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9155" windowHeight="11820" activeTab="1"/>
  </bookViews>
  <sheets>
    <sheet name="Annual Summary (kg-N)" sheetId="2" r:id="rId1"/>
    <sheet name="Attenuation Summary (kg-N)" sheetId="10" r:id="rId2"/>
    <sheet name="Areas" sheetId="1" r:id="rId3"/>
    <sheet name="Landuse" sheetId="11" r:id="rId4"/>
    <sheet name="Atm Dep" sheetId="3" r:id="rId5"/>
    <sheet name="WWTF" sheetId="4" r:id="rId6"/>
    <sheet name="Septic Tanks" sheetId="5" r:id="rId7"/>
    <sheet name="Fertilizer" sheetId="6" r:id="rId8"/>
    <sheet name="Livestock" sheetId="7" r:id="rId9"/>
    <sheet name="Sinking Streams" sheetId="8" r:id="rId10"/>
    <sheet name="Springs" sheetId="9"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Print_Area" localSheetId="3">Landuse!$J$1:$W$31</definedName>
  </definedNames>
  <calcPr calcId="125725"/>
</workbook>
</file>

<file path=xl/calcChain.xml><?xml version="1.0" encoding="utf-8"?>
<calcChain xmlns="http://schemas.openxmlformats.org/spreadsheetml/2006/main">
  <c r="M27" i="2"/>
  <c r="N27"/>
  <c r="E19" i="10"/>
  <c r="C14"/>
  <c r="C6"/>
  <c r="W13" i="11"/>
  <c r="S13"/>
  <c r="S24"/>
  <c r="Q23"/>
  <c r="Q12"/>
  <c r="M23"/>
  <c r="N23"/>
  <c r="O23"/>
  <c r="P23"/>
  <c r="R23"/>
  <c r="S23"/>
  <c r="T23"/>
  <c r="U23"/>
  <c r="V23"/>
  <c r="W23"/>
  <c r="L23"/>
  <c r="M22"/>
  <c r="N22"/>
  <c r="S12"/>
  <c r="T12"/>
  <c r="U12"/>
  <c r="V12"/>
  <c r="W12"/>
  <c r="O13"/>
  <c r="L12"/>
  <c r="E27" i="10"/>
  <c r="V13" i="11"/>
  <c r="L6" i="1"/>
  <c r="L4"/>
  <c r="C5" i="2" s="1"/>
  <c r="P6" i="1"/>
  <c r="C18" i="2" s="1"/>
  <c r="C21" i="10" s="1"/>
  <c r="P4" i="1"/>
  <c r="P3"/>
  <c r="C16" i="2" s="1"/>
  <c r="C19" i="10" s="1"/>
  <c r="N6" i="1"/>
  <c r="C12" i="2" s="1"/>
  <c r="N4" i="1"/>
  <c r="N3"/>
  <c r="C10" i="2" s="1"/>
  <c r="C12" i="10" s="1"/>
  <c r="L3" i="1"/>
  <c r="C4" i="2" s="1"/>
  <c r="C5" i="10" s="1"/>
  <c r="C8" l="1"/>
  <c r="M6" s="1"/>
  <c r="C15"/>
  <c r="M7" s="1"/>
  <c r="C22"/>
  <c r="M8" s="1"/>
  <c r="Q26" i="11"/>
  <c r="R12"/>
  <c r="R13" s="1"/>
  <c r="M24"/>
  <c r="N13"/>
  <c r="M13"/>
  <c r="P13"/>
  <c r="C16" i="5"/>
  <c r="C17"/>
  <c r="E17"/>
  <c r="F17"/>
  <c r="G17"/>
  <c r="H17"/>
  <c r="I17"/>
  <c r="C18"/>
  <c r="E18"/>
  <c r="F18"/>
  <c r="G18"/>
  <c r="H18"/>
  <c r="I18"/>
  <c r="E19"/>
  <c r="F19"/>
  <c r="G19"/>
  <c r="H19"/>
  <c r="I19"/>
  <c r="C10"/>
  <c r="C11"/>
  <c r="E11"/>
  <c r="F11"/>
  <c r="G11"/>
  <c r="H11"/>
  <c r="I11"/>
  <c r="J11" s="1"/>
  <c r="F10" i="2" s="1"/>
  <c r="F12" i="10" s="1"/>
  <c r="F15" s="1"/>
  <c r="C12" i="5"/>
  <c r="E12"/>
  <c r="F12"/>
  <c r="G12"/>
  <c r="H12"/>
  <c r="I12"/>
  <c r="E13"/>
  <c r="F13"/>
  <c r="G13"/>
  <c r="H13"/>
  <c r="I13"/>
  <c r="C4"/>
  <c r="C5"/>
  <c r="E5"/>
  <c r="F5"/>
  <c r="G5"/>
  <c r="H5"/>
  <c r="I5"/>
  <c r="C6"/>
  <c r="E6"/>
  <c r="F6"/>
  <c r="G6"/>
  <c r="H6"/>
  <c r="I6"/>
  <c r="J6" s="1"/>
  <c r="F5" i="2" s="1"/>
  <c r="F6" i="10" s="1"/>
  <c r="E7" i="5"/>
  <c r="F7"/>
  <c r="G7"/>
  <c r="H7"/>
  <c r="I7"/>
  <c r="J5"/>
  <c r="F4" i="2" s="1"/>
  <c r="F5" i="10" s="1"/>
  <c r="F8" s="1"/>
  <c r="J7" i="5"/>
  <c r="J12"/>
  <c r="J13"/>
  <c r="F12" i="2" s="1"/>
  <c r="F14" i="10" s="1"/>
  <c r="J18" i="5"/>
  <c r="J19"/>
  <c r="F18" i="2" s="1"/>
  <c r="F21" i="10" s="1"/>
  <c r="F22" s="1"/>
  <c r="J17" i="5"/>
  <c r="F16" i="2" s="1"/>
  <c r="F19" i="10" s="1"/>
  <c r="B7"/>
  <c r="B6"/>
  <c r="B5"/>
  <c r="C7" i="2"/>
  <c r="C13"/>
  <c r="C19"/>
  <c r="B14" i="10"/>
  <c r="B13"/>
  <c r="B12"/>
  <c r="B21"/>
  <c r="B20"/>
  <c r="B19"/>
  <c r="F13" i="2" l="1"/>
  <c r="F19"/>
  <c r="F7"/>
  <c r="T19" i="9"/>
  <c r="J19"/>
  <c r="U6" i="2"/>
  <c r="T6"/>
  <c r="S6" s="1"/>
  <c r="R6"/>
  <c r="Q4" i="9"/>
  <c r="Q5"/>
  <c r="Q6"/>
  <c r="Q7"/>
  <c r="Q8"/>
  <c r="Q9"/>
  <c r="Q10"/>
  <c r="Q11"/>
  <c r="Q12"/>
  <c r="Q13"/>
  <c r="R3" i="2" s="1"/>
  <c r="S4" i="9"/>
  <c r="S5"/>
  <c r="S6"/>
  <c r="S7"/>
  <c r="S8"/>
  <c r="S9"/>
  <c r="S10"/>
  <c r="S11"/>
  <c r="S12"/>
  <c r="S13"/>
  <c r="A3"/>
  <c r="B3"/>
  <c r="C3"/>
  <c r="D3"/>
  <c r="E3"/>
  <c r="F3"/>
  <c r="G3"/>
  <c r="H3"/>
  <c r="I3"/>
  <c r="J3"/>
  <c r="K3"/>
  <c r="L3"/>
  <c r="M3"/>
  <c r="N3"/>
  <c r="O3"/>
  <c r="P3"/>
  <c r="Q3"/>
  <c r="B4"/>
  <c r="C4"/>
  <c r="D4"/>
  <c r="E4"/>
  <c r="F4"/>
  <c r="G4"/>
  <c r="H4"/>
  <c r="I4"/>
  <c r="J4"/>
  <c r="K4"/>
  <c r="L4"/>
  <c r="M4"/>
  <c r="N4"/>
  <c r="O4"/>
  <c r="P4"/>
  <c r="B5"/>
  <c r="C5"/>
  <c r="D5"/>
  <c r="E5"/>
  <c r="F5"/>
  <c r="G5"/>
  <c r="H5"/>
  <c r="I5"/>
  <c r="J5"/>
  <c r="K5"/>
  <c r="L5"/>
  <c r="M5"/>
  <c r="N5"/>
  <c r="O5"/>
  <c r="P5"/>
  <c r="B6"/>
  <c r="C6"/>
  <c r="D6"/>
  <c r="E6"/>
  <c r="F6"/>
  <c r="G6"/>
  <c r="H6"/>
  <c r="I6"/>
  <c r="J6"/>
  <c r="K6"/>
  <c r="L6"/>
  <c r="M6"/>
  <c r="N6"/>
  <c r="O6"/>
  <c r="P6"/>
  <c r="B7"/>
  <c r="C7"/>
  <c r="D7"/>
  <c r="E7"/>
  <c r="F7"/>
  <c r="G7"/>
  <c r="H7"/>
  <c r="I7"/>
  <c r="J7"/>
  <c r="K7"/>
  <c r="L7"/>
  <c r="M7"/>
  <c r="N7"/>
  <c r="O7"/>
  <c r="P7"/>
  <c r="B8"/>
  <c r="C8"/>
  <c r="D8"/>
  <c r="E8"/>
  <c r="F8"/>
  <c r="G8"/>
  <c r="H8"/>
  <c r="I8"/>
  <c r="J8"/>
  <c r="K8"/>
  <c r="L8"/>
  <c r="M8"/>
  <c r="N8"/>
  <c r="O8"/>
  <c r="P8"/>
  <c r="B9"/>
  <c r="C9"/>
  <c r="D9"/>
  <c r="E9"/>
  <c r="F9"/>
  <c r="G9"/>
  <c r="H9"/>
  <c r="I9"/>
  <c r="J9"/>
  <c r="K9"/>
  <c r="L9"/>
  <c r="M9"/>
  <c r="N9"/>
  <c r="O9"/>
  <c r="P9"/>
  <c r="B10"/>
  <c r="C10"/>
  <c r="D10"/>
  <c r="E10"/>
  <c r="F10"/>
  <c r="G10"/>
  <c r="H10"/>
  <c r="I10"/>
  <c r="J10"/>
  <c r="K10"/>
  <c r="L10"/>
  <c r="M10"/>
  <c r="N10"/>
  <c r="O10"/>
  <c r="P10"/>
  <c r="B11"/>
  <c r="C11"/>
  <c r="D11"/>
  <c r="E11"/>
  <c r="F11"/>
  <c r="G11"/>
  <c r="H11"/>
  <c r="I11"/>
  <c r="J11"/>
  <c r="K11"/>
  <c r="L11"/>
  <c r="M11"/>
  <c r="N11"/>
  <c r="O11"/>
  <c r="P11"/>
  <c r="B12"/>
  <c r="C12"/>
  <c r="D12"/>
  <c r="E12"/>
  <c r="F12"/>
  <c r="G12"/>
  <c r="H12"/>
  <c r="I12"/>
  <c r="J12"/>
  <c r="K12"/>
  <c r="L12"/>
  <c r="M12"/>
  <c r="N12"/>
  <c r="O12"/>
  <c r="P12"/>
  <c r="B13"/>
  <c r="C13"/>
  <c r="D13"/>
  <c r="E13"/>
  <c r="F13"/>
  <c r="G13"/>
  <c r="H13"/>
  <c r="I13"/>
  <c r="J13"/>
  <c r="K13"/>
  <c r="L13"/>
  <c r="M13"/>
  <c r="N13"/>
  <c r="O13"/>
  <c r="P13"/>
  <c r="A15"/>
  <c r="B15"/>
  <c r="C15"/>
  <c r="D15"/>
  <c r="E15"/>
  <c r="F15"/>
  <c r="G15"/>
  <c r="H15"/>
  <c r="I15"/>
  <c r="J15"/>
  <c r="K15"/>
  <c r="L15"/>
  <c r="M15"/>
  <c r="N15"/>
  <c r="O15"/>
  <c r="P15"/>
  <c r="Q15"/>
  <c r="R5" i="2" s="1"/>
  <c r="R15" i="9"/>
  <c r="S15"/>
  <c r="T15"/>
  <c r="B16"/>
  <c r="C16"/>
  <c r="D16"/>
  <c r="E16"/>
  <c r="F16"/>
  <c r="G16"/>
  <c r="H16"/>
  <c r="I16"/>
  <c r="J16"/>
  <c r="K16"/>
  <c r="L16"/>
  <c r="M16"/>
  <c r="N16"/>
  <c r="O16"/>
  <c r="P16"/>
  <c r="T16"/>
  <c r="B17"/>
  <c r="C17"/>
  <c r="D17"/>
  <c r="E17"/>
  <c r="F17"/>
  <c r="G17"/>
  <c r="H17"/>
  <c r="I17"/>
  <c r="J17"/>
  <c r="K17"/>
  <c r="L17"/>
  <c r="M17"/>
  <c r="N17"/>
  <c r="O17"/>
  <c r="P17"/>
  <c r="T17"/>
  <c r="U17"/>
  <c r="V17"/>
  <c r="B18"/>
  <c r="C18"/>
  <c r="D18"/>
  <c r="E18"/>
  <c r="F18"/>
  <c r="G18"/>
  <c r="H18"/>
  <c r="I18"/>
  <c r="J18"/>
  <c r="K18"/>
  <c r="L18"/>
  <c r="M18"/>
  <c r="N18"/>
  <c r="O18"/>
  <c r="P18"/>
  <c r="T18"/>
  <c r="U18"/>
  <c r="B19"/>
  <c r="C19"/>
  <c r="D19"/>
  <c r="E19"/>
  <c r="F19"/>
  <c r="G19"/>
  <c r="H19"/>
  <c r="I19"/>
  <c r="K19"/>
  <c r="L19"/>
  <c r="M19"/>
  <c r="N19"/>
  <c r="O19"/>
  <c r="P19"/>
  <c r="A21"/>
  <c r="B21"/>
  <c r="C21"/>
  <c r="D21"/>
  <c r="E21"/>
  <c r="F21"/>
  <c r="G21"/>
  <c r="H21"/>
  <c r="I21"/>
  <c r="J21"/>
  <c r="K21"/>
  <c r="L21"/>
  <c r="M21"/>
  <c r="N21"/>
  <c r="O21"/>
  <c r="P21"/>
  <c r="Q21"/>
  <c r="R4" i="2" s="1"/>
  <c r="R21" i="9"/>
  <c r="S21"/>
  <c r="U21"/>
  <c r="V21"/>
  <c r="A23"/>
  <c r="B23"/>
  <c r="C23"/>
  <c r="D23"/>
  <c r="E23"/>
  <c r="F23"/>
  <c r="G23"/>
  <c r="H23"/>
  <c r="I23"/>
  <c r="J23"/>
  <c r="K23"/>
  <c r="L23"/>
  <c r="M23"/>
  <c r="N23"/>
  <c r="O23"/>
  <c r="P23"/>
  <c r="Q23"/>
  <c r="R7" i="2" s="1"/>
  <c r="R23" i="9"/>
  <c r="S23"/>
  <c r="T23"/>
  <c r="B24"/>
  <c r="C24"/>
  <c r="D24"/>
  <c r="E24"/>
  <c r="F24"/>
  <c r="G24"/>
  <c r="H24"/>
  <c r="I24"/>
  <c r="J24"/>
  <c r="K24"/>
  <c r="L24"/>
  <c r="M24"/>
  <c r="N24"/>
  <c r="O24"/>
  <c r="P24"/>
  <c r="T24"/>
  <c r="U24"/>
  <c r="V24"/>
  <c r="B25"/>
  <c r="C25"/>
  <c r="D25"/>
  <c r="E25"/>
  <c r="F25"/>
  <c r="G25"/>
  <c r="H25"/>
  <c r="I25"/>
  <c r="J25"/>
  <c r="K25"/>
  <c r="L25"/>
  <c r="M25"/>
  <c r="N25"/>
  <c r="O25"/>
  <c r="P25"/>
  <c r="T25"/>
  <c r="U7" i="2" s="1"/>
  <c r="A27" i="9"/>
  <c r="B27"/>
  <c r="C27"/>
  <c r="D27"/>
  <c r="E27"/>
  <c r="F27"/>
  <c r="G27"/>
  <c r="H27"/>
  <c r="I27"/>
  <c r="J27"/>
  <c r="K27"/>
  <c r="L27"/>
  <c r="M27"/>
  <c r="N27"/>
  <c r="O27"/>
  <c r="P27"/>
  <c r="Q27"/>
  <c r="R8" i="2" s="1"/>
  <c r="R27" i="9"/>
  <c r="S27"/>
  <c r="T27"/>
  <c r="U8" i="2" s="1"/>
  <c r="U27" i="9"/>
  <c r="V27"/>
  <c r="A29"/>
  <c r="B29"/>
  <c r="C29"/>
  <c r="D29"/>
  <c r="E29"/>
  <c r="F29"/>
  <c r="G29"/>
  <c r="H29"/>
  <c r="I29"/>
  <c r="J29"/>
  <c r="K29"/>
  <c r="L29"/>
  <c r="M29"/>
  <c r="N29"/>
  <c r="O29"/>
  <c r="P29"/>
  <c r="A31"/>
  <c r="B31"/>
  <c r="C31"/>
  <c r="D31"/>
  <c r="E31"/>
  <c r="F31"/>
  <c r="G31"/>
  <c r="H31"/>
  <c r="I31"/>
  <c r="J31"/>
  <c r="K31"/>
  <c r="L31"/>
  <c r="M31"/>
  <c r="N31"/>
  <c r="O31"/>
  <c r="P31"/>
  <c r="Q31"/>
  <c r="R31"/>
  <c r="S31"/>
  <c r="T31"/>
  <c r="B32"/>
  <c r="C32"/>
  <c r="D32"/>
  <c r="E32"/>
  <c r="F32"/>
  <c r="G32"/>
  <c r="H32"/>
  <c r="I32"/>
  <c r="J32"/>
  <c r="K32"/>
  <c r="L32"/>
  <c r="M32"/>
  <c r="N32"/>
  <c r="O32"/>
  <c r="P32"/>
  <c r="T32"/>
  <c r="B33"/>
  <c r="C33"/>
  <c r="D33"/>
  <c r="E33"/>
  <c r="F33"/>
  <c r="G33"/>
  <c r="H33"/>
  <c r="I33"/>
  <c r="J33"/>
  <c r="K33"/>
  <c r="L33"/>
  <c r="M33"/>
  <c r="N33"/>
  <c r="O33"/>
  <c r="P33"/>
  <c r="T33"/>
  <c r="B34"/>
  <c r="C34"/>
  <c r="D34"/>
  <c r="E34"/>
  <c r="F34"/>
  <c r="G34"/>
  <c r="H34"/>
  <c r="I34"/>
  <c r="J34"/>
  <c r="K34"/>
  <c r="L34"/>
  <c r="M34"/>
  <c r="N34"/>
  <c r="O34"/>
  <c r="P34"/>
  <c r="T34"/>
  <c r="B35"/>
  <c r="C35"/>
  <c r="D35"/>
  <c r="E35"/>
  <c r="F35"/>
  <c r="G35"/>
  <c r="H35"/>
  <c r="I35"/>
  <c r="J35"/>
  <c r="K35"/>
  <c r="L35"/>
  <c r="M35"/>
  <c r="N35"/>
  <c r="O35"/>
  <c r="P35"/>
  <c r="T35"/>
  <c r="B36"/>
  <c r="C36"/>
  <c r="D36"/>
  <c r="E36"/>
  <c r="F36"/>
  <c r="G36"/>
  <c r="H36"/>
  <c r="I36"/>
  <c r="J36"/>
  <c r="K36"/>
  <c r="L36"/>
  <c r="M36"/>
  <c r="N36"/>
  <c r="O36"/>
  <c r="P36"/>
  <c r="T36"/>
  <c r="U36"/>
  <c r="V36"/>
  <c r="B37"/>
  <c r="C37"/>
  <c r="D37"/>
  <c r="E37"/>
  <c r="F37"/>
  <c r="G37"/>
  <c r="H37"/>
  <c r="I37"/>
  <c r="J37"/>
  <c r="K37"/>
  <c r="L37"/>
  <c r="M37"/>
  <c r="N37"/>
  <c r="O37"/>
  <c r="P37"/>
  <c r="Q37"/>
  <c r="R37"/>
  <c r="S37"/>
  <c r="T37"/>
  <c r="B38"/>
  <c r="C38"/>
  <c r="D38"/>
  <c r="E38"/>
  <c r="F38"/>
  <c r="G38"/>
  <c r="H38"/>
  <c r="I38"/>
  <c r="J38"/>
  <c r="K38"/>
  <c r="L38"/>
  <c r="M38"/>
  <c r="N38"/>
  <c r="O38"/>
  <c r="P38"/>
  <c r="Q38"/>
  <c r="R38"/>
  <c r="S38"/>
  <c r="T38"/>
  <c r="B39"/>
  <c r="D39"/>
  <c r="F39"/>
  <c r="H39"/>
  <c r="I39"/>
  <c r="J39"/>
  <c r="L39"/>
  <c r="N39"/>
  <c r="P39"/>
  <c r="Q39"/>
  <c r="R39"/>
  <c r="S39"/>
  <c r="T39"/>
  <c r="B38" i="11"/>
  <c r="C38"/>
  <c r="D38"/>
  <c r="E38"/>
  <c r="F38"/>
  <c r="G38"/>
  <c r="H38"/>
  <c r="I38"/>
  <c r="J38"/>
  <c r="K38"/>
  <c r="L38"/>
  <c r="M38"/>
  <c r="N38"/>
  <c r="O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c r="AMK38"/>
  <c r="AML38"/>
  <c r="AMM38"/>
  <c r="AMN38"/>
  <c r="AMO38"/>
  <c r="AMP38"/>
  <c r="AMQ38"/>
  <c r="AMR38"/>
  <c r="AMS38"/>
  <c r="AMT38"/>
  <c r="AMU38"/>
  <c r="AMV38"/>
  <c r="AMW38"/>
  <c r="AMX38"/>
  <c r="AMY38"/>
  <c r="AMZ38"/>
  <c r="ANA38"/>
  <c r="ANB38"/>
  <c r="ANC38"/>
  <c r="AND38"/>
  <c r="ANE38"/>
  <c r="ANF38"/>
  <c r="ANG38"/>
  <c r="ANH38"/>
  <c r="ANI38"/>
  <c r="ANJ38"/>
  <c r="ANK38"/>
  <c r="ANL38"/>
  <c r="ANM38"/>
  <c r="ANN38"/>
  <c r="ANO38"/>
  <c r="ANP38"/>
  <c r="ANQ38"/>
  <c r="ANR38"/>
  <c r="ANS38"/>
  <c r="ANT38"/>
  <c r="ANU38"/>
  <c r="ANV38"/>
  <c r="ANW38"/>
  <c r="ANX38"/>
  <c r="ANY38"/>
  <c r="ANZ38"/>
  <c r="AOA38"/>
  <c r="AOB38"/>
  <c r="AOC38"/>
  <c r="AOD38"/>
  <c r="AOE38"/>
  <c r="AOF38"/>
  <c r="AOG38"/>
  <c r="AOH38"/>
  <c r="AOI38"/>
  <c r="AOJ38"/>
  <c r="AOK38"/>
  <c r="AOL38"/>
  <c r="AOM38"/>
  <c r="AON38"/>
  <c r="AOO38"/>
  <c r="AOP38"/>
  <c r="AOQ38"/>
  <c r="AOR38"/>
  <c r="AOS38"/>
  <c r="AOT38"/>
  <c r="AOU38"/>
  <c r="AOV38"/>
  <c r="AOW38"/>
  <c r="AOX38"/>
  <c r="AOY38"/>
  <c r="AOZ38"/>
  <c r="APA38"/>
  <c r="APB38"/>
  <c r="APC38"/>
  <c r="APD38"/>
  <c r="APE38"/>
  <c r="APF38"/>
  <c r="APG38"/>
  <c r="APH38"/>
  <c r="API38"/>
  <c r="APJ38"/>
  <c r="APK38"/>
  <c r="APL38"/>
  <c r="APM38"/>
  <c r="APN38"/>
  <c r="APO38"/>
  <c r="APP38"/>
  <c r="APQ38"/>
  <c r="APR38"/>
  <c r="APS38"/>
  <c r="APT38"/>
  <c r="APU38"/>
  <c r="APV38"/>
  <c r="APW38"/>
  <c r="APX38"/>
  <c r="APY38"/>
  <c r="APZ38"/>
  <c r="AQA38"/>
  <c r="AQB38"/>
  <c r="AQC38"/>
  <c r="AQD38"/>
  <c r="AQE38"/>
  <c r="AQF38"/>
  <c r="AQG38"/>
  <c r="AQH38"/>
  <c r="AQI38"/>
  <c r="AQJ38"/>
  <c r="AQK38"/>
  <c r="AQL38"/>
  <c r="AQM38"/>
  <c r="AQN38"/>
  <c r="AQO38"/>
  <c r="AQP38"/>
  <c r="AQQ38"/>
  <c r="AQR38"/>
  <c r="AQS38"/>
  <c r="AQT38"/>
  <c r="AQU38"/>
  <c r="AQV38"/>
  <c r="AQW38"/>
  <c r="AQX38"/>
  <c r="AQY38"/>
  <c r="AQZ38"/>
  <c r="ARA38"/>
  <c r="ARB38"/>
  <c r="ARC38"/>
  <c r="ARD38"/>
  <c r="ARE38"/>
  <c r="ARF38"/>
  <c r="ARG38"/>
  <c r="ARH38"/>
  <c r="ARI38"/>
  <c r="ARJ38"/>
  <c r="ARK38"/>
  <c r="ARL38"/>
  <c r="ARM38"/>
  <c r="ARN38"/>
  <c r="ARO38"/>
  <c r="ARP38"/>
  <c r="ARQ38"/>
  <c r="ARR38"/>
  <c r="ARS38"/>
  <c r="ART38"/>
  <c r="ARU38"/>
  <c r="ARV38"/>
  <c r="ARW38"/>
  <c r="ARX38"/>
  <c r="ARY38"/>
  <c r="ARZ38"/>
  <c r="ASA38"/>
  <c r="ASB38"/>
  <c r="ASC38"/>
  <c r="ASD38"/>
  <c r="ASE38"/>
  <c r="ASF38"/>
  <c r="ASG38"/>
  <c r="ASH38"/>
  <c r="ASI38"/>
  <c r="ASJ38"/>
  <c r="ASK38"/>
  <c r="ASL38"/>
  <c r="ASM38"/>
  <c r="ASN38"/>
  <c r="ASO38"/>
  <c r="ASP38"/>
  <c r="ASQ38"/>
  <c r="ASR38"/>
  <c r="ASS38"/>
  <c r="AST38"/>
  <c r="ASU38"/>
  <c r="ASV38"/>
  <c r="ASW38"/>
  <c r="ASX38"/>
  <c r="ASY38"/>
  <c r="ASZ38"/>
  <c r="ATA38"/>
  <c r="ATB38"/>
  <c r="ATC38"/>
  <c r="ATD38"/>
  <c r="ATE38"/>
  <c r="ATF38"/>
  <c r="ATG38"/>
  <c r="ATH38"/>
  <c r="ATI38"/>
  <c r="ATJ38"/>
  <c r="ATK38"/>
  <c r="ATL38"/>
  <c r="ATM38"/>
  <c r="ATN38"/>
  <c r="ATO38"/>
  <c r="ATP38"/>
  <c r="ATQ38"/>
  <c r="ATR38"/>
  <c r="ATS38"/>
  <c r="ATT38"/>
  <c r="ATU38"/>
  <c r="ATV38"/>
  <c r="ATW38"/>
  <c r="ATX38"/>
  <c r="ATY38"/>
  <c r="ATZ38"/>
  <c r="AUA38"/>
  <c r="AUB38"/>
  <c r="AUC38"/>
  <c r="AUD38"/>
  <c r="AUE38"/>
  <c r="AUF38"/>
  <c r="AUG38"/>
  <c r="AUH38"/>
  <c r="AUI38"/>
  <c r="AUJ38"/>
  <c r="AUK38"/>
  <c r="AUL38"/>
  <c r="AUM38"/>
  <c r="AUN38"/>
  <c r="AUO38"/>
  <c r="AUP38"/>
  <c r="AUQ38"/>
  <c r="AUR38"/>
  <c r="AUS38"/>
  <c r="AUT38"/>
  <c r="AUU38"/>
  <c r="AUV38"/>
  <c r="AUW38"/>
  <c r="AUX38"/>
  <c r="AUY38"/>
  <c r="AUZ38"/>
  <c r="AVA38"/>
  <c r="AVB38"/>
  <c r="AVC38"/>
  <c r="AVD38"/>
  <c r="AVE38"/>
  <c r="AVF38"/>
  <c r="AVG38"/>
  <c r="AVH38"/>
  <c r="AVI38"/>
  <c r="AVJ38"/>
  <c r="AVK38"/>
  <c r="AVL38"/>
  <c r="AVM38"/>
  <c r="AVN38"/>
  <c r="AVO38"/>
  <c r="AVP38"/>
  <c r="AVQ38"/>
  <c r="AVR38"/>
  <c r="AVS38"/>
  <c r="AVT38"/>
  <c r="AVU38"/>
  <c r="AVV38"/>
  <c r="AVW38"/>
  <c r="AVX38"/>
  <c r="AVY38"/>
  <c r="AVZ38"/>
  <c r="AWA38"/>
  <c r="AWB38"/>
  <c r="AWC38"/>
  <c r="AWD38"/>
  <c r="AWE38"/>
  <c r="AWF38"/>
  <c r="AWG38"/>
  <c r="AWH38"/>
  <c r="AWI38"/>
  <c r="AWJ38"/>
  <c r="AWK38"/>
  <c r="AWL38"/>
  <c r="AWM38"/>
  <c r="AWN38"/>
  <c r="AWO38"/>
  <c r="AWP38"/>
  <c r="AWQ38"/>
  <c r="AWR38"/>
  <c r="AWS38"/>
  <c r="AWT38"/>
  <c r="AWU38"/>
  <c r="AWV38"/>
  <c r="AWW38"/>
  <c r="AWX38"/>
  <c r="AWY38"/>
  <c r="AWZ38"/>
  <c r="AXA38"/>
  <c r="AXB38"/>
  <c r="AXC38"/>
  <c r="AXD38"/>
  <c r="AXE38"/>
  <c r="AXF38"/>
  <c r="AXG38"/>
  <c r="AXH38"/>
  <c r="AXI38"/>
  <c r="AXJ38"/>
  <c r="AXK38"/>
  <c r="AXL38"/>
  <c r="AXM38"/>
  <c r="AXN38"/>
  <c r="AXO38"/>
  <c r="AXP38"/>
  <c r="AXQ38"/>
  <c r="AXR38"/>
  <c r="AXS38"/>
  <c r="AXT38"/>
  <c r="AXU38"/>
  <c r="AXV38"/>
  <c r="AXW38"/>
  <c r="AXX38"/>
  <c r="AXY38"/>
  <c r="AXZ38"/>
  <c r="AYA38"/>
  <c r="AYB38"/>
  <c r="AYC38"/>
  <c r="AYD38"/>
  <c r="AYE38"/>
  <c r="AYF38"/>
  <c r="AYG38"/>
  <c r="AYH38"/>
  <c r="AYI38"/>
  <c r="AYJ38"/>
  <c r="AYK38"/>
  <c r="AYL38"/>
  <c r="AYM38"/>
  <c r="AYN38"/>
  <c r="AYO38"/>
  <c r="AYP38"/>
  <c r="AYQ38"/>
  <c r="AYR38"/>
  <c r="AYS38"/>
  <c r="AYT38"/>
  <c r="AYU38"/>
  <c r="AYV38"/>
  <c r="AYW38"/>
  <c r="AYX38"/>
  <c r="AYY38"/>
  <c r="AYZ38"/>
  <c r="AZA38"/>
  <c r="AZB38"/>
  <c r="AZC38"/>
  <c r="AZD38"/>
  <c r="AZE38"/>
  <c r="AZF38"/>
  <c r="AZG38"/>
  <c r="AZH38"/>
  <c r="AZI38"/>
  <c r="AZJ38"/>
  <c r="AZK38"/>
  <c r="AZL38"/>
  <c r="AZM38"/>
  <c r="AZN38"/>
  <c r="AZO38"/>
  <c r="AZP38"/>
  <c r="AZQ38"/>
  <c r="AZR38"/>
  <c r="AZS38"/>
  <c r="AZT38"/>
  <c r="AZU38"/>
  <c r="AZV38"/>
  <c r="AZW38"/>
  <c r="AZX38"/>
  <c r="AZY38"/>
  <c r="AZZ38"/>
  <c r="BAA38"/>
  <c r="BAB38"/>
  <c r="BAC38"/>
  <c r="BAD38"/>
  <c r="BAE38"/>
  <c r="BAF38"/>
  <c r="BAG38"/>
  <c r="BAH38"/>
  <c r="BAI38"/>
  <c r="BAJ38"/>
  <c r="BAK38"/>
  <c r="BAL38"/>
  <c r="BAM38"/>
  <c r="BAN38"/>
  <c r="BAO38"/>
  <c r="BAP38"/>
  <c r="BAQ38"/>
  <c r="BAR38"/>
  <c r="BAS38"/>
  <c r="BAT38"/>
  <c r="BAU38"/>
  <c r="BAV38"/>
  <c r="BAW38"/>
  <c r="BAX38"/>
  <c r="BAY38"/>
  <c r="BAZ38"/>
  <c r="BBA38"/>
  <c r="BBB38"/>
  <c r="BBC38"/>
  <c r="BBD38"/>
  <c r="BBE38"/>
  <c r="BBF38"/>
  <c r="BBG38"/>
  <c r="BBH38"/>
  <c r="BBI38"/>
  <c r="BBJ38"/>
  <c r="BBK38"/>
  <c r="BBL38"/>
  <c r="BBM38"/>
  <c r="BBN38"/>
  <c r="BBO38"/>
  <c r="BBP38"/>
  <c r="BBQ38"/>
  <c r="BBR38"/>
  <c r="BBS38"/>
  <c r="BBT38"/>
  <c r="BBU38"/>
  <c r="BBV38"/>
  <c r="BBW38"/>
  <c r="BBX38"/>
  <c r="BBY38"/>
  <c r="BBZ38"/>
  <c r="BCA38"/>
  <c r="BCB38"/>
  <c r="BCC38"/>
  <c r="BCD38"/>
  <c r="BCE38"/>
  <c r="BCF38"/>
  <c r="BCG38"/>
  <c r="BCH38"/>
  <c r="BCI38"/>
  <c r="BCJ38"/>
  <c r="BCK38"/>
  <c r="BCL38"/>
  <c r="BCM38"/>
  <c r="BCN38"/>
  <c r="BCO38"/>
  <c r="BCP38"/>
  <c r="BCQ38"/>
  <c r="BCR38"/>
  <c r="BCS38"/>
  <c r="BCT38"/>
  <c r="BCU38"/>
  <c r="BCV38"/>
  <c r="BCW38"/>
  <c r="BCX38"/>
  <c r="BCY38"/>
  <c r="BCZ38"/>
  <c r="BDA38"/>
  <c r="BDB38"/>
  <c r="BDC38"/>
  <c r="BDD38"/>
  <c r="BDE38"/>
  <c r="BDF38"/>
  <c r="BDG38"/>
  <c r="BDH38"/>
  <c r="BDI38"/>
  <c r="BDJ38"/>
  <c r="BDK38"/>
  <c r="BDL38"/>
  <c r="BDM38"/>
  <c r="BDN38"/>
  <c r="BDO38"/>
  <c r="BDP38"/>
  <c r="BDQ38"/>
  <c r="BDR38"/>
  <c r="BDS38"/>
  <c r="BDT38"/>
  <c r="BDU38"/>
  <c r="BDV38"/>
  <c r="BDW38"/>
  <c r="BDX38"/>
  <c r="BDY38"/>
  <c r="BDZ38"/>
  <c r="BEA38"/>
  <c r="BEB38"/>
  <c r="BEC38"/>
  <c r="BED38"/>
  <c r="BEE38"/>
  <c r="BEF38"/>
  <c r="BEG38"/>
  <c r="BEH38"/>
  <c r="BEI38"/>
  <c r="BEJ38"/>
  <c r="BEK38"/>
  <c r="BEL38"/>
  <c r="BEM38"/>
  <c r="BEN38"/>
  <c r="BEO38"/>
  <c r="BEP38"/>
  <c r="BEQ38"/>
  <c r="BER38"/>
  <c r="BES38"/>
  <c r="BET38"/>
  <c r="BEU38"/>
  <c r="BEV38"/>
  <c r="BEW38"/>
  <c r="BEX38"/>
  <c r="BEY38"/>
  <c r="BEZ38"/>
  <c r="BFA38"/>
  <c r="BFB38"/>
  <c r="BFC38"/>
  <c r="BFD38"/>
  <c r="BFE38"/>
  <c r="BFF38"/>
  <c r="BFG38"/>
  <c r="BFH38"/>
  <c r="BFI38"/>
  <c r="BFJ38"/>
  <c r="BFK38"/>
  <c r="BFL38"/>
  <c r="BFM38"/>
  <c r="BFN38"/>
  <c r="BFO38"/>
  <c r="BFP38"/>
  <c r="BFQ38"/>
  <c r="BFR38"/>
  <c r="BFS38"/>
  <c r="BFT38"/>
  <c r="BFU38"/>
  <c r="BFV38"/>
  <c r="BFW38"/>
  <c r="BFX38"/>
  <c r="BFY38"/>
  <c r="BFZ38"/>
  <c r="BGA38"/>
  <c r="BGB38"/>
  <c r="BGC38"/>
  <c r="BGD38"/>
  <c r="BGE38"/>
  <c r="BGF38"/>
  <c r="BGG38"/>
  <c r="BGH38"/>
  <c r="BGI38"/>
  <c r="BGJ38"/>
  <c r="BGK38"/>
  <c r="BGL38"/>
  <c r="BGM38"/>
  <c r="BGN38"/>
  <c r="BGO38"/>
  <c r="BGP38"/>
  <c r="BGQ38"/>
  <c r="BGR38"/>
  <c r="BGS38"/>
  <c r="BGT38"/>
  <c r="BGU38"/>
  <c r="BGV38"/>
  <c r="BGW38"/>
  <c r="BGX38"/>
  <c r="BGY38"/>
  <c r="BGZ38"/>
  <c r="BHA38"/>
  <c r="BHB38"/>
  <c r="BHC38"/>
  <c r="BHD38"/>
  <c r="BHE38"/>
  <c r="BHF38"/>
  <c r="BHG38"/>
  <c r="BHH38"/>
  <c r="BHI38"/>
  <c r="BHJ38"/>
  <c r="BHK38"/>
  <c r="BHL38"/>
  <c r="BHM38"/>
  <c r="BHN38"/>
  <c r="BHO38"/>
  <c r="BHP38"/>
  <c r="BHQ38"/>
  <c r="BHR38"/>
  <c r="BHS38"/>
  <c r="BHT38"/>
  <c r="BHU38"/>
  <c r="BHV38"/>
  <c r="BHW38"/>
  <c r="BHX38"/>
  <c r="BHY38"/>
  <c r="BHZ38"/>
  <c r="BIA38"/>
  <c r="BIB38"/>
  <c r="BIC38"/>
  <c r="BID38"/>
  <c r="BIE38"/>
  <c r="BIF38"/>
  <c r="BIG38"/>
  <c r="BIH38"/>
  <c r="BII38"/>
  <c r="BIJ38"/>
  <c r="BIK38"/>
  <c r="BIL38"/>
  <c r="BIM38"/>
  <c r="BIN38"/>
  <c r="BIO38"/>
  <c r="BIP38"/>
  <c r="BIQ38"/>
  <c r="BIR38"/>
  <c r="BIS38"/>
  <c r="BIT38"/>
  <c r="BIU38"/>
  <c r="BIV38"/>
  <c r="BIW38"/>
  <c r="BIX38"/>
  <c r="BIY38"/>
  <c r="BIZ38"/>
  <c r="BJA38"/>
  <c r="BJB38"/>
  <c r="BJC38"/>
  <c r="BJD38"/>
  <c r="BJE38"/>
  <c r="BJF38"/>
  <c r="BJG38"/>
  <c r="BJH38"/>
  <c r="BJI38"/>
  <c r="BJJ38"/>
  <c r="BJK38"/>
  <c r="BJL38"/>
  <c r="BJM38"/>
  <c r="BJN38"/>
  <c r="BJO38"/>
  <c r="BJP38"/>
  <c r="BJQ38"/>
  <c r="BJR38"/>
  <c r="BJS38"/>
  <c r="BJT38"/>
  <c r="BJU38"/>
  <c r="BJV38"/>
  <c r="BJW38"/>
  <c r="BJX38"/>
  <c r="BJY38"/>
  <c r="BJZ38"/>
  <c r="BKA38"/>
  <c r="BKB38"/>
  <c r="BKC38"/>
  <c r="BKD38"/>
  <c r="BKE38"/>
  <c r="BKF38"/>
  <c r="BKG38"/>
  <c r="BKH38"/>
  <c r="BKI38"/>
  <c r="BKJ38"/>
  <c r="BKK38"/>
  <c r="BKL38"/>
  <c r="BKM38"/>
  <c r="BKN38"/>
  <c r="BKO38"/>
  <c r="BKP38"/>
  <c r="BKQ38"/>
  <c r="BKR38"/>
  <c r="BKS38"/>
  <c r="BKT38"/>
  <c r="BKU38"/>
  <c r="BKV38"/>
  <c r="BKW38"/>
  <c r="BKX38"/>
  <c r="BKY38"/>
  <c r="BKZ38"/>
  <c r="BLA38"/>
  <c r="BLB38"/>
  <c r="BLC38"/>
  <c r="BLD38"/>
  <c r="BLE38"/>
  <c r="BLF38"/>
  <c r="BLG38"/>
  <c r="BLH38"/>
  <c r="BLI38"/>
  <c r="BLJ38"/>
  <c r="BLK38"/>
  <c r="BLL38"/>
  <c r="BLM38"/>
  <c r="BLN38"/>
  <c r="BLO38"/>
  <c r="BLP38"/>
  <c r="BLQ38"/>
  <c r="BLR38"/>
  <c r="BLS38"/>
  <c r="BLT38"/>
  <c r="BLU38"/>
  <c r="BLV38"/>
  <c r="BLW38"/>
  <c r="BLX38"/>
  <c r="BLY38"/>
  <c r="BLZ38"/>
  <c r="BMA38"/>
  <c r="BMB38"/>
  <c r="BMC38"/>
  <c r="BMD38"/>
  <c r="BME38"/>
  <c r="BMF38"/>
  <c r="BMG38"/>
  <c r="BMH38"/>
  <c r="BMI38"/>
  <c r="BMJ38"/>
  <c r="BMK38"/>
  <c r="BML38"/>
  <c r="BMM38"/>
  <c r="BMN38"/>
  <c r="BMO38"/>
  <c r="BMP38"/>
  <c r="BMQ38"/>
  <c r="BMR38"/>
  <c r="BMS38"/>
  <c r="BMT38"/>
  <c r="BMU38"/>
  <c r="BMV38"/>
  <c r="BMW38"/>
  <c r="BMX38"/>
  <c r="BMY38"/>
  <c r="BMZ38"/>
  <c r="BNA38"/>
  <c r="BNB38"/>
  <c r="BNC38"/>
  <c r="BND38"/>
  <c r="BNE38"/>
  <c r="BNF38"/>
  <c r="BNG38"/>
  <c r="BNH38"/>
  <c r="BNI38"/>
  <c r="BNJ38"/>
  <c r="BNK38"/>
  <c r="BNL38"/>
  <c r="BNM38"/>
  <c r="BNN38"/>
  <c r="BNO38"/>
  <c r="BNP38"/>
  <c r="BNQ38"/>
  <c r="BNR38"/>
  <c r="BNS38"/>
  <c r="BNT38"/>
  <c r="BNU38"/>
  <c r="BNV38"/>
  <c r="BNW38"/>
  <c r="BNX38"/>
  <c r="BNY38"/>
  <c r="BNZ38"/>
  <c r="BOA38"/>
  <c r="BOB38"/>
  <c r="BOC38"/>
  <c r="BOD38"/>
  <c r="BOE38"/>
  <c r="BOF38"/>
  <c r="BOG38"/>
  <c r="BOH38"/>
  <c r="BOI38"/>
  <c r="BOJ38"/>
  <c r="BOK38"/>
  <c r="BOL38"/>
  <c r="BOM38"/>
  <c r="BON38"/>
  <c r="BOO38"/>
  <c r="BOP38"/>
  <c r="BOQ38"/>
  <c r="BOR38"/>
  <c r="BOS38"/>
  <c r="BOT38"/>
  <c r="BOU38"/>
  <c r="BOV38"/>
  <c r="BOW38"/>
  <c r="BOX38"/>
  <c r="BOY38"/>
  <c r="BOZ38"/>
  <c r="BPA38"/>
  <c r="BPB38"/>
  <c r="BPC38"/>
  <c r="BPD38"/>
  <c r="BPE38"/>
  <c r="BPF38"/>
  <c r="BPG38"/>
  <c r="BPH38"/>
  <c r="BPI38"/>
  <c r="BPJ38"/>
  <c r="BPK38"/>
  <c r="BPL38"/>
  <c r="BPM38"/>
  <c r="BPN38"/>
  <c r="BPO38"/>
  <c r="BPP38"/>
  <c r="BPQ38"/>
  <c r="BPR38"/>
  <c r="BPS38"/>
  <c r="BPT38"/>
  <c r="BPU38"/>
  <c r="BPV38"/>
  <c r="BPW38"/>
  <c r="BPX38"/>
  <c r="BPY38"/>
  <c r="BPZ38"/>
  <c r="BQA38"/>
  <c r="BQB38"/>
  <c r="BQC38"/>
  <c r="BQD38"/>
  <c r="BQE38"/>
  <c r="BQF38"/>
  <c r="BQG38"/>
  <c r="BQH38"/>
  <c r="BQI38"/>
  <c r="BQJ38"/>
  <c r="BQK38"/>
  <c r="BQL38"/>
  <c r="BQM38"/>
  <c r="BQN38"/>
  <c r="BQO38"/>
  <c r="BQP38"/>
  <c r="BQQ38"/>
  <c r="BQR38"/>
  <c r="BQS38"/>
  <c r="BQT38"/>
  <c r="BQU38"/>
  <c r="BQV38"/>
  <c r="BQW38"/>
  <c r="BQX38"/>
  <c r="BQY38"/>
  <c r="BQZ38"/>
  <c r="BRA38"/>
  <c r="BRB38"/>
  <c r="BRC38"/>
  <c r="BRD38"/>
  <c r="BRE38"/>
  <c r="BRF38"/>
  <c r="BRG38"/>
  <c r="BRH38"/>
  <c r="BRI38"/>
  <c r="BRJ38"/>
  <c r="BRK38"/>
  <c r="BRL38"/>
  <c r="BRM38"/>
  <c r="BRN38"/>
  <c r="BRO38"/>
  <c r="BRP38"/>
  <c r="BRQ38"/>
  <c r="BRR38"/>
  <c r="BRS38"/>
  <c r="BRT38"/>
  <c r="BRU38"/>
  <c r="BRV38"/>
  <c r="BRW38"/>
  <c r="BRX38"/>
  <c r="BRY38"/>
  <c r="BRZ38"/>
  <c r="BSA38"/>
  <c r="BSB38"/>
  <c r="BSC38"/>
  <c r="BSD38"/>
  <c r="BSE38"/>
  <c r="BSF38"/>
  <c r="BSG38"/>
  <c r="BSH38"/>
  <c r="BSI38"/>
  <c r="BSJ38"/>
  <c r="BSK38"/>
  <c r="BSL38"/>
  <c r="BSM38"/>
  <c r="BSN38"/>
  <c r="BSO38"/>
  <c r="BSP38"/>
  <c r="BSQ38"/>
  <c r="BSR38"/>
  <c r="BSS38"/>
  <c r="BST38"/>
  <c r="BSU38"/>
  <c r="BSV38"/>
  <c r="BSW38"/>
  <c r="BSX38"/>
  <c r="BSY38"/>
  <c r="BSZ38"/>
  <c r="BTA38"/>
  <c r="BTB38"/>
  <c r="BTC38"/>
  <c r="BTD38"/>
  <c r="BTE38"/>
  <c r="BTF38"/>
  <c r="BTG38"/>
  <c r="BTH38"/>
  <c r="BTI38"/>
  <c r="BTJ38"/>
  <c r="BTK38"/>
  <c r="BTL38"/>
  <c r="BTM38"/>
  <c r="BTN38"/>
  <c r="BTO38"/>
  <c r="BTP38"/>
  <c r="BTQ38"/>
  <c r="BTR38"/>
  <c r="BTS38"/>
  <c r="BTT38"/>
  <c r="BTU38"/>
  <c r="BTV38"/>
  <c r="BTW38"/>
  <c r="BTX38"/>
  <c r="BTY38"/>
  <c r="BTZ38"/>
  <c r="BUA38"/>
  <c r="BUB38"/>
  <c r="BUC38"/>
  <c r="BUD38"/>
  <c r="BUE38"/>
  <c r="BUF38"/>
  <c r="BUG38"/>
  <c r="BUH38"/>
  <c r="BUI38"/>
  <c r="BUJ38"/>
  <c r="BUK38"/>
  <c r="BUL38"/>
  <c r="BUM38"/>
  <c r="BUN38"/>
  <c r="BUO38"/>
  <c r="BUP38"/>
  <c r="BUQ38"/>
  <c r="BUR38"/>
  <c r="BUS38"/>
  <c r="BUT38"/>
  <c r="BUU38"/>
  <c r="BUV38"/>
  <c r="BUW38"/>
  <c r="BUX38"/>
  <c r="BUY38"/>
  <c r="BUZ38"/>
  <c r="BVA38"/>
  <c r="BVB38"/>
  <c r="BVC38"/>
  <c r="BVD38"/>
  <c r="BVE38"/>
  <c r="BVF38"/>
  <c r="BVG38"/>
  <c r="BVH38"/>
  <c r="BVI38"/>
  <c r="BVJ38"/>
  <c r="BVK38"/>
  <c r="BVL38"/>
  <c r="BVM38"/>
  <c r="BVN38"/>
  <c r="BVO38"/>
  <c r="BVP38"/>
  <c r="BVQ38"/>
  <c r="BVR38"/>
  <c r="BVS38"/>
  <c r="BVT38"/>
  <c r="BVU38"/>
  <c r="BVV38"/>
  <c r="BVW38"/>
  <c r="BVX38"/>
  <c r="BVY38"/>
  <c r="BVZ38"/>
  <c r="BWA38"/>
  <c r="BWB38"/>
  <c r="BWC38"/>
  <c r="BWD38"/>
  <c r="BWE38"/>
  <c r="BWF38"/>
  <c r="BWG38"/>
  <c r="BWH38"/>
  <c r="BWI38"/>
  <c r="BWJ38"/>
  <c r="BWK38"/>
  <c r="BWL38"/>
  <c r="BWM38"/>
  <c r="BWN38"/>
  <c r="BWO38"/>
  <c r="BWP38"/>
  <c r="BWQ38"/>
  <c r="BWR38"/>
  <c r="BWS38"/>
  <c r="BWT38"/>
  <c r="BWU38"/>
  <c r="BWV38"/>
  <c r="BWW38"/>
  <c r="BWX38"/>
  <c r="BWY38"/>
  <c r="BWZ38"/>
  <c r="BXA38"/>
  <c r="BXB38"/>
  <c r="BXC38"/>
  <c r="BXD38"/>
  <c r="BXE38"/>
  <c r="BXF38"/>
  <c r="BXG38"/>
  <c r="BXH38"/>
  <c r="BXI38"/>
  <c r="BXJ38"/>
  <c r="BXK38"/>
  <c r="BXL38"/>
  <c r="BXM38"/>
  <c r="BXN38"/>
  <c r="BXO38"/>
  <c r="BXP38"/>
  <c r="BXQ38"/>
  <c r="BXR38"/>
  <c r="BXS38"/>
  <c r="BXT38"/>
  <c r="BXU38"/>
  <c r="BXV38"/>
  <c r="BXW38"/>
  <c r="BXX38"/>
  <c r="BXY38"/>
  <c r="BXZ38"/>
  <c r="BYA38"/>
  <c r="BYB38"/>
  <c r="BYC38"/>
  <c r="BYD38"/>
  <c r="BYE38"/>
  <c r="BYF38"/>
  <c r="BYG38"/>
  <c r="BYH38"/>
  <c r="BYI38"/>
  <c r="BYJ38"/>
  <c r="BYK38"/>
  <c r="BYL38"/>
  <c r="BYM38"/>
  <c r="BYN38"/>
  <c r="BYO38"/>
  <c r="BYP38"/>
  <c r="BYQ38"/>
  <c r="BYR38"/>
  <c r="BYS38"/>
  <c r="BYT38"/>
  <c r="BYU38"/>
  <c r="BYV38"/>
  <c r="BYW38"/>
  <c r="BYX38"/>
  <c r="BYY38"/>
  <c r="BYZ38"/>
  <c r="BZA38"/>
  <c r="BZB38"/>
  <c r="BZC38"/>
  <c r="BZD38"/>
  <c r="BZE38"/>
  <c r="BZF38"/>
  <c r="BZG38"/>
  <c r="BZH38"/>
  <c r="BZI38"/>
  <c r="BZJ38"/>
  <c r="BZK38"/>
  <c r="BZL38"/>
  <c r="BZM38"/>
  <c r="BZN38"/>
  <c r="BZO38"/>
  <c r="BZP38"/>
  <c r="BZQ38"/>
  <c r="BZR38"/>
  <c r="BZS38"/>
  <c r="BZT38"/>
  <c r="BZU38"/>
  <c r="BZV38"/>
  <c r="BZW38"/>
  <c r="BZX38"/>
  <c r="BZY38"/>
  <c r="BZZ38"/>
  <c r="CAA38"/>
  <c r="CAB38"/>
  <c r="CAC38"/>
  <c r="CAD38"/>
  <c r="CAE38"/>
  <c r="CAF38"/>
  <c r="CAG38"/>
  <c r="CAH38"/>
  <c r="CAI38"/>
  <c r="CAJ38"/>
  <c r="CAK38"/>
  <c r="CAL38"/>
  <c r="CAM38"/>
  <c r="CAN38"/>
  <c r="CAO38"/>
  <c r="CAP38"/>
  <c r="CAQ38"/>
  <c r="CAR38"/>
  <c r="CAS38"/>
  <c r="CAT38"/>
  <c r="CAU38"/>
  <c r="CAV38"/>
  <c r="CAW38"/>
  <c r="CAX38"/>
  <c r="CAY38"/>
  <c r="CAZ38"/>
  <c r="CBA38"/>
  <c r="CBB38"/>
  <c r="CBC38"/>
  <c r="CBD38"/>
  <c r="CBE38"/>
  <c r="CBF38"/>
  <c r="CBG38"/>
  <c r="CBH38"/>
  <c r="CBI38"/>
  <c r="CBJ38"/>
  <c r="CBK38"/>
  <c r="CBL38"/>
  <c r="CBM38"/>
  <c r="CBN38"/>
  <c r="CBO38"/>
  <c r="CBP38"/>
  <c r="CBQ38"/>
  <c r="CBR38"/>
  <c r="CBS38"/>
  <c r="CBT38"/>
  <c r="CBU38"/>
  <c r="CBV38"/>
  <c r="CBW38"/>
  <c r="CBX38"/>
  <c r="CBY38"/>
  <c r="CBZ38"/>
  <c r="CCA38"/>
  <c r="CCB38"/>
  <c r="CCC38"/>
  <c r="CCD38"/>
  <c r="CCE38"/>
  <c r="CCF38"/>
  <c r="CCG38"/>
  <c r="CCH38"/>
  <c r="CCI38"/>
  <c r="CCJ38"/>
  <c r="CCK38"/>
  <c r="CCL38"/>
  <c r="CCM38"/>
  <c r="CCN38"/>
  <c r="CCO38"/>
  <c r="CCP38"/>
  <c r="CCQ38"/>
  <c r="CCR38"/>
  <c r="CCS38"/>
  <c r="CCT38"/>
  <c r="CCU38"/>
  <c r="CCV38"/>
  <c r="CCW38"/>
  <c r="CCX38"/>
  <c r="CCY38"/>
  <c r="CCZ38"/>
  <c r="CDA38"/>
  <c r="CDB38"/>
  <c r="CDC38"/>
  <c r="CDD38"/>
  <c r="CDE38"/>
  <c r="CDF38"/>
  <c r="CDG38"/>
  <c r="CDH38"/>
  <c r="CDI38"/>
  <c r="CDJ38"/>
  <c r="CDK38"/>
  <c r="CDL38"/>
  <c r="CDM38"/>
  <c r="CDN38"/>
  <c r="CDO38"/>
  <c r="CDP38"/>
  <c r="CDQ38"/>
  <c r="CDR38"/>
  <c r="CDS38"/>
  <c r="CDT38"/>
  <c r="CDU38"/>
  <c r="CDV38"/>
  <c r="CDW38"/>
  <c r="CDX38"/>
  <c r="CDY38"/>
  <c r="CDZ38"/>
  <c r="CEA38"/>
  <c r="CEB38"/>
  <c r="CEC38"/>
  <c r="CED38"/>
  <c r="CEE38"/>
  <c r="CEF38"/>
  <c r="CEG38"/>
  <c r="CEH38"/>
  <c r="CEI38"/>
  <c r="CEJ38"/>
  <c r="CEK38"/>
  <c r="CEL38"/>
  <c r="CEM38"/>
  <c r="CEN38"/>
  <c r="CEO38"/>
  <c r="CEP38"/>
  <c r="CEQ38"/>
  <c r="CER38"/>
  <c r="CES38"/>
  <c r="CET38"/>
  <c r="CEU38"/>
  <c r="CEV38"/>
  <c r="CEW38"/>
  <c r="CEX38"/>
  <c r="CEY38"/>
  <c r="CEZ38"/>
  <c r="CFA38"/>
  <c r="CFB38"/>
  <c r="CFC38"/>
  <c r="CFD38"/>
  <c r="CFE38"/>
  <c r="CFF38"/>
  <c r="CFG38"/>
  <c r="CFH38"/>
  <c r="CFI38"/>
  <c r="CFJ38"/>
  <c r="CFK38"/>
  <c r="CFL38"/>
  <c r="CFM38"/>
  <c r="CFN38"/>
  <c r="CFO38"/>
  <c r="CFP38"/>
  <c r="CFQ38"/>
  <c r="CFR38"/>
  <c r="CFS38"/>
  <c r="CFT38"/>
  <c r="CFU38"/>
  <c r="CFV38"/>
  <c r="CFW38"/>
  <c r="CFX38"/>
  <c r="CFY38"/>
  <c r="CFZ38"/>
  <c r="CGA38"/>
  <c r="CGB38"/>
  <c r="CGC38"/>
  <c r="CGD38"/>
  <c r="CGE38"/>
  <c r="CGF38"/>
  <c r="CGG38"/>
  <c r="CGH38"/>
  <c r="CGI38"/>
  <c r="CGJ38"/>
  <c r="CGK38"/>
  <c r="CGL38"/>
  <c r="CGM38"/>
  <c r="CGN38"/>
  <c r="CGO38"/>
  <c r="CGP38"/>
  <c r="CGQ38"/>
  <c r="CGR38"/>
  <c r="CGS38"/>
  <c r="CGT38"/>
  <c r="CGU38"/>
  <c r="CGV38"/>
  <c r="CGW38"/>
  <c r="CGX38"/>
  <c r="CGY38"/>
  <c r="CGZ38"/>
  <c r="CHA38"/>
  <c r="CHB38"/>
  <c r="CHC38"/>
  <c r="CHD38"/>
  <c r="CHE38"/>
  <c r="CHF38"/>
  <c r="CHG38"/>
  <c r="CHH38"/>
  <c r="CHI38"/>
  <c r="CHJ38"/>
  <c r="CHK38"/>
  <c r="CHL38"/>
  <c r="CHM38"/>
  <c r="CHN38"/>
  <c r="CHO38"/>
  <c r="CHP38"/>
  <c r="CHQ38"/>
  <c r="CHR38"/>
  <c r="CHS38"/>
  <c r="CHT38"/>
  <c r="CHU38"/>
  <c r="CHV38"/>
  <c r="CHW38"/>
  <c r="CHX38"/>
  <c r="CHY38"/>
  <c r="CHZ38"/>
  <c r="CIA38"/>
  <c r="CIB38"/>
  <c r="CIC38"/>
  <c r="CID38"/>
  <c r="CIE38"/>
  <c r="CIF38"/>
  <c r="CIG38"/>
  <c r="CIH38"/>
  <c r="CII38"/>
  <c r="CIJ38"/>
  <c r="CIK38"/>
  <c r="CIL38"/>
  <c r="CIM38"/>
  <c r="CIN38"/>
  <c r="CIO38"/>
  <c r="CIP38"/>
  <c r="CIQ38"/>
  <c r="CIR38"/>
  <c r="CIS38"/>
  <c r="CIT38"/>
  <c r="CIU38"/>
  <c r="CIV38"/>
  <c r="CIW38"/>
  <c r="CIX38"/>
  <c r="CIY38"/>
  <c r="CIZ38"/>
  <c r="CJA38"/>
  <c r="CJB38"/>
  <c r="CJC38"/>
  <c r="CJD38"/>
  <c r="CJE38"/>
  <c r="CJF38"/>
  <c r="CJG38"/>
  <c r="CJH38"/>
  <c r="CJI38"/>
  <c r="CJJ38"/>
  <c r="CJK38"/>
  <c r="CJL38"/>
  <c r="CJM38"/>
  <c r="CJN38"/>
  <c r="CJO38"/>
  <c r="CJP38"/>
  <c r="CJQ38"/>
  <c r="CJR38"/>
  <c r="CJS38"/>
  <c r="CJT38"/>
  <c r="CJU38"/>
  <c r="CJV38"/>
  <c r="CJW38"/>
  <c r="CJX38"/>
  <c r="CJY38"/>
  <c r="CJZ38"/>
  <c r="CKA38"/>
  <c r="CKB38"/>
  <c r="CKC38"/>
  <c r="CKD38"/>
  <c r="CKE38"/>
  <c r="CKF38"/>
  <c r="CKG38"/>
  <c r="CKH38"/>
  <c r="CKI38"/>
  <c r="CKJ38"/>
  <c r="CKK38"/>
  <c r="CKL38"/>
  <c r="CKM38"/>
  <c r="CKN38"/>
  <c r="CKO38"/>
  <c r="CKP38"/>
  <c r="CKQ38"/>
  <c r="CKR38"/>
  <c r="CKS38"/>
  <c r="CKT38"/>
  <c r="CKU38"/>
  <c r="CKV38"/>
  <c r="CKW38"/>
  <c r="CKX38"/>
  <c r="CKY38"/>
  <c r="CKZ38"/>
  <c r="CLA38"/>
  <c r="CLB38"/>
  <c r="CLC38"/>
  <c r="CLD38"/>
  <c r="CLE38"/>
  <c r="CLF38"/>
  <c r="CLG38"/>
  <c r="CLH38"/>
  <c r="CLI38"/>
  <c r="CLJ38"/>
  <c r="CLK38"/>
  <c r="CLL38"/>
  <c r="CLM38"/>
  <c r="CLN38"/>
  <c r="CLO38"/>
  <c r="CLP38"/>
  <c r="CLQ38"/>
  <c r="CLR38"/>
  <c r="CLS38"/>
  <c r="CLT38"/>
  <c r="CLU38"/>
  <c r="CLV38"/>
  <c r="CLW38"/>
  <c r="CLX38"/>
  <c r="CLY38"/>
  <c r="CLZ38"/>
  <c r="CMA38"/>
  <c r="CMB38"/>
  <c r="CMC38"/>
  <c r="CMD38"/>
  <c r="CME38"/>
  <c r="CMF38"/>
  <c r="CMG38"/>
  <c r="CMH38"/>
  <c r="CMI38"/>
  <c r="CMJ38"/>
  <c r="CMK38"/>
  <c r="CML38"/>
  <c r="CMM38"/>
  <c r="CMN38"/>
  <c r="CMO38"/>
  <c r="CMP38"/>
  <c r="CMQ38"/>
  <c r="CMR38"/>
  <c r="CMS38"/>
  <c r="CMT38"/>
  <c r="CMU38"/>
  <c r="CMV38"/>
  <c r="CMW38"/>
  <c r="CMX38"/>
  <c r="CMY38"/>
  <c r="CMZ38"/>
  <c r="CNA38"/>
  <c r="CNB38"/>
  <c r="CNC38"/>
  <c r="CND38"/>
  <c r="CNE38"/>
  <c r="CNF38"/>
  <c r="CNG38"/>
  <c r="CNH38"/>
  <c r="CNI38"/>
  <c r="CNJ38"/>
  <c r="CNK38"/>
  <c r="CNL38"/>
  <c r="CNM38"/>
  <c r="CNN38"/>
  <c r="CNO38"/>
  <c r="CNP38"/>
  <c r="CNQ38"/>
  <c r="CNR38"/>
  <c r="CNS38"/>
  <c r="CNT38"/>
  <c r="CNU38"/>
  <c r="CNV38"/>
  <c r="CNW38"/>
  <c r="CNX38"/>
  <c r="CNY38"/>
  <c r="CNZ38"/>
  <c r="COA38"/>
  <c r="COB38"/>
  <c r="COC38"/>
  <c r="COD38"/>
  <c r="COE38"/>
  <c r="COF38"/>
  <c r="COG38"/>
  <c r="COH38"/>
  <c r="COI38"/>
  <c r="COJ38"/>
  <c r="COK38"/>
  <c r="COL38"/>
  <c r="COM38"/>
  <c r="CON38"/>
  <c r="COO38"/>
  <c r="COP38"/>
  <c r="COQ38"/>
  <c r="COR38"/>
  <c r="COS38"/>
  <c r="COT38"/>
  <c r="COU38"/>
  <c r="COV38"/>
  <c r="COW38"/>
  <c r="COX38"/>
  <c r="COY38"/>
  <c r="COZ38"/>
  <c r="CPA38"/>
  <c r="CPB38"/>
  <c r="CPC38"/>
  <c r="CPD38"/>
  <c r="CPE38"/>
  <c r="CPF38"/>
  <c r="CPG38"/>
  <c r="CPH38"/>
  <c r="CPI38"/>
  <c r="CPJ38"/>
  <c r="CPK38"/>
  <c r="CPL38"/>
  <c r="CPM38"/>
  <c r="CPN38"/>
  <c r="CPO38"/>
  <c r="CPP38"/>
  <c r="CPQ38"/>
  <c r="CPR38"/>
  <c r="CPS38"/>
  <c r="CPT38"/>
  <c r="CPU38"/>
  <c r="CPV38"/>
  <c r="CPW38"/>
  <c r="CPX38"/>
  <c r="CPY38"/>
  <c r="CPZ38"/>
  <c r="CQA38"/>
  <c r="CQB38"/>
  <c r="CQC38"/>
  <c r="CQD38"/>
  <c r="CQE38"/>
  <c r="CQF38"/>
  <c r="CQG38"/>
  <c r="CQH38"/>
  <c r="CQI38"/>
  <c r="CQJ38"/>
  <c r="CQK38"/>
  <c r="CQL38"/>
  <c r="CQM38"/>
  <c r="CQN38"/>
  <c r="CQO38"/>
  <c r="CQP38"/>
  <c r="CQQ38"/>
  <c r="CQR38"/>
  <c r="CQS38"/>
  <c r="CQT38"/>
  <c r="CQU38"/>
  <c r="CQV38"/>
  <c r="CQW38"/>
  <c r="CQX38"/>
  <c r="CQY38"/>
  <c r="CQZ38"/>
  <c r="CRA38"/>
  <c r="CRB38"/>
  <c r="CRC38"/>
  <c r="CRD38"/>
  <c r="CRE38"/>
  <c r="CRF38"/>
  <c r="CRG38"/>
  <c r="CRH38"/>
  <c r="CRI38"/>
  <c r="CRJ38"/>
  <c r="CRK38"/>
  <c r="CRL38"/>
  <c r="CRM38"/>
  <c r="CRN38"/>
  <c r="CRO38"/>
  <c r="CRP38"/>
  <c r="CRQ38"/>
  <c r="CRR38"/>
  <c r="CRS38"/>
  <c r="CRT38"/>
  <c r="CRU38"/>
  <c r="CRV38"/>
  <c r="CRW38"/>
  <c r="CRX38"/>
  <c r="CRY38"/>
  <c r="CRZ38"/>
  <c r="CSA38"/>
  <c r="CSB38"/>
  <c r="CSC38"/>
  <c r="CSD38"/>
  <c r="CSE38"/>
  <c r="CSF38"/>
  <c r="CSG38"/>
  <c r="CSH38"/>
  <c r="CSI38"/>
  <c r="CSJ38"/>
  <c r="CSK38"/>
  <c r="CSL38"/>
  <c r="CSM38"/>
  <c r="CSN38"/>
  <c r="CSO38"/>
  <c r="CSP38"/>
  <c r="CSQ38"/>
  <c r="CSR38"/>
  <c r="CSS38"/>
  <c r="CST38"/>
  <c r="CSU38"/>
  <c r="CSV38"/>
  <c r="CSW38"/>
  <c r="CSX38"/>
  <c r="CSY38"/>
  <c r="CSZ38"/>
  <c r="CTA38"/>
  <c r="CTB38"/>
  <c r="CTC38"/>
  <c r="CTD38"/>
  <c r="CTE38"/>
  <c r="CTF38"/>
  <c r="CTG38"/>
  <c r="CTH38"/>
  <c r="CTI38"/>
  <c r="CTJ38"/>
  <c r="CTK38"/>
  <c r="CTL38"/>
  <c r="CTM38"/>
  <c r="CTN38"/>
  <c r="CTO38"/>
  <c r="CTP38"/>
  <c r="CTQ38"/>
  <c r="CTR38"/>
  <c r="CTS38"/>
  <c r="CTT38"/>
  <c r="CTU38"/>
  <c r="CTV38"/>
  <c r="CTW38"/>
  <c r="CTX38"/>
  <c r="CTY38"/>
  <c r="CTZ38"/>
  <c r="CUA38"/>
  <c r="CUB38"/>
  <c r="CUC38"/>
  <c r="CUD38"/>
  <c r="CUE38"/>
  <c r="CUF38"/>
  <c r="CUG38"/>
  <c r="CUH38"/>
  <c r="CUI38"/>
  <c r="CUJ38"/>
  <c r="CUK38"/>
  <c r="CUL38"/>
  <c r="CUM38"/>
  <c r="CUN38"/>
  <c r="CUO38"/>
  <c r="CUP38"/>
  <c r="CUQ38"/>
  <c r="CUR38"/>
  <c r="CUS38"/>
  <c r="CUT38"/>
  <c r="CUU38"/>
  <c r="CUV38"/>
  <c r="CUW38"/>
  <c r="CUX38"/>
  <c r="CUY38"/>
  <c r="CUZ38"/>
  <c r="CVA38"/>
  <c r="CVB38"/>
  <c r="CVC38"/>
  <c r="CVD38"/>
  <c r="CVE38"/>
  <c r="CVF38"/>
  <c r="CVG38"/>
  <c r="CVH38"/>
  <c r="CVI38"/>
  <c r="CVJ38"/>
  <c r="CVK38"/>
  <c r="CVL38"/>
  <c r="CVM38"/>
  <c r="CVN38"/>
  <c r="CVO38"/>
  <c r="CVP38"/>
  <c r="CVQ38"/>
  <c r="CVR38"/>
  <c r="CVS38"/>
  <c r="CVT38"/>
  <c r="CVU38"/>
  <c r="CVV38"/>
  <c r="CVW38"/>
  <c r="CVX38"/>
  <c r="CVY38"/>
  <c r="CVZ38"/>
  <c r="CWA38"/>
  <c r="CWB38"/>
  <c r="CWC38"/>
  <c r="CWD38"/>
  <c r="CWE38"/>
  <c r="CWF38"/>
  <c r="CWG38"/>
  <c r="CWH38"/>
  <c r="CWI38"/>
  <c r="CWJ38"/>
  <c r="CWK38"/>
  <c r="CWL38"/>
  <c r="CWM38"/>
  <c r="CWN38"/>
  <c r="CWO38"/>
  <c r="CWP38"/>
  <c r="CWQ38"/>
  <c r="CWR38"/>
  <c r="CWS38"/>
  <c r="CWT38"/>
  <c r="CWU38"/>
  <c r="CWV38"/>
  <c r="CWW38"/>
  <c r="CWX38"/>
  <c r="CWY38"/>
  <c r="CWZ38"/>
  <c r="CXA38"/>
  <c r="CXB38"/>
  <c r="CXC38"/>
  <c r="CXD38"/>
  <c r="CXE38"/>
  <c r="CXF38"/>
  <c r="CXG38"/>
  <c r="CXH38"/>
  <c r="CXI38"/>
  <c r="CXJ38"/>
  <c r="CXK38"/>
  <c r="CXL38"/>
  <c r="CXM38"/>
  <c r="CXN38"/>
  <c r="CXO38"/>
  <c r="CXP38"/>
  <c r="CXQ38"/>
  <c r="CXR38"/>
  <c r="CXS38"/>
  <c r="CXT38"/>
  <c r="CXU38"/>
  <c r="CXV38"/>
  <c r="CXW38"/>
  <c r="CXX38"/>
  <c r="CXY38"/>
  <c r="CXZ38"/>
  <c r="CYA38"/>
  <c r="CYB38"/>
  <c r="CYC38"/>
  <c r="CYD38"/>
  <c r="CYE38"/>
  <c r="CYF38"/>
  <c r="CYG38"/>
  <c r="CYH38"/>
  <c r="CYI38"/>
  <c r="CYJ38"/>
  <c r="CYK38"/>
  <c r="CYL38"/>
  <c r="CYM38"/>
  <c r="CYN38"/>
  <c r="CYO38"/>
  <c r="CYP38"/>
  <c r="CYQ38"/>
  <c r="CYR38"/>
  <c r="CYS38"/>
  <c r="CYT38"/>
  <c r="CYU38"/>
  <c r="CYV38"/>
  <c r="CYW38"/>
  <c r="CYX38"/>
  <c r="CYY38"/>
  <c r="CYZ38"/>
  <c r="CZA38"/>
  <c r="CZB38"/>
  <c r="CZC38"/>
  <c r="CZD38"/>
  <c r="CZE38"/>
  <c r="CZF38"/>
  <c r="CZG38"/>
  <c r="CZH38"/>
  <c r="CZI38"/>
  <c r="CZJ38"/>
  <c r="CZK38"/>
  <c r="CZL38"/>
  <c r="CZM38"/>
  <c r="CZN38"/>
  <c r="CZO38"/>
  <c r="CZP38"/>
  <c r="CZQ38"/>
  <c r="CZR38"/>
  <c r="CZS38"/>
  <c r="CZT38"/>
  <c r="CZU38"/>
  <c r="CZV38"/>
  <c r="CZW38"/>
  <c r="CZX38"/>
  <c r="CZY38"/>
  <c r="CZZ38"/>
  <c r="DAA38"/>
  <c r="DAB38"/>
  <c r="DAC38"/>
  <c r="DAD38"/>
  <c r="DAE38"/>
  <c r="DAF38"/>
  <c r="DAG38"/>
  <c r="DAH38"/>
  <c r="DAI38"/>
  <c r="DAJ38"/>
  <c r="DAK38"/>
  <c r="DAL38"/>
  <c r="DAM38"/>
  <c r="DAN38"/>
  <c r="DAO38"/>
  <c r="DAP38"/>
  <c r="DAQ38"/>
  <c r="DAR38"/>
  <c r="DAS38"/>
  <c r="DAT38"/>
  <c r="DAU38"/>
  <c r="DAV38"/>
  <c r="DAW38"/>
  <c r="DAX38"/>
  <c r="DAY38"/>
  <c r="DAZ38"/>
  <c r="DBA38"/>
  <c r="DBB38"/>
  <c r="DBC38"/>
  <c r="DBD38"/>
  <c r="DBE38"/>
  <c r="DBF38"/>
  <c r="DBG38"/>
  <c r="DBH38"/>
  <c r="DBI38"/>
  <c r="DBJ38"/>
  <c r="DBK38"/>
  <c r="DBL38"/>
  <c r="DBM38"/>
  <c r="DBN38"/>
  <c r="DBO38"/>
  <c r="DBP38"/>
  <c r="DBQ38"/>
  <c r="DBR38"/>
  <c r="DBS38"/>
  <c r="DBT38"/>
  <c r="DBU38"/>
  <c r="DBV38"/>
  <c r="DBW38"/>
  <c r="DBX38"/>
  <c r="DBY38"/>
  <c r="DBZ38"/>
  <c r="DCA38"/>
  <c r="DCB38"/>
  <c r="DCC38"/>
  <c r="DCD38"/>
  <c r="DCE38"/>
  <c r="DCF38"/>
  <c r="DCG38"/>
  <c r="DCH38"/>
  <c r="DCI38"/>
  <c r="DCJ38"/>
  <c r="DCK38"/>
  <c r="DCL38"/>
  <c r="DCM38"/>
  <c r="DCN38"/>
  <c r="DCO38"/>
  <c r="DCP38"/>
  <c r="DCQ38"/>
  <c r="DCR38"/>
  <c r="DCS38"/>
  <c r="DCT38"/>
  <c r="DCU38"/>
  <c r="DCV38"/>
  <c r="DCW38"/>
  <c r="DCX38"/>
  <c r="DCY38"/>
  <c r="DCZ38"/>
  <c r="DDA38"/>
  <c r="DDB38"/>
  <c r="DDC38"/>
  <c r="DDD38"/>
  <c r="DDE38"/>
  <c r="DDF38"/>
  <c r="DDG38"/>
  <c r="DDH38"/>
  <c r="DDI38"/>
  <c r="DDJ38"/>
  <c r="DDK38"/>
  <c r="DDL38"/>
  <c r="DDM38"/>
  <c r="DDN38"/>
  <c r="DDO38"/>
  <c r="DDP38"/>
  <c r="DDQ38"/>
  <c r="DDR38"/>
  <c r="DDS38"/>
  <c r="DDT38"/>
  <c r="DDU38"/>
  <c r="DDV38"/>
  <c r="DDW38"/>
  <c r="DDX38"/>
  <c r="DDY38"/>
  <c r="DDZ38"/>
  <c r="DEA38"/>
  <c r="DEB38"/>
  <c r="DEC38"/>
  <c r="DED38"/>
  <c r="DEE38"/>
  <c r="DEF38"/>
  <c r="DEG38"/>
  <c r="DEH38"/>
  <c r="DEI38"/>
  <c r="DEJ38"/>
  <c r="DEK38"/>
  <c r="DEL38"/>
  <c r="DEM38"/>
  <c r="DEN38"/>
  <c r="DEO38"/>
  <c r="DEP38"/>
  <c r="DEQ38"/>
  <c r="DER38"/>
  <c r="DES38"/>
  <c r="DET38"/>
  <c r="DEU38"/>
  <c r="DEV38"/>
  <c r="DEW38"/>
  <c r="DEX38"/>
  <c r="DEY38"/>
  <c r="DEZ38"/>
  <c r="DFA38"/>
  <c r="DFB38"/>
  <c r="DFC38"/>
  <c r="DFD38"/>
  <c r="DFE38"/>
  <c r="DFF38"/>
  <c r="DFG38"/>
  <c r="DFH38"/>
  <c r="DFI38"/>
  <c r="DFJ38"/>
  <c r="DFK38"/>
  <c r="DFL38"/>
  <c r="DFM38"/>
  <c r="DFN38"/>
  <c r="DFO38"/>
  <c r="DFP38"/>
  <c r="DFQ38"/>
  <c r="DFR38"/>
  <c r="DFS38"/>
  <c r="DFT38"/>
  <c r="DFU38"/>
  <c r="DFV38"/>
  <c r="DFW38"/>
  <c r="DFX38"/>
  <c r="DFY38"/>
  <c r="DFZ38"/>
  <c r="DGA38"/>
  <c r="DGB38"/>
  <c r="DGC38"/>
  <c r="DGD38"/>
  <c r="DGE38"/>
  <c r="DGF38"/>
  <c r="DGG38"/>
  <c r="DGH38"/>
  <c r="DGI38"/>
  <c r="DGJ38"/>
  <c r="DGK38"/>
  <c r="DGL38"/>
  <c r="DGM38"/>
  <c r="DGN38"/>
  <c r="DGO38"/>
  <c r="DGP38"/>
  <c r="DGQ38"/>
  <c r="DGR38"/>
  <c r="DGS38"/>
  <c r="DGT38"/>
  <c r="DGU38"/>
  <c r="DGV38"/>
  <c r="DGW38"/>
  <c r="DGX38"/>
  <c r="DGY38"/>
  <c r="DGZ38"/>
  <c r="DHA38"/>
  <c r="DHB38"/>
  <c r="DHC38"/>
  <c r="DHD38"/>
  <c r="DHE38"/>
  <c r="DHF38"/>
  <c r="DHG38"/>
  <c r="DHH38"/>
  <c r="DHI38"/>
  <c r="DHJ38"/>
  <c r="DHK38"/>
  <c r="DHL38"/>
  <c r="DHM38"/>
  <c r="DHN38"/>
  <c r="DHO38"/>
  <c r="DHP38"/>
  <c r="DHQ38"/>
  <c r="DHR38"/>
  <c r="DHS38"/>
  <c r="DHT38"/>
  <c r="DHU38"/>
  <c r="DHV38"/>
  <c r="DHW38"/>
  <c r="DHX38"/>
  <c r="DHY38"/>
  <c r="DHZ38"/>
  <c r="DIA38"/>
  <c r="DIB38"/>
  <c r="DIC38"/>
  <c r="DID38"/>
  <c r="DIE38"/>
  <c r="DIF38"/>
  <c r="DIG38"/>
  <c r="DIH38"/>
  <c r="DII38"/>
  <c r="DIJ38"/>
  <c r="DIK38"/>
  <c r="DIL38"/>
  <c r="DIM38"/>
  <c r="DIN38"/>
  <c r="DIO38"/>
  <c r="DIP38"/>
  <c r="DIQ38"/>
  <c r="DIR38"/>
  <c r="DIS38"/>
  <c r="DIT38"/>
  <c r="DIU38"/>
  <c r="DIV38"/>
  <c r="DIW38"/>
  <c r="DIX38"/>
  <c r="DIY38"/>
  <c r="DIZ38"/>
  <c r="DJA38"/>
  <c r="DJB38"/>
  <c r="DJC38"/>
  <c r="DJD38"/>
  <c r="DJE38"/>
  <c r="DJF38"/>
  <c r="DJG38"/>
  <c r="DJH38"/>
  <c r="DJI38"/>
  <c r="DJJ38"/>
  <c r="DJK38"/>
  <c r="DJL38"/>
  <c r="DJM38"/>
  <c r="DJN38"/>
  <c r="DJO38"/>
  <c r="DJP38"/>
  <c r="DJQ38"/>
  <c r="DJR38"/>
  <c r="DJS38"/>
  <c r="DJT38"/>
  <c r="DJU38"/>
  <c r="DJV38"/>
  <c r="DJW38"/>
  <c r="DJX38"/>
  <c r="DJY38"/>
  <c r="DJZ38"/>
  <c r="DKA38"/>
  <c r="DKB38"/>
  <c r="DKC38"/>
  <c r="DKD38"/>
  <c r="DKE38"/>
  <c r="DKF38"/>
  <c r="DKG38"/>
  <c r="DKH38"/>
  <c r="DKI38"/>
  <c r="DKJ38"/>
  <c r="DKK38"/>
  <c r="DKL38"/>
  <c r="DKM38"/>
  <c r="DKN38"/>
  <c r="DKO38"/>
  <c r="DKP38"/>
  <c r="DKQ38"/>
  <c r="DKR38"/>
  <c r="DKS38"/>
  <c r="DKT38"/>
  <c r="DKU38"/>
  <c r="DKV38"/>
  <c r="DKW38"/>
  <c r="DKX38"/>
  <c r="DKY38"/>
  <c r="DKZ38"/>
  <c r="DLA38"/>
  <c r="DLB38"/>
  <c r="DLC38"/>
  <c r="DLD38"/>
  <c r="DLE38"/>
  <c r="DLF38"/>
  <c r="DLG38"/>
  <c r="DLH38"/>
  <c r="DLI38"/>
  <c r="DLJ38"/>
  <c r="DLK38"/>
  <c r="DLL38"/>
  <c r="DLM38"/>
  <c r="DLN38"/>
  <c r="DLO38"/>
  <c r="DLP38"/>
  <c r="DLQ38"/>
  <c r="DLR38"/>
  <c r="DLS38"/>
  <c r="DLT38"/>
  <c r="DLU38"/>
  <c r="DLV38"/>
  <c r="DLW38"/>
  <c r="DLX38"/>
  <c r="DLY38"/>
  <c r="DLZ38"/>
  <c r="DMA38"/>
  <c r="DMB38"/>
  <c r="DMC38"/>
  <c r="DMD38"/>
  <c r="DME38"/>
  <c r="DMF38"/>
  <c r="DMG38"/>
  <c r="DMH38"/>
  <c r="DMI38"/>
  <c r="DMJ38"/>
  <c r="DMK38"/>
  <c r="DML38"/>
  <c r="DMM38"/>
  <c r="DMN38"/>
  <c r="DMO38"/>
  <c r="DMP38"/>
  <c r="DMQ38"/>
  <c r="DMR38"/>
  <c r="DMS38"/>
  <c r="DMT38"/>
  <c r="DMU38"/>
  <c r="DMV38"/>
  <c r="DMW38"/>
  <c r="DMX38"/>
  <c r="DMY38"/>
  <c r="DMZ38"/>
  <c r="DNA38"/>
  <c r="DNB38"/>
  <c r="DNC38"/>
  <c r="DND38"/>
  <c r="DNE38"/>
  <c r="DNF38"/>
  <c r="DNG38"/>
  <c r="DNH38"/>
  <c r="DNI38"/>
  <c r="DNJ38"/>
  <c r="DNK38"/>
  <c r="DNL38"/>
  <c r="DNM38"/>
  <c r="DNN38"/>
  <c r="DNO38"/>
  <c r="DNP38"/>
  <c r="DNQ38"/>
  <c r="DNR38"/>
  <c r="DNS38"/>
  <c r="DNT38"/>
  <c r="DNU38"/>
  <c r="DNV38"/>
  <c r="DNW38"/>
  <c r="DNX38"/>
  <c r="DNY38"/>
  <c r="DNZ38"/>
  <c r="DOA38"/>
  <c r="DOB38"/>
  <c r="DOC38"/>
  <c r="DOD38"/>
  <c r="DOE38"/>
  <c r="DOF38"/>
  <c r="DOG38"/>
  <c r="DOH38"/>
  <c r="DOI38"/>
  <c r="DOJ38"/>
  <c r="DOK38"/>
  <c r="DOL38"/>
  <c r="DOM38"/>
  <c r="DON38"/>
  <c r="DOO38"/>
  <c r="DOP38"/>
  <c r="DOQ38"/>
  <c r="DOR38"/>
  <c r="DOS38"/>
  <c r="DOT38"/>
  <c r="DOU38"/>
  <c r="DOV38"/>
  <c r="DOW38"/>
  <c r="DOX38"/>
  <c r="DOY38"/>
  <c r="DOZ38"/>
  <c r="DPA38"/>
  <c r="DPB38"/>
  <c r="DPC38"/>
  <c r="DPD38"/>
  <c r="DPE38"/>
  <c r="DPF38"/>
  <c r="DPG38"/>
  <c r="DPH38"/>
  <c r="DPI38"/>
  <c r="DPJ38"/>
  <c r="DPK38"/>
  <c r="DPL38"/>
  <c r="DPM38"/>
  <c r="DPN38"/>
  <c r="DPO38"/>
  <c r="DPP38"/>
  <c r="DPQ38"/>
  <c r="DPR38"/>
  <c r="DPS38"/>
  <c r="DPT38"/>
  <c r="DPU38"/>
  <c r="DPV38"/>
  <c r="DPW38"/>
  <c r="DPX38"/>
  <c r="DPY38"/>
  <c r="DPZ38"/>
  <c r="DQA38"/>
  <c r="DQB38"/>
  <c r="DQC38"/>
  <c r="DQD38"/>
  <c r="DQE38"/>
  <c r="DQF38"/>
  <c r="DQG38"/>
  <c r="DQH38"/>
  <c r="DQI38"/>
  <c r="DQJ38"/>
  <c r="DQK38"/>
  <c r="DQL38"/>
  <c r="DQM38"/>
  <c r="DQN38"/>
  <c r="DQO38"/>
  <c r="DQP38"/>
  <c r="DQQ38"/>
  <c r="DQR38"/>
  <c r="DQS38"/>
  <c r="DQT38"/>
  <c r="DQU38"/>
  <c r="DQV38"/>
  <c r="DQW38"/>
  <c r="DQX38"/>
  <c r="DQY38"/>
  <c r="DQZ38"/>
  <c r="DRA38"/>
  <c r="DRB38"/>
  <c r="DRC38"/>
  <c r="DRD38"/>
  <c r="DRE38"/>
  <c r="DRF38"/>
  <c r="DRG38"/>
  <c r="DRH38"/>
  <c r="DRI38"/>
  <c r="DRJ38"/>
  <c r="DRK38"/>
  <c r="DRL38"/>
  <c r="DRM38"/>
  <c r="DRN38"/>
  <c r="DRO38"/>
  <c r="DRP38"/>
  <c r="DRQ38"/>
  <c r="DRR38"/>
  <c r="DRS38"/>
  <c r="DRT38"/>
  <c r="DRU38"/>
  <c r="DRV38"/>
  <c r="DRW38"/>
  <c r="DRX38"/>
  <c r="DRY38"/>
  <c r="DRZ38"/>
  <c r="DSA38"/>
  <c r="DSB38"/>
  <c r="DSC38"/>
  <c r="DSD38"/>
  <c r="DSE38"/>
  <c r="DSF38"/>
  <c r="DSG38"/>
  <c r="DSH38"/>
  <c r="DSI38"/>
  <c r="DSJ38"/>
  <c r="DSK38"/>
  <c r="DSL38"/>
  <c r="DSM38"/>
  <c r="DSN38"/>
  <c r="DSO38"/>
  <c r="DSP38"/>
  <c r="DSQ38"/>
  <c r="DSR38"/>
  <c r="DSS38"/>
  <c r="DST38"/>
  <c r="DSU38"/>
  <c r="DSV38"/>
  <c r="DSW38"/>
  <c r="DSX38"/>
  <c r="DSY38"/>
  <c r="DSZ38"/>
  <c r="DTA38"/>
  <c r="DTB38"/>
  <c r="DTC38"/>
  <c r="DTD38"/>
  <c r="DTE38"/>
  <c r="DTF38"/>
  <c r="DTG38"/>
  <c r="DTH38"/>
  <c r="DTI38"/>
  <c r="DTJ38"/>
  <c r="DTK38"/>
  <c r="DTL38"/>
  <c r="DTM38"/>
  <c r="DTN38"/>
  <c r="DTO38"/>
  <c r="DTP38"/>
  <c r="DTQ38"/>
  <c r="DTR38"/>
  <c r="DTS38"/>
  <c r="DTT38"/>
  <c r="DTU38"/>
  <c r="DTV38"/>
  <c r="DTW38"/>
  <c r="DTX38"/>
  <c r="DTY38"/>
  <c r="DTZ38"/>
  <c r="DUA38"/>
  <c r="DUB38"/>
  <c r="DUC38"/>
  <c r="DUD38"/>
  <c r="DUE38"/>
  <c r="DUF38"/>
  <c r="DUG38"/>
  <c r="DUH38"/>
  <c r="DUI38"/>
  <c r="DUJ38"/>
  <c r="DUK38"/>
  <c r="DUL38"/>
  <c r="DUM38"/>
  <c r="DUN38"/>
  <c r="DUO38"/>
  <c r="DUP38"/>
  <c r="DUQ38"/>
  <c r="DUR38"/>
  <c r="DUS38"/>
  <c r="DUT38"/>
  <c r="DUU38"/>
  <c r="DUV38"/>
  <c r="DUW38"/>
  <c r="DUX38"/>
  <c r="DUY38"/>
  <c r="DUZ38"/>
  <c r="DVA38"/>
  <c r="DVB38"/>
  <c r="DVC38"/>
  <c r="DVD38"/>
  <c r="DVE38"/>
  <c r="DVF38"/>
  <c r="DVG38"/>
  <c r="DVH38"/>
  <c r="DVI38"/>
  <c r="DVJ38"/>
  <c r="DVK38"/>
  <c r="DVL38"/>
  <c r="DVM38"/>
  <c r="DVN38"/>
  <c r="DVO38"/>
  <c r="DVP38"/>
  <c r="DVQ38"/>
  <c r="DVR38"/>
  <c r="DVS38"/>
  <c r="DVT38"/>
  <c r="DVU38"/>
  <c r="DVV38"/>
  <c r="DVW38"/>
  <c r="DVX38"/>
  <c r="DVY38"/>
  <c r="DVZ38"/>
  <c r="DWA38"/>
  <c r="DWB38"/>
  <c r="DWC38"/>
  <c r="DWD38"/>
  <c r="DWE38"/>
  <c r="DWF38"/>
  <c r="DWG38"/>
  <c r="DWH38"/>
  <c r="DWI38"/>
  <c r="DWJ38"/>
  <c r="DWK38"/>
  <c r="DWL38"/>
  <c r="DWM38"/>
  <c r="DWN38"/>
  <c r="DWO38"/>
  <c r="DWP38"/>
  <c r="DWQ38"/>
  <c r="DWR38"/>
  <c r="DWS38"/>
  <c r="DWT38"/>
  <c r="DWU38"/>
  <c r="DWV38"/>
  <c r="DWW38"/>
  <c r="DWX38"/>
  <c r="DWY38"/>
  <c r="DWZ38"/>
  <c r="DXA38"/>
  <c r="DXB38"/>
  <c r="DXC38"/>
  <c r="DXD38"/>
  <c r="DXE38"/>
  <c r="DXF38"/>
  <c r="DXG38"/>
  <c r="DXH38"/>
  <c r="DXI38"/>
  <c r="DXJ38"/>
  <c r="DXK38"/>
  <c r="DXL38"/>
  <c r="DXM38"/>
  <c r="DXN38"/>
  <c r="DXO38"/>
  <c r="DXP38"/>
  <c r="DXQ38"/>
  <c r="DXR38"/>
  <c r="DXS38"/>
  <c r="DXT38"/>
  <c r="DXU38"/>
  <c r="DXV38"/>
  <c r="DXW38"/>
  <c r="DXX38"/>
  <c r="DXY38"/>
  <c r="DXZ38"/>
  <c r="DYA38"/>
  <c r="DYB38"/>
  <c r="DYC38"/>
  <c r="DYD38"/>
  <c r="DYE38"/>
  <c r="DYF38"/>
  <c r="DYG38"/>
  <c r="DYH38"/>
  <c r="DYI38"/>
  <c r="DYJ38"/>
  <c r="DYK38"/>
  <c r="DYL38"/>
  <c r="DYM38"/>
  <c r="DYN38"/>
  <c r="DYO38"/>
  <c r="DYP38"/>
  <c r="DYQ38"/>
  <c r="DYR38"/>
  <c r="DYS38"/>
  <c r="DYT38"/>
  <c r="DYU38"/>
  <c r="DYV38"/>
  <c r="DYW38"/>
  <c r="DYX38"/>
  <c r="DYY38"/>
  <c r="DYZ38"/>
  <c r="DZA38"/>
  <c r="DZB38"/>
  <c r="DZC38"/>
  <c r="DZD38"/>
  <c r="DZE38"/>
  <c r="DZF38"/>
  <c r="DZG38"/>
  <c r="DZH38"/>
  <c r="DZI38"/>
  <c r="DZJ38"/>
  <c r="DZK38"/>
  <c r="DZL38"/>
  <c r="DZM38"/>
  <c r="DZN38"/>
  <c r="DZO38"/>
  <c r="DZP38"/>
  <c r="DZQ38"/>
  <c r="DZR38"/>
  <c r="DZS38"/>
  <c r="DZT38"/>
  <c r="DZU38"/>
  <c r="DZV38"/>
  <c r="DZW38"/>
  <c r="DZX38"/>
  <c r="DZY38"/>
  <c r="DZZ38"/>
  <c r="EAA38"/>
  <c r="EAB38"/>
  <c r="EAC38"/>
  <c r="EAD38"/>
  <c r="EAE38"/>
  <c r="EAF38"/>
  <c r="EAG38"/>
  <c r="EAH38"/>
  <c r="EAI38"/>
  <c r="EAJ38"/>
  <c r="EAK38"/>
  <c r="EAL38"/>
  <c r="EAM38"/>
  <c r="EAN38"/>
  <c r="EAO38"/>
  <c r="EAP38"/>
  <c r="EAQ38"/>
  <c r="EAR38"/>
  <c r="EAS38"/>
  <c r="EAT38"/>
  <c r="EAU38"/>
  <c r="EAV38"/>
  <c r="EAW38"/>
  <c r="EAX38"/>
  <c r="EAY38"/>
  <c r="EAZ38"/>
  <c r="EBA38"/>
  <c r="EBB38"/>
  <c r="EBC38"/>
  <c r="EBD38"/>
  <c r="EBE38"/>
  <c r="EBF38"/>
  <c r="EBG38"/>
  <c r="EBH38"/>
  <c r="EBI38"/>
  <c r="EBJ38"/>
  <c r="EBK38"/>
  <c r="EBL38"/>
  <c r="EBM38"/>
  <c r="EBN38"/>
  <c r="EBO38"/>
  <c r="EBP38"/>
  <c r="EBQ38"/>
  <c r="EBR38"/>
  <c r="EBS38"/>
  <c r="EBT38"/>
  <c r="EBU38"/>
  <c r="EBV38"/>
  <c r="EBW38"/>
  <c r="EBX38"/>
  <c r="EBY38"/>
  <c r="EBZ38"/>
  <c r="ECA38"/>
  <c r="ECB38"/>
  <c r="ECC38"/>
  <c r="ECD38"/>
  <c r="ECE38"/>
  <c r="ECF38"/>
  <c r="ECG38"/>
  <c r="ECH38"/>
  <c r="ECI38"/>
  <c r="ECJ38"/>
  <c r="ECK38"/>
  <c r="ECL38"/>
  <c r="ECM38"/>
  <c r="ECN38"/>
  <c r="ECO38"/>
  <c r="ECP38"/>
  <c r="ECQ38"/>
  <c r="ECR38"/>
  <c r="ECS38"/>
  <c r="ECT38"/>
  <c r="ECU38"/>
  <c r="ECV38"/>
  <c r="ECW38"/>
  <c r="ECX38"/>
  <c r="ECY38"/>
  <c r="ECZ38"/>
  <c r="EDA38"/>
  <c r="EDB38"/>
  <c r="EDC38"/>
  <c r="EDD38"/>
  <c r="EDE38"/>
  <c r="EDF38"/>
  <c r="EDG38"/>
  <c r="EDH38"/>
  <c r="EDI38"/>
  <c r="EDJ38"/>
  <c r="EDK38"/>
  <c r="EDL38"/>
  <c r="EDM38"/>
  <c r="EDN38"/>
  <c r="EDO38"/>
  <c r="EDP38"/>
  <c r="EDQ38"/>
  <c r="EDR38"/>
  <c r="EDS38"/>
  <c r="EDT38"/>
  <c r="EDU38"/>
  <c r="EDV38"/>
  <c r="EDW38"/>
  <c r="EDX38"/>
  <c r="EDY38"/>
  <c r="EDZ38"/>
  <c r="EEA38"/>
  <c r="EEB38"/>
  <c r="EEC38"/>
  <c r="EED38"/>
  <c r="EEE38"/>
  <c r="EEF38"/>
  <c r="EEG38"/>
  <c r="EEH38"/>
  <c r="EEI38"/>
  <c r="EEJ38"/>
  <c r="EEK38"/>
  <c r="EEL38"/>
  <c r="EEM38"/>
  <c r="EEN38"/>
  <c r="EEO38"/>
  <c r="EEP38"/>
  <c r="EEQ38"/>
  <c r="EER38"/>
  <c r="EES38"/>
  <c r="EET38"/>
  <c r="EEU38"/>
  <c r="EEV38"/>
  <c r="EEW38"/>
  <c r="EEX38"/>
  <c r="EEY38"/>
  <c r="EEZ38"/>
  <c r="EFA38"/>
  <c r="EFB38"/>
  <c r="EFC38"/>
  <c r="EFD38"/>
  <c r="EFE38"/>
  <c r="EFF38"/>
  <c r="EFG38"/>
  <c r="EFH38"/>
  <c r="EFI38"/>
  <c r="EFJ38"/>
  <c r="EFK38"/>
  <c r="EFL38"/>
  <c r="EFM38"/>
  <c r="EFN38"/>
  <c r="EFO38"/>
  <c r="EFP38"/>
  <c r="EFQ38"/>
  <c r="EFR38"/>
  <c r="EFS38"/>
  <c r="EFT38"/>
  <c r="EFU38"/>
  <c r="EFV38"/>
  <c r="EFW38"/>
  <c r="EFX38"/>
  <c r="EFY38"/>
  <c r="EFZ38"/>
  <c r="EGA38"/>
  <c r="EGB38"/>
  <c r="EGC38"/>
  <c r="EGD38"/>
  <c r="EGE38"/>
  <c r="EGF38"/>
  <c r="EGG38"/>
  <c r="EGH38"/>
  <c r="EGI38"/>
  <c r="EGJ38"/>
  <c r="EGK38"/>
  <c r="EGL38"/>
  <c r="EGM38"/>
  <c r="EGN38"/>
  <c r="EGO38"/>
  <c r="EGP38"/>
  <c r="EGQ38"/>
  <c r="EGR38"/>
  <c r="EGS38"/>
  <c r="EGT38"/>
  <c r="EGU38"/>
  <c r="EGV38"/>
  <c r="EGW38"/>
  <c r="EGX38"/>
  <c r="EGY38"/>
  <c r="EGZ38"/>
  <c r="EHA38"/>
  <c r="EHB38"/>
  <c r="EHC38"/>
  <c r="EHD38"/>
  <c r="EHE38"/>
  <c r="EHF38"/>
  <c r="EHG38"/>
  <c r="EHH38"/>
  <c r="EHI38"/>
  <c r="EHJ38"/>
  <c r="EHK38"/>
  <c r="EHL38"/>
  <c r="EHM38"/>
  <c r="EHN38"/>
  <c r="EHO38"/>
  <c r="EHP38"/>
  <c r="EHQ38"/>
  <c r="EHR38"/>
  <c r="EHS38"/>
  <c r="EHT38"/>
  <c r="EHU38"/>
  <c r="EHV38"/>
  <c r="EHW38"/>
  <c r="EHX38"/>
  <c r="EHY38"/>
  <c r="EHZ38"/>
  <c r="EIA38"/>
  <c r="EIB38"/>
  <c r="EIC38"/>
  <c r="EID38"/>
  <c r="EIE38"/>
  <c r="EIF38"/>
  <c r="EIG38"/>
  <c r="EIH38"/>
  <c r="EII38"/>
  <c r="EIJ38"/>
  <c r="EIK38"/>
  <c r="EIL38"/>
  <c r="EIM38"/>
  <c r="EIN38"/>
  <c r="EIO38"/>
  <c r="EIP38"/>
  <c r="EIQ38"/>
  <c r="EIR38"/>
  <c r="EIS38"/>
  <c r="EIT38"/>
  <c r="EIU38"/>
  <c r="EIV38"/>
  <c r="EIW38"/>
  <c r="EIX38"/>
  <c r="EIY38"/>
  <c r="EIZ38"/>
  <c r="EJA38"/>
  <c r="EJB38"/>
  <c r="EJC38"/>
  <c r="EJD38"/>
  <c r="EJE38"/>
  <c r="EJF38"/>
  <c r="EJG38"/>
  <c r="EJH38"/>
  <c r="EJI38"/>
  <c r="EJJ38"/>
  <c r="EJK38"/>
  <c r="EJL38"/>
  <c r="EJM38"/>
  <c r="EJN38"/>
  <c r="EJO38"/>
  <c r="EJP38"/>
  <c r="EJQ38"/>
  <c r="EJR38"/>
  <c r="EJS38"/>
  <c r="EJT38"/>
  <c r="EJU38"/>
  <c r="EJV38"/>
  <c r="EJW38"/>
  <c r="EJX38"/>
  <c r="EJY38"/>
  <c r="EJZ38"/>
  <c r="EKA38"/>
  <c r="EKB38"/>
  <c r="EKC38"/>
  <c r="EKD38"/>
  <c r="EKE38"/>
  <c r="EKF38"/>
  <c r="EKG38"/>
  <c r="EKH38"/>
  <c r="EKI38"/>
  <c r="EKJ38"/>
  <c r="EKK38"/>
  <c r="EKL38"/>
  <c r="EKM38"/>
  <c r="EKN38"/>
  <c r="EKO38"/>
  <c r="EKP38"/>
  <c r="EKQ38"/>
  <c r="EKR38"/>
  <c r="EKS38"/>
  <c r="EKT38"/>
  <c r="EKU38"/>
  <c r="EKV38"/>
  <c r="EKW38"/>
  <c r="EKX38"/>
  <c r="EKY38"/>
  <c r="EKZ38"/>
  <c r="ELA38"/>
  <c r="ELB38"/>
  <c r="ELC38"/>
  <c r="ELD38"/>
  <c r="ELE38"/>
  <c r="ELF38"/>
  <c r="ELG38"/>
  <c r="ELH38"/>
  <c r="ELI38"/>
  <c r="ELJ38"/>
  <c r="ELK38"/>
  <c r="ELL38"/>
  <c r="ELM38"/>
  <c r="ELN38"/>
  <c r="ELO38"/>
  <c r="ELP38"/>
  <c r="ELQ38"/>
  <c r="ELR38"/>
  <c r="ELS38"/>
  <c r="ELT38"/>
  <c r="ELU38"/>
  <c r="ELV38"/>
  <c r="ELW38"/>
  <c r="ELX38"/>
  <c r="ELY38"/>
  <c r="ELZ38"/>
  <c r="EMA38"/>
  <c r="EMB38"/>
  <c r="EMC38"/>
  <c r="EMD38"/>
  <c r="EME38"/>
  <c r="EMF38"/>
  <c r="EMG38"/>
  <c r="EMH38"/>
  <c r="EMI38"/>
  <c r="EMJ38"/>
  <c r="EMK38"/>
  <c r="EML38"/>
  <c r="EMM38"/>
  <c r="EMN38"/>
  <c r="EMO38"/>
  <c r="EMP38"/>
  <c r="EMQ38"/>
  <c r="EMR38"/>
  <c r="EMS38"/>
  <c r="EMT38"/>
  <c r="EMU38"/>
  <c r="EMV38"/>
  <c r="EMW38"/>
  <c r="EMX38"/>
  <c r="EMY38"/>
  <c r="EMZ38"/>
  <c r="ENA38"/>
  <c r="ENB38"/>
  <c r="ENC38"/>
  <c r="END38"/>
  <c r="ENE38"/>
  <c r="ENF38"/>
  <c r="ENG38"/>
  <c r="ENH38"/>
  <c r="ENI38"/>
  <c r="ENJ38"/>
  <c r="ENK38"/>
  <c r="ENL38"/>
  <c r="ENM38"/>
  <c r="ENN38"/>
  <c r="ENO38"/>
  <c r="ENP38"/>
  <c r="ENQ38"/>
  <c r="ENR38"/>
  <c r="ENS38"/>
  <c r="ENT38"/>
  <c r="ENU38"/>
  <c r="ENV38"/>
  <c r="ENW38"/>
  <c r="ENX38"/>
  <c r="ENY38"/>
  <c r="ENZ38"/>
  <c r="EOA38"/>
  <c r="EOB38"/>
  <c r="EOC38"/>
  <c r="EOD38"/>
  <c r="EOE38"/>
  <c r="EOF38"/>
  <c r="EOG38"/>
  <c r="EOH38"/>
  <c r="EOI38"/>
  <c r="EOJ38"/>
  <c r="EOK38"/>
  <c r="EOL38"/>
  <c r="EOM38"/>
  <c r="EON38"/>
  <c r="EOO38"/>
  <c r="EOP38"/>
  <c r="EOQ38"/>
  <c r="EOR38"/>
  <c r="EOS38"/>
  <c r="EOT38"/>
  <c r="EOU38"/>
  <c r="EOV38"/>
  <c r="EOW38"/>
  <c r="EOX38"/>
  <c r="EOY38"/>
  <c r="EOZ38"/>
  <c r="EPA38"/>
  <c r="EPB38"/>
  <c r="EPC38"/>
  <c r="EPD38"/>
  <c r="EPE38"/>
  <c r="EPF38"/>
  <c r="EPG38"/>
  <c r="EPH38"/>
  <c r="EPI38"/>
  <c r="EPJ38"/>
  <c r="EPK38"/>
  <c r="EPL38"/>
  <c r="EPM38"/>
  <c r="EPN38"/>
  <c r="EPO38"/>
  <c r="EPP38"/>
  <c r="EPQ38"/>
  <c r="EPR38"/>
  <c r="EPS38"/>
  <c r="EPT38"/>
  <c r="EPU38"/>
  <c r="EPV38"/>
  <c r="EPW38"/>
  <c r="EPX38"/>
  <c r="EPY38"/>
  <c r="EPZ38"/>
  <c r="EQA38"/>
  <c r="EQB38"/>
  <c r="EQC38"/>
  <c r="EQD38"/>
  <c r="EQE38"/>
  <c r="EQF38"/>
  <c r="EQG38"/>
  <c r="EQH38"/>
  <c r="EQI38"/>
  <c r="EQJ38"/>
  <c r="EQK38"/>
  <c r="EQL38"/>
  <c r="EQM38"/>
  <c r="EQN38"/>
  <c r="EQO38"/>
  <c r="EQP38"/>
  <c r="EQQ38"/>
  <c r="EQR38"/>
  <c r="EQS38"/>
  <c r="EQT38"/>
  <c r="EQU38"/>
  <c r="EQV38"/>
  <c r="EQW38"/>
  <c r="EQX38"/>
  <c r="EQY38"/>
  <c r="EQZ38"/>
  <c r="ERA38"/>
  <c r="ERB38"/>
  <c r="ERC38"/>
  <c r="ERD38"/>
  <c r="ERE38"/>
  <c r="ERF38"/>
  <c r="ERG38"/>
  <c r="ERH38"/>
  <c r="ERI38"/>
  <c r="ERJ38"/>
  <c r="ERK38"/>
  <c r="ERL38"/>
  <c r="ERM38"/>
  <c r="ERN38"/>
  <c r="ERO38"/>
  <c r="ERP38"/>
  <c r="ERQ38"/>
  <c r="ERR38"/>
  <c r="ERS38"/>
  <c r="ERT38"/>
  <c r="ERU38"/>
  <c r="ERV38"/>
  <c r="ERW38"/>
  <c r="ERX38"/>
  <c r="ERY38"/>
  <c r="ERZ38"/>
  <c r="ESA38"/>
  <c r="ESB38"/>
  <c r="ESC38"/>
  <c r="ESD38"/>
  <c r="ESE38"/>
  <c r="ESF38"/>
  <c r="ESG38"/>
  <c r="ESH38"/>
  <c r="ESI38"/>
  <c r="ESJ38"/>
  <c r="ESK38"/>
  <c r="ESL38"/>
  <c r="ESM38"/>
  <c r="ESN38"/>
  <c r="ESO38"/>
  <c r="ESP38"/>
  <c r="ESQ38"/>
  <c r="ESR38"/>
  <c r="ESS38"/>
  <c r="EST38"/>
  <c r="ESU38"/>
  <c r="ESV38"/>
  <c r="ESW38"/>
  <c r="ESX38"/>
  <c r="ESY38"/>
  <c r="ESZ38"/>
  <c r="ETA38"/>
  <c r="ETB38"/>
  <c r="ETC38"/>
  <c r="ETD38"/>
  <c r="ETE38"/>
  <c r="ETF38"/>
  <c r="ETG38"/>
  <c r="ETH38"/>
  <c r="ETI38"/>
  <c r="ETJ38"/>
  <c r="ETK38"/>
  <c r="ETL38"/>
  <c r="ETM38"/>
  <c r="ETN38"/>
  <c r="ETO38"/>
  <c r="ETP38"/>
  <c r="ETQ38"/>
  <c r="ETR38"/>
  <c r="ETS38"/>
  <c r="ETT38"/>
  <c r="ETU38"/>
  <c r="ETV38"/>
  <c r="ETW38"/>
  <c r="ETX38"/>
  <c r="ETY38"/>
  <c r="ETZ38"/>
  <c r="EUA38"/>
  <c r="EUB38"/>
  <c r="EUC38"/>
  <c r="EUD38"/>
  <c r="EUE38"/>
  <c r="EUF38"/>
  <c r="EUG38"/>
  <c r="EUH38"/>
  <c r="EUI38"/>
  <c r="EUJ38"/>
  <c r="EUK38"/>
  <c r="EUL38"/>
  <c r="EUM38"/>
  <c r="EUN38"/>
  <c r="EUO38"/>
  <c r="EUP38"/>
  <c r="EUQ38"/>
  <c r="EUR38"/>
  <c r="EUS38"/>
  <c r="EUT38"/>
  <c r="EUU38"/>
  <c r="EUV38"/>
  <c r="EUW38"/>
  <c r="EUX38"/>
  <c r="EUY38"/>
  <c r="EUZ38"/>
  <c r="EVA38"/>
  <c r="EVB38"/>
  <c r="EVC38"/>
  <c r="EVD38"/>
  <c r="EVE38"/>
  <c r="EVF38"/>
  <c r="EVG38"/>
  <c r="EVH38"/>
  <c r="EVI38"/>
  <c r="EVJ38"/>
  <c r="EVK38"/>
  <c r="EVL38"/>
  <c r="EVM38"/>
  <c r="EVN38"/>
  <c r="EVO38"/>
  <c r="EVP38"/>
  <c r="EVQ38"/>
  <c r="EVR38"/>
  <c r="EVS38"/>
  <c r="EVT38"/>
  <c r="EVU38"/>
  <c r="EVV38"/>
  <c r="EVW38"/>
  <c r="EVX38"/>
  <c r="EVY38"/>
  <c r="EVZ38"/>
  <c r="EWA38"/>
  <c r="EWB38"/>
  <c r="EWC38"/>
  <c r="EWD38"/>
  <c r="EWE38"/>
  <c r="EWF38"/>
  <c r="EWG38"/>
  <c r="EWH38"/>
  <c r="EWI38"/>
  <c r="EWJ38"/>
  <c r="EWK38"/>
  <c r="EWL38"/>
  <c r="EWM38"/>
  <c r="EWN38"/>
  <c r="EWO38"/>
  <c r="EWP38"/>
  <c r="EWQ38"/>
  <c r="EWR38"/>
  <c r="EWS38"/>
  <c r="EWT38"/>
  <c r="EWU38"/>
  <c r="EWV38"/>
  <c r="EWW38"/>
  <c r="EWX38"/>
  <c r="EWY38"/>
  <c r="EWZ38"/>
  <c r="EXA38"/>
  <c r="EXB38"/>
  <c r="EXC38"/>
  <c r="EXD38"/>
  <c r="EXE38"/>
  <c r="EXF38"/>
  <c r="EXG38"/>
  <c r="EXH38"/>
  <c r="EXI38"/>
  <c r="EXJ38"/>
  <c r="EXK38"/>
  <c r="EXL38"/>
  <c r="EXM38"/>
  <c r="EXN38"/>
  <c r="EXO38"/>
  <c r="EXP38"/>
  <c r="EXQ38"/>
  <c r="EXR38"/>
  <c r="EXS38"/>
  <c r="EXT38"/>
  <c r="EXU38"/>
  <c r="EXV38"/>
  <c r="EXW38"/>
  <c r="EXX38"/>
  <c r="EXY38"/>
  <c r="EXZ38"/>
  <c r="EYA38"/>
  <c r="EYB38"/>
  <c r="EYC38"/>
  <c r="EYD38"/>
  <c r="EYE38"/>
  <c r="EYF38"/>
  <c r="EYG38"/>
  <c r="EYH38"/>
  <c r="EYI38"/>
  <c r="EYJ38"/>
  <c r="EYK38"/>
  <c r="EYL38"/>
  <c r="EYM38"/>
  <c r="EYN38"/>
  <c r="EYO38"/>
  <c r="EYP38"/>
  <c r="EYQ38"/>
  <c r="EYR38"/>
  <c r="EYS38"/>
  <c r="EYT38"/>
  <c r="EYU38"/>
  <c r="EYV38"/>
  <c r="EYW38"/>
  <c r="EYX38"/>
  <c r="EYY38"/>
  <c r="EYZ38"/>
  <c r="EZA38"/>
  <c r="EZB38"/>
  <c r="EZC38"/>
  <c r="EZD38"/>
  <c r="EZE38"/>
  <c r="EZF38"/>
  <c r="EZG38"/>
  <c r="EZH38"/>
  <c r="EZI38"/>
  <c r="EZJ38"/>
  <c r="EZK38"/>
  <c r="EZL38"/>
  <c r="EZM38"/>
  <c r="EZN38"/>
  <c r="EZO38"/>
  <c r="EZP38"/>
  <c r="EZQ38"/>
  <c r="EZR38"/>
  <c r="EZS38"/>
  <c r="EZT38"/>
  <c r="EZU38"/>
  <c r="EZV38"/>
  <c r="EZW38"/>
  <c r="EZX38"/>
  <c r="EZY38"/>
  <c r="EZZ38"/>
  <c r="FAA38"/>
  <c r="FAB38"/>
  <c r="FAC38"/>
  <c r="FAD38"/>
  <c r="FAE38"/>
  <c r="FAF38"/>
  <c r="FAG38"/>
  <c r="FAH38"/>
  <c r="FAI38"/>
  <c r="FAJ38"/>
  <c r="FAK38"/>
  <c r="FAL38"/>
  <c r="FAM38"/>
  <c r="FAN38"/>
  <c r="FAO38"/>
  <c r="FAP38"/>
  <c r="FAQ38"/>
  <c r="FAR38"/>
  <c r="FAS38"/>
  <c r="FAT38"/>
  <c r="FAU38"/>
  <c r="FAV38"/>
  <c r="FAW38"/>
  <c r="FAX38"/>
  <c r="FAY38"/>
  <c r="FAZ38"/>
  <c r="FBA38"/>
  <c r="FBB38"/>
  <c r="FBC38"/>
  <c r="FBD38"/>
  <c r="FBE38"/>
  <c r="FBF38"/>
  <c r="FBG38"/>
  <c r="FBH38"/>
  <c r="FBI38"/>
  <c r="FBJ38"/>
  <c r="FBK38"/>
  <c r="FBL38"/>
  <c r="FBM38"/>
  <c r="FBN38"/>
  <c r="FBO38"/>
  <c r="FBP38"/>
  <c r="FBQ38"/>
  <c r="FBR38"/>
  <c r="FBS38"/>
  <c r="FBT38"/>
  <c r="FBU38"/>
  <c r="FBV38"/>
  <c r="FBW38"/>
  <c r="FBX38"/>
  <c r="FBY38"/>
  <c r="FBZ38"/>
  <c r="FCA38"/>
  <c r="FCB38"/>
  <c r="FCC38"/>
  <c r="FCD38"/>
  <c r="FCE38"/>
  <c r="FCF38"/>
  <c r="FCG38"/>
  <c r="FCH38"/>
  <c r="FCI38"/>
  <c r="FCJ38"/>
  <c r="FCK38"/>
  <c r="FCL38"/>
  <c r="FCM38"/>
  <c r="FCN38"/>
  <c r="FCO38"/>
  <c r="FCP38"/>
  <c r="FCQ38"/>
  <c r="FCR38"/>
  <c r="FCS38"/>
  <c r="FCT38"/>
  <c r="FCU38"/>
  <c r="FCV38"/>
  <c r="FCW38"/>
  <c r="FCX38"/>
  <c r="FCY38"/>
  <c r="FCZ38"/>
  <c r="FDA38"/>
  <c r="FDB38"/>
  <c r="FDC38"/>
  <c r="FDD38"/>
  <c r="FDE38"/>
  <c r="FDF38"/>
  <c r="FDG38"/>
  <c r="FDH38"/>
  <c r="FDI38"/>
  <c r="FDJ38"/>
  <c r="FDK38"/>
  <c r="FDL38"/>
  <c r="FDM38"/>
  <c r="FDN38"/>
  <c r="FDO38"/>
  <c r="FDP38"/>
  <c r="FDQ38"/>
  <c r="FDR38"/>
  <c r="FDS38"/>
  <c r="FDT38"/>
  <c r="FDU38"/>
  <c r="FDV38"/>
  <c r="FDW38"/>
  <c r="FDX38"/>
  <c r="FDY38"/>
  <c r="FDZ38"/>
  <c r="FEA38"/>
  <c r="FEB38"/>
  <c r="FEC38"/>
  <c r="FED38"/>
  <c r="FEE38"/>
  <c r="FEF38"/>
  <c r="FEG38"/>
  <c r="FEH38"/>
  <c r="FEI38"/>
  <c r="FEJ38"/>
  <c r="FEK38"/>
  <c r="FEL38"/>
  <c r="FEM38"/>
  <c r="FEN38"/>
  <c r="FEO38"/>
  <c r="FEP38"/>
  <c r="FEQ38"/>
  <c r="FER38"/>
  <c r="FES38"/>
  <c r="FET38"/>
  <c r="FEU38"/>
  <c r="FEV38"/>
  <c r="FEW38"/>
  <c r="FEX38"/>
  <c r="FEY38"/>
  <c r="FEZ38"/>
  <c r="FFA38"/>
  <c r="FFB38"/>
  <c r="FFC38"/>
  <c r="FFD38"/>
  <c r="FFE38"/>
  <c r="FFF38"/>
  <c r="FFG38"/>
  <c r="FFH38"/>
  <c r="FFI38"/>
  <c r="FFJ38"/>
  <c r="FFK38"/>
  <c r="FFL38"/>
  <c r="FFM38"/>
  <c r="FFN38"/>
  <c r="FFO38"/>
  <c r="FFP38"/>
  <c r="FFQ38"/>
  <c r="FFR38"/>
  <c r="FFS38"/>
  <c r="FFT38"/>
  <c r="FFU38"/>
  <c r="FFV38"/>
  <c r="FFW38"/>
  <c r="FFX38"/>
  <c r="FFY38"/>
  <c r="FFZ38"/>
  <c r="FGA38"/>
  <c r="FGB38"/>
  <c r="FGC38"/>
  <c r="FGD38"/>
  <c r="FGE38"/>
  <c r="FGF38"/>
  <c r="FGG38"/>
  <c r="FGH38"/>
  <c r="FGI38"/>
  <c r="FGJ38"/>
  <c r="FGK38"/>
  <c r="FGL38"/>
  <c r="FGM38"/>
  <c r="FGN38"/>
  <c r="FGO38"/>
  <c r="FGP38"/>
  <c r="FGQ38"/>
  <c r="FGR38"/>
  <c r="FGS38"/>
  <c r="FGT38"/>
  <c r="FGU38"/>
  <c r="FGV38"/>
  <c r="FGW38"/>
  <c r="FGX38"/>
  <c r="FGY38"/>
  <c r="FGZ38"/>
  <c r="FHA38"/>
  <c r="FHB38"/>
  <c r="FHC38"/>
  <c r="FHD38"/>
  <c r="FHE38"/>
  <c r="FHF38"/>
  <c r="FHG38"/>
  <c r="FHH38"/>
  <c r="FHI38"/>
  <c r="FHJ38"/>
  <c r="FHK38"/>
  <c r="FHL38"/>
  <c r="FHM38"/>
  <c r="FHN38"/>
  <c r="FHO38"/>
  <c r="FHP38"/>
  <c r="FHQ38"/>
  <c r="FHR38"/>
  <c r="FHS38"/>
  <c r="FHT38"/>
  <c r="FHU38"/>
  <c r="FHV38"/>
  <c r="FHW38"/>
  <c r="FHX38"/>
  <c r="FHY38"/>
  <c r="FHZ38"/>
  <c r="FIA38"/>
  <c r="FIB38"/>
  <c r="FIC38"/>
  <c r="FID38"/>
  <c r="FIE38"/>
  <c r="FIF38"/>
  <c r="FIG38"/>
  <c r="FIH38"/>
  <c r="FII38"/>
  <c r="FIJ38"/>
  <c r="FIK38"/>
  <c r="FIL38"/>
  <c r="FIM38"/>
  <c r="FIN38"/>
  <c r="FIO38"/>
  <c r="FIP38"/>
  <c r="FIQ38"/>
  <c r="FIR38"/>
  <c r="FIS38"/>
  <c r="FIT38"/>
  <c r="FIU38"/>
  <c r="FIV38"/>
  <c r="FIW38"/>
  <c r="FIX38"/>
  <c r="FIY38"/>
  <c r="FIZ38"/>
  <c r="FJA38"/>
  <c r="FJB38"/>
  <c r="FJC38"/>
  <c r="FJD38"/>
  <c r="FJE38"/>
  <c r="FJF38"/>
  <c r="FJG38"/>
  <c r="FJH38"/>
  <c r="FJI38"/>
  <c r="FJJ38"/>
  <c r="FJK38"/>
  <c r="FJL38"/>
  <c r="FJM38"/>
  <c r="FJN38"/>
  <c r="FJO38"/>
  <c r="FJP38"/>
  <c r="FJQ38"/>
  <c r="FJR38"/>
  <c r="FJS38"/>
  <c r="FJT38"/>
  <c r="FJU38"/>
  <c r="FJV38"/>
  <c r="FJW38"/>
  <c r="FJX38"/>
  <c r="FJY38"/>
  <c r="FJZ38"/>
  <c r="FKA38"/>
  <c r="FKB38"/>
  <c r="FKC38"/>
  <c r="FKD38"/>
  <c r="FKE38"/>
  <c r="FKF38"/>
  <c r="FKG38"/>
  <c r="FKH38"/>
  <c r="FKI38"/>
  <c r="FKJ38"/>
  <c r="FKK38"/>
  <c r="FKL38"/>
  <c r="FKM38"/>
  <c r="FKN38"/>
  <c r="FKO38"/>
  <c r="FKP38"/>
  <c r="FKQ38"/>
  <c r="FKR38"/>
  <c r="FKS38"/>
  <c r="FKT38"/>
  <c r="FKU38"/>
  <c r="FKV38"/>
  <c r="FKW38"/>
  <c r="FKX38"/>
  <c r="FKY38"/>
  <c r="FKZ38"/>
  <c r="FLA38"/>
  <c r="FLB38"/>
  <c r="FLC38"/>
  <c r="FLD38"/>
  <c r="FLE38"/>
  <c r="FLF38"/>
  <c r="FLG38"/>
  <c r="FLH38"/>
  <c r="FLI38"/>
  <c r="FLJ38"/>
  <c r="FLK38"/>
  <c r="FLL38"/>
  <c r="FLM38"/>
  <c r="FLN38"/>
  <c r="FLO38"/>
  <c r="FLP38"/>
  <c r="FLQ38"/>
  <c r="FLR38"/>
  <c r="FLS38"/>
  <c r="FLT38"/>
  <c r="FLU38"/>
  <c r="FLV38"/>
  <c r="FLW38"/>
  <c r="FLX38"/>
  <c r="FLY38"/>
  <c r="FLZ38"/>
  <c r="FMA38"/>
  <c r="FMB38"/>
  <c r="FMC38"/>
  <c r="FMD38"/>
  <c r="FME38"/>
  <c r="FMF38"/>
  <c r="FMG38"/>
  <c r="FMH38"/>
  <c r="FMI38"/>
  <c r="FMJ38"/>
  <c r="FMK38"/>
  <c r="FML38"/>
  <c r="FMM38"/>
  <c r="FMN38"/>
  <c r="FMO38"/>
  <c r="FMP38"/>
  <c r="FMQ38"/>
  <c r="FMR38"/>
  <c r="FMS38"/>
  <c r="FMT38"/>
  <c r="FMU38"/>
  <c r="FMV38"/>
  <c r="FMW38"/>
  <c r="FMX38"/>
  <c r="FMY38"/>
  <c r="FMZ38"/>
  <c r="FNA38"/>
  <c r="FNB38"/>
  <c r="FNC38"/>
  <c r="FND38"/>
  <c r="FNE38"/>
  <c r="FNF38"/>
  <c r="FNG38"/>
  <c r="FNH38"/>
  <c r="FNI38"/>
  <c r="FNJ38"/>
  <c r="FNK38"/>
  <c r="FNL38"/>
  <c r="FNM38"/>
  <c r="FNN38"/>
  <c r="FNO38"/>
  <c r="FNP38"/>
  <c r="FNQ38"/>
  <c r="FNR38"/>
  <c r="FNS38"/>
  <c r="FNT38"/>
  <c r="FNU38"/>
  <c r="FNV38"/>
  <c r="FNW38"/>
  <c r="FNX38"/>
  <c r="FNY38"/>
  <c r="FNZ38"/>
  <c r="FOA38"/>
  <c r="FOB38"/>
  <c r="FOC38"/>
  <c r="FOD38"/>
  <c r="FOE38"/>
  <c r="FOF38"/>
  <c r="FOG38"/>
  <c r="FOH38"/>
  <c r="FOI38"/>
  <c r="FOJ38"/>
  <c r="FOK38"/>
  <c r="FOL38"/>
  <c r="FOM38"/>
  <c r="FON38"/>
  <c r="FOO38"/>
  <c r="FOP38"/>
  <c r="FOQ38"/>
  <c r="FOR38"/>
  <c r="FOS38"/>
  <c r="FOT38"/>
  <c r="FOU38"/>
  <c r="FOV38"/>
  <c r="FOW38"/>
  <c r="FOX38"/>
  <c r="FOY38"/>
  <c r="FOZ38"/>
  <c r="FPA38"/>
  <c r="FPB38"/>
  <c r="FPC38"/>
  <c r="FPD38"/>
  <c r="FPE38"/>
  <c r="FPF38"/>
  <c r="FPG38"/>
  <c r="FPH38"/>
  <c r="FPI38"/>
  <c r="FPJ38"/>
  <c r="FPK38"/>
  <c r="FPL38"/>
  <c r="FPM38"/>
  <c r="FPN38"/>
  <c r="FPO38"/>
  <c r="FPP38"/>
  <c r="FPQ38"/>
  <c r="FPR38"/>
  <c r="FPS38"/>
  <c r="FPT38"/>
  <c r="FPU38"/>
  <c r="FPV38"/>
  <c r="FPW38"/>
  <c r="FPX38"/>
  <c r="FPY38"/>
  <c r="FPZ38"/>
  <c r="FQA38"/>
  <c r="FQB38"/>
  <c r="FQC38"/>
  <c r="FQD38"/>
  <c r="FQE38"/>
  <c r="FQF38"/>
  <c r="FQG38"/>
  <c r="FQH38"/>
  <c r="FQI38"/>
  <c r="FQJ38"/>
  <c r="FQK38"/>
  <c r="FQL38"/>
  <c r="FQM38"/>
  <c r="FQN38"/>
  <c r="FQO38"/>
  <c r="FQP38"/>
  <c r="FQQ38"/>
  <c r="FQR38"/>
  <c r="FQS38"/>
  <c r="FQT38"/>
  <c r="FQU38"/>
  <c r="FQV38"/>
  <c r="FQW38"/>
  <c r="FQX38"/>
  <c r="FQY38"/>
  <c r="FQZ38"/>
  <c r="FRA38"/>
  <c r="FRB38"/>
  <c r="FRC38"/>
  <c r="FRD38"/>
  <c r="FRE38"/>
  <c r="FRF38"/>
  <c r="FRG38"/>
  <c r="FRH38"/>
  <c r="FRI38"/>
  <c r="FRJ38"/>
  <c r="FRK38"/>
  <c r="FRL38"/>
  <c r="FRM38"/>
  <c r="FRN38"/>
  <c r="FRO38"/>
  <c r="FRP38"/>
  <c r="FRQ38"/>
  <c r="FRR38"/>
  <c r="FRS38"/>
  <c r="FRT38"/>
  <c r="FRU38"/>
  <c r="FRV38"/>
  <c r="FRW38"/>
  <c r="FRX38"/>
  <c r="FRY38"/>
  <c r="FRZ38"/>
  <c r="FSA38"/>
  <c r="FSB38"/>
  <c r="FSC38"/>
  <c r="FSD38"/>
  <c r="FSE38"/>
  <c r="FSF38"/>
  <c r="FSG38"/>
  <c r="FSH38"/>
  <c r="FSI38"/>
  <c r="FSJ38"/>
  <c r="FSK38"/>
  <c r="FSL38"/>
  <c r="FSM38"/>
  <c r="FSN38"/>
  <c r="FSO38"/>
  <c r="FSP38"/>
  <c r="FSQ38"/>
  <c r="FSR38"/>
  <c r="FSS38"/>
  <c r="FST38"/>
  <c r="FSU38"/>
  <c r="FSV38"/>
  <c r="FSW38"/>
  <c r="FSX38"/>
  <c r="FSY38"/>
  <c r="FSZ38"/>
  <c r="FTA38"/>
  <c r="FTB38"/>
  <c r="FTC38"/>
  <c r="FTD38"/>
  <c r="FTE38"/>
  <c r="FTF38"/>
  <c r="FTG38"/>
  <c r="FTH38"/>
  <c r="FTI38"/>
  <c r="FTJ38"/>
  <c r="FTK38"/>
  <c r="FTL38"/>
  <c r="FTM38"/>
  <c r="FTN38"/>
  <c r="FTO38"/>
  <c r="FTP38"/>
  <c r="FTQ38"/>
  <c r="FTR38"/>
  <c r="FTS38"/>
  <c r="FTT38"/>
  <c r="FTU38"/>
  <c r="FTV38"/>
  <c r="FTW38"/>
  <c r="FTX38"/>
  <c r="FTY38"/>
  <c r="FTZ38"/>
  <c r="FUA38"/>
  <c r="FUB38"/>
  <c r="FUC38"/>
  <c r="FUD38"/>
  <c r="FUE38"/>
  <c r="FUF38"/>
  <c r="FUG38"/>
  <c r="FUH38"/>
  <c r="FUI38"/>
  <c r="FUJ38"/>
  <c r="FUK38"/>
  <c r="FUL38"/>
  <c r="FUM38"/>
  <c r="FUN38"/>
  <c r="FUO38"/>
  <c r="FUP38"/>
  <c r="FUQ38"/>
  <c r="FUR38"/>
  <c r="FUS38"/>
  <c r="FUT38"/>
  <c r="FUU38"/>
  <c r="FUV38"/>
  <c r="FUW38"/>
  <c r="FUX38"/>
  <c r="FUY38"/>
  <c r="FUZ38"/>
  <c r="FVA38"/>
  <c r="FVB38"/>
  <c r="FVC38"/>
  <c r="FVD38"/>
  <c r="FVE38"/>
  <c r="FVF38"/>
  <c r="FVG38"/>
  <c r="FVH38"/>
  <c r="FVI38"/>
  <c r="FVJ38"/>
  <c r="FVK38"/>
  <c r="FVL38"/>
  <c r="FVM38"/>
  <c r="FVN38"/>
  <c r="FVO38"/>
  <c r="FVP38"/>
  <c r="FVQ38"/>
  <c r="FVR38"/>
  <c r="FVS38"/>
  <c r="FVT38"/>
  <c r="FVU38"/>
  <c r="FVV38"/>
  <c r="FVW38"/>
  <c r="FVX38"/>
  <c r="FVY38"/>
  <c r="FVZ38"/>
  <c r="FWA38"/>
  <c r="FWB38"/>
  <c r="FWC38"/>
  <c r="FWD38"/>
  <c r="FWE38"/>
  <c r="FWF38"/>
  <c r="FWG38"/>
  <c r="FWH38"/>
  <c r="FWI38"/>
  <c r="FWJ38"/>
  <c r="FWK38"/>
  <c r="FWL38"/>
  <c r="FWM38"/>
  <c r="FWN38"/>
  <c r="FWO38"/>
  <c r="FWP38"/>
  <c r="FWQ38"/>
  <c r="FWR38"/>
  <c r="FWS38"/>
  <c r="FWT38"/>
  <c r="FWU38"/>
  <c r="FWV38"/>
  <c r="FWW38"/>
  <c r="FWX38"/>
  <c r="FWY38"/>
  <c r="FWZ38"/>
  <c r="FXA38"/>
  <c r="FXB38"/>
  <c r="FXC38"/>
  <c r="FXD38"/>
  <c r="FXE38"/>
  <c r="FXF38"/>
  <c r="FXG38"/>
  <c r="FXH38"/>
  <c r="FXI38"/>
  <c r="FXJ38"/>
  <c r="FXK38"/>
  <c r="FXL38"/>
  <c r="FXM38"/>
  <c r="FXN38"/>
  <c r="FXO38"/>
  <c r="FXP38"/>
  <c r="FXQ38"/>
  <c r="FXR38"/>
  <c r="FXS38"/>
  <c r="FXT38"/>
  <c r="FXU38"/>
  <c r="FXV38"/>
  <c r="FXW38"/>
  <c r="FXX38"/>
  <c r="FXY38"/>
  <c r="FXZ38"/>
  <c r="FYA38"/>
  <c r="FYB38"/>
  <c r="FYC38"/>
  <c r="FYD38"/>
  <c r="FYE38"/>
  <c r="FYF38"/>
  <c r="FYG38"/>
  <c r="FYH38"/>
  <c r="FYI38"/>
  <c r="FYJ38"/>
  <c r="FYK38"/>
  <c r="FYL38"/>
  <c r="FYM38"/>
  <c r="FYN38"/>
  <c r="FYO38"/>
  <c r="FYP38"/>
  <c r="FYQ38"/>
  <c r="FYR38"/>
  <c r="FYS38"/>
  <c r="FYT38"/>
  <c r="FYU38"/>
  <c r="FYV38"/>
  <c r="FYW38"/>
  <c r="FYX38"/>
  <c r="FYY38"/>
  <c r="FYZ38"/>
  <c r="FZA38"/>
  <c r="FZB38"/>
  <c r="FZC38"/>
  <c r="FZD38"/>
  <c r="FZE38"/>
  <c r="FZF38"/>
  <c r="FZG38"/>
  <c r="FZH38"/>
  <c r="FZI38"/>
  <c r="FZJ38"/>
  <c r="FZK38"/>
  <c r="FZL38"/>
  <c r="FZM38"/>
  <c r="FZN38"/>
  <c r="FZO38"/>
  <c r="FZP38"/>
  <c r="FZQ38"/>
  <c r="FZR38"/>
  <c r="FZS38"/>
  <c r="FZT38"/>
  <c r="FZU38"/>
  <c r="FZV38"/>
  <c r="FZW38"/>
  <c r="FZX38"/>
  <c r="FZY38"/>
  <c r="FZZ38"/>
  <c r="GAA38"/>
  <c r="GAB38"/>
  <c r="GAC38"/>
  <c r="GAD38"/>
  <c r="GAE38"/>
  <c r="GAF38"/>
  <c r="GAG38"/>
  <c r="GAH38"/>
  <c r="GAI38"/>
  <c r="GAJ38"/>
  <c r="GAK38"/>
  <c r="GAL38"/>
  <c r="GAM38"/>
  <c r="GAN38"/>
  <c r="GAO38"/>
  <c r="GAP38"/>
  <c r="GAQ38"/>
  <c r="GAR38"/>
  <c r="GAS38"/>
  <c r="GAT38"/>
  <c r="GAU38"/>
  <c r="GAV38"/>
  <c r="GAW38"/>
  <c r="GAX38"/>
  <c r="GAY38"/>
  <c r="GAZ38"/>
  <c r="GBA38"/>
  <c r="GBB38"/>
  <c r="GBC38"/>
  <c r="GBD38"/>
  <c r="GBE38"/>
  <c r="GBF38"/>
  <c r="GBG38"/>
  <c r="GBH38"/>
  <c r="GBI38"/>
  <c r="GBJ38"/>
  <c r="GBK38"/>
  <c r="GBL38"/>
  <c r="GBM38"/>
  <c r="GBN38"/>
  <c r="GBO38"/>
  <c r="GBP38"/>
  <c r="GBQ38"/>
  <c r="GBR38"/>
  <c r="GBS38"/>
  <c r="GBT38"/>
  <c r="GBU38"/>
  <c r="GBV38"/>
  <c r="GBW38"/>
  <c r="GBX38"/>
  <c r="GBY38"/>
  <c r="GBZ38"/>
  <c r="GCA38"/>
  <c r="GCB38"/>
  <c r="GCC38"/>
  <c r="GCD38"/>
  <c r="GCE38"/>
  <c r="GCF38"/>
  <c r="GCG38"/>
  <c r="GCH38"/>
  <c r="GCI38"/>
  <c r="GCJ38"/>
  <c r="GCK38"/>
  <c r="GCL38"/>
  <c r="GCM38"/>
  <c r="GCN38"/>
  <c r="GCO38"/>
  <c r="GCP38"/>
  <c r="GCQ38"/>
  <c r="GCR38"/>
  <c r="GCS38"/>
  <c r="GCT38"/>
  <c r="GCU38"/>
  <c r="GCV38"/>
  <c r="GCW38"/>
  <c r="GCX38"/>
  <c r="GCY38"/>
  <c r="GCZ38"/>
  <c r="GDA38"/>
  <c r="GDB38"/>
  <c r="GDC38"/>
  <c r="GDD38"/>
  <c r="GDE38"/>
  <c r="GDF38"/>
  <c r="GDG38"/>
  <c r="GDH38"/>
  <c r="GDI38"/>
  <c r="GDJ38"/>
  <c r="GDK38"/>
  <c r="GDL38"/>
  <c r="GDM38"/>
  <c r="GDN38"/>
  <c r="GDO38"/>
  <c r="GDP38"/>
  <c r="GDQ38"/>
  <c r="GDR38"/>
  <c r="GDS38"/>
  <c r="GDT38"/>
  <c r="GDU38"/>
  <c r="GDV38"/>
  <c r="GDW38"/>
  <c r="GDX38"/>
  <c r="GDY38"/>
  <c r="GDZ38"/>
  <c r="GEA38"/>
  <c r="GEB38"/>
  <c r="GEC38"/>
  <c r="GED38"/>
  <c r="GEE38"/>
  <c r="GEF38"/>
  <c r="GEG38"/>
  <c r="GEH38"/>
  <c r="GEI38"/>
  <c r="GEJ38"/>
  <c r="GEK38"/>
  <c r="GEL38"/>
  <c r="GEM38"/>
  <c r="GEN38"/>
  <c r="GEO38"/>
  <c r="GEP38"/>
  <c r="GEQ38"/>
  <c r="GER38"/>
  <c r="GES38"/>
  <c r="GET38"/>
  <c r="GEU38"/>
  <c r="GEV38"/>
  <c r="GEW38"/>
  <c r="GEX38"/>
  <c r="GEY38"/>
  <c r="GEZ38"/>
  <c r="GFA38"/>
  <c r="GFB38"/>
  <c r="GFC38"/>
  <c r="GFD38"/>
  <c r="GFE38"/>
  <c r="GFF38"/>
  <c r="GFG38"/>
  <c r="GFH38"/>
  <c r="GFI38"/>
  <c r="GFJ38"/>
  <c r="GFK38"/>
  <c r="GFL38"/>
  <c r="GFM38"/>
  <c r="GFN38"/>
  <c r="GFO38"/>
  <c r="GFP38"/>
  <c r="GFQ38"/>
  <c r="GFR38"/>
  <c r="GFS38"/>
  <c r="GFT38"/>
  <c r="GFU38"/>
  <c r="GFV38"/>
  <c r="GFW38"/>
  <c r="GFX38"/>
  <c r="GFY38"/>
  <c r="GFZ38"/>
  <c r="GGA38"/>
  <c r="GGB38"/>
  <c r="GGC38"/>
  <c r="GGD38"/>
  <c r="GGE38"/>
  <c r="GGF38"/>
  <c r="GGG38"/>
  <c r="GGH38"/>
  <c r="GGI38"/>
  <c r="GGJ38"/>
  <c r="GGK38"/>
  <c r="GGL38"/>
  <c r="GGM38"/>
  <c r="GGN38"/>
  <c r="GGO38"/>
  <c r="GGP38"/>
  <c r="GGQ38"/>
  <c r="GGR38"/>
  <c r="GGS38"/>
  <c r="GGT38"/>
  <c r="GGU38"/>
  <c r="GGV38"/>
  <c r="GGW38"/>
  <c r="GGX38"/>
  <c r="GGY38"/>
  <c r="GGZ38"/>
  <c r="GHA38"/>
  <c r="GHB38"/>
  <c r="GHC38"/>
  <c r="GHD38"/>
  <c r="GHE38"/>
  <c r="GHF38"/>
  <c r="GHG38"/>
  <c r="GHH38"/>
  <c r="GHI38"/>
  <c r="GHJ38"/>
  <c r="GHK38"/>
  <c r="GHL38"/>
  <c r="GHM38"/>
  <c r="GHN38"/>
  <c r="GHO38"/>
  <c r="GHP38"/>
  <c r="GHQ38"/>
  <c r="GHR38"/>
  <c r="GHS38"/>
  <c r="GHT38"/>
  <c r="GHU38"/>
  <c r="GHV38"/>
  <c r="GHW38"/>
  <c r="GHX38"/>
  <c r="GHY38"/>
  <c r="GHZ38"/>
  <c r="GIA38"/>
  <c r="GIB38"/>
  <c r="GIC38"/>
  <c r="GID38"/>
  <c r="GIE38"/>
  <c r="GIF38"/>
  <c r="GIG38"/>
  <c r="GIH38"/>
  <c r="GII38"/>
  <c r="GIJ38"/>
  <c r="GIK38"/>
  <c r="GIL38"/>
  <c r="GIM38"/>
  <c r="GIN38"/>
  <c r="GIO38"/>
  <c r="GIP38"/>
  <c r="GIQ38"/>
  <c r="GIR38"/>
  <c r="GIS38"/>
  <c r="GIT38"/>
  <c r="GIU38"/>
  <c r="GIV38"/>
  <c r="GIW38"/>
  <c r="GIX38"/>
  <c r="GIY38"/>
  <c r="GIZ38"/>
  <c r="GJA38"/>
  <c r="GJB38"/>
  <c r="GJC38"/>
  <c r="GJD38"/>
  <c r="GJE38"/>
  <c r="GJF38"/>
  <c r="GJG38"/>
  <c r="GJH38"/>
  <c r="GJI38"/>
  <c r="GJJ38"/>
  <c r="GJK38"/>
  <c r="GJL38"/>
  <c r="GJM38"/>
  <c r="GJN38"/>
  <c r="GJO38"/>
  <c r="GJP38"/>
  <c r="GJQ38"/>
  <c r="GJR38"/>
  <c r="GJS38"/>
  <c r="GJT38"/>
  <c r="GJU38"/>
  <c r="GJV38"/>
  <c r="GJW38"/>
  <c r="GJX38"/>
  <c r="GJY38"/>
  <c r="GJZ38"/>
  <c r="GKA38"/>
  <c r="GKB38"/>
  <c r="GKC38"/>
  <c r="GKD38"/>
  <c r="GKE38"/>
  <c r="GKF38"/>
  <c r="GKG38"/>
  <c r="GKH38"/>
  <c r="GKI38"/>
  <c r="GKJ38"/>
  <c r="GKK38"/>
  <c r="GKL38"/>
  <c r="GKM38"/>
  <c r="GKN38"/>
  <c r="GKO38"/>
  <c r="GKP38"/>
  <c r="GKQ38"/>
  <c r="GKR38"/>
  <c r="GKS38"/>
  <c r="GKT38"/>
  <c r="GKU38"/>
  <c r="GKV38"/>
  <c r="GKW38"/>
  <c r="GKX38"/>
  <c r="GKY38"/>
  <c r="GKZ38"/>
  <c r="GLA38"/>
  <c r="GLB38"/>
  <c r="GLC38"/>
  <c r="GLD38"/>
  <c r="GLE38"/>
  <c r="GLF38"/>
  <c r="GLG38"/>
  <c r="GLH38"/>
  <c r="GLI38"/>
  <c r="GLJ38"/>
  <c r="GLK38"/>
  <c r="GLL38"/>
  <c r="GLM38"/>
  <c r="GLN38"/>
  <c r="GLO38"/>
  <c r="GLP38"/>
  <c r="GLQ38"/>
  <c r="GLR38"/>
  <c r="GLS38"/>
  <c r="GLT38"/>
  <c r="GLU38"/>
  <c r="GLV38"/>
  <c r="GLW38"/>
  <c r="GLX38"/>
  <c r="GLY38"/>
  <c r="GLZ38"/>
  <c r="GMA38"/>
  <c r="GMB38"/>
  <c r="GMC38"/>
  <c r="GMD38"/>
  <c r="GME38"/>
  <c r="GMF38"/>
  <c r="GMG38"/>
  <c r="GMH38"/>
  <c r="GMI38"/>
  <c r="GMJ38"/>
  <c r="GMK38"/>
  <c r="GML38"/>
  <c r="GMM38"/>
  <c r="GMN38"/>
  <c r="GMO38"/>
  <c r="GMP38"/>
  <c r="GMQ38"/>
  <c r="GMR38"/>
  <c r="GMS38"/>
  <c r="GMT38"/>
  <c r="GMU38"/>
  <c r="GMV38"/>
  <c r="GMW38"/>
  <c r="GMX38"/>
  <c r="GMY38"/>
  <c r="GMZ38"/>
  <c r="GNA38"/>
  <c r="GNB38"/>
  <c r="GNC38"/>
  <c r="GND38"/>
  <c r="GNE38"/>
  <c r="GNF38"/>
  <c r="GNG38"/>
  <c r="GNH38"/>
  <c r="GNI38"/>
  <c r="GNJ38"/>
  <c r="GNK38"/>
  <c r="GNL38"/>
  <c r="GNM38"/>
  <c r="GNN38"/>
  <c r="GNO38"/>
  <c r="GNP38"/>
  <c r="GNQ38"/>
  <c r="GNR38"/>
  <c r="GNS38"/>
  <c r="GNT38"/>
  <c r="GNU38"/>
  <c r="GNV38"/>
  <c r="GNW38"/>
  <c r="GNX38"/>
  <c r="GNY38"/>
  <c r="GNZ38"/>
  <c r="GOA38"/>
  <c r="GOB38"/>
  <c r="GOC38"/>
  <c r="GOD38"/>
  <c r="GOE38"/>
  <c r="GOF38"/>
  <c r="GOG38"/>
  <c r="GOH38"/>
  <c r="GOI38"/>
  <c r="GOJ38"/>
  <c r="GOK38"/>
  <c r="GOL38"/>
  <c r="GOM38"/>
  <c r="GON38"/>
  <c r="GOO38"/>
  <c r="GOP38"/>
  <c r="GOQ38"/>
  <c r="GOR38"/>
  <c r="GOS38"/>
  <c r="GOT38"/>
  <c r="GOU38"/>
  <c r="GOV38"/>
  <c r="GOW38"/>
  <c r="GOX38"/>
  <c r="GOY38"/>
  <c r="GOZ38"/>
  <c r="GPA38"/>
  <c r="GPB38"/>
  <c r="GPC38"/>
  <c r="GPD38"/>
  <c r="GPE38"/>
  <c r="GPF38"/>
  <c r="GPG38"/>
  <c r="GPH38"/>
  <c r="GPI38"/>
  <c r="GPJ38"/>
  <c r="GPK38"/>
  <c r="GPL38"/>
  <c r="GPM38"/>
  <c r="GPN38"/>
  <c r="GPO38"/>
  <c r="GPP38"/>
  <c r="GPQ38"/>
  <c r="GPR38"/>
  <c r="GPS38"/>
  <c r="GPT38"/>
  <c r="GPU38"/>
  <c r="GPV38"/>
  <c r="GPW38"/>
  <c r="GPX38"/>
  <c r="GPY38"/>
  <c r="GPZ38"/>
  <c r="GQA38"/>
  <c r="GQB38"/>
  <c r="GQC38"/>
  <c r="GQD38"/>
  <c r="GQE38"/>
  <c r="GQF38"/>
  <c r="GQG38"/>
  <c r="GQH38"/>
  <c r="GQI38"/>
  <c r="GQJ38"/>
  <c r="GQK38"/>
  <c r="GQL38"/>
  <c r="GQM38"/>
  <c r="GQN38"/>
  <c r="GQO38"/>
  <c r="GQP38"/>
  <c r="GQQ38"/>
  <c r="GQR38"/>
  <c r="GQS38"/>
  <c r="GQT38"/>
  <c r="GQU38"/>
  <c r="GQV38"/>
  <c r="GQW38"/>
  <c r="GQX38"/>
  <c r="GQY38"/>
  <c r="GQZ38"/>
  <c r="GRA38"/>
  <c r="GRB38"/>
  <c r="GRC38"/>
  <c r="GRD38"/>
  <c r="GRE38"/>
  <c r="GRF38"/>
  <c r="GRG38"/>
  <c r="GRH38"/>
  <c r="GRI38"/>
  <c r="GRJ38"/>
  <c r="GRK38"/>
  <c r="GRL38"/>
  <c r="GRM38"/>
  <c r="GRN38"/>
  <c r="GRO38"/>
  <c r="GRP38"/>
  <c r="GRQ38"/>
  <c r="GRR38"/>
  <c r="GRS38"/>
  <c r="GRT38"/>
  <c r="GRU38"/>
  <c r="GRV38"/>
  <c r="GRW38"/>
  <c r="GRX38"/>
  <c r="GRY38"/>
  <c r="GRZ38"/>
  <c r="GSA38"/>
  <c r="GSB38"/>
  <c r="GSC38"/>
  <c r="GSD38"/>
  <c r="GSE38"/>
  <c r="GSF38"/>
  <c r="GSG38"/>
  <c r="GSH38"/>
  <c r="GSI38"/>
  <c r="GSJ38"/>
  <c r="GSK38"/>
  <c r="GSL38"/>
  <c r="GSM38"/>
  <c r="GSN38"/>
  <c r="GSO38"/>
  <c r="GSP38"/>
  <c r="GSQ38"/>
  <c r="GSR38"/>
  <c r="GSS38"/>
  <c r="GST38"/>
  <c r="GSU38"/>
  <c r="GSV38"/>
  <c r="GSW38"/>
  <c r="GSX38"/>
  <c r="GSY38"/>
  <c r="GSZ38"/>
  <c r="GTA38"/>
  <c r="GTB38"/>
  <c r="GTC38"/>
  <c r="GTD38"/>
  <c r="GTE38"/>
  <c r="GTF38"/>
  <c r="GTG38"/>
  <c r="GTH38"/>
  <c r="GTI38"/>
  <c r="GTJ38"/>
  <c r="GTK38"/>
  <c r="GTL38"/>
  <c r="GTM38"/>
  <c r="GTN38"/>
  <c r="GTO38"/>
  <c r="GTP38"/>
  <c r="GTQ38"/>
  <c r="GTR38"/>
  <c r="GTS38"/>
  <c r="GTT38"/>
  <c r="GTU38"/>
  <c r="GTV38"/>
  <c r="GTW38"/>
  <c r="GTX38"/>
  <c r="GTY38"/>
  <c r="GTZ38"/>
  <c r="GUA38"/>
  <c r="GUB38"/>
  <c r="GUC38"/>
  <c r="GUD38"/>
  <c r="GUE38"/>
  <c r="GUF38"/>
  <c r="GUG38"/>
  <c r="GUH38"/>
  <c r="GUI38"/>
  <c r="GUJ38"/>
  <c r="GUK38"/>
  <c r="GUL38"/>
  <c r="GUM38"/>
  <c r="GUN38"/>
  <c r="GUO38"/>
  <c r="GUP38"/>
  <c r="GUQ38"/>
  <c r="GUR38"/>
  <c r="GUS38"/>
  <c r="GUT38"/>
  <c r="GUU38"/>
  <c r="GUV38"/>
  <c r="GUW38"/>
  <c r="GUX38"/>
  <c r="GUY38"/>
  <c r="GUZ38"/>
  <c r="GVA38"/>
  <c r="GVB38"/>
  <c r="GVC38"/>
  <c r="GVD38"/>
  <c r="GVE38"/>
  <c r="GVF38"/>
  <c r="GVG38"/>
  <c r="GVH38"/>
  <c r="GVI38"/>
  <c r="GVJ38"/>
  <c r="GVK38"/>
  <c r="GVL38"/>
  <c r="GVM38"/>
  <c r="GVN38"/>
  <c r="GVO38"/>
  <c r="GVP38"/>
  <c r="GVQ38"/>
  <c r="GVR38"/>
  <c r="GVS38"/>
  <c r="GVT38"/>
  <c r="GVU38"/>
  <c r="GVV38"/>
  <c r="GVW38"/>
  <c r="GVX38"/>
  <c r="GVY38"/>
  <c r="GVZ38"/>
  <c r="GWA38"/>
  <c r="GWB38"/>
  <c r="GWC38"/>
  <c r="GWD38"/>
  <c r="GWE38"/>
  <c r="GWF38"/>
  <c r="GWG38"/>
  <c r="GWH38"/>
  <c r="GWI38"/>
  <c r="GWJ38"/>
  <c r="GWK38"/>
  <c r="GWL38"/>
  <c r="GWM38"/>
  <c r="GWN38"/>
  <c r="GWO38"/>
  <c r="GWP38"/>
  <c r="GWQ38"/>
  <c r="GWR38"/>
  <c r="GWS38"/>
  <c r="GWT38"/>
  <c r="GWU38"/>
  <c r="GWV38"/>
  <c r="GWW38"/>
  <c r="GWX38"/>
  <c r="GWY38"/>
  <c r="GWZ38"/>
  <c r="GXA38"/>
  <c r="GXB38"/>
  <c r="GXC38"/>
  <c r="GXD38"/>
  <c r="GXE38"/>
  <c r="GXF38"/>
  <c r="GXG38"/>
  <c r="GXH38"/>
  <c r="GXI38"/>
  <c r="GXJ38"/>
  <c r="GXK38"/>
  <c r="GXL38"/>
  <c r="GXM38"/>
  <c r="GXN38"/>
  <c r="GXO38"/>
  <c r="GXP38"/>
  <c r="GXQ38"/>
  <c r="GXR38"/>
  <c r="GXS38"/>
  <c r="GXT38"/>
  <c r="GXU38"/>
  <c r="GXV38"/>
  <c r="GXW38"/>
  <c r="GXX38"/>
  <c r="GXY38"/>
  <c r="GXZ38"/>
  <c r="GYA38"/>
  <c r="GYB38"/>
  <c r="GYC38"/>
  <c r="GYD38"/>
  <c r="GYE38"/>
  <c r="GYF38"/>
  <c r="GYG38"/>
  <c r="GYH38"/>
  <c r="GYI38"/>
  <c r="GYJ38"/>
  <c r="GYK38"/>
  <c r="GYL38"/>
  <c r="GYM38"/>
  <c r="GYN38"/>
  <c r="GYO38"/>
  <c r="GYP38"/>
  <c r="GYQ38"/>
  <c r="GYR38"/>
  <c r="GYS38"/>
  <c r="GYT38"/>
  <c r="GYU38"/>
  <c r="GYV38"/>
  <c r="GYW38"/>
  <c r="GYX38"/>
  <c r="GYY38"/>
  <c r="GYZ38"/>
  <c r="GZA38"/>
  <c r="GZB38"/>
  <c r="GZC38"/>
  <c r="GZD38"/>
  <c r="GZE38"/>
  <c r="GZF38"/>
  <c r="GZG38"/>
  <c r="GZH38"/>
  <c r="GZI38"/>
  <c r="GZJ38"/>
  <c r="GZK38"/>
  <c r="GZL38"/>
  <c r="GZM38"/>
  <c r="GZN38"/>
  <c r="GZO38"/>
  <c r="GZP38"/>
  <c r="GZQ38"/>
  <c r="GZR38"/>
  <c r="GZS38"/>
  <c r="GZT38"/>
  <c r="GZU38"/>
  <c r="GZV38"/>
  <c r="GZW38"/>
  <c r="GZX38"/>
  <c r="GZY38"/>
  <c r="GZZ38"/>
  <c r="HAA38"/>
  <c r="HAB38"/>
  <c r="HAC38"/>
  <c r="HAD38"/>
  <c r="HAE38"/>
  <c r="HAF38"/>
  <c r="HAG38"/>
  <c r="HAH38"/>
  <c r="HAI38"/>
  <c r="HAJ38"/>
  <c r="HAK38"/>
  <c r="HAL38"/>
  <c r="HAM38"/>
  <c r="HAN38"/>
  <c r="HAO38"/>
  <c r="HAP38"/>
  <c r="HAQ38"/>
  <c r="HAR38"/>
  <c r="HAS38"/>
  <c r="HAT38"/>
  <c r="HAU38"/>
  <c r="HAV38"/>
  <c r="HAW38"/>
  <c r="HAX38"/>
  <c r="HAY38"/>
  <c r="HAZ38"/>
  <c r="HBA38"/>
  <c r="HBB38"/>
  <c r="HBC38"/>
  <c r="HBD38"/>
  <c r="HBE38"/>
  <c r="HBF38"/>
  <c r="HBG38"/>
  <c r="HBH38"/>
  <c r="HBI38"/>
  <c r="HBJ38"/>
  <c r="HBK38"/>
  <c r="HBL38"/>
  <c r="HBM38"/>
  <c r="HBN38"/>
  <c r="HBO38"/>
  <c r="HBP38"/>
  <c r="HBQ38"/>
  <c r="HBR38"/>
  <c r="HBS38"/>
  <c r="HBT38"/>
  <c r="HBU38"/>
  <c r="HBV38"/>
  <c r="HBW38"/>
  <c r="HBX38"/>
  <c r="HBY38"/>
  <c r="HBZ38"/>
  <c r="HCA38"/>
  <c r="HCB38"/>
  <c r="HCC38"/>
  <c r="HCD38"/>
  <c r="HCE38"/>
  <c r="HCF38"/>
  <c r="HCG38"/>
  <c r="HCH38"/>
  <c r="HCI38"/>
  <c r="HCJ38"/>
  <c r="HCK38"/>
  <c r="HCL38"/>
  <c r="HCM38"/>
  <c r="HCN38"/>
  <c r="HCO38"/>
  <c r="HCP38"/>
  <c r="HCQ38"/>
  <c r="HCR38"/>
  <c r="HCS38"/>
  <c r="HCT38"/>
  <c r="HCU38"/>
  <c r="HCV38"/>
  <c r="HCW38"/>
  <c r="HCX38"/>
  <c r="HCY38"/>
  <c r="HCZ38"/>
  <c r="HDA38"/>
  <c r="HDB38"/>
  <c r="HDC38"/>
  <c r="HDD38"/>
  <c r="HDE38"/>
  <c r="HDF38"/>
  <c r="HDG38"/>
  <c r="HDH38"/>
  <c r="HDI38"/>
  <c r="HDJ38"/>
  <c r="HDK38"/>
  <c r="HDL38"/>
  <c r="HDM38"/>
  <c r="HDN38"/>
  <c r="HDO38"/>
  <c r="HDP38"/>
  <c r="HDQ38"/>
  <c r="HDR38"/>
  <c r="HDS38"/>
  <c r="HDT38"/>
  <c r="HDU38"/>
  <c r="HDV38"/>
  <c r="HDW38"/>
  <c r="HDX38"/>
  <c r="HDY38"/>
  <c r="HDZ38"/>
  <c r="HEA38"/>
  <c r="HEB38"/>
  <c r="HEC38"/>
  <c r="HED38"/>
  <c r="HEE38"/>
  <c r="HEF38"/>
  <c r="HEG38"/>
  <c r="HEH38"/>
  <c r="HEI38"/>
  <c r="HEJ38"/>
  <c r="HEK38"/>
  <c r="HEL38"/>
  <c r="HEM38"/>
  <c r="HEN38"/>
  <c r="HEO38"/>
  <c r="HEP38"/>
  <c r="HEQ38"/>
  <c r="HER38"/>
  <c r="HES38"/>
  <c r="HET38"/>
  <c r="HEU38"/>
  <c r="HEV38"/>
  <c r="HEW38"/>
  <c r="HEX38"/>
  <c r="HEY38"/>
  <c r="HEZ38"/>
  <c r="HFA38"/>
  <c r="HFB38"/>
  <c r="HFC38"/>
  <c r="HFD38"/>
  <c r="HFE38"/>
  <c r="HFF38"/>
  <c r="HFG38"/>
  <c r="HFH38"/>
  <c r="HFI38"/>
  <c r="HFJ38"/>
  <c r="HFK38"/>
  <c r="HFL38"/>
  <c r="HFM38"/>
  <c r="HFN38"/>
  <c r="HFO38"/>
  <c r="HFP38"/>
  <c r="HFQ38"/>
  <c r="HFR38"/>
  <c r="HFS38"/>
  <c r="HFT38"/>
  <c r="HFU38"/>
  <c r="HFV38"/>
  <c r="HFW38"/>
  <c r="HFX38"/>
  <c r="HFY38"/>
  <c r="HFZ38"/>
  <c r="HGA38"/>
  <c r="HGB38"/>
  <c r="HGC38"/>
  <c r="HGD38"/>
  <c r="HGE38"/>
  <c r="HGF38"/>
  <c r="HGG38"/>
  <c r="HGH38"/>
  <c r="HGI38"/>
  <c r="HGJ38"/>
  <c r="HGK38"/>
  <c r="HGL38"/>
  <c r="HGM38"/>
  <c r="HGN38"/>
  <c r="HGO38"/>
  <c r="HGP38"/>
  <c r="HGQ38"/>
  <c r="HGR38"/>
  <c r="HGS38"/>
  <c r="HGT38"/>
  <c r="HGU38"/>
  <c r="HGV38"/>
  <c r="HGW38"/>
  <c r="HGX38"/>
  <c r="HGY38"/>
  <c r="HGZ38"/>
  <c r="HHA38"/>
  <c r="HHB38"/>
  <c r="HHC38"/>
  <c r="HHD38"/>
  <c r="HHE38"/>
  <c r="HHF38"/>
  <c r="HHG38"/>
  <c r="HHH38"/>
  <c r="HHI38"/>
  <c r="HHJ38"/>
  <c r="HHK38"/>
  <c r="HHL38"/>
  <c r="HHM38"/>
  <c r="HHN38"/>
  <c r="HHO38"/>
  <c r="HHP38"/>
  <c r="HHQ38"/>
  <c r="HHR38"/>
  <c r="HHS38"/>
  <c r="HHT38"/>
  <c r="HHU38"/>
  <c r="HHV38"/>
  <c r="HHW38"/>
  <c r="HHX38"/>
  <c r="HHY38"/>
  <c r="HHZ38"/>
  <c r="HIA38"/>
  <c r="HIB38"/>
  <c r="HIC38"/>
  <c r="HID38"/>
  <c r="HIE38"/>
  <c r="HIF38"/>
  <c r="HIG38"/>
  <c r="HIH38"/>
  <c r="HII38"/>
  <c r="HIJ38"/>
  <c r="HIK38"/>
  <c r="HIL38"/>
  <c r="HIM38"/>
  <c r="HIN38"/>
  <c r="HIO38"/>
  <c r="HIP38"/>
  <c r="HIQ38"/>
  <c r="HIR38"/>
  <c r="HIS38"/>
  <c r="HIT38"/>
  <c r="HIU38"/>
  <c r="HIV38"/>
  <c r="HIW38"/>
  <c r="HIX38"/>
  <c r="HIY38"/>
  <c r="HIZ38"/>
  <c r="HJA38"/>
  <c r="HJB38"/>
  <c r="HJC38"/>
  <c r="HJD38"/>
  <c r="HJE38"/>
  <c r="HJF38"/>
  <c r="HJG38"/>
  <c r="HJH38"/>
  <c r="HJI38"/>
  <c r="HJJ38"/>
  <c r="HJK38"/>
  <c r="HJL38"/>
  <c r="HJM38"/>
  <c r="HJN38"/>
  <c r="HJO38"/>
  <c r="HJP38"/>
  <c r="HJQ38"/>
  <c r="HJR38"/>
  <c r="HJS38"/>
  <c r="HJT38"/>
  <c r="HJU38"/>
  <c r="HJV38"/>
  <c r="HJW38"/>
  <c r="HJX38"/>
  <c r="HJY38"/>
  <c r="HJZ38"/>
  <c r="HKA38"/>
  <c r="HKB38"/>
  <c r="HKC38"/>
  <c r="HKD38"/>
  <c r="HKE38"/>
  <c r="HKF38"/>
  <c r="HKG38"/>
  <c r="HKH38"/>
  <c r="HKI38"/>
  <c r="HKJ38"/>
  <c r="HKK38"/>
  <c r="HKL38"/>
  <c r="HKM38"/>
  <c r="HKN38"/>
  <c r="HKO38"/>
  <c r="HKP38"/>
  <c r="HKQ38"/>
  <c r="HKR38"/>
  <c r="HKS38"/>
  <c r="HKT38"/>
  <c r="HKU38"/>
  <c r="HKV38"/>
  <c r="HKW38"/>
  <c r="HKX38"/>
  <c r="HKY38"/>
  <c r="HKZ38"/>
  <c r="HLA38"/>
  <c r="HLB38"/>
  <c r="HLC38"/>
  <c r="HLD38"/>
  <c r="HLE38"/>
  <c r="HLF38"/>
  <c r="HLG38"/>
  <c r="HLH38"/>
  <c r="HLI38"/>
  <c r="HLJ38"/>
  <c r="HLK38"/>
  <c r="HLL38"/>
  <c r="HLM38"/>
  <c r="HLN38"/>
  <c r="HLO38"/>
  <c r="HLP38"/>
  <c r="HLQ38"/>
  <c r="HLR38"/>
  <c r="HLS38"/>
  <c r="HLT38"/>
  <c r="HLU38"/>
  <c r="HLV38"/>
  <c r="HLW38"/>
  <c r="HLX38"/>
  <c r="HLY38"/>
  <c r="HLZ38"/>
  <c r="HMA38"/>
  <c r="HMB38"/>
  <c r="HMC38"/>
  <c r="HMD38"/>
  <c r="HME38"/>
  <c r="HMF38"/>
  <c r="HMG38"/>
  <c r="HMH38"/>
  <c r="HMI38"/>
  <c r="HMJ38"/>
  <c r="HMK38"/>
  <c r="HML38"/>
  <c r="HMM38"/>
  <c r="HMN38"/>
  <c r="HMO38"/>
  <c r="HMP38"/>
  <c r="HMQ38"/>
  <c r="HMR38"/>
  <c r="HMS38"/>
  <c r="HMT38"/>
  <c r="HMU38"/>
  <c r="HMV38"/>
  <c r="HMW38"/>
  <c r="HMX38"/>
  <c r="HMY38"/>
  <c r="HMZ38"/>
  <c r="HNA38"/>
  <c r="HNB38"/>
  <c r="HNC38"/>
  <c r="HND38"/>
  <c r="HNE38"/>
  <c r="HNF38"/>
  <c r="HNG38"/>
  <c r="HNH38"/>
  <c r="HNI38"/>
  <c r="HNJ38"/>
  <c r="HNK38"/>
  <c r="HNL38"/>
  <c r="HNM38"/>
  <c r="HNN38"/>
  <c r="HNO38"/>
  <c r="HNP38"/>
  <c r="HNQ38"/>
  <c r="HNR38"/>
  <c r="HNS38"/>
  <c r="HNT38"/>
  <c r="HNU38"/>
  <c r="HNV38"/>
  <c r="HNW38"/>
  <c r="HNX38"/>
  <c r="HNY38"/>
  <c r="HNZ38"/>
  <c r="HOA38"/>
  <c r="HOB38"/>
  <c r="HOC38"/>
  <c r="HOD38"/>
  <c r="HOE38"/>
  <c r="HOF38"/>
  <c r="HOG38"/>
  <c r="HOH38"/>
  <c r="HOI38"/>
  <c r="HOJ38"/>
  <c r="HOK38"/>
  <c r="HOL38"/>
  <c r="HOM38"/>
  <c r="HON38"/>
  <c r="HOO38"/>
  <c r="HOP38"/>
  <c r="HOQ38"/>
  <c r="HOR38"/>
  <c r="HOS38"/>
  <c r="HOT38"/>
  <c r="HOU38"/>
  <c r="HOV38"/>
  <c r="HOW38"/>
  <c r="HOX38"/>
  <c r="HOY38"/>
  <c r="HOZ38"/>
  <c r="HPA38"/>
  <c r="HPB38"/>
  <c r="HPC38"/>
  <c r="HPD38"/>
  <c r="HPE38"/>
  <c r="HPF38"/>
  <c r="HPG38"/>
  <c r="HPH38"/>
  <c r="HPI38"/>
  <c r="HPJ38"/>
  <c r="HPK38"/>
  <c r="HPL38"/>
  <c r="HPM38"/>
  <c r="HPN38"/>
  <c r="HPO38"/>
  <c r="HPP38"/>
  <c r="HPQ38"/>
  <c r="HPR38"/>
  <c r="HPS38"/>
  <c r="HPT38"/>
  <c r="HPU38"/>
  <c r="HPV38"/>
  <c r="HPW38"/>
  <c r="HPX38"/>
  <c r="HPY38"/>
  <c r="HPZ38"/>
  <c r="HQA38"/>
  <c r="HQB38"/>
  <c r="HQC38"/>
  <c r="HQD38"/>
  <c r="HQE38"/>
  <c r="HQF38"/>
  <c r="HQG38"/>
  <c r="HQH38"/>
  <c r="HQI38"/>
  <c r="HQJ38"/>
  <c r="HQK38"/>
  <c r="HQL38"/>
  <c r="HQM38"/>
  <c r="HQN38"/>
  <c r="HQO38"/>
  <c r="HQP38"/>
  <c r="HQQ38"/>
  <c r="HQR38"/>
  <c r="HQS38"/>
  <c r="HQT38"/>
  <c r="HQU38"/>
  <c r="HQV38"/>
  <c r="HQW38"/>
  <c r="HQX38"/>
  <c r="HQY38"/>
  <c r="HQZ38"/>
  <c r="HRA38"/>
  <c r="HRB38"/>
  <c r="HRC38"/>
  <c r="HRD38"/>
  <c r="HRE38"/>
  <c r="HRF38"/>
  <c r="HRG38"/>
  <c r="HRH38"/>
  <c r="HRI38"/>
  <c r="HRJ38"/>
  <c r="HRK38"/>
  <c r="HRL38"/>
  <c r="HRM38"/>
  <c r="HRN38"/>
  <c r="HRO38"/>
  <c r="HRP38"/>
  <c r="HRQ38"/>
  <c r="HRR38"/>
  <c r="HRS38"/>
  <c r="HRT38"/>
  <c r="HRU38"/>
  <c r="HRV38"/>
  <c r="HRW38"/>
  <c r="HRX38"/>
  <c r="HRY38"/>
  <c r="HRZ38"/>
  <c r="HSA38"/>
  <c r="HSB38"/>
  <c r="HSC38"/>
  <c r="HSD38"/>
  <c r="HSE38"/>
  <c r="HSF38"/>
  <c r="HSG38"/>
  <c r="HSH38"/>
  <c r="HSI38"/>
  <c r="HSJ38"/>
  <c r="HSK38"/>
  <c r="HSL38"/>
  <c r="HSM38"/>
  <c r="HSN38"/>
  <c r="HSO38"/>
  <c r="HSP38"/>
  <c r="HSQ38"/>
  <c r="HSR38"/>
  <c r="HSS38"/>
  <c r="HST38"/>
  <c r="HSU38"/>
  <c r="HSV38"/>
  <c r="HSW38"/>
  <c r="HSX38"/>
  <c r="HSY38"/>
  <c r="HSZ38"/>
  <c r="HTA38"/>
  <c r="HTB38"/>
  <c r="HTC38"/>
  <c r="HTD38"/>
  <c r="HTE38"/>
  <c r="HTF38"/>
  <c r="HTG38"/>
  <c r="HTH38"/>
  <c r="HTI38"/>
  <c r="HTJ38"/>
  <c r="HTK38"/>
  <c r="HTL38"/>
  <c r="HTM38"/>
  <c r="HTN38"/>
  <c r="HTO38"/>
  <c r="HTP38"/>
  <c r="HTQ38"/>
  <c r="HTR38"/>
  <c r="HTS38"/>
  <c r="HTT38"/>
  <c r="HTU38"/>
  <c r="HTV38"/>
  <c r="HTW38"/>
  <c r="HTX38"/>
  <c r="HTY38"/>
  <c r="HTZ38"/>
  <c r="HUA38"/>
  <c r="HUB38"/>
  <c r="HUC38"/>
  <c r="HUD38"/>
  <c r="HUE38"/>
  <c r="HUF38"/>
  <c r="HUG38"/>
  <c r="HUH38"/>
  <c r="HUI38"/>
  <c r="HUJ38"/>
  <c r="HUK38"/>
  <c r="HUL38"/>
  <c r="HUM38"/>
  <c r="HUN38"/>
  <c r="HUO38"/>
  <c r="HUP38"/>
  <c r="HUQ38"/>
  <c r="HUR38"/>
  <c r="HUS38"/>
  <c r="HUT38"/>
  <c r="HUU38"/>
  <c r="HUV38"/>
  <c r="HUW38"/>
  <c r="HUX38"/>
  <c r="HUY38"/>
  <c r="HUZ38"/>
  <c r="HVA38"/>
  <c r="HVB38"/>
  <c r="HVC38"/>
  <c r="HVD38"/>
  <c r="HVE38"/>
  <c r="HVF38"/>
  <c r="HVG38"/>
  <c r="HVH38"/>
  <c r="HVI38"/>
  <c r="HVJ38"/>
  <c r="HVK38"/>
  <c r="HVL38"/>
  <c r="HVM38"/>
  <c r="HVN38"/>
  <c r="HVO38"/>
  <c r="HVP38"/>
  <c r="HVQ38"/>
  <c r="HVR38"/>
  <c r="HVS38"/>
  <c r="HVT38"/>
  <c r="HVU38"/>
  <c r="HVV38"/>
  <c r="HVW38"/>
  <c r="HVX38"/>
  <c r="HVY38"/>
  <c r="HVZ38"/>
  <c r="HWA38"/>
  <c r="HWB38"/>
  <c r="HWC38"/>
  <c r="HWD38"/>
  <c r="HWE38"/>
  <c r="HWF38"/>
  <c r="HWG38"/>
  <c r="HWH38"/>
  <c r="HWI38"/>
  <c r="HWJ38"/>
  <c r="HWK38"/>
  <c r="HWL38"/>
  <c r="HWM38"/>
  <c r="HWN38"/>
  <c r="HWO38"/>
  <c r="HWP38"/>
  <c r="HWQ38"/>
  <c r="HWR38"/>
  <c r="HWS38"/>
  <c r="HWT38"/>
  <c r="HWU38"/>
  <c r="HWV38"/>
  <c r="HWW38"/>
  <c r="HWX38"/>
  <c r="HWY38"/>
  <c r="HWZ38"/>
  <c r="HXA38"/>
  <c r="HXB38"/>
  <c r="HXC38"/>
  <c r="HXD38"/>
  <c r="HXE38"/>
  <c r="HXF38"/>
  <c r="HXG38"/>
  <c r="HXH38"/>
  <c r="HXI38"/>
  <c r="HXJ38"/>
  <c r="HXK38"/>
  <c r="HXL38"/>
  <c r="HXM38"/>
  <c r="HXN38"/>
  <c r="HXO38"/>
  <c r="HXP38"/>
  <c r="HXQ38"/>
  <c r="HXR38"/>
  <c r="HXS38"/>
  <c r="HXT38"/>
  <c r="HXU38"/>
  <c r="HXV38"/>
  <c r="HXW38"/>
  <c r="HXX38"/>
  <c r="HXY38"/>
  <c r="HXZ38"/>
  <c r="HYA38"/>
  <c r="HYB38"/>
  <c r="HYC38"/>
  <c r="HYD38"/>
  <c r="HYE38"/>
  <c r="HYF38"/>
  <c r="HYG38"/>
  <c r="HYH38"/>
  <c r="HYI38"/>
  <c r="HYJ38"/>
  <c r="HYK38"/>
  <c r="HYL38"/>
  <c r="HYM38"/>
  <c r="HYN38"/>
  <c r="HYO38"/>
  <c r="HYP38"/>
  <c r="HYQ38"/>
  <c r="HYR38"/>
  <c r="HYS38"/>
  <c r="HYT38"/>
  <c r="HYU38"/>
  <c r="HYV38"/>
  <c r="HYW38"/>
  <c r="HYX38"/>
  <c r="HYY38"/>
  <c r="HYZ38"/>
  <c r="HZA38"/>
  <c r="HZB38"/>
  <c r="HZC38"/>
  <c r="HZD38"/>
  <c r="HZE38"/>
  <c r="HZF38"/>
  <c r="HZG38"/>
  <c r="HZH38"/>
  <c r="HZI38"/>
  <c r="HZJ38"/>
  <c r="HZK38"/>
  <c r="HZL38"/>
  <c r="HZM38"/>
  <c r="HZN38"/>
  <c r="HZO38"/>
  <c r="HZP38"/>
  <c r="HZQ38"/>
  <c r="HZR38"/>
  <c r="HZS38"/>
  <c r="HZT38"/>
  <c r="HZU38"/>
  <c r="HZV38"/>
  <c r="HZW38"/>
  <c r="HZX38"/>
  <c r="HZY38"/>
  <c r="HZZ38"/>
  <c r="IAA38"/>
  <c r="IAB38"/>
  <c r="IAC38"/>
  <c r="IAD38"/>
  <c r="IAE38"/>
  <c r="IAF38"/>
  <c r="IAG38"/>
  <c r="IAH38"/>
  <c r="IAI38"/>
  <c r="IAJ38"/>
  <c r="IAK38"/>
  <c r="IAL38"/>
  <c r="IAM38"/>
  <c r="IAN38"/>
  <c r="IAO38"/>
  <c r="IAP38"/>
  <c r="IAQ38"/>
  <c r="IAR38"/>
  <c r="IAS38"/>
  <c r="IAT38"/>
  <c r="IAU38"/>
  <c r="IAV38"/>
  <c r="IAW38"/>
  <c r="IAX38"/>
  <c r="IAY38"/>
  <c r="IAZ38"/>
  <c r="IBA38"/>
  <c r="IBB38"/>
  <c r="IBC38"/>
  <c r="IBD38"/>
  <c r="IBE38"/>
  <c r="IBF38"/>
  <c r="IBG38"/>
  <c r="IBH38"/>
  <c r="IBI38"/>
  <c r="IBJ38"/>
  <c r="IBK38"/>
  <c r="IBL38"/>
  <c r="IBM38"/>
  <c r="IBN38"/>
  <c r="IBO38"/>
  <c r="IBP38"/>
  <c r="IBQ38"/>
  <c r="IBR38"/>
  <c r="IBS38"/>
  <c r="IBT38"/>
  <c r="IBU38"/>
  <c r="IBV38"/>
  <c r="IBW38"/>
  <c r="IBX38"/>
  <c r="IBY38"/>
  <c r="IBZ38"/>
  <c r="ICA38"/>
  <c r="ICB38"/>
  <c r="ICC38"/>
  <c r="ICD38"/>
  <c r="ICE38"/>
  <c r="ICF38"/>
  <c r="ICG38"/>
  <c r="ICH38"/>
  <c r="ICI38"/>
  <c r="ICJ38"/>
  <c r="ICK38"/>
  <c r="ICL38"/>
  <c r="ICM38"/>
  <c r="ICN38"/>
  <c r="ICO38"/>
  <c r="ICP38"/>
  <c r="ICQ38"/>
  <c r="ICR38"/>
  <c r="ICS38"/>
  <c r="ICT38"/>
  <c r="ICU38"/>
  <c r="ICV38"/>
  <c r="ICW38"/>
  <c r="ICX38"/>
  <c r="ICY38"/>
  <c r="ICZ38"/>
  <c r="IDA38"/>
  <c r="IDB38"/>
  <c r="IDC38"/>
  <c r="IDD38"/>
  <c r="IDE38"/>
  <c r="IDF38"/>
  <c r="IDG38"/>
  <c r="IDH38"/>
  <c r="IDI38"/>
  <c r="IDJ38"/>
  <c r="IDK38"/>
  <c r="IDL38"/>
  <c r="IDM38"/>
  <c r="IDN38"/>
  <c r="IDO38"/>
  <c r="IDP38"/>
  <c r="IDQ38"/>
  <c r="IDR38"/>
  <c r="IDS38"/>
  <c r="IDT38"/>
  <c r="IDU38"/>
  <c r="IDV38"/>
  <c r="IDW38"/>
  <c r="IDX38"/>
  <c r="IDY38"/>
  <c r="IDZ38"/>
  <c r="IEA38"/>
  <c r="IEB38"/>
  <c r="IEC38"/>
  <c r="IED38"/>
  <c r="IEE38"/>
  <c r="IEF38"/>
  <c r="IEG38"/>
  <c r="IEH38"/>
  <c r="IEI38"/>
  <c r="IEJ38"/>
  <c r="IEK38"/>
  <c r="IEL38"/>
  <c r="IEM38"/>
  <c r="IEN38"/>
  <c r="IEO38"/>
  <c r="IEP38"/>
  <c r="IEQ38"/>
  <c r="IER38"/>
  <c r="IES38"/>
  <c r="IET38"/>
  <c r="IEU38"/>
  <c r="IEV38"/>
  <c r="IEW38"/>
  <c r="IEX38"/>
  <c r="IEY38"/>
  <c r="IEZ38"/>
  <c r="IFA38"/>
  <c r="IFB38"/>
  <c r="IFC38"/>
  <c r="IFD38"/>
  <c r="IFE38"/>
  <c r="IFF38"/>
  <c r="IFG38"/>
  <c r="IFH38"/>
  <c r="IFI38"/>
  <c r="IFJ38"/>
  <c r="IFK38"/>
  <c r="IFL38"/>
  <c r="IFM38"/>
  <c r="IFN38"/>
  <c r="IFO38"/>
  <c r="IFP38"/>
  <c r="IFQ38"/>
  <c r="IFR38"/>
  <c r="IFS38"/>
  <c r="IFT38"/>
  <c r="IFU38"/>
  <c r="IFV38"/>
  <c r="IFW38"/>
  <c r="IFX38"/>
  <c r="IFY38"/>
  <c r="IFZ38"/>
  <c r="IGA38"/>
  <c r="IGB38"/>
  <c r="IGC38"/>
  <c r="IGD38"/>
  <c r="IGE38"/>
  <c r="IGF38"/>
  <c r="IGG38"/>
  <c r="IGH38"/>
  <c r="IGI38"/>
  <c r="IGJ38"/>
  <c r="IGK38"/>
  <c r="IGL38"/>
  <c r="IGM38"/>
  <c r="IGN38"/>
  <c r="IGO38"/>
  <c r="IGP38"/>
  <c r="IGQ38"/>
  <c r="IGR38"/>
  <c r="IGS38"/>
  <c r="IGT38"/>
  <c r="IGU38"/>
  <c r="IGV38"/>
  <c r="IGW38"/>
  <c r="IGX38"/>
  <c r="IGY38"/>
  <c r="IGZ38"/>
  <c r="IHA38"/>
  <c r="IHB38"/>
  <c r="IHC38"/>
  <c r="IHD38"/>
  <c r="IHE38"/>
  <c r="IHF38"/>
  <c r="IHG38"/>
  <c r="IHH38"/>
  <c r="IHI38"/>
  <c r="IHJ38"/>
  <c r="IHK38"/>
  <c r="IHL38"/>
  <c r="IHM38"/>
  <c r="IHN38"/>
  <c r="IHO38"/>
  <c r="IHP38"/>
  <c r="IHQ38"/>
  <c r="IHR38"/>
  <c r="IHS38"/>
  <c r="IHT38"/>
  <c r="IHU38"/>
  <c r="IHV38"/>
  <c r="IHW38"/>
  <c r="IHX38"/>
  <c r="IHY38"/>
  <c r="IHZ38"/>
  <c r="IIA38"/>
  <c r="IIB38"/>
  <c r="IIC38"/>
  <c r="IID38"/>
  <c r="IIE38"/>
  <c r="IIF38"/>
  <c r="IIG38"/>
  <c r="IIH38"/>
  <c r="III38"/>
  <c r="IIJ38"/>
  <c r="IIK38"/>
  <c r="IIL38"/>
  <c r="IIM38"/>
  <c r="IIN38"/>
  <c r="IIO38"/>
  <c r="IIP38"/>
  <c r="IIQ38"/>
  <c r="IIR38"/>
  <c r="IIS38"/>
  <c r="IIT38"/>
  <c r="IIU38"/>
  <c r="IIV38"/>
  <c r="IIW38"/>
  <c r="IIX38"/>
  <c r="IIY38"/>
  <c r="IIZ38"/>
  <c r="IJA38"/>
  <c r="IJB38"/>
  <c r="IJC38"/>
  <c r="IJD38"/>
  <c r="IJE38"/>
  <c r="IJF38"/>
  <c r="IJG38"/>
  <c r="IJH38"/>
  <c r="IJI38"/>
  <c r="IJJ38"/>
  <c r="IJK38"/>
  <c r="IJL38"/>
  <c r="IJM38"/>
  <c r="IJN38"/>
  <c r="IJO38"/>
  <c r="IJP38"/>
  <c r="IJQ38"/>
  <c r="IJR38"/>
  <c r="IJS38"/>
  <c r="IJT38"/>
  <c r="IJU38"/>
  <c r="IJV38"/>
  <c r="IJW38"/>
  <c r="IJX38"/>
  <c r="IJY38"/>
  <c r="IJZ38"/>
  <c r="IKA38"/>
  <c r="IKB38"/>
  <c r="IKC38"/>
  <c r="IKD38"/>
  <c r="IKE38"/>
  <c r="IKF38"/>
  <c r="IKG38"/>
  <c r="IKH38"/>
  <c r="IKI38"/>
  <c r="IKJ38"/>
  <c r="IKK38"/>
  <c r="IKL38"/>
  <c r="IKM38"/>
  <c r="IKN38"/>
  <c r="IKO38"/>
  <c r="IKP38"/>
  <c r="IKQ38"/>
  <c r="IKR38"/>
  <c r="IKS38"/>
  <c r="IKT38"/>
  <c r="IKU38"/>
  <c r="IKV38"/>
  <c r="IKW38"/>
  <c r="IKX38"/>
  <c r="IKY38"/>
  <c r="IKZ38"/>
  <c r="ILA38"/>
  <c r="ILB38"/>
  <c r="ILC38"/>
  <c r="ILD38"/>
  <c r="ILE38"/>
  <c r="ILF38"/>
  <c r="ILG38"/>
  <c r="ILH38"/>
  <c r="ILI38"/>
  <c r="ILJ38"/>
  <c r="ILK38"/>
  <c r="ILL38"/>
  <c r="ILM38"/>
  <c r="ILN38"/>
  <c r="ILO38"/>
  <c r="ILP38"/>
  <c r="ILQ38"/>
  <c r="ILR38"/>
  <c r="ILS38"/>
  <c r="ILT38"/>
  <c r="ILU38"/>
  <c r="ILV38"/>
  <c r="ILW38"/>
  <c r="ILX38"/>
  <c r="ILY38"/>
  <c r="ILZ38"/>
  <c r="IMA38"/>
  <c r="IMB38"/>
  <c r="IMC38"/>
  <c r="IMD38"/>
  <c r="IME38"/>
  <c r="IMF38"/>
  <c r="IMG38"/>
  <c r="IMH38"/>
  <c r="IMI38"/>
  <c r="IMJ38"/>
  <c r="IMK38"/>
  <c r="IML38"/>
  <c r="IMM38"/>
  <c r="IMN38"/>
  <c r="IMO38"/>
  <c r="IMP38"/>
  <c r="IMQ38"/>
  <c r="IMR38"/>
  <c r="IMS38"/>
  <c r="IMT38"/>
  <c r="IMU38"/>
  <c r="IMV38"/>
  <c r="IMW38"/>
  <c r="IMX38"/>
  <c r="IMY38"/>
  <c r="IMZ38"/>
  <c r="INA38"/>
  <c r="INB38"/>
  <c r="INC38"/>
  <c r="IND38"/>
  <c r="INE38"/>
  <c r="INF38"/>
  <c r="ING38"/>
  <c r="INH38"/>
  <c r="INI38"/>
  <c r="INJ38"/>
  <c r="INK38"/>
  <c r="INL38"/>
  <c r="INM38"/>
  <c r="INN38"/>
  <c r="INO38"/>
  <c r="INP38"/>
  <c r="INQ38"/>
  <c r="INR38"/>
  <c r="INS38"/>
  <c r="INT38"/>
  <c r="INU38"/>
  <c r="INV38"/>
  <c r="INW38"/>
  <c r="INX38"/>
  <c r="INY38"/>
  <c r="INZ38"/>
  <c r="IOA38"/>
  <c r="IOB38"/>
  <c r="IOC38"/>
  <c r="IOD38"/>
  <c r="IOE38"/>
  <c r="IOF38"/>
  <c r="IOG38"/>
  <c r="IOH38"/>
  <c r="IOI38"/>
  <c r="IOJ38"/>
  <c r="IOK38"/>
  <c r="IOL38"/>
  <c r="IOM38"/>
  <c r="ION38"/>
  <c r="IOO38"/>
  <c r="IOP38"/>
  <c r="IOQ38"/>
  <c r="IOR38"/>
  <c r="IOS38"/>
  <c r="IOT38"/>
  <c r="IOU38"/>
  <c r="IOV38"/>
  <c r="IOW38"/>
  <c r="IOX38"/>
  <c r="IOY38"/>
  <c r="IOZ38"/>
  <c r="IPA38"/>
  <c r="IPB38"/>
  <c r="IPC38"/>
  <c r="IPD38"/>
  <c r="IPE38"/>
  <c r="IPF38"/>
  <c r="IPG38"/>
  <c r="IPH38"/>
  <c r="IPI38"/>
  <c r="IPJ38"/>
  <c r="IPK38"/>
  <c r="IPL38"/>
  <c r="IPM38"/>
  <c r="IPN38"/>
  <c r="IPO38"/>
  <c r="IPP38"/>
  <c r="IPQ38"/>
  <c r="IPR38"/>
  <c r="IPS38"/>
  <c r="IPT38"/>
  <c r="IPU38"/>
  <c r="IPV38"/>
  <c r="IPW38"/>
  <c r="IPX38"/>
  <c r="IPY38"/>
  <c r="IPZ38"/>
  <c r="IQA38"/>
  <c r="IQB38"/>
  <c r="IQC38"/>
  <c r="IQD38"/>
  <c r="IQE38"/>
  <c r="IQF38"/>
  <c r="IQG38"/>
  <c r="IQH38"/>
  <c r="IQI38"/>
  <c r="IQJ38"/>
  <c r="IQK38"/>
  <c r="IQL38"/>
  <c r="IQM38"/>
  <c r="IQN38"/>
  <c r="IQO38"/>
  <c r="IQP38"/>
  <c r="IQQ38"/>
  <c r="IQR38"/>
  <c r="IQS38"/>
  <c r="IQT38"/>
  <c r="IQU38"/>
  <c r="IQV38"/>
  <c r="IQW38"/>
  <c r="IQX38"/>
  <c r="IQY38"/>
  <c r="IQZ38"/>
  <c r="IRA38"/>
  <c r="IRB38"/>
  <c r="IRC38"/>
  <c r="IRD38"/>
  <c r="IRE38"/>
  <c r="IRF38"/>
  <c r="IRG38"/>
  <c r="IRH38"/>
  <c r="IRI38"/>
  <c r="IRJ38"/>
  <c r="IRK38"/>
  <c r="IRL38"/>
  <c r="IRM38"/>
  <c r="IRN38"/>
  <c r="IRO38"/>
  <c r="IRP38"/>
  <c r="IRQ38"/>
  <c r="IRR38"/>
  <c r="IRS38"/>
  <c r="IRT38"/>
  <c r="IRU38"/>
  <c r="IRV38"/>
  <c r="IRW38"/>
  <c r="IRX38"/>
  <c r="IRY38"/>
  <c r="IRZ38"/>
  <c r="ISA38"/>
  <c r="ISB38"/>
  <c r="ISC38"/>
  <c r="ISD38"/>
  <c r="ISE38"/>
  <c r="ISF38"/>
  <c r="ISG38"/>
  <c r="ISH38"/>
  <c r="ISI38"/>
  <c r="ISJ38"/>
  <c r="ISK38"/>
  <c r="ISL38"/>
  <c r="ISM38"/>
  <c r="ISN38"/>
  <c r="ISO38"/>
  <c r="ISP38"/>
  <c r="ISQ38"/>
  <c r="ISR38"/>
  <c r="ISS38"/>
  <c r="IST38"/>
  <c r="ISU38"/>
  <c r="ISV38"/>
  <c r="ISW38"/>
  <c r="ISX38"/>
  <c r="ISY38"/>
  <c r="ISZ38"/>
  <c r="ITA38"/>
  <c r="ITB38"/>
  <c r="ITC38"/>
  <c r="ITD38"/>
  <c r="ITE38"/>
  <c r="ITF38"/>
  <c r="ITG38"/>
  <c r="ITH38"/>
  <c r="ITI38"/>
  <c r="ITJ38"/>
  <c r="ITK38"/>
  <c r="ITL38"/>
  <c r="ITM38"/>
  <c r="ITN38"/>
  <c r="ITO38"/>
  <c r="ITP38"/>
  <c r="ITQ38"/>
  <c r="ITR38"/>
  <c r="ITS38"/>
  <c r="ITT38"/>
  <c r="ITU38"/>
  <c r="ITV38"/>
  <c r="ITW38"/>
  <c r="ITX38"/>
  <c r="ITY38"/>
  <c r="ITZ38"/>
  <c r="IUA38"/>
  <c r="IUB38"/>
  <c r="IUC38"/>
  <c r="IUD38"/>
  <c r="IUE38"/>
  <c r="IUF38"/>
  <c r="IUG38"/>
  <c r="IUH38"/>
  <c r="IUI38"/>
  <c r="IUJ38"/>
  <c r="IUK38"/>
  <c r="IUL38"/>
  <c r="IUM38"/>
  <c r="IUN38"/>
  <c r="IUO38"/>
  <c r="IUP38"/>
  <c r="IUQ38"/>
  <c r="IUR38"/>
  <c r="IUS38"/>
  <c r="IUT38"/>
  <c r="IUU38"/>
  <c r="IUV38"/>
  <c r="IUW38"/>
  <c r="IUX38"/>
  <c r="IUY38"/>
  <c r="IUZ38"/>
  <c r="IVA38"/>
  <c r="IVB38"/>
  <c r="IVC38"/>
  <c r="IVD38"/>
  <c r="IVE38"/>
  <c r="IVF38"/>
  <c r="IVG38"/>
  <c r="IVH38"/>
  <c r="IVI38"/>
  <c r="IVJ38"/>
  <c r="IVK38"/>
  <c r="IVL38"/>
  <c r="IVM38"/>
  <c r="IVN38"/>
  <c r="IVO38"/>
  <c r="IVP38"/>
  <c r="IVQ38"/>
  <c r="IVR38"/>
  <c r="IVS38"/>
  <c r="IVT38"/>
  <c r="IVU38"/>
  <c r="IVV38"/>
  <c r="IVW38"/>
  <c r="IVX38"/>
  <c r="IVY38"/>
  <c r="IVZ38"/>
  <c r="IWA38"/>
  <c r="IWB38"/>
  <c r="IWC38"/>
  <c r="IWD38"/>
  <c r="IWE38"/>
  <c r="IWF38"/>
  <c r="IWG38"/>
  <c r="IWH38"/>
  <c r="IWI38"/>
  <c r="IWJ38"/>
  <c r="IWK38"/>
  <c r="IWL38"/>
  <c r="IWM38"/>
  <c r="IWN38"/>
  <c r="IWO38"/>
  <c r="IWP38"/>
  <c r="IWQ38"/>
  <c r="IWR38"/>
  <c r="IWS38"/>
  <c r="IWT38"/>
  <c r="IWU38"/>
  <c r="IWV38"/>
  <c r="IWW38"/>
  <c r="IWX38"/>
  <c r="IWY38"/>
  <c r="IWZ38"/>
  <c r="IXA38"/>
  <c r="IXB38"/>
  <c r="IXC38"/>
  <c r="IXD38"/>
  <c r="IXE38"/>
  <c r="IXF38"/>
  <c r="IXG38"/>
  <c r="IXH38"/>
  <c r="IXI38"/>
  <c r="IXJ38"/>
  <c r="IXK38"/>
  <c r="IXL38"/>
  <c r="IXM38"/>
  <c r="IXN38"/>
  <c r="IXO38"/>
  <c r="IXP38"/>
  <c r="IXQ38"/>
  <c r="IXR38"/>
  <c r="IXS38"/>
  <c r="IXT38"/>
  <c r="IXU38"/>
  <c r="IXV38"/>
  <c r="IXW38"/>
  <c r="IXX38"/>
  <c r="IXY38"/>
  <c r="IXZ38"/>
  <c r="IYA38"/>
  <c r="IYB38"/>
  <c r="IYC38"/>
  <c r="IYD38"/>
  <c r="IYE38"/>
  <c r="IYF38"/>
  <c r="IYG38"/>
  <c r="IYH38"/>
  <c r="IYI38"/>
  <c r="IYJ38"/>
  <c r="IYK38"/>
  <c r="IYL38"/>
  <c r="IYM38"/>
  <c r="IYN38"/>
  <c r="IYO38"/>
  <c r="IYP38"/>
  <c r="IYQ38"/>
  <c r="IYR38"/>
  <c r="IYS38"/>
  <c r="IYT38"/>
  <c r="IYU38"/>
  <c r="IYV38"/>
  <c r="IYW38"/>
  <c r="IYX38"/>
  <c r="IYY38"/>
  <c r="IYZ38"/>
  <c r="IZA38"/>
  <c r="IZB38"/>
  <c r="IZC38"/>
  <c r="IZD38"/>
  <c r="IZE38"/>
  <c r="IZF38"/>
  <c r="IZG38"/>
  <c r="IZH38"/>
  <c r="IZI38"/>
  <c r="IZJ38"/>
  <c r="IZK38"/>
  <c r="IZL38"/>
  <c r="IZM38"/>
  <c r="IZN38"/>
  <c r="IZO38"/>
  <c r="IZP38"/>
  <c r="IZQ38"/>
  <c r="IZR38"/>
  <c r="IZS38"/>
  <c r="IZT38"/>
  <c r="IZU38"/>
  <c r="IZV38"/>
  <c r="IZW38"/>
  <c r="IZX38"/>
  <c r="IZY38"/>
  <c r="IZZ38"/>
  <c r="JAA38"/>
  <c r="JAB38"/>
  <c r="JAC38"/>
  <c r="JAD38"/>
  <c r="JAE38"/>
  <c r="JAF38"/>
  <c r="JAG38"/>
  <c r="JAH38"/>
  <c r="JAI38"/>
  <c r="JAJ38"/>
  <c r="JAK38"/>
  <c r="JAL38"/>
  <c r="JAM38"/>
  <c r="JAN38"/>
  <c r="JAO38"/>
  <c r="JAP38"/>
  <c r="JAQ38"/>
  <c r="JAR38"/>
  <c r="JAS38"/>
  <c r="JAT38"/>
  <c r="JAU38"/>
  <c r="JAV38"/>
  <c r="JAW38"/>
  <c r="JAX38"/>
  <c r="JAY38"/>
  <c r="JAZ38"/>
  <c r="JBA38"/>
  <c r="JBB38"/>
  <c r="JBC38"/>
  <c r="JBD38"/>
  <c r="JBE38"/>
  <c r="JBF38"/>
  <c r="JBG38"/>
  <c r="JBH38"/>
  <c r="JBI38"/>
  <c r="JBJ38"/>
  <c r="JBK38"/>
  <c r="JBL38"/>
  <c r="JBM38"/>
  <c r="JBN38"/>
  <c r="JBO38"/>
  <c r="JBP38"/>
  <c r="JBQ38"/>
  <c r="JBR38"/>
  <c r="JBS38"/>
  <c r="JBT38"/>
  <c r="JBU38"/>
  <c r="JBV38"/>
  <c r="JBW38"/>
  <c r="JBX38"/>
  <c r="JBY38"/>
  <c r="JBZ38"/>
  <c r="JCA38"/>
  <c r="JCB38"/>
  <c r="JCC38"/>
  <c r="JCD38"/>
  <c r="JCE38"/>
  <c r="JCF38"/>
  <c r="JCG38"/>
  <c r="JCH38"/>
  <c r="JCI38"/>
  <c r="JCJ38"/>
  <c r="JCK38"/>
  <c r="JCL38"/>
  <c r="JCM38"/>
  <c r="JCN38"/>
  <c r="JCO38"/>
  <c r="JCP38"/>
  <c r="JCQ38"/>
  <c r="JCR38"/>
  <c r="JCS38"/>
  <c r="JCT38"/>
  <c r="JCU38"/>
  <c r="JCV38"/>
  <c r="JCW38"/>
  <c r="JCX38"/>
  <c r="JCY38"/>
  <c r="JCZ38"/>
  <c r="JDA38"/>
  <c r="JDB38"/>
  <c r="JDC38"/>
  <c r="JDD38"/>
  <c r="JDE38"/>
  <c r="JDF38"/>
  <c r="JDG38"/>
  <c r="JDH38"/>
  <c r="JDI38"/>
  <c r="JDJ38"/>
  <c r="JDK38"/>
  <c r="JDL38"/>
  <c r="JDM38"/>
  <c r="JDN38"/>
  <c r="JDO38"/>
  <c r="JDP38"/>
  <c r="JDQ38"/>
  <c r="JDR38"/>
  <c r="JDS38"/>
  <c r="JDT38"/>
  <c r="JDU38"/>
  <c r="JDV38"/>
  <c r="JDW38"/>
  <c r="JDX38"/>
  <c r="JDY38"/>
  <c r="JDZ38"/>
  <c r="JEA38"/>
  <c r="JEB38"/>
  <c r="JEC38"/>
  <c r="JED38"/>
  <c r="JEE38"/>
  <c r="JEF38"/>
  <c r="JEG38"/>
  <c r="JEH38"/>
  <c r="JEI38"/>
  <c r="JEJ38"/>
  <c r="JEK38"/>
  <c r="JEL38"/>
  <c r="JEM38"/>
  <c r="JEN38"/>
  <c r="JEO38"/>
  <c r="JEP38"/>
  <c r="JEQ38"/>
  <c r="JER38"/>
  <c r="JES38"/>
  <c r="JET38"/>
  <c r="JEU38"/>
  <c r="JEV38"/>
  <c r="JEW38"/>
  <c r="JEX38"/>
  <c r="JEY38"/>
  <c r="JEZ38"/>
  <c r="JFA38"/>
  <c r="JFB38"/>
  <c r="JFC38"/>
  <c r="JFD38"/>
  <c r="JFE38"/>
  <c r="JFF38"/>
  <c r="JFG38"/>
  <c r="JFH38"/>
  <c r="JFI38"/>
  <c r="JFJ38"/>
  <c r="JFK38"/>
  <c r="JFL38"/>
  <c r="JFM38"/>
  <c r="JFN38"/>
  <c r="JFO38"/>
  <c r="JFP38"/>
  <c r="JFQ38"/>
  <c r="JFR38"/>
  <c r="JFS38"/>
  <c r="JFT38"/>
  <c r="JFU38"/>
  <c r="JFV38"/>
  <c r="JFW38"/>
  <c r="JFX38"/>
  <c r="JFY38"/>
  <c r="JFZ38"/>
  <c r="JGA38"/>
  <c r="JGB38"/>
  <c r="JGC38"/>
  <c r="JGD38"/>
  <c r="JGE38"/>
  <c r="JGF38"/>
  <c r="JGG38"/>
  <c r="JGH38"/>
  <c r="JGI38"/>
  <c r="JGJ38"/>
  <c r="JGK38"/>
  <c r="JGL38"/>
  <c r="JGM38"/>
  <c r="JGN38"/>
  <c r="JGO38"/>
  <c r="JGP38"/>
  <c r="JGQ38"/>
  <c r="JGR38"/>
  <c r="JGS38"/>
  <c r="JGT38"/>
  <c r="JGU38"/>
  <c r="JGV38"/>
  <c r="JGW38"/>
  <c r="JGX38"/>
  <c r="JGY38"/>
  <c r="JGZ38"/>
  <c r="JHA38"/>
  <c r="JHB38"/>
  <c r="JHC38"/>
  <c r="JHD38"/>
  <c r="JHE38"/>
  <c r="JHF38"/>
  <c r="JHG38"/>
  <c r="JHH38"/>
  <c r="JHI38"/>
  <c r="JHJ38"/>
  <c r="JHK38"/>
  <c r="JHL38"/>
  <c r="JHM38"/>
  <c r="JHN38"/>
  <c r="JHO38"/>
  <c r="JHP38"/>
  <c r="JHQ38"/>
  <c r="JHR38"/>
  <c r="JHS38"/>
  <c r="JHT38"/>
  <c r="JHU38"/>
  <c r="JHV38"/>
  <c r="JHW38"/>
  <c r="JHX38"/>
  <c r="JHY38"/>
  <c r="JHZ38"/>
  <c r="JIA38"/>
  <c r="JIB38"/>
  <c r="JIC38"/>
  <c r="JID38"/>
  <c r="JIE38"/>
  <c r="JIF38"/>
  <c r="JIG38"/>
  <c r="JIH38"/>
  <c r="JII38"/>
  <c r="JIJ38"/>
  <c r="JIK38"/>
  <c r="JIL38"/>
  <c r="JIM38"/>
  <c r="JIN38"/>
  <c r="JIO38"/>
  <c r="JIP38"/>
  <c r="JIQ38"/>
  <c r="JIR38"/>
  <c r="JIS38"/>
  <c r="JIT38"/>
  <c r="JIU38"/>
  <c r="JIV38"/>
  <c r="JIW38"/>
  <c r="JIX38"/>
  <c r="JIY38"/>
  <c r="JIZ38"/>
  <c r="JJA38"/>
  <c r="JJB38"/>
  <c r="JJC38"/>
  <c r="JJD38"/>
  <c r="JJE38"/>
  <c r="JJF38"/>
  <c r="JJG38"/>
  <c r="JJH38"/>
  <c r="JJI38"/>
  <c r="JJJ38"/>
  <c r="JJK38"/>
  <c r="JJL38"/>
  <c r="JJM38"/>
  <c r="JJN38"/>
  <c r="JJO38"/>
  <c r="JJP38"/>
  <c r="JJQ38"/>
  <c r="JJR38"/>
  <c r="JJS38"/>
  <c r="JJT38"/>
  <c r="JJU38"/>
  <c r="JJV38"/>
  <c r="JJW38"/>
  <c r="JJX38"/>
  <c r="JJY38"/>
  <c r="JJZ38"/>
  <c r="JKA38"/>
  <c r="JKB38"/>
  <c r="JKC38"/>
  <c r="JKD38"/>
  <c r="JKE38"/>
  <c r="JKF38"/>
  <c r="JKG38"/>
  <c r="JKH38"/>
  <c r="JKI38"/>
  <c r="JKJ38"/>
  <c r="JKK38"/>
  <c r="JKL38"/>
  <c r="JKM38"/>
  <c r="JKN38"/>
  <c r="JKO38"/>
  <c r="JKP38"/>
  <c r="JKQ38"/>
  <c r="JKR38"/>
  <c r="JKS38"/>
  <c r="JKT38"/>
  <c r="JKU38"/>
  <c r="JKV38"/>
  <c r="JKW38"/>
  <c r="JKX38"/>
  <c r="JKY38"/>
  <c r="JKZ38"/>
  <c r="JLA38"/>
  <c r="JLB38"/>
  <c r="JLC38"/>
  <c r="JLD38"/>
  <c r="JLE38"/>
  <c r="JLF38"/>
  <c r="JLG38"/>
  <c r="JLH38"/>
  <c r="JLI38"/>
  <c r="JLJ38"/>
  <c r="JLK38"/>
  <c r="JLL38"/>
  <c r="JLM38"/>
  <c r="JLN38"/>
  <c r="JLO38"/>
  <c r="JLP38"/>
  <c r="JLQ38"/>
  <c r="JLR38"/>
  <c r="JLS38"/>
  <c r="JLT38"/>
  <c r="JLU38"/>
  <c r="JLV38"/>
  <c r="JLW38"/>
  <c r="JLX38"/>
  <c r="JLY38"/>
  <c r="JLZ38"/>
  <c r="JMA38"/>
  <c r="JMB38"/>
  <c r="JMC38"/>
  <c r="JMD38"/>
  <c r="JME38"/>
  <c r="JMF38"/>
  <c r="JMG38"/>
  <c r="JMH38"/>
  <c r="JMI38"/>
  <c r="JMJ38"/>
  <c r="JMK38"/>
  <c r="JML38"/>
  <c r="JMM38"/>
  <c r="JMN38"/>
  <c r="JMO38"/>
  <c r="JMP38"/>
  <c r="JMQ38"/>
  <c r="JMR38"/>
  <c r="JMS38"/>
  <c r="JMT38"/>
  <c r="JMU38"/>
  <c r="JMV38"/>
  <c r="JMW38"/>
  <c r="JMX38"/>
  <c r="JMY38"/>
  <c r="JMZ38"/>
  <c r="JNA38"/>
  <c r="JNB38"/>
  <c r="JNC38"/>
  <c r="JND38"/>
  <c r="JNE38"/>
  <c r="JNF38"/>
  <c r="JNG38"/>
  <c r="JNH38"/>
  <c r="JNI38"/>
  <c r="JNJ38"/>
  <c r="JNK38"/>
  <c r="JNL38"/>
  <c r="JNM38"/>
  <c r="JNN38"/>
  <c r="JNO38"/>
  <c r="JNP38"/>
  <c r="JNQ38"/>
  <c r="JNR38"/>
  <c r="JNS38"/>
  <c r="JNT38"/>
  <c r="JNU38"/>
  <c r="JNV38"/>
  <c r="JNW38"/>
  <c r="JNX38"/>
  <c r="JNY38"/>
  <c r="JNZ38"/>
  <c r="JOA38"/>
  <c r="JOB38"/>
  <c r="JOC38"/>
  <c r="JOD38"/>
  <c r="JOE38"/>
  <c r="JOF38"/>
  <c r="JOG38"/>
  <c r="JOH38"/>
  <c r="JOI38"/>
  <c r="JOJ38"/>
  <c r="JOK38"/>
  <c r="JOL38"/>
  <c r="JOM38"/>
  <c r="JON38"/>
  <c r="JOO38"/>
  <c r="JOP38"/>
  <c r="JOQ38"/>
  <c r="JOR38"/>
  <c r="JOS38"/>
  <c r="JOT38"/>
  <c r="JOU38"/>
  <c r="JOV38"/>
  <c r="JOW38"/>
  <c r="JOX38"/>
  <c r="JOY38"/>
  <c r="JOZ38"/>
  <c r="JPA38"/>
  <c r="JPB38"/>
  <c r="JPC38"/>
  <c r="JPD38"/>
  <c r="JPE38"/>
  <c r="JPF38"/>
  <c r="JPG38"/>
  <c r="JPH38"/>
  <c r="JPI38"/>
  <c r="JPJ38"/>
  <c r="JPK38"/>
  <c r="JPL38"/>
  <c r="JPM38"/>
  <c r="JPN38"/>
  <c r="JPO38"/>
  <c r="JPP38"/>
  <c r="JPQ38"/>
  <c r="JPR38"/>
  <c r="JPS38"/>
  <c r="JPT38"/>
  <c r="JPU38"/>
  <c r="JPV38"/>
  <c r="JPW38"/>
  <c r="JPX38"/>
  <c r="JPY38"/>
  <c r="JPZ38"/>
  <c r="JQA38"/>
  <c r="JQB38"/>
  <c r="JQC38"/>
  <c r="JQD38"/>
  <c r="JQE38"/>
  <c r="JQF38"/>
  <c r="JQG38"/>
  <c r="JQH38"/>
  <c r="JQI38"/>
  <c r="JQJ38"/>
  <c r="JQK38"/>
  <c r="JQL38"/>
  <c r="JQM38"/>
  <c r="JQN38"/>
  <c r="JQO38"/>
  <c r="JQP38"/>
  <c r="JQQ38"/>
  <c r="JQR38"/>
  <c r="JQS38"/>
  <c r="JQT38"/>
  <c r="JQU38"/>
  <c r="JQV38"/>
  <c r="JQW38"/>
  <c r="JQX38"/>
  <c r="JQY38"/>
  <c r="JQZ38"/>
  <c r="JRA38"/>
  <c r="JRB38"/>
  <c r="JRC38"/>
  <c r="JRD38"/>
  <c r="JRE38"/>
  <c r="JRF38"/>
  <c r="JRG38"/>
  <c r="JRH38"/>
  <c r="JRI38"/>
  <c r="JRJ38"/>
  <c r="JRK38"/>
  <c r="JRL38"/>
  <c r="JRM38"/>
  <c r="JRN38"/>
  <c r="JRO38"/>
  <c r="JRP38"/>
  <c r="JRQ38"/>
  <c r="JRR38"/>
  <c r="JRS38"/>
  <c r="JRT38"/>
  <c r="JRU38"/>
  <c r="JRV38"/>
  <c r="JRW38"/>
  <c r="JRX38"/>
  <c r="JRY38"/>
  <c r="JRZ38"/>
  <c r="JSA38"/>
  <c r="JSB38"/>
  <c r="JSC38"/>
  <c r="JSD38"/>
  <c r="JSE38"/>
  <c r="JSF38"/>
  <c r="JSG38"/>
  <c r="JSH38"/>
  <c r="JSI38"/>
  <c r="JSJ38"/>
  <c r="JSK38"/>
  <c r="JSL38"/>
  <c r="JSM38"/>
  <c r="JSN38"/>
  <c r="JSO38"/>
  <c r="JSP38"/>
  <c r="JSQ38"/>
  <c r="JSR38"/>
  <c r="JSS38"/>
  <c r="JST38"/>
  <c r="JSU38"/>
  <c r="JSV38"/>
  <c r="JSW38"/>
  <c r="JSX38"/>
  <c r="JSY38"/>
  <c r="JSZ38"/>
  <c r="JTA38"/>
  <c r="JTB38"/>
  <c r="JTC38"/>
  <c r="JTD38"/>
  <c r="JTE38"/>
  <c r="JTF38"/>
  <c r="JTG38"/>
  <c r="JTH38"/>
  <c r="JTI38"/>
  <c r="JTJ38"/>
  <c r="JTK38"/>
  <c r="JTL38"/>
  <c r="JTM38"/>
  <c r="JTN38"/>
  <c r="JTO38"/>
  <c r="JTP38"/>
  <c r="JTQ38"/>
  <c r="JTR38"/>
  <c r="JTS38"/>
  <c r="JTT38"/>
  <c r="JTU38"/>
  <c r="JTV38"/>
  <c r="JTW38"/>
  <c r="JTX38"/>
  <c r="JTY38"/>
  <c r="JTZ38"/>
  <c r="JUA38"/>
  <c r="JUB38"/>
  <c r="JUC38"/>
  <c r="JUD38"/>
  <c r="JUE38"/>
  <c r="JUF38"/>
  <c r="JUG38"/>
  <c r="JUH38"/>
  <c r="JUI38"/>
  <c r="JUJ38"/>
  <c r="JUK38"/>
  <c r="JUL38"/>
  <c r="JUM38"/>
  <c r="JUN38"/>
  <c r="JUO38"/>
  <c r="JUP38"/>
  <c r="JUQ38"/>
  <c r="JUR38"/>
  <c r="JUS38"/>
  <c r="JUT38"/>
  <c r="JUU38"/>
  <c r="JUV38"/>
  <c r="JUW38"/>
  <c r="JUX38"/>
  <c r="JUY38"/>
  <c r="JUZ38"/>
  <c r="JVA38"/>
  <c r="JVB38"/>
  <c r="JVC38"/>
  <c r="JVD38"/>
  <c r="JVE38"/>
  <c r="JVF38"/>
  <c r="JVG38"/>
  <c r="JVH38"/>
  <c r="JVI38"/>
  <c r="JVJ38"/>
  <c r="JVK38"/>
  <c r="JVL38"/>
  <c r="JVM38"/>
  <c r="JVN38"/>
  <c r="JVO38"/>
  <c r="JVP38"/>
  <c r="JVQ38"/>
  <c r="JVR38"/>
  <c r="JVS38"/>
  <c r="JVT38"/>
  <c r="JVU38"/>
  <c r="JVV38"/>
  <c r="JVW38"/>
  <c r="JVX38"/>
  <c r="JVY38"/>
  <c r="JVZ38"/>
  <c r="JWA38"/>
  <c r="JWB38"/>
  <c r="JWC38"/>
  <c r="JWD38"/>
  <c r="JWE38"/>
  <c r="JWF38"/>
  <c r="JWG38"/>
  <c r="JWH38"/>
  <c r="JWI38"/>
  <c r="JWJ38"/>
  <c r="JWK38"/>
  <c r="JWL38"/>
  <c r="JWM38"/>
  <c r="JWN38"/>
  <c r="JWO38"/>
  <c r="JWP38"/>
  <c r="JWQ38"/>
  <c r="JWR38"/>
  <c r="JWS38"/>
  <c r="JWT38"/>
  <c r="JWU38"/>
  <c r="JWV38"/>
  <c r="JWW38"/>
  <c r="JWX38"/>
  <c r="JWY38"/>
  <c r="JWZ38"/>
  <c r="JXA38"/>
  <c r="JXB38"/>
  <c r="JXC38"/>
  <c r="JXD38"/>
  <c r="JXE38"/>
  <c r="JXF38"/>
  <c r="JXG38"/>
  <c r="JXH38"/>
  <c r="JXI38"/>
  <c r="JXJ38"/>
  <c r="JXK38"/>
  <c r="JXL38"/>
  <c r="JXM38"/>
  <c r="JXN38"/>
  <c r="JXO38"/>
  <c r="JXP38"/>
  <c r="JXQ38"/>
  <c r="JXR38"/>
  <c r="JXS38"/>
  <c r="JXT38"/>
  <c r="JXU38"/>
  <c r="JXV38"/>
  <c r="JXW38"/>
  <c r="JXX38"/>
  <c r="JXY38"/>
  <c r="JXZ38"/>
  <c r="JYA38"/>
  <c r="JYB38"/>
  <c r="JYC38"/>
  <c r="JYD38"/>
  <c r="JYE38"/>
  <c r="JYF38"/>
  <c r="JYG38"/>
  <c r="JYH38"/>
  <c r="JYI38"/>
  <c r="JYJ38"/>
  <c r="JYK38"/>
  <c r="JYL38"/>
  <c r="JYM38"/>
  <c r="JYN38"/>
  <c r="JYO38"/>
  <c r="JYP38"/>
  <c r="JYQ38"/>
  <c r="JYR38"/>
  <c r="JYS38"/>
  <c r="JYT38"/>
  <c r="JYU38"/>
  <c r="JYV38"/>
  <c r="JYW38"/>
  <c r="JYX38"/>
  <c r="JYY38"/>
  <c r="JYZ38"/>
  <c r="JZA38"/>
  <c r="JZB38"/>
  <c r="JZC38"/>
  <c r="JZD38"/>
  <c r="JZE38"/>
  <c r="JZF38"/>
  <c r="JZG38"/>
  <c r="JZH38"/>
  <c r="JZI38"/>
  <c r="JZJ38"/>
  <c r="JZK38"/>
  <c r="JZL38"/>
  <c r="JZM38"/>
  <c r="JZN38"/>
  <c r="JZO38"/>
  <c r="JZP38"/>
  <c r="JZQ38"/>
  <c r="JZR38"/>
  <c r="JZS38"/>
  <c r="JZT38"/>
  <c r="JZU38"/>
  <c r="JZV38"/>
  <c r="JZW38"/>
  <c r="JZX38"/>
  <c r="JZY38"/>
  <c r="JZZ38"/>
  <c r="KAA38"/>
  <c r="KAB38"/>
  <c r="KAC38"/>
  <c r="KAD38"/>
  <c r="KAE38"/>
  <c r="KAF38"/>
  <c r="KAG38"/>
  <c r="KAH38"/>
  <c r="KAI38"/>
  <c r="KAJ38"/>
  <c r="KAK38"/>
  <c r="KAL38"/>
  <c r="KAM38"/>
  <c r="KAN38"/>
  <c r="KAO38"/>
  <c r="KAP38"/>
  <c r="KAQ38"/>
  <c r="KAR38"/>
  <c r="KAS38"/>
  <c r="KAT38"/>
  <c r="KAU38"/>
  <c r="KAV38"/>
  <c r="KAW38"/>
  <c r="KAX38"/>
  <c r="KAY38"/>
  <c r="KAZ38"/>
  <c r="KBA38"/>
  <c r="KBB38"/>
  <c r="KBC38"/>
  <c r="KBD38"/>
  <c r="KBE38"/>
  <c r="KBF38"/>
  <c r="KBG38"/>
  <c r="KBH38"/>
  <c r="KBI38"/>
  <c r="KBJ38"/>
  <c r="KBK38"/>
  <c r="KBL38"/>
  <c r="KBM38"/>
  <c r="KBN38"/>
  <c r="KBO38"/>
  <c r="KBP38"/>
  <c r="KBQ38"/>
  <c r="KBR38"/>
  <c r="KBS38"/>
  <c r="KBT38"/>
  <c r="KBU38"/>
  <c r="KBV38"/>
  <c r="KBW38"/>
  <c r="KBX38"/>
  <c r="KBY38"/>
  <c r="KBZ38"/>
  <c r="KCA38"/>
  <c r="KCB38"/>
  <c r="KCC38"/>
  <c r="KCD38"/>
  <c r="KCE38"/>
  <c r="KCF38"/>
  <c r="KCG38"/>
  <c r="KCH38"/>
  <c r="KCI38"/>
  <c r="KCJ38"/>
  <c r="KCK38"/>
  <c r="KCL38"/>
  <c r="KCM38"/>
  <c r="KCN38"/>
  <c r="KCO38"/>
  <c r="KCP38"/>
  <c r="KCQ38"/>
  <c r="KCR38"/>
  <c r="KCS38"/>
  <c r="KCT38"/>
  <c r="KCU38"/>
  <c r="KCV38"/>
  <c r="KCW38"/>
  <c r="KCX38"/>
  <c r="KCY38"/>
  <c r="KCZ38"/>
  <c r="KDA38"/>
  <c r="KDB38"/>
  <c r="KDC38"/>
  <c r="KDD38"/>
  <c r="KDE38"/>
  <c r="KDF38"/>
  <c r="KDG38"/>
  <c r="KDH38"/>
  <c r="KDI38"/>
  <c r="KDJ38"/>
  <c r="KDK38"/>
  <c r="KDL38"/>
  <c r="KDM38"/>
  <c r="KDN38"/>
  <c r="KDO38"/>
  <c r="KDP38"/>
  <c r="KDQ38"/>
  <c r="KDR38"/>
  <c r="KDS38"/>
  <c r="KDT38"/>
  <c r="KDU38"/>
  <c r="KDV38"/>
  <c r="KDW38"/>
  <c r="KDX38"/>
  <c r="KDY38"/>
  <c r="KDZ38"/>
  <c r="KEA38"/>
  <c r="KEB38"/>
  <c r="KEC38"/>
  <c r="KED38"/>
  <c r="KEE38"/>
  <c r="KEF38"/>
  <c r="KEG38"/>
  <c r="KEH38"/>
  <c r="KEI38"/>
  <c r="KEJ38"/>
  <c r="KEK38"/>
  <c r="KEL38"/>
  <c r="KEM38"/>
  <c r="KEN38"/>
  <c r="KEO38"/>
  <c r="KEP38"/>
  <c r="KEQ38"/>
  <c r="KER38"/>
  <c r="KES38"/>
  <c r="KET38"/>
  <c r="KEU38"/>
  <c r="KEV38"/>
  <c r="KEW38"/>
  <c r="KEX38"/>
  <c r="KEY38"/>
  <c r="KEZ38"/>
  <c r="KFA38"/>
  <c r="KFB38"/>
  <c r="KFC38"/>
  <c r="KFD38"/>
  <c r="KFE38"/>
  <c r="KFF38"/>
  <c r="KFG38"/>
  <c r="KFH38"/>
  <c r="KFI38"/>
  <c r="KFJ38"/>
  <c r="KFK38"/>
  <c r="KFL38"/>
  <c r="KFM38"/>
  <c r="KFN38"/>
  <c r="KFO38"/>
  <c r="KFP38"/>
  <c r="KFQ38"/>
  <c r="KFR38"/>
  <c r="KFS38"/>
  <c r="KFT38"/>
  <c r="KFU38"/>
  <c r="KFV38"/>
  <c r="KFW38"/>
  <c r="KFX38"/>
  <c r="KFY38"/>
  <c r="KFZ38"/>
  <c r="KGA38"/>
  <c r="KGB38"/>
  <c r="KGC38"/>
  <c r="KGD38"/>
  <c r="KGE38"/>
  <c r="KGF38"/>
  <c r="KGG38"/>
  <c r="KGH38"/>
  <c r="KGI38"/>
  <c r="KGJ38"/>
  <c r="KGK38"/>
  <c r="KGL38"/>
  <c r="KGM38"/>
  <c r="KGN38"/>
  <c r="KGO38"/>
  <c r="KGP38"/>
  <c r="KGQ38"/>
  <c r="KGR38"/>
  <c r="KGS38"/>
  <c r="KGT38"/>
  <c r="KGU38"/>
  <c r="KGV38"/>
  <c r="KGW38"/>
  <c r="KGX38"/>
  <c r="KGY38"/>
  <c r="KGZ38"/>
  <c r="KHA38"/>
  <c r="KHB38"/>
  <c r="KHC38"/>
  <c r="KHD38"/>
  <c r="KHE38"/>
  <c r="KHF38"/>
  <c r="KHG38"/>
  <c r="KHH38"/>
  <c r="KHI38"/>
  <c r="KHJ38"/>
  <c r="KHK38"/>
  <c r="KHL38"/>
  <c r="KHM38"/>
  <c r="KHN38"/>
  <c r="KHO38"/>
  <c r="KHP38"/>
  <c r="KHQ38"/>
  <c r="KHR38"/>
  <c r="KHS38"/>
  <c r="KHT38"/>
  <c r="KHU38"/>
  <c r="KHV38"/>
  <c r="KHW38"/>
  <c r="KHX38"/>
  <c r="KHY38"/>
  <c r="KHZ38"/>
  <c r="KIA38"/>
  <c r="KIB38"/>
  <c r="KIC38"/>
  <c r="KID38"/>
  <c r="KIE38"/>
  <c r="KIF38"/>
  <c r="KIG38"/>
  <c r="KIH38"/>
  <c r="KII38"/>
  <c r="KIJ38"/>
  <c r="KIK38"/>
  <c r="KIL38"/>
  <c r="KIM38"/>
  <c r="KIN38"/>
  <c r="KIO38"/>
  <c r="KIP38"/>
  <c r="KIQ38"/>
  <c r="KIR38"/>
  <c r="KIS38"/>
  <c r="KIT38"/>
  <c r="KIU38"/>
  <c r="KIV38"/>
  <c r="KIW38"/>
  <c r="KIX38"/>
  <c r="KIY38"/>
  <c r="KIZ38"/>
  <c r="KJA38"/>
  <c r="KJB38"/>
  <c r="KJC38"/>
  <c r="KJD38"/>
  <c r="KJE38"/>
  <c r="KJF38"/>
  <c r="KJG38"/>
  <c r="KJH38"/>
  <c r="KJI38"/>
  <c r="KJJ38"/>
  <c r="KJK38"/>
  <c r="KJL38"/>
  <c r="KJM38"/>
  <c r="KJN38"/>
  <c r="KJO38"/>
  <c r="KJP38"/>
  <c r="KJQ38"/>
  <c r="KJR38"/>
  <c r="KJS38"/>
  <c r="KJT38"/>
  <c r="KJU38"/>
  <c r="KJV38"/>
  <c r="KJW38"/>
  <c r="KJX38"/>
  <c r="KJY38"/>
  <c r="KJZ38"/>
  <c r="KKA38"/>
  <c r="KKB38"/>
  <c r="KKC38"/>
  <c r="KKD38"/>
  <c r="KKE38"/>
  <c r="KKF38"/>
  <c r="KKG38"/>
  <c r="KKH38"/>
  <c r="KKI38"/>
  <c r="KKJ38"/>
  <c r="KKK38"/>
  <c r="KKL38"/>
  <c r="KKM38"/>
  <c r="KKN38"/>
  <c r="KKO38"/>
  <c r="KKP38"/>
  <c r="KKQ38"/>
  <c r="KKR38"/>
  <c r="KKS38"/>
  <c r="KKT38"/>
  <c r="KKU38"/>
  <c r="KKV38"/>
  <c r="KKW38"/>
  <c r="KKX38"/>
  <c r="KKY38"/>
  <c r="KKZ38"/>
  <c r="KLA38"/>
  <c r="KLB38"/>
  <c r="KLC38"/>
  <c r="KLD38"/>
  <c r="KLE38"/>
  <c r="KLF38"/>
  <c r="KLG38"/>
  <c r="KLH38"/>
  <c r="KLI38"/>
  <c r="KLJ38"/>
  <c r="KLK38"/>
  <c r="KLL38"/>
  <c r="KLM38"/>
  <c r="KLN38"/>
  <c r="KLO38"/>
  <c r="KLP38"/>
  <c r="KLQ38"/>
  <c r="KLR38"/>
  <c r="KLS38"/>
  <c r="KLT38"/>
  <c r="KLU38"/>
  <c r="KLV38"/>
  <c r="KLW38"/>
  <c r="KLX38"/>
  <c r="KLY38"/>
  <c r="KLZ38"/>
  <c r="KMA38"/>
  <c r="KMB38"/>
  <c r="KMC38"/>
  <c r="KMD38"/>
  <c r="KME38"/>
  <c r="KMF38"/>
  <c r="KMG38"/>
  <c r="KMH38"/>
  <c r="KMI38"/>
  <c r="KMJ38"/>
  <c r="KMK38"/>
  <c r="KML38"/>
  <c r="KMM38"/>
  <c r="KMN38"/>
  <c r="KMO38"/>
  <c r="KMP38"/>
  <c r="KMQ38"/>
  <c r="KMR38"/>
  <c r="KMS38"/>
  <c r="KMT38"/>
  <c r="KMU38"/>
  <c r="KMV38"/>
  <c r="KMW38"/>
  <c r="KMX38"/>
  <c r="KMY38"/>
  <c r="KMZ38"/>
  <c r="KNA38"/>
  <c r="KNB38"/>
  <c r="KNC38"/>
  <c r="KND38"/>
  <c r="KNE38"/>
  <c r="KNF38"/>
  <c r="KNG38"/>
  <c r="KNH38"/>
  <c r="KNI38"/>
  <c r="KNJ38"/>
  <c r="KNK38"/>
  <c r="KNL38"/>
  <c r="KNM38"/>
  <c r="KNN38"/>
  <c r="KNO38"/>
  <c r="KNP38"/>
  <c r="KNQ38"/>
  <c r="KNR38"/>
  <c r="KNS38"/>
  <c r="KNT38"/>
  <c r="KNU38"/>
  <c r="KNV38"/>
  <c r="KNW38"/>
  <c r="KNX38"/>
  <c r="KNY38"/>
  <c r="KNZ38"/>
  <c r="KOA38"/>
  <c r="KOB38"/>
  <c r="KOC38"/>
  <c r="KOD38"/>
  <c r="KOE38"/>
  <c r="KOF38"/>
  <c r="KOG38"/>
  <c r="KOH38"/>
  <c r="KOI38"/>
  <c r="KOJ38"/>
  <c r="KOK38"/>
  <c r="KOL38"/>
  <c r="KOM38"/>
  <c r="KON38"/>
  <c r="KOO38"/>
  <c r="KOP38"/>
  <c r="KOQ38"/>
  <c r="KOR38"/>
  <c r="KOS38"/>
  <c r="KOT38"/>
  <c r="KOU38"/>
  <c r="KOV38"/>
  <c r="KOW38"/>
  <c r="KOX38"/>
  <c r="KOY38"/>
  <c r="KOZ38"/>
  <c r="KPA38"/>
  <c r="KPB38"/>
  <c r="KPC38"/>
  <c r="KPD38"/>
  <c r="KPE38"/>
  <c r="KPF38"/>
  <c r="KPG38"/>
  <c r="KPH38"/>
  <c r="KPI38"/>
  <c r="KPJ38"/>
  <c r="KPK38"/>
  <c r="KPL38"/>
  <c r="KPM38"/>
  <c r="KPN38"/>
  <c r="KPO38"/>
  <c r="KPP38"/>
  <c r="KPQ38"/>
  <c r="KPR38"/>
  <c r="KPS38"/>
  <c r="KPT38"/>
  <c r="KPU38"/>
  <c r="KPV38"/>
  <c r="KPW38"/>
  <c r="KPX38"/>
  <c r="KPY38"/>
  <c r="KPZ38"/>
  <c r="KQA38"/>
  <c r="KQB38"/>
  <c r="KQC38"/>
  <c r="KQD38"/>
  <c r="KQE38"/>
  <c r="KQF38"/>
  <c r="KQG38"/>
  <c r="KQH38"/>
  <c r="KQI38"/>
  <c r="KQJ38"/>
  <c r="KQK38"/>
  <c r="KQL38"/>
  <c r="KQM38"/>
  <c r="KQN38"/>
  <c r="KQO38"/>
  <c r="KQP38"/>
  <c r="KQQ38"/>
  <c r="KQR38"/>
  <c r="KQS38"/>
  <c r="KQT38"/>
  <c r="KQU38"/>
  <c r="KQV38"/>
  <c r="KQW38"/>
  <c r="KQX38"/>
  <c r="KQY38"/>
  <c r="KQZ38"/>
  <c r="KRA38"/>
  <c r="KRB38"/>
  <c r="KRC38"/>
  <c r="KRD38"/>
  <c r="KRE38"/>
  <c r="KRF38"/>
  <c r="KRG38"/>
  <c r="KRH38"/>
  <c r="KRI38"/>
  <c r="KRJ38"/>
  <c r="KRK38"/>
  <c r="KRL38"/>
  <c r="KRM38"/>
  <c r="KRN38"/>
  <c r="KRO38"/>
  <c r="KRP38"/>
  <c r="KRQ38"/>
  <c r="KRR38"/>
  <c r="KRS38"/>
  <c r="KRT38"/>
  <c r="KRU38"/>
  <c r="KRV38"/>
  <c r="KRW38"/>
  <c r="KRX38"/>
  <c r="KRY38"/>
  <c r="KRZ38"/>
  <c r="KSA38"/>
  <c r="KSB38"/>
  <c r="KSC38"/>
  <c r="KSD38"/>
  <c r="KSE38"/>
  <c r="KSF38"/>
  <c r="KSG38"/>
  <c r="KSH38"/>
  <c r="KSI38"/>
  <c r="KSJ38"/>
  <c r="KSK38"/>
  <c r="KSL38"/>
  <c r="KSM38"/>
  <c r="KSN38"/>
  <c r="KSO38"/>
  <c r="KSP38"/>
  <c r="KSQ38"/>
  <c r="KSR38"/>
  <c r="KSS38"/>
  <c r="KST38"/>
  <c r="KSU38"/>
  <c r="KSV38"/>
  <c r="KSW38"/>
  <c r="KSX38"/>
  <c r="KSY38"/>
  <c r="KSZ38"/>
  <c r="KTA38"/>
  <c r="KTB38"/>
  <c r="KTC38"/>
  <c r="KTD38"/>
  <c r="KTE38"/>
  <c r="KTF38"/>
  <c r="KTG38"/>
  <c r="KTH38"/>
  <c r="KTI38"/>
  <c r="KTJ38"/>
  <c r="KTK38"/>
  <c r="KTL38"/>
  <c r="KTM38"/>
  <c r="KTN38"/>
  <c r="KTO38"/>
  <c r="KTP38"/>
  <c r="KTQ38"/>
  <c r="KTR38"/>
  <c r="KTS38"/>
  <c r="KTT38"/>
  <c r="KTU38"/>
  <c r="KTV38"/>
  <c r="KTW38"/>
  <c r="KTX38"/>
  <c r="KTY38"/>
  <c r="KTZ38"/>
  <c r="KUA38"/>
  <c r="KUB38"/>
  <c r="KUC38"/>
  <c r="KUD38"/>
  <c r="KUE38"/>
  <c r="KUF38"/>
  <c r="KUG38"/>
  <c r="KUH38"/>
  <c r="KUI38"/>
  <c r="KUJ38"/>
  <c r="KUK38"/>
  <c r="KUL38"/>
  <c r="KUM38"/>
  <c r="KUN38"/>
  <c r="KUO38"/>
  <c r="KUP38"/>
  <c r="KUQ38"/>
  <c r="KUR38"/>
  <c r="KUS38"/>
  <c r="KUT38"/>
  <c r="KUU38"/>
  <c r="KUV38"/>
  <c r="KUW38"/>
  <c r="KUX38"/>
  <c r="KUY38"/>
  <c r="KUZ38"/>
  <c r="KVA38"/>
  <c r="KVB38"/>
  <c r="KVC38"/>
  <c r="KVD38"/>
  <c r="KVE38"/>
  <c r="KVF38"/>
  <c r="KVG38"/>
  <c r="KVH38"/>
  <c r="KVI38"/>
  <c r="KVJ38"/>
  <c r="KVK38"/>
  <c r="KVL38"/>
  <c r="KVM38"/>
  <c r="KVN38"/>
  <c r="KVO38"/>
  <c r="KVP38"/>
  <c r="KVQ38"/>
  <c r="KVR38"/>
  <c r="KVS38"/>
  <c r="KVT38"/>
  <c r="KVU38"/>
  <c r="KVV38"/>
  <c r="KVW38"/>
  <c r="KVX38"/>
  <c r="KVY38"/>
  <c r="KVZ38"/>
  <c r="KWA38"/>
  <c r="KWB38"/>
  <c r="KWC38"/>
  <c r="KWD38"/>
  <c r="KWE38"/>
  <c r="KWF38"/>
  <c r="KWG38"/>
  <c r="KWH38"/>
  <c r="KWI38"/>
  <c r="KWJ38"/>
  <c r="KWK38"/>
  <c r="KWL38"/>
  <c r="KWM38"/>
  <c r="KWN38"/>
  <c r="KWO38"/>
  <c r="KWP38"/>
  <c r="KWQ38"/>
  <c r="KWR38"/>
  <c r="KWS38"/>
  <c r="KWT38"/>
  <c r="KWU38"/>
  <c r="KWV38"/>
  <c r="KWW38"/>
  <c r="KWX38"/>
  <c r="KWY38"/>
  <c r="KWZ38"/>
  <c r="KXA38"/>
  <c r="KXB38"/>
  <c r="KXC38"/>
  <c r="KXD38"/>
  <c r="KXE38"/>
  <c r="KXF38"/>
  <c r="KXG38"/>
  <c r="KXH38"/>
  <c r="KXI38"/>
  <c r="KXJ38"/>
  <c r="KXK38"/>
  <c r="KXL38"/>
  <c r="KXM38"/>
  <c r="KXN38"/>
  <c r="KXO38"/>
  <c r="KXP38"/>
  <c r="KXQ38"/>
  <c r="KXR38"/>
  <c r="KXS38"/>
  <c r="KXT38"/>
  <c r="KXU38"/>
  <c r="KXV38"/>
  <c r="KXW38"/>
  <c r="KXX38"/>
  <c r="KXY38"/>
  <c r="KXZ38"/>
  <c r="KYA38"/>
  <c r="KYB38"/>
  <c r="KYC38"/>
  <c r="KYD38"/>
  <c r="KYE38"/>
  <c r="KYF38"/>
  <c r="KYG38"/>
  <c r="KYH38"/>
  <c r="KYI38"/>
  <c r="KYJ38"/>
  <c r="KYK38"/>
  <c r="KYL38"/>
  <c r="KYM38"/>
  <c r="KYN38"/>
  <c r="KYO38"/>
  <c r="KYP38"/>
  <c r="KYQ38"/>
  <c r="KYR38"/>
  <c r="KYS38"/>
  <c r="KYT38"/>
  <c r="KYU38"/>
  <c r="KYV38"/>
  <c r="KYW38"/>
  <c r="KYX38"/>
  <c r="KYY38"/>
  <c r="KYZ38"/>
  <c r="KZA38"/>
  <c r="KZB38"/>
  <c r="KZC38"/>
  <c r="KZD38"/>
  <c r="KZE38"/>
  <c r="KZF38"/>
  <c r="KZG38"/>
  <c r="KZH38"/>
  <c r="KZI38"/>
  <c r="KZJ38"/>
  <c r="KZK38"/>
  <c r="KZL38"/>
  <c r="KZM38"/>
  <c r="KZN38"/>
  <c r="KZO38"/>
  <c r="KZP38"/>
  <c r="KZQ38"/>
  <c r="KZR38"/>
  <c r="KZS38"/>
  <c r="KZT38"/>
  <c r="KZU38"/>
  <c r="KZV38"/>
  <c r="KZW38"/>
  <c r="KZX38"/>
  <c r="KZY38"/>
  <c r="KZZ38"/>
  <c r="LAA38"/>
  <c r="LAB38"/>
  <c r="LAC38"/>
  <c r="LAD38"/>
  <c r="LAE38"/>
  <c r="LAF38"/>
  <c r="LAG38"/>
  <c r="LAH38"/>
  <c r="LAI38"/>
  <c r="LAJ38"/>
  <c r="LAK38"/>
  <c r="LAL38"/>
  <c r="LAM38"/>
  <c r="LAN38"/>
  <c r="LAO38"/>
  <c r="LAP38"/>
  <c r="LAQ38"/>
  <c r="LAR38"/>
  <c r="LAS38"/>
  <c r="LAT38"/>
  <c r="LAU38"/>
  <c r="LAV38"/>
  <c r="LAW38"/>
  <c r="LAX38"/>
  <c r="LAY38"/>
  <c r="LAZ38"/>
  <c r="LBA38"/>
  <c r="LBB38"/>
  <c r="LBC38"/>
  <c r="LBD38"/>
  <c r="LBE38"/>
  <c r="LBF38"/>
  <c r="LBG38"/>
  <c r="LBH38"/>
  <c r="LBI38"/>
  <c r="LBJ38"/>
  <c r="LBK38"/>
  <c r="LBL38"/>
  <c r="LBM38"/>
  <c r="LBN38"/>
  <c r="LBO38"/>
  <c r="LBP38"/>
  <c r="LBQ38"/>
  <c r="LBR38"/>
  <c r="LBS38"/>
  <c r="LBT38"/>
  <c r="LBU38"/>
  <c r="LBV38"/>
  <c r="LBW38"/>
  <c r="LBX38"/>
  <c r="LBY38"/>
  <c r="LBZ38"/>
  <c r="LCA38"/>
  <c r="LCB38"/>
  <c r="LCC38"/>
  <c r="LCD38"/>
  <c r="LCE38"/>
  <c r="LCF38"/>
  <c r="LCG38"/>
  <c r="LCH38"/>
  <c r="LCI38"/>
  <c r="LCJ38"/>
  <c r="LCK38"/>
  <c r="LCL38"/>
  <c r="LCM38"/>
  <c r="LCN38"/>
  <c r="LCO38"/>
  <c r="LCP38"/>
  <c r="LCQ38"/>
  <c r="LCR38"/>
  <c r="LCS38"/>
  <c r="LCT38"/>
  <c r="LCU38"/>
  <c r="LCV38"/>
  <c r="LCW38"/>
  <c r="LCX38"/>
  <c r="LCY38"/>
  <c r="LCZ38"/>
  <c r="LDA38"/>
  <c r="LDB38"/>
  <c r="LDC38"/>
  <c r="LDD38"/>
  <c r="LDE38"/>
  <c r="LDF38"/>
  <c r="LDG38"/>
  <c r="LDH38"/>
  <c r="LDI38"/>
  <c r="LDJ38"/>
  <c r="LDK38"/>
  <c r="LDL38"/>
  <c r="LDM38"/>
  <c r="LDN38"/>
  <c r="LDO38"/>
  <c r="LDP38"/>
  <c r="LDQ38"/>
  <c r="LDR38"/>
  <c r="LDS38"/>
  <c r="LDT38"/>
  <c r="LDU38"/>
  <c r="LDV38"/>
  <c r="LDW38"/>
  <c r="LDX38"/>
  <c r="LDY38"/>
  <c r="LDZ38"/>
  <c r="LEA38"/>
  <c r="LEB38"/>
  <c r="LEC38"/>
  <c r="LED38"/>
  <c r="LEE38"/>
  <c r="LEF38"/>
  <c r="LEG38"/>
  <c r="LEH38"/>
  <c r="LEI38"/>
  <c r="LEJ38"/>
  <c r="LEK38"/>
  <c r="LEL38"/>
  <c r="LEM38"/>
  <c r="LEN38"/>
  <c r="LEO38"/>
  <c r="LEP38"/>
  <c r="LEQ38"/>
  <c r="LER38"/>
  <c r="LES38"/>
  <c r="LET38"/>
  <c r="LEU38"/>
  <c r="LEV38"/>
  <c r="LEW38"/>
  <c r="LEX38"/>
  <c r="LEY38"/>
  <c r="LEZ38"/>
  <c r="LFA38"/>
  <c r="LFB38"/>
  <c r="LFC38"/>
  <c r="LFD38"/>
  <c r="LFE38"/>
  <c r="LFF38"/>
  <c r="LFG38"/>
  <c r="LFH38"/>
  <c r="LFI38"/>
  <c r="LFJ38"/>
  <c r="LFK38"/>
  <c r="LFL38"/>
  <c r="LFM38"/>
  <c r="LFN38"/>
  <c r="LFO38"/>
  <c r="LFP38"/>
  <c r="LFQ38"/>
  <c r="LFR38"/>
  <c r="LFS38"/>
  <c r="LFT38"/>
  <c r="LFU38"/>
  <c r="LFV38"/>
  <c r="LFW38"/>
  <c r="LFX38"/>
  <c r="LFY38"/>
  <c r="LFZ38"/>
  <c r="LGA38"/>
  <c r="LGB38"/>
  <c r="LGC38"/>
  <c r="LGD38"/>
  <c r="LGE38"/>
  <c r="LGF38"/>
  <c r="LGG38"/>
  <c r="LGH38"/>
  <c r="LGI38"/>
  <c r="LGJ38"/>
  <c r="LGK38"/>
  <c r="LGL38"/>
  <c r="LGM38"/>
  <c r="LGN38"/>
  <c r="LGO38"/>
  <c r="LGP38"/>
  <c r="LGQ38"/>
  <c r="LGR38"/>
  <c r="LGS38"/>
  <c r="LGT38"/>
  <c r="LGU38"/>
  <c r="LGV38"/>
  <c r="LGW38"/>
  <c r="LGX38"/>
  <c r="LGY38"/>
  <c r="LGZ38"/>
  <c r="LHA38"/>
  <c r="LHB38"/>
  <c r="LHC38"/>
  <c r="LHD38"/>
  <c r="LHE38"/>
  <c r="LHF38"/>
  <c r="LHG38"/>
  <c r="LHH38"/>
  <c r="LHI38"/>
  <c r="LHJ38"/>
  <c r="LHK38"/>
  <c r="LHL38"/>
  <c r="LHM38"/>
  <c r="LHN38"/>
  <c r="LHO38"/>
  <c r="LHP38"/>
  <c r="LHQ38"/>
  <c r="LHR38"/>
  <c r="LHS38"/>
  <c r="LHT38"/>
  <c r="LHU38"/>
  <c r="LHV38"/>
  <c r="LHW38"/>
  <c r="LHX38"/>
  <c r="LHY38"/>
  <c r="LHZ38"/>
  <c r="LIA38"/>
  <c r="LIB38"/>
  <c r="LIC38"/>
  <c r="LID38"/>
  <c r="LIE38"/>
  <c r="LIF38"/>
  <c r="LIG38"/>
  <c r="LIH38"/>
  <c r="LII38"/>
  <c r="LIJ38"/>
  <c r="LIK38"/>
  <c r="LIL38"/>
  <c r="LIM38"/>
  <c r="LIN38"/>
  <c r="LIO38"/>
  <c r="LIP38"/>
  <c r="LIQ38"/>
  <c r="LIR38"/>
  <c r="LIS38"/>
  <c r="LIT38"/>
  <c r="LIU38"/>
  <c r="LIV38"/>
  <c r="LIW38"/>
  <c r="LIX38"/>
  <c r="LIY38"/>
  <c r="LIZ38"/>
  <c r="LJA38"/>
  <c r="LJB38"/>
  <c r="LJC38"/>
  <c r="LJD38"/>
  <c r="LJE38"/>
  <c r="LJF38"/>
  <c r="LJG38"/>
  <c r="LJH38"/>
  <c r="LJI38"/>
  <c r="LJJ38"/>
  <c r="LJK38"/>
  <c r="LJL38"/>
  <c r="LJM38"/>
  <c r="LJN38"/>
  <c r="LJO38"/>
  <c r="LJP38"/>
  <c r="LJQ38"/>
  <c r="LJR38"/>
  <c r="LJS38"/>
  <c r="LJT38"/>
  <c r="LJU38"/>
  <c r="LJV38"/>
  <c r="LJW38"/>
  <c r="LJX38"/>
  <c r="LJY38"/>
  <c r="LJZ38"/>
  <c r="LKA38"/>
  <c r="LKB38"/>
  <c r="LKC38"/>
  <c r="LKD38"/>
  <c r="LKE38"/>
  <c r="LKF38"/>
  <c r="LKG38"/>
  <c r="LKH38"/>
  <c r="LKI38"/>
  <c r="LKJ38"/>
  <c r="LKK38"/>
  <c r="LKL38"/>
  <c r="LKM38"/>
  <c r="LKN38"/>
  <c r="LKO38"/>
  <c r="LKP38"/>
  <c r="LKQ38"/>
  <c r="LKR38"/>
  <c r="LKS38"/>
  <c r="LKT38"/>
  <c r="LKU38"/>
  <c r="LKV38"/>
  <c r="LKW38"/>
  <c r="LKX38"/>
  <c r="LKY38"/>
  <c r="LKZ38"/>
  <c r="LLA38"/>
  <c r="LLB38"/>
  <c r="LLC38"/>
  <c r="LLD38"/>
  <c r="LLE38"/>
  <c r="LLF38"/>
  <c r="LLG38"/>
  <c r="LLH38"/>
  <c r="LLI38"/>
  <c r="LLJ38"/>
  <c r="LLK38"/>
  <c r="LLL38"/>
  <c r="LLM38"/>
  <c r="LLN38"/>
  <c r="LLO38"/>
  <c r="LLP38"/>
  <c r="LLQ38"/>
  <c r="LLR38"/>
  <c r="LLS38"/>
  <c r="LLT38"/>
  <c r="LLU38"/>
  <c r="LLV38"/>
  <c r="LLW38"/>
  <c r="LLX38"/>
  <c r="LLY38"/>
  <c r="LLZ38"/>
  <c r="LMA38"/>
  <c r="LMB38"/>
  <c r="LMC38"/>
  <c r="LMD38"/>
  <c r="LME38"/>
  <c r="LMF38"/>
  <c r="LMG38"/>
  <c r="LMH38"/>
  <c r="LMI38"/>
  <c r="LMJ38"/>
  <c r="LMK38"/>
  <c r="LML38"/>
  <c r="LMM38"/>
  <c r="LMN38"/>
  <c r="LMO38"/>
  <c r="LMP38"/>
  <c r="LMQ38"/>
  <c r="LMR38"/>
  <c r="LMS38"/>
  <c r="LMT38"/>
  <c r="LMU38"/>
  <c r="LMV38"/>
  <c r="LMW38"/>
  <c r="LMX38"/>
  <c r="LMY38"/>
  <c r="LMZ38"/>
  <c r="LNA38"/>
  <c r="LNB38"/>
  <c r="LNC38"/>
  <c r="LND38"/>
  <c r="LNE38"/>
  <c r="LNF38"/>
  <c r="LNG38"/>
  <c r="LNH38"/>
  <c r="LNI38"/>
  <c r="LNJ38"/>
  <c r="LNK38"/>
  <c r="LNL38"/>
  <c r="LNM38"/>
  <c r="LNN38"/>
  <c r="LNO38"/>
  <c r="LNP38"/>
  <c r="LNQ38"/>
  <c r="LNR38"/>
  <c r="LNS38"/>
  <c r="LNT38"/>
  <c r="LNU38"/>
  <c r="LNV38"/>
  <c r="LNW38"/>
  <c r="LNX38"/>
  <c r="LNY38"/>
  <c r="LNZ38"/>
  <c r="LOA38"/>
  <c r="LOB38"/>
  <c r="LOC38"/>
  <c r="LOD38"/>
  <c r="LOE38"/>
  <c r="LOF38"/>
  <c r="LOG38"/>
  <c r="LOH38"/>
  <c r="LOI38"/>
  <c r="LOJ38"/>
  <c r="LOK38"/>
  <c r="LOL38"/>
  <c r="LOM38"/>
  <c r="LON38"/>
  <c r="LOO38"/>
  <c r="LOP38"/>
  <c r="LOQ38"/>
  <c r="LOR38"/>
  <c r="LOS38"/>
  <c r="LOT38"/>
  <c r="LOU38"/>
  <c r="LOV38"/>
  <c r="LOW38"/>
  <c r="LOX38"/>
  <c r="LOY38"/>
  <c r="LOZ38"/>
  <c r="LPA38"/>
  <c r="LPB38"/>
  <c r="LPC38"/>
  <c r="LPD38"/>
  <c r="LPE38"/>
  <c r="LPF38"/>
  <c r="LPG38"/>
  <c r="LPH38"/>
  <c r="LPI38"/>
  <c r="LPJ38"/>
  <c r="LPK38"/>
  <c r="LPL38"/>
  <c r="LPM38"/>
  <c r="LPN38"/>
  <c r="LPO38"/>
  <c r="LPP38"/>
  <c r="LPQ38"/>
  <c r="LPR38"/>
  <c r="LPS38"/>
  <c r="LPT38"/>
  <c r="LPU38"/>
  <c r="LPV38"/>
  <c r="LPW38"/>
  <c r="LPX38"/>
  <c r="LPY38"/>
  <c r="LPZ38"/>
  <c r="LQA38"/>
  <c r="LQB38"/>
  <c r="LQC38"/>
  <c r="LQD38"/>
  <c r="LQE38"/>
  <c r="LQF38"/>
  <c r="LQG38"/>
  <c r="LQH38"/>
  <c r="LQI38"/>
  <c r="LQJ38"/>
  <c r="LQK38"/>
  <c r="LQL38"/>
  <c r="LQM38"/>
  <c r="LQN38"/>
  <c r="LQO38"/>
  <c r="LQP38"/>
  <c r="LQQ38"/>
  <c r="LQR38"/>
  <c r="LQS38"/>
  <c r="LQT38"/>
  <c r="LQU38"/>
  <c r="LQV38"/>
  <c r="LQW38"/>
  <c r="LQX38"/>
  <c r="LQY38"/>
  <c r="LQZ38"/>
  <c r="LRA38"/>
  <c r="LRB38"/>
  <c r="LRC38"/>
  <c r="LRD38"/>
  <c r="LRE38"/>
  <c r="LRF38"/>
  <c r="LRG38"/>
  <c r="LRH38"/>
  <c r="LRI38"/>
  <c r="LRJ38"/>
  <c r="LRK38"/>
  <c r="LRL38"/>
  <c r="LRM38"/>
  <c r="LRN38"/>
  <c r="LRO38"/>
  <c r="LRP38"/>
  <c r="LRQ38"/>
  <c r="LRR38"/>
  <c r="LRS38"/>
  <c r="LRT38"/>
  <c r="LRU38"/>
  <c r="LRV38"/>
  <c r="LRW38"/>
  <c r="LRX38"/>
  <c r="LRY38"/>
  <c r="LRZ38"/>
  <c r="LSA38"/>
  <c r="LSB38"/>
  <c r="LSC38"/>
  <c r="LSD38"/>
  <c r="LSE38"/>
  <c r="LSF38"/>
  <c r="LSG38"/>
  <c r="LSH38"/>
  <c r="LSI38"/>
  <c r="LSJ38"/>
  <c r="LSK38"/>
  <c r="LSL38"/>
  <c r="LSM38"/>
  <c r="LSN38"/>
  <c r="LSO38"/>
  <c r="LSP38"/>
  <c r="LSQ38"/>
  <c r="LSR38"/>
  <c r="LSS38"/>
  <c r="LST38"/>
  <c r="LSU38"/>
  <c r="LSV38"/>
  <c r="LSW38"/>
  <c r="LSX38"/>
  <c r="LSY38"/>
  <c r="LSZ38"/>
  <c r="LTA38"/>
  <c r="LTB38"/>
  <c r="LTC38"/>
  <c r="LTD38"/>
  <c r="LTE38"/>
  <c r="LTF38"/>
  <c r="LTG38"/>
  <c r="LTH38"/>
  <c r="LTI38"/>
  <c r="LTJ38"/>
  <c r="LTK38"/>
  <c r="LTL38"/>
  <c r="LTM38"/>
  <c r="LTN38"/>
  <c r="LTO38"/>
  <c r="LTP38"/>
  <c r="LTQ38"/>
  <c r="LTR38"/>
  <c r="LTS38"/>
  <c r="LTT38"/>
  <c r="LTU38"/>
  <c r="LTV38"/>
  <c r="LTW38"/>
  <c r="LTX38"/>
  <c r="LTY38"/>
  <c r="LTZ38"/>
  <c r="LUA38"/>
  <c r="LUB38"/>
  <c r="LUC38"/>
  <c r="LUD38"/>
  <c r="LUE38"/>
  <c r="LUF38"/>
  <c r="LUG38"/>
  <c r="LUH38"/>
  <c r="LUI38"/>
  <c r="LUJ38"/>
  <c r="LUK38"/>
  <c r="LUL38"/>
  <c r="LUM38"/>
  <c r="LUN38"/>
  <c r="LUO38"/>
  <c r="LUP38"/>
  <c r="LUQ38"/>
  <c r="LUR38"/>
  <c r="LUS38"/>
  <c r="LUT38"/>
  <c r="LUU38"/>
  <c r="LUV38"/>
  <c r="LUW38"/>
  <c r="LUX38"/>
  <c r="LUY38"/>
  <c r="LUZ38"/>
  <c r="LVA38"/>
  <c r="LVB38"/>
  <c r="LVC38"/>
  <c r="LVD38"/>
  <c r="LVE38"/>
  <c r="LVF38"/>
  <c r="LVG38"/>
  <c r="LVH38"/>
  <c r="LVI38"/>
  <c r="LVJ38"/>
  <c r="LVK38"/>
  <c r="LVL38"/>
  <c r="LVM38"/>
  <c r="LVN38"/>
  <c r="LVO38"/>
  <c r="LVP38"/>
  <c r="LVQ38"/>
  <c r="LVR38"/>
  <c r="LVS38"/>
  <c r="LVT38"/>
  <c r="LVU38"/>
  <c r="LVV38"/>
  <c r="LVW38"/>
  <c r="LVX38"/>
  <c r="LVY38"/>
  <c r="LVZ38"/>
  <c r="LWA38"/>
  <c r="LWB38"/>
  <c r="LWC38"/>
  <c r="LWD38"/>
  <c r="LWE38"/>
  <c r="LWF38"/>
  <c r="LWG38"/>
  <c r="LWH38"/>
  <c r="LWI38"/>
  <c r="LWJ38"/>
  <c r="LWK38"/>
  <c r="LWL38"/>
  <c r="LWM38"/>
  <c r="LWN38"/>
  <c r="LWO38"/>
  <c r="LWP38"/>
  <c r="LWQ38"/>
  <c r="LWR38"/>
  <c r="LWS38"/>
  <c r="LWT38"/>
  <c r="LWU38"/>
  <c r="LWV38"/>
  <c r="LWW38"/>
  <c r="LWX38"/>
  <c r="LWY38"/>
  <c r="LWZ38"/>
  <c r="LXA38"/>
  <c r="LXB38"/>
  <c r="LXC38"/>
  <c r="LXD38"/>
  <c r="LXE38"/>
  <c r="LXF38"/>
  <c r="LXG38"/>
  <c r="LXH38"/>
  <c r="LXI38"/>
  <c r="LXJ38"/>
  <c r="LXK38"/>
  <c r="LXL38"/>
  <c r="LXM38"/>
  <c r="LXN38"/>
  <c r="LXO38"/>
  <c r="LXP38"/>
  <c r="LXQ38"/>
  <c r="LXR38"/>
  <c r="LXS38"/>
  <c r="LXT38"/>
  <c r="LXU38"/>
  <c r="LXV38"/>
  <c r="LXW38"/>
  <c r="LXX38"/>
  <c r="LXY38"/>
  <c r="LXZ38"/>
  <c r="LYA38"/>
  <c r="LYB38"/>
  <c r="LYC38"/>
  <c r="LYD38"/>
  <c r="LYE38"/>
  <c r="LYF38"/>
  <c r="LYG38"/>
  <c r="LYH38"/>
  <c r="LYI38"/>
  <c r="LYJ38"/>
  <c r="LYK38"/>
  <c r="LYL38"/>
  <c r="LYM38"/>
  <c r="LYN38"/>
  <c r="LYO38"/>
  <c r="LYP38"/>
  <c r="LYQ38"/>
  <c r="LYR38"/>
  <c r="LYS38"/>
  <c r="LYT38"/>
  <c r="LYU38"/>
  <c r="LYV38"/>
  <c r="LYW38"/>
  <c r="LYX38"/>
  <c r="LYY38"/>
  <c r="LYZ38"/>
  <c r="LZA38"/>
  <c r="LZB38"/>
  <c r="LZC38"/>
  <c r="LZD38"/>
  <c r="LZE38"/>
  <c r="LZF38"/>
  <c r="LZG38"/>
  <c r="LZH38"/>
  <c r="LZI38"/>
  <c r="LZJ38"/>
  <c r="LZK38"/>
  <c r="LZL38"/>
  <c r="LZM38"/>
  <c r="LZN38"/>
  <c r="LZO38"/>
  <c r="LZP38"/>
  <c r="LZQ38"/>
  <c r="LZR38"/>
  <c r="LZS38"/>
  <c r="LZT38"/>
  <c r="LZU38"/>
  <c r="LZV38"/>
  <c r="LZW38"/>
  <c r="LZX38"/>
  <c r="LZY38"/>
  <c r="LZZ38"/>
  <c r="MAA38"/>
  <c r="MAB38"/>
  <c r="MAC38"/>
  <c r="MAD38"/>
  <c r="MAE38"/>
  <c r="MAF38"/>
  <c r="MAG38"/>
  <c r="MAH38"/>
  <c r="MAI38"/>
  <c r="MAJ38"/>
  <c r="MAK38"/>
  <c r="MAL38"/>
  <c r="MAM38"/>
  <c r="MAN38"/>
  <c r="MAO38"/>
  <c r="MAP38"/>
  <c r="MAQ38"/>
  <c r="MAR38"/>
  <c r="MAS38"/>
  <c r="MAT38"/>
  <c r="MAU38"/>
  <c r="MAV38"/>
  <c r="MAW38"/>
  <c r="MAX38"/>
  <c r="MAY38"/>
  <c r="MAZ38"/>
  <c r="MBA38"/>
  <c r="MBB38"/>
  <c r="MBC38"/>
  <c r="MBD38"/>
  <c r="MBE38"/>
  <c r="MBF38"/>
  <c r="MBG38"/>
  <c r="MBH38"/>
  <c r="MBI38"/>
  <c r="MBJ38"/>
  <c r="MBK38"/>
  <c r="MBL38"/>
  <c r="MBM38"/>
  <c r="MBN38"/>
  <c r="MBO38"/>
  <c r="MBP38"/>
  <c r="MBQ38"/>
  <c r="MBR38"/>
  <c r="MBS38"/>
  <c r="MBT38"/>
  <c r="MBU38"/>
  <c r="MBV38"/>
  <c r="MBW38"/>
  <c r="MBX38"/>
  <c r="MBY38"/>
  <c r="MBZ38"/>
  <c r="MCA38"/>
  <c r="MCB38"/>
  <c r="MCC38"/>
  <c r="MCD38"/>
  <c r="MCE38"/>
  <c r="MCF38"/>
  <c r="MCG38"/>
  <c r="MCH38"/>
  <c r="MCI38"/>
  <c r="MCJ38"/>
  <c r="MCK38"/>
  <c r="MCL38"/>
  <c r="MCM38"/>
  <c r="MCN38"/>
  <c r="MCO38"/>
  <c r="MCP38"/>
  <c r="MCQ38"/>
  <c r="MCR38"/>
  <c r="MCS38"/>
  <c r="MCT38"/>
  <c r="MCU38"/>
  <c r="MCV38"/>
  <c r="MCW38"/>
  <c r="MCX38"/>
  <c r="MCY38"/>
  <c r="MCZ38"/>
  <c r="MDA38"/>
  <c r="MDB38"/>
  <c r="MDC38"/>
  <c r="MDD38"/>
  <c r="MDE38"/>
  <c r="MDF38"/>
  <c r="MDG38"/>
  <c r="MDH38"/>
  <c r="MDI38"/>
  <c r="MDJ38"/>
  <c r="MDK38"/>
  <c r="MDL38"/>
  <c r="MDM38"/>
  <c r="MDN38"/>
  <c r="MDO38"/>
  <c r="MDP38"/>
  <c r="MDQ38"/>
  <c r="MDR38"/>
  <c r="MDS38"/>
  <c r="MDT38"/>
  <c r="MDU38"/>
  <c r="MDV38"/>
  <c r="MDW38"/>
  <c r="MDX38"/>
  <c r="MDY38"/>
  <c r="MDZ38"/>
  <c r="MEA38"/>
  <c r="MEB38"/>
  <c r="MEC38"/>
  <c r="MED38"/>
  <c r="MEE38"/>
  <c r="MEF38"/>
  <c r="MEG38"/>
  <c r="MEH38"/>
  <c r="MEI38"/>
  <c r="MEJ38"/>
  <c r="MEK38"/>
  <c r="MEL38"/>
  <c r="MEM38"/>
  <c r="MEN38"/>
  <c r="MEO38"/>
  <c r="MEP38"/>
  <c r="MEQ38"/>
  <c r="MER38"/>
  <c r="MES38"/>
  <c r="MET38"/>
  <c r="MEU38"/>
  <c r="MEV38"/>
  <c r="MEW38"/>
  <c r="MEX38"/>
  <c r="MEY38"/>
  <c r="MEZ38"/>
  <c r="MFA38"/>
  <c r="MFB38"/>
  <c r="MFC38"/>
  <c r="MFD38"/>
  <c r="MFE38"/>
  <c r="MFF38"/>
  <c r="MFG38"/>
  <c r="MFH38"/>
  <c r="MFI38"/>
  <c r="MFJ38"/>
  <c r="MFK38"/>
  <c r="MFL38"/>
  <c r="MFM38"/>
  <c r="MFN38"/>
  <c r="MFO38"/>
  <c r="MFP38"/>
  <c r="MFQ38"/>
  <c r="MFR38"/>
  <c r="MFS38"/>
  <c r="MFT38"/>
  <c r="MFU38"/>
  <c r="MFV38"/>
  <c r="MFW38"/>
  <c r="MFX38"/>
  <c r="MFY38"/>
  <c r="MFZ38"/>
  <c r="MGA38"/>
  <c r="MGB38"/>
  <c r="MGC38"/>
  <c r="MGD38"/>
  <c r="MGE38"/>
  <c r="MGF38"/>
  <c r="MGG38"/>
  <c r="MGH38"/>
  <c r="MGI38"/>
  <c r="MGJ38"/>
  <c r="MGK38"/>
  <c r="MGL38"/>
  <c r="MGM38"/>
  <c r="MGN38"/>
  <c r="MGO38"/>
  <c r="MGP38"/>
  <c r="MGQ38"/>
  <c r="MGR38"/>
  <c r="MGS38"/>
  <c r="MGT38"/>
  <c r="MGU38"/>
  <c r="MGV38"/>
  <c r="MGW38"/>
  <c r="MGX38"/>
  <c r="MGY38"/>
  <c r="MGZ38"/>
  <c r="MHA38"/>
  <c r="MHB38"/>
  <c r="MHC38"/>
  <c r="MHD38"/>
  <c r="MHE38"/>
  <c r="MHF38"/>
  <c r="MHG38"/>
  <c r="MHH38"/>
  <c r="MHI38"/>
  <c r="MHJ38"/>
  <c r="MHK38"/>
  <c r="MHL38"/>
  <c r="MHM38"/>
  <c r="MHN38"/>
  <c r="MHO38"/>
  <c r="MHP38"/>
  <c r="MHQ38"/>
  <c r="MHR38"/>
  <c r="MHS38"/>
  <c r="MHT38"/>
  <c r="MHU38"/>
  <c r="MHV38"/>
  <c r="MHW38"/>
  <c r="MHX38"/>
  <c r="MHY38"/>
  <c r="MHZ38"/>
  <c r="MIA38"/>
  <c r="MIB38"/>
  <c r="MIC38"/>
  <c r="MID38"/>
  <c r="MIE38"/>
  <c r="MIF38"/>
  <c r="MIG38"/>
  <c r="MIH38"/>
  <c r="MII38"/>
  <c r="MIJ38"/>
  <c r="MIK38"/>
  <c r="MIL38"/>
  <c r="MIM38"/>
  <c r="MIN38"/>
  <c r="MIO38"/>
  <c r="MIP38"/>
  <c r="MIQ38"/>
  <c r="MIR38"/>
  <c r="MIS38"/>
  <c r="MIT38"/>
  <c r="MIU38"/>
  <c r="MIV38"/>
  <c r="MIW38"/>
  <c r="MIX38"/>
  <c r="MIY38"/>
  <c r="MIZ38"/>
  <c r="MJA38"/>
  <c r="MJB38"/>
  <c r="MJC38"/>
  <c r="MJD38"/>
  <c r="MJE38"/>
  <c r="MJF38"/>
  <c r="MJG38"/>
  <c r="MJH38"/>
  <c r="MJI38"/>
  <c r="MJJ38"/>
  <c r="MJK38"/>
  <c r="MJL38"/>
  <c r="MJM38"/>
  <c r="MJN38"/>
  <c r="MJO38"/>
  <c r="MJP38"/>
  <c r="MJQ38"/>
  <c r="MJR38"/>
  <c r="MJS38"/>
  <c r="MJT38"/>
  <c r="MJU38"/>
  <c r="MJV38"/>
  <c r="MJW38"/>
  <c r="MJX38"/>
  <c r="MJY38"/>
  <c r="MJZ38"/>
  <c r="MKA38"/>
  <c r="MKB38"/>
  <c r="MKC38"/>
  <c r="MKD38"/>
  <c r="MKE38"/>
  <c r="MKF38"/>
  <c r="MKG38"/>
  <c r="MKH38"/>
  <c r="MKI38"/>
  <c r="MKJ38"/>
  <c r="MKK38"/>
  <c r="MKL38"/>
  <c r="MKM38"/>
  <c r="MKN38"/>
  <c r="MKO38"/>
  <c r="MKP38"/>
  <c r="MKQ38"/>
  <c r="MKR38"/>
  <c r="MKS38"/>
  <c r="MKT38"/>
  <c r="MKU38"/>
  <c r="MKV38"/>
  <c r="MKW38"/>
  <c r="MKX38"/>
  <c r="MKY38"/>
  <c r="MKZ38"/>
  <c r="MLA38"/>
  <c r="MLB38"/>
  <c r="MLC38"/>
  <c r="MLD38"/>
  <c r="MLE38"/>
  <c r="MLF38"/>
  <c r="MLG38"/>
  <c r="MLH38"/>
  <c r="MLI38"/>
  <c r="MLJ38"/>
  <c r="MLK38"/>
  <c r="MLL38"/>
  <c r="MLM38"/>
  <c r="MLN38"/>
  <c r="MLO38"/>
  <c r="MLP38"/>
  <c r="MLQ38"/>
  <c r="MLR38"/>
  <c r="MLS38"/>
  <c r="MLT38"/>
  <c r="MLU38"/>
  <c r="MLV38"/>
  <c r="MLW38"/>
  <c r="MLX38"/>
  <c r="MLY38"/>
  <c r="MLZ38"/>
  <c r="MMA38"/>
  <c r="MMB38"/>
  <c r="MMC38"/>
  <c r="MMD38"/>
  <c r="MME38"/>
  <c r="MMF38"/>
  <c r="MMG38"/>
  <c r="MMH38"/>
  <c r="MMI38"/>
  <c r="MMJ38"/>
  <c r="MMK38"/>
  <c r="MML38"/>
  <c r="MMM38"/>
  <c r="MMN38"/>
  <c r="MMO38"/>
  <c r="MMP38"/>
  <c r="MMQ38"/>
  <c r="MMR38"/>
  <c r="MMS38"/>
  <c r="MMT38"/>
  <c r="MMU38"/>
  <c r="MMV38"/>
  <c r="MMW38"/>
  <c r="MMX38"/>
  <c r="MMY38"/>
  <c r="MMZ38"/>
  <c r="MNA38"/>
  <c r="MNB38"/>
  <c r="MNC38"/>
  <c r="MND38"/>
  <c r="MNE38"/>
  <c r="MNF38"/>
  <c r="MNG38"/>
  <c r="MNH38"/>
  <c r="MNI38"/>
  <c r="MNJ38"/>
  <c r="MNK38"/>
  <c r="MNL38"/>
  <c r="MNM38"/>
  <c r="MNN38"/>
  <c r="MNO38"/>
  <c r="MNP38"/>
  <c r="MNQ38"/>
  <c r="MNR38"/>
  <c r="MNS38"/>
  <c r="MNT38"/>
  <c r="MNU38"/>
  <c r="MNV38"/>
  <c r="MNW38"/>
  <c r="MNX38"/>
  <c r="MNY38"/>
  <c r="MNZ38"/>
  <c r="MOA38"/>
  <c r="MOB38"/>
  <c r="MOC38"/>
  <c r="MOD38"/>
  <c r="MOE38"/>
  <c r="MOF38"/>
  <c r="MOG38"/>
  <c r="MOH38"/>
  <c r="MOI38"/>
  <c r="MOJ38"/>
  <c r="MOK38"/>
  <c r="MOL38"/>
  <c r="MOM38"/>
  <c r="MON38"/>
  <c r="MOO38"/>
  <c r="MOP38"/>
  <c r="MOQ38"/>
  <c r="MOR38"/>
  <c r="MOS38"/>
  <c r="MOT38"/>
  <c r="MOU38"/>
  <c r="MOV38"/>
  <c r="MOW38"/>
  <c r="MOX38"/>
  <c r="MOY38"/>
  <c r="MOZ38"/>
  <c r="MPA38"/>
  <c r="MPB38"/>
  <c r="MPC38"/>
  <c r="MPD38"/>
  <c r="MPE38"/>
  <c r="MPF38"/>
  <c r="MPG38"/>
  <c r="MPH38"/>
  <c r="MPI38"/>
  <c r="MPJ38"/>
  <c r="MPK38"/>
  <c r="MPL38"/>
  <c r="MPM38"/>
  <c r="MPN38"/>
  <c r="MPO38"/>
  <c r="MPP38"/>
  <c r="MPQ38"/>
  <c r="MPR38"/>
  <c r="MPS38"/>
  <c r="MPT38"/>
  <c r="MPU38"/>
  <c r="MPV38"/>
  <c r="MPW38"/>
  <c r="MPX38"/>
  <c r="MPY38"/>
  <c r="MPZ38"/>
  <c r="MQA38"/>
  <c r="MQB38"/>
  <c r="MQC38"/>
  <c r="MQD38"/>
  <c r="MQE38"/>
  <c r="MQF38"/>
  <c r="MQG38"/>
  <c r="MQH38"/>
  <c r="MQI38"/>
  <c r="MQJ38"/>
  <c r="MQK38"/>
  <c r="MQL38"/>
  <c r="MQM38"/>
  <c r="MQN38"/>
  <c r="MQO38"/>
  <c r="MQP38"/>
  <c r="MQQ38"/>
  <c r="MQR38"/>
  <c r="MQS38"/>
  <c r="MQT38"/>
  <c r="MQU38"/>
  <c r="MQV38"/>
  <c r="MQW38"/>
  <c r="MQX38"/>
  <c r="MQY38"/>
  <c r="MQZ38"/>
  <c r="MRA38"/>
  <c r="MRB38"/>
  <c r="MRC38"/>
  <c r="MRD38"/>
  <c r="MRE38"/>
  <c r="MRF38"/>
  <c r="MRG38"/>
  <c r="MRH38"/>
  <c r="MRI38"/>
  <c r="MRJ38"/>
  <c r="MRK38"/>
  <c r="MRL38"/>
  <c r="MRM38"/>
  <c r="MRN38"/>
  <c r="MRO38"/>
  <c r="MRP38"/>
  <c r="MRQ38"/>
  <c r="MRR38"/>
  <c r="MRS38"/>
  <c r="MRT38"/>
  <c r="MRU38"/>
  <c r="MRV38"/>
  <c r="MRW38"/>
  <c r="MRX38"/>
  <c r="MRY38"/>
  <c r="MRZ38"/>
  <c r="MSA38"/>
  <c r="MSB38"/>
  <c r="MSC38"/>
  <c r="MSD38"/>
  <c r="MSE38"/>
  <c r="MSF38"/>
  <c r="MSG38"/>
  <c r="MSH38"/>
  <c r="MSI38"/>
  <c r="MSJ38"/>
  <c r="MSK38"/>
  <c r="MSL38"/>
  <c r="MSM38"/>
  <c r="MSN38"/>
  <c r="MSO38"/>
  <c r="MSP38"/>
  <c r="MSQ38"/>
  <c r="MSR38"/>
  <c r="MSS38"/>
  <c r="MST38"/>
  <c r="MSU38"/>
  <c r="MSV38"/>
  <c r="MSW38"/>
  <c r="MSX38"/>
  <c r="MSY38"/>
  <c r="MSZ38"/>
  <c r="MTA38"/>
  <c r="MTB38"/>
  <c r="MTC38"/>
  <c r="MTD38"/>
  <c r="MTE38"/>
  <c r="MTF38"/>
  <c r="MTG38"/>
  <c r="MTH38"/>
  <c r="MTI38"/>
  <c r="MTJ38"/>
  <c r="MTK38"/>
  <c r="MTL38"/>
  <c r="MTM38"/>
  <c r="MTN38"/>
  <c r="MTO38"/>
  <c r="MTP38"/>
  <c r="MTQ38"/>
  <c r="MTR38"/>
  <c r="MTS38"/>
  <c r="MTT38"/>
  <c r="MTU38"/>
  <c r="MTV38"/>
  <c r="MTW38"/>
  <c r="MTX38"/>
  <c r="MTY38"/>
  <c r="MTZ38"/>
  <c r="MUA38"/>
  <c r="MUB38"/>
  <c r="MUC38"/>
  <c r="MUD38"/>
  <c r="MUE38"/>
  <c r="MUF38"/>
  <c r="MUG38"/>
  <c r="MUH38"/>
  <c r="MUI38"/>
  <c r="MUJ38"/>
  <c r="MUK38"/>
  <c r="MUL38"/>
  <c r="MUM38"/>
  <c r="MUN38"/>
  <c r="MUO38"/>
  <c r="MUP38"/>
  <c r="MUQ38"/>
  <c r="MUR38"/>
  <c r="MUS38"/>
  <c r="MUT38"/>
  <c r="MUU38"/>
  <c r="MUV38"/>
  <c r="MUW38"/>
  <c r="MUX38"/>
  <c r="MUY38"/>
  <c r="MUZ38"/>
  <c r="MVA38"/>
  <c r="MVB38"/>
  <c r="MVC38"/>
  <c r="MVD38"/>
  <c r="MVE38"/>
  <c r="MVF38"/>
  <c r="MVG38"/>
  <c r="MVH38"/>
  <c r="MVI38"/>
  <c r="MVJ38"/>
  <c r="MVK38"/>
  <c r="MVL38"/>
  <c r="MVM38"/>
  <c r="MVN38"/>
  <c r="MVO38"/>
  <c r="MVP38"/>
  <c r="MVQ38"/>
  <c r="MVR38"/>
  <c r="MVS38"/>
  <c r="MVT38"/>
  <c r="MVU38"/>
  <c r="MVV38"/>
  <c r="MVW38"/>
  <c r="MVX38"/>
  <c r="MVY38"/>
  <c r="MVZ38"/>
  <c r="MWA38"/>
  <c r="MWB38"/>
  <c r="MWC38"/>
  <c r="MWD38"/>
  <c r="MWE38"/>
  <c r="MWF38"/>
  <c r="MWG38"/>
  <c r="MWH38"/>
  <c r="MWI38"/>
  <c r="MWJ38"/>
  <c r="MWK38"/>
  <c r="MWL38"/>
  <c r="MWM38"/>
  <c r="MWN38"/>
  <c r="MWO38"/>
  <c r="MWP38"/>
  <c r="MWQ38"/>
  <c r="MWR38"/>
  <c r="MWS38"/>
  <c r="MWT38"/>
  <c r="MWU38"/>
  <c r="MWV38"/>
  <c r="MWW38"/>
  <c r="MWX38"/>
  <c r="MWY38"/>
  <c r="MWZ38"/>
  <c r="MXA38"/>
  <c r="MXB38"/>
  <c r="MXC38"/>
  <c r="MXD38"/>
  <c r="MXE38"/>
  <c r="MXF38"/>
  <c r="MXG38"/>
  <c r="MXH38"/>
  <c r="MXI38"/>
  <c r="MXJ38"/>
  <c r="MXK38"/>
  <c r="MXL38"/>
  <c r="MXM38"/>
  <c r="MXN38"/>
  <c r="MXO38"/>
  <c r="MXP38"/>
  <c r="MXQ38"/>
  <c r="MXR38"/>
  <c r="MXS38"/>
  <c r="MXT38"/>
  <c r="MXU38"/>
  <c r="MXV38"/>
  <c r="MXW38"/>
  <c r="MXX38"/>
  <c r="MXY38"/>
  <c r="MXZ38"/>
  <c r="MYA38"/>
  <c r="MYB38"/>
  <c r="MYC38"/>
  <c r="MYD38"/>
  <c r="MYE38"/>
  <c r="MYF38"/>
  <c r="MYG38"/>
  <c r="MYH38"/>
  <c r="MYI38"/>
  <c r="MYJ38"/>
  <c r="MYK38"/>
  <c r="MYL38"/>
  <c r="MYM38"/>
  <c r="MYN38"/>
  <c r="MYO38"/>
  <c r="MYP38"/>
  <c r="MYQ38"/>
  <c r="MYR38"/>
  <c r="MYS38"/>
  <c r="MYT38"/>
  <c r="MYU38"/>
  <c r="MYV38"/>
  <c r="MYW38"/>
  <c r="MYX38"/>
  <c r="MYY38"/>
  <c r="MYZ38"/>
  <c r="MZA38"/>
  <c r="MZB38"/>
  <c r="MZC38"/>
  <c r="MZD38"/>
  <c r="MZE38"/>
  <c r="MZF38"/>
  <c r="MZG38"/>
  <c r="MZH38"/>
  <c r="MZI38"/>
  <c r="MZJ38"/>
  <c r="MZK38"/>
  <c r="MZL38"/>
  <c r="MZM38"/>
  <c r="MZN38"/>
  <c r="MZO38"/>
  <c r="MZP38"/>
  <c r="MZQ38"/>
  <c r="MZR38"/>
  <c r="MZS38"/>
  <c r="MZT38"/>
  <c r="MZU38"/>
  <c r="MZV38"/>
  <c r="MZW38"/>
  <c r="MZX38"/>
  <c r="MZY38"/>
  <c r="MZZ38"/>
  <c r="NAA38"/>
  <c r="NAB38"/>
  <c r="NAC38"/>
  <c r="NAD38"/>
  <c r="NAE38"/>
  <c r="NAF38"/>
  <c r="NAG38"/>
  <c r="NAH38"/>
  <c r="NAI38"/>
  <c r="NAJ38"/>
  <c r="NAK38"/>
  <c r="NAL38"/>
  <c r="NAM38"/>
  <c r="NAN38"/>
  <c r="NAO38"/>
  <c r="NAP38"/>
  <c r="NAQ38"/>
  <c r="NAR38"/>
  <c r="NAS38"/>
  <c r="NAT38"/>
  <c r="NAU38"/>
  <c r="NAV38"/>
  <c r="NAW38"/>
  <c r="NAX38"/>
  <c r="NAY38"/>
  <c r="NAZ38"/>
  <c r="NBA38"/>
  <c r="NBB38"/>
  <c r="NBC38"/>
  <c r="NBD38"/>
  <c r="NBE38"/>
  <c r="NBF38"/>
  <c r="NBG38"/>
  <c r="NBH38"/>
  <c r="NBI38"/>
  <c r="NBJ38"/>
  <c r="NBK38"/>
  <c r="NBL38"/>
  <c r="NBM38"/>
  <c r="NBN38"/>
  <c r="NBO38"/>
  <c r="NBP38"/>
  <c r="NBQ38"/>
  <c r="NBR38"/>
  <c r="NBS38"/>
  <c r="NBT38"/>
  <c r="NBU38"/>
  <c r="NBV38"/>
  <c r="NBW38"/>
  <c r="NBX38"/>
  <c r="NBY38"/>
  <c r="NBZ38"/>
  <c r="NCA38"/>
  <c r="NCB38"/>
  <c r="NCC38"/>
  <c r="NCD38"/>
  <c r="NCE38"/>
  <c r="NCF38"/>
  <c r="NCG38"/>
  <c r="NCH38"/>
  <c r="NCI38"/>
  <c r="NCJ38"/>
  <c r="NCK38"/>
  <c r="NCL38"/>
  <c r="NCM38"/>
  <c r="NCN38"/>
  <c r="NCO38"/>
  <c r="NCP38"/>
  <c r="NCQ38"/>
  <c r="NCR38"/>
  <c r="NCS38"/>
  <c r="NCT38"/>
  <c r="NCU38"/>
  <c r="NCV38"/>
  <c r="NCW38"/>
  <c r="NCX38"/>
  <c r="NCY38"/>
  <c r="NCZ38"/>
  <c r="NDA38"/>
  <c r="NDB38"/>
  <c r="NDC38"/>
  <c r="NDD38"/>
  <c r="NDE38"/>
  <c r="NDF38"/>
  <c r="NDG38"/>
  <c r="NDH38"/>
  <c r="NDI38"/>
  <c r="NDJ38"/>
  <c r="NDK38"/>
  <c r="NDL38"/>
  <c r="NDM38"/>
  <c r="NDN38"/>
  <c r="NDO38"/>
  <c r="NDP38"/>
  <c r="NDQ38"/>
  <c r="NDR38"/>
  <c r="NDS38"/>
  <c r="NDT38"/>
  <c r="NDU38"/>
  <c r="NDV38"/>
  <c r="NDW38"/>
  <c r="NDX38"/>
  <c r="NDY38"/>
  <c r="NDZ38"/>
  <c r="NEA38"/>
  <c r="NEB38"/>
  <c r="NEC38"/>
  <c r="NED38"/>
  <c r="NEE38"/>
  <c r="NEF38"/>
  <c r="NEG38"/>
  <c r="NEH38"/>
  <c r="NEI38"/>
  <c r="NEJ38"/>
  <c r="NEK38"/>
  <c r="NEL38"/>
  <c r="NEM38"/>
  <c r="NEN38"/>
  <c r="NEO38"/>
  <c r="NEP38"/>
  <c r="NEQ38"/>
  <c r="NER38"/>
  <c r="NES38"/>
  <c r="NET38"/>
  <c r="NEU38"/>
  <c r="NEV38"/>
  <c r="NEW38"/>
  <c r="NEX38"/>
  <c r="NEY38"/>
  <c r="NEZ38"/>
  <c r="NFA38"/>
  <c r="NFB38"/>
  <c r="NFC38"/>
  <c r="NFD38"/>
  <c r="NFE38"/>
  <c r="NFF38"/>
  <c r="NFG38"/>
  <c r="NFH38"/>
  <c r="NFI38"/>
  <c r="NFJ38"/>
  <c r="NFK38"/>
  <c r="NFL38"/>
  <c r="NFM38"/>
  <c r="NFN38"/>
  <c r="NFO38"/>
  <c r="NFP38"/>
  <c r="NFQ38"/>
  <c r="NFR38"/>
  <c r="NFS38"/>
  <c r="NFT38"/>
  <c r="NFU38"/>
  <c r="NFV38"/>
  <c r="NFW38"/>
  <c r="NFX38"/>
  <c r="NFY38"/>
  <c r="NFZ38"/>
  <c r="NGA38"/>
  <c r="NGB38"/>
  <c r="NGC38"/>
  <c r="NGD38"/>
  <c r="NGE38"/>
  <c r="NGF38"/>
  <c r="NGG38"/>
  <c r="NGH38"/>
  <c r="NGI38"/>
  <c r="NGJ38"/>
  <c r="NGK38"/>
  <c r="NGL38"/>
  <c r="NGM38"/>
  <c r="NGN38"/>
  <c r="NGO38"/>
  <c r="NGP38"/>
  <c r="NGQ38"/>
  <c r="NGR38"/>
  <c r="NGS38"/>
  <c r="NGT38"/>
  <c r="NGU38"/>
  <c r="NGV38"/>
  <c r="NGW38"/>
  <c r="NGX38"/>
  <c r="NGY38"/>
  <c r="NGZ38"/>
  <c r="NHA38"/>
  <c r="NHB38"/>
  <c r="NHC38"/>
  <c r="NHD38"/>
  <c r="NHE38"/>
  <c r="NHF38"/>
  <c r="NHG38"/>
  <c r="NHH38"/>
  <c r="NHI38"/>
  <c r="NHJ38"/>
  <c r="NHK38"/>
  <c r="NHL38"/>
  <c r="NHM38"/>
  <c r="NHN38"/>
  <c r="NHO38"/>
  <c r="NHP38"/>
  <c r="NHQ38"/>
  <c r="NHR38"/>
  <c r="NHS38"/>
  <c r="NHT38"/>
  <c r="NHU38"/>
  <c r="NHV38"/>
  <c r="NHW38"/>
  <c r="NHX38"/>
  <c r="NHY38"/>
  <c r="NHZ38"/>
  <c r="NIA38"/>
  <c r="NIB38"/>
  <c r="NIC38"/>
  <c r="NID38"/>
  <c r="NIE38"/>
  <c r="NIF38"/>
  <c r="NIG38"/>
  <c r="NIH38"/>
  <c r="NII38"/>
  <c r="NIJ38"/>
  <c r="NIK38"/>
  <c r="NIL38"/>
  <c r="NIM38"/>
  <c r="NIN38"/>
  <c r="NIO38"/>
  <c r="NIP38"/>
  <c r="NIQ38"/>
  <c r="NIR38"/>
  <c r="NIS38"/>
  <c r="NIT38"/>
  <c r="NIU38"/>
  <c r="NIV38"/>
  <c r="NIW38"/>
  <c r="NIX38"/>
  <c r="NIY38"/>
  <c r="NIZ38"/>
  <c r="NJA38"/>
  <c r="NJB38"/>
  <c r="NJC38"/>
  <c r="NJD38"/>
  <c r="NJE38"/>
  <c r="NJF38"/>
  <c r="NJG38"/>
  <c r="NJH38"/>
  <c r="NJI38"/>
  <c r="NJJ38"/>
  <c r="NJK38"/>
  <c r="NJL38"/>
  <c r="NJM38"/>
  <c r="NJN38"/>
  <c r="NJO38"/>
  <c r="NJP38"/>
  <c r="NJQ38"/>
  <c r="NJR38"/>
  <c r="NJS38"/>
  <c r="NJT38"/>
  <c r="NJU38"/>
  <c r="NJV38"/>
  <c r="NJW38"/>
  <c r="NJX38"/>
  <c r="NJY38"/>
  <c r="NJZ38"/>
  <c r="NKA38"/>
  <c r="NKB38"/>
  <c r="NKC38"/>
  <c r="NKD38"/>
  <c r="NKE38"/>
  <c r="NKF38"/>
  <c r="NKG38"/>
  <c r="NKH38"/>
  <c r="NKI38"/>
  <c r="NKJ38"/>
  <c r="NKK38"/>
  <c r="NKL38"/>
  <c r="NKM38"/>
  <c r="NKN38"/>
  <c r="NKO38"/>
  <c r="NKP38"/>
  <c r="NKQ38"/>
  <c r="NKR38"/>
  <c r="NKS38"/>
  <c r="NKT38"/>
  <c r="NKU38"/>
  <c r="NKV38"/>
  <c r="NKW38"/>
  <c r="NKX38"/>
  <c r="NKY38"/>
  <c r="NKZ38"/>
  <c r="NLA38"/>
  <c r="NLB38"/>
  <c r="NLC38"/>
  <c r="NLD38"/>
  <c r="NLE38"/>
  <c r="NLF38"/>
  <c r="NLG38"/>
  <c r="NLH38"/>
  <c r="NLI38"/>
  <c r="NLJ38"/>
  <c r="NLK38"/>
  <c r="NLL38"/>
  <c r="NLM38"/>
  <c r="NLN38"/>
  <c r="NLO38"/>
  <c r="NLP38"/>
  <c r="NLQ38"/>
  <c r="NLR38"/>
  <c r="NLS38"/>
  <c r="NLT38"/>
  <c r="NLU38"/>
  <c r="NLV38"/>
  <c r="NLW38"/>
  <c r="NLX38"/>
  <c r="NLY38"/>
  <c r="NLZ38"/>
  <c r="NMA38"/>
  <c r="NMB38"/>
  <c r="NMC38"/>
  <c r="NMD38"/>
  <c r="NME38"/>
  <c r="NMF38"/>
  <c r="NMG38"/>
  <c r="NMH38"/>
  <c r="NMI38"/>
  <c r="NMJ38"/>
  <c r="NMK38"/>
  <c r="NML38"/>
  <c r="NMM38"/>
  <c r="NMN38"/>
  <c r="NMO38"/>
  <c r="NMP38"/>
  <c r="NMQ38"/>
  <c r="NMR38"/>
  <c r="NMS38"/>
  <c r="NMT38"/>
  <c r="NMU38"/>
  <c r="NMV38"/>
  <c r="NMW38"/>
  <c r="NMX38"/>
  <c r="NMY38"/>
  <c r="NMZ38"/>
  <c r="NNA38"/>
  <c r="NNB38"/>
  <c r="NNC38"/>
  <c r="NND38"/>
  <c r="NNE38"/>
  <c r="NNF38"/>
  <c r="NNG38"/>
  <c r="NNH38"/>
  <c r="NNI38"/>
  <c r="NNJ38"/>
  <c r="NNK38"/>
  <c r="NNL38"/>
  <c r="NNM38"/>
  <c r="NNN38"/>
  <c r="NNO38"/>
  <c r="NNP38"/>
  <c r="NNQ38"/>
  <c r="NNR38"/>
  <c r="NNS38"/>
  <c r="NNT38"/>
  <c r="NNU38"/>
  <c r="NNV38"/>
  <c r="NNW38"/>
  <c r="NNX38"/>
  <c r="NNY38"/>
  <c r="NNZ38"/>
  <c r="NOA38"/>
  <c r="NOB38"/>
  <c r="NOC38"/>
  <c r="NOD38"/>
  <c r="NOE38"/>
  <c r="NOF38"/>
  <c r="NOG38"/>
  <c r="NOH38"/>
  <c r="NOI38"/>
  <c r="NOJ38"/>
  <c r="NOK38"/>
  <c r="NOL38"/>
  <c r="NOM38"/>
  <c r="NON38"/>
  <c r="NOO38"/>
  <c r="NOP38"/>
  <c r="NOQ38"/>
  <c r="NOR38"/>
  <c r="NOS38"/>
  <c r="NOT38"/>
  <c r="NOU38"/>
  <c r="NOV38"/>
  <c r="NOW38"/>
  <c r="NOX38"/>
  <c r="NOY38"/>
  <c r="NOZ38"/>
  <c r="NPA38"/>
  <c r="NPB38"/>
  <c r="NPC38"/>
  <c r="NPD38"/>
  <c r="NPE38"/>
  <c r="NPF38"/>
  <c r="NPG38"/>
  <c r="NPH38"/>
  <c r="NPI38"/>
  <c r="NPJ38"/>
  <c r="NPK38"/>
  <c r="NPL38"/>
  <c r="NPM38"/>
  <c r="NPN38"/>
  <c r="NPO38"/>
  <c r="NPP38"/>
  <c r="NPQ38"/>
  <c r="NPR38"/>
  <c r="NPS38"/>
  <c r="NPT38"/>
  <c r="NPU38"/>
  <c r="NPV38"/>
  <c r="NPW38"/>
  <c r="NPX38"/>
  <c r="NPY38"/>
  <c r="NPZ38"/>
  <c r="NQA38"/>
  <c r="NQB38"/>
  <c r="NQC38"/>
  <c r="NQD38"/>
  <c r="NQE38"/>
  <c r="NQF38"/>
  <c r="NQG38"/>
  <c r="NQH38"/>
  <c r="NQI38"/>
  <c r="NQJ38"/>
  <c r="NQK38"/>
  <c r="NQL38"/>
  <c r="NQM38"/>
  <c r="NQN38"/>
  <c r="NQO38"/>
  <c r="NQP38"/>
  <c r="NQQ38"/>
  <c r="NQR38"/>
  <c r="NQS38"/>
  <c r="NQT38"/>
  <c r="NQU38"/>
  <c r="NQV38"/>
  <c r="NQW38"/>
  <c r="NQX38"/>
  <c r="NQY38"/>
  <c r="NQZ38"/>
  <c r="NRA38"/>
  <c r="NRB38"/>
  <c r="NRC38"/>
  <c r="NRD38"/>
  <c r="NRE38"/>
  <c r="NRF38"/>
  <c r="NRG38"/>
  <c r="NRH38"/>
  <c r="NRI38"/>
  <c r="NRJ38"/>
  <c r="NRK38"/>
  <c r="NRL38"/>
  <c r="NRM38"/>
  <c r="NRN38"/>
  <c r="NRO38"/>
  <c r="NRP38"/>
  <c r="NRQ38"/>
  <c r="NRR38"/>
  <c r="NRS38"/>
  <c r="NRT38"/>
  <c r="NRU38"/>
  <c r="NRV38"/>
  <c r="NRW38"/>
  <c r="NRX38"/>
  <c r="NRY38"/>
  <c r="NRZ38"/>
  <c r="NSA38"/>
  <c r="NSB38"/>
  <c r="NSC38"/>
  <c r="NSD38"/>
  <c r="NSE38"/>
  <c r="NSF38"/>
  <c r="NSG38"/>
  <c r="NSH38"/>
  <c r="NSI38"/>
  <c r="NSJ38"/>
  <c r="NSK38"/>
  <c r="NSL38"/>
  <c r="NSM38"/>
  <c r="NSN38"/>
  <c r="NSO38"/>
  <c r="NSP38"/>
  <c r="NSQ38"/>
  <c r="NSR38"/>
  <c r="NSS38"/>
  <c r="NST38"/>
  <c r="NSU38"/>
  <c r="NSV38"/>
  <c r="NSW38"/>
  <c r="NSX38"/>
  <c r="NSY38"/>
  <c r="NSZ38"/>
  <c r="NTA38"/>
  <c r="NTB38"/>
  <c r="NTC38"/>
  <c r="NTD38"/>
  <c r="NTE38"/>
  <c r="NTF38"/>
  <c r="NTG38"/>
  <c r="NTH38"/>
  <c r="NTI38"/>
  <c r="NTJ38"/>
  <c r="NTK38"/>
  <c r="NTL38"/>
  <c r="NTM38"/>
  <c r="NTN38"/>
  <c r="NTO38"/>
  <c r="NTP38"/>
  <c r="NTQ38"/>
  <c r="NTR38"/>
  <c r="NTS38"/>
  <c r="NTT38"/>
  <c r="NTU38"/>
  <c r="NTV38"/>
  <c r="NTW38"/>
  <c r="NTX38"/>
  <c r="NTY38"/>
  <c r="NTZ38"/>
  <c r="NUA38"/>
  <c r="NUB38"/>
  <c r="NUC38"/>
  <c r="NUD38"/>
  <c r="NUE38"/>
  <c r="NUF38"/>
  <c r="NUG38"/>
  <c r="NUH38"/>
  <c r="NUI38"/>
  <c r="NUJ38"/>
  <c r="NUK38"/>
  <c r="NUL38"/>
  <c r="NUM38"/>
  <c r="NUN38"/>
  <c r="NUO38"/>
  <c r="NUP38"/>
  <c r="NUQ38"/>
  <c r="NUR38"/>
  <c r="NUS38"/>
  <c r="NUT38"/>
  <c r="NUU38"/>
  <c r="NUV38"/>
  <c r="NUW38"/>
  <c r="NUX38"/>
  <c r="NUY38"/>
  <c r="NUZ38"/>
  <c r="NVA38"/>
  <c r="NVB38"/>
  <c r="NVC38"/>
  <c r="NVD38"/>
  <c r="NVE38"/>
  <c r="NVF38"/>
  <c r="NVG38"/>
  <c r="NVH38"/>
  <c r="NVI38"/>
  <c r="NVJ38"/>
  <c r="NVK38"/>
  <c r="NVL38"/>
  <c r="NVM38"/>
  <c r="NVN38"/>
  <c r="NVO38"/>
  <c r="NVP38"/>
  <c r="NVQ38"/>
  <c r="NVR38"/>
  <c r="NVS38"/>
  <c r="NVT38"/>
  <c r="NVU38"/>
  <c r="NVV38"/>
  <c r="NVW38"/>
  <c r="NVX38"/>
  <c r="NVY38"/>
  <c r="NVZ38"/>
  <c r="NWA38"/>
  <c r="NWB38"/>
  <c r="NWC38"/>
  <c r="NWD38"/>
  <c r="NWE38"/>
  <c r="NWF38"/>
  <c r="NWG38"/>
  <c r="NWH38"/>
  <c r="NWI38"/>
  <c r="NWJ38"/>
  <c r="NWK38"/>
  <c r="NWL38"/>
  <c r="NWM38"/>
  <c r="NWN38"/>
  <c r="NWO38"/>
  <c r="NWP38"/>
  <c r="NWQ38"/>
  <c r="NWR38"/>
  <c r="NWS38"/>
  <c r="NWT38"/>
  <c r="NWU38"/>
  <c r="NWV38"/>
  <c r="NWW38"/>
  <c r="NWX38"/>
  <c r="NWY38"/>
  <c r="NWZ38"/>
  <c r="NXA38"/>
  <c r="NXB38"/>
  <c r="NXC38"/>
  <c r="NXD38"/>
  <c r="NXE38"/>
  <c r="NXF38"/>
  <c r="NXG38"/>
  <c r="NXH38"/>
  <c r="NXI38"/>
  <c r="NXJ38"/>
  <c r="NXK38"/>
  <c r="NXL38"/>
  <c r="NXM38"/>
  <c r="NXN38"/>
  <c r="NXO38"/>
  <c r="NXP38"/>
  <c r="NXQ38"/>
  <c r="NXR38"/>
  <c r="NXS38"/>
  <c r="NXT38"/>
  <c r="NXU38"/>
  <c r="NXV38"/>
  <c r="NXW38"/>
  <c r="NXX38"/>
  <c r="NXY38"/>
  <c r="NXZ38"/>
  <c r="NYA38"/>
  <c r="NYB38"/>
  <c r="NYC38"/>
  <c r="NYD38"/>
  <c r="NYE38"/>
  <c r="NYF38"/>
  <c r="NYG38"/>
  <c r="NYH38"/>
  <c r="NYI38"/>
  <c r="NYJ38"/>
  <c r="NYK38"/>
  <c r="NYL38"/>
  <c r="NYM38"/>
  <c r="NYN38"/>
  <c r="NYO38"/>
  <c r="NYP38"/>
  <c r="NYQ38"/>
  <c r="NYR38"/>
  <c r="NYS38"/>
  <c r="NYT38"/>
  <c r="NYU38"/>
  <c r="NYV38"/>
  <c r="NYW38"/>
  <c r="NYX38"/>
  <c r="NYY38"/>
  <c r="NYZ38"/>
  <c r="NZA38"/>
  <c r="NZB38"/>
  <c r="NZC38"/>
  <c r="NZD38"/>
  <c r="NZE38"/>
  <c r="NZF38"/>
  <c r="NZG38"/>
  <c r="NZH38"/>
  <c r="NZI38"/>
  <c r="NZJ38"/>
  <c r="NZK38"/>
  <c r="NZL38"/>
  <c r="NZM38"/>
  <c r="NZN38"/>
  <c r="NZO38"/>
  <c r="NZP38"/>
  <c r="NZQ38"/>
  <c r="NZR38"/>
  <c r="NZS38"/>
  <c r="NZT38"/>
  <c r="NZU38"/>
  <c r="NZV38"/>
  <c r="NZW38"/>
  <c r="NZX38"/>
  <c r="NZY38"/>
  <c r="NZZ38"/>
  <c r="OAA38"/>
  <c r="OAB38"/>
  <c r="OAC38"/>
  <c r="OAD38"/>
  <c r="OAE38"/>
  <c r="OAF38"/>
  <c r="OAG38"/>
  <c r="OAH38"/>
  <c r="OAI38"/>
  <c r="OAJ38"/>
  <c r="OAK38"/>
  <c r="OAL38"/>
  <c r="OAM38"/>
  <c r="OAN38"/>
  <c r="OAO38"/>
  <c r="OAP38"/>
  <c r="OAQ38"/>
  <c r="OAR38"/>
  <c r="OAS38"/>
  <c r="OAT38"/>
  <c r="OAU38"/>
  <c r="OAV38"/>
  <c r="OAW38"/>
  <c r="OAX38"/>
  <c r="OAY38"/>
  <c r="OAZ38"/>
  <c r="OBA38"/>
  <c r="OBB38"/>
  <c r="OBC38"/>
  <c r="OBD38"/>
  <c r="OBE38"/>
  <c r="OBF38"/>
  <c r="OBG38"/>
  <c r="OBH38"/>
  <c r="OBI38"/>
  <c r="OBJ38"/>
  <c r="OBK38"/>
  <c r="OBL38"/>
  <c r="OBM38"/>
  <c r="OBN38"/>
  <c r="OBO38"/>
  <c r="OBP38"/>
  <c r="OBQ38"/>
  <c r="OBR38"/>
  <c r="OBS38"/>
  <c r="OBT38"/>
  <c r="OBU38"/>
  <c r="OBV38"/>
  <c r="OBW38"/>
  <c r="OBX38"/>
  <c r="OBY38"/>
  <c r="OBZ38"/>
  <c r="OCA38"/>
  <c r="OCB38"/>
  <c r="OCC38"/>
  <c r="OCD38"/>
  <c r="OCE38"/>
  <c r="OCF38"/>
  <c r="OCG38"/>
  <c r="OCH38"/>
  <c r="OCI38"/>
  <c r="OCJ38"/>
  <c r="OCK38"/>
  <c r="OCL38"/>
  <c r="OCM38"/>
  <c r="OCN38"/>
  <c r="OCO38"/>
  <c r="OCP38"/>
  <c r="OCQ38"/>
  <c r="OCR38"/>
  <c r="OCS38"/>
  <c r="OCT38"/>
  <c r="OCU38"/>
  <c r="OCV38"/>
  <c r="OCW38"/>
  <c r="OCX38"/>
  <c r="OCY38"/>
  <c r="OCZ38"/>
  <c r="ODA38"/>
  <c r="ODB38"/>
  <c r="ODC38"/>
  <c r="ODD38"/>
  <c r="ODE38"/>
  <c r="ODF38"/>
  <c r="ODG38"/>
  <c r="ODH38"/>
  <c r="ODI38"/>
  <c r="ODJ38"/>
  <c r="ODK38"/>
  <c r="ODL38"/>
  <c r="ODM38"/>
  <c r="ODN38"/>
  <c r="ODO38"/>
  <c r="ODP38"/>
  <c r="ODQ38"/>
  <c r="ODR38"/>
  <c r="ODS38"/>
  <c r="ODT38"/>
  <c r="ODU38"/>
  <c r="ODV38"/>
  <c r="ODW38"/>
  <c r="ODX38"/>
  <c r="ODY38"/>
  <c r="ODZ38"/>
  <c r="OEA38"/>
  <c r="OEB38"/>
  <c r="OEC38"/>
  <c r="OED38"/>
  <c r="OEE38"/>
  <c r="OEF38"/>
  <c r="OEG38"/>
  <c r="OEH38"/>
  <c r="OEI38"/>
  <c r="OEJ38"/>
  <c r="OEK38"/>
  <c r="OEL38"/>
  <c r="OEM38"/>
  <c r="OEN38"/>
  <c r="OEO38"/>
  <c r="OEP38"/>
  <c r="OEQ38"/>
  <c r="OER38"/>
  <c r="OES38"/>
  <c r="OET38"/>
  <c r="OEU38"/>
  <c r="OEV38"/>
  <c r="OEW38"/>
  <c r="OEX38"/>
  <c r="OEY38"/>
  <c r="OEZ38"/>
  <c r="OFA38"/>
  <c r="OFB38"/>
  <c r="OFC38"/>
  <c r="OFD38"/>
  <c r="OFE38"/>
  <c r="OFF38"/>
  <c r="OFG38"/>
  <c r="OFH38"/>
  <c r="OFI38"/>
  <c r="OFJ38"/>
  <c r="OFK38"/>
  <c r="OFL38"/>
  <c r="OFM38"/>
  <c r="OFN38"/>
  <c r="OFO38"/>
  <c r="OFP38"/>
  <c r="OFQ38"/>
  <c r="OFR38"/>
  <c r="OFS38"/>
  <c r="OFT38"/>
  <c r="OFU38"/>
  <c r="OFV38"/>
  <c r="OFW38"/>
  <c r="OFX38"/>
  <c r="OFY38"/>
  <c r="OFZ38"/>
  <c r="OGA38"/>
  <c r="OGB38"/>
  <c r="OGC38"/>
  <c r="OGD38"/>
  <c r="OGE38"/>
  <c r="OGF38"/>
  <c r="OGG38"/>
  <c r="OGH38"/>
  <c r="OGI38"/>
  <c r="OGJ38"/>
  <c r="OGK38"/>
  <c r="OGL38"/>
  <c r="OGM38"/>
  <c r="OGN38"/>
  <c r="OGO38"/>
  <c r="OGP38"/>
  <c r="OGQ38"/>
  <c r="OGR38"/>
  <c r="OGS38"/>
  <c r="OGT38"/>
  <c r="OGU38"/>
  <c r="OGV38"/>
  <c r="OGW38"/>
  <c r="OGX38"/>
  <c r="OGY38"/>
  <c r="OGZ38"/>
  <c r="OHA38"/>
  <c r="OHB38"/>
  <c r="OHC38"/>
  <c r="OHD38"/>
  <c r="OHE38"/>
  <c r="OHF38"/>
  <c r="OHG38"/>
  <c r="OHH38"/>
  <c r="OHI38"/>
  <c r="OHJ38"/>
  <c r="OHK38"/>
  <c r="OHL38"/>
  <c r="OHM38"/>
  <c r="OHN38"/>
  <c r="OHO38"/>
  <c r="OHP38"/>
  <c r="OHQ38"/>
  <c r="OHR38"/>
  <c r="OHS38"/>
  <c r="OHT38"/>
  <c r="OHU38"/>
  <c r="OHV38"/>
  <c r="OHW38"/>
  <c r="OHX38"/>
  <c r="OHY38"/>
  <c r="OHZ38"/>
  <c r="OIA38"/>
  <c r="OIB38"/>
  <c r="OIC38"/>
  <c r="OID38"/>
  <c r="OIE38"/>
  <c r="OIF38"/>
  <c r="OIG38"/>
  <c r="OIH38"/>
  <c r="OII38"/>
  <c r="OIJ38"/>
  <c r="OIK38"/>
  <c r="OIL38"/>
  <c r="OIM38"/>
  <c r="OIN38"/>
  <c r="OIO38"/>
  <c r="OIP38"/>
  <c r="OIQ38"/>
  <c r="OIR38"/>
  <c r="OIS38"/>
  <c r="OIT38"/>
  <c r="OIU38"/>
  <c r="OIV38"/>
  <c r="OIW38"/>
  <c r="OIX38"/>
  <c r="OIY38"/>
  <c r="OIZ38"/>
  <c r="OJA38"/>
  <c r="OJB38"/>
  <c r="OJC38"/>
  <c r="OJD38"/>
  <c r="OJE38"/>
  <c r="OJF38"/>
  <c r="OJG38"/>
  <c r="OJH38"/>
  <c r="OJI38"/>
  <c r="OJJ38"/>
  <c r="OJK38"/>
  <c r="OJL38"/>
  <c r="OJM38"/>
  <c r="OJN38"/>
  <c r="OJO38"/>
  <c r="OJP38"/>
  <c r="OJQ38"/>
  <c r="OJR38"/>
  <c r="OJS38"/>
  <c r="OJT38"/>
  <c r="OJU38"/>
  <c r="OJV38"/>
  <c r="OJW38"/>
  <c r="OJX38"/>
  <c r="OJY38"/>
  <c r="OJZ38"/>
  <c r="OKA38"/>
  <c r="OKB38"/>
  <c r="OKC38"/>
  <c r="OKD38"/>
  <c r="OKE38"/>
  <c r="OKF38"/>
  <c r="OKG38"/>
  <c r="OKH38"/>
  <c r="OKI38"/>
  <c r="OKJ38"/>
  <c r="OKK38"/>
  <c r="OKL38"/>
  <c r="OKM38"/>
  <c r="OKN38"/>
  <c r="OKO38"/>
  <c r="OKP38"/>
  <c r="OKQ38"/>
  <c r="OKR38"/>
  <c r="OKS38"/>
  <c r="OKT38"/>
  <c r="OKU38"/>
  <c r="OKV38"/>
  <c r="OKW38"/>
  <c r="OKX38"/>
  <c r="OKY38"/>
  <c r="OKZ38"/>
  <c r="OLA38"/>
  <c r="OLB38"/>
  <c r="OLC38"/>
  <c r="OLD38"/>
  <c r="OLE38"/>
  <c r="OLF38"/>
  <c r="OLG38"/>
  <c r="OLH38"/>
  <c r="OLI38"/>
  <c r="OLJ38"/>
  <c r="OLK38"/>
  <c r="OLL38"/>
  <c r="OLM38"/>
  <c r="OLN38"/>
  <c r="OLO38"/>
  <c r="OLP38"/>
  <c r="OLQ38"/>
  <c r="OLR38"/>
  <c r="OLS38"/>
  <c r="OLT38"/>
  <c r="OLU38"/>
  <c r="OLV38"/>
  <c r="OLW38"/>
  <c r="OLX38"/>
  <c r="OLY38"/>
  <c r="OLZ38"/>
  <c r="OMA38"/>
  <c r="OMB38"/>
  <c r="OMC38"/>
  <c r="OMD38"/>
  <c r="OME38"/>
  <c r="OMF38"/>
  <c r="OMG38"/>
  <c r="OMH38"/>
  <c r="OMI38"/>
  <c r="OMJ38"/>
  <c r="OMK38"/>
  <c r="OML38"/>
  <c r="OMM38"/>
  <c r="OMN38"/>
  <c r="OMO38"/>
  <c r="OMP38"/>
  <c r="OMQ38"/>
  <c r="OMR38"/>
  <c r="OMS38"/>
  <c r="OMT38"/>
  <c r="OMU38"/>
  <c r="OMV38"/>
  <c r="OMW38"/>
  <c r="OMX38"/>
  <c r="OMY38"/>
  <c r="OMZ38"/>
  <c r="ONA38"/>
  <c r="ONB38"/>
  <c r="ONC38"/>
  <c r="OND38"/>
  <c r="ONE38"/>
  <c r="ONF38"/>
  <c r="ONG38"/>
  <c r="ONH38"/>
  <c r="ONI38"/>
  <c r="ONJ38"/>
  <c r="ONK38"/>
  <c r="ONL38"/>
  <c r="ONM38"/>
  <c r="ONN38"/>
  <c r="ONO38"/>
  <c r="ONP38"/>
  <c r="ONQ38"/>
  <c r="ONR38"/>
  <c r="ONS38"/>
  <c r="ONT38"/>
  <c r="ONU38"/>
  <c r="ONV38"/>
  <c r="ONW38"/>
  <c r="ONX38"/>
  <c r="ONY38"/>
  <c r="ONZ38"/>
  <c r="OOA38"/>
  <c r="OOB38"/>
  <c r="OOC38"/>
  <c r="OOD38"/>
  <c r="OOE38"/>
  <c r="OOF38"/>
  <c r="OOG38"/>
  <c r="OOH38"/>
  <c r="OOI38"/>
  <c r="OOJ38"/>
  <c r="OOK38"/>
  <c r="OOL38"/>
  <c r="OOM38"/>
  <c r="OON38"/>
  <c r="OOO38"/>
  <c r="OOP38"/>
  <c r="OOQ38"/>
  <c r="OOR38"/>
  <c r="OOS38"/>
  <c r="OOT38"/>
  <c r="OOU38"/>
  <c r="OOV38"/>
  <c r="OOW38"/>
  <c r="OOX38"/>
  <c r="OOY38"/>
  <c r="OOZ38"/>
  <c r="OPA38"/>
  <c r="OPB38"/>
  <c r="OPC38"/>
  <c r="OPD38"/>
  <c r="OPE38"/>
  <c r="OPF38"/>
  <c r="OPG38"/>
  <c r="OPH38"/>
  <c r="OPI38"/>
  <c r="OPJ38"/>
  <c r="OPK38"/>
  <c r="OPL38"/>
  <c r="OPM38"/>
  <c r="OPN38"/>
  <c r="OPO38"/>
  <c r="OPP38"/>
  <c r="OPQ38"/>
  <c r="OPR38"/>
  <c r="OPS38"/>
  <c r="OPT38"/>
  <c r="OPU38"/>
  <c r="OPV38"/>
  <c r="OPW38"/>
  <c r="OPX38"/>
  <c r="OPY38"/>
  <c r="OPZ38"/>
  <c r="OQA38"/>
  <c r="OQB38"/>
  <c r="OQC38"/>
  <c r="OQD38"/>
  <c r="OQE38"/>
  <c r="OQF38"/>
  <c r="OQG38"/>
  <c r="OQH38"/>
  <c r="OQI38"/>
  <c r="OQJ38"/>
  <c r="OQK38"/>
  <c r="OQL38"/>
  <c r="OQM38"/>
  <c r="OQN38"/>
  <c r="OQO38"/>
  <c r="OQP38"/>
  <c r="OQQ38"/>
  <c r="OQR38"/>
  <c r="OQS38"/>
  <c r="OQT38"/>
  <c r="OQU38"/>
  <c r="OQV38"/>
  <c r="OQW38"/>
  <c r="OQX38"/>
  <c r="OQY38"/>
  <c r="OQZ38"/>
  <c r="ORA38"/>
  <c r="ORB38"/>
  <c r="ORC38"/>
  <c r="ORD38"/>
  <c r="ORE38"/>
  <c r="ORF38"/>
  <c r="ORG38"/>
  <c r="ORH38"/>
  <c r="ORI38"/>
  <c r="ORJ38"/>
  <c r="ORK38"/>
  <c r="ORL38"/>
  <c r="ORM38"/>
  <c r="ORN38"/>
  <c r="ORO38"/>
  <c r="ORP38"/>
  <c r="ORQ38"/>
  <c r="ORR38"/>
  <c r="ORS38"/>
  <c r="ORT38"/>
  <c r="ORU38"/>
  <c r="ORV38"/>
  <c r="ORW38"/>
  <c r="ORX38"/>
  <c r="ORY38"/>
  <c r="ORZ38"/>
  <c r="OSA38"/>
  <c r="OSB38"/>
  <c r="OSC38"/>
  <c r="OSD38"/>
  <c r="OSE38"/>
  <c r="OSF38"/>
  <c r="OSG38"/>
  <c r="OSH38"/>
  <c r="OSI38"/>
  <c r="OSJ38"/>
  <c r="OSK38"/>
  <c r="OSL38"/>
  <c r="OSM38"/>
  <c r="OSN38"/>
  <c r="OSO38"/>
  <c r="OSP38"/>
  <c r="OSQ38"/>
  <c r="OSR38"/>
  <c r="OSS38"/>
  <c r="OST38"/>
  <c r="OSU38"/>
  <c r="OSV38"/>
  <c r="OSW38"/>
  <c r="OSX38"/>
  <c r="OSY38"/>
  <c r="OSZ38"/>
  <c r="OTA38"/>
  <c r="OTB38"/>
  <c r="OTC38"/>
  <c r="OTD38"/>
  <c r="OTE38"/>
  <c r="OTF38"/>
  <c r="OTG38"/>
  <c r="OTH38"/>
  <c r="OTI38"/>
  <c r="OTJ38"/>
  <c r="OTK38"/>
  <c r="OTL38"/>
  <c r="OTM38"/>
  <c r="OTN38"/>
  <c r="OTO38"/>
  <c r="OTP38"/>
  <c r="OTQ38"/>
  <c r="OTR38"/>
  <c r="OTS38"/>
  <c r="OTT38"/>
  <c r="OTU38"/>
  <c r="OTV38"/>
  <c r="OTW38"/>
  <c r="OTX38"/>
  <c r="OTY38"/>
  <c r="OTZ38"/>
  <c r="OUA38"/>
  <c r="OUB38"/>
  <c r="OUC38"/>
  <c r="OUD38"/>
  <c r="OUE38"/>
  <c r="OUF38"/>
  <c r="OUG38"/>
  <c r="OUH38"/>
  <c r="OUI38"/>
  <c r="OUJ38"/>
  <c r="OUK38"/>
  <c r="OUL38"/>
  <c r="OUM38"/>
  <c r="OUN38"/>
  <c r="OUO38"/>
  <c r="OUP38"/>
  <c r="OUQ38"/>
  <c r="OUR38"/>
  <c r="OUS38"/>
  <c r="OUT38"/>
  <c r="OUU38"/>
  <c r="OUV38"/>
  <c r="OUW38"/>
  <c r="OUX38"/>
  <c r="OUY38"/>
  <c r="OUZ38"/>
  <c r="OVA38"/>
  <c r="OVB38"/>
  <c r="OVC38"/>
  <c r="OVD38"/>
  <c r="OVE38"/>
  <c r="OVF38"/>
  <c r="OVG38"/>
  <c r="OVH38"/>
  <c r="OVI38"/>
  <c r="OVJ38"/>
  <c r="OVK38"/>
  <c r="OVL38"/>
  <c r="OVM38"/>
  <c r="OVN38"/>
  <c r="OVO38"/>
  <c r="OVP38"/>
  <c r="OVQ38"/>
  <c r="OVR38"/>
  <c r="OVS38"/>
  <c r="OVT38"/>
  <c r="OVU38"/>
  <c r="OVV38"/>
  <c r="OVW38"/>
  <c r="OVX38"/>
  <c r="OVY38"/>
  <c r="OVZ38"/>
  <c r="OWA38"/>
  <c r="OWB38"/>
  <c r="OWC38"/>
  <c r="OWD38"/>
  <c r="OWE38"/>
  <c r="OWF38"/>
  <c r="OWG38"/>
  <c r="OWH38"/>
  <c r="OWI38"/>
  <c r="OWJ38"/>
  <c r="OWK38"/>
  <c r="OWL38"/>
  <c r="OWM38"/>
  <c r="OWN38"/>
  <c r="OWO38"/>
  <c r="OWP38"/>
  <c r="OWQ38"/>
  <c r="OWR38"/>
  <c r="OWS38"/>
  <c r="OWT38"/>
  <c r="OWU38"/>
  <c r="OWV38"/>
  <c r="OWW38"/>
  <c r="OWX38"/>
  <c r="OWY38"/>
  <c r="OWZ38"/>
  <c r="OXA38"/>
  <c r="OXB38"/>
  <c r="OXC38"/>
  <c r="OXD38"/>
  <c r="OXE38"/>
  <c r="OXF38"/>
  <c r="OXG38"/>
  <c r="OXH38"/>
  <c r="OXI38"/>
  <c r="OXJ38"/>
  <c r="OXK38"/>
  <c r="OXL38"/>
  <c r="OXM38"/>
  <c r="OXN38"/>
  <c r="OXO38"/>
  <c r="OXP38"/>
  <c r="OXQ38"/>
  <c r="OXR38"/>
  <c r="OXS38"/>
  <c r="OXT38"/>
  <c r="OXU38"/>
  <c r="OXV38"/>
  <c r="OXW38"/>
  <c r="OXX38"/>
  <c r="OXY38"/>
  <c r="OXZ38"/>
  <c r="OYA38"/>
  <c r="OYB38"/>
  <c r="OYC38"/>
  <c r="OYD38"/>
  <c r="OYE38"/>
  <c r="OYF38"/>
  <c r="OYG38"/>
  <c r="OYH38"/>
  <c r="OYI38"/>
  <c r="OYJ38"/>
  <c r="OYK38"/>
  <c r="OYL38"/>
  <c r="OYM38"/>
  <c r="OYN38"/>
  <c r="OYO38"/>
  <c r="OYP38"/>
  <c r="OYQ38"/>
  <c r="OYR38"/>
  <c r="OYS38"/>
  <c r="OYT38"/>
  <c r="OYU38"/>
  <c r="OYV38"/>
  <c r="OYW38"/>
  <c r="OYX38"/>
  <c r="OYY38"/>
  <c r="OYZ38"/>
  <c r="OZA38"/>
  <c r="OZB38"/>
  <c r="OZC38"/>
  <c r="OZD38"/>
  <c r="OZE38"/>
  <c r="OZF38"/>
  <c r="OZG38"/>
  <c r="OZH38"/>
  <c r="OZI38"/>
  <c r="OZJ38"/>
  <c r="OZK38"/>
  <c r="OZL38"/>
  <c r="OZM38"/>
  <c r="OZN38"/>
  <c r="OZO38"/>
  <c r="OZP38"/>
  <c r="OZQ38"/>
  <c r="OZR38"/>
  <c r="OZS38"/>
  <c r="OZT38"/>
  <c r="OZU38"/>
  <c r="OZV38"/>
  <c r="OZW38"/>
  <c r="OZX38"/>
  <c r="OZY38"/>
  <c r="OZZ38"/>
  <c r="PAA38"/>
  <c r="PAB38"/>
  <c r="PAC38"/>
  <c r="PAD38"/>
  <c r="PAE38"/>
  <c r="PAF38"/>
  <c r="PAG38"/>
  <c r="PAH38"/>
  <c r="PAI38"/>
  <c r="PAJ38"/>
  <c r="PAK38"/>
  <c r="PAL38"/>
  <c r="PAM38"/>
  <c r="PAN38"/>
  <c r="PAO38"/>
  <c r="PAP38"/>
  <c r="PAQ38"/>
  <c r="PAR38"/>
  <c r="PAS38"/>
  <c r="PAT38"/>
  <c r="PAU38"/>
  <c r="PAV38"/>
  <c r="PAW38"/>
  <c r="PAX38"/>
  <c r="PAY38"/>
  <c r="PAZ38"/>
  <c r="PBA38"/>
  <c r="PBB38"/>
  <c r="PBC38"/>
  <c r="PBD38"/>
  <c r="PBE38"/>
  <c r="PBF38"/>
  <c r="PBG38"/>
  <c r="PBH38"/>
  <c r="PBI38"/>
  <c r="PBJ38"/>
  <c r="PBK38"/>
  <c r="PBL38"/>
  <c r="PBM38"/>
  <c r="PBN38"/>
  <c r="PBO38"/>
  <c r="PBP38"/>
  <c r="PBQ38"/>
  <c r="PBR38"/>
  <c r="PBS38"/>
  <c r="PBT38"/>
  <c r="PBU38"/>
  <c r="PBV38"/>
  <c r="PBW38"/>
  <c r="PBX38"/>
  <c r="PBY38"/>
  <c r="PBZ38"/>
  <c r="PCA38"/>
  <c r="PCB38"/>
  <c r="PCC38"/>
  <c r="PCD38"/>
  <c r="PCE38"/>
  <c r="PCF38"/>
  <c r="PCG38"/>
  <c r="PCH38"/>
  <c r="PCI38"/>
  <c r="PCJ38"/>
  <c r="PCK38"/>
  <c r="PCL38"/>
  <c r="PCM38"/>
  <c r="PCN38"/>
  <c r="PCO38"/>
  <c r="PCP38"/>
  <c r="PCQ38"/>
  <c r="PCR38"/>
  <c r="PCS38"/>
  <c r="PCT38"/>
  <c r="PCU38"/>
  <c r="PCV38"/>
  <c r="PCW38"/>
  <c r="PCX38"/>
  <c r="PCY38"/>
  <c r="PCZ38"/>
  <c r="PDA38"/>
  <c r="PDB38"/>
  <c r="PDC38"/>
  <c r="PDD38"/>
  <c r="PDE38"/>
  <c r="PDF38"/>
  <c r="PDG38"/>
  <c r="PDH38"/>
  <c r="PDI38"/>
  <c r="PDJ38"/>
  <c r="PDK38"/>
  <c r="PDL38"/>
  <c r="PDM38"/>
  <c r="PDN38"/>
  <c r="PDO38"/>
  <c r="PDP38"/>
  <c r="PDQ38"/>
  <c r="PDR38"/>
  <c r="PDS38"/>
  <c r="PDT38"/>
  <c r="PDU38"/>
  <c r="PDV38"/>
  <c r="PDW38"/>
  <c r="PDX38"/>
  <c r="PDY38"/>
  <c r="PDZ38"/>
  <c r="PEA38"/>
  <c r="PEB38"/>
  <c r="PEC38"/>
  <c r="PED38"/>
  <c r="PEE38"/>
  <c r="PEF38"/>
  <c r="PEG38"/>
  <c r="PEH38"/>
  <c r="PEI38"/>
  <c r="PEJ38"/>
  <c r="PEK38"/>
  <c r="PEL38"/>
  <c r="PEM38"/>
  <c r="PEN38"/>
  <c r="PEO38"/>
  <c r="PEP38"/>
  <c r="PEQ38"/>
  <c r="PER38"/>
  <c r="PES38"/>
  <c r="PET38"/>
  <c r="PEU38"/>
  <c r="PEV38"/>
  <c r="PEW38"/>
  <c r="PEX38"/>
  <c r="PEY38"/>
  <c r="PEZ38"/>
  <c r="PFA38"/>
  <c r="PFB38"/>
  <c r="PFC38"/>
  <c r="PFD38"/>
  <c r="PFE38"/>
  <c r="PFF38"/>
  <c r="PFG38"/>
  <c r="PFH38"/>
  <c r="PFI38"/>
  <c r="PFJ38"/>
  <c r="PFK38"/>
  <c r="PFL38"/>
  <c r="PFM38"/>
  <c r="PFN38"/>
  <c r="PFO38"/>
  <c r="PFP38"/>
  <c r="PFQ38"/>
  <c r="PFR38"/>
  <c r="PFS38"/>
  <c r="PFT38"/>
  <c r="PFU38"/>
  <c r="PFV38"/>
  <c r="PFW38"/>
  <c r="PFX38"/>
  <c r="PFY38"/>
  <c r="PFZ38"/>
  <c r="PGA38"/>
  <c r="PGB38"/>
  <c r="PGC38"/>
  <c r="PGD38"/>
  <c r="PGE38"/>
  <c r="PGF38"/>
  <c r="PGG38"/>
  <c r="PGH38"/>
  <c r="PGI38"/>
  <c r="PGJ38"/>
  <c r="PGK38"/>
  <c r="PGL38"/>
  <c r="PGM38"/>
  <c r="PGN38"/>
  <c r="PGO38"/>
  <c r="PGP38"/>
  <c r="PGQ38"/>
  <c r="PGR38"/>
  <c r="PGS38"/>
  <c r="PGT38"/>
  <c r="PGU38"/>
  <c r="PGV38"/>
  <c r="PGW38"/>
  <c r="PGX38"/>
  <c r="PGY38"/>
  <c r="PGZ38"/>
  <c r="PHA38"/>
  <c r="PHB38"/>
  <c r="PHC38"/>
  <c r="PHD38"/>
  <c r="PHE38"/>
  <c r="PHF38"/>
  <c r="PHG38"/>
  <c r="PHH38"/>
  <c r="PHI38"/>
  <c r="PHJ38"/>
  <c r="PHK38"/>
  <c r="PHL38"/>
  <c r="PHM38"/>
  <c r="PHN38"/>
  <c r="PHO38"/>
  <c r="PHP38"/>
  <c r="PHQ38"/>
  <c r="PHR38"/>
  <c r="PHS38"/>
  <c r="PHT38"/>
  <c r="PHU38"/>
  <c r="PHV38"/>
  <c r="PHW38"/>
  <c r="PHX38"/>
  <c r="PHY38"/>
  <c r="PHZ38"/>
  <c r="PIA38"/>
  <c r="PIB38"/>
  <c r="PIC38"/>
  <c r="PID38"/>
  <c r="PIE38"/>
  <c r="PIF38"/>
  <c r="PIG38"/>
  <c r="PIH38"/>
  <c r="PII38"/>
  <c r="PIJ38"/>
  <c r="PIK38"/>
  <c r="PIL38"/>
  <c r="PIM38"/>
  <c r="PIN38"/>
  <c r="PIO38"/>
  <c r="PIP38"/>
  <c r="PIQ38"/>
  <c r="PIR38"/>
  <c r="PIS38"/>
  <c r="PIT38"/>
  <c r="PIU38"/>
  <c r="PIV38"/>
  <c r="PIW38"/>
  <c r="PIX38"/>
  <c r="PIY38"/>
  <c r="PIZ38"/>
  <c r="PJA38"/>
  <c r="PJB38"/>
  <c r="PJC38"/>
  <c r="PJD38"/>
  <c r="PJE38"/>
  <c r="PJF38"/>
  <c r="PJG38"/>
  <c r="PJH38"/>
  <c r="PJI38"/>
  <c r="PJJ38"/>
  <c r="PJK38"/>
  <c r="PJL38"/>
  <c r="PJM38"/>
  <c r="PJN38"/>
  <c r="PJO38"/>
  <c r="PJP38"/>
  <c r="PJQ38"/>
  <c r="PJR38"/>
  <c r="PJS38"/>
  <c r="PJT38"/>
  <c r="PJU38"/>
  <c r="PJV38"/>
  <c r="PJW38"/>
  <c r="PJX38"/>
  <c r="PJY38"/>
  <c r="PJZ38"/>
  <c r="PKA38"/>
  <c r="PKB38"/>
  <c r="PKC38"/>
  <c r="PKD38"/>
  <c r="PKE38"/>
  <c r="PKF38"/>
  <c r="PKG38"/>
  <c r="PKH38"/>
  <c r="PKI38"/>
  <c r="PKJ38"/>
  <c r="PKK38"/>
  <c r="PKL38"/>
  <c r="PKM38"/>
  <c r="PKN38"/>
  <c r="PKO38"/>
  <c r="PKP38"/>
  <c r="PKQ38"/>
  <c r="PKR38"/>
  <c r="PKS38"/>
  <c r="PKT38"/>
  <c r="PKU38"/>
  <c r="PKV38"/>
  <c r="PKW38"/>
  <c r="PKX38"/>
  <c r="PKY38"/>
  <c r="PKZ38"/>
  <c r="PLA38"/>
  <c r="PLB38"/>
  <c r="PLC38"/>
  <c r="PLD38"/>
  <c r="PLE38"/>
  <c r="PLF38"/>
  <c r="PLG38"/>
  <c r="PLH38"/>
  <c r="PLI38"/>
  <c r="PLJ38"/>
  <c r="PLK38"/>
  <c r="PLL38"/>
  <c r="PLM38"/>
  <c r="PLN38"/>
  <c r="PLO38"/>
  <c r="PLP38"/>
  <c r="PLQ38"/>
  <c r="PLR38"/>
  <c r="PLS38"/>
  <c r="PLT38"/>
  <c r="PLU38"/>
  <c r="PLV38"/>
  <c r="PLW38"/>
  <c r="PLX38"/>
  <c r="PLY38"/>
  <c r="PLZ38"/>
  <c r="PMA38"/>
  <c r="PMB38"/>
  <c r="PMC38"/>
  <c r="PMD38"/>
  <c r="PME38"/>
  <c r="PMF38"/>
  <c r="PMG38"/>
  <c r="PMH38"/>
  <c r="PMI38"/>
  <c r="PMJ38"/>
  <c r="PMK38"/>
  <c r="PML38"/>
  <c r="PMM38"/>
  <c r="PMN38"/>
  <c r="PMO38"/>
  <c r="PMP38"/>
  <c r="PMQ38"/>
  <c r="PMR38"/>
  <c r="PMS38"/>
  <c r="PMT38"/>
  <c r="PMU38"/>
  <c r="PMV38"/>
  <c r="PMW38"/>
  <c r="PMX38"/>
  <c r="PMY38"/>
  <c r="PMZ38"/>
  <c r="PNA38"/>
  <c r="PNB38"/>
  <c r="PNC38"/>
  <c r="PND38"/>
  <c r="PNE38"/>
  <c r="PNF38"/>
  <c r="PNG38"/>
  <c r="PNH38"/>
  <c r="PNI38"/>
  <c r="PNJ38"/>
  <c r="PNK38"/>
  <c r="PNL38"/>
  <c r="PNM38"/>
  <c r="PNN38"/>
  <c r="PNO38"/>
  <c r="PNP38"/>
  <c r="PNQ38"/>
  <c r="PNR38"/>
  <c r="PNS38"/>
  <c r="PNT38"/>
  <c r="PNU38"/>
  <c r="PNV38"/>
  <c r="PNW38"/>
  <c r="PNX38"/>
  <c r="PNY38"/>
  <c r="PNZ38"/>
  <c r="POA38"/>
  <c r="POB38"/>
  <c r="POC38"/>
  <c r="POD38"/>
  <c r="POE38"/>
  <c r="POF38"/>
  <c r="POG38"/>
  <c r="POH38"/>
  <c r="POI38"/>
  <c r="POJ38"/>
  <c r="POK38"/>
  <c r="POL38"/>
  <c r="POM38"/>
  <c r="PON38"/>
  <c r="POO38"/>
  <c r="POP38"/>
  <c r="POQ38"/>
  <c r="POR38"/>
  <c r="POS38"/>
  <c r="POT38"/>
  <c r="POU38"/>
  <c r="POV38"/>
  <c r="POW38"/>
  <c r="POX38"/>
  <c r="POY38"/>
  <c r="POZ38"/>
  <c r="PPA38"/>
  <c r="PPB38"/>
  <c r="PPC38"/>
  <c r="PPD38"/>
  <c r="PPE38"/>
  <c r="PPF38"/>
  <c r="PPG38"/>
  <c r="PPH38"/>
  <c r="PPI38"/>
  <c r="PPJ38"/>
  <c r="PPK38"/>
  <c r="PPL38"/>
  <c r="PPM38"/>
  <c r="PPN38"/>
  <c r="PPO38"/>
  <c r="PPP38"/>
  <c r="PPQ38"/>
  <c r="PPR38"/>
  <c r="PPS38"/>
  <c r="PPT38"/>
  <c r="PPU38"/>
  <c r="PPV38"/>
  <c r="PPW38"/>
  <c r="PPX38"/>
  <c r="PPY38"/>
  <c r="PPZ38"/>
  <c r="PQA38"/>
  <c r="PQB38"/>
  <c r="PQC38"/>
  <c r="PQD38"/>
  <c r="PQE38"/>
  <c r="PQF38"/>
  <c r="PQG38"/>
  <c r="PQH38"/>
  <c r="PQI38"/>
  <c r="PQJ38"/>
  <c r="PQK38"/>
  <c r="PQL38"/>
  <c r="PQM38"/>
  <c r="PQN38"/>
  <c r="PQO38"/>
  <c r="PQP38"/>
  <c r="PQQ38"/>
  <c r="PQR38"/>
  <c r="PQS38"/>
  <c r="PQT38"/>
  <c r="PQU38"/>
  <c r="PQV38"/>
  <c r="PQW38"/>
  <c r="PQX38"/>
  <c r="PQY38"/>
  <c r="PQZ38"/>
  <c r="PRA38"/>
  <c r="PRB38"/>
  <c r="PRC38"/>
  <c r="PRD38"/>
  <c r="PRE38"/>
  <c r="PRF38"/>
  <c r="PRG38"/>
  <c r="PRH38"/>
  <c r="PRI38"/>
  <c r="PRJ38"/>
  <c r="PRK38"/>
  <c r="PRL38"/>
  <c r="PRM38"/>
  <c r="PRN38"/>
  <c r="PRO38"/>
  <c r="PRP38"/>
  <c r="PRQ38"/>
  <c r="PRR38"/>
  <c r="PRS38"/>
  <c r="PRT38"/>
  <c r="PRU38"/>
  <c r="PRV38"/>
  <c r="PRW38"/>
  <c r="PRX38"/>
  <c r="PRY38"/>
  <c r="PRZ38"/>
  <c r="PSA38"/>
  <c r="PSB38"/>
  <c r="PSC38"/>
  <c r="PSD38"/>
  <c r="PSE38"/>
  <c r="PSF38"/>
  <c r="PSG38"/>
  <c r="PSH38"/>
  <c r="PSI38"/>
  <c r="PSJ38"/>
  <c r="PSK38"/>
  <c r="PSL38"/>
  <c r="PSM38"/>
  <c r="PSN38"/>
  <c r="PSO38"/>
  <c r="PSP38"/>
  <c r="PSQ38"/>
  <c r="PSR38"/>
  <c r="PSS38"/>
  <c r="PST38"/>
  <c r="PSU38"/>
  <c r="PSV38"/>
  <c r="PSW38"/>
  <c r="PSX38"/>
  <c r="PSY38"/>
  <c r="PSZ38"/>
  <c r="PTA38"/>
  <c r="PTB38"/>
  <c r="PTC38"/>
  <c r="PTD38"/>
  <c r="PTE38"/>
  <c r="PTF38"/>
  <c r="PTG38"/>
  <c r="PTH38"/>
  <c r="PTI38"/>
  <c r="PTJ38"/>
  <c r="PTK38"/>
  <c r="PTL38"/>
  <c r="PTM38"/>
  <c r="PTN38"/>
  <c r="PTO38"/>
  <c r="PTP38"/>
  <c r="PTQ38"/>
  <c r="PTR38"/>
  <c r="PTS38"/>
  <c r="PTT38"/>
  <c r="PTU38"/>
  <c r="PTV38"/>
  <c r="PTW38"/>
  <c r="PTX38"/>
  <c r="PTY38"/>
  <c r="PTZ38"/>
  <c r="PUA38"/>
  <c r="PUB38"/>
  <c r="PUC38"/>
  <c r="PUD38"/>
  <c r="PUE38"/>
  <c r="PUF38"/>
  <c r="PUG38"/>
  <c r="PUH38"/>
  <c r="PUI38"/>
  <c r="PUJ38"/>
  <c r="PUK38"/>
  <c r="PUL38"/>
  <c r="PUM38"/>
  <c r="PUN38"/>
  <c r="PUO38"/>
  <c r="PUP38"/>
  <c r="PUQ38"/>
  <c r="PUR38"/>
  <c r="PUS38"/>
  <c r="PUT38"/>
  <c r="PUU38"/>
  <c r="PUV38"/>
  <c r="PUW38"/>
  <c r="PUX38"/>
  <c r="PUY38"/>
  <c r="PUZ38"/>
  <c r="PVA38"/>
  <c r="PVB38"/>
  <c r="PVC38"/>
  <c r="PVD38"/>
  <c r="PVE38"/>
  <c r="PVF38"/>
  <c r="PVG38"/>
  <c r="PVH38"/>
  <c r="PVI38"/>
  <c r="PVJ38"/>
  <c r="PVK38"/>
  <c r="PVL38"/>
  <c r="PVM38"/>
  <c r="PVN38"/>
  <c r="PVO38"/>
  <c r="PVP38"/>
  <c r="PVQ38"/>
  <c r="PVR38"/>
  <c r="PVS38"/>
  <c r="PVT38"/>
  <c r="PVU38"/>
  <c r="PVV38"/>
  <c r="PVW38"/>
  <c r="PVX38"/>
  <c r="PVY38"/>
  <c r="PVZ38"/>
  <c r="PWA38"/>
  <c r="PWB38"/>
  <c r="PWC38"/>
  <c r="PWD38"/>
  <c r="PWE38"/>
  <c r="PWF38"/>
  <c r="PWG38"/>
  <c r="PWH38"/>
  <c r="PWI38"/>
  <c r="PWJ38"/>
  <c r="PWK38"/>
  <c r="PWL38"/>
  <c r="PWM38"/>
  <c r="PWN38"/>
  <c r="PWO38"/>
  <c r="PWP38"/>
  <c r="PWQ38"/>
  <c r="PWR38"/>
  <c r="PWS38"/>
  <c r="PWT38"/>
  <c r="PWU38"/>
  <c r="PWV38"/>
  <c r="PWW38"/>
  <c r="PWX38"/>
  <c r="PWY38"/>
  <c r="PWZ38"/>
  <c r="PXA38"/>
  <c r="PXB38"/>
  <c r="PXC38"/>
  <c r="PXD38"/>
  <c r="PXE38"/>
  <c r="PXF38"/>
  <c r="PXG38"/>
  <c r="PXH38"/>
  <c r="PXI38"/>
  <c r="PXJ38"/>
  <c r="PXK38"/>
  <c r="PXL38"/>
  <c r="PXM38"/>
  <c r="PXN38"/>
  <c r="PXO38"/>
  <c r="PXP38"/>
  <c r="PXQ38"/>
  <c r="PXR38"/>
  <c r="PXS38"/>
  <c r="PXT38"/>
  <c r="PXU38"/>
  <c r="PXV38"/>
  <c r="PXW38"/>
  <c r="PXX38"/>
  <c r="PXY38"/>
  <c r="PXZ38"/>
  <c r="PYA38"/>
  <c r="PYB38"/>
  <c r="PYC38"/>
  <c r="PYD38"/>
  <c r="PYE38"/>
  <c r="PYF38"/>
  <c r="PYG38"/>
  <c r="PYH38"/>
  <c r="PYI38"/>
  <c r="PYJ38"/>
  <c r="PYK38"/>
  <c r="PYL38"/>
  <c r="PYM38"/>
  <c r="PYN38"/>
  <c r="PYO38"/>
  <c r="PYP38"/>
  <c r="PYQ38"/>
  <c r="PYR38"/>
  <c r="PYS38"/>
  <c r="PYT38"/>
  <c r="PYU38"/>
  <c r="PYV38"/>
  <c r="PYW38"/>
  <c r="PYX38"/>
  <c r="PYY38"/>
  <c r="PYZ38"/>
  <c r="PZA38"/>
  <c r="PZB38"/>
  <c r="PZC38"/>
  <c r="PZD38"/>
  <c r="PZE38"/>
  <c r="PZF38"/>
  <c r="PZG38"/>
  <c r="PZH38"/>
  <c r="PZI38"/>
  <c r="PZJ38"/>
  <c r="PZK38"/>
  <c r="PZL38"/>
  <c r="PZM38"/>
  <c r="PZN38"/>
  <c r="PZO38"/>
  <c r="PZP38"/>
  <c r="PZQ38"/>
  <c r="PZR38"/>
  <c r="PZS38"/>
  <c r="PZT38"/>
  <c r="PZU38"/>
  <c r="PZV38"/>
  <c r="PZW38"/>
  <c r="PZX38"/>
  <c r="PZY38"/>
  <c r="PZZ38"/>
  <c r="QAA38"/>
  <c r="QAB38"/>
  <c r="QAC38"/>
  <c r="QAD38"/>
  <c r="QAE38"/>
  <c r="QAF38"/>
  <c r="QAG38"/>
  <c r="QAH38"/>
  <c r="QAI38"/>
  <c r="QAJ38"/>
  <c r="QAK38"/>
  <c r="QAL38"/>
  <c r="QAM38"/>
  <c r="QAN38"/>
  <c r="QAO38"/>
  <c r="QAP38"/>
  <c r="QAQ38"/>
  <c r="QAR38"/>
  <c r="QAS38"/>
  <c r="QAT38"/>
  <c r="QAU38"/>
  <c r="QAV38"/>
  <c r="QAW38"/>
  <c r="QAX38"/>
  <c r="QAY38"/>
  <c r="QAZ38"/>
  <c r="QBA38"/>
  <c r="QBB38"/>
  <c r="QBC38"/>
  <c r="QBD38"/>
  <c r="QBE38"/>
  <c r="QBF38"/>
  <c r="QBG38"/>
  <c r="QBH38"/>
  <c r="QBI38"/>
  <c r="QBJ38"/>
  <c r="QBK38"/>
  <c r="QBL38"/>
  <c r="QBM38"/>
  <c r="QBN38"/>
  <c r="QBO38"/>
  <c r="QBP38"/>
  <c r="QBQ38"/>
  <c r="QBR38"/>
  <c r="QBS38"/>
  <c r="QBT38"/>
  <c r="QBU38"/>
  <c r="QBV38"/>
  <c r="QBW38"/>
  <c r="QBX38"/>
  <c r="QBY38"/>
  <c r="QBZ38"/>
  <c r="QCA38"/>
  <c r="QCB38"/>
  <c r="QCC38"/>
  <c r="QCD38"/>
  <c r="QCE38"/>
  <c r="QCF38"/>
  <c r="QCG38"/>
  <c r="QCH38"/>
  <c r="QCI38"/>
  <c r="QCJ38"/>
  <c r="QCK38"/>
  <c r="QCL38"/>
  <c r="QCM38"/>
  <c r="QCN38"/>
  <c r="QCO38"/>
  <c r="QCP38"/>
  <c r="QCQ38"/>
  <c r="QCR38"/>
  <c r="QCS38"/>
  <c r="QCT38"/>
  <c r="QCU38"/>
  <c r="QCV38"/>
  <c r="QCW38"/>
  <c r="QCX38"/>
  <c r="QCY38"/>
  <c r="QCZ38"/>
  <c r="QDA38"/>
  <c r="QDB38"/>
  <c r="QDC38"/>
  <c r="QDD38"/>
  <c r="QDE38"/>
  <c r="QDF38"/>
  <c r="QDG38"/>
  <c r="QDH38"/>
  <c r="QDI38"/>
  <c r="QDJ38"/>
  <c r="QDK38"/>
  <c r="QDL38"/>
  <c r="QDM38"/>
  <c r="QDN38"/>
  <c r="QDO38"/>
  <c r="QDP38"/>
  <c r="QDQ38"/>
  <c r="QDR38"/>
  <c r="QDS38"/>
  <c r="QDT38"/>
  <c r="QDU38"/>
  <c r="QDV38"/>
  <c r="QDW38"/>
  <c r="QDX38"/>
  <c r="QDY38"/>
  <c r="QDZ38"/>
  <c r="QEA38"/>
  <c r="QEB38"/>
  <c r="QEC38"/>
  <c r="QED38"/>
  <c r="QEE38"/>
  <c r="QEF38"/>
  <c r="QEG38"/>
  <c r="QEH38"/>
  <c r="QEI38"/>
  <c r="QEJ38"/>
  <c r="QEK38"/>
  <c r="QEL38"/>
  <c r="QEM38"/>
  <c r="QEN38"/>
  <c r="QEO38"/>
  <c r="QEP38"/>
  <c r="QEQ38"/>
  <c r="QER38"/>
  <c r="QES38"/>
  <c r="QET38"/>
  <c r="QEU38"/>
  <c r="QEV38"/>
  <c r="QEW38"/>
  <c r="QEX38"/>
  <c r="QEY38"/>
  <c r="QEZ38"/>
  <c r="QFA38"/>
  <c r="QFB38"/>
  <c r="QFC38"/>
  <c r="QFD38"/>
  <c r="QFE38"/>
  <c r="QFF38"/>
  <c r="QFG38"/>
  <c r="QFH38"/>
  <c r="QFI38"/>
  <c r="QFJ38"/>
  <c r="QFK38"/>
  <c r="QFL38"/>
  <c r="QFM38"/>
  <c r="QFN38"/>
  <c r="QFO38"/>
  <c r="QFP38"/>
  <c r="QFQ38"/>
  <c r="QFR38"/>
  <c r="QFS38"/>
  <c r="QFT38"/>
  <c r="QFU38"/>
  <c r="QFV38"/>
  <c r="QFW38"/>
  <c r="QFX38"/>
  <c r="QFY38"/>
  <c r="QFZ38"/>
  <c r="QGA38"/>
  <c r="QGB38"/>
  <c r="QGC38"/>
  <c r="QGD38"/>
  <c r="QGE38"/>
  <c r="QGF38"/>
  <c r="QGG38"/>
  <c r="QGH38"/>
  <c r="QGI38"/>
  <c r="QGJ38"/>
  <c r="QGK38"/>
  <c r="QGL38"/>
  <c r="QGM38"/>
  <c r="QGN38"/>
  <c r="QGO38"/>
  <c r="QGP38"/>
  <c r="QGQ38"/>
  <c r="QGR38"/>
  <c r="QGS38"/>
  <c r="QGT38"/>
  <c r="QGU38"/>
  <c r="QGV38"/>
  <c r="QGW38"/>
  <c r="QGX38"/>
  <c r="QGY38"/>
  <c r="QGZ38"/>
  <c r="QHA38"/>
  <c r="QHB38"/>
  <c r="QHC38"/>
  <c r="QHD38"/>
  <c r="QHE38"/>
  <c r="QHF38"/>
  <c r="QHG38"/>
  <c r="QHH38"/>
  <c r="QHI38"/>
  <c r="QHJ38"/>
  <c r="QHK38"/>
  <c r="QHL38"/>
  <c r="QHM38"/>
  <c r="QHN38"/>
  <c r="QHO38"/>
  <c r="QHP38"/>
  <c r="QHQ38"/>
  <c r="QHR38"/>
  <c r="QHS38"/>
  <c r="QHT38"/>
  <c r="QHU38"/>
  <c r="QHV38"/>
  <c r="QHW38"/>
  <c r="QHX38"/>
  <c r="QHY38"/>
  <c r="QHZ38"/>
  <c r="QIA38"/>
  <c r="QIB38"/>
  <c r="QIC38"/>
  <c r="QID38"/>
  <c r="QIE38"/>
  <c r="QIF38"/>
  <c r="QIG38"/>
  <c r="QIH38"/>
  <c r="QII38"/>
  <c r="QIJ38"/>
  <c r="QIK38"/>
  <c r="QIL38"/>
  <c r="QIM38"/>
  <c r="QIN38"/>
  <c r="QIO38"/>
  <c r="QIP38"/>
  <c r="QIQ38"/>
  <c r="QIR38"/>
  <c r="QIS38"/>
  <c r="QIT38"/>
  <c r="QIU38"/>
  <c r="QIV38"/>
  <c r="QIW38"/>
  <c r="QIX38"/>
  <c r="QIY38"/>
  <c r="QIZ38"/>
  <c r="QJA38"/>
  <c r="QJB38"/>
  <c r="QJC38"/>
  <c r="QJD38"/>
  <c r="QJE38"/>
  <c r="QJF38"/>
  <c r="QJG38"/>
  <c r="QJH38"/>
  <c r="QJI38"/>
  <c r="QJJ38"/>
  <c r="QJK38"/>
  <c r="QJL38"/>
  <c r="QJM38"/>
  <c r="QJN38"/>
  <c r="QJO38"/>
  <c r="QJP38"/>
  <c r="QJQ38"/>
  <c r="QJR38"/>
  <c r="QJS38"/>
  <c r="QJT38"/>
  <c r="QJU38"/>
  <c r="QJV38"/>
  <c r="QJW38"/>
  <c r="QJX38"/>
  <c r="QJY38"/>
  <c r="QJZ38"/>
  <c r="QKA38"/>
  <c r="QKB38"/>
  <c r="QKC38"/>
  <c r="QKD38"/>
  <c r="QKE38"/>
  <c r="QKF38"/>
  <c r="QKG38"/>
  <c r="QKH38"/>
  <c r="QKI38"/>
  <c r="QKJ38"/>
  <c r="QKK38"/>
  <c r="QKL38"/>
  <c r="QKM38"/>
  <c r="QKN38"/>
  <c r="QKO38"/>
  <c r="QKP38"/>
  <c r="QKQ38"/>
  <c r="QKR38"/>
  <c r="QKS38"/>
  <c r="QKT38"/>
  <c r="QKU38"/>
  <c r="QKV38"/>
  <c r="QKW38"/>
  <c r="QKX38"/>
  <c r="QKY38"/>
  <c r="QKZ38"/>
  <c r="QLA38"/>
  <c r="QLB38"/>
  <c r="QLC38"/>
  <c r="QLD38"/>
  <c r="QLE38"/>
  <c r="QLF38"/>
  <c r="QLG38"/>
  <c r="QLH38"/>
  <c r="QLI38"/>
  <c r="QLJ38"/>
  <c r="QLK38"/>
  <c r="QLL38"/>
  <c r="QLM38"/>
  <c r="QLN38"/>
  <c r="QLO38"/>
  <c r="QLP38"/>
  <c r="QLQ38"/>
  <c r="QLR38"/>
  <c r="QLS38"/>
  <c r="QLT38"/>
  <c r="QLU38"/>
  <c r="QLV38"/>
  <c r="QLW38"/>
  <c r="QLX38"/>
  <c r="QLY38"/>
  <c r="QLZ38"/>
  <c r="QMA38"/>
  <c r="QMB38"/>
  <c r="QMC38"/>
  <c r="QMD38"/>
  <c r="QME38"/>
  <c r="QMF38"/>
  <c r="QMG38"/>
  <c r="QMH38"/>
  <c r="QMI38"/>
  <c r="QMJ38"/>
  <c r="QMK38"/>
  <c r="QML38"/>
  <c r="QMM38"/>
  <c r="QMN38"/>
  <c r="QMO38"/>
  <c r="QMP38"/>
  <c r="QMQ38"/>
  <c r="QMR38"/>
  <c r="QMS38"/>
  <c r="QMT38"/>
  <c r="QMU38"/>
  <c r="QMV38"/>
  <c r="QMW38"/>
  <c r="QMX38"/>
  <c r="QMY38"/>
  <c r="QMZ38"/>
  <c r="QNA38"/>
  <c r="QNB38"/>
  <c r="QNC38"/>
  <c r="QND38"/>
  <c r="QNE38"/>
  <c r="QNF38"/>
  <c r="QNG38"/>
  <c r="QNH38"/>
  <c r="QNI38"/>
  <c r="QNJ38"/>
  <c r="QNK38"/>
  <c r="QNL38"/>
  <c r="QNM38"/>
  <c r="QNN38"/>
  <c r="QNO38"/>
  <c r="QNP38"/>
  <c r="QNQ38"/>
  <c r="QNR38"/>
  <c r="QNS38"/>
  <c r="QNT38"/>
  <c r="QNU38"/>
  <c r="QNV38"/>
  <c r="QNW38"/>
  <c r="QNX38"/>
  <c r="QNY38"/>
  <c r="QNZ38"/>
  <c r="QOA38"/>
  <c r="QOB38"/>
  <c r="QOC38"/>
  <c r="QOD38"/>
  <c r="QOE38"/>
  <c r="QOF38"/>
  <c r="QOG38"/>
  <c r="QOH38"/>
  <c r="QOI38"/>
  <c r="QOJ38"/>
  <c r="QOK38"/>
  <c r="QOL38"/>
  <c r="QOM38"/>
  <c r="QON38"/>
  <c r="QOO38"/>
  <c r="QOP38"/>
  <c r="QOQ38"/>
  <c r="QOR38"/>
  <c r="QOS38"/>
  <c r="QOT38"/>
  <c r="QOU38"/>
  <c r="QOV38"/>
  <c r="QOW38"/>
  <c r="QOX38"/>
  <c r="QOY38"/>
  <c r="QOZ38"/>
  <c r="QPA38"/>
  <c r="QPB38"/>
  <c r="QPC38"/>
  <c r="QPD38"/>
  <c r="QPE38"/>
  <c r="QPF38"/>
  <c r="QPG38"/>
  <c r="QPH38"/>
  <c r="QPI38"/>
  <c r="QPJ38"/>
  <c r="QPK38"/>
  <c r="QPL38"/>
  <c r="QPM38"/>
  <c r="QPN38"/>
  <c r="QPO38"/>
  <c r="QPP38"/>
  <c r="QPQ38"/>
  <c r="QPR38"/>
  <c r="QPS38"/>
  <c r="QPT38"/>
  <c r="QPU38"/>
  <c r="QPV38"/>
  <c r="QPW38"/>
  <c r="QPX38"/>
  <c r="QPY38"/>
  <c r="QPZ38"/>
  <c r="QQA38"/>
  <c r="QQB38"/>
  <c r="QQC38"/>
  <c r="QQD38"/>
  <c r="QQE38"/>
  <c r="QQF38"/>
  <c r="QQG38"/>
  <c r="QQH38"/>
  <c r="QQI38"/>
  <c r="QQJ38"/>
  <c r="QQK38"/>
  <c r="QQL38"/>
  <c r="QQM38"/>
  <c r="QQN38"/>
  <c r="QQO38"/>
  <c r="QQP38"/>
  <c r="QQQ38"/>
  <c r="QQR38"/>
  <c r="QQS38"/>
  <c r="QQT38"/>
  <c r="QQU38"/>
  <c r="QQV38"/>
  <c r="QQW38"/>
  <c r="QQX38"/>
  <c r="QQY38"/>
  <c r="QQZ38"/>
  <c r="QRA38"/>
  <c r="QRB38"/>
  <c r="QRC38"/>
  <c r="QRD38"/>
  <c r="QRE38"/>
  <c r="QRF38"/>
  <c r="QRG38"/>
  <c r="QRH38"/>
  <c r="QRI38"/>
  <c r="QRJ38"/>
  <c r="QRK38"/>
  <c r="QRL38"/>
  <c r="QRM38"/>
  <c r="QRN38"/>
  <c r="QRO38"/>
  <c r="QRP38"/>
  <c r="QRQ38"/>
  <c r="QRR38"/>
  <c r="QRS38"/>
  <c r="QRT38"/>
  <c r="QRU38"/>
  <c r="QRV38"/>
  <c r="QRW38"/>
  <c r="QRX38"/>
  <c r="QRY38"/>
  <c r="QRZ38"/>
  <c r="QSA38"/>
  <c r="QSB38"/>
  <c r="QSC38"/>
  <c r="QSD38"/>
  <c r="QSE38"/>
  <c r="QSF38"/>
  <c r="QSG38"/>
  <c r="QSH38"/>
  <c r="QSI38"/>
  <c r="QSJ38"/>
  <c r="QSK38"/>
  <c r="QSL38"/>
  <c r="QSM38"/>
  <c r="QSN38"/>
  <c r="QSO38"/>
  <c r="QSP38"/>
  <c r="QSQ38"/>
  <c r="QSR38"/>
  <c r="QSS38"/>
  <c r="QST38"/>
  <c r="QSU38"/>
  <c r="QSV38"/>
  <c r="QSW38"/>
  <c r="QSX38"/>
  <c r="QSY38"/>
  <c r="QSZ38"/>
  <c r="QTA38"/>
  <c r="QTB38"/>
  <c r="QTC38"/>
  <c r="QTD38"/>
  <c r="QTE38"/>
  <c r="QTF38"/>
  <c r="QTG38"/>
  <c r="QTH38"/>
  <c r="QTI38"/>
  <c r="QTJ38"/>
  <c r="QTK38"/>
  <c r="QTL38"/>
  <c r="QTM38"/>
  <c r="QTN38"/>
  <c r="QTO38"/>
  <c r="QTP38"/>
  <c r="QTQ38"/>
  <c r="QTR38"/>
  <c r="QTS38"/>
  <c r="QTT38"/>
  <c r="QTU38"/>
  <c r="QTV38"/>
  <c r="QTW38"/>
  <c r="QTX38"/>
  <c r="QTY38"/>
  <c r="QTZ38"/>
  <c r="QUA38"/>
  <c r="QUB38"/>
  <c r="QUC38"/>
  <c r="QUD38"/>
  <c r="QUE38"/>
  <c r="QUF38"/>
  <c r="QUG38"/>
  <c r="QUH38"/>
  <c r="QUI38"/>
  <c r="QUJ38"/>
  <c r="QUK38"/>
  <c r="QUL38"/>
  <c r="QUM38"/>
  <c r="QUN38"/>
  <c r="QUO38"/>
  <c r="QUP38"/>
  <c r="QUQ38"/>
  <c r="QUR38"/>
  <c r="QUS38"/>
  <c r="QUT38"/>
  <c r="QUU38"/>
  <c r="QUV38"/>
  <c r="QUW38"/>
  <c r="QUX38"/>
  <c r="QUY38"/>
  <c r="QUZ38"/>
  <c r="QVA38"/>
  <c r="QVB38"/>
  <c r="QVC38"/>
  <c r="QVD38"/>
  <c r="QVE38"/>
  <c r="QVF38"/>
  <c r="QVG38"/>
  <c r="QVH38"/>
  <c r="QVI38"/>
  <c r="QVJ38"/>
  <c r="QVK38"/>
  <c r="QVL38"/>
  <c r="QVM38"/>
  <c r="QVN38"/>
  <c r="QVO38"/>
  <c r="QVP38"/>
  <c r="QVQ38"/>
  <c r="QVR38"/>
  <c r="QVS38"/>
  <c r="QVT38"/>
  <c r="QVU38"/>
  <c r="QVV38"/>
  <c r="QVW38"/>
  <c r="QVX38"/>
  <c r="QVY38"/>
  <c r="QVZ38"/>
  <c r="QWA38"/>
  <c r="QWB38"/>
  <c r="QWC38"/>
  <c r="QWD38"/>
  <c r="QWE38"/>
  <c r="QWF38"/>
  <c r="QWG38"/>
  <c r="QWH38"/>
  <c r="QWI38"/>
  <c r="QWJ38"/>
  <c r="QWK38"/>
  <c r="QWL38"/>
  <c r="QWM38"/>
  <c r="QWN38"/>
  <c r="QWO38"/>
  <c r="QWP38"/>
  <c r="QWQ38"/>
  <c r="QWR38"/>
  <c r="QWS38"/>
  <c r="QWT38"/>
  <c r="QWU38"/>
  <c r="QWV38"/>
  <c r="QWW38"/>
  <c r="QWX38"/>
  <c r="QWY38"/>
  <c r="QWZ38"/>
  <c r="QXA38"/>
  <c r="QXB38"/>
  <c r="QXC38"/>
  <c r="QXD38"/>
  <c r="QXE38"/>
  <c r="QXF38"/>
  <c r="QXG38"/>
  <c r="QXH38"/>
  <c r="QXI38"/>
  <c r="QXJ38"/>
  <c r="QXK38"/>
  <c r="QXL38"/>
  <c r="QXM38"/>
  <c r="QXN38"/>
  <c r="QXO38"/>
  <c r="QXP38"/>
  <c r="QXQ38"/>
  <c r="QXR38"/>
  <c r="QXS38"/>
  <c r="QXT38"/>
  <c r="QXU38"/>
  <c r="QXV38"/>
  <c r="QXW38"/>
  <c r="QXX38"/>
  <c r="QXY38"/>
  <c r="QXZ38"/>
  <c r="QYA38"/>
  <c r="QYB38"/>
  <c r="QYC38"/>
  <c r="QYD38"/>
  <c r="QYE38"/>
  <c r="QYF38"/>
  <c r="QYG38"/>
  <c r="QYH38"/>
  <c r="QYI38"/>
  <c r="QYJ38"/>
  <c r="QYK38"/>
  <c r="QYL38"/>
  <c r="QYM38"/>
  <c r="QYN38"/>
  <c r="QYO38"/>
  <c r="QYP38"/>
  <c r="QYQ38"/>
  <c r="QYR38"/>
  <c r="QYS38"/>
  <c r="QYT38"/>
  <c r="QYU38"/>
  <c r="QYV38"/>
  <c r="QYW38"/>
  <c r="QYX38"/>
  <c r="QYY38"/>
  <c r="QYZ38"/>
  <c r="QZA38"/>
  <c r="QZB38"/>
  <c r="QZC38"/>
  <c r="QZD38"/>
  <c r="QZE38"/>
  <c r="QZF38"/>
  <c r="QZG38"/>
  <c r="QZH38"/>
  <c r="QZI38"/>
  <c r="QZJ38"/>
  <c r="QZK38"/>
  <c r="QZL38"/>
  <c r="QZM38"/>
  <c r="QZN38"/>
  <c r="QZO38"/>
  <c r="QZP38"/>
  <c r="QZQ38"/>
  <c r="QZR38"/>
  <c r="QZS38"/>
  <c r="QZT38"/>
  <c r="QZU38"/>
  <c r="QZV38"/>
  <c r="QZW38"/>
  <c r="QZX38"/>
  <c r="QZY38"/>
  <c r="QZZ38"/>
  <c r="RAA38"/>
  <c r="RAB38"/>
  <c r="RAC38"/>
  <c r="RAD38"/>
  <c r="RAE38"/>
  <c r="RAF38"/>
  <c r="RAG38"/>
  <c r="RAH38"/>
  <c r="RAI38"/>
  <c r="RAJ38"/>
  <c r="RAK38"/>
  <c r="RAL38"/>
  <c r="RAM38"/>
  <c r="RAN38"/>
  <c r="RAO38"/>
  <c r="RAP38"/>
  <c r="RAQ38"/>
  <c r="RAR38"/>
  <c r="RAS38"/>
  <c r="RAT38"/>
  <c r="RAU38"/>
  <c r="RAV38"/>
  <c r="RAW38"/>
  <c r="RAX38"/>
  <c r="RAY38"/>
  <c r="RAZ38"/>
  <c r="RBA38"/>
  <c r="RBB38"/>
  <c r="RBC38"/>
  <c r="RBD38"/>
  <c r="RBE38"/>
  <c r="RBF38"/>
  <c r="RBG38"/>
  <c r="RBH38"/>
  <c r="RBI38"/>
  <c r="RBJ38"/>
  <c r="RBK38"/>
  <c r="RBL38"/>
  <c r="RBM38"/>
  <c r="RBN38"/>
  <c r="RBO38"/>
  <c r="RBP38"/>
  <c r="RBQ38"/>
  <c r="RBR38"/>
  <c r="RBS38"/>
  <c r="RBT38"/>
  <c r="RBU38"/>
  <c r="RBV38"/>
  <c r="RBW38"/>
  <c r="RBX38"/>
  <c r="RBY38"/>
  <c r="RBZ38"/>
  <c r="RCA38"/>
  <c r="RCB38"/>
  <c r="RCC38"/>
  <c r="RCD38"/>
  <c r="RCE38"/>
  <c r="RCF38"/>
  <c r="RCG38"/>
  <c r="RCH38"/>
  <c r="RCI38"/>
  <c r="RCJ38"/>
  <c r="RCK38"/>
  <c r="RCL38"/>
  <c r="RCM38"/>
  <c r="RCN38"/>
  <c r="RCO38"/>
  <c r="RCP38"/>
  <c r="RCQ38"/>
  <c r="RCR38"/>
  <c r="RCS38"/>
  <c r="RCT38"/>
  <c r="RCU38"/>
  <c r="RCV38"/>
  <c r="RCW38"/>
  <c r="RCX38"/>
  <c r="RCY38"/>
  <c r="RCZ38"/>
  <c r="RDA38"/>
  <c r="RDB38"/>
  <c r="RDC38"/>
  <c r="RDD38"/>
  <c r="RDE38"/>
  <c r="RDF38"/>
  <c r="RDG38"/>
  <c r="RDH38"/>
  <c r="RDI38"/>
  <c r="RDJ38"/>
  <c r="RDK38"/>
  <c r="RDL38"/>
  <c r="RDM38"/>
  <c r="RDN38"/>
  <c r="RDO38"/>
  <c r="RDP38"/>
  <c r="RDQ38"/>
  <c r="RDR38"/>
  <c r="RDS38"/>
  <c r="RDT38"/>
  <c r="RDU38"/>
  <c r="RDV38"/>
  <c r="RDW38"/>
  <c r="RDX38"/>
  <c r="RDY38"/>
  <c r="RDZ38"/>
  <c r="REA38"/>
  <c r="REB38"/>
  <c r="REC38"/>
  <c r="RED38"/>
  <c r="REE38"/>
  <c r="REF38"/>
  <c r="REG38"/>
  <c r="REH38"/>
  <c r="REI38"/>
  <c r="REJ38"/>
  <c r="REK38"/>
  <c r="REL38"/>
  <c r="REM38"/>
  <c r="REN38"/>
  <c r="REO38"/>
  <c r="REP38"/>
  <c r="REQ38"/>
  <c r="RER38"/>
  <c r="RES38"/>
  <c r="RET38"/>
  <c r="REU38"/>
  <c r="REV38"/>
  <c r="REW38"/>
  <c r="REX38"/>
  <c r="REY38"/>
  <c r="REZ38"/>
  <c r="RFA38"/>
  <c r="RFB38"/>
  <c r="RFC38"/>
  <c r="RFD38"/>
  <c r="RFE38"/>
  <c r="RFF38"/>
  <c r="RFG38"/>
  <c r="RFH38"/>
  <c r="RFI38"/>
  <c r="RFJ38"/>
  <c r="RFK38"/>
  <c r="RFL38"/>
  <c r="RFM38"/>
  <c r="RFN38"/>
  <c r="RFO38"/>
  <c r="RFP38"/>
  <c r="RFQ38"/>
  <c r="RFR38"/>
  <c r="RFS38"/>
  <c r="RFT38"/>
  <c r="RFU38"/>
  <c r="RFV38"/>
  <c r="RFW38"/>
  <c r="RFX38"/>
  <c r="RFY38"/>
  <c r="RFZ38"/>
  <c r="RGA38"/>
  <c r="RGB38"/>
  <c r="RGC38"/>
  <c r="RGD38"/>
  <c r="RGE38"/>
  <c r="RGF38"/>
  <c r="RGG38"/>
  <c r="RGH38"/>
  <c r="RGI38"/>
  <c r="RGJ38"/>
  <c r="RGK38"/>
  <c r="RGL38"/>
  <c r="RGM38"/>
  <c r="RGN38"/>
  <c r="RGO38"/>
  <c r="RGP38"/>
  <c r="RGQ38"/>
  <c r="RGR38"/>
  <c r="RGS38"/>
  <c r="RGT38"/>
  <c r="RGU38"/>
  <c r="RGV38"/>
  <c r="RGW38"/>
  <c r="RGX38"/>
  <c r="RGY38"/>
  <c r="RGZ38"/>
  <c r="RHA38"/>
  <c r="RHB38"/>
  <c r="RHC38"/>
  <c r="RHD38"/>
  <c r="RHE38"/>
  <c r="RHF38"/>
  <c r="RHG38"/>
  <c r="RHH38"/>
  <c r="RHI38"/>
  <c r="RHJ38"/>
  <c r="RHK38"/>
  <c r="RHL38"/>
  <c r="RHM38"/>
  <c r="RHN38"/>
  <c r="RHO38"/>
  <c r="RHP38"/>
  <c r="RHQ38"/>
  <c r="RHR38"/>
  <c r="RHS38"/>
  <c r="RHT38"/>
  <c r="RHU38"/>
  <c r="RHV38"/>
  <c r="RHW38"/>
  <c r="RHX38"/>
  <c r="RHY38"/>
  <c r="RHZ38"/>
  <c r="RIA38"/>
  <c r="RIB38"/>
  <c r="RIC38"/>
  <c r="RID38"/>
  <c r="RIE38"/>
  <c r="RIF38"/>
  <c r="RIG38"/>
  <c r="RIH38"/>
  <c r="RII38"/>
  <c r="RIJ38"/>
  <c r="RIK38"/>
  <c r="RIL38"/>
  <c r="RIM38"/>
  <c r="RIN38"/>
  <c r="RIO38"/>
  <c r="RIP38"/>
  <c r="RIQ38"/>
  <c r="RIR38"/>
  <c r="RIS38"/>
  <c r="RIT38"/>
  <c r="RIU38"/>
  <c r="RIV38"/>
  <c r="RIW38"/>
  <c r="RIX38"/>
  <c r="RIY38"/>
  <c r="RIZ38"/>
  <c r="RJA38"/>
  <c r="RJB38"/>
  <c r="RJC38"/>
  <c r="RJD38"/>
  <c r="RJE38"/>
  <c r="RJF38"/>
  <c r="RJG38"/>
  <c r="RJH38"/>
  <c r="RJI38"/>
  <c r="RJJ38"/>
  <c r="RJK38"/>
  <c r="RJL38"/>
  <c r="RJM38"/>
  <c r="RJN38"/>
  <c r="RJO38"/>
  <c r="RJP38"/>
  <c r="RJQ38"/>
  <c r="RJR38"/>
  <c r="RJS38"/>
  <c r="RJT38"/>
  <c r="RJU38"/>
  <c r="RJV38"/>
  <c r="RJW38"/>
  <c r="RJX38"/>
  <c r="RJY38"/>
  <c r="RJZ38"/>
  <c r="RKA38"/>
  <c r="RKB38"/>
  <c r="RKC38"/>
  <c r="RKD38"/>
  <c r="RKE38"/>
  <c r="RKF38"/>
  <c r="RKG38"/>
  <c r="RKH38"/>
  <c r="RKI38"/>
  <c r="RKJ38"/>
  <c r="RKK38"/>
  <c r="RKL38"/>
  <c r="RKM38"/>
  <c r="RKN38"/>
  <c r="RKO38"/>
  <c r="RKP38"/>
  <c r="RKQ38"/>
  <c r="RKR38"/>
  <c r="RKS38"/>
  <c r="RKT38"/>
  <c r="RKU38"/>
  <c r="RKV38"/>
  <c r="RKW38"/>
  <c r="RKX38"/>
  <c r="RKY38"/>
  <c r="RKZ38"/>
  <c r="RLA38"/>
  <c r="RLB38"/>
  <c r="RLC38"/>
  <c r="RLD38"/>
  <c r="RLE38"/>
  <c r="RLF38"/>
  <c r="RLG38"/>
  <c r="RLH38"/>
  <c r="RLI38"/>
  <c r="RLJ38"/>
  <c r="RLK38"/>
  <c r="RLL38"/>
  <c r="RLM38"/>
  <c r="RLN38"/>
  <c r="RLO38"/>
  <c r="RLP38"/>
  <c r="RLQ38"/>
  <c r="RLR38"/>
  <c r="RLS38"/>
  <c r="RLT38"/>
  <c r="RLU38"/>
  <c r="RLV38"/>
  <c r="RLW38"/>
  <c r="RLX38"/>
  <c r="RLY38"/>
  <c r="RLZ38"/>
  <c r="RMA38"/>
  <c r="RMB38"/>
  <c r="RMC38"/>
  <c r="RMD38"/>
  <c r="RME38"/>
  <c r="RMF38"/>
  <c r="RMG38"/>
  <c r="RMH38"/>
  <c r="RMI38"/>
  <c r="RMJ38"/>
  <c r="RMK38"/>
  <c r="RML38"/>
  <c r="RMM38"/>
  <c r="RMN38"/>
  <c r="RMO38"/>
  <c r="RMP38"/>
  <c r="RMQ38"/>
  <c r="RMR38"/>
  <c r="RMS38"/>
  <c r="RMT38"/>
  <c r="RMU38"/>
  <c r="RMV38"/>
  <c r="RMW38"/>
  <c r="RMX38"/>
  <c r="RMY38"/>
  <c r="RMZ38"/>
  <c r="RNA38"/>
  <c r="RNB38"/>
  <c r="RNC38"/>
  <c r="RND38"/>
  <c r="RNE38"/>
  <c r="RNF38"/>
  <c r="RNG38"/>
  <c r="RNH38"/>
  <c r="RNI38"/>
  <c r="RNJ38"/>
  <c r="RNK38"/>
  <c r="RNL38"/>
  <c r="RNM38"/>
  <c r="RNN38"/>
  <c r="RNO38"/>
  <c r="RNP38"/>
  <c r="RNQ38"/>
  <c r="RNR38"/>
  <c r="RNS38"/>
  <c r="RNT38"/>
  <c r="RNU38"/>
  <c r="RNV38"/>
  <c r="RNW38"/>
  <c r="RNX38"/>
  <c r="RNY38"/>
  <c r="RNZ38"/>
  <c r="ROA38"/>
  <c r="ROB38"/>
  <c r="ROC38"/>
  <c r="ROD38"/>
  <c r="ROE38"/>
  <c r="ROF38"/>
  <c r="ROG38"/>
  <c r="ROH38"/>
  <c r="ROI38"/>
  <c r="ROJ38"/>
  <c r="ROK38"/>
  <c r="ROL38"/>
  <c r="ROM38"/>
  <c r="RON38"/>
  <c r="ROO38"/>
  <c r="ROP38"/>
  <c r="ROQ38"/>
  <c r="ROR38"/>
  <c r="ROS38"/>
  <c r="ROT38"/>
  <c r="ROU38"/>
  <c r="ROV38"/>
  <c r="ROW38"/>
  <c r="ROX38"/>
  <c r="ROY38"/>
  <c r="ROZ38"/>
  <c r="RPA38"/>
  <c r="RPB38"/>
  <c r="RPC38"/>
  <c r="RPD38"/>
  <c r="RPE38"/>
  <c r="RPF38"/>
  <c r="RPG38"/>
  <c r="RPH38"/>
  <c r="RPI38"/>
  <c r="RPJ38"/>
  <c r="RPK38"/>
  <c r="RPL38"/>
  <c r="RPM38"/>
  <c r="RPN38"/>
  <c r="RPO38"/>
  <c r="RPP38"/>
  <c r="RPQ38"/>
  <c r="RPR38"/>
  <c r="RPS38"/>
  <c r="RPT38"/>
  <c r="RPU38"/>
  <c r="RPV38"/>
  <c r="RPW38"/>
  <c r="RPX38"/>
  <c r="RPY38"/>
  <c r="RPZ38"/>
  <c r="RQA38"/>
  <c r="RQB38"/>
  <c r="RQC38"/>
  <c r="RQD38"/>
  <c r="RQE38"/>
  <c r="RQF38"/>
  <c r="RQG38"/>
  <c r="RQH38"/>
  <c r="RQI38"/>
  <c r="RQJ38"/>
  <c r="RQK38"/>
  <c r="RQL38"/>
  <c r="RQM38"/>
  <c r="RQN38"/>
  <c r="RQO38"/>
  <c r="RQP38"/>
  <c r="RQQ38"/>
  <c r="RQR38"/>
  <c r="RQS38"/>
  <c r="RQT38"/>
  <c r="RQU38"/>
  <c r="RQV38"/>
  <c r="RQW38"/>
  <c r="RQX38"/>
  <c r="RQY38"/>
  <c r="RQZ38"/>
  <c r="RRA38"/>
  <c r="RRB38"/>
  <c r="RRC38"/>
  <c r="RRD38"/>
  <c r="RRE38"/>
  <c r="RRF38"/>
  <c r="RRG38"/>
  <c r="RRH38"/>
  <c r="RRI38"/>
  <c r="RRJ38"/>
  <c r="RRK38"/>
  <c r="RRL38"/>
  <c r="RRM38"/>
  <c r="RRN38"/>
  <c r="RRO38"/>
  <c r="RRP38"/>
  <c r="RRQ38"/>
  <c r="RRR38"/>
  <c r="RRS38"/>
  <c r="RRT38"/>
  <c r="RRU38"/>
  <c r="RRV38"/>
  <c r="RRW38"/>
  <c r="RRX38"/>
  <c r="RRY38"/>
  <c r="RRZ38"/>
  <c r="RSA38"/>
  <c r="RSB38"/>
  <c r="RSC38"/>
  <c r="RSD38"/>
  <c r="RSE38"/>
  <c r="RSF38"/>
  <c r="RSG38"/>
  <c r="RSH38"/>
  <c r="RSI38"/>
  <c r="RSJ38"/>
  <c r="RSK38"/>
  <c r="RSL38"/>
  <c r="RSM38"/>
  <c r="RSN38"/>
  <c r="RSO38"/>
  <c r="RSP38"/>
  <c r="RSQ38"/>
  <c r="RSR38"/>
  <c r="RSS38"/>
  <c r="RST38"/>
  <c r="RSU38"/>
  <c r="RSV38"/>
  <c r="RSW38"/>
  <c r="RSX38"/>
  <c r="RSY38"/>
  <c r="RSZ38"/>
  <c r="RTA38"/>
  <c r="RTB38"/>
  <c r="RTC38"/>
  <c r="RTD38"/>
  <c r="RTE38"/>
  <c r="RTF38"/>
  <c r="RTG38"/>
  <c r="RTH38"/>
  <c r="RTI38"/>
  <c r="RTJ38"/>
  <c r="RTK38"/>
  <c r="RTL38"/>
  <c r="RTM38"/>
  <c r="RTN38"/>
  <c r="RTO38"/>
  <c r="RTP38"/>
  <c r="RTQ38"/>
  <c r="RTR38"/>
  <c r="RTS38"/>
  <c r="RTT38"/>
  <c r="RTU38"/>
  <c r="RTV38"/>
  <c r="RTW38"/>
  <c r="RTX38"/>
  <c r="RTY38"/>
  <c r="RTZ38"/>
  <c r="RUA38"/>
  <c r="RUB38"/>
  <c r="RUC38"/>
  <c r="RUD38"/>
  <c r="RUE38"/>
  <c r="RUF38"/>
  <c r="RUG38"/>
  <c r="RUH38"/>
  <c r="RUI38"/>
  <c r="RUJ38"/>
  <c r="RUK38"/>
  <c r="RUL38"/>
  <c r="RUM38"/>
  <c r="RUN38"/>
  <c r="RUO38"/>
  <c r="RUP38"/>
  <c r="RUQ38"/>
  <c r="RUR38"/>
  <c r="RUS38"/>
  <c r="RUT38"/>
  <c r="RUU38"/>
  <c r="RUV38"/>
  <c r="RUW38"/>
  <c r="RUX38"/>
  <c r="RUY38"/>
  <c r="RUZ38"/>
  <c r="RVA38"/>
  <c r="RVB38"/>
  <c r="RVC38"/>
  <c r="RVD38"/>
  <c r="RVE38"/>
  <c r="RVF38"/>
  <c r="RVG38"/>
  <c r="RVH38"/>
  <c r="RVI38"/>
  <c r="RVJ38"/>
  <c r="RVK38"/>
  <c r="RVL38"/>
  <c r="RVM38"/>
  <c r="RVN38"/>
  <c r="RVO38"/>
  <c r="RVP38"/>
  <c r="RVQ38"/>
  <c r="RVR38"/>
  <c r="RVS38"/>
  <c r="RVT38"/>
  <c r="RVU38"/>
  <c r="RVV38"/>
  <c r="RVW38"/>
  <c r="RVX38"/>
  <c r="RVY38"/>
  <c r="RVZ38"/>
  <c r="RWA38"/>
  <c r="RWB38"/>
  <c r="RWC38"/>
  <c r="RWD38"/>
  <c r="RWE38"/>
  <c r="RWF38"/>
  <c r="RWG38"/>
  <c r="RWH38"/>
  <c r="RWI38"/>
  <c r="RWJ38"/>
  <c r="RWK38"/>
  <c r="RWL38"/>
  <c r="RWM38"/>
  <c r="RWN38"/>
  <c r="RWO38"/>
  <c r="RWP38"/>
  <c r="RWQ38"/>
  <c r="RWR38"/>
  <c r="RWS38"/>
  <c r="RWT38"/>
  <c r="RWU38"/>
  <c r="RWV38"/>
  <c r="RWW38"/>
  <c r="RWX38"/>
  <c r="RWY38"/>
  <c r="RWZ38"/>
  <c r="RXA38"/>
  <c r="RXB38"/>
  <c r="RXC38"/>
  <c r="RXD38"/>
  <c r="RXE38"/>
  <c r="RXF38"/>
  <c r="RXG38"/>
  <c r="RXH38"/>
  <c r="RXI38"/>
  <c r="RXJ38"/>
  <c r="RXK38"/>
  <c r="RXL38"/>
  <c r="RXM38"/>
  <c r="RXN38"/>
  <c r="RXO38"/>
  <c r="RXP38"/>
  <c r="RXQ38"/>
  <c r="RXR38"/>
  <c r="RXS38"/>
  <c r="RXT38"/>
  <c r="RXU38"/>
  <c r="RXV38"/>
  <c r="RXW38"/>
  <c r="RXX38"/>
  <c r="RXY38"/>
  <c r="RXZ38"/>
  <c r="RYA38"/>
  <c r="RYB38"/>
  <c r="RYC38"/>
  <c r="RYD38"/>
  <c r="RYE38"/>
  <c r="RYF38"/>
  <c r="RYG38"/>
  <c r="RYH38"/>
  <c r="RYI38"/>
  <c r="RYJ38"/>
  <c r="RYK38"/>
  <c r="RYL38"/>
  <c r="RYM38"/>
  <c r="RYN38"/>
  <c r="RYO38"/>
  <c r="RYP38"/>
  <c r="RYQ38"/>
  <c r="RYR38"/>
  <c r="RYS38"/>
  <c r="RYT38"/>
  <c r="RYU38"/>
  <c r="RYV38"/>
  <c r="RYW38"/>
  <c r="RYX38"/>
  <c r="RYY38"/>
  <c r="RYZ38"/>
  <c r="RZA38"/>
  <c r="RZB38"/>
  <c r="RZC38"/>
  <c r="RZD38"/>
  <c r="RZE38"/>
  <c r="RZF38"/>
  <c r="RZG38"/>
  <c r="RZH38"/>
  <c r="RZI38"/>
  <c r="RZJ38"/>
  <c r="RZK38"/>
  <c r="RZL38"/>
  <c r="RZM38"/>
  <c r="RZN38"/>
  <c r="RZO38"/>
  <c r="RZP38"/>
  <c r="RZQ38"/>
  <c r="RZR38"/>
  <c r="RZS38"/>
  <c r="RZT38"/>
  <c r="RZU38"/>
  <c r="RZV38"/>
  <c r="RZW38"/>
  <c r="RZX38"/>
  <c r="RZY38"/>
  <c r="RZZ38"/>
  <c r="SAA38"/>
  <c r="SAB38"/>
  <c r="SAC38"/>
  <c r="SAD38"/>
  <c r="SAE38"/>
  <c r="SAF38"/>
  <c r="SAG38"/>
  <c r="SAH38"/>
  <c r="SAI38"/>
  <c r="SAJ38"/>
  <c r="SAK38"/>
  <c r="SAL38"/>
  <c r="SAM38"/>
  <c r="SAN38"/>
  <c r="SAO38"/>
  <c r="SAP38"/>
  <c r="SAQ38"/>
  <c r="SAR38"/>
  <c r="SAS38"/>
  <c r="SAT38"/>
  <c r="SAU38"/>
  <c r="SAV38"/>
  <c r="SAW38"/>
  <c r="SAX38"/>
  <c r="SAY38"/>
  <c r="SAZ38"/>
  <c r="SBA38"/>
  <c r="SBB38"/>
  <c r="SBC38"/>
  <c r="SBD38"/>
  <c r="SBE38"/>
  <c r="SBF38"/>
  <c r="SBG38"/>
  <c r="SBH38"/>
  <c r="SBI38"/>
  <c r="SBJ38"/>
  <c r="SBK38"/>
  <c r="SBL38"/>
  <c r="SBM38"/>
  <c r="SBN38"/>
  <c r="SBO38"/>
  <c r="SBP38"/>
  <c r="SBQ38"/>
  <c r="SBR38"/>
  <c r="SBS38"/>
  <c r="SBT38"/>
  <c r="SBU38"/>
  <c r="SBV38"/>
  <c r="SBW38"/>
  <c r="SBX38"/>
  <c r="SBY38"/>
  <c r="SBZ38"/>
  <c r="SCA38"/>
  <c r="SCB38"/>
  <c r="SCC38"/>
  <c r="SCD38"/>
  <c r="SCE38"/>
  <c r="SCF38"/>
  <c r="SCG38"/>
  <c r="SCH38"/>
  <c r="SCI38"/>
  <c r="SCJ38"/>
  <c r="SCK38"/>
  <c r="SCL38"/>
  <c r="SCM38"/>
  <c r="SCN38"/>
  <c r="SCO38"/>
  <c r="SCP38"/>
  <c r="SCQ38"/>
  <c r="SCR38"/>
  <c r="SCS38"/>
  <c r="SCT38"/>
  <c r="SCU38"/>
  <c r="SCV38"/>
  <c r="SCW38"/>
  <c r="SCX38"/>
  <c r="SCY38"/>
  <c r="SCZ38"/>
  <c r="SDA38"/>
  <c r="SDB38"/>
  <c r="SDC38"/>
  <c r="SDD38"/>
  <c r="SDE38"/>
  <c r="SDF38"/>
  <c r="SDG38"/>
  <c r="SDH38"/>
  <c r="SDI38"/>
  <c r="SDJ38"/>
  <c r="SDK38"/>
  <c r="SDL38"/>
  <c r="SDM38"/>
  <c r="SDN38"/>
  <c r="SDO38"/>
  <c r="SDP38"/>
  <c r="SDQ38"/>
  <c r="SDR38"/>
  <c r="SDS38"/>
  <c r="SDT38"/>
  <c r="SDU38"/>
  <c r="SDV38"/>
  <c r="SDW38"/>
  <c r="SDX38"/>
  <c r="SDY38"/>
  <c r="SDZ38"/>
  <c r="SEA38"/>
  <c r="SEB38"/>
  <c r="SEC38"/>
  <c r="SED38"/>
  <c r="SEE38"/>
  <c r="SEF38"/>
  <c r="SEG38"/>
  <c r="SEH38"/>
  <c r="SEI38"/>
  <c r="SEJ38"/>
  <c r="SEK38"/>
  <c r="SEL38"/>
  <c r="SEM38"/>
  <c r="SEN38"/>
  <c r="SEO38"/>
  <c r="SEP38"/>
  <c r="SEQ38"/>
  <c r="SER38"/>
  <c r="SES38"/>
  <c r="SET38"/>
  <c r="SEU38"/>
  <c r="SEV38"/>
  <c r="SEW38"/>
  <c r="SEX38"/>
  <c r="SEY38"/>
  <c r="SEZ38"/>
  <c r="SFA38"/>
  <c r="SFB38"/>
  <c r="SFC38"/>
  <c r="SFD38"/>
  <c r="SFE38"/>
  <c r="SFF38"/>
  <c r="SFG38"/>
  <c r="SFH38"/>
  <c r="SFI38"/>
  <c r="SFJ38"/>
  <c r="SFK38"/>
  <c r="SFL38"/>
  <c r="SFM38"/>
  <c r="SFN38"/>
  <c r="SFO38"/>
  <c r="SFP38"/>
  <c r="SFQ38"/>
  <c r="SFR38"/>
  <c r="SFS38"/>
  <c r="SFT38"/>
  <c r="SFU38"/>
  <c r="SFV38"/>
  <c r="SFW38"/>
  <c r="SFX38"/>
  <c r="SFY38"/>
  <c r="SFZ38"/>
  <c r="SGA38"/>
  <c r="SGB38"/>
  <c r="SGC38"/>
  <c r="SGD38"/>
  <c r="SGE38"/>
  <c r="SGF38"/>
  <c r="SGG38"/>
  <c r="SGH38"/>
  <c r="SGI38"/>
  <c r="SGJ38"/>
  <c r="SGK38"/>
  <c r="SGL38"/>
  <c r="SGM38"/>
  <c r="SGN38"/>
  <c r="SGO38"/>
  <c r="SGP38"/>
  <c r="SGQ38"/>
  <c r="SGR38"/>
  <c r="SGS38"/>
  <c r="SGT38"/>
  <c r="SGU38"/>
  <c r="SGV38"/>
  <c r="SGW38"/>
  <c r="SGX38"/>
  <c r="SGY38"/>
  <c r="SGZ38"/>
  <c r="SHA38"/>
  <c r="SHB38"/>
  <c r="SHC38"/>
  <c r="SHD38"/>
  <c r="SHE38"/>
  <c r="SHF38"/>
  <c r="SHG38"/>
  <c r="SHH38"/>
  <c r="SHI38"/>
  <c r="SHJ38"/>
  <c r="SHK38"/>
  <c r="SHL38"/>
  <c r="SHM38"/>
  <c r="SHN38"/>
  <c r="SHO38"/>
  <c r="SHP38"/>
  <c r="SHQ38"/>
  <c r="SHR38"/>
  <c r="SHS38"/>
  <c r="SHT38"/>
  <c r="SHU38"/>
  <c r="SHV38"/>
  <c r="SHW38"/>
  <c r="SHX38"/>
  <c r="SHY38"/>
  <c r="SHZ38"/>
  <c r="SIA38"/>
  <c r="SIB38"/>
  <c r="SIC38"/>
  <c r="SID38"/>
  <c r="SIE38"/>
  <c r="SIF38"/>
  <c r="SIG38"/>
  <c r="SIH38"/>
  <c r="SII38"/>
  <c r="SIJ38"/>
  <c r="SIK38"/>
  <c r="SIL38"/>
  <c r="SIM38"/>
  <c r="SIN38"/>
  <c r="SIO38"/>
  <c r="SIP38"/>
  <c r="SIQ38"/>
  <c r="SIR38"/>
  <c r="SIS38"/>
  <c r="SIT38"/>
  <c r="SIU38"/>
  <c r="SIV38"/>
  <c r="SIW38"/>
  <c r="SIX38"/>
  <c r="SIY38"/>
  <c r="SIZ38"/>
  <c r="SJA38"/>
  <c r="SJB38"/>
  <c r="SJC38"/>
  <c r="SJD38"/>
  <c r="SJE38"/>
  <c r="SJF38"/>
  <c r="SJG38"/>
  <c r="SJH38"/>
  <c r="SJI38"/>
  <c r="SJJ38"/>
  <c r="SJK38"/>
  <c r="SJL38"/>
  <c r="SJM38"/>
  <c r="SJN38"/>
  <c r="SJO38"/>
  <c r="SJP38"/>
  <c r="SJQ38"/>
  <c r="SJR38"/>
  <c r="SJS38"/>
  <c r="SJT38"/>
  <c r="SJU38"/>
  <c r="SJV38"/>
  <c r="SJW38"/>
  <c r="SJX38"/>
  <c r="SJY38"/>
  <c r="SJZ38"/>
  <c r="SKA38"/>
  <c r="SKB38"/>
  <c r="SKC38"/>
  <c r="SKD38"/>
  <c r="SKE38"/>
  <c r="SKF38"/>
  <c r="SKG38"/>
  <c r="SKH38"/>
  <c r="SKI38"/>
  <c r="SKJ38"/>
  <c r="SKK38"/>
  <c r="SKL38"/>
  <c r="SKM38"/>
  <c r="SKN38"/>
  <c r="SKO38"/>
  <c r="SKP38"/>
  <c r="SKQ38"/>
  <c r="SKR38"/>
  <c r="SKS38"/>
  <c r="SKT38"/>
  <c r="SKU38"/>
  <c r="SKV38"/>
  <c r="SKW38"/>
  <c r="SKX38"/>
  <c r="SKY38"/>
  <c r="SKZ38"/>
  <c r="SLA38"/>
  <c r="SLB38"/>
  <c r="SLC38"/>
  <c r="SLD38"/>
  <c r="SLE38"/>
  <c r="SLF38"/>
  <c r="SLG38"/>
  <c r="SLH38"/>
  <c r="SLI38"/>
  <c r="SLJ38"/>
  <c r="SLK38"/>
  <c r="SLL38"/>
  <c r="SLM38"/>
  <c r="SLN38"/>
  <c r="SLO38"/>
  <c r="SLP38"/>
  <c r="SLQ38"/>
  <c r="SLR38"/>
  <c r="SLS38"/>
  <c r="SLT38"/>
  <c r="SLU38"/>
  <c r="SLV38"/>
  <c r="SLW38"/>
  <c r="SLX38"/>
  <c r="SLY38"/>
  <c r="SLZ38"/>
  <c r="SMA38"/>
  <c r="SMB38"/>
  <c r="SMC38"/>
  <c r="SMD38"/>
  <c r="SME38"/>
  <c r="SMF38"/>
  <c r="SMG38"/>
  <c r="SMH38"/>
  <c r="SMI38"/>
  <c r="SMJ38"/>
  <c r="SMK38"/>
  <c r="SML38"/>
  <c r="SMM38"/>
  <c r="SMN38"/>
  <c r="SMO38"/>
  <c r="SMP38"/>
  <c r="SMQ38"/>
  <c r="SMR38"/>
  <c r="SMS38"/>
  <c r="SMT38"/>
  <c r="SMU38"/>
  <c r="SMV38"/>
  <c r="SMW38"/>
  <c r="SMX38"/>
  <c r="SMY38"/>
  <c r="SMZ38"/>
  <c r="SNA38"/>
  <c r="SNB38"/>
  <c r="SNC38"/>
  <c r="SND38"/>
  <c r="SNE38"/>
  <c r="SNF38"/>
  <c r="SNG38"/>
  <c r="SNH38"/>
  <c r="SNI38"/>
  <c r="SNJ38"/>
  <c r="SNK38"/>
  <c r="SNL38"/>
  <c r="SNM38"/>
  <c r="SNN38"/>
  <c r="SNO38"/>
  <c r="SNP38"/>
  <c r="SNQ38"/>
  <c r="SNR38"/>
  <c r="SNS38"/>
  <c r="SNT38"/>
  <c r="SNU38"/>
  <c r="SNV38"/>
  <c r="SNW38"/>
  <c r="SNX38"/>
  <c r="SNY38"/>
  <c r="SNZ38"/>
  <c r="SOA38"/>
  <c r="SOB38"/>
  <c r="SOC38"/>
  <c r="SOD38"/>
  <c r="SOE38"/>
  <c r="SOF38"/>
  <c r="SOG38"/>
  <c r="SOH38"/>
  <c r="SOI38"/>
  <c r="SOJ38"/>
  <c r="SOK38"/>
  <c r="SOL38"/>
  <c r="SOM38"/>
  <c r="SON38"/>
  <c r="SOO38"/>
  <c r="SOP38"/>
  <c r="SOQ38"/>
  <c r="SOR38"/>
  <c r="SOS38"/>
  <c r="SOT38"/>
  <c r="SOU38"/>
  <c r="SOV38"/>
  <c r="SOW38"/>
  <c r="SOX38"/>
  <c r="SOY38"/>
  <c r="SOZ38"/>
  <c r="SPA38"/>
  <c r="SPB38"/>
  <c r="SPC38"/>
  <c r="SPD38"/>
  <c r="SPE38"/>
  <c r="SPF38"/>
  <c r="SPG38"/>
  <c r="SPH38"/>
  <c r="SPI38"/>
  <c r="SPJ38"/>
  <c r="SPK38"/>
  <c r="SPL38"/>
  <c r="SPM38"/>
  <c r="SPN38"/>
  <c r="SPO38"/>
  <c r="SPP38"/>
  <c r="SPQ38"/>
  <c r="SPR38"/>
  <c r="SPS38"/>
  <c r="SPT38"/>
  <c r="SPU38"/>
  <c r="SPV38"/>
  <c r="SPW38"/>
  <c r="SPX38"/>
  <c r="SPY38"/>
  <c r="SPZ38"/>
  <c r="SQA38"/>
  <c r="SQB38"/>
  <c r="SQC38"/>
  <c r="SQD38"/>
  <c r="SQE38"/>
  <c r="SQF38"/>
  <c r="SQG38"/>
  <c r="SQH38"/>
  <c r="SQI38"/>
  <c r="SQJ38"/>
  <c r="SQK38"/>
  <c r="SQL38"/>
  <c r="SQM38"/>
  <c r="SQN38"/>
  <c r="SQO38"/>
  <c r="SQP38"/>
  <c r="SQQ38"/>
  <c r="SQR38"/>
  <c r="SQS38"/>
  <c r="SQT38"/>
  <c r="SQU38"/>
  <c r="SQV38"/>
  <c r="SQW38"/>
  <c r="SQX38"/>
  <c r="SQY38"/>
  <c r="SQZ38"/>
  <c r="SRA38"/>
  <c r="SRB38"/>
  <c r="SRC38"/>
  <c r="SRD38"/>
  <c r="SRE38"/>
  <c r="SRF38"/>
  <c r="SRG38"/>
  <c r="SRH38"/>
  <c r="SRI38"/>
  <c r="SRJ38"/>
  <c r="SRK38"/>
  <c r="SRL38"/>
  <c r="SRM38"/>
  <c r="SRN38"/>
  <c r="SRO38"/>
  <c r="SRP38"/>
  <c r="SRQ38"/>
  <c r="SRR38"/>
  <c r="SRS38"/>
  <c r="SRT38"/>
  <c r="SRU38"/>
  <c r="SRV38"/>
  <c r="SRW38"/>
  <c r="SRX38"/>
  <c r="SRY38"/>
  <c r="SRZ38"/>
  <c r="SSA38"/>
  <c r="SSB38"/>
  <c r="SSC38"/>
  <c r="SSD38"/>
  <c r="SSE38"/>
  <c r="SSF38"/>
  <c r="SSG38"/>
  <c r="SSH38"/>
  <c r="SSI38"/>
  <c r="SSJ38"/>
  <c r="SSK38"/>
  <c r="SSL38"/>
  <c r="SSM38"/>
  <c r="SSN38"/>
  <c r="SSO38"/>
  <c r="SSP38"/>
  <c r="SSQ38"/>
  <c r="SSR38"/>
  <c r="SSS38"/>
  <c r="SST38"/>
  <c r="SSU38"/>
  <c r="SSV38"/>
  <c r="SSW38"/>
  <c r="SSX38"/>
  <c r="SSY38"/>
  <c r="SSZ38"/>
  <c r="STA38"/>
  <c r="STB38"/>
  <c r="STC38"/>
  <c r="STD38"/>
  <c r="STE38"/>
  <c r="STF38"/>
  <c r="STG38"/>
  <c r="STH38"/>
  <c r="STI38"/>
  <c r="STJ38"/>
  <c r="STK38"/>
  <c r="STL38"/>
  <c r="STM38"/>
  <c r="STN38"/>
  <c r="STO38"/>
  <c r="STP38"/>
  <c r="STQ38"/>
  <c r="STR38"/>
  <c r="STS38"/>
  <c r="STT38"/>
  <c r="STU38"/>
  <c r="STV38"/>
  <c r="STW38"/>
  <c r="STX38"/>
  <c r="STY38"/>
  <c r="STZ38"/>
  <c r="SUA38"/>
  <c r="SUB38"/>
  <c r="SUC38"/>
  <c r="SUD38"/>
  <c r="SUE38"/>
  <c r="SUF38"/>
  <c r="SUG38"/>
  <c r="SUH38"/>
  <c r="SUI38"/>
  <c r="SUJ38"/>
  <c r="SUK38"/>
  <c r="SUL38"/>
  <c r="SUM38"/>
  <c r="SUN38"/>
  <c r="SUO38"/>
  <c r="SUP38"/>
  <c r="SUQ38"/>
  <c r="SUR38"/>
  <c r="SUS38"/>
  <c r="SUT38"/>
  <c r="SUU38"/>
  <c r="SUV38"/>
  <c r="SUW38"/>
  <c r="SUX38"/>
  <c r="SUY38"/>
  <c r="SUZ38"/>
  <c r="SVA38"/>
  <c r="SVB38"/>
  <c r="SVC38"/>
  <c r="SVD38"/>
  <c r="SVE38"/>
  <c r="SVF38"/>
  <c r="SVG38"/>
  <c r="SVH38"/>
  <c r="SVI38"/>
  <c r="SVJ38"/>
  <c r="SVK38"/>
  <c r="SVL38"/>
  <c r="SVM38"/>
  <c r="SVN38"/>
  <c r="SVO38"/>
  <c r="SVP38"/>
  <c r="SVQ38"/>
  <c r="SVR38"/>
  <c r="SVS38"/>
  <c r="SVT38"/>
  <c r="SVU38"/>
  <c r="SVV38"/>
  <c r="SVW38"/>
  <c r="SVX38"/>
  <c r="SVY38"/>
  <c r="SVZ38"/>
  <c r="SWA38"/>
  <c r="SWB38"/>
  <c r="SWC38"/>
  <c r="SWD38"/>
  <c r="SWE38"/>
  <c r="SWF38"/>
  <c r="SWG38"/>
  <c r="SWH38"/>
  <c r="SWI38"/>
  <c r="SWJ38"/>
  <c r="SWK38"/>
  <c r="SWL38"/>
  <c r="SWM38"/>
  <c r="SWN38"/>
  <c r="SWO38"/>
  <c r="SWP38"/>
  <c r="SWQ38"/>
  <c r="SWR38"/>
  <c r="SWS38"/>
  <c r="SWT38"/>
  <c r="SWU38"/>
  <c r="SWV38"/>
  <c r="SWW38"/>
  <c r="SWX38"/>
  <c r="SWY38"/>
  <c r="SWZ38"/>
  <c r="SXA38"/>
  <c r="SXB38"/>
  <c r="SXC38"/>
  <c r="SXD38"/>
  <c r="SXE38"/>
  <c r="SXF38"/>
  <c r="SXG38"/>
  <c r="SXH38"/>
  <c r="SXI38"/>
  <c r="SXJ38"/>
  <c r="SXK38"/>
  <c r="SXL38"/>
  <c r="SXM38"/>
  <c r="SXN38"/>
  <c r="SXO38"/>
  <c r="SXP38"/>
  <c r="SXQ38"/>
  <c r="SXR38"/>
  <c r="SXS38"/>
  <c r="SXT38"/>
  <c r="SXU38"/>
  <c r="SXV38"/>
  <c r="SXW38"/>
  <c r="SXX38"/>
  <c r="SXY38"/>
  <c r="SXZ38"/>
  <c r="SYA38"/>
  <c r="SYB38"/>
  <c r="SYC38"/>
  <c r="SYD38"/>
  <c r="SYE38"/>
  <c r="SYF38"/>
  <c r="SYG38"/>
  <c r="SYH38"/>
  <c r="SYI38"/>
  <c r="SYJ38"/>
  <c r="SYK38"/>
  <c r="SYL38"/>
  <c r="SYM38"/>
  <c r="SYN38"/>
  <c r="SYO38"/>
  <c r="SYP38"/>
  <c r="SYQ38"/>
  <c r="SYR38"/>
  <c r="SYS38"/>
  <c r="SYT38"/>
  <c r="SYU38"/>
  <c r="SYV38"/>
  <c r="SYW38"/>
  <c r="SYX38"/>
  <c r="SYY38"/>
  <c r="SYZ38"/>
  <c r="SZA38"/>
  <c r="SZB38"/>
  <c r="SZC38"/>
  <c r="SZD38"/>
  <c r="SZE38"/>
  <c r="SZF38"/>
  <c r="SZG38"/>
  <c r="SZH38"/>
  <c r="SZI38"/>
  <c r="SZJ38"/>
  <c r="SZK38"/>
  <c r="SZL38"/>
  <c r="SZM38"/>
  <c r="SZN38"/>
  <c r="SZO38"/>
  <c r="SZP38"/>
  <c r="SZQ38"/>
  <c r="SZR38"/>
  <c r="SZS38"/>
  <c r="SZT38"/>
  <c r="SZU38"/>
  <c r="SZV38"/>
  <c r="SZW38"/>
  <c r="SZX38"/>
  <c r="SZY38"/>
  <c r="SZZ38"/>
  <c r="TAA38"/>
  <c r="TAB38"/>
  <c r="TAC38"/>
  <c r="TAD38"/>
  <c r="TAE38"/>
  <c r="TAF38"/>
  <c r="TAG38"/>
  <c r="TAH38"/>
  <c r="TAI38"/>
  <c r="TAJ38"/>
  <c r="TAK38"/>
  <c r="TAL38"/>
  <c r="TAM38"/>
  <c r="TAN38"/>
  <c r="TAO38"/>
  <c r="TAP38"/>
  <c r="TAQ38"/>
  <c r="TAR38"/>
  <c r="TAS38"/>
  <c r="TAT38"/>
  <c r="TAU38"/>
  <c r="TAV38"/>
  <c r="TAW38"/>
  <c r="TAX38"/>
  <c r="TAY38"/>
  <c r="TAZ38"/>
  <c r="TBA38"/>
  <c r="TBB38"/>
  <c r="TBC38"/>
  <c r="TBD38"/>
  <c r="TBE38"/>
  <c r="TBF38"/>
  <c r="TBG38"/>
  <c r="TBH38"/>
  <c r="TBI38"/>
  <c r="TBJ38"/>
  <c r="TBK38"/>
  <c r="TBL38"/>
  <c r="TBM38"/>
  <c r="TBN38"/>
  <c r="TBO38"/>
  <c r="TBP38"/>
  <c r="TBQ38"/>
  <c r="TBR38"/>
  <c r="TBS38"/>
  <c r="TBT38"/>
  <c r="TBU38"/>
  <c r="TBV38"/>
  <c r="TBW38"/>
  <c r="TBX38"/>
  <c r="TBY38"/>
  <c r="TBZ38"/>
  <c r="TCA38"/>
  <c r="TCB38"/>
  <c r="TCC38"/>
  <c r="TCD38"/>
  <c r="TCE38"/>
  <c r="TCF38"/>
  <c r="TCG38"/>
  <c r="TCH38"/>
  <c r="TCI38"/>
  <c r="TCJ38"/>
  <c r="TCK38"/>
  <c r="TCL38"/>
  <c r="TCM38"/>
  <c r="TCN38"/>
  <c r="TCO38"/>
  <c r="TCP38"/>
  <c r="TCQ38"/>
  <c r="TCR38"/>
  <c r="TCS38"/>
  <c r="TCT38"/>
  <c r="TCU38"/>
  <c r="TCV38"/>
  <c r="TCW38"/>
  <c r="TCX38"/>
  <c r="TCY38"/>
  <c r="TCZ38"/>
  <c r="TDA38"/>
  <c r="TDB38"/>
  <c r="TDC38"/>
  <c r="TDD38"/>
  <c r="TDE38"/>
  <c r="TDF38"/>
  <c r="TDG38"/>
  <c r="TDH38"/>
  <c r="TDI38"/>
  <c r="TDJ38"/>
  <c r="TDK38"/>
  <c r="TDL38"/>
  <c r="TDM38"/>
  <c r="TDN38"/>
  <c r="TDO38"/>
  <c r="TDP38"/>
  <c r="TDQ38"/>
  <c r="TDR38"/>
  <c r="TDS38"/>
  <c r="TDT38"/>
  <c r="TDU38"/>
  <c r="TDV38"/>
  <c r="TDW38"/>
  <c r="TDX38"/>
  <c r="TDY38"/>
  <c r="TDZ38"/>
  <c r="TEA38"/>
  <c r="TEB38"/>
  <c r="TEC38"/>
  <c r="TED38"/>
  <c r="TEE38"/>
  <c r="TEF38"/>
  <c r="TEG38"/>
  <c r="TEH38"/>
  <c r="TEI38"/>
  <c r="TEJ38"/>
  <c r="TEK38"/>
  <c r="TEL38"/>
  <c r="TEM38"/>
  <c r="TEN38"/>
  <c r="TEO38"/>
  <c r="TEP38"/>
  <c r="TEQ38"/>
  <c r="TER38"/>
  <c r="TES38"/>
  <c r="TET38"/>
  <c r="TEU38"/>
  <c r="TEV38"/>
  <c r="TEW38"/>
  <c r="TEX38"/>
  <c r="TEY38"/>
  <c r="TEZ38"/>
  <c r="TFA38"/>
  <c r="TFB38"/>
  <c r="TFC38"/>
  <c r="TFD38"/>
  <c r="TFE38"/>
  <c r="TFF38"/>
  <c r="TFG38"/>
  <c r="TFH38"/>
  <c r="TFI38"/>
  <c r="TFJ38"/>
  <c r="TFK38"/>
  <c r="TFL38"/>
  <c r="TFM38"/>
  <c r="TFN38"/>
  <c r="TFO38"/>
  <c r="TFP38"/>
  <c r="TFQ38"/>
  <c r="TFR38"/>
  <c r="TFS38"/>
  <c r="TFT38"/>
  <c r="TFU38"/>
  <c r="TFV38"/>
  <c r="TFW38"/>
  <c r="TFX38"/>
  <c r="TFY38"/>
  <c r="TFZ38"/>
  <c r="TGA38"/>
  <c r="TGB38"/>
  <c r="TGC38"/>
  <c r="TGD38"/>
  <c r="TGE38"/>
  <c r="TGF38"/>
  <c r="TGG38"/>
  <c r="TGH38"/>
  <c r="TGI38"/>
  <c r="TGJ38"/>
  <c r="TGK38"/>
  <c r="TGL38"/>
  <c r="TGM38"/>
  <c r="TGN38"/>
  <c r="TGO38"/>
  <c r="TGP38"/>
  <c r="TGQ38"/>
  <c r="TGR38"/>
  <c r="TGS38"/>
  <c r="TGT38"/>
  <c r="TGU38"/>
  <c r="TGV38"/>
  <c r="TGW38"/>
  <c r="TGX38"/>
  <c r="TGY38"/>
  <c r="TGZ38"/>
  <c r="THA38"/>
  <c r="THB38"/>
  <c r="THC38"/>
  <c r="THD38"/>
  <c r="THE38"/>
  <c r="THF38"/>
  <c r="THG38"/>
  <c r="THH38"/>
  <c r="THI38"/>
  <c r="THJ38"/>
  <c r="THK38"/>
  <c r="THL38"/>
  <c r="THM38"/>
  <c r="THN38"/>
  <c r="THO38"/>
  <c r="THP38"/>
  <c r="THQ38"/>
  <c r="THR38"/>
  <c r="THS38"/>
  <c r="THT38"/>
  <c r="THU38"/>
  <c r="THV38"/>
  <c r="THW38"/>
  <c r="THX38"/>
  <c r="THY38"/>
  <c r="THZ38"/>
  <c r="TIA38"/>
  <c r="TIB38"/>
  <c r="TIC38"/>
  <c r="TID38"/>
  <c r="TIE38"/>
  <c r="TIF38"/>
  <c r="TIG38"/>
  <c r="TIH38"/>
  <c r="TII38"/>
  <c r="TIJ38"/>
  <c r="TIK38"/>
  <c r="TIL38"/>
  <c r="TIM38"/>
  <c r="TIN38"/>
  <c r="TIO38"/>
  <c r="TIP38"/>
  <c r="TIQ38"/>
  <c r="TIR38"/>
  <c r="TIS38"/>
  <c r="TIT38"/>
  <c r="TIU38"/>
  <c r="TIV38"/>
  <c r="TIW38"/>
  <c r="TIX38"/>
  <c r="TIY38"/>
  <c r="TIZ38"/>
  <c r="TJA38"/>
  <c r="TJB38"/>
  <c r="TJC38"/>
  <c r="TJD38"/>
  <c r="TJE38"/>
  <c r="TJF38"/>
  <c r="TJG38"/>
  <c r="TJH38"/>
  <c r="TJI38"/>
  <c r="TJJ38"/>
  <c r="TJK38"/>
  <c r="TJL38"/>
  <c r="TJM38"/>
  <c r="TJN38"/>
  <c r="TJO38"/>
  <c r="TJP38"/>
  <c r="TJQ38"/>
  <c r="TJR38"/>
  <c r="TJS38"/>
  <c r="TJT38"/>
  <c r="TJU38"/>
  <c r="TJV38"/>
  <c r="TJW38"/>
  <c r="TJX38"/>
  <c r="TJY38"/>
  <c r="TJZ38"/>
  <c r="TKA38"/>
  <c r="TKB38"/>
  <c r="TKC38"/>
  <c r="TKD38"/>
  <c r="TKE38"/>
  <c r="TKF38"/>
  <c r="TKG38"/>
  <c r="TKH38"/>
  <c r="TKI38"/>
  <c r="TKJ38"/>
  <c r="TKK38"/>
  <c r="TKL38"/>
  <c r="TKM38"/>
  <c r="TKN38"/>
  <c r="TKO38"/>
  <c r="TKP38"/>
  <c r="TKQ38"/>
  <c r="TKR38"/>
  <c r="TKS38"/>
  <c r="TKT38"/>
  <c r="TKU38"/>
  <c r="TKV38"/>
  <c r="TKW38"/>
  <c r="TKX38"/>
  <c r="TKY38"/>
  <c r="TKZ38"/>
  <c r="TLA38"/>
  <c r="TLB38"/>
  <c r="TLC38"/>
  <c r="TLD38"/>
  <c r="TLE38"/>
  <c r="TLF38"/>
  <c r="TLG38"/>
  <c r="TLH38"/>
  <c r="TLI38"/>
  <c r="TLJ38"/>
  <c r="TLK38"/>
  <c r="TLL38"/>
  <c r="TLM38"/>
  <c r="TLN38"/>
  <c r="TLO38"/>
  <c r="TLP38"/>
  <c r="TLQ38"/>
  <c r="TLR38"/>
  <c r="TLS38"/>
  <c r="TLT38"/>
  <c r="TLU38"/>
  <c r="TLV38"/>
  <c r="TLW38"/>
  <c r="TLX38"/>
  <c r="TLY38"/>
  <c r="TLZ38"/>
  <c r="TMA38"/>
  <c r="TMB38"/>
  <c r="TMC38"/>
  <c r="TMD38"/>
  <c r="TME38"/>
  <c r="TMF38"/>
  <c r="TMG38"/>
  <c r="TMH38"/>
  <c r="TMI38"/>
  <c r="TMJ38"/>
  <c r="TMK38"/>
  <c r="TML38"/>
  <c r="TMM38"/>
  <c r="TMN38"/>
  <c r="TMO38"/>
  <c r="TMP38"/>
  <c r="TMQ38"/>
  <c r="TMR38"/>
  <c r="TMS38"/>
  <c r="TMT38"/>
  <c r="TMU38"/>
  <c r="TMV38"/>
  <c r="TMW38"/>
  <c r="TMX38"/>
  <c r="TMY38"/>
  <c r="TMZ38"/>
  <c r="TNA38"/>
  <c r="TNB38"/>
  <c r="TNC38"/>
  <c r="TND38"/>
  <c r="TNE38"/>
  <c r="TNF38"/>
  <c r="TNG38"/>
  <c r="TNH38"/>
  <c r="TNI38"/>
  <c r="TNJ38"/>
  <c r="TNK38"/>
  <c r="TNL38"/>
  <c r="TNM38"/>
  <c r="TNN38"/>
  <c r="TNO38"/>
  <c r="TNP38"/>
  <c r="TNQ38"/>
  <c r="TNR38"/>
  <c r="TNS38"/>
  <c r="TNT38"/>
  <c r="TNU38"/>
  <c r="TNV38"/>
  <c r="TNW38"/>
  <c r="TNX38"/>
  <c r="TNY38"/>
  <c r="TNZ38"/>
  <c r="TOA38"/>
  <c r="TOB38"/>
  <c r="TOC38"/>
  <c r="TOD38"/>
  <c r="TOE38"/>
  <c r="TOF38"/>
  <c r="TOG38"/>
  <c r="TOH38"/>
  <c r="TOI38"/>
  <c r="TOJ38"/>
  <c r="TOK38"/>
  <c r="TOL38"/>
  <c r="TOM38"/>
  <c r="TON38"/>
  <c r="TOO38"/>
  <c r="TOP38"/>
  <c r="TOQ38"/>
  <c r="TOR38"/>
  <c r="TOS38"/>
  <c r="TOT38"/>
  <c r="TOU38"/>
  <c r="TOV38"/>
  <c r="TOW38"/>
  <c r="TOX38"/>
  <c r="TOY38"/>
  <c r="TOZ38"/>
  <c r="TPA38"/>
  <c r="TPB38"/>
  <c r="TPC38"/>
  <c r="TPD38"/>
  <c r="TPE38"/>
  <c r="TPF38"/>
  <c r="TPG38"/>
  <c r="TPH38"/>
  <c r="TPI38"/>
  <c r="TPJ38"/>
  <c r="TPK38"/>
  <c r="TPL38"/>
  <c r="TPM38"/>
  <c r="TPN38"/>
  <c r="TPO38"/>
  <c r="TPP38"/>
  <c r="TPQ38"/>
  <c r="TPR38"/>
  <c r="TPS38"/>
  <c r="TPT38"/>
  <c r="TPU38"/>
  <c r="TPV38"/>
  <c r="TPW38"/>
  <c r="TPX38"/>
  <c r="TPY38"/>
  <c r="TPZ38"/>
  <c r="TQA38"/>
  <c r="TQB38"/>
  <c r="TQC38"/>
  <c r="TQD38"/>
  <c r="TQE38"/>
  <c r="TQF38"/>
  <c r="TQG38"/>
  <c r="TQH38"/>
  <c r="TQI38"/>
  <c r="TQJ38"/>
  <c r="TQK38"/>
  <c r="TQL38"/>
  <c r="TQM38"/>
  <c r="TQN38"/>
  <c r="TQO38"/>
  <c r="TQP38"/>
  <c r="TQQ38"/>
  <c r="TQR38"/>
  <c r="TQS38"/>
  <c r="TQT38"/>
  <c r="TQU38"/>
  <c r="TQV38"/>
  <c r="TQW38"/>
  <c r="TQX38"/>
  <c r="TQY38"/>
  <c r="TQZ38"/>
  <c r="TRA38"/>
  <c r="TRB38"/>
  <c r="TRC38"/>
  <c r="TRD38"/>
  <c r="TRE38"/>
  <c r="TRF38"/>
  <c r="TRG38"/>
  <c r="TRH38"/>
  <c r="TRI38"/>
  <c r="TRJ38"/>
  <c r="TRK38"/>
  <c r="TRL38"/>
  <c r="TRM38"/>
  <c r="TRN38"/>
  <c r="TRO38"/>
  <c r="TRP38"/>
  <c r="TRQ38"/>
  <c r="TRR38"/>
  <c r="TRS38"/>
  <c r="TRT38"/>
  <c r="TRU38"/>
  <c r="TRV38"/>
  <c r="TRW38"/>
  <c r="TRX38"/>
  <c r="TRY38"/>
  <c r="TRZ38"/>
  <c r="TSA38"/>
  <c r="TSB38"/>
  <c r="TSC38"/>
  <c r="TSD38"/>
  <c r="TSE38"/>
  <c r="TSF38"/>
  <c r="TSG38"/>
  <c r="TSH38"/>
  <c r="TSI38"/>
  <c r="TSJ38"/>
  <c r="TSK38"/>
  <c r="TSL38"/>
  <c r="TSM38"/>
  <c r="TSN38"/>
  <c r="TSO38"/>
  <c r="TSP38"/>
  <c r="TSQ38"/>
  <c r="TSR38"/>
  <c r="TSS38"/>
  <c r="TST38"/>
  <c r="TSU38"/>
  <c r="TSV38"/>
  <c r="TSW38"/>
  <c r="TSX38"/>
  <c r="TSY38"/>
  <c r="TSZ38"/>
  <c r="TTA38"/>
  <c r="TTB38"/>
  <c r="TTC38"/>
  <c r="TTD38"/>
  <c r="TTE38"/>
  <c r="TTF38"/>
  <c r="TTG38"/>
  <c r="TTH38"/>
  <c r="TTI38"/>
  <c r="TTJ38"/>
  <c r="TTK38"/>
  <c r="TTL38"/>
  <c r="TTM38"/>
  <c r="TTN38"/>
  <c r="TTO38"/>
  <c r="TTP38"/>
  <c r="TTQ38"/>
  <c r="TTR38"/>
  <c r="TTS38"/>
  <c r="TTT38"/>
  <c r="TTU38"/>
  <c r="TTV38"/>
  <c r="TTW38"/>
  <c r="TTX38"/>
  <c r="TTY38"/>
  <c r="TTZ38"/>
  <c r="TUA38"/>
  <c r="TUB38"/>
  <c r="TUC38"/>
  <c r="TUD38"/>
  <c r="TUE38"/>
  <c r="TUF38"/>
  <c r="TUG38"/>
  <c r="TUH38"/>
  <c r="TUI38"/>
  <c r="TUJ38"/>
  <c r="TUK38"/>
  <c r="TUL38"/>
  <c r="TUM38"/>
  <c r="TUN38"/>
  <c r="TUO38"/>
  <c r="TUP38"/>
  <c r="TUQ38"/>
  <c r="TUR38"/>
  <c r="TUS38"/>
  <c r="TUT38"/>
  <c r="TUU38"/>
  <c r="TUV38"/>
  <c r="TUW38"/>
  <c r="TUX38"/>
  <c r="TUY38"/>
  <c r="TUZ38"/>
  <c r="TVA38"/>
  <c r="TVB38"/>
  <c r="TVC38"/>
  <c r="TVD38"/>
  <c r="TVE38"/>
  <c r="TVF38"/>
  <c r="TVG38"/>
  <c r="TVH38"/>
  <c r="TVI38"/>
  <c r="TVJ38"/>
  <c r="TVK38"/>
  <c r="TVL38"/>
  <c r="TVM38"/>
  <c r="TVN38"/>
  <c r="TVO38"/>
  <c r="TVP38"/>
  <c r="TVQ38"/>
  <c r="TVR38"/>
  <c r="TVS38"/>
  <c r="TVT38"/>
  <c r="TVU38"/>
  <c r="TVV38"/>
  <c r="TVW38"/>
  <c r="TVX38"/>
  <c r="TVY38"/>
  <c r="TVZ38"/>
  <c r="TWA38"/>
  <c r="TWB38"/>
  <c r="TWC38"/>
  <c r="TWD38"/>
  <c r="TWE38"/>
  <c r="TWF38"/>
  <c r="TWG38"/>
  <c r="TWH38"/>
  <c r="TWI38"/>
  <c r="TWJ38"/>
  <c r="TWK38"/>
  <c r="TWL38"/>
  <c r="TWM38"/>
  <c r="TWN38"/>
  <c r="TWO38"/>
  <c r="TWP38"/>
  <c r="TWQ38"/>
  <c r="TWR38"/>
  <c r="TWS38"/>
  <c r="TWT38"/>
  <c r="TWU38"/>
  <c r="TWV38"/>
  <c r="TWW38"/>
  <c r="TWX38"/>
  <c r="TWY38"/>
  <c r="TWZ38"/>
  <c r="TXA38"/>
  <c r="TXB38"/>
  <c r="TXC38"/>
  <c r="TXD38"/>
  <c r="TXE38"/>
  <c r="TXF38"/>
  <c r="TXG38"/>
  <c r="TXH38"/>
  <c r="TXI38"/>
  <c r="TXJ38"/>
  <c r="TXK38"/>
  <c r="TXL38"/>
  <c r="TXM38"/>
  <c r="TXN38"/>
  <c r="TXO38"/>
  <c r="TXP38"/>
  <c r="TXQ38"/>
  <c r="TXR38"/>
  <c r="TXS38"/>
  <c r="TXT38"/>
  <c r="TXU38"/>
  <c r="TXV38"/>
  <c r="TXW38"/>
  <c r="TXX38"/>
  <c r="TXY38"/>
  <c r="TXZ38"/>
  <c r="TYA38"/>
  <c r="TYB38"/>
  <c r="TYC38"/>
  <c r="TYD38"/>
  <c r="TYE38"/>
  <c r="TYF38"/>
  <c r="TYG38"/>
  <c r="TYH38"/>
  <c r="TYI38"/>
  <c r="TYJ38"/>
  <c r="TYK38"/>
  <c r="TYL38"/>
  <c r="TYM38"/>
  <c r="TYN38"/>
  <c r="TYO38"/>
  <c r="TYP38"/>
  <c r="TYQ38"/>
  <c r="TYR38"/>
  <c r="TYS38"/>
  <c r="TYT38"/>
  <c r="TYU38"/>
  <c r="TYV38"/>
  <c r="TYW38"/>
  <c r="TYX38"/>
  <c r="TYY38"/>
  <c r="TYZ38"/>
  <c r="TZA38"/>
  <c r="TZB38"/>
  <c r="TZC38"/>
  <c r="TZD38"/>
  <c r="TZE38"/>
  <c r="TZF38"/>
  <c r="TZG38"/>
  <c r="TZH38"/>
  <c r="TZI38"/>
  <c r="TZJ38"/>
  <c r="TZK38"/>
  <c r="TZL38"/>
  <c r="TZM38"/>
  <c r="TZN38"/>
  <c r="TZO38"/>
  <c r="TZP38"/>
  <c r="TZQ38"/>
  <c r="TZR38"/>
  <c r="TZS38"/>
  <c r="TZT38"/>
  <c r="TZU38"/>
  <c r="TZV38"/>
  <c r="TZW38"/>
  <c r="TZX38"/>
  <c r="TZY38"/>
  <c r="TZZ38"/>
  <c r="UAA38"/>
  <c r="UAB38"/>
  <c r="UAC38"/>
  <c r="UAD38"/>
  <c r="UAE38"/>
  <c r="UAF38"/>
  <c r="UAG38"/>
  <c r="UAH38"/>
  <c r="UAI38"/>
  <c r="UAJ38"/>
  <c r="UAK38"/>
  <c r="UAL38"/>
  <c r="UAM38"/>
  <c r="UAN38"/>
  <c r="UAO38"/>
  <c r="UAP38"/>
  <c r="UAQ38"/>
  <c r="UAR38"/>
  <c r="UAS38"/>
  <c r="UAT38"/>
  <c r="UAU38"/>
  <c r="UAV38"/>
  <c r="UAW38"/>
  <c r="UAX38"/>
  <c r="UAY38"/>
  <c r="UAZ38"/>
  <c r="UBA38"/>
  <c r="UBB38"/>
  <c r="UBC38"/>
  <c r="UBD38"/>
  <c r="UBE38"/>
  <c r="UBF38"/>
  <c r="UBG38"/>
  <c r="UBH38"/>
  <c r="UBI38"/>
  <c r="UBJ38"/>
  <c r="UBK38"/>
  <c r="UBL38"/>
  <c r="UBM38"/>
  <c r="UBN38"/>
  <c r="UBO38"/>
  <c r="UBP38"/>
  <c r="UBQ38"/>
  <c r="UBR38"/>
  <c r="UBS38"/>
  <c r="UBT38"/>
  <c r="UBU38"/>
  <c r="UBV38"/>
  <c r="UBW38"/>
  <c r="UBX38"/>
  <c r="UBY38"/>
  <c r="UBZ38"/>
  <c r="UCA38"/>
  <c r="UCB38"/>
  <c r="UCC38"/>
  <c r="UCD38"/>
  <c r="UCE38"/>
  <c r="UCF38"/>
  <c r="UCG38"/>
  <c r="UCH38"/>
  <c r="UCI38"/>
  <c r="UCJ38"/>
  <c r="UCK38"/>
  <c r="UCL38"/>
  <c r="UCM38"/>
  <c r="UCN38"/>
  <c r="UCO38"/>
  <c r="UCP38"/>
  <c r="UCQ38"/>
  <c r="UCR38"/>
  <c r="UCS38"/>
  <c r="UCT38"/>
  <c r="UCU38"/>
  <c r="UCV38"/>
  <c r="UCW38"/>
  <c r="UCX38"/>
  <c r="UCY38"/>
  <c r="UCZ38"/>
  <c r="UDA38"/>
  <c r="UDB38"/>
  <c r="UDC38"/>
  <c r="UDD38"/>
  <c r="UDE38"/>
  <c r="UDF38"/>
  <c r="UDG38"/>
  <c r="UDH38"/>
  <c r="UDI38"/>
  <c r="UDJ38"/>
  <c r="UDK38"/>
  <c r="UDL38"/>
  <c r="UDM38"/>
  <c r="UDN38"/>
  <c r="UDO38"/>
  <c r="UDP38"/>
  <c r="UDQ38"/>
  <c r="UDR38"/>
  <c r="UDS38"/>
  <c r="UDT38"/>
  <c r="UDU38"/>
  <c r="UDV38"/>
  <c r="UDW38"/>
  <c r="UDX38"/>
  <c r="UDY38"/>
  <c r="UDZ38"/>
  <c r="UEA38"/>
  <c r="UEB38"/>
  <c r="UEC38"/>
  <c r="UED38"/>
  <c r="UEE38"/>
  <c r="UEF38"/>
  <c r="UEG38"/>
  <c r="UEH38"/>
  <c r="UEI38"/>
  <c r="UEJ38"/>
  <c r="UEK38"/>
  <c r="UEL38"/>
  <c r="UEM38"/>
  <c r="UEN38"/>
  <c r="UEO38"/>
  <c r="UEP38"/>
  <c r="UEQ38"/>
  <c r="UER38"/>
  <c r="UES38"/>
  <c r="UET38"/>
  <c r="UEU38"/>
  <c r="UEV38"/>
  <c r="UEW38"/>
  <c r="UEX38"/>
  <c r="UEY38"/>
  <c r="UEZ38"/>
  <c r="UFA38"/>
  <c r="UFB38"/>
  <c r="UFC38"/>
  <c r="UFD38"/>
  <c r="UFE38"/>
  <c r="UFF38"/>
  <c r="UFG38"/>
  <c r="UFH38"/>
  <c r="UFI38"/>
  <c r="UFJ38"/>
  <c r="UFK38"/>
  <c r="UFL38"/>
  <c r="UFM38"/>
  <c r="UFN38"/>
  <c r="UFO38"/>
  <c r="UFP38"/>
  <c r="UFQ38"/>
  <c r="UFR38"/>
  <c r="UFS38"/>
  <c r="UFT38"/>
  <c r="UFU38"/>
  <c r="UFV38"/>
  <c r="UFW38"/>
  <c r="UFX38"/>
  <c r="UFY38"/>
  <c r="UFZ38"/>
  <c r="UGA38"/>
  <c r="UGB38"/>
  <c r="UGC38"/>
  <c r="UGD38"/>
  <c r="UGE38"/>
  <c r="UGF38"/>
  <c r="UGG38"/>
  <c r="UGH38"/>
  <c r="UGI38"/>
  <c r="UGJ38"/>
  <c r="UGK38"/>
  <c r="UGL38"/>
  <c r="UGM38"/>
  <c r="UGN38"/>
  <c r="UGO38"/>
  <c r="UGP38"/>
  <c r="UGQ38"/>
  <c r="UGR38"/>
  <c r="UGS38"/>
  <c r="UGT38"/>
  <c r="UGU38"/>
  <c r="UGV38"/>
  <c r="UGW38"/>
  <c r="UGX38"/>
  <c r="UGY38"/>
  <c r="UGZ38"/>
  <c r="UHA38"/>
  <c r="UHB38"/>
  <c r="UHC38"/>
  <c r="UHD38"/>
  <c r="UHE38"/>
  <c r="UHF38"/>
  <c r="UHG38"/>
  <c r="UHH38"/>
  <c r="UHI38"/>
  <c r="UHJ38"/>
  <c r="UHK38"/>
  <c r="UHL38"/>
  <c r="UHM38"/>
  <c r="UHN38"/>
  <c r="UHO38"/>
  <c r="UHP38"/>
  <c r="UHQ38"/>
  <c r="UHR38"/>
  <c r="UHS38"/>
  <c r="UHT38"/>
  <c r="UHU38"/>
  <c r="UHV38"/>
  <c r="UHW38"/>
  <c r="UHX38"/>
  <c r="UHY38"/>
  <c r="UHZ38"/>
  <c r="UIA38"/>
  <c r="UIB38"/>
  <c r="UIC38"/>
  <c r="UID38"/>
  <c r="UIE38"/>
  <c r="UIF38"/>
  <c r="UIG38"/>
  <c r="UIH38"/>
  <c r="UII38"/>
  <c r="UIJ38"/>
  <c r="UIK38"/>
  <c r="UIL38"/>
  <c r="UIM38"/>
  <c r="UIN38"/>
  <c r="UIO38"/>
  <c r="UIP38"/>
  <c r="UIQ38"/>
  <c r="UIR38"/>
  <c r="UIS38"/>
  <c r="UIT38"/>
  <c r="UIU38"/>
  <c r="UIV38"/>
  <c r="UIW38"/>
  <c r="UIX38"/>
  <c r="UIY38"/>
  <c r="UIZ38"/>
  <c r="UJA38"/>
  <c r="UJB38"/>
  <c r="UJC38"/>
  <c r="UJD38"/>
  <c r="UJE38"/>
  <c r="UJF38"/>
  <c r="UJG38"/>
  <c r="UJH38"/>
  <c r="UJI38"/>
  <c r="UJJ38"/>
  <c r="UJK38"/>
  <c r="UJL38"/>
  <c r="UJM38"/>
  <c r="UJN38"/>
  <c r="UJO38"/>
  <c r="UJP38"/>
  <c r="UJQ38"/>
  <c r="UJR38"/>
  <c r="UJS38"/>
  <c r="UJT38"/>
  <c r="UJU38"/>
  <c r="UJV38"/>
  <c r="UJW38"/>
  <c r="UJX38"/>
  <c r="UJY38"/>
  <c r="UJZ38"/>
  <c r="UKA38"/>
  <c r="UKB38"/>
  <c r="UKC38"/>
  <c r="UKD38"/>
  <c r="UKE38"/>
  <c r="UKF38"/>
  <c r="UKG38"/>
  <c r="UKH38"/>
  <c r="UKI38"/>
  <c r="UKJ38"/>
  <c r="UKK38"/>
  <c r="UKL38"/>
  <c r="UKM38"/>
  <c r="UKN38"/>
  <c r="UKO38"/>
  <c r="UKP38"/>
  <c r="UKQ38"/>
  <c r="UKR38"/>
  <c r="UKS38"/>
  <c r="UKT38"/>
  <c r="UKU38"/>
  <c r="UKV38"/>
  <c r="UKW38"/>
  <c r="UKX38"/>
  <c r="UKY38"/>
  <c r="UKZ38"/>
  <c r="ULA38"/>
  <c r="ULB38"/>
  <c r="ULC38"/>
  <c r="ULD38"/>
  <c r="ULE38"/>
  <c r="ULF38"/>
  <c r="ULG38"/>
  <c r="ULH38"/>
  <c r="ULI38"/>
  <c r="ULJ38"/>
  <c r="ULK38"/>
  <c r="ULL38"/>
  <c r="ULM38"/>
  <c r="ULN38"/>
  <c r="ULO38"/>
  <c r="ULP38"/>
  <c r="ULQ38"/>
  <c r="ULR38"/>
  <c r="ULS38"/>
  <c r="ULT38"/>
  <c r="ULU38"/>
  <c r="ULV38"/>
  <c r="ULW38"/>
  <c r="ULX38"/>
  <c r="ULY38"/>
  <c r="ULZ38"/>
  <c r="UMA38"/>
  <c r="UMB38"/>
  <c r="UMC38"/>
  <c r="UMD38"/>
  <c r="UME38"/>
  <c r="UMF38"/>
  <c r="UMG38"/>
  <c r="UMH38"/>
  <c r="UMI38"/>
  <c r="UMJ38"/>
  <c r="UMK38"/>
  <c r="UML38"/>
  <c r="UMM38"/>
  <c r="UMN38"/>
  <c r="UMO38"/>
  <c r="UMP38"/>
  <c r="UMQ38"/>
  <c r="UMR38"/>
  <c r="UMS38"/>
  <c r="UMT38"/>
  <c r="UMU38"/>
  <c r="UMV38"/>
  <c r="UMW38"/>
  <c r="UMX38"/>
  <c r="UMY38"/>
  <c r="UMZ38"/>
  <c r="UNA38"/>
  <c r="UNB38"/>
  <c r="UNC38"/>
  <c r="UND38"/>
  <c r="UNE38"/>
  <c r="UNF38"/>
  <c r="UNG38"/>
  <c r="UNH38"/>
  <c r="UNI38"/>
  <c r="UNJ38"/>
  <c r="UNK38"/>
  <c r="UNL38"/>
  <c r="UNM38"/>
  <c r="UNN38"/>
  <c r="UNO38"/>
  <c r="UNP38"/>
  <c r="UNQ38"/>
  <c r="UNR38"/>
  <c r="UNS38"/>
  <c r="UNT38"/>
  <c r="UNU38"/>
  <c r="UNV38"/>
  <c r="UNW38"/>
  <c r="UNX38"/>
  <c r="UNY38"/>
  <c r="UNZ38"/>
  <c r="UOA38"/>
  <c r="UOB38"/>
  <c r="UOC38"/>
  <c r="UOD38"/>
  <c r="UOE38"/>
  <c r="UOF38"/>
  <c r="UOG38"/>
  <c r="UOH38"/>
  <c r="UOI38"/>
  <c r="UOJ38"/>
  <c r="UOK38"/>
  <c r="UOL38"/>
  <c r="UOM38"/>
  <c r="UON38"/>
  <c r="UOO38"/>
  <c r="UOP38"/>
  <c r="UOQ38"/>
  <c r="UOR38"/>
  <c r="UOS38"/>
  <c r="UOT38"/>
  <c r="UOU38"/>
  <c r="UOV38"/>
  <c r="UOW38"/>
  <c r="UOX38"/>
  <c r="UOY38"/>
  <c r="UOZ38"/>
  <c r="UPA38"/>
  <c r="UPB38"/>
  <c r="UPC38"/>
  <c r="UPD38"/>
  <c r="UPE38"/>
  <c r="UPF38"/>
  <c r="UPG38"/>
  <c r="UPH38"/>
  <c r="UPI38"/>
  <c r="UPJ38"/>
  <c r="UPK38"/>
  <c r="UPL38"/>
  <c r="UPM38"/>
  <c r="UPN38"/>
  <c r="UPO38"/>
  <c r="UPP38"/>
  <c r="UPQ38"/>
  <c r="UPR38"/>
  <c r="UPS38"/>
  <c r="UPT38"/>
  <c r="UPU38"/>
  <c r="UPV38"/>
  <c r="UPW38"/>
  <c r="UPX38"/>
  <c r="UPY38"/>
  <c r="UPZ38"/>
  <c r="UQA38"/>
  <c r="UQB38"/>
  <c r="UQC38"/>
  <c r="UQD38"/>
  <c r="UQE38"/>
  <c r="UQF38"/>
  <c r="UQG38"/>
  <c r="UQH38"/>
  <c r="UQI38"/>
  <c r="UQJ38"/>
  <c r="UQK38"/>
  <c r="UQL38"/>
  <c r="UQM38"/>
  <c r="UQN38"/>
  <c r="UQO38"/>
  <c r="UQP38"/>
  <c r="UQQ38"/>
  <c r="UQR38"/>
  <c r="UQS38"/>
  <c r="UQT38"/>
  <c r="UQU38"/>
  <c r="UQV38"/>
  <c r="UQW38"/>
  <c r="UQX38"/>
  <c r="UQY38"/>
  <c r="UQZ38"/>
  <c r="URA38"/>
  <c r="URB38"/>
  <c r="URC38"/>
  <c r="URD38"/>
  <c r="URE38"/>
  <c r="URF38"/>
  <c r="URG38"/>
  <c r="URH38"/>
  <c r="URI38"/>
  <c r="URJ38"/>
  <c r="URK38"/>
  <c r="URL38"/>
  <c r="URM38"/>
  <c r="URN38"/>
  <c r="URO38"/>
  <c r="URP38"/>
  <c r="URQ38"/>
  <c r="URR38"/>
  <c r="URS38"/>
  <c r="URT38"/>
  <c r="URU38"/>
  <c r="URV38"/>
  <c r="URW38"/>
  <c r="URX38"/>
  <c r="URY38"/>
  <c r="URZ38"/>
  <c r="USA38"/>
  <c r="USB38"/>
  <c r="USC38"/>
  <c r="USD38"/>
  <c r="USE38"/>
  <c r="USF38"/>
  <c r="USG38"/>
  <c r="USH38"/>
  <c r="USI38"/>
  <c r="USJ38"/>
  <c r="USK38"/>
  <c r="USL38"/>
  <c r="USM38"/>
  <c r="USN38"/>
  <c r="USO38"/>
  <c r="USP38"/>
  <c r="USQ38"/>
  <c r="USR38"/>
  <c r="USS38"/>
  <c r="UST38"/>
  <c r="USU38"/>
  <c r="USV38"/>
  <c r="USW38"/>
  <c r="USX38"/>
  <c r="USY38"/>
  <c r="USZ38"/>
  <c r="UTA38"/>
  <c r="UTB38"/>
  <c r="UTC38"/>
  <c r="UTD38"/>
  <c r="UTE38"/>
  <c r="UTF38"/>
  <c r="UTG38"/>
  <c r="UTH38"/>
  <c r="UTI38"/>
  <c r="UTJ38"/>
  <c r="UTK38"/>
  <c r="UTL38"/>
  <c r="UTM38"/>
  <c r="UTN38"/>
  <c r="UTO38"/>
  <c r="UTP38"/>
  <c r="UTQ38"/>
  <c r="UTR38"/>
  <c r="UTS38"/>
  <c r="UTT38"/>
  <c r="UTU38"/>
  <c r="UTV38"/>
  <c r="UTW38"/>
  <c r="UTX38"/>
  <c r="UTY38"/>
  <c r="UTZ38"/>
  <c r="UUA38"/>
  <c r="UUB38"/>
  <c r="UUC38"/>
  <c r="UUD38"/>
  <c r="UUE38"/>
  <c r="UUF38"/>
  <c r="UUG38"/>
  <c r="UUH38"/>
  <c r="UUI38"/>
  <c r="UUJ38"/>
  <c r="UUK38"/>
  <c r="UUL38"/>
  <c r="UUM38"/>
  <c r="UUN38"/>
  <c r="UUO38"/>
  <c r="UUP38"/>
  <c r="UUQ38"/>
  <c r="UUR38"/>
  <c r="UUS38"/>
  <c r="UUT38"/>
  <c r="UUU38"/>
  <c r="UUV38"/>
  <c r="UUW38"/>
  <c r="UUX38"/>
  <c r="UUY38"/>
  <c r="UUZ38"/>
  <c r="UVA38"/>
  <c r="UVB38"/>
  <c r="UVC38"/>
  <c r="UVD38"/>
  <c r="UVE38"/>
  <c r="UVF38"/>
  <c r="UVG38"/>
  <c r="UVH38"/>
  <c r="UVI38"/>
  <c r="UVJ38"/>
  <c r="UVK38"/>
  <c r="UVL38"/>
  <c r="UVM38"/>
  <c r="UVN38"/>
  <c r="UVO38"/>
  <c r="UVP38"/>
  <c r="UVQ38"/>
  <c r="UVR38"/>
  <c r="UVS38"/>
  <c r="UVT38"/>
  <c r="UVU38"/>
  <c r="UVV38"/>
  <c r="UVW38"/>
  <c r="UVX38"/>
  <c r="UVY38"/>
  <c r="UVZ38"/>
  <c r="UWA38"/>
  <c r="UWB38"/>
  <c r="UWC38"/>
  <c r="UWD38"/>
  <c r="UWE38"/>
  <c r="UWF38"/>
  <c r="UWG38"/>
  <c r="UWH38"/>
  <c r="UWI38"/>
  <c r="UWJ38"/>
  <c r="UWK38"/>
  <c r="UWL38"/>
  <c r="UWM38"/>
  <c r="UWN38"/>
  <c r="UWO38"/>
  <c r="UWP38"/>
  <c r="UWQ38"/>
  <c r="UWR38"/>
  <c r="UWS38"/>
  <c r="UWT38"/>
  <c r="UWU38"/>
  <c r="UWV38"/>
  <c r="UWW38"/>
  <c r="UWX38"/>
  <c r="UWY38"/>
  <c r="UWZ38"/>
  <c r="UXA38"/>
  <c r="UXB38"/>
  <c r="UXC38"/>
  <c r="UXD38"/>
  <c r="UXE38"/>
  <c r="UXF38"/>
  <c r="UXG38"/>
  <c r="UXH38"/>
  <c r="UXI38"/>
  <c r="UXJ38"/>
  <c r="UXK38"/>
  <c r="UXL38"/>
  <c r="UXM38"/>
  <c r="UXN38"/>
  <c r="UXO38"/>
  <c r="UXP38"/>
  <c r="UXQ38"/>
  <c r="UXR38"/>
  <c r="UXS38"/>
  <c r="UXT38"/>
  <c r="UXU38"/>
  <c r="UXV38"/>
  <c r="UXW38"/>
  <c r="UXX38"/>
  <c r="UXY38"/>
  <c r="UXZ38"/>
  <c r="UYA38"/>
  <c r="UYB38"/>
  <c r="UYC38"/>
  <c r="UYD38"/>
  <c r="UYE38"/>
  <c r="UYF38"/>
  <c r="UYG38"/>
  <c r="UYH38"/>
  <c r="UYI38"/>
  <c r="UYJ38"/>
  <c r="UYK38"/>
  <c r="UYL38"/>
  <c r="UYM38"/>
  <c r="UYN38"/>
  <c r="UYO38"/>
  <c r="UYP38"/>
  <c r="UYQ38"/>
  <c r="UYR38"/>
  <c r="UYS38"/>
  <c r="UYT38"/>
  <c r="UYU38"/>
  <c r="UYV38"/>
  <c r="UYW38"/>
  <c r="UYX38"/>
  <c r="UYY38"/>
  <c r="UYZ38"/>
  <c r="UZA38"/>
  <c r="UZB38"/>
  <c r="UZC38"/>
  <c r="UZD38"/>
  <c r="UZE38"/>
  <c r="UZF38"/>
  <c r="UZG38"/>
  <c r="UZH38"/>
  <c r="UZI38"/>
  <c r="UZJ38"/>
  <c r="UZK38"/>
  <c r="UZL38"/>
  <c r="UZM38"/>
  <c r="UZN38"/>
  <c r="UZO38"/>
  <c r="UZP38"/>
  <c r="UZQ38"/>
  <c r="UZR38"/>
  <c r="UZS38"/>
  <c r="UZT38"/>
  <c r="UZU38"/>
  <c r="UZV38"/>
  <c r="UZW38"/>
  <c r="UZX38"/>
  <c r="UZY38"/>
  <c r="UZZ38"/>
  <c r="VAA38"/>
  <c r="VAB38"/>
  <c r="VAC38"/>
  <c r="VAD38"/>
  <c r="VAE38"/>
  <c r="VAF38"/>
  <c r="VAG38"/>
  <c r="VAH38"/>
  <c r="VAI38"/>
  <c r="VAJ38"/>
  <c r="VAK38"/>
  <c r="VAL38"/>
  <c r="VAM38"/>
  <c r="VAN38"/>
  <c r="VAO38"/>
  <c r="VAP38"/>
  <c r="VAQ38"/>
  <c r="VAR38"/>
  <c r="VAS38"/>
  <c r="VAT38"/>
  <c r="VAU38"/>
  <c r="VAV38"/>
  <c r="VAW38"/>
  <c r="VAX38"/>
  <c r="VAY38"/>
  <c r="VAZ38"/>
  <c r="VBA38"/>
  <c r="VBB38"/>
  <c r="VBC38"/>
  <c r="VBD38"/>
  <c r="VBE38"/>
  <c r="VBF38"/>
  <c r="VBG38"/>
  <c r="VBH38"/>
  <c r="VBI38"/>
  <c r="VBJ38"/>
  <c r="VBK38"/>
  <c r="VBL38"/>
  <c r="VBM38"/>
  <c r="VBN38"/>
  <c r="VBO38"/>
  <c r="VBP38"/>
  <c r="VBQ38"/>
  <c r="VBR38"/>
  <c r="VBS38"/>
  <c r="VBT38"/>
  <c r="VBU38"/>
  <c r="VBV38"/>
  <c r="VBW38"/>
  <c r="VBX38"/>
  <c r="VBY38"/>
  <c r="VBZ38"/>
  <c r="VCA38"/>
  <c r="VCB38"/>
  <c r="VCC38"/>
  <c r="VCD38"/>
  <c r="VCE38"/>
  <c r="VCF38"/>
  <c r="VCG38"/>
  <c r="VCH38"/>
  <c r="VCI38"/>
  <c r="VCJ38"/>
  <c r="VCK38"/>
  <c r="VCL38"/>
  <c r="VCM38"/>
  <c r="VCN38"/>
  <c r="VCO38"/>
  <c r="VCP38"/>
  <c r="VCQ38"/>
  <c r="VCR38"/>
  <c r="VCS38"/>
  <c r="VCT38"/>
  <c r="VCU38"/>
  <c r="VCV38"/>
  <c r="VCW38"/>
  <c r="VCX38"/>
  <c r="VCY38"/>
  <c r="VCZ38"/>
  <c r="VDA38"/>
  <c r="VDB38"/>
  <c r="VDC38"/>
  <c r="VDD38"/>
  <c r="VDE38"/>
  <c r="VDF38"/>
  <c r="VDG38"/>
  <c r="VDH38"/>
  <c r="VDI38"/>
  <c r="VDJ38"/>
  <c r="VDK38"/>
  <c r="VDL38"/>
  <c r="VDM38"/>
  <c r="VDN38"/>
  <c r="VDO38"/>
  <c r="VDP38"/>
  <c r="VDQ38"/>
  <c r="VDR38"/>
  <c r="VDS38"/>
  <c r="VDT38"/>
  <c r="VDU38"/>
  <c r="VDV38"/>
  <c r="VDW38"/>
  <c r="VDX38"/>
  <c r="VDY38"/>
  <c r="VDZ38"/>
  <c r="VEA38"/>
  <c r="VEB38"/>
  <c r="VEC38"/>
  <c r="VED38"/>
  <c r="VEE38"/>
  <c r="VEF38"/>
  <c r="VEG38"/>
  <c r="VEH38"/>
  <c r="VEI38"/>
  <c r="VEJ38"/>
  <c r="VEK38"/>
  <c r="VEL38"/>
  <c r="VEM38"/>
  <c r="VEN38"/>
  <c r="VEO38"/>
  <c r="VEP38"/>
  <c r="VEQ38"/>
  <c r="VER38"/>
  <c r="VES38"/>
  <c r="VET38"/>
  <c r="VEU38"/>
  <c r="VEV38"/>
  <c r="VEW38"/>
  <c r="VEX38"/>
  <c r="VEY38"/>
  <c r="VEZ38"/>
  <c r="VFA38"/>
  <c r="VFB38"/>
  <c r="VFC38"/>
  <c r="VFD38"/>
  <c r="VFE38"/>
  <c r="VFF38"/>
  <c r="VFG38"/>
  <c r="VFH38"/>
  <c r="VFI38"/>
  <c r="VFJ38"/>
  <c r="VFK38"/>
  <c r="VFL38"/>
  <c r="VFM38"/>
  <c r="VFN38"/>
  <c r="VFO38"/>
  <c r="VFP38"/>
  <c r="VFQ38"/>
  <c r="VFR38"/>
  <c r="VFS38"/>
  <c r="VFT38"/>
  <c r="VFU38"/>
  <c r="VFV38"/>
  <c r="VFW38"/>
  <c r="VFX38"/>
  <c r="VFY38"/>
  <c r="VFZ38"/>
  <c r="VGA38"/>
  <c r="VGB38"/>
  <c r="VGC38"/>
  <c r="VGD38"/>
  <c r="VGE38"/>
  <c r="VGF38"/>
  <c r="VGG38"/>
  <c r="VGH38"/>
  <c r="VGI38"/>
  <c r="VGJ38"/>
  <c r="VGK38"/>
  <c r="VGL38"/>
  <c r="VGM38"/>
  <c r="VGN38"/>
  <c r="VGO38"/>
  <c r="VGP38"/>
  <c r="VGQ38"/>
  <c r="VGR38"/>
  <c r="VGS38"/>
  <c r="VGT38"/>
  <c r="VGU38"/>
  <c r="VGV38"/>
  <c r="VGW38"/>
  <c r="VGX38"/>
  <c r="VGY38"/>
  <c r="VGZ38"/>
  <c r="VHA38"/>
  <c r="VHB38"/>
  <c r="VHC38"/>
  <c r="VHD38"/>
  <c r="VHE38"/>
  <c r="VHF38"/>
  <c r="VHG38"/>
  <c r="VHH38"/>
  <c r="VHI38"/>
  <c r="VHJ38"/>
  <c r="VHK38"/>
  <c r="VHL38"/>
  <c r="VHM38"/>
  <c r="VHN38"/>
  <c r="VHO38"/>
  <c r="VHP38"/>
  <c r="VHQ38"/>
  <c r="VHR38"/>
  <c r="VHS38"/>
  <c r="VHT38"/>
  <c r="VHU38"/>
  <c r="VHV38"/>
  <c r="VHW38"/>
  <c r="VHX38"/>
  <c r="VHY38"/>
  <c r="VHZ38"/>
  <c r="VIA38"/>
  <c r="VIB38"/>
  <c r="VIC38"/>
  <c r="VID38"/>
  <c r="VIE38"/>
  <c r="VIF38"/>
  <c r="VIG38"/>
  <c r="VIH38"/>
  <c r="VII38"/>
  <c r="VIJ38"/>
  <c r="VIK38"/>
  <c r="VIL38"/>
  <c r="VIM38"/>
  <c r="VIN38"/>
  <c r="VIO38"/>
  <c r="VIP38"/>
  <c r="VIQ38"/>
  <c r="VIR38"/>
  <c r="VIS38"/>
  <c r="VIT38"/>
  <c r="VIU38"/>
  <c r="VIV38"/>
  <c r="VIW38"/>
  <c r="VIX38"/>
  <c r="VIY38"/>
  <c r="VIZ38"/>
  <c r="VJA38"/>
  <c r="VJB38"/>
  <c r="VJC38"/>
  <c r="VJD38"/>
  <c r="VJE38"/>
  <c r="VJF38"/>
  <c r="VJG38"/>
  <c r="VJH38"/>
  <c r="VJI38"/>
  <c r="VJJ38"/>
  <c r="VJK38"/>
  <c r="VJL38"/>
  <c r="VJM38"/>
  <c r="VJN38"/>
  <c r="VJO38"/>
  <c r="VJP38"/>
  <c r="VJQ38"/>
  <c r="VJR38"/>
  <c r="VJS38"/>
  <c r="VJT38"/>
  <c r="VJU38"/>
  <c r="VJV38"/>
  <c r="VJW38"/>
  <c r="VJX38"/>
  <c r="VJY38"/>
  <c r="VJZ38"/>
  <c r="VKA38"/>
  <c r="VKB38"/>
  <c r="VKC38"/>
  <c r="VKD38"/>
  <c r="VKE38"/>
  <c r="VKF38"/>
  <c r="VKG38"/>
  <c r="VKH38"/>
  <c r="VKI38"/>
  <c r="VKJ38"/>
  <c r="VKK38"/>
  <c r="VKL38"/>
  <c r="VKM38"/>
  <c r="VKN38"/>
  <c r="VKO38"/>
  <c r="VKP38"/>
  <c r="VKQ38"/>
  <c r="VKR38"/>
  <c r="VKS38"/>
  <c r="VKT38"/>
  <c r="VKU38"/>
  <c r="VKV38"/>
  <c r="VKW38"/>
  <c r="VKX38"/>
  <c r="VKY38"/>
  <c r="VKZ38"/>
  <c r="VLA38"/>
  <c r="VLB38"/>
  <c r="VLC38"/>
  <c r="VLD38"/>
  <c r="VLE38"/>
  <c r="VLF38"/>
  <c r="VLG38"/>
  <c r="VLH38"/>
  <c r="VLI38"/>
  <c r="VLJ38"/>
  <c r="VLK38"/>
  <c r="VLL38"/>
  <c r="VLM38"/>
  <c r="VLN38"/>
  <c r="VLO38"/>
  <c r="VLP38"/>
  <c r="VLQ38"/>
  <c r="VLR38"/>
  <c r="VLS38"/>
  <c r="VLT38"/>
  <c r="VLU38"/>
  <c r="VLV38"/>
  <c r="VLW38"/>
  <c r="VLX38"/>
  <c r="VLY38"/>
  <c r="VLZ38"/>
  <c r="VMA38"/>
  <c r="VMB38"/>
  <c r="VMC38"/>
  <c r="VMD38"/>
  <c r="VME38"/>
  <c r="VMF38"/>
  <c r="VMG38"/>
  <c r="VMH38"/>
  <c r="VMI38"/>
  <c r="VMJ38"/>
  <c r="VMK38"/>
  <c r="VML38"/>
  <c r="VMM38"/>
  <c r="VMN38"/>
  <c r="VMO38"/>
  <c r="VMP38"/>
  <c r="VMQ38"/>
  <c r="VMR38"/>
  <c r="VMS38"/>
  <c r="VMT38"/>
  <c r="VMU38"/>
  <c r="VMV38"/>
  <c r="VMW38"/>
  <c r="VMX38"/>
  <c r="VMY38"/>
  <c r="VMZ38"/>
  <c r="VNA38"/>
  <c r="VNB38"/>
  <c r="VNC38"/>
  <c r="VND38"/>
  <c r="VNE38"/>
  <c r="VNF38"/>
  <c r="VNG38"/>
  <c r="VNH38"/>
  <c r="VNI38"/>
  <c r="VNJ38"/>
  <c r="VNK38"/>
  <c r="VNL38"/>
  <c r="VNM38"/>
  <c r="VNN38"/>
  <c r="VNO38"/>
  <c r="VNP38"/>
  <c r="VNQ38"/>
  <c r="VNR38"/>
  <c r="VNS38"/>
  <c r="VNT38"/>
  <c r="VNU38"/>
  <c r="VNV38"/>
  <c r="VNW38"/>
  <c r="VNX38"/>
  <c r="VNY38"/>
  <c r="VNZ38"/>
  <c r="VOA38"/>
  <c r="VOB38"/>
  <c r="VOC38"/>
  <c r="VOD38"/>
  <c r="VOE38"/>
  <c r="VOF38"/>
  <c r="VOG38"/>
  <c r="VOH38"/>
  <c r="VOI38"/>
  <c r="VOJ38"/>
  <c r="VOK38"/>
  <c r="VOL38"/>
  <c r="VOM38"/>
  <c r="VON38"/>
  <c r="VOO38"/>
  <c r="VOP38"/>
  <c r="VOQ38"/>
  <c r="VOR38"/>
  <c r="VOS38"/>
  <c r="VOT38"/>
  <c r="VOU38"/>
  <c r="VOV38"/>
  <c r="VOW38"/>
  <c r="VOX38"/>
  <c r="VOY38"/>
  <c r="VOZ38"/>
  <c r="VPA38"/>
  <c r="VPB38"/>
  <c r="VPC38"/>
  <c r="VPD38"/>
  <c r="VPE38"/>
  <c r="VPF38"/>
  <c r="VPG38"/>
  <c r="VPH38"/>
  <c r="VPI38"/>
  <c r="VPJ38"/>
  <c r="VPK38"/>
  <c r="VPL38"/>
  <c r="VPM38"/>
  <c r="VPN38"/>
  <c r="VPO38"/>
  <c r="VPP38"/>
  <c r="VPQ38"/>
  <c r="VPR38"/>
  <c r="VPS38"/>
  <c r="VPT38"/>
  <c r="VPU38"/>
  <c r="VPV38"/>
  <c r="VPW38"/>
  <c r="VPX38"/>
  <c r="VPY38"/>
  <c r="VPZ38"/>
  <c r="VQA38"/>
  <c r="VQB38"/>
  <c r="VQC38"/>
  <c r="VQD38"/>
  <c r="VQE38"/>
  <c r="VQF38"/>
  <c r="VQG38"/>
  <c r="VQH38"/>
  <c r="VQI38"/>
  <c r="VQJ38"/>
  <c r="VQK38"/>
  <c r="VQL38"/>
  <c r="VQM38"/>
  <c r="VQN38"/>
  <c r="VQO38"/>
  <c r="VQP38"/>
  <c r="VQQ38"/>
  <c r="VQR38"/>
  <c r="VQS38"/>
  <c r="VQT38"/>
  <c r="VQU38"/>
  <c r="VQV38"/>
  <c r="VQW38"/>
  <c r="VQX38"/>
  <c r="VQY38"/>
  <c r="VQZ38"/>
  <c r="VRA38"/>
  <c r="VRB38"/>
  <c r="VRC38"/>
  <c r="VRD38"/>
  <c r="VRE38"/>
  <c r="VRF38"/>
  <c r="VRG38"/>
  <c r="VRH38"/>
  <c r="VRI38"/>
  <c r="VRJ38"/>
  <c r="VRK38"/>
  <c r="VRL38"/>
  <c r="VRM38"/>
  <c r="VRN38"/>
  <c r="VRO38"/>
  <c r="VRP38"/>
  <c r="VRQ38"/>
  <c r="VRR38"/>
  <c r="VRS38"/>
  <c r="VRT38"/>
  <c r="VRU38"/>
  <c r="VRV38"/>
  <c r="VRW38"/>
  <c r="VRX38"/>
  <c r="VRY38"/>
  <c r="VRZ38"/>
  <c r="VSA38"/>
  <c r="VSB38"/>
  <c r="VSC38"/>
  <c r="VSD38"/>
  <c r="VSE38"/>
  <c r="VSF38"/>
  <c r="VSG38"/>
  <c r="VSH38"/>
  <c r="VSI38"/>
  <c r="VSJ38"/>
  <c r="VSK38"/>
  <c r="VSL38"/>
  <c r="VSM38"/>
  <c r="VSN38"/>
  <c r="VSO38"/>
  <c r="VSP38"/>
  <c r="VSQ38"/>
  <c r="VSR38"/>
  <c r="VSS38"/>
  <c r="VST38"/>
  <c r="VSU38"/>
  <c r="VSV38"/>
  <c r="VSW38"/>
  <c r="VSX38"/>
  <c r="VSY38"/>
  <c r="VSZ38"/>
  <c r="VTA38"/>
  <c r="VTB38"/>
  <c r="VTC38"/>
  <c r="VTD38"/>
  <c r="VTE38"/>
  <c r="VTF38"/>
  <c r="VTG38"/>
  <c r="VTH38"/>
  <c r="VTI38"/>
  <c r="VTJ38"/>
  <c r="VTK38"/>
  <c r="VTL38"/>
  <c r="VTM38"/>
  <c r="VTN38"/>
  <c r="VTO38"/>
  <c r="VTP38"/>
  <c r="VTQ38"/>
  <c r="VTR38"/>
  <c r="VTS38"/>
  <c r="VTT38"/>
  <c r="VTU38"/>
  <c r="VTV38"/>
  <c r="VTW38"/>
  <c r="VTX38"/>
  <c r="VTY38"/>
  <c r="VTZ38"/>
  <c r="VUA38"/>
  <c r="VUB38"/>
  <c r="VUC38"/>
  <c r="VUD38"/>
  <c r="VUE38"/>
  <c r="VUF38"/>
  <c r="VUG38"/>
  <c r="VUH38"/>
  <c r="VUI38"/>
  <c r="VUJ38"/>
  <c r="VUK38"/>
  <c r="VUL38"/>
  <c r="VUM38"/>
  <c r="VUN38"/>
  <c r="VUO38"/>
  <c r="VUP38"/>
  <c r="VUQ38"/>
  <c r="VUR38"/>
  <c r="VUS38"/>
  <c r="VUT38"/>
  <c r="VUU38"/>
  <c r="VUV38"/>
  <c r="VUW38"/>
  <c r="VUX38"/>
  <c r="VUY38"/>
  <c r="VUZ38"/>
  <c r="VVA38"/>
  <c r="VVB38"/>
  <c r="VVC38"/>
  <c r="VVD38"/>
  <c r="VVE38"/>
  <c r="VVF38"/>
  <c r="VVG38"/>
  <c r="VVH38"/>
  <c r="VVI38"/>
  <c r="VVJ38"/>
  <c r="VVK38"/>
  <c r="VVL38"/>
  <c r="VVM38"/>
  <c r="VVN38"/>
  <c r="VVO38"/>
  <c r="VVP38"/>
  <c r="VVQ38"/>
  <c r="VVR38"/>
  <c r="VVS38"/>
  <c r="VVT38"/>
  <c r="VVU38"/>
  <c r="VVV38"/>
  <c r="VVW38"/>
  <c r="VVX38"/>
  <c r="VVY38"/>
  <c r="VVZ38"/>
  <c r="VWA38"/>
  <c r="VWB38"/>
  <c r="VWC38"/>
  <c r="VWD38"/>
  <c r="VWE38"/>
  <c r="VWF38"/>
  <c r="VWG38"/>
  <c r="VWH38"/>
  <c r="VWI38"/>
  <c r="VWJ38"/>
  <c r="VWK38"/>
  <c r="VWL38"/>
  <c r="VWM38"/>
  <c r="VWN38"/>
  <c r="VWO38"/>
  <c r="VWP38"/>
  <c r="VWQ38"/>
  <c r="VWR38"/>
  <c r="VWS38"/>
  <c r="VWT38"/>
  <c r="VWU38"/>
  <c r="VWV38"/>
  <c r="VWW38"/>
  <c r="VWX38"/>
  <c r="VWY38"/>
  <c r="VWZ38"/>
  <c r="VXA38"/>
  <c r="VXB38"/>
  <c r="VXC38"/>
  <c r="VXD38"/>
  <c r="VXE38"/>
  <c r="VXF38"/>
  <c r="VXG38"/>
  <c r="VXH38"/>
  <c r="VXI38"/>
  <c r="VXJ38"/>
  <c r="VXK38"/>
  <c r="VXL38"/>
  <c r="VXM38"/>
  <c r="VXN38"/>
  <c r="VXO38"/>
  <c r="VXP38"/>
  <c r="VXQ38"/>
  <c r="VXR38"/>
  <c r="VXS38"/>
  <c r="VXT38"/>
  <c r="VXU38"/>
  <c r="VXV38"/>
  <c r="VXW38"/>
  <c r="VXX38"/>
  <c r="VXY38"/>
  <c r="VXZ38"/>
  <c r="VYA38"/>
  <c r="VYB38"/>
  <c r="VYC38"/>
  <c r="VYD38"/>
  <c r="VYE38"/>
  <c r="VYF38"/>
  <c r="VYG38"/>
  <c r="VYH38"/>
  <c r="VYI38"/>
  <c r="VYJ38"/>
  <c r="VYK38"/>
  <c r="VYL38"/>
  <c r="VYM38"/>
  <c r="VYN38"/>
  <c r="VYO38"/>
  <c r="VYP38"/>
  <c r="VYQ38"/>
  <c r="VYR38"/>
  <c r="VYS38"/>
  <c r="VYT38"/>
  <c r="VYU38"/>
  <c r="VYV38"/>
  <c r="VYW38"/>
  <c r="VYX38"/>
  <c r="VYY38"/>
  <c r="VYZ38"/>
  <c r="VZA38"/>
  <c r="VZB38"/>
  <c r="VZC38"/>
  <c r="VZD38"/>
  <c r="VZE38"/>
  <c r="VZF38"/>
  <c r="VZG38"/>
  <c r="VZH38"/>
  <c r="VZI38"/>
  <c r="VZJ38"/>
  <c r="VZK38"/>
  <c r="VZL38"/>
  <c r="VZM38"/>
  <c r="VZN38"/>
  <c r="VZO38"/>
  <c r="VZP38"/>
  <c r="VZQ38"/>
  <c r="VZR38"/>
  <c r="VZS38"/>
  <c r="VZT38"/>
  <c r="VZU38"/>
  <c r="VZV38"/>
  <c r="VZW38"/>
  <c r="VZX38"/>
  <c r="VZY38"/>
  <c r="VZZ38"/>
  <c r="WAA38"/>
  <c r="WAB38"/>
  <c r="WAC38"/>
  <c r="WAD38"/>
  <c r="WAE38"/>
  <c r="WAF38"/>
  <c r="WAG38"/>
  <c r="WAH38"/>
  <c r="WAI38"/>
  <c r="WAJ38"/>
  <c r="WAK38"/>
  <c r="WAL38"/>
  <c r="WAM38"/>
  <c r="WAN38"/>
  <c r="WAO38"/>
  <c r="WAP38"/>
  <c r="WAQ38"/>
  <c r="WAR38"/>
  <c r="WAS38"/>
  <c r="WAT38"/>
  <c r="WAU38"/>
  <c r="WAV38"/>
  <c r="WAW38"/>
  <c r="WAX38"/>
  <c r="WAY38"/>
  <c r="WAZ38"/>
  <c r="WBA38"/>
  <c r="WBB38"/>
  <c r="WBC38"/>
  <c r="WBD38"/>
  <c r="WBE38"/>
  <c r="WBF38"/>
  <c r="WBG38"/>
  <c r="WBH38"/>
  <c r="WBI38"/>
  <c r="WBJ38"/>
  <c r="WBK38"/>
  <c r="WBL38"/>
  <c r="WBM38"/>
  <c r="WBN38"/>
  <c r="WBO38"/>
  <c r="WBP38"/>
  <c r="WBQ38"/>
  <c r="WBR38"/>
  <c r="WBS38"/>
  <c r="WBT38"/>
  <c r="WBU38"/>
  <c r="WBV38"/>
  <c r="WBW38"/>
  <c r="WBX38"/>
  <c r="WBY38"/>
  <c r="WBZ38"/>
  <c r="WCA38"/>
  <c r="WCB38"/>
  <c r="WCC38"/>
  <c r="WCD38"/>
  <c r="WCE38"/>
  <c r="WCF38"/>
  <c r="WCG38"/>
  <c r="WCH38"/>
  <c r="WCI38"/>
  <c r="WCJ38"/>
  <c r="WCK38"/>
  <c r="WCL38"/>
  <c r="WCM38"/>
  <c r="WCN38"/>
  <c r="WCO38"/>
  <c r="WCP38"/>
  <c r="WCQ38"/>
  <c r="WCR38"/>
  <c r="WCS38"/>
  <c r="WCT38"/>
  <c r="WCU38"/>
  <c r="WCV38"/>
  <c r="WCW38"/>
  <c r="WCX38"/>
  <c r="WCY38"/>
  <c r="WCZ38"/>
  <c r="WDA38"/>
  <c r="WDB38"/>
  <c r="WDC38"/>
  <c r="WDD38"/>
  <c r="WDE38"/>
  <c r="WDF38"/>
  <c r="WDG38"/>
  <c r="WDH38"/>
  <c r="WDI38"/>
  <c r="WDJ38"/>
  <c r="WDK38"/>
  <c r="WDL38"/>
  <c r="WDM38"/>
  <c r="WDN38"/>
  <c r="WDO38"/>
  <c r="WDP38"/>
  <c r="WDQ38"/>
  <c r="WDR38"/>
  <c r="WDS38"/>
  <c r="WDT38"/>
  <c r="WDU38"/>
  <c r="WDV38"/>
  <c r="WDW38"/>
  <c r="WDX38"/>
  <c r="WDY38"/>
  <c r="WDZ38"/>
  <c r="WEA38"/>
  <c r="WEB38"/>
  <c r="WEC38"/>
  <c r="WED38"/>
  <c r="WEE38"/>
  <c r="WEF38"/>
  <c r="WEG38"/>
  <c r="WEH38"/>
  <c r="WEI38"/>
  <c r="WEJ38"/>
  <c r="WEK38"/>
  <c r="WEL38"/>
  <c r="WEM38"/>
  <c r="WEN38"/>
  <c r="WEO38"/>
  <c r="WEP38"/>
  <c r="WEQ38"/>
  <c r="WER38"/>
  <c r="WES38"/>
  <c r="WET38"/>
  <c r="WEU38"/>
  <c r="WEV38"/>
  <c r="WEW38"/>
  <c r="WEX38"/>
  <c r="WEY38"/>
  <c r="WEZ38"/>
  <c r="WFA38"/>
  <c r="WFB38"/>
  <c r="WFC38"/>
  <c r="WFD38"/>
  <c r="WFE38"/>
  <c r="WFF38"/>
  <c r="WFG38"/>
  <c r="WFH38"/>
  <c r="WFI38"/>
  <c r="WFJ38"/>
  <c r="WFK38"/>
  <c r="WFL38"/>
  <c r="WFM38"/>
  <c r="WFN38"/>
  <c r="WFO38"/>
  <c r="WFP38"/>
  <c r="WFQ38"/>
  <c r="WFR38"/>
  <c r="WFS38"/>
  <c r="WFT38"/>
  <c r="WFU38"/>
  <c r="WFV38"/>
  <c r="WFW38"/>
  <c r="WFX38"/>
  <c r="WFY38"/>
  <c r="WFZ38"/>
  <c r="WGA38"/>
  <c r="WGB38"/>
  <c r="WGC38"/>
  <c r="WGD38"/>
  <c r="WGE38"/>
  <c r="WGF38"/>
  <c r="WGG38"/>
  <c r="WGH38"/>
  <c r="WGI38"/>
  <c r="WGJ38"/>
  <c r="WGK38"/>
  <c r="WGL38"/>
  <c r="WGM38"/>
  <c r="WGN38"/>
  <c r="WGO38"/>
  <c r="WGP38"/>
  <c r="WGQ38"/>
  <c r="WGR38"/>
  <c r="WGS38"/>
  <c r="WGT38"/>
  <c r="WGU38"/>
  <c r="WGV38"/>
  <c r="WGW38"/>
  <c r="WGX38"/>
  <c r="WGY38"/>
  <c r="WGZ38"/>
  <c r="WHA38"/>
  <c r="WHB38"/>
  <c r="WHC38"/>
  <c r="WHD38"/>
  <c r="WHE38"/>
  <c r="WHF38"/>
  <c r="WHG38"/>
  <c r="WHH38"/>
  <c r="WHI38"/>
  <c r="WHJ38"/>
  <c r="WHK38"/>
  <c r="WHL38"/>
  <c r="WHM38"/>
  <c r="WHN38"/>
  <c r="WHO38"/>
  <c r="WHP38"/>
  <c r="WHQ38"/>
  <c r="WHR38"/>
  <c r="WHS38"/>
  <c r="WHT38"/>
  <c r="WHU38"/>
  <c r="WHV38"/>
  <c r="WHW38"/>
  <c r="WHX38"/>
  <c r="WHY38"/>
  <c r="WHZ38"/>
  <c r="WIA38"/>
  <c r="WIB38"/>
  <c r="WIC38"/>
  <c r="WID38"/>
  <c r="WIE38"/>
  <c r="WIF38"/>
  <c r="WIG38"/>
  <c r="WIH38"/>
  <c r="WII38"/>
  <c r="WIJ38"/>
  <c r="WIK38"/>
  <c r="WIL38"/>
  <c r="WIM38"/>
  <c r="WIN38"/>
  <c r="WIO38"/>
  <c r="WIP38"/>
  <c r="WIQ38"/>
  <c r="WIR38"/>
  <c r="WIS38"/>
  <c r="WIT38"/>
  <c r="WIU38"/>
  <c r="WIV38"/>
  <c r="WIW38"/>
  <c r="WIX38"/>
  <c r="WIY38"/>
  <c r="WIZ38"/>
  <c r="WJA38"/>
  <c r="WJB38"/>
  <c r="WJC38"/>
  <c r="WJD38"/>
  <c r="WJE38"/>
  <c r="WJF38"/>
  <c r="WJG38"/>
  <c r="WJH38"/>
  <c r="WJI38"/>
  <c r="WJJ38"/>
  <c r="WJK38"/>
  <c r="WJL38"/>
  <c r="WJM38"/>
  <c r="WJN38"/>
  <c r="WJO38"/>
  <c r="WJP38"/>
  <c r="WJQ38"/>
  <c r="WJR38"/>
  <c r="WJS38"/>
  <c r="WJT38"/>
  <c r="WJU38"/>
  <c r="WJV38"/>
  <c r="WJW38"/>
  <c r="WJX38"/>
  <c r="WJY38"/>
  <c r="WJZ38"/>
  <c r="WKA38"/>
  <c r="WKB38"/>
  <c r="WKC38"/>
  <c r="WKD38"/>
  <c r="WKE38"/>
  <c r="WKF38"/>
  <c r="WKG38"/>
  <c r="WKH38"/>
  <c r="WKI38"/>
  <c r="WKJ38"/>
  <c r="WKK38"/>
  <c r="WKL38"/>
  <c r="WKM38"/>
  <c r="WKN38"/>
  <c r="WKO38"/>
  <c r="WKP38"/>
  <c r="WKQ38"/>
  <c r="WKR38"/>
  <c r="WKS38"/>
  <c r="WKT38"/>
  <c r="WKU38"/>
  <c r="WKV38"/>
  <c r="WKW38"/>
  <c r="WKX38"/>
  <c r="WKY38"/>
  <c r="WKZ38"/>
  <c r="WLA38"/>
  <c r="WLB38"/>
  <c r="WLC38"/>
  <c r="WLD38"/>
  <c r="WLE38"/>
  <c r="WLF38"/>
  <c r="WLG38"/>
  <c r="WLH38"/>
  <c r="WLI38"/>
  <c r="WLJ38"/>
  <c r="WLK38"/>
  <c r="WLL38"/>
  <c r="WLM38"/>
  <c r="WLN38"/>
  <c r="WLO38"/>
  <c r="WLP38"/>
  <c r="WLQ38"/>
  <c r="WLR38"/>
  <c r="WLS38"/>
  <c r="WLT38"/>
  <c r="WLU38"/>
  <c r="WLV38"/>
  <c r="WLW38"/>
  <c r="WLX38"/>
  <c r="WLY38"/>
  <c r="WLZ38"/>
  <c r="WMA38"/>
  <c r="WMB38"/>
  <c r="WMC38"/>
  <c r="WMD38"/>
  <c r="WME38"/>
  <c r="WMF38"/>
  <c r="WMG38"/>
  <c r="WMH38"/>
  <c r="WMI38"/>
  <c r="WMJ38"/>
  <c r="WMK38"/>
  <c r="WML38"/>
  <c r="WMM38"/>
  <c r="WMN38"/>
  <c r="WMO38"/>
  <c r="WMP38"/>
  <c r="WMQ38"/>
  <c r="WMR38"/>
  <c r="WMS38"/>
  <c r="WMT38"/>
  <c r="WMU38"/>
  <c r="WMV38"/>
  <c r="WMW38"/>
  <c r="WMX38"/>
  <c r="WMY38"/>
  <c r="WMZ38"/>
  <c r="WNA38"/>
  <c r="WNB38"/>
  <c r="WNC38"/>
  <c r="WND38"/>
  <c r="WNE38"/>
  <c r="WNF38"/>
  <c r="WNG38"/>
  <c r="WNH38"/>
  <c r="WNI38"/>
  <c r="WNJ38"/>
  <c r="WNK38"/>
  <c r="WNL38"/>
  <c r="WNM38"/>
  <c r="WNN38"/>
  <c r="WNO38"/>
  <c r="WNP38"/>
  <c r="WNQ38"/>
  <c r="WNR38"/>
  <c r="WNS38"/>
  <c r="WNT38"/>
  <c r="WNU38"/>
  <c r="WNV38"/>
  <c r="WNW38"/>
  <c r="WNX38"/>
  <c r="WNY38"/>
  <c r="WNZ38"/>
  <c r="WOA38"/>
  <c r="WOB38"/>
  <c r="WOC38"/>
  <c r="WOD38"/>
  <c r="WOE38"/>
  <c r="WOF38"/>
  <c r="WOG38"/>
  <c r="WOH38"/>
  <c r="WOI38"/>
  <c r="WOJ38"/>
  <c r="WOK38"/>
  <c r="WOL38"/>
  <c r="WOM38"/>
  <c r="WON38"/>
  <c r="WOO38"/>
  <c r="WOP38"/>
  <c r="WOQ38"/>
  <c r="WOR38"/>
  <c r="WOS38"/>
  <c r="WOT38"/>
  <c r="WOU38"/>
  <c r="WOV38"/>
  <c r="WOW38"/>
  <c r="WOX38"/>
  <c r="WOY38"/>
  <c r="WOZ38"/>
  <c r="WPA38"/>
  <c r="WPB38"/>
  <c r="WPC38"/>
  <c r="WPD38"/>
  <c r="WPE38"/>
  <c r="WPF38"/>
  <c r="WPG38"/>
  <c r="WPH38"/>
  <c r="WPI38"/>
  <c r="WPJ38"/>
  <c r="WPK38"/>
  <c r="WPL38"/>
  <c r="WPM38"/>
  <c r="WPN38"/>
  <c r="WPO38"/>
  <c r="WPP38"/>
  <c r="WPQ38"/>
  <c r="WPR38"/>
  <c r="WPS38"/>
  <c r="WPT38"/>
  <c r="WPU38"/>
  <c r="WPV38"/>
  <c r="WPW38"/>
  <c r="WPX38"/>
  <c r="WPY38"/>
  <c r="WPZ38"/>
  <c r="WQA38"/>
  <c r="WQB38"/>
  <c r="WQC38"/>
  <c r="WQD38"/>
  <c r="WQE38"/>
  <c r="WQF38"/>
  <c r="WQG38"/>
  <c r="WQH38"/>
  <c r="WQI38"/>
  <c r="WQJ38"/>
  <c r="WQK38"/>
  <c r="WQL38"/>
  <c r="WQM38"/>
  <c r="WQN38"/>
  <c r="WQO38"/>
  <c r="WQP38"/>
  <c r="WQQ38"/>
  <c r="WQR38"/>
  <c r="WQS38"/>
  <c r="WQT38"/>
  <c r="WQU38"/>
  <c r="WQV38"/>
  <c r="WQW38"/>
  <c r="WQX38"/>
  <c r="WQY38"/>
  <c r="WQZ38"/>
  <c r="WRA38"/>
  <c r="WRB38"/>
  <c r="WRC38"/>
  <c r="WRD38"/>
  <c r="WRE38"/>
  <c r="WRF38"/>
  <c r="WRG38"/>
  <c r="WRH38"/>
  <c r="WRI38"/>
  <c r="WRJ38"/>
  <c r="WRK38"/>
  <c r="WRL38"/>
  <c r="WRM38"/>
  <c r="WRN38"/>
  <c r="WRO38"/>
  <c r="WRP38"/>
  <c r="WRQ38"/>
  <c r="WRR38"/>
  <c r="WRS38"/>
  <c r="WRT38"/>
  <c r="WRU38"/>
  <c r="WRV38"/>
  <c r="WRW38"/>
  <c r="WRX38"/>
  <c r="WRY38"/>
  <c r="WRZ38"/>
  <c r="WSA38"/>
  <c r="WSB38"/>
  <c r="WSC38"/>
  <c r="WSD38"/>
  <c r="WSE38"/>
  <c r="WSF38"/>
  <c r="WSG38"/>
  <c r="WSH38"/>
  <c r="WSI38"/>
  <c r="WSJ38"/>
  <c r="WSK38"/>
  <c r="WSL38"/>
  <c r="WSM38"/>
  <c r="WSN38"/>
  <c r="WSO38"/>
  <c r="WSP38"/>
  <c r="WSQ38"/>
  <c r="WSR38"/>
  <c r="WSS38"/>
  <c r="WST38"/>
  <c r="WSU38"/>
  <c r="WSV38"/>
  <c r="WSW38"/>
  <c r="WSX38"/>
  <c r="WSY38"/>
  <c r="WSZ38"/>
  <c r="WTA38"/>
  <c r="WTB38"/>
  <c r="WTC38"/>
  <c r="WTD38"/>
  <c r="WTE38"/>
  <c r="WTF38"/>
  <c r="WTG38"/>
  <c r="WTH38"/>
  <c r="WTI38"/>
  <c r="WTJ38"/>
  <c r="WTK38"/>
  <c r="WTL38"/>
  <c r="WTM38"/>
  <c r="WTN38"/>
  <c r="WTO38"/>
  <c r="WTP38"/>
  <c r="WTQ38"/>
  <c r="WTR38"/>
  <c r="WTS38"/>
  <c r="WTT38"/>
  <c r="WTU38"/>
  <c r="WTV38"/>
  <c r="WTW38"/>
  <c r="WTX38"/>
  <c r="WTY38"/>
  <c r="WTZ38"/>
  <c r="WUA38"/>
  <c r="WUB38"/>
  <c r="WUC38"/>
  <c r="WUD38"/>
  <c r="WUE38"/>
  <c r="WUF38"/>
  <c r="WUG38"/>
  <c r="WUH38"/>
  <c r="WUI38"/>
  <c r="WUJ38"/>
  <c r="WUK38"/>
  <c r="WUL38"/>
  <c r="WUM38"/>
  <c r="WUN38"/>
  <c r="WUO38"/>
  <c r="WUP38"/>
  <c r="WUQ38"/>
  <c r="WUR38"/>
  <c r="WUS38"/>
  <c r="WUT38"/>
  <c r="WUU38"/>
  <c r="WUV38"/>
  <c r="WUW38"/>
  <c r="WUX38"/>
  <c r="WUY38"/>
  <c r="WUZ38"/>
  <c r="WVA38"/>
  <c r="WVB38"/>
  <c r="WVC38"/>
  <c r="WVD38"/>
  <c r="WVE38"/>
  <c r="WVF38"/>
  <c r="WVG38"/>
  <c r="WVH38"/>
  <c r="WVI38"/>
  <c r="WVJ38"/>
  <c r="WVK38"/>
  <c r="WVL38"/>
  <c r="WVM38"/>
  <c r="WVN38"/>
  <c r="WVO38"/>
  <c r="WVP38"/>
  <c r="WVQ38"/>
  <c r="WVR38"/>
  <c r="WVS38"/>
  <c r="WVT38"/>
  <c r="WVU38"/>
  <c r="WVV38"/>
  <c r="WVW38"/>
  <c r="WVX38"/>
  <c r="WVY38"/>
  <c r="WVZ38"/>
  <c r="WWA38"/>
  <c r="WWB38"/>
  <c r="WWC38"/>
  <c r="WWD38"/>
  <c r="WWE38"/>
  <c r="WWF38"/>
  <c r="WWG38"/>
  <c r="WWH38"/>
  <c r="WWI38"/>
  <c r="WWJ38"/>
  <c r="WWK38"/>
  <c r="WWL38"/>
  <c r="WWM38"/>
  <c r="WWN38"/>
  <c r="WWO38"/>
  <c r="WWP38"/>
  <c r="WWQ38"/>
  <c r="WWR38"/>
  <c r="WWS38"/>
  <c r="WWT38"/>
  <c r="WWU38"/>
  <c r="WWV38"/>
  <c r="WWW38"/>
  <c r="WWX38"/>
  <c r="WWY38"/>
  <c r="WWZ38"/>
  <c r="WXA38"/>
  <c r="WXB38"/>
  <c r="WXC38"/>
  <c r="WXD38"/>
  <c r="WXE38"/>
  <c r="WXF38"/>
  <c r="WXG38"/>
  <c r="WXH38"/>
  <c r="WXI38"/>
  <c r="WXJ38"/>
  <c r="WXK38"/>
  <c r="WXL38"/>
  <c r="WXM38"/>
  <c r="WXN38"/>
  <c r="WXO38"/>
  <c r="WXP38"/>
  <c r="WXQ38"/>
  <c r="WXR38"/>
  <c r="WXS38"/>
  <c r="WXT38"/>
  <c r="WXU38"/>
  <c r="WXV38"/>
  <c r="WXW38"/>
  <c r="WXX38"/>
  <c r="WXY38"/>
  <c r="WXZ38"/>
  <c r="WYA38"/>
  <c r="WYB38"/>
  <c r="WYC38"/>
  <c r="WYD38"/>
  <c r="WYE38"/>
  <c r="WYF38"/>
  <c r="WYG38"/>
  <c r="WYH38"/>
  <c r="WYI38"/>
  <c r="WYJ38"/>
  <c r="WYK38"/>
  <c r="WYL38"/>
  <c r="WYM38"/>
  <c r="WYN38"/>
  <c r="WYO38"/>
  <c r="WYP38"/>
  <c r="WYQ38"/>
  <c r="WYR38"/>
  <c r="WYS38"/>
  <c r="WYT38"/>
  <c r="WYU38"/>
  <c r="WYV38"/>
  <c r="WYW38"/>
  <c r="WYX38"/>
  <c r="WYY38"/>
  <c r="WYZ38"/>
  <c r="WZA38"/>
  <c r="WZB38"/>
  <c r="WZC38"/>
  <c r="WZD38"/>
  <c r="WZE38"/>
  <c r="WZF38"/>
  <c r="WZG38"/>
  <c r="WZH38"/>
  <c r="WZI38"/>
  <c r="WZJ38"/>
  <c r="WZK38"/>
  <c r="WZL38"/>
  <c r="WZM38"/>
  <c r="WZN38"/>
  <c r="WZO38"/>
  <c r="WZP38"/>
  <c r="WZQ38"/>
  <c r="WZR38"/>
  <c r="WZS38"/>
  <c r="WZT38"/>
  <c r="WZU38"/>
  <c r="WZV38"/>
  <c r="WZW38"/>
  <c r="WZX38"/>
  <c r="WZY38"/>
  <c r="WZZ38"/>
  <c r="XAA38"/>
  <c r="XAB38"/>
  <c r="XAC38"/>
  <c r="XAD38"/>
  <c r="XAE38"/>
  <c r="XAF38"/>
  <c r="XAG38"/>
  <c r="XAH38"/>
  <c r="XAI38"/>
  <c r="XAJ38"/>
  <c r="XAK38"/>
  <c r="XAL38"/>
  <c r="XAM38"/>
  <c r="XAN38"/>
  <c r="XAO38"/>
  <c r="XAP38"/>
  <c r="XAQ38"/>
  <c r="XAR38"/>
  <c r="XAS38"/>
  <c r="XAT38"/>
  <c r="XAU38"/>
  <c r="XAV38"/>
  <c r="XAW38"/>
  <c r="XAX38"/>
  <c r="XAY38"/>
  <c r="XAZ38"/>
  <c r="XBA38"/>
  <c r="XBB38"/>
  <c r="XBC38"/>
  <c r="XBD38"/>
  <c r="XBE38"/>
  <c r="XBF38"/>
  <c r="XBG38"/>
  <c r="XBH38"/>
  <c r="XBI38"/>
  <c r="XBJ38"/>
  <c r="XBK38"/>
  <c r="XBL38"/>
  <c r="XBM38"/>
  <c r="XBN38"/>
  <c r="XBO38"/>
  <c r="XBP38"/>
  <c r="XBQ38"/>
  <c r="XBR38"/>
  <c r="XBS38"/>
  <c r="XBT38"/>
  <c r="XBU38"/>
  <c r="XBV38"/>
  <c r="XBW38"/>
  <c r="XBX38"/>
  <c r="XBY38"/>
  <c r="XBZ38"/>
  <c r="XCA38"/>
  <c r="XCB38"/>
  <c r="XCC38"/>
  <c r="XCD38"/>
  <c r="XCE38"/>
  <c r="XCF38"/>
  <c r="XCG38"/>
  <c r="XCH38"/>
  <c r="XCI38"/>
  <c r="XCJ38"/>
  <c r="XCK38"/>
  <c r="XCL38"/>
  <c r="XCM38"/>
  <c r="XCN38"/>
  <c r="XCO38"/>
  <c r="XCP38"/>
  <c r="XCQ38"/>
  <c r="XCR38"/>
  <c r="XCS38"/>
  <c r="XCT38"/>
  <c r="XCU38"/>
  <c r="XCV38"/>
  <c r="XCW38"/>
  <c r="XCX38"/>
  <c r="XCY38"/>
  <c r="XCZ38"/>
  <c r="XDA38"/>
  <c r="XDB38"/>
  <c r="XDC38"/>
  <c r="XDD38"/>
  <c r="XDE38"/>
  <c r="XDF38"/>
  <c r="XDG38"/>
  <c r="XDH38"/>
  <c r="XDI38"/>
  <c r="XDJ38"/>
  <c r="XDK38"/>
  <c r="XDL38"/>
  <c r="XDM38"/>
  <c r="XDN38"/>
  <c r="XDO38"/>
  <c r="XDP38"/>
  <c r="XDQ38"/>
  <c r="XDR38"/>
  <c r="XDS38"/>
  <c r="XDT38"/>
  <c r="XDU38"/>
  <c r="XDV38"/>
  <c r="XDW38"/>
  <c r="XDX38"/>
  <c r="XDY38"/>
  <c r="XDZ38"/>
  <c r="XEA38"/>
  <c r="XEB38"/>
  <c r="XEC38"/>
  <c r="XED38"/>
  <c r="XEE38"/>
  <c r="XEF38"/>
  <c r="XEG38"/>
  <c r="XEH38"/>
  <c r="XEI38"/>
  <c r="XEJ38"/>
  <c r="XEK38"/>
  <c r="XEL38"/>
  <c r="XEM38"/>
  <c r="XEN38"/>
  <c r="XEO38"/>
  <c r="XEP38"/>
  <c r="XEQ38"/>
  <c r="XER38"/>
  <c r="XES38"/>
  <c r="XET38"/>
  <c r="XEU38"/>
  <c r="XEV38"/>
  <c r="XEW38"/>
  <c r="XEX38"/>
  <c r="XEY38"/>
  <c r="XEZ38"/>
  <c r="XFA38"/>
  <c r="XFB38"/>
  <c r="B39"/>
  <c r="D39"/>
  <c r="E39"/>
  <c r="F39"/>
  <c r="G39"/>
  <c r="H39"/>
  <c r="I39"/>
  <c r="J39"/>
  <c r="K39"/>
  <c r="L39"/>
  <c r="M39"/>
  <c r="N39"/>
  <c r="O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c r="AMK39"/>
  <c r="AML39"/>
  <c r="AMM39"/>
  <c r="AMN39"/>
  <c r="AMO39"/>
  <c r="AMP39"/>
  <c r="AMQ39"/>
  <c r="AMR39"/>
  <c r="AMS39"/>
  <c r="AMT39"/>
  <c r="AMU39"/>
  <c r="AMV39"/>
  <c r="AMW39"/>
  <c r="AMX39"/>
  <c r="AMY39"/>
  <c r="AMZ39"/>
  <c r="ANA39"/>
  <c r="ANB39"/>
  <c r="ANC39"/>
  <c r="AND39"/>
  <c r="ANE39"/>
  <c r="ANF39"/>
  <c r="ANG39"/>
  <c r="ANH39"/>
  <c r="ANI39"/>
  <c r="ANJ39"/>
  <c r="ANK39"/>
  <c r="ANL39"/>
  <c r="ANM39"/>
  <c r="ANN39"/>
  <c r="ANO39"/>
  <c r="ANP39"/>
  <c r="ANQ39"/>
  <c r="ANR39"/>
  <c r="ANS39"/>
  <c r="ANT39"/>
  <c r="ANU39"/>
  <c r="ANV39"/>
  <c r="ANW39"/>
  <c r="ANX39"/>
  <c r="ANY39"/>
  <c r="ANZ39"/>
  <c r="AOA39"/>
  <c r="AOB39"/>
  <c r="AOC39"/>
  <c r="AOD39"/>
  <c r="AOE39"/>
  <c r="AOF39"/>
  <c r="AOG39"/>
  <c r="AOH39"/>
  <c r="AOI39"/>
  <c r="AOJ39"/>
  <c r="AOK39"/>
  <c r="AOL39"/>
  <c r="AOM39"/>
  <c r="AON39"/>
  <c r="AOO39"/>
  <c r="AOP39"/>
  <c r="AOQ39"/>
  <c r="AOR39"/>
  <c r="AOS39"/>
  <c r="AOT39"/>
  <c r="AOU39"/>
  <c r="AOV39"/>
  <c r="AOW39"/>
  <c r="AOX39"/>
  <c r="AOY39"/>
  <c r="AOZ39"/>
  <c r="APA39"/>
  <c r="APB39"/>
  <c r="APC39"/>
  <c r="APD39"/>
  <c r="APE39"/>
  <c r="APF39"/>
  <c r="APG39"/>
  <c r="APH39"/>
  <c r="API39"/>
  <c r="APJ39"/>
  <c r="APK39"/>
  <c r="APL39"/>
  <c r="APM39"/>
  <c r="APN39"/>
  <c r="APO39"/>
  <c r="APP39"/>
  <c r="APQ39"/>
  <c r="APR39"/>
  <c r="APS39"/>
  <c r="APT39"/>
  <c r="APU39"/>
  <c r="APV39"/>
  <c r="APW39"/>
  <c r="APX39"/>
  <c r="APY39"/>
  <c r="APZ39"/>
  <c r="AQA39"/>
  <c r="AQB39"/>
  <c r="AQC39"/>
  <c r="AQD39"/>
  <c r="AQE39"/>
  <c r="AQF39"/>
  <c r="AQG39"/>
  <c r="AQH39"/>
  <c r="AQI39"/>
  <c r="AQJ39"/>
  <c r="AQK39"/>
  <c r="AQL39"/>
  <c r="AQM39"/>
  <c r="AQN39"/>
  <c r="AQO39"/>
  <c r="AQP39"/>
  <c r="AQQ39"/>
  <c r="AQR39"/>
  <c r="AQS39"/>
  <c r="AQT39"/>
  <c r="AQU39"/>
  <c r="AQV39"/>
  <c r="AQW39"/>
  <c r="AQX39"/>
  <c r="AQY39"/>
  <c r="AQZ39"/>
  <c r="ARA39"/>
  <c r="ARB39"/>
  <c r="ARC39"/>
  <c r="ARD39"/>
  <c r="ARE39"/>
  <c r="ARF39"/>
  <c r="ARG39"/>
  <c r="ARH39"/>
  <c r="ARI39"/>
  <c r="ARJ39"/>
  <c r="ARK39"/>
  <c r="ARL39"/>
  <c r="ARM39"/>
  <c r="ARN39"/>
  <c r="ARO39"/>
  <c r="ARP39"/>
  <c r="ARQ39"/>
  <c r="ARR39"/>
  <c r="ARS39"/>
  <c r="ART39"/>
  <c r="ARU39"/>
  <c r="ARV39"/>
  <c r="ARW39"/>
  <c r="ARX39"/>
  <c r="ARY39"/>
  <c r="ARZ39"/>
  <c r="ASA39"/>
  <c r="ASB39"/>
  <c r="ASC39"/>
  <c r="ASD39"/>
  <c r="ASE39"/>
  <c r="ASF39"/>
  <c r="ASG39"/>
  <c r="ASH39"/>
  <c r="ASI39"/>
  <c r="ASJ39"/>
  <c r="ASK39"/>
  <c r="ASL39"/>
  <c r="ASM39"/>
  <c r="ASN39"/>
  <c r="ASO39"/>
  <c r="ASP39"/>
  <c r="ASQ39"/>
  <c r="ASR39"/>
  <c r="ASS39"/>
  <c r="AST39"/>
  <c r="ASU39"/>
  <c r="ASV39"/>
  <c r="ASW39"/>
  <c r="ASX39"/>
  <c r="ASY39"/>
  <c r="ASZ39"/>
  <c r="ATA39"/>
  <c r="ATB39"/>
  <c r="ATC39"/>
  <c r="ATD39"/>
  <c r="ATE39"/>
  <c r="ATF39"/>
  <c r="ATG39"/>
  <c r="ATH39"/>
  <c r="ATI39"/>
  <c r="ATJ39"/>
  <c r="ATK39"/>
  <c r="ATL39"/>
  <c r="ATM39"/>
  <c r="ATN39"/>
  <c r="ATO39"/>
  <c r="ATP39"/>
  <c r="ATQ39"/>
  <c r="ATR39"/>
  <c r="ATS39"/>
  <c r="ATT39"/>
  <c r="ATU39"/>
  <c r="ATV39"/>
  <c r="ATW39"/>
  <c r="ATX39"/>
  <c r="ATY39"/>
  <c r="ATZ39"/>
  <c r="AUA39"/>
  <c r="AUB39"/>
  <c r="AUC39"/>
  <c r="AUD39"/>
  <c r="AUE39"/>
  <c r="AUF39"/>
  <c r="AUG39"/>
  <c r="AUH39"/>
  <c r="AUI39"/>
  <c r="AUJ39"/>
  <c r="AUK39"/>
  <c r="AUL39"/>
  <c r="AUM39"/>
  <c r="AUN39"/>
  <c r="AUO39"/>
  <c r="AUP39"/>
  <c r="AUQ39"/>
  <c r="AUR39"/>
  <c r="AUS39"/>
  <c r="AUT39"/>
  <c r="AUU39"/>
  <c r="AUV39"/>
  <c r="AUW39"/>
  <c r="AUX39"/>
  <c r="AUY39"/>
  <c r="AUZ39"/>
  <c r="AVA39"/>
  <c r="AVB39"/>
  <c r="AVC39"/>
  <c r="AVD39"/>
  <c r="AVE39"/>
  <c r="AVF39"/>
  <c r="AVG39"/>
  <c r="AVH39"/>
  <c r="AVI39"/>
  <c r="AVJ39"/>
  <c r="AVK39"/>
  <c r="AVL39"/>
  <c r="AVM39"/>
  <c r="AVN39"/>
  <c r="AVO39"/>
  <c r="AVP39"/>
  <c r="AVQ39"/>
  <c r="AVR39"/>
  <c r="AVS39"/>
  <c r="AVT39"/>
  <c r="AVU39"/>
  <c r="AVV39"/>
  <c r="AVW39"/>
  <c r="AVX39"/>
  <c r="AVY39"/>
  <c r="AVZ39"/>
  <c r="AWA39"/>
  <c r="AWB39"/>
  <c r="AWC39"/>
  <c r="AWD39"/>
  <c r="AWE39"/>
  <c r="AWF39"/>
  <c r="AWG39"/>
  <c r="AWH39"/>
  <c r="AWI39"/>
  <c r="AWJ39"/>
  <c r="AWK39"/>
  <c r="AWL39"/>
  <c r="AWM39"/>
  <c r="AWN39"/>
  <c r="AWO39"/>
  <c r="AWP39"/>
  <c r="AWQ39"/>
  <c r="AWR39"/>
  <c r="AWS39"/>
  <c r="AWT39"/>
  <c r="AWU39"/>
  <c r="AWV39"/>
  <c r="AWW39"/>
  <c r="AWX39"/>
  <c r="AWY39"/>
  <c r="AWZ39"/>
  <c r="AXA39"/>
  <c r="AXB39"/>
  <c r="AXC39"/>
  <c r="AXD39"/>
  <c r="AXE39"/>
  <c r="AXF39"/>
  <c r="AXG39"/>
  <c r="AXH39"/>
  <c r="AXI39"/>
  <c r="AXJ39"/>
  <c r="AXK39"/>
  <c r="AXL39"/>
  <c r="AXM39"/>
  <c r="AXN39"/>
  <c r="AXO39"/>
  <c r="AXP39"/>
  <c r="AXQ39"/>
  <c r="AXR39"/>
  <c r="AXS39"/>
  <c r="AXT39"/>
  <c r="AXU39"/>
  <c r="AXV39"/>
  <c r="AXW39"/>
  <c r="AXX39"/>
  <c r="AXY39"/>
  <c r="AXZ39"/>
  <c r="AYA39"/>
  <c r="AYB39"/>
  <c r="AYC39"/>
  <c r="AYD39"/>
  <c r="AYE39"/>
  <c r="AYF39"/>
  <c r="AYG39"/>
  <c r="AYH39"/>
  <c r="AYI39"/>
  <c r="AYJ39"/>
  <c r="AYK39"/>
  <c r="AYL39"/>
  <c r="AYM39"/>
  <c r="AYN39"/>
  <c r="AYO39"/>
  <c r="AYP39"/>
  <c r="AYQ39"/>
  <c r="AYR39"/>
  <c r="AYS39"/>
  <c r="AYT39"/>
  <c r="AYU39"/>
  <c r="AYV39"/>
  <c r="AYW39"/>
  <c r="AYX39"/>
  <c r="AYY39"/>
  <c r="AYZ39"/>
  <c r="AZA39"/>
  <c r="AZB39"/>
  <c r="AZC39"/>
  <c r="AZD39"/>
  <c r="AZE39"/>
  <c r="AZF39"/>
  <c r="AZG39"/>
  <c r="AZH39"/>
  <c r="AZI39"/>
  <c r="AZJ39"/>
  <c r="AZK39"/>
  <c r="AZL39"/>
  <c r="AZM39"/>
  <c r="AZN39"/>
  <c r="AZO39"/>
  <c r="AZP39"/>
  <c r="AZQ39"/>
  <c r="AZR39"/>
  <c r="AZS39"/>
  <c r="AZT39"/>
  <c r="AZU39"/>
  <c r="AZV39"/>
  <c r="AZW39"/>
  <c r="AZX39"/>
  <c r="AZY39"/>
  <c r="AZZ39"/>
  <c r="BAA39"/>
  <c r="BAB39"/>
  <c r="BAC39"/>
  <c r="BAD39"/>
  <c r="BAE39"/>
  <c r="BAF39"/>
  <c r="BAG39"/>
  <c r="BAH39"/>
  <c r="BAI39"/>
  <c r="BAJ39"/>
  <c r="BAK39"/>
  <c r="BAL39"/>
  <c r="BAM39"/>
  <c r="BAN39"/>
  <c r="BAO39"/>
  <c r="BAP39"/>
  <c r="BAQ39"/>
  <c r="BAR39"/>
  <c r="BAS39"/>
  <c r="BAT39"/>
  <c r="BAU39"/>
  <c r="BAV39"/>
  <c r="BAW39"/>
  <c r="BAX39"/>
  <c r="BAY39"/>
  <c r="BAZ39"/>
  <c r="BBA39"/>
  <c r="BBB39"/>
  <c r="BBC39"/>
  <c r="BBD39"/>
  <c r="BBE39"/>
  <c r="BBF39"/>
  <c r="BBG39"/>
  <c r="BBH39"/>
  <c r="BBI39"/>
  <c r="BBJ39"/>
  <c r="BBK39"/>
  <c r="BBL39"/>
  <c r="BBM39"/>
  <c r="BBN39"/>
  <c r="BBO39"/>
  <c r="BBP39"/>
  <c r="BBQ39"/>
  <c r="BBR39"/>
  <c r="BBS39"/>
  <c r="BBT39"/>
  <c r="BBU39"/>
  <c r="BBV39"/>
  <c r="BBW39"/>
  <c r="BBX39"/>
  <c r="BBY39"/>
  <c r="BBZ39"/>
  <c r="BCA39"/>
  <c r="BCB39"/>
  <c r="BCC39"/>
  <c r="BCD39"/>
  <c r="BCE39"/>
  <c r="BCF39"/>
  <c r="BCG39"/>
  <c r="BCH39"/>
  <c r="BCI39"/>
  <c r="BCJ39"/>
  <c r="BCK39"/>
  <c r="BCL39"/>
  <c r="BCM39"/>
  <c r="BCN39"/>
  <c r="BCO39"/>
  <c r="BCP39"/>
  <c r="BCQ39"/>
  <c r="BCR39"/>
  <c r="BCS39"/>
  <c r="BCT39"/>
  <c r="BCU39"/>
  <c r="BCV39"/>
  <c r="BCW39"/>
  <c r="BCX39"/>
  <c r="BCY39"/>
  <c r="BCZ39"/>
  <c r="BDA39"/>
  <c r="BDB39"/>
  <c r="BDC39"/>
  <c r="BDD39"/>
  <c r="BDE39"/>
  <c r="BDF39"/>
  <c r="BDG39"/>
  <c r="BDH39"/>
  <c r="BDI39"/>
  <c r="BDJ39"/>
  <c r="BDK39"/>
  <c r="BDL39"/>
  <c r="BDM39"/>
  <c r="BDN39"/>
  <c r="BDO39"/>
  <c r="BDP39"/>
  <c r="BDQ39"/>
  <c r="BDR39"/>
  <c r="BDS39"/>
  <c r="BDT39"/>
  <c r="BDU39"/>
  <c r="BDV39"/>
  <c r="BDW39"/>
  <c r="BDX39"/>
  <c r="BDY39"/>
  <c r="BDZ39"/>
  <c r="BEA39"/>
  <c r="BEB39"/>
  <c r="BEC39"/>
  <c r="BED39"/>
  <c r="BEE39"/>
  <c r="BEF39"/>
  <c r="BEG39"/>
  <c r="BEH39"/>
  <c r="BEI39"/>
  <c r="BEJ39"/>
  <c r="BEK39"/>
  <c r="BEL39"/>
  <c r="BEM39"/>
  <c r="BEN39"/>
  <c r="BEO39"/>
  <c r="BEP39"/>
  <c r="BEQ39"/>
  <c r="BER39"/>
  <c r="BES39"/>
  <c r="BET39"/>
  <c r="BEU39"/>
  <c r="BEV39"/>
  <c r="BEW39"/>
  <c r="BEX39"/>
  <c r="BEY39"/>
  <c r="BEZ39"/>
  <c r="BFA39"/>
  <c r="BFB39"/>
  <c r="BFC39"/>
  <c r="BFD39"/>
  <c r="BFE39"/>
  <c r="BFF39"/>
  <c r="BFG39"/>
  <c r="BFH39"/>
  <c r="BFI39"/>
  <c r="BFJ39"/>
  <c r="BFK39"/>
  <c r="BFL39"/>
  <c r="BFM39"/>
  <c r="BFN39"/>
  <c r="BFO39"/>
  <c r="BFP39"/>
  <c r="BFQ39"/>
  <c r="BFR39"/>
  <c r="BFS39"/>
  <c r="BFT39"/>
  <c r="BFU39"/>
  <c r="BFV39"/>
  <c r="BFW39"/>
  <c r="BFX39"/>
  <c r="BFY39"/>
  <c r="BFZ39"/>
  <c r="BGA39"/>
  <c r="BGB39"/>
  <c r="BGC39"/>
  <c r="BGD39"/>
  <c r="BGE39"/>
  <c r="BGF39"/>
  <c r="BGG39"/>
  <c r="BGH39"/>
  <c r="BGI39"/>
  <c r="BGJ39"/>
  <c r="BGK39"/>
  <c r="BGL39"/>
  <c r="BGM39"/>
  <c r="BGN39"/>
  <c r="BGO39"/>
  <c r="BGP39"/>
  <c r="BGQ39"/>
  <c r="BGR39"/>
  <c r="BGS39"/>
  <c r="BGT39"/>
  <c r="BGU39"/>
  <c r="BGV39"/>
  <c r="BGW39"/>
  <c r="BGX39"/>
  <c r="BGY39"/>
  <c r="BGZ39"/>
  <c r="BHA39"/>
  <c r="BHB39"/>
  <c r="BHC39"/>
  <c r="BHD39"/>
  <c r="BHE39"/>
  <c r="BHF39"/>
  <c r="BHG39"/>
  <c r="BHH39"/>
  <c r="BHI39"/>
  <c r="BHJ39"/>
  <c r="BHK39"/>
  <c r="BHL39"/>
  <c r="BHM39"/>
  <c r="BHN39"/>
  <c r="BHO39"/>
  <c r="BHP39"/>
  <c r="BHQ39"/>
  <c r="BHR39"/>
  <c r="BHS39"/>
  <c r="BHT39"/>
  <c r="BHU39"/>
  <c r="BHV39"/>
  <c r="BHW39"/>
  <c r="BHX39"/>
  <c r="BHY39"/>
  <c r="BHZ39"/>
  <c r="BIA39"/>
  <c r="BIB39"/>
  <c r="BIC39"/>
  <c r="BID39"/>
  <c r="BIE39"/>
  <c r="BIF39"/>
  <c r="BIG39"/>
  <c r="BIH39"/>
  <c r="BII39"/>
  <c r="BIJ39"/>
  <c r="BIK39"/>
  <c r="BIL39"/>
  <c r="BIM39"/>
  <c r="BIN39"/>
  <c r="BIO39"/>
  <c r="BIP39"/>
  <c r="BIQ39"/>
  <c r="BIR39"/>
  <c r="BIS39"/>
  <c r="BIT39"/>
  <c r="BIU39"/>
  <c r="BIV39"/>
  <c r="BIW39"/>
  <c r="BIX39"/>
  <c r="BIY39"/>
  <c r="BIZ39"/>
  <c r="BJA39"/>
  <c r="BJB39"/>
  <c r="BJC39"/>
  <c r="BJD39"/>
  <c r="BJE39"/>
  <c r="BJF39"/>
  <c r="BJG39"/>
  <c r="BJH39"/>
  <c r="BJI39"/>
  <c r="BJJ39"/>
  <c r="BJK39"/>
  <c r="BJL39"/>
  <c r="BJM39"/>
  <c r="BJN39"/>
  <c r="BJO39"/>
  <c r="BJP39"/>
  <c r="BJQ39"/>
  <c r="BJR39"/>
  <c r="BJS39"/>
  <c r="BJT39"/>
  <c r="BJU39"/>
  <c r="BJV39"/>
  <c r="BJW39"/>
  <c r="BJX39"/>
  <c r="BJY39"/>
  <c r="BJZ39"/>
  <c r="BKA39"/>
  <c r="BKB39"/>
  <c r="BKC39"/>
  <c r="BKD39"/>
  <c r="BKE39"/>
  <c r="BKF39"/>
  <c r="BKG39"/>
  <c r="BKH39"/>
  <c r="BKI39"/>
  <c r="BKJ39"/>
  <c r="BKK39"/>
  <c r="BKL39"/>
  <c r="BKM39"/>
  <c r="BKN39"/>
  <c r="BKO39"/>
  <c r="BKP39"/>
  <c r="BKQ39"/>
  <c r="BKR39"/>
  <c r="BKS39"/>
  <c r="BKT39"/>
  <c r="BKU39"/>
  <c r="BKV39"/>
  <c r="BKW39"/>
  <c r="BKX39"/>
  <c r="BKY39"/>
  <c r="BKZ39"/>
  <c r="BLA39"/>
  <c r="BLB39"/>
  <c r="BLC39"/>
  <c r="BLD39"/>
  <c r="BLE39"/>
  <c r="BLF39"/>
  <c r="BLG39"/>
  <c r="BLH39"/>
  <c r="BLI39"/>
  <c r="BLJ39"/>
  <c r="BLK39"/>
  <c r="BLL39"/>
  <c r="BLM39"/>
  <c r="BLN39"/>
  <c r="BLO39"/>
  <c r="BLP39"/>
  <c r="BLQ39"/>
  <c r="BLR39"/>
  <c r="BLS39"/>
  <c r="BLT39"/>
  <c r="BLU39"/>
  <c r="BLV39"/>
  <c r="BLW39"/>
  <c r="BLX39"/>
  <c r="BLY39"/>
  <c r="BLZ39"/>
  <c r="BMA39"/>
  <c r="BMB39"/>
  <c r="BMC39"/>
  <c r="BMD39"/>
  <c r="BME39"/>
  <c r="BMF39"/>
  <c r="BMG39"/>
  <c r="BMH39"/>
  <c r="BMI39"/>
  <c r="BMJ39"/>
  <c r="BMK39"/>
  <c r="BML39"/>
  <c r="BMM39"/>
  <c r="BMN39"/>
  <c r="BMO39"/>
  <c r="BMP39"/>
  <c r="BMQ39"/>
  <c r="BMR39"/>
  <c r="BMS39"/>
  <c r="BMT39"/>
  <c r="BMU39"/>
  <c r="BMV39"/>
  <c r="BMW39"/>
  <c r="BMX39"/>
  <c r="BMY39"/>
  <c r="BMZ39"/>
  <c r="BNA39"/>
  <c r="BNB39"/>
  <c r="BNC39"/>
  <c r="BND39"/>
  <c r="BNE39"/>
  <c r="BNF39"/>
  <c r="BNG39"/>
  <c r="BNH39"/>
  <c r="BNI39"/>
  <c r="BNJ39"/>
  <c r="BNK39"/>
  <c r="BNL39"/>
  <c r="BNM39"/>
  <c r="BNN39"/>
  <c r="BNO39"/>
  <c r="BNP39"/>
  <c r="BNQ39"/>
  <c r="BNR39"/>
  <c r="BNS39"/>
  <c r="BNT39"/>
  <c r="BNU39"/>
  <c r="BNV39"/>
  <c r="BNW39"/>
  <c r="BNX39"/>
  <c r="BNY39"/>
  <c r="BNZ39"/>
  <c r="BOA39"/>
  <c r="BOB39"/>
  <c r="BOC39"/>
  <c r="BOD39"/>
  <c r="BOE39"/>
  <c r="BOF39"/>
  <c r="BOG39"/>
  <c r="BOH39"/>
  <c r="BOI39"/>
  <c r="BOJ39"/>
  <c r="BOK39"/>
  <c r="BOL39"/>
  <c r="BOM39"/>
  <c r="BON39"/>
  <c r="BOO39"/>
  <c r="BOP39"/>
  <c r="BOQ39"/>
  <c r="BOR39"/>
  <c r="BOS39"/>
  <c r="BOT39"/>
  <c r="BOU39"/>
  <c r="BOV39"/>
  <c r="BOW39"/>
  <c r="BOX39"/>
  <c r="BOY39"/>
  <c r="BOZ39"/>
  <c r="BPA39"/>
  <c r="BPB39"/>
  <c r="BPC39"/>
  <c r="BPD39"/>
  <c r="BPE39"/>
  <c r="BPF39"/>
  <c r="BPG39"/>
  <c r="BPH39"/>
  <c r="BPI39"/>
  <c r="BPJ39"/>
  <c r="BPK39"/>
  <c r="BPL39"/>
  <c r="BPM39"/>
  <c r="BPN39"/>
  <c r="BPO39"/>
  <c r="BPP39"/>
  <c r="BPQ39"/>
  <c r="BPR39"/>
  <c r="BPS39"/>
  <c r="BPT39"/>
  <c r="BPU39"/>
  <c r="BPV39"/>
  <c r="BPW39"/>
  <c r="BPX39"/>
  <c r="BPY39"/>
  <c r="BPZ39"/>
  <c r="BQA39"/>
  <c r="BQB39"/>
  <c r="BQC39"/>
  <c r="BQD39"/>
  <c r="BQE39"/>
  <c r="BQF39"/>
  <c r="BQG39"/>
  <c r="BQH39"/>
  <c r="BQI39"/>
  <c r="BQJ39"/>
  <c r="BQK39"/>
  <c r="BQL39"/>
  <c r="BQM39"/>
  <c r="BQN39"/>
  <c r="BQO39"/>
  <c r="BQP39"/>
  <c r="BQQ39"/>
  <c r="BQR39"/>
  <c r="BQS39"/>
  <c r="BQT39"/>
  <c r="BQU39"/>
  <c r="BQV39"/>
  <c r="BQW39"/>
  <c r="BQX39"/>
  <c r="BQY39"/>
  <c r="BQZ39"/>
  <c r="BRA39"/>
  <c r="BRB39"/>
  <c r="BRC39"/>
  <c r="BRD39"/>
  <c r="BRE39"/>
  <c r="BRF39"/>
  <c r="BRG39"/>
  <c r="BRH39"/>
  <c r="BRI39"/>
  <c r="BRJ39"/>
  <c r="BRK39"/>
  <c r="BRL39"/>
  <c r="BRM39"/>
  <c r="BRN39"/>
  <c r="BRO39"/>
  <c r="BRP39"/>
  <c r="BRQ39"/>
  <c r="BRR39"/>
  <c r="BRS39"/>
  <c r="BRT39"/>
  <c r="BRU39"/>
  <c r="BRV39"/>
  <c r="BRW39"/>
  <c r="BRX39"/>
  <c r="BRY39"/>
  <c r="BRZ39"/>
  <c r="BSA39"/>
  <c r="BSB39"/>
  <c r="BSC39"/>
  <c r="BSD39"/>
  <c r="BSE39"/>
  <c r="BSF39"/>
  <c r="BSG39"/>
  <c r="BSH39"/>
  <c r="BSI39"/>
  <c r="BSJ39"/>
  <c r="BSK39"/>
  <c r="BSL39"/>
  <c r="BSM39"/>
  <c r="BSN39"/>
  <c r="BSO39"/>
  <c r="BSP39"/>
  <c r="BSQ39"/>
  <c r="BSR39"/>
  <c r="BSS39"/>
  <c r="BST39"/>
  <c r="BSU39"/>
  <c r="BSV39"/>
  <c r="BSW39"/>
  <c r="BSX39"/>
  <c r="BSY39"/>
  <c r="BSZ39"/>
  <c r="BTA39"/>
  <c r="BTB39"/>
  <c r="BTC39"/>
  <c r="BTD39"/>
  <c r="BTE39"/>
  <c r="BTF39"/>
  <c r="BTG39"/>
  <c r="BTH39"/>
  <c r="BTI39"/>
  <c r="BTJ39"/>
  <c r="BTK39"/>
  <c r="BTL39"/>
  <c r="BTM39"/>
  <c r="BTN39"/>
  <c r="BTO39"/>
  <c r="BTP39"/>
  <c r="BTQ39"/>
  <c r="BTR39"/>
  <c r="BTS39"/>
  <c r="BTT39"/>
  <c r="BTU39"/>
  <c r="BTV39"/>
  <c r="BTW39"/>
  <c r="BTX39"/>
  <c r="BTY39"/>
  <c r="BTZ39"/>
  <c r="BUA39"/>
  <c r="BUB39"/>
  <c r="BUC39"/>
  <c r="BUD39"/>
  <c r="BUE39"/>
  <c r="BUF39"/>
  <c r="BUG39"/>
  <c r="BUH39"/>
  <c r="BUI39"/>
  <c r="BUJ39"/>
  <c r="BUK39"/>
  <c r="BUL39"/>
  <c r="BUM39"/>
  <c r="BUN39"/>
  <c r="BUO39"/>
  <c r="BUP39"/>
  <c r="BUQ39"/>
  <c r="BUR39"/>
  <c r="BUS39"/>
  <c r="BUT39"/>
  <c r="BUU39"/>
  <c r="BUV39"/>
  <c r="BUW39"/>
  <c r="BUX39"/>
  <c r="BUY39"/>
  <c r="BUZ39"/>
  <c r="BVA39"/>
  <c r="BVB39"/>
  <c r="BVC39"/>
  <c r="BVD39"/>
  <c r="BVE39"/>
  <c r="BVF39"/>
  <c r="BVG39"/>
  <c r="BVH39"/>
  <c r="BVI39"/>
  <c r="BVJ39"/>
  <c r="BVK39"/>
  <c r="BVL39"/>
  <c r="BVM39"/>
  <c r="BVN39"/>
  <c r="BVO39"/>
  <c r="BVP39"/>
  <c r="BVQ39"/>
  <c r="BVR39"/>
  <c r="BVS39"/>
  <c r="BVT39"/>
  <c r="BVU39"/>
  <c r="BVV39"/>
  <c r="BVW39"/>
  <c r="BVX39"/>
  <c r="BVY39"/>
  <c r="BVZ39"/>
  <c r="BWA39"/>
  <c r="BWB39"/>
  <c r="BWC39"/>
  <c r="BWD39"/>
  <c r="BWE39"/>
  <c r="BWF39"/>
  <c r="BWG39"/>
  <c r="BWH39"/>
  <c r="BWI39"/>
  <c r="BWJ39"/>
  <c r="BWK39"/>
  <c r="BWL39"/>
  <c r="BWM39"/>
  <c r="BWN39"/>
  <c r="BWO39"/>
  <c r="BWP39"/>
  <c r="BWQ39"/>
  <c r="BWR39"/>
  <c r="BWS39"/>
  <c r="BWT39"/>
  <c r="BWU39"/>
  <c r="BWV39"/>
  <c r="BWW39"/>
  <c r="BWX39"/>
  <c r="BWY39"/>
  <c r="BWZ39"/>
  <c r="BXA39"/>
  <c r="BXB39"/>
  <c r="BXC39"/>
  <c r="BXD39"/>
  <c r="BXE39"/>
  <c r="BXF39"/>
  <c r="BXG39"/>
  <c r="BXH39"/>
  <c r="BXI39"/>
  <c r="BXJ39"/>
  <c r="BXK39"/>
  <c r="BXL39"/>
  <c r="BXM39"/>
  <c r="BXN39"/>
  <c r="BXO39"/>
  <c r="BXP39"/>
  <c r="BXQ39"/>
  <c r="BXR39"/>
  <c r="BXS39"/>
  <c r="BXT39"/>
  <c r="BXU39"/>
  <c r="BXV39"/>
  <c r="BXW39"/>
  <c r="BXX39"/>
  <c r="BXY39"/>
  <c r="BXZ39"/>
  <c r="BYA39"/>
  <c r="BYB39"/>
  <c r="BYC39"/>
  <c r="BYD39"/>
  <c r="BYE39"/>
  <c r="BYF39"/>
  <c r="BYG39"/>
  <c r="BYH39"/>
  <c r="BYI39"/>
  <c r="BYJ39"/>
  <c r="BYK39"/>
  <c r="BYL39"/>
  <c r="BYM39"/>
  <c r="BYN39"/>
  <c r="BYO39"/>
  <c r="BYP39"/>
  <c r="BYQ39"/>
  <c r="BYR39"/>
  <c r="BYS39"/>
  <c r="BYT39"/>
  <c r="BYU39"/>
  <c r="BYV39"/>
  <c r="BYW39"/>
  <c r="BYX39"/>
  <c r="BYY39"/>
  <c r="BYZ39"/>
  <c r="BZA39"/>
  <c r="BZB39"/>
  <c r="BZC39"/>
  <c r="BZD39"/>
  <c r="BZE39"/>
  <c r="BZF39"/>
  <c r="BZG39"/>
  <c r="BZH39"/>
  <c r="BZI39"/>
  <c r="BZJ39"/>
  <c r="BZK39"/>
  <c r="BZL39"/>
  <c r="BZM39"/>
  <c r="BZN39"/>
  <c r="BZO39"/>
  <c r="BZP39"/>
  <c r="BZQ39"/>
  <c r="BZR39"/>
  <c r="BZS39"/>
  <c r="BZT39"/>
  <c r="BZU39"/>
  <c r="BZV39"/>
  <c r="BZW39"/>
  <c r="BZX39"/>
  <c r="BZY39"/>
  <c r="BZZ39"/>
  <c r="CAA39"/>
  <c r="CAB39"/>
  <c r="CAC39"/>
  <c r="CAD39"/>
  <c r="CAE39"/>
  <c r="CAF39"/>
  <c r="CAG39"/>
  <c r="CAH39"/>
  <c r="CAI39"/>
  <c r="CAJ39"/>
  <c r="CAK39"/>
  <c r="CAL39"/>
  <c r="CAM39"/>
  <c r="CAN39"/>
  <c r="CAO39"/>
  <c r="CAP39"/>
  <c r="CAQ39"/>
  <c r="CAR39"/>
  <c r="CAS39"/>
  <c r="CAT39"/>
  <c r="CAU39"/>
  <c r="CAV39"/>
  <c r="CAW39"/>
  <c r="CAX39"/>
  <c r="CAY39"/>
  <c r="CAZ39"/>
  <c r="CBA39"/>
  <c r="CBB39"/>
  <c r="CBC39"/>
  <c r="CBD39"/>
  <c r="CBE39"/>
  <c r="CBF39"/>
  <c r="CBG39"/>
  <c r="CBH39"/>
  <c r="CBI39"/>
  <c r="CBJ39"/>
  <c r="CBK39"/>
  <c r="CBL39"/>
  <c r="CBM39"/>
  <c r="CBN39"/>
  <c r="CBO39"/>
  <c r="CBP39"/>
  <c r="CBQ39"/>
  <c r="CBR39"/>
  <c r="CBS39"/>
  <c r="CBT39"/>
  <c r="CBU39"/>
  <c r="CBV39"/>
  <c r="CBW39"/>
  <c r="CBX39"/>
  <c r="CBY39"/>
  <c r="CBZ39"/>
  <c r="CCA39"/>
  <c r="CCB39"/>
  <c r="CCC39"/>
  <c r="CCD39"/>
  <c r="CCE39"/>
  <c r="CCF39"/>
  <c r="CCG39"/>
  <c r="CCH39"/>
  <c r="CCI39"/>
  <c r="CCJ39"/>
  <c r="CCK39"/>
  <c r="CCL39"/>
  <c r="CCM39"/>
  <c r="CCN39"/>
  <c r="CCO39"/>
  <c r="CCP39"/>
  <c r="CCQ39"/>
  <c r="CCR39"/>
  <c r="CCS39"/>
  <c r="CCT39"/>
  <c r="CCU39"/>
  <c r="CCV39"/>
  <c r="CCW39"/>
  <c r="CCX39"/>
  <c r="CCY39"/>
  <c r="CCZ39"/>
  <c r="CDA39"/>
  <c r="CDB39"/>
  <c r="CDC39"/>
  <c r="CDD39"/>
  <c r="CDE39"/>
  <c r="CDF39"/>
  <c r="CDG39"/>
  <c r="CDH39"/>
  <c r="CDI39"/>
  <c r="CDJ39"/>
  <c r="CDK39"/>
  <c r="CDL39"/>
  <c r="CDM39"/>
  <c r="CDN39"/>
  <c r="CDO39"/>
  <c r="CDP39"/>
  <c r="CDQ39"/>
  <c r="CDR39"/>
  <c r="CDS39"/>
  <c r="CDT39"/>
  <c r="CDU39"/>
  <c r="CDV39"/>
  <c r="CDW39"/>
  <c r="CDX39"/>
  <c r="CDY39"/>
  <c r="CDZ39"/>
  <c r="CEA39"/>
  <c r="CEB39"/>
  <c r="CEC39"/>
  <c r="CED39"/>
  <c r="CEE39"/>
  <c r="CEF39"/>
  <c r="CEG39"/>
  <c r="CEH39"/>
  <c r="CEI39"/>
  <c r="CEJ39"/>
  <c r="CEK39"/>
  <c r="CEL39"/>
  <c r="CEM39"/>
  <c r="CEN39"/>
  <c r="CEO39"/>
  <c r="CEP39"/>
  <c r="CEQ39"/>
  <c r="CER39"/>
  <c r="CES39"/>
  <c r="CET39"/>
  <c r="CEU39"/>
  <c r="CEV39"/>
  <c r="CEW39"/>
  <c r="CEX39"/>
  <c r="CEY39"/>
  <c r="CEZ39"/>
  <c r="CFA39"/>
  <c r="CFB39"/>
  <c r="CFC39"/>
  <c r="CFD39"/>
  <c r="CFE39"/>
  <c r="CFF39"/>
  <c r="CFG39"/>
  <c r="CFH39"/>
  <c r="CFI39"/>
  <c r="CFJ39"/>
  <c r="CFK39"/>
  <c r="CFL39"/>
  <c r="CFM39"/>
  <c r="CFN39"/>
  <c r="CFO39"/>
  <c r="CFP39"/>
  <c r="CFQ39"/>
  <c r="CFR39"/>
  <c r="CFS39"/>
  <c r="CFT39"/>
  <c r="CFU39"/>
  <c r="CFV39"/>
  <c r="CFW39"/>
  <c r="CFX39"/>
  <c r="CFY39"/>
  <c r="CFZ39"/>
  <c r="CGA39"/>
  <c r="CGB39"/>
  <c r="CGC39"/>
  <c r="CGD39"/>
  <c r="CGE39"/>
  <c r="CGF39"/>
  <c r="CGG39"/>
  <c r="CGH39"/>
  <c r="CGI39"/>
  <c r="CGJ39"/>
  <c r="CGK39"/>
  <c r="CGL39"/>
  <c r="CGM39"/>
  <c r="CGN39"/>
  <c r="CGO39"/>
  <c r="CGP39"/>
  <c r="CGQ39"/>
  <c r="CGR39"/>
  <c r="CGS39"/>
  <c r="CGT39"/>
  <c r="CGU39"/>
  <c r="CGV39"/>
  <c r="CGW39"/>
  <c r="CGX39"/>
  <c r="CGY39"/>
  <c r="CGZ39"/>
  <c r="CHA39"/>
  <c r="CHB39"/>
  <c r="CHC39"/>
  <c r="CHD39"/>
  <c r="CHE39"/>
  <c r="CHF39"/>
  <c r="CHG39"/>
  <c r="CHH39"/>
  <c r="CHI39"/>
  <c r="CHJ39"/>
  <c r="CHK39"/>
  <c r="CHL39"/>
  <c r="CHM39"/>
  <c r="CHN39"/>
  <c r="CHO39"/>
  <c r="CHP39"/>
  <c r="CHQ39"/>
  <c r="CHR39"/>
  <c r="CHS39"/>
  <c r="CHT39"/>
  <c r="CHU39"/>
  <c r="CHV39"/>
  <c r="CHW39"/>
  <c r="CHX39"/>
  <c r="CHY39"/>
  <c r="CHZ39"/>
  <c r="CIA39"/>
  <c r="CIB39"/>
  <c r="CIC39"/>
  <c r="CID39"/>
  <c r="CIE39"/>
  <c r="CIF39"/>
  <c r="CIG39"/>
  <c r="CIH39"/>
  <c r="CII39"/>
  <c r="CIJ39"/>
  <c r="CIK39"/>
  <c r="CIL39"/>
  <c r="CIM39"/>
  <c r="CIN39"/>
  <c r="CIO39"/>
  <c r="CIP39"/>
  <c r="CIQ39"/>
  <c r="CIR39"/>
  <c r="CIS39"/>
  <c r="CIT39"/>
  <c r="CIU39"/>
  <c r="CIV39"/>
  <c r="CIW39"/>
  <c r="CIX39"/>
  <c r="CIY39"/>
  <c r="CIZ39"/>
  <c r="CJA39"/>
  <c r="CJB39"/>
  <c r="CJC39"/>
  <c r="CJD39"/>
  <c r="CJE39"/>
  <c r="CJF39"/>
  <c r="CJG39"/>
  <c r="CJH39"/>
  <c r="CJI39"/>
  <c r="CJJ39"/>
  <c r="CJK39"/>
  <c r="CJL39"/>
  <c r="CJM39"/>
  <c r="CJN39"/>
  <c r="CJO39"/>
  <c r="CJP39"/>
  <c r="CJQ39"/>
  <c r="CJR39"/>
  <c r="CJS39"/>
  <c r="CJT39"/>
  <c r="CJU39"/>
  <c r="CJV39"/>
  <c r="CJW39"/>
  <c r="CJX39"/>
  <c r="CJY39"/>
  <c r="CJZ39"/>
  <c r="CKA39"/>
  <c r="CKB39"/>
  <c r="CKC39"/>
  <c r="CKD39"/>
  <c r="CKE39"/>
  <c r="CKF39"/>
  <c r="CKG39"/>
  <c r="CKH39"/>
  <c r="CKI39"/>
  <c r="CKJ39"/>
  <c r="CKK39"/>
  <c r="CKL39"/>
  <c r="CKM39"/>
  <c r="CKN39"/>
  <c r="CKO39"/>
  <c r="CKP39"/>
  <c r="CKQ39"/>
  <c r="CKR39"/>
  <c r="CKS39"/>
  <c r="CKT39"/>
  <c r="CKU39"/>
  <c r="CKV39"/>
  <c r="CKW39"/>
  <c r="CKX39"/>
  <c r="CKY39"/>
  <c r="CKZ39"/>
  <c r="CLA39"/>
  <c r="CLB39"/>
  <c r="CLC39"/>
  <c r="CLD39"/>
  <c r="CLE39"/>
  <c r="CLF39"/>
  <c r="CLG39"/>
  <c r="CLH39"/>
  <c r="CLI39"/>
  <c r="CLJ39"/>
  <c r="CLK39"/>
  <c r="CLL39"/>
  <c r="CLM39"/>
  <c r="CLN39"/>
  <c r="CLO39"/>
  <c r="CLP39"/>
  <c r="CLQ39"/>
  <c r="CLR39"/>
  <c r="CLS39"/>
  <c r="CLT39"/>
  <c r="CLU39"/>
  <c r="CLV39"/>
  <c r="CLW39"/>
  <c r="CLX39"/>
  <c r="CLY39"/>
  <c r="CLZ39"/>
  <c r="CMA39"/>
  <c r="CMB39"/>
  <c r="CMC39"/>
  <c r="CMD39"/>
  <c r="CME39"/>
  <c r="CMF39"/>
  <c r="CMG39"/>
  <c r="CMH39"/>
  <c r="CMI39"/>
  <c r="CMJ39"/>
  <c r="CMK39"/>
  <c r="CML39"/>
  <c r="CMM39"/>
  <c r="CMN39"/>
  <c r="CMO39"/>
  <c r="CMP39"/>
  <c r="CMQ39"/>
  <c r="CMR39"/>
  <c r="CMS39"/>
  <c r="CMT39"/>
  <c r="CMU39"/>
  <c r="CMV39"/>
  <c r="CMW39"/>
  <c r="CMX39"/>
  <c r="CMY39"/>
  <c r="CMZ39"/>
  <c r="CNA39"/>
  <c r="CNB39"/>
  <c r="CNC39"/>
  <c r="CND39"/>
  <c r="CNE39"/>
  <c r="CNF39"/>
  <c r="CNG39"/>
  <c r="CNH39"/>
  <c r="CNI39"/>
  <c r="CNJ39"/>
  <c r="CNK39"/>
  <c r="CNL39"/>
  <c r="CNM39"/>
  <c r="CNN39"/>
  <c r="CNO39"/>
  <c r="CNP39"/>
  <c r="CNQ39"/>
  <c r="CNR39"/>
  <c r="CNS39"/>
  <c r="CNT39"/>
  <c r="CNU39"/>
  <c r="CNV39"/>
  <c r="CNW39"/>
  <c r="CNX39"/>
  <c r="CNY39"/>
  <c r="CNZ39"/>
  <c r="COA39"/>
  <c r="COB39"/>
  <c r="COC39"/>
  <c r="COD39"/>
  <c r="COE39"/>
  <c r="COF39"/>
  <c r="COG39"/>
  <c r="COH39"/>
  <c r="COI39"/>
  <c r="COJ39"/>
  <c r="COK39"/>
  <c r="COL39"/>
  <c r="COM39"/>
  <c r="CON39"/>
  <c r="COO39"/>
  <c r="COP39"/>
  <c r="COQ39"/>
  <c r="COR39"/>
  <c r="COS39"/>
  <c r="COT39"/>
  <c r="COU39"/>
  <c r="COV39"/>
  <c r="COW39"/>
  <c r="COX39"/>
  <c r="COY39"/>
  <c r="COZ39"/>
  <c r="CPA39"/>
  <c r="CPB39"/>
  <c r="CPC39"/>
  <c r="CPD39"/>
  <c r="CPE39"/>
  <c r="CPF39"/>
  <c r="CPG39"/>
  <c r="CPH39"/>
  <c r="CPI39"/>
  <c r="CPJ39"/>
  <c r="CPK39"/>
  <c r="CPL39"/>
  <c r="CPM39"/>
  <c r="CPN39"/>
  <c r="CPO39"/>
  <c r="CPP39"/>
  <c r="CPQ39"/>
  <c r="CPR39"/>
  <c r="CPS39"/>
  <c r="CPT39"/>
  <c r="CPU39"/>
  <c r="CPV39"/>
  <c r="CPW39"/>
  <c r="CPX39"/>
  <c r="CPY39"/>
  <c r="CPZ39"/>
  <c r="CQA39"/>
  <c r="CQB39"/>
  <c r="CQC39"/>
  <c r="CQD39"/>
  <c r="CQE39"/>
  <c r="CQF39"/>
  <c r="CQG39"/>
  <c r="CQH39"/>
  <c r="CQI39"/>
  <c r="CQJ39"/>
  <c r="CQK39"/>
  <c r="CQL39"/>
  <c r="CQM39"/>
  <c r="CQN39"/>
  <c r="CQO39"/>
  <c r="CQP39"/>
  <c r="CQQ39"/>
  <c r="CQR39"/>
  <c r="CQS39"/>
  <c r="CQT39"/>
  <c r="CQU39"/>
  <c r="CQV39"/>
  <c r="CQW39"/>
  <c r="CQX39"/>
  <c r="CQY39"/>
  <c r="CQZ39"/>
  <c r="CRA39"/>
  <c r="CRB39"/>
  <c r="CRC39"/>
  <c r="CRD39"/>
  <c r="CRE39"/>
  <c r="CRF39"/>
  <c r="CRG39"/>
  <c r="CRH39"/>
  <c r="CRI39"/>
  <c r="CRJ39"/>
  <c r="CRK39"/>
  <c r="CRL39"/>
  <c r="CRM39"/>
  <c r="CRN39"/>
  <c r="CRO39"/>
  <c r="CRP39"/>
  <c r="CRQ39"/>
  <c r="CRR39"/>
  <c r="CRS39"/>
  <c r="CRT39"/>
  <c r="CRU39"/>
  <c r="CRV39"/>
  <c r="CRW39"/>
  <c r="CRX39"/>
  <c r="CRY39"/>
  <c r="CRZ39"/>
  <c r="CSA39"/>
  <c r="CSB39"/>
  <c r="CSC39"/>
  <c r="CSD39"/>
  <c r="CSE39"/>
  <c r="CSF39"/>
  <c r="CSG39"/>
  <c r="CSH39"/>
  <c r="CSI39"/>
  <c r="CSJ39"/>
  <c r="CSK39"/>
  <c r="CSL39"/>
  <c r="CSM39"/>
  <c r="CSN39"/>
  <c r="CSO39"/>
  <c r="CSP39"/>
  <c r="CSQ39"/>
  <c r="CSR39"/>
  <c r="CSS39"/>
  <c r="CST39"/>
  <c r="CSU39"/>
  <c r="CSV39"/>
  <c r="CSW39"/>
  <c r="CSX39"/>
  <c r="CSY39"/>
  <c r="CSZ39"/>
  <c r="CTA39"/>
  <c r="CTB39"/>
  <c r="CTC39"/>
  <c r="CTD39"/>
  <c r="CTE39"/>
  <c r="CTF39"/>
  <c r="CTG39"/>
  <c r="CTH39"/>
  <c r="CTI39"/>
  <c r="CTJ39"/>
  <c r="CTK39"/>
  <c r="CTL39"/>
  <c r="CTM39"/>
  <c r="CTN39"/>
  <c r="CTO39"/>
  <c r="CTP39"/>
  <c r="CTQ39"/>
  <c r="CTR39"/>
  <c r="CTS39"/>
  <c r="CTT39"/>
  <c r="CTU39"/>
  <c r="CTV39"/>
  <c r="CTW39"/>
  <c r="CTX39"/>
  <c r="CTY39"/>
  <c r="CTZ39"/>
  <c r="CUA39"/>
  <c r="CUB39"/>
  <c r="CUC39"/>
  <c r="CUD39"/>
  <c r="CUE39"/>
  <c r="CUF39"/>
  <c r="CUG39"/>
  <c r="CUH39"/>
  <c r="CUI39"/>
  <c r="CUJ39"/>
  <c r="CUK39"/>
  <c r="CUL39"/>
  <c r="CUM39"/>
  <c r="CUN39"/>
  <c r="CUO39"/>
  <c r="CUP39"/>
  <c r="CUQ39"/>
  <c r="CUR39"/>
  <c r="CUS39"/>
  <c r="CUT39"/>
  <c r="CUU39"/>
  <c r="CUV39"/>
  <c r="CUW39"/>
  <c r="CUX39"/>
  <c r="CUY39"/>
  <c r="CUZ39"/>
  <c r="CVA39"/>
  <c r="CVB39"/>
  <c r="CVC39"/>
  <c r="CVD39"/>
  <c r="CVE39"/>
  <c r="CVF39"/>
  <c r="CVG39"/>
  <c r="CVH39"/>
  <c r="CVI39"/>
  <c r="CVJ39"/>
  <c r="CVK39"/>
  <c r="CVL39"/>
  <c r="CVM39"/>
  <c r="CVN39"/>
  <c r="CVO39"/>
  <c r="CVP39"/>
  <c r="CVQ39"/>
  <c r="CVR39"/>
  <c r="CVS39"/>
  <c r="CVT39"/>
  <c r="CVU39"/>
  <c r="CVV39"/>
  <c r="CVW39"/>
  <c r="CVX39"/>
  <c r="CVY39"/>
  <c r="CVZ39"/>
  <c r="CWA39"/>
  <c r="CWB39"/>
  <c r="CWC39"/>
  <c r="CWD39"/>
  <c r="CWE39"/>
  <c r="CWF39"/>
  <c r="CWG39"/>
  <c r="CWH39"/>
  <c r="CWI39"/>
  <c r="CWJ39"/>
  <c r="CWK39"/>
  <c r="CWL39"/>
  <c r="CWM39"/>
  <c r="CWN39"/>
  <c r="CWO39"/>
  <c r="CWP39"/>
  <c r="CWQ39"/>
  <c r="CWR39"/>
  <c r="CWS39"/>
  <c r="CWT39"/>
  <c r="CWU39"/>
  <c r="CWV39"/>
  <c r="CWW39"/>
  <c r="CWX39"/>
  <c r="CWY39"/>
  <c r="CWZ39"/>
  <c r="CXA39"/>
  <c r="CXB39"/>
  <c r="CXC39"/>
  <c r="CXD39"/>
  <c r="CXE39"/>
  <c r="CXF39"/>
  <c r="CXG39"/>
  <c r="CXH39"/>
  <c r="CXI39"/>
  <c r="CXJ39"/>
  <c r="CXK39"/>
  <c r="CXL39"/>
  <c r="CXM39"/>
  <c r="CXN39"/>
  <c r="CXO39"/>
  <c r="CXP39"/>
  <c r="CXQ39"/>
  <c r="CXR39"/>
  <c r="CXS39"/>
  <c r="CXT39"/>
  <c r="CXU39"/>
  <c r="CXV39"/>
  <c r="CXW39"/>
  <c r="CXX39"/>
  <c r="CXY39"/>
  <c r="CXZ39"/>
  <c r="CYA39"/>
  <c r="CYB39"/>
  <c r="CYC39"/>
  <c r="CYD39"/>
  <c r="CYE39"/>
  <c r="CYF39"/>
  <c r="CYG39"/>
  <c r="CYH39"/>
  <c r="CYI39"/>
  <c r="CYJ39"/>
  <c r="CYK39"/>
  <c r="CYL39"/>
  <c r="CYM39"/>
  <c r="CYN39"/>
  <c r="CYO39"/>
  <c r="CYP39"/>
  <c r="CYQ39"/>
  <c r="CYR39"/>
  <c r="CYS39"/>
  <c r="CYT39"/>
  <c r="CYU39"/>
  <c r="CYV39"/>
  <c r="CYW39"/>
  <c r="CYX39"/>
  <c r="CYY39"/>
  <c r="CYZ39"/>
  <c r="CZA39"/>
  <c r="CZB39"/>
  <c r="CZC39"/>
  <c r="CZD39"/>
  <c r="CZE39"/>
  <c r="CZF39"/>
  <c r="CZG39"/>
  <c r="CZH39"/>
  <c r="CZI39"/>
  <c r="CZJ39"/>
  <c r="CZK39"/>
  <c r="CZL39"/>
  <c r="CZM39"/>
  <c r="CZN39"/>
  <c r="CZO39"/>
  <c r="CZP39"/>
  <c r="CZQ39"/>
  <c r="CZR39"/>
  <c r="CZS39"/>
  <c r="CZT39"/>
  <c r="CZU39"/>
  <c r="CZV39"/>
  <c r="CZW39"/>
  <c r="CZX39"/>
  <c r="CZY39"/>
  <c r="CZZ39"/>
  <c r="DAA39"/>
  <c r="DAB39"/>
  <c r="DAC39"/>
  <c r="DAD39"/>
  <c r="DAE39"/>
  <c r="DAF39"/>
  <c r="DAG39"/>
  <c r="DAH39"/>
  <c r="DAI39"/>
  <c r="DAJ39"/>
  <c r="DAK39"/>
  <c r="DAL39"/>
  <c r="DAM39"/>
  <c r="DAN39"/>
  <c r="DAO39"/>
  <c r="DAP39"/>
  <c r="DAQ39"/>
  <c r="DAR39"/>
  <c r="DAS39"/>
  <c r="DAT39"/>
  <c r="DAU39"/>
  <c r="DAV39"/>
  <c r="DAW39"/>
  <c r="DAX39"/>
  <c r="DAY39"/>
  <c r="DAZ39"/>
  <c r="DBA39"/>
  <c r="DBB39"/>
  <c r="DBC39"/>
  <c r="DBD39"/>
  <c r="DBE39"/>
  <c r="DBF39"/>
  <c r="DBG39"/>
  <c r="DBH39"/>
  <c r="DBI39"/>
  <c r="DBJ39"/>
  <c r="DBK39"/>
  <c r="DBL39"/>
  <c r="DBM39"/>
  <c r="DBN39"/>
  <c r="DBO39"/>
  <c r="DBP39"/>
  <c r="DBQ39"/>
  <c r="DBR39"/>
  <c r="DBS39"/>
  <c r="DBT39"/>
  <c r="DBU39"/>
  <c r="DBV39"/>
  <c r="DBW39"/>
  <c r="DBX39"/>
  <c r="DBY39"/>
  <c r="DBZ39"/>
  <c r="DCA39"/>
  <c r="DCB39"/>
  <c r="DCC39"/>
  <c r="DCD39"/>
  <c r="DCE39"/>
  <c r="DCF39"/>
  <c r="DCG39"/>
  <c r="DCH39"/>
  <c r="DCI39"/>
  <c r="DCJ39"/>
  <c r="DCK39"/>
  <c r="DCL39"/>
  <c r="DCM39"/>
  <c r="DCN39"/>
  <c r="DCO39"/>
  <c r="DCP39"/>
  <c r="DCQ39"/>
  <c r="DCR39"/>
  <c r="DCS39"/>
  <c r="DCT39"/>
  <c r="DCU39"/>
  <c r="DCV39"/>
  <c r="DCW39"/>
  <c r="DCX39"/>
  <c r="DCY39"/>
  <c r="DCZ39"/>
  <c r="DDA39"/>
  <c r="DDB39"/>
  <c r="DDC39"/>
  <c r="DDD39"/>
  <c r="DDE39"/>
  <c r="DDF39"/>
  <c r="DDG39"/>
  <c r="DDH39"/>
  <c r="DDI39"/>
  <c r="DDJ39"/>
  <c r="DDK39"/>
  <c r="DDL39"/>
  <c r="DDM39"/>
  <c r="DDN39"/>
  <c r="DDO39"/>
  <c r="DDP39"/>
  <c r="DDQ39"/>
  <c r="DDR39"/>
  <c r="DDS39"/>
  <c r="DDT39"/>
  <c r="DDU39"/>
  <c r="DDV39"/>
  <c r="DDW39"/>
  <c r="DDX39"/>
  <c r="DDY39"/>
  <c r="DDZ39"/>
  <c r="DEA39"/>
  <c r="DEB39"/>
  <c r="DEC39"/>
  <c r="DED39"/>
  <c r="DEE39"/>
  <c r="DEF39"/>
  <c r="DEG39"/>
  <c r="DEH39"/>
  <c r="DEI39"/>
  <c r="DEJ39"/>
  <c r="DEK39"/>
  <c r="DEL39"/>
  <c r="DEM39"/>
  <c r="DEN39"/>
  <c r="DEO39"/>
  <c r="DEP39"/>
  <c r="DEQ39"/>
  <c r="DER39"/>
  <c r="DES39"/>
  <c r="DET39"/>
  <c r="DEU39"/>
  <c r="DEV39"/>
  <c r="DEW39"/>
  <c r="DEX39"/>
  <c r="DEY39"/>
  <c r="DEZ39"/>
  <c r="DFA39"/>
  <c r="DFB39"/>
  <c r="DFC39"/>
  <c r="DFD39"/>
  <c r="DFE39"/>
  <c r="DFF39"/>
  <c r="DFG39"/>
  <c r="DFH39"/>
  <c r="DFI39"/>
  <c r="DFJ39"/>
  <c r="DFK39"/>
  <c r="DFL39"/>
  <c r="DFM39"/>
  <c r="DFN39"/>
  <c r="DFO39"/>
  <c r="DFP39"/>
  <c r="DFQ39"/>
  <c r="DFR39"/>
  <c r="DFS39"/>
  <c r="DFT39"/>
  <c r="DFU39"/>
  <c r="DFV39"/>
  <c r="DFW39"/>
  <c r="DFX39"/>
  <c r="DFY39"/>
  <c r="DFZ39"/>
  <c r="DGA39"/>
  <c r="DGB39"/>
  <c r="DGC39"/>
  <c r="DGD39"/>
  <c r="DGE39"/>
  <c r="DGF39"/>
  <c r="DGG39"/>
  <c r="DGH39"/>
  <c r="DGI39"/>
  <c r="DGJ39"/>
  <c r="DGK39"/>
  <c r="DGL39"/>
  <c r="DGM39"/>
  <c r="DGN39"/>
  <c r="DGO39"/>
  <c r="DGP39"/>
  <c r="DGQ39"/>
  <c r="DGR39"/>
  <c r="DGS39"/>
  <c r="DGT39"/>
  <c r="DGU39"/>
  <c r="DGV39"/>
  <c r="DGW39"/>
  <c r="DGX39"/>
  <c r="DGY39"/>
  <c r="DGZ39"/>
  <c r="DHA39"/>
  <c r="DHB39"/>
  <c r="DHC39"/>
  <c r="DHD39"/>
  <c r="DHE39"/>
  <c r="DHF39"/>
  <c r="DHG39"/>
  <c r="DHH39"/>
  <c r="DHI39"/>
  <c r="DHJ39"/>
  <c r="DHK39"/>
  <c r="DHL39"/>
  <c r="DHM39"/>
  <c r="DHN39"/>
  <c r="DHO39"/>
  <c r="DHP39"/>
  <c r="DHQ39"/>
  <c r="DHR39"/>
  <c r="DHS39"/>
  <c r="DHT39"/>
  <c r="DHU39"/>
  <c r="DHV39"/>
  <c r="DHW39"/>
  <c r="DHX39"/>
  <c r="DHY39"/>
  <c r="DHZ39"/>
  <c r="DIA39"/>
  <c r="DIB39"/>
  <c r="DIC39"/>
  <c r="DID39"/>
  <c r="DIE39"/>
  <c r="DIF39"/>
  <c r="DIG39"/>
  <c r="DIH39"/>
  <c r="DII39"/>
  <c r="DIJ39"/>
  <c r="DIK39"/>
  <c r="DIL39"/>
  <c r="DIM39"/>
  <c r="DIN39"/>
  <c r="DIO39"/>
  <c r="DIP39"/>
  <c r="DIQ39"/>
  <c r="DIR39"/>
  <c r="DIS39"/>
  <c r="DIT39"/>
  <c r="DIU39"/>
  <c r="DIV39"/>
  <c r="DIW39"/>
  <c r="DIX39"/>
  <c r="DIY39"/>
  <c r="DIZ39"/>
  <c r="DJA39"/>
  <c r="DJB39"/>
  <c r="DJC39"/>
  <c r="DJD39"/>
  <c r="DJE39"/>
  <c r="DJF39"/>
  <c r="DJG39"/>
  <c r="DJH39"/>
  <c r="DJI39"/>
  <c r="DJJ39"/>
  <c r="DJK39"/>
  <c r="DJL39"/>
  <c r="DJM39"/>
  <c r="DJN39"/>
  <c r="DJO39"/>
  <c r="DJP39"/>
  <c r="DJQ39"/>
  <c r="DJR39"/>
  <c r="DJS39"/>
  <c r="DJT39"/>
  <c r="DJU39"/>
  <c r="DJV39"/>
  <c r="DJW39"/>
  <c r="DJX39"/>
  <c r="DJY39"/>
  <c r="DJZ39"/>
  <c r="DKA39"/>
  <c r="DKB39"/>
  <c r="DKC39"/>
  <c r="DKD39"/>
  <c r="DKE39"/>
  <c r="DKF39"/>
  <c r="DKG39"/>
  <c r="DKH39"/>
  <c r="DKI39"/>
  <c r="DKJ39"/>
  <c r="DKK39"/>
  <c r="DKL39"/>
  <c r="DKM39"/>
  <c r="DKN39"/>
  <c r="DKO39"/>
  <c r="DKP39"/>
  <c r="DKQ39"/>
  <c r="DKR39"/>
  <c r="DKS39"/>
  <c r="DKT39"/>
  <c r="DKU39"/>
  <c r="DKV39"/>
  <c r="DKW39"/>
  <c r="DKX39"/>
  <c r="DKY39"/>
  <c r="DKZ39"/>
  <c r="DLA39"/>
  <c r="DLB39"/>
  <c r="DLC39"/>
  <c r="DLD39"/>
  <c r="DLE39"/>
  <c r="DLF39"/>
  <c r="DLG39"/>
  <c r="DLH39"/>
  <c r="DLI39"/>
  <c r="DLJ39"/>
  <c r="DLK39"/>
  <c r="DLL39"/>
  <c r="DLM39"/>
  <c r="DLN39"/>
  <c r="DLO39"/>
  <c r="DLP39"/>
  <c r="DLQ39"/>
  <c r="DLR39"/>
  <c r="DLS39"/>
  <c r="DLT39"/>
  <c r="DLU39"/>
  <c r="DLV39"/>
  <c r="DLW39"/>
  <c r="DLX39"/>
  <c r="DLY39"/>
  <c r="DLZ39"/>
  <c r="DMA39"/>
  <c r="DMB39"/>
  <c r="DMC39"/>
  <c r="DMD39"/>
  <c r="DME39"/>
  <c r="DMF39"/>
  <c r="DMG39"/>
  <c r="DMH39"/>
  <c r="DMI39"/>
  <c r="DMJ39"/>
  <c r="DMK39"/>
  <c r="DML39"/>
  <c r="DMM39"/>
  <c r="DMN39"/>
  <c r="DMO39"/>
  <c r="DMP39"/>
  <c r="DMQ39"/>
  <c r="DMR39"/>
  <c r="DMS39"/>
  <c r="DMT39"/>
  <c r="DMU39"/>
  <c r="DMV39"/>
  <c r="DMW39"/>
  <c r="DMX39"/>
  <c r="DMY39"/>
  <c r="DMZ39"/>
  <c r="DNA39"/>
  <c r="DNB39"/>
  <c r="DNC39"/>
  <c r="DND39"/>
  <c r="DNE39"/>
  <c r="DNF39"/>
  <c r="DNG39"/>
  <c r="DNH39"/>
  <c r="DNI39"/>
  <c r="DNJ39"/>
  <c r="DNK39"/>
  <c r="DNL39"/>
  <c r="DNM39"/>
  <c r="DNN39"/>
  <c r="DNO39"/>
  <c r="DNP39"/>
  <c r="DNQ39"/>
  <c r="DNR39"/>
  <c r="DNS39"/>
  <c r="DNT39"/>
  <c r="DNU39"/>
  <c r="DNV39"/>
  <c r="DNW39"/>
  <c r="DNX39"/>
  <c r="DNY39"/>
  <c r="DNZ39"/>
  <c r="DOA39"/>
  <c r="DOB39"/>
  <c r="DOC39"/>
  <c r="DOD39"/>
  <c r="DOE39"/>
  <c r="DOF39"/>
  <c r="DOG39"/>
  <c r="DOH39"/>
  <c r="DOI39"/>
  <c r="DOJ39"/>
  <c r="DOK39"/>
  <c r="DOL39"/>
  <c r="DOM39"/>
  <c r="DON39"/>
  <c r="DOO39"/>
  <c r="DOP39"/>
  <c r="DOQ39"/>
  <c r="DOR39"/>
  <c r="DOS39"/>
  <c r="DOT39"/>
  <c r="DOU39"/>
  <c r="DOV39"/>
  <c r="DOW39"/>
  <c r="DOX39"/>
  <c r="DOY39"/>
  <c r="DOZ39"/>
  <c r="DPA39"/>
  <c r="DPB39"/>
  <c r="DPC39"/>
  <c r="DPD39"/>
  <c r="DPE39"/>
  <c r="DPF39"/>
  <c r="DPG39"/>
  <c r="DPH39"/>
  <c r="DPI39"/>
  <c r="DPJ39"/>
  <c r="DPK39"/>
  <c r="DPL39"/>
  <c r="DPM39"/>
  <c r="DPN39"/>
  <c r="DPO39"/>
  <c r="DPP39"/>
  <c r="DPQ39"/>
  <c r="DPR39"/>
  <c r="DPS39"/>
  <c r="DPT39"/>
  <c r="DPU39"/>
  <c r="DPV39"/>
  <c r="DPW39"/>
  <c r="DPX39"/>
  <c r="DPY39"/>
  <c r="DPZ39"/>
  <c r="DQA39"/>
  <c r="DQB39"/>
  <c r="DQC39"/>
  <c r="DQD39"/>
  <c r="DQE39"/>
  <c r="DQF39"/>
  <c r="DQG39"/>
  <c r="DQH39"/>
  <c r="DQI39"/>
  <c r="DQJ39"/>
  <c r="DQK39"/>
  <c r="DQL39"/>
  <c r="DQM39"/>
  <c r="DQN39"/>
  <c r="DQO39"/>
  <c r="DQP39"/>
  <c r="DQQ39"/>
  <c r="DQR39"/>
  <c r="DQS39"/>
  <c r="DQT39"/>
  <c r="DQU39"/>
  <c r="DQV39"/>
  <c r="DQW39"/>
  <c r="DQX39"/>
  <c r="DQY39"/>
  <c r="DQZ39"/>
  <c r="DRA39"/>
  <c r="DRB39"/>
  <c r="DRC39"/>
  <c r="DRD39"/>
  <c r="DRE39"/>
  <c r="DRF39"/>
  <c r="DRG39"/>
  <c r="DRH39"/>
  <c r="DRI39"/>
  <c r="DRJ39"/>
  <c r="DRK39"/>
  <c r="DRL39"/>
  <c r="DRM39"/>
  <c r="DRN39"/>
  <c r="DRO39"/>
  <c r="DRP39"/>
  <c r="DRQ39"/>
  <c r="DRR39"/>
  <c r="DRS39"/>
  <c r="DRT39"/>
  <c r="DRU39"/>
  <c r="DRV39"/>
  <c r="DRW39"/>
  <c r="DRX39"/>
  <c r="DRY39"/>
  <c r="DRZ39"/>
  <c r="DSA39"/>
  <c r="DSB39"/>
  <c r="DSC39"/>
  <c r="DSD39"/>
  <c r="DSE39"/>
  <c r="DSF39"/>
  <c r="DSG39"/>
  <c r="DSH39"/>
  <c r="DSI39"/>
  <c r="DSJ39"/>
  <c r="DSK39"/>
  <c r="DSL39"/>
  <c r="DSM39"/>
  <c r="DSN39"/>
  <c r="DSO39"/>
  <c r="DSP39"/>
  <c r="DSQ39"/>
  <c r="DSR39"/>
  <c r="DSS39"/>
  <c r="DST39"/>
  <c r="DSU39"/>
  <c r="DSV39"/>
  <c r="DSW39"/>
  <c r="DSX39"/>
  <c r="DSY39"/>
  <c r="DSZ39"/>
  <c r="DTA39"/>
  <c r="DTB39"/>
  <c r="DTC39"/>
  <c r="DTD39"/>
  <c r="DTE39"/>
  <c r="DTF39"/>
  <c r="DTG39"/>
  <c r="DTH39"/>
  <c r="DTI39"/>
  <c r="DTJ39"/>
  <c r="DTK39"/>
  <c r="DTL39"/>
  <c r="DTM39"/>
  <c r="DTN39"/>
  <c r="DTO39"/>
  <c r="DTP39"/>
  <c r="DTQ39"/>
  <c r="DTR39"/>
  <c r="DTS39"/>
  <c r="DTT39"/>
  <c r="DTU39"/>
  <c r="DTV39"/>
  <c r="DTW39"/>
  <c r="DTX39"/>
  <c r="DTY39"/>
  <c r="DTZ39"/>
  <c r="DUA39"/>
  <c r="DUB39"/>
  <c r="DUC39"/>
  <c r="DUD39"/>
  <c r="DUE39"/>
  <c r="DUF39"/>
  <c r="DUG39"/>
  <c r="DUH39"/>
  <c r="DUI39"/>
  <c r="DUJ39"/>
  <c r="DUK39"/>
  <c r="DUL39"/>
  <c r="DUM39"/>
  <c r="DUN39"/>
  <c r="DUO39"/>
  <c r="DUP39"/>
  <c r="DUQ39"/>
  <c r="DUR39"/>
  <c r="DUS39"/>
  <c r="DUT39"/>
  <c r="DUU39"/>
  <c r="DUV39"/>
  <c r="DUW39"/>
  <c r="DUX39"/>
  <c r="DUY39"/>
  <c r="DUZ39"/>
  <c r="DVA39"/>
  <c r="DVB39"/>
  <c r="DVC39"/>
  <c r="DVD39"/>
  <c r="DVE39"/>
  <c r="DVF39"/>
  <c r="DVG39"/>
  <c r="DVH39"/>
  <c r="DVI39"/>
  <c r="DVJ39"/>
  <c r="DVK39"/>
  <c r="DVL39"/>
  <c r="DVM39"/>
  <c r="DVN39"/>
  <c r="DVO39"/>
  <c r="DVP39"/>
  <c r="DVQ39"/>
  <c r="DVR39"/>
  <c r="DVS39"/>
  <c r="DVT39"/>
  <c r="DVU39"/>
  <c r="DVV39"/>
  <c r="DVW39"/>
  <c r="DVX39"/>
  <c r="DVY39"/>
  <c r="DVZ39"/>
  <c r="DWA39"/>
  <c r="DWB39"/>
  <c r="DWC39"/>
  <c r="DWD39"/>
  <c r="DWE39"/>
  <c r="DWF39"/>
  <c r="DWG39"/>
  <c r="DWH39"/>
  <c r="DWI39"/>
  <c r="DWJ39"/>
  <c r="DWK39"/>
  <c r="DWL39"/>
  <c r="DWM39"/>
  <c r="DWN39"/>
  <c r="DWO39"/>
  <c r="DWP39"/>
  <c r="DWQ39"/>
  <c r="DWR39"/>
  <c r="DWS39"/>
  <c r="DWT39"/>
  <c r="DWU39"/>
  <c r="DWV39"/>
  <c r="DWW39"/>
  <c r="DWX39"/>
  <c r="DWY39"/>
  <c r="DWZ39"/>
  <c r="DXA39"/>
  <c r="DXB39"/>
  <c r="DXC39"/>
  <c r="DXD39"/>
  <c r="DXE39"/>
  <c r="DXF39"/>
  <c r="DXG39"/>
  <c r="DXH39"/>
  <c r="DXI39"/>
  <c r="DXJ39"/>
  <c r="DXK39"/>
  <c r="DXL39"/>
  <c r="DXM39"/>
  <c r="DXN39"/>
  <c r="DXO39"/>
  <c r="DXP39"/>
  <c r="DXQ39"/>
  <c r="DXR39"/>
  <c r="DXS39"/>
  <c r="DXT39"/>
  <c r="DXU39"/>
  <c r="DXV39"/>
  <c r="DXW39"/>
  <c r="DXX39"/>
  <c r="DXY39"/>
  <c r="DXZ39"/>
  <c r="DYA39"/>
  <c r="DYB39"/>
  <c r="DYC39"/>
  <c r="DYD39"/>
  <c r="DYE39"/>
  <c r="DYF39"/>
  <c r="DYG39"/>
  <c r="DYH39"/>
  <c r="DYI39"/>
  <c r="DYJ39"/>
  <c r="DYK39"/>
  <c r="DYL39"/>
  <c r="DYM39"/>
  <c r="DYN39"/>
  <c r="DYO39"/>
  <c r="DYP39"/>
  <c r="DYQ39"/>
  <c r="DYR39"/>
  <c r="DYS39"/>
  <c r="DYT39"/>
  <c r="DYU39"/>
  <c r="DYV39"/>
  <c r="DYW39"/>
  <c r="DYX39"/>
  <c r="DYY39"/>
  <c r="DYZ39"/>
  <c r="DZA39"/>
  <c r="DZB39"/>
  <c r="DZC39"/>
  <c r="DZD39"/>
  <c r="DZE39"/>
  <c r="DZF39"/>
  <c r="DZG39"/>
  <c r="DZH39"/>
  <c r="DZI39"/>
  <c r="DZJ39"/>
  <c r="DZK39"/>
  <c r="DZL39"/>
  <c r="DZM39"/>
  <c r="DZN39"/>
  <c r="DZO39"/>
  <c r="DZP39"/>
  <c r="DZQ39"/>
  <c r="DZR39"/>
  <c r="DZS39"/>
  <c r="DZT39"/>
  <c r="DZU39"/>
  <c r="DZV39"/>
  <c r="DZW39"/>
  <c r="DZX39"/>
  <c r="DZY39"/>
  <c r="DZZ39"/>
  <c r="EAA39"/>
  <c r="EAB39"/>
  <c r="EAC39"/>
  <c r="EAD39"/>
  <c r="EAE39"/>
  <c r="EAF39"/>
  <c r="EAG39"/>
  <c r="EAH39"/>
  <c r="EAI39"/>
  <c r="EAJ39"/>
  <c r="EAK39"/>
  <c r="EAL39"/>
  <c r="EAM39"/>
  <c r="EAN39"/>
  <c r="EAO39"/>
  <c r="EAP39"/>
  <c r="EAQ39"/>
  <c r="EAR39"/>
  <c r="EAS39"/>
  <c r="EAT39"/>
  <c r="EAU39"/>
  <c r="EAV39"/>
  <c r="EAW39"/>
  <c r="EAX39"/>
  <c r="EAY39"/>
  <c r="EAZ39"/>
  <c r="EBA39"/>
  <c r="EBB39"/>
  <c r="EBC39"/>
  <c r="EBD39"/>
  <c r="EBE39"/>
  <c r="EBF39"/>
  <c r="EBG39"/>
  <c r="EBH39"/>
  <c r="EBI39"/>
  <c r="EBJ39"/>
  <c r="EBK39"/>
  <c r="EBL39"/>
  <c r="EBM39"/>
  <c r="EBN39"/>
  <c r="EBO39"/>
  <c r="EBP39"/>
  <c r="EBQ39"/>
  <c r="EBR39"/>
  <c r="EBS39"/>
  <c r="EBT39"/>
  <c r="EBU39"/>
  <c r="EBV39"/>
  <c r="EBW39"/>
  <c r="EBX39"/>
  <c r="EBY39"/>
  <c r="EBZ39"/>
  <c r="ECA39"/>
  <c r="ECB39"/>
  <c r="ECC39"/>
  <c r="ECD39"/>
  <c r="ECE39"/>
  <c r="ECF39"/>
  <c r="ECG39"/>
  <c r="ECH39"/>
  <c r="ECI39"/>
  <c r="ECJ39"/>
  <c r="ECK39"/>
  <c r="ECL39"/>
  <c r="ECM39"/>
  <c r="ECN39"/>
  <c r="ECO39"/>
  <c r="ECP39"/>
  <c r="ECQ39"/>
  <c r="ECR39"/>
  <c r="ECS39"/>
  <c r="ECT39"/>
  <c r="ECU39"/>
  <c r="ECV39"/>
  <c r="ECW39"/>
  <c r="ECX39"/>
  <c r="ECY39"/>
  <c r="ECZ39"/>
  <c r="EDA39"/>
  <c r="EDB39"/>
  <c r="EDC39"/>
  <c r="EDD39"/>
  <c r="EDE39"/>
  <c r="EDF39"/>
  <c r="EDG39"/>
  <c r="EDH39"/>
  <c r="EDI39"/>
  <c r="EDJ39"/>
  <c r="EDK39"/>
  <c r="EDL39"/>
  <c r="EDM39"/>
  <c r="EDN39"/>
  <c r="EDO39"/>
  <c r="EDP39"/>
  <c r="EDQ39"/>
  <c r="EDR39"/>
  <c r="EDS39"/>
  <c r="EDT39"/>
  <c r="EDU39"/>
  <c r="EDV39"/>
  <c r="EDW39"/>
  <c r="EDX39"/>
  <c r="EDY39"/>
  <c r="EDZ39"/>
  <c r="EEA39"/>
  <c r="EEB39"/>
  <c r="EEC39"/>
  <c r="EED39"/>
  <c r="EEE39"/>
  <c r="EEF39"/>
  <c r="EEG39"/>
  <c r="EEH39"/>
  <c r="EEI39"/>
  <c r="EEJ39"/>
  <c r="EEK39"/>
  <c r="EEL39"/>
  <c r="EEM39"/>
  <c r="EEN39"/>
  <c r="EEO39"/>
  <c r="EEP39"/>
  <c r="EEQ39"/>
  <c r="EER39"/>
  <c r="EES39"/>
  <c r="EET39"/>
  <c r="EEU39"/>
  <c r="EEV39"/>
  <c r="EEW39"/>
  <c r="EEX39"/>
  <c r="EEY39"/>
  <c r="EEZ39"/>
  <c r="EFA39"/>
  <c r="EFB39"/>
  <c r="EFC39"/>
  <c r="EFD39"/>
  <c r="EFE39"/>
  <c r="EFF39"/>
  <c r="EFG39"/>
  <c r="EFH39"/>
  <c r="EFI39"/>
  <c r="EFJ39"/>
  <c r="EFK39"/>
  <c r="EFL39"/>
  <c r="EFM39"/>
  <c r="EFN39"/>
  <c r="EFO39"/>
  <c r="EFP39"/>
  <c r="EFQ39"/>
  <c r="EFR39"/>
  <c r="EFS39"/>
  <c r="EFT39"/>
  <c r="EFU39"/>
  <c r="EFV39"/>
  <c r="EFW39"/>
  <c r="EFX39"/>
  <c r="EFY39"/>
  <c r="EFZ39"/>
  <c r="EGA39"/>
  <c r="EGB39"/>
  <c r="EGC39"/>
  <c r="EGD39"/>
  <c r="EGE39"/>
  <c r="EGF39"/>
  <c r="EGG39"/>
  <c r="EGH39"/>
  <c r="EGI39"/>
  <c r="EGJ39"/>
  <c r="EGK39"/>
  <c r="EGL39"/>
  <c r="EGM39"/>
  <c r="EGN39"/>
  <c r="EGO39"/>
  <c r="EGP39"/>
  <c r="EGQ39"/>
  <c r="EGR39"/>
  <c r="EGS39"/>
  <c r="EGT39"/>
  <c r="EGU39"/>
  <c r="EGV39"/>
  <c r="EGW39"/>
  <c r="EGX39"/>
  <c r="EGY39"/>
  <c r="EGZ39"/>
  <c r="EHA39"/>
  <c r="EHB39"/>
  <c r="EHC39"/>
  <c r="EHD39"/>
  <c r="EHE39"/>
  <c r="EHF39"/>
  <c r="EHG39"/>
  <c r="EHH39"/>
  <c r="EHI39"/>
  <c r="EHJ39"/>
  <c r="EHK39"/>
  <c r="EHL39"/>
  <c r="EHM39"/>
  <c r="EHN39"/>
  <c r="EHO39"/>
  <c r="EHP39"/>
  <c r="EHQ39"/>
  <c r="EHR39"/>
  <c r="EHS39"/>
  <c r="EHT39"/>
  <c r="EHU39"/>
  <c r="EHV39"/>
  <c r="EHW39"/>
  <c r="EHX39"/>
  <c r="EHY39"/>
  <c r="EHZ39"/>
  <c r="EIA39"/>
  <c r="EIB39"/>
  <c r="EIC39"/>
  <c r="EID39"/>
  <c r="EIE39"/>
  <c r="EIF39"/>
  <c r="EIG39"/>
  <c r="EIH39"/>
  <c r="EII39"/>
  <c r="EIJ39"/>
  <c r="EIK39"/>
  <c r="EIL39"/>
  <c r="EIM39"/>
  <c r="EIN39"/>
  <c r="EIO39"/>
  <c r="EIP39"/>
  <c r="EIQ39"/>
  <c r="EIR39"/>
  <c r="EIS39"/>
  <c r="EIT39"/>
  <c r="EIU39"/>
  <c r="EIV39"/>
  <c r="EIW39"/>
  <c r="EIX39"/>
  <c r="EIY39"/>
  <c r="EIZ39"/>
  <c r="EJA39"/>
  <c r="EJB39"/>
  <c r="EJC39"/>
  <c r="EJD39"/>
  <c r="EJE39"/>
  <c r="EJF39"/>
  <c r="EJG39"/>
  <c r="EJH39"/>
  <c r="EJI39"/>
  <c r="EJJ39"/>
  <c r="EJK39"/>
  <c r="EJL39"/>
  <c r="EJM39"/>
  <c r="EJN39"/>
  <c r="EJO39"/>
  <c r="EJP39"/>
  <c r="EJQ39"/>
  <c r="EJR39"/>
  <c r="EJS39"/>
  <c r="EJT39"/>
  <c r="EJU39"/>
  <c r="EJV39"/>
  <c r="EJW39"/>
  <c r="EJX39"/>
  <c r="EJY39"/>
  <c r="EJZ39"/>
  <c r="EKA39"/>
  <c r="EKB39"/>
  <c r="EKC39"/>
  <c r="EKD39"/>
  <c r="EKE39"/>
  <c r="EKF39"/>
  <c r="EKG39"/>
  <c r="EKH39"/>
  <c r="EKI39"/>
  <c r="EKJ39"/>
  <c r="EKK39"/>
  <c r="EKL39"/>
  <c r="EKM39"/>
  <c r="EKN39"/>
  <c r="EKO39"/>
  <c r="EKP39"/>
  <c r="EKQ39"/>
  <c r="EKR39"/>
  <c r="EKS39"/>
  <c r="EKT39"/>
  <c r="EKU39"/>
  <c r="EKV39"/>
  <c r="EKW39"/>
  <c r="EKX39"/>
  <c r="EKY39"/>
  <c r="EKZ39"/>
  <c r="ELA39"/>
  <c r="ELB39"/>
  <c r="ELC39"/>
  <c r="ELD39"/>
  <c r="ELE39"/>
  <c r="ELF39"/>
  <c r="ELG39"/>
  <c r="ELH39"/>
  <c r="ELI39"/>
  <c r="ELJ39"/>
  <c r="ELK39"/>
  <c r="ELL39"/>
  <c r="ELM39"/>
  <c r="ELN39"/>
  <c r="ELO39"/>
  <c r="ELP39"/>
  <c r="ELQ39"/>
  <c r="ELR39"/>
  <c r="ELS39"/>
  <c r="ELT39"/>
  <c r="ELU39"/>
  <c r="ELV39"/>
  <c r="ELW39"/>
  <c r="ELX39"/>
  <c r="ELY39"/>
  <c r="ELZ39"/>
  <c r="EMA39"/>
  <c r="EMB39"/>
  <c r="EMC39"/>
  <c r="EMD39"/>
  <c r="EME39"/>
  <c r="EMF39"/>
  <c r="EMG39"/>
  <c r="EMH39"/>
  <c r="EMI39"/>
  <c r="EMJ39"/>
  <c r="EMK39"/>
  <c r="EML39"/>
  <c r="EMM39"/>
  <c r="EMN39"/>
  <c r="EMO39"/>
  <c r="EMP39"/>
  <c r="EMQ39"/>
  <c r="EMR39"/>
  <c r="EMS39"/>
  <c r="EMT39"/>
  <c r="EMU39"/>
  <c r="EMV39"/>
  <c r="EMW39"/>
  <c r="EMX39"/>
  <c r="EMY39"/>
  <c r="EMZ39"/>
  <c r="ENA39"/>
  <c r="ENB39"/>
  <c r="ENC39"/>
  <c r="END39"/>
  <c r="ENE39"/>
  <c r="ENF39"/>
  <c r="ENG39"/>
  <c r="ENH39"/>
  <c r="ENI39"/>
  <c r="ENJ39"/>
  <c r="ENK39"/>
  <c r="ENL39"/>
  <c r="ENM39"/>
  <c r="ENN39"/>
  <c r="ENO39"/>
  <c r="ENP39"/>
  <c r="ENQ39"/>
  <c r="ENR39"/>
  <c r="ENS39"/>
  <c r="ENT39"/>
  <c r="ENU39"/>
  <c r="ENV39"/>
  <c r="ENW39"/>
  <c r="ENX39"/>
  <c r="ENY39"/>
  <c r="ENZ39"/>
  <c r="EOA39"/>
  <c r="EOB39"/>
  <c r="EOC39"/>
  <c r="EOD39"/>
  <c r="EOE39"/>
  <c r="EOF39"/>
  <c r="EOG39"/>
  <c r="EOH39"/>
  <c r="EOI39"/>
  <c r="EOJ39"/>
  <c r="EOK39"/>
  <c r="EOL39"/>
  <c r="EOM39"/>
  <c r="EON39"/>
  <c r="EOO39"/>
  <c r="EOP39"/>
  <c r="EOQ39"/>
  <c r="EOR39"/>
  <c r="EOS39"/>
  <c r="EOT39"/>
  <c r="EOU39"/>
  <c r="EOV39"/>
  <c r="EOW39"/>
  <c r="EOX39"/>
  <c r="EOY39"/>
  <c r="EOZ39"/>
  <c r="EPA39"/>
  <c r="EPB39"/>
  <c r="EPC39"/>
  <c r="EPD39"/>
  <c r="EPE39"/>
  <c r="EPF39"/>
  <c r="EPG39"/>
  <c r="EPH39"/>
  <c r="EPI39"/>
  <c r="EPJ39"/>
  <c r="EPK39"/>
  <c r="EPL39"/>
  <c r="EPM39"/>
  <c r="EPN39"/>
  <c r="EPO39"/>
  <c r="EPP39"/>
  <c r="EPQ39"/>
  <c r="EPR39"/>
  <c r="EPS39"/>
  <c r="EPT39"/>
  <c r="EPU39"/>
  <c r="EPV39"/>
  <c r="EPW39"/>
  <c r="EPX39"/>
  <c r="EPY39"/>
  <c r="EPZ39"/>
  <c r="EQA39"/>
  <c r="EQB39"/>
  <c r="EQC39"/>
  <c r="EQD39"/>
  <c r="EQE39"/>
  <c r="EQF39"/>
  <c r="EQG39"/>
  <c r="EQH39"/>
  <c r="EQI39"/>
  <c r="EQJ39"/>
  <c r="EQK39"/>
  <c r="EQL39"/>
  <c r="EQM39"/>
  <c r="EQN39"/>
  <c r="EQO39"/>
  <c r="EQP39"/>
  <c r="EQQ39"/>
  <c r="EQR39"/>
  <c r="EQS39"/>
  <c r="EQT39"/>
  <c r="EQU39"/>
  <c r="EQV39"/>
  <c r="EQW39"/>
  <c r="EQX39"/>
  <c r="EQY39"/>
  <c r="EQZ39"/>
  <c r="ERA39"/>
  <c r="ERB39"/>
  <c r="ERC39"/>
  <c r="ERD39"/>
  <c r="ERE39"/>
  <c r="ERF39"/>
  <c r="ERG39"/>
  <c r="ERH39"/>
  <c r="ERI39"/>
  <c r="ERJ39"/>
  <c r="ERK39"/>
  <c r="ERL39"/>
  <c r="ERM39"/>
  <c r="ERN39"/>
  <c r="ERO39"/>
  <c r="ERP39"/>
  <c r="ERQ39"/>
  <c r="ERR39"/>
  <c r="ERS39"/>
  <c r="ERT39"/>
  <c r="ERU39"/>
  <c r="ERV39"/>
  <c r="ERW39"/>
  <c r="ERX39"/>
  <c r="ERY39"/>
  <c r="ERZ39"/>
  <c r="ESA39"/>
  <c r="ESB39"/>
  <c r="ESC39"/>
  <c r="ESD39"/>
  <c r="ESE39"/>
  <c r="ESF39"/>
  <c r="ESG39"/>
  <c r="ESH39"/>
  <c r="ESI39"/>
  <c r="ESJ39"/>
  <c r="ESK39"/>
  <c r="ESL39"/>
  <c r="ESM39"/>
  <c r="ESN39"/>
  <c r="ESO39"/>
  <c r="ESP39"/>
  <c r="ESQ39"/>
  <c r="ESR39"/>
  <c r="ESS39"/>
  <c r="EST39"/>
  <c r="ESU39"/>
  <c r="ESV39"/>
  <c r="ESW39"/>
  <c r="ESX39"/>
  <c r="ESY39"/>
  <c r="ESZ39"/>
  <c r="ETA39"/>
  <c r="ETB39"/>
  <c r="ETC39"/>
  <c r="ETD39"/>
  <c r="ETE39"/>
  <c r="ETF39"/>
  <c r="ETG39"/>
  <c r="ETH39"/>
  <c r="ETI39"/>
  <c r="ETJ39"/>
  <c r="ETK39"/>
  <c r="ETL39"/>
  <c r="ETM39"/>
  <c r="ETN39"/>
  <c r="ETO39"/>
  <c r="ETP39"/>
  <c r="ETQ39"/>
  <c r="ETR39"/>
  <c r="ETS39"/>
  <c r="ETT39"/>
  <c r="ETU39"/>
  <c r="ETV39"/>
  <c r="ETW39"/>
  <c r="ETX39"/>
  <c r="ETY39"/>
  <c r="ETZ39"/>
  <c r="EUA39"/>
  <c r="EUB39"/>
  <c r="EUC39"/>
  <c r="EUD39"/>
  <c r="EUE39"/>
  <c r="EUF39"/>
  <c r="EUG39"/>
  <c r="EUH39"/>
  <c r="EUI39"/>
  <c r="EUJ39"/>
  <c r="EUK39"/>
  <c r="EUL39"/>
  <c r="EUM39"/>
  <c r="EUN39"/>
  <c r="EUO39"/>
  <c r="EUP39"/>
  <c r="EUQ39"/>
  <c r="EUR39"/>
  <c r="EUS39"/>
  <c r="EUT39"/>
  <c r="EUU39"/>
  <c r="EUV39"/>
  <c r="EUW39"/>
  <c r="EUX39"/>
  <c r="EUY39"/>
  <c r="EUZ39"/>
  <c r="EVA39"/>
  <c r="EVB39"/>
  <c r="EVC39"/>
  <c r="EVD39"/>
  <c r="EVE39"/>
  <c r="EVF39"/>
  <c r="EVG39"/>
  <c r="EVH39"/>
  <c r="EVI39"/>
  <c r="EVJ39"/>
  <c r="EVK39"/>
  <c r="EVL39"/>
  <c r="EVM39"/>
  <c r="EVN39"/>
  <c r="EVO39"/>
  <c r="EVP39"/>
  <c r="EVQ39"/>
  <c r="EVR39"/>
  <c r="EVS39"/>
  <c r="EVT39"/>
  <c r="EVU39"/>
  <c r="EVV39"/>
  <c r="EVW39"/>
  <c r="EVX39"/>
  <c r="EVY39"/>
  <c r="EVZ39"/>
  <c r="EWA39"/>
  <c r="EWB39"/>
  <c r="EWC39"/>
  <c r="EWD39"/>
  <c r="EWE39"/>
  <c r="EWF39"/>
  <c r="EWG39"/>
  <c r="EWH39"/>
  <c r="EWI39"/>
  <c r="EWJ39"/>
  <c r="EWK39"/>
  <c r="EWL39"/>
  <c r="EWM39"/>
  <c r="EWN39"/>
  <c r="EWO39"/>
  <c r="EWP39"/>
  <c r="EWQ39"/>
  <c r="EWR39"/>
  <c r="EWS39"/>
  <c r="EWT39"/>
  <c r="EWU39"/>
  <c r="EWV39"/>
  <c r="EWW39"/>
  <c r="EWX39"/>
  <c r="EWY39"/>
  <c r="EWZ39"/>
  <c r="EXA39"/>
  <c r="EXB39"/>
  <c r="EXC39"/>
  <c r="EXD39"/>
  <c r="EXE39"/>
  <c r="EXF39"/>
  <c r="EXG39"/>
  <c r="EXH39"/>
  <c r="EXI39"/>
  <c r="EXJ39"/>
  <c r="EXK39"/>
  <c r="EXL39"/>
  <c r="EXM39"/>
  <c r="EXN39"/>
  <c r="EXO39"/>
  <c r="EXP39"/>
  <c r="EXQ39"/>
  <c r="EXR39"/>
  <c r="EXS39"/>
  <c r="EXT39"/>
  <c r="EXU39"/>
  <c r="EXV39"/>
  <c r="EXW39"/>
  <c r="EXX39"/>
  <c r="EXY39"/>
  <c r="EXZ39"/>
  <c r="EYA39"/>
  <c r="EYB39"/>
  <c r="EYC39"/>
  <c r="EYD39"/>
  <c r="EYE39"/>
  <c r="EYF39"/>
  <c r="EYG39"/>
  <c r="EYH39"/>
  <c r="EYI39"/>
  <c r="EYJ39"/>
  <c r="EYK39"/>
  <c r="EYL39"/>
  <c r="EYM39"/>
  <c r="EYN39"/>
  <c r="EYO39"/>
  <c r="EYP39"/>
  <c r="EYQ39"/>
  <c r="EYR39"/>
  <c r="EYS39"/>
  <c r="EYT39"/>
  <c r="EYU39"/>
  <c r="EYV39"/>
  <c r="EYW39"/>
  <c r="EYX39"/>
  <c r="EYY39"/>
  <c r="EYZ39"/>
  <c r="EZA39"/>
  <c r="EZB39"/>
  <c r="EZC39"/>
  <c r="EZD39"/>
  <c r="EZE39"/>
  <c r="EZF39"/>
  <c r="EZG39"/>
  <c r="EZH39"/>
  <c r="EZI39"/>
  <c r="EZJ39"/>
  <c r="EZK39"/>
  <c r="EZL39"/>
  <c r="EZM39"/>
  <c r="EZN39"/>
  <c r="EZO39"/>
  <c r="EZP39"/>
  <c r="EZQ39"/>
  <c r="EZR39"/>
  <c r="EZS39"/>
  <c r="EZT39"/>
  <c r="EZU39"/>
  <c r="EZV39"/>
  <c r="EZW39"/>
  <c r="EZX39"/>
  <c r="EZY39"/>
  <c r="EZZ39"/>
  <c r="FAA39"/>
  <c r="FAB39"/>
  <c r="FAC39"/>
  <c r="FAD39"/>
  <c r="FAE39"/>
  <c r="FAF39"/>
  <c r="FAG39"/>
  <c r="FAH39"/>
  <c r="FAI39"/>
  <c r="FAJ39"/>
  <c r="FAK39"/>
  <c r="FAL39"/>
  <c r="FAM39"/>
  <c r="FAN39"/>
  <c r="FAO39"/>
  <c r="FAP39"/>
  <c r="FAQ39"/>
  <c r="FAR39"/>
  <c r="FAS39"/>
  <c r="FAT39"/>
  <c r="FAU39"/>
  <c r="FAV39"/>
  <c r="FAW39"/>
  <c r="FAX39"/>
  <c r="FAY39"/>
  <c r="FAZ39"/>
  <c r="FBA39"/>
  <c r="FBB39"/>
  <c r="FBC39"/>
  <c r="FBD39"/>
  <c r="FBE39"/>
  <c r="FBF39"/>
  <c r="FBG39"/>
  <c r="FBH39"/>
  <c r="FBI39"/>
  <c r="FBJ39"/>
  <c r="FBK39"/>
  <c r="FBL39"/>
  <c r="FBM39"/>
  <c r="FBN39"/>
  <c r="FBO39"/>
  <c r="FBP39"/>
  <c r="FBQ39"/>
  <c r="FBR39"/>
  <c r="FBS39"/>
  <c r="FBT39"/>
  <c r="FBU39"/>
  <c r="FBV39"/>
  <c r="FBW39"/>
  <c r="FBX39"/>
  <c r="FBY39"/>
  <c r="FBZ39"/>
  <c r="FCA39"/>
  <c r="FCB39"/>
  <c r="FCC39"/>
  <c r="FCD39"/>
  <c r="FCE39"/>
  <c r="FCF39"/>
  <c r="FCG39"/>
  <c r="FCH39"/>
  <c r="FCI39"/>
  <c r="FCJ39"/>
  <c r="FCK39"/>
  <c r="FCL39"/>
  <c r="FCM39"/>
  <c r="FCN39"/>
  <c r="FCO39"/>
  <c r="FCP39"/>
  <c r="FCQ39"/>
  <c r="FCR39"/>
  <c r="FCS39"/>
  <c r="FCT39"/>
  <c r="FCU39"/>
  <c r="FCV39"/>
  <c r="FCW39"/>
  <c r="FCX39"/>
  <c r="FCY39"/>
  <c r="FCZ39"/>
  <c r="FDA39"/>
  <c r="FDB39"/>
  <c r="FDC39"/>
  <c r="FDD39"/>
  <c r="FDE39"/>
  <c r="FDF39"/>
  <c r="FDG39"/>
  <c r="FDH39"/>
  <c r="FDI39"/>
  <c r="FDJ39"/>
  <c r="FDK39"/>
  <c r="FDL39"/>
  <c r="FDM39"/>
  <c r="FDN39"/>
  <c r="FDO39"/>
  <c r="FDP39"/>
  <c r="FDQ39"/>
  <c r="FDR39"/>
  <c r="FDS39"/>
  <c r="FDT39"/>
  <c r="FDU39"/>
  <c r="FDV39"/>
  <c r="FDW39"/>
  <c r="FDX39"/>
  <c r="FDY39"/>
  <c r="FDZ39"/>
  <c r="FEA39"/>
  <c r="FEB39"/>
  <c r="FEC39"/>
  <c r="FED39"/>
  <c r="FEE39"/>
  <c r="FEF39"/>
  <c r="FEG39"/>
  <c r="FEH39"/>
  <c r="FEI39"/>
  <c r="FEJ39"/>
  <c r="FEK39"/>
  <c r="FEL39"/>
  <c r="FEM39"/>
  <c r="FEN39"/>
  <c r="FEO39"/>
  <c r="FEP39"/>
  <c r="FEQ39"/>
  <c r="FER39"/>
  <c r="FES39"/>
  <c r="FET39"/>
  <c r="FEU39"/>
  <c r="FEV39"/>
  <c r="FEW39"/>
  <c r="FEX39"/>
  <c r="FEY39"/>
  <c r="FEZ39"/>
  <c r="FFA39"/>
  <c r="FFB39"/>
  <c r="FFC39"/>
  <c r="FFD39"/>
  <c r="FFE39"/>
  <c r="FFF39"/>
  <c r="FFG39"/>
  <c r="FFH39"/>
  <c r="FFI39"/>
  <c r="FFJ39"/>
  <c r="FFK39"/>
  <c r="FFL39"/>
  <c r="FFM39"/>
  <c r="FFN39"/>
  <c r="FFO39"/>
  <c r="FFP39"/>
  <c r="FFQ39"/>
  <c r="FFR39"/>
  <c r="FFS39"/>
  <c r="FFT39"/>
  <c r="FFU39"/>
  <c r="FFV39"/>
  <c r="FFW39"/>
  <c r="FFX39"/>
  <c r="FFY39"/>
  <c r="FFZ39"/>
  <c r="FGA39"/>
  <c r="FGB39"/>
  <c r="FGC39"/>
  <c r="FGD39"/>
  <c r="FGE39"/>
  <c r="FGF39"/>
  <c r="FGG39"/>
  <c r="FGH39"/>
  <c r="FGI39"/>
  <c r="FGJ39"/>
  <c r="FGK39"/>
  <c r="FGL39"/>
  <c r="FGM39"/>
  <c r="FGN39"/>
  <c r="FGO39"/>
  <c r="FGP39"/>
  <c r="FGQ39"/>
  <c r="FGR39"/>
  <c r="FGS39"/>
  <c r="FGT39"/>
  <c r="FGU39"/>
  <c r="FGV39"/>
  <c r="FGW39"/>
  <c r="FGX39"/>
  <c r="FGY39"/>
  <c r="FGZ39"/>
  <c r="FHA39"/>
  <c r="FHB39"/>
  <c r="FHC39"/>
  <c r="FHD39"/>
  <c r="FHE39"/>
  <c r="FHF39"/>
  <c r="FHG39"/>
  <c r="FHH39"/>
  <c r="FHI39"/>
  <c r="FHJ39"/>
  <c r="FHK39"/>
  <c r="FHL39"/>
  <c r="FHM39"/>
  <c r="FHN39"/>
  <c r="FHO39"/>
  <c r="FHP39"/>
  <c r="FHQ39"/>
  <c r="FHR39"/>
  <c r="FHS39"/>
  <c r="FHT39"/>
  <c r="FHU39"/>
  <c r="FHV39"/>
  <c r="FHW39"/>
  <c r="FHX39"/>
  <c r="FHY39"/>
  <c r="FHZ39"/>
  <c r="FIA39"/>
  <c r="FIB39"/>
  <c r="FIC39"/>
  <c r="FID39"/>
  <c r="FIE39"/>
  <c r="FIF39"/>
  <c r="FIG39"/>
  <c r="FIH39"/>
  <c r="FII39"/>
  <c r="FIJ39"/>
  <c r="FIK39"/>
  <c r="FIL39"/>
  <c r="FIM39"/>
  <c r="FIN39"/>
  <c r="FIO39"/>
  <c r="FIP39"/>
  <c r="FIQ39"/>
  <c r="FIR39"/>
  <c r="FIS39"/>
  <c r="FIT39"/>
  <c r="FIU39"/>
  <c r="FIV39"/>
  <c r="FIW39"/>
  <c r="FIX39"/>
  <c r="FIY39"/>
  <c r="FIZ39"/>
  <c r="FJA39"/>
  <c r="FJB39"/>
  <c r="FJC39"/>
  <c r="FJD39"/>
  <c r="FJE39"/>
  <c r="FJF39"/>
  <c r="FJG39"/>
  <c r="FJH39"/>
  <c r="FJI39"/>
  <c r="FJJ39"/>
  <c r="FJK39"/>
  <c r="FJL39"/>
  <c r="FJM39"/>
  <c r="FJN39"/>
  <c r="FJO39"/>
  <c r="FJP39"/>
  <c r="FJQ39"/>
  <c r="FJR39"/>
  <c r="FJS39"/>
  <c r="FJT39"/>
  <c r="FJU39"/>
  <c r="FJV39"/>
  <c r="FJW39"/>
  <c r="FJX39"/>
  <c r="FJY39"/>
  <c r="FJZ39"/>
  <c r="FKA39"/>
  <c r="FKB39"/>
  <c r="FKC39"/>
  <c r="FKD39"/>
  <c r="FKE39"/>
  <c r="FKF39"/>
  <c r="FKG39"/>
  <c r="FKH39"/>
  <c r="FKI39"/>
  <c r="FKJ39"/>
  <c r="FKK39"/>
  <c r="FKL39"/>
  <c r="FKM39"/>
  <c r="FKN39"/>
  <c r="FKO39"/>
  <c r="FKP39"/>
  <c r="FKQ39"/>
  <c r="FKR39"/>
  <c r="FKS39"/>
  <c r="FKT39"/>
  <c r="FKU39"/>
  <c r="FKV39"/>
  <c r="FKW39"/>
  <c r="FKX39"/>
  <c r="FKY39"/>
  <c r="FKZ39"/>
  <c r="FLA39"/>
  <c r="FLB39"/>
  <c r="FLC39"/>
  <c r="FLD39"/>
  <c r="FLE39"/>
  <c r="FLF39"/>
  <c r="FLG39"/>
  <c r="FLH39"/>
  <c r="FLI39"/>
  <c r="FLJ39"/>
  <c r="FLK39"/>
  <c r="FLL39"/>
  <c r="FLM39"/>
  <c r="FLN39"/>
  <c r="FLO39"/>
  <c r="FLP39"/>
  <c r="FLQ39"/>
  <c r="FLR39"/>
  <c r="FLS39"/>
  <c r="FLT39"/>
  <c r="FLU39"/>
  <c r="FLV39"/>
  <c r="FLW39"/>
  <c r="FLX39"/>
  <c r="FLY39"/>
  <c r="FLZ39"/>
  <c r="FMA39"/>
  <c r="FMB39"/>
  <c r="FMC39"/>
  <c r="FMD39"/>
  <c r="FME39"/>
  <c r="FMF39"/>
  <c r="FMG39"/>
  <c r="FMH39"/>
  <c r="FMI39"/>
  <c r="FMJ39"/>
  <c r="FMK39"/>
  <c r="FML39"/>
  <c r="FMM39"/>
  <c r="FMN39"/>
  <c r="FMO39"/>
  <c r="FMP39"/>
  <c r="FMQ39"/>
  <c r="FMR39"/>
  <c r="FMS39"/>
  <c r="FMT39"/>
  <c r="FMU39"/>
  <c r="FMV39"/>
  <c r="FMW39"/>
  <c r="FMX39"/>
  <c r="FMY39"/>
  <c r="FMZ39"/>
  <c r="FNA39"/>
  <c r="FNB39"/>
  <c r="FNC39"/>
  <c r="FND39"/>
  <c r="FNE39"/>
  <c r="FNF39"/>
  <c r="FNG39"/>
  <c r="FNH39"/>
  <c r="FNI39"/>
  <c r="FNJ39"/>
  <c r="FNK39"/>
  <c r="FNL39"/>
  <c r="FNM39"/>
  <c r="FNN39"/>
  <c r="FNO39"/>
  <c r="FNP39"/>
  <c r="FNQ39"/>
  <c r="FNR39"/>
  <c r="FNS39"/>
  <c r="FNT39"/>
  <c r="FNU39"/>
  <c r="FNV39"/>
  <c r="FNW39"/>
  <c r="FNX39"/>
  <c r="FNY39"/>
  <c r="FNZ39"/>
  <c r="FOA39"/>
  <c r="FOB39"/>
  <c r="FOC39"/>
  <c r="FOD39"/>
  <c r="FOE39"/>
  <c r="FOF39"/>
  <c r="FOG39"/>
  <c r="FOH39"/>
  <c r="FOI39"/>
  <c r="FOJ39"/>
  <c r="FOK39"/>
  <c r="FOL39"/>
  <c r="FOM39"/>
  <c r="FON39"/>
  <c r="FOO39"/>
  <c r="FOP39"/>
  <c r="FOQ39"/>
  <c r="FOR39"/>
  <c r="FOS39"/>
  <c r="FOT39"/>
  <c r="FOU39"/>
  <c r="FOV39"/>
  <c r="FOW39"/>
  <c r="FOX39"/>
  <c r="FOY39"/>
  <c r="FOZ39"/>
  <c r="FPA39"/>
  <c r="FPB39"/>
  <c r="FPC39"/>
  <c r="FPD39"/>
  <c r="FPE39"/>
  <c r="FPF39"/>
  <c r="FPG39"/>
  <c r="FPH39"/>
  <c r="FPI39"/>
  <c r="FPJ39"/>
  <c r="FPK39"/>
  <c r="FPL39"/>
  <c r="FPM39"/>
  <c r="FPN39"/>
  <c r="FPO39"/>
  <c r="FPP39"/>
  <c r="FPQ39"/>
  <c r="FPR39"/>
  <c r="FPS39"/>
  <c r="FPT39"/>
  <c r="FPU39"/>
  <c r="FPV39"/>
  <c r="FPW39"/>
  <c r="FPX39"/>
  <c r="FPY39"/>
  <c r="FPZ39"/>
  <c r="FQA39"/>
  <c r="FQB39"/>
  <c r="FQC39"/>
  <c r="FQD39"/>
  <c r="FQE39"/>
  <c r="FQF39"/>
  <c r="FQG39"/>
  <c r="FQH39"/>
  <c r="FQI39"/>
  <c r="FQJ39"/>
  <c r="FQK39"/>
  <c r="FQL39"/>
  <c r="FQM39"/>
  <c r="FQN39"/>
  <c r="FQO39"/>
  <c r="FQP39"/>
  <c r="FQQ39"/>
  <c r="FQR39"/>
  <c r="FQS39"/>
  <c r="FQT39"/>
  <c r="FQU39"/>
  <c r="FQV39"/>
  <c r="FQW39"/>
  <c r="FQX39"/>
  <c r="FQY39"/>
  <c r="FQZ39"/>
  <c r="FRA39"/>
  <c r="FRB39"/>
  <c r="FRC39"/>
  <c r="FRD39"/>
  <c r="FRE39"/>
  <c r="FRF39"/>
  <c r="FRG39"/>
  <c r="FRH39"/>
  <c r="FRI39"/>
  <c r="FRJ39"/>
  <c r="FRK39"/>
  <c r="FRL39"/>
  <c r="FRM39"/>
  <c r="FRN39"/>
  <c r="FRO39"/>
  <c r="FRP39"/>
  <c r="FRQ39"/>
  <c r="FRR39"/>
  <c r="FRS39"/>
  <c r="FRT39"/>
  <c r="FRU39"/>
  <c r="FRV39"/>
  <c r="FRW39"/>
  <c r="FRX39"/>
  <c r="FRY39"/>
  <c r="FRZ39"/>
  <c r="FSA39"/>
  <c r="FSB39"/>
  <c r="FSC39"/>
  <c r="FSD39"/>
  <c r="FSE39"/>
  <c r="FSF39"/>
  <c r="FSG39"/>
  <c r="FSH39"/>
  <c r="FSI39"/>
  <c r="FSJ39"/>
  <c r="FSK39"/>
  <c r="FSL39"/>
  <c r="FSM39"/>
  <c r="FSN39"/>
  <c r="FSO39"/>
  <c r="FSP39"/>
  <c r="FSQ39"/>
  <c r="FSR39"/>
  <c r="FSS39"/>
  <c r="FST39"/>
  <c r="FSU39"/>
  <c r="FSV39"/>
  <c r="FSW39"/>
  <c r="FSX39"/>
  <c r="FSY39"/>
  <c r="FSZ39"/>
  <c r="FTA39"/>
  <c r="FTB39"/>
  <c r="FTC39"/>
  <c r="FTD39"/>
  <c r="FTE39"/>
  <c r="FTF39"/>
  <c r="FTG39"/>
  <c r="FTH39"/>
  <c r="FTI39"/>
  <c r="FTJ39"/>
  <c r="FTK39"/>
  <c r="FTL39"/>
  <c r="FTM39"/>
  <c r="FTN39"/>
  <c r="FTO39"/>
  <c r="FTP39"/>
  <c r="FTQ39"/>
  <c r="FTR39"/>
  <c r="FTS39"/>
  <c r="FTT39"/>
  <c r="FTU39"/>
  <c r="FTV39"/>
  <c r="FTW39"/>
  <c r="FTX39"/>
  <c r="FTY39"/>
  <c r="FTZ39"/>
  <c r="FUA39"/>
  <c r="FUB39"/>
  <c r="FUC39"/>
  <c r="FUD39"/>
  <c r="FUE39"/>
  <c r="FUF39"/>
  <c r="FUG39"/>
  <c r="FUH39"/>
  <c r="FUI39"/>
  <c r="FUJ39"/>
  <c r="FUK39"/>
  <c r="FUL39"/>
  <c r="FUM39"/>
  <c r="FUN39"/>
  <c r="FUO39"/>
  <c r="FUP39"/>
  <c r="FUQ39"/>
  <c r="FUR39"/>
  <c r="FUS39"/>
  <c r="FUT39"/>
  <c r="FUU39"/>
  <c r="FUV39"/>
  <c r="FUW39"/>
  <c r="FUX39"/>
  <c r="FUY39"/>
  <c r="FUZ39"/>
  <c r="FVA39"/>
  <c r="FVB39"/>
  <c r="FVC39"/>
  <c r="FVD39"/>
  <c r="FVE39"/>
  <c r="FVF39"/>
  <c r="FVG39"/>
  <c r="FVH39"/>
  <c r="FVI39"/>
  <c r="FVJ39"/>
  <c r="FVK39"/>
  <c r="FVL39"/>
  <c r="FVM39"/>
  <c r="FVN39"/>
  <c r="FVO39"/>
  <c r="FVP39"/>
  <c r="FVQ39"/>
  <c r="FVR39"/>
  <c r="FVS39"/>
  <c r="FVT39"/>
  <c r="FVU39"/>
  <c r="FVV39"/>
  <c r="FVW39"/>
  <c r="FVX39"/>
  <c r="FVY39"/>
  <c r="FVZ39"/>
  <c r="FWA39"/>
  <c r="FWB39"/>
  <c r="FWC39"/>
  <c r="FWD39"/>
  <c r="FWE39"/>
  <c r="FWF39"/>
  <c r="FWG39"/>
  <c r="FWH39"/>
  <c r="FWI39"/>
  <c r="FWJ39"/>
  <c r="FWK39"/>
  <c r="FWL39"/>
  <c r="FWM39"/>
  <c r="FWN39"/>
  <c r="FWO39"/>
  <c r="FWP39"/>
  <c r="FWQ39"/>
  <c r="FWR39"/>
  <c r="FWS39"/>
  <c r="FWT39"/>
  <c r="FWU39"/>
  <c r="FWV39"/>
  <c r="FWW39"/>
  <c r="FWX39"/>
  <c r="FWY39"/>
  <c r="FWZ39"/>
  <c r="FXA39"/>
  <c r="FXB39"/>
  <c r="FXC39"/>
  <c r="FXD39"/>
  <c r="FXE39"/>
  <c r="FXF39"/>
  <c r="FXG39"/>
  <c r="FXH39"/>
  <c r="FXI39"/>
  <c r="FXJ39"/>
  <c r="FXK39"/>
  <c r="FXL39"/>
  <c r="FXM39"/>
  <c r="FXN39"/>
  <c r="FXO39"/>
  <c r="FXP39"/>
  <c r="FXQ39"/>
  <c r="FXR39"/>
  <c r="FXS39"/>
  <c r="FXT39"/>
  <c r="FXU39"/>
  <c r="FXV39"/>
  <c r="FXW39"/>
  <c r="FXX39"/>
  <c r="FXY39"/>
  <c r="FXZ39"/>
  <c r="FYA39"/>
  <c r="FYB39"/>
  <c r="FYC39"/>
  <c r="FYD39"/>
  <c r="FYE39"/>
  <c r="FYF39"/>
  <c r="FYG39"/>
  <c r="FYH39"/>
  <c r="FYI39"/>
  <c r="FYJ39"/>
  <c r="FYK39"/>
  <c r="FYL39"/>
  <c r="FYM39"/>
  <c r="FYN39"/>
  <c r="FYO39"/>
  <c r="FYP39"/>
  <c r="FYQ39"/>
  <c r="FYR39"/>
  <c r="FYS39"/>
  <c r="FYT39"/>
  <c r="FYU39"/>
  <c r="FYV39"/>
  <c r="FYW39"/>
  <c r="FYX39"/>
  <c r="FYY39"/>
  <c r="FYZ39"/>
  <c r="FZA39"/>
  <c r="FZB39"/>
  <c r="FZC39"/>
  <c r="FZD39"/>
  <c r="FZE39"/>
  <c r="FZF39"/>
  <c r="FZG39"/>
  <c r="FZH39"/>
  <c r="FZI39"/>
  <c r="FZJ39"/>
  <c r="FZK39"/>
  <c r="FZL39"/>
  <c r="FZM39"/>
  <c r="FZN39"/>
  <c r="FZO39"/>
  <c r="FZP39"/>
  <c r="FZQ39"/>
  <c r="FZR39"/>
  <c r="FZS39"/>
  <c r="FZT39"/>
  <c r="FZU39"/>
  <c r="FZV39"/>
  <c r="FZW39"/>
  <c r="FZX39"/>
  <c r="FZY39"/>
  <c r="FZZ39"/>
  <c r="GAA39"/>
  <c r="GAB39"/>
  <c r="GAC39"/>
  <c r="GAD39"/>
  <c r="GAE39"/>
  <c r="GAF39"/>
  <c r="GAG39"/>
  <c r="GAH39"/>
  <c r="GAI39"/>
  <c r="GAJ39"/>
  <c r="GAK39"/>
  <c r="GAL39"/>
  <c r="GAM39"/>
  <c r="GAN39"/>
  <c r="GAO39"/>
  <c r="GAP39"/>
  <c r="GAQ39"/>
  <c r="GAR39"/>
  <c r="GAS39"/>
  <c r="GAT39"/>
  <c r="GAU39"/>
  <c r="GAV39"/>
  <c r="GAW39"/>
  <c r="GAX39"/>
  <c r="GAY39"/>
  <c r="GAZ39"/>
  <c r="GBA39"/>
  <c r="GBB39"/>
  <c r="GBC39"/>
  <c r="GBD39"/>
  <c r="GBE39"/>
  <c r="GBF39"/>
  <c r="GBG39"/>
  <c r="GBH39"/>
  <c r="GBI39"/>
  <c r="GBJ39"/>
  <c r="GBK39"/>
  <c r="GBL39"/>
  <c r="GBM39"/>
  <c r="GBN39"/>
  <c r="GBO39"/>
  <c r="GBP39"/>
  <c r="GBQ39"/>
  <c r="GBR39"/>
  <c r="GBS39"/>
  <c r="GBT39"/>
  <c r="GBU39"/>
  <c r="GBV39"/>
  <c r="GBW39"/>
  <c r="GBX39"/>
  <c r="GBY39"/>
  <c r="GBZ39"/>
  <c r="GCA39"/>
  <c r="GCB39"/>
  <c r="GCC39"/>
  <c r="GCD39"/>
  <c r="GCE39"/>
  <c r="GCF39"/>
  <c r="GCG39"/>
  <c r="GCH39"/>
  <c r="GCI39"/>
  <c r="GCJ39"/>
  <c r="GCK39"/>
  <c r="GCL39"/>
  <c r="GCM39"/>
  <c r="GCN39"/>
  <c r="GCO39"/>
  <c r="GCP39"/>
  <c r="GCQ39"/>
  <c r="GCR39"/>
  <c r="GCS39"/>
  <c r="GCT39"/>
  <c r="GCU39"/>
  <c r="GCV39"/>
  <c r="GCW39"/>
  <c r="GCX39"/>
  <c r="GCY39"/>
  <c r="GCZ39"/>
  <c r="GDA39"/>
  <c r="GDB39"/>
  <c r="GDC39"/>
  <c r="GDD39"/>
  <c r="GDE39"/>
  <c r="GDF39"/>
  <c r="GDG39"/>
  <c r="GDH39"/>
  <c r="GDI39"/>
  <c r="GDJ39"/>
  <c r="GDK39"/>
  <c r="GDL39"/>
  <c r="GDM39"/>
  <c r="GDN39"/>
  <c r="GDO39"/>
  <c r="GDP39"/>
  <c r="GDQ39"/>
  <c r="GDR39"/>
  <c r="GDS39"/>
  <c r="GDT39"/>
  <c r="GDU39"/>
  <c r="GDV39"/>
  <c r="GDW39"/>
  <c r="GDX39"/>
  <c r="GDY39"/>
  <c r="GDZ39"/>
  <c r="GEA39"/>
  <c r="GEB39"/>
  <c r="GEC39"/>
  <c r="GED39"/>
  <c r="GEE39"/>
  <c r="GEF39"/>
  <c r="GEG39"/>
  <c r="GEH39"/>
  <c r="GEI39"/>
  <c r="GEJ39"/>
  <c r="GEK39"/>
  <c r="GEL39"/>
  <c r="GEM39"/>
  <c r="GEN39"/>
  <c r="GEO39"/>
  <c r="GEP39"/>
  <c r="GEQ39"/>
  <c r="GER39"/>
  <c r="GES39"/>
  <c r="GET39"/>
  <c r="GEU39"/>
  <c r="GEV39"/>
  <c r="GEW39"/>
  <c r="GEX39"/>
  <c r="GEY39"/>
  <c r="GEZ39"/>
  <c r="GFA39"/>
  <c r="GFB39"/>
  <c r="GFC39"/>
  <c r="GFD39"/>
  <c r="GFE39"/>
  <c r="GFF39"/>
  <c r="GFG39"/>
  <c r="GFH39"/>
  <c r="GFI39"/>
  <c r="GFJ39"/>
  <c r="GFK39"/>
  <c r="GFL39"/>
  <c r="GFM39"/>
  <c r="GFN39"/>
  <c r="GFO39"/>
  <c r="GFP39"/>
  <c r="GFQ39"/>
  <c r="GFR39"/>
  <c r="GFS39"/>
  <c r="GFT39"/>
  <c r="GFU39"/>
  <c r="GFV39"/>
  <c r="GFW39"/>
  <c r="GFX39"/>
  <c r="GFY39"/>
  <c r="GFZ39"/>
  <c r="GGA39"/>
  <c r="GGB39"/>
  <c r="GGC39"/>
  <c r="GGD39"/>
  <c r="GGE39"/>
  <c r="GGF39"/>
  <c r="GGG39"/>
  <c r="GGH39"/>
  <c r="GGI39"/>
  <c r="GGJ39"/>
  <c r="GGK39"/>
  <c r="GGL39"/>
  <c r="GGM39"/>
  <c r="GGN39"/>
  <c r="GGO39"/>
  <c r="GGP39"/>
  <c r="GGQ39"/>
  <c r="GGR39"/>
  <c r="GGS39"/>
  <c r="GGT39"/>
  <c r="GGU39"/>
  <c r="GGV39"/>
  <c r="GGW39"/>
  <c r="GGX39"/>
  <c r="GGY39"/>
  <c r="GGZ39"/>
  <c r="GHA39"/>
  <c r="GHB39"/>
  <c r="GHC39"/>
  <c r="GHD39"/>
  <c r="GHE39"/>
  <c r="GHF39"/>
  <c r="GHG39"/>
  <c r="GHH39"/>
  <c r="GHI39"/>
  <c r="GHJ39"/>
  <c r="GHK39"/>
  <c r="GHL39"/>
  <c r="GHM39"/>
  <c r="GHN39"/>
  <c r="GHO39"/>
  <c r="GHP39"/>
  <c r="GHQ39"/>
  <c r="GHR39"/>
  <c r="GHS39"/>
  <c r="GHT39"/>
  <c r="GHU39"/>
  <c r="GHV39"/>
  <c r="GHW39"/>
  <c r="GHX39"/>
  <c r="GHY39"/>
  <c r="GHZ39"/>
  <c r="GIA39"/>
  <c r="GIB39"/>
  <c r="GIC39"/>
  <c r="GID39"/>
  <c r="GIE39"/>
  <c r="GIF39"/>
  <c r="GIG39"/>
  <c r="GIH39"/>
  <c r="GII39"/>
  <c r="GIJ39"/>
  <c r="GIK39"/>
  <c r="GIL39"/>
  <c r="GIM39"/>
  <c r="GIN39"/>
  <c r="GIO39"/>
  <c r="GIP39"/>
  <c r="GIQ39"/>
  <c r="GIR39"/>
  <c r="GIS39"/>
  <c r="GIT39"/>
  <c r="GIU39"/>
  <c r="GIV39"/>
  <c r="GIW39"/>
  <c r="GIX39"/>
  <c r="GIY39"/>
  <c r="GIZ39"/>
  <c r="GJA39"/>
  <c r="GJB39"/>
  <c r="GJC39"/>
  <c r="GJD39"/>
  <c r="GJE39"/>
  <c r="GJF39"/>
  <c r="GJG39"/>
  <c r="GJH39"/>
  <c r="GJI39"/>
  <c r="GJJ39"/>
  <c r="GJK39"/>
  <c r="GJL39"/>
  <c r="GJM39"/>
  <c r="GJN39"/>
  <c r="GJO39"/>
  <c r="GJP39"/>
  <c r="GJQ39"/>
  <c r="GJR39"/>
  <c r="GJS39"/>
  <c r="GJT39"/>
  <c r="GJU39"/>
  <c r="GJV39"/>
  <c r="GJW39"/>
  <c r="GJX39"/>
  <c r="GJY39"/>
  <c r="GJZ39"/>
  <c r="GKA39"/>
  <c r="GKB39"/>
  <c r="GKC39"/>
  <c r="GKD39"/>
  <c r="GKE39"/>
  <c r="GKF39"/>
  <c r="GKG39"/>
  <c r="GKH39"/>
  <c r="GKI39"/>
  <c r="GKJ39"/>
  <c r="GKK39"/>
  <c r="GKL39"/>
  <c r="GKM39"/>
  <c r="GKN39"/>
  <c r="GKO39"/>
  <c r="GKP39"/>
  <c r="GKQ39"/>
  <c r="GKR39"/>
  <c r="GKS39"/>
  <c r="GKT39"/>
  <c r="GKU39"/>
  <c r="GKV39"/>
  <c r="GKW39"/>
  <c r="GKX39"/>
  <c r="GKY39"/>
  <c r="GKZ39"/>
  <c r="GLA39"/>
  <c r="GLB39"/>
  <c r="GLC39"/>
  <c r="GLD39"/>
  <c r="GLE39"/>
  <c r="GLF39"/>
  <c r="GLG39"/>
  <c r="GLH39"/>
  <c r="GLI39"/>
  <c r="GLJ39"/>
  <c r="GLK39"/>
  <c r="GLL39"/>
  <c r="GLM39"/>
  <c r="GLN39"/>
  <c r="GLO39"/>
  <c r="GLP39"/>
  <c r="GLQ39"/>
  <c r="GLR39"/>
  <c r="GLS39"/>
  <c r="GLT39"/>
  <c r="GLU39"/>
  <c r="GLV39"/>
  <c r="GLW39"/>
  <c r="GLX39"/>
  <c r="GLY39"/>
  <c r="GLZ39"/>
  <c r="GMA39"/>
  <c r="GMB39"/>
  <c r="GMC39"/>
  <c r="GMD39"/>
  <c r="GME39"/>
  <c r="GMF39"/>
  <c r="GMG39"/>
  <c r="GMH39"/>
  <c r="GMI39"/>
  <c r="GMJ39"/>
  <c r="GMK39"/>
  <c r="GML39"/>
  <c r="GMM39"/>
  <c r="GMN39"/>
  <c r="GMO39"/>
  <c r="GMP39"/>
  <c r="GMQ39"/>
  <c r="GMR39"/>
  <c r="GMS39"/>
  <c r="GMT39"/>
  <c r="GMU39"/>
  <c r="GMV39"/>
  <c r="GMW39"/>
  <c r="GMX39"/>
  <c r="GMY39"/>
  <c r="GMZ39"/>
  <c r="GNA39"/>
  <c r="GNB39"/>
  <c r="GNC39"/>
  <c r="GND39"/>
  <c r="GNE39"/>
  <c r="GNF39"/>
  <c r="GNG39"/>
  <c r="GNH39"/>
  <c r="GNI39"/>
  <c r="GNJ39"/>
  <c r="GNK39"/>
  <c r="GNL39"/>
  <c r="GNM39"/>
  <c r="GNN39"/>
  <c r="GNO39"/>
  <c r="GNP39"/>
  <c r="GNQ39"/>
  <c r="GNR39"/>
  <c r="GNS39"/>
  <c r="GNT39"/>
  <c r="GNU39"/>
  <c r="GNV39"/>
  <c r="GNW39"/>
  <c r="GNX39"/>
  <c r="GNY39"/>
  <c r="GNZ39"/>
  <c r="GOA39"/>
  <c r="GOB39"/>
  <c r="GOC39"/>
  <c r="GOD39"/>
  <c r="GOE39"/>
  <c r="GOF39"/>
  <c r="GOG39"/>
  <c r="GOH39"/>
  <c r="GOI39"/>
  <c r="GOJ39"/>
  <c r="GOK39"/>
  <c r="GOL39"/>
  <c r="GOM39"/>
  <c r="GON39"/>
  <c r="GOO39"/>
  <c r="GOP39"/>
  <c r="GOQ39"/>
  <c r="GOR39"/>
  <c r="GOS39"/>
  <c r="GOT39"/>
  <c r="GOU39"/>
  <c r="GOV39"/>
  <c r="GOW39"/>
  <c r="GOX39"/>
  <c r="GOY39"/>
  <c r="GOZ39"/>
  <c r="GPA39"/>
  <c r="GPB39"/>
  <c r="GPC39"/>
  <c r="GPD39"/>
  <c r="GPE39"/>
  <c r="GPF39"/>
  <c r="GPG39"/>
  <c r="GPH39"/>
  <c r="GPI39"/>
  <c r="GPJ39"/>
  <c r="GPK39"/>
  <c r="GPL39"/>
  <c r="GPM39"/>
  <c r="GPN39"/>
  <c r="GPO39"/>
  <c r="GPP39"/>
  <c r="GPQ39"/>
  <c r="GPR39"/>
  <c r="GPS39"/>
  <c r="GPT39"/>
  <c r="GPU39"/>
  <c r="GPV39"/>
  <c r="GPW39"/>
  <c r="GPX39"/>
  <c r="GPY39"/>
  <c r="GPZ39"/>
  <c r="GQA39"/>
  <c r="GQB39"/>
  <c r="GQC39"/>
  <c r="GQD39"/>
  <c r="GQE39"/>
  <c r="GQF39"/>
  <c r="GQG39"/>
  <c r="GQH39"/>
  <c r="GQI39"/>
  <c r="GQJ39"/>
  <c r="GQK39"/>
  <c r="GQL39"/>
  <c r="GQM39"/>
  <c r="GQN39"/>
  <c r="GQO39"/>
  <c r="GQP39"/>
  <c r="GQQ39"/>
  <c r="GQR39"/>
  <c r="GQS39"/>
  <c r="GQT39"/>
  <c r="GQU39"/>
  <c r="GQV39"/>
  <c r="GQW39"/>
  <c r="GQX39"/>
  <c r="GQY39"/>
  <c r="GQZ39"/>
  <c r="GRA39"/>
  <c r="GRB39"/>
  <c r="GRC39"/>
  <c r="GRD39"/>
  <c r="GRE39"/>
  <c r="GRF39"/>
  <c r="GRG39"/>
  <c r="GRH39"/>
  <c r="GRI39"/>
  <c r="GRJ39"/>
  <c r="GRK39"/>
  <c r="GRL39"/>
  <c r="GRM39"/>
  <c r="GRN39"/>
  <c r="GRO39"/>
  <c r="GRP39"/>
  <c r="GRQ39"/>
  <c r="GRR39"/>
  <c r="GRS39"/>
  <c r="GRT39"/>
  <c r="GRU39"/>
  <c r="GRV39"/>
  <c r="GRW39"/>
  <c r="GRX39"/>
  <c r="GRY39"/>
  <c r="GRZ39"/>
  <c r="GSA39"/>
  <c r="GSB39"/>
  <c r="GSC39"/>
  <c r="GSD39"/>
  <c r="GSE39"/>
  <c r="GSF39"/>
  <c r="GSG39"/>
  <c r="GSH39"/>
  <c r="GSI39"/>
  <c r="GSJ39"/>
  <c r="GSK39"/>
  <c r="GSL39"/>
  <c r="GSM39"/>
  <c r="GSN39"/>
  <c r="GSO39"/>
  <c r="GSP39"/>
  <c r="GSQ39"/>
  <c r="GSR39"/>
  <c r="GSS39"/>
  <c r="GST39"/>
  <c r="GSU39"/>
  <c r="GSV39"/>
  <c r="GSW39"/>
  <c r="GSX39"/>
  <c r="GSY39"/>
  <c r="GSZ39"/>
  <c r="GTA39"/>
  <c r="GTB39"/>
  <c r="GTC39"/>
  <c r="GTD39"/>
  <c r="GTE39"/>
  <c r="GTF39"/>
  <c r="GTG39"/>
  <c r="GTH39"/>
  <c r="GTI39"/>
  <c r="GTJ39"/>
  <c r="GTK39"/>
  <c r="GTL39"/>
  <c r="GTM39"/>
  <c r="GTN39"/>
  <c r="GTO39"/>
  <c r="GTP39"/>
  <c r="GTQ39"/>
  <c r="GTR39"/>
  <c r="GTS39"/>
  <c r="GTT39"/>
  <c r="GTU39"/>
  <c r="GTV39"/>
  <c r="GTW39"/>
  <c r="GTX39"/>
  <c r="GTY39"/>
  <c r="GTZ39"/>
  <c r="GUA39"/>
  <c r="GUB39"/>
  <c r="GUC39"/>
  <c r="GUD39"/>
  <c r="GUE39"/>
  <c r="GUF39"/>
  <c r="GUG39"/>
  <c r="GUH39"/>
  <c r="GUI39"/>
  <c r="GUJ39"/>
  <c r="GUK39"/>
  <c r="GUL39"/>
  <c r="GUM39"/>
  <c r="GUN39"/>
  <c r="GUO39"/>
  <c r="GUP39"/>
  <c r="GUQ39"/>
  <c r="GUR39"/>
  <c r="GUS39"/>
  <c r="GUT39"/>
  <c r="GUU39"/>
  <c r="GUV39"/>
  <c r="GUW39"/>
  <c r="GUX39"/>
  <c r="GUY39"/>
  <c r="GUZ39"/>
  <c r="GVA39"/>
  <c r="GVB39"/>
  <c r="GVC39"/>
  <c r="GVD39"/>
  <c r="GVE39"/>
  <c r="GVF39"/>
  <c r="GVG39"/>
  <c r="GVH39"/>
  <c r="GVI39"/>
  <c r="GVJ39"/>
  <c r="GVK39"/>
  <c r="GVL39"/>
  <c r="GVM39"/>
  <c r="GVN39"/>
  <c r="GVO39"/>
  <c r="GVP39"/>
  <c r="GVQ39"/>
  <c r="GVR39"/>
  <c r="GVS39"/>
  <c r="GVT39"/>
  <c r="GVU39"/>
  <c r="GVV39"/>
  <c r="GVW39"/>
  <c r="GVX39"/>
  <c r="GVY39"/>
  <c r="GVZ39"/>
  <c r="GWA39"/>
  <c r="GWB39"/>
  <c r="GWC39"/>
  <c r="GWD39"/>
  <c r="GWE39"/>
  <c r="GWF39"/>
  <c r="GWG39"/>
  <c r="GWH39"/>
  <c r="GWI39"/>
  <c r="GWJ39"/>
  <c r="GWK39"/>
  <c r="GWL39"/>
  <c r="GWM39"/>
  <c r="GWN39"/>
  <c r="GWO39"/>
  <c r="GWP39"/>
  <c r="GWQ39"/>
  <c r="GWR39"/>
  <c r="GWS39"/>
  <c r="GWT39"/>
  <c r="GWU39"/>
  <c r="GWV39"/>
  <c r="GWW39"/>
  <c r="GWX39"/>
  <c r="GWY39"/>
  <c r="GWZ39"/>
  <c r="GXA39"/>
  <c r="GXB39"/>
  <c r="GXC39"/>
  <c r="GXD39"/>
  <c r="GXE39"/>
  <c r="GXF39"/>
  <c r="GXG39"/>
  <c r="GXH39"/>
  <c r="GXI39"/>
  <c r="GXJ39"/>
  <c r="GXK39"/>
  <c r="GXL39"/>
  <c r="GXM39"/>
  <c r="GXN39"/>
  <c r="GXO39"/>
  <c r="GXP39"/>
  <c r="GXQ39"/>
  <c r="GXR39"/>
  <c r="GXS39"/>
  <c r="GXT39"/>
  <c r="GXU39"/>
  <c r="GXV39"/>
  <c r="GXW39"/>
  <c r="GXX39"/>
  <c r="GXY39"/>
  <c r="GXZ39"/>
  <c r="GYA39"/>
  <c r="GYB39"/>
  <c r="GYC39"/>
  <c r="GYD39"/>
  <c r="GYE39"/>
  <c r="GYF39"/>
  <c r="GYG39"/>
  <c r="GYH39"/>
  <c r="GYI39"/>
  <c r="GYJ39"/>
  <c r="GYK39"/>
  <c r="GYL39"/>
  <c r="GYM39"/>
  <c r="GYN39"/>
  <c r="GYO39"/>
  <c r="GYP39"/>
  <c r="GYQ39"/>
  <c r="GYR39"/>
  <c r="GYS39"/>
  <c r="GYT39"/>
  <c r="GYU39"/>
  <c r="GYV39"/>
  <c r="GYW39"/>
  <c r="GYX39"/>
  <c r="GYY39"/>
  <c r="GYZ39"/>
  <c r="GZA39"/>
  <c r="GZB39"/>
  <c r="GZC39"/>
  <c r="GZD39"/>
  <c r="GZE39"/>
  <c r="GZF39"/>
  <c r="GZG39"/>
  <c r="GZH39"/>
  <c r="GZI39"/>
  <c r="GZJ39"/>
  <c r="GZK39"/>
  <c r="GZL39"/>
  <c r="GZM39"/>
  <c r="GZN39"/>
  <c r="GZO39"/>
  <c r="GZP39"/>
  <c r="GZQ39"/>
  <c r="GZR39"/>
  <c r="GZS39"/>
  <c r="GZT39"/>
  <c r="GZU39"/>
  <c r="GZV39"/>
  <c r="GZW39"/>
  <c r="GZX39"/>
  <c r="GZY39"/>
  <c r="GZZ39"/>
  <c r="HAA39"/>
  <c r="HAB39"/>
  <c r="HAC39"/>
  <c r="HAD39"/>
  <c r="HAE39"/>
  <c r="HAF39"/>
  <c r="HAG39"/>
  <c r="HAH39"/>
  <c r="HAI39"/>
  <c r="HAJ39"/>
  <c r="HAK39"/>
  <c r="HAL39"/>
  <c r="HAM39"/>
  <c r="HAN39"/>
  <c r="HAO39"/>
  <c r="HAP39"/>
  <c r="HAQ39"/>
  <c r="HAR39"/>
  <c r="HAS39"/>
  <c r="HAT39"/>
  <c r="HAU39"/>
  <c r="HAV39"/>
  <c r="HAW39"/>
  <c r="HAX39"/>
  <c r="HAY39"/>
  <c r="HAZ39"/>
  <c r="HBA39"/>
  <c r="HBB39"/>
  <c r="HBC39"/>
  <c r="HBD39"/>
  <c r="HBE39"/>
  <c r="HBF39"/>
  <c r="HBG39"/>
  <c r="HBH39"/>
  <c r="HBI39"/>
  <c r="HBJ39"/>
  <c r="HBK39"/>
  <c r="HBL39"/>
  <c r="HBM39"/>
  <c r="HBN39"/>
  <c r="HBO39"/>
  <c r="HBP39"/>
  <c r="HBQ39"/>
  <c r="HBR39"/>
  <c r="HBS39"/>
  <c r="HBT39"/>
  <c r="HBU39"/>
  <c r="HBV39"/>
  <c r="HBW39"/>
  <c r="HBX39"/>
  <c r="HBY39"/>
  <c r="HBZ39"/>
  <c r="HCA39"/>
  <c r="HCB39"/>
  <c r="HCC39"/>
  <c r="HCD39"/>
  <c r="HCE39"/>
  <c r="HCF39"/>
  <c r="HCG39"/>
  <c r="HCH39"/>
  <c r="HCI39"/>
  <c r="HCJ39"/>
  <c r="HCK39"/>
  <c r="HCL39"/>
  <c r="HCM39"/>
  <c r="HCN39"/>
  <c r="HCO39"/>
  <c r="HCP39"/>
  <c r="HCQ39"/>
  <c r="HCR39"/>
  <c r="HCS39"/>
  <c r="HCT39"/>
  <c r="HCU39"/>
  <c r="HCV39"/>
  <c r="HCW39"/>
  <c r="HCX39"/>
  <c r="HCY39"/>
  <c r="HCZ39"/>
  <c r="HDA39"/>
  <c r="HDB39"/>
  <c r="HDC39"/>
  <c r="HDD39"/>
  <c r="HDE39"/>
  <c r="HDF39"/>
  <c r="HDG39"/>
  <c r="HDH39"/>
  <c r="HDI39"/>
  <c r="HDJ39"/>
  <c r="HDK39"/>
  <c r="HDL39"/>
  <c r="HDM39"/>
  <c r="HDN39"/>
  <c r="HDO39"/>
  <c r="HDP39"/>
  <c r="HDQ39"/>
  <c r="HDR39"/>
  <c r="HDS39"/>
  <c r="HDT39"/>
  <c r="HDU39"/>
  <c r="HDV39"/>
  <c r="HDW39"/>
  <c r="HDX39"/>
  <c r="HDY39"/>
  <c r="HDZ39"/>
  <c r="HEA39"/>
  <c r="HEB39"/>
  <c r="HEC39"/>
  <c r="HED39"/>
  <c r="HEE39"/>
  <c r="HEF39"/>
  <c r="HEG39"/>
  <c r="HEH39"/>
  <c r="HEI39"/>
  <c r="HEJ39"/>
  <c r="HEK39"/>
  <c r="HEL39"/>
  <c r="HEM39"/>
  <c r="HEN39"/>
  <c r="HEO39"/>
  <c r="HEP39"/>
  <c r="HEQ39"/>
  <c r="HER39"/>
  <c r="HES39"/>
  <c r="HET39"/>
  <c r="HEU39"/>
  <c r="HEV39"/>
  <c r="HEW39"/>
  <c r="HEX39"/>
  <c r="HEY39"/>
  <c r="HEZ39"/>
  <c r="HFA39"/>
  <c r="HFB39"/>
  <c r="HFC39"/>
  <c r="HFD39"/>
  <c r="HFE39"/>
  <c r="HFF39"/>
  <c r="HFG39"/>
  <c r="HFH39"/>
  <c r="HFI39"/>
  <c r="HFJ39"/>
  <c r="HFK39"/>
  <c r="HFL39"/>
  <c r="HFM39"/>
  <c r="HFN39"/>
  <c r="HFO39"/>
  <c r="HFP39"/>
  <c r="HFQ39"/>
  <c r="HFR39"/>
  <c r="HFS39"/>
  <c r="HFT39"/>
  <c r="HFU39"/>
  <c r="HFV39"/>
  <c r="HFW39"/>
  <c r="HFX39"/>
  <c r="HFY39"/>
  <c r="HFZ39"/>
  <c r="HGA39"/>
  <c r="HGB39"/>
  <c r="HGC39"/>
  <c r="HGD39"/>
  <c r="HGE39"/>
  <c r="HGF39"/>
  <c r="HGG39"/>
  <c r="HGH39"/>
  <c r="HGI39"/>
  <c r="HGJ39"/>
  <c r="HGK39"/>
  <c r="HGL39"/>
  <c r="HGM39"/>
  <c r="HGN39"/>
  <c r="HGO39"/>
  <c r="HGP39"/>
  <c r="HGQ39"/>
  <c r="HGR39"/>
  <c r="HGS39"/>
  <c r="HGT39"/>
  <c r="HGU39"/>
  <c r="HGV39"/>
  <c r="HGW39"/>
  <c r="HGX39"/>
  <c r="HGY39"/>
  <c r="HGZ39"/>
  <c r="HHA39"/>
  <c r="HHB39"/>
  <c r="HHC39"/>
  <c r="HHD39"/>
  <c r="HHE39"/>
  <c r="HHF39"/>
  <c r="HHG39"/>
  <c r="HHH39"/>
  <c r="HHI39"/>
  <c r="HHJ39"/>
  <c r="HHK39"/>
  <c r="HHL39"/>
  <c r="HHM39"/>
  <c r="HHN39"/>
  <c r="HHO39"/>
  <c r="HHP39"/>
  <c r="HHQ39"/>
  <c r="HHR39"/>
  <c r="HHS39"/>
  <c r="HHT39"/>
  <c r="HHU39"/>
  <c r="HHV39"/>
  <c r="HHW39"/>
  <c r="HHX39"/>
  <c r="HHY39"/>
  <c r="HHZ39"/>
  <c r="HIA39"/>
  <c r="HIB39"/>
  <c r="HIC39"/>
  <c r="HID39"/>
  <c r="HIE39"/>
  <c r="HIF39"/>
  <c r="HIG39"/>
  <c r="HIH39"/>
  <c r="HII39"/>
  <c r="HIJ39"/>
  <c r="HIK39"/>
  <c r="HIL39"/>
  <c r="HIM39"/>
  <c r="HIN39"/>
  <c r="HIO39"/>
  <c r="HIP39"/>
  <c r="HIQ39"/>
  <c r="HIR39"/>
  <c r="HIS39"/>
  <c r="HIT39"/>
  <c r="HIU39"/>
  <c r="HIV39"/>
  <c r="HIW39"/>
  <c r="HIX39"/>
  <c r="HIY39"/>
  <c r="HIZ39"/>
  <c r="HJA39"/>
  <c r="HJB39"/>
  <c r="HJC39"/>
  <c r="HJD39"/>
  <c r="HJE39"/>
  <c r="HJF39"/>
  <c r="HJG39"/>
  <c r="HJH39"/>
  <c r="HJI39"/>
  <c r="HJJ39"/>
  <c r="HJK39"/>
  <c r="HJL39"/>
  <c r="HJM39"/>
  <c r="HJN39"/>
  <c r="HJO39"/>
  <c r="HJP39"/>
  <c r="HJQ39"/>
  <c r="HJR39"/>
  <c r="HJS39"/>
  <c r="HJT39"/>
  <c r="HJU39"/>
  <c r="HJV39"/>
  <c r="HJW39"/>
  <c r="HJX39"/>
  <c r="HJY39"/>
  <c r="HJZ39"/>
  <c r="HKA39"/>
  <c r="HKB39"/>
  <c r="HKC39"/>
  <c r="HKD39"/>
  <c r="HKE39"/>
  <c r="HKF39"/>
  <c r="HKG39"/>
  <c r="HKH39"/>
  <c r="HKI39"/>
  <c r="HKJ39"/>
  <c r="HKK39"/>
  <c r="HKL39"/>
  <c r="HKM39"/>
  <c r="HKN39"/>
  <c r="HKO39"/>
  <c r="HKP39"/>
  <c r="HKQ39"/>
  <c r="HKR39"/>
  <c r="HKS39"/>
  <c r="HKT39"/>
  <c r="HKU39"/>
  <c r="HKV39"/>
  <c r="HKW39"/>
  <c r="HKX39"/>
  <c r="HKY39"/>
  <c r="HKZ39"/>
  <c r="HLA39"/>
  <c r="HLB39"/>
  <c r="HLC39"/>
  <c r="HLD39"/>
  <c r="HLE39"/>
  <c r="HLF39"/>
  <c r="HLG39"/>
  <c r="HLH39"/>
  <c r="HLI39"/>
  <c r="HLJ39"/>
  <c r="HLK39"/>
  <c r="HLL39"/>
  <c r="HLM39"/>
  <c r="HLN39"/>
  <c r="HLO39"/>
  <c r="HLP39"/>
  <c r="HLQ39"/>
  <c r="HLR39"/>
  <c r="HLS39"/>
  <c r="HLT39"/>
  <c r="HLU39"/>
  <c r="HLV39"/>
  <c r="HLW39"/>
  <c r="HLX39"/>
  <c r="HLY39"/>
  <c r="HLZ39"/>
  <c r="HMA39"/>
  <c r="HMB39"/>
  <c r="HMC39"/>
  <c r="HMD39"/>
  <c r="HME39"/>
  <c r="HMF39"/>
  <c r="HMG39"/>
  <c r="HMH39"/>
  <c r="HMI39"/>
  <c r="HMJ39"/>
  <c r="HMK39"/>
  <c r="HML39"/>
  <c r="HMM39"/>
  <c r="HMN39"/>
  <c r="HMO39"/>
  <c r="HMP39"/>
  <c r="HMQ39"/>
  <c r="HMR39"/>
  <c r="HMS39"/>
  <c r="HMT39"/>
  <c r="HMU39"/>
  <c r="HMV39"/>
  <c r="HMW39"/>
  <c r="HMX39"/>
  <c r="HMY39"/>
  <c r="HMZ39"/>
  <c r="HNA39"/>
  <c r="HNB39"/>
  <c r="HNC39"/>
  <c r="HND39"/>
  <c r="HNE39"/>
  <c r="HNF39"/>
  <c r="HNG39"/>
  <c r="HNH39"/>
  <c r="HNI39"/>
  <c r="HNJ39"/>
  <c r="HNK39"/>
  <c r="HNL39"/>
  <c r="HNM39"/>
  <c r="HNN39"/>
  <c r="HNO39"/>
  <c r="HNP39"/>
  <c r="HNQ39"/>
  <c r="HNR39"/>
  <c r="HNS39"/>
  <c r="HNT39"/>
  <c r="HNU39"/>
  <c r="HNV39"/>
  <c r="HNW39"/>
  <c r="HNX39"/>
  <c r="HNY39"/>
  <c r="HNZ39"/>
  <c r="HOA39"/>
  <c r="HOB39"/>
  <c r="HOC39"/>
  <c r="HOD39"/>
  <c r="HOE39"/>
  <c r="HOF39"/>
  <c r="HOG39"/>
  <c r="HOH39"/>
  <c r="HOI39"/>
  <c r="HOJ39"/>
  <c r="HOK39"/>
  <c r="HOL39"/>
  <c r="HOM39"/>
  <c r="HON39"/>
  <c r="HOO39"/>
  <c r="HOP39"/>
  <c r="HOQ39"/>
  <c r="HOR39"/>
  <c r="HOS39"/>
  <c r="HOT39"/>
  <c r="HOU39"/>
  <c r="HOV39"/>
  <c r="HOW39"/>
  <c r="HOX39"/>
  <c r="HOY39"/>
  <c r="HOZ39"/>
  <c r="HPA39"/>
  <c r="HPB39"/>
  <c r="HPC39"/>
  <c r="HPD39"/>
  <c r="HPE39"/>
  <c r="HPF39"/>
  <c r="HPG39"/>
  <c r="HPH39"/>
  <c r="HPI39"/>
  <c r="HPJ39"/>
  <c r="HPK39"/>
  <c r="HPL39"/>
  <c r="HPM39"/>
  <c r="HPN39"/>
  <c r="HPO39"/>
  <c r="HPP39"/>
  <c r="HPQ39"/>
  <c r="HPR39"/>
  <c r="HPS39"/>
  <c r="HPT39"/>
  <c r="HPU39"/>
  <c r="HPV39"/>
  <c r="HPW39"/>
  <c r="HPX39"/>
  <c r="HPY39"/>
  <c r="HPZ39"/>
  <c r="HQA39"/>
  <c r="HQB39"/>
  <c r="HQC39"/>
  <c r="HQD39"/>
  <c r="HQE39"/>
  <c r="HQF39"/>
  <c r="HQG39"/>
  <c r="HQH39"/>
  <c r="HQI39"/>
  <c r="HQJ39"/>
  <c r="HQK39"/>
  <c r="HQL39"/>
  <c r="HQM39"/>
  <c r="HQN39"/>
  <c r="HQO39"/>
  <c r="HQP39"/>
  <c r="HQQ39"/>
  <c r="HQR39"/>
  <c r="HQS39"/>
  <c r="HQT39"/>
  <c r="HQU39"/>
  <c r="HQV39"/>
  <c r="HQW39"/>
  <c r="HQX39"/>
  <c r="HQY39"/>
  <c r="HQZ39"/>
  <c r="HRA39"/>
  <c r="HRB39"/>
  <c r="HRC39"/>
  <c r="HRD39"/>
  <c r="HRE39"/>
  <c r="HRF39"/>
  <c r="HRG39"/>
  <c r="HRH39"/>
  <c r="HRI39"/>
  <c r="HRJ39"/>
  <c r="HRK39"/>
  <c r="HRL39"/>
  <c r="HRM39"/>
  <c r="HRN39"/>
  <c r="HRO39"/>
  <c r="HRP39"/>
  <c r="HRQ39"/>
  <c r="HRR39"/>
  <c r="HRS39"/>
  <c r="HRT39"/>
  <c r="HRU39"/>
  <c r="HRV39"/>
  <c r="HRW39"/>
  <c r="HRX39"/>
  <c r="HRY39"/>
  <c r="HRZ39"/>
  <c r="HSA39"/>
  <c r="HSB39"/>
  <c r="HSC39"/>
  <c r="HSD39"/>
  <c r="HSE39"/>
  <c r="HSF39"/>
  <c r="HSG39"/>
  <c r="HSH39"/>
  <c r="HSI39"/>
  <c r="HSJ39"/>
  <c r="HSK39"/>
  <c r="HSL39"/>
  <c r="HSM39"/>
  <c r="HSN39"/>
  <c r="HSO39"/>
  <c r="HSP39"/>
  <c r="HSQ39"/>
  <c r="HSR39"/>
  <c r="HSS39"/>
  <c r="HST39"/>
  <c r="HSU39"/>
  <c r="HSV39"/>
  <c r="HSW39"/>
  <c r="HSX39"/>
  <c r="HSY39"/>
  <c r="HSZ39"/>
  <c r="HTA39"/>
  <c r="HTB39"/>
  <c r="HTC39"/>
  <c r="HTD39"/>
  <c r="HTE39"/>
  <c r="HTF39"/>
  <c r="HTG39"/>
  <c r="HTH39"/>
  <c r="HTI39"/>
  <c r="HTJ39"/>
  <c r="HTK39"/>
  <c r="HTL39"/>
  <c r="HTM39"/>
  <c r="HTN39"/>
  <c r="HTO39"/>
  <c r="HTP39"/>
  <c r="HTQ39"/>
  <c r="HTR39"/>
  <c r="HTS39"/>
  <c r="HTT39"/>
  <c r="HTU39"/>
  <c r="HTV39"/>
  <c r="HTW39"/>
  <c r="HTX39"/>
  <c r="HTY39"/>
  <c r="HTZ39"/>
  <c r="HUA39"/>
  <c r="HUB39"/>
  <c r="HUC39"/>
  <c r="HUD39"/>
  <c r="HUE39"/>
  <c r="HUF39"/>
  <c r="HUG39"/>
  <c r="HUH39"/>
  <c r="HUI39"/>
  <c r="HUJ39"/>
  <c r="HUK39"/>
  <c r="HUL39"/>
  <c r="HUM39"/>
  <c r="HUN39"/>
  <c r="HUO39"/>
  <c r="HUP39"/>
  <c r="HUQ39"/>
  <c r="HUR39"/>
  <c r="HUS39"/>
  <c r="HUT39"/>
  <c r="HUU39"/>
  <c r="HUV39"/>
  <c r="HUW39"/>
  <c r="HUX39"/>
  <c r="HUY39"/>
  <c r="HUZ39"/>
  <c r="HVA39"/>
  <c r="HVB39"/>
  <c r="HVC39"/>
  <c r="HVD39"/>
  <c r="HVE39"/>
  <c r="HVF39"/>
  <c r="HVG39"/>
  <c r="HVH39"/>
  <c r="HVI39"/>
  <c r="HVJ39"/>
  <c r="HVK39"/>
  <c r="HVL39"/>
  <c r="HVM39"/>
  <c r="HVN39"/>
  <c r="HVO39"/>
  <c r="HVP39"/>
  <c r="HVQ39"/>
  <c r="HVR39"/>
  <c r="HVS39"/>
  <c r="HVT39"/>
  <c r="HVU39"/>
  <c r="HVV39"/>
  <c r="HVW39"/>
  <c r="HVX39"/>
  <c r="HVY39"/>
  <c r="HVZ39"/>
  <c r="HWA39"/>
  <c r="HWB39"/>
  <c r="HWC39"/>
  <c r="HWD39"/>
  <c r="HWE39"/>
  <c r="HWF39"/>
  <c r="HWG39"/>
  <c r="HWH39"/>
  <c r="HWI39"/>
  <c r="HWJ39"/>
  <c r="HWK39"/>
  <c r="HWL39"/>
  <c r="HWM39"/>
  <c r="HWN39"/>
  <c r="HWO39"/>
  <c r="HWP39"/>
  <c r="HWQ39"/>
  <c r="HWR39"/>
  <c r="HWS39"/>
  <c r="HWT39"/>
  <c r="HWU39"/>
  <c r="HWV39"/>
  <c r="HWW39"/>
  <c r="HWX39"/>
  <c r="HWY39"/>
  <c r="HWZ39"/>
  <c r="HXA39"/>
  <c r="HXB39"/>
  <c r="HXC39"/>
  <c r="HXD39"/>
  <c r="HXE39"/>
  <c r="HXF39"/>
  <c r="HXG39"/>
  <c r="HXH39"/>
  <c r="HXI39"/>
  <c r="HXJ39"/>
  <c r="HXK39"/>
  <c r="HXL39"/>
  <c r="HXM39"/>
  <c r="HXN39"/>
  <c r="HXO39"/>
  <c r="HXP39"/>
  <c r="HXQ39"/>
  <c r="HXR39"/>
  <c r="HXS39"/>
  <c r="HXT39"/>
  <c r="HXU39"/>
  <c r="HXV39"/>
  <c r="HXW39"/>
  <c r="HXX39"/>
  <c r="HXY39"/>
  <c r="HXZ39"/>
  <c r="HYA39"/>
  <c r="HYB39"/>
  <c r="HYC39"/>
  <c r="HYD39"/>
  <c r="HYE39"/>
  <c r="HYF39"/>
  <c r="HYG39"/>
  <c r="HYH39"/>
  <c r="HYI39"/>
  <c r="HYJ39"/>
  <c r="HYK39"/>
  <c r="HYL39"/>
  <c r="HYM39"/>
  <c r="HYN39"/>
  <c r="HYO39"/>
  <c r="HYP39"/>
  <c r="HYQ39"/>
  <c r="HYR39"/>
  <c r="HYS39"/>
  <c r="HYT39"/>
  <c r="HYU39"/>
  <c r="HYV39"/>
  <c r="HYW39"/>
  <c r="HYX39"/>
  <c r="HYY39"/>
  <c r="HYZ39"/>
  <c r="HZA39"/>
  <c r="HZB39"/>
  <c r="HZC39"/>
  <c r="HZD39"/>
  <c r="HZE39"/>
  <c r="HZF39"/>
  <c r="HZG39"/>
  <c r="HZH39"/>
  <c r="HZI39"/>
  <c r="HZJ39"/>
  <c r="HZK39"/>
  <c r="HZL39"/>
  <c r="HZM39"/>
  <c r="HZN39"/>
  <c r="HZO39"/>
  <c r="HZP39"/>
  <c r="HZQ39"/>
  <c r="HZR39"/>
  <c r="HZS39"/>
  <c r="HZT39"/>
  <c r="HZU39"/>
  <c r="HZV39"/>
  <c r="HZW39"/>
  <c r="HZX39"/>
  <c r="HZY39"/>
  <c r="HZZ39"/>
  <c r="IAA39"/>
  <c r="IAB39"/>
  <c r="IAC39"/>
  <c r="IAD39"/>
  <c r="IAE39"/>
  <c r="IAF39"/>
  <c r="IAG39"/>
  <c r="IAH39"/>
  <c r="IAI39"/>
  <c r="IAJ39"/>
  <c r="IAK39"/>
  <c r="IAL39"/>
  <c r="IAM39"/>
  <c r="IAN39"/>
  <c r="IAO39"/>
  <c r="IAP39"/>
  <c r="IAQ39"/>
  <c r="IAR39"/>
  <c r="IAS39"/>
  <c r="IAT39"/>
  <c r="IAU39"/>
  <c r="IAV39"/>
  <c r="IAW39"/>
  <c r="IAX39"/>
  <c r="IAY39"/>
  <c r="IAZ39"/>
  <c r="IBA39"/>
  <c r="IBB39"/>
  <c r="IBC39"/>
  <c r="IBD39"/>
  <c r="IBE39"/>
  <c r="IBF39"/>
  <c r="IBG39"/>
  <c r="IBH39"/>
  <c r="IBI39"/>
  <c r="IBJ39"/>
  <c r="IBK39"/>
  <c r="IBL39"/>
  <c r="IBM39"/>
  <c r="IBN39"/>
  <c r="IBO39"/>
  <c r="IBP39"/>
  <c r="IBQ39"/>
  <c r="IBR39"/>
  <c r="IBS39"/>
  <c r="IBT39"/>
  <c r="IBU39"/>
  <c r="IBV39"/>
  <c r="IBW39"/>
  <c r="IBX39"/>
  <c r="IBY39"/>
  <c r="IBZ39"/>
  <c r="ICA39"/>
  <c r="ICB39"/>
  <c r="ICC39"/>
  <c r="ICD39"/>
  <c r="ICE39"/>
  <c r="ICF39"/>
  <c r="ICG39"/>
  <c r="ICH39"/>
  <c r="ICI39"/>
  <c r="ICJ39"/>
  <c r="ICK39"/>
  <c r="ICL39"/>
  <c r="ICM39"/>
  <c r="ICN39"/>
  <c r="ICO39"/>
  <c r="ICP39"/>
  <c r="ICQ39"/>
  <c r="ICR39"/>
  <c r="ICS39"/>
  <c r="ICT39"/>
  <c r="ICU39"/>
  <c r="ICV39"/>
  <c r="ICW39"/>
  <c r="ICX39"/>
  <c r="ICY39"/>
  <c r="ICZ39"/>
  <c r="IDA39"/>
  <c r="IDB39"/>
  <c r="IDC39"/>
  <c r="IDD39"/>
  <c r="IDE39"/>
  <c r="IDF39"/>
  <c r="IDG39"/>
  <c r="IDH39"/>
  <c r="IDI39"/>
  <c r="IDJ39"/>
  <c r="IDK39"/>
  <c r="IDL39"/>
  <c r="IDM39"/>
  <c r="IDN39"/>
  <c r="IDO39"/>
  <c r="IDP39"/>
  <c r="IDQ39"/>
  <c r="IDR39"/>
  <c r="IDS39"/>
  <c r="IDT39"/>
  <c r="IDU39"/>
  <c r="IDV39"/>
  <c r="IDW39"/>
  <c r="IDX39"/>
  <c r="IDY39"/>
  <c r="IDZ39"/>
  <c r="IEA39"/>
  <c r="IEB39"/>
  <c r="IEC39"/>
  <c r="IED39"/>
  <c r="IEE39"/>
  <c r="IEF39"/>
  <c r="IEG39"/>
  <c r="IEH39"/>
  <c r="IEI39"/>
  <c r="IEJ39"/>
  <c r="IEK39"/>
  <c r="IEL39"/>
  <c r="IEM39"/>
  <c r="IEN39"/>
  <c r="IEO39"/>
  <c r="IEP39"/>
  <c r="IEQ39"/>
  <c r="IER39"/>
  <c r="IES39"/>
  <c r="IET39"/>
  <c r="IEU39"/>
  <c r="IEV39"/>
  <c r="IEW39"/>
  <c r="IEX39"/>
  <c r="IEY39"/>
  <c r="IEZ39"/>
  <c r="IFA39"/>
  <c r="IFB39"/>
  <c r="IFC39"/>
  <c r="IFD39"/>
  <c r="IFE39"/>
  <c r="IFF39"/>
  <c r="IFG39"/>
  <c r="IFH39"/>
  <c r="IFI39"/>
  <c r="IFJ39"/>
  <c r="IFK39"/>
  <c r="IFL39"/>
  <c r="IFM39"/>
  <c r="IFN39"/>
  <c r="IFO39"/>
  <c r="IFP39"/>
  <c r="IFQ39"/>
  <c r="IFR39"/>
  <c r="IFS39"/>
  <c r="IFT39"/>
  <c r="IFU39"/>
  <c r="IFV39"/>
  <c r="IFW39"/>
  <c r="IFX39"/>
  <c r="IFY39"/>
  <c r="IFZ39"/>
  <c r="IGA39"/>
  <c r="IGB39"/>
  <c r="IGC39"/>
  <c r="IGD39"/>
  <c r="IGE39"/>
  <c r="IGF39"/>
  <c r="IGG39"/>
  <c r="IGH39"/>
  <c r="IGI39"/>
  <c r="IGJ39"/>
  <c r="IGK39"/>
  <c r="IGL39"/>
  <c r="IGM39"/>
  <c r="IGN39"/>
  <c r="IGO39"/>
  <c r="IGP39"/>
  <c r="IGQ39"/>
  <c r="IGR39"/>
  <c r="IGS39"/>
  <c r="IGT39"/>
  <c r="IGU39"/>
  <c r="IGV39"/>
  <c r="IGW39"/>
  <c r="IGX39"/>
  <c r="IGY39"/>
  <c r="IGZ39"/>
  <c r="IHA39"/>
  <c r="IHB39"/>
  <c r="IHC39"/>
  <c r="IHD39"/>
  <c r="IHE39"/>
  <c r="IHF39"/>
  <c r="IHG39"/>
  <c r="IHH39"/>
  <c r="IHI39"/>
  <c r="IHJ39"/>
  <c r="IHK39"/>
  <c r="IHL39"/>
  <c r="IHM39"/>
  <c r="IHN39"/>
  <c r="IHO39"/>
  <c r="IHP39"/>
  <c r="IHQ39"/>
  <c r="IHR39"/>
  <c r="IHS39"/>
  <c r="IHT39"/>
  <c r="IHU39"/>
  <c r="IHV39"/>
  <c r="IHW39"/>
  <c r="IHX39"/>
  <c r="IHY39"/>
  <c r="IHZ39"/>
  <c r="IIA39"/>
  <c r="IIB39"/>
  <c r="IIC39"/>
  <c r="IID39"/>
  <c r="IIE39"/>
  <c r="IIF39"/>
  <c r="IIG39"/>
  <c r="IIH39"/>
  <c r="III39"/>
  <c r="IIJ39"/>
  <c r="IIK39"/>
  <c r="IIL39"/>
  <c r="IIM39"/>
  <c r="IIN39"/>
  <c r="IIO39"/>
  <c r="IIP39"/>
  <c r="IIQ39"/>
  <c r="IIR39"/>
  <c r="IIS39"/>
  <c r="IIT39"/>
  <c r="IIU39"/>
  <c r="IIV39"/>
  <c r="IIW39"/>
  <c r="IIX39"/>
  <c r="IIY39"/>
  <c r="IIZ39"/>
  <c r="IJA39"/>
  <c r="IJB39"/>
  <c r="IJC39"/>
  <c r="IJD39"/>
  <c r="IJE39"/>
  <c r="IJF39"/>
  <c r="IJG39"/>
  <c r="IJH39"/>
  <c r="IJI39"/>
  <c r="IJJ39"/>
  <c r="IJK39"/>
  <c r="IJL39"/>
  <c r="IJM39"/>
  <c r="IJN39"/>
  <c r="IJO39"/>
  <c r="IJP39"/>
  <c r="IJQ39"/>
  <c r="IJR39"/>
  <c r="IJS39"/>
  <c r="IJT39"/>
  <c r="IJU39"/>
  <c r="IJV39"/>
  <c r="IJW39"/>
  <c r="IJX39"/>
  <c r="IJY39"/>
  <c r="IJZ39"/>
  <c r="IKA39"/>
  <c r="IKB39"/>
  <c r="IKC39"/>
  <c r="IKD39"/>
  <c r="IKE39"/>
  <c r="IKF39"/>
  <c r="IKG39"/>
  <c r="IKH39"/>
  <c r="IKI39"/>
  <c r="IKJ39"/>
  <c r="IKK39"/>
  <c r="IKL39"/>
  <c r="IKM39"/>
  <c r="IKN39"/>
  <c r="IKO39"/>
  <c r="IKP39"/>
  <c r="IKQ39"/>
  <c r="IKR39"/>
  <c r="IKS39"/>
  <c r="IKT39"/>
  <c r="IKU39"/>
  <c r="IKV39"/>
  <c r="IKW39"/>
  <c r="IKX39"/>
  <c r="IKY39"/>
  <c r="IKZ39"/>
  <c r="ILA39"/>
  <c r="ILB39"/>
  <c r="ILC39"/>
  <c r="ILD39"/>
  <c r="ILE39"/>
  <c r="ILF39"/>
  <c r="ILG39"/>
  <c r="ILH39"/>
  <c r="ILI39"/>
  <c r="ILJ39"/>
  <c r="ILK39"/>
  <c r="ILL39"/>
  <c r="ILM39"/>
  <c r="ILN39"/>
  <c r="ILO39"/>
  <c r="ILP39"/>
  <c r="ILQ39"/>
  <c r="ILR39"/>
  <c r="ILS39"/>
  <c r="ILT39"/>
  <c r="ILU39"/>
  <c r="ILV39"/>
  <c r="ILW39"/>
  <c r="ILX39"/>
  <c r="ILY39"/>
  <c r="ILZ39"/>
  <c r="IMA39"/>
  <c r="IMB39"/>
  <c r="IMC39"/>
  <c r="IMD39"/>
  <c r="IME39"/>
  <c r="IMF39"/>
  <c r="IMG39"/>
  <c r="IMH39"/>
  <c r="IMI39"/>
  <c r="IMJ39"/>
  <c r="IMK39"/>
  <c r="IML39"/>
  <c r="IMM39"/>
  <c r="IMN39"/>
  <c r="IMO39"/>
  <c r="IMP39"/>
  <c r="IMQ39"/>
  <c r="IMR39"/>
  <c r="IMS39"/>
  <c r="IMT39"/>
  <c r="IMU39"/>
  <c r="IMV39"/>
  <c r="IMW39"/>
  <c r="IMX39"/>
  <c r="IMY39"/>
  <c r="IMZ39"/>
  <c r="INA39"/>
  <c r="INB39"/>
  <c r="INC39"/>
  <c r="IND39"/>
  <c r="INE39"/>
  <c r="INF39"/>
  <c r="ING39"/>
  <c r="INH39"/>
  <c r="INI39"/>
  <c r="INJ39"/>
  <c r="INK39"/>
  <c r="INL39"/>
  <c r="INM39"/>
  <c r="INN39"/>
  <c r="INO39"/>
  <c r="INP39"/>
  <c r="INQ39"/>
  <c r="INR39"/>
  <c r="INS39"/>
  <c r="INT39"/>
  <c r="INU39"/>
  <c r="INV39"/>
  <c r="INW39"/>
  <c r="INX39"/>
  <c r="INY39"/>
  <c r="INZ39"/>
  <c r="IOA39"/>
  <c r="IOB39"/>
  <c r="IOC39"/>
  <c r="IOD39"/>
  <c r="IOE39"/>
  <c r="IOF39"/>
  <c r="IOG39"/>
  <c r="IOH39"/>
  <c r="IOI39"/>
  <c r="IOJ39"/>
  <c r="IOK39"/>
  <c r="IOL39"/>
  <c r="IOM39"/>
  <c r="ION39"/>
  <c r="IOO39"/>
  <c r="IOP39"/>
  <c r="IOQ39"/>
  <c r="IOR39"/>
  <c r="IOS39"/>
  <c r="IOT39"/>
  <c r="IOU39"/>
  <c r="IOV39"/>
  <c r="IOW39"/>
  <c r="IOX39"/>
  <c r="IOY39"/>
  <c r="IOZ39"/>
  <c r="IPA39"/>
  <c r="IPB39"/>
  <c r="IPC39"/>
  <c r="IPD39"/>
  <c r="IPE39"/>
  <c r="IPF39"/>
  <c r="IPG39"/>
  <c r="IPH39"/>
  <c r="IPI39"/>
  <c r="IPJ39"/>
  <c r="IPK39"/>
  <c r="IPL39"/>
  <c r="IPM39"/>
  <c r="IPN39"/>
  <c r="IPO39"/>
  <c r="IPP39"/>
  <c r="IPQ39"/>
  <c r="IPR39"/>
  <c r="IPS39"/>
  <c r="IPT39"/>
  <c r="IPU39"/>
  <c r="IPV39"/>
  <c r="IPW39"/>
  <c r="IPX39"/>
  <c r="IPY39"/>
  <c r="IPZ39"/>
  <c r="IQA39"/>
  <c r="IQB39"/>
  <c r="IQC39"/>
  <c r="IQD39"/>
  <c r="IQE39"/>
  <c r="IQF39"/>
  <c r="IQG39"/>
  <c r="IQH39"/>
  <c r="IQI39"/>
  <c r="IQJ39"/>
  <c r="IQK39"/>
  <c r="IQL39"/>
  <c r="IQM39"/>
  <c r="IQN39"/>
  <c r="IQO39"/>
  <c r="IQP39"/>
  <c r="IQQ39"/>
  <c r="IQR39"/>
  <c r="IQS39"/>
  <c r="IQT39"/>
  <c r="IQU39"/>
  <c r="IQV39"/>
  <c r="IQW39"/>
  <c r="IQX39"/>
  <c r="IQY39"/>
  <c r="IQZ39"/>
  <c r="IRA39"/>
  <c r="IRB39"/>
  <c r="IRC39"/>
  <c r="IRD39"/>
  <c r="IRE39"/>
  <c r="IRF39"/>
  <c r="IRG39"/>
  <c r="IRH39"/>
  <c r="IRI39"/>
  <c r="IRJ39"/>
  <c r="IRK39"/>
  <c r="IRL39"/>
  <c r="IRM39"/>
  <c r="IRN39"/>
  <c r="IRO39"/>
  <c r="IRP39"/>
  <c r="IRQ39"/>
  <c r="IRR39"/>
  <c r="IRS39"/>
  <c r="IRT39"/>
  <c r="IRU39"/>
  <c r="IRV39"/>
  <c r="IRW39"/>
  <c r="IRX39"/>
  <c r="IRY39"/>
  <c r="IRZ39"/>
  <c r="ISA39"/>
  <c r="ISB39"/>
  <c r="ISC39"/>
  <c r="ISD39"/>
  <c r="ISE39"/>
  <c r="ISF39"/>
  <c r="ISG39"/>
  <c r="ISH39"/>
  <c r="ISI39"/>
  <c r="ISJ39"/>
  <c r="ISK39"/>
  <c r="ISL39"/>
  <c r="ISM39"/>
  <c r="ISN39"/>
  <c r="ISO39"/>
  <c r="ISP39"/>
  <c r="ISQ39"/>
  <c r="ISR39"/>
  <c r="ISS39"/>
  <c r="IST39"/>
  <c r="ISU39"/>
  <c r="ISV39"/>
  <c r="ISW39"/>
  <c r="ISX39"/>
  <c r="ISY39"/>
  <c r="ISZ39"/>
  <c r="ITA39"/>
  <c r="ITB39"/>
  <c r="ITC39"/>
  <c r="ITD39"/>
  <c r="ITE39"/>
  <c r="ITF39"/>
  <c r="ITG39"/>
  <c r="ITH39"/>
  <c r="ITI39"/>
  <c r="ITJ39"/>
  <c r="ITK39"/>
  <c r="ITL39"/>
  <c r="ITM39"/>
  <c r="ITN39"/>
  <c r="ITO39"/>
  <c r="ITP39"/>
  <c r="ITQ39"/>
  <c r="ITR39"/>
  <c r="ITS39"/>
  <c r="ITT39"/>
  <c r="ITU39"/>
  <c r="ITV39"/>
  <c r="ITW39"/>
  <c r="ITX39"/>
  <c r="ITY39"/>
  <c r="ITZ39"/>
  <c r="IUA39"/>
  <c r="IUB39"/>
  <c r="IUC39"/>
  <c r="IUD39"/>
  <c r="IUE39"/>
  <c r="IUF39"/>
  <c r="IUG39"/>
  <c r="IUH39"/>
  <c r="IUI39"/>
  <c r="IUJ39"/>
  <c r="IUK39"/>
  <c r="IUL39"/>
  <c r="IUM39"/>
  <c r="IUN39"/>
  <c r="IUO39"/>
  <c r="IUP39"/>
  <c r="IUQ39"/>
  <c r="IUR39"/>
  <c r="IUS39"/>
  <c r="IUT39"/>
  <c r="IUU39"/>
  <c r="IUV39"/>
  <c r="IUW39"/>
  <c r="IUX39"/>
  <c r="IUY39"/>
  <c r="IUZ39"/>
  <c r="IVA39"/>
  <c r="IVB39"/>
  <c r="IVC39"/>
  <c r="IVD39"/>
  <c r="IVE39"/>
  <c r="IVF39"/>
  <c r="IVG39"/>
  <c r="IVH39"/>
  <c r="IVI39"/>
  <c r="IVJ39"/>
  <c r="IVK39"/>
  <c r="IVL39"/>
  <c r="IVM39"/>
  <c r="IVN39"/>
  <c r="IVO39"/>
  <c r="IVP39"/>
  <c r="IVQ39"/>
  <c r="IVR39"/>
  <c r="IVS39"/>
  <c r="IVT39"/>
  <c r="IVU39"/>
  <c r="IVV39"/>
  <c r="IVW39"/>
  <c r="IVX39"/>
  <c r="IVY39"/>
  <c r="IVZ39"/>
  <c r="IWA39"/>
  <c r="IWB39"/>
  <c r="IWC39"/>
  <c r="IWD39"/>
  <c r="IWE39"/>
  <c r="IWF39"/>
  <c r="IWG39"/>
  <c r="IWH39"/>
  <c r="IWI39"/>
  <c r="IWJ39"/>
  <c r="IWK39"/>
  <c r="IWL39"/>
  <c r="IWM39"/>
  <c r="IWN39"/>
  <c r="IWO39"/>
  <c r="IWP39"/>
  <c r="IWQ39"/>
  <c r="IWR39"/>
  <c r="IWS39"/>
  <c r="IWT39"/>
  <c r="IWU39"/>
  <c r="IWV39"/>
  <c r="IWW39"/>
  <c r="IWX39"/>
  <c r="IWY39"/>
  <c r="IWZ39"/>
  <c r="IXA39"/>
  <c r="IXB39"/>
  <c r="IXC39"/>
  <c r="IXD39"/>
  <c r="IXE39"/>
  <c r="IXF39"/>
  <c r="IXG39"/>
  <c r="IXH39"/>
  <c r="IXI39"/>
  <c r="IXJ39"/>
  <c r="IXK39"/>
  <c r="IXL39"/>
  <c r="IXM39"/>
  <c r="IXN39"/>
  <c r="IXO39"/>
  <c r="IXP39"/>
  <c r="IXQ39"/>
  <c r="IXR39"/>
  <c r="IXS39"/>
  <c r="IXT39"/>
  <c r="IXU39"/>
  <c r="IXV39"/>
  <c r="IXW39"/>
  <c r="IXX39"/>
  <c r="IXY39"/>
  <c r="IXZ39"/>
  <c r="IYA39"/>
  <c r="IYB39"/>
  <c r="IYC39"/>
  <c r="IYD39"/>
  <c r="IYE39"/>
  <c r="IYF39"/>
  <c r="IYG39"/>
  <c r="IYH39"/>
  <c r="IYI39"/>
  <c r="IYJ39"/>
  <c r="IYK39"/>
  <c r="IYL39"/>
  <c r="IYM39"/>
  <c r="IYN39"/>
  <c r="IYO39"/>
  <c r="IYP39"/>
  <c r="IYQ39"/>
  <c r="IYR39"/>
  <c r="IYS39"/>
  <c r="IYT39"/>
  <c r="IYU39"/>
  <c r="IYV39"/>
  <c r="IYW39"/>
  <c r="IYX39"/>
  <c r="IYY39"/>
  <c r="IYZ39"/>
  <c r="IZA39"/>
  <c r="IZB39"/>
  <c r="IZC39"/>
  <c r="IZD39"/>
  <c r="IZE39"/>
  <c r="IZF39"/>
  <c r="IZG39"/>
  <c r="IZH39"/>
  <c r="IZI39"/>
  <c r="IZJ39"/>
  <c r="IZK39"/>
  <c r="IZL39"/>
  <c r="IZM39"/>
  <c r="IZN39"/>
  <c r="IZO39"/>
  <c r="IZP39"/>
  <c r="IZQ39"/>
  <c r="IZR39"/>
  <c r="IZS39"/>
  <c r="IZT39"/>
  <c r="IZU39"/>
  <c r="IZV39"/>
  <c r="IZW39"/>
  <c r="IZX39"/>
  <c r="IZY39"/>
  <c r="IZZ39"/>
  <c r="JAA39"/>
  <c r="JAB39"/>
  <c r="JAC39"/>
  <c r="JAD39"/>
  <c r="JAE39"/>
  <c r="JAF39"/>
  <c r="JAG39"/>
  <c r="JAH39"/>
  <c r="JAI39"/>
  <c r="JAJ39"/>
  <c r="JAK39"/>
  <c r="JAL39"/>
  <c r="JAM39"/>
  <c r="JAN39"/>
  <c r="JAO39"/>
  <c r="JAP39"/>
  <c r="JAQ39"/>
  <c r="JAR39"/>
  <c r="JAS39"/>
  <c r="JAT39"/>
  <c r="JAU39"/>
  <c r="JAV39"/>
  <c r="JAW39"/>
  <c r="JAX39"/>
  <c r="JAY39"/>
  <c r="JAZ39"/>
  <c r="JBA39"/>
  <c r="JBB39"/>
  <c r="JBC39"/>
  <c r="JBD39"/>
  <c r="JBE39"/>
  <c r="JBF39"/>
  <c r="JBG39"/>
  <c r="JBH39"/>
  <c r="JBI39"/>
  <c r="JBJ39"/>
  <c r="JBK39"/>
  <c r="JBL39"/>
  <c r="JBM39"/>
  <c r="JBN39"/>
  <c r="JBO39"/>
  <c r="JBP39"/>
  <c r="JBQ39"/>
  <c r="JBR39"/>
  <c r="JBS39"/>
  <c r="JBT39"/>
  <c r="JBU39"/>
  <c r="JBV39"/>
  <c r="JBW39"/>
  <c r="JBX39"/>
  <c r="JBY39"/>
  <c r="JBZ39"/>
  <c r="JCA39"/>
  <c r="JCB39"/>
  <c r="JCC39"/>
  <c r="JCD39"/>
  <c r="JCE39"/>
  <c r="JCF39"/>
  <c r="JCG39"/>
  <c r="JCH39"/>
  <c r="JCI39"/>
  <c r="JCJ39"/>
  <c r="JCK39"/>
  <c r="JCL39"/>
  <c r="JCM39"/>
  <c r="JCN39"/>
  <c r="JCO39"/>
  <c r="JCP39"/>
  <c r="JCQ39"/>
  <c r="JCR39"/>
  <c r="JCS39"/>
  <c r="JCT39"/>
  <c r="JCU39"/>
  <c r="JCV39"/>
  <c r="JCW39"/>
  <c r="JCX39"/>
  <c r="JCY39"/>
  <c r="JCZ39"/>
  <c r="JDA39"/>
  <c r="JDB39"/>
  <c r="JDC39"/>
  <c r="JDD39"/>
  <c r="JDE39"/>
  <c r="JDF39"/>
  <c r="JDG39"/>
  <c r="JDH39"/>
  <c r="JDI39"/>
  <c r="JDJ39"/>
  <c r="JDK39"/>
  <c r="JDL39"/>
  <c r="JDM39"/>
  <c r="JDN39"/>
  <c r="JDO39"/>
  <c r="JDP39"/>
  <c r="JDQ39"/>
  <c r="JDR39"/>
  <c r="JDS39"/>
  <c r="JDT39"/>
  <c r="JDU39"/>
  <c r="JDV39"/>
  <c r="JDW39"/>
  <c r="JDX39"/>
  <c r="JDY39"/>
  <c r="JDZ39"/>
  <c r="JEA39"/>
  <c r="JEB39"/>
  <c r="JEC39"/>
  <c r="JED39"/>
  <c r="JEE39"/>
  <c r="JEF39"/>
  <c r="JEG39"/>
  <c r="JEH39"/>
  <c r="JEI39"/>
  <c r="JEJ39"/>
  <c r="JEK39"/>
  <c r="JEL39"/>
  <c r="JEM39"/>
  <c r="JEN39"/>
  <c r="JEO39"/>
  <c r="JEP39"/>
  <c r="JEQ39"/>
  <c r="JER39"/>
  <c r="JES39"/>
  <c r="JET39"/>
  <c r="JEU39"/>
  <c r="JEV39"/>
  <c r="JEW39"/>
  <c r="JEX39"/>
  <c r="JEY39"/>
  <c r="JEZ39"/>
  <c r="JFA39"/>
  <c r="JFB39"/>
  <c r="JFC39"/>
  <c r="JFD39"/>
  <c r="JFE39"/>
  <c r="JFF39"/>
  <c r="JFG39"/>
  <c r="JFH39"/>
  <c r="JFI39"/>
  <c r="JFJ39"/>
  <c r="JFK39"/>
  <c r="JFL39"/>
  <c r="JFM39"/>
  <c r="JFN39"/>
  <c r="JFO39"/>
  <c r="JFP39"/>
  <c r="JFQ39"/>
  <c r="JFR39"/>
  <c r="JFS39"/>
  <c r="JFT39"/>
  <c r="JFU39"/>
  <c r="JFV39"/>
  <c r="JFW39"/>
  <c r="JFX39"/>
  <c r="JFY39"/>
  <c r="JFZ39"/>
  <c r="JGA39"/>
  <c r="JGB39"/>
  <c r="JGC39"/>
  <c r="JGD39"/>
  <c r="JGE39"/>
  <c r="JGF39"/>
  <c r="JGG39"/>
  <c r="JGH39"/>
  <c r="JGI39"/>
  <c r="JGJ39"/>
  <c r="JGK39"/>
  <c r="JGL39"/>
  <c r="JGM39"/>
  <c r="JGN39"/>
  <c r="JGO39"/>
  <c r="JGP39"/>
  <c r="JGQ39"/>
  <c r="JGR39"/>
  <c r="JGS39"/>
  <c r="JGT39"/>
  <c r="JGU39"/>
  <c r="JGV39"/>
  <c r="JGW39"/>
  <c r="JGX39"/>
  <c r="JGY39"/>
  <c r="JGZ39"/>
  <c r="JHA39"/>
  <c r="JHB39"/>
  <c r="JHC39"/>
  <c r="JHD39"/>
  <c r="JHE39"/>
  <c r="JHF39"/>
  <c r="JHG39"/>
  <c r="JHH39"/>
  <c r="JHI39"/>
  <c r="JHJ39"/>
  <c r="JHK39"/>
  <c r="JHL39"/>
  <c r="JHM39"/>
  <c r="JHN39"/>
  <c r="JHO39"/>
  <c r="JHP39"/>
  <c r="JHQ39"/>
  <c r="JHR39"/>
  <c r="JHS39"/>
  <c r="JHT39"/>
  <c r="JHU39"/>
  <c r="JHV39"/>
  <c r="JHW39"/>
  <c r="JHX39"/>
  <c r="JHY39"/>
  <c r="JHZ39"/>
  <c r="JIA39"/>
  <c r="JIB39"/>
  <c r="JIC39"/>
  <c r="JID39"/>
  <c r="JIE39"/>
  <c r="JIF39"/>
  <c r="JIG39"/>
  <c r="JIH39"/>
  <c r="JII39"/>
  <c r="JIJ39"/>
  <c r="JIK39"/>
  <c r="JIL39"/>
  <c r="JIM39"/>
  <c r="JIN39"/>
  <c r="JIO39"/>
  <c r="JIP39"/>
  <c r="JIQ39"/>
  <c r="JIR39"/>
  <c r="JIS39"/>
  <c r="JIT39"/>
  <c r="JIU39"/>
  <c r="JIV39"/>
  <c r="JIW39"/>
  <c r="JIX39"/>
  <c r="JIY39"/>
  <c r="JIZ39"/>
  <c r="JJA39"/>
  <c r="JJB39"/>
  <c r="JJC39"/>
  <c r="JJD39"/>
  <c r="JJE39"/>
  <c r="JJF39"/>
  <c r="JJG39"/>
  <c r="JJH39"/>
  <c r="JJI39"/>
  <c r="JJJ39"/>
  <c r="JJK39"/>
  <c r="JJL39"/>
  <c r="JJM39"/>
  <c r="JJN39"/>
  <c r="JJO39"/>
  <c r="JJP39"/>
  <c r="JJQ39"/>
  <c r="JJR39"/>
  <c r="JJS39"/>
  <c r="JJT39"/>
  <c r="JJU39"/>
  <c r="JJV39"/>
  <c r="JJW39"/>
  <c r="JJX39"/>
  <c r="JJY39"/>
  <c r="JJZ39"/>
  <c r="JKA39"/>
  <c r="JKB39"/>
  <c r="JKC39"/>
  <c r="JKD39"/>
  <c r="JKE39"/>
  <c r="JKF39"/>
  <c r="JKG39"/>
  <c r="JKH39"/>
  <c r="JKI39"/>
  <c r="JKJ39"/>
  <c r="JKK39"/>
  <c r="JKL39"/>
  <c r="JKM39"/>
  <c r="JKN39"/>
  <c r="JKO39"/>
  <c r="JKP39"/>
  <c r="JKQ39"/>
  <c r="JKR39"/>
  <c r="JKS39"/>
  <c r="JKT39"/>
  <c r="JKU39"/>
  <c r="JKV39"/>
  <c r="JKW39"/>
  <c r="JKX39"/>
  <c r="JKY39"/>
  <c r="JKZ39"/>
  <c r="JLA39"/>
  <c r="JLB39"/>
  <c r="JLC39"/>
  <c r="JLD39"/>
  <c r="JLE39"/>
  <c r="JLF39"/>
  <c r="JLG39"/>
  <c r="JLH39"/>
  <c r="JLI39"/>
  <c r="JLJ39"/>
  <c r="JLK39"/>
  <c r="JLL39"/>
  <c r="JLM39"/>
  <c r="JLN39"/>
  <c r="JLO39"/>
  <c r="JLP39"/>
  <c r="JLQ39"/>
  <c r="JLR39"/>
  <c r="JLS39"/>
  <c r="JLT39"/>
  <c r="JLU39"/>
  <c r="JLV39"/>
  <c r="JLW39"/>
  <c r="JLX39"/>
  <c r="JLY39"/>
  <c r="JLZ39"/>
  <c r="JMA39"/>
  <c r="JMB39"/>
  <c r="JMC39"/>
  <c r="JMD39"/>
  <c r="JME39"/>
  <c r="JMF39"/>
  <c r="JMG39"/>
  <c r="JMH39"/>
  <c r="JMI39"/>
  <c r="JMJ39"/>
  <c r="JMK39"/>
  <c r="JML39"/>
  <c r="JMM39"/>
  <c r="JMN39"/>
  <c r="JMO39"/>
  <c r="JMP39"/>
  <c r="JMQ39"/>
  <c r="JMR39"/>
  <c r="JMS39"/>
  <c r="JMT39"/>
  <c r="JMU39"/>
  <c r="JMV39"/>
  <c r="JMW39"/>
  <c r="JMX39"/>
  <c r="JMY39"/>
  <c r="JMZ39"/>
  <c r="JNA39"/>
  <c r="JNB39"/>
  <c r="JNC39"/>
  <c r="JND39"/>
  <c r="JNE39"/>
  <c r="JNF39"/>
  <c r="JNG39"/>
  <c r="JNH39"/>
  <c r="JNI39"/>
  <c r="JNJ39"/>
  <c r="JNK39"/>
  <c r="JNL39"/>
  <c r="JNM39"/>
  <c r="JNN39"/>
  <c r="JNO39"/>
  <c r="JNP39"/>
  <c r="JNQ39"/>
  <c r="JNR39"/>
  <c r="JNS39"/>
  <c r="JNT39"/>
  <c r="JNU39"/>
  <c r="JNV39"/>
  <c r="JNW39"/>
  <c r="JNX39"/>
  <c r="JNY39"/>
  <c r="JNZ39"/>
  <c r="JOA39"/>
  <c r="JOB39"/>
  <c r="JOC39"/>
  <c r="JOD39"/>
  <c r="JOE39"/>
  <c r="JOF39"/>
  <c r="JOG39"/>
  <c r="JOH39"/>
  <c r="JOI39"/>
  <c r="JOJ39"/>
  <c r="JOK39"/>
  <c r="JOL39"/>
  <c r="JOM39"/>
  <c r="JON39"/>
  <c r="JOO39"/>
  <c r="JOP39"/>
  <c r="JOQ39"/>
  <c r="JOR39"/>
  <c r="JOS39"/>
  <c r="JOT39"/>
  <c r="JOU39"/>
  <c r="JOV39"/>
  <c r="JOW39"/>
  <c r="JOX39"/>
  <c r="JOY39"/>
  <c r="JOZ39"/>
  <c r="JPA39"/>
  <c r="JPB39"/>
  <c r="JPC39"/>
  <c r="JPD39"/>
  <c r="JPE39"/>
  <c r="JPF39"/>
  <c r="JPG39"/>
  <c r="JPH39"/>
  <c r="JPI39"/>
  <c r="JPJ39"/>
  <c r="JPK39"/>
  <c r="JPL39"/>
  <c r="JPM39"/>
  <c r="JPN39"/>
  <c r="JPO39"/>
  <c r="JPP39"/>
  <c r="JPQ39"/>
  <c r="JPR39"/>
  <c r="JPS39"/>
  <c r="JPT39"/>
  <c r="JPU39"/>
  <c r="JPV39"/>
  <c r="JPW39"/>
  <c r="JPX39"/>
  <c r="JPY39"/>
  <c r="JPZ39"/>
  <c r="JQA39"/>
  <c r="JQB39"/>
  <c r="JQC39"/>
  <c r="JQD39"/>
  <c r="JQE39"/>
  <c r="JQF39"/>
  <c r="JQG39"/>
  <c r="JQH39"/>
  <c r="JQI39"/>
  <c r="JQJ39"/>
  <c r="JQK39"/>
  <c r="JQL39"/>
  <c r="JQM39"/>
  <c r="JQN39"/>
  <c r="JQO39"/>
  <c r="JQP39"/>
  <c r="JQQ39"/>
  <c r="JQR39"/>
  <c r="JQS39"/>
  <c r="JQT39"/>
  <c r="JQU39"/>
  <c r="JQV39"/>
  <c r="JQW39"/>
  <c r="JQX39"/>
  <c r="JQY39"/>
  <c r="JQZ39"/>
  <c r="JRA39"/>
  <c r="JRB39"/>
  <c r="JRC39"/>
  <c r="JRD39"/>
  <c r="JRE39"/>
  <c r="JRF39"/>
  <c r="JRG39"/>
  <c r="JRH39"/>
  <c r="JRI39"/>
  <c r="JRJ39"/>
  <c r="JRK39"/>
  <c r="JRL39"/>
  <c r="JRM39"/>
  <c r="JRN39"/>
  <c r="JRO39"/>
  <c r="JRP39"/>
  <c r="JRQ39"/>
  <c r="JRR39"/>
  <c r="JRS39"/>
  <c r="JRT39"/>
  <c r="JRU39"/>
  <c r="JRV39"/>
  <c r="JRW39"/>
  <c r="JRX39"/>
  <c r="JRY39"/>
  <c r="JRZ39"/>
  <c r="JSA39"/>
  <c r="JSB39"/>
  <c r="JSC39"/>
  <c r="JSD39"/>
  <c r="JSE39"/>
  <c r="JSF39"/>
  <c r="JSG39"/>
  <c r="JSH39"/>
  <c r="JSI39"/>
  <c r="JSJ39"/>
  <c r="JSK39"/>
  <c r="JSL39"/>
  <c r="JSM39"/>
  <c r="JSN39"/>
  <c r="JSO39"/>
  <c r="JSP39"/>
  <c r="JSQ39"/>
  <c r="JSR39"/>
  <c r="JSS39"/>
  <c r="JST39"/>
  <c r="JSU39"/>
  <c r="JSV39"/>
  <c r="JSW39"/>
  <c r="JSX39"/>
  <c r="JSY39"/>
  <c r="JSZ39"/>
  <c r="JTA39"/>
  <c r="JTB39"/>
  <c r="JTC39"/>
  <c r="JTD39"/>
  <c r="JTE39"/>
  <c r="JTF39"/>
  <c r="JTG39"/>
  <c r="JTH39"/>
  <c r="JTI39"/>
  <c r="JTJ39"/>
  <c r="JTK39"/>
  <c r="JTL39"/>
  <c r="JTM39"/>
  <c r="JTN39"/>
  <c r="JTO39"/>
  <c r="JTP39"/>
  <c r="JTQ39"/>
  <c r="JTR39"/>
  <c r="JTS39"/>
  <c r="JTT39"/>
  <c r="JTU39"/>
  <c r="JTV39"/>
  <c r="JTW39"/>
  <c r="JTX39"/>
  <c r="JTY39"/>
  <c r="JTZ39"/>
  <c r="JUA39"/>
  <c r="JUB39"/>
  <c r="JUC39"/>
  <c r="JUD39"/>
  <c r="JUE39"/>
  <c r="JUF39"/>
  <c r="JUG39"/>
  <c r="JUH39"/>
  <c r="JUI39"/>
  <c r="JUJ39"/>
  <c r="JUK39"/>
  <c r="JUL39"/>
  <c r="JUM39"/>
  <c r="JUN39"/>
  <c r="JUO39"/>
  <c r="JUP39"/>
  <c r="JUQ39"/>
  <c r="JUR39"/>
  <c r="JUS39"/>
  <c r="JUT39"/>
  <c r="JUU39"/>
  <c r="JUV39"/>
  <c r="JUW39"/>
  <c r="JUX39"/>
  <c r="JUY39"/>
  <c r="JUZ39"/>
  <c r="JVA39"/>
  <c r="JVB39"/>
  <c r="JVC39"/>
  <c r="JVD39"/>
  <c r="JVE39"/>
  <c r="JVF39"/>
  <c r="JVG39"/>
  <c r="JVH39"/>
  <c r="JVI39"/>
  <c r="JVJ39"/>
  <c r="JVK39"/>
  <c r="JVL39"/>
  <c r="JVM39"/>
  <c r="JVN39"/>
  <c r="JVO39"/>
  <c r="JVP39"/>
  <c r="JVQ39"/>
  <c r="JVR39"/>
  <c r="JVS39"/>
  <c r="JVT39"/>
  <c r="JVU39"/>
  <c r="JVV39"/>
  <c r="JVW39"/>
  <c r="JVX39"/>
  <c r="JVY39"/>
  <c r="JVZ39"/>
  <c r="JWA39"/>
  <c r="JWB39"/>
  <c r="JWC39"/>
  <c r="JWD39"/>
  <c r="JWE39"/>
  <c r="JWF39"/>
  <c r="JWG39"/>
  <c r="JWH39"/>
  <c r="JWI39"/>
  <c r="JWJ39"/>
  <c r="JWK39"/>
  <c r="JWL39"/>
  <c r="JWM39"/>
  <c r="JWN39"/>
  <c r="JWO39"/>
  <c r="JWP39"/>
  <c r="JWQ39"/>
  <c r="JWR39"/>
  <c r="JWS39"/>
  <c r="JWT39"/>
  <c r="JWU39"/>
  <c r="JWV39"/>
  <c r="JWW39"/>
  <c r="JWX39"/>
  <c r="JWY39"/>
  <c r="JWZ39"/>
  <c r="JXA39"/>
  <c r="JXB39"/>
  <c r="JXC39"/>
  <c r="JXD39"/>
  <c r="JXE39"/>
  <c r="JXF39"/>
  <c r="JXG39"/>
  <c r="JXH39"/>
  <c r="JXI39"/>
  <c r="JXJ39"/>
  <c r="JXK39"/>
  <c r="JXL39"/>
  <c r="JXM39"/>
  <c r="JXN39"/>
  <c r="JXO39"/>
  <c r="JXP39"/>
  <c r="JXQ39"/>
  <c r="JXR39"/>
  <c r="JXS39"/>
  <c r="JXT39"/>
  <c r="JXU39"/>
  <c r="JXV39"/>
  <c r="JXW39"/>
  <c r="JXX39"/>
  <c r="JXY39"/>
  <c r="JXZ39"/>
  <c r="JYA39"/>
  <c r="JYB39"/>
  <c r="JYC39"/>
  <c r="JYD39"/>
  <c r="JYE39"/>
  <c r="JYF39"/>
  <c r="JYG39"/>
  <c r="JYH39"/>
  <c r="JYI39"/>
  <c r="JYJ39"/>
  <c r="JYK39"/>
  <c r="JYL39"/>
  <c r="JYM39"/>
  <c r="JYN39"/>
  <c r="JYO39"/>
  <c r="JYP39"/>
  <c r="JYQ39"/>
  <c r="JYR39"/>
  <c r="JYS39"/>
  <c r="JYT39"/>
  <c r="JYU39"/>
  <c r="JYV39"/>
  <c r="JYW39"/>
  <c r="JYX39"/>
  <c r="JYY39"/>
  <c r="JYZ39"/>
  <c r="JZA39"/>
  <c r="JZB39"/>
  <c r="JZC39"/>
  <c r="JZD39"/>
  <c r="JZE39"/>
  <c r="JZF39"/>
  <c r="JZG39"/>
  <c r="JZH39"/>
  <c r="JZI39"/>
  <c r="JZJ39"/>
  <c r="JZK39"/>
  <c r="JZL39"/>
  <c r="JZM39"/>
  <c r="JZN39"/>
  <c r="JZO39"/>
  <c r="JZP39"/>
  <c r="JZQ39"/>
  <c r="JZR39"/>
  <c r="JZS39"/>
  <c r="JZT39"/>
  <c r="JZU39"/>
  <c r="JZV39"/>
  <c r="JZW39"/>
  <c r="JZX39"/>
  <c r="JZY39"/>
  <c r="JZZ39"/>
  <c r="KAA39"/>
  <c r="KAB39"/>
  <c r="KAC39"/>
  <c r="KAD39"/>
  <c r="KAE39"/>
  <c r="KAF39"/>
  <c r="KAG39"/>
  <c r="KAH39"/>
  <c r="KAI39"/>
  <c r="KAJ39"/>
  <c r="KAK39"/>
  <c r="KAL39"/>
  <c r="KAM39"/>
  <c r="KAN39"/>
  <c r="KAO39"/>
  <c r="KAP39"/>
  <c r="KAQ39"/>
  <c r="KAR39"/>
  <c r="KAS39"/>
  <c r="KAT39"/>
  <c r="KAU39"/>
  <c r="KAV39"/>
  <c r="KAW39"/>
  <c r="KAX39"/>
  <c r="KAY39"/>
  <c r="KAZ39"/>
  <c r="KBA39"/>
  <c r="KBB39"/>
  <c r="KBC39"/>
  <c r="KBD39"/>
  <c r="KBE39"/>
  <c r="KBF39"/>
  <c r="KBG39"/>
  <c r="KBH39"/>
  <c r="KBI39"/>
  <c r="KBJ39"/>
  <c r="KBK39"/>
  <c r="KBL39"/>
  <c r="KBM39"/>
  <c r="KBN39"/>
  <c r="KBO39"/>
  <c r="KBP39"/>
  <c r="KBQ39"/>
  <c r="KBR39"/>
  <c r="KBS39"/>
  <c r="KBT39"/>
  <c r="KBU39"/>
  <c r="KBV39"/>
  <c r="KBW39"/>
  <c r="KBX39"/>
  <c r="KBY39"/>
  <c r="KBZ39"/>
  <c r="KCA39"/>
  <c r="KCB39"/>
  <c r="KCC39"/>
  <c r="KCD39"/>
  <c r="KCE39"/>
  <c r="KCF39"/>
  <c r="KCG39"/>
  <c r="KCH39"/>
  <c r="KCI39"/>
  <c r="KCJ39"/>
  <c r="KCK39"/>
  <c r="KCL39"/>
  <c r="KCM39"/>
  <c r="KCN39"/>
  <c r="KCO39"/>
  <c r="KCP39"/>
  <c r="KCQ39"/>
  <c r="KCR39"/>
  <c r="KCS39"/>
  <c r="KCT39"/>
  <c r="KCU39"/>
  <c r="KCV39"/>
  <c r="KCW39"/>
  <c r="KCX39"/>
  <c r="KCY39"/>
  <c r="KCZ39"/>
  <c r="KDA39"/>
  <c r="KDB39"/>
  <c r="KDC39"/>
  <c r="KDD39"/>
  <c r="KDE39"/>
  <c r="KDF39"/>
  <c r="KDG39"/>
  <c r="KDH39"/>
  <c r="KDI39"/>
  <c r="KDJ39"/>
  <c r="KDK39"/>
  <c r="KDL39"/>
  <c r="KDM39"/>
  <c r="KDN39"/>
  <c r="KDO39"/>
  <c r="KDP39"/>
  <c r="KDQ39"/>
  <c r="KDR39"/>
  <c r="KDS39"/>
  <c r="KDT39"/>
  <c r="KDU39"/>
  <c r="KDV39"/>
  <c r="KDW39"/>
  <c r="KDX39"/>
  <c r="KDY39"/>
  <c r="KDZ39"/>
  <c r="KEA39"/>
  <c r="KEB39"/>
  <c r="KEC39"/>
  <c r="KED39"/>
  <c r="KEE39"/>
  <c r="KEF39"/>
  <c r="KEG39"/>
  <c r="KEH39"/>
  <c r="KEI39"/>
  <c r="KEJ39"/>
  <c r="KEK39"/>
  <c r="KEL39"/>
  <c r="KEM39"/>
  <c r="KEN39"/>
  <c r="KEO39"/>
  <c r="KEP39"/>
  <c r="KEQ39"/>
  <c r="KER39"/>
  <c r="KES39"/>
  <c r="KET39"/>
  <c r="KEU39"/>
  <c r="KEV39"/>
  <c r="KEW39"/>
  <c r="KEX39"/>
  <c r="KEY39"/>
  <c r="KEZ39"/>
  <c r="KFA39"/>
  <c r="KFB39"/>
  <c r="KFC39"/>
  <c r="KFD39"/>
  <c r="KFE39"/>
  <c r="KFF39"/>
  <c r="KFG39"/>
  <c r="KFH39"/>
  <c r="KFI39"/>
  <c r="KFJ39"/>
  <c r="KFK39"/>
  <c r="KFL39"/>
  <c r="KFM39"/>
  <c r="KFN39"/>
  <c r="KFO39"/>
  <c r="KFP39"/>
  <c r="KFQ39"/>
  <c r="KFR39"/>
  <c r="KFS39"/>
  <c r="KFT39"/>
  <c r="KFU39"/>
  <c r="KFV39"/>
  <c r="KFW39"/>
  <c r="KFX39"/>
  <c r="KFY39"/>
  <c r="KFZ39"/>
  <c r="KGA39"/>
  <c r="KGB39"/>
  <c r="KGC39"/>
  <c r="KGD39"/>
  <c r="KGE39"/>
  <c r="KGF39"/>
  <c r="KGG39"/>
  <c r="KGH39"/>
  <c r="KGI39"/>
  <c r="KGJ39"/>
  <c r="KGK39"/>
  <c r="KGL39"/>
  <c r="KGM39"/>
  <c r="KGN39"/>
  <c r="KGO39"/>
  <c r="KGP39"/>
  <c r="KGQ39"/>
  <c r="KGR39"/>
  <c r="KGS39"/>
  <c r="KGT39"/>
  <c r="KGU39"/>
  <c r="KGV39"/>
  <c r="KGW39"/>
  <c r="KGX39"/>
  <c r="KGY39"/>
  <c r="KGZ39"/>
  <c r="KHA39"/>
  <c r="KHB39"/>
  <c r="KHC39"/>
  <c r="KHD39"/>
  <c r="KHE39"/>
  <c r="KHF39"/>
  <c r="KHG39"/>
  <c r="KHH39"/>
  <c r="KHI39"/>
  <c r="KHJ39"/>
  <c r="KHK39"/>
  <c r="KHL39"/>
  <c r="KHM39"/>
  <c r="KHN39"/>
  <c r="KHO39"/>
  <c r="KHP39"/>
  <c r="KHQ39"/>
  <c r="KHR39"/>
  <c r="KHS39"/>
  <c r="KHT39"/>
  <c r="KHU39"/>
  <c r="KHV39"/>
  <c r="KHW39"/>
  <c r="KHX39"/>
  <c r="KHY39"/>
  <c r="KHZ39"/>
  <c r="KIA39"/>
  <c r="KIB39"/>
  <c r="KIC39"/>
  <c r="KID39"/>
  <c r="KIE39"/>
  <c r="KIF39"/>
  <c r="KIG39"/>
  <c r="KIH39"/>
  <c r="KII39"/>
  <c r="KIJ39"/>
  <c r="KIK39"/>
  <c r="KIL39"/>
  <c r="KIM39"/>
  <c r="KIN39"/>
  <c r="KIO39"/>
  <c r="KIP39"/>
  <c r="KIQ39"/>
  <c r="KIR39"/>
  <c r="KIS39"/>
  <c r="KIT39"/>
  <c r="KIU39"/>
  <c r="KIV39"/>
  <c r="KIW39"/>
  <c r="KIX39"/>
  <c r="KIY39"/>
  <c r="KIZ39"/>
  <c r="KJA39"/>
  <c r="KJB39"/>
  <c r="KJC39"/>
  <c r="KJD39"/>
  <c r="KJE39"/>
  <c r="KJF39"/>
  <c r="KJG39"/>
  <c r="KJH39"/>
  <c r="KJI39"/>
  <c r="KJJ39"/>
  <c r="KJK39"/>
  <c r="KJL39"/>
  <c r="KJM39"/>
  <c r="KJN39"/>
  <c r="KJO39"/>
  <c r="KJP39"/>
  <c r="KJQ39"/>
  <c r="KJR39"/>
  <c r="KJS39"/>
  <c r="KJT39"/>
  <c r="KJU39"/>
  <c r="KJV39"/>
  <c r="KJW39"/>
  <c r="KJX39"/>
  <c r="KJY39"/>
  <c r="KJZ39"/>
  <c r="KKA39"/>
  <c r="KKB39"/>
  <c r="KKC39"/>
  <c r="KKD39"/>
  <c r="KKE39"/>
  <c r="KKF39"/>
  <c r="KKG39"/>
  <c r="KKH39"/>
  <c r="KKI39"/>
  <c r="KKJ39"/>
  <c r="KKK39"/>
  <c r="KKL39"/>
  <c r="KKM39"/>
  <c r="KKN39"/>
  <c r="KKO39"/>
  <c r="KKP39"/>
  <c r="KKQ39"/>
  <c r="KKR39"/>
  <c r="KKS39"/>
  <c r="KKT39"/>
  <c r="KKU39"/>
  <c r="KKV39"/>
  <c r="KKW39"/>
  <c r="KKX39"/>
  <c r="KKY39"/>
  <c r="KKZ39"/>
  <c r="KLA39"/>
  <c r="KLB39"/>
  <c r="KLC39"/>
  <c r="KLD39"/>
  <c r="KLE39"/>
  <c r="KLF39"/>
  <c r="KLG39"/>
  <c r="KLH39"/>
  <c r="KLI39"/>
  <c r="KLJ39"/>
  <c r="KLK39"/>
  <c r="KLL39"/>
  <c r="KLM39"/>
  <c r="KLN39"/>
  <c r="KLO39"/>
  <c r="KLP39"/>
  <c r="KLQ39"/>
  <c r="KLR39"/>
  <c r="KLS39"/>
  <c r="KLT39"/>
  <c r="KLU39"/>
  <c r="KLV39"/>
  <c r="KLW39"/>
  <c r="KLX39"/>
  <c r="KLY39"/>
  <c r="KLZ39"/>
  <c r="KMA39"/>
  <c r="KMB39"/>
  <c r="KMC39"/>
  <c r="KMD39"/>
  <c r="KME39"/>
  <c r="KMF39"/>
  <c r="KMG39"/>
  <c r="KMH39"/>
  <c r="KMI39"/>
  <c r="KMJ39"/>
  <c r="KMK39"/>
  <c r="KML39"/>
  <c r="KMM39"/>
  <c r="KMN39"/>
  <c r="KMO39"/>
  <c r="KMP39"/>
  <c r="KMQ39"/>
  <c r="KMR39"/>
  <c r="KMS39"/>
  <c r="KMT39"/>
  <c r="KMU39"/>
  <c r="KMV39"/>
  <c r="KMW39"/>
  <c r="KMX39"/>
  <c r="KMY39"/>
  <c r="KMZ39"/>
  <c r="KNA39"/>
  <c r="KNB39"/>
  <c r="KNC39"/>
  <c r="KND39"/>
  <c r="KNE39"/>
  <c r="KNF39"/>
  <c r="KNG39"/>
  <c r="KNH39"/>
  <c r="KNI39"/>
  <c r="KNJ39"/>
  <c r="KNK39"/>
  <c r="KNL39"/>
  <c r="KNM39"/>
  <c r="KNN39"/>
  <c r="KNO39"/>
  <c r="KNP39"/>
  <c r="KNQ39"/>
  <c r="KNR39"/>
  <c r="KNS39"/>
  <c r="KNT39"/>
  <c r="KNU39"/>
  <c r="KNV39"/>
  <c r="KNW39"/>
  <c r="KNX39"/>
  <c r="KNY39"/>
  <c r="KNZ39"/>
  <c r="KOA39"/>
  <c r="KOB39"/>
  <c r="KOC39"/>
  <c r="KOD39"/>
  <c r="KOE39"/>
  <c r="KOF39"/>
  <c r="KOG39"/>
  <c r="KOH39"/>
  <c r="KOI39"/>
  <c r="KOJ39"/>
  <c r="KOK39"/>
  <c r="KOL39"/>
  <c r="KOM39"/>
  <c r="KON39"/>
  <c r="KOO39"/>
  <c r="KOP39"/>
  <c r="KOQ39"/>
  <c r="KOR39"/>
  <c r="KOS39"/>
  <c r="KOT39"/>
  <c r="KOU39"/>
  <c r="KOV39"/>
  <c r="KOW39"/>
  <c r="KOX39"/>
  <c r="KOY39"/>
  <c r="KOZ39"/>
  <c r="KPA39"/>
  <c r="KPB39"/>
  <c r="KPC39"/>
  <c r="KPD39"/>
  <c r="KPE39"/>
  <c r="KPF39"/>
  <c r="KPG39"/>
  <c r="KPH39"/>
  <c r="KPI39"/>
  <c r="KPJ39"/>
  <c r="KPK39"/>
  <c r="KPL39"/>
  <c r="KPM39"/>
  <c r="KPN39"/>
  <c r="KPO39"/>
  <c r="KPP39"/>
  <c r="KPQ39"/>
  <c r="KPR39"/>
  <c r="KPS39"/>
  <c r="KPT39"/>
  <c r="KPU39"/>
  <c r="KPV39"/>
  <c r="KPW39"/>
  <c r="KPX39"/>
  <c r="KPY39"/>
  <c r="KPZ39"/>
  <c r="KQA39"/>
  <c r="KQB39"/>
  <c r="KQC39"/>
  <c r="KQD39"/>
  <c r="KQE39"/>
  <c r="KQF39"/>
  <c r="KQG39"/>
  <c r="KQH39"/>
  <c r="KQI39"/>
  <c r="KQJ39"/>
  <c r="KQK39"/>
  <c r="KQL39"/>
  <c r="KQM39"/>
  <c r="KQN39"/>
  <c r="KQO39"/>
  <c r="KQP39"/>
  <c r="KQQ39"/>
  <c r="KQR39"/>
  <c r="KQS39"/>
  <c r="KQT39"/>
  <c r="KQU39"/>
  <c r="KQV39"/>
  <c r="KQW39"/>
  <c r="KQX39"/>
  <c r="KQY39"/>
  <c r="KQZ39"/>
  <c r="KRA39"/>
  <c r="KRB39"/>
  <c r="KRC39"/>
  <c r="KRD39"/>
  <c r="KRE39"/>
  <c r="KRF39"/>
  <c r="KRG39"/>
  <c r="KRH39"/>
  <c r="KRI39"/>
  <c r="KRJ39"/>
  <c r="KRK39"/>
  <c r="KRL39"/>
  <c r="KRM39"/>
  <c r="KRN39"/>
  <c r="KRO39"/>
  <c r="KRP39"/>
  <c r="KRQ39"/>
  <c r="KRR39"/>
  <c r="KRS39"/>
  <c r="KRT39"/>
  <c r="KRU39"/>
  <c r="KRV39"/>
  <c r="KRW39"/>
  <c r="KRX39"/>
  <c r="KRY39"/>
  <c r="KRZ39"/>
  <c r="KSA39"/>
  <c r="KSB39"/>
  <c r="KSC39"/>
  <c r="KSD39"/>
  <c r="KSE39"/>
  <c r="KSF39"/>
  <c r="KSG39"/>
  <c r="KSH39"/>
  <c r="KSI39"/>
  <c r="KSJ39"/>
  <c r="KSK39"/>
  <c r="KSL39"/>
  <c r="KSM39"/>
  <c r="KSN39"/>
  <c r="KSO39"/>
  <c r="KSP39"/>
  <c r="KSQ39"/>
  <c r="KSR39"/>
  <c r="KSS39"/>
  <c r="KST39"/>
  <c r="KSU39"/>
  <c r="KSV39"/>
  <c r="KSW39"/>
  <c r="KSX39"/>
  <c r="KSY39"/>
  <c r="KSZ39"/>
  <c r="KTA39"/>
  <c r="KTB39"/>
  <c r="KTC39"/>
  <c r="KTD39"/>
  <c r="KTE39"/>
  <c r="KTF39"/>
  <c r="KTG39"/>
  <c r="KTH39"/>
  <c r="KTI39"/>
  <c r="KTJ39"/>
  <c r="KTK39"/>
  <c r="KTL39"/>
  <c r="KTM39"/>
  <c r="KTN39"/>
  <c r="KTO39"/>
  <c r="KTP39"/>
  <c r="KTQ39"/>
  <c r="KTR39"/>
  <c r="KTS39"/>
  <c r="KTT39"/>
  <c r="KTU39"/>
  <c r="KTV39"/>
  <c r="KTW39"/>
  <c r="KTX39"/>
  <c r="KTY39"/>
  <c r="KTZ39"/>
  <c r="KUA39"/>
  <c r="KUB39"/>
  <c r="KUC39"/>
  <c r="KUD39"/>
  <c r="KUE39"/>
  <c r="KUF39"/>
  <c r="KUG39"/>
  <c r="KUH39"/>
  <c r="KUI39"/>
  <c r="KUJ39"/>
  <c r="KUK39"/>
  <c r="KUL39"/>
  <c r="KUM39"/>
  <c r="KUN39"/>
  <c r="KUO39"/>
  <c r="KUP39"/>
  <c r="KUQ39"/>
  <c r="KUR39"/>
  <c r="KUS39"/>
  <c r="KUT39"/>
  <c r="KUU39"/>
  <c r="KUV39"/>
  <c r="KUW39"/>
  <c r="KUX39"/>
  <c r="KUY39"/>
  <c r="KUZ39"/>
  <c r="KVA39"/>
  <c r="KVB39"/>
  <c r="KVC39"/>
  <c r="KVD39"/>
  <c r="KVE39"/>
  <c r="KVF39"/>
  <c r="KVG39"/>
  <c r="KVH39"/>
  <c r="KVI39"/>
  <c r="KVJ39"/>
  <c r="KVK39"/>
  <c r="KVL39"/>
  <c r="KVM39"/>
  <c r="KVN39"/>
  <c r="KVO39"/>
  <c r="KVP39"/>
  <c r="KVQ39"/>
  <c r="KVR39"/>
  <c r="KVS39"/>
  <c r="KVT39"/>
  <c r="KVU39"/>
  <c r="KVV39"/>
  <c r="KVW39"/>
  <c r="KVX39"/>
  <c r="KVY39"/>
  <c r="KVZ39"/>
  <c r="KWA39"/>
  <c r="KWB39"/>
  <c r="KWC39"/>
  <c r="KWD39"/>
  <c r="KWE39"/>
  <c r="KWF39"/>
  <c r="KWG39"/>
  <c r="KWH39"/>
  <c r="KWI39"/>
  <c r="KWJ39"/>
  <c r="KWK39"/>
  <c r="KWL39"/>
  <c r="KWM39"/>
  <c r="KWN39"/>
  <c r="KWO39"/>
  <c r="KWP39"/>
  <c r="KWQ39"/>
  <c r="KWR39"/>
  <c r="KWS39"/>
  <c r="KWT39"/>
  <c r="KWU39"/>
  <c r="KWV39"/>
  <c r="KWW39"/>
  <c r="KWX39"/>
  <c r="KWY39"/>
  <c r="KWZ39"/>
  <c r="KXA39"/>
  <c r="KXB39"/>
  <c r="KXC39"/>
  <c r="KXD39"/>
  <c r="KXE39"/>
  <c r="KXF39"/>
  <c r="KXG39"/>
  <c r="KXH39"/>
  <c r="KXI39"/>
  <c r="KXJ39"/>
  <c r="KXK39"/>
  <c r="KXL39"/>
  <c r="KXM39"/>
  <c r="KXN39"/>
  <c r="KXO39"/>
  <c r="KXP39"/>
  <c r="KXQ39"/>
  <c r="KXR39"/>
  <c r="KXS39"/>
  <c r="KXT39"/>
  <c r="KXU39"/>
  <c r="KXV39"/>
  <c r="KXW39"/>
  <c r="KXX39"/>
  <c r="KXY39"/>
  <c r="KXZ39"/>
  <c r="KYA39"/>
  <c r="KYB39"/>
  <c r="KYC39"/>
  <c r="KYD39"/>
  <c r="KYE39"/>
  <c r="KYF39"/>
  <c r="KYG39"/>
  <c r="KYH39"/>
  <c r="KYI39"/>
  <c r="KYJ39"/>
  <c r="KYK39"/>
  <c r="KYL39"/>
  <c r="KYM39"/>
  <c r="KYN39"/>
  <c r="KYO39"/>
  <c r="KYP39"/>
  <c r="KYQ39"/>
  <c r="KYR39"/>
  <c r="KYS39"/>
  <c r="KYT39"/>
  <c r="KYU39"/>
  <c r="KYV39"/>
  <c r="KYW39"/>
  <c r="KYX39"/>
  <c r="KYY39"/>
  <c r="KYZ39"/>
  <c r="KZA39"/>
  <c r="KZB39"/>
  <c r="KZC39"/>
  <c r="KZD39"/>
  <c r="KZE39"/>
  <c r="KZF39"/>
  <c r="KZG39"/>
  <c r="KZH39"/>
  <c r="KZI39"/>
  <c r="KZJ39"/>
  <c r="KZK39"/>
  <c r="KZL39"/>
  <c r="KZM39"/>
  <c r="KZN39"/>
  <c r="KZO39"/>
  <c r="KZP39"/>
  <c r="KZQ39"/>
  <c r="KZR39"/>
  <c r="KZS39"/>
  <c r="KZT39"/>
  <c r="KZU39"/>
  <c r="KZV39"/>
  <c r="KZW39"/>
  <c r="KZX39"/>
  <c r="KZY39"/>
  <c r="KZZ39"/>
  <c r="LAA39"/>
  <c r="LAB39"/>
  <c r="LAC39"/>
  <c r="LAD39"/>
  <c r="LAE39"/>
  <c r="LAF39"/>
  <c r="LAG39"/>
  <c r="LAH39"/>
  <c r="LAI39"/>
  <c r="LAJ39"/>
  <c r="LAK39"/>
  <c r="LAL39"/>
  <c r="LAM39"/>
  <c r="LAN39"/>
  <c r="LAO39"/>
  <c r="LAP39"/>
  <c r="LAQ39"/>
  <c r="LAR39"/>
  <c r="LAS39"/>
  <c r="LAT39"/>
  <c r="LAU39"/>
  <c r="LAV39"/>
  <c r="LAW39"/>
  <c r="LAX39"/>
  <c r="LAY39"/>
  <c r="LAZ39"/>
  <c r="LBA39"/>
  <c r="LBB39"/>
  <c r="LBC39"/>
  <c r="LBD39"/>
  <c r="LBE39"/>
  <c r="LBF39"/>
  <c r="LBG39"/>
  <c r="LBH39"/>
  <c r="LBI39"/>
  <c r="LBJ39"/>
  <c r="LBK39"/>
  <c r="LBL39"/>
  <c r="LBM39"/>
  <c r="LBN39"/>
  <c r="LBO39"/>
  <c r="LBP39"/>
  <c r="LBQ39"/>
  <c r="LBR39"/>
  <c r="LBS39"/>
  <c r="LBT39"/>
  <c r="LBU39"/>
  <c r="LBV39"/>
  <c r="LBW39"/>
  <c r="LBX39"/>
  <c r="LBY39"/>
  <c r="LBZ39"/>
  <c r="LCA39"/>
  <c r="LCB39"/>
  <c r="LCC39"/>
  <c r="LCD39"/>
  <c r="LCE39"/>
  <c r="LCF39"/>
  <c r="LCG39"/>
  <c r="LCH39"/>
  <c r="LCI39"/>
  <c r="LCJ39"/>
  <c r="LCK39"/>
  <c r="LCL39"/>
  <c r="LCM39"/>
  <c r="LCN39"/>
  <c r="LCO39"/>
  <c r="LCP39"/>
  <c r="LCQ39"/>
  <c r="LCR39"/>
  <c r="LCS39"/>
  <c r="LCT39"/>
  <c r="LCU39"/>
  <c r="LCV39"/>
  <c r="LCW39"/>
  <c r="LCX39"/>
  <c r="LCY39"/>
  <c r="LCZ39"/>
  <c r="LDA39"/>
  <c r="LDB39"/>
  <c r="LDC39"/>
  <c r="LDD39"/>
  <c r="LDE39"/>
  <c r="LDF39"/>
  <c r="LDG39"/>
  <c r="LDH39"/>
  <c r="LDI39"/>
  <c r="LDJ39"/>
  <c r="LDK39"/>
  <c r="LDL39"/>
  <c r="LDM39"/>
  <c r="LDN39"/>
  <c r="LDO39"/>
  <c r="LDP39"/>
  <c r="LDQ39"/>
  <c r="LDR39"/>
  <c r="LDS39"/>
  <c r="LDT39"/>
  <c r="LDU39"/>
  <c r="LDV39"/>
  <c r="LDW39"/>
  <c r="LDX39"/>
  <c r="LDY39"/>
  <c r="LDZ39"/>
  <c r="LEA39"/>
  <c r="LEB39"/>
  <c r="LEC39"/>
  <c r="LED39"/>
  <c r="LEE39"/>
  <c r="LEF39"/>
  <c r="LEG39"/>
  <c r="LEH39"/>
  <c r="LEI39"/>
  <c r="LEJ39"/>
  <c r="LEK39"/>
  <c r="LEL39"/>
  <c r="LEM39"/>
  <c r="LEN39"/>
  <c r="LEO39"/>
  <c r="LEP39"/>
  <c r="LEQ39"/>
  <c r="LER39"/>
  <c r="LES39"/>
  <c r="LET39"/>
  <c r="LEU39"/>
  <c r="LEV39"/>
  <c r="LEW39"/>
  <c r="LEX39"/>
  <c r="LEY39"/>
  <c r="LEZ39"/>
  <c r="LFA39"/>
  <c r="LFB39"/>
  <c r="LFC39"/>
  <c r="LFD39"/>
  <c r="LFE39"/>
  <c r="LFF39"/>
  <c r="LFG39"/>
  <c r="LFH39"/>
  <c r="LFI39"/>
  <c r="LFJ39"/>
  <c r="LFK39"/>
  <c r="LFL39"/>
  <c r="LFM39"/>
  <c r="LFN39"/>
  <c r="LFO39"/>
  <c r="LFP39"/>
  <c r="LFQ39"/>
  <c r="LFR39"/>
  <c r="LFS39"/>
  <c r="LFT39"/>
  <c r="LFU39"/>
  <c r="LFV39"/>
  <c r="LFW39"/>
  <c r="LFX39"/>
  <c r="LFY39"/>
  <c r="LFZ39"/>
  <c r="LGA39"/>
  <c r="LGB39"/>
  <c r="LGC39"/>
  <c r="LGD39"/>
  <c r="LGE39"/>
  <c r="LGF39"/>
  <c r="LGG39"/>
  <c r="LGH39"/>
  <c r="LGI39"/>
  <c r="LGJ39"/>
  <c r="LGK39"/>
  <c r="LGL39"/>
  <c r="LGM39"/>
  <c r="LGN39"/>
  <c r="LGO39"/>
  <c r="LGP39"/>
  <c r="LGQ39"/>
  <c r="LGR39"/>
  <c r="LGS39"/>
  <c r="LGT39"/>
  <c r="LGU39"/>
  <c r="LGV39"/>
  <c r="LGW39"/>
  <c r="LGX39"/>
  <c r="LGY39"/>
  <c r="LGZ39"/>
  <c r="LHA39"/>
  <c r="LHB39"/>
  <c r="LHC39"/>
  <c r="LHD39"/>
  <c r="LHE39"/>
  <c r="LHF39"/>
  <c r="LHG39"/>
  <c r="LHH39"/>
  <c r="LHI39"/>
  <c r="LHJ39"/>
  <c r="LHK39"/>
  <c r="LHL39"/>
  <c r="LHM39"/>
  <c r="LHN39"/>
  <c r="LHO39"/>
  <c r="LHP39"/>
  <c r="LHQ39"/>
  <c r="LHR39"/>
  <c r="LHS39"/>
  <c r="LHT39"/>
  <c r="LHU39"/>
  <c r="LHV39"/>
  <c r="LHW39"/>
  <c r="LHX39"/>
  <c r="LHY39"/>
  <c r="LHZ39"/>
  <c r="LIA39"/>
  <c r="LIB39"/>
  <c r="LIC39"/>
  <c r="LID39"/>
  <c r="LIE39"/>
  <c r="LIF39"/>
  <c r="LIG39"/>
  <c r="LIH39"/>
  <c r="LII39"/>
  <c r="LIJ39"/>
  <c r="LIK39"/>
  <c r="LIL39"/>
  <c r="LIM39"/>
  <c r="LIN39"/>
  <c r="LIO39"/>
  <c r="LIP39"/>
  <c r="LIQ39"/>
  <c r="LIR39"/>
  <c r="LIS39"/>
  <c r="LIT39"/>
  <c r="LIU39"/>
  <c r="LIV39"/>
  <c r="LIW39"/>
  <c r="LIX39"/>
  <c r="LIY39"/>
  <c r="LIZ39"/>
  <c r="LJA39"/>
  <c r="LJB39"/>
  <c r="LJC39"/>
  <c r="LJD39"/>
  <c r="LJE39"/>
  <c r="LJF39"/>
  <c r="LJG39"/>
  <c r="LJH39"/>
  <c r="LJI39"/>
  <c r="LJJ39"/>
  <c r="LJK39"/>
  <c r="LJL39"/>
  <c r="LJM39"/>
  <c r="LJN39"/>
  <c r="LJO39"/>
  <c r="LJP39"/>
  <c r="LJQ39"/>
  <c r="LJR39"/>
  <c r="LJS39"/>
  <c r="LJT39"/>
  <c r="LJU39"/>
  <c r="LJV39"/>
  <c r="LJW39"/>
  <c r="LJX39"/>
  <c r="LJY39"/>
  <c r="LJZ39"/>
  <c r="LKA39"/>
  <c r="LKB39"/>
  <c r="LKC39"/>
  <c r="LKD39"/>
  <c r="LKE39"/>
  <c r="LKF39"/>
  <c r="LKG39"/>
  <c r="LKH39"/>
  <c r="LKI39"/>
  <c r="LKJ39"/>
  <c r="LKK39"/>
  <c r="LKL39"/>
  <c r="LKM39"/>
  <c r="LKN39"/>
  <c r="LKO39"/>
  <c r="LKP39"/>
  <c r="LKQ39"/>
  <c r="LKR39"/>
  <c r="LKS39"/>
  <c r="LKT39"/>
  <c r="LKU39"/>
  <c r="LKV39"/>
  <c r="LKW39"/>
  <c r="LKX39"/>
  <c r="LKY39"/>
  <c r="LKZ39"/>
  <c r="LLA39"/>
  <c r="LLB39"/>
  <c r="LLC39"/>
  <c r="LLD39"/>
  <c r="LLE39"/>
  <c r="LLF39"/>
  <c r="LLG39"/>
  <c r="LLH39"/>
  <c r="LLI39"/>
  <c r="LLJ39"/>
  <c r="LLK39"/>
  <c r="LLL39"/>
  <c r="LLM39"/>
  <c r="LLN39"/>
  <c r="LLO39"/>
  <c r="LLP39"/>
  <c r="LLQ39"/>
  <c r="LLR39"/>
  <c r="LLS39"/>
  <c r="LLT39"/>
  <c r="LLU39"/>
  <c r="LLV39"/>
  <c r="LLW39"/>
  <c r="LLX39"/>
  <c r="LLY39"/>
  <c r="LLZ39"/>
  <c r="LMA39"/>
  <c r="LMB39"/>
  <c r="LMC39"/>
  <c r="LMD39"/>
  <c r="LME39"/>
  <c r="LMF39"/>
  <c r="LMG39"/>
  <c r="LMH39"/>
  <c r="LMI39"/>
  <c r="LMJ39"/>
  <c r="LMK39"/>
  <c r="LML39"/>
  <c r="LMM39"/>
  <c r="LMN39"/>
  <c r="LMO39"/>
  <c r="LMP39"/>
  <c r="LMQ39"/>
  <c r="LMR39"/>
  <c r="LMS39"/>
  <c r="LMT39"/>
  <c r="LMU39"/>
  <c r="LMV39"/>
  <c r="LMW39"/>
  <c r="LMX39"/>
  <c r="LMY39"/>
  <c r="LMZ39"/>
  <c r="LNA39"/>
  <c r="LNB39"/>
  <c r="LNC39"/>
  <c r="LND39"/>
  <c r="LNE39"/>
  <c r="LNF39"/>
  <c r="LNG39"/>
  <c r="LNH39"/>
  <c r="LNI39"/>
  <c r="LNJ39"/>
  <c r="LNK39"/>
  <c r="LNL39"/>
  <c r="LNM39"/>
  <c r="LNN39"/>
  <c r="LNO39"/>
  <c r="LNP39"/>
  <c r="LNQ39"/>
  <c r="LNR39"/>
  <c r="LNS39"/>
  <c r="LNT39"/>
  <c r="LNU39"/>
  <c r="LNV39"/>
  <c r="LNW39"/>
  <c r="LNX39"/>
  <c r="LNY39"/>
  <c r="LNZ39"/>
  <c r="LOA39"/>
  <c r="LOB39"/>
  <c r="LOC39"/>
  <c r="LOD39"/>
  <c r="LOE39"/>
  <c r="LOF39"/>
  <c r="LOG39"/>
  <c r="LOH39"/>
  <c r="LOI39"/>
  <c r="LOJ39"/>
  <c r="LOK39"/>
  <c r="LOL39"/>
  <c r="LOM39"/>
  <c r="LON39"/>
  <c r="LOO39"/>
  <c r="LOP39"/>
  <c r="LOQ39"/>
  <c r="LOR39"/>
  <c r="LOS39"/>
  <c r="LOT39"/>
  <c r="LOU39"/>
  <c r="LOV39"/>
  <c r="LOW39"/>
  <c r="LOX39"/>
  <c r="LOY39"/>
  <c r="LOZ39"/>
  <c r="LPA39"/>
  <c r="LPB39"/>
  <c r="LPC39"/>
  <c r="LPD39"/>
  <c r="LPE39"/>
  <c r="LPF39"/>
  <c r="LPG39"/>
  <c r="LPH39"/>
  <c r="LPI39"/>
  <c r="LPJ39"/>
  <c r="LPK39"/>
  <c r="LPL39"/>
  <c r="LPM39"/>
  <c r="LPN39"/>
  <c r="LPO39"/>
  <c r="LPP39"/>
  <c r="LPQ39"/>
  <c r="LPR39"/>
  <c r="LPS39"/>
  <c r="LPT39"/>
  <c r="LPU39"/>
  <c r="LPV39"/>
  <c r="LPW39"/>
  <c r="LPX39"/>
  <c r="LPY39"/>
  <c r="LPZ39"/>
  <c r="LQA39"/>
  <c r="LQB39"/>
  <c r="LQC39"/>
  <c r="LQD39"/>
  <c r="LQE39"/>
  <c r="LQF39"/>
  <c r="LQG39"/>
  <c r="LQH39"/>
  <c r="LQI39"/>
  <c r="LQJ39"/>
  <c r="LQK39"/>
  <c r="LQL39"/>
  <c r="LQM39"/>
  <c r="LQN39"/>
  <c r="LQO39"/>
  <c r="LQP39"/>
  <c r="LQQ39"/>
  <c r="LQR39"/>
  <c r="LQS39"/>
  <c r="LQT39"/>
  <c r="LQU39"/>
  <c r="LQV39"/>
  <c r="LQW39"/>
  <c r="LQX39"/>
  <c r="LQY39"/>
  <c r="LQZ39"/>
  <c r="LRA39"/>
  <c r="LRB39"/>
  <c r="LRC39"/>
  <c r="LRD39"/>
  <c r="LRE39"/>
  <c r="LRF39"/>
  <c r="LRG39"/>
  <c r="LRH39"/>
  <c r="LRI39"/>
  <c r="LRJ39"/>
  <c r="LRK39"/>
  <c r="LRL39"/>
  <c r="LRM39"/>
  <c r="LRN39"/>
  <c r="LRO39"/>
  <c r="LRP39"/>
  <c r="LRQ39"/>
  <c r="LRR39"/>
  <c r="LRS39"/>
  <c r="LRT39"/>
  <c r="LRU39"/>
  <c r="LRV39"/>
  <c r="LRW39"/>
  <c r="LRX39"/>
  <c r="LRY39"/>
  <c r="LRZ39"/>
  <c r="LSA39"/>
  <c r="LSB39"/>
  <c r="LSC39"/>
  <c r="LSD39"/>
  <c r="LSE39"/>
  <c r="LSF39"/>
  <c r="LSG39"/>
  <c r="LSH39"/>
  <c r="LSI39"/>
  <c r="LSJ39"/>
  <c r="LSK39"/>
  <c r="LSL39"/>
  <c r="LSM39"/>
  <c r="LSN39"/>
  <c r="LSO39"/>
  <c r="LSP39"/>
  <c r="LSQ39"/>
  <c r="LSR39"/>
  <c r="LSS39"/>
  <c r="LST39"/>
  <c r="LSU39"/>
  <c r="LSV39"/>
  <c r="LSW39"/>
  <c r="LSX39"/>
  <c r="LSY39"/>
  <c r="LSZ39"/>
  <c r="LTA39"/>
  <c r="LTB39"/>
  <c r="LTC39"/>
  <c r="LTD39"/>
  <c r="LTE39"/>
  <c r="LTF39"/>
  <c r="LTG39"/>
  <c r="LTH39"/>
  <c r="LTI39"/>
  <c r="LTJ39"/>
  <c r="LTK39"/>
  <c r="LTL39"/>
  <c r="LTM39"/>
  <c r="LTN39"/>
  <c r="LTO39"/>
  <c r="LTP39"/>
  <c r="LTQ39"/>
  <c r="LTR39"/>
  <c r="LTS39"/>
  <c r="LTT39"/>
  <c r="LTU39"/>
  <c r="LTV39"/>
  <c r="LTW39"/>
  <c r="LTX39"/>
  <c r="LTY39"/>
  <c r="LTZ39"/>
  <c r="LUA39"/>
  <c r="LUB39"/>
  <c r="LUC39"/>
  <c r="LUD39"/>
  <c r="LUE39"/>
  <c r="LUF39"/>
  <c r="LUG39"/>
  <c r="LUH39"/>
  <c r="LUI39"/>
  <c r="LUJ39"/>
  <c r="LUK39"/>
  <c r="LUL39"/>
  <c r="LUM39"/>
  <c r="LUN39"/>
  <c r="LUO39"/>
  <c r="LUP39"/>
  <c r="LUQ39"/>
  <c r="LUR39"/>
  <c r="LUS39"/>
  <c r="LUT39"/>
  <c r="LUU39"/>
  <c r="LUV39"/>
  <c r="LUW39"/>
  <c r="LUX39"/>
  <c r="LUY39"/>
  <c r="LUZ39"/>
  <c r="LVA39"/>
  <c r="LVB39"/>
  <c r="LVC39"/>
  <c r="LVD39"/>
  <c r="LVE39"/>
  <c r="LVF39"/>
  <c r="LVG39"/>
  <c r="LVH39"/>
  <c r="LVI39"/>
  <c r="LVJ39"/>
  <c r="LVK39"/>
  <c r="LVL39"/>
  <c r="LVM39"/>
  <c r="LVN39"/>
  <c r="LVO39"/>
  <c r="LVP39"/>
  <c r="LVQ39"/>
  <c r="LVR39"/>
  <c r="LVS39"/>
  <c r="LVT39"/>
  <c r="LVU39"/>
  <c r="LVV39"/>
  <c r="LVW39"/>
  <c r="LVX39"/>
  <c r="LVY39"/>
  <c r="LVZ39"/>
  <c r="LWA39"/>
  <c r="LWB39"/>
  <c r="LWC39"/>
  <c r="LWD39"/>
  <c r="LWE39"/>
  <c r="LWF39"/>
  <c r="LWG39"/>
  <c r="LWH39"/>
  <c r="LWI39"/>
  <c r="LWJ39"/>
  <c r="LWK39"/>
  <c r="LWL39"/>
  <c r="LWM39"/>
  <c r="LWN39"/>
  <c r="LWO39"/>
  <c r="LWP39"/>
  <c r="LWQ39"/>
  <c r="LWR39"/>
  <c r="LWS39"/>
  <c r="LWT39"/>
  <c r="LWU39"/>
  <c r="LWV39"/>
  <c r="LWW39"/>
  <c r="LWX39"/>
  <c r="LWY39"/>
  <c r="LWZ39"/>
  <c r="LXA39"/>
  <c r="LXB39"/>
  <c r="LXC39"/>
  <c r="LXD39"/>
  <c r="LXE39"/>
  <c r="LXF39"/>
  <c r="LXG39"/>
  <c r="LXH39"/>
  <c r="LXI39"/>
  <c r="LXJ39"/>
  <c r="LXK39"/>
  <c r="LXL39"/>
  <c r="LXM39"/>
  <c r="LXN39"/>
  <c r="LXO39"/>
  <c r="LXP39"/>
  <c r="LXQ39"/>
  <c r="LXR39"/>
  <c r="LXS39"/>
  <c r="LXT39"/>
  <c r="LXU39"/>
  <c r="LXV39"/>
  <c r="LXW39"/>
  <c r="LXX39"/>
  <c r="LXY39"/>
  <c r="LXZ39"/>
  <c r="LYA39"/>
  <c r="LYB39"/>
  <c r="LYC39"/>
  <c r="LYD39"/>
  <c r="LYE39"/>
  <c r="LYF39"/>
  <c r="LYG39"/>
  <c r="LYH39"/>
  <c r="LYI39"/>
  <c r="LYJ39"/>
  <c r="LYK39"/>
  <c r="LYL39"/>
  <c r="LYM39"/>
  <c r="LYN39"/>
  <c r="LYO39"/>
  <c r="LYP39"/>
  <c r="LYQ39"/>
  <c r="LYR39"/>
  <c r="LYS39"/>
  <c r="LYT39"/>
  <c r="LYU39"/>
  <c r="LYV39"/>
  <c r="LYW39"/>
  <c r="LYX39"/>
  <c r="LYY39"/>
  <c r="LYZ39"/>
  <c r="LZA39"/>
  <c r="LZB39"/>
  <c r="LZC39"/>
  <c r="LZD39"/>
  <c r="LZE39"/>
  <c r="LZF39"/>
  <c r="LZG39"/>
  <c r="LZH39"/>
  <c r="LZI39"/>
  <c r="LZJ39"/>
  <c r="LZK39"/>
  <c r="LZL39"/>
  <c r="LZM39"/>
  <c r="LZN39"/>
  <c r="LZO39"/>
  <c r="LZP39"/>
  <c r="LZQ39"/>
  <c r="LZR39"/>
  <c r="LZS39"/>
  <c r="LZT39"/>
  <c r="LZU39"/>
  <c r="LZV39"/>
  <c r="LZW39"/>
  <c r="LZX39"/>
  <c r="LZY39"/>
  <c r="LZZ39"/>
  <c r="MAA39"/>
  <c r="MAB39"/>
  <c r="MAC39"/>
  <c r="MAD39"/>
  <c r="MAE39"/>
  <c r="MAF39"/>
  <c r="MAG39"/>
  <c r="MAH39"/>
  <c r="MAI39"/>
  <c r="MAJ39"/>
  <c r="MAK39"/>
  <c r="MAL39"/>
  <c r="MAM39"/>
  <c r="MAN39"/>
  <c r="MAO39"/>
  <c r="MAP39"/>
  <c r="MAQ39"/>
  <c r="MAR39"/>
  <c r="MAS39"/>
  <c r="MAT39"/>
  <c r="MAU39"/>
  <c r="MAV39"/>
  <c r="MAW39"/>
  <c r="MAX39"/>
  <c r="MAY39"/>
  <c r="MAZ39"/>
  <c r="MBA39"/>
  <c r="MBB39"/>
  <c r="MBC39"/>
  <c r="MBD39"/>
  <c r="MBE39"/>
  <c r="MBF39"/>
  <c r="MBG39"/>
  <c r="MBH39"/>
  <c r="MBI39"/>
  <c r="MBJ39"/>
  <c r="MBK39"/>
  <c r="MBL39"/>
  <c r="MBM39"/>
  <c r="MBN39"/>
  <c r="MBO39"/>
  <c r="MBP39"/>
  <c r="MBQ39"/>
  <c r="MBR39"/>
  <c r="MBS39"/>
  <c r="MBT39"/>
  <c r="MBU39"/>
  <c r="MBV39"/>
  <c r="MBW39"/>
  <c r="MBX39"/>
  <c r="MBY39"/>
  <c r="MBZ39"/>
  <c r="MCA39"/>
  <c r="MCB39"/>
  <c r="MCC39"/>
  <c r="MCD39"/>
  <c r="MCE39"/>
  <c r="MCF39"/>
  <c r="MCG39"/>
  <c r="MCH39"/>
  <c r="MCI39"/>
  <c r="MCJ39"/>
  <c r="MCK39"/>
  <c r="MCL39"/>
  <c r="MCM39"/>
  <c r="MCN39"/>
  <c r="MCO39"/>
  <c r="MCP39"/>
  <c r="MCQ39"/>
  <c r="MCR39"/>
  <c r="MCS39"/>
  <c r="MCT39"/>
  <c r="MCU39"/>
  <c r="MCV39"/>
  <c r="MCW39"/>
  <c r="MCX39"/>
  <c r="MCY39"/>
  <c r="MCZ39"/>
  <c r="MDA39"/>
  <c r="MDB39"/>
  <c r="MDC39"/>
  <c r="MDD39"/>
  <c r="MDE39"/>
  <c r="MDF39"/>
  <c r="MDG39"/>
  <c r="MDH39"/>
  <c r="MDI39"/>
  <c r="MDJ39"/>
  <c r="MDK39"/>
  <c r="MDL39"/>
  <c r="MDM39"/>
  <c r="MDN39"/>
  <c r="MDO39"/>
  <c r="MDP39"/>
  <c r="MDQ39"/>
  <c r="MDR39"/>
  <c r="MDS39"/>
  <c r="MDT39"/>
  <c r="MDU39"/>
  <c r="MDV39"/>
  <c r="MDW39"/>
  <c r="MDX39"/>
  <c r="MDY39"/>
  <c r="MDZ39"/>
  <c r="MEA39"/>
  <c r="MEB39"/>
  <c r="MEC39"/>
  <c r="MED39"/>
  <c r="MEE39"/>
  <c r="MEF39"/>
  <c r="MEG39"/>
  <c r="MEH39"/>
  <c r="MEI39"/>
  <c r="MEJ39"/>
  <c r="MEK39"/>
  <c r="MEL39"/>
  <c r="MEM39"/>
  <c r="MEN39"/>
  <c r="MEO39"/>
  <c r="MEP39"/>
  <c r="MEQ39"/>
  <c r="MER39"/>
  <c r="MES39"/>
  <c r="MET39"/>
  <c r="MEU39"/>
  <c r="MEV39"/>
  <c r="MEW39"/>
  <c r="MEX39"/>
  <c r="MEY39"/>
  <c r="MEZ39"/>
  <c r="MFA39"/>
  <c r="MFB39"/>
  <c r="MFC39"/>
  <c r="MFD39"/>
  <c r="MFE39"/>
  <c r="MFF39"/>
  <c r="MFG39"/>
  <c r="MFH39"/>
  <c r="MFI39"/>
  <c r="MFJ39"/>
  <c r="MFK39"/>
  <c r="MFL39"/>
  <c r="MFM39"/>
  <c r="MFN39"/>
  <c r="MFO39"/>
  <c r="MFP39"/>
  <c r="MFQ39"/>
  <c r="MFR39"/>
  <c r="MFS39"/>
  <c r="MFT39"/>
  <c r="MFU39"/>
  <c r="MFV39"/>
  <c r="MFW39"/>
  <c r="MFX39"/>
  <c r="MFY39"/>
  <c r="MFZ39"/>
  <c r="MGA39"/>
  <c r="MGB39"/>
  <c r="MGC39"/>
  <c r="MGD39"/>
  <c r="MGE39"/>
  <c r="MGF39"/>
  <c r="MGG39"/>
  <c r="MGH39"/>
  <c r="MGI39"/>
  <c r="MGJ39"/>
  <c r="MGK39"/>
  <c r="MGL39"/>
  <c r="MGM39"/>
  <c r="MGN39"/>
  <c r="MGO39"/>
  <c r="MGP39"/>
  <c r="MGQ39"/>
  <c r="MGR39"/>
  <c r="MGS39"/>
  <c r="MGT39"/>
  <c r="MGU39"/>
  <c r="MGV39"/>
  <c r="MGW39"/>
  <c r="MGX39"/>
  <c r="MGY39"/>
  <c r="MGZ39"/>
  <c r="MHA39"/>
  <c r="MHB39"/>
  <c r="MHC39"/>
  <c r="MHD39"/>
  <c r="MHE39"/>
  <c r="MHF39"/>
  <c r="MHG39"/>
  <c r="MHH39"/>
  <c r="MHI39"/>
  <c r="MHJ39"/>
  <c r="MHK39"/>
  <c r="MHL39"/>
  <c r="MHM39"/>
  <c r="MHN39"/>
  <c r="MHO39"/>
  <c r="MHP39"/>
  <c r="MHQ39"/>
  <c r="MHR39"/>
  <c r="MHS39"/>
  <c r="MHT39"/>
  <c r="MHU39"/>
  <c r="MHV39"/>
  <c r="MHW39"/>
  <c r="MHX39"/>
  <c r="MHY39"/>
  <c r="MHZ39"/>
  <c r="MIA39"/>
  <c r="MIB39"/>
  <c r="MIC39"/>
  <c r="MID39"/>
  <c r="MIE39"/>
  <c r="MIF39"/>
  <c r="MIG39"/>
  <c r="MIH39"/>
  <c r="MII39"/>
  <c r="MIJ39"/>
  <c r="MIK39"/>
  <c r="MIL39"/>
  <c r="MIM39"/>
  <c r="MIN39"/>
  <c r="MIO39"/>
  <c r="MIP39"/>
  <c r="MIQ39"/>
  <c r="MIR39"/>
  <c r="MIS39"/>
  <c r="MIT39"/>
  <c r="MIU39"/>
  <c r="MIV39"/>
  <c r="MIW39"/>
  <c r="MIX39"/>
  <c r="MIY39"/>
  <c r="MIZ39"/>
  <c r="MJA39"/>
  <c r="MJB39"/>
  <c r="MJC39"/>
  <c r="MJD39"/>
  <c r="MJE39"/>
  <c r="MJF39"/>
  <c r="MJG39"/>
  <c r="MJH39"/>
  <c r="MJI39"/>
  <c r="MJJ39"/>
  <c r="MJK39"/>
  <c r="MJL39"/>
  <c r="MJM39"/>
  <c r="MJN39"/>
  <c r="MJO39"/>
  <c r="MJP39"/>
  <c r="MJQ39"/>
  <c r="MJR39"/>
  <c r="MJS39"/>
  <c r="MJT39"/>
  <c r="MJU39"/>
  <c r="MJV39"/>
  <c r="MJW39"/>
  <c r="MJX39"/>
  <c r="MJY39"/>
  <c r="MJZ39"/>
  <c r="MKA39"/>
  <c r="MKB39"/>
  <c r="MKC39"/>
  <c r="MKD39"/>
  <c r="MKE39"/>
  <c r="MKF39"/>
  <c r="MKG39"/>
  <c r="MKH39"/>
  <c r="MKI39"/>
  <c r="MKJ39"/>
  <c r="MKK39"/>
  <c r="MKL39"/>
  <c r="MKM39"/>
  <c r="MKN39"/>
  <c r="MKO39"/>
  <c r="MKP39"/>
  <c r="MKQ39"/>
  <c r="MKR39"/>
  <c r="MKS39"/>
  <c r="MKT39"/>
  <c r="MKU39"/>
  <c r="MKV39"/>
  <c r="MKW39"/>
  <c r="MKX39"/>
  <c r="MKY39"/>
  <c r="MKZ39"/>
  <c r="MLA39"/>
  <c r="MLB39"/>
  <c r="MLC39"/>
  <c r="MLD39"/>
  <c r="MLE39"/>
  <c r="MLF39"/>
  <c r="MLG39"/>
  <c r="MLH39"/>
  <c r="MLI39"/>
  <c r="MLJ39"/>
  <c r="MLK39"/>
  <c r="MLL39"/>
  <c r="MLM39"/>
  <c r="MLN39"/>
  <c r="MLO39"/>
  <c r="MLP39"/>
  <c r="MLQ39"/>
  <c r="MLR39"/>
  <c r="MLS39"/>
  <c r="MLT39"/>
  <c r="MLU39"/>
  <c r="MLV39"/>
  <c r="MLW39"/>
  <c r="MLX39"/>
  <c r="MLY39"/>
  <c r="MLZ39"/>
  <c r="MMA39"/>
  <c r="MMB39"/>
  <c r="MMC39"/>
  <c r="MMD39"/>
  <c r="MME39"/>
  <c r="MMF39"/>
  <c r="MMG39"/>
  <c r="MMH39"/>
  <c r="MMI39"/>
  <c r="MMJ39"/>
  <c r="MMK39"/>
  <c r="MML39"/>
  <c r="MMM39"/>
  <c r="MMN39"/>
  <c r="MMO39"/>
  <c r="MMP39"/>
  <c r="MMQ39"/>
  <c r="MMR39"/>
  <c r="MMS39"/>
  <c r="MMT39"/>
  <c r="MMU39"/>
  <c r="MMV39"/>
  <c r="MMW39"/>
  <c r="MMX39"/>
  <c r="MMY39"/>
  <c r="MMZ39"/>
  <c r="MNA39"/>
  <c r="MNB39"/>
  <c r="MNC39"/>
  <c r="MND39"/>
  <c r="MNE39"/>
  <c r="MNF39"/>
  <c r="MNG39"/>
  <c r="MNH39"/>
  <c r="MNI39"/>
  <c r="MNJ39"/>
  <c r="MNK39"/>
  <c r="MNL39"/>
  <c r="MNM39"/>
  <c r="MNN39"/>
  <c r="MNO39"/>
  <c r="MNP39"/>
  <c r="MNQ39"/>
  <c r="MNR39"/>
  <c r="MNS39"/>
  <c r="MNT39"/>
  <c r="MNU39"/>
  <c r="MNV39"/>
  <c r="MNW39"/>
  <c r="MNX39"/>
  <c r="MNY39"/>
  <c r="MNZ39"/>
  <c r="MOA39"/>
  <c r="MOB39"/>
  <c r="MOC39"/>
  <c r="MOD39"/>
  <c r="MOE39"/>
  <c r="MOF39"/>
  <c r="MOG39"/>
  <c r="MOH39"/>
  <c r="MOI39"/>
  <c r="MOJ39"/>
  <c r="MOK39"/>
  <c r="MOL39"/>
  <c r="MOM39"/>
  <c r="MON39"/>
  <c r="MOO39"/>
  <c r="MOP39"/>
  <c r="MOQ39"/>
  <c r="MOR39"/>
  <c r="MOS39"/>
  <c r="MOT39"/>
  <c r="MOU39"/>
  <c r="MOV39"/>
  <c r="MOW39"/>
  <c r="MOX39"/>
  <c r="MOY39"/>
  <c r="MOZ39"/>
  <c r="MPA39"/>
  <c r="MPB39"/>
  <c r="MPC39"/>
  <c r="MPD39"/>
  <c r="MPE39"/>
  <c r="MPF39"/>
  <c r="MPG39"/>
  <c r="MPH39"/>
  <c r="MPI39"/>
  <c r="MPJ39"/>
  <c r="MPK39"/>
  <c r="MPL39"/>
  <c r="MPM39"/>
  <c r="MPN39"/>
  <c r="MPO39"/>
  <c r="MPP39"/>
  <c r="MPQ39"/>
  <c r="MPR39"/>
  <c r="MPS39"/>
  <c r="MPT39"/>
  <c r="MPU39"/>
  <c r="MPV39"/>
  <c r="MPW39"/>
  <c r="MPX39"/>
  <c r="MPY39"/>
  <c r="MPZ39"/>
  <c r="MQA39"/>
  <c r="MQB39"/>
  <c r="MQC39"/>
  <c r="MQD39"/>
  <c r="MQE39"/>
  <c r="MQF39"/>
  <c r="MQG39"/>
  <c r="MQH39"/>
  <c r="MQI39"/>
  <c r="MQJ39"/>
  <c r="MQK39"/>
  <c r="MQL39"/>
  <c r="MQM39"/>
  <c r="MQN39"/>
  <c r="MQO39"/>
  <c r="MQP39"/>
  <c r="MQQ39"/>
  <c r="MQR39"/>
  <c r="MQS39"/>
  <c r="MQT39"/>
  <c r="MQU39"/>
  <c r="MQV39"/>
  <c r="MQW39"/>
  <c r="MQX39"/>
  <c r="MQY39"/>
  <c r="MQZ39"/>
  <c r="MRA39"/>
  <c r="MRB39"/>
  <c r="MRC39"/>
  <c r="MRD39"/>
  <c r="MRE39"/>
  <c r="MRF39"/>
  <c r="MRG39"/>
  <c r="MRH39"/>
  <c r="MRI39"/>
  <c r="MRJ39"/>
  <c r="MRK39"/>
  <c r="MRL39"/>
  <c r="MRM39"/>
  <c r="MRN39"/>
  <c r="MRO39"/>
  <c r="MRP39"/>
  <c r="MRQ39"/>
  <c r="MRR39"/>
  <c r="MRS39"/>
  <c r="MRT39"/>
  <c r="MRU39"/>
  <c r="MRV39"/>
  <c r="MRW39"/>
  <c r="MRX39"/>
  <c r="MRY39"/>
  <c r="MRZ39"/>
  <c r="MSA39"/>
  <c r="MSB39"/>
  <c r="MSC39"/>
  <c r="MSD39"/>
  <c r="MSE39"/>
  <c r="MSF39"/>
  <c r="MSG39"/>
  <c r="MSH39"/>
  <c r="MSI39"/>
  <c r="MSJ39"/>
  <c r="MSK39"/>
  <c r="MSL39"/>
  <c r="MSM39"/>
  <c r="MSN39"/>
  <c r="MSO39"/>
  <c r="MSP39"/>
  <c r="MSQ39"/>
  <c r="MSR39"/>
  <c r="MSS39"/>
  <c r="MST39"/>
  <c r="MSU39"/>
  <c r="MSV39"/>
  <c r="MSW39"/>
  <c r="MSX39"/>
  <c r="MSY39"/>
  <c r="MSZ39"/>
  <c r="MTA39"/>
  <c r="MTB39"/>
  <c r="MTC39"/>
  <c r="MTD39"/>
  <c r="MTE39"/>
  <c r="MTF39"/>
  <c r="MTG39"/>
  <c r="MTH39"/>
  <c r="MTI39"/>
  <c r="MTJ39"/>
  <c r="MTK39"/>
  <c r="MTL39"/>
  <c r="MTM39"/>
  <c r="MTN39"/>
  <c r="MTO39"/>
  <c r="MTP39"/>
  <c r="MTQ39"/>
  <c r="MTR39"/>
  <c r="MTS39"/>
  <c r="MTT39"/>
  <c r="MTU39"/>
  <c r="MTV39"/>
  <c r="MTW39"/>
  <c r="MTX39"/>
  <c r="MTY39"/>
  <c r="MTZ39"/>
  <c r="MUA39"/>
  <c r="MUB39"/>
  <c r="MUC39"/>
  <c r="MUD39"/>
  <c r="MUE39"/>
  <c r="MUF39"/>
  <c r="MUG39"/>
  <c r="MUH39"/>
  <c r="MUI39"/>
  <c r="MUJ39"/>
  <c r="MUK39"/>
  <c r="MUL39"/>
  <c r="MUM39"/>
  <c r="MUN39"/>
  <c r="MUO39"/>
  <c r="MUP39"/>
  <c r="MUQ39"/>
  <c r="MUR39"/>
  <c r="MUS39"/>
  <c r="MUT39"/>
  <c r="MUU39"/>
  <c r="MUV39"/>
  <c r="MUW39"/>
  <c r="MUX39"/>
  <c r="MUY39"/>
  <c r="MUZ39"/>
  <c r="MVA39"/>
  <c r="MVB39"/>
  <c r="MVC39"/>
  <c r="MVD39"/>
  <c r="MVE39"/>
  <c r="MVF39"/>
  <c r="MVG39"/>
  <c r="MVH39"/>
  <c r="MVI39"/>
  <c r="MVJ39"/>
  <c r="MVK39"/>
  <c r="MVL39"/>
  <c r="MVM39"/>
  <c r="MVN39"/>
  <c r="MVO39"/>
  <c r="MVP39"/>
  <c r="MVQ39"/>
  <c r="MVR39"/>
  <c r="MVS39"/>
  <c r="MVT39"/>
  <c r="MVU39"/>
  <c r="MVV39"/>
  <c r="MVW39"/>
  <c r="MVX39"/>
  <c r="MVY39"/>
  <c r="MVZ39"/>
  <c r="MWA39"/>
  <c r="MWB39"/>
  <c r="MWC39"/>
  <c r="MWD39"/>
  <c r="MWE39"/>
  <c r="MWF39"/>
  <c r="MWG39"/>
  <c r="MWH39"/>
  <c r="MWI39"/>
  <c r="MWJ39"/>
  <c r="MWK39"/>
  <c r="MWL39"/>
  <c r="MWM39"/>
  <c r="MWN39"/>
  <c r="MWO39"/>
  <c r="MWP39"/>
  <c r="MWQ39"/>
  <c r="MWR39"/>
  <c r="MWS39"/>
  <c r="MWT39"/>
  <c r="MWU39"/>
  <c r="MWV39"/>
  <c r="MWW39"/>
  <c r="MWX39"/>
  <c r="MWY39"/>
  <c r="MWZ39"/>
  <c r="MXA39"/>
  <c r="MXB39"/>
  <c r="MXC39"/>
  <c r="MXD39"/>
  <c r="MXE39"/>
  <c r="MXF39"/>
  <c r="MXG39"/>
  <c r="MXH39"/>
  <c r="MXI39"/>
  <c r="MXJ39"/>
  <c r="MXK39"/>
  <c r="MXL39"/>
  <c r="MXM39"/>
  <c r="MXN39"/>
  <c r="MXO39"/>
  <c r="MXP39"/>
  <c r="MXQ39"/>
  <c r="MXR39"/>
  <c r="MXS39"/>
  <c r="MXT39"/>
  <c r="MXU39"/>
  <c r="MXV39"/>
  <c r="MXW39"/>
  <c r="MXX39"/>
  <c r="MXY39"/>
  <c r="MXZ39"/>
  <c r="MYA39"/>
  <c r="MYB39"/>
  <c r="MYC39"/>
  <c r="MYD39"/>
  <c r="MYE39"/>
  <c r="MYF39"/>
  <c r="MYG39"/>
  <c r="MYH39"/>
  <c r="MYI39"/>
  <c r="MYJ39"/>
  <c r="MYK39"/>
  <c r="MYL39"/>
  <c r="MYM39"/>
  <c r="MYN39"/>
  <c r="MYO39"/>
  <c r="MYP39"/>
  <c r="MYQ39"/>
  <c r="MYR39"/>
  <c r="MYS39"/>
  <c r="MYT39"/>
  <c r="MYU39"/>
  <c r="MYV39"/>
  <c r="MYW39"/>
  <c r="MYX39"/>
  <c r="MYY39"/>
  <c r="MYZ39"/>
  <c r="MZA39"/>
  <c r="MZB39"/>
  <c r="MZC39"/>
  <c r="MZD39"/>
  <c r="MZE39"/>
  <c r="MZF39"/>
  <c r="MZG39"/>
  <c r="MZH39"/>
  <c r="MZI39"/>
  <c r="MZJ39"/>
  <c r="MZK39"/>
  <c r="MZL39"/>
  <c r="MZM39"/>
  <c r="MZN39"/>
  <c r="MZO39"/>
  <c r="MZP39"/>
  <c r="MZQ39"/>
  <c r="MZR39"/>
  <c r="MZS39"/>
  <c r="MZT39"/>
  <c r="MZU39"/>
  <c r="MZV39"/>
  <c r="MZW39"/>
  <c r="MZX39"/>
  <c r="MZY39"/>
  <c r="MZZ39"/>
  <c r="NAA39"/>
  <c r="NAB39"/>
  <c r="NAC39"/>
  <c r="NAD39"/>
  <c r="NAE39"/>
  <c r="NAF39"/>
  <c r="NAG39"/>
  <c r="NAH39"/>
  <c r="NAI39"/>
  <c r="NAJ39"/>
  <c r="NAK39"/>
  <c r="NAL39"/>
  <c r="NAM39"/>
  <c r="NAN39"/>
  <c r="NAO39"/>
  <c r="NAP39"/>
  <c r="NAQ39"/>
  <c r="NAR39"/>
  <c r="NAS39"/>
  <c r="NAT39"/>
  <c r="NAU39"/>
  <c r="NAV39"/>
  <c r="NAW39"/>
  <c r="NAX39"/>
  <c r="NAY39"/>
  <c r="NAZ39"/>
  <c r="NBA39"/>
  <c r="NBB39"/>
  <c r="NBC39"/>
  <c r="NBD39"/>
  <c r="NBE39"/>
  <c r="NBF39"/>
  <c r="NBG39"/>
  <c r="NBH39"/>
  <c r="NBI39"/>
  <c r="NBJ39"/>
  <c r="NBK39"/>
  <c r="NBL39"/>
  <c r="NBM39"/>
  <c r="NBN39"/>
  <c r="NBO39"/>
  <c r="NBP39"/>
  <c r="NBQ39"/>
  <c r="NBR39"/>
  <c r="NBS39"/>
  <c r="NBT39"/>
  <c r="NBU39"/>
  <c r="NBV39"/>
  <c r="NBW39"/>
  <c r="NBX39"/>
  <c r="NBY39"/>
  <c r="NBZ39"/>
  <c r="NCA39"/>
  <c r="NCB39"/>
  <c r="NCC39"/>
  <c r="NCD39"/>
  <c r="NCE39"/>
  <c r="NCF39"/>
  <c r="NCG39"/>
  <c r="NCH39"/>
  <c r="NCI39"/>
  <c r="NCJ39"/>
  <c r="NCK39"/>
  <c r="NCL39"/>
  <c r="NCM39"/>
  <c r="NCN39"/>
  <c r="NCO39"/>
  <c r="NCP39"/>
  <c r="NCQ39"/>
  <c r="NCR39"/>
  <c r="NCS39"/>
  <c r="NCT39"/>
  <c r="NCU39"/>
  <c r="NCV39"/>
  <c r="NCW39"/>
  <c r="NCX39"/>
  <c r="NCY39"/>
  <c r="NCZ39"/>
  <c r="NDA39"/>
  <c r="NDB39"/>
  <c r="NDC39"/>
  <c r="NDD39"/>
  <c r="NDE39"/>
  <c r="NDF39"/>
  <c r="NDG39"/>
  <c r="NDH39"/>
  <c r="NDI39"/>
  <c r="NDJ39"/>
  <c r="NDK39"/>
  <c r="NDL39"/>
  <c r="NDM39"/>
  <c r="NDN39"/>
  <c r="NDO39"/>
  <c r="NDP39"/>
  <c r="NDQ39"/>
  <c r="NDR39"/>
  <c r="NDS39"/>
  <c r="NDT39"/>
  <c r="NDU39"/>
  <c r="NDV39"/>
  <c r="NDW39"/>
  <c r="NDX39"/>
  <c r="NDY39"/>
  <c r="NDZ39"/>
  <c r="NEA39"/>
  <c r="NEB39"/>
  <c r="NEC39"/>
  <c r="NED39"/>
  <c r="NEE39"/>
  <c r="NEF39"/>
  <c r="NEG39"/>
  <c r="NEH39"/>
  <c r="NEI39"/>
  <c r="NEJ39"/>
  <c r="NEK39"/>
  <c r="NEL39"/>
  <c r="NEM39"/>
  <c r="NEN39"/>
  <c r="NEO39"/>
  <c r="NEP39"/>
  <c r="NEQ39"/>
  <c r="NER39"/>
  <c r="NES39"/>
  <c r="NET39"/>
  <c r="NEU39"/>
  <c r="NEV39"/>
  <c r="NEW39"/>
  <c r="NEX39"/>
  <c r="NEY39"/>
  <c r="NEZ39"/>
  <c r="NFA39"/>
  <c r="NFB39"/>
  <c r="NFC39"/>
  <c r="NFD39"/>
  <c r="NFE39"/>
  <c r="NFF39"/>
  <c r="NFG39"/>
  <c r="NFH39"/>
  <c r="NFI39"/>
  <c r="NFJ39"/>
  <c r="NFK39"/>
  <c r="NFL39"/>
  <c r="NFM39"/>
  <c r="NFN39"/>
  <c r="NFO39"/>
  <c r="NFP39"/>
  <c r="NFQ39"/>
  <c r="NFR39"/>
  <c r="NFS39"/>
  <c r="NFT39"/>
  <c r="NFU39"/>
  <c r="NFV39"/>
  <c r="NFW39"/>
  <c r="NFX39"/>
  <c r="NFY39"/>
  <c r="NFZ39"/>
  <c r="NGA39"/>
  <c r="NGB39"/>
  <c r="NGC39"/>
  <c r="NGD39"/>
  <c r="NGE39"/>
  <c r="NGF39"/>
  <c r="NGG39"/>
  <c r="NGH39"/>
  <c r="NGI39"/>
  <c r="NGJ39"/>
  <c r="NGK39"/>
  <c r="NGL39"/>
  <c r="NGM39"/>
  <c r="NGN39"/>
  <c r="NGO39"/>
  <c r="NGP39"/>
  <c r="NGQ39"/>
  <c r="NGR39"/>
  <c r="NGS39"/>
  <c r="NGT39"/>
  <c r="NGU39"/>
  <c r="NGV39"/>
  <c r="NGW39"/>
  <c r="NGX39"/>
  <c r="NGY39"/>
  <c r="NGZ39"/>
  <c r="NHA39"/>
  <c r="NHB39"/>
  <c r="NHC39"/>
  <c r="NHD39"/>
  <c r="NHE39"/>
  <c r="NHF39"/>
  <c r="NHG39"/>
  <c r="NHH39"/>
  <c r="NHI39"/>
  <c r="NHJ39"/>
  <c r="NHK39"/>
  <c r="NHL39"/>
  <c r="NHM39"/>
  <c r="NHN39"/>
  <c r="NHO39"/>
  <c r="NHP39"/>
  <c r="NHQ39"/>
  <c r="NHR39"/>
  <c r="NHS39"/>
  <c r="NHT39"/>
  <c r="NHU39"/>
  <c r="NHV39"/>
  <c r="NHW39"/>
  <c r="NHX39"/>
  <c r="NHY39"/>
  <c r="NHZ39"/>
  <c r="NIA39"/>
  <c r="NIB39"/>
  <c r="NIC39"/>
  <c r="NID39"/>
  <c r="NIE39"/>
  <c r="NIF39"/>
  <c r="NIG39"/>
  <c r="NIH39"/>
  <c r="NII39"/>
  <c r="NIJ39"/>
  <c r="NIK39"/>
  <c r="NIL39"/>
  <c r="NIM39"/>
  <c r="NIN39"/>
  <c r="NIO39"/>
  <c r="NIP39"/>
  <c r="NIQ39"/>
  <c r="NIR39"/>
  <c r="NIS39"/>
  <c r="NIT39"/>
  <c r="NIU39"/>
  <c r="NIV39"/>
  <c r="NIW39"/>
  <c r="NIX39"/>
  <c r="NIY39"/>
  <c r="NIZ39"/>
  <c r="NJA39"/>
  <c r="NJB39"/>
  <c r="NJC39"/>
  <c r="NJD39"/>
  <c r="NJE39"/>
  <c r="NJF39"/>
  <c r="NJG39"/>
  <c r="NJH39"/>
  <c r="NJI39"/>
  <c r="NJJ39"/>
  <c r="NJK39"/>
  <c r="NJL39"/>
  <c r="NJM39"/>
  <c r="NJN39"/>
  <c r="NJO39"/>
  <c r="NJP39"/>
  <c r="NJQ39"/>
  <c r="NJR39"/>
  <c r="NJS39"/>
  <c r="NJT39"/>
  <c r="NJU39"/>
  <c r="NJV39"/>
  <c r="NJW39"/>
  <c r="NJX39"/>
  <c r="NJY39"/>
  <c r="NJZ39"/>
  <c r="NKA39"/>
  <c r="NKB39"/>
  <c r="NKC39"/>
  <c r="NKD39"/>
  <c r="NKE39"/>
  <c r="NKF39"/>
  <c r="NKG39"/>
  <c r="NKH39"/>
  <c r="NKI39"/>
  <c r="NKJ39"/>
  <c r="NKK39"/>
  <c r="NKL39"/>
  <c r="NKM39"/>
  <c r="NKN39"/>
  <c r="NKO39"/>
  <c r="NKP39"/>
  <c r="NKQ39"/>
  <c r="NKR39"/>
  <c r="NKS39"/>
  <c r="NKT39"/>
  <c r="NKU39"/>
  <c r="NKV39"/>
  <c r="NKW39"/>
  <c r="NKX39"/>
  <c r="NKY39"/>
  <c r="NKZ39"/>
  <c r="NLA39"/>
  <c r="NLB39"/>
  <c r="NLC39"/>
  <c r="NLD39"/>
  <c r="NLE39"/>
  <c r="NLF39"/>
  <c r="NLG39"/>
  <c r="NLH39"/>
  <c r="NLI39"/>
  <c r="NLJ39"/>
  <c r="NLK39"/>
  <c r="NLL39"/>
  <c r="NLM39"/>
  <c r="NLN39"/>
  <c r="NLO39"/>
  <c r="NLP39"/>
  <c r="NLQ39"/>
  <c r="NLR39"/>
  <c r="NLS39"/>
  <c r="NLT39"/>
  <c r="NLU39"/>
  <c r="NLV39"/>
  <c r="NLW39"/>
  <c r="NLX39"/>
  <c r="NLY39"/>
  <c r="NLZ39"/>
  <c r="NMA39"/>
  <c r="NMB39"/>
  <c r="NMC39"/>
  <c r="NMD39"/>
  <c r="NME39"/>
  <c r="NMF39"/>
  <c r="NMG39"/>
  <c r="NMH39"/>
  <c r="NMI39"/>
  <c r="NMJ39"/>
  <c r="NMK39"/>
  <c r="NML39"/>
  <c r="NMM39"/>
  <c r="NMN39"/>
  <c r="NMO39"/>
  <c r="NMP39"/>
  <c r="NMQ39"/>
  <c r="NMR39"/>
  <c r="NMS39"/>
  <c r="NMT39"/>
  <c r="NMU39"/>
  <c r="NMV39"/>
  <c r="NMW39"/>
  <c r="NMX39"/>
  <c r="NMY39"/>
  <c r="NMZ39"/>
  <c r="NNA39"/>
  <c r="NNB39"/>
  <c r="NNC39"/>
  <c r="NND39"/>
  <c r="NNE39"/>
  <c r="NNF39"/>
  <c r="NNG39"/>
  <c r="NNH39"/>
  <c r="NNI39"/>
  <c r="NNJ39"/>
  <c r="NNK39"/>
  <c r="NNL39"/>
  <c r="NNM39"/>
  <c r="NNN39"/>
  <c r="NNO39"/>
  <c r="NNP39"/>
  <c r="NNQ39"/>
  <c r="NNR39"/>
  <c r="NNS39"/>
  <c r="NNT39"/>
  <c r="NNU39"/>
  <c r="NNV39"/>
  <c r="NNW39"/>
  <c r="NNX39"/>
  <c r="NNY39"/>
  <c r="NNZ39"/>
  <c r="NOA39"/>
  <c r="NOB39"/>
  <c r="NOC39"/>
  <c r="NOD39"/>
  <c r="NOE39"/>
  <c r="NOF39"/>
  <c r="NOG39"/>
  <c r="NOH39"/>
  <c r="NOI39"/>
  <c r="NOJ39"/>
  <c r="NOK39"/>
  <c r="NOL39"/>
  <c r="NOM39"/>
  <c r="NON39"/>
  <c r="NOO39"/>
  <c r="NOP39"/>
  <c r="NOQ39"/>
  <c r="NOR39"/>
  <c r="NOS39"/>
  <c r="NOT39"/>
  <c r="NOU39"/>
  <c r="NOV39"/>
  <c r="NOW39"/>
  <c r="NOX39"/>
  <c r="NOY39"/>
  <c r="NOZ39"/>
  <c r="NPA39"/>
  <c r="NPB39"/>
  <c r="NPC39"/>
  <c r="NPD39"/>
  <c r="NPE39"/>
  <c r="NPF39"/>
  <c r="NPG39"/>
  <c r="NPH39"/>
  <c r="NPI39"/>
  <c r="NPJ39"/>
  <c r="NPK39"/>
  <c r="NPL39"/>
  <c r="NPM39"/>
  <c r="NPN39"/>
  <c r="NPO39"/>
  <c r="NPP39"/>
  <c r="NPQ39"/>
  <c r="NPR39"/>
  <c r="NPS39"/>
  <c r="NPT39"/>
  <c r="NPU39"/>
  <c r="NPV39"/>
  <c r="NPW39"/>
  <c r="NPX39"/>
  <c r="NPY39"/>
  <c r="NPZ39"/>
  <c r="NQA39"/>
  <c r="NQB39"/>
  <c r="NQC39"/>
  <c r="NQD39"/>
  <c r="NQE39"/>
  <c r="NQF39"/>
  <c r="NQG39"/>
  <c r="NQH39"/>
  <c r="NQI39"/>
  <c r="NQJ39"/>
  <c r="NQK39"/>
  <c r="NQL39"/>
  <c r="NQM39"/>
  <c r="NQN39"/>
  <c r="NQO39"/>
  <c r="NQP39"/>
  <c r="NQQ39"/>
  <c r="NQR39"/>
  <c r="NQS39"/>
  <c r="NQT39"/>
  <c r="NQU39"/>
  <c r="NQV39"/>
  <c r="NQW39"/>
  <c r="NQX39"/>
  <c r="NQY39"/>
  <c r="NQZ39"/>
  <c r="NRA39"/>
  <c r="NRB39"/>
  <c r="NRC39"/>
  <c r="NRD39"/>
  <c r="NRE39"/>
  <c r="NRF39"/>
  <c r="NRG39"/>
  <c r="NRH39"/>
  <c r="NRI39"/>
  <c r="NRJ39"/>
  <c r="NRK39"/>
  <c r="NRL39"/>
  <c r="NRM39"/>
  <c r="NRN39"/>
  <c r="NRO39"/>
  <c r="NRP39"/>
  <c r="NRQ39"/>
  <c r="NRR39"/>
  <c r="NRS39"/>
  <c r="NRT39"/>
  <c r="NRU39"/>
  <c r="NRV39"/>
  <c r="NRW39"/>
  <c r="NRX39"/>
  <c r="NRY39"/>
  <c r="NRZ39"/>
  <c r="NSA39"/>
  <c r="NSB39"/>
  <c r="NSC39"/>
  <c r="NSD39"/>
  <c r="NSE39"/>
  <c r="NSF39"/>
  <c r="NSG39"/>
  <c r="NSH39"/>
  <c r="NSI39"/>
  <c r="NSJ39"/>
  <c r="NSK39"/>
  <c r="NSL39"/>
  <c r="NSM39"/>
  <c r="NSN39"/>
  <c r="NSO39"/>
  <c r="NSP39"/>
  <c r="NSQ39"/>
  <c r="NSR39"/>
  <c r="NSS39"/>
  <c r="NST39"/>
  <c r="NSU39"/>
  <c r="NSV39"/>
  <c r="NSW39"/>
  <c r="NSX39"/>
  <c r="NSY39"/>
  <c r="NSZ39"/>
  <c r="NTA39"/>
  <c r="NTB39"/>
  <c r="NTC39"/>
  <c r="NTD39"/>
  <c r="NTE39"/>
  <c r="NTF39"/>
  <c r="NTG39"/>
  <c r="NTH39"/>
  <c r="NTI39"/>
  <c r="NTJ39"/>
  <c r="NTK39"/>
  <c r="NTL39"/>
  <c r="NTM39"/>
  <c r="NTN39"/>
  <c r="NTO39"/>
  <c r="NTP39"/>
  <c r="NTQ39"/>
  <c r="NTR39"/>
  <c r="NTS39"/>
  <c r="NTT39"/>
  <c r="NTU39"/>
  <c r="NTV39"/>
  <c r="NTW39"/>
  <c r="NTX39"/>
  <c r="NTY39"/>
  <c r="NTZ39"/>
  <c r="NUA39"/>
  <c r="NUB39"/>
  <c r="NUC39"/>
  <c r="NUD39"/>
  <c r="NUE39"/>
  <c r="NUF39"/>
  <c r="NUG39"/>
  <c r="NUH39"/>
  <c r="NUI39"/>
  <c r="NUJ39"/>
  <c r="NUK39"/>
  <c r="NUL39"/>
  <c r="NUM39"/>
  <c r="NUN39"/>
  <c r="NUO39"/>
  <c r="NUP39"/>
  <c r="NUQ39"/>
  <c r="NUR39"/>
  <c r="NUS39"/>
  <c r="NUT39"/>
  <c r="NUU39"/>
  <c r="NUV39"/>
  <c r="NUW39"/>
  <c r="NUX39"/>
  <c r="NUY39"/>
  <c r="NUZ39"/>
  <c r="NVA39"/>
  <c r="NVB39"/>
  <c r="NVC39"/>
  <c r="NVD39"/>
  <c r="NVE39"/>
  <c r="NVF39"/>
  <c r="NVG39"/>
  <c r="NVH39"/>
  <c r="NVI39"/>
  <c r="NVJ39"/>
  <c r="NVK39"/>
  <c r="NVL39"/>
  <c r="NVM39"/>
  <c r="NVN39"/>
  <c r="NVO39"/>
  <c r="NVP39"/>
  <c r="NVQ39"/>
  <c r="NVR39"/>
  <c r="NVS39"/>
  <c r="NVT39"/>
  <c r="NVU39"/>
  <c r="NVV39"/>
  <c r="NVW39"/>
  <c r="NVX39"/>
  <c r="NVY39"/>
  <c r="NVZ39"/>
  <c r="NWA39"/>
  <c r="NWB39"/>
  <c r="NWC39"/>
  <c r="NWD39"/>
  <c r="NWE39"/>
  <c r="NWF39"/>
  <c r="NWG39"/>
  <c r="NWH39"/>
  <c r="NWI39"/>
  <c r="NWJ39"/>
  <c r="NWK39"/>
  <c r="NWL39"/>
  <c r="NWM39"/>
  <c r="NWN39"/>
  <c r="NWO39"/>
  <c r="NWP39"/>
  <c r="NWQ39"/>
  <c r="NWR39"/>
  <c r="NWS39"/>
  <c r="NWT39"/>
  <c r="NWU39"/>
  <c r="NWV39"/>
  <c r="NWW39"/>
  <c r="NWX39"/>
  <c r="NWY39"/>
  <c r="NWZ39"/>
  <c r="NXA39"/>
  <c r="NXB39"/>
  <c r="NXC39"/>
  <c r="NXD39"/>
  <c r="NXE39"/>
  <c r="NXF39"/>
  <c r="NXG39"/>
  <c r="NXH39"/>
  <c r="NXI39"/>
  <c r="NXJ39"/>
  <c r="NXK39"/>
  <c r="NXL39"/>
  <c r="NXM39"/>
  <c r="NXN39"/>
  <c r="NXO39"/>
  <c r="NXP39"/>
  <c r="NXQ39"/>
  <c r="NXR39"/>
  <c r="NXS39"/>
  <c r="NXT39"/>
  <c r="NXU39"/>
  <c r="NXV39"/>
  <c r="NXW39"/>
  <c r="NXX39"/>
  <c r="NXY39"/>
  <c r="NXZ39"/>
  <c r="NYA39"/>
  <c r="NYB39"/>
  <c r="NYC39"/>
  <c r="NYD39"/>
  <c r="NYE39"/>
  <c r="NYF39"/>
  <c r="NYG39"/>
  <c r="NYH39"/>
  <c r="NYI39"/>
  <c r="NYJ39"/>
  <c r="NYK39"/>
  <c r="NYL39"/>
  <c r="NYM39"/>
  <c r="NYN39"/>
  <c r="NYO39"/>
  <c r="NYP39"/>
  <c r="NYQ39"/>
  <c r="NYR39"/>
  <c r="NYS39"/>
  <c r="NYT39"/>
  <c r="NYU39"/>
  <c r="NYV39"/>
  <c r="NYW39"/>
  <c r="NYX39"/>
  <c r="NYY39"/>
  <c r="NYZ39"/>
  <c r="NZA39"/>
  <c r="NZB39"/>
  <c r="NZC39"/>
  <c r="NZD39"/>
  <c r="NZE39"/>
  <c r="NZF39"/>
  <c r="NZG39"/>
  <c r="NZH39"/>
  <c r="NZI39"/>
  <c r="NZJ39"/>
  <c r="NZK39"/>
  <c r="NZL39"/>
  <c r="NZM39"/>
  <c r="NZN39"/>
  <c r="NZO39"/>
  <c r="NZP39"/>
  <c r="NZQ39"/>
  <c r="NZR39"/>
  <c r="NZS39"/>
  <c r="NZT39"/>
  <c r="NZU39"/>
  <c r="NZV39"/>
  <c r="NZW39"/>
  <c r="NZX39"/>
  <c r="NZY39"/>
  <c r="NZZ39"/>
  <c r="OAA39"/>
  <c r="OAB39"/>
  <c r="OAC39"/>
  <c r="OAD39"/>
  <c r="OAE39"/>
  <c r="OAF39"/>
  <c r="OAG39"/>
  <c r="OAH39"/>
  <c r="OAI39"/>
  <c r="OAJ39"/>
  <c r="OAK39"/>
  <c r="OAL39"/>
  <c r="OAM39"/>
  <c r="OAN39"/>
  <c r="OAO39"/>
  <c r="OAP39"/>
  <c r="OAQ39"/>
  <c r="OAR39"/>
  <c r="OAS39"/>
  <c r="OAT39"/>
  <c r="OAU39"/>
  <c r="OAV39"/>
  <c r="OAW39"/>
  <c r="OAX39"/>
  <c r="OAY39"/>
  <c r="OAZ39"/>
  <c r="OBA39"/>
  <c r="OBB39"/>
  <c r="OBC39"/>
  <c r="OBD39"/>
  <c r="OBE39"/>
  <c r="OBF39"/>
  <c r="OBG39"/>
  <c r="OBH39"/>
  <c r="OBI39"/>
  <c r="OBJ39"/>
  <c r="OBK39"/>
  <c r="OBL39"/>
  <c r="OBM39"/>
  <c r="OBN39"/>
  <c r="OBO39"/>
  <c r="OBP39"/>
  <c r="OBQ39"/>
  <c r="OBR39"/>
  <c r="OBS39"/>
  <c r="OBT39"/>
  <c r="OBU39"/>
  <c r="OBV39"/>
  <c r="OBW39"/>
  <c r="OBX39"/>
  <c r="OBY39"/>
  <c r="OBZ39"/>
  <c r="OCA39"/>
  <c r="OCB39"/>
  <c r="OCC39"/>
  <c r="OCD39"/>
  <c r="OCE39"/>
  <c r="OCF39"/>
  <c r="OCG39"/>
  <c r="OCH39"/>
  <c r="OCI39"/>
  <c r="OCJ39"/>
  <c r="OCK39"/>
  <c r="OCL39"/>
  <c r="OCM39"/>
  <c r="OCN39"/>
  <c r="OCO39"/>
  <c r="OCP39"/>
  <c r="OCQ39"/>
  <c r="OCR39"/>
  <c r="OCS39"/>
  <c r="OCT39"/>
  <c r="OCU39"/>
  <c r="OCV39"/>
  <c r="OCW39"/>
  <c r="OCX39"/>
  <c r="OCY39"/>
  <c r="OCZ39"/>
  <c r="ODA39"/>
  <c r="ODB39"/>
  <c r="ODC39"/>
  <c r="ODD39"/>
  <c r="ODE39"/>
  <c r="ODF39"/>
  <c r="ODG39"/>
  <c r="ODH39"/>
  <c r="ODI39"/>
  <c r="ODJ39"/>
  <c r="ODK39"/>
  <c r="ODL39"/>
  <c r="ODM39"/>
  <c r="ODN39"/>
  <c r="ODO39"/>
  <c r="ODP39"/>
  <c r="ODQ39"/>
  <c r="ODR39"/>
  <c r="ODS39"/>
  <c r="ODT39"/>
  <c r="ODU39"/>
  <c r="ODV39"/>
  <c r="ODW39"/>
  <c r="ODX39"/>
  <c r="ODY39"/>
  <c r="ODZ39"/>
  <c r="OEA39"/>
  <c r="OEB39"/>
  <c r="OEC39"/>
  <c r="OED39"/>
  <c r="OEE39"/>
  <c r="OEF39"/>
  <c r="OEG39"/>
  <c r="OEH39"/>
  <c r="OEI39"/>
  <c r="OEJ39"/>
  <c r="OEK39"/>
  <c r="OEL39"/>
  <c r="OEM39"/>
  <c r="OEN39"/>
  <c r="OEO39"/>
  <c r="OEP39"/>
  <c r="OEQ39"/>
  <c r="OER39"/>
  <c r="OES39"/>
  <c r="OET39"/>
  <c r="OEU39"/>
  <c r="OEV39"/>
  <c r="OEW39"/>
  <c r="OEX39"/>
  <c r="OEY39"/>
  <c r="OEZ39"/>
  <c r="OFA39"/>
  <c r="OFB39"/>
  <c r="OFC39"/>
  <c r="OFD39"/>
  <c r="OFE39"/>
  <c r="OFF39"/>
  <c r="OFG39"/>
  <c r="OFH39"/>
  <c r="OFI39"/>
  <c r="OFJ39"/>
  <c r="OFK39"/>
  <c r="OFL39"/>
  <c r="OFM39"/>
  <c r="OFN39"/>
  <c r="OFO39"/>
  <c r="OFP39"/>
  <c r="OFQ39"/>
  <c r="OFR39"/>
  <c r="OFS39"/>
  <c r="OFT39"/>
  <c r="OFU39"/>
  <c r="OFV39"/>
  <c r="OFW39"/>
  <c r="OFX39"/>
  <c r="OFY39"/>
  <c r="OFZ39"/>
  <c r="OGA39"/>
  <c r="OGB39"/>
  <c r="OGC39"/>
  <c r="OGD39"/>
  <c r="OGE39"/>
  <c r="OGF39"/>
  <c r="OGG39"/>
  <c r="OGH39"/>
  <c r="OGI39"/>
  <c r="OGJ39"/>
  <c r="OGK39"/>
  <c r="OGL39"/>
  <c r="OGM39"/>
  <c r="OGN39"/>
  <c r="OGO39"/>
  <c r="OGP39"/>
  <c r="OGQ39"/>
  <c r="OGR39"/>
  <c r="OGS39"/>
  <c r="OGT39"/>
  <c r="OGU39"/>
  <c r="OGV39"/>
  <c r="OGW39"/>
  <c r="OGX39"/>
  <c r="OGY39"/>
  <c r="OGZ39"/>
  <c r="OHA39"/>
  <c r="OHB39"/>
  <c r="OHC39"/>
  <c r="OHD39"/>
  <c r="OHE39"/>
  <c r="OHF39"/>
  <c r="OHG39"/>
  <c r="OHH39"/>
  <c r="OHI39"/>
  <c r="OHJ39"/>
  <c r="OHK39"/>
  <c r="OHL39"/>
  <c r="OHM39"/>
  <c r="OHN39"/>
  <c r="OHO39"/>
  <c r="OHP39"/>
  <c r="OHQ39"/>
  <c r="OHR39"/>
  <c r="OHS39"/>
  <c r="OHT39"/>
  <c r="OHU39"/>
  <c r="OHV39"/>
  <c r="OHW39"/>
  <c r="OHX39"/>
  <c r="OHY39"/>
  <c r="OHZ39"/>
  <c r="OIA39"/>
  <c r="OIB39"/>
  <c r="OIC39"/>
  <c r="OID39"/>
  <c r="OIE39"/>
  <c r="OIF39"/>
  <c r="OIG39"/>
  <c r="OIH39"/>
  <c r="OII39"/>
  <c r="OIJ39"/>
  <c r="OIK39"/>
  <c r="OIL39"/>
  <c r="OIM39"/>
  <c r="OIN39"/>
  <c r="OIO39"/>
  <c r="OIP39"/>
  <c r="OIQ39"/>
  <c r="OIR39"/>
  <c r="OIS39"/>
  <c r="OIT39"/>
  <c r="OIU39"/>
  <c r="OIV39"/>
  <c r="OIW39"/>
  <c r="OIX39"/>
  <c r="OIY39"/>
  <c r="OIZ39"/>
  <c r="OJA39"/>
  <c r="OJB39"/>
  <c r="OJC39"/>
  <c r="OJD39"/>
  <c r="OJE39"/>
  <c r="OJF39"/>
  <c r="OJG39"/>
  <c r="OJH39"/>
  <c r="OJI39"/>
  <c r="OJJ39"/>
  <c r="OJK39"/>
  <c r="OJL39"/>
  <c r="OJM39"/>
  <c r="OJN39"/>
  <c r="OJO39"/>
  <c r="OJP39"/>
  <c r="OJQ39"/>
  <c r="OJR39"/>
  <c r="OJS39"/>
  <c r="OJT39"/>
  <c r="OJU39"/>
  <c r="OJV39"/>
  <c r="OJW39"/>
  <c r="OJX39"/>
  <c r="OJY39"/>
  <c r="OJZ39"/>
  <c r="OKA39"/>
  <c r="OKB39"/>
  <c r="OKC39"/>
  <c r="OKD39"/>
  <c r="OKE39"/>
  <c r="OKF39"/>
  <c r="OKG39"/>
  <c r="OKH39"/>
  <c r="OKI39"/>
  <c r="OKJ39"/>
  <c r="OKK39"/>
  <c r="OKL39"/>
  <c r="OKM39"/>
  <c r="OKN39"/>
  <c r="OKO39"/>
  <c r="OKP39"/>
  <c r="OKQ39"/>
  <c r="OKR39"/>
  <c r="OKS39"/>
  <c r="OKT39"/>
  <c r="OKU39"/>
  <c r="OKV39"/>
  <c r="OKW39"/>
  <c r="OKX39"/>
  <c r="OKY39"/>
  <c r="OKZ39"/>
  <c r="OLA39"/>
  <c r="OLB39"/>
  <c r="OLC39"/>
  <c r="OLD39"/>
  <c r="OLE39"/>
  <c r="OLF39"/>
  <c r="OLG39"/>
  <c r="OLH39"/>
  <c r="OLI39"/>
  <c r="OLJ39"/>
  <c r="OLK39"/>
  <c r="OLL39"/>
  <c r="OLM39"/>
  <c r="OLN39"/>
  <c r="OLO39"/>
  <c r="OLP39"/>
  <c r="OLQ39"/>
  <c r="OLR39"/>
  <c r="OLS39"/>
  <c r="OLT39"/>
  <c r="OLU39"/>
  <c r="OLV39"/>
  <c r="OLW39"/>
  <c r="OLX39"/>
  <c r="OLY39"/>
  <c r="OLZ39"/>
  <c r="OMA39"/>
  <c r="OMB39"/>
  <c r="OMC39"/>
  <c r="OMD39"/>
  <c r="OME39"/>
  <c r="OMF39"/>
  <c r="OMG39"/>
  <c r="OMH39"/>
  <c r="OMI39"/>
  <c r="OMJ39"/>
  <c r="OMK39"/>
  <c r="OML39"/>
  <c r="OMM39"/>
  <c r="OMN39"/>
  <c r="OMO39"/>
  <c r="OMP39"/>
  <c r="OMQ39"/>
  <c r="OMR39"/>
  <c r="OMS39"/>
  <c r="OMT39"/>
  <c r="OMU39"/>
  <c r="OMV39"/>
  <c r="OMW39"/>
  <c r="OMX39"/>
  <c r="OMY39"/>
  <c r="OMZ39"/>
  <c r="ONA39"/>
  <c r="ONB39"/>
  <c r="ONC39"/>
  <c r="OND39"/>
  <c r="ONE39"/>
  <c r="ONF39"/>
  <c r="ONG39"/>
  <c r="ONH39"/>
  <c r="ONI39"/>
  <c r="ONJ39"/>
  <c r="ONK39"/>
  <c r="ONL39"/>
  <c r="ONM39"/>
  <c r="ONN39"/>
  <c r="ONO39"/>
  <c r="ONP39"/>
  <c r="ONQ39"/>
  <c r="ONR39"/>
  <c r="ONS39"/>
  <c r="ONT39"/>
  <c r="ONU39"/>
  <c r="ONV39"/>
  <c r="ONW39"/>
  <c r="ONX39"/>
  <c r="ONY39"/>
  <c r="ONZ39"/>
  <c r="OOA39"/>
  <c r="OOB39"/>
  <c r="OOC39"/>
  <c r="OOD39"/>
  <c r="OOE39"/>
  <c r="OOF39"/>
  <c r="OOG39"/>
  <c r="OOH39"/>
  <c r="OOI39"/>
  <c r="OOJ39"/>
  <c r="OOK39"/>
  <c r="OOL39"/>
  <c r="OOM39"/>
  <c r="OON39"/>
  <c r="OOO39"/>
  <c r="OOP39"/>
  <c r="OOQ39"/>
  <c r="OOR39"/>
  <c r="OOS39"/>
  <c r="OOT39"/>
  <c r="OOU39"/>
  <c r="OOV39"/>
  <c r="OOW39"/>
  <c r="OOX39"/>
  <c r="OOY39"/>
  <c r="OOZ39"/>
  <c r="OPA39"/>
  <c r="OPB39"/>
  <c r="OPC39"/>
  <c r="OPD39"/>
  <c r="OPE39"/>
  <c r="OPF39"/>
  <c r="OPG39"/>
  <c r="OPH39"/>
  <c r="OPI39"/>
  <c r="OPJ39"/>
  <c r="OPK39"/>
  <c r="OPL39"/>
  <c r="OPM39"/>
  <c r="OPN39"/>
  <c r="OPO39"/>
  <c r="OPP39"/>
  <c r="OPQ39"/>
  <c r="OPR39"/>
  <c r="OPS39"/>
  <c r="OPT39"/>
  <c r="OPU39"/>
  <c r="OPV39"/>
  <c r="OPW39"/>
  <c r="OPX39"/>
  <c r="OPY39"/>
  <c r="OPZ39"/>
  <c r="OQA39"/>
  <c r="OQB39"/>
  <c r="OQC39"/>
  <c r="OQD39"/>
  <c r="OQE39"/>
  <c r="OQF39"/>
  <c r="OQG39"/>
  <c r="OQH39"/>
  <c r="OQI39"/>
  <c r="OQJ39"/>
  <c r="OQK39"/>
  <c r="OQL39"/>
  <c r="OQM39"/>
  <c r="OQN39"/>
  <c r="OQO39"/>
  <c r="OQP39"/>
  <c r="OQQ39"/>
  <c r="OQR39"/>
  <c r="OQS39"/>
  <c r="OQT39"/>
  <c r="OQU39"/>
  <c r="OQV39"/>
  <c r="OQW39"/>
  <c r="OQX39"/>
  <c r="OQY39"/>
  <c r="OQZ39"/>
  <c r="ORA39"/>
  <c r="ORB39"/>
  <c r="ORC39"/>
  <c r="ORD39"/>
  <c r="ORE39"/>
  <c r="ORF39"/>
  <c r="ORG39"/>
  <c r="ORH39"/>
  <c r="ORI39"/>
  <c r="ORJ39"/>
  <c r="ORK39"/>
  <c r="ORL39"/>
  <c r="ORM39"/>
  <c r="ORN39"/>
  <c r="ORO39"/>
  <c r="ORP39"/>
  <c r="ORQ39"/>
  <c r="ORR39"/>
  <c r="ORS39"/>
  <c r="ORT39"/>
  <c r="ORU39"/>
  <c r="ORV39"/>
  <c r="ORW39"/>
  <c r="ORX39"/>
  <c r="ORY39"/>
  <c r="ORZ39"/>
  <c r="OSA39"/>
  <c r="OSB39"/>
  <c r="OSC39"/>
  <c r="OSD39"/>
  <c r="OSE39"/>
  <c r="OSF39"/>
  <c r="OSG39"/>
  <c r="OSH39"/>
  <c r="OSI39"/>
  <c r="OSJ39"/>
  <c r="OSK39"/>
  <c r="OSL39"/>
  <c r="OSM39"/>
  <c r="OSN39"/>
  <c r="OSO39"/>
  <c r="OSP39"/>
  <c r="OSQ39"/>
  <c r="OSR39"/>
  <c r="OSS39"/>
  <c r="OST39"/>
  <c r="OSU39"/>
  <c r="OSV39"/>
  <c r="OSW39"/>
  <c r="OSX39"/>
  <c r="OSY39"/>
  <c r="OSZ39"/>
  <c r="OTA39"/>
  <c r="OTB39"/>
  <c r="OTC39"/>
  <c r="OTD39"/>
  <c r="OTE39"/>
  <c r="OTF39"/>
  <c r="OTG39"/>
  <c r="OTH39"/>
  <c r="OTI39"/>
  <c r="OTJ39"/>
  <c r="OTK39"/>
  <c r="OTL39"/>
  <c r="OTM39"/>
  <c r="OTN39"/>
  <c r="OTO39"/>
  <c r="OTP39"/>
  <c r="OTQ39"/>
  <c r="OTR39"/>
  <c r="OTS39"/>
  <c r="OTT39"/>
  <c r="OTU39"/>
  <c r="OTV39"/>
  <c r="OTW39"/>
  <c r="OTX39"/>
  <c r="OTY39"/>
  <c r="OTZ39"/>
  <c r="OUA39"/>
  <c r="OUB39"/>
  <c r="OUC39"/>
  <c r="OUD39"/>
  <c r="OUE39"/>
  <c r="OUF39"/>
  <c r="OUG39"/>
  <c r="OUH39"/>
  <c r="OUI39"/>
  <c r="OUJ39"/>
  <c r="OUK39"/>
  <c r="OUL39"/>
  <c r="OUM39"/>
  <c r="OUN39"/>
  <c r="OUO39"/>
  <c r="OUP39"/>
  <c r="OUQ39"/>
  <c r="OUR39"/>
  <c r="OUS39"/>
  <c r="OUT39"/>
  <c r="OUU39"/>
  <c r="OUV39"/>
  <c r="OUW39"/>
  <c r="OUX39"/>
  <c r="OUY39"/>
  <c r="OUZ39"/>
  <c r="OVA39"/>
  <c r="OVB39"/>
  <c r="OVC39"/>
  <c r="OVD39"/>
  <c r="OVE39"/>
  <c r="OVF39"/>
  <c r="OVG39"/>
  <c r="OVH39"/>
  <c r="OVI39"/>
  <c r="OVJ39"/>
  <c r="OVK39"/>
  <c r="OVL39"/>
  <c r="OVM39"/>
  <c r="OVN39"/>
  <c r="OVO39"/>
  <c r="OVP39"/>
  <c r="OVQ39"/>
  <c r="OVR39"/>
  <c r="OVS39"/>
  <c r="OVT39"/>
  <c r="OVU39"/>
  <c r="OVV39"/>
  <c r="OVW39"/>
  <c r="OVX39"/>
  <c r="OVY39"/>
  <c r="OVZ39"/>
  <c r="OWA39"/>
  <c r="OWB39"/>
  <c r="OWC39"/>
  <c r="OWD39"/>
  <c r="OWE39"/>
  <c r="OWF39"/>
  <c r="OWG39"/>
  <c r="OWH39"/>
  <c r="OWI39"/>
  <c r="OWJ39"/>
  <c r="OWK39"/>
  <c r="OWL39"/>
  <c r="OWM39"/>
  <c r="OWN39"/>
  <c r="OWO39"/>
  <c r="OWP39"/>
  <c r="OWQ39"/>
  <c r="OWR39"/>
  <c r="OWS39"/>
  <c r="OWT39"/>
  <c r="OWU39"/>
  <c r="OWV39"/>
  <c r="OWW39"/>
  <c r="OWX39"/>
  <c r="OWY39"/>
  <c r="OWZ39"/>
  <c r="OXA39"/>
  <c r="OXB39"/>
  <c r="OXC39"/>
  <c r="OXD39"/>
  <c r="OXE39"/>
  <c r="OXF39"/>
  <c r="OXG39"/>
  <c r="OXH39"/>
  <c r="OXI39"/>
  <c r="OXJ39"/>
  <c r="OXK39"/>
  <c r="OXL39"/>
  <c r="OXM39"/>
  <c r="OXN39"/>
  <c r="OXO39"/>
  <c r="OXP39"/>
  <c r="OXQ39"/>
  <c r="OXR39"/>
  <c r="OXS39"/>
  <c r="OXT39"/>
  <c r="OXU39"/>
  <c r="OXV39"/>
  <c r="OXW39"/>
  <c r="OXX39"/>
  <c r="OXY39"/>
  <c r="OXZ39"/>
  <c r="OYA39"/>
  <c r="OYB39"/>
  <c r="OYC39"/>
  <c r="OYD39"/>
  <c r="OYE39"/>
  <c r="OYF39"/>
  <c r="OYG39"/>
  <c r="OYH39"/>
  <c r="OYI39"/>
  <c r="OYJ39"/>
  <c r="OYK39"/>
  <c r="OYL39"/>
  <c r="OYM39"/>
  <c r="OYN39"/>
  <c r="OYO39"/>
  <c r="OYP39"/>
  <c r="OYQ39"/>
  <c r="OYR39"/>
  <c r="OYS39"/>
  <c r="OYT39"/>
  <c r="OYU39"/>
  <c r="OYV39"/>
  <c r="OYW39"/>
  <c r="OYX39"/>
  <c r="OYY39"/>
  <c r="OYZ39"/>
  <c r="OZA39"/>
  <c r="OZB39"/>
  <c r="OZC39"/>
  <c r="OZD39"/>
  <c r="OZE39"/>
  <c r="OZF39"/>
  <c r="OZG39"/>
  <c r="OZH39"/>
  <c r="OZI39"/>
  <c r="OZJ39"/>
  <c r="OZK39"/>
  <c r="OZL39"/>
  <c r="OZM39"/>
  <c r="OZN39"/>
  <c r="OZO39"/>
  <c r="OZP39"/>
  <c r="OZQ39"/>
  <c r="OZR39"/>
  <c r="OZS39"/>
  <c r="OZT39"/>
  <c r="OZU39"/>
  <c r="OZV39"/>
  <c r="OZW39"/>
  <c r="OZX39"/>
  <c r="OZY39"/>
  <c r="OZZ39"/>
  <c r="PAA39"/>
  <c r="PAB39"/>
  <c r="PAC39"/>
  <c r="PAD39"/>
  <c r="PAE39"/>
  <c r="PAF39"/>
  <c r="PAG39"/>
  <c r="PAH39"/>
  <c r="PAI39"/>
  <c r="PAJ39"/>
  <c r="PAK39"/>
  <c r="PAL39"/>
  <c r="PAM39"/>
  <c r="PAN39"/>
  <c r="PAO39"/>
  <c r="PAP39"/>
  <c r="PAQ39"/>
  <c r="PAR39"/>
  <c r="PAS39"/>
  <c r="PAT39"/>
  <c r="PAU39"/>
  <c r="PAV39"/>
  <c r="PAW39"/>
  <c r="PAX39"/>
  <c r="PAY39"/>
  <c r="PAZ39"/>
  <c r="PBA39"/>
  <c r="PBB39"/>
  <c r="PBC39"/>
  <c r="PBD39"/>
  <c r="PBE39"/>
  <c r="PBF39"/>
  <c r="PBG39"/>
  <c r="PBH39"/>
  <c r="PBI39"/>
  <c r="PBJ39"/>
  <c r="PBK39"/>
  <c r="PBL39"/>
  <c r="PBM39"/>
  <c r="PBN39"/>
  <c r="PBO39"/>
  <c r="PBP39"/>
  <c r="PBQ39"/>
  <c r="PBR39"/>
  <c r="PBS39"/>
  <c r="PBT39"/>
  <c r="PBU39"/>
  <c r="PBV39"/>
  <c r="PBW39"/>
  <c r="PBX39"/>
  <c r="PBY39"/>
  <c r="PBZ39"/>
  <c r="PCA39"/>
  <c r="PCB39"/>
  <c r="PCC39"/>
  <c r="PCD39"/>
  <c r="PCE39"/>
  <c r="PCF39"/>
  <c r="PCG39"/>
  <c r="PCH39"/>
  <c r="PCI39"/>
  <c r="PCJ39"/>
  <c r="PCK39"/>
  <c r="PCL39"/>
  <c r="PCM39"/>
  <c r="PCN39"/>
  <c r="PCO39"/>
  <c r="PCP39"/>
  <c r="PCQ39"/>
  <c r="PCR39"/>
  <c r="PCS39"/>
  <c r="PCT39"/>
  <c r="PCU39"/>
  <c r="PCV39"/>
  <c r="PCW39"/>
  <c r="PCX39"/>
  <c r="PCY39"/>
  <c r="PCZ39"/>
  <c r="PDA39"/>
  <c r="PDB39"/>
  <c r="PDC39"/>
  <c r="PDD39"/>
  <c r="PDE39"/>
  <c r="PDF39"/>
  <c r="PDG39"/>
  <c r="PDH39"/>
  <c r="PDI39"/>
  <c r="PDJ39"/>
  <c r="PDK39"/>
  <c r="PDL39"/>
  <c r="PDM39"/>
  <c r="PDN39"/>
  <c r="PDO39"/>
  <c r="PDP39"/>
  <c r="PDQ39"/>
  <c r="PDR39"/>
  <c r="PDS39"/>
  <c r="PDT39"/>
  <c r="PDU39"/>
  <c r="PDV39"/>
  <c r="PDW39"/>
  <c r="PDX39"/>
  <c r="PDY39"/>
  <c r="PDZ39"/>
  <c r="PEA39"/>
  <c r="PEB39"/>
  <c r="PEC39"/>
  <c r="PED39"/>
  <c r="PEE39"/>
  <c r="PEF39"/>
  <c r="PEG39"/>
  <c r="PEH39"/>
  <c r="PEI39"/>
  <c r="PEJ39"/>
  <c r="PEK39"/>
  <c r="PEL39"/>
  <c r="PEM39"/>
  <c r="PEN39"/>
  <c r="PEO39"/>
  <c r="PEP39"/>
  <c r="PEQ39"/>
  <c r="PER39"/>
  <c r="PES39"/>
  <c r="PET39"/>
  <c r="PEU39"/>
  <c r="PEV39"/>
  <c r="PEW39"/>
  <c r="PEX39"/>
  <c r="PEY39"/>
  <c r="PEZ39"/>
  <c r="PFA39"/>
  <c r="PFB39"/>
  <c r="PFC39"/>
  <c r="PFD39"/>
  <c r="PFE39"/>
  <c r="PFF39"/>
  <c r="PFG39"/>
  <c r="PFH39"/>
  <c r="PFI39"/>
  <c r="PFJ39"/>
  <c r="PFK39"/>
  <c r="PFL39"/>
  <c r="PFM39"/>
  <c r="PFN39"/>
  <c r="PFO39"/>
  <c r="PFP39"/>
  <c r="PFQ39"/>
  <c r="PFR39"/>
  <c r="PFS39"/>
  <c r="PFT39"/>
  <c r="PFU39"/>
  <c r="PFV39"/>
  <c r="PFW39"/>
  <c r="PFX39"/>
  <c r="PFY39"/>
  <c r="PFZ39"/>
  <c r="PGA39"/>
  <c r="PGB39"/>
  <c r="PGC39"/>
  <c r="PGD39"/>
  <c r="PGE39"/>
  <c r="PGF39"/>
  <c r="PGG39"/>
  <c r="PGH39"/>
  <c r="PGI39"/>
  <c r="PGJ39"/>
  <c r="PGK39"/>
  <c r="PGL39"/>
  <c r="PGM39"/>
  <c r="PGN39"/>
  <c r="PGO39"/>
  <c r="PGP39"/>
  <c r="PGQ39"/>
  <c r="PGR39"/>
  <c r="PGS39"/>
  <c r="PGT39"/>
  <c r="PGU39"/>
  <c r="PGV39"/>
  <c r="PGW39"/>
  <c r="PGX39"/>
  <c r="PGY39"/>
  <c r="PGZ39"/>
  <c r="PHA39"/>
  <c r="PHB39"/>
  <c r="PHC39"/>
  <c r="PHD39"/>
  <c r="PHE39"/>
  <c r="PHF39"/>
  <c r="PHG39"/>
  <c r="PHH39"/>
  <c r="PHI39"/>
  <c r="PHJ39"/>
  <c r="PHK39"/>
  <c r="PHL39"/>
  <c r="PHM39"/>
  <c r="PHN39"/>
  <c r="PHO39"/>
  <c r="PHP39"/>
  <c r="PHQ39"/>
  <c r="PHR39"/>
  <c r="PHS39"/>
  <c r="PHT39"/>
  <c r="PHU39"/>
  <c r="PHV39"/>
  <c r="PHW39"/>
  <c r="PHX39"/>
  <c r="PHY39"/>
  <c r="PHZ39"/>
  <c r="PIA39"/>
  <c r="PIB39"/>
  <c r="PIC39"/>
  <c r="PID39"/>
  <c r="PIE39"/>
  <c r="PIF39"/>
  <c r="PIG39"/>
  <c r="PIH39"/>
  <c r="PII39"/>
  <c r="PIJ39"/>
  <c r="PIK39"/>
  <c r="PIL39"/>
  <c r="PIM39"/>
  <c r="PIN39"/>
  <c r="PIO39"/>
  <c r="PIP39"/>
  <c r="PIQ39"/>
  <c r="PIR39"/>
  <c r="PIS39"/>
  <c r="PIT39"/>
  <c r="PIU39"/>
  <c r="PIV39"/>
  <c r="PIW39"/>
  <c r="PIX39"/>
  <c r="PIY39"/>
  <c r="PIZ39"/>
  <c r="PJA39"/>
  <c r="PJB39"/>
  <c r="PJC39"/>
  <c r="PJD39"/>
  <c r="PJE39"/>
  <c r="PJF39"/>
  <c r="PJG39"/>
  <c r="PJH39"/>
  <c r="PJI39"/>
  <c r="PJJ39"/>
  <c r="PJK39"/>
  <c r="PJL39"/>
  <c r="PJM39"/>
  <c r="PJN39"/>
  <c r="PJO39"/>
  <c r="PJP39"/>
  <c r="PJQ39"/>
  <c r="PJR39"/>
  <c r="PJS39"/>
  <c r="PJT39"/>
  <c r="PJU39"/>
  <c r="PJV39"/>
  <c r="PJW39"/>
  <c r="PJX39"/>
  <c r="PJY39"/>
  <c r="PJZ39"/>
  <c r="PKA39"/>
  <c r="PKB39"/>
  <c r="PKC39"/>
  <c r="PKD39"/>
  <c r="PKE39"/>
  <c r="PKF39"/>
  <c r="PKG39"/>
  <c r="PKH39"/>
  <c r="PKI39"/>
  <c r="PKJ39"/>
  <c r="PKK39"/>
  <c r="PKL39"/>
  <c r="PKM39"/>
  <c r="PKN39"/>
  <c r="PKO39"/>
  <c r="PKP39"/>
  <c r="PKQ39"/>
  <c r="PKR39"/>
  <c r="PKS39"/>
  <c r="PKT39"/>
  <c r="PKU39"/>
  <c r="PKV39"/>
  <c r="PKW39"/>
  <c r="PKX39"/>
  <c r="PKY39"/>
  <c r="PKZ39"/>
  <c r="PLA39"/>
  <c r="PLB39"/>
  <c r="PLC39"/>
  <c r="PLD39"/>
  <c r="PLE39"/>
  <c r="PLF39"/>
  <c r="PLG39"/>
  <c r="PLH39"/>
  <c r="PLI39"/>
  <c r="PLJ39"/>
  <c r="PLK39"/>
  <c r="PLL39"/>
  <c r="PLM39"/>
  <c r="PLN39"/>
  <c r="PLO39"/>
  <c r="PLP39"/>
  <c r="PLQ39"/>
  <c r="PLR39"/>
  <c r="PLS39"/>
  <c r="PLT39"/>
  <c r="PLU39"/>
  <c r="PLV39"/>
  <c r="PLW39"/>
  <c r="PLX39"/>
  <c r="PLY39"/>
  <c r="PLZ39"/>
  <c r="PMA39"/>
  <c r="PMB39"/>
  <c r="PMC39"/>
  <c r="PMD39"/>
  <c r="PME39"/>
  <c r="PMF39"/>
  <c r="PMG39"/>
  <c r="PMH39"/>
  <c r="PMI39"/>
  <c r="PMJ39"/>
  <c r="PMK39"/>
  <c r="PML39"/>
  <c r="PMM39"/>
  <c r="PMN39"/>
  <c r="PMO39"/>
  <c r="PMP39"/>
  <c r="PMQ39"/>
  <c r="PMR39"/>
  <c r="PMS39"/>
  <c r="PMT39"/>
  <c r="PMU39"/>
  <c r="PMV39"/>
  <c r="PMW39"/>
  <c r="PMX39"/>
  <c r="PMY39"/>
  <c r="PMZ39"/>
  <c r="PNA39"/>
  <c r="PNB39"/>
  <c r="PNC39"/>
  <c r="PND39"/>
  <c r="PNE39"/>
  <c r="PNF39"/>
  <c r="PNG39"/>
  <c r="PNH39"/>
  <c r="PNI39"/>
  <c r="PNJ39"/>
  <c r="PNK39"/>
  <c r="PNL39"/>
  <c r="PNM39"/>
  <c r="PNN39"/>
  <c r="PNO39"/>
  <c r="PNP39"/>
  <c r="PNQ39"/>
  <c r="PNR39"/>
  <c r="PNS39"/>
  <c r="PNT39"/>
  <c r="PNU39"/>
  <c r="PNV39"/>
  <c r="PNW39"/>
  <c r="PNX39"/>
  <c r="PNY39"/>
  <c r="PNZ39"/>
  <c r="POA39"/>
  <c r="POB39"/>
  <c r="POC39"/>
  <c r="POD39"/>
  <c r="POE39"/>
  <c r="POF39"/>
  <c r="POG39"/>
  <c r="POH39"/>
  <c r="POI39"/>
  <c r="POJ39"/>
  <c r="POK39"/>
  <c r="POL39"/>
  <c r="POM39"/>
  <c r="PON39"/>
  <c r="POO39"/>
  <c r="POP39"/>
  <c r="POQ39"/>
  <c r="POR39"/>
  <c r="POS39"/>
  <c r="POT39"/>
  <c r="POU39"/>
  <c r="POV39"/>
  <c r="POW39"/>
  <c r="POX39"/>
  <c r="POY39"/>
  <c r="POZ39"/>
  <c r="PPA39"/>
  <c r="PPB39"/>
  <c r="PPC39"/>
  <c r="PPD39"/>
  <c r="PPE39"/>
  <c r="PPF39"/>
  <c r="PPG39"/>
  <c r="PPH39"/>
  <c r="PPI39"/>
  <c r="PPJ39"/>
  <c r="PPK39"/>
  <c r="PPL39"/>
  <c r="PPM39"/>
  <c r="PPN39"/>
  <c r="PPO39"/>
  <c r="PPP39"/>
  <c r="PPQ39"/>
  <c r="PPR39"/>
  <c r="PPS39"/>
  <c r="PPT39"/>
  <c r="PPU39"/>
  <c r="PPV39"/>
  <c r="PPW39"/>
  <c r="PPX39"/>
  <c r="PPY39"/>
  <c r="PPZ39"/>
  <c r="PQA39"/>
  <c r="PQB39"/>
  <c r="PQC39"/>
  <c r="PQD39"/>
  <c r="PQE39"/>
  <c r="PQF39"/>
  <c r="PQG39"/>
  <c r="PQH39"/>
  <c r="PQI39"/>
  <c r="PQJ39"/>
  <c r="PQK39"/>
  <c r="PQL39"/>
  <c r="PQM39"/>
  <c r="PQN39"/>
  <c r="PQO39"/>
  <c r="PQP39"/>
  <c r="PQQ39"/>
  <c r="PQR39"/>
  <c r="PQS39"/>
  <c r="PQT39"/>
  <c r="PQU39"/>
  <c r="PQV39"/>
  <c r="PQW39"/>
  <c r="PQX39"/>
  <c r="PQY39"/>
  <c r="PQZ39"/>
  <c r="PRA39"/>
  <c r="PRB39"/>
  <c r="PRC39"/>
  <c r="PRD39"/>
  <c r="PRE39"/>
  <c r="PRF39"/>
  <c r="PRG39"/>
  <c r="PRH39"/>
  <c r="PRI39"/>
  <c r="PRJ39"/>
  <c r="PRK39"/>
  <c r="PRL39"/>
  <c r="PRM39"/>
  <c r="PRN39"/>
  <c r="PRO39"/>
  <c r="PRP39"/>
  <c r="PRQ39"/>
  <c r="PRR39"/>
  <c r="PRS39"/>
  <c r="PRT39"/>
  <c r="PRU39"/>
  <c r="PRV39"/>
  <c r="PRW39"/>
  <c r="PRX39"/>
  <c r="PRY39"/>
  <c r="PRZ39"/>
  <c r="PSA39"/>
  <c r="PSB39"/>
  <c r="PSC39"/>
  <c r="PSD39"/>
  <c r="PSE39"/>
  <c r="PSF39"/>
  <c r="PSG39"/>
  <c r="PSH39"/>
  <c r="PSI39"/>
  <c r="PSJ39"/>
  <c r="PSK39"/>
  <c r="PSL39"/>
  <c r="PSM39"/>
  <c r="PSN39"/>
  <c r="PSO39"/>
  <c r="PSP39"/>
  <c r="PSQ39"/>
  <c r="PSR39"/>
  <c r="PSS39"/>
  <c r="PST39"/>
  <c r="PSU39"/>
  <c r="PSV39"/>
  <c r="PSW39"/>
  <c r="PSX39"/>
  <c r="PSY39"/>
  <c r="PSZ39"/>
  <c r="PTA39"/>
  <c r="PTB39"/>
  <c r="PTC39"/>
  <c r="PTD39"/>
  <c r="PTE39"/>
  <c r="PTF39"/>
  <c r="PTG39"/>
  <c r="PTH39"/>
  <c r="PTI39"/>
  <c r="PTJ39"/>
  <c r="PTK39"/>
  <c r="PTL39"/>
  <c r="PTM39"/>
  <c r="PTN39"/>
  <c r="PTO39"/>
  <c r="PTP39"/>
  <c r="PTQ39"/>
  <c r="PTR39"/>
  <c r="PTS39"/>
  <c r="PTT39"/>
  <c r="PTU39"/>
  <c r="PTV39"/>
  <c r="PTW39"/>
  <c r="PTX39"/>
  <c r="PTY39"/>
  <c r="PTZ39"/>
  <c r="PUA39"/>
  <c r="PUB39"/>
  <c r="PUC39"/>
  <c r="PUD39"/>
  <c r="PUE39"/>
  <c r="PUF39"/>
  <c r="PUG39"/>
  <c r="PUH39"/>
  <c r="PUI39"/>
  <c r="PUJ39"/>
  <c r="PUK39"/>
  <c r="PUL39"/>
  <c r="PUM39"/>
  <c r="PUN39"/>
  <c r="PUO39"/>
  <c r="PUP39"/>
  <c r="PUQ39"/>
  <c r="PUR39"/>
  <c r="PUS39"/>
  <c r="PUT39"/>
  <c r="PUU39"/>
  <c r="PUV39"/>
  <c r="PUW39"/>
  <c r="PUX39"/>
  <c r="PUY39"/>
  <c r="PUZ39"/>
  <c r="PVA39"/>
  <c r="PVB39"/>
  <c r="PVC39"/>
  <c r="PVD39"/>
  <c r="PVE39"/>
  <c r="PVF39"/>
  <c r="PVG39"/>
  <c r="PVH39"/>
  <c r="PVI39"/>
  <c r="PVJ39"/>
  <c r="PVK39"/>
  <c r="PVL39"/>
  <c r="PVM39"/>
  <c r="PVN39"/>
  <c r="PVO39"/>
  <c r="PVP39"/>
  <c r="PVQ39"/>
  <c r="PVR39"/>
  <c r="PVS39"/>
  <c r="PVT39"/>
  <c r="PVU39"/>
  <c r="PVV39"/>
  <c r="PVW39"/>
  <c r="PVX39"/>
  <c r="PVY39"/>
  <c r="PVZ39"/>
  <c r="PWA39"/>
  <c r="PWB39"/>
  <c r="PWC39"/>
  <c r="PWD39"/>
  <c r="PWE39"/>
  <c r="PWF39"/>
  <c r="PWG39"/>
  <c r="PWH39"/>
  <c r="PWI39"/>
  <c r="PWJ39"/>
  <c r="PWK39"/>
  <c r="PWL39"/>
  <c r="PWM39"/>
  <c r="PWN39"/>
  <c r="PWO39"/>
  <c r="PWP39"/>
  <c r="PWQ39"/>
  <c r="PWR39"/>
  <c r="PWS39"/>
  <c r="PWT39"/>
  <c r="PWU39"/>
  <c r="PWV39"/>
  <c r="PWW39"/>
  <c r="PWX39"/>
  <c r="PWY39"/>
  <c r="PWZ39"/>
  <c r="PXA39"/>
  <c r="PXB39"/>
  <c r="PXC39"/>
  <c r="PXD39"/>
  <c r="PXE39"/>
  <c r="PXF39"/>
  <c r="PXG39"/>
  <c r="PXH39"/>
  <c r="PXI39"/>
  <c r="PXJ39"/>
  <c r="PXK39"/>
  <c r="PXL39"/>
  <c r="PXM39"/>
  <c r="PXN39"/>
  <c r="PXO39"/>
  <c r="PXP39"/>
  <c r="PXQ39"/>
  <c r="PXR39"/>
  <c r="PXS39"/>
  <c r="PXT39"/>
  <c r="PXU39"/>
  <c r="PXV39"/>
  <c r="PXW39"/>
  <c r="PXX39"/>
  <c r="PXY39"/>
  <c r="PXZ39"/>
  <c r="PYA39"/>
  <c r="PYB39"/>
  <c r="PYC39"/>
  <c r="PYD39"/>
  <c r="PYE39"/>
  <c r="PYF39"/>
  <c r="PYG39"/>
  <c r="PYH39"/>
  <c r="PYI39"/>
  <c r="PYJ39"/>
  <c r="PYK39"/>
  <c r="PYL39"/>
  <c r="PYM39"/>
  <c r="PYN39"/>
  <c r="PYO39"/>
  <c r="PYP39"/>
  <c r="PYQ39"/>
  <c r="PYR39"/>
  <c r="PYS39"/>
  <c r="PYT39"/>
  <c r="PYU39"/>
  <c r="PYV39"/>
  <c r="PYW39"/>
  <c r="PYX39"/>
  <c r="PYY39"/>
  <c r="PYZ39"/>
  <c r="PZA39"/>
  <c r="PZB39"/>
  <c r="PZC39"/>
  <c r="PZD39"/>
  <c r="PZE39"/>
  <c r="PZF39"/>
  <c r="PZG39"/>
  <c r="PZH39"/>
  <c r="PZI39"/>
  <c r="PZJ39"/>
  <c r="PZK39"/>
  <c r="PZL39"/>
  <c r="PZM39"/>
  <c r="PZN39"/>
  <c r="PZO39"/>
  <c r="PZP39"/>
  <c r="PZQ39"/>
  <c r="PZR39"/>
  <c r="PZS39"/>
  <c r="PZT39"/>
  <c r="PZU39"/>
  <c r="PZV39"/>
  <c r="PZW39"/>
  <c r="PZX39"/>
  <c r="PZY39"/>
  <c r="PZZ39"/>
  <c r="QAA39"/>
  <c r="QAB39"/>
  <c r="QAC39"/>
  <c r="QAD39"/>
  <c r="QAE39"/>
  <c r="QAF39"/>
  <c r="QAG39"/>
  <c r="QAH39"/>
  <c r="QAI39"/>
  <c r="QAJ39"/>
  <c r="QAK39"/>
  <c r="QAL39"/>
  <c r="QAM39"/>
  <c r="QAN39"/>
  <c r="QAO39"/>
  <c r="QAP39"/>
  <c r="QAQ39"/>
  <c r="QAR39"/>
  <c r="QAS39"/>
  <c r="QAT39"/>
  <c r="QAU39"/>
  <c r="QAV39"/>
  <c r="QAW39"/>
  <c r="QAX39"/>
  <c r="QAY39"/>
  <c r="QAZ39"/>
  <c r="QBA39"/>
  <c r="QBB39"/>
  <c r="QBC39"/>
  <c r="QBD39"/>
  <c r="QBE39"/>
  <c r="QBF39"/>
  <c r="QBG39"/>
  <c r="QBH39"/>
  <c r="QBI39"/>
  <c r="QBJ39"/>
  <c r="QBK39"/>
  <c r="QBL39"/>
  <c r="QBM39"/>
  <c r="QBN39"/>
  <c r="QBO39"/>
  <c r="QBP39"/>
  <c r="QBQ39"/>
  <c r="QBR39"/>
  <c r="QBS39"/>
  <c r="QBT39"/>
  <c r="QBU39"/>
  <c r="QBV39"/>
  <c r="QBW39"/>
  <c r="QBX39"/>
  <c r="QBY39"/>
  <c r="QBZ39"/>
  <c r="QCA39"/>
  <c r="QCB39"/>
  <c r="QCC39"/>
  <c r="QCD39"/>
  <c r="QCE39"/>
  <c r="QCF39"/>
  <c r="QCG39"/>
  <c r="QCH39"/>
  <c r="QCI39"/>
  <c r="QCJ39"/>
  <c r="QCK39"/>
  <c r="QCL39"/>
  <c r="QCM39"/>
  <c r="QCN39"/>
  <c r="QCO39"/>
  <c r="QCP39"/>
  <c r="QCQ39"/>
  <c r="QCR39"/>
  <c r="QCS39"/>
  <c r="QCT39"/>
  <c r="QCU39"/>
  <c r="QCV39"/>
  <c r="QCW39"/>
  <c r="QCX39"/>
  <c r="QCY39"/>
  <c r="QCZ39"/>
  <c r="QDA39"/>
  <c r="QDB39"/>
  <c r="QDC39"/>
  <c r="QDD39"/>
  <c r="QDE39"/>
  <c r="QDF39"/>
  <c r="QDG39"/>
  <c r="QDH39"/>
  <c r="QDI39"/>
  <c r="QDJ39"/>
  <c r="QDK39"/>
  <c r="QDL39"/>
  <c r="QDM39"/>
  <c r="QDN39"/>
  <c r="QDO39"/>
  <c r="QDP39"/>
  <c r="QDQ39"/>
  <c r="QDR39"/>
  <c r="QDS39"/>
  <c r="QDT39"/>
  <c r="QDU39"/>
  <c r="QDV39"/>
  <c r="QDW39"/>
  <c r="QDX39"/>
  <c r="QDY39"/>
  <c r="QDZ39"/>
  <c r="QEA39"/>
  <c r="QEB39"/>
  <c r="QEC39"/>
  <c r="QED39"/>
  <c r="QEE39"/>
  <c r="QEF39"/>
  <c r="QEG39"/>
  <c r="QEH39"/>
  <c r="QEI39"/>
  <c r="QEJ39"/>
  <c r="QEK39"/>
  <c r="QEL39"/>
  <c r="QEM39"/>
  <c r="QEN39"/>
  <c r="QEO39"/>
  <c r="QEP39"/>
  <c r="QEQ39"/>
  <c r="QER39"/>
  <c r="QES39"/>
  <c r="QET39"/>
  <c r="QEU39"/>
  <c r="QEV39"/>
  <c r="QEW39"/>
  <c r="QEX39"/>
  <c r="QEY39"/>
  <c r="QEZ39"/>
  <c r="QFA39"/>
  <c r="QFB39"/>
  <c r="QFC39"/>
  <c r="QFD39"/>
  <c r="QFE39"/>
  <c r="QFF39"/>
  <c r="QFG39"/>
  <c r="QFH39"/>
  <c r="QFI39"/>
  <c r="QFJ39"/>
  <c r="QFK39"/>
  <c r="QFL39"/>
  <c r="QFM39"/>
  <c r="QFN39"/>
  <c r="QFO39"/>
  <c r="QFP39"/>
  <c r="QFQ39"/>
  <c r="QFR39"/>
  <c r="QFS39"/>
  <c r="QFT39"/>
  <c r="QFU39"/>
  <c r="QFV39"/>
  <c r="QFW39"/>
  <c r="QFX39"/>
  <c r="QFY39"/>
  <c r="QFZ39"/>
  <c r="QGA39"/>
  <c r="QGB39"/>
  <c r="QGC39"/>
  <c r="QGD39"/>
  <c r="QGE39"/>
  <c r="QGF39"/>
  <c r="QGG39"/>
  <c r="QGH39"/>
  <c r="QGI39"/>
  <c r="QGJ39"/>
  <c r="QGK39"/>
  <c r="QGL39"/>
  <c r="QGM39"/>
  <c r="QGN39"/>
  <c r="QGO39"/>
  <c r="QGP39"/>
  <c r="QGQ39"/>
  <c r="QGR39"/>
  <c r="QGS39"/>
  <c r="QGT39"/>
  <c r="QGU39"/>
  <c r="QGV39"/>
  <c r="QGW39"/>
  <c r="QGX39"/>
  <c r="QGY39"/>
  <c r="QGZ39"/>
  <c r="QHA39"/>
  <c r="QHB39"/>
  <c r="QHC39"/>
  <c r="QHD39"/>
  <c r="QHE39"/>
  <c r="QHF39"/>
  <c r="QHG39"/>
  <c r="QHH39"/>
  <c r="QHI39"/>
  <c r="QHJ39"/>
  <c r="QHK39"/>
  <c r="QHL39"/>
  <c r="QHM39"/>
  <c r="QHN39"/>
  <c r="QHO39"/>
  <c r="QHP39"/>
  <c r="QHQ39"/>
  <c r="QHR39"/>
  <c r="QHS39"/>
  <c r="QHT39"/>
  <c r="QHU39"/>
  <c r="QHV39"/>
  <c r="QHW39"/>
  <c r="QHX39"/>
  <c r="QHY39"/>
  <c r="QHZ39"/>
  <c r="QIA39"/>
  <c r="QIB39"/>
  <c r="QIC39"/>
  <c r="QID39"/>
  <c r="QIE39"/>
  <c r="QIF39"/>
  <c r="QIG39"/>
  <c r="QIH39"/>
  <c r="QII39"/>
  <c r="QIJ39"/>
  <c r="QIK39"/>
  <c r="QIL39"/>
  <c r="QIM39"/>
  <c r="QIN39"/>
  <c r="QIO39"/>
  <c r="QIP39"/>
  <c r="QIQ39"/>
  <c r="QIR39"/>
  <c r="QIS39"/>
  <c r="QIT39"/>
  <c r="QIU39"/>
  <c r="QIV39"/>
  <c r="QIW39"/>
  <c r="QIX39"/>
  <c r="QIY39"/>
  <c r="QIZ39"/>
  <c r="QJA39"/>
  <c r="QJB39"/>
  <c r="QJC39"/>
  <c r="QJD39"/>
  <c r="QJE39"/>
  <c r="QJF39"/>
  <c r="QJG39"/>
  <c r="QJH39"/>
  <c r="QJI39"/>
  <c r="QJJ39"/>
  <c r="QJK39"/>
  <c r="QJL39"/>
  <c r="QJM39"/>
  <c r="QJN39"/>
  <c r="QJO39"/>
  <c r="QJP39"/>
  <c r="QJQ39"/>
  <c r="QJR39"/>
  <c r="QJS39"/>
  <c r="QJT39"/>
  <c r="QJU39"/>
  <c r="QJV39"/>
  <c r="QJW39"/>
  <c r="QJX39"/>
  <c r="QJY39"/>
  <c r="QJZ39"/>
  <c r="QKA39"/>
  <c r="QKB39"/>
  <c r="QKC39"/>
  <c r="QKD39"/>
  <c r="QKE39"/>
  <c r="QKF39"/>
  <c r="QKG39"/>
  <c r="QKH39"/>
  <c r="QKI39"/>
  <c r="QKJ39"/>
  <c r="QKK39"/>
  <c r="QKL39"/>
  <c r="QKM39"/>
  <c r="QKN39"/>
  <c r="QKO39"/>
  <c r="QKP39"/>
  <c r="QKQ39"/>
  <c r="QKR39"/>
  <c r="QKS39"/>
  <c r="QKT39"/>
  <c r="QKU39"/>
  <c r="QKV39"/>
  <c r="QKW39"/>
  <c r="QKX39"/>
  <c r="QKY39"/>
  <c r="QKZ39"/>
  <c r="QLA39"/>
  <c r="QLB39"/>
  <c r="QLC39"/>
  <c r="QLD39"/>
  <c r="QLE39"/>
  <c r="QLF39"/>
  <c r="QLG39"/>
  <c r="QLH39"/>
  <c r="QLI39"/>
  <c r="QLJ39"/>
  <c r="QLK39"/>
  <c r="QLL39"/>
  <c r="QLM39"/>
  <c r="QLN39"/>
  <c r="QLO39"/>
  <c r="QLP39"/>
  <c r="QLQ39"/>
  <c r="QLR39"/>
  <c r="QLS39"/>
  <c r="QLT39"/>
  <c r="QLU39"/>
  <c r="QLV39"/>
  <c r="QLW39"/>
  <c r="QLX39"/>
  <c r="QLY39"/>
  <c r="QLZ39"/>
  <c r="QMA39"/>
  <c r="QMB39"/>
  <c r="QMC39"/>
  <c r="QMD39"/>
  <c r="QME39"/>
  <c r="QMF39"/>
  <c r="QMG39"/>
  <c r="QMH39"/>
  <c r="QMI39"/>
  <c r="QMJ39"/>
  <c r="QMK39"/>
  <c r="QML39"/>
  <c r="QMM39"/>
  <c r="QMN39"/>
  <c r="QMO39"/>
  <c r="QMP39"/>
  <c r="QMQ39"/>
  <c r="QMR39"/>
  <c r="QMS39"/>
  <c r="QMT39"/>
  <c r="QMU39"/>
  <c r="QMV39"/>
  <c r="QMW39"/>
  <c r="QMX39"/>
  <c r="QMY39"/>
  <c r="QMZ39"/>
  <c r="QNA39"/>
  <c r="QNB39"/>
  <c r="QNC39"/>
  <c r="QND39"/>
  <c r="QNE39"/>
  <c r="QNF39"/>
  <c r="QNG39"/>
  <c r="QNH39"/>
  <c r="QNI39"/>
  <c r="QNJ39"/>
  <c r="QNK39"/>
  <c r="QNL39"/>
  <c r="QNM39"/>
  <c r="QNN39"/>
  <c r="QNO39"/>
  <c r="QNP39"/>
  <c r="QNQ39"/>
  <c r="QNR39"/>
  <c r="QNS39"/>
  <c r="QNT39"/>
  <c r="QNU39"/>
  <c r="QNV39"/>
  <c r="QNW39"/>
  <c r="QNX39"/>
  <c r="QNY39"/>
  <c r="QNZ39"/>
  <c r="QOA39"/>
  <c r="QOB39"/>
  <c r="QOC39"/>
  <c r="QOD39"/>
  <c r="QOE39"/>
  <c r="QOF39"/>
  <c r="QOG39"/>
  <c r="QOH39"/>
  <c r="QOI39"/>
  <c r="QOJ39"/>
  <c r="QOK39"/>
  <c r="QOL39"/>
  <c r="QOM39"/>
  <c r="QON39"/>
  <c r="QOO39"/>
  <c r="QOP39"/>
  <c r="QOQ39"/>
  <c r="QOR39"/>
  <c r="QOS39"/>
  <c r="QOT39"/>
  <c r="QOU39"/>
  <c r="QOV39"/>
  <c r="QOW39"/>
  <c r="QOX39"/>
  <c r="QOY39"/>
  <c r="QOZ39"/>
  <c r="QPA39"/>
  <c r="QPB39"/>
  <c r="QPC39"/>
  <c r="QPD39"/>
  <c r="QPE39"/>
  <c r="QPF39"/>
  <c r="QPG39"/>
  <c r="QPH39"/>
  <c r="QPI39"/>
  <c r="QPJ39"/>
  <c r="QPK39"/>
  <c r="QPL39"/>
  <c r="QPM39"/>
  <c r="QPN39"/>
  <c r="QPO39"/>
  <c r="QPP39"/>
  <c r="QPQ39"/>
  <c r="QPR39"/>
  <c r="QPS39"/>
  <c r="QPT39"/>
  <c r="QPU39"/>
  <c r="QPV39"/>
  <c r="QPW39"/>
  <c r="QPX39"/>
  <c r="QPY39"/>
  <c r="QPZ39"/>
  <c r="QQA39"/>
  <c r="QQB39"/>
  <c r="QQC39"/>
  <c r="QQD39"/>
  <c r="QQE39"/>
  <c r="QQF39"/>
  <c r="QQG39"/>
  <c r="QQH39"/>
  <c r="QQI39"/>
  <c r="QQJ39"/>
  <c r="QQK39"/>
  <c r="QQL39"/>
  <c r="QQM39"/>
  <c r="QQN39"/>
  <c r="QQO39"/>
  <c r="QQP39"/>
  <c r="QQQ39"/>
  <c r="QQR39"/>
  <c r="QQS39"/>
  <c r="QQT39"/>
  <c r="QQU39"/>
  <c r="QQV39"/>
  <c r="QQW39"/>
  <c r="QQX39"/>
  <c r="QQY39"/>
  <c r="QQZ39"/>
  <c r="QRA39"/>
  <c r="QRB39"/>
  <c r="QRC39"/>
  <c r="QRD39"/>
  <c r="QRE39"/>
  <c r="QRF39"/>
  <c r="QRG39"/>
  <c r="QRH39"/>
  <c r="QRI39"/>
  <c r="QRJ39"/>
  <c r="QRK39"/>
  <c r="QRL39"/>
  <c r="QRM39"/>
  <c r="QRN39"/>
  <c r="QRO39"/>
  <c r="QRP39"/>
  <c r="QRQ39"/>
  <c r="QRR39"/>
  <c r="QRS39"/>
  <c r="QRT39"/>
  <c r="QRU39"/>
  <c r="QRV39"/>
  <c r="QRW39"/>
  <c r="QRX39"/>
  <c r="QRY39"/>
  <c r="QRZ39"/>
  <c r="QSA39"/>
  <c r="QSB39"/>
  <c r="QSC39"/>
  <c r="QSD39"/>
  <c r="QSE39"/>
  <c r="QSF39"/>
  <c r="QSG39"/>
  <c r="QSH39"/>
  <c r="QSI39"/>
  <c r="QSJ39"/>
  <c r="QSK39"/>
  <c r="QSL39"/>
  <c r="QSM39"/>
  <c r="QSN39"/>
  <c r="QSO39"/>
  <c r="QSP39"/>
  <c r="QSQ39"/>
  <c r="QSR39"/>
  <c r="QSS39"/>
  <c r="QST39"/>
  <c r="QSU39"/>
  <c r="QSV39"/>
  <c r="QSW39"/>
  <c r="QSX39"/>
  <c r="QSY39"/>
  <c r="QSZ39"/>
  <c r="QTA39"/>
  <c r="QTB39"/>
  <c r="QTC39"/>
  <c r="QTD39"/>
  <c r="QTE39"/>
  <c r="QTF39"/>
  <c r="QTG39"/>
  <c r="QTH39"/>
  <c r="QTI39"/>
  <c r="QTJ39"/>
  <c r="QTK39"/>
  <c r="QTL39"/>
  <c r="QTM39"/>
  <c r="QTN39"/>
  <c r="QTO39"/>
  <c r="QTP39"/>
  <c r="QTQ39"/>
  <c r="QTR39"/>
  <c r="QTS39"/>
  <c r="QTT39"/>
  <c r="QTU39"/>
  <c r="QTV39"/>
  <c r="QTW39"/>
  <c r="QTX39"/>
  <c r="QTY39"/>
  <c r="QTZ39"/>
  <c r="QUA39"/>
  <c r="QUB39"/>
  <c r="QUC39"/>
  <c r="QUD39"/>
  <c r="QUE39"/>
  <c r="QUF39"/>
  <c r="QUG39"/>
  <c r="QUH39"/>
  <c r="QUI39"/>
  <c r="QUJ39"/>
  <c r="QUK39"/>
  <c r="QUL39"/>
  <c r="QUM39"/>
  <c r="QUN39"/>
  <c r="QUO39"/>
  <c r="QUP39"/>
  <c r="QUQ39"/>
  <c r="QUR39"/>
  <c r="QUS39"/>
  <c r="QUT39"/>
  <c r="QUU39"/>
  <c r="QUV39"/>
  <c r="QUW39"/>
  <c r="QUX39"/>
  <c r="QUY39"/>
  <c r="QUZ39"/>
  <c r="QVA39"/>
  <c r="QVB39"/>
  <c r="QVC39"/>
  <c r="QVD39"/>
  <c r="QVE39"/>
  <c r="QVF39"/>
  <c r="QVG39"/>
  <c r="QVH39"/>
  <c r="QVI39"/>
  <c r="QVJ39"/>
  <c r="QVK39"/>
  <c r="QVL39"/>
  <c r="QVM39"/>
  <c r="QVN39"/>
  <c r="QVO39"/>
  <c r="QVP39"/>
  <c r="QVQ39"/>
  <c r="QVR39"/>
  <c r="QVS39"/>
  <c r="QVT39"/>
  <c r="QVU39"/>
  <c r="QVV39"/>
  <c r="QVW39"/>
  <c r="QVX39"/>
  <c r="QVY39"/>
  <c r="QVZ39"/>
  <c r="QWA39"/>
  <c r="QWB39"/>
  <c r="QWC39"/>
  <c r="QWD39"/>
  <c r="QWE39"/>
  <c r="QWF39"/>
  <c r="QWG39"/>
  <c r="QWH39"/>
  <c r="QWI39"/>
  <c r="QWJ39"/>
  <c r="QWK39"/>
  <c r="QWL39"/>
  <c r="QWM39"/>
  <c r="QWN39"/>
  <c r="QWO39"/>
  <c r="QWP39"/>
  <c r="QWQ39"/>
  <c r="QWR39"/>
  <c r="QWS39"/>
  <c r="QWT39"/>
  <c r="QWU39"/>
  <c r="QWV39"/>
  <c r="QWW39"/>
  <c r="QWX39"/>
  <c r="QWY39"/>
  <c r="QWZ39"/>
  <c r="QXA39"/>
  <c r="QXB39"/>
  <c r="QXC39"/>
  <c r="QXD39"/>
  <c r="QXE39"/>
  <c r="QXF39"/>
  <c r="QXG39"/>
  <c r="QXH39"/>
  <c r="QXI39"/>
  <c r="QXJ39"/>
  <c r="QXK39"/>
  <c r="QXL39"/>
  <c r="QXM39"/>
  <c r="QXN39"/>
  <c r="QXO39"/>
  <c r="QXP39"/>
  <c r="QXQ39"/>
  <c r="QXR39"/>
  <c r="QXS39"/>
  <c r="QXT39"/>
  <c r="QXU39"/>
  <c r="QXV39"/>
  <c r="QXW39"/>
  <c r="QXX39"/>
  <c r="QXY39"/>
  <c r="QXZ39"/>
  <c r="QYA39"/>
  <c r="QYB39"/>
  <c r="QYC39"/>
  <c r="QYD39"/>
  <c r="QYE39"/>
  <c r="QYF39"/>
  <c r="QYG39"/>
  <c r="QYH39"/>
  <c r="QYI39"/>
  <c r="QYJ39"/>
  <c r="QYK39"/>
  <c r="QYL39"/>
  <c r="QYM39"/>
  <c r="QYN39"/>
  <c r="QYO39"/>
  <c r="QYP39"/>
  <c r="QYQ39"/>
  <c r="QYR39"/>
  <c r="QYS39"/>
  <c r="QYT39"/>
  <c r="QYU39"/>
  <c r="QYV39"/>
  <c r="QYW39"/>
  <c r="QYX39"/>
  <c r="QYY39"/>
  <c r="QYZ39"/>
  <c r="QZA39"/>
  <c r="QZB39"/>
  <c r="QZC39"/>
  <c r="QZD39"/>
  <c r="QZE39"/>
  <c r="QZF39"/>
  <c r="QZG39"/>
  <c r="QZH39"/>
  <c r="QZI39"/>
  <c r="QZJ39"/>
  <c r="QZK39"/>
  <c r="QZL39"/>
  <c r="QZM39"/>
  <c r="QZN39"/>
  <c r="QZO39"/>
  <c r="QZP39"/>
  <c r="QZQ39"/>
  <c r="QZR39"/>
  <c r="QZS39"/>
  <c r="QZT39"/>
  <c r="QZU39"/>
  <c r="QZV39"/>
  <c r="QZW39"/>
  <c r="QZX39"/>
  <c r="QZY39"/>
  <c r="QZZ39"/>
  <c r="RAA39"/>
  <c r="RAB39"/>
  <c r="RAC39"/>
  <c r="RAD39"/>
  <c r="RAE39"/>
  <c r="RAF39"/>
  <c r="RAG39"/>
  <c r="RAH39"/>
  <c r="RAI39"/>
  <c r="RAJ39"/>
  <c r="RAK39"/>
  <c r="RAL39"/>
  <c r="RAM39"/>
  <c r="RAN39"/>
  <c r="RAO39"/>
  <c r="RAP39"/>
  <c r="RAQ39"/>
  <c r="RAR39"/>
  <c r="RAS39"/>
  <c r="RAT39"/>
  <c r="RAU39"/>
  <c r="RAV39"/>
  <c r="RAW39"/>
  <c r="RAX39"/>
  <c r="RAY39"/>
  <c r="RAZ39"/>
  <c r="RBA39"/>
  <c r="RBB39"/>
  <c r="RBC39"/>
  <c r="RBD39"/>
  <c r="RBE39"/>
  <c r="RBF39"/>
  <c r="RBG39"/>
  <c r="RBH39"/>
  <c r="RBI39"/>
  <c r="RBJ39"/>
  <c r="RBK39"/>
  <c r="RBL39"/>
  <c r="RBM39"/>
  <c r="RBN39"/>
  <c r="RBO39"/>
  <c r="RBP39"/>
  <c r="RBQ39"/>
  <c r="RBR39"/>
  <c r="RBS39"/>
  <c r="RBT39"/>
  <c r="RBU39"/>
  <c r="RBV39"/>
  <c r="RBW39"/>
  <c r="RBX39"/>
  <c r="RBY39"/>
  <c r="RBZ39"/>
  <c r="RCA39"/>
  <c r="RCB39"/>
  <c r="RCC39"/>
  <c r="RCD39"/>
  <c r="RCE39"/>
  <c r="RCF39"/>
  <c r="RCG39"/>
  <c r="RCH39"/>
  <c r="RCI39"/>
  <c r="RCJ39"/>
  <c r="RCK39"/>
  <c r="RCL39"/>
  <c r="RCM39"/>
  <c r="RCN39"/>
  <c r="RCO39"/>
  <c r="RCP39"/>
  <c r="RCQ39"/>
  <c r="RCR39"/>
  <c r="RCS39"/>
  <c r="RCT39"/>
  <c r="RCU39"/>
  <c r="RCV39"/>
  <c r="RCW39"/>
  <c r="RCX39"/>
  <c r="RCY39"/>
  <c r="RCZ39"/>
  <c r="RDA39"/>
  <c r="RDB39"/>
  <c r="RDC39"/>
  <c r="RDD39"/>
  <c r="RDE39"/>
  <c r="RDF39"/>
  <c r="RDG39"/>
  <c r="RDH39"/>
  <c r="RDI39"/>
  <c r="RDJ39"/>
  <c r="RDK39"/>
  <c r="RDL39"/>
  <c r="RDM39"/>
  <c r="RDN39"/>
  <c r="RDO39"/>
  <c r="RDP39"/>
  <c r="RDQ39"/>
  <c r="RDR39"/>
  <c r="RDS39"/>
  <c r="RDT39"/>
  <c r="RDU39"/>
  <c r="RDV39"/>
  <c r="RDW39"/>
  <c r="RDX39"/>
  <c r="RDY39"/>
  <c r="RDZ39"/>
  <c r="REA39"/>
  <c r="REB39"/>
  <c r="REC39"/>
  <c r="RED39"/>
  <c r="REE39"/>
  <c r="REF39"/>
  <c r="REG39"/>
  <c r="REH39"/>
  <c r="REI39"/>
  <c r="REJ39"/>
  <c r="REK39"/>
  <c r="REL39"/>
  <c r="REM39"/>
  <c r="REN39"/>
  <c r="REO39"/>
  <c r="REP39"/>
  <c r="REQ39"/>
  <c r="RER39"/>
  <c r="RES39"/>
  <c r="RET39"/>
  <c r="REU39"/>
  <c r="REV39"/>
  <c r="REW39"/>
  <c r="REX39"/>
  <c r="REY39"/>
  <c r="REZ39"/>
  <c r="RFA39"/>
  <c r="RFB39"/>
  <c r="RFC39"/>
  <c r="RFD39"/>
  <c r="RFE39"/>
  <c r="RFF39"/>
  <c r="RFG39"/>
  <c r="RFH39"/>
  <c r="RFI39"/>
  <c r="RFJ39"/>
  <c r="RFK39"/>
  <c r="RFL39"/>
  <c r="RFM39"/>
  <c r="RFN39"/>
  <c r="RFO39"/>
  <c r="RFP39"/>
  <c r="RFQ39"/>
  <c r="RFR39"/>
  <c r="RFS39"/>
  <c r="RFT39"/>
  <c r="RFU39"/>
  <c r="RFV39"/>
  <c r="RFW39"/>
  <c r="RFX39"/>
  <c r="RFY39"/>
  <c r="RFZ39"/>
  <c r="RGA39"/>
  <c r="RGB39"/>
  <c r="RGC39"/>
  <c r="RGD39"/>
  <c r="RGE39"/>
  <c r="RGF39"/>
  <c r="RGG39"/>
  <c r="RGH39"/>
  <c r="RGI39"/>
  <c r="RGJ39"/>
  <c r="RGK39"/>
  <c r="RGL39"/>
  <c r="RGM39"/>
  <c r="RGN39"/>
  <c r="RGO39"/>
  <c r="RGP39"/>
  <c r="RGQ39"/>
  <c r="RGR39"/>
  <c r="RGS39"/>
  <c r="RGT39"/>
  <c r="RGU39"/>
  <c r="RGV39"/>
  <c r="RGW39"/>
  <c r="RGX39"/>
  <c r="RGY39"/>
  <c r="RGZ39"/>
  <c r="RHA39"/>
  <c r="RHB39"/>
  <c r="RHC39"/>
  <c r="RHD39"/>
  <c r="RHE39"/>
  <c r="RHF39"/>
  <c r="RHG39"/>
  <c r="RHH39"/>
  <c r="RHI39"/>
  <c r="RHJ39"/>
  <c r="RHK39"/>
  <c r="RHL39"/>
  <c r="RHM39"/>
  <c r="RHN39"/>
  <c r="RHO39"/>
  <c r="RHP39"/>
  <c r="RHQ39"/>
  <c r="RHR39"/>
  <c r="RHS39"/>
  <c r="RHT39"/>
  <c r="RHU39"/>
  <c r="RHV39"/>
  <c r="RHW39"/>
  <c r="RHX39"/>
  <c r="RHY39"/>
  <c r="RHZ39"/>
  <c r="RIA39"/>
  <c r="RIB39"/>
  <c r="RIC39"/>
  <c r="RID39"/>
  <c r="RIE39"/>
  <c r="RIF39"/>
  <c r="RIG39"/>
  <c r="RIH39"/>
  <c r="RII39"/>
  <c r="RIJ39"/>
  <c r="RIK39"/>
  <c r="RIL39"/>
  <c r="RIM39"/>
  <c r="RIN39"/>
  <c r="RIO39"/>
  <c r="RIP39"/>
  <c r="RIQ39"/>
  <c r="RIR39"/>
  <c r="RIS39"/>
  <c r="RIT39"/>
  <c r="RIU39"/>
  <c r="RIV39"/>
  <c r="RIW39"/>
  <c r="RIX39"/>
  <c r="RIY39"/>
  <c r="RIZ39"/>
  <c r="RJA39"/>
  <c r="RJB39"/>
  <c r="RJC39"/>
  <c r="RJD39"/>
  <c r="RJE39"/>
  <c r="RJF39"/>
  <c r="RJG39"/>
  <c r="RJH39"/>
  <c r="RJI39"/>
  <c r="RJJ39"/>
  <c r="RJK39"/>
  <c r="RJL39"/>
  <c r="RJM39"/>
  <c r="RJN39"/>
  <c r="RJO39"/>
  <c r="RJP39"/>
  <c r="RJQ39"/>
  <c r="RJR39"/>
  <c r="RJS39"/>
  <c r="RJT39"/>
  <c r="RJU39"/>
  <c r="RJV39"/>
  <c r="RJW39"/>
  <c r="RJX39"/>
  <c r="RJY39"/>
  <c r="RJZ39"/>
  <c r="RKA39"/>
  <c r="RKB39"/>
  <c r="RKC39"/>
  <c r="RKD39"/>
  <c r="RKE39"/>
  <c r="RKF39"/>
  <c r="RKG39"/>
  <c r="RKH39"/>
  <c r="RKI39"/>
  <c r="RKJ39"/>
  <c r="RKK39"/>
  <c r="RKL39"/>
  <c r="RKM39"/>
  <c r="RKN39"/>
  <c r="RKO39"/>
  <c r="RKP39"/>
  <c r="RKQ39"/>
  <c r="RKR39"/>
  <c r="RKS39"/>
  <c r="RKT39"/>
  <c r="RKU39"/>
  <c r="RKV39"/>
  <c r="RKW39"/>
  <c r="RKX39"/>
  <c r="RKY39"/>
  <c r="RKZ39"/>
  <c r="RLA39"/>
  <c r="RLB39"/>
  <c r="RLC39"/>
  <c r="RLD39"/>
  <c r="RLE39"/>
  <c r="RLF39"/>
  <c r="RLG39"/>
  <c r="RLH39"/>
  <c r="RLI39"/>
  <c r="RLJ39"/>
  <c r="RLK39"/>
  <c r="RLL39"/>
  <c r="RLM39"/>
  <c r="RLN39"/>
  <c r="RLO39"/>
  <c r="RLP39"/>
  <c r="RLQ39"/>
  <c r="RLR39"/>
  <c r="RLS39"/>
  <c r="RLT39"/>
  <c r="RLU39"/>
  <c r="RLV39"/>
  <c r="RLW39"/>
  <c r="RLX39"/>
  <c r="RLY39"/>
  <c r="RLZ39"/>
  <c r="RMA39"/>
  <c r="RMB39"/>
  <c r="RMC39"/>
  <c r="RMD39"/>
  <c r="RME39"/>
  <c r="RMF39"/>
  <c r="RMG39"/>
  <c r="RMH39"/>
  <c r="RMI39"/>
  <c r="RMJ39"/>
  <c r="RMK39"/>
  <c r="RML39"/>
  <c r="RMM39"/>
  <c r="RMN39"/>
  <c r="RMO39"/>
  <c r="RMP39"/>
  <c r="RMQ39"/>
  <c r="RMR39"/>
  <c r="RMS39"/>
  <c r="RMT39"/>
  <c r="RMU39"/>
  <c r="RMV39"/>
  <c r="RMW39"/>
  <c r="RMX39"/>
  <c r="RMY39"/>
  <c r="RMZ39"/>
  <c r="RNA39"/>
  <c r="RNB39"/>
  <c r="RNC39"/>
  <c r="RND39"/>
  <c r="RNE39"/>
  <c r="RNF39"/>
  <c r="RNG39"/>
  <c r="RNH39"/>
  <c r="RNI39"/>
  <c r="RNJ39"/>
  <c r="RNK39"/>
  <c r="RNL39"/>
  <c r="RNM39"/>
  <c r="RNN39"/>
  <c r="RNO39"/>
  <c r="RNP39"/>
  <c r="RNQ39"/>
  <c r="RNR39"/>
  <c r="RNS39"/>
  <c r="RNT39"/>
  <c r="RNU39"/>
  <c r="RNV39"/>
  <c r="RNW39"/>
  <c r="RNX39"/>
  <c r="RNY39"/>
  <c r="RNZ39"/>
  <c r="ROA39"/>
  <c r="ROB39"/>
  <c r="ROC39"/>
  <c r="ROD39"/>
  <c r="ROE39"/>
  <c r="ROF39"/>
  <c r="ROG39"/>
  <c r="ROH39"/>
  <c r="ROI39"/>
  <c r="ROJ39"/>
  <c r="ROK39"/>
  <c r="ROL39"/>
  <c r="ROM39"/>
  <c r="RON39"/>
  <c r="ROO39"/>
  <c r="ROP39"/>
  <c r="ROQ39"/>
  <c r="ROR39"/>
  <c r="ROS39"/>
  <c r="ROT39"/>
  <c r="ROU39"/>
  <c r="ROV39"/>
  <c r="ROW39"/>
  <c r="ROX39"/>
  <c r="ROY39"/>
  <c r="ROZ39"/>
  <c r="RPA39"/>
  <c r="RPB39"/>
  <c r="RPC39"/>
  <c r="RPD39"/>
  <c r="RPE39"/>
  <c r="RPF39"/>
  <c r="RPG39"/>
  <c r="RPH39"/>
  <c r="RPI39"/>
  <c r="RPJ39"/>
  <c r="RPK39"/>
  <c r="RPL39"/>
  <c r="RPM39"/>
  <c r="RPN39"/>
  <c r="RPO39"/>
  <c r="RPP39"/>
  <c r="RPQ39"/>
  <c r="RPR39"/>
  <c r="RPS39"/>
  <c r="RPT39"/>
  <c r="RPU39"/>
  <c r="RPV39"/>
  <c r="RPW39"/>
  <c r="RPX39"/>
  <c r="RPY39"/>
  <c r="RPZ39"/>
  <c r="RQA39"/>
  <c r="RQB39"/>
  <c r="RQC39"/>
  <c r="RQD39"/>
  <c r="RQE39"/>
  <c r="RQF39"/>
  <c r="RQG39"/>
  <c r="RQH39"/>
  <c r="RQI39"/>
  <c r="RQJ39"/>
  <c r="RQK39"/>
  <c r="RQL39"/>
  <c r="RQM39"/>
  <c r="RQN39"/>
  <c r="RQO39"/>
  <c r="RQP39"/>
  <c r="RQQ39"/>
  <c r="RQR39"/>
  <c r="RQS39"/>
  <c r="RQT39"/>
  <c r="RQU39"/>
  <c r="RQV39"/>
  <c r="RQW39"/>
  <c r="RQX39"/>
  <c r="RQY39"/>
  <c r="RQZ39"/>
  <c r="RRA39"/>
  <c r="RRB39"/>
  <c r="RRC39"/>
  <c r="RRD39"/>
  <c r="RRE39"/>
  <c r="RRF39"/>
  <c r="RRG39"/>
  <c r="RRH39"/>
  <c r="RRI39"/>
  <c r="RRJ39"/>
  <c r="RRK39"/>
  <c r="RRL39"/>
  <c r="RRM39"/>
  <c r="RRN39"/>
  <c r="RRO39"/>
  <c r="RRP39"/>
  <c r="RRQ39"/>
  <c r="RRR39"/>
  <c r="RRS39"/>
  <c r="RRT39"/>
  <c r="RRU39"/>
  <c r="RRV39"/>
  <c r="RRW39"/>
  <c r="RRX39"/>
  <c r="RRY39"/>
  <c r="RRZ39"/>
  <c r="RSA39"/>
  <c r="RSB39"/>
  <c r="RSC39"/>
  <c r="RSD39"/>
  <c r="RSE39"/>
  <c r="RSF39"/>
  <c r="RSG39"/>
  <c r="RSH39"/>
  <c r="RSI39"/>
  <c r="RSJ39"/>
  <c r="RSK39"/>
  <c r="RSL39"/>
  <c r="RSM39"/>
  <c r="RSN39"/>
  <c r="RSO39"/>
  <c r="RSP39"/>
  <c r="RSQ39"/>
  <c r="RSR39"/>
  <c r="RSS39"/>
  <c r="RST39"/>
  <c r="RSU39"/>
  <c r="RSV39"/>
  <c r="RSW39"/>
  <c r="RSX39"/>
  <c r="RSY39"/>
  <c r="RSZ39"/>
  <c r="RTA39"/>
  <c r="RTB39"/>
  <c r="RTC39"/>
  <c r="RTD39"/>
  <c r="RTE39"/>
  <c r="RTF39"/>
  <c r="RTG39"/>
  <c r="RTH39"/>
  <c r="RTI39"/>
  <c r="RTJ39"/>
  <c r="RTK39"/>
  <c r="RTL39"/>
  <c r="RTM39"/>
  <c r="RTN39"/>
  <c r="RTO39"/>
  <c r="RTP39"/>
  <c r="RTQ39"/>
  <c r="RTR39"/>
  <c r="RTS39"/>
  <c r="RTT39"/>
  <c r="RTU39"/>
  <c r="RTV39"/>
  <c r="RTW39"/>
  <c r="RTX39"/>
  <c r="RTY39"/>
  <c r="RTZ39"/>
  <c r="RUA39"/>
  <c r="RUB39"/>
  <c r="RUC39"/>
  <c r="RUD39"/>
  <c r="RUE39"/>
  <c r="RUF39"/>
  <c r="RUG39"/>
  <c r="RUH39"/>
  <c r="RUI39"/>
  <c r="RUJ39"/>
  <c r="RUK39"/>
  <c r="RUL39"/>
  <c r="RUM39"/>
  <c r="RUN39"/>
  <c r="RUO39"/>
  <c r="RUP39"/>
  <c r="RUQ39"/>
  <c r="RUR39"/>
  <c r="RUS39"/>
  <c r="RUT39"/>
  <c r="RUU39"/>
  <c r="RUV39"/>
  <c r="RUW39"/>
  <c r="RUX39"/>
  <c r="RUY39"/>
  <c r="RUZ39"/>
  <c r="RVA39"/>
  <c r="RVB39"/>
  <c r="RVC39"/>
  <c r="RVD39"/>
  <c r="RVE39"/>
  <c r="RVF39"/>
  <c r="RVG39"/>
  <c r="RVH39"/>
  <c r="RVI39"/>
  <c r="RVJ39"/>
  <c r="RVK39"/>
  <c r="RVL39"/>
  <c r="RVM39"/>
  <c r="RVN39"/>
  <c r="RVO39"/>
  <c r="RVP39"/>
  <c r="RVQ39"/>
  <c r="RVR39"/>
  <c r="RVS39"/>
  <c r="RVT39"/>
  <c r="RVU39"/>
  <c r="RVV39"/>
  <c r="RVW39"/>
  <c r="RVX39"/>
  <c r="RVY39"/>
  <c r="RVZ39"/>
  <c r="RWA39"/>
  <c r="RWB39"/>
  <c r="RWC39"/>
  <c r="RWD39"/>
  <c r="RWE39"/>
  <c r="RWF39"/>
  <c r="RWG39"/>
  <c r="RWH39"/>
  <c r="RWI39"/>
  <c r="RWJ39"/>
  <c r="RWK39"/>
  <c r="RWL39"/>
  <c r="RWM39"/>
  <c r="RWN39"/>
  <c r="RWO39"/>
  <c r="RWP39"/>
  <c r="RWQ39"/>
  <c r="RWR39"/>
  <c r="RWS39"/>
  <c r="RWT39"/>
  <c r="RWU39"/>
  <c r="RWV39"/>
  <c r="RWW39"/>
  <c r="RWX39"/>
  <c r="RWY39"/>
  <c r="RWZ39"/>
  <c r="RXA39"/>
  <c r="RXB39"/>
  <c r="RXC39"/>
  <c r="RXD39"/>
  <c r="RXE39"/>
  <c r="RXF39"/>
  <c r="RXG39"/>
  <c r="RXH39"/>
  <c r="RXI39"/>
  <c r="RXJ39"/>
  <c r="RXK39"/>
  <c r="RXL39"/>
  <c r="RXM39"/>
  <c r="RXN39"/>
  <c r="RXO39"/>
  <c r="RXP39"/>
  <c r="RXQ39"/>
  <c r="RXR39"/>
  <c r="RXS39"/>
  <c r="RXT39"/>
  <c r="RXU39"/>
  <c r="RXV39"/>
  <c r="RXW39"/>
  <c r="RXX39"/>
  <c r="RXY39"/>
  <c r="RXZ39"/>
  <c r="RYA39"/>
  <c r="RYB39"/>
  <c r="RYC39"/>
  <c r="RYD39"/>
  <c r="RYE39"/>
  <c r="RYF39"/>
  <c r="RYG39"/>
  <c r="RYH39"/>
  <c r="RYI39"/>
  <c r="RYJ39"/>
  <c r="RYK39"/>
  <c r="RYL39"/>
  <c r="RYM39"/>
  <c r="RYN39"/>
  <c r="RYO39"/>
  <c r="RYP39"/>
  <c r="RYQ39"/>
  <c r="RYR39"/>
  <c r="RYS39"/>
  <c r="RYT39"/>
  <c r="RYU39"/>
  <c r="RYV39"/>
  <c r="RYW39"/>
  <c r="RYX39"/>
  <c r="RYY39"/>
  <c r="RYZ39"/>
  <c r="RZA39"/>
  <c r="RZB39"/>
  <c r="RZC39"/>
  <c r="RZD39"/>
  <c r="RZE39"/>
  <c r="RZF39"/>
  <c r="RZG39"/>
  <c r="RZH39"/>
  <c r="RZI39"/>
  <c r="RZJ39"/>
  <c r="RZK39"/>
  <c r="RZL39"/>
  <c r="RZM39"/>
  <c r="RZN39"/>
  <c r="RZO39"/>
  <c r="RZP39"/>
  <c r="RZQ39"/>
  <c r="RZR39"/>
  <c r="RZS39"/>
  <c r="RZT39"/>
  <c r="RZU39"/>
  <c r="RZV39"/>
  <c r="RZW39"/>
  <c r="RZX39"/>
  <c r="RZY39"/>
  <c r="RZZ39"/>
  <c r="SAA39"/>
  <c r="SAB39"/>
  <c r="SAC39"/>
  <c r="SAD39"/>
  <c r="SAE39"/>
  <c r="SAF39"/>
  <c r="SAG39"/>
  <c r="SAH39"/>
  <c r="SAI39"/>
  <c r="SAJ39"/>
  <c r="SAK39"/>
  <c r="SAL39"/>
  <c r="SAM39"/>
  <c r="SAN39"/>
  <c r="SAO39"/>
  <c r="SAP39"/>
  <c r="SAQ39"/>
  <c r="SAR39"/>
  <c r="SAS39"/>
  <c r="SAT39"/>
  <c r="SAU39"/>
  <c r="SAV39"/>
  <c r="SAW39"/>
  <c r="SAX39"/>
  <c r="SAY39"/>
  <c r="SAZ39"/>
  <c r="SBA39"/>
  <c r="SBB39"/>
  <c r="SBC39"/>
  <c r="SBD39"/>
  <c r="SBE39"/>
  <c r="SBF39"/>
  <c r="SBG39"/>
  <c r="SBH39"/>
  <c r="SBI39"/>
  <c r="SBJ39"/>
  <c r="SBK39"/>
  <c r="SBL39"/>
  <c r="SBM39"/>
  <c r="SBN39"/>
  <c r="SBO39"/>
  <c r="SBP39"/>
  <c r="SBQ39"/>
  <c r="SBR39"/>
  <c r="SBS39"/>
  <c r="SBT39"/>
  <c r="SBU39"/>
  <c r="SBV39"/>
  <c r="SBW39"/>
  <c r="SBX39"/>
  <c r="SBY39"/>
  <c r="SBZ39"/>
  <c r="SCA39"/>
  <c r="SCB39"/>
  <c r="SCC39"/>
  <c r="SCD39"/>
  <c r="SCE39"/>
  <c r="SCF39"/>
  <c r="SCG39"/>
  <c r="SCH39"/>
  <c r="SCI39"/>
  <c r="SCJ39"/>
  <c r="SCK39"/>
  <c r="SCL39"/>
  <c r="SCM39"/>
  <c r="SCN39"/>
  <c r="SCO39"/>
  <c r="SCP39"/>
  <c r="SCQ39"/>
  <c r="SCR39"/>
  <c r="SCS39"/>
  <c r="SCT39"/>
  <c r="SCU39"/>
  <c r="SCV39"/>
  <c r="SCW39"/>
  <c r="SCX39"/>
  <c r="SCY39"/>
  <c r="SCZ39"/>
  <c r="SDA39"/>
  <c r="SDB39"/>
  <c r="SDC39"/>
  <c r="SDD39"/>
  <c r="SDE39"/>
  <c r="SDF39"/>
  <c r="SDG39"/>
  <c r="SDH39"/>
  <c r="SDI39"/>
  <c r="SDJ39"/>
  <c r="SDK39"/>
  <c r="SDL39"/>
  <c r="SDM39"/>
  <c r="SDN39"/>
  <c r="SDO39"/>
  <c r="SDP39"/>
  <c r="SDQ39"/>
  <c r="SDR39"/>
  <c r="SDS39"/>
  <c r="SDT39"/>
  <c r="SDU39"/>
  <c r="SDV39"/>
  <c r="SDW39"/>
  <c r="SDX39"/>
  <c r="SDY39"/>
  <c r="SDZ39"/>
  <c r="SEA39"/>
  <c r="SEB39"/>
  <c r="SEC39"/>
  <c r="SED39"/>
  <c r="SEE39"/>
  <c r="SEF39"/>
  <c r="SEG39"/>
  <c r="SEH39"/>
  <c r="SEI39"/>
  <c r="SEJ39"/>
  <c r="SEK39"/>
  <c r="SEL39"/>
  <c r="SEM39"/>
  <c r="SEN39"/>
  <c r="SEO39"/>
  <c r="SEP39"/>
  <c r="SEQ39"/>
  <c r="SER39"/>
  <c r="SES39"/>
  <c r="SET39"/>
  <c r="SEU39"/>
  <c r="SEV39"/>
  <c r="SEW39"/>
  <c r="SEX39"/>
  <c r="SEY39"/>
  <c r="SEZ39"/>
  <c r="SFA39"/>
  <c r="SFB39"/>
  <c r="SFC39"/>
  <c r="SFD39"/>
  <c r="SFE39"/>
  <c r="SFF39"/>
  <c r="SFG39"/>
  <c r="SFH39"/>
  <c r="SFI39"/>
  <c r="SFJ39"/>
  <c r="SFK39"/>
  <c r="SFL39"/>
  <c r="SFM39"/>
  <c r="SFN39"/>
  <c r="SFO39"/>
  <c r="SFP39"/>
  <c r="SFQ39"/>
  <c r="SFR39"/>
  <c r="SFS39"/>
  <c r="SFT39"/>
  <c r="SFU39"/>
  <c r="SFV39"/>
  <c r="SFW39"/>
  <c r="SFX39"/>
  <c r="SFY39"/>
  <c r="SFZ39"/>
  <c r="SGA39"/>
  <c r="SGB39"/>
  <c r="SGC39"/>
  <c r="SGD39"/>
  <c r="SGE39"/>
  <c r="SGF39"/>
  <c r="SGG39"/>
  <c r="SGH39"/>
  <c r="SGI39"/>
  <c r="SGJ39"/>
  <c r="SGK39"/>
  <c r="SGL39"/>
  <c r="SGM39"/>
  <c r="SGN39"/>
  <c r="SGO39"/>
  <c r="SGP39"/>
  <c r="SGQ39"/>
  <c r="SGR39"/>
  <c r="SGS39"/>
  <c r="SGT39"/>
  <c r="SGU39"/>
  <c r="SGV39"/>
  <c r="SGW39"/>
  <c r="SGX39"/>
  <c r="SGY39"/>
  <c r="SGZ39"/>
  <c r="SHA39"/>
  <c r="SHB39"/>
  <c r="SHC39"/>
  <c r="SHD39"/>
  <c r="SHE39"/>
  <c r="SHF39"/>
  <c r="SHG39"/>
  <c r="SHH39"/>
  <c r="SHI39"/>
  <c r="SHJ39"/>
  <c r="SHK39"/>
  <c r="SHL39"/>
  <c r="SHM39"/>
  <c r="SHN39"/>
  <c r="SHO39"/>
  <c r="SHP39"/>
  <c r="SHQ39"/>
  <c r="SHR39"/>
  <c r="SHS39"/>
  <c r="SHT39"/>
  <c r="SHU39"/>
  <c r="SHV39"/>
  <c r="SHW39"/>
  <c r="SHX39"/>
  <c r="SHY39"/>
  <c r="SHZ39"/>
  <c r="SIA39"/>
  <c r="SIB39"/>
  <c r="SIC39"/>
  <c r="SID39"/>
  <c r="SIE39"/>
  <c r="SIF39"/>
  <c r="SIG39"/>
  <c r="SIH39"/>
  <c r="SII39"/>
  <c r="SIJ39"/>
  <c r="SIK39"/>
  <c r="SIL39"/>
  <c r="SIM39"/>
  <c r="SIN39"/>
  <c r="SIO39"/>
  <c r="SIP39"/>
  <c r="SIQ39"/>
  <c r="SIR39"/>
  <c r="SIS39"/>
  <c r="SIT39"/>
  <c r="SIU39"/>
  <c r="SIV39"/>
  <c r="SIW39"/>
  <c r="SIX39"/>
  <c r="SIY39"/>
  <c r="SIZ39"/>
  <c r="SJA39"/>
  <c r="SJB39"/>
  <c r="SJC39"/>
  <c r="SJD39"/>
  <c r="SJE39"/>
  <c r="SJF39"/>
  <c r="SJG39"/>
  <c r="SJH39"/>
  <c r="SJI39"/>
  <c r="SJJ39"/>
  <c r="SJK39"/>
  <c r="SJL39"/>
  <c r="SJM39"/>
  <c r="SJN39"/>
  <c r="SJO39"/>
  <c r="SJP39"/>
  <c r="SJQ39"/>
  <c r="SJR39"/>
  <c r="SJS39"/>
  <c r="SJT39"/>
  <c r="SJU39"/>
  <c r="SJV39"/>
  <c r="SJW39"/>
  <c r="SJX39"/>
  <c r="SJY39"/>
  <c r="SJZ39"/>
  <c r="SKA39"/>
  <c r="SKB39"/>
  <c r="SKC39"/>
  <c r="SKD39"/>
  <c r="SKE39"/>
  <c r="SKF39"/>
  <c r="SKG39"/>
  <c r="SKH39"/>
  <c r="SKI39"/>
  <c r="SKJ39"/>
  <c r="SKK39"/>
  <c r="SKL39"/>
  <c r="SKM39"/>
  <c r="SKN39"/>
  <c r="SKO39"/>
  <c r="SKP39"/>
  <c r="SKQ39"/>
  <c r="SKR39"/>
  <c r="SKS39"/>
  <c r="SKT39"/>
  <c r="SKU39"/>
  <c r="SKV39"/>
  <c r="SKW39"/>
  <c r="SKX39"/>
  <c r="SKY39"/>
  <c r="SKZ39"/>
  <c r="SLA39"/>
  <c r="SLB39"/>
  <c r="SLC39"/>
  <c r="SLD39"/>
  <c r="SLE39"/>
  <c r="SLF39"/>
  <c r="SLG39"/>
  <c r="SLH39"/>
  <c r="SLI39"/>
  <c r="SLJ39"/>
  <c r="SLK39"/>
  <c r="SLL39"/>
  <c r="SLM39"/>
  <c r="SLN39"/>
  <c r="SLO39"/>
  <c r="SLP39"/>
  <c r="SLQ39"/>
  <c r="SLR39"/>
  <c r="SLS39"/>
  <c r="SLT39"/>
  <c r="SLU39"/>
  <c r="SLV39"/>
  <c r="SLW39"/>
  <c r="SLX39"/>
  <c r="SLY39"/>
  <c r="SLZ39"/>
  <c r="SMA39"/>
  <c r="SMB39"/>
  <c r="SMC39"/>
  <c r="SMD39"/>
  <c r="SME39"/>
  <c r="SMF39"/>
  <c r="SMG39"/>
  <c r="SMH39"/>
  <c r="SMI39"/>
  <c r="SMJ39"/>
  <c r="SMK39"/>
  <c r="SML39"/>
  <c r="SMM39"/>
  <c r="SMN39"/>
  <c r="SMO39"/>
  <c r="SMP39"/>
  <c r="SMQ39"/>
  <c r="SMR39"/>
  <c r="SMS39"/>
  <c r="SMT39"/>
  <c r="SMU39"/>
  <c r="SMV39"/>
  <c r="SMW39"/>
  <c r="SMX39"/>
  <c r="SMY39"/>
  <c r="SMZ39"/>
  <c r="SNA39"/>
  <c r="SNB39"/>
  <c r="SNC39"/>
  <c r="SND39"/>
  <c r="SNE39"/>
  <c r="SNF39"/>
  <c r="SNG39"/>
  <c r="SNH39"/>
  <c r="SNI39"/>
  <c r="SNJ39"/>
  <c r="SNK39"/>
  <c r="SNL39"/>
  <c r="SNM39"/>
  <c r="SNN39"/>
  <c r="SNO39"/>
  <c r="SNP39"/>
  <c r="SNQ39"/>
  <c r="SNR39"/>
  <c r="SNS39"/>
  <c r="SNT39"/>
  <c r="SNU39"/>
  <c r="SNV39"/>
  <c r="SNW39"/>
  <c r="SNX39"/>
  <c r="SNY39"/>
  <c r="SNZ39"/>
  <c r="SOA39"/>
  <c r="SOB39"/>
  <c r="SOC39"/>
  <c r="SOD39"/>
  <c r="SOE39"/>
  <c r="SOF39"/>
  <c r="SOG39"/>
  <c r="SOH39"/>
  <c r="SOI39"/>
  <c r="SOJ39"/>
  <c r="SOK39"/>
  <c r="SOL39"/>
  <c r="SOM39"/>
  <c r="SON39"/>
  <c r="SOO39"/>
  <c r="SOP39"/>
  <c r="SOQ39"/>
  <c r="SOR39"/>
  <c r="SOS39"/>
  <c r="SOT39"/>
  <c r="SOU39"/>
  <c r="SOV39"/>
  <c r="SOW39"/>
  <c r="SOX39"/>
  <c r="SOY39"/>
  <c r="SOZ39"/>
  <c r="SPA39"/>
  <c r="SPB39"/>
  <c r="SPC39"/>
  <c r="SPD39"/>
  <c r="SPE39"/>
  <c r="SPF39"/>
  <c r="SPG39"/>
  <c r="SPH39"/>
  <c r="SPI39"/>
  <c r="SPJ39"/>
  <c r="SPK39"/>
  <c r="SPL39"/>
  <c r="SPM39"/>
  <c r="SPN39"/>
  <c r="SPO39"/>
  <c r="SPP39"/>
  <c r="SPQ39"/>
  <c r="SPR39"/>
  <c r="SPS39"/>
  <c r="SPT39"/>
  <c r="SPU39"/>
  <c r="SPV39"/>
  <c r="SPW39"/>
  <c r="SPX39"/>
  <c r="SPY39"/>
  <c r="SPZ39"/>
  <c r="SQA39"/>
  <c r="SQB39"/>
  <c r="SQC39"/>
  <c r="SQD39"/>
  <c r="SQE39"/>
  <c r="SQF39"/>
  <c r="SQG39"/>
  <c r="SQH39"/>
  <c r="SQI39"/>
  <c r="SQJ39"/>
  <c r="SQK39"/>
  <c r="SQL39"/>
  <c r="SQM39"/>
  <c r="SQN39"/>
  <c r="SQO39"/>
  <c r="SQP39"/>
  <c r="SQQ39"/>
  <c r="SQR39"/>
  <c r="SQS39"/>
  <c r="SQT39"/>
  <c r="SQU39"/>
  <c r="SQV39"/>
  <c r="SQW39"/>
  <c r="SQX39"/>
  <c r="SQY39"/>
  <c r="SQZ39"/>
  <c r="SRA39"/>
  <c r="SRB39"/>
  <c r="SRC39"/>
  <c r="SRD39"/>
  <c r="SRE39"/>
  <c r="SRF39"/>
  <c r="SRG39"/>
  <c r="SRH39"/>
  <c r="SRI39"/>
  <c r="SRJ39"/>
  <c r="SRK39"/>
  <c r="SRL39"/>
  <c r="SRM39"/>
  <c r="SRN39"/>
  <c r="SRO39"/>
  <c r="SRP39"/>
  <c r="SRQ39"/>
  <c r="SRR39"/>
  <c r="SRS39"/>
  <c r="SRT39"/>
  <c r="SRU39"/>
  <c r="SRV39"/>
  <c r="SRW39"/>
  <c r="SRX39"/>
  <c r="SRY39"/>
  <c r="SRZ39"/>
  <c r="SSA39"/>
  <c r="SSB39"/>
  <c r="SSC39"/>
  <c r="SSD39"/>
  <c r="SSE39"/>
  <c r="SSF39"/>
  <c r="SSG39"/>
  <c r="SSH39"/>
  <c r="SSI39"/>
  <c r="SSJ39"/>
  <c r="SSK39"/>
  <c r="SSL39"/>
  <c r="SSM39"/>
  <c r="SSN39"/>
  <c r="SSO39"/>
  <c r="SSP39"/>
  <c r="SSQ39"/>
  <c r="SSR39"/>
  <c r="SSS39"/>
  <c r="SST39"/>
  <c r="SSU39"/>
  <c r="SSV39"/>
  <c r="SSW39"/>
  <c r="SSX39"/>
  <c r="SSY39"/>
  <c r="SSZ39"/>
  <c r="STA39"/>
  <c r="STB39"/>
  <c r="STC39"/>
  <c r="STD39"/>
  <c r="STE39"/>
  <c r="STF39"/>
  <c r="STG39"/>
  <c r="STH39"/>
  <c r="STI39"/>
  <c r="STJ39"/>
  <c r="STK39"/>
  <c r="STL39"/>
  <c r="STM39"/>
  <c r="STN39"/>
  <c r="STO39"/>
  <c r="STP39"/>
  <c r="STQ39"/>
  <c r="STR39"/>
  <c r="STS39"/>
  <c r="STT39"/>
  <c r="STU39"/>
  <c r="STV39"/>
  <c r="STW39"/>
  <c r="STX39"/>
  <c r="STY39"/>
  <c r="STZ39"/>
  <c r="SUA39"/>
  <c r="SUB39"/>
  <c r="SUC39"/>
  <c r="SUD39"/>
  <c r="SUE39"/>
  <c r="SUF39"/>
  <c r="SUG39"/>
  <c r="SUH39"/>
  <c r="SUI39"/>
  <c r="SUJ39"/>
  <c r="SUK39"/>
  <c r="SUL39"/>
  <c r="SUM39"/>
  <c r="SUN39"/>
  <c r="SUO39"/>
  <c r="SUP39"/>
  <c r="SUQ39"/>
  <c r="SUR39"/>
  <c r="SUS39"/>
  <c r="SUT39"/>
  <c r="SUU39"/>
  <c r="SUV39"/>
  <c r="SUW39"/>
  <c r="SUX39"/>
  <c r="SUY39"/>
  <c r="SUZ39"/>
  <c r="SVA39"/>
  <c r="SVB39"/>
  <c r="SVC39"/>
  <c r="SVD39"/>
  <c r="SVE39"/>
  <c r="SVF39"/>
  <c r="SVG39"/>
  <c r="SVH39"/>
  <c r="SVI39"/>
  <c r="SVJ39"/>
  <c r="SVK39"/>
  <c r="SVL39"/>
  <c r="SVM39"/>
  <c r="SVN39"/>
  <c r="SVO39"/>
  <c r="SVP39"/>
  <c r="SVQ39"/>
  <c r="SVR39"/>
  <c r="SVS39"/>
  <c r="SVT39"/>
  <c r="SVU39"/>
  <c r="SVV39"/>
  <c r="SVW39"/>
  <c r="SVX39"/>
  <c r="SVY39"/>
  <c r="SVZ39"/>
  <c r="SWA39"/>
  <c r="SWB39"/>
  <c r="SWC39"/>
  <c r="SWD39"/>
  <c r="SWE39"/>
  <c r="SWF39"/>
  <c r="SWG39"/>
  <c r="SWH39"/>
  <c r="SWI39"/>
  <c r="SWJ39"/>
  <c r="SWK39"/>
  <c r="SWL39"/>
  <c r="SWM39"/>
  <c r="SWN39"/>
  <c r="SWO39"/>
  <c r="SWP39"/>
  <c r="SWQ39"/>
  <c r="SWR39"/>
  <c r="SWS39"/>
  <c r="SWT39"/>
  <c r="SWU39"/>
  <c r="SWV39"/>
  <c r="SWW39"/>
  <c r="SWX39"/>
  <c r="SWY39"/>
  <c r="SWZ39"/>
  <c r="SXA39"/>
  <c r="SXB39"/>
  <c r="SXC39"/>
  <c r="SXD39"/>
  <c r="SXE39"/>
  <c r="SXF39"/>
  <c r="SXG39"/>
  <c r="SXH39"/>
  <c r="SXI39"/>
  <c r="SXJ39"/>
  <c r="SXK39"/>
  <c r="SXL39"/>
  <c r="SXM39"/>
  <c r="SXN39"/>
  <c r="SXO39"/>
  <c r="SXP39"/>
  <c r="SXQ39"/>
  <c r="SXR39"/>
  <c r="SXS39"/>
  <c r="SXT39"/>
  <c r="SXU39"/>
  <c r="SXV39"/>
  <c r="SXW39"/>
  <c r="SXX39"/>
  <c r="SXY39"/>
  <c r="SXZ39"/>
  <c r="SYA39"/>
  <c r="SYB39"/>
  <c r="SYC39"/>
  <c r="SYD39"/>
  <c r="SYE39"/>
  <c r="SYF39"/>
  <c r="SYG39"/>
  <c r="SYH39"/>
  <c r="SYI39"/>
  <c r="SYJ39"/>
  <c r="SYK39"/>
  <c r="SYL39"/>
  <c r="SYM39"/>
  <c r="SYN39"/>
  <c r="SYO39"/>
  <c r="SYP39"/>
  <c r="SYQ39"/>
  <c r="SYR39"/>
  <c r="SYS39"/>
  <c r="SYT39"/>
  <c r="SYU39"/>
  <c r="SYV39"/>
  <c r="SYW39"/>
  <c r="SYX39"/>
  <c r="SYY39"/>
  <c r="SYZ39"/>
  <c r="SZA39"/>
  <c r="SZB39"/>
  <c r="SZC39"/>
  <c r="SZD39"/>
  <c r="SZE39"/>
  <c r="SZF39"/>
  <c r="SZG39"/>
  <c r="SZH39"/>
  <c r="SZI39"/>
  <c r="SZJ39"/>
  <c r="SZK39"/>
  <c r="SZL39"/>
  <c r="SZM39"/>
  <c r="SZN39"/>
  <c r="SZO39"/>
  <c r="SZP39"/>
  <c r="SZQ39"/>
  <c r="SZR39"/>
  <c r="SZS39"/>
  <c r="SZT39"/>
  <c r="SZU39"/>
  <c r="SZV39"/>
  <c r="SZW39"/>
  <c r="SZX39"/>
  <c r="SZY39"/>
  <c r="SZZ39"/>
  <c r="TAA39"/>
  <c r="TAB39"/>
  <c r="TAC39"/>
  <c r="TAD39"/>
  <c r="TAE39"/>
  <c r="TAF39"/>
  <c r="TAG39"/>
  <c r="TAH39"/>
  <c r="TAI39"/>
  <c r="TAJ39"/>
  <c r="TAK39"/>
  <c r="TAL39"/>
  <c r="TAM39"/>
  <c r="TAN39"/>
  <c r="TAO39"/>
  <c r="TAP39"/>
  <c r="TAQ39"/>
  <c r="TAR39"/>
  <c r="TAS39"/>
  <c r="TAT39"/>
  <c r="TAU39"/>
  <c r="TAV39"/>
  <c r="TAW39"/>
  <c r="TAX39"/>
  <c r="TAY39"/>
  <c r="TAZ39"/>
  <c r="TBA39"/>
  <c r="TBB39"/>
  <c r="TBC39"/>
  <c r="TBD39"/>
  <c r="TBE39"/>
  <c r="TBF39"/>
  <c r="TBG39"/>
  <c r="TBH39"/>
  <c r="TBI39"/>
  <c r="TBJ39"/>
  <c r="TBK39"/>
  <c r="TBL39"/>
  <c r="TBM39"/>
  <c r="TBN39"/>
  <c r="TBO39"/>
  <c r="TBP39"/>
  <c r="TBQ39"/>
  <c r="TBR39"/>
  <c r="TBS39"/>
  <c r="TBT39"/>
  <c r="TBU39"/>
  <c r="TBV39"/>
  <c r="TBW39"/>
  <c r="TBX39"/>
  <c r="TBY39"/>
  <c r="TBZ39"/>
  <c r="TCA39"/>
  <c r="TCB39"/>
  <c r="TCC39"/>
  <c r="TCD39"/>
  <c r="TCE39"/>
  <c r="TCF39"/>
  <c r="TCG39"/>
  <c r="TCH39"/>
  <c r="TCI39"/>
  <c r="TCJ39"/>
  <c r="TCK39"/>
  <c r="TCL39"/>
  <c r="TCM39"/>
  <c r="TCN39"/>
  <c r="TCO39"/>
  <c r="TCP39"/>
  <c r="TCQ39"/>
  <c r="TCR39"/>
  <c r="TCS39"/>
  <c r="TCT39"/>
  <c r="TCU39"/>
  <c r="TCV39"/>
  <c r="TCW39"/>
  <c r="TCX39"/>
  <c r="TCY39"/>
  <c r="TCZ39"/>
  <c r="TDA39"/>
  <c r="TDB39"/>
  <c r="TDC39"/>
  <c r="TDD39"/>
  <c r="TDE39"/>
  <c r="TDF39"/>
  <c r="TDG39"/>
  <c r="TDH39"/>
  <c r="TDI39"/>
  <c r="TDJ39"/>
  <c r="TDK39"/>
  <c r="TDL39"/>
  <c r="TDM39"/>
  <c r="TDN39"/>
  <c r="TDO39"/>
  <c r="TDP39"/>
  <c r="TDQ39"/>
  <c r="TDR39"/>
  <c r="TDS39"/>
  <c r="TDT39"/>
  <c r="TDU39"/>
  <c r="TDV39"/>
  <c r="TDW39"/>
  <c r="TDX39"/>
  <c r="TDY39"/>
  <c r="TDZ39"/>
  <c r="TEA39"/>
  <c r="TEB39"/>
  <c r="TEC39"/>
  <c r="TED39"/>
  <c r="TEE39"/>
  <c r="TEF39"/>
  <c r="TEG39"/>
  <c r="TEH39"/>
  <c r="TEI39"/>
  <c r="TEJ39"/>
  <c r="TEK39"/>
  <c r="TEL39"/>
  <c r="TEM39"/>
  <c r="TEN39"/>
  <c r="TEO39"/>
  <c r="TEP39"/>
  <c r="TEQ39"/>
  <c r="TER39"/>
  <c r="TES39"/>
  <c r="TET39"/>
  <c r="TEU39"/>
  <c r="TEV39"/>
  <c r="TEW39"/>
  <c r="TEX39"/>
  <c r="TEY39"/>
  <c r="TEZ39"/>
  <c r="TFA39"/>
  <c r="TFB39"/>
  <c r="TFC39"/>
  <c r="TFD39"/>
  <c r="TFE39"/>
  <c r="TFF39"/>
  <c r="TFG39"/>
  <c r="TFH39"/>
  <c r="TFI39"/>
  <c r="TFJ39"/>
  <c r="TFK39"/>
  <c r="TFL39"/>
  <c r="TFM39"/>
  <c r="TFN39"/>
  <c r="TFO39"/>
  <c r="TFP39"/>
  <c r="TFQ39"/>
  <c r="TFR39"/>
  <c r="TFS39"/>
  <c r="TFT39"/>
  <c r="TFU39"/>
  <c r="TFV39"/>
  <c r="TFW39"/>
  <c r="TFX39"/>
  <c r="TFY39"/>
  <c r="TFZ39"/>
  <c r="TGA39"/>
  <c r="TGB39"/>
  <c r="TGC39"/>
  <c r="TGD39"/>
  <c r="TGE39"/>
  <c r="TGF39"/>
  <c r="TGG39"/>
  <c r="TGH39"/>
  <c r="TGI39"/>
  <c r="TGJ39"/>
  <c r="TGK39"/>
  <c r="TGL39"/>
  <c r="TGM39"/>
  <c r="TGN39"/>
  <c r="TGO39"/>
  <c r="TGP39"/>
  <c r="TGQ39"/>
  <c r="TGR39"/>
  <c r="TGS39"/>
  <c r="TGT39"/>
  <c r="TGU39"/>
  <c r="TGV39"/>
  <c r="TGW39"/>
  <c r="TGX39"/>
  <c r="TGY39"/>
  <c r="TGZ39"/>
  <c r="THA39"/>
  <c r="THB39"/>
  <c r="THC39"/>
  <c r="THD39"/>
  <c r="THE39"/>
  <c r="THF39"/>
  <c r="THG39"/>
  <c r="THH39"/>
  <c r="THI39"/>
  <c r="THJ39"/>
  <c r="THK39"/>
  <c r="THL39"/>
  <c r="THM39"/>
  <c r="THN39"/>
  <c r="THO39"/>
  <c r="THP39"/>
  <c r="THQ39"/>
  <c r="THR39"/>
  <c r="THS39"/>
  <c r="THT39"/>
  <c r="THU39"/>
  <c r="THV39"/>
  <c r="THW39"/>
  <c r="THX39"/>
  <c r="THY39"/>
  <c r="THZ39"/>
  <c r="TIA39"/>
  <c r="TIB39"/>
  <c r="TIC39"/>
  <c r="TID39"/>
  <c r="TIE39"/>
  <c r="TIF39"/>
  <c r="TIG39"/>
  <c r="TIH39"/>
  <c r="TII39"/>
  <c r="TIJ39"/>
  <c r="TIK39"/>
  <c r="TIL39"/>
  <c r="TIM39"/>
  <c r="TIN39"/>
  <c r="TIO39"/>
  <c r="TIP39"/>
  <c r="TIQ39"/>
  <c r="TIR39"/>
  <c r="TIS39"/>
  <c r="TIT39"/>
  <c r="TIU39"/>
  <c r="TIV39"/>
  <c r="TIW39"/>
  <c r="TIX39"/>
  <c r="TIY39"/>
  <c r="TIZ39"/>
  <c r="TJA39"/>
  <c r="TJB39"/>
  <c r="TJC39"/>
  <c r="TJD39"/>
  <c r="TJE39"/>
  <c r="TJF39"/>
  <c r="TJG39"/>
  <c r="TJH39"/>
  <c r="TJI39"/>
  <c r="TJJ39"/>
  <c r="TJK39"/>
  <c r="TJL39"/>
  <c r="TJM39"/>
  <c r="TJN39"/>
  <c r="TJO39"/>
  <c r="TJP39"/>
  <c r="TJQ39"/>
  <c r="TJR39"/>
  <c r="TJS39"/>
  <c r="TJT39"/>
  <c r="TJU39"/>
  <c r="TJV39"/>
  <c r="TJW39"/>
  <c r="TJX39"/>
  <c r="TJY39"/>
  <c r="TJZ39"/>
  <c r="TKA39"/>
  <c r="TKB39"/>
  <c r="TKC39"/>
  <c r="TKD39"/>
  <c r="TKE39"/>
  <c r="TKF39"/>
  <c r="TKG39"/>
  <c r="TKH39"/>
  <c r="TKI39"/>
  <c r="TKJ39"/>
  <c r="TKK39"/>
  <c r="TKL39"/>
  <c r="TKM39"/>
  <c r="TKN39"/>
  <c r="TKO39"/>
  <c r="TKP39"/>
  <c r="TKQ39"/>
  <c r="TKR39"/>
  <c r="TKS39"/>
  <c r="TKT39"/>
  <c r="TKU39"/>
  <c r="TKV39"/>
  <c r="TKW39"/>
  <c r="TKX39"/>
  <c r="TKY39"/>
  <c r="TKZ39"/>
  <c r="TLA39"/>
  <c r="TLB39"/>
  <c r="TLC39"/>
  <c r="TLD39"/>
  <c r="TLE39"/>
  <c r="TLF39"/>
  <c r="TLG39"/>
  <c r="TLH39"/>
  <c r="TLI39"/>
  <c r="TLJ39"/>
  <c r="TLK39"/>
  <c r="TLL39"/>
  <c r="TLM39"/>
  <c r="TLN39"/>
  <c r="TLO39"/>
  <c r="TLP39"/>
  <c r="TLQ39"/>
  <c r="TLR39"/>
  <c r="TLS39"/>
  <c r="TLT39"/>
  <c r="TLU39"/>
  <c r="TLV39"/>
  <c r="TLW39"/>
  <c r="TLX39"/>
  <c r="TLY39"/>
  <c r="TLZ39"/>
  <c r="TMA39"/>
  <c r="TMB39"/>
  <c r="TMC39"/>
  <c r="TMD39"/>
  <c r="TME39"/>
  <c r="TMF39"/>
  <c r="TMG39"/>
  <c r="TMH39"/>
  <c r="TMI39"/>
  <c r="TMJ39"/>
  <c r="TMK39"/>
  <c r="TML39"/>
  <c r="TMM39"/>
  <c r="TMN39"/>
  <c r="TMO39"/>
  <c r="TMP39"/>
  <c r="TMQ39"/>
  <c r="TMR39"/>
  <c r="TMS39"/>
  <c r="TMT39"/>
  <c r="TMU39"/>
  <c r="TMV39"/>
  <c r="TMW39"/>
  <c r="TMX39"/>
  <c r="TMY39"/>
  <c r="TMZ39"/>
  <c r="TNA39"/>
  <c r="TNB39"/>
  <c r="TNC39"/>
  <c r="TND39"/>
  <c r="TNE39"/>
  <c r="TNF39"/>
  <c r="TNG39"/>
  <c r="TNH39"/>
  <c r="TNI39"/>
  <c r="TNJ39"/>
  <c r="TNK39"/>
  <c r="TNL39"/>
  <c r="TNM39"/>
  <c r="TNN39"/>
  <c r="TNO39"/>
  <c r="TNP39"/>
  <c r="TNQ39"/>
  <c r="TNR39"/>
  <c r="TNS39"/>
  <c r="TNT39"/>
  <c r="TNU39"/>
  <c r="TNV39"/>
  <c r="TNW39"/>
  <c r="TNX39"/>
  <c r="TNY39"/>
  <c r="TNZ39"/>
  <c r="TOA39"/>
  <c r="TOB39"/>
  <c r="TOC39"/>
  <c r="TOD39"/>
  <c r="TOE39"/>
  <c r="TOF39"/>
  <c r="TOG39"/>
  <c r="TOH39"/>
  <c r="TOI39"/>
  <c r="TOJ39"/>
  <c r="TOK39"/>
  <c r="TOL39"/>
  <c r="TOM39"/>
  <c r="TON39"/>
  <c r="TOO39"/>
  <c r="TOP39"/>
  <c r="TOQ39"/>
  <c r="TOR39"/>
  <c r="TOS39"/>
  <c r="TOT39"/>
  <c r="TOU39"/>
  <c r="TOV39"/>
  <c r="TOW39"/>
  <c r="TOX39"/>
  <c r="TOY39"/>
  <c r="TOZ39"/>
  <c r="TPA39"/>
  <c r="TPB39"/>
  <c r="TPC39"/>
  <c r="TPD39"/>
  <c r="TPE39"/>
  <c r="TPF39"/>
  <c r="TPG39"/>
  <c r="TPH39"/>
  <c r="TPI39"/>
  <c r="TPJ39"/>
  <c r="TPK39"/>
  <c r="TPL39"/>
  <c r="TPM39"/>
  <c r="TPN39"/>
  <c r="TPO39"/>
  <c r="TPP39"/>
  <c r="TPQ39"/>
  <c r="TPR39"/>
  <c r="TPS39"/>
  <c r="TPT39"/>
  <c r="TPU39"/>
  <c r="TPV39"/>
  <c r="TPW39"/>
  <c r="TPX39"/>
  <c r="TPY39"/>
  <c r="TPZ39"/>
  <c r="TQA39"/>
  <c r="TQB39"/>
  <c r="TQC39"/>
  <c r="TQD39"/>
  <c r="TQE39"/>
  <c r="TQF39"/>
  <c r="TQG39"/>
  <c r="TQH39"/>
  <c r="TQI39"/>
  <c r="TQJ39"/>
  <c r="TQK39"/>
  <c r="TQL39"/>
  <c r="TQM39"/>
  <c r="TQN39"/>
  <c r="TQO39"/>
  <c r="TQP39"/>
  <c r="TQQ39"/>
  <c r="TQR39"/>
  <c r="TQS39"/>
  <c r="TQT39"/>
  <c r="TQU39"/>
  <c r="TQV39"/>
  <c r="TQW39"/>
  <c r="TQX39"/>
  <c r="TQY39"/>
  <c r="TQZ39"/>
  <c r="TRA39"/>
  <c r="TRB39"/>
  <c r="TRC39"/>
  <c r="TRD39"/>
  <c r="TRE39"/>
  <c r="TRF39"/>
  <c r="TRG39"/>
  <c r="TRH39"/>
  <c r="TRI39"/>
  <c r="TRJ39"/>
  <c r="TRK39"/>
  <c r="TRL39"/>
  <c r="TRM39"/>
  <c r="TRN39"/>
  <c r="TRO39"/>
  <c r="TRP39"/>
  <c r="TRQ39"/>
  <c r="TRR39"/>
  <c r="TRS39"/>
  <c r="TRT39"/>
  <c r="TRU39"/>
  <c r="TRV39"/>
  <c r="TRW39"/>
  <c r="TRX39"/>
  <c r="TRY39"/>
  <c r="TRZ39"/>
  <c r="TSA39"/>
  <c r="TSB39"/>
  <c r="TSC39"/>
  <c r="TSD39"/>
  <c r="TSE39"/>
  <c r="TSF39"/>
  <c r="TSG39"/>
  <c r="TSH39"/>
  <c r="TSI39"/>
  <c r="TSJ39"/>
  <c r="TSK39"/>
  <c r="TSL39"/>
  <c r="TSM39"/>
  <c r="TSN39"/>
  <c r="TSO39"/>
  <c r="TSP39"/>
  <c r="TSQ39"/>
  <c r="TSR39"/>
  <c r="TSS39"/>
  <c r="TST39"/>
  <c r="TSU39"/>
  <c r="TSV39"/>
  <c r="TSW39"/>
  <c r="TSX39"/>
  <c r="TSY39"/>
  <c r="TSZ39"/>
  <c r="TTA39"/>
  <c r="TTB39"/>
  <c r="TTC39"/>
  <c r="TTD39"/>
  <c r="TTE39"/>
  <c r="TTF39"/>
  <c r="TTG39"/>
  <c r="TTH39"/>
  <c r="TTI39"/>
  <c r="TTJ39"/>
  <c r="TTK39"/>
  <c r="TTL39"/>
  <c r="TTM39"/>
  <c r="TTN39"/>
  <c r="TTO39"/>
  <c r="TTP39"/>
  <c r="TTQ39"/>
  <c r="TTR39"/>
  <c r="TTS39"/>
  <c r="TTT39"/>
  <c r="TTU39"/>
  <c r="TTV39"/>
  <c r="TTW39"/>
  <c r="TTX39"/>
  <c r="TTY39"/>
  <c r="TTZ39"/>
  <c r="TUA39"/>
  <c r="TUB39"/>
  <c r="TUC39"/>
  <c r="TUD39"/>
  <c r="TUE39"/>
  <c r="TUF39"/>
  <c r="TUG39"/>
  <c r="TUH39"/>
  <c r="TUI39"/>
  <c r="TUJ39"/>
  <c r="TUK39"/>
  <c r="TUL39"/>
  <c r="TUM39"/>
  <c r="TUN39"/>
  <c r="TUO39"/>
  <c r="TUP39"/>
  <c r="TUQ39"/>
  <c r="TUR39"/>
  <c r="TUS39"/>
  <c r="TUT39"/>
  <c r="TUU39"/>
  <c r="TUV39"/>
  <c r="TUW39"/>
  <c r="TUX39"/>
  <c r="TUY39"/>
  <c r="TUZ39"/>
  <c r="TVA39"/>
  <c r="TVB39"/>
  <c r="TVC39"/>
  <c r="TVD39"/>
  <c r="TVE39"/>
  <c r="TVF39"/>
  <c r="TVG39"/>
  <c r="TVH39"/>
  <c r="TVI39"/>
  <c r="TVJ39"/>
  <c r="TVK39"/>
  <c r="TVL39"/>
  <c r="TVM39"/>
  <c r="TVN39"/>
  <c r="TVO39"/>
  <c r="TVP39"/>
  <c r="TVQ39"/>
  <c r="TVR39"/>
  <c r="TVS39"/>
  <c r="TVT39"/>
  <c r="TVU39"/>
  <c r="TVV39"/>
  <c r="TVW39"/>
  <c r="TVX39"/>
  <c r="TVY39"/>
  <c r="TVZ39"/>
  <c r="TWA39"/>
  <c r="TWB39"/>
  <c r="TWC39"/>
  <c r="TWD39"/>
  <c r="TWE39"/>
  <c r="TWF39"/>
  <c r="TWG39"/>
  <c r="TWH39"/>
  <c r="TWI39"/>
  <c r="TWJ39"/>
  <c r="TWK39"/>
  <c r="TWL39"/>
  <c r="TWM39"/>
  <c r="TWN39"/>
  <c r="TWO39"/>
  <c r="TWP39"/>
  <c r="TWQ39"/>
  <c r="TWR39"/>
  <c r="TWS39"/>
  <c r="TWT39"/>
  <c r="TWU39"/>
  <c r="TWV39"/>
  <c r="TWW39"/>
  <c r="TWX39"/>
  <c r="TWY39"/>
  <c r="TWZ39"/>
  <c r="TXA39"/>
  <c r="TXB39"/>
  <c r="TXC39"/>
  <c r="TXD39"/>
  <c r="TXE39"/>
  <c r="TXF39"/>
  <c r="TXG39"/>
  <c r="TXH39"/>
  <c r="TXI39"/>
  <c r="TXJ39"/>
  <c r="TXK39"/>
  <c r="TXL39"/>
  <c r="TXM39"/>
  <c r="TXN39"/>
  <c r="TXO39"/>
  <c r="TXP39"/>
  <c r="TXQ39"/>
  <c r="TXR39"/>
  <c r="TXS39"/>
  <c r="TXT39"/>
  <c r="TXU39"/>
  <c r="TXV39"/>
  <c r="TXW39"/>
  <c r="TXX39"/>
  <c r="TXY39"/>
  <c r="TXZ39"/>
  <c r="TYA39"/>
  <c r="TYB39"/>
  <c r="TYC39"/>
  <c r="TYD39"/>
  <c r="TYE39"/>
  <c r="TYF39"/>
  <c r="TYG39"/>
  <c r="TYH39"/>
  <c r="TYI39"/>
  <c r="TYJ39"/>
  <c r="TYK39"/>
  <c r="TYL39"/>
  <c r="TYM39"/>
  <c r="TYN39"/>
  <c r="TYO39"/>
  <c r="TYP39"/>
  <c r="TYQ39"/>
  <c r="TYR39"/>
  <c r="TYS39"/>
  <c r="TYT39"/>
  <c r="TYU39"/>
  <c r="TYV39"/>
  <c r="TYW39"/>
  <c r="TYX39"/>
  <c r="TYY39"/>
  <c r="TYZ39"/>
  <c r="TZA39"/>
  <c r="TZB39"/>
  <c r="TZC39"/>
  <c r="TZD39"/>
  <c r="TZE39"/>
  <c r="TZF39"/>
  <c r="TZG39"/>
  <c r="TZH39"/>
  <c r="TZI39"/>
  <c r="TZJ39"/>
  <c r="TZK39"/>
  <c r="TZL39"/>
  <c r="TZM39"/>
  <c r="TZN39"/>
  <c r="TZO39"/>
  <c r="TZP39"/>
  <c r="TZQ39"/>
  <c r="TZR39"/>
  <c r="TZS39"/>
  <c r="TZT39"/>
  <c r="TZU39"/>
  <c r="TZV39"/>
  <c r="TZW39"/>
  <c r="TZX39"/>
  <c r="TZY39"/>
  <c r="TZZ39"/>
  <c r="UAA39"/>
  <c r="UAB39"/>
  <c r="UAC39"/>
  <c r="UAD39"/>
  <c r="UAE39"/>
  <c r="UAF39"/>
  <c r="UAG39"/>
  <c r="UAH39"/>
  <c r="UAI39"/>
  <c r="UAJ39"/>
  <c r="UAK39"/>
  <c r="UAL39"/>
  <c r="UAM39"/>
  <c r="UAN39"/>
  <c r="UAO39"/>
  <c r="UAP39"/>
  <c r="UAQ39"/>
  <c r="UAR39"/>
  <c r="UAS39"/>
  <c r="UAT39"/>
  <c r="UAU39"/>
  <c r="UAV39"/>
  <c r="UAW39"/>
  <c r="UAX39"/>
  <c r="UAY39"/>
  <c r="UAZ39"/>
  <c r="UBA39"/>
  <c r="UBB39"/>
  <c r="UBC39"/>
  <c r="UBD39"/>
  <c r="UBE39"/>
  <c r="UBF39"/>
  <c r="UBG39"/>
  <c r="UBH39"/>
  <c r="UBI39"/>
  <c r="UBJ39"/>
  <c r="UBK39"/>
  <c r="UBL39"/>
  <c r="UBM39"/>
  <c r="UBN39"/>
  <c r="UBO39"/>
  <c r="UBP39"/>
  <c r="UBQ39"/>
  <c r="UBR39"/>
  <c r="UBS39"/>
  <c r="UBT39"/>
  <c r="UBU39"/>
  <c r="UBV39"/>
  <c r="UBW39"/>
  <c r="UBX39"/>
  <c r="UBY39"/>
  <c r="UBZ39"/>
  <c r="UCA39"/>
  <c r="UCB39"/>
  <c r="UCC39"/>
  <c r="UCD39"/>
  <c r="UCE39"/>
  <c r="UCF39"/>
  <c r="UCG39"/>
  <c r="UCH39"/>
  <c r="UCI39"/>
  <c r="UCJ39"/>
  <c r="UCK39"/>
  <c r="UCL39"/>
  <c r="UCM39"/>
  <c r="UCN39"/>
  <c r="UCO39"/>
  <c r="UCP39"/>
  <c r="UCQ39"/>
  <c r="UCR39"/>
  <c r="UCS39"/>
  <c r="UCT39"/>
  <c r="UCU39"/>
  <c r="UCV39"/>
  <c r="UCW39"/>
  <c r="UCX39"/>
  <c r="UCY39"/>
  <c r="UCZ39"/>
  <c r="UDA39"/>
  <c r="UDB39"/>
  <c r="UDC39"/>
  <c r="UDD39"/>
  <c r="UDE39"/>
  <c r="UDF39"/>
  <c r="UDG39"/>
  <c r="UDH39"/>
  <c r="UDI39"/>
  <c r="UDJ39"/>
  <c r="UDK39"/>
  <c r="UDL39"/>
  <c r="UDM39"/>
  <c r="UDN39"/>
  <c r="UDO39"/>
  <c r="UDP39"/>
  <c r="UDQ39"/>
  <c r="UDR39"/>
  <c r="UDS39"/>
  <c r="UDT39"/>
  <c r="UDU39"/>
  <c r="UDV39"/>
  <c r="UDW39"/>
  <c r="UDX39"/>
  <c r="UDY39"/>
  <c r="UDZ39"/>
  <c r="UEA39"/>
  <c r="UEB39"/>
  <c r="UEC39"/>
  <c r="UED39"/>
  <c r="UEE39"/>
  <c r="UEF39"/>
  <c r="UEG39"/>
  <c r="UEH39"/>
  <c r="UEI39"/>
  <c r="UEJ39"/>
  <c r="UEK39"/>
  <c r="UEL39"/>
  <c r="UEM39"/>
  <c r="UEN39"/>
  <c r="UEO39"/>
  <c r="UEP39"/>
  <c r="UEQ39"/>
  <c r="UER39"/>
  <c r="UES39"/>
  <c r="UET39"/>
  <c r="UEU39"/>
  <c r="UEV39"/>
  <c r="UEW39"/>
  <c r="UEX39"/>
  <c r="UEY39"/>
  <c r="UEZ39"/>
  <c r="UFA39"/>
  <c r="UFB39"/>
  <c r="UFC39"/>
  <c r="UFD39"/>
  <c r="UFE39"/>
  <c r="UFF39"/>
  <c r="UFG39"/>
  <c r="UFH39"/>
  <c r="UFI39"/>
  <c r="UFJ39"/>
  <c r="UFK39"/>
  <c r="UFL39"/>
  <c r="UFM39"/>
  <c r="UFN39"/>
  <c r="UFO39"/>
  <c r="UFP39"/>
  <c r="UFQ39"/>
  <c r="UFR39"/>
  <c r="UFS39"/>
  <c r="UFT39"/>
  <c r="UFU39"/>
  <c r="UFV39"/>
  <c r="UFW39"/>
  <c r="UFX39"/>
  <c r="UFY39"/>
  <c r="UFZ39"/>
  <c r="UGA39"/>
  <c r="UGB39"/>
  <c r="UGC39"/>
  <c r="UGD39"/>
  <c r="UGE39"/>
  <c r="UGF39"/>
  <c r="UGG39"/>
  <c r="UGH39"/>
  <c r="UGI39"/>
  <c r="UGJ39"/>
  <c r="UGK39"/>
  <c r="UGL39"/>
  <c r="UGM39"/>
  <c r="UGN39"/>
  <c r="UGO39"/>
  <c r="UGP39"/>
  <c r="UGQ39"/>
  <c r="UGR39"/>
  <c r="UGS39"/>
  <c r="UGT39"/>
  <c r="UGU39"/>
  <c r="UGV39"/>
  <c r="UGW39"/>
  <c r="UGX39"/>
  <c r="UGY39"/>
  <c r="UGZ39"/>
  <c r="UHA39"/>
  <c r="UHB39"/>
  <c r="UHC39"/>
  <c r="UHD39"/>
  <c r="UHE39"/>
  <c r="UHF39"/>
  <c r="UHG39"/>
  <c r="UHH39"/>
  <c r="UHI39"/>
  <c r="UHJ39"/>
  <c r="UHK39"/>
  <c r="UHL39"/>
  <c r="UHM39"/>
  <c r="UHN39"/>
  <c r="UHO39"/>
  <c r="UHP39"/>
  <c r="UHQ39"/>
  <c r="UHR39"/>
  <c r="UHS39"/>
  <c r="UHT39"/>
  <c r="UHU39"/>
  <c r="UHV39"/>
  <c r="UHW39"/>
  <c r="UHX39"/>
  <c r="UHY39"/>
  <c r="UHZ39"/>
  <c r="UIA39"/>
  <c r="UIB39"/>
  <c r="UIC39"/>
  <c r="UID39"/>
  <c r="UIE39"/>
  <c r="UIF39"/>
  <c r="UIG39"/>
  <c r="UIH39"/>
  <c r="UII39"/>
  <c r="UIJ39"/>
  <c r="UIK39"/>
  <c r="UIL39"/>
  <c r="UIM39"/>
  <c r="UIN39"/>
  <c r="UIO39"/>
  <c r="UIP39"/>
  <c r="UIQ39"/>
  <c r="UIR39"/>
  <c r="UIS39"/>
  <c r="UIT39"/>
  <c r="UIU39"/>
  <c r="UIV39"/>
  <c r="UIW39"/>
  <c r="UIX39"/>
  <c r="UIY39"/>
  <c r="UIZ39"/>
  <c r="UJA39"/>
  <c r="UJB39"/>
  <c r="UJC39"/>
  <c r="UJD39"/>
  <c r="UJE39"/>
  <c r="UJF39"/>
  <c r="UJG39"/>
  <c r="UJH39"/>
  <c r="UJI39"/>
  <c r="UJJ39"/>
  <c r="UJK39"/>
  <c r="UJL39"/>
  <c r="UJM39"/>
  <c r="UJN39"/>
  <c r="UJO39"/>
  <c r="UJP39"/>
  <c r="UJQ39"/>
  <c r="UJR39"/>
  <c r="UJS39"/>
  <c r="UJT39"/>
  <c r="UJU39"/>
  <c r="UJV39"/>
  <c r="UJW39"/>
  <c r="UJX39"/>
  <c r="UJY39"/>
  <c r="UJZ39"/>
  <c r="UKA39"/>
  <c r="UKB39"/>
  <c r="UKC39"/>
  <c r="UKD39"/>
  <c r="UKE39"/>
  <c r="UKF39"/>
  <c r="UKG39"/>
  <c r="UKH39"/>
  <c r="UKI39"/>
  <c r="UKJ39"/>
  <c r="UKK39"/>
  <c r="UKL39"/>
  <c r="UKM39"/>
  <c r="UKN39"/>
  <c r="UKO39"/>
  <c r="UKP39"/>
  <c r="UKQ39"/>
  <c r="UKR39"/>
  <c r="UKS39"/>
  <c r="UKT39"/>
  <c r="UKU39"/>
  <c r="UKV39"/>
  <c r="UKW39"/>
  <c r="UKX39"/>
  <c r="UKY39"/>
  <c r="UKZ39"/>
  <c r="ULA39"/>
  <c r="ULB39"/>
  <c r="ULC39"/>
  <c r="ULD39"/>
  <c r="ULE39"/>
  <c r="ULF39"/>
  <c r="ULG39"/>
  <c r="ULH39"/>
  <c r="ULI39"/>
  <c r="ULJ39"/>
  <c r="ULK39"/>
  <c r="ULL39"/>
  <c r="ULM39"/>
  <c r="ULN39"/>
  <c r="ULO39"/>
  <c r="ULP39"/>
  <c r="ULQ39"/>
  <c r="ULR39"/>
  <c r="ULS39"/>
  <c r="ULT39"/>
  <c r="ULU39"/>
  <c r="ULV39"/>
  <c r="ULW39"/>
  <c r="ULX39"/>
  <c r="ULY39"/>
  <c r="ULZ39"/>
  <c r="UMA39"/>
  <c r="UMB39"/>
  <c r="UMC39"/>
  <c r="UMD39"/>
  <c r="UME39"/>
  <c r="UMF39"/>
  <c r="UMG39"/>
  <c r="UMH39"/>
  <c r="UMI39"/>
  <c r="UMJ39"/>
  <c r="UMK39"/>
  <c r="UML39"/>
  <c r="UMM39"/>
  <c r="UMN39"/>
  <c r="UMO39"/>
  <c r="UMP39"/>
  <c r="UMQ39"/>
  <c r="UMR39"/>
  <c r="UMS39"/>
  <c r="UMT39"/>
  <c r="UMU39"/>
  <c r="UMV39"/>
  <c r="UMW39"/>
  <c r="UMX39"/>
  <c r="UMY39"/>
  <c r="UMZ39"/>
  <c r="UNA39"/>
  <c r="UNB39"/>
  <c r="UNC39"/>
  <c r="UND39"/>
  <c r="UNE39"/>
  <c r="UNF39"/>
  <c r="UNG39"/>
  <c r="UNH39"/>
  <c r="UNI39"/>
  <c r="UNJ39"/>
  <c r="UNK39"/>
  <c r="UNL39"/>
  <c r="UNM39"/>
  <c r="UNN39"/>
  <c r="UNO39"/>
  <c r="UNP39"/>
  <c r="UNQ39"/>
  <c r="UNR39"/>
  <c r="UNS39"/>
  <c r="UNT39"/>
  <c r="UNU39"/>
  <c r="UNV39"/>
  <c r="UNW39"/>
  <c r="UNX39"/>
  <c r="UNY39"/>
  <c r="UNZ39"/>
  <c r="UOA39"/>
  <c r="UOB39"/>
  <c r="UOC39"/>
  <c r="UOD39"/>
  <c r="UOE39"/>
  <c r="UOF39"/>
  <c r="UOG39"/>
  <c r="UOH39"/>
  <c r="UOI39"/>
  <c r="UOJ39"/>
  <c r="UOK39"/>
  <c r="UOL39"/>
  <c r="UOM39"/>
  <c r="UON39"/>
  <c r="UOO39"/>
  <c r="UOP39"/>
  <c r="UOQ39"/>
  <c r="UOR39"/>
  <c r="UOS39"/>
  <c r="UOT39"/>
  <c r="UOU39"/>
  <c r="UOV39"/>
  <c r="UOW39"/>
  <c r="UOX39"/>
  <c r="UOY39"/>
  <c r="UOZ39"/>
  <c r="UPA39"/>
  <c r="UPB39"/>
  <c r="UPC39"/>
  <c r="UPD39"/>
  <c r="UPE39"/>
  <c r="UPF39"/>
  <c r="UPG39"/>
  <c r="UPH39"/>
  <c r="UPI39"/>
  <c r="UPJ39"/>
  <c r="UPK39"/>
  <c r="UPL39"/>
  <c r="UPM39"/>
  <c r="UPN39"/>
  <c r="UPO39"/>
  <c r="UPP39"/>
  <c r="UPQ39"/>
  <c r="UPR39"/>
  <c r="UPS39"/>
  <c r="UPT39"/>
  <c r="UPU39"/>
  <c r="UPV39"/>
  <c r="UPW39"/>
  <c r="UPX39"/>
  <c r="UPY39"/>
  <c r="UPZ39"/>
  <c r="UQA39"/>
  <c r="UQB39"/>
  <c r="UQC39"/>
  <c r="UQD39"/>
  <c r="UQE39"/>
  <c r="UQF39"/>
  <c r="UQG39"/>
  <c r="UQH39"/>
  <c r="UQI39"/>
  <c r="UQJ39"/>
  <c r="UQK39"/>
  <c r="UQL39"/>
  <c r="UQM39"/>
  <c r="UQN39"/>
  <c r="UQO39"/>
  <c r="UQP39"/>
  <c r="UQQ39"/>
  <c r="UQR39"/>
  <c r="UQS39"/>
  <c r="UQT39"/>
  <c r="UQU39"/>
  <c r="UQV39"/>
  <c r="UQW39"/>
  <c r="UQX39"/>
  <c r="UQY39"/>
  <c r="UQZ39"/>
  <c r="URA39"/>
  <c r="URB39"/>
  <c r="URC39"/>
  <c r="URD39"/>
  <c r="URE39"/>
  <c r="URF39"/>
  <c r="URG39"/>
  <c r="URH39"/>
  <c r="URI39"/>
  <c r="URJ39"/>
  <c r="URK39"/>
  <c r="URL39"/>
  <c r="URM39"/>
  <c r="URN39"/>
  <c r="URO39"/>
  <c r="URP39"/>
  <c r="URQ39"/>
  <c r="URR39"/>
  <c r="URS39"/>
  <c r="URT39"/>
  <c r="URU39"/>
  <c r="URV39"/>
  <c r="URW39"/>
  <c r="URX39"/>
  <c r="URY39"/>
  <c r="URZ39"/>
  <c r="USA39"/>
  <c r="USB39"/>
  <c r="USC39"/>
  <c r="USD39"/>
  <c r="USE39"/>
  <c r="USF39"/>
  <c r="USG39"/>
  <c r="USH39"/>
  <c r="USI39"/>
  <c r="USJ39"/>
  <c r="USK39"/>
  <c r="USL39"/>
  <c r="USM39"/>
  <c r="USN39"/>
  <c r="USO39"/>
  <c r="USP39"/>
  <c r="USQ39"/>
  <c r="USR39"/>
  <c r="USS39"/>
  <c r="UST39"/>
  <c r="USU39"/>
  <c r="USV39"/>
  <c r="USW39"/>
  <c r="USX39"/>
  <c r="USY39"/>
  <c r="USZ39"/>
  <c r="UTA39"/>
  <c r="UTB39"/>
  <c r="UTC39"/>
  <c r="UTD39"/>
  <c r="UTE39"/>
  <c r="UTF39"/>
  <c r="UTG39"/>
  <c r="UTH39"/>
  <c r="UTI39"/>
  <c r="UTJ39"/>
  <c r="UTK39"/>
  <c r="UTL39"/>
  <c r="UTM39"/>
  <c r="UTN39"/>
  <c r="UTO39"/>
  <c r="UTP39"/>
  <c r="UTQ39"/>
  <c r="UTR39"/>
  <c r="UTS39"/>
  <c r="UTT39"/>
  <c r="UTU39"/>
  <c r="UTV39"/>
  <c r="UTW39"/>
  <c r="UTX39"/>
  <c r="UTY39"/>
  <c r="UTZ39"/>
  <c r="UUA39"/>
  <c r="UUB39"/>
  <c r="UUC39"/>
  <c r="UUD39"/>
  <c r="UUE39"/>
  <c r="UUF39"/>
  <c r="UUG39"/>
  <c r="UUH39"/>
  <c r="UUI39"/>
  <c r="UUJ39"/>
  <c r="UUK39"/>
  <c r="UUL39"/>
  <c r="UUM39"/>
  <c r="UUN39"/>
  <c r="UUO39"/>
  <c r="UUP39"/>
  <c r="UUQ39"/>
  <c r="UUR39"/>
  <c r="UUS39"/>
  <c r="UUT39"/>
  <c r="UUU39"/>
  <c r="UUV39"/>
  <c r="UUW39"/>
  <c r="UUX39"/>
  <c r="UUY39"/>
  <c r="UUZ39"/>
  <c r="UVA39"/>
  <c r="UVB39"/>
  <c r="UVC39"/>
  <c r="UVD39"/>
  <c r="UVE39"/>
  <c r="UVF39"/>
  <c r="UVG39"/>
  <c r="UVH39"/>
  <c r="UVI39"/>
  <c r="UVJ39"/>
  <c r="UVK39"/>
  <c r="UVL39"/>
  <c r="UVM39"/>
  <c r="UVN39"/>
  <c r="UVO39"/>
  <c r="UVP39"/>
  <c r="UVQ39"/>
  <c r="UVR39"/>
  <c r="UVS39"/>
  <c r="UVT39"/>
  <c r="UVU39"/>
  <c r="UVV39"/>
  <c r="UVW39"/>
  <c r="UVX39"/>
  <c r="UVY39"/>
  <c r="UVZ39"/>
  <c r="UWA39"/>
  <c r="UWB39"/>
  <c r="UWC39"/>
  <c r="UWD39"/>
  <c r="UWE39"/>
  <c r="UWF39"/>
  <c r="UWG39"/>
  <c r="UWH39"/>
  <c r="UWI39"/>
  <c r="UWJ39"/>
  <c r="UWK39"/>
  <c r="UWL39"/>
  <c r="UWM39"/>
  <c r="UWN39"/>
  <c r="UWO39"/>
  <c r="UWP39"/>
  <c r="UWQ39"/>
  <c r="UWR39"/>
  <c r="UWS39"/>
  <c r="UWT39"/>
  <c r="UWU39"/>
  <c r="UWV39"/>
  <c r="UWW39"/>
  <c r="UWX39"/>
  <c r="UWY39"/>
  <c r="UWZ39"/>
  <c r="UXA39"/>
  <c r="UXB39"/>
  <c r="UXC39"/>
  <c r="UXD39"/>
  <c r="UXE39"/>
  <c r="UXF39"/>
  <c r="UXG39"/>
  <c r="UXH39"/>
  <c r="UXI39"/>
  <c r="UXJ39"/>
  <c r="UXK39"/>
  <c r="UXL39"/>
  <c r="UXM39"/>
  <c r="UXN39"/>
  <c r="UXO39"/>
  <c r="UXP39"/>
  <c r="UXQ39"/>
  <c r="UXR39"/>
  <c r="UXS39"/>
  <c r="UXT39"/>
  <c r="UXU39"/>
  <c r="UXV39"/>
  <c r="UXW39"/>
  <c r="UXX39"/>
  <c r="UXY39"/>
  <c r="UXZ39"/>
  <c r="UYA39"/>
  <c r="UYB39"/>
  <c r="UYC39"/>
  <c r="UYD39"/>
  <c r="UYE39"/>
  <c r="UYF39"/>
  <c r="UYG39"/>
  <c r="UYH39"/>
  <c r="UYI39"/>
  <c r="UYJ39"/>
  <c r="UYK39"/>
  <c r="UYL39"/>
  <c r="UYM39"/>
  <c r="UYN39"/>
  <c r="UYO39"/>
  <c r="UYP39"/>
  <c r="UYQ39"/>
  <c r="UYR39"/>
  <c r="UYS39"/>
  <c r="UYT39"/>
  <c r="UYU39"/>
  <c r="UYV39"/>
  <c r="UYW39"/>
  <c r="UYX39"/>
  <c r="UYY39"/>
  <c r="UYZ39"/>
  <c r="UZA39"/>
  <c r="UZB39"/>
  <c r="UZC39"/>
  <c r="UZD39"/>
  <c r="UZE39"/>
  <c r="UZF39"/>
  <c r="UZG39"/>
  <c r="UZH39"/>
  <c r="UZI39"/>
  <c r="UZJ39"/>
  <c r="UZK39"/>
  <c r="UZL39"/>
  <c r="UZM39"/>
  <c r="UZN39"/>
  <c r="UZO39"/>
  <c r="UZP39"/>
  <c r="UZQ39"/>
  <c r="UZR39"/>
  <c r="UZS39"/>
  <c r="UZT39"/>
  <c r="UZU39"/>
  <c r="UZV39"/>
  <c r="UZW39"/>
  <c r="UZX39"/>
  <c r="UZY39"/>
  <c r="UZZ39"/>
  <c r="VAA39"/>
  <c r="VAB39"/>
  <c r="VAC39"/>
  <c r="VAD39"/>
  <c r="VAE39"/>
  <c r="VAF39"/>
  <c r="VAG39"/>
  <c r="VAH39"/>
  <c r="VAI39"/>
  <c r="VAJ39"/>
  <c r="VAK39"/>
  <c r="VAL39"/>
  <c r="VAM39"/>
  <c r="VAN39"/>
  <c r="VAO39"/>
  <c r="VAP39"/>
  <c r="VAQ39"/>
  <c r="VAR39"/>
  <c r="VAS39"/>
  <c r="VAT39"/>
  <c r="VAU39"/>
  <c r="VAV39"/>
  <c r="VAW39"/>
  <c r="VAX39"/>
  <c r="VAY39"/>
  <c r="VAZ39"/>
  <c r="VBA39"/>
  <c r="VBB39"/>
  <c r="VBC39"/>
  <c r="VBD39"/>
  <c r="VBE39"/>
  <c r="VBF39"/>
  <c r="VBG39"/>
  <c r="VBH39"/>
  <c r="VBI39"/>
  <c r="VBJ39"/>
  <c r="VBK39"/>
  <c r="VBL39"/>
  <c r="VBM39"/>
  <c r="VBN39"/>
  <c r="VBO39"/>
  <c r="VBP39"/>
  <c r="VBQ39"/>
  <c r="VBR39"/>
  <c r="VBS39"/>
  <c r="VBT39"/>
  <c r="VBU39"/>
  <c r="VBV39"/>
  <c r="VBW39"/>
  <c r="VBX39"/>
  <c r="VBY39"/>
  <c r="VBZ39"/>
  <c r="VCA39"/>
  <c r="VCB39"/>
  <c r="VCC39"/>
  <c r="VCD39"/>
  <c r="VCE39"/>
  <c r="VCF39"/>
  <c r="VCG39"/>
  <c r="VCH39"/>
  <c r="VCI39"/>
  <c r="VCJ39"/>
  <c r="VCK39"/>
  <c r="VCL39"/>
  <c r="VCM39"/>
  <c r="VCN39"/>
  <c r="VCO39"/>
  <c r="VCP39"/>
  <c r="VCQ39"/>
  <c r="VCR39"/>
  <c r="VCS39"/>
  <c r="VCT39"/>
  <c r="VCU39"/>
  <c r="VCV39"/>
  <c r="VCW39"/>
  <c r="VCX39"/>
  <c r="VCY39"/>
  <c r="VCZ39"/>
  <c r="VDA39"/>
  <c r="VDB39"/>
  <c r="VDC39"/>
  <c r="VDD39"/>
  <c r="VDE39"/>
  <c r="VDF39"/>
  <c r="VDG39"/>
  <c r="VDH39"/>
  <c r="VDI39"/>
  <c r="VDJ39"/>
  <c r="VDK39"/>
  <c r="VDL39"/>
  <c r="VDM39"/>
  <c r="VDN39"/>
  <c r="VDO39"/>
  <c r="VDP39"/>
  <c r="VDQ39"/>
  <c r="VDR39"/>
  <c r="VDS39"/>
  <c r="VDT39"/>
  <c r="VDU39"/>
  <c r="VDV39"/>
  <c r="VDW39"/>
  <c r="VDX39"/>
  <c r="VDY39"/>
  <c r="VDZ39"/>
  <c r="VEA39"/>
  <c r="VEB39"/>
  <c r="VEC39"/>
  <c r="VED39"/>
  <c r="VEE39"/>
  <c r="VEF39"/>
  <c r="VEG39"/>
  <c r="VEH39"/>
  <c r="VEI39"/>
  <c r="VEJ39"/>
  <c r="VEK39"/>
  <c r="VEL39"/>
  <c r="VEM39"/>
  <c r="VEN39"/>
  <c r="VEO39"/>
  <c r="VEP39"/>
  <c r="VEQ39"/>
  <c r="VER39"/>
  <c r="VES39"/>
  <c r="VET39"/>
  <c r="VEU39"/>
  <c r="VEV39"/>
  <c r="VEW39"/>
  <c r="VEX39"/>
  <c r="VEY39"/>
  <c r="VEZ39"/>
  <c r="VFA39"/>
  <c r="VFB39"/>
  <c r="VFC39"/>
  <c r="VFD39"/>
  <c r="VFE39"/>
  <c r="VFF39"/>
  <c r="VFG39"/>
  <c r="VFH39"/>
  <c r="VFI39"/>
  <c r="VFJ39"/>
  <c r="VFK39"/>
  <c r="VFL39"/>
  <c r="VFM39"/>
  <c r="VFN39"/>
  <c r="VFO39"/>
  <c r="VFP39"/>
  <c r="VFQ39"/>
  <c r="VFR39"/>
  <c r="VFS39"/>
  <c r="VFT39"/>
  <c r="VFU39"/>
  <c r="VFV39"/>
  <c r="VFW39"/>
  <c r="VFX39"/>
  <c r="VFY39"/>
  <c r="VFZ39"/>
  <c r="VGA39"/>
  <c r="VGB39"/>
  <c r="VGC39"/>
  <c r="VGD39"/>
  <c r="VGE39"/>
  <c r="VGF39"/>
  <c r="VGG39"/>
  <c r="VGH39"/>
  <c r="VGI39"/>
  <c r="VGJ39"/>
  <c r="VGK39"/>
  <c r="VGL39"/>
  <c r="VGM39"/>
  <c r="VGN39"/>
  <c r="VGO39"/>
  <c r="VGP39"/>
  <c r="VGQ39"/>
  <c r="VGR39"/>
  <c r="VGS39"/>
  <c r="VGT39"/>
  <c r="VGU39"/>
  <c r="VGV39"/>
  <c r="VGW39"/>
  <c r="VGX39"/>
  <c r="VGY39"/>
  <c r="VGZ39"/>
  <c r="VHA39"/>
  <c r="VHB39"/>
  <c r="VHC39"/>
  <c r="VHD39"/>
  <c r="VHE39"/>
  <c r="VHF39"/>
  <c r="VHG39"/>
  <c r="VHH39"/>
  <c r="VHI39"/>
  <c r="VHJ39"/>
  <c r="VHK39"/>
  <c r="VHL39"/>
  <c r="VHM39"/>
  <c r="VHN39"/>
  <c r="VHO39"/>
  <c r="VHP39"/>
  <c r="VHQ39"/>
  <c r="VHR39"/>
  <c r="VHS39"/>
  <c r="VHT39"/>
  <c r="VHU39"/>
  <c r="VHV39"/>
  <c r="VHW39"/>
  <c r="VHX39"/>
  <c r="VHY39"/>
  <c r="VHZ39"/>
  <c r="VIA39"/>
  <c r="VIB39"/>
  <c r="VIC39"/>
  <c r="VID39"/>
  <c r="VIE39"/>
  <c r="VIF39"/>
  <c r="VIG39"/>
  <c r="VIH39"/>
  <c r="VII39"/>
  <c r="VIJ39"/>
  <c r="VIK39"/>
  <c r="VIL39"/>
  <c r="VIM39"/>
  <c r="VIN39"/>
  <c r="VIO39"/>
  <c r="VIP39"/>
  <c r="VIQ39"/>
  <c r="VIR39"/>
  <c r="VIS39"/>
  <c r="VIT39"/>
  <c r="VIU39"/>
  <c r="VIV39"/>
  <c r="VIW39"/>
  <c r="VIX39"/>
  <c r="VIY39"/>
  <c r="VIZ39"/>
  <c r="VJA39"/>
  <c r="VJB39"/>
  <c r="VJC39"/>
  <c r="VJD39"/>
  <c r="VJE39"/>
  <c r="VJF39"/>
  <c r="VJG39"/>
  <c r="VJH39"/>
  <c r="VJI39"/>
  <c r="VJJ39"/>
  <c r="VJK39"/>
  <c r="VJL39"/>
  <c r="VJM39"/>
  <c r="VJN39"/>
  <c r="VJO39"/>
  <c r="VJP39"/>
  <c r="VJQ39"/>
  <c r="VJR39"/>
  <c r="VJS39"/>
  <c r="VJT39"/>
  <c r="VJU39"/>
  <c r="VJV39"/>
  <c r="VJW39"/>
  <c r="VJX39"/>
  <c r="VJY39"/>
  <c r="VJZ39"/>
  <c r="VKA39"/>
  <c r="VKB39"/>
  <c r="VKC39"/>
  <c r="VKD39"/>
  <c r="VKE39"/>
  <c r="VKF39"/>
  <c r="VKG39"/>
  <c r="VKH39"/>
  <c r="VKI39"/>
  <c r="VKJ39"/>
  <c r="VKK39"/>
  <c r="VKL39"/>
  <c r="VKM39"/>
  <c r="VKN39"/>
  <c r="VKO39"/>
  <c r="VKP39"/>
  <c r="VKQ39"/>
  <c r="VKR39"/>
  <c r="VKS39"/>
  <c r="VKT39"/>
  <c r="VKU39"/>
  <c r="VKV39"/>
  <c r="VKW39"/>
  <c r="VKX39"/>
  <c r="VKY39"/>
  <c r="VKZ39"/>
  <c r="VLA39"/>
  <c r="VLB39"/>
  <c r="VLC39"/>
  <c r="VLD39"/>
  <c r="VLE39"/>
  <c r="VLF39"/>
  <c r="VLG39"/>
  <c r="VLH39"/>
  <c r="VLI39"/>
  <c r="VLJ39"/>
  <c r="VLK39"/>
  <c r="VLL39"/>
  <c r="VLM39"/>
  <c r="VLN39"/>
  <c r="VLO39"/>
  <c r="VLP39"/>
  <c r="VLQ39"/>
  <c r="VLR39"/>
  <c r="VLS39"/>
  <c r="VLT39"/>
  <c r="VLU39"/>
  <c r="VLV39"/>
  <c r="VLW39"/>
  <c r="VLX39"/>
  <c r="VLY39"/>
  <c r="VLZ39"/>
  <c r="VMA39"/>
  <c r="VMB39"/>
  <c r="VMC39"/>
  <c r="VMD39"/>
  <c r="VME39"/>
  <c r="VMF39"/>
  <c r="VMG39"/>
  <c r="VMH39"/>
  <c r="VMI39"/>
  <c r="VMJ39"/>
  <c r="VMK39"/>
  <c r="VML39"/>
  <c r="VMM39"/>
  <c r="VMN39"/>
  <c r="VMO39"/>
  <c r="VMP39"/>
  <c r="VMQ39"/>
  <c r="VMR39"/>
  <c r="VMS39"/>
  <c r="VMT39"/>
  <c r="VMU39"/>
  <c r="VMV39"/>
  <c r="VMW39"/>
  <c r="VMX39"/>
  <c r="VMY39"/>
  <c r="VMZ39"/>
  <c r="VNA39"/>
  <c r="VNB39"/>
  <c r="VNC39"/>
  <c r="VND39"/>
  <c r="VNE39"/>
  <c r="VNF39"/>
  <c r="VNG39"/>
  <c r="VNH39"/>
  <c r="VNI39"/>
  <c r="VNJ39"/>
  <c r="VNK39"/>
  <c r="VNL39"/>
  <c r="VNM39"/>
  <c r="VNN39"/>
  <c r="VNO39"/>
  <c r="VNP39"/>
  <c r="VNQ39"/>
  <c r="VNR39"/>
  <c r="VNS39"/>
  <c r="VNT39"/>
  <c r="VNU39"/>
  <c r="VNV39"/>
  <c r="VNW39"/>
  <c r="VNX39"/>
  <c r="VNY39"/>
  <c r="VNZ39"/>
  <c r="VOA39"/>
  <c r="VOB39"/>
  <c r="VOC39"/>
  <c r="VOD39"/>
  <c r="VOE39"/>
  <c r="VOF39"/>
  <c r="VOG39"/>
  <c r="VOH39"/>
  <c r="VOI39"/>
  <c r="VOJ39"/>
  <c r="VOK39"/>
  <c r="VOL39"/>
  <c r="VOM39"/>
  <c r="VON39"/>
  <c r="VOO39"/>
  <c r="VOP39"/>
  <c r="VOQ39"/>
  <c r="VOR39"/>
  <c r="VOS39"/>
  <c r="VOT39"/>
  <c r="VOU39"/>
  <c r="VOV39"/>
  <c r="VOW39"/>
  <c r="VOX39"/>
  <c r="VOY39"/>
  <c r="VOZ39"/>
  <c r="VPA39"/>
  <c r="VPB39"/>
  <c r="VPC39"/>
  <c r="VPD39"/>
  <c r="VPE39"/>
  <c r="VPF39"/>
  <c r="VPG39"/>
  <c r="VPH39"/>
  <c r="VPI39"/>
  <c r="VPJ39"/>
  <c r="VPK39"/>
  <c r="VPL39"/>
  <c r="VPM39"/>
  <c r="VPN39"/>
  <c r="VPO39"/>
  <c r="VPP39"/>
  <c r="VPQ39"/>
  <c r="VPR39"/>
  <c r="VPS39"/>
  <c r="VPT39"/>
  <c r="VPU39"/>
  <c r="VPV39"/>
  <c r="VPW39"/>
  <c r="VPX39"/>
  <c r="VPY39"/>
  <c r="VPZ39"/>
  <c r="VQA39"/>
  <c r="VQB39"/>
  <c r="VQC39"/>
  <c r="VQD39"/>
  <c r="VQE39"/>
  <c r="VQF39"/>
  <c r="VQG39"/>
  <c r="VQH39"/>
  <c r="VQI39"/>
  <c r="VQJ39"/>
  <c r="VQK39"/>
  <c r="VQL39"/>
  <c r="VQM39"/>
  <c r="VQN39"/>
  <c r="VQO39"/>
  <c r="VQP39"/>
  <c r="VQQ39"/>
  <c r="VQR39"/>
  <c r="VQS39"/>
  <c r="VQT39"/>
  <c r="VQU39"/>
  <c r="VQV39"/>
  <c r="VQW39"/>
  <c r="VQX39"/>
  <c r="VQY39"/>
  <c r="VQZ39"/>
  <c r="VRA39"/>
  <c r="VRB39"/>
  <c r="VRC39"/>
  <c r="VRD39"/>
  <c r="VRE39"/>
  <c r="VRF39"/>
  <c r="VRG39"/>
  <c r="VRH39"/>
  <c r="VRI39"/>
  <c r="VRJ39"/>
  <c r="VRK39"/>
  <c r="VRL39"/>
  <c r="VRM39"/>
  <c r="VRN39"/>
  <c r="VRO39"/>
  <c r="VRP39"/>
  <c r="VRQ39"/>
  <c r="VRR39"/>
  <c r="VRS39"/>
  <c r="VRT39"/>
  <c r="VRU39"/>
  <c r="VRV39"/>
  <c r="VRW39"/>
  <c r="VRX39"/>
  <c r="VRY39"/>
  <c r="VRZ39"/>
  <c r="VSA39"/>
  <c r="VSB39"/>
  <c r="VSC39"/>
  <c r="VSD39"/>
  <c r="VSE39"/>
  <c r="VSF39"/>
  <c r="VSG39"/>
  <c r="VSH39"/>
  <c r="VSI39"/>
  <c r="VSJ39"/>
  <c r="VSK39"/>
  <c r="VSL39"/>
  <c r="VSM39"/>
  <c r="VSN39"/>
  <c r="VSO39"/>
  <c r="VSP39"/>
  <c r="VSQ39"/>
  <c r="VSR39"/>
  <c r="VSS39"/>
  <c r="VST39"/>
  <c r="VSU39"/>
  <c r="VSV39"/>
  <c r="VSW39"/>
  <c r="VSX39"/>
  <c r="VSY39"/>
  <c r="VSZ39"/>
  <c r="VTA39"/>
  <c r="VTB39"/>
  <c r="VTC39"/>
  <c r="VTD39"/>
  <c r="VTE39"/>
  <c r="VTF39"/>
  <c r="VTG39"/>
  <c r="VTH39"/>
  <c r="VTI39"/>
  <c r="VTJ39"/>
  <c r="VTK39"/>
  <c r="VTL39"/>
  <c r="VTM39"/>
  <c r="VTN39"/>
  <c r="VTO39"/>
  <c r="VTP39"/>
  <c r="VTQ39"/>
  <c r="VTR39"/>
  <c r="VTS39"/>
  <c r="VTT39"/>
  <c r="VTU39"/>
  <c r="VTV39"/>
  <c r="VTW39"/>
  <c r="VTX39"/>
  <c r="VTY39"/>
  <c r="VTZ39"/>
  <c r="VUA39"/>
  <c r="VUB39"/>
  <c r="VUC39"/>
  <c r="VUD39"/>
  <c r="VUE39"/>
  <c r="VUF39"/>
  <c r="VUG39"/>
  <c r="VUH39"/>
  <c r="VUI39"/>
  <c r="VUJ39"/>
  <c r="VUK39"/>
  <c r="VUL39"/>
  <c r="VUM39"/>
  <c r="VUN39"/>
  <c r="VUO39"/>
  <c r="VUP39"/>
  <c r="VUQ39"/>
  <c r="VUR39"/>
  <c r="VUS39"/>
  <c r="VUT39"/>
  <c r="VUU39"/>
  <c r="VUV39"/>
  <c r="VUW39"/>
  <c r="VUX39"/>
  <c r="VUY39"/>
  <c r="VUZ39"/>
  <c r="VVA39"/>
  <c r="VVB39"/>
  <c r="VVC39"/>
  <c r="VVD39"/>
  <c r="VVE39"/>
  <c r="VVF39"/>
  <c r="VVG39"/>
  <c r="VVH39"/>
  <c r="VVI39"/>
  <c r="VVJ39"/>
  <c r="VVK39"/>
  <c r="VVL39"/>
  <c r="VVM39"/>
  <c r="VVN39"/>
  <c r="VVO39"/>
  <c r="VVP39"/>
  <c r="VVQ39"/>
  <c r="VVR39"/>
  <c r="VVS39"/>
  <c r="VVT39"/>
  <c r="VVU39"/>
  <c r="VVV39"/>
  <c r="VVW39"/>
  <c r="VVX39"/>
  <c r="VVY39"/>
  <c r="VVZ39"/>
  <c r="VWA39"/>
  <c r="VWB39"/>
  <c r="VWC39"/>
  <c r="VWD39"/>
  <c r="VWE39"/>
  <c r="VWF39"/>
  <c r="VWG39"/>
  <c r="VWH39"/>
  <c r="VWI39"/>
  <c r="VWJ39"/>
  <c r="VWK39"/>
  <c r="VWL39"/>
  <c r="VWM39"/>
  <c r="VWN39"/>
  <c r="VWO39"/>
  <c r="VWP39"/>
  <c r="VWQ39"/>
  <c r="VWR39"/>
  <c r="VWS39"/>
  <c r="VWT39"/>
  <c r="VWU39"/>
  <c r="VWV39"/>
  <c r="VWW39"/>
  <c r="VWX39"/>
  <c r="VWY39"/>
  <c r="VWZ39"/>
  <c r="VXA39"/>
  <c r="VXB39"/>
  <c r="VXC39"/>
  <c r="VXD39"/>
  <c r="VXE39"/>
  <c r="VXF39"/>
  <c r="VXG39"/>
  <c r="VXH39"/>
  <c r="VXI39"/>
  <c r="VXJ39"/>
  <c r="VXK39"/>
  <c r="VXL39"/>
  <c r="VXM39"/>
  <c r="VXN39"/>
  <c r="VXO39"/>
  <c r="VXP39"/>
  <c r="VXQ39"/>
  <c r="VXR39"/>
  <c r="VXS39"/>
  <c r="VXT39"/>
  <c r="VXU39"/>
  <c r="VXV39"/>
  <c r="VXW39"/>
  <c r="VXX39"/>
  <c r="VXY39"/>
  <c r="VXZ39"/>
  <c r="VYA39"/>
  <c r="VYB39"/>
  <c r="VYC39"/>
  <c r="VYD39"/>
  <c r="VYE39"/>
  <c r="VYF39"/>
  <c r="VYG39"/>
  <c r="VYH39"/>
  <c r="VYI39"/>
  <c r="VYJ39"/>
  <c r="VYK39"/>
  <c r="VYL39"/>
  <c r="VYM39"/>
  <c r="VYN39"/>
  <c r="VYO39"/>
  <c r="VYP39"/>
  <c r="VYQ39"/>
  <c r="VYR39"/>
  <c r="VYS39"/>
  <c r="VYT39"/>
  <c r="VYU39"/>
  <c r="VYV39"/>
  <c r="VYW39"/>
  <c r="VYX39"/>
  <c r="VYY39"/>
  <c r="VYZ39"/>
  <c r="VZA39"/>
  <c r="VZB39"/>
  <c r="VZC39"/>
  <c r="VZD39"/>
  <c r="VZE39"/>
  <c r="VZF39"/>
  <c r="VZG39"/>
  <c r="VZH39"/>
  <c r="VZI39"/>
  <c r="VZJ39"/>
  <c r="VZK39"/>
  <c r="VZL39"/>
  <c r="VZM39"/>
  <c r="VZN39"/>
  <c r="VZO39"/>
  <c r="VZP39"/>
  <c r="VZQ39"/>
  <c r="VZR39"/>
  <c r="VZS39"/>
  <c r="VZT39"/>
  <c r="VZU39"/>
  <c r="VZV39"/>
  <c r="VZW39"/>
  <c r="VZX39"/>
  <c r="VZY39"/>
  <c r="VZZ39"/>
  <c r="WAA39"/>
  <c r="WAB39"/>
  <c r="WAC39"/>
  <c r="WAD39"/>
  <c r="WAE39"/>
  <c r="WAF39"/>
  <c r="WAG39"/>
  <c r="WAH39"/>
  <c r="WAI39"/>
  <c r="WAJ39"/>
  <c r="WAK39"/>
  <c r="WAL39"/>
  <c r="WAM39"/>
  <c r="WAN39"/>
  <c r="WAO39"/>
  <c r="WAP39"/>
  <c r="WAQ39"/>
  <c r="WAR39"/>
  <c r="WAS39"/>
  <c r="WAT39"/>
  <c r="WAU39"/>
  <c r="WAV39"/>
  <c r="WAW39"/>
  <c r="WAX39"/>
  <c r="WAY39"/>
  <c r="WAZ39"/>
  <c r="WBA39"/>
  <c r="WBB39"/>
  <c r="WBC39"/>
  <c r="WBD39"/>
  <c r="WBE39"/>
  <c r="WBF39"/>
  <c r="WBG39"/>
  <c r="WBH39"/>
  <c r="WBI39"/>
  <c r="WBJ39"/>
  <c r="WBK39"/>
  <c r="WBL39"/>
  <c r="WBM39"/>
  <c r="WBN39"/>
  <c r="WBO39"/>
  <c r="WBP39"/>
  <c r="WBQ39"/>
  <c r="WBR39"/>
  <c r="WBS39"/>
  <c r="WBT39"/>
  <c r="WBU39"/>
  <c r="WBV39"/>
  <c r="WBW39"/>
  <c r="WBX39"/>
  <c r="WBY39"/>
  <c r="WBZ39"/>
  <c r="WCA39"/>
  <c r="WCB39"/>
  <c r="WCC39"/>
  <c r="WCD39"/>
  <c r="WCE39"/>
  <c r="WCF39"/>
  <c r="WCG39"/>
  <c r="WCH39"/>
  <c r="WCI39"/>
  <c r="WCJ39"/>
  <c r="WCK39"/>
  <c r="WCL39"/>
  <c r="WCM39"/>
  <c r="WCN39"/>
  <c r="WCO39"/>
  <c r="WCP39"/>
  <c r="WCQ39"/>
  <c r="WCR39"/>
  <c r="WCS39"/>
  <c r="WCT39"/>
  <c r="WCU39"/>
  <c r="WCV39"/>
  <c r="WCW39"/>
  <c r="WCX39"/>
  <c r="WCY39"/>
  <c r="WCZ39"/>
  <c r="WDA39"/>
  <c r="WDB39"/>
  <c r="WDC39"/>
  <c r="WDD39"/>
  <c r="WDE39"/>
  <c r="WDF39"/>
  <c r="WDG39"/>
  <c r="WDH39"/>
  <c r="WDI39"/>
  <c r="WDJ39"/>
  <c r="WDK39"/>
  <c r="WDL39"/>
  <c r="WDM39"/>
  <c r="WDN39"/>
  <c r="WDO39"/>
  <c r="WDP39"/>
  <c r="WDQ39"/>
  <c r="WDR39"/>
  <c r="WDS39"/>
  <c r="WDT39"/>
  <c r="WDU39"/>
  <c r="WDV39"/>
  <c r="WDW39"/>
  <c r="WDX39"/>
  <c r="WDY39"/>
  <c r="WDZ39"/>
  <c r="WEA39"/>
  <c r="WEB39"/>
  <c r="WEC39"/>
  <c r="WED39"/>
  <c r="WEE39"/>
  <c r="WEF39"/>
  <c r="WEG39"/>
  <c r="WEH39"/>
  <c r="WEI39"/>
  <c r="WEJ39"/>
  <c r="WEK39"/>
  <c r="WEL39"/>
  <c r="WEM39"/>
  <c r="WEN39"/>
  <c r="WEO39"/>
  <c r="WEP39"/>
  <c r="WEQ39"/>
  <c r="WER39"/>
  <c r="WES39"/>
  <c r="WET39"/>
  <c r="WEU39"/>
  <c r="WEV39"/>
  <c r="WEW39"/>
  <c r="WEX39"/>
  <c r="WEY39"/>
  <c r="WEZ39"/>
  <c r="WFA39"/>
  <c r="WFB39"/>
  <c r="WFC39"/>
  <c r="WFD39"/>
  <c r="WFE39"/>
  <c r="WFF39"/>
  <c r="WFG39"/>
  <c r="WFH39"/>
  <c r="WFI39"/>
  <c r="WFJ39"/>
  <c r="WFK39"/>
  <c r="WFL39"/>
  <c r="WFM39"/>
  <c r="WFN39"/>
  <c r="WFO39"/>
  <c r="WFP39"/>
  <c r="WFQ39"/>
  <c r="WFR39"/>
  <c r="WFS39"/>
  <c r="WFT39"/>
  <c r="WFU39"/>
  <c r="WFV39"/>
  <c r="WFW39"/>
  <c r="WFX39"/>
  <c r="WFY39"/>
  <c r="WFZ39"/>
  <c r="WGA39"/>
  <c r="WGB39"/>
  <c r="WGC39"/>
  <c r="WGD39"/>
  <c r="WGE39"/>
  <c r="WGF39"/>
  <c r="WGG39"/>
  <c r="WGH39"/>
  <c r="WGI39"/>
  <c r="WGJ39"/>
  <c r="WGK39"/>
  <c r="WGL39"/>
  <c r="WGM39"/>
  <c r="WGN39"/>
  <c r="WGO39"/>
  <c r="WGP39"/>
  <c r="WGQ39"/>
  <c r="WGR39"/>
  <c r="WGS39"/>
  <c r="WGT39"/>
  <c r="WGU39"/>
  <c r="WGV39"/>
  <c r="WGW39"/>
  <c r="WGX39"/>
  <c r="WGY39"/>
  <c r="WGZ39"/>
  <c r="WHA39"/>
  <c r="WHB39"/>
  <c r="WHC39"/>
  <c r="WHD39"/>
  <c r="WHE39"/>
  <c r="WHF39"/>
  <c r="WHG39"/>
  <c r="WHH39"/>
  <c r="WHI39"/>
  <c r="WHJ39"/>
  <c r="WHK39"/>
  <c r="WHL39"/>
  <c r="WHM39"/>
  <c r="WHN39"/>
  <c r="WHO39"/>
  <c r="WHP39"/>
  <c r="WHQ39"/>
  <c r="WHR39"/>
  <c r="WHS39"/>
  <c r="WHT39"/>
  <c r="WHU39"/>
  <c r="WHV39"/>
  <c r="WHW39"/>
  <c r="WHX39"/>
  <c r="WHY39"/>
  <c r="WHZ39"/>
  <c r="WIA39"/>
  <c r="WIB39"/>
  <c r="WIC39"/>
  <c r="WID39"/>
  <c r="WIE39"/>
  <c r="WIF39"/>
  <c r="WIG39"/>
  <c r="WIH39"/>
  <c r="WII39"/>
  <c r="WIJ39"/>
  <c r="WIK39"/>
  <c r="WIL39"/>
  <c r="WIM39"/>
  <c r="WIN39"/>
  <c r="WIO39"/>
  <c r="WIP39"/>
  <c r="WIQ39"/>
  <c r="WIR39"/>
  <c r="WIS39"/>
  <c r="WIT39"/>
  <c r="WIU39"/>
  <c r="WIV39"/>
  <c r="WIW39"/>
  <c r="WIX39"/>
  <c r="WIY39"/>
  <c r="WIZ39"/>
  <c r="WJA39"/>
  <c r="WJB39"/>
  <c r="WJC39"/>
  <c r="WJD39"/>
  <c r="WJE39"/>
  <c r="WJF39"/>
  <c r="WJG39"/>
  <c r="WJH39"/>
  <c r="WJI39"/>
  <c r="WJJ39"/>
  <c r="WJK39"/>
  <c r="WJL39"/>
  <c r="WJM39"/>
  <c r="WJN39"/>
  <c r="WJO39"/>
  <c r="WJP39"/>
  <c r="WJQ39"/>
  <c r="WJR39"/>
  <c r="WJS39"/>
  <c r="WJT39"/>
  <c r="WJU39"/>
  <c r="WJV39"/>
  <c r="WJW39"/>
  <c r="WJX39"/>
  <c r="WJY39"/>
  <c r="WJZ39"/>
  <c r="WKA39"/>
  <c r="WKB39"/>
  <c r="WKC39"/>
  <c r="WKD39"/>
  <c r="WKE39"/>
  <c r="WKF39"/>
  <c r="WKG39"/>
  <c r="WKH39"/>
  <c r="WKI39"/>
  <c r="WKJ39"/>
  <c r="WKK39"/>
  <c r="WKL39"/>
  <c r="WKM39"/>
  <c r="WKN39"/>
  <c r="WKO39"/>
  <c r="WKP39"/>
  <c r="WKQ39"/>
  <c r="WKR39"/>
  <c r="WKS39"/>
  <c r="WKT39"/>
  <c r="WKU39"/>
  <c r="WKV39"/>
  <c r="WKW39"/>
  <c r="WKX39"/>
  <c r="WKY39"/>
  <c r="WKZ39"/>
  <c r="WLA39"/>
  <c r="WLB39"/>
  <c r="WLC39"/>
  <c r="WLD39"/>
  <c r="WLE39"/>
  <c r="WLF39"/>
  <c r="WLG39"/>
  <c r="WLH39"/>
  <c r="WLI39"/>
  <c r="WLJ39"/>
  <c r="WLK39"/>
  <c r="WLL39"/>
  <c r="WLM39"/>
  <c r="WLN39"/>
  <c r="WLO39"/>
  <c r="WLP39"/>
  <c r="WLQ39"/>
  <c r="WLR39"/>
  <c r="WLS39"/>
  <c r="WLT39"/>
  <c r="WLU39"/>
  <c r="WLV39"/>
  <c r="WLW39"/>
  <c r="WLX39"/>
  <c r="WLY39"/>
  <c r="WLZ39"/>
  <c r="WMA39"/>
  <c r="WMB39"/>
  <c r="WMC39"/>
  <c r="WMD39"/>
  <c r="WME39"/>
  <c r="WMF39"/>
  <c r="WMG39"/>
  <c r="WMH39"/>
  <c r="WMI39"/>
  <c r="WMJ39"/>
  <c r="WMK39"/>
  <c r="WML39"/>
  <c r="WMM39"/>
  <c r="WMN39"/>
  <c r="WMO39"/>
  <c r="WMP39"/>
  <c r="WMQ39"/>
  <c r="WMR39"/>
  <c r="WMS39"/>
  <c r="WMT39"/>
  <c r="WMU39"/>
  <c r="WMV39"/>
  <c r="WMW39"/>
  <c r="WMX39"/>
  <c r="WMY39"/>
  <c r="WMZ39"/>
  <c r="WNA39"/>
  <c r="WNB39"/>
  <c r="WNC39"/>
  <c r="WND39"/>
  <c r="WNE39"/>
  <c r="WNF39"/>
  <c r="WNG39"/>
  <c r="WNH39"/>
  <c r="WNI39"/>
  <c r="WNJ39"/>
  <c r="WNK39"/>
  <c r="WNL39"/>
  <c r="WNM39"/>
  <c r="WNN39"/>
  <c r="WNO39"/>
  <c r="WNP39"/>
  <c r="WNQ39"/>
  <c r="WNR39"/>
  <c r="WNS39"/>
  <c r="WNT39"/>
  <c r="WNU39"/>
  <c r="WNV39"/>
  <c r="WNW39"/>
  <c r="WNX39"/>
  <c r="WNY39"/>
  <c r="WNZ39"/>
  <c r="WOA39"/>
  <c r="WOB39"/>
  <c r="WOC39"/>
  <c r="WOD39"/>
  <c r="WOE39"/>
  <c r="WOF39"/>
  <c r="WOG39"/>
  <c r="WOH39"/>
  <c r="WOI39"/>
  <c r="WOJ39"/>
  <c r="WOK39"/>
  <c r="WOL39"/>
  <c r="WOM39"/>
  <c r="WON39"/>
  <c r="WOO39"/>
  <c r="WOP39"/>
  <c r="WOQ39"/>
  <c r="WOR39"/>
  <c r="WOS39"/>
  <c r="WOT39"/>
  <c r="WOU39"/>
  <c r="WOV39"/>
  <c r="WOW39"/>
  <c r="WOX39"/>
  <c r="WOY39"/>
  <c r="WOZ39"/>
  <c r="WPA39"/>
  <c r="WPB39"/>
  <c r="WPC39"/>
  <c r="WPD39"/>
  <c r="WPE39"/>
  <c r="WPF39"/>
  <c r="WPG39"/>
  <c r="WPH39"/>
  <c r="WPI39"/>
  <c r="WPJ39"/>
  <c r="WPK39"/>
  <c r="WPL39"/>
  <c r="WPM39"/>
  <c r="WPN39"/>
  <c r="WPO39"/>
  <c r="WPP39"/>
  <c r="WPQ39"/>
  <c r="WPR39"/>
  <c r="WPS39"/>
  <c r="WPT39"/>
  <c r="WPU39"/>
  <c r="WPV39"/>
  <c r="WPW39"/>
  <c r="WPX39"/>
  <c r="WPY39"/>
  <c r="WPZ39"/>
  <c r="WQA39"/>
  <c r="WQB39"/>
  <c r="WQC39"/>
  <c r="WQD39"/>
  <c r="WQE39"/>
  <c r="WQF39"/>
  <c r="WQG39"/>
  <c r="WQH39"/>
  <c r="WQI39"/>
  <c r="WQJ39"/>
  <c r="WQK39"/>
  <c r="WQL39"/>
  <c r="WQM39"/>
  <c r="WQN39"/>
  <c r="WQO39"/>
  <c r="WQP39"/>
  <c r="WQQ39"/>
  <c r="WQR39"/>
  <c r="WQS39"/>
  <c r="WQT39"/>
  <c r="WQU39"/>
  <c r="WQV39"/>
  <c r="WQW39"/>
  <c r="WQX39"/>
  <c r="WQY39"/>
  <c r="WQZ39"/>
  <c r="WRA39"/>
  <c r="WRB39"/>
  <c r="WRC39"/>
  <c r="WRD39"/>
  <c r="WRE39"/>
  <c r="WRF39"/>
  <c r="WRG39"/>
  <c r="WRH39"/>
  <c r="WRI39"/>
  <c r="WRJ39"/>
  <c r="WRK39"/>
  <c r="WRL39"/>
  <c r="WRM39"/>
  <c r="WRN39"/>
  <c r="WRO39"/>
  <c r="WRP39"/>
  <c r="WRQ39"/>
  <c r="WRR39"/>
  <c r="WRS39"/>
  <c r="WRT39"/>
  <c r="WRU39"/>
  <c r="WRV39"/>
  <c r="WRW39"/>
  <c r="WRX39"/>
  <c r="WRY39"/>
  <c r="WRZ39"/>
  <c r="WSA39"/>
  <c r="WSB39"/>
  <c r="WSC39"/>
  <c r="WSD39"/>
  <c r="WSE39"/>
  <c r="WSF39"/>
  <c r="WSG39"/>
  <c r="WSH39"/>
  <c r="WSI39"/>
  <c r="WSJ39"/>
  <c r="WSK39"/>
  <c r="WSL39"/>
  <c r="WSM39"/>
  <c r="WSN39"/>
  <c r="WSO39"/>
  <c r="WSP39"/>
  <c r="WSQ39"/>
  <c r="WSR39"/>
  <c r="WSS39"/>
  <c r="WST39"/>
  <c r="WSU39"/>
  <c r="WSV39"/>
  <c r="WSW39"/>
  <c r="WSX39"/>
  <c r="WSY39"/>
  <c r="WSZ39"/>
  <c r="WTA39"/>
  <c r="WTB39"/>
  <c r="WTC39"/>
  <c r="WTD39"/>
  <c r="WTE39"/>
  <c r="WTF39"/>
  <c r="WTG39"/>
  <c r="WTH39"/>
  <c r="WTI39"/>
  <c r="WTJ39"/>
  <c r="WTK39"/>
  <c r="WTL39"/>
  <c r="WTM39"/>
  <c r="WTN39"/>
  <c r="WTO39"/>
  <c r="WTP39"/>
  <c r="WTQ39"/>
  <c r="WTR39"/>
  <c r="WTS39"/>
  <c r="WTT39"/>
  <c r="WTU39"/>
  <c r="WTV39"/>
  <c r="WTW39"/>
  <c r="WTX39"/>
  <c r="WTY39"/>
  <c r="WTZ39"/>
  <c r="WUA39"/>
  <c r="WUB39"/>
  <c r="WUC39"/>
  <c r="WUD39"/>
  <c r="WUE39"/>
  <c r="WUF39"/>
  <c r="WUG39"/>
  <c r="WUH39"/>
  <c r="WUI39"/>
  <c r="WUJ39"/>
  <c r="WUK39"/>
  <c r="WUL39"/>
  <c r="WUM39"/>
  <c r="WUN39"/>
  <c r="WUO39"/>
  <c r="WUP39"/>
  <c r="WUQ39"/>
  <c r="WUR39"/>
  <c r="WUS39"/>
  <c r="WUT39"/>
  <c r="WUU39"/>
  <c r="WUV39"/>
  <c r="WUW39"/>
  <c r="WUX39"/>
  <c r="WUY39"/>
  <c r="WUZ39"/>
  <c r="WVA39"/>
  <c r="WVB39"/>
  <c r="WVC39"/>
  <c r="WVD39"/>
  <c r="WVE39"/>
  <c r="WVF39"/>
  <c r="WVG39"/>
  <c r="WVH39"/>
  <c r="WVI39"/>
  <c r="WVJ39"/>
  <c r="WVK39"/>
  <c r="WVL39"/>
  <c r="WVM39"/>
  <c r="WVN39"/>
  <c r="WVO39"/>
  <c r="WVP39"/>
  <c r="WVQ39"/>
  <c r="WVR39"/>
  <c r="WVS39"/>
  <c r="WVT39"/>
  <c r="WVU39"/>
  <c r="WVV39"/>
  <c r="WVW39"/>
  <c r="WVX39"/>
  <c r="WVY39"/>
  <c r="WVZ39"/>
  <c r="WWA39"/>
  <c r="WWB39"/>
  <c r="WWC39"/>
  <c r="WWD39"/>
  <c r="WWE39"/>
  <c r="WWF39"/>
  <c r="WWG39"/>
  <c r="WWH39"/>
  <c r="WWI39"/>
  <c r="WWJ39"/>
  <c r="WWK39"/>
  <c r="WWL39"/>
  <c r="WWM39"/>
  <c r="WWN39"/>
  <c r="WWO39"/>
  <c r="WWP39"/>
  <c r="WWQ39"/>
  <c r="WWR39"/>
  <c r="WWS39"/>
  <c r="WWT39"/>
  <c r="WWU39"/>
  <c r="WWV39"/>
  <c r="WWW39"/>
  <c r="WWX39"/>
  <c r="WWY39"/>
  <c r="WWZ39"/>
  <c r="WXA39"/>
  <c r="WXB39"/>
  <c r="WXC39"/>
  <c r="WXD39"/>
  <c r="WXE39"/>
  <c r="WXF39"/>
  <c r="WXG39"/>
  <c r="WXH39"/>
  <c r="WXI39"/>
  <c r="WXJ39"/>
  <c r="WXK39"/>
  <c r="WXL39"/>
  <c r="WXM39"/>
  <c r="WXN39"/>
  <c r="WXO39"/>
  <c r="WXP39"/>
  <c r="WXQ39"/>
  <c r="WXR39"/>
  <c r="WXS39"/>
  <c r="WXT39"/>
  <c r="WXU39"/>
  <c r="WXV39"/>
  <c r="WXW39"/>
  <c r="WXX39"/>
  <c r="WXY39"/>
  <c r="WXZ39"/>
  <c r="WYA39"/>
  <c r="WYB39"/>
  <c r="WYC39"/>
  <c r="WYD39"/>
  <c r="WYE39"/>
  <c r="WYF39"/>
  <c r="WYG39"/>
  <c r="WYH39"/>
  <c r="WYI39"/>
  <c r="WYJ39"/>
  <c r="WYK39"/>
  <c r="WYL39"/>
  <c r="WYM39"/>
  <c r="WYN39"/>
  <c r="WYO39"/>
  <c r="WYP39"/>
  <c r="WYQ39"/>
  <c r="WYR39"/>
  <c r="WYS39"/>
  <c r="WYT39"/>
  <c r="WYU39"/>
  <c r="WYV39"/>
  <c r="WYW39"/>
  <c r="WYX39"/>
  <c r="WYY39"/>
  <c r="WYZ39"/>
  <c r="WZA39"/>
  <c r="WZB39"/>
  <c r="WZC39"/>
  <c r="WZD39"/>
  <c r="WZE39"/>
  <c r="WZF39"/>
  <c r="WZG39"/>
  <c r="WZH39"/>
  <c r="WZI39"/>
  <c r="WZJ39"/>
  <c r="WZK39"/>
  <c r="WZL39"/>
  <c r="WZM39"/>
  <c r="WZN39"/>
  <c r="WZO39"/>
  <c r="WZP39"/>
  <c r="WZQ39"/>
  <c r="WZR39"/>
  <c r="WZS39"/>
  <c r="WZT39"/>
  <c r="WZU39"/>
  <c r="WZV39"/>
  <c r="WZW39"/>
  <c r="WZX39"/>
  <c r="WZY39"/>
  <c r="WZZ39"/>
  <c r="XAA39"/>
  <c r="XAB39"/>
  <c r="XAC39"/>
  <c r="XAD39"/>
  <c r="XAE39"/>
  <c r="XAF39"/>
  <c r="XAG39"/>
  <c r="XAH39"/>
  <c r="XAI39"/>
  <c r="XAJ39"/>
  <c r="XAK39"/>
  <c r="XAL39"/>
  <c r="XAM39"/>
  <c r="XAN39"/>
  <c r="XAO39"/>
  <c r="XAP39"/>
  <c r="XAQ39"/>
  <c r="XAR39"/>
  <c r="XAS39"/>
  <c r="XAT39"/>
  <c r="XAU39"/>
  <c r="XAV39"/>
  <c r="XAW39"/>
  <c r="XAX39"/>
  <c r="XAY39"/>
  <c r="XAZ39"/>
  <c r="XBA39"/>
  <c r="XBB39"/>
  <c r="XBC39"/>
  <c r="XBD39"/>
  <c r="XBE39"/>
  <c r="XBF39"/>
  <c r="XBG39"/>
  <c r="XBH39"/>
  <c r="XBI39"/>
  <c r="XBJ39"/>
  <c r="XBK39"/>
  <c r="XBL39"/>
  <c r="XBM39"/>
  <c r="XBN39"/>
  <c r="XBO39"/>
  <c r="XBP39"/>
  <c r="XBQ39"/>
  <c r="XBR39"/>
  <c r="XBS39"/>
  <c r="XBT39"/>
  <c r="XBU39"/>
  <c r="XBV39"/>
  <c r="XBW39"/>
  <c r="XBX39"/>
  <c r="XBY39"/>
  <c r="XBZ39"/>
  <c r="XCA39"/>
  <c r="XCB39"/>
  <c r="XCC39"/>
  <c r="XCD39"/>
  <c r="XCE39"/>
  <c r="XCF39"/>
  <c r="XCG39"/>
  <c r="XCH39"/>
  <c r="XCI39"/>
  <c r="XCJ39"/>
  <c r="XCK39"/>
  <c r="XCL39"/>
  <c r="XCM39"/>
  <c r="XCN39"/>
  <c r="XCO39"/>
  <c r="XCP39"/>
  <c r="XCQ39"/>
  <c r="XCR39"/>
  <c r="XCS39"/>
  <c r="XCT39"/>
  <c r="XCU39"/>
  <c r="XCV39"/>
  <c r="XCW39"/>
  <c r="XCX39"/>
  <c r="XCY39"/>
  <c r="XCZ39"/>
  <c r="XDA39"/>
  <c r="XDB39"/>
  <c r="XDC39"/>
  <c r="XDD39"/>
  <c r="XDE39"/>
  <c r="XDF39"/>
  <c r="XDG39"/>
  <c r="XDH39"/>
  <c r="XDI39"/>
  <c r="XDJ39"/>
  <c r="XDK39"/>
  <c r="XDL39"/>
  <c r="XDM39"/>
  <c r="XDN39"/>
  <c r="XDO39"/>
  <c r="XDP39"/>
  <c r="XDQ39"/>
  <c r="XDR39"/>
  <c r="XDS39"/>
  <c r="XDT39"/>
  <c r="XDU39"/>
  <c r="XDV39"/>
  <c r="XDW39"/>
  <c r="XDX39"/>
  <c r="XDY39"/>
  <c r="XDZ39"/>
  <c r="XEA39"/>
  <c r="XEB39"/>
  <c r="XEC39"/>
  <c r="XED39"/>
  <c r="XEE39"/>
  <c r="XEF39"/>
  <c r="XEG39"/>
  <c r="XEH39"/>
  <c r="XEI39"/>
  <c r="XEJ39"/>
  <c r="XEK39"/>
  <c r="XEL39"/>
  <c r="XEM39"/>
  <c r="XEN39"/>
  <c r="XEO39"/>
  <c r="XEP39"/>
  <c r="XEQ39"/>
  <c r="XER39"/>
  <c r="XES39"/>
  <c r="XET39"/>
  <c r="XEU39"/>
  <c r="XEV39"/>
  <c r="XEW39"/>
  <c r="XEX39"/>
  <c r="XEY39"/>
  <c r="XEZ39"/>
  <c r="XFA39"/>
  <c r="XFB39"/>
  <c r="B40"/>
  <c r="D40"/>
  <c r="E40"/>
  <c r="F40"/>
  <c r="G40"/>
  <c r="H40"/>
  <c r="I40"/>
  <c r="J40"/>
  <c r="K40"/>
  <c r="L40"/>
  <c r="M40"/>
  <c r="N40"/>
  <c r="O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c r="AMK40"/>
  <c r="AML40"/>
  <c r="AMM40"/>
  <c r="AMN40"/>
  <c r="AMO40"/>
  <c r="AMP40"/>
  <c r="AMQ40"/>
  <c r="AMR40"/>
  <c r="AMS40"/>
  <c r="AMT40"/>
  <c r="AMU40"/>
  <c r="AMV40"/>
  <c r="AMW40"/>
  <c r="AMX40"/>
  <c r="AMY40"/>
  <c r="AMZ40"/>
  <c r="ANA40"/>
  <c r="ANB40"/>
  <c r="ANC40"/>
  <c r="AND40"/>
  <c r="ANE40"/>
  <c r="ANF40"/>
  <c r="ANG40"/>
  <c r="ANH40"/>
  <c r="ANI40"/>
  <c r="ANJ40"/>
  <c r="ANK40"/>
  <c r="ANL40"/>
  <c r="ANM40"/>
  <c r="ANN40"/>
  <c r="ANO40"/>
  <c r="ANP40"/>
  <c r="ANQ40"/>
  <c r="ANR40"/>
  <c r="ANS40"/>
  <c r="ANT40"/>
  <c r="ANU40"/>
  <c r="ANV40"/>
  <c r="ANW40"/>
  <c r="ANX40"/>
  <c r="ANY40"/>
  <c r="ANZ40"/>
  <c r="AOA40"/>
  <c r="AOB40"/>
  <c r="AOC40"/>
  <c r="AOD40"/>
  <c r="AOE40"/>
  <c r="AOF40"/>
  <c r="AOG40"/>
  <c r="AOH40"/>
  <c r="AOI40"/>
  <c r="AOJ40"/>
  <c r="AOK40"/>
  <c r="AOL40"/>
  <c r="AOM40"/>
  <c r="AON40"/>
  <c r="AOO40"/>
  <c r="AOP40"/>
  <c r="AOQ40"/>
  <c r="AOR40"/>
  <c r="AOS40"/>
  <c r="AOT40"/>
  <c r="AOU40"/>
  <c r="AOV40"/>
  <c r="AOW40"/>
  <c r="AOX40"/>
  <c r="AOY40"/>
  <c r="AOZ40"/>
  <c r="APA40"/>
  <c r="APB40"/>
  <c r="APC40"/>
  <c r="APD40"/>
  <c r="APE40"/>
  <c r="APF40"/>
  <c r="APG40"/>
  <c r="APH40"/>
  <c r="API40"/>
  <c r="APJ40"/>
  <c r="APK40"/>
  <c r="APL40"/>
  <c r="APM40"/>
  <c r="APN40"/>
  <c r="APO40"/>
  <c r="APP40"/>
  <c r="APQ40"/>
  <c r="APR40"/>
  <c r="APS40"/>
  <c r="APT40"/>
  <c r="APU40"/>
  <c r="APV40"/>
  <c r="APW40"/>
  <c r="APX40"/>
  <c r="APY40"/>
  <c r="APZ40"/>
  <c r="AQA40"/>
  <c r="AQB40"/>
  <c r="AQC40"/>
  <c r="AQD40"/>
  <c r="AQE40"/>
  <c r="AQF40"/>
  <c r="AQG40"/>
  <c r="AQH40"/>
  <c r="AQI40"/>
  <c r="AQJ40"/>
  <c r="AQK40"/>
  <c r="AQL40"/>
  <c r="AQM40"/>
  <c r="AQN40"/>
  <c r="AQO40"/>
  <c r="AQP40"/>
  <c r="AQQ40"/>
  <c r="AQR40"/>
  <c r="AQS40"/>
  <c r="AQT40"/>
  <c r="AQU40"/>
  <c r="AQV40"/>
  <c r="AQW40"/>
  <c r="AQX40"/>
  <c r="AQY40"/>
  <c r="AQZ40"/>
  <c r="ARA40"/>
  <c r="ARB40"/>
  <c r="ARC40"/>
  <c r="ARD40"/>
  <c r="ARE40"/>
  <c r="ARF40"/>
  <c r="ARG40"/>
  <c r="ARH40"/>
  <c r="ARI40"/>
  <c r="ARJ40"/>
  <c r="ARK40"/>
  <c r="ARL40"/>
  <c r="ARM40"/>
  <c r="ARN40"/>
  <c r="ARO40"/>
  <c r="ARP40"/>
  <c r="ARQ40"/>
  <c r="ARR40"/>
  <c r="ARS40"/>
  <c r="ART40"/>
  <c r="ARU40"/>
  <c r="ARV40"/>
  <c r="ARW40"/>
  <c r="ARX40"/>
  <c r="ARY40"/>
  <c r="ARZ40"/>
  <c r="ASA40"/>
  <c r="ASB40"/>
  <c r="ASC40"/>
  <c r="ASD40"/>
  <c r="ASE40"/>
  <c r="ASF40"/>
  <c r="ASG40"/>
  <c r="ASH40"/>
  <c r="ASI40"/>
  <c r="ASJ40"/>
  <c r="ASK40"/>
  <c r="ASL40"/>
  <c r="ASM40"/>
  <c r="ASN40"/>
  <c r="ASO40"/>
  <c r="ASP40"/>
  <c r="ASQ40"/>
  <c r="ASR40"/>
  <c r="ASS40"/>
  <c r="AST40"/>
  <c r="ASU40"/>
  <c r="ASV40"/>
  <c r="ASW40"/>
  <c r="ASX40"/>
  <c r="ASY40"/>
  <c r="ASZ40"/>
  <c r="ATA40"/>
  <c r="ATB40"/>
  <c r="ATC40"/>
  <c r="ATD40"/>
  <c r="ATE40"/>
  <c r="ATF40"/>
  <c r="ATG40"/>
  <c r="ATH40"/>
  <c r="ATI40"/>
  <c r="ATJ40"/>
  <c r="ATK40"/>
  <c r="ATL40"/>
  <c r="ATM40"/>
  <c r="ATN40"/>
  <c r="ATO40"/>
  <c r="ATP40"/>
  <c r="ATQ40"/>
  <c r="ATR40"/>
  <c r="ATS40"/>
  <c r="ATT40"/>
  <c r="ATU40"/>
  <c r="ATV40"/>
  <c r="ATW40"/>
  <c r="ATX40"/>
  <c r="ATY40"/>
  <c r="ATZ40"/>
  <c r="AUA40"/>
  <c r="AUB40"/>
  <c r="AUC40"/>
  <c r="AUD40"/>
  <c r="AUE40"/>
  <c r="AUF40"/>
  <c r="AUG40"/>
  <c r="AUH40"/>
  <c r="AUI40"/>
  <c r="AUJ40"/>
  <c r="AUK40"/>
  <c r="AUL40"/>
  <c r="AUM40"/>
  <c r="AUN40"/>
  <c r="AUO40"/>
  <c r="AUP40"/>
  <c r="AUQ40"/>
  <c r="AUR40"/>
  <c r="AUS40"/>
  <c r="AUT40"/>
  <c r="AUU40"/>
  <c r="AUV40"/>
  <c r="AUW40"/>
  <c r="AUX40"/>
  <c r="AUY40"/>
  <c r="AUZ40"/>
  <c r="AVA40"/>
  <c r="AVB40"/>
  <c r="AVC40"/>
  <c r="AVD40"/>
  <c r="AVE40"/>
  <c r="AVF40"/>
  <c r="AVG40"/>
  <c r="AVH40"/>
  <c r="AVI40"/>
  <c r="AVJ40"/>
  <c r="AVK40"/>
  <c r="AVL40"/>
  <c r="AVM40"/>
  <c r="AVN40"/>
  <c r="AVO40"/>
  <c r="AVP40"/>
  <c r="AVQ40"/>
  <c r="AVR40"/>
  <c r="AVS40"/>
  <c r="AVT40"/>
  <c r="AVU40"/>
  <c r="AVV40"/>
  <c r="AVW40"/>
  <c r="AVX40"/>
  <c r="AVY40"/>
  <c r="AVZ40"/>
  <c r="AWA40"/>
  <c r="AWB40"/>
  <c r="AWC40"/>
  <c r="AWD40"/>
  <c r="AWE40"/>
  <c r="AWF40"/>
  <c r="AWG40"/>
  <c r="AWH40"/>
  <c r="AWI40"/>
  <c r="AWJ40"/>
  <c r="AWK40"/>
  <c r="AWL40"/>
  <c r="AWM40"/>
  <c r="AWN40"/>
  <c r="AWO40"/>
  <c r="AWP40"/>
  <c r="AWQ40"/>
  <c r="AWR40"/>
  <c r="AWS40"/>
  <c r="AWT40"/>
  <c r="AWU40"/>
  <c r="AWV40"/>
  <c r="AWW40"/>
  <c r="AWX40"/>
  <c r="AWY40"/>
  <c r="AWZ40"/>
  <c r="AXA40"/>
  <c r="AXB40"/>
  <c r="AXC40"/>
  <c r="AXD40"/>
  <c r="AXE40"/>
  <c r="AXF40"/>
  <c r="AXG40"/>
  <c r="AXH40"/>
  <c r="AXI40"/>
  <c r="AXJ40"/>
  <c r="AXK40"/>
  <c r="AXL40"/>
  <c r="AXM40"/>
  <c r="AXN40"/>
  <c r="AXO40"/>
  <c r="AXP40"/>
  <c r="AXQ40"/>
  <c r="AXR40"/>
  <c r="AXS40"/>
  <c r="AXT40"/>
  <c r="AXU40"/>
  <c r="AXV40"/>
  <c r="AXW40"/>
  <c r="AXX40"/>
  <c r="AXY40"/>
  <c r="AXZ40"/>
  <c r="AYA40"/>
  <c r="AYB40"/>
  <c r="AYC40"/>
  <c r="AYD40"/>
  <c r="AYE40"/>
  <c r="AYF40"/>
  <c r="AYG40"/>
  <c r="AYH40"/>
  <c r="AYI40"/>
  <c r="AYJ40"/>
  <c r="AYK40"/>
  <c r="AYL40"/>
  <c r="AYM40"/>
  <c r="AYN40"/>
  <c r="AYO40"/>
  <c r="AYP40"/>
  <c r="AYQ40"/>
  <c r="AYR40"/>
  <c r="AYS40"/>
  <c r="AYT40"/>
  <c r="AYU40"/>
  <c r="AYV40"/>
  <c r="AYW40"/>
  <c r="AYX40"/>
  <c r="AYY40"/>
  <c r="AYZ40"/>
  <c r="AZA40"/>
  <c r="AZB40"/>
  <c r="AZC40"/>
  <c r="AZD40"/>
  <c r="AZE40"/>
  <c r="AZF40"/>
  <c r="AZG40"/>
  <c r="AZH40"/>
  <c r="AZI40"/>
  <c r="AZJ40"/>
  <c r="AZK40"/>
  <c r="AZL40"/>
  <c r="AZM40"/>
  <c r="AZN40"/>
  <c r="AZO40"/>
  <c r="AZP40"/>
  <c r="AZQ40"/>
  <c r="AZR40"/>
  <c r="AZS40"/>
  <c r="AZT40"/>
  <c r="AZU40"/>
  <c r="AZV40"/>
  <c r="AZW40"/>
  <c r="AZX40"/>
  <c r="AZY40"/>
  <c r="AZZ40"/>
  <c r="BAA40"/>
  <c r="BAB40"/>
  <c r="BAC40"/>
  <c r="BAD40"/>
  <c r="BAE40"/>
  <c r="BAF40"/>
  <c r="BAG40"/>
  <c r="BAH40"/>
  <c r="BAI40"/>
  <c r="BAJ40"/>
  <c r="BAK40"/>
  <c r="BAL40"/>
  <c r="BAM40"/>
  <c r="BAN40"/>
  <c r="BAO40"/>
  <c r="BAP40"/>
  <c r="BAQ40"/>
  <c r="BAR40"/>
  <c r="BAS40"/>
  <c r="BAT40"/>
  <c r="BAU40"/>
  <c r="BAV40"/>
  <c r="BAW40"/>
  <c r="BAX40"/>
  <c r="BAY40"/>
  <c r="BAZ40"/>
  <c r="BBA40"/>
  <c r="BBB40"/>
  <c r="BBC40"/>
  <c r="BBD40"/>
  <c r="BBE40"/>
  <c r="BBF40"/>
  <c r="BBG40"/>
  <c r="BBH40"/>
  <c r="BBI40"/>
  <c r="BBJ40"/>
  <c r="BBK40"/>
  <c r="BBL40"/>
  <c r="BBM40"/>
  <c r="BBN40"/>
  <c r="BBO40"/>
  <c r="BBP40"/>
  <c r="BBQ40"/>
  <c r="BBR40"/>
  <c r="BBS40"/>
  <c r="BBT40"/>
  <c r="BBU40"/>
  <c r="BBV40"/>
  <c r="BBW40"/>
  <c r="BBX40"/>
  <c r="BBY40"/>
  <c r="BBZ40"/>
  <c r="BCA40"/>
  <c r="BCB40"/>
  <c r="BCC40"/>
  <c r="BCD40"/>
  <c r="BCE40"/>
  <c r="BCF40"/>
  <c r="BCG40"/>
  <c r="BCH40"/>
  <c r="BCI40"/>
  <c r="BCJ40"/>
  <c r="BCK40"/>
  <c r="BCL40"/>
  <c r="BCM40"/>
  <c r="BCN40"/>
  <c r="BCO40"/>
  <c r="BCP40"/>
  <c r="BCQ40"/>
  <c r="BCR40"/>
  <c r="BCS40"/>
  <c r="BCT40"/>
  <c r="BCU40"/>
  <c r="BCV40"/>
  <c r="BCW40"/>
  <c r="BCX40"/>
  <c r="BCY40"/>
  <c r="BCZ40"/>
  <c r="BDA40"/>
  <c r="BDB40"/>
  <c r="BDC40"/>
  <c r="BDD40"/>
  <c r="BDE40"/>
  <c r="BDF40"/>
  <c r="BDG40"/>
  <c r="BDH40"/>
  <c r="BDI40"/>
  <c r="BDJ40"/>
  <c r="BDK40"/>
  <c r="BDL40"/>
  <c r="BDM40"/>
  <c r="BDN40"/>
  <c r="BDO40"/>
  <c r="BDP40"/>
  <c r="BDQ40"/>
  <c r="BDR40"/>
  <c r="BDS40"/>
  <c r="BDT40"/>
  <c r="BDU40"/>
  <c r="BDV40"/>
  <c r="BDW40"/>
  <c r="BDX40"/>
  <c r="BDY40"/>
  <c r="BDZ40"/>
  <c r="BEA40"/>
  <c r="BEB40"/>
  <c r="BEC40"/>
  <c r="BED40"/>
  <c r="BEE40"/>
  <c r="BEF40"/>
  <c r="BEG40"/>
  <c r="BEH40"/>
  <c r="BEI40"/>
  <c r="BEJ40"/>
  <c r="BEK40"/>
  <c r="BEL40"/>
  <c r="BEM40"/>
  <c r="BEN40"/>
  <c r="BEO40"/>
  <c r="BEP40"/>
  <c r="BEQ40"/>
  <c r="BER40"/>
  <c r="BES40"/>
  <c r="BET40"/>
  <c r="BEU40"/>
  <c r="BEV40"/>
  <c r="BEW40"/>
  <c r="BEX40"/>
  <c r="BEY40"/>
  <c r="BEZ40"/>
  <c r="BFA40"/>
  <c r="BFB40"/>
  <c r="BFC40"/>
  <c r="BFD40"/>
  <c r="BFE40"/>
  <c r="BFF40"/>
  <c r="BFG40"/>
  <c r="BFH40"/>
  <c r="BFI40"/>
  <c r="BFJ40"/>
  <c r="BFK40"/>
  <c r="BFL40"/>
  <c r="BFM40"/>
  <c r="BFN40"/>
  <c r="BFO40"/>
  <c r="BFP40"/>
  <c r="BFQ40"/>
  <c r="BFR40"/>
  <c r="BFS40"/>
  <c r="BFT40"/>
  <c r="BFU40"/>
  <c r="BFV40"/>
  <c r="BFW40"/>
  <c r="BFX40"/>
  <c r="BFY40"/>
  <c r="BFZ40"/>
  <c r="BGA40"/>
  <c r="BGB40"/>
  <c r="BGC40"/>
  <c r="BGD40"/>
  <c r="BGE40"/>
  <c r="BGF40"/>
  <c r="BGG40"/>
  <c r="BGH40"/>
  <c r="BGI40"/>
  <c r="BGJ40"/>
  <c r="BGK40"/>
  <c r="BGL40"/>
  <c r="BGM40"/>
  <c r="BGN40"/>
  <c r="BGO40"/>
  <c r="BGP40"/>
  <c r="BGQ40"/>
  <c r="BGR40"/>
  <c r="BGS40"/>
  <c r="BGT40"/>
  <c r="BGU40"/>
  <c r="BGV40"/>
  <c r="BGW40"/>
  <c r="BGX40"/>
  <c r="BGY40"/>
  <c r="BGZ40"/>
  <c r="BHA40"/>
  <c r="BHB40"/>
  <c r="BHC40"/>
  <c r="BHD40"/>
  <c r="BHE40"/>
  <c r="BHF40"/>
  <c r="BHG40"/>
  <c r="BHH40"/>
  <c r="BHI40"/>
  <c r="BHJ40"/>
  <c r="BHK40"/>
  <c r="BHL40"/>
  <c r="BHM40"/>
  <c r="BHN40"/>
  <c r="BHO40"/>
  <c r="BHP40"/>
  <c r="BHQ40"/>
  <c r="BHR40"/>
  <c r="BHS40"/>
  <c r="BHT40"/>
  <c r="BHU40"/>
  <c r="BHV40"/>
  <c r="BHW40"/>
  <c r="BHX40"/>
  <c r="BHY40"/>
  <c r="BHZ40"/>
  <c r="BIA40"/>
  <c r="BIB40"/>
  <c r="BIC40"/>
  <c r="BID40"/>
  <c r="BIE40"/>
  <c r="BIF40"/>
  <c r="BIG40"/>
  <c r="BIH40"/>
  <c r="BII40"/>
  <c r="BIJ40"/>
  <c r="BIK40"/>
  <c r="BIL40"/>
  <c r="BIM40"/>
  <c r="BIN40"/>
  <c r="BIO40"/>
  <c r="BIP40"/>
  <c r="BIQ40"/>
  <c r="BIR40"/>
  <c r="BIS40"/>
  <c r="BIT40"/>
  <c r="BIU40"/>
  <c r="BIV40"/>
  <c r="BIW40"/>
  <c r="BIX40"/>
  <c r="BIY40"/>
  <c r="BIZ40"/>
  <c r="BJA40"/>
  <c r="BJB40"/>
  <c r="BJC40"/>
  <c r="BJD40"/>
  <c r="BJE40"/>
  <c r="BJF40"/>
  <c r="BJG40"/>
  <c r="BJH40"/>
  <c r="BJI40"/>
  <c r="BJJ40"/>
  <c r="BJK40"/>
  <c r="BJL40"/>
  <c r="BJM40"/>
  <c r="BJN40"/>
  <c r="BJO40"/>
  <c r="BJP40"/>
  <c r="BJQ40"/>
  <c r="BJR40"/>
  <c r="BJS40"/>
  <c r="BJT40"/>
  <c r="BJU40"/>
  <c r="BJV40"/>
  <c r="BJW40"/>
  <c r="BJX40"/>
  <c r="BJY40"/>
  <c r="BJZ40"/>
  <c r="BKA40"/>
  <c r="BKB40"/>
  <c r="BKC40"/>
  <c r="BKD40"/>
  <c r="BKE40"/>
  <c r="BKF40"/>
  <c r="BKG40"/>
  <c r="BKH40"/>
  <c r="BKI40"/>
  <c r="BKJ40"/>
  <c r="BKK40"/>
  <c r="BKL40"/>
  <c r="BKM40"/>
  <c r="BKN40"/>
  <c r="BKO40"/>
  <c r="BKP40"/>
  <c r="BKQ40"/>
  <c r="BKR40"/>
  <c r="BKS40"/>
  <c r="BKT40"/>
  <c r="BKU40"/>
  <c r="BKV40"/>
  <c r="BKW40"/>
  <c r="BKX40"/>
  <c r="BKY40"/>
  <c r="BKZ40"/>
  <c r="BLA40"/>
  <c r="BLB40"/>
  <c r="BLC40"/>
  <c r="BLD40"/>
  <c r="BLE40"/>
  <c r="BLF40"/>
  <c r="BLG40"/>
  <c r="BLH40"/>
  <c r="BLI40"/>
  <c r="BLJ40"/>
  <c r="BLK40"/>
  <c r="BLL40"/>
  <c r="BLM40"/>
  <c r="BLN40"/>
  <c r="BLO40"/>
  <c r="BLP40"/>
  <c r="BLQ40"/>
  <c r="BLR40"/>
  <c r="BLS40"/>
  <c r="BLT40"/>
  <c r="BLU40"/>
  <c r="BLV40"/>
  <c r="BLW40"/>
  <c r="BLX40"/>
  <c r="BLY40"/>
  <c r="BLZ40"/>
  <c r="BMA40"/>
  <c r="BMB40"/>
  <c r="BMC40"/>
  <c r="BMD40"/>
  <c r="BME40"/>
  <c r="BMF40"/>
  <c r="BMG40"/>
  <c r="BMH40"/>
  <c r="BMI40"/>
  <c r="BMJ40"/>
  <c r="BMK40"/>
  <c r="BML40"/>
  <c r="BMM40"/>
  <c r="BMN40"/>
  <c r="BMO40"/>
  <c r="BMP40"/>
  <c r="BMQ40"/>
  <c r="BMR40"/>
  <c r="BMS40"/>
  <c r="BMT40"/>
  <c r="BMU40"/>
  <c r="BMV40"/>
  <c r="BMW40"/>
  <c r="BMX40"/>
  <c r="BMY40"/>
  <c r="BMZ40"/>
  <c r="BNA40"/>
  <c r="BNB40"/>
  <c r="BNC40"/>
  <c r="BND40"/>
  <c r="BNE40"/>
  <c r="BNF40"/>
  <c r="BNG40"/>
  <c r="BNH40"/>
  <c r="BNI40"/>
  <c r="BNJ40"/>
  <c r="BNK40"/>
  <c r="BNL40"/>
  <c r="BNM40"/>
  <c r="BNN40"/>
  <c r="BNO40"/>
  <c r="BNP40"/>
  <c r="BNQ40"/>
  <c r="BNR40"/>
  <c r="BNS40"/>
  <c r="BNT40"/>
  <c r="BNU40"/>
  <c r="BNV40"/>
  <c r="BNW40"/>
  <c r="BNX40"/>
  <c r="BNY40"/>
  <c r="BNZ40"/>
  <c r="BOA40"/>
  <c r="BOB40"/>
  <c r="BOC40"/>
  <c r="BOD40"/>
  <c r="BOE40"/>
  <c r="BOF40"/>
  <c r="BOG40"/>
  <c r="BOH40"/>
  <c r="BOI40"/>
  <c r="BOJ40"/>
  <c r="BOK40"/>
  <c r="BOL40"/>
  <c r="BOM40"/>
  <c r="BON40"/>
  <c r="BOO40"/>
  <c r="BOP40"/>
  <c r="BOQ40"/>
  <c r="BOR40"/>
  <c r="BOS40"/>
  <c r="BOT40"/>
  <c r="BOU40"/>
  <c r="BOV40"/>
  <c r="BOW40"/>
  <c r="BOX40"/>
  <c r="BOY40"/>
  <c r="BOZ40"/>
  <c r="BPA40"/>
  <c r="BPB40"/>
  <c r="BPC40"/>
  <c r="BPD40"/>
  <c r="BPE40"/>
  <c r="BPF40"/>
  <c r="BPG40"/>
  <c r="BPH40"/>
  <c r="BPI40"/>
  <c r="BPJ40"/>
  <c r="BPK40"/>
  <c r="BPL40"/>
  <c r="BPM40"/>
  <c r="BPN40"/>
  <c r="BPO40"/>
  <c r="BPP40"/>
  <c r="BPQ40"/>
  <c r="BPR40"/>
  <c r="BPS40"/>
  <c r="BPT40"/>
  <c r="BPU40"/>
  <c r="BPV40"/>
  <c r="BPW40"/>
  <c r="BPX40"/>
  <c r="BPY40"/>
  <c r="BPZ40"/>
  <c r="BQA40"/>
  <c r="BQB40"/>
  <c r="BQC40"/>
  <c r="BQD40"/>
  <c r="BQE40"/>
  <c r="BQF40"/>
  <c r="BQG40"/>
  <c r="BQH40"/>
  <c r="BQI40"/>
  <c r="BQJ40"/>
  <c r="BQK40"/>
  <c r="BQL40"/>
  <c r="BQM40"/>
  <c r="BQN40"/>
  <c r="BQO40"/>
  <c r="BQP40"/>
  <c r="BQQ40"/>
  <c r="BQR40"/>
  <c r="BQS40"/>
  <c r="BQT40"/>
  <c r="BQU40"/>
  <c r="BQV40"/>
  <c r="BQW40"/>
  <c r="BQX40"/>
  <c r="BQY40"/>
  <c r="BQZ40"/>
  <c r="BRA40"/>
  <c r="BRB40"/>
  <c r="BRC40"/>
  <c r="BRD40"/>
  <c r="BRE40"/>
  <c r="BRF40"/>
  <c r="BRG40"/>
  <c r="BRH40"/>
  <c r="BRI40"/>
  <c r="BRJ40"/>
  <c r="BRK40"/>
  <c r="BRL40"/>
  <c r="BRM40"/>
  <c r="BRN40"/>
  <c r="BRO40"/>
  <c r="BRP40"/>
  <c r="BRQ40"/>
  <c r="BRR40"/>
  <c r="BRS40"/>
  <c r="BRT40"/>
  <c r="BRU40"/>
  <c r="BRV40"/>
  <c r="BRW40"/>
  <c r="BRX40"/>
  <c r="BRY40"/>
  <c r="BRZ40"/>
  <c r="BSA40"/>
  <c r="BSB40"/>
  <c r="BSC40"/>
  <c r="BSD40"/>
  <c r="BSE40"/>
  <c r="BSF40"/>
  <c r="BSG40"/>
  <c r="BSH40"/>
  <c r="BSI40"/>
  <c r="BSJ40"/>
  <c r="BSK40"/>
  <c r="BSL40"/>
  <c r="BSM40"/>
  <c r="BSN40"/>
  <c r="BSO40"/>
  <c r="BSP40"/>
  <c r="BSQ40"/>
  <c r="BSR40"/>
  <c r="BSS40"/>
  <c r="BST40"/>
  <c r="BSU40"/>
  <c r="BSV40"/>
  <c r="BSW40"/>
  <c r="BSX40"/>
  <c r="BSY40"/>
  <c r="BSZ40"/>
  <c r="BTA40"/>
  <c r="BTB40"/>
  <c r="BTC40"/>
  <c r="BTD40"/>
  <c r="BTE40"/>
  <c r="BTF40"/>
  <c r="BTG40"/>
  <c r="BTH40"/>
  <c r="BTI40"/>
  <c r="BTJ40"/>
  <c r="BTK40"/>
  <c r="BTL40"/>
  <c r="BTM40"/>
  <c r="BTN40"/>
  <c r="BTO40"/>
  <c r="BTP40"/>
  <c r="BTQ40"/>
  <c r="BTR40"/>
  <c r="BTS40"/>
  <c r="BTT40"/>
  <c r="BTU40"/>
  <c r="BTV40"/>
  <c r="BTW40"/>
  <c r="BTX40"/>
  <c r="BTY40"/>
  <c r="BTZ40"/>
  <c r="BUA40"/>
  <c r="BUB40"/>
  <c r="BUC40"/>
  <c r="BUD40"/>
  <c r="BUE40"/>
  <c r="BUF40"/>
  <c r="BUG40"/>
  <c r="BUH40"/>
  <c r="BUI40"/>
  <c r="BUJ40"/>
  <c r="BUK40"/>
  <c r="BUL40"/>
  <c r="BUM40"/>
  <c r="BUN40"/>
  <c r="BUO40"/>
  <c r="BUP40"/>
  <c r="BUQ40"/>
  <c r="BUR40"/>
  <c r="BUS40"/>
  <c r="BUT40"/>
  <c r="BUU40"/>
  <c r="BUV40"/>
  <c r="BUW40"/>
  <c r="BUX40"/>
  <c r="BUY40"/>
  <c r="BUZ40"/>
  <c r="BVA40"/>
  <c r="BVB40"/>
  <c r="BVC40"/>
  <c r="BVD40"/>
  <c r="BVE40"/>
  <c r="BVF40"/>
  <c r="BVG40"/>
  <c r="BVH40"/>
  <c r="BVI40"/>
  <c r="BVJ40"/>
  <c r="BVK40"/>
  <c r="BVL40"/>
  <c r="BVM40"/>
  <c r="BVN40"/>
  <c r="BVO40"/>
  <c r="BVP40"/>
  <c r="BVQ40"/>
  <c r="BVR40"/>
  <c r="BVS40"/>
  <c r="BVT40"/>
  <c r="BVU40"/>
  <c r="BVV40"/>
  <c r="BVW40"/>
  <c r="BVX40"/>
  <c r="BVY40"/>
  <c r="BVZ40"/>
  <c r="BWA40"/>
  <c r="BWB40"/>
  <c r="BWC40"/>
  <c r="BWD40"/>
  <c r="BWE40"/>
  <c r="BWF40"/>
  <c r="BWG40"/>
  <c r="BWH40"/>
  <c r="BWI40"/>
  <c r="BWJ40"/>
  <c r="BWK40"/>
  <c r="BWL40"/>
  <c r="BWM40"/>
  <c r="BWN40"/>
  <c r="BWO40"/>
  <c r="BWP40"/>
  <c r="BWQ40"/>
  <c r="BWR40"/>
  <c r="BWS40"/>
  <c r="BWT40"/>
  <c r="BWU40"/>
  <c r="BWV40"/>
  <c r="BWW40"/>
  <c r="BWX40"/>
  <c r="BWY40"/>
  <c r="BWZ40"/>
  <c r="BXA40"/>
  <c r="BXB40"/>
  <c r="BXC40"/>
  <c r="BXD40"/>
  <c r="BXE40"/>
  <c r="BXF40"/>
  <c r="BXG40"/>
  <c r="BXH40"/>
  <c r="BXI40"/>
  <c r="BXJ40"/>
  <c r="BXK40"/>
  <c r="BXL40"/>
  <c r="BXM40"/>
  <c r="BXN40"/>
  <c r="BXO40"/>
  <c r="BXP40"/>
  <c r="BXQ40"/>
  <c r="BXR40"/>
  <c r="BXS40"/>
  <c r="BXT40"/>
  <c r="BXU40"/>
  <c r="BXV40"/>
  <c r="BXW40"/>
  <c r="BXX40"/>
  <c r="BXY40"/>
  <c r="BXZ40"/>
  <c r="BYA40"/>
  <c r="BYB40"/>
  <c r="BYC40"/>
  <c r="BYD40"/>
  <c r="BYE40"/>
  <c r="BYF40"/>
  <c r="BYG40"/>
  <c r="BYH40"/>
  <c r="BYI40"/>
  <c r="BYJ40"/>
  <c r="BYK40"/>
  <c r="BYL40"/>
  <c r="BYM40"/>
  <c r="BYN40"/>
  <c r="BYO40"/>
  <c r="BYP40"/>
  <c r="BYQ40"/>
  <c r="BYR40"/>
  <c r="BYS40"/>
  <c r="BYT40"/>
  <c r="BYU40"/>
  <c r="BYV40"/>
  <c r="BYW40"/>
  <c r="BYX40"/>
  <c r="BYY40"/>
  <c r="BYZ40"/>
  <c r="BZA40"/>
  <c r="BZB40"/>
  <c r="BZC40"/>
  <c r="BZD40"/>
  <c r="BZE40"/>
  <c r="BZF40"/>
  <c r="BZG40"/>
  <c r="BZH40"/>
  <c r="BZI40"/>
  <c r="BZJ40"/>
  <c r="BZK40"/>
  <c r="BZL40"/>
  <c r="BZM40"/>
  <c r="BZN40"/>
  <c r="BZO40"/>
  <c r="BZP40"/>
  <c r="BZQ40"/>
  <c r="BZR40"/>
  <c r="BZS40"/>
  <c r="BZT40"/>
  <c r="BZU40"/>
  <c r="BZV40"/>
  <c r="BZW40"/>
  <c r="BZX40"/>
  <c r="BZY40"/>
  <c r="BZZ40"/>
  <c r="CAA40"/>
  <c r="CAB40"/>
  <c r="CAC40"/>
  <c r="CAD40"/>
  <c r="CAE40"/>
  <c r="CAF40"/>
  <c r="CAG40"/>
  <c r="CAH40"/>
  <c r="CAI40"/>
  <c r="CAJ40"/>
  <c r="CAK40"/>
  <c r="CAL40"/>
  <c r="CAM40"/>
  <c r="CAN40"/>
  <c r="CAO40"/>
  <c r="CAP40"/>
  <c r="CAQ40"/>
  <c r="CAR40"/>
  <c r="CAS40"/>
  <c r="CAT40"/>
  <c r="CAU40"/>
  <c r="CAV40"/>
  <c r="CAW40"/>
  <c r="CAX40"/>
  <c r="CAY40"/>
  <c r="CAZ40"/>
  <c r="CBA40"/>
  <c r="CBB40"/>
  <c r="CBC40"/>
  <c r="CBD40"/>
  <c r="CBE40"/>
  <c r="CBF40"/>
  <c r="CBG40"/>
  <c r="CBH40"/>
  <c r="CBI40"/>
  <c r="CBJ40"/>
  <c r="CBK40"/>
  <c r="CBL40"/>
  <c r="CBM40"/>
  <c r="CBN40"/>
  <c r="CBO40"/>
  <c r="CBP40"/>
  <c r="CBQ40"/>
  <c r="CBR40"/>
  <c r="CBS40"/>
  <c r="CBT40"/>
  <c r="CBU40"/>
  <c r="CBV40"/>
  <c r="CBW40"/>
  <c r="CBX40"/>
  <c r="CBY40"/>
  <c r="CBZ40"/>
  <c r="CCA40"/>
  <c r="CCB40"/>
  <c r="CCC40"/>
  <c r="CCD40"/>
  <c r="CCE40"/>
  <c r="CCF40"/>
  <c r="CCG40"/>
  <c r="CCH40"/>
  <c r="CCI40"/>
  <c r="CCJ40"/>
  <c r="CCK40"/>
  <c r="CCL40"/>
  <c r="CCM40"/>
  <c r="CCN40"/>
  <c r="CCO40"/>
  <c r="CCP40"/>
  <c r="CCQ40"/>
  <c r="CCR40"/>
  <c r="CCS40"/>
  <c r="CCT40"/>
  <c r="CCU40"/>
  <c r="CCV40"/>
  <c r="CCW40"/>
  <c r="CCX40"/>
  <c r="CCY40"/>
  <c r="CCZ40"/>
  <c r="CDA40"/>
  <c r="CDB40"/>
  <c r="CDC40"/>
  <c r="CDD40"/>
  <c r="CDE40"/>
  <c r="CDF40"/>
  <c r="CDG40"/>
  <c r="CDH40"/>
  <c r="CDI40"/>
  <c r="CDJ40"/>
  <c r="CDK40"/>
  <c r="CDL40"/>
  <c r="CDM40"/>
  <c r="CDN40"/>
  <c r="CDO40"/>
  <c r="CDP40"/>
  <c r="CDQ40"/>
  <c r="CDR40"/>
  <c r="CDS40"/>
  <c r="CDT40"/>
  <c r="CDU40"/>
  <c r="CDV40"/>
  <c r="CDW40"/>
  <c r="CDX40"/>
  <c r="CDY40"/>
  <c r="CDZ40"/>
  <c r="CEA40"/>
  <c r="CEB40"/>
  <c r="CEC40"/>
  <c r="CED40"/>
  <c r="CEE40"/>
  <c r="CEF40"/>
  <c r="CEG40"/>
  <c r="CEH40"/>
  <c r="CEI40"/>
  <c r="CEJ40"/>
  <c r="CEK40"/>
  <c r="CEL40"/>
  <c r="CEM40"/>
  <c r="CEN40"/>
  <c r="CEO40"/>
  <c r="CEP40"/>
  <c r="CEQ40"/>
  <c r="CER40"/>
  <c r="CES40"/>
  <c r="CET40"/>
  <c r="CEU40"/>
  <c r="CEV40"/>
  <c r="CEW40"/>
  <c r="CEX40"/>
  <c r="CEY40"/>
  <c r="CEZ40"/>
  <c r="CFA40"/>
  <c r="CFB40"/>
  <c r="CFC40"/>
  <c r="CFD40"/>
  <c r="CFE40"/>
  <c r="CFF40"/>
  <c r="CFG40"/>
  <c r="CFH40"/>
  <c r="CFI40"/>
  <c r="CFJ40"/>
  <c r="CFK40"/>
  <c r="CFL40"/>
  <c r="CFM40"/>
  <c r="CFN40"/>
  <c r="CFO40"/>
  <c r="CFP40"/>
  <c r="CFQ40"/>
  <c r="CFR40"/>
  <c r="CFS40"/>
  <c r="CFT40"/>
  <c r="CFU40"/>
  <c r="CFV40"/>
  <c r="CFW40"/>
  <c r="CFX40"/>
  <c r="CFY40"/>
  <c r="CFZ40"/>
  <c r="CGA40"/>
  <c r="CGB40"/>
  <c r="CGC40"/>
  <c r="CGD40"/>
  <c r="CGE40"/>
  <c r="CGF40"/>
  <c r="CGG40"/>
  <c r="CGH40"/>
  <c r="CGI40"/>
  <c r="CGJ40"/>
  <c r="CGK40"/>
  <c r="CGL40"/>
  <c r="CGM40"/>
  <c r="CGN40"/>
  <c r="CGO40"/>
  <c r="CGP40"/>
  <c r="CGQ40"/>
  <c r="CGR40"/>
  <c r="CGS40"/>
  <c r="CGT40"/>
  <c r="CGU40"/>
  <c r="CGV40"/>
  <c r="CGW40"/>
  <c r="CGX40"/>
  <c r="CGY40"/>
  <c r="CGZ40"/>
  <c r="CHA40"/>
  <c r="CHB40"/>
  <c r="CHC40"/>
  <c r="CHD40"/>
  <c r="CHE40"/>
  <c r="CHF40"/>
  <c r="CHG40"/>
  <c r="CHH40"/>
  <c r="CHI40"/>
  <c r="CHJ40"/>
  <c r="CHK40"/>
  <c r="CHL40"/>
  <c r="CHM40"/>
  <c r="CHN40"/>
  <c r="CHO40"/>
  <c r="CHP40"/>
  <c r="CHQ40"/>
  <c r="CHR40"/>
  <c r="CHS40"/>
  <c r="CHT40"/>
  <c r="CHU40"/>
  <c r="CHV40"/>
  <c r="CHW40"/>
  <c r="CHX40"/>
  <c r="CHY40"/>
  <c r="CHZ40"/>
  <c r="CIA40"/>
  <c r="CIB40"/>
  <c r="CIC40"/>
  <c r="CID40"/>
  <c r="CIE40"/>
  <c r="CIF40"/>
  <c r="CIG40"/>
  <c r="CIH40"/>
  <c r="CII40"/>
  <c r="CIJ40"/>
  <c r="CIK40"/>
  <c r="CIL40"/>
  <c r="CIM40"/>
  <c r="CIN40"/>
  <c r="CIO40"/>
  <c r="CIP40"/>
  <c r="CIQ40"/>
  <c r="CIR40"/>
  <c r="CIS40"/>
  <c r="CIT40"/>
  <c r="CIU40"/>
  <c r="CIV40"/>
  <c r="CIW40"/>
  <c r="CIX40"/>
  <c r="CIY40"/>
  <c r="CIZ40"/>
  <c r="CJA40"/>
  <c r="CJB40"/>
  <c r="CJC40"/>
  <c r="CJD40"/>
  <c r="CJE40"/>
  <c r="CJF40"/>
  <c r="CJG40"/>
  <c r="CJH40"/>
  <c r="CJI40"/>
  <c r="CJJ40"/>
  <c r="CJK40"/>
  <c r="CJL40"/>
  <c r="CJM40"/>
  <c r="CJN40"/>
  <c r="CJO40"/>
  <c r="CJP40"/>
  <c r="CJQ40"/>
  <c r="CJR40"/>
  <c r="CJS40"/>
  <c r="CJT40"/>
  <c r="CJU40"/>
  <c r="CJV40"/>
  <c r="CJW40"/>
  <c r="CJX40"/>
  <c r="CJY40"/>
  <c r="CJZ40"/>
  <c r="CKA40"/>
  <c r="CKB40"/>
  <c r="CKC40"/>
  <c r="CKD40"/>
  <c r="CKE40"/>
  <c r="CKF40"/>
  <c r="CKG40"/>
  <c r="CKH40"/>
  <c r="CKI40"/>
  <c r="CKJ40"/>
  <c r="CKK40"/>
  <c r="CKL40"/>
  <c r="CKM40"/>
  <c r="CKN40"/>
  <c r="CKO40"/>
  <c r="CKP40"/>
  <c r="CKQ40"/>
  <c r="CKR40"/>
  <c r="CKS40"/>
  <c r="CKT40"/>
  <c r="CKU40"/>
  <c r="CKV40"/>
  <c r="CKW40"/>
  <c r="CKX40"/>
  <c r="CKY40"/>
  <c r="CKZ40"/>
  <c r="CLA40"/>
  <c r="CLB40"/>
  <c r="CLC40"/>
  <c r="CLD40"/>
  <c r="CLE40"/>
  <c r="CLF40"/>
  <c r="CLG40"/>
  <c r="CLH40"/>
  <c r="CLI40"/>
  <c r="CLJ40"/>
  <c r="CLK40"/>
  <c r="CLL40"/>
  <c r="CLM40"/>
  <c r="CLN40"/>
  <c r="CLO40"/>
  <c r="CLP40"/>
  <c r="CLQ40"/>
  <c r="CLR40"/>
  <c r="CLS40"/>
  <c r="CLT40"/>
  <c r="CLU40"/>
  <c r="CLV40"/>
  <c r="CLW40"/>
  <c r="CLX40"/>
  <c r="CLY40"/>
  <c r="CLZ40"/>
  <c r="CMA40"/>
  <c r="CMB40"/>
  <c r="CMC40"/>
  <c r="CMD40"/>
  <c r="CME40"/>
  <c r="CMF40"/>
  <c r="CMG40"/>
  <c r="CMH40"/>
  <c r="CMI40"/>
  <c r="CMJ40"/>
  <c r="CMK40"/>
  <c r="CML40"/>
  <c r="CMM40"/>
  <c r="CMN40"/>
  <c r="CMO40"/>
  <c r="CMP40"/>
  <c r="CMQ40"/>
  <c r="CMR40"/>
  <c r="CMS40"/>
  <c r="CMT40"/>
  <c r="CMU40"/>
  <c r="CMV40"/>
  <c r="CMW40"/>
  <c r="CMX40"/>
  <c r="CMY40"/>
  <c r="CMZ40"/>
  <c r="CNA40"/>
  <c r="CNB40"/>
  <c r="CNC40"/>
  <c r="CND40"/>
  <c r="CNE40"/>
  <c r="CNF40"/>
  <c r="CNG40"/>
  <c r="CNH40"/>
  <c r="CNI40"/>
  <c r="CNJ40"/>
  <c r="CNK40"/>
  <c r="CNL40"/>
  <c r="CNM40"/>
  <c r="CNN40"/>
  <c r="CNO40"/>
  <c r="CNP40"/>
  <c r="CNQ40"/>
  <c r="CNR40"/>
  <c r="CNS40"/>
  <c r="CNT40"/>
  <c r="CNU40"/>
  <c r="CNV40"/>
  <c r="CNW40"/>
  <c r="CNX40"/>
  <c r="CNY40"/>
  <c r="CNZ40"/>
  <c r="COA40"/>
  <c r="COB40"/>
  <c r="COC40"/>
  <c r="COD40"/>
  <c r="COE40"/>
  <c r="COF40"/>
  <c r="COG40"/>
  <c r="COH40"/>
  <c r="COI40"/>
  <c r="COJ40"/>
  <c r="COK40"/>
  <c r="COL40"/>
  <c r="COM40"/>
  <c r="CON40"/>
  <c r="COO40"/>
  <c r="COP40"/>
  <c r="COQ40"/>
  <c r="COR40"/>
  <c r="COS40"/>
  <c r="COT40"/>
  <c r="COU40"/>
  <c r="COV40"/>
  <c r="COW40"/>
  <c r="COX40"/>
  <c r="COY40"/>
  <c r="COZ40"/>
  <c r="CPA40"/>
  <c r="CPB40"/>
  <c r="CPC40"/>
  <c r="CPD40"/>
  <c r="CPE40"/>
  <c r="CPF40"/>
  <c r="CPG40"/>
  <c r="CPH40"/>
  <c r="CPI40"/>
  <c r="CPJ40"/>
  <c r="CPK40"/>
  <c r="CPL40"/>
  <c r="CPM40"/>
  <c r="CPN40"/>
  <c r="CPO40"/>
  <c r="CPP40"/>
  <c r="CPQ40"/>
  <c r="CPR40"/>
  <c r="CPS40"/>
  <c r="CPT40"/>
  <c r="CPU40"/>
  <c r="CPV40"/>
  <c r="CPW40"/>
  <c r="CPX40"/>
  <c r="CPY40"/>
  <c r="CPZ40"/>
  <c r="CQA40"/>
  <c r="CQB40"/>
  <c r="CQC40"/>
  <c r="CQD40"/>
  <c r="CQE40"/>
  <c r="CQF40"/>
  <c r="CQG40"/>
  <c r="CQH40"/>
  <c r="CQI40"/>
  <c r="CQJ40"/>
  <c r="CQK40"/>
  <c r="CQL40"/>
  <c r="CQM40"/>
  <c r="CQN40"/>
  <c r="CQO40"/>
  <c r="CQP40"/>
  <c r="CQQ40"/>
  <c r="CQR40"/>
  <c r="CQS40"/>
  <c r="CQT40"/>
  <c r="CQU40"/>
  <c r="CQV40"/>
  <c r="CQW40"/>
  <c r="CQX40"/>
  <c r="CQY40"/>
  <c r="CQZ40"/>
  <c r="CRA40"/>
  <c r="CRB40"/>
  <c r="CRC40"/>
  <c r="CRD40"/>
  <c r="CRE40"/>
  <c r="CRF40"/>
  <c r="CRG40"/>
  <c r="CRH40"/>
  <c r="CRI40"/>
  <c r="CRJ40"/>
  <c r="CRK40"/>
  <c r="CRL40"/>
  <c r="CRM40"/>
  <c r="CRN40"/>
  <c r="CRO40"/>
  <c r="CRP40"/>
  <c r="CRQ40"/>
  <c r="CRR40"/>
  <c r="CRS40"/>
  <c r="CRT40"/>
  <c r="CRU40"/>
  <c r="CRV40"/>
  <c r="CRW40"/>
  <c r="CRX40"/>
  <c r="CRY40"/>
  <c r="CRZ40"/>
  <c r="CSA40"/>
  <c r="CSB40"/>
  <c r="CSC40"/>
  <c r="CSD40"/>
  <c r="CSE40"/>
  <c r="CSF40"/>
  <c r="CSG40"/>
  <c r="CSH40"/>
  <c r="CSI40"/>
  <c r="CSJ40"/>
  <c r="CSK40"/>
  <c r="CSL40"/>
  <c r="CSM40"/>
  <c r="CSN40"/>
  <c r="CSO40"/>
  <c r="CSP40"/>
  <c r="CSQ40"/>
  <c r="CSR40"/>
  <c r="CSS40"/>
  <c r="CST40"/>
  <c r="CSU40"/>
  <c r="CSV40"/>
  <c r="CSW40"/>
  <c r="CSX40"/>
  <c r="CSY40"/>
  <c r="CSZ40"/>
  <c r="CTA40"/>
  <c r="CTB40"/>
  <c r="CTC40"/>
  <c r="CTD40"/>
  <c r="CTE40"/>
  <c r="CTF40"/>
  <c r="CTG40"/>
  <c r="CTH40"/>
  <c r="CTI40"/>
  <c r="CTJ40"/>
  <c r="CTK40"/>
  <c r="CTL40"/>
  <c r="CTM40"/>
  <c r="CTN40"/>
  <c r="CTO40"/>
  <c r="CTP40"/>
  <c r="CTQ40"/>
  <c r="CTR40"/>
  <c r="CTS40"/>
  <c r="CTT40"/>
  <c r="CTU40"/>
  <c r="CTV40"/>
  <c r="CTW40"/>
  <c r="CTX40"/>
  <c r="CTY40"/>
  <c r="CTZ40"/>
  <c r="CUA40"/>
  <c r="CUB40"/>
  <c r="CUC40"/>
  <c r="CUD40"/>
  <c r="CUE40"/>
  <c r="CUF40"/>
  <c r="CUG40"/>
  <c r="CUH40"/>
  <c r="CUI40"/>
  <c r="CUJ40"/>
  <c r="CUK40"/>
  <c r="CUL40"/>
  <c r="CUM40"/>
  <c r="CUN40"/>
  <c r="CUO40"/>
  <c r="CUP40"/>
  <c r="CUQ40"/>
  <c r="CUR40"/>
  <c r="CUS40"/>
  <c r="CUT40"/>
  <c r="CUU40"/>
  <c r="CUV40"/>
  <c r="CUW40"/>
  <c r="CUX40"/>
  <c r="CUY40"/>
  <c r="CUZ40"/>
  <c r="CVA40"/>
  <c r="CVB40"/>
  <c r="CVC40"/>
  <c r="CVD40"/>
  <c r="CVE40"/>
  <c r="CVF40"/>
  <c r="CVG40"/>
  <c r="CVH40"/>
  <c r="CVI40"/>
  <c r="CVJ40"/>
  <c r="CVK40"/>
  <c r="CVL40"/>
  <c r="CVM40"/>
  <c r="CVN40"/>
  <c r="CVO40"/>
  <c r="CVP40"/>
  <c r="CVQ40"/>
  <c r="CVR40"/>
  <c r="CVS40"/>
  <c r="CVT40"/>
  <c r="CVU40"/>
  <c r="CVV40"/>
  <c r="CVW40"/>
  <c r="CVX40"/>
  <c r="CVY40"/>
  <c r="CVZ40"/>
  <c r="CWA40"/>
  <c r="CWB40"/>
  <c r="CWC40"/>
  <c r="CWD40"/>
  <c r="CWE40"/>
  <c r="CWF40"/>
  <c r="CWG40"/>
  <c r="CWH40"/>
  <c r="CWI40"/>
  <c r="CWJ40"/>
  <c r="CWK40"/>
  <c r="CWL40"/>
  <c r="CWM40"/>
  <c r="CWN40"/>
  <c r="CWO40"/>
  <c r="CWP40"/>
  <c r="CWQ40"/>
  <c r="CWR40"/>
  <c r="CWS40"/>
  <c r="CWT40"/>
  <c r="CWU40"/>
  <c r="CWV40"/>
  <c r="CWW40"/>
  <c r="CWX40"/>
  <c r="CWY40"/>
  <c r="CWZ40"/>
  <c r="CXA40"/>
  <c r="CXB40"/>
  <c r="CXC40"/>
  <c r="CXD40"/>
  <c r="CXE40"/>
  <c r="CXF40"/>
  <c r="CXG40"/>
  <c r="CXH40"/>
  <c r="CXI40"/>
  <c r="CXJ40"/>
  <c r="CXK40"/>
  <c r="CXL40"/>
  <c r="CXM40"/>
  <c r="CXN40"/>
  <c r="CXO40"/>
  <c r="CXP40"/>
  <c r="CXQ40"/>
  <c r="CXR40"/>
  <c r="CXS40"/>
  <c r="CXT40"/>
  <c r="CXU40"/>
  <c r="CXV40"/>
  <c r="CXW40"/>
  <c r="CXX40"/>
  <c r="CXY40"/>
  <c r="CXZ40"/>
  <c r="CYA40"/>
  <c r="CYB40"/>
  <c r="CYC40"/>
  <c r="CYD40"/>
  <c r="CYE40"/>
  <c r="CYF40"/>
  <c r="CYG40"/>
  <c r="CYH40"/>
  <c r="CYI40"/>
  <c r="CYJ40"/>
  <c r="CYK40"/>
  <c r="CYL40"/>
  <c r="CYM40"/>
  <c r="CYN40"/>
  <c r="CYO40"/>
  <c r="CYP40"/>
  <c r="CYQ40"/>
  <c r="CYR40"/>
  <c r="CYS40"/>
  <c r="CYT40"/>
  <c r="CYU40"/>
  <c r="CYV40"/>
  <c r="CYW40"/>
  <c r="CYX40"/>
  <c r="CYY40"/>
  <c r="CYZ40"/>
  <c r="CZA40"/>
  <c r="CZB40"/>
  <c r="CZC40"/>
  <c r="CZD40"/>
  <c r="CZE40"/>
  <c r="CZF40"/>
  <c r="CZG40"/>
  <c r="CZH40"/>
  <c r="CZI40"/>
  <c r="CZJ40"/>
  <c r="CZK40"/>
  <c r="CZL40"/>
  <c r="CZM40"/>
  <c r="CZN40"/>
  <c r="CZO40"/>
  <c r="CZP40"/>
  <c r="CZQ40"/>
  <c r="CZR40"/>
  <c r="CZS40"/>
  <c r="CZT40"/>
  <c r="CZU40"/>
  <c r="CZV40"/>
  <c r="CZW40"/>
  <c r="CZX40"/>
  <c r="CZY40"/>
  <c r="CZZ40"/>
  <c r="DAA40"/>
  <c r="DAB40"/>
  <c r="DAC40"/>
  <c r="DAD40"/>
  <c r="DAE40"/>
  <c r="DAF40"/>
  <c r="DAG40"/>
  <c r="DAH40"/>
  <c r="DAI40"/>
  <c r="DAJ40"/>
  <c r="DAK40"/>
  <c r="DAL40"/>
  <c r="DAM40"/>
  <c r="DAN40"/>
  <c r="DAO40"/>
  <c r="DAP40"/>
  <c r="DAQ40"/>
  <c r="DAR40"/>
  <c r="DAS40"/>
  <c r="DAT40"/>
  <c r="DAU40"/>
  <c r="DAV40"/>
  <c r="DAW40"/>
  <c r="DAX40"/>
  <c r="DAY40"/>
  <c r="DAZ40"/>
  <c r="DBA40"/>
  <c r="DBB40"/>
  <c r="DBC40"/>
  <c r="DBD40"/>
  <c r="DBE40"/>
  <c r="DBF40"/>
  <c r="DBG40"/>
  <c r="DBH40"/>
  <c r="DBI40"/>
  <c r="DBJ40"/>
  <c r="DBK40"/>
  <c r="DBL40"/>
  <c r="DBM40"/>
  <c r="DBN40"/>
  <c r="DBO40"/>
  <c r="DBP40"/>
  <c r="DBQ40"/>
  <c r="DBR40"/>
  <c r="DBS40"/>
  <c r="DBT40"/>
  <c r="DBU40"/>
  <c r="DBV40"/>
  <c r="DBW40"/>
  <c r="DBX40"/>
  <c r="DBY40"/>
  <c r="DBZ40"/>
  <c r="DCA40"/>
  <c r="DCB40"/>
  <c r="DCC40"/>
  <c r="DCD40"/>
  <c r="DCE40"/>
  <c r="DCF40"/>
  <c r="DCG40"/>
  <c r="DCH40"/>
  <c r="DCI40"/>
  <c r="DCJ40"/>
  <c r="DCK40"/>
  <c r="DCL40"/>
  <c r="DCM40"/>
  <c r="DCN40"/>
  <c r="DCO40"/>
  <c r="DCP40"/>
  <c r="DCQ40"/>
  <c r="DCR40"/>
  <c r="DCS40"/>
  <c r="DCT40"/>
  <c r="DCU40"/>
  <c r="DCV40"/>
  <c r="DCW40"/>
  <c r="DCX40"/>
  <c r="DCY40"/>
  <c r="DCZ40"/>
  <c r="DDA40"/>
  <c r="DDB40"/>
  <c r="DDC40"/>
  <c r="DDD40"/>
  <c r="DDE40"/>
  <c r="DDF40"/>
  <c r="DDG40"/>
  <c r="DDH40"/>
  <c r="DDI40"/>
  <c r="DDJ40"/>
  <c r="DDK40"/>
  <c r="DDL40"/>
  <c r="DDM40"/>
  <c r="DDN40"/>
  <c r="DDO40"/>
  <c r="DDP40"/>
  <c r="DDQ40"/>
  <c r="DDR40"/>
  <c r="DDS40"/>
  <c r="DDT40"/>
  <c r="DDU40"/>
  <c r="DDV40"/>
  <c r="DDW40"/>
  <c r="DDX40"/>
  <c r="DDY40"/>
  <c r="DDZ40"/>
  <c r="DEA40"/>
  <c r="DEB40"/>
  <c r="DEC40"/>
  <c r="DED40"/>
  <c r="DEE40"/>
  <c r="DEF40"/>
  <c r="DEG40"/>
  <c r="DEH40"/>
  <c r="DEI40"/>
  <c r="DEJ40"/>
  <c r="DEK40"/>
  <c r="DEL40"/>
  <c r="DEM40"/>
  <c r="DEN40"/>
  <c r="DEO40"/>
  <c r="DEP40"/>
  <c r="DEQ40"/>
  <c r="DER40"/>
  <c r="DES40"/>
  <c r="DET40"/>
  <c r="DEU40"/>
  <c r="DEV40"/>
  <c r="DEW40"/>
  <c r="DEX40"/>
  <c r="DEY40"/>
  <c r="DEZ40"/>
  <c r="DFA40"/>
  <c r="DFB40"/>
  <c r="DFC40"/>
  <c r="DFD40"/>
  <c r="DFE40"/>
  <c r="DFF40"/>
  <c r="DFG40"/>
  <c r="DFH40"/>
  <c r="DFI40"/>
  <c r="DFJ40"/>
  <c r="DFK40"/>
  <c r="DFL40"/>
  <c r="DFM40"/>
  <c r="DFN40"/>
  <c r="DFO40"/>
  <c r="DFP40"/>
  <c r="DFQ40"/>
  <c r="DFR40"/>
  <c r="DFS40"/>
  <c r="DFT40"/>
  <c r="DFU40"/>
  <c r="DFV40"/>
  <c r="DFW40"/>
  <c r="DFX40"/>
  <c r="DFY40"/>
  <c r="DFZ40"/>
  <c r="DGA40"/>
  <c r="DGB40"/>
  <c r="DGC40"/>
  <c r="DGD40"/>
  <c r="DGE40"/>
  <c r="DGF40"/>
  <c r="DGG40"/>
  <c r="DGH40"/>
  <c r="DGI40"/>
  <c r="DGJ40"/>
  <c r="DGK40"/>
  <c r="DGL40"/>
  <c r="DGM40"/>
  <c r="DGN40"/>
  <c r="DGO40"/>
  <c r="DGP40"/>
  <c r="DGQ40"/>
  <c r="DGR40"/>
  <c r="DGS40"/>
  <c r="DGT40"/>
  <c r="DGU40"/>
  <c r="DGV40"/>
  <c r="DGW40"/>
  <c r="DGX40"/>
  <c r="DGY40"/>
  <c r="DGZ40"/>
  <c r="DHA40"/>
  <c r="DHB40"/>
  <c r="DHC40"/>
  <c r="DHD40"/>
  <c r="DHE40"/>
  <c r="DHF40"/>
  <c r="DHG40"/>
  <c r="DHH40"/>
  <c r="DHI40"/>
  <c r="DHJ40"/>
  <c r="DHK40"/>
  <c r="DHL40"/>
  <c r="DHM40"/>
  <c r="DHN40"/>
  <c r="DHO40"/>
  <c r="DHP40"/>
  <c r="DHQ40"/>
  <c r="DHR40"/>
  <c r="DHS40"/>
  <c r="DHT40"/>
  <c r="DHU40"/>
  <c r="DHV40"/>
  <c r="DHW40"/>
  <c r="DHX40"/>
  <c r="DHY40"/>
  <c r="DHZ40"/>
  <c r="DIA40"/>
  <c r="DIB40"/>
  <c r="DIC40"/>
  <c r="DID40"/>
  <c r="DIE40"/>
  <c r="DIF40"/>
  <c r="DIG40"/>
  <c r="DIH40"/>
  <c r="DII40"/>
  <c r="DIJ40"/>
  <c r="DIK40"/>
  <c r="DIL40"/>
  <c r="DIM40"/>
  <c r="DIN40"/>
  <c r="DIO40"/>
  <c r="DIP40"/>
  <c r="DIQ40"/>
  <c r="DIR40"/>
  <c r="DIS40"/>
  <c r="DIT40"/>
  <c r="DIU40"/>
  <c r="DIV40"/>
  <c r="DIW40"/>
  <c r="DIX40"/>
  <c r="DIY40"/>
  <c r="DIZ40"/>
  <c r="DJA40"/>
  <c r="DJB40"/>
  <c r="DJC40"/>
  <c r="DJD40"/>
  <c r="DJE40"/>
  <c r="DJF40"/>
  <c r="DJG40"/>
  <c r="DJH40"/>
  <c r="DJI40"/>
  <c r="DJJ40"/>
  <c r="DJK40"/>
  <c r="DJL40"/>
  <c r="DJM40"/>
  <c r="DJN40"/>
  <c r="DJO40"/>
  <c r="DJP40"/>
  <c r="DJQ40"/>
  <c r="DJR40"/>
  <c r="DJS40"/>
  <c r="DJT40"/>
  <c r="DJU40"/>
  <c r="DJV40"/>
  <c r="DJW40"/>
  <c r="DJX40"/>
  <c r="DJY40"/>
  <c r="DJZ40"/>
  <c r="DKA40"/>
  <c r="DKB40"/>
  <c r="DKC40"/>
  <c r="DKD40"/>
  <c r="DKE40"/>
  <c r="DKF40"/>
  <c r="DKG40"/>
  <c r="DKH40"/>
  <c r="DKI40"/>
  <c r="DKJ40"/>
  <c r="DKK40"/>
  <c r="DKL40"/>
  <c r="DKM40"/>
  <c r="DKN40"/>
  <c r="DKO40"/>
  <c r="DKP40"/>
  <c r="DKQ40"/>
  <c r="DKR40"/>
  <c r="DKS40"/>
  <c r="DKT40"/>
  <c r="DKU40"/>
  <c r="DKV40"/>
  <c r="DKW40"/>
  <c r="DKX40"/>
  <c r="DKY40"/>
  <c r="DKZ40"/>
  <c r="DLA40"/>
  <c r="DLB40"/>
  <c r="DLC40"/>
  <c r="DLD40"/>
  <c r="DLE40"/>
  <c r="DLF40"/>
  <c r="DLG40"/>
  <c r="DLH40"/>
  <c r="DLI40"/>
  <c r="DLJ40"/>
  <c r="DLK40"/>
  <c r="DLL40"/>
  <c r="DLM40"/>
  <c r="DLN40"/>
  <c r="DLO40"/>
  <c r="DLP40"/>
  <c r="DLQ40"/>
  <c r="DLR40"/>
  <c r="DLS40"/>
  <c r="DLT40"/>
  <c r="DLU40"/>
  <c r="DLV40"/>
  <c r="DLW40"/>
  <c r="DLX40"/>
  <c r="DLY40"/>
  <c r="DLZ40"/>
  <c r="DMA40"/>
  <c r="DMB40"/>
  <c r="DMC40"/>
  <c r="DMD40"/>
  <c r="DME40"/>
  <c r="DMF40"/>
  <c r="DMG40"/>
  <c r="DMH40"/>
  <c r="DMI40"/>
  <c r="DMJ40"/>
  <c r="DMK40"/>
  <c r="DML40"/>
  <c r="DMM40"/>
  <c r="DMN40"/>
  <c r="DMO40"/>
  <c r="DMP40"/>
  <c r="DMQ40"/>
  <c r="DMR40"/>
  <c r="DMS40"/>
  <c r="DMT40"/>
  <c r="DMU40"/>
  <c r="DMV40"/>
  <c r="DMW40"/>
  <c r="DMX40"/>
  <c r="DMY40"/>
  <c r="DMZ40"/>
  <c r="DNA40"/>
  <c r="DNB40"/>
  <c r="DNC40"/>
  <c r="DND40"/>
  <c r="DNE40"/>
  <c r="DNF40"/>
  <c r="DNG40"/>
  <c r="DNH40"/>
  <c r="DNI40"/>
  <c r="DNJ40"/>
  <c r="DNK40"/>
  <c r="DNL40"/>
  <c r="DNM40"/>
  <c r="DNN40"/>
  <c r="DNO40"/>
  <c r="DNP40"/>
  <c r="DNQ40"/>
  <c r="DNR40"/>
  <c r="DNS40"/>
  <c r="DNT40"/>
  <c r="DNU40"/>
  <c r="DNV40"/>
  <c r="DNW40"/>
  <c r="DNX40"/>
  <c r="DNY40"/>
  <c r="DNZ40"/>
  <c r="DOA40"/>
  <c r="DOB40"/>
  <c r="DOC40"/>
  <c r="DOD40"/>
  <c r="DOE40"/>
  <c r="DOF40"/>
  <c r="DOG40"/>
  <c r="DOH40"/>
  <c r="DOI40"/>
  <c r="DOJ40"/>
  <c r="DOK40"/>
  <c r="DOL40"/>
  <c r="DOM40"/>
  <c r="DON40"/>
  <c r="DOO40"/>
  <c r="DOP40"/>
  <c r="DOQ40"/>
  <c r="DOR40"/>
  <c r="DOS40"/>
  <c r="DOT40"/>
  <c r="DOU40"/>
  <c r="DOV40"/>
  <c r="DOW40"/>
  <c r="DOX40"/>
  <c r="DOY40"/>
  <c r="DOZ40"/>
  <c r="DPA40"/>
  <c r="DPB40"/>
  <c r="DPC40"/>
  <c r="DPD40"/>
  <c r="DPE40"/>
  <c r="DPF40"/>
  <c r="DPG40"/>
  <c r="DPH40"/>
  <c r="DPI40"/>
  <c r="DPJ40"/>
  <c r="DPK40"/>
  <c r="DPL40"/>
  <c r="DPM40"/>
  <c r="DPN40"/>
  <c r="DPO40"/>
  <c r="DPP40"/>
  <c r="DPQ40"/>
  <c r="DPR40"/>
  <c r="DPS40"/>
  <c r="DPT40"/>
  <c r="DPU40"/>
  <c r="DPV40"/>
  <c r="DPW40"/>
  <c r="DPX40"/>
  <c r="DPY40"/>
  <c r="DPZ40"/>
  <c r="DQA40"/>
  <c r="DQB40"/>
  <c r="DQC40"/>
  <c r="DQD40"/>
  <c r="DQE40"/>
  <c r="DQF40"/>
  <c r="DQG40"/>
  <c r="DQH40"/>
  <c r="DQI40"/>
  <c r="DQJ40"/>
  <c r="DQK40"/>
  <c r="DQL40"/>
  <c r="DQM40"/>
  <c r="DQN40"/>
  <c r="DQO40"/>
  <c r="DQP40"/>
  <c r="DQQ40"/>
  <c r="DQR40"/>
  <c r="DQS40"/>
  <c r="DQT40"/>
  <c r="DQU40"/>
  <c r="DQV40"/>
  <c r="DQW40"/>
  <c r="DQX40"/>
  <c r="DQY40"/>
  <c r="DQZ40"/>
  <c r="DRA40"/>
  <c r="DRB40"/>
  <c r="DRC40"/>
  <c r="DRD40"/>
  <c r="DRE40"/>
  <c r="DRF40"/>
  <c r="DRG40"/>
  <c r="DRH40"/>
  <c r="DRI40"/>
  <c r="DRJ40"/>
  <c r="DRK40"/>
  <c r="DRL40"/>
  <c r="DRM40"/>
  <c r="DRN40"/>
  <c r="DRO40"/>
  <c r="DRP40"/>
  <c r="DRQ40"/>
  <c r="DRR40"/>
  <c r="DRS40"/>
  <c r="DRT40"/>
  <c r="DRU40"/>
  <c r="DRV40"/>
  <c r="DRW40"/>
  <c r="DRX40"/>
  <c r="DRY40"/>
  <c r="DRZ40"/>
  <c r="DSA40"/>
  <c r="DSB40"/>
  <c r="DSC40"/>
  <c r="DSD40"/>
  <c r="DSE40"/>
  <c r="DSF40"/>
  <c r="DSG40"/>
  <c r="DSH40"/>
  <c r="DSI40"/>
  <c r="DSJ40"/>
  <c r="DSK40"/>
  <c r="DSL40"/>
  <c r="DSM40"/>
  <c r="DSN40"/>
  <c r="DSO40"/>
  <c r="DSP40"/>
  <c r="DSQ40"/>
  <c r="DSR40"/>
  <c r="DSS40"/>
  <c r="DST40"/>
  <c r="DSU40"/>
  <c r="DSV40"/>
  <c r="DSW40"/>
  <c r="DSX40"/>
  <c r="DSY40"/>
  <c r="DSZ40"/>
  <c r="DTA40"/>
  <c r="DTB40"/>
  <c r="DTC40"/>
  <c r="DTD40"/>
  <c r="DTE40"/>
  <c r="DTF40"/>
  <c r="DTG40"/>
  <c r="DTH40"/>
  <c r="DTI40"/>
  <c r="DTJ40"/>
  <c r="DTK40"/>
  <c r="DTL40"/>
  <c r="DTM40"/>
  <c r="DTN40"/>
  <c r="DTO40"/>
  <c r="DTP40"/>
  <c r="DTQ40"/>
  <c r="DTR40"/>
  <c r="DTS40"/>
  <c r="DTT40"/>
  <c r="DTU40"/>
  <c r="DTV40"/>
  <c r="DTW40"/>
  <c r="DTX40"/>
  <c r="DTY40"/>
  <c r="DTZ40"/>
  <c r="DUA40"/>
  <c r="DUB40"/>
  <c r="DUC40"/>
  <c r="DUD40"/>
  <c r="DUE40"/>
  <c r="DUF40"/>
  <c r="DUG40"/>
  <c r="DUH40"/>
  <c r="DUI40"/>
  <c r="DUJ40"/>
  <c r="DUK40"/>
  <c r="DUL40"/>
  <c r="DUM40"/>
  <c r="DUN40"/>
  <c r="DUO40"/>
  <c r="DUP40"/>
  <c r="DUQ40"/>
  <c r="DUR40"/>
  <c r="DUS40"/>
  <c r="DUT40"/>
  <c r="DUU40"/>
  <c r="DUV40"/>
  <c r="DUW40"/>
  <c r="DUX40"/>
  <c r="DUY40"/>
  <c r="DUZ40"/>
  <c r="DVA40"/>
  <c r="DVB40"/>
  <c r="DVC40"/>
  <c r="DVD40"/>
  <c r="DVE40"/>
  <c r="DVF40"/>
  <c r="DVG40"/>
  <c r="DVH40"/>
  <c r="DVI40"/>
  <c r="DVJ40"/>
  <c r="DVK40"/>
  <c r="DVL40"/>
  <c r="DVM40"/>
  <c r="DVN40"/>
  <c r="DVO40"/>
  <c r="DVP40"/>
  <c r="DVQ40"/>
  <c r="DVR40"/>
  <c r="DVS40"/>
  <c r="DVT40"/>
  <c r="DVU40"/>
  <c r="DVV40"/>
  <c r="DVW40"/>
  <c r="DVX40"/>
  <c r="DVY40"/>
  <c r="DVZ40"/>
  <c r="DWA40"/>
  <c r="DWB40"/>
  <c r="DWC40"/>
  <c r="DWD40"/>
  <c r="DWE40"/>
  <c r="DWF40"/>
  <c r="DWG40"/>
  <c r="DWH40"/>
  <c r="DWI40"/>
  <c r="DWJ40"/>
  <c r="DWK40"/>
  <c r="DWL40"/>
  <c r="DWM40"/>
  <c r="DWN40"/>
  <c r="DWO40"/>
  <c r="DWP40"/>
  <c r="DWQ40"/>
  <c r="DWR40"/>
  <c r="DWS40"/>
  <c r="DWT40"/>
  <c r="DWU40"/>
  <c r="DWV40"/>
  <c r="DWW40"/>
  <c r="DWX40"/>
  <c r="DWY40"/>
  <c r="DWZ40"/>
  <c r="DXA40"/>
  <c r="DXB40"/>
  <c r="DXC40"/>
  <c r="DXD40"/>
  <c r="DXE40"/>
  <c r="DXF40"/>
  <c r="DXG40"/>
  <c r="DXH40"/>
  <c r="DXI40"/>
  <c r="DXJ40"/>
  <c r="DXK40"/>
  <c r="DXL40"/>
  <c r="DXM40"/>
  <c r="DXN40"/>
  <c r="DXO40"/>
  <c r="DXP40"/>
  <c r="DXQ40"/>
  <c r="DXR40"/>
  <c r="DXS40"/>
  <c r="DXT40"/>
  <c r="DXU40"/>
  <c r="DXV40"/>
  <c r="DXW40"/>
  <c r="DXX40"/>
  <c r="DXY40"/>
  <c r="DXZ40"/>
  <c r="DYA40"/>
  <c r="DYB40"/>
  <c r="DYC40"/>
  <c r="DYD40"/>
  <c r="DYE40"/>
  <c r="DYF40"/>
  <c r="DYG40"/>
  <c r="DYH40"/>
  <c r="DYI40"/>
  <c r="DYJ40"/>
  <c r="DYK40"/>
  <c r="DYL40"/>
  <c r="DYM40"/>
  <c r="DYN40"/>
  <c r="DYO40"/>
  <c r="DYP40"/>
  <c r="DYQ40"/>
  <c r="DYR40"/>
  <c r="DYS40"/>
  <c r="DYT40"/>
  <c r="DYU40"/>
  <c r="DYV40"/>
  <c r="DYW40"/>
  <c r="DYX40"/>
  <c r="DYY40"/>
  <c r="DYZ40"/>
  <c r="DZA40"/>
  <c r="DZB40"/>
  <c r="DZC40"/>
  <c r="DZD40"/>
  <c r="DZE40"/>
  <c r="DZF40"/>
  <c r="DZG40"/>
  <c r="DZH40"/>
  <c r="DZI40"/>
  <c r="DZJ40"/>
  <c r="DZK40"/>
  <c r="DZL40"/>
  <c r="DZM40"/>
  <c r="DZN40"/>
  <c r="DZO40"/>
  <c r="DZP40"/>
  <c r="DZQ40"/>
  <c r="DZR40"/>
  <c r="DZS40"/>
  <c r="DZT40"/>
  <c r="DZU40"/>
  <c r="DZV40"/>
  <c r="DZW40"/>
  <c r="DZX40"/>
  <c r="DZY40"/>
  <c r="DZZ40"/>
  <c r="EAA40"/>
  <c r="EAB40"/>
  <c r="EAC40"/>
  <c r="EAD40"/>
  <c r="EAE40"/>
  <c r="EAF40"/>
  <c r="EAG40"/>
  <c r="EAH40"/>
  <c r="EAI40"/>
  <c r="EAJ40"/>
  <c r="EAK40"/>
  <c r="EAL40"/>
  <c r="EAM40"/>
  <c r="EAN40"/>
  <c r="EAO40"/>
  <c r="EAP40"/>
  <c r="EAQ40"/>
  <c r="EAR40"/>
  <c r="EAS40"/>
  <c r="EAT40"/>
  <c r="EAU40"/>
  <c r="EAV40"/>
  <c r="EAW40"/>
  <c r="EAX40"/>
  <c r="EAY40"/>
  <c r="EAZ40"/>
  <c r="EBA40"/>
  <c r="EBB40"/>
  <c r="EBC40"/>
  <c r="EBD40"/>
  <c r="EBE40"/>
  <c r="EBF40"/>
  <c r="EBG40"/>
  <c r="EBH40"/>
  <c r="EBI40"/>
  <c r="EBJ40"/>
  <c r="EBK40"/>
  <c r="EBL40"/>
  <c r="EBM40"/>
  <c r="EBN40"/>
  <c r="EBO40"/>
  <c r="EBP40"/>
  <c r="EBQ40"/>
  <c r="EBR40"/>
  <c r="EBS40"/>
  <c r="EBT40"/>
  <c r="EBU40"/>
  <c r="EBV40"/>
  <c r="EBW40"/>
  <c r="EBX40"/>
  <c r="EBY40"/>
  <c r="EBZ40"/>
  <c r="ECA40"/>
  <c r="ECB40"/>
  <c r="ECC40"/>
  <c r="ECD40"/>
  <c r="ECE40"/>
  <c r="ECF40"/>
  <c r="ECG40"/>
  <c r="ECH40"/>
  <c r="ECI40"/>
  <c r="ECJ40"/>
  <c r="ECK40"/>
  <c r="ECL40"/>
  <c r="ECM40"/>
  <c r="ECN40"/>
  <c r="ECO40"/>
  <c r="ECP40"/>
  <c r="ECQ40"/>
  <c r="ECR40"/>
  <c r="ECS40"/>
  <c r="ECT40"/>
  <c r="ECU40"/>
  <c r="ECV40"/>
  <c r="ECW40"/>
  <c r="ECX40"/>
  <c r="ECY40"/>
  <c r="ECZ40"/>
  <c r="EDA40"/>
  <c r="EDB40"/>
  <c r="EDC40"/>
  <c r="EDD40"/>
  <c r="EDE40"/>
  <c r="EDF40"/>
  <c r="EDG40"/>
  <c r="EDH40"/>
  <c r="EDI40"/>
  <c r="EDJ40"/>
  <c r="EDK40"/>
  <c r="EDL40"/>
  <c r="EDM40"/>
  <c r="EDN40"/>
  <c r="EDO40"/>
  <c r="EDP40"/>
  <c r="EDQ40"/>
  <c r="EDR40"/>
  <c r="EDS40"/>
  <c r="EDT40"/>
  <c r="EDU40"/>
  <c r="EDV40"/>
  <c r="EDW40"/>
  <c r="EDX40"/>
  <c r="EDY40"/>
  <c r="EDZ40"/>
  <c r="EEA40"/>
  <c r="EEB40"/>
  <c r="EEC40"/>
  <c r="EED40"/>
  <c r="EEE40"/>
  <c r="EEF40"/>
  <c r="EEG40"/>
  <c r="EEH40"/>
  <c r="EEI40"/>
  <c r="EEJ40"/>
  <c r="EEK40"/>
  <c r="EEL40"/>
  <c r="EEM40"/>
  <c r="EEN40"/>
  <c r="EEO40"/>
  <c r="EEP40"/>
  <c r="EEQ40"/>
  <c r="EER40"/>
  <c r="EES40"/>
  <c r="EET40"/>
  <c r="EEU40"/>
  <c r="EEV40"/>
  <c r="EEW40"/>
  <c r="EEX40"/>
  <c r="EEY40"/>
  <c r="EEZ40"/>
  <c r="EFA40"/>
  <c r="EFB40"/>
  <c r="EFC40"/>
  <c r="EFD40"/>
  <c r="EFE40"/>
  <c r="EFF40"/>
  <c r="EFG40"/>
  <c r="EFH40"/>
  <c r="EFI40"/>
  <c r="EFJ40"/>
  <c r="EFK40"/>
  <c r="EFL40"/>
  <c r="EFM40"/>
  <c r="EFN40"/>
  <c r="EFO40"/>
  <c r="EFP40"/>
  <c r="EFQ40"/>
  <c r="EFR40"/>
  <c r="EFS40"/>
  <c r="EFT40"/>
  <c r="EFU40"/>
  <c r="EFV40"/>
  <c r="EFW40"/>
  <c r="EFX40"/>
  <c r="EFY40"/>
  <c r="EFZ40"/>
  <c r="EGA40"/>
  <c r="EGB40"/>
  <c r="EGC40"/>
  <c r="EGD40"/>
  <c r="EGE40"/>
  <c r="EGF40"/>
  <c r="EGG40"/>
  <c r="EGH40"/>
  <c r="EGI40"/>
  <c r="EGJ40"/>
  <c r="EGK40"/>
  <c r="EGL40"/>
  <c r="EGM40"/>
  <c r="EGN40"/>
  <c r="EGO40"/>
  <c r="EGP40"/>
  <c r="EGQ40"/>
  <c r="EGR40"/>
  <c r="EGS40"/>
  <c r="EGT40"/>
  <c r="EGU40"/>
  <c r="EGV40"/>
  <c r="EGW40"/>
  <c r="EGX40"/>
  <c r="EGY40"/>
  <c r="EGZ40"/>
  <c r="EHA40"/>
  <c r="EHB40"/>
  <c r="EHC40"/>
  <c r="EHD40"/>
  <c r="EHE40"/>
  <c r="EHF40"/>
  <c r="EHG40"/>
  <c r="EHH40"/>
  <c r="EHI40"/>
  <c r="EHJ40"/>
  <c r="EHK40"/>
  <c r="EHL40"/>
  <c r="EHM40"/>
  <c r="EHN40"/>
  <c r="EHO40"/>
  <c r="EHP40"/>
  <c r="EHQ40"/>
  <c r="EHR40"/>
  <c r="EHS40"/>
  <c r="EHT40"/>
  <c r="EHU40"/>
  <c r="EHV40"/>
  <c r="EHW40"/>
  <c r="EHX40"/>
  <c r="EHY40"/>
  <c r="EHZ40"/>
  <c r="EIA40"/>
  <c r="EIB40"/>
  <c r="EIC40"/>
  <c r="EID40"/>
  <c r="EIE40"/>
  <c r="EIF40"/>
  <c r="EIG40"/>
  <c r="EIH40"/>
  <c r="EII40"/>
  <c r="EIJ40"/>
  <c r="EIK40"/>
  <c r="EIL40"/>
  <c r="EIM40"/>
  <c r="EIN40"/>
  <c r="EIO40"/>
  <c r="EIP40"/>
  <c r="EIQ40"/>
  <c r="EIR40"/>
  <c r="EIS40"/>
  <c r="EIT40"/>
  <c r="EIU40"/>
  <c r="EIV40"/>
  <c r="EIW40"/>
  <c r="EIX40"/>
  <c r="EIY40"/>
  <c r="EIZ40"/>
  <c r="EJA40"/>
  <c r="EJB40"/>
  <c r="EJC40"/>
  <c r="EJD40"/>
  <c r="EJE40"/>
  <c r="EJF40"/>
  <c r="EJG40"/>
  <c r="EJH40"/>
  <c r="EJI40"/>
  <c r="EJJ40"/>
  <c r="EJK40"/>
  <c r="EJL40"/>
  <c r="EJM40"/>
  <c r="EJN40"/>
  <c r="EJO40"/>
  <c r="EJP40"/>
  <c r="EJQ40"/>
  <c r="EJR40"/>
  <c r="EJS40"/>
  <c r="EJT40"/>
  <c r="EJU40"/>
  <c r="EJV40"/>
  <c r="EJW40"/>
  <c r="EJX40"/>
  <c r="EJY40"/>
  <c r="EJZ40"/>
  <c r="EKA40"/>
  <c r="EKB40"/>
  <c r="EKC40"/>
  <c r="EKD40"/>
  <c r="EKE40"/>
  <c r="EKF40"/>
  <c r="EKG40"/>
  <c r="EKH40"/>
  <c r="EKI40"/>
  <c r="EKJ40"/>
  <c r="EKK40"/>
  <c r="EKL40"/>
  <c r="EKM40"/>
  <c r="EKN40"/>
  <c r="EKO40"/>
  <c r="EKP40"/>
  <c r="EKQ40"/>
  <c r="EKR40"/>
  <c r="EKS40"/>
  <c r="EKT40"/>
  <c r="EKU40"/>
  <c r="EKV40"/>
  <c r="EKW40"/>
  <c r="EKX40"/>
  <c r="EKY40"/>
  <c r="EKZ40"/>
  <c r="ELA40"/>
  <c r="ELB40"/>
  <c r="ELC40"/>
  <c r="ELD40"/>
  <c r="ELE40"/>
  <c r="ELF40"/>
  <c r="ELG40"/>
  <c r="ELH40"/>
  <c r="ELI40"/>
  <c r="ELJ40"/>
  <c r="ELK40"/>
  <c r="ELL40"/>
  <c r="ELM40"/>
  <c r="ELN40"/>
  <c r="ELO40"/>
  <c r="ELP40"/>
  <c r="ELQ40"/>
  <c r="ELR40"/>
  <c r="ELS40"/>
  <c r="ELT40"/>
  <c r="ELU40"/>
  <c r="ELV40"/>
  <c r="ELW40"/>
  <c r="ELX40"/>
  <c r="ELY40"/>
  <c r="ELZ40"/>
  <c r="EMA40"/>
  <c r="EMB40"/>
  <c r="EMC40"/>
  <c r="EMD40"/>
  <c r="EME40"/>
  <c r="EMF40"/>
  <c r="EMG40"/>
  <c r="EMH40"/>
  <c r="EMI40"/>
  <c r="EMJ40"/>
  <c r="EMK40"/>
  <c r="EML40"/>
  <c r="EMM40"/>
  <c r="EMN40"/>
  <c r="EMO40"/>
  <c r="EMP40"/>
  <c r="EMQ40"/>
  <c r="EMR40"/>
  <c r="EMS40"/>
  <c r="EMT40"/>
  <c r="EMU40"/>
  <c r="EMV40"/>
  <c r="EMW40"/>
  <c r="EMX40"/>
  <c r="EMY40"/>
  <c r="EMZ40"/>
  <c r="ENA40"/>
  <c r="ENB40"/>
  <c r="ENC40"/>
  <c r="END40"/>
  <c r="ENE40"/>
  <c r="ENF40"/>
  <c r="ENG40"/>
  <c r="ENH40"/>
  <c r="ENI40"/>
  <c r="ENJ40"/>
  <c r="ENK40"/>
  <c r="ENL40"/>
  <c r="ENM40"/>
  <c r="ENN40"/>
  <c r="ENO40"/>
  <c r="ENP40"/>
  <c r="ENQ40"/>
  <c r="ENR40"/>
  <c r="ENS40"/>
  <c r="ENT40"/>
  <c r="ENU40"/>
  <c r="ENV40"/>
  <c r="ENW40"/>
  <c r="ENX40"/>
  <c r="ENY40"/>
  <c r="ENZ40"/>
  <c r="EOA40"/>
  <c r="EOB40"/>
  <c r="EOC40"/>
  <c r="EOD40"/>
  <c r="EOE40"/>
  <c r="EOF40"/>
  <c r="EOG40"/>
  <c r="EOH40"/>
  <c r="EOI40"/>
  <c r="EOJ40"/>
  <c r="EOK40"/>
  <c r="EOL40"/>
  <c r="EOM40"/>
  <c r="EON40"/>
  <c r="EOO40"/>
  <c r="EOP40"/>
  <c r="EOQ40"/>
  <c r="EOR40"/>
  <c r="EOS40"/>
  <c r="EOT40"/>
  <c r="EOU40"/>
  <c r="EOV40"/>
  <c r="EOW40"/>
  <c r="EOX40"/>
  <c r="EOY40"/>
  <c r="EOZ40"/>
  <c r="EPA40"/>
  <c r="EPB40"/>
  <c r="EPC40"/>
  <c r="EPD40"/>
  <c r="EPE40"/>
  <c r="EPF40"/>
  <c r="EPG40"/>
  <c r="EPH40"/>
  <c r="EPI40"/>
  <c r="EPJ40"/>
  <c r="EPK40"/>
  <c r="EPL40"/>
  <c r="EPM40"/>
  <c r="EPN40"/>
  <c r="EPO40"/>
  <c r="EPP40"/>
  <c r="EPQ40"/>
  <c r="EPR40"/>
  <c r="EPS40"/>
  <c r="EPT40"/>
  <c r="EPU40"/>
  <c r="EPV40"/>
  <c r="EPW40"/>
  <c r="EPX40"/>
  <c r="EPY40"/>
  <c r="EPZ40"/>
  <c r="EQA40"/>
  <c r="EQB40"/>
  <c r="EQC40"/>
  <c r="EQD40"/>
  <c r="EQE40"/>
  <c r="EQF40"/>
  <c r="EQG40"/>
  <c r="EQH40"/>
  <c r="EQI40"/>
  <c r="EQJ40"/>
  <c r="EQK40"/>
  <c r="EQL40"/>
  <c r="EQM40"/>
  <c r="EQN40"/>
  <c r="EQO40"/>
  <c r="EQP40"/>
  <c r="EQQ40"/>
  <c r="EQR40"/>
  <c r="EQS40"/>
  <c r="EQT40"/>
  <c r="EQU40"/>
  <c r="EQV40"/>
  <c r="EQW40"/>
  <c r="EQX40"/>
  <c r="EQY40"/>
  <c r="EQZ40"/>
  <c r="ERA40"/>
  <c r="ERB40"/>
  <c r="ERC40"/>
  <c r="ERD40"/>
  <c r="ERE40"/>
  <c r="ERF40"/>
  <c r="ERG40"/>
  <c r="ERH40"/>
  <c r="ERI40"/>
  <c r="ERJ40"/>
  <c r="ERK40"/>
  <c r="ERL40"/>
  <c r="ERM40"/>
  <c r="ERN40"/>
  <c r="ERO40"/>
  <c r="ERP40"/>
  <c r="ERQ40"/>
  <c r="ERR40"/>
  <c r="ERS40"/>
  <c r="ERT40"/>
  <c r="ERU40"/>
  <c r="ERV40"/>
  <c r="ERW40"/>
  <c r="ERX40"/>
  <c r="ERY40"/>
  <c r="ERZ40"/>
  <c r="ESA40"/>
  <c r="ESB40"/>
  <c r="ESC40"/>
  <c r="ESD40"/>
  <c r="ESE40"/>
  <c r="ESF40"/>
  <c r="ESG40"/>
  <c r="ESH40"/>
  <c r="ESI40"/>
  <c r="ESJ40"/>
  <c r="ESK40"/>
  <c r="ESL40"/>
  <c r="ESM40"/>
  <c r="ESN40"/>
  <c r="ESO40"/>
  <c r="ESP40"/>
  <c r="ESQ40"/>
  <c r="ESR40"/>
  <c r="ESS40"/>
  <c r="EST40"/>
  <c r="ESU40"/>
  <c r="ESV40"/>
  <c r="ESW40"/>
  <c r="ESX40"/>
  <c r="ESY40"/>
  <c r="ESZ40"/>
  <c r="ETA40"/>
  <c r="ETB40"/>
  <c r="ETC40"/>
  <c r="ETD40"/>
  <c r="ETE40"/>
  <c r="ETF40"/>
  <c r="ETG40"/>
  <c r="ETH40"/>
  <c r="ETI40"/>
  <c r="ETJ40"/>
  <c r="ETK40"/>
  <c r="ETL40"/>
  <c r="ETM40"/>
  <c r="ETN40"/>
  <c r="ETO40"/>
  <c r="ETP40"/>
  <c r="ETQ40"/>
  <c r="ETR40"/>
  <c r="ETS40"/>
  <c r="ETT40"/>
  <c r="ETU40"/>
  <c r="ETV40"/>
  <c r="ETW40"/>
  <c r="ETX40"/>
  <c r="ETY40"/>
  <c r="ETZ40"/>
  <c r="EUA40"/>
  <c r="EUB40"/>
  <c r="EUC40"/>
  <c r="EUD40"/>
  <c r="EUE40"/>
  <c r="EUF40"/>
  <c r="EUG40"/>
  <c r="EUH40"/>
  <c r="EUI40"/>
  <c r="EUJ40"/>
  <c r="EUK40"/>
  <c r="EUL40"/>
  <c r="EUM40"/>
  <c r="EUN40"/>
  <c r="EUO40"/>
  <c r="EUP40"/>
  <c r="EUQ40"/>
  <c r="EUR40"/>
  <c r="EUS40"/>
  <c r="EUT40"/>
  <c r="EUU40"/>
  <c r="EUV40"/>
  <c r="EUW40"/>
  <c r="EUX40"/>
  <c r="EUY40"/>
  <c r="EUZ40"/>
  <c r="EVA40"/>
  <c r="EVB40"/>
  <c r="EVC40"/>
  <c r="EVD40"/>
  <c r="EVE40"/>
  <c r="EVF40"/>
  <c r="EVG40"/>
  <c r="EVH40"/>
  <c r="EVI40"/>
  <c r="EVJ40"/>
  <c r="EVK40"/>
  <c r="EVL40"/>
  <c r="EVM40"/>
  <c r="EVN40"/>
  <c r="EVO40"/>
  <c r="EVP40"/>
  <c r="EVQ40"/>
  <c r="EVR40"/>
  <c r="EVS40"/>
  <c r="EVT40"/>
  <c r="EVU40"/>
  <c r="EVV40"/>
  <c r="EVW40"/>
  <c r="EVX40"/>
  <c r="EVY40"/>
  <c r="EVZ40"/>
  <c r="EWA40"/>
  <c r="EWB40"/>
  <c r="EWC40"/>
  <c r="EWD40"/>
  <c r="EWE40"/>
  <c r="EWF40"/>
  <c r="EWG40"/>
  <c r="EWH40"/>
  <c r="EWI40"/>
  <c r="EWJ40"/>
  <c r="EWK40"/>
  <c r="EWL40"/>
  <c r="EWM40"/>
  <c r="EWN40"/>
  <c r="EWO40"/>
  <c r="EWP40"/>
  <c r="EWQ40"/>
  <c r="EWR40"/>
  <c r="EWS40"/>
  <c r="EWT40"/>
  <c r="EWU40"/>
  <c r="EWV40"/>
  <c r="EWW40"/>
  <c r="EWX40"/>
  <c r="EWY40"/>
  <c r="EWZ40"/>
  <c r="EXA40"/>
  <c r="EXB40"/>
  <c r="EXC40"/>
  <c r="EXD40"/>
  <c r="EXE40"/>
  <c r="EXF40"/>
  <c r="EXG40"/>
  <c r="EXH40"/>
  <c r="EXI40"/>
  <c r="EXJ40"/>
  <c r="EXK40"/>
  <c r="EXL40"/>
  <c r="EXM40"/>
  <c r="EXN40"/>
  <c r="EXO40"/>
  <c r="EXP40"/>
  <c r="EXQ40"/>
  <c r="EXR40"/>
  <c r="EXS40"/>
  <c r="EXT40"/>
  <c r="EXU40"/>
  <c r="EXV40"/>
  <c r="EXW40"/>
  <c r="EXX40"/>
  <c r="EXY40"/>
  <c r="EXZ40"/>
  <c r="EYA40"/>
  <c r="EYB40"/>
  <c r="EYC40"/>
  <c r="EYD40"/>
  <c r="EYE40"/>
  <c r="EYF40"/>
  <c r="EYG40"/>
  <c r="EYH40"/>
  <c r="EYI40"/>
  <c r="EYJ40"/>
  <c r="EYK40"/>
  <c r="EYL40"/>
  <c r="EYM40"/>
  <c r="EYN40"/>
  <c r="EYO40"/>
  <c r="EYP40"/>
  <c r="EYQ40"/>
  <c r="EYR40"/>
  <c r="EYS40"/>
  <c r="EYT40"/>
  <c r="EYU40"/>
  <c r="EYV40"/>
  <c r="EYW40"/>
  <c r="EYX40"/>
  <c r="EYY40"/>
  <c r="EYZ40"/>
  <c r="EZA40"/>
  <c r="EZB40"/>
  <c r="EZC40"/>
  <c r="EZD40"/>
  <c r="EZE40"/>
  <c r="EZF40"/>
  <c r="EZG40"/>
  <c r="EZH40"/>
  <c r="EZI40"/>
  <c r="EZJ40"/>
  <c r="EZK40"/>
  <c r="EZL40"/>
  <c r="EZM40"/>
  <c r="EZN40"/>
  <c r="EZO40"/>
  <c r="EZP40"/>
  <c r="EZQ40"/>
  <c r="EZR40"/>
  <c r="EZS40"/>
  <c r="EZT40"/>
  <c r="EZU40"/>
  <c r="EZV40"/>
  <c r="EZW40"/>
  <c r="EZX40"/>
  <c r="EZY40"/>
  <c r="EZZ40"/>
  <c r="FAA40"/>
  <c r="FAB40"/>
  <c r="FAC40"/>
  <c r="FAD40"/>
  <c r="FAE40"/>
  <c r="FAF40"/>
  <c r="FAG40"/>
  <c r="FAH40"/>
  <c r="FAI40"/>
  <c r="FAJ40"/>
  <c r="FAK40"/>
  <c r="FAL40"/>
  <c r="FAM40"/>
  <c r="FAN40"/>
  <c r="FAO40"/>
  <c r="FAP40"/>
  <c r="FAQ40"/>
  <c r="FAR40"/>
  <c r="FAS40"/>
  <c r="FAT40"/>
  <c r="FAU40"/>
  <c r="FAV40"/>
  <c r="FAW40"/>
  <c r="FAX40"/>
  <c r="FAY40"/>
  <c r="FAZ40"/>
  <c r="FBA40"/>
  <c r="FBB40"/>
  <c r="FBC40"/>
  <c r="FBD40"/>
  <c r="FBE40"/>
  <c r="FBF40"/>
  <c r="FBG40"/>
  <c r="FBH40"/>
  <c r="FBI40"/>
  <c r="FBJ40"/>
  <c r="FBK40"/>
  <c r="FBL40"/>
  <c r="FBM40"/>
  <c r="FBN40"/>
  <c r="FBO40"/>
  <c r="FBP40"/>
  <c r="FBQ40"/>
  <c r="FBR40"/>
  <c r="FBS40"/>
  <c r="FBT40"/>
  <c r="FBU40"/>
  <c r="FBV40"/>
  <c r="FBW40"/>
  <c r="FBX40"/>
  <c r="FBY40"/>
  <c r="FBZ40"/>
  <c r="FCA40"/>
  <c r="FCB40"/>
  <c r="FCC40"/>
  <c r="FCD40"/>
  <c r="FCE40"/>
  <c r="FCF40"/>
  <c r="FCG40"/>
  <c r="FCH40"/>
  <c r="FCI40"/>
  <c r="FCJ40"/>
  <c r="FCK40"/>
  <c r="FCL40"/>
  <c r="FCM40"/>
  <c r="FCN40"/>
  <c r="FCO40"/>
  <c r="FCP40"/>
  <c r="FCQ40"/>
  <c r="FCR40"/>
  <c r="FCS40"/>
  <c r="FCT40"/>
  <c r="FCU40"/>
  <c r="FCV40"/>
  <c r="FCW40"/>
  <c r="FCX40"/>
  <c r="FCY40"/>
  <c r="FCZ40"/>
  <c r="FDA40"/>
  <c r="FDB40"/>
  <c r="FDC40"/>
  <c r="FDD40"/>
  <c r="FDE40"/>
  <c r="FDF40"/>
  <c r="FDG40"/>
  <c r="FDH40"/>
  <c r="FDI40"/>
  <c r="FDJ40"/>
  <c r="FDK40"/>
  <c r="FDL40"/>
  <c r="FDM40"/>
  <c r="FDN40"/>
  <c r="FDO40"/>
  <c r="FDP40"/>
  <c r="FDQ40"/>
  <c r="FDR40"/>
  <c r="FDS40"/>
  <c r="FDT40"/>
  <c r="FDU40"/>
  <c r="FDV40"/>
  <c r="FDW40"/>
  <c r="FDX40"/>
  <c r="FDY40"/>
  <c r="FDZ40"/>
  <c r="FEA40"/>
  <c r="FEB40"/>
  <c r="FEC40"/>
  <c r="FED40"/>
  <c r="FEE40"/>
  <c r="FEF40"/>
  <c r="FEG40"/>
  <c r="FEH40"/>
  <c r="FEI40"/>
  <c r="FEJ40"/>
  <c r="FEK40"/>
  <c r="FEL40"/>
  <c r="FEM40"/>
  <c r="FEN40"/>
  <c r="FEO40"/>
  <c r="FEP40"/>
  <c r="FEQ40"/>
  <c r="FER40"/>
  <c r="FES40"/>
  <c r="FET40"/>
  <c r="FEU40"/>
  <c r="FEV40"/>
  <c r="FEW40"/>
  <c r="FEX40"/>
  <c r="FEY40"/>
  <c r="FEZ40"/>
  <c r="FFA40"/>
  <c r="FFB40"/>
  <c r="FFC40"/>
  <c r="FFD40"/>
  <c r="FFE40"/>
  <c r="FFF40"/>
  <c r="FFG40"/>
  <c r="FFH40"/>
  <c r="FFI40"/>
  <c r="FFJ40"/>
  <c r="FFK40"/>
  <c r="FFL40"/>
  <c r="FFM40"/>
  <c r="FFN40"/>
  <c r="FFO40"/>
  <c r="FFP40"/>
  <c r="FFQ40"/>
  <c r="FFR40"/>
  <c r="FFS40"/>
  <c r="FFT40"/>
  <c r="FFU40"/>
  <c r="FFV40"/>
  <c r="FFW40"/>
  <c r="FFX40"/>
  <c r="FFY40"/>
  <c r="FFZ40"/>
  <c r="FGA40"/>
  <c r="FGB40"/>
  <c r="FGC40"/>
  <c r="FGD40"/>
  <c r="FGE40"/>
  <c r="FGF40"/>
  <c r="FGG40"/>
  <c r="FGH40"/>
  <c r="FGI40"/>
  <c r="FGJ40"/>
  <c r="FGK40"/>
  <c r="FGL40"/>
  <c r="FGM40"/>
  <c r="FGN40"/>
  <c r="FGO40"/>
  <c r="FGP40"/>
  <c r="FGQ40"/>
  <c r="FGR40"/>
  <c r="FGS40"/>
  <c r="FGT40"/>
  <c r="FGU40"/>
  <c r="FGV40"/>
  <c r="FGW40"/>
  <c r="FGX40"/>
  <c r="FGY40"/>
  <c r="FGZ40"/>
  <c r="FHA40"/>
  <c r="FHB40"/>
  <c r="FHC40"/>
  <c r="FHD40"/>
  <c r="FHE40"/>
  <c r="FHF40"/>
  <c r="FHG40"/>
  <c r="FHH40"/>
  <c r="FHI40"/>
  <c r="FHJ40"/>
  <c r="FHK40"/>
  <c r="FHL40"/>
  <c r="FHM40"/>
  <c r="FHN40"/>
  <c r="FHO40"/>
  <c r="FHP40"/>
  <c r="FHQ40"/>
  <c r="FHR40"/>
  <c r="FHS40"/>
  <c r="FHT40"/>
  <c r="FHU40"/>
  <c r="FHV40"/>
  <c r="FHW40"/>
  <c r="FHX40"/>
  <c r="FHY40"/>
  <c r="FHZ40"/>
  <c r="FIA40"/>
  <c r="FIB40"/>
  <c r="FIC40"/>
  <c r="FID40"/>
  <c r="FIE40"/>
  <c r="FIF40"/>
  <c r="FIG40"/>
  <c r="FIH40"/>
  <c r="FII40"/>
  <c r="FIJ40"/>
  <c r="FIK40"/>
  <c r="FIL40"/>
  <c r="FIM40"/>
  <c r="FIN40"/>
  <c r="FIO40"/>
  <c r="FIP40"/>
  <c r="FIQ40"/>
  <c r="FIR40"/>
  <c r="FIS40"/>
  <c r="FIT40"/>
  <c r="FIU40"/>
  <c r="FIV40"/>
  <c r="FIW40"/>
  <c r="FIX40"/>
  <c r="FIY40"/>
  <c r="FIZ40"/>
  <c r="FJA40"/>
  <c r="FJB40"/>
  <c r="FJC40"/>
  <c r="FJD40"/>
  <c r="FJE40"/>
  <c r="FJF40"/>
  <c r="FJG40"/>
  <c r="FJH40"/>
  <c r="FJI40"/>
  <c r="FJJ40"/>
  <c r="FJK40"/>
  <c r="FJL40"/>
  <c r="FJM40"/>
  <c r="FJN40"/>
  <c r="FJO40"/>
  <c r="FJP40"/>
  <c r="FJQ40"/>
  <c r="FJR40"/>
  <c r="FJS40"/>
  <c r="FJT40"/>
  <c r="FJU40"/>
  <c r="FJV40"/>
  <c r="FJW40"/>
  <c r="FJX40"/>
  <c r="FJY40"/>
  <c r="FJZ40"/>
  <c r="FKA40"/>
  <c r="FKB40"/>
  <c r="FKC40"/>
  <c r="FKD40"/>
  <c r="FKE40"/>
  <c r="FKF40"/>
  <c r="FKG40"/>
  <c r="FKH40"/>
  <c r="FKI40"/>
  <c r="FKJ40"/>
  <c r="FKK40"/>
  <c r="FKL40"/>
  <c r="FKM40"/>
  <c r="FKN40"/>
  <c r="FKO40"/>
  <c r="FKP40"/>
  <c r="FKQ40"/>
  <c r="FKR40"/>
  <c r="FKS40"/>
  <c r="FKT40"/>
  <c r="FKU40"/>
  <c r="FKV40"/>
  <c r="FKW40"/>
  <c r="FKX40"/>
  <c r="FKY40"/>
  <c r="FKZ40"/>
  <c r="FLA40"/>
  <c r="FLB40"/>
  <c r="FLC40"/>
  <c r="FLD40"/>
  <c r="FLE40"/>
  <c r="FLF40"/>
  <c r="FLG40"/>
  <c r="FLH40"/>
  <c r="FLI40"/>
  <c r="FLJ40"/>
  <c r="FLK40"/>
  <c r="FLL40"/>
  <c r="FLM40"/>
  <c r="FLN40"/>
  <c r="FLO40"/>
  <c r="FLP40"/>
  <c r="FLQ40"/>
  <c r="FLR40"/>
  <c r="FLS40"/>
  <c r="FLT40"/>
  <c r="FLU40"/>
  <c r="FLV40"/>
  <c r="FLW40"/>
  <c r="FLX40"/>
  <c r="FLY40"/>
  <c r="FLZ40"/>
  <c r="FMA40"/>
  <c r="FMB40"/>
  <c r="FMC40"/>
  <c r="FMD40"/>
  <c r="FME40"/>
  <c r="FMF40"/>
  <c r="FMG40"/>
  <c r="FMH40"/>
  <c r="FMI40"/>
  <c r="FMJ40"/>
  <c r="FMK40"/>
  <c r="FML40"/>
  <c r="FMM40"/>
  <c r="FMN40"/>
  <c r="FMO40"/>
  <c r="FMP40"/>
  <c r="FMQ40"/>
  <c r="FMR40"/>
  <c r="FMS40"/>
  <c r="FMT40"/>
  <c r="FMU40"/>
  <c r="FMV40"/>
  <c r="FMW40"/>
  <c r="FMX40"/>
  <c r="FMY40"/>
  <c r="FMZ40"/>
  <c r="FNA40"/>
  <c r="FNB40"/>
  <c r="FNC40"/>
  <c r="FND40"/>
  <c r="FNE40"/>
  <c r="FNF40"/>
  <c r="FNG40"/>
  <c r="FNH40"/>
  <c r="FNI40"/>
  <c r="FNJ40"/>
  <c r="FNK40"/>
  <c r="FNL40"/>
  <c r="FNM40"/>
  <c r="FNN40"/>
  <c r="FNO40"/>
  <c r="FNP40"/>
  <c r="FNQ40"/>
  <c r="FNR40"/>
  <c r="FNS40"/>
  <c r="FNT40"/>
  <c r="FNU40"/>
  <c r="FNV40"/>
  <c r="FNW40"/>
  <c r="FNX40"/>
  <c r="FNY40"/>
  <c r="FNZ40"/>
  <c r="FOA40"/>
  <c r="FOB40"/>
  <c r="FOC40"/>
  <c r="FOD40"/>
  <c r="FOE40"/>
  <c r="FOF40"/>
  <c r="FOG40"/>
  <c r="FOH40"/>
  <c r="FOI40"/>
  <c r="FOJ40"/>
  <c r="FOK40"/>
  <c r="FOL40"/>
  <c r="FOM40"/>
  <c r="FON40"/>
  <c r="FOO40"/>
  <c r="FOP40"/>
  <c r="FOQ40"/>
  <c r="FOR40"/>
  <c r="FOS40"/>
  <c r="FOT40"/>
  <c r="FOU40"/>
  <c r="FOV40"/>
  <c r="FOW40"/>
  <c r="FOX40"/>
  <c r="FOY40"/>
  <c r="FOZ40"/>
  <c r="FPA40"/>
  <c r="FPB40"/>
  <c r="FPC40"/>
  <c r="FPD40"/>
  <c r="FPE40"/>
  <c r="FPF40"/>
  <c r="FPG40"/>
  <c r="FPH40"/>
  <c r="FPI40"/>
  <c r="FPJ40"/>
  <c r="FPK40"/>
  <c r="FPL40"/>
  <c r="FPM40"/>
  <c r="FPN40"/>
  <c r="FPO40"/>
  <c r="FPP40"/>
  <c r="FPQ40"/>
  <c r="FPR40"/>
  <c r="FPS40"/>
  <c r="FPT40"/>
  <c r="FPU40"/>
  <c r="FPV40"/>
  <c r="FPW40"/>
  <c r="FPX40"/>
  <c r="FPY40"/>
  <c r="FPZ40"/>
  <c r="FQA40"/>
  <c r="FQB40"/>
  <c r="FQC40"/>
  <c r="FQD40"/>
  <c r="FQE40"/>
  <c r="FQF40"/>
  <c r="FQG40"/>
  <c r="FQH40"/>
  <c r="FQI40"/>
  <c r="FQJ40"/>
  <c r="FQK40"/>
  <c r="FQL40"/>
  <c r="FQM40"/>
  <c r="FQN40"/>
  <c r="FQO40"/>
  <c r="FQP40"/>
  <c r="FQQ40"/>
  <c r="FQR40"/>
  <c r="FQS40"/>
  <c r="FQT40"/>
  <c r="FQU40"/>
  <c r="FQV40"/>
  <c r="FQW40"/>
  <c r="FQX40"/>
  <c r="FQY40"/>
  <c r="FQZ40"/>
  <c r="FRA40"/>
  <c r="FRB40"/>
  <c r="FRC40"/>
  <c r="FRD40"/>
  <c r="FRE40"/>
  <c r="FRF40"/>
  <c r="FRG40"/>
  <c r="FRH40"/>
  <c r="FRI40"/>
  <c r="FRJ40"/>
  <c r="FRK40"/>
  <c r="FRL40"/>
  <c r="FRM40"/>
  <c r="FRN40"/>
  <c r="FRO40"/>
  <c r="FRP40"/>
  <c r="FRQ40"/>
  <c r="FRR40"/>
  <c r="FRS40"/>
  <c r="FRT40"/>
  <c r="FRU40"/>
  <c r="FRV40"/>
  <c r="FRW40"/>
  <c r="FRX40"/>
  <c r="FRY40"/>
  <c r="FRZ40"/>
  <c r="FSA40"/>
  <c r="FSB40"/>
  <c r="FSC40"/>
  <c r="FSD40"/>
  <c r="FSE40"/>
  <c r="FSF40"/>
  <c r="FSG40"/>
  <c r="FSH40"/>
  <c r="FSI40"/>
  <c r="FSJ40"/>
  <c r="FSK40"/>
  <c r="FSL40"/>
  <c r="FSM40"/>
  <c r="FSN40"/>
  <c r="FSO40"/>
  <c r="FSP40"/>
  <c r="FSQ40"/>
  <c r="FSR40"/>
  <c r="FSS40"/>
  <c r="FST40"/>
  <c r="FSU40"/>
  <c r="FSV40"/>
  <c r="FSW40"/>
  <c r="FSX40"/>
  <c r="FSY40"/>
  <c r="FSZ40"/>
  <c r="FTA40"/>
  <c r="FTB40"/>
  <c r="FTC40"/>
  <c r="FTD40"/>
  <c r="FTE40"/>
  <c r="FTF40"/>
  <c r="FTG40"/>
  <c r="FTH40"/>
  <c r="FTI40"/>
  <c r="FTJ40"/>
  <c r="FTK40"/>
  <c r="FTL40"/>
  <c r="FTM40"/>
  <c r="FTN40"/>
  <c r="FTO40"/>
  <c r="FTP40"/>
  <c r="FTQ40"/>
  <c r="FTR40"/>
  <c r="FTS40"/>
  <c r="FTT40"/>
  <c r="FTU40"/>
  <c r="FTV40"/>
  <c r="FTW40"/>
  <c r="FTX40"/>
  <c r="FTY40"/>
  <c r="FTZ40"/>
  <c r="FUA40"/>
  <c r="FUB40"/>
  <c r="FUC40"/>
  <c r="FUD40"/>
  <c r="FUE40"/>
  <c r="FUF40"/>
  <c r="FUG40"/>
  <c r="FUH40"/>
  <c r="FUI40"/>
  <c r="FUJ40"/>
  <c r="FUK40"/>
  <c r="FUL40"/>
  <c r="FUM40"/>
  <c r="FUN40"/>
  <c r="FUO40"/>
  <c r="FUP40"/>
  <c r="FUQ40"/>
  <c r="FUR40"/>
  <c r="FUS40"/>
  <c r="FUT40"/>
  <c r="FUU40"/>
  <c r="FUV40"/>
  <c r="FUW40"/>
  <c r="FUX40"/>
  <c r="FUY40"/>
  <c r="FUZ40"/>
  <c r="FVA40"/>
  <c r="FVB40"/>
  <c r="FVC40"/>
  <c r="FVD40"/>
  <c r="FVE40"/>
  <c r="FVF40"/>
  <c r="FVG40"/>
  <c r="FVH40"/>
  <c r="FVI40"/>
  <c r="FVJ40"/>
  <c r="FVK40"/>
  <c r="FVL40"/>
  <c r="FVM40"/>
  <c r="FVN40"/>
  <c r="FVO40"/>
  <c r="FVP40"/>
  <c r="FVQ40"/>
  <c r="FVR40"/>
  <c r="FVS40"/>
  <c r="FVT40"/>
  <c r="FVU40"/>
  <c r="FVV40"/>
  <c r="FVW40"/>
  <c r="FVX40"/>
  <c r="FVY40"/>
  <c r="FVZ40"/>
  <c r="FWA40"/>
  <c r="FWB40"/>
  <c r="FWC40"/>
  <c r="FWD40"/>
  <c r="FWE40"/>
  <c r="FWF40"/>
  <c r="FWG40"/>
  <c r="FWH40"/>
  <c r="FWI40"/>
  <c r="FWJ40"/>
  <c r="FWK40"/>
  <c r="FWL40"/>
  <c r="FWM40"/>
  <c r="FWN40"/>
  <c r="FWO40"/>
  <c r="FWP40"/>
  <c r="FWQ40"/>
  <c r="FWR40"/>
  <c r="FWS40"/>
  <c r="FWT40"/>
  <c r="FWU40"/>
  <c r="FWV40"/>
  <c r="FWW40"/>
  <c r="FWX40"/>
  <c r="FWY40"/>
  <c r="FWZ40"/>
  <c r="FXA40"/>
  <c r="FXB40"/>
  <c r="FXC40"/>
  <c r="FXD40"/>
  <c r="FXE40"/>
  <c r="FXF40"/>
  <c r="FXG40"/>
  <c r="FXH40"/>
  <c r="FXI40"/>
  <c r="FXJ40"/>
  <c r="FXK40"/>
  <c r="FXL40"/>
  <c r="FXM40"/>
  <c r="FXN40"/>
  <c r="FXO40"/>
  <c r="FXP40"/>
  <c r="FXQ40"/>
  <c r="FXR40"/>
  <c r="FXS40"/>
  <c r="FXT40"/>
  <c r="FXU40"/>
  <c r="FXV40"/>
  <c r="FXW40"/>
  <c r="FXX40"/>
  <c r="FXY40"/>
  <c r="FXZ40"/>
  <c r="FYA40"/>
  <c r="FYB40"/>
  <c r="FYC40"/>
  <c r="FYD40"/>
  <c r="FYE40"/>
  <c r="FYF40"/>
  <c r="FYG40"/>
  <c r="FYH40"/>
  <c r="FYI40"/>
  <c r="FYJ40"/>
  <c r="FYK40"/>
  <c r="FYL40"/>
  <c r="FYM40"/>
  <c r="FYN40"/>
  <c r="FYO40"/>
  <c r="FYP40"/>
  <c r="FYQ40"/>
  <c r="FYR40"/>
  <c r="FYS40"/>
  <c r="FYT40"/>
  <c r="FYU40"/>
  <c r="FYV40"/>
  <c r="FYW40"/>
  <c r="FYX40"/>
  <c r="FYY40"/>
  <c r="FYZ40"/>
  <c r="FZA40"/>
  <c r="FZB40"/>
  <c r="FZC40"/>
  <c r="FZD40"/>
  <c r="FZE40"/>
  <c r="FZF40"/>
  <c r="FZG40"/>
  <c r="FZH40"/>
  <c r="FZI40"/>
  <c r="FZJ40"/>
  <c r="FZK40"/>
  <c r="FZL40"/>
  <c r="FZM40"/>
  <c r="FZN40"/>
  <c r="FZO40"/>
  <c r="FZP40"/>
  <c r="FZQ40"/>
  <c r="FZR40"/>
  <c r="FZS40"/>
  <c r="FZT40"/>
  <c r="FZU40"/>
  <c r="FZV40"/>
  <c r="FZW40"/>
  <c r="FZX40"/>
  <c r="FZY40"/>
  <c r="FZZ40"/>
  <c r="GAA40"/>
  <c r="GAB40"/>
  <c r="GAC40"/>
  <c r="GAD40"/>
  <c r="GAE40"/>
  <c r="GAF40"/>
  <c r="GAG40"/>
  <c r="GAH40"/>
  <c r="GAI40"/>
  <c r="GAJ40"/>
  <c r="GAK40"/>
  <c r="GAL40"/>
  <c r="GAM40"/>
  <c r="GAN40"/>
  <c r="GAO40"/>
  <c r="GAP40"/>
  <c r="GAQ40"/>
  <c r="GAR40"/>
  <c r="GAS40"/>
  <c r="GAT40"/>
  <c r="GAU40"/>
  <c r="GAV40"/>
  <c r="GAW40"/>
  <c r="GAX40"/>
  <c r="GAY40"/>
  <c r="GAZ40"/>
  <c r="GBA40"/>
  <c r="GBB40"/>
  <c r="GBC40"/>
  <c r="GBD40"/>
  <c r="GBE40"/>
  <c r="GBF40"/>
  <c r="GBG40"/>
  <c r="GBH40"/>
  <c r="GBI40"/>
  <c r="GBJ40"/>
  <c r="GBK40"/>
  <c r="GBL40"/>
  <c r="GBM40"/>
  <c r="GBN40"/>
  <c r="GBO40"/>
  <c r="GBP40"/>
  <c r="GBQ40"/>
  <c r="GBR40"/>
  <c r="GBS40"/>
  <c r="GBT40"/>
  <c r="GBU40"/>
  <c r="GBV40"/>
  <c r="GBW40"/>
  <c r="GBX40"/>
  <c r="GBY40"/>
  <c r="GBZ40"/>
  <c r="GCA40"/>
  <c r="GCB40"/>
  <c r="GCC40"/>
  <c r="GCD40"/>
  <c r="GCE40"/>
  <c r="GCF40"/>
  <c r="GCG40"/>
  <c r="GCH40"/>
  <c r="GCI40"/>
  <c r="GCJ40"/>
  <c r="GCK40"/>
  <c r="GCL40"/>
  <c r="GCM40"/>
  <c r="GCN40"/>
  <c r="GCO40"/>
  <c r="GCP40"/>
  <c r="GCQ40"/>
  <c r="GCR40"/>
  <c r="GCS40"/>
  <c r="GCT40"/>
  <c r="GCU40"/>
  <c r="GCV40"/>
  <c r="GCW40"/>
  <c r="GCX40"/>
  <c r="GCY40"/>
  <c r="GCZ40"/>
  <c r="GDA40"/>
  <c r="GDB40"/>
  <c r="GDC40"/>
  <c r="GDD40"/>
  <c r="GDE40"/>
  <c r="GDF40"/>
  <c r="GDG40"/>
  <c r="GDH40"/>
  <c r="GDI40"/>
  <c r="GDJ40"/>
  <c r="GDK40"/>
  <c r="GDL40"/>
  <c r="GDM40"/>
  <c r="GDN40"/>
  <c r="GDO40"/>
  <c r="GDP40"/>
  <c r="GDQ40"/>
  <c r="GDR40"/>
  <c r="GDS40"/>
  <c r="GDT40"/>
  <c r="GDU40"/>
  <c r="GDV40"/>
  <c r="GDW40"/>
  <c r="GDX40"/>
  <c r="GDY40"/>
  <c r="GDZ40"/>
  <c r="GEA40"/>
  <c r="GEB40"/>
  <c r="GEC40"/>
  <c r="GED40"/>
  <c r="GEE40"/>
  <c r="GEF40"/>
  <c r="GEG40"/>
  <c r="GEH40"/>
  <c r="GEI40"/>
  <c r="GEJ40"/>
  <c r="GEK40"/>
  <c r="GEL40"/>
  <c r="GEM40"/>
  <c r="GEN40"/>
  <c r="GEO40"/>
  <c r="GEP40"/>
  <c r="GEQ40"/>
  <c r="GER40"/>
  <c r="GES40"/>
  <c r="GET40"/>
  <c r="GEU40"/>
  <c r="GEV40"/>
  <c r="GEW40"/>
  <c r="GEX40"/>
  <c r="GEY40"/>
  <c r="GEZ40"/>
  <c r="GFA40"/>
  <c r="GFB40"/>
  <c r="GFC40"/>
  <c r="GFD40"/>
  <c r="GFE40"/>
  <c r="GFF40"/>
  <c r="GFG40"/>
  <c r="GFH40"/>
  <c r="GFI40"/>
  <c r="GFJ40"/>
  <c r="GFK40"/>
  <c r="GFL40"/>
  <c r="GFM40"/>
  <c r="GFN40"/>
  <c r="GFO40"/>
  <c r="GFP40"/>
  <c r="GFQ40"/>
  <c r="GFR40"/>
  <c r="GFS40"/>
  <c r="GFT40"/>
  <c r="GFU40"/>
  <c r="GFV40"/>
  <c r="GFW40"/>
  <c r="GFX40"/>
  <c r="GFY40"/>
  <c r="GFZ40"/>
  <c r="GGA40"/>
  <c r="GGB40"/>
  <c r="GGC40"/>
  <c r="GGD40"/>
  <c r="GGE40"/>
  <c r="GGF40"/>
  <c r="GGG40"/>
  <c r="GGH40"/>
  <c r="GGI40"/>
  <c r="GGJ40"/>
  <c r="GGK40"/>
  <c r="GGL40"/>
  <c r="GGM40"/>
  <c r="GGN40"/>
  <c r="GGO40"/>
  <c r="GGP40"/>
  <c r="GGQ40"/>
  <c r="GGR40"/>
  <c r="GGS40"/>
  <c r="GGT40"/>
  <c r="GGU40"/>
  <c r="GGV40"/>
  <c r="GGW40"/>
  <c r="GGX40"/>
  <c r="GGY40"/>
  <c r="GGZ40"/>
  <c r="GHA40"/>
  <c r="GHB40"/>
  <c r="GHC40"/>
  <c r="GHD40"/>
  <c r="GHE40"/>
  <c r="GHF40"/>
  <c r="GHG40"/>
  <c r="GHH40"/>
  <c r="GHI40"/>
  <c r="GHJ40"/>
  <c r="GHK40"/>
  <c r="GHL40"/>
  <c r="GHM40"/>
  <c r="GHN40"/>
  <c r="GHO40"/>
  <c r="GHP40"/>
  <c r="GHQ40"/>
  <c r="GHR40"/>
  <c r="GHS40"/>
  <c r="GHT40"/>
  <c r="GHU40"/>
  <c r="GHV40"/>
  <c r="GHW40"/>
  <c r="GHX40"/>
  <c r="GHY40"/>
  <c r="GHZ40"/>
  <c r="GIA40"/>
  <c r="GIB40"/>
  <c r="GIC40"/>
  <c r="GID40"/>
  <c r="GIE40"/>
  <c r="GIF40"/>
  <c r="GIG40"/>
  <c r="GIH40"/>
  <c r="GII40"/>
  <c r="GIJ40"/>
  <c r="GIK40"/>
  <c r="GIL40"/>
  <c r="GIM40"/>
  <c r="GIN40"/>
  <c r="GIO40"/>
  <c r="GIP40"/>
  <c r="GIQ40"/>
  <c r="GIR40"/>
  <c r="GIS40"/>
  <c r="GIT40"/>
  <c r="GIU40"/>
  <c r="GIV40"/>
  <c r="GIW40"/>
  <c r="GIX40"/>
  <c r="GIY40"/>
  <c r="GIZ40"/>
  <c r="GJA40"/>
  <c r="GJB40"/>
  <c r="GJC40"/>
  <c r="GJD40"/>
  <c r="GJE40"/>
  <c r="GJF40"/>
  <c r="GJG40"/>
  <c r="GJH40"/>
  <c r="GJI40"/>
  <c r="GJJ40"/>
  <c r="GJK40"/>
  <c r="GJL40"/>
  <c r="GJM40"/>
  <c r="GJN40"/>
  <c r="GJO40"/>
  <c r="GJP40"/>
  <c r="GJQ40"/>
  <c r="GJR40"/>
  <c r="GJS40"/>
  <c r="GJT40"/>
  <c r="GJU40"/>
  <c r="GJV40"/>
  <c r="GJW40"/>
  <c r="GJX40"/>
  <c r="GJY40"/>
  <c r="GJZ40"/>
  <c r="GKA40"/>
  <c r="GKB40"/>
  <c r="GKC40"/>
  <c r="GKD40"/>
  <c r="GKE40"/>
  <c r="GKF40"/>
  <c r="GKG40"/>
  <c r="GKH40"/>
  <c r="GKI40"/>
  <c r="GKJ40"/>
  <c r="GKK40"/>
  <c r="GKL40"/>
  <c r="GKM40"/>
  <c r="GKN40"/>
  <c r="GKO40"/>
  <c r="GKP40"/>
  <c r="GKQ40"/>
  <c r="GKR40"/>
  <c r="GKS40"/>
  <c r="GKT40"/>
  <c r="GKU40"/>
  <c r="GKV40"/>
  <c r="GKW40"/>
  <c r="GKX40"/>
  <c r="GKY40"/>
  <c r="GKZ40"/>
  <c r="GLA40"/>
  <c r="GLB40"/>
  <c r="GLC40"/>
  <c r="GLD40"/>
  <c r="GLE40"/>
  <c r="GLF40"/>
  <c r="GLG40"/>
  <c r="GLH40"/>
  <c r="GLI40"/>
  <c r="GLJ40"/>
  <c r="GLK40"/>
  <c r="GLL40"/>
  <c r="GLM40"/>
  <c r="GLN40"/>
  <c r="GLO40"/>
  <c r="GLP40"/>
  <c r="GLQ40"/>
  <c r="GLR40"/>
  <c r="GLS40"/>
  <c r="GLT40"/>
  <c r="GLU40"/>
  <c r="GLV40"/>
  <c r="GLW40"/>
  <c r="GLX40"/>
  <c r="GLY40"/>
  <c r="GLZ40"/>
  <c r="GMA40"/>
  <c r="GMB40"/>
  <c r="GMC40"/>
  <c r="GMD40"/>
  <c r="GME40"/>
  <c r="GMF40"/>
  <c r="GMG40"/>
  <c r="GMH40"/>
  <c r="GMI40"/>
  <c r="GMJ40"/>
  <c r="GMK40"/>
  <c r="GML40"/>
  <c r="GMM40"/>
  <c r="GMN40"/>
  <c r="GMO40"/>
  <c r="GMP40"/>
  <c r="GMQ40"/>
  <c r="GMR40"/>
  <c r="GMS40"/>
  <c r="GMT40"/>
  <c r="GMU40"/>
  <c r="GMV40"/>
  <c r="GMW40"/>
  <c r="GMX40"/>
  <c r="GMY40"/>
  <c r="GMZ40"/>
  <c r="GNA40"/>
  <c r="GNB40"/>
  <c r="GNC40"/>
  <c r="GND40"/>
  <c r="GNE40"/>
  <c r="GNF40"/>
  <c r="GNG40"/>
  <c r="GNH40"/>
  <c r="GNI40"/>
  <c r="GNJ40"/>
  <c r="GNK40"/>
  <c r="GNL40"/>
  <c r="GNM40"/>
  <c r="GNN40"/>
  <c r="GNO40"/>
  <c r="GNP40"/>
  <c r="GNQ40"/>
  <c r="GNR40"/>
  <c r="GNS40"/>
  <c r="GNT40"/>
  <c r="GNU40"/>
  <c r="GNV40"/>
  <c r="GNW40"/>
  <c r="GNX40"/>
  <c r="GNY40"/>
  <c r="GNZ40"/>
  <c r="GOA40"/>
  <c r="GOB40"/>
  <c r="GOC40"/>
  <c r="GOD40"/>
  <c r="GOE40"/>
  <c r="GOF40"/>
  <c r="GOG40"/>
  <c r="GOH40"/>
  <c r="GOI40"/>
  <c r="GOJ40"/>
  <c r="GOK40"/>
  <c r="GOL40"/>
  <c r="GOM40"/>
  <c r="GON40"/>
  <c r="GOO40"/>
  <c r="GOP40"/>
  <c r="GOQ40"/>
  <c r="GOR40"/>
  <c r="GOS40"/>
  <c r="GOT40"/>
  <c r="GOU40"/>
  <c r="GOV40"/>
  <c r="GOW40"/>
  <c r="GOX40"/>
  <c r="GOY40"/>
  <c r="GOZ40"/>
  <c r="GPA40"/>
  <c r="GPB40"/>
  <c r="GPC40"/>
  <c r="GPD40"/>
  <c r="GPE40"/>
  <c r="GPF40"/>
  <c r="GPG40"/>
  <c r="GPH40"/>
  <c r="GPI40"/>
  <c r="GPJ40"/>
  <c r="GPK40"/>
  <c r="GPL40"/>
  <c r="GPM40"/>
  <c r="GPN40"/>
  <c r="GPO40"/>
  <c r="GPP40"/>
  <c r="GPQ40"/>
  <c r="GPR40"/>
  <c r="GPS40"/>
  <c r="GPT40"/>
  <c r="GPU40"/>
  <c r="GPV40"/>
  <c r="GPW40"/>
  <c r="GPX40"/>
  <c r="GPY40"/>
  <c r="GPZ40"/>
  <c r="GQA40"/>
  <c r="GQB40"/>
  <c r="GQC40"/>
  <c r="GQD40"/>
  <c r="GQE40"/>
  <c r="GQF40"/>
  <c r="GQG40"/>
  <c r="GQH40"/>
  <c r="GQI40"/>
  <c r="GQJ40"/>
  <c r="GQK40"/>
  <c r="GQL40"/>
  <c r="GQM40"/>
  <c r="GQN40"/>
  <c r="GQO40"/>
  <c r="GQP40"/>
  <c r="GQQ40"/>
  <c r="GQR40"/>
  <c r="GQS40"/>
  <c r="GQT40"/>
  <c r="GQU40"/>
  <c r="GQV40"/>
  <c r="GQW40"/>
  <c r="GQX40"/>
  <c r="GQY40"/>
  <c r="GQZ40"/>
  <c r="GRA40"/>
  <c r="GRB40"/>
  <c r="GRC40"/>
  <c r="GRD40"/>
  <c r="GRE40"/>
  <c r="GRF40"/>
  <c r="GRG40"/>
  <c r="GRH40"/>
  <c r="GRI40"/>
  <c r="GRJ40"/>
  <c r="GRK40"/>
  <c r="GRL40"/>
  <c r="GRM40"/>
  <c r="GRN40"/>
  <c r="GRO40"/>
  <c r="GRP40"/>
  <c r="GRQ40"/>
  <c r="GRR40"/>
  <c r="GRS40"/>
  <c r="GRT40"/>
  <c r="GRU40"/>
  <c r="GRV40"/>
  <c r="GRW40"/>
  <c r="GRX40"/>
  <c r="GRY40"/>
  <c r="GRZ40"/>
  <c r="GSA40"/>
  <c r="GSB40"/>
  <c r="GSC40"/>
  <c r="GSD40"/>
  <c r="GSE40"/>
  <c r="GSF40"/>
  <c r="GSG40"/>
  <c r="GSH40"/>
  <c r="GSI40"/>
  <c r="GSJ40"/>
  <c r="GSK40"/>
  <c r="GSL40"/>
  <c r="GSM40"/>
  <c r="GSN40"/>
  <c r="GSO40"/>
  <c r="GSP40"/>
  <c r="GSQ40"/>
  <c r="GSR40"/>
  <c r="GSS40"/>
  <c r="GST40"/>
  <c r="GSU40"/>
  <c r="GSV40"/>
  <c r="GSW40"/>
  <c r="GSX40"/>
  <c r="GSY40"/>
  <c r="GSZ40"/>
  <c r="GTA40"/>
  <c r="GTB40"/>
  <c r="GTC40"/>
  <c r="GTD40"/>
  <c r="GTE40"/>
  <c r="GTF40"/>
  <c r="GTG40"/>
  <c r="GTH40"/>
  <c r="GTI40"/>
  <c r="GTJ40"/>
  <c r="GTK40"/>
  <c r="GTL40"/>
  <c r="GTM40"/>
  <c r="GTN40"/>
  <c r="GTO40"/>
  <c r="GTP40"/>
  <c r="GTQ40"/>
  <c r="GTR40"/>
  <c r="GTS40"/>
  <c r="GTT40"/>
  <c r="GTU40"/>
  <c r="GTV40"/>
  <c r="GTW40"/>
  <c r="GTX40"/>
  <c r="GTY40"/>
  <c r="GTZ40"/>
  <c r="GUA40"/>
  <c r="GUB40"/>
  <c r="GUC40"/>
  <c r="GUD40"/>
  <c r="GUE40"/>
  <c r="GUF40"/>
  <c r="GUG40"/>
  <c r="GUH40"/>
  <c r="GUI40"/>
  <c r="GUJ40"/>
  <c r="GUK40"/>
  <c r="GUL40"/>
  <c r="GUM40"/>
  <c r="GUN40"/>
  <c r="GUO40"/>
  <c r="GUP40"/>
  <c r="GUQ40"/>
  <c r="GUR40"/>
  <c r="GUS40"/>
  <c r="GUT40"/>
  <c r="GUU40"/>
  <c r="GUV40"/>
  <c r="GUW40"/>
  <c r="GUX40"/>
  <c r="GUY40"/>
  <c r="GUZ40"/>
  <c r="GVA40"/>
  <c r="GVB40"/>
  <c r="GVC40"/>
  <c r="GVD40"/>
  <c r="GVE40"/>
  <c r="GVF40"/>
  <c r="GVG40"/>
  <c r="GVH40"/>
  <c r="GVI40"/>
  <c r="GVJ40"/>
  <c r="GVK40"/>
  <c r="GVL40"/>
  <c r="GVM40"/>
  <c r="GVN40"/>
  <c r="GVO40"/>
  <c r="GVP40"/>
  <c r="GVQ40"/>
  <c r="GVR40"/>
  <c r="GVS40"/>
  <c r="GVT40"/>
  <c r="GVU40"/>
  <c r="GVV40"/>
  <c r="GVW40"/>
  <c r="GVX40"/>
  <c r="GVY40"/>
  <c r="GVZ40"/>
  <c r="GWA40"/>
  <c r="GWB40"/>
  <c r="GWC40"/>
  <c r="GWD40"/>
  <c r="GWE40"/>
  <c r="GWF40"/>
  <c r="GWG40"/>
  <c r="GWH40"/>
  <c r="GWI40"/>
  <c r="GWJ40"/>
  <c r="GWK40"/>
  <c r="GWL40"/>
  <c r="GWM40"/>
  <c r="GWN40"/>
  <c r="GWO40"/>
  <c r="GWP40"/>
  <c r="GWQ40"/>
  <c r="GWR40"/>
  <c r="GWS40"/>
  <c r="GWT40"/>
  <c r="GWU40"/>
  <c r="GWV40"/>
  <c r="GWW40"/>
  <c r="GWX40"/>
  <c r="GWY40"/>
  <c r="GWZ40"/>
  <c r="GXA40"/>
  <c r="GXB40"/>
  <c r="GXC40"/>
  <c r="GXD40"/>
  <c r="GXE40"/>
  <c r="GXF40"/>
  <c r="GXG40"/>
  <c r="GXH40"/>
  <c r="GXI40"/>
  <c r="GXJ40"/>
  <c r="GXK40"/>
  <c r="GXL40"/>
  <c r="GXM40"/>
  <c r="GXN40"/>
  <c r="GXO40"/>
  <c r="GXP40"/>
  <c r="GXQ40"/>
  <c r="GXR40"/>
  <c r="GXS40"/>
  <c r="GXT40"/>
  <c r="GXU40"/>
  <c r="GXV40"/>
  <c r="GXW40"/>
  <c r="GXX40"/>
  <c r="GXY40"/>
  <c r="GXZ40"/>
  <c r="GYA40"/>
  <c r="GYB40"/>
  <c r="GYC40"/>
  <c r="GYD40"/>
  <c r="GYE40"/>
  <c r="GYF40"/>
  <c r="GYG40"/>
  <c r="GYH40"/>
  <c r="GYI40"/>
  <c r="GYJ40"/>
  <c r="GYK40"/>
  <c r="GYL40"/>
  <c r="GYM40"/>
  <c r="GYN40"/>
  <c r="GYO40"/>
  <c r="GYP40"/>
  <c r="GYQ40"/>
  <c r="GYR40"/>
  <c r="GYS40"/>
  <c r="GYT40"/>
  <c r="GYU40"/>
  <c r="GYV40"/>
  <c r="GYW40"/>
  <c r="GYX40"/>
  <c r="GYY40"/>
  <c r="GYZ40"/>
  <c r="GZA40"/>
  <c r="GZB40"/>
  <c r="GZC40"/>
  <c r="GZD40"/>
  <c r="GZE40"/>
  <c r="GZF40"/>
  <c r="GZG40"/>
  <c r="GZH40"/>
  <c r="GZI40"/>
  <c r="GZJ40"/>
  <c r="GZK40"/>
  <c r="GZL40"/>
  <c r="GZM40"/>
  <c r="GZN40"/>
  <c r="GZO40"/>
  <c r="GZP40"/>
  <c r="GZQ40"/>
  <c r="GZR40"/>
  <c r="GZS40"/>
  <c r="GZT40"/>
  <c r="GZU40"/>
  <c r="GZV40"/>
  <c r="GZW40"/>
  <c r="GZX40"/>
  <c r="GZY40"/>
  <c r="GZZ40"/>
  <c r="HAA40"/>
  <c r="HAB40"/>
  <c r="HAC40"/>
  <c r="HAD40"/>
  <c r="HAE40"/>
  <c r="HAF40"/>
  <c r="HAG40"/>
  <c r="HAH40"/>
  <c r="HAI40"/>
  <c r="HAJ40"/>
  <c r="HAK40"/>
  <c r="HAL40"/>
  <c r="HAM40"/>
  <c r="HAN40"/>
  <c r="HAO40"/>
  <c r="HAP40"/>
  <c r="HAQ40"/>
  <c r="HAR40"/>
  <c r="HAS40"/>
  <c r="HAT40"/>
  <c r="HAU40"/>
  <c r="HAV40"/>
  <c r="HAW40"/>
  <c r="HAX40"/>
  <c r="HAY40"/>
  <c r="HAZ40"/>
  <c r="HBA40"/>
  <c r="HBB40"/>
  <c r="HBC40"/>
  <c r="HBD40"/>
  <c r="HBE40"/>
  <c r="HBF40"/>
  <c r="HBG40"/>
  <c r="HBH40"/>
  <c r="HBI40"/>
  <c r="HBJ40"/>
  <c r="HBK40"/>
  <c r="HBL40"/>
  <c r="HBM40"/>
  <c r="HBN40"/>
  <c r="HBO40"/>
  <c r="HBP40"/>
  <c r="HBQ40"/>
  <c r="HBR40"/>
  <c r="HBS40"/>
  <c r="HBT40"/>
  <c r="HBU40"/>
  <c r="HBV40"/>
  <c r="HBW40"/>
  <c r="HBX40"/>
  <c r="HBY40"/>
  <c r="HBZ40"/>
  <c r="HCA40"/>
  <c r="HCB40"/>
  <c r="HCC40"/>
  <c r="HCD40"/>
  <c r="HCE40"/>
  <c r="HCF40"/>
  <c r="HCG40"/>
  <c r="HCH40"/>
  <c r="HCI40"/>
  <c r="HCJ40"/>
  <c r="HCK40"/>
  <c r="HCL40"/>
  <c r="HCM40"/>
  <c r="HCN40"/>
  <c r="HCO40"/>
  <c r="HCP40"/>
  <c r="HCQ40"/>
  <c r="HCR40"/>
  <c r="HCS40"/>
  <c r="HCT40"/>
  <c r="HCU40"/>
  <c r="HCV40"/>
  <c r="HCW40"/>
  <c r="HCX40"/>
  <c r="HCY40"/>
  <c r="HCZ40"/>
  <c r="HDA40"/>
  <c r="HDB40"/>
  <c r="HDC40"/>
  <c r="HDD40"/>
  <c r="HDE40"/>
  <c r="HDF40"/>
  <c r="HDG40"/>
  <c r="HDH40"/>
  <c r="HDI40"/>
  <c r="HDJ40"/>
  <c r="HDK40"/>
  <c r="HDL40"/>
  <c r="HDM40"/>
  <c r="HDN40"/>
  <c r="HDO40"/>
  <c r="HDP40"/>
  <c r="HDQ40"/>
  <c r="HDR40"/>
  <c r="HDS40"/>
  <c r="HDT40"/>
  <c r="HDU40"/>
  <c r="HDV40"/>
  <c r="HDW40"/>
  <c r="HDX40"/>
  <c r="HDY40"/>
  <c r="HDZ40"/>
  <c r="HEA40"/>
  <c r="HEB40"/>
  <c r="HEC40"/>
  <c r="HED40"/>
  <c r="HEE40"/>
  <c r="HEF40"/>
  <c r="HEG40"/>
  <c r="HEH40"/>
  <c r="HEI40"/>
  <c r="HEJ40"/>
  <c r="HEK40"/>
  <c r="HEL40"/>
  <c r="HEM40"/>
  <c r="HEN40"/>
  <c r="HEO40"/>
  <c r="HEP40"/>
  <c r="HEQ40"/>
  <c r="HER40"/>
  <c r="HES40"/>
  <c r="HET40"/>
  <c r="HEU40"/>
  <c r="HEV40"/>
  <c r="HEW40"/>
  <c r="HEX40"/>
  <c r="HEY40"/>
  <c r="HEZ40"/>
  <c r="HFA40"/>
  <c r="HFB40"/>
  <c r="HFC40"/>
  <c r="HFD40"/>
  <c r="HFE40"/>
  <c r="HFF40"/>
  <c r="HFG40"/>
  <c r="HFH40"/>
  <c r="HFI40"/>
  <c r="HFJ40"/>
  <c r="HFK40"/>
  <c r="HFL40"/>
  <c r="HFM40"/>
  <c r="HFN40"/>
  <c r="HFO40"/>
  <c r="HFP40"/>
  <c r="HFQ40"/>
  <c r="HFR40"/>
  <c r="HFS40"/>
  <c r="HFT40"/>
  <c r="HFU40"/>
  <c r="HFV40"/>
  <c r="HFW40"/>
  <c r="HFX40"/>
  <c r="HFY40"/>
  <c r="HFZ40"/>
  <c r="HGA40"/>
  <c r="HGB40"/>
  <c r="HGC40"/>
  <c r="HGD40"/>
  <c r="HGE40"/>
  <c r="HGF40"/>
  <c r="HGG40"/>
  <c r="HGH40"/>
  <c r="HGI40"/>
  <c r="HGJ40"/>
  <c r="HGK40"/>
  <c r="HGL40"/>
  <c r="HGM40"/>
  <c r="HGN40"/>
  <c r="HGO40"/>
  <c r="HGP40"/>
  <c r="HGQ40"/>
  <c r="HGR40"/>
  <c r="HGS40"/>
  <c r="HGT40"/>
  <c r="HGU40"/>
  <c r="HGV40"/>
  <c r="HGW40"/>
  <c r="HGX40"/>
  <c r="HGY40"/>
  <c r="HGZ40"/>
  <c r="HHA40"/>
  <c r="HHB40"/>
  <c r="HHC40"/>
  <c r="HHD40"/>
  <c r="HHE40"/>
  <c r="HHF40"/>
  <c r="HHG40"/>
  <c r="HHH40"/>
  <c r="HHI40"/>
  <c r="HHJ40"/>
  <c r="HHK40"/>
  <c r="HHL40"/>
  <c r="HHM40"/>
  <c r="HHN40"/>
  <c r="HHO40"/>
  <c r="HHP40"/>
  <c r="HHQ40"/>
  <c r="HHR40"/>
  <c r="HHS40"/>
  <c r="HHT40"/>
  <c r="HHU40"/>
  <c r="HHV40"/>
  <c r="HHW40"/>
  <c r="HHX40"/>
  <c r="HHY40"/>
  <c r="HHZ40"/>
  <c r="HIA40"/>
  <c r="HIB40"/>
  <c r="HIC40"/>
  <c r="HID40"/>
  <c r="HIE40"/>
  <c r="HIF40"/>
  <c r="HIG40"/>
  <c r="HIH40"/>
  <c r="HII40"/>
  <c r="HIJ40"/>
  <c r="HIK40"/>
  <c r="HIL40"/>
  <c r="HIM40"/>
  <c r="HIN40"/>
  <c r="HIO40"/>
  <c r="HIP40"/>
  <c r="HIQ40"/>
  <c r="HIR40"/>
  <c r="HIS40"/>
  <c r="HIT40"/>
  <c r="HIU40"/>
  <c r="HIV40"/>
  <c r="HIW40"/>
  <c r="HIX40"/>
  <c r="HIY40"/>
  <c r="HIZ40"/>
  <c r="HJA40"/>
  <c r="HJB40"/>
  <c r="HJC40"/>
  <c r="HJD40"/>
  <c r="HJE40"/>
  <c r="HJF40"/>
  <c r="HJG40"/>
  <c r="HJH40"/>
  <c r="HJI40"/>
  <c r="HJJ40"/>
  <c r="HJK40"/>
  <c r="HJL40"/>
  <c r="HJM40"/>
  <c r="HJN40"/>
  <c r="HJO40"/>
  <c r="HJP40"/>
  <c r="HJQ40"/>
  <c r="HJR40"/>
  <c r="HJS40"/>
  <c r="HJT40"/>
  <c r="HJU40"/>
  <c r="HJV40"/>
  <c r="HJW40"/>
  <c r="HJX40"/>
  <c r="HJY40"/>
  <c r="HJZ40"/>
  <c r="HKA40"/>
  <c r="HKB40"/>
  <c r="HKC40"/>
  <c r="HKD40"/>
  <c r="HKE40"/>
  <c r="HKF40"/>
  <c r="HKG40"/>
  <c r="HKH40"/>
  <c r="HKI40"/>
  <c r="HKJ40"/>
  <c r="HKK40"/>
  <c r="HKL40"/>
  <c r="HKM40"/>
  <c r="HKN40"/>
  <c r="HKO40"/>
  <c r="HKP40"/>
  <c r="HKQ40"/>
  <c r="HKR40"/>
  <c r="HKS40"/>
  <c r="HKT40"/>
  <c r="HKU40"/>
  <c r="HKV40"/>
  <c r="HKW40"/>
  <c r="HKX40"/>
  <c r="HKY40"/>
  <c r="HKZ40"/>
  <c r="HLA40"/>
  <c r="HLB40"/>
  <c r="HLC40"/>
  <c r="HLD40"/>
  <c r="HLE40"/>
  <c r="HLF40"/>
  <c r="HLG40"/>
  <c r="HLH40"/>
  <c r="HLI40"/>
  <c r="HLJ40"/>
  <c r="HLK40"/>
  <c r="HLL40"/>
  <c r="HLM40"/>
  <c r="HLN40"/>
  <c r="HLO40"/>
  <c r="HLP40"/>
  <c r="HLQ40"/>
  <c r="HLR40"/>
  <c r="HLS40"/>
  <c r="HLT40"/>
  <c r="HLU40"/>
  <c r="HLV40"/>
  <c r="HLW40"/>
  <c r="HLX40"/>
  <c r="HLY40"/>
  <c r="HLZ40"/>
  <c r="HMA40"/>
  <c r="HMB40"/>
  <c r="HMC40"/>
  <c r="HMD40"/>
  <c r="HME40"/>
  <c r="HMF40"/>
  <c r="HMG40"/>
  <c r="HMH40"/>
  <c r="HMI40"/>
  <c r="HMJ40"/>
  <c r="HMK40"/>
  <c r="HML40"/>
  <c r="HMM40"/>
  <c r="HMN40"/>
  <c r="HMO40"/>
  <c r="HMP40"/>
  <c r="HMQ40"/>
  <c r="HMR40"/>
  <c r="HMS40"/>
  <c r="HMT40"/>
  <c r="HMU40"/>
  <c r="HMV40"/>
  <c r="HMW40"/>
  <c r="HMX40"/>
  <c r="HMY40"/>
  <c r="HMZ40"/>
  <c r="HNA40"/>
  <c r="HNB40"/>
  <c r="HNC40"/>
  <c r="HND40"/>
  <c r="HNE40"/>
  <c r="HNF40"/>
  <c r="HNG40"/>
  <c r="HNH40"/>
  <c r="HNI40"/>
  <c r="HNJ40"/>
  <c r="HNK40"/>
  <c r="HNL40"/>
  <c r="HNM40"/>
  <c r="HNN40"/>
  <c r="HNO40"/>
  <c r="HNP40"/>
  <c r="HNQ40"/>
  <c r="HNR40"/>
  <c r="HNS40"/>
  <c r="HNT40"/>
  <c r="HNU40"/>
  <c r="HNV40"/>
  <c r="HNW40"/>
  <c r="HNX40"/>
  <c r="HNY40"/>
  <c r="HNZ40"/>
  <c r="HOA40"/>
  <c r="HOB40"/>
  <c r="HOC40"/>
  <c r="HOD40"/>
  <c r="HOE40"/>
  <c r="HOF40"/>
  <c r="HOG40"/>
  <c r="HOH40"/>
  <c r="HOI40"/>
  <c r="HOJ40"/>
  <c r="HOK40"/>
  <c r="HOL40"/>
  <c r="HOM40"/>
  <c r="HON40"/>
  <c r="HOO40"/>
  <c r="HOP40"/>
  <c r="HOQ40"/>
  <c r="HOR40"/>
  <c r="HOS40"/>
  <c r="HOT40"/>
  <c r="HOU40"/>
  <c r="HOV40"/>
  <c r="HOW40"/>
  <c r="HOX40"/>
  <c r="HOY40"/>
  <c r="HOZ40"/>
  <c r="HPA40"/>
  <c r="HPB40"/>
  <c r="HPC40"/>
  <c r="HPD40"/>
  <c r="HPE40"/>
  <c r="HPF40"/>
  <c r="HPG40"/>
  <c r="HPH40"/>
  <c r="HPI40"/>
  <c r="HPJ40"/>
  <c r="HPK40"/>
  <c r="HPL40"/>
  <c r="HPM40"/>
  <c r="HPN40"/>
  <c r="HPO40"/>
  <c r="HPP40"/>
  <c r="HPQ40"/>
  <c r="HPR40"/>
  <c r="HPS40"/>
  <c r="HPT40"/>
  <c r="HPU40"/>
  <c r="HPV40"/>
  <c r="HPW40"/>
  <c r="HPX40"/>
  <c r="HPY40"/>
  <c r="HPZ40"/>
  <c r="HQA40"/>
  <c r="HQB40"/>
  <c r="HQC40"/>
  <c r="HQD40"/>
  <c r="HQE40"/>
  <c r="HQF40"/>
  <c r="HQG40"/>
  <c r="HQH40"/>
  <c r="HQI40"/>
  <c r="HQJ40"/>
  <c r="HQK40"/>
  <c r="HQL40"/>
  <c r="HQM40"/>
  <c r="HQN40"/>
  <c r="HQO40"/>
  <c r="HQP40"/>
  <c r="HQQ40"/>
  <c r="HQR40"/>
  <c r="HQS40"/>
  <c r="HQT40"/>
  <c r="HQU40"/>
  <c r="HQV40"/>
  <c r="HQW40"/>
  <c r="HQX40"/>
  <c r="HQY40"/>
  <c r="HQZ40"/>
  <c r="HRA40"/>
  <c r="HRB40"/>
  <c r="HRC40"/>
  <c r="HRD40"/>
  <c r="HRE40"/>
  <c r="HRF40"/>
  <c r="HRG40"/>
  <c r="HRH40"/>
  <c r="HRI40"/>
  <c r="HRJ40"/>
  <c r="HRK40"/>
  <c r="HRL40"/>
  <c r="HRM40"/>
  <c r="HRN40"/>
  <c r="HRO40"/>
  <c r="HRP40"/>
  <c r="HRQ40"/>
  <c r="HRR40"/>
  <c r="HRS40"/>
  <c r="HRT40"/>
  <c r="HRU40"/>
  <c r="HRV40"/>
  <c r="HRW40"/>
  <c r="HRX40"/>
  <c r="HRY40"/>
  <c r="HRZ40"/>
  <c r="HSA40"/>
  <c r="HSB40"/>
  <c r="HSC40"/>
  <c r="HSD40"/>
  <c r="HSE40"/>
  <c r="HSF40"/>
  <c r="HSG40"/>
  <c r="HSH40"/>
  <c r="HSI40"/>
  <c r="HSJ40"/>
  <c r="HSK40"/>
  <c r="HSL40"/>
  <c r="HSM40"/>
  <c r="HSN40"/>
  <c r="HSO40"/>
  <c r="HSP40"/>
  <c r="HSQ40"/>
  <c r="HSR40"/>
  <c r="HSS40"/>
  <c r="HST40"/>
  <c r="HSU40"/>
  <c r="HSV40"/>
  <c r="HSW40"/>
  <c r="HSX40"/>
  <c r="HSY40"/>
  <c r="HSZ40"/>
  <c r="HTA40"/>
  <c r="HTB40"/>
  <c r="HTC40"/>
  <c r="HTD40"/>
  <c r="HTE40"/>
  <c r="HTF40"/>
  <c r="HTG40"/>
  <c r="HTH40"/>
  <c r="HTI40"/>
  <c r="HTJ40"/>
  <c r="HTK40"/>
  <c r="HTL40"/>
  <c r="HTM40"/>
  <c r="HTN40"/>
  <c r="HTO40"/>
  <c r="HTP40"/>
  <c r="HTQ40"/>
  <c r="HTR40"/>
  <c r="HTS40"/>
  <c r="HTT40"/>
  <c r="HTU40"/>
  <c r="HTV40"/>
  <c r="HTW40"/>
  <c r="HTX40"/>
  <c r="HTY40"/>
  <c r="HTZ40"/>
  <c r="HUA40"/>
  <c r="HUB40"/>
  <c r="HUC40"/>
  <c r="HUD40"/>
  <c r="HUE40"/>
  <c r="HUF40"/>
  <c r="HUG40"/>
  <c r="HUH40"/>
  <c r="HUI40"/>
  <c r="HUJ40"/>
  <c r="HUK40"/>
  <c r="HUL40"/>
  <c r="HUM40"/>
  <c r="HUN40"/>
  <c r="HUO40"/>
  <c r="HUP40"/>
  <c r="HUQ40"/>
  <c r="HUR40"/>
  <c r="HUS40"/>
  <c r="HUT40"/>
  <c r="HUU40"/>
  <c r="HUV40"/>
  <c r="HUW40"/>
  <c r="HUX40"/>
  <c r="HUY40"/>
  <c r="HUZ40"/>
  <c r="HVA40"/>
  <c r="HVB40"/>
  <c r="HVC40"/>
  <c r="HVD40"/>
  <c r="HVE40"/>
  <c r="HVF40"/>
  <c r="HVG40"/>
  <c r="HVH40"/>
  <c r="HVI40"/>
  <c r="HVJ40"/>
  <c r="HVK40"/>
  <c r="HVL40"/>
  <c r="HVM40"/>
  <c r="HVN40"/>
  <c r="HVO40"/>
  <c r="HVP40"/>
  <c r="HVQ40"/>
  <c r="HVR40"/>
  <c r="HVS40"/>
  <c r="HVT40"/>
  <c r="HVU40"/>
  <c r="HVV40"/>
  <c r="HVW40"/>
  <c r="HVX40"/>
  <c r="HVY40"/>
  <c r="HVZ40"/>
  <c r="HWA40"/>
  <c r="HWB40"/>
  <c r="HWC40"/>
  <c r="HWD40"/>
  <c r="HWE40"/>
  <c r="HWF40"/>
  <c r="HWG40"/>
  <c r="HWH40"/>
  <c r="HWI40"/>
  <c r="HWJ40"/>
  <c r="HWK40"/>
  <c r="HWL40"/>
  <c r="HWM40"/>
  <c r="HWN40"/>
  <c r="HWO40"/>
  <c r="HWP40"/>
  <c r="HWQ40"/>
  <c r="HWR40"/>
  <c r="HWS40"/>
  <c r="HWT40"/>
  <c r="HWU40"/>
  <c r="HWV40"/>
  <c r="HWW40"/>
  <c r="HWX40"/>
  <c r="HWY40"/>
  <c r="HWZ40"/>
  <c r="HXA40"/>
  <c r="HXB40"/>
  <c r="HXC40"/>
  <c r="HXD40"/>
  <c r="HXE40"/>
  <c r="HXF40"/>
  <c r="HXG40"/>
  <c r="HXH40"/>
  <c r="HXI40"/>
  <c r="HXJ40"/>
  <c r="HXK40"/>
  <c r="HXL40"/>
  <c r="HXM40"/>
  <c r="HXN40"/>
  <c r="HXO40"/>
  <c r="HXP40"/>
  <c r="HXQ40"/>
  <c r="HXR40"/>
  <c r="HXS40"/>
  <c r="HXT40"/>
  <c r="HXU40"/>
  <c r="HXV40"/>
  <c r="HXW40"/>
  <c r="HXX40"/>
  <c r="HXY40"/>
  <c r="HXZ40"/>
  <c r="HYA40"/>
  <c r="HYB40"/>
  <c r="HYC40"/>
  <c r="HYD40"/>
  <c r="HYE40"/>
  <c r="HYF40"/>
  <c r="HYG40"/>
  <c r="HYH40"/>
  <c r="HYI40"/>
  <c r="HYJ40"/>
  <c r="HYK40"/>
  <c r="HYL40"/>
  <c r="HYM40"/>
  <c r="HYN40"/>
  <c r="HYO40"/>
  <c r="HYP40"/>
  <c r="HYQ40"/>
  <c r="HYR40"/>
  <c r="HYS40"/>
  <c r="HYT40"/>
  <c r="HYU40"/>
  <c r="HYV40"/>
  <c r="HYW40"/>
  <c r="HYX40"/>
  <c r="HYY40"/>
  <c r="HYZ40"/>
  <c r="HZA40"/>
  <c r="HZB40"/>
  <c r="HZC40"/>
  <c r="HZD40"/>
  <c r="HZE40"/>
  <c r="HZF40"/>
  <c r="HZG40"/>
  <c r="HZH40"/>
  <c r="HZI40"/>
  <c r="HZJ40"/>
  <c r="HZK40"/>
  <c r="HZL40"/>
  <c r="HZM40"/>
  <c r="HZN40"/>
  <c r="HZO40"/>
  <c r="HZP40"/>
  <c r="HZQ40"/>
  <c r="HZR40"/>
  <c r="HZS40"/>
  <c r="HZT40"/>
  <c r="HZU40"/>
  <c r="HZV40"/>
  <c r="HZW40"/>
  <c r="HZX40"/>
  <c r="HZY40"/>
  <c r="HZZ40"/>
  <c r="IAA40"/>
  <c r="IAB40"/>
  <c r="IAC40"/>
  <c r="IAD40"/>
  <c r="IAE40"/>
  <c r="IAF40"/>
  <c r="IAG40"/>
  <c r="IAH40"/>
  <c r="IAI40"/>
  <c r="IAJ40"/>
  <c r="IAK40"/>
  <c r="IAL40"/>
  <c r="IAM40"/>
  <c r="IAN40"/>
  <c r="IAO40"/>
  <c r="IAP40"/>
  <c r="IAQ40"/>
  <c r="IAR40"/>
  <c r="IAS40"/>
  <c r="IAT40"/>
  <c r="IAU40"/>
  <c r="IAV40"/>
  <c r="IAW40"/>
  <c r="IAX40"/>
  <c r="IAY40"/>
  <c r="IAZ40"/>
  <c r="IBA40"/>
  <c r="IBB40"/>
  <c r="IBC40"/>
  <c r="IBD40"/>
  <c r="IBE40"/>
  <c r="IBF40"/>
  <c r="IBG40"/>
  <c r="IBH40"/>
  <c r="IBI40"/>
  <c r="IBJ40"/>
  <c r="IBK40"/>
  <c r="IBL40"/>
  <c r="IBM40"/>
  <c r="IBN40"/>
  <c r="IBO40"/>
  <c r="IBP40"/>
  <c r="IBQ40"/>
  <c r="IBR40"/>
  <c r="IBS40"/>
  <c r="IBT40"/>
  <c r="IBU40"/>
  <c r="IBV40"/>
  <c r="IBW40"/>
  <c r="IBX40"/>
  <c r="IBY40"/>
  <c r="IBZ40"/>
  <c r="ICA40"/>
  <c r="ICB40"/>
  <c r="ICC40"/>
  <c r="ICD40"/>
  <c r="ICE40"/>
  <c r="ICF40"/>
  <c r="ICG40"/>
  <c r="ICH40"/>
  <c r="ICI40"/>
  <c r="ICJ40"/>
  <c r="ICK40"/>
  <c r="ICL40"/>
  <c r="ICM40"/>
  <c r="ICN40"/>
  <c r="ICO40"/>
  <c r="ICP40"/>
  <c r="ICQ40"/>
  <c r="ICR40"/>
  <c r="ICS40"/>
  <c r="ICT40"/>
  <c r="ICU40"/>
  <c r="ICV40"/>
  <c r="ICW40"/>
  <c r="ICX40"/>
  <c r="ICY40"/>
  <c r="ICZ40"/>
  <c r="IDA40"/>
  <c r="IDB40"/>
  <c r="IDC40"/>
  <c r="IDD40"/>
  <c r="IDE40"/>
  <c r="IDF40"/>
  <c r="IDG40"/>
  <c r="IDH40"/>
  <c r="IDI40"/>
  <c r="IDJ40"/>
  <c r="IDK40"/>
  <c r="IDL40"/>
  <c r="IDM40"/>
  <c r="IDN40"/>
  <c r="IDO40"/>
  <c r="IDP40"/>
  <c r="IDQ40"/>
  <c r="IDR40"/>
  <c r="IDS40"/>
  <c r="IDT40"/>
  <c r="IDU40"/>
  <c r="IDV40"/>
  <c r="IDW40"/>
  <c r="IDX40"/>
  <c r="IDY40"/>
  <c r="IDZ40"/>
  <c r="IEA40"/>
  <c r="IEB40"/>
  <c r="IEC40"/>
  <c r="IED40"/>
  <c r="IEE40"/>
  <c r="IEF40"/>
  <c r="IEG40"/>
  <c r="IEH40"/>
  <c r="IEI40"/>
  <c r="IEJ40"/>
  <c r="IEK40"/>
  <c r="IEL40"/>
  <c r="IEM40"/>
  <c r="IEN40"/>
  <c r="IEO40"/>
  <c r="IEP40"/>
  <c r="IEQ40"/>
  <c r="IER40"/>
  <c r="IES40"/>
  <c r="IET40"/>
  <c r="IEU40"/>
  <c r="IEV40"/>
  <c r="IEW40"/>
  <c r="IEX40"/>
  <c r="IEY40"/>
  <c r="IEZ40"/>
  <c r="IFA40"/>
  <c r="IFB40"/>
  <c r="IFC40"/>
  <c r="IFD40"/>
  <c r="IFE40"/>
  <c r="IFF40"/>
  <c r="IFG40"/>
  <c r="IFH40"/>
  <c r="IFI40"/>
  <c r="IFJ40"/>
  <c r="IFK40"/>
  <c r="IFL40"/>
  <c r="IFM40"/>
  <c r="IFN40"/>
  <c r="IFO40"/>
  <c r="IFP40"/>
  <c r="IFQ40"/>
  <c r="IFR40"/>
  <c r="IFS40"/>
  <c r="IFT40"/>
  <c r="IFU40"/>
  <c r="IFV40"/>
  <c r="IFW40"/>
  <c r="IFX40"/>
  <c r="IFY40"/>
  <c r="IFZ40"/>
  <c r="IGA40"/>
  <c r="IGB40"/>
  <c r="IGC40"/>
  <c r="IGD40"/>
  <c r="IGE40"/>
  <c r="IGF40"/>
  <c r="IGG40"/>
  <c r="IGH40"/>
  <c r="IGI40"/>
  <c r="IGJ40"/>
  <c r="IGK40"/>
  <c r="IGL40"/>
  <c r="IGM40"/>
  <c r="IGN40"/>
  <c r="IGO40"/>
  <c r="IGP40"/>
  <c r="IGQ40"/>
  <c r="IGR40"/>
  <c r="IGS40"/>
  <c r="IGT40"/>
  <c r="IGU40"/>
  <c r="IGV40"/>
  <c r="IGW40"/>
  <c r="IGX40"/>
  <c r="IGY40"/>
  <c r="IGZ40"/>
  <c r="IHA40"/>
  <c r="IHB40"/>
  <c r="IHC40"/>
  <c r="IHD40"/>
  <c r="IHE40"/>
  <c r="IHF40"/>
  <c r="IHG40"/>
  <c r="IHH40"/>
  <c r="IHI40"/>
  <c r="IHJ40"/>
  <c r="IHK40"/>
  <c r="IHL40"/>
  <c r="IHM40"/>
  <c r="IHN40"/>
  <c r="IHO40"/>
  <c r="IHP40"/>
  <c r="IHQ40"/>
  <c r="IHR40"/>
  <c r="IHS40"/>
  <c r="IHT40"/>
  <c r="IHU40"/>
  <c r="IHV40"/>
  <c r="IHW40"/>
  <c r="IHX40"/>
  <c r="IHY40"/>
  <c r="IHZ40"/>
  <c r="IIA40"/>
  <c r="IIB40"/>
  <c r="IIC40"/>
  <c r="IID40"/>
  <c r="IIE40"/>
  <c r="IIF40"/>
  <c r="IIG40"/>
  <c r="IIH40"/>
  <c r="III40"/>
  <c r="IIJ40"/>
  <c r="IIK40"/>
  <c r="IIL40"/>
  <c r="IIM40"/>
  <c r="IIN40"/>
  <c r="IIO40"/>
  <c r="IIP40"/>
  <c r="IIQ40"/>
  <c r="IIR40"/>
  <c r="IIS40"/>
  <c r="IIT40"/>
  <c r="IIU40"/>
  <c r="IIV40"/>
  <c r="IIW40"/>
  <c r="IIX40"/>
  <c r="IIY40"/>
  <c r="IIZ40"/>
  <c r="IJA40"/>
  <c r="IJB40"/>
  <c r="IJC40"/>
  <c r="IJD40"/>
  <c r="IJE40"/>
  <c r="IJF40"/>
  <c r="IJG40"/>
  <c r="IJH40"/>
  <c r="IJI40"/>
  <c r="IJJ40"/>
  <c r="IJK40"/>
  <c r="IJL40"/>
  <c r="IJM40"/>
  <c r="IJN40"/>
  <c r="IJO40"/>
  <c r="IJP40"/>
  <c r="IJQ40"/>
  <c r="IJR40"/>
  <c r="IJS40"/>
  <c r="IJT40"/>
  <c r="IJU40"/>
  <c r="IJV40"/>
  <c r="IJW40"/>
  <c r="IJX40"/>
  <c r="IJY40"/>
  <c r="IJZ40"/>
  <c r="IKA40"/>
  <c r="IKB40"/>
  <c r="IKC40"/>
  <c r="IKD40"/>
  <c r="IKE40"/>
  <c r="IKF40"/>
  <c r="IKG40"/>
  <c r="IKH40"/>
  <c r="IKI40"/>
  <c r="IKJ40"/>
  <c r="IKK40"/>
  <c r="IKL40"/>
  <c r="IKM40"/>
  <c r="IKN40"/>
  <c r="IKO40"/>
  <c r="IKP40"/>
  <c r="IKQ40"/>
  <c r="IKR40"/>
  <c r="IKS40"/>
  <c r="IKT40"/>
  <c r="IKU40"/>
  <c r="IKV40"/>
  <c r="IKW40"/>
  <c r="IKX40"/>
  <c r="IKY40"/>
  <c r="IKZ40"/>
  <c r="ILA40"/>
  <c r="ILB40"/>
  <c r="ILC40"/>
  <c r="ILD40"/>
  <c r="ILE40"/>
  <c r="ILF40"/>
  <c r="ILG40"/>
  <c r="ILH40"/>
  <c r="ILI40"/>
  <c r="ILJ40"/>
  <c r="ILK40"/>
  <c r="ILL40"/>
  <c r="ILM40"/>
  <c r="ILN40"/>
  <c r="ILO40"/>
  <c r="ILP40"/>
  <c r="ILQ40"/>
  <c r="ILR40"/>
  <c r="ILS40"/>
  <c r="ILT40"/>
  <c r="ILU40"/>
  <c r="ILV40"/>
  <c r="ILW40"/>
  <c r="ILX40"/>
  <c r="ILY40"/>
  <c r="ILZ40"/>
  <c r="IMA40"/>
  <c r="IMB40"/>
  <c r="IMC40"/>
  <c r="IMD40"/>
  <c r="IME40"/>
  <c r="IMF40"/>
  <c r="IMG40"/>
  <c r="IMH40"/>
  <c r="IMI40"/>
  <c r="IMJ40"/>
  <c r="IMK40"/>
  <c r="IML40"/>
  <c r="IMM40"/>
  <c r="IMN40"/>
  <c r="IMO40"/>
  <c r="IMP40"/>
  <c r="IMQ40"/>
  <c r="IMR40"/>
  <c r="IMS40"/>
  <c r="IMT40"/>
  <c r="IMU40"/>
  <c r="IMV40"/>
  <c r="IMW40"/>
  <c r="IMX40"/>
  <c r="IMY40"/>
  <c r="IMZ40"/>
  <c r="INA40"/>
  <c r="INB40"/>
  <c r="INC40"/>
  <c r="IND40"/>
  <c r="INE40"/>
  <c r="INF40"/>
  <c r="ING40"/>
  <c r="INH40"/>
  <c r="INI40"/>
  <c r="INJ40"/>
  <c r="INK40"/>
  <c r="INL40"/>
  <c r="INM40"/>
  <c r="INN40"/>
  <c r="INO40"/>
  <c r="INP40"/>
  <c r="INQ40"/>
  <c r="INR40"/>
  <c r="INS40"/>
  <c r="INT40"/>
  <c r="INU40"/>
  <c r="INV40"/>
  <c r="INW40"/>
  <c r="INX40"/>
  <c r="INY40"/>
  <c r="INZ40"/>
  <c r="IOA40"/>
  <c r="IOB40"/>
  <c r="IOC40"/>
  <c r="IOD40"/>
  <c r="IOE40"/>
  <c r="IOF40"/>
  <c r="IOG40"/>
  <c r="IOH40"/>
  <c r="IOI40"/>
  <c r="IOJ40"/>
  <c r="IOK40"/>
  <c r="IOL40"/>
  <c r="IOM40"/>
  <c r="ION40"/>
  <c r="IOO40"/>
  <c r="IOP40"/>
  <c r="IOQ40"/>
  <c r="IOR40"/>
  <c r="IOS40"/>
  <c r="IOT40"/>
  <c r="IOU40"/>
  <c r="IOV40"/>
  <c r="IOW40"/>
  <c r="IOX40"/>
  <c r="IOY40"/>
  <c r="IOZ40"/>
  <c r="IPA40"/>
  <c r="IPB40"/>
  <c r="IPC40"/>
  <c r="IPD40"/>
  <c r="IPE40"/>
  <c r="IPF40"/>
  <c r="IPG40"/>
  <c r="IPH40"/>
  <c r="IPI40"/>
  <c r="IPJ40"/>
  <c r="IPK40"/>
  <c r="IPL40"/>
  <c r="IPM40"/>
  <c r="IPN40"/>
  <c r="IPO40"/>
  <c r="IPP40"/>
  <c r="IPQ40"/>
  <c r="IPR40"/>
  <c r="IPS40"/>
  <c r="IPT40"/>
  <c r="IPU40"/>
  <c r="IPV40"/>
  <c r="IPW40"/>
  <c r="IPX40"/>
  <c r="IPY40"/>
  <c r="IPZ40"/>
  <c r="IQA40"/>
  <c r="IQB40"/>
  <c r="IQC40"/>
  <c r="IQD40"/>
  <c r="IQE40"/>
  <c r="IQF40"/>
  <c r="IQG40"/>
  <c r="IQH40"/>
  <c r="IQI40"/>
  <c r="IQJ40"/>
  <c r="IQK40"/>
  <c r="IQL40"/>
  <c r="IQM40"/>
  <c r="IQN40"/>
  <c r="IQO40"/>
  <c r="IQP40"/>
  <c r="IQQ40"/>
  <c r="IQR40"/>
  <c r="IQS40"/>
  <c r="IQT40"/>
  <c r="IQU40"/>
  <c r="IQV40"/>
  <c r="IQW40"/>
  <c r="IQX40"/>
  <c r="IQY40"/>
  <c r="IQZ40"/>
  <c r="IRA40"/>
  <c r="IRB40"/>
  <c r="IRC40"/>
  <c r="IRD40"/>
  <c r="IRE40"/>
  <c r="IRF40"/>
  <c r="IRG40"/>
  <c r="IRH40"/>
  <c r="IRI40"/>
  <c r="IRJ40"/>
  <c r="IRK40"/>
  <c r="IRL40"/>
  <c r="IRM40"/>
  <c r="IRN40"/>
  <c r="IRO40"/>
  <c r="IRP40"/>
  <c r="IRQ40"/>
  <c r="IRR40"/>
  <c r="IRS40"/>
  <c r="IRT40"/>
  <c r="IRU40"/>
  <c r="IRV40"/>
  <c r="IRW40"/>
  <c r="IRX40"/>
  <c r="IRY40"/>
  <c r="IRZ40"/>
  <c r="ISA40"/>
  <c r="ISB40"/>
  <c r="ISC40"/>
  <c r="ISD40"/>
  <c r="ISE40"/>
  <c r="ISF40"/>
  <c r="ISG40"/>
  <c r="ISH40"/>
  <c r="ISI40"/>
  <c r="ISJ40"/>
  <c r="ISK40"/>
  <c r="ISL40"/>
  <c r="ISM40"/>
  <c r="ISN40"/>
  <c r="ISO40"/>
  <c r="ISP40"/>
  <c r="ISQ40"/>
  <c r="ISR40"/>
  <c r="ISS40"/>
  <c r="IST40"/>
  <c r="ISU40"/>
  <c r="ISV40"/>
  <c r="ISW40"/>
  <c r="ISX40"/>
  <c r="ISY40"/>
  <c r="ISZ40"/>
  <c r="ITA40"/>
  <c r="ITB40"/>
  <c r="ITC40"/>
  <c r="ITD40"/>
  <c r="ITE40"/>
  <c r="ITF40"/>
  <c r="ITG40"/>
  <c r="ITH40"/>
  <c r="ITI40"/>
  <c r="ITJ40"/>
  <c r="ITK40"/>
  <c r="ITL40"/>
  <c r="ITM40"/>
  <c r="ITN40"/>
  <c r="ITO40"/>
  <c r="ITP40"/>
  <c r="ITQ40"/>
  <c r="ITR40"/>
  <c r="ITS40"/>
  <c r="ITT40"/>
  <c r="ITU40"/>
  <c r="ITV40"/>
  <c r="ITW40"/>
  <c r="ITX40"/>
  <c r="ITY40"/>
  <c r="ITZ40"/>
  <c r="IUA40"/>
  <c r="IUB40"/>
  <c r="IUC40"/>
  <c r="IUD40"/>
  <c r="IUE40"/>
  <c r="IUF40"/>
  <c r="IUG40"/>
  <c r="IUH40"/>
  <c r="IUI40"/>
  <c r="IUJ40"/>
  <c r="IUK40"/>
  <c r="IUL40"/>
  <c r="IUM40"/>
  <c r="IUN40"/>
  <c r="IUO40"/>
  <c r="IUP40"/>
  <c r="IUQ40"/>
  <c r="IUR40"/>
  <c r="IUS40"/>
  <c r="IUT40"/>
  <c r="IUU40"/>
  <c r="IUV40"/>
  <c r="IUW40"/>
  <c r="IUX40"/>
  <c r="IUY40"/>
  <c r="IUZ40"/>
  <c r="IVA40"/>
  <c r="IVB40"/>
  <c r="IVC40"/>
  <c r="IVD40"/>
  <c r="IVE40"/>
  <c r="IVF40"/>
  <c r="IVG40"/>
  <c r="IVH40"/>
  <c r="IVI40"/>
  <c r="IVJ40"/>
  <c r="IVK40"/>
  <c r="IVL40"/>
  <c r="IVM40"/>
  <c r="IVN40"/>
  <c r="IVO40"/>
  <c r="IVP40"/>
  <c r="IVQ40"/>
  <c r="IVR40"/>
  <c r="IVS40"/>
  <c r="IVT40"/>
  <c r="IVU40"/>
  <c r="IVV40"/>
  <c r="IVW40"/>
  <c r="IVX40"/>
  <c r="IVY40"/>
  <c r="IVZ40"/>
  <c r="IWA40"/>
  <c r="IWB40"/>
  <c r="IWC40"/>
  <c r="IWD40"/>
  <c r="IWE40"/>
  <c r="IWF40"/>
  <c r="IWG40"/>
  <c r="IWH40"/>
  <c r="IWI40"/>
  <c r="IWJ40"/>
  <c r="IWK40"/>
  <c r="IWL40"/>
  <c r="IWM40"/>
  <c r="IWN40"/>
  <c r="IWO40"/>
  <c r="IWP40"/>
  <c r="IWQ40"/>
  <c r="IWR40"/>
  <c r="IWS40"/>
  <c r="IWT40"/>
  <c r="IWU40"/>
  <c r="IWV40"/>
  <c r="IWW40"/>
  <c r="IWX40"/>
  <c r="IWY40"/>
  <c r="IWZ40"/>
  <c r="IXA40"/>
  <c r="IXB40"/>
  <c r="IXC40"/>
  <c r="IXD40"/>
  <c r="IXE40"/>
  <c r="IXF40"/>
  <c r="IXG40"/>
  <c r="IXH40"/>
  <c r="IXI40"/>
  <c r="IXJ40"/>
  <c r="IXK40"/>
  <c r="IXL40"/>
  <c r="IXM40"/>
  <c r="IXN40"/>
  <c r="IXO40"/>
  <c r="IXP40"/>
  <c r="IXQ40"/>
  <c r="IXR40"/>
  <c r="IXS40"/>
  <c r="IXT40"/>
  <c r="IXU40"/>
  <c r="IXV40"/>
  <c r="IXW40"/>
  <c r="IXX40"/>
  <c r="IXY40"/>
  <c r="IXZ40"/>
  <c r="IYA40"/>
  <c r="IYB40"/>
  <c r="IYC40"/>
  <c r="IYD40"/>
  <c r="IYE40"/>
  <c r="IYF40"/>
  <c r="IYG40"/>
  <c r="IYH40"/>
  <c r="IYI40"/>
  <c r="IYJ40"/>
  <c r="IYK40"/>
  <c r="IYL40"/>
  <c r="IYM40"/>
  <c r="IYN40"/>
  <c r="IYO40"/>
  <c r="IYP40"/>
  <c r="IYQ40"/>
  <c r="IYR40"/>
  <c r="IYS40"/>
  <c r="IYT40"/>
  <c r="IYU40"/>
  <c r="IYV40"/>
  <c r="IYW40"/>
  <c r="IYX40"/>
  <c r="IYY40"/>
  <c r="IYZ40"/>
  <c r="IZA40"/>
  <c r="IZB40"/>
  <c r="IZC40"/>
  <c r="IZD40"/>
  <c r="IZE40"/>
  <c r="IZF40"/>
  <c r="IZG40"/>
  <c r="IZH40"/>
  <c r="IZI40"/>
  <c r="IZJ40"/>
  <c r="IZK40"/>
  <c r="IZL40"/>
  <c r="IZM40"/>
  <c r="IZN40"/>
  <c r="IZO40"/>
  <c r="IZP40"/>
  <c r="IZQ40"/>
  <c r="IZR40"/>
  <c r="IZS40"/>
  <c r="IZT40"/>
  <c r="IZU40"/>
  <c r="IZV40"/>
  <c r="IZW40"/>
  <c r="IZX40"/>
  <c r="IZY40"/>
  <c r="IZZ40"/>
  <c r="JAA40"/>
  <c r="JAB40"/>
  <c r="JAC40"/>
  <c r="JAD40"/>
  <c r="JAE40"/>
  <c r="JAF40"/>
  <c r="JAG40"/>
  <c r="JAH40"/>
  <c r="JAI40"/>
  <c r="JAJ40"/>
  <c r="JAK40"/>
  <c r="JAL40"/>
  <c r="JAM40"/>
  <c r="JAN40"/>
  <c r="JAO40"/>
  <c r="JAP40"/>
  <c r="JAQ40"/>
  <c r="JAR40"/>
  <c r="JAS40"/>
  <c r="JAT40"/>
  <c r="JAU40"/>
  <c r="JAV40"/>
  <c r="JAW40"/>
  <c r="JAX40"/>
  <c r="JAY40"/>
  <c r="JAZ40"/>
  <c r="JBA40"/>
  <c r="JBB40"/>
  <c r="JBC40"/>
  <c r="JBD40"/>
  <c r="JBE40"/>
  <c r="JBF40"/>
  <c r="JBG40"/>
  <c r="JBH40"/>
  <c r="JBI40"/>
  <c r="JBJ40"/>
  <c r="JBK40"/>
  <c r="JBL40"/>
  <c r="JBM40"/>
  <c r="JBN40"/>
  <c r="JBO40"/>
  <c r="JBP40"/>
  <c r="JBQ40"/>
  <c r="JBR40"/>
  <c r="JBS40"/>
  <c r="JBT40"/>
  <c r="JBU40"/>
  <c r="JBV40"/>
  <c r="JBW40"/>
  <c r="JBX40"/>
  <c r="JBY40"/>
  <c r="JBZ40"/>
  <c r="JCA40"/>
  <c r="JCB40"/>
  <c r="JCC40"/>
  <c r="JCD40"/>
  <c r="JCE40"/>
  <c r="JCF40"/>
  <c r="JCG40"/>
  <c r="JCH40"/>
  <c r="JCI40"/>
  <c r="JCJ40"/>
  <c r="JCK40"/>
  <c r="JCL40"/>
  <c r="JCM40"/>
  <c r="JCN40"/>
  <c r="JCO40"/>
  <c r="JCP40"/>
  <c r="JCQ40"/>
  <c r="JCR40"/>
  <c r="JCS40"/>
  <c r="JCT40"/>
  <c r="JCU40"/>
  <c r="JCV40"/>
  <c r="JCW40"/>
  <c r="JCX40"/>
  <c r="JCY40"/>
  <c r="JCZ40"/>
  <c r="JDA40"/>
  <c r="JDB40"/>
  <c r="JDC40"/>
  <c r="JDD40"/>
  <c r="JDE40"/>
  <c r="JDF40"/>
  <c r="JDG40"/>
  <c r="JDH40"/>
  <c r="JDI40"/>
  <c r="JDJ40"/>
  <c r="JDK40"/>
  <c r="JDL40"/>
  <c r="JDM40"/>
  <c r="JDN40"/>
  <c r="JDO40"/>
  <c r="JDP40"/>
  <c r="JDQ40"/>
  <c r="JDR40"/>
  <c r="JDS40"/>
  <c r="JDT40"/>
  <c r="JDU40"/>
  <c r="JDV40"/>
  <c r="JDW40"/>
  <c r="JDX40"/>
  <c r="JDY40"/>
  <c r="JDZ40"/>
  <c r="JEA40"/>
  <c r="JEB40"/>
  <c r="JEC40"/>
  <c r="JED40"/>
  <c r="JEE40"/>
  <c r="JEF40"/>
  <c r="JEG40"/>
  <c r="JEH40"/>
  <c r="JEI40"/>
  <c r="JEJ40"/>
  <c r="JEK40"/>
  <c r="JEL40"/>
  <c r="JEM40"/>
  <c r="JEN40"/>
  <c r="JEO40"/>
  <c r="JEP40"/>
  <c r="JEQ40"/>
  <c r="JER40"/>
  <c r="JES40"/>
  <c r="JET40"/>
  <c r="JEU40"/>
  <c r="JEV40"/>
  <c r="JEW40"/>
  <c r="JEX40"/>
  <c r="JEY40"/>
  <c r="JEZ40"/>
  <c r="JFA40"/>
  <c r="JFB40"/>
  <c r="JFC40"/>
  <c r="JFD40"/>
  <c r="JFE40"/>
  <c r="JFF40"/>
  <c r="JFG40"/>
  <c r="JFH40"/>
  <c r="JFI40"/>
  <c r="JFJ40"/>
  <c r="JFK40"/>
  <c r="JFL40"/>
  <c r="JFM40"/>
  <c r="JFN40"/>
  <c r="JFO40"/>
  <c r="JFP40"/>
  <c r="JFQ40"/>
  <c r="JFR40"/>
  <c r="JFS40"/>
  <c r="JFT40"/>
  <c r="JFU40"/>
  <c r="JFV40"/>
  <c r="JFW40"/>
  <c r="JFX40"/>
  <c r="JFY40"/>
  <c r="JFZ40"/>
  <c r="JGA40"/>
  <c r="JGB40"/>
  <c r="JGC40"/>
  <c r="JGD40"/>
  <c r="JGE40"/>
  <c r="JGF40"/>
  <c r="JGG40"/>
  <c r="JGH40"/>
  <c r="JGI40"/>
  <c r="JGJ40"/>
  <c r="JGK40"/>
  <c r="JGL40"/>
  <c r="JGM40"/>
  <c r="JGN40"/>
  <c r="JGO40"/>
  <c r="JGP40"/>
  <c r="JGQ40"/>
  <c r="JGR40"/>
  <c r="JGS40"/>
  <c r="JGT40"/>
  <c r="JGU40"/>
  <c r="JGV40"/>
  <c r="JGW40"/>
  <c r="JGX40"/>
  <c r="JGY40"/>
  <c r="JGZ40"/>
  <c r="JHA40"/>
  <c r="JHB40"/>
  <c r="JHC40"/>
  <c r="JHD40"/>
  <c r="JHE40"/>
  <c r="JHF40"/>
  <c r="JHG40"/>
  <c r="JHH40"/>
  <c r="JHI40"/>
  <c r="JHJ40"/>
  <c r="JHK40"/>
  <c r="JHL40"/>
  <c r="JHM40"/>
  <c r="JHN40"/>
  <c r="JHO40"/>
  <c r="JHP40"/>
  <c r="JHQ40"/>
  <c r="JHR40"/>
  <c r="JHS40"/>
  <c r="JHT40"/>
  <c r="JHU40"/>
  <c r="JHV40"/>
  <c r="JHW40"/>
  <c r="JHX40"/>
  <c r="JHY40"/>
  <c r="JHZ40"/>
  <c r="JIA40"/>
  <c r="JIB40"/>
  <c r="JIC40"/>
  <c r="JID40"/>
  <c r="JIE40"/>
  <c r="JIF40"/>
  <c r="JIG40"/>
  <c r="JIH40"/>
  <c r="JII40"/>
  <c r="JIJ40"/>
  <c r="JIK40"/>
  <c r="JIL40"/>
  <c r="JIM40"/>
  <c r="JIN40"/>
  <c r="JIO40"/>
  <c r="JIP40"/>
  <c r="JIQ40"/>
  <c r="JIR40"/>
  <c r="JIS40"/>
  <c r="JIT40"/>
  <c r="JIU40"/>
  <c r="JIV40"/>
  <c r="JIW40"/>
  <c r="JIX40"/>
  <c r="JIY40"/>
  <c r="JIZ40"/>
  <c r="JJA40"/>
  <c r="JJB40"/>
  <c r="JJC40"/>
  <c r="JJD40"/>
  <c r="JJE40"/>
  <c r="JJF40"/>
  <c r="JJG40"/>
  <c r="JJH40"/>
  <c r="JJI40"/>
  <c r="JJJ40"/>
  <c r="JJK40"/>
  <c r="JJL40"/>
  <c r="JJM40"/>
  <c r="JJN40"/>
  <c r="JJO40"/>
  <c r="JJP40"/>
  <c r="JJQ40"/>
  <c r="JJR40"/>
  <c r="JJS40"/>
  <c r="JJT40"/>
  <c r="JJU40"/>
  <c r="JJV40"/>
  <c r="JJW40"/>
  <c r="JJX40"/>
  <c r="JJY40"/>
  <c r="JJZ40"/>
  <c r="JKA40"/>
  <c r="JKB40"/>
  <c r="JKC40"/>
  <c r="JKD40"/>
  <c r="JKE40"/>
  <c r="JKF40"/>
  <c r="JKG40"/>
  <c r="JKH40"/>
  <c r="JKI40"/>
  <c r="JKJ40"/>
  <c r="JKK40"/>
  <c r="JKL40"/>
  <c r="JKM40"/>
  <c r="JKN40"/>
  <c r="JKO40"/>
  <c r="JKP40"/>
  <c r="JKQ40"/>
  <c r="JKR40"/>
  <c r="JKS40"/>
  <c r="JKT40"/>
  <c r="JKU40"/>
  <c r="JKV40"/>
  <c r="JKW40"/>
  <c r="JKX40"/>
  <c r="JKY40"/>
  <c r="JKZ40"/>
  <c r="JLA40"/>
  <c r="JLB40"/>
  <c r="JLC40"/>
  <c r="JLD40"/>
  <c r="JLE40"/>
  <c r="JLF40"/>
  <c r="JLG40"/>
  <c r="JLH40"/>
  <c r="JLI40"/>
  <c r="JLJ40"/>
  <c r="JLK40"/>
  <c r="JLL40"/>
  <c r="JLM40"/>
  <c r="JLN40"/>
  <c r="JLO40"/>
  <c r="JLP40"/>
  <c r="JLQ40"/>
  <c r="JLR40"/>
  <c r="JLS40"/>
  <c r="JLT40"/>
  <c r="JLU40"/>
  <c r="JLV40"/>
  <c r="JLW40"/>
  <c r="JLX40"/>
  <c r="JLY40"/>
  <c r="JLZ40"/>
  <c r="JMA40"/>
  <c r="JMB40"/>
  <c r="JMC40"/>
  <c r="JMD40"/>
  <c r="JME40"/>
  <c r="JMF40"/>
  <c r="JMG40"/>
  <c r="JMH40"/>
  <c r="JMI40"/>
  <c r="JMJ40"/>
  <c r="JMK40"/>
  <c r="JML40"/>
  <c r="JMM40"/>
  <c r="JMN40"/>
  <c r="JMO40"/>
  <c r="JMP40"/>
  <c r="JMQ40"/>
  <c r="JMR40"/>
  <c r="JMS40"/>
  <c r="JMT40"/>
  <c r="JMU40"/>
  <c r="JMV40"/>
  <c r="JMW40"/>
  <c r="JMX40"/>
  <c r="JMY40"/>
  <c r="JMZ40"/>
  <c r="JNA40"/>
  <c r="JNB40"/>
  <c r="JNC40"/>
  <c r="JND40"/>
  <c r="JNE40"/>
  <c r="JNF40"/>
  <c r="JNG40"/>
  <c r="JNH40"/>
  <c r="JNI40"/>
  <c r="JNJ40"/>
  <c r="JNK40"/>
  <c r="JNL40"/>
  <c r="JNM40"/>
  <c r="JNN40"/>
  <c r="JNO40"/>
  <c r="JNP40"/>
  <c r="JNQ40"/>
  <c r="JNR40"/>
  <c r="JNS40"/>
  <c r="JNT40"/>
  <c r="JNU40"/>
  <c r="JNV40"/>
  <c r="JNW40"/>
  <c r="JNX40"/>
  <c r="JNY40"/>
  <c r="JNZ40"/>
  <c r="JOA40"/>
  <c r="JOB40"/>
  <c r="JOC40"/>
  <c r="JOD40"/>
  <c r="JOE40"/>
  <c r="JOF40"/>
  <c r="JOG40"/>
  <c r="JOH40"/>
  <c r="JOI40"/>
  <c r="JOJ40"/>
  <c r="JOK40"/>
  <c r="JOL40"/>
  <c r="JOM40"/>
  <c r="JON40"/>
  <c r="JOO40"/>
  <c r="JOP40"/>
  <c r="JOQ40"/>
  <c r="JOR40"/>
  <c r="JOS40"/>
  <c r="JOT40"/>
  <c r="JOU40"/>
  <c r="JOV40"/>
  <c r="JOW40"/>
  <c r="JOX40"/>
  <c r="JOY40"/>
  <c r="JOZ40"/>
  <c r="JPA40"/>
  <c r="JPB40"/>
  <c r="JPC40"/>
  <c r="JPD40"/>
  <c r="JPE40"/>
  <c r="JPF40"/>
  <c r="JPG40"/>
  <c r="JPH40"/>
  <c r="JPI40"/>
  <c r="JPJ40"/>
  <c r="JPK40"/>
  <c r="JPL40"/>
  <c r="JPM40"/>
  <c r="JPN40"/>
  <c r="JPO40"/>
  <c r="JPP40"/>
  <c r="JPQ40"/>
  <c r="JPR40"/>
  <c r="JPS40"/>
  <c r="JPT40"/>
  <c r="JPU40"/>
  <c r="JPV40"/>
  <c r="JPW40"/>
  <c r="JPX40"/>
  <c r="JPY40"/>
  <c r="JPZ40"/>
  <c r="JQA40"/>
  <c r="JQB40"/>
  <c r="JQC40"/>
  <c r="JQD40"/>
  <c r="JQE40"/>
  <c r="JQF40"/>
  <c r="JQG40"/>
  <c r="JQH40"/>
  <c r="JQI40"/>
  <c r="JQJ40"/>
  <c r="JQK40"/>
  <c r="JQL40"/>
  <c r="JQM40"/>
  <c r="JQN40"/>
  <c r="JQO40"/>
  <c r="JQP40"/>
  <c r="JQQ40"/>
  <c r="JQR40"/>
  <c r="JQS40"/>
  <c r="JQT40"/>
  <c r="JQU40"/>
  <c r="JQV40"/>
  <c r="JQW40"/>
  <c r="JQX40"/>
  <c r="JQY40"/>
  <c r="JQZ40"/>
  <c r="JRA40"/>
  <c r="JRB40"/>
  <c r="JRC40"/>
  <c r="JRD40"/>
  <c r="JRE40"/>
  <c r="JRF40"/>
  <c r="JRG40"/>
  <c r="JRH40"/>
  <c r="JRI40"/>
  <c r="JRJ40"/>
  <c r="JRK40"/>
  <c r="JRL40"/>
  <c r="JRM40"/>
  <c r="JRN40"/>
  <c r="JRO40"/>
  <c r="JRP40"/>
  <c r="JRQ40"/>
  <c r="JRR40"/>
  <c r="JRS40"/>
  <c r="JRT40"/>
  <c r="JRU40"/>
  <c r="JRV40"/>
  <c r="JRW40"/>
  <c r="JRX40"/>
  <c r="JRY40"/>
  <c r="JRZ40"/>
  <c r="JSA40"/>
  <c r="JSB40"/>
  <c r="JSC40"/>
  <c r="JSD40"/>
  <c r="JSE40"/>
  <c r="JSF40"/>
  <c r="JSG40"/>
  <c r="JSH40"/>
  <c r="JSI40"/>
  <c r="JSJ40"/>
  <c r="JSK40"/>
  <c r="JSL40"/>
  <c r="JSM40"/>
  <c r="JSN40"/>
  <c r="JSO40"/>
  <c r="JSP40"/>
  <c r="JSQ40"/>
  <c r="JSR40"/>
  <c r="JSS40"/>
  <c r="JST40"/>
  <c r="JSU40"/>
  <c r="JSV40"/>
  <c r="JSW40"/>
  <c r="JSX40"/>
  <c r="JSY40"/>
  <c r="JSZ40"/>
  <c r="JTA40"/>
  <c r="JTB40"/>
  <c r="JTC40"/>
  <c r="JTD40"/>
  <c r="JTE40"/>
  <c r="JTF40"/>
  <c r="JTG40"/>
  <c r="JTH40"/>
  <c r="JTI40"/>
  <c r="JTJ40"/>
  <c r="JTK40"/>
  <c r="JTL40"/>
  <c r="JTM40"/>
  <c r="JTN40"/>
  <c r="JTO40"/>
  <c r="JTP40"/>
  <c r="JTQ40"/>
  <c r="JTR40"/>
  <c r="JTS40"/>
  <c r="JTT40"/>
  <c r="JTU40"/>
  <c r="JTV40"/>
  <c r="JTW40"/>
  <c r="JTX40"/>
  <c r="JTY40"/>
  <c r="JTZ40"/>
  <c r="JUA40"/>
  <c r="JUB40"/>
  <c r="JUC40"/>
  <c r="JUD40"/>
  <c r="JUE40"/>
  <c r="JUF40"/>
  <c r="JUG40"/>
  <c r="JUH40"/>
  <c r="JUI40"/>
  <c r="JUJ40"/>
  <c r="JUK40"/>
  <c r="JUL40"/>
  <c r="JUM40"/>
  <c r="JUN40"/>
  <c r="JUO40"/>
  <c r="JUP40"/>
  <c r="JUQ40"/>
  <c r="JUR40"/>
  <c r="JUS40"/>
  <c r="JUT40"/>
  <c r="JUU40"/>
  <c r="JUV40"/>
  <c r="JUW40"/>
  <c r="JUX40"/>
  <c r="JUY40"/>
  <c r="JUZ40"/>
  <c r="JVA40"/>
  <c r="JVB40"/>
  <c r="JVC40"/>
  <c r="JVD40"/>
  <c r="JVE40"/>
  <c r="JVF40"/>
  <c r="JVG40"/>
  <c r="JVH40"/>
  <c r="JVI40"/>
  <c r="JVJ40"/>
  <c r="JVK40"/>
  <c r="JVL40"/>
  <c r="JVM40"/>
  <c r="JVN40"/>
  <c r="JVO40"/>
  <c r="JVP40"/>
  <c r="JVQ40"/>
  <c r="JVR40"/>
  <c r="JVS40"/>
  <c r="JVT40"/>
  <c r="JVU40"/>
  <c r="JVV40"/>
  <c r="JVW40"/>
  <c r="JVX40"/>
  <c r="JVY40"/>
  <c r="JVZ40"/>
  <c r="JWA40"/>
  <c r="JWB40"/>
  <c r="JWC40"/>
  <c r="JWD40"/>
  <c r="JWE40"/>
  <c r="JWF40"/>
  <c r="JWG40"/>
  <c r="JWH40"/>
  <c r="JWI40"/>
  <c r="JWJ40"/>
  <c r="JWK40"/>
  <c r="JWL40"/>
  <c r="JWM40"/>
  <c r="JWN40"/>
  <c r="JWO40"/>
  <c r="JWP40"/>
  <c r="JWQ40"/>
  <c r="JWR40"/>
  <c r="JWS40"/>
  <c r="JWT40"/>
  <c r="JWU40"/>
  <c r="JWV40"/>
  <c r="JWW40"/>
  <c r="JWX40"/>
  <c r="JWY40"/>
  <c r="JWZ40"/>
  <c r="JXA40"/>
  <c r="JXB40"/>
  <c r="JXC40"/>
  <c r="JXD40"/>
  <c r="JXE40"/>
  <c r="JXF40"/>
  <c r="JXG40"/>
  <c r="JXH40"/>
  <c r="JXI40"/>
  <c r="JXJ40"/>
  <c r="JXK40"/>
  <c r="JXL40"/>
  <c r="JXM40"/>
  <c r="JXN40"/>
  <c r="JXO40"/>
  <c r="JXP40"/>
  <c r="JXQ40"/>
  <c r="JXR40"/>
  <c r="JXS40"/>
  <c r="JXT40"/>
  <c r="JXU40"/>
  <c r="JXV40"/>
  <c r="JXW40"/>
  <c r="JXX40"/>
  <c r="JXY40"/>
  <c r="JXZ40"/>
  <c r="JYA40"/>
  <c r="JYB40"/>
  <c r="JYC40"/>
  <c r="JYD40"/>
  <c r="JYE40"/>
  <c r="JYF40"/>
  <c r="JYG40"/>
  <c r="JYH40"/>
  <c r="JYI40"/>
  <c r="JYJ40"/>
  <c r="JYK40"/>
  <c r="JYL40"/>
  <c r="JYM40"/>
  <c r="JYN40"/>
  <c r="JYO40"/>
  <c r="JYP40"/>
  <c r="JYQ40"/>
  <c r="JYR40"/>
  <c r="JYS40"/>
  <c r="JYT40"/>
  <c r="JYU40"/>
  <c r="JYV40"/>
  <c r="JYW40"/>
  <c r="JYX40"/>
  <c r="JYY40"/>
  <c r="JYZ40"/>
  <c r="JZA40"/>
  <c r="JZB40"/>
  <c r="JZC40"/>
  <c r="JZD40"/>
  <c r="JZE40"/>
  <c r="JZF40"/>
  <c r="JZG40"/>
  <c r="JZH40"/>
  <c r="JZI40"/>
  <c r="JZJ40"/>
  <c r="JZK40"/>
  <c r="JZL40"/>
  <c r="JZM40"/>
  <c r="JZN40"/>
  <c r="JZO40"/>
  <c r="JZP40"/>
  <c r="JZQ40"/>
  <c r="JZR40"/>
  <c r="JZS40"/>
  <c r="JZT40"/>
  <c r="JZU40"/>
  <c r="JZV40"/>
  <c r="JZW40"/>
  <c r="JZX40"/>
  <c r="JZY40"/>
  <c r="JZZ40"/>
  <c r="KAA40"/>
  <c r="KAB40"/>
  <c r="KAC40"/>
  <c r="KAD40"/>
  <c r="KAE40"/>
  <c r="KAF40"/>
  <c r="KAG40"/>
  <c r="KAH40"/>
  <c r="KAI40"/>
  <c r="KAJ40"/>
  <c r="KAK40"/>
  <c r="KAL40"/>
  <c r="KAM40"/>
  <c r="KAN40"/>
  <c r="KAO40"/>
  <c r="KAP40"/>
  <c r="KAQ40"/>
  <c r="KAR40"/>
  <c r="KAS40"/>
  <c r="KAT40"/>
  <c r="KAU40"/>
  <c r="KAV40"/>
  <c r="KAW40"/>
  <c r="KAX40"/>
  <c r="KAY40"/>
  <c r="KAZ40"/>
  <c r="KBA40"/>
  <c r="KBB40"/>
  <c r="KBC40"/>
  <c r="KBD40"/>
  <c r="KBE40"/>
  <c r="KBF40"/>
  <c r="KBG40"/>
  <c r="KBH40"/>
  <c r="KBI40"/>
  <c r="KBJ40"/>
  <c r="KBK40"/>
  <c r="KBL40"/>
  <c r="KBM40"/>
  <c r="KBN40"/>
  <c r="KBO40"/>
  <c r="KBP40"/>
  <c r="KBQ40"/>
  <c r="KBR40"/>
  <c r="KBS40"/>
  <c r="KBT40"/>
  <c r="KBU40"/>
  <c r="KBV40"/>
  <c r="KBW40"/>
  <c r="KBX40"/>
  <c r="KBY40"/>
  <c r="KBZ40"/>
  <c r="KCA40"/>
  <c r="KCB40"/>
  <c r="KCC40"/>
  <c r="KCD40"/>
  <c r="KCE40"/>
  <c r="KCF40"/>
  <c r="KCG40"/>
  <c r="KCH40"/>
  <c r="KCI40"/>
  <c r="KCJ40"/>
  <c r="KCK40"/>
  <c r="KCL40"/>
  <c r="KCM40"/>
  <c r="KCN40"/>
  <c r="KCO40"/>
  <c r="KCP40"/>
  <c r="KCQ40"/>
  <c r="KCR40"/>
  <c r="KCS40"/>
  <c r="KCT40"/>
  <c r="KCU40"/>
  <c r="KCV40"/>
  <c r="KCW40"/>
  <c r="KCX40"/>
  <c r="KCY40"/>
  <c r="KCZ40"/>
  <c r="KDA40"/>
  <c r="KDB40"/>
  <c r="KDC40"/>
  <c r="KDD40"/>
  <c r="KDE40"/>
  <c r="KDF40"/>
  <c r="KDG40"/>
  <c r="KDH40"/>
  <c r="KDI40"/>
  <c r="KDJ40"/>
  <c r="KDK40"/>
  <c r="KDL40"/>
  <c r="KDM40"/>
  <c r="KDN40"/>
  <c r="KDO40"/>
  <c r="KDP40"/>
  <c r="KDQ40"/>
  <c r="KDR40"/>
  <c r="KDS40"/>
  <c r="KDT40"/>
  <c r="KDU40"/>
  <c r="KDV40"/>
  <c r="KDW40"/>
  <c r="KDX40"/>
  <c r="KDY40"/>
  <c r="KDZ40"/>
  <c r="KEA40"/>
  <c r="KEB40"/>
  <c r="KEC40"/>
  <c r="KED40"/>
  <c r="KEE40"/>
  <c r="KEF40"/>
  <c r="KEG40"/>
  <c r="KEH40"/>
  <c r="KEI40"/>
  <c r="KEJ40"/>
  <c r="KEK40"/>
  <c r="KEL40"/>
  <c r="KEM40"/>
  <c r="KEN40"/>
  <c r="KEO40"/>
  <c r="KEP40"/>
  <c r="KEQ40"/>
  <c r="KER40"/>
  <c r="KES40"/>
  <c r="KET40"/>
  <c r="KEU40"/>
  <c r="KEV40"/>
  <c r="KEW40"/>
  <c r="KEX40"/>
  <c r="KEY40"/>
  <c r="KEZ40"/>
  <c r="KFA40"/>
  <c r="KFB40"/>
  <c r="KFC40"/>
  <c r="KFD40"/>
  <c r="KFE40"/>
  <c r="KFF40"/>
  <c r="KFG40"/>
  <c r="KFH40"/>
  <c r="KFI40"/>
  <c r="KFJ40"/>
  <c r="KFK40"/>
  <c r="KFL40"/>
  <c r="KFM40"/>
  <c r="KFN40"/>
  <c r="KFO40"/>
  <c r="KFP40"/>
  <c r="KFQ40"/>
  <c r="KFR40"/>
  <c r="KFS40"/>
  <c r="KFT40"/>
  <c r="KFU40"/>
  <c r="KFV40"/>
  <c r="KFW40"/>
  <c r="KFX40"/>
  <c r="KFY40"/>
  <c r="KFZ40"/>
  <c r="KGA40"/>
  <c r="KGB40"/>
  <c r="KGC40"/>
  <c r="KGD40"/>
  <c r="KGE40"/>
  <c r="KGF40"/>
  <c r="KGG40"/>
  <c r="KGH40"/>
  <c r="KGI40"/>
  <c r="KGJ40"/>
  <c r="KGK40"/>
  <c r="KGL40"/>
  <c r="KGM40"/>
  <c r="KGN40"/>
  <c r="KGO40"/>
  <c r="KGP40"/>
  <c r="KGQ40"/>
  <c r="KGR40"/>
  <c r="KGS40"/>
  <c r="KGT40"/>
  <c r="KGU40"/>
  <c r="KGV40"/>
  <c r="KGW40"/>
  <c r="KGX40"/>
  <c r="KGY40"/>
  <c r="KGZ40"/>
  <c r="KHA40"/>
  <c r="KHB40"/>
  <c r="KHC40"/>
  <c r="KHD40"/>
  <c r="KHE40"/>
  <c r="KHF40"/>
  <c r="KHG40"/>
  <c r="KHH40"/>
  <c r="KHI40"/>
  <c r="KHJ40"/>
  <c r="KHK40"/>
  <c r="KHL40"/>
  <c r="KHM40"/>
  <c r="KHN40"/>
  <c r="KHO40"/>
  <c r="KHP40"/>
  <c r="KHQ40"/>
  <c r="KHR40"/>
  <c r="KHS40"/>
  <c r="KHT40"/>
  <c r="KHU40"/>
  <c r="KHV40"/>
  <c r="KHW40"/>
  <c r="KHX40"/>
  <c r="KHY40"/>
  <c r="KHZ40"/>
  <c r="KIA40"/>
  <c r="KIB40"/>
  <c r="KIC40"/>
  <c r="KID40"/>
  <c r="KIE40"/>
  <c r="KIF40"/>
  <c r="KIG40"/>
  <c r="KIH40"/>
  <c r="KII40"/>
  <c r="KIJ40"/>
  <c r="KIK40"/>
  <c r="KIL40"/>
  <c r="KIM40"/>
  <c r="KIN40"/>
  <c r="KIO40"/>
  <c r="KIP40"/>
  <c r="KIQ40"/>
  <c r="KIR40"/>
  <c r="KIS40"/>
  <c r="KIT40"/>
  <c r="KIU40"/>
  <c r="KIV40"/>
  <c r="KIW40"/>
  <c r="KIX40"/>
  <c r="KIY40"/>
  <c r="KIZ40"/>
  <c r="KJA40"/>
  <c r="KJB40"/>
  <c r="KJC40"/>
  <c r="KJD40"/>
  <c r="KJE40"/>
  <c r="KJF40"/>
  <c r="KJG40"/>
  <c r="KJH40"/>
  <c r="KJI40"/>
  <c r="KJJ40"/>
  <c r="KJK40"/>
  <c r="KJL40"/>
  <c r="KJM40"/>
  <c r="KJN40"/>
  <c r="KJO40"/>
  <c r="KJP40"/>
  <c r="KJQ40"/>
  <c r="KJR40"/>
  <c r="KJS40"/>
  <c r="KJT40"/>
  <c r="KJU40"/>
  <c r="KJV40"/>
  <c r="KJW40"/>
  <c r="KJX40"/>
  <c r="KJY40"/>
  <c r="KJZ40"/>
  <c r="KKA40"/>
  <c r="KKB40"/>
  <c r="KKC40"/>
  <c r="KKD40"/>
  <c r="KKE40"/>
  <c r="KKF40"/>
  <c r="KKG40"/>
  <c r="KKH40"/>
  <c r="KKI40"/>
  <c r="KKJ40"/>
  <c r="KKK40"/>
  <c r="KKL40"/>
  <c r="KKM40"/>
  <c r="KKN40"/>
  <c r="KKO40"/>
  <c r="KKP40"/>
  <c r="KKQ40"/>
  <c r="KKR40"/>
  <c r="KKS40"/>
  <c r="KKT40"/>
  <c r="KKU40"/>
  <c r="KKV40"/>
  <c r="KKW40"/>
  <c r="KKX40"/>
  <c r="KKY40"/>
  <c r="KKZ40"/>
  <c r="KLA40"/>
  <c r="KLB40"/>
  <c r="KLC40"/>
  <c r="KLD40"/>
  <c r="KLE40"/>
  <c r="KLF40"/>
  <c r="KLG40"/>
  <c r="KLH40"/>
  <c r="KLI40"/>
  <c r="KLJ40"/>
  <c r="KLK40"/>
  <c r="KLL40"/>
  <c r="KLM40"/>
  <c r="KLN40"/>
  <c r="KLO40"/>
  <c r="KLP40"/>
  <c r="KLQ40"/>
  <c r="KLR40"/>
  <c r="KLS40"/>
  <c r="KLT40"/>
  <c r="KLU40"/>
  <c r="KLV40"/>
  <c r="KLW40"/>
  <c r="KLX40"/>
  <c r="KLY40"/>
  <c r="KLZ40"/>
  <c r="KMA40"/>
  <c r="KMB40"/>
  <c r="KMC40"/>
  <c r="KMD40"/>
  <c r="KME40"/>
  <c r="KMF40"/>
  <c r="KMG40"/>
  <c r="KMH40"/>
  <c r="KMI40"/>
  <c r="KMJ40"/>
  <c r="KMK40"/>
  <c r="KML40"/>
  <c r="KMM40"/>
  <c r="KMN40"/>
  <c r="KMO40"/>
  <c r="KMP40"/>
  <c r="KMQ40"/>
  <c r="KMR40"/>
  <c r="KMS40"/>
  <c r="KMT40"/>
  <c r="KMU40"/>
  <c r="KMV40"/>
  <c r="KMW40"/>
  <c r="KMX40"/>
  <c r="KMY40"/>
  <c r="KMZ40"/>
  <c r="KNA40"/>
  <c r="KNB40"/>
  <c r="KNC40"/>
  <c r="KND40"/>
  <c r="KNE40"/>
  <c r="KNF40"/>
  <c r="KNG40"/>
  <c r="KNH40"/>
  <c r="KNI40"/>
  <c r="KNJ40"/>
  <c r="KNK40"/>
  <c r="KNL40"/>
  <c r="KNM40"/>
  <c r="KNN40"/>
  <c r="KNO40"/>
  <c r="KNP40"/>
  <c r="KNQ40"/>
  <c r="KNR40"/>
  <c r="KNS40"/>
  <c r="KNT40"/>
  <c r="KNU40"/>
  <c r="KNV40"/>
  <c r="KNW40"/>
  <c r="KNX40"/>
  <c r="KNY40"/>
  <c r="KNZ40"/>
  <c r="KOA40"/>
  <c r="KOB40"/>
  <c r="KOC40"/>
  <c r="KOD40"/>
  <c r="KOE40"/>
  <c r="KOF40"/>
  <c r="KOG40"/>
  <c r="KOH40"/>
  <c r="KOI40"/>
  <c r="KOJ40"/>
  <c r="KOK40"/>
  <c r="KOL40"/>
  <c r="KOM40"/>
  <c r="KON40"/>
  <c r="KOO40"/>
  <c r="KOP40"/>
  <c r="KOQ40"/>
  <c r="KOR40"/>
  <c r="KOS40"/>
  <c r="KOT40"/>
  <c r="KOU40"/>
  <c r="KOV40"/>
  <c r="KOW40"/>
  <c r="KOX40"/>
  <c r="KOY40"/>
  <c r="KOZ40"/>
  <c r="KPA40"/>
  <c r="KPB40"/>
  <c r="KPC40"/>
  <c r="KPD40"/>
  <c r="KPE40"/>
  <c r="KPF40"/>
  <c r="KPG40"/>
  <c r="KPH40"/>
  <c r="KPI40"/>
  <c r="KPJ40"/>
  <c r="KPK40"/>
  <c r="KPL40"/>
  <c r="KPM40"/>
  <c r="KPN40"/>
  <c r="KPO40"/>
  <c r="KPP40"/>
  <c r="KPQ40"/>
  <c r="KPR40"/>
  <c r="KPS40"/>
  <c r="KPT40"/>
  <c r="KPU40"/>
  <c r="KPV40"/>
  <c r="KPW40"/>
  <c r="KPX40"/>
  <c r="KPY40"/>
  <c r="KPZ40"/>
  <c r="KQA40"/>
  <c r="KQB40"/>
  <c r="KQC40"/>
  <c r="KQD40"/>
  <c r="KQE40"/>
  <c r="KQF40"/>
  <c r="KQG40"/>
  <c r="KQH40"/>
  <c r="KQI40"/>
  <c r="KQJ40"/>
  <c r="KQK40"/>
  <c r="KQL40"/>
  <c r="KQM40"/>
  <c r="KQN40"/>
  <c r="KQO40"/>
  <c r="KQP40"/>
  <c r="KQQ40"/>
  <c r="KQR40"/>
  <c r="KQS40"/>
  <c r="KQT40"/>
  <c r="KQU40"/>
  <c r="KQV40"/>
  <c r="KQW40"/>
  <c r="KQX40"/>
  <c r="KQY40"/>
  <c r="KQZ40"/>
  <c r="KRA40"/>
  <c r="KRB40"/>
  <c r="KRC40"/>
  <c r="KRD40"/>
  <c r="KRE40"/>
  <c r="KRF40"/>
  <c r="KRG40"/>
  <c r="KRH40"/>
  <c r="KRI40"/>
  <c r="KRJ40"/>
  <c r="KRK40"/>
  <c r="KRL40"/>
  <c r="KRM40"/>
  <c r="KRN40"/>
  <c r="KRO40"/>
  <c r="KRP40"/>
  <c r="KRQ40"/>
  <c r="KRR40"/>
  <c r="KRS40"/>
  <c r="KRT40"/>
  <c r="KRU40"/>
  <c r="KRV40"/>
  <c r="KRW40"/>
  <c r="KRX40"/>
  <c r="KRY40"/>
  <c r="KRZ40"/>
  <c r="KSA40"/>
  <c r="KSB40"/>
  <c r="KSC40"/>
  <c r="KSD40"/>
  <c r="KSE40"/>
  <c r="KSF40"/>
  <c r="KSG40"/>
  <c r="KSH40"/>
  <c r="KSI40"/>
  <c r="KSJ40"/>
  <c r="KSK40"/>
  <c r="KSL40"/>
  <c r="KSM40"/>
  <c r="KSN40"/>
  <c r="KSO40"/>
  <c r="KSP40"/>
  <c r="KSQ40"/>
  <c r="KSR40"/>
  <c r="KSS40"/>
  <c r="KST40"/>
  <c r="KSU40"/>
  <c r="KSV40"/>
  <c r="KSW40"/>
  <c r="KSX40"/>
  <c r="KSY40"/>
  <c r="KSZ40"/>
  <c r="KTA40"/>
  <c r="KTB40"/>
  <c r="KTC40"/>
  <c r="KTD40"/>
  <c r="KTE40"/>
  <c r="KTF40"/>
  <c r="KTG40"/>
  <c r="KTH40"/>
  <c r="KTI40"/>
  <c r="KTJ40"/>
  <c r="KTK40"/>
  <c r="KTL40"/>
  <c r="KTM40"/>
  <c r="KTN40"/>
  <c r="KTO40"/>
  <c r="KTP40"/>
  <c r="KTQ40"/>
  <c r="KTR40"/>
  <c r="KTS40"/>
  <c r="KTT40"/>
  <c r="KTU40"/>
  <c r="KTV40"/>
  <c r="KTW40"/>
  <c r="KTX40"/>
  <c r="KTY40"/>
  <c r="KTZ40"/>
  <c r="KUA40"/>
  <c r="KUB40"/>
  <c r="KUC40"/>
  <c r="KUD40"/>
  <c r="KUE40"/>
  <c r="KUF40"/>
  <c r="KUG40"/>
  <c r="KUH40"/>
  <c r="KUI40"/>
  <c r="KUJ40"/>
  <c r="KUK40"/>
  <c r="KUL40"/>
  <c r="KUM40"/>
  <c r="KUN40"/>
  <c r="KUO40"/>
  <c r="KUP40"/>
  <c r="KUQ40"/>
  <c r="KUR40"/>
  <c r="KUS40"/>
  <c r="KUT40"/>
  <c r="KUU40"/>
  <c r="KUV40"/>
  <c r="KUW40"/>
  <c r="KUX40"/>
  <c r="KUY40"/>
  <c r="KUZ40"/>
  <c r="KVA40"/>
  <c r="KVB40"/>
  <c r="KVC40"/>
  <c r="KVD40"/>
  <c r="KVE40"/>
  <c r="KVF40"/>
  <c r="KVG40"/>
  <c r="KVH40"/>
  <c r="KVI40"/>
  <c r="KVJ40"/>
  <c r="KVK40"/>
  <c r="KVL40"/>
  <c r="KVM40"/>
  <c r="KVN40"/>
  <c r="KVO40"/>
  <c r="KVP40"/>
  <c r="KVQ40"/>
  <c r="KVR40"/>
  <c r="KVS40"/>
  <c r="KVT40"/>
  <c r="KVU40"/>
  <c r="KVV40"/>
  <c r="KVW40"/>
  <c r="KVX40"/>
  <c r="KVY40"/>
  <c r="KVZ40"/>
  <c r="KWA40"/>
  <c r="KWB40"/>
  <c r="KWC40"/>
  <c r="KWD40"/>
  <c r="KWE40"/>
  <c r="KWF40"/>
  <c r="KWG40"/>
  <c r="KWH40"/>
  <c r="KWI40"/>
  <c r="KWJ40"/>
  <c r="KWK40"/>
  <c r="KWL40"/>
  <c r="KWM40"/>
  <c r="KWN40"/>
  <c r="KWO40"/>
  <c r="KWP40"/>
  <c r="KWQ40"/>
  <c r="KWR40"/>
  <c r="KWS40"/>
  <c r="KWT40"/>
  <c r="KWU40"/>
  <c r="KWV40"/>
  <c r="KWW40"/>
  <c r="KWX40"/>
  <c r="KWY40"/>
  <c r="KWZ40"/>
  <c r="KXA40"/>
  <c r="KXB40"/>
  <c r="KXC40"/>
  <c r="KXD40"/>
  <c r="KXE40"/>
  <c r="KXF40"/>
  <c r="KXG40"/>
  <c r="KXH40"/>
  <c r="KXI40"/>
  <c r="KXJ40"/>
  <c r="KXK40"/>
  <c r="KXL40"/>
  <c r="KXM40"/>
  <c r="KXN40"/>
  <c r="KXO40"/>
  <c r="KXP40"/>
  <c r="KXQ40"/>
  <c r="KXR40"/>
  <c r="KXS40"/>
  <c r="KXT40"/>
  <c r="KXU40"/>
  <c r="KXV40"/>
  <c r="KXW40"/>
  <c r="KXX40"/>
  <c r="KXY40"/>
  <c r="KXZ40"/>
  <c r="KYA40"/>
  <c r="KYB40"/>
  <c r="KYC40"/>
  <c r="KYD40"/>
  <c r="KYE40"/>
  <c r="KYF40"/>
  <c r="KYG40"/>
  <c r="KYH40"/>
  <c r="KYI40"/>
  <c r="KYJ40"/>
  <c r="KYK40"/>
  <c r="KYL40"/>
  <c r="KYM40"/>
  <c r="KYN40"/>
  <c r="KYO40"/>
  <c r="KYP40"/>
  <c r="KYQ40"/>
  <c r="KYR40"/>
  <c r="KYS40"/>
  <c r="KYT40"/>
  <c r="KYU40"/>
  <c r="KYV40"/>
  <c r="KYW40"/>
  <c r="KYX40"/>
  <c r="KYY40"/>
  <c r="KYZ40"/>
  <c r="KZA40"/>
  <c r="KZB40"/>
  <c r="KZC40"/>
  <c r="KZD40"/>
  <c r="KZE40"/>
  <c r="KZF40"/>
  <c r="KZG40"/>
  <c r="KZH40"/>
  <c r="KZI40"/>
  <c r="KZJ40"/>
  <c r="KZK40"/>
  <c r="KZL40"/>
  <c r="KZM40"/>
  <c r="KZN40"/>
  <c r="KZO40"/>
  <c r="KZP40"/>
  <c r="KZQ40"/>
  <c r="KZR40"/>
  <c r="KZS40"/>
  <c r="KZT40"/>
  <c r="KZU40"/>
  <c r="KZV40"/>
  <c r="KZW40"/>
  <c r="KZX40"/>
  <c r="KZY40"/>
  <c r="KZZ40"/>
  <c r="LAA40"/>
  <c r="LAB40"/>
  <c r="LAC40"/>
  <c r="LAD40"/>
  <c r="LAE40"/>
  <c r="LAF40"/>
  <c r="LAG40"/>
  <c r="LAH40"/>
  <c r="LAI40"/>
  <c r="LAJ40"/>
  <c r="LAK40"/>
  <c r="LAL40"/>
  <c r="LAM40"/>
  <c r="LAN40"/>
  <c r="LAO40"/>
  <c r="LAP40"/>
  <c r="LAQ40"/>
  <c r="LAR40"/>
  <c r="LAS40"/>
  <c r="LAT40"/>
  <c r="LAU40"/>
  <c r="LAV40"/>
  <c r="LAW40"/>
  <c r="LAX40"/>
  <c r="LAY40"/>
  <c r="LAZ40"/>
  <c r="LBA40"/>
  <c r="LBB40"/>
  <c r="LBC40"/>
  <c r="LBD40"/>
  <c r="LBE40"/>
  <c r="LBF40"/>
  <c r="LBG40"/>
  <c r="LBH40"/>
  <c r="LBI40"/>
  <c r="LBJ40"/>
  <c r="LBK40"/>
  <c r="LBL40"/>
  <c r="LBM40"/>
  <c r="LBN40"/>
  <c r="LBO40"/>
  <c r="LBP40"/>
  <c r="LBQ40"/>
  <c r="LBR40"/>
  <c r="LBS40"/>
  <c r="LBT40"/>
  <c r="LBU40"/>
  <c r="LBV40"/>
  <c r="LBW40"/>
  <c r="LBX40"/>
  <c r="LBY40"/>
  <c r="LBZ40"/>
  <c r="LCA40"/>
  <c r="LCB40"/>
  <c r="LCC40"/>
  <c r="LCD40"/>
  <c r="LCE40"/>
  <c r="LCF40"/>
  <c r="LCG40"/>
  <c r="LCH40"/>
  <c r="LCI40"/>
  <c r="LCJ40"/>
  <c r="LCK40"/>
  <c r="LCL40"/>
  <c r="LCM40"/>
  <c r="LCN40"/>
  <c r="LCO40"/>
  <c r="LCP40"/>
  <c r="LCQ40"/>
  <c r="LCR40"/>
  <c r="LCS40"/>
  <c r="LCT40"/>
  <c r="LCU40"/>
  <c r="LCV40"/>
  <c r="LCW40"/>
  <c r="LCX40"/>
  <c r="LCY40"/>
  <c r="LCZ40"/>
  <c r="LDA40"/>
  <c r="LDB40"/>
  <c r="LDC40"/>
  <c r="LDD40"/>
  <c r="LDE40"/>
  <c r="LDF40"/>
  <c r="LDG40"/>
  <c r="LDH40"/>
  <c r="LDI40"/>
  <c r="LDJ40"/>
  <c r="LDK40"/>
  <c r="LDL40"/>
  <c r="LDM40"/>
  <c r="LDN40"/>
  <c r="LDO40"/>
  <c r="LDP40"/>
  <c r="LDQ40"/>
  <c r="LDR40"/>
  <c r="LDS40"/>
  <c r="LDT40"/>
  <c r="LDU40"/>
  <c r="LDV40"/>
  <c r="LDW40"/>
  <c r="LDX40"/>
  <c r="LDY40"/>
  <c r="LDZ40"/>
  <c r="LEA40"/>
  <c r="LEB40"/>
  <c r="LEC40"/>
  <c r="LED40"/>
  <c r="LEE40"/>
  <c r="LEF40"/>
  <c r="LEG40"/>
  <c r="LEH40"/>
  <c r="LEI40"/>
  <c r="LEJ40"/>
  <c r="LEK40"/>
  <c r="LEL40"/>
  <c r="LEM40"/>
  <c r="LEN40"/>
  <c r="LEO40"/>
  <c r="LEP40"/>
  <c r="LEQ40"/>
  <c r="LER40"/>
  <c r="LES40"/>
  <c r="LET40"/>
  <c r="LEU40"/>
  <c r="LEV40"/>
  <c r="LEW40"/>
  <c r="LEX40"/>
  <c r="LEY40"/>
  <c r="LEZ40"/>
  <c r="LFA40"/>
  <c r="LFB40"/>
  <c r="LFC40"/>
  <c r="LFD40"/>
  <c r="LFE40"/>
  <c r="LFF40"/>
  <c r="LFG40"/>
  <c r="LFH40"/>
  <c r="LFI40"/>
  <c r="LFJ40"/>
  <c r="LFK40"/>
  <c r="LFL40"/>
  <c r="LFM40"/>
  <c r="LFN40"/>
  <c r="LFO40"/>
  <c r="LFP40"/>
  <c r="LFQ40"/>
  <c r="LFR40"/>
  <c r="LFS40"/>
  <c r="LFT40"/>
  <c r="LFU40"/>
  <c r="LFV40"/>
  <c r="LFW40"/>
  <c r="LFX40"/>
  <c r="LFY40"/>
  <c r="LFZ40"/>
  <c r="LGA40"/>
  <c r="LGB40"/>
  <c r="LGC40"/>
  <c r="LGD40"/>
  <c r="LGE40"/>
  <c r="LGF40"/>
  <c r="LGG40"/>
  <c r="LGH40"/>
  <c r="LGI40"/>
  <c r="LGJ40"/>
  <c r="LGK40"/>
  <c r="LGL40"/>
  <c r="LGM40"/>
  <c r="LGN40"/>
  <c r="LGO40"/>
  <c r="LGP40"/>
  <c r="LGQ40"/>
  <c r="LGR40"/>
  <c r="LGS40"/>
  <c r="LGT40"/>
  <c r="LGU40"/>
  <c r="LGV40"/>
  <c r="LGW40"/>
  <c r="LGX40"/>
  <c r="LGY40"/>
  <c r="LGZ40"/>
  <c r="LHA40"/>
  <c r="LHB40"/>
  <c r="LHC40"/>
  <c r="LHD40"/>
  <c r="LHE40"/>
  <c r="LHF40"/>
  <c r="LHG40"/>
  <c r="LHH40"/>
  <c r="LHI40"/>
  <c r="LHJ40"/>
  <c r="LHK40"/>
  <c r="LHL40"/>
  <c r="LHM40"/>
  <c r="LHN40"/>
  <c r="LHO40"/>
  <c r="LHP40"/>
  <c r="LHQ40"/>
  <c r="LHR40"/>
  <c r="LHS40"/>
  <c r="LHT40"/>
  <c r="LHU40"/>
  <c r="LHV40"/>
  <c r="LHW40"/>
  <c r="LHX40"/>
  <c r="LHY40"/>
  <c r="LHZ40"/>
  <c r="LIA40"/>
  <c r="LIB40"/>
  <c r="LIC40"/>
  <c r="LID40"/>
  <c r="LIE40"/>
  <c r="LIF40"/>
  <c r="LIG40"/>
  <c r="LIH40"/>
  <c r="LII40"/>
  <c r="LIJ40"/>
  <c r="LIK40"/>
  <c r="LIL40"/>
  <c r="LIM40"/>
  <c r="LIN40"/>
  <c r="LIO40"/>
  <c r="LIP40"/>
  <c r="LIQ40"/>
  <c r="LIR40"/>
  <c r="LIS40"/>
  <c r="LIT40"/>
  <c r="LIU40"/>
  <c r="LIV40"/>
  <c r="LIW40"/>
  <c r="LIX40"/>
  <c r="LIY40"/>
  <c r="LIZ40"/>
  <c r="LJA40"/>
  <c r="LJB40"/>
  <c r="LJC40"/>
  <c r="LJD40"/>
  <c r="LJE40"/>
  <c r="LJF40"/>
  <c r="LJG40"/>
  <c r="LJH40"/>
  <c r="LJI40"/>
  <c r="LJJ40"/>
  <c r="LJK40"/>
  <c r="LJL40"/>
  <c r="LJM40"/>
  <c r="LJN40"/>
  <c r="LJO40"/>
  <c r="LJP40"/>
  <c r="LJQ40"/>
  <c r="LJR40"/>
  <c r="LJS40"/>
  <c r="LJT40"/>
  <c r="LJU40"/>
  <c r="LJV40"/>
  <c r="LJW40"/>
  <c r="LJX40"/>
  <c r="LJY40"/>
  <c r="LJZ40"/>
  <c r="LKA40"/>
  <c r="LKB40"/>
  <c r="LKC40"/>
  <c r="LKD40"/>
  <c r="LKE40"/>
  <c r="LKF40"/>
  <c r="LKG40"/>
  <c r="LKH40"/>
  <c r="LKI40"/>
  <c r="LKJ40"/>
  <c r="LKK40"/>
  <c r="LKL40"/>
  <c r="LKM40"/>
  <c r="LKN40"/>
  <c r="LKO40"/>
  <c r="LKP40"/>
  <c r="LKQ40"/>
  <c r="LKR40"/>
  <c r="LKS40"/>
  <c r="LKT40"/>
  <c r="LKU40"/>
  <c r="LKV40"/>
  <c r="LKW40"/>
  <c r="LKX40"/>
  <c r="LKY40"/>
  <c r="LKZ40"/>
  <c r="LLA40"/>
  <c r="LLB40"/>
  <c r="LLC40"/>
  <c r="LLD40"/>
  <c r="LLE40"/>
  <c r="LLF40"/>
  <c r="LLG40"/>
  <c r="LLH40"/>
  <c r="LLI40"/>
  <c r="LLJ40"/>
  <c r="LLK40"/>
  <c r="LLL40"/>
  <c r="LLM40"/>
  <c r="LLN40"/>
  <c r="LLO40"/>
  <c r="LLP40"/>
  <c r="LLQ40"/>
  <c r="LLR40"/>
  <c r="LLS40"/>
  <c r="LLT40"/>
  <c r="LLU40"/>
  <c r="LLV40"/>
  <c r="LLW40"/>
  <c r="LLX40"/>
  <c r="LLY40"/>
  <c r="LLZ40"/>
  <c r="LMA40"/>
  <c r="LMB40"/>
  <c r="LMC40"/>
  <c r="LMD40"/>
  <c r="LME40"/>
  <c r="LMF40"/>
  <c r="LMG40"/>
  <c r="LMH40"/>
  <c r="LMI40"/>
  <c r="LMJ40"/>
  <c r="LMK40"/>
  <c r="LML40"/>
  <c r="LMM40"/>
  <c r="LMN40"/>
  <c r="LMO40"/>
  <c r="LMP40"/>
  <c r="LMQ40"/>
  <c r="LMR40"/>
  <c r="LMS40"/>
  <c r="LMT40"/>
  <c r="LMU40"/>
  <c r="LMV40"/>
  <c r="LMW40"/>
  <c r="LMX40"/>
  <c r="LMY40"/>
  <c r="LMZ40"/>
  <c r="LNA40"/>
  <c r="LNB40"/>
  <c r="LNC40"/>
  <c r="LND40"/>
  <c r="LNE40"/>
  <c r="LNF40"/>
  <c r="LNG40"/>
  <c r="LNH40"/>
  <c r="LNI40"/>
  <c r="LNJ40"/>
  <c r="LNK40"/>
  <c r="LNL40"/>
  <c r="LNM40"/>
  <c r="LNN40"/>
  <c r="LNO40"/>
  <c r="LNP40"/>
  <c r="LNQ40"/>
  <c r="LNR40"/>
  <c r="LNS40"/>
  <c r="LNT40"/>
  <c r="LNU40"/>
  <c r="LNV40"/>
  <c r="LNW40"/>
  <c r="LNX40"/>
  <c r="LNY40"/>
  <c r="LNZ40"/>
  <c r="LOA40"/>
  <c r="LOB40"/>
  <c r="LOC40"/>
  <c r="LOD40"/>
  <c r="LOE40"/>
  <c r="LOF40"/>
  <c r="LOG40"/>
  <c r="LOH40"/>
  <c r="LOI40"/>
  <c r="LOJ40"/>
  <c r="LOK40"/>
  <c r="LOL40"/>
  <c r="LOM40"/>
  <c r="LON40"/>
  <c r="LOO40"/>
  <c r="LOP40"/>
  <c r="LOQ40"/>
  <c r="LOR40"/>
  <c r="LOS40"/>
  <c r="LOT40"/>
  <c r="LOU40"/>
  <c r="LOV40"/>
  <c r="LOW40"/>
  <c r="LOX40"/>
  <c r="LOY40"/>
  <c r="LOZ40"/>
  <c r="LPA40"/>
  <c r="LPB40"/>
  <c r="LPC40"/>
  <c r="LPD40"/>
  <c r="LPE40"/>
  <c r="LPF40"/>
  <c r="LPG40"/>
  <c r="LPH40"/>
  <c r="LPI40"/>
  <c r="LPJ40"/>
  <c r="LPK40"/>
  <c r="LPL40"/>
  <c r="LPM40"/>
  <c r="LPN40"/>
  <c r="LPO40"/>
  <c r="LPP40"/>
  <c r="LPQ40"/>
  <c r="LPR40"/>
  <c r="LPS40"/>
  <c r="LPT40"/>
  <c r="LPU40"/>
  <c r="LPV40"/>
  <c r="LPW40"/>
  <c r="LPX40"/>
  <c r="LPY40"/>
  <c r="LPZ40"/>
  <c r="LQA40"/>
  <c r="LQB40"/>
  <c r="LQC40"/>
  <c r="LQD40"/>
  <c r="LQE40"/>
  <c r="LQF40"/>
  <c r="LQG40"/>
  <c r="LQH40"/>
  <c r="LQI40"/>
  <c r="LQJ40"/>
  <c r="LQK40"/>
  <c r="LQL40"/>
  <c r="LQM40"/>
  <c r="LQN40"/>
  <c r="LQO40"/>
  <c r="LQP40"/>
  <c r="LQQ40"/>
  <c r="LQR40"/>
  <c r="LQS40"/>
  <c r="LQT40"/>
  <c r="LQU40"/>
  <c r="LQV40"/>
  <c r="LQW40"/>
  <c r="LQX40"/>
  <c r="LQY40"/>
  <c r="LQZ40"/>
  <c r="LRA40"/>
  <c r="LRB40"/>
  <c r="LRC40"/>
  <c r="LRD40"/>
  <c r="LRE40"/>
  <c r="LRF40"/>
  <c r="LRG40"/>
  <c r="LRH40"/>
  <c r="LRI40"/>
  <c r="LRJ40"/>
  <c r="LRK40"/>
  <c r="LRL40"/>
  <c r="LRM40"/>
  <c r="LRN40"/>
  <c r="LRO40"/>
  <c r="LRP40"/>
  <c r="LRQ40"/>
  <c r="LRR40"/>
  <c r="LRS40"/>
  <c r="LRT40"/>
  <c r="LRU40"/>
  <c r="LRV40"/>
  <c r="LRW40"/>
  <c r="LRX40"/>
  <c r="LRY40"/>
  <c r="LRZ40"/>
  <c r="LSA40"/>
  <c r="LSB40"/>
  <c r="LSC40"/>
  <c r="LSD40"/>
  <c r="LSE40"/>
  <c r="LSF40"/>
  <c r="LSG40"/>
  <c r="LSH40"/>
  <c r="LSI40"/>
  <c r="LSJ40"/>
  <c r="LSK40"/>
  <c r="LSL40"/>
  <c r="LSM40"/>
  <c r="LSN40"/>
  <c r="LSO40"/>
  <c r="LSP40"/>
  <c r="LSQ40"/>
  <c r="LSR40"/>
  <c r="LSS40"/>
  <c r="LST40"/>
  <c r="LSU40"/>
  <c r="LSV40"/>
  <c r="LSW40"/>
  <c r="LSX40"/>
  <c r="LSY40"/>
  <c r="LSZ40"/>
  <c r="LTA40"/>
  <c r="LTB40"/>
  <c r="LTC40"/>
  <c r="LTD40"/>
  <c r="LTE40"/>
  <c r="LTF40"/>
  <c r="LTG40"/>
  <c r="LTH40"/>
  <c r="LTI40"/>
  <c r="LTJ40"/>
  <c r="LTK40"/>
  <c r="LTL40"/>
  <c r="LTM40"/>
  <c r="LTN40"/>
  <c r="LTO40"/>
  <c r="LTP40"/>
  <c r="LTQ40"/>
  <c r="LTR40"/>
  <c r="LTS40"/>
  <c r="LTT40"/>
  <c r="LTU40"/>
  <c r="LTV40"/>
  <c r="LTW40"/>
  <c r="LTX40"/>
  <c r="LTY40"/>
  <c r="LTZ40"/>
  <c r="LUA40"/>
  <c r="LUB40"/>
  <c r="LUC40"/>
  <c r="LUD40"/>
  <c r="LUE40"/>
  <c r="LUF40"/>
  <c r="LUG40"/>
  <c r="LUH40"/>
  <c r="LUI40"/>
  <c r="LUJ40"/>
  <c r="LUK40"/>
  <c r="LUL40"/>
  <c r="LUM40"/>
  <c r="LUN40"/>
  <c r="LUO40"/>
  <c r="LUP40"/>
  <c r="LUQ40"/>
  <c r="LUR40"/>
  <c r="LUS40"/>
  <c r="LUT40"/>
  <c r="LUU40"/>
  <c r="LUV40"/>
  <c r="LUW40"/>
  <c r="LUX40"/>
  <c r="LUY40"/>
  <c r="LUZ40"/>
  <c r="LVA40"/>
  <c r="LVB40"/>
  <c r="LVC40"/>
  <c r="LVD40"/>
  <c r="LVE40"/>
  <c r="LVF40"/>
  <c r="LVG40"/>
  <c r="LVH40"/>
  <c r="LVI40"/>
  <c r="LVJ40"/>
  <c r="LVK40"/>
  <c r="LVL40"/>
  <c r="LVM40"/>
  <c r="LVN40"/>
  <c r="LVO40"/>
  <c r="LVP40"/>
  <c r="LVQ40"/>
  <c r="LVR40"/>
  <c r="LVS40"/>
  <c r="LVT40"/>
  <c r="LVU40"/>
  <c r="LVV40"/>
  <c r="LVW40"/>
  <c r="LVX40"/>
  <c r="LVY40"/>
  <c r="LVZ40"/>
  <c r="LWA40"/>
  <c r="LWB40"/>
  <c r="LWC40"/>
  <c r="LWD40"/>
  <c r="LWE40"/>
  <c r="LWF40"/>
  <c r="LWG40"/>
  <c r="LWH40"/>
  <c r="LWI40"/>
  <c r="LWJ40"/>
  <c r="LWK40"/>
  <c r="LWL40"/>
  <c r="LWM40"/>
  <c r="LWN40"/>
  <c r="LWO40"/>
  <c r="LWP40"/>
  <c r="LWQ40"/>
  <c r="LWR40"/>
  <c r="LWS40"/>
  <c r="LWT40"/>
  <c r="LWU40"/>
  <c r="LWV40"/>
  <c r="LWW40"/>
  <c r="LWX40"/>
  <c r="LWY40"/>
  <c r="LWZ40"/>
  <c r="LXA40"/>
  <c r="LXB40"/>
  <c r="LXC40"/>
  <c r="LXD40"/>
  <c r="LXE40"/>
  <c r="LXF40"/>
  <c r="LXG40"/>
  <c r="LXH40"/>
  <c r="LXI40"/>
  <c r="LXJ40"/>
  <c r="LXK40"/>
  <c r="LXL40"/>
  <c r="LXM40"/>
  <c r="LXN40"/>
  <c r="LXO40"/>
  <c r="LXP40"/>
  <c r="LXQ40"/>
  <c r="LXR40"/>
  <c r="LXS40"/>
  <c r="LXT40"/>
  <c r="LXU40"/>
  <c r="LXV40"/>
  <c r="LXW40"/>
  <c r="LXX40"/>
  <c r="LXY40"/>
  <c r="LXZ40"/>
  <c r="LYA40"/>
  <c r="LYB40"/>
  <c r="LYC40"/>
  <c r="LYD40"/>
  <c r="LYE40"/>
  <c r="LYF40"/>
  <c r="LYG40"/>
  <c r="LYH40"/>
  <c r="LYI40"/>
  <c r="LYJ40"/>
  <c r="LYK40"/>
  <c r="LYL40"/>
  <c r="LYM40"/>
  <c r="LYN40"/>
  <c r="LYO40"/>
  <c r="LYP40"/>
  <c r="LYQ40"/>
  <c r="LYR40"/>
  <c r="LYS40"/>
  <c r="LYT40"/>
  <c r="LYU40"/>
  <c r="LYV40"/>
  <c r="LYW40"/>
  <c r="LYX40"/>
  <c r="LYY40"/>
  <c r="LYZ40"/>
  <c r="LZA40"/>
  <c r="LZB40"/>
  <c r="LZC40"/>
  <c r="LZD40"/>
  <c r="LZE40"/>
  <c r="LZF40"/>
  <c r="LZG40"/>
  <c r="LZH40"/>
  <c r="LZI40"/>
  <c r="LZJ40"/>
  <c r="LZK40"/>
  <c r="LZL40"/>
  <c r="LZM40"/>
  <c r="LZN40"/>
  <c r="LZO40"/>
  <c r="LZP40"/>
  <c r="LZQ40"/>
  <c r="LZR40"/>
  <c r="LZS40"/>
  <c r="LZT40"/>
  <c r="LZU40"/>
  <c r="LZV40"/>
  <c r="LZW40"/>
  <c r="LZX40"/>
  <c r="LZY40"/>
  <c r="LZZ40"/>
  <c r="MAA40"/>
  <c r="MAB40"/>
  <c r="MAC40"/>
  <c r="MAD40"/>
  <c r="MAE40"/>
  <c r="MAF40"/>
  <c r="MAG40"/>
  <c r="MAH40"/>
  <c r="MAI40"/>
  <c r="MAJ40"/>
  <c r="MAK40"/>
  <c r="MAL40"/>
  <c r="MAM40"/>
  <c r="MAN40"/>
  <c r="MAO40"/>
  <c r="MAP40"/>
  <c r="MAQ40"/>
  <c r="MAR40"/>
  <c r="MAS40"/>
  <c r="MAT40"/>
  <c r="MAU40"/>
  <c r="MAV40"/>
  <c r="MAW40"/>
  <c r="MAX40"/>
  <c r="MAY40"/>
  <c r="MAZ40"/>
  <c r="MBA40"/>
  <c r="MBB40"/>
  <c r="MBC40"/>
  <c r="MBD40"/>
  <c r="MBE40"/>
  <c r="MBF40"/>
  <c r="MBG40"/>
  <c r="MBH40"/>
  <c r="MBI40"/>
  <c r="MBJ40"/>
  <c r="MBK40"/>
  <c r="MBL40"/>
  <c r="MBM40"/>
  <c r="MBN40"/>
  <c r="MBO40"/>
  <c r="MBP40"/>
  <c r="MBQ40"/>
  <c r="MBR40"/>
  <c r="MBS40"/>
  <c r="MBT40"/>
  <c r="MBU40"/>
  <c r="MBV40"/>
  <c r="MBW40"/>
  <c r="MBX40"/>
  <c r="MBY40"/>
  <c r="MBZ40"/>
  <c r="MCA40"/>
  <c r="MCB40"/>
  <c r="MCC40"/>
  <c r="MCD40"/>
  <c r="MCE40"/>
  <c r="MCF40"/>
  <c r="MCG40"/>
  <c r="MCH40"/>
  <c r="MCI40"/>
  <c r="MCJ40"/>
  <c r="MCK40"/>
  <c r="MCL40"/>
  <c r="MCM40"/>
  <c r="MCN40"/>
  <c r="MCO40"/>
  <c r="MCP40"/>
  <c r="MCQ40"/>
  <c r="MCR40"/>
  <c r="MCS40"/>
  <c r="MCT40"/>
  <c r="MCU40"/>
  <c r="MCV40"/>
  <c r="MCW40"/>
  <c r="MCX40"/>
  <c r="MCY40"/>
  <c r="MCZ40"/>
  <c r="MDA40"/>
  <c r="MDB40"/>
  <c r="MDC40"/>
  <c r="MDD40"/>
  <c r="MDE40"/>
  <c r="MDF40"/>
  <c r="MDG40"/>
  <c r="MDH40"/>
  <c r="MDI40"/>
  <c r="MDJ40"/>
  <c r="MDK40"/>
  <c r="MDL40"/>
  <c r="MDM40"/>
  <c r="MDN40"/>
  <c r="MDO40"/>
  <c r="MDP40"/>
  <c r="MDQ40"/>
  <c r="MDR40"/>
  <c r="MDS40"/>
  <c r="MDT40"/>
  <c r="MDU40"/>
  <c r="MDV40"/>
  <c r="MDW40"/>
  <c r="MDX40"/>
  <c r="MDY40"/>
  <c r="MDZ40"/>
  <c r="MEA40"/>
  <c r="MEB40"/>
  <c r="MEC40"/>
  <c r="MED40"/>
  <c r="MEE40"/>
  <c r="MEF40"/>
  <c r="MEG40"/>
  <c r="MEH40"/>
  <c r="MEI40"/>
  <c r="MEJ40"/>
  <c r="MEK40"/>
  <c r="MEL40"/>
  <c r="MEM40"/>
  <c r="MEN40"/>
  <c r="MEO40"/>
  <c r="MEP40"/>
  <c r="MEQ40"/>
  <c r="MER40"/>
  <c r="MES40"/>
  <c r="MET40"/>
  <c r="MEU40"/>
  <c r="MEV40"/>
  <c r="MEW40"/>
  <c r="MEX40"/>
  <c r="MEY40"/>
  <c r="MEZ40"/>
  <c r="MFA40"/>
  <c r="MFB40"/>
  <c r="MFC40"/>
  <c r="MFD40"/>
  <c r="MFE40"/>
  <c r="MFF40"/>
  <c r="MFG40"/>
  <c r="MFH40"/>
  <c r="MFI40"/>
  <c r="MFJ40"/>
  <c r="MFK40"/>
  <c r="MFL40"/>
  <c r="MFM40"/>
  <c r="MFN40"/>
  <c r="MFO40"/>
  <c r="MFP40"/>
  <c r="MFQ40"/>
  <c r="MFR40"/>
  <c r="MFS40"/>
  <c r="MFT40"/>
  <c r="MFU40"/>
  <c r="MFV40"/>
  <c r="MFW40"/>
  <c r="MFX40"/>
  <c r="MFY40"/>
  <c r="MFZ40"/>
  <c r="MGA40"/>
  <c r="MGB40"/>
  <c r="MGC40"/>
  <c r="MGD40"/>
  <c r="MGE40"/>
  <c r="MGF40"/>
  <c r="MGG40"/>
  <c r="MGH40"/>
  <c r="MGI40"/>
  <c r="MGJ40"/>
  <c r="MGK40"/>
  <c r="MGL40"/>
  <c r="MGM40"/>
  <c r="MGN40"/>
  <c r="MGO40"/>
  <c r="MGP40"/>
  <c r="MGQ40"/>
  <c r="MGR40"/>
  <c r="MGS40"/>
  <c r="MGT40"/>
  <c r="MGU40"/>
  <c r="MGV40"/>
  <c r="MGW40"/>
  <c r="MGX40"/>
  <c r="MGY40"/>
  <c r="MGZ40"/>
  <c r="MHA40"/>
  <c r="MHB40"/>
  <c r="MHC40"/>
  <c r="MHD40"/>
  <c r="MHE40"/>
  <c r="MHF40"/>
  <c r="MHG40"/>
  <c r="MHH40"/>
  <c r="MHI40"/>
  <c r="MHJ40"/>
  <c r="MHK40"/>
  <c r="MHL40"/>
  <c r="MHM40"/>
  <c r="MHN40"/>
  <c r="MHO40"/>
  <c r="MHP40"/>
  <c r="MHQ40"/>
  <c r="MHR40"/>
  <c r="MHS40"/>
  <c r="MHT40"/>
  <c r="MHU40"/>
  <c r="MHV40"/>
  <c r="MHW40"/>
  <c r="MHX40"/>
  <c r="MHY40"/>
  <c r="MHZ40"/>
  <c r="MIA40"/>
  <c r="MIB40"/>
  <c r="MIC40"/>
  <c r="MID40"/>
  <c r="MIE40"/>
  <c r="MIF40"/>
  <c r="MIG40"/>
  <c r="MIH40"/>
  <c r="MII40"/>
  <c r="MIJ40"/>
  <c r="MIK40"/>
  <c r="MIL40"/>
  <c r="MIM40"/>
  <c r="MIN40"/>
  <c r="MIO40"/>
  <c r="MIP40"/>
  <c r="MIQ40"/>
  <c r="MIR40"/>
  <c r="MIS40"/>
  <c r="MIT40"/>
  <c r="MIU40"/>
  <c r="MIV40"/>
  <c r="MIW40"/>
  <c r="MIX40"/>
  <c r="MIY40"/>
  <c r="MIZ40"/>
  <c r="MJA40"/>
  <c r="MJB40"/>
  <c r="MJC40"/>
  <c r="MJD40"/>
  <c r="MJE40"/>
  <c r="MJF40"/>
  <c r="MJG40"/>
  <c r="MJH40"/>
  <c r="MJI40"/>
  <c r="MJJ40"/>
  <c r="MJK40"/>
  <c r="MJL40"/>
  <c r="MJM40"/>
  <c r="MJN40"/>
  <c r="MJO40"/>
  <c r="MJP40"/>
  <c r="MJQ40"/>
  <c r="MJR40"/>
  <c r="MJS40"/>
  <c r="MJT40"/>
  <c r="MJU40"/>
  <c r="MJV40"/>
  <c r="MJW40"/>
  <c r="MJX40"/>
  <c r="MJY40"/>
  <c r="MJZ40"/>
  <c r="MKA40"/>
  <c r="MKB40"/>
  <c r="MKC40"/>
  <c r="MKD40"/>
  <c r="MKE40"/>
  <c r="MKF40"/>
  <c r="MKG40"/>
  <c r="MKH40"/>
  <c r="MKI40"/>
  <c r="MKJ40"/>
  <c r="MKK40"/>
  <c r="MKL40"/>
  <c r="MKM40"/>
  <c r="MKN40"/>
  <c r="MKO40"/>
  <c r="MKP40"/>
  <c r="MKQ40"/>
  <c r="MKR40"/>
  <c r="MKS40"/>
  <c r="MKT40"/>
  <c r="MKU40"/>
  <c r="MKV40"/>
  <c r="MKW40"/>
  <c r="MKX40"/>
  <c r="MKY40"/>
  <c r="MKZ40"/>
  <c r="MLA40"/>
  <c r="MLB40"/>
  <c r="MLC40"/>
  <c r="MLD40"/>
  <c r="MLE40"/>
  <c r="MLF40"/>
  <c r="MLG40"/>
  <c r="MLH40"/>
  <c r="MLI40"/>
  <c r="MLJ40"/>
  <c r="MLK40"/>
  <c r="MLL40"/>
  <c r="MLM40"/>
  <c r="MLN40"/>
  <c r="MLO40"/>
  <c r="MLP40"/>
  <c r="MLQ40"/>
  <c r="MLR40"/>
  <c r="MLS40"/>
  <c r="MLT40"/>
  <c r="MLU40"/>
  <c r="MLV40"/>
  <c r="MLW40"/>
  <c r="MLX40"/>
  <c r="MLY40"/>
  <c r="MLZ40"/>
  <c r="MMA40"/>
  <c r="MMB40"/>
  <c r="MMC40"/>
  <c r="MMD40"/>
  <c r="MME40"/>
  <c r="MMF40"/>
  <c r="MMG40"/>
  <c r="MMH40"/>
  <c r="MMI40"/>
  <c r="MMJ40"/>
  <c r="MMK40"/>
  <c r="MML40"/>
  <c r="MMM40"/>
  <c r="MMN40"/>
  <c r="MMO40"/>
  <c r="MMP40"/>
  <c r="MMQ40"/>
  <c r="MMR40"/>
  <c r="MMS40"/>
  <c r="MMT40"/>
  <c r="MMU40"/>
  <c r="MMV40"/>
  <c r="MMW40"/>
  <c r="MMX40"/>
  <c r="MMY40"/>
  <c r="MMZ40"/>
  <c r="MNA40"/>
  <c r="MNB40"/>
  <c r="MNC40"/>
  <c r="MND40"/>
  <c r="MNE40"/>
  <c r="MNF40"/>
  <c r="MNG40"/>
  <c r="MNH40"/>
  <c r="MNI40"/>
  <c r="MNJ40"/>
  <c r="MNK40"/>
  <c r="MNL40"/>
  <c r="MNM40"/>
  <c r="MNN40"/>
  <c r="MNO40"/>
  <c r="MNP40"/>
  <c r="MNQ40"/>
  <c r="MNR40"/>
  <c r="MNS40"/>
  <c r="MNT40"/>
  <c r="MNU40"/>
  <c r="MNV40"/>
  <c r="MNW40"/>
  <c r="MNX40"/>
  <c r="MNY40"/>
  <c r="MNZ40"/>
  <c r="MOA40"/>
  <c r="MOB40"/>
  <c r="MOC40"/>
  <c r="MOD40"/>
  <c r="MOE40"/>
  <c r="MOF40"/>
  <c r="MOG40"/>
  <c r="MOH40"/>
  <c r="MOI40"/>
  <c r="MOJ40"/>
  <c r="MOK40"/>
  <c r="MOL40"/>
  <c r="MOM40"/>
  <c r="MON40"/>
  <c r="MOO40"/>
  <c r="MOP40"/>
  <c r="MOQ40"/>
  <c r="MOR40"/>
  <c r="MOS40"/>
  <c r="MOT40"/>
  <c r="MOU40"/>
  <c r="MOV40"/>
  <c r="MOW40"/>
  <c r="MOX40"/>
  <c r="MOY40"/>
  <c r="MOZ40"/>
  <c r="MPA40"/>
  <c r="MPB40"/>
  <c r="MPC40"/>
  <c r="MPD40"/>
  <c r="MPE40"/>
  <c r="MPF40"/>
  <c r="MPG40"/>
  <c r="MPH40"/>
  <c r="MPI40"/>
  <c r="MPJ40"/>
  <c r="MPK40"/>
  <c r="MPL40"/>
  <c r="MPM40"/>
  <c r="MPN40"/>
  <c r="MPO40"/>
  <c r="MPP40"/>
  <c r="MPQ40"/>
  <c r="MPR40"/>
  <c r="MPS40"/>
  <c r="MPT40"/>
  <c r="MPU40"/>
  <c r="MPV40"/>
  <c r="MPW40"/>
  <c r="MPX40"/>
  <c r="MPY40"/>
  <c r="MPZ40"/>
  <c r="MQA40"/>
  <c r="MQB40"/>
  <c r="MQC40"/>
  <c r="MQD40"/>
  <c r="MQE40"/>
  <c r="MQF40"/>
  <c r="MQG40"/>
  <c r="MQH40"/>
  <c r="MQI40"/>
  <c r="MQJ40"/>
  <c r="MQK40"/>
  <c r="MQL40"/>
  <c r="MQM40"/>
  <c r="MQN40"/>
  <c r="MQO40"/>
  <c r="MQP40"/>
  <c r="MQQ40"/>
  <c r="MQR40"/>
  <c r="MQS40"/>
  <c r="MQT40"/>
  <c r="MQU40"/>
  <c r="MQV40"/>
  <c r="MQW40"/>
  <c r="MQX40"/>
  <c r="MQY40"/>
  <c r="MQZ40"/>
  <c r="MRA40"/>
  <c r="MRB40"/>
  <c r="MRC40"/>
  <c r="MRD40"/>
  <c r="MRE40"/>
  <c r="MRF40"/>
  <c r="MRG40"/>
  <c r="MRH40"/>
  <c r="MRI40"/>
  <c r="MRJ40"/>
  <c r="MRK40"/>
  <c r="MRL40"/>
  <c r="MRM40"/>
  <c r="MRN40"/>
  <c r="MRO40"/>
  <c r="MRP40"/>
  <c r="MRQ40"/>
  <c r="MRR40"/>
  <c r="MRS40"/>
  <c r="MRT40"/>
  <c r="MRU40"/>
  <c r="MRV40"/>
  <c r="MRW40"/>
  <c r="MRX40"/>
  <c r="MRY40"/>
  <c r="MRZ40"/>
  <c r="MSA40"/>
  <c r="MSB40"/>
  <c r="MSC40"/>
  <c r="MSD40"/>
  <c r="MSE40"/>
  <c r="MSF40"/>
  <c r="MSG40"/>
  <c r="MSH40"/>
  <c r="MSI40"/>
  <c r="MSJ40"/>
  <c r="MSK40"/>
  <c r="MSL40"/>
  <c r="MSM40"/>
  <c r="MSN40"/>
  <c r="MSO40"/>
  <c r="MSP40"/>
  <c r="MSQ40"/>
  <c r="MSR40"/>
  <c r="MSS40"/>
  <c r="MST40"/>
  <c r="MSU40"/>
  <c r="MSV40"/>
  <c r="MSW40"/>
  <c r="MSX40"/>
  <c r="MSY40"/>
  <c r="MSZ40"/>
  <c r="MTA40"/>
  <c r="MTB40"/>
  <c r="MTC40"/>
  <c r="MTD40"/>
  <c r="MTE40"/>
  <c r="MTF40"/>
  <c r="MTG40"/>
  <c r="MTH40"/>
  <c r="MTI40"/>
  <c r="MTJ40"/>
  <c r="MTK40"/>
  <c r="MTL40"/>
  <c r="MTM40"/>
  <c r="MTN40"/>
  <c r="MTO40"/>
  <c r="MTP40"/>
  <c r="MTQ40"/>
  <c r="MTR40"/>
  <c r="MTS40"/>
  <c r="MTT40"/>
  <c r="MTU40"/>
  <c r="MTV40"/>
  <c r="MTW40"/>
  <c r="MTX40"/>
  <c r="MTY40"/>
  <c r="MTZ40"/>
  <c r="MUA40"/>
  <c r="MUB40"/>
  <c r="MUC40"/>
  <c r="MUD40"/>
  <c r="MUE40"/>
  <c r="MUF40"/>
  <c r="MUG40"/>
  <c r="MUH40"/>
  <c r="MUI40"/>
  <c r="MUJ40"/>
  <c r="MUK40"/>
  <c r="MUL40"/>
  <c r="MUM40"/>
  <c r="MUN40"/>
  <c r="MUO40"/>
  <c r="MUP40"/>
  <c r="MUQ40"/>
  <c r="MUR40"/>
  <c r="MUS40"/>
  <c r="MUT40"/>
  <c r="MUU40"/>
  <c r="MUV40"/>
  <c r="MUW40"/>
  <c r="MUX40"/>
  <c r="MUY40"/>
  <c r="MUZ40"/>
  <c r="MVA40"/>
  <c r="MVB40"/>
  <c r="MVC40"/>
  <c r="MVD40"/>
  <c r="MVE40"/>
  <c r="MVF40"/>
  <c r="MVG40"/>
  <c r="MVH40"/>
  <c r="MVI40"/>
  <c r="MVJ40"/>
  <c r="MVK40"/>
  <c r="MVL40"/>
  <c r="MVM40"/>
  <c r="MVN40"/>
  <c r="MVO40"/>
  <c r="MVP40"/>
  <c r="MVQ40"/>
  <c r="MVR40"/>
  <c r="MVS40"/>
  <c r="MVT40"/>
  <c r="MVU40"/>
  <c r="MVV40"/>
  <c r="MVW40"/>
  <c r="MVX40"/>
  <c r="MVY40"/>
  <c r="MVZ40"/>
  <c r="MWA40"/>
  <c r="MWB40"/>
  <c r="MWC40"/>
  <c r="MWD40"/>
  <c r="MWE40"/>
  <c r="MWF40"/>
  <c r="MWG40"/>
  <c r="MWH40"/>
  <c r="MWI40"/>
  <c r="MWJ40"/>
  <c r="MWK40"/>
  <c r="MWL40"/>
  <c r="MWM40"/>
  <c r="MWN40"/>
  <c r="MWO40"/>
  <c r="MWP40"/>
  <c r="MWQ40"/>
  <c r="MWR40"/>
  <c r="MWS40"/>
  <c r="MWT40"/>
  <c r="MWU40"/>
  <c r="MWV40"/>
  <c r="MWW40"/>
  <c r="MWX40"/>
  <c r="MWY40"/>
  <c r="MWZ40"/>
  <c r="MXA40"/>
  <c r="MXB40"/>
  <c r="MXC40"/>
  <c r="MXD40"/>
  <c r="MXE40"/>
  <c r="MXF40"/>
  <c r="MXG40"/>
  <c r="MXH40"/>
  <c r="MXI40"/>
  <c r="MXJ40"/>
  <c r="MXK40"/>
  <c r="MXL40"/>
  <c r="MXM40"/>
  <c r="MXN40"/>
  <c r="MXO40"/>
  <c r="MXP40"/>
  <c r="MXQ40"/>
  <c r="MXR40"/>
  <c r="MXS40"/>
  <c r="MXT40"/>
  <c r="MXU40"/>
  <c r="MXV40"/>
  <c r="MXW40"/>
  <c r="MXX40"/>
  <c r="MXY40"/>
  <c r="MXZ40"/>
  <c r="MYA40"/>
  <c r="MYB40"/>
  <c r="MYC40"/>
  <c r="MYD40"/>
  <c r="MYE40"/>
  <c r="MYF40"/>
  <c r="MYG40"/>
  <c r="MYH40"/>
  <c r="MYI40"/>
  <c r="MYJ40"/>
  <c r="MYK40"/>
  <c r="MYL40"/>
  <c r="MYM40"/>
  <c r="MYN40"/>
  <c r="MYO40"/>
  <c r="MYP40"/>
  <c r="MYQ40"/>
  <c r="MYR40"/>
  <c r="MYS40"/>
  <c r="MYT40"/>
  <c r="MYU40"/>
  <c r="MYV40"/>
  <c r="MYW40"/>
  <c r="MYX40"/>
  <c r="MYY40"/>
  <c r="MYZ40"/>
  <c r="MZA40"/>
  <c r="MZB40"/>
  <c r="MZC40"/>
  <c r="MZD40"/>
  <c r="MZE40"/>
  <c r="MZF40"/>
  <c r="MZG40"/>
  <c r="MZH40"/>
  <c r="MZI40"/>
  <c r="MZJ40"/>
  <c r="MZK40"/>
  <c r="MZL40"/>
  <c r="MZM40"/>
  <c r="MZN40"/>
  <c r="MZO40"/>
  <c r="MZP40"/>
  <c r="MZQ40"/>
  <c r="MZR40"/>
  <c r="MZS40"/>
  <c r="MZT40"/>
  <c r="MZU40"/>
  <c r="MZV40"/>
  <c r="MZW40"/>
  <c r="MZX40"/>
  <c r="MZY40"/>
  <c r="MZZ40"/>
  <c r="NAA40"/>
  <c r="NAB40"/>
  <c r="NAC40"/>
  <c r="NAD40"/>
  <c r="NAE40"/>
  <c r="NAF40"/>
  <c r="NAG40"/>
  <c r="NAH40"/>
  <c r="NAI40"/>
  <c r="NAJ40"/>
  <c r="NAK40"/>
  <c r="NAL40"/>
  <c r="NAM40"/>
  <c r="NAN40"/>
  <c r="NAO40"/>
  <c r="NAP40"/>
  <c r="NAQ40"/>
  <c r="NAR40"/>
  <c r="NAS40"/>
  <c r="NAT40"/>
  <c r="NAU40"/>
  <c r="NAV40"/>
  <c r="NAW40"/>
  <c r="NAX40"/>
  <c r="NAY40"/>
  <c r="NAZ40"/>
  <c r="NBA40"/>
  <c r="NBB40"/>
  <c r="NBC40"/>
  <c r="NBD40"/>
  <c r="NBE40"/>
  <c r="NBF40"/>
  <c r="NBG40"/>
  <c r="NBH40"/>
  <c r="NBI40"/>
  <c r="NBJ40"/>
  <c r="NBK40"/>
  <c r="NBL40"/>
  <c r="NBM40"/>
  <c r="NBN40"/>
  <c r="NBO40"/>
  <c r="NBP40"/>
  <c r="NBQ40"/>
  <c r="NBR40"/>
  <c r="NBS40"/>
  <c r="NBT40"/>
  <c r="NBU40"/>
  <c r="NBV40"/>
  <c r="NBW40"/>
  <c r="NBX40"/>
  <c r="NBY40"/>
  <c r="NBZ40"/>
  <c r="NCA40"/>
  <c r="NCB40"/>
  <c r="NCC40"/>
  <c r="NCD40"/>
  <c r="NCE40"/>
  <c r="NCF40"/>
  <c r="NCG40"/>
  <c r="NCH40"/>
  <c r="NCI40"/>
  <c r="NCJ40"/>
  <c r="NCK40"/>
  <c r="NCL40"/>
  <c r="NCM40"/>
  <c r="NCN40"/>
  <c r="NCO40"/>
  <c r="NCP40"/>
  <c r="NCQ40"/>
  <c r="NCR40"/>
  <c r="NCS40"/>
  <c r="NCT40"/>
  <c r="NCU40"/>
  <c r="NCV40"/>
  <c r="NCW40"/>
  <c r="NCX40"/>
  <c r="NCY40"/>
  <c r="NCZ40"/>
  <c r="NDA40"/>
  <c r="NDB40"/>
  <c r="NDC40"/>
  <c r="NDD40"/>
  <c r="NDE40"/>
  <c r="NDF40"/>
  <c r="NDG40"/>
  <c r="NDH40"/>
  <c r="NDI40"/>
  <c r="NDJ40"/>
  <c r="NDK40"/>
  <c r="NDL40"/>
  <c r="NDM40"/>
  <c r="NDN40"/>
  <c r="NDO40"/>
  <c r="NDP40"/>
  <c r="NDQ40"/>
  <c r="NDR40"/>
  <c r="NDS40"/>
  <c r="NDT40"/>
  <c r="NDU40"/>
  <c r="NDV40"/>
  <c r="NDW40"/>
  <c r="NDX40"/>
  <c r="NDY40"/>
  <c r="NDZ40"/>
  <c r="NEA40"/>
  <c r="NEB40"/>
  <c r="NEC40"/>
  <c r="NED40"/>
  <c r="NEE40"/>
  <c r="NEF40"/>
  <c r="NEG40"/>
  <c r="NEH40"/>
  <c r="NEI40"/>
  <c r="NEJ40"/>
  <c r="NEK40"/>
  <c r="NEL40"/>
  <c r="NEM40"/>
  <c r="NEN40"/>
  <c r="NEO40"/>
  <c r="NEP40"/>
  <c r="NEQ40"/>
  <c r="NER40"/>
  <c r="NES40"/>
  <c r="NET40"/>
  <c r="NEU40"/>
  <c r="NEV40"/>
  <c r="NEW40"/>
  <c r="NEX40"/>
  <c r="NEY40"/>
  <c r="NEZ40"/>
  <c r="NFA40"/>
  <c r="NFB40"/>
  <c r="NFC40"/>
  <c r="NFD40"/>
  <c r="NFE40"/>
  <c r="NFF40"/>
  <c r="NFG40"/>
  <c r="NFH40"/>
  <c r="NFI40"/>
  <c r="NFJ40"/>
  <c r="NFK40"/>
  <c r="NFL40"/>
  <c r="NFM40"/>
  <c r="NFN40"/>
  <c r="NFO40"/>
  <c r="NFP40"/>
  <c r="NFQ40"/>
  <c r="NFR40"/>
  <c r="NFS40"/>
  <c r="NFT40"/>
  <c r="NFU40"/>
  <c r="NFV40"/>
  <c r="NFW40"/>
  <c r="NFX40"/>
  <c r="NFY40"/>
  <c r="NFZ40"/>
  <c r="NGA40"/>
  <c r="NGB40"/>
  <c r="NGC40"/>
  <c r="NGD40"/>
  <c r="NGE40"/>
  <c r="NGF40"/>
  <c r="NGG40"/>
  <c r="NGH40"/>
  <c r="NGI40"/>
  <c r="NGJ40"/>
  <c r="NGK40"/>
  <c r="NGL40"/>
  <c r="NGM40"/>
  <c r="NGN40"/>
  <c r="NGO40"/>
  <c r="NGP40"/>
  <c r="NGQ40"/>
  <c r="NGR40"/>
  <c r="NGS40"/>
  <c r="NGT40"/>
  <c r="NGU40"/>
  <c r="NGV40"/>
  <c r="NGW40"/>
  <c r="NGX40"/>
  <c r="NGY40"/>
  <c r="NGZ40"/>
  <c r="NHA40"/>
  <c r="NHB40"/>
  <c r="NHC40"/>
  <c r="NHD40"/>
  <c r="NHE40"/>
  <c r="NHF40"/>
  <c r="NHG40"/>
  <c r="NHH40"/>
  <c r="NHI40"/>
  <c r="NHJ40"/>
  <c r="NHK40"/>
  <c r="NHL40"/>
  <c r="NHM40"/>
  <c r="NHN40"/>
  <c r="NHO40"/>
  <c r="NHP40"/>
  <c r="NHQ40"/>
  <c r="NHR40"/>
  <c r="NHS40"/>
  <c r="NHT40"/>
  <c r="NHU40"/>
  <c r="NHV40"/>
  <c r="NHW40"/>
  <c r="NHX40"/>
  <c r="NHY40"/>
  <c r="NHZ40"/>
  <c r="NIA40"/>
  <c r="NIB40"/>
  <c r="NIC40"/>
  <c r="NID40"/>
  <c r="NIE40"/>
  <c r="NIF40"/>
  <c r="NIG40"/>
  <c r="NIH40"/>
  <c r="NII40"/>
  <c r="NIJ40"/>
  <c r="NIK40"/>
  <c r="NIL40"/>
  <c r="NIM40"/>
  <c r="NIN40"/>
  <c r="NIO40"/>
  <c r="NIP40"/>
  <c r="NIQ40"/>
  <c r="NIR40"/>
  <c r="NIS40"/>
  <c r="NIT40"/>
  <c r="NIU40"/>
  <c r="NIV40"/>
  <c r="NIW40"/>
  <c r="NIX40"/>
  <c r="NIY40"/>
  <c r="NIZ40"/>
  <c r="NJA40"/>
  <c r="NJB40"/>
  <c r="NJC40"/>
  <c r="NJD40"/>
  <c r="NJE40"/>
  <c r="NJF40"/>
  <c r="NJG40"/>
  <c r="NJH40"/>
  <c r="NJI40"/>
  <c r="NJJ40"/>
  <c r="NJK40"/>
  <c r="NJL40"/>
  <c r="NJM40"/>
  <c r="NJN40"/>
  <c r="NJO40"/>
  <c r="NJP40"/>
  <c r="NJQ40"/>
  <c r="NJR40"/>
  <c r="NJS40"/>
  <c r="NJT40"/>
  <c r="NJU40"/>
  <c r="NJV40"/>
  <c r="NJW40"/>
  <c r="NJX40"/>
  <c r="NJY40"/>
  <c r="NJZ40"/>
  <c r="NKA40"/>
  <c r="NKB40"/>
  <c r="NKC40"/>
  <c r="NKD40"/>
  <c r="NKE40"/>
  <c r="NKF40"/>
  <c r="NKG40"/>
  <c r="NKH40"/>
  <c r="NKI40"/>
  <c r="NKJ40"/>
  <c r="NKK40"/>
  <c r="NKL40"/>
  <c r="NKM40"/>
  <c r="NKN40"/>
  <c r="NKO40"/>
  <c r="NKP40"/>
  <c r="NKQ40"/>
  <c r="NKR40"/>
  <c r="NKS40"/>
  <c r="NKT40"/>
  <c r="NKU40"/>
  <c r="NKV40"/>
  <c r="NKW40"/>
  <c r="NKX40"/>
  <c r="NKY40"/>
  <c r="NKZ40"/>
  <c r="NLA40"/>
  <c r="NLB40"/>
  <c r="NLC40"/>
  <c r="NLD40"/>
  <c r="NLE40"/>
  <c r="NLF40"/>
  <c r="NLG40"/>
  <c r="NLH40"/>
  <c r="NLI40"/>
  <c r="NLJ40"/>
  <c r="NLK40"/>
  <c r="NLL40"/>
  <c r="NLM40"/>
  <c r="NLN40"/>
  <c r="NLO40"/>
  <c r="NLP40"/>
  <c r="NLQ40"/>
  <c r="NLR40"/>
  <c r="NLS40"/>
  <c r="NLT40"/>
  <c r="NLU40"/>
  <c r="NLV40"/>
  <c r="NLW40"/>
  <c r="NLX40"/>
  <c r="NLY40"/>
  <c r="NLZ40"/>
  <c r="NMA40"/>
  <c r="NMB40"/>
  <c r="NMC40"/>
  <c r="NMD40"/>
  <c r="NME40"/>
  <c r="NMF40"/>
  <c r="NMG40"/>
  <c r="NMH40"/>
  <c r="NMI40"/>
  <c r="NMJ40"/>
  <c r="NMK40"/>
  <c r="NML40"/>
  <c r="NMM40"/>
  <c r="NMN40"/>
  <c r="NMO40"/>
  <c r="NMP40"/>
  <c r="NMQ40"/>
  <c r="NMR40"/>
  <c r="NMS40"/>
  <c r="NMT40"/>
  <c r="NMU40"/>
  <c r="NMV40"/>
  <c r="NMW40"/>
  <c r="NMX40"/>
  <c r="NMY40"/>
  <c r="NMZ40"/>
  <c r="NNA40"/>
  <c r="NNB40"/>
  <c r="NNC40"/>
  <c r="NND40"/>
  <c r="NNE40"/>
  <c r="NNF40"/>
  <c r="NNG40"/>
  <c r="NNH40"/>
  <c r="NNI40"/>
  <c r="NNJ40"/>
  <c r="NNK40"/>
  <c r="NNL40"/>
  <c r="NNM40"/>
  <c r="NNN40"/>
  <c r="NNO40"/>
  <c r="NNP40"/>
  <c r="NNQ40"/>
  <c r="NNR40"/>
  <c r="NNS40"/>
  <c r="NNT40"/>
  <c r="NNU40"/>
  <c r="NNV40"/>
  <c r="NNW40"/>
  <c r="NNX40"/>
  <c r="NNY40"/>
  <c r="NNZ40"/>
  <c r="NOA40"/>
  <c r="NOB40"/>
  <c r="NOC40"/>
  <c r="NOD40"/>
  <c r="NOE40"/>
  <c r="NOF40"/>
  <c r="NOG40"/>
  <c r="NOH40"/>
  <c r="NOI40"/>
  <c r="NOJ40"/>
  <c r="NOK40"/>
  <c r="NOL40"/>
  <c r="NOM40"/>
  <c r="NON40"/>
  <c r="NOO40"/>
  <c r="NOP40"/>
  <c r="NOQ40"/>
  <c r="NOR40"/>
  <c r="NOS40"/>
  <c r="NOT40"/>
  <c r="NOU40"/>
  <c r="NOV40"/>
  <c r="NOW40"/>
  <c r="NOX40"/>
  <c r="NOY40"/>
  <c r="NOZ40"/>
  <c r="NPA40"/>
  <c r="NPB40"/>
  <c r="NPC40"/>
  <c r="NPD40"/>
  <c r="NPE40"/>
  <c r="NPF40"/>
  <c r="NPG40"/>
  <c r="NPH40"/>
  <c r="NPI40"/>
  <c r="NPJ40"/>
  <c r="NPK40"/>
  <c r="NPL40"/>
  <c r="NPM40"/>
  <c r="NPN40"/>
  <c r="NPO40"/>
  <c r="NPP40"/>
  <c r="NPQ40"/>
  <c r="NPR40"/>
  <c r="NPS40"/>
  <c r="NPT40"/>
  <c r="NPU40"/>
  <c r="NPV40"/>
  <c r="NPW40"/>
  <c r="NPX40"/>
  <c r="NPY40"/>
  <c r="NPZ40"/>
  <c r="NQA40"/>
  <c r="NQB40"/>
  <c r="NQC40"/>
  <c r="NQD40"/>
  <c r="NQE40"/>
  <c r="NQF40"/>
  <c r="NQG40"/>
  <c r="NQH40"/>
  <c r="NQI40"/>
  <c r="NQJ40"/>
  <c r="NQK40"/>
  <c r="NQL40"/>
  <c r="NQM40"/>
  <c r="NQN40"/>
  <c r="NQO40"/>
  <c r="NQP40"/>
  <c r="NQQ40"/>
  <c r="NQR40"/>
  <c r="NQS40"/>
  <c r="NQT40"/>
  <c r="NQU40"/>
  <c r="NQV40"/>
  <c r="NQW40"/>
  <c r="NQX40"/>
  <c r="NQY40"/>
  <c r="NQZ40"/>
  <c r="NRA40"/>
  <c r="NRB40"/>
  <c r="NRC40"/>
  <c r="NRD40"/>
  <c r="NRE40"/>
  <c r="NRF40"/>
  <c r="NRG40"/>
  <c r="NRH40"/>
  <c r="NRI40"/>
  <c r="NRJ40"/>
  <c r="NRK40"/>
  <c r="NRL40"/>
  <c r="NRM40"/>
  <c r="NRN40"/>
  <c r="NRO40"/>
  <c r="NRP40"/>
  <c r="NRQ40"/>
  <c r="NRR40"/>
  <c r="NRS40"/>
  <c r="NRT40"/>
  <c r="NRU40"/>
  <c r="NRV40"/>
  <c r="NRW40"/>
  <c r="NRX40"/>
  <c r="NRY40"/>
  <c r="NRZ40"/>
  <c r="NSA40"/>
  <c r="NSB40"/>
  <c r="NSC40"/>
  <c r="NSD40"/>
  <c r="NSE40"/>
  <c r="NSF40"/>
  <c r="NSG40"/>
  <c r="NSH40"/>
  <c r="NSI40"/>
  <c r="NSJ40"/>
  <c r="NSK40"/>
  <c r="NSL40"/>
  <c r="NSM40"/>
  <c r="NSN40"/>
  <c r="NSO40"/>
  <c r="NSP40"/>
  <c r="NSQ40"/>
  <c r="NSR40"/>
  <c r="NSS40"/>
  <c r="NST40"/>
  <c r="NSU40"/>
  <c r="NSV40"/>
  <c r="NSW40"/>
  <c r="NSX40"/>
  <c r="NSY40"/>
  <c r="NSZ40"/>
  <c r="NTA40"/>
  <c r="NTB40"/>
  <c r="NTC40"/>
  <c r="NTD40"/>
  <c r="NTE40"/>
  <c r="NTF40"/>
  <c r="NTG40"/>
  <c r="NTH40"/>
  <c r="NTI40"/>
  <c r="NTJ40"/>
  <c r="NTK40"/>
  <c r="NTL40"/>
  <c r="NTM40"/>
  <c r="NTN40"/>
  <c r="NTO40"/>
  <c r="NTP40"/>
  <c r="NTQ40"/>
  <c r="NTR40"/>
  <c r="NTS40"/>
  <c r="NTT40"/>
  <c r="NTU40"/>
  <c r="NTV40"/>
  <c r="NTW40"/>
  <c r="NTX40"/>
  <c r="NTY40"/>
  <c r="NTZ40"/>
  <c r="NUA40"/>
  <c r="NUB40"/>
  <c r="NUC40"/>
  <c r="NUD40"/>
  <c r="NUE40"/>
  <c r="NUF40"/>
  <c r="NUG40"/>
  <c r="NUH40"/>
  <c r="NUI40"/>
  <c r="NUJ40"/>
  <c r="NUK40"/>
  <c r="NUL40"/>
  <c r="NUM40"/>
  <c r="NUN40"/>
  <c r="NUO40"/>
  <c r="NUP40"/>
  <c r="NUQ40"/>
  <c r="NUR40"/>
  <c r="NUS40"/>
  <c r="NUT40"/>
  <c r="NUU40"/>
  <c r="NUV40"/>
  <c r="NUW40"/>
  <c r="NUX40"/>
  <c r="NUY40"/>
  <c r="NUZ40"/>
  <c r="NVA40"/>
  <c r="NVB40"/>
  <c r="NVC40"/>
  <c r="NVD40"/>
  <c r="NVE40"/>
  <c r="NVF40"/>
  <c r="NVG40"/>
  <c r="NVH40"/>
  <c r="NVI40"/>
  <c r="NVJ40"/>
  <c r="NVK40"/>
  <c r="NVL40"/>
  <c r="NVM40"/>
  <c r="NVN40"/>
  <c r="NVO40"/>
  <c r="NVP40"/>
  <c r="NVQ40"/>
  <c r="NVR40"/>
  <c r="NVS40"/>
  <c r="NVT40"/>
  <c r="NVU40"/>
  <c r="NVV40"/>
  <c r="NVW40"/>
  <c r="NVX40"/>
  <c r="NVY40"/>
  <c r="NVZ40"/>
  <c r="NWA40"/>
  <c r="NWB40"/>
  <c r="NWC40"/>
  <c r="NWD40"/>
  <c r="NWE40"/>
  <c r="NWF40"/>
  <c r="NWG40"/>
  <c r="NWH40"/>
  <c r="NWI40"/>
  <c r="NWJ40"/>
  <c r="NWK40"/>
  <c r="NWL40"/>
  <c r="NWM40"/>
  <c r="NWN40"/>
  <c r="NWO40"/>
  <c r="NWP40"/>
  <c r="NWQ40"/>
  <c r="NWR40"/>
  <c r="NWS40"/>
  <c r="NWT40"/>
  <c r="NWU40"/>
  <c r="NWV40"/>
  <c r="NWW40"/>
  <c r="NWX40"/>
  <c r="NWY40"/>
  <c r="NWZ40"/>
  <c r="NXA40"/>
  <c r="NXB40"/>
  <c r="NXC40"/>
  <c r="NXD40"/>
  <c r="NXE40"/>
  <c r="NXF40"/>
  <c r="NXG40"/>
  <c r="NXH40"/>
  <c r="NXI40"/>
  <c r="NXJ40"/>
  <c r="NXK40"/>
  <c r="NXL40"/>
  <c r="NXM40"/>
  <c r="NXN40"/>
  <c r="NXO40"/>
  <c r="NXP40"/>
  <c r="NXQ40"/>
  <c r="NXR40"/>
  <c r="NXS40"/>
  <c r="NXT40"/>
  <c r="NXU40"/>
  <c r="NXV40"/>
  <c r="NXW40"/>
  <c r="NXX40"/>
  <c r="NXY40"/>
  <c r="NXZ40"/>
  <c r="NYA40"/>
  <c r="NYB40"/>
  <c r="NYC40"/>
  <c r="NYD40"/>
  <c r="NYE40"/>
  <c r="NYF40"/>
  <c r="NYG40"/>
  <c r="NYH40"/>
  <c r="NYI40"/>
  <c r="NYJ40"/>
  <c r="NYK40"/>
  <c r="NYL40"/>
  <c r="NYM40"/>
  <c r="NYN40"/>
  <c r="NYO40"/>
  <c r="NYP40"/>
  <c r="NYQ40"/>
  <c r="NYR40"/>
  <c r="NYS40"/>
  <c r="NYT40"/>
  <c r="NYU40"/>
  <c r="NYV40"/>
  <c r="NYW40"/>
  <c r="NYX40"/>
  <c r="NYY40"/>
  <c r="NYZ40"/>
  <c r="NZA40"/>
  <c r="NZB40"/>
  <c r="NZC40"/>
  <c r="NZD40"/>
  <c r="NZE40"/>
  <c r="NZF40"/>
  <c r="NZG40"/>
  <c r="NZH40"/>
  <c r="NZI40"/>
  <c r="NZJ40"/>
  <c r="NZK40"/>
  <c r="NZL40"/>
  <c r="NZM40"/>
  <c r="NZN40"/>
  <c r="NZO40"/>
  <c r="NZP40"/>
  <c r="NZQ40"/>
  <c r="NZR40"/>
  <c r="NZS40"/>
  <c r="NZT40"/>
  <c r="NZU40"/>
  <c r="NZV40"/>
  <c r="NZW40"/>
  <c r="NZX40"/>
  <c r="NZY40"/>
  <c r="NZZ40"/>
  <c r="OAA40"/>
  <c r="OAB40"/>
  <c r="OAC40"/>
  <c r="OAD40"/>
  <c r="OAE40"/>
  <c r="OAF40"/>
  <c r="OAG40"/>
  <c r="OAH40"/>
  <c r="OAI40"/>
  <c r="OAJ40"/>
  <c r="OAK40"/>
  <c r="OAL40"/>
  <c r="OAM40"/>
  <c r="OAN40"/>
  <c r="OAO40"/>
  <c r="OAP40"/>
  <c r="OAQ40"/>
  <c r="OAR40"/>
  <c r="OAS40"/>
  <c r="OAT40"/>
  <c r="OAU40"/>
  <c r="OAV40"/>
  <c r="OAW40"/>
  <c r="OAX40"/>
  <c r="OAY40"/>
  <c r="OAZ40"/>
  <c r="OBA40"/>
  <c r="OBB40"/>
  <c r="OBC40"/>
  <c r="OBD40"/>
  <c r="OBE40"/>
  <c r="OBF40"/>
  <c r="OBG40"/>
  <c r="OBH40"/>
  <c r="OBI40"/>
  <c r="OBJ40"/>
  <c r="OBK40"/>
  <c r="OBL40"/>
  <c r="OBM40"/>
  <c r="OBN40"/>
  <c r="OBO40"/>
  <c r="OBP40"/>
  <c r="OBQ40"/>
  <c r="OBR40"/>
  <c r="OBS40"/>
  <c r="OBT40"/>
  <c r="OBU40"/>
  <c r="OBV40"/>
  <c r="OBW40"/>
  <c r="OBX40"/>
  <c r="OBY40"/>
  <c r="OBZ40"/>
  <c r="OCA40"/>
  <c r="OCB40"/>
  <c r="OCC40"/>
  <c r="OCD40"/>
  <c r="OCE40"/>
  <c r="OCF40"/>
  <c r="OCG40"/>
  <c r="OCH40"/>
  <c r="OCI40"/>
  <c r="OCJ40"/>
  <c r="OCK40"/>
  <c r="OCL40"/>
  <c r="OCM40"/>
  <c r="OCN40"/>
  <c r="OCO40"/>
  <c r="OCP40"/>
  <c r="OCQ40"/>
  <c r="OCR40"/>
  <c r="OCS40"/>
  <c r="OCT40"/>
  <c r="OCU40"/>
  <c r="OCV40"/>
  <c r="OCW40"/>
  <c r="OCX40"/>
  <c r="OCY40"/>
  <c r="OCZ40"/>
  <c r="ODA40"/>
  <c r="ODB40"/>
  <c r="ODC40"/>
  <c r="ODD40"/>
  <c r="ODE40"/>
  <c r="ODF40"/>
  <c r="ODG40"/>
  <c r="ODH40"/>
  <c r="ODI40"/>
  <c r="ODJ40"/>
  <c r="ODK40"/>
  <c r="ODL40"/>
  <c r="ODM40"/>
  <c r="ODN40"/>
  <c r="ODO40"/>
  <c r="ODP40"/>
  <c r="ODQ40"/>
  <c r="ODR40"/>
  <c r="ODS40"/>
  <c r="ODT40"/>
  <c r="ODU40"/>
  <c r="ODV40"/>
  <c r="ODW40"/>
  <c r="ODX40"/>
  <c r="ODY40"/>
  <c r="ODZ40"/>
  <c r="OEA40"/>
  <c r="OEB40"/>
  <c r="OEC40"/>
  <c r="OED40"/>
  <c r="OEE40"/>
  <c r="OEF40"/>
  <c r="OEG40"/>
  <c r="OEH40"/>
  <c r="OEI40"/>
  <c r="OEJ40"/>
  <c r="OEK40"/>
  <c r="OEL40"/>
  <c r="OEM40"/>
  <c r="OEN40"/>
  <c r="OEO40"/>
  <c r="OEP40"/>
  <c r="OEQ40"/>
  <c r="OER40"/>
  <c r="OES40"/>
  <c r="OET40"/>
  <c r="OEU40"/>
  <c r="OEV40"/>
  <c r="OEW40"/>
  <c r="OEX40"/>
  <c r="OEY40"/>
  <c r="OEZ40"/>
  <c r="OFA40"/>
  <c r="OFB40"/>
  <c r="OFC40"/>
  <c r="OFD40"/>
  <c r="OFE40"/>
  <c r="OFF40"/>
  <c r="OFG40"/>
  <c r="OFH40"/>
  <c r="OFI40"/>
  <c r="OFJ40"/>
  <c r="OFK40"/>
  <c r="OFL40"/>
  <c r="OFM40"/>
  <c r="OFN40"/>
  <c r="OFO40"/>
  <c r="OFP40"/>
  <c r="OFQ40"/>
  <c r="OFR40"/>
  <c r="OFS40"/>
  <c r="OFT40"/>
  <c r="OFU40"/>
  <c r="OFV40"/>
  <c r="OFW40"/>
  <c r="OFX40"/>
  <c r="OFY40"/>
  <c r="OFZ40"/>
  <c r="OGA40"/>
  <c r="OGB40"/>
  <c r="OGC40"/>
  <c r="OGD40"/>
  <c r="OGE40"/>
  <c r="OGF40"/>
  <c r="OGG40"/>
  <c r="OGH40"/>
  <c r="OGI40"/>
  <c r="OGJ40"/>
  <c r="OGK40"/>
  <c r="OGL40"/>
  <c r="OGM40"/>
  <c r="OGN40"/>
  <c r="OGO40"/>
  <c r="OGP40"/>
  <c r="OGQ40"/>
  <c r="OGR40"/>
  <c r="OGS40"/>
  <c r="OGT40"/>
  <c r="OGU40"/>
  <c r="OGV40"/>
  <c r="OGW40"/>
  <c r="OGX40"/>
  <c r="OGY40"/>
  <c r="OGZ40"/>
  <c r="OHA40"/>
  <c r="OHB40"/>
  <c r="OHC40"/>
  <c r="OHD40"/>
  <c r="OHE40"/>
  <c r="OHF40"/>
  <c r="OHG40"/>
  <c r="OHH40"/>
  <c r="OHI40"/>
  <c r="OHJ40"/>
  <c r="OHK40"/>
  <c r="OHL40"/>
  <c r="OHM40"/>
  <c r="OHN40"/>
  <c r="OHO40"/>
  <c r="OHP40"/>
  <c r="OHQ40"/>
  <c r="OHR40"/>
  <c r="OHS40"/>
  <c r="OHT40"/>
  <c r="OHU40"/>
  <c r="OHV40"/>
  <c r="OHW40"/>
  <c r="OHX40"/>
  <c r="OHY40"/>
  <c r="OHZ40"/>
  <c r="OIA40"/>
  <c r="OIB40"/>
  <c r="OIC40"/>
  <c r="OID40"/>
  <c r="OIE40"/>
  <c r="OIF40"/>
  <c r="OIG40"/>
  <c r="OIH40"/>
  <c r="OII40"/>
  <c r="OIJ40"/>
  <c r="OIK40"/>
  <c r="OIL40"/>
  <c r="OIM40"/>
  <c r="OIN40"/>
  <c r="OIO40"/>
  <c r="OIP40"/>
  <c r="OIQ40"/>
  <c r="OIR40"/>
  <c r="OIS40"/>
  <c r="OIT40"/>
  <c r="OIU40"/>
  <c r="OIV40"/>
  <c r="OIW40"/>
  <c r="OIX40"/>
  <c r="OIY40"/>
  <c r="OIZ40"/>
  <c r="OJA40"/>
  <c r="OJB40"/>
  <c r="OJC40"/>
  <c r="OJD40"/>
  <c r="OJE40"/>
  <c r="OJF40"/>
  <c r="OJG40"/>
  <c r="OJH40"/>
  <c r="OJI40"/>
  <c r="OJJ40"/>
  <c r="OJK40"/>
  <c r="OJL40"/>
  <c r="OJM40"/>
  <c r="OJN40"/>
  <c r="OJO40"/>
  <c r="OJP40"/>
  <c r="OJQ40"/>
  <c r="OJR40"/>
  <c r="OJS40"/>
  <c r="OJT40"/>
  <c r="OJU40"/>
  <c r="OJV40"/>
  <c r="OJW40"/>
  <c r="OJX40"/>
  <c r="OJY40"/>
  <c r="OJZ40"/>
  <c r="OKA40"/>
  <c r="OKB40"/>
  <c r="OKC40"/>
  <c r="OKD40"/>
  <c r="OKE40"/>
  <c r="OKF40"/>
  <c r="OKG40"/>
  <c r="OKH40"/>
  <c r="OKI40"/>
  <c r="OKJ40"/>
  <c r="OKK40"/>
  <c r="OKL40"/>
  <c r="OKM40"/>
  <c r="OKN40"/>
  <c r="OKO40"/>
  <c r="OKP40"/>
  <c r="OKQ40"/>
  <c r="OKR40"/>
  <c r="OKS40"/>
  <c r="OKT40"/>
  <c r="OKU40"/>
  <c r="OKV40"/>
  <c r="OKW40"/>
  <c r="OKX40"/>
  <c r="OKY40"/>
  <c r="OKZ40"/>
  <c r="OLA40"/>
  <c r="OLB40"/>
  <c r="OLC40"/>
  <c r="OLD40"/>
  <c r="OLE40"/>
  <c r="OLF40"/>
  <c r="OLG40"/>
  <c r="OLH40"/>
  <c r="OLI40"/>
  <c r="OLJ40"/>
  <c r="OLK40"/>
  <c r="OLL40"/>
  <c r="OLM40"/>
  <c r="OLN40"/>
  <c r="OLO40"/>
  <c r="OLP40"/>
  <c r="OLQ40"/>
  <c r="OLR40"/>
  <c r="OLS40"/>
  <c r="OLT40"/>
  <c r="OLU40"/>
  <c r="OLV40"/>
  <c r="OLW40"/>
  <c r="OLX40"/>
  <c r="OLY40"/>
  <c r="OLZ40"/>
  <c r="OMA40"/>
  <c r="OMB40"/>
  <c r="OMC40"/>
  <c r="OMD40"/>
  <c r="OME40"/>
  <c r="OMF40"/>
  <c r="OMG40"/>
  <c r="OMH40"/>
  <c r="OMI40"/>
  <c r="OMJ40"/>
  <c r="OMK40"/>
  <c r="OML40"/>
  <c r="OMM40"/>
  <c r="OMN40"/>
  <c r="OMO40"/>
  <c r="OMP40"/>
  <c r="OMQ40"/>
  <c r="OMR40"/>
  <c r="OMS40"/>
  <c r="OMT40"/>
  <c r="OMU40"/>
  <c r="OMV40"/>
  <c r="OMW40"/>
  <c r="OMX40"/>
  <c r="OMY40"/>
  <c r="OMZ40"/>
  <c r="ONA40"/>
  <c r="ONB40"/>
  <c r="ONC40"/>
  <c r="OND40"/>
  <c r="ONE40"/>
  <c r="ONF40"/>
  <c r="ONG40"/>
  <c r="ONH40"/>
  <c r="ONI40"/>
  <c r="ONJ40"/>
  <c r="ONK40"/>
  <c r="ONL40"/>
  <c r="ONM40"/>
  <c r="ONN40"/>
  <c r="ONO40"/>
  <c r="ONP40"/>
  <c r="ONQ40"/>
  <c r="ONR40"/>
  <c r="ONS40"/>
  <c r="ONT40"/>
  <c r="ONU40"/>
  <c r="ONV40"/>
  <c r="ONW40"/>
  <c r="ONX40"/>
  <c r="ONY40"/>
  <c r="ONZ40"/>
  <c r="OOA40"/>
  <c r="OOB40"/>
  <c r="OOC40"/>
  <c r="OOD40"/>
  <c r="OOE40"/>
  <c r="OOF40"/>
  <c r="OOG40"/>
  <c r="OOH40"/>
  <c r="OOI40"/>
  <c r="OOJ40"/>
  <c r="OOK40"/>
  <c r="OOL40"/>
  <c r="OOM40"/>
  <c r="OON40"/>
  <c r="OOO40"/>
  <c r="OOP40"/>
  <c r="OOQ40"/>
  <c r="OOR40"/>
  <c r="OOS40"/>
  <c r="OOT40"/>
  <c r="OOU40"/>
  <c r="OOV40"/>
  <c r="OOW40"/>
  <c r="OOX40"/>
  <c r="OOY40"/>
  <c r="OOZ40"/>
  <c r="OPA40"/>
  <c r="OPB40"/>
  <c r="OPC40"/>
  <c r="OPD40"/>
  <c r="OPE40"/>
  <c r="OPF40"/>
  <c r="OPG40"/>
  <c r="OPH40"/>
  <c r="OPI40"/>
  <c r="OPJ40"/>
  <c r="OPK40"/>
  <c r="OPL40"/>
  <c r="OPM40"/>
  <c r="OPN40"/>
  <c r="OPO40"/>
  <c r="OPP40"/>
  <c r="OPQ40"/>
  <c r="OPR40"/>
  <c r="OPS40"/>
  <c r="OPT40"/>
  <c r="OPU40"/>
  <c r="OPV40"/>
  <c r="OPW40"/>
  <c r="OPX40"/>
  <c r="OPY40"/>
  <c r="OPZ40"/>
  <c r="OQA40"/>
  <c r="OQB40"/>
  <c r="OQC40"/>
  <c r="OQD40"/>
  <c r="OQE40"/>
  <c r="OQF40"/>
  <c r="OQG40"/>
  <c r="OQH40"/>
  <c r="OQI40"/>
  <c r="OQJ40"/>
  <c r="OQK40"/>
  <c r="OQL40"/>
  <c r="OQM40"/>
  <c r="OQN40"/>
  <c r="OQO40"/>
  <c r="OQP40"/>
  <c r="OQQ40"/>
  <c r="OQR40"/>
  <c r="OQS40"/>
  <c r="OQT40"/>
  <c r="OQU40"/>
  <c r="OQV40"/>
  <c r="OQW40"/>
  <c r="OQX40"/>
  <c r="OQY40"/>
  <c r="OQZ40"/>
  <c r="ORA40"/>
  <c r="ORB40"/>
  <c r="ORC40"/>
  <c r="ORD40"/>
  <c r="ORE40"/>
  <c r="ORF40"/>
  <c r="ORG40"/>
  <c r="ORH40"/>
  <c r="ORI40"/>
  <c r="ORJ40"/>
  <c r="ORK40"/>
  <c r="ORL40"/>
  <c r="ORM40"/>
  <c r="ORN40"/>
  <c r="ORO40"/>
  <c r="ORP40"/>
  <c r="ORQ40"/>
  <c r="ORR40"/>
  <c r="ORS40"/>
  <c r="ORT40"/>
  <c r="ORU40"/>
  <c r="ORV40"/>
  <c r="ORW40"/>
  <c r="ORX40"/>
  <c r="ORY40"/>
  <c r="ORZ40"/>
  <c r="OSA40"/>
  <c r="OSB40"/>
  <c r="OSC40"/>
  <c r="OSD40"/>
  <c r="OSE40"/>
  <c r="OSF40"/>
  <c r="OSG40"/>
  <c r="OSH40"/>
  <c r="OSI40"/>
  <c r="OSJ40"/>
  <c r="OSK40"/>
  <c r="OSL40"/>
  <c r="OSM40"/>
  <c r="OSN40"/>
  <c r="OSO40"/>
  <c r="OSP40"/>
  <c r="OSQ40"/>
  <c r="OSR40"/>
  <c r="OSS40"/>
  <c r="OST40"/>
  <c r="OSU40"/>
  <c r="OSV40"/>
  <c r="OSW40"/>
  <c r="OSX40"/>
  <c r="OSY40"/>
  <c r="OSZ40"/>
  <c r="OTA40"/>
  <c r="OTB40"/>
  <c r="OTC40"/>
  <c r="OTD40"/>
  <c r="OTE40"/>
  <c r="OTF40"/>
  <c r="OTG40"/>
  <c r="OTH40"/>
  <c r="OTI40"/>
  <c r="OTJ40"/>
  <c r="OTK40"/>
  <c r="OTL40"/>
  <c r="OTM40"/>
  <c r="OTN40"/>
  <c r="OTO40"/>
  <c r="OTP40"/>
  <c r="OTQ40"/>
  <c r="OTR40"/>
  <c r="OTS40"/>
  <c r="OTT40"/>
  <c r="OTU40"/>
  <c r="OTV40"/>
  <c r="OTW40"/>
  <c r="OTX40"/>
  <c r="OTY40"/>
  <c r="OTZ40"/>
  <c r="OUA40"/>
  <c r="OUB40"/>
  <c r="OUC40"/>
  <c r="OUD40"/>
  <c r="OUE40"/>
  <c r="OUF40"/>
  <c r="OUG40"/>
  <c r="OUH40"/>
  <c r="OUI40"/>
  <c r="OUJ40"/>
  <c r="OUK40"/>
  <c r="OUL40"/>
  <c r="OUM40"/>
  <c r="OUN40"/>
  <c r="OUO40"/>
  <c r="OUP40"/>
  <c r="OUQ40"/>
  <c r="OUR40"/>
  <c r="OUS40"/>
  <c r="OUT40"/>
  <c r="OUU40"/>
  <c r="OUV40"/>
  <c r="OUW40"/>
  <c r="OUX40"/>
  <c r="OUY40"/>
  <c r="OUZ40"/>
  <c r="OVA40"/>
  <c r="OVB40"/>
  <c r="OVC40"/>
  <c r="OVD40"/>
  <c r="OVE40"/>
  <c r="OVF40"/>
  <c r="OVG40"/>
  <c r="OVH40"/>
  <c r="OVI40"/>
  <c r="OVJ40"/>
  <c r="OVK40"/>
  <c r="OVL40"/>
  <c r="OVM40"/>
  <c r="OVN40"/>
  <c r="OVO40"/>
  <c r="OVP40"/>
  <c r="OVQ40"/>
  <c r="OVR40"/>
  <c r="OVS40"/>
  <c r="OVT40"/>
  <c r="OVU40"/>
  <c r="OVV40"/>
  <c r="OVW40"/>
  <c r="OVX40"/>
  <c r="OVY40"/>
  <c r="OVZ40"/>
  <c r="OWA40"/>
  <c r="OWB40"/>
  <c r="OWC40"/>
  <c r="OWD40"/>
  <c r="OWE40"/>
  <c r="OWF40"/>
  <c r="OWG40"/>
  <c r="OWH40"/>
  <c r="OWI40"/>
  <c r="OWJ40"/>
  <c r="OWK40"/>
  <c r="OWL40"/>
  <c r="OWM40"/>
  <c r="OWN40"/>
  <c r="OWO40"/>
  <c r="OWP40"/>
  <c r="OWQ40"/>
  <c r="OWR40"/>
  <c r="OWS40"/>
  <c r="OWT40"/>
  <c r="OWU40"/>
  <c r="OWV40"/>
  <c r="OWW40"/>
  <c r="OWX40"/>
  <c r="OWY40"/>
  <c r="OWZ40"/>
  <c r="OXA40"/>
  <c r="OXB40"/>
  <c r="OXC40"/>
  <c r="OXD40"/>
  <c r="OXE40"/>
  <c r="OXF40"/>
  <c r="OXG40"/>
  <c r="OXH40"/>
  <c r="OXI40"/>
  <c r="OXJ40"/>
  <c r="OXK40"/>
  <c r="OXL40"/>
  <c r="OXM40"/>
  <c r="OXN40"/>
  <c r="OXO40"/>
  <c r="OXP40"/>
  <c r="OXQ40"/>
  <c r="OXR40"/>
  <c r="OXS40"/>
  <c r="OXT40"/>
  <c r="OXU40"/>
  <c r="OXV40"/>
  <c r="OXW40"/>
  <c r="OXX40"/>
  <c r="OXY40"/>
  <c r="OXZ40"/>
  <c r="OYA40"/>
  <c r="OYB40"/>
  <c r="OYC40"/>
  <c r="OYD40"/>
  <c r="OYE40"/>
  <c r="OYF40"/>
  <c r="OYG40"/>
  <c r="OYH40"/>
  <c r="OYI40"/>
  <c r="OYJ40"/>
  <c r="OYK40"/>
  <c r="OYL40"/>
  <c r="OYM40"/>
  <c r="OYN40"/>
  <c r="OYO40"/>
  <c r="OYP40"/>
  <c r="OYQ40"/>
  <c r="OYR40"/>
  <c r="OYS40"/>
  <c r="OYT40"/>
  <c r="OYU40"/>
  <c r="OYV40"/>
  <c r="OYW40"/>
  <c r="OYX40"/>
  <c r="OYY40"/>
  <c r="OYZ40"/>
  <c r="OZA40"/>
  <c r="OZB40"/>
  <c r="OZC40"/>
  <c r="OZD40"/>
  <c r="OZE40"/>
  <c r="OZF40"/>
  <c r="OZG40"/>
  <c r="OZH40"/>
  <c r="OZI40"/>
  <c r="OZJ40"/>
  <c r="OZK40"/>
  <c r="OZL40"/>
  <c r="OZM40"/>
  <c r="OZN40"/>
  <c r="OZO40"/>
  <c r="OZP40"/>
  <c r="OZQ40"/>
  <c r="OZR40"/>
  <c r="OZS40"/>
  <c r="OZT40"/>
  <c r="OZU40"/>
  <c r="OZV40"/>
  <c r="OZW40"/>
  <c r="OZX40"/>
  <c r="OZY40"/>
  <c r="OZZ40"/>
  <c r="PAA40"/>
  <c r="PAB40"/>
  <c r="PAC40"/>
  <c r="PAD40"/>
  <c r="PAE40"/>
  <c r="PAF40"/>
  <c r="PAG40"/>
  <c r="PAH40"/>
  <c r="PAI40"/>
  <c r="PAJ40"/>
  <c r="PAK40"/>
  <c r="PAL40"/>
  <c r="PAM40"/>
  <c r="PAN40"/>
  <c r="PAO40"/>
  <c r="PAP40"/>
  <c r="PAQ40"/>
  <c r="PAR40"/>
  <c r="PAS40"/>
  <c r="PAT40"/>
  <c r="PAU40"/>
  <c r="PAV40"/>
  <c r="PAW40"/>
  <c r="PAX40"/>
  <c r="PAY40"/>
  <c r="PAZ40"/>
  <c r="PBA40"/>
  <c r="PBB40"/>
  <c r="PBC40"/>
  <c r="PBD40"/>
  <c r="PBE40"/>
  <c r="PBF40"/>
  <c r="PBG40"/>
  <c r="PBH40"/>
  <c r="PBI40"/>
  <c r="PBJ40"/>
  <c r="PBK40"/>
  <c r="PBL40"/>
  <c r="PBM40"/>
  <c r="PBN40"/>
  <c r="PBO40"/>
  <c r="PBP40"/>
  <c r="PBQ40"/>
  <c r="PBR40"/>
  <c r="PBS40"/>
  <c r="PBT40"/>
  <c r="PBU40"/>
  <c r="PBV40"/>
  <c r="PBW40"/>
  <c r="PBX40"/>
  <c r="PBY40"/>
  <c r="PBZ40"/>
  <c r="PCA40"/>
  <c r="PCB40"/>
  <c r="PCC40"/>
  <c r="PCD40"/>
  <c r="PCE40"/>
  <c r="PCF40"/>
  <c r="PCG40"/>
  <c r="PCH40"/>
  <c r="PCI40"/>
  <c r="PCJ40"/>
  <c r="PCK40"/>
  <c r="PCL40"/>
  <c r="PCM40"/>
  <c r="PCN40"/>
  <c r="PCO40"/>
  <c r="PCP40"/>
  <c r="PCQ40"/>
  <c r="PCR40"/>
  <c r="PCS40"/>
  <c r="PCT40"/>
  <c r="PCU40"/>
  <c r="PCV40"/>
  <c r="PCW40"/>
  <c r="PCX40"/>
  <c r="PCY40"/>
  <c r="PCZ40"/>
  <c r="PDA40"/>
  <c r="PDB40"/>
  <c r="PDC40"/>
  <c r="PDD40"/>
  <c r="PDE40"/>
  <c r="PDF40"/>
  <c r="PDG40"/>
  <c r="PDH40"/>
  <c r="PDI40"/>
  <c r="PDJ40"/>
  <c r="PDK40"/>
  <c r="PDL40"/>
  <c r="PDM40"/>
  <c r="PDN40"/>
  <c r="PDO40"/>
  <c r="PDP40"/>
  <c r="PDQ40"/>
  <c r="PDR40"/>
  <c r="PDS40"/>
  <c r="PDT40"/>
  <c r="PDU40"/>
  <c r="PDV40"/>
  <c r="PDW40"/>
  <c r="PDX40"/>
  <c r="PDY40"/>
  <c r="PDZ40"/>
  <c r="PEA40"/>
  <c r="PEB40"/>
  <c r="PEC40"/>
  <c r="PED40"/>
  <c r="PEE40"/>
  <c r="PEF40"/>
  <c r="PEG40"/>
  <c r="PEH40"/>
  <c r="PEI40"/>
  <c r="PEJ40"/>
  <c r="PEK40"/>
  <c r="PEL40"/>
  <c r="PEM40"/>
  <c r="PEN40"/>
  <c r="PEO40"/>
  <c r="PEP40"/>
  <c r="PEQ40"/>
  <c r="PER40"/>
  <c r="PES40"/>
  <c r="PET40"/>
  <c r="PEU40"/>
  <c r="PEV40"/>
  <c r="PEW40"/>
  <c r="PEX40"/>
  <c r="PEY40"/>
  <c r="PEZ40"/>
  <c r="PFA40"/>
  <c r="PFB40"/>
  <c r="PFC40"/>
  <c r="PFD40"/>
  <c r="PFE40"/>
  <c r="PFF40"/>
  <c r="PFG40"/>
  <c r="PFH40"/>
  <c r="PFI40"/>
  <c r="PFJ40"/>
  <c r="PFK40"/>
  <c r="PFL40"/>
  <c r="PFM40"/>
  <c r="PFN40"/>
  <c r="PFO40"/>
  <c r="PFP40"/>
  <c r="PFQ40"/>
  <c r="PFR40"/>
  <c r="PFS40"/>
  <c r="PFT40"/>
  <c r="PFU40"/>
  <c r="PFV40"/>
  <c r="PFW40"/>
  <c r="PFX40"/>
  <c r="PFY40"/>
  <c r="PFZ40"/>
  <c r="PGA40"/>
  <c r="PGB40"/>
  <c r="PGC40"/>
  <c r="PGD40"/>
  <c r="PGE40"/>
  <c r="PGF40"/>
  <c r="PGG40"/>
  <c r="PGH40"/>
  <c r="PGI40"/>
  <c r="PGJ40"/>
  <c r="PGK40"/>
  <c r="PGL40"/>
  <c r="PGM40"/>
  <c r="PGN40"/>
  <c r="PGO40"/>
  <c r="PGP40"/>
  <c r="PGQ40"/>
  <c r="PGR40"/>
  <c r="PGS40"/>
  <c r="PGT40"/>
  <c r="PGU40"/>
  <c r="PGV40"/>
  <c r="PGW40"/>
  <c r="PGX40"/>
  <c r="PGY40"/>
  <c r="PGZ40"/>
  <c r="PHA40"/>
  <c r="PHB40"/>
  <c r="PHC40"/>
  <c r="PHD40"/>
  <c r="PHE40"/>
  <c r="PHF40"/>
  <c r="PHG40"/>
  <c r="PHH40"/>
  <c r="PHI40"/>
  <c r="PHJ40"/>
  <c r="PHK40"/>
  <c r="PHL40"/>
  <c r="PHM40"/>
  <c r="PHN40"/>
  <c r="PHO40"/>
  <c r="PHP40"/>
  <c r="PHQ40"/>
  <c r="PHR40"/>
  <c r="PHS40"/>
  <c r="PHT40"/>
  <c r="PHU40"/>
  <c r="PHV40"/>
  <c r="PHW40"/>
  <c r="PHX40"/>
  <c r="PHY40"/>
  <c r="PHZ40"/>
  <c r="PIA40"/>
  <c r="PIB40"/>
  <c r="PIC40"/>
  <c r="PID40"/>
  <c r="PIE40"/>
  <c r="PIF40"/>
  <c r="PIG40"/>
  <c r="PIH40"/>
  <c r="PII40"/>
  <c r="PIJ40"/>
  <c r="PIK40"/>
  <c r="PIL40"/>
  <c r="PIM40"/>
  <c r="PIN40"/>
  <c r="PIO40"/>
  <c r="PIP40"/>
  <c r="PIQ40"/>
  <c r="PIR40"/>
  <c r="PIS40"/>
  <c r="PIT40"/>
  <c r="PIU40"/>
  <c r="PIV40"/>
  <c r="PIW40"/>
  <c r="PIX40"/>
  <c r="PIY40"/>
  <c r="PIZ40"/>
  <c r="PJA40"/>
  <c r="PJB40"/>
  <c r="PJC40"/>
  <c r="PJD40"/>
  <c r="PJE40"/>
  <c r="PJF40"/>
  <c r="PJG40"/>
  <c r="PJH40"/>
  <c r="PJI40"/>
  <c r="PJJ40"/>
  <c r="PJK40"/>
  <c r="PJL40"/>
  <c r="PJM40"/>
  <c r="PJN40"/>
  <c r="PJO40"/>
  <c r="PJP40"/>
  <c r="PJQ40"/>
  <c r="PJR40"/>
  <c r="PJS40"/>
  <c r="PJT40"/>
  <c r="PJU40"/>
  <c r="PJV40"/>
  <c r="PJW40"/>
  <c r="PJX40"/>
  <c r="PJY40"/>
  <c r="PJZ40"/>
  <c r="PKA40"/>
  <c r="PKB40"/>
  <c r="PKC40"/>
  <c r="PKD40"/>
  <c r="PKE40"/>
  <c r="PKF40"/>
  <c r="PKG40"/>
  <c r="PKH40"/>
  <c r="PKI40"/>
  <c r="PKJ40"/>
  <c r="PKK40"/>
  <c r="PKL40"/>
  <c r="PKM40"/>
  <c r="PKN40"/>
  <c r="PKO40"/>
  <c r="PKP40"/>
  <c r="PKQ40"/>
  <c r="PKR40"/>
  <c r="PKS40"/>
  <c r="PKT40"/>
  <c r="PKU40"/>
  <c r="PKV40"/>
  <c r="PKW40"/>
  <c r="PKX40"/>
  <c r="PKY40"/>
  <c r="PKZ40"/>
  <c r="PLA40"/>
  <c r="PLB40"/>
  <c r="PLC40"/>
  <c r="PLD40"/>
  <c r="PLE40"/>
  <c r="PLF40"/>
  <c r="PLG40"/>
  <c r="PLH40"/>
  <c r="PLI40"/>
  <c r="PLJ40"/>
  <c r="PLK40"/>
  <c r="PLL40"/>
  <c r="PLM40"/>
  <c r="PLN40"/>
  <c r="PLO40"/>
  <c r="PLP40"/>
  <c r="PLQ40"/>
  <c r="PLR40"/>
  <c r="PLS40"/>
  <c r="PLT40"/>
  <c r="PLU40"/>
  <c r="PLV40"/>
  <c r="PLW40"/>
  <c r="PLX40"/>
  <c r="PLY40"/>
  <c r="PLZ40"/>
  <c r="PMA40"/>
  <c r="PMB40"/>
  <c r="PMC40"/>
  <c r="PMD40"/>
  <c r="PME40"/>
  <c r="PMF40"/>
  <c r="PMG40"/>
  <c r="PMH40"/>
  <c r="PMI40"/>
  <c r="PMJ40"/>
  <c r="PMK40"/>
  <c r="PML40"/>
  <c r="PMM40"/>
  <c r="PMN40"/>
  <c r="PMO40"/>
  <c r="PMP40"/>
  <c r="PMQ40"/>
  <c r="PMR40"/>
  <c r="PMS40"/>
  <c r="PMT40"/>
  <c r="PMU40"/>
  <c r="PMV40"/>
  <c r="PMW40"/>
  <c r="PMX40"/>
  <c r="PMY40"/>
  <c r="PMZ40"/>
  <c r="PNA40"/>
  <c r="PNB40"/>
  <c r="PNC40"/>
  <c r="PND40"/>
  <c r="PNE40"/>
  <c r="PNF40"/>
  <c r="PNG40"/>
  <c r="PNH40"/>
  <c r="PNI40"/>
  <c r="PNJ40"/>
  <c r="PNK40"/>
  <c r="PNL40"/>
  <c r="PNM40"/>
  <c r="PNN40"/>
  <c r="PNO40"/>
  <c r="PNP40"/>
  <c r="PNQ40"/>
  <c r="PNR40"/>
  <c r="PNS40"/>
  <c r="PNT40"/>
  <c r="PNU40"/>
  <c r="PNV40"/>
  <c r="PNW40"/>
  <c r="PNX40"/>
  <c r="PNY40"/>
  <c r="PNZ40"/>
  <c r="POA40"/>
  <c r="POB40"/>
  <c r="POC40"/>
  <c r="POD40"/>
  <c r="POE40"/>
  <c r="POF40"/>
  <c r="POG40"/>
  <c r="POH40"/>
  <c r="POI40"/>
  <c r="POJ40"/>
  <c r="POK40"/>
  <c r="POL40"/>
  <c r="POM40"/>
  <c r="PON40"/>
  <c r="POO40"/>
  <c r="POP40"/>
  <c r="POQ40"/>
  <c r="POR40"/>
  <c r="POS40"/>
  <c r="POT40"/>
  <c r="POU40"/>
  <c r="POV40"/>
  <c r="POW40"/>
  <c r="POX40"/>
  <c r="POY40"/>
  <c r="POZ40"/>
  <c r="PPA40"/>
  <c r="PPB40"/>
  <c r="PPC40"/>
  <c r="PPD40"/>
  <c r="PPE40"/>
  <c r="PPF40"/>
  <c r="PPG40"/>
  <c r="PPH40"/>
  <c r="PPI40"/>
  <c r="PPJ40"/>
  <c r="PPK40"/>
  <c r="PPL40"/>
  <c r="PPM40"/>
  <c r="PPN40"/>
  <c r="PPO40"/>
  <c r="PPP40"/>
  <c r="PPQ40"/>
  <c r="PPR40"/>
  <c r="PPS40"/>
  <c r="PPT40"/>
  <c r="PPU40"/>
  <c r="PPV40"/>
  <c r="PPW40"/>
  <c r="PPX40"/>
  <c r="PPY40"/>
  <c r="PPZ40"/>
  <c r="PQA40"/>
  <c r="PQB40"/>
  <c r="PQC40"/>
  <c r="PQD40"/>
  <c r="PQE40"/>
  <c r="PQF40"/>
  <c r="PQG40"/>
  <c r="PQH40"/>
  <c r="PQI40"/>
  <c r="PQJ40"/>
  <c r="PQK40"/>
  <c r="PQL40"/>
  <c r="PQM40"/>
  <c r="PQN40"/>
  <c r="PQO40"/>
  <c r="PQP40"/>
  <c r="PQQ40"/>
  <c r="PQR40"/>
  <c r="PQS40"/>
  <c r="PQT40"/>
  <c r="PQU40"/>
  <c r="PQV40"/>
  <c r="PQW40"/>
  <c r="PQX40"/>
  <c r="PQY40"/>
  <c r="PQZ40"/>
  <c r="PRA40"/>
  <c r="PRB40"/>
  <c r="PRC40"/>
  <c r="PRD40"/>
  <c r="PRE40"/>
  <c r="PRF40"/>
  <c r="PRG40"/>
  <c r="PRH40"/>
  <c r="PRI40"/>
  <c r="PRJ40"/>
  <c r="PRK40"/>
  <c r="PRL40"/>
  <c r="PRM40"/>
  <c r="PRN40"/>
  <c r="PRO40"/>
  <c r="PRP40"/>
  <c r="PRQ40"/>
  <c r="PRR40"/>
  <c r="PRS40"/>
  <c r="PRT40"/>
  <c r="PRU40"/>
  <c r="PRV40"/>
  <c r="PRW40"/>
  <c r="PRX40"/>
  <c r="PRY40"/>
  <c r="PRZ40"/>
  <c r="PSA40"/>
  <c r="PSB40"/>
  <c r="PSC40"/>
  <c r="PSD40"/>
  <c r="PSE40"/>
  <c r="PSF40"/>
  <c r="PSG40"/>
  <c r="PSH40"/>
  <c r="PSI40"/>
  <c r="PSJ40"/>
  <c r="PSK40"/>
  <c r="PSL40"/>
  <c r="PSM40"/>
  <c r="PSN40"/>
  <c r="PSO40"/>
  <c r="PSP40"/>
  <c r="PSQ40"/>
  <c r="PSR40"/>
  <c r="PSS40"/>
  <c r="PST40"/>
  <c r="PSU40"/>
  <c r="PSV40"/>
  <c r="PSW40"/>
  <c r="PSX40"/>
  <c r="PSY40"/>
  <c r="PSZ40"/>
  <c r="PTA40"/>
  <c r="PTB40"/>
  <c r="PTC40"/>
  <c r="PTD40"/>
  <c r="PTE40"/>
  <c r="PTF40"/>
  <c r="PTG40"/>
  <c r="PTH40"/>
  <c r="PTI40"/>
  <c r="PTJ40"/>
  <c r="PTK40"/>
  <c r="PTL40"/>
  <c r="PTM40"/>
  <c r="PTN40"/>
  <c r="PTO40"/>
  <c r="PTP40"/>
  <c r="PTQ40"/>
  <c r="PTR40"/>
  <c r="PTS40"/>
  <c r="PTT40"/>
  <c r="PTU40"/>
  <c r="PTV40"/>
  <c r="PTW40"/>
  <c r="PTX40"/>
  <c r="PTY40"/>
  <c r="PTZ40"/>
  <c r="PUA40"/>
  <c r="PUB40"/>
  <c r="PUC40"/>
  <c r="PUD40"/>
  <c r="PUE40"/>
  <c r="PUF40"/>
  <c r="PUG40"/>
  <c r="PUH40"/>
  <c r="PUI40"/>
  <c r="PUJ40"/>
  <c r="PUK40"/>
  <c r="PUL40"/>
  <c r="PUM40"/>
  <c r="PUN40"/>
  <c r="PUO40"/>
  <c r="PUP40"/>
  <c r="PUQ40"/>
  <c r="PUR40"/>
  <c r="PUS40"/>
  <c r="PUT40"/>
  <c r="PUU40"/>
  <c r="PUV40"/>
  <c r="PUW40"/>
  <c r="PUX40"/>
  <c r="PUY40"/>
  <c r="PUZ40"/>
  <c r="PVA40"/>
  <c r="PVB40"/>
  <c r="PVC40"/>
  <c r="PVD40"/>
  <c r="PVE40"/>
  <c r="PVF40"/>
  <c r="PVG40"/>
  <c r="PVH40"/>
  <c r="PVI40"/>
  <c r="PVJ40"/>
  <c r="PVK40"/>
  <c r="PVL40"/>
  <c r="PVM40"/>
  <c r="PVN40"/>
  <c r="PVO40"/>
  <c r="PVP40"/>
  <c r="PVQ40"/>
  <c r="PVR40"/>
  <c r="PVS40"/>
  <c r="PVT40"/>
  <c r="PVU40"/>
  <c r="PVV40"/>
  <c r="PVW40"/>
  <c r="PVX40"/>
  <c r="PVY40"/>
  <c r="PVZ40"/>
  <c r="PWA40"/>
  <c r="PWB40"/>
  <c r="PWC40"/>
  <c r="PWD40"/>
  <c r="PWE40"/>
  <c r="PWF40"/>
  <c r="PWG40"/>
  <c r="PWH40"/>
  <c r="PWI40"/>
  <c r="PWJ40"/>
  <c r="PWK40"/>
  <c r="PWL40"/>
  <c r="PWM40"/>
  <c r="PWN40"/>
  <c r="PWO40"/>
  <c r="PWP40"/>
  <c r="PWQ40"/>
  <c r="PWR40"/>
  <c r="PWS40"/>
  <c r="PWT40"/>
  <c r="PWU40"/>
  <c r="PWV40"/>
  <c r="PWW40"/>
  <c r="PWX40"/>
  <c r="PWY40"/>
  <c r="PWZ40"/>
  <c r="PXA40"/>
  <c r="PXB40"/>
  <c r="PXC40"/>
  <c r="PXD40"/>
  <c r="PXE40"/>
  <c r="PXF40"/>
  <c r="PXG40"/>
  <c r="PXH40"/>
  <c r="PXI40"/>
  <c r="PXJ40"/>
  <c r="PXK40"/>
  <c r="PXL40"/>
  <c r="PXM40"/>
  <c r="PXN40"/>
  <c r="PXO40"/>
  <c r="PXP40"/>
  <c r="PXQ40"/>
  <c r="PXR40"/>
  <c r="PXS40"/>
  <c r="PXT40"/>
  <c r="PXU40"/>
  <c r="PXV40"/>
  <c r="PXW40"/>
  <c r="PXX40"/>
  <c r="PXY40"/>
  <c r="PXZ40"/>
  <c r="PYA40"/>
  <c r="PYB40"/>
  <c r="PYC40"/>
  <c r="PYD40"/>
  <c r="PYE40"/>
  <c r="PYF40"/>
  <c r="PYG40"/>
  <c r="PYH40"/>
  <c r="PYI40"/>
  <c r="PYJ40"/>
  <c r="PYK40"/>
  <c r="PYL40"/>
  <c r="PYM40"/>
  <c r="PYN40"/>
  <c r="PYO40"/>
  <c r="PYP40"/>
  <c r="PYQ40"/>
  <c r="PYR40"/>
  <c r="PYS40"/>
  <c r="PYT40"/>
  <c r="PYU40"/>
  <c r="PYV40"/>
  <c r="PYW40"/>
  <c r="PYX40"/>
  <c r="PYY40"/>
  <c r="PYZ40"/>
  <c r="PZA40"/>
  <c r="PZB40"/>
  <c r="PZC40"/>
  <c r="PZD40"/>
  <c r="PZE40"/>
  <c r="PZF40"/>
  <c r="PZG40"/>
  <c r="PZH40"/>
  <c r="PZI40"/>
  <c r="PZJ40"/>
  <c r="PZK40"/>
  <c r="PZL40"/>
  <c r="PZM40"/>
  <c r="PZN40"/>
  <c r="PZO40"/>
  <c r="PZP40"/>
  <c r="PZQ40"/>
  <c r="PZR40"/>
  <c r="PZS40"/>
  <c r="PZT40"/>
  <c r="PZU40"/>
  <c r="PZV40"/>
  <c r="PZW40"/>
  <c r="PZX40"/>
  <c r="PZY40"/>
  <c r="PZZ40"/>
  <c r="QAA40"/>
  <c r="QAB40"/>
  <c r="QAC40"/>
  <c r="QAD40"/>
  <c r="QAE40"/>
  <c r="QAF40"/>
  <c r="QAG40"/>
  <c r="QAH40"/>
  <c r="QAI40"/>
  <c r="QAJ40"/>
  <c r="QAK40"/>
  <c r="QAL40"/>
  <c r="QAM40"/>
  <c r="QAN40"/>
  <c r="QAO40"/>
  <c r="QAP40"/>
  <c r="QAQ40"/>
  <c r="QAR40"/>
  <c r="QAS40"/>
  <c r="QAT40"/>
  <c r="QAU40"/>
  <c r="QAV40"/>
  <c r="QAW40"/>
  <c r="QAX40"/>
  <c r="QAY40"/>
  <c r="QAZ40"/>
  <c r="QBA40"/>
  <c r="QBB40"/>
  <c r="QBC40"/>
  <c r="QBD40"/>
  <c r="QBE40"/>
  <c r="QBF40"/>
  <c r="QBG40"/>
  <c r="QBH40"/>
  <c r="QBI40"/>
  <c r="QBJ40"/>
  <c r="QBK40"/>
  <c r="QBL40"/>
  <c r="QBM40"/>
  <c r="QBN40"/>
  <c r="QBO40"/>
  <c r="QBP40"/>
  <c r="QBQ40"/>
  <c r="QBR40"/>
  <c r="QBS40"/>
  <c r="QBT40"/>
  <c r="QBU40"/>
  <c r="QBV40"/>
  <c r="QBW40"/>
  <c r="QBX40"/>
  <c r="QBY40"/>
  <c r="QBZ40"/>
  <c r="QCA40"/>
  <c r="QCB40"/>
  <c r="QCC40"/>
  <c r="QCD40"/>
  <c r="QCE40"/>
  <c r="QCF40"/>
  <c r="QCG40"/>
  <c r="QCH40"/>
  <c r="QCI40"/>
  <c r="QCJ40"/>
  <c r="QCK40"/>
  <c r="QCL40"/>
  <c r="QCM40"/>
  <c r="QCN40"/>
  <c r="QCO40"/>
  <c r="QCP40"/>
  <c r="QCQ40"/>
  <c r="QCR40"/>
  <c r="QCS40"/>
  <c r="QCT40"/>
  <c r="QCU40"/>
  <c r="QCV40"/>
  <c r="QCW40"/>
  <c r="QCX40"/>
  <c r="QCY40"/>
  <c r="QCZ40"/>
  <c r="QDA40"/>
  <c r="QDB40"/>
  <c r="QDC40"/>
  <c r="QDD40"/>
  <c r="QDE40"/>
  <c r="QDF40"/>
  <c r="QDG40"/>
  <c r="QDH40"/>
  <c r="QDI40"/>
  <c r="QDJ40"/>
  <c r="QDK40"/>
  <c r="QDL40"/>
  <c r="QDM40"/>
  <c r="QDN40"/>
  <c r="QDO40"/>
  <c r="QDP40"/>
  <c r="QDQ40"/>
  <c r="QDR40"/>
  <c r="QDS40"/>
  <c r="QDT40"/>
  <c r="QDU40"/>
  <c r="QDV40"/>
  <c r="QDW40"/>
  <c r="QDX40"/>
  <c r="QDY40"/>
  <c r="QDZ40"/>
  <c r="QEA40"/>
  <c r="QEB40"/>
  <c r="QEC40"/>
  <c r="QED40"/>
  <c r="QEE40"/>
  <c r="QEF40"/>
  <c r="QEG40"/>
  <c r="QEH40"/>
  <c r="QEI40"/>
  <c r="QEJ40"/>
  <c r="QEK40"/>
  <c r="QEL40"/>
  <c r="QEM40"/>
  <c r="QEN40"/>
  <c r="QEO40"/>
  <c r="QEP40"/>
  <c r="QEQ40"/>
  <c r="QER40"/>
  <c r="QES40"/>
  <c r="QET40"/>
  <c r="QEU40"/>
  <c r="QEV40"/>
  <c r="QEW40"/>
  <c r="QEX40"/>
  <c r="QEY40"/>
  <c r="QEZ40"/>
  <c r="QFA40"/>
  <c r="QFB40"/>
  <c r="QFC40"/>
  <c r="QFD40"/>
  <c r="QFE40"/>
  <c r="QFF40"/>
  <c r="QFG40"/>
  <c r="QFH40"/>
  <c r="QFI40"/>
  <c r="QFJ40"/>
  <c r="QFK40"/>
  <c r="QFL40"/>
  <c r="QFM40"/>
  <c r="QFN40"/>
  <c r="QFO40"/>
  <c r="QFP40"/>
  <c r="QFQ40"/>
  <c r="QFR40"/>
  <c r="QFS40"/>
  <c r="QFT40"/>
  <c r="QFU40"/>
  <c r="QFV40"/>
  <c r="QFW40"/>
  <c r="QFX40"/>
  <c r="QFY40"/>
  <c r="QFZ40"/>
  <c r="QGA40"/>
  <c r="QGB40"/>
  <c r="QGC40"/>
  <c r="QGD40"/>
  <c r="QGE40"/>
  <c r="QGF40"/>
  <c r="QGG40"/>
  <c r="QGH40"/>
  <c r="QGI40"/>
  <c r="QGJ40"/>
  <c r="QGK40"/>
  <c r="QGL40"/>
  <c r="QGM40"/>
  <c r="QGN40"/>
  <c r="QGO40"/>
  <c r="QGP40"/>
  <c r="QGQ40"/>
  <c r="QGR40"/>
  <c r="QGS40"/>
  <c r="QGT40"/>
  <c r="QGU40"/>
  <c r="QGV40"/>
  <c r="QGW40"/>
  <c r="QGX40"/>
  <c r="QGY40"/>
  <c r="QGZ40"/>
  <c r="QHA40"/>
  <c r="QHB40"/>
  <c r="QHC40"/>
  <c r="QHD40"/>
  <c r="QHE40"/>
  <c r="QHF40"/>
  <c r="QHG40"/>
  <c r="QHH40"/>
  <c r="QHI40"/>
  <c r="QHJ40"/>
  <c r="QHK40"/>
  <c r="QHL40"/>
  <c r="QHM40"/>
  <c r="QHN40"/>
  <c r="QHO40"/>
  <c r="QHP40"/>
  <c r="QHQ40"/>
  <c r="QHR40"/>
  <c r="QHS40"/>
  <c r="QHT40"/>
  <c r="QHU40"/>
  <c r="QHV40"/>
  <c r="QHW40"/>
  <c r="QHX40"/>
  <c r="QHY40"/>
  <c r="QHZ40"/>
  <c r="QIA40"/>
  <c r="QIB40"/>
  <c r="QIC40"/>
  <c r="QID40"/>
  <c r="QIE40"/>
  <c r="QIF40"/>
  <c r="QIG40"/>
  <c r="QIH40"/>
  <c r="QII40"/>
  <c r="QIJ40"/>
  <c r="QIK40"/>
  <c r="QIL40"/>
  <c r="QIM40"/>
  <c r="QIN40"/>
  <c r="QIO40"/>
  <c r="QIP40"/>
  <c r="QIQ40"/>
  <c r="QIR40"/>
  <c r="QIS40"/>
  <c r="QIT40"/>
  <c r="QIU40"/>
  <c r="QIV40"/>
  <c r="QIW40"/>
  <c r="QIX40"/>
  <c r="QIY40"/>
  <c r="QIZ40"/>
  <c r="QJA40"/>
  <c r="QJB40"/>
  <c r="QJC40"/>
  <c r="QJD40"/>
  <c r="QJE40"/>
  <c r="QJF40"/>
  <c r="QJG40"/>
  <c r="QJH40"/>
  <c r="QJI40"/>
  <c r="QJJ40"/>
  <c r="QJK40"/>
  <c r="QJL40"/>
  <c r="QJM40"/>
  <c r="QJN40"/>
  <c r="QJO40"/>
  <c r="QJP40"/>
  <c r="QJQ40"/>
  <c r="QJR40"/>
  <c r="QJS40"/>
  <c r="QJT40"/>
  <c r="QJU40"/>
  <c r="QJV40"/>
  <c r="QJW40"/>
  <c r="QJX40"/>
  <c r="QJY40"/>
  <c r="QJZ40"/>
  <c r="QKA40"/>
  <c r="QKB40"/>
  <c r="QKC40"/>
  <c r="QKD40"/>
  <c r="QKE40"/>
  <c r="QKF40"/>
  <c r="QKG40"/>
  <c r="QKH40"/>
  <c r="QKI40"/>
  <c r="QKJ40"/>
  <c r="QKK40"/>
  <c r="QKL40"/>
  <c r="QKM40"/>
  <c r="QKN40"/>
  <c r="QKO40"/>
  <c r="QKP40"/>
  <c r="QKQ40"/>
  <c r="QKR40"/>
  <c r="QKS40"/>
  <c r="QKT40"/>
  <c r="QKU40"/>
  <c r="QKV40"/>
  <c r="QKW40"/>
  <c r="QKX40"/>
  <c r="QKY40"/>
  <c r="QKZ40"/>
  <c r="QLA40"/>
  <c r="QLB40"/>
  <c r="QLC40"/>
  <c r="QLD40"/>
  <c r="QLE40"/>
  <c r="QLF40"/>
  <c r="QLG40"/>
  <c r="QLH40"/>
  <c r="QLI40"/>
  <c r="QLJ40"/>
  <c r="QLK40"/>
  <c r="QLL40"/>
  <c r="QLM40"/>
  <c r="QLN40"/>
  <c r="QLO40"/>
  <c r="QLP40"/>
  <c r="QLQ40"/>
  <c r="QLR40"/>
  <c r="QLS40"/>
  <c r="QLT40"/>
  <c r="QLU40"/>
  <c r="QLV40"/>
  <c r="QLW40"/>
  <c r="QLX40"/>
  <c r="QLY40"/>
  <c r="QLZ40"/>
  <c r="QMA40"/>
  <c r="QMB40"/>
  <c r="QMC40"/>
  <c r="QMD40"/>
  <c r="QME40"/>
  <c r="QMF40"/>
  <c r="QMG40"/>
  <c r="QMH40"/>
  <c r="QMI40"/>
  <c r="QMJ40"/>
  <c r="QMK40"/>
  <c r="QML40"/>
  <c r="QMM40"/>
  <c r="QMN40"/>
  <c r="QMO40"/>
  <c r="QMP40"/>
  <c r="QMQ40"/>
  <c r="QMR40"/>
  <c r="QMS40"/>
  <c r="QMT40"/>
  <c r="QMU40"/>
  <c r="QMV40"/>
  <c r="QMW40"/>
  <c r="QMX40"/>
  <c r="QMY40"/>
  <c r="QMZ40"/>
  <c r="QNA40"/>
  <c r="QNB40"/>
  <c r="QNC40"/>
  <c r="QND40"/>
  <c r="QNE40"/>
  <c r="QNF40"/>
  <c r="QNG40"/>
  <c r="QNH40"/>
  <c r="QNI40"/>
  <c r="QNJ40"/>
  <c r="QNK40"/>
  <c r="QNL40"/>
  <c r="QNM40"/>
  <c r="QNN40"/>
  <c r="QNO40"/>
  <c r="QNP40"/>
  <c r="QNQ40"/>
  <c r="QNR40"/>
  <c r="QNS40"/>
  <c r="QNT40"/>
  <c r="QNU40"/>
  <c r="QNV40"/>
  <c r="QNW40"/>
  <c r="QNX40"/>
  <c r="QNY40"/>
  <c r="QNZ40"/>
  <c r="QOA40"/>
  <c r="QOB40"/>
  <c r="QOC40"/>
  <c r="QOD40"/>
  <c r="QOE40"/>
  <c r="QOF40"/>
  <c r="QOG40"/>
  <c r="QOH40"/>
  <c r="QOI40"/>
  <c r="QOJ40"/>
  <c r="QOK40"/>
  <c r="QOL40"/>
  <c r="QOM40"/>
  <c r="QON40"/>
  <c r="QOO40"/>
  <c r="QOP40"/>
  <c r="QOQ40"/>
  <c r="QOR40"/>
  <c r="QOS40"/>
  <c r="QOT40"/>
  <c r="QOU40"/>
  <c r="QOV40"/>
  <c r="QOW40"/>
  <c r="QOX40"/>
  <c r="QOY40"/>
  <c r="QOZ40"/>
  <c r="QPA40"/>
  <c r="QPB40"/>
  <c r="QPC40"/>
  <c r="QPD40"/>
  <c r="QPE40"/>
  <c r="QPF40"/>
  <c r="QPG40"/>
  <c r="QPH40"/>
  <c r="QPI40"/>
  <c r="QPJ40"/>
  <c r="QPK40"/>
  <c r="QPL40"/>
  <c r="QPM40"/>
  <c r="QPN40"/>
  <c r="QPO40"/>
  <c r="QPP40"/>
  <c r="QPQ40"/>
  <c r="QPR40"/>
  <c r="QPS40"/>
  <c r="QPT40"/>
  <c r="QPU40"/>
  <c r="QPV40"/>
  <c r="QPW40"/>
  <c r="QPX40"/>
  <c r="QPY40"/>
  <c r="QPZ40"/>
  <c r="QQA40"/>
  <c r="QQB40"/>
  <c r="QQC40"/>
  <c r="QQD40"/>
  <c r="QQE40"/>
  <c r="QQF40"/>
  <c r="QQG40"/>
  <c r="QQH40"/>
  <c r="QQI40"/>
  <c r="QQJ40"/>
  <c r="QQK40"/>
  <c r="QQL40"/>
  <c r="QQM40"/>
  <c r="QQN40"/>
  <c r="QQO40"/>
  <c r="QQP40"/>
  <c r="QQQ40"/>
  <c r="QQR40"/>
  <c r="QQS40"/>
  <c r="QQT40"/>
  <c r="QQU40"/>
  <c r="QQV40"/>
  <c r="QQW40"/>
  <c r="QQX40"/>
  <c r="QQY40"/>
  <c r="QQZ40"/>
  <c r="QRA40"/>
  <c r="QRB40"/>
  <c r="QRC40"/>
  <c r="QRD40"/>
  <c r="QRE40"/>
  <c r="QRF40"/>
  <c r="QRG40"/>
  <c r="QRH40"/>
  <c r="QRI40"/>
  <c r="QRJ40"/>
  <c r="QRK40"/>
  <c r="QRL40"/>
  <c r="QRM40"/>
  <c r="QRN40"/>
  <c r="QRO40"/>
  <c r="QRP40"/>
  <c r="QRQ40"/>
  <c r="QRR40"/>
  <c r="QRS40"/>
  <c r="QRT40"/>
  <c r="QRU40"/>
  <c r="QRV40"/>
  <c r="QRW40"/>
  <c r="QRX40"/>
  <c r="QRY40"/>
  <c r="QRZ40"/>
  <c r="QSA40"/>
  <c r="QSB40"/>
  <c r="QSC40"/>
  <c r="QSD40"/>
  <c r="QSE40"/>
  <c r="QSF40"/>
  <c r="QSG40"/>
  <c r="QSH40"/>
  <c r="QSI40"/>
  <c r="QSJ40"/>
  <c r="QSK40"/>
  <c r="QSL40"/>
  <c r="QSM40"/>
  <c r="QSN40"/>
  <c r="QSO40"/>
  <c r="QSP40"/>
  <c r="QSQ40"/>
  <c r="QSR40"/>
  <c r="QSS40"/>
  <c r="QST40"/>
  <c r="QSU40"/>
  <c r="QSV40"/>
  <c r="QSW40"/>
  <c r="QSX40"/>
  <c r="QSY40"/>
  <c r="QSZ40"/>
  <c r="QTA40"/>
  <c r="QTB40"/>
  <c r="QTC40"/>
  <c r="QTD40"/>
  <c r="QTE40"/>
  <c r="QTF40"/>
  <c r="QTG40"/>
  <c r="QTH40"/>
  <c r="QTI40"/>
  <c r="QTJ40"/>
  <c r="QTK40"/>
  <c r="QTL40"/>
  <c r="QTM40"/>
  <c r="QTN40"/>
  <c r="QTO40"/>
  <c r="QTP40"/>
  <c r="QTQ40"/>
  <c r="QTR40"/>
  <c r="QTS40"/>
  <c r="QTT40"/>
  <c r="QTU40"/>
  <c r="QTV40"/>
  <c r="QTW40"/>
  <c r="QTX40"/>
  <c r="QTY40"/>
  <c r="QTZ40"/>
  <c r="QUA40"/>
  <c r="QUB40"/>
  <c r="QUC40"/>
  <c r="QUD40"/>
  <c r="QUE40"/>
  <c r="QUF40"/>
  <c r="QUG40"/>
  <c r="QUH40"/>
  <c r="QUI40"/>
  <c r="QUJ40"/>
  <c r="QUK40"/>
  <c r="QUL40"/>
  <c r="QUM40"/>
  <c r="QUN40"/>
  <c r="QUO40"/>
  <c r="QUP40"/>
  <c r="QUQ40"/>
  <c r="QUR40"/>
  <c r="QUS40"/>
  <c r="QUT40"/>
  <c r="QUU40"/>
  <c r="QUV40"/>
  <c r="QUW40"/>
  <c r="QUX40"/>
  <c r="QUY40"/>
  <c r="QUZ40"/>
  <c r="QVA40"/>
  <c r="QVB40"/>
  <c r="QVC40"/>
  <c r="QVD40"/>
  <c r="QVE40"/>
  <c r="QVF40"/>
  <c r="QVG40"/>
  <c r="QVH40"/>
  <c r="QVI40"/>
  <c r="QVJ40"/>
  <c r="QVK40"/>
  <c r="QVL40"/>
  <c r="QVM40"/>
  <c r="QVN40"/>
  <c r="QVO40"/>
  <c r="QVP40"/>
  <c r="QVQ40"/>
  <c r="QVR40"/>
  <c r="QVS40"/>
  <c r="QVT40"/>
  <c r="QVU40"/>
  <c r="QVV40"/>
  <c r="QVW40"/>
  <c r="QVX40"/>
  <c r="QVY40"/>
  <c r="QVZ40"/>
  <c r="QWA40"/>
  <c r="QWB40"/>
  <c r="QWC40"/>
  <c r="QWD40"/>
  <c r="QWE40"/>
  <c r="QWF40"/>
  <c r="QWG40"/>
  <c r="QWH40"/>
  <c r="QWI40"/>
  <c r="QWJ40"/>
  <c r="QWK40"/>
  <c r="QWL40"/>
  <c r="QWM40"/>
  <c r="QWN40"/>
  <c r="QWO40"/>
  <c r="QWP40"/>
  <c r="QWQ40"/>
  <c r="QWR40"/>
  <c r="QWS40"/>
  <c r="QWT40"/>
  <c r="QWU40"/>
  <c r="QWV40"/>
  <c r="QWW40"/>
  <c r="QWX40"/>
  <c r="QWY40"/>
  <c r="QWZ40"/>
  <c r="QXA40"/>
  <c r="QXB40"/>
  <c r="QXC40"/>
  <c r="QXD40"/>
  <c r="QXE40"/>
  <c r="QXF40"/>
  <c r="QXG40"/>
  <c r="QXH40"/>
  <c r="QXI40"/>
  <c r="QXJ40"/>
  <c r="QXK40"/>
  <c r="QXL40"/>
  <c r="QXM40"/>
  <c r="QXN40"/>
  <c r="QXO40"/>
  <c r="QXP40"/>
  <c r="QXQ40"/>
  <c r="QXR40"/>
  <c r="QXS40"/>
  <c r="QXT40"/>
  <c r="QXU40"/>
  <c r="QXV40"/>
  <c r="QXW40"/>
  <c r="QXX40"/>
  <c r="QXY40"/>
  <c r="QXZ40"/>
  <c r="QYA40"/>
  <c r="QYB40"/>
  <c r="QYC40"/>
  <c r="QYD40"/>
  <c r="QYE40"/>
  <c r="QYF40"/>
  <c r="QYG40"/>
  <c r="QYH40"/>
  <c r="QYI40"/>
  <c r="QYJ40"/>
  <c r="QYK40"/>
  <c r="QYL40"/>
  <c r="QYM40"/>
  <c r="QYN40"/>
  <c r="QYO40"/>
  <c r="QYP40"/>
  <c r="QYQ40"/>
  <c r="QYR40"/>
  <c r="QYS40"/>
  <c r="QYT40"/>
  <c r="QYU40"/>
  <c r="QYV40"/>
  <c r="QYW40"/>
  <c r="QYX40"/>
  <c r="QYY40"/>
  <c r="QYZ40"/>
  <c r="QZA40"/>
  <c r="QZB40"/>
  <c r="QZC40"/>
  <c r="QZD40"/>
  <c r="QZE40"/>
  <c r="QZF40"/>
  <c r="QZG40"/>
  <c r="QZH40"/>
  <c r="QZI40"/>
  <c r="QZJ40"/>
  <c r="QZK40"/>
  <c r="QZL40"/>
  <c r="QZM40"/>
  <c r="QZN40"/>
  <c r="QZO40"/>
  <c r="QZP40"/>
  <c r="QZQ40"/>
  <c r="QZR40"/>
  <c r="QZS40"/>
  <c r="QZT40"/>
  <c r="QZU40"/>
  <c r="QZV40"/>
  <c r="QZW40"/>
  <c r="QZX40"/>
  <c r="QZY40"/>
  <c r="QZZ40"/>
  <c r="RAA40"/>
  <c r="RAB40"/>
  <c r="RAC40"/>
  <c r="RAD40"/>
  <c r="RAE40"/>
  <c r="RAF40"/>
  <c r="RAG40"/>
  <c r="RAH40"/>
  <c r="RAI40"/>
  <c r="RAJ40"/>
  <c r="RAK40"/>
  <c r="RAL40"/>
  <c r="RAM40"/>
  <c r="RAN40"/>
  <c r="RAO40"/>
  <c r="RAP40"/>
  <c r="RAQ40"/>
  <c r="RAR40"/>
  <c r="RAS40"/>
  <c r="RAT40"/>
  <c r="RAU40"/>
  <c r="RAV40"/>
  <c r="RAW40"/>
  <c r="RAX40"/>
  <c r="RAY40"/>
  <c r="RAZ40"/>
  <c r="RBA40"/>
  <c r="RBB40"/>
  <c r="RBC40"/>
  <c r="RBD40"/>
  <c r="RBE40"/>
  <c r="RBF40"/>
  <c r="RBG40"/>
  <c r="RBH40"/>
  <c r="RBI40"/>
  <c r="RBJ40"/>
  <c r="RBK40"/>
  <c r="RBL40"/>
  <c r="RBM40"/>
  <c r="RBN40"/>
  <c r="RBO40"/>
  <c r="RBP40"/>
  <c r="RBQ40"/>
  <c r="RBR40"/>
  <c r="RBS40"/>
  <c r="RBT40"/>
  <c r="RBU40"/>
  <c r="RBV40"/>
  <c r="RBW40"/>
  <c r="RBX40"/>
  <c r="RBY40"/>
  <c r="RBZ40"/>
  <c r="RCA40"/>
  <c r="RCB40"/>
  <c r="RCC40"/>
  <c r="RCD40"/>
  <c r="RCE40"/>
  <c r="RCF40"/>
  <c r="RCG40"/>
  <c r="RCH40"/>
  <c r="RCI40"/>
  <c r="RCJ40"/>
  <c r="RCK40"/>
  <c r="RCL40"/>
  <c r="RCM40"/>
  <c r="RCN40"/>
  <c r="RCO40"/>
  <c r="RCP40"/>
  <c r="RCQ40"/>
  <c r="RCR40"/>
  <c r="RCS40"/>
  <c r="RCT40"/>
  <c r="RCU40"/>
  <c r="RCV40"/>
  <c r="RCW40"/>
  <c r="RCX40"/>
  <c r="RCY40"/>
  <c r="RCZ40"/>
  <c r="RDA40"/>
  <c r="RDB40"/>
  <c r="RDC40"/>
  <c r="RDD40"/>
  <c r="RDE40"/>
  <c r="RDF40"/>
  <c r="RDG40"/>
  <c r="RDH40"/>
  <c r="RDI40"/>
  <c r="RDJ40"/>
  <c r="RDK40"/>
  <c r="RDL40"/>
  <c r="RDM40"/>
  <c r="RDN40"/>
  <c r="RDO40"/>
  <c r="RDP40"/>
  <c r="RDQ40"/>
  <c r="RDR40"/>
  <c r="RDS40"/>
  <c r="RDT40"/>
  <c r="RDU40"/>
  <c r="RDV40"/>
  <c r="RDW40"/>
  <c r="RDX40"/>
  <c r="RDY40"/>
  <c r="RDZ40"/>
  <c r="REA40"/>
  <c r="REB40"/>
  <c r="REC40"/>
  <c r="RED40"/>
  <c r="REE40"/>
  <c r="REF40"/>
  <c r="REG40"/>
  <c r="REH40"/>
  <c r="REI40"/>
  <c r="REJ40"/>
  <c r="REK40"/>
  <c r="REL40"/>
  <c r="REM40"/>
  <c r="REN40"/>
  <c r="REO40"/>
  <c r="REP40"/>
  <c r="REQ40"/>
  <c r="RER40"/>
  <c r="RES40"/>
  <c r="RET40"/>
  <c r="REU40"/>
  <c r="REV40"/>
  <c r="REW40"/>
  <c r="REX40"/>
  <c r="REY40"/>
  <c r="REZ40"/>
  <c r="RFA40"/>
  <c r="RFB40"/>
  <c r="RFC40"/>
  <c r="RFD40"/>
  <c r="RFE40"/>
  <c r="RFF40"/>
  <c r="RFG40"/>
  <c r="RFH40"/>
  <c r="RFI40"/>
  <c r="RFJ40"/>
  <c r="RFK40"/>
  <c r="RFL40"/>
  <c r="RFM40"/>
  <c r="RFN40"/>
  <c r="RFO40"/>
  <c r="RFP40"/>
  <c r="RFQ40"/>
  <c r="RFR40"/>
  <c r="RFS40"/>
  <c r="RFT40"/>
  <c r="RFU40"/>
  <c r="RFV40"/>
  <c r="RFW40"/>
  <c r="RFX40"/>
  <c r="RFY40"/>
  <c r="RFZ40"/>
  <c r="RGA40"/>
  <c r="RGB40"/>
  <c r="RGC40"/>
  <c r="RGD40"/>
  <c r="RGE40"/>
  <c r="RGF40"/>
  <c r="RGG40"/>
  <c r="RGH40"/>
  <c r="RGI40"/>
  <c r="RGJ40"/>
  <c r="RGK40"/>
  <c r="RGL40"/>
  <c r="RGM40"/>
  <c r="RGN40"/>
  <c r="RGO40"/>
  <c r="RGP40"/>
  <c r="RGQ40"/>
  <c r="RGR40"/>
  <c r="RGS40"/>
  <c r="RGT40"/>
  <c r="RGU40"/>
  <c r="RGV40"/>
  <c r="RGW40"/>
  <c r="RGX40"/>
  <c r="RGY40"/>
  <c r="RGZ40"/>
  <c r="RHA40"/>
  <c r="RHB40"/>
  <c r="RHC40"/>
  <c r="RHD40"/>
  <c r="RHE40"/>
  <c r="RHF40"/>
  <c r="RHG40"/>
  <c r="RHH40"/>
  <c r="RHI40"/>
  <c r="RHJ40"/>
  <c r="RHK40"/>
  <c r="RHL40"/>
  <c r="RHM40"/>
  <c r="RHN40"/>
  <c r="RHO40"/>
  <c r="RHP40"/>
  <c r="RHQ40"/>
  <c r="RHR40"/>
  <c r="RHS40"/>
  <c r="RHT40"/>
  <c r="RHU40"/>
  <c r="RHV40"/>
  <c r="RHW40"/>
  <c r="RHX40"/>
  <c r="RHY40"/>
  <c r="RHZ40"/>
  <c r="RIA40"/>
  <c r="RIB40"/>
  <c r="RIC40"/>
  <c r="RID40"/>
  <c r="RIE40"/>
  <c r="RIF40"/>
  <c r="RIG40"/>
  <c r="RIH40"/>
  <c r="RII40"/>
  <c r="RIJ40"/>
  <c r="RIK40"/>
  <c r="RIL40"/>
  <c r="RIM40"/>
  <c r="RIN40"/>
  <c r="RIO40"/>
  <c r="RIP40"/>
  <c r="RIQ40"/>
  <c r="RIR40"/>
  <c r="RIS40"/>
  <c r="RIT40"/>
  <c r="RIU40"/>
  <c r="RIV40"/>
  <c r="RIW40"/>
  <c r="RIX40"/>
  <c r="RIY40"/>
  <c r="RIZ40"/>
  <c r="RJA40"/>
  <c r="RJB40"/>
  <c r="RJC40"/>
  <c r="RJD40"/>
  <c r="RJE40"/>
  <c r="RJF40"/>
  <c r="RJG40"/>
  <c r="RJH40"/>
  <c r="RJI40"/>
  <c r="RJJ40"/>
  <c r="RJK40"/>
  <c r="RJL40"/>
  <c r="RJM40"/>
  <c r="RJN40"/>
  <c r="RJO40"/>
  <c r="RJP40"/>
  <c r="RJQ40"/>
  <c r="RJR40"/>
  <c r="RJS40"/>
  <c r="RJT40"/>
  <c r="RJU40"/>
  <c r="RJV40"/>
  <c r="RJW40"/>
  <c r="RJX40"/>
  <c r="RJY40"/>
  <c r="RJZ40"/>
  <c r="RKA40"/>
  <c r="RKB40"/>
  <c r="RKC40"/>
  <c r="RKD40"/>
  <c r="RKE40"/>
  <c r="RKF40"/>
  <c r="RKG40"/>
  <c r="RKH40"/>
  <c r="RKI40"/>
  <c r="RKJ40"/>
  <c r="RKK40"/>
  <c r="RKL40"/>
  <c r="RKM40"/>
  <c r="RKN40"/>
  <c r="RKO40"/>
  <c r="RKP40"/>
  <c r="RKQ40"/>
  <c r="RKR40"/>
  <c r="RKS40"/>
  <c r="RKT40"/>
  <c r="RKU40"/>
  <c r="RKV40"/>
  <c r="RKW40"/>
  <c r="RKX40"/>
  <c r="RKY40"/>
  <c r="RKZ40"/>
  <c r="RLA40"/>
  <c r="RLB40"/>
  <c r="RLC40"/>
  <c r="RLD40"/>
  <c r="RLE40"/>
  <c r="RLF40"/>
  <c r="RLG40"/>
  <c r="RLH40"/>
  <c r="RLI40"/>
  <c r="RLJ40"/>
  <c r="RLK40"/>
  <c r="RLL40"/>
  <c r="RLM40"/>
  <c r="RLN40"/>
  <c r="RLO40"/>
  <c r="RLP40"/>
  <c r="RLQ40"/>
  <c r="RLR40"/>
  <c r="RLS40"/>
  <c r="RLT40"/>
  <c r="RLU40"/>
  <c r="RLV40"/>
  <c r="RLW40"/>
  <c r="RLX40"/>
  <c r="RLY40"/>
  <c r="RLZ40"/>
  <c r="RMA40"/>
  <c r="RMB40"/>
  <c r="RMC40"/>
  <c r="RMD40"/>
  <c r="RME40"/>
  <c r="RMF40"/>
  <c r="RMG40"/>
  <c r="RMH40"/>
  <c r="RMI40"/>
  <c r="RMJ40"/>
  <c r="RMK40"/>
  <c r="RML40"/>
  <c r="RMM40"/>
  <c r="RMN40"/>
  <c r="RMO40"/>
  <c r="RMP40"/>
  <c r="RMQ40"/>
  <c r="RMR40"/>
  <c r="RMS40"/>
  <c r="RMT40"/>
  <c r="RMU40"/>
  <c r="RMV40"/>
  <c r="RMW40"/>
  <c r="RMX40"/>
  <c r="RMY40"/>
  <c r="RMZ40"/>
  <c r="RNA40"/>
  <c r="RNB40"/>
  <c r="RNC40"/>
  <c r="RND40"/>
  <c r="RNE40"/>
  <c r="RNF40"/>
  <c r="RNG40"/>
  <c r="RNH40"/>
  <c r="RNI40"/>
  <c r="RNJ40"/>
  <c r="RNK40"/>
  <c r="RNL40"/>
  <c r="RNM40"/>
  <c r="RNN40"/>
  <c r="RNO40"/>
  <c r="RNP40"/>
  <c r="RNQ40"/>
  <c r="RNR40"/>
  <c r="RNS40"/>
  <c r="RNT40"/>
  <c r="RNU40"/>
  <c r="RNV40"/>
  <c r="RNW40"/>
  <c r="RNX40"/>
  <c r="RNY40"/>
  <c r="RNZ40"/>
  <c r="ROA40"/>
  <c r="ROB40"/>
  <c r="ROC40"/>
  <c r="ROD40"/>
  <c r="ROE40"/>
  <c r="ROF40"/>
  <c r="ROG40"/>
  <c r="ROH40"/>
  <c r="ROI40"/>
  <c r="ROJ40"/>
  <c r="ROK40"/>
  <c r="ROL40"/>
  <c r="ROM40"/>
  <c r="RON40"/>
  <c r="ROO40"/>
  <c r="ROP40"/>
  <c r="ROQ40"/>
  <c r="ROR40"/>
  <c r="ROS40"/>
  <c r="ROT40"/>
  <c r="ROU40"/>
  <c r="ROV40"/>
  <c r="ROW40"/>
  <c r="ROX40"/>
  <c r="ROY40"/>
  <c r="ROZ40"/>
  <c r="RPA40"/>
  <c r="RPB40"/>
  <c r="RPC40"/>
  <c r="RPD40"/>
  <c r="RPE40"/>
  <c r="RPF40"/>
  <c r="RPG40"/>
  <c r="RPH40"/>
  <c r="RPI40"/>
  <c r="RPJ40"/>
  <c r="RPK40"/>
  <c r="RPL40"/>
  <c r="RPM40"/>
  <c r="RPN40"/>
  <c r="RPO40"/>
  <c r="RPP40"/>
  <c r="RPQ40"/>
  <c r="RPR40"/>
  <c r="RPS40"/>
  <c r="RPT40"/>
  <c r="RPU40"/>
  <c r="RPV40"/>
  <c r="RPW40"/>
  <c r="RPX40"/>
  <c r="RPY40"/>
  <c r="RPZ40"/>
  <c r="RQA40"/>
  <c r="RQB40"/>
  <c r="RQC40"/>
  <c r="RQD40"/>
  <c r="RQE40"/>
  <c r="RQF40"/>
  <c r="RQG40"/>
  <c r="RQH40"/>
  <c r="RQI40"/>
  <c r="RQJ40"/>
  <c r="RQK40"/>
  <c r="RQL40"/>
  <c r="RQM40"/>
  <c r="RQN40"/>
  <c r="RQO40"/>
  <c r="RQP40"/>
  <c r="RQQ40"/>
  <c r="RQR40"/>
  <c r="RQS40"/>
  <c r="RQT40"/>
  <c r="RQU40"/>
  <c r="RQV40"/>
  <c r="RQW40"/>
  <c r="RQX40"/>
  <c r="RQY40"/>
  <c r="RQZ40"/>
  <c r="RRA40"/>
  <c r="RRB40"/>
  <c r="RRC40"/>
  <c r="RRD40"/>
  <c r="RRE40"/>
  <c r="RRF40"/>
  <c r="RRG40"/>
  <c r="RRH40"/>
  <c r="RRI40"/>
  <c r="RRJ40"/>
  <c r="RRK40"/>
  <c r="RRL40"/>
  <c r="RRM40"/>
  <c r="RRN40"/>
  <c r="RRO40"/>
  <c r="RRP40"/>
  <c r="RRQ40"/>
  <c r="RRR40"/>
  <c r="RRS40"/>
  <c r="RRT40"/>
  <c r="RRU40"/>
  <c r="RRV40"/>
  <c r="RRW40"/>
  <c r="RRX40"/>
  <c r="RRY40"/>
  <c r="RRZ40"/>
  <c r="RSA40"/>
  <c r="RSB40"/>
  <c r="RSC40"/>
  <c r="RSD40"/>
  <c r="RSE40"/>
  <c r="RSF40"/>
  <c r="RSG40"/>
  <c r="RSH40"/>
  <c r="RSI40"/>
  <c r="RSJ40"/>
  <c r="RSK40"/>
  <c r="RSL40"/>
  <c r="RSM40"/>
  <c r="RSN40"/>
  <c r="RSO40"/>
  <c r="RSP40"/>
  <c r="RSQ40"/>
  <c r="RSR40"/>
  <c r="RSS40"/>
  <c r="RST40"/>
  <c r="RSU40"/>
  <c r="RSV40"/>
  <c r="RSW40"/>
  <c r="RSX40"/>
  <c r="RSY40"/>
  <c r="RSZ40"/>
  <c r="RTA40"/>
  <c r="RTB40"/>
  <c r="RTC40"/>
  <c r="RTD40"/>
  <c r="RTE40"/>
  <c r="RTF40"/>
  <c r="RTG40"/>
  <c r="RTH40"/>
  <c r="RTI40"/>
  <c r="RTJ40"/>
  <c r="RTK40"/>
  <c r="RTL40"/>
  <c r="RTM40"/>
  <c r="RTN40"/>
  <c r="RTO40"/>
  <c r="RTP40"/>
  <c r="RTQ40"/>
  <c r="RTR40"/>
  <c r="RTS40"/>
  <c r="RTT40"/>
  <c r="RTU40"/>
  <c r="RTV40"/>
  <c r="RTW40"/>
  <c r="RTX40"/>
  <c r="RTY40"/>
  <c r="RTZ40"/>
  <c r="RUA40"/>
  <c r="RUB40"/>
  <c r="RUC40"/>
  <c r="RUD40"/>
  <c r="RUE40"/>
  <c r="RUF40"/>
  <c r="RUG40"/>
  <c r="RUH40"/>
  <c r="RUI40"/>
  <c r="RUJ40"/>
  <c r="RUK40"/>
  <c r="RUL40"/>
  <c r="RUM40"/>
  <c r="RUN40"/>
  <c r="RUO40"/>
  <c r="RUP40"/>
  <c r="RUQ40"/>
  <c r="RUR40"/>
  <c r="RUS40"/>
  <c r="RUT40"/>
  <c r="RUU40"/>
  <c r="RUV40"/>
  <c r="RUW40"/>
  <c r="RUX40"/>
  <c r="RUY40"/>
  <c r="RUZ40"/>
  <c r="RVA40"/>
  <c r="RVB40"/>
  <c r="RVC40"/>
  <c r="RVD40"/>
  <c r="RVE40"/>
  <c r="RVF40"/>
  <c r="RVG40"/>
  <c r="RVH40"/>
  <c r="RVI40"/>
  <c r="RVJ40"/>
  <c r="RVK40"/>
  <c r="RVL40"/>
  <c r="RVM40"/>
  <c r="RVN40"/>
  <c r="RVO40"/>
  <c r="RVP40"/>
  <c r="RVQ40"/>
  <c r="RVR40"/>
  <c r="RVS40"/>
  <c r="RVT40"/>
  <c r="RVU40"/>
  <c r="RVV40"/>
  <c r="RVW40"/>
  <c r="RVX40"/>
  <c r="RVY40"/>
  <c r="RVZ40"/>
  <c r="RWA40"/>
  <c r="RWB40"/>
  <c r="RWC40"/>
  <c r="RWD40"/>
  <c r="RWE40"/>
  <c r="RWF40"/>
  <c r="RWG40"/>
  <c r="RWH40"/>
  <c r="RWI40"/>
  <c r="RWJ40"/>
  <c r="RWK40"/>
  <c r="RWL40"/>
  <c r="RWM40"/>
  <c r="RWN40"/>
  <c r="RWO40"/>
  <c r="RWP40"/>
  <c r="RWQ40"/>
  <c r="RWR40"/>
  <c r="RWS40"/>
  <c r="RWT40"/>
  <c r="RWU40"/>
  <c r="RWV40"/>
  <c r="RWW40"/>
  <c r="RWX40"/>
  <c r="RWY40"/>
  <c r="RWZ40"/>
  <c r="RXA40"/>
  <c r="RXB40"/>
  <c r="RXC40"/>
  <c r="RXD40"/>
  <c r="RXE40"/>
  <c r="RXF40"/>
  <c r="RXG40"/>
  <c r="RXH40"/>
  <c r="RXI40"/>
  <c r="RXJ40"/>
  <c r="RXK40"/>
  <c r="RXL40"/>
  <c r="RXM40"/>
  <c r="RXN40"/>
  <c r="RXO40"/>
  <c r="RXP40"/>
  <c r="RXQ40"/>
  <c r="RXR40"/>
  <c r="RXS40"/>
  <c r="RXT40"/>
  <c r="RXU40"/>
  <c r="RXV40"/>
  <c r="RXW40"/>
  <c r="RXX40"/>
  <c r="RXY40"/>
  <c r="RXZ40"/>
  <c r="RYA40"/>
  <c r="RYB40"/>
  <c r="RYC40"/>
  <c r="RYD40"/>
  <c r="RYE40"/>
  <c r="RYF40"/>
  <c r="RYG40"/>
  <c r="RYH40"/>
  <c r="RYI40"/>
  <c r="RYJ40"/>
  <c r="RYK40"/>
  <c r="RYL40"/>
  <c r="RYM40"/>
  <c r="RYN40"/>
  <c r="RYO40"/>
  <c r="RYP40"/>
  <c r="RYQ40"/>
  <c r="RYR40"/>
  <c r="RYS40"/>
  <c r="RYT40"/>
  <c r="RYU40"/>
  <c r="RYV40"/>
  <c r="RYW40"/>
  <c r="RYX40"/>
  <c r="RYY40"/>
  <c r="RYZ40"/>
  <c r="RZA40"/>
  <c r="RZB40"/>
  <c r="RZC40"/>
  <c r="RZD40"/>
  <c r="RZE40"/>
  <c r="RZF40"/>
  <c r="RZG40"/>
  <c r="RZH40"/>
  <c r="RZI40"/>
  <c r="RZJ40"/>
  <c r="RZK40"/>
  <c r="RZL40"/>
  <c r="RZM40"/>
  <c r="RZN40"/>
  <c r="RZO40"/>
  <c r="RZP40"/>
  <c r="RZQ40"/>
  <c r="RZR40"/>
  <c r="RZS40"/>
  <c r="RZT40"/>
  <c r="RZU40"/>
  <c r="RZV40"/>
  <c r="RZW40"/>
  <c r="RZX40"/>
  <c r="RZY40"/>
  <c r="RZZ40"/>
  <c r="SAA40"/>
  <c r="SAB40"/>
  <c r="SAC40"/>
  <c r="SAD40"/>
  <c r="SAE40"/>
  <c r="SAF40"/>
  <c r="SAG40"/>
  <c r="SAH40"/>
  <c r="SAI40"/>
  <c r="SAJ40"/>
  <c r="SAK40"/>
  <c r="SAL40"/>
  <c r="SAM40"/>
  <c r="SAN40"/>
  <c r="SAO40"/>
  <c r="SAP40"/>
  <c r="SAQ40"/>
  <c r="SAR40"/>
  <c r="SAS40"/>
  <c r="SAT40"/>
  <c r="SAU40"/>
  <c r="SAV40"/>
  <c r="SAW40"/>
  <c r="SAX40"/>
  <c r="SAY40"/>
  <c r="SAZ40"/>
  <c r="SBA40"/>
  <c r="SBB40"/>
  <c r="SBC40"/>
  <c r="SBD40"/>
  <c r="SBE40"/>
  <c r="SBF40"/>
  <c r="SBG40"/>
  <c r="SBH40"/>
  <c r="SBI40"/>
  <c r="SBJ40"/>
  <c r="SBK40"/>
  <c r="SBL40"/>
  <c r="SBM40"/>
  <c r="SBN40"/>
  <c r="SBO40"/>
  <c r="SBP40"/>
  <c r="SBQ40"/>
  <c r="SBR40"/>
  <c r="SBS40"/>
  <c r="SBT40"/>
  <c r="SBU40"/>
  <c r="SBV40"/>
  <c r="SBW40"/>
  <c r="SBX40"/>
  <c r="SBY40"/>
  <c r="SBZ40"/>
  <c r="SCA40"/>
  <c r="SCB40"/>
  <c r="SCC40"/>
  <c r="SCD40"/>
  <c r="SCE40"/>
  <c r="SCF40"/>
  <c r="SCG40"/>
  <c r="SCH40"/>
  <c r="SCI40"/>
  <c r="SCJ40"/>
  <c r="SCK40"/>
  <c r="SCL40"/>
  <c r="SCM40"/>
  <c r="SCN40"/>
  <c r="SCO40"/>
  <c r="SCP40"/>
  <c r="SCQ40"/>
  <c r="SCR40"/>
  <c r="SCS40"/>
  <c r="SCT40"/>
  <c r="SCU40"/>
  <c r="SCV40"/>
  <c r="SCW40"/>
  <c r="SCX40"/>
  <c r="SCY40"/>
  <c r="SCZ40"/>
  <c r="SDA40"/>
  <c r="SDB40"/>
  <c r="SDC40"/>
  <c r="SDD40"/>
  <c r="SDE40"/>
  <c r="SDF40"/>
  <c r="SDG40"/>
  <c r="SDH40"/>
  <c r="SDI40"/>
  <c r="SDJ40"/>
  <c r="SDK40"/>
  <c r="SDL40"/>
  <c r="SDM40"/>
  <c r="SDN40"/>
  <c r="SDO40"/>
  <c r="SDP40"/>
  <c r="SDQ40"/>
  <c r="SDR40"/>
  <c r="SDS40"/>
  <c r="SDT40"/>
  <c r="SDU40"/>
  <c r="SDV40"/>
  <c r="SDW40"/>
  <c r="SDX40"/>
  <c r="SDY40"/>
  <c r="SDZ40"/>
  <c r="SEA40"/>
  <c r="SEB40"/>
  <c r="SEC40"/>
  <c r="SED40"/>
  <c r="SEE40"/>
  <c r="SEF40"/>
  <c r="SEG40"/>
  <c r="SEH40"/>
  <c r="SEI40"/>
  <c r="SEJ40"/>
  <c r="SEK40"/>
  <c r="SEL40"/>
  <c r="SEM40"/>
  <c r="SEN40"/>
  <c r="SEO40"/>
  <c r="SEP40"/>
  <c r="SEQ40"/>
  <c r="SER40"/>
  <c r="SES40"/>
  <c r="SET40"/>
  <c r="SEU40"/>
  <c r="SEV40"/>
  <c r="SEW40"/>
  <c r="SEX40"/>
  <c r="SEY40"/>
  <c r="SEZ40"/>
  <c r="SFA40"/>
  <c r="SFB40"/>
  <c r="SFC40"/>
  <c r="SFD40"/>
  <c r="SFE40"/>
  <c r="SFF40"/>
  <c r="SFG40"/>
  <c r="SFH40"/>
  <c r="SFI40"/>
  <c r="SFJ40"/>
  <c r="SFK40"/>
  <c r="SFL40"/>
  <c r="SFM40"/>
  <c r="SFN40"/>
  <c r="SFO40"/>
  <c r="SFP40"/>
  <c r="SFQ40"/>
  <c r="SFR40"/>
  <c r="SFS40"/>
  <c r="SFT40"/>
  <c r="SFU40"/>
  <c r="SFV40"/>
  <c r="SFW40"/>
  <c r="SFX40"/>
  <c r="SFY40"/>
  <c r="SFZ40"/>
  <c r="SGA40"/>
  <c r="SGB40"/>
  <c r="SGC40"/>
  <c r="SGD40"/>
  <c r="SGE40"/>
  <c r="SGF40"/>
  <c r="SGG40"/>
  <c r="SGH40"/>
  <c r="SGI40"/>
  <c r="SGJ40"/>
  <c r="SGK40"/>
  <c r="SGL40"/>
  <c r="SGM40"/>
  <c r="SGN40"/>
  <c r="SGO40"/>
  <c r="SGP40"/>
  <c r="SGQ40"/>
  <c r="SGR40"/>
  <c r="SGS40"/>
  <c r="SGT40"/>
  <c r="SGU40"/>
  <c r="SGV40"/>
  <c r="SGW40"/>
  <c r="SGX40"/>
  <c r="SGY40"/>
  <c r="SGZ40"/>
  <c r="SHA40"/>
  <c r="SHB40"/>
  <c r="SHC40"/>
  <c r="SHD40"/>
  <c r="SHE40"/>
  <c r="SHF40"/>
  <c r="SHG40"/>
  <c r="SHH40"/>
  <c r="SHI40"/>
  <c r="SHJ40"/>
  <c r="SHK40"/>
  <c r="SHL40"/>
  <c r="SHM40"/>
  <c r="SHN40"/>
  <c r="SHO40"/>
  <c r="SHP40"/>
  <c r="SHQ40"/>
  <c r="SHR40"/>
  <c r="SHS40"/>
  <c r="SHT40"/>
  <c r="SHU40"/>
  <c r="SHV40"/>
  <c r="SHW40"/>
  <c r="SHX40"/>
  <c r="SHY40"/>
  <c r="SHZ40"/>
  <c r="SIA40"/>
  <c r="SIB40"/>
  <c r="SIC40"/>
  <c r="SID40"/>
  <c r="SIE40"/>
  <c r="SIF40"/>
  <c r="SIG40"/>
  <c r="SIH40"/>
  <c r="SII40"/>
  <c r="SIJ40"/>
  <c r="SIK40"/>
  <c r="SIL40"/>
  <c r="SIM40"/>
  <c r="SIN40"/>
  <c r="SIO40"/>
  <c r="SIP40"/>
  <c r="SIQ40"/>
  <c r="SIR40"/>
  <c r="SIS40"/>
  <c r="SIT40"/>
  <c r="SIU40"/>
  <c r="SIV40"/>
  <c r="SIW40"/>
  <c r="SIX40"/>
  <c r="SIY40"/>
  <c r="SIZ40"/>
  <c r="SJA40"/>
  <c r="SJB40"/>
  <c r="SJC40"/>
  <c r="SJD40"/>
  <c r="SJE40"/>
  <c r="SJF40"/>
  <c r="SJG40"/>
  <c r="SJH40"/>
  <c r="SJI40"/>
  <c r="SJJ40"/>
  <c r="SJK40"/>
  <c r="SJL40"/>
  <c r="SJM40"/>
  <c r="SJN40"/>
  <c r="SJO40"/>
  <c r="SJP40"/>
  <c r="SJQ40"/>
  <c r="SJR40"/>
  <c r="SJS40"/>
  <c r="SJT40"/>
  <c r="SJU40"/>
  <c r="SJV40"/>
  <c r="SJW40"/>
  <c r="SJX40"/>
  <c r="SJY40"/>
  <c r="SJZ40"/>
  <c r="SKA40"/>
  <c r="SKB40"/>
  <c r="SKC40"/>
  <c r="SKD40"/>
  <c r="SKE40"/>
  <c r="SKF40"/>
  <c r="SKG40"/>
  <c r="SKH40"/>
  <c r="SKI40"/>
  <c r="SKJ40"/>
  <c r="SKK40"/>
  <c r="SKL40"/>
  <c r="SKM40"/>
  <c r="SKN40"/>
  <c r="SKO40"/>
  <c r="SKP40"/>
  <c r="SKQ40"/>
  <c r="SKR40"/>
  <c r="SKS40"/>
  <c r="SKT40"/>
  <c r="SKU40"/>
  <c r="SKV40"/>
  <c r="SKW40"/>
  <c r="SKX40"/>
  <c r="SKY40"/>
  <c r="SKZ40"/>
  <c r="SLA40"/>
  <c r="SLB40"/>
  <c r="SLC40"/>
  <c r="SLD40"/>
  <c r="SLE40"/>
  <c r="SLF40"/>
  <c r="SLG40"/>
  <c r="SLH40"/>
  <c r="SLI40"/>
  <c r="SLJ40"/>
  <c r="SLK40"/>
  <c r="SLL40"/>
  <c r="SLM40"/>
  <c r="SLN40"/>
  <c r="SLO40"/>
  <c r="SLP40"/>
  <c r="SLQ40"/>
  <c r="SLR40"/>
  <c r="SLS40"/>
  <c r="SLT40"/>
  <c r="SLU40"/>
  <c r="SLV40"/>
  <c r="SLW40"/>
  <c r="SLX40"/>
  <c r="SLY40"/>
  <c r="SLZ40"/>
  <c r="SMA40"/>
  <c r="SMB40"/>
  <c r="SMC40"/>
  <c r="SMD40"/>
  <c r="SME40"/>
  <c r="SMF40"/>
  <c r="SMG40"/>
  <c r="SMH40"/>
  <c r="SMI40"/>
  <c r="SMJ40"/>
  <c r="SMK40"/>
  <c r="SML40"/>
  <c r="SMM40"/>
  <c r="SMN40"/>
  <c r="SMO40"/>
  <c r="SMP40"/>
  <c r="SMQ40"/>
  <c r="SMR40"/>
  <c r="SMS40"/>
  <c r="SMT40"/>
  <c r="SMU40"/>
  <c r="SMV40"/>
  <c r="SMW40"/>
  <c r="SMX40"/>
  <c r="SMY40"/>
  <c r="SMZ40"/>
  <c r="SNA40"/>
  <c r="SNB40"/>
  <c r="SNC40"/>
  <c r="SND40"/>
  <c r="SNE40"/>
  <c r="SNF40"/>
  <c r="SNG40"/>
  <c r="SNH40"/>
  <c r="SNI40"/>
  <c r="SNJ40"/>
  <c r="SNK40"/>
  <c r="SNL40"/>
  <c r="SNM40"/>
  <c r="SNN40"/>
  <c r="SNO40"/>
  <c r="SNP40"/>
  <c r="SNQ40"/>
  <c r="SNR40"/>
  <c r="SNS40"/>
  <c r="SNT40"/>
  <c r="SNU40"/>
  <c r="SNV40"/>
  <c r="SNW40"/>
  <c r="SNX40"/>
  <c r="SNY40"/>
  <c r="SNZ40"/>
  <c r="SOA40"/>
  <c r="SOB40"/>
  <c r="SOC40"/>
  <c r="SOD40"/>
  <c r="SOE40"/>
  <c r="SOF40"/>
  <c r="SOG40"/>
  <c r="SOH40"/>
  <c r="SOI40"/>
  <c r="SOJ40"/>
  <c r="SOK40"/>
  <c r="SOL40"/>
  <c r="SOM40"/>
  <c r="SON40"/>
  <c r="SOO40"/>
  <c r="SOP40"/>
  <c r="SOQ40"/>
  <c r="SOR40"/>
  <c r="SOS40"/>
  <c r="SOT40"/>
  <c r="SOU40"/>
  <c r="SOV40"/>
  <c r="SOW40"/>
  <c r="SOX40"/>
  <c r="SOY40"/>
  <c r="SOZ40"/>
  <c r="SPA40"/>
  <c r="SPB40"/>
  <c r="SPC40"/>
  <c r="SPD40"/>
  <c r="SPE40"/>
  <c r="SPF40"/>
  <c r="SPG40"/>
  <c r="SPH40"/>
  <c r="SPI40"/>
  <c r="SPJ40"/>
  <c r="SPK40"/>
  <c r="SPL40"/>
  <c r="SPM40"/>
  <c r="SPN40"/>
  <c r="SPO40"/>
  <c r="SPP40"/>
  <c r="SPQ40"/>
  <c r="SPR40"/>
  <c r="SPS40"/>
  <c r="SPT40"/>
  <c r="SPU40"/>
  <c r="SPV40"/>
  <c r="SPW40"/>
  <c r="SPX40"/>
  <c r="SPY40"/>
  <c r="SPZ40"/>
  <c r="SQA40"/>
  <c r="SQB40"/>
  <c r="SQC40"/>
  <c r="SQD40"/>
  <c r="SQE40"/>
  <c r="SQF40"/>
  <c r="SQG40"/>
  <c r="SQH40"/>
  <c r="SQI40"/>
  <c r="SQJ40"/>
  <c r="SQK40"/>
  <c r="SQL40"/>
  <c r="SQM40"/>
  <c r="SQN40"/>
  <c r="SQO40"/>
  <c r="SQP40"/>
  <c r="SQQ40"/>
  <c r="SQR40"/>
  <c r="SQS40"/>
  <c r="SQT40"/>
  <c r="SQU40"/>
  <c r="SQV40"/>
  <c r="SQW40"/>
  <c r="SQX40"/>
  <c r="SQY40"/>
  <c r="SQZ40"/>
  <c r="SRA40"/>
  <c r="SRB40"/>
  <c r="SRC40"/>
  <c r="SRD40"/>
  <c r="SRE40"/>
  <c r="SRF40"/>
  <c r="SRG40"/>
  <c r="SRH40"/>
  <c r="SRI40"/>
  <c r="SRJ40"/>
  <c r="SRK40"/>
  <c r="SRL40"/>
  <c r="SRM40"/>
  <c r="SRN40"/>
  <c r="SRO40"/>
  <c r="SRP40"/>
  <c r="SRQ40"/>
  <c r="SRR40"/>
  <c r="SRS40"/>
  <c r="SRT40"/>
  <c r="SRU40"/>
  <c r="SRV40"/>
  <c r="SRW40"/>
  <c r="SRX40"/>
  <c r="SRY40"/>
  <c r="SRZ40"/>
  <c r="SSA40"/>
  <c r="SSB40"/>
  <c r="SSC40"/>
  <c r="SSD40"/>
  <c r="SSE40"/>
  <c r="SSF40"/>
  <c r="SSG40"/>
  <c r="SSH40"/>
  <c r="SSI40"/>
  <c r="SSJ40"/>
  <c r="SSK40"/>
  <c r="SSL40"/>
  <c r="SSM40"/>
  <c r="SSN40"/>
  <c r="SSO40"/>
  <c r="SSP40"/>
  <c r="SSQ40"/>
  <c r="SSR40"/>
  <c r="SSS40"/>
  <c r="SST40"/>
  <c r="SSU40"/>
  <c r="SSV40"/>
  <c r="SSW40"/>
  <c r="SSX40"/>
  <c r="SSY40"/>
  <c r="SSZ40"/>
  <c r="STA40"/>
  <c r="STB40"/>
  <c r="STC40"/>
  <c r="STD40"/>
  <c r="STE40"/>
  <c r="STF40"/>
  <c r="STG40"/>
  <c r="STH40"/>
  <c r="STI40"/>
  <c r="STJ40"/>
  <c r="STK40"/>
  <c r="STL40"/>
  <c r="STM40"/>
  <c r="STN40"/>
  <c r="STO40"/>
  <c r="STP40"/>
  <c r="STQ40"/>
  <c r="STR40"/>
  <c r="STS40"/>
  <c r="STT40"/>
  <c r="STU40"/>
  <c r="STV40"/>
  <c r="STW40"/>
  <c r="STX40"/>
  <c r="STY40"/>
  <c r="STZ40"/>
  <c r="SUA40"/>
  <c r="SUB40"/>
  <c r="SUC40"/>
  <c r="SUD40"/>
  <c r="SUE40"/>
  <c r="SUF40"/>
  <c r="SUG40"/>
  <c r="SUH40"/>
  <c r="SUI40"/>
  <c r="SUJ40"/>
  <c r="SUK40"/>
  <c r="SUL40"/>
  <c r="SUM40"/>
  <c r="SUN40"/>
  <c r="SUO40"/>
  <c r="SUP40"/>
  <c r="SUQ40"/>
  <c r="SUR40"/>
  <c r="SUS40"/>
  <c r="SUT40"/>
  <c r="SUU40"/>
  <c r="SUV40"/>
  <c r="SUW40"/>
  <c r="SUX40"/>
  <c r="SUY40"/>
  <c r="SUZ40"/>
  <c r="SVA40"/>
  <c r="SVB40"/>
  <c r="SVC40"/>
  <c r="SVD40"/>
  <c r="SVE40"/>
  <c r="SVF40"/>
  <c r="SVG40"/>
  <c r="SVH40"/>
  <c r="SVI40"/>
  <c r="SVJ40"/>
  <c r="SVK40"/>
  <c r="SVL40"/>
  <c r="SVM40"/>
  <c r="SVN40"/>
  <c r="SVO40"/>
  <c r="SVP40"/>
  <c r="SVQ40"/>
  <c r="SVR40"/>
  <c r="SVS40"/>
  <c r="SVT40"/>
  <c r="SVU40"/>
  <c r="SVV40"/>
  <c r="SVW40"/>
  <c r="SVX40"/>
  <c r="SVY40"/>
  <c r="SVZ40"/>
  <c r="SWA40"/>
  <c r="SWB40"/>
  <c r="SWC40"/>
  <c r="SWD40"/>
  <c r="SWE40"/>
  <c r="SWF40"/>
  <c r="SWG40"/>
  <c r="SWH40"/>
  <c r="SWI40"/>
  <c r="SWJ40"/>
  <c r="SWK40"/>
  <c r="SWL40"/>
  <c r="SWM40"/>
  <c r="SWN40"/>
  <c r="SWO40"/>
  <c r="SWP40"/>
  <c r="SWQ40"/>
  <c r="SWR40"/>
  <c r="SWS40"/>
  <c r="SWT40"/>
  <c r="SWU40"/>
  <c r="SWV40"/>
  <c r="SWW40"/>
  <c r="SWX40"/>
  <c r="SWY40"/>
  <c r="SWZ40"/>
  <c r="SXA40"/>
  <c r="SXB40"/>
  <c r="SXC40"/>
  <c r="SXD40"/>
  <c r="SXE40"/>
  <c r="SXF40"/>
  <c r="SXG40"/>
  <c r="SXH40"/>
  <c r="SXI40"/>
  <c r="SXJ40"/>
  <c r="SXK40"/>
  <c r="SXL40"/>
  <c r="SXM40"/>
  <c r="SXN40"/>
  <c r="SXO40"/>
  <c r="SXP40"/>
  <c r="SXQ40"/>
  <c r="SXR40"/>
  <c r="SXS40"/>
  <c r="SXT40"/>
  <c r="SXU40"/>
  <c r="SXV40"/>
  <c r="SXW40"/>
  <c r="SXX40"/>
  <c r="SXY40"/>
  <c r="SXZ40"/>
  <c r="SYA40"/>
  <c r="SYB40"/>
  <c r="SYC40"/>
  <c r="SYD40"/>
  <c r="SYE40"/>
  <c r="SYF40"/>
  <c r="SYG40"/>
  <c r="SYH40"/>
  <c r="SYI40"/>
  <c r="SYJ40"/>
  <c r="SYK40"/>
  <c r="SYL40"/>
  <c r="SYM40"/>
  <c r="SYN40"/>
  <c r="SYO40"/>
  <c r="SYP40"/>
  <c r="SYQ40"/>
  <c r="SYR40"/>
  <c r="SYS40"/>
  <c r="SYT40"/>
  <c r="SYU40"/>
  <c r="SYV40"/>
  <c r="SYW40"/>
  <c r="SYX40"/>
  <c r="SYY40"/>
  <c r="SYZ40"/>
  <c r="SZA40"/>
  <c r="SZB40"/>
  <c r="SZC40"/>
  <c r="SZD40"/>
  <c r="SZE40"/>
  <c r="SZF40"/>
  <c r="SZG40"/>
  <c r="SZH40"/>
  <c r="SZI40"/>
  <c r="SZJ40"/>
  <c r="SZK40"/>
  <c r="SZL40"/>
  <c r="SZM40"/>
  <c r="SZN40"/>
  <c r="SZO40"/>
  <c r="SZP40"/>
  <c r="SZQ40"/>
  <c r="SZR40"/>
  <c r="SZS40"/>
  <c r="SZT40"/>
  <c r="SZU40"/>
  <c r="SZV40"/>
  <c r="SZW40"/>
  <c r="SZX40"/>
  <c r="SZY40"/>
  <c r="SZZ40"/>
  <c r="TAA40"/>
  <c r="TAB40"/>
  <c r="TAC40"/>
  <c r="TAD40"/>
  <c r="TAE40"/>
  <c r="TAF40"/>
  <c r="TAG40"/>
  <c r="TAH40"/>
  <c r="TAI40"/>
  <c r="TAJ40"/>
  <c r="TAK40"/>
  <c r="TAL40"/>
  <c r="TAM40"/>
  <c r="TAN40"/>
  <c r="TAO40"/>
  <c r="TAP40"/>
  <c r="TAQ40"/>
  <c r="TAR40"/>
  <c r="TAS40"/>
  <c r="TAT40"/>
  <c r="TAU40"/>
  <c r="TAV40"/>
  <c r="TAW40"/>
  <c r="TAX40"/>
  <c r="TAY40"/>
  <c r="TAZ40"/>
  <c r="TBA40"/>
  <c r="TBB40"/>
  <c r="TBC40"/>
  <c r="TBD40"/>
  <c r="TBE40"/>
  <c r="TBF40"/>
  <c r="TBG40"/>
  <c r="TBH40"/>
  <c r="TBI40"/>
  <c r="TBJ40"/>
  <c r="TBK40"/>
  <c r="TBL40"/>
  <c r="TBM40"/>
  <c r="TBN40"/>
  <c r="TBO40"/>
  <c r="TBP40"/>
  <c r="TBQ40"/>
  <c r="TBR40"/>
  <c r="TBS40"/>
  <c r="TBT40"/>
  <c r="TBU40"/>
  <c r="TBV40"/>
  <c r="TBW40"/>
  <c r="TBX40"/>
  <c r="TBY40"/>
  <c r="TBZ40"/>
  <c r="TCA40"/>
  <c r="TCB40"/>
  <c r="TCC40"/>
  <c r="TCD40"/>
  <c r="TCE40"/>
  <c r="TCF40"/>
  <c r="TCG40"/>
  <c r="TCH40"/>
  <c r="TCI40"/>
  <c r="TCJ40"/>
  <c r="TCK40"/>
  <c r="TCL40"/>
  <c r="TCM40"/>
  <c r="TCN40"/>
  <c r="TCO40"/>
  <c r="TCP40"/>
  <c r="TCQ40"/>
  <c r="TCR40"/>
  <c r="TCS40"/>
  <c r="TCT40"/>
  <c r="TCU40"/>
  <c r="TCV40"/>
  <c r="TCW40"/>
  <c r="TCX40"/>
  <c r="TCY40"/>
  <c r="TCZ40"/>
  <c r="TDA40"/>
  <c r="TDB40"/>
  <c r="TDC40"/>
  <c r="TDD40"/>
  <c r="TDE40"/>
  <c r="TDF40"/>
  <c r="TDG40"/>
  <c r="TDH40"/>
  <c r="TDI40"/>
  <c r="TDJ40"/>
  <c r="TDK40"/>
  <c r="TDL40"/>
  <c r="TDM40"/>
  <c r="TDN40"/>
  <c r="TDO40"/>
  <c r="TDP40"/>
  <c r="TDQ40"/>
  <c r="TDR40"/>
  <c r="TDS40"/>
  <c r="TDT40"/>
  <c r="TDU40"/>
  <c r="TDV40"/>
  <c r="TDW40"/>
  <c r="TDX40"/>
  <c r="TDY40"/>
  <c r="TDZ40"/>
  <c r="TEA40"/>
  <c r="TEB40"/>
  <c r="TEC40"/>
  <c r="TED40"/>
  <c r="TEE40"/>
  <c r="TEF40"/>
  <c r="TEG40"/>
  <c r="TEH40"/>
  <c r="TEI40"/>
  <c r="TEJ40"/>
  <c r="TEK40"/>
  <c r="TEL40"/>
  <c r="TEM40"/>
  <c r="TEN40"/>
  <c r="TEO40"/>
  <c r="TEP40"/>
  <c r="TEQ40"/>
  <c r="TER40"/>
  <c r="TES40"/>
  <c r="TET40"/>
  <c r="TEU40"/>
  <c r="TEV40"/>
  <c r="TEW40"/>
  <c r="TEX40"/>
  <c r="TEY40"/>
  <c r="TEZ40"/>
  <c r="TFA40"/>
  <c r="TFB40"/>
  <c r="TFC40"/>
  <c r="TFD40"/>
  <c r="TFE40"/>
  <c r="TFF40"/>
  <c r="TFG40"/>
  <c r="TFH40"/>
  <c r="TFI40"/>
  <c r="TFJ40"/>
  <c r="TFK40"/>
  <c r="TFL40"/>
  <c r="TFM40"/>
  <c r="TFN40"/>
  <c r="TFO40"/>
  <c r="TFP40"/>
  <c r="TFQ40"/>
  <c r="TFR40"/>
  <c r="TFS40"/>
  <c r="TFT40"/>
  <c r="TFU40"/>
  <c r="TFV40"/>
  <c r="TFW40"/>
  <c r="TFX40"/>
  <c r="TFY40"/>
  <c r="TFZ40"/>
  <c r="TGA40"/>
  <c r="TGB40"/>
  <c r="TGC40"/>
  <c r="TGD40"/>
  <c r="TGE40"/>
  <c r="TGF40"/>
  <c r="TGG40"/>
  <c r="TGH40"/>
  <c r="TGI40"/>
  <c r="TGJ40"/>
  <c r="TGK40"/>
  <c r="TGL40"/>
  <c r="TGM40"/>
  <c r="TGN40"/>
  <c r="TGO40"/>
  <c r="TGP40"/>
  <c r="TGQ40"/>
  <c r="TGR40"/>
  <c r="TGS40"/>
  <c r="TGT40"/>
  <c r="TGU40"/>
  <c r="TGV40"/>
  <c r="TGW40"/>
  <c r="TGX40"/>
  <c r="TGY40"/>
  <c r="TGZ40"/>
  <c r="THA40"/>
  <c r="THB40"/>
  <c r="THC40"/>
  <c r="THD40"/>
  <c r="THE40"/>
  <c r="THF40"/>
  <c r="THG40"/>
  <c r="THH40"/>
  <c r="THI40"/>
  <c r="THJ40"/>
  <c r="THK40"/>
  <c r="THL40"/>
  <c r="THM40"/>
  <c r="THN40"/>
  <c r="THO40"/>
  <c r="THP40"/>
  <c r="THQ40"/>
  <c r="THR40"/>
  <c r="THS40"/>
  <c r="THT40"/>
  <c r="THU40"/>
  <c r="THV40"/>
  <c r="THW40"/>
  <c r="THX40"/>
  <c r="THY40"/>
  <c r="THZ40"/>
  <c r="TIA40"/>
  <c r="TIB40"/>
  <c r="TIC40"/>
  <c r="TID40"/>
  <c r="TIE40"/>
  <c r="TIF40"/>
  <c r="TIG40"/>
  <c r="TIH40"/>
  <c r="TII40"/>
  <c r="TIJ40"/>
  <c r="TIK40"/>
  <c r="TIL40"/>
  <c r="TIM40"/>
  <c r="TIN40"/>
  <c r="TIO40"/>
  <c r="TIP40"/>
  <c r="TIQ40"/>
  <c r="TIR40"/>
  <c r="TIS40"/>
  <c r="TIT40"/>
  <c r="TIU40"/>
  <c r="TIV40"/>
  <c r="TIW40"/>
  <c r="TIX40"/>
  <c r="TIY40"/>
  <c r="TIZ40"/>
  <c r="TJA40"/>
  <c r="TJB40"/>
  <c r="TJC40"/>
  <c r="TJD40"/>
  <c r="TJE40"/>
  <c r="TJF40"/>
  <c r="TJG40"/>
  <c r="TJH40"/>
  <c r="TJI40"/>
  <c r="TJJ40"/>
  <c r="TJK40"/>
  <c r="TJL40"/>
  <c r="TJM40"/>
  <c r="TJN40"/>
  <c r="TJO40"/>
  <c r="TJP40"/>
  <c r="TJQ40"/>
  <c r="TJR40"/>
  <c r="TJS40"/>
  <c r="TJT40"/>
  <c r="TJU40"/>
  <c r="TJV40"/>
  <c r="TJW40"/>
  <c r="TJX40"/>
  <c r="TJY40"/>
  <c r="TJZ40"/>
  <c r="TKA40"/>
  <c r="TKB40"/>
  <c r="TKC40"/>
  <c r="TKD40"/>
  <c r="TKE40"/>
  <c r="TKF40"/>
  <c r="TKG40"/>
  <c r="TKH40"/>
  <c r="TKI40"/>
  <c r="TKJ40"/>
  <c r="TKK40"/>
  <c r="TKL40"/>
  <c r="TKM40"/>
  <c r="TKN40"/>
  <c r="TKO40"/>
  <c r="TKP40"/>
  <c r="TKQ40"/>
  <c r="TKR40"/>
  <c r="TKS40"/>
  <c r="TKT40"/>
  <c r="TKU40"/>
  <c r="TKV40"/>
  <c r="TKW40"/>
  <c r="TKX40"/>
  <c r="TKY40"/>
  <c r="TKZ40"/>
  <c r="TLA40"/>
  <c r="TLB40"/>
  <c r="TLC40"/>
  <c r="TLD40"/>
  <c r="TLE40"/>
  <c r="TLF40"/>
  <c r="TLG40"/>
  <c r="TLH40"/>
  <c r="TLI40"/>
  <c r="TLJ40"/>
  <c r="TLK40"/>
  <c r="TLL40"/>
  <c r="TLM40"/>
  <c r="TLN40"/>
  <c r="TLO40"/>
  <c r="TLP40"/>
  <c r="TLQ40"/>
  <c r="TLR40"/>
  <c r="TLS40"/>
  <c r="TLT40"/>
  <c r="TLU40"/>
  <c r="TLV40"/>
  <c r="TLW40"/>
  <c r="TLX40"/>
  <c r="TLY40"/>
  <c r="TLZ40"/>
  <c r="TMA40"/>
  <c r="TMB40"/>
  <c r="TMC40"/>
  <c r="TMD40"/>
  <c r="TME40"/>
  <c r="TMF40"/>
  <c r="TMG40"/>
  <c r="TMH40"/>
  <c r="TMI40"/>
  <c r="TMJ40"/>
  <c r="TMK40"/>
  <c r="TML40"/>
  <c r="TMM40"/>
  <c r="TMN40"/>
  <c r="TMO40"/>
  <c r="TMP40"/>
  <c r="TMQ40"/>
  <c r="TMR40"/>
  <c r="TMS40"/>
  <c r="TMT40"/>
  <c r="TMU40"/>
  <c r="TMV40"/>
  <c r="TMW40"/>
  <c r="TMX40"/>
  <c r="TMY40"/>
  <c r="TMZ40"/>
  <c r="TNA40"/>
  <c r="TNB40"/>
  <c r="TNC40"/>
  <c r="TND40"/>
  <c r="TNE40"/>
  <c r="TNF40"/>
  <c r="TNG40"/>
  <c r="TNH40"/>
  <c r="TNI40"/>
  <c r="TNJ40"/>
  <c r="TNK40"/>
  <c r="TNL40"/>
  <c r="TNM40"/>
  <c r="TNN40"/>
  <c r="TNO40"/>
  <c r="TNP40"/>
  <c r="TNQ40"/>
  <c r="TNR40"/>
  <c r="TNS40"/>
  <c r="TNT40"/>
  <c r="TNU40"/>
  <c r="TNV40"/>
  <c r="TNW40"/>
  <c r="TNX40"/>
  <c r="TNY40"/>
  <c r="TNZ40"/>
  <c r="TOA40"/>
  <c r="TOB40"/>
  <c r="TOC40"/>
  <c r="TOD40"/>
  <c r="TOE40"/>
  <c r="TOF40"/>
  <c r="TOG40"/>
  <c r="TOH40"/>
  <c r="TOI40"/>
  <c r="TOJ40"/>
  <c r="TOK40"/>
  <c r="TOL40"/>
  <c r="TOM40"/>
  <c r="TON40"/>
  <c r="TOO40"/>
  <c r="TOP40"/>
  <c r="TOQ40"/>
  <c r="TOR40"/>
  <c r="TOS40"/>
  <c r="TOT40"/>
  <c r="TOU40"/>
  <c r="TOV40"/>
  <c r="TOW40"/>
  <c r="TOX40"/>
  <c r="TOY40"/>
  <c r="TOZ40"/>
  <c r="TPA40"/>
  <c r="TPB40"/>
  <c r="TPC40"/>
  <c r="TPD40"/>
  <c r="TPE40"/>
  <c r="TPF40"/>
  <c r="TPG40"/>
  <c r="TPH40"/>
  <c r="TPI40"/>
  <c r="TPJ40"/>
  <c r="TPK40"/>
  <c r="TPL40"/>
  <c r="TPM40"/>
  <c r="TPN40"/>
  <c r="TPO40"/>
  <c r="TPP40"/>
  <c r="TPQ40"/>
  <c r="TPR40"/>
  <c r="TPS40"/>
  <c r="TPT40"/>
  <c r="TPU40"/>
  <c r="TPV40"/>
  <c r="TPW40"/>
  <c r="TPX40"/>
  <c r="TPY40"/>
  <c r="TPZ40"/>
  <c r="TQA40"/>
  <c r="TQB40"/>
  <c r="TQC40"/>
  <c r="TQD40"/>
  <c r="TQE40"/>
  <c r="TQF40"/>
  <c r="TQG40"/>
  <c r="TQH40"/>
  <c r="TQI40"/>
  <c r="TQJ40"/>
  <c r="TQK40"/>
  <c r="TQL40"/>
  <c r="TQM40"/>
  <c r="TQN40"/>
  <c r="TQO40"/>
  <c r="TQP40"/>
  <c r="TQQ40"/>
  <c r="TQR40"/>
  <c r="TQS40"/>
  <c r="TQT40"/>
  <c r="TQU40"/>
  <c r="TQV40"/>
  <c r="TQW40"/>
  <c r="TQX40"/>
  <c r="TQY40"/>
  <c r="TQZ40"/>
  <c r="TRA40"/>
  <c r="TRB40"/>
  <c r="TRC40"/>
  <c r="TRD40"/>
  <c r="TRE40"/>
  <c r="TRF40"/>
  <c r="TRG40"/>
  <c r="TRH40"/>
  <c r="TRI40"/>
  <c r="TRJ40"/>
  <c r="TRK40"/>
  <c r="TRL40"/>
  <c r="TRM40"/>
  <c r="TRN40"/>
  <c r="TRO40"/>
  <c r="TRP40"/>
  <c r="TRQ40"/>
  <c r="TRR40"/>
  <c r="TRS40"/>
  <c r="TRT40"/>
  <c r="TRU40"/>
  <c r="TRV40"/>
  <c r="TRW40"/>
  <c r="TRX40"/>
  <c r="TRY40"/>
  <c r="TRZ40"/>
  <c r="TSA40"/>
  <c r="TSB40"/>
  <c r="TSC40"/>
  <c r="TSD40"/>
  <c r="TSE40"/>
  <c r="TSF40"/>
  <c r="TSG40"/>
  <c r="TSH40"/>
  <c r="TSI40"/>
  <c r="TSJ40"/>
  <c r="TSK40"/>
  <c r="TSL40"/>
  <c r="TSM40"/>
  <c r="TSN40"/>
  <c r="TSO40"/>
  <c r="TSP40"/>
  <c r="TSQ40"/>
  <c r="TSR40"/>
  <c r="TSS40"/>
  <c r="TST40"/>
  <c r="TSU40"/>
  <c r="TSV40"/>
  <c r="TSW40"/>
  <c r="TSX40"/>
  <c r="TSY40"/>
  <c r="TSZ40"/>
  <c r="TTA40"/>
  <c r="TTB40"/>
  <c r="TTC40"/>
  <c r="TTD40"/>
  <c r="TTE40"/>
  <c r="TTF40"/>
  <c r="TTG40"/>
  <c r="TTH40"/>
  <c r="TTI40"/>
  <c r="TTJ40"/>
  <c r="TTK40"/>
  <c r="TTL40"/>
  <c r="TTM40"/>
  <c r="TTN40"/>
  <c r="TTO40"/>
  <c r="TTP40"/>
  <c r="TTQ40"/>
  <c r="TTR40"/>
  <c r="TTS40"/>
  <c r="TTT40"/>
  <c r="TTU40"/>
  <c r="TTV40"/>
  <c r="TTW40"/>
  <c r="TTX40"/>
  <c r="TTY40"/>
  <c r="TTZ40"/>
  <c r="TUA40"/>
  <c r="TUB40"/>
  <c r="TUC40"/>
  <c r="TUD40"/>
  <c r="TUE40"/>
  <c r="TUF40"/>
  <c r="TUG40"/>
  <c r="TUH40"/>
  <c r="TUI40"/>
  <c r="TUJ40"/>
  <c r="TUK40"/>
  <c r="TUL40"/>
  <c r="TUM40"/>
  <c r="TUN40"/>
  <c r="TUO40"/>
  <c r="TUP40"/>
  <c r="TUQ40"/>
  <c r="TUR40"/>
  <c r="TUS40"/>
  <c r="TUT40"/>
  <c r="TUU40"/>
  <c r="TUV40"/>
  <c r="TUW40"/>
  <c r="TUX40"/>
  <c r="TUY40"/>
  <c r="TUZ40"/>
  <c r="TVA40"/>
  <c r="TVB40"/>
  <c r="TVC40"/>
  <c r="TVD40"/>
  <c r="TVE40"/>
  <c r="TVF40"/>
  <c r="TVG40"/>
  <c r="TVH40"/>
  <c r="TVI40"/>
  <c r="TVJ40"/>
  <c r="TVK40"/>
  <c r="TVL40"/>
  <c r="TVM40"/>
  <c r="TVN40"/>
  <c r="TVO40"/>
  <c r="TVP40"/>
  <c r="TVQ40"/>
  <c r="TVR40"/>
  <c r="TVS40"/>
  <c r="TVT40"/>
  <c r="TVU40"/>
  <c r="TVV40"/>
  <c r="TVW40"/>
  <c r="TVX40"/>
  <c r="TVY40"/>
  <c r="TVZ40"/>
  <c r="TWA40"/>
  <c r="TWB40"/>
  <c r="TWC40"/>
  <c r="TWD40"/>
  <c r="TWE40"/>
  <c r="TWF40"/>
  <c r="TWG40"/>
  <c r="TWH40"/>
  <c r="TWI40"/>
  <c r="TWJ40"/>
  <c r="TWK40"/>
  <c r="TWL40"/>
  <c r="TWM40"/>
  <c r="TWN40"/>
  <c r="TWO40"/>
  <c r="TWP40"/>
  <c r="TWQ40"/>
  <c r="TWR40"/>
  <c r="TWS40"/>
  <c r="TWT40"/>
  <c r="TWU40"/>
  <c r="TWV40"/>
  <c r="TWW40"/>
  <c r="TWX40"/>
  <c r="TWY40"/>
  <c r="TWZ40"/>
  <c r="TXA40"/>
  <c r="TXB40"/>
  <c r="TXC40"/>
  <c r="TXD40"/>
  <c r="TXE40"/>
  <c r="TXF40"/>
  <c r="TXG40"/>
  <c r="TXH40"/>
  <c r="TXI40"/>
  <c r="TXJ40"/>
  <c r="TXK40"/>
  <c r="TXL40"/>
  <c r="TXM40"/>
  <c r="TXN40"/>
  <c r="TXO40"/>
  <c r="TXP40"/>
  <c r="TXQ40"/>
  <c r="TXR40"/>
  <c r="TXS40"/>
  <c r="TXT40"/>
  <c r="TXU40"/>
  <c r="TXV40"/>
  <c r="TXW40"/>
  <c r="TXX40"/>
  <c r="TXY40"/>
  <c r="TXZ40"/>
  <c r="TYA40"/>
  <c r="TYB40"/>
  <c r="TYC40"/>
  <c r="TYD40"/>
  <c r="TYE40"/>
  <c r="TYF40"/>
  <c r="TYG40"/>
  <c r="TYH40"/>
  <c r="TYI40"/>
  <c r="TYJ40"/>
  <c r="TYK40"/>
  <c r="TYL40"/>
  <c r="TYM40"/>
  <c r="TYN40"/>
  <c r="TYO40"/>
  <c r="TYP40"/>
  <c r="TYQ40"/>
  <c r="TYR40"/>
  <c r="TYS40"/>
  <c r="TYT40"/>
  <c r="TYU40"/>
  <c r="TYV40"/>
  <c r="TYW40"/>
  <c r="TYX40"/>
  <c r="TYY40"/>
  <c r="TYZ40"/>
  <c r="TZA40"/>
  <c r="TZB40"/>
  <c r="TZC40"/>
  <c r="TZD40"/>
  <c r="TZE40"/>
  <c r="TZF40"/>
  <c r="TZG40"/>
  <c r="TZH40"/>
  <c r="TZI40"/>
  <c r="TZJ40"/>
  <c r="TZK40"/>
  <c r="TZL40"/>
  <c r="TZM40"/>
  <c r="TZN40"/>
  <c r="TZO40"/>
  <c r="TZP40"/>
  <c r="TZQ40"/>
  <c r="TZR40"/>
  <c r="TZS40"/>
  <c r="TZT40"/>
  <c r="TZU40"/>
  <c r="TZV40"/>
  <c r="TZW40"/>
  <c r="TZX40"/>
  <c r="TZY40"/>
  <c r="TZZ40"/>
  <c r="UAA40"/>
  <c r="UAB40"/>
  <c r="UAC40"/>
  <c r="UAD40"/>
  <c r="UAE40"/>
  <c r="UAF40"/>
  <c r="UAG40"/>
  <c r="UAH40"/>
  <c r="UAI40"/>
  <c r="UAJ40"/>
  <c r="UAK40"/>
  <c r="UAL40"/>
  <c r="UAM40"/>
  <c r="UAN40"/>
  <c r="UAO40"/>
  <c r="UAP40"/>
  <c r="UAQ40"/>
  <c r="UAR40"/>
  <c r="UAS40"/>
  <c r="UAT40"/>
  <c r="UAU40"/>
  <c r="UAV40"/>
  <c r="UAW40"/>
  <c r="UAX40"/>
  <c r="UAY40"/>
  <c r="UAZ40"/>
  <c r="UBA40"/>
  <c r="UBB40"/>
  <c r="UBC40"/>
  <c r="UBD40"/>
  <c r="UBE40"/>
  <c r="UBF40"/>
  <c r="UBG40"/>
  <c r="UBH40"/>
  <c r="UBI40"/>
  <c r="UBJ40"/>
  <c r="UBK40"/>
  <c r="UBL40"/>
  <c r="UBM40"/>
  <c r="UBN40"/>
  <c r="UBO40"/>
  <c r="UBP40"/>
  <c r="UBQ40"/>
  <c r="UBR40"/>
  <c r="UBS40"/>
  <c r="UBT40"/>
  <c r="UBU40"/>
  <c r="UBV40"/>
  <c r="UBW40"/>
  <c r="UBX40"/>
  <c r="UBY40"/>
  <c r="UBZ40"/>
  <c r="UCA40"/>
  <c r="UCB40"/>
  <c r="UCC40"/>
  <c r="UCD40"/>
  <c r="UCE40"/>
  <c r="UCF40"/>
  <c r="UCG40"/>
  <c r="UCH40"/>
  <c r="UCI40"/>
  <c r="UCJ40"/>
  <c r="UCK40"/>
  <c r="UCL40"/>
  <c r="UCM40"/>
  <c r="UCN40"/>
  <c r="UCO40"/>
  <c r="UCP40"/>
  <c r="UCQ40"/>
  <c r="UCR40"/>
  <c r="UCS40"/>
  <c r="UCT40"/>
  <c r="UCU40"/>
  <c r="UCV40"/>
  <c r="UCW40"/>
  <c r="UCX40"/>
  <c r="UCY40"/>
  <c r="UCZ40"/>
  <c r="UDA40"/>
  <c r="UDB40"/>
  <c r="UDC40"/>
  <c r="UDD40"/>
  <c r="UDE40"/>
  <c r="UDF40"/>
  <c r="UDG40"/>
  <c r="UDH40"/>
  <c r="UDI40"/>
  <c r="UDJ40"/>
  <c r="UDK40"/>
  <c r="UDL40"/>
  <c r="UDM40"/>
  <c r="UDN40"/>
  <c r="UDO40"/>
  <c r="UDP40"/>
  <c r="UDQ40"/>
  <c r="UDR40"/>
  <c r="UDS40"/>
  <c r="UDT40"/>
  <c r="UDU40"/>
  <c r="UDV40"/>
  <c r="UDW40"/>
  <c r="UDX40"/>
  <c r="UDY40"/>
  <c r="UDZ40"/>
  <c r="UEA40"/>
  <c r="UEB40"/>
  <c r="UEC40"/>
  <c r="UED40"/>
  <c r="UEE40"/>
  <c r="UEF40"/>
  <c r="UEG40"/>
  <c r="UEH40"/>
  <c r="UEI40"/>
  <c r="UEJ40"/>
  <c r="UEK40"/>
  <c r="UEL40"/>
  <c r="UEM40"/>
  <c r="UEN40"/>
  <c r="UEO40"/>
  <c r="UEP40"/>
  <c r="UEQ40"/>
  <c r="UER40"/>
  <c r="UES40"/>
  <c r="UET40"/>
  <c r="UEU40"/>
  <c r="UEV40"/>
  <c r="UEW40"/>
  <c r="UEX40"/>
  <c r="UEY40"/>
  <c r="UEZ40"/>
  <c r="UFA40"/>
  <c r="UFB40"/>
  <c r="UFC40"/>
  <c r="UFD40"/>
  <c r="UFE40"/>
  <c r="UFF40"/>
  <c r="UFG40"/>
  <c r="UFH40"/>
  <c r="UFI40"/>
  <c r="UFJ40"/>
  <c r="UFK40"/>
  <c r="UFL40"/>
  <c r="UFM40"/>
  <c r="UFN40"/>
  <c r="UFO40"/>
  <c r="UFP40"/>
  <c r="UFQ40"/>
  <c r="UFR40"/>
  <c r="UFS40"/>
  <c r="UFT40"/>
  <c r="UFU40"/>
  <c r="UFV40"/>
  <c r="UFW40"/>
  <c r="UFX40"/>
  <c r="UFY40"/>
  <c r="UFZ40"/>
  <c r="UGA40"/>
  <c r="UGB40"/>
  <c r="UGC40"/>
  <c r="UGD40"/>
  <c r="UGE40"/>
  <c r="UGF40"/>
  <c r="UGG40"/>
  <c r="UGH40"/>
  <c r="UGI40"/>
  <c r="UGJ40"/>
  <c r="UGK40"/>
  <c r="UGL40"/>
  <c r="UGM40"/>
  <c r="UGN40"/>
  <c r="UGO40"/>
  <c r="UGP40"/>
  <c r="UGQ40"/>
  <c r="UGR40"/>
  <c r="UGS40"/>
  <c r="UGT40"/>
  <c r="UGU40"/>
  <c r="UGV40"/>
  <c r="UGW40"/>
  <c r="UGX40"/>
  <c r="UGY40"/>
  <c r="UGZ40"/>
  <c r="UHA40"/>
  <c r="UHB40"/>
  <c r="UHC40"/>
  <c r="UHD40"/>
  <c r="UHE40"/>
  <c r="UHF40"/>
  <c r="UHG40"/>
  <c r="UHH40"/>
  <c r="UHI40"/>
  <c r="UHJ40"/>
  <c r="UHK40"/>
  <c r="UHL40"/>
  <c r="UHM40"/>
  <c r="UHN40"/>
  <c r="UHO40"/>
  <c r="UHP40"/>
  <c r="UHQ40"/>
  <c r="UHR40"/>
  <c r="UHS40"/>
  <c r="UHT40"/>
  <c r="UHU40"/>
  <c r="UHV40"/>
  <c r="UHW40"/>
  <c r="UHX40"/>
  <c r="UHY40"/>
  <c r="UHZ40"/>
  <c r="UIA40"/>
  <c r="UIB40"/>
  <c r="UIC40"/>
  <c r="UID40"/>
  <c r="UIE40"/>
  <c r="UIF40"/>
  <c r="UIG40"/>
  <c r="UIH40"/>
  <c r="UII40"/>
  <c r="UIJ40"/>
  <c r="UIK40"/>
  <c r="UIL40"/>
  <c r="UIM40"/>
  <c r="UIN40"/>
  <c r="UIO40"/>
  <c r="UIP40"/>
  <c r="UIQ40"/>
  <c r="UIR40"/>
  <c r="UIS40"/>
  <c r="UIT40"/>
  <c r="UIU40"/>
  <c r="UIV40"/>
  <c r="UIW40"/>
  <c r="UIX40"/>
  <c r="UIY40"/>
  <c r="UIZ40"/>
  <c r="UJA40"/>
  <c r="UJB40"/>
  <c r="UJC40"/>
  <c r="UJD40"/>
  <c r="UJE40"/>
  <c r="UJF40"/>
  <c r="UJG40"/>
  <c r="UJH40"/>
  <c r="UJI40"/>
  <c r="UJJ40"/>
  <c r="UJK40"/>
  <c r="UJL40"/>
  <c r="UJM40"/>
  <c r="UJN40"/>
  <c r="UJO40"/>
  <c r="UJP40"/>
  <c r="UJQ40"/>
  <c r="UJR40"/>
  <c r="UJS40"/>
  <c r="UJT40"/>
  <c r="UJU40"/>
  <c r="UJV40"/>
  <c r="UJW40"/>
  <c r="UJX40"/>
  <c r="UJY40"/>
  <c r="UJZ40"/>
  <c r="UKA40"/>
  <c r="UKB40"/>
  <c r="UKC40"/>
  <c r="UKD40"/>
  <c r="UKE40"/>
  <c r="UKF40"/>
  <c r="UKG40"/>
  <c r="UKH40"/>
  <c r="UKI40"/>
  <c r="UKJ40"/>
  <c r="UKK40"/>
  <c r="UKL40"/>
  <c r="UKM40"/>
  <c r="UKN40"/>
  <c r="UKO40"/>
  <c r="UKP40"/>
  <c r="UKQ40"/>
  <c r="UKR40"/>
  <c r="UKS40"/>
  <c r="UKT40"/>
  <c r="UKU40"/>
  <c r="UKV40"/>
  <c r="UKW40"/>
  <c r="UKX40"/>
  <c r="UKY40"/>
  <c r="UKZ40"/>
  <c r="ULA40"/>
  <c r="ULB40"/>
  <c r="ULC40"/>
  <c r="ULD40"/>
  <c r="ULE40"/>
  <c r="ULF40"/>
  <c r="ULG40"/>
  <c r="ULH40"/>
  <c r="ULI40"/>
  <c r="ULJ40"/>
  <c r="ULK40"/>
  <c r="ULL40"/>
  <c r="ULM40"/>
  <c r="ULN40"/>
  <c r="ULO40"/>
  <c r="ULP40"/>
  <c r="ULQ40"/>
  <c r="ULR40"/>
  <c r="ULS40"/>
  <c r="ULT40"/>
  <c r="ULU40"/>
  <c r="ULV40"/>
  <c r="ULW40"/>
  <c r="ULX40"/>
  <c r="ULY40"/>
  <c r="ULZ40"/>
  <c r="UMA40"/>
  <c r="UMB40"/>
  <c r="UMC40"/>
  <c r="UMD40"/>
  <c r="UME40"/>
  <c r="UMF40"/>
  <c r="UMG40"/>
  <c r="UMH40"/>
  <c r="UMI40"/>
  <c r="UMJ40"/>
  <c r="UMK40"/>
  <c r="UML40"/>
  <c r="UMM40"/>
  <c r="UMN40"/>
  <c r="UMO40"/>
  <c r="UMP40"/>
  <c r="UMQ40"/>
  <c r="UMR40"/>
  <c r="UMS40"/>
  <c r="UMT40"/>
  <c r="UMU40"/>
  <c r="UMV40"/>
  <c r="UMW40"/>
  <c r="UMX40"/>
  <c r="UMY40"/>
  <c r="UMZ40"/>
  <c r="UNA40"/>
  <c r="UNB40"/>
  <c r="UNC40"/>
  <c r="UND40"/>
  <c r="UNE40"/>
  <c r="UNF40"/>
  <c r="UNG40"/>
  <c r="UNH40"/>
  <c r="UNI40"/>
  <c r="UNJ40"/>
  <c r="UNK40"/>
  <c r="UNL40"/>
  <c r="UNM40"/>
  <c r="UNN40"/>
  <c r="UNO40"/>
  <c r="UNP40"/>
  <c r="UNQ40"/>
  <c r="UNR40"/>
  <c r="UNS40"/>
  <c r="UNT40"/>
  <c r="UNU40"/>
  <c r="UNV40"/>
  <c r="UNW40"/>
  <c r="UNX40"/>
  <c r="UNY40"/>
  <c r="UNZ40"/>
  <c r="UOA40"/>
  <c r="UOB40"/>
  <c r="UOC40"/>
  <c r="UOD40"/>
  <c r="UOE40"/>
  <c r="UOF40"/>
  <c r="UOG40"/>
  <c r="UOH40"/>
  <c r="UOI40"/>
  <c r="UOJ40"/>
  <c r="UOK40"/>
  <c r="UOL40"/>
  <c r="UOM40"/>
  <c r="UON40"/>
  <c r="UOO40"/>
  <c r="UOP40"/>
  <c r="UOQ40"/>
  <c r="UOR40"/>
  <c r="UOS40"/>
  <c r="UOT40"/>
  <c r="UOU40"/>
  <c r="UOV40"/>
  <c r="UOW40"/>
  <c r="UOX40"/>
  <c r="UOY40"/>
  <c r="UOZ40"/>
  <c r="UPA40"/>
  <c r="UPB40"/>
  <c r="UPC40"/>
  <c r="UPD40"/>
  <c r="UPE40"/>
  <c r="UPF40"/>
  <c r="UPG40"/>
  <c r="UPH40"/>
  <c r="UPI40"/>
  <c r="UPJ40"/>
  <c r="UPK40"/>
  <c r="UPL40"/>
  <c r="UPM40"/>
  <c r="UPN40"/>
  <c r="UPO40"/>
  <c r="UPP40"/>
  <c r="UPQ40"/>
  <c r="UPR40"/>
  <c r="UPS40"/>
  <c r="UPT40"/>
  <c r="UPU40"/>
  <c r="UPV40"/>
  <c r="UPW40"/>
  <c r="UPX40"/>
  <c r="UPY40"/>
  <c r="UPZ40"/>
  <c r="UQA40"/>
  <c r="UQB40"/>
  <c r="UQC40"/>
  <c r="UQD40"/>
  <c r="UQE40"/>
  <c r="UQF40"/>
  <c r="UQG40"/>
  <c r="UQH40"/>
  <c r="UQI40"/>
  <c r="UQJ40"/>
  <c r="UQK40"/>
  <c r="UQL40"/>
  <c r="UQM40"/>
  <c r="UQN40"/>
  <c r="UQO40"/>
  <c r="UQP40"/>
  <c r="UQQ40"/>
  <c r="UQR40"/>
  <c r="UQS40"/>
  <c r="UQT40"/>
  <c r="UQU40"/>
  <c r="UQV40"/>
  <c r="UQW40"/>
  <c r="UQX40"/>
  <c r="UQY40"/>
  <c r="UQZ40"/>
  <c r="URA40"/>
  <c r="URB40"/>
  <c r="URC40"/>
  <c r="URD40"/>
  <c r="URE40"/>
  <c r="URF40"/>
  <c r="URG40"/>
  <c r="URH40"/>
  <c r="URI40"/>
  <c r="URJ40"/>
  <c r="URK40"/>
  <c r="URL40"/>
  <c r="URM40"/>
  <c r="URN40"/>
  <c r="URO40"/>
  <c r="URP40"/>
  <c r="URQ40"/>
  <c r="URR40"/>
  <c r="URS40"/>
  <c r="URT40"/>
  <c r="URU40"/>
  <c r="URV40"/>
  <c r="URW40"/>
  <c r="URX40"/>
  <c r="URY40"/>
  <c r="URZ40"/>
  <c r="USA40"/>
  <c r="USB40"/>
  <c r="USC40"/>
  <c r="USD40"/>
  <c r="USE40"/>
  <c r="USF40"/>
  <c r="USG40"/>
  <c r="USH40"/>
  <c r="USI40"/>
  <c r="USJ40"/>
  <c r="USK40"/>
  <c r="USL40"/>
  <c r="USM40"/>
  <c r="USN40"/>
  <c r="USO40"/>
  <c r="USP40"/>
  <c r="USQ40"/>
  <c r="USR40"/>
  <c r="USS40"/>
  <c r="UST40"/>
  <c r="USU40"/>
  <c r="USV40"/>
  <c r="USW40"/>
  <c r="USX40"/>
  <c r="USY40"/>
  <c r="USZ40"/>
  <c r="UTA40"/>
  <c r="UTB40"/>
  <c r="UTC40"/>
  <c r="UTD40"/>
  <c r="UTE40"/>
  <c r="UTF40"/>
  <c r="UTG40"/>
  <c r="UTH40"/>
  <c r="UTI40"/>
  <c r="UTJ40"/>
  <c r="UTK40"/>
  <c r="UTL40"/>
  <c r="UTM40"/>
  <c r="UTN40"/>
  <c r="UTO40"/>
  <c r="UTP40"/>
  <c r="UTQ40"/>
  <c r="UTR40"/>
  <c r="UTS40"/>
  <c r="UTT40"/>
  <c r="UTU40"/>
  <c r="UTV40"/>
  <c r="UTW40"/>
  <c r="UTX40"/>
  <c r="UTY40"/>
  <c r="UTZ40"/>
  <c r="UUA40"/>
  <c r="UUB40"/>
  <c r="UUC40"/>
  <c r="UUD40"/>
  <c r="UUE40"/>
  <c r="UUF40"/>
  <c r="UUG40"/>
  <c r="UUH40"/>
  <c r="UUI40"/>
  <c r="UUJ40"/>
  <c r="UUK40"/>
  <c r="UUL40"/>
  <c r="UUM40"/>
  <c r="UUN40"/>
  <c r="UUO40"/>
  <c r="UUP40"/>
  <c r="UUQ40"/>
  <c r="UUR40"/>
  <c r="UUS40"/>
  <c r="UUT40"/>
  <c r="UUU40"/>
  <c r="UUV40"/>
  <c r="UUW40"/>
  <c r="UUX40"/>
  <c r="UUY40"/>
  <c r="UUZ40"/>
  <c r="UVA40"/>
  <c r="UVB40"/>
  <c r="UVC40"/>
  <c r="UVD40"/>
  <c r="UVE40"/>
  <c r="UVF40"/>
  <c r="UVG40"/>
  <c r="UVH40"/>
  <c r="UVI40"/>
  <c r="UVJ40"/>
  <c r="UVK40"/>
  <c r="UVL40"/>
  <c r="UVM40"/>
  <c r="UVN40"/>
  <c r="UVO40"/>
  <c r="UVP40"/>
  <c r="UVQ40"/>
  <c r="UVR40"/>
  <c r="UVS40"/>
  <c r="UVT40"/>
  <c r="UVU40"/>
  <c r="UVV40"/>
  <c r="UVW40"/>
  <c r="UVX40"/>
  <c r="UVY40"/>
  <c r="UVZ40"/>
  <c r="UWA40"/>
  <c r="UWB40"/>
  <c r="UWC40"/>
  <c r="UWD40"/>
  <c r="UWE40"/>
  <c r="UWF40"/>
  <c r="UWG40"/>
  <c r="UWH40"/>
  <c r="UWI40"/>
  <c r="UWJ40"/>
  <c r="UWK40"/>
  <c r="UWL40"/>
  <c r="UWM40"/>
  <c r="UWN40"/>
  <c r="UWO40"/>
  <c r="UWP40"/>
  <c r="UWQ40"/>
  <c r="UWR40"/>
  <c r="UWS40"/>
  <c r="UWT40"/>
  <c r="UWU40"/>
  <c r="UWV40"/>
  <c r="UWW40"/>
  <c r="UWX40"/>
  <c r="UWY40"/>
  <c r="UWZ40"/>
  <c r="UXA40"/>
  <c r="UXB40"/>
  <c r="UXC40"/>
  <c r="UXD40"/>
  <c r="UXE40"/>
  <c r="UXF40"/>
  <c r="UXG40"/>
  <c r="UXH40"/>
  <c r="UXI40"/>
  <c r="UXJ40"/>
  <c r="UXK40"/>
  <c r="UXL40"/>
  <c r="UXM40"/>
  <c r="UXN40"/>
  <c r="UXO40"/>
  <c r="UXP40"/>
  <c r="UXQ40"/>
  <c r="UXR40"/>
  <c r="UXS40"/>
  <c r="UXT40"/>
  <c r="UXU40"/>
  <c r="UXV40"/>
  <c r="UXW40"/>
  <c r="UXX40"/>
  <c r="UXY40"/>
  <c r="UXZ40"/>
  <c r="UYA40"/>
  <c r="UYB40"/>
  <c r="UYC40"/>
  <c r="UYD40"/>
  <c r="UYE40"/>
  <c r="UYF40"/>
  <c r="UYG40"/>
  <c r="UYH40"/>
  <c r="UYI40"/>
  <c r="UYJ40"/>
  <c r="UYK40"/>
  <c r="UYL40"/>
  <c r="UYM40"/>
  <c r="UYN40"/>
  <c r="UYO40"/>
  <c r="UYP40"/>
  <c r="UYQ40"/>
  <c r="UYR40"/>
  <c r="UYS40"/>
  <c r="UYT40"/>
  <c r="UYU40"/>
  <c r="UYV40"/>
  <c r="UYW40"/>
  <c r="UYX40"/>
  <c r="UYY40"/>
  <c r="UYZ40"/>
  <c r="UZA40"/>
  <c r="UZB40"/>
  <c r="UZC40"/>
  <c r="UZD40"/>
  <c r="UZE40"/>
  <c r="UZF40"/>
  <c r="UZG40"/>
  <c r="UZH40"/>
  <c r="UZI40"/>
  <c r="UZJ40"/>
  <c r="UZK40"/>
  <c r="UZL40"/>
  <c r="UZM40"/>
  <c r="UZN40"/>
  <c r="UZO40"/>
  <c r="UZP40"/>
  <c r="UZQ40"/>
  <c r="UZR40"/>
  <c r="UZS40"/>
  <c r="UZT40"/>
  <c r="UZU40"/>
  <c r="UZV40"/>
  <c r="UZW40"/>
  <c r="UZX40"/>
  <c r="UZY40"/>
  <c r="UZZ40"/>
  <c r="VAA40"/>
  <c r="VAB40"/>
  <c r="VAC40"/>
  <c r="VAD40"/>
  <c r="VAE40"/>
  <c r="VAF40"/>
  <c r="VAG40"/>
  <c r="VAH40"/>
  <c r="VAI40"/>
  <c r="VAJ40"/>
  <c r="VAK40"/>
  <c r="VAL40"/>
  <c r="VAM40"/>
  <c r="VAN40"/>
  <c r="VAO40"/>
  <c r="VAP40"/>
  <c r="VAQ40"/>
  <c r="VAR40"/>
  <c r="VAS40"/>
  <c r="VAT40"/>
  <c r="VAU40"/>
  <c r="VAV40"/>
  <c r="VAW40"/>
  <c r="VAX40"/>
  <c r="VAY40"/>
  <c r="VAZ40"/>
  <c r="VBA40"/>
  <c r="VBB40"/>
  <c r="VBC40"/>
  <c r="VBD40"/>
  <c r="VBE40"/>
  <c r="VBF40"/>
  <c r="VBG40"/>
  <c r="VBH40"/>
  <c r="VBI40"/>
  <c r="VBJ40"/>
  <c r="VBK40"/>
  <c r="VBL40"/>
  <c r="VBM40"/>
  <c r="VBN40"/>
  <c r="VBO40"/>
  <c r="VBP40"/>
  <c r="VBQ40"/>
  <c r="VBR40"/>
  <c r="VBS40"/>
  <c r="VBT40"/>
  <c r="VBU40"/>
  <c r="VBV40"/>
  <c r="VBW40"/>
  <c r="VBX40"/>
  <c r="VBY40"/>
  <c r="VBZ40"/>
  <c r="VCA40"/>
  <c r="VCB40"/>
  <c r="VCC40"/>
  <c r="VCD40"/>
  <c r="VCE40"/>
  <c r="VCF40"/>
  <c r="VCG40"/>
  <c r="VCH40"/>
  <c r="VCI40"/>
  <c r="VCJ40"/>
  <c r="VCK40"/>
  <c r="VCL40"/>
  <c r="VCM40"/>
  <c r="VCN40"/>
  <c r="VCO40"/>
  <c r="VCP40"/>
  <c r="VCQ40"/>
  <c r="VCR40"/>
  <c r="VCS40"/>
  <c r="VCT40"/>
  <c r="VCU40"/>
  <c r="VCV40"/>
  <c r="VCW40"/>
  <c r="VCX40"/>
  <c r="VCY40"/>
  <c r="VCZ40"/>
  <c r="VDA40"/>
  <c r="VDB40"/>
  <c r="VDC40"/>
  <c r="VDD40"/>
  <c r="VDE40"/>
  <c r="VDF40"/>
  <c r="VDG40"/>
  <c r="VDH40"/>
  <c r="VDI40"/>
  <c r="VDJ40"/>
  <c r="VDK40"/>
  <c r="VDL40"/>
  <c r="VDM40"/>
  <c r="VDN40"/>
  <c r="VDO40"/>
  <c r="VDP40"/>
  <c r="VDQ40"/>
  <c r="VDR40"/>
  <c r="VDS40"/>
  <c r="VDT40"/>
  <c r="VDU40"/>
  <c r="VDV40"/>
  <c r="VDW40"/>
  <c r="VDX40"/>
  <c r="VDY40"/>
  <c r="VDZ40"/>
  <c r="VEA40"/>
  <c r="VEB40"/>
  <c r="VEC40"/>
  <c r="VED40"/>
  <c r="VEE40"/>
  <c r="VEF40"/>
  <c r="VEG40"/>
  <c r="VEH40"/>
  <c r="VEI40"/>
  <c r="VEJ40"/>
  <c r="VEK40"/>
  <c r="VEL40"/>
  <c r="VEM40"/>
  <c r="VEN40"/>
  <c r="VEO40"/>
  <c r="VEP40"/>
  <c r="VEQ40"/>
  <c r="VER40"/>
  <c r="VES40"/>
  <c r="VET40"/>
  <c r="VEU40"/>
  <c r="VEV40"/>
  <c r="VEW40"/>
  <c r="VEX40"/>
  <c r="VEY40"/>
  <c r="VEZ40"/>
  <c r="VFA40"/>
  <c r="VFB40"/>
  <c r="VFC40"/>
  <c r="VFD40"/>
  <c r="VFE40"/>
  <c r="VFF40"/>
  <c r="VFG40"/>
  <c r="VFH40"/>
  <c r="VFI40"/>
  <c r="VFJ40"/>
  <c r="VFK40"/>
  <c r="VFL40"/>
  <c r="VFM40"/>
  <c r="VFN40"/>
  <c r="VFO40"/>
  <c r="VFP40"/>
  <c r="VFQ40"/>
  <c r="VFR40"/>
  <c r="VFS40"/>
  <c r="VFT40"/>
  <c r="VFU40"/>
  <c r="VFV40"/>
  <c r="VFW40"/>
  <c r="VFX40"/>
  <c r="VFY40"/>
  <c r="VFZ40"/>
  <c r="VGA40"/>
  <c r="VGB40"/>
  <c r="VGC40"/>
  <c r="VGD40"/>
  <c r="VGE40"/>
  <c r="VGF40"/>
  <c r="VGG40"/>
  <c r="VGH40"/>
  <c r="VGI40"/>
  <c r="VGJ40"/>
  <c r="VGK40"/>
  <c r="VGL40"/>
  <c r="VGM40"/>
  <c r="VGN40"/>
  <c r="VGO40"/>
  <c r="VGP40"/>
  <c r="VGQ40"/>
  <c r="VGR40"/>
  <c r="VGS40"/>
  <c r="VGT40"/>
  <c r="VGU40"/>
  <c r="VGV40"/>
  <c r="VGW40"/>
  <c r="VGX40"/>
  <c r="VGY40"/>
  <c r="VGZ40"/>
  <c r="VHA40"/>
  <c r="VHB40"/>
  <c r="VHC40"/>
  <c r="VHD40"/>
  <c r="VHE40"/>
  <c r="VHF40"/>
  <c r="VHG40"/>
  <c r="VHH40"/>
  <c r="VHI40"/>
  <c r="VHJ40"/>
  <c r="VHK40"/>
  <c r="VHL40"/>
  <c r="VHM40"/>
  <c r="VHN40"/>
  <c r="VHO40"/>
  <c r="VHP40"/>
  <c r="VHQ40"/>
  <c r="VHR40"/>
  <c r="VHS40"/>
  <c r="VHT40"/>
  <c r="VHU40"/>
  <c r="VHV40"/>
  <c r="VHW40"/>
  <c r="VHX40"/>
  <c r="VHY40"/>
  <c r="VHZ40"/>
  <c r="VIA40"/>
  <c r="VIB40"/>
  <c r="VIC40"/>
  <c r="VID40"/>
  <c r="VIE40"/>
  <c r="VIF40"/>
  <c r="VIG40"/>
  <c r="VIH40"/>
  <c r="VII40"/>
  <c r="VIJ40"/>
  <c r="VIK40"/>
  <c r="VIL40"/>
  <c r="VIM40"/>
  <c r="VIN40"/>
  <c r="VIO40"/>
  <c r="VIP40"/>
  <c r="VIQ40"/>
  <c r="VIR40"/>
  <c r="VIS40"/>
  <c r="VIT40"/>
  <c r="VIU40"/>
  <c r="VIV40"/>
  <c r="VIW40"/>
  <c r="VIX40"/>
  <c r="VIY40"/>
  <c r="VIZ40"/>
  <c r="VJA40"/>
  <c r="VJB40"/>
  <c r="VJC40"/>
  <c r="VJD40"/>
  <c r="VJE40"/>
  <c r="VJF40"/>
  <c r="VJG40"/>
  <c r="VJH40"/>
  <c r="VJI40"/>
  <c r="VJJ40"/>
  <c r="VJK40"/>
  <c r="VJL40"/>
  <c r="VJM40"/>
  <c r="VJN40"/>
  <c r="VJO40"/>
  <c r="VJP40"/>
  <c r="VJQ40"/>
  <c r="VJR40"/>
  <c r="VJS40"/>
  <c r="VJT40"/>
  <c r="VJU40"/>
  <c r="VJV40"/>
  <c r="VJW40"/>
  <c r="VJX40"/>
  <c r="VJY40"/>
  <c r="VJZ40"/>
  <c r="VKA40"/>
  <c r="VKB40"/>
  <c r="VKC40"/>
  <c r="VKD40"/>
  <c r="VKE40"/>
  <c r="VKF40"/>
  <c r="VKG40"/>
  <c r="VKH40"/>
  <c r="VKI40"/>
  <c r="VKJ40"/>
  <c r="VKK40"/>
  <c r="VKL40"/>
  <c r="VKM40"/>
  <c r="VKN40"/>
  <c r="VKO40"/>
  <c r="VKP40"/>
  <c r="VKQ40"/>
  <c r="VKR40"/>
  <c r="VKS40"/>
  <c r="VKT40"/>
  <c r="VKU40"/>
  <c r="VKV40"/>
  <c r="VKW40"/>
  <c r="VKX40"/>
  <c r="VKY40"/>
  <c r="VKZ40"/>
  <c r="VLA40"/>
  <c r="VLB40"/>
  <c r="VLC40"/>
  <c r="VLD40"/>
  <c r="VLE40"/>
  <c r="VLF40"/>
  <c r="VLG40"/>
  <c r="VLH40"/>
  <c r="VLI40"/>
  <c r="VLJ40"/>
  <c r="VLK40"/>
  <c r="VLL40"/>
  <c r="VLM40"/>
  <c r="VLN40"/>
  <c r="VLO40"/>
  <c r="VLP40"/>
  <c r="VLQ40"/>
  <c r="VLR40"/>
  <c r="VLS40"/>
  <c r="VLT40"/>
  <c r="VLU40"/>
  <c r="VLV40"/>
  <c r="VLW40"/>
  <c r="VLX40"/>
  <c r="VLY40"/>
  <c r="VLZ40"/>
  <c r="VMA40"/>
  <c r="VMB40"/>
  <c r="VMC40"/>
  <c r="VMD40"/>
  <c r="VME40"/>
  <c r="VMF40"/>
  <c r="VMG40"/>
  <c r="VMH40"/>
  <c r="VMI40"/>
  <c r="VMJ40"/>
  <c r="VMK40"/>
  <c r="VML40"/>
  <c r="VMM40"/>
  <c r="VMN40"/>
  <c r="VMO40"/>
  <c r="VMP40"/>
  <c r="VMQ40"/>
  <c r="VMR40"/>
  <c r="VMS40"/>
  <c r="VMT40"/>
  <c r="VMU40"/>
  <c r="VMV40"/>
  <c r="VMW40"/>
  <c r="VMX40"/>
  <c r="VMY40"/>
  <c r="VMZ40"/>
  <c r="VNA40"/>
  <c r="VNB40"/>
  <c r="VNC40"/>
  <c r="VND40"/>
  <c r="VNE40"/>
  <c r="VNF40"/>
  <c r="VNG40"/>
  <c r="VNH40"/>
  <c r="VNI40"/>
  <c r="VNJ40"/>
  <c r="VNK40"/>
  <c r="VNL40"/>
  <c r="VNM40"/>
  <c r="VNN40"/>
  <c r="VNO40"/>
  <c r="VNP40"/>
  <c r="VNQ40"/>
  <c r="VNR40"/>
  <c r="VNS40"/>
  <c r="VNT40"/>
  <c r="VNU40"/>
  <c r="VNV40"/>
  <c r="VNW40"/>
  <c r="VNX40"/>
  <c r="VNY40"/>
  <c r="VNZ40"/>
  <c r="VOA40"/>
  <c r="VOB40"/>
  <c r="VOC40"/>
  <c r="VOD40"/>
  <c r="VOE40"/>
  <c r="VOF40"/>
  <c r="VOG40"/>
  <c r="VOH40"/>
  <c r="VOI40"/>
  <c r="VOJ40"/>
  <c r="VOK40"/>
  <c r="VOL40"/>
  <c r="VOM40"/>
  <c r="VON40"/>
  <c r="VOO40"/>
  <c r="VOP40"/>
  <c r="VOQ40"/>
  <c r="VOR40"/>
  <c r="VOS40"/>
  <c r="VOT40"/>
  <c r="VOU40"/>
  <c r="VOV40"/>
  <c r="VOW40"/>
  <c r="VOX40"/>
  <c r="VOY40"/>
  <c r="VOZ40"/>
  <c r="VPA40"/>
  <c r="VPB40"/>
  <c r="VPC40"/>
  <c r="VPD40"/>
  <c r="VPE40"/>
  <c r="VPF40"/>
  <c r="VPG40"/>
  <c r="VPH40"/>
  <c r="VPI40"/>
  <c r="VPJ40"/>
  <c r="VPK40"/>
  <c r="VPL40"/>
  <c r="VPM40"/>
  <c r="VPN40"/>
  <c r="VPO40"/>
  <c r="VPP40"/>
  <c r="VPQ40"/>
  <c r="VPR40"/>
  <c r="VPS40"/>
  <c r="VPT40"/>
  <c r="VPU40"/>
  <c r="VPV40"/>
  <c r="VPW40"/>
  <c r="VPX40"/>
  <c r="VPY40"/>
  <c r="VPZ40"/>
  <c r="VQA40"/>
  <c r="VQB40"/>
  <c r="VQC40"/>
  <c r="VQD40"/>
  <c r="VQE40"/>
  <c r="VQF40"/>
  <c r="VQG40"/>
  <c r="VQH40"/>
  <c r="VQI40"/>
  <c r="VQJ40"/>
  <c r="VQK40"/>
  <c r="VQL40"/>
  <c r="VQM40"/>
  <c r="VQN40"/>
  <c r="VQO40"/>
  <c r="VQP40"/>
  <c r="VQQ40"/>
  <c r="VQR40"/>
  <c r="VQS40"/>
  <c r="VQT40"/>
  <c r="VQU40"/>
  <c r="VQV40"/>
  <c r="VQW40"/>
  <c r="VQX40"/>
  <c r="VQY40"/>
  <c r="VQZ40"/>
  <c r="VRA40"/>
  <c r="VRB40"/>
  <c r="VRC40"/>
  <c r="VRD40"/>
  <c r="VRE40"/>
  <c r="VRF40"/>
  <c r="VRG40"/>
  <c r="VRH40"/>
  <c r="VRI40"/>
  <c r="VRJ40"/>
  <c r="VRK40"/>
  <c r="VRL40"/>
  <c r="VRM40"/>
  <c r="VRN40"/>
  <c r="VRO40"/>
  <c r="VRP40"/>
  <c r="VRQ40"/>
  <c r="VRR40"/>
  <c r="VRS40"/>
  <c r="VRT40"/>
  <c r="VRU40"/>
  <c r="VRV40"/>
  <c r="VRW40"/>
  <c r="VRX40"/>
  <c r="VRY40"/>
  <c r="VRZ40"/>
  <c r="VSA40"/>
  <c r="VSB40"/>
  <c r="VSC40"/>
  <c r="VSD40"/>
  <c r="VSE40"/>
  <c r="VSF40"/>
  <c r="VSG40"/>
  <c r="VSH40"/>
  <c r="VSI40"/>
  <c r="VSJ40"/>
  <c r="VSK40"/>
  <c r="VSL40"/>
  <c r="VSM40"/>
  <c r="VSN40"/>
  <c r="VSO40"/>
  <c r="VSP40"/>
  <c r="VSQ40"/>
  <c r="VSR40"/>
  <c r="VSS40"/>
  <c r="VST40"/>
  <c r="VSU40"/>
  <c r="VSV40"/>
  <c r="VSW40"/>
  <c r="VSX40"/>
  <c r="VSY40"/>
  <c r="VSZ40"/>
  <c r="VTA40"/>
  <c r="VTB40"/>
  <c r="VTC40"/>
  <c r="VTD40"/>
  <c r="VTE40"/>
  <c r="VTF40"/>
  <c r="VTG40"/>
  <c r="VTH40"/>
  <c r="VTI40"/>
  <c r="VTJ40"/>
  <c r="VTK40"/>
  <c r="VTL40"/>
  <c r="VTM40"/>
  <c r="VTN40"/>
  <c r="VTO40"/>
  <c r="VTP40"/>
  <c r="VTQ40"/>
  <c r="VTR40"/>
  <c r="VTS40"/>
  <c r="VTT40"/>
  <c r="VTU40"/>
  <c r="VTV40"/>
  <c r="VTW40"/>
  <c r="VTX40"/>
  <c r="VTY40"/>
  <c r="VTZ40"/>
  <c r="VUA40"/>
  <c r="VUB40"/>
  <c r="VUC40"/>
  <c r="VUD40"/>
  <c r="VUE40"/>
  <c r="VUF40"/>
  <c r="VUG40"/>
  <c r="VUH40"/>
  <c r="VUI40"/>
  <c r="VUJ40"/>
  <c r="VUK40"/>
  <c r="VUL40"/>
  <c r="VUM40"/>
  <c r="VUN40"/>
  <c r="VUO40"/>
  <c r="VUP40"/>
  <c r="VUQ40"/>
  <c r="VUR40"/>
  <c r="VUS40"/>
  <c r="VUT40"/>
  <c r="VUU40"/>
  <c r="VUV40"/>
  <c r="VUW40"/>
  <c r="VUX40"/>
  <c r="VUY40"/>
  <c r="VUZ40"/>
  <c r="VVA40"/>
  <c r="VVB40"/>
  <c r="VVC40"/>
  <c r="VVD40"/>
  <c r="VVE40"/>
  <c r="VVF40"/>
  <c r="VVG40"/>
  <c r="VVH40"/>
  <c r="VVI40"/>
  <c r="VVJ40"/>
  <c r="VVK40"/>
  <c r="VVL40"/>
  <c r="VVM40"/>
  <c r="VVN40"/>
  <c r="VVO40"/>
  <c r="VVP40"/>
  <c r="VVQ40"/>
  <c r="VVR40"/>
  <c r="VVS40"/>
  <c r="VVT40"/>
  <c r="VVU40"/>
  <c r="VVV40"/>
  <c r="VVW40"/>
  <c r="VVX40"/>
  <c r="VVY40"/>
  <c r="VVZ40"/>
  <c r="VWA40"/>
  <c r="VWB40"/>
  <c r="VWC40"/>
  <c r="VWD40"/>
  <c r="VWE40"/>
  <c r="VWF40"/>
  <c r="VWG40"/>
  <c r="VWH40"/>
  <c r="VWI40"/>
  <c r="VWJ40"/>
  <c r="VWK40"/>
  <c r="VWL40"/>
  <c r="VWM40"/>
  <c r="VWN40"/>
  <c r="VWO40"/>
  <c r="VWP40"/>
  <c r="VWQ40"/>
  <c r="VWR40"/>
  <c r="VWS40"/>
  <c r="VWT40"/>
  <c r="VWU40"/>
  <c r="VWV40"/>
  <c r="VWW40"/>
  <c r="VWX40"/>
  <c r="VWY40"/>
  <c r="VWZ40"/>
  <c r="VXA40"/>
  <c r="VXB40"/>
  <c r="VXC40"/>
  <c r="VXD40"/>
  <c r="VXE40"/>
  <c r="VXF40"/>
  <c r="VXG40"/>
  <c r="VXH40"/>
  <c r="VXI40"/>
  <c r="VXJ40"/>
  <c r="VXK40"/>
  <c r="VXL40"/>
  <c r="VXM40"/>
  <c r="VXN40"/>
  <c r="VXO40"/>
  <c r="VXP40"/>
  <c r="VXQ40"/>
  <c r="VXR40"/>
  <c r="VXS40"/>
  <c r="VXT40"/>
  <c r="VXU40"/>
  <c r="VXV40"/>
  <c r="VXW40"/>
  <c r="VXX40"/>
  <c r="VXY40"/>
  <c r="VXZ40"/>
  <c r="VYA40"/>
  <c r="VYB40"/>
  <c r="VYC40"/>
  <c r="VYD40"/>
  <c r="VYE40"/>
  <c r="VYF40"/>
  <c r="VYG40"/>
  <c r="VYH40"/>
  <c r="VYI40"/>
  <c r="VYJ40"/>
  <c r="VYK40"/>
  <c r="VYL40"/>
  <c r="VYM40"/>
  <c r="VYN40"/>
  <c r="VYO40"/>
  <c r="VYP40"/>
  <c r="VYQ40"/>
  <c r="VYR40"/>
  <c r="VYS40"/>
  <c r="VYT40"/>
  <c r="VYU40"/>
  <c r="VYV40"/>
  <c r="VYW40"/>
  <c r="VYX40"/>
  <c r="VYY40"/>
  <c r="VYZ40"/>
  <c r="VZA40"/>
  <c r="VZB40"/>
  <c r="VZC40"/>
  <c r="VZD40"/>
  <c r="VZE40"/>
  <c r="VZF40"/>
  <c r="VZG40"/>
  <c r="VZH40"/>
  <c r="VZI40"/>
  <c r="VZJ40"/>
  <c r="VZK40"/>
  <c r="VZL40"/>
  <c r="VZM40"/>
  <c r="VZN40"/>
  <c r="VZO40"/>
  <c r="VZP40"/>
  <c r="VZQ40"/>
  <c r="VZR40"/>
  <c r="VZS40"/>
  <c r="VZT40"/>
  <c r="VZU40"/>
  <c r="VZV40"/>
  <c r="VZW40"/>
  <c r="VZX40"/>
  <c r="VZY40"/>
  <c r="VZZ40"/>
  <c r="WAA40"/>
  <c r="WAB40"/>
  <c r="WAC40"/>
  <c r="WAD40"/>
  <c r="WAE40"/>
  <c r="WAF40"/>
  <c r="WAG40"/>
  <c r="WAH40"/>
  <c r="WAI40"/>
  <c r="WAJ40"/>
  <c r="WAK40"/>
  <c r="WAL40"/>
  <c r="WAM40"/>
  <c r="WAN40"/>
  <c r="WAO40"/>
  <c r="WAP40"/>
  <c r="WAQ40"/>
  <c r="WAR40"/>
  <c r="WAS40"/>
  <c r="WAT40"/>
  <c r="WAU40"/>
  <c r="WAV40"/>
  <c r="WAW40"/>
  <c r="WAX40"/>
  <c r="WAY40"/>
  <c r="WAZ40"/>
  <c r="WBA40"/>
  <c r="WBB40"/>
  <c r="WBC40"/>
  <c r="WBD40"/>
  <c r="WBE40"/>
  <c r="WBF40"/>
  <c r="WBG40"/>
  <c r="WBH40"/>
  <c r="WBI40"/>
  <c r="WBJ40"/>
  <c r="WBK40"/>
  <c r="WBL40"/>
  <c r="WBM40"/>
  <c r="WBN40"/>
  <c r="WBO40"/>
  <c r="WBP40"/>
  <c r="WBQ40"/>
  <c r="WBR40"/>
  <c r="WBS40"/>
  <c r="WBT40"/>
  <c r="WBU40"/>
  <c r="WBV40"/>
  <c r="WBW40"/>
  <c r="WBX40"/>
  <c r="WBY40"/>
  <c r="WBZ40"/>
  <c r="WCA40"/>
  <c r="WCB40"/>
  <c r="WCC40"/>
  <c r="WCD40"/>
  <c r="WCE40"/>
  <c r="WCF40"/>
  <c r="WCG40"/>
  <c r="WCH40"/>
  <c r="WCI40"/>
  <c r="WCJ40"/>
  <c r="WCK40"/>
  <c r="WCL40"/>
  <c r="WCM40"/>
  <c r="WCN40"/>
  <c r="WCO40"/>
  <c r="WCP40"/>
  <c r="WCQ40"/>
  <c r="WCR40"/>
  <c r="WCS40"/>
  <c r="WCT40"/>
  <c r="WCU40"/>
  <c r="WCV40"/>
  <c r="WCW40"/>
  <c r="WCX40"/>
  <c r="WCY40"/>
  <c r="WCZ40"/>
  <c r="WDA40"/>
  <c r="WDB40"/>
  <c r="WDC40"/>
  <c r="WDD40"/>
  <c r="WDE40"/>
  <c r="WDF40"/>
  <c r="WDG40"/>
  <c r="WDH40"/>
  <c r="WDI40"/>
  <c r="WDJ40"/>
  <c r="WDK40"/>
  <c r="WDL40"/>
  <c r="WDM40"/>
  <c r="WDN40"/>
  <c r="WDO40"/>
  <c r="WDP40"/>
  <c r="WDQ40"/>
  <c r="WDR40"/>
  <c r="WDS40"/>
  <c r="WDT40"/>
  <c r="WDU40"/>
  <c r="WDV40"/>
  <c r="WDW40"/>
  <c r="WDX40"/>
  <c r="WDY40"/>
  <c r="WDZ40"/>
  <c r="WEA40"/>
  <c r="WEB40"/>
  <c r="WEC40"/>
  <c r="WED40"/>
  <c r="WEE40"/>
  <c r="WEF40"/>
  <c r="WEG40"/>
  <c r="WEH40"/>
  <c r="WEI40"/>
  <c r="WEJ40"/>
  <c r="WEK40"/>
  <c r="WEL40"/>
  <c r="WEM40"/>
  <c r="WEN40"/>
  <c r="WEO40"/>
  <c r="WEP40"/>
  <c r="WEQ40"/>
  <c r="WER40"/>
  <c r="WES40"/>
  <c r="WET40"/>
  <c r="WEU40"/>
  <c r="WEV40"/>
  <c r="WEW40"/>
  <c r="WEX40"/>
  <c r="WEY40"/>
  <c r="WEZ40"/>
  <c r="WFA40"/>
  <c r="WFB40"/>
  <c r="WFC40"/>
  <c r="WFD40"/>
  <c r="WFE40"/>
  <c r="WFF40"/>
  <c r="WFG40"/>
  <c r="WFH40"/>
  <c r="WFI40"/>
  <c r="WFJ40"/>
  <c r="WFK40"/>
  <c r="WFL40"/>
  <c r="WFM40"/>
  <c r="WFN40"/>
  <c r="WFO40"/>
  <c r="WFP40"/>
  <c r="WFQ40"/>
  <c r="WFR40"/>
  <c r="WFS40"/>
  <c r="WFT40"/>
  <c r="WFU40"/>
  <c r="WFV40"/>
  <c r="WFW40"/>
  <c r="WFX40"/>
  <c r="WFY40"/>
  <c r="WFZ40"/>
  <c r="WGA40"/>
  <c r="WGB40"/>
  <c r="WGC40"/>
  <c r="WGD40"/>
  <c r="WGE40"/>
  <c r="WGF40"/>
  <c r="WGG40"/>
  <c r="WGH40"/>
  <c r="WGI40"/>
  <c r="WGJ40"/>
  <c r="WGK40"/>
  <c r="WGL40"/>
  <c r="WGM40"/>
  <c r="WGN40"/>
  <c r="WGO40"/>
  <c r="WGP40"/>
  <c r="WGQ40"/>
  <c r="WGR40"/>
  <c r="WGS40"/>
  <c r="WGT40"/>
  <c r="WGU40"/>
  <c r="WGV40"/>
  <c r="WGW40"/>
  <c r="WGX40"/>
  <c r="WGY40"/>
  <c r="WGZ40"/>
  <c r="WHA40"/>
  <c r="WHB40"/>
  <c r="WHC40"/>
  <c r="WHD40"/>
  <c r="WHE40"/>
  <c r="WHF40"/>
  <c r="WHG40"/>
  <c r="WHH40"/>
  <c r="WHI40"/>
  <c r="WHJ40"/>
  <c r="WHK40"/>
  <c r="WHL40"/>
  <c r="WHM40"/>
  <c r="WHN40"/>
  <c r="WHO40"/>
  <c r="WHP40"/>
  <c r="WHQ40"/>
  <c r="WHR40"/>
  <c r="WHS40"/>
  <c r="WHT40"/>
  <c r="WHU40"/>
  <c r="WHV40"/>
  <c r="WHW40"/>
  <c r="WHX40"/>
  <c r="WHY40"/>
  <c r="WHZ40"/>
  <c r="WIA40"/>
  <c r="WIB40"/>
  <c r="WIC40"/>
  <c r="WID40"/>
  <c r="WIE40"/>
  <c r="WIF40"/>
  <c r="WIG40"/>
  <c r="WIH40"/>
  <c r="WII40"/>
  <c r="WIJ40"/>
  <c r="WIK40"/>
  <c r="WIL40"/>
  <c r="WIM40"/>
  <c r="WIN40"/>
  <c r="WIO40"/>
  <c r="WIP40"/>
  <c r="WIQ40"/>
  <c r="WIR40"/>
  <c r="WIS40"/>
  <c r="WIT40"/>
  <c r="WIU40"/>
  <c r="WIV40"/>
  <c r="WIW40"/>
  <c r="WIX40"/>
  <c r="WIY40"/>
  <c r="WIZ40"/>
  <c r="WJA40"/>
  <c r="WJB40"/>
  <c r="WJC40"/>
  <c r="WJD40"/>
  <c r="WJE40"/>
  <c r="WJF40"/>
  <c r="WJG40"/>
  <c r="WJH40"/>
  <c r="WJI40"/>
  <c r="WJJ40"/>
  <c r="WJK40"/>
  <c r="WJL40"/>
  <c r="WJM40"/>
  <c r="WJN40"/>
  <c r="WJO40"/>
  <c r="WJP40"/>
  <c r="WJQ40"/>
  <c r="WJR40"/>
  <c r="WJS40"/>
  <c r="WJT40"/>
  <c r="WJU40"/>
  <c r="WJV40"/>
  <c r="WJW40"/>
  <c r="WJX40"/>
  <c r="WJY40"/>
  <c r="WJZ40"/>
  <c r="WKA40"/>
  <c r="WKB40"/>
  <c r="WKC40"/>
  <c r="WKD40"/>
  <c r="WKE40"/>
  <c r="WKF40"/>
  <c r="WKG40"/>
  <c r="WKH40"/>
  <c r="WKI40"/>
  <c r="WKJ40"/>
  <c r="WKK40"/>
  <c r="WKL40"/>
  <c r="WKM40"/>
  <c r="WKN40"/>
  <c r="WKO40"/>
  <c r="WKP40"/>
  <c r="WKQ40"/>
  <c r="WKR40"/>
  <c r="WKS40"/>
  <c r="WKT40"/>
  <c r="WKU40"/>
  <c r="WKV40"/>
  <c r="WKW40"/>
  <c r="WKX40"/>
  <c r="WKY40"/>
  <c r="WKZ40"/>
  <c r="WLA40"/>
  <c r="WLB40"/>
  <c r="WLC40"/>
  <c r="WLD40"/>
  <c r="WLE40"/>
  <c r="WLF40"/>
  <c r="WLG40"/>
  <c r="WLH40"/>
  <c r="WLI40"/>
  <c r="WLJ40"/>
  <c r="WLK40"/>
  <c r="WLL40"/>
  <c r="WLM40"/>
  <c r="WLN40"/>
  <c r="WLO40"/>
  <c r="WLP40"/>
  <c r="WLQ40"/>
  <c r="WLR40"/>
  <c r="WLS40"/>
  <c r="WLT40"/>
  <c r="WLU40"/>
  <c r="WLV40"/>
  <c r="WLW40"/>
  <c r="WLX40"/>
  <c r="WLY40"/>
  <c r="WLZ40"/>
  <c r="WMA40"/>
  <c r="WMB40"/>
  <c r="WMC40"/>
  <c r="WMD40"/>
  <c r="WME40"/>
  <c r="WMF40"/>
  <c r="WMG40"/>
  <c r="WMH40"/>
  <c r="WMI40"/>
  <c r="WMJ40"/>
  <c r="WMK40"/>
  <c r="WML40"/>
  <c r="WMM40"/>
  <c r="WMN40"/>
  <c r="WMO40"/>
  <c r="WMP40"/>
  <c r="WMQ40"/>
  <c r="WMR40"/>
  <c r="WMS40"/>
  <c r="WMT40"/>
  <c r="WMU40"/>
  <c r="WMV40"/>
  <c r="WMW40"/>
  <c r="WMX40"/>
  <c r="WMY40"/>
  <c r="WMZ40"/>
  <c r="WNA40"/>
  <c r="WNB40"/>
  <c r="WNC40"/>
  <c r="WND40"/>
  <c r="WNE40"/>
  <c r="WNF40"/>
  <c r="WNG40"/>
  <c r="WNH40"/>
  <c r="WNI40"/>
  <c r="WNJ40"/>
  <c r="WNK40"/>
  <c r="WNL40"/>
  <c r="WNM40"/>
  <c r="WNN40"/>
  <c r="WNO40"/>
  <c r="WNP40"/>
  <c r="WNQ40"/>
  <c r="WNR40"/>
  <c r="WNS40"/>
  <c r="WNT40"/>
  <c r="WNU40"/>
  <c r="WNV40"/>
  <c r="WNW40"/>
  <c r="WNX40"/>
  <c r="WNY40"/>
  <c r="WNZ40"/>
  <c r="WOA40"/>
  <c r="WOB40"/>
  <c r="WOC40"/>
  <c r="WOD40"/>
  <c r="WOE40"/>
  <c r="WOF40"/>
  <c r="WOG40"/>
  <c r="WOH40"/>
  <c r="WOI40"/>
  <c r="WOJ40"/>
  <c r="WOK40"/>
  <c r="WOL40"/>
  <c r="WOM40"/>
  <c r="WON40"/>
  <c r="WOO40"/>
  <c r="WOP40"/>
  <c r="WOQ40"/>
  <c r="WOR40"/>
  <c r="WOS40"/>
  <c r="WOT40"/>
  <c r="WOU40"/>
  <c r="WOV40"/>
  <c r="WOW40"/>
  <c r="WOX40"/>
  <c r="WOY40"/>
  <c r="WOZ40"/>
  <c r="WPA40"/>
  <c r="WPB40"/>
  <c r="WPC40"/>
  <c r="WPD40"/>
  <c r="WPE40"/>
  <c r="WPF40"/>
  <c r="WPG40"/>
  <c r="WPH40"/>
  <c r="WPI40"/>
  <c r="WPJ40"/>
  <c r="WPK40"/>
  <c r="WPL40"/>
  <c r="WPM40"/>
  <c r="WPN40"/>
  <c r="WPO40"/>
  <c r="WPP40"/>
  <c r="WPQ40"/>
  <c r="WPR40"/>
  <c r="WPS40"/>
  <c r="WPT40"/>
  <c r="WPU40"/>
  <c r="WPV40"/>
  <c r="WPW40"/>
  <c r="WPX40"/>
  <c r="WPY40"/>
  <c r="WPZ40"/>
  <c r="WQA40"/>
  <c r="WQB40"/>
  <c r="WQC40"/>
  <c r="WQD40"/>
  <c r="WQE40"/>
  <c r="WQF40"/>
  <c r="WQG40"/>
  <c r="WQH40"/>
  <c r="WQI40"/>
  <c r="WQJ40"/>
  <c r="WQK40"/>
  <c r="WQL40"/>
  <c r="WQM40"/>
  <c r="WQN40"/>
  <c r="WQO40"/>
  <c r="WQP40"/>
  <c r="WQQ40"/>
  <c r="WQR40"/>
  <c r="WQS40"/>
  <c r="WQT40"/>
  <c r="WQU40"/>
  <c r="WQV40"/>
  <c r="WQW40"/>
  <c r="WQX40"/>
  <c r="WQY40"/>
  <c r="WQZ40"/>
  <c r="WRA40"/>
  <c r="WRB40"/>
  <c r="WRC40"/>
  <c r="WRD40"/>
  <c r="WRE40"/>
  <c r="WRF40"/>
  <c r="WRG40"/>
  <c r="WRH40"/>
  <c r="WRI40"/>
  <c r="WRJ40"/>
  <c r="WRK40"/>
  <c r="WRL40"/>
  <c r="WRM40"/>
  <c r="WRN40"/>
  <c r="WRO40"/>
  <c r="WRP40"/>
  <c r="WRQ40"/>
  <c r="WRR40"/>
  <c r="WRS40"/>
  <c r="WRT40"/>
  <c r="WRU40"/>
  <c r="WRV40"/>
  <c r="WRW40"/>
  <c r="WRX40"/>
  <c r="WRY40"/>
  <c r="WRZ40"/>
  <c r="WSA40"/>
  <c r="WSB40"/>
  <c r="WSC40"/>
  <c r="WSD40"/>
  <c r="WSE40"/>
  <c r="WSF40"/>
  <c r="WSG40"/>
  <c r="WSH40"/>
  <c r="WSI40"/>
  <c r="WSJ40"/>
  <c r="WSK40"/>
  <c r="WSL40"/>
  <c r="WSM40"/>
  <c r="WSN40"/>
  <c r="WSO40"/>
  <c r="WSP40"/>
  <c r="WSQ40"/>
  <c r="WSR40"/>
  <c r="WSS40"/>
  <c r="WST40"/>
  <c r="WSU40"/>
  <c r="WSV40"/>
  <c r="WSW40"/>
  <c r="WSX40"/>
  <c r="WSY40"/>
  <c r="WSZ40"/>
  <c r="WTA40"/>
  <c r="WTB40"/>
  <c r="WTC40"/>
  <c r="WTD40"/>
  <c r="WTE40"/>
  <c r="WTF40"/>
  <c r="WTG40"/>
  <c r="WTH40"/>
  <c r="WTI40"/>
  <c r="WTJ40"/>
  <c r="WTK40"/>
  <c r="WTL40"/>
  <c r="WTM40"/>
  <c r="WTN40"/>
  <c r="WTO40"/>
  <c r="WTP40"/>
  <c r="WTQ40"/>
  <c r="WTR40"/>
  <c r="WTS40"/>
  <c r="WTT40"/>
  <c r="WTU40"/>
  <c r="WTV40"/>
  <c r="WTW40"/>
  <c r="WTX40"/>
  <c r="WTY40"/>
  <c r="WTZ40"/>
  <c r="WUA40"/>
  <c r="WUB40"/>
  <c r="WUC40"/>
  <c r="WUD40"/>
  <c r="WUE40"/>
  <c r="WUF40"/>
  <c r="WUG40"/>
  <c r="WUH40"/>
  <c r="WUI40"/>
  <c r="WUJ40"/>
  <c r="WUK40"/>
  <c r="WUL40"/>
  <c r="WUM40"/>
  <c r="WUN40"/>
  <c r="WUO40"/>
  <c r="WUP40"/>
  <c r="WUQ40"/>
  <c r="WUR40"/>
  <c r="WUS40"/>
  <c r="WUT40"/>
  <c r="WUU40"/>
  <c r="WUV40"/>
  <c r="WUW40"/>
  <c r="WUX40"/>
  <c r="WUY40"/>
  <c r="WUZ40"/>
  <c r="WVA40"/>
  <c r="WVB40"/>
  <c r="WVC40"/>
  <c r="WVD40"/>
  <c r="WVE40"/>
  <c r="WVF40"/>
  <c r="WVG40"/>
  <c r="WVH40"/>
  <c r="WVI40"/>
  <c r="WVJ40"/>
  <c r="WVK40"/>
  <c r="WVL40"/>
  <c r="WVM40"/>
  <c r="WVN40"/>
  <c r="WVO40"/>
  <c r="WVP40"/>
  <c r="WVQ40"/>
  <c r="WVR40"/>
  <c r="WVS40"/>
  <c r="WVT40"/>
  <c r="WVU40"/>
  <c r="WVV40"/>
  <c r="WVW40"/>
  <c r="WVX40"/>
  <c r="WVY40"/>
  <c r="WVZ40"/>
  <c r="WWA40"/>
  <c r="WWB40"/>
  <c r="WWC40"/>
  <c r="WWD40"/>
  <c r="WWE40"/>
  <c r="WWF40"/>
  <c r="WWG40"/>
  <c r="WWH40"/>
  <c r="WWI40"/>
  <c r="WWJ40"/>
  <c r="WWK40"/>
  <c r="WWL40"/>
  <c r="WWM40"/>
  <c r="WWN40"/>
  <c r="WWO40"/>
  <c r="WWP40"/>
  <c r="WWQ40"/>
  <c r="WWR40"/>
  <c r="WWS40"/>
  <c r="WWT40"/>
  <c r="WWU40"/>
  <c r="WWV40"/>
  <c r="WWW40"/>
  <c r="WWX40"/>
  <c r="WWY40"/>
  <c r="WWZ40"/>
  <c r="WXA40"/>
  <c r="WXB40"/>
  <c r="WXC40"/>
  <c r="WXD40"/>
  <c r="WXE40"/>
  <c r="WXF40"/>
  <c r="WXG40"/>
  <c r="WXH40"/>
  <c r="WXI40"/>
  <c r="WXJ40"/>
  <c r="WXK40"/>
  <c r="WXL40"/>
  <c r="WXM40"/>
  <c r="WXN40"/>
  <c r="WXO40"/>
  <c r="WXP40"/>
  <c r="WXQ40"/>
  <c r="WXR40"/>
  <c r="WXS40"/>
  <c r="WXT40"/>
  <c r="WXU40"/>
  <c r="WXV40"/>
  <c r="WXW40"/>
  <c r="WXX40"/>
  <c r="WXY40"/>
  <c r="WXZ40"/>
  <c r="WYA40"/>
  <c r="WYB40"/>
  <c r="WYC40"/>
  <c r="WYD40"/>
  <c r="WYE40"/>
  <c r="WYF40"/>
  <c r="WYG40"/>
  <c r="WYH40"/>
  <c r="WYI40"/>
  <c r="WYJ40"/>
  <c r="WYK40"/>
  <c r="WYL40"/>
  <c r="WYM40"/>
  <c r="WYN40"/>
  <c r="WYO40"/>
  <c r="WYP40"/>
  <c r="WYQ40"/>
  <c r="WYR40"/>
  <c r="WYS40"/>
  <c r="WYT40"/>
  <c r="WYU40"/>
  <c r="WYV40"/>
  <c r="WYW40"/>
  <c r="WYX40"/>
  <c r="WYY40"/>
  <c r="WYZ40"/>
  <c r="WZA40"/>
  <c r="WZB40"/>
  <c r="WZC40"/>
  <c r="WZD40"/>
  <c r="WZE40"/>
  <c r="WZF40"/>
  <c r="WZG40"/>
  <c r="WZH40"/>
  <c r="WZI40"/>
  <c r="WZJ40"/>
  <c r="WZK40"/>
  <c r="WZL40"/>
  <c r="WZM40"/>
  <c r="WZN40"/>
  <c r="WZO40"/>
  <c r="WZP40"/>
  <c r="WZQ40"/>
  <c r="WZR40"/>
  <c r="WZS40"/>
  <c r="WZT40"/>
  <c r="WZU40"/>
  <c r="WZV40"/>
  <c r="WZW40"/>
  <c r="WZX40"/>
  <c r="WZY40"/>
  <c r="WZZ40"/>
  <c r="XAA40"/>
  <c r="XAB40"/>
  <c r="XAC40"/>
  <c r="XAD40"/>
  <c r="XAE40"/>
  <c r="XAF40"/>
  <c r="XAG40"/>
  <c r="XAH40"/>
  <c r="XAI40"/>
  <c r="XAJ40"/>
  <c r="XAK40"/>
  <c r="XAL40"/>
  <c r="XAM40"/>
  <c r="XAN40"/>
  <c r="XAO40"/>
  <c r="XAP40"/>
  <c r="XAQ40"/>
  <c r="XAR40"/>
  <c r="XAS40"/>
  <c r="XAT40"/>
  <c r="XAU40"/>
  <c r="XAV40"/>
  <c r="XAW40"/>
  <c r="XAX40"/>
  <c r="XAY40"/>
  <c r="XAZ40"/>
  <c r="XBA40"/>
  <c r="XBB40"/>
  <c r="XBC40"/>
  <c r="XBD40"/>
  <c r="XBE40"/>
  <c r="XBF40"/>
  <c r="XBG40"/>
  <c r="XBH40"/>
  <c r="XBI40"/>
  <c r="XBJ40"/>
  <c r="XBK40"/>
  <c r="XBL40"/>
  <c r="XBM40"/>
  <c r="XBN40"/>
  <c r="XBO40"/>
  <c r="XBP40"/>
  <c r="XBQ40"/>
  <c r="XBR40"/>
  <c r="XBS40"/>
  <c r="XBT40"/>
  <c r="XBU40"/>
  <c r="XBV40"/>
  <c r="XBW40"/>
  <c r="XBX40"/>
  <c r="XBY40"/>
  <c r="XBZ40"/>
  <c r="XCA40"/>
  <c r="XCB40"/>
  <c r="XCC40"/>
  <c r="XCD40"/>
  <c r="XCE40"/>
  <c r="XCF40"/>
  <c r="XCG40"/>
  <c r="XCH40"/>
  <c r="XCI40"/>
  <c r="XCJ40"/>
  <c r="XCK40"/>
  <c r="XCL40"/>
  <c r="XCM40"/>
  <c r="XCN40"/>
  <c r="XCO40"/>
  <c r="XCP40"/>
  <c r="XCQ40"/>
  <c r="XCR40"/>
  <c r="XCS40"/>
  <c r="XCT40"/>
  <c r="XCU40"/>
  <c r="XCV40"/>
  <c r="XCW40"/>
  <c r="XCX40"/>
  <c r="XCY40"/>
  <c r="XCZ40"/>
  <c r="XDA40"/>
  <c r="XDB40"/>
  <c r="XDC40"/>
  <c r="XDD40"/>
  <c r="XDE40"/>
  <c r="XDF40"/>
  <c r="XDG40"/>
  <c r="XDH40"/>
  <c r="XDI40"/>
  <c r="XDJ40"/>
  <c r="XDK40"/>
  <c r="XDL40"/>
  <c r="XDM40"/>
  <c r="XDN40"/>
  <c r="XDO40"/>
  <c r="XDP40"/>
  <c r="XDQ40"/>
  <c r="XDR40"/>
  <c r="XDS40"/>
  <c r="XDT40"/>
  <c r="XDU40"/>
  <c r="XDV40"/>
  <c r="XDW40"/>
  <c r="XDX40"/>
  <c r="XDY40"/>
  <c r="XDZ40"/>
  <c r="XEA40"/>
  <c r="XEB40"/>
  <c r="XEC40"/>
  <c r="XED40"/>
  <c r="XEE40"/>
  <c r="XEF40"/>
  <c r="XEG40"/>
  <c r="XEH40"/>
  <c r="XEI40"/>
  <c r="XEJ40"/>
  <c r="XEK40"/>
  <c r="XEL40"/>
  <c r="XEM40"/>
  <c r="XEN40"/>
  <c r="XEO40"/>
  <c r="XEP40"/>
  <c r="XEQ40"/>
  <c r="XER40"/>
  <c r="XES40"/>
  <c r="XET40"/>
  <c r="XEU40"/>
  <c r="XEV40"/>
  <c r="XEW40"/>
  <c r="XEX40"/>
  <c r="XEY40"/>
  <c r="XEZ40"/>
  <c r="XFA40"/>
  <c r="XFB40"/>
  <c r="B41"/>
  <c r="D41"/>
  <c r="E41"/>
  <c r="F41"/>
  <c r="G41"/>
  <c r="H41"/>
  <c r="I41"/>
  <c r="J41"/>
  <c r="K41"/>
  <c r="L41"/>
  <c r="M41"/>
  <c r="N41"/>
  <c r="O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c r="AMK41"/>
  <c r="AML41"/>
  <c r="AMM41"/>
  <c r="AMN41"/>
  <c r="AMO41"/>
  <c r="AMP41"/>
  <c r="AMQ41"/>
  <c r="AMR41"/>
  <c r="AMS41"/>
  <c r="AMT41"/>
  <c r="AMU41"/>
  <c r="AMV41"/>
  <c r="AMW41"/>
  <c r="AMX41"/>
  <c r="AMY41"/>
  <c r="AMZ41"/>
  <c r="ANA41"/>
  <c r="ANB41"/>
  <c r="ANC41"/>
  <c r="AND41"/>
  <c r="ANE41"/>
  <c r="ANF41"/>
  <c r="ANG41"/>
  <c r="ANH41"/>
  <c r="ANI41"/>
  <c r="ANJ41"/>
  <c r="ANK41"/>
  <c r="ANL41"/>
  <c r="ANM41"/>
  <c r="ANN41"/>
  <c r="ANO41"/>
  <c r="ANP41"/>
  <c r="ANQ41"/>
  <c r="ANR41"/>
  <c r="ANS41"/>
  <c r="ANT41"/>
  <c r="ANU41"/>
  <c r="ANV41"/>
  <c r="ANW41"/>
  <c r="ANX41"/>
  <c r="ANY41"/>
  <c r="ANZ41"/>
  <c r="AOA41"/>
  <c r="AOB41"/>
  <c r="AOC41"/>
  <c r="AOD41"/>
  <c r="AOE41"/>
  <c r="AOF41"/>
  <c r="AOG41"/>
  <c r="AOH41"/>
  <c r="AOI41"/>
  <c r="AOJ41"/>
  <c r="AOK41"/>
  <c r="AOL41"/>
  <c r="AOM41"/>
  <c r="AON41"/>
  <c r="AOO41"/>
  <c r="AOP41"/>
  <c r="AOQ41"/>
  <c r="AOR41"/>
  <c r="AOS41"/>
  <c r="AOT41"/>
  <c r="AOU41"/>
  <c r="AOV41"/>
  <c r="AOW41"/>
  <c r="AOX41"/>
  <c r="AOY41"/>
  <c r="AOZ41"/>
  <c r="APA41"/>
  <c r="APB41"/>
  <c r="APC41"/>
  <c r="APD41"/>
  <c r="APE41"/>
  <c r="APF41"/>
  <c r="APG41"/>
  <c r="APH41"/>
  <c r="API41"/>
  <c r="APJ41"/>
  <c r="APK41"/>
  <c r="APL41"/>
  <c r="APM41"/>
  <c r="APN41"/>
  <c r="APO41"/>
  <c r="APP41"/>
  <c r="APQ41"/>
  <c r="APR41"/>
  <c r="APS41"/>
  <c r="APT41"/>
  <c r="APU41"/>
  <c r="APV41"/>
  <c r="APW41"/>
  <c r="APX41"/>
  <c r="APY41"/>
  <c r="APZ41"/>
  <c r="AQA41"/>
  <c r="AQB41"/>
  <c r="AQC41"/>
  <c r="AQD41"/>
  <c r="AQE41"/>
  <c r="AQF41"/>
  <c r="AQG41"/>
  <c r="AQH41"/>
  <c r="AQI41"/>
  <c r="AQJ41"/>
  <c r="AQK41"/>
  <c r="AQL41"/>
  <c r="AQM41"/>
  <c r="AQN41"/>
  <c r="AQO41"/>
  <c r="AQP41"/>
  <c r="AQQ41"/>
  <c r="AQR41"/>
  <c r="AQS41"/>
  <c r="AQT41"/>
  <c r="AQU41"/>
  <c r="AQV41"/>
  <c r="AQW41"/>
  <c r="AQX41"/>
  <c r="AQY41"/>
  <c r="AQZ41"/>
  <c r="ARA41"/>
  <c r="ARB41"/>
  <c r="ARC41"/>
  <c r="ARD41"/>
  <c r="ARE41"/>
  <c r="ARF41"/>
  <c r="ARG41"/>
  <c r="ARH41"/>
  <c r="ARI41"/>
  <c r="ARJ41"/>
  <c r="ARK41"/>
  <c r="ARL41"/>
  <c r="ARM41"/>
  <c r="ARN41"/>
  <c r="ARO41"/>
  <c r="ARP41"/>
  <c r="ARQ41"/>
  <c r="ARR41"/>
  <c r="ARS41"/>
  <c r="ART41"/>
  <c r="ARU41"/>
  <c r="ARV41"/>
  <c r="ARW41"/>
  <c r="ARX41"/>
  <c r="ARY41"/>
  <c r="ARZ41"/>
  <c r="ASA41"/>
  <c r="ASB41"/>
  <c r="ASC41"/>
  <c r="ASD41"/>
  <c r="ASE41"/>
  <c r="ASF41"/>
  <c r="ASG41"/>
  <c r="ASH41"/>
  <c r="ASI41"/>
  <c r="ASJ41"/>
  <c r="ASK41"/>
  <c r="ASL41"/>
  <c r="ASM41"/>
  <c r="ASN41"/>
  <c r="ASO41"/>
  <c r="ASP41"/>
  <c r="ASQ41"/>
  <c r="ASR41"/>
  <c r="ASS41"/>
  <c r="AST41"/>
  <c r="ASU41"/>
  <c r="ASV41"/>
  <c r="ASW41"/>
  <c r="ASX41"/>
  <c r="ASY41"/>
  <c r="ASZ41"/>
  <c r="ATA41"/>
  <c r="ATB41"/>
  <c r="ATC41"/>
  <c r="ATD41"/>
  <c r="ATE41"/>
  <c r="ATF41"/>
  <c r="ATG41"/>
  <c r="ATH41"/>
  <c r="ATI41"/>
  <c r="ATJ41"/>
  <c r="ATK41"/>
  <c r="ATL41"/>
  <c r="ATM41"/>
  <c r="ATN41"/>
  <c r="ATO41"/>
  <c r="ATP41"/>
  <c r="ATQ41"/>
  <c r="ATR41"/>
  <c r="ATS41"/>
  <c r="ATT41"/>
  <c r="ATU41"/>
  <c r="ATV41"/>
  <c r="ATW41"/>
  <c r="ATX41"/>
  <c r="ATY41"/>
  <c r="ATZ41"/>
  <c r="AUA41"/>
  <c r="AUB41"/>
  <c r="AUC41"/>
  <c r="AUD41"/>
  <c r="AUE41"/>
  <c r="AUF41"/>
  <c r="AUG41"/>
  <c r="AUH41"/>
  <c r="AUI41"/>
  <c r="AUJ41"/>
  <c r="AUK41"/>
  <c r="AUL41"/>
  <c r="AUM41"/>
  <c r="AUN41"/>
  <c r="AUO41"/>
  <c r="AUP41"/>
  <c r="AUQ41"/>
  <c r="AUR41"/>
  <c r="AUS41"/>
  <c r="AUT41"/>
  <c r="AUU41"/>
  <c r="AUV41"/>
  <c r="AUW41"/>
  <c r="AUX41"/>
  <c r="AUY41"/>
  <c r="AUZ41"/>
  <c r="AVA41"/>
  <c r="AVB41"/>
  <c r="AVC41"/>
  <c r="AVD41"/>
  <c r="AVE41"/>
  <c r="AVF41"/>
  <c r="AVG41"/>
  <c r="AVH41"/>
  <c r="AVI41"/>
  <c r="AVJ41"/>
  <c r="AVK41"/>
  <c r="AVL41"/>
  <c r="AVM41"/>
  <c r="AVN41"/>
  <c r="AVO41"/>
  <c r="AVP41"/>
  <c r="AVQ41"/>
  <c r="AVR41"/>
  <c r="AVS41"/>
  <c r="AVT41"/>
  <c r="AVU41"/>
  <c r="AVV41"/>
  <c r="AVW41"/>
  <c r="AVX41"/>
  <c r="AVY41"/>
  <c r="AVZ41"/>
  <c r="AWA41"/>
  <c r="AWB41"/>
  <c r="AWC41"/>
  <c r="AWD41"/>
  <c r="AWE41"/>
  <c r="AWF41"/>
  <c r="AWG41"/>
  <c r="AWH41"/>
  <c r="AWI41"/>
  <c r="AWJ41"/>
  <c r="AWK41"/>
  <c r="AWL41"/>
  <c r="AWM41"/>
  <c r="AWN41"/>
  <c r="AWO41"/>
  <c r="AWP41"/>
  <c r="AWQ41"/>
  <c r="AWR41"/>
  <c r="AWS41"/>
  <c r="AWT41"/>
  <c r="AWU41"/>
  <c r="AWV41"/>
  <c r="AWW41"/>
  <c r="AWX41"/>
  <c r="AWY41"/>
  <c r="AWZ41"/>
  <c r="AXA41"/>
  <c r="AXB41"/>
  <c r="AXC41"/>
  <c r="AXD41"/>
  <c r="AXE41"/>
  <c r="AXF41"/>
  <c r="AXG41"/>
  <c r="AXH41"/>
  <c r="AXI41"/>
  <c r="AXJ41"/>
  <c r="AXK41"/>
  <c r="AXL41"/>
  <c r="AXM41"/>
  <c r="AXN41"/>
  <c r="AXO41"/>
  <c r="AXP41"/>
  <c r="AXQ41"/>
  <c r="AXR41"/>
  <c r="AXS41"/>
  <c r="AXT41"/>
  <c r="AXU41"/>
  <c r="AXV41"/>
  <c r="AXW41"/>
  <c r="AXX41"/>
  <c r="AXY41"/>
  <c r="AXZ41"/>
  <c r="AYA41"/>
  <c r="AYB41"/>
  <c r="AYC41"/>
  <c r="AYD41"/>
  <c r="AYE41"/>
  <c r="AYF41"/>
  <c r="AYG41"/>
  <c r="AYH41"/>
  <c r="AYI41"/>
  <c r="AYJ41"/>
  <c r="AYK41"/>
  <c r="AYL41"/>
  <c r="AYM41"/>
  <c r="AYN41"/>
  <c r="AYO41"/>
  <c r="AYP41"/>
  <c r="AYQ41"/>
  <c r="AYR41"/>
  <c r="AYS41"/>
  <c r="AYT41"/>
  <c r="AYU41"/>
  <c r="AYV41"/>
  <c r="AYW41"/>
  <c r="AYX41"/>
  <c r="AYY41"/>
  <c r="AYZ41"/>
  <c r="AZA41"/>
  <c r="AZB41"/>
  <c r="AZC41"/>
  <c r="AZD41"/>
  <c r="AZE41"/>
  <c r="AZF41"/>
  <c r="AZG41"/>
  <c r="AZH41"/>
  <c r="AZI41"/>
  <c r="AZJ41"/>
  <c r="AZK41"/>
  <c r="AZL41"/>
  <c r="AZM41"/>
  <c r="AZN41"/>
  <c r="AZO41"/>
  <c r="AZP41"/>
  <c r="AZQ41"/>
  <c r="AZR41"/>
  <c r="AZS41"/>
  <c r="AZT41"/>
  <c r="AZU41"/>
  <c r="AZV41"/>
  <c r="AZW41"/>
  <c r="AZX41"/>
  <c r="AZY41"/>
  <c r="AZZ41"/>
  <c r="BAA41"/>
  <c r="BAB41"/>
  <c r="BAC41"/>
  <c r="BAD41"/>
  <c r="BAE41"/>
  <c r="BAF41"/>
  <c r="BAG41"/>
  <c r="BAH41"/>
  <c r="BAI41"/>
  <c r="BAJ41"/>
  <c r="BAK41"/>
  <c r="BAL41"/>
  <c r="BAM41"/>
  <c r="BAN41"/>
  <c r="BAO41"/>
  <c r="BAP41"/>
  <c r="BAQ41"/>
  <c r="BAR41"/>
  <c r="BAS41"/>
  <c r="BAT41"/>
  <c r="BAU41"/>
  <c r="BAV41"/>
  <c r="BAW41"/>
  <c r="BAX41"/>
  <c r="BAY41"/>
  <c r="BAZ41"/>
  <c r="BBA41"/>
  <c r="BBB41"/>
  <c r="BBC41"/>
  <c r="BBD41"/>
  <c r="BBE41"/>
  <c r="BBF41"/>
  <c r="BBG41"/>
  <c r="BBH41"/>
  <c r="BBI41"/>
  <c r="BBJ41"/>
  <c r="BBK41"/>
  <c r="BBL41"/>
  <c r="BBM41"/>
  <c r="BBN41"/>
  <c r="BBO41"/>
  <c r="BBP41"/>
  <c r="BBQ41"/>
  <c r="BBR41"/>
  <c r="BBS41"/>
  <c r="BBT41"/>
  <c r="BBU41"/>
  <c r="BBV41"/>
  <c r="BBW41"/>
  <c r="BBX41"/>
  <c r="BBY41"/>
  <c r="BBZ41"/>
  <c r="BCA41"/>
  <c r="BCB41"/>
  <c r="BCC41"/>
  <c r="BCD41"/>
  <c r="BCE41"/>
  <c r="BCF41"/>
  <c r="BCG41"/>
  <c r="BCH41"/>
  <c r="BCI41"/>
  <c r="BCJ41"/>
  <c r="BCK41"/>
  <c r="BCL41"/>
  <c r="BCM41"/>
  <c r="BCN41"/>
  <c r="BCO41"/>
  <c r="BCP41"/>
  <c r="BCQ41"/>
  <c r="BCR41"/>
  <c r="BCS41"/>
  <c r="BCT41"/>
  <c r="BCU41"/>
  <c r="BCV41"/>
  <c r="BCW41"/>
  <c r="BCX41"/>
  <c r="BCY41"/>
  <c r="BCZ41"/>
  <c r="BDA41"/>
  <c r="BDB41"/>
  <c r="BDC41"/>
  <c r="BDD41"/>
  <c r="BDE41"/>
  <c r="BDF41"/>
  <c r="BDG41"/>
  <c r="BDH41"/>
  <c r="BDI41"/>
  <c r="BDJ41"/>
  <c r="BDK41"/>
  <c r="BDL41"/>
  <c r="BDM41"/>
  <c r="BDN41"/>
  <c r="BDO41"/>
  <c r="BDP41"/>
  <c r="BDQ41"/>
  <c r="BDR41"/>
  <c r="BDS41"/>
  <c r="BDT41"/>
  <c r="BDU41"/>
  <c r="BDV41"/>
  <c r="BDW41"/>
  <c r="BDX41"/>
  <c r="BDY41"/>
  <c r="BDZ41"/>
  <c r="BEA41"/>
  <c r="BEB41"/>
  <c r="BEC41"/>
  <c r="BED41"/>
  <c r="BEE41"/>
  <c r="BEF41"/>
  <c r="BEG41"/>
  <c r="BEH41"/>
  <c r="BEI41"/>
  <c r="BEJ41"/>
  <c r="BEK41"/>
  <c r="BEL41"/>
  <c r="BEM41"/>
  <c r="BEN41"/>
  <c r="BEO41"/>
  <c r="BEP41"/>
  <c r="BEQ41"/>
  <c r="BER41"/>
  <c r="BES41"/>
  <c r="BET41"/>
  <c r="BEU41"/>
  <c r="BEV41"/>
  <c r="BEW41"/>
  <c r="BEX41"/>
  <c r="BEY41"/>
  <c r="BEZ41"/>
  <c r="BFA41"/>
  <c r="BFB41"/>
  <c r="BFC41"/>
  <c r="BFD41"/>
  <c r="BFE41"/>
  <c r="BFF41"/>
  <c r="BFG41"/>
  <c r="BFH41"/>
  <c r="BFI41"/>
  <c r="BFJ41"/>
  <c r="BFK41"/>
  <c r="BFL41"/>
  <c r="BFM41"/>
  <c r="BFN41"/>
  <c r="BFO41"/>
  <c r="BFP41"/>
  <c r="BFQ41"/>
  <c r="BFR41"/>
  <c r="BFS41"/>
  <c r="BFT41"/>
  <c r="BFU41"/>
  <c r="BFV41"/>
  <c r="BFW41"/>
  <c r="BFX41"/>
  <c r="BFY41"/>
  <c r="BFZ41"/>
  <c r="BGA41"/>
  <c r="BGB41"/>
  <c r="BGC41"/>
  <c r="BGD41"/>
  <c r="BGE41"/>
  <c r="BGF41"/>
  <c r="BGG41"/>
  <c r="BGH41"/>
  <c r="BGI41"/>
  <c r="BGJ41"/>
  <c r="BGK41"/>
  <c r="BGL41"/>
  <c r="BGM41"/>
  <c r="BGN41"/>
  <c r="BGO41"/>
  <c r="BGP41"/>
  <c r="BGQ41"/>
  <c r="BGR41"/>
  <c r="BGS41"/>
  <c r="BGT41"/>
  <c r="BGU41"/>
  <c r="BGV41"/>
  <c r="BGW41"/>
  <c r="BGX41"/>
  <c r="BGY41"/>
  <c r="BGZ41"/>
  <c r="BHA41"/>
  <c r="BHB41"/>
  <c r="BHC41"/>
  <c r="BHD41"/>
  <c r="BHE41"/>
  <c r="BHF41"/>
  <c r="BHG41"/>
  <c r="BHH41"/>
  <c r="BHI41"/>
  <c r="BHJ41"/>
  <c r="BHK41"/>
  <c r="BHL41"/>
  <c r="BHM41"/>
  <c r="BHN41"/>
  <c r="BHO41"/>
  <c r="BHP41"/>
  <c r="BHQ41"/>
  <c r="BHR41"/>
  <c r="BHS41"/>
  <c r="BHT41"/>
  <c r="BHU41"/>
  <c r="BHV41"/>
  <c r="BHW41"/>
  <c r="BHX41"/>
  <c r="BHY41"/>
  <c r="BHZ41"/>
  <c r="BIA41"/>
  <c r="BIB41"/>
  <c r="BIC41"/>
  <c r="BID41"/>
  <c r="BIE41"/>
  <c r="BIF41"/>
  <c r="BIG41"/>
  <c r="BIH41"/>
  <c r="BII41"/>
  <c r="BIJ41"/>
  <c r="BIK41"/>
  <c r="BIL41"/>
  <c r="BIM41"/>
  <c r="BIN41"/>
  <c r="BIO41"/>
  <c r="BIP41"/>
  <c r="BIQ41"/>
  <c r="BIR41"/>
  <c r="BIS41"/>
  <c r="BIT41"/>
  <c r="BIU41"/>
  <c r="BIV41"/>
  <c r="BIW41"/>
  <c r="BIX41"/>
  <c r="BIY41"/>
  <c r="BIZ41"/>
  <c r="BJA41"/>
  <c r="BJB41"/>
  <c r="BJC41"/>
  <c r="BJD41"/>
  <c r="BJE41"/>
  <c r="BJF41"/>
  <c r="BJG41"/>
  <c r="BJH41"/>
  <c r="BJI41"/>
  <c r="BJJ41"/>
  <c r="BJK41"/>
  <c r="BJL41"/>
  <c r="BJM41"/>
  <c r="BJN41"/>
  <c r="BJO41"/>
  <c r="BJP41"/>
  <c r="BJQ41"/>
  <c r="BJR41"/>
  <c r="BJS41"/>
  <c r="BJT41"/>
  <c r="BJU41"/>
  <c r="BJV41"/>
  <c r="BJW41"/>
  <c r="BJX41"/>
  <c r="BJY41"/>
  <c r="BJZ41"/>
  <c r="BKA41"/>
  <c r="BKB41"/>
  <c r="BKC41"/>
  <c r="BKD41"/>
  <c r="BKE41"/>
  <c r="BKF41"/>
  <c r="BKG41"/>
  <c r="BKH41"/>
  <c r="BKI41"/>
  <c r="BKJ41"/>
  <c r="BKK41"/>
  <c r="BKL41"/>
  <c r="BKM41"/>
  <c r="BKN41"/>
  <c r="BKO41"/>
  <c r="BKP41"/>
  <c r="BKQ41"/>
  <c r="BKR41"/>
  <c r="BKS41"/>
  <c r="BKT41"/>
  <c r="BKU41"/>
  <c r="BKV41"/>
  <c r="BKW41"/>
  <c r="BKX41"/>
  <c r="BKY41"/>
  <c r="BKZ41"/>
  <c r="BLA41"/>
  <c r="BLB41"/>
  <c r="BLC41"/>
  <c r="BLD41"/>
  <c r="BLE41"/>
  <c r="BLF41"/>
  <c r="BLG41"/>
  <c r="BLH41"/>
  <c r="BLI41"/>
  <c r="BLJ41"/>
  <c r="BLK41"/>
  <c r="BLL41"/>
  <c r="BLM41"/>
  <c r="BLN41"/>
  <c r="BLO41"/>
  <c r="BLP41"/>
  <c r="BLQ41"/>
  <c r="BLR41"/>
  <c r="BLS41"/>
  <c r="BLT41"/>
  <c r="BLU41"/>
  <c r="BLV41"/>
  <c r="BLW41"/>
  <c r="BLX41"/>
  <c r="BLY41"/>
  <c r="BLZ41"/>
  <c r="BMA41"/>
  <c r="BMB41"/>
  <c r="BMC41"/>
  <c r="BMD41"/>
  <c r="BME41"/>
  <c r="BMF41"/>
  <c r="BMG41"/>
  <c r="BMH41"/>
  <c r="BMI41"/>
  <c r="BMJ41"/>
  <c r="BMK41"/>
  <c r="BML41"/>
  <c r="BMM41"/>
  <c r="BMN41"/>
  <c r="BMO41"/>
  <c r="BMP41"/>
  <c r="BMQ41"/>
  <c r="BMR41"/>
  <c r="BMS41"/>
  <c r="BMT41"/>
  <c r="BMU41"/>
  <c r="BMV41"/>
  <c r="BMW41"/>
  <c r="BMX41"/>
  <c r="BMY41"/>
  <c r="BMZ41"/>
  <c r="BNA41"/>
  <c r="BNB41"/>
  <c r="BNC41"/>
  <c r="BND41"/>
  <c r="BNE41"/>
  <c r="BNF41"/>
  <c r="BNG41"/>
  <c r="BNH41"/>
  <c r="BNI41"/>
  <c r="BNJ41"/>
  <c r="BNK41"/>
  <c r="BNL41"/>
  <c r="BNM41"/>
  <c r="BNN41"/>
  <c r="BNO41"/>
  <c r="BNP41"/>
  <c r="BNQ41"/>
  <c r="BNR41"/>
  <c r="BNS41"/>
  <c r="BNT41"/>
  <c r="BNU41"/>
  <c r="BNV41"/>
  <c r="BNW41"/>
  <c r="BNX41"/>
  <c r="BNY41"/>
  <c r="BNZ41"/>
  <c r="BOA41"/>
  <c r="BOB41"/>
  <c r="BOC41"/>
  <c r="BOD41"/>
  <c r="BOE41"/>
  <c r="BOF41"/>
  <c r="BOG41"/>
  <c r="BOH41"/>
  <c r="BOI41"/>
  <c r="BOJ41"/>
  <c r="BOK41"/>
  <c r="BOL41"/>
  <c r="BOM41"/>
  <c r="BON41"/>
  <c r="BOO41"/>
  <c r="BOP41"/>
  <c r="BOQ41"/>
  <c r="BOR41"/>
  <c r="BOS41"/>
  <c r="BOT41"/>
  <c r="BOU41"/>
  <c r="BOV41"/>
  <c r="BOW41"/>
  <c r="BOX41"/>
  <c r="BOY41"/>
  <c r="BOZ41"/>
  <c r="BPA41"/>
  <c r="BPB41"/>
  <c r="BPC41"/>
  <c r="BPD41"/>
  <c r="BPE41"/>
  <c r="BPF41"/>
  <c r="BPG41"/>
  <c r="BPH41"/>
  <c r="BPI41"/>
  <c r="BPJ41"/>
  <c r="BPK41"/>
  <c r="BPL41"/>
  <c r="BPM41"/>
  <c r="BPN41"/>
  <c r="BPO41"/>
  <c r="BPP41"/>
  <c r="BPQ41"/>
  <c r="BPR41"/>
  <c r="BPS41"/>
  <c r="BPT41"/>
  <c r="BPU41"/>
  <c r="BPV41"/>
  <c r="BPW41"/>
  <c r="BPX41"/>
  <c r="BPY41"/>
  <c r="BPZ41"/>
  <c r="BQA41"/>
  <c r="BQB41"/>
  <c r="BQC41"/>
  <c r="BQD41"/>
  <c r="BQE41"/>
  <c r="BQF41"/>
  <c r="BQG41"/>
  <c r="BQH41"/>
  <c r="BQI41"/>
  <c r="BQJ41"/>
  <c r="BQK41"/>
  <c r="BQL41"/>
  <c r="BQM41"/>
  <c r="BQN41"/>
  <c r="BQO41"/>
  <c r="BQP41"/>
  <c r="BQQ41"/>
  <c r="BQR41"/>
  <c r="BQS41"/>
  <c r="BQT41"/>
  <c r="BQU41"/>
  <c r="BQV41"/>
  <c r="BQW41"/>
  <c r="BQX41"/>
  <c r="BQY41"/>
  <c r="BQZ41"/>
  <c r="BRA41"/>
  <c r="BRB41"/>
  <c r="BRC41"/>
  <c r="BRD41"/>
  <c r="BRE41"/>
  <c r="BRF41"/>
  <c r="BRG41"/>
  <c r="BRH41"/>
  <c r="BRI41"/>
  <c r="BRJ41"/>
  <c r="BRK41"/>
  <c r="BRL41"/>
  <c r="BRM41"/>
  <c r="BRN41"/>
  <c r="BRO41"/>
  <c r="BRP41"/>
  <c r="BRQ41"/>
  <c r="BRR41"/>
  <c r="BRS41"/>
  <c r="BRT41"/>
  <c r="BRU41"/>
  <c r="BRV41"/>
  <c r="BRW41"/>
  <c r="BRX41"/>
  <c r="BRY41"/>
  <c r="BRZ41"/>
  <c r="BSA41"/>
  <c r="BSB41"/>
  <c r="BSC41"/>
  <c r="BSD41"/>
  <c r="BSE41"/>
  <c r="BSF41"/>
  <c r="BSG41"/>
  <c r="BSH41"/>
  <c r="BSI41"/>
  <c r="BSJ41"/>
  <c r="BSK41"/>
  <c r="BSL41"/>
  <c r="BSM41"/>
  <c r="BSN41"/>
  <c r="BSO41"/>
  <c r="BSP41"/>
  <c r="BSQ41"/>
  <c r="BSR41"/>
  <c r="BSS41"/>
  <c r="BST41"/>
  <c r="BSU41"/>
  <c r="BSV41"/>
  <c r="BSW41"/>
  <c r="BSX41"/>
  <c r="BSY41"/>
  <c r="BSZ41"/>
  <c r="BTA41"/>
  <c r="BTB41"/>
  <c r="BTC41"/>
  <c r="BTD41"/>
  <c r="BTE41"/>
  <c r="BTF41"/>
  <c r="BTG41"/>
  <c r="BTH41"/>
  <c r="BTI41"/>
  <c r="BTJ41"/>
  <c r="BTK41"/>
  <c r="BTL41"/>
  <c r="BTM41"/>
  <c r="BTN41"/>
  <c r="BTO41"/>
  <c r="BTP41"/>
  <c r="BTQ41"/>
  <c r="BTR41"/>
  <c r="BTS41"/>
  <c r="BTT41"/>
  <c r="BTU41"/>
  <c r="BTV41"/>
  <c r="BTW41"/>
  <c r="BTX41"/>
  <c r="BTY41"/>
  <c r="BTZ41"/>
  <c r="BUA41"/>
  <c r="BUB41"/>
  <c r="BUC41"/>
  <c r="BUD41"/>
  <c r="BUE41"/>
  <c r="BUF41"/>
  <c r="BUG41"/>
  <c r="BUH41"/>
  <c r="BUI41"/>
  <c r="BUJ41"/>
  <c r="BUK41"/>
  <c r="BUL41"/>
  <c r="BUM41"/>
  <c r="BUN41"/>
  <c r="BUO41"/>
  <c r="BUP41"/>
  <c r="BUQ41"/>
  <c r="BUR41"/>
  <c r="BUS41"/>
  <c r="BUT41"/>
  <c r="BUU41"/>
  <c r="BUV41"/>
  <c r="BUW41"/>
  <c r="BUX41"/>
  <c r="BUY41"/>
  <c r="BUZ41"/>
  <c r="BVA41"/>
  <c r="BVB41"/>
  <c r="BVC41"/>
  <c r="BVD41"/>
  <c r="BVE41"/>
  <c r="BVF41"/>
  <c r="BVG41"/>
  <c r="BVH41"/>
  <c r="BVI41"/>
  <c r="BVJ41"/>
  <c r="BVK41"/>
  <c r="BVL41"/>
  <c r="BVM41"/>
  <c r="BVN41"/>
  <c r="BVO41"/>
  <c r="BVP41"/>
  <c r="BVQ41"/>
  <c r="BVR41"/>
  <c r="BVS41"/>
  <c r="BVT41"/>
  <c r="BVU41"/>
  <c r="BVV41"/>
  <c r="BVW41"/>
  <c r="BVX41"/>
  <c r="BVY41"/>
  <c r="BVZ41"/>
  <c r="BWA41"/>
  <c r="BWB41"/>
  <c r="BWC41"/>
  <c r="BWD41"/>
  <c r="BWE41"/>
  <c r="BWF41"/>
  <c r="BWG41"/>
  <c r="BWH41"/>
  <c r="BWI41"/>
  <c r="BWJ41"/>
  <c r="BWK41"/>
  <c r="BWL41"/>
  <c r="BWM41"/>
  <c r="BWN41"/>
  <c r="BWO41"/>
  <c r="BWP41"/>
  <c r="BWQ41"/>
  <c r="BWR41"/>
  <c r="BWS41"/>
  <c r="BWT41"/>
  <c r="BWU41"/>
  <c r="BWV41"/>
  <c r="BWW41"/>
  <c r="BWX41"/>
  <c r="BWY41"/>
  <c r="BWZ41"/>
  <c r="BXA41"/>
  <c r="BXB41"/>
  <c r="BXC41"/>
  <c r="BXD41"/>
  <c r="BXE41"/>
  <c r="BXF41"/>
  <c r="BXG41"/>
  <c r="BXH41"/>
  <c r="BXI41"/>
  <c r="BXJ41"/>
  <c r="BXK41"/>
  <c r="BXL41"/>
  <c r="BXM41"/>
  <c r="BXN41"/>
  <c r="BXO41"/>
  <c r="BXP41"/>
  <c r="BXQ41"/>
  <c r="BXR41"/>
  <c r="BXS41"/>
  <c r="BXT41"/>
  <c r="BXU41"/>
  <c r="BXV41"/>
  <c r="BXW41"/>
  <c r="BXX41"/>
  <c r="BXY41"/>
  <c r="BXZ41"/>
  <c r="BYA41"/>
  <c r="BYB41"/>
  <c r="BYC41"/>
  <c r="BYD41"/>
  <c r="BYE41"/>
  <c r="BYF41"/>
  <c r="BYG41"/>
  <c r="BYH41"/>
  <c r="BYI41"/>
  <c r="BYJ41"/>
  <c r="BYK41"/>
  <c r="BYL41"/>
  <c r="BYM41"/>
  <c r="BYN41"/>
  <c r="BYO41"/>
  <c r="BYP41"/>
  <c r="BYQ41"/>
  <c r="BYR41"/>
  <c r="BYS41"/>
  <c r="BYT41"/>
  <c r="BYU41"/>
  <c r="BYV41"/>
  <c r="BYW41"/>
  <c r="BYX41"/>
  <c r="BYY41"/>
  <c r="BYZ41"/>
  <c r="BZA41"/>
  <c r="BZB41"/>
  <c r="BZC41"/>
  <c r="BZD41"/>
  <c r="BZE41"/>
  <c r="BZF41"/>
  <c r="BZG41"/>
  <c r="BZH41"/>
  <c r="BZI41"/>
  <c r="BZJ41"/>
  <c r="BZK41"/>
  <c r="BZL41"/>
  <c r="BZM41"/>
  <c r="BZN41"/>
  <c r="BZO41"/>
  <c r="BZP41"/>
  <c r="BZQ41"/>
  <c r="BZR41"/>
  <c r="BZS41"/>
  <c r="BZT41"/>
  <c r="BZU41"/>
  <c r="BZV41"/>
  <c r="BZW41"/>
  <c r="BZX41"/>
  <c r="BZY41"/>
  <c r="BZZ41"/>
  <c r="CAA41"/>
  <c r="CAB41"/>
  <c r="CAC41"/>
  <c r="CAD41"/>
  <c r="CAE41"/>
  <c r="CAF41"/>
  <c r="CAG41"/>
  <c r="CAH41"/>
  <c r="CAI41"/>
  <c r="CAJ41"/>
  <c r="CAK41"/>
  <c r="CAL41"/>
  <c r="CAM41"/>
  <c r="CAN41"/>
  <c r="CAO41"/>
  <c r="CAP41"/>
  <c r="CAQ41"/>
  <c r="CAR41"/>
  <c r="CAS41"/>
  <c r="CAT41"/>
  <c r="CAU41"/>
  <c r="CAV41"/>
  <c r="CAW41"/>
  <c r="CAX41"/>
  <c r="CAY41"/>
  <c r="CAZ41"/>
  <c r="CBA41"/>
  <c r="CBB41"/>
  <c r="CBC41"/>
  <c r="CBD41"/>
  <c r="CBE41"/>
  <c r="CBF41"/>
  <c r="CBG41"/>
  <c r="CBH41"/>
  <c r="CBI41"/>
  <c r="CBJ41"/>
  <c r="CBK41"/>
  <c r="CBL41"/>
  <c r="CBM41"/>
  <c r="CBN41"/>
  <c r="CBO41"/>
  <c r="CBP41"/>
  <c r="CBQ41"/>
  <c r="CBR41"/>
  <c r="CBS41"/>
  <c r="CBT41"/>
  <c r="CBU41"/>
  <c r="CBV41"/>
  <c r="CBW41"/>
  <c r="CBX41"/>
  <c r="CBY41"/>
  <c r="CBZ41"/>
  <c r="CCA41"/>
  <c r="CCB41"/>
  <c r="CCC41"/>
  <c r="CCD41"/>
  <c r="CCE41"/>
  <c r="CCF41"/>
  <c r="CCG41"/>
  <c r="CCH41"/>
  <c r="CCI41"/>
  <c r="CCJ41"/>
  <c r="CCK41"/>
  <c r="CCL41"/>
  <c r="CCM41"/>
  <c r="CCN41"/>
  <c r="CCO41"/>
  <c r="CCP41"/>
  <c r="CCQ41"/>
  <c r="CCR41"/>
  <c r="CCS41"/>
  <c r="CCT41"/>
  <c r="CCU41"/>
  <c r="CCV41"/>
  <c r="CCW41"/>
  <c r="CCX41"/>
  <c r="CCY41"/>
  <c r="CCZ41"/>
  <c r="CDA41"/>
  <c r="CDB41"/>
  <c r="CDC41"/>
  <c r="CDD41"/>
  <c r="CDE41"/>
  <c r="CDF41"/>
  <c r="CDG41"/>
  <c r="CDH41"/>
  <c r="CDI41"/>
  <c r="CDJ41"/>
  <c r="CDK41"/>
  <c r="CDL41"/>
  <c r="CDM41"/>
  <c r="CDN41"/>
  <c r="CDO41"/>
  <c r="CDP41"/>
  <c r="CDQ41"/>
  <c r="CDR41"/>
  <c r="CDS41"/>
  <c r="CDT41"/>
  <c r="CDU41"/>
  <c r="CDV41"/>
  <c r="CDW41"/>
  <c r="CDX41"/>
  <c r="CDY41"/>
  <c r="CDZ41"/>
  <c r="CEA41"/>
  <c r="CEB41"/>
  <c r="CEC41"/>
  <c r="CED41"/>
  <c r="CEE41"/>
  <c r="CEF41"/>
  <c r="CEG41"/>
  <c r="CEH41"/>
  <c r="CEI41"/>
  <c r="CEJ41"/>
  <c r="CEK41"/>
  <c r="CEL41"/>
  <c r="CEM41"/>
  <c r="CEN41"/>
  <c r="CEO41"/>
  <c r="CEP41"/>
  <c r="CEQ41"/>
  <c r="CER41"/>
  <c r="CES41"/>
  <c r="CET41"/>
  <c r="CEU41"/>
  <c r="CEV41"/>
  <c r="CEW41"/>
  <c r="CEX41"/>
  <c r="CEY41"/>
  <c r="CEZ41"/>
  <c r="CFA41"/>
  <c r="CFB41"/>
  <c r="CFC41"/>
  <c r="CFD41"/>
  <c r="CFE41"/>
  <c r="CFF41"/>
  <c r="CFG41"/>
  <c r="CFH41"/>
  <c r="CFI41"/>
  <c r="CFJ41"/>
  <c r="CFK41"/>
  <c r="CFL41"/>
  <c r="CFM41"/>
  <c r="CFN41"/>
  <c r="CFO41"/>
  <c r="CFP41"/>
  <c r="CFQ41"/>
  <c r="CFR41"/>
  <c r="CFS41"/>
  <c r="CFT41"/>
  <c r="CFU41"/>
  <c r="CFV41"/>
  <c r="CFW41"/>
  <c r="CFX41"/>
  <c r="CFY41"/>
  <c r="CFZ41"/>
  <c r="CGA41"/>
  <c r="CGB41"/>
  <c r="CGC41"/>
  <c r="CGD41"/>
  <c r="CGE41"/>
  <c r="CGF41"/>
  <c r="CGG41"/>
  <c r="CGH41"/>
  <c r="CGI41"/>
  <c r="CGJ41"/>
  <c r="CGK41"/>
  <c r="CGL41"/>
  <c r="CGM41"/>
  <c r="CGN41"/>
  <c r="CGO41"/>
  <c r="CGP41"/>
  <c r="CGQ41"/>
  <c r="CGR41"/>
  <c r="CGS41"/>
  <c r="CGT41"/>
  <c r="CGU41"/>
  <c r="CGV41"/>
  <c r="CGW41"/>
  <c r="CGX41"/>
  <c r="CGY41"/>
  <c r="CGZ41"/>
  <c r="CHA41"/>
  <c r="CHB41"/>
  <c r="CHC41"/>
  <c r="CHD41"/>
  <c r="CHE41"/>
  <c r="CHF41"/>
  <c r="CHG41"/>
  <c r="CHH41"/>
  <c r="CHI41"/>
  <c r="CHJ41"/>
  <c r="CHK41"/>
  <c r="CHL41"/>
  <c r="CHM41"/>
  <c r="CHN41"/>
  <c r="CHO41"/>
  <c r="CHP41"/>
  <c r="CHQ41"/>
  <c r="CHR41"/>
  <c r="CHS41"/>
  <c r="CHT41"/>
  <c r="CHU41"/>
  <c r="CHV41"/>
  <c r="CHW41"/>
  <c r="CHX41"/>
  <c r="CHY41"/>
  <c r="CHZ41"/>
  <c r="CIA41"/>
  <c r="CIB41"/>
  <c r="CIC41"/>
  <c r="CID41"/>
  <c r="CIE41"/>
  <c r="CIF41"/>
  <c r="CIG41"/>
  <c r="CIH41"/>
  <c r="CII41"/>
  <c r="CIJ41"/>
  <c r="CIK41"/>
  <c r="CIL41"/>
  <c r="CIM41"/>
  <c r="CIN41"/>
  <c r="CIO41"/>
  <c r="CIP41"/>
  <c r="CIQ41"/>
  <c r="CIR41"/>
  <c r="CIS41"/>
  <c r="CIT41"/>
  <c r="CIU41"/>
  <c r="CIV41"/>
  <c r="CIW41"/>
  <c r="CIX41"/>
  <c r="CIY41"/>
  <c r="CIZ41"/>
  <c r="CJA41"/>
  <c r="CJB41"/>
  <c r="CJC41"/>
  <c r="CJD41"/>
  <c r="CJE41"/>
  <c r="CJF41"/>
  <c r="CJG41"/>
  <c r="CJH41"/>
  <c r="CJI41"/>
  <c r="CJJ41"/>
  <c r="CJK41"/>
  <c r="CJL41"/>
  <c r="CJM41"/>
  <c r="CJN41"/>
  <c r="CJO41"/>
  <c r="CJP41"/>
  <c r="CJQ41"/>
  <c r="CJR41"/>
  <c r="CJS41"/>
  <c r="CJT41"/>
  <c r="CJU41"/>
  <c r="CJV41"/>
  <c r="CJW41"/>
  <c r="CJX41"/>
  <c r="CJY41"/>
  <c r="CJZ41"/>
  <c r="CKA41"/>
  <c r="CKB41"/>
  <c r="CKC41"/>
  <c r="CKD41"/>
  <c r="CKE41"/>
  <c r="CKF41"/>
  <c r="CKG41"/>
  <c r="CKH41"/>
  <c r="CKI41"/>
  <c r="CKJ41"/>
  <c r="CKK41"/>
  <c r="CKL41"/>
  <c r="CKM41"/>
  <c r="CKN41"/>
  <c r="CKO41"/>
  <c r="CKP41"/>
  <c r="CKQ41"/>
  <c r="CKR41"/>
  <c r="CKS41"/>
  <c r="CKT41"/>
  <c r="CKU41"/>
  <c r="CKV41"/>
  <c r="CKW41"/>
  <c r="CKX41"/>
  <c r="CKY41"/>
  <c r="CKZ41"/>
  <c r="CLA41"/>
  <c r="CLB41"/>
  <c r="CLC41"/>
  <c r="CLD41"/>
  <c r="CLE41"/>
  <c r="CLF41"/>
  <c r="CLG41"/>
  <c r="CLH41"/>
  <c r="CLI41"/>
  <c r="CLJ41"/>
  <c r="CLK41"/>
  <c r="CLL41"/>
  <c r="CLM41"/>
  <c r="CLN41"/>
  <c r="CLO41"/>
  <c r="CLP41"/>
  <c r="CLQ41"/>
  <c r="CLR41"/>
  <c r="CLS41"/>
  <c r="CLT41"/>
  <c r="CLU41"/>
  <c r="CLV41"/>
  <c r="CLW41"/>
  <c r="CLX41"/>
  <c r="CLY41"/>
  <c r="CLZ41"/>
  <c r="CMA41"/>
  <c r="CMB41"/>
  <c r="CMC41"/>
  <c r="CMD41"/>
  <c r="CME41"/>
  <c r="CMF41"/>
  <c r="CMG41"/>
  <c r="CMH41"/>
  <c r="CMI41"/>
  <c r="CMJ41"/>
  <c r="CMK41"/>
  <c r="CML41"/>
  <c r="CMM41"/>
  <c r="CMN41"/>
  <c r="CMO41"/>
  <c r="CMP41"/>
  <c r="CMQ41"/>
  <c r="CMR41"/>
  <c r="CMS41"/>
  <c r="CMT41"/>
  <c r="CMU41"/>
  <c r="CMV41"/>
  <c r="CMW41"/>
  <c r="CMX41"/>
  <c r="CMY41"/>
  <c r="CMZ41"/>
  <c r="CNA41"/>
  <c r="CNB41"/>
  <c r="CNC41"/>
  <c r="CND41"/>
  <c r="CNE41"/>
  <c r="CNF41"/>
  <c r="CNG41"/>
  <c r="CNH41"/>
  <c r="CNI41"/>
  <c r="CNJ41"/>
  <c r="CNK41"/>
  <c r="CNL41"/>
  <c r="CNM41"/>
  <c r="CNN41"/>
  <c r="CNO41"/>
  <c r="CNP41"/>
  <c r="CNQ41"/>
  <c r="CNR41"/>
  <c r="CNS41"/>
  <c r="CNT41"/>
  <c r="CNU41"/>
  <c r="CNV41"/>
  <c r="CNW41"/>
  <c r="CNX41"/>
  <c r="CNY41"/>
  <c r="CNZ41"/>
  <c r="COA41"/>
  <c r="COB41"/>
  <c r="COC41"/>
  <c r="COD41"/>
  <c r="COE41"/>
  <c r="COF41"/>
  <c r="COG41"/>
  <c r="COH41"/>
  <c r="COI41"/>
  <c r="COJ41"/>
  <c r="COK41"/>
  <c r="COL41"/>
  <c r="COM41"/>
  <c r="CON41"/>
  <c r="COO41"/>
  <c r="COP41"/>
  <c r="COQ41"/>
  <c r="COR41"/>
  <c r="COS41"/>
  <c r="COT41"/>
  <c r="COU41"/>
  <c r="COV41"/>
  <c r="COW41"/>
  <c r="COX41"/>
  <c r="COY41"/>
  <c r="COZ41"/>
  <c r="CPA41"/>
  <c r="CPB41"/>
  <c r="CPC41"/>
  <c r="CPD41"/>
  <c r="CPE41"/>
  <c r="CPF41"/>
  <c r="CPG41"/>
  <c r="CPH41"/>
  <c r="CPI41"/>
  <c r="CPJ41"/>
  <c r="CPK41"/>
  <c r="CPL41"/>
  <c r="CPM41"/>
  <c r="CPN41"/>
  <c r="CPO41"/>
  <c r="CPP41"/>
  <c r="CPQ41"/>
  <c r="CPR41"/>
  <c r="CPS41"/>
  <c r="CPT41"/>
  <c r="CPU41"/>
  <c r="CPV41"/>
  <c r="CPW41"/>
  <c r="CPX41"/>
  <c r="CPY41"/>
  <c r="CPZ41"/>
  <c r="CQA41"/>
  <c r="CQB41"/>
  <c r="CQC41"/>
  <c r="CQD41"/>
  <c r="CQE41"/>
  <c r="CQF41"/>
  <c r="CQG41"/>
  <c r="CQH41"/>
  <c r="CQI41"/>
  <c r="CQJ41"/>
  <c r="CQK41"/>
  <c r="CQL41"/>
  <c r="CQM41"/>
  <c r="CQN41"/>
  <c r="CQO41"/>
  <c r="CQP41"/>
  <c r="CQQ41"/>
  <c r="CQR41"/>
  <c r="CQS41"/>
  <c r="CQT41"/>
  <c r="CQU41"/>
  <c r="CQV41"/>
  <c r="CQW41"/>
  <c r="CQX41"/>
  <c r="CQY41"/>
  <c r="CQZ41"/>
  <c r="CRA41"/>
  <c r="CRB41"/>
  <c r="CRC41"/>
  <c r="CRD41"/>
  <c r="CRE41"/>
  <c r="CRF41"/>
  <c r="CRG41"/>
  <c r="CRH41"/>
  <c r="CRI41"/>
  <c r="CRJ41"/>
  <c r="CRK41"/>
  <c r="CRL41"/>
  <c r="CRM41"/>
  <c r="CRN41"/>
  <c r="CRO41"/>
  <c r="CRP41"/>
  <c r="CRQ41"/>
  <c r="CRR41"/>
  <c r="CRS41"/>
  <c r="CRT41"/>
  <c r="CRU41"/>
  <c r="CRV41"/>
  <c r="CRW41"/>
  <c r="CRX41"/>
  <c r="CRY41"/>
  <c r="CRZ41"/>
  <c r="CSA41"/>
  <c r="CSB41"/>
  <c r="CSC41"/>
  <c r="CSD41"/>
  <c r="CSE41"/>
  <c r="CSF41"/>
  <c r="CSG41"/>
  <c r="CSH41"/>
  <c r="CSI41"/>
  <c r="CSJ41"/>
  <c r="CSK41"/>
  <c r="CSL41"/>
  <c r="CSM41"/>
  <c r="CSN41"/>
  <c r="CSO41"/>
  <c r="CSP41"/>
  <c r="CSQ41"/>
  <c r="CSR41"/>
  <c r="CSS41"/>
  <c r="CST41"/>
  <c r="CSU41"/>
  <c r="CSV41"/>
  <c r="CSW41"/>
  <c r="CSX41"/>
  <c r="CSY41"/>
  <c r="CSZ41"/>
  <c r="CTA41"/>
  <c r="CTB41"/>
  <c r="CTC41"/>
  <c r="CTD41"/>
  <c r="CTE41"/>
  <c r="CTF41"/>
  <c r="CTG41"/>
  <c r="CTH41"/>
  <c r="CTI41"/>
  <c r="CTJ41"/>
  <c r="CTK41"/>
  <c r="CTL41"/>
  <c r="CTM41"/>
  <c r="CTN41"/>
  <c r="CTO41"/>
  <c r="CTP41"/>
  <c r="CTQ41"/>
  <c r="CTR41"/>
  <c r="CTS41"/>
  <c r="CTT41"/>
  <c r="CTU41"/>
  <c r="CTV41"/>
  <c r="CTW41"/>
  <c r="CTX41"/>
  <c r="CTY41"/>
  <c r="CTZ41"/>
  <c r="CUA41"/>
  <c r="CUB41"/>
  <c r="CUC41"/>
  <c r="CUD41"/>
  <c r="CUE41"/>
  <c r="CUF41"/>
  <c r="CUG41"/>
  <c r="CUH41"/>
  <c r="CUI41"/>
  <c r="CUJ41"/>
  <c r="CUK41"/>
  <c r="CUL41"/>
  <c r="CUM41"/>
  <c r="CUN41"/>
  <c r="CUO41"/>
  <c r="CUP41"/>
  <c r="CUQ41"/>
  <c r="CUR41"/>
  <c r="CUS41"/>
  <c r="CUT41"/>
  <c r="CUU41"/>
  <c r="CUV41"/>
  <c r="CUW41"/>
  <c r="CUX41"/>
  <c r="CUY41"/>
  <c r="CUZ41"/>
  <c r="CVA41"/>
  <c r="CVB41"/>
  <c r="CVC41"/>
  <c r="CVD41"/>
  <c r="CVE41"/>
  <c r="CVF41"/>
  <c r="CVG41"/>
  <c r="CVH41"/>
  <c r="CVI41"/>
  <c r="CVJ41"/>
  <c r="CVK41"/>
  <c r="CVL41"/>
  <c r="CVM41"/>
  <c r="CVN41"/>
  <c r="CVO41"/>
  <c r="CVP41"/>
  <c r="CVQ41"/>
  <c r="CVR41"/>
  <c r="CVS41"/>
  <c r="CVT41"/>
  <c r="CVU41"/>
  <c r="CVV41"/>
  <c r="CVW41"/>
  <c r="CVX41"/>
  <c r="CVY41"/>
  <c r="CVZ41"/>
  <c r="CWA41"/>
  <c r="CWB41"/>
  <c r="CWC41"/>
  <c r="CWD41"/>
  <c r="CWE41"/>
  <c r="CWF41"/>
  <c r="CWG41"/>
  <c r="CWH41"/>
  <c r="CWI41"/>
  <c r="CWJ41"/>
  <c r="CWK41"/>
  <c r="CWL41"/>
  <c r="CWM41"/>
  <c r="CWN41"/>
  <c r="CWO41"/>
  <c r="CWP41"/>
  <c r="CWQ41"/>
  <c r="CWR41"/>
  <c r="CWS41"/>
  <c r="CWT41"/>
  <c r="CWU41"/>
  <c r="CWV41"/>
  <c r="CWW41"/>
  <c r="CWX41"/>
  <c r="CWY41"/>
  <c r="CWZ41"/>
  <c r="CXA41"/>
  <c r="CXB41"/>
  <c r="CXC41"/>
  <c r="CXD41"/>
  <c r="CXE41"/>
  <c r="CXF41"/>
  <c r="CXG41"/>
  <c r="CXH41"/>
  <c r="CXI41"/>
  <c r="CXJ41"/>
  <c r="CXK41"/>
  <c r="CXL41"/>
  <c r="CXM41"/>
  <c r="CXN41"/>
  <c r="CXO41"/>
  <c r="CXP41"/>
  <c r="CXQ41"/>
  <c r="CXR41"/>
  <c r="CXS41"/>
  <c r="CXT41"/>
  <c r="CXU41"/>
  <c r="CXV41"/>
  <c r="CXW41"/>
  <c r="CXX41"/>
  <c r="CXY41"/>
  <c r="CXZ41"/>
  <c r="CYA41"/>
  <c r="CYB41"/>
  <c r="CYC41"/>
  <c r="CYD41"/>
  <c r="CYE41"/>
  <c r="CYF41"/>
  <c r="CYG41"/>
  <c r="CYH41"/>
  <c r="CYI41"/>
  <c r="CYJ41"/>
  <c r="CYK41"/>
  <c r="CYL41"/>
  <c r="CYM41"/>
  <c r="CYN41"/>
  <c r="CYO41"/>
  <c r="CYP41"/>
  <c r="CYQ41"/>
  <c r="CYR41"/>
  <c r="CYS41"/>
  <c r="CYT41"/>
  <c r="CYU41"/>
  <c r="CYV41"/>
  <c r="CYW41"/>
  <c r="CYX41"/>
  <c r="CYY41"/>
  <c r="CYZ41"/>
  <c r="CZA41"/>
  <c r="CZB41"/>
  <c r="CZC41"/>
  <c r="CZD41"/>
  <c r="CZE41"/>
  <c r="CZF41"/>
  <c r="CZG41"/>
  <c r="CZH41"/>
  <c r="CZI41"/>
  <c r="CZJ41"/>
  <c r="CZK41"/>
  <c r="CZL41"/>
  <c r="CZM41"/>
  <c r="CZN41"/>
  <c r="CZO41"/>
  <c r="CZP41"/>
  <c r="CZQ41"/>
  <c r="CZR41"/>
  <c r="CZS41"/>
  <c r="CZT41"/>
  <c r="CZU41"/>
  <c r="CZV41"/>
  <c r="CZW41"/>
  <c r="CZX41"/>
  <c r="CZY41"/>
  <c r="CZZ41"/>
  <c r="DAA41"/>
  <c r="DAB41"/>
  <c r="DAC41"/>
  <c r="DAD41"/>
  <c r="DAE41"/>
  <c r="DAF41"/>
  <c r="DAG41"/>
  <c r="DAH41"/>
  <c r="DAI41"/>
  <c r="DAJ41"/>
  <c r="DAK41"/>
  <c r="DAL41"/>
  <c r="DAM41"/>
  <c r="DAN41"/>
  <c r="DAO41"/>
  <c r="DAP41"/>
  <c r="DAQ41"/>
  <c r="DAR41"/>
  <c r="DAS41"/>
  <c r="DAT41"/>
  <c r="DAU41"/>
  <c r="DAV41"/>
  <c r="DAW41"/>
  <c r="DAX41"/>
  <c r="DAY41"/>
  <c r="DAZ41"/>
  <c r="DBA41"/>
  <c r="DBB41"/>
  <c r="DBC41"/>
  <c r="DBD41"/>
  <c r="DBE41"/>
  <c r="DBF41"/>
  <c r="DBG41"/>
  <c r="DBH41"/>
  <c r="DBI41"/>
  <c r="DBJ41"/>
  <c r="DBK41"/>
  <c r="DBL41"/>
  <c r="DBM41"/>
  <c r="DBN41"/>
  <c r="DBO41"/>
  <c r="DBP41"/>
  <c r="DBQ41"/>
  <c r="DBR41"/>
  <c r="DBS41"/>
  <c r="DBT41"/>
  <c r="DBU41"/>
  <c r="DBV41"/>
  <c r="DBW41"/>
  <c r="DBX41"/>
  <c r="DBY41"/>
  <c r="DBZ41"/>
  <c r="DCA41"/>
  <c r="DCB41"/>
  <c r="DCC41"/>
  <c r="DCD41"/>
  <c r="DCE41"/>
  <c r="DCF41"/>
  <c r="DCG41"/>
  <c r="DCH41"/>
  <c r="DCI41"/>
  <c r="DCJ41"/>
  <c r="DCK41"/>
  <c r="DCL41"/>
  <c r="DCM41"/>
  <c r="DCN41"/>
  <c r="DCO41"/>
  <c r="DCP41"/>
  <c r="DCQ41"/>
  <c r="DCR41"/>
  <c r="DCS41"/>
  <c r="DCT41"/>
  <c r="DCU41"/>
  <c r="DCV41"/>
  <c r="DCW41"/>
  <c r="DCX41"/>
  <c r="DCY41"/>
  <c r="DCZ41"/>
  <c r="DDA41"/>
  <c r="DDB41"/>
  <c r="DDC41"/>
  <c r="DDD41"/>
  <c r="DDE41"/>
  <c r="DDF41"/>
  <c r="DDG41"/>
  <c r="DDH41"/>
  <c r="DDI41"/>
  <c r="DDJ41"/>
  <c r="DDK41"/>
  <c r="DDL41"/>
  <c r="DDM41"/>
  <c r="DDN41"/>
  <c r="DDO41"/>
  <c r="DDP41"/>
  <c r="DDQ41"/>
  <c r="DDR41"/>
  <c r="DDS41"/>
  <c r="DDT41"/>
  <c r="DDU41"/>
  <c r="DDV41"/>
  <c r="DDW41"/>
  <c r="DDX41"/>
  <c r="DDY41"/>
  <c r="DDZ41"/>
  <c r="DEA41"/>
  <c r="DEB41"/>
  <c r="DEC41"/>
  <c r="DED41"/>
  <c r="DEE41"/>
  <c r="DEF41"/>
  <c r="DEG41"/>
  <c r="DEH41"/>
  <c r="DEI41"/>
  <c r="DEJ41"/>
  <c r="DEK41"/>
  <c r="DEL41"/>
  <c r="DEM41"/>
  <c r="DEN41"/>
  <c r="DEO41"/>
  <c r="DEP41"/>
  <c r="DEQ41"/>
  <c r="DER41"/>
  <c r="DES41"/>
  <c r="DET41"/>
  <c r="DEU41"/>
  <c r="DEV41"/>
  <c r="DEW41"/>
  <c r="DEX41"/>
  <c r="DEY41"/>
  <c r="DEZ41"/>
  <c r="DFA41"/>
  <c r="DFB41"/>
  <c r="DFC41"/>
  <c r="DFD41"/>
  <c r="DFE41"/>
  <c r="DFF41"/>
  <c r="DFG41"/>
  <c r="DFH41"/>
  <c r="DFI41"/>
  <c r="DFJ41"/>
  <c r="DFK41"/>
  <c r="DFL41"/>
  <c r="DFM41"/>
  <c r="DFN41"/>
  <c r="DFO41"/>
  <c r="DFP41"/>
  <c r="DFQ41"/>
  <c r="DFR41"/>
  <c r="DFS41"/>
  <c r="DFT41"/>
  <c r="DFU41"/>
  <c r="DFV41"/>
  <c r="DFW41"/>
  <c r="DFX41"/>
  <c r="DFY41"/>
  <c r="DFZ41"/>
  <c r="DGA41"/>
  <c r="DGB41"/>
  <c r="DGC41"/>
  <c r="DGD41"/>
  <c r="DGE41"/>
  <c r="DGF41"/>
  <c r="DGG41"/>
  <c r="DGH41"/>
  <c r="DGI41"/>
  <c r="DGJ41"/>
  <c r="DGK41"/>
  <c r="DGL41"/>
  <c r="DGM41"/>
  <c r="DGN41"/>
  <c r="DGO41"/>
  <c r="DGP41"/>
  <c r="DGQ41"/>
  <c r="DGR41"/>
  <c r="DGS41"/>
  <c r="DGT41"/>
  <c r="DGU41"/>
  <c r="DGV41"/>
  <c r="DGW41"/>
  <c r="DGX41"/>
  <c r="DGY41"/>
  <c r="DGZ41"/>
  <c r="DHA41"/>
  <c r="DHB41"/>
  <c r="DHC41"/>
  <c r="DHD41"/>
  <c r="DHE41"/>
  <c r="DHF41"/>
  <c r="DHG41"/>
  <c r="DHH41"/>
  <c r="DHI41"/>
  <c r="DHJ41"/>
  <c r="DHK41"/>
  <c r="DHL41"/>
  <c r="DHM41"/>
  <c r="DHN41"/>
  <c r="DHO41"/>
  <c r="DHP41"/>
  <c r="DHQ41"/>
  <c r="DHR41"/>
  <c r="DHS41"/>
  <c r="DHT41"/>
  <c r="DHU41"/>
  <c r="DHV41"/>
  <c r="DHW41"/>
  <c r="DHX41"/>
  <c r="DHY41"/>
  <c r="DHZ41"/>
  <c r="DIA41"/>
  <c r="DIB41"/>
  <c r="DIC41"/>
  <c r="DID41"/>
  <c r="DIE41"/>
  <c r="DIF41"/>
  <c r="DIG41"/>
  <c r="DIH41"/>
  <c r="DII41"/>
  <c r="DIJ41"/>
  <c r="DIK41"/>
  <c r="DIL41"/>
  <c r="DIM41"/>
  <c r="DIN41"/>
  <c r="DIO41"/>
  <c r="DIP41"/>
  <c r="DIQ41"/>
  <c r="DIR41"/>
  <c r="DIS41"/>
  <c r="DIT41"/>
  <c r="DIU41"/>
  <c r="DIV41"/>
  <c r="DIW41"/>
  <c r="DIX41"/>
  <c r="DIY41"/>
  <c r="DIZ41"/>
  <c r="DJA41"/>
  <c r="DJB41"/>
  <c r="DJC41"/>
  <c r="DJD41"/>
  <c r="DJE41"/>
  <c r="DJF41"/>
  <c r="DJG41"/>
  <c r="DJH41"/>
  <c r="DJI41"/>
  <c r="DJJ41"/>
  <c r="DJK41"/>
  <c r="DJL41"/>
  <c r="DJM41"/>
  <c r="DJN41"/>
  <c r="DJO41"/>
  <c r="DJP41"/>
  <c r="DJQ41"/>
  <c r="DJR41"/>
  <c r="DJS41"/>
  <c r="DJT41"/>
  <c r="DJU41"/>
  <c r="DJV41"/>
  <c r="DJW41"/>
  <c r="DJX41"/>
  <c r="DJY41"/>
  <c r="DJZ41"/>
  <c r="DKA41"/>
  <c r="DKB41"/>
  <c r="DKC41"/>
  <c r="DKD41"/>
  <c r="DKE41"/>
  <c r="DKF41"/>
  <c r="DKG41"/>
  <c r="DKH41"/>
  <c r="DKI41"/>
  <c r="DKJ41"/>
  <c r="DKK41"/>
  <c r="DKL41"/>
  <c r="DKM41"/>
  <c r="DKN41"/>
  <c r="DKO41"/>
  <c r="DKP41"/>
  <c r="DKQ41"/>
  <c r="DKR41"/>
  <c r="DKS41"/>
  <c r="DKT41"/>
  <c r="DKU41"/>
  <c r="DKV41"/>
  <c r="DKW41"/>
  <c r="DKX41"/>
  <c r="DKY41"/>
  <c r="DKZ41"/>
  <c r="DLA41"/>
  <c r="DLB41"/>
  <c r="DLC41"/>
  <c r="DLD41"/>
  <c r="DLE41"/>
  <c r="DLF41"/>
  <c r="DLG41"/>
  <c r="DLH41"/>
  <c r="DLI41"/>
  <c r="DLJ41"/>
  <c r="DLK41"/>
  <c r="DLL41"/>
  <c r="DLM41"/>
  <c r="DLN41"/>
  <c r="DLO41"/>
  <c r="DLP41"/>
  <c r="DLQ41"/>
  <c r="DLR41"/>
  <c r="DLS41"/>
  <c r="DLT41"/>
  <c r="DLU41"/>
  <c r="DLV41"/>
  <c r="DLW41"/>
  <c r="DLX41"/>
  <c r="DLY41"/>
  <c r="DLZ41"/>
  <c r="DMA41"/>
  <c r="DMB41"/>
  <c r="DMC41"/>
  <c r="DMD41"/>
  <c r="DME41"/>
  <c r="DMF41"/>
  <c r="DMG41"/>
  <c r="DMH41"/>
  <c r="DMI41"/>
  <c r="DMJ41"/>
  <c r="DMK41"/>
  <c r="DML41"/>
  <c r="DMM41"/>
  <c r="DMN41"/>
  <c r="DMO41"/>
  <c r="DMP41"/>
  <c r="DMQ41"/>
  <c r="DMR41"/>
  <c r="DMS41"/>
  <c r="DMT41"/>
  <c r="DMU41"/>
  <c r="DMV41"/>
  <c r="DMW41"/>
  <c r="DMX41"/>
  <c r="DMY41"/>
  <c r="DMZ41"/>
  <c r="DNA41"/>
  <c r="DNB41"/>
  <c r="DNC41"/>
  <c r="DND41"/>
  <c r="DNE41"/>
  <c r="DNF41"/>
  <c r="DNG41"/>
  <c r="DNH41"/>
  <c r="DNI41"/>
  <c r="DNJ41"/>
  <c r="DNK41"/>
  <c r="DNL41"/>
  <c r="DNM41"/>
  <c r="DNN41"/>
  <c r="DNO41"/>
  <c r="DNP41"/>
  <c r="DNQ41"/>
  <c r="DNR41"/>
  <c r="DNS41"/>
  <c r="DNT41"/>
  <c r="DNU41"/>
  <c r="DNV41"/>
  <c r="DNW41"/>
  <c r="DNX41"/>
  <c r="DNY41"/>
  <c r="DNZ41"/>
  <c r="DOA41"/>
  <c r="DOB41"/>
  <c r="DOC41"/>
  <c r="DOD41"/>
  <c r="DOE41"/>
  <c r="DOF41"/>
  <c r="DOG41"/>
  <c r="DOH41"/>
  <c r="DOI41"/>
  <c r="DOJ41"/>
  <c r="DOK41"/>
  <c r="DOL41"/>
  <c r="DOM41"/>
  <c r="DON41"/>
  <c r="DOO41"/>
  <c r="DOP41"/>
  <c r="DOQ41"/>
  <c r="DOR41"/>
  <c r="DOS41"/>
  <c r="DOT41"/>
  <c r="DOU41"/>
  <c r="DOV41"/>
  <c r="DOW41"/>
  <c r="DOX41"/>
  <c r="DOY41"/>
  <c r="DOZ41"/>
  <c r="DPA41"/>
  <c r="DPB41"/>
  <c r="DPC41"/>
  <c r="DPD41"/>
  <c r="DPE41"/>
  <c r="DPF41"/>
  <c r="DPG41"/>
  <c r="DPH41"/>
  <c r="DPI41"/>
  <c r="DPJ41"/>
  <c r="DPK41"/>
  <c r="DPL41"/>
  <c r="DPM41"/>
  <c r="DPN41"/>
  <c r="DPO41"/>
  <c r="DPP41"/>
  <c r="DPQ41"/>
  <c r="DPR41"/>
  <c r="DPS41"/>
  <c r="DPT41"/>
  <c r="DPU41"/>
  <c r="DPV41"/>
  <c r="DPW41"/>
  <c r="DPX41"/>
  <c r="DPY41"/>
  <c r="DPZ41"/>
  <c r="DQA41"/>
  <c r="DQB41"/>
  <c r="DQC41"/>
  <c r="DQD41"/>
  <c r="DQE41"/>
  <c r="DQF41"/>
  <c r="DQG41"/>
  <c r="DQH41"/>
  <c r="DQI41"/>
  <c r="DQJ41"/>
  <c r="DQK41"/>
  <c r="DQL41"/>
  <c r="DQM41"/>
  <c r="DQN41"/>
  <c r="DQO41"/>
  <c r="DQP41"/>
  <c r="DQQ41"/>
  <c r="DQR41"/>
  <c r="DQS41"/>
  <c r="DQT41"/>
  <c r="DQU41"/>
  <c r="DQV41"/>
  <c r="DQW41"/>
  <c r="DQX41"/>
  <c r="DQY41"/>
  <c r="DQZ41"/>
  <c r="DRA41"/>
  <c r="DRB41"/>
  <c r="DRC41"/>
  <c r="DRD41"/>
  <c r="DRE41"/>
  <c r="DRF41"/>
  <c r="DRG41"/>
  <c r="DRH41"/>
  <c r="DRI41"/>
  <c r="DRJ41"/>
  <c r="DRK41"/>
  <c r="DRL41"/>
  <c r="DRM41"/>
  <c r="DRN41"/>
  <c r="DRO41"/>
  <c r="DRP41"/>
  <c r="DRQ41"/>
  <c r="DRR41"/>
  <c r="DRS41"/>
  <c r="DRT41"/>
  <c r="DRU41"/>
  <c r="DRV41"/>
  <c r="DRW41"/>
  <c r="DRX41"/>
  <c r="DRY41"/>
  <c r="DRZ41"/>
  <c r="DSA41"/>
  <c r="DSB41"/>
  <c r="DSC41"/>
  <c r="DSD41"/>
  <c r="DSE41"/>
  <c r="DSF41"/>
  <c r="DSG41"/>
  <c r="DSH41"/>
  <c r="DSI41"/>
  <c r="DSJ41"/>
  <c r="DSK41"/>
  <c r="DSL41"/>
  <c r="DSM41"/>
  <c r="DSN41"/>
  <c r="DSO41"/>
  <c r="DSP41"/>
  <c r="DSQ41"/>
  <c r="DSR41"/>
  <c r="DSS41"/>
  <c r="DST41"/>
  <c r="DSU41"/>
  <c r="DSV41"/>
  <c r="DSW41"/>
  <c r="DSX41"/>
  <c r="DSY41"/>
  <c r="DSZ41"/>
  <c r="DTA41"/>
  <c r="DTB41"/>
  <c r="DTC41"/>
  <c r="DTD41"/>
  <c r="DTE41"/>
  <c r="DTF41"/>
  <c r="DTG41"/>
  <c r="DTH41"/>
  <c r="DTI41"/>
  <c r="DTJ41"/>
  <c r="DTK41"/>
  <c r="DTL41"/>
  <c r="DTM41"/>
  <c r="DTN41"/>
  <c r="DTO41"/>
  <c r="DTP41"/>
  <c r="DTQ41"/>
  <c r="DTR41"/>
  <c r="DTS41"/>
  <c r="DTT41"/>
  <c r="DTU41"/>
  <c r="DTV41"/>
  <c r="DTW41"/>
  <c r="DTX41"/>
  <c r="DTY41"/>
  <c r="DTZ41"/>
  <c r="DUA41"/>
  <c r="DUB41"/>
  <c r="DUC41"/>
  <c r="DUD41"/>
  <c r="DUE41"/>
  <c r="DUF41"/>
  <c r="DUG41"/>
  <c r="DUH41"/>
  <c r="DUI41"/>
  <c r="DUJ41"/>
  <c r="DUK41"/>
  <c r="DUL41"/>
  <c r="DUM41"/>
  <c r="DUN41"/>
  <c r="DUO41"/>
  <c r="DUP41"/>
  <c r="DUQ41"/>
  <c r="DUR41"/>
  <c r="DUS41"/>
  <c r="DUT41"/>
  <c r="DUU41"/>
  <c r="DUV41"/>
  <c r="DUW41"/>
  <c r="DUX41"/>
  <c r="DUY41"/>
  <c r="DUZ41"/>
  <c r="DVA41"/>
  <c r="DVB41"/>
  <c r="DVC41"/>
  <c r="DVD41"/>
  <c r="DVE41"/>
  <c r="DVF41"/>
  <c r="DVG41"/>
  <c r="DVH41"/>
  <c r="DVI41"/>
  <c r="DVJ41"/>
  <c r="DVK41"/>
  <c r="DVL41"/>
  <c r="DVM41"/>
  <c r="DVN41"/>
  <c r="DVO41"/>
  <c r="DVP41"/>
  <c r="DVQ41"/>
  <c r="DVR41"/>
  <c r="DVS41"/>
  <c r="DVT41"/>
  <c r="DVU41"/>
  <c r="DVV41"/>
  <c r="DVW41"/>
  <c r="DVX41"/>
  <c r="DVY41"/>
  <c r="DVZ41"/>
  <c r="DWA41"/>
  <c r="DWB41"/>
  <c r="DWC41"/>
  <c r="DWD41"/>
  <c r="DWE41"/>
  <c r="DWF41"/>
  <c r="DWG41"/>
  <c r="DWH41"/>
  <c r="DWI41"/>
  <c r="DWJ41"/>
  <c r="DWK41"/>
  <c r="DWL41"/>
  <c r="DWM41"/>
  <c r="DWN41"/>
  <c r="DWO41"/>
  <c r="DWP41"/>
  <c r="DWQ41"/>
  <c r="DWR41"/>
  <c r="DWS41"/>
  <c r="DWT41"/>
  <c r="DWU41"/>
  <c r="DWV41"/>
  <c r="DWW41"/>
  <c r="DWX41"/>
  <c r="DWY41"/>
  <c r="DWZ41"/>
  <c r="DXA41"/>
  <c r="DXB41"/>
  <c r="DXC41"/>
  <c r="DXD41"/>
  <c r="DXE41"/>
  <c r="DXF41"/>
  <c r="DXG41"/>
  <c r="DXH41"/>
  <c r="DXI41"/>
  <c r="DXJ41"/>
  <c r="DXK41"/>
  <c r="DXL41"/>
  <c r="DXM41"/>
  <c r="DXN41"/>
  <c r="DXO41"/>
  <c r="DXP41"/>
  <c r="DXQ41"/>
  <c r="DXR41"/>
  <c r="DXS41"/>
  <c r="DXT41"/>
  <c r="DXU41"/>
  <c r="DXV41"/>
  <c r="DXW41"/>
  <c r="DXX41"/>
  <c r="DXY41"/>
  <c r="DXZ41"/>
  <c r="DYA41"/>
  <c r="DYB41"/>
  <c r="DYC41"/>
  <c r="DYD41"/>
  <c r="DYE41"/>
  <c r="DYF41"/>
  <c r="DYG41"/>
  <c r="DYH41"/>
  <c r="DYI41"/>
  <c r="DYJ41"/>
  <c r="DYK41"/>
  <c r="DYL41"/>
  <c r="DYM41"/>
  <c r="DYN41"/>
  <c r="DYO41"/>
  <c r="DYP41"/>
  <c r="DYQ41"/>
  <c r="DYR41"/>
  <c r="DYS41"/>
  <c r="DYT41"/>
  <c r="DYU41"/>
  <c r="DYV41"/>
  <c r="DYW41"/>
  <c r="DYX41"/>
  <c r="DYY41"/>
  <c r="DYZ41"/>
  <c r="DZA41"/>
  <c r="DZB41"/>
  <c r="DZC41"/>
  <c r="DZD41"/>
  <c r="DZE41"/>
  <c r="DZF41"/>
  <c r="DZG41"/>
  <c r="DZH41"/>
  <c r="DZI41"/>
  <c r="DZJ41"/>
  <c r="DZK41"/>
  <c r="DZL41"/>
  <c r="DZM41"/>
  <c r="DZN41"/>
  <c r="DZO41"/>
  <c r="DZP41"/>
  <c r="DZQ41"/>
  <c r="DZR41"/>
  <c r="DZS41"/>
  <c r="DZT41"/>
  <c r="DZU41"/>
  <c r="DZV41"/>
  <c r="DZW41"/>
  <c r="DZX41"/>
  <c r="DZY41"/>
  <c r="DZZ41"/>
  <c r="EAA41"/>
  <c r="EAB41"/>
  <c r="EAC41"/>
  <c r="EAD41"/>
  <c r="EAE41"/>
  <c r="EAF41"/>
  <c r="EAG41"/>
  <c r="EAH41"/>
  <c r="EAI41"/>
  <c r="EAJ41"/>
  <c r="EAK41"/>
  <c r="EAL41"/>
  <c r="EAM41"/>
  <c r="EAN41"/>
  <c r="EAO41"/>
  <c r="EAP41"/>
  <c r="EAQ41"/>
  <c r="EAR41"/>
  <c r="EAS41"/>
  <c r="EAT41"/>
  <c r="EAU41"/>
  <c r="EAV41"/>
  <c r="EAW41"/>
  <c r="EAX41"/>
  <c r="EAY41"/>
  <c r="EAZ41"/>
  <c r="EBA41"/>
  <c r="EBB41"/>
  <c r="EBC41"/>
  <c r="EBD41"/>
  <c r="EBE41"/>
  <c r="EBF41"/>
  <c r="EBG41"/>
  <c r="EBH41"/>
  <c r="EBI41"/>
  <c r="EBJ41"/>
  <c r="EBK41"/>
  <c r="EBL41"/>
  <c r="EBM41"/>
  <c r="EBN41"/>
  <c r="EBO41"/>
  <c r="EBP41"/>
  <c r="EBQ41"/>
  <c r="EBR41"/>
  <c r="EBS41"/>
  <c r="EBT41"/>
  <c r="EBU41"/>
  <c r="EBV41"/>
  <c r="EBW41"/>
  <c r="EBX41"/>
  <c r="EBY41"/>
  <c r="EBZ41"/>
  <c r="ECA41"/>
  <c r="ECB41"/>
  <c r="ECC41"/>
  <c r="ECD41"/>
  <c r="ECE41"/>
  <c r="ECF41"/>
  <c r="ECG41"/>
  <c r="ECH41"/>
  <c r="ECI41"/>
  <c r="ECJ41"/>
  <c r="ECK41"/>
  <c r="ECL41"/>
  <c r="ECM41"/>
  <c r="ECN41"/>
  <c r="ECO41"/>
  <c r="ECP41"/>
  <c r="ECQ41"/>
  <c r="ECR41"/>
  <c r="ECS41"/>
  <c r="ECT41"/>
  <c r="ECU41"/>
  <c r="ECV41"/>
  <c r="ECW41"/>
  <c r="ECX41"/>
  <c r="ECY41"/>
  <c r="ECZ41"/>
  <c r="EDA41"/>
  <c r="EDB41"/>
  <c r="EDC41"/>
  <c r="EDD41"/>
  <c r="EDE41"/>
  <c r="EDF41"/>
  <c r="EDG41"/>
  <c r="EDH41"/>
  <c r="EDI41"/>
  <c r="EDJ41"/>
  <c r="EDK41"/>
  <c r="EDL41"/>
  <c r="EDM41"/>
  <c r="EDN41"/>
  <c r="EDO41"/>
  <c r="EDP41"/>
  <c r="EDQ41"/>
  <c r="EDR41"/>
  <c r="EDS41"/>
  <c r="EDT41"/>
  <c r="EDU41"/>
  <c r="EDV41"/>
  <c r="EDW41"/>
  <c r="EDX41"/>
  <c r="EDY41"/>
  <c r="EDZ41"/>
  <c r="EEA41"/>
  <c r="EEB41"/>
  <c r="EEC41"/>
  <c r="EED41"/>
  <c r="EEE41"/>
  <c r="EEF41"/>
  <c r="EEG41"/>
  <c r="EEH41"/>
  <c r="EEI41"/>
  <c r="EEJ41"/>
  <c r="EEK41"/>
  <c r="EEL41"/>
  <c r="EEM41"/>
  <c r="EEN41"/>
  <c r="EEO41"/>
  <c r="EEP41"/>
  <c r="EEQ41"/>
  <c r="EER41"/>
  <c r="EES41"/>
  <c r="EET41"/>
  <c r="EEU41"/>
  <c r="EEV41"/>
  <c r="EEW41"/>
  <c r="EEX41"/>
  <c r="EEY41"/>
  <c r="EEZ41"/>
  <c r="EFA41"/>
  <c r="EFB41"/>
  <c r="EFC41"/>
  <c r="EFD41"/>
  <c r="EFE41"/>
  <c r="EFF41"/>
  <c r="EFG41"/>
  <c r="EFH41"/>
  <c r="EFI41"/>
  <c r="EFJ41"/>
  <c r="EFK41"/>
  <c r="EFL41"/>
  <c r="EFM41"/>
  <c r="EFN41"/>
  <c r="EFO41"/>
  <c r="EFP41"/>
  <c r="EFQ41"/>
  <c r="EFR41"/>
  <c r="EFS41"/>
  <c r="EFT41"/>
  <c r="EFU41"/>
  <c r="EFV41"/>
  <c r="EFW41"/>
  <c r="EFX41"/>
  <c r="EFY41"/>
  <c r="EFZ41"/>
  <c r="EGA41"/>
  <c r="EGB41"/>
  <c r="EGC41"/>
  <c r="EGD41"/>
  <c r="EGE41"/>
  <c r="EGF41"/>
  <c r="EGG41"/>
  <c r="EGH41"/>
  <c r="EGI41"/>
  <c r="EGJ41"/>
  <c r="EGK41"/>
  <c r="EGL41"/>
  <c r="EGM41"/>
  <c r="EGN41"/>
  <c r="EGO41"/>
  <c r="EGP41"/>
  <c r="EGQ41"/>
  <c r="EGR41"/>
  <c r="EGS41"/>
  <c r="EGT41"/>
  <c r="EGU41"/>
  <c r="EGV41"/>
  <c r="EGW41"/>
  <c r="EGX41"/>
  <c r="EGY41"/>
  <c r="EGZ41"/>
  <c r="EHA41"/>
  <c r="EHB41"/>
  <c r="EHC41"/>
  <c r="EHD41"/>
  <c r="EHE41"/>
  <c r="EHF41"/>
  <c r="EHG41"/>
  <c r="EHH41"/>
  <c r="EHI41"/>
  <c r="EHJ41"/>
  <c r="EHK41"/>
  <c r="EHL41"/>
  <c r="EHM41"/>
  <c r="EHN41"/>
  <c r="EHO41"/>
  <c r="EHP41"/>
  <c r="EHQ41"/>
  <c r="EHR41"/>
  <c r="EHS41"/>
  <c r="EHT41"/>
  <c r="EHU41"/>
  <c r="EHV41"/>
  <c r="EHW41"/>
  <c r="EHX41"/>
  <c r="EHY41"/>
  <c r="EHZ41"/>
  <c r="EIA41"/>
  <c r="EIB41"/>
  <c r="EIC41"/>
  <c r="EID41"/>
  <c r="EIE41"/>
  <c r="EIF41"/>
  <c r="EIG41"/>
  <c r="EIH41"/>
  <c r="EII41"/>
  <c r="EIJ41"/>
  <c r="EIK41"/>
  <c r="EIL41"/>
  <c r="EIM41"/>
  <c r="EIN41"/>
  <c r="EIO41"/>
  <c r="EIP41"/>
  <c r="EIQ41"/>
  <c r="EIR41"/>
  <c r="EIS41"/>
  <c r="EIT41"/>
  <c r="EIU41"/>
  <c r="EIV41"/>
  <c r="EIW41"/>
  <c r="EIX41"/>
  <c r="EIY41"/>
  <c r="EIZ41"/>
  <c r="EJA41"/>
  <c r="EJB41"/>
  <c r="EJC41"/>
  <c r="EJD41"/>
  <c r="EJE41"/>
  <c r="EJF41"/>
  <c r="EJG41"/>
  <c r="EJH41"/>
  <c r="EJI41"/>
  <c r="EJJ41"/>
  <c r="EJK41"/>
  <c r="EJL41"/>
  <c r="EJM41"/>
  <c r="EJN41"/>
  <c r="EJO41"/>
  <c r="EJP41"/>
  <c r="EJQ41"/>
  <c r="EJR41"/>
  <c r="EJS41"/>
  <c r="EJT41"/>
  <c r="EJU41"/>
  <c r="EJV41"/>
  <c r="EJW41"/>
  <c r="EJX41"/>
  <c r="EJY41"/>
  <c r="EJZ41"/>
  <c r="EKA41"/>
  <c r="EKB41"/>
  <c r="EKC41"/>
  <c r="EKD41"/>
  <c r="EKE41"/>
  <c r="EKF41"/>
  <c r="EKG41"/>
  <c r="EKH41"/>
  <c r="EKI41"/>
  <c r="EKJ41"/>
  <c r="EKK41"/>
  <c r="EKL41"/>
  <c r="EKM41"/>
  <c r="EKN41"/>
  <c r="EKO41"/>
  <c r="EKP41"/>
  <c r="EKQ41"/>
  <c r="EKR41"/>
  <c r="EKS41"/>
  <c r="EKT41"/>
  <c r="EKU41"/>
  <c r="EKV41"/>
  <c r="EKW41"/>
  <c r="EKX41"/>
  <c r="EKY41"/>
  <c r="EKZ41"/>
  <c r="ELA41"/>
  <c r="ELB41"/>
  <c r="ELC41"/>
  <c r="ELD41"/>
  <c r="ELE41"/>
  <c r="ELF41"/>
  <c r="ELG41"/>
  <c r="ELH41"/>
  <c r="ELI41"/>
  <c r="ELJ41"/>
  <c r="ELK41"/>
  <c r="ELL41"/>
  <c r="ELM41"/>
  <c r="ELN41"/>
  <c r="ELO41"/>
  <c r="ELP41"/>
  <c r="ELQ41"/>
  <c r="ELR41"/>
  <c r="ELS41"/>
  <c r="ELT41"/>
  <c r="ELU41"/>
  <c r="ELV41"/>
  <c r="ELW41"/>
  <c r="ELX41"/>
  <c r="ELY41"/>
  <c r="ELZ41"/>
  <c r="EMA41"/>
  <c r="EMB41"/>
  <c r="EMC41"/>
  <c r="EMD41"/>
  <c r="EME41"/>
  <c r="EMF41"/>
  <c r="EMG41"/>
  <c r="EMH41"/>
  <c r="EMI41"/>
  <c r="EMJ41"/>
  <c r="EMK41"/>
  <c r="EML41"/>
  <c r="EMM41"/>
  <c r="EMN41"/>
  <c r="EMO41"/>
  <c r="EMP41"/>
  <c r="EMQ41"/>
  <c r="EMR41"/>
  <c r="EMS41"/>
  <c r="EMT41"/>
  <c r="EMU41"/>
  <c r="EMV41"/>
  <c r="EMW41"/>
  <c r="EMX41"/>
  <c r="EMY41"/>
  <c r="EMZ41"/>
  <c r="ENA41"/>
  <c r="ENB41"/>
  <c r="ENC41"/>
  <c r="END41"/>
  <c r="ENE41"/>
  <c r="ENF41"/>
  <c r="ENG41"/>
  <c r="ENH41"/>
  <c r="ENI41"/>
  <c r="ENJ41"/>
  <c r="ENK41"/>
  <c r="ENL41"/>
  <c r="ENM41"/>
  <c r="ENN41"/>
  <c r="ENO41"/>
  <c r="ENP41"/>
  <c r="ENQ41"/>
  <c r="ENR41"/>
  <c r="ENS41"/>
  <c r="ENT41"/>
  <c r="ENU41"/>
  <c r="ENV41"/>
  <c r="ENW41"/>
  <c r="ENX41"/>
  <c r="ENY41"/>
  <c r="ENZ41"/>
  <c r="EOA41"/>
  <c r="EOB41"/>
  <c r="EOC41"/>
  <c r="EOD41"/>
  <c r="EOE41"/>
  <c r="EOF41"/>
  <c r="EOG41"/>
  <c r="EOH41"/>
  <c r="EOI41"/>
  <c r="EOJ41"/>
  <c r="EOK41"/>
  <c r="EOL41"/>
  <c r="EOM41"/>
  <c r="EON41"/>
  <c r="EOO41"/>
  <c r="EOP41"/>
  <c r="EOQ41"/>
  <c r="EOR41"/>
  <c r="EOS41"/>
  <c r="EOT41"/>
  <c r="EOU41"/>
  <c r="EOV41"/>
  <c r="EOW41"/>
  <c r="EOX41"/>
  <c r="EOY41"/>
  <c r="EOZ41"/>
  <c r="EPA41"/>
  <c r="EPB41"/>
  <c r="EPC41"/>
  <c r="EPD41"/>
  <c r="EPE41"/>
  <c r="EPF41"/>
  <c r="EPG41"/>
  <c r="EPH41"/>
  <c r="EPI41"/>
  <c r="EPJ41"/>
  <c r="EPK41"/>
  <c r="EPL41"/>
  <c r="EPM41"/>
  <c r="EPN41"/>
  <c r="EPO41"/>
  <c r="EPP41"/>
  <c r="EPQ41"/>
  <c r="EPR41"/>
  <c r="EPS41"/>
  <c r="EPT41"/>
  <c r="EPU41"/>
  <c r="EPV41"/>
  <c r="EPW41"/>
  <c r="EPX41"/>
  <c r="EPY41"/>
  <c r="EPZ41"/>
  <c r="EQA41"/>
  <c r="EQB41"/>
  <c r="EQC41"/>
  <c r="EQD41"/>
  <c r="EQE41"/>
  <c r="EQF41"/>
  <c r="EQG41"/>
  <c r="EQH41"/>
  <c r="EQI41"/>
  <c r="EQJ41"/>
  <c r="EQK41"/>
  <c r="EQL41"/>
  <c r="EQM41"/>
  <c r="EQN41"/>
  <c r="EQO41"/>
  <c r="EQP41"/>
  <c r="EQQ41"/>
  <c r="EQR41"/>
  <c r="EQS41"/>
  <c r="EQT41"/>
  <c r="EQU41"/>
  <c r="EQV41"/>
  <c r="EQW41"/>
  <c r="EQX41"/>
  <c r="EQY41"/>
  <c r="EQZ41"/>
  <c r="ERA41"/>
  <c r="ERB41"/>
  <c r="ERC41"/>
  <c r="ERD41"/>
  <c r="ERE41"/>
  <c r="ERF41"/>
  <c r="ERG41"/>
  <c r="ERH41"/>
  <c r="ERI41"/>
  <c r="ERJ41"/>
  <c r="ERK41"/>
  <c r="ERL41"/>
  <c r="ERM41"/>
  <c r="ERN41"/>
  <c r="ERO41"/>
  <c r="ERP41"/>
  <c r="ERQ41"/>
  <c r="ERR41"/>
  <c r="ERS41"/>
  <c r="ERT41"/>
  <c r="ERU41"/>
  <c r="ERV41"/>
  <c r="ERW41"/>
  <c r="ERX41"/>
  <c r="ERY41"/>
  <c r="ERZ41"/>
  <c r="ESA41"/>
  <c r="ESB41"/>
  <c r="ESC41"/>
  <c r="ESD41"/>
  <c r="ESE41"/>
  <c r="ESF41"/>
  <c r="ESG41"/>
  <c r="ESH41"/>
  <c r="ESI41"/>
  <c r="ESJ41"/>
  <c r="ESK41"/>
  <c r="ESL41"/>
  <c r="ESM41"/>
  <c r="ESN41"/>
  <c r="ESO41"/>
  <c r="ESP41"/>
  <c r="ESQ41"/>
  <c r="ESR41"/>
  <c r="ESS41"/>
  <c r="EST41"/>
  <c r="ESU41"/>
  <c r="ESV41"/>
  <c r="ESW41"/>
  <c r="ESX41"/>
  <c r="ESY41"/>
  <c r="ESZ41"/>
  <c r="ETA41"/>
  <c r="ETB41"/>
  <c r="ETC41"/>
  <c r="ETD41"/>
  <c r="ETE41"/>
  <c r="ETF41"/>
  <c r="ETG41"/>
  <c r="ETH41"/>
  <c r="ETI41"/>
  <c r="ETJ41"/>
  <c r="ETK41"/>
  <c r="ETL41"/>
  <c r="ETM41"/>
  <c r="ETN41"/>
  <c r="ETO41"/>
  <c r="ETP41"/>
  <c r="ETQ41"/>
  <c r="ETR41"/>
  <c r="ETS41"/>
  <c r="ETT41"/>
  <c r="ETU41"/>
  <c r="ETV41"/>
  <c r="ETW41"/>
  <c r="ETX41"/>
  <c r="ETY41"/>
  <c r="ETZ41"/>
  <c r="EUA41"/>
  <c r="EUB41"/>
  <c r="EUC41"/>
  <c r="EUD41"/>
  <c r="EUE41"/>
  <c r="EUF41"/>
  <c r="EUG41"/>
  <c r="EUH41"/>
  <c r="EUI41"/>
  <c r="EUJ41"/>
  <c r="EUK41"/>
  <c r="EUL41"/>
  <c r="EUM41"/>
  <c r="EUN41"/>
  <c r="EUO41"/>
  <c r="EUP41"/>
  <c r="EUQ41"/>
  <c r="EUR41"/>
  <c r="EUS41"/>
  <c r="EUT41"/>
  <c r="EUU41"/>
  <c r="EUV41"/>
  <c r="EUW41"/>
  <c r="EUX41"/>
  <c r="EUY41"/>
  <c r="EUZ41"/>
  <c r="EVA41"/>
  <c r="EVB41"/>
  <c r="EVC41"/>
  <c r="EVD41"/>
  <c r="EVE41"/>
  <c r="EVF41"/>
  <c r="EVG41"/>
  <c r="EVH41"/>
  <c r="EVI41"/>
  <c r="EVJ41"/>
  <c r="EVK41"/>
  <c r="EVL41"/>
  <c r="EVM41"/>
  <c r="EVN41"/>
  <c r="EVO41"/>
  <c r="EVP41"/>
  <c r="EVQ41"/>
  <c r="EVR41"/>
  <c r="EVS41"/>
  <c r="EVT41"/>
  <c r="EVU41"/>
  <c r="EVV41"/>
  <c r="EVW41"/>
  <c r="EVX41"/>
  <c r="EVY41"/>
  <c r="EVZ41"/>
  <c r="EWA41"/>
  <c r="EWB41"/>
  <c r="EWC41"/>
  <c r="EWD41"/>
  <c r="EWE41"/>
  <c r="EWF41"/>
  <c r="EWG41"/>
  <c r="EWH41"/>
  <c r="EWI41"/>
  <c r="EWJ41"/>
  <c r="EWK41"/>
  <c r="EWL41"/>
  <c r="EWM41"/>
  <c r="EWN41"/>
  <c r="EWO41"/>
  <c r="EWP41"/>
  <c r="EWQ41"/>
  <c r="EWR41"/>
  <c r="EWS41"/>
  <c r="EWT41"/>
  <c r="EWU41"/>
  <c r="EWV41"/>
  <c r="EWW41"/>
  <c r="EWX41"/>
  <c r="EWY41"/>
  <c r="EWZ41"/>
  <c r="EXA41"/>
  <c r="EXB41"/>
  <c r="EXC41"/>
  <c r="EXD41"/>
  <c r="EXE41"/>
  <c r="EXF41"/>
  <c r="EXG41"/>
  <c r="EXH41"/>
  <c r="EXI41"/>
  <c r="EXJ41"/>
  <c r="EXK41"/>
  <c r="EXL41"/>
  <c r="EXM41"/>
  <c r="EXN41"/>
  <c r="EXO41"/>
  <c r="EXP41"/>
  <c r="EXQ41"/>
  <c r="EXR41"/>
  <c r="EXS41"/>
  <c r="EXT41"/>
  <c r="EXU41"/>
  <c r="EXV41"/>
  <c r="EXW41"/>
  <c r="EXX41"/>
  <c r="EXY41"/>
  <c r="EXZ41"/>
  <c r="EYA41"/>
  <c r="EYB41"/>
  <c r="EYC41"/>
  <c r="EYD41"/>
  <c r="EYE41"/>
  <c r="EYF41"/>
  <c r="EYG41"/>
  <c r="EYH41"/>
  <c r="EYI41"/>
  <c r="EYJ41"/>
  <c r="EYK41"/>
  <c r="EYL41"/>
  <c r="EYM41"/>
  <c r="EYN41"/>
  <c r="EYO41"/>
  <c r="EYP41"/>
  <c r="EYQ41"/>
  <c r="EYR41"/>
  <c r="EYS41"/>
  <c r="EYT41"/>
  <c r="EYU41"/>
  <c r="EYV41"/>
  <c r="EYW41"/>
  <c r="EYX41"/>
  <c r="EYY41"/>
  <c r="EYZ41"/>
  <c r="EZA41"/>
  <c r="EZB41"/>
  <c r="EZC41"/>
  <c r="EZD41"/>
  <c r="EZE41"/>
  <c r="EZF41"/>
  <c r="EZG41"/>
  <c r="EZH41"/>
  <c r="EZI41"/>
  <c r="EZJ41"/>
  <c r="EZK41"/>
  <c r="EZL41"/>
  <c r="EZM41"/>
  <c r="EZN41"/>
  <c r="EZO41"/>
  <c r="EZP41"/>
  <c r="EZQ41"/>
  <c r="EZR41"/>
  <c r="EZS41"/>
  <c r="EZT41"/>
  <c r="EZU41"/>
  <c r="EZV41"/>
  <c r="EZW41"/>
  <c r="EZX41"/>
  <c r="EZY41"/>
  <c r="EZZ41"/>
  <c r="FAA41"/>
  <c r="FAB41"/>
  <c r="FAC41"/>
  <c r="FAD41"/>
  <c r="FAE41"/>
  <c r="FAF41"/>
  <c r="FAG41"/>
  <c r="FAH41"/>
  <c r="FAI41"/>
  <c r="FAJ41"/>
  <c r="FAK41"/>
  <c r="FAL41"/>
  <c r="FAM41"/>
  <c r="FAN41"/>
  <c r="FAO41"/>
  <c r="FAP41"/>
  <c r="FAQ41"/>
  <c r="FAR41"/>
  <c r="FAS41"/>
  <c r="FAT41"/>
  <c r="FAU41"/>
  <c r="FAV41"/>
  <c r="FAW41"/>
  <c r="FAX41"/>
  <c r="FAY41"/>
  <c r="FAZ41"/>
  <c r="FBA41"/>
  <c r="FBB41"/>
  <c r="FBC41"/>
  <c r="FBD41"/>
  <c r="FBE41"/>
  <c r="FBF41"/>
  <c r="FBG41"/>
  <c r="FBH41"/>
  <c r="FBI41"/>
  <c r="FBJ41"/>
  <c r="FBK41"/>
  <c r="FBL41"/>
  <c r="FBM41"/>
  <c r="FBN41"/>
  <c r="FBO41"/>
  <c r="FBP41"/>
  <c r="FBQ41"/>
  <c r="FBR41"/>
  <c r="FBS41"/>
  <c r="FBT41"/>
  <c r="FBU41"/>
  <c r="FBV41"/>
  <c r="FBW41"/>
  <c r="FBX41"/>
  <c r="FBY41"/>
  <c r="FBZ41"/>
  <c r="FCA41"/>
  <c r="FCB41"/>
  <c r="FCC41"/>
  <c r="FCD41"/>
  <c r="FCE41"/>
  <c r="FCF41"/>
  <c r="FCG41"/>
  <c r="FCH41"/>
  <c r="FCI41"/>
  <c r="FCJ41"/>
  <c r="FCK41"/>
  <c r="FCL41"/>
  <c r="FCM41"/>
  <c r="FCN41"/>
  <c r="FCO41"/>
  <c r="FCP41"/>
  <c r="FCQ41"/>
  <c r="FCR41"/>
  <c r="FCS41"/>
  <c r="FCT41"/>
  <c r="FCU41"/>
  <c r="FCV41"/>
  <c r="FCW41"/>
  <c r="FCX41"/>
  <c r="FCY41"/>
  <c r="FCZ41"/>
  <c r="FDA41"/>
  <c r="FDB41"/>
  <c r="FDC41"/>
  <c r="FDD41"/>
  <c r="FDE41"/>
  <c r="FDF41"/>
  <c r="FDG41"/>
  <c r="FDH41"/>
  <c r="FDI41"/>
  <c r="FDJ41"/>
  <c r="FDK41"/>
  <c r="FDL41"/>
  <c r="FDM41"/>
  <c r="FDN41"/>
  <c r="FDO41"/>
  <c r="FDP41"/>
  <c r="FDQ41"/>
  <c r="FDR41"/>
  <c r="FDS41"/>
  <c r="FDT41"/>
  <c r="FDU41"/>
  <c r="FDV41"/>
  <c r="FDW41"/>
  <c r="FDX41"/>
  <c r="FDY41"/>
  <c r="FDZ41"/>
  <c r="FEA41"/>
  <c r="FEB41"/>
  <c r="FEC41"/>
  <c r="FED41"/>
  <c r="FEE41"/>
  <c r="FEF41"/>
  <c r="FEG41"/>
  <c r="FEH41"/>
  <c r="FEI41"/>
  <c r="FEJ41"/>
  <c r="FEK41"/>
  <c r="FEL41"/>
  <c r="FEM41"/>
  <c r="FEN41"/>
  <c r="FEO41"/>
  <c r="FEP41"/>
  <c r="FEQ41"/>
  <c r="FER41"/>
  <c r="FES41"/>
  <c r="FET41"/>
  <c r="FEU41"/>
  <c r="FEV41"/>
  <c r="FEW41"/>
  <c r="FEX41"/>
  <c r="FEY41"/>
  <c r="FEZ41"/>
  <c r="FFA41"/>
  <c r="FFB41"/>
  <c r="FFC41"/>
  <c r="FFD41"/>
  <c r="FFE41"/>
  <c r="FFF41"/>
  <c r="FFG41"/>
  <c r="FFH41"/>
  <c r="FFI41"/>
  <c r="FFJ41"/>
  <c r="FFK41"/>
  <c r="FFL41"/>
  <c r="FFM41"/>
  <c r="FFN41"/>
  <c r="FFO41"/>
  <c r="FFP41"/>
  <c r="FFQ41"/>
  <c r="FFR41"/>
  <c r="FFS41"/>
  <c r="FFT41"/>
  <c r="FFU41"/>
  <c r="FFV41"/>
  <c r="FFW41"/>
  <c r="FFX41"/>
  <c r="FFY41"/>
  <c r="FFZ41"/>
  <c r="FGA41"/>
  <c r="FGB41"/>
  <c r="FGC41"/>
  <c r="FGD41"/>
  <c r="FGE41"/>
  <c r="FGF41"/>
  <c r="FGG41"/>
  <c r="FGH41"/>
  <c r="FGI41"/>
  <c r="FGJ41"/>
  <c r="FGK41"/>
  <c r="FGL41"/>
  <c r="FGM41"/>
  <c r="FGN41"/>
  <c r="FGO41"/>
  <c r="FGP41"/>
  <c r="FGQ41"/>
  <c r="FGR41"/>
  <c r="FGS41"/>
  <c r="FGT41"/>
  <c r="FGU41"/>
  <c r="FGV41"/>
  <c r="FGW41"/>
  <c r="FGX41"/>
  <c r="FGY41"/>
  <c r="FGZ41"/>
  <c r="FHA41"/>
  <c r="FHB41"/>
  <c r="FHC41"/>
  <c r="FHD41"/>
  <c r="FHE41"/>
  <c r="FHF41"/>
  <c r="FHG41"/>
  <c r="FHH41"/>
  <c r="FHI41"/>
  <c r="FHJ41"/>
  <c r="FHK41"/>
  <c r="FHL41"/>
  <c r="FHM41"/>
  <c r="FHN41"/>
  <c r="FHO41"/>
  <c r="FHP41"/>
  <c r="FHQ41"/>
  <c r="FHR41"/>
  <c r="FHS41"/>
  <c r="FHT41"/>
  <c r="FHU41"/>
  <c r="FHV41"/>
  <c r="FHW41"/>
  <c r="FHX41"/>
  <c r="FHY41"/>
  <c r="FHZ41"/>
  <c r="FIA41"/>
  <c r="FIB41"/>
  <c r="FIC41"/>
  <c r="FID41"/>
  <c r="FIE41"/>
  <c r="FIF41"/>
  <c r="FIG41"/>
  <c r="FIH41"/>
  <c r="FII41"/>
  <c r="FIJ41"/>
  <c r="FIK41"/>
  <c r="FIL41"/>
  <c r="FIM41"/>
  <c r="FIN41"/>
  <c r="FIO41"/>
  <c r="FIP41"/>
  <c r="FIQ41"/>
  <c r="FIR41"/>
  <c r="FIS41"/>
  <c r="FIT41"/>
  <c r="FIU41"/>
  <c r="FIV41"/>
  <c r="FIW41"/>
  <c r="FIX41"/>
  <c r="FIY41"/>
  <c r="FIZ41"/>
  <c r="FJA41"/>
  <c r="FJB41"/>
  <c r="FJC41"/>
  <c r="FJD41"/>
  <c r="FJE41"/>
  <c r="FJF41"/>
  <c r="FJG41"/>
  <c r="FJH41"/>
  <c r="FJI41"/>
  <c r="FJJ41"/>
  <c r="FJK41"/>
  <c r="FJL41"/>
  <c r="FJM41"/>
  <c r="FJN41"/>
  <c r="FJO41"/>
  <c r="FJP41"/>
  <c r="FJQ41"/>
  <c r="FJR41"/>
  <c r="FJS41"/>
  <c r="FJT41"/>
  <c r="FJU41"/>
  <c r="FJV41"/>
  <c r="FJW41"/>
  <c r="FJX41"/>
  <c r="FJY41"/>
  <c r="FJZ41"/>
  <c r="FKA41"/>
  <c r="FKB41"/>
  <c r="FKC41"/>
  <c r="FKD41"/>
  <c r="FKE41"/>
  <c r="FKF41"/>
  <c r="FKG41"/>
  <c r="FKH41"/>
  <c r="FKI41"/>
  <c r="FKJ41"/>
  <c r="FKK41"/>
  <c r="FKL41"/>
  <c r="FKM41"/>
  <c r="FKN41"/>
  <c r="FKO41"/>
  <c r="FKP41"/>
  <c r="FKQ41"/>
  <c r="FKR41"/>
  <c r="FKS41"/>
  <c r="FKT41"/>
  <c r="FKU41"/>
  <c r="FKV41"/>
  <c r="FKW41"/>
  <c r="FKX41"/>
  <c r="FKY41"/>
  <c r="FKZ41"/>
  <c r="FLA41"/>
  <c r="FLB41"/>
  <c r="FLC41"/>
  <c r="FLD41"/>
  <c r="FLE41"/>
  <c r="FLF41"/>
  <c r="FLG41"/>
  <c r="FLH41"/>
  <c r="FLI41"/>
  <c r="FLJ41"/>
  <c r="FLK41"/>
  <c r="FLL41"/>
  <c r="FLM41"/>
  <c r="FLN41"/>
  <c r="FLO41"/>
  <c r="FLP41"/>
  <c r="FLQ41"/>
  <c r="FLR41"/>
  <c r="FLS41"/>
  <c r="FLT41"/>
  <c r="FLU41"/>
  <c r="FLV41"/>
  <c r="FLW41"/>
  <c r="FLX41"/>
  <c r="FLY41"/>
  <c r="FLZ41"/>
  <c r="FMA41"/>
  <c r="FMB41"/>
  <c r="FMC41"/>
  <c r="FMD41"/>
  <c r="FME41"/>
  <c r="FMF41"/>
  <c r="FMG41"/>
  <c r="FMH41"/>
  <c r="FMI41"/>
  <c r="FMJ41"/>
  <c r="FMK41"/>
  <c r="FML41"/>
  <c r="FMM41"/>
  <c r="FMN41"/>
  <c r="FMO41"/>
  <c r="FMP41"/>
  <c r="FMQ41"/>
  <c r="FMR41"/>
  <c r="FMS41"/>
  <c r="FMT41"/>
  <c r="FMU41"/>
  <c r="FMV41"/>
  <c r="FMW41"/>
  <c r="FMX41"/>
  <c r="FMY41"/>
  <c r="FMZ41"/>
  <c r="FNA41"/>
  <c r="FNB41"/>
  <c r="FNC41"/>
  <c r="FND41"/>
  <c r="FNE41"/>
  <c r="FNF41"/>
  <c r="FNG41"/>
  <c r="FNH41"/>
  <c r="FNI41"/>
  <c r="FNJ41"/>
  <c r="FNK41"/>
  <c r="FNL41"/>
  <c r="FNM41"/>
  <c r="FNN41"/>
  <c r="FNO41"/>
  <c r="FNP41"/>
  <c r="FNQ41"/>
  <c r="FNR41"/>
  <c r="FNS41"/>
  <c r="FNT41"/>
  <c r="FNU41"/>
  <c r="FNV41"/>
  <c r="FNW41"/>
  <c r="FNX41"/>
  <c r="FNY41"/>
  <c r="FNZ41"/>
  <c r="FOA41"/>
  <c r="FOB41"/>
  <c r="FOC41"/>
  <c r="FOD41"/>
  <c r="FOE41"/>
  <c r="FOF41"/>
  <c r="FOG41"/>
  <c r="FOH41"/>
  <c r="FOI41"/>
  <c r="FOJ41"/>
  <c r="FOK41"/>
  <c r="FOL41"/>
  <c r="FOM41"/>
  <c r="FON41"/>
  <c r="FOO41"/>
  <c r="FOP41"/>
  <c r="FOQ41"/>
  <c r="FOR41"/>
  <c r="FOS41"/>
  <c r="FOT41"/>
  <c r="FOU41"/>
  <c r="FOV41"/>
  <c r="FOW41"/>
  <c r="FOX41"/>
  <c r="FOY41"/>
  <c r="FOZ41"/>
  <c r="FPA41"/>
  <c r="FPB41"/>
  <c r="FPC41"/>
  <c r="FPD41"/>
  <c r="FPE41"/>
  <c r="FPF41"/>
  <c r="FPG41"/>
  <c r="FPH41"/>
  <c r="FPI41"/>
  <c r="FPJ41"/>
  <c r="FPK41"/>
  <c r="FPL41"/>
  <c r="FPM41"/>
  <c r="FPN41"/>
  <c r="FPO41"/>
  <c r="FPP41"/>
  <c r="FPQ41"/>
  <c r="FPR41"/>
  <c r="FPS41"/>
  <c r="FPT41"/>
  <c r="FPU41"/>
  <c r="FPV41"/>
  <c r="FPW41"/>
  <c r="FPX41"/>
  <c r="FPY41"/>
  <c r="FPZ41"/>
  <c r="FQA41"/>
  <c r="FQB41"/>
  <c r="FQC41"/>
  <c r="FQD41"/>
  <c r="FQE41"/>
  <c r="FQF41"/>
  <c r="FQG41"/>
  <c r="FQH41"/>
  <c r="FQI41"/>
  <c r="FQJ41"/>
  <c r="FQK41"/>
  <c r="FQL41"/>
  <c r="FQM41"/>
  <c r="FQN41"/>
  <c r="FQO41"/>
  <c r="FQP41"/>
  <c r="FQQ41"/>
  <c r="FQR41"/>
  <c r="FQS41"/>
  <c r="FQT41"/>
  <c r="FQU41"/>
  <c r="FQV41"/>
  <c r="FQW41"/>
  <c r="FQX41"/>
  <c r="FQY41"/>
  <c r="FQZ41"/>
  <c r="FRA41"/>
  <c r="FRB41"/>
  <c r="FRC41"/>
  <c r="FRD41"/>
  <c r="FRE41"/>
  <c r="FRF41"/>
  <c r="FRG41"/>
  <c r="FRH41"/>
  <c r="FRI41"/>
  <c r="FRJ41"/>
  <c r="FRK41"/>
  <c r="FRL41"/>
  <c r="FRM41"/>
  <c r="FRN41"/>
  <c r="FRO41"/>
  <c r="FRP41"/>
  <c r="FRQ41"/>
  <c r="FRR41"/>
  <c r="FRS41"/>
  <c r="FRT41"/>
  <c r="FRU41"/>
  <c r="FRV41"/>
  <c r="FRW41"/>
  <c r="FRX41"/>
  <c r="FRY41"/>
  <c r="FRZ41"/>
  <c r="FSA41"/>
  <c r="FSB41"/>
  <c r="FSC41"/>
  <c r="FSD41"/>
  <c r="FSE41"/>
  <c r="FSF41"/>
  <c r="FSG41"/>
  <c r="FSH41"/>
  <c r="FSI41"/>
  <c r="FSJ41"/>
  <c r="FSK41"/>
  <c r="FSL41"/>
  <c r="FSM41"/>
  <c r="FSN41"/>
  <c r="FSO41"/>
  <c r="FSP41"/>
  <c r="FSQ41"/>
  <c r="FSR41"/>
  <c r="FSS41"/>
  <c r="FST41"/>
  <c r="FSU41"/>
  <c r="FSV41"/>
  <c r="FSW41"/>
  <c r="FSX41"/>
  <c r="FSY41"/>
  <c r="FSZ41"/>
  <c r="FTA41"/>
  <c r="FTB41"/>
  <c r="FTC41"/>
  <c r="FTD41"/>
  <c r="FTE41"/>
  <c r="FTF41"/>
  <c r="FTG41"/>
  <c r="FTH41"/>
  <c r="FTI41"/>
  <c r="FTJ41"/>
  <c r="FTK41"/>
  <c r="FTL41"/>
  <c r="FTM41"/>
  <c r="FTN41"/>
  <c r="FTO41"/>
  <c r="FTP41"/>
  <c r="FTQ41"/>
  <c r="FTR41"/>
  <c r="FTS41"/>
  <c r="FTT41"/>
  <c r="FTU41"/>
  <c r="FTV41"/>
  <c r="FTW41"/>
  <c r="FTX41"/>
  <c r="FTY41"/>
  <c r="FTZ41"/>
  <c r="FUA41"/>
  <c r="FUB41"/>
  <c r="FUC41"/>
  <c r="FUD41"/>
  <c r="FUE41"/>
  <c r="FUF41"/>
  <c r="FUG41"/>
  <c r="FUH41"/>
  <c r="FUI41"/>
  <c r="FUJ41"/>
  <c r="FUK41"/>
  <c r="FUL41"/>
  <c r="FUM41"/>
  <c r="FUN41"/>
  <c r="FUO41"/>
  <c r="FUP41"/>
  <c r="FUQ41"/>
  <c r="FUR41"/>
  <c r="FUS41"/>
  <c r="FUT41"/>
  <c r="FUU41"/>
  <c r="FUV41"/>
  <c r="FUW41"/>
  <c r="FUX41"/>
  <c r="FUY41"/>
  <c r="FUZ41"/>
  <c r="FVA41"/>
  <c r="FVB41"/>
  <c r="FVC41"/>
  <c r="FVD41"/>
  <c r="FVE41"/>
  <c r="FVF41"/>
  <c r="FVG41"/>
  <c r="FVH41"/>
  <c r="FVI41"/>
  <c r="FVJ41"/>
  <c r="FVK41"/>
  <c r="FVL41"/>
  <c r="FVM41"/>
  <c r="FVN41"/>
  <c r="FVO41"/>
  <c r="FVP41"/>
  <c r="FVQ41"/>
  <c r="FVR41"/>
  <c r="FVS41"/>
  <c r="FVT41"/>
  <c r="FVU41"/>
  <c r="FVV41"/>
  <c r="FVW41"/>
  <c r="FVX41"/>
  <c r="FVY41"/>
  <c r="FVZ41"/>
  <c r="FWA41"/>
  <c r="FWB41"/>
  <c r="FWC41"/>
  <c r="FWD41"/>
  <c r="FWE41"/>
  <c r="FWF41"/>
  <c r="FWG41"/>
  <c r="FWH41"/>
  <c r="FWI41"/>
  <c r="FWJ41"/>
  <c r="FWK41"/>
  <c r="FWL41"/>
  <c r="FWM41"/>
  <c r="FWN41"/>
  <c r="FWO41"/>
  <c r="FWP41"/>
  <c r="FWQ41"/>
  <c r="FWR41"/>
  <c r="FWS41"/>
  <c r="FWT41"/>
  <c r="FWU41"/>
  <c r="FWV41"/>
  <c r="FWW41"/>
  <c r="FWX41"/>
  <c r="FWY41"/>
  <c r="FWZ41"/>
  <c r="FXA41"/>
  <c r="FXB41"/>
  <c r="FXC41"/>
  <c r="FXD41"/>
  <c r="FXE41"/>
  <c r="FXF41"/>
  <c r="FXG41"/>
  <c r="FXH41"/>
  <c r="FXI41"/>
  <c r="FXJ41"/>
  <c r="FXK41"/>
  <c r="FXL41"/>
  <c r="FXM41"/>
  <c r="FXN41"/>
  <c r="FXO41"/>
  <c r="FXP41"/>
  <c r="FXQ41"/>
  <c r="FXR41"/>
  <c r="FXS41"/>
  <c r="FXT41"/>
  <c r="FXU41"/>
  <c r="FXV41"/>
  <c r="FXW41"/>
  <c r="FXX41"/>
  <c r="FXY41"/>
  <c r="FXZ41"/>
  <c r="FYA41"/>
  <c r="FYB41"/>
  <c r="FYC41"/>
  <c r="FYD41"/>
  <c r="FYE41"/>
  <c r="FYF41"/>
  <c r="FYG41"/>
  <c r="FYH41"/>
  <c r="FYI41"/>
  <c r="FYJ41"/>
  <c r="FYK41"/>
  <c r="FYL41"/>
  <c r="FYM41"/>
  <c r="FYN41"/>
  <c r="FYO41"/>
  <c r="FYP41"/>
  <c r="FYQ41"/>
  <c r="FYR41"/>
  <c r="FYS41"/>
  <c r="FYT41"/>
  <c r="FYU41"/>
  <c r="FYV41"/>
  <c r="FYW41"/>
  <c r="FYX41"/>
  <c r="FYY41"/>
  <c r="FYZ41"/>
  <c r="FZA41"/>
  <c r="FZB41"/>
  <c r="FZC41"/>
  <c r="FZD41"/>
  <c r="FZE41"/>
  <c r="FZF41"/>
  <c r="FZG41"/>
  <c r="FZH41"/>
  <c r="FZI41"/>
  <c r="FZJ41"/>
  <c r="FZK41"/>
  <c r="FZL41"/>
  <c r="FZM41"/>
  <c r="FZN41"/>
  <c r="FZO41"/>
  <c r="FZP41"/>
  <c r="FZQ41"/>
  <c r="FZR41"/>
  <c r="FZS41"/>
  <c r="FZT41"/>
  <c r="FZU41"/>
  <c r="FZV41"/>
  <c r="FZW41"/>
  <c r="FZX41"/>
  <c r="FZY41"/>
  <c r="FZZ41"/>
  <c r="GAA41"/>
  <c r="GAB41"/>
  <c r="GAC41"/>
  <c r="GAD41"/>
  <c r="GAE41"/>
  <c r="GAF41"/>
  <c r="GAG41"/>
  <c r="GAH41"/>
  <c r="GAI41"/>
  <c r="GAJ41"/>
  <c r="GAK41"/>
  <c r="GAL41"/>
  <c r="GAM41"/>
  <c r="GAN41"/>
  <c r="GAO41"/>
  <c r="GAP41"/>
  <c r="GAQ41"/>
  <c r="GAR41"/>
  <c r="GAS41"/>
  <c r="GAT41"/>
  <c r="GAU41"/>
  <c r="GAV41"/>
  <c r="GAW41"/>
  <c r="GAX41"/>
  <c r="GAY41"/>
  <c r="GAZ41"/>
  <c r="GBA41"/>
  <c r="GBB41"/>
  <c r="GBC41"/>
  <c r="GBD41"/>
  <c r="GBE41"/>
  <c r="GBF41"/>
  <c r="GBG41"/>
  <c r="GBH41"/>
  <c r="GBI41"/>
  <c r="GBJ41"/>
  <c r="GBK41"/>
  <c r="GBL41"/>
  <c r="GBM41"/>
  <c r="GBN41"/>
  <c r="GBO41"/>
  <c r="GBP41"/>
  <c r="GBQ41"/>
  <c r="GBR41"/>
  <c r="GBS41"/>
  <c r="GBT41"/>
  <c r="GBU41"/>
  <c r="GBV41"/>
  <c r="GBW41"/>
  <c r="GBX41"/>
  <c r="GBY41"/>
  <c r="GBZ41"/>
  <c r="GCA41"/>
  <c r="GCB41"/>
  <c r="GCC41"/>
  <c r="GCD41"/>
  <c r="GCE41"/>
  <c r="GCF41"/>
  <c r="GCG41"/>
  <c r="GCH41"/>
  <c r="GCI41"/>
  <c r="GCJ41"/>
  <c r="GCK41"/>
  <c r="GCL41"/>
  <c r="GCM41"/>
  <c r="GCN41"/>
  <c r="GCO41"/>
  <c r="GCP41"/>
  <c r="GCQ41"/>
  <c r="GCR41"/>
  <c r="GCS41"/>
  <c r="GCT41"/>
  <c r="GCU41"/>
  <c r="GCV41"/>
  <c r="GCW41"/>
  <c r="GCX41"/>
  <c r="GCY41"/>
  <c r="GCZ41"/>
  <c r="GDA41"/>
  <c r="GDB41"/>
  <c r="GDC41"/>
  <c r="GDD41"/>
  <c r="GDE41"/>
  <c r="GDF41"/>
  <c r="GDG41"/>
  <c r="GDH41"/>
  <c r="GDI41"/>
  <c r="GDJ41"/>
  <c r="GDK41"/>
  <c r="GDL41"/>
  <c r="GDM41"/>
  <c r="GDN41"/>
  <c r="GDO41"/>
  <c r="GDP41"/>
  <c r="GDQ41"/>
  <c r="GDR41"/>
  <c r="GDS41"/>
  <c r="GDT41"/>
  <c r="GDU41"/>
  <c r="GDV41"/>
  <c r="GDW41"/>
  <c r="GDX41"/>
  <c r="GDY41"/>
  <c r="GDZ41"/>
  <c r="GEA41"/>
  <c r="GEB41"/>
  <c r="GEC41"/>
  <c r="GED41"/>
  <c r="GEE41"/>
  <c r="GEF41"/>
  <c r="GEG41"/>
  <c r="GEH41"/>
  <c r="GEI41"/>
  <c r="GEJ41"/>
  <c r="GEK41"/>
  <c r="GEL41"/>
  <c r="GEM41"/>
  <c r="GEN41"/>
  <c r="GEO41"/>
  <c r="GEP41"/>
  <c r="GEQ41"/>
  <c r="GER41"/>
  <c r="GES41"/>
  <c r="GET41"/>
  <c r="GEU41"/>
  <c r="GEV41"/>
  <c r="GEW41"/>
  <c r="GEX41"/>
  <c r="GEY41"/>
  <c r="GEZ41"/>
  <c r="GFA41"/>
  <c r="GFB41"/>
  <c r="GFC41"/>
  <c r="GFD41"/>
  <c r="GFE41"/>
  <c r="GFF41"/>
  <c r="GFG41"/>
  <c r="GFH41"/>
  <c r="GFI41"/>
  <c r="GFJ41"/>
  <c r="GFK41"/>
  <c r="GFL41"/>
  <c r="GFM41"/>
  <c r="GFN41"/>
  <c r="GFO41"/>
  <c r="GFP41"/>
  <c r="GFQ41"/>
  <c r="GFR41"/>
  <c r="GFS41"/>
  <c r="GFT41"/>
  <c r="GFU41"/>
  <c r="GFV41"/>
  <c r="GFW41"/>
  <c r="GFX41"/>
  <c r="GFY41"/>
  <c r="GFZ41"/>
  <c r="GGA41"/>
  <c r="GGB41"/>
  <c r="GGC41"/>
  <c r="GGD41"/>
  <c r="GGE41"/>
  <c r="GGF41"/>
  <c r="GGG41"/>
  <c r="GGH41"/>
  <c r="GGI41"/>
  <c r="GGJ41"/>
  <c r="GGK41"/>
  <c r="GGL41"/>
  <c r="GGM41"/>
  <c r="GGN41"/>
  <c r="GGO41"/>
  <c r="GGP41"/>
  <c r="GGQ41"/>
  <c r="GGR41"/>
  <c r="GGS41"/>
  <c r="GGT41"/>
  <c r="GGU41"/>
  <c r="GGV41"/>
  <c r="GGW41"/>
  <c r="GGX41"/>
  <c r="GGY41"/>
  <c r="GGZ41"/>
  <c r="GHA41"/>
  <c r="GHB41"/>
  <c r="GHC41"/>
  <c r="GHD41"/>
  <c r="GHE41"/>
  <c r="GHF41"/>
  <c r="GHG41"/>
  <c r="GHH41"/>
  <c r="GHI41"/>
  <c r="GHJ41"/>
  <c r="GHK41"/>
  <c r="GHL41"/>
  <c r="GHM41"/>
  <c r="GHN41"/>
  <c r="GHO41"/>
  <c r="GHP41"/>
  <c r="GHQ41"/>
  <c r="GHR41"/>
  <c r="GHS41"/>
  <c r="GHT41"/>
  <c r="GHU41"/>
  <c r="GHV41"/>
  <c r="GHW41"/>
  <c r="GHX41"/>
  <c r="GHY41"/>
  <c r="GHZ41"/>
  <c r="GIA41"/>
  <c r="GIB41"/>
  <c r="GIC41"/>
  <c r="GID41"/>
  <c r="GIE41"/>
  <c r="GIF41"/>
  <c r="GIG41"/>
  <c r="GIH41"/>
  <c r="GII41"/>
  <c r="GIJ41"/>
  <c r="GIK41"/>
  <c r="GIL41"/>
  <c r="GIM41"/>
  <c r="GIN41"/>
  <c r="GIO41"/>
  <c r="GIP41"/>
  <c r="GIQ41"/>
  <c r="GIR41"/>
  <c r="GIS41"/>
  <c r="GIT41"/>
  <c r="GIU41"/>
  <c r="GIV41"/>
  <c r="GIW41"/>
  <c r="GIX41"/>
  <c r="GIY41"/>
  <c r="GIZ41"/>
  <c r="GJA41"/>
  <c r="GJB41"/>
  <c r="GJC41"/>
  <c r="GJD41"/>
  <c r="GJE41"/>
  <c r="GJF41"/>
  <c r="GJG41"/>
  <c r="GJH41"/>
  <c r="GJI41"/>
  <c r="GJJ41"/>
  <c r="GJK41"/>
  <c r="GJL41"/>
  <c r="GJM41"/>
  <c r="GJN41"/>
  <c r="GJO41"/>
  <c r="GJP41"/>
  <c r="GJQ41"/>
  <c r="GJR41"/>
  <c r="GJS41"/>
  <c r="GJT41"/>
  <c r="GJU41"/>
  <c r="GJV41"/>
  <c r="GJW41"/>
  <c r="GJX41"/>
  <c r="GJY41"/>
  <c r="GJZ41"/>
  <c r="GKA41"/>
  <c r="GKB41"/>
  <c r="GKC41"/>
  <c r="GKD41"/>
  <c r="GKE41"/>
  <c r="GKF41"/>
  <c r="GKG41"/>
  <c r="GKH41"/>
  <c r="GKI41"/>
  <c r="GKJ41"/>
  <c r="GKK41"/>
  <c r="GKL41"/>
  <c r="GKM41"/>
  <c r="GKN41"/>
  <c r="GKO41"/>
  <c r="GKP41"/>
  <c r="GKQ41"/>
  <c r="GKR41"/>
  <c r="GKS41"/>
  <c r="GKT41"/>
  <c r="GKU41"/>
  <c r="GKV41"/>
  <c r="GKW41"/>
  <c r="GKX41"/>
  <c r="GKY41"/>
  <c r="GKZ41"/>
  <c r="GLA41"/>
  <c r="GLB41"/>
  <c r="GLC41"/>
  <c r="GLD41"/>
  <c r="GLE41"/>
  <c r="GLF41"/>
  <c r="GLG41"/>
  <c r="GLH41"/>
  <c r="GLI41"/>
  <c r="GLJ41"/>
  <c r="GLK41"/>
  <c r="GLL41"/>
  <c r="GLM41"/>
  <c r="GLN41"/>
  <c r="GLO41"/>
  <c r="GLP41"/>
  <c r="GLQ41"/>
  <c r="GLR41"/>
  <c r="GLS41"/>
  <c r="GLT41"/>
  <c r="GLU41"/>
  <c r="GLV41"/>
  <c r="GLW41"/>
  <c r="GLX41"/>
  <c r="GLY41"/>
  <c r="GLZ41"/>
  <c r="GMA41"/>
  <c r="GMB41"/>
  <c r="GMC41"/>
  <c r="GMD41"/>
  <c r="GME41"/>
  <c r="GMF41"/>
  <c r="GMG41"/>
  <c r="GMH41"/>
  <c r="GMI41"/>
  <c r="GMJ41"/>
  <c r="GMK41"/>
  <c r="GML41"/>
  <c r="GMM41"/>
  <c r="GMN41"/>
  <c r="GMO41"/>
  <c r="GMP41"/>
  <c r="GMQ41"/>
  <c r="GMR41"/>
  <c r="GMS41"/>
  <c r="GMT41"/>
  <c r="GMU41"/>
  <c r="GMV41"/>
  <c r="GMW41"/>
  <c r="GMX41"/>
  <c r="GMY41"/>
  <c r="GMZ41"/>
  <c r="GNA41"/>
  <c r="GNB41"/>
  <c r="GNC41"/>
  <c r="GND41"/>
  <c r="GNE41"/>
  <c r="GNF41"/>
  <c r="GNG41"/>
  <c r="GNH41"/>
  <c r="GNI41"/>
  <c r="GNJ41"/>
  <c r="GNK41"/>
  <c r="GNL41"/>
  <c r="GNM41"/>
  <c r="GNN41"/>
  <c r="GNO41"/>
  <c r="GNP41"/>
  <c r="GNQ41"/>
  <c r="GNR41"/>
  <c r="GNS41"/>
  <c r="GNT41"/>
  <c r="GNU41"/>
  <c r="GNV41"/>
  <c r="GNW41"/>
  <c r="GNX41"/>
  <c r="GNY41"/>
  <c r="GNZ41"/>
  <c r="GOA41"/>
  <c r="GOB41"/>
  <c r="GOC41"/>
  <c r="GOD41"/>
  <c r="GOE41"/>
  <c r="GOF41"/>
  <c r="GOG41"/>
  <c r="GOH41"/>
  <c r="GOI41"/>
  <c r="GOJ41"/>
  <c r="GOK41"/>
  <c r="GOL41"/>
  <c r="GOM41"/>
  <c r="GON41"/>
  <c r="GOO41"/>
  <c r="GOP41"/>
  <c r="GOQ41"/>
  <c r="GOR41"/>
  <c r="GOS41"/>
  <c r="GOT41"/>
  <c r="GOU41"/>
  <c r="GOV41"/>
  <c r="GOW41"/>
  <c r="GOX41"/>
  <c r="GOY41"/>
  <c r="GOZ41"/>
  <c r="GPA41"/>
  <c r="GPB41"/>
  <c r="GPC41"/>
  <c r="GPD41"/>
  <c r="GPE41"/>
  <c r="GPF41"/>
  <c r="GPG41"/>
  <c r="GPH41"/>
  <c r="GPI41"/>
  <c r="GPJ41"/>
  <c r="GPK41"/>
  <c r="GPL41"/>
  <c r="GPM41"/>
  <c r="GPN41"/>
  <c r="GPO41"/>
  <c r="GPP41"/>
  <c r="GPQ41"/>
  <c r="GPR41"/>
  <c r="GPS41"/>
  <c r="GPT41"/>
  <c r="GPU41"/>
  <c r="GPV41"/>
  <c r="GPW41"/>
  <c r="GPX41"/>
  <c r="GPY41"/>
  <c r="GPZ41"/>
  <c r="GQA41"/>
  <c r="GQB41"/>
  <c r="GQC41"/>
  <c r="GQD41"/>
  <c r="GQE41"/>
  <c r="GQF41"/>
  <c r="GQG41"/>
  <c r="GQH41"/>
  <c r="GQI41"/>
  <c r="GQJ41"/>
  <c r="GQK41"/>
  <c r="GQL41"/>
  <c r="GQM41"/>
  <c r="GQN41"/>
  <c r="GQO41"/>
  <c r="GQP41"/>
  <c r="GQQ41"/>
  <c r="GQR41"/>
  <c r="GQS41"/>
  <c r="GQT41"/>
  <c r="GQU41"/>
  <c r="GQV41"/>
  <c r="GQW41"/>
  <c r="GQX41"/>
  <c r="GQY41"/>
  <c r="GQZ41"/>
  <c r="GRA41"/>
  <c r="GRB41"/>
  <c r="GRC41"/>
  <c r="GRD41"/>
  <c r="GRE41"/>
  <c r="GRF41"/>
  <c r="GRG41"/>
  <c r="GRH41"/>
  <c r="GRI41"/>
  <c r="GRJ41"/>
  <c r="GRK41"/>
  <c r="GRL41"/>
  <c r="GRM41"/>
  <c r="GRN41"/>
  <c r="GRO41"/>
  <c r="GRP41"/>
  <c r="GRQ41"/>
  <c r="GRR41"/>
  <c r="GRS41"/>
  <c r="GRT41"/>
  <c r="GRU41"/>
  <c r="GRV41"/>
  <c r="GRW41"/>
  <c r="GRX41"/>
  <c r="GRY41"/>
  <c r="GRZ41"/>
  <c r="GSA41"/>
  <c r="GSB41"/>
  <c r="GSC41"/>
  <c r="GSD41"/>
  <c r="GSE41"/>
  <c r="GSF41"/>
  <c r="GSG41"/>
  <c r="GSH41"/>
  <c r="GSI41"/>
  <c r="GSJ41"/>
  <c r="GSK41"/>
  <c r="GSL41"/>
  <c r="GSM41"/>
  <c r="GSN41"/>
  <c r="GSO41"/>
  <c r="GSP41"/>
  <c r="GSQ41"/>
  <c r="GSR41"/>
  <c r="GSS41"/>
  <c r="GST41"/>
  <c r="GSU41"/>
  <c r="GSV41"/>
  <c r="GSW41"/>
  <c r="GSX41"/>
  <c r="GSY41"/>
  <c r="GSZ41"/>
  <c r="GTA41"/>
  <c r="GTB41"/>
  <c r="GTC41"/>
  <c r="GTD41"/>
  <c r="GTE41"/>
  <c r="GTF41"/>
  <c r="GTG41"/>
  <c r="GTH41"/>
  <c r="GTI41"/>
  <c r="GTJ41"/>
  <c r="GTK41"/>
  <c r="GTL41"/>
  <c r="GTM41"/>
  <c r="GTN41"/>
  <c r="GTO41"/>
  <c r="GTP41"/>
  <c r="GTQ41"/>
  <c r="GTR41"/>
  <c r="GTS41"/>
  <c r="GTT41"/>
  <c r="GTU41"/>
  <c r="GTV41"/>
  <c r="GTW41"/>
  <c r="GTX41"/>
  <c r="GTY41"/>
  <c r="GTZ41"/>
  <c r="GUA41"/>
  <c r="GUB41"/>
  <c r="GUC41"/>
  <c r="GUD41"/>
  <c r="GUE41"/>
  <c r="GUF41"/>
  <c r="GUG41"/>
  <c r="GUH41"/>
  <c r="GUI41"/>
  <c r="GUJ41"/>
  <c r="GUK41"/>
  <c r="GUL41"/>
  <c r="GUM41"/>
  <c r="GUN41"/>
  <c r="GUO41"/>
  <c r="GUP41"/>
  <c r="GUQ41"/>
  <c r="GUR41"/>
  <c r="GUS41"/>
  <c r="GUT41"/>
  <c r="GUU41"/>
  <c r="GUV41"/>
  <c r="GUW41"/>
  <c r="GUX41"/>
  <c r="GUY41"/>
  <c r="GUZ41"/>
  <c r="GVA41"/>
  <c r="GVB41"/>
  <c r="GVC41"/>
  <c r="GVD41"/>
  <c r="GVE41"/>
  <c r="GVF41"/>
  <c r="GVG41"/>
  <c r="GVH41"/>
  <c r="GVI41"/>
  <c r="GVJ41"/>
  <c r="GVK41"/>
  <c r="GVL41"/>
  <c r="GVM41"/>
  <c r="GVN41"/>
  <c r="GVO41"/>
  <c r="GVP41"/>
  <c r="GVQ41"/>
  <c r="GVR41"/>
  <c r="GVS41"/>
  <c r="GVT41"/>
  <c r="GVU41"/>
  <c r="GVV41"/>
  <c r="GVW41"/>
  <c r="GVX41"/>
  <c r="GVY41"/>
  <c r="GVZ41"/>
  <c r="GWA41"/>
  <c r="GWB41"/>
  <c r="GWC41"/>
  <c r="GWD41"/>
  <c r="GWE41"/>
  <c r="GWF41"/>
  <c r="GWG41"/>
  <c r="GWH41"/>
  <c r="GWI41"/>
  <c r="GWJ41"/>
  <c r="GWK41"/>
  <c r="GWL41"/>
  <c r="GWM41"/>
  <c r="GWN41"/>
  <c r="GWO41"/>
  <c r="GWP41"/>
  <c r="GWQ41"/>
  <c r="GWR41"/>
  <c r="GWS41"/>
  <c r="GWT41"/>
  <c r="GWU41"/>
  <c r="GWV41"/>
  <c r="GWW41"/>
  <c r="GWX41"/>
  <c r="GWY41"/>
  <c r="GWZ41"/>
  <c r="GXA41"/>
  <c r="GXB41"/>
  <c r="GXC41"/>
  <c r="GXD41"/>
  <c r="GXE41"/>
  <c r="GXF41"/>
  <c r="GXG41"/>
  <c r="GXH41"/>
  <c r="GXI41"/>
  <c r="GXJ41"/>
  <c r="GXK41"/>
  <c r="GXL41"/>
  <c r="GXM41"/>
  <c r="GXN41"/>
  <c r="GXO41"/>
  <c r="GXP41"/>
  <c r="GXQ41"/>
  <c r="GXR41"/>
  <c r="GXS41"/>
  <c r="GXT41"/>
  <c r="GXU41"/>
  <c r="GXV41"/>
  <c r="GXW41"/>
  <c r="GXX41"/>
  <c r="GXY41"/>
  <c r="GXZ41"/>
  <c r="GYA41"/>
  <c r="GYB41"/>
  <c r="GYC41"/>
  <c r="GYD41"/>
  <c r="GYE41"/>
  <c r="GYF41"/>
  <c r="GYG41"/>
  <c r="GYH41"/>
  <c r="GYI41"/>
  <c r="GYJ41"/>
  <c r="GYK41"/>
  <c r="GYL41"/>
  <c r="GYM41"/>
  <c r="GYN41"/>
  <c r="GYO41"/>
  <c r="GYP41"/>
  <c r="GYQ41"/>
  <c r="GYR41"/>
  <c r="GYS41"/>
  <c r="GYT41"/>
  <c r="GYU41"/>
  <c r="GYV41"/>
  <c r="GYW41"/>
  <c r="GYX41"/>
  <c r="GYY41"/>
  <c r="GYZ41"/>
  <c r="GZA41"/>
  <c r="GZB41"/>
  <c r="GZC41"/>
  <c r="GZD41"/>
  <c r="GZE41"/>
  <c r="GZF41"/>
  <c r="GZG41"/>
  <c r="GZH41"/>
  <c r="GZI41"/>
  <c r="GZJ41"/>
  <c r="GZK41"/>
  <c r="GZL41"/>
  <c r="GZM41"/>
  <c r="GZN41"/>
  <c r="GZO41"/>
  <c r="GZP41"/>
  <c r="GZQ41"/>
  <c r="GZR41"/>
  <c r="GZS41"/>
  <c r="GZT41"/>
  <c r="GZU41"/>
  <c r="GZV41"/>
  <c r="GZW41"/>
  <c r="GZX41"/>
  <c r="GZY41"/>
  <c r="GZZ41"/>
  <c r="HAA41"/>
  <c r="HAB41"/>
  <c r="HAC41"/>
  <c r="HAD41"/>
  <c r="HAE41"/>
  <c r="HAF41"/>
  <c r="HAG41"/>
  <c r="HAH41"/>
  <c r="HAI41"/>
  <c r="HAJ41"/>
  <c r="HAK41"/>
  <c r="HAL41"/>
  <c r="HAM41"/>
  <c r="HAN41"/>
  <c r="HAO41"/>
  <c r="HAP41"/>
  <c r="HAQ41"/>
  <c r="HAR41"/>
  <c r="HAS41"/>
  <c r="HAT41"/>
  <c r="HAU41"/>
  <c r="HAV41"/>
  <c r="HAW41"/>
  <c r="HAX41"/>
  <c r="HAY41"/>
  <c r="HAZ41"/>
  <c r="HBA41"/>
  <c r="HBB41"/>
  <c r="HBC41"/>
  <c r="HBD41"/>
  <c r="HBE41"/>
  <c r="HBF41"/>
  <c r="HBG41"/>
  <c r="HBH41"/>
  <c r="HBI41"/>
  <c r="HBJ41"/>
  <c r="HBK41"/>
  <c r="HBL41"/>
  <c r="HBM41"/>
  <c r="HBN41"/>
  <c r="HBO41"/>
  <c r="HBP41"/>
  <c r="HBQ41"/>
  <c r="HBR41"/>
  <c r="HBS41"/>
  <c r="HBT41"/>
  <c r="HBU41"/>
  <c r="HBV41"/>
  <c r="HBW41"/>
  <c r="HBX41"/>
  <c r="HBY41"/>
  <c r="HBZ41"/>
  <c r="HCA41"/>
  <c r="HCB41"/>
  <c r="HCC41"/>
  <c r="HCD41"/>
  <c r="HCE41"/>
  <c r="HCF41"/>
  <c r="HCG41"/>
  <c r="HCH41"/>
  <c r="HCI41"/>
  <c r="HCJ41"/>
  <c r="HCK41"/>
  <c r="HCL41"/>
  <c r="HCM41"/>
  <c r="HCN41"/>
  <c r="HCO41"/>
  <c r="HCP41"/>
  <c r="HCQ41"/>
  <c r="HCR41"/>
  <c r="HCS41"/>
  <c r="HCT41"/>
  <c r="HCU41"/>
  <c r="HCV41"/>
  <c r="HCW41"/>
  <c r="HCX41"/>
  <c r="HCY41"/>
  <c r="HCZ41"/>
  <c r="HDA41"/>
  <c r="HDB41"/>
  <c r="HDC41"/>
  <c r="HDD41"/>
  <c r="HDE41"/>
  <c r="HDF41"/>
  <c r="HDG41"/>
  <c r="HDH41"/>
  <c r="HDI41"/>
  <c r="HDJ41"/>
  <c r="HDK41"/>
  <c r="HDL41"/>
  <c r="HDM41"/>
  <c r="HDN41"/>
  <c r="HDO41"/>
  <c r="HDP41"/>
  <c r="HDQ41"/>
  <c r="HDR41"/>
  <c r="HDS41"/>
  <c r="HDT41"/>
  <c r="HDU41"/>
  <c r="HDV41"/>
  <c r="HDW41"/>
  <c r="HDX41"/>
  <c r="HDY41"/>
  <c r="HDZ41"/>
  <c r="HEA41"/>
  <c r="HEB41"/>
  <c r="HEC41"/>
  <c r="HED41"/>
  <c r="HEE41"/>
  <c r="HEF41"/>
  <c r="HEG41"/>
  <c r="HEH41"/>
  <c r="HEI41"/>
  <c r="HEJ41"/>
  <c r="HEK41"/>
  <c r="HEL41"/>
  <c r="HEM41"/>
  <c r="HEN41"/>
  <c r="HEO41"/>
  <c r="HEP41"/>
  <c r="HEQ41"/>
  <c r="HER41"/>
  <c r="HES41"/>
  <c r="HET41"/>
  <c r="HEU41"/>
  <c r="HEV41"/>
  <c r="HEW41"/>
  <c r="HEX41"/>
  <c r="HEY41"/>
  <c r="HEZ41"/>
  <c r="HFA41"/>
  <c r="HFB41"/>
  <c r="HFC41"/>
  <c r="HFD41"/>
  <c r="HFE41"/>
  <c r="HFF41"/>
  <c r="HFG41"/>
  <c r="HFH41"/>
  <c r="HFI41"/>
  <c r="HFJ41"/>
  <c r="HFK41"/>
  <c r="HFL41"/>
  <c r="HFM41"/>
  <c r="HFN41"/>
  <c r="HFO41"/>
  <c r="HFP41"/>
  <c r="HFQ41"/>
  <c r="HFR41"/>
  <c r="HFS41"/>
  <c r="HFT41"/>
  <c r="HFU41"/>
  <c r="HFV41"/>
  <c r="HFW41"/>
  <c r="HFX41"/>
  <c r="HFY41"/>
  <c r="HFZ41"/>
  <c r="HGA41"/>
  <c r="HGB41"/>
  <c r="HGC41"/>
  <c r="HGD41"/>
  <c r="HGE41"/>
  <c r="HGF41"/>
  <c r="HGG41"/>
  <c r="HGH41"/>
  <c r="HGI41"/>
  <c r="HGJ41"/>
  <c r="HGK41"/>
  <c r="HGL41"/>
  <c r="HGM41"/>
  <c r="HGN41"/>
  <c r="HGO41"/>
  <c r="HGP41"/>
  <c r="HGQ41"/>
  <c r="HGR41"/>
  <c r="HGS41"/>
  <c r="HGT41"/>
  <c r="HGU41"/>
  <c r="HGV41"/>
  <c r="HGW41"/>
  <c r="HGX41"/>
  <c r="HGY41"/>
  <c r="HGZ41"/>
  <c r="HHA41"/>
  <c r="HHB41"/>
  <c r="HHC41"/>
  <c r="HHD41"/>
  <c r="HHE41"/>
  <c r="HHF41"/>
  <c r="HHG41"/>
  <c r="HHH41"/>
  <c r="HHI41"/>
  <c r="HHJ41"/>
  <c r="HHK41"/>
  <c r="HHL41"/>
  <c r="HHM41"/>
  <c r="HHN41"/>
  <c r="HHO41"/>
  <c r="HHP41"/>
  <c r="HHQ41"/>
  <c r="HHR41"/>
  <c r="HHS41"/>
  <c r="HHT41"/>
  <c r="HHU41"/>
  <c r="HHV41"/>
  <c r="HHW41"/>
  <c r="HHX41"/>
  <c r="HHY41"/>
  <c r="HHZ41"/>
  <c r="HIA41"/>
  <c r="HIB41"/>
  <c r="HIC41"/>
  <c r="HID41"/>
  <c r="HIE41"/>
  <c r="HIF41"/>
  <c r="HIG41"/>
  <c r="HIH41"/>
  <c r="HII41"/>
  <c r="HIJ41"/>
  <c r="HIK41"/>
  <c r="HIL41"/>
  <c r="HIM41"/>
  <c r="HIN41"/>
  <c r="HIO41"/>
  <c r="HIP41"/>
  <c r="HIQ41"/>
  <c r="HIR41"/>
  <c r="HIS41"/>
  <c r="HIT41"/>
  <c r="HIU41"/>
  <c r="HIV41"/>
  <c r="HIW41"/>
  <c r="HIX41"/>
  <c r="HIY41"/>
  <c r="HIZ41"/>
  <c r="HJA41"/>
  <c r="HJB41"/>
  <c r="HJC41"/>
  <c r="HJD41"/>
  <c r="HJE41"/>
  <c r="HJF41"/>
  <c r="HJG41"/>
  <c r="HJH41"/>
  <c r="HJI41"/>
  <c r="HJJ41"/>
  <c r="HJK41"/>
  <c r="HJL41"/>
  <c r="HJM41"/>
  <c r="HJN41"/>
  <c r="HJO41"/>
  <c r="HJP41"/>
  <c r="HJQ41"/>
  <c r="HJR41"/>
  <c r="HJS41"/>
  <c r="HJT41"/>
  <c r="HJU41"/>
  <c r="HJV41"/>
  <c r="HJW41"/>
  <c r="HJX41"/>
  <c r="HJY41"/>
  <c r="HJZ41"/>
  <c r="HKA41"/>
  <c r="HKB41"/>
  <c r="HKC41"/>
  <c r="HKD41"/>
  <c r="HKE41"/>
  <c r="HKF41"/>
  <c r="HKG41"/>
  <c r="HKH41"/>
  <c r="HKI41"/>
  <c r="HKJ41"/>
  <c r="HKK41"/>
  <c r="HKL41"/>
  <c r="HKM41"/>
  <c r="HKN41"/>
  <c r="HKO41"/>
  <c r="HKP41"/>
  <c r="HKQ41"/>
  <c r="HKR41"/>
  <c r="HKS41"/>
  <c r="HKT41"/>
  <c r="HKU41"/>
  <c r="HKV41"/>
  <c r="HKW41"/>
  <c r="HKX41"/>
  <c r="HKY41"/>
  <c r="HKZ41"/>
  <c r="HLA41"/>
  <c r="HLB41"/>
  <c r="HLC41"/>
  <c r="HLD41"/>
  <c r="HLE41"/>
  <c r="HLF41"/>
  <c r="HLG41"/>
  <c r="HLH41"/>
  <c r="HLI41"/>
  <c r="HLJ41"/>
  <c r="HLK41"/>
  <c r="HLL41"/>
  <c r="HLM41"/>
  <c r="HLN41"/>
  <c r="HLO41"/>
  <c r="HLP41"/>
  <c r="HLQ41"/>
  <c r="HLR41"/>
  <c r="HLS41"/>
  <c r="HLT41"/>
  <c r="HLU41"/>
  <c r="HLV41"/>
  <c r="HLW41"/>
  <c r="HLX41"/>
  <c r="HLY41"/>
  <c r="HLZ41"/>
  <c r="HMA41"/>
  <c r="HMB41"/>
  <c r="HMC41"/>
  <c r="HMD41"/>
  <c r="HME41"/>
  <c r="HMF41"/>
  <c r="HMG41"/>
  <c r="HMH41"/>
  <c r="HMI41"/>
  <c r="HMJ41"/>
  <c r="HMK41"/>
  <c r="HML41"/>
  <c r="HMM41"/>
  <c r="HMN41"/>
  <c r="HMO41"/>
  <c r="HMP41"/>
  <c r="HMQ41"/>
  <c r="HMR41"/>
  <c r="HMS41"/>
  <c r="HMT41"/>
  <c r="HMU41"/>
  <c r="HMV41"/>
  <c r="HMW41"/>
  <c r="HMX41"/>
  <c r="HMY41"/>
  <c r="HMZ41"/>
  <c r="HNA41"/>
  <c r="HNB41"/>
  <c r="HNC41"/>
  <c r="HND41"/>
  <c r="HNE41"/>
  <c r="HNF41"/>
  <c r="HNG41"/>
  <c r="HNH41"/>
  <c r="HNI41"/>
  <c r="HNJ41"/>
  <c r="HNK41"/>
  <c r="HNL41"/>
  <c r="HNM41"/>
  <c r="HNN41"/>
  <c r="HNO41"/>
  <c r="HNP41"/>
  <c r="HNQ41"/>
  <c r="HNR41"/>
  <c r="HNS41"/>
  <c r="HNT41"/>
  <c r="HNU41"/>
  <c r="HNV41"/>
  <c r="HNW41"/>
  <c r="HNX41"/>
  <c r="HNY41"/>
  <c r="HNZ41"/>
  <c r="HOA41"/>
  <c r="HOB41"/>
  <c r="HOC41"/>
  <c r="HOD41"/>
  <c r="HOE41"/>
  <c r="HOF41"/>
  <c r="HOG41"/>
  <c r="HOH41"/>
  <c r="HOI41"/>
  <c r="HOJ41"/>
  <c r="HOK41"/>
  <c r="HOL41"/>
  <c r="HOM41"/>
  <c r="HON41"/>
  <c r="HOO41"/>
  <c r="HOP41"/>
  <c r="HOQ41"/>
  <c r="HOR41"/>
  <c r="HOS41"/>
  <c r="HOT41"/>
  <c r="HOU41"/>
  <c r="HOV41"/>
  <c r="HOW41"/>
  <c r="HOX41"/>
  <c r="HOY41"/>
  <c r="HOZ41"/>
  <c r="HPA41"/>
  <c r="HPB41"/>
  <c r="HPC41"/>
  <c r="HPD41"/>
  <c r="HPE41"/>
  <c r="HPF41"/>
  <c r="HPG41"/>
  <c r="HPH41"/>
  <c r="HPI41"/>
  <c r="HPJ41"/>
  <c r="HPK41"/>
  <c r="HPL41"/>
  <c r="HPM41"/>
  <c r="HPN41"/>
  <c r="HPO41"/>
  <c r="HPP41"/>
  <c r="HPQ41"/>
  <c r="HPR41"/>
  <c r="HPS41"/>
  <c r="HPT41"/>
  <c r="HPU41"/>
  <c r="HPV41"/>
  <c r="HPW41"/>
  <c r="HPX41"/>
  <c r="HPY41"/>
  <c r="HPZ41"/>
  <c r="HQA41"/>
  <c r="HQB41"/>
  <c r="HQC41"/>
  <c r="HQD41"/>
  <c r="HQE41"/>
  <c r="HQF41"/>
  <c r="HQG41"/>
  <c r="HQH41"/>
  <c r="HQI41"/>
  <c r="HQJ41"/>
  <c r="HQK41"/>
  <c r="HQL41"/>
  <c r="HQM41"/>
  <c r="HQN41"/>
  <c r="HQO41"/>
  <c r="HQP41"/>
  <c r="HQQ41"/>
  <c r="HQR41"/>
  <c r="HQS41"/>
  <c r="HQT41"/>
  <c r="HQU41"/>
  <c r="HQV41"/>
  <c r="HQW41"/>
  <c r="HQX41"/>
  <c r="HQY41"/>
  <c r="HQZ41"/>
  <c r="HRA41"/>
  <c r="HRB41"/>
  <c r="HRC41"/>
  <c r="HRD41"/>
  <c r="HRE41"/>
  <c r="HRF41"/>
  <c r="HRG41"/>
  <c r="HRH41"/>
  <c r="HRI41"/>
  <c r="HRJ41"/>
  <c r="HRK41"/>
  <c r="HRL41"/>
  <c r="HRM41"/>
  <c r="HRN41"/>
  <c r="HRO41"/>
  <c r="HRP41"/>
  <c r="HRQ41"/>
  <c r="HRR41"/>
  <c r="HRS41"/>
  <c r="HRT41"/>
  <c r="HRU41"/>
  <c r="HRV41"/>
  <c r="HRW41"/>
  <c r="HRX41"/>
  <c r="HRY41"/>
  <c r="HRZ41"/>
  <c r="HSA41"/>
  <c r="HSB41"/>
  <c r="HSC41"/>
  <c r="HSD41"/>
  <c r="HSE41"/>
  <c r="HSF41"/>
  <c r="HSG41"/>
  <c r="HSH41"/>
  <c r="HSI41"/>
  <c r="HSJ41"/>
  <c r="HSK41"/>
  <c r="HSL41"/>
  <c r="HSM41"/>
  <c r="HSN41"/>
  <c r="HSO41"/>
  <c r="HSP41"/>
  <c r="HSQ41"/>
  <c r="HSR41"/>
  <c r="HSS41"/>
  <c r="HST41"/>
  <c r="HSU41"/>
  <c r="HSV41"/>
  <c r="HSW41"/>
  <c r="HSX41"/>
  <c r="HSY41"/>
  <c r="HSZ41"/>
  <c r="HTA41"/>
  <c r="HTB41"/>
  <c r="HTC41"/>
  <c r="HTD41"/>
  <c r="HTE41"/>
  <c r="HTF41"/>
  <c r="HTG41"/>
  <c r="HTH41"/>
  <c r="HTI41"/>
  <c r="HTJ41"/>
  <c r="HTK41"/>
  <c r="HTL41"/>
  <c r="HTM41"/>
  <c r="HTN41"/>
  <c r="HTO41"/>
  <c r="HTP41"/>
  <c r="HTQ41"/>
  <c r="HTR41"/>
  <c r="HTS41"/>
  <c r="HTT41"/>
  <c r="HTU41"/>
  <c r="HTV41"/>
  <c r="HTW41"/>
  <c r="HTX41"/>
  <c r="HTY41"/>
  <c r="HTZ41"/>
  <c r="HUA41"/>
  <c r="HUB41"/>
  <c r="HUC41"/>
  <c r="HUD41"/>
  <c r="HUE41"/>
  <c r="HUF41"/>
  <c r="HUG41"/>
  <c r="HUH41"/>
  <c r="HUI41"/>
  <c r="HUJ41"/>
  <c r="HUK41"/>
  <c r="HUL41"/>
  <c r="HUM41"/>
  <c r="HUN41"/>
  <c r="HUO41"/>
  <c r="HUP41"/>
  <c r="HUQ41"/>
  <c r="HUR41"/>
  <c r="HUS41"/>
  <c r="HUT41"/>
  <c r="HUU41"/>
  <c r="HUV41"/>
  <c r="HUW41"/>
  <c r="HUX41"/>
  <c r="HUY41"/>
  <c r="HUZ41"/>
  <c r="HVA41"/>
  <c r="HVB41"/>
  <c r="HVC41"/>
  <c r="HVD41"/>
  <c r="HVE41"/>
  <c r="HVF41"/>
  <c r="HVG41"/>
  <c r="HVH41"/>
  <c r="HVI41"/>
  <c r="HVJ41"/>
  <c r="HVK41"/>
  <c r="HVL41"/>
  <c r="HVM41"/>
  <c r="HVN41"/>
  <c r="HVO41"/>
  <c r="HVP41"/>
  <c r="HVQ41"/>
  <c r="HVR41"/>
  <c r="HVS41"/>
  <c r="HVT41"/>
  <c r="HVU41"/>
  <c r="HVV41"/>
  <c r="HVW41"/>
  <c r="HVX41"/>
  <c r="HVY41"/>
  <c r="HVZ41"/>
  <c r="HWA41"/>
  <c r="HWB41"/>
  <c r="HWC41"/>
  <c r="HWD41"/>
  <c r="HWE41"/>
  <c r="HWF41"/>
  <c r="HWG41"/>
  <c r="HWH41"/>
  <c r="HWI41"/>
  <c r="HWJ41"/>
  <c r="HWK41"/>
  <c r="HWL41"/>
  <c r="HWM41"/>
  <c r="HWN41"/>
  <c r="HWO41"/>
  <c r="HWP41"/>
  <c r="HWQ41"/>
  <c r="HWR41"/>
  <c r="HWS41"/>
  <c r="HWT41"/>
  <c r="HWU41"/>
  <c r="HWV41"/>
  <c r="HWW41"/>
  <c r="HWX41"/>
  <c r="HWY41"/>
  <c r="HWZ41"/>
  <c r="HXA41"/>
  <c r="HXB41"/>
  <c r="HXC41"/>
  <c r="HXD41"/>
  <c r="HXE41"/>
  <c r="HXF41"/>
  <c r="HXG41"/>
  <c r="HXH41"/>
  <c r="HXI41"/>
  <c r="HXJ41"/>
  <c r="HXK41"/>
  <c r="HXL41"/>
  <c r="HXM41"/>
  <c r="HXN41"/>
  <c r="HXO41"/>
  <c r="HXP41"/>
  <c r="HXQ41"/>
  <c r="HXR41"/>
  <c r="HXS41"/>
  <c r="HXT41"/>
  <c r="HXU41"/>
  <c r="HXV41"/>
  <c r="HXW41"/>
  <c r="HXX41"/>
  <c r="HXY41"/>
  <c r="HXZ41"/>
  <c r="HYA41"/>
  <c r="HYB41"/>
  <c r="HYC41"/>
  <c r="HYD41"/>
  <c r="HYE41"/>
  <c r="HYF41"/>
  <c r="HYG41"/>
  <c r="HYH41"/>
  <c r="HYI41"/>
  <c r="HYJ41"/>
  <c r="HYK41"/>
  <c r="HYL41"/>
  <c r="HYM41"/>
  <c r="HYN41"/>
  <c r="HYO41"/>
  <c r="HYP41"/>
  <c r="HYQ41"/>
  <c r="HYR41"/>
  <c r="HYS41"/>
  <c r="HYT41"/>
  <c r="HYU41"/>
  <c r="HYV41"/>
  <c r="HYW41"/>
  <c r="HYX41"/>
  <c r="HYY41"/>
  <c r="HYZ41"/>
  <c r="HZA41"/>
  <c r="HZB41"/>
  <c r="HZC41"/>
  <c r="HZD41"/>
  <c r="HZE41"/>
  <c r="HZF41"/>
  <c r="HZG41"/>
  <c r="HZH41"/>
  <c r="HZI41"/>
  <c r="HZJ41"/>
  <c r="HZK41"/>
  <c r="HZL41"/>
  <c r="HZM41"/>
  <c r="HZN41"/>
  <c r="HZO41"/>
  <c r="HZP41"/>
  <c r="HZQ41"/>
  <c r="HZR41"/>
  <c r="HZS41"/>
  <c r="HZT41"/>
  <c r="HZU41"/>
  <c r="HZV41"/>
  <c r="HZW41"/>
  <c r="HZX41"/>
  <c r="HZY41"/>
  <c r="HZZ41"/>
  <c r="IAA41"/>
  <c r="IAB41"/>
  <c r="IAC41"/>
  <c r="IAD41"/>
  <c r="IAE41"/>
  <c r="IAF41"/>
  <c r="IAG41"/>
  <c r="IAH41"/>
  <c r="IAI41"/>
  <c r="IAJ41"/>
  <c r="IAK41"/>
  <c r="IAL41"/>
  <c r="IAM41"/>
  <c r="IAN41"/>
  <c r="IAO41"/>
  <c r="IAP41"/>
  <c r="IAQ41"/>
  <c r="IAR41"/>
  <c r="IAS41"/>
  <c r="IAT41"/>
  <c r="IAU41"/>
  <c r="IAV41"/>
  <c r="IAW41"/>
  <c r="IAX41"/>
  <c r="IAY41"/>
  <c r="IAZ41"/>
  <c r="IBA41"/>
  <c r="IBB41"/>
  <c r="IBC41"/>
  <c r="IBD41"/>
  <c r="IBE41"/>
  <c r="IBF41"/>
  <c r="IBG41"/>
  <c r="IBH41"/>
  <c r="IBI41"/>
  <c r="IBJ41"/>
  <c r="IBK41"/>
  <c r="IBL41"/>
  <c r="IBM41"/>
  <c r="IBN41"/>
  <c r="IBO41"/>
  <c r="IBP41"/>
  <c r="IBQ41"/>
  <c r="IBR41"/>
  <c r="IBS41"/>
  <c r="IBT41"/>
  <c r="IBU41"/>
  <c r="IBV41"/>
  <c r="IBW41"/>
  <c r="IBX41"/>
  <c r="IBY41"/>
  <c r="IBZ41"/>
  <c r="ICA41"/>
  <c r="ICB41"/>
  <c r="ICC41"/>
  <c r="ICD41"/>
  <c r="ICE41"/>
  <c r="ICF41"/>
  <c r="ICG41"/>
  <c r="ICH41"/>
  <c r="ICI41"/>
  <c r="ICJ41"/>
  <c r="ICK41"/>
  <c r="ICL41"/>
  <c r="ICM41"/>
  <c r="ICN41"/>
  <c r="ICO41"/>
  <c r="ICP41"/>
  <c r="ICQ41"/>
  <c r="ICR41"/>
  <c r="ICS41"/>
  <c r="ICT41"/>
  <c r="ICU41"/>
  <c r="ICV41"/>
  <c r="ICW41"/>
  <c r="ICX41"/>
  <c r="ICY41"/>
  <c r="ICZ41"/>
  <c r="IDA41"/>
  <c r="IDB41"/>
  <c r="IDC41"/>
  <c r="IDD41"/>
  <c r="IDE41"/>
  <c r="IDF41"/>
  <c r="IDG41"/>
  <c r="IDH41"/>
  <c r="IDI41"/>
  <c r="IDJ41"/>
  <c r="IDK41"/>
  <c r="IDL41"/>
  <c r="IDM41"/>
  <c r="IDN41"/>
  <c r="IDO41"/>
  <c r="IDP41"/>
  <c r="IDQ41"/>
  <c r="IDR41"/>
  <c r="IDS41"/>
  <c r="IDT41"/>
  <c r="IDU41"/>
  <c r="IDV41"/>
  <c r="IDW41"/>
  <c r="IDX41"/>
  <c r="IDY41"/>
  <c r="IDZ41"/>
  <c r="IEA41"/>
  <c r="IEB41"/>
  <c r="IEC41"/>
  <c r="IED41"/>
  <c r="IEE41"/>
  <c r="IEF41"/>
  <c r="IEG41"/>
  <c r="IEH41"/>
  <c r="IEI41"/>
  <c r="IEJ41"/>
  <c r="IEK41"/>
  <c r="IEL41"/>
  <c r="IEM41"/>
  <c r="IEN41"/>
  <c r="IEO41"/>
  <c r="IEP41"/>
  <c r="IEQ41"/>
  <c r="IER41"/>
  <c r="IES41"/>
  <c r="IET41"/>
  <c r="IEU41"/>
  <c r="IEV41"/>
  <c r="IEW41"/>
  <c r="IEX41"/>
  <c r="IEY41"/>
  <c r="IEZ41"/>
  <c r="IFA41"/>
  <c r="IFB41"/>
  <c r="IFC41"/>
  <c r="IFD41"/>
  <c r="IFE41"/>
  <c r="IFF41"/>
  <c r="IFG41"/>
  <c r="IFH41"/>
  <c r="IFI41"/>
  <c r="IFJ41"/>
  <c r="IFK41"/>
  <c r="IFL41"/>
  <c r="IFM41"/>
  <c r="IFN41"/>
  <c r="IFO41"/>
  <c r="IFP41"/>
  <c r="IFQ41"/>
  <c r="IFR41"/>
  <c r="IFS41"/>
  <c r="IFT41"/>
  <c r="IFU41"/>
  <c r="IFV41"/>
  <c r="IFW41"/>
  <c r="IFX41"/>
  <c r="IFY41"/>
  <c r="IFZ41"/>
  <c r="IGA41"/>
  <c r="IGB41"/>
  <c r="IGC41"/>
  <c r="IGD41"/>
  <c r="IGE41"/>
  <c r="IGF41"/>
  <c r="IGG41"/>
  <c r="IGH41"/>
  <c r="IGI41"/>
  <c r="IGJ41"/>
  <c r="IGK41"/>
  <c r="IGL41"/>
  <c r="IGM41"/>
  <c r="IGN41"/>
  <c r="IGO41"/>
  <c r="IGP41"/>
  <c r="IGQ41"/>
  <c r="IGR41"/>
  <c r="IGS41"/>
  <c r="IGT41"/>
  <c r="IGU41"/>
  <c r="IGV41"/>
  <c r="IGW41"/>
  <c r="IGX41"/>
  <c r="IGY41"/>
  <c r="IGZ41"/>
  <c r="IHA41"/>
  <c r="IHB41"/>
  <c r="IHC41"/>
  <c r="IHD41"/>
  <c r="IHE41"/>
  <c r="IHF41"/>
  <c r="IHG41"/>
  <c r="IHH41"/>
  <c r="IHI41"/>
  <c r="IHJ41"/>
  <c r="IHK41"/>
  <c r="IHL41"/>
  <c r="IHM41"/>
  <c r="IHN41"/>
  <c r="IHO41"/>
  <c r="IHP41"/>
  <c r="IHQ41"/>
  <c r="IHR41"/>
  <c r="IHS41"/>
  <c r="IHT41"/>
  <c r="IHU41"/>
  <c r="IHV41"/>
  <c r="IHW41"/>
  <c r="IHX41"/>
  <c r="IHY41"/>
  <c r="IHZ41"/>
  <c r="IIA41"/>
  <c r="IIB41"/>
  <c r="IIC41"/>
  <c r="IID41"/>
  <c r="IIE41"/>
  <c r="IIF41"/>
  <c r="IIG41"/>
  <c r="IIH41"/>
  <c r="III41"/>
  <c r="IIJ41"/>
  <c r="IIK41"/>
  <c r="IIL41"/>
  <c r="IIM41"/>
  <c r="IIN41"/>
  <c r="IIO41"/>
  <c r="IIP41"/>
  <c r="IIQ41"/>
  <c r="IIR41"/>
  <c r="IIS41"/>
  <c r="IIT41"/>
  <c r="IIU41"/>
  <c r="IIV41"/>
  <c r="IIW41"/>
  <c r="IIX41"/>
  <c r="IIY41"/>
  <c r="IIZ41"/>
  <c r="IJA41"/>
  <c r="IJB41"/>
  <c r="IJC41"/>
  <c r="IJD41"/>
  <c r="IJE41"/>
  <c r="IJF41"/>
  <c r="IJG41"/>
  <c r="IJH41"/>
  <c r="IJI41"/>
  <c r="IJJ41"/>
  <c r="IJK41"/>
  <c r="IJL41"/>
  <c r="IJM41"/>
  <c r="IJN41"/>
  <c r="IJO41"/>
  <c r="IJP41"/>
  <c r="IJQ41"/>
  <c r="IJR41"/>
  <c r="IJS41"/>
  <c r="IJT41"/>
  <c r="IJU41"/>
  <c r="IJV41"/>
  <c r="IJW41"/>
  <c r="IJX41"/>
  <c r="IJY41"/>
  <c r="IJZ41"/>
  <c r="IKA41"/>
  <c r="IKB41"/>
  <c r="IKC41"/>
  <c r="IKD41"/>
  <c r="IKE41"/>
  <c r="IKF41"/>
  <c r="IKG41"/>
  <c r="IKH41"/>
  <c r="IKI41"/>
  <c r="IKJ41"/>
  <c r="IKK41"/>
  <c r="IKL41"/>
  <c r="IKM41"/>
  <c r="IKN41"/>
  <c r="IKO41"/>
  <c r="IKP41"/>
  <c r="IKQ41"/>
  <c r="IKR41"/>
  <c r="IKS41"/>
  <c r="IKT41"/>
  <c r="IKU41"/>
  <c r="IKV41"/>
  <c r="IKW41"/>
  <c r="IKX41"/>
  <c r="IKY41"/>
  <c r="IKZ41"/>
  <c r="ILA41"/>
  <c r="ILB41"/>
  <c r="ILC41"/>
  <c r="ILD41"/>
  <c r="ILE41"/>
  <c r="ILF41"/>
  <c r="ILG41"/>
  <c r="ILH41"/>
  <c r="ILI41"/>
  <c r="ILJ41"/>
  <c r="ILK41"/>
  <c r="ILL41"/>
  <c r="ILM41"/>
  <c r="ILN41"/>
  <c r="ILO41"/>
  <c r="ILP41"/>
  <c r="ILQ41"/>
  <c r="ILR41"/>
  <c r="ILS41"/>
  <c r="ILT41"/>
  <c r="ILU41"/>
  <c r="ILV41"/>
  <c r="ILW41"/>
  <c r="ILX41"/>
  <c r="ILY41"/>
  <c r="ILZ41"/>
  <c r="IMA41"/>
  <c r="IMB41"/>
  <c r="IMC41"/>
  <c r="IMD41"/>
  <c r="IME41"/>
  <c r="IMF41"/>
  <c r="IMG41"/>
  <c r="IMH41"/>
  <c r="IMI41"/>
  <c r="IMJ41"/>
  <c r="IMK41"/>
  <c r="IML41"/>
  <c r="IMM41"/>
  <c r="IMN41"/>
  <c r="IMO41"/>
  <c r="IMP41"/>
  <c r="IMQ41"/>
  <c r="IMR41"/>
  <c r="IMS41"/>
  <c r="IMT41"/>
  <c r="IMU41"/>
  <c r="IMV41"/>
  <c r="IMW41"/>
  <c r="IMX41"/>
  <c r="IMY41"/>
  <c r="IMZ41"/>
  <c r="INA41"/>
  <c r="INB41"/>
  <c r="INC41"/>
  <c r="IND41"/>
  <c r="INE41"/>
  <c r="INF41"/>
  <c r="ING41"/>
  <c r="INH41"/>
  <c r="INI41"/>
  <c r="INJ41"/>
  <c r="INK41"/>
  <c r="INL41"/>
  <c r="INM41"/>
  <c r="INN41"/>
  <c r="INO41"/>
  <c r="INP41"/>
  <c r="INQ41"/>
  <c r="INR41"/>
  <c r="INS41"/>
  <c r="INT41"/>
  <c r="INU41"/>
  <c r="INV41"/>
  <c r="INW41"/>
  <c r="INX41"/>
  <c r="INY41"/>
  <c r="INZ41"/>
  <c r="IOA41"/>
  <c r="IOB41"/>
  <c r="IOC41"/>
  <c r="IOD41"/>
  <c r="IOE41"/>
  <c r="IOF41"/>
  <c r="IOG41"/>
  <c r="IOH41"/>
  <c r="IOI41"/>
  <c r="IOJ41"/>
  <c r="IOK41"/>
  <c r="IOL41"/>
  <c r="IOM41"/>
  <c r="ION41"/>
  <c r="IOO41"/>
  <c r="IOP41"/>
  <c r="IOQ41"/>
  <c r="IOR41"/>
  <c r="IOS41"/>
  <c r="IOT41"/>
  <c r="IOU41"/>
  <c r="IOV41"/>
  <c r="IOW41"/>
  <c r="IOX41"/>
  <c r="IOY41"/>
  <c r="IOZ41"/>
  <c r="IPA41"/>
  <c r="IPB41"/>
  <c r="IPC41"/>
  <c r="IPD41"/>
  <c r="IPE41"/>
  <c r="IPF41"/>
  <c r="IPG41"/>
  <c r="IPH41"/>
  <c r="IPI41"/>
  <c r="IPJ41"/>
  <c r="IPK41"/>
  <c r="IPL41"/>
  <c r="IPM41"/>
  <c r="IPN41"/>
  <c r="IPO41"/>
  <c r="IPP41"/>
  <c r="IPQ41"/>
  <c r="IPR41"/>
  <c r="IPS41"/>
  <c r="IPT41"/>
  <c r="IPU41"/>
  <c r="IPV41"/>
  <c r="IPW41"/>
  <c r="IPX41"/>
  <c r="IPY41"/>
  <c r="IPZ41"/>
  <c r="IQA41"/>
  <c r="IQB41"/>
  <c r="IQC41"/>
  <c r="IQD41"/>
  <c r="IQE41"/>
  <c r="IQF41"/>
  <c r="IQG41"/>
  <c r="IQH41"/>
  <c r="IQI41"/>
  <c r="IQJ41"/>
  <c r="IQK41"/>
  <c r="IQL41"/>
  <c r="IQM41"/>
  <c r="IQN41"/>
  <c r="IQO41"/>
  <c r="IQP41"/>
  <c r="IQQ41"/>
  <c r="IQR41"/>
  <c r="IQS41"/>
  <c r="IQT41"/>
  <c r="IQU41"/>
  <c r="IQV41"/>
  <c r="IQW41"/>
  <c r="IQX41"/>
  <c r="IQY41"/>
  <c r="IQZ41"/>
  <c r="IRA41"/>
  <c r="IRB41"/>
  <c r="IRC41"/>
  <c r="IRD41"/>
  <c r="IRE41"/>
  <c r="IRF41"/>
  <c r="IRG41"/>
  <c r="IRH41"/>
  <c r="IRI41"/>
  <c r="IRJ41"/>
  <c r="IRK41"/>
  <c r="IRL41"/>
  <c r="IRM41"/>
  <c r="IRN41"/>
  <c r="IRO41"/>
  <c r="IRP41"/>
  <c r="IRQ41"/>
  <c r="IRR41"/>
  <c r="IRS41"/>
  <c r="IRT41"/>
  <c r="IRU41"/>
  <c r="IRV41"/>
  <c r="IRW41"/>
  <c r="IRX41"/>
  <c r="IRY41"/>
  <c r="IRZ41"/>
  <c r="ISA41"/>
  <c r="ISB41"/>
  <c r="ISC41"/>
  <c r="ISD41"/>
  <c r="ISE41"/>
  <c r="ISF41"/>
  <c r="ISG41"/>
  <c r="ISH41"/>
  <c r="ISI41"/>
  <c r="ISJ41"/>
  <c r="ISK41"/>
  <c r="ISL41"/>
  <c r="ISM41"/>
  <c r="ISN41"/>
  <c r="ISO41"/>
  <c r="ISP41"/>
  <c r="ISQ41"/>
  <c r="ISR41"/>
  <c r="ISS41"/>
  <c r="IST41"/>
  <c r="ISU41"/>
  <c r="ISV41"/>
  <c r="ISW41"/>
  <c r="ISX41"/>
  <c r="ISY41"/>
  <c r="ISZ41"/>
  <c r="ITA41"/>
  <c r="ITB41"/>
  <c r="ITC41"/>
  <c r="ITD41"/>
  <c r="ITE41"/>
  <c r="ITF41"/>
  <c r="ITG41"/>
  <c r="ITH41"/>
  <c r="ITI41"/>
  <c r="ITJ41"/>
  <c r="ITK41"/>
  <c r="ITL41"/>
  <c r="ITM41"/>
  <c r="ITN41"/>
  <c r="ITO41"/>
  <c r="ITP41"/>
  <c r="ITQ41"/>
  <c r="ITR41"/>
  <c r="ITS41"/>
  <c r="ITT41"/>
  <c r="ITU41"/>
  <c r="ITV41"/>
  <c r="ITW41"/>
  <c r="ITX41"/>
  <c r="ITY41"/>
  <c r="ITZ41"/>
  <c r="IUA41"/>
  <c r="IUB41"/>
  <c r="IUC41"/>
  <c r="IUD41"/>
  <c r="IUE41"/>
  <c r="IUF41"/>
  <c r="IUG41"/>
  <c r="IUH41"/>
  <c r="IUI41"/>
  <c r="IUJ41"/>
  <c r="IUK41"/>
  <c r="IUL41"/>
  <c r="IUM41"/>
  <c r="IUN41"/>
  <c r="IUO41"/>
  <c r="IUP41"/>
  <c r="IUQ41"/>
  <c r="IUR41"/>
  <c r="IUS41"/>
  <c r="IUT41"/>
  <c r="IUU41"/>
  <c r="IUV41"/>
  <c r="IUW41"/>
  <c r="IUX41"/>
  <c r="IUY41"/>
  <c r="IUZ41"/>
  <c r="IVA41"/>
  <c r="IVB41"/>
  <c r="IVC41"/>
  <c r="IVD41"/>
  <c r="IVE41"/>
  <c r="IVF41"/>
  <c r="IVG41"/>
  <c r="IVH41"/>
  <c r="IVI41"/>
  <c r="IVJ41"/>
  <c r="IVK41"/>
  <c r="IVL41"/>
  <c r="IVM41"/>
  <c r="IVN41"/>
  <c r="IVO41"/>
  <c r="IVP41"/>
  <c r="IVQ41"/>
  <c r="IVR41"/>
  <c r="IVS41"/>
  <c r="IVT41"/>
  <c r="IVU41"/>
  <c r="IVV41"/>
  <c r="IVW41"/>
  <c r="IVX41"/>
  <c r="IVY41"/>
  <c r="IVZ41"/>
  <c r="IWA41"/>
  <c r="IWB41"/>
  <c r="IWC41"/>
  <c r="IWD41"/>
  <c r="IWE41"/>
  <c r="IWF41"/>
  <c r="IWG41"/>
  <c r="IWH41"/>
  <c r="IWI41"/>
  <c r="IWJ41"/>
  <c r="IWK41"/>
  <c r="IWL41"/>
  <c r="IWM41"/>
  <c r="IWN41"/>
  <c r="IWO41"/>
  <c r="IWP41"/>
  <c r="IWQ41"/>
  <c r="IWR41"/>
  <c r="IWS41"/>
  <c r="IWT41"/>
  <c r="IWU41"/>
  <c r="IWV41"/>
  <c r="IWW41"/>
  <c r="IWX41"/>
  <c r="IWY41"/>
  <c r="IWZ41"/>
  <c r="IXA41"/>
  <c r="IXB41"/>
  <c r="IXC41"/>
  <c r="IXD41"/>
  <c r="IXE41"/>
  <c r="IXF41"/>
  <c r="IXG41"/>
  <c r="IXH41"/>
  <c r="IXI41"/>
  <c r="IXJ41"/>
  <c r="IXK41"/>
  <c r="IXL41"/>
  <c r="IXM41"/>
  <c r="IXN41"/>
  <c r="IXO41"/>
  <c r="IXP41"/>
  <c r="IXQ41"/>
  <c r="IXR41"/>
  <c r="IXS41"/>
  <c r="IXT41"/>
  <c r="IXU41"/>
  <c r="IXV41"/>
  <c r="IXW41"/>
  <c r="IXX41"/>
  <c r="IXY41"/>
  <c r="IXZ41"/>
  <c r="IYA41"/>
  <c r="IYB41"/>
  <c r="IYC41"/>
  <c r="IYD41"/>
  <c r="IYE41"/>
  <c r="IYF41"/>
  <c r="IYG41"/>
  <c r="IYH41"/>
  <c r="IYI41"/>
  <c r="IYJ41"/>
  <c r="IYK41"/>
  <c r="IYL41"/>
  <c r="IYM41"/>
  <c r="IYN41"/>
  <c r="IYO41"/>
  <c r="IYP41"/>
  <c r="IYQ41"/>
  <c r="IYR41"/>
  <c r="IYS41"/>
  <c r="IYT41"/>
  <c r="IYU41"/>
  <c r="IYV41"/>
  <c r="IYW41"/>
  <c r="IYX41"/>
  <c r="IYY41"/>
  <c r="IYZ41"/>
  <c r="IZA41"/>
  <c r="IZB41"/>
  <c r="IZC41"/>
  <c r="IZD41"/>
  <c r="IZE41"/>
  <c r="IZF41"/>
  <c r="IZG41"/>
  <c r="IZH41"/>
  <c r="IZI41"/>
  <c r="IZJ41"/>
  <c r="IZK41"/>
  <c r="IZL41"/>
  <c r="IZM41"/>
  <c r="IZN41"/>
  <c r="IZO41"/>
  <c r="IZP41"/>
  <c r="IZQ41"/>
  <c r="IZR41"/>
  <c r="IZS41"/>
  <c r="IZT41"/>
  <c r="IZU41"/>
  <c r="IZV41"/>
  <c r="IZW41"/>
  <c r="IZX41"/>
  <c r="IZY41"/>
  <c r="IZZ41"/>
  <c r="JAA41"/>
  <c r="JAB41"/>
  <c r="JAC41"/>
  <c r="JAD41"/>
  <c r="JAE41"/>
  <c r="JAF41"/>
  <c r="JAG41"/>
  <c r="JAH41"/>
  <c r="JAI41"/>
  <c r="JAJ41"/>
  <c r="JAK41"/>
  <c r="JAL41"/>
  <c r="JAM41"/>
  <c r="JAN41"/>
  <c r="JAO41"/>
  <c r="JAP41"/>
  <c r="JAQ41"/>
  <c r="JAR41"/>
  <c r="JAS41"/>
  <c r="JAT41"/>
  <c r="JAU41"/>
  <c r="JAV41"/>
  <c r="JAW41"/>
  <c r="JAX41"/>
  <c r="JAY41"/>
  <c r="JAZ41"/>
  <c r="JBA41"/>
  <c r="JBB41"/>
  <c r="JBC41"/>
  <c r="JBD41"/>
  <c r="JBE41"/>
  <c r="JBF41"/>
  <c r="JBG41"/>
  <c r="JBH41"/>
  <c r="JBI41"/>
  <c r="JBJ41"/>
  <c r="JBK41"/>
  <c r="JBL41"/>
  <c r="JBM41"/>
  <c r="JBN41"/>
  <c r="JBO41"/>
  <c r="JBP41"/>
  <c r="JBQ41"/>
  <c r="JBR41"/>
  <c r="JBS41"/>
  <c r="JBT41"/>
  <c r="JBU41"/>
  <c r="JBV41"/>
  <c r="JBW41"/>
  <c r="JBX41"/>
  <c r="JBY41"/>
  <c r="JBZ41"/>
  <c r="JCA41"/>
  <c r="JCB41"/>
  <c r="JCC41"/>
  <c r="JCD41"/>
  <c r="JCE41"/>
  <c r="JCF41"/>
  <c r="JCG41"/>
  <c r="JCH41"/>
  <c r="JCI41"/>
  <c r="JCJ41"/>
  <c r="JCK41"/>
  <c r="JCL41"/>
  <c r="JCM41"/>
  <c r="JCN41"/>
  <c r="JCO41"/>
  <c r="JCP41"/>
  <c r="JCQ41"/>
  <c r="JCR41"/>
  <c r="JCS41"/>
  <c r="JCT41"/>
  <c r="JCU41"/>
  <c r="JCV41"/>
  <c r="JCW41"/>
  <c r="JCX41"/>
  <c r="JCY41"/>
  <c r="JCZ41"/>
  <c r="JDA41"/>
  <c r="JDB41"/>
  <c r="JDC41"/>
  <c r="JDD41"/>
  <c r="JDE41"/>
  <c r="JDF41"/>
  <c r="JDG41"/>
  <c r="JDH41"/>
  <c r="JDI41"/>
  <c r="JDJ41"/>
  <c r="JDK41"/>
  <c r="JDL41"/>
  <c r="JDM41"/>
  <c r="JDN41"/>
  <c r="JDO41"/>
  <c r="JDP41"/>
  <c r="JDQ41"/>
  <c r="JDR41"/>
  <c r="JDS41"/>
  <c r="JDT41"/>
  <c r="JDU41"/>
  <c r="JDV41"/>
  <c r="JDW41"/>
  <c r="JDX41"/>
  <c r="JDY41"/>
  <c r="JDZ41"/>
  <c r="JEA41"/>
  <c r="JEB41"/>
  <c r="JEC41"/>
  <c r="JED41"/>
  <c r="JEE41"/>
  <c r="JEF41"/>
  <c r="JEG41"/>
  <c r="JEH41"/>
  <c r="JEI41"/>
  <c r="JEJ41"/>
  <c r="JEK41"/>
  <c r="JEL41"/>
  <c r="JEM41"/>
  <c r="JEN41"/>
  <c r="JEO41"/>
  <c r="JEP41"/>
  <c r="JEQ41"/>
  <c r="JER41"/>
  <c r="JES41"/>
  <c r="JET41"/>
  <c r="JEU41"/>
  <c r="JEV41"/>
  <c r="JEW41"/>
  <c r="JEX41"/>
  <c r="JEY41"/>
  <c r="JEZ41"/>
  <c r="JFA41"/>
  <c r="JFB41"/>
  <c r="JFC41"/>
  <c r="JFD41"/>
  <c r="JFE41"/>
  <c r="JFF41"/>
  <c r="JFG41"/>
  <c r="JFH41"/>
  <c r="JFI41"/>
  <c r="JFJ41"/>
  <c r="JFK41"/>
  <c r="JFL41"/>
  <c r="JFM41"/>
  <c r="JFN41"/>
  <c r="JFO41"/>
  <c r="JFP41"/>
  <c r="JFQ41"/>
  <c r="JFR41"/>
  <c r="JFS41"/>
  <c r="JFT41"/>
  <c r="JFU41"/>
  <c r="JFV41"/>
  <c r="JFW41"/>
  <c r="JFX41"/>
  <c r="JFY41"/>
  <c r="JFZ41"/>
  <c r="JGA41"/>
  <c r="JGB41"/>
  <c r="JGC41"/>
  <c r="JGD41"/>
  <c r="JGE41"/>
  <c r="JGF41"/>
  <c r="JGG41"/>
  <c r="JGH41"/>
  <c r="JGI41"/>
  <c r="JGJ41"/>
  <c r="JGK41"/>
  <c r="JGL41"/>
  <c r="JGM41"/>
  <c r="JGN41"/>
  <c r="JGO41"/>
  <c r="JGP41"/>
  <c r="JGQ41"/>
  <c r="JGR41"/>
  <c r="JGS41"/>
  <c r="JGT41"/>
  <c r="JGU41"/>
  <c r="JGV41"/>
  <c r="JGW41"/>
  <c r="JGX41"/>
  <c r="JGY41"/>
  <c r="JGZ41"/>
  <c r="JHA41"/>
  <c r="JHB41"/>
  <c r="JHC41"/>
  <c r="JHD41"/>
  <c r="JHE41"/>
  <c r="JHF41"/>
  <c r="JHG41"/>
  <c r="JHH41"/>
  <c r="JHI41"/>
  <c r="JHJ41"/>
  <c r="JHK41"/>
  <c r="JHL41"/>
  <c r="JHM41"/>
  <c r="JHN41"/>
  <c r="JHO41"/>
  <c r="JHP41"/>
  <c r="JHQ41"/>
  <c r="JHR41"/>
  <c r="JHS41"/>
  <c r="JHT41"/>
  <c r="JHU41"/>
  <c r="JHV41"/>
  <c r="JHW41"/>
  <c r="JHX41"/>
  <c r="JHY41"/>
  <c r="JHZ41"/>
  <c r="JIA41"/>
  <c r="JIB41"/>
  <c r="JIC41"/>
  <c r="JID41"/>
  <c r="JIE41"/>
  <c r="JIF41"/>
  <c r="JIG41"/>
  <c r="JIH41"/>
  <c r="JII41"/>
  <c r="JIJ41"/>
  <c r="JIK41"/>
  <c r="JIL41"/>
  <c r="JIM41"/>
  <c r="JIN41"/>
  <c r="JIO41"/>
  <c r="JIP41"/>
  <c r="JIQ41"/>
  <c r="JIR41"/>
  <c r="JIS41"/>
  <c r="JIT41"/>
  <c r="JIU41"/>
  <c r="JIV41"/>
  <c r="JIW41"/>
  <c r="JIX41"/>
  <c r="JIY41"/>
  <c r="JIZ41"/>
  <c r="JJA41"/>
  <c r="JJB41"/>
  <c r="JJC41"/>
  <c r="JJD41"/>
  <c r="JJE41"/>
  <c r="JJF41"/>
  <c r="JJG41"/>
  <c r="JJH41"/>
  <c r="JJI41"/>
  <c r="JJJ41"/>
  <c r="JJK41"/>
  <c r="JJL41"/>
  <c r="JJM41"/>
  <c r="JJN41"/>
  <c r="JJO41"/>
  <c r="JJP41"/>
  <c r="JJQ41"/>
  <c r="JJR41"/>
  <c r="JJS41"/>
  <c r="JJT41"/>
  <c r="JJU41"/>
  <c r="JJV41"/>
  <c r="JJW41"/>
  <c r="JJX41"/>
  <c r="JJY41"/>
  <c r="JJZ41"/>
  <c r="JKA41"/>
  <c r="JKB41"/>
  <c r="JKC41"/>
  <c r="JKD41"/>
  <c r="JKE41"/>
  <c r="JKF41"/>
  <c r="JKG41"/>
  <c r="JKH41"/>
  <c r="JKI41"/>
  <c r="JKJ41"/>
  <c r="JKK41"/>
  <c r="JKL41"/>
  <c r="JKM41"/>
  <c r="JKN41"/>
  <c r="JKO41"/>
  <c r="JKP41"/>
  <c r="JKQ41"/>
  <c r="JKR41"/>
  <c r="JKS41"/>
  <c r="JKT41"/>
  <c r="JKU41"/>
  <c r="JKV41"/>
  <c r="JKW41"/>
  <c r="JKX41"/>
  <c r="JKY41"/>
  <c r="JKZ41"/>
  <c r="JLA41"/>
  <c r="JLB41"/>
  <c r="JLC41"/>
  <c r="JLD41"/>
  <c r="JLE41"/>
  <c r="JLF41"/>
  <c r="JLG41"/>
  <c r="JLH41"/>
  <c r="JLI41"/>
  <c r="JLJ41"/>
  <c r="JLK41"/>
  <c r="JLL41"/>
  <c r="JLM41"/>
  <c r="JLN41"/>
  <c r="JLO41"/>
  <c r="JLP41"/>
  <c r="JLQ41"/>
  <c r="JLR41"/>
  <c r="JLS41"/>
  <c r="JLT41"/>
  <c r="JLU41"/>
  <c r="JLV41"/>
  <c r="JLW41"/>
  <c r="JLX41"/>
  <c r="JLY41"/>
  <c r="JLZ41"/>
  <c r="JMA41"/>
  <c r="JMB41"/>
  <c r="JMC41"/>
  <c r="JMD41"/>
  <c r="JME41"/>
  <c r="JMF41"/>
  <c r="JMG41"/>
  <c r="JMH41"/>
  <c r="JMI41"/>
  <c r="JMJ41"/>
  <c r="JMK41"/>
  <c r="JML41"/>
  <c r="JMM41"/>
  <c r="JMN41"/>
  <c r="JMO41"/>
  <c r="JMP41"/>
  <c r="JMQ41"/>
  <c r="JMR41"/>
  <c r="JMS41"/>
  <c r="JMT41"/>
  <c r="JMU41"/>
  <c r="JMV41"/>
  <c r="JMW41"/>
  <c r="JMX41"/>
  <c r="JMY41"/>
  <c r="JMZ41"/>
  <c r="JNA41"/>
  <c r="JNB41"/>
  <c r="JNC41"/>
  <c r="JND41"/>
  <c r="JNE41"/>
  <c r="JNF41"/>
  <c r="JNG41"/>
  <c r="JNH41"/>
  <c r="JNI41"/>
  <c r="JNJ41"/>
  <c r="JNK41"/>
  <c r="JNL41"/>
  <c r="JNM41"/>
  <c r="JNN41"/>
  <c r="JNO41"/>
  <c r="JNP41"/>
  <c r="JNQ41"/>
  <c r="JNR41"/>
  <c r="JNS41"/>
  <c r="JNT41"/>
  <c r="JNU41"/>
  <c r="JNV41"/>
  <c r="JNW41"/>
  <c r="JNX41"/>
  <c r="JNY41"/>
  <c r="JNZ41"/>
  <c r="JOA41"/>
  <c r="JOB41"/>
  <c r="JOC41"/>
  <c r="JOD41"/>
  <c r="JOE41"/>
  <c r="JOF41"/>
  <c r="JOG41"/>
  <c r="JOH41"/>
  <c r="JOI41"/>
  <c r="JOJ41"/>
  <c r="JOK41"/>
  <c r="JOL41"/>
  <c r="JOM41"/>
  <c r="JON41"/>
  <c r="JOO41"/>
  <c r="JOP41"/>
  <c r="JOQ41"/>
  <c r="JOR41"/>
  <c r="JOS41"/>
  <c r="JOT41"/>
  <c r="JOU41"/>
  <c r="JOV41"/>
  <c r="JOW41"/>
  <c r="JOX41"/>
  <c r="JOY41"/>
  <c r="JOZ41"/>
  <c r="JPA41"/>
  <c r="JPB41"/>
  <c r="JPC41"/>
  <c r="JPD41"/>
  <c r="JPE41"/>
  <c r="JPF41"/>
  <c r="JPG41"/>
  <c r="JPH41"/>
  <c r="JPI41"/>
  <c r="JPJ41"/>
  <c r="JPK41"/>
  <c r="JPL41"/>
  <c r="JPM41"/>
  <c r="JPN41"/>
  <c r="JPO41"/>
  <c r="JPP41"/>
  <c r="JPQ41"/>
  <c r="JPR41"/>
  <c r="JPS41"/>
  <c r="JPT41"/>
  <c r="JPU41"/>
  <c r="JPV41"/>
  <c r="JPW41"/>
  <c r="JPX41"/>
  <c r="JPY41"/>
  <c r="JPZ41"/>
  <c r="JQA41"/>
  <c r="JQB41"/>
  <c r="JQC41"/>
  <c r="JQD41"/>
  <c r="JQE41"/>
  <c r="JQF41"/>
  <c r="JQG41"/>
  <c r="JQH41"/>
  <c r="JQI41"/>
  <c r="JQJ41"/>
  <c r="JQK41"/>
  <c r="JQL41"/>
  <c r="JQM41"/>
  <c r="JQN41"/>
  <c r="JQO41"/>
  <c r="JQP41"/>
  <c r="JQQ41"/>
  <c r="JQR41"/>
  <c r="JQS41"/>
  <c r="JQT41"/>
  <c r="JQU41"/>
  <c r="JQV41"/>
  <c r="JQW41"/>
  <c r="JQX41"/>
  <c r="JQY41"/>
  <c r="JQZ41"/>
  <c r="JRA41"/>
  <c r="JRB41"/>
  <c r="JRC41"/>
  <c r="JRD41"/>
  <c r="JRE41"/>
  <c r="JRF41"/>
  <c r="JRG41"/>
  <c r="JRH41"/>
  <c r="JRI41"/>
  <c r="JRJ41"/>
  <c r="JRK41"/>
  <c r="JRL41"/>
  <c r="JRM41"/>
  <c r="JRN41"/>
  <c r="JRO41"/>
  <c r="JRP41"/>
  <c r="JRQ41"/>
  <c r="JRR41"/>
  <c r="JRS41"/>
  <c r="JRT41"/>
  <c r="JRU41"/>
  <c r="JRV41"/>
  <c r="JRW41"/>
  <c r="JRX41"/>
  <c r="JRY41"/>
  <c r="JRZ41"/>
  <c r="JSA41"/>
  <c r="JSB41"/>
  <c r="JSC41"/>
  <c r="JSD41"/>
  <c r="JSE41"/>
  <c r="JSF41"/>
  <c r="JSG41"/>
  <c r="JSH41"/>
  <c r="JSI41"/>
  <c r="JSJ41"/>
  <c r="JSK41"/>
  <c r="JSL41"/>
  <c r="JSM41"/>
  <c r="JSN41"/>
  <c r="JSO41"/>
  <c r="JSP41"/>
  <c r="JSQ41"/>
  <c r="JSR41"/>
  <c r="JSS41"/>
  <c r="JST41"/>
  <c r="JSU41"/>
  <c r="JSV41"/>
  <c r="JSW41"/>
  <c r="JSX41"/>
  <c r="JSY41"/>
  <c r="JSZ41"/>
  <c r="JTA41"/>
  <c r="JTB41"/>
  <c r="JTC41"/>
  <c r="JTD41"/>
  <c r="JTE41"/>
  <c r="JTF41"/>
  <c r="JTG41"/>
  <c r="JTH41"/>
  <c r="JTI41"/>
  <c r="JTJ41"/>
  <c r="JTK41"/>
  <c r="JTL41"/>
  <c r="JTM41"/>
  <c r="JTN41"/>
  <c r="JTO41"/>
  <c r="JTP41"/>
  <c r="JTQ41"/>
  <c r="JTR41"/>
  <c r="JTS41"/>
  <c r="JTT41"/>
  <c r="JTU41"/>
  <c r="JTV41"/>
  <c r="JTW41"/>
  <c r="JTX41"/>
  <c r="JTY41"/>
  <c r="JTZ41"/>
  <c r="JUA41"/>
  <c r="JUB41"/>
  <c r="JUC41"/>
  <c r="JUD41"/>
  <c r="JUE41"/>
  <c r="JUF41"/>
  <c r="JUG41"/>
  <c r="JUH41"/>
  <c r="JUI41"/>
  <c r="JUJ41"/>
  <c r="JUK41"/>
  <c r="JUL41"/>
  <c r="JUM41"/>
  <c r="JUN41"/>
  <c r="JUO41"/>
  <c r="JUP41"/>
  <c r="JUQ41"/>
  <c r="JUR41"/>
  <c r="JUS41"/>
  <c r="JUT41"/>
  <c r="JUU41"/>
  <c r="JUV41"/>
  <c r="JUW41"/>
  <c r="JUX41"/>
  <c r="JUY41"/>
  <c r="JUZ41"/>
  <c r="JVA41"/>
  <c r="JVB41"/>
  <c r="JVC41"/>
  <c r="JVD41"/>
  <c r="JVE41"/>
  <c r="JVF41"/>
  <c r="JVG41"/>
  <c r="JVH41"/>
  <c r="JVI41"/>
  <c r="JVJ41"/>
  <c r="JVK41"/>
  <c r="JVL41"/>
  <c r="JVM41"/>
  <c r="JVN41"/>
  <c r="JVO41"/>
  <c r="JVP41"/>
  <c r="JVQ41"/>
  <c r="JVR41"/>
  <c r="JVS41"/>
  <c r="JVT41"/>
  <c r="JVU41"/>
  <c r="JVV41"/>
  <c r="JVW41"/>
  <c r="JVX41"/>
  <c r="JVY41"/>
  <c r="JVZ41"/>
  <c r="JWA41"/>
  <c r="JWB41"/>
  <c r="JWC41"/>
  <c r="JWD41"/>
  <c r="JWE41"/>
  <c r="JWF41"/>
  <c r="JWG41"/>
  <c r="JWH41"/>
  <c r="JWI41"/>
  <c r="JWJ41"/>
  <c r="JWK41"/>
  <c r="JWL41"/>
  <c r="JWM41"/>
  <c r="JWN41"/>
  <c r="JWO41"/>
  <c r="JWP41"/>
  <c r="JWQ41"/>
  <c r="JWR41"/>
  <c r="JWS41"/>
  <c r="JWT41"/>
  <c r="JWU41"/>
  <c r="JWV41"/>
  <c r="JWW41"/>
  <c r="JWX41"/>
  <c r="JWY41"/>
  <c r="JWZ41"/>
  <c r="JXA41"/>
  <c r="JXB41"/>
  <c r="JXC41"/>
  <c r="JXD41"/>
  <c r="JXE41"/>
  <c r="JXF41"/>
  <c r="JXG41"/>
  <c r="JXH41"/>
  <c r="JXI41"/>
  <c r="JXJ41"/>
  <c r="JXK41"/>
  <c r="JXL41"/>
  <c r="JXM41"/>
  <c r="JXN41"/>
  <c r="JXO41"/>
  <c r="JXP41"/>
  <c r="JXQ41"/>
  <c r="JXR41"/>
  <c r="JXS41"/>
  <c r="JXT41"/>
  <c r="JXU41"/>
  <c r="JXV41"/>
  <c r="JXW41"/>
  <c r="JXX41"/>
  <c r="JXY41"/>
  <c r="JXZ41"/>
  <c r="JYA41"/>
  <c r="JYB41"/>
  <c r="JYC41"/>
  <c r="JYD41"/>
  <c r="JYE41"/>
  <c r="JYF41"/>
  <c r="JYG41"/>
  <c r="JYH41"/>
  <c r="JYI41"/>
  <c r="JYJ41"/>
  <c r="JYK41"/>
  <c r="JYL41"/>
  <c r="JYM41"/>
  <c r="JYN41"/>
  <c r="JYO41"/>
  <c r="JYP41"/>
  <c r="JYQ41"/>
  <c r="JYR41"/>
  <c r="JYS41"/>
  <c r="JYT41"/>
  <c r="JYU41"/>
  <c r="JYV41"/>
  <c r="JYW41"/>
  <c r="JYX41"/>
  <c r="JYY41"/>
  <c r="JYZ41"/>
  <c r="JZA41"/>
  <c r="JZB41"/>
  <c r="JZC41"/>
  <c r="JZD41"/>
  <c r="JZE41"/>
  <c r="JZF41"/>
  <c r="JZG41"/>
  <c r="JZH41"/>
  <c r="JZI41"/>
  <c r="JZJ41"/>
  <c r="JZK41"/>
  <c r="JZL41"/>
  <c r="JZM41"/>
  <c r="JZN41"/>
  <c r="JZO41"/>
  <c r="JZP41"/>
  <c r="JZQ41"/>
  <c r="JZR41"/>
  <c r="JZS41"/>
  <c r="JZT41"/>
  <c r="JZU41"/>
  <c r="JZV41"/>
  <c r="JZW41"/>
  <c r="JZX41"/>
  <c r="JZY41"/>
  <c r="JZZ41"/>
  <c r="KAA41"/>
  <c r="KAB41"/>
  <c r="KAC41"/>
  <c r="KAD41"/>
  <c r="KAE41"/>
  <c r="KAF41"/>
  <c r="KAG41"/>
  <c r="KAH41"/>
  <c r="KAI41"/>
  <c r="KAJ41"/>
  <c r="KAK41"/>
  <c r="KAL41"/>
  <c r="KAM41"/>
  <c r="KAN41"/>
  <c r="KAO41"/>
  <c r="KAP41"/>
  <c r="KAQ41"/>
  <c r="KAR41"/>
  <c r="KAS41"/>
  <c r="KAT41"/>
  <c r="KAU41"/>
  <c r="KAV41"/>
  <c r="KAW41"/>
  <c r="KAX41"/>
  <c r="KAY41"/>
  <c r="KAZ41"/>
  <c r="KBA41"/>
  <c r="KBB41"/>
  <c r="KBC41"/>
  <c r="KBD41"/>
  <c r="KBE41"/>
  <c r="KBF41"/>
  <c r="KBG41"/>
  <c r="KBH41"/>
  <c r="KBI41"/>
  <c r="KBJ41"/>
  <c r="KBK41"/>
  <c r="KBL41"/>
  <c r="KBM41"/>
  <c r="KBN41"/>
  <c r="KBO41"/>
  <c r="KBP41"/>
  <c r="KBQ41"/>
  <c r="KBR41"/>
  <c r="KBS41"/>
  <c r="KBT41"/>
  <c r="KBU41"/>
  <c r="KBV41"/>
  <c r="KBW41"/>
  <c r="KBX41"/>
  <c r="KBY41"/>
  <c r="KBZ41"/>
  <c r="KCA41"/>
  <c r="KCB41"/>
  <c r="KCC41"/>
  <c r="KCD41"/>
  <c r="KCE41"/>
  <c r="KCF41"/>
  <c r="KCG41"/>
  <c r="KCH41"/>
  <c r="KCI41"/>
  <c r="KCJ41"/>
  <c r="KCK41"/>
  <c r="KCL41"/>
  <c r="KCM41"/>
  <c r="KCN41"/>
  <c r="KCO41"/>
  <c r="KCP41"/>
  <c r="KCQ41"/>
  <c r="KCR41"/>
  <c r="KCS41"/>
  <c r="KCT41"/>
  <c r="KCU41"/>
  <c r="KCV41"/>
  <c r="KCW41"/>
  <c r="KCX41"/>
  <c r="KCY41"/>
  <c r="KCZ41"/>
  <c r="KDA41"/>
  <c r="KDB41"/>
  <c r="KDC41"/>
  <c r="KDD41"/>
  <c r="KDE41"/>
  <c r="KDF41"/>
  <c r="KDG41"/>
  <c r="KDH41"/>
  <c r="KDI41"/>
  <c r="KDJ41"/>
  <c r="KDK41"/>
  <c r="KDL41"/>
  <c r="KDM41"/>
  <c r="KDN41"/>
  <c r="KDO41"/>
  <c r="KDP41"/>
  <c r="KDQ41"/>
  <c r="KDR41"/>
  <c r="KDS41"/>
  <c r="KDT41"/>
  <c r="KDU41"/>
  <c r="KDV41"/>
  <c r="KDW41"/>
  <c r="KDX41"/>
  <c r="KDY41"/>
  <c r="KDZ41"/>
  <c r="KEA41"/>
  <c r="KEB41"/>
  <c r="KEC41"/>
  <c r="KED41"/>
  <c r="KEE41"/>
  <c r="KEF41"/>
  <c r="KEG41"/>
  <c r="KEH41"/>
  <c r="KEI41"/>
  <c r="KEJ41"/>
  <c r="KEK41"/>
  <c r="KEL41"/>
  <c r="KEM41"/>
  <c r="KEN41"/>
  <c r="KEO41"/>
  <c r="KEP41"/>
  <c r="KEQ41"/>
  <c r="KER41"/>
  <c r="KES41"/>
  <c r="KET41"/>
  <c r="KEU41"/>
  <c r="KEV41"/>
  <c r="KEW41"/>
  <c r="KEX41"/>
  <c r="KEY41"/>
  <c r="KEZ41"/>
  <c r="KFA41"/>
  <c r="KFB41"/>
  <c r="KFC41"/>
  <c r="KFD41"/>
  <c r="KFE41"/>
  <c r="KFF41"/>
  <c r="KFG41"/>
  <c r="KFH41"/>
  <c r="KFI41"/>
  <c r="KFJ41"/>
  <c r="KFK41"/>
  <c r="KFL41"/>
  <c r="KFM41"/>
  <c r="KFN41"/>
  <c r="KFO41"/>
  <c r="KFP41"/>
  <c r="KFQ41"/>
  <c r="KFR41"/>
  <c r="KFS41"/>
  <c r="KFT41"/>
  <c r="KFU41"/>
  <c r="KFV41"/>
  <c r="KFW41"/>
  <c r="KFX41"/>
  <c r="KFY41"/>
  <c r="KFZ41"/>
  <c r="KGA41"/>
  <c r="KGB41"/>
  <c r="KGC41"/>
  <c r="KGD41"/>
  <c r="KGE41"/>
  <c r="KGF41"/>
  <c r="KGG41"/>
  <c r="KGH41"/>
  <c r="KGI41"/>
  <c r="KGJ41"/>
  <c r="KGK41"/>
  <c r="KGL41"/>
  <c r="KGM41"/>
  <c r="KGN41"/>
  <c r="KGO41"/>
  <c r="KGP41"/>
  <c r="KGQ41"/>
  <c r="KGR41"/>
  <c r="KGS41"/>
  <c r="KGT41"/>
  <c r="KGU41"/>
  <c r="KGV41"/>
  <c r="KGW41"/>
  <c r="KGX41"/>
  <c r="KGY41"/>
  <c r="KGZ41"/>
  <c r="KHA41"/>
  <c r="KHB41"/>
  <c r="KHC41"/>
  <c r="KHD41"/>
  <c r="KHE41"/>
  <c r="KHF41"/>
  <c r="KHG41"/>
  <c r="KHH41"/>
  <c r="KHI41"/>
  <c r="KHJ41"/>
  <c r="KHK41"/>
  <c r="KHL41"/>
  <c r="KHM41"/>
  <c r="KHN41"/>
  <c r="KHO41"/>
  <c r="KHP41"/>
  <c r="KHQ41"/>
  <c r="KHR41"/>
  <c r="KHS41"/>
  <c r="KHT41"/>
  <c r="KHU41"/>
  <c r="KHV41"/>
  <c r="KHW41"/>
  <c r="KHX41"/>
  <c r="KHY41"/>
  <c r="KHZ41"/>
  <c r="KIA41"/>
  <c r="KIB41"/>
  <c r="KIC41"/>
  <c r="KID41"/>
  <c r="KIE41"/>
  <c r="KIF41"/>
  <c r="KIG41"/>
  <c r="KIH41"/>
  <c r="KII41"/>
  <c r="KIJ41"/>
  <c r="KIK41"/>
  <c r="KIL41"/>
  <c r="KIM41"/>
  <c r="KIN41"/>
  <c r="KIO41"/>
  <c r="KIP41"/>
  <c r="KIQ41"/>
  <c r="KIR41"/>
  <c r="KIS41"/>
  <c r="KIT41"/>
  <c r="KIU41"/>
  <c r="KIV41"/>
  <c r="KIW41"/>
  <c r="KIX41"/>
  <c r="KIY41"/>
  <c r="KIZ41"/>
  <c r="KJA41"/>
  <c r="KJB41"/>
  <c r="KJC41"/>
  <c r="KJD41"/>
  <c r="KJE41"/>
  <c r="KJF41"/>
  <c r="KJG41"/>
  <c r="KJH41"/>
  <c r="KJI41"/>
  <c r="KJJ41"/>
  <c r="KJK41"/>
  <c r="KJL41"/>
  <c r="KJM41"/>
  <c r="KJN41"/>
  <c r="KJO41"/>
  <c r="KJP41"/>
  <c r="KJQ41"/>
  <c r="KJR41"/>
  <c r="KJS41"/>
  <c r="KJT41"/>
  <c r="KJU41"/>
  <c r="KJV41"/>
  <c r="KJW41"/>
  <c r="KJX41"/>
  <c r="KJY41"/>
  <c r="KJZ41"/>
  <c r="KKA41"/>
  <c r="KKB41"/>
  <c r="KKC41"/>
  <c r="KKD41"/>
  <c r="KKE41"/>
  <c r="KKF41"/>
  <c r="KKG41"/>
  <c r="KKH41"/>
  <c r="KKI41"/>
  <c r="KKJ41"/>
  <c r="KKK41"/>
  <c r="KKL41"/>
  <c r="KKM41"/>
  <c r="KKN41"/>
  <c r="KKO41"/>
  <c r="KKP41"/>
  <c r="KKQ41"/>
  <c r="KKR41"/>
  <c r="KKS41"/>
  <c r="KKT41"/>
  <c r="KKU41"/>
  <c r="KKV41"/>
  <c r="KKW41"/>
  <c r="KKX41"/>
  <c r="KKY41"/>
  <c r="KKZ41"/>
  <c r="KLA41"/>
  <c r="KLB41"/>
  <c r="KLC41"/>
  <c r="KLD41"/>
  <c r="KLE41"/>
  <c r="KLF41"/>
  <c r="KLG41"/>
  <c r="KLH41"/>
  <c r="KLI41"/>
  <c r="KLJ41"/>
  <c r="KLK41"/>
  <c r="KLL41"/>
  <c r="KLM41"/>
  <c r="KLN41"/>
  <c r="KLO41"/>
  <c r="KLP41"/>
  <c r="KLQ41"/>
  <c r="KLR41"/>
  <c r="KLS41"/>
  <c r="KLT41"/>
  <c r="KLU41"/>
  <c r="KLV41"/>
  <c r="KLW41"/>
  <c r="KLX41"/>
  <c r="KLY41"/>
  <c r="KLZ41"/>
  <c r="KMA41"/>
  <c r="KMB41"/>
  <c r="KMC41"/>
  <c r="KMD41"/>
  <c r="KME41"/>
  <c r="KMF41"/>
  <c r="KMG41"/>
  <c r="KMH41"/>
  <c r="KMI41"/>
  <c r="KMJ41"/>
  <c r="KMK41"/>
  <c r="KML41"/>
  <c r="KMM41"/>
  <c r="KMN41"/>
  <c r="KMO41"/>
  <c r="KMP41"/>
  <c r="KMQ41"/>
  <c r="KMR41"/>
  <c r="KMS41"/>
  <c r="KMT41"/>
  <c r="KMU41"/>
  <c r="KMV41"/>
  <c r="KMW41"/>
  <c r="KMX41"/>
  <c r="KMY41"/>
  <c r="KMZ41"/>
  <c r="KNA41"/>
  <c r="KNB41"/>
  <c r="KNC41"/>
  <c r="KND41"/>
  <c r="KNE41"/>
  <c r="KNF41"/>
  <c r="KNG41"/>
  <c r="KNH41"/>
  <c r="KNI41"/>
  <c r="KNJ41"/>
  <c r="KNK41"/>
  <c r="KNL41"/>
  <c r="KNM41"/>
  <c r="KNN41"/>
  <c r="KNO41"/>
  <c r="KNP41"/>
  <c r="KNQ41"/>
  <c r="KNR41"/>
  <c r="KNS41"/>
  <c r="KNT41"/>
  <c r="KNU41"/>
  <c r="KNV41"/>
  <c r="KNW41"/>
  <c r="KNX41"/>
  <c r="KNY41"/>
  <c r="KNZ41"/>
  <c r="KOA41"/>
  <c r="KOB41"/>
  <c r="KOC41"/>
  <c r="KOD41"/>
  <c r="KOE41"/>
  <c r="KOF41"/>
  <c r="KOG41"/>
  <c r="KOH41"/>
  <c r="KOI41"/>
  <c r="KOJ41"/>
  <c r="KOK41"/>
  <c r="KOL41"/>
  <c r="KOM41"/>
  <c r="KON41"/>
  <c r="KOO41"/>
  <c r="KOP41"/>
  <c r="KOQ41"/>
  <c r="KOR41"/>
  <c r="KOS41"/>
  <c r="KOT41"/>
  <c r="KOU41"/>
  <c r="KOV41"/>
  <c r="KOW41"/>
  <c r="KOX41"/>
  <c r="KOY41"/>
  <c r="KOZ41"/>
  <c r="KPA41"/>
  <c r="KPB41"/>
  <c r="KPC41"/>
  <c r="KPD41"/>
  <c r="KPE41"/>
  <c r="KPF41"/>
  <c r="KPG41"/>
  <c r="KPH41"/>
  <c r="KPI41"/>
  <c r="KPJ41"/>
  <c r="KPK41"/>
  <c r="KPL41"/>
  <c r="KPM41"/>
  <c r="KPN41"/>
  <c r="KPO41"/>
  <c r="KPP41"/>
  <c r="KPQ41"/>
  <c r="KPR41"/>
  <c r="KPS41"/>
  <c r="KPT41"/>
  <c r="KPU41"/>
  <c r="KPV41"/>
  <c r="KPW41"/>
  <c r="KPX41"/>
  <c r="KPY41"/>
  <c r="KPZ41"/>
  <c r="KQA41"/>
  <c r="KQB41"/>
  <c r="KQC41"/>
  <c r="KQD41"/>
  <c r="KQE41"/>
  <c r="KQF41"/>
  <c r="KQG41"/>
  <c r="KQH41"/>
  <c r="KQI41"/>
  <c r="KQJ41"/>
  <c r="KQK41"/>
  <c r="KQL41"/>
  <c r="KQM41"/>
  <c r="KQN41"/>
  <c r="KQO41"/>
  <c r="KQP41"/>
  <c r="KQQ41"/>
  <c r="KQR41"/>
  <c r="KQS41"/>
  <c r="KQT41"/>
  <c r="KQU41"/>
  <c r="KQV41"/>
  <c r="KQW41"/>
  <c r="KQX41"/>
  <c r="KQY41"/>
  <c r="KQZ41"/>
  <c r="KRA41"/>
  <c r="KRB41"/>
  <c r="KRC41"/>
  <c r="KRD41"/>
  <c r="KRE41"/>
  <c r="KRF41"/>
  <c r="KRG41"/>
  <c r="KRH41"/>
  <c r="KRI41"/>
  <c r="KRJ41"/>
  <c r="KRK41"/>
  <c r="KRL41"/>
  <c r="KRM41"/>
  <c r="KRN41"/>
  <c r="KRO41"/>
  <c r="KRP41"/>
  <c r="KRQ41"/>
  <c r="KRR41"/>
  <c r="KRS41"/>
  <c r="KRT41"/>
  <c r="KRU41"/>
  <c r="KRV41"/>
  <c r="KRW41"/>
  <c r="KRX41"/>
  <c r="KRY41"/>
  <c r="KRZ41"/>
  <c r="KSA41"/>
  <c r="KSB41"/>
  <c r="KSC41"/>
  <c r="KSD41"/>
  <c r="KSE41"/>
  <c r="KSF41"/>
  <c r="KSG41"/>
  <c r="KSH41"/>
  <c r="KSI41"/>
  <c r="KSJ41"/>
  <c r="KSK41"/>
  <c r="KSL41"/>
  <c r="KSM41"/>
  <c r="KSN41"/>
  <c r="KSO41"/>
  <c r="KSP41"/>
  <c r="KSQ41"/>
  <c r="KSR41"/>
  <c r="KSS41"/>
  <c r="KST41"/>
  <c r="KSU41"/>
  <c r="KSV41"/>
  <c r="KSW41"/>
  <c r="KSX41"/>
  <c r="KSY41"/>
  <c r="KSZ41"/>
  <c r="KTA41"/>
  <c r="KTB41"/>
  <c r="KTC41"/>
  <c r="KTD41"/>
  <c r="KTE41"/>
  <c r="KTF41"/>
  <c r="KTG41"/>
  <c r="KTH41"/>
  <c r="KTI41"/>
  <c r="KTJ41"/>
  <c r="KTK41"/>
  <c r="KTL41"/>
  <c r="KTM41"/>
  <c r="KTN41"/>
  <c r="KTO41"/>
  <c r="KTP41"/>
  <c r="KTQ41"/>
  <c r="KTR41"/>
  <c r="KTS41"/>
  <c r="KTT41"/>
  <c r="KTU41"/>
  <c r="KTV41"/>
  <c r="KTW41"/>
  <c r="KTX41"/>
  <c r="KTY41"/>
  <c r="KTZ41"/>
  <c r="KUA41"/>
  <c r="KUB41"/>
  <c r="KUC41"/>
  <c r="KUD41"/>
  <c r="KUE41"/>
  <c r="KUF41"/>
  <c r="KUG41"/>
  <c r="KUH41"/>
  <c r="KUI41"/>
  <c r="KUJ41"/>
  <c r="KUK41"/>
  <c r="KUL41"/>
  <c r="KUM41"/>
  <c r="KUN41"/>
  <c r="KUO41"/>
  <c r="KUP41"/>
  <c r="KUQ41"/>
  <c r="KUR41"/>
  <c r="KUS41"/>
  <c r="KUT41"/>
  <c r="KUU41"/>
  <c r="KUV41"/>
  <c r="KUW41"/>
  <c r="KUX41"/>
  <c r="KUY41"/>
  <c r="KUZ41"/>
  <c r="KVA41"/>
  <c r="KVB41"/>
  <c r="KVC41"/>
  <c r="KVD41"/>
  <c r="KVE41"/>
  <c r="KVF41"/>
  <c r="KVG41"/>
  <c r="KVH41"/>
  <c r="KVI41"/>
  <c r="KVJ41"/>
  <c r="KVK41"/>
  <c r="KVL41"/>
  <c r="KVM41"/>
  <c r="KVN41"/>
  <c r="KVO41"/>
  <c r="KVP41"/>
  <c r="KVQ41"/>
  <c r="KVR41"/>
  <c r="KVS41"/>
  <c r="KVT41"/>
  <c r="KVU41"/>
  <c r="KVV41"/>
  <c r="KVW41"/>
  <c r="KVX41"/>
  <c r="KVY41"/>
  <c r="KVZ41"/>
  <c r="KWA41"/>
  <c r="KWB41"/>
  <c r="KWC41"/>
  <c r="KWD41"/>
  <c r="KWE41"/>
  <c r="KWF41"/>
  <c r="KWG41"/>
  <c r="KWH41"/>
  <c r="KWI41"/>
  <c r="KWJ41"/>
  <c r="KWK41"/>
  <c r="KWL41"/>
  <c r="KWM41"/>
  <c r="KWN41"/>
  <c r="KWO41"/>
  <c r="KWP41"/>
  <c r="KWQ41"/>
  <c r="KWR41"/>
  <c r="KWS41"/>
  <c r="KWT41"/>
  <c r="KWU41"/>
  <c r="KWV41"/>
  <c r="KWW41"/>
  <c r="KWX41"/>
  <c r="KWY41"/>
  <c r="KWZ41"/>
  <c r="KXA41"/>
  <c r="KXB41"/>
  <c r="KXC41"/>
  <c r="KXD41"/>
  <c r="KXE41"/>
  <c r="KXF41"/>
  <c r="KXG41"/>
  <c r="KXH41"/>
  <c r="KXI41"/>
  <c r="KXJ41"/>
  <c r="KXK41"/>
  <c r="KXL41"/>
  <c r="KXM41"/>
  <c r="KXN41"/>
  <c r="KXO41"/>
  <c r="KXP41"/>
  <c r="KXQ41"/>
  <c r="KXR41"/>
  <c r="KXS41"/>
  <c r="KXT41"/>
  <c r="KXU41"/>
  <c r="KXV41"/>
  <c r="KXW41"/>
  <c r="KXX41"/>
  <c r="KXY41"/>
  <c r="KXZ41"/>
  <c r="KYA41"/>
  <c r="KYB41"/>
  <c r="KYC41"/>
  <c r="KYD41"/>
  <c r="KYE41"/>
  <c r="KYF41"/>
  <c r="KYG41"/>
  <c r="KYH41"/>
  <c r="KYI41"/>
  <c r="KYJ41"/>
  <c r="KYK41"/>
  <c r="KYL41"/>
  <c r="KYM41"/>
  <c r="KYN41"/>
  <c r="KYO41"/>
  <c r="KYP41"/>
  <c r="KYQ41"/>
  <c r="KYR41"/>
  <c r="KYS41"/>
  <c r="KYT41"/>
  <c r="KYU41"/>
  <c r="KYV41"/>
  <c r="KYW41"/>
  <c r="KYX41"/>
  <c r="KYY41"/>
  <c r="KYZ41"/>
  <c r="KZA41"/>
  <c r="KZB41"/>
  <c r="KZC41"/>
  <c r="KZD41"/>
  <c r="KZE41"/>
  <c r="KZF41"/>
  <c r="KZG41"/>
  <c r="KZH41"/>
  <c r="KZI41"/>
  <c r="KZJ41"/>
  <c r="KZK41"/>
  <c r="KZL41"/>
  <c r="KZM41"/>
  <c r="KZN41"/>
  <c r="KZO41"/>
  <c r="KZP41"/>
  <c r="KZQ41"/>
  <c r="KZR41"/>
  <c r="KZS41"/>
  <c r="KZT41"/>
  <c r="KZU41"/>
  <c r="KZV41"/>
  <c r="KZW41"/>
  <c r="KZX41"/>
  <c r="KZY41"/>
  <c r="KZZ41"/>
  <c r="LAA41"/>
  <c r="LAB41"/>
  <c r="LAC41"/>
  <c r="LAD41"/>
  <c r="LAE41"/>
  <c r="LAF41"/>
  <c r="LAG41"/>
  <c r="LAH41"/>
  <c r="LAI41"/>
  <c r="LAJ41"/>
  <c r="LAK41"/>
  <c r="LAL41"/>
  <c r="LAM41"/>
  <c r="LAN41"/>
  <c r="LAO41"/>
  <c r="LAP41"/>
  <c r="LAQ41"/>
  <c r="LAR41"/>
  <c r="LAS41"/>
  <c r="LAT41"/>
  <c r="LAU41"/>
  <c r="LAV41"/>
  <c r="LAW41"/>
  <c r="LAX41"/>
  <c r="LAY41"/>
  <c r="LAZ41"/>
  <c r="LBA41"/>
  <c r="LBB41"/>
  <c r="LBC41"/>
  <c r="LBD41"/>
  <c r="LBE41"/>
  <c r="LBF41"/>
  <c r="LBG41"/>
  <c r="LBH41"/>
  <c r="LBI41"/>
  <c r="LBJ41"/>
  <c r="LBK41"/>
  <c r="LBL41"/>
  <c r="LBM41"/>
  <c r="LBN41"/>
  <c r="LBO41"/>
  <c r="LBP41"/>
  <c r="LBQ41"/>
  <c r="LBR41"/>
  <c r="LBS41"/>
  <c r="LBT41"/>
  <c r="LBU41"/>
  <c r="LBV41"/>
  <c r="LBW41"/>
  <c r="LBX41"/>
  <c r="LBY41"/>
  <c r="LBZ41"/>
  <c r="LCA41"/>
  <c r="LCB41"/>
  <c r="LCC41"/>
  <c r="LCD41"/>
  <c r="LCE41"/>
  <c r="LCF41"/>
  <c r="LCG41"/>
  <c r="LCH41"/>
  <c r="LCI41"/>
  <c r="LCJ41"/>
  <c r="LCK41"/>
  <c r="LCL41"/>
  <c r="LCM41"/>
  <c r="LCN41"/>
  <c r="LCO41"/>
  <c r="LCP41"/>
  <c r="LCQ41"/>
  <c r="LCR41"/>
  <c r="LCS41"/>
  <c r="LCT41"/>
  <c r="LCU41"/>
  <c r="LCV41"/>
  <c r="LCW41"/>
  <c r="LCX41"/>
  <c r="LCY41"/>
  <c r="LCZ41"/>
  <c r="LDA41"/>
  <c r="LDB41"/>
  <c r="LDC41"/>
  <c r="LDD41"/>
  <c r="LDE41"/>
  <c r="LDF41"/>
  <c r="LDG41"/>
  <c r="LDH41"/>
  <c r="LDI41"/>
  <c r="LDJ41"/>
  <c r="LDK41"/>
  <c r="LDL41"/>
  <c r="LDM41"/>
  <c r="LDN41"/>
  <c r="LDO41"/>
  <c r="LDP41"/>
  <c r="LDQ41"/>
  <c r="LDR41"/>
  <c r="LDS41"/>
  <c r="LDT41"/>
  <c r="LDU41"/>
  <c r="LDV41"/>
  <c r="LDW41"/>
  <c r="LDX41"/>
  <c r="LDY41"/>
  <c r="LDZ41"/>
  <c r="LEA41"/>
  <c r="LEB41"/>
  <c r="LEC41"/>
  <c r="LED41"/>
  <c r="LEE41"/>
  <c r="LEF41"/>
  <c r="LEG41"/>
  <c r="LEH41"/>
  <c r="LEI41"/>
  <c r="LEJ41"/>
  <c r="LEK41"/>
  <c r="LEL41"/>
  <c r="LEM41"/>
  <c r="LEN41"/>
  <c r="LEO41"/>
  <c r="LEP41"/>
  <c r="LEQ41"/>
  <c r="LER41"/>
  <c r="LES41"/>
  <c r="LET41"/>
  <c r="LEU41"/>
  <c r="LEV41"/>
  <c r="LEW41"/>
  <c r="LEX41"/>
  <c r="LEY41"/>
  <c r="LEZ41"/>
  <c r="LFA41"/>
  <c r="LFB41"/>
  <c r="LFC41"/>
  <c r="LFD41"/>
  <c r="LFE41"/>
  <c r="LFF41"/>
  <c r="LFG41"/>
  <c r="LFH41"/>
  <c r="LFI41"/>
  <c r="LFJ41"/>
  <c r="LFK41"/>
  <c r="LFL41"/>
  <c r="LFM41"/>
  <c r="LFN41"/>
  <c r="LFO41"/>
  <c r="LFP41"/>
  <c r="LFQ41"/>
  <c r="LFR41"/>
  <c r="LFS41"/>
  <c r="LFT41"/>
  <c r="LFU41"/>
  <c r="LFV41"/>
  <c r="LFW41"/>
  <c r="LFX41"/>
  <c r="LFY41"/>
  <c r="LFZ41"/>
  <c r="LGA41"/>
  <c r="LGB41"/>
  <c r="LGC41"/>
  <c r="LGD41"/>
  <c r="LGE41"/>
  <c r="LGF41"/>
  <c r="LGG41"/>
  <c r="LGH41"/>
  <c r="LGI41"/>
  <c r="LGJ41"/>
  <c r="LGK41"/>
  <c r="LGL41"/>
  <c r="LGM41"/>
  <c r="LGN41"/>
  <c r="LGO41"/>
  <c r="LGP41"/>
  <c r="LGQ41"/>
  <c r="LGR41"/>
  <c r="LGS41"/>
  <c r="LGT41"/>
  <c r="LGU41"/>
  <c r="LGV41"/>
  <c r="LGW41"/>
  <c r="LGX41"/>
  <c r="LGY41"/>
  <c r="LGZ41"/>
  <c r="LHA41"/>
  <c r="LHB41"/>
  <c r="LHC41"/>
  <c r="LHD41"/>
  <c r="LHE41"/>
  <c r="LHF41"/>
  <c r="LHG41"/>
  <c r="LHH41"/>
  <c r="LHI41"/>
  <c r="LHJ41"/>
  <c r="LHK41"/>
  <c r="LHL41"/>
  <c r="LHM41"/>
  <c r="LHN41"/>
  <c r="LHO41"/>
  <c r="LHP41"/>
  <c r="LHQ41"/>
  <c r="LHR41"/>
  <c r="LHS41"/>
  <c r="LHT41"/>
  <c r="LHU41"/>
  <c r="LHV41"/>
  <c r="LHW41"/>
  <c r="LHX41"/>
  <c r="LHY41"/>
  <c r="LHZ41"/>
  <c r="LIA41"/>
  <c r="LIB41"/>
  <c r="LIC41"/>
  <c r="LID41"/>
  <c r="LIE41"/>
  <c r="LIF41"/>
  <c r="LIG41"/>
  <c r="LIH41"/>
  <c r="LII41"/>
  <c r="LIJ41"/>
  <c r="LIK41"/>
  <c r="LIL41"/>
  <c r="LIM41"/>
  <c r="LIN41"/>
  <c r="LIO41"/>
  <c r="LIP41"/>
  <c r="LIQ41"/>
  <c r="LIR41"/>
  <c r="LIS41"/>
  <c r="LIT41"/>
  <c r="LIU41"/>
  <c r="LIV41"/>
  <c r="LIW41"/>
  <c r="LIX41"/>
  <c r="LIY41"/>
  <c r="LIZ41"/>
  <c r="LJA41"/>
  <c r="LJB41"/>
  <c r="LJC41"/>
  <c r="LJD41"/>
  <c r="LJE41"/>
  <c r="LJF41"/>
  <c r="LJG41"/>
  <c r="LJH41"/>
  <c r="LJI41"/>
  <c r="LJJ41"/>
  <c r="LJK41"/>
  <c r="LJL41"/>
  <c r="LJM41"/>
  <c r="LJN41"/>
  <c r="LJO41"/>
  <c r="LJP41"/>
  <c r="LJQ41"/>
  <c r="LJR41"/>
  <c r="LJS41"/>
  <c r="LJT41"/>
  <c r="LJU41"/>
  <c r="LJV41"/>
  <c r="LJW41"/>
  <c r="LJX41"/>
  <c r="LJY41"/>
  <c r="LJZ41"/>
  <c r="LKA41"/>
  <c r="LKB41"/>
  <c r="LKC41"/>
  <c r="LKD41"/>
  <c r="LKE41"/>
  <c r="LKF41"/>
  <c r="LKG41"/>
  <c r="LKH41"/>
  <c r="LKI41"/>
  <c r="LKJ41"/>
  <c r="LKK41"/>
  <c r="LKL41"/>
  <c r="LKM41"/>
  <c r="LKN41"/>
  <c r="LKO41"/>
  <c r="LKP41"/>
  <c r="LKQ41"/>
  <c r="LKR41"/>
  <c r="LKS41"/>
  <c r="LKT41"/>
  <c r="LKU41"/>
  <c r="LKV41"/>
  <c r="LKW41"/>
  <c r="LKX41"/>
  <c r="LKY41"/>
  <c r="LKZ41"/>
  <c r="LLA41"/>
  <c r="LLB41"/>
  <c r="LLC41"/>
  <c r="LLD41"/>
  <c r="LLE41"/>
  <c r="LLF41"/>
  <c r="LLG41"/>
  <c r="LLH41"/>
  <c r="LLI41"/>
  <c r="LLJ41"/>
  <c r="LLK41"/>
  <c r="LLL41"/>
  <c r="LLM41"/>
  <c r="LLN41"/>
  <c r="LLO41"/>
  <c r="LLP41"/>
  <c r="LLQ41"/>
  <c r="LLR41"/>
  <c r="LLS41"/>
  <c r="LLT41"/>
  <c r="LLU41"/>
  <c r="LLV41"/>
  <c r="LLW41"/>
  <c r="LLX41"/>
  <c r="LLY41"/>
  <c r="LLZ41"/>
  <c r="LMA41"/>
  <c r="LMB41"/>
  <c r="LMC41"/>
  <c r="LMD41"/>
  <c r="LME41"/>
  <c r="LMF41"/>
  <c r="LMG41"/>
  <c r="LMH41"/>
  <c r="LMI41"/>
  <c r="LMJ41"/>
  <c r="LMK41"/>
  <c r="LML41"/>
  <c r="LMM41"/>
  <c r="LMN41"/>
  <c r="LMO41"/>
  <c r="LMP41"/>
  <c r="LMQ41"/>
  <c r="LMR41"/>
  <c r="LMS41"/>
  <c r="LMT41"/>
  <c r="LMU41"/>
  <c r="LMV41"/>
  <c r="LMW41"/>
  <c r="LMX41"/>
  <c r="LMY41"/>
  <c r="LMZ41"/>
  <c r="LNA41"/>
  <c r="LNB41"/>
  <c r="LNC41"/>
  <c r="LND41"/>
  <c r="LNE41"/>
  <c r="LNF41"/>
  <c r="LNG41"/>
  <c r="LNH41"/>
  <c r="LNI41"/>
  <c r="LNJ41"/>
  <c r="LNK41"/>
  <c r="LNL41"/>
  <c r="LNM41"/>
  <c r="LNN41"/>
  <c r="LNO41"/>
  <c r="LNP41"/>
  <c r="LNQ41"/>
  <c r="LNR41"/>
  <c r="LNS41"/>
  <c r="LNT41"/>
  <c r="LNU41"/>
  <c r="LNV41"/>
  <c r="LNW41"/>
  <c r="LNX41"/>
  <c r="LNY41"/>
  <c r="LNZ41"/>
  <c r="LOA41"/>
  <c r="LOB41"/>
  <c r="LOC41"/>
  <c r="LOD41"/>
  <c r="LOE41"/>
  <c r="LOF41"/>
  <c r="LOG41"/>
  <c r="LOH41"/>
  <c r="LOI41"/>
  <c r="LOJ41"/>
  <c r="LOK41"/>
  <c r="LOL41"/>
  <c r="LOM41"/>
  <c r="LON41"/>
  <c r="LOO41"/>
  <c r="LOP41"/>
  <c r="LOQ41"/>
  <c r="LOR41"/>
  <c r="LOS41"/>
  <c r="LOT41"/>
  <c r="LOU41"/>
  <c r="LOV41"/>
  <c r="LOW41"/>
  <c r="LOX41"/>
  <c r="LOY41"/>
  <c r="LOZ41"/>
  <c r="LPA41"/>
  <c r="LPB41"/>
  <c r="LPC41"/>
  <c r="LPD41"/>
  <c r="LPE41"/>
  <c r="LPF41"/>
  <c r="LPG41"/>
  <c r="LPH41"/>
  <c r="LPI41"/>
  <c r="LPJ41"/>
  <c r="LPK41"/>
  <c r="LPL41"/>
  <c r="LPM41"/>
  <c r="LPN41"/>
  <c r="LPO41"/>
  <c r="LPP41"/>
  <c r="LPQ41"/>
  <c r="LPR41"/>
  <c r="LPS41"/>
  <c r="LPT41"/>
  <c r="LPU41"/>
  <c r="LPV41"/>
  <c r="LPW41"/>
  <c r="LPX41"/>
  <c r="LPY41"/>
  <c r="LPZ41"/>
  <c r="LQA41"/>
  <c r="LQB41"/>
  <c r="LQC41"/>
  <c r="LQD41"/>
  <c r="LQE41"/>
  <c r="LQF41"/>
  <c r="LQG41"/>
  <c r="LQH41"/>
  <c r="LQI41"/>
  <c r="LQJ41"/>
  <c r="LQK41"/>
  <c r="LQL41"/>
  <c r="LQM41"/>
  <c r="LQN41"/>
  <c r="LQO41"/>
  <c r="LQP41"/>
  <c r="LQQ41"/>
  <c r="LQR41"/>
  <c r="LQS41"/>
  <c r="LQT41"/>
  <c r="LQU41"/>
  <c r="LQV41"/>
  <c r="LQW41"/>
  <c r="LQX41"/>
  <c r="LQY41"/>
  <c r="LQZ41"/>
  <c r="LRA41"/>
  <c r="LRB41"/>
  <c r="LRC41"/>
  <c r="LRD41"/>
  <c r="LRE41"/>
  <c r="LRF41"/>
  <c r="LRG41"/>
  <c r="LRH41"/>
  <c r="LRI41"/>
  <c r="LRJ41"/>
  <c r="LRK41"/>
  <c r="LRL41"/>
  <c r="LRM41"/>
  <c r="LRN41"/>
  <c r="LRO41"/>
  <c r="LRP41"/>
  <c r="LRQ41"/>
  <c r="LRR41"/>
  <c r="LRS41"/>
  <c r="LRT41"/>
  <c r="LRU41"/>
  <c r="LRV41"/>
  <c r="LRW41"/>
  <c r="LRX41"/>
  <c r="LRY41"/>
  <c r="LRZ41"/>
  <c r="LSA41"/>
  <c r="LSB41"/>
  <c r="LSC41"/>
  <c r="LSD41"/>
  <c r="LSE41"/>
  <c r="LSF41"/>
  <c r="LSG41"/>
  <c r="LSH41"/>
  <c r="LSI41"/>
  <c r="LSJ41"/>
  <c r="LSK41"/>
  <c r="LSL41"/>
  <c r="LSM41"/>
  <c r="LSN41"/>
  <c r="LSO41"/>
  <c r="LSP41"/>
  <c r="LSQ41"/>
  <c r="LSR41"/>
  <c r="LSS41"/>
  <c r="LST41"/>
  <c r="LSU41"/>
  <c r="LSV41"/>
  <c r="LSW41"/>
  <c r="LSX41"/>
  <c r="LSY41"/>
  <c r="LSZ41"/>
  <c r="LTA41"/>
  <c r="LTB41"/>
  <c r="LTC41"/>
  <c r="LTD41"/>
  <c r="LTE41"/>
  <c r="LTF41"/>
  <c r="LTG41"/>
  <c r="LTH41"/>
  <c r="LTI41"/>
  <c r="LTJ41"/>
  <c r="LTK41"/>
  <c r="LTL41"/>
  <c r="LTM41"/>
  <c r="LTN41"/>
  <c r="LTO41"/>
  <c r="LTP41"/>
  <c r="LTQ41"/>
  <c r="LTR41"/>
  <c r="LTS41"/>
  <c r="LTT41"/>
  <c r="LTU41"/>
  <c r="LTV41"/>
  <c r="LTW41"/>
  <c r="LTX41"/>
  <c r="LTY41"/>
  <c r="LTZ41"/>
  <c r="LUA41"/>
  <c r="LUB41"/>
  <c r="LUC41"/>
  <c r="LUD41"/>
  <c r="LUE41"/>
  <c r="LUF41"/>
  <c r="LUG41"/>
  <c r="LUH41"/>
  <c r="LUI41"/>
  <c r="LUJ41"/>
  <c r="LUK41"/>
  <c r="LUL41"/>
  <c r="LUM41"/>
  <c r="LUN41"/>
  <c r="LUO41"/>
  <c r="LUP41"/>
  <c r="LUQ41"/>
  <c r="LUR41"/>
  <c r="LUS41"/>
  <c r="LUT41"/>
  <c r="LUU41"/>
  <c r="LUV41"/>
  <c r="LUW41"/>
  <c r="LUX41"/>
  <c r="LUY41"/>
  <c r="LUZ41"/>
  <c r="LVA41"/>
  <c r="LVB41"/>
  <c r="LVC41"/>
  <c r="LVD41"/>
  <c r="LVE41"/>
  <c r="LVF41"/>
  <c r="LVG41"/>
  <c r="LVH41"/>
  <c r="LVI41"/>
  <c r="LVJ41"/>
  <c r="LVK41"/>
  <c r="LVL41"/>
  <c r="LVM41"/>
  <c r="LVN41"/>
  <c r="LVO41"/>
  <c r="LVP41"/>
  <c r="LVQ41"/>
  <c r="LVR41"/>
  <c r="LVS41"/>
  <c r="LVT41"/>
  <c r="LVU41"/>
  <c r="LVV41"/>
  <c r="LVW41"/>
  <c r="LVX41"/>
  <c r="LVY41"/>
  <c r="LVZ41"/>
  <c r="LWA41"/>
  <c r="LWB41"/>
  <c r="LWC41"/>
  <c r="LWD41"/>
  <c r="LWE41"/>
  <c r="LWF41"/>
  <c r="LWG41"/>
  <c r="LWH41"/>
  <c r="LWI41"/>
  <c r="LWJ41"/>
  <c r="LWK41"/>
  <c r="LWL41"/>
  <c r="LWM41"/>
  <c r="LWN41"/>
  <c r="LWO41"/>
  <c r="LWP41"/>
  <c r="LWQ41"/>
  <c r="LWR41"/>
  <c r="LWS41"/>
  <c r="LWT41"/>
  <c r="LWU41"/>
  <c r="LWV41"/>
  <c r="LWW41"/>
  <c r="LWX41"/>
  <c r="LWY41"/>
  <c r="LWZ41"/>
  <c r="LXA41"/>
  <c r="LXB41"/>
  <c r="LXC41"/>
  <c r="LXD41"/>
  <c r="LXE41"/>
  <c r="LXF41"/>
  <c r="LXG41"/>
  <c r="LXH41"/>
  <c r="LXI41"/>
  <c r="LXJ41"/>
  <c r="LXK41"/>
  <c r="LXL41"/>
  <c r="LXM41"/>
  <c r="LXN41"/>
  <c r="LXO41"/>
  <c r="LXP41"/>
  <c r="LXQ41"/>
  <c r="LXR41"/>
  <c r="LXS41"/>
  <c r="LXT41"/>
  <c r="LXU41"/>
  <c r="LXV41"/>
  <c r="LXW41"/>
  <c r="LXX41"/>
  <c r="LXY41"/>
  <c r="LXZ41"/>
  <c r="LYA41"/>
  <c r="LYB41"/>
  <c r="LYC41"/>
  <c r="LYD41"/>
  <c r="LYE41"/>
  <c r="LYF41"/>
  <c r="LYG41"/>
  <c r="LYH41"/>
  <c r="LYI41"/>
  <c r="LYJ41"/>
  <c r="LYK41"/>
  <c r="LYL41"/>
  <c r="LYM41"/>
  <c r="LYN41"/>
  <c r="LYO41"/>
  <c r="LYP41"/>
  <c r="LYQ41"/>
  <c r="LYR41"/>
  <c r="LYS41"/>
  <c r="LYT41"/>
  <c r="LYU41"/>
  <c r="LYV41"/>
  <c r="LYW41"/>
  <c r="LYX41"/>
  <c r="LYY41"/>
  <c r="LYZ41"/>
  <c r="LZA41"/>
  <c r="LZB41"/>
  <c r="LZC41"/>
  <c r="LZD41"/>
  <c r="LZE41"/>
  <c r="LZF41"/>
  <c r="LZG41"/>
  <c r="LZH41"/>
  <c r="LZI41"/>
  <c r="LZJ41"/>
  <c r="LZK41"/>
  <c r="LZL41"/>
  <c r="LZM41"/>
  <c r="LZN41"/>
  <c r="LZO41"/>
  <c r="LZP41"/>
  <c r="LZQ41"/>
  <c r="LZR41"/>
  <c r="LZS41"/>
  <c r="LZT41"/>
  <c r="LZU41"/>
  <c r="LZV41"/>
  <c r="LZW41"/>
  <c r="LZX41"/>
  <c r="LZY41"/>
  <c r="LZZ41"/>
  <c r="MAA41"/>
  <c r="MAB41"/>
  <c r="MAC41"/>
  <c r="MAD41"/>
  <c r="MAE41"/>
  <c r="MAF41"/>
  <c r="MAG41"/>
  <c r="MAH41"/>
  <c r="MAI41"/>
  <c r="MAJ41"/>
  <c r="MAK41"/>
  <c r="MAL41"/>
  <c r="MAM41"/>
  <c r="MAN41"/>
  <c r="MAO41"/>
  <c r="MAP41"/>
  <c r="MAQ41"/>
  <c r="MAR41"/>
  <c r="MAS41"/>
  <c r="MAT41"/>
  <c r="MAU41"/>
  <c r="MAV41"/>
  <c r="MAW41"/>
  <c r="MAX41"/>
  <c r="MAY41"/>
  <c r="MAZ41"/>
  <c r="MBA41"/>
  <c r="MBB41"/>
  <c r="MBC41"/>
  <c r="MBD41"/>
  <c r="MBE41"/>
  <c r="MBF41"/>
  <c r="MBG41"/>
  <c r="MBH41"/>
  <c r="MBI41"/>
  <c r="MBJ41"/>
  <c r="MBK41"/>
  <c r="MBL41"/>
  <c r="MBM41"/>
  <c r="MBN41"/>
  <c r="MBO41"/>
  <c r="MBP41"/>
  <c r="MBQ41"/>
  <c r="MBR41"/>
  <c r="MBS41"/>
  <c r="MBT41"/>
  <c r="MBU41"/>
  <c r="MBV41"/>
  <c r="MBW41"/>
  <c r="MBX41"/>
  <c r="MBY41"/>
  <c r="MBZ41"/>
  <c r="MCA41"/>
  <c r="MCB41"/>
  <c r="MCC41"/>
  <c r="MCD41"/>
  <c r="MCE41"/>
  <c r="MCF41"/>
  <c r="MCG41"/>
  <c r="MCH41"/>
  <c r="MCI41"/>
  <c r="MCJ41"/>
  <c r="MCK41"/>
  <c r="MCL41"/>
  <c r="MCM41"/>
  <c r="MCN41"/>
  <c r="MCO41"/>
  <c r="MCP41"/>
  <c r="MCQ41"/>
  <c r="MCR41"/>
  <c r="MCS41"/>
  <c r="MCT41"/>
  <c r="MCU41"/>
  <c r="MCV41"/>
  <c r="MCW41"/>
  <c r="MCX41"/>
  <c r="MCY41"/>
  <c r="MCZ41"/>
  <c r="MDA41"/>
  <c r="MDB41"/>
  <c r="MDC41"/>
  <c r="MDD41"/>
  <c r="MDE41"/>
  <c r="MDF41"/>
  <c r="MDG41"/>
  <c r="MDH41"/>
  <c r="MDI41"/>
  <c r="MDJ41"/>
  <c r="MDK41"/>
  <c r="MDL41"/>
  <c r="MDM41"/>
  <c r="MDN41"/>
  <c r="MDO41"/>
  <c r="MDP41"/>
  <c r="MDQ41"/>
  <c r="MDR41"/>
  <c r="MDS41"/>
  <c r="MDT41"/>
  <c r="MDU41"/>
  <c r="MDV41"/>
  <c r="MDW41"/>
  <c r="MDX41"/>
  <c r="MDY41"/>
  <c r="MDZ41"/>
  <c r="MEA41"/>
  <c r="MEB41"/>
  <c r="MEC41"/>
  <c r="MED41"/>
  <c r="MEE41"/>
  <c r="MEF41"/>
  <c r="MEG41"/>
  <c r="MEH41"/>
  <c r="MEI41"/>
  <c r="MEJ41"/>
  <c r="MEK41"/>
  <c r="MEL41"/>
  <c r="MEM41"/>
  <c r="MEN41"/>
  <c r="MEO41"/>
  <c r="MEP41"/>
  <c r="MEQ41"/>
  <c r="MER41"/>
  <c r="MES41"/>
  <c r="MET41"/>
  <c r="MEU41"/>
  <c r="MEV41"/>
  <c r="MEW41"/>
  <c r="MEX41"/>
  <c r="MEY41"/>
  <c r="MEZ41"/>
  <c r="MFA41"/>
  <c r="MFB41"/>
  <c r="MFC41"/>
  <c r="MFD41"/>
  <c r="MFE41"/>
  <c r="MFF41"/>
  <c r="MFG41"/>
  <c r="MFH41"/>
  <c r="MFI41"/>
  <c r="MFJ41"/>
  <c r="MFK41"/>
  <c r="MFL41"/>
  <c r="MFM41"/>
  <c r="MFN41"/>
  <c r="MFO41"/>
  <c r="MFP41"/>
  <c r="MFQ41"/>
  <c r="MFR41"/>
  <c r="MFS41"/>
  <c r="MFT41"/>
  <c r="MFU41"/>
  <c r="MFV41"/>
  <c r="MFW41"/>
  <c r="MFX41"/>
  <c r="MFY41"/>
  <c r="MFZ41"/>
  <c r="MGA41"/>
  <c r="MGB41"/>
  <c r="MGC41"/>
  <c r="MGD41"/>
  <c r="MGE41"/>
  <c r="MGF41"/>
  <c r="MGG41"/>
  <c r="MGH41"/>
  <c r="MGI41"/>
  <c r="MGJ41"/>
  <c r="MGK41"/>
  <c r="MGL41"/>
  <c r="MGM41"/>
  <c r="MGN41"/>
  <c r="MGO41"/>
  <c r="MGP41"/>
  <c r="MGQ41"/>
  <c r="MGR41"/>
  <c r="MGS41"/>
  <c r="MGT41"/>
  <c r="MGU41"/>
  <c r="MGV41"/>
  <c r="MGW41"/>
  <c r="MGX41"/>
  <c r="MGY41"/>
  <c r="MGZ41"/>
  <c r="MHA41"/>
  <c r="MHB41"/>
  <c r="MHC41"/>
  <c r="MHD41"/>
  <c r="MHE41"/>
  <c r="MHF41"/>
  <c r="MHG41"/>
  <c r="MHH41"/>
  <c r="MHI41"/>
  <c r="MHJ41"/>
  <c r="MHK41"/>
  <c r="MHL41"/>
  <c r="MHM41"/>
  <c r="MHN41"/>
  <c r="MHO41"/>
  <c r="MHP41"/>
  <c r="MHQ41"/>
  <c r="MHR41"/>
  <c r="MHS41"/>
  <c r="MHT41"/>
  <c r="MHU41"/>
  <c r="MHV41"/>
  <c r="MHW41"/>
  <c r="MHX41"/>
  <c r="MHY41"/>
  <c r="MHZ41"/>
  <c r="MIA41"/>
  <c r="MIB41"/>
  <c r="MIC41"/>
  <c r="MID41"/>
  <c r="MIE41"/>
  <c r="MIF41"/>
  <c r="MIG41"/>
  <c r="MIH41"/>
  <c r="MII41"/>
  <c r="MIJ41"/>
  <c r="MIK41"/>
  <c r="MIL41"/>
  <c r="MIM41"/>
  <c r="MIN41"/>
  <c r="MIO41"/>
  <c r="MIP41"/>
  <c r="MIQ41"/>
  <c r="MIR41"/>
  <c r="MIS41"/>
  <c r="MIT41"/>
  <c r="MIU41"/>
  <c r="MIV41"/>
  <c r="MIW41"/>
  <c r="MIX41"/>
  <c r="MIY41"/>
  <c r="MIZ41"/>
  <c r="MJA41"/>
  <c r="MJB41"/>
  <c r="MJC41"/>
  <c r="MJD41"/>
  <c r="MJE41"/>
  <c r="MJF41"/>
  <c r="MJG41"/>
  <c r="MJH41"/>
  <c r="MJI41"/>
  <c r="MJJ41"/>
  <c r="MJK41"/>
  <c r="MJL41"/>
  <c r="MJM41"/>
  <c r="MJN41"/>
  <c r="MJO41"/>
  <c r="MJP41"/>
  <c r="MJQ41"/>
  <c r="MJR41"/>
  <c r="MJS41"/>
  <c r="MJT41"/>
  <c r="MJU41"/>
  <c r="MJV41"/>
  <c r="MJW41"/>
  <c r="MJX41"/>
  <c r="MJY41"/>
  <c r="MJZ41"/>
  <c r="MKA41"/>
  <c r="MKB41"/>
  <c r="MKC41"/>
  <c r="MKD41"/>
  <c r="MKE41"/>
  <c r="MKF41"/>
  <c r="MKG41"/>
  <c r="MKH41"/>
  <c r="MKI41"/>
  <c r="MKJ41"/>
  <c r="MKK41"/>
  <c r="MKL41"/>
  <c r="MKM41"/>
  <c r="MKN41"/>
  <c r="MKO41"/>
  <c r="MKP41"/>
  <c r="MKQ41"/>
  <c r="MKR41"/>
  <c r="MKS41"/>
  <c r="MKT41"/>
  <c r="MKU41"/>
  <c r="MKV41"/>
  <c r="MKW41"/>
  <c r="MKX41"/>
  <c r="MKY41"/>
  <c r="MKZ41"/>
  <c r="MLA41"/>
  <c r="MLB41"/>
  <c r="MLC41"/>
  <c r="MLD41"/>
  <c r="MLE41"/>
  <c r="MLF41"/>
  <c r="MLG41"/>
  <c r="MLH41"/>
  <c r="MLI41"/>
  <c r="MLJ41"/>
  <c r="MLK41"/>
  <c r="MLL41"/>
  <c r="MLM41"/>
  <c r="MLN41"/>
  <c r="MLO41"/>
  <c r="MLP41"/>
  <c r="MLQ41"/>
  <c r="MLR41"/>
  <c r="MLS41"/>
  <c r="MLT41"/>
  <c r="MLU41"/>
  <c r="MLV41"/>
  <c r="MLW41"/>
  <c r="MLX41"/>
  <c r="MLY41"/>
  <c r="MLZ41"/>
  <c r="MMA41"/>
  <c r="MMB41"/>
  <c r="MMC41"/>
  <c r="MMD41"/>
  <c r="MME41"/>
  <c r="MMF41"/>
  <c r="MMG41"/>
  <c r="MMH41"/>
  <c r="MMI41"/>
  <c r="MMJ41"/>
  <c r="MMK41"/>
  <c r="MML41"/>
  <c r="MMM41"/>
  <c r="MMN41"/>
  <c r="MMO41"/>
  <c r="MMP41"/>
  <c r="MMQ41"/>
  <c r="MMR41"/>
  <c r="MMS41"/>
  <c r="MMT41"/>
  <c r="MMU41"/>
  <c r="MMV41"/>
  <c r="MMW41"/>
  <c r="MMX41"/>
  <c r="MMY41"/>
  <c r="MMZ41"/>
  <c r="MNA41"/>
  <c r="MNB41"/>
  <c r="MNC41"/>
  <c r="MND41"/>
  <c r="MNE41"/>
  <c r="MNF41"/>
  <c r="MNG41"/>
  <c r="MNH41"/>
  <c r="MNI41"/>
  <c r="MNJ41"/>
  <c r="MNK41"/>
  <c r="MNL41"/>
  <c r="MNM41"/>
  <c r="MNN41"/>
  <c r="MNO41"/>
  <c r="MNP41"/>
  <c r="MNQ41"/>
  <c r="MNR41"/>
  <c r="MNS41"/>
  <c r="MNT41"/>
  <c r="MNU41"/>
  <c r="MNV41"/>
  <c r="MNW41"/>
  <c r="MNX41"/>
  <c r="MNY41"/>
  <c r="MNZ41"/>
  <c r="MOA41"/>
  <c r="MOB41"/>
  <c r="MOC41"/>
  <c r="MOD41"/>
  <c r="MOE41"/>
  <c r="MOF41"/>
  <c r="MOG41"/>
  <c r="MOH41"/>
  <c r="MOI41"/>
  <c r="MOJ41"/>
  <c r="MOK41"/>
  <c r="MOL41"/>
  <c r="MOM41"/>
  <c r="MON41"/>
  <c r="MOO41"/>
  <c r="MOP41"/>
  <c r="MOQ41"/>
  <c r="MOR41"/>
  <c r="MOS41"/>
  <c r="MOT41"/>
  <c r="MOU41"/>
  <c r="MOV41"/>
  <c r="MOW41"/>
  <c r="MOX41"/>
  <c r="MOY41"/>
  <c r="MOZ41"/>
  <c r="MPA41"/>
  <c r="MPB41"/>
  <c r="MPC41"/>
  <c r="MPD41"/>
  <c r="MPE41"/>
  <c r="MPF41"/>
  <c r="MPG41"/>
  <c r="MPH41"/>
  <c r="MPI41"/>
  <c r="MPJ41"/>
  <c r="MPK41"/>
  <c r="MPL41"/>
  <c r="MPM41"/>
  <c r="MPN41"/>
  <c r="MPO41"/>
  <c r="MPP41"/>
  <c r="MPQ41"/>
  <c r="MPR41"/>
  <c r="MPS41"/>
  <c r="MPT41"/>
  <c r="MPU41"/>
  <c r="MPV41"/>
  <c r="MPW41"/>
  <c r="MPX41"/>
  <c r="MPY41"/>
  <c r="MPZ41"/>
  <c r="MQA41"/>
  <c r="MQB41"/>
  <c r="MQC41"/>
  <c r="MQD41"/>
  <c r="MQE41"/>
  <c r="MQF41"/>
  <c r="MQG41"/>
  <c r="MQH41"/>
  <c r="MQI41"/>
  <c r="MQJ41"/>
  <c r="MQK41"/>
  <c r="MQL41"/>
  <c r="MQM41"/>
  <c r="MQN41"/>
  <c r="MQO41"/>
  <c r="MQP41"/>
  <c r="MQQ41"/>
  <c r="MQR41"/>
  <c r="MQS41"/>
  <c r="MQT41"/>
  <c r="MQU41"/>
  <c r="MQV41"/>
  <c r="MQW41"/>
  <c r="MQX41"/>
  <c r="MQY41"/>
  <c r="MQZ41"/>
  <c r="MRA41"/>
  <c r="MRB41"/>
  <c r="MRC41"/>
  <c r="MRD41"/>
  <c r="MRE41"/>
  <c r="MRF41"/>
  <c r="MRG41"/>
  <c r="MRH41"/>
  <c r="MRI41"/>
  <c r="MRJ41"/>
  <c r="MRK41"/>
  <c r="MRL41"/>
  <c r="MRM41"/>
  <c r="MRN41"/>
  <c r="MRO41"/>
  <c r="MRP41"/>
  <c r="MRQ41"/>
  <c r="MRR41"/>
  <c r="MRS41"/>
  <c r="MRT41"/>
  <c r="MRU41"/>
  <c r="MRV41"/>
  <c r="MRW41"/>
  <c r="MRX41"/>
  <c r="MRY41"/>
  <c r="MRZ41"/>
  <c r="MSA41"/>
  <c r="MSB41"/>
  <c r="MSC41"/>
  <c r="MSD41"/>
  <c r="MSE41"/>
  <c r="MSF41"/>
  <c r="MSG41"/>
  <c r="MSH41"/>
  <c r="MSI41"/>
  <c r="MSJ41"/>
  <c r="MSK41"/>
  <c r="MSL41"/>
  <c r="MSM41"/>
  <c r="MSN41"/>
  <c r="MSO41"/>
  <c r="MSP41"/>
  <c r="MSQ41"/>
  <c r="MSR41"/>
  <c r="MSS41"/>
  <c r="MST41"/>
  <c r="MSU41"/>
  <c r="MSV41"/>
  <c r="MSW41"/>
  <c r="MSX41"/>
  <c r="MSY41"/>
  <c r="MSZ41"/>
  <c r="MTA41"/>
  <c r="MTB41"/>
  <c r="MTC41"/>
  <c r="MTD41"/>
  <c r="MTE41"/>
  <c r="MTF41"/>
  <c r="MTG41"/>
  <c r="MTH41"/>
  <c r="MTI41"/>
  <c r="MTJ41"/>
  <c r="MTK41"/>
  <c r="MTL41"/>
  <c r="MTM41"/>
  <c r="MTN41"/>
  <c r="MTO41"/>
  <c r="MTP41"/>
  <c r="MTQ41"/>
  <c r="MTR41"/>
  <c r="MTS41"/>
  <c r="MTT41"/>
  <c r="MTU41"/>
  <c r="MTV41"/>
  <c r="MTW41"/>
  <c r="MTX41"/>
  <c r="MTY41"/>
  <c r="MTZ41"/>
  <c r="MUA41"/>
  <c r="MUB41"/>
  <c r="MUC41"/>
  <c r="MUD41"/>
  <c r="MUE41"/>
  <c r="MUF41"/>
  <c r="MUG41"/>
  <c r="MUH41"/>
  <c r="MUI41"/>
  <c r="MUJ41"/>
  <c r="MUK41"/>
  <c r="MUL41"/>
  <c r="MUM41"/>
  <c r="MUN41"/>
  <c r="MUO41"/>
  <c r="MUP41"/>
  <c r="MUQ41"/>
  <c r="MUR41"/>
  <c r="MUS41"/>
  <c r="MUT41"/>
  <c r="MUU41"/>
  <c r="MUV41"/>
  <c r="MUW41"/>
  <c r="MUX41"/>
  <c r="MUY41"/>
  <c r="MUZ41"/>
  <c r="MVA41"/>
  <c r="MVB41"/>
  <c r="MVC41"/>
  <c r="MVD41"/>
  <c r="MVE41"/>
  <c r="MVF41"/>
  <c r="MVG41"/>
  <c r="MVH41"/>
  <c r="MVI41"/>
  <c r="MVJ41"/>
  <c r="MVK41"/>
  <c r="MVL41"/>
  <c r="MVM41"/>
  <c r="MVN41"/>
  <c r="MVO41"/>
  <c r="MVP41"/>
  <c r="MVQ41"/>
  <c r="MVR41"/>
  <c r="MVS41"/>
  <c r="MVT41"/>
  <c r="MVU41"/>
  <c r="MVV41"/>
  <c r="MVW41"/>
  <c r="MVX41"/>
  <c r="MVY41"/>
  <c r="MVZ41"/>
  <c r="MWA41"/>
  <c r="MWB41"/>
  <c r="MWC41"/>
  <c r="MWD41"/>
  <c r="MWE41"/>
  <c r="MWF41"/>
  <c r="MWG41"/>
  <c r="MWH41"/>
  <c r="MWI41"/>
  <c r="MWJ41"/>
  <c r="MWK41"/>
  <c r="MWL41"/>
  <c r="MWM41"/>
  <c r="MWN41"/>
  <c r="MWO41"/>
  <c r="MWP41"/>
  <c r="MWQ41"/>
  <c r="MWR41"/>
  <c r="MWS41"/>
  <c r="MWT41"/>
  <c r="MWU41"/>
  <c r="MWV41"/>
  <c r="MWW41"/>
  <c r="MWX41"/>
  <c r="MWY41"/>
  <c r="MWZ41"/>
  <c r="MXA41"/>
  <c r="MXB41"/>
  <c r="MXC41"/>
  <c r="MXD41"/>
  <c r="MXE41"/>
  <c r="MXF41"/>
  <c r="MXG41"/>
  <c r="MXH41"/>
  <c r="MXI41"/>
  <c r="MXJ41"/>
  <c r="MXK41"/>
  <c r="MXL41"/>
  <c r="MXM41"/>
  <c r="MXN41"/>
  <c r="MXO41"/>
  <c r="MXP41"/>
  <c r="MXQ41"/>
  <c r="MXR41"/>
  <c r="MXS41"/>
  <c r="MXT41"/>
  <c r="MXU41"/>
  <c r="MXV41"/>
  <c r="MXW41"/>
  <c r="MXX41"/>
  <c r="MXY41"/>
  <c r="MXZ41"/>
  <c r="MYA41"/>
  <c r="MYB41"/>
  <c r="MYC41"/>
  <c r="MYD41"/>
  <c r="MYE41"/>
  <c r="MYF41"/>
  <c r="MYG41"/>
  <c r="MYH41"/>
  <c r="MYI41"/>
  <c r="MYJ41"/>
  <c r="MYK41"/>
  <c r="MYL41"/>
  <c r="MYM41"/>
  <c r="MYN41"/>
  <c r="MYO41"/>
  <c r="MYP41"/>
  <c r="MYQ41"/>
  <c r="MYR41"/>
  <c r="MYS41"/>
  <c r="MYT41"/>
  <c r="MYU41"/>
  <c r="MYV41"/>
  <c r="MYW41"/>
  <c r="MYX41"/>
  <c r="MYY41"/>
  <c r="MYZ41"/>
  <c r="MZA41"/>
  <c r="MZB41"/>
  <c r="MZC41"/>
  <c r="MZD41"/>
  <c r="MZE41"/>
  <c r="MZF41"/>
  <c r="MZG41"/>
  <c r="MZH41"/>
  <c r="MZI41"/>
  <c r="MZJ41"/>
  <c r="MZK41"/>
  <c r="MZL41"/>
  <c r="MZM41"/>
  <c r="MZN41"/>
  <c r="MZO41"/>
  <c r="MZP41"/>
  <c r="MZQ41"/>
  <c r="MZR41"/>
  <c r="MZS41"/>
  <c r="MZT41"/>
  <c r="MZU41"/>
  <c r="MZV41"/>
  <c r="MZW41"/>
  <c r="MZX41"/>
  <c r="MZY41"/>
  <c r="MZZ41"/>
  <c r="NAA41"/>
  <c r="NAB41"/>
  <c r="NAC41"/>
  <c r="NAD41"/>
  <c r="NAE41"/>
  <c r="NAF41"/>
  <c r="NAG41"/>
  <c r="NAH41"/>
  <c r="NAI41"/>
  <c r="NAJ41"/>
  <c r="NAK41"/>
  <c r="NAL41"/>
  <c r="NAM41"/>
  <c r="NAN41"/>
  <c r="NAO41"/>
  <c r="NAP41"/>
  <c r="NAQ41"/>
  <c r="NAR41"/>
  <c r="NAS41"/>
  <c r="NAT41"/>
  <c r="NAU41"/>
  <c r="NAV41"/>
  <c r="NAW41"/>
  <c r="NAX41"/>
  <c r="NAY41"/>
  <c r="NAZ41"/>
  <c r="NBA41"/>
  <c r="NBB41"/>
  <c r="NBC41"/>
  <c r="NBD41"/>
  <c r="NBE41"/>
  <c r="NBF41"/>
  <c r="NBG41"/>
  <c r="NBH41"/>
  <c r="NBI41"/>
  <c r="NBJ41"/>
  <c r="NBK41"/>
  <c r="NBL41"/>
  <c r="NBM41"/>
  <c r="NBN41"/>
  <c r="NBO41"/>
  <c r="NBP41"/>
  <c r="NBQ41"/>
  <c r="NBR41"/>
  <c r="NBS41"/>
  <c r="NBT41"/>
  <c r="NBU41"/>
  <c r="NBV41"/>
  <c r="NBW41"/>
  <c r="NBX41"/>
  <c r="NBY41"/>
  <c r="NBZ41"/>
  <c r="NCA41"/>
  <c r="NCB41"/>
  <c r="NCC41"/>
  <c r="NCD41"/>
  <c r="NCE41"/>
  <c r="NCF41"/>
  <c r="NCG41"/>
  <c r="NCH41"/>
  <c r="NCI41"/>
  <c r="NCJ41"/>
  <c r="NCK41"/>
  <c r="NCL41"/>
  <c r="NCM41"/>
  <c r="NCN41"/>
  <c r="NCO41"/>
  <c r="NCP41"/>
  <c r="NCQ41"/>
  <c r="NCR41"/>
  <c r="NCS41"/>
  <c r="NCT41"/>
  <c r="NCU41"/>
  <c r="NCV41"/>
  <c r="NCW41"/>
  <c r="NCX41"/>
  <c r="NCY41"/>
  <c r="NCZ41"/>
  <c r="NDA41"/>
  <c r="NDB41"/>
  <c r="NDC41"/>
  <c r="NDD41"/>
  <c r="NDE41"/>
  <c r="NDF41"/>
  <c r="NDG41"/>
  <c r="NDH41"/>
  <c r="NDI41"/>
  <c r="NDJ41"/>
  <c r="NDK41"/>
  <c r="NDL41"/>
  <c r="NDM41"/>
  <c r="NDN41"/>
  <c r="NDO41"/>
  <c r="NDP41"/>
  <c r="NDQ41"/>
  <c r="NDR41"/>
  <c r="NDS41"/>
  <c r="NDT41"/>
  <c r="NDU41"/>
  <c r="NDV41"/>
  <c r="NDW41"/>
  <c r="NDX41"/>
  <c r="NDY41"/>
  <c r="NDZ41"/>
  <c r="NEA41"/>
  <c r="NEB41"/>
  <c r="NEC41"/>
  <c r="NED41"/>
  <c r="NEE41"/>
  <c r="NEF41"/>
  <c r="NEG41"/>
  <c r="NEH41"/>
  <c r="NEI41"/>
  <c r="NEJ41"/>
  <c r="NEK41"/>
  <c r="NEL41"/>
  <c r="NEM41"/>
  <c r="NEN41"/>
  <c r="NEO41"/>
  <c r="NEP41"/>
  <c r="NEQ41"/>
  <c r="NER41"/>
  <c r="NES41"/>
  <c r="NET41"/>
  <c r="NEU41"/>
  <c r="NEV41"/>
  <c r="NEW41"/>
  <c r="NEX41"/>
  <c r="NEY41"/>
  <c r="NEZ41"/>
  <c r="NFA41"/>
  <c r="NFB41"/>
  <c r="NFC41"/>
  <c r="NFD41"/>
  <c r="NFE41"/>
  <c r="NFF41"/>
  <c r="NFG41"/>
  <c r="NFH41"/>
  <c r="NFI41"/>
  <c r="NFJ41"/>
  <c r="NFK41"/>
  <c r="NFL41"/>
  <c r="NFM41"/>
  <c r="NFN41"/>
  <c r="NFO41"/>
  <c r="NFP41"/>
  <c r="NFQ41"/>
  <c r="NFR41"/>
  <c r="NFS41"/>
  <c r="NFT41"/>
  <c r="NFU41"/>
  <c r="NFV41"/>
  <c r="NFW41"/>
  <c r="NFX41"/>
  <c r="NFY41"/>
  <c r="NFZ41"/>
  <c r="NGA41"/>
  <c r="NGB41"/>
  <c r="NGC41"/>
  <c r="NGD41"/>
  <c r="NGE41"/>
  <c r="NGF41"/>
  <c r="NGG41"/>
  <c r="NGH41"/>
  <c r="NGI41"/>
  <c r="NGJ41"/>
  <c r="NGK41"/>
  <c r="NGL41"/>
  <c r="NGM41"/>
  <c r="NGN41"/>
  <c r="NGO41"/>
  <c r="NGP41"/>
  <c r="NGQ41"/>
  <c r="NGR41"/>
  <c r="NGS41"/>
  <c r="NGT41"/>
  <c r="NGU41"/>
  <c r="NGV41"/>
  <c r="NGW41"/>
  <c r="NGX41"/>
  <c r="NGY41"/>
  <c r="NGZ41"/>
  <c r="NHA41"/>
  <c r="NHB41"/>
  <c r="NHC41"/>
  <c r="NHD41"/>
  <c r="NHE41"/>
  <c r="NHF41"/>
  <c r="NHG41"/>
  <c r="NHH41"/>
  <c r="NHI41"/>
  <c r="NHJ41"/>
  <c r="NHK41"/>
  <c r="NHL41"/>
  <c r="NHM41"/>
  <c r="NHN41"/>
  <c r="NHO41"/>
  <c r="NHP41"/>
  <c r="NHQ41"/>
  <c r="NHR41"/>
  <c r="NHS41"/>
  <c r="NHT41"/>
  <c r="NHU41"/>
  <c r="NHV41"/>
  <c r="NHW41"/>
  <c r="NHX41"/>
  <c r="NHY41"/>
  <c r="NHZ41"/>
  <c r="NIA41"/>
  <c r="NIB41"/>
  <c r="NIC41"/>
  <c r="NID41"/>
  <c r="NIE41"/>
  <c r="NIF41"/>
  <c r="NIG41"/>
  <c r="NIH41"/>
  <c r="NII41"/>
  <c r="NIJ41"/>
  <c r="NIK41"/>
  <c r="NIL41"/>
  <c r="NIM41"/>
  <c r="NIN41"/>
  <c r="NIO41"/>
  <c r="NIP41"/>
  <c r="NIQ41"/>
  <c r="NIR41"/>
  <c r="NIS41"/>
  <c r="NIT41"/>
  <c r="NIU41"/>
  <c r="NIV41"/>
  <c r="NIW41"/>
  <c r="NIX41"/>
  <c r="NIY41"/>
  <c r="NIZ41"/>
  <c r="NJA41"/>
  <c r="NJB41"/>
  <c r="NJC41"/>
  <c r="NJD41"/>
  <c r="NJE41"/>
  <c r="NJF41"/>
  <c r="NJG41"/>
  <c r="NJH41"/>
  <c r="NJI41"/>
  <c r="NJJ41"/>
  <c r="NJK41"/>
  <c r="NJL41"/>
  <c r="NJM41"/>
  <c r="NJN41"/>
  <c r="NJO41"/>
  <c r="NJP41"/>
  <c r="NJQ41"/>
  <c r="NJR41"/>
  <c r="NJS41"/>
  <c r="NJT41"/>
  <c r="NJU41"/>
  <c r="NJV41"/>
  <c r="NJW41"/>
  <c r="NJX41"/>
  <c r="NJY41"/>
  <c r="NJZ41"/>
  <c r="NKA41"/>
  <c r="NKB41"/>
  <c r="NKC41"/>
  <c r="NKD41"/>
  <c r="NKE41"/>
  <c r="NKF41"/>
  <c r="NKG41"/>
  <c r="NKH41"/>
  <c r="NKI41"/>
  <c r="NKJ41"/>
  <c r="NKK41"/>
  <c r="NKL41"/>
  <c r="NKM41"/>
  <c r="NKN41"/>
  <c r="NKO41"/>
  <c r="NKP41"/>
  <c r="NKQ41"/>
  <c r="NKR41"/>
  <c r="NKS41"/>
  <c r="NKT41"/>
  <c r="NKU41"/>
  <c r="NKV41"/>
  <c r="NKW41"/>
  <c r="NKX41"/>
  <c r="NKY41"/>
  <c r="NKZ41"/>
  <c r="NLA41"/>
  <c r="NLB41"/>
  <c r="NLC41"/>
  <c r="NLD41"/>
  <c r="NLE41"/>
  <c r="NLF41"/>
  <c r="NLG41"/>
  <c r="NLH41"/>
  <c r="NLI41"/>
  <c r="NLJ41"/>
  <c r="NLK41"/>
  <c r="NLL41"/>
  <c r="NLM41"/>
  <c r="NLN41"/>
  <c r="NLO41"/>
  <c r="NLP41"/>
  <c r="NLQ41"/>
  <c r="NLR41"/>
  <c r="NLS41"/>
  <c r="NLT41"/>
  <c r="NLU41"/>
  <c r="NLV41"/>
  <c r="NLW41"/>
  <c r="NLX41"/>
  <c r="NLY41"/>
  <c r="NLZ41"/>
  <c r="NMA41"/>
  <c r="NMB41"/>
  <c r="NMC41"/>
  <c r="NMD41"/>
  <c r="NME41"/>
  <c r="NMF41"/>
  <c r="NMG41"/>
  <c r="NMH41"/>
  <c r="NMI41"/>
  <c r="NMJ41"/>
  <c r="NMK41"/>
  <c r="NML41"/>
  <c r="NMM41"/>
  <c r="NMN41"/>
  <c r="NMO41"/>
  <c r="NMP41"/>
  <c r="NMQ41"/>
  <c r="NMR41"/>
  <c r="NMS41"/>
  <c r="NMT41"/>
  <c r="NMU41"/>
  <c r="NMV41"/>
  <c r="NMW41"/>
  <c r="NMX41"/>
  <c r="NMY41"/>
  <c r="NMZ41"/>
  <c r="NNA41"/>
  <c r="NNB41"/>
  <c r="NNC41"/>
  <c r="NND41"/>
  <c r="NNE41"/>
  <c r="NNF41"/>
  <c r="NNG41"/>
  <c r="NNH41"/>
  <c r="NNI41"/>
  <c r="NNJ41"/>
  <c r="NNK41"/>
  <c r="NNL41"/>
  <c r="NNM41"/>
  <c r="NNN41"/>
  <c r="NNO41"/>
  <c r="NNP41"/>
  <c r="NNQ41"/>
  <c r="NNR41"/>
  <c r="NNS41"/>
  <c r="NNT41"/>
  <c r="NNU41"/>
  <c r="NNV41"/>
  <c r="NNW41"/>
  <c r="NNX41"/>
  <c r="NNY41"/>
  <c r="NNZ41"/>
  <c r="NOA41"/>
  <c r="NOB41"/>
  <c r="NOC41"/>
  <c r="NOD41"/>
  <c r="NOE41"/>
  <c r="NOF41"/>
  <c r="NOG41"/>
  <c r="NOH41"/>
  <c r="NOI41"/>
  <c r="NOJ41"/>
  <c r="NOK41"/>
  <c r="NOL41"/>
  <c r="NOM41"/>
  <c r="NON41"/>
  <c r="NOO41"/>
  <c r="NOP41"/>
  <c r="NOQ41"/>
  <c r="NOR41"/>
  <c r="NOS41"/>
  <c r="NOT41"/>
  <c r="NOU41"/>
  <c r="NOV41"/>
  <c r="NOW41"/>
  <c r="NOX41"/>
  <c r="NOY41"/>
  <c r="NOZ41"/>
  <c r="NPA41"/>
  <c r="NPB41"/>
  <c r="NPC41"/>
  <c r="NPD41"/>
  <c r="NPE41"/>
  <c r="NPF41"/>
  <c r="NPG41"/>
  <c r="NPH41"/>
  <c r="NPI41"/>
  <c r="NPJ41"/>
  <c r="NPK41"/>
  <c r="NPL41"/>
  <c r="NPM41"/>
  <c r="NPN41"/>
  <c r="NPO41"/>
  <c r="NPP41"/>
  <c r="NPQ41"/>
  <c r="NPR41"/>
  <c r="NPS41"/>
  <c r="NPT41"/>
  <c r="NPU41"/>
  <c r="NPV41"/>
  <c r="NPW41"/>
  <c r="NPX41"/>
  <c r="NPY41"/>
  <c r="NPZ41"/>
  <c r="NQA41"/>
  <c r="NQB41"/>
  <c r="NQC41"/>
  <c r="NQD41"/>
  <c r="NQE41"/>
  <c r="NQF41"/>
  <c r="NQG41"/>
  <c r="NQH41"/>
  <c r="NQI41"/>
  <c r="NQJ41"/>
  <c r="NQK41"/>
  <c r="NQL41"/>
  <c r="NQM41"/>
  <c r="NQN41"/>
  <c r="NQO41"/>
  <c r="NQP41"/>
  <c r="NQQ41"/>
  <c r="NQR41"/>
  <c r="NQS41"/>
  <c r="NQT41"/>
  <c r="NQU41"/>
  <c r="NQV41"/>
  <c r="NQW41"/>
  <c r="NQX41"/>
  <c r="NQY41"/>
  <c r="NQZ41"/>
  <c r="NRA41"/>
  <c r="NRB41"/>
  <c r="NRC41"/>
  <c r="NRD41"/>
  <c r="NRE41"/>
  <c r="NRF41"/>
  <c r="NRG41"/>
  <c r="NRH41"/>
  <c r="NRI41"/>
  <c r="NRJ41"/>
  <c r="NRK41"/>
  <c r="NRL41"/>
  <c r="NRM41"/>
  <c r="NRN41"/>
  <c r="NRO41"/>
  <c r="NRP41"/>
  <c r="NRQ41"/>
  <c r="NRR41"/>
  <c r="NRS41"/>
  <c r="NRT41"/>
  <c r="NRU41"/>
  <c r="NRV41"/>
  <c r="NRW41"/>
  <c r="NRX41"/>
  <c r="NRY41"/>
  <c r="NRZ41"/>
  <c r="NSA41"/>
  <c r="NSB41"/>
  <c r="NSC41"/>
  <c r="NSD41"/>
  <c r="NSE41"/>
  <c r="NSF41"/>
  <c r="NSG41"/>
  <c r="NSH41"/>
  <c r="NSI41"/>
  <c r="NSJ41"/>
  <c r="NSK41"/>
  <c r="NSL41"/>
  <c r="NSM41"/>
  <c r="NSN41"/>
  <c r="NSO41"/>
  <c r="NSP41"/>
  <c r="NSQ41"/>
  <c r="NSR41"/>
  <c r="NSS41"/>
  <c r="NST41"/>
  <c r="NSU41"/>
  <c r="NSV41"/>
  <c r="NSW41"/>
  <c r="NSX41"/>
  <c r="NSY41"/>
  <c r="NSZ41"/>
  <c r="NTA41"/>
  <c r="NTB41"/>
  <c r="NTC41"/>
  <c r="NTD41"/>
  <c r="NTE41"/>
  <c r="NTF41"/>
  <c r="NTG41"/>
  <c r="NTH41"/>
  <c r="NTI41"/>
  <c r="NTJ41"/>
  <c r="NTK41"/>
  <c r="NTL41"/>
  <c r="NTM41"/>
  <c r="NTN41"/>
  <c r="NTO41"/>
  <c r="NTP41"/>
  <c r="NTQ41"/>
  <c r="NTR41"/>
  <c r="NTS41"/>
  <c r="NTT41"/>
  <c r="NTU41"/>
  <c r="NTV41"/>
  <c r="NTW41"/>
  <c r="NTX41"/>
  <c r="NTY41"/>
  <c r="NTZ41"/>
  <c r="NUA41"/>
  <c r="NUB41"/>
  <c r="NUC41"/>
  <c r="NUD41"/>
  <c r="NUE41"/>
  <c r="NUF41"/>
  <c r="NUG41"/>
  <c r="NUH41"/>
  <c r="NUI41"/>
  <c r="NUJ41"/>
  <c r="NUK41"/>
  <c r="NUL41"/>
  <c r="NUM41"/>
  <c r="NUN41"/>
  <c r="NUO41"/>
  <c r="NUP41"/>
  <c r="NUQ41"/>
  <c r="NUR41"/>
  <c r="NUS41"/>
  <c r="NUT41"/>
  <c r="NUU41"/>
  <c r="NUV41"/>
  <c r="NUW41"/>
  <c r="NUX41"/>
  <c r="NUY41"/>
  <c r="NUZ41"/>
  <c r="NVA41"/>
  <c r="NVB41"/>
  <c r="NVC41"/>
  <c r="NVD41"/>
  <c r="NVE41"/>
  <c r="NVF41"/>
  <c r="NVG41"/>
  <c r="NVH41"/>
  <c r="NVI41"/>
  <c r="NVJ41"/>
  <c r="NVK41"/>
  <c r="NVL41"/>
  <c r="NVM41"/>
  <c r="NVN41"/>
  <c r="NVO41"/>
  <c r="NVP41"/>
  <c r="NVQ41"/>
  <c r="NVR41"/>
  <c r="NVS41"/>
  <c r="NVT41"/>
  <c r="NVU41"/>
  <c r="NVV41"/>
  <c r="NVW41"/>
  <c r="NVX41"/>
  <c r="NVY41"/>
  <c r="NVZ41"/>
  <c r="NWA41"/>
  <c r="NWB41"/>
  <c r="NWC41"/>
  <c r="NWD41"/>
  <c r="NWE41"/>
  <c r="NWF41"/>
  <c r="NWG41"/>
  <c r="NWH41"/>
  <c r="NWI41"/>
  <c r="NWJ41"/>
  <c r="NWK41"/>
  <c r="NWL41"/>
  <c r="NWM41"/>
  <c r="NWN41"/>
  <c r="NWO41"/>
  <c r="NWP41"/>
  <c r="NWQ41"/>
  <c r="NWR41"/>
  <c r="NWS41"/>
  <c r="NWT41"/>
  <c r="NWU41"/>
  <c r="NWV41"/>
  <c r="NWW41"/>
  <c r="NWX41"/>
  <c r="NWY41"/>
  <c r="NWZ41"/>
  <c r="NXA41"/>
  <c r="NXB41"/>
  <c r="NXC41"/>
  <c r="NXD41"/>
  <c r="NXE41"/>
  <c r="NXF41"/>
  <c r="NXG41"/>
  <c r="NXH41"/>
  <c r="NXI41"/>
  <c r="NXJ41"/>
  <c r="NXK41"/>
  <c r="NXL41"/>
  <c r="NXM41"/>
  <c r="NXN41"/>
  <c r="NXO41"/>
  <c r="NXP41"/>
  <c r="NXQ41"/>
  <c r="NXR41"/>
  <c r="NXS41"/>
  <c r="NXT41"/>
  <c r="NXU41"/>
  <c r="NXV41"/>
  <c r="NXW41"/>
  <c r="NXX41"/>
  <c r="NXY41"/>
  <c r="NXZ41"/>
  <c r="NYA41"/>
  <c r="NYB41"/>
  <c r="NYC41"/>
  <c r="NYD41"/>
  <c r="NYE41"/>
  <c r="NYF41"/>
  <c r="NYG41"/>
  <c r="NYH41"/>
  <c r="NYI41"/>
  <c r="NYJ41"/>
  <c r="NYK41"/>
  <c r="NYL41"/>
  <c r="NYM41"/>
  <c r="NYN41"/>
  <c r="NYO41"/>
  <c r="NYP41"/>
  <c r="NYQ41"/>
  <c r="NYR41"/>
  <c r="NYS41"/>
  <c r="NYT41"/>
  <c r="NYU41"/>
  <c r="NYV41"/>
  <c r="NYW41"/>
  <c r="NYX41"/>
  <c r="NYY41"/>
  <c r="NYZ41"/>
  <c r="NZA41"/>
  <c r="NZB41"/>
  <c r="NZC41"/>
  <c r="NZD41"/>
  <c r="NZE41"/>
  <c r="NZF41"/>
  <c r="NZG41"/>
  <c r="NZH41"/>
  <c r="NZI41"/>
  <c r="NZJ41"/>
  <c r="NZK41"/>
  <c r="NZL41"/>
  <c r="NZM41"/>
  <c r="NZN41"/>
  <c r="NZO41"/>
  <c r="NZP41"/>
  <c r="NZQ41"/>
  <c r="NZR41"/>
  <c r="NZS41"/>
  <c r="NZT41"/>
  <c r="NZU41"/>
  <c r="NZV41"/>
  <c r="NZW41"/>
  <c r="NZX41"/>
  <c r="NZY41"/>
  <c r="NZZ41"/>
  <c r="OAA41"/>
  <c r="OAB41"/>
  <c r="OAC41"/>
  <c r="OAD41"/>
  <c r="OAE41"/>
  <c r="OAF41"/>
  <c r="OAG41"/>
  <c r="OAH41"/>
  <c r="OAI41"/>
  <c r="OAJ41"/>
  <c r="OAK41"/>
  <c r="OAL41"/>
  <c r="OAM41"/>
  <c r="OAN41"/>
  <c r="OAO41"/>
  <c r="OAP41"/>
  <c r="OAQ41"/>
  <c r="OAR41"/>
  <c r="OAS41"/>
  <c r="OAT41"/>
  <c r="OAU41"/>
  <c r="OAV41"/>
  <c r="OAW41"/>
  <c r="OAX41"/>
  <c r="OAY41"/>
  <c r="OAZ41"/>
  <c r="OBA41"/>
  <c r="OBB41"/>
  <c r="OBC41"/>
  <c r="OBD41"/>
  <c r="OBE41"/>
  <c r="OBF41"/>
  <c r="OBG41"/>
  <c r="OBH41"/>
  <c r="OBI41"/>
  <c r="OBJ41"/>
  <c r="OBK41"/>
  <c r="OBL41"/>
  <c r="OBM41"/>
  <c r="OBN41"/>
  <c r="OBO41"/>
  <c r="OBP41"/>
  <c r="OBQ41"/>
  <c r="OBR41"/>
  <c r="OBS41"/>
  <c r="OBT41"/>
  <c r="OBU41"/>
  <c r="OBV41"/>
  <c r="OBW41"/>
  <c r="OBX41"/>
  <c r="OBY41"/>
  <c r="OBZ41"/>
  <c r="OCA41"/>
  <c r="OCB41"/>
  <c r="OCC41"/>
  <c r="OCD41"/>
  <c r="OCE41"/>
  <c r="OCF41"/>
  <c r="OCG41"/>
  <c r="OCH41"/>
  <c r="OCI41"/>
  <c r="OCJ41"/>
  <c r="OCK41"/>
  <c r="OCL41"/>
  <c r="OCM41"/>
  <c r="OCN41"/>
  <c r="OCO41"/>
  <c r="OCP41"/>
  <c r="OCQ41"/>
  <c r="OCR41"/>
  <c r="OCS41"/>
  <c r="OCT41"/>
  <c r="OCU41"/>
  <c r="OCV41"/>
  <c r="OCW41"/>
  <c r="OCX41"/>
  <c r="OCY41"/>
  <c r="OCZ41"/>
  <c r="ODA41"/>
  <c r="ODB41"/>
  <c r="ODC41"/>
  <c r="ODD41"/>
  <c r="ODE41"/>
  <c r="ODF41"/>
  <c r="ODG41"/>
  <c r="ODH41"/>
  <c r="ODI41"/>
  <c r="ODJ41"/>
  <c r="ODK41"/>
  <c r="ODL41"/>
  <c r="ODM41"/>
  <c r="ODN41"/>
  <c r="ODO41"/>
  <c r="ODP41"/>
  <c r="ODQ41"/>
  <c r="ODR41"/>
  <c r="ODS41"/>
  <c r="ODT41"/>
  <c r="ODU41"/>
  <c r="ODV41"/>
  <c r="ODW41"/>
  <c r="ODX41"/>
  <c r="ODY41"/>
  <c r="ODZ41"/>
  <c r="OEA41"/>
  <c r="OEB41"/>
  <c r="OEC41"/>
  <c r="OED41"/>
  <c r="OEE41"/>
  <c r="OEF41"/>
  <c r="OEG41"/>
  <c r="OEH41"/>
  <c r="OEI41"/>
  <c r="OEJ41"/>
  <c r="OEK41"/>
  <c r="OEL41"/>
  <c r="OEM41"/>
  <c r="OEN41"/>
  <c r="OEO41"/>
  <c r="OEP41"/>
  <c r="OEQ41"/>
  <c r="OER41"/>
  <c r="OES41"/>
  <c r="OET41"/>
  <c r="OEU41"/>
  <c r="OEV41"/>
  <c r="OEW41"/>
  <c r="OEX41"/>
  <c r="OEY41"/>
  <c r="OEZ41"/>
  <c r="OFA41"/>
  <c r="OFB41"/>
  <c r="OFC41"/>
  <c r="OFD41"/>
  <c r="OFE41"/>
  <c r="OFF41"/>
  <c r="OFG41"/>
  <c r="OFH41"/>
  <c r="OFI41"/>
  <c r="OFJ41"/>
  <c r="OFK41"/>
  <c r="OFL41"/>
  <c r="OFM41"/>
  <c r="OFN41"/>
  <c r="OFO41"/>
  <c r="OFP41"/>
  <c r="OFQ41"/>
  <c r="OFR41"/>
  <c r="OFS41"/>
  <c r="OFT41"/>
  <c r="OFU41"/>
  <c r="OFV41"/>
  <c r="OFW41"/>
  <c r="OFX41"/>
  <c r="OFY41"/>
  <c r="OFZ41"/>
  <c r="OGA41"/>
  <c r="OGB41"/>
  <c r="OGC41"/>
  <c r="OGD41"/>
  <c r="OGE41"/>
  <c r="OGF41"/>
  <c r="OGG41"/>
  <c r="OGH41"/>
  <c r="OGI41"/>
  <c r="OGJ41"/>
  <c r="OGK41"/>
  <c r="OGL41"/>
  <c r="OGM41"/>
  <c r="OGN41"/>
  <c r="OGO41"/>
  <c r="OGP41"/>
  <c r="OGQ41"/>
  <c r="OGR41"/>
  <c r="OGS41"/>
  <c r="OGT41"/>
  <c r="OGU41"/>
  <c r="OGV41"/>
  <c r="OGW41"/>
  <c r="OGX41"/>
  <c r="OGY41"/>
  <c r="OGZ41"/>
  <c r="OHA41"/>
  <c r="OHB41"/>
  <c r="OHC41"/>
  <c r="OHD41"/>
  <c r="OHE41"/>
  <c r="OHF41"/>
  <c r="OHG41"/>
  <c r="OHH41"/>
  <c r="OHI41"/>
  <c r="OHJ41"/>
  <c r="OHK41"/>
  <c r="OHL41"/>
  <c r="OHM41"/>
  <c r="OHN41"/>
  <c r="OHO41"/>
  <c r="OHP41"/>
  <c r="OHQ41"/>
  <c r="OHR41"/>
  <c r="OHS41"/>
  <c r="OHT41"/>
  <c r="OHU41"/>
  <c r="OHV41"/>
  <c r="OHW41"/>
  <c r="OHX41"/>
  <c r="OHY41"/>
  <c r="OHZ41"/>
  <c r="OIA41"/>
  <c r="OIB41"/>
  <c r="OIC41"/>
  <c r="OID41"/>
  <c r="OIE41"/>
  <c r="OIF41"/>
  <c r="OIG41"/>
  <c r="OIH41"/>
  <c r="OII41"/>
  <c r="OIJ41"/>
  <c r="OIK41"/>
  <c r="OIL41"/>
  <c r="OIM41"/>
  <c r="OIN41"/>
  <c r="OIO41"/>
  <c r="OIP41"/>
  <c r="OIQ41"/>
  <c r="OIR41"/>
  <c r="OIS41"/>
  <c r="OIT41"/>
  <c r="OIU41"/>
  <c r="OIV41"/>
  <c r="OIW41"/>
  <c r="OIX41"/>
  <c r="OIY41"/>
  <c r="OIZ41"/>
  <c r="OJA41"/>
  <c r="OJB41"/>
  <c r="OJC41"/>
  <c r="OJD41"/>
  <c r="OJE41"/>
  <c r="OJF41"/>
  <c r="OJG41"/>
  <c r="OJH41"/>
  <c r="OJI41"/>
  <c r="OJJ41"/>
  <c r="OJK41"/>
  <c r="OJL41"/>
  <c r="OJM41"/>
  <c r="OJN41"/>
  <c r="OJO41"/>
  <c r="OJP41"/>
  <c r="OJQ41"/>
  <c r="OJR41"/>
  <c r="OJS41"/>
  <c r="OJT41"/>
  <c r="OJU41"/>
  <c r="OJV41"/>
  <c r="OJW41"/>
  <c r="OJX41"/>
  <c r="OJY41"/>
  <c r="OJZ41"/>
  <c r="OKA41"/>
  <c r="OKB41"/>
  <c r="OKC41"/>
  <c r="OKD41"/>
  <c r="OKE41"/>
  <c r="OKF41"/>
  <c r="OKG41"/>
  <c r="OKH41"/>
  <c r="OKI41"/>
  <c r="OKJ41"/>
  <c r="OKK41"/>
  <c r="OKL41"/>
  <c r="OKM41"/>
  <c r="OKN41"/>
  <c r="OKO41"/>
  <c r="OKP41"/>
  <c r="OKQ41"/>
  <c r="OKR41"/>
  <c r="OKS41"/>
  <c r="OKT41"/>
  <c r="OKU41"/>
  <c r="OKV41"/>
  <c r="OKW41"/>
  <c r="OKX41"/>
  <c r="OKY41"/>
  <c r="OKZ41"/>
  <c r="OLA41"/>
  <c r="OLB41"/>
  <c r="OLC41"/>
  <c r="OLD41"/>
  <c r="OLE41"/>
  <c r="OLF41"/>
  <c r="OLG41"/>
  <c r="OLH41"/>
  <c r="OLI41"/>
  <c r="OLJ41"/>
  <c r="OLK41"/>
  <c r="OLL41"/>
  <c r="OLM41"/>
  <c r="OLN41"/>
  <c r="OLO41"/>
  <c r="OLP41"/>
  <c r="OLQ41"/>
  <c r="OLR41"/>
  <c r="OLS41"/>
  <c r="OLT41"/>
  <c r="OLU41"/>
  <c r="OLV41"/>
  <c r="OLW41"/>
  <c r="OLX41"/>
  <c r="OLY41"/>
  <c r="OLZ41"/>
  <c r="OMA41"/>
  <c r="OMB41"/>
  <c r="OMC41"/>
  <c r="OMD41"/>
  <c r="OME41"/>
  <c r="OMF41"/>
  <c r="OMG41"/>
  <c r="OMH41"/>
  <c r="OMI41"/>
  <c r="OMJ41"/>
  <c r="OMK41"/>
  <c r="OML41"/>
  <c r="OMM41"/>
  <c r="OMN41"/>
  <c r="OMO41"/>
  <c r="OMP41"/>
  <c r="OMQ41"/>
  <c r="OMR41"/>
  <c r="OMS41"/>
  <c r="OMT41"/>
  <c r="OMU41"/>
  <c r="OMV41"/>
  <c r="OMW41"/>
  <c r="OMX41"/>
  <c r="OMY41"/>
  <c r="OMZ41"/>
  <c r="ONA41"/>
  <c r="ONB41"/>
  <c r="ONC41"/>
  <c r="OND41"/>
  <c r="ONE41"/>
  <c r="ONF41"/>
  <c r="ONG41"/>
  <c r="ONH41"/>
  <c r="ONI41"/>
  <c r="ONJ41"/>
  <c r="ONK41"/>
  <c r="ONL41"/>
  <c r="ONM41"/>
  <c r="ONN41"/>
  <c r="ONO41"/>
  <c r="ONP41"/>
  <c r="ONQ41"/>
  <c r="ONR41"/>
  <c r="ONS41"/>
  <c r="ONT41"/>
  <c r="ONU41"/>
  <c r="ONV41"/>
  <c r="ONW41"/>
  <c r="ONX41"/>
  <c r="ONY41"/>
  <c r="ONZ41"/>
  <c r="OOA41"/>
  <c r="OOB41"/>
  <c r="OOC41"/>
  <c r="OOD41"/>
  <c r="OOE41"/>
  <c r="OOF41"/>
  <c r="OOG41"/>
  <c r="OOH41"/>
  <c r="OOI41"/>
  <c r="OOJ41"/>
  <c r="OOK41"/>
  <c r="OOL41"/>
  <c r="OOM41"/>
  <c r="OON41"/>
  <c r="OOO41"/>
  <c r="OOP41"/>
  <c r="OOQ41"/>
  <c r="OOR41"/>
  <c r="OOS41"/>
  <c r="OOT41"/>
  <c r="OOU41"/>
  <c r="OOV41"/>
  <c r="OOW41"/>
  <c r="OOX41"/>
  <c r="OOY41"/>
  <c r="OOZ41"/>
  <c r="OPA41"/>
  <c r="OPB41"/>
  <c r="OPC41"/>
  <c r="OPD41"/>
  <c r="OPE41"/>
  <c r="OPF41"/>
  <c r="OPG41"/>
  <c r="OPH41"/>
  <c r="OPI41"/>
  <c r="OPJ41"/>
  <c r="OPK41"/>
  <c r="OPL41"/>
  <c r="OPM41"/>
  <c r="OPN41"/>
  <c r="OPO41"/>
  <c r="OPP41"/>
  <c r="OPQ41"/>
  <c r="OPR41"/>
  <c r="OPS41"/>
  <c r="OPT41"/>
  <c r="OPU41"/>
  <c r="OPV41"/>
  <c r="OPW41"/>
  <c r="OPX41"/>
  <c r="OPY41"/>
  <c r="OPZ41"/>
  <c r="OQA41"/>
  <c r="OQB41"/>
  <c r="OQC41"/>
  <c r="OQD41"/>
  <c r="OQE41"/>
  <c r="OQF41"/>
  <c r="OQG41"/>
  <c r="OQH41"/>
  <c r="OQI41"/>
  <c r="OQJ41"/>
  <c r="OQK41"/>
  <c r="OQL41"/>
  <c r="OQM41"/>
  <c r="OQN41"/>
  <c r="OQO41"/>
  <c r="OQP41"/>
  <c r="OQQ41"/>
  <c r="OQR41"/>
  <c r="OQS41"/>
  <c r="OQT41"/>
  <c r="OQU41"/>
  <c r="OQV41"/>
  <c r="OQW41"/>
  <c r="OQX41"/>
  <c r="OQY41"/>
  <c r="OQZ41"/>
  <c r="ORA41"/>
  <c r="ORB41"/>
  <c r="ORC41"/>
  <c r="ORD41"/>
  <c r="ORE41"/>
  <c r="ORF41"/>
  <c r="ORG41"/>
  <c r="ORH41"/>
  <c r="ORI41"/>
  <c r="ORJ41"/>
  <c r="ORK41"/>
  <c r="ORL41"/>
  <c r="ORM41"/>
  <c r="ORN41"/>
  <c r="ORO41"/>
  <c r="ORP41"/>
  <c r="ORQ41"/>
  <c r="ORR41"/>
  <c r="ORS41"/>
  <c r="ORT41"/>
  <c r="ORU41"/>
  <c r="ORV41"/>
  <c r="ORW41"/>
  <c r="ORX41"/>
  <c r="ORY41"/>
  <c r="ORZ41"/>
  <c r="OSA41"/>
  <c r="OSB41"/>
  <c r="OSC41"/>
  <c r="OSD41"/>
  <c r="OSE41"/>
  <c r="OSF41"/>
  <c r="OSG41"/>
  <c r="OSH41"/>
  <c r="OSI41"/>
  <c r="OSJ41"/>
  <c r="OSK41"/>
  <c r="OSL41"/>
  <c r="OSM41"/>
  <c r="OSN41"/>
  <c r="OSO41"/>
  <c r="OSP41"/>
  <c r="OSQ41"/>
  <c r="OSR41"/>
  <c r="OSS41"/>
  <c r="OST41"/>
  <c r="OSU41"/>
  <c r="OSV41"/>
  <c r="OSW41"/>
  <c r="OSX41"/>
  <c r="OSY41"/>
  <c r="OSZ41"/>
  <c r="OTA41"/>
  <c r="OTB41"/>
  <c r="OTC41"/>
  <c r="OTD41"/>
  <c r="OTE41"/>
  <c r="OTF41"/>
  <c r="OTG41"/>
  <c r="OTH41"/>
  <c r="OTI41"/>
  <c r="OTJ41"/>
  <c r="OTK41"/>
  <c r="OTL41"/>
  <c r="OTM41"/>
  <c r="OTN41"/>
  <c r="OTO41"/>
  <c r="OTP41"/>
  <c r="OTQ41"/>
  <c r="OTR41"/>
  <c r="OTS41"/>
  <c r="OTT41"/>
  <c r="OTU41"/>
  <c r="OTV41"/>
  <c r="OTW41"/>
  <c r="OTX41"/>
  <c r="OTY41"/>
  <c r="OTZ41"/>
  <c r="OUA41"/>
  <c r="OUB41"/>
  <c r="OUC41"/>
  <c r="OUD41"/>
  <c r="OUE41"/>
  <c r="OUF41"/>
  <c r="OUG41"/>
  <c r="OUH41"/>
  <c r="OUI41"/>
  <c r="OUJ41"/>
  <c r="OUK41"/>
  <c r="OUL41"/>
  <c r="OUM41"/>
  <c r="OUN41"/>
  <c r="OUO41"/>
  <c r="OUP41"/>
  <c r="OUQ41"/>
  <c r="OUR41"/>
  <c r="OUS41"/>
  <c r="OUT41"/>
  <c r="OUU41"/>
  <c r="OUV41"/>
  <c r="OUW41"/>
  <c r="OUX41"/>
  <c r="OUY41"/>
  <c r="OUZ41"/>
  <c r="OVA41"/>
  <c r="OVB41"/>
  <c r="OVC41"/>
  <c r="OVD41"/>
  <c r="OVE41"/>
  <c r="OVF41"/>
  <c r="OVG41"/>
  <c r="OVH41"/>
  <c r="OVI41"/>
  <c r="OVJ41"/>
  <c r="OVK41"/>
  <c r="OVL41"/>
  <c r="OVM41"/>
  <c r="OVN41"/>
  <c r="OVO41"/>
  <c r="OVP41"/>
  <c r="OVQ41"/>
  <c r="OVR41"/>
  <c r="OVS41"/>
  <c r="OVT41"/>
  <c r="OVU41"/>
  <c r="OVV41"/>
  <c r="OVW41"/>
  <c r="OVX41"/>
  <c r="OVY41"/>
  <c r="OVZ41"/>
  <c r="OWA41"/>
  <c r="OWB41"/>
  <c r="OWC41"/>
  <c r="OWD41"/>
  <c r="OWE41"/>
  <c r="OWF41"/>
  <c r="OWG41"/>
  <c r="OWH41"/>
  <c r="OWI41"/>
  <c r="OWJ41"/>
  <c r="OWK41"/>
  <c r="OWL41"/>
  <c r="OWM41"/>
  <c r="OWN41"/>
  <c r="OWO41"/>
  <c r="OWP41"/>
  <c r="OWQ41"/>
  <c r="OWR41"/>
  <c r="OWS41"/>
  <c r="OWT41"/>
  <c r="OWU41"/>
  <c r="OWV41"/>
  <c r="OWW41"/>
  <c r="OWX41"/>
  <c r="OWY41"/>
  <c r="OWZ41"/>
  <c r="OXA41"/>
  <c r="OXB41"/>
  <c r="OXC41"/>
  <c r="OXD41"/>
  <c r="OXE41"/>
  <c r="OXF41"/>
  <c r="OXG41"/>
  <c r="OXH41"/>
  <c r="OXI41"/>
  <c r="OXJ41"/>
  <c r="OXK41"/>
  <c r="OXL41"/>
  <c r="OXM41"/>
  <c r="OXN41"/>
  <c r="OXO41"/>
  <c r="OXP41"/>
  <c r="OXQ41"/>
  <c r="OXR41"/>
  <c r="OXS41"/>
  <c r="OXT41"/>
  <c r="OXU41"/>
  <c r="OXV41"/>
  <c r="OXW41"/>
  <c r="OXX41"/>
  <c r="OXY41"/>
  <c r="OXZ41"/>
  <c r="OYA41"/>
  <c r="OYB41"/>
  <c r="OYC41"/>
  <c r="OYD41"/>
  <c r="OYE41"/>
  <c r="OYF41"/>
  <c r="OYG41"/>
  <c r="OYH41"/>
  <c r="OYI41"/>
  <c r="OYJ41"/>
  <c r="OYK41"/>
  <c r="OYL41"/>
  <c r="OYM41"/>
  <c r="OYN41"/>
  <c r="OYO41"/>
  <c r="OYP41"/>
  <c r="OYQ41"/>
  <c r="OYR41"/>
  <c r="OYS41"/>
  <c r="OYT41"/>
  <c r="OYU41"/>
  <c r="OYV41"/>
  <c r="OYW41"/>
  <c r="OYX41"/>
  <c r="OYY41"/>
  <c r="OYZ41"/>
  <c r="OZA41"/>
  <c r="OZB41"/>
  <c r="OZC41"/>
  <c r="OZD41"/>
  <c r="OZE41"/>
  <c r="OZF41"/>
  <c r="OZG41"/>
  <c r="OZH41"/>
  <c r="OZI41"/>
  <c r="OZJ41"/>
  <c r="OZK41"/>
  <c r="OZL41"/>
  <c r="OZM41"/>
  <c r="OZN41"/>
  <c r="OZO41"/>
  <c r="OZP41"/>
  <c r="OZQ41"/>
  <c r="OZR41"/>
  <c r="OZS41"/>
  <c r="OZT41"/>
  <c r="OZU41"/>
  <c r="OZV41"/>
  <c r="OZW41"/>
  <c r="OZX41"/>
  <c r="OZY41"/>
  <c r="OZZ41"/>
  <c r="PAA41"/>
  <c r="PAB41"/>
  <c r="PAC41"/>
  <c r="PAD41"/>
  <c r="PAE41"/>
  <c r="PAF41"/>
  <c r="PAG41"/>
  <c r="PAH41"/>
  <c r="PAI41"/>
  <c r="PAJ41"/>
  <c r="PAK41"/>
  <c r="PAL41"/>
  <c r="PAM41"/>
  <c r="PAN41"/>
  <c r="PAO41"/>
  <c r="PAP41"/>
  <c r="PAQ41"/>
  <c r="PAR41"/>
  <c r="PAS41"/>
  <c r="PAT41"/>
  <c r="PAU41"/>
  <c r="PAV41"/>
  <c r="PAW41"/>
  <c r="PAX41"/>
  <c r="PAY41"/>
  <c r="PAZ41"/>
  <c r="PBA41"/>
  <c r="PBB41"/>
  <c r="PBC41"/>
  <c r="PBD41"/>
  <c r="PBE41"/>
  <c r="PBF41"/>
  <c r="PBG41"/>
  <c r="PBH41"/>
  <c r="PBI41"/>
  <c r="PBJ41"/>
  <c r="PBK41"/>
  <c r="PBL41"/>
  <c r="PBM41"/>
  <c r="PBN41"/>
  <c r="PBO41"/>
  <c r="PBP41"/>
  <c r="PBQ41"/>
  <c r="PBR41"/>
  <c r="PBS41"/>
  <c r="PBT41"/>
  <c r="PBU41"/>
  <c r="PBV41"/>
  <c r="PBW41"/>
  <c r="PBX41"/>
  <c r="PBY41"/>
  <c r="PBZ41"/>
  <c r="PCA41"/>
  <c r="PCB41"/>
  <c r="PCC41"/>
  <c r="PCD41"/>
  <c r="PCE41"/>
  <c r="PCF41"/>
  <c r="PCG41"/>
  <c r="PCH41"/>
  <c r="PCI41"/>
  <c r="PCJ41"/>
  <c r="PCK41"/>
  <c r="PCL41"/>
  <c r="PCM41"/>
  <c r="PCN41"/>
  <c r="PCO41"/>
  <c r="PCP41"/>
  <c r="PCQ41"/>
  <c r="PCR41"/>
  <c r="PCS41"/>
  <c r="PCT41"/>
  <c r="PCU41"/>
  <c r="PCV41"/>
  <c r="PCW41"/>
  <c r="PCX41"/>
  <c r="PCY41"/>
  <c r="PCZ41"/>
  <c r="PDA41"/>
  <c r="PDB41"/>
  <c r="PDC41"/>
  <c r="PDD41"/>
  <c r="PDE41"/>
  <c r="PDF41"/>
  <c r="PDG41"/>
  <c r="PDH41"/>
  <c r="PDI41"/>
  <c r="PDJ41"/>
  <c r="PDK41"/>
  <c r="PDL41"/>
  <c r="PDM41"/>
  <c r="PDN41"/>
  <c r="PDO41"/>
  <c r="PDP41"/>
  <c r="PDQ41"/>
  <c r="PDR41"/>
  <c r="PDS41"/>
  <c r="PDT41"/>
  <c r="PDU41"/>
  <c r="PDV41"/>
  <c r="PDW41"/>
  <c r="PDX41"/>
  <c r="PDY41"/>
  <c r="PDZ41"/>
  <c r="PEA41"/>
  <c r="PEB41"/>
  <c r="PEC41"/>
  <c r="PED41"/>
  <c r="PEE41"/>
  <c r="PEF41"/>
  <c r="PEG41"/>
  <c r="PEH41"/>
  <c r="PEI41"/>
  <c r="PEJ41"/>
  <c r="PEK41"/>
  <c r="PEL41"/>
  <c r="PEM41"/>
  <c r="PEN41"/>
  <c r="PEO41"/>
  <c r="PEP41"/>
  <c r="PEQ41"/>
  <c r="PER41"/>
  <c r="PES41"/>
  <c r="PET41"/>
  <c r="PEU41"/>
  <c r="PEV41"/>
  <c r="PEW41"/>
  <c r="PEX41"/>
  <c r="PEY41"/>
  <c r="PEZ41"/>
  <c r="PFA41"/>
  <c r="PFB41"/>
  <c r="PFC41"/>
  <c r="PFD41"/>
  <c r="PFE41"/>
  <c r="PFF41"/>
  <c r="PFG41"/>
  <c r="PFH41"/>
  <c r="PFI41"/>
  <c r="PFJ41"/>
  <c r="PFK41"/>
  <c r="PFL41"/>
  <c r="PFM41"/>
  <c r="PFN41"/>
  <c r="PFO41"/>
  <c r="PFP41"/>
  <c r="PFQ41"/>
  <c r="PFR41"/>
  <c r="PFS41"/>
  <c r="PFT41"/>
  <c r="PFU41"/>
  <c r="PFV41"/>
  <c r="PFW41"/>
  <c r="PFX41"/>
  <c r="PFY41"/>
  <c r="PFZ41"/>
  <c r="PGA41"/>
  <c r="PGB41"/>
  <c r="PGC41"/>
  <c r="PGD41"/>
  <c r="PGE41"/>
  <c r="PGF41"/>
  <c r="PGG41"/>
  <c r="PGH41"/>
  <c r="PGI41"/>
  <c r="PGJ41"/>
  <c r="PGK41"/>
  <c r="PGL41"/>
  <c r="PGM41"/>
  <c r="PGN41"/>
  <c r="PGO41"/>
  <c r="PGP41"/>
  <c r="PGQ41"/>
  <c r="PGR41"/>
  <c r="PGS41"/>
  <c r="PGT41"/>
  <c r="PGU41"/>
  <c r="PGV41"/>
  <c r="PGW41"/>
  <c r="PGX41"/>
  <c r="PGY41"/>
  <c r="PGZ41"/>
  <c r="PHA41"/>
  <c r="PHB41"/>
  <c r="PHC41"/>
  <c r="PHD41"/>
  <c r="PHE41"/>
  <c r="PHF41"/>
  <c r="PHG41"/>
  <c r="PHH41"/>
  <c r="PHI41"/>
  <c r="PHJ41"/>
  <c r="PHK41"/>
  <c r="PHL41"/>
  <c r="PHM41"/>
  <c r="PHN41"/>
  <c r="PHO41"/>
  <c r="PHP41"/>
  <c r="PHQ41"/>
  <c r="PHR41"/>
  <c r="PHS41"/>
  <c r="PHT41"/>
  <c r="PHU41"/>
  <c r="PHV41"/>
  <c r="PHW41"/>
  <c r="PHX41"/>
  <c r="PHY41"/>
  <c r="PHZ41"/>
  <c r="PIA41"/>
  <c r="PIB41"/>
  <c r="PIC41"/>
  <c r="PID41"/>
  <c r="PIE41"/>
  <c r="PIF41"/>
  <c r="PIG41"/>
  <c r="PIH41"/>
  <c r="PII41"/>
  <c r="PIJ41"/>
  <c r="PIK41"/>
  <c r="PIL41"/>
  <c r="PIM41"/>
  <c r="PIN41"/>
  <c r="PIO41"/>
  <c r="PIP41"/>
  <c r="PIQ41"/>
  <c r="PIR41"/>
  <c r="PIS41"/>
  <c r="PIT41"/>
  <c r="PIU41"/>
  <c r="PIV41"/>
  <c r="PIW41"/>
  <c r="PIX41"/>
  <c r="PIY41"/>
  <c r="PIZ41"/>
  <c r="PJA41"/>
  <c r="PJB41"/>
  <c r="PJC41"/>
  <c r="PJD41"/>
  <c r="PJE41"/>
  <c r="PJF41"/>
  <c r="PJG41"/>
  <c r="PJH41"/>
  <c r="PJI41"/>
  <c r="PJJ41"/>
  <c r="PJK41"/>
  <c r="PJL41"/>
  <c r="PJM41"/>
  <c r="PJN41"/>
  <c r="PJO41"/>
  <c r="PJP41"/>
  <c r="PJQ41"/>
  <c r="PJR41"/>
  <c r="PJS41"/>
  <c r="PJT41"/>
  <c r="PJU41"/>
  <c r="PJV41"/>
  <c r="PJW41"/>
  <c r="PJX41"/>
  <c r="PJY41"/>
  <c r="PJZ41"/>
  <c r="PKA41"/>
  <c r="PKB41"/>
  <c r="PKC41"/>
  <c r="PKD41"/>
  <c r="PKE41"/>
  <c r="PKF41"/>
  <c r="PKG41"/>
  <c r="PKH41"/>
  <c r="PKI41"/>
  <c r="PKJ41"/>
  <c r="PKK41"/>
  <c r="PKL41"/>
  <c r="PKM41"/>
  <c r="PKN41"/>
  <c r="PKO41"/>
  <c r="PKP41"/>
  <c r="PKQ41"/>
  <c r="PKR41"/>
  <c r="PKS41"/>
  <c r="PKT41"/>
  <c r="PKU41"/>
  <c r="PKV41"/>
  <c r="PKW41"/>
  <c r="PKX41"/>
  <c r="PKY41"/>
  <c r="PKZ41"/>
  <c r="PLA41"/>
  <c r="PLB41"/>
  <c r="PLC41"/>
  <c r="PLD41"/>
  <c r="PLE41"/>
  <c r="PLF41"/>
  <c r="PLG41"/>
  <c r="PLH41"/>
  <c r="PLI41"/>
  <c r="PLJ41"/>
  <c r="PLK41"/>
  <c r="PLL41"/>
  <c r="PLM41"/>
  <c r="PLN41"/>
  <c r="PLO41"/>
  <c r="PLP41"/>
  <c r="PLQ41"/>
  <c r="PLR41"/>
  <c r="PLS41"/>
  <c r="PLT41"/>
  <c r="PLU41"/>
  <c r="PLV41"/>
  <c r="PLW41"/>
  <c r="PLX41"/>
  <c r="PLY41"/>
  <c r="PLZ41"/>
  <c r="PMA41"/>
  <c r="PMB41"/>
  <c r="PMC41"/>
  <c r="PMD41"/>
  <c r="PME41"/>
  <c r="PMF41"/>
  <c r="PMG41"/>
  <c r="PMH41"/>
  <c r="PMI41"/>
  <c r="PMJ41"/>
  <c r="PMK41"/>
  <c r="PML41"/>
  <c r="PMM41"/>
  <c r="PMN41"/>
  <c r="PMO41"/>
  <c r="PMP41"/>
  <c r="PMQ41"/>
  <c r="PMR41"/>
  <c r="PMS41"/>
  <c r="PMT41"/>
  <c r="PMU41"/>
  <c r="PMV41"/>
  <c r="PMW41"/>
  <c r="PMX41"/>
  <c r="PMY41"/>
  <c r="PMZ41"/>
  <c r="PNA41"/>
  <c r="PNB41"/>
  <c r="PNC41"/>
  <c r="PND41"/>
  <c r="PNE41"/>
  <c r="PNF41"/>
  <c r="PNG41"/>
  <c r="PNH41"/>
  <c r="PNI41"/>
  <c r="PNJ41"/>
  <c r="PNK41"/>
  <c r="PNL41"/>
  <c r="PNM41"/>
  <c r="PNN41"/>
  <c r="PNO41"/>
  <c r="PNP41"/>
  <c r="PNQ41"/>
  <c r="PNR41"/>
  <c r="PNS41"/>
  <c r="PNT41"/>
  <c r="PNU41"/>
  <c r="PNV41"/>
  <c r="PNW41"/>
  <c r="PNX41"/>
  <c r="PNY41"/>
  <c r="PNZ41"/>
  <c r="POA41"/>
  <c r="POB41"/>
  <c r="POC41"/>
  <c r="POD41"/>
  <c r="POE41"/>
  <c r="POF41"/>
  <c r="POG41"/>
  <c r="POH41"/>
  <c r="POI41"/>
  <c r="POJ41"/>
  <c r="POK41"/>
  <c r="POL41"/>
  <c r="POM41"/>
  <c r="PON41"/>
  <c r="POO41"/>
  <c r="POP41"/>
  <c r="POQ41"/>
  <c r="POR41"/>
  <c r="POS41"/>
  <c r="POT41"/>
  <c r="POU41"/>
  <c r="POV41"/>
  <c r="POW41"/>
  <c r="POX41"/>
  <c r="POY41"/>
  <c r="POZ41"/>
  <c r="PPA41"/>
  <c r="PPB41"/>
  <c r="PPC41"/>
  <c r="PPD41"/>
  <c r="PPE41"/>
  <c r="PPF41"/>
  <c r="PPG41"/>
  <c r="PPH41"/>
  <c r="PPI41"/>
  <c r="PPJ41"/>
  <c r="PPK41"/>
  <c r="PPL41"/>
  <c r="PPM41"/>
  <c r="PPN41"/>
  <c r="PPO41"/>
  <c r="PPP41"/>
  <c r="PPQ41"/>
  <c r="PPR41"/>
  <c r="PPS41"/>
  <c r="PPT41"/>
  <c r="PPU41"/>
  <c r="PPV41"/>
  <c r="PPW41"/>
  <c r="PPX41"/>
  <c r="PPY41"/>
  <c r="PPZ41"/>
  <c r="PQA41"/>
  <c r="PQB41"/>
  <c r="PQC41"/>
  <c r="PQD41"/>
  <c r="PQE41"/>
  <c r="PQF41"/>
  <c r="PQG41"/>
  <c r="PQH41"/>
  <c r="PQI41"/>
  <c r="PQJ41"/>
  <c r="PQK41"/>
  <c r="PQL41"/>
  <c r="PQM41"/>
  <c r="PQN41"/>
  <c r="PQO41"/>
  <c r="PQP41"/>
  <c r="PQQ41"/>
  <c r="PQR41"/>
  <c r="PQS41"/>
  <c r="PQT41"/>
  <c r="PQU41"/>
  <c r="PQV41"/>
  <c r="PQW41"/>
  <c r="PQX41"/>
  <c r="PQY41"/>
  <c r="PQZ41"/>
  <c r="PRA41"/>
  <c r="PRB41"/>
  <c r="PRC41"/>
  <c r="PRD41"/>
  <c r="PRE41"/>
  <c r="PRF41"/>
  <c r="PRG41"/>
  <c r="PRH41"/>
  <c r="PRI41"/>
  <c r="PRJ41"/>
  <c r="PRK41"/>
  <c r="PRL41"/>
  <c r="PRM41"/>
  <c r="PRN41"/>
  <c r="PRO41"/>
  <c r="PRP41"/>
  <c r="PRQ41"/>
  <c r="PRR41"/>
  <c r="PRS41"/>
  <c r="PRT41"/>
  <c r="PRU41"/>
  <c r="PRV41"/>
  <c r="PRW41"/>
  <c r="PRX41"/>
  <c r="PRY41"/>
  <c r="PRZ41"/>
  <c r="PSA41"/>
  <c r="PSB41"/>
  <c r="PSC41"/>
  <c r="PSD41"/>
  <c r="PSE41"/>
  <c r="PSF41"/>
  <c r="PSG41"/>
  <c r="PSH41"/>
  <c r="PSI41"/>
  <c r="PSJ41"/>
  <c r="PSK41"/>
  <c r="PSL41"/>
  <c r="PSM41"/>
  <c r="PSN41"/>
  <c r="PSO41"/>
  <c r="PSP41"/>
  <c r="PSQ41"/>
  <c r="PSR41"/>
  <c r="PSS41"/>
  <c r="PST41"/>
  <c r="PSU41"/>
  <c r="PSV41"/>
  <c r="PSW41"/>
  <c r="PSX41"/>
  <c r="PSY41"/>
  <c r="PSZ41"/>
  <c r="PTA41"/>
  <c r="PTB41"/>
  <c r="PTC41"/>
  <c r="PTD41"/>
  <c r="PTE41"/>
  <c r="PTF41"/>
  <c r="PTG41"/>
  <c r="PTH41"/>
  <c r="PTI41"/>
  <c r="PTJ41"/>
  <c r="PTK41"/>
  <c r="PTL41"/>
  <c r="PTM41"/>
  <c r="PTN41"/>
  <c r="PTO41"/>
  <c r="PTP41"/>
  <c r="PTQ41"/>
  <c r="PTR41"/>
  <c r="PTS41"/>
  <c r="PTT41"/>
  <c r="PTU41"/>
  <c r="PTV41"/>
  <c r="PTW41"/>
  <c r="PTX41"/>
  <c r="PTY41"/>
  <c r="PTZ41"/>
  <c r="PUA41"/>
  <c r="PUB41"/>
  <c r="PUC41"/>
  <c r="PUD41"/>
  <c r="PUE41"/>
  <c r="PUF41"/>
  <c r="PUG41"/>
  <c r="PUH41"/>
  <c r="PUI41"/>
  <c r="PUJ41"/>
  <c r="PUK41"/>
  <c r="PUL41"/>
  <c r="PUM41"/>
  <c r="PUN41"/>
  <c r="PUO41"/>
  <c r="PUP41"/>
  <c r="PUQ41"/>
  <c r="PUR41"/>
  <c r="PUS41"/>
  <c r="PUT41"/>
  <c r="PUU41"/>
  <c r="PUV41"/>
  <c r="PUW41"/>
  <c r="PUX41"/>
  <c r="PUY41"/>
  <c r="PUZ41"/>
  <c r="PVA41"/>
  <c r="PVB41"/>
  <c r="PVC41"/>
  <c r="PVD41"/>
  <c r="PVE41"/>
  <c r="PVF41"/>
  <c r="PVG41"/>
  <c r="PVH41"/>
  <c r="PVI41"/>
  <c r="PVJ41"/>
  <c r="PVK41"/>
  <c r="PVL41"/>
  <c r="PVM41"/>
  <c r="PVN41"/>
  <c r="PVO41"/>
  <c r="PVP41"/>
  <c r="PVQ41"/>
  <c r="PVR41"/>
  <c r="PVS41"/>
  <c r="PVT41"/>
  <c r="PVU41"/>
  <c r="PVV41"/>
  <c r="PVW41"/>
  <c r="PVX41"/>
  <c r="PVY41"/>
  <c r="PVZ41"/>
  <c r="PWA41"/>
  <c r="PWB41"/>
  <c r="PWC41"/>
  <c r="PWD41"/>
  <c r="PWE41"/>
  <c r="PWF41"/>
  <c r="PWG41"/>
  <c r="PWH41"/>
  <c r="PWI41"/>
  <c r="PWJ41"/>
  <c r="PWK41"/>
  <c r="PWL41"/>
  <c r="PWM41"/>
  <c r="PWN41"/>
  <c r="PWO41"/>
  <c r="PWP41"/>
  <c r="PWQ41"/>
  <c r="PWR41"/>
  <c r="PWS41"/>
  <c r="PWT41"/>
  <c r="PWU41"/>
  <c r="PWV41"/>
  <c r="PWW41"/>
  <c r="PWX41"/>
  <c r="PWY41"/>
  <c r="PWZ41"/>
  <c r="PXA41"/>
  <c r="PXB41"/>
  <c r="PXC41"/>
  <c r="PXD41"/>
  <c r="PXE41"/>
  <c r="PXF41"/>
  <c r="PXG41"/>
  <c r="PXH41"/>
  <c r="PXI41"/>
  <c r="PXJ41"/>
  <c r="PXK41"/>
  <c r="PXL41"/>
  <c r="PXM41"/>
  <c r="PXN41"/>
  <c r="PXO41"/>
  <c r="PXP41"/>
  <c r="PXQ41"/>
  <c r="PXR41"/>
  <c r="PXS41"/>
  <c r="PXT41"/>
  <c r="PXU41"/>
  <c r="PXV41"/>
  <c r="PXW41"/>
  <c r="PXX41"/>
  <c r="PXY41"/>
  <c r="PXZ41"/>
  <c r="PYA41"/>
  <c r="PYB41"/>
  <c r="PYC41"/>
  <c r="PYD41"/>
  <c r="PYE41"/>
  <c r="PYF41"/>
  <c r="PYG41"/>
  <c r="PYH41"/>
  <c r="PYI41"/>
  <c r="PYJ41"/>
  <c r="PYK41"/>
  <c r="PYL41"/>
  <c r="PYM41"/>
  <c r="PYN41"/>
  <c r="PYO41"/>
  <c r="PYP41"/>
  <c r="PYQ41"/>
  <c r="PYR41"/>
  <c r="PYS41"/>
  <c r="PYT41"/>
  <c r="PYU41"/>
  <c r="PYV41"/>
  <c r="PYW41"/>
  <c r="PYX41"/>
  <c r="PYY41"/>
  <c r="PYZ41"/>
  <c r="PZA41"/>
  <c r="PZB41"/>
  <c r="PZC41"/>
  <c r="PZD41"/>
  <c r="PZE41"/>
  <c r="PZF41"/>
  <c r="PZG41"/>
  <c r="PZH41"/>
  <c r="PZI41"/>
  <c r="PZJ41"/>
  <c r="PZK41"/>
  <c r="PZL41"/>
  <c r="PZM41"/>
  <c r="PZN41"/>
  <c r="PZO41"/>
  <c r="PZP41"/>
  <c r="PZQ41"/>
  <c r="PZR41"/>
  <c r="PZS41"/>
  <c r="PZT41"/>
  <c r="PZU41"/>
  <c r="PZV41"/>
  <c r="PZW41"/>
  <c r="PZX41"/>
  <c r="PZY41"/>
  <c r="PZZ41"/>
  <c r="QAA41"/>
  <c r="QAB41"/>
  <c r="QAC41"/>
  <c r="QAD41"/>
  <c r="QAE41"/>
  <c r="QAF41"/>
  <c r="QAG41"/>
  <c r="QAH41"/>
  <c r="QAI41"/>
  <c r="QAJ41"/>
  <c r="QAK41"/>
  <c r="QAL41"/>
  <c r="QAM41"/>
  <c r="QAN41"/>
  <c r="QAO41"/>
  <c r="QAP41"/>
  <c r="QAQ41"/>
  <c r="QAR41"/>
  <c r="QAS41"/>
  <c r="QAT41"/>
  <c r="QAU41"/>
  <c r="QAV41"/>
  <c r="QAW41"/>
  <c r="QAX41"/>
  <c r="QAY41"/>
  <c r="QAZ41"/>
  <c r="QBA41"/>
  <c r="QBB41"/>
  <c r="QBC41"/>
  <c r="QBD41"/>
  <c r="QBE41"/>
  <c r="QBF41"/>
  <c r="QBG41"/>
  <c r="QBH41"/>
  <c r="QBI41"/>
  <c r="QBJ41"/>
  <c r="QBK41"/>
  <c r="QBL41"/>
  <c r="QBM41"/>
  <c r="QBN41"/>
  <c r="QBO41"/>
  <c r="QBP41"/>
  <c r="QBQ41"/>
  <c r="QBR41"/>
  <c r="QBS41"/>
  <c r="QBT41"/>
  <c r="QBU41"/>
  <c r="QBV41"/>
  <c r="QBW41"/>
  <c r="QBX41"/>
  <c r="QBY41"/>
  <c r="QBZ41"/>
  <c r="QCA41"/>
  <c r="QCB41"/>
  <c r="QCC41"/>
  <c r="QCD41"/>
  <c r="QCE41"/>
  <c r="QCF41"/>
  <c r="QCG41"/>
  <c r="QCH41"/>
  <c r="QCI41"/>
  <c r="QCJ41"/>
  <c r="QCK41"/>
  <c r="QCL41"/>
  <c r="QCM41"/>
  <c r="QCN41"/>
  <c r="QCO41"/>
  <c r="QCP41"/>
  <c r="QCQ41"/>
  <c r="QCR41"/>
  <c r="QCS41"/>
  <c r="QCT41"/>
  <c r="QCU41"/>
  <c r="QCV41"/>
  <c r="QCW41"/>
  <c r="QCX41"/>
  <c r="QCY41"/>
  <c r="QCZ41"/>
  <c r="QDA41"/>
  <c r="QDB41"/>
  <c r="QDC41"/>
  <c r="QDD41"/>
  <c r="QDE41"/>
  <c r="QDF41"/>
  <c r="QDG41"/>
  <c r="QDH41"/>
  <c r="QDI41"/>
  <c r="QDJ41"/>
  <c r="QDK41"/>
  <c r="QDL41"/>
  <c r="QDM41"/>
  <c r="QDN41"/>
  <c r="QDO41"/>
  <c r="QDP41"/>
  <c r="QDQ41"/>
  <c r="QDR41"/>
  <c r="QDS41"/>
  <c r="QDT41"/>
  <c r="QDU41"/>
  <c r="QDV41"/>
  <c r="QDW41"/>
  <c r="QDX41"/>
  <c r="QDY41"/>
  <c r="QDZ41"/>
  <c r="QEA41"/>
  <c r="QEB41"/>
  <c r="QEC41"/>
  <c r="QED41"/>
  <c r="QEE41"/>
  <c r="QEF41"/>
  <c r="QEG41"/>
  <c r="QEH41"/>
  <c r="QEI41"/>
  <c r="QEJ41"/>
  <c r="QEK41"/>
  <c r="QEL41"/>
  <c r="QEM41"/>
  <c r="QEN41"/>
  <c r="QEO41"/>
  <c r="QEP41"/>
  <c r="QEQ41"/>
  <c r="QER41"/>
  <c r="QES41"/>
  <c r="QET41"/>
  <c r="QEU41"/>
  <c r="QEV41"/>
  <c r="QEW41"/>
  <c r="QEX41"/>
  <c r="QEY41"/>
  <c r="QEZ41"/>
  <c r="QFA41"/>
  <c r="QFB41"/>
  <c r="QFC41"/>
  <c r="QFD41"/>
  <c r="QFE41"/>
  <c r="QFF41"/>
  <c r="QFG41"/>
  <c r="QFH41"/>
  <c r="QFI41"/>
  <c r="QFJ41"/>
  <c r="QFK41"/>
  <c r="QFL41"/>
  <c r="QFM41"/>
  <c r="QFN41"/>
  <c r="QFO41"/>
  <c r="QFP41"/>
  <c r="QFQ41"/>
  <c r="QFR41"/>
  <c r="QFS41"/>
  <c r="QFT41"/>
  <c r="QFU41"/>
  <c r="QFV41"/>
  <c r="QFW41"/>
  <c r="QFX41"/>
  <c r="QFY41"/>
  <c r="QFZ41"/>
  <c r="QGA41"/>
  <c r="QGB41"/>
  <c r="QGC41"/>
  <c r="QGD41"/>
  <c r="QGE41"/>
  <c r="QGF41"/>
  <c r="QGG41"/>
  <c r="QGH41"/>
  <c r="QGI41"/>
  <c r="QGJ41"/>
  <c r="QGK41"/>
  <c r="QGL41"/>
  <c r="QGM41"/>
  <c r="QGN41"/>
  <c r="QGO41"/>
  <c r="QGP41"/>
  <c r="QGQ41"/>
  <c r="QGR41"/>
  <c r="QGS41"/>
  <c r="QGT41"/>
  <c r="QGU41"/>
  <c r="QGV41"/>
  <c r="QGW41"/>
  <c r="QGX41"/>
  <c r="QGY41"/>
  <c r="QGZ41"/>
  <c r="QHA41"/>
  <c r="QHB41"/>
  <c r="QHC41"/>
  <c r="QHD41"/>
  <c r="QHE41"/>
  <c r="QHF41"/>
  <c r="QHG41"/>
  <c r="QHH41"/>
  <c r="QHI41"/>
  <c r="QHJ41"/>
  <c r="QHK41"/>
  <c r="QHL41"/>
  <c r="QHM41"/>
  <c r="QHN41"/>
  <c r="QHO41"/>
  <c r="QHP41"/>
  <c r="QHQ41"/>
  <c r="QHR41"/>
  <c r="QHS41"/>
  <c r="QHT41"/>
  <c r="QHU41"/>
  <c r="QHV41"/>
  <c r="QHW41"/>
  <c r="QHX41"/>
  <c r="QHY41"/>
  <c r="QHZ41"/>
  <c r="QIA41"/>
  <c r="QIB41"/>
  <c r="QIC41"/>
  <c r="QID41"/>
  <c r="QIE41"/>
  <c r="QIF41"/>
  <c r="QIG41"/>
  <c r="QIH41"/>
  <c r="QII41"/>
  <c r="QIJ41"/>
  <c r="QIK41"/>
  <c r="QIL41"/>
  <c r="QIM41"/>
  <c r="QIN41"/>
  <c r="QIO41"/>
  <c r="QIP41"/>
  <c r="QIQ41"/>
  <c r="QIR41"/>
  <c r="QIS41"/>
  <c r="QIT41"/>
  <c r="QIU41"/>
  <c r="QIV41"/>
  <c r="QIW41"/>
  <c r="QIX41"/>
  <c r="QIY41"/>
  <c r="QIZ41"/>
  <c r="QJA41"/>
  <c r="QJB41"/>
  <c r="QJC41"/>
  <c r="QJD41"/>
  <c r="QJE41"/>
  <c r="QJF41"/>
  <c r="QJG41"/>
  <c r="QJH41"/>
  <c r="QJI41"/>
  <c r="QJJ41"/>
  <c r="QJK41"/>
  <c r="QJL41"/>
  <c r="QJM41"/>
  <c r="QJN41"/>
  <c r="QJO41"/>
  <c r="QJP41"/>
  <c r="QJQ41"/>
  <c r="QJR41"/>
  <c r="QJS41"/>
  <c r="QJT41"/>
  <c r="QJU41"/>
  <c r="QJV41"/>
  <c r="QJW41"/>
  <c r="QJX41"/>
  <c r="QJY41"/>
  <c r="QJZ41"/>
  <c r="QKA41"/>
  <c r="QKB41"/>
  <c r="QKC41"/>
  <c r="QKD41"/>
  <c r="QKE41"/>
  <c r="QKF41"/>
  <c r="QKG41"/>
  <c r="QKH41"/>
  <c r="QKI41"/>
  <c r="QKJ41"/>
  <c r="QKK41"/>
  <c r="QKL41"/>
  <c r="QKM41"/>
  <c r="QKN41"/>
  <c r="QKO41"/>
  <c r="QKP41"/>
  <c r="QKQ41"/>
  <c r="QKR41"/>
  <c r="QKS41"/>
  <c r="QKT41"/>
  <c r="QKU41"/>
  <c r="QKV41"/>
  <c r="QKW41"/>
  <c r="QKX41"/>
  <c r="QKY41"/>
  <c r="QKZ41"/>
  <c r="QLA41"/>
  <c r="QLB41"/>
  <c r="QLC41"/>
  <c r="QLD41"/>
  <c r="QLE41"/>
  <c r="QLF41"/>
  <c r="QLG41"/>
  <c r="QLH41"/>
  <c r="QLI41"/>
  <c r="QLJ41"/>
  <c r="QLK41"/>
  <c r="QLL41"/>
  <c r="QLM41"/>
  <c r="QLN41"/>
  <c r="QLO41"/>
  <c r="QLP41"/>
  <c r="QLQ41"/>
  <c r="QLR41"/>
  <c r="QLS41"/>
  <c r="QLT41"/>
  <c r="QLU41"/>
  <c r="QLV41"/>
  <c r="QLW41"/>
  <c r="QLX41"/>
  <c r="QLY41"/>
  <c r="QLZ41"/>
  <c r="QMA41"/>
  <c r="QMB41"/>
  <c r="QMC41"/>
  <c r="QMD41"/>
  <c r="QME41"/>
  <c r="QMF41"/>
  <c r="QMG41"/>
  <c r="QMH41"/>
  <c r="QMI41"/>
  <c r="QMJ41"/>
  <c r="QMK41"/>
  <c r="QML41"/>
  <c r="QMM41"/>
  <c r="QMN41"/>
  <c r="QMO41"/>
  <c r="QMP41"/>
  <c r="QMQ41"/>
  <c r="QMR41"/>
  <c r="QMS41"/>
  <c r="QMT41"/>
  <c r="QMU41"/>
  <c r="QMV41"/>
  <c r="QMW41"/>
  <c r="QMX41"/>
  <c r="QMY41"/>
  <c r="QMZ41"/>
  <c r="QNA41"/>
  <c r="QNB41"/>
  <c r="QNC41"/>
  <c r="QND41"/>
  <c r="QNE41"/>
  <c r="QNF41"/>
  <c r="QNG41"/>
  <c r="QNH41"/>
  <c r="QNI41"/>
  <c r="QNJ41"/>
  <c r="QNK41"/>
  <c r="QNL41"/>
  <c r="QNM41"/>
  <c r="QNN41"/>
  <c r="QNO41"/>
  <c r="QNP41"/>
  <c r="QNQ41"/>
  <c r="QNR41"/>
  <c r="QNS41"/>
  <c r="QNT41"/>
  <c r="QNU41"/>
  <c r="QNV41"/>
  <c r="QNW41"/>
  <c r="QNX41"/>
  <c r="QNY41"/>
  <c r="QNZ41"/>
  <c r="QOA41"/>
  <c r="QOB41"/>
  <c r="QOC41"/>
  <c r="QOD41"/>
  <c r="QOE41"/>
  <c r="QOF41"/>
  <c r="QOG41"/>
  <c r="QOH41"/>
  <c r="QOI41"/>
  <c r="QOJ41"/>
  <c r="QOK41"/>
  <c r="QOL41"/>
  <c r="QOM41"/>
  <c r="QON41"/>
  <c r="QOO41"/>
  <c r="QOP41"/>
  <c r="QOQ41"/>
  <c r="QOR41"/>
  <c r="QOS41"/>
  <c r="QOT41"/>
  <c r="QOU41"/>
  <c r="QOV41"/>
  <c r="QOW41"/>
  <c r="QOX41"/>
  <c r="QOY41"/>
  <c r="QOZ41"/>
  <c r="QPA41"/>
  <c r="QPB41"/>
  <c r="QPC41"/>
  <c r="QPD41"/>
  <c r="QPE41"/>
  <c r="QPF41"/>
  <c r="QPG41"/>
  <c r="QPH41"/>
  <c r="QPI41"/>
  <c r="QPJ41"/>
  <c r="QPK41"/>
  <c r="QPL41"/>
  <c r="QPM41"/>
  <c r="QPN41"/>
  <c r="QPO41"/>
  <c r="QPP41"/>
  <c r="QPQ41"/>
  <c r="QPR41"/>
  <c r="QPS41"/>
  <c r="QPT41"/>
  <c r="QPU41"/>
  <c r="QPV41"/>
  <c r="QPW41"/>
  <c r="QPX41"/>
  <c r="QPY41"/>
  <c r="QPZ41"/>
  <c r="QQA41"/>
  <c r="QQB41"/>
  <c r="QQC41"/>
  <c r="QQD41"/>
  <c r="QQE41"/>
  <c r="QQF41"/>
  <c r="QQG41"/>
  <c r="QQH41"/>
  <c r="QQI41"/>
  <c r="QQJ41"/>
  <c r="QQK41"/>
  <c r="QQL41"/>
  <c r="QQM41"/>
  <c r="QQN41"/>
  <c r="QQO41"/>
  <c r="QQP41"/>
  <c r="QQQ41"/>
  <c r="QQR41"/>
  <c r="QQS41"/>
  <c r="QQT41"/>
  <c r="QQU41"/>
  <c r="QQV41"/>
  <c r="QQW41"/>
  <c r="QQX41"/>
  <c r="QQY41"/>
  <c r="QQZ41"/>
  <c r="QRA41"/>
  <c r="QRB41"/>
  <c r="QRC41"/>
  <c r="QRD41"/>
  <c r="QRE41"/>
  <c r="QRF41"/>
  <c r="QRG41"/>
  <c r="QRH41"/>
  <c r="QRI41"/>
  <c r="QRJ41"/>
  <c r="QRK41"/>
  <c r="QRL41"/>
  <c r="QRM41"/>
  <c r="QRN41"/>
  <c r="QRO41"/>
  <c r="QRP41"/>
  <c r="QRQ41"/>
  <c r="QRR41"/>
  <c r="QRS41"/>
  <c r="QRT41"/>
  <c r="QRU41"/>
  <c r="QRV41"/>
  <c r="QRW41"/>
  <c r="QRX41"/>
  <c r="QRY41"/>
  <c r="QRZ41"/>
  <c r="QSA41"/>
  <c r="QSB41"/>
  <c r="QSC41"/>
  <c r="QSD41"/>
  <c r="QSE41"/>
  <c r="QSF41"/>
  <c r="QSG41"/>
  <c r="QSH41"/>
  <c r="QSI41"/>
  <c r="QSJ41"/>
  <c r="QSK41"/>
  <c r="QSL41"/>
  <c r="QSM41"/>
  <c r="QSN41"/>
  <c r="QSO41"/>
  <c r="QSP41"/>
  <c r="QSQ41"/>
  <c r="QSR41"/>
  <c r="QSS41"/>
  <c r="QST41"/>
  <c r="QSU41"/>
  <c r="QSV41"/>
  <c r="QSW41"/>
  <c r="QSX41"/>
  <c r="QSY41"/>
  <c r="QSZ41"/>
  <c r="QTA41"/>
  <c r="QTB41"/>
  <c r="QTC41"/>
  <c r="QTD41"/>
  <c r="QTE41"/>
  <c r="QTF41"/>
  <c r="QTG41"/>
  <c r="QTH41"/>
  <c r="QTI41"/>
  <c r="QTJ41"/>
  <c r="QTK41"/>
  <c r="QTL41"/>
  <c r="QTM41"/>
  <c r="QTN41"/>
  <c r="QTO41"/>
  <c r="QTP41"/>
  <c r="QTQ41"/>
  <c r="QTR41"/>
  <c r="QTS41"/>
  <c r="QTT41"/>
  <c r="QTU41"/>
  <c r="QTV41"/>
  <c r="QTW41"/>
  <c r="QTX41"/>
  <c r="QTY41"/>
  <c r="QTZ41"/>
  <c r="QUA41"/>
  <c r="QUB41"/>
  <c r="QUC41"/>
  <c r="QUD41"/>
  <c r="QUE41"/>
  <c r="QUF41"/>
  <c r="QUG41"/>
  <c r="QUH41"/>
  <c r="QUI41"/>
  <c r="QUJ41"/>
  <c r="QUK41"/>
  <c r="QUL41"/>
  <c r="QUM41"/>
  <c r="QUN41"/>
  <c r="QUO41"/>
  <c r="QUP41"/>
  <c r="QUQ41"/>
  <c r="QUR41"/>
  <c r="QUS41"/>
  <c r="QUT41"/>
  <c r="QUU41"/>
  <c r="QUV41"/>
  <c r="QUW41"/>
  <c r="QUX41"/>
  <c r="QUY41"/>
  <c r="QUZ41"/>
  <c r="QVA41"/>
  <c r="QVB41"/>
  <c r="QVC41"/>
  <c r="QVD41"/>
  <c r="QVE41"/>
  <c r="QVF41"/>
  <c r="QVG41"/>
  <c r="QVH41"/>
  <c r="QVI41"/>
  <c r="QVJ41"/>
  <c r="QVK41"/>
  <c r="QVL41"/>
  <c r="QVM41"/>
  <c r="QVN41"/>
  <c r="QVO41"/>
  <c r="QVP41"/>
  <c r="QVQ41"/>
  <c r="QVR41"/>
  <c r="QVS41"/>
  <c r="QVT41"/>
  <c r="QVU41"/>
  <c r="QVV41"/>
  <c r="QVW41"/>
  <c r="QVX41"/>
  <c r="QVY41"/>
  <c r="QVZ41"/>
  <c r="QWA41"/>
  <c r="QWB41"/>
  <c r="QWC41"/>
  <c r="QWD41"/>
  <c r="QWE41"/>
  <c r="QWF41"/>
  <c r="QWG41"/>
  <c r="QWH41"/>
  <c r="QWI41"/>
  <c r="QWJ41"/>
  <c r="QWK41"/>
  <c r="QWL41"/>
  <c r="QWM41"/>
  <c r="QWN41"/>
  <c r="QWO41"/>
  <c r="QWP41"/>
  <c r="QWQ41"/>
  <c r="QWR41"/>
  <c r="QWS41"/>
  <c r="QWT41"/>
  <c r="QWU41"/>
  <c r="QWV41"/>
  <c r="QWW41"/>
  <c r="QWX41"/>
  <c r="QWY41"/>
  <c r="QWZ41"/>
  <c r="QXA41"/>
  <c r="QXB41"/>
  <c r="QXC41"/>
  <c r="QXD41"/>
  <c r="QXE41"/>
  <c r="QXF41"/>
  <c r="QXG41"/>
  <c r="QXH41"/>
  <c r="QXI41"/>
  <c r="QXJ41"/>
  <c r="QXK41"/>
  <c r="QXL41"/>
  <c r="QXM41"/>
  <c r="QXN41"/>
  <c r="QXO41"/>
  <c r="QXP41"/>
  <c r="QXQ41"/>
  <c r="QXR41"/>
  <c r="QXS41"/>
  <c r="QXT41"/>
  <c r="QXU41"/>
  <c r="QXV41"/>
  <c r="QXW41"/>
  <c r="QXX41"/>
  <c r="QXY41"/>
  <c r="QXZ41"/>
  <c r="QYA41"/>
  <c r="QYB41"/>
  <c r="QYC41"/>
  <c r="QYD41"/>
  <c r="QYE41"/>
  <c r="QYF41"/>
  <c r="QYG41"/>
  <c r="QYH41"/>
  <c r="QYI41"/>
  <c r="QYJ41"/>
  <c r="QYK41"/>
  <c r="QYL41"/>
  <c r="QYM41"/>
  <c r="QYN41"/>
  <c r="QYO41"/>
  <c r="QYP41"/>
  <c r="QYQ41"/>
  <c r="QYR41"/>
  <c r="QYS41"/>
  <c r="QYT41"/>
  <c r="QYU41"/>
  <c r="QYV41"/>
  <c r="QYW41"/>
  <c r="QYX41"/>
  <c r="QYY41"/>
  <c r="QYZ41"/>
  <c r="QZA41"/>
  <c r="QZB41"/>
  <c r="QZC41"/>
  <c r="QZD41"/>
  <c r="QZE41"/>
  <c r="QZF41"/>
  <c r="QZG41"/>
  <c r="QZH41"/>
  <c r="QZI41"/>
  <c r="QZJ41"/>
  <c r="QZK41"/>
  <c r="QZL41"/>
  <c r="QZM41"/>
  <c r="QZN41"/>
  <c r="QZO41"/>
  <c r="QZP41"/>
  <c r="QZQ41"/>
  <c r="QZR41"/>
  <c r="QZS41"/>
  <c r="QZT41"/>
  <c r="QZU41"/>
  <c r="QZV41"/>
  <c r="QZW41"/>
  <c r="QZX41"/>
  <c r="QZY41"/>
  <c r="QZZ41"/>
  <c r="RAA41"/>
  <c r="RAB41"/>
  <c r="RAC41"/>
  <c r="RAD41"/>
  <c r="RAE41"/>
  <c r="RAF41"/>
  <c r="RAG41"/>
  <c r="RAH41"/>
  <c r="RAI41"/>
  <c r="RAJ41"/>
  <c r="RAK41"/>
  <c r="RAL41"/>
  <c r="RAM41"/>
  <c r="RAN41"/>
  <c r="RAO41"/>
  <c r="RAP41"/>
  <c r="RAQ41"/>
  <c r="RAR41"/>
  <c r="RAS41"/>
  <c r="RAT41"/>
  <c r="RAU41"/>
  <c r="RAV41"/>
  <c r="RAW41"/>
  <c r="RAX41"/>
  <c r="RAY41"/>
  <c r="RAZ41"/>
  <c r="RBA41"/>
  <c r="RBB41"/>
  <c r="RBC41"/>
  <c r="RBD41"/>
  <c r="RBE41"/>
  <c r="RBF41"/>
  <c r="RBG41"/>
  <c r="RBH41"/>
  <c r="RBI41"/>
  <c r="RBJ41"/>
  <c r="RBK41"/>
  <c r="RBL41"/>
  <c r="RBM41"/>
  <c r="RBN41"/>
  <c r="RBO41"/>
  <c r="RBP41"/>
  <c r="RBQ41"/>
  <c r="RBR41"/>
  <c r="RBS41"/>
  <c r="RBT41"/>
  <c r="RBU41"/>
  <c r="RBV41"/>
  <c r="RBW41"/>
  <c r="RBX41"/>
  <c r="RBY41"/>
  <c r="RBZ41"/>
  <c r="RCA41"/>
  <c r="RCB41"/>
  <c r="RCC41"/>
  <c r="RCD41"/>
  <c r="RCE41"/>
  <c r="RCF41"/>
  <c r="RCG41"/>
  <c r="RCH41"/>
  <c r="RCI41"/>
  <c r="RCJ41"/>
  <c r="RCK41"/>
  <c r="RCL41"/>
  <c r="RCM41"/>
  <c r="RCN41"/>
  <c r="RCO41"/>
  <c r="RCP41"/>
  <c r="RCQ41"/>
  <c r="RCR41"/>
  <c r="RCS41"/>
  <c r="RCT41"/>
  <c r="RCU41"/>
  <c r="RCV41"/>
  <c r="RCW41"/>
  <c r="RCX41"/>
  <c r="RCY41"/>
  <c r="RCZ41"/>
  <c r="RDA41"/>
  <c r="RDB41"/>
  <c r="RDC41"/>
  <c r="RDD41"/>
  <c r="RDE41"/>
  <c r="RDF41"/>
  <c r="RDG41"/>
  <c r="RDH41"/>
  <c r="RDI41"/>
  <c r="RDJ41"/>
  <c r="RDK41"/>
  <c r="RDL41"/>
  <c r="RDM41"/>
  <c r="RDN41"/>
  <c r="RDO41"/>
  <c r="RDP41"/>
  <c r="RDQ41"/>
  <c r="RDR41"/>
  <c r="RDS41"/>
  <c r="RDT41"/>
  <c r="RDU41"/>
  <c r="RDV41"/>
  <c r="RDW41"/>
  <c r="RDX41"/>
  <c r="RDY41"/>
  <c r="RDZ41"/>
  <c r="REA41"/>
  <c r="REB41"/>
  <c r="REC41"/>
  <c r="RED41"/>
  <c r="REE41"/>
  <c r="REF41"/>
  <c r="REG41"/>
  <c r="REH41"/>
  <c r="REI41"/>
  <c r="REJ41"/>
  <c r="REK41"/>
  <c r="REL41"/>
  <c r="REM41"/>
  <c r="REN41"/>
  <c r="REO41"/>
  <c r="REP41"/>
  <c r="REQ41"/>
  <c r="RER41"/>
  <c r="RES41"/>
  <c r="RET41"/>
  <c r="REU41"/>
  <c r="REV41"/>
  <c r="REW41"/>
  <c r="REX41"/>
  <c r="REY41"/>
  <c r="REZ41"/>
  <c r="RFA41"/>
  <c r="RFB41"/>
  <c r="RFC41"/>
  <c r="RFD41"/>
  <c r="RFE41"/>
  <c r="RFF41"/>
  <c r="RFG41"/>
  <c r="RFH41"/>
  <c r="RFI41"/>
  <c r="RFJ41"/>
  <c r="RFK41"/>
  <c r="RFL41"/>
  <c r="RFM41"/>
  <c r="RFN41"/>
  <c r="RFO41"/>
  <c r="RFP41"/>
  <c r="RFQ41"/>
  <c r="RFR41"/>
  <c r="RFS41"/>
  <c r="RFT41"/>
  <c r="RFU41"/>
  <c r="RFV41"/>
  <c r="RFW41"/>
  <c r="RFX41"/>
  <c r="RFY41"/>
  <c r="RFZ41"/>
  <c r="RGA41"/>
  <c r="RGB41"/>
  <c r="RGC41"/>
  <c r="RGD41"/>
  <c r="RGE41"/>
  <c r="RGF41"/>
  <c r="RGG41"/>
  <c r="RGH41"/>
  <c r="RGI41"/>
  <c r="RGJ41"/>
  <c r="RGK41"/>
  <c r="RGL41"/>
  <c r="RGM41"/>
  <c r="RGN41"/>
  <c r="RGO41"/>
  <c r="RGP41"/>
  <c r="RGQ41"/>
  <c r="RGR41"/>
  <c r="RGS41"/>
  <c r="RGT41"/>
  <c r="RGU41"/>
  <c r="RGV41"/>
  <c r="RGW41"/>
  <c r="RGX41"/>
  <c r="RGY41"/>
  <c r="RGZ41"/>
  <c r="RHA41"/>
  <c r="RHB41"/>
  <c r="RHC41"/>
  <c r="RHD41"/>
  <c r="RHE41"/>
  <c r="RHF41"/>
  <c r="RHG41"/>
  <c r="RHH41"/>
  <c r="RHI41"/>
  <c r="RHJ41"/>
  <c r="RHK41"/>
  <c r="RHL41"/>
  <c r="RHM41"/>
  <c r="RHN41"/>
  <c r="RHO41"/>
  <c r="RHP41"/>
  <c r="RHQ41"/>
  <c r="RHR41"/>
  <c r="RHS41"/>
  <c r="RHT41"/>
  <c r="RHU41"/>
  <c r="RHV41"/>
  <c r="RHW41"/>
  <c r="RHX41"/>
  <c r="RHY41"/>
  <c r="RHZ41"/>
  <c r="RIA41"/>
  <c r="RIB41"/>
  <c r="RIC41"/>
  <c r="RID41"/>
  <c r="RIE41"/>
  <c r="RIF41"/>
  <c r="RIG41"/>
  <c r="RIH41"/>
  <c r="RII41"/>
  <c r="RIJ41"/>
  <c r="RIK41"/>
  <c r="RIL41"/>
  <c r="RIM41"/>
  <c r="RIN41"/>
  <c r="RIO41"/>
  <c r="RIP41"/>
  <c r="RIQ41"/>
  <c r="RIR41"/>
  <c r="RIS41"/>
  <c r="RIT41"/>
  <c r="RIU41"/>
  <c r="RIV41"/>
  <c r="RIW41"/>
  <c r="RIX41"/>
  <c r="RIY41"/>
  <c r="RIZ41"/>
  <c r="RJA41"/>
  <c r="RJB41"/>
  <c r="RJC41"/>
  <c r="RJD41"/>
  <c r="RJE41"/>
  <c r="RJF41"/>
  <c r="RJG41"/>
  <c r="RJH41"/>
  <c r="RJI41"/>
  <c r="RJJ41"/>
  <c r="RJK41"/>
  <c r="RJL41"/>
  <c r="RJM41"/>
  <c r="RJN41"/>
  <c r="RJO41"/>
  <c r="RJP41"/>
  <c r="RJQ41"/>
  <c r="RJR41"/>
  <c r="RJS41"/>
  <c r="RJT41"/>
  <c r="RJU41"/>
  <c r="RJV41"/>
  <c r="RJW41"/>
  <c r="RJX41"/>
  <c r="RJY41"/>
  <c r="RJZ41"/>
  <c r="RKA41"/>
  <c r="RKB41"/>
  <c r="RKC41"/>
  <c r="RKD41"/>
  <c r="RKE41"/>
  <c r="RKF41"/>
  <c r="RKG41"/>
  <c r="RKH41"/>
  <c r="RKI41"/>
  <c r="RKJ41"/>
  <c r="RKK41"/>
  <c r="RKL41"/>
  <c r="RKM41"/>
  <c r="RKN41"/>
  <c r="RKO41"/>
  <c r="RKP41"/>
  <c r="RKQ41"/>
  <c r="RKR41"/>
  <c r="RKS41"/>
  <c r="RKT41"/>
  <c r="RKU41"/>
  <c r="RKV41"/>
  <c r="RKW41"/>
  <c r="RKX41"/>
  <c r="RKY41"/>
  <c r="RKZ41"/>
  <c r="RLA41"/>
  <c r="RLB41"/>
  <c r="RLC41"/>
  <c r="RLD41"/>
  <c r="RLE41"/>
  <c r="RLF41"/>
  <c r="RLG41"/>
  <c r="RLH41"/>
  <c r="RLI41"/>
  <c r="RLJ41"/>
  <c r="RLK41"/>
  <c r="RLL41"/>
  <c r="RLM41"/>
  <c r="RLN41"/>
  <c r="RLO41"/>
  <c r="RLP41"/>
  <c r="RLQ41"/>
  <c r="RLR41"/>
  <c r="RLS41"/>
  <c r="RLT41"/>
  <c r="RLU41"/>
  <c r="RLV41"/>
  <c r="RLW41"/>
  <c r="RLX41"/>
  <c r="RLY41"/>
  <c r="RLZ41"/>
  <c r="RMA41"/>
  <c r="RMB41"/>
  <c r="RMC41"/>
  <c r="RMD41"/>
  <c r="RME41"/>
  <c r="RMF41"/>
  <c r="RMG41"/>
  <c r="RMH41"/>
  <c r="RMI41"/>
  <c r="RMJ41"/>
  <c r="RMK41"/>
  <c r="RML41"/>
  <c r="RMM41"/>
  <c r="RMN41"/>
  <c r="RMO41"/>
  <c r="RMP41"/>
  <c r="RMQ41"/>
  <c r="RMR41"/>
  <c r="RMS41"/>
  <c r="RMT41"/>
  <c r="RMU41"/>
  <c r="RMV41"/>
  <c r="RMW41"/>
  <c r="RMX41"/>
  <c r="RMY41"/>
  <c r="RMZ41"/>
  <c r="RNA41"/>
  <c r="RNB41"/>
  <c r="RNC41"/>
  <c r="RND41"/>
  <c r="RNE41"/>
  <c r="RNF41"/>
  <c r="RNG41"/>
  <c r="RNH41"/>
  <c r="RNI41"/>
  <c r="RNJ41"/>
  <c r="RNK41"/>
  <c r="RNL41"/>
  <c r="RNM41"/>
  <c r="RNN41"/>
  <c r="RNO41"/>
  <c r="RNP41"/>
  <c r="RNQ41"/>
  <c r="RNR41"/>
  <c r="RNS41"/>
  <c r="RNT41"/>
  <c r="RNU41"/>
  <c r="RNV41"/>
  <c r="RNW41"/>
  <c r="RNX41"/>
  <c r="RNY41"/>
  <c r="RNZ41"/>
  <c r="ROA41"/>
  <c r="ROB41"/>
  <c r="ROC41"/>
  <c r="ROD41"/>
  <c r="ROE41"/>
  <c r="ROF41"/>
  <c r="ROG41"/>
  <c r="ROH41"/>
  <c r="ROI41"/>
  <c r="ROJ41"/>
  <c r="ROK41"/>
  <c r="ROL41"/>
  <c r="ROM41"/>
  <c r="RON41"/>
  <c r="ROO41"/>
  <c r="ROP41"/>
  <c r="ROQ41"/>
  <c r="ROR41"/>
  <c r="ROS41"/>
  <c r="ROT41"/>
  <c r="ROU41"/>
  <c r="ROV41"/>
  <c r="ROW41"/>
  <c r="ROX41"/>
  <c r="ROY41"/>
  <c r="ROZ41"/>
  <c r="RPA41"/>
  <c r="RPB41"/>
  <c r="RPC41"/>
  <c r="RPD41"/>
  <c r="RPE41"/>
  <c r="RPF41"/>
  <c r="RPG41"/>
  <c r="RPH41"/>
  <c r="RPI41"/>
  <c r="RPJ41"/>
  <c r="RPK41"/>
  <c r="RPL41"/>
  <c r="RPM41"/>
  <c r="RPN41"/>
  <c r="RPO41"/>
  <c r="RPP41"/>
  <c r="RPQ41"/>
  <c r="RPR41"/>
  <c r="RPS41"/>
  <c r="RPT41"/>
  <c r="RPU41"/>
  <c r="RPV41"/>
  <c r="RPW41"/>
  <c r="RPX41"/>
  <c r="RPY41"/>
  <c r="RPZ41"/>
  <c r="RQA41"/>
  <c r="RQB41"/>
  <c r="RQC41"/>
  <c r="RQD41"/>
  <c r="RQE41"/>
  <c r="RQF41"/>
  <c r="RQG41"/>
  <c r="RQH41"/>
  <c r="RQI41"/>
  <c r="RQJ41"/>
  <c r="RQK41"/>
  <c r="RQL41"/>
  <c r="RQM41"/>
  <c r="RQN41"/>
  <c r="RQO41"/>
  <c r="RQP41"/>
  <c r="RQQ41"/>
  <c r="RQR41"/>
  <c r="RQS41"/>
  <c r="RQT41"/>
  <c r="RQU41"/>
  <c r="RQV41"/>
  <c r="RQW41"/>
  <c r="RQX41"/>
  <c r="RQY41"/>
  <c r="RQZ41"/>
  <c r="RRA41"/>
  <c r="RRB41"/>
  <c r="RRC41"/>
  <c r="RRD41"/>
  <c r="RRE41"/>
  <c r="RRF41"/>
  <c r="RRG41"/>
  <c r="RRH41"/>
  <c r="RRI41"/>
  <c r="RRJ41"/>
  <c r="RRK41"/>
  <c r="RRL41"/>
  <c r="RRM41"/>
  <c r="RRN41"/>
  <c r="RRO41"/>
  <c r="RRP41"/>
  <c r="RRQ41"/>
  <c r="RRR41"/>
  <c r="RRS41"/>
  <c r="RRT41"/>
  <c r="RRU41"/>
  <c r="RRV41"/>
  <c r="RRW41"/>
  <c r="RRX41"/>
  <c r="RRY41"/>
  <c r="RRZ41"/>
  <c r="RSA41"/>
  <c r="RSB41"/>
  <c r="RSC41"/>
  <c r="RSD41"/>
  <c r="RSE41"/>
  <c r="RSF41"/>
  <c r="RSG41"/>
  <c r="RSH41"/>
  <c r="RSI41"/>
  <c r="RSJ41"/>
  <c r="RSK41"/>
  <c r="RSL41"/>
  <c r="RSM41"/>
  <c r="RSN41"/>
  <c r="RSO41"/>
  <c r="RSP41"/>
  <c r="RSQ41"/>
  <c r="RSR41"/>
  <c r="RSS41"/>
  <c r="RST41"/>
  <c r="RSU41"/>
  <c r="RSV41"/>
  <c r="RSW41"/>
  <c r="RSX41"/>
  <c r="RSY41"/>
  <c r="RSZ41"/>
  <c r="RTA41"/>
  <c r="RTB41"/>
  <c r="RTC41"/>
  <c r="RTD41"/>
  <c r="RTE41"/>
  <c r="RTF41"/>
  <c r="RTG41"/>
  <c r="RTH41"/>
  <c r="RTI41"/>
  <c r="RTJ41"/>
  <c r="RTK41"/>
  <c r="RTL41"/>
  <c r="RTM41"/>
  <c r="RTN41"/>
  <c r="RTO41"/>
  <c r="RTP41"/>
  <c r="RTQ41"/>
  <c r="RTR41"/>
  <c r="RTS41"/>
  <c r="RTT41"/>
  <c r="RTU41"/>
  <c r="RTV41"/>
  <c r="RTW41"/>
  <c r="RTX41"/>
  <c r="RTY41"/>
  <c r="RTZ41"/>
  <c r="RUA41"/>
  <c r="RUB41"/>
  <c r="RUC41"/>
  <c r="RUD41"/>
  <c r="RUE41"/>
  <c r="RUF41"/>
  <c r="RUG41"/>
  <c r="RUH41"/>
  <c r="RUI41"/>
  <c r="RUJ41"/>
  <c r="RUK41"/>
  <c r="RUL41"/>
  <c r="RUM41"/>
  <c r="RUN41"/>
  <c r="RUO41"/>
  <c r="RUP41"/>
  <c r="RUQ41"/>
  <c r="RUR41"/>
  <c r="RUS41"/>
  <c r="RUT41"/>
  <c r="RUU41"/>
  <c r="RUV41"/>
  <c r="RUW41"/>
  <c r="RUX41"/>
  <c r="RUY41"/>
  <c r="RUZ41"/>
  <c r="RVA41"/>
  <c r="RVB41"/>
  <c r="RVC41"/>
  <c r="RVD41"/>
  <c r="RVE41"/>
  <c r="RVF41"/>
  <c r="RVG41"/>
  <c r="RVH41"/>
  <c r="RVI41"/>
  <c r="RVJ41"/>
  <c r="RVK41"/>
  <c r="RVL41"/>
  <c r="RVM41"/>
  <c r="RVN41"/>
  <c r="RVO41"/>
  <c r="RVP41"/>
  <c r="RVQ41"/>
  <c r="RVR41"/>
  <c r="RVS41"/>
  <c r="RVT41"/>
  <c r="RVU41"/>
  <c r="RVV41"/>
  <c r="RVW41"/>
  <c r="RVX41"/>
  <c r="RVY41"/>
  <c r="RVZ41"/>
  <c r="RWA41"/>
  <c r="RWB41"/>
  <c r="RWC41"/>
  <c r="RWD41"/>
  <c r="RWE41"/>
  <c r="RWF41"/>
  <c r="RWG41"/>
  <c r="RWH41"/>
  <c r="RWI41"/>
  <c r="RWJ41"/>
  <c r="RWK41"/>
  <c r="RWL41"/>
  <c r="RWM41"/>
  <c r="RWN41"/>
  <c r="RWO41"/>
  <c r="RWP41"/>
  <c r="RWQ41"/>
  <c r="RWR41"/>
  <c r="RWS41"/>
  <c r="RWT41"/>
  <c r="RWU41"/>
  <c r="RWV41"/>
  <c r="RWW41"/>
  <c r="RWX41"/>
  <c r="RWY41"/>
  <c r="RWZ41"/>
  <c r="RXA41"/>
  <c r="RXB41"/>
  <c r="RXC41"/>
  <c r="RXD41"/>
  <c r="RXE41"/>
  <c r="RXF41"/>
  <c r="RXG41"/>
  <c r="RXH41"/>
  <c r="RXI41"/>
  <c r="RXJ41"/>
  <c r="RXK41"/>
  <c r="RXL41"/>
  <c r="RXM41"/>
  <c r="RXN41"/>
  <c r="RXO41"/>
  <c r="RXP41"/>
  <c r="RXQ41"/>
  <c r="RXR41"/>
  <c r="RXS41"/>
  <c r="RXT41"/>
  <c r="RXU41"/>
  <c r="RXV41"/>
  <c r="RXW41"/>
  <c r="RXX41"/>
  <c r="RXY41"/>
  <c r="RXZ41"/>
  <c r="RYA41"/>
  <c r="RYB41"/>
  <c r="RYC41"/>
  <c r="RYD41"/>
  <c r="RYE41"/>
  <c r="RYF41"/>
  <c r="RYG41"/>
  <c r="RYH41"/>
  <c r="RYI41"/>
  <c r="RYJ41"/>
  <c r="RYK41"/>
  <c r="RYL41"/>
  <c r="RYM41"/>
  <c r="RYN41"/>
  <c r="RYO41"/>
  <c r="RYP41"/>
  <c r="RYQ41"/>
  <c r="RYR41"/>
  <c r="RYS41"/>
  <c r="RYT41"/>
  <c r="RYU41"/>
  <c r="RYV41"/>
  <c r="RYW41"/>
  <c r="RYX41"/>
  <c r="RYY41"/>
  <c r="RYZ41"/>
  <c r="RZA41"/>
  <c r="RZB41"/>
  <c r="RZC41"/>
  <c r="RZD41"/>
  <c r="RZE41"/>
  <c r="RZF41"/>
  <c r="RZG41"/>
  <c r="RZH41"/>
  <c r="RZI41"/>
  <c r="RZJ41"/>
  <c r="RZK41"/>
  <c r="RZL41"/>
  <c r="RZM41"/>
  <c r="RZN41"/>
  <c r="RZO41"/>
  <c r="RZP41"/>
  <c r="RZQ41"/>
  <c r="RZR41"/>
  <c r="RZS41"/>
  <c r="RZT41"/>
  <c r="RZU41"/>
  <c r="RZV41"/>
  <c r="RZW41"/>
  <c r="RZX41"/>
  <c r="RZY41"/>
  <c r="RZZ41"/>
  <c r="SAA41"/>
  <c r="SAB41"/>
  <c r="SAC41"/>
  <c r="SAD41"/>
  <c r="SAE41"/>
  <c r="SAF41"/>
  <c r="SAG41"/>
  <c r="SAH41"/>
  <c r="SAI41"/>
  <c r="SAJ41"/>
  <c r="SAK41"/>
  <c r="SAL41"/>
  <c r="SAM41"/>
  <c r="SAN41"/>
  <c r="SAO41"/>
  <c r="SAP41"/>
  <c r="SAQ41"/>
  <c r="SAR41"/>
  <c r="SAS41"/>
  <c r="SAT41"/>
  <c r="SAU41"/>
  <c r="SAV41"/>
  <c r="SAW41"/>
  <c r="SAX41"/>
  <c r="SAY41"/>
  <c r="SAZ41"/>
  <c r="SBA41"/>
  <c r="SBB41"/>
  <c r="SBC41"/>
  <c r="SBD41"/>
  <c r="SBE41"/>
  <c r="SBF41"/>
  <c r="SBG41"/>
  <c r="SBH41"/>
  <c r="SBI41"/>
  <c r="SBJ41"/>
  <c r="SBK41"/>
  <c r="SBL41"/>
  <c r="SBM41"/>
  <c r="SBN41"/>
  <c r="SBO41"/>
  <c r="SBP41"/>
  <c r="SBQ41"/>
  <c r="SBR41"/>
  <c r="SBS41"/>
  <c r="SBT41"/>
  <c r="SBU41"/>
  <c r="SBV41"/>
  <c r="SBW41"/>
  <c r="SBX41"/>
  <c r="SBY41"/>
  <c r="SBZ41"/>
  <c r="SCA41"/>
  <c r="SCB41"/>
  <c r="SCC41"/>
  <c r="SCD41"/>
  <c r="SCE41"/>
  <c r="SCF41"/>
  <c r="SCG41"/>
  <c r="SCH41"/>
  <c r="SCI41"/>
  <c r="SCJ41"/>
  <c r="SCK41"/>
  <c r="SCL41"/>
  <c r="SCM41"/>
  <c r="SCN41"/>
  <c r="SCO41"/>
  <c r="SCP41"/>
  <c r="SCQ41"/>
  <c r="SCR41"/>
  <c r="SCS41"/>
  <c r="SCT41"/>
  <c r="SCU41"/>
  <c r="SCV41"/>
  <c r="SCW41"/>
  <c r="SCX41"/>
  <c r="SCY41"/>
  <c r="SCZ41"/>
  <c r="SDA41"/>
  <c r="SDB41"/>
  <c r="SDC41"/>
  <c r="SDD41"/>
  <c r="SDE41"/>
  <c r="SDF41"/>
  <c r="SDG41"/>
  <c r="SDH41"/>
  <c r="SDI41"/>
  <c r="SDJ41"/>
  <c r="SDK41"/>
  <c r="SDL41"/>
  <c r="SDM41"/>
  <c r="SDN41"/>
  <c r="SDO41"/>
  <c r="SDP41"/>
  <c r="SDQ41"/>
  <c r="SDR41"/>
  <c r="SDS41"/>
  <c r="SDT41"/>
  <c r="SDU41"/>
  <c r="SDV41"/>
  <c r="SDW41"/>
  <c r="SDX41"/>
  <c r="SDY41"/>
  <c r="SDZ41"/>
  <c r="SEA41"/>
  <c r="SEB41"/>
  <c r="SEC41"/>
  <c r="SED41"/>
  <c r="SEE41"/>
  <c r="SEF41"/>
  <c r="SEG41"/>
  <c r="SEH41"/>
  <c r="SEI41"/>
  <c r="SEJ41"/>
  <c r="SEK41"/>
  <c r="SEL41"/>
  <c r="SEM41"/>
  <c r="SEN41"/>
  <c r="SEO41"/>
  <c r="SEP41"/>
  <c r="SEQ41"/>
  <c r="SER41"/>
  <c r="SES41"/>
  <c r="SET41"/>
  <c r="SEU41"/>
  <c r="SEV41"/>
  <c r="SEW41"/>
  <c r="SEX41"/>
  <c r="SEY41"/>
  <c r="SEZ41"/>
  <c r="SFA41"/>
  <c r="SFB41"/>
  <c r="SFC41"/>
  <c r="SFD41"/>
  <c r="SFE41"/>
  <c r="SFF41"/>
  <c r="SFG41"/>
  <c r="SFH41"/>
  <c r="SFI41"/>
  <c r="SFJ41"/>
  <c r="SFK41"/>
  <c r="SFL41"/>
  <c r="SFM41"/>
  <c r="SFN41"/>
  <c r="SFO41"/>
  <c r="SFP41"/>
  <c r="SFQ41"/>
  <c r="SFR41"/>
  <c r="SFS41"/>
  <c r="SFT41"/>
  <c r="SFU41"/>
  <c r="SFV41"/>
  <c r="SFW41"/>
  <c r="SFX41"/>
  <c r="SFY41"/>
  <c r="SFZ41"/>
  <c r="SGA41"/>
  <c r="SGB41"/>
  <c r="SGC41"/>
  <c r="SGD41"/>
  <c r="SGE41"/>
  <c r="SGF41"/>
  <c r="SGG41"/>
  <c r="SGH41"/>
  <c r="SGI41"/>
  <c r="SGJ41"/>
  <c r="SGK41"/>
  <c r="SGL41"/>
  <c r="SGM41"/>
  <c r="SGN41"/>
  <c r="SGO41"/>
  <c r="SGP41"/>
  <c r="SGQ41"/>
  <c r="SGR41"/>
  <c r="SGS41"/>
  <c r="SGT41"/>
  <c r="SGU41"/>
  <c r="SGV41"/>
  <c r="SGW41"/>
  <c r="SGX41"/>
  <c r="SGY41"/>
  <c r="SGZ41"/>
  <c r="SHA41"/>
  <c r="SHB41"/>
  <c r="SHC41"/>
  <c r="SHD41"/>
  <c r="SHE41"/>
  <c r="SHF41"/>
  <c r="SHG41"/>
  <c r="SHH41"/>
  <c r="SHI41"/>
  <c r="SHJ41"/>
  <c r="SHK41"/>
  <c r="SHL41"/>
  <c r="SHM41"/>
  <c r="SHN41"/>
  <c r="SHO41"/>
  <c r="SHP41"/>
  <c r="SHQ41"/>
  <c r="SHR41"/>
  <c r="SHS41"/>
  <c r="SHT41"/>
  <c r="SHU41"/>
  <c r="SHV41"/>
  <c r="SHW41"/>
  <c r="SHX41"/>
  <c r="SHY41"/>
  <c r="SHZ41"/>
  <c r="SIA41"/>
  <c r="SIB41"/>
  <c r="SIC41"/>
  <c r="SID41"/>
  <c r="SIE41"/>
  <c r="SIF41"/>
  <c r="SIG41"/>
  <c r="SIH41"/>
  <c r="SII41"/>
  <c r="SIJ41"/>
  <c r="SIK41"/>
  <c r="SIL41"/>
  <c r="SIM41"/>
  <c r="SIN41"/>
  <c r="SIO41"/>
  <c r="SIP41"/>
  <c r="SIQ41"/>
  <c r="SIR41"/>
  <c r="SIS41"/>
  <c r="SIT41"/>
  <c r="SIU41"/>
  <c r="SIV41"/>
  <c r="SIW41"/>
  <c r="SIX41"/>
  <c r="SIY41"/>
  <c r="SIZ41"/>
  <c r="SJA41"/>
  <c r="SJB41"/>
  <c r="SJC41"/>
  <c r="SJD41"/>
  <c r="SJE41"/>
  <c r="SJF41"/>
  <c r="SJG41"/>
  <c r="SJH41"/>
  <c r="SJI41"/>
  <c r="SJJ41"/>
  <c r="SJK41"/>
  <c r="SJL41"/>
  <c r="SJM41"/>
  <c r="SJN41"/>
  <c r="SJO41"/>
  <c r="SJP41"/>
  <c r="SJQ41"/>
  <c r="SJR41"/>
  <c r="SJS41"/>
  <c r="SJT41"/>
  <c r="SJU41"/>
  <c r="SJV41"/>
  <c r="SJW41"/>
  <c r="SJX41"/>
  <c r="SJY41"/>
  <c r="SJZ41"/>
  <c r="SKA41"/>
  <c r="SKB41"/>
  <c r="SKC41"/>
  <c r="SKD41"/>
  <c r="SKE41"/>
  <c r="SKF41"/>
  <c r="SKG41"/>
  <c r="SKH41"/>
  <c r="SKI41"/>
  <c r="SKJ41"/>
  <c r="SKK41"/>
  <c r="SKL41"/>
  <c r="SKM41"/>
  <c r="SKN41"/>
  <c r="SKO41"/>
  <c r="SKP41"/>
  <c r="SKQ41"/>
  <c r="SKR41"/>
  <c r="SKS41"/>
  <c r="SKT41"/>
  <c r="SKU41"/>
  <c r="SKV41"/>
  <c r="SKW41"/>
  <c r="SKX41"/>
  <c r="SKY41"/>
  <c r="SKZ41"/>
  <c r="SLA41"/>
  <c r="SLB41"/>
  <c r="SLC41"/>
  <c r="SLD41"/>
  <c r="SLE41"/>
  <c r="SLF41"/>
  <c r="SLG41"/>
  <c r="SLH41"/>
  <c r="SLI41"/>
  <c r="SLJ41"/>
  <c r="SLK41"/>
  <c r="SLL41"/>
  <c r="SLM41"/>
  <c r="SLN41"/>
  <c r="SLO41"/>
  <c r="SLP41"/>
  <c r="SLQ41"/>
  <c r="SLR41"/>
  <c r="SLS41"/>
  <c r="SLT41"/>
  <c r="SLU41"/>
  <c r="SLV41"/>
  <c r="SLW41"/>
  <c r="SLX41"/>
  <c r="SLY41"/>
  <c r="SLZ41"/>
  <c r="SMA41"/>
  <c r="SMB41"/>
  <c r="SMC41"/>
  <c r="SMD41"/>
  <c r="SME41"/>
  <c r="SMF41"/>
  <c r="SMG41"/>
  <c r="SMH41"/>
  <c r="SMI41"/>
  <c r="SMJ41"/>
  <c r="SMK41"/>
  <c r="SML41"/>
  <c r="SMM41"/>
  <c r="SMN41"/>
  <c r="SMO41"/>
  <c r="SMP41"/>
  <c r="SMQ41"/>
  <c r="SMR41"/>
  <c r="SMS41"/>
  <c r="SMT41"/>
  <c r="SMU41"/>
  <c r="SMV41"/>
  <c r="SMW41"/>
  <c r="SMX41"/>
  <c r="SMY41"/>
  <c r="SMZ41"/>
  <c r="SNA41"/>
  <c r="SNB41"/>
  <c r="SNC41"/>
  <c r="SND41"/>
  <c r="SNE41"/>
  <c r="SNF41"/>
  <c r="SNG41"/>
  <c r="SNH41"/>
  <c r="SNI41"/>
  <c r="SNJ41"/>
  <c r="SNK41"/>
  <c r="SNL41"/>
  <c r="SNM41"/>
  <c r="SNN41"/>
  <c r="SNO41"/>
  <c r="SNP41"/>
  <c r="SNQ41"/>
  <c r="SNR41"/>
  <c r="SNS41"/>
  <c r="SNT41"/>
  <c r="SNU41"/>
  <c r="SNV41"/>
  <c r="SNW41"/>
  <c r="SNX41"/>
  <c r="SNY41"/>
  <c r="SNZ41"/>
  <c r="SOA41"/>
  <c r="SOB41"/>
  <c r="SOC41"/>
  <c r="SOD41"/>
  <c r="SOE41"/>
  <c r="SOF41"/>
  <c r="SOG41"/>
  <c r="SOH41"/>
  <c r="SOI41"/>
  <c r="SOJ41"/>
  <c r="SOK41"/>
  <c r="SOL41"/>
  <c r="SOM41"/>
  <c r="SON41"/>
  <c r="SOO41"/>
  <c r="SOP41"/>
  <c r="SOQ41"/>
  <c r="SOR41"/>
  <c r="SOS41"/>
  <c r="SOT41"/>
  <c r="SOU41"/>
  <c r="SOV41"/>
  <c r="SOW41"/>
  <c r="SOX41"/>
  <c r="SOY41"/>
  <c r="SOZ41"/>
  <c r="SPA41"/>
  <c r="SPB41"/>
  <c r="SPC41"/>
  <c r="SPD41"/>
  <c r="SPE41"/>
  <c r="SPF41"/>
  <c r="SPG41"/>
  <c r="SPH41"/>
  <c r="SPI41"/>
  <c r="SPJ41"/>
  <c r="SPK41"/>
  <c r="SPL41"/>
  <c r="SPM41"/>
  <c r="SPN41"/>
  <c r="SPO41"/>
  <c r="SPP41"/>
  <c r="SPQ41"/>
  <c r="SPR41"/>
  <c r="SPS41"/>
  <c r="SPT41"/>
  <c r="SPU41"/>
  <c r="SPV41"/>
  <c r="SPW41"/>
  <c r="SPX41"/>
  <c r="SPY41"/>
  <c r="SPZ41"/>
  <c r="SQA41"/>
  <c r="SQB41"/>
  <c r="SQC41"/>
  <c r="SQD41"/>
  <c r="SQE41"/>
  <c r="SQF41"/>
  <c r="SQG41"/>
  <c r="SQH41"/>
  <c r="SQI41"/>
  <c r="SQJ41"/>
  <c r="SQK41"/>
  <c r="SQL41"/>
  <c r="SQM41"/>
  <c r="SQN41"/>
  <c r="SQO41"/>
  <c r="SQP41"/>
  <c r="SQQ41"/>
  <c r="SQR41"/>
  <c r="SQS41"/>
  <c r="SQT41"/>
  <c r="SQU41"/>
  <c r="SQV41"/>
  <c r="SQW41"/>
  <c r="SQX41"/>
  <c r="SQY41"/>
  <c r="SQZ41"/>
  <c r="SRA41"/>
  <c r="SRB41"/>
  <c r="SRC41"/>
  <c r="SRD41"/>
  <c r="SRE41"/>
  <c r="SRF41"/>
  <c r="SRG41"/>
  <c r="SRH41"/>
  <c r="SRI41"/>
  <c r="SRJ41"/>
  <c r="SRK41"/>
  <c r="SRL41"/>
  <c r="SRM41"/>
  <c r="SRN41"/>
  <c r="SRO41"/>
  <c r="SRP41"/>
  <c r="SRQ41"/>
  <c r="SRR41"/>
  <c r="SRS41"/>
  <c r="SRT41"/>
  <c r="SRU41"/>
  <c r="SRV41"/>
  <c r="SRW41"/>
  <c r="SRX41"/>
  <c r="SRY41"/>
  <c r="SRZ41"/>
  <c r="SSA41"/>
  <c r="SSB41"/>
  <c r="SSC41"/>
  <c r="SSD41"/>
  <c r="SSE41"/>
  <c r="SSF41"/>
  <c r="SSG41"/>
  <c r="SSH41"/>
  <c r="SSI41"/>
  <c r="SSJ41"/>
  <c r="SSK41"/>
  <c r="SSL41"/>
  <c r="SSM41"/>
  <c r="SSN41"/>
  <c r="SSO41"/>
  <c r="SSP41"/>
  <c r="SSQ41"/>
  <c r="SSR41"/>
  <c r="SSS41"/>
  <c r="SST41"/>
  <c r="SSU41"/>
  <c r="SSV41"/>
  <c r="SSW41"/>
  <c r="SSX41"/>
  <c r="SSY41"/>
  <c r="SSZ41"/>
  <c r="STA41"/>
  <c r="STB41"/>
  <c r="STC41"/>
  <c r="STD41"/>
  <c r="STE41"/>
  <c r="STF41"/>
  <c r="STG41"/>
  <c r="STH41"/>
  <c r="STI41"/>
  <c r="STJ41"/>
  <c r="STK41"/>
  <c r="STL41"/>
  <c r="STM41"/>
  <c r="STN41"/>
  <c r="STO41"/>
  <c r="STP41"/>
  <c r="STQ41"/>
  <c r="STR41"/>
  <c r="STS41"/>
  <c r="STT41"/>
  <c r="STU41"/>
  <c r="STV41"/>
  <c r="STW41"/>
  <c r="STX41"/>
  <c r="STY41"/>
  <c r="STZ41"/>
  <c r="SUA41"/>
  <c r="SUB41"/>
  <c r="SUC41"/>
  <c r="SUD41"/>
  <c r="SUE41"/>
  <c r="SUF41"/>
  <c r="SUG41"/>
  <c r="SUH41"/>
  <c r="SUI41"/>
  <c r="SUJ41"/>
  <c r="SUK41"/>
  <c r="SUL41"/>
  <c r="SUM41"/>
  <c r="SUN41"/>
  <c r="SUO41"/>
  <c r="SUP41"/>
  <c r="SUQ41"/>
  <c r="SUR41"/>
  <c r="SUS41"/>
  <c r="SUT41"/>
  <c r="SUU41"/>
  <c r="SUV41"/>
  <c r="SUW41"/>
  <c r="SUX41"/>
  <c r="SUY41"/>
  <c r="SUZ41"/>
  <c r="SVA41"/>
  <c r="SVB41"/>
  <c r="SVC41"/>
  <c r="SVD41"/>
  <c r="SVE41"/>
  <c r="SVF41"/>
  <c r="SVG41"/>
  <c r="SVH41"/>
  <c r="SVI41"/>
  <c r="SVJ41"/>
  <c r="SVK41"/>
  <c r="SVL41"/>
  <c r="SVM41"/>
  <c r="SVN41"/>
  <c r="SVO41"/>
  <c r="SVP41"/>
  <c r="SVQ41"/>
  <c r="SVR41"/>
  <c r="SVS41"/>
  <c r="SVT41"/>
  <c r="SVU41"/>
  <c r="SVV41"/>
  <c r="SVW41"/>
  <c r="SVX41"/>
  <c r="SVY41"/>
  <c r="SVZ41"/>
  <c r="SWA41"/>
  <c r="SWB41"/>
  <c r="SWC41"/>
  <c r="SWD41"/>
  <c r="SWE41"/>
  <c r="SWF41"/>
  <c r="SWG41"/>
  <c r="SWH41"/>
  <c r="SWI41"/>
  <c r="SWJ41"/>
  <c r="SWK41"/>
  <c r="SWL41"/>
  <c r="SWM41"/>
  <c r="SWN41"/>
  <c r="SWO41"/>
  <c r="SWP41"/>
  <c r="SWQ41"/>
  <c r="SWR41"/>
  <c r="SWS41"/>
  <c r="SWT41"/>
  <c r="SWU41"/>
  <c r="SWV41"/>
  <c r="SWW41"/>
  <c r="SWX41"/>
  <c r="SWY41"/>
  <c r="SWZ41"/>
  <c r="SXA41"/>
  <c r="SXB41"/>
  <c r="SXC41"/>
  <c r="SXD41"/>
  <c r="SXE41"/>
  <c r="SXF41"/>
  <c r="SXG41"/>
  <c r="SXH41"/>
  <c r="SXI41"/>
  <c r="SXJ41"/>
  <c r="SXK41"/>
  <c r="SXL41"/>
  <c r="SXM41"/>
  <c r="SXN41"/>
  <c r="SXO41"/>
  <c r="SXP41"/>
  <c r="SXQ41"/>
  <c r="SXR41"/>
  <c r="SXS41"/>
  <c r="SXT41"/>
  <c r="SXU41"/>
  <c r="SXV41"/>
  <c r="SXW41"/>
  <c r="SXX41"/>
  <c r="SXY41"/>
  <c r="SXZ41"/>
  <c r="SYA41"/>
  <c r="SYB41"/>
  <c r="SYC41"/>
  <c r="SYD41"/>
  <c r="SYE41"/>
  <c r="SYF41"/>
  <c r="SYG41"/>
  <c r="SYH41"/>
  <c r="SYI41"/>
  <c r="SYJ41"/>
  <c r="SYK41"/>
  <c r="SYL41"/>
  <c r="SYM41"/>
  <c r="SYN41"/>
  <c r="SYO41"/>
  <c r="SYP41"/>
  <c r="SYQ41"/>
  <c r="SYR41"/>
  <c r="SYS41"/>
  <c r="SYT41"/>
  <c r="SYU41"/>
  <c r="SYV41"/>
  <c r="SYW41"/>
  <c r="SYX41"/>
  <c r="SYY41"/>
  <c r="SYZ41"/>
  <c r="SZA41"/>
  <c r="SZB41"/>
  <c r="SZC41"/>
  <c r="SZD41"/>
  <c r="SZE41"/>
  <c r="SZF41"/>
  <c r="SZG41"/>
  <c r="SZH41"/>
  <c r="SZI41"/>
  <c r="SZJ41"/>
  <c r="SZK41"/>
  <c r="SZL41"/>
  <c r="SZM41"/>
  <c r="SZN41"/>
  <c r="SZO41"/>
  <c r="SZP41"/>
  <c r="SZQ41"/>
  <c r="SZR41"/>
  <c r="SZS41"/>
  <c r="SZT41"/>
  <c r="SZU41"/>
  <c r="SZV41"/>
  <c r="SZW41"/>
  <c r="SZX41"/>
  <c r="SZY41"/>
  <c r="SZZ41"/>
  <c r="TAA41"/>
  <c r="TAB41"/>
  <c r="TAC41"/>
  <c r="TAD41"/>
  <c r="TAE41"/>
  <c r="TAF41"/>
  <c r="TAG41"/>
  <c r="TAH41"/>
  <c r="TAI41"/>
  <c r="TAJ41"/>
  <c r="TAK41"/>
  <c r="TAL41"/>
  <c r="TAM41"/>
  <c r="TAN41"/>
  <c r="TAO41"/>
  <c r="TAP41"/>
  <c r="TAQ41"/>
  <c r="TAR41"/>
  <c r="TAS41"/>
  <c r="TAT41"/>
  <c r="TAU41"/>
  <c r="TAV41"/>
  <c r="TAW41"/>
  <c r="TAX41"/>
  <c r="TAY41"/>
  <c r="TAZ41"/>
  <c r="TBA41"/>
  <c r="TBB41"/>
  <c r="TBC41"/>
  <c r="TBD41"/>
  <c r="TBE41"/>
  <c r="TBF41"/>
  <c r="TBG41"/>
  <c r="TBH41"/>
  <c r="TBI41"/>
  <c r="TBJ41"/>
  <c r="TBK41"/>
  <c r="TBL41"/>
  <c r="TBM41"/>
  <c r="TBN41"/>
  <c r="TBO41"/>
  <c r="TBP41"/>
  <c r="TBQ41"/>
  <c r="TBR41"/>
  <c r="TBS41"/>
  <c r="TBT41"/>
  <c r="TBU41"/>
  <c r="TBV41"/>
  <c r="TBW41"/>
  <c r="TBX41"/>
  <c r="TBY41"/>
  <c r="TBZ41"/>
  <c r="TCA41"/>
  <c r="TCB41"/>
  <c r="TCC41"/>
  <c r="TCD41"/>
  <c r="TCE41"/>
  <c r="TCF41"/>
  <c r="TCG41"/>
  <c r="TCH41"/>
  <c r="TCI41"/>
  <c r="TCJ41"/>
  <c r="TCK41"/>
  <c r="TCL41"/>
  <c r="TCM41"/>
  <c r="TCN41"/>
  <c r="TCO41"/>
  <c r="TCP41"/>
  <c r="TCQ41"/>
  <c r="TCR41"/>
  <c r="TCS41"/>
  <c r="TCT41"/>
  <c r="TCU41"/>
  <c r="TCV41"/>
  <c r="TCW41"/>
  <c r="TCX41"/>
  <c r="TCY41"/>
  <c r="TCZ41"/>
  <c r="TDA41"/>
  <c r="TDB41"/>
  <c r="TDC41"/>
  <c r="TDD41"/>
  <c r="TDE41"/>
  <c r="TDF41"/>
  <c r="TDG41"/>
  <c r="TDH41"/>
  <c r="TDI41"/>
  <c r="TDJ41"/>
  <c r="TDK41"/>
  <c r="TDL41"/>
  <c r="TDM41"/>
  <c r="TDN41"/>
  <c r="TDO41"/>
  <c r="TDP41"/>
  <c r="TDQ41"/>
  <c r="TDR41"/>
  <c r="TDS41"/>
  <c r="TDT41"/>
  <c r="TDU41"/>
  <c r="TDV41"/>
  <c r="TDW41"/>
  <c r="TDX41"/>
  <c r="TDY41"/>
  <c r="TDZ41"/>
  <c r="TEA41"/>
  <c r="TEB41"/>
  <c r="TEC41"/>
  <c r="TED41"/>
  <c r="TEE41"/>
  <c r="TEF41"/>
  <c r="TEG41"/>
  <c r="TEH41"/>
  <c r="TEI41"/>
  <c r="TEJ41"/>
  <c r="TEK41"/>
  <c r="TEL41"/>
  <c r="TEM41"/>
  <c r="TEN41"/>
  <c r="TEO41"/>
  <c r="TEP41"/>
  <c r="TEQ41"/>
  <c r="TER41"/>
  <c r="TES41"/>
  <c r="TET41"/>
  <c r="TEU41"/>
  <c r="TEV41"/>
  <c r="TEW41"/>
  <c r="TEX41"/>
  <c r="TEY41"/>
  <c r="TEZ41"/>
  <c r="TFA41"/>
  <c r="TFB41"/>
  <c r="TFC41"/>
  <c r="TFD41"/>
  <c r="TFE41"/>
  <c r="TFF41"/>
  <c r="TFG41"/>
  <c r="TFH41"/>
  <c r="TFI41"/>
  <c r="TFJ41"/>
  <c r="TFK41"/>
  <c r="TFL41"/>
  <c r="TFM41"/>
  <c r="TFN41"/>
  <c r="TFO41"/>
  <c r="TFP41"/>
  <c r="TFQ41"/>
  <c r="TFR41"/>
  <c r="TFS41"/>
  <c r="TFT41"/>
  <c r="TFU41"/>
  <c r="TFV41"/>
  <c r="TFW41"/>
  <c r="TFX41"/>
  <c r="TFY41"/>
  <c r="TFZ41"/>
  <c r="TGA41"/>
  <c r="TGB41"/>
  <c r="TGC41"/>
  <c r="TGD41"/>
  <c r="TGE41"/>
  <c r="TGF41"/>
  <c r="TGG41"/>
  <c r="TGH41"/>
  <c r="TGI41"/>
  <c r="TGJ41"/>
  <c r="TGK41"/>
  <c r="TGL41"/>
  <c r="TGM41"/>
  <c r="TGN41"/>
  <c r="TGO41"/>
  <c r="TGP41"/>
  <c r="TGQ41"/>
  <c r="TGR41"/>
  <c r="TGS41"/>
  <c r="TGT41"/>
  <c r="TGU41"/>
  <c r="TGV41"/>
  <c r="TGW41"/>
  <c r="TGX41"/>
  <c r="TGY41"/>
  <c r="TGZ41"/>
  <c r="THA41"/>
  <c r="THB41"/>
  <c r="THC41"/>
  <c r="THD41"/>
  <c r="THE41"/>
  <c r="THF41"/>
  <c r="THG41"/>
  <c r="THH41"/>
  <c r="THI41"/>
  <c r="THJ41"/>
  <c r="THK41"/>
  <c r="THL41"/>
  <c r="THM41"/>
  <c r="THN41"/>
  <c r="THO41"/>
  <c r="THP41"/>
  <c r="THQ41"/>
  <c r="THR41"/>
  <c r="THS41"/>
  <c r="THT41"/>
  <c r="THU41"/>
  <c r="THV41"/>
  <c r="THW41"/>
  <c r="THX41"/>
  <c r="THY41"/>
  <c r="THZ41"/>
  <c r="TIA41"/>
  <c r="TIB41"/>
  <c r="TIC41"/>
  <c r="TID41"/>
  <c r="TIE41"/>
  <c r="TIF41"/>
  <c r="TIG41"/>
  <c r="TIH41"/>
  <c r="TII41"/>
  <c r="TIJ41"/>
  <c r="TIK41"/>
  <c r="TIL41"/>
  <c r="TIM41"/>
  <c r="TIN41"/>
  <c r="TIO41"/>
  <c r="TIP41"/>
  <c r="TIQ41"/>
  <c r="TIR41"/>
  <c r="TIS41"/>
  <c r="TIT41"/>
  <c r="TIU41"/>
  <c r="TIV41"/>
  <c r="TIW41"/>
  <c r="TIX41"/>
  <c r="TIY41"/>
  <c r="TIZ41"/>
  <c r="TJA41"/>
  <c r="TJB41"/>
  <c r="TJC41"/>
  <c r="TJD41"/>
  <c r="TJE41"/>
  <c r="TJF41"/>
  <c r="TJG41"/>
  <c r="TJH41"/>
  <c r="TJI41"/>
  <c r="TJJ41"/>
  <c r="TJK41"/>
  <c r="TJL41"/>
  <c r="TJM41"/>
  <c r="TJN41"/>
  <c r="TJO41"/>
  <c r="TJP41"/>
  <c r="TJQ41"/>
  <c r="TJR41"/>
  <c r="TJS41"/>
  <c r="TJT41"/>
  <c r="TJU41"/>
  <c r="TJV41"/>
  <c r="TJW41"/>
  <c r="TJX41"/>
  <c r="TJY41"/>
  <c r="TJZ41"/>
  <c r="TKA41"/>
  <c r="TKB41"/>
  <c r="TKC41"/>
  <c r="TKD41"/>
  <c r="TKE41"/>
  <c r="TKF41"/>
  <c r="TKG41"/>
  <c r="TKH41"/>
  <c r="TKI41"/>
  <c r="TKJ41"/>
  <c r="TKK41"/>
  <c r="TKL41"/>
  <c r="TKM41"/>
  <c r="TKN41"/>
  <c r="TKO41"/>
  <c r="TKP41"/>
  <c r="TKQ41"/>
  <c r="TKR41"/>
  <c r="TKS41"/>
  <c r="TKT41"/>
  <c r="TKU41"/>
  <c r="TKV41"/>
  <c r="TKW41"/>
  <c r="TKX41"/>
  <c r="TKY41"/>
  <c r="TKZ41"/>
  <c r="TLA41"/>
  <c r="TLB41"/>
  <c r="TLC41"/>
  <c r="TLD41"/>
  <c r="TLE41"/>
  <c r="TLF41"/>
  <c r="TLG41"/>
  <c r="TLH41"/>
  <c r="TLI41"/>
  <c r="TLJ41"/>
  <c r="TLK41"/>
  <c r="TLL41"/>
  <c r="TLM41"/>
  <c r="TLN41"/>
  <c r="TLO41"/>
  <c r="TLP41"/>
  <c r="TLQ41"/>
  <c r="TLR41"/>
  <c r="TLS41"/>
  <c r="TLT41"/>
  <c r="TLU41"/>
  <c r="TLV41"/>
  <c r="TLW41"/>
  <c r="TLX41"/>
  <c r="TLY41"/>
  <c r="TLZ41"/>
  <c r="TMA41"/>
  <c r="TMB41"/>
  <c r="TMC41"/>
  <c r="TMD41"/>
  <c r="TME41"/>
  <c r="TMF41"/>
  <c r="TMG41"/>
  <c r="TMH41"/>
  <c r="TMI41"/>
  <c r="TMJ41"/>
  <c r="TMK41"/>
  <c r="TML41"/>
  <c r="TMM41"/>
  <c r="TMN41"/>
  <c r="TMO41"/>
  <c r="TMP41"/>
  <c r="TMQ41"/>
  <c r="TMR41"/>
  <c r="TMS41"/>
  <c r="TMT41"/>
  <c r="TMU41"/>
  <c r="TMV41"/>
  <c r="TMW41"/>
  <c r="TMX41"/>
  <c r="TMY41"/>
  <c r="TMZ41"/>
  <c r="TNA41"/>
  <c r="TNB41"/>
  <c r="TNC41"/>
  <c r="TND41"/>
  <c r="TNE41"/>
  <c r="TNF41"/>
  <c r="TNG41"/>
  <c r="TNH41"/>
  <c r="TNI41"/>
  <c r="TNJ41"/>
  <c r="TNK41"/>
  <c r="TNL41"/>
  <c r="TNM41"/>
  <c r="TNN41"/>
  <c r="TNO41"/>
  <c r="TNP41"/>
  <c r="TNQ41"/>
  <c r="TNR41"/>
  <c r="TNS41"/>
  <c r="TNT41"/>
  <c r="TNU41"/>
  <c r="TNV41"/>
  <c r="TNW41"/>
  <c r="TNX41"/>
  <c r="TNY41"/>
  <c r="TNZ41"/>
  <c r="TOA41"/>
  <c r="TOB41"/>
  <c r="TOC41"/>
  <c r="TOD41"/>
  <c r="TOE41"/>
  <c r="TOF41"/>
  <c r="TOG41"/>
  <c r="TOH41"/>
  <c r="TOI41"/>
  <c r="TOJ41"/>
  <c r="TOK41"/>
  <c r="TOL41"/>
  <c r="TOM41"/>
  <c r="TON41"/>
  <c r="TOO41"/>
  <c r="TOP41"/>
  <c r="TOQ41"/>
  <c r="TOR41"/>
  <c r="TOS41"/>
  <c r="TOT41"/>
  <c r="TOU41"/>
  <c r="TOV41"/>
  <c r="TOW41"/>
  <c r="TOX41"/>
  <c r="TOY41"/>
  <c r="TOZ41"/>
  <c r="TPA41"/>
  <c r="TPB41"/>
  <c r="TPC41"/>
  <c r="TPD41"/>
  <c r="TPE41"/>
  <c r="TPF41"/>
  <c r="TPG41"/>
  <c r="TPH41"/>
  <c r="TPI41"/>
  <c r="TPJ41"/>
  <c r="TPK41"/>
  <c r="TPL41"/>
  <c r="TPM41"/>
  <c r="TPN41"/>
  <c r="TPO41"/>
  <c r="TPP41"/>
  <c r="TPQ41"/>
  <c r="TPR41"/>
  <c r="TPS41"/>
  <c r="TPT41"/>
  <c r="TPU41"/>
  <c r="TPV41"/>
  <c r="TPW41"/>
  <c r="TPX41"/>
  <c r="TPY41"/>
  <c r="TPZ41"/>
  <c r="TQA41"/>
  <c r="TQB41"/>
  <c r="TQC41"/>
  <c r="TQD41"/>
  <c r="TQE41"/>
  <c r="TQF41"/>
  <c r="TQG41"/>
  <c r="TQH41"/>
  <c r="TQI41"/>
  <c r="TQJ41"/>
  <c r="TQK41"/>
  <c r="TQL41"/>
  <c r="TQM41"/>
  <c r="TQN41"/>
  <c r="TQO41"/>
  <c r="TQP41"/>
  <c r="TQQ41"/>
  <c r="TQR41"/>
  <c r="TQS41"/>
  <c r="TQT41"/>
  <c r="TQU41"/>
  <c r="TQV41"/>
  <c r="TQW41"/>
  <c r="TQX41"/>
  <c r="TQY41"/>
  <c r="TQZ41"/>
  <c r="TRA41"/>
  <c r="TRB41"/>
  <c r="TRC41"/>
  <c r="TRD41"/>
  <c r="TRE41"/>
  <c r="TRF41"/>
  <c r="TRG41"/>
  <c r="TRH41"/>
  <c r="TRI41"/>
  <c r="TRJ41"/>
  <c r="TRK41"/>
  <c r="TRL41"/>
  <c r="TRM41"/>
  <c r="TRN41"/>
  <c r="TRO41"/>
  <c r="TRP41"/>
  <c r="TRQ41"/>
  <c r="TRR41"/>
  <c r="TRS41"/>
  <c r="TRT41"/>
  <c r="TRU41"/>
  <c r="TRV41"/>
  <c r="TRW41"/>
  <c r="TRX41"/>
  <c r="TRY41"/>
  <c r="TRZ41"/>
  <c r="TSA41"/>
  <c r="TSB41"/>
  <c r="TSC41"/>
  <c r="TSD41"/>
  <c r="TSE41"/>
  <c r="TSF41"/>
  <c r="TSG41"/>
  <c r="TSH41"/>
  <c r="TSI41"/>
  <c r="TSJ41"/>
  <c r="TSK41"/>
  <c r="TSL41"/>
  <c r="TSM41"/>
  <c r="TSN41"/>
  <c r="TSO41"/>
  <c r="TSP41"/>
  <c r="TSQ41"/>
  <c r="TSR41"/>
  <c r="TSS41"/>
  <c r="TST41"/>
  <c r="TSU41"/>
  <c r="TSV41"/>
  <c r="TSW41"/>
  <c r="TSX41"/>
  <c r="TSY41"/>
  <c r="TSZ41"/>
  <c r="TTA41"/>
  <c r="TTB41"/>
  <c r="TTC41"/>
  <c r="TTD41"/>
  <c r="TTE41"/>
  <c r="TTF41"/>
  <c r="TTG41"/>
  <c r="TTH41"/>
  <c r="TTI41"/>
  <c r="TTJ41"/>
  <c r="TTK41"/>
  <c r="TTL41"/>
  <c r="TTM41"/>
  <c r="TTN41"/>
  <c r="TTO41"/>
  <c r="TTP41"/>
  <c r="TTQ41"/>
  <c r="TTR41"/>
  <c r="TTS41"/>
  <c r="TTT41"/>
  <c r="TTU41"/>
  <c r="TTV41"/>
  <c r="TTW41"/>
  <c r="TTX41"/>
  <c r="TTY41"/>
  <c r="TTZ41"/>
  <c r="TUA41"/>
  <c r="TUB41"/>
  <c r="TUC41"/>
  <c r="TUD41"/>
  <c r="TUE41"/>
  <c r="TUF41"/>
  <c r="TUG41"/>
  <c r="TUH41"/>
  <c r="TUI41"/>
  <c r="TUJ41"/>
  <c r="TUK41"/>
  <c r="TUL41"/>
  <c r="TUM41"/>
  <c r="TUN41"/>
  <c r="TUO41"/>
  <c r="TUP41"/>
  <c r="TUQ41"/>
  <c r="TUR41"/>
  <c r="TUS41"/>
  <c r="TUT41"/>
  <c r="TUU41"/>
  <c r="TUV41"/>
  <c r="TUW41"/>
  <c r="TUX41"/>
  <c r="TUY41"/>
  <c r="TUZ41"/>
  <c r="TVA41"/>
  <c r="TVB41"/>
  <c r="TVC41"/>
  <c r="TVD41"/>
  <c r="TVE41"/>
  <c r="TVF41"/>
  <c r="TVG41"/>
  <c r="TVH41"/>
  <c r="TVI41"/>
  <c r="TVJ41"/>
  <c r="TVK41"/>
  <c r="TVL41"/>
  <c r="TVM41"/>
  <c r="TVN41"/>
  <c r="TVO41"/>
  <c r="TVP41"/>
  <c r="TVQ41"/>
  <c r="TVR41"/>
  <c r="TVS41"/>
  <c r="TVT41"/>
  <c r="TVU41"/>
  <c r="TVV41"/>
  <c r="TVW41"/>
  <c r="TVX41"/>
  <c r="TVY41"/>
  <c r="TVZ41"/>
  <c r="TWA41"/>
  <c r="TWB41"/>
  <c r="TWC41"/>
  <c r="TWD41"/>
  <c r="TWE41"/>
  <c r="TWF41"/>
  <c r="TWG41"/>
  <c r="TWH41"/>
  <c r="TWI41"/>
  <c r="TWJ41"/>
  <c r="TWK41"/>
  <c r="TWL41"/>
  <c r="TWM41"/>
  <c r="TWN41"/>
  <c r="TWO41"/>
  <c r="TWP41"/>
  <c r="TWQ41"/>
  <c r="TWR41"/>
  <c r="TWS41"/>
  <c r="TWT41"/>
  <c r="TWU41"/>
  <c r="TWV41"/>
  <c r="TWW41"/>
  <c r="TWX41"/>
  <c r="TWY41"/>
  <c r="TWZ41"/>
  <c r="TXA41"/>
  <c r="TXB41"/>
  <c r="TXC41"/>
  <c r="TXD41"/>
  <c r="TXE41"/>
  <c r="TXF41"/>
  <c r="TXG41"/>
  <c r="TXH41"/>
  <c r="TXI41"/>
  <c r="TXJ41"/>
  <c r="TXK41"/>
  <c r="TXL41"/>
  <c r="TXM41"/>
  <c r="TXN41"/>
  <c r="TXO41"/>
  <c r="TXP41"/>
  <c r="TXQ41"/>
  <c r="TXR41"/>
  <c r="TXS41"/>
  <c r="TXT41"/>
  <c r="TXU41"/>
  <c r="TXV41"/>
  <c r="TXW41"/>
  <c r="TXX41"/>
  <c r="TXY41"/>
  <c r="TXZ41"/>
  <c r="TYA41"/>
  <c r="TYB41"/>
  <c r="TYC41"/>
  <c r="TYD41"/>
  <c r="TYE41"/>
  <c r="TYF41"/>
  <c r="TYG41"/>
  <c r="TYH41"/>
  <c r="TYI41"/>
  <c r="TYJ41"/>
  <c r="TYK41"/>
  <c r="TYL41"/>
  <c r="TYM41"/>
  <c r="TYN41"/>
  <c r="TYO41"/>
  <c r="TYP41"/>
  <c r="TYQ41"/>
  <c r="TYR41"/>
  <c r="TYS41"/>
  <c r="TYT41"/>
  <c r="TYU41"/>
  <c r="TYV41"/>
  <c r="TYW41"/>
  <c r="TYX41"/>
  <c r="TYY41"/>
  <c r="TYZ41"/>
  <c r="TZA41"/>
  <c r="TZB41"/>
  <c r="TZC41"/>
  <c r="TZD41"/>
  <c r="TZE41"/>
  <c r="TZF41"/>
  <c r="TZG41"/>
  <c r="TZH41"/>
  <c r="TZI41"/>
  <c r="TZJ41"/>
  <c r="TZK41"/>
  <c r="TZL41"/>
  <c r="TZM41"/>
  <c r="TZN41"/>
  <c r="TZO41"/>
  <c r="TZP41"/>
  <c r="TZQ41"/>
  <c r="TZR41"/>
  <c r="TZS41"/>
  <c r="TZT41"/>
  <c r="TZU41"/>
  <c r="TZV41"/>
  <c r="TZW41"/>
  <c r="TZX41"/>
  <c r="TZY41"/>
  <c r="TZZ41"/>
  <c r="UAA41"/>
  <c r="UAB41"/>
  <c r="UAC41"/>
  <c r="UAD41"/>
  <c r="UAE41"/>
  <c r="UAF41"/>
  <c r="UAG41"/>
  <c r="UAH41"/>
  <c r="UAI41"/>
  <c r="UAJ41"/>
  <c r="UAK41"/>
  <c r="UAL41"/>
  <c r="UAM41"/>
  <c r="UAN41"/>
  <c r="UAO41"/>
  <c r="UAP41"/>
  <c r="UAQ41"/>
  <c r="UAR41"/>
  <c r="UAS41"/>
  <c r="UAT41"/>
  <c r="UAU41"/>
  <c r="UAV41"/>
  <c r="UAW41"/>
  <c r="UAX41"/>
  <c r="UAY41"/>
  <c r="UAZ41"/>
  <c r="UBA41"/>
  <c r="UBB41"/>
  <c r="UBC41"/>
  <c r="UBD41"/>
  <c r="UBE41"/>
  <c r="UBF41"/>
  <c r="UBG41"/>
  <c r="UBH41"/>
  <c r="UBI41"/>
  <c r="UBJ41"/>
  <c r="UBK41"/>
  <c r="UBL41"/>
  <c r="UBM41"/>
  <c r="UBN41"/>
  <c r="UBO41"/>
  <c r="UBP41"/>
  <c r="UBQ41"/>
  <c r="UBR41"/>
  <c r="UBS41"/>
  <c r="UBT41"/>
  <c r="UBU41"/>
  <c r="UBV41"/>
  <c r="UBW41"/>
  <c r="UBX41"/>
  <c r="UBY41"/>
  <c r="UBZ41"/>
  <c r="UCA41"/>
  <c r="UCB41"/>
  <c r="UCC41"/>
  <c r="UCD41"/>
  <c r="UCE41"/>
  <c r="UCF41"/>
  <c r="UCG41"/>
  <c r="UCH41"/>
  <c r="UCI41"/>
  <c r="UCJ41"/>
  <c r="UCK41"/>
  <c r="UCL41"/>
  <c r="UCM41"/>
  <c r="UCN41"/>
  <c r="UCO41"/>
  <c r="UCP41"/>
  <c r="UCQ41"/>
  <c r="UCR41"/>
  <c r="UCS41"/>
  <c r="UCT41"/>
  <c r="UCU41"/>
  <c r="UCV41"/>
  <c r="UCW41"/>
  <c r="UCX41"/>
  <c r="UCY41"/>
  <c r="UCZ41"/>
  <c r="UDA41"/>
  <c r="UDB41"/>
  <c r="UDC41"/>
  <c r="UDD41"/>
  <c r="UDE41"/>
  <c r="UDF41"/>
  <c r="UDG41"/>
  <c r="UDH41"/>
  <c r="UDI41"/>
  <c r="UDJ41"/>
  <c r="UDK41"/>
  <c r="UDL41"/>
  <c r="UDM41"/>
  <c r="UDN41"/>
  <c r="UDO41"/>
  <c r="UDP41"/>
  <c r="UDQ41"/>
  <c r="UDR41"/>
  <c r="UDS41"/>
  <c r="UDT41"/>
  <c r="UDU41"/>
  <c r="UDV41"/>
  <c r="UDW41"/>
  <c r="UDX41"/>
  <c r="UDY41"/>
  <c r="UDZ41"/>
  <c r="UEA41"/>
  <c r="UEB41"/>
  <c r="UEC41"/>
  <c r="UED41"/>
  <c r="UEE41"/>
  <c r="UEF41"/>
  <c r="UEG41"/>
  <c r="UEH41"/>
  <c r="UEI41"/>
  <c r="UEJ41"/>
  <c r="UEK41"/>
  <c r="UEL41"/>
  <c r="UEM41"/>
  <c r="UEN41"/>
  <c r="UEO41"/>
  <c r="UEP41"/>
  <c r="UEQ41"/>
  <c r="UER41"/>
  <c r="UES41"/>
  <c r="UET41"/>
  <c r="UEU41"/>
  <c r="UEV41"/>
  <c r="UEW41"/>
  <c r="UEX41"/>
  <c r="UEY41"/>
  <c r="UEZ41"/>
  <c r="UFA41"/>
  <c r="UFB41"/>
  <c r="UFC41"/>
  <c r="UFD41"/>
  <c r="UFE41"/>
  <c r="UFF41"/>
  <c r="UFG41"/>
  <c r="UFH41"/>
  <c r="UFI41"/>
  <c r="UFJ41"/>
  <c r="UFK41"/>
  <c r="UFL41"/>
  <c r="UFM41"/>
  <c r="UFN41"/>
  <c r="UFO41"/>
  <c r="UFP41"/>
  <c r="UFQ41"/>
  <c r="UFR41"/>
  <c r="UFS41"/>
  <c r="UFT41"/>
  <c r="UFU41"/>
  <c r="UFV41"/>
  <c r="UFW41"/>
  <c r="UFX41"/>
  <c r="UFY41"/>
  <c r="UFZ41"/>
  <c r="UGA41"/>
  <c r="UGB41"/>
  <c r="UGC41"/>
  <c r="UGD41"/>
  <c r="UGE41"/>
  <c r="UGF41"/>
  <c r="UGG41"/>
  <c r="UGH41"/>
  <c r="UGI41"/>
  <c r="UGJ41"/>
  <c r="UGK41"/>
  <c r="UGL41"/>
  <c r="UGM41"/>
  <c r="UGN41"/>
  <c r="UGO41"/>
  <c r="UGP41"/>
  <c r="UGQ41"/>
  <c r="UGR41"/>
  <c r="UGS41"/>
  <c r="UGT41"/>
  <c r="UGU41"/>
  <c r="UGV41"/>
  <c r="UGW41"/>
  <c r="UGX41"/>
  <c r="UGY41"/>
  <c r="UGZ41"/>
  <c r="UHA41"/>
  <c r="UHB41"/>
  <c r="UHC41"/>
  <c r="UHD41"/>
  <c r="UHE41"/>
  <c r="UHF41"/>
  <c r="UHG41"/>
  <c r="UHH41"/>
  <c r="UHI41"/>
  <c r="UHJ41"/>
  <c r="UHK41"/>
  <c r="UHL41"/>
  <c r="UHM41"/>
  <c r="UHN41"/>
  <c r="UHO41"/>
  <c r="UHP41"/>
  <c r="UHQ41"/>
  <c r="UHR41"/>
  <c r="UHS41"/>
  <c r="UHT41"/>
  <c r="UHU41"/>
  <c r="UHV41"/>
  <c r="UHW41"/>
  <c r="UHX41"/>
  <c r="UHY41"/>
  <c r="UHZ41"/>
  <c r="UIA41"/>
  <c r="UIB41"/>
  <c r="UIC41"/>
  <c r="UID41"/>
  <c r="UIE41"/>
  <c r="UIF41"/>
  <c r="UIG41"/>
  <c r="UIH41"/>
  <c r="UII41"/>
  <c r="UIJ41"/>
  <c r="UIK41"/>
  <c r="UIL41"/>
  <c r="UIM41"/>
  <c r="UIN41"/>
  <c r="UIO41"/>
  <c r="UIP41"/>
  <c r="UIQ41"/>
  <c r="UIR41"/>
  <c r="UIS41"/>
  <c r="UIT41"/>
  <c r="UIU41"/>
  <c r="UIV41"/>
  <c r="UIW41"/>
  <c r="UIX41"/>
  <c r="UIY41"/>
  <c r="UIZ41"/>
  <c r="UJA41"/>
  <c r="UJB41"/>
  <c r="UJC41"/>
  <c r="UJD41"/>
  <c r="UJE41"/>
  <c r="UJF41"/>
  <c r="UJG41"/>
  <c r="UJH41"/>
  <c r="UJI41"/>
  <c r="UJJ41"/>
  <c r="UJK41"/>
  <c r="UJL41"/>
  <c r="UJM41"/>
  <c r="UJN41"/>
  <c r="UJO41"/>
  <c r="UJP41"/>
  <c r="UJQ41"/>
  <c r="UJR41"/>
  <c r="UJS41"/>
  <c r="UJT41"/>
  <c r="UJU41"/>
  <c r="UJV41"/>
  <c r="UJW41"/>
  <c r="UJX41"/>
  <c r="UJY41"/>
  <c r="UJZ41"/>
  <c r="UKA41"/>
  <c r="UKB41"/>
  <c r="UKC41"/>
  <c r="UKD41"/>
  <c r="UKE41"/>
  <c r="UKF41"/>
  <c r="UKG41"/>
  <c r="UKH41"/>
  <c r="UKI41"/>
  <c r="UKJ41"/>
  <c r="UKK41"/>
  <c r="UKL41"/>
  <c r="UKM41"/>
  <c r="UKN41"/>
  <c r="UKO41"/>
  <c r="UKP41"/>
  <c r="UKQ41"/>
  <c r="UKR41"/>
  <c r="UKS41"/>
  <c r="UKT41"/>
  <c r="UKU41"/>
  <c r="UKV41"/>
  <c r="UKW41"/>
  <c r="UKX41"/>
  <c r="UKY41"/>
  <c r="UKZ41"/>
  <c r="ULA41"/>
  <c r="ULB41"/>
  <c r="ULC41"/>
  <c r="ULD41"/>
  <c r="ULE41"/>
  <c r="ULF41"/>
  <c r="ULG41"/>
  <c r="ULH41"/>
  <c r="ULI41"/>
  <c r="ULJ41"/>
  <c r="ULK41"/>
  <c r="ULL41"/>
  <c r="ULM41"/>
  <c r="ULN41"/>
  <c r="ULO41"/>
  <c r="ULP41"/>
  <c r="ULQ41"/>
  <c r="ULR41"/>
  <c r="ULS41"/>
  <c r="ULT41"/>
  <c r="ULU41"/>
  <c r="ULV41"/>
  <c r="ULW41"/>
  <c r="ULX41"/>
  <c r="ULY41"/>
  <c r="ULZ41"/>
  <c r="UMA41"/>
  <c r="UMB41"/>
  <c r="UMC41"/>
  <c r="UMD41"/>
  <c r="UME41"/>
  <c r="UMF41"/>
  <c r="UMG41"/>
  <c r="UMH41"/>
  <c r="UMI41"/>
  <c r="UMJ41"/>
  <c r="UMK41"/>
  <c r="UML41"/>
  <c r="UMM41"/>
  <c r="UMN41"/>
  <c r="UMO41"/>
  <c r="UMP41"/>
  <c r="UMQ41"/>
  <c r="UMR41"/>
  <c r="UMS41"/>
  <c r="UMT41"/>
  <c r="UMU41"/>
  <c r="UMV41"/>
  <c r="UMW41"/>
  <c r="UMX41"/>
  <c r="UMY41"/>
  <c r="UMZ41"/>
  <c r="UNA41"/>
  <c r="UNB41"/>
  <c r="UNC41"/>
  <c r="UND41"/>
  <c r="UNE41"/>
  <c r="UNF41"/>
  <c r="UNG41"/>
  <c r="UNH41"/>
  <c r="UNI41"/>
  <c r="UNJ41"/>
  <c r="UNK41"/>
  <c r="UNL41"/>
  <c r="UNM41"/>
  <c r="UNN41"/>
  <c r="UNO41"/>
  <c r="UNP41"/>
  <c r="UNQ41"/>
  <c r="UNR41"/>
  <c r="UNS41"/>
  <c r="UNT41"/>
  <c r="UNU41"/>
  <c r="UNV41"/>
  <c r="UNW41"/>
  <c r="UNX41"/>
  <c r="UNY41"/>
  <c r="UNZ41"/>
  <c r="UOA41"/>
  <c r="UOB41"/>
  <c r="UOC41"/>
  <c r="UOD41"/>
  <c r="UOE41"/>
  <c r="UOF41"/>
  <c r="UOG41"/>
  <c r="UOH41"/>
  <c r="UOI41"/>
  <c r="UOJ41"/>
  <c r="UOK41"/>
  <c r="UOL41"/>
  <c r="UOM41"/>
  <c r="UON41"/>
  <c r="UOO41"/>
  <c r="UOP41"/>
  <c r="UOQ41"/>
  <c r="UOR41"/>
  <c r="UOS41"/>
  <c r="UOT41"/>
  <c r="UOU41"/>
  <c r="UOV41"/>
  <c r="UOW41"/>
  <c r="UOX41"/>
  <c r="UOY41"/>
  <c r="UOZ41"/>
  <c r="UPA41"/>
  <c r="UPB41"/>
  <c r="UPC41"/>
  <c r="UPD41"/>
  <c r="UPE41"/>
  <c r="UPF41"/>
  <c r="UPG41"/>
  <c r="UPH41"/>
  <c r="UPI41"/>
  <c r="UPJ41"/>
  <c r="UPK41"/>
  <c r="UPL41"/>
  <c r="UPM41"/>
  <c r="UPN41"/>
  <c r="UPO41"/>
  <c r="UPP41"/>
  <c r="UPQ41"/>
  <c r="UPR41"/>
  <c r="UPS41"/>
  <c r="UPT41"/>
  <c r="UPU41"/>
  <c r="UPV41"/>
  <c r="UPW41"/>
  <c r="UPX41"/>
  <c r="UPY41"/>
  <c r="UPZ41"/>
  <c r="UQA41"/>
  <c r="UQB41"/>
  <c r="UQC41"/>
  <c r="UQD41"/>
  <c r="UQE41"/>
  <c r="UQF41"/>
  <c r="UQG41"/>
  <c r="UQH41"/>
  <c r="UQI41"/>
  <c r="UQJ41"/>
  <c r="UQK41"/>
  <c r="UQL41"/>
  <c r="UQM41"/>
  <c r="UQN41"/>
  <c r="UQO41"/>
  <c r="UQP41"/>
  <c r="UQQ41"/>
  <c r="UQR41"/>
  <c r="UQS41"/>
  <c r="UQT41"/>
  <c r="UQU41"/>
  <c r="UQV41"/>
  <c r="UQW41"/>
  <c r="UQX41"/>
  <c r="UQY41"/>
  <c r="UQZ41"/>
  <c r="URA41"/>
  <c r="URB41"/>
  <c r="URC41"/>
  <c r="URD41"/>
  <c r="URE41"/>
  <c r="URF41"/>
  <c r="URG41"/>
  <c r="URH41"/>
  <c r="URI41"/>
  <c r="URJ41"/>
  <c r="URK41"/>
  <c r="URL41"/>
  <c r="URM41"/>
  <c r="URN41"/>
  <c r="URO41"/>
  <c r="URP41"/>
  <c r="URQ41"/>
  <c r="URR41"/>
  <c r="URS41"/>
  <c r="URT41"/>
  <c r="URU41"/>
  <c r="URV41"/>
  <c r="URW41"/>
  <c r="URX41"/>
  <c r="URY41"/>
  <c r="URZ41"/>
  <c r="USA41"/>
  <c r="USB41"/>
  <c r="USC41"/>
  <c r="USD41"/>
  <c r="USE41"/>
  <c r="USF41"/>
  <c r="USG41"/>
  <c r="USH41"/>
  <c r="USI41"/>
  <c r="USJ41"/>
  <c r="USK41"/>
  <c r="USL41"/>
  <c r="USM41"/>
  <c r="USN41"/>
  <c r="USO41"/>
  <c r="USP41"/>
  <c r="USQ41"/>
  <c r="USR41"/>
  <c r="USS41"/>
  <c r="UST41"/>
  <c r="USU41"/>
  <c r="USV41"/>
  <c r="USW41"/>
  <c r="USX41"/>
  <c r="USY41"/>
  <c r="USZ41"/>
  <c r="UTA41"/>
  <c r="UTB41"/>
  <c r="UTC41"/>
  <c r="UTD41"/>
  <c r="UTE41"/>
  <c r="UTF41"/>
  <c r="UTG41"/>
  <c r="UTH41"/>
  <c r="UTI41"/>
  <c r="UTJ41"/>
  <c r="UTK41"/>
  <c r="UTL41"/>
  <c r="UTM41"/>
  <c r="UTN41"/>
  <c r="UTO41"/>
  <c r="UTP41"/>
  <c r="UTQ41"/>
  <c r="UTR41"/>
  <c r="UTS41"/>
  <c r="UTT41"/>
  <c r="UTU41"/>
  <c r="UTV41"/>
  <c r="UTW41"/>
  <c r="UTX41"/>
  <c r="UTY41"/>
  <c r="UTZ41"/>
  <c r="UUA41"/>
  <c r="UUB41"/>
  <c r="UUC41"/>
  <c r="UUD41"/>
  <c r="UUE41"/>
  <c r="UUF41"/>
  <c r="UUG41"/>
  <c r="UUH41"/>
  <c r="UUI41"/>
  <c r="UUJ41"/>
  <c r="UUK41"/>
  <c r="UUL41"/>
  <c r="UUM41"/>
  <c r="UUN41"/>
  <c r="UUO41"/>
  <c r="UUP41"/>
  <c r="UUQ41"/>
  <c r="UUR41"/>
  <c r="UUS41"/>
  <c r="UUT41"/>
  <c r="UUU41"/>
  <c r="UUV41"/>
  <c r="UUW41"/>
  <c r="UUX41"/>
  <c r="UUY41"/>
  <c r="UUZ41"/>
  <c r="UVA41"/>
  <c r="UVB41"/>
  <c r="UVC41"/>
  <c r="UVD41"/>
  <c r="UVE41"/>
  <c r="UVF41"/>
  <c r="UVG41"/>
  <c r="UVH41"/>
  <c r="UVI41"/>
  <c r="UVJ41"/>
  <c r="UVK41"/>
  <c r="UVL41"/>
  <c r="UVM41"/>
  <c r="UVN41"/>
  <c r="UVO41"/>
  <c r="UVP41"/>
  <c r="UVQ41"/>
  <c r="UVR41"/>
  <c r="UVS41"/>
  <c r="UVT41"/>
  <c r="UVU41"/>
  <c r="UVV41"/>
  <c r="UVW41"/>
  <c r="UVX41"/>
  <c r="UVY41"/>
  <c r="UVZ41"/>
  <c r="UWA41"/>
  <c r="UWB41"/>
  <c r="UWC41"/>
  <c r="UWD41"/>
  <c r="UWE41"/>
  <c r="UWF41"/>
  <c r="UWG41"/>
  <c r="UWH41"/>
  <c r="UWI41"/>
  <c r="UWJ41"/>
  <c r="UWK41"/>
  <c r="UWL41"/>
  <c r="UWM41"/>
  <c r="UWN41"/>
  <c r="UWO41"/>
  <c r="UWP41"/>
  <c r="UWQ41"/>
  <c r="UWR41"/>
  <c r="UWS41"/>
  <c r="UWT41"/>
  <c r="UWU41"/>
  <c r="UWV41"/>
  <c r="UWW41"/>
  <c r="UWX41"/>
  <c r="UWY41"/>
  <c r="UWZ41"/>
  <c r="UXA41"/>
  <c r="UXB41"/>
  <c r="UXC41"/>
  <c r="UXD41"/>
  <c r="UXE41"/>
  <c r="UXF41"/>
  <c r="UXG41"/>
  <c r="UXH41"/>
  <c r="UXI41"/>
  <c r="UXJ41"/>
  <c r="UXK41"/>
  <c r="UXL41"/>
  <c r="UXM41"/>
  <c r="UXN41"/>
  <c r="UXO41"/>
  <c r="UXP41"/>
  <c r="UXQ41"/>
  <c r="UXR41"/>
  <c r="UXS41"/>
  <c r="UXT41"/>
  <c r="UXU41"/>
  <c r="UXV41"/>
  <c r="UXW41"/>
  <c r="UXX41"/>
  <c r="UXY41"/>
  <c r="UXZ41"/>
  <c r="UYA41"/>
  <c r="UYB41"/>
  <c r="UYC41"/>
  <c r="UYD41"/>
  <c r="UYE41"/>
  <c r="UYF41"/>
  <c r="UYG41"/>
  <c r="UYH41"/>
  <c r="UYI41"/>
  <c r="UYJ41"/>
  <c r="UYK41"/>
  <c r="UYL41"/>
  <c r="UYM41"/>
  <c r="UYN41"/>
  <c r="UYO41"/>
  <c r="UYP41"/>
  <c r="UYQ41"/>
  <c r="UYR41"/>
  <c r="UYS41"/>
  <c r="UYT41"/>
  <c r="UYU41"/>
  <c r="UYV41"/>
  <c r="UYW41"/>
  <c r="UYX41"/>
  <c r="UYY41"/>
  <c r="UYZ41"/>
  <c r="UZA41"/>
  <c r="UZB41"/>
  <c r="UZC41"/>
  <c r="UZD41"/>
  <c r="UZE41"/>
  <c r="UZF41"/>
  <c r="UZG41"/>
  <c r="UZH41"/>
  <c r="UZI41"/>
  <c r="UZJ41"/>
  <c r="UZK41"/>
  <c r="UZL41"/>
  <c r="UZM41"/>
  <c r="UZN41"/>
  <c r="UZO41"/>
  <c r="UZP41"/>
  <c r="UZQ41"/>
  <c r="UZR41"/>
  <c r="UZS41"/>
  <c r="UZT41"/>
  <c r="UZU41"/>
  <c r="UZV41"/>
  <c r="UZW41"/>
  <c r="UZX41"/>
  <c r="UZY41"/>
  <c r="UZZ41"/>
  <c r="VAA41"/>
  <c r="VAB41"/>
  <c r="VAC41"/>
  <c r="VAD41"/>
  <c r="VAE41"/>
  <c r="VAF41"/>
  <c r="VAG41"/>
  <c r="VAH41"/>
  <c r="VAI41"/>
  <c r="VAJ41"/>
  <c r="VAK41"/>
  <c r="VAL41"/>
  <c r="VAM41"/>
  <c r="VAN41"/>
  <c r="VAO41"/>
  <c r="VAP41"/>
  <c r="VAQ41"/>
  <c r="VAR41"/>
  <c r="VAS41"/>
  <c r="VAT41"/>
  <c r="VAU41"/>
  <c r="VAV41"/>
  <c r="VAW41"/>
  <c r="VAX41"/>
  <c r="VAY41"/>
  <c r="VAZ41"/>
  <c r="VBA41"/>
  <c r="VBB41"/>
  <c r="VBC41"/>
  <c r="VBD41"/>
  <c r="VBE41"/>
  <c r="VBF41"/>
  <c r="VBG41"/>
  <c r="VBH41"/>
  <c r="VBI41"/>
  <c r="VBJ41"/>
  <c r="VBK41"/>
  <c r="VBL41"/>
  <c r="VBM41"/>
  <c r="VBN41"/>
  <c r="VBO41"/>
  <c r="VBP41"/>
  <c r="VBQ41"/>
  <c r="VBR41"/>
  <c r="VBS41"/>
  <c r="VBT41"/>
  <c r="VBU41"/>
  <c r="VBV41"/>
  <c r="VBW41"/>
  <c r="VBX41"/>
  <c r="VBY41"/>
  <c r="VBZ41"/>
  <c r="VCA41"/>
  <c r="VCB41"/>
  <c r="VCC41"/>
  <c r="VCD41"/>
  <c r="VCE41"/>
  <c r="VCF41"/>
  <c r="VCG41"/>
  <c r="VCH41"/>
  <c r="VCI41"/>
  <c r="VCJ41"/>
  <c r="VCK41"/>
  <c r="VCL41"/>
  <c r="VCM41"/>
  <c r="VCN41"/>
  <c r="VCO41"/>
  <c r="VCP41"/>
  <c r="VCQ41"/>
  <c r="VCR41"/>
  <c r="VCS41"/>
  <c r="VCT41"/>
  <c r="VCU41"/>
  <c r="VCV41"/>
  <c r="VCW41"/>
  <c r="VCX41"/>
  <c r="VCY41"/>
  <c r="VCZ41"/>
  <c r="VDA41"/>
  <c r="VDB41"/>
  <c r="VDC41"/>
  <c r="VDD41"/>
  <c r="VDE41"/>
  <c r="VDF41"/>
  <c r="VDG41"/>
  <c r="VDH41"/>
  <c r="VDI41"/>
  <c r="VDJ41"/>
  <c r="VDK41"/>
  <c r="VDL41"/>
  <c r="VDM41"/>
  <c r="VDN41"/>
  <c r="VDO41"/>
  <c r="VDP41"/>
  <c r="VDQ41"/>
  <c r="VDR41"/>
  <c r="VDS41"/>
  <c r="VDT41"/>
  <c r="VDU41"/>
  <c r="VDV41"/>
  <c r="VDW41"/>
  <c r="VDX41"/>
  <c r="VDY41"/>
  <c r="VDZ41"/>
  <c r="VEA41"/>
  <c r="VEB41"/>
  <c r="VEC41"/>
  <c r="VED41"/>
  <c r="VEE41"/>
  <c r="VEF41"/>
  <c r="VEG41"/>
  <c r="VEH41"/>
  <c r="VEI41"/>
  <c r="VEJ41"/>
  <c r="VEK41"/>
  <c r="VEL41"/>
  <c r="VEM41"/>
  <c r="VEN41"/>
  <c r="VEO41"/>
  <c r="VEP41"/>
  <c r="VEQ41"/>
  <c r="VER41"/>
  <c r="VES41"/>
  <c r="VET41"/>
  <c r="VEU41"/>
  <c r="VEV41"/>
  <c r="VEW41"/>
  <c r="VEX41"/>
  <c r="VEY41"/>
  <c r="VEZ41"/>
  <c r="VFA41"/>
  <c r="VFB41"/>
  <c r="VFC41"/>
  <c r="VFD41"/>
  <c r="VFE41"/>
  <c r="VFF41"/>
  <c r="VFG41"/>
  <c r="VFH41"/>
  <c r="VFI41"/>
  <c r="VFJ41"/>
  <c r="VFK41"/>
  <c r="VFL41"/>
  <c r="VFM41"/>
  <c r="VFN41"/>
  <c r="VFO41"/>
  <c r="VFP41"/>
  <c r="VFQ41"/>
  <c r="VFR41"/>
  <c r="VFS41"/>
  <c r="VFT41"/>
  <c r="VFU41"/>
  <c r="VFV41"/>
  <c r="VFW41"/>
  <c r="VFX41"/>
  <c r="VFY41"/>
  <c r="VFZ41"/>
  <c r="VGA41"/>
  <c r="VGB41"/>
  <c r="VGC41"/>
  <c r="VGD41"/>
  <c r="VGE41"/>
  <c r="VGF41"/>
  <c r="VGG41"/>
  <c r="VGH41"/>
  <c r="VGI41"/>
  <c r="VGJ41"/>
  <c r="VGK41"/>
  <c r="VGL41"/>
  <c r="VGM41"/>
  <c r="VGN41"/>
  <c r="VGO41"/>
  <c r="VGP41"/>
  <c r="VGQ41"/>
  <c r="VGR41"/>
  <c r="VGS41"/>
  <c r="VGT41"/>
  <c r="VGU41"/>
  <c r="VGV41"/>
  <c r="VGW41"/>
  <c r="VGX41"/>
  <c r="VGY41"/>
  <c r="VGZ41"/>
  <c r="VHA41"/>
  <c r="VHB41"/>
  <c r="VHC41"/>
  <c r="VHD41"/>
  <c r="VHE41"/>
  <c r="VHF41"/>
  <c r="VHG41"/>
  <c r="VHH41"/>
  <c r="VHI41"/>
  <c r="VHJ41"/>
  <c r="VHK41"/>
  <c r="VHL41"/>
  <c r="VHM41"/>
  <c r="VHN41"/>
  <c r="VHO41"/>
  <c r="VHP41"/>
  <c r="VHQ41"/>
  <c r="VHR41"/>
  <c r="VHS41"/>
  <c r="VHT41"/>
  <c r="VHU41"/>
  <c r="VHV41"/>
  <c r="VHW41"/>
  <c r="VHX41"/>
  <c r="VHY41"/>
  <c r="VHZ41"/>
  <c r="VIA41"/>
  <c r="VIB41"/>
  <c r="VIC41"/>
  <c r="VID41"/>
  <c r="VIE41"/>
  <c r="VIF41"/>
  <c r="VIG41"/>
  <c r="VIH41"/>
  <c r="VII41"/>
  <c r="VIJ41"/>
  <c r="VIK41"/>
  <c r="VIL41"/>
  <c r="VIM41"/>
  <c r="VIN41"/>
  <c r="VIO41"/>
  <c r="VIP41"/>
  <c r="VIQ41"/>
  <c r="VIR41"/>
  <c r="VIS41"/>
  <c r="VIT41"/>
  <c r="VIU41"/>
  <c r="VIV41"/>
  <c r="VIW41"/>
  <c r="VIX41"/>
  <c r="VIY41"/>
  <c r="VIZ41"/>
  <c r="VJA41"/>
  <c r="VJB41"/>
  <c r="VJC41"/>
  <c r="VJD41"/>
  <c r="VJE41"/>
  <c r="VJF41"/>
  <c r="VJG41"/>
  <c r="VJH41"/>
  <c r="VJI41"/>
  <c r="VJJ41"/>
  <c r="VJK41"/>
  <c r="VJL41"/>
  <c r="VJM41"/>
  <c r="VJN41"/>
  <c r="VJO41"/>
  <c r="VJP41"/>
  <c r="VJQ41"/>
  <c r="VJR41"/>
  <c r="VJS41"/>
  <c r="VJT41"/>
  <c r="VJU41"/>
  <c r="VJV41"/>
  <c r="VJW41"/>
  <c r="VJX41"/>
  <c r="VJY41"/>
  <c r="VJZ41"/>
  <c r="VKA41"/>
  <c r="VKB41"/>
  <c r="VKC41"/>
  <c r="VKD41"/>
  <c r="VKE41"/>
  <c r="VKF41"/>
  <c r="VKG41"/>
  <c r="VKH41"/>
  <c r="VKI41"/>
  <c r="VKJ41"/>
  <c r="VKK41"/>
  <c r="VKL41"/>
  <c r="VKM41"/>
  <c r="VKN41"/>
  <c r="VKO41"/>
  <c r="VKP41"/>
  <c r="VKQ41"/>
  <c r="VKR41"/>
  <c r="VKS41"/>
  <c r="VKT41"/>
  <c r="VKU41"/>
  <c r="VKV41"/>
  <c r="VKW41"/>
  <c r="VKX41"/>
  <c r="VKY41"/>
  <c r="VKZ41"/>
  <c r="VLA41"/>
  <c r="VLB41"/>
  <c r="VLC41"/>
  <c r="VLD41"/>
  <c r="VLE41"/>
  <c r="VLF41"/>
  <c r="VLG41"/>
  <c r="VLH41"/>
  <c r="VLI41"/>
  <c r="VLJ41"/>
  <c r="VLK41"/>
  <c r="VLL41"/>
  <c r="VLM41"/>
  <c r="VLN41"/>
  <c r="VLO41"/>
  <c r="VLP41"/>
  <c r="VLQ41"/>
  <c r="VLR41"/>
  <c r="VLS41"/>
  <c r="VLT41"/>
  <c r="VLU41"/>
  <c r="VLV41"/>
  <c r="VLW41"/>
  <c r="VLX41"/>
  <c r="VLY41"/>
  <c r="VLZ41"/>
  <c r="VMA41"/>
  <c r="VMB41"/>
  <c r="VMC41"/>
  <c r="VMD41"/>
  <c r="VME41"/>
  <c r="VMF41"/>
  <c r="VMG41"/>
  <c r="VMH41"/>
  <c r="VMI41"/>
  <c r="VMJ41"/>
  <c r="VMK41"/>
  <c r="VML41"/>
  <c r="VMM41"/>
  <c r="VMN41"/>
  <c r="VMO41"/>
  <c r="VMP41"/>
  <c r="VMQ41"/>
  <c r="VMR41"/>
  <c r="VMS41"/>
  <c r="VMT41"/>
  <c r="VMU41"/>
  <c r="VMV41"/>
  <c r="VMW41"/>
  <c r="VMX41"/>
  <c r="VMY41"/>
  <c r="VMZ41"/>
  <c r="VNA41"/>
  <c r="VNB41"/>
  <c r="VNC41"/>
  <c r="VND41"/>
  <c r="VNE41"/>
  <c r="VNF41"/>
  <c r="VNG41"/>
  <c r="VNH41"/>
  <c r="VNI41"/>
  <c r="VNJ41"/>
  <c r="VNK41"/>
  <c r="VNL41"/>
  <c r="VNM41"/>
  <c r="VNN41"/>
  <c r="VNO41"/>
  <c r="VNP41"/>
  <c r="VNQ41"/>
  <c r="VNR41"/>
  <c r="VNS41"/>
  <c r="VNT41"/>
  <c r="VNU41"/>
  <c r="VNV41"/>
  <c r="VNW41"/>
  <c r="VNX41"/>
  <c r="VNY41"/>
  <c r="VNZ41"/>
  <c r="VOA41"/>
  <c r="VOB41"/>
  <c r="VOC41"/>
  <c r="VOD41"/>
  <c r="VOE41"/>
  <c r="VOF41"/>
  <c r="VOG41"/>
  <c r="VOH41"/>
  <c r="VOI41"/>
  <c r="VOJ41"/>
  <c r="VOK41"/>
  <c r="VOL41"/>
  <c r="VOM41"/>
  <c r="VON41"/>
  <c r="VOO41"/>
  <c r="VOP41"/>
  <c r="VOQ41"/>
  <c r="VOR41"/>
  <c r="VOS41"/>
  <c r="VOT41"/>
  <c r="VOU41"/>
  <c r="VOV41"/>
  <c r="VOW41"/>
  <c r="VOX41"/>
  <c r="VOY41"/>
  <c r="VOZ41"/>
  <c r="VPA41"/>
  <c r="VPB41"/>
  <c r="VPC41"/>
  <c r="VPD41"/>
  <c r="VPE41"/>
  <c r="VPF41"/>
  <c r="VPG41"/>
  <c r="VPH41"/>
  <c r="VPI41"/>
  <c r="VPJ41"/>
  <c r="VPK41"/>
  <c r="VPL41"/>
  <c r="VPM41"/>
  <c r="VPN41"/>
  <c r="VPO41"/>
  <c r="VPP41"/>
  <c r="VPQ41"/>
  <c r="VPR41"/>
  <c r="VPS41"/>
  <c r="VPT41"/>
  <c r="VPU41"/>
  <c r="VPV41"/>
  <c r="VPW41"/>
  <c r="VPX41"/>
  <c r="VPY41"/>
  <c r="VPZ41"/>
  <c r="VQA41"/>
  <c r="VQB41"/>
  <c r="VQC41"/>
  <c r="VQD41"/>
  <c r="VQE41"/>
  <c r="VQF41"/>
  <c r="VQG41"/>
  <c r="VQH41"/>
  <c r="VQI41"/>
  <c r="VQJ41"/>
  <c r="VQK41"/>
  <c r="VQL41"/>
  <c r="VQM41"/>
  <c r="VQN41"/>
  <c r="VQO41"/>
  <c r="VQP41"/>
  <c r="VQQ41"/>
  <c r="VQR41"/>
  <c r="VQS41"/>
  <c r="VQT41"/>
  <c r="VQU41"/>
  <c r="VQV41"/>
  <c r="VQW41"/>
  <c r="VQX41"/>
  <c r="VQY41"/>
  <c r="VQZ41"/>
  <c r="VRA41"/>
  <c r="VRB41"/>
  <c r="VRC41"/>
  <c r="VRD41"/>
  <c r="VRE41"/>
  <c r="VRF41"/>
  <c r="VRG41"/>
  <c r="VRH41"/>
  <c r="VRI41"/>
  <c r="VRJ41"/>
  <c r="VRK41"/>
  <c r="VRL41"/>
  <c r="VRM41"/>
  <c r="VRN41"/>
  <c r="VRO41"/>
  <c r="VRP41"/>
  <c r="VRQ41"/>
  <c r="VRR41"/>
  <c r="VRS41"/>
  <c r="VRT41"/>
  <c r="VRU41"/>
  <c r="VRV41"/>
  <c r="VRW41"/>
  <c r="VRX41"/>
  <c r="VRY41"/>
  <c r="VRZ41"/>
  <c r="VSA41"/>
  <c r="VSB41"/>
  <c r="VSC41"/>
  <c r="VSD41"/>
  <c r="VSE41"/>
  <c r="VSF41"/>
  <c r="VSG41"/>
  <c r="VSH41"/>
  <c r="VSI41"/>
  <c r="VSJ41"/>
  <c r="VSK41"/>
  <c r="VSL41"/>
  <c r="VSM41"/>
  <c r="VSN41"/>
  <c r="VSO41"/>
  <c r="VSP41"/>
  <c r="VSQ41"/>
  <c r="VSR41"/>
  <c r="VSS41"/>
  <c r="VST41"/>
  <c r="VSU41"/>
  <c r="VSV41"/>
  <c r="VSW41"/>
  <c r="VSX41"/>
  <c r="VSY41"/>
  <c r="VSZ41"/>
  <c r="VTA41"/>
  <c r="VTB41"/>
  <c r="VTC41"/>
  <c r="VTD41"/>
  <c r="VTE41"/>
  <c r="VTF41"/>
  <c r="VTG41"/>
  <c r="VTH41"/>
  <c r="VTI41"/>
  <c r="VTJ41"/>
  <c r="VTK41"/>
  <c r="VTL41"/>
  <c r="VTM41"/>
  <c r="VTN41"/>
  <c r="VTO41"/>
  <c r="VTP41"/>
  <c r="VTQ41"/>
  <c r="VTR41"/>
  <c r="VTS41"/>
  <c r="VTT41"/>
  <c r="VTU41"/>
  <c r="VTV41"/>
  <c r="VTW41"/>
  <c r="VTX41"/>
  <c r="VTY41"/>
  <c r="VTZ41"/>
  <c r="VUA41"/>
  <c r="VUB41"/>
  <c r="VUC41"/>
  <c r="VUD41"/>
  <c r="VUE41"/>
  <c r="VUF41"/>
  <c r="VUG41"/>
  <c r="VUH41"/>
  <c r="VUI41"/>
  <c r="VUJ41"/>
  <c r="VUK41"/>
  <c r="VUL41"/>
  <c r="VUM41"/>
  <c r="VUN41"/>
  <c r="VUO41"/>
  <c r="VUP41"/>
  <c r="VUQ41"/>
  <c r="VUR41"/>
  <c r="VUS41"/>
  <c r="VUT41"/>
  <c r="VUU41"/>
  <c r="VUV41"/>
  <c r="VUW41"/>
  <c r="VUX41"/>
  <c r="VUY41"/>
  <c r="VUZ41"/>
  <c r="VVA41"/>
  <c r="VVB41"/>
  <c r="VVC41"/>
  <c r="VVD41"/>
  <c r="VVE41"/>
  <c r="VVF41"/>
  <c r="VVG41"/>
  <c r="VVH41"/>
  <c r="VVI41"/>
  <c r="VVJ41"/>
  <c r="VVK41"/>
  <c r="VVL41"/>
  <c r="VVM41"/>
  <c r="VVN41"/>
  <c r="VVO41"/>
  <c r="VVP41"/>
  <c r="VVQ41"/>
  <c r="VVR41"/>
  <c r="VVS41"/>
  <c r="VVT41"/>
  <c r="VVU41"/>
  <c r="VVV41"/>
  <c r="VVW41"/>
  <c r="VVX41"/>
  <c r="VVY41"/>
  <c r="VVZ41"/>
  <c r="VWA41"/>
  <c r="VWB41"/>
  <c r="VWC41"/>
  <c r="VWD41"/>
  <c r="VWE41"/>
  <c r="VWF41"/>
  <c r="VWG41"/>
  <c r="VWH41"/>
  <c r="VWI41"/>
  <c r="VWJ41"/>
  <c r="VWK41"/>
  <c r="VWL41"/>
  <c r="VWM41"/>
  <c r="VWN41"/>
  <c r="VWO41"/>
  <c r="VWP41"/>
  <c r="VWQ41"/>
  <c r="VWR41"/>
  <c r="VWS41"/>
  <c r="VWT41"/>
  <c r="VWU41"/>
  <c r="VWV41"/>
  <c r="VWW41"/>
  <c r="VWX41"/>
  <c r="VWY41"/>
  <c r="VWZ41"/>
  <c r="VXA41"/>
  <c r="VXB41"/>
  <c r="VXC41"/>
  <c r="VXD41"/>
  <c r="VXE41"/>
  <c r="VXF41"/>
  <c r="VXG41"/>
  <c r="VXH41"/>
  <c r="VXI41"/>
  <c r="VXJ41"/>
  <c r="VXK41"/>
  <c r="VXL41"/>
  <c r="VXM41"/>
  <c r="VXN41"/>
  <c r="VXO41"/>
  <c r="VXP41"/>
  <c r="VXQ41"/>
  <c r="VXR41"/>
  <c r="VXS41"/>
  <c r="VXT41"/>
  <c r="VXU41"/>
  <c r="VXV41"/>
  <c r="VXW41"/>
  <c r="VXX41"/>
  <c r="VXY41"/>
  <c r="VXZ41"/>
  <c r="VYA41"/>
  <c r="VYB41"/>
  <c r="VYC41"/>
  <c r="VYD41"/>
  <c r="VYE41"/>
  <c r="VYF41"/>
  <c r="VYG41"/>
  <c r="VYH41"/>
  <c r="VYI41"/>
  <c r="VYJ41"/>
  <c r="VYK41"/>
  <c r="VYL41"/>
  <c r="VYM41"/>
  <c r="VYN41"/>
  <c r="VYO41"/>
  <c r="VYP41"/>
  <c r="VYQ41"/>
  <c r="VYR41"/>
  <c r="VYS41"/>
  <c r="VYT41"/>
  <c r="VYU41"/>
  <c r="VYV41"/>
  <c r="VYW41"/>
  <c r="VYX41"/>
  <c r="VYY41"/>
  <c r="VYZ41"/>
  <c r="VZA41"/>
  <c r="VZB41"/>
  <c r="VZC41"/>
  <c r="VZD41"/>
  <c r="VZE41"/>
  <c r="VZF41"/>
  <c r="VZG41"/>
  <c r="VZH41"/>
  <c r="VZI41"/>
  <c r="VZJ41"/>
  <c r="VZK41"/>
  <c r="VZL41"/>
  <c r="VZM41"/>
  <c r="VZN41"/>
  <c r="VZO41"/>
  <c r="VZP41"/>
  <c r="VZQ41"/>
  <c r="VZR41"/>
  <c r="VZS41"/>
  <c r="VZT41"/>
  <c r="VZU41"/>
  <c r="VZV41"/>
  <c r="VZW41"/>
  <c r="VZX41"/>
  <c r="VZY41"/>
  <c r="VZZ41"/>
  <c r="WAA41"/>
  <c r="WAB41"/>
  <c r="WAC41"/>
  <c r="WAD41"/>
  <c r="WAE41"/>
  <c r="WAF41"/>
  <c r="WAG41"/>
  <c r="WAH41"/>
  <c r="WAI41"/>
  <c r="WAJ41"/>
  <c r="WAK41"/>
  <c r="WAL41"/>
  <c r="WAM41"/>
  <c r="WAN41"/>
  <c r="WAO41"/>
  <c r="WAP41"/>
  <c r="WAQ41"/>
  <c r="WAR41"/>
  <c r="WAS41"/>
  <c r="WAT41"/>
  <c r="WAU41"/>
  <c r="WAV41"/>
  <c r="WAW41"/>
  <c r="WAX41"/>
  <c r="WAY41"/>
  <c r="WAZ41"/>
  <c r="WBA41"/>
  <c r="WBB41"/>
  <c r="WBC41"/>
  <c r="WBD41"/>
  <c r="WBE41"/>
  <c r="WBF41"/>
  <c r="WBG41"/>
  <c r="WBH41"/>
  <c r="WBI41"/>
  <c r="WBJ41"/>
  <c r="WBK41"/>
  <c r="WBL41"/>
  <c r="WBM41"/>
  <c r="WBN41"/>
  <c r="WBO41"/>
  <c r="WBP41"/>
  <c r="WBQ41"/>
  <c r="WBR41"/>
  <c r="WBS41"/>
  <c r="WBT41"/>
  <c r="WBU41"/>
  <c r="WBV41"/>
  <c r="WBW41"/>
  <c r="WBX41"/>
  <c r="WBY41"/>
  <c r="WBZ41"/>
  <c r="WCA41"/>
  <c r="WCB41"/>
  <c r="WCC41"/>
  <c r="WCD41"/>
  <c r="WCE41"/>
  <c r="WCF41"/>
  <c r="WCG41"/>
  <c r="WCH41"/>
  <c r="WCI41"/>
  <c r="WCJ41"/>
  <c r="WCK41"/>
  <c r="WCL41"/>
  <c r="WCM41"/>
  <c r="WCN41"/>
  <c r="WCO41"/>
  <c r="WCP41"/>
  <c r="WCQ41"/>
  <c r="WCR41"/>
  <c r="WCS41"/>
  <c r="WCT41"/>
  <c r="WCU41"/>
  <c r="WCV41"/>
  <c r="WCW41"/>
  <c r="WCX41"/>
  <c r="WCY41"/>
  <c r="WCZ41"/>
  <c r="WDA41"/>
  <c r="WDB41"/>
  <c r="WDC41"/>
  <c r="WDD41"/>
  <c r="WDE41"/>
  <c r="WDF41"/>
  <c r="WDG41"/>
  <c r="WDH41"/>
  <c r="WDI41"/>
  <c r="WDJ41"/>
  <c r="WDK41"/>
  <c r="WDL41"/>
  <c r="WDM41"/>
  <c r="WDN41"/>
  <c r="WDO41"/>
  <c r="WDP41"/>
  <c r="WDQ41"/>
  <c r="WDR41"/>
  <c r="WDS41"/>
  <c r="WDT41"/>
  <c r="WDU41"/>
  <c r="WDV41"/>
  <c r="WDW41"/>
  <c r="WDX41"/>
  <c r="WDY41"/>
  <c r="WDZ41"/>
  <c r="WEA41"/>
  <c r="WEB41"/>
  <c r="WEC41"/>
  <c r="WED41"/>
  <c r="WEE41"/>
  <c r="WEF41"/>
  <c r="WEG41"/>
  <c r="WEH41"/>
  <c r="WEI41"/>
  <c r="WEJ41"/>
  <c r="WEK41"/>
  <c r="WEL41"/>
  <c r="WEM41"/>
  <c r="WEN41"/>
  <c r="WEO41"/>
  <c r="WEP41"/>
  <c r="WEQ41"/>
  <c r="WER41"/>
  <c r="WES41"/>
  <c r="WET41"/>
  <c r="WEU41"/>
  <c r="WEV41"/>
  <c r="WEW41"/>
  <c r="WEX41"/>
  <c r="WEY41"/>
  <c r="WEZ41"/>
  <c r="WFA41"/>
  <c r="WFB41"/>
  <c r="WFC41"/>
  <c r="WFD41"/>
  <c r="WFE41"/>
  <c r="WFF41"/>
  <c r="WFG41"/>
  <c r="WFH41"/>
  <c r="WFI41"/>
  <c r="WFJ41"/>
  <c r="WFK41"/>
  <c r="WFL41"/>
  <c r="WFM41"/>
  <c r="WFN41"/>
  <c r="WFO41"/>
  <c r="WFP41"/>
  <c r="WFQ41"/>
  <c r="WFR41"/>
  <c r="WFS41"/>
  <c r="WFT41"/>
  <c r="WFU41"/>
  <c r="WFV41"/>
  <c r="WFW41"/>
  <c r="WFX41"/>
  <c r="WFY41"/>
  <c r="WFZ41"/>
  <c r="WGA41"/>
  <c r="WGB41"/>
  <c r="WGC41"/>
  <c r="WGD41"/>
  <c r="WGE41"/>
  <c r="WGF41"/>
  <c r="WGG41"/>
  <c r="WGH41"/>
  <c r="WGI41"/>
  <c r="WGJ41"/>
  <c r="WGK41"/>
  <c r="WGL41"/>
  <c r="WGM41"/>
  <c r="WGN41"/>
  <c r="WGO41"/>
  <c r="WGP41"/>
  <c r="WGQ41"/>
  <c r="WGR41"/>
  <c r="WGS41"/>
  <c r="WGT41"/>
  <c r="WGU41"/>
  <c r="WGV41"/>
  <c r="WGW41"/>
  <c r="WGX41"/>
  <c r="WGY41"/>
  <c r="WGZ41"/>
  <c r="WHA41"/>
  <c r="WHB41"/>
  <c r="WHC41"/>
  <c r="WHD41"/>
  <c r="WHE41"/>
  <c r="WHF41"/>
  <c r="WHG41"/>
  <c r="WHH41"/>
  <c r="WHI41"/>
  <c r="WHJ41"/>
  <c r="WHK41"/>
  <c r="WHL41"/>
  <c r="WHM41"/>
  <c r="WHN41"/>
  <c r="WHO41"/>
  <c r="WHP41"/>
  <c r="WHQ41"/>
  <c r="WHR41"/>
  <c r="WHS41"/>
  <c r="WHT41"/>
  <c r="WHU41"/>
  <c r="WHV41"/>
  <c r="WHW41"/>
  <c r="WHX41"/>
  <c r="WHY41"/>
  <c r="WHZ41"/>
  <c r="WIA41"/>
  <c r="WIB41"/>
  <c r="WIC41"/>
  <c r="WID41"/>
  <c r="WIE41"/>
  <c r="WIF41"/>
  <c r="WIG41"/>
  <c r="WIH41"/>
  <c r="WII41"/>
  <c r="WIJ41"/>
  <c r="WIK41"/>
  <c r="WIL41"/>
  <c r="WIM41"/>
  <c r="WIN41"/>
  <c r="WIO41"/>
  <c r="WIP41"/>
  <c r="WIQ41"/>
  <c r="WIR41"/>
  <c r="WIS41"/>
  <c r="WIT41"/>
  <c r="WIU41"/>
  <c r="WIV41"/>
  <c r="WIW41"/>
  <c r="WIX41"/>
  <c r="WIY41"/>
  <c r="WIZ41"/>
  <c r="WJA41"/>
  <c r="WJB41"/>
  <c r="WJC41"/>
  <c r="WJD41"/>
  <c r="WJE41"/>
  <c r="WJF41"/>
  <c r="WJG41"/>
  <c r="WJH41"/>
  <c r="WJI41"/>
  <c r="WJJ41"/>
  <c r="WJK41"/>
  <c r="WJL41"/>
  <c r="WJM41"/>
  <c r="WJN41"/>
  <c r="WJO41"/>
  <c r="WJP41"/>
  <c r="WJQ41"/>
  <c r="WJR41"/>
  <c r="WJS41"/>
  <c r="WJT41"/>
  <c r="WJU41"/>
  <c r="WJV41"/>
  <c r="WJW41"/>
  <c r="WJX41"/>
  <c r="WJY41"/>
  <c r="WJZ41"/>
  <c r="WKA41"/>
  <c r="WKB41"/>
  <c r="WKC41"/>
  <c r="WKD41"/>
  <c r="WKE41"/>
  <c r="WKF41"/>
  <c r="WKG41"/>
  <c r="WKH41"/>
  <c r="WKI41"/>
  <c r="WKJ41"/>
  <c r="WKK41"/>
  <c r="WKL41"/>
  <c r="WKM41"/>
  <c r="WKN41"/>
  <c r="WKO41"/>
  <c r="WKP41"/>
  <c r="WKQ41"/>
  <c r="WKR41"/>
  <c r="WKS41"/>
  <c r="WKT41"/>
  <c r="WKU41"/>
  <c r="WKV41"/>
  <c r="WKW41"/>
  <c r="WKX41"/>
  <c r="WKY41"/>
  <c r="WKZ41"/>
  <c r="WLA41"/>
  <c r="WLB41"/>
  <c r="WLC41"/>
  <c r="WLD41"/>
  <c r="WLE41"/>
  <c r="WLF41"/>
  <c r="WLG41"/>
  <c r="WLH41"/>
  <c r="WLI41"/>
  <c r="WLJ41"/>
  <c r="WLK41"/>
  <c r="WLL41"/>
  <c r="WLM41"/>
  <c r="WLN41"/>
  <c r="WLO41"/>
  <c r="WLP41"/>
  <c r="WLQ41"/>
  <c r="WLR41"/>
  <c r="WLS41"/>
  <c r="WLT41"/>
  <c r="WLU41"/>
  <c r="WLV41"/>
  <c r="WLW41"/>
  <c r="WLX41"/>
  <c r="WLY41"/>
  <c r="WLZ41"/>
  <c r="WMA41"/>
  <c r="WMB41"/>
  <c r="WMC41"/>
  <c r="WMD41"/>
  <c r="WME41"/>
  <c r="WMF41"/>
  <c r="WMG41"/>
  <c r="WMH41"/>
  <c r="WMI41"/>
  <c r="WMJ41"/>
  <c r="WMK41"/>
  <c r="WML41"/>
  <c r="WMM41"/>
  <c r="WMN41"/>
  <c r="WMO41"/>
  <c r="WMP41"/>
  <c r="WMQ41"/>
  <c r="WMR41"/>
  <c r="WMS41"/>
  <c r="WMT41"/>
  <c r="WMU41"/>
  <c r="WMV41"/>
  <c r="WMW41"/>
  <c r="WMX41"/>
  <c r="WMY41"/>
  <c r="WMZ41"/>
  <c r="WNA41"/>
  <c r="WNB41"/>
  <c r="WNC41"/>
  <c r="WND41"/>
  <c r="WNE41"/>
  <c r="WNF41"/>
  <c r="WNG41"/>
  <c r="WNH41"/>
  <c r="WNI41"/>
  <c r="WNJ41"/>
  <c r="WNK41"/>
  <c r="WNL41"/>
  <c r="WNM41"/>
  <c r="WNN41"/>
  <c r="WNO41"/>
  <c r="WNP41"/>
  <c r="WNQ41"/>
  <c r="WNR41"/>
  <c r="WNS41"/>
  <c r="WNT41"/>
  <c r="WNU41"/>
  <c r="WNV41"/>
  <c r="WNW41"/>
  <c r="WNX41"/>
  <c r="WNY41"/>
  <c r="WNZ41"/>
  <c r="WOA41"/>
  <c r="WOB41"/>
  <c r="WOC41"/>
  <c r="WOD41"/>
  <c r="WOE41"/>
  <c r="WOF41"/>
  <c r="WOG41"/>
  <c r="WOH41"/>
  <c r="WOI41"/>
  <c r="WOJ41"/>
  <c r="WOK41"/>
  <c r="WOL41"/>
  <c r="WOM41"/>
  <c r="WON41"/>
  <c r="WOO41"/>
  <c r="WOP41"/>
  <c r="WOQ41"/>
  <c r="WOR41"/>
  <c r="WOS41"/>
  <c r="WOT41"/>
  <c r="WOU41"/>
  <c r="WOV41"/>
  <c r="WOW41"/>
  <c r="WOX41"/>
  <c r="WOY41"/>
  <c r="WOZ41"/>
  <c r="WPA41"/>
  <c r="WPB41"/>
  <c r="WPC41"/>
  <c r="WPD41"/>
  <c r="WPE41"/>
  <c r="WPF41"/>
  <c r="WPG41"/>
  <c r="WPH41"/>
  <c r="WPI41"/>
  <c r="WPJ41"/>
  <c r="WPK41"/>
  <c r="WPL41"/>
  <c r="WPM41"/>
  <c r="WPN41"/>
  <c r="WPO41"/>
  <c r="WPP41"/>
  <c r="WPQ41"/>
  <c r="WPR41"/>
  <c r="WPS41"/>
  <c r="WPT41"/>
  <c r="WPU41"/>
  <c r="WPV41"/>
  <c r="WPW41"/>
  <c r="WPX41"/>
  <c r="WPY41"/>
  <c r="WPZ41"/>
  <c r="WQA41"/>
  <c r="WQB41"/>
  <c r="WQC41"/>
  <c r="WQD41"/>
  <c r="WQE41"/>
  <c r="WQF41"/>
  <c r="WQG41"/>
  <c r="WQH41"/>
  <c r="WQI41"/>
  <c r="WQJ41"/>
  <c r="WQK41"/>
  <c r="WQL41"/>
  <c r="WQM41"/>
  <c r="WQN41"/>
  <c r="WQO41"/>
  <c r="WQP41"/>
  <c r="WQQ41"/>
  <c r="WQR41"/>
  <c r="WQS41"/>
  <c r="WQT41"/>
  <c r="WQU41"/>
  <c r="WQV41"/>
  <c r="WQW41"/>
  <c r="WQX41"/>
  <c r="WQY41"/>
  <c r="WQZ41"/>
  <c r="WRA41"/>
  <c r="WRB41"/>
  <c r="WRC41"/>
  <c r="WRD41"/>
  <c r="WRE41"/>
  <c r="WRF41"/>
  <c r="WRG41"/>
  <c r="WRH41"/>
  <c r="WRI41"/>
  <c r="WRJ41"/>
  <c r="WRK41"/>
  <c r="WRL41"/>
  <c r="WRM41"/>
  <c r="WRN41"/>
  <c r="WRO41"/>
  <c r="WRP41"/>
  <c r="WRQ41"/>
  <c r="WRR41"/>
  <c r="WRS41"/>
  <c r="WRT41"/>
  <c r="WRU41"/>
  <c r="WRV41"/>
  <c r="WRW41"/>
  <c r="WRX41"/>
  <c r="WRY41"/>
  <c r="WRZ41"/>
  <c r="WSA41"/>
  <c r="WSB41"/>
  <c r="WSC41"/>
  <c r="WSD41"/>
  <c r="WSE41"/>
  <c r="WSF41"/>
  <c r="WSG41"/>
  <c r="WSH41"/>
  <c r="WSI41"/>
  <c r="WSJ41"/>
  <c r="WSK41"/>
  <c r="WSL41"/>
  <c r="WSM41"/>
  <c r="WSN41"/>
  <c r="WSO41"/>
  <c r="WSP41"/>
  <c r="WSQ41"/>
  <c r="WSR41"/>
  <c r="WSS41"/>
  <c r="WST41"/>
  <c r="WSU41"/>
  <c r="WSV41"/>
  <c r="WSW41"/>
  <c r="WSX41"/>
  <c r="WSY41"/>
  <c r="WSZ41"/>
  <c r="WTA41"/>
  <c r="WTB41"/>
  <c r="WTC41"/>
  <c r="WTD41"/>
  <c r="WTE41"/>
  <c r="WTF41"/>
  <c r="WTG41"/>
  <c r="WTH41"/>
  <c r="WTI41"/>
  <c r="WTJ41"/>
  <c r="WTK41"/>
  <c r="WTL41"/>
  <c r="WTM41"/>
  <c r="WTN41"/>
  <c r="WTO41"/>
  <c r="WTP41"/>
  <c r="WTQ41"/>
  <c r="WTR41"/>
  <c r="WTS41"/>
  <c r="WTT41"/>
  <c r="WTU41"/>
  <c r="WTV41"/>
  <c r="WTW41"/>
  <c r="WTX41"/>
  <c r="WTY41"/>
  <c r="WTZ41"/>
  <c r="WUA41"/>
  <c r="WUB41"/>
  <c r="WUC41"/>
  <c r="WUD41"/>
  <c r="WUE41"/>
  <c r="WUF41"/>
  <c r="WUG41"/>
  <c r="WUH41"/>
  <c r="WUI41"/>
  <c r="WUJ41"/>
  <c r="WUK41"/>
  <c r="WUL41"/>
  <c r="WUM41"/>
  <c r="WUN41"/>
  <c r="WUO41"/>
  <c r="WUP41"/>
  <c r="WUQ41"/>
  <c r="WUR41"/>
  <c r="WUS41"/>
  <c r="WUT41"/>
  <c r="WUU41"/>
  <c r="WUV41"/>
  <c r="WUW41"/>
  <c r="WUX41"/>
  <c r="WUY41"/>
  <c r="WUZ41"/>
  <c r="WVA41"/>
  <c r="WVB41"/>
  <c r="WVC41"/>
  <c r="WVD41"/>
  <c r="WVE41"/>
  <c r="WVF41"/>
  <c r="WVG41"/>
  <c r="WVH41"/>
  <c r="WVI41"/>
  <c r="WVJ41"/>
  <c r="WVK41"/>
  <c r="WVL41"/>
  <c r="WVM41"/>
  <c r="WVN41"/>
  <c r="WVO41"/>
  <c r="WVP41"/>
  <c r="WVQ41"/>
  <c r="WVR41"/>
  <c r="WVS41"/>
  <c r="WVT41"/>
  <c r="WVU41"/>
  <c r="WVV41"/>
  <c r="WVW41"/>
  <c r="WVX41"/>
  <c r="WVY41"/>
  <c r="WVZ41"/>
  <c r="WWA41"/>
  <c r="WWB41"/>
  <c r="WWC41"/>
  <c r="WWD41"/>
  <c r="WWE41"/>
  <c r="WWF41"/>
  <c r="WWG41"/>
  <c r="WWH41"/>
  <c r="WWI41"/>
  <c r="WWJ41"/>
  <c r="WWK41"/>
  <c r="WWL41"/>
  <c r="WWM41"/>
  <c r="WWN41"/>
  <c r="WWO41"/>
  <c r="WWP41"/>
  <c r="WWQ41"/>
  <c r="WWR41"/>
  <c r="WWS41"/>
  <c r="WWT41"/>
  <c r="WWU41"/>
  <c r="WWV41"/>
  <c r="WWW41"/>
  <c r="WWX41"/>
  <c r="WWY41"/>
  <c r="WWZ41"/>
  <c r="WXA41"/>
  <c r="WXB41"/>
  <c r="WXC41"/>
  <c r="WXD41"/>
  <c r="WXE41"/>
  <c r="WXF41"/>
  <c r="WXG41"/>
  <c r="WXH41"/>
  <c r="WXI41"/>
  <c r="WXJ41"/>
  <c r="WXK41"/>
  <c r="WXL41"/>
  <c r="WXM41"/>
  <c r="WXN41"/>
  <c r="WXO41"/>
  <c r="WXP41"/>
  <c r="WXQ41"/>
  <c r="WXR41"/>
  <c r="WXS41"/>
  <c r="WXT41"/>
  <c r="WXU41"/>
  <c r="WXV41"/>
  <c r="WXW41"/>
  <c r="WXX41"/>
  <c r="WXY41"/>
  <c r="WXZ41"/>
  <c r="WYA41"/>
  <c r="WYB41"/>
  <c r="WYC41"/>
  <c r="WYD41"/>
  <c r="WYE41"/>
  <c r="WYF41"/>
  <c r="WYG41"/>
  <c r="WYH41"/>
  <c r="WYI41"/>
  <c r="WYJ41"/>
  <c r="WYK41"/>
  <c r="WYL41"/>
  <c r="WYM41"/>
  <c r="WYN41"/>
  <c r="WYO41"/>
  <c r="WYP41"/>
  <c r="WYQ41"/>
  <c r="WYR41"/>
  <c r="WYS41"/>
  <c r="WYT41"/>
  <c r="WYU41"/>
  <c r="WYV41"/>
  <c r="WYW41"/>
  <c r="WYX41"/>
  <c r="WYY41"/>
  <c r="WYZ41"/>
  <c r="WZA41"/>
  <c r="WZB41"/>
  <c r="WZC41"/>
  <c r="WZD41"/>
  <c r="WZE41"/>
  <c r="WZF41"/>
  <c r="WZG41"/>
  <c r="WZH41"/>
  <c r="WZI41"/>
  <c r="WZJ41"/>
  <c r="WZK41"/>
  <c r="WZL41"/>
  <c r="WZM41"/>
  <c r="WZN41"/>
  <c r="WZO41"/>
  <c r="WZP41"/>
  <c r="WZQ41"/>
  <c r="WZR41"/>
  <c r="WZS41"/>
  <c r="WZT41"/>
  <c r="WZU41"/>
  <c r="WZV41"/>
  <c r="WZW41"/>
  <c r="WZX41"/>
  <c r="WZY41"/>
  <c r="WZZ41"/>
  <c r="XAA41"/>
  <c r="XAB41"/>
  <c r="XAC41"/>
  <c r="XAD41"/>
  <c r="XAE41"/>
  <c r="XAF41"/>
  <c r="XAG41"/>
  <c r="XAH41"/>
  <c r="XAI41"/>
  <c r="XAJ41"/>
  <c r="XAK41"/>
  <c r="XAL41"/>
  <c r="XAM41"/>
  <c r="XAN41"/>
  <c r="XAO41"/>
  <c r="XAP41"/>
  <c r="XAQ41"/>
  <c r="XAR41"/>
  <c r="XAS41"/>
  <c r="XAT41"/>
  <c r="XAU41"/>
  <c r="XAV41"/>
  <c r="XAW41"/>
  <c r="XAX41"/>
  <c r="XAY41"/>
  <c r="XAZ41"/>
  <c r="XBA41"/>
  <c r="XBB41"/>
  <c r="XBC41"/>
  <c r="XBD41"/>
  <c r="XBE41"/>
  <c r="XBF41"/>
  <c r="XBG41"/>
  <c r="XBH41"/>
  <c r="XBI41"/>
  <c r="XBJ41"/>
  <c r="XBK41"/>
  <c r="XBL41"/>
  <c r="XBM41"/>
  <c r="XBN41"/>
  <c r="XBO41"/>
  <c r="XBP41"/>
  <c r="XBQ41"/>
  <c r="XBR41"/>
  <c r="XBS41"/>
  <c r="XBT41"/>
  <c r="XBU41"/>
  <c r="XBV41"/>
  <c r="XBW41"/>
  <c r="XBX41"/>
  <c r="XBY41"/>
  <c r="XBZ41"/>
  <c r="XCA41"/>
  <c r="XCB41"/>
  <c r="XCC41"/>
  <c r="XCD41"/>
  <c r="XCE41"/>
  <c r="XCF41"/>
  <c r="XCG41"/>
  <c r="XCH41"/>
  <c r="XCI41"/>
  <c r="XCJ41"/>
  <c r="XCK41"/>
  <c r="XCL41"/>
  <c r="XCM41"/>
  <c r="XCN41"/>
  <c r="XCO41"/>
  <c r="XCP41"/>
  <c r="XCQ41"/>
  <c r="XCR41"/>
  <c r="XCS41"/>
  <c r="XCT41"/>
  <c r="XCU41"/>
  <c r="XCV41"/>
  <c r="XCW41"/>
  <c r="XCX41"/>
  <c r="XCY41"/>
  <c r="XCZ41"/>
  <c r="XDA41"/>
  <c r="XDB41"/>
  <c r="XDC41"/>
  <c r="XDD41"/>
  <c r="XDE41"/>
  <c r="XDF41"/>
  <c r="XDG41"/>
  <c r="XDH41"/>
  <c r="XDI41"/>
  <c r="XDJ41"/>
  <c r="XDK41"/>
  <c r="XDL41"/>
  <c r="XDM41"/>
  <c r="XDN41"/>
  <c r="XDO41"/>
  <c r="XDP41"/>
  <c r="XDQ41"/>
  <c r="XDR41"/>
  <c r="XDS41"/>
  <c r="XDT41"/>
  <c r="XDU41"/>
  <c r="XDV41"/>
  <c r="XDW41"/>
  <c r="XDX41"/>
  <c r="XDY41"/>
  <c r="XDZ41"/>
  <c r="XEA41"/>
  <c r="XEB41"/>
  <c r="XEC41"/>
  <c r="XED41"/>
  <c r="XEE41"/>
  <c r="XEF41"/>
  <c r="XEG41"/>
  <c r="XEH41"/>
  <c r="XEI41"/>
  <c r="XEJ41"/>
  <c r="XEK41"/>
  <c r="XEL41"/>
  <c r="XEM41"/>
  <c r="XEN41"/>
  <c r="XEO41"/>
  <c r="XEP41"/>
  <c r="XEQ41"/>
  <c r="XER41"/>
  <c r="XES41"/>
  <c r="XET41"/>
  <c r="XEU41"/>
  <c r="XEV41"/>
  <c r="XEW41"/>
  <c r="XEX41"/>
  <c r="XEY41"/>
  <c r="XEZ41"/>
  <c r="XFA41"/>
  <c r="XFB41"/>
  <c r="B42"/>
  <c r="D42"/>
  <c r="E42"/>
  <c r="F42"/>
  <c r="G42"/>
  <c r="H42"/>
  <c r="I42"/>
  <c r="J42"/>
  <c r="K42"/>
  <c r="L42"/>
  <c r="M42"/>
  <c r="N42"/>
  <c r="O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c r="AMK42"/>
  <c r="AML42"/>
  <c r="AMM42"/>
  <c r="AMN42"/>
  <c r="AMO42"/>
  <c r="AMP42"/>
  <c r="AMQ42"/>
  <c r="AMR42"/>
  <c r="AMS42"/>
  <c r="AMT42"/>
  <c r="AMU42"/>
  <c r="AMV42"/>
  <c r="AMW42"/>
  <c r="AMX42"/>
  <c r="AMY42"/>
  <c r="AMZ42"/>
  <c r="ANA42"/>
  <c r="ANB42"/>
  <c r="ANC42"/>
  <c r="AND42"/>
  <c r="ANE42"/>
  <c r="ANF42"/>
  <c r="ANG42"/>
  <c r="ANH42"/>
  <c r="ANI42"/>
  <c r="ANJ42"/>
  <c r="ANK42"/>
  <c r="ANL42"/>
  <c r="ANM42"/>
  <c r="ANN42"/>
  <c r="ANO42"/>
  <c r="ANP42"/>
  <c r="ANQ42"/>
  <c r="ANR42"/>
  <c r="ANS42"/>
  <c r="ANT42"/>
  <c r="ANU42"/>
  <c r="ANV42"/>
  <c r="ANW42"/>
  <c r="ANX42"/>
  <c r="ANY42"/>
  <c r="ANZ42"/>
  <c r="AOA42"/>
  <c r="AOB42"/>
  <c r="AOC42"/>
  <c r="AOD42"/>
  <c r="AOE42"/>
  <c r="AOF42"/>
  <c r="AOG42"/>
  <c r="AOH42"/>
  <c r="AOI42"/>
  <c r="AOJ42"/>
  <c r="AOK42"/>
  <c r="AOL42"/>
  <c r="AOM42"/>
  <c r="AON42"/>
  <c r="AOO42"/>
  <c r="AOP42"/>
  <c r="AOQ42"/>
  <c r="AOR42"/>
  <c r="AOS42"/>
  <c r="AOT42"/>
  <c r="AOU42"/>
  <c r="AOV42"/>
  <c r="AOW42"/>
  <c r="AOX42"/>
  <c r="AOY42"/>
  <c r="AOZ42"/>
  <c r="APA42"/>
  <c r="APB42"/>
  <c r="APC42"/>
  <c r="APD42"/>
  <c r="APE42"/>
  <c r="APF42"/>
  <c r="APG42"/>
  <c r="APH42"/>
  <c r="API42"/>
  <c r="APJ42"/>
  <c r="APK42"/>
  <c r="APL42"/>
  <c r="APM42"/>
  <c r="APN42"/>
  <c r="APO42"/>
  <c r="APP42"/>
  <c r="APQ42"/>
  <c r="APR42"/>
  <c r="APS42"/>
  <c r="APT42"/>
  <c r="APU42"/>
  <c r="APV42"/>
  <c r="APW42"/>
  <c r="APX42"/>
  <c r="APY42"/>
  <c r="APZ42"/>
  <c r="AQA42"/>
  <c r="AQB42"/>
  <c r="AQC42"/>
  <c r="AQD42"/>
  <c r="AQE42"/>
  <c r="AQF42"/>
  <c r="AQG42"/>
  <c r="AQH42"/>
  <c r="AQI42"/>
  <c r="AQJ42"/>
  <c r="AQK42"/>
  <c r="AQL42"/>
  <c r="AQM42"/>
  <c r="AQN42"/>
  <c r="AQO42"/>
  <c r="AQP42"/>
  <c r="AQQ42"/>
  <c r="AQR42"/>
  <c r="AQS42"/>
  <c r="AQT42"/>
  <c r="AQU42"/>
  <c r="AQV42"/>
  <c r="AQW42"/>
  <c r="AQX42"/>
  <c r="AQY42"/>
  <c r="AQZ42"/>
  <c r="ARA42"/>
  <c r="ARB42"/>
  <c r="ARC42"/>
  <c r="ARD42"/>
  <c r="ARE42"/>
  <c r="ARF42"/>
  <c r="ARG42"/>
  <c r="ARH42"/>
  <c r="ARI42"/>
  <c r="ARJ42"/>
  <c r="ARK42"/>
  <c r="ARL42"/>
  <c r="ARM42"/>
  <c r="ARN42"/>
  <c r="ARO42"/>
  <c r="ARP42"/>
  <c r="ARQ42"/>
  <c r="ARR42"/>
  <c r="ARS42"/>
  <c r="ART42"/>
  <c r="ARU42"/>
  <c r="ARV42"/>
  <c r="ARW42"/>
  <c r="ARX42"/>
  <c r="ARY42"/>
  <c r="ARZ42"/>
  <c r="ASA42"/>
  <c r="ASB42"/>
  <c r="ASC42"/>
  <c r="ASD42"/>
  <c r="ASE42"/>
  <c r="ASF42"/>
  <c r="ASG42"/>
  <c r="ASH42"/>
  <c r="ASI42"/>
  <c r="ASJ42"/>
  <c r="ASK42"/>
  <c r="ASL42"/>
  <c r="ASM42"/>
  <c r="ASN42"/>
  <c r="ASO42"/>
  <c r="ASP42"/>
  <c r="ASQ42"/>
  <c r="ASR42"/>
  <c r="ASS42"/>
  <c r="AST42"/>
  <c r="ASU42"/>
  <c r="ASV42"/>
  <c r="ASW42"/>
  <c r="ASX42"/>
  <c r="ASY42"/>
  <c r="ASZ42"/>
  <c r="ATA42"/>
  <c r="ATB42"/>
  <c r="ATC42"/>
  <c r="ATD42"/>
  <c r="ATE42"/>
  <c r="ATF42"/>
  <c r="ATG42"/>
  <c r="ATH42"/>
  <c r="ATI42"/>
  <c r="ATJ42"/>
  <c r="ATK42"/>
  <c r="ATL42"/>
  <c r="ATM42"/>
  <c r="ATN42"/>
  <c r="ATO42"/>
  <c r="ATP42"/>
  <c r="ATQ42"/>
  <c r="ATR42"/>
  <c r="ATS42"/>
  <c r="ATT42"/>
  <c r="ATU42"/>
  <c r="ATV42"/>
  <c r="ATW42"/>
  <c r="ATX42"/>
  <c r="ATY42"/>
  <c r="ATZ42"/>
  <c r="AUA42"/>
  <c r="AUB42"/>
  <c r="AUC42"/>
  <c r="AUD42"/>
  <c r="AUE42"/>
  <c r="AUF42"/>
  <c r="AUG42"/>
  <c r="AUH42"/>
  <c r="AUI42"/>
  <c r="AUJ42"/>
  <c r="AUK42"/>
  <c r="AUL42"/>
  <c r="AUM42"/>
  <c r="AUN42"/>
  <c r="AUO42"/>
  <c r="AUP42"/>
  <c r="AUQ42"/>
  <c r="AUR42"/>
  <c r="AUS42"/>
  <c r="AUT42"/>
  <c r="AUU42"/>
  <c r="AUV42"/>
  <c r="AUW42"/>
  <c r="AUX42"/>
  <c r="AUY42"/>
  <c r="AUZ42"/>
  <c r="AVA42"/>
  <c r="AVB42"/>
  <c r="AVC42"/>
  <c r="AVD42"/>
  <c r="AVE42"/>
  <c r="AVF42"/>
  <c r="AVG42"/>
  <c r="AVH42"/>
  <c r="AVI42"/>
  <c r="AVJ42"/>
  <c r="AVK42"/>
  <c r="AVL42"/>
  <c r="AVM42"/>
  <c r="AVN42"/>
  <c r="AVO42"/>
  <c r="AVP42"/>
  <c r="AVQ42"/>
  <c r="AVR42"/>
  <c r="AVS42"/>
  <c r="AVT42"/>
  <c r="AVU42"/>
  <c r="AVV42"/>
  <c r="AVW42"/>
  <c r="AVX42"/>
  <c r="AVY42"/>
  <c r="AVZ42"/>
  <c r="AWA42"/>
  <c r="AWB42"/>
  <c r="AWC42"/>
  <c r="AWD42"/>
  <c r="AWE42"/>
  <c r="AWF42"/>
  <c r="AWG42"/>
  <c r="AWH42"/>
  <c r="AWI42"/>
  <c r="AWJ42"/>
  <c r="AWK42"/>
  <c r="AWL42"/>
  <c r="AWM42"/>
  <c r="AWN42"/>
  <c r="AWO42"/>
  <c r="AWP42"/>
  <c r="AWQ42"/>
  <c r="AWR42"/>
  <c r="AWS42"/>
  <c r="AWT42"/>
  <c r="AWU42"/>
  <c r="AWV42"/>
  <c r="AWW42"/>
  <c r="AWX42"/>
  <c r="AWY42"/>
  <c r="AWZ42"/>
  <c r="AXA42"/>
  <c r="AXB42"/>
  <c r="AXC42"/>
  <c r="AXD42"/>
  <c r="AXE42"/>
  <c r="AXF42"/>
  <c r="AXG42"/>
  <c r="AXH42"/>
  <c r="AXI42"/>
  <c r="AXJ42"/>
  <c r="AXK42"/>
  <c r="AXL42"/>
  <c r="AXM42"/>
  <c r="AXN42"/>
  <c r="AXO42"/>
  <c r="AXP42"/>
  <c r="AXQ42"/>
  <c r="AXR42"/>
  <c r="AXS42"/>
  <c r="AXT42"/>
  <c r="AXU42"/>
  <c r="AXV42"/>
  <c r="AXW42"/>
  <c r="AXX42"/>
  <c r="AXY42"/>
  <c r="AXZ42"/>
  <c r="AYA42"/>
  <c r="AYB42"/>
  <c r="AYC42"/>
  <c r="AYD42"/>
  <c r="AYE42"/>
  <c r="AYF42"/>
  <c r="AYG42"/>
  <c r="AYH42"/>
  <c r="AYI42"/>
  <c r="AYJ42"/>
  <c r="AYK42"/>
  <c r="AYL42"/>
  <c r="AYM42"/>
  <c r="AYN42"/>
  <c r="AYO42"/>
  <c r="AYP42"/>
  <c r="AYQ42"/>
  <c r="AYR42"/>
  <c r="AYS42"/>
  <c r="AYT42"/>
  <c r="AYU42"/>
  <c r="AYV42"/>
  <c r="AYW42"/>
  <c r="AYX42"/>
  <c r="AYY42"/>
  <c r="AYZ42"/>
  <c r="AZA42"/>
  <c r="AZB42"/>
  <c r="AZC42"/>
  <c r="AZD42"/>
  <c r="AZE42"/>
  <c r="AZF42"/>
  <c r="AZG42"/>
  <c r="AZH42"/>
  <c r="AZI42"/>
  <c r="AZJ42"/>
  <c r="AZK42"/>
  <c r="AZL42"/>
  <c r="AZM42"/>
  <c r="AZN42"/>
  <c r="AZO42"/>
  <c r="AZP42"/>
  <c r="AZQ42"/>
  <c r="AZR42"/>
  <c r="AZS42"/>
  <c r="AZT42"/>
  <c r="AZU42"/>
  <c r="AZV42"/>
  <c r="AZW42"/>
  <c r="AZX42"/>
  <c r="AZY42"/>
  <c r="AZZ42"/>
  <c r="BAA42"/>
  <c r="BAB42"/>
  <c r="BAC42"/>
  <c r="BAD42"/>
  <c r="BAE42"/>
  <c r="BAF42"/>
  <c r="BAG42"/>
  <c r="BAH42"/>
  <c r="BAI42"/>
  <c r="BAJ42"/>
  <c r="BAK42"/>
  <c r="BAL42"/>
  <c r="BAM42"/>
  <c r="BAN42"/>
  <c r="BAO42"/>
  <c r="BAP42"/>
  <c r="BAQ42"/>
  <c r="BAR42"/>
  <c r="BAS42"/>
  <c r="BAT42"/>
  <c r="BAU42"/>
  <c r="BAV42"/>
  <c r="BAW42"/>
  <c r="BAX42"/>
  <c r="BAY42"/>
  <c r="BAZ42"/>
  <c r="BBA42"/>
  <c r="BBB42"/>
  <c r="BBC42"/>
  <c r="BBD42"/>
  <c r="BBE42"/>
  <c r="BBF42"/>
  <c r="BBG42"/>
  <c r="BBH42"/>
  <c r="BBI42"/>
  <c r="BBJ42"/>
  <c r="BBK42"/>
  <c r="BBL42"/>
  <c r="BBM42"/>
  <c r="BBN42"/>
  <c r="BBO42"/>
  <c r="BBP42"/>
  <c r="BBQ42"/>
  <c r="BBR42"/>
  <c r="BBS42"/>
  <c r="BBT42"/>
  <c r="BBU42"/>
  <c r="BBV42"/>
  <c r="BBW42"/>
  <c r="BBX42"/>
  <c r="BBY42"/>
  <c r="BBZ42"/>
  <c r="BCA42"/>
  <c r="BCB42"/>
  <c r="BCC42"/>
  <c r="BCD42"/>
  <c r="BCE42"/>
  <c r="BCF42"/>
  <c r="BCG42"/>
  <c r="BCH42"/>
  <c r="BCI42"/>
  <c r="BCJ42"/>
  <c r="BCK42"/>
  <c r="BCL42"/>
  <c r="BCM42"/>
  <c r="BCN42"/>
  <c r="BCO42"/>
  <c r="BCP42"/>
  <c r="BCQ42"/>
  <c r="BCR42"/>
  <c r="BCS42"/>
  <c r="BCT42"/>
  <c r="BCU42"/>
  <c r="BCV42"/>
  <c r="BCW42"/>
  <c r="BCX42"/>
  <c r="BCY42"/>
  <c r="BCZ42"/>
  <c r="BDA42"/>
  <c r="BDB42"/>
  <c r="BDC42"/>
  <c r="BDD42"/>
  <c r="BDE42"/>
  <c r="BDF42"/>
  <c r="BDG42"/>
  <c r="BDH42"/>
  <c r="BDI42"/>
  <c r="BDJ42"/>
  <c r="BDK42"/>
  <c r="BDL42"/>
  <c r="BDM42"/>
  <c r="BDN42"/>
  <c r="BDO42"/>
  <c r="BDP42"/>
  <c r="BDQ42"/>
  <c r="BDR42"/>
  <c r="BDS42"/>
  <c r="BDT42"/>
  <c r="BDU42"/>
  <c r="BDV42"/>
  <c r="BDW42"/>
  <c r="BDX42"/>
  <c r="BDY42"/>
  <c r="BDZ42"/>
  <c r="BEA42"/>
  <c r="BEB42"/>
  <c r="BEC42"/>
  <c r="BED42"/>
  <c r="BEE42"/>
  <c r="BEF42"/>
  <c r="BEG42"/>
  <c r="BEH42"/>
  <c r="BEI42"/>
  <c r="BEJ42"/>
  <c r="BEK42"/>
  <c r="BEL42"/>
  <c r="BEM42"/>
  <c r="BEN42"/>
  <c r="BEO42"/>
  <c r="BEP42"/>
  <c r="BEQ42"/>
  <c r="BER42"/>
  <c r="BES42"/>
  <c r="BET42"/>
  <c r="BEU42"/>
  <c r="BEV42"/>
  <c r="BEW42"/>
  <c r="BEX42"/>
  <c r="BEY42"/>
  <c r="BEZ42"/>
  <c r="BFA42"/>
  <c r="BFB42"/>
  <c r="BFC42"/>
  <c r="BFD42"/>
  <c r="BFE42"/>
  <c r="BFF42"/>
  <c r="BFG42"/>
  <c r="BFH42"/>
  <c r="BFI42"/>
  <c r="BFJ42"/>
  <c r="BFK42"/>
  <c r="BFL42"/>
  <c r="BFM42"/>
  <c r="BFN42"/>
  <c r="BFO42"/>
  <c r="BFP42"/>
  <c r="BFQ42"/>
  <c r="BFR42"/>
  <c r="BFS42"/>
  <c r="BFT42"/>
  <c r="BFU42"/>
  <c r="BFV42"/>
  <c r="BFW42"/>
  <c r="BFX42"/>
  <c r="BFY42"/>
  <c r="BFZ42"/>
  <c r="BGA42"/>
  <c r="BGB42"/>
  <c r="BGC42"/>
  <c r="BGD42"/>
  <c r="BGE42"/>
  <c r="BGF42"/>
  <c r="BGG42"/>
  <c r="BGH42"/>
  <c r="BGI42"/>
  <c r="BGJ42"/>
  <c r="BGK42"/>
  <c r="BGL42"/>
  <c r="BGM42"/>
  <c r="BGN42"/>
  <c r="BGO42"/>
  <c r="BGP42"/>
  <c r="BGQ42"/>
  <c r="BGR42"/>
  <c r="BGS42"/>
  <c r="BGT42"/>
  <c r="BGU42"/>
  <c r="BGV42"/>
  <c r="BGW42"/>
  <c r="BGX42"/>
  <c r="BGY42"/>
  <c r="BGZ42"/>
  <c r="BHA42"/>
  <c r="BHB42"/>
  <c r="BHC42"/>
  <c r="BHD42"/>
  <c r="BHE42"/>
  <c r="BHF42"/>
  <c r="BHG42"/>
  <c r="BHH42"/>
  <c r="BHI42"/>
  <c r="BHJ42"/>
  <c r="BHK42"/>
  <c r="BHL42"/>
  <c r="BHM42"/>
  <c r="BHN42"/>
  <c r="BHO42"/>
  <c r="BHP42"/>
  <c r="BHQ42"/>
  <c r="BHR42"/>
  <c r="BHS42"/>
  <c r="BHT42"/>
  <c r="BHU42"/>
  <c r="BHV42"/>
  <c r="BHW42"/>
  <c r="BHX42"/>
  <c r="BHY42"/>
  <c r="BHZ42"/>
  <c r="BIA42"/>
  <c r="BIB42"/>
  <c r="BIC42"/>
  <c r="BID42"/>
  <c r="BIE42"/>
  <c r="BIF42"/>
  <c r="BIG42"/>
  <c r="BIH42"/>
  <c r="BII42"/>
  <c r="BIJ42"/>
  <c r="BIK42"/>
  <c r="BIL42"/>
  <c r="BIM42"/>
  <c r="BIN42"/>
  <c r="BIO42"/>
  <c r="BIP42"/>
  <c r="BIQ42"/>
  <c r="BIR42"/>
  <c r="BIS42"/>
  <c r="BIT42"/>
  <c r="BIU42"/>
  <c r="BIV42"/>
  <c r="BIW42"/>
  <c r="BIX42"/>
  <c r="BIY42"/>
  <c r="BIZ42"/>
  <c r="BJA42"/>
  <c r="BJB42"/>
  <c r="BJC42"/>
  <c r="BJD42"/>
  <c r="BJE42"/>
  <c r="BJF42"/>
  <c r="BJG42"/>
  <c r="BJH42"/>
  <c r="BJI42"/>
  <c r="BJJ42"/>
  <c r="BJK42"/>
  <c r="BJL42"/>
  <c r="BJM42"/>
  <c r="BJN42"/>
  <c r="BJO42"/>
  <c r="BJP42"/>
  <c r="BJQ42"/>
  <c r="BJR42"/>
  <c r="BJS42"/>
  <c r="BJT42"/>
  <c r="BJU42"/>
  <c r="BJV42"/>
  <c r="BJW42"/>
  <c r="BJX42"/>
  <c r="BJY42"/>
  <c r="BJZ42"/>
  <c r="BKA42"/>
  <c r="BKB42"/>
  <c r="BKC42"/>
  <c r="BKD42"/>
  <c r="BKE42"/>
  <c r="BKF42"/>
  <c r="BKG42"/>
  <c r="BKH42"/>
  <c r="BKI42"/>
  <c r="BKJ42"/>
  <c r="BKK42"/>
  <c r="BKL42"/>
  <c r="BKM42"/>
  <c r="BKN42"/>
  <c r="BKO42"/>
  <c r="BKP42"/>
  <c r="BKQ42"/>
  <c r="BKR42"/>
  <c r="BKS42"/>
  <c r="BKT42"/>
  <c r="BKU42"/>
  <c r="BKV42"/>
  <c r="BKW42"/>
  <c r="BKX42"/>
  <c r="BKY42"/>
  <c r="BKZ42"/>
  <c r="BLA42"/>
  <c r="BLB42"/>
  <c r="BLC42"/>
  <c r="BLD42"/>
  <c r="BLE42"/>
  <c r="BLF42"/>
  <c r="BLG42"/>
  <c r="BLH42"/>
  <c r="BLI42"/>
  <c r="BLJ42"/>
  <c r="BLK42"/>
  <c r="BLL42"/>
  <c r="BLM42"/>
  <c r="BLN42"/>
  <c r="BLO42"/>
  <c r="BLP42"/>
  <c r="BLQ42"/>
  <c r="BLR42"/>
  <c r="BLS42"/>
  <c r="BLT42"/>
  <c r="BLU42"/>
  <c r="BLV42"/>
  <c r="BLW42"/>
  <c r="BLX42"/>
  <c r="BLY42"/>
  <c r="BLZ42"/>
  <c r="BMA42"/>
  <c r="BMB42"/>
  <c r="BMC42"/>
  <c r="BMD42"/>
  <c r="BME42"/>
  <c r="BMF42"/>
  <c r="BMG42"/>
  <c r="BMH42"/>
  <c r="BMI42"/>
  <c r="BMJ42"/>
  <c r="BMK42"/>
  <c r="BML42"/>
  <c r="BMM42"/>
  <c r="BMN42"/>
  <c r="BMO42"/>
  <c r="BMP42"/>
  <c r="BMQ42"/>
  <c r="BMR42"/>
  <c r="BMS42"/>
  <c r="BMT42"/>
  <c r="BMU42"/>
  <c r="BMV42"/>
  <c r="BMW42"/>
  <c r="BMX42"/>
  <c r="BMY42"/>
  <c r="BMZ42"/>
  <c r="BNA42"/>
  <c r="BNB42"/>
  <c r="BNC42"/>
  <c r="BND42"/>
  <c r="BNE42"/>
  <c r="BNF42"/>
  <c r="BNG42"/>
  <c r="BNH42"/>
  <c r="BNI42"/>
  <c r="BNJ42"/>
  <c r="BNK42"/>
  <c r="BNL42"/>
  <c r="BNM42"/>
  <c r="BNN42"/>
  <c r="BNO42"/>
  <c r="BNP42"/>
  <c r="BNQ42"/>
  <c r="BNR42"/>
  <c r="BNS42"/>
  <c r="BNT42"/>
  <c r="BNU42"/>
  <c r="BNV42"/>
  <c r="BNW42"/>
  <c r="BNX42"/>
  <c r="BNY42"/>
  <c r="BNZ42"/>
  <c r="BOA42"/>
  <c r="BOB42"/>
  <c r="BOC42"/>
  <c r="BOD42"/>
  <c r="BOE42"/>
  <c r="BOF42"/>
  <c r="BOG42"/>
  <c r="BOH42"/>
  <c r="BOI42"/>
  <c r="BOJ42"/>
  <c r="BOK42"/>
  <c r="BOL42"/>
  <c r="BOM42"/>
  <c r="BON42"/>
  <c r="BOO42"/>
  <c r="BOP42"/>
  <c r="BOQ42"/>
  <c r="BOR42"/>
  <c r="BOS42"/>
  <c r="BOT42"/>
  <c r="BOU42"/>
  <c r="BOV42"/>
  <c r="BOW42"/>
  <c r="BOX42"/>
  <c r="BOY42"/>
  <c r="BOZ42"/>
  <c r="BPA42"/>
  <c r="BPB42"/>
  <c r="BPC42"/>
  <c r="BPD42"/>
  <c r="BPE42"/>
  <c r="BPF42"/>
  <c r="BPG42"/>
  <c r="BPH42"/>
  <c r="BPI42"/>
  <c r="BPJ42"/>
  <c r="BPK42"/>
  <c r="BPL42"/>
  <c r="BPM42"/>
  <c r="BPN42"/>
  <c r="BPO42"/>
  <c r="BPP42"/>
  <c r="BPQ42"/>
  <c r="BPR42"/>
  <c r="BPS42"/>
  <c r="BPT42"/>
  <c r="BPU42"/>
  <c r="BPV42"/>
  <c r="BPW42"/>
  <c r="BPX42"/>
  <c r="BPY42"/>
  <c r="BPZ42"/>
  <c r="BQA42"/>
  <c r="BQB42"/>
  <c r="BQC42"/>
  <c r="BQD42"/>
  <c r="BQE42"/>
  <c r="BQF42"/>
  <c r="BQG42"/>
  <c r="BQH42"/>
  <c r="BQI42"/>
  <c r="BQJ42"/>
  <c r="BQK42"/>
  <c r="BQL42"/>
  <c r="BQM42"/>
  <c r="BQN42"/>
  <c r="BQO42"/>
  <c r="BQP42"/>
  <c r="BQQ42"/>
  <c r="BQR42"/>
  <c r="BQS42"/>
  <c r="BQT42"/>
  <c r="BQU42"/>
  <c r="BQV42"/>
  <c r="BQW42"/>
  <c r="BQX42"/>
  <c r="BQY42"/>
  <c r="BQZ42"/>
  <c r="BRA42"/>
  <c r="BRB42"/>
  <c r="BRC42"/>
  <c r="BRD42"/>
  <c r="BRE42"/>
  <c r="BRF42"/>
  <c r="BRG42"/>
  <c r="BRH42"/>
  <c r="BRI42"/>
  <c r="BRJ42"/>
  <c r="BRK42"/>
  <c r="BRL42"/>
  <c r="BRM42"/>
  <c r="BRN42"/>
  <c r="BRO42"/>
  <c r="BRP42"/>
  <c r="BRQ42"/>
  <c r="BRR42"/>
  <c r="BRS42"/>
  <c r="BRT42"/>
  <c r="BRU42"/>
  <c r="BRV42"/>
  <c r="BRW42"/>
  <c r="BRX42"/>
  <c r="BRY42"/>
  <c r="BRZ42"/>
  <c r="BSA42"/>
  <c r="BSB42"/>
  <c r="BSC42"/>
  <c r="BSD42"/>
  <c r="BSE42"/>
  <c r="BSF42"/>
  <c r="BSG42"/>
  <c r="BSH42"/>
  <c r="BSI42"/>
  <c r="BSJ42"/>
  <c r="BSK42"/>
  <c r="BSL42"/>
  <c r="BSM42"/>
  <c r="BSN42"/>
  <c r="BSO42"/>
  <c r="BSP42"/>
  <c r="BSQ42"/>
  <c r="BSR42"/>
  <c r="BSS42"/>
  <c r="BST42"/>
  <c r="BSU42"/>
  <c r="BSV42"/>
  <c r="BSW42"/>
  <c r="BSX42"/>
  <c r="BSY42"/>
  <c r="BSZ42"/>
  <c r="BTA42"/>
  <c r="BTB42"/>
  <c r="BTC42"/>
  <c r="BTD42"/>
  <c r="BTE42"/>
  <c r="BTF42"/>
  <c r="BTG42"/>
  <c r="BTH42"/>
  <c r="BTI42"/>
  <c r="BTJ42"/>
  <c r="BTK42"/>
  <c r="BTL42"/>
  <c r="BTM42"/>
  <c r="BTN42"/>
  <c r="BTO42"/>
  <c r="BTP42"/>
  <c r="BTQ42"/>
  <c r="BTR42"/>
  <c r="BTS42"/>
  <c r="BTT42"/>
  <c r="BTU42"/>
  <c r="BTV42"/>
  <c r="BTW42"/>
  <c r="BTX42"/>
  <c r="BTY42"/>
  <c r="BTZ42"/>
  <c r="BUA42"/>
  <c r="BUB42"/>
  <c r="BUC42"/>
  <c r="BUD42"/>
  <c r="BUE42"/>
  <c r="BUF42"/>
  <c r="BUG42"/>
  <c r="BUH42"/>
  <c r="BUI42"/>
  <c r="BUJ42"/>
  <c r="BUK42"/>
  <c r="BUL42"/>
  <c r="BUM42"/>
  <c r="BUN42"/>
  <c r="BUO42"/>
  <c r="BUP42"/>
  <c r="BUQ42"/>
  <c r="BUR42"/>
  <c r="BUS42"/>
  <c r="BUT42"/>
  <c r="BUU42"/>
  <c r="BUV42"/>
  <c r="BUW42"/>
  <c r="BUX42"/>
  <c r="BUY42"/>
  <c r="BUZ42"/>
  <c r="BVA42"/>
  <c r="BVB42"/>
  <c r="BVC42"/>
  <c r="BVD42"/>
  <c r="BVE42"/>
  <c r="BVF42"/>
  <c r="BVG42"/>
  <c r="BVH42"/>
  <c r="BVI42"/>
  <c r="BVJ42"/>
  <c r="BVK42"/>
  <c r="BVL42"/>
  <c r="BVM42"/>
  <c r="BVN42"/>
  <c r="BVO42"/>
  <c r="BVP42"/>
  <c r="BVQ42"/>
  <c r="BVR42"/>
  <c r="BVS42"/>
  <c r="BVT42"/>
  <c r="BVU42"/>
  <c r="BVV42"/>
  <c r="BVW42"/>
  <c r="BVX42"/>
  <c r="BVY42"/>
  <c r="BVZ42"/>
  <c r="BWA42"/>
  <c r="BWB42"/>
  <c r="BWC42"/>
  <c r="BWD42"/>
  <c r="BWE42"/>
  <c r="BWF42"/>
  <c r="BWG42"/>
  <c r="BWH42"/>
  <c r="BWI42"/>
  <c r="BWJ42"/>
  <c r="BWK42"/>
  <c r="BWL42"/>
  <c r="BWM42"/>
  <c r="BWN42"/>
  <c r="BWO42"/>
  <c r="BWP42"/>
  <c r="BWQ42"/>
  <c r="BWR42"/>
  <c r="BWS42"/>
  <c r="BWT42"/>
  <c r="BWU42"/>
  <c r="BWV42"/>
  <c r="BWW42"/>
  <c r="BWX42"/>
  <c r="BWY42"/>
  <c r="BWZ42"/>
  <c r="BXA42"/>
  <c r="BXB42"/>
  <c r="BXC42"/>
  <c r="BXD42"/>
  <c r="BXE42"/>
  <c r="BXF42"/>
  <c r="BXG42"/>
  <c r="BXH42"/>
  <c r="BXI42"/>
  <c r="BXJ42"/>
  <c r="BXK42"/>
  <c r="BXL42"/>
  <c r="BXM42"/>
  <c r="BXN42"/>
  <c r="BXO42"/>
  <c r="BXP42"/>
  <c r="BXQ42"/>
  <c r="BXR42"/>
  <c r="BXS42"/>
  <c r="BXT42"/>
  <c r="BXU42"/>
  <c r="BXV42"/>
  <c r="BXW42"/>
  <c r="BXX42"/>
  <c r="BXY42"/>
  <c r="BXZ42"/>
  <c r="BYA42"/>
  <c r="BYB42"/>
  <c r="BYC42"/>
  <c r="BYD42"/>
  <c r="BYE42"/>
  <c r="BYF42"/>
  <c r="BYG42"/>
  <c r="BYH42"/>
  <c r="BYI42"/>
  <c r="BYJ42"/>
  <c r="BYK42"/>
  <c r="BYL42"/>
  <c r="BYM42"/>
  <c r="BYN42"/>
  <c r="BYO42"/>
  <c r="BYP42"/>
  <c r="BYQ42"/>
  <c r="BYR42"/>
  <c r="BYS42"/>
  <c r="BYT42"/>
  <c r="BYU42"/>
  <c r="BYV42"/>
  <c r="BYW42"/>
  <c r="BYX42"/>
  <c r="BYY42"/>
  <c r="BYZ42"/>
  <c r="BZA42"/>
  <c r="BZB42"/>
  <c r="BZC42"/>
  <c r="BZD42"/>
  <c r="BZE42"/>
  <c r="BZF42"/>
  <c r="BZG42"/>
  <c r="BZH42"/>
  <c r="BZI42"/>
  <c r="BZJ42"/>
  <c r="BZK42"/>
  <c r="BZL42"/>
  <c r="BZM42"/>
  <c r="BZN42"/>
  <c r="BZO42"/>
  <c r="BZP42"/>
  <c r="BZQ42"/>
  <c r="BZR42"/>
  <c r="BZS42"/>
  <c r="BZT42"/>
  <c r="BZU42"/>
  <c r="BZV42"/>
  <c r="BZW42"/>
  <c r="BZX42"/>
  <c r="BZY42"/>
  <c r="BZZ42"/>
  <c r="CAA42"/>
  <c r="CAB42"/>
  <c r="CAC42"/>
  <c r="CAD42"/>
  <c r="CAE42"/>
  <c r="CAF42"/>
  <c r="CAG42"/>
  <c r="CAH42"/>
  <c r="CAI42"/>
  <c r="CAJ42"/>
  <c r="CAK42"/>
  <c r="CAL42"/>
  <c r="CAM42"/>
  <c r="CAN42"/>
  <c r="CAO42"/>
  <c r="CAP42"/>
  <c r="CAQ42"/>
  <c r="CAR42"/>
  <c r="CAS42"/>
  <c r="CAT42"/>
  <c r="CAU42"/>
  <c r="CAV42"/>
  <c r="CAW42"/>
  <c r="CAX42"/>
  <c r="CAY42"/>
  <c r="CAZ42"/>
  <c r="CBA42"/>
  <c r="CBB42"/>
  <c r="CBC42"/>
  <c r="CBD42"/>
  <c r="CBE42"/>
  <c r="CBF42"/>
  <c r="CBG42"/>
  <c r="CBH42"/>
  <c r="CBI42"/>
  <c r="CBJ42"/>
  <c r="CBK42"/>
  <c r="CBL42"/>
  <c r="CBM42"/>
  <c r="CBN42"/>
  <c r="CBO42"/>
  <c r="CBP42"/>
  <c r="CBQ42"/>
  <c r="CBR42"/>
  <c r="CBS42"/>
  <c r="CBT42"/>
  <c r="CBU42"/>
  <c r="CBV42"/>
  <c r="CBW42"/>
  <c r="CBX42"/>
  <c r="CBY42"/>
  <c r="CBZ42"/>
  <c r="CCA42"/>
  <c r="CCB42"/>
  <c r="CCC42"/>
  <c r="CCD42"/>
  <c r="CCE42"/>
  <c r="CCF42"/>
  <c r="CCG42"/>
  <c r="CCH42"/>
  <c r="CCI42"/>
  <c r="CCJ42"/>
  <c r="CCK42"/>
  <c r="CCL42"/>
  <c r="CCM42"/>
  <c r="CCN42"/>
  <c r="CCO42"/>
  <c r="CCP42"/>
  <c r="CCQ42"/>
  <c r="CCR42"/>
  <c r="CCS42"/>
  <c r="CCT42"/>
  <c r="CCU42"/>
  <c r="CCV42"/>
  <c r="CCW42"/>
  <c r="CCX42"/>
  <c r="CCY42"/>
  <c r="CCZ42"/>
  <c r="CDA42"/>
  <c r="CDB42"/>
  <c r="CDC42"/>
  <c r="CDD42"/>
  <c r="CDE42"/>
  <c r="CDF42"/>
  <c r="CDG42"/>
  <c r="CDH42"/>
  <c r="CDI42"/>
  <c r="CDJ42"/>
  <c r="CDK42"/>
  <c r="CDL42"/>
  <c r="CDM42"/>
  <c r="CDN42"/>
  <c r="CDO42"/>
  <c r="CDP42"/>
  <c r="CDQ42"/>
  <c r="CDR42"/>
  <c r="CDS42"/>
  <c r="CDT42"/>
  <c r="CDU42"/>
  <c r="CDV42"/>
  <c r="CDW42"/>
  <c r="CDX42"/>
  <c r="CDY42"/>
  <c r="CDZ42"/>
  <c r="CEA42"/>
  <c r="CEB42"/>
  <c r="CEC42"/>
  <c r="CED42"/>
  <c r="CEE42"/>
  <c r="CEF42"/>
  <c r="CEG42"/>
  <c r="CEH42"/>
  <c r="CEI42"/>
  <c r="CEJ42"/>
  <c r="CEK42"/>
  <c r="CEL42"/>
  <c r="CEM42"/>
  <c r="CEN42"/>
  <c r="CEO42"/>
  <c r="CEP42"/>
  <c r="CEQ42"/>
  <c r="CER42"/>
  <c r="CES42"/>
  <c r="CET42"/>
  <c r="CEU42"/>
  <c r="CEV42"/>
  <c r="CEW42"/>
  <c r="CEX42"/>
  <c r="CEY42"/>
  <c r="CEZ42"/>
  <c r="CFA42"/>
  <c r="CFB42"/>
  <c r="CFC42"/>
  <c r="CFD42"/>
  <c r="CFE42"/>
  <c r="CFF42"/>
  <c r="CFG42"/>
  <c r="CFH42"/>
  <c r="CFI42"/>
  <c r="CFJ42"/>
  <c r="CFK42"/>
  <c r="CFL42"/>
  <c r="CFM42"/>
  <c r="CFN42"/>
  <c r="CFO42"/>
  <c r="CFP42"/>
  <c r="CFQ42"/>
  <c r="CFR42"/>
  <c r="CFS42"/>
  <c r="CFT42"/>
  <c r="CFU42"/>
  <c r="CFV42"/>
  <c r="CFW42"/>
  <c r="CFX42"/>
  <c r="CFY42"/>
  <c r="CFZ42"/>
  <c r="CGA42"/>
  <c r="CGB42"/>
  <c r="CGC42"/>
  <c r="CGD42"/>
  <c r="CGE42"/>
  <c r="CGF42"/>
  <c r="CGG42"/>
  <c r="CGH42"/>
  <c r="CGI42"/>
  <c r="CGJ42"/>
  <c r="CGK42"/>
  <c r="CGL42"/>
  <c r="CGM42"/>
  <c r="CGN42"/>
  <c r="CGO42"/>
  <c r="CGP42"/>
  <c r="CGQ42"/>
  <c r="CGR42"/>
  <c r="CGS42"/>
  <c r="CGT42"/>
  <c r="CGU42"/>
  <c r="CGV42"/>
  <c r="CGW42"/>
  <c r="CGX42"/>
  <c r="CGY42"/>
  <c r="CGZ42"/>
  <c r="CHA42"/>
  <c r="CHB42"/>
  <c r="CHC42"/>
  <c r="CHD42"/>
  <c r="CHE42"/>
  <c r="CHF42"/>
  <c r="CHG42"/>
  <c r="CHH42"/>
  <c r="CHI42"/>
  <c r="CHJ42"/>
  <c r="CHK42"/>
  <c r="CHL42"/>
  <c r="CHM42"/>
  <c r="CHN42"/>
  <c r="CHO42"/>
  <c r="CHP42"/>
  <c r="CHQ42"/>
  <c r="CHR42"/>
  <c r="CHS42"/>
  <c r="CHT42"/>
  <c r="CHU42"/>
  <c r="CHV42"/>
  <c r="CHW42"/>
  <c r="CHX42"/>
  <c r="CHY42"/>
  <c r="CHZ42"/>
  <c r="CIA42"/>
  <c r="CIB42"/>
  <c r="CIC42"/>
  <c r="CID42"/>
  <c r="CIE42"/>
  <c r="CIF42"/>
  <c r="CIG42"/>
  <c r="CIH42"/>
  <c r="CII42"/>
  <c r="CIJ42"/>
  <c r="CIK42"/>
  <c r="CIL42"/>
  <c r="CIM42"/>
  <c r="CIN42"/>
  <c r="CIO42"/>
  <c r="CIP42"/>
  <c r="CIQ42"/>
  <c r="CIR42"/>
  <c r="CIS42"/>
  <c r="CIT42"/>
  <c r="CIU42"/>
  <c r="CIV42"/>
  <c r="CIW42"/>
  <c r="CIX42"/>
  <c r="CIY42"/>
  <c r="CIZ42"/>
  <c r="CJA42"/>
  <c r="CJB42"/>
  <c r="CJC42"/>
  <c r="CJD42"/>
  <c r="CJE42"/>
  <c r="CJF42"/>
  <c r="CJG42"/>
  <c r="CJH42"/>
  <c r="CJI42"/>
  <c r="CJJ42"/>
  <c r="CJK42"/>
  <c r="CJL42"/>
  <c r="CJM42"/>
  <c r="CJN42"/>
  <c r="CJO42"/>
  <c r="CJP42"/>
  <c r="CJQ42"/>
  <c r="CJR42"/>
  <c r="CJS42"/>
  <c r="CJT42"/>
  <c r="CJU42"/>
  <c r="CJV42"/>
  <c r="CJW42"/>
  <c r="CJX42"/>
  <c r="CJY42"/>
  <c r="CJZ42"/>
  <c r="CKA42"/>
  <c r="CKB42"/>
  <c r="CKC42"/>
  <c r="CKD42"/>
  <c r="CKE42"/>
  <c r="CKF42"/>
  <c r="CKG42"/>
  <c r="CKH42"/>
  <c r="CKI42"/>
  <c r="CKJ42"/>
  <c r="CKK42"/>
  <c r="CKL42"/>
  <c r="CKM42"/>
  <c r="CKN42"/>
  <c r="CKO42"/>
  <c r="CKP42"/>
  <c r="CKQ42"/>
  <c r="CKR42"/>
  <c r="CKS42"/>
  <c r="CKT42"/>
  <c r="CKU42"/>
  <c r="CKV42"/>
  <c r="CKW42"/>
  <c r="CKX42"/>
  <c r="CKY42"/>
  <c r="CKZ42"/>
  <c r="CLA42"/>
  <c r="CLB42"/>
  <c r="CLC42"/>
  <c r="CLD42"/>
  <c r="CLE42"/>
  <c r="CLF42"/>
  <c r="CLG42"/>
  <c r="CLH42"/>
  <c r="CLI42"/>
  <c r="CLJ42"/>
  <c r="CLK42"/>
  <c r="CLL42"/>
  <c r="CLM42"/>
  <c r="CLN42"/>
  <c r="CLO42"/>
  <c r="CLP42"/>
  <c r="CLQ42"/>
  <c r="CLR42"/>
  <c r="CLS42"/>
  <c r="CLT42"/>
  <c r="CLU42"/>
  <c r="CLV42"/>
  <c r="CLW42"/>
  <c r="CLX42"/>
  <c r="CLY42"/>
  <c r="CLZ42"/>
  <c r="CMA42"/>
  <c r="CMB42"/>
  <c r="CMC42"/>
  <c r="CMD42"/>
  <c r="CME42"/>
  <c r="CMF42"/>
  <c r="CMG42"/>
  <c r="CMH42"/>
  <c r="CMI42"/>
  <c r="CMJ42"/>
  <c r="CMK42"/>
  <c r="CML42"/>
  <c r="CMM42"/>
  <c r="CMN42"/>
  <c r="CMO42"/>
  <c r="CMP42"/>
  <c r="CMQ42"/>
  <c r="CMR42"/>
  <c r="CMS42"/>
  <c r="CMT42"/>
  <c r="CMU42"/>
  <c r="CMV42"/>
  <c r="CMW42"/>
  <c r="CMX42"/>
  <c r="CMY42"/>
  <c r="CMZ42"/>
  <c r="CNA42"/>
  <c r="CNB42"/>
  <c r="CNC42"/>
  <c r="CND42"/>
  <c r="CNE42"/>
  <c r="CNF42"/>
  <c r="CNG42"/>
  <c r="CNH42"/>
  <c r="CNI42"/>
  <c r="CNJ42"/>
  <c r="CNK42"/>
  <c r="CNL42"/>
  <c r="CNM42"/>
  <c r="CNN42"/>
  <c r="CNO42"/>
  <c r="CNP42"/>
  <c r="CNQ42"/>
  <c r="CNR42"/>
  <c r="CNS42"/>
  <c r="CNT42"/>
  <c r="CNU42"/>
  <c r="CNV42"/>
  <c r="CNW42"/>
  <c r="CNX42"/>
  <c r="CNY42"/>
  <c r="CNZ42"/>
  <c r="COA42"/>
  <c r="COB42"/>
  <c r="COC42"/>
  <c r="COD42"/>
  <c r="COE42"/>
  <c r="COF42"/>
  <c r="COG42"/>
  <c r="COH42"/>
  <c r="COI42"/>
  <c r="COJ42"/>
  <c r="COK42"/>
  <c r="COL42"/>
  <c r="COM42"/>
  <c r="CON42"/>
  <c r="COO42"/>
  <c r="COP42"/>
  <c r="COQ42"/>
  <c r="COR42"/>
  <c r="COS42"/>
  <c r="COT42"/>
  <c r="COU42"/>
  <c r="COV42"/>
  <c r="COW42"/>
  <c r="COX42"/>
  <c r="COY42"/>
  <c r="COZ42"/>
  <c r="CPA42"/>
  <c r="CPB42"/>
  <c r="CPC42"/>
  <c r="CPD42"/>
  <c r="CPE42"/>
  <c r="CPF42"/>
  <c r="CPG42"/>
  <c r="CPH42"/>
  <c r="CPI42"/>
  <c r="CPJ42"/>
  <c r="CPK42"/>
  <c r="CPL42"/>
  <c r="CPM42"/>
  <c r="CPN42"/>
  <c r="CPO42"/>
  <c r="CPP42"/>
  <c r="CPQ42"/>
  <c r="CPR42"/>
  <c r="CPS42"/>
  <c r="CPT42"/>
  <c r="CPU42"/>
  <c r="CPV42"/>
  <c r="CPW42"/>
  <c r="CPX42"/>
  <c r="CPY42"/>
  <c r="CPZ42"/>
  <c r="CQA42"/>
  <c r="CQB42"/>
  <c r="CQC42"/>
  <c r="CQD42"/>
  <c r="CQE42"/>
  <c r="CQF42"/>
  <c r="CQG42"/>
  <c r="CQH42"/>
  <c r="CQI42"/>
  <c r="CQJ42"/>
  <c r="CQK42"/>
  <c r="CQL42"/>
  <c r="CQM42"/>
  <c r="CQN42"/>
  <c r="CQO42"/>
  <c r="CQP42"/>
  <c r="CQQ42"/>
  <c r="CQR42"/>
  <c r="CQS42"/>
  <c r="CQT42"/>
  <c r="CQU42"/>
  <c r="CQV42"/>
  <c r="CQW42"/>
  <c r="CQX42"/>
  <c r="CQY42"/>
  <c r="CQZ42"/>
  <c r="CRA42"/>
  <c r="CRB42"/>
  <c r="CRC42"/>
  <c r="CRD42"/>
  <c r="CRE42"/>
  <c r="CRF42"/>
  <c r="CRG42"/>
  <c r="CRH42"/>
  <c r="CRI42"/>
  <c r="CRJ42"/>
  <c r="CRK42"/>
  <c r="CRL42"/>
  <c r="CRM42"/>
  <c r="CRN42"/>
  <c r="CRO42"/>
  <c r="CRP42"/>
  <c r="CRQ42"/>
  <c r="CRR42"/>
  <c r="CRS42"/>
  <c r="CRT42"/>
  <c r="CRU42"/>
  <c r="CRV42"/>
  <c r="CRW42"/>
  <c r="CRX42"/>
  <c r="CRY42"/>
  <c r="CRZ42"/>
  <c r="CSA42"/>
  <c r="CSB42"/>
  <c r="CSC42"/>
  <c r="CSD42"/>
  <c r="CSE42"/>
  <c r="CSF42"/>
  <c r="CSG42"/>
  <c r="CSH42"/>
  <c r="CSI42"/>
  <c r="CSJ42"/>
  <c r="CSK42"/>
  <c r="CSL42"/>
  <c r="CSM42"/>
  <c r="CSN42"/>
  <c r="CSO42"/>
  <c r="CSP42"/>
  <c r="CSQ42"/>
  <c r="CSR42"/>
  <c r="CSS42"/>
  <c r="CST42"/>
  <c r="CSU42"/>
  <c r="CSV42"/>
  <c r="CSW42"/>
  <c r="CSX42"/>
  <c r="CSY42"/>
  <c r="CSZ42"/>
  <c r="CTA42"/>
  <c r="CTB42"/>
  <c r="CTC42"/>
  <c r="CTD42"/>
  <c r="CTE42"/>
  <c r="CTF42"/>
  <c r="CTG42"/>
  <c r="CTH42"/>
  <c r="CTI42"/>
  <c r="CTJ42"/>
  <c r="CTK42"/>
  <c r="CTL42"/>
  <c r="CTM42"/>
  <c r="CTN42"/>
  <c r="CTO42"/>
  <c r="CTP42"/>
  <c r="CTQ42"/>
  <c r="CTR42"/>
  <c r="CTS42"/>
  <c r="CTT42"/>
  <c r="CTU42"/>
  <c r="CTV42"/>
  <c r="CTW42"/>
  <c r="CTX42"/>
  <c r="CTY42"/>
  <c r="CTZ42"/>
  <c r="CUA42"/>
  <c r="CUB42"/>
  <c r="CUC42"/>
  <c r="CUD42"/>
  <c r="CUE42"/>
  <c r="CUF42"/>
  <c r="CUG42"/>
  <c r="CUH42"/>
  <c r="CUI42"/>
  <c r="CUJ42"/>
  <c r="CUK42"/>
  <c r="CUL42"/>
  <c r="CUM42"/>
  <c r="CUN42"/>
  <c r="CUO42"/>
  <c r="CUP42"/>
  <c r="CUQ42"/>
  <c r="CUR42"/>
  <c r="CUS42"/>
  <c r="CUT42"/>
  <c r="CUU42"/>
  <c r="CUV42"/>
  <c r="CUW42"/>
  <c r="CUX42"/>
  <c r="CUY42"/>
  <c r="CUZ42"/>
  <c r="CVA42"/>
  <c r="CVB42"/>
  <c r="CVC42"/>
  <c r="CVD42"/>
  <c r="CVE42"/>
  <c r="CVF42"/>
  <c r="CVG42"/>
  <c r="CVH42"/>
  <c r="CVI42"/>
  <c r="CVJ42"/>
  <c r="CVK42"/>
  <c r="CVL42"/>
  <c r="CVM42"/>
  <c r="CVN42"/>
  <c r="CVO42"/>
  <c r="CVP42"/>
  <c r="CVQ42"/>
  <c r="CVR42"/>
  <c r="CVS42"/>
  <c r="CVT42"/>
  <c r="CVU42"/>
  <c r="CVV42"/>
  <c r="CVW42"/>
  <c r="CVX42"/>
  <c r="CVY42"/>
  <c r="CVZ42"/>
  <c r="CWA42"/>
  <c r="CWB42"/>
  <c r="CWC42"/>
  <c r="CWD42"/>
  <c r="CWE42"/>
  <c r="CWF42"/>
  <c r="CWG42"/>
  <c r="CWH42"/>
  <c r="CWI42"/>
  <c r="CWJ42"/>
  <c r="CWK42"/>
  <c r="CWL42"/>
  <c r="CWM42"/>
  <c r="CWN42"/>
  <c r="CWO42"/>
  <c r="CWP42"/>
  <c r="CWQ42"/>
  <c r="CWR42"/>
  <c r="CWS42"/>
  <c r="CWT42"/>
  <c r="CWU42"/>
  <c r="CWV42"/>
  <c r="CWW42"/>
  <c r="CWX42"/>
  <c r="CWY42"/>
  <c r="CWZ42"/>
  <c r="CXA42"/>
  <c r="CXB42"/>
  <c r="CXC42"/>
  <c r="CXD42"/>
  <c r="CXE42"/>
  <c r="CXF42"/>
  <c r="CXG42"/>
  <c r="CXH42"/>
  <c r="CXI42"/>
  <c r="CXJ42"/>
  <c r="CXK42"/>
  <c r="CXL42"/>
  <c r="CXM42"/>
  <c r="CXN42"/>
  <c r="CXO42"/>
  <c r="CXP42"/>
  <c r="CXQ42"/>
  <c r="CXR42"/>
  <c r="CXS42"/>
  <c r="CXT42"/>
  <c r="CXU42"/>
  <c r="CXV42"/>
  <c r="CXW42"/>
  <c r="CXX42"/>
  <c r="CXY42"/>
  <c r="CXZ42"/>
  <c r="CYA42"/>
  <c r="CYB42"/>
  <c r="CYC42"/>
  <c r="CYD42"/>
  <c r="CYE42"/>
  <c r="CYF42"/>
  <c r="CYG42"/>
  <c r="CYH42"/>
  <c r="CYI42"/>
  <c r="CYJ42"/>
  <c r="CYK42"/>
  <c r="CYL42"/>
  <c r="CYM42"/>
  <c r="CYN42"/>
  <c r="CYO42"/>
  <c r="CYP42"/>
  <c r="CYQ42"/>
  <c r="CYR42"/>
  <c r="CYS42"/>
  <c r="CYT42"/>
  <c r="CYU42"/>
  <c r="CYV42"/>
  <c r="CYW42"/>
  <c r="CYX42"/>
  <c r="CYY42"/>
  <c r="CYZ42"/>
  <c r="CZA42"/>
  <c r="CZB42"/>
  <c r="CZC42"/>
  <c r="CZD42"/>
  <c r="CZE42"/>
  <c r="CZF42"/>
  <c r="CZG42"/>
  <c r="CZH42"/>
  <c r="CZI42"/>
  <c r="CZJ42"/>
  <c r="CZK42"/>
  <c r="CZL42"/>
  <c r="CZM42"/>
  <c r="CZN42"/>
  <c r="CZO42"/>
  <c r="CZP42"/>
  <c r="CZQ42"/>
  <c r="CZR42"/>
  <c r="CZS42"/>
  <c r="CZT42"/>
  <c r="CZU42"/>
  <c r="CZV42"/>
  <c r="CZW42"/>
  <c r="CZX42"/>
  <c r="CZY42"/>
  <c r="CZZ42"/>
  <c r="DAA42"/>
  <c r="DAB42"/>
  <c r="DAC42"/>
  <c r="DAD42"/>
  <c r="DAE42"/>
  <c r="DAF42"/>
  <c r="DAG42"/>
  <c r="DAH42"/>
  <c r="DAI42"/>
  <c r="DAJ42"/>
  <c r="DAK42"/>
  <c r="DAL42"/>
  <c r="DAM42"/>
  <c r="DAN42"/>
  <c r="DAO42"/>
  <c r="DAP42"/>
  <c r="DAQ42"/>
  <c r="DAR42"/>
  <c r="DAS42"/>
  <c r="DAT42"/>
  <c r="DAU42"/>
  <c r="DAV42"/>
  <c r="DAW42"/>
  <c r="DAX42"/>
  <c r="DAY42"/>
  <c r="DAZ42"/>
  <c r="DBA42"/>
  <c r="DBB42"/>
  <c r="DBC42"/>
  <c r="DBD42"/>
  <c r="DBE42"/>
  <c r="DBF42"/>
  <c r="DBG42"/>
  <c r="DBH42"/>
  <c r="DBI42"/>
  <c r="DBJ42"/>
  <c r="DBK42"/>
  <c r="DBL42"/>
  <c r="DBM42"/>
  <c r="DBN42"/>
  <c r="DBO42"/>
  <c r="DBP42"/>
  <c r="DBQ42"/>
  <c r="DBR42"/>
  <c r="DBS42"/>
  <c r="DBT42"/>
  <c r="DBU42"/>
  <c r="DBV42"/>
  <c r="DBW42"/>
  <c r="DBX42"/>
  <c r="DBY42"/>
  <c r="DBZ42"/>
  <c r="DCA42"/>
  <c r="DCB42"/>
  <c r="DCC42"/>
  <c r="DCD42"/>
  <c r="DCE42"/>
  <c r="DCF42"/>
  <c r="DCG42"/>
  <c r="DCH42"/>
  <c r="DCI42"/>
  <c r="DCJ42"/>
  <c r="DCK42"/>
  <c r="DCL42"/>
  <c r="DCM42"/>
  <c r="DCN42"/>
  <c r="DCO42"/>
  <c r="DCP42"/>
  <c r="DCQ42"/>
  <c r="DCR42"/>
  <c r="DCS42"/>
  <c r="DCT42"/>
  <c r="DCU42"/>
  <c r="DCV42"/>
  <c r="DCW42"/>
  <c r="DCX42"/>
  <c r="DCY42"/>
  <c r="DCZ42"/>
  <c r="DDA42"/>
  <c r="DDB42"/>
  <c r="DDC42"/>
  <c r="DDD42"/>
  <c r="DDE42"/>
  <c r="DDF42"/>
  <c r="DDG42"/>
  <c r="DDH42"/>
  <c r="DDI42"/>
  <c r="DDJ42"/>
  <c r="DDK42"/>
  <c r="DDL42"/>
  <c r="DDM42"/>
  <c r="DDN42"/>
  <c r="DDO42"/>
  <c r="DDP42"/>
  <c r="DDQ42"/>
  <c r="DDR42"/>
  <c r="DDS42"/>
  <c r="DDT42"/>
  <c r="DDU42"/>
  <c r="DDV42"/>
  <c r="DDW42"/>
  <c r="DDX42"/>
  <c r="DDY42"/>
  <c r="DDZ42"/>
  <c r="DEA42"/>
  <c r="DEB42"/>
  <c r="DEC42"/>
  <c r="DED42"/>
  <c r="DEE42"/>
  <c r="DEF42"/>
  <c r="DEG42"/>
  <c r="DEH42"/>
  <c r="DEI42"/>
  <c r="DEJ42"/>
  <c r="DEK42"/>
  <c r="DEL42"/>
  <c r="DEM42"/>
  <c r="DEN42"/>
  <c r="DEO42"/>
  <c r="DEP42"/>
  <c r="DEQ42"/>
  <c r="DER42"/>
  <c r="DES42"/>
  <c r="DET42"/>
  <c r="DEU42"/>
  <c r="DEV42"/>
  <c r="DEW42"/>
  <c r="DEX42"/>
  <c r="DEY42"/>
  <c r="DEZ42"/>
  <c r="DFA42"/>
  <c r="DFB42"/>
  <c r="DFC42"/>
  <c r="DFD42"/>
  <c r="DFE42"/>
  <c r="DFF42"/>
  <c r="DFG42"/>
  <c r="DFH42"/>
  <c r="DFI42"/>
  <c r="DFJ42"/>
  <c r="DFK42"/>
  <c r="DFL42"/>
  <c r="DFM42"/>
  <c r="DFN42"/>
  <c r="DFO42"/>
  <c r="DFP42"/>
  <c r="DFQ42"/>
  <c r="DFR42"/>
  <c r="DFS42"/>
  <c r="DFT42"/>
  <c r="DFU42"/>
  <c r="DFV42"/>
  <c r="DFW42"/>
  <c r="DFX42"/>
  <c r="DFY42"/>
  <c r="DFZ42"/>
  <c r="DGA42"/>
  <c r="DGB42"/>
  <c r="DGC42"/>
  <c r="DGD42"/>
  <c r="DGE42"/>
  <c r="DGF42"/>
  <c r="DGG42"/>
  <c r="DGH42"/>
  <c r="DGI42"/>
  <c r="DGJ42"/>
  <c r="DGK42"/>
  <c r="DGL42"/>
  <c r="DGM42"/>
  <c r="DGN42"/>
  <c r="DGO42"/>
  <c r="DGP42"/>
  <c r="DGQ42"/>
  <c r="DGR42"/>
  <c r="DGS42"/>
  <c r="DGT42"/>
  <c r="DGU42"/>
  <c r="DGV42"/>
  <c r="DGW42"/>
  <c r="DGX42"/>
  <c r="DGY42"/>
  <c r="DGZ42"/>
  <c r="DHA42"/>
  <c r="DHB42"/>
  <c r="DHC42"/>
  <c r="DHD42"/>
  <c r="DHE42"/>
  <c r="DHF42"/>
  <c r="DHG42"/>
  <c r="DHH42"/>
  <c r="DHI42"/>
  <c r="DHJ42"/>
  <c r="DHK42"/>
  <c r="DHL42"/>
  <c r="DHM42"/>
  <c r="DHN42"/>
  <c r="DHO42"/>
  <c r="DHP42"/>
  <c r="DHQ42"/>
  <c r="DHR42"/>
  <c r="DHS42"/>
  <c r="DHT42"/>
  <c r="DHU42"/>
  <c r="DHV42"/>
  <c r="DHW42"/>
  <c r="DHX42"/>
  <c r="DHY42"/>
  <c r="DHZ42"/>
  <c r="DIA42"/>
  <c r="DIB42"/>
  <c r="DIC42"/>
  <c r="DID42"/>
  <c r="DIE42"/>
  <c r="DIF42"/>
  <c r="DIG42"/>
  <c r="DIH42"/>
  <c r="DII42"/>
  <c r="DIJ42"/>
  <c r="DIK42"/>
  <c r="DIL42"/>
  <c r="DIM42"/>
  <c r="DIN42"/>
  <c r="DIO42"/>
  <c r="DIP42"/>
  <c r="DIQ42"/>
  <c r="DIR42"/>
  <c r="DIS42"/>
  <c r="DIT42"/>
  <c r="DIU42"/>
  <c r="DIV42"/>
  <c r="DIW42"/>
  <c r="DIX42"/>
  <c r="DIY42"/>
  <c r="DIZ42"/>
  <c r="DJA42"/>
  <c r="DJB42"/>
  <c r="DJC42"/>
  <c r="DJD42"/>
  <c r="DJE42"/>
  <c r="DJF42"/>
  <c r="DJG42"/>
  <c r="DJH42"/>
  <c r="DJI42"/>
  <c r="DJJ42"/>
  <c r="DJK42"/>
  <c r="DJL42"/>
  <c r="DJM42"/>
  <c r="DJN42"/>
  <c r="DJO42"/>
  <c r="DJP42"/>
  <c r="DJQ42"/>
  <c r="DJR42"/>
  <c r="DJS42"/>
  <c r="DJT42"/>
  <c r="DJU42"/>
  <c r="DJV42"/>
  <c r="DJW42"/>
  <c r="DJX42"/>
  <c r="DJY42"/>
  <c r="DJZ42"/>
  <c r="DKA42"/>
  <c r="DKB42"/>
  <c r="DKC42"/>
  <c r="DKD42"/>
  <c r="DKE42"/>
  <c r="DKF42"/>
  <c r="DKG42"/>
  <c r="DKH42"/>
  <c r="DKI42"/>
  <c r="DKJ42"/>
  <c r="DKK42"/>
  <c r="DKL42"/>
  <c r="DKM42"/>
  <c r="DKN42"/>
  <c r="DKO42"/>
  <c r="DKP42"/>
  <c r="DKQ42"/>
  <c r="DKR42"/>
  <c r="DKS42"/>
  <c r="DKT42"/>
  <c r="DKU42"/>
  <c r="DKV42"/>
  <c r="DKW42"/>
  <c r="DKX42"/>
  <c r="DKY42"/>
  <c r="DKZ42"/>
  <c r="DLA42"/>
  <c r="DLB42"/>
  <c r="DLC42"/>
  <c r="DLD42"/>
  <c r="DLE42"/>
  <c r="DLF42"/>
  <c r="DLG42"/>
  <c r="DLH42"/>
  <c r="DLI42"/>
  <c r="DLJ42"/>
  <c r="DLK42"/>
  <c r="DLL42"/>
  <c r="DLM42"/>
  <c r="DLN42"/>
  <c r="DLO42"/>
  <c r="DLP42"/>
  <c r="DLQ42"/>
  <c r="DLR42"/>
  <c r="DLS42"/>
  <c r="DLT42"/>
  <c r="DLU42"/>
  <c r="DLV42"/>
  <c r="DLW42"/>
  <c r="DLX42"/>
  <c r="DLY42"/>
  <c r="DLZ42"/>
  <c r="DMA42"/>
  <c r="DMB42"/>
  <c r="DMC42"/>
  <c r="DMD42"/>
  <c r="DME42"/>
  <c r="DMF42"/>
  <c r="DMG42"/>
  <c r="DMH42"/>
  <c r="DMI42"/>
  <c r="DMJ42"/>
  <c r="DMK42"/>
  <c r="DML42"/>
  <c r="DMM42"/>
  <c r="DMN42"/>
  <c r="DMO42"/>
  <c r="DMP42"/>
  <c r="DMQ42"/>
  <c r="DMR42"/>
  <c r="DMS42"/>
  <c r="DMT42"/>
  <c r="DMU42"/>
  <c r="DMV42"/>
  <c r="DMW42"/>
  <c r="DMX42"/>
  <c r="DMY42"/>
  <c r="DMZ42"/>
  <c r="DNA42"/>
  <c r="DNB42"/>
  <c r="DNC42"/>
  <c r="DND42"/>
  <c r="DNE42"/>
  <c r="DNF42"/>
  <c r="DNG42"/>
  <c r="DNH42"/>
  <c r="DNI42"/>
  <c r="DNJ42"/>
  <c r="DNK42"/>
  <c r="DNL42"/>
  <c r="DNM42"/>
  <c r="DNN42"/>
  <c r="DNO42"/>
  <c r="DNP42"/>
  <c r="DNQ42"/>
  <c r="DNR42"/>
  <c r="DNS42"/>
  <c r="DNT42"/>
  <c r="DNU42"/>
  <c r="DNV42"/>
  <c r="DNW42"/>
  <c r="DNX42"/>
  <c r="DNY42"/>
  <c r="DNZ42"/>
  <c r="DOA42"/>
  <c r="DOB42"/>
  <c r="DOC42"/>
  <c r="DOD42"/>
  <c r="DOE42"/>
  <c r="DOF42"/>
  <c r="DOG42"/>
  <c r="DOH42"/>
  <c r="DOI42"/>
  <c r="DOJ42"/>
  <c r="DOK42"/>
  <c r="DOL42"/>
  <c r="DOM42"/>
  <c r="DON42"/>
  <c r="DOO42"/>
  <c r="DOP42"/>
  <c r="DOQ42"/>
  <c r="DOR42"/>
  <c r="DOS42"/>
  <c r="DOT42"/>
  <c r="DOU42"/>
  <c r="DOV42"/>
  <c r="DOW42"/>
  <c r="DOX42"/>
  <c r="DOY42"/>
  <c r="DOZ42"/>
  <c r="DPA42"/>
  <c r="DPB42"/>
  <c r="DPC42"/>
  <c r="DPD42"/>
  <c r="DPE42"/>
  <c r="DPF42"/>
  <c r="DPG42"/>
  <c r="DPH42"/>
  <c r="DPI42"/>
  <c r="DPJ42"/>
  <c r="DPK42"/>
  <c r="DPL42"/>
  <c r="DPM42"/>
  <c r="DPN42"/>
  <c r="DPO42"/>
  <c r="DPP42"/>
  <c r="DPQ42"/>
  <c r="DPR42"/>
  <c r="DPS42"/>
  <c r="DPT42"/>
  <c r="DPU42"/>
  <c r="DPV42"/>
  <c r="DPW42"/>
  <c r="DPX42"/>
  <c r="DPY42"/>
  <c r="DPZ42"/>
  <c r="DQA42"/>
  <c r="DQB42"/>
  <c r="DQC42"/>
  <c r="DQD42"/>
  <c r="DQE42"/>
  <c r="DQF42"/>
  <c r="DQG42"/>
  <c r="DQH42"/>
  <c r="DQI42"/>
  <c r="DQJ42"/>
  <c r="DQK42"/>
  <c r="DQL42"/>
  <c r="DQM42"/>
  <c r="DQN42"/>
  <c r="DQO42"/>
  <c r="DQP42"/>
  <c r="DQQ42"/>
  <c r="DQR42"/>
  <c r="DQS42"/>
  <c r="DQT42"/>
  <c r="DQU42"/>
  <c r="DQV42"/>
  <c r="DQW42"/>
  <c r="DQX42"/>
  <c r="DQY42"/>
  <c r="DQZ42"/>
  <c r="DRA42"/>
  <c r="DRB42"/>
  <c r="DRC42"/>
  <c r="DRD42"/>
  <c r="DRE42"/>
  <c r="DRF42"/>
  <c r="DRG42"/>
  <c r="DRH42"/>
  <c r="DRI42"/>
  <c r="DRJ42"/>
  <c r="DRK42"/>
  <c r="DRL42"/>
  <c r="DRM42"/>
  <c r="DRN42"/>
  <c r="DRO42"/>
  <c r="DRP42"/>
  <c r="DRQ42"/>
  <c r="DRR42"/>
  <c r="DRS42"/>
  <c r="DRT42"/>
  <c r="DRU42"/>
  <c r="DRV42"/>
  <c r="DRW42"/>
  <c r="DRX42"/>
  <c r="DRY42"/>
  <c r="DRZ42"/>
  <c r="DSA42"/>
  <c r="DSB42"/>
  <c r="DSC42"/>
  <c r="DSD42"/>
  <c r="DSE42"/>
  <c r="DSF42"/>
  <c r="DSG42"/>
  <c r="DSH42"/>
  <c r="DSI42"/>
  <c r="DSJ42"/>
  <c r="DSK42"/>
  <c r="DSL42"/>
  <c r="DSM42"/>
  <c r="DSN42"/>
  <c r="DSO42"/>
  <c r="DSP42"/>
  <c r="DSQ42"/>
  <c r="DSR42"/>
  <c r="DSS42"/>
  <c r="DST42"/>
  <c r="DSU42"/>
  <c r="DSV42"/>
  <c r="DSW42"/>
  <c r="DSX42"/>
  <c r="DSY42"/>
  <c r="DSZ42"/>
  <c r="DTA42"/>
  <c r="DTB42"/>
  <c r="DTC42"/>
  <c r="DTD42"/>
  <c r="DTE42"/>
  <c r="DTF42"/>
  <c r="DTG42"/>
  <c r="DTH42"/>
  <c r="DTI42"/>
  <c r="DTJ42"/>
  <c r="DTK42"/>
  <c r="DTL42"/>
  <c r="DTM42"/>
  <c r="DTN42"/>
  <c r="DTO42"/>
  <c r="DTP42"/>
  <c r="DTQ42"/>
  <c r="DTR42"/>
  <c r="DTS42"/>
  <c r="DTT42"/>
  <c r="DTU42"/>
  <c r="DTV42"/>
  <c r="DTW42"/>
  <c r="DTX42"/>
  <c r="DTY42"/>
  <c r="DTZ42"/>
  <c r="DUA42"/>
  <c r="DUB42"/>
  <c r="DUC42"/>
  <c r="DUD42"/>
  <c r="DUE42"/>
  <c r="DUF42"/>
  <c r="DUG42"/>
  <c r="DUH42"/>
  <c r="DUI42"/>
  <c r="DUJ42"/>
  <c r="DUK42"/>
  <c r="DUL42"/>
  <c r="DUM42"/>
  <c r="DUN42"/>
  <c r="DUO42"/>
  <c r="DUP42"/>
  <c r="DUQ42"/>
  <c r="DUR42"/>
  <c r="DUS42"/>
  <c r="DUT42"/>
  <c r="DUU42"/>
  <c r="DUV42"/>
  <c r="DUW42"/>
  <c r="DUX42"/>
  <c r="DUY42"/>
  <c r="DUZ42"/>
  <c r="DVA42"/>
  <c r="DVB42"/>
  <c r="DVC42"/>
  <c r="DVD42"/>
  <c r="DVE42"/>
  <c r="DVF42"/>
  <c r="DVG42"/>
  <c r="DVH42"/>
  <c r="DVI42"/>
  <c r="DVJ42"/>
  <c r="DVK42"/>
  <c r="DVL42"/>
  <c r="DVM42"/>
  <c r="DVN42"/>
  <c r="DVO42"/>
  <c r="DVP42"/>
  <c r="DVQ42"/>
  <c r="DVR42"/>
  <c r="DVS42"/>
  <c r="DVT42"/>
  <c r="DVU42"/>
  <c r="DVV42"/>
  <c r="DVW42"/>
  <c r="DVX42"/>
  <c r="DVY42"/>
  <c r="DVZ42"/>
  <c r="DWA42"/>
  <c r="DWB42"/>
  <c r="DWC42"/>
  <c r="DWD42"/>
  <c r="DWE42"/>
  <c r="DWF42"/>
  <c r="DWG42"/>
  <c r="DWH42"/>
  <c r="DWI42"/>
  <c r="DWJ42"/>
  <c r="DWK42"/>
  <c r="DWL42"/>
  <c r="DWM42"/>
  <c r="DWN42"/>
  <c r="DWO42"/>
  <c r="DWP42"/>
  <c r="DWQ42"/>
  <c r="DWR42"/>
  <c r="DWS42"/>
  <c r="DWT42"/>
  <c r="DWU42"/>
  <c r="DWV42"/>
  <c r="DWW42"/>
  <c r="DWX42"/>
  <c r="DWY42"/>
  <c r="DWZ42"/>
  <c r="DXA42"/>
  <c r="DXB42"/>
  <c r="DXC42"/>
  <c r="DXD42"/>
  <c r="DXE42"/>
  <c r="DXF42"/>
  <c r="DXG42"/>
  <c r="DXH42"/>
  <c r="DXI42"/>
  <c r="DXJ42"/>
  <c r="DXK42"/>
  <c r="DXL42"/>
  <c r="DXM42"/>
  <c r="DXN42"/>
  <c r="DXO42"/>
  <c r="DXP42"/>
  <c r="DXQ42"/>
  <c r="DXR42"/>
  <c r="DXS42"/>
  <c r="DXT42"/>
  <c r="DXU42"/>
  <c r="DXV42"/>
  <c r="DXW42"/>
  <c r="DXX42"/>
  <c r="DXY42"/>
  <c r="DXZ42"/>
  <c r="DYA42"/>
  <c r="DYB42"/>
  <c r="DYC42"/>
  <c r="DYD42"/>
  <c r="DYE42"/>
  <c r="DYF42"/>
  <c r="DYG42"/>
  <c r="DYH42"/>
  <c r="DYI42"/>
  <c r="DYJ42"/>
  <c r="DYK42"/>
  <c r="DYL42"/>
  <c r="DYM42"/>
  <c r="DYN42"/>
  <c r="DYO42"/>
  <c r="DYP42"/>
  <c r="DYQ42"/>
  <c r="DYR42"/>
  <c r="DYS42"/>
  <c r="DYT42"/>
  <c r="DYU42"/>
  <c r="DYV42"/>
  <c r="DYW42"/>
  <c r="DYX42"/>
  <c r="DYY42"/>
  <c r="DYZ42"/>
  <c r="DZA42"/>
  <c r="DZB42"/>
  <c r="DZC42"/>
  <c r="DZD42"/>
  <c r="DZE42"/>
  <c r="DZF42"/>
  <c r="DZG42"/>
  <c r="DZH42"/>
  <c r="DZI42"/>
  <c r="DZJ42"/>
  <c r="DZK42"/>
  <c r="DZL42"/>
  <c r="DZM42"/>
  <c r="DZN42"/>
  <c r="DZO42"/>
  <c r="DZP42"/>
  <c r="DZQ42"/>
  <c r="DZR42"/>
  <c r="DZS42"/>
  <c r="DZT42"/>
  <c r="DZU42"/>
  <c r="DZV42"/>
  <c r="DZW42"/>
  <c r="DZX42"/>
  <c r="DZY42"/>
  <c r="DZZ42"/>
  <c r="EAA42"/>
  <c r="EAB42"/>
  <c r="EAC42"/>
  <c r="EAD42"/>
  <c r="EAE42"/>
  <c r="EAF42"/>
  <c r="EAG42"/>
  <c r="EAH42"/>
  <c r="EAI42"/>
  <c r="EAJ42"/>
  <c r="EAK42"/>
  <c r="EAL42"/>
  <c r="EAM42"/>
  <c r="EAN42"/>
  <c r="EAO42"/>
  <c r="EAP42"/>
  <c r="EAQ42"/>
  <c r="EAR42"/>
  <c r="EAS42"/>
  <c r="EAT42"/>
  <c r="EAU42"/>
  <c r="EAV42"/>
  <c r="EAW42"/>
  <c r="EAX42"/>
  <c r="EAY42"/>
  <c r="EAZ42"/>
  <c r="EBA42"/>
  <c r="EBB42"/>
  <c r="EBC42"/>
  <c r="EBD42"/>
  <c r="EBE42"/>
  <c r="EBF42"/>
  <c r="EBG42"/>
  <c r="EBH42"/>
  <c r="EBI42"/>
  <c r="EBJ42"/>
  <c r="EBK42"/>
  <c r="EBL42"/>
  <c r="EBM42"/>
  <c r="EBN42"/>
  <c r="EBO42"/>
  <c r="EBP42"/>
  <c r="EBQ42"/>
  <c r="EBR42"/>
  <c r="EBS42"/>
  <c r="EBT42"/>
  <c r="EBU42"/>
  <c r="EBV42"/>
  <c r="EBW42"/>
  <c r="EBX42"/>
  <c r="EBY42"/>
  <c r="EBZ42"/>
  <c r="ECA42"/>
  <c r="ECB42"/>
  <c r="ECC42"/>
  <c r="ECD42"/>
  <c r="ECE42"/>
  <c r="ECF42"/>
  <c r="ECG42"/>
  <c r="ECH42"/>
  <c r="ECI42"/>
  <c r="ECJ42"/>
  <c r="ECK42"/>
  <c r="ECL42"/>
  <c r="ECM42"/>
  <c r="ECN42"/>
  <c r="ECO42"/>
  <c r="ECP42"/>
  <c r="ECQ42"/>
  <c r="ECR42"/>
  <c r="ECS42"/>
  <c r="ECT42"/>
  <c r="ECU42"/>
  <c r="ECV42"/>
  <c r="ECW42"/>
  <c r="ECX42"/>
  <c r="ECY42"/>
  <c r="ECZ42"/>
  <c r="EDA42"/>
  <c r="EDB42"/>
  <c r="EDC42"/>
  <c r="EDD42"/>
  <c r="EDE42"/>
  <c r="EDF42"/>
  <c r="EDG42"/>
  <c r="EDH42"/>
  <c r="EDI42"/>
  <c r="EDJ42"/>
  <c r="EDK42"/>
  <c r="EDL42"/>
  <c r="EDM42"/>
  <c r="EDN42"/>
  <c r="EDO42"/>
  <c r="EDP42"/>
  <c r="EDQ42"/>
  <c r="EDR42"/>
  <c r="EDS42"/>
  <c r="EDT42"/>
  <c r="EDU42"/>
  <c r="EDV42"/>
  <c r="EDW42"/>
  <c r="EDX42"/>
  <c r="EDY42"/>
  <c r="EDZ42"/>
  <c r="EEA42"/>
  <c r="EEB42"/>
  <c r="EEC42"/>
  <c r="EED42"/>
  <c r="EEE42"/>
  <c r="EEF42"/>
  <c r="EEG42"/>
  <c r="EEH42"/>
  <c r="EEI42"/>
  <c r="EEJ42"/>
  <c r="EEK42"/>
  <c r="EEL42"/>
  <c r="EEM42"/>
  <c r="EEN42"/>
  <c r="EEO42"/>
  <c r="EEP42"/>
  <c r="EEQ42"/>
  <c r="EER42"/>
  <c r="EES42"/>
  <c r="EET42"/>
  <c r="EEU42"/>
  <c r="EEV42"/>
  <c r="EEW42"/>
  <c r="EEX42"/>
  <c r="EEY42"/>
  <c r="EEZ42"/>
  <c r="EFA42"/>
  <c r="EFB42"/>
  <c r="EFC42"/>
  <c r="EFD42"/>
  <c r="EFE42"/>
  <c r="EFF42"/>
  <c r="EFG42"/>
  <c r="EFH42"/>
  <c r="EFI42"/>
  <c r="EFJ42"/>
  <c r="EFK42"/>
  <c r="EFL42"/>
  <c r="EFM42"/>
  <c r="EFN42"/>
  <c r="EFO42"/>
  <c r="EFP42"/>
  <c r="EFQ42"/>
  <c r="EFR42"/>
  <c r="EFS42"/>
  <c r="EFT42"/>
  <c r="EFU42"/>
  <c r="EFV42"/>
  <c r="EFW42"/>
  <c r="EFX42"/>
  <c r="EFY42"/>
  <c r="EFZ42"/>
  <c r="EGA42"/>
  <c r="EGB42"/>
  <c r="EGC42"/>
  <c r="EGD42"/>
  <c r="EGE42"/>
  <c r="EGF42"/>
  <c r="EGG42"/>
  <c r="EGH42"/>
  <c r="EGI42"/>
  <c r="EGJ42"/>
  <c r="EGK42"/>
  <c r="EGL42"/>
  <c r="EGM42"/>
  <c r="EGN42"/>
  <c r="EGO42"/>
  <c r="EGP42"/>
  <c r="EGQ42"/>
  <c r="EGR42"/>
  <c r="EGS42"/>
  <c r="EGT42"/>
  <c r="EGU42"/>
  <c r="EGV42"/>
  <c r="EGW42"/>
  <c r="EGX42"/>
  <c r="EGY42"/>
  <c r="EGZ42"/>
  <c r="EHA42"/>
  <c r="EHB42"/>
  <c r="EHC42"/>
  <c r="EHD42"/>
  <c r="EHE42"/>
  <c r="EHF42"/>
  <c r="EHG42"/>
  <c r="EHH42"/>
  <c r="EHI42"/>
  <c r="EHJ42"/>
  <c r="EHK42"/>
  <c r="EHL42"/>
  <c r="EHM42"/>
  <c r="EHN42"/>
  <c r="EHO42"/>
  <c r="EHP42"/>
  <c r="EHQ42"/>
  <c r="EHR42"/>
  <c r="EHS42"/>
  <c r="EHT42"/>
  <c r="EHU42"/>
  <c r="EHV42"/>
  <c r="EHW42"/>
  <c r="EHX42"/>
  <c r="EHY42"/>
  <c r="EHZ42"/>
  <c r="EIA42"/>
  <c r="EIB42"/>
  <c r="EIC42"/>
  <c r="EID42"/>
  <c r="EIE42"/>
  <c r="EIF42"/>
  <c r="EIG42"/>
  <c r="EIH42"/>
  <c r="EII42"/>
  <c r="EIJ42"/>
  <c r="EIK42"/>
  <c r="EIL42"/>
  <c r="EIM42"/>
  <c r="EIN42"/>
  <c r="EIO42"/>
  <c r="EIP42"/>
  <c r="EIQ42"/>
  <c r="EIR42"/>
  <c r="EIS42"/>
  <c r="EIT42"/>
  <c r="EIU42"/>
  <c r="EIV42"/>
  <c r="EIW42"/>
  <c r="EIX42"/>
  <c r="EIY42"/>
  <c r="EIZ42"/>
  <c r="EJA42"/>
  <c r="EJB42"/>
  <c r="EJC42"/>
  <c r="EJD42"/>
  <c r="EJE42"/>
  <c r="EJF42"/>
  <c r="EJG42"/>
  <c r="EJH42"/>
  <c r="EJI42"/>
  <c r="EJJ42"/>
  <c r="EJK42"/>
  <c r="EJL42"/>
  <c r="EJM42"/>
  <c r="EJN42"/>
  <c r="EJO42"/>
  <c r="EJP42"/>
  <c r="EJQ42"/>
  <c r="EJR42"/>
  <c r="EJS42"/>
  <c r="EJT42"/>
  <c r="EJU42"/>
  <c r="EJV42"/>
  <c r="EJW42"/>
  <c r="EJX42"/>
  <c r="EJY42"/>
  <c r="EJZ42"/>
  <c r="EKA42"/>
  <c r="EKB42"/>
  <c r="EKC42"/>
  <c r="EKD42"/>
  <c r="EKE42"/>
  <c r="EKF42"/>
  <c r="EKG42"/>
  <c r="EKH42"/>
  <c r="EKI42"/>
  <c r="EKJ42"/>
  <c r="EKK42"/>
  <c r="EKL42"/>
  <c r="EKM42"/>
  <c r="EKN42"/>
  <c r="EKO42"/>
  <c r="EKP42"/>
  <c r="EKQ42"/>
  <c r="EKR42"/>
  <c r="EKS42"/>
  <c r="EKT42"/>
  <c r="EKU42"/>
  <c r="EKV42"/>
  <c r="EKW42"/>
  <c r="EKX42"/>
  <c r="EKY42"/>
  <c r="EKZ42"/>
  <c r="ELA42"/>
  <c r="ELB42"/>
  <c r="ELC42"/>
  <c r="ELD42"/>
  <c r="ELE42"/>
  <c r="ELF42"/>
  <c r="ELG42"/>
  <c r="ELH42"/>
  <c r="ELI42"/>
  <c r="ELJ42"/>
  <c r="ELK42"/>
  <c r="ELL42"/>
  <c r="ELM42"/>
  <c r="ELN42"/>
  <c r="ELO42"/>
  <c r="ELP42"/>
  <c r="ELQ42"/>
  <c r="ELR42"/>
  <c r="ELS42"/>
  <c r="ELT42"/>
  <c r="ELU42"/>
  <c r="ELV42"/>
  <c r="ELW42"/>
  <c r="ELX42"/>
  <c r="ELY42"/>
  <c r="ELZ42"/>
  <c r="EMA42"/>
  <c r="EMB42"/>
  <c r="EMC42"/>
  <c r="EMD42"/>
  <c r="EME42"/>
  <c r="EMF42"/>
  <c r="EMG42"/>
  <c r="EMH42"/>
  <c r="EMI42"/>
  <c r="EMJ42"/>
  <c r="EMK42"/>
  <c r="EML42"/>
  <c r="EMM42"/>
  <c r="EMN42"/>
  <c r="EMO42"/>
  <c r="EMP42"/>
  <c r="EMQ42"/>
  <c r="EMR42"/>
  <c r="EMS42"/>
  <c r="EMT42"/>
  <c r="EMU42"/>
  <c r="EMV42"/>
  <c r="EMW42"/>
  <c r="EMX42"/>
  <c r="EMY42"/>
  <c r="EMZ42"/>
  <c r="ENA42"/>
  <c r="ENB42"/>
  <c r="ENC42"/>
  <c r="END42"/>
  <c r="ENE42"/>
  <c r="ENF42"/>
  <c r="ENG42"/>
  <c r="ENH42"/>
  <c r="ENI42"/>
  <c r="ENJ42"/>
  <c r="ENK42"/>
  <c r="ENL42"/>
  <c r="ENM42"/>
  <c r="ENN42"/>
  <c r="ENO42"/>
  <c r="ENP42"/>
  <c r="ENQ42"/>
  <c r="ENR42"/>
  <c r="ENS42"/>
  <c r="ENT42"/>
  <c r="ENU42"/>
  <c r="ENV42"/>
  <c r="ENW42"/>
  <c r="ENX42"/>
  <c r="ENY42"/>
  <c r="ENZ42"/>
  <c r="EOA42"/>
  <c r="EOB42"/>
  <c r="EOC42"/>
  <c r="EOD42"/>
  <c r="EOE42"/>
  <c r="EOF42"/>
  <c r="EOG42"/>
  <c r="EOH42"/>
  <c r="EOI42"/>
  <c r="EOJ42"/>
  <c r="EOK42"/>
  <c r="EOL42"/>
  <c r="EOM42"/>
  <c r="EON42"/>
  <c r="EOO42"/>
  <c r="EOP42"/>
  <c r="EOQ42"/>
  <c r="EOR42"/>
  <c r="EOS42"/>
  <c r="EOT42"/>
  <c r="EOU42"/>
  <c r="EOV42"/>
  <c r="EOW42"/>
  <c r="EOX42"/>
  <c r="EOY42"/>
  <c r="EOZ42"/>
  <c r="EPA42"/>
  <c r="EPB42"/>
  <c r="EPC42"/>
  <c r="EPD42"/>
  <c r="EPE42"/>
  <c r="EPF42"/>
  <c r="EPG42"/>
  <c r="EPH42"/>
  <c r="EPI42"/>
  <c r="EPJ42"/>
  <c r="EPK42"/>
  <c r="EPL42"/>
  <c r="EPM42"/>
  <c r="EPN42"/>
  <c r="EPO42"/>
  <c r="EPP42"/>
  <c r="EPQ42"/>
  <c r="EPR42"/>
  <c r="EPS42"/>
  <c r="EPT42"/>
  <c r="EPU42"/>
  <c r="EPV42"/>
  <c r="EPW42"/>
  <c r="EPX42"/>
  <c r="EPY42"/>
  <c r="EPZ42"/>
  <c r="EQA42"/>
  <c r="EQB42"/>
  <c r="EQC42"/>
  <c r="EQD42"/>
  <c r="EQE42"/>
  <c r="EQF42"/>
  <c r="EQG42"/>
  <c r="EQH42"/>
  <c r="EQI42"/>
  <c r="EQJ42"/>
  <c r="EQK42"/>
  <c r="EQL42"/>
  <c r="EQM42"/>
  <c r="EQN42"/>
  <c r="EQO42"/>
  <c r="EQP42"/>
  <c r="EQQ42"/>
  <c r="EQR42"/>
  <c r="EQS42"/>
  <c r="EQT42"/>
  <c r="EQU42"/>
  <c r="EQV42"/>
  <c r="EQW42"/>
  <c r="EQX42"/>
  <c r="EQY42"/>
  <c r="EQZ42"/>
  <c r="ERA42"/>
  <c r="ERB42"/>
  <c r="ERC42"/>
  <c r="ERD42"/>
  <c r="ERE42"/>
  <c r="ERF42"/>
  <c r="ERG42"/>
  <c r="ERH42"/>
  <c r="ERI42"/>
  <c r="ERJ42"/>
  <c r="ERK42"/>
  <c r="ERL42"/>
  <c r="ERM42"/>
  <c r="ERN42"/>
  <c r="ERO42"/>
  <c r="ERP42"/>
  <c r="ERQ42"/>
  <c r="ERR42"/>
  <c r="ERS42"/>
  <c r="ERT42"/>
  <c r="ERU42"/>
  <c r="ERV42"/>
  <c r="ERW42"/>
  <c r="ERX42"/>
  <c r="ERY42"/>
  <c r="ERZ42"/>
  <c r="ESA42"/>
  <c r="ESB42"/>
  <c r="ESC42"/>
  <c r="ESD42"/>
  <c r="ESE42"/>
  <c r="ESF42"/>
  <c r="ESG42"/>
  <c r="ESH42"/>
  <c r="ESI42"/>
  <c r="ESJ42"/>
  <c r="ESK42"/>
  <c r="ESL42"/>
  <c r="ESM42"/>
  <c r="ESN42"/>
  <c r="ESO42"/>
  <c r="ESP42"/>
  <c r="ESQ42"/>
  <c r="ESR42"/>
  <c r="ESS42"/>
  <c r="EST42"/>
  <c r="ESU42"/>
  <c r="ESV42"/>
  <c r="ESW42"/>
  <c r="ESX42"/>
  <c r="ESY42"/>
  <c r="ESZ42"/>
  <c r="ETA42"/>
  <c r="ETB42"/>
  <c r="ETC42"/>
  <c r="ETD42"/>
  <c r="ETE42"/>
  <c r="ETF42"/>
  <c r="ETG42"/>
  <c r="ETH42"/>
  <c r="ETI42"/>
  <c r="ETJ42"/>
  <c r="ETK42"/>
  <c r="ETL42"/>
  <c r="ETM42"/>
  <c r="ETN42"/>
  <c r="ETO42"/>
  <c r="ETP42"/>
  <c r="ETQ42"/>
  <c r="ETR42"/>
  <c r="ETS42"/>
  <c r="ETT42"/>
  <c r="ETU42"/>
  <c r="ETV42"/>
  <c r="ETW42"/>
  <c r="ETX42"/>
  <c r="ETY42"/>
  <c r="ETZ42"/>
  <c r="EUA42"/>
  <c r="EUB42"/>
  <c r="EUC42"/>
  <c r="EUD42"/>
  <c r="EUE42"/>
  <c r="EUF42"/>
  <c r="EUG42"/>
  <c r="EUH42"/>
  <c r="EUI42"/>
  <c r="EUJ42"/>
  <c r="EUK42"/>
  <c r="EUL42"/>
  <c r="EUM42"/>
  <c r="EUN42"/>
  <c r="EUO42"/>
  <c r="EUP42"/>
  <c r="EUQ42"/>
  <c r="EUR42"/>
  <c r="EUS42"/>
  <c r="EUT42"/>
  <c r="EUU42"/>
  <c r="EUV42"/>
  <c r="EUW42"/>
  <c r="EUX42"/>
  <c r="EUY42"/>
  <c r="EUZ42"/>
  <c r="EVA42"/>
  <c r="EVB42"/>
  <c r="EVC42"/>
  <c r="EVD42"/>
  <c r="EVE42"/>
  <c r="EVF42"/>
  <c r="EVG42"/>
  <c r="EVH42"/>
  <c r="EVI42"/>
  <c r="EVJ42"/>
  <c r="EVK42"/>
  <c r="EVL42"/>
  <c r="EVM42"/>
  <c r="EVN42"/>
  <c r="EVO42"/>
  <c r="EVP42"/>
  <c r="EVQ42"/>
  <c r="EVR42"/>
  <c r="EVS42"/>
  <c r="EVT42"/>
  <c r="EVU42"/>
  <c r="EVV42"/>
  <c r="EVW42"/>
  <c r="EVX42"/>
  <c r="EVY42"/>
  <c r="EVZ42"/>
  <c r="EWA42"/>
  <c r="EWB42"/>
  <c r="EWC42"/>
  <c r="EWD42"/>
  <c r="EWE42"/>
  <c r="EWF42"/>
  <c r="EWG42"/>
  <c r="EWH42"/>
  <c r="EWI42"/>
  <c r="EWJ42"/>
  <c r="EWK42"/>
  <c r="EWL42"/>
  <c r="EWM42"/>
  <c r="EWN42"/>
  <c r="EWO42"/>
  <c r="EWP42"/>
  <c r="EWQ42"/>
  <c r="EWR42"/>
  <c r="EWS42"/>
  <c r="EWT42"/>
  <c r="EWU42"/>
  <c r="EWV42"/>
  <c r="EWW42"/>
  <c r="EWX42"/>
  <c r="EWY42"/>
  <c r="EWZ42"/>
  <c r="EXA42"/>
  <c r="EXB42"/>
  <c r="EXC42"/>
  <c r="EXD42"/>
  <c r="EXE42"/>
  <c r="EXF42"/>
  <c r="EXG42"/>
  <c r="EXH42"/>
  <c r="EXI42"/>
  <c r="EXJ42"/>
  <c r="EXK42"/>
  <c r="EXL42"/>
  <c r="EXM42"/>
  <c r="EXN42"/>
  <c r="EXO42"/>
  <c r="EXP42"/>
  <c r="EXQ42"/>
  <c r="EXR42"/>
  <c r="EXS42"/>
  <c r="EXT42"/>
  <c r="EXU42"/>
  <c r="EXV42"/>
  <c r="EXW42"/>
  <c r="EXX42"/>
  <c r="EXY42"/>
  <c r="EXZ42"/>
  <c r="EYA42"/>
  <c r="EYB42"/>
  <c r="EYC42"/>
  <c r="EYD42"/>
  <c r="EYE42"/>
  <c r="EYF42"/>
  <c r="EYG42"/>
  <c r="EYH42"/>
  <c r="EYI42"/>
  <c r="EYJ42"/>
  <c r="EYK42"/>
  <c r="EYL42"/>
  <c r="EYM42"/>
  <c r="EYN42"/>
  <c r="EYO42"/>
  <c r="EYP42"/>
  <c r="EYQ42"/>
  <c r="EYR42"/>
  <c r="EYS42"/>
  <c r="EYT42"/>
  <c r="EYU42"/>
  <c r="EYV42"/>
  <c r="EYW42"/>
  <c r="EYX42"/>
  <c r="EYY42"/>
  <c r="EYZ42"/>
  <c r="EZA42"/>
  <c r="EZB42"/>
  <c r="EZC42"/>
  <c r="EZD42"/>
  <c r="EZE42"/>
  <c r="EZF42"/>
  <c r="EZG42"/>
  <c r="EZH42"/>
  <c r="EZI42"/>
  <c r="EZJ42"/>
  <c r="EZK42"/>
  <c r="EZL42"/>
  <c r="EZM42"/>
  <c r="EZN42"/>
  <c r="EZO42"/>
  <c r="EZP42"/>
  <c r="EZQ42"/>
  <c r="EZR42"/>
  <c r="EZS42"/>
  <c r="EZT42"/>
  <c r="EZU42"/>
  <c r="EZV42"/>
  <c r="EZW42"/>
  <c r="EZX42"/>
  <c r="EZY42"/>
  <c r="EZZ42"/>
  <c r="FAA42"/>
  <c r="FAB42"/>
  <c r="FAC42"/>
  <c r="FAD42"/>
  <c r="FAE42"/>
  <c r="FAF42"/>
  <c r="FAG42"/>
  <c r="FAH42"/>
  <c r="FAI42"/>
  <c r="FAJ42"/>
  <c r="FAK42"/>
  <c r="FAL42"/>
  <c r="FAM42"/>
  <c r="FAN42"/>
  <c r="FAO42"/>
  <c r="FAP42"/>
  <c r="FAQ42"/>
  <c r="FAR42"/>
  <c r="FAS42"/>
  <c r="FAT42"/>
  <c r="FAU42"/>
  <c r="FAV42"/>
  <c r="FAW42"/>
  <c r="FAX42"/>
  <c r="FAY42"/>
  <c r="FAZ42"/>
  <c r="FBA42"/>
  <c r="FBB42"/>
  <c r="FBC42"/>
  <c r="FBD42"/>
  <c r="FBE42"/>
  <c r="FBF42"/>
  <c r="FBG42"/>
  <c r="FBH42"/>
  <c r="FBI42"/>
  <c r="FBJ42"/>
  <c r="FBK42"/>
  <c r="FBL42"/>
  <c r="FBM42"/>
  <c r="FBN42"/>
  <c r="FBO42"/>
  <c r="FBP42"/>
  <c r="FBQ42"/>
  <c r="FBR42"/>
  <c r="FBS42"/>
  <c r="FBT42"/>
  <c r="FBU42"/>
  <c r="FBV42"/>
  <c r="FBW42"/>
  <c r="FBX42"/>
  <c r="FBY42"/>
  <c r="FBZ42"/>
  <c r="FCA42"/>
  <c r="FCB42"/>
  <c r="FCC42"/>
  <c r="FCD42"/>
  <c r="FCE42"/>
  <c r="FCF42"/>
  <c r="FCG42"/>
  <c r="FCH42"/>
  <c r="FCI42"/>
  <c r="FCJ42"/>
  <c r="FCK42"/>
  <c r="FCL42"/>
  <c r="FCM42"/>
  <c r="FCN42"/>
  <c r="FCO42"/>
  <c r="FCP42"/>
  <c r="FCQ42"/>
  <c r="FCR42"/>
  <c r="FCS42"/>
  <c r="FCT42"/>
  <c r="FCU42"/>
  <c r="FCV42"/>
  <c r="FCW42"/>
  <c r="FCX42"/>
  <c r="FCY42"/>
  <c r="FCZ42"/>
  <c r="FDA42"/>
  <c r="FDB42"/>
  <c r="FDC42"/>
  <c r="FDD42"/>
  <c r="FDE42"/>
  <c r="FDF42"/>
  <c r="FDG42"/>
  <c r="FDH42"/>
  <c r="FDI42"/>
  <c r="FDJ42"/>
  <c r="FDK42"/>
  <c r="FDL42"/>
  <c r="FDM42"/>
  <c r="FDN42"/>
  <c r="FDO42"/>
  <c r="FDP42"/>
  <c r="FDQ42"/>
  <c r="FDR42"/>
  <c r="FDS42"/>
  <c r="FDT42"/>
  <c r="FDU42"/>
  <c r="FDV42"/>
  <c r="FDW42"/>
  <c r="FDX42"/>
  <c r="FDY42"/>
  <c r="FDZ42"/>
  <c r="FEA42"/>
  <c r="FEB42"/>
  <c r="FEC42"/>
  <c r="FED42"/>
  <c r="FEE42"/>
  <c r="FEF42"/>
  <c r="FEG42"/>
  <c r="FEH42"/>
  <c r="FEI42"/>
  <c r="FEJ42"/>
  <c r="FEK42"/>
  <c r="FEL42"/>
  <c r="FEM42"/>
  <c r="FEN42"/>
  <c r="FEO42"/>
  <c r="FEP42"/>
  <c r="FEQ42"/>
  <c r="FER42"/>
  <c r="FES42"/>
  <c r="FET42"/>
  <c r="FEU42"/>
  <c r="FEV42"/>
  <c r="FEW42"/>
  <c r="FEX42"/>
  <c r="FEY42"/>
  <c r="FEZ42"/>
  <c r="FFA42"/>
  <c r="FFB42"/>
  <c r="FFC42"/>
  <c r="FFD42"/>
  <c r="FFE42"/>
  <c r="FFF42"/>
  <c r="FFG42"/>
  <c r="FFH42"/>
  <c r="FFI42"/>
  <c r="FFJ42"/>
  <c r="FFK42"/>
  <c r="FFL42"/>
  <c r="FFM42"/>
  <c r="FFN42"/>
  <c r="FFO42"/>
  <c r="FFP42"/>
  <c r="FFQ42"/>
  <c r="FFR42"/>
  <c r="FFS42"/>
  <c r="FFT42"/>
  <c r="FFU42"/>
  <c r="FFV42"/>
  <c r="FFW42"/>
  <c r="FFX42"/>
  <c r="FFY42"/>
  <c r="FFZ42"/>
  <c r="FGA42"/>
  <c r="FGB42"/>
  <c r="FGC42"/>
  <c r="FGD42"/>
  <c r="FGE42"/>
  <c r="FGF42"/>
  <c r="FGG42"/>
  <c r="FGH42"/>
  <c r="FGI42"/>
  <c r="FGJ42"/>
  <c r="FGK42"/>
  <c r="FGL42"/>
  <c r="FGM42"/>
  <c r="FGN42"/>
  <c r="FGO42"/>
  <c r="FGP42"/>
  <c r="FGQ42"/>
  <c r="FGR42"/>
  <c r="FGS42"/>
  <c r="FGT42"/>
  <c r="FGU42"/>
  <c r="FGV42"/>
  <c r="FGW42"/>
  <c r="FGX42"/>
  <c r="FGY42"/>
  <c r="FGZ42"/>
  <c r="FHA42"/>
  <c r="FHB42"/>
  <c r="FHC42"/>
  <c r="FHD42"/>
  <c r="FHE42"/>
  <c r="FHF42"/>
  <c r="FHG42"/>
  <c r="FHH42"/>
  <c r="FHI42"/>
  <c r="FHJ42"/>
  <c r="FHK42"/>
  <c r="FHL42"/>
  <c r="FHM42"/>
  <c r="FHN42"/>
  <c r="FHO42"/>
  <c r="FHP42"/>
  <c r="FHQ42"/>
  <c r="FHR42"/>
  <c r="FHS42"/>
  <c r="FHT42"/>
  <c r="FHU42"/>
  <c r="FHV42"/>
  <c r="FHW42"/>
  <c r="FHX42"/>
  <c r="FHY42"/>
  <c r="FHZ42"/>
  <c r="FIA42"/>
  <c r="FIB42"/>
  <c r="FIC42"/>
  <c r="FID42"/>
  <c r="FIE42"/>
  <c r="FIF42"/>
  <c r="FIG42"/>
  <c r="FIH42"/>
  <c r="FII42"/>
  <c r="FIJ42"/>
  <c r="FIK42"/>
  <c r="FIL42"/>
  <c r="FIM42"/>
  <c r="FIN42"/>
  <c r="FIO42"/>
  <c r="FIP42"/>
  <c r="FIQ42"/>
  <c r="FIR42"/>
  <c r="FIS42"/>
  <c r="FIT42"/>
  <c r="FIU42"/>
  <c r="FIV42"/>
  <c r="FIW42"/>
  <c r="FIX42"/>
  <c r="FIY42"/>
  <c r="FIZ42"/>
  <c r="FJA42"/>
  <c r="FJB42"/>
  <c r="FJC42"/>
  <c r="FJD42"/>
  <c r="FJE42"/>
  <c r="FJF42"/>
  <c r="FJG42"/>
  <c r="FJH42"/>
  <c r="FJI42"/>
  <c r="FJJ42"/>
  <c r="FJK42"/>
  <c r="FJL42"/>
  <c r="FJM42"/>
  <c r="FJN42"/>
  <c r="FJO42"/>
  <c r="FJP42"/>
  <c r="FJQ42"/>
  <c r="FJR42"/>
  <c r="FJS42"/>
  <c r="FJT42"/>
  <c r="FJU42"/>
  <c r="FJV42"/>
  <c r="FJW42"/>
  <c r="FJX42"/>
  <c r="FJY42"/>
  <c r="FJZ42"/>
  <c r="FKA42"/>
  <c r="FKB42"/>
  <c r="FKC42"/>
  <c r="FKD42"/>
  <c r="FKE42"/>
  <c r="FKF42"/>
  <c r="FKG42"/>
  <c r="FKH42"/>
  <c r="FKI42"/>
  <c r="FKJ42"/>
  <c r="FKK42"/>
  <c r="FKL42"/>
  <c r="FKM42"/>
  <c r="FKN42"/>
  <c r="FKO42"/>
  <c r="FKP42"/>
  <c r="FKQ42"/>
  <c r="FKR42"/>
  <c r="FKS42"/>
  <c r="FKT42"/>
  <c r="FKU42"/>
  <c r="FKV42"/>
  <c r="FKW42"/>
  <c r="FKX42"/>
  <c r="FKY42"/>
  <c r="FKZ42"/>
  <c r="FLA42"/>
  <c r="FLB42"/>
  <c r="FLC42"/>
  <c r="FLD42"/>
  <c r="FLE42"/>
  <c r="FLF42"/>
  <c r="FLG42"/>
  <c r="FLH42"/>
  <c r="FLI42"/>
  <c r="FLJ42"/>
  <c r="FLK42"/>
  <c r="FLL42"/>
  <c r="FLM42"/>
  <c r="FLN42"/>
  <c r="FLO42"/>
  <c r="FLP42"/>
  <c r="FLQ42"/>
  <c r="FLR42"/>
  <c r="FLS42"/>
  <c r="FLT42"/>
  <c r="FLU42"/>
  <c r="FLV42"/>
  <c r="FLW42"/>
  <c r="FLX42"/>
  <c r="FLY42"/>
  <c r="FLZ42"/>
  <c r="FMA42"/>
  <c r="FMB42"/>
  <c r="FMC42"/>
  <c r="FMD42"/>
  <c r="FME42"/>
  <c r="FMF42"/>
  <c r="FMG42"/>
  <c r="FMH42"/>
  <c r="FMI42"/>
  <c r="FMJ42"/>
  <c r="FMK42"/>
  <c r="FML42"/>
  <c r="FMM42"/>
  <c r="FMN42"/>
  <c r="FMO42"/>
  <c r="FMP42"/>
  <c r="FMQ42"/>
  <c r="FMR42"/>
  <c r="FMS42"/>
  <c r="FMT42"/>
  <c r="FMU42"/>
  <c r="FMV42"/>
  <c r="FMW42"/>
  <c r="FMX42"/>
  <c r="FMY42"/>
  <c r="FMZ42"/>
  <c r="FNA42"/>
  <c r="FNB42"/>
  <c r="FNC42"/>
  <c r="FND42"/>
  <c r="FNE42"/>
  <c r="FNF42"/>
  <c r="FNG42"/>
  <c r="FNH42"/>
  <c r="FNI42"/>
  <c r="FNJ42"/>
  <c r="FNK42"/>
  <c r="FNL42"/>
  <c r="FNM42"/>
  <c r="FNN42"/>
  <c r="FNO42"/>
  <c r="FNP42"/>
  <c r="FNQ42"/>
  <c r="FNR42"/>
  <c r="FNS42"/>
  <c r="FNT42"/>
  <c r="FNU42"/>
  <c r="FNV42"/>
  <c r="FNW42"/>
  <c r="FNX42"/>
  <c r="FNY42"/>
  <c r="FNZ42"/>
  <c r="FOA42"/>
  <c r="FOB42"/>
  <c r="FOC42"/>
  <c r="FOD42"/>
  <c r="FOE42"/>
  <c r="FOF42"/>
  <c r="FOG42"/>
  <c r="FOH42"/>
  <c r="FOI42"/>
  <c r="FOJ42"/>
  <c r="FOK42"/>
  <c r="FOL42"/>
  <c r="FOM42"/>
  <c r="FON42"/>
  <c r="FOO42"/>
  <c r="FOP42"/>
  <c r="FOQ42"/>
  <c r="FOR42"/>
  <c r="FOS42"/>
  <c r="FOT42"/>
  <c r="FOU42"/>
  <c r="FOV42"/>
  <c r="FOW42"/>
  <c r="FOX42"/>
  <c r="FOY42"/>
  <c r="FOZ42"/>
  <c r="FPA42"/>
  <c r="FPB42"/>
  <c r="FPC42"/>
  <c r="FPD42"/>
  <c r="FPE42"/>
  <c r="FPF42"/>
  <c r="FPG42"/>
  <c r="FPH42"/>
  <c r="FPI42"/>
  <c r="FPJ42"/>
  <c r="FPK42"/>
  <c r="FPL42"/>
  <c r="FPM42"/>
  <c r="FPN42"/>
  <c r="FPO42"/>
  <c r="FPP42"/>
  <c r="FPQ42"/>
  <c r="FPR42"/>
  <c r="FPS42"/>
  <c r="FPT42"/>
  <c r="FPU42"/>
  <c r="FPV42"/>
  <c r="FPW42"/>
  <c r="FPX42"/>
  <c r="FPY42"/>
  <c r="FPZ42"/>
  <c r="FQA42"/>
  <c r="FQB42"/>
  <c r="FQC42"/>
  <c r="FQD42"/>
  <c r="FQE42"/>
  <c r="FQF42"/>
  <c r="FQG42"/>
  <c r="FQH42"/>
  <c r="FQI42"/>
  <c r="FQJ42"/>
  <c r="FQK42"/>
  <c r="FQL42"/>
  <c r="FQM42"/>
  <c r="FQN42"/>
  <c r="FQO42"/>
  <c r="FQP42"/>
  <c r="FQQ42"/>
  <c r="FQR42"/>
  <c r="FQS42"/>
  <c r="FQT42"/>
  <c r="FQU42"/>
  <c r="FQV42"/>
  <c r="FQW42"/>
  <c r="FQX42"/>
  <c r="FQY42"/>
  <c r="FQZ42"/>
  <c r="FRA42"/>
  <c r="FRB42"/>
  <c r="FRC42"/>
  <c r="FRD42"/>
  <c r="FRE42"/>
  <c r="FRF42"/>
  <c r="FRG42"/>
  <c r="FRH42"/>
  <c r="FRI42"/>
  <c r="FRJ42"/>
  <c r="FRK42"/>
  <c r="FRL42"/>
  <c r="FRM42"/>
  <c r="FRN42"/>
  <c r="FRO42"/>
  <c r="FRP42"/>
  <c r="FRQ42"/>
  <c r="FRR42"/>
  <c r="FRS42"/>
  <c r="FRT42"/>
  <c r="FRU42"/>
  <c r="FRV42"/>
  <c r="FRW42"/>
  <c r="FRX42"/>
  <c r="FRY42"/>
  <c r="FRZ42"/>
  <c r="FSA42"/>
  <c r="FSB42"/>
  <c r="FSC42"/>
  <c r="FSD42"/>
  <c r="FSE42"/>
  <c r="FSF42"/>
  <c r="FSG42"/>
  <c r="FSH42"/>
  <c r="FSI42"/>
  <c r="FSJ42"/>
  <c r="FSK42"/>
  <c r="FSL42"/>
  <c r="FSM42"/>
  <c r="FSN42"/>
  <c r="FSO42"/>
  <c r="FSP42"/>
  <c r="FSQ42"/>
  <c r="FSR42"/>
  <c r="FSS42"/>
  <c r="FST42"/>
  <c r="FSU42"/>
  <c r="FSV42"/>
  <c r="FSW42"/>
  <c r="FSX42"/>
  <c r="FSY42"/>
  <c r="FSZ42"/>
  <c r="FTA42"/>
  <c r="FTB42"/>
  <c r="FTC42"/>
  <c r="FTD42"/>
  <c r="FTE42"/>
  <c r="FTF42"/>
  <c r="FTG42"/>
  <c r="FTH42"/>
  <c r="FTI42"/>
  <c r="FTJ42"/>
  <c r="FTK42"/>
  <c r="FTL42"/>
  <c r="FTM42"/>
  <c r="FTN42"/>
  <c r="FTO42"/>
  <c r="FTP42"/>
  <c r="FTQ42"/>
  <c r="FTR42"/>
  <c r="FTS42"/>
  <c r="FTT42"/>
  <c r="FTU42"/>
  <c r="FTV42"/>
  <c r="FTW42"/>
  <c r="FTX42"/>
  <c r="FTY42"/>
  <c r="FTZ42"/>
  <c r="FUA42"/>
  <c r="FUB42"/>
  <c r="FUC42"/>
  <c r="FUD42"/>
  <c r="FUE42"/>
  <c r="FUF42"/>
  <c r="FUG42"/>
  <c r="FUH42"/>
  <c r="FUI42"/>
  <c r="FUJ42"/>
  <c r="FUK42"/>
  <c r="FUL42"/>
  <c r="FUM42"/>
  <c r="FUN42"/>
  <c r="FUO42"/>
  <c r="FUP42"/>
  <c r="FUQ42"/>
  <c r="FUR42"/>
  <c r="FUS42"/>
  <c r="FUT42"/>
  <c r="FUU42"/>
  <c r="FUV42"/>
  <c r="FUW42"/>
  <c r="FUX42"/>
  <c r="FUY42"/>
  <c r="FUZ42"/>
  <c r="FVA42"/>
  <c r="FVB42"/>
  <c r="FVC42"/>
  <c r="FVD42"/>
  <c r="FVE42"/>
  <c r="FVF42"/>
  <c r="FVG42"/>
  <c r="FVH42"/>
  <c r="FVI42"/>
  <c r="FVJ42"/>
  <c r="FVK42"/>
  <c r="FVL42"/>
  <c r="FVM42"/>
  <c r="FVN42"/>
  <c r="FVO42"/>
  <c r="FVP42"/>
  <c r="FVQ42"/>
  <c r="FVR42"/>
  <c r="FVS42"/>
  <c r="FVT42"/>
  <c r="FVU42"/>
  <c r="FVV42"/>
  <c r="FVW42"/>
  <c r="FVX42"/>
  <c r="FVY42"/>
  <c r="FVZ42"/>
  <c r="FWA42"/>
  <c r="FWB42"/>
  <c r="FWC42"/>
  <c r="FWD42"/>
  <c r="FWE42"/>
  <c r="FWF42"/>
  <c r="FWG42"/>
  <c r="FWH42"/>
  <c r="FWI42"/>
  <c r="FWJ42"/>
  <c r="FWK42"/>
  <c r="FWL42"/>
  <c r="FWM42"/>
  <c r="FWN42"/>
  <c r="FWO42"/>
  <c r="FWP42"/>
  <c r="FWQ42"/>
  <c r="FWR42"/>
  <c r="FWS42"/>
  <c r="FWT42"/>
  <c r="FWU42"/>
  <c r="FWV42"/>
  <c r="FWW42"/>
  <c r="FWX42"/>
  <c r="FWY42"/>
  <c r="FWZ42"/>
  <c r="FXA42"/>
  <c r="FXB42"/>
  <c r="FXC42"/>
  <c r="FXD42"/>
  <c r="FXE42"/>
  <c r="FXF42"/>
  <c r="FXG42"/>
  <c r="FXH42"/>
  <c r="FXI42"/>
  <c r="FXJ42"/>
  <c r="FXK42"/>
  <c r="FXL42"/>
  <c r="FXM42"/>
  <c r="FXN42"/>
  <c r="FXO42"/>
  <c r="FXP42"/>
  <c r="FXQ42"/>
  <c r="FXR42"/>
  <c r="FXS42"/>
  <c r="FXT42"/>
  <c r="FXU42"/>
  <c r="FXV42"/>
  <c r="FXW42"/>
  <c r="FXX42"/>
  <c r="FXY42"/>
  <c r="FXZ42"/>
  <c r="FYA42"/>
  <c r="FYB42"/>
  <c r="FYC42"/>
  <c r="FYD42"/>
  <c r="FYE42"/>
  <c r="FYF42"/>
  <c r="FYG42"/>
  <c r="FYH42"/>
  <c r="FYI42"/>
  <c r="FYJ42"/>
  <c r="FYK42"/>
  <c r="FYL42"/>
  <c r="FYM42"/>
  <c r="FYN42"/>
  <c r="FYO42"/>
  <c r="FYP42"/>
  <c r="FYQ42"/>
  <c r="FYR42"/>
  <c r="FYS42"/>
  <c r="FYT42"/>
  <c r="FYU42"/>
  <c r="FYV42"/>
  <c r="FYW42"/>
  <c r="FYX42"/>
  <c r="FYY42"/>
  <c r="FYZ42"/>
  <c r="FZA42"/>
  <c r="FZB42"/>
  <c r="FZC42"/>
  <c r="FZD42"/>
  <c r="FZE42"/>
  <c r="FZF42"/>
  <c r="FZG42"/>
  <c r="FZH42"/>
  <c r="FZI42"/>
  <c r="FZJ42"/>
  <c r="FZK42"/>
  <c r="FZL42"/>
  <c r="FZM42"/>
  <c r="FZN42"/>
  <c r="FZO42"/>
  <c r="FZP42"/>
  <c r="FZQ42"/>
  <c r="FZR42"/>
  <c r="FZS42"/>
  <c r="FZT42"/>
  <c r="FZU42"/>
  <c r="FZV42"/>
  <c r="FZW42"/>
  <c r="FZX42"/>
  <c r="FZY42"/>
  <c r="FZZ42"/>
  <c r="GAA42"/>
  <c r="GAB42"/>
  <c r="GAC42"/>
  <c r="GAD42"/>
  <c r="GAE42"/>
  <c r="GAF42"/>
  <c r="GAG42"/>
  <c r="GAH42"/>
  <c r="GAI42"/>
  <c r="GAJ42"/>
  <c r="GAK42"/>
  <c r="GAL42"/>
  <c r="GAM42"/>
  <c r="GAN42"/>
  <c r="GAO42"/>
  <c r="GAP42"/>
  <c r="GAQ42"/>
  <c r="GAR42"/>
  <c r="GAS42"/>
  <c r="GAT42"/>
  <c r="GAU42"/>
  <c r="GAV42"/>
  <c r="GAW42"/>
  <c r="GAX42"/>
  <c r="GAY42"/>
  <c r="GAZ42"/>
  <c r="GBA42"/>
  <c r="GBB42"/>
  <c r="GBC42"/>
  <c r="GBD42"/>
  <c r="GBE42"/>
  <c r="GBF42"/>
  <c r="GBG42"/>
  <c r="GBH42"/>
  <c r="GBI42"/>
  <c r="GBJ42"/>
  <c r="GBK42"/>
  <c r="GBL42"/>
  <c r="GBM42"/>
  <c r="GBN42"/>
  <c r="GBO42"/>
  <c r="GBP42"/>
  <c r="GBQ42"/>
  <c r="GBR42"/>
  <c r="GBS42"/>
  <c r="GBT42"/>
  <c r="GBU42"/>
  <c r="GBV42"/>
  <c r="GBW42"/>
  <c r="GBX42"/>
  <c r="GBY42"/>
  <c r="GBZ42"/>
  <c r="GCA42"/>
  <c r="GCB42"/>
  <c r="GCC42"/>
  <c r="GCD42"/>
  <c r="GCE42"/>
  <c r="GCF42"/>
  <c r="GCG42"/>
  <c r="GCH42"/>
  <c r="GCI42"/>
  <c r="GCJ42"/>
  <c r="GCK42"/>
  <c r="GCL42"/>
  <c r="GCM42"/>
  <c r="GCN42"/>
  <c r="GCO42"/>
  <c r="GCP42"/>
  <c r="GCQ42"/>
  <c r="GCR42"/>
  <c r="GCS42"/>
  <c r="GCT42"/>
  <c r="GCU42"/>
  <c r="GCV42"/>
  <c r="GCW42"/>
  <c r="GCX42"/>
  <c r="GCY42"/>
  <c r="GCZ42"/>
  <c r="GDA42"/>
  <c r="GDB42"/>
  <c r="GDC42"/>
  <c r="GDD42"/>
  <c r="GDE42"/>
  <c r="GDF42"/>
  <c r="GDG42"/>
  <c r="GDH42"/>
  <c r="GDI42"/>
  <c r="GDJ42"/>
  <c r="GDK42"/>
  <c r="GDL42"/>
  <c r="GDM42"/>
  <c r="GDN42"/>
  <c r="GDO42"/>
  <c r="GDP42"/>
  <c r="GDQ42"/>
  <c r="GDR42"/>
  <c r="GDS42"/>
  <c r="GDT42"/>
  <c r="GDU42"/>
  <c r="GDV42"/>
  <c r="GDW42"/>
  <c r="GDX42"/>
  <c r="GDY42"/>
  <c r="GDZ42"/>
  <c r="GEA42"/>
  <c r="GEB42"/>
  <c r="GEC42"/>
  <c r="GED42"/>
  <c r="GEE42"/>
  <c r="GEF42"/>
  <c r="GEG42"/>
  <c r="GEH42"/>
  <c r="GEI42"/>
  <c r="GEJ42"/>
  <c r="GEK42"/>
  <c r="GEL42"/>
  <c r="GEM42"/>
  <c r="GEN42"/>
  <c r="GEO42"/>
  <c r="GEP42"/>
  <c r="GEQ42"/>
  <c r="GER42"/>
  <c r="GES42"/>
  <c r="GET42"/>
  <c r="GEU42"/>
  <c r="GEV42"/>
  <c r="GEW42"/>
  <c r="GEX42"/>
  <c r="GEY42"/>
  <c r="GEZ42"/>
  <c r="GFA42"/>
  <c r="GFB42"/>
  <c r="GFC42"/>
  <c r="GFD42"/>
  <c r="GFE42"/>
  <c r="GFF42"/>
  <c r="GFG42"/>
  <c r="GFH42"/>
  <c r="GFI42"/>
  <c r="GFJ42"/>
  <c r="GFK42"/>
  <c r="GFL42"/>
  <c r="GFM42"/>
  <c r="GFN42"/>
  <c r="GFO42"/>
  <c r="GFP42"/>
  <c r="GFQ42"/>
  <c r="GFR42"/>
  <c r="GFS42"/>
  <c r="GFT42"/>
  <c r="GFU42"/>
  <c r="GFV42"/>
  <c r="GFW42"/>
  <c r="GFX42"/>
  <c r="GFY42"/>
  <c r="GFZ42"/>
  <c r="GGA42"/>
  <c r="GGB42"/>
  <c r="GGC42"/>
  <c r="GGD42"/>
  <c r="GGE42"/>
  <c r="GGF42"/>
  <c r="GGG42"/>
  <c r="GGH42"/>
  <c r="GGI42"/>
  <c r="GGJ42"/>
  <c r="GGK42"/>
  <c r="GGL42"/>
  <c r="GGM42"/>
  <c r="GGN42"/>
  <c r="GGO42"/>
  <c r="GGP42"/>
  <c r="GGQ42"/>
  <c r="GGR42"/>
  <c r="GGS42"/>
  <c r="GGT42"/>
  <c r="GGU42"/>
  <c r="GGV42"/>
  <c r="GGW42"/>
  <c r="GGX42"/>
  <c r="GGY42"/>
  <c r="GGZ42"/>
  <c r="GHA42"/>
  <c r="GHB42"/>
  <c r="GHC42"/>
  <c r="GHD42"/>
  <c r="GHE42"/>
  <c r="GHF42"/>
  <c r="GHG42"/>
  <c r="GHH42"/>
  <c r="GHI42"/>
  <c r="GHJ42"/>
  <c r="GHK42"/>
  <c r="GHL42"/>
  <c r="GHM42"/>
  <c r="GHN42"/>
  <c r="GHO42"/>
  <c r="GHP42"/>
  <c r="GHQ42"/>
  <c r="GHR42"/>
  <c r="GHS42"/>
  <c r="GHT42"/>
  <c r="GHU42"/>
  <c r="GHV42"/>
  <c r="GHW42"/>
  <c r="GHX42"/>
  <c r="GHY42"/>
  <c r="GHZ42"/>
  <c r="GIA42"/>
  <c r="GIB42"/>
  <c r="GIC42"/>
  <c r="GID42"/>
  <c r="GIE42"/>
  <c r="GIF42"/>
  <c r="GIG42"/>
  <c r="GIH42"/>
  <c r="GII42"/>
  <c r="GIJ42"/>
  <c r="GIK42"/>
  <c r="GIL42"/>
  <c r="GIM42"/>
  <c r="GIN42"/>
  <c r="GIO42"/>
  <c r="GIP42"/>
  <c r="GIQ42"/>
  <c r="GIR42"/>
  <c r="GIS42"/>
  <c r="GIT42"/>
  <c r="GIU42"/>
  <c r="GIV42"/>
  <c r="GIW42"/>
  <c r="GIX42"/>
  <c r="GIY42"/>
  <c r="GIZ42"/>
  <c r="GJA42"/>
  <c r="GJB42"/>
  <c r="GJC42"/>
  <c r="GJD42"/>
  <c r="GJE42"/>
  <c r="GJF42"/>
  <c r="GJG42"/>
  <c r="GJH42"/>
  <c r="GJI42"/>
  <c r="GJJ42"/>
  <c r="GJK42"/>
  <c r="GJL42"/>
  <c r="GJM42"/>
  <c r="GJN42"/>
  <c r="GJO42"/>
  <c r="GJP42"/>
  <c r="GJQ42"/>
  <c r="GJR42"/>
  <c r="GJS42"/>
  <c r="GJT42"/>
  <c r="GJU42"/>
  <c r="GJV42"/>
  <c r="GJW42"/>
  <c r="GJX42"/>
  <c r="GJY42"/>
  <c r="GJZ42"/>
  <c r="GKA42"/>
  <c r="GKB42"/>
  <c r="GKC42"/>
  <c r="GKD42"/>
  <c r="GKE42"/>
  <c r="GKF42"/>
  <c r="GKG42"/>
  <c r="GKH42"/>
  <c r="GKI42"/>
  <c r="GKJ42"/>
  <c r="GKK42"/>
  <c r="GKL42"/>
  <c r="GKM42"/>
  <c r="GKN42"/>
  <c r="GKO42"/>
  <c r="GKP42"/>
  <c r="GKQ42"/>
  <c r="GKR42"/>
  <c r="GKS42"/>
  <c r="GKT42"/>
  <c r="GKU42"/>
  <c r="GKV42"/>
  <c r="GKW42"/>
  <c r="GKX42"/>
  <c r="GKY42"/>
  <c r="GKZ42"/>
  <c r="GLA42"/>
  <c r="GLB42"/>
  <c r="GLC42"/>
  <c r="GLD42"/>
  <c r="GLE42"/>
  <c r="GLF42"/>
  <c r="GLG42"/>
  <c r="GLH42"/>
  <c r="GLI42"/>
  <c r="GLJ42"/>
  <c r="GLK42"/>
  <c r="GLL42"/>
  <c r="GLM42"/>
  <c r="GLN42"/>
  <c r="GLO42"/>
  <c r="GLP42"/>
  <c r="GLQ42"/>
  <c r="GLR42"/>
  <c r="GLS42"/>
  <c r="GLT42"/>
  <c r="GLU42"/>
  <c r="GLV42"/>
  <c r="GLW42"/>
  <c r="GLX42"/>
  <c r="GLY42"/>
  <c r="GLZ42"/>
  <c r="GMA42"/>
  <c r="GMB42"/>
  <c r="GMC42"/>
  <c r="GMD42"/>
  <c r="GME42"/>
  <c r="GMF42"/>
  <c r="GMG42"/>
  <c r="GMH42"/>
  <c r="GMI42"/>
  <c r="GMJ42"/>
  <c r="GMK42"/>
  <c r="GML42"/>
  <c r="GMM42"/>
  <c r="GMN42"/>
  <c r="GMO42"/>
  <c r="GMP42"/>
  <c r="GMQ42"/>
  <c r="GMR42"/>
  <c r="GMS42"/>
  <c r="GMT42"/>
  <c r="GMU42"/>
  <c r="GMV42"/>
  <c r="GMW42"/>
  <c r="GMX42"/>
  <c r="GMY42"/>
  <c r="GMZ42"/>
  <c r="GNA42"/>
  <c r="GNB42"/>
  <c r="GNC42"/>
  <c r="GND42"/>
  <c r="GNE42"/>
  <c r="GNF42"/>
  <c r="GNG42"/>
  <c r="GNH42"/>
  <c r="GNI42"/>
  <c r="GNJ42"/>
  <c r="GNK42"/>
  <c r="GNL42"/>
  <c r="GNM42"/>
  <c r="GNN42"/>
  <c r="GNO42"/>
  <c r="GNP42"/>
  <c r="GNQ42"/>
  <c r="GNR42"/>
  <c r="GNS42"/>
  <c r="GNT42"/>
  <c r="GNU42"/>
  <c r="GNV42"/>
  <c r="GNW42"/>
  <c r="GNX42"/>
  <c r="GNY42"/>
  <c r="GNZ42"/>
  <c r="GOA42"/>
  <c r="GOB42"/>
  <c r="GOC42"/>
  <c r="GOD42"/>
  <c r="GOE42"/>
  <c r="GOF42"/>
  <c r="GOG42"/>
  <c r="GOH42"/>
  <c r="GOI42"/>
  <c r="GOJ42"/>
  <c r="GOK42"/>
  <c r="GOL42"/>
  <c r="GOM42"/>
  <c r="GON42"/>
  <c r="GOO42"/>
  <c r="GOP42"/>
  <c r="GOQ42"/>
  <c r="GOR42"/>
  <c r="GOS42"/>
  <c r="GOT42"/>
  <c r="GOU42"/>
  <c r="GOV42"/>
  <c r="GOW42"/>
  <c r="GOX42"/>
  <c r="GOY42"/>
  <c r="GOZ42"/>
  <c r="GPA42"/>
  <c r="GPB42"/>
  <c r="GPC42"/>
  <c r="GPD42"/>
  <c r="GPE42"/>
  <c r="GPF42"/>
  <c r="GPG42"/>
  <c r="GPH42"/>
  <c r="GPI42"/>
  <c r="GPJ42"/>
  <c r="GPK42"/>
  <c r="GPL42"/>
  <c r="GPM42"/>
  <c r="GPN42"/>
  <c r="GPO42"/>
  <c r="GPP42"/>
  <c r="GPQ42"/>
  <c r="GPR42"/>
  <c r="GPS42"/>
  <c r="GPT42"/>
  <c r="GPU42"/>
  <c r="GPV42"/>
  <c r="GPW42"/>
  <c r="GPX42"/>
  <c r="GPY42"/>
  <c r="GPZ42"/>
  <c r="GQA42"/>
  <c r="GQB42"/>
  <c r="GQC42"/>
  <c r="GQD42"/>
  <c r="GQE42"/>
  <c r="GQF42"/>
  <c r="GQG42"/>
  <c r="GQH42"/>
  <c r="GQI42"/>
  <c r="GQJ42"/>
  <c r="GQK42"/>
  <c r="GQL42"/>
  <c r="GQM42"/>
  <c r="GQN42"/>
  <c r="GQO42"/>
  <c r="GQP42"/>
  <c r="GQQ42"/>
  <c r="GQR42"/>
  <c r="GQS42"/>
  <c r="GQT42"/>
  <c r="GQU42"/>
  <c r="GQV42"/>
  <c r="GQW42"/>
  <c r="GQX42"/>
  <c r="GQY42"/>
  <c r="GQZ42"/>
  <c r="GRA42"/>
  <c r="GRB42"/>
  <c r="GRC42"/>
  <c r="GRD42"/>
  <c r="GRE42"/>
  <c r="GRF42"/>
  <c r="GRG42"/>
  <c r="GRH42"/>
  <c r="GRI42"/>
  <c r="GRJ42"/>
  <c r="GRK42"/>
  <c r="GRL42"/>
  <c r="GRM42"/>
  <c r="GRN42"/>
  <c r="GRO42"/>
  <c r="GRP42"/>
  <c r="GRQ42"/>
  <c r="GRR42"/>
  <c r="GRS42"/>
  <c r="GRT42"/>
  <c r="GRU42"/>
  <c r="GRV42"/>
  <c r="GRW42"/>
  <c r="GRX42"/>
  <c r="GRY42"/>
  <c r="GRZ42"/>
  <c r="GSA42"/>
  <c r="GSB42"/>
  <c r="GSC42"/>
  <c r="GSD42"/>
  <c r="GSE42"/>
  <c r="GSF42"/>
  <c r="GSG42"/>
  <c r="GSH42"/>
  <c r="GSI42"/>
  <c r="GSJ42"/>
  <c r="GSK42"/>
  <c r="GSL42"/>
  <c r="GSM42"/>
  <c r="GSN42"/>
  <c r="GSO42"/>
  <c r="GSP42"/>
  <c r="GSQ42"/>
  <c r="GSR42"/>
  <c r="GSS42"/>
  <c r="GST42"/>
  <c r="GSU42"/>
  <c r="GSV42"/>
  <c r="GSW42"/>
  <c r="GSX42"/>
  <c r="GSY42"/>
  <c r="GSZ42"/>
  <c r="GTA42"/>
  <c r="GTB42"/>
  <c r="GTC42"/>
  <c r="GTD42"/>
  <c r="GTE42"/>
  <c r="GTF42"/>
  <c r="GTG42"/>
  <c r="GTH42"/>
  <c r="GTI42"/>
  <c r="GTJ42"/>
  <c r="GTK42"/>
  <c r="GTL42"/>
  <c r="GTM42"/>
  <c r="GTN42"/>
  <c r="GTO42"/>
  <c r="GTP42"/>
  <c r="GTQ42"/>
  <c r="GTR42"/>
  <c r="GTS42"/>
  <c r="GTT42"/>
  <c r="GTU42"/>
  <c r="GTV42"/>
  <c r="GTW42"/>
  <c r="GTX42"/>
  <c r="GTY42"/>
  <c r="GTZ42"/>
  <c r="GUA42"/>
  <c r="GUB42"/>
  <c r="GUC42"/>
  <c r="GUD42"/>
  <c r="GUE42"/>
  <c r="GUF42"/>
  <c r="GUG42"/>
  <c r="GUH42"/>
  <c r="GUI42"/>
  <c r="GUJ42"/>
  <c r="GUK42"/>
  <c r="GUL42"/>
  <c r="GUM42"/>
  <c r="GUN42"/>
  <c r="GUO42"/>
  <c r="GUP42"/>
  <c r="GUQ42"/>
  <c r="GUR42"/>
  <c r="GUS42"/>
  <c r="GUT42"/>
  <c r="GUU42"/>
  <c r="GUV42"/>
  <c r="GUW42"/>
  <c r="GUX42"/>
  <c r="GUY42"/>
  <c r="GUZ42"/>
  <c r="GVA42"/>
  <c r="GVB42"/>
  <c r="GVC42"/>
  <c r="GVD42"/>
  <c r="GVE42"/>
  <c r="GVF42"/>
  <c r="GVG42"/>
  <c r="GVH42"/>
  <c r="GVI42"/>
  <c r="GVJ42"/>
  <c r="GVK42"/>
  <c r="GVL42"/>
  <c r="GVM42"/>
  <c r="GVN42"/>
  <c r="GVO42"/>
  <c r="GVP42"/>
  <c r="GVQ42"/>
  <c r="GVR42"/>
  <c r="GVS42"/>
  <c r="GVT42"/>
  <c r="GVU42"/>
  <c r="GVV42"/>
  <c r="GVW42"/>
  <c r="GVX42"/>
  <c r="GVY42"/>
  <c r="GVZ42"/>
  <c r="GWA42"/>
  <c r="GWB42"/>
  <c r="GWC42"/>
  <c r="GWD42"/>
  <c r="GWE42"/>
  <c r="GWF42"/>
  <c r="GWG42"/>
  <c r="GWH42"/>
  <c r="GWI42"/>
  <c r="GWJ42"/>
  <c r="GWK42"/>
  <c r="GWL42"/>
  <c r="GWM42"/>
  <c r="GWN42"/>
  <c r="GWO42"/>
  <c r="GWP42"/>
  <c r="GWQ42"/>
  <c r="GWR42"/>
  <c r="GWS42"/>
  <c r="GWT42"/>
  <c r="GWU42"/>
  <c r="GWV42"/>
  <c r="GWW42"/>
  <c r="GWX42"/>
  <c r="GWY42"/>
  <c r="GWZ42"/>
  <c r="GXA42"/>
  <c r="GXB42"/>
  <c r="GXC42"/>
  <c r="GXD42"/>
  <c r="GXE42"/>
  <c r="GXF42"/>
  <c r="GXG42"/>
  <c r="GXH42"/>
  <c r="GXI42"/>
  <c r="GXJ42"/>
  <c r="GXK42"/>
  <c r="GXL42"/>
  <c r="GXM42"/>
  <c r="GXN42"/>
  <c r="GXO42"/>
  <c r="GXP42"/>
  <c r="GXQ42"/>
  <c r="GXR42"/>
  <c r="GXS42"/>
  <c r="GXT42"/>
  <c r="GXU42"/>
  <c r="GXV42"/>
  <c r="GXW42"/>
  <c r="GXX42"/>
  <c r="GXY42"/>
  <c r="GXZ42"/>
  <c r="GYA42"/>
  <c r="GYB42"/>
  <c r="GYC42"/>
  <c r="GYD42"/>
  <c r="GYE42"/>
  <c r="GYF42"/>
  <c r="GYG42"/>
  <c r="GYH42"/>
  <c r="GYI42"/>
  <c r="GYJ42"/>
  <c r="GYK42"/>
  <c r="GYL42"/>
  <c r="GYM42"/>
  <c r="GYN42"/>
  <c r="GYO42"/>
  <c r="GYP42"/>
  <c r="GYQ42"/>
  <c r="GYR42"/>
  <c r="GYS42"/>
  <c r="GYT42"/>
  <c r="GYU42"/>
  <c r="GYV42"/>
  <c r="GYW42"/>
  <c r="GYX42"/>
  <c r="GYY42"/>
  <c r="GYZ42"/>
  <c r="GZA42"/>
  <c r="GZB42"/>
  <c r="GZC42"/>
  <c r="GZD42"/>
  <c r="GZE42"/>
  <c r="GZF42"/>
  <c r="GZG42"/>
  <c r="GZH42"/>
  <c r="GZI42"/>
  <c r="GZJ42"/>
  <c r="GZK42"/>
  <c r="GZL42"/>
  <c r="GZM42"/>
  <c r="GZN42"/>
  <c r="GZO42"/>
  <c r="GZP42"/>
  <c r="GZQ42"/>
  <c r="GZR42"/>
  <c r="GZS42"/>
  <c r="GZT42"/>
  <c r="GZU42"/>
  <c r="GZV42"/>
  <c r="GZW42"/>
  <c r="GZX42"/>
  <c r="GZY42"/>
  <c r="GZZ42"/>
  <c r="HAA42"/>
  <c r="HAB42"/>
  <c r="HAC42"/>
  <c r="HAD42"/>
  <c r="HAE42"/>
  <c r="HAF42"/>
  <c r="HAG42"/>
  <c r="HAH42"/>
  <c r="HAI42"/>
  <c r="HAJ42"/>
  <c r="HAK42"/>
  <c r="HAL42"/>
  <c r="HAM42"/>
  <c r="HAN42"/>
  <c r="HAO42"/>
  <c r="HAP42"/>
  <c r="HAQ42"/>
  <c r="HAR42"/>
  <c r="HAS42"/>
  <c r="HAT42"/>
  <c r="HAU42"/>
  <c r="HAV42"/>
  <c r="HAW42"/>
  <c r="HAX42"/>
  <c r="HAY42"/>
  <c r="HAZ42"/>
  <c r="HBA42"/>
  <c r="HBB42"/>
  <c r="HBC42"/>
  <c r="HBD42"/>
  <c r="HBE42"/>
  <c r="HBF42"/>
  <c r="HBG42"/>
  <c r="HBH42"/>
  <c r="HBI42"/>
  <c r="HBJ42"/>
  <c r="HBK42"/>
  <c r="HBL42"/>
  <c r="HBM42"/>
  <c r="HBN42"/>
  <c r="HBO42"/>
  <c r="HBP42"/>
  <c r="HBQ42"/>
  <c r="HBR42"/>
  <c r="HBS42"/>
  <c r="HBT42"/>
  <c r="HBU42"/>
  <c r="HBV42"/>
  <c r="HBW42"/>
  <c r="HBX42"/>
  <c r="HBY42"/>
  <c r="HBZ42"/>
  <c r="HCA42"/>
  <c r="HCB42"/>
  <c r="HCC42"/>
  <c r="HCD42"/>
  <c r="HCE42"/>
  <c r="HCF42"/>
  <c r="HCG42"/>
  <c r="HCH42"/>
  <c r="HCI42"/>
  <c r="HCJ42"/>
  <c r="HCK42"/>
  <c r="HCL42"/>
  <c r="HCM42"/>
  <c r="HCN42"/>
  <c r="HCO42"/>
  <c r="HCP42"/>
  <c r="HCQ42"/>
  <c r="HCR42"/>
  <c r="HCS42"/>
  <c r="HCT42"/>
  <c r="HCU42"/>
  <c r="HCV42"/>
  <c r="HCW42"/>
  <c r="HCX42"/>
  <c r="HCY42"/>
  <c r="HCZ42"/>
  <c r="HDA42"/>
  <c r="HDB42"/>
  <c r="HDC42"/>
  <c r="HDD42"/>
  <c r="HDE42"/>
  <c r="HDF42"/>
  <c r="HDG42"/>
  <c r="HDH42"/>
  <c r="HDI42"/>
  <c r="HDJ42"/>
  <c r="HDK42"/>
  <c r="HDL42"/>
  <c r="HDM42"/>
  <c r="HDN42"/>
  <c r="HDO42"/>
  <c r="HDP42"/>
  <c r="HDQ42"/>
  <c r="HDR42"/>
  <c r="HDS42"/>
  <c r="HDT42"/>
  <c r="HDU42"/>
  <c r="HDV42"/>
  <c r="HDW42"/>
  <c r="HDX42"/>
  <c r="HDY42"/>
  <c r="HDZ42"/>
  <c r="HEA42"/>
  <c r="HEB42"/>
  <c r="HEC42"/>
  <c r="HED42"/>
  <c r="HEE42"/>
  <c r="HEF42"/>
  <c r="HEG42"/>
  <c r="HEH42"/>
  <c r="HEI42"/>
  <c r="HEJ42"/>
  <c r="HEK42"/>
  <c r="HEL42"/>
  <c r="HEM42"/>
  <c r="HEN42"/>
  <c r="HEO42"/>
  <c r="HEP42"/>
  <c r="HEQ42"/>
  <c r="HER42"/>
  <c r="HES42"/>
  <c r="HET42"/>
  <c r="HEU42"/>
  <c r="HEV42"/>
  <c r="HEW42"/>
  <c r="HEX42"/>
  <c r="HEY42"/>
  <c r="HEZ42"/>
  <c r="HFA42"/>
  <c r="HFB42"/>
  <c r="HFC42"/>
  <c r="HFD42"/>
  <c r="HFE42"/>
  <c r="HFF42"/>
  <c r="HFG42"/>
  <c r="HFH42"/>
  <c r="HFI42"/>
  <c r="HFJ42"/>
  <c r="HFK42"/>
  <c r="HFL42"/>
  <c r="HFM42"/>
  <c r="HFN42"/>
  <c r="HFO42"/>
  <c r="HFP42"/>
  <c r="HFQ42"/>
  <c r="HFR42"/>
  <c r="HFS42"/>
  <c r="HFT42"/>
  <c r="HFU42"/>
  <c r="HFV42"/>
  <c r="HFW42"/>
  <c r="HFX42"/>
  <c r="HFY42"/>
  <c r="HFZ42"/>
  <c r="HGA42"/>
  <c r="HGB42"/>
  <c r="HGC42"/>
  <c r="HGD42"/>
  <c r="HGE42"/>
  <c r="HGF42"/>
  <c r="HGG42"/>
  <c r="HGH42"/>
  <c r="HGI42"/>
  <c r="HGJ42"/>
  <c r="HGK42"/>
  <c r="HGL42"/>
  <c r="HGM42"/>
  <c r="HGN42"/>
  <c r="HGO42"/>
  <c r="HGP42"/>
  <c r="HGQ42"/>
  <c r="HGR42"/>
  <c r="HGS42"/>
  <c r="HGT42"/>
  <c r="HGU42"/>
  <c r="HGV42"/>
  <c r="HGW42"/>
  <c r="HGX42"/>
  <c r="HGY42"/>
  <c r="HGZ42"/>
  <c r="HHA42"/>
  <c r="HHB42"/>
  <c r="HHC42"/>
  <c r="HHD42"/>
  <c r="HHE42"/>
  <c r="HHF42"/>
  <c r="HHG42"/>
  <c r="HHH42"/>
  <c r="HHI42"/>
  <c r="HHJ42"/>
  <c r="HHK42"/>
  <c r="HHL42"/>
  <c r="HHM42"/>
  <c r="HHN42"/>
  <c r="HHO42"/>
  <c r="HHP42"/>
  <c r="HHQ42"/>
  <c r="HHR42"/>
  <c r="HHS42"/>
  <c r="HHT42"/>
  <c r="HHU42"/>
  <c r="HHV42"/>
  <c r="HHW42"/>
  <c r="HHX42"/>
  <c r="HHY42"/>
  <c r="HHZ42"/>
  <c r="HIA42"/>
  <c r="HIB42"/>
  <c r="HIC42"/>
  <c r="HID42"/>
  <c r="HIE42"/>
  <c r="HIF42"/>
  <c r="HIG42"/>
  <c r="HIH42"/>
  <c r="HII42"/>
  <c r="HIJ42"/>
  <c r="HIK42"/>
  <c r="HIL42"/>
  <c r="HIM42"/>
  <c r="HIN42"/>
  <c r="HIO42"/>
  <c r="HIP42"/>
  <c r="HIQ42"/>
  <c r="HIR42"/>
  <c r="HIS42"/>
  <c r="HIT42"/>
  <c r="HIU42"/>
  <c r="HIV42"/>
  <c r="HIW42"/>
  <c r="HIX42"/>
  <c r="HIY42"/>
  <c r="HIZ42"/>
  <c r="HJA42"/>
  <c r="HJB42"/>
  <c r="HJC42"/>
  <c r="HJD42"/>
  <c r="HJE42"/>
  <c r="HJF42"/>
  <c r="HJG42"/>
  <c r="HJH42"/>
  <c r="HJI42"/>
  <c r="HJJ42"/>
  <c r="HJK42"/>
  <c r="HJL42"/>
  <c r="HJM42"/>
  <c r="HJN42"/>
  <c r="HJO42"/>
  <c r="HJP42"/>
  <c r="HJQ42"/>
  <c r="HJR42"/>
  <c r="HJS42"/>
  <c r="HJT42"/>
  <c r="HJU42"/>
  <c r="HJV42"/>
  <c r="HJW42"/>
  <c r="HJX42"/>
  <c r="HJY42"/>
  <c r="HJZ42"/>
  <c r="HKA42"/>
  <c r="HKB42"/>
  <c r="HKC42"/>
  <c r="HKD42"/>
  <c r="HKE42"/>
  <c r="HKF42"/>
  <c r="HKG42"/>
  <c r="HKH42"/>
  <c r="HKI42"/>
  <c r="HKJ42"/>
  <c r="HKK42"/>
  <c r="HKL42"/>
  <c r="HKM42"/>
  <c r="HKN42"/>
  <c r="HKO42"/>
  <c r="HKP42"/>
  <c r="HKQ42"/>
  <c r="HKR42"/>
  <c r="HKS42"/>
  <c r="HKT42"/>
  <c r="HKU42"/>
  <c r="HKV42"/>
  <c r="HKW42"/>
  <c r="HKX42"/>
  <c r="HKY42"/>
  <c r="HKZ42"/>
  <c r="HLA42"/>
  <c r="HLB42"/>
  <c r="HLC42"/>
  <c r="HLD42"/>
  <c r="HLE42"/>
  <c r="HLF42"/>
  <c r="HLG42"/>
  <c r="HLH42"/>
  <c r="HLI42"/>
  <c r="HLJ42"/>
  <c r="HLK42"/>
  <c r="HLL42"/>
  <c r="HLM42"/>
  <c r="HLN42"/>
  <c r="HLO42"/>
  <c r="HLP42"/>
  <c r="HLQ42"/>
  <c r="HLR42"/>
  <c r="HLS42"/>
  <c r="HLT42"/>
  <c r="HLU42"/>
  <c r="HLV42"/>
  <c r="HLW42"/>
  <c r="HLX42"/>
  <c r="HLY42"/>
  <c r="HLZ42"/>
  <c r="HMA42"/>
  <c r="HMB42"/>
  <c r="HMC42"/>
  <c r="HMD42"/>
  <c r="HME42"/>
  <c r="HMF42"/>
  <c r="HMG42"/>
  <c r="HMH42"/>
  <c r="HMI42"/>
  <c r="HMJ42"/>
  <c r="HMK42"/>
  <c r="HML42"/>
  <c r="HMM42"/>
  <c r="HMN42"/>
  <c r="HMO42"/>
  <c r="HMP42"/>
  <c r="HMQ42"/>
  <c r="HMR42"/>
  <c r="HMS42"/>
  <c r="HMT42"/>
  <c r="HMU42"/>
  <c r="HMV42"/>
  <c r="HMW42"/>
  <c r="HMX42"/>
  <c r="HMY42"/>
  <c r="HMZ42"/>
  <c r="HNA42"/>
  <c r="HNB42"/>
  <c r="HNC42"/>
  <c r="HND42"/>
  <c r="HNE42"/>
  <c r="HNF42"/>
  <c r="HNG42"/>
  <c r="HNH42"/>
  <c r="HNI42"/>
  <c r="HNJ42"/>
  <c r="HNK42"/>
  <c r="HNL42"/>
  <c r="HNM42"/>
  <c r="HNN42"/>
  <c r="HNO42"/>
  <c r="HNP42"/>
  <c r="HNQ42"/>
  <c r="HNR42"/>
  <c r="HNS42"/>
  <c r="HNT42"/>
  <c r="HNU42"/>
  <c r="HNV42"/>
  <c r="HNW42"/>
  <c r="HNX42"/>
  <c r="HNY42"/>
  <c r="HNZ42"/>
  <c r="HOA42"/>
  <c r="HOB42"/>
  <c r="HOC42"/>
  <c r="HOD42"/>
  <c r="HOE42"/>
  <c r="HOF42"/>
  <c r="HOG42"/>
  <c r="HOH42"/>
  <c r="HOI42"/>
  <c r="HOJ42"/>
  <c r="HOK42"/>
  <c r="HOL42"/>
  <c r="HOM42"/>
  <c r="HON42"/>
  <c r="HOO42"/>
  <c r="HOP42"/>
  <c r="HOQ42"/>
  <c r="HOR42"/>
  <c r="HOS42"/>
  <c r="HOT42"/>
  <c r="HOU42"/>
  <c r="HOV42"/>
  <c r="HOW42"/>
  <c r="HOX42"/>
  <c r="HOY42"/>
  <c r="HOZ42"/>
  <c r="HPA42"/>
  <c r="HPB42"/>
  <c r="HPC42"/>
  <c r="HPD42"/>
  <c r="HPE42"/>
  <c r="HPF42"/>
  <c r="HPG42"/>
  <c r="HPH42"/>
  <c r="HPI42"/>
  <c r="HPJ42"/>
  <c r="HPK42"/>
  <c r="HPL42"/>
  <c r="HPM42"/>
  <c r="HPN42"/>
  <c r="HPO42"/>
  <c r="HPP42"/>
  <c r="HPQ42"/>
  <c r="HPR42"/>
  <c r="HPS42"/>
  <c r="HPT42"/>
  <c r="HPU42"/>
  <c r="HPV42"/>
  <c r="HPW42"/>
  <c r="HPX42"/>
  <c r="HPY42"/>
  <c r="HPZ42"/>
  <c r="HQA42"/>
  <c r="HQB42"/>
  <c r="HQC42"/>
  <c r="HQD42"/>
  <c r="HQE42"/>
  <c r="HQF42"/>
  <c r="HQG42"/>
  <c r="HQH42"/>
  <c r="HQI42"/>
  <c r="HQJ42"/>
  <c r="HQK42"/>
  <c r="HQL42"/>
  <c r="HQM42"/>
  <c r="HQN42"/>
  <c r="HQO42"/>
  <c r="HQP42"/>
  <c r="HQQ42"/>
  <c r="HQR42"/>
  <c r="HQS42"/>
  <c r="HQT42"/>
  <c r="HQU42"/>
  <c r="HQV42"/>
  <c r="HQW42"/>
  <c r="HQX42"/>
  <c r="HQY42"/>
  <c r="HQZ42"/>
  <c r="HRA42"/>
  <c r="HRB42"/>
  <c r="HRC42"/>
  <c r="HRD42"/>
  <c r="HRE42"/>
  <c r="HRF42"/>
  <c r="HRG42"/>
  <c r="HRH42"/>
  <c r="HRI42"/>
  <c r="HRJ42"/>
  <c r="HRK42"/>
  <c r="HRL42"/>
  <c r="HRM42"/>
  <c r="HRN42"/>
  <c r="HRO42"/>
  <c r="HRP42"/>
  <c r="HRQ42"/>
  <c r="HRR42"/>
  <c r="HRS42"/>
  <c r="HRT42"/>
  <c r="HRU42"/>
  <c r="HRV42"/>
  <c r="HRW42"/>
  <c r="HRX42"/>
  <c r="HRY42"/>
  <c r="HRZ42"/>
  <c r="HSA42"/>
  <c r="HSB42"/>
  <c r="HSC42"/>
  <c r="HSD42"/>
  <c r="HSE42"/>
  <c r="HSF42"/>
  <c r="HSG42"/>
  <c r="HSH42"/>
  <c r="HSI42"/>
  <c r="HSJ42"/>
  <c r="HSK42"/>
  <c r="HSL42"/>
  <c r="HSM42"/>
  <c r="HSN42"/>
  <c r="HSO42"/>
  <c r="HSP42"/>
  <c r="HSQ42"/>
  <c r="HSR42"/>
  <c r="HSS42"/>
  <c r="HST42"/>
  <c r="HSU42"/>
  <c r="HSV42"/>
  <c r="HSW42"/>
  <c r="HSX42"/>
  <c r="HSY42"/>
  <c r="HSZ42"/>
  <c r="HTA42"/>
  <c r="HTB42"/>
  <c r="HTC42"/>
  <c r="HTD42"/>
  <c r="HTE42"/>
  <c r="HTF42"/>
  <c r="HTG42"/>
  <c r="HTH42"/>
  <c r="HTI42"/>
  <c r="HTJ42"/>
  <c r="HTK42"/>
  <c r="HTL42"/>
  <c r="HTM42"/>
  <c r="HTN42"/>
  <c r="HTO42"/>
  <c r="HTP42"/>
  <c r="HTQ42"/>
  <c r="HTR42"/>
  <c r="HTS42"/>
  <c r="HTT42"/>
  <c r="HTU42"/>
  <c r="HTV42"/>
  <c r="HTW42"/>
  <c r="HTX42"/>
  <c r="HTY42"/>
  <c r="HTZ42"/>
  <c r="HUA42"/>
  <c r="HUB42"/>
  <c r="HUC42"/>
  <c r="HUD42"/>
  <c r="HUE42"/>
  <c r="HUF42"/>
  <c r="HUG42"/>
  <c r="HUH42"/>
  <c r="HUI42"/>
  <c r="HUJ42"/>
  <c r="HUK42"/>
  <c r="HUL42"/>
  <c r="HUM42"/>
  <c r="HUN42"/>
  <c r="HUO42"/>
  <c r="HUP42"/>
  <c r="HUQ42"/>
  <c r="HUR42"/>
  <c r="HUS42"/>
  <c r="HUT42"/>
  <c r="HUU42"/>
  <c r="HUV42"/>
  <c r="HUW42"/>
  <c r="HUX42"/>
  <c r="HUY42"/>
  <c r="HUZ42"/>
  <c r="HVA42"/>
  <c r="HVB42"/>
  <c r="HVC42"/>
  <c r="HVD42"/>
  <c r="HVE42"/>
  <c r="HVF42"/>
  <c r="HVG42"/>
  <c r="HVH42"/>
  <c r="HVI42"/>
  <c r="HVJ42"/>
  <c r="HVK42"/>
  <c r="HVL42"/>
  <c r="HVM42"/>
  <c r="HVN42"/>
  <c r="HVO42"/>
  <c r="HVP42"/>
  <c r="HVQ42"/>
  <c r="HVR42"/>
  <c r="HVS42"/>
  <c r="HVT42"/>
  <c r="HVU42"/>
  <c r="HVV42"/>
  <c r="HVW42"/>
  <c r="HVX42"/>
  <c r="HVY42"/>
  <c r="HVZ42"/>
  <c r="HWA42"/>
  <c r="HWB42"/>
  <c r="HWC42"/>
  <c r="HWD42"/>
  <c r="HWE42"/>
  <c r="HWF42"/>
  <c r="HWG42"/>
  <c r="HWH42"/>
  <c r="HWI42"/>
  <c r="HWJ42"/>
  <c r="HWK42"/>
  <c r="HWL42"/>
  <c r="HWM42"/>
  <c r="HWN42"/>
  <c r="HWO42"/>
  <c r="HWP42"/>
  <c r="HWQ42"/>
  <c r="HWR42"/>
  <c r="HWS42"/>
  <c r="HWT42"/>
  <c r="HWU42"/>
  <c r="HWV42"/>
  <c r="HWW42"/>
  <c r="HWX42"/>
  <c r="HWY42"/>
  <c r="HWZ42"/>
  <c r="HXA42"/>
  <c r="HXB42"/>
  <c r="HXC42"/>
  <c r="HXD42"/>
  <c r="HXE42"/>
  <c r="HXF42"/>
  <c r="HXG42"/>
  <c r="HXH42"/>
  <c r="HXI42"/>
  <c r="HXJ42"/>
  <c r="HXK42"/>
  <c r="HXL42"/>
  <c r="HXM42"/>
  <c r="HXN42"/>
  <c r="HXO42"/>
  <c r="HXP42"/>
  <c r="HXQ42"/>
  <c r="HXR42"/>
  <c r="HXS42"/>
  <c r="HXT42"/>
  <c r="HXU42"/>
  <c r="HXV42"/>
  <c r="HXW42"/>
  <c r="HXX42"/>
  <c r="HXY42"/>
  <c r="HXZ42"/>
  <c r="HYA42"/>
  <c r="HYB42"/>
  <c r="HYC42"/>
  <c r="HYD42"/>
  <c r="HYE42"/>
  <c r="HYF42"/>
  <c r="HYG42"/>
  <c r="HYH42"/>
  <c r="HYI42"/>
  <c r="HYJ42"/>
  <c r="HYK42"/>
  <c r="HYL42"/>
  <c r="HYM42"/>
  <c r="HYN42"/>
  <c r="HYO42"/>
  <c r="HYP42"/>
  <c r="HYQ42"/>
  <c r="HYR42"/>
  <c r="HYS42"/>
  <c r="HYT42"/>
  <c r="HYU42"/>
  <c r="HYV42"/>
  <c r="HYW42"/>
  <c r="HYX42"/>
  <c r="HYY42"/>
  <c r="HYZ42"/>
  <c r="HZA42"/>
  <c r="HZB42"/>
  <c r="HZC42"/>
  <c r="HZD42"/>
  <c r="HZE42"/>
  <c r="HZF42"/>
  <c r="HZG42"/>
  <c r="HZH42"/>
  <c r="HZI42"/>
  <c r="HZJ42"/>
  <c r="HZK42"/>
  <c r="HZL42"/>
  <c r="HZM42"/>
  <c r="HZN42"/>
  <c r="HZO42"/>
  <c r="HZP42"/>
  <c r="HZQ42"/>
  <c r="HZR42"/>
  <c r="HZS42"/>
  <c r="HZT42"/>
  <c r="HZU42"/>
  <c r="HZV42"/>
  <c r="HZW42"/>
  <c r="HZX42"/>
  <c r="HZY42"/>
  <c r="HZZ42"/>
  <c r="IAA42"/>
  <c r="IAB42"/>
  <c r="IAC42"/>
  <c r="IAD42"/>
  <c r="IAE42"/>
  <c r="IAF42"/>
  <c r="IAG42"/>
  <c r="IAH42"/>
  <c r="IAI42"/>
  <c r="IAJ42"/>
  <c r="IAK42"/>
  <c r="IAL42"/>
  <c r="IAM42"/>
  <c r="IAN42"/>
  <c r="IAO42"/>
  <c r="IAP42"/>
  <c r="IAQ42"/>
  <c r="IAR42"/>
  <c r="IAS42"/>
  <c r="IAT42"/>
  <c r="IAU42"/>
  <c r="IAV42"/>
  <c r="IAW42"/>
  <c r="IAX42"/>
  <c r="IAY42"/>
  <c r="IAZ42"/>
  <c r="IBA42"/>
  <c r="IBB42"/>
  <c r="IBC42"/>
  <c r="IBD42"/>
  <c r="IBE42"/>
  <c r="IBF42"/>
  <c r="IBG42"/>
  <c r="IBH42"/>
  <c r="IBI42"/>
  <c r="IBJ42"/>
  <c r="IBK42"/>
  <c r="IBL42"/>
  <c r="IBM42"/>
  <c r="IBN42"/>
  <c r="IBO42"/>
  <c r="IBP42"/>
  <c r="IBQ42"/>
  <c r="IBR42"/>
  <c r="IBS42"/>
  <c r="IBT42"/>
  <c r="IBU42"/>
  <c r="IBV42"/>
  <c r="IBW42"/>
  <c r="IBX42"/>
  <c r="IBY42"/>
  <c r="IBZ42"/>
  <c r="ICA42"/>
  <c r="ICB42"/>
  <c r="ICC42"/>
  <c r="ICD42"/>
  <c r="ICE42"/>
  <c r="ICF42"/>
  <c r="ICG42"/>
  <c r="ICH42"/>
  <c r="ICI42"/>
  <c r="ICJ42"/>
  <c r="ICK42"/>
  <c r="ICL42"/>
  <c r="ICM42"/>
  <c r="ICN42"/>
  <c r="ICO42"/>
  <c r="ICP42"/>
  <c r="ICQ42"/>
  <c r="ICR42"/>
  <c r="ICS42"/>
  <c r="ICT42"/>
  <c r="ICU42"/>
  <c r="ICV42"/>
  <c r="ICW42"/>
  <c r="ICX42"/>
  <c r="ICY42"/>
  <c r="ICZ42"/>
  <c r="IDA42"/>
  <c r="IDB42"/>
  <c r="IDC42"/>
  <c r="IDD42"/>
  <c r="IDE42"/>
  <c r="IDF42"/>
  <c r="IDG42"/>
  <c r="IDH42"/>
  <c r="IDI42"/>
  <c r="IDJ42"/>
  <c r="IDK42"/>
  <c r="IDL42"/>
  <c r="IDM42"/>
  <c r="IDN42"/>
  <c r="IDO42"/>
  <c r="IDP42"/>
  <c r="IDQ42"/>
  <c r="IDR42"/>
  <c r="IDS42"/>
  <c r="IDT42"/>
  <c r="IDU42"/>
  <c r="IDV42"/>
  <c r="IDW42"/>
  <c r="IDX42"/>
  <c r="IDY42"/>
  <c r="IDZ42"/>
  <c r="IEA42"/>
  <c r="IEB42"/>
  <c r="IEC42"/>
  <c r="IED42"/>
  <c r="IEE42"/>
  <c r="IEF42"/>
  <c r="IEG42"/>
  <c r="IEH42"/>
  <c r="IEI42"/>
  <c r="IEJ42"/>
  <c r="IEK42"/>
  <c r="IEL42"/>
  <c r="IEM42"/>
  <c r="IEN42"/>
  <c r="IEO42"/>
  <c r="IEP42"/>
  <c r="IEQ42"/>
  <c r="IER42"/>
  <c r="IES42"/>
  <c r="IET42"/>
  <c r="IEU42"/>
  <c r="IEV42"/>
  <c r="IEW42"/>
  <c r="IEX42"/>
  <c r="IEY42"/>
  <c r="IEZ42"/>
  <c r="IFA42"/>
  <c r="IFB42"/>
  <c r="IFC42"/>
  <c r="IFD42"/>
  <c r="IFE42"/>
  <c r="IFF42"/>
  <c r="IFG42"/>
  <c r="IFH42"/>
  <c r="IFI42"/>
  <c r="IFJ42"/>
  <c r="IFK42"/>
  <c r="IFL42"/>
  <c r="IFM42"/>
  <c r="IFN42"/>
  <c r="IFO42"/>
  <c r="IFP42"/>
  <c r="IFQ42"/>
  <c r="IFR42"/>
  <c r="IFS42"/>
  <c r="IFT42"/>
  <c r="IFU42"/>
  <c r="IFV42"/>
  <c r="IFW42"/>
  <c r="IFX42"/>
  <c r="IFY42"/>
  <c r="IFZ42"/>
  <c r="IGA42"/>
  <c r="IGB42"/>
  <c r="IGC42"/>
  <c r="IGD42"/>
  <c r="IGE42"/>
  <c r="IGF42"/>
  <c r="IGG42"/>
  <c r="IGH42"/>
  <c r="IGI42"/>
  <c r="IGJ42"/>
  <c r="IGK42"/>
  <c r="IGL42"/>
  <c r="IGM42"/>
  <c r="IGN42"/>
  <c r="IGO42"/>
  <c r="IGP42"/>
  <c r="IGQ42"/>
  <c r="IGR42"/>
  <c r="IGS42"/>
  <c r="IGT42"/>
  <c r="IGU42"/>
  <c r="IGV42"/>
  <c r="IGW42"/>
  <c r="IGX42"/>
  <c r="IGY42"/>
  <c r="IGZ42"/>
  <c r="IHA42"/>
  <c r="IHB42"/>
  <c r="IHC42"/>
  <c r="IHD42"/>
  <c r="IHE42"/>
  <c r="IHF42"/>
  <c r="IHG42"/>
  <c r="IHH42"/>
  <c r="IHI42"/>
  <c r="IHJ42"/>
  <c r="IHK42"/>
  <c r="IHL42"/>
  <c r="IHM42"/>
  <c r="IHN42"/>
  <c r="IHO42"/>
  <c r="IHP42"/>
  <c r="IHQ42"/>
  <c r="IHR42"/>
  <c r="IHS42"/>
  <c r="IHT42"/>
  <c r="IHU42"/>
  <c r="IHV42"/>
  <c r="IHW42"/>
  <c r="IHX42"/>
  <c r="IHY42"/>
  <c r="IHZ42"/>
  <c r="IIA42"/>
  <c r="IIB42"/>
  <c r="IIC42"/>
  <c r="IID42"/>
  <c r="IIE42"/>
  <c r="IIF42"/>
  <c r="IIG42"/>
  <c r="IIH42"/>
  <c r="III42"/>
  <c r="IIJ42"/>
  <c r="IIK42"/>
  <c r="IIL42"/>
  <c r="IIM42"/>
  <c r="IIN42"/>
  <c r="IIO42"/>
  <c r="IIP42"/>
  <c r="IIQ42"/>
  <c r="IIR42"/>
  <c r="IIS42"/>
  <c r="IIT42"/>
  <c r="IIU42"/>
  <c r="IIV42"/>
  <c r="IIW42"/>
  <c r="IIX42"/>
  <c r="IIY42"/>
  <c r="IIZ42"/>
  <c r="IJA42"/>
  <c r="IJB42"/>
  <c r="IJC42"/>
  <c r="IJD42"/>
  <c r="IJE42"/>
  <c r="IJF42"/>
  <c r="IJG42"/>
  <c r="IJH42"/>
  <c r="IJI42"/>
  <c r="IJJ42"/>
  <c r="IJK42"/>
  <c r="IJL42"/>
  <c r="IJM42"/>
  <c r="IJN42"/>
  <c r="IJO42"/>
  <c r="IJP42"/>
  <c r="IJQ42"/>
  <c r="IJR42"/>
  <c r="IJS42"/>
  <c r="IJT42"/>
  <c r="IJU42"/>
  <c r="IJV42"/>
  <c r="IJW42"/>
  <c r="IJX42"/>
  <c r="IJY42"/>
  <c r="IJZ42"/>
  <c r="IKA42"/>
  <c r="IKB42"/>
  <c r="IKC42"/>
  <c r="IKD42"/>
  <c r="IKE42"/>
  <c r="IKF42"/>
  <c r="IKG42"/>
  <c r="IKH42"/>
  <c r="IKI42"/>
  <c r="IKJ42"/>
  <c r="IKK42"/>
  <c r="IKL42"/>
  <c r="IKM42"/>
  <c r="IKN42"/>
  <c r="IKO42"/>
  <c r="IKP42"/>
  <c r="IKQ42"/>
  <c r="IKR42"/>
  <c r="IKS42"/>
  <c r="IKT42"/>
  <c r="IKU42"/>
  <c r="IKV42"/>
  <c r="IKW42"/>
  <c r="IKX42"/>
  <c r="IKY42"/>
  <c r="IKZ42"/>
  <c r="ILA42"/>
  <c r="ILB42"/>
  <c r="ILC42"/>
  <c r="ILD42"/>
  <c r="ILE42"/>
  <c r="ILF42"/>
  <c r="ILG42"/>
  <c r="ILH42"/>
  <c r="ILI42"/>
  <c r="ILJ42"/>
  <c r="ILK42"/>
  <c r="ILL42"/>
  <c r="ILM42"/>
  <c r="ILN42"/>
  <c r="ILO42"/>
  <c r="ILP42"/>
  <c r="ILQ42"/>
  <c r="ILR42"/>
  <c r="ILS42"/>
  <c r="ILT42"/>
  <c r="ILU42"/>
  <c r="ILV42"/>
  <c r="ILW42"/>
  <c r="ILX42"/>
  <c r="ILY42"/>
  <c r="ILZ42"/>
  <c r="IMA42"/>
  <c r="IMB42"/>
  <c r="IMC42"/>
  <c r="IMD42"/>
  <c r="IME42"/>
  <c r="IMF42"/>
  <c r="IMG42"/>
  <c r="IMH42"/>
  <c r="IMI42"/>
  <c r="IMJ42"/>
  <c r="IMK42"/>
  <c r="IML42"/>
  <c r="IMM42"/>
  <c r="IMN42"/>
  <c r="IMO42"/>
  <c r="IMP42"/>
  <c r="IMQ42"/>
  <c r="IMR42"/>
  <c r="IMS42"/>
  <c r="IMT42"/>
  <c r="IMU42"/>
  <c r="IMV42"/>
  <c r="IMW42"/>
  <c r="IMX42"/>
  <c r="IMY42"/>
  <c r="IMZ42"/>
  <c r="INA42"/>
  <c r="INB42"/>
  <c r="INC42"/>
  <c r="IND42"/>
  <c r="INE42"/>
  <c r="INF42"/>
  <c r="ING42"/>
  <c r="INH42"/>
  <c r="INI42"/>
  <c r="INJ42"/>
  <c r="INK42"/>
  <c r="INL42"/>
  <c r="INM42"/>
  <c r="INN42"/>
  <c r="INO42"/>
  <c r="INP42"/>
  <c r="INQ42"/>
  <c r="INR42"/>
  <c r="INS42"/>
  <c r="INT42"/>
  <c r="INU42"/>
  <c r="INV42"/>
  <c r="INW42"/>
  <c r="INX42"/>
  <c r="INY42"/>
  <c r="INZ42"/>
  <c r="IOA42"/>
  <c r="IOB42"/>
  <c r="IOC42"/>
  <c r="IOD42"/>
  <c r="IOE42"/>
  <c r="IOF42"/>
  <c r="IOG42"/>
  <c r="IOH42"/>
  <c r="IOI42"/>
  <c r="IOJ42"/>
  <c r="IOK42"/>
  <c r="IOL42"/>
  <c r="IOM42"/>
  <c r="ION42"/>
  <c r="IOO42"/>
  <c r="IOP42"/>
  <c r="IOQ42"/>
  <c r="IOR42"/>
  <c r="IOS42"/>
  <c r="IOT42"/>
  <c r="IOU42"/>
  <c r="IOV42"/>
  <c r="IOW42"/>
  <c r="IOX42"/>
  <c r="IOY42"/>
  <c r="IOZ42"/>
  <c r="IPA42"/>
  <c r="IPB42"/>
  <c r="IPC42"/>
  <c r="IPD42"/>
  <c r="IPE42"/>
  <c r="IPF42"/>
  <c r="IPG42"/>
  <c r="IPH42"/>
  <c r="IPI42"/>
  <c r="IPJ42"/>
  <c r="IPK42"/>
  <c r="IPL42"/>
  <c r="IPM42"/>
  <c r="IPN42"/>
  <c r="IPO42"/>
  <c r="IPP42"/>
  <c r="IPQ42"/>
  <c r="IPR42"/>
  <c r="IPS42"/>
  <c r="IPT42"/>
  <c r="IPU42"/>
  <c r="IPV42"/>
  <c r="IPW42"/>
  <c r="IPX42"/>
  <c r="IPY42"/>
  <c r="IPZ42"/>
  <c r="IQA42"/>
  <c r="IQB42"/>
  <c r="IQC42"/>
  <c r="IQD42"/>
  <c r="IQE42"/>
  <c r="IQF42"/>
  <c r="IQG42"/>
  <c r="IQH42"/>
  <c r="IQI42"/>
  <c r="IQJ42"/>
  <c r="IQK42"/>
  <c r="IQL42"/>
  <c r="IQM42"/>
  <c r="IQN42"/>
  <c r="IQO42"/>
  <c r="IQP42"/>
  <c r="IQQ42"/>
  <c r="IQR42"/>
  <c r="IQS42"/>
  <c r="IQT42"/>
  <c r="IQU42"/>
  <c r="IQV42"/>
  <c r="IQW42"/>
  <c r="IQX42"/>
  <c r="IQY42"/>
  <c r="IQZ42"/>
  <c r="IRA42"/>
  <c r="IRB42"/>
  <c r="IRC42"/>
  <c r="IRD42"/>
  <c r="IRE42"/>
  <c r="IRF42"/>
  <c r="IRG42"/>
  <c r="IRH42"/>
  <c r="IRI42"/>
  <c r="IRJ42"/>
  <c r="IRK42"/>
  <c r="IRL42"/>
  <c r="IRM42"/>
  <c r="IRN42"/>
  <c r="IRO42"/>
  <c r="IRP42"/>
  <c r="IRQ42"/>
  <c r="IRR42"/>
  <c r="IRS42"/>
  <c r="IRT42"/>
  <c r="IRU42"/>
  <c r="IRV42"/>
  <c r="IRW42"/>
  <c r="IRX42"/>
  <c r="IRY42"/>
  <c r="IRZ42"/>
  <c r="ISA42"/>
  <c r="ISB42"/>
  <c r="ISC42"/>
  <c r="ISD42"/>
  <c r="ISE42"/>
  <c r="ISF42"/>
  <c r="ISG42"/>
  <c r="ISH42"/>
  <c r="ISI42"/>
  <c r="ISJ42"/>
  <c r="ISK42"/>
  <c r="ISL42"/>
  <c r="ISM42"/>
  <c r="ISN42"/>
  <c r="ISO42"/>
  <c r="ISP42"/>
  <c r="ISQ42"/>
  <c r="ISR42"/>
  <c r="ISS42"/>
  <c r="IST42"/>
  <c r="ISU42"/>
  <c r="ISV42"/>
  <c r="ISW42"/>
  <c r="ISX42"/>
  <c r="ISY42"/>
  <c r="ISZ42"/>
  <c r="ITA42"/>
  <c r="ITB42"/>
  <c r="ITC42"/>
  <c r="ITD42"/>
  <c r="ITE42"/>
  <c r="ITF42"/>
  <c r="ITG42"/>
  <c r="ITH42"/>
  <c r="ITI42"/>
  <c r="ITJ42"/>
  <c r="ITK42"/>
  <c r="ITL42"/>
  <c r="ITM42"/>
  <c r="ITN42"/>
  <c r="ITO42"/>
  <c r="ITP42"/>
  <c r="ITQ42"/>
  <c r="ITR42"/>
  <c r="ITS42"/>
  <c r="ITT42"/>
  <c r="ITU42"/>
  <c r="ITV42"/>
  <c r="ITW42"/>
  <c r="ITX42"/>
  <c r="ITY42"/>
  <c r="ITZ42"/>
  <c r="IUA42"/>
  <c r="IUB42"/>
  <c r="IUC42"/>
  <c r="IUD42"/>
  <c r="IUE42"/>
  <c r="IUF42"/>
  <c r="IUG42"/>
  <c r="IUH42"/>
  <c r="IUI42"/>
  <c r="IUJ42"/>
  <c r="IUK42"/>
  <c r="IUL42"/>
  <c r="IUM42"/>
  <c r="IUN42"/>
  <c r="IUO42"/>
  <c r="IUP42"/>
  <c r="IUQ42"/>
  <c r="IUR42"/>
  <c r="IUS42"/>
  <c r="IUT42"/>
  <c r="IUU42"/>
  <c r="IUV42"/>
  <c r="IUW42"/>
  <c r="IUX42"/>
  <c r="IUY42"/>
  <c r="IUZ42"/>
  <c r="IVA42"/>
  <c r="IVB42"/>
  <c r="IVC42"/>
  <c r="IVD42"/>
  <c r="IVE42"/>
  <c r="IVF42"/>
  <c r="IVG42"/>
  <c r="IVH42"/>
  <c r="IVI42"/>
  <c r="IVJ42"/>
  <c r="IVK42"/>
  <c r="IVL42"/>
  <c r="IVM42"/>
  <c r="IVN42"/>
  <c r="IVO42"/>
  <c r="IVP42"/>
  <c r="IVQ42"/>
  <c r="IVR42"/>
  <c r="IVS42"/>
  <c r="IVT42"/>
  <c r="IVU42"/>
  <c r="IVV42"/>
  <c r="IVW42"/>
  <c r="IVX42"/>
  <c r="IVY42"/>
  <c r="IVZ42"/>
  <c r="IWA42"/>
  <c r="IWB42"/>
  <c r="IWC42"/>
  <c r="IWD42"/>
  <c r="IWE42"/>
  <c r="IWF42"/>
  <c r="IWG42"/>
  <c r="IWH42"/>
  <c r="IWI42"/>
  <c r="IWJ42"/>
  <c r="IWK42"/>
  <c r="IWL42"/>
  <c r="IWM42"/>
  <c r="IWN42"/>
  <c r="IWO42"/>
  <c r="IWP42"/>
  <c r="IWQ42"/>
  <c r="IWR42"/>
  <c r="IWS42"/>
  <c r="IWT42"/>
  <c r="IWU42"/>
  <c r="IWV42"/>
  <c r="IWW42"/>
  <c r="IWX42"/>
  <c r="IWY42"/>
  <c r="IWZ42"/>
  <c r="IXA42"/>
  <c r="IXB42"/>
  <c r="IXC42"/>
  <c r="IXD42"/>
  <c r="IXE42"/>
  <c r="IXF42"/>
  <c r="IXG42"/>
  <c r="IXH42"/>
  <c r="IXI42"/>
  <c r="IXJ42"/>
  <c r="IXK42"/>
  <c r="IXL42"/>
  <c r="IXM42"/>
  <c r="IXN42"/>
  <c r="IXO42"/>
  <c r="IXP42"/>
  <c r="IXQ42"/>
  <c r="IXR42"/>
  <c r="IXS42"/>
  <c r="IXT42"/>
  <c r="IXU42"/>
  <c r="IXV42"/>
  <c r="IXW42"/>
  <c r="IXX42"/>
  <c r="IXY42"/>
  <c r="IXZ42"/>
  <c r="IYA42"/>
  <c r="IYB42"/>
  <c r="IYC42"/>
  <c r="IYD42"/>
  <c r="IYE42"/>
  <c r="IYF42"/>
  <c r="IYG42"/>
  <c r="IYH42"/>
  <c r="IYI42"/>
  <c r="IYJ42"/>
  <c r="IYK42"/>
  <c r="IYL42"/>
  <c r="IYM42"/>
  <c r="IYN42"/>
  <c r="IYO42"/>
  <c r="IYP42"/>
  <c r="IYQ42"/>
  <c r="IYR42"/>
  <c r="IYS42"/>
  <c r="IYT42"/>
  <c r="IYU42"/>
  <c r="IYV42"/>
  <c r="IYW42"/>
  <c r="IYX42"/>
  <c r="IYY42"/>
  <c r="IYZ42"/>
  <c r="IZA42"/>
  <c r="IZB42"/>
  <c r="IZC42"/>
  <c r="IZD42"/>
  <c r="IZE42"/>
  <c r="IZF42"/>
  <c r="IZG42"/>
  <c r="IZH42"/>
  <c r="IZI42"/>
  <c r="IZJ42"/>
  <c r="IZK42"/>
  <c r="IZL42"/>
  <c r="IZM42"/>
  <c r="IZN42"/>
  <c r="IZO42"/>
  <c r="IZP42"/>
  <c r="IZQ42"/>
  <c r="IZR42"/>
  <c r="IZS42"/>
  <c r="IZT42"/>
  <c r="IZU42"/>
  <c r="IZV42"/>
  <c r="IZW42"/>
  <c r="IZX42"/>
  <c r="IZY42"/>
  <c r="IZZ42"/>
  <c r="JAA42"/>
  <c r="JAB42"/>
  <c r="JAC42"/>
  <c r="JAD42"/>
  <c r="JAE42"/>
  <c r="JAF42"/>
  <c r="JAG42"/>
  <c r="JAH42"/>
  <c r="JAI42"/>
  <c r="JAJ42"/>
  <c r="JAK42"/>
  <c r="JAL42"/>
  <c r="JAM42"/>
  <c r="JAN42"/>
  <c r="JAO42"/>
  <c r="JAP42"/>
  <c r="JAQ42"/>
  <c r="JAR42"/>
  <c r="JAS42"/>
  <c r="JAT42"/>
  <c r="JAU42"/>
  <c r="JAV42"/>
  <c r="JAW42"/>
  <c r="JAX42"/>
  <c r="JAY42"/>
  <c r="JAZ42"/>
  <c r="JBA42"/>
  <c r="JBB42"/>
  <c r="JBC42"/>
  <c r="JBD42"/>
  <c r="JBE42"/>
  <c r="JBF42"/>
  <c r="JBG42"/>
  <c r="JBH42"/>
  <c r="JBI42"/>
  <c r="JBJ42"/>
  <c r="JBK42"/>
  <c r="JBL42"/>
  <c r="JBM42"/>
  <c r="JBN42"/>
  <c r="JBO42"/>
  <c r="JBP42"/>
  <c r="JBQ42"/>
  <c r="JBR42"/>
  <c r="JBS42"/>
  <c r="JBT42"/>
  <c r="JBU42"/>
  <c r="JBV42"/>
  <c r="JBW42"/>
  <c r="JBX42"/>
  <c r="JBY42"/>
  <c r="JBZ42"/>
  <c r="JCA42"/>
  <c r="JCB42"/>
  <c r="JCC42"/>
  <c r="JCD42"/>
  <c r="JCE42"/>
  <c r="JCF42"/>
  <c r="JCG42"/>
  <c r="JCH42"/>
  <c r="JCI42"/>
  <c r="JCJ42"/>
  <c r="JCK42"/>
  <c r="JCL42"/>
  <c r="JCM42"/>
  <c r="JCN42"/>
  <c r="JCO42"/>
  <c r="JCP42"/>
  <c r="JCQ42"/>
  <c r="JCR42"/>
  <c r="JCS42"/>
  <c r="JCT42"/>
  <c r="JCU42"/>
  <c r="JCV42"/>
  <c r="JCW42"/>
  <c r="JCX42"/>
  <c r="JCY42"/>
  <c r="JCZ42"/>
  <c r="JDA42"/>
  <c r="JDB42"/>
  <c r="JDC42"/>
  <c r="JDD42"/>
  <c r="JDE42"/>
  <c r="JDF42"/>
  <c r="JDG42"/>
  <c r="JDH42"/>
  <c r="JDI42"/>
  <c r="JDJ42"/>
  <c r="JDK42"/>
  <c r="JDL42"/>
  <c r="JDM42"/>
  <c r="JDN42"/>
  <c r="JDO42"/>
  <c r="JDP42"/>
  <c r="JDQ42"/>
  <c r="JDR42"/>
  <c r="JDS42"/>
  <c r="JDT42"/>
  <c r="JDU42"/>
  <c r="JDV42"/>
  <c r="JDW42"/>
  <c r="JDX42"/>
  <c r="JDY42"/>
  <c r="JDZ42"/>
  <c r="JEA42"/>
  <c r="JEB42"/>
  <c r="JEC42"/>
  <c r="JED42"/>
  <c r="JEE42"/>
  <c r="JEF42"/>
  <c r="JEG42"/>
  <c r="JEH42"/>
  <c r="JEI42"/>
  <c r="JEJ42"/>
  <c r="JEK42"/>
  <c r="JEL42"/>
  <c r="JEM42"/>
  <c r="JEN42"/>
  <c r="JEO42"/>
  <c r="JEP42"/>
  <c r="JEQ42"/>
  <c r="JER42"/>
  <c r="JES42"/>
  <c r="JET42"/>
  <c r="JEU42"/>
  <c r="JEV42"/>
  <c r="JEW42"/>
  <c r="JEX42"/>
  <c r="JEY42"/>
  <c r="JEZ42"/>
  <c r="JFA42"/>
  <c r="JFB42"/>
  <c r="JFC42"/>
  <c r="JFD42"/>
  <c r="JFE42"/>
  <c r="JFF42"/>
  <c r="JFG42"/>
  <c r="JFH42"/>
  <c r="JFI42"/>
  <c r="JFJ42"/>
  <c r="JFK42"/>
  <c r="JFL42"/>
  <c r="JFM42"/>
  <c r="JFN42"/>
  <c r="JFO42"/>
  <c r="JFP42"/>
  <c r="JFQ42"/>
  <c r="JFR42"/>
  <c r="JFS42"/>
  <c r="JFT42"/>
  <c r="JFU42"/>
  <c r="JFV42"/>
  <c r="JFW42"/>
  <c r="JFX42"/>
  <c r="JFY42"/>
  <c r="JFZ42"/>
  <c r="JGA42"/>
  <c r="JGB42"/>
  <c r="JGC42"/>
  <c r="JGD42"/>
  <c r="JGE42"/>
  <c r="JGF42"/>
  <c r="JGG42"/>
  <c r="JGH42"/>
  <c r="JGI42"/>
  <c r="JGJ42"/>
  <c r="JGK42"/>
  <c r="JGL42"/>
  <c r="JGM42"/>
  <c r="JGN42"/>
  <c r="JGO42"/>
  <c r="JGP42"/>
  <c r="JGQ42"/>
  <c r="JGR42"/>
  <c r="JGS42"/>
  <c r="JGT42"/>
  <c r="JGU42"/>
  <c r="JGV42"/>
  <c r="JGW42"/>
  <c r="JGX42"/>
  <c r="JGY42"/>
  <c r="JGZ42"/>
  <c r="JHA42"/>
  <c r="JHB42"/>
  <c r="JHC42"/>
  <c r="JHD42"/>
  <c r="JHE42"/>
  <c r="JHF42"/>
  <c r="JHG42"/>
  <c r="JHH42"/>
  <c r="JHI42"/>
  <c r="JHJ42"/>
  <c r="JHK42"/>
  <c r="JHL42"/>
  <c r="JHM42"/>
  <c r="JHN42"/>
  <c r="JHO42"/>
  <c r="JHP42"/>
  <c r="JHQ42"/>
  <c r="JHR42"/>
  <c r="JHS42"/>
  <c r="JHT42"/>
  <c r="JHU42"/>
  <c r="JHV42"/>
  <c r="JHW42"/>
  <c r="JHX42"/>
  <c r="JHY42"/>
  <c r="JHZ42"/>
  <c r="JIA42"/>
  <c r="JIB42"/>
  <c r="JIC42"/>
  <c r="JID42"/>
  <c r="JIE42"/>
  <c r="JIF42"/>
  <c r="JIG42"/>
  <c r="JIH42"/>
  <c r="JII42"/>
  <c r="JIJ42"/>
  <c r="JIK42"/>
  <c r="JIL42"/>
  <c r="JIM42"/>
  <c r="JIN42"/>
  <c r="JIO42"/>
  <c r="JIP42"/>
  <c r="JIQ42"/>
  <c r="JIR42"/>
  <c r="JIS42"/>
  <c r="JIT42"/>
  <c r="JIU42"/>
  <c r="JIV42"/>
  <c r="JIW42"/>
  <c r="JIX42"/>
  <c r="JIY42"/>
  <c r="JIZ42"/>
  <c r="JJA42"/>
  <c r="JJB42"/>
  <c r="JJC42"/>
  <c r="JJD42"/>
  <c r="JJE42"/>
  <c r="JJF42"/>
  <c r="JJG42"/>
  <c r="JJH42"/>
  <c r="JJI42"/>
  <c r="JJJ42"/>
  <c r="JJK42"/>
  <c r="JJL42"/>
  <c r="JJM42"/>
  <c r="JJN42"/>
  <c r="JJO42"/>
  <c r="JJP42"/>
  <c r="JJQ42"/>
  <c r="JJR42"/>
  <c r="JJS42"/>
  <c r="JJT42"/>
  <c r="JJU42"/>
  <c r="JJV42"/>
  <c r="JJW42"/>
  <c r="JJX42"/>
  <c r="JJY42"/>
  <c r="JJZ42"/>
  <c r="JKA42"/>
  <c r="JKB42"/>
  <c r="JKC42"/>
  <c r="JKD42"/>
  <c r="JKE42"/>
  <c r="JKF42"/>
  <c r="JKG42"/>
  <c r="JKH42"/>
  <c r="JKI42"/>
  <c r="JKJ42"/>
  <c r="JKK42"/>
  <c r="JKL42"/>
  <c r="JKM42"/>
  <c r="JKN42"/>
  <c r="JKO42"/>
  <c r="JKP42"/>
  <c r="JKQ42"/>
  <c r="JKR42"/>
  <c r="JKS42"/>
  <c r="JKT42"/>
  <c r="JKU42"/>
  <c r="JKV42"/>
  <c r="JKW42"/>
  <c r="JKX42"/>
  <c r="JKY42"/>
  <c r="JKZ42"/>
  <c r="JLA42"/>
  <c r="JLB42"/>
  <c r="JLC42"/>
  <c r="JLD42"/>
  <c r="JLE42"/>
  <c r="JLF42"/>
  <c r="JLG42"/>
  <c r="JLH42"/>
  <c r="JLI42"/>
  <c r="JLJ42"/>
  <c r="JLK42"/>
  <c r="JLL42"/>
  <c r="JLM42"/>
  <c r="JLN42"/>
  <c r="JLO42"/>
  <c r="JLP42"/>
  <c r="JLQ42"/>
  <c r="JLR42"/>
  <c r="JLS42"/>
  <c r="JLT42"/>
  <c r="JLU42"/>
  <c r="JLV42"/>
  <c r="JLW42"/>
  <c r="JLX42"/>
  <c r="JLY42"/>
  <c r="JLZ42"/>
  <c r="JMA42"/>
  <c r="JMB42"/>
  <c r="JMC42"/>
  <c r="JMD42"/>
  <c r="JME42"/>
  <c r="JMF42"/>
  <c r="JMG42"/>
  <c r="JMH42"/>
  <c r="JMI42"/>
  <c r="JMJ42"/>
  <c r="JMK42"/>
  <c r="JML42"/>
  <c r="JMM42"/>
  <c r="JMN42"/>
  <c r="JMO42"/>
  <c r="JMP42"/>
  <c r="JMQ42"/>
  <c r="JMR42"/>
  <c r="JMS42"/>
  <c r="JMT42"/>
  <c r="JMU42"/>
  <c r="JMV42"/>
  <c r="JMW42"/>
  <c r="JMX42"/>
  <c r="JMY42"/>
  <c r="JMZ42"/>
  <c r="JNA42"/>
  <c r="JNB42"/>
  <c r="JNC42"/>
  <c r="JND42"/>
  <c r="JNE42"/>
  <c r="JNF42"/>
  <c r="JNG42"/>
  <c r="JNH42"/>
  <c r="JNI42"/>
  <c r="JNJ42"/>
  <c r="JNK42"/>
  <c r="JNL42"/>
  <c r="JNM42"/>
  <c r="JNN42"/>
  <c r="JNO42"/>
  <c r="JNP42"/>
  <c r="JNQ42"/>
  <c r="JNR42"/>
  <c r="JNS42"/>
  <c r="JNT42"/>
  <c r="JNU42"/>
  <c r="JNV42"/>
  <c r="JNW42"/>
  <c r="JNX42"/>
  <c r="JNY42"/>
  <c r="JNZ42"/>
  <c r="JOA42"/>
  <c r="JOB42"/>
  <c r="JOC42"/>
  <c r="JOD42"/>
  <c r="JOE42"/>
  <c r="JOF42"/>
  <c r="JOG42"/>
  <c r="JOH42"/>
  <c r="JOI42"/>
  <c r="JOJ42"/>
  <c r="JOK42"/>
  <c r="JOL42"/>
  <c r="JOM42"/>
  <c r="JON42"/>
  <c r="JOO42"/>
  <c r="JOP42"/>
  <c r="JOQ42"/>
  <c r="JOR42"/>
  <c r="JOS42"/>
  <c r="JOT42"/>
  <c r="JOU42"/>
  <c r="JOV42"/>
  <c r="JOW42"/>
  <c r="JOX42"/>
  <c r="JOY42"/>
  <c r="JOZ42"/>
  <c r="JPA42"/>
  <c r="JPB42"/>
  <c r="JPC42"/>
  <c r="JPD42"/>
  <c r="JPE42"/>
  <c r="JPF42"/>
  <c r="JPG42"/>
  <c r="JPH42"/>
  <c r="JPI42"/>
  <c r="JPJ42"/>
  <c r="JPK42"/>
  <c r="JPL42"/>
  <c r="JPM42"/>
  <c r="JPN42"/>
  <c r="JPO42"/>
  <c r="JPP42"/>
  <c r="JPQ42"/>
  <c r="JPR42"/>
  <c r="JPS42"/>
  <c r="JPT42"/>
  <c r="JPU42"/>
  <c r="JPV42"/>
  <c r="JPW42"/>
  <c r="JPX42"/>
  <c r="JPY42"/>
  <c r="JPZ42"/>
  <c r="JQA42"/>
  <c r="JQB42"/>
  <c r="JQC42"/>
  <c r="JQD42"/>
  <c r="JQE42"/>
  <c r="JQF42"/>
  <c r="JQG42"/>
  <c r="JQH42"/>
  <c r="JQI42"/>
  <c r="JQJ42"/>
  <c r="JQK42"/>
  <c r="JQL42"/>
  <c r="JQM42"/>
  <c r="JQN42"/>
  <c r="JQO42"/>
  <c r="JQP42"/>
  <c r="JQQ42"/>
  <c r="JQR42"/>
  <c r="JQS42"/>
  <c r="JQT42"/>
  <c r="JQU42"/>
  <c r="JQV42"/>
  <c r="JQW42"/>
  <c r="JQX42"/>
  <c r="JQY42"/>
  <c r="JQZ42"/>
  <c r="JRA42"/>
  <c r="JRB42"/>
  <c r="JRC42"/>
  <c r="JRD42"/>
  <c r="JRE42"/>
  <c r="JRF42"/>
  <c r="JRG42"/>
  <c r="JRH42"/>
  <c r="JRI42"/>
  <c r="JRJ42"/>
  <c r="JRK42"/>
  <c r="JRL42"/>
  <c r="JRM42"/>
  <c r="JRN42"/>
  <c r="JRO42"/>
  <c r="JRP42"/>
  <c r="JRQ42"/>
  <c r="JRR42"/>
  <c r="JRS42"/>
  <c r="JRT42"/>
  <c r="JRU42"/>
  <c r="JRV42"/>
  <c r="JRW42"/>
  <c r="JRX42"/>
  <c r="JRY42"/>
  <c r="JRZ42"/>
  <c r="JSA42"/>
  <c r="JSB42"/>
  <c r="JSC42"/>
  <c r="JSD42"/>
  <c r="JSE42"/>
  <c r="JSF42"/>
  <c r="JSG42"/>
  <c r="JSH42"/>
  <c r="JSI42"/>
  <c r="JSJ42"/>
  <c r="JSK42"/>
  <c r="JSL42"/>
  <c r="JSM42"/>
  <c r="JSN42"/>
  <c r="JSO42"/>
  <c r="JSP42"/>
  <c r="JSQ42"/>
  <c r="JSR42"/>
  <c r="JSS42"/>
  <c r="JST42"/>
  <c r="JSU42"/>
  <c r="JSV42"/>
  <c r="JSW42"/>
  <c r="JSX42"/>
  <c r="JSY42"/>
  <c r="JSZ42"/>
  <c r="JTA42"/>
  <c r="JTB42"/>
  <c r="JTC42"/>
  <c r="JTD42"/>
  <c r="JTE42"/>
  <c r="JTF42"/>
  <c r="JTG42"/>
  <c r="JTH42"/>
  <c r="JTI42"/>
  <c r="JTJ42"/>
  <c r="JTK42"/>
  <c r="JTL42"/>
  <c r="JTM42"/>
  <c r="JTN42"/>
  <c r="JTO42"/>
  <c r="JTP42"/>
  <c r="JTQ42"/>
  <c r="JTR42"/>
  <c r="JTS42"/>
  <c r="JTT42"/>
  <c r="JTU42"/>
  <c r="JTV42"/>
  <c r="JTW42"/>
  <c r="JTX42"/>
  <c r="JTY42"/>
  <c r="JTZ42"/>
  <c r="JUA42"/>
  <c r="JUB42"/>
  <c r="JUC42"/>
  <c r="JUD42"/>
  <c r="JUE42"/>
  <c r="JUF42"/>
  <c r="JUG42"/>
  <c r="JUH42"/>
  <c r="JUI42"/>
  <c r="JUJ42"/>
  <c r="JUK42"/>
  <c r="JUL42"/>
  <c r="JUM42"/>
  <c r="JUN42"/>
  <c r="JUO42"/>
  <c r="JUP42"/>
  <c r="JUQ42"/>
  <c r="JUR42"/>
  <c r="JUS42"/>
  <c r="JUT42"/>
  <c r="JUU42"/>
  <c r="JUV42"/>
  <c r="JUW42"/>
  <c r="JUX42"/>
  <c r="JUY42"/>
  <c r="JUZ42"/>
  <c r="JVA42"/>
  <c r="JVB42"/>
  <c r="JVC42"/>
  <c r="JVD42"/>
  <c r="JVE42"/>
  <c r="JVF42"/>
  <c r="JVG42"/>
  <c r="JVH42"/>
  <c r="JVI42"/>
  <c r="JVJ42"/>
  <c r="JVK42"/>
  <c r="JVL42"/>
  <c r="JVM42"/>
  <c r="JVN42"/>
  <c r="JVO42"/>
  <c r="JVP42"/>
  <c r="JVQ42"/>
  <c r="JVR42"/>
  <c r="JVS42"/>
  <c r="JVT42"/>
  <c r="JVU42"/>
  <c r="JVV42"/>
  <c r="JVW42"/>
  <c r="JVX42"/>
  <c r="JVY42"/>
  <c r="JVZ42"/>
  <c r="JWA42"/>
  <c r="JWB42"/>
  <c r="JWC42"/>
  <c r="JWD42"/>
  <c r="JWE42"/>
  <c r="JWF42"/>
  <c r="JWG42"/>
  <c r="JWH42"/>
  <c r="JWI42"/>
  <c r="JWJ42"/>
  <c r="JWK42"/>
  <c r="JWL42"/>
  <c r="JWM42"/>
  <c r="JWN42"/>
  <c r="JWO42"/>
  <c r="JWP42"/>
  <c r="JWQ42"/>
  <c r="JWR42"/>
  <c r="JWS42"/>
  <c r="JWT42"/>
  <c r="JWU42"/>
  <c r="JWV42"/>
  <c r="JWW42"/>
  <c r="JWX42"/>
  <c r="JWY42"/>
  <c r="JWZ42"/>
  <c r="JXA42"/>
  <c r="JXB42"/>
  <c r="JXC42"/>
  <c r="JXD42"/>
  <c r="JXE42"/>
  <c r="JXF42"/>
  <c r="JXG42"/>
  <c r="JXH42"/>
  <c r="JXI42"/>
  <c r="JXJ42"/>
  <c r="JXK42"/>
  <c r="JXL42"/>
  <c r="JXM42"/>
  <c r="JXN42"/>
  <c r="JXO42"/>
  <c r="JXP42"/>
  <c r="JXQ42"/>
  <c r="JXR42"/>
  <c r="JXS42"/>
  <c r="JXT42"/>
  <c r="JXU42"/>
  <c r="JXV42"/>
  <c r="JXW42"/>
  <c r="JXX42"/>
  <c r="JXY42"/>
  <c r="JXZ42"/>
  <c r="JYA42"/>
  <c r="JYB42"/>
  <c r="JYC42"/>
  <c r="JYD42"/>
  <c r="JYE42"/>
  <c r="JYF42"/>
  <c r="JYG42"/>
  <c r="JYH42"/>
  <c r="JYI42"/>
  <c r="JYJ42"/>
  <c r="JYK42"/>
  <c r="JYL42"/>
  <c r="JYM42"/>
  <c r="JYN42"/>
  <c r="JYO42"/>
  <c r="JYP42"/>
  <c r="JYQ42"/>
  <c r="JYR42"/>
  <c r="JYS42"/>
  <c r="JYT42"/>
  <c r="JYU42"/>
  <c r="JYV42"/>
  <c r="JYW42"/>
  <c r="JYX42"/>
  <c r="JYY42"/>
  <c r="JYZ42"/>
  <c r="JZA42"/>
  <c r="JZB42"/>
  <c r="JZC42"/>
  <c r="JZD42"/>
  <c r="JZE42"/>
  <c r="JZF42"/>
  <c r="JZG42"/>
  <c r="JZH42"/>
  <c r="JZI42"/>
  <c r="JZJ42"/>
  <c r="JZK42"/>
  <c r="JZL42"/>
  <c r="JZM42"/>
  <c r="JZN42"/>
  <c r="JZO42"/>
  <c r="JZP42"/>
  <c r="JZQ42"/>
  <c r="JZR42"/>
  <c r="JZS42"/>
  <c r="JZT42"/>
  <c r="JZU42"/>
  <c r="JZV42"/>
  <c r="JZW42"/>
  <c r="JZX42"/>
  <c r="JZY42"/>
  <c r="JZZ42"/>
  <c r="KAA42"/>
  <c r="KAB42"/>
  <c r="KAC42"/>
  <c r="KAD42"/>
  <c r="KAE42"/>
  <c r="KAF42"/>
  <c r="KAG42"/>
  <c r="KAH42"/>
  <c r="KAI42"/>
  <c r="KAJ42"/>
  <c r="KAK42"/>
  <c r="KAL42"/>
  <c r="KAM42"/>
  <c r="KAN42"/>
  <c r="KAO42"/>
  <c r="KAP42"/>
  <c r="KAQ42"/>
  <c r="KAR42"/>
  <c r="KAS42"/>
  <c r="KAT42"/>
  <c r="KAU42"/>
  <c r="KAV42"/>
  <c r="KAW42"/>
  <c r="KAX42"/>
  <c r="KAY42"/>
  <c r="KAZ42"/>
  <c r="KBA42"/>
  <c r="KBB42"/>
  <c r="KBC42"/>
  <c r="KBD42"/>
  <c r="KBE42"/>
  <c r="KBF42"/>
  <c r="KBG42"/>
  <c r="KBH42"/>
  <c r="KBI42"/>
  <c r="KBJ42"/>
  <c r="KBK42"/>
  <c r="KBL42"/>
  <c r="KBM42"/>
  <c r="KBN42"/>
  <c r="KBO42"/>
  <c r="KBP42"/>
  <c r="KBQ42"/>
  <c r="KBR42"/>
  <c r="KBS42"/>
  <c r="KBT42"/>
  <c r="KBU42"/>
  <c r="KBV42"/>
  <c r="KBW42"/>
  <c r="KBX42"/>
  <c r="KBY42"/>
  <c r="KBZ42"/>
  <c r="KCA42"/>
  <c r="KCB42"/>
  <c r="KCC42"/>
  <c r="KCD42"/>
  <c r="KCE42"/>
  <c r="KCF42"/>
  <c r="KCG42"/>
  <c r="KCH42"/>
  <c r="KCI42"/>
  <c r="KCJ42"/>
  <c r="KCK42"/>
  <c r="KCL42"/>
  <c r="KCM42"/>
  <c r="KCN42"/>
  <c r="KCO42"/>
  <c r="KCP42"/>
  <c r="KCQ42"/>
  <c r="KCR42"/>
  <c r="KCS42"/>
  <c r="KCT42"/>
  <c r="KCU42"/>
  <c r="KCV42"/>
  <c r="KCW42"/>
  <c r="KCX42"/>
  <c r="KCY42"/>
  <c r="KCZ42"/>
  <c r="KDA42"/>
  <c r="KDB42"/>
  <c r="KDC42"/>
  <c r="KDD42"/>
  <c r="KDE42"/>
  <c r="KDF42"/>
  <c r="KDG42"/>
  <c r="KDH42"/>
  <c r="KDI42"/>
  <c r="KDJ42"/>
  <c r="KDK42"/>
  <c r="KDL42"/>
  <c r="KDM42"/>
  <c r="KDN42"/>
  <c r="KDO42"/>
  <c r="KDP42"/>
  <c r="KDQ42"/>
  <c r="KDR42"/>
  <c r="KDS42"/>
  <c r="KDT42"/>
  <c r="KDU42"/>
  <c r="KDV42"/>
  <c r="KDW42"/>
  <c r="KDX42"/>
  <c r="KDY42"/>
  <c r="KDZ42"/>
  <c r="KEA42"/>
  <c r="KEB42"/>
  <c r="KEC42"/>
  <c r="KED42"/>
  <c r="KEE42"/>
  <c r="KEF42"/>
  <c r="KEG42"/>
  <c r="KEH42"/>
  <c r="KEI42"/>
  <c r="KEJ42"/>
  <c r="KEK42"/>
  <c r="KEL42"/>
  <c r="KEM42"/>
  <c r="KEN42"/>
  <c r="KEO42"/>
  <c r="KEP42"/>
  <c r="KEQ42"/>
  <c r="KER42"/>
  <c r="KES42"/>
  <c r="KET42"/>
  <c r="KEU42"/>
  <c r="KEV42"/>
  <c r="KEW42"/>
  <c r="KEX42"/>
  <c r="KEY42"/>
  <c r="KEZ42"/>
  <c r="KFA42"/>
  <c r="KFB42"/>
  <c r="KFC42"/>
  <c r="KFD42"/>
  <c r="KFE42"/>
  <c r="KFF42"/>
  <c r="KFG42"/>
  <c r="KFH42"/>
  <c r="KFI42"/>
  <c r="KFJ42"/>
  <c r="KFK42"/>
  <c r="KFL42"/>
  <c r="KFM42"/>
  <c r="KFN42"/>
  <c r="KFO42"/>
  <c r="KFP42"/>
  <c r="KFQ42"/>
  <c r="KFR42"/>
  <c r="KFS42"/>
  <c r="KFT42"/>
  <c r="KFU42"/>
  <c r="KFV42"/>
  <c r="KFW42"/>
  <c r="KFX42"/>
  <c r="KFY42"/>
  <c r="KFZ42"/>
  <c r="KGA42"/>
  <c r="KGB42"/>
  <c r="KGC42"/>
  <c r="KGD42"/>
  <c r="KGE42"/>
  <c r="KGF42"/>
  <c r="KGG42"/>
  <c r="KGH42"/>
  <c r="KGI42"/>
  <c r="KGJ42"/>
  <c r="KGK42"/>
  <c r="KGL42"/>
  <c r="KGM42"/>
  <c r="KGN42"/>
  <c r="KGO42"/>
  <c r="KGP42"/>
  <c r="KGQ42"/>
  <c r="KGR42"/>
  <c r="KGS42"/>
  <c r="KGT42"/>
  <c r="KGU42"/>
  <c r="KGV42"/>
  <c r="KGW42"/>
  <c r="KGX42"/>
  <c r="KGY42"/>
  <c r="KGZ42"/>
  <c r="KHA42"/>
  <c r="KHB42"/>
  <c r="KHC42"/>
  <c r="KHD42"/>
  <c r="KHE42"/>
  <c r="KHF42"/>
  <c r="KHG42"/>
  <c r="KHH42"/>
  <c r="KHI42"/>
  <c r="KHJ42"/>
  <c r="KHK42"/>
  <c r="KHL42"/>
  <c r="KHM42"/>
  <c r="KHN42"/>
  <c r="KHO42"/>
  <c r="KHP42"/>
  <c r="KHQ42"/>
  <c r="KHR42"/>
  <c r="KHS42"/>
  <c r="KHT42"/>
  <c r="KHU42"/>
  <c r="KHV42"/>
  <c r="KHW42"/>
  <c r="KHX42"/>
  <c r="KHY42"/>
  <c r="KHZ42"/>
  <c r="KIA42"/>
  <c r="KIB42"/>
  <c r="KIC42"/>
  <c r="KID42"/>
  <c r="KIE42"/>
  <c r="KIF42"/>
  <c r="KIG42"/>
  <c r="KIH42"/>
  <c r="KII42"/>
  <c r="KIJ42"/>
  <c r="KIK42"/>
  <c r="KIL42"/>
  <c r="KIM42"/>
  <c r="KIN42"/>
  <c r="KIO42"/>
  <c r="KIP42"/>
  <c r="KIQ42"/>
  <c r="KIR42"/>
  <c r="KIS42"/>
  <c r="KIT42"/>
  <c r="KIU42"/>
  <c r="KIV42"/>
  <c r="KIW42"/>
  <c r="KIX42"/>
  <c r="KIY42"/>
  <c r="KIZ42"/>
  <c r="KJA42"/>
  <c r="KJB42"/>
  <c r="KJC42"/>
  <c r="KJD42"/>
  <c r="KJE42"/>
  <c r="KJF42"/>
  <c r="KJG42"/>
  <c r="KJH42"/>
  <c r="KJI42"/>
  <c r="KJJ42"/>
  <c r="KJK42"/>
  <c r="KJL42"/>
  <c r="KJM42"/>
  <c r="KJN42"/>
  <c r="KJO42"/>
  <c r="KJP42"/>
  <c r="KJQ42"/>
  <c r="KJR42"/>
  <c r="KJS42"/>
  <c r="KJT42"/>
  <c r="KJU42"/>
  <c r="KJV42"/>
  <c r="KJW42"/>
  <c r="KJX42"/>
  <c r="KJY42"/>
  <c r="KJZ42"/>
  <c r="KKA42"/>
  <c r="KKB42"/>
  <c r="KKC42"/>
  <c r="KKD42"/>
  <c r="KKE42"/>
  <c r="KKF42"/>
  <c r="KKG42"/>
  <c r="KKH42"/>
  <c r="KKI42"/>
  <c r="KKJ42"/>
  <c r="KKK42"/>
  <c r="KKL42"/>
  <c r="KKM42"/>
  <c r="KKN42"/>
  <c r="KKO42"/>
  <c r="KKP42"/>
  <c r="KKQ42"/>
  <c r="KKR42"/>
  <c r="KKS42"/>
  <c r="KKT42"/>
  <c r="KKU42"/>
  <c r="KKV42"/>
  <c r="KKW42"/>
  <c r="KKX42"/>
  <c r="KKY42"/>
  <c r="KKZ42"/>
  <c r="KLA42"/>
  <c r="KLB42"/>
  <c r="KLC42"/>
  <c r="KLD42"/>
  <c r="KLE42"/>
  <c r="KLF42"/>
  <c r="KLG42"/>
  <c r="KLH42"/>
  <c r="KLI42"/>
  <c r="KLJ42"/>
  <c r="KLK42"/>
  <c r="KLL42"/>
  <c r="KLM42"/>
  <c r="KLN42"/>
  <c r="KLO42"/>
  <c r="KLP42"/>
  <c r="KLQ42"/>
  <c r="KLR42"/>
  <c r="KLS42"/>
  <c r="KLT42"/>
  <c r="KLU42"/>
  <c r="KLV42"/>
  <c r="KLW42"/>
  <c r="KLX42"/>
  <c r="KLY42"/>
  <c r="KLZ42"/>
  <c r="KMA42"/>
  <c r="KMB42"/>
  <c r="KMC42"/>
  <c r="KMD42"/>
  <c r="KME42"/>
  <c r="KMF42"/>
  <c r="KMG42"/>
  <c r="KMH42"/>
  <c r="KMI42"/>
  <c r="KMJ42"/>
  <c r="KMK42"/>
  <c r="KML42"/>
  <c r="KMM42"/>
  <c r="KMN42"/>
  <c r="KMO42"/>
  <c r="KMP42"/>
  <c r="KMQ42"/>
  <c r="KMR42"/>
  <c r="KMS42"/>
  <c r="KMT42"/>
  <c r="KMU42"/>
  <c r="KMV42"/>
  <c r="KMW42"/>
  <c r="KMX42"/>
  <c r="KMY42"/>
  <c r="KMZ42"/>
  <c r="KNA42"/>
  <c r="KNB42"/>
  <c r="KNC42"/>
  <c r="KND42"/>
  <c r="KNE42"/>
  <c r="KNF42"/>
  <c r="KNG42"/>
  <c r="KNH42"/>
  <c r="KNI42"/>
  <c r="KNJ42"/>
  <c r="KNK42"/>
  <c r="KNL42"/>
  <c r="KNM42"/>
  <c r="KNN42"/>
  <c r="KNO42"/>
  <c r="KNP42"/>
  <c r="KNQ42"/>
  <c r="KNR42"/>
  <c r="KNS42"/>
  <c r="KNT42"/>
  <c r="KNU42"/>
  <c r="KNV42"/>
  <c r="KNW42"/>
  <c r="KNX42"/>
  <c r="KNY42"/>
  <c r="KNZ42"/>
  <c r="KOA42"/>
  <c r="KOB42"/>
  <c r="KOC42"/>
  <c r="KOD42"/>
  <c r="KOE42"/>
  <c r="KOF42"/>
  <c r="KOG42"/>
  <c r="KOH42"/>
  <c r="KOI42"/>
  <c r="KOJ42"/>
  <c r="KOK42"/>
  <c r="KOL42"/>
  <c r="KOM42"/>
  <c r="KON42"/>
  <c r="KOO42"/>
  <c r="KOP42"/>
  <c r="KOQ42"/>
  <c r="KOR42"/>
  <c r="KOS42"/>
  <c r="KOT42"/>
  <c r="KOU42"/>
  <c r="KOV42"/>
  <c r="KOW42"/>
  <c r="KOX42"/>
  <c r="KOY42"/>
  <c r="KOZ42"/>
  <c r="KPA42"/>
  <c r="KPB42"/>
  <c r="KPC42"/>
  <c r="KPD42"/>
  <c r="KPE42"/>
  <c r="KPF42"/>
  <c r="KPG42"/>
  <c r="KPH42"/>
  <c r="KPI42"/>
  <c r="KPJ42"/>
  <c r="KPK42"/>
  <c r="KPL42"/>
  <c r="KPM42"/>
  <c r="KPN42"/>
  <c r="KPO42"/>
  <c r="KPP42"/>
  <c r="KPQ42"/>
  <c r="KPR42"/>
  <c r="KPS42"/>
  <c r="KPT42"/>
  <c r="KPU42"/>
  <c r="KPV42"/>
  <c r="KPW42"/>
  <c r="KPX42"/>
  <c r="KPY42"/>
  <c r="KPZ42"/>
  <c r="KQA42"/>
  <c r="KQB42"/>
  <c r="KQC42"/>
  <c r="KQD42"/>
  <c r="KQE42"/>
  <c r="KQF42"/>
  <c r="KQG42"/>
  <c r="KQH42"/>
  <c r="KQI42"/>
  <c r="KQJ42"/>
  <c r="KQK42"/>
  <c r="KQL42"/>
  <c r="KQM42"/>
  <c r="KQN42"/>
  <c r="KQO42"/>
  <c r="KQP42"/>
  <c r="KQQ42"/>
  <c r="KQR42"/>
  <c r="KQS42"/>
  <c r="KQT42"/>
  <c r="KQU42"/>
  <c r="KQV42"/>
  <c r="KQW42"/>
  <c r="KQX42"/>
  <c r="KQY42"/>
  <c r="KQZ42"/>
  <c r="KRA42"/>
  <c r="KRB42"/>
  <c r="KRC42"/>
  <c r="KRD42"/>
  <c r="KRE42"/>
  <c r="KRF42"/>
  <c r="KRG42"/>
  <c r="KRH42"/>
  <c r="KRI42"/>
  <c r="KRJ42"/>
  <c r="KRK42"/>
  <c r="KRL42"/>
  <c r="KRM42"/>
  <c r="KRN42"/>
  <c r="KRO42"/>
  <c r="KRP42"/>
  <c r="KRQ42"/>
  <c r="KRR42"/>
  <c r="KRS42"/>
  <c r="KRT42"/>
  <c r="KRU42"/>
  <c r="KRV42"/>
  <c r="KRW42"/>
  <c r="KRX42"/>
  <c r="KRY42"/>
  <c r="KRZ42"/>
  <c r="KSA42"/>
  <c r="KSB42"/>
  <c r="KSC42"/>
  <c r="KSD42"/>
  <c r="KSE42"/>
  <c r="KSF42"/>
  <c r="KSG42"/>
  <c r="KSH42"/>
  <c r="KSI42"/>
  <c r="KSJ42"/>
  <c r="KSK42"/>
  <c r="KSL42"/>
  <c r="KSM42"/>
  <c r="KSN42"/>
  <c r="KSO42"/>
  <c r="KSP42"/>
  <c r="KSQ42"/>
  <c r="KSR42"/>
  <c r="KSS42"/>
  <c r="KST42"/>
  <c r="KSU42"/>
  <c r="KSV42"/>
  <c r="KSW42"/>
  <c r="KSX42"/>
  <c r="KSY42"/>
  <c r="KSZ42"/>
  <c r="KTA42"/>
  <c r="KTB42"/>
  <c r="KTC42"/>
  <c r="KTD42"/>
  <c r="KTE42"/>
  <c r="KTF42"/>
  <c r="KTG42"/>
  <c r="KTH42"/>
  <c r="KTI42"/>
  <c r="KTJ42"/>
  <c r="KTK42"/>
  <c r="KTL42"/>
  <c r="KTM42"/>
  <c r="KTN42"/>
  <c r="KTO42"/>
  <c r="KTP42"/>
  <c r="KTQ42"/>
  <c r="KTR42"/>
  <c r="KTS42"/>
  <c r="KTT42"/>
  <c r="KTU42"/>
  <c r="KTV42"/>
  <c r="KTW42"/>
  <c r="KTX42"/>
  <c r="KTY42"/>
  <c r="KTZ42"/>
  <c r="KUA42"/>
  <c r="KUB42"/>
  <c r="KUC42"/>
  <c r="KUD42"/>
  <c r="KUE42"/>
  <c r="KUF42"/>
  <c r="KUG42"/>
  <c r="KUH42"/>
  <c r="KUI42"/>
  <c r="KUJ42"/>
  <c r="KUK42"/>
  <c r="KUL42"/>
  <c r="KUM42"/>
  <c r="KUN42"/>
  <c r="KUO42"/>
  <c r="KUP42"/>
  <c r="KUQ42"/>
  <c r="KUR42"/>
  <c r="KUS42"/>
  <c r="KUT42"/>
  <c r="KUU42"/>
  <c r="KUV42"/>
  <c r="KUW42"/>
  <c r="KUX42"/>
  <c r="KUY42"/>
  <c r="KUZ42"/>
  <c r="KVA42"/>
  <c r="KVB42"/>
  <c r="KVC42"/>
  <c r="KVD42"/>
  <c r="KVE42"/>
  <c r="KVF42"/>
  <c r="KVG42"/>
  <c r="KVH42"/>
  <c r="KVI42"/>
  <c r="KVJ42"/>
  <c r="KVK42"/>
  <c r="KVL42"/>
  <c r="KVM42"/>
  <c r="KVN42"/>
  <c r="KVO42"/>
  <c r="KVP42"/>
  <c r="KVQ42"/>
  <c r="KVR42"/>
  <c r="KVS42"/>
  <c r="KVT42"/>
  <c r="KVU42"/>
  <c r="KVV42"/>
  <c r="KVW42"/>
  <c r="KVX42"/>
  <c r="KVY42"/>
  <c r="KVZ42"/>
  <c r="KWA42"/>
  <c r="KWB42"/>
  <c r="KWC42"/>
  <c r="KWD42"/>
  <c r="KWE42"/>
  <c r="KWF42"/>
  <c r="KWG42"/>
  <c r="KWH42"/>
  <c r="KWI42"/>
  <c r="KWJ42"/>
  <c r="KWK42"/>
  <c r="KWL42"/>
  <c r="KWM42"/>
  <c r="KWN42"/>
  <c r="KWO42"/>
  <c r="KWP42"/>
  <c r="KWQ42"/>
  <c r="KWR42"/>
  <c r="KWS42"/>
  <c r="KWT42"/>
  <c r="KWU42"/>
  <c r="KWV42"/>
  <c r="KWW42"/>
  <c r="KWX42"/>
  <c r="KWY42"/>
  <c r="KWZ42"/>
  <c r="KXA42"/>
  <c r="KXB42"/>
  <c r="KXC42"/>
  <c r="KXD42"/>
  <c r="KXE42"/>
  <c r="KXF42"/>
  <c r="KXG42"/>
  <c r="KXH42"/>
  <c r="KXI42"/>
  <c r="KXJ42"/>
  <c r="KXK42"/>
  <c r="KXL42"/>
  <c r="KXM42"/>
  <c r="KXN42"/>
  <c r="KXO42"/>
  <c r="KXP42"/>
  <c r="KXQ42"/>
  <c r="KXR42"/>
  <c r="KXS42"/>
  <c r="KXT42"/>
  <c r="KXU42"/>
  <c r="KXV42"/>
  <c r="KXW42"/>
  <c r="KXX42"/>
  <c r="KXY42"/>
  <c r="KXZ42"/>
  <c r="KYA42"/>
  <c r="KYB42"/>
  <c r="KYC42"/>
  <c r="KYD42"/>
  <c r="KYE42"/>
  <c r="KYF42"/>
  <c r="KYG42"/>
  <c r="KYH42"/>
  <c r="KYI42"/>
  <c r="KYJ42"/>
  <c r="KYK42"/>
  <c r="KYL42"/>
  <c r="KYM42"/>
  <c r="KYN42"/>
  <c r="KYO42"/>
  <c r="KYP42"/>
  <c r="KYQ42"/>
  <c r="KYR42"/>
  <c r="KYS42"/>
  <c r="KYT42"/>
  <c r="KYU42"/>
  <c r="KYV42"/>
  <c r="KYW42"/>
  <c r="KYX42"/>
  <c r="KYY42"/>
  <c r="KYZ42"/>
  <c r="KZA42"/>
  <c r="KZB42"/>
  <c r="KZC42"/>
  <c r="KZD42"/>
  <c r="KZE42"/>
  <c r="KZF42"/>
  <c r="KZG42"/>
  <c r="KZH42"/>
  <c r="KZI42"/>
  <c r="KZJ42"/>
  <c r="KZK42"/>
  <c r="KZL42"/>
  <c r="KZM42"/>
  <c r="KZN42"/>
  <c r="KZO42"/>
  <c r="KZP42"/>
  <c r="KZQ42"/>
  <c r="KZR42"/>
  <c r="KZS42"/>
  <c r="KZT42"/>
  <c r="KZU42"/>
  <c r="KZV42"/>
  <c r="KZW42"/>
  <c r="KZX42"/>
  <c r="KZY42"/>
  <c r="KZZ42"/>
  <c r="LAA42"/>
  <c r="LAB42"/>
  <c r="LAC42"/>
  <c r="LAD42"/>
  <c r="LAE42"/>
  <c r="LAF42"/>
  <c r="LAG42"/>
  <c r="LAH42"/>
  <c r="LAI42"/>
  <c r="LAJ42"/>
  <c r="LAK42"/>
  <c r="LAL42"/>
  <c r="LAM42"/>
  <c r="LAN42"/>
  <c r="LAO42"/>
  <c r="LAP42"/>
  <c r="LAQ42"/>
  <c r="LAR42"/>
  <c r="LAS42"/>
  <c r="LAT42"/>
  <c r="LAU42"/>
  <c r="LAV42"/>
  <c r="LAW42"/>
  <c r="LAX42"/>
  <c r="LAY42"/>
  <c r="LAZ42"/>
  <c r="LBA42"/>
  <c r="LBB42"/>
  <c r="LBC42"/>
  <c r="LBD42"/>
  <c r="LBE42"/>
  <c r="LBF42"/>
  <c r="LBG42"/>
  <c r="LBH42"/>
  <c r="LBI42"/>
  <c r="LBJ42"/>
  <c r="LBK42"/>
  <c r="LBL42"/>
  <c r="LBM42"/>
  <c r="LBN42"/>
  <c r="LBO42"/>
  <c r="LBP42"/>
  <c r="LBQ42"/>
  <c r="LBR42"/>
  <c r="LBS42"/>
  <c r="LBT42"/>
  <c r="LBU42"/>
  <c r="LBV42"/>
  <c r="LBW42"/>
  <c r="LBX42"/>
  <c r="LBY42"/>
  <c r="LBZ42"/>
  <c r="LCA42"/>
  <c r="LCB42"/>
  <c r="LCC42"/>
  <c r="LCD42"/>
  <c r="LCE42"/>
  <c r="LCF42"/>
  <c r="LCG42"/>
  <c r="LCH42"/>
  <c r="LCI42"/>
  <c r="LCJ42"/>
  <c r="LCK42"/>
  <c r="LCL42"/>
  <c r="LCM42"/>
  <c r="LCN42"/>
  <c r="LCO42"/>
  <c r="LCP42"/>
  <c r="LCQ42"/>
  <c r="LCR42"/>
  <c r="LCS42"/>
  <c r="LCT42"/>
  <c r="LCU42"/>
  <c r="LCV42"/>
  <c r="LCW42"/>
  <c r="LCX42"/>
  <c r="LCY42"/>
  <c r="LCZ42"/>
  <c r="LDA42"/>
  <c r="LDB42"/>
  <c r="LDC42"/>
  <c r="LDD42"/>
  <c r="LDE42"/>
  <c r="LDF42"/>
  <c r="LDG42"/>
  <c r="LDH42"/>
  <c r="LDI42"/>
  <c r="LDJ42"/>
  <c r="LDK42"/>
  <c r="LDL42"/>
  <c r="LDM42"/>
  <c r="LDN42"/>
  <c r="LDO42"/>
  <c r="LDP42"/>
  <c r="LDQ42"/>
  <c r="LDR42"/>
  <c r="LDS42"/>
  <c r="LDT42"/>
  <c r="LDU42"/>
  <c r="LDV42"/>
  <c r="LDW42"/>
  <c r="LDX42"/>
  <c r="LDY42"/>
  <c r="LDZ42"/>
  <c r="LEA42"/>
  <c r="LEB42"/>
  <c r="LEC42"/>
  <c r="LED42"/>
  <c r="LEE42"/>
  <c r="LEF42"/>
  <c r="LEG42"/>
  <c r="LEH42"/>
  <c r="LEI42"/>
  <c r="LEJ42"/>
  <c r="LEK42"/>
  <c r="LEL42"/>
  <c r="LEM42"/>
  <c r="LEN42"/>
  <c r="LEO42"/>
  <c r="LEP42"/>
  <c r="LEQ42"/>
  <c r="LER42"/>
  <c r="LES42"/>
  <c r="LET42"/>
  <c r="LEU42"/>
  <c r="LEV42"/>
  <c r="LEW42"/>
  <c r="LEX42"/>
  <c r="LEY42"/>
  <c r="LEZ42"/>
  <c r="LFA42"/>
  <c r="LFB42"/>
  <c r="LFC42"/>
  <c r="LFD42"/>
  <c r="LFE42"/>
  <c r="LFF42"/>
  <c r="LFG42"/>
  <c r="LFH42"/>
  <c r="LFI42"/>
  <c r="LFJ42"/>
  <c r="LFK42"/>
  <c r="LFL42"/>
  <c r="LFM42"/>
  <c r="LFN42"/>
  <c r="LFO42"/>
  <c r="LFP42"/>
  <c r="LFQ42"/>
  <c r="LFR42"/>
  <c r="LFS42"/>
  <c r="LFT42"/>
  <c r="LFU42"/>
  <c r="LFV42"/>
  <c r="LFW42"/>
  <c r="LFX42"/>
  <c r="LFY42"/>
  <c r="LFZ42"/>
  <c r="LGA42"/>
  <c r="LGB42"/>
  <c r="LGC42"/>
  <c r="LGD42"/>
  <c r="LGE42"/>
  <c r="LGF42"/>
  <c r="LGG42"/>
  <c r="LGH42"/>
  <c r="LGI42"/>
  <c r="LGJ42"/>
  <c r="LGK42"/>
  <c r="LGL42"/>
  <c r="LGM42"/>
  <c r="LGN42"/>
  <c r="LGO42"/>
  <c r="LGP42"/>
  <c r="LGQ42"/>
  <c r="LGR42"/>
  <c r="LGS42"/>
  <c r="LGT42"/>
  <c r="LGU42"/>
  <c r="LGV42"/>
  <c r="LGW42"/>
  <c r="LGX42"/>
  <c r="LGY42"/>
  <c r="LGZ42"/>
  <c r="LHA42"/>
  <c r="LHB42"/>
  <c r="LHC42"/>
  <c r="LHD42"/>
  <c r="LHE42"/>
  <c r="LHF42"/>
  <c r="LHG42"/>
  <c r="LHH42"/>
  <c r="LHI42"/>
  <c r="LHJ42"/>
  <c r="LHK42"/>
  <c r="LHL42"/>
  <c r="LHM42"/>
  <c r="LHN42"/>
  <c r="LHO42"/>
  <c r="LHP42"/>
  <c r="LHQ42"/>
  <c r="LHR42"/>
  <c r="LHS42"/>
  <c r="LHT42"/>
  <c r="LHU42"/>
  <c r="LHV42"/>
  <c r="LHW42"/>
  <c r="LHX42"/>
  <c r="LHY42"/>
  <c r="LHZ42"/>
  <c r="LIA42"/>
  <c r="LIB42"/>
  <c r="LIC42"/>
  <c r="LID42"/>
  <c r="LIE42"/>
  <c r="LIF42"/>
  <c r="LIG42"/>
  <c r="LIH42"/>
  <c r="LII42"/>
  <c r="LIJ42"/>
  <c r="LIK42"/>
  <c r="LIL42"/>
  <c r="LIM42"/>
  <c r="LIN42"/>
  <c r="LIO42"/>
  <c r="LIP42"/>
  <c r="LIQ42"/>
  <c r="LIR42"/>
  <c r="LIS42"/>
  <c r="LIT42"/>
  <c r="LIU42"/>
  <c r="LIV42"/>
  <c r="LIW42"/>
  <c r="LIX42"/>
  <c r="LIY42"/>
  <c r="LIZ42"/>
  <c r="LJA42"/>
  <c r="LJB42"/>
  <c r="LJC42"/>
  <c r="LJD42"/>
  <c r="LJE42"/>
  <c r="LJF42"/>
  <c r="LJG42"/>
  <c r="LJH42"/>
  <c r="LJI42"/>
  <c r="LJJ42"/>
  <c r="LJK42"/>
  <c r="LJL42"/>
  <c r="LJM42"/>
  <c r="LJN42"/>
  <c r="LJO42"/>
  <c r="LJP42"/>
  <c r="LJQ42"/>
  <c r="LJR42"/>
  <c r="LJS42"/>
  <c r="LJT42"/>
  <c r="LJU42"/>
  <c r="LJV42"/>
  <c r="LJW42"/>
  <c r="LJX42"/>
  <c r="LJY42"/>
  <c r="LJZ42"/>
  <c r="LKA42"/>
  <c r="LKB42"/>
  <c r="LKC42"/>
  <c r="LKD42"/>
  <c r="LKE42"/>
  <c r="LKF42"/>
  <c r="LKG42"/>
  <c r="LKH42"/>
  <c r="LKI42"/>
  <c r="LKJ42"/>
  <c r="LKK42"/>
  <c r="LKL42"/>
  <c r="LKM42"/>
  <c r="LKN42"/>
  <c r="LKO42"/>
  <c r="LKP42"/>
  <c r="LKQ42"/>
  <c r="LKR42"/>
  <c r="LKS42"/>
  <c r="LKT42"/>
  <c r="LKU42"/>
  <c r="LKV42"/>
  <c r="LKW42"/>
  <c r="LKX42"/>
  <c r="LKY42"/>
  <c r="LKZ42"/>
  <c r="LLA42"/>
  <c r="LLB42"/>
  <c r="LLC42"/>
  <c r="LLD42"/>
  <c r="LLE42"/>
  <c r="LLF42"/>
  <c r="LLG42"/>
  <c r="LLH42"/>
  <c r="LLI42"/>
  <c r="LLJ42"/>
  <c r="LLK42"/>
  <c r="LLL42"/>
  <c r="LLM42"/>
  <c r="LLN42"/>
  <c r="LLO42"/>
  <c r="LLP42"/>
  <c r="LLQ42"/>
  <c r="LLR42"/>
  <c r="LLS42"/>
  <c r="LLT42"/>
  <c r="LLU42"/>
  <c r="LLV42"/>
  <c r="LLW42"/>
  <c r="LLX42"/>
  <c r="LLY42"/>
  <c r="LLZ42"/>
  <c r="LMA42"/>
  <c r="LMB42"/>
  <c r="LMC42"/>
  <c r="LMD42"/>
  <c r="LME42"/>
  <c r="LMF42"/>
  <c r="LMG42"/>
  <c r="LMH42"/>
  <c r="LMI42"/>
  <c r="LMJ42"/>
  <c r="LMK42"/>
  <c r="LML42"/>
  <c r="LMM42"/>
  <c r="LMN42"/>
  <c r="LMO42"/>
  <c r="LMP42"/>
  <c r="LMQ42"/>
  <c r="LMR42"/>
  <c r="LMS42"/>
  <c r="LMT42"/>
  <c r="LMU42"/>
  <c r="LMV42"/>
  <c r="LMW42"/>
  <c r="LMX42"/>
  <c r="LMY42"/>
  <c r="LMZ42"/>
  <c r="LNA42"/>
  <c r="LNB42"/>
  <c r="LNC42"/>
  <c r="LND42"/>
  <c r="LNE42"/>
  <c r="LNF42"/>
  <c r="LNG42"/>
  <c r="LNH42"/>
  <c r="LNI42"/>
  <c r="LNJ42"/>
  <c r="LNK42"/>
  <c r="LNL42"/>
  <c r="LNM42"/>
  <c r="LNN42"/>
  <c r="LNO42"/>
  <c r="LNP42"/>
  <c r="LNQ42"/>
  <c r="LNR42"/>
  <c r="LNS42"/>
  <c r="LNT42"/>
  <c r="LNU42"/>
  <c r="LNV42"/>
  <c r="LNW42"/>
  <c r="LNX42"/>
  <c r="LNY42"/>
  <c r="LNZ42"/>
  <c r="LOA42"/>
  <c r="LOB42"/>
  <c r="LOC42"/>
  <c r="LOD42"/>
  <c r="LOE42"/>
  <c r="LOF42"/>
  <c r="LOG42"/>
  <c r="LOH42"/>
  <c r="LOI42"/>
  <c r="LOJ42"/>
  <c r="LOK42"/>
  <c r="LOL42"/>
  <c r="LOM42"/>
  <c r="LON42"/>
  <c r="LOO42"/>
  <c r="LOP42"/>
  <c r="LOQ42"/>
  <c r="LOR42"/>
  <c r="LOS42"/>
  <c r="LOT42"/>
  <c r="LOU42"/>
  <c r="LOV42"/>
  <c r="LOW42"/>
  <c r="LOX42"/>
  <c r="LOY42"/>
  <c r="LOZ42"/>
  <c r="LPA42"/>
  <c r="LPB42"/>
  <c r="LPC42"/>
  <c r="LPD42"/>
  <c r="LPE42"/>
  <c r="LPF42"/>
  <c r="LPG42"/>
  <c r="LPH42"/>
  <c r="LPI42"/>
  <c r="LPJ42"/>
  <c r="LPK42"/>
  <c r="LPL42"/>
  <c r="LPM42"/>
  <c r="LPN42"/>
  <c r="LPO42"/>
  <c r="LPP42"/>
  <c r="LPQ42"/>
  <c r="LPR42"/>
  <c r="LPS42"/>
  <c r="LPT42"/>
  <c r="LPU42"/>
  <c r="LPV42"/>
  <c r="LPW42"/>
  <c r="LPX42"/>
  <c r="LPY42"/>
  <c r="LPZ42"/>
  <c r="LQA42"/>
  <c r="LQB42"/>
  <c r="LQC42"/>
  <c r="LQD42"/>
  <c r="LQE42"/>
  <c r="LQF42"/>
  <c r="LQG42"/>
  <c r="LQH42"/>
  <c r="LQI42"/>
  <c r="LQJ42"/>
  <c r="LQK42"/>
  <c r="LQL42"/>
  <c r="LQM42"/>
  <c r="LQN42"/>
  <c r="LQO42"/>
  <c r="LQP42"/>
  <c r="LQQ42"/>
  <c r="LQR42"/>
  <c r="LQS42"/>
  <c r="LQT42"/>
  <c r="LQU42"/>
  <c r="LQV42"/>
  <c r="LQW42"/>
  <c r="LQX42"/>
  <c r="LQY42"/>
  <c r="LQZ42"/>
  <c r="LRA42"/>
  <c r="LRB42"/>
  <c r="LRC42"/>
  <c r="LRD42"/>
  <c r="LRE42"/>
  <c r="LRF42"/>
  <c r="LRG42"/>
  <c r="LRH42"/>
  <c r="LRI42"/>
  <c r="LRJ42"/>
  <c r="LRK42"/>
  <c r="LRL42"/>
  <c r="LRM42"/>
  <c r="LRN42"/>
  <c r="LRO42"/>
  <c r="LRP42"/>
  <c r="LRQ42"/>
  <c r="LRR42"/>
  <c r="LRS42"/>
  <c r="LRT42"/>
  <c r="LRU42"/>
  <c r="LRV42"/>
  <c r="LRW42"/>
  <c r="LRX42"/>
  <c r="LRY42"/>
  <c r="LRZ42"/>
  <c r="LSA42"/>
  <c r="LSB42"/>
  <c r="LSC42"/>
  <c r="LSD42"/>
  <c r="LSE42"/>
  <c r="LSF42"/>
  <c r="LSG42"/>
  <c r="LSH42"/>
  <c r="LSI42"/>
  <c r="LSJ42"/>
  <c r="LSK42"/>
  <c r="LSL42"/>
  <c r="LSM42"/>
  <c r="LSN42"/>
  <c r="LSO42"/>
  <c r="LSP42"/>
  <c r="LSQ42"/>
  <c r="LSR42"/>
  <c r="LSS42"/>
  <c r="LST42"/>
  <c r="LSU42"/>
  <c r="LSV42"/>
  <c r="LSW42"/>
  <c r="LSX42"/>
  <c r="LSY42"/>
  <c r="LSZ42"/>
  <c r="LTA42"/>
  <c r="LTB42"/>
  <c r="LTC42"/>
  <c r="LTD42"/>
  <c r="LTE42"/>
  <c r="LTF42"/>
  <c r="LTG42"/>
  <c r="LTH42"/>
  <c r="LTI42"/>
  <c r="LTJ42"/>
  <c r="LTK42"/>
  <c r="LTL42"/>
  <c r="LTM42"/>
  <c r="LTN42"/>
  <c r="LTO42"/>
  <c r="LTP42"/>
  <c r="LTQ42"/>
  <c r="LTR42"/>
  <c r="LTS42"/>
  <c r="LTT42"/>
  <c r="LTU42"/>
  <c r="LTV42"/>
  <c r="LTW42"/>
  <c r="LTX42"/>
  <c r="LTY42"/>
  <c r="LTZ42"/>
  <c r="LUA42"/>
  <c r="LUB42"/>
  <c r="LUC42"/>
  <c r="LUD42"/>
  <c r="LUE42"/>
  <c r="LUF42"/>
  <c r="LUG42"/>
  <c r="LUH42"/>
  <c r="LUI42"/>
  <c r="LUJ42"/>
  <c r="LUK42"/>
  <c r="LUL42"/>
  <c r="LUM42"/>
  <c r="LUN42"/>
  <c r="LUO42"/>
  <c r="LUP42"/>
  <c r="LUQ42"/>
  <c r="LUR42"/>
  <c r="LUS42"/>
  <c r="LUT42"/>
  <c r="LUU42"/>
  <c r="LUV42"/>
  <c r="LUW42"/>
  <c r="LUX42"/>
  <c r="LUY42"/>
  <c r="LUZ42"/>
  <c r="LVA42"/>
  <c r="LVB42"/>
  <c r="LVC42"/>
  <c r="LVD42"/>
  <c r="LVE42"/>
  <c r="LVF42"/>
  <c r="LVG42"/>
  <c r="LVH42"/>
  <c r="LVI42"/>
  <c r="LVJ42"/>
  <c r="LVK42"/>
  <c r="LVL42"/>
  <c r="LVM42"/>
  <c r="LVN42"/>
  <c r="LVO42"/>
  <c r="LVP42"/>
  <c r="LVQ42"/>
  <c r="LVR42"/>
  <c r="LVS42"/>
  <c r="LVT42"/>
  <c r="LVU42"/>
  <c r="LVV42"/>
  <c r="LVW42"/>
  <c r="LVX42"/>
  <c r="LVY42"/>
  <c r="LVZ42"/>
  <c r="LWA42"/>
  <c r="LWB42"/>
  <c r="LWC42"/>
  <c r="LWD42"/>
  <c r="LWE42"/>
  <c r="LWF42"/>
  <c r="LWG42"/>
  <c r="LWH42"/>
  <c r="LWI42"/>
  <c r="LWJ42"/>
  <c r="LWK42"/>
  <c r="LWL42"/>
  <c r="LWM42"/>
  <c r="LWN42"/>
  <c r="LWO42"/>
  <c r="LWP42"/>
  <c r="LWQ42"/>
  <c r="LWR42"/>
  <c r="LWS42"/>
  <c r="LWT42"/>
  <c r="LWU42"/>
  <c r="LWV42"/>
  <c r="LWW42"/>
  <c r="LWX42"/>
  <c r="LWY42"/>
  <c r="LWZ42"/>
  <c r="LXA42"/>
  <c r="LXB42"/>
  <c r="LXC42"/>
  <c r="LXD42"/>
  <c r="LXE42"/>
  <c r="LXF42"/>
  <c r="LXG42"/>
  <c r="LXH42"/>
  <c r="LXI42"/>
  <c r="LXJ42"/>
  <c r="LXK42"/>
  <c r="LXL42"/>
  <c r="LXM42"/>
  <c r="LXN42"/>
  <c r="LXO42"/>
  <c r="LXP42"/>
  <c r="LXQ42"/>
  <c r="LXR42"/>
  <c r="LXS42"/>
  <c r="LXT42"/>
  <c r="LXU42"/>
  <c r="LXV42"/>
  <c r="LXW42"/>
  <c r="LXX42"/>
  <c r="LXY42"/>
  <c r="LXZ42"/>
  <c r="LYA42"/>
  <c r="LYB42"/>
  <c r="LYC42"/>
  <c r="LYD42"/>
  <c r="LYE42"/>
  <c r="LYF42"/>
  <c r="LYG42"/>
  <c r="LYH42"/>
  <c r="LYI42"/>
  <c r="LYJ42"/>
  <c r="LYK42"/>
  <c r="LYL42"/>
  <c r="LYM42"/>
  <c r="LYN42"/>
  <c r="LYO42"/>
  <c r="LYP42"/>
  <c r="LYQ42"/>
  <c r="LYR42"/>
  <c r="LYS42"/>
  <c r="LYT42"/>
  <c r="LYU42"/>
  <c r="LYV42"/>
  <c r="LYW42"/>
  <c r="LYX42"/>
  <c r="LYY42"/>
  <c r="LYZ42"/>
  <c r="LZA42"/>
  <c r="LZB42"/>
  <c r="LZC42"/>
  <c r="LZD42"/>
  <c r="LZE42"/>
  <c r="LZF42"/>
  <c r="LZG42"/>
  <c r="LZH42"/>
  <c r="LZI42"/>
  <c r="LZJ42"/>
  <c r="LZK42"/>
  <c r="LZL42"/>
  <c r="LZM42"/>
  <c r="LZN42"/>
  <c r="LZO42"/>
  <c r="LZP42"/>
  <c r="LZQ42"/>
  <c r="LZR42"/>
  <c r="LZS42"/>
  <c r="LZT42"/>
  <c r="LZU42"/>
  <c r="LZV42"/>
  <c r="LZW42"/>
  <c r="LZX42"/>
  <c r="LZY42"/>
  <c r="LZZ42"/>
  <c r="MAA42"/>
  <c r="MAB42"/>
  <c r="MAC42"/>
  <c r="MAD42"/>
  <c r="MAE42"/>
  <c r="MAF42"/>
  <c r="MAG42"/>
  <c r="MAH42"/>
  <c r="MAI42"/>
  <c r="MAJ42"/>
  <c r="MAK42"/>
  <c r="MAL42"/>
  <c r="MAM42"/>
  <c r="MAN42"/>
  <c r="MAO42"/>
  <c r="MAP42"/>
  <c r="MAQ42"/>
  <c r="MAR42"/>
  <c r="MAS42"/>
  <c r="MAT42"/>
  <c r="MAU42"/>
  <c r="MAV42"/>
  <c r="MAW42"/>
  <c r="MAX42"/>
  <c r="MAY42"/>
  <c r="MAZ42"/>
  <c r="MBA42"/>
  <c r="MBB42"/>
  <c r="MBC42"/>
  <c r="MBD42"/>
  <c r="MBE42"/>
  <c r="MBF42"/>
  <c r="MBG42"/>
  <c r="MBH42"/>
  <c r="MBI42"/>
  <c r="MBJ42"/>
  <c r="MBK42"/>
  <c r="MBL42"/>
  <c r="MBM42"/>
  <c r="MBN42"/>
  <c r="MBO42"/>
  <c r="MBP42"/>
  <c r="MBQ42"/>
  <c r="MBR42"/>
  <c r="MBS42"/>
  <c r="MBT42"/>
  <c r="MBU42"/>
  <c r="MBV42"/>
  <c r="MBW42"/>
  <c r="MBX42"/>
  <c r="MBY42"/>
  <c r="MBZ42"/>
  <c r="MCA42"/>
  <c r="MCB42"/>
  <c r="MCC42"/>
  <c r="MCD42"/>
  <c r="MCE42"/>
  <c r="MCF42"/>
  <c r="MCG42"/>
  <c r="MCH42"/>
  <c r="MCI42"/>
  <c r="MCJ42"/>
  <c r="MCK42"/>
  <c r="MCL42"/>
  <c r="MCM42"/>
  <c r="MCN42"/>
  <c r="MCO42"/>
  <c r="MCP42"/>
  <c r="MCQ42"/>
  <c r="MCR42"/>
  <c r="MCS42"/>
  <c r="MCT42"/>
  <c r="MCU42"/>
  <c r="MCV42"/>
  <c r="MCW42"/>
  <c r="MCX42"/>
  <c r="MCY42"/>
  <c r="MCZ42"/>
  <c r="MDA42"/>
  <c r="MDB42"/>
  <c r="MDC42"/>
  <c r="MDD42"/>
  <c r="MDE42"/>
  <c r="MDF42"/>
  <c r="MDG42"/>
  <c r="MDH42"/>
  <c r="MDI42"/>
  <c r="MDJ42"/>
  <c r="MDK42"/>
  <c r="MDL42"/>
  <c r="MDM42"/>
  <c r="MDN42"/>
  <c r="MDO42"/>
  <c r="MDP42"/>
  <c r="MDQ42"/>
  <c r="MDR42"/>
  <c r="MDS42"/>
  <c r="MDT42"/>
  <c r="MDU42"/>
  <c r="MDV42"/>
  <c r="MDW42"/>
  <c r="MDX42"/>
  <c r="MDY42"/>
  <c r="MDZ42"/>
  <c r="MEA42"/>
  <c r="MEB42"/>
  <c r="MEC42"/>
  <c r="MED42"/>
  <c r="MEE42"/>
  <c r="MEF42"/>
  <c r="MEG42"/>
  <c r="MEH42"/>
  <c r="MEI42"/>
  <c r="MEJ42"/>
  <c r="MEK42"/>
  <c r="MEL42"/>
  <c r="MEM42"/>
  <c r="MEN42"/>
  <c r="MEO42"/>
  <c r="MEP42"/>
  <c r="MEQ42"/>
  <c r="MER42"/>
  <c r="MES42"/>
  <c r="MET42"/>
  <c r="MEU42"/>
  <c r="MEV42"/>
  <c r="MEW42"/>
  <c r="MEX42"/>
  <c r="MEY42"/>
  <c r="MEZ42"/>
  <c r="MFA42"/>
  <c r="MFB42"/>
  <c r="MFC42"/>
  <c r="MFD42"/>
  <c r="MFE42"/>
  <c r="MFF42"/>
  <c r="MFG42"/>
  <c r="MFH42"/>
  <c r="MFI42"/>
  <c r="MFJ42"/>
  <c r="MFK42"/>
  <c r="MFL42"/>
  <c r="MFM42"/>
  <c r="MFN42"/>
  <c r="MFO42"/>
  <c r="MFP42"/>
  <c r="MFQ42"/>
  <c r="MFR42"/>
  <c r="MFS42"/>
  <c r="MFT42"/>
  <c r="MFU42"/>
  <c r="MFV42"/>
  <c r="MFW42"/>
  <c r="MFX42"/>
  <c r="MFY42"/>
  <c r="MFZ42"/>
  <c r="MGA42"/>
  <c r="MGB42"/>
  <c r="MGC42"/>
  <c r="MGD42"/>
  <c r="MGE42"/>
  <c r="MGF42"/>
  <c r="MGG42"/>
  <c r="MGH42"/>
  <c r="MGI42"/>
  <c r="MGJ42"/>
  <c r="MGK42"/>
  <c r="MGL42"/>
  <c r="MGM42"/>
  <c r="MGN42"/>
  <c r="MGO42"/>
  <c r="MGP42"/>
  <c r="MGQ42"/>
  <c r="MGR42"/>
  <c r="MGS42"/>
  <c r="MGT42"/>
  <c r="MGU42"/>
  <c r="MGV42"/>
  <c r="MGW42"/>
  <c r="MGX42"/>
  <c r="MGY42"/>
  <c r="MGZ42"/>
  <c r="MHA42"/>
  <c r="MHB42"/>
  <c r="MHC42"/>
  <c r="MHD42"/>
  <c r="MHE42"/>
  <c r="MHF42"/>
  <c r="MHG42"/>
  <c r="MHH42"/>
  <c r="MHI42"/>
  <c r="MHJ42"/>
  <c r="MHK42"/>
  <c r="MHL42"/>
  <c r="MHM42"/>
  <c r="MHN42"/>
  <c r="MHO42"/>
  <c r="MHP42"/>
  <c r="MHQ42"/>
  <c r="MHR42"/>
  <c r="MHS42"/>
  <c r="MHT42"/>
  <c r="MHU42"/>
  <c r="MHV42"/>
  <c r="MHW42"/>
  <c r="MHX42"/>
  <c r="MHY42"/>
  <c r="MHZ42"/>
  <c r="MIA42"/>
  <c r="MIB42"/>
  <c r="MIC42"/>
  <c r="MID42"/>
  <c r="MIE42"/>
  <c r="MIF42"/>
  <c r="MIG42"/>
  <c r="MIH42"/>
  <c r="MII42"/>
  <c r="MIJ42"/>
  <c r="MIK42"/>
  <c r="MIL42"/>
  <c r="MIM42"/>
  <c r="MIN42"/>
  <c r="MIO42"/>
  <c r="MIP42"/>
  <c r="MIQ42"/>
  <c r="MIR42"/>
  <c r="MIS42"/>
  <c r="MIT42"/>
  <c r="MIU42"/>
  <c r="MIV42"/>
  <c r="MIW42"/>
  <c r="MIX42"/>
  <c r="MIY42"/>
  <c r="MIZ42"/>
  <c r="MJA42"/>
  <c r="MJB42"/>
  <c r="MJC42"/>
  <c r="MJD42"/>
  <c r="MJE42"/>
  <c r="MJF42"/>
  <c r="MJG42"/>
  <c r="MJH42"/>
  <c r="MJI42"/>
  <c r="MJJ42"/>
  <c r="MJK42"/>
  <c r="MJL42"/>
  <c r="MJM42"/>
  <c r="MJN42"/>
  <c r="MJO42"/>
  <c r="MJP42"/>
  <c r="MJQ42"/>
  <c r="MJR42"/>
  <c r="MJS42"/>
  <c r="MJT42"/>
  <c r="MJU42"/>
  <c r="MJV42"/>
  <c r="MJW42"/>
  <c r="MJX42"/>
  <c r="MJY42"/>
  <c r="MJZ42"/>
  <c r="MKA42"/>
  <c r="MKB42"/>
  <c r="MKC42"/>
  <c r="MKD42"/>
  <c r="MKE42"/>
  <c r="MKF42"/>
  <c r="MKG42"/>
  <c r="MKH42"/>
  <c r="MKI42"/>
  <c r="MKJ42"/>
  <c r="MKK42"/>
  <c r="MKL42"/>
  <c r="MKM42"/>
  <c r="MKN42"/>
  <c r="MKO42"/>
  <c r="MKP42"/>
  <c r="MKQ42"/>
  <c r="MKR42"/>
  <c r="MKS42"/>
  <c r="MKT42"/>
  <c r="MKU42"/>
  <c r="MKV42"/>
  <c r="MKW42"/>
  <c r="MKX42"/>
  <c r="MKY42"/>
  <c r="MKZ42"/>
  <c r="MLA42"/>
  <c r="MLB42"/>
  <c r="MLC42"/>
  <c r="MLD42"/>
  <c r="MLE42"/>
  <c r="MLF42"/>
  <c r="MLG42"/>
  <c r="MLH42"/>
  <c r="MLI42"/>
  <c r="MLJ42"/>
  <c r="MLK42"/>
  <c r="MLL42"/>
  <c r="MLM42"/>
  <c r="MLN42"/>
  <c r="MLO42"/>
  <c r="MLP42"/>
  <c r="MLQ42"/>
  <c r="MLR42"/>
  <c r="MLS42"/>
  <c r="MLT42"/>
  <c r="MLU42"/>
  <c r="MLV42"/>
  <c r="MLW42"/>
  <c r="MLX42"/>
  <c r="MLY42"/>
  <c r="MLZ42"/>
  <c r="MMA42"/>
  <c r="MMB42"/>
  <c r="MMC42"/>
  <c r="MMD42"/>
  <c r="MME42"/>
  <c r="MMF42"/>
  <c r="MMG42"/>
  <c r="MMH42"/>
  <c r="MMI42"/>
  <c r="MMJ42"/>
  <c r="MMK42"/>
  <c r="MML42"/>
  <c r="MMM42"/>
  <c r="MMN42"/>
  <c r="MMO42"/>
  <c r="MMP42"/>
  <c r="MMQ42"/>
  <c r="MMR42"/>
  <c r="MMS42"/>
  <c r="MMT42"/>
  <c r="MMU42"/>
  <c r="MMV42"/>
  <c r="MMW42"/>
  <c r="MMX42"/>
  <c r="MMY42"/>
  <c r="MMZ42"/>
  <c r="MNA42"/>
  <c r="MNB42"/>
  <c r="MNC42"/>
  <c r="MND42"/>
  <c r="MNE42"/>
  <c r="MNF42"/>
  <c r="MNG42"/>
  <c r="MNH42"/>
  <c r="MNI42"/>
  <c r="MNJ42"/>
  <c r="MNK42"/>
  <c r="MNL42"/>
  <c r="MNM42"/>
  <c r="MNN42"/>
  <c r="MNO42"/>
  <c r="MNP42"/>
  <c r="MNQ42"/>
  <c r="MNR42"/>
  <c r="MNS42"/>
  <c r="MNT42"/>
  <c r="MNU42"/>
  <c r="MNV42"/>
  <c r="MNW42"/>
  <c r="MNX42"/>
  <c r="MNY42"/>
  <c r="MNZ42"/>
  <c r="MOA42"/>
  <c r="MOB42"/>
  <c r="MOC42"/>
  <c r="MOD42"/>
  <c r="MOE42"/>
  <c r="MOF42"/>
  <c r="MOG42"/>
  <c r="MOH42"/>
  <c r="MOI42"/>
  <c r="MOJ42"/>
  <c r="MOK42"/>
  <c r="MOL42"/>
  <c r="MOM42"/>
  <c r="MON42"/>
  <c r="MOO42"/>
  <c r="MOP42"/>
  <c r="MOQ42"/>
  <c r="MOR42"/>
  <c r="MOS42"/>
  <c r="MOT42"/>
  <c r="MOU42"/>
  <c r="MOV42"/>
  <c r="MOW42"/>
  <c r="MOX42"/>
  <c r="MOY42"/>
  <c r="MOZ42"/>
  <c r="MPA42"/>
  <c r="MPB42"/>
  <c r="MPC42"/>
  <c r="MPD42"/>
  <c r="MPE42"/>
  <c r="MPF42"/>
  <c r="MPG42"/>
  <c r="MPH42"/>
  <c r="MPI42"/>
  <c r="MPJ42"/>
  <c r="MPK42"/>
  <c r="MPL42"/>
  <c r="MPM42"/>
  <c r="MPN42"/>
  <c r="MPO42"/>
  <c r="MPP42"/>
  <c r="MPQ42"/>
  <c r="MPR42"/>
  <c r="MPS42"/>
  <c r="MPT42"/>
  <c r="MPU42"/>
  <c r="MPV42"/>
  <c r="MPW42"/>
  <c r="MPX42"/>
  <c r="MPY42"/>
  <c r="MPZ42"/>
  <c r="MQA42"/>
  <c r="MQB42"/>
  <c r="MQC42"/>
  <c r="MQD42"/>
  <c r="MQE42"/>
  <c r="MQF42"/>
  <c r="MQG42"/>
  <c r="MQH42"/>
  <c r="MQI42"/>
  <c r="MQJ42"/>
  <c r="MQK42"/>
  <c r="MQL42"/>
  <c r="MQM42"/>
  <c r="MQN42"/>
  <c r="MQO42"/>
  <c r="MQP42"/>
  <c r="MQQ42"/>
  <c r="MQR42"/>
  <c r="MQS42"/>
  <c r="MQT42"/>
  <c r="MQU42"/>
  <c r="MQV42"/>
  <c r="MQW42"/>
  <c r="MQX42"/>
  <c r="MQY42"/>
  <c r="MQZ42"/>
  <c r="MRA42"/>
  <c r="MRB42"/>
  <c r="MRC42"/>
  <c r="MRD42"/>
  <c r="MRE42"/>
  <c r="MRF42"/>
  <c r="MRG42"/>
  <c r="MRH42"/>
  <c r="MRI42"/>
  <c r="MRJ42"/>
  <c r="MRK42"/>
  <c r="MRL42"/>
  <c r="MRM42"/>
  <c r="MRN42"/>
  <c r="MRO42"/>
  <c r="MRP42"/>
  <c r="MRQ42"/>
  <c r="MRR42"/>
  <c r="MRS42"/>
  <c r="MRT42"/>
  <c r="MRU42"/>
  <c r="MRV42"/>
  <c r="MRW42"/>
  <c r="MRX42"/>
  <c r="MRY42"/>
  <c r="MRZ42"/>
  <c r="MSA42"/>
  <c r="MSB42"/>
  <c r="MSC42"/>
  <c r="MSD42"/>
  <c r="MSE42"/>
  <c r="MSF42"/>
  <c r="MSG42"/>
  <c r="MSH42"/>
  <c r="MSI42"/>
  <c r="MSJ42"/>
  <c r="MSK42"/>
  <c r="MSL42"/>
  <c r="MSM42"/>
  <c r="MSN42"/>
  <c r="MSO42"/>
  <c r="MSP42"/>
  <c r="MSQ42"/>
  <c r="MSR42"/>
  <c r="MSS42"/>
  <c r="MST42"/>
  <c r="MSU42"/>
  <c r="MSV42"/>
  <c r="MSW42"/>
  <c r="MSX42"/>
  <c r="MSY42"/>
  <c r="MSZ42"/>
  <c r="MTA42"/>
  <c r="MTB42"/>
  <c r="MTC42"/>
  <c r="MTD42"/>
  <c r="MTE42"/>
  <c r="MTF42"/>
  <c r="MTG42"/>
  <c r="MTH42"/>
  <c r="MTI42"/>
  <c r="MTJ42"/>
  <c r="MTK42"/>
  <c r="MTL42"/>
  <c r="MTM42"/>
  <c r="MTN42"/>
  <c r="MTO42"/>
  <c r="MTP42"/>
  <c r="MTQ42"/>
  <c r="MTR42"/>
  <c r="MTS42"/>
  <c r="MTT42"/>
  <c r="MTU42"/>
  <c r="MTV42"/>
  <c r="MTW42"/>
  <c r="MTX42"/>
  <c r="MTY42"/>
  <c r="MTZ42"/>
  <c r="MUA42"/>
  <c r="MUB42"/>
  <c r="MUC42"/>
  <c r="MUD42"/>
  <c r="MUE42"/>
  <c r="MUF42"/>
  <c r="MUG42"/>
  <c r="MUH42"/>
  <c r="MUI42"/>
  <c r="MUJ42"/>
  <c r="MUK42"/>
  <c r="MUL42"/>
  <c r="MUM42"/>
  <c r="MUN42"/>
  <c r="MUO42"/>
  <c r="MUP42"/>
  <c r="MUQ42"/>
  <c r="MUR42"/>
  <c r="MUS42"/>
  <c r="MUT42"/>
  <c r="MUU42"/>
  <c r="MUV42"/>
  <c r="MUW42"/>
  <c r="MUX42"/>
  <c r="MUY42"/>
  <c r="MUZ42"/>
  <c r="MVA42"/>
  <c r="MVB42"/>
  <c r="MVC42"/>
  <c r="MVD42"/>
  <c r="MVE42"/>
  <c r="MVF42"/>
  <c r="MVG42"/>
  <c r="MVH42"/>
  <c r="MVI42"/>
  <c r="MVJ42"/>
  <c r="MVK42"/>
  <c r="MVL42"/>
  <c r="MVM42"/>
  <c r="MVN42"/>
  <c r="MVO42"/>
  <c r="MVP42"/>
  <c r="MVQ42"/>
  <c r="MVR42"/>
  <c r="MVS42"/>
  <c r="MVT42"/>
  <c r="MVU42"/>
  <c r="MVV42"/>
  <c r="MVW42"/>
  <c r="MVX42"/>
  <c r="MVY42"/>
  <c r="MVZ42"/>
  <c r="MWA42"/>
  <c r="MWB42"/>
  <c r="MWC42"/>
  <c r="MWD42"/>
  <c r="MWE42"/>
  <c r="MWF42"/>
  <c r="MWG42"/>
  <c r="MWH42"/>
  <c r="MWI42"/>
  <c r="MWJ42"/>
  <c r="MWK42"/>
  <c r="MWL42"/>
  <c r="MWM42"/>
  <c r="MWN42"/>
  <c r="MWO42"/>
  <c r="MWP42"/>
  <c r="MWQ42"/>
  <c r="MWR42"/>
  <c r="MWS42"/>
  <c r="MWT42"/>
  <c r="MWU42"/>
  <c r="MWV42"/>
  <c r="MWW42"/>
  <c r="MWX42"/>
  <c r="MWY42"/>
  <c r="MWZ42"/>
  <c r="MXA42"/>
  <c r="MXB42"/>
  <c r="MXC42"/>
  <c r="MXD42"/>
  <c r="MXE42"/>
  <c r="MXF42"/>
  <c r="MXG42"/>
  <c r="MXH42"/>
  <c r="MXI42"/>
  <c r="MXJ42"/>
  <c r="MXK42"/>
  <c r="MXL42"/>
  <c r="MXM42"/>
  <c r="MXN42"/>
  <c r="MXO42"/>
  <c r="MXP42"/>
  <c r="MXQ42"/>
  <c r="MXR42"/>
  <c r="MXS42"/>
  <c r="MXT42"/>
  <c r="MXU42"/>
  <c r="MXV42"/>
  <c r="MXW42"/>
  <c r="MXX42"/>
  <c r="MXY42"/>
  <c r="MXZ42"/>
  <c r="MYA42"/>
  <c r="MYB42"/>
  <c r="MYC42"/>
  <c r="MYD42"/>
  <c r="MYE42"/>
  <c r="MYF42"/>
  <c r="MYG42"/>
  <c r="MYH42"/>
  <c r="MYI42"/>
  <c r="MYJ42"/>
  <c r="MYK42"/>
  <c r="MYL42"/>
  <c r="MYM42"/>
  <c r="MYN42"/>
  <c r="MYO42"/>
  <c r="MYP42"/>
  <c r="MYQ42"/>
  <c r="MYR42"/>
  <c r="MYS42"/>
  <c r="MYT42"/>
  <c r="MYU42"/>
  <c r="MYV42"/>
  <c r="MYW42"/>
  <c r="MYX42"/>
  <c r="MYY42"/>
  <c r="MYZ42"/>
  <c r="MZA42"/>
  <c r="MZB42"/>
  <c r="MZC42"/>
  <c r="MZD42"/>
  <c r="MZE42"/>
  <c r="MZF42"/>
  <c r="MZG42"/>
  <c r="MZH42"/>
  <c r="MZI42"/>
  <c r="MZJ42"/>
  <c r="MZK42"/>
  <c r="MZL42"/>
  <c r="MZM42"/>
  <c r="MZN42"/>
  <c r="MZO42"/>
  <c r="MZP42"/>
  <c r="MZQ42"/>
  <c r="MZR42"/>
  <c r="MZS42"/>
  <c r="MZT42"/>
  <c r="MZU42"/>
  <c r="MZV42"/>
  <c r="MZW42"/>
  <c r="MZX42"/>
  <c r="MZY42"/>
  <c r="MZZ42"/>
  <c r="NAA42"/>
  <c r="NAB42"/>
  <c r="NAC42"/>
  <c r="NAD42"/>
  <c r="NAE42"/>
  <c r="NAF42"/>
  <c r="NAG42"/>
  <c r="NAH42"/>
  <c r="NAI42"/>
  <c r="NAJ42"/>
  <c r="NAK42"/>
  <c r="NAL42"/>
  <c r="NAM42"/>
  <c r="NAN42"/>
  <c r="NAO42"/>
  <c r="NAP42"/>
  <c r="NAQ42"/>
  <c r="NAR42"/>
  <c r="NAS42"/>
  <c r="NAT42"/>
  <c r="NAU42"/>
  <c r="NAV42"/>
  <c r="NAW42"/>
  <c r="NAX42"/>
  <c r="NAY42"/>
  <c r="NAZ42"/>
  <c r="NBA42"/>
  <c r="NBB42"/>
  <c r="NBC42"/>
  <c r="NBD42"/>
  <c r="NBE42"/>
  <c r="NBF42"/>
  <c r="NBG42"/>
  <c r="NBH42"/>
  <c r="NBI42"/>
  <c r="NBJ42"/>
  <c r="NBK42"/>
  <c r="NBL42"/>
  <c r="NBM42"/>
  <c r="NBN42"/>
  <c r="NBO42"/>
  <c r="NBP42"/>
  <c r="NBQ42"/>
  <c r="NBR42"/>
  <c r="NBS42"/>
  <c r="NBT42"/>
  <c r="NBU42"/>
  <c r="NBV42"/>
  <c r="NBW42"/>
  <c r="NBX42"/>
  <c r="NBY42"/>
  <c r="NBZ42"/>
  <c r="NCA42"/>
  <c r="NCB42"/>
  <c r="NCC42"/>
  <c r="NCD42"/>
  <c r="NCE42"/>
  <c r="NCF42"/>
  <c r="NCG42"/>
  <c r="NCH42"/>
  <c r="NCI42"/>
  <c r="NCJ42"/>
  <c r="NCK42"/>
  <c r="NCL42"/>
  <c r="NCM42"/>
  <c r="NCN42"/>
  <c r="NCO42"/>
  <c r="NCP42"/>
  <c r="NCQ42"/>
  <c r="NCR42"/>
  <c r="NCS42"/>
  <c r="NCT42"/>
  <c r="NCU42"/>
  <c r="NCV42"/>
  <c r="NCW42"/>
  <c r="NCX42"/>
  <c r="NCY42"/>
  <c r="NCZ42"/>
  <c r="NDA42"/>
  <c r="NDB42"/>
  <c r="NDC42"/>
  <c r="NDD42"/>
  <c r="NDE42"/>
  <c r="NDF42"/>
  <c r="NDG42"/>
  <c r="NDH42"/>
  <c r="NDI42"/>
  <c r="NDJ42"/>
  <c r="NDK42"/>
  <c r="NDL42"/>
  <c r="NDM42"/>
  <c r="NDN42"/>
  <c r="NDO42"/>
  <c r="NDP42"/>
  <c r="NDQ42"/>
  <c r="NDR42"/>
  <c r="NDS42"/>
  <c r="NDT42"/>
  <c r="NDU42"/>
  <c r="NDV42"/>
  <c r="NDW42"/>
  <c r="NDX42"/>
  <c r="NDY42"/>
  <c r="NDZ42"/>
  <c r="NEA42"/>
  <c r="NEB42"/>
  <c r="NEC42"/>
  <c r="NED42"/>
  <c r="NEE42"/>
  <c r="NEF42"/>
  <c r="NEG42"/>
  <c r="NEH42"/>
  <c r="NEI42"/>
  <c r="NEJ42"/>
  <c r="NEK42"/>
  <c r="NEL42"/>
  <c r="NEM42"/>
  <c r="NEN42"/>
  <c r="NEO42"/>
  <c r="NEP42"/>
  <c r="NEQ42"/>
  <c r="NER42"/>
  <c r="NES42"/>
  <c r="NET42"/>
  <c r="NEU42"/>
  <c r="NEV42"/>
  <c r="NEW42"/>
  <c r="NEX42"/>
  <c r="NEY42"/>
  <c r="NEZ42"/>
  <c r="NFA42"/>
  <c r="NFB42"/>
  <c r="NFC42"/>
  <c r="NFD42"/>
  <c r="NFE42"/>
  <c r="NFF42"/>
  <c r="NFG42"/>
  <c r="NFH42"/>
  <c r="NFI42"/>
  <c r="NFJ42"/>
  <c r="NFK42"/>
  <c r="NFL42"/>
  <c r="NFM42"/>
  <c r="NFN42"/>
  <c r="NFO42"/>
  <c r="NFP42"/>
  <c r="NFQ42"/>
  <c r="NFR42"/>
  <c r="NFS42"/>
  <c r="NFT42"/>
  <c r="NFU42"/>
  <c r="NFV42"/>
  <c r="NFW42"/>
  <c r="NFX42"/>
  <c r="NFY42"/>
  <c r="NFZ42"/>
  <c r="NGA42"/>
  <c r="NGB42"/>
  <c r="NGC42"/>
  <c r="NGD42"/>
  <c r="NGE42"/>
  <c r="NGF42"/>
  <c r="NGG42"/>
  <c r="NGH42"/>
  <c r="NGI42"/>
  <c r="NGJ42"/>
  <c r="NGK42"/>
  <c r="NGL42"/>
  <c r="NGM42"/>
  <c r="NGN42"/>
  <c r="NGO42"/>
  <c r="NGP42"/>
  <c r="NGQ42"/>
  <c r="NGR42"/>
  <c r="NGS42"/>
  <c r="NGT42"/>
  <c r="NGU42"/>
  <c r="NGV42"/>
  <c r="NGW42"/>
  <c r="NGX42"/>
  <c r="NGY42"/>
  <c r="NGZ42"/>
  <c r="NHA42"/>
  <c r="NHB42"/>
  <c r="NHC42"/>
  <c r="NHD42"/>
  <c r="NHE42"/>
  <c r="NHF42"/>
  <c r="NHG42"/>
  <c r="NHH42"/>
  <c r="NHI42"/>
  <c r="NHJ42"/>
  <c r="NHK42"/>
  <c r="NHL42"/>
  <c r="NHM42"/>
  <c r="NHN42"/>
  <c r="NHO42"/>
  <c r="NHP42"/>
  <c r="NHQ42"/>
  <c r="NHR42"/>
  <c r="NHS42"/>
  <c r="NHT42"/>
  <c r="NHU42"/>
  <c r="NHV42"/>
  <c r="NHW42"/>
  <c r="NHX42"/>
  <c r="NHY42"/>
  <c r="NHZ42"/>
  <c r="NIA42"/>
  <c r="NIB42"/>
  <c r="NIC42"/>
  <c r="NID42"/>
  <c r="NIE42"/>
  <c r="NIF42"/>
  <c r="NIG42"/>
  <c r="NIH42"/>
  <c r="NII42"/>
  <c r="NIJ42"/>
  <c r="NIK42"/>
  <c r="NIL42"/>
  <c r="NIM42"/>
  <c r="NIN42"/>
  <c r="NIO42"/>
  <c r="NIP42"/>
  <c r="NIQ42"/>
  <c r="NIR42"/>
  <c r="NIS42"/>
  <c r="NIT42"/>
  <c r="NIU42"/>
  <c r="NIV42"/>
  <c r="NIW42"/>
  <c r="NIX42"/>
  <c r="NIY42"/>
  <c r="NIZ42"/>
  <c r="NJA42"/>
  <c r="NJB42"/>
  <c r="NJC42"/>
  <c r="NJD42"/>
  <c r="NJE42"/>
  <c r="NJF42"/>
  <c r="NJG42"/>
  <c r="NJH42"/>
  <c r="NJI42"/>
  <c r="NJJ42"/>
  <c r="NJK42"/>
  <c r="NJL42"/>
  <c r="NJM42"/>
  <c r="NJN42"/>
  <c r="NJO42"/>
  <c r="NJP42"/>
  <c r="NJQ42"/>
  <c r="NJR42"/>
  <c r="NJS42"/>
  <c r="NJT42"/>
  <c r="NJU42"/>
  <c r="NJV42"/>
  <c r="NJW42"/>
  <c r="NJX42"/>
  <c r="NJY42"/>
  <c r="NJZ42"/>
  <c r="NKA42"/>
  <c r="NKB42"/>
  <c r="NKC42"/>
  <c r="NKD42"/>
  <c r="NKE42"/>
  <c r="NKF42"/>
  <c r="NKG42"/>
  <c r="NKH42"/>
  <c r="NKI42"/>
  <c r="NKJ42"/>
  <c r="NKK42"/>
  <c r="NKL42"/>
  <c r="NKM42"/>
  <c r="NKN42"/>
  <c r="NKO42"/>
  <c r="NKP42"/>
  <c r="NKQ42"/>
  <c r="NKR42"/>
  <c r="NKS42"/>
  <c r="NKT42"/>
  <c r="NKU42"/>
  <c r="NKV42"/>
  <c r="NKW42"/>
  <c r="NKX42"/>
  <c r="NKY42"/>
  <c r="NKZ42"/>
  <c r="NLA42"/>
  <c r="NLB42"/>
  <c r="NLC42"/>
  <c r="NLD42"/>
  <c r="NLE42"/>
  <c r="NLF42"/>
  <c r="NLG42"/>
  <c r="NLH42"/>
  <c r="NLI42"/>
  <c r="NLJ42"/>
  <c r="NLK42"/>
  <c r="NLL42"/>
  <c r="NLM42"/>
  <c r="NLN42"/>
  <c r="NLO42"/>
  <c r="NLP42"/>
  <c r="NLQ42"/>
  <c r="NLR42"/>
  <c r="NLS42"/>
  <c r="NLT42"/>
  <c r="NLU42"/>
  <c r="NLV42"/>
  <c r="NLW42"/>
  <c r="NLX42"/>
  <c r="NLY42"/>
  <c r="NLZ42"/>
  <c r="NMA42"/>
  <c r="NMB42"/>
  <c r="NMC42"/>
  <c r="NMD42"/>
  <c r="NME42"/>
  <c r="NMF42"/>
  <c r="NMG42"/>
  <c r="NMH42"/>
  <c r="NMI42"/>
  <c r="NMJ42"/>
  <c r="NMK42"/>
  <c r="NML42"/>
  <c r="NMM42"/>
  <c r="NMN42"/>
  <c r="NMO42"/>
  <c r="NMP42"/>
  <c r="NMQ42"/>
  <c r="NMR42"/>
  <c r="NMS42"/>
  <c r="NMT42"/>
  <c r="NMU42"/>
  <c r="NMV42"/>
  <c r="NMW42"/>
  <c r="NMX42"/>
  <c r="NMY42"/>
  <c r="NMZ42"/>
  <c r="NNA42"/>
  <c r="NNB42"/>
  <c r="NNC42"/>
  <c r="NND42"/>
  <c r="NNE42"/>
  <c r="NNF42"/>
  <c r="NNG42"/>
  <c r="NNH42"/>
  <c r="NNI42"/>
  <c r="NNJ42"/>
  <c r="NNK42"/>
  <c r="NNL42"/>
  <c r="NNM42"/>
  <c r="NNN42"/>
  <c r="NNO42"/>
  <c r="NNP42"/>
  <c r="NNQ42"/>
  <c r="NNR42"/>
  <c r="NNS42"/>
  <c r="NNT42"/>
  <c r="NNU42"/>
  <c r="NNV42"/>
  <c r="NNW42"/>
  <c r="NNX42"/>
  <c r="NNY42"/>
  <c r="NNZ42"/>
  <c r="NOA42"/>
  <c r="NOB42"/>
  <c r="NOC42"/>
  <c r="NOD42"/>
  <c r="NOE42"/>
  <c r="NOF42"/>
  <c r="NOG42"/>
  <c r="NOH42"/>
  <c r="NOI42"/>
  <c r="NOJ42"/>
  <c r="NOK42"/>
  <c r="NOL42"/>
  <c r="NOM42"/>
  <c r="NON42"/>
  <c r="NOO42"/>
  <c r="NOP42"/>
  <c r="NOQ42"/>
  <c r="NOR42"/>
  <c r="NOS42"/>
  <c r="NOT42"/>
  <c r="NOU42"/>
  <c r="NOV42"/>
  <c r="NOW42"/>
  <c r="NOX42"/>
  <c r="NOY42"/>
  <c r="NOZ42"/>
  <c r="NPA42"/>
  <c r="NPB42"/>
  <c r="NPC42"/>
  <c r="NPD42"/>
  <c r="NPE42"/>
  <c r="NPF42"/>
  <c r="NPG42"/>
  <c r="NPH42"/>
  <c r="NPI42"/>
  <c r="NPJ42"/>
  <c r="NPK42"/>
  <c r="NPL42"/>
  <c r="NPM42"/>
  <c r="NPN42"/>
  <c r="NPO42"/>
  <c r="NPP42"/>
  <c r="NPQ42"/>
  <c r="NPR42"/>
  <c r="NPS42"/>
  <c r="NPT42"/>
  <c r="NPU42"/>
  <c r="NPV42"/>
  <c r="NPW42"/>
  <c r="NPX42"/>
  <c r="NPY42"/>
  <c r="NPZ42"/>
  <c r="NQA42"/>
  <c r="NQB42"/>
  <c r="NQC42"/>
  <c r="NQD42"/>
  <c r="NQE42"/>
  <c r="NQF42"/>
  <c r="NQG42"/>
  <c r="NQH42"/>
  <c r="NQI42"/>
  <c r="NQJ42"/>
  <c r="NQK42"/>
  <c r="NQL42"/>
  <c r="NQM42"/>
  <c r="NQN42"/>
  <c r="NQO42"/>
  <c r="NQP42"/>
  <c r="NQQ42"/>
  <c r="NQR42"/>
  <c r="NQS42"/>
  <c r="NQT42"/>
  <c r="NQU42"/>
  <c r="NQV42"/>
  <c r="NQW42"/>
  <c r="NQX42"/>
  <c r="NQY42"/>
  <c r="NQZ42"/>
  <c r="NRA42"/>
  <c r="NRB42"/>
  <c r="NRC42"/>
  <c r="NRD42"/>
  <c r="NRE42"/>
  <c r="NRF42"/>
  <c r="NRG42"/>
  <c r="NRH42"/>
  <c r="NRI42"/>
  <c r="NRJ42"/>
  <c r="NRK42"/>
  <c r="NRL42"/>
  <c r="NRM42"/>
  <c r="NRN42"/>
  <c r="NRO42"/>
  <c r="NRP42"/>
  <c r="NRQ42"/>
  <c r="NRR42"/>
  <c r="NRS42"/>
  <c r="NRT42"/>
  <c r="NRU42"/>
  <c r="NRV42"/>
  <c r="NRW42"/>
  <c r="NRX42"/>
  <c r="NRY42"/>
  <c r="NRZ42"/>
  <c r="NSA42"/>
  <c r="NSB42"/>
  <c r="NSC42"/>
  <c r="NSD42"/>
  <c r="NSE42"/>
  <c r="NSF42"/>
  <c r="NSG42"/>
  <c r="NSH42"/>
  <c r="NSI42"/>
  <c r="NSJ42"/>
  <c r="NSK42"/>
  <c r="NSL42"/>
  <c r="NSM42"/>
  <c r="NSN42"/>
  <c r="NSO42"/>
  <c r="NSP42"/>
  <c r="NSQ42"/>
  <c r="NSR42"/>
  <c r="NSS42"/>
  <c r="NST42"/>
  <c r="NSU42"/>
  <c r="NSV42"/>
  <c r="NSW42"/>
  <c r="NSX42"/>
  <c r="NSY42"/>
  <c r="NSZ42"/>
  <c r="NTA42"/>
  <c r="NTB42"/>
  <c r="NTC42"/>
  <c r="NTD42"/>
  <c r="NTE42"/>
  <c r="NTF42"/>
  <c r="NTG42"/>
  <c r="NTH42"/>
  <c r="NTI42"/>
  <c r="NTJ42"/>
  <c r="NTK42"/>
  <c r="NTL42"/>
  <c r="NTM42"/>
  <c r="NTN42"/>
  <c r="NTO42"/>
  <c r="NTP42"/>
  <c r="NTQ42"/>
  <c r="NTR42"/>
  <c r="NTS42"/>
  <c r="NTT42"/>
  <c r="NTU42"/>
  <c r="NTV42"/>
  <c r="NTW42"/>
  <c r="NTX42"/>
  <c r="NTY42"/>
  <c r="NTZ42"/>
  <c r="NUA42"/>
  <c r="NUB42"/>
  <c r="NUC42"/>
  <c r="NUD42"/>
  <c r="NUE42"/>
  <c r="NUF42"/>
  <c r="NUG42"/>
  <c r="NUH42"/>
  <c r="NUI42"/>
  <c r="NUJ42"/>
  <c r="NUK42"/>
  <c r="NUL42"/>
  <c r="NUM42"/>
  <c r="NUN42"/>
  <c r="NUO42"/>
  <c r="NUP42"/>
  <c r="NUQ42"/>
  <c r="NUR42"/>
  <c r="NUS42"/>
  <c r="NUT42"/>
  <c r="NUU42"/>
  <c r="NUV42"/>
  <c r="NUW42"/>
  <c r="NUX42"/>
  <c r="NUY42"/>
  <c r="NUZ42"/>
  <c r="NVA42"/>
  <c r="NVB42"/>
  <c r="NVC42"/>
  <c r="NVD42"/>
  <c r="NVE42"/>
  <c r="NVF42"/>
  <c r="NVG42"/>
  <c r="NVH42"/>
  <c r="NVI42"/>
  <c r="NVJ42"/>
  <c r="NVK42"/>
  <c r="NVL42"/>
  <c r="NVM42"/>
  <c r="NVN42"/>
  <c r="NVO42"/>
  <c r="NVP42"/>
  <c r="NVQ42"/>
  <c r="NVR42"/>
  <c r="NVS42"/>
  <c r="NVT42"/>
  <c r="NVU42"/>
  <c r="NVV42"/>
  <c r="NVW42"/>
  <c r="NVX42"/>
  <c r="NVY42"/>
  <c r="NVZ42"/>
  <c r="NWA42"/>
  <c r="NWB42"/>
  <c r="NWC42"/>
  <c r="NWD42"/>
  <c r="NWE42"/>
  <c r="NWF42"/>
  <c r="NWG42"/>
  <c r="NWH42"/>
  <c r="NWI42"/>
  <c r="NWJ42"/>
  <c r="NWK42"/>
  <c r="NWL42"/>
  <c r="NWM42"/>
  <c r="NWN42"/>
  <c r="NWO42"/>
  <c r="NWP42"/>
  <c r="NWQ42"/>
  <c r="NWR42"/>
  <c r="NWS42"/>
  <c r="NWT42"/>
  <c r="NWU42"/>
  <c r="NWV42"/>
  <c r="NWW42"/>
  <c r="NWX42"/>
  <c r="NWY42"/>
  <c r="NWZ42"/>
  <c r="NXA42"/>
  <c r="NXB42"/>
  <c r="NXC42"/>
  <c r="NXD42"/>
  <c r="NXE42"/>
  <c r="NXF42"/>
  <c r="NXG42"/>
  <c r="NXH42"/>
  <c r="NXI42"/>
  <c r="NXJ42"/>
  <c r="NXK42"/>
  <c r="NXL42"/>
  <c r="NXM42"/>
  <c r="NXN42"/>
  <c r="NXO42"/>
  <c r="NXP42"/>
  <c r="NXQ42"/>
  <c r="NXR42"/>
  <c r="NXS42"/>
  <c r="NXT42"/>
  <c r="NXU42"/>
  <c r="NXV42"/>
  <c r="NXW42"/>
  <c r="NXX42"/>
  <c r="NXY42"/>
  <c r="NXZ42"/>
  <c r="NYA42"/>
  <c r="NYB42"/>
  <c r="NYC42"/>
  <c r="NYD42"/>
  <c r="NYE42"/>
  <c r="NYF42"/>
  <c r="NYG42"/>
  <c r="NYH42"/>
  <c r="NYI42"/>
  <c r="NYJ42"/>
  <c r="NYK42"/>
  <c r="NYL42"/>
  <c r="NYM42"/>
  <c r="NYN42"/>
  <c r="NYO42"/>
  <c r="NYP42"/>
  <c r="NYQ42"/>
  <c r="NYR42"/>
  <c r="NYS42"/>
  <c r="NYT42"/>
  <c r="NYU42"/>
  <c r="NYV42"/>
  <c r="NYW42"/>
  <c r="NYX42"/>
  <c r="NYY42"/>
  <c r="NYZ42"/>
  <c r="NZA42"/>
  <c r="NZB42"/>
  <c r="NZC42"/>
  <c r="NZD42"/>
  <c r="NZE42"/>
  <c r="NZF42"/>
  <c r="NZG42"/>
  <c r="NZH42"/>
  <c r="NZI42"/>
  <c r="NZJ42"/>
  <c r="NZK42"/>
  <c r="NZL42"/>
  <c r="NZM42"/>
  <c r="NZN42"/>
  <c r="NZO42"/>
  <c r="NZP42"/>
  <c r="NZQ42"/>
  <c r="NZR42"/>
  <c r="NZS42"/>
  <c r="NZT42"/>
  <c r="NZU42"/>
  <c r="NZV42"/>
  <c r="NZW42"/>
  <c r="NZX42"/>
  <c r="NZY42"/>
  <c r="NZZ42"/>
  <c r="OAA42"/>
  <c r="OAB42"/>
  <c r="OAC42"/>
  <c r="OAD42"/>
  <c r="OAE42"/>
  <c r="OAF42"/>
  <c r="OAG42"/>
  <c r="OAH42"/>
  <c r="OAI42"/>
  <c r="OAJ42"/>
  <c r="OAK42"/>
  <c r="OAL42"/>
  <c r="OAM42"/>
  <c r="OAN42"/>
  <c r="OAO42"/>
  <c r="OAP42"/>
  <c r="OAQ42"/>
  <c r="OAR42"/>
  <c r="OAS42"/>
  <c r="OAT42"/>
  <c r="OAU42"/>
  <c r="OAV42"/>
  <c r="OAW42"/>
  <c r="OAX42"/>
  <c r="OAY42"/>
  <c r="OAZ42"/>
  <c r="OBA42"/>
  <c r="OBB42"/>
  <c r="OBC42"/>
  <c r="OBD42"/>
  <c r="OBE42"/>
  <c r="OBF42"/>
  <c r="OBG42"/>
  <c r="OBH42"/>
  <c r="OBI42"/>
  <c r="OBJ42"/>
  <c r="OBK42"/>
  <c r="OBL42"/>
  <c r="OBM42"/>
  <c r="OBN42"/>
  <c r="OBO42"/>
  <c r="OBP42"/>
  <c r="OBQ42"/>
  <c r="OBR42"/>
  <c r="OBS42"/>
  <c r="OBT42"/>
  <c r="OBU42"/>
  <c r="OBV42"/>
  <c r="OBW42"/>
  <c r="OBX42"/>
  <c r="OBY42"/>
  <c r="OBZ42"/>
  <c r="OCA42"/>
  <c r="OCB42"/>
  <c r="OCC42"/>
  <c r="OCD42"/>
  <c r="OCE42"/>
  <c r="OCF42"/>
  <c r="OCG42"/>
  <c r="OCH42"/>
  <c r="OCI42"/>
  <c r="OCJ42"/>
  <c r="OCK42"/>
  <c r="OCL42"/>
  <c r="OCM42"/>
  <c r="OCN42"/>
  <c r="OCO42"/>
  <c r="OCP42"/>
  <c r="OCQ42"/>
  <c r="OCR42"/>
  <c r="OCS42"/>
  <c r="OCT42"/>
  <c r="OCU42"/>
  <c r="OCV42"/>
  <c r="OCW42"/>
  <c r="OCX42"/>
  <c r="OCY42"/>
  <c r="OCZ42"/>
  <c r="ODA42"/>
  <c r="ODB42"/>
  <c r="ODC42"/>
  <c r="ODD42"/>
  <c r="ODE42"/>
  <c r="ODF42"/>
  <c r="ODG42"/>
  <c r="ODH42"/>
  <c r="ODI42"/>
  <c r="ODJ42"/>
  <c r="ODK42"/>
  <c r="ODL42"/>
  <c r="ODM42"/>
  <c r="ODN42"/>
  <c r="ODO42"/>
  <c r="ODP42"/>
  <c r="ODQ42"/>
  <c r="ODR42"/>
  <c r="ODS42"/>
  <c r="ODT42"/>
  <c r="ODU42"/>
  <c r="ODV42"/>
  <c r="ODW42"/>
  <c r="ODX42"/>
  <c r="ODY42"/>
  <c r="ODZ42"/>
  <c r="OEA42"/>
  <c r="OEB42"/>
  <c r="OEC42"/>
  <c r="OED42"/>
  <c r="OEE42"/>
  <c r="OEF42"/>
  <c r="OEG42"/>
  <c r="OEH42"/>
  <c r="OEI42"/>
  <c r="OEJ42"/>
  <c r="OEK42"/>
  <c r="OEL42"/>
  <c r="OEM42"/>
  <c r="OEN42"/>
  <c r="OEO42"/>
  <c r="OEP42"/>
  <c r="OEQ42"/>
  <c r="OER42"/>
  <c r="OES42"/>
  <c r="OET42"/>
  <c r="OEU42"/>
  <c r="OEV42"/>
  <c r="OEW42"/>
  <c r="OEX42"/>
  <c r="OEY42"/>
  <c r="OEZ42"/>
  <c r="OFA42"/>
  <c r="OFB42"/>
  <c r="OFC42"/>
  <c r="OFD42"/>
  <c r="OFE42"/>
  <c r="OFF42"/>
  <c r="OFG42"/>
  <c r="OFH42"/>
  <c r="OFI42"/>
  <c r="OFJ42"/>
  <c r="OFK42"/>
  <c r="OFL42"/>
  <c r="OFM42"/>
  <c r="OFN42"/>
  <c r="OFO42"/>
  <c r="OFP42"/>
  <c r="OFQ42"/>
  <c r="OFR42"/>
  <c r="OFS42"/>
  <c r="OFT42"/>
  <c r="OFU42"/>
  <c r="OFV42"/>
  <c r="OFW42"/>
  <c r="OFX42"/>
  <c r="OFY42"/>
  <c r="OFZ42"/>
  <c r="OGA42"/>
  <c r="OGB42"/>
  <c r="OGC42"/>
  <c r="OGD42"/>
  <c r="OGE42"/>
  <c r="OGF42"/>
  <c r="OGG42"/>
  <c r="OGH42"/>
  <c r="OGI42"/>
  <c r="OGJ42"/>
  <c r="OGK42"/>
  <c r="OGL42"/>
  <c r="OGM42"/>
  <c r="OGN42"/>
  <c r="OGO42"/>
  <c r="OGP42"/>
  <c r="OGQ42"/>
  <c r="OGR42"/>
  <c r="OGS42"/>
  <c r="OGT42"/>
  <c r="OGU42"/>
  <c r="OGV42"/>
  <c r="OGW42"/>
  <c r="OGX42"/>
  <c r="OGY42"/>
  <c r="OGZ42"/>
  <c r="OHA42"/>
  <c r="OHB42"/>
  <c r="OHC42"/>
  <c r="OHD42"/>
  <c r="OHE42"/>
  <c r="OHF42"/>
  <c r="OHG42"/>
  <c r="OHH42"/>
  <c r="OHI42"/>
  <c r="OHJ42"/>
  <c r="OHK42"/>
  <c r="OHL42"/>
  <c r="OHM42"/>
  <c r="OHN42"/>
  <c r="OHO42"/>
  <c r="OHP42"/>
  <c r="OHQ42"/>
  <c r="OHR42"/>
  <c r="OHS42"/>
  <c r="OHT42"/>
  <c r="OHU42"/>
  <c r="OHV42"/>
  <c r="OHW42"/>
  <c r="OHX42"/>
  <c r="OHY42"/>
  <c r="OHZ42"/>
  <c r="OIA42"/>
  <c r="OIB42"/>
  <c r="OIC42"/>
  <c r="OID42"/>
  <c r="OIE42"/>
  <c r="OIF42"/>
  <c r="OIG42"/>
  <c r="OIH42"/>
  <c r="OII42"/>
  <c r="OIJ42"/>
  <c r="OIK42"/>
  <c r="OIL42"/>
  <c r="OIM42"/>
  <c r="OIN42"/>
  <c r="OIO42"/>
  <c r="OIP42"/>
  <c r="OIQ42"/>
  <c r="OIR42"/>
  <c r="OIS42"/>
  <c r="OIT42"/>
  <c r="OIU42"/>
  <c r="OIV42"/>
  <c r="OIW42"/>
  <c r="OIX42"/>
  <c r="OIY42"/>
  <c r="OIZ42"/>
  <c r="OJA42"/>
  <c r="OJB42"/>
  <c r="OJC42"/>
  <c r="OJD42"/>
  <c r="OJE42"/>
  <c r="OJF42"/>
  <c r="OJG42"/>
  <c r="OJH42"/>
  <c r="OJI42"/>
  <c r="OJJ42"/>
  <c r="OJK42"/>
  <c r="OJL42"/>
  <c r="OJM42"/>
  <c r="OJN42"/>
  <c r="OJO42"/>
  <c r="OJP42"/>
  <c r="OJQ42"/>
  <c r="OJR42"/>
  <c r="OJS42"/>
  <c r="OJT42"/>
  <c r="OJU42"/>
  <c r="OJV42"/>
  <c r="OJW42"/>
  <c r="OJX42"/>
  <c r="OJY42"/>
  <c r="OJZ42"/>
  <c r="OKA42"/>
  <c r="OKB42"/>
  <c r="OKC42"/>
  <c r="OKD42"/>
  <c r="OKE42"/>
  <c r="OKF42"/>
  <c r="OKG42"/>
  <c r="OKH42"/>
  <c r="OKI42"/>
  <c r="OKJ42"/>
  <c r="OKK42"/>
  <c r="OKL42"/>
  <c r="OKM42"/>
  <c r="OKN42"/>
  <c r="OKO42"/>
  <c r="OKP42"/>
  <c r="OKQ42"/>
  <c r="OKR42"/>
  <c r="OKS42"/>
  <c r="OKT42"/>
  <c r="OKU42"/>
  <c r="OKV42"/>
  <c r="OKW42"/>
  <c r="OKX42"/>
  <c r="OKY42"/>
  <c r="OKZ42"/>
  <c r="OLA42"/>
  <c r="OLB42"/>
  <c r="OLC42"/>
  <c r="OLD42"/>
  <c r="OLE42"/>
  <c r="OLF42"/>
  <c r="OLG42"/>
  <c r="OLH42"/>
  <c r="OLI42"/>
  <c r="OLJ42"/>
  <c r="OLK42"/>
  <c r="OLL42"/>
  <c r="OLM42"/>
  <c r="OLN42"/>
  <c r="OLO42"/>
  <c r="OLP42"/>
  <c r="OLQ42"/>
  <c r="OLR42"/>
  <c r="OLS42"/>
  <c r="OLT42"/>
  <c r="OLU42"/>
  <c r="OLV42"/>
  <c r="OLW42"/>
  <c r="OLX42"/>
  <c r="OLY42"/>
  <c r="OLZ42"/>
  <c r="OMA42"/>
  <c r="OMB42"/>
  <c r="OMC42"/>
  <c r="OMD42"/>
  <c r="OME42"/>
  <c r="OMF42"/>
  <c r="OMG42"/>
  <c r="OMH42"/>
  <c r="OMI42"/>
  <c r="OMJ42"/>
  <c r="OMK42"/>
  <c r="OML42"/>
  <c r="OMM42"/>
  <c r="OMN42"/>
  <c r="OMO42"/>
  <c r="OMP42"/>
  <c r="OMQ42"/>
  <c r="OMR42"/>
  <c r="OMS42"/>
  <c r="OMT42"/>
  <c r="OMU42"/>
  <c r="OMV42"/>
  <c r="OMW42"/>
  <c r="OMX42"/>
  <c r="OMY42"/>
  <c r="OMZ42"/>
  <c r="ONA42"/>
  <c r="ONB42"/>
  <c r="ONC42"/>
  <c r="OND42"/>
  <c r="ONE42"/>
  <c r="ONF42"/>
  <c r="ONG42"/>
  <c r="ONH42"/>
  <c r="ONI42"/>
  <c r="ONJ42"/>
  <c r="ONK42"/>
  <c r="ONL42"/>
  <c r="ONM42"/>
  <c r="ONN42"/>
  <c r="ONO42"/>
  <c r="ONP42"/>
  <c r="ONQ42"/>
  <c r="ONR42"/>
  <c r="ONS42"/>
  <c r="ONT42"/>
  <c r="ONU42"/>
  <c r="ONV42"/>
  <c r="ONW42"/>
  <c r="ONX42"/>
  <c r="ONY42"/>
  <c r="ONZ42"/>
  <c r="OOA42"/>
  <c r="OOB42"/>
  <c r="OOC42"/>
  <c r="OOD42"/>
  <c r="OOE42"/>
  <c r="OOF42"/>
  <c r="OOG42"/>
  <c r="OOH42"/>
  <c r="OOI42"/>
  <c r="OOJ42"/>
  <c r="OOK42"/>
  <c r="OOL42"/>
  <c r="OOM42"/>
  <c r="OON42"/>
  <c r="OOO42"/>
  <c r="OOP42"/>
  <c r="OOQ42"/>
  <c r="OOR42"/>
  <c r="OOS42"/>
  <c r="OOT42"/>
  <c r="OOU42"/>
  <c r="OOV42"/>
  <c r="OOW42"/>
  <c r="OOX42"/>
  <c r="OOY42"/>
  <c r="OOZ42"/>
  <c r="OPA42"/>
  <c r="OPB42"/>
  <c r="OPC42"/>
  <c r="OPD42"/>
  <c r="OPE42"/>
  <c r="OPF42"/>
  <c r="OPG42"/>
  <c r="OPH42"/>
  <c r="OPI42"/>
  <c r="OPJ42"/>
  <c r="OPK42"/>
  <c r="OPL42"/>
  <c r="OPM42"/>
  <c r="OPN42"/>
  <c r="OPO42"/>
  <c r="OPP42"/>
  <c r="OPQ42"/>
  <c r="OPR42"/>
  <c r="OPS42"/>
  <c r="OPT42"/>
  <c r="OPU42"/>
  <c r="OPV42"/>
  <c r="OPW42"/>
  <c r="OPX42"/>
  <c r="OPY42"/>
  <c r="OPZ42"/>
  <c r="OQA42"/>
  <c r="OQB42"/>
  <c r="OQC42"/>
  <c r="OQD42"/>
  <c r="OQE42"/>
  <c r="OQF42"/>
  <c r="OQG42"/>
  <c r="OQH42"/>
  <c r="OQI42"/>
  <c r="OQJ42"/>
  <c r="OQK42"/>
  <c r="OQL42"/>
  <c r="OQM42"/>
  <c r="OQN42"/>
  <c r="OQO42"/>
  <c r="OQP42"/>
  <c r="OQQ42"/>
  <c r="OQR42"/>
  <c r="OQS42"/>
  <c r="OQT42"/>
  <c r="OQU42"/>
  <c r="OQV42"/>
  <c r="OQW42"/>
  <c r="OQX42"/>
  <c r="OQY42"/>
  <c r="OQZ42"/>
  <c r="ORA42"/>
  <c r="ORB42"/>
  <c r="ORC42"/>
  <c r="ORD42"/>
  <c r="ORE42"/>
  <c r="ORF42"/>
  <c r="ORG42"/>
  <c r="ORH42"/>
  <c r="ORI42"/>
  <c r="ORJ42"/>
  <c r="ORK42"/>
  <c r="ORL42"/>
  <c r="ORM42"/>
  <c r="ORN42"/>
  <c r="ORO42"/>
  <c r="ORP42"/>
  <c r="ORQ42"/>
  <c r="ORR42"/>
  <c r="ORS42"/>
  <c r="ORT42"/>
  <c r="ORU42"/>
  <c r="ORV42"/>
  <c r="ORW42"/>
  <c r="ORX42"/>
  <c r="ORY42"/>
  <c r="ORZ42"/>
  <c r="OSA42"/>
  <c r="OSB42"/>
  <c r="OSC42"/>
  <c r="OSD42"/>
  <c r="OSE42"/>
  <c r="OSF42"/>
  <c r="OSG42"/>
  <c r="OSH42"/>
  <c r="OSI42"/>
  <c r="OSJ42"/>
  <c r="OSK42"/>
  <c r="OSL42"/>
  <c r="OSM42"/>
  <c r="OSN42"/>
  <c r="OSO42"/>
  <c r="OSP42"/>
  <c r="OSQ42"/>
  <c r="OSR42"/>
  <c r="OSS42"/>
  <c r="OST42"/>
  <c r="OSU42"/>
  <c r="OSV42"/>
  <c r="OSW42"/>
  <c r="OSX42"/>
  <c r="OSY42"/>
  <c r="OSZ42"/>
  <c r="OTA42"/>
  <c r="OTB42"/>
  <c r="OTC42"/>
  <c r="OTD42"/>
  <c r="OTE42"/>
  <c r="OTF42"/>
  <c r="OTG42"/>
  <c r="OTH42"/>
  <c r="OTI42"/>
  <c r="OTJ42"/>
  <c r="OTK42"/>
  <c r="OTL42"/>
  <c r="OTM42"/>
  <c r="OTN42"/>
  <c r="OTO42"/>
  <c r="OTP42"/>
  <c r="OTQ42"/>
  <c r="OTR42"/>
  <c r="OTS42"/>
  <c r="OTT42"/>
  <c r="OTU42"/>
  <c r="OTV42"/>
  <c r="OTW42"/>
  <c r="OTX42"/>
  <c r="OTY42"/>
  <c r="OTZ42"/>
  <c r="OUA42"/>
  <c r="OUB42"/>
  <c r="OUC42"/>
  <c r="OUD42"/>
  <c r="OUE42"/>
  <c r="OUF42"/>
  <c r="OUG42"/>
  <c r="OUH42"/>
  <c r="OUI42"/>
  <c r="OUJ42"/>
  <c r="OUK42"/>
  <c r="OUL42"/>
  <c r="OUM42"/>
  <c r="OUN42"/>
  <c r="OUO42"/>
  <c r="OUP42"/>
  <c r="OUQ42"/>
  <c r="OUR42"/>
  <c r="OUS42"/>
  <c r="OUT42"/>
  <c r="OUU42"/>
  <c r="OUV42"/>
  <c r="OUW42"/>
  <c r="OUX42"/>
  <c r="OUY42"/>
  <c r="OUZ42"/>
  <c r="OVA42"/>
  <c r="OVB42"/>
  <c r="OVC42"/>
  <c r="OVD42"/>
  <c r="OVE42"/>
  <c r="OVF42"/>
  <c r="OVG42"/>
  <c r="OVH42"/>
  <c r="OVI42"/>
  <c r="OVJ42"/>
  <c r="OVK42"/>
  <c r="OVL42"/>
  <c r="OVM42"/>
  <c r="OVN42"/>
  <c r="OVO42"/>
  <c r="OVP42"/>
  <c r="OVQ42"/>
  <c r="OVR42"/>
  <c r="OVS42"/>
  <c r="OVT42"/>
  <c r="OVU42"/>
  <c r="OVV42"/>
  <c r="OVW42"/>
  <c r="OVX42"/>
  <c r="OVY42"/>
  <c r="OVZ42"/>
  <c r="OWA42"/>
  <c r="OWB42"/>
  <c r="OWC42"/>
  <c r="OWD42"/>
  <c r="OWE42"/>
  <c r="OWF42"/>
  <c r="OWG42"/>
  <c r="OWH42"/>
  <c r="OWI42"/>
  <c r="OWJ42"/>
  <c r="OWK42"/>
  <c r="OWL42"/>
  <c r="OWM42"/>
  <c r="OWN42"/>
  <c r="OWO42"/>
  <c r="OWP42"/>
  <c r="OWQ42"/>
  <c r="OWR42"/>
  <c r="OWS42"/>
  <c r="OWT42"/>
  <c r="OWU42"/>
  <c r="OWV42"/>
  <c r="OWW42"/>
  <c r="OWX42"/>
  <c r="OWY42"/>
  <c r="OWZ42"/>
  <c r="OXA42"/>
  <c r="OXB42"/>
  <c r="OXC42"/>
  <c r="OXD42"/>
  <c r="OXE42"/>
  <c r="OXF42"/>
  <c r="OXG42"/>
  <c r="OXH42"/>
  <c r="OXI42"/>
  <c r="OXJ42"/>
  <c r="OXK42"/>
  <c r="OXL42"/>
  <c r="OXM42"/>
  <c r="OXN42"/>
  <c r="OXO42"/>
  <c r="OXP42"/>
  <c r="OXQ42"/>
  <c r="OXR42"/>
  <c r="OXS42"/>
  <c r="OXT42"/>
  <c r="OXU42"/>
  <c r="OXV42"/>
  <c r="OXW42"/>
  <c r="OXX42"/>
  <c r="OXY42"/>
  <c r="OXZ42"/>
  <c r="OYA42"/>
  <c r="OYB42"/>
  <c r="OYC42"/>
  <c r="OYD42"/>
  <c r="OYE42"/>
  <c r="OYF42"/>
  <c r="OYG42"/>
  <c r="OYH42"/>
  <c r="OYI42"/>
  <c r="OYJ42"/>
  <c r="OYK42"/>
  <c r="OYL42"/>
  <c r="OYM42"/>
  <c r="OYN42"/>
  <c r="OYO42"/>
  <c r="OYP42"/>
  <c r="OYQ42"/>
  <c r="OYR42"/>
  <c r="OYS42"/>
  <c r="OYT42"/>
  <c r="OYU42"/>
  <c r="OYV42"/>
  <c r="OYW42"/>
  <c r="OYX42"/>
  <c r="OYY42"/>
  <c r="OYZ42"/>
  <c r="OZA42"/>
  <c r="OZB42"/>
  <c r="OZC42"/>
  <c r="OZD42"/>
  <c r="OZE42"/>
  <c r="OZF42"/>
  <c r="OZG42"/>
  <c r="OZH42"/>
  <c r="OZI42"/>
  <c r="OZJ42"/>
  <c r="OZK42"/>
  <c r="OZL42"/>
  <c r="OZM42"/>
  <c r="OZN42"/>
  <c r="OZO42"/>
  <c r="OZP42"/>
  <c r="OZQ42"/>
  <c r="OZR42"/>
  <c r="OZS42"/>
  <c r="OZT42"/>
  <c r="OZU42"/>
  <c r="OZV42"/>
  <c r="OZW42"/>
  <c r="OZX42"/>
  <c r="OZY42"/>
  <c r="OZZ42"/>
  <c r="PAA42"/>
  <c r="PAB42"/>
  <c r="PAC42"/>
  <c r="PAD42"/>
  <c r="PAE42"/>
  <c r="PAF42"/>
  <c r="PAG42"/>
  <c r="PAH42"/>
  <c r="PAI42"/>
  <c r="PAJ42"/>
  <c r="PAK42"/>
  <c r="PAL42"/>
  <c r="PAM42"/>
  <c r="PAN42"/>
  <c r="PAO42"/>
  <c r="PAP42"/>
  <c r="PAQ42"/>
  <c r="PAR42"/>
  <c r="PAS42"/>
  <c r="PAT42"/>
  <c r="PAU42"/>
  <c r="PAV42"/>
  <c r="PAW42"/>
  <c r="PAX42"/>
  <c r="PAY42"/>
  <c r="PAZ42"/>
  <c r="PBA42"/>
  <c r="PBB42"/>
  <c r="PBC42"/>
  <c r="PBD42"/>
  <c r="PBE42"/>
  <c r="PBF42"/>
  <c r="PBG42"/>
  <c r="PBH42"/>
  <c r="PBI42"/>
  <c r="PBJ42"/>
  <c r="PBK42"/>
  <c r="PBL42"/>
  <c r="PBM42"/>
  <c r="PBN42"/>
  <c r="PBO42"/>
  <c r="PBP42"/>
  <c r="PBQ42"/>
  <c r="PBR42"/>
  <c r="PBS42"/>
  <c r="PBT42"/>
  <c r="PBU42"/>
  <c r="PBV42"/>
  <c r="PBW42"/>
  <c r="PBX42"/>
  <c r="PBY42"/>
  <c r="PBZ42"/>
  <c r="PCA42"/>
  <c r="PCB42"/>
  <c r="PCC42"/>
  <c r="PCD42"/>
  <c r="PCE42"/>
  <c r="PCF42"/>
  <c r="PCG42"/>
  <c r="PCH42"/>
  <c r="PCI42"/>
  <c r="PCJ42"/>
  <c r="PCK42"/>
  <c r="PCL42"/>
  <c r="PCM42"/>
  <c r="PCN42"/>
  <c r="PCO42"/>
  <c r="PCP42"/>
  <c r="PCQ42"/>
  <c r="PCR42"/>
  <c r="PCS42"/>
  <c r="PCT42"/>
  <c r="PCU42"/>
  <c r="PCV42"/>
  <c r="PCW42"/>
  <c r="PCX42"/>
  <c r="PCY42"/>
  <c r="PCZ42"/>
  <c r="PDA42"/>
  <c r="PDB42"/>
  <c r="PDC42"/>
  <c r="PDD42"/>
  <c r="PDE42"/>
  <c r="PDF42"/>
  <c r="PDG42"/>
  <c r="PDH42"/>
  <c r="PDI42"/>
  <c r="PDJ42"/>
  <c r="PDK42"/>
  <c r="PDL42"/>
  <c r="PDM42"/>
  <c r="PDN42"/>
  <c r="PDO42"/>
  <c r="PDP42"/>
  <c r="PDQ42"/>
  <c r="PDR42"/>
  <c r="PDS42"/>
  <c r="PDT42"/>
  <c r="PDU42"/>
  <c r="PDV42"/>
  <c r="PDW42"/>
  <c r="PDX42"/>
  <c r="PDY42"/>
  <c r="PDZ42"/>
  <c r="PEA42"/>
  <c r="PEB42"/>
  <c r="PEC42"/>
  <c r="PED42"/>
  <c r="PEE42"/>
  <c r="PEF42"/>
  <c r="PEG42"/>
  <c r="PEH42"/>
  <c r="PEI42"/>
  <c r="PEJ42"/>
  <c r="PEK42"/>
  <c r="PEL42"/>
  <c r="PEM42"/>
  <c r="PEN42"/>
  <c r="PEO42"/>
  <c r="PEP42"/>
  <c r="PEQ42"/>
  <c r="PER42"/>
  <c r="PES42"/>
  <c r="PET42"/>
  <c r="PEU42"/>
  <c r="PEV42"/>
  <c r="PEW42"/>
  <c r="PEX42"/>
  <c r="PEY42"/>
  <c r="PEZ42"/>
  <c r="PFA42"/>
  <c r="PFB42"/>
  <c r="PFC42"/>
  <c r="PFD42"/>
  <c r="PFE42"/>
  <c r="PFF42"/>
  <c r="PFG42"/>
  <c r="PFH42"/>
  <c r="PFI42"/>
  <c r="PFJ42"/>
  <c r="PFK42"/>
  <c r="PFL42"/>
  <c r="PFM42"/>
  <c r="PFN42"/>
  <c r="PFO42"/>
  <c r="PFP42"/>
  <c r="PFQ42"/>
  <c r="PFR42"/>
  <c r="PFS42"/>
  <c r="PFT42"/>
  <c r="PFU42"/>
  <c r="PFV42"/>
  <c r="PFW42"/>
  <c r="PFX42"/>
  <c r="PFY42"/>
  <c r="PFZ42"/>
  <c r="PGA42"/>
  <c r="PGB42"/>
  <c r="PGC42"/>
  <c r="PGD42"/>
  <c r="PGE42"/>
  <c r="PGF42"/>
  <c r="PGG42"/>
  <c r="PGH42"/>
  <c r="PGI42"/>
  <c r="PGJ42"/>
  <c r="PGK42"/>
  <c r="PGL42"/>
  <c r="PGM42"/>
  <c r="PGN42"/>
  <c r="PGO42"/>
  <c r="PGP42"/>
  <c r="PGQ42"/>
  <c r="PGR42"/>
  <c r="PGS42"/>
  <c r="PGT42"/>
  <c r="PGU42"/>
  <c r="PGV42"/>
  <c r="PGW42"/>
  <c r="PGX42"/>
  <c r="PGY42"/>
  <c r="PGZ42"/>
  <c r="PHA42"/>
  <c r="PHB42"/>
  <c r="PHC42"/>
  <c r="PHD42"/>
  <c r="PHE42"/>
  <c r="PHF42"/>
  <c r="PHG42"/>
  <c r="PHH42"/>
  <c r="PHI42"/>
  <c r="PHJ42"/>
  <c r="PHK42"/>
  <c r="PHL42"/>
  <c r="PHM42"/>
  <c r="PHN42"/>
  <c r="PHO42"/>
  <c r="PHP42"/>
  <c r="PHQ42"/>
  <c r="PHR42"/>
  <c r="PHS42"/>
  <c r="PHT42"/>
  <c r="PHU42"/>
  <c r="PHV42"/>
  <c r="PHW42"/>
  <c r="PHX42"/>
  <c r="PHY42"/>
  <c r="PHZ42"/>
  <c r="PIA42"/>
  <c r="PIB42"/>
  <c r="PIC42"/>
  <c r="PID42"/>
  <c r="PIE42"/>
  <c r="PIF42"/>
  <c r="PIG42"/>
  <c r="PIH42"/>
  <c r="PII42"/>
  <c r="PIJ42"/>
  <c r="PIK42"/>
  <c r="PIL42"/>
  <c r="PIM42"/>
  <c r="PIN42"/>
  <c r="PIO42"/>
  <c r="PIP42"/>
  <c r="PIQ42"/>
  <c r="PIR42"/>
  <c r="PIS42"/>
  <c r="PIT42"/>
  <c r="PIU42"/>
  <c r="PIV42"/>
  <c r="PIW42"/>
  <c r="PIX42"/>
  <c r="PIY42"/>
  <c r="PIZ42"/>
  <c r="PJA42"/>
  <c r="PJB42"/>
  <c r="PJC42"/>
  <c r="PJD42"/>
  <c r="PJE42"/>
  <c r="PJF42"/>
  <c r="PJG42"/>
  <c r="PJH42"/>
  <c r="PJI42"/>
  <c r="PJJ42"/>
  <c r="PJK42"/>
  <c r="PJL42"/>
  <c r="PJM42"/>
  <c r="PJN42"/>
  <c r="PJO42"/>
  <c r="PJP42"/>
  <c r="PJQ42"/>
  <c r="PJR42"/>
  <c r="PJS42"/>
  <c r="PJT42"/>
  <c r="PJU42"/>
  <c r="PJV42"/>
  <c r="PJW42"/>
  <c r="PJX42"/>
  <c r="PJY42"/>
  <c r="PJZ42"/>
  <c r="PKA42"/>
  <c r="PKB42"/>
  <c r="PKC42"/>
  <c r="PKD42"/>
  <c r="PKE42"/>
  <c r="PKF42"/>
  <c r="PKG42"/>
  <c r="PKH42"/>
  <c r="PKI42"/>
  <c r="PKJ42"/>
  <c r="PKK42"/>
  <c r="PKL42"/>
  <c r="PKM42"/>
  <c r="PKN42"/>
  <c r="PKO42"/>
  <c r="PKP42"/>
  <c r="PKQ42"/>
  <c r="PKR42"/>
  <c r="PKS42"/>
  <c r="PKT42"/>
  <c r="PKU42"/>
  <c r="PKV42"/>
  <c r="PKW42"/>
  <c r="PKX42"/>
  <c r="PKY42"/>
  <c r="PKZ42"/>
  <c r="PLA42"/>
  <c r="PLB42"/>
  <c r="PLC42"/>
  <c r="PLD42"/>
  <c r="PLE42"/>
  <c r="PLF42"/>
  <c r="PLG42"/>
  <c r="PLH42"/>
  <c r="PLI42"/>
  <c r="PLJ42"/>
  <c r="PLK42"/>
  <c r="PLL42"/>
  <c r="PLM42"/>
  <c r="PLN42"/>
  <c r="PLO42"/>
  <c r="PLP42"/>
  <c r="PLQ42"/>
  <c r="PLR42"/>
  <c r="PLS42"/>
  <c r="PLT42"/>
  <c r="PLU42"/>
  <c r="PLV42"/>
  <c r="PLW42"/>
  <c r="PLX42"/>
  <c r="PLY42"/>
  <c r="PLZ42"/>
  <c r="PMA42"/>
  <c r="PMB42"/>
  <c r="PMC42"/>
  <c r="PMD42"/>
  <c r="PME42"/>
  <c r="PMF42"/>
  <c r="PMG42"/>
  <c r="PMH42"/>
  <c r="PMI42"/>
  <c r="PMJ42"/>
  <c r="PMK42"/>
  <c r="PML42"/>
  <c r="PMM42"/>
  <c r="PMN42"/>
  <c r="PMO42"/>
  <c r="PMP42"/>
  <c r="PMQ42"/>
  <c r="PMR42"/>
  <c r="PMS42"/>
  <c r="PMT42"/>
  <c r="PMU42"/>
  <c r="PMV42"/>
  <c r="PMW42"/>
  <c r="PMX42"/>
  <c r="PMY42"/>
  <c r="PMZ42"/>
  <c r="PNA42"/>
  <c r="PNB42"/>
  <c r="PNC42"/>
  <c r="PND42"/>
  <c r="PNE42"/>
  <c r="PNF42"/>
  <c r="PNG42"/>
  <c r="PNH42"/>
  <c r="PNI42"/>
  <c r="PNJ42"/>
  <c r="PNK42"/>
  <c r="PNL42"/>
  <c r="PNM42"/>
  <c r="PNN42"/>
  <c r="PNO42"/>
  <c r="PNP42"/>
  <c r="PNQ42"/>
  <c r="PNR42"/>
  <c r="PNS42"/>
  <c r="PNT42"/>
  <c r="PNU42"/>
  <c r="PNV42"/>
  <c r="PNW42"/>
  <c r="PNX42"/>
  <c r="PNY42"/>
  <c r="PNZ42"/>
  <c r="POA42"/>
  <c r="POB42"/>
  <c r="POC42"/>
  <c r="POD42"/>
  <c r="POE42"/>
  <c r="POF42"/>
  <c r="POG42"/>
  <c r="POH42"/>
  <c r="POI42"/>
  <c r="POJ42"/>
  <c r="POK42"/>
  <c r="POL42"/>
  <c r="POM42"/>
  <c r="PON42"/>
  <c r="POO42"/>
  <c r="POP42"/>
  <c r="POQ42"/>
  <c r="POR42"/>
  <c r="POS42"/>
  <c r="POT42"/>
  <c r="POU42"/>
  <c r="POV42"/>
  <c r="POW42"/>
  <c r="POX42"/>
  <c r="POY42"/>
  <c r="POZ42"/>
  <c r="PPA42"/>
  <c r="PPB42"/>
  <c r="PPC42"/>
  <c r="PPD42"/>
  <c r="PPE42"/>
  <c r="PPF42"/>
  <c r="PPG42"/>
  <c r="PPH42"/>
  <c r="PPI42"/>
  <c r="PPJ42"/>
  <c r="PPK42"/>
  <c r="PPL42"/>
  <c r="PPM42"/>
  <c r="PPN42"/>
  <c r="PPO42"/>
  <c r="PPP42"/>
  <c r="PPQ42"/>
  <c r="PPR42"/>
  <c r="PPS42"/>
  <c r="PPT42"/>
  <c r="PPU42"/>
  <c r="PPV42"/>
  <c r="PPW42"/>
  <c r="PPX42"/>
  <c r="PPY42"/>
  <c r="PPZ42"/>
  <c r="PQA42"/>
  <c r="PQB42"/>
  <c r="PQC42"/>
  <c r="PQD42"/>
  <c r="PQE42"/>
  <c r="PQF42"/>
  <c r="PQG42"/>
  <c r="PQH42"/>
  <c r="PQI42"/>
  <c r="PQJ42"/>
  <c r="PQK42"/>
  <c r="PQL42"/>
  <c r="PQM42"/>
  <c r="PQN42"/>
  <c r="PQO42"/>
  <c r="PQP42"/>
  <c r="PQQ42"/>
  <c r="PQR42"/>
  <c r="PQS42"/>
  <c r="PQT42"/>
  <c r="PQU42"/>
  <c r="PQV42"/>
  <c r="PQW42"/>
  <c r="PQX42"/>
  <c r="PQY42"/>
  <c r="PQZ42"/>
  <c r="PRA42"/>
  <c r="PRB42"/>
  <c r="PRC42"/>
  <c r="PRD42"/>
  <c r="PRE42"/>
  <c r="PRF42"/>
  <c r="PRG42"/>
  <c r="PRH42"/>
  <c r="PRI42"/>
  <c r="PRJ42"/>
  <c r="PRK42"/>
  <c r="PRL42"/>
  <c r="PRM42"/>
  <c r="PRN42"/>
  <c r="PRO42"/>
  <c r="PRP42"/>
  <c r="PRQ42"/>
  <c r="PRR42"/>
  <c r="PRS42"/>
  <c r="PRT42"/>
  <c r="PRU42"/>
  <c r="PRV42"/>
  <c r="PRW42"/>
  <c r="PRX42"/>
  <c r="PRY42"/>
  <c r="PRZ42"/>
  <c r="PSA42"/>
  <c r="PSB42"/>
  <c r="PSC42"/>
  <c r="PSD42"/>
  <c r="PSE42"/>
  <c r="PSF42"/>
  <c r="PSG42"/>
  <c r="PSH42"/>
  <c r="PSI42"/>
  <c r="PSJ42"/>
  <c r="PSK42"/>
  <c r="PSL42"/>
  <c r="PSM42"/>
  <c r="PSN42"/>
  <c r="PSO42"/>
  <c r="PSP42"/>
  <c r="PSQ42"/>
  <c r="PSR42"/>
  <c r="PSS42"/>
  <c r="PST42"/>
  <c r="PSU42"/>
  <c r="PSV42"/>
  <c r="PSW42"/>
  <c r="PSX42"/>
  <c r="PSY42"/>
  <c r="PSZ42"/>
  <c r="PTA42"/>
  <c r="PTB42"/>
  <c r="PTC42"/>
  <c r="PTD42"/>
  <c r="PTE42"/>
  <c r="PTF42"/>
  <c r="PTG42"/>
  <c r="PTH42"/>
  <c r="PTI42"/>
  <c r="PTJ42"/>
  <c r="PTK42"/>
  <c r="PTL42"/>
  <c r="PTM42"/>
  <c r="PTN42"/>
  <c r="PTO42"/>
  <c r="PTP42"/>
  <c r="PTQ42"/>
  <c r="PTR42"/>
  <c r="PTS42"/>
  <c r="PTT42"/>
  <c r="PTU42"/>
  <c r="PTV42"/>
  <c r="PTW42"/>
  <c r="PTX42"/>
  <c r="PTY42"/>
  <c r="PTZ42"/>
  <c r="PUA42"/>
  <c r="PUB42"/>
  <c r="PUC42"/>
  <c r="PUD42"/>
  <c r="PUE42"/>
  <c r="PUF42"/>
  <c r="PUG42"/>
  <c r="PUH42"/>
  <c r="PUI42"/>
  <c r="PUJ42"/>
  <c r="PUK42"/>
  <c r="PUL42"/>
  <c r="PUM42"/>
  <c r="PUN42"/>
  <c r="PUO42"/>
  <c r="PUP42"/>
  <c r="PUQ42"/>
  <c r="PUR42"/>
  <c r="PUS42"/>
  <c r="PUT42"/>
  <c r="PUU42"/>
  <c r="PUV42"/>
  <c r="PUW42"/>
  <c r="PUX42"/>
  <c r="PUY42"/>
  <c r="PUZ42"/>
  <c r="PVA42"/>
  <c r="PVB42"/>
  <c r="PVC42"/>
  <c r="PVD42"/>
  <c r="PVE42"/>
  <c r="PVF42"/>
  <c r="PVG42"/>
  <c r="PVH42"/>
  <c r="PVI42"/>
  <c r="PVJ42"/>
  <c r="PVK42"/>
  <c r="PVL42"/>
  <c r="PVM42"/>
  <c r="PVN42"/>
  <c r="PVO42"/>
  <c r="PVP42"/>
  <c r="PVQ42"/>
  <c r="PVR42"/>
  <c r="PVS42"/>
  <c r="PVT42"/>
  <c r="PVU42"/>
  <c r="PVV42"/>
  <c r="PVW42"/>
  <c r="PVX42"/>
  <c r="PVY42"/>
  <c r="PVZ42"/>
  <c r="PWA42"/>
  <c r="PWB42"/>
  <c r="PWC42"/>
  <c r="PWD42"/>
  <c r="PWE42"/>
  <c r="PWF42"/>
  <c r="PWG42"/>
  <c r="PWH42"/>
  <c r="PWI42"/>
  <c r="PWJ42"/>
  <c r="PWK42"/>
  <c r="PWL42"/>
  <c r="PWM42"/>
  <c r="PWN42"/>
  <c r="PWO42"/>
  <c r="PWP42"/>
  <c r="PWQ42"/>
  <c r="PWR42"/>
  <c r="PWS42"/>
  <c r="PWT42"/>
  <c r="PWU42"/>
  <c r="PWV42"/>
  <c r="PWW42"/>
  <c r="PWX42"/>
  <c r="PWY42"/>
  <c r="PWZ42"/>
  <c r="PXA42"/>
  <c r="PXB42"/>
  <c r="PXC42"/>
  <c r="PXD42"/>
  <c r="PXE42"/>
  <c r="PXF42"/>
  <c r="PXG42"/>
  <c r="PXH42"/>
  <c r="PXI42"/>
  <c r="PXJ42"/>
  <c r="PXK42"/>
  <c r="PXL42"/>
  <c r="PXM42"/>
  <c r="PXN42"/>
  <c r="PXO42"/>
  <c r="PXP42"/>
  <c r="PXQ42"/>
  <c r="PXR42"/>
  <c r="PXS42"/>
  <c r="PXT42"/>
  <c r="PXU42"/>
  <c r="PXV42"/>
  <c r="PXW42"/>
  <c r="PXX42"/>
  <c r="PXY42"/>
  <c r="PXZ42"/>
  <c r="PYA42"/>
  <c r="PYB42"/>
  <c r="PYC42"/>
  <c r="PYD42"/>
  <c r="PYE42"/>
  <c r="PYF42"/>
  <c r="PYG42"/>
  <c r="PYH42"/>
  <c r="PYI42"/>
  <c r="PYJ42"/>
  <c r="PYK42"/>
  <c r="PYL42"/>
  <c r="PYM42"/>
  <c r="PYN42"/>
  <c r="PYO42"/>
  <c r="PYP42"/>
  <c r="PYQ42"/>
  <c r="PYR42"/>
  <c r="PYS42"/>
  <c r="PYT42"/>
  <c r="PYU42"/>
  <c r="PYV42"/>
  <c r="PYW42"/>
  <c r="PYX42"/>
  <c r="PYY42"/>
  <c r="PYZ42"/>
  <c r="PZA42"/>
  <c r="PZB42"/>
  <c r="PZC42"/>
  <c r="PZD42"/>
  <c r="PZE42"/>
  <c r="PZF42"/>
  <c r="PZG42"/>
  <c r="PZH42"/>
  <c r="PZI42"/>
  <c r="PZJ42"/>
  <c r="PZK42"/>
  <c r="PZL42"/>
  <c r="PZM42"/>
  <c r="PZN42"/>
  <c r="PZO42"/>
  <c r="PZP42"/>
  <c r="PZQ42"/>
  <c r="PZR42"/>
  <c r="PZS42"/>
  <c r="PZT42"/>
  <c r="PZU42"/>
  <c r="PZV42"/>
  <c r="PZW42"/>
  <c r="PZX42"/>
  <c r="PZY42"/>
  <c r="PZZ42"/>
  <c r="QAA42"/>
  <c r="QAB42"/>
  <c r="QAC42"/>
  <c r="QAD42"/>
  <c r="QAE42"/>
  <c r="QAF42"/>
  <c r="QAG42"/>
  <c r="QAH42"/>
  <c r="QAI42"/>
  <c r="QAJ42"/>
  <c r="QAK42"/>
  <c r="QAL42"/>
  <c r="QAM42"/>
  <c r="QAN42"/>
  <c r="QAO42"/>
  <c r="QAP42"/>
  <c r="QAQ42"/>
  <c r="QAR42"/>
  <c r="QAS42"/>
  <c r="QAT42"/>
  <c r="QAU42"/>
  <c r="QAV42"/>
  <c r="QAW42"/>
  <c r="QAX42"/>
  <c r="QAY42"/>
  <c r="QAZ42"/>
  <c r="QBA42"/>
  <c r="QBB42"/>
  <c r="QBC42"/>
  <c r="QBD42"/>
  <c r="QBE42"/>
  <c r="QBF42"/>
  <c r="QBG42"/>
  <c r="QBH42"/>
  <c r="QBI42"/>
  <c r="QBJ42"/>
  <c r="QBK42"/>
  <c r="QBL42"/>
  <c r="QBM42"/>
  <c r="QBN42"/>
  <c r="QBO42"/>
  <c r="QBP42"/>
  <c r="QBQ42"/>
  <c r="QBR42"/>
  <c r="QBS42"/>
  <c r="QBT42"/>
  <c r="QBU42"/>
  <c r="QBV42"/>
  <c r="QBW42"/>
  <c r="QBX42"/>
  <c r="QBY42"/>
  <c r="QBZ42"/>
  <c r="QCA42"/>
  <c r="QCB42"/>
  <c r="QCC42"/>
  <c r="QCD42"/>
  <c r="QCE42"/>
  <c r="QCF42"/>
  <c r="QCG42"/>
  <c r="QCH42"/>
  <c r="QCI42"/>
  <c r="QCJ42"/>
  <c r="QCK42"/>
  <c r="QCL42"/>
  <c r="QCM42"/>
  <c r="QCN42"/>
  <c r="QCO42"/>
  <c r="QCP42"/>
  <c r="QCQ42"/>
  <c r="QCR42"/>
  <c r="QCS42"/>
  <c r="QCT42"/>
  <c r="QCU42"/>
  <c r="QCV42"/>
  <c r="QCW42"/>
  <c r="QCX42"/>
  <c r="QCY42"/>
  <c r="QCZ42"/>
  <c r="QDA42"/>
  <c r="QDB42"/>
  <c r="QDC42"/>
  <c r="QDD42"/>
  <c r="QDE42"/>
  <c r="QDF42"/>
  <c r="QDG42"/>
  <c r="QDH42"/>
  <c r="QDI42"/>
  <c r="QDJ42"/>
  <c r="QDK42"/>
  <c r="QDL42"/>
  <c r="QDM42"/>
  <c r="QDN42"/>
  <c r="QDO42"/>
  <c r="QDP42"/>
  <c r="QDQ42"/>
  <c r="QDR42"/>
  <c r="QDS42"/>
  <c r="QDT42"/>
  <c r="QDU42"/>
  <c r="QDV42"/>
  <c r="QDW42"/>
  <c r="QDX42"/>
  <c r="QDY42"/>
  <c r="QDZ42"/>
  <c r="QEA42"/>
  <c r="QEB42"/>
  <c r="QEC42"/>
  <c r="QED42"/>
  <c r="QEE42"/>
  <c r="QEF42"/>
  <c r="QEG42"/>
  <c r="QEH42"/>
  <c r="QEI42"/>
  <c r="QEJ42"/>
  <c r="QEK42"/>
  <c r="QEL42"/>
  <c r="QEM42"/>
  <c r="QEN42"/>
  <c r="QEO42"/>
  <c r="QEP42"/>
  <c r="QEQ42"/>
  <c r="QER42"/>
  <c r="QES42"/>
  <c r="QET42"/>
  <c r="QEU42"/>
  <c r="QEV42"/>
  <c r="QEW42"/>
  <c r="QEX42"/>
  <c r="QEY42"/>
  <c r="QEZ42"/>
  <c r="QFA42"/>
  <c r="QFB42"/>
  <c r="QFC42"/>
  <c r="QFD42"/>
  <c r="QFE42"/>
  <c r="QFF42"/>
  <c r="QFG42"/>
  <c r="QFH42"/>
  <c r="QFI42"/>
  <c r="QFJ42"/>
  <c r="QFK42"/>
  <c r="QFL42"/>
  <c r="QFM42"/>
  <c r="QFN42"/>
  <c r="QFO42"/>
  <c r="QFP42"/>
  <c r="QFQ42"/>
  <c r="QFR42"/>
  <c r="QFS42"/>
  <c r="QFT42"/>
  <c r="QFU42"/>
  <c r="QFV42"/>
  <c r="QFW42"/>
  <c r="QFX42"/>
  <c r="QFY42"/>
  <c r="QFZ42"/>
  <c r="QGA42"/>
  <c r="QGB42"/>
  <c r="QGC42"/>
  <c r="QGD42"/>
  <c r="QGE42"/>
  <c r="QGF42"/>
  <c r="QGG42"/>
  <c r="QGH42"/>
  <c r="QGI42"/>
  <c r="QGJ42"/>
  <c r="QGK42"/>
  <c r="QGL42"/>
  <c r="QGM42"/>
  <c r="QGN42"/>
  <c r="QGO42"/>
  <c r="QGP42"/>
  <c r="QGQ42"/>
  <c r="QGR42"/>
  <c r="QGS42"/>
  <c r="QGT42"/>
  <c r="QGU42"/>
  <c r="QGV42"/>
  <c r="QGW42"/>
  <c r="QGX42"/>
  <c r="QGY42"/>
  <c r="QGZ42"/>
  <c r="QHA42"/>
  <c r="QHB42"/>
  <c r="QHC42"/>
  <c r="QHD42"/>
  <c r="QHE42"/>
  <c r="QHF42"/>
  <c r="QHG42"/>
  <c r="QHH42"/>
  <c r="QHI42"/>
  <c r="QHJ42"/>
  <c r="QHK42"/>
  <c r="QHL42"/>
  <c r="QHM42"/>
  <c r="QHN42"/>
  <c r="QHO42"/>
  <c r="QHP42"/>
  <c r="QHQ42"/>
  <c r="QHR42"/>
  <c r="QHS42"/>
  <c r="QHT42"/>
  <c r="QHU42"/>
  <c r="QHV42"/>
  <c r="QHW42"/>
  <c r="QHX42"/>
  <c r="QHY42"/>
  <c r="QHZ42"/>
  <c r="QIA42"/>
  <c r="QIB42"/>
  <c r="QIC42"/>
  <c r="QID42"/>
  <c r="QIE42"/>
  <c r="QIF42"/>
  <c r="QIG42"/>
  <c r="QIH42"/>
  <c r="QII42"/>
  <c r="QIJ42"/>
  <c r="QIK42"/>
  <c r="QIL42"/>
  <c r="QIM42"/>
  <c r="QIN42"/>
  <c r="QIO42"/>
  <c r="QIP42"/>
  <c r="QIQ42"/>
  <c r="QIR42"/>
  <c r="QIS42"/>
  <c r="QIT42"/>
  <c r="QIU42"/>
  <c r="QIV42"/>
  <c r="QIW42"/>
  <c r="QIX42"/>
  <c r="QIY42"/>
  <c r="QIZ42"/>
  <c r="QJA42"/>
  <c r="QJB42"/>
  <c r="QJC42"/>
  <c r="QJD42"/>
  <c r="QJE42"/>
  <c r="QJF42"/>
  <c r="QJG42"/>
  <c r="QJH42"/>
  <c r="QJI42"/>
  <c r="QJJ42"/>
  <c r="QJK42"/>
  <c r="QJL42"/>
  <c r="QJM42"/>
  <c r="QJN42"/>
  <c r="QJO42"/>
  <c r="QJP42"/>
  <c r="QJQ42"/>
  <c r="QJR42"/>
  <c r="QJS42"/>
  <c r="QJT42"/>
  <c r="QJU42"/>
  <c r="QJV42"/>
  <c r="QJW42"/>
  <c r="QJX42"/>
  <c r="QJY42"/>
  <c r="QJZ42"/>
  <c r="QKA42"/>
  <c r="QKB42"/>
  <c r="QKC42"/>
  <c r="QKD42"/>
  <c r="QKE42"/>
  <c r="QKF42"/>
  <c r="QKG42"/>
  <c r="QKH42"/>
  <c r="QKI42"/>
  <c r="QKJ42"/>
  <c r="QKK42"/>
  <c r="QKL42"/>
  <c r="QKM42"/>
  <c r="QKN42"/>
  <c r="QKO42"/>
  <c r="QKP42"/>
  <c r="QKQ42"/>
  <c r="QKR42"/>
  <c r="QKS42"/>
  <c r="QKT42"/>
  <c r="QKU42"/>
  <c r="QKV42"/>
  <c r="QKW42"/>
  <c r="QKX42"/>
  <c r="QKY42"/>
  <c r="QKZ42"/>
  <c r="QLA42"/>
  <c r="QLB42"/>
  <c r="QLC42"/>
  <c r="QLD42"/>
  <c r="QLE42"/>
  <c r="QLF42"/>
  <c r="QLG42"/>
  <c r="QLH42"/>
  <c r="QLI42"/>
  <c r="QLJ42"/>
  <c r="QLK42"/>
  <c r="QLL42"/>
  <c r="QLM42"/>
  <c r="QLN42"/>
  <c r="QLO42"/>
  <c r="QLP42"/>
  <c r="QLQ42"/>
  <c r="QLR42"/>
  <c r="QLS42"/>
  <c r="QLT42"/>
  <c r="QLU42"/>
  <c r="QLV42"/>
  <c r="QLW42"/>
  <c r="QLX42"/>
  <c r="QLY42"/>
  <c r="QLZ42"/>
  <c r="QMA42"/>
  <c r="QMB42"/>
  <c r="QMC42"/>
  <c r="QMD42"/>
  <c r="QME42"/>
  <c r="QMF42"/>
  <c r="QMG42"/>
  <c r="QMH42"/>
  <c r="QMI42"/>
  <c r="QMJ42"/>
  <c r="QMK42"/>
  <c r="QML42"/>
  <c r="QMM42"/>
  <c r="QMN42"/>
  <c r="QMO42"/>
  <c r="QMP42"/>
  <c r="QMQ42"/>
  <c r="QMR42"/>
  <c r="QMS42"/>
  <c r="QMT42"/>
  <c r="QMU42"/>
  <c r="QMV42"/>
  <c r="QMW42"/>
  <c r="QMX42"/>
  <c r="QMY42"/>
  <c r="QMZ42"/>
  <c r="QNA42"/>
  <c r="QNB42"/>
  <c r="QNC42"/>
  <c r="QND42"/>
  <c r="QNE42"/>
  <c r="QNF42"/>
  <c r="QNG42"/>
  <c r="QNH42"/>
  <c r="QNI42"/>
  <c r="QNJ42"/>
  <c r="QNK42"/>
  <c r="QNL42"/>
  <c r="QNM42"/>
  <c r="QNN42"/>
  <c r="QNO42"/>
  <c r="QNP42"/>
  <c r="QNQ42"/>
  <c r="QNR42"/>
  <c r="QNS42"/>
  <c r="QNT42"/>
  <c r="QNU42"/>
  <c r="QNV42"/>
  <c r="QNW42"/>
  <c r="QNX42"/>
  <c r="QNY42"/>
  <c r="QNZ42"/>
  <c r="QOA42"/>
  <c r="QOB42"/>
  <c r="QOC42"/>
  <c r="QOD42"/>
  <c r="QOE42"/>
  <c r="QOF42"/>
  <c r="QOG42"/>
  <c r="QOH42"/>
  <c r="QOI42"/>
  <c r="QOJ42"/>
  <c r="QOK42"/>
  <c r="QOL42"/>
  <c r="QOM42"/>
  <c r="QON42"/>
  <c r="QOO42"/>
  <c r="QOP42"/>
  <c r="QOQ42"/>
  <c r="QOR42"/>
  <c r="QOS42"/>
  <c r="QOT42"/>
  <c r="QOU42"/>
  <c r="QOV42"/>
  <c r="QOW42"/>
  <c r="QOX42"/>
  <c r="QOY42"/>
  <c r="QOZ42"/>
  <c r="QPA42"/>
  <c r="QPB42"/>
  <c r="QPC42"/>
  <c r="QPD42"/>
  <c r="QPE42"/>
  <c r="QPF42"/>
  <c r="QPG42"/>
  <c r="QPH42"/>
  <c r="QPI42"/>
  <c r="QPJ42"/>
  <c r="QPK42"/>
  <c r="QPL42"/>
  <c r="QPM42"/>
  <c r="QPN42"/>
  <c r="QPO42"/>
  <c r="QPP42"/>
  <c r="QPQ42"/>
  <c r="QPR42"/>
  <c r="QPS42"/>
  <c r="QPT42"/>
  <c r="QPU42"/>
  <c r="QPV42"/>
  <c r="QPW42"/>
  <c r="QPX42"/>
  <c r="QPY42"/>
  <c r="QPZ42"/>
  <c r="QQA42"/>
  <c r="QQB42"/>
  <c r="QQC42"/>
  <c r="QQD42"/>
  <c r="QQE42"/>
  <c r="QQF42"/>
  <c r="QQG42"/>
  <c r="QQH42"/>
  <c r="QQI42"/>
  <c r="QQJ42"/>
  <c r="QQK42"/>
  <c r="QQL42"/>
  <c r="QQM42"/>
  <c r="QQN42"/>
  <c r="QQO42"/>
  <c r="QQP42"/>
  <c r="QQQ42"/>
  <c r="QQR42"/>
  <c r="QQS42"/>
  <c r="QQT42"/>
  <c r="QQU42"/>
  <c r="QQV42"/>
  <c r="QQW42"/>
  <c r="QQX42"/>
  <c r="QQY42"/>
  <c r="QQZ42"/>
  <c r="QRA42"/>
  <c r="QRB42"/>
  <c r="QRC42"/>
  <c r="QRD42"/>
  <c r="QRE42"/>
  <c r="QRF42"/>
  <c r="QRG42"/>
  <c r="QRH42"/>
  <c r="QRI42"/>
  <c r="QRJ42"/>
  <c r="QRK42"/>
  <c r="QRL42"/>
  <c r="QRM42"/>
  <c r="QRN42"/>
  <c r="QRO42"/>
  <c r="QRP42"/>
  <c r="QRQ42"/>
  <c r="QRR42"/>
  <c r="QRS42"/>
  <c r="QRT42"/>
  <c r="QRU42"/>
  <c r="QRV42"/>
  <c r="QRW42"/>
  <c r="QRX42"/>
  <c r="QRY42"/>
  <c r="QRZ42"/>
  <c r="QSA42"/>
  <c r="QSB42"/>
  <c r="QSC42"/>
  <c r="QSD42"/>
  <c r="QSE42"/>
  <c r="QSF42"/>
  <c r="QSG42"/>
  <c r="QSH42"/>
  <c r="QSI42"/>
  <c r="QSJ42"/>
  <c r="QSK42"/>
  <c r="QSL42"/>
  <c r="QSM42"/>
  <c r="QSN42"/>
  <c r="QSO42"/>
  <c r="QSP42"/>
  <c r="QSQ42"/>
  <c r="QSR42"/>
  <c r="QSS42"/>
  <c r="QST42"/>
  <c r="QSU42"/>
  <c r="QSV42"/>
  <c r="QSW42"/>
  <c r="QSX42"/>
  <c r="QSY42"/>
  <c r="QSZ42"/>
  <c r="QTA42"/>
  <c r="QTB42"/>
  <c r="QTC42"/>
  <c r="QTD42"/>
  <c r="QTE42"/>
  <c r="QTF42"/>
  <c r="QTG42"/>
  <c r="QTH42"/>
  <c r="QTI42"/>
  <c r="QTJ42"/>
  <c r="QTK42"/>
  <c r="QTL42"/>
  <c r="QTM42"/>
  <c r="QTN42"/>
  <c r="QTO42"/>
  <c r="QTP42"/>
  <c r="QTQ42"/>
  <c r="QTR42"/>
  <c r="QTS42"/>
  <c r="QTT42"/>
  <c r="QTU42"/>
  <c r="QTV42"/>
  <c r="QTW42"/>
  <c r="QTX42"/>
  <c r="QTY42"/>
  <c r="QTZ42"/>
  <c r="QUA42"/>
  <c r="QUB42"/>
  <c r="QUC42"/>
  <c r="QUD42"/>
  <c r="QUE42"/>
  <c r="QUF42"/>
  <c r="QUG42"/>
  <c r="QUH42"/>
  <c r="QUI42"/>
  <c r="QUJ42"/>
  <c r="QUK42"/>
  <c r="QUL42"/>
  <c r="QUM42"/>
  <c r="QUN42"/>
  <c r="QUO42"/>
  <c r="QUP42"/>
  <c r="QUQ42"/>
  <c r="QUR42"/>
  <c r="QUS42"/>
  <c r="QUT42"/>
  <c r="QUU42"/>
  <c r="QUV42"/>
  <c r="QUW42"/>
  <c r="QUX42"/>
  <c r="QUY42"/>
  <c r="QUZ42"/>
  <c r="QVA42"/>
  <c r="QVB42"/>
  <c r="QVC42"/>
  <c r="QVD42"/>
  <c r="QVE42"/>
  <c r="QVF42"/>
  <c r="QVG42"/>
  <c r="QVH42"/>
  <c r="QVI42"/>
  <c r="QVJ42"/>
  <c r="QVK42"/>
  <c r="QVL42"/>
  <c r="QVM42"/>
  <c r="QVN42"/>
  <c r="QVO42"/>
  <c r="QVP42"/>
  <c r="QVQ42"/>
  <c r="QVR42"/>
  <c r="QVS42"/>
  <c r="QVT42"/>
  <c r="QVU42"/>
  <c r="QVV42"/>
  <c r="QVW42"/>
  <c r="QVX42"/>
  <c r="QVY42"/>
  <c r="QVZ42"/>
  <c r="QWA42"/>
  <c r="QWB42"/>
  <c r="QWC42"/>
  <c r="QWD42"/>
  <c r="QWE42"/>
  <c r="QWF42"/>
  <c r="QWG42"/>
  <c r="QWH42"/>
  <c r="QWI42"/>
  <c r="QWJ42"/>
  <c r="QWK42"/>
  <c r="QWL42"/>
  <c r="QWM42"/>
  <c r="QWN42"/>
  <c r="QWO42"/>
  <c r="QWP42"/>
  <c r="QWQ42"/>
  <c r="QWR42"/>
  <c r="QWS42"/>
  <c r="QWT42"/>
  <c r="QWU42"/>
  <c r="QWV42"/>
  <c r="QWW42"/>
  <c r="QWX42"/>
  <c r="QWY42"/>
  <c r="QWZ42"/>
  <c r="QXA42"/>
  <c r="QXB42"/>
  <c r="QXC42"/>
  <c r="QXD42"/>
  <c r="QXE42"/>
  <c r="QXF42"/>
  <c r="QXG42"/>
  <c r="QXH42"/>
  <c r="QXI42"/>
  <c r="QXJ42"/>
  <c r="QXK42"/>
  <c r="QXL42"/>
  <c r="QXM42"/>
  <c r="QXN42"/>
  <c r="QXO42"/>
  <c r="QXP42"/>
  <c r="QXQ42"/>
  <c r="QXR42"/>
  <c r="QXS42"/>
  <c r="QXT42"/>
  <c r="QXU42"/>
  <c r="QXV42"/>
  <c r="QXW42"/>
  <c r="QXX42"/>
  <c r="QXY42"/>
  <c r="QXZ42"/>
  <c r="QYA42"/>
  <c r="QYB42"/>
  <c r="QYC42"/>
  <c r="QYD42"/>
  <c r="QYE42"/>
  <c r="QYF42"/>
  <c r="QYG42"/>
  <c r="QYH42"/>
  <c r="QYI42"/>
  <c r="QYJ42"/>
  <c r="QYK42"/>
  <c r="QYL42"/>
  <c r="QYM42"/>
  <c r="QYN42"/>
  <c r="QYO42"/>
  <c r="QYP42"/>
  <c r="QYQ42"/>
  <c r="QYR42"/>
  <c r="QYS42"/>
  <c r="QYT42"/>
  <c r="QYU42"/>
  <c r="QYV42"/>
  <c r="QYW42"/>
  <c r="QYX42"/>
  <c r="QYY42"/>
  <c r="QYZ42"/>
  <c r="QZA42"/>
  <c r="QZB42"/>
  <c r="QZC42"/>
  <c r="QZD42"/>
  <c r="QZE42"/>
  <c r="QZF42"/>
  <c r="QZG42"/>
  <c r="QZH42"/>
  <c r="QZI42"/>
  <c r="QZJ42"/>
  <c r="QZK42"/>
  <c r="QZL42"/>
  <c r="QZM42"/>
  <c r="QZN42"/>
  <c r="QZO42"/>
  <c r="QZP42"/>
  <c r="QZQ42"/>
  <c r="QZR42"/>
  <c r="QZS42"/>
  <c r="QZT42"/>
  <c r="QZU42"/>
  <c r="QZV42"/>
  <c r="QZW42"/>
  <c r="QZX42"/>
  <c r="QZY42"/>
  <c r="QZZ42"/>
  <c r="RAA42"/>
  <c r="RAB42"/>
  <c r="RAC42"/>
  <c r="RAD42"/>
  <c r="RAE42"/>
  <c r="RAF42"/>
  <c r="RAG42"/>
  <c r="RAH42"/>
  <c r="RAI42"/>
  <c r="RAJ42"/>
  <c r="RAK42"/>
  <c r="RAL42"/>
  <c r="RAM42"/>
  <c r="RAN42"/>
  <c r="RAO42"/>
  <c r="RAP42"/>
  <c r="RAQ42"/>
  <c r="RAR42"/>
  <c r="RAS42"/>
  <c r="RAT42"/>
  <c r="RAU42"/>
  <c r="RAV42"/>
  <c r="RAW42"/>
  <c r="RAX42"/>
  <c r="RAY42"/>
  <c r="RAZ42"/>
  <c r="RBA42"/>
  <c r="RBB42"/>
  <c r="RBC42"/>
  <c r="RBD42"/>
  <c r="RBE42"/>
  <c r="RBF42"/>
  <c r="RBG42"/>
  <c r="RBH42"/>
  <c r="RBI42"/>
  <c r="RBJ42"/>
  <c r="RBK42"/>
  <c r="RBL42"/>
  <c r="RBM42"/>
  <c r="RBN42"/>
  <c r="RBO42"/>
  <c r="RBP42"/>
  <c r="RBQ42"/>
  <c r="RBR42"/>
  <c r="RBS42"/>
  <c r="RBT42"/>
  <c r="RBU42"/>
  <c r="RBV42"/>
  <c r="RBW42"/>
  <c r="RBX42"/>
  <c r="RBY42"/>
  <c r="RBZ42"/>
  <c r="RCA42"/>
  <c r="RCB42"/>
  <c r="RCC42"/>
  <c r="RCD42"/>
  <c r="RCE42"/>
  <c r="RCF42"/>
  <c r="RCG42"/>
  <c r="RCH42"/>
  <c r="RCI42"/>
  <c r="RCJ42"/>
  <c r="RCK42"/>
  <c r="RCL42"/>
  <c r="RCM42"/>
  <c r="RCN42"/>
  <c r="RCO42"/>
  <c r="RCP42"/>
  <c r="RCQ42"/>
  <c r="RCR42"/>
  <c r="RCS42"/>
  <c r="RCT42"/>
  <c r="RCU42"/>
  <c r="RCV42"/>
  <c r="RCW42"/>
  <c r="RCX42"/>
  <c r="RCY42"/>
  <c r="RCZ42"/>
  <c r="RDA42"/>
  <c r="RDB42"/>
  <c r="RDC42"/>
  <c r="RDD42"/>
  <c r="RDE42"/>
  <c r="RDF42"/>
  <c r="RDG42"/>
  <c r="RDH42"/>
  <c r="RDI42"/>
  <c r="RDJ42"/>
  <c r="RDK42"/>
  <c r="RDL42"/>
  <c r="RDM42"/>
  <c r="RDN42"/>
  <c r="RDO42"/>
  <c r="RDP42"/>
  <c r="RDQ42"/>
  <c r="RDR42"/>
  <c r="RDS42"/>
  <c r="RDT42"/>
  <c r="RDU42"/>
  <c r="RDV42"/>
  <c r="RDW42"/>
  <c r="RDX42"/>
  <c r="RDY42"/>
  <c r="RDZ42"/>
  <c r="REA42"/>
  <c r="REB42"/>
  <c r="REC42"/>
  <c r="RED42"/>
  <c r="REE42"/>
  <c r="REF42"/>
  <c r="REG42"/>
  <c r="REH42"/>
  <c r="REI42"/>
  <c r="REJ42"/>
  <c r="REK42"/>
  <c r="REL42"/>
  <c r="REM42"/>
  <c r="REN42"/>
  <c r="REO42"/>
  <c r="REP42"/>
  <c r="REQ42"/>
  <c r="RER42"/>
  <c r="RES42"/>
  <c r="RET42"/>
  <c r="REU42"/>
  <c r="REV42"/>
  <c r="REW42"/>
  <c r="REX42"/>
  <c r="REY42"/>
  <c r="REZ42"/>
  <c r="RFA42"/>
  <c r="RFB42"/>
  <c r="RFC42"/>
  <c r="RFD42"/>
  <c r="RFE42"/>
  <c r="RFF42"/>
  <c r="RFG42"/>
  <c r="RFH42"/>
  <c r="RFI42"/>
  <c r="RFJ42"/>
  <c r="RFK42"/>
  <c r="RFL42"/>
  <c r="RFM42"/>
  <c r="RFN42"/>
  <c r="RFO42"/>
  <c r="RFP42"/>
  <c r="RFQ42"/>
  <c r="RFR42"/>
  <c r="RFS42"/>
  <c r="RFT42"/>
  <c r="RFU42"/>
  <c r="RFV42"/>
  <c r="RFW42"/>
  <c r="RFX42"/>
  <c r="RFY42"/>
  <c r="RFZ42"/>
  <c r="RGA42"/>
  <c r="RGB42"/>
  <c r="RGC42"/>
  <c r="RGD42"/>
  <c r="RGE42"/>
  <c r="RGF42"/>
  <c r="RGG42"/>
  <c r="RGH42"/>
  <c r="RGI42"/>
  <c r="RGJ42"/>
  <c r="RGK42"/>
  <c r="RGL42"/>
  <c r="RGM42"/>
  <c r="RGN42"/>
  <c r="RGO42"/>
  <c r="RGP42"/>
  <c r="RGQ42"/>
  <c r="RGR42"/>
  <c r="RGS42"/>
  <c r="RGT42"/>
  <c r="RGU42"/>
  <c r="RGV42"/>
  <c r="RGW42"/>
  <c r="RGX42"/>
  <c r="RGY42"/>
  <c r="RGZ42"/>
  <c r="RHA42"/>
  <c r="RHB42"/>
  <c r="RHC42"/>
  <c r="RHD42"/>
  <c r="RHE42"/>
  <c r="RHF42"/>
  <c r="RHG42"/>
  <c r="RHH42"/>
  <c r="RHI42"/>
  <c r="RHJ42"/>
  <c r="RHK42"/>
  <c r="RHL42"/>
  <c r="RHM42"/>
  <c r="RHN42"/>
  <c r="RHO42"/>
  <c r="RHP42"/>
  <c r="RHQ42"/>
  <c r="RHR42"/>
  <c r="RHS42"/>
  <c r="RHT42"/>
  <c r="RHU42"/>
  <c r="RHV42"/>
  <c r="RHW42"/>
  <c r="RHX42"/>
  <c r="RHY42"/>
  <c r="RHZ42"/>
  <c r="RIA42"/>
  <c r="RIB42"/>
  <c r="RIC42"/>
  <c r="RID42"/>
  <c r="RIE42"/>
  <c r="RIF42"/>
  <c r="RIG42"/>
  <c r="RIH42"/>
  <c r="RII42"/>
  <c r="RIJ42"/>
  <c r="RIK42"/>
  <c r="RIL42"/>
  <c r="RIM42"/>
  <c r="RIN42"/>
  <c r="RIO42"/>
  <c r="RIP42"/>
  <c r="RIQ42"/>
  <c r="RIR42"/>
  <c r="RIS42"/>
  <c r="RIT42"/>
  <c r="RIU42"/>
  <c r="RIV42"/>
  <c r="RIW42"/>
  <c r="RIX42"/>
  <c r="RIY42"/>
  <c r="RIZ42"/>
  <c r="RJA42"/>
  <c r="RJB42"/>
  <c r="RJC42"/>
  <c r="RJD42"/>
  <c r="RJE42"/>
  <c r="RJF42"/>
  <c r="RJG42"/>
  <c r="RJH42"/>
  <c r="RJI42"/>
  <c r="RJJ42"/>
  <c r="RJK42"/>
  <c r="RJL42"/>
  <c r="RJM42"/>
  <c r="RJN42"/>
  <c r="RJO42"/>
  <c r="RJP42"/>
  <c r="RJQ42"/>
  <c r="RJR42"/>
  <c r="RJS42"/>
  <c r="RJT42"/>
  <c r="RJU42"/>
  <c r="RJV42"/>
  <c r="RJW42"/>
  <c r="RJX42"/>
  <c r="RJY42"/>
  <c r="RJZ42"/>
  <c r="RKA42"/>
  <c r="RKB42"/>
  <c r="RKC42"/>
  <c r="RKD42"/>
  <c r="RKE42"/>
  <c r="RKF42"/>
  <c r="RKG42"/>
  <c r="RKH42"/>
  <c r="RKI42"/>
  <c r="RKJ42"/>
  <c r="RKK42"/>
  <c r="RKL42"/>
  <c r="RKM42"/>
  <c r="RKN42"/>
  <c r="RKO42"/>
  <c r="RKP42"/>
  <c r="RKQ42"/>
  <c r="RKR42"/>
  <c r="RKS42"/>
  <c r="RKT42"/>
  <c r="RKU42"/>
  <c r="RKV42"/>
  <c r="RKW42"/>
  <c r="RKX42"/>
  <c r="RKY42"/>
  <c r="RKZ42"/>
  <c r="RLA42"/>
  <c r="RLB42"/>
  <c r="RLC42"/>
  <c r="RLD42"/>
  <c r="RLE42"/>
  <c r="RLF42"/>
  <c r="RLG42"/>
  <c r="RLH42"/>
  <c r="RLI42"/>
  <c r="RLJ42"/>
  <c r="RLK42"/>
  <c r="RLL42"/>
  <c r="RLM42"/>
  <c r="RLN42"/>
  <c r="RLO42"/>
  <c r="RLP42"/>
  <c r="RLQ42"/>
  <c r="RLR42"/>
  <c r="RLS42"/>
  <c r="RLT42"/>
  <c r="RLU42"/>
  <c r="RLV42"/>
  <c r="RLW42"/>
  <c r="RLX42"/>
  <c r="RLY42"/>
  <c r="RLZ42"/>
  <c r="RMA42"/>
  <c r="RMB42"/>
  <c r="RMC42"/>
  <c r="RMD42"/>
  <c r="RME42"/>
  <c r="RMF42"/>
  <c r="RMG42"/>
  <c r="RMH42"/>
  <c r="RMI42"/>
  <c r="RMJ42"/>
  <c r="RMK42"/>
  <c r="RML42"/>
  <c r="RMM42"/>
  <c r="RMN42"/>
  <c r="RMO42"/>
  <c r="RMP42"/>
  <c r="RMQ42"/>
  <c r="RMR42"/>
  <c r="RMS42"/>
  <c r="RMT42"/>
  <c r="RMU42"/>
  <c r="RMV42"/>
  <c r="RMW42"/>
  <c r="RMX42"/>
  <c r="RMY42"/>
  <c r="RMZ42"/>
  <c r="RNA42"/>
  <c r="RNB42"/>
  <c r="RNC42"/>
  <c r="RND42"/>
  <c r="RNE42"/>
  <c r="RNF42"/>
  <c r="RNG42"/>
  <c r="RNH42"/>
  <c r="RNI42"/>
  <c r="RNJ42"/>
  <c r="RNK42"/>
  <c r="RNL42"/>
  <c r="RNM42"/>
  <c r="RNN42"/>
  <c r="RNO42"/>
  <c r="RNP42"/>
  <c r="RNQ42"/>
  <c r="RNR42"/>
  <c r="RNS42"/>
  <c r="RNT42"/>
  <c r="RNU42"/>
  <c r="RNV42"/>
  <c r="RNW42"/>
  <c r="RNX42"/>
  <c r="RNY42"/>
  <c r="RNZ42"/>
  <c r="ROA42"/>
  <c r="ROB42"/>
  <c r="ROC42"/>
  <c r="ROD42"/>
  <c r="ROE42"/>
  <c r="ROF42"/>
  <c r="ROG42"/>
  <c r="ROH42"/>
  <c r="ROI42"/>
  <c r="ROJ42"/>
  <c r="ROK42"/>
  <c r="ROL42"/>
  <c r="ROM42"/>
  <c r="RON42"/>
  <c r="ROO42"/>
  <c r="ROP42"/>
  <c r="ROQ42"/>
  <c r="ROR42"/>
  <c r="ROS42"/>
  <c r="ROT42"/>
  <c r="ROU42"/>
  <c r="ROV42"/>
  <c r="ROW42"/>
  <c r="ROX42"/>
  <c r="ROY42"/>
  <c r="ROZ42"/>
  <c r="RPA42"/>
  <c r="RPB42"/>
  <c r="RPC42"/>
  <c r="RPD42"/>
  <c r="RPE42"/>
  <c r="RPF42"/>
  <c r="RPG42"/>
  <c r="RPH42"/>
  <c r="RPI42"/>
  <c r="RPJ42"/>
  <c r="RPK42"/>
  <c r="RPL42"/>
  <c r="RPM42"/>
  <c r="RPN42"/>
  <c r="RPO42"/>
  <c r="RPP42"/>
  <c r="RPQ42"/>
  <c r="RPR42"/>
  <c r="RPS42"/>
  <c r="RPT42"/>
  <c r="RPU42"/>
  <c r="RPV42"/>
  <c r="RPW42"/>
  <c r="RPX42"/>
  <c r="RPY42"/>
  <c r="RPZ42"/>
  <c r="RQA42"/>
  <c r="RQB42"/>
  <c r="RQC42"/>
  <c r="RQD42"/>
  <c r="RQE42"/>
  <c r="RQF42"/>
  <c r="RQG42"/>
  <c r="RQH42"/>
  <c r="RQI42"/>
  <c r="RQJ42"/>
  <c r="RQK42"/>
  <c r="RQL42"/>
  <c r="RQM42"/>
  <c r="RQN42"/>
  <c r="RQO42"/>
  <c r="RQP42"/>
  <c r="RQQ42"/>
  <c r="RQR42"/>
  <c r="RQS42"/>
  <c r="RQT42"/>
  <c r="RQU42"/>
  <c r="RQV42"/>
  <c r="RQW42"/>
  <c r="RQX42"/>
  <c r="RQY42"/>
  <c r="RQZ42"/>
  <c r="RRA42"/>
  <c r="RRB42"/>
  <c r="RRC42"/>
  <c r="RRD42"/>
  <c r="RRE42"/>
  <c r="RRF42"/>
  <c r="RRG42"/>
  <c r="RRH42"/>
  <c r="RRI42"/>
  <c r="RRJ42"/>
  <c r="RRK42"/>
  <c r="RRL42"/>
  <c r="RRM42"/>
  <c r="RRN42"/>
  <c r="RRO42"/>
  <c r="RRP42"/>
  <c r="RRQ42"/>
  <c r="RRR42"/>
  <c r="RRS42"/>
  <c r="RRT42"/>
  <c r="RRU42"/>
  <c r="RRV42"/>
  <c r="RRW42"/>
  <c r="RRX42"/>
  <c r="RRY42"/>
  <c r="RRZ42"/>
  <c r="RSA42"/>
  <c r="RSB42"/>
  <c r="RSC42"/>
  <c r="RSD42"/>
  <c r="RSE42"/>
  <c r="RSF42"/>
  <c r="RSG42"/>
  <c r="RSH42"/>
  <c r="RSI42"/>
  <c r="RSJ42"/>
  <c r="RSK42"/>
  <c r="RSL42"/>
  <c r="RSM42"/>
  <c r="RSN42"/>
  <c r="RSO42"/>
  <c r="RSP42"/>
  <c r="RSQ42"/>
  <c r="RSR42"/>
  <c r="RSS42"/>
  <c r="RST42"/>
  <c r="RSU42"/>
  <c r="RSV42"/>
  <c r="RSW42"/>
  <c r="RSX42"/>
  <c r="RSY42"/>
  <c r="RSZ42"/>
  <c r="RTA42"/>
  <c r="RTB42"/>
  <c r="RTC42"/>
  <c r="RTD42"/>
  <c r="RTE42"/>
  <c r="RTF42"/>
  <c r="RTG42"/>
  <c r="RTH42"/>
  <c r="RTI42"/>
  <c r="RTJ42"/>
  <c r="RTK42"/>
  <c r="RTL42"/>
  <c r="RTM42"/>
  <c r="RTN42"/>
  <c r="RTO42"/>
  <c r="RTP42"/>
  <c r="RTQ42"/>
  <c r="RTR42"/>
  <c r="RTS42"/>
  <c r="RTT42"/>
  <c r="RTU42"/>
  <c r="RTV42"/>
  <c r="RTW42"/>
  <c r="RTX42"/>
  <c r="RTY42"/>
  <c r="RTZ42"/>
  <c r="RUA42"/>
  <c r="RUB42"/>
  <c r="RUC42"/>
  <c r="RUD42"/>
  <c r="RUE42"/>
  <c r="RUF42"/>
  <c r="RUG42"/>
  <c r="RUH42"/>
  <c r="RUI42"/>
  <c r="RUJ42"/>
  <c r="RUK42"/>
  <c r="RUL42"/>
  <c r="RUM42"/>
  <c r="RUN42"/>
  <c r="RUO42"/>
  <c r="RUP42"/>
  <c r="RUQ42"/>
  <c r="RUR42"/>
  <c r="RUS42"/>
  <c r="RUT42"/>
  <c r="RUU42"/>
  <c r="RUV42"/>
  <c r="RUW42"/>
  <c r="RUX42"/>
  <c r="RUY42"/>
  <c r="RUZ42"/>
  <c r="RVA42"/>
  <c r="RVB42"/>
  <c r="RVC42"/>
  <c r="RVD42"/>
  <c r="RVE42"/>
  <c r="RVF42"/>
  <c r="RVG42"/>
  <c r="RVH42"/>
  <c r="RVI42"/>
  <c r="RVJ42"/>
  <c r="RVK42"/>
  <c r="RVL42"/>
  <c r="RVM42"/>
  <c r="RVN42"/>
  <c r="RVO42"/>
  <c r="RVP42"/>
  <c r="RVQ42"/>
  <c r="RVR42"/>
  <c r="RVS42"/>
  <c r="RVT42"/>
  <c r="RVU42"/>
  <c r="RVV42"/>
  <c r="RVW42"/>
  <c r="RVX42"/>
  <c r="RVY42"/>
  <c r="RVZ42"/>
  <c r="RWA42"/>
  <c r="RWB42"/>
  <c r="RWC42"/>
  <c r="RWD42"/>
  <c r="RWE42"/>
  <c r="RWF42"/>
  <c r="RWG42"/>
  <c r="RWH42"/>
  <c r="RWI42"/>
  <c r="RWJ42"/>
  <c r="RWK42"/>
  <c r="RWL42"/>
  <c r="RWM42"/>
  <c r="RWN42"/>
  <c r="RWO42"/>
  <c r="RWP42"/>
  <c r="RWQ42"/>
  <c r="RWR42"/>
  <c r="RWS42"/>
  <c r="RWT42"/>
  <c r="RWU42"/>
  <c r="RWV42"/>
  <c r="RWW42"/>
  <c r="RWX42"/>
  <c r="RWY42"/>
  <c r="RWZ42"/>
  <c r="RXA42"/>
  <c r="RXB42"/>
  <c r="RXC42"/>
  <c r="RXD42"/>
  <c r="RXE42"/>
  <c r="RXF42"/>
  <c r="RXG42"/>
  <c r="RXH42"/>
  <c r="RXI42"/>
  <c r="RXJ42"/>
  <c r="RXK42"/>
  <c r="RXL42"/>
  <c r="RXM42"/>
  <c r="RXN42"/>
  <c r="RXO42"/>
  <c r="RXP42"/>
  <c r="RXQ42"/>
  <c r="RXR42"/>
  <c r="RXS42"/>
  <c r="RXT42"/>
  <c r="RXU42"/>
  <c r="RXV42"/>
  <c r="RXW42"/>
  <c r="RXX42"/>
  <c r="RXY42"/>
  <c r="RXZ42"/>
  <c r="RYA42"/>
  <c r="RYB42"/>
  <c r="RYC42"/>
  <c r="RYD42"/>
  <c r="RYE42"/>
  <c r="RYF42"/>
  <c r="RYG42"/>
  <c r="RYH42"/>
  <c r="RYI42"/>
  <c r="RYJ42"/>
  <c r="RYK42"/>
  <c r="RYL42"/>
  <c r="RYM42"/>
  <c r="RYN42"/>
  <c r="RYO42"/>
  <c r="RYP42"/>
  <c r="RYQ42"/>
  <c r="RYR42"/>
  <c r="RYS42"/>
  <c r="RYT42"/>
  <c r="RYU42"/>
  <c r="RYV42"/>
  <c r="RYW42"/>
  <c r="RYX42"/>
  <c r="RYY42"/>
  <c r="RYZ42"/>
  <c r="RZA42"/>
  <c r="RZB42"/>
  <c r="RZC42"/>
  <c r="RZD42"/>
  <c r="RZE42"/>
  <c r="RZF42"/>
  <c r="RZG42"/>
  <c r="RZH42"/>
  <c r="RZI42"/>
  <c r="RZJ42"/>
  <c r="RZK42"/>
  <c r="RZL42"/>
  <c r="RZM42"/>
  <c r="RZN42"/>
  <c r="RZO42"/>
  <c r="RZP42"/>
  <c r="RZQ42"/>
  <c r="RZR42"/>
  <c r="RZS42"/>
  <c r="RZT42"/>
  <c r="RZU42"/>
  <c r="RZV42"/>
  <c r="RZW42"/>
  <c r="RZX42"/>
  <c r="RZY42"/>
  <c r="RZZ42"/>
  <c r="SAA42"/>
  <c r="SAB42"/>
  <c r="SAC42"/>
  <c r="SAD42"/>
  <c r="SAE42"/>
  <c r="SAF42"/>
  <c r="SAG42"/>
  <c r="SAH42"/>
  <c r="SAI42"/>
  <c r="SAJ42"/>
  <c r="SAK42"/>
  <c r="SAL42"/>
  <c r="SAM42"/>
  <c r="SAN42"/>
  <c r="SAO42"/>
  <c r="SAP42"/>
  <c r="SAQ42"/>
  <c r="SAR42"/>
  <c r="SAS42"/>
  <c r="SAT42"/>
  <c r="SAU42"/>
  <c r="SAV42"/>
  <c r="SAW42"/>
  <c r="SAX42"/>
  <c r="SAY42"/>
  <c r="SAZ42"/>
  <c r="SBA42"/>
  <c r="SBB42"/>
  <c r="SBC42"/>
  <c r="SBD42"/>
  <c r="SBE42"/>
  <c r="SBF42"/>
  <c r="SBG42"/>
  <c r="SBH42"/>
  <c r="SBI42"/>
  <c r="SBJ42"/>
  <c r="SBK42"/>
  <c r="SBL42"/>
  <c r="SBM42"/>
  <c r="SBN42"/>
  <c r="SBO42"/>
  <c r="SBP42"/>
  <c r="SBQ42"/>
  <c r="SBR42"/>
  <c r="SBS42"/>
  <c r="SBT42"/>
  <c r="SBU42"/>
  <c r="SBV42"/>
  <c r="SBW42"/>
  <c r="SBX42"/>
  <c r="SBY42"/>
  <c r="SBZ42"/>
  <c r="SCA42"/>
  <c r="SCB42"/>
  <c r="SCC42"/>
  <c r="SCD42"/>
  <c r="SCE42"/>
  <c r="SCF42"/>
  <c r="SCG42"/>
  <c r="SCH42"/>
  <c r="SCI42"/>
  <c r="SCJ42"/>
  <c r="SCK42"/>
  <c r="SCL42"/>
  <c r="SCM42"/>
  <c r="SCN42"/>
  <c r="SCO42"/>
  <c r="SCP42"/>
  <c r="SCQ42"/>
  <c r="SCR42"/>
  <c r="SCS42"/>
  <c r="SCT42"/>
  <c r="SCU42"/>
  <c r="SCV42"/>
  <c r="SCW42"/>
  <c r="SCX42"/>
  <c r="SCY42"/>
  <c r="SCZ42"/>
  <c r="SDA42"/>
  <c r="SDB42"/>
  <c r="SDC42"/>
  <c r="SDD42"/>
  <c r="SDE42"/>
  <c r="SDF42"/>
  <c r="SDG42"/>
  <c r="SDH42"/>
  <c r="SDI42"/>
  <c r="SDJ42"/>
  <c r="SDK42"/>
  <c r="SDL42"/>
  <c r="SDM42"/>
  <c r="SDN42"/>
  <c r="SDO42"/>
  <c r="SDP42"/>
  <c r="SDQ42"/>
  <c r="SDR42"/>
  <c r="SDS42"/>
  <c r="SDT42"/>
  <c r="SDU42"/>
  <c r="SDV42"/>
  <c r="SDW42"/>
  <c r="SDX42"/>
  <c r="SDY42"/>
  <c r="SDZ42"/>
  <c r="SEA42"/>
  <c r="SEB42"/>
  <c r="SEC42"/>
  <c r="SED42"/>
  <c r="SEE42"/>
  <c r="SEF42"/>
  <c r="SEG42"/>
  <c r="SEH42"/>
  <c r="SEI42"/>
  <c r="SEJ42"/>
  <c r="SEK42"/>
  <c r="SEL42"/>
  <c r="SEM42"/>
  <c r="SEN42"/>
  <c r="SEO42"/>
  <c r="SEP42"/>
  <c r="SEQ42"/>
  <c r="SER42"/>
  <c r="SES42"/>
  <c r="SET42"/>
  <c r="SEU42"/>
  <c r="SEV42"/>
  <c r="SEW42"/>
  <c r="SEX42"/>
  <c r="SEY42"/>
  <c r="SEZ42"/>
  <c r="SFA42"/>
  <c r="SFB42"/>
  <c r="SFC42"/>
  <c r="SFD42"/>
  <c r="SFE42"/>
  <c r="SFF42"/>
  <c r="SFG42"/>
  <c r="SFH42"/>
  <c r="SFI42"/>
  <c r="SFJ42"/>
  <c r="SFK42"/>
  <c r="SFL42"/>
  <c r="SFM42"/>
  <c r="SFN42"/>
  <c r="SFO42"/>
  <c r="SFP42"/>
  <c r="SFQ42"/>
  <c r="SFR42"/>
  <c r="SFS42"/>
  <c r="SFT42"/>
  <c r="SFU42"/>
  <c r="SFV42"/>
  <c r="SFW42"/>
  <c r="SFX42"/>
  <c r="SFY42"/>
  <c r="SFZ42"/>
  <c r="SGA42"/>
  <c r="SGB42"/>
  <c r="SGC42"/>
  <c r="SGD42"/>
  <c r="SGE42"/>
  <c r="SGF42"/>
  <c r="SGG42"/>
  <c r="SGH42"/>
  <c r="SGI42"/>
  <c r="SGJ42"/>
  <c r="SGK42"/>
  <c r="SGL42"/>
  <c r="SGM42"/>
  <c r="SGN42"/>
  <c r="SGO42"/>
  <c r="SGP42"/>
  <c r="SGQ42"/>
  <c r="SGR42"/>
  <c r="SGS42"/>
  <c r="SGT42"/>
  <c r="SGU42"/>
  <c r="SGV42"/>
  <c r="SGW42"/>
  <c r="SGX42"/>
  <c r="SGY42"/>
  <c r="SGZ42"/>
  <c r="SHA42"/>
  <c r="SHB42"/>
  <c r="SHC42"/>
  <c r="SHD42"/>
  <c r="SHE42"/>
  <c r="SHF42"/>
  <c r="SHG42"/>
  <c r="SHH42"/>
  <c r="SHI42"/>
  <c r="SHJ42"/>
  <c r="SHK42"/>
  <c r="SHL42"/>
  <c r="SHM42"/>
  <c r="SHN42"/>
  <c r="SHO42"/>
  <c r="SHP42"/>
  <c r="SHQ42"/>
  <c r="SHR42"/>
  <c r="SHS42"/>
  <c r="SHT42"/>
  <c r="SHU42"/>
  <c r="SHV42"/>
  <c r="SHW42"/>
  <c r="SHX42"/>
  <c r="SHY42"/>
  <c r="SHZ42"/>
  <c r="SIA42"/>
  <c r="SIB42"/>
  <c r="SIC42"/>
  <c r="SID42"/>
  <c r="SIE42"/>
  <c r="SIF42"/>
  <c r="SIG42"/>
  <c r="SIH42"/>
  <c r="SII42"/>
  <c r="SIJ42"/>
  <c r="SIK42"/>
  <c r="SIL42"/>
  <c r="SIM42"/>
  <c r="SIN42"/>
  <c r="SIO42"/>
  <c r="SIP42"/>
  <c r="SIQ42"/>
  <c r="SIR42"/>
  <c r="SIS42"/>
  <c r="SIT42"/>
  <c r="SIU42"/>
  <c r="SIV42"/>
  <c r="SIW42"/>
  <c r="SIX42"/>
  <c r="SIY42"/>
  <c r="SIZ42"/>
  <c r="SJA42"/>
  <c r="SJB42"/>
  <c r="SJC42"/>
  <c r="SJD42"/>
  <c r="SJE42"/>
  <c r="SJF42"/>
  <c r="SJG42"/>
  <c r="SJH42"/>
  <c r="SJI42"/>
  <c r="SJJ42"/>
  <c r="SJK42"/>
  <c r="SJL42"/>
  <c r="SJM42"/>
  <c r="SJN42"/>
  <c r="SJO42"/>
  <c r="SJP42"/>
  <c r="SJQ42"/>
  <c r="SJR42"/>
  <c r="SJS42"/>
  <c r="SJT42"/>
  <c r="SJU42"/>
  <c r="SJV42"/>
  <c r="SJW42"/>
  <c r="SJX42"/>
  <c r="SJY42"/>
  <c r="SJZ42"/>
  <c r="SKA42"/>
  <c r="SKB42"/>
  <c r="SKC42"/>
  <c r="SKD42"/>
  <c r="SKE42"/>
  <c r="SKF42"/>
  <c r="SKG42"/>
  <c r="SKH42"/>
  <c r="SKI42"/>
  <c r="SKJ42"/>
  <c r="SKK42"/>
  <c r="SKL42"/>
  <c r="SKM42"/>
  <c r="SKN42"/>
  <c r="SKO42"/>
  <c r="SKP42"/>
  <c r="SKQ42"/>
  <c r="SKR42"/>
  <c r="SKS42"/>
  <c r="SKT42"/>
  <c r="SKU42"/>
  <c r="SKV42"/>
  <c r="SKW42"/>
  <c r="SKX42"/>
  <c r="SKY42"/>
  <c r="SKZ42"/>
  <c r="SLA42"/>
  <c r="SLB42"/>
  <c r="SLC42"/>
  <c r="SLD42"/>
  <c r="SLE42"/>
  <c r="SLF42"/>
  <c r="SLG42"/>
  <c r="SLH42"/>
  <c r="SLI42"/>
  <c r="SLJ42"/>
  <c r="SLK42"/>
  <c r="SLL42"/>
  <c r="SLM42"/>
  <c r="SLN42"/>
  <c r="SLO42"/>
  <c r="SLP42"/>
  <c r="SLQ42"/>
  <c r="SLR42"/>
  <c r="SLS42"/>
  <c r="SLT42"/>
  <c r="SLU42"/>
  <c r="SLV42"/>
  <c r="SLW42"/>
  <c r="SLX42"/>
  <c r="SLY42"/>
  <c r="SLZ42"/>
  <c r="SMA42"/>
  <c r="SMB42"/>
  <c r="SMC42"/>
  <c r="SMD42"/>
  <c r="SME42"/>
  <c r="SMF42"/>
  <c r="SMG42"/>
  <c r="SMH42"/>
  <c r="SMI42"/>
  <c r="SMJ42"/>
  <c r="SMK42"/>
  <c r="SML42"/>
  <c r="SMM42"/>
  <c r="SMN42"/>
  <c r="SMO42"/>
  <c r="SMP42"/>
  <c r="SMQ42"/>
  <c r="SMR42"/>
  <c r="SMS42"/>
  <c r="SMT42"/>
  <c r="SMU42"/>
  <c r="SMV42"/>
  <c r="SMW42"/>
  <c r="SMX42"/>
  <c r="SMY42"/>
  <c r="SMZ42"/>
  <c r="SNA42"/>
  <c r="SNB42"/>
  <c r="SNC42"/>
  <c r="SND42"/>
  <c r="SNE42"/>
  <c r="SNF42"/>
  <c r="SNG42"/>
  <c r="SNH42"/>
  <c r="SNI42"/>
  <c r="SNJ42"/>
  <c r="SNK42"/>
  <c r="SNL42"/>
  <c r="SNM42"/>
  <c r="SNN42"/>
  <c r="SNO42"/>
  <c r="SNP42"/>
  <c r="SNQ42"/>
  <c r="SNR42"/>
  <c r="SNS42"/>
  <c r="SNT42"/>
  <c r="SNU42"/>
  <c r="SNV42"/>
  <c r="SNW42"/>
  <c r="SNX42"/>
  <c r="SNY42"/>
  <c r="SNZ42"/>
  <c r="SOA42"/>
  <c r="SOB42"/>
  <c r="SOC42"/>
  <c r="SOD42"/>
  <c r="SOE42"/>
  <c r="SOF42"/>
  <c r="SOG42"/>
  <c r="SOH42"/>
  <c r="SOI42"/>
  <c r="SOJ42"/>
  <c r="SOK42"/>
  <c r="SOL42"/>
  <c r="SOM42"/>
  <c r="SON42"/>
  <c r="SOO42"/>
  <c r="SOP42"/>
  <c r="SOQ42"/>
  <c r="SOR42"/>
  <c r="SOS42"/>
  <c r="SOT42"/>
  <c r="SOU42"/>
  <c r="SOV42"/>
  <c r="SOW42"/>
  <c r="SOX42"/>
  <c r="SOY42"/>
  <c r="SOZ42"/>
  <c r="SPA42"/>
  <c r="SPB42"/>
  <c r="SPC42"/>
  <c r="SPD42"/>
  <c r="SPE42"/>
  <c r="SPF42"/>
  <c r="SPG42"/>
  <c r="SPH42"/>
  <c r="SPI42"/>
  <c r="SPJ42"/>
  <c r="SPK42"/>
  <c r="SPL42"/>
  <c r="SPM42"/>
  <c r="SPN42"/>
  <c r="SPO42"/>
  <c r="SPP42"/>
  <c r="SPQ42"/>
  <c r="SPR42"/>
  <c r="SPS42"/>
  <c r="SPT42"/>
  <c r="SPU42"/>
  <c r="SPV42"/>
  <c r="SPW42"/>
  <c r="SPX42"/>
  <c r="SPY42"/>
  <c r="SPZ42"/>
  <c r="SQA42"/>
  <c r="SQB42"/>
  <c r="SQC42"/>
  <c r="SQD42"/>
  <c r="SQE42"/>
  <c r="SQF42"/>
  <c r="SQG42"/>
  <c r="SQH42"/>
  <c r="SQI42"/>
  <c r="SQJ42"/>
  <c r="SQK42"/>
  <c r="SQL42"/>
  <c r="SQM42"/>
  <c r="SQN42"/>
  <c r="SQO42"/>
  <c r="SQP42"/>
  <c r="SQQ42"/>
  <c r="SQR42"/>
  <c r="SQS42"/>
  <c r="SQT42"/>
  <c r="SQU42"/>
  <c r="SQV42"/>
  <c r="SQW42"/>
  <c r="SQX42"/>
  <c r="SQY42"/>
  <c r="SQZ42"/>
  <c r="SRA42"/>
  <c r="SRB42"/>
  <c r="SRC42"/>
  <c r="SRD42"/>
  <c r="SRE42"/>
  <c r="SRF42"/>
  <c r="SRG42"/>
  <c r="SRH42"/>
  <c r="SRI42"/>
  <c r="SRJ42"/>
  <c r="SRK42"/>
  <c r="SRL42"/>
  <c r="SRM42"/>
  <c r="SRN42"/>
  <c r="SRO42"/>
  <c r="SRP42"/>
  <c r="SRQ42"/>
  <c r="SRR42"/>
  <c r="SRS42"/>
  <c r="SRT42"/>
  <c r="SRU42"/>
  <c r="SRV42"/>
  <c r="SRW42"/>
  <c r="SRX42"/>
  <c r="SRY42"/>
  <c r="SRZ42"/>
  <c r="SSA42"/>
  <c r="SSB42"/>
  <c r="SSC42"/>
  <c r="SSD42"/>
  <c r="SSE42"/>
  <c r="SSF42"/>
  <c r="SSG42"/>
  <c r="SSH42"/>
  <c r="SSI42"/>
  <c r="SSJ42"/>
  <c r="SSK42"/>
  <c r="SSL42"/>
  <c r="SSM42"/>
  <c r="SSN42"/>
  <c r="SSO42"/>
  <c r="SSP42"/>
  <c r="SSQ42"/>
  <c r="SSR42"/>
  <c r="SSS42"/>
  <c r="SST42"/>
  <c r="SSU42"/>
  <c r="SSV42"/>
  <c r="SSW42"/>
  <c r="SSX42"/>
  <c r="SSY42"/>
  <c r="SSZ42"/>
  <c r="STA42"/>
  <c r="STB42"/>
  <c r="STC42"/>
  <c r="STD42"/>
  <c r="STE42"/>
  <c r="STF42"/>
  <c r="STG42"/>
  <c r="STH42"/>
  <c r="STI42"/>
  <c r="STJ42"/>
  <c r="STK42"/>
  <c r="STL42"/>
  <c r="STM42"/>
  <c r="STN42"/>
  <c r="STO42"/>
  <c r="STP42"/>
  <c r="STQ42"/>
  <c r="STR42"/>
  <c r="STS42"/>
  <c r="STT42"/>
  <c r="STU42"/>
  <c r="STV42"/>
  <c r="STW42"/>
  <c r="STX42"/>
  <c r="STY42"/>
  <c r="STZ42"/>
  <c r="SUA42"/>
  <c r="SUB42"/>
  <c r="SUC42"/>
  <c r="SUD42"/>
  <c r="SUE42"/>
  <c r="SUF42"/>
  <c r="SUG42"/>
  <c r="SUH42"/>
  <c r="SUI42"/>
  <c r="SUJ42"/>
  <c r="SUK42"/>
  <c r="SUL42"/>
  <c r="SUM42"/>
  <c r="SUN42"/>
  <c r="SUO42"/>
  <c r="SUP42"/>
  <c r="SUQ42"/>
  <c r="SUR42"/>
  <c r="SUS42"/>
  <c r="SUT42"/>
  <c r="SUU42"/>
  <c r="SUV42"/>
  <c r="SUW42"/>
  <c r="SUX42"/>
  <c r="SUY42"/>
  <c r="SUZ42"/>
  <c r="SVA42"/>
  <c r="SVB42"/>
  <c r="SVC42"/>
  <c r="SVD42"/>
  <c r="SVE42"/>
  <c r="SVF42"/>
  <c r="SVG42"/>
  <c r="SVH42"/>
  <c r="SVI42"/>
  <c r="SVJ42"/>
  <c r="SVK42"/>
  <c r="SVL42"/>
  <c r="SVM42"/>
  <c r="SVN42"/>
  <c r="SVO42"/>
  <c r="SVP42"/>
  <c r="SVQ42"/>
  <c r="SVR42"/>
  <c r="SVS42"/>
  <c r="SVT42"/>
  <c r="SVU42"/>
  <c r="SVV42"/>
  <c r="SVW42"/>
  <c r="SVX42"/>
  <c r="SVY42"/>
  <c r="SVZ42"/>
  <c r="SWA42"/>
  <c r="SWB42"/>
  <c r="SWC42"/>
  <c r="SWD42"/>
  <c r="SWE42"/>
  <c r="SWF42"/>
  <c r="SWG42"/>
  <c r="SWH42"/>
  <c r="SWI42"/>
  <c r="SWJ42"/>
  <c r="SWK42"/>
  <c r="SWL42"/>
  <c r="SWM42"/>
  <c r="SWN42"/>
  <c r="SWO42"/>
  <c r="SWP42"/>
  <c r="SWQ42"/>
  <c r="SWR42"/>
  <c r="SWS42"/>
  <c r="SWT42"/>
  <c r="SWU42"/>
  <c r="SWV42"/>
  <c r="SWW42"/>
  <c r="SWX42"/>
  <c r="SWY42"/>
  <c r="SWZ42"/>
  <c r="SXA42"/>
  <c r="SXB42"/>
  <c r="SXC42"/>
  <c r="SXD42"/>
  <c r="SXE42"/>
  <c r="SXF42"/>
  <c r="SXG42"/>
  <c r="SXH42"/>
  <c r="SXI42"/>
  <c r="SXJ42"/>
  <c r="SXK42"/>
  <c r="SXL42"/>
  <c r="SXM42"/>
  <c r="SXN42"/>
  <c r="SXO42"/>
  <c r="SXP42"/>
  <c r="SXQ42"/>
  <c r="SXR42"/>
  <c r="SXS42"/>
  <c r="SXT42"/>
  <c r="SXU42"/>
  <c r="SXV42"/>
  <c r="SXW42"/>
  <c r="SXX42"/>
  <c r="SXY42"/>
  <c r="SXZ42"/>
  <c r="SYA42"/>
  <c r="SYB42"/>
  <c r="SYC42"/>
  <c r="SYD42"/>
  <c r="SYE42"/>
  <c r="SYF42"/>
  <c r="SYG42"/>
  <c r="SYH42"/>
  <c r="SYI42"/>
  <c r="SYJ42"/>
  <c r="SYK42"/>
  <c r="SYL42"/>
  <c r="SYM42"/>
  <c r="SYN42"/>
  <c r="SYO42"/>
  <c r="SYP42"/>
  <c r="SYQ42"/>
  <c r="SYR42"/>
  <c r="SYS42"/>
  <c r="SYT42"/>
  <c r="SYU42"/>
  <c r="SYV42"/>
  <c r="SYW42"/>
  <c r="SYX42"/>
  <c r="SYY42"/>
  <c r="SYZ42"/>
  <c r="SZA42"/>
  <c r="SZB42"/>
  <c r="SZC42"/>
  <c r="SZD42"/>
  <c r="SZE42"/>
  <c r="SZF42"/>
  <c r="SZG42"/>
  <c r="SZH42"/>
  <c r="SZI42"/>
  <c r="SZJ42"/>
  <c r="SZK42"/>
  <c r="SZL42"/>
  <c r="SZM42"/>
  <c r="SZN42"/>
  <c r="SZO42"/>
  <c r="SZP42"/>
  <c r="SZQ42"/>
  <c r="SZR42"/>
  <c r="SZS42"/>
  <c r="SZT42"/>
  <c r="SZU42"/>
  <c r="SZV42"/>
  <c r="SZW42"/>
  <c r="SZX42"/>
  <c r="SZY42"/>
  <c r="SZZ42"/>
  <c r="TAA42"/>
  <c r="TAB42"/>
  <c r="TAC42"/>
  <c r="TAD42"/>
  <c r="TAE42"/>
  <c r="TAF42"/>
  <c r="TAG42"/>
  <c r="TAH42"/>
  <c r="TAI42"/>
  <c r="TAJ42"/>
  <c r="TAK42"/>
  <c r="TAL42"/>
  <c r="TAM42"/>
  <c r="TAN42"/>
  <c r="TAO42"/>
  <c r="TAP42"/>
  <c r="TAQ42"/>
  <c r="TAR42"/>
  <c r="TAS42"/>
  <c r="TAT42"/>
  <c r="TAU42"/>
  <c r="TAV42"/>
  <c r="TAW42"/>
  <c r="TAX42"/>
  <c r="TAY42"/>
  <c r="TAZ42"/>
  <c r="TBA42"/>
  <c r="TBB42"/>
  <c r="TBC42"/>
  <c r="TBD42"/>
  <c r="TBE42"/>
  <c r="TBF42"/>
  <c r="TBG42"/>
  <c r="TBH42"/>
  <c r="TBI42"/>
  <c r="TBJ42"/>
  <c r="TBK42"/>
  <c r="TBL42"/>
  <c r="TBM42"/>
  <c r="TBN42"/>
  <c r="TBO42"/>
  <c r="TBP42"/>
  <c r="TBQ42"/>
  <c r="TBR42"/>
  <c r="TBS42"/>
  <c r="TBT42"/>
  <c r="TBU42"/>
  <c r="TBV42"/>
  <c r="TBW42"/>
  <c r="TBX42"/>
  <c r="TBY42"/>
  <c r="TBZ42"/>
  <c r="TCA42"/>
  <c r="TCB42"/>
  <c r="TCC42"/>
  <c r="TCD42"/>
  <c r="TCE42"/>
  <c r="TCF42"/>
  <c r="TCG42"/>
  <c r="TCH42"/>
  <c r="TCI42"/>
  <c r="TCJ42"/>
  <c r="TCK42"/>
  <c r="TCL42"/>
  <c r="TCM42"/>
  <c r="TCN42"/>
  <c r="TCO42"/>
  <c r="TCP42"/>
  <c r="TCQ42"/>
  <c r="TCR42"/>
  <c r="TCS42"/>
  <c r="TCT42"/>
  <c r="TCU42"/>
  <c r="TCV42"/>
  <c r="TCW42"/>
  <c r="TCX42"/>
  <c r="TCY42"/>
  <c r="TCZ42"/>
  <c r="TDA42"/>
  <c r="TDB42"/>
  <c r="TDC42"/>
  <c r="TDD42"/>
  <c r="TDE42"/>
  <c r="TDF42"/>
  <c r="TDG42"/>
  <c r="TDH42"/>
  <c r="TDI42"/>
  <c r="TDJ42"/>
  <c r="TDK42"/>
  <c r="TDL42"/>
  <c r="TDM42"/>
  <c r="TDN42"/>
  <c r="TDO42"/>
  <c r="TDP42"/>
  <c r="TDQ42"/>
  <c r="TDR42"/>
  <c r="TDS42"/>
  <c r="TDT42"/>
  <c r="TDU42"/>
  <c r="TDV42"/>
  <c r="TDW42"/>
  <c r="TDX42"/>
  <c r="TDY42"/>
  <c r="TDZ42"/>
  <c r="TEA42"/>
  <c r="TEB42"/>
  <c r="TEC42"/>
  <c r="TED42"/>
  <c r="TEE42"/>
  <c r="TEF42"/>
  <c r="TEG42"/>
  <c r="TEH42"/>
  <c r="TEI42"/>
  <c r="TEJ42"/>
  <c r="TEK42"/>
  <c r="TEL42"/>
  <c r="TEM42"/>
  <c r="TEN42"/>
  <c r="TEO42"/>
  <c r="TEP42"/>
  <c r="TEQ42"/>
  <c r="TER42"/>
  <c r="TES42"/>
  <c r="TET42"/>
  <c r="TEU42"/>
  <c r="TEV42"/>
  <c r="TEW42"/>
  <c r="TEX42"/>
  <c r="TEY42"/>
  <c r="TEZ42"/>
  <c r="TFA42"/>
  <c r="TFB42"/>
  <c r="TFC42"/>
  <c r="TFD42"/>
  <c r="TFE42"/>
  <c r="TFF42"/>
  <c r="TFG42"/>
  <c r="TFH42"/>
  <c r="TFI42"/>
  <c r="TFJ42"/>
  <c r="TFK42"/>
  <c r="TFL42"/>
  <c r="TFM42"/>
  <c r="TFN42"/>
  <c r="TFO42"/>
  <c r="TFP42"/>
  <c r="TFQ42"/>
  <c r="TFR42"/>
  <c r="TFS42"/>
  <c r="TFT42"/>
  <c r="TFU42"/>
  <c r="TFV42"/>
  <c r="TFW42"/>
  <c r="TFX42"/>
  <c r="TFY42"/>
  <c r="TFZ42"/>
  <c r="TGA42"/>
  <c r="TGB42"/>
  <c r="TGC42"/>
  <c r="TGD42"/>
  <c r="TGE42"/>
  <c r="TGF42"/>
  <c r="TGG42"/>
  <c r="TGH42"/>
  <c r="TGI42"/>
  <c r="TGJ42"/>
  <c r="TGK42"/>
  <c r="TGL42"/>
  <c r="TGM42"/>
  <c r="TGN42"/>
  <c r="TGO42"/>
  <c r="TGP42"/>
  <c r="TGQ42"/>
  <c r="TGR42"/>
  <c r="TGS42"/>
  <c r="TGT42"/>
  <c r="TGU42"/>
  <c r="TGV42"/>
  <c r="TGW42"/>
  <c r="TGX42"/>
  <c r="TGY42"/>
  <c r="TGZ42"/>
  <c r="THA42"/>
  <c r="THB42"/>
  <c r="THC42"/>
  <c r="THD42"/>
  <c r="THE42"/>
  <c r="THF42"/>
  <c r="THG42"/>
  <c r="THH42"/>
  <c r="THI42"/>
  <c r="THJ42"/>
  <c r="THK42"/>
  <c r="THL42"/>
  <c r="THM42"/>
  <c r="THN42"/>
  <c r="THO42"/>
  <c r="THP42"/>
  <c r="THQ42"/>
  <c r="THR42"/>
  <c r="THS42"/>
  <c r="THT42"/>
  <c r="THU42"/>
  <c r="THV42"/>
  <c r="THW42"/>
  <c r="THX42"/>
  <c r="THY42"/>
  <c r="THZ42"/>
  <c r="TIA42"/>
  <c r="TIB42"/>
  <c r="TIC42"/>
  <c r="TID42"/>
  <c r="TIE42"/>
  <c r="TIF42"/>
  <c r="TIG42"/>
  <c r="TIH42"/>
  <c r="TII42"/>
  <c r="TIJ42"/>
  <c r="TIK42"/>
  <c r="TIL42"/>
  <c r="TIM42"/>
  <c r="TIN42"/>
  <c r="TIO42"/>
  <c r="TIP42"/>
  <c r="TIQ42"/>
  <c r="TIR42"/>
  <c r="TIS42"/>
  <c r="TIT42"/>
  <c r="TIU42"/>
  <c r="TIV42"/>
  <c r="TIW42"/>
  <c r="TIX42"/>
  <c r="TIY42"/>
  <c r="TIZ42"/>
  <c r="TJA42"/>
  <c r="TJB42"/>
  <c r="TJC42"/>
  <c r="TJD42"/>
  <c r="TJE42"/>
  <c r="TJF42"/>
  <c r="TJG42"/>
  <c r="TJH42"/>
  <c r="TJI42"/>
  <c r="TJJ42"/>
  <c r="TJK42"/>
  <c r="TJL42"/>
  <c r="TJM42"/>
  <c r="TJN42"/>
  <c r="TJO42"/>
  <c r="TJP42"/>
  <c r="TJQ42"/>
  <c r="TJR42"/>
  <c r="TJS42"/>
  <c r="TJT42"/>
  <c r="TJU42"/>
  <c r="TJV42"/>
  <c r="TJW42"/>
  <c r="TJX42"/>
  <c r="TJY42"/>
  <c r="TJZ42"/>
  <c r="TKA42"/>
  <c r="TKB42"/>
  <c r="TKC42"/>
  <c r="TKD42"/>
  <c r="TKE42"/>
  <c r="TKF42"/>
  <c r="TKG42"/>
  <c r="TKH42"/>
  <c r="TKI42"/>
  <c r="TKJ42"/>
  <c r="TKK42"/>
  <c r="TKL42"/>
  <c r="TKM42"/>
  <c r="TKN42"/>
  <c r="TKO42"/>
  <c r="TKP42"/>
  <c r="TKQ42"/>
  <c r="TKR42"/>
  <c r="TKS42"/>
  <c r="TKT42"/>
  <c r="TKU42"/>
  <c r="TKV42"/>
  <c r="TKW42"/>
  <c r="TKX42"/>
  <c r="TKY42"/>
  <c r="TKZ42"/>
  <c r="TLA42"/>
  <c r="TLB42"/>
  <c r="TLC42"/>
  <c r="TLD42"/>
  <c r="TLE42"/>
  <c r="TLF42"/>
  <c r="TLG42"/>
  <c r="TLH42"/>
  <c r="TLI42"/>
  <c r="TLJ42"/>
  <c r="TLK42"/>
  <c r="TLL42"/>
  <c r="TLM42"/>
  <c r="TLN42"/>
  <c r="TLO42"/>
  <c r="TLP42"/>
  <c r="TLQ42"/>
  <c r="TLR42"/>
  <c r="TLS42"/>
  <c r="TLT42"/>
  <c r="TLU42"/>
  <c r="TLV42"/>
  <c r="TLW42"/>
  <c r="TLX42"/>
  <c r="TLY42"/>
  <c r="TLZ42"/>
  <c r="TMA42"/>
  <c r="TMB42"/>
  <c r="TMC42"/>
  <c r="TMD42"/>
  <c r="TME42"/>
  <c r="TMF42"/>
  <c r="TMG42"/>
  <c r="TMH42"/>
  <c r="TMI42"/>
  <c r="TMJ42"/>
  <c r="TMK42"/>
  <c r="TML42"/>
  <c r="TMM42"/>
  <c r="TMN42"/>
  <c r="TMO42"/>
  <c r="TMP42"/>
  <c r="TMQ42"/>
  <c r="TMR42"/>
  <c r="TMS42"/>
  <c r="TMT42"/>
  <c r="TMU42"/>
  <c r="TMV42"/>
  <c r="TMW42"/>
  <c r="TMX42"/>
  <c r="TMY42"/>
  <c r="TMZ42"/>
  <c r="TNA42"/>
  <c r="TNB42"/>
  <c r="TNC42"/>
  <c r="TND42"/>
  <c r="TNE42"/>
  <c r="TNF42"/>
  <c r="TNG42"/>
  <c r="TNH42"/>
  <c r="TNI42"/>
  <c r="TNJ42"/>
  <c r="TNK42"/>
  <c r="TNL42"/>
  <c r="TNM42"/>
  <c r="TNN42"/>
  <c r="TNO42"/>
  <c r="TNP42"/>
  <c r="TNQ42"/>
  <c r="TNR42"/>
  <c r="TNS42"/>
  <c r="TNT42"/>
  <c r="TNU42"/>
  <c r="TNV42"/>
  <c r="TNW42"/>
  <c r="TNX42"/>
  <c r="TNY42"/>
  <c r="TNZ42"/>
  <c r="TOA42"/>
  <c r="TOB42"/>
  <c r="TOC42"/>
  <c r="TOD42"/>
  <c r="TOE42"/>
  <c r="TOF42"/>
  <c r="TOG42"/>
  <c r="TOH42"/>
  <c r="TOI42"/>
  <c r="TOJ42"/>
  <c r="TOK42"/>
  <c r="TOL42"/>
  <c r="TOM42"/>
  <c r="TON42"/>
  <c r="TOO42"/>
  <c r="TOP42"/>
  <c r="TOQ42"/>
  <c r="TOR42"/>
  <c r="TOS42"/>
  <c r="TOT42"/>
  <c r="TOU42"/>
  <c r="TOV42"/>
  <c r="TOW42"/>
  <c r="TOX42"/>
  <c r="TOY42"/>
  <c r="TOZ42"/>
  <c r="TPA42"/>
  <c r="TPB42"/>
  <c r="TPC42"/>
  <c r="TPD42"/>
  <c r="TPE42"/>
  <c r="TPF42"/>
  <c r="TPG42"/>
  <c r="TPH42"/>
  <c r="TPI42"/>
  <c r="TPJ42"/>
  <c r="TPK42"/>
  <c r="TPL42"/>
  <c r="TPM42"/>
  <c r="TPN42"/>
  <c r="TPO42"/>
  <c r="TPP42"/>
  <c r="TPQ42"/>
  <c r="TPR42"/>
  <c r="TPS42"/>
  <c r="TPT42"/>
  <c r="TPU42"/>
  <c r="TPV42"/>
  <c r="TPW42"/>
  <c r="TPX42"/>
  <c r="TPY42"/>
  <c r="TPZ42"/>
  <c r="TQA42"/>
  <c r="TQB42"/>
  <c r="TQC42"/>
  <c r="TQD42"/>
  <c r="TQE42"/>
  <c r="TQF42"/>
  <c r="TQG42"/>
  <c r="TQH42"/>
  <c r="TQI42"/>
  <c r="TQJ42"/>
  <c r="TQK42"/>
  <c r="TQL42"/>
  <c r="TQM42"/>
  <c r="TQN42"/>
  <c r="TQO42"/>
  <c r="TQP42"/>
  <c r="TQQ42"/>
  <c r="TQR42"/>
  <c r="TQS42"/>
  <c r="TQT42"/>
  <c r="TQU42"/>
  <c r="TQV42"/>
  <c r="TQW42"/>
  <c r="TQX42"/>
  <c r="TQY42"/>
  <c r="TQZ42"/>
  <c r="TRA42"/>
  <c r="TRB42"/>
  <c r="TRC42"/>
  <c r="TRD42"/>
  <c r="TRE42"/>
  <c r="TRF42"/>
  <c r="TRG42"/>
  <c r="TRH42"/>
  <c r="TRI42"/>
  <c r="TRJ42"/>
  <c r="TRK42"/>
  <c r="TRL42"/>
  <c r="TRM42"/>
  <c r="TRN42"/>
  <c r="TRO42"/>
  <c r="TRP42"/>
  <c r="TRQ42"/>
  <c r="TRR42"/>
  <c r="TRS42"/>
  <c r="TRT42"/>
  <c r="TRU42"/>
  <c r="TRV42"/>
  <c r="TRW42"/>
  <c r="TRX42"/>
  <c r="TRY42"/>
  <c r="TRZ42"/>
  <c r="TSA42"/>
  <c r="TSB42"/>
  <c r="TSC42"/>
  <c r="TSD42"/>
  <c r="TSE42"/>
  <c r="TSF42"/>
  <c r="TSG42"/>
  <c r="TSH42"/>
  <c r="TSI42"/>
  <c r="TSJ42"/>
  <c r="TSK42"/>
  <c r="TSL42"/>
  <c r="TSM42"/>
  <c r="TSN42"/>
  <c r="TSO42"/>
  <c r="TSP42"/>
  <c r="TSQ42"/>
  <c r="TSR42"/>
  <c r="TSS42"/>
  <c r="TST42"/>
  <c r="TSU42"/>
  <c r="TSV42"/>
  <c r="TSW42"/>
  <c r="TSX42"/>
  <c r="TSY42"/>
  <c r="TSZ42"/>
  <c r="TTA42"/>
  <c r="TTB42"/>
  <c r="TTC42"/>
  <c r="TTD42"/>
  <c r="TTE42"/>
  <c r="TTF42"/>
  <c r="TTG42"/>
  <c r="TTH42"/>
  <c r="TTI42"/>
  <c r="TTJ42"/>
  <c r="TTK42"/>
  <c r="TTL42"/>
  <c r="TTM42"/>
  <c r="TTN42"/>
  <c r="TTO42"/>
  <c r="TTP42"/>
  <c r="TTQ42"/>
  <c r="TTR42"/>
  <c r="TTS42"/>
  <c r="TTT42"/>
  <c r="TTU42"/>
  <c r="TTV42"/>
  <c r="TTW42"/>
  <c r="TTX42"/>
  <c r="TTY42"/>
  <c r="TTZ42"/>
  <c r="TUA42"/>
  <c r="TUB42"/>
  <c r="TUC42"/>
  <c r="TUD42"/>
  <c r="TUE42"/>
  <c r="TUF42"/>
  <c r="TUG42"/>
  <c r="TUH42"/>
  <c r="TUI42"/>
  <c r="TUJ42"/>
  <c r="TUK42"/>
  <c r="TUL42"/>
  <c r="TUM42"/>
  <c r="TUN42"/>
  <c r="TUO42"/>
  <c r="TUP42"/>
  <c r="TUQ42"/>
  <c r="TUR42"/>
  <c r="TUS42"/>
  <c r="TUT42"/>
  <c r="TUU42"/>
  <c r="TUV42"/>
  <c r="TUW42"/>
  <c r="TUX42"/>
  <c r="TUY42"/>
  <c r="TUZ42"/>
  <c r="TVA42"/>
  <c r="TVB42"/>
  <c r="TVC42"/>
  <c r="TVD42"/>
  <c r="TVE42"/>
  <c r="TVF42"/>
  <c r="TVG42"/>
  <c r="TVH42"/>
  <c r="TVI42"/>
  <c r="TVJ42"/>
  <c r="TVK42"/>
  <c r="TVL42"/>
  <c r="TVM42"/>
  <c r="TVN42"/>
  <c r="TVO42"/>
  <c r="TVP42"/>
  <c r="TVQ42"/>
  <c r="TVR42"/>
  <c r="TVS42"/>
  <c r="TVT42"/>
  <c r="TVU42"/>
  <c r="TVV42"/>
  <c r="TVW42"/>
  <c r="TVX42"/>
  <c r="TVY42"/>
  <c r="TVZ42"/>
  <c r="TWA42"/>
  <c r="TWB42"/>
  <c r="TWC42"/>
  <c r="TWD42"/>
  <c r="TWE42"/>
  <c r="TWF42"/>
  <c r="TWG42"/>
  <c r="TWH42"/>
  <c r="TWI42"/>
  <c r="TWJ42"/>
  <c r="TWK42"/>
  <c r="TWL42"/>
  <c r="TWM42"/>
  <c r="TWN42"/>
  <c r="TWO42"/>
  <c r="TWP42"/>
  <c r="TWQ42"/>
  <c r="TWR42"/>
  <c r="TWS42"/>
  <c r="TWT42"/>
  <c r="TWU42"/>
  <c r="TWV42"/>
  <c r="TWW42"/>
  <c r="TWX42"/>
  <c r="TWY42"/>
  <c r="TWZ42"/>
  <c r="TXA42"/>
  <c r="TXB42"/>
  <c r="TXC42"/>
  <c r="TXD42"/>
  <c r="TXE42"/>
  <c r="TXF42"/>
  <c r="TXG42"/>
  <c r="TXH42"/>
  <c r="TXI42"/>
  <c r="TXJ42"/>
  <c r="TXK42"/>
  <c r="TXL42"/>
  <c r="TXM42"/>
  <c r="TXN42"/>
  <c r="TXO42"/>
  <c r="TXP42"/>
  <c r="TXQ42"/>
  <c r="TXR42"/>
  <c r="TXS42"/>
  <c r="TXT42"/>
  <c r="TXU42"/>
  <c r="TXV42"/>
  <c r="TXW42"/>
  <c r="TXX42"/>
  <c r="TXY42"/>
  <c r="TXZ42"/>
  <c r="TYA42"/>
  <c r="TYB42"/>
  <c r="TYC42"/>
  <c r="TYD42"/>
  <c r="TYE42"/>
  <c r="TYF42"/>
  <c r="TYG42"/>
  <c r="TYH42"/>
  <c r="TYI42"/>
  <c r="TYJ42"/>
  <c r="TYK42"/>
  <c r="TYL42"/>
  <c r="TYM42"/>
  <c r="TYN42"/>
  <c r="TYO42"/>
  <c r="TYP42"/>
  <c r="TYQ42"/>
  <c r="TYR42"/>
  <c r="TYS42"/>
  <c r="TYT42"/>
  <c r="TYU42"/>
  <c r="TYV42"/>
  <c r="TYW42"/>
  <c r="TYX42"/>
  <c r="TYY42"/>
  <c r="TYZ42"/>
  <c r="TZA42"/>
  <c r="TZB42"/>
  <c r="TZC42"/>
  <c r="TZD42"/>
  <c r="TZE42"/>
  <c r="TZF42"/>
  <c r="TZG42"/>
  <c r="TZH42"/>
  <c r="TZI42"/>
  <c r="TZJ42"/>
  <c r="TZK42"/>
  <c r="TZL42"/>
  <c r="TZM42"/>
  <c r="TZN42"/>
  <c r="TZO42"/>
  <c r="TZP42"/>
  <c r="TZQ42"/>
  <c r="TZR42"/>
  <c r="TZS42"/>
  <c r="TZT42"/>
  <c r="TZU42"/>
  <c r="TZV42"/>
  <c r="TZW42"/>
  <c r="TZX42"/>
  <c r="TZY42"/>
  <c r="TZZ42"/>
  <c r="UAA42"/>
  <c r="UAB42"/>
  <c r="UAC42"/>
  <c r="UAD42"/>
  <c r="UAE42"/>
  <c r="UAF42"/>
  <c r="UAG42"/>
  <c r="UAH42"/>
  <c r="UAI42"/>
  <c r="UAJ42"/>
  <c r="UAK42"/>
  <c r="UAL42"/>
  <c r="UAM42"/>
  <c r="UAN42"/>
  <c r="UAO42"/>
  <c r="UAP42"/>
  <c r="UAQ42"/>
  <c r="UAR42"/>
  <c r="UAS42"/>
  <c r="UAT42"/>
  <c r="UAU42"/>
  <c r="UAV42"/>
  <c r="UAW42"/>
  <c r="UAX42"/>
  <c r="UAY42"/>
  <c r="UAZ42"/>
  <c r="UBA42"/>
  <c r="UBB42"/>
  <c r="UBC42"/>
  <c r="UBD42"/>
  <c r="UBE42"/>
  <c r="UBF42"/>
  <c r="UBG42"/>
  <c r="UBH42"/>
  <c r="UBI42"/>
  <c r="UBJ42"/>
  <c r="UBK42"/>
  <c r="UBL42"/>
  <c r="UBM42"/>
  <c r="UBN42"/>
  <c r="UBO42"/>
  <c r="UBP42"/>
  <c r="UBQ42"/>
  <c r="UBR42"/>
  <c r="UBS42"/>
  <c r="UBT42"/>
  <c r="UBU42"/>
  <c r="UBV42"/>
  <c r="UBW42"/>
  <c r="UBX42"/>
  <c r="UBY42"/>
  <c r="UBZ42"/>
  <c r="UCA42"/>
  <c r="UCB42"/>
  <c r="UCC42"/>
  <c r="UCD42"/>
  <c r="UCE42"/>
  <c r="UCF42"/>
  <c r="UCG42"/>
  <c r="UCH42"/>
  <c r="UCI42"/>
  <c r="UCJ42"/>
  <c r="UCK42"/>
  <c r="UCL42"/>
  <c r="UCM42"/>
  <c r="UCN42"/>
  <c r="UCO42"/>
  <c r="UCP42"/>
  <c r="UCQ42"/>
  <c r="UCR42"/>
  <c r="UCS42"/>
  <c r="UCT42"/>
  <c r="UCU42"/>
  <c r="UCV42"/>
  <c r="UCW42"/>
  <c r="UCX42"/>
  <c r="UCY42"/>
  <c r="UCZ42"/>
  <c r="UDA42"/>
  <c r="UDB42"/>
  <c r="UDC42"/>
  <c r="UDD42"/>
  <c r="UDE42"/>
  <c r="UDF42"/>
  <c r="UDG42"/>
  <c r="UDH42"/>
  <c r="UDI42"/>
  <c r="UDJ42"/>
  <c r="UDK42"/>
  <c r="UDL42"/>
  <c r="UDM42"/>
  <c r="UDN42"/>
  <c r="UDO42"/>
  <c r="UDP42"/>
  <c r="UDQ42"/>
  <c r="UDR42"/>
  <c r="UDS42"/>
  <c r="UDT42"/>
  <c r="UDU42"/>
  <c r="UDV42"/>
  <c r="UDW42"/>
  <c r="UDX42"/>
  <c r="UDY42"/>
  <c r="UDZ42"/>
  <c r="UEA42"/>
  <c r="UEB42"/>
  <c r="UEC42"/>
  <c r="UED42"/>
  <c r="UEE42"/>
  <c r="UEF42"/>
  <c r="UEG42"/>
  <c r="UEH42"/>
  <c r="UEI42"/>
  <c r="UEJ42"/>
  <c r="UEK42"/>
  <c r="UEL42"/>
  <c r="UEM42"/>
  <c r="UEN42"/>
  <c r="UEO42"/>
  <c r="UEP42"/>
  <c r="UEQ42"/>
  <c r="UER42"/>
  <c r="UES42"/>
  <c r="UET42"/>
  <c r="UEU42"/>
  <c r="UEV42"/>
  <c r="UEW42"/>
  <c r="UEX42"/>
  <c r="UEY42"/>
  <c r="UEZ42"/>
  <c r="UFA42"/>
  <c r="UFB42"/>
  <c r="UFC42"/>
  <c r="UFD42"/>
  <c r="UFE42"/>
  <c r="UFF42"/>
  <c r="UFG42"/>
  <c r="UFH42"/>
  <c r="UFI42"/>
  <c r="UFJ42"/>
  <c r="UFK42"/>
  <c r="UFL42"/>
  <c r="UFM42"/>
  <c r="UFN42"/>
  <c r="UFO42"/>
  <c r="UFP42"/>
  <c r="UFQ42"/>
  <c r="UFR42"/>
  <c r="UFS42"/>
  <c r="UFT42"/>
  <c r="UFU42"/>
  <c r="UFV42"/>
  <c r="UFW42"/>
  <c r="UFX42"/>
  <c r="UFY42"/>
  <c r="UFZ42"/>
  <c r="UGA42"/>
  <c r="UGB42"/>
  <c r="UGC42"/>
  <c r="UGD42"/>
  <c r="UGE42"/>
  <c r="UGF42"/>
  <c r="UGG42"/>
  <c r="UGH42"/>
  <c r="UGI42"/>
  <c r="UGJ42"/>
  <c r="UGK42"/>
  <c r="UGL42"/>
  <c r="UGM42"/>
  <c r="UGN42"/>
  <c r="UGO42"/>
  <c r="UGP42"/>
  <c r="UGQ42"/>
  <c r="UGR42"/>
  <c r="UGS42"/>
  <c r="UGT42"/>
  <c r="UGU42"/>
  <c r="UGV42"/>
  <c r="UGW42"/>
  <c r="UGX42"/>
  <c r="UGY42"/>
  <c r="UGZ42"/>
  <c r="UHA42"/>
  <c r="UHB42"/>
  <c r="UHC42"/>
  <c r="UHD42"/>
  <c r="UHE42"/>
  <c r="UHF42"/>
  <c r="UHG42"/>
  <c r="UHH42"/>
  <c r="UHI42"/>
  <c r="UHJ42"/>
  <c r="UHK42"/>
  <c r="UHL42"/>
  <c r="UHM42"/>
  <c r="UHN42"/>
  <c r="UHO42"/>
  <c r="UHP42"/>
  <c r="UHQ42"/>
  <c r="UHR42"/>
  <c r="UHS42"/>
  <c r="UHT42"/>
  <c r="UHU42"/>
  <c r="UHV42"/>
  <c r="UHW42"/>
  <c r="UHX42"/>
  <c r="UHY42"/>
  <c r="UHZ42"/>
  <c r="UIA42"/>
  <c r="UIB42"/>
  <c r="UIC42"/>
  <c r="UID42"/>
  <c r="UIE42"/>
  <c r="UIF42"/>
  <c r="UIG42"/>
  <c r="UIH42"/>
  <c r="UII42"/>
  <c r="UIJ42"/>
  <c r="UIK42"/>
  <c r="UIL42"/>
  <c r="UIM42"/>
  <c r="UIN42"/>
  <c r="UIO42"/>
  <c r="UIP42"/>
  <c r="UIQ42"/>
  <c r="UIR42"/>
  <c r="UIS42"/>
  <c r="UIT42"/>
  <c r="UIU42"/>
  <c r="UIV42"/>
  <c r="UIW42"/>
  <c r="UIX42"/>
  <c r="UIY42"/>
  <c r="UIZ42"/>
  <c r="UJA42"/>
  <c r="UJB42"/>
  <c r="UJC42"/>
  <c r="UJD42"/>
  <c r="UJE42"/>
  <c r="UJF42"/>
  <c r="UJG42"/>
  <c r="UJH42"/>
  <c r="UJI42"/>
  <c r="UJJ42"/>
  <c r="UJK42"/>
  <c r="UJL42"/>
  <c r="UJM42"/>
  <c r="UJN42"/>
  <c r="UJO42"/>
  <c r="UJP42"/>
  <c r="UJQ42"/>
  <c r="UJR42"/>
  <c r="UJS42"/>
  <c r="UJT42"/>
  <c r="UJU42"/>
  <c r="UJV42"/>
  <c r="UJW42"/>
  <c r="UJX42"/>
  <c r="UJY42"/>
  <c r="UJZ42"/>
  <c r="UKA42"/>
  <c r="UKB42"/>
  <c r="UKC42"/>
  <c r="UKD42"/>
  <c r="UKE42"/>
  <c r="UKF42"/>
  <c r="UKG42"/>
  <c r="UKH42"/>
  <c r="UKI42"/>
  <c r="UKJ42"/>
  <c r="UKK42"/>
  <c r="UKL42"/>
  <c r="UKM42"/>
  <c r="UKN42"/>
  <c r="UKO42"/>
  <c r="UKP42"/>
  <c r="UKQ42"/>
  <c r="UKR42"/>
  <c r="UKS42"/>
  <c r="UKT42"/>
  <c r="UKU42"/>
  <c r="UKV42"/>
  <c r="UKW42"/>
  <c r="UKX42"/>
  <c r="UKY42"/>
  <c r="UKZ42"/>
  <c r="ULA42"/>
  <c r="ULB42"/>
  <c r="ULC42"/>
  <c r="ULD42"/>
  <c r="ULE42"/>
  <c r="ULF42"/>
  <c r="ULG42"/>
  <c r="ULH42"/>
  <c r="ULI42"/>
  <c r="ULJ42"/>
  <c r="ULK42"/>
  <c r="ULL42"/>
  <c r="ULM42"/>
  <c r="ULN42"/>
  <c r="ULO42"/>
  <c r="ULP42"/>
  <c r="ULQ42"/>
  <c r="ULR42"/>
  <c r="ULS42"/>
  <c r="ULT42"/>
  <c r="ULU42"/>
  <c r="ULV42"/>
  <c r="ULW42"/>
  <c r="ULX42"/>
  <c r="ULY42"/>
  <c r="ULZ42"/>
  <c r="UMA42"/>
  <c r="UMB42"/>
  <c r="UMC42"/>
  <c r="UMD42"/>
  <c r="UME42"/>
  <c r="UMF42"/>
  <c r="UMG42"/>
  <c r="UMH42"/>
  <c r="UMI42"/>
  <c r="UMJ42"/>
  <c r="UMK42"/>
  <c r="UML42"/>
  <c r="UMM42"/>
  <c r="UMN42"/>
  <c r="UMO42"/>
  <c r="UMP42"/>
  <c r="UMQ42"/>
  <c r="UMR42"/>
  <c r="UMS42"/>
  <c r="UMT42"/>
  <c r="UMU42"/>
  <c r="UMV42"/>
  <c r="UMW42"/>
  <c r="UMX42"/>
  <c r="UMY42"/>
  <c r="UMZ42"/>
  <c r="UNA42"/>
  <c r="UNB42"/>
  <c r="UNC42"/>
  <c r="UND42"/>
  <c r="UNE42"/>
  <c r="UNF42"/>
  <c r="UNG42"/>
  <c r="UNH42"/>
  <c r="UNI42"/>
  <c r="UNJ42"/>
  <c r="UNK42"/>
  <c r="UNL42"/>
  <c r="UNM42"/>
  <c r="UNN42"/>
  <c r="UNO42"/>
  <c r="UNP42"/>
  <c r="UNQ42"/>
  <c r="UNR42"/>
  <c r="UNS42"/>
  <c r="UNT42"/>
  <c r="UNU42"/>
  <c r="UNV42"/>
  <c r="UNW42"/>
  <c r="UNX42"/>
  <c r="UNY42"/>
  <c r="UNZ42"/>
  <c r="UOA42"/>
  <c r="UOB42"/>
  <c r="UOC42"/>
  <c r="UOD42"/>
  <c r="UOE42"/>
  <c r="UOF42"/>
  <c r="UOG42"/>
  <c r="UOH42"/>
  <c r="UOI42"/>
  <c r="UOJ42"/>
  <c r="UOK42"/>
  <c r="UOL42"/>
  <c r="UOM42"/>
  <c r="UON42"/>
  <c r="UOO42"/>
  <c r="UOP42"/>
  <c r="UOQ42"/>
  <c r="UOR42"/>
  <c r="UOS42"/>
  <c r="UOT42"/>
  <c r="UOU42"/>
  <c r="UOV42"/>
  <c r="UOW42"/>
  <c r="UOX42"/>
  <c r="UOY42"/>
  <c r="UOZ42"/>
  <c r="UPA42"/>
  <c r="UPB42"/>
  <c r="UPC42"/>
  <c r="UPD42"/>
  <c r="UPE42"/>
  <c r="UPF42"/>
  <c r="UPG42"/>
  <c r="UPH42"/>
  <c r="UPI42"/>
  <c r="UPJ42"/>
  <c r="UPK42"/>
  <c r="UPL42"/>
  <c r="UPM42"/>
  <c r="UPN42"/>
  <c r="UPO42"/>
  <c r="UPP42"/>
  <c r="UPQ42"/>
  <c r="UPR42"/>
  <c r="UPS42"/>
  <c r="UPT42"/>
  <c r="UPU42"/>
  <c r="UPV42"/>
  <c r="UPW42"/>
  <c r="UPX42"/>
  <c r="UPY42"/>
  <c r="UPZ42"/>
  <c r="UQA42"/>
  <c r="UQB42"/>
  <c r="UQC42"/>
  <c r="UQD42"/>
  <c r="UQE42"/>
  <c r="UQF42"/>
  <c r="UQG42"/>
  <c r="UQH42"/>
  <c r="UQI42"/>
  <c r="UQJ42"/>
  <c r="UQK42"/>
  <c r="UQL42"/>
  <c r="UQM42"/>
  <c r="UQN42"/>
  <c r="UQO42"/>
  <c r="UQP42"/>
  <c r="UQQ42"/>
  <c r="UQR42"/>
  <c r="UQS42"/>
  <c r="UQT42"/>
  <c r="UQU42"/>
  <c r="UQV42"/>
  <c r="UQW42"/>
  <c r="UQX42"/>
  <c r="UQY42"/>
  <c r="UQZ42"/>
  <c r="URA42"/>
  <c r="URB42"/>
  <c r="URC42"/>
  <c r="URD42"/>
  <c r="URE42"/>
  <c r="URF42"/>
  <c r="URG42"/>
  <c r="URH42"/>
  <c r="URI42"/>
  <c r="URJ42"/>
  <c r="URK42"/>
  <c r="URL42"/>
  <c r="URM42"/>
  <c r="URN42"/>
  <c r="URO42"/>
  <c r="URP42"/>
  <c r="URQ42"/>
  <c r="URR42"/>
  <c r="URS42"/>
  <c r="URT42"/>
  <c r="URU42"/>
  <c r="URV42"/>
  <c r="URW42"/>
  <c r="URX42"/>
  <c r="URY42"/>
  <c r="URZ42"/>
  <c r="USA42"/>
  <c r="USB42"/>
  <c r="USC42"/>
  <c r="USD42"/>
  <c r="USE42"/>
  <c r="USF42"/>
  <c r="USG42"/>
  <c r="USH42"/>
  <c r="USI42"/>
  <c r="USJ42"/>
  <c r="USK42"/>
  <c r="USL42"/>
  <c r="USM42"/>
  <c r="USN42"/>
  <c r="USO42"/>
  <c r="USP42"/>
  <c r="USQ42"/>
  <c r="USR42"/>
  <c r="USS42"/>
  <c r="UST42"/>
  <c r="USU42"/>
  <c r="USV42"/>
  <c r="USW42"/>
  <c r="USX42"/>
  <c r="USY42"/>
  <c r="USZ42"/>
  <c r="UTA42"/>
  <c r="UTB42"/>
  <c r="UTC42"/>
  <c r="UTD42"/>
  <c r="UTE42"/>
  <c r="UTF42"/>
  <c r="UTG42"/>
  <c r="UTH42"/>
  <c r="UTI42"/>
  <c r="UTJ42"/>
  <c r="UTK42"/>
  <c r="UTL42"/>
  <c r="UTM42"/>
  <c r="UTN42"/>
  <c r="UTO42"/>
  <c r="UTP42"/>
  <c r="UTQ42"/>
  <c r="UTR42"/>
  <c r="UTS42"/>
  <c r="UTT42"/>
  <c r="UTU42"/>
  <c r="UTV42"/>
  <c r="UTW42"/>
  <c r="UTX42"/>
  <c r="UTY42"/>
  <c r="UTZ42"/>
  <c r="UUA42"/>
  <c r="UUB42"/>
  <c r="UUC42"/>
  <c r="UUD42"/>
  <c r="UUE42"/>
  <c r="UUF42"/>
  <c r="UUG42"/>
  <c r="UUH42"/>
  <c r="UUI42"/>
  <c r="UUJ42"/>
  <c r="UUK42"/>
  <c r="UUL42"/>
  <c r="UUM42"/>
  <c r="UUN42"/>
  <c r="UUO42"/>
  <c r="UUP42"/>
  <c r="UUQ42"/>
  <c r="UUR42"/>
  <c r="UUS42"/>
  <c r="UUT42"/>
  <c r="UUU42"/>
  <c r="UUV42"/>
  <c r="UUW42"/>
  <c r="UUX42"/>
  <c r="UUY42"/>
  <c r="UUZ42"/>
  <c r="UVA42"/>
  <c r="UVB42"/>
  <c r="UVC42"/>
  <c r="UVD42"/>
  <c r="UVE42"/>
  <c r="UVF42"/>
  <c r="UVG42"/>
  <c r="UVH42"/>
  <c r="UVI42"/>
  <c r="UVJ42"/>
  <c r="UVK42"/>
  <c r="UVL42"/>
  <c r="UVM42"/>
  <c r="UVN42"/>
  <c r="UVO42"/>
  <c r="UVP42"/>
  <c r="UVQ42"/>
  <c r="UVR42"/>
  <c r="UVS42"/>
  <c r="UVT42"/>
  <c r="UVU42"/>
  <c r="UVV42"/>
  <c r="UVW42"/>
  <c r="UVX42"/>
  <c r="UVY42"/>
  <c r="UVZ42"/>
  <c r="UWA42"/>
  <c r="UWB42"/>
  <c r="UWC42"/>
  <c r="UWD42"/>
  <c r="UWE42"/>
  <c r="UWF42"/>
  <c r="UWG42"/>
  <c r="UWH42"/>
  <c r="UWI42"/>
  <c r="UWJ42"/>
  <c r="UWK42"/>
  <c r="UWL42"/>
  <c r="UWM42"/>
  <c r="UWN42"/>
  <c r="UWO42"/>
  <c r="UWP42"/>
  <c r="UWQ42"/>
  <c r="UWR42"/>
  <c r="UWS42"/>
  <c r="UWT42"/>
  <c r="UWU42"/>
  <c r="UWV42"/>
  <c r="UWW42"/>
  <c r="UWX42"/>
  <c r="UWY42"/>
  <c r="UWZ42"/>
  <c r="UXA42"/>
  <c r="UXB42"/>
  <c r="UXC42"/>
  <c r="UXD42"/>
  <c r="UXE42"/>
  <c r="UXF42"/>
  <c r="UXG42"/>
  <c r="UXH42"/>
  <c r="UXI42"/>
  <c r="UXJ42"/>
  <c r="UXK42"/>
  <c r="UXL42"/>
  <c r="UXM42"/>
  <c r="UXN42"/>
  <c r="UXO42"/>
  <c r="UXP42"/>
  <c r="UXQ42"/>
  <c r="UXR42"/>
  <c r="UXS42"/>
  <c r="UXT42"/>
  <c r="UXU42"/>
  <c r="UXV42"/>
  <c r="UXW42"/>
  <c r="UXX42"/>
  <c r="UXY42"/>
  <c r="UXZ42"/>
  <c r="UYA42"/>
  <c r="UYB42"/>
  <c r="UYC42"/>
  <c r="UYD42"/>
  <c r="UYE42"/>
  <c r="UYF42"/>
  <c r="UYG42"/>
  <c r="UYH42"/>
  <c r="UYI42"/>
  <c r="UYJ42"/>
  <c r="UYK42"/>
  <c r="UYL42"/>
  <c r="UYM42"/>
  <c r="UYN42"/>
  <c r="UYO42"/>
  <c r="UYP42"/>
  <c r="UYQ42"/>
  <c r="UYR42"/>
  <c r="UYS42"/>
  <c r="UYT42"/>
  <c r="UYU42"/>
  <c r="UYV42"/>
  <c r="UYW42"/>
  <c r="UYX42"/>
  <c r="UYY42"/>
  <c r="UYZ42"/>
  <c r="UZA42"/>
  <c r="UZB42"/>
  <c r="UZC42"/>
  <c r="UZD42"/>
  <c r="UZE42"/>
  <c r="UZF42"/>
  <c r="UZG42"/>
  <c r="UZH42"/>
  <c r="UZI42"/>
  <c r="UZJ42"/>
  <c r="UZK42"/>
  <c r="UZL42"/>
  <c r="UZM42"/>
  <c r="UZN42"/>
  <c r="UZO42"/>
  <c r="UZP42"/>
  <c r="UZQ42"/>
  <c r="UZR42"/>
  <c r="UZS42"/>
  <c r="UZT42"/>
  <c r="UZU42"/>
  <c r="UZV42"/>
  <c r="UZW42"/>
  <c r="UZX42"/>
  <c r="UZY42"/>
  <c r="UZZ42"/>
  <c r="VAA42"/>
  <c r="VAB42"/>
  <c r="VAC42"/>
  <c r="VAD42"/>
  <c r="VAE42"/>
  <c r="VAF42"/>
  <c r="VAG42"/>
  <c r="VAH42"/>
  <c r="VAI42"/>
  <c r="VAJ42"/>
  <c r="VAK42"/>
  <c r="VAL42"/>
  <c r="VAM42"/>
  <c r="VAN42"/>
  <c r="VAO42"/>
  <c r="VAP42"/>
  <c r="VAQ42"/>
  <c r="VAR42"/>
  <c r="VAS42"/>
  <c r="VAT42"/>
  <c r="VAU42"/>
  <c r="VAV42"/>
  <c r="VAW42"/>
  <c r="VAX42"/>
  <c r="VAY42"/>
  <c r="VAZ42"/>
  <c r="VBA42"/>
  <c r="VBB42"/>
  <c r="VBC42"/>
  <c r="VBD42"/>
  <c r="VBE42"/>
  <c r="VBF42"/>
  <c r="VBG42"/>
  <c r="VBH42"/>
  <c r="VBI42"/>
  <c r="VBJ42"/>
  <c r="VBK42"/>
  <c r="VBL42"/>
  <c r="VBM42"/>
  <c r="VBN42"/>
  <c r="VBO42"/>
  <c r="VBP42"/>
  <c r="VBQ42"/>
  <c r="VBR42"/>
  <c r="VBS42"/>
  <c r="VBT42"/>
  <c r="VBU42"/>
  <c r="VBV42"/>
  <c r="VBW42"/>
  <c r="VBX42"/>
  <c r="VBY42"/>
  <c r="VBZ42"/>
  <c r="VCA42"/>
  <c r="VCB42"/>
  <c r="VCC42"/>
  <c r="VCD42"/>
  <c r="VCE42"/>
  <c r="VCF42"/>
  <c r="VCG42"/>
  <c r="VCH42"/>
  <c r="VCI42"/>
  <c r="VCJ42"/>
  <c r="VCK42"/>
  <c r="VCL42"/>
  <c r="VCM42"/>
  <c r="VCN42"/>
  <c r="VCO42"/>
  <c r="VCP42"/>
  <c r="VCQ42"/>
  <c r="VCR42"/>
  <c r="VCS42"/>
  <c r="VCT42"/>
  <c r="VCU42"/>
  <c r="VCV42"/>
  <c r="VCW42"/>
  <c r="VCX42"/>
  <c r="VCY42"/>
  <c r="VCZ42"/>
  <c r="VDA42"/>
  <c r="VDB42"/>
  <c r="VDC42"/>
  <c r="VDD42"/>
  <c r="VDE42"/>
  <c r="VDF42"/>
  <c r="VDG42"/>
  <c r="VDH42"/>
  <c r="VDI42"/>
  <c r="VDJ42"/>
  <c r="VDK42"/>
  <c r="VDL42"/>
  <c r="VDM42"/>
  <c r="VDN42"/>
  <c r="VDO42"/>
  <c r="VDP42"/>
  <c r="VDQ42"/>
  <c r="VDR42"/>
  <c r="VDS42"/>
  <c r="VDT42"/>
  <c r="VDU42"/>
  <c r="VDV42"/>
  <c r="VDW42"/>
  <c r="VDX42"/>
  <c r="VDY42"/>
  <c r="VDZ42"/>
  <c r="VEA42"/>
  <c r="VEB42"/>
  <c r="VEC42"/>
  <c r="VED42"/>
  <c r="VEE42"/>
  <c r="VEF42"/>
  <c r="VEG42"/>
  <c r="VEH42"/>
  <c r="VEI42"/>
  <c r="VEJ42"/>
  <c r="VEK42"/>
  <c r="VEL42"/>
  <c r="VEM42"/>
  <c r="VEN42"/>
  <c r="VEO42"/>
  <c r="VEP42"/>
  <c r="VEQ42"/>
  <c r="VER42"/>
  <c r="VES42"/>
  <c r="VET42"/>
  <c r="VEU42"/>
  <c r="VEV42"/>
  <c r="VEW42"/>
  <c r="VEX42"/>
  <c r="VEY42"/>
  <c r="VEZ42"/>
  <c r="VFA42"/>
  <c r="VFB42"/>
  <c r="VFC42"/>
  <c r="VFD42"/>
  <c r="VFE42"/>
  <c r="VFF42"/>
  <c r="VFG42"/>
  <c r="VFH42"/>
  <c r="VFI42"/>
  <c r="VFJ42"/>
  <c r="VFK42"/>
  <c r="VFL42"/>
  <c r="VFM42"/>
  <c r="VFN42"/>
  <c r="VFO42"/>
  <c r="VFP42"/>
  <c r="VFQ42"/>
  <c r="VFR42"/>
  <c r="VFS42"/>
  <c r="VFT42"/>
  <c r="VFU42"/>
  <c r="VFV42"/>
  <c r="VFW42"/>
  <c r="VFX42"/>
  <c r="VFY42"/>
  <c r="VFZ42"/>
  <c r="VGA42"/>
  <c r="VGB42"/>
  <c r="VGC42"/>
  <c r="VGD42"/>
  <c r="VGE42"/>
  <c r="VGF42"/>
  <c r="VGG42"/>
  <c r="VGH42"/>
  <c r="VGI42"/>
  <c r="VGJ42"/>
  <c r="VGK42"/>
  <c r="VGL42"/>
  <c r="VGM42"/>
  <c r="VGN42"/>
  <c r="VGO42"/>
  <c r="VGP42"/>
  <c r="VGQ42"/>
  <c r="VGR42"/>
  <c r="VGS42"/>
  <c r="VGT42"/>
  <c r="VGU42"/>
  <c r="VGV42"/>
  <c r="VGW42"/>
  <c r="VGX42"/>
  <c r="VGY42"/>
  <c r="VGZ42"/>
  <c r="VHA42"/>
  <c r="VHB42"/>
  <c r="VHC42"/>
  <c r="VHD42"/>
  <c r="VHE42"/>
  <c r="VHF42"/>
  <c r="VHG42"/>
  <c r="VHH42"/>
  <c r="VHI42"/>
  <c r="VHJ42"/>
  <c r="VHK42"/>
  <c r="VHL42"/>
  <c r="VHM42"/>
  <c r="VHN42"/>
  <c r="VHO42"/>
  <c r="VHP42"/>
  <c r="VHQ42"/>
  <c r="VHR42"/>
  <c r="VHS42"/>
  <c r="VHT42"/>
  <c r="VHU42"/>
  <c r="VHV42"/>
  <c r="VHW42"/>
  <c r="VHX42"/>
  <c r="VHY42"/>
  <c r="VHZ42"/>
  <c r="VIA42"/>
  <c r="VIB42"/>
  <c r="VIC42"/>
  <c r="VID42"/>
  <c r="VIE42"/>
  <c r="VIF42"/>
  <c r="VIG42"/>
  <c r="VIH42"/>
  <c r="VII42"/>
  <c r="VIJ42"/>
  <c r="VIK42"/>
  <c r="VIL42"/>
  <c r="VIM42"/>
  <c r="VIN42"/>
  <c r="VIO42"/>
  <c r="VIP42"/>
  <c r="VIQ42"/>
  <c r="VIR42"/>
  <c r="VIS42"/>
  <c r="VIT42"/>
  <c r="VIU42"/>
  <c r="VIV42"/>
  <c r="VIW42"/>
  <c r="VIX42"/>
  <c r="VIY42"/>
  <c r="VIZ42"/>
  <c r="VJA42"/>
  <c r="VJB42"/>
  <c r="VJC42"/>
  <c r="VJD42"/>
  <c r="VJE42"/>
  <c r="VJF42"/>
  <c r="VJG42"/>
  <c r="VJH42"/>
  <c r="VJI42"/>
  <c r="VJJ42"/>
  <c r="VJK42"/>
  <c r="VJL42"/>
  <c r="VJM42"/>
  <c r="VJN42"/>
  <c r="VJO42"/>
  <c r="VJP42"/>
  <c r="VJQ42"/>
  <c r="VJR42"/>
  <c r="VJS42"/>
  <c r="VJT42"/>
  <c r="VJU42"/>
  <c r="VJV42"/>
  <c r="VJW42"/>
  <c r="VJX42"/>
  <c r="VJY42"/>
  <c r="VJZ42"/>
  <c r="VKA42"/>
  <c r="VKB42"/>
  <c r="VKC42"/>
  <c r="VKD42"/>
  <c r="VKE42"/>
  <c r="VKF42"/>
  <c r="VKG42"/>
  <c r="VKH42"/>
  <c r="VKI42"/>
  <c r="VKJ42"/>
  <c r="VKK42"/>
  <c r="VKL42"/>
  <c r="VKM42"/>
  <c r="VKN42"/>
  <c r="VKO42"/>
  <c r="VKP42"/>
  <c r="VKQ42"/>
  <c r="VKR42"/>
  <c r="VKS42"/>
  <c r="VKT42"/>
  <c r="VKU42"/>
  <c r="VKV42"/>
  <c r="VKW42"/>
  <c r="VKX42"/>
  <c r="VKY42"/>
  <c r="VKZ42"/>
  <c r="VLA42"/>
  <c r="VLB42"/>
  <c r="VLC42"/>
  <c r="VLD42"/>
  <c r="VLE42"/>
  <c r="VLF42"/>
  <c r="VLG42"/>
  <c r="VLH42"/>
  <c r="VLI42"/>
  <c r="VLJ42"/>
  <c r="VLK42"/>
  <c r="VLL42"/>
  <c r="VLM42"/>
  <c r="VLN42"/>
  <c r="VLO42"/>
  <c r="VLP42"/>
  <c r="VLQ42"/>
  <c r="VLR42"/>
  <c r="VLS42"/>
  <c r="VLT42"/>
  <c r="VLU42"/>
  <c r="VLV42"/>
  <c r="VLW42"/>
  <c r="VLX42"/>
  <c r="VLY42"/>
  <c r="VLZ42"/>
  <c r="VMA42"/>
  <c r="VMB42"/>
  <c r="VMC42"/>
  <c r="VMD42"/>
  <c r="VME42"/>
  <c r="VMF42"/>
  <c r="VMG42"/>
  <c r="VMH42"/>
  <c r="VMI42"/>
  <c r="VMJ42"/>
  <c r="VMK42"/>
  <c r="VML42"/>
  <c r="VMM42"/>
  <c r="VMN42"/>
  <c r="VMO42"/>
  <c r="VMP42"/>
  <c r="VMQ42"/>
  <c r="VMR42"/>
  <c r="VMS42"/>
  <c r="VMT42"/>
  <c r="VMU42"/>
  <c r="VMV42"/>
  <c r="VMW42"/>
  <c r="VMX42"/>
  <c r="VMY42"/>
  <c r="VMZ42"/>
  <c r="VNA42"/>
  <c r="VNB42"/>
  <c r="VNC42"/>
  <c r="VND42"/>
  <c r="VNE42"/>
  <c r="VNF42"/>
  <c r="VNG42"/>
  <c r="VNH42"/>
  <c r="VNI42"/>
  <c r="VNJ42"/>
  <c r="VNK42"/>
  <c r="VNL42"/>
  <c r="VNM42"/>
  <c r="VNN42"/>
  <c r="VNO42"/>
  <c r="VNP42"/>
  <c r="VNQ42"/>
  <c r="VNR42"/>
  <c r="VNS42"/>
  <c r="VNT42"/>
  <c r="VNU42"/>
  <c r="VNV42"/>
  <c r="VNW42"/>
  <c r="VNX42"/>
  <c r="VNY42"/>
  <c r="VNZ42"/>
  <c r="VOA42"/>
  <c r="VOB42"/>
  <c r="VOC42"/>
  <c r="VOD42"/>
  <c r="VOE42"/>
  <c r="VOF42"/>
  <c r="VOG42"/>
  <c r="VOH42"/>
  <c r="VOI42"/>
  <c r="VOJ42"/>
  <c r="VOK42"/>
  <c r="VOL42"/>
  <c r="VOM42"/>
  <c r="VON42"/>
  <c r="VOO42"/>
  <c r="VOP42"/>
  <c r="VOQ42"/>
  <c r="VOR42"/>
  <c r="VOS42"/>
  <c r="VOT42"/>
  <c r="VOU42"/>
  <c r="VOV42"/>
  <c r="VOW42"/>
  <c r="VOX42"/>
  <c r="VOY42"/>
  <c r="VOZ42"/>
  <c r="VPA42"/>
  <c r="VPB42"/>
  <c r="VPC42"/>
  <c r="VPD42"/>
  <c r="VPE42"/>
  <c r="VPF42"/>
  <c r="VPG42"/>
  <c r="VPH42"/>
  <c r="VPI42"/>
  <c r="VPJ42"/>
  <c r="VPK42"/>
  <c r="VPL42"/>
  <c r="VPM42"/>
  <c r="VPN42"/>
  <c r="VPO42"/>
  <c r="VPP42"/>
  <c r="VPQ42"/>
  <c r="VPR42"/>
  <c r="VPS42"/>
  <c r="VPT42"/>
  <c r="VPU42"/>
  <c r="VPV42"/>
  <c r="VPW42"/>
  <c r="VPX42"/>
  <c r="VPY42"/>
  <c r="VPZ42"/>
  <c r="VQA42"/>
  <c r="VQB42"/>
  <c r="VQC42"/>
  <c r="VQD42"/>
  <c r="VQE42"/>
  <c r="VQF42"/>
  <c r="VQG42"/>
  <c r="VQH42"/>
  <c r="VQI42"/>
  <c r="VQJ42"/>
  <c r="VQK42"/>
  <c r="VQL42"/>
  <c r="VQM42"/>
  <c r="VQN42"/>
  <c r="VQO42"/>
  <c r="VQP42"/>
  <c r="VQQ42"/>
  <c r="VQR42"/>
  <c r="VQS42"/>
  <c r="VQT42"/>
  <c r="VQU42"/>
  <c r="VQV42"/>
  <c r="VQW42"/>
  <c r="VQX42"/>
  <c r="VQY42"/>
  <c r="VQZ42"/>
  <c r="VRA42"/>
  <c r="VRB42"/>
  <c r="VRC42"/>
  <c r="VRD42"/>
  <c r="VRE42"/>
  <c r="VRF42"/>
  <c r="VRG42"/>
  <c r="VRH42"/>
  <c r="VRI42"/>
  <c r="VRJ42"/>
  <c r="VRK42"/>
  <c r="VRL42"/>
  <c r="VRM42"/>
  <c r="VRN42"/>
  <c r="VRO42"/>
  <c r="VRP42"/>
  <c r="VRQ42"/>
  <c r="VRR42"/>
  <c r="VRS42"/>
  <c r="VRT42"/>
  <c r="VRU42"/>
  <c r="VRV42"/>
  <c r="VRW42"/>
  <c r="VRX42"/>
  <c r="VRY42"/>
  <c r="VRZ42"/>
  <c r="VSA42"/>
  <c r="VSB42"/>
  <c r="VSC42"/>
  <c r="VSD42"/>
  <c r="VSE42"/>
  <c r="VSF42"/>
  <c r="VSG42"/>
  <c r="VSH42"/>
  <c r="VSI42"/>
  <c r="VSJ42"/>
  <c r="VSK42"/>
  <c r="VSL42"/>
  <c r="VSM42"/>
  <c r="VSN42"/>
  <c r="VSO42"/>
  <c r="VSP42"/>
  <c r="VSQ42"/>
  <c r="VSR42"/>
  <c r="VSS42"/>
  <c r="VST42"/>
  <c r="VSU42"/>
  <c r="VSV42"/>
  <c r="VSW42"/>
  <c r="VSX42"/>
  <c r="VSY42"/>
  <c r="VSZ42"/>
  <c r="VTA42"/>
  <c r="VTB42"/>
  <c r="VTC42"/>
  <c r="VTD42"/>
  <c r="VTE42"/>
  <c r="VTF42"/>
  <c r="VTG42"/>
  <c r="VTH42"/>
  <c r="VTI42"/>
  <c r="VTJ42"/>
  <c r="VTK42"/>
  <c r="VTL42"/>
  <c r="VTM42"/>
  <c r="VTN42"/>
  <c r="VTO42"/>
  <c r="VTP42"/>
  <c r="VTQ42"/>
  <c r="VTR42"/>
  <c r="VTS42"/>
  <c r="VTT42"/>
  <c r="VTU42"/>
  <c r="VTV42"/>
  <c r="VTW42"/>
  <c r="VTX42"/>
  <c r="VTY42"/>
  <c r="VTZ42"/>
  <c r="VUA42"/>
  <c r="VUB42"/>
  <c r="VUC42"/>
  <c r="VUD42"/>
  <c r="VUE42"/>
  <c r="VUF42"/>
  <c r="VUG42"/>
  <c r="VUH42"/>
  <c r="VUI42"/>
  <c r="VUJ42"/>
  <c r="VUK42"/>
  <c r="VUL42"/>
  <c r="VUM42"/>
  <c r="VUN42"/>
  <c r="VUO42"/>
  <c r="VUP42"/>
  <c r="VUQ42"/>
  <c r="VUR42"/>
  <c r="VUS42"/>
  <c r="VUT42"/>
  <c r="VUU42"/>
  <c r="VUV42"/>
  <c r="VUW42"/>
  <c r="VUX42"/>
  <c r="VUY42"/>
  <c r="VUZ42"/>
  <c r="VVA42"/>
  <c r="VVB42"/>
  <c r="VVC42"/>
  <c r="VVD42"/>
  <c r="VVE42"/>
  <c r="VVF42"/>
  <c r="VVG42"/>
  <c r="VVH42"/>
  <c r="VVI42"/>
  <c r="VVJ42"/>
  <c r="VVK42"/>
  <c r="VVL42"/>
  <c r="VVM42"/>
  <c r="VVN42"/>
  <c r="VVO42"/>
  <c r="VVP42"/>
  <c r="VVQ42"/>
  <c r="VVR42"/>
  <c r="VVS42"/>
  <c r="VVT42"/>
  <c r="VVU42"/>
  <c r="VVV42"/>
  <c r="VVW42"/>
  <c r="VVX42"/>
  <c r="VVY42"/>
  <c r="VVZ42"/>
  <c r="VWA42"/>
  <c r="VWB42"/>
  <c r="VWC42"/>
  <c r="VWD42"/>
  <c r="VWE42"/>
  <c r="VWF42"/>
  <c r="VWG42"/>
  <c r="VWH42"/>
  <c r="VWI42"/>
  <c r="VWJ42"/>
  <c r="VWK42"/>
  <c r="VWL42"/>
  <c r="VWM42"/>
  <c r="VWN42"/>
  <c r="VWO42"/>
  <c r="VWP42"/>
  <c r="VWQ42"/>
  <c r="VWR42"/>
  <c r="VWS42"/>
  <c r="VWT42"/>
  <c r="VWU42"/>
  <c r="VWV42"/>
  <c r="VWW42"/>
  <c r="VWX42"/>
  <c r="VWY42"/>
  <c r="VWZ42"/>
  <c r="VXA42"/>
  <c r="VXB42"/>
  <c r="VXC42"/>
  <c r="VXD42"/>
  <c r="VXE42"/>
  <c r="VXF42"/>
  <c r="VXG42"/>
  <c r="VXH42"/>
  <c r="VXI42"/>
  <c r="VXJ42"/>
  <c r="VXK42"/>
  <c r="VXL42"/>
  <c r="VXM42"/>
  <c r="VXN42"/>
  <c r="VXO42"/>
  <c r="VXP42"/>
  <c r="VXQ42"/>
  <c r="VXR42"/>
  <c r="VXS42"/>
  <c r="VXT42"/>
  <c r="VXU42"/>
  <c r="VXV42"/>
  <c r="VXW42"/>
  <c r="VXX42"/>
  <c r="VXY42"/>
  <c r="VXZ42"/>
  <c r="VYA42"/>
  <c r="VYB42"/>
  <c r="VYC42"/>
  <c r="VYD42"/>
  <c r="VYE42"/>
  <c r="VYF42"/>
  <c r="VYG42"/>
  <c r="VYH42"/>
  <c r="VYI42"/>
  <c r="VYJ42"/>
  <c r="VYK42"/>
  <c r="VYL42"/>
  <c r="VYM42"/>
  <c r="VYN42"/>
  <c r="VYO42"/>
  <c r="VYP42"/>
  <c r="VYQ42"/>
  <c r="VYR42"/>
  <c r="VYS42"/>
  <c r="VYT42"/>
  <c r="VYU42"/>
  <c r="VYV42"/>
  <c r="VYW42"/>
  <c r="VYX42"/>
  <c r="VYY42"/>
  <c r="VYZ42"/>
  <c r="VZA42"/>
  <c r="VZB42"/>
  <c r="VZC42"/>
  <c r="VZD42"/>
  <c r="VZE42"/>
  <c r="VZF42"/>
  <c r="VZG42"/>
  <c r="VZH42"/>
  <c r="VZI42"/>
  <c r="VZJ42"/>
  <c r="VZK42"/>
  <c r="VZL42"/>
  <c r="VZM42"/>
  <c r="VZN42"/>
  <c r="VZO42"/>
  <c r="VZP42"/>
  <c r="VZQ42"/>
  <c r="VZR42"/>
  <c r="VZS42"/>
  <c r="VZT42"/>
  <c r="VZU42"/>
  <c r="VZV42"/>
  <c r="VZW42"/>
  <c r="VZX42"/>
  <c r="VZY42"/>
  <c r="VZZ42"/>
  <c r="WAA42"/>
  <c r="WAB42"/>
  <c r="WAC42"/>
  <c r="WAD42"/>
  <c r="WAE42"/>
  <c r="WAF42"/>
  <c r="WAG42"/>
  <c r="WAH42"/>
  <c r="WAI42"/>
  <c r="WAJ42"/>
  <c r="WAK42"/>
  <c r="WAL42"/>
  <c r="WAM42"/>
  <c r="WAN42"/>
  <c r="WAO42"/>
  <c r="WAP42"/>
  <c r="WAQ42"/>
  <c r="WAR42"/>
  <c r="WAS42"/>
  <c r="WAT42"/>
  <c r="WAU42"/>
  <c r="WAV42"/>
  <c r="WAW42"/>
  <c r="WAX42"/>
  <c r="WAY42"/>
  <c r="WAZ42"/>
  <c r="WBA42"/>
  <c r="WBB42"/>
  <c r="WBC42"/>
  <c r="WBD42"/>
  <c r="WBE42"/>
  <c r="WBF42"/>
  <c r="WBG42"/>
  <c r="WBH42"/>
  <c r="WBI42"/>
  <c r="WBJ42"/>
  <c r="WBK42"/>
  <c r="WBL42"/>
  <c r="WBM42"/>
  <c r="WBN42"/>
  <c r="WBO42"/>
  <c r="WBP42"/>
  <c r="WBQ42"/>
  <c r="WBR42"/>
  <c r="WBS42"/>
  <c r="WBT42"/>
  <c r="WBU42"/>
  <c r="WBV42"/>
  <c r="WBW42"/>
  <c r="WBX42"/>
  <c r="WBY42"/>
  <c r="WBZ42"/>
  <c r="WCA42"/>
  <c r="WCB42"/>
  <c r="WCC42"/>
  <c r="WCD42"/>
  <c r="WCE42"/>
  <c r="WCF42"/>
  <c r="WCG42"/>
  <c r="WCH42"/>
  <c r="WCI42"/>
  <c r="WCJ42"/>
  <c r="WCK42"/>
  <c r="WCL42"/>
  <c r="WCM42"/>
  <c r="WCN42"/>
  <c r="WCO42"/>
  <c r="WCP42"/>
  <c r="WCQ42"/>
  <c r="WCR42"/>
  <c r="WCS42"/>
  <c r="WCT42"/>
  <c r="WCU42"/>
  <c r="WCV42"/>
  <c r="WCW42"/>
  <c r="WCX42"/>
  <c r="WCY42"/>
  <c r="WCZ42"/>
  <c r="WDA42"/>
  <c r="WDB42"/>
  <c r="WDC42"/>
  <c r="WDD42"/>
  <c r="WDE42"/>
  <c r="WDF42"/>
  <c r="WDG42"/>
  <c r="WDH42"/>
  <c r="WDI42"/>
  <c r="WDJ42"/>
  <c r="WDK42"/>
  <c r="WDL42"/>
  <c r="WDM42"/>
  <c r="WDN42"/>
  <c r="WDO42"/>
  <c r="WDP42"/>
  <c r="WDQ42"/>
  <c r="WDR42"/>
  <c r="WDS42"/>
  <c r="WDT42"/>
  <c r="WDU42"/>
  <c r="WDV42"/>
  <c r="WDW42"/>
  <c r="WDX42"/>
  <c r="WDY42"/>
  <c r="WDZ42"/>
  <c r="WEA42"/>
  <c r="WEB42"/>
  <c r="WEC42"/>
  <c r="WED42"/>
  <c r="WEE42"/>
  <c r="WEF42"/>
  <c r="WEG42"/>
  <c r="WEH42"/>
  <c r="WEI42"/>
  <c r="WEJ42"/>
  <c r="WEK42"/>
  <c r="WEL42"/>
  <c r="WEM42"/>
  <c r="WEN42"/>
  <c r="WEO42"/>
  <c r="WEP42"/>
  <c r="WEQ42"/>
  <c r="WER42"/>
  <c r="WES42"/>
  <c r="WET42"/>
  <c r="WEU42"/>
  <c r="WEV42"/>
  <c r="WEW42"/>
  <c r="WEX42"/>
  <c r="WEY42"/>
  <c r="WEZ42"/>
  <c r="WFA42"/>
  <c r="WFB42"/>
  <c r="WFC42"/>
  <c r="WFD42"/>
  <c r="WFE42"/>
  <c r="WFF42"/>
  <c r="WFG42"/>
  <c r="WFH42"/>
  <c r="WFI42"/>
  <c r="WFJ42"/>
  <c r="WFK42"/>
  <c r="WFL42"/>
  <c r="WFM42"/>
  <c r="WFN42"/>
  <c r="WFO42"/>
  <c r="WFP42"/>
  <c r="WFQ42"/>
  <c r="WFR42"/>
  <c r="WFS42"/>
  <c r="WFT42"/>
  <c r="WFU42"/>
  <c r="WFV42"/>
  <c r="WFW42"/>
  <c r="WFX42"/>
  <c r="WFY42"/>
  <c r="WFZ42"/>
  <c r="WGA42"/>
  <c r="WGB42"/>
  <c r="WGC42"/>
  <c r="WGD42"/>
  <c r="WGE42"/>
  <c r="WGF42"/>
  <c r="WGG42"/>
  <c r="WGH42"/>
  <c r="WGI42"/>
  <c r="WGJ42"/>
  <c r="WGK42"/>
  <c r="WGL42"/>
  <c r="WGM42"/>
  <c r="WGN42"/>
  <c r="WGO42"/>
  <c r="WGP42"/>
  <c r="WGQ42"/>
  <c r="WGR42"/>
  <c r="WGS42"/>
  <c r="WGT42"/>
  <c r="WGU42"/>
  <c r="WGV42"/>
  <c r="WGW42"/>
  <c r="WGX42"/>
  <c r="WGY42"/>
  <c r="WGZ42"/>
  <c r="WHA42"/>
  <c r="WHB42"/>
  <c r="WHC42"/>
  <c r="WHD42"/>
  <c r="WHE42"/>
  <c r="WHF42"/>
  <c r="WHG42"/>
  <c r="WHH42"/>
  <c r="WHI42"/>
  <c r="WHJ42"/>
  <c r="WHK42"/>
  <c r="WHL42"/>
  <c r="WHM42"/>
  <c r="WHN42"/>
  <c r="WHO42"/>
  <c r="WHP42"/>
  <c r="WHQ42"/>
  <c r="WHR42"/>
  <c r="WHS42"/>
  <c r="WHT42"/>
  <c r="WHU42"/>
  <c r="WHV42"/>
  <c r="WHW42"/>
  <c r="WHX42"/>
  <c r="WHY42"/>
  <c r="WHZ42"/>
  <c r="WIA42"/>
  <c r="WIB42"/>
  <c r="WIC42"/>
  <c r="WID42"/>
  <c r="WIE42"/>
  <c r="WIF42"/>
  <c r="WIG42"/>
  <c r="WIH42"/>
  <c r="WII42"/>
  <c r="WIJ42"/>
  <c r="WIK42"/>
  <c r="WIL42"/>
  <c r="WIM42"/>
  <c r="WIN42"/>
  <c r="WIO42"/>
  <c r="WIP42"/>
  <c r="WIQ42"/>
  <c r="WIR42"/>
  <c r="WIS42"/>
  <c r="WIT42"/>
  <c r="WIU42"/>
  <c r="WIV42"/>
  <c r="WIW42"/>
  <c r="WIX42"/>
  <c r="WIY42"/>
  <c r="WIZ42"/>
  <c r="WJA42"/>
  <c r="WJB42"/>
  <c r="WJC42"/>
  <c r="WJD42"/>
  <c r="WJE42"/>
  <c r="WJF42"/>
  <c r="WJG42"/>
  <c r="WJH42"/>
  <c r="WJI42"/>
  <c r="WJJ42"/>
  <c r="WJK42"/>
  <c r="WJL42"/>
  <c r="WJM42"/>
  <c r="WJN42"/>
  <c r="WJO42"/>
  <c r="WJP42"/>
  <c r="WJQ42"/>
  <c r="WJR42"/>
  <c r="WJS42"/>
  <c r="WJT42"/>
  <c r="WJU42"/>
  <c r="WJV42"/>
  <c r="WJW42"/>
  <c r="WJX42"/>
  <c r="WJY42"/>
  <c r="WJZ42"/>
  <c r="WKA42"/>
  <c r="WKB42"/>
  <c r="WKC42"/>
  <c r="WKD42"/>
  <c r="WKE42"/>
  <c r="WKF42"/>
  <c r="WKG42"/>
  <c r="WKH42"/>
  <c r="WKI42"/>
  <c r="WKJ42"/>
  <c r="WKK42"/>
  <c r="WKL42"/>
  <c r="WKM42"/>
  <c r="WKN42"/>
  <c r="WKO42"/>
  <c r="WKP42"/>
  <c r="WKQ42"/>
  <c r="WKR42"/>
  <c r="WKS42"/>
  <c r="WKT42"/>
  <c r="WKU42"/>
  <c r="WKV42"/>
  <c r="WKW42"/>
  <c r="WKX42"/>
  <c r="WKY42"/>
  <c r="WKZ42"/>
  <c r="WLA42"/>
  <c r="WLB42"/>
  <c r="WLC42"/>
  <c r="WLD42"/>
  <c r="WLE42"/>
  <c r="WLF42"/>
  <c r="WLG42"/>
  <c r="WLH42"/>
  <c r="WLI42"/>
  <c r="WLJ42"/>
  <c r="WLK42"/>
  <c r="WLL42"/>
  <c r="WLM42"/>
  <c r="WLN42"/>
  <c r="WLO42"/>
  <c r="WLP42"/>
  <c r="WLQ42"/>
  <c r="WLR42"/>
  <c r="WLS42"/>
  <c r="WLT42"/>
  <c r="WLU42"/>
  <c r="WLV42"/>
  <c r="WLW42"/>
  <c r="WLX42"/>
  <c r="WLY42"/>
  <c r="WLZ42"/>
  <c r="WMA42"/>
  <c r="WMB42"/>
  <c r="WMC42"/>
  <c r="WMD42"/>
  <c r="WME42"/>
  <c r="WMF42"/>
  <c r="WMG42"/>
  <c r="WMH42"/>
  <c r="WMI42"/>
  <c r="WMJ42"/>
  <c r="WMK42"/>
  <c r="WML42"/>
  <c r="WMM42"/>
  <c r="WMN42"/>
  <c r="WMO42"/>
  <c r="WMP42"/>
  <c r="WMQ42"/>
  <c r="WMR42"/>
  <c r="WMS42"/>
  <c r="WMT42"/>
  <c r="WMU42"/>
  <c r="WMV42"/>
  <c r="WMW42"/>
  <c r="WMX42"/>
  <c r="WMY42"/>
  <c r="WMZ42"/>
  <c r="WNA42"/>
  <c r="WNB42"/>
  <c r="WNC42"/>
  <c r="WND42"/>
  <c r="WNE42"/>
  <c r="WNF42"/>
  <c r="WNG42"/>
  <c r="WNH42"/>
  <c r="WNI42"/>
  <c r="WNJ42"/>
  <c r="WNK42"/>
  <c r="WNL42"/>
  <c r="WNM42"/>
  <c r="WNN42"/>
  <c r="WNO42"/>
  <c r="WNP42"/>
  <c r="WNQ42"/>
  <c r="WNR42"/>
  <c r="WNS42"/>
  <c r="WNT42"/>
  <c r="WNU42"/>
  <c r="WNV42"/>
  <c r="WNW42"/>
  <c r="WNX42"/>
  <c r="WNY42"/>
  <c r="WNZ42"/>
  <c r="WOA42"/>
  <c r="WOB42"/>
  <c r="WOC42"/>
  <c r="WOD42"/>
  <c r="WOE42"/>
  <c r="WOF42"/>
  <c r="WOG42"/>
  <c r="WOH42"/>
  <c r="WOI42"/>
  <c r="WOJ42"/>
  <c r="WOK42"/>
  <c r="WOL42"/>
  <c r="WOM42"/>
  <c r="WON42"/>
  <c r="WOO42"/>
  <c r="WOP42"/>
  <c r="WOQ42"/>
  <c r="WOR42"/>
  <c r="WOS42"/>
  <c r="WOT42"/>
  <c r="WOU42"/>
  <c r="WOV42"/>
  <c r="WOW42"/>
  <c r="WOX42"/>
  <c r="WOY42"/>
  <c r="WOZ42"/>
  <c r="WPA42"/>
  <c r="WPB42"/>
  <c r="WPC42"/>
  <c r="WPD42"/>
  <c r="WPE42"/>
  <c r="WPF42"/>
  <c r="WPG42"/>
  <c r="WPH42"/>
  <c r="WPI42"/>
  <c r="WPJ42"/>
  <c r="WPK42"/>
  <c r="WPL42"/>
  <c r="WPM42"/>
  <c r="WPN42"/>
  <c r="WPO42"/>
  <c r="WPP42"/>
  <c r="WPQ42"/>
  <c r="WPR42"/>
  <c r="WPS42"/>
  <c r="WPT42"/>
  <c r="WPU42"/>
  <c r="WPV42"/>
  <c r="WPW42"/>
  <c r="WPX42"/>
  <c r="WPY42"/>
  <c r="WPZ42"/>
  <c r="WQA42"/>
  <c r="WQB42"/>
  <c r="WQC42"/>
  <c r="WQD42"/>
  <c r="WQE42"/>
  <c r="WQF42"/>
  <c r="WQG42"/>
  <c r="WQH42"/>
  <c r="WQI42"/>
  <c r="WQJ42"/>
  <c r="WQK42"/>
  <c r="WQL42"/>
  <c r="WQM42"/>
  <c r="WQN42"/>
  <c r="WQO42"/>
  <c r="WQP42"/>
  <c r="WQQ42"/>
  <c r="WQR42"/>
  <c r="WQS42"/>
  <c r="WQT42"/>
  <c r="WQU42"/>
  <c r="WQV42"/>
  <c r="WQW42"/>
  <c r="WQX42"/>
  <c r="WQY42"/>
  <c r="WQZ42"/>
  <c r="WRA42"/>
  <c r="WRB42"/>
  <c r="WRC42"/>
  <c r="WRD42"/>
  <c r="WRE42"/>
  <c r="WRF42"/>
  <c r="WRG42"/>
  <c r="WRH42"/>
  <c r="WRI42"/>
  <c r="WRJ42"/>
  <c r="WRK42"/>
  <c r="WRL42"/>
  <c r="WRM42"/>
  <c r="WRN42"/>
  <c r="WRO42"/>
  <c r="WRP42"/>
  <c r="WRQ42"/>
  <c r="WRR42"/>
  <c r="WRS42"/>
  <c r="WRT42"/>
  <c r="WRU42"/>
  <c r="WRV42"/>
  <c r="WRW42"/>
  <c r="WRX42"/>
  <c r="WRY42"/>
  <c r="WRZ42"/>
  <c r="WSA42"/>
  <c r="WSB42"/>
  <c r="WSC42"/>
  <c r="WSD42"/>
  <c r="WSE42"/>
  <c r="WSF42"/>
  <c r="WSG42"/>
  <c r="WSH42"/>
  <c r="WSI42"/>
  <c r="WSJ42"/>
  <c r="WSK42"/>
  <c r="WSL42"/>
  <c r="WSM42"/>
  <c r="WSN42"/>
  <c r="WSO42"/>
  <c r="WSP42"/>
  <c r="WSQ42"/>
  <c r="WSR42"/>
  <c r="WSS42"/>
  <c r="WST42"/>
  <c r="WSU42"/>
  <c r="WSV42"/>
  <c r="WSW42"/>
  <c r="WSX42"/>
  <c r="WSY42"/>
  <c r="WSZ42"/>
  <c r="WTA42"/>
  <c r="WTB42"/>
  <c r="WTC42"/>
  <c r="WTD42"/>
  <c r="WTE42"/>
  <c r="WTF42"/>
  <c r="WTG42"/>
  <c r="WTH42"/>
  <c r="WTI42"/>
  <c r="WTJ42"/>
  <c r="WTK42"/>
  <c r="WTL42"/>
  <c r="WTM42"/>
  <c r="WTN42"/>
  <c r="WTO42"/>
  <c r="WTP42"/>
  <c r="WTQ42"/>
  <c r="WTR42"/>
  <c r="WTS42"/>
  <c r="WTT42"/>
  <c r="WTU42"/>
  <c r="WTV42"/>
  <c r="WTW42"/>
  <c r="WTX42"/>
  <c r="WTY42"/>
  <c r="WTZ42"/>
  <c r="WUA42"/>
  <c r="WUB42"/>
  <c r="WUC42"/>
  <c r="WUD42"/>
  <c r="WUE42"/>
  <c r="WUF42"/>
  <c r="WUG42"/>
  <c r="WUH42"/>
  <c r="WUI42"/>
  <c r="WUJ42"/>
  <c r="WUK42"/>
  <c r="WUL42"/>
  <c r="WUM42"/>
  <c r="WUN42"/>
  <c r="WUO42"/>
  <c r="WUP42"/>
  <c r="WUQ42"/>
  <c r="WUR42"/>
  <c r="WUS42"/>
  <c r="WUT42"/>
  <c r="WUU42"/>
  <c r="WUV42"/>
  <c r="WUW42"/>
  <c r="WUX42"/>
  <c r="WUY42"/>
  <c r="WUZ42"/>
  <c r="WVA42"/>
  <c r="WVB42"/>
  <c r="WVC42"/>
  <c r="WVD42"/>
  <c r="WVE42"/>
  <c r="WVF42"/>
  <c r="WVG42"/>
  <c r="WVH42"/>
  <c r="WVI42"/>
  <c r="WVJ42"/>
  <c r="WVK42"/>
  <c r="WVL42"/>
  <c r="WVM42"/>
  <c r="WVN42"/>
  <c r="WVO42"/>
  <c r="WVP42"/>
  <c r="WVQ42"/>
  <c r="WVR42"/>
  <c r="WVS42"/>
  <c r="WVT42"/>
  <c r="WVU42"/>
  <c r="WVV42"/>
  <c r="WVW42"/>
  <c r="WVX42"/>
  <c r="WVY42"/>
  <c r="WVZ42"/>
  <c r="WWA42"/>
  <c r="WWB42"/>
  <c r="WWC42"/>
  <c r="WWD42"/>
  <c r="WWE42"/>
  <c r="WWF42"/>
  <c r="WWG42"/>
  <c r="WWH42"/>
  <c r="WWI42"/>
  <c r="WWJ42"/>
  <c r="WWK42"/>
  <c r="WWL42"/>
  <c r="WWM42"/>
  <c r="WWN42"/>
  <c r="WWO42"/>
  <c r="WWP42"/>
  <c r="WWQ42"/>
  <c r="WWR42"/>
  <c r="WWS42"/>
  <c r="WWT42"/>
  <c r="WWU42"/>
  <c r="WWV42"/>
  <c r="WWW42"/>
  <c r="WWX42"/>
  <c r="WWY42"/>
  <c r="WWZ42"/>
  <c r="WXA42"/>
  <c r="WXB42"/>
  <c r="WXC42"/>
  <c r="WXD42"/>
  <c r="WXE42"/>
  <c r="WXF42"/>
  <c r="WXG42"/>
  <c r="WXH42"/>
  <c r="WXI42"/>
  <c r="WXJ42"/>
  <c r="WXK42"/>
  <c r="WXL42"/>
  <c r="WXM42"/>
  <c r="WXN42"/>
  <c r="WXO42"/>
  <c r="WXP42"/>
  <c r="WXQ42"/>
  <c r="WXR42"/>
  <c r="WXS42"/>
  <c r="WXT42"/>
  <c r="WXU42"/>
  <c r="WXV42"/>
  <c r="WXW42"/>
  <c r="WXX42"/>
  <c r="WXY42"/>
  <c r="WXZ42"/>
  <c r="WYA42"/>
  <c r="WYB42"/>
  <c r="WYC42"/>
  <c r="WYD42"/>
  <c r="WYE42"/>
  <c r="WYF42"/>
  <c r="WYG42"/>
  <c r="WYH42"/>
  <c r="WYI42"/>
  <c r="WYJ42"/>
  <c r="WYK42"/>
  <c r="WYL42"/>
  <c r="WYM42"/>
  <c r="WYN42"/>
  <c r="WYO42"/>
  <c r="WYP42"/>
  <c r="WYQ42"/>
  <c r="WYR42"/>
  <c r="WYS42"/>
  <c r="WYT42"/>
  <c r="WYU42"/>
  <c r="WYV42"/>
  <c r="WYW42"/>
  <c r="WYX42"/>
  <c r="WYY42"/>
  <c r="WYZ42"/>
  <c r="WZA42"/>
  <c r="WZB42"/>
  <c r="WZC42"/>
  <c r="WZD42"/>
  <c r="WZE42"/>
  <c r="WZF42"/>
  <c r="WZG42"/>
  <c r="WZH42"/>
  <c r="WZI42"/>
  <c r="WZJ42"/>
  <c r="WZK42"/>
  <c r="WZL42"/>
  <c r="WZM42"/>
  <c r="WZN42"/>
  <c r="WZO42"/>
  <c r="WZP42"/>
  <c r="WZQ42"/>
  <c r="WZR42"/>
  <c r="WZS42"/>
  <c r="WZT42"/>
  <c r="WZU42"/>
  <c r="WZV42"/>
  <c r="WZW42"/>
  <c r="WZX42"/>
  <c r="WZY42"/>
  <c r="WZZ42"/>
  <c r="XAA42"/>
  <c r="XAB42"/>
  <c r="XAC42"/>
  <c r="XAD42"/>
  <c r="XAE42"/>
  <c r="XAF42"/>
  <c r="XAG42"/>
  <c r="XAH42"/>
  <c r="XAI42"/>
  <c r="XAJ42"/>
  <c r="XAK42"/>
  <c r="XAL42"/>
  <c r="XAM42"/>
  <c r="XAN42"/>
  <c r="XAO42"/>
  <c r="XAP42"/>
  <c r="XAQ42"/>
  <c r="XAR42"/>
  <c r="XAS42"/>
  <c r="XAT42"/>
  <c r="XAU42"/>
  <c r="XAV42"/>
  <c r="XAW42"/>
  <c r="XAX42"/>
  <c r="XAY42"/>
  <c r="XAZ42"/>
  <c r="XBA42"/>
  <c r="XBB42"/>
  <c r="XBC42"/>
  <c r="XBD42"/>
  <c r="XBE42"/>
  <c r="XBF42"/>
  <c r="XBG42"/>
  <c r="XBH42"/>
  <c r="XBI42"/>
  <c r="XBJ42"/>
  <c r="XBK42"/>
  <c r="XBL42"/>
  <c r="XBM42"/>
  <c r="XBN42"/>
  <c r="XBO42"/>
  <c r="XBP42"/>
  <c r="XBQ42"/>
  <c r="XBR42"/>
  <c r="XBS42"/>
  <c r="XBT42"/>
  <c r="XBU42"/>
  <c r="XBV42"/>
  <c r="XBW42"/>
  <c r="XBX42"/>
  <c r="XBY42"/>
  <c r="XBZ42"/>
  <c r="XCA42"/>
  <c r="XCB42"/>
  <c r="XCC42"/>
  <c r="XCD42"/>
  <c r="XCE42"/>
  <c r="XCF42"/>
  <c r="XCG42"/>
  <c r="XCH42"/>
  <c r="XCI42"/>
  <c r="XCJ42"/>
  <c r="XCK42"/>
  <c r="XCL42"/>
  <c r="XCM42"/>
  <c r="XCN42"/>
  <c r="XCO42"/>
  <c r="XCP42"/>
  <c r="XCQ42"/>
  <c r="XCR42"/>
  <c r="XCS42"/>
  <c r="XCT42"/>
  <c r="XCU42"/>
  <c r="XCV42"/>
  <c r="XCW42"/>
  <c r="XCX42"/>
  <c r="XCY42"/>
  <c r="XCZ42"/>
  <c r="XDA42"/>
  <c r="XDB42"/>
  <c r="XDC42"/>
  <c r="XDD42"/>
  <c r="XDE42"/>
  <c r="XDF42"/>
  <c r="XDG42"/>
  <c r="XDH42"/>
  <c r="XDI42"/>
  <c r="XDJ42"/>
  <c r="XDK42"/>
  <c r="XDL42"/>
  <c r="XDM42"/>
  <c r="XDN42"/>
  <c r="XDO42"/>
  <c r="XDP42"/>
  <c r="XDQ42"/>
  <c r="XDR42"/>
  <c r="XDS42"/>
  <c r="XDT42"/>
  <c r="XDU42"/>
  <c r="XDV42"/>
  <c r="XDW42"/>
  <c r="XDX42"/>
  <c r="XDY42"/>
  <c r="XDZ42"/>
  <c r="XEA42"/>
  <c r="XEB42"/>
  <c r="XEC42"/>
  <c r="XED42"/>
  <c r="XEE42"/>
  <c r="XEF42"/>
  <c r="XEG42"/>
  <c r="XEH42"/>
  <c r="XEI42"/>
  <c r="XEJ42"/>
  <c r="XEK42"/>
  <c r="XEL42"/>
  <c r="XEM42"/>
  <c r="XEN42"/>
  <c r="XEO42"/>
  <c r="XEP42"/>
  <c r="XEQ42"/>
  <c r="XER42"/>
  <c r="XES42"/>
  <c r="XET42"/>
  <c r="XEU42"/>
  <c r="XEV42"/>
  <c r="XEW42"/>
  <c r="XEX42"/>
  <c r="XEY42"/>
  <c r="XEZ42"/>
  <c r="XFA42"/>
  <c r="XFB42"/>
  <c r="B43"/>
  <c r="D43"/>
  <c r="E43"/>
  <c r="F43"/>
  <c r="G43"/>
  <c r="H43"/>
  <c r="I43"/>
  <c r="J43"/>
  <c r="L43"/>
  <c r="N43"/>
  <c r="O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c r="AMK43"/>
  <c r="AML43"/>
  <c r="AMM43"/>
  <c r="AMN43"/>
  <c r="AMO43"/>
  <c r="AMP43"/>
  <c r="AMQ43"/>
  <c r="AMR43"/>
  <c r="AMS43"/>
  <c r="AMT43"/>
  <c r="AMU43"/>
  <c r="AMV43"/>
  <c r="AMW43"/>
  <c r="AMX43"/>
  <c r="AMY43"/>
  <c r="AMZ43"/>
  <c r="ANA43"/>
  <c r="ANB43"/>
  <c r="ANC43"/>
  <c r="AND43"/>
  <c r="ANE43"/>
  <c r="ANF43"/>
  <c r="ANG43"/>
  <c r="ANH43"/>
  <c r="ANI43"/>
  <c r="ANJ43"/>
  <c r="ANK43"/>
  <c r="ANL43"/>
  <c r="ANM43"/>
  <c r="ANN43"/>
  <c r="ANO43"/>
  <c r="ANP43"/>
  <c r="ANQ43"/>
  <c r="ANR43"/>
  <c r="ANS43"/>
  <c r="ANT43"/>
  <c r="ANU43"/>
  <c r="ANV43"/>
  <c r="ANW43"/>
  <c r="ANX43"/>
  <c r="ANY43"/>
  <c r="ANZ43"/>
  <c r="AOA43"/>
  <c r="AOB43"/>
  <c r="AOC43"/>
  <c r="AOD43"/>
  <c r="AOE43"/>
  <c r="AOF43"/>
  <c r="AOG43"/>
  <c r="AOH43"/>
  <c r="AOI43"/>
  <c r="AOJ43"/>
  <c r="AOK43"/>
  <c r="AOL43"/>
  <c r="AOM43"/>
  <c r="AON43"/>
  <c r="AOO43"/>
  <c r="AOP43"/>
  <c r="AOQ43"/>
  <c r="AOR43"/>
  <c r="AOS43"/>
  <c r="AOT43"/>
  <c r="AOU43"/>
  <c r="AOV43"/>
  <c r="AOW43"/>
  <c r="AOX43"/>
  <c r="AOY43"/>
  <c r="AOZ43"/>
  <c r="APA43"/>
  <c r="APB43"/>
  <c r="APC43"/>
  <c r="APD43"/>
  <c r="APE43"/>
  <c r="APF43"/>
  <c r="APG43"/>
  <c r="APH43"/>
  <c r="API43"/>
  <c r="APJ43"/>
  <c r="APK43"/>
  <c r="APL43"/>
  <c r="APM43"/>
  <c r="APN43"/>
  <c r="APO43"/>
  <c r="APP43"/>
  <c r="APQ43"/>
  <c r="APR43"/>
  <c r="APS43"/>
  <c r="APT43"/>
  <c r="APU43"/>
  <c r="APV43"/>
  <c r="APW43"/>
  <c r="APX43"/>
  <c r="APY43"/>
  <c r="APZ43"/>
  <c r="AQA43"/>
  <c r="AQB43"/>
  <c r="AQC43"/>
  <c r="AQD43"/>
  <c r="AQE43"/>
  <c r="AQF43"/>
  <c r="AQG43"/>
  <c r="AQH43"/>
  <c r="AQI43"/>
  <c r="AQJ43"/>
  <c r="AQK43"/>
  <c r="AQL43"/>
  <c r="AQM43"/>
  <c r="AQN43"/>
  <c r="AQO43"/>
  <c r="AQP43"/>
  <c r="AQQ43"/>
  <c r="AQR43"/>
  <c r="AQS43"/>
  <c r="AQT43"/>
  <c r="AQU43"/>
  <c r="AQV43"/>
  <c r="AQW43"/>
  <c r="AQX43"/>
  <c r="AQY43"/>
  <c r="AQZ43"/>
  <c r="ARA43"/>
  <c r="ARB43"/>
  <c r="ARC43"/>
  <c r="ARD43"/>
  <c r="ARE43"/>
  <c r="ARF43"/>
  <c r="ARG43"/>
  <c r="ARH43"/>
  <c r="ARI43"/>
  <c r="ARJ43"/>
  <c r="ARK43"/>
  <c r="ARL43"/>
  <c r="ARM43"/>
  <c r="ARN43"/>
  <c r="ARO43"/>
  <c r="ARP43"/>
  <c r="ARQ43"/>
  <c r="ARR43"/>
  <c r="ARS43"/>
  <c r="ART43"/>
  <c r="ARU43"/>
  <c r="ARV43"/>
  <c r="ARW43"/>
  <c r="ARX43"/>
  <c r="ARY43"/>
  <c r="ARZ43"/>
  <c r="ASA43"/>
  <c r="ASB43"/>
  <c r="ASC43"/>
  <c r="ASD43"/>
  <c r="ASE43"/>
  <c r="ASF43"/>
  <c r="ASG43"/>
  <c r="ASH43"/>
  <c r="ASI43"/>
  <c r="ASJ43"/>
  <c r="ASK43"/>
  <c r="ASL43"/>
  <c r="ASM43"/>
  <c r="ASN43"/>
  <c r="ASO43"/>
  <c r="ASP43"/>
  <c r="ASQ43"/>
  <c r="ASR43"/>
  <c r="ASS43"/>
  <c r="AST43"/>
  <c r="ASU43"/>
  <c r="ASV43"/>
  <c r="ASW43"/>
  <c r="ASX43"/>
  <c r="ASY43"/>
  <c r="ASZ43"/>
  <c r="ATA43"/>
  <c r="ATB43"/>
  <c r="ATC43"/>
  <c r="ATD43"/>
  <c r="ATE43"/>
  <c r="ATF43"/>
  <c r="ATG43"/>
  <c r="ATH43"/>
  <c r="ATI43"/>
  <c r="ATJ43"/>
  <c r="ATK43"/>
  <c r="ATL43"/>
  <c r="ATM43"/>
  <c r="ATN43"/>
  <c r="ATO43"/>
  <c r="ATP43"/>
  <c r="ATQ43"/>
  <c r="ATR43"/>
  <c r="ATS43"/>
  <c r="ATT43"/>
  <c r="ATU43"/>
  <c r="ATV43"/>
  <c r="ATW43"/>
  <c r="ATX43"/>
  <c r="ATY43"/>
  <c r="ATZ43"/>
  <c r="AUA43"/>
  <c r="AUB43"/>
  <c r="AUC43"/>
  <c r="AUD43"/>
  <c r="AUE43"/>
  <c r="AUF43"/>
  <c r="AUG43"/>
  <c r="AUH43"/>
  <c r="AUI43"/>
  <c r="AUJ43"/>
  <c r="AUK43"/>
  <c r="AUL43"/>
  <c r="AUM43"/>
  <c r="AUN43"/>
  <c r="AUO43"/>
  <c r="AUP43"/>
  <c r="AUQ43"/>
  <c r="AUR43"/>
  <c r="AUS43"/>
  <c r="AUT43"/>
  <c r="AUU43"/>
  <c r="AUV43"/>
  <c r="AUW43"/>
  <c r="AUX43"/>
  <c r="AUY43"/>
  <c r="AUZ43"/>
  <c r="AVA43"/>
  <c r="AVB43"/>
  <c r="AVC43"/>
  <c r="AVD43"/>
  <c r="AVE43"/>
  <c r="AVF43"/>
  <c r="AVG43"/>
  <c r="AVH43"/>
  <c r="AVI43"/>
  <c r="AVJ43"/>
  <c r="AVK43"/>
  <c r="AVL43"/>
  <c r="AVM43"/>
  <c r="AVN43"/>
  <c r="AVO43"/>
  <c r="AVP43"/>
  <c r="AVQ43"/>
  <c r="AVR43"/>
  <c r="AVS43"/>
  <c r="AVT43"/>
  <c r="AVU43"/>
  <c r="AVV43"/>
  <c r="AVW43"/>
  <c r="AVX43"/>
  <c r="AVY43"/>
  <c r="AVZ43"/>
  <c r="AWA43"/>
  <c r="AWB43"/>
  <c r="AWC43"/>
  <c r="AWD43"/>
  <c r="AWE43"/>
  <c r="AWF43"/>
  <c r="AWG43"/>
  <c r="AWH43"/>
  <c r="AWI43"/>
  <c r="AWJ43"/>
  <c r="AWK43"/>
  <c r="AWL43"/>
  <c r="AWM43"/>
  <c r="AWN43"/>
  <c r="AWO43"/>
  <c r="AWP43"/>
  <c r="AWQ43"/>
  <c r="AWR43"/>
  <c r="AWS43"/>
  <c r="AWT43"/>
  <c r="AWU43"/>
  <c r="AWV43"/>
  <c r="AWW43"/>
  <c r="AWX43"/>
  <c r="AWY43"/>
  <c r="AWZ43"/>
  <c r="AXA43"/>
  <c r="AXB43"/>
  <c r="AXC43"/>
  <c r="AXD43"/>
  <c r="AXE43"/>
  <c r="AXF43"/>
  <c r="AXG43"/>
  <c r="AXH43"/>
  <c r="AXI43"/>
  <c r="AXJ43"/>
  <c r="AXK43"/>
  <c r="AXL43"/>
  <c r="AXM43"/>
  <c r="AXN43"/>
  <c r="AXO43"/>
  <c r="AXP43"/>
  <c r="AXQ43"/>
  <c r="AXR43"/>
  <c r="AXS43"/>
  <c r="AXT43"/>
  <c r="AXU43"/>
  <c r="AXV43"/>
  <c r="AXW43"/>
  <c r="AXX43"/>
  <c r="AXY43"/>
  <c r="AXZ43"/>
  <c r="AYA43"/>
  <c r="AYB43"/>
  <c r="AYC43"/>
  <c r="AYD43"/>
  <c r="AYE43"/>
  <c r="AYF43"/>
  <c r="AYG43"/>
  <c r="AYH43"/>
  <c r="AYI43"/>
  <c r="AYJ43"/>
  <c r="AYK43"/>
  <c r="AYL43"/>
  <c r="AYM43"/>
  <c r="AYN43"/>
  <c r="AYO43"/>
  <c r="AYP43"/>
  <c r="AYQ43"/>
  <c r="AYR43"/>
  <c r="AYS43"/>
  <c r="AYT43"/>
  <c r="AYU43"/>
  <c r="AYV43"/>
  <c r="AYW43"/>
  <c r="AYX43"/>
  <c r="AYY43"/>
  <c r="AYZ43"/>
  <c r="AZA43"/>
  <c r="AZB43"/>
  <c r="AZC43"/>
  <c r="AZD43"/>
  <c r="AZE43"/>
  <c r="AZF43"/>
  <c r="AZG43"/>
  <c r="AZH43"/>
  <c r="AZI43"/>
  <c r="AZJ43"/>
  <c r="AZK43"/>
  <c r="AZL43"/>
  <c r="AZM43"/>
  <c r="AZN43"/>
  <c r="AZO43"/>
  <c r="AZP43"/>
  <c r="AZQ43"/>
  <c r="AZR43"/>
  <c r="AZS43"/>
  <c r="AZT43"/>
  <c r="AZU43"/>
  <c r="AZV43"/>
  <c r="AZW43"/>
  <c r="AZX43"/>
  <c r="AZY43"/>
  <c r="AZZ43"/>
  <c r="BAA43"/>
  <c r="BAB43"/>
  <c r="BAC43"/>
  <c r="BAD43"/>
  <c r="BAE43"/>
  <c r="BAF43"/>
  <c r="BAG43"/>
  <c r="BAH43"/>
  <c r="BAI43"/>
  <c r="BAJ43"/>
  <c r="BAK43"/>
  <c r="BAL43"/>
  <c r="BAM43"/>
  <c r="BAN43"/>
  <c r="BAO43"/>
  <c r="BAP43"/>
  <c r="BAQ43"/>
  <c r="BAR43"/>
  <c r="BAS43"/>
  <c r="BAT43"/>
  <c r="BAU43"/>
  <c r="BAV43"/>
  <c r="BAW43"/>
  <c r="BAX43"/>
  <c r="BAY43"/>
  <c r="BAZ43"/>
  <c r="BBA43"/>
  <c r="BBB43"/>
  <c r="BBC43"/>
  <c r="BBD43"/>
  <c r="BBE43"/>
  <c r="BBF43"/>
  <c r="BBG43"/>
  <c r="BBH43"/>
  <c r="BBI43"/>
  <c r="BBJ43"/>
  <c r="BBK43"/>
  <c r="BBL43"/>
  <c r="BBM43"/>
  <c r="BBN43"/>
  <c r="BBO43"/>
  <c r="BBP43"/>
  <c r="BBQ43"/>
  <c r="BBR43"/>
  <c r="BBS43"/>
  <c r="BBT43"/>
  <c r="BBU43"/>
  <c r="BBV43"/>
  <c r="BBW43"/>
  <c r="BBX43"/>
  <c r="BBY43"/>
  <c r="BBZ43"/>
  <c r="BCA43"/>
  <c r="BCB43"/>
  <c r="BCC43"/>
  <c r="BCD43"/>
  <c r="BCE43"/>
  <c r="BCF43"/>
  <c r="BCG43"/>
  <c r="BCH43"/>
  <c r="BCI43"/>
  <c r="BCJ43"/>
  <c r="BCK43"/>
  <c r="BCL43"/>
  <c r="BCM43"/>
  <c r="BCN43"/>
  <c r="BCO43"/>
  <c r="BCP43"/>
  <c r="BCQ43"/>
  <c r="BCR43"/>
  <c r="BCS43"/>
  <c r="BCT43"/>
  <c r="BCU43"/>
  <c r="BCV43"/>
  <c r="BCW43"/>
  <c r="BCX43"/>
  <c r="BCY43"/>
  <c r="BCZ43"/>
  <c r="BDA43"/>
  <c r="BDB43"/>
  <c r="BDC43"/>
  <c r="BDD43"/>
  <c r="BDE43"/>
  <c r="BDF43"/>
  <c r="BDG43"/>
  <c r="BDH43"/>
  <c r="BDI43"/>
  <c r="BDJ43"/>
  <c r="BDK43"/>
  <c r="BDL43"/>
  <c r="BDM43"/>
  <c r="BDN43"/>
  <c r="BDO43"/>
  <c r="BDP43"/>
  <c r="BDQ43"/>
  <c r="BDR43"/>
  <c r="BDS43"/>
  <c r="BDT43"/>
  <c r="BDU43"/>
  <c r="BDV43"/>
  <c r="BDW43"/>
  <c r="BDX43"/>
  <c r="BDY43"/>
  <c r="BDZ43"/>
  <c r="BEA43"/>
  <c r="BEB43"/>
  <c r="BEC43"/>
  <c r="BED43"/>
  <c r="BEE43"/>
  <c r="BEF43"/>
  <c r="BEG43"/>
  <c r="BEH43"/>
  <c r="BEI43"/>
  <c r="BEJ43"/>
  <c r="BEK43"/>
  <c r="BEL43"/>
  <c r="BEM43"/>
  <c r="BEN43"/>
  <c r="BEO43"/>
  <c r="BEP43"/>
  <c r="BEQ43"/>
  <c r="BER43"/>
  <c r="BES43"/>
  <c r="BET43"/>
  <c r="BEU43"/>
  <c r="BEV43"/>
  <c r="BEW43"/>
  <c r="BEX43"/>
  <c r="BEY43"/>
  <c r="BEZ43"/>
  <c r="BFA43"/>
  <c r="BFB43"/>
  <c r="BFC43"/>
  <c r="BFD43"/>
  <c r="BFE43"/>
  <c r="BFF43"/>
  <c r="BFG43"/>
  <c r="BFH43"/>
  <c r="BFI43"/>
  <c r="BFJ43"/>
  <c r="BFK43"/>
  <c r="BFL43"/>
  <c r="BFM43"/>
  <c r="BFN43"/>
  <c r="BFO43"/>
  <c r="BFP43"/>
  <c r="BFQ43"/>
  <c r="BFR43"/>
  <c r="BFS43"/>
  <c r="BFT43"/>
  <c r="BFU43"/>
  <c r="BFV43"/>
  <c r="BFW43"/>
  <c r="BFX43"/>
  <c r="BFY43"/>
  <c r="BFZ43"/>
  <c r="BGA43"/>
  <c r="BGB43"/>
  <c r="BGC43"/>
  <c r="BGD43"/>
  <c r="BGE43"/>
  <c r="BGF43"/>
  <c r="BGG43"/>
  <c r="BGH43"/>
  <c r="BGI43"/>
  <c r="BGJ43"/>
  <c r="BGK43"/>
  <c r="BGL43"/>
  <c r="BGM43"/>
  <c r="BGN43"/>
  <c r="BGO43"/>
  <c r="BGP43"/>
  <c r="BGQ43"/>
  <c r="BGR43"/>
  <c r="BGS43"/>
  <c r="BGT43"/>
  <c r="BGU43"/>
  <c r="BGV43"/>
  <c r="BGW43"/>
  <c r="BGX43"/>
  <c r="BGY43"/>
  <c r="BGZ43"/>
  <c r="BHA43"/>
  <c r="BHB43"/>
  <c r="BHC43"/>
  <c r="BHD43"/>
  <c r="BHE43"/>
  <c r="BHF43"/>
  <c r="BHG43"/>
  <c r="BHH43"/>
  <c r="BHI43"/>
  <c r="BHJ43"/>
  <c r="BHK43"/>
  <c r="BHL43"/>
  <c r="BHM43"/>
  <c r="BHN43"/>
  <c r="BHO43"/>
  <c r="BHP43"/>
  <c r="BHQ43"/>
  <c r="BHR43"/>
  <c r="BHS43"/>
  <c r="BHT43"/>
  <c r="BHU43"/>
  <c r="BHV43"/>
  <c r="BHW43"/>
  <c r="BHX43"/>
  <c r="BHY43"/>
  <c r="BHZ43"/>
  <c r="BIA43"/>
  <c r="BIB43"/>
  <c r="BIC43"/>
  <c r="BID43"/>
  <c r="BIE43"/>
  <c r="BIF43"/>
  <c r="BIG43"/>
  <c r="BIH43"/>
  <c r="BII43"/>
  <c r="BIJ43"/>
  <c r="BIK43"/>
  <c r="BIL43"/>
  <c r="BIM43"/>
  <c r="BIN43"/>
  <c r="BIO43"/>
  <c r="BIP43"/>
  <c r="BIQ43"/>
  <c r="BIR43"/>
  <c r="BIS43"/>
  <c r="BIT43"/>
  <c r="BIU43"/>
  <c r="BIV43"/>
  <c r="BIW43"/>
  <c r="BIX43"/>
  <c r="BIY43"/>
  <c r="BIZ43"/>
  <c r="BJA43"/>
  <c r="BJB43"/>
  <c r="BJC43"/>
  <c r="BJD43"/>
  <c r="BJE43"/>
  <c r="BJF43"/>
  <c r="BJG43"/>
  <c r="BJH43"/>
  <c r="BJI43"/>
  <c r="BJJ43"/>
  <c r="BJK43"/>
  <c r="BJL43"/>
  <c r="BJM43"/>
  <c r="BJN43"/>
  <c r="BJO43"/>
  <c r="BJP43"/>
  <c r="BJQ43"/>
  <c r="BJR43"/>
  <c r="BJS43"/>
  <c r="BJT43"/>
  <c r="BJU43"/>
  <c r="BJV43"/>
  <c r="BJW43"/>
  <c r="BJX43"/>
  <c r="BJY43"/>
  <c r="BJZ43"/>
  <c r="BKA43"/>
  <c r="BKB43"/>
  <c r="BKC43"/>
  <c r="BKD43"/>
  <c r="BKE43"/>
  <c r="BKF43"/>
  <c r="BKG43"/>
  <c r="BKH43"/>
  <c r="BKI43"/>
  <c r="BKJ43"/>
  <c r="BKK43"/>
  <c r="BKL43"/>
  <c r="BKM43"/>
  <c r="BKN43"/>
  <c r="BKO43"/>
  <c r="BKP43"/>
  <c r="BKQ43"/>
  <c r="BKR43"/>
  <c r="BKS43"/>
  <c r="BKT43"/>
  <c r="BKU43"/>
  <c r="BKV43"/>
  <c r="BKW43"/>
  <c r="BKX43"/>
  <c r="BKY43"/>
  <c r="BKZ43"/>
  <c r="BLA43"/>
  <c r="BLB43"/>
  <c r="BLC43"/>
  <c r="BLD43"/>
  <c r="BLE43"/>
  <c r="BLF43"/>
  <c r="BLG43"/>
  <c r="BLH43"/>
  <c r="BLI43"/>
  <c r="BLJ43"/>
  <c r="BLK43"/>
  <c r="BLL43"/>
  <c r="BLM43"/>
  <c r="BLN43"/>
  <c r="BLO43"/>
  <c r="BLP43"/>
  <c r="BLQ43"/>
  <c r="BLR43"/>
  <c r="BLS43"/>
  <c r="BLT43"/>
  <c r="BLU43"/>
  <c r="BLV43"/>
  <c r="BLW43"/>
  <c r="BLX43"/>
  <c r="BLY43"/>
  <c r="BLZ43"/>
  <c r="BMA43"/>
  <c r="BMB43"/>
  <c r="BMC43"/>
  <c r="BMD43"/>
  <c r="BME43"/>
  <c r="BMF43"/>
  <c r="BMG43"/>
  <c r="BMH43"/>
  <c r="BMI43"/>
  <c r="BMJ43"/>
  <c r="BMK43"/>
  <c r="BML43"/>
  <c r="BMM43"/>
  <c r="BMN43"/>
  <c r="BMO43"/>
  <c r="BMP43"/>
  <c r="BMQ43"/>
  <c r="BMR43"/>
  <c r="BMS43"/>
  <c r="BMT43"/>
  <c r="BMU43"/>
  <c r="BMV43"/>
  <c r="BMW43"/>
  <c r="BMX43"/>
  <c r="BMY43"/>
  <c r="BMZ43"/>
  <c r="BNA43"/>
  <c r="BNB43"/>
  <c r="BNC43"/>
  <c r="BND43"/>
  <c r="BNE43"/>
  <c r="BNF43"/>
  <c r="BNG43"/>
  <c r="BNH43"/>
  <c r="BNI43"/>
  <c r="BNJ43"/>
  <c r="BNK43"/>
  <c r="BNL43"/>
  <c r="BNM43"/>
  <c r="BNN43"/>
  <c r="BNO43"/>
  <c r="BNP43"/>
  <c r="BNQ43"/>
  <c r="BNR43"/>
  <c r="BNS43"/>
  <c r="BNT43"/>
  <c r="BNU43"/>
  <c r="BNV43"/>
  <c r="BNW43"/>
  <c r="BNX43"/>
  <c r="BNY43"/>
  <c r="BNZ43"/>
  <c r="BOA43"/>
  <c r="BOB43"/>
  <c r="BOC43"/>
  <c r="BOD43"/>
  <c r="BOE43"/>
  <c r="BOF43"/>
  <c r="BOG43"/>
  <c r="BOH43"/>
  <c r="BOI43"/>
  <c r="BOJ43"/>
  <c r="BOK43"/>
  <c r="BOL43"/>
  <c r="BOM43"/>
  <c r="BON43"/>
  <c r="BOO43"/>
  <c r="BOP43"/>
  <c r="BOQ43"/>
  <c r="BOR43"/>
  <c r="BOS43"/>
  <c r="BOT43"/>
  <c r="BOU43"/>
  <c r="BOV43"/>
  <c r="BOW43"/>
  <c r="BOX43"/>
  <c r="BOY43"/>
  <c r="BOZ43"/>
  <c r="BPA43"/>
  <c r="BPB43"/>
  <c r="BPC43"/>
  <c r="BPD43"/>
  <c r="BPE43"/>
  <c r="BPF43"/>
  <c r="BPG43"/>
  <c r="BPH43"/>
  <c r="BPI43"/>
  <c r="BPJ43"/>
  <c r="BPK43"/>
  <c r="BPL43"/>
  <c r="BPM43"/>
  <c r="BPN43"/>
  <c r="BPO43"/>
  <c r="BPP43"/>
  <c r="BPQ43"/>
  <c r="BPR43"/>
  <c r="BPS43"/>
  <c r="BPT43"/>
  <c r="BPU43"/>
  <c r="BPV43"/>
  <c r="BPW43"/>
  <c r="BPX43"/>
  <c r="BPY43"/>
  <c r="BPZ43"/>
  <c r="BQA43"/>
  <c r="BQB43"/>
  <c r="BQC43"/>
  <c r="BQD43"/>
  <c r="BQE43"/>
  <c r="BQF43"/>
  <c r="BQG43"/>
  <c r="BQH43"/>
  <c r="BQI43"/>
  <c r="BQJ43"/>
  <c r="BQK43"/>
  <c r="BQL43"/>
  <c r="BQM43"/>
  <c r="BQN43"/>
  <c r="BQO43"/>
  <c r="BQP43"/>
  <c r="BQQ43"/>
  <c r="BQR43"/>
  <c r="BQS43"/>
  <c r="BQT43"/>
  <c r="BQU43"/>
  <c r="BQV43"/>
  <c r="BQW43"/>
  <c r="BQX43"/>
  <c r="BQY43"/>
  <c r="BQZ43"/>
  <c r="BRA43"/>
  <c r="BRB43"/>
  <c r="BRC43"/>
  <c r="BRD43"/>
  <c r="BRE43"/>
  <c r="BRF43"/>
  <c r="BRG43"/>
  <c r="BRH43"/>
  <c r="BRI43"/>
  <c r="BRJ43"/>
  <c r="BRK43"/>
  <c r="BRL43"/>
  <c r="BRM43"/>
  <c r="BRN43"/>
  <c r="BRO43"/>
  <c r="BRP43"/>
  <c r="BRQ43"/>
  <c r="BRR43"/>
  <c r="BRS43"/>
  <c r="BRT43"/>
  <c r="BRU43"/>
  <c r="BRV43"/>
  <c r="BRW43"/>
  <c r="BRX43"/>
  <c r="BRY43"/>
  <c r="BRZ43"/>
  <c r="BSA43"/>
  <c r="BSB43"/>
  <c r="BSC43"/>
  <c r="BSD43"/>
  <c r="BSE43"/>
  <c r="BSF43"/>
  <c r="BSG43"/>
  <c r="BSH43"/>
  <c r="BSI43"/>
  <c r="BSJ43"/>
  <c r="BSK43"/>
  <c r="BSL43"/>
  <c r="BSM43"/>
  <c r="BSN43"/>
  <c r="BSO43"/>
  <c r="BSP43"/>
  <c r="BSQ43"/>
  <c r="BSR43"/>
  <c r="BSS43"/>
  <c r="BST43"/>
  <c r="BSU43"/>
  <c r="BSV43"/>
  <c r="BSW43"/>
  <c r="BSX43"/>
  <c r="BSY43"/>
  <c r="BSZ43"/>
  <c r="BTA43"/>
  <c r="BTB43"/>
  <c r="BTC43"/>
  <c r="BTD43"/>
  <c r="BTE43"/>
  <c r="BTF43"/>
  <c r="BTG43"/>
  <c r="BTH43"/>
  <c r="BTI43"/>
  <c r="BTJ43"/>
  <c r="BTK43"/>
  <c r="BTL43"/>
  <c r="BTM43"/>
  <c r="BTN43"/>
  <c r="BTO43"/>
  <c r="BTP43"/>
  <c r="BTQ43"/>
  <c r="BTR43"/>
  <c r="BTS43"/>
  <c r="BTT43"/>
  <c r="BTU43"/>
  <c r="BTV43"/>
  <c r="BTW43"/>
  <c r="BTX43"/>
  <c r="BTY43"/>
  <c r="BTZ43"/>
  <c r="BUA43"/>
  <c r="BUB43"/>
  <c r="BUC43"/>
  <c r="BUD43"/>
  <c r="BUE43"/>
  <c r="BUF43"/>
  <c r="BUG43"/>
  <c r="BUH43"/>
  <c r="BUI43"/>
  <c r="BUJ43"/>
  <c r="BUK43"/>
  <c r="BUL43"/>
  <c r="BUM43"/>
  <c r="BUN43"/>
  <c r="BUO43"/>
  <c r="BUP43"/>
  <c r="BUQ43"/>
  <c r="BUR43"/>
  <c r="BUS43"/>
  <c r="BUT43"/>
  <c r="BUU43"/>
  <c r="BUV43"/>
  <c r="BUW43"/>
  <c r="BUX43"/>
  <c r="BUY43"/>
  <c r="BUZ43"/>
  <c r="BVA43"/>
  <c r="BVB43"/>
  <c r="BVC43"/>
  <c r="BVD43"/>
  <c r="BVE43"/>
  <c r="BVF43"/>
  <c r="BVG43"/>
  <c r="BVH43"/>
  <c r="BVI43"/>
  <c r="BVJ43"/>
  <c r="BVK43"/>
  <c r="BVL43"/>
  <c r="BVM43"/>
  <c r="BVN43"/>
  <c r="BVO43"/>
  <c r="BVP43"/>
  <c r="BVQ43"/>
  <c r="BVR43"/>
  <c r="BVS43"/>
  <c r="BVT43"/>
  <c r="BVU43"/>
  <c r="BVV43"/>
  <c r="BVW43"/>
  <c r="BVX43"/>
  <c r="BVY43"/>
  <c r="BVZ43"/>
  <c r="BWA43"/>
  <c r="BWB43"/>
  <c r="BWC43"/>
  <c r="BWD43"/>
  <c r="BWE43"/>
  <c r="BWF43"/>
  <c r="BWG43"/>
  <c r="BWH43"/>
  <c r="BWI43"/>
  <c r="BWJ43"/>
  <c r="BWK43"/>
  <c r="BWL43"/>
  <c r="BWM43"/>
  <c r="BWN43"/>
  <c r="BWO43"/>
  <c r="BWP43"/>
  <c r="BWQ43"/>
  <c r="BWR43"/>
  <c r="BWS43"/>
  <c r="BWT43"/>
  <c r="BWU43"/>
  <c r="BWV43"/>
  <c r="BWW43"/>
  <c r="BWX43"/>
  <c r="BWY43"/>
  <c r="BWZ43"/>
  <c r="BXA43"/>
  <c r="BXB43"/>
  <c r="BXC43"/>
  <c r="BXD43"/>
  <c r="BXE43"/>
  <c r="BXF43"/>
  <c r="BXG43"/>
  <c r="BXH43"/>
  <c r="BXI43"/>
  <c r="BXJ43"/>
  <c r="BXK43"/>
  <c r="BXL43"/>
  <c r="BXM43"/>
  <c r="BXN43"/>
  <c r="BXO43"/>
  <c r="BXP43"/>
  <c r="BXQ43"/>
  <c r="BXR43"/>
  <c r="BXS43"/>
  <c r="BXT43"/>
  <c r="BXU43"/>
  <c r="BXV43"/>
  <c r="BXW43"/>
  <c r="BXX43"/>
  <c r="BXY43"/>
  <c r="BXZ43"/>
  <c r="BYA43"/>
  <c r="BYB43"/>
  <c r="BYC43"/>
  <c r="BYD43"/>
  <c r="BYE43"/>
  <c r="BYF43"/>
  <c r="BYG43"/>
  <c r="BYH43"/>
  <c r="BYI43"/>
  <c r="BYJ43"/>
  <c r="BYK43"/>
  <c r="BYL43"/>
  <c r="BYM43"/>
  <c r="BYN43"/>
  <c r="BYO43"/>
  <c r="BYP43"/>
  <c r="BYQ43"/>
  <c r="BYR43"/>
  <c r="BYS43"/>
  <c r="BYT43"/>
  <c r="BYU43"/>
  <c r="BYV43"/>
  <c r="BYW43"/>
  <c r="BYX43"/>
  <c r="BYY43"/>
  <c r="BYZ43"/>
  <c r="BZA43"/>
  <c r="BZB43"/>
  <c r="BZC43"/>
  <c r="BZD43"/>
  <c r="BZE43"/>
  <c r="BZF43"/>
  <c r="BZG43"/>
  <c r="BZH43"/>
  <c r="BZI43"/>
  <c r="BZJ43"/>
  <c r="BZK43"/>
  <c r="BZL43"/>
  <c r="BZM43"/>
  <c r="BZN43"/>
  <c r="BZO43"/>
  <c r="BZP43"/>
  <c r="BZQ43"/>
  <c r="BZR43"/>
  <c r="BZS43"/>
  <c r="BZT43"/>
  <c r="BZU43"/>
  <c r="BZV43"/>
  <c r="BZW43"/>
  <c r="BZX43"/>
  <c r="BZY43"/>
  <c r="BZZ43"/>
  <c r="CAA43"/>
  <c r="CAB43"/>
  <c r="CAC43"/>
  <c r="CAD43"/>
  <c r="CAE43"/>
  <c r="CAF43"/>
  <c r="CAG43"/>
  <c r="CAH43"/>
  <c r="CAI43"/>
  <c r="CAJ43"/>
  <c r="CAK43"/>
  <c r="CAL43"/>
  <c r="CAM43"/>
  <c r="CAN43"/>
  <c r="CAO43"/>
  <c r="CAP43"/>
  <c r="CAQ43"/>
  <c r="CAR43"/>
  <c r="CAS43"/>
  <c r="CAT43"/>
  <c r="CAU43"/>
  <c r="CAV43"/>
  <c r="CAW43"/>
  <c r="CAX43"/>
  <c r="CAY43"/>
  <c r="CAZ43"/>
  <c r="CBA43"/>
  <c r="CBB43"/>
  <c r="CBC43"/>
  <c r="CBD43"/>
  <c r="CBE43"/>
  <c r="CBF43"/>
  <c r="CBG43"/>
  <c r="CBH43"/>
  <c r="CBI43"/>
  <c r="CBJ43"/>
  <c r="CBK43"/>
  <c r="CBL43"/>
  <c r="CBM43"/>
  <c r="CBN43"/>
  <c r="CBO43"/>
  <c r="CBP43"/>
  <c r="CBQ43"/>
  <c r="CBR43"/>
  <c r="CBS43"/>
  <c r="CBT43"/>
  <c r="CBU43"/>
  <c r="CBV43"/>
  <c r="CBW43"/>
  <c r="CBX43"/>
  <c r="CBY43"/>
  <c r="CBZ43"/>
  <c r="CCA43"/>
  <c r="CCB43"/>
  <c r="CCC43"/>
  <c r="CCD43"/>
  <c r="CCE43"/>
  <c r="CCF43"/>
  <c r="CCG43"/>
  <c r="CCH43"/>
  <c r="CCI43"/>
  <c r="CCJ43"/>
  <c r="CCK43"/>
  <c r="CCL43"/>
  <c r="CCM43"/>
  <c r="CCN43"/>
  <c r="CCO43"/>
  <c r="CCP43"/>
  <c r="CCQ43"/>
  <c r="CCR43"/>
  <c r="CCS43"/>
  <c r="CCT43"/>
  <c r="CCU43"/>
  <c r="CCV43"/>
  <c r="CCW43"/>
  <c r="CCX43"/>
  <c r="CCY43"/>
  <c r="CCZ43"/>
  <c r="CDA43"/>
  <c r="CDB43"/>
  <c r="CDC43"/>
  <c r="CDD43"/>
  <c r="CDE43"/>
  <c r="CDF43"/>
  <c r="CDG43"/>
  <c r="CDH43"/>
  <c r="CDI43"/>
  <c r="CDJ43"/>
  <c r="CDK43"/>
  <c r="CDL43"/>
  <c r="CDM43"/>
  <c r="CDN43"/>
  <c r="CDO43"/>
  <c r="CDP43"/>
  <c r="CDQ43"/>
  <c r="CDR43"/>
  <c r="CDS43"/>
  <c r="CDT43"/>
  <c r="CDU43"/>
  <c r="CDV43"/>
  <c r="CDW43"/>
  <c r="CDX43"/>
  <c r="CDY43"/>
  <c r="CDZ43"/>
  <c r="CEA43"/>
  <c r="CEB43"/>
  <c r="CEC43"/>
  <c r="CED43"/>
  <c r="CEE43"/>
  <c r="CEF43"/>
  <c r="CEG43"/>
  <c r="CEH43"/>
  <c r="CEI43"/>
  <c r="CEJ43"/>
  <c r="CEK43"/>
  <c r="CEL43"/>
  <c r="CEM43"/>
  <c r="CEN43"/>
  <c r="CEO43"/>
  <c r="CEP43"/>
  <c r="CEQ43"/>
  <c r="CER43"/>
  <c r="CES43"/>
  <c r="CET43"/>
  <c r="CEU43"/>
  <c r="CEV43"/>
  <c r="CEW43"/>
  <c r="CEX43"/>
  <c r="CEY43"/>
  <c r="CEZ43"/>
  <c r="CFA43"/>
  <c r="CFB43"/>
  <c r="CFC43"/>
  <c r="CFD43"/>
  <c r="CFE43"/>
  <c r="CFF43"/>
  <c r="CFG43"/>
  <c r="CFH43"/>
  <c r="CFI43"/>
  <c r="CFJ43"/>
  <c r="CFK43"/>
  <c r="CFL43"/>
  <c r="CFM43"/>
  <c r="CFN43"/>
  <c r="CFO43"/>
  <c r="CFP43"/>
  <c r="CFQ43"/>
  <c r="CFR43"/>
  <c r="CFS43"/>
  <c r="CFT43"/>
  <c r="CFU43"/>
  <c r="CFV43"/>
  <c r="CFW43"/>
  <c r="CFX43"/>
  <c r="CFY43"/>
  <c r="CFZ43"/>
  <c r="CGA43"/>
  <c r="CGB43"/>
  <c r="CGC43"/>
  <c r="CGD43"/>
  <c r="CGE43"/>
  <c r="CGF43"/>
  <c r="CGG43"/>
  <c r="CGH43"/>
  <c r="CGI43"/>
  <c r="CGJ43"/>
  <c r="CGK43"/>
  <c r="CGL43"/>
  <c r="CGM43"/>
  <c r="CGN43"/>
  <c r="CGO43"/>
  <c r="CGP43"/>
  <c r="CGQ43"/>
  <c r="CGR43"/>
  <c r="CGS43"/>
  <c r="CGT43"/>
  <c r="CGU43"/>
  <c r="CGV43"/>
  <c r="CGW43"/>
  <c r="CGX43"/>
  <c r="CGY43"/>
  <c r="CGZ43"/>
  <c r="CHA43"/>
  <c r="CHB43"/>
  <c r="CHC43"/>
  <c r="CHD43"/>
  <c r="CHE43"/>
  <c r="CHF43"/>
  <c r="CHG43"/>
  <c r="CHH43"/>
  <c r="CHI43"/>
  <c r="CHJ43"/>
  <c r="CHK43"/>
  <c r="CHL43"/>
  <c r="CHM43"/>
  <c r="CHN43"/>
  <c r="CHO43"/>
  <c r="CHP43"/>
  <c r="CHQ43"/>
  <c r="CHR43"/>
  <c r="CHS43"/>
  <c r="CHT43"/>
  <c r="CHU43"/>
  <c r="CHV43"/>
  <c r="CHW43"/>
  <c r="CHX43"/>
  <c r="CHY43"/>
  <c r="CHZ43"/>
  <c r="CIA43"/>
  <c r="CIB43"/>
  <c r="CIC43"/>
  <c r="CID43"/>
  <c r="CIE43"/>
  <c r="CIF43"/>
  <c r="CIG43"/>
  <c r="CIH43"/>
  <c r="CII43"/>
  <c r="CIJ43"/>
  <c r="CIK43"/>
  <c r="CIL43"/>
  <c r="CIM43"/>
  <c r="CIN43"/>
  <c r="CIO43"/>
  <c r="CIP43"/>
  <c r="CIQ43"/>
  <c r="CIR43"/>
  <c r="CIS43"/>
  <c r="CIT43"/>
  <c r="CIU43"/>
  <c r="CIV43"/>
  <c r="CIW43"/>
  <c r="CIX43"/>
  <c r="CIY43"/>
  <c r="CIZ43"/>
  <c r="CJA43"/>
  <c r="CJB43"/>
  <c r="CJC43"/>
  <c r="CJD43"/>
  <c r="CJE43"/>
  <c r="CJF43"/>
  <c r="CJG43"/>
  <c r="CJH43"/>
  <c r="CJI43"/>
  <c r="CJJ43"/>
  <c r="CJK43"/>
  <c r="CJL43"/>
  <c r="CJM43"/>
  <c r="CJN43"/>
  <c r="CJO43"/>
  <c r="CJP43"/>
  <c r="CJQ43"/>
  <c r="CJR43"/>
  <c r="CJS43"/>
  <c r="CJT43"/>
  <c r="CJU43"/>
  <c r="CJV43"/>
  <c r="CJW43"/>
  <c r="CJX43"/>
  <c r="CJY43"/>
  <c r="CJZ43"/>
  <c r="CKA43"/>
  <c r="CKB43"/>
  <c r="CKC43"/>
  <c r="CKD43"/>
  <c r="CKE43"/>
  <c r="CKF43"/>
  <c r="CKG43"/>
  <c r="CKH43"/>
  <c r="CKI43"/>
  <c r="CKJ43"/>
  <c r="CKK43"/>
  <c r="CKL43"/>
  <c r="CKM43"/>
  <c r="CKN43"/>
  <c r="CKO43"/>
  <c r="CKP43"/>
  <c r="CKQ43"/>
  <c r="CKR43"/>
  <c r="CKS43"/>
  <c r="CKT43"/>
  <c r="CKU43"/>
  <c r="CKV43"/>
  <c r="CKW43"/>
  <c r="CKX43"/>
  <c r="CKY43"/>
  <c r="CKZ43"/>
  <c r="CLA43"/>
  <c r="CLB43"/>
  <c r="CLC43"/>
  <c r="CLD43"/>
  <c r="CLE43"/>
  <c r="CLF43"/>
  <c r="CLG43"/>
  <c r="CLH43"/>
  <c r="CLI43"/>
  <c r="CLJ43"/>
  <c r="CLK43"/>
  <c r="CLL43"/>
  <c r="CLM43"/>
  <c r="CLN43"/>
  <c r="CLO43"/>
  <c r="CLP43"/>
  <c r="CLQ43"/>
  <c r="CLR43"/>
  <c r="CLS43"/>
  <c r="CLT43"/>
  <c r="CLU43"/>
  <c r="CLV43"/>
  <c r="CLW43"/>
  <c r="CLX43"/>
  <c r="CLY43"/>
  <c r="CLZ43"/>
  <c r="CMA43"/>
  <c r="CMB43"/>
  <c r="CMC43"/>
  <c r="CMD43"/>
  <c r="CME43"/>
  <c r="CMF43"/>
  <c r="CMG43"/>
  <c r="CMH43"/>
  <c r="CMI43"/>
  <c r="CMJ43"/>
  <c r="CMK43"/>
  <c r="CML43"/>
  <c r="CMM43"/>
  <c r="CMN43"/>
  <c r="CMO43"/>
  <c r="CMP43"/>
  <c r="CMQ43"/>
  <c r="CMR43"/>
  <c r="CMS43"/>
  <c r="CMT43"/>
  <c r="CMU43"/>
  <c r="CMV43"/>
  <c r="CMW43"/>
  <c r="CMX43"/>
  <c r="CMY43"/>
  <c r="CMZ43"/>
  <c r="CNA43"/>
  <c r="CNB43"/>
  <c r="CNC43"/>
  <c r="CND43"/>
  <c r="CNE43"/>
  <c r="CNF43"/>
  <c r="CNG43"/>
  <c r="CNH43"/>
  <c r="CNI43"/>
  <c r="CNJ43"/>
  <c r="CNK43"/>
  <c r="CNL43"/>
  <c r="CNM43"/>
  <c r="CNN43"/>
  <c r="CNO43"/>
  <c r="CNP43"/>
  <c r="CNQ43"/>
  <c r="CNR43"/>
  <c r="CNS43"/>
  <c r="CNT43"/>
  <c r="CNU43"/>
  <c r="CNV43"/>
  <c r="CNW43"/>
  <c r="CNX43"/>
  <c r="CNY43"/>
  <c r="CNZ43"/>
  <c r="COA43"/>
  <c r="COB43"/>
  <c r="COC43"/>
  <c r="COD43"/>
  <c r="COE43"/>
  <c r="COF43"/>
  <c r="COG43"/>
  <c r="COH43"/>
  <c r="COI43"/>
  <c r="COJ43"/>
  <c r="COK43"/>
  <c r="COL43"/>
  <c r="COM43"/>
  <c r="CON43"/>
  <c r="COO43"/>
  <c r="COP43"/>
  <c r="COQ43"/>
  <c r="COR43"/>
  <c r="COS43"/>
  <c r="COT43"/>
  <c r="COU43"/>
  <c r="COV43"/>
  <c r="COW43"/>
  <c r="COX43"/>
  <c r="COY43"/>
  <c r="COZ43"/>
  <c r="CPA43"/>
  <c r="CPB43"/>
  <c r="CPC43"/>
  <c r="CPD43"/>
  <c r="CPE43"/>
  <c r="CPF43"/>
  <c r="CPG43"/>
  <c r="CPH43"/>
  <c r="CPI43"/>
  <c r="CPJ43"/>
  <c r="CPK43"/>
  <c r="CPL43"/>
  <c r="CPM43"/>
  <c r="CPN43"/>
  <c r="CPO43"/>
  <c r="CPP43"/>
  <c r="CPQ43"/>
  <c r="CPR43"/>
  <c r="CPS43"/>
  <c r="CPT43"/>
  <c r="CPU43"/>
  <c r="CPV43"/>
  <c r="CPW43"/>
  <c r="CPX43"/>
  <c r="CPY43"/>
  <c r="CPZ43"/>
  <c r="CQA43"/>
  <c r="CQB43"/>
  <c r="CQC43"/>
  <c r="CQD43"/>
  <c r="CQE43"/>
  <c r="CQF43"/>
  <c r="CQG43"/>
  <c r="CQH43"/>
  <c r="CQI43"/>
  <c r="CQJ43"/>
  <c r="CQK43"/>
  <c r="CQL43"/>
  <c r="CQM43"/>
  <c r="CQN43"/>
  <c r="CQO43"/>
  <c r="CQP43"/>
  <c r="CQQ43"/>
  <c r="CQR43"/>
  <c r="CQS43"/>
  <c r="CQT43"/>
  <c r="CQU43"/>
  <c r="CQV43"/>
  <c r="CQW43"/>
  <c r="CQX43"/>
  <c r="CQY43"/>
  <c r="CQZ43"/>
  <c r="CRA43"/>
  <c r="CRB43"/>
  <c r="CRC43"/>
  <c r="CRD43"/>
  <c r="CRE43"/>
  <c r="CRF43"/>
  <c r="CRG43"/>
  <c r="CRH43"/>
  <c r="CRI43"/>
  <c r="CRJ43"/>
  <c r="CRK43"/>
  <c r="CRL43"/>
  <c r="CRM43"/>
  <c r="CRN43"/>
  <c r="CRO43"/>
  <c r="CRP43"/>
  <c r="CRQ43"/>
  <c r="CRR43"/>
  <c r="CRS43"/>
  <c r="CRT43"/>
  <c r="CRU43"/>
  <c r="CRV43"/>
  <c r="CRW43"/>
  <c r="CRX43"/>
  <c r="CRY43"/>
  <c r="CRZ43"/>
  <c r="CSA43"/>
  <c r="CSB43"/>
  <c r="CSC43"/>
  <c r="CSD43"/>
  <c r="CSE43"/>
  <c r="CSF43"/>
  <c r="CSG43"/>
  <c r="CSH43"/>
  <c r="CSI43"/>
  <c r="CSJ43"/>
  <c r="CSK43"/>
  <c r="CSL43"/>
  <c r="CSM43"/>
  <c r="CSN43"/>
  <c r="CSO43"/>
  <c r="CSP43"/>
  <c r="CSQ43"/>
  <c r="CSR43"/>
  <c r="CSS43"/>
  <c r="CST43"/>
  <c r="CSU43"/>
  <c r="CSV43"/>
  <c r="CSW43"/>
  <c r="CSX43"/>
  <c r="CSY43"/>
  <c r="CSZ43"/>
  <c r="CTA43"/>
  <c r="CTB43"/>
  <c r="CTC43"/>
  <c r="CTD43"/>
  <c r="CTE43"/>
  <c r="CTF43"/>
  <c r="CTG43"/>
  <c r="CTH43"/>
  <c r="CTI43"/>
  <c r="CTJ43"/>
  <c r="CTK43"/>
  <c r="CTL43"/>
  <c r="CTM43"/>
  <c r="CTN43"/>
  <c r="CTO43"/>
  <c r="CTP43"/>
  <c r="CTQ43"/>
  <c r="CTR43"/>
  <c r="CTS43"/>
  <c r="CTT43"/>
  <c r="CTU43"/>
  <c r="CTV43"/>
  <c r="CTW43"/>
  <c r="CTX43"/>
  <c r="CTY43"/>
  <c r="CTZ43"/>
  <c r="CUA43"/>
  <c r="CUB43"/>
  <c r="CUC43"/>
  <c r="CUD43"/>
  <c r="CUE43"/>
  <c r="CUF43"/>
  <c r="CUG43"/>
  <c r="CUH43"/>
  <c r="CUI43"/>
  <c r="CUJ43"/>
  <c r="CUK43"/>
  <c r="CUL43"/>
  <c r="CUM43"/>
  <c r="CUN43"/>
  <c r="CUO43"/>
  <c r="CUP43"/>
  <c r="CUQ43"/>
  <c r="CUR43"/>
  <c r="CUS43"/>
  <c r="CUT43"/>
  <c r="CUU43"/>
  <c r="CUV43"/>
  <c r="CUW43"/>
  <c r="CUX43"/>
  <c r="CUY43"/>
  <c r="CUZ43"/>
  <c r="CVA43"/>
  <c r="CVB43"/>
  <c r="CVC43"/>
  <c r="CVD43"/>
  <c r="CVE43"/>
  <c r="CVF43"/>
  <c r="CVG43"/>
  <c r="CVH43"/>
  <c r="CVI43"/>
  <c r="CVJ43"/>
  <c r="CVK43"/>
  <c r="CVL43"/>
  <c r="CVM43"/>
  <c r="CVN43"/>
  <c r="CVO43"/>
  <c r="CVP43"/>
  <c r="CVQ43"/>
  <c r="CVR43"/>
  <c r="CVS43"/>
  <c r="CVT43"/>
  <c r="CVU43"/>
  <c r="CVV43"/>
  <c r="CVW43"/>
  <c r="CVX43"/>
  <c r="CVY43"/>
  <c r="CVZ43"/>
  <c r="CWA43"/>
  <c r="CWB43"/>
  <c r="CWC43"/>
  <c r="CWD43"/>
  <c r="CWE43"/>
  <c r="CWF43"/>
  <c r="CWG43"/>
  <c r="CWH43"/>
  <c r="CWI43"/>
  <c r="CWJ43"/>
  <c r="CWK43"/>
  <c r="CWL43"/>
  <c r="CWM43"/>
  <c r="CWN43"/>
  <c r="CWO43"/>
  <c r="CWP43"/>
  <c r="CWQ43"/>
  <c r="CWR43"/>
  <c r="CWS43"/>
  <c r="CWT43"/>
  <c r="CWU43"/>
  <c r="CWV43"/>
  <c r="CWW43"/>
  <c r="CWX43"/>
  <c r="CWY43"/>
  <c r="CWZ43"/>
  <c r="CXA43"/>
  <c r="CXB43"/>
  <c r="CXC43"/>
  <c r="CXD43"/>
  <c r="CXE43"/>
  <c r="CXF43"/>
  <c r="CXG43"/>
  <c r="CXH43"/>
  <c r="CXI43"/>
  <c r="CXJ43"/>
  <c r="CXK43"/>
  <c r="CXL43"/>
  <c r="CXM43"/>
  <c r="CXN43"/>
  <c r="CXO43"/>
  <c r="CXP43"/>
  <c r="CXQ43"/>
  <c r="CXR43"/>
  <c r="CXS43"/>
  <c r="CXT43"/>
  <c r="CXU43"/>
  <c r="CXV43"/>
  <c r="CXW43"/>
  <c r="CXX43"/>
  <c r="CXY43"/>
  <c r="CXZ43"/>
  <c r="CYA43"/>
  <c r="CYB43"/>
  <c r="CYC43"/>
  <c r="CYD43"/>
  <c r="CYE43"/>
  <c r="CYF43"/>
  <c r="CYG43"/>
  <c r="CYH43"/>
  <c r="CYI43"/>
  <c r="CYJ43"/>
  <c r="CYK43"/>
  <c r="CYL43"/>
  <c r="CYM43"/>
  <c r="CYN43"/>
  <c r="CYO43"/>
  <c r="CYP43"/>
  <c r="CYQ43"/>
  <c r="CYR43"/>
  <c r="CYS43"/>
  <c r="CYT43"/>
  <c r="CYU43"/>
  <c r="CYV43"/>
  <c r="CYW43"/>
  <c r="CYX43"/>
  <c r="CYY43"/>
  <c r="CYZ43"/>
  <c r="CZA43"/>
  <c r="CZB43"/>
  <c r="CZC43"/>
  <c r="CZD43"/>
  <c r="CZE43"/>
  <c r="CZF43"/>
  <c r="CZG43"/>
  <c r="CZH43"/>
  <c r="CZI43"/>
  <c r="CZJ43"/>
  <c r="CZK43"/>
  <c r="CZL43"/>
  <c r="CZM43"/>
  <c r="CZN43"/>
  <c r="CZO43"/>
  <c r="CZP43"/>
  <c r="CZQ43"/>
  <c r="CZR43"/>
  <c r="CZS43"/>
  <c r="CZT43"/>
  <c r="CZU43"/>
  <c r="CZV43"/>
  <c r="CZW43"/>
  <c r="CZX43"/>
  <c r="CZY43"/>
  <c r="CZZ43"/>
  <c r="DAA43"/>
  <c r="DAB43"/>
  <c r="DAC43"/>
  <c r="DAD43"/>
  <c r="DAE43"/>
  <c r="DAF43"/>
  <c r="DAG43"/>
  <c r="DAH43"/>
  <c r="DAI43"/>
  <c r="DAJ43"/>
  <c r="DAK43"/>
  <c r="DAL43"/>
  <c r="DAM43"/>
  <c r="DAN43"/>
  <c r="DAO43"/>
  <c r="DAP43"/>
  <c r="DAQ43"/>
  <c r="DAR43"/>
  <c r="DAS43"/>
  <c r="DAT43"/>
  <c r="DAU43"/>
  <c r="DAV43"/>
  <c r="DAW43"/>
  <c r="DAX43"/>
  <c r="DAY43"/>
  <c r="DAZ43"/>
  <c r="DBA43"/>
  <c r="DBB43"/>
  <c r="DBC43"/>
  <c r="DBD43"/>
  <c r="DBE43"/>
  <c r="DBF43"/>
  <c r="DBG43"/>
  <c r="DBH43"/>
  <c r="DBI43"/>
  <c r="DBJ43"/>
  <c r="DBK43"/>
  <c r="DBL43"/>
  <c r="DBM43"/>
  <c r="DBN43"/>
  <c r="DBO43"/>
  <c r="DBP43"/>
  <c r="DBQ43"/>
  <c r="DBR43"/>
  <c r="DBS43"/>
  <c r="DBT43"/>
  <c r="DBU43"/>
  <c r="DBV43"/>
  <c r="DBW43"/>
  <c r="DBX43"/>
  <c r="DBY43"/>
  <c r="DBZ43"/>
  <c r="DCA43"/>
  <c r="DCB43"/>
  <c r="DCC43"/>
  <c r="DCD43"/>
  <c r="DCE43"/>
  <c r="DCF43"/>
  <c r="DCG43"/>
  <c r="DCH43"/>
  <c r="DCI43"/>
  <c r="DCJ43"/>
  <c r="DCK43"/>
  <c r="DCL43"/>
  <c r="DCM43"/>
  <c r="DCN43"/>
  <c r="DCO43"/>
  <c r="DCP43"/>
  <c r="DCQ43"/>
  <c r="DCR43"/>
  <c r="DCS43"/>
  <c r="DCT43"/>
  <c r="DCU43"/>
  <c r="DCV43"/>
  <c r="DCW43"/>
  <c r="DCX43"/>
  <c r="DCY43"/>
  <c r="DCZ43"/>
  <c r="DDA43"/>
  <c r="DDB43"/>
  <c r="DDC43"/>
  <c r="DDD43"/>
  <c r="DDE43"/>
  <c r="DDF43"/>
  <c r="DDG43"/>
  <c r="DDH43"/>
  <c r="DDI43"/>
  <c r="DDJ43"/>
  <c r="DDK43"/>
  <c r="DDL43"/>
  <c r="DDM43"/>
  <c r="DDN43"/>
  <c r="DDO43"/>
  <c r="DDP43"/>
  <c r="DDQ43"/>
  <c r="DDR43"/>
  <c r="DDS43"/>
  <c r="DDT43"/>
  <c r="DDU43"/>
  <c r="DDV43"/>
  <c r="DDW43"/>
  <c r="DDX43"/>
  <c r="DDY43"/>
  <c r="DDZ43"/>
  <c r="DEA43"/>
  <c r="DEB43"/>
  <c r="DEC43"/>
  <c r="DED43"/>
  <c r="DEE43"/>
  <c r="DEF43"/>
  <c r="DEG43"/>
  <c r="DEH43"/>
  <c r="DEI43"/>
  <c r="DEJ43"/>
  <c r="DEK43"/>
  <c r="DEL43"/>
  <c r="DEM43"/>
  <c r="DEN43"/>
  <c r="DEO43"/>
  <c r="DEP43"/>
  <c r="DEQ43"/>
  <c r="DER43"/>
  <c r="DES43"/>
  <c r="DET43"/>
  <c r="DEU43"/>
  <c r="DEV43"/>
  <c r="DEW43"/>
  <c r="DEX43"/>
  <c r="DEY43"/>
  <c r="DEZ43"/>
  <c r="DFA43"/>
  <c r="DFB43"/>
  <c r="DFC43"/>
  <c r="DFD43"/>
  <c r="DFE43"/>
  <c r="DFF43"/>
  <c r="DFG43"/>
  <c r="DFH43"/>
  <c r="DFI43"/>
  <c r="DFJ43"/>
  <c r="DFK43"/>
  <c r="DFL43"/>
  <c r="DFM43"/>
  <c r="DFN43"/>
  <c r="DFO43"/>
  <c r="DFP43"/>
  <c r="DFQ43"/>
  <c r="DFR43"/>
  <c r="DFS43"/>
  <c r="DFT43"/>
  <c r="DFU43"/>
  <c r="DFV43"/>
  <c r="DFW43"/>
  <c r="DFX43"/>
  <c r="DFY43"/>
  <c r="DFZ43"/>
  <c r="DGA43"/>
  <c r="DGB43"/>
  <c r="DGC43"/>
  <c r="DGD43"/>
  <c r="DGE43"/>
  <c r="DGF43"/>
  <c r="DGG43"/>
  <c r="DGH43"/>
  <c r="DGI43"/>
  <c r="DGJ43"/>
  <c r="DGK43"/>
  <c r="DGL43"/>
  <c r="DGM43"/>
  <c r="DGN43"/>
  <c r="DGO43"/>
  <c r="DGP43"/>
  <c r="DGQ43"/>
  <c r="DGR43"/>
  <c r="DGS43"/>
  <c r="DGT43"/>
  <c r="DGU43"/>
  <c r="DGV43"/>
  <c r="DGW43"/>
  <c r="DGX43"/>
  <c r="DGY43"/>
  <c r="DGZ43"/>
  <c r="DHA43"/>
  <c r="DHB43"/>
  <c r="DHC43"/>
  <c r="DHD43"/>
  <c r="DHE43"/>
  <c r="DHF43"/>
  <c r="DHG43"/>
  <c r="DHH43"/>
  <c r="DHI43"/>
  <c r="DHJ43"/>
  <c r="DHK43"/>
  <c r="DHL43"/>
  <c r="DHM43"/>
  <c r="DHN43"/>
  <c r="DHO43"/>
  <c r="DHP43"/>
  <c r="DHQ43"/>
  <c r="DHR43"/>
  <c r="DHS43"/>
  <c r="DHT43"/>
  <c r="DHU43"/>
  <c r="DHV43"/>
  <c r="DHW43"/>
  <c r="DHX43"/>
  <c r="DHY43"/>
  <c r="DHZ43"/>
  <c r="DIA43"/>
  <c r="DIB43"/>
  <c r="DIC43"/>
  <c r="DID43"/>
  <c r="DIE43"/>
  <c r="DIF43"/>
  <c r="DIG43"/>
  <c r="DIH43"/>
  <c r="DII43"/>
  <c r="DIJ43"/>
  <c r="DIK43"/>
  <c r="DIL43"/>
  <c r="DIM43"/>
  <c r="DIN43"/>
  <c r="DIO43"/>
  <c r="DIP43"/>
  <c r="DIQ43"/>
  <c r="DIR43"/>
  <c r="DIS43"/>
  <c r="DIT43"/>
  <c r="DIU43"/>
  <c r="DIV43"/>
  <c r="DIW43"/>
  <c r="DIX43"/>
  <c r="DIY43"/>
  <c r="DIZ43"/>
  <c r="DJA43"/>
  <c r="DJB43"/>
  <c r="DJC43"/>
  <c r="DJD43"/>
  <c r="DJE43"/>
  <c r="DJF43"/>
  <c r="DJG43"/>
  <c r="DJH43"/>
  <c r="DJI43"/>
  <c r="DJJ43"/>
  <c r="DJK43"/>
  <c r="DJL43"/>
  <c r="DJM43"/>
  <c r="DJN43"/>
  <c r="DJO43"/>
  <c r="DJP43"/>
  <c r="DJQ43"/>
  <c r="DJR43"/>
  <c r="DJS43"/>
  <c r="DJT43"/>
  <c r="DJU43"/>
  <c r="DJV43"/>
  <c r="DJW43"/>
  <c r="DJX43"/>
  <c r="DJY43"/>
  <c r="DJZ43"/>
  <c r="DKA43"/>
  <c r="DKB43"/>
  <c r="DKC43"/>
  <c r="DKD43"/>
  <c r="DKE43"/>
  <c r="DKF43"/>
  <c r="DKG43"/>
  <c r="DKH43"/>
  <c r="DKI43"/>
  <c r="DKJ43"/>
  <c r="DKK43"/>
  <c r="DKL43"/>
  <c r="DKM43"/>
  <c r="DKN43"/>
  <c r="DKO43"/>
  <c r="DKP43"/>
  <c r="DKQ43"/>
  <c r="DKR43"/>
  <c r="DKS43"/>
  <c r="DKT43"/>
  <c r="DKU43"/>
  <c r="DKV43"/>
  <c r="DKW43"/>
  <c r="DKX43"/>
  <c r="DKY43"/>
  <c r="DKZ43"/>
  <c r="DLA43"/>
  <c r="DLB43"/>
  <c r="DLC43"/>
  <c r="DLD43"/>
  <c r="DLE43"/>
  <c r="DLF43"/>
  <c r="DLG43"/>
  <c r="DLH43"/>
  <c r="DLI43"/>
  <c r="DLJ43"/>
  <c r="DLK43"/>
  <c r="DLL43"/>
  <c r="DLM43"/>
  <c r="DLN43"/>
  <c r="DLO43"/>
  <c r="DLP43"/>
  <c r="DLQ43"/>
  <c r="DLR43"/>
  <c r="DLS43"/>
  <c r="DLT43"/>
  <c r="DLU43"/>
  <c r="DLV43"/>
  <c r="DLW43"/>
  <c r="DLX43"/>
  <c r="DLY43"/>
  <c r="DLZ43"/>
  <c r="DMA43"/>
  <c r="DMB43"/>
  <c r="DMC43"/>
  <c r="DMD43"/>
  <c r="DME43"/>
  <c r="DMF43"/>
  <c r="DMG43"/>
  <c r="DMH43"/>
  <c r="DMI43"/>
  <c r="DMJ43"/>
  <c r="DMK43"/>
  <c r="DML43"/>
  <c r="DMM43"/>
  <c r="DMN43"/>
  <c r="DMO43"/>
  <c r="DMP43"/>
  <c r="DMQ43"/>
  <c r="DMR43"/>
  <c r="DMS43"/>
  <c r="DMT43"/>
  <c r="DMU43"/>
  <c r="DMV43"/>
  <c r="DMW43"/>
  <c r="DMX43"/>
  <c r="DMY43"/>
  <c r="DMZ43"/>
  <c r="DNA43"/>
  <c r="DNB43"/>
  <c r="DNC43"/>
  <c r="DND43"/>
  <c r="DNE43"/>
  <c r="DNF43"/>
  <c r="DNG43"/>
  <c r="DNH43"/>
  <c r="DNI43"/>
  <c r="DNJ43"/>
  <c r="DNK43"/>
  <c r="DNL43"/>
  <c r="DNM43"/>
  <c r="DNN43"/>
  <c r="DNO43"/>
  <c r="DNP43"/>
  <c r="DNQ43"/>
  <c r="DNR43"/>
  <c r="DNS43"/>
  <c r="DNT43"/>
  <c r="DNU43"/>
  <c r="DNV43"/>
  <c r="DNW43"/>
  <c r="DNX43"/>
  <c r="DNY43"/>
  <c r="DNZ43"/>
  <c r="DOA43"/>
  <c r="DOB43"/>
  <c r="DOC43"/>
  <c r="DOD43"/>
  <c r="DOE43"/>
  <c r="DOF43"/>
  <c r="DOG43"/>
  <c r="DOH43"/>
  <c r="DOI43"/>
  <c r="DOJ43"/>
  <c r="DOK43"/>
  <c r="DOL43"/>
  <c r="DOM43"/>
  <c r="DON43"/>
  <c r="DOO43"/>
  <c r="DOP43"/>
  <c r="DOQ43"/>
  <c r="DOR43"/>
  <c r="DOS43"/>
  <c r="DOT43"/>
  <c r="DOU43"/>
  <c r="DOV43"/>
  <c r="DOW43"/>
  <c r="DOX43"/>
  <c r="DOY43"/>
  <c r="DOZ43"/>
  <c r="DPA43"/>
  <c r="DPB43"/>
  <c r="DPC43"/>
  <c r="DPD43"/>
  <c r="DPE43"/>
  <c r="DPF43"/>
  <c r="DPG43"/>
  <c r="DPH43"/>
  <c r="DPI43"/>
  <c r="DPJ43"/>
  <c r="DPK43"/>
  <c r="DPL43"/>
  <c r="DPM43"/>
  <c r="DPN43"/>
  <c r="DPO43"/>
  <c r="DPP43"/>
  <c r="DPQ43"/>
  <c r="DPR43"/>
  <c r="DPS43"/>
  <c r="DPT43"/>
  <c r="DPU43"/>
  <c r="DPV43"/>
  <c r="DPW43"/>
  <c r="DPX43"/>
  <c r="DPY43"/>
  <c r="DPZ43"/>
  <c r="DQA43"/>
  <c r="DQB43"/>
  <c r="DQC43"/>
  <c r="DQD43"/>
  <c r="DQE43"/>
  <c r="DQF43"/>
  <c r="DQG43"/>
  <c r="DQH43"/>
  <c r="DQI43"/>
  <c r="DQJ43"/>
  <c r="DQK43"/>
  <c r="DQL43"/>
  <c r="DQM43"/>
  <c r="DQN43"/>
  <c r="DQO43"/>
  <c r="DQP43"/>
  <c r="DQQ43"/>
  <c r="DQR43"/>
  <c r="DQS43"/>
  <c r="DQT43"/>
  <c r="DQU43"/>
  <c r="DQV43"/>
  <c r="DQW43"/>
  <c r="DQX43"/>
  <c r="DQY43"/>
  <c r="DQZ43"/>
  <c r="DRA43"/>
  <c r="DRB43"/>
  <c r="DRC43"/>
  <c r="DRD43"/>
  <c r="DRE43"/>
  <c r="DRF43"/>
  <c r="DRG43"/>
  <c r="DRH43"/>
  <c r="DRI43"/>
  <c r="DRJ43"/>
  <c r="DRK43"/>
  <c r="DRL43"/>
  <c r="DRM43"/>
  <c r="DRN43"/>
  <c r="DRO43"/>
  <c r="DRP43"/>
  <c r="DRQ43"/>
  <c r="DRR43"/>
  <c r="DRS43"/>
  <c r="DRT43"/>
  <c r="DRU43"/>
  <c r="DRV43"/>
  <c r="DRW43"/>
  <c r="DRX43"/>
  <c r="DRY43"/>
  <c r="DRZ43"/>
  <c r="DSA43"/>
  <c r="DSB43"/>
  <c r="DSC43"/>
  <c r="DSD43"/>
  <c r="DSE43"/>
  <c r="DSF43"/>
  <c r="DSG43"/>
  <c r="DSH43"/>
  <c r="DSI43"/>
  <c r="DSJ43"/>
  <c r="DSK43"/>
  <c r="DSL43"/>
  <c r="DSM43"/>
  <c r="DSN43"/>
  <c r="DSO43"/>
  <c r="DSP43"/>
  <c r="DSQ43"/>
  <c r="DSR43"/>
  <c r="DSS43"/>
  <c r="DST43"/>
  <c r="DSU43"/>
  <c r="DSV43"/>
  <c r="DSW43"/>
  <c r="DSX43"/>
  <c r="DSY43"/>
  <c r="DSZ43"/>
  <c r="DTA43"/>
  <c r="DTB43"/>
  <c r="DTC43"/>
  <c r="DTD43"/>
  <c r="DTE43"/>
  <c r="DTF43"/>
  <c r="DTG43"/>
  <c r="DTH43"/>
  <c r="DTI43"/>
  <c r="DTJ43"/>
  <c r="DTK43"/>
  <c r="DTL43"/>
  <c r="DTM43"/>
  <c r="DTN43"/>
  <c r="DTO43"/>
  <c r="DTP43"/>
  <c r="DTQ43"/>
  <c r="DTR43"/>
  <c r="DTS43"/>
  <c r="DTT43"/>
  <c r="DTU43"/>
  <c r="DTV43"/>
  <c r="DTW43"/>
  <c r="DTX43"/>
  <c r="DTY43"/>
  <c r="DTZ43"/>
  <c r="DUA43"/>
  <c r="DUB43"/>
  <c r="DUC43"/>
  <c r="DUD43"/>
  <c r="DUE43"/>
  <c r="DUF43"/>
  <c r="DUG43"/>
  <c r="DUH43"/>
  <c r="DUI43"/>
  <c r="DUJ43"/>
  <c r="DUK43"/>
  <c r="DUL43"/>
  <c r="DUM43"/>
  <c r="DUN43"/>
  <c r="DUO43"/>
  <c r="DUP43"/>
  <c r="DUQ43"/>
  <c r="DUR43"/>
  <c r="DUS43"/>
  <c r="DUT43"/>
  <c r="DUU43"/>
  <c r="DUV43"/>
  <c r="DUW43"/>
  <c r="DUX43"/>
  <c r="DUY43"/>
  <c r="DUZ43"/>
  <c r="DVA43"/>
  <c r="DVB43"/>
  <c r="DVC43"/>
  <c r="DVD43"/>
  <c r="DVE43"/>
  <c r="DVF43"/>
  <c r="DVG43"/>
  <c r="DVH43"/>
  <c r="DVI43"/>
  <c r="DVJ43"/>
  <c r="DVK43"/>
  <c r="DVL43"/>
  <c r="DVM43"/>
  <c r="DVN43"/>
  <c r="DVO43"/>
  <c r="DVP43"/>
  <c r="DVQ43"/>
  <c r="DVR43"/>
  <c r="DVS43"/>
  <c r="DVT43"/>
  <c r="DVU43"/>
  <c r="DVV43"/>
  <c r="DVW43"/>
  <c r="DVX43"/>
  <c r="DVY43"/>
  <c r="DVZ43"/>
  <c r="DWA43"/>
  <c r="DWB43"/>
  <c r="DWC43"/>
  <c r="DWD43"/>
  <c r="DWE43"/>
  <c r="DWF43"/>
  <c r="DWG43"/>
  <c r="DWH43"/>
  <c r="DWI43"/>
  <c r="DWJ43"/>
  <c r="DWK43"/>
  <c r="DWL43"/>
  <c r="DWM43"/>
  <c r="DWN43"/>
  <c r="DWO43"/>
  <c r="DWP43"/>
  <c r="DWQ43"/>
  <c r="DWR43"/>
  <c r="DWS43"/>
  <c r="DWT43"/>
  <c r="DWU43"/>
  <c r="DWV43"/>
  <c r="DWW43"/>
  <c r="DWX43"/>
  <c r="DWY43"/>
  <c r="DWZ43"/>
  <c r="DXA43"/>
  <c r="DXB43"/>
  <c r="DXC43"/>
  <c r="DXD43"/>
  <c r="DXE43"/>
  <c r="DXF43"/>
  <c r="DXG43"/>
  <c r="DXH43"/>
  <c r="DXI43"/>
  <c r="DXJ43"/>
  <c r="DXK43"/>
  <c r="DXL43"/>
  <c r="DXM43"/>
  <c r="DXN43"/>
  <c r="DXO43"/>
  <c r="DXP43"/>
  <c r="DXQ43"/>
  <c r="DXR43"/>
  <c r="DXS43"/>
  <c r="DXT43"/>
  <c r="DXU43"/>
  <c r="DXV43"/>
  <c r="DXW43"/>
  <c r="DXX43"/>
  <c r="DXY43"/>
  <c r="DXZ43"/>
  <c r="DYA43"/>
  <c r="DYB43"/>
  <c r="DYC43"/>
  <c r="DYD43"/>
  <c r="DYE43"/>
  <c r="DYF43"/>
  <c r="DYG43"/>
  <c r="DYH43"/>
  <c r="DYI43"/>
  <c r="DYJ43"/>
  <c r="DYK43"/>
  <c r="DYL43"/>
  <c r="DYM43"/>
  <c r="DYN43"/>
  <c r="DYO43"/>
  <c r="DYP43"/>
  <c r="DYQ43"/>
  <c r="DYR43"/>
  <c r="DYS43"/>
  <c r="DYT43"/>
  <c r="DYU43"/>
  <c r="DYV43"/>
  <c r="DYW43"/>
  <c r="DYX43"/>
  <c r="DYY43"/>
  <c r="DYZ43"/>
  <c r="DZA43"/>
  <c r="DZB43"/>
  <c r="DZC43"/>
  <c r="DZD43"/>
  <c r="DZE43"/>
  <c r="DZF43"/>
  <c r="DZG43"/>
  <c r="DZH43"/>
  <c r="DZI43"/>
  <c r="DZJ43"/>
  <c r="DZK43"/>
  <c r="DZL43"/>
  <c r="DZM43"/>
  <c r="DZN43"/>
  <c r="DZO43"/>
  <c r="DZP43"/>
  <c r="DZQ43"/>
  <c r="DZR43"/>
  <c r="DZS43"/>
  <c r="DZT43"/>
  <c r="DZU43"/>
  <c r="DZV43"/>
  <c r="DZW43"/>
  <c r="DZX43"/>
  <c r="DZY43"/>
  <c r="DZZ43"/>
  <c r="EAA43"/>
  <c r="EAB43"/>
  <c r="EAC43"/>
  <c r="EAD43"/>
  <c r="EAE43"/>
  <c r="EAF43"/>
  <c r="EAG43"/>
  <c r="EAH43"/>
  <c r="EAI43"/>
  <c r="EAJ43"/>
  <c r="EAK43"/>
  <c r="EAL43"/>
  <c r="EAM43"/>
  <c r="EAN43"/>
  <c r="EAO43"/>
  <c r="EAP43"/>
  <c r="EAQ43"/>
  <c r="EAR43"/>
  <c r="EAS43"/>
  <c r="EAT43"/>
  <c r="EAU43"/>
  <c r="EAV43"/>
  <c r="EAW43"/>
  <c r="EAX43"/>
  <c r="EAY43"/>
  <c r="EAZ43"/>
  <c r="EBA43"/>
  <c r="EBB43"/>
  <c r="EBC43"/>
  <c r="EBD43"/>
  <c r="EBE43"/>
  <c r="EBF43"/>
  <c r="EBG43"/>
  <c r="EBH43"/>
  <c r="EBI43"/>
  <c r="EBJ43"/>
  <c r="EBK43"/>
  <c r="EBL43"/>
  <c r="EBM43"/>
  <c r="EBN43"/>
  <c r="EBO43"/>
  <c r="EBP43"/>
  <c r="EBQ43"/>
  <c r="EBR43"/>
  <c r="EBS43"/>
  <c r="EBT43"/>
  <c r="EBU43"/>
  <c r="EBV43"/>
  <c r="EBW43"/>
  <c r="EBX43"/>
  <c r="EBY43"/>
  <c r="EBZ43"/>
  <c r="ECA43"/>
  <c r="ECB43"/>
  <c r="ECC43"/>
  <c r="ECD43"/>
  <c r="ECE43"/>
  <c r="ECF43"/>
  <c r="ECG43"/>
  <c r="ECH43"/>
  <c r="ECI43"/>
  <c r="ECJ43"/>
  <c r="ECK43"/>
  <c r="ECL43"/>
  <c r="ECM43"/>
  <c r="ECN43"/>
  <c r="ECO43"/>
  <c r="ECP43"/>
  <c r="ECQ43"/>
  <c r="ECR43"/>
  <c r="ECS43"/>
  <c r="ECT43"/>
  <c r="ECU43"/>
  <c r="ECV43"/>
  <c r="ECW43"/>
  <c r="ECX43"/>
  <c r="ECY43"/>
  <c r="ECZ43"/>
  <c r="EDA43"/>
  <c r="EDB43"/>
  <c r="EDC43"/>
  <c r="EDD43"/>
  <c r="EDE43"/>
  <c r="EDF43"/>
  <c r="EDG43"/>
  <c r="EDH43"/>
  <c r="EDI43"/>
  <c r="EDJ43"/>
  <c r="EDK43"/>
  <c r="EDL43"/>
  <c r="EDM43"/>
  <c r="EDN43"/>
  <c r="EDO43"/>
  <c r="EDP43"/>
  <c r="EDQ43"/>
  <c r="EDR43"/>
  <c r="EDS43"/>
  <c r="EDT43"/>
  <c r="EDU43"/>
  <c r="EDV43"/>
  <c r="EDW43"/>
  <c r="EDX43"/>
  <c r="EDY43"/>
  <c r="EDZ43"/>
  <c r="EEA43"/>
  <c r="EEB43"/>
  <c r="EEC43"/>
  <c r="EED43"/>
  <c r="EEE43"/>
  <c r="EEF43"/>
  <c r="EEG43"/>
  <c r="EEH43"/>
  <c r="EEI43"/>
  <c r="EEJ43"/>
  <c r="EEK43"/>
  <c r="EEL43"/>
  <c r="EEM43"/>
  <c r="EEN43"/>
  <c r="EEO43"/>
  <c r="EEP43"/>
  <c r="EEQ43"/>
  <c r="EER43"/>
  <c r="EES43"/>
  <c r="EET43"/>
  <c r="EEU43"/>
  <c r="EEV43"/>
  <c r="EEW43"/>
  <c r="EEX43"/>
  <c r="EEY43"/>
  <c r="EEZ43"/>
  <c r="EFA43"/>
  <c r="EFB43"/>
  <c r="EFC43"/>
  <c r="EFD43"/>
  <c r="EFE43"/>
  <c r="EFF43"/>
  <c r="EFG43"/>
  <c r="EFH43"/>
  <c r="EFI43"/>
  <c r="EFJ43"/>
  <c r="EFK43"/>
  <c r="EFL43"/>
  <c r="EFM43"/>
  <c r="EFN43"/>
  <c r="EFO43"/>
  <c r="EFP43"/>
  <c r="EFQ43"/>
  <c r="EFR43"/>
  <c r="EFS43"/>
  <c r="EFT43"/>
  <c r="EFU43"/>
  <c r="EFV43"/>
  <c r="EFW43"/>
  <c r="EFX43"/>
  <c r="EFY43"/>
  <c r="EFZ43"/>
  <c r="EGA43"/>
  <c r="EGB43"/>
  <c r="EGC43"/>
  <c r="EGD43"/>
  <c r="EGE43"/>
  <c r="EGF43"/>
  <c r="EGG43"/>
  <c r="EGH43"/>
  <c r="EGI43"/>
  <c r="EGJ43"/>
  <c r="EGK43"/>
  <c r="EGL43"/>
  <c r="EGM43"/>
  <c r="EGN43"/>
  <c r="EGO43"/>
  <c r="EGP43"/>
  <c r="EGQ43"/>
  <c r="EGR43"/>
  <c r="EGS43"/>
  <c r="EGT43"/>
  <c r="EGU43"/>
  <c r="EGV43"/>
  <c r="EGW43"/>
  <c r="EGX43"/>
  <c r="EGY43"/>
  <c r="EGZ43"/>
  <c r="EHA43"/>
  <c r="EHB43"/>
  <c r="EHC43"/>
  <c r="EHD43"/>
  <c r="EHE43"/>
  <c r="EHF43"/>
  <c r="EHG43"/>
  <c r="EHH43"/>
  <c r="EHI43"/>
  <c r="EHJ43"/>
  <c r="EHK43"/>
  <c r="EHL43"/>
  <c r="EHM43"/>
  <c r="EHN43"/>
  <c r="EHO43"/>
  <c r="EHP43"/>
  <c r="EHQ43"/>
  <c r="EHR43"/>
  <c r="EHS43"/>
  <c r="EHT43"/>
  <c r="EHU43"/>
  <c r="EHV43"/>
  <c r="EHW43"/>
  <c r="EHX43"/>
  <c r="EHY43"/>
  <c r="EHZ43"/>
  <c r="EIA43"/>
  <c r="EIB43"/>
  <c r="EIC43"/>
  <c r="EID43"/>
  <c r="EIE43"/>
  <c r="EIF43"/>
  <c r="EIG43"/>
  <c r="EIH43"/>
  <c r="EII43"/>
  <c r="EIJ43"/>
  <c r="EIK43"/>
  <c r="EIL43"/>
  <c r="EIM43"/>
  <c r="EIN43"/>
  <c r="EIO43"/>
  <c r="EIP43"/>
  <c r="EIQ43"/>
  <c r="EIR43"/>
  <c r="EIS43"/>
  <c r="EIT43"/>
  <c r="EIU43"/>
  <c r="EIV43"/>
  <c r="EIW43"/>
  <c r="EIX43"/>
  <c r="EIY43"/>
  <c r="EIZ43"/>
  <c r="EJA43"/>
  <c r="EJB43"/>
  <c r="EJC43"/>
  <c r="EJD43"/>
  <c r="EJE43"/>
  <c r="EJF43"/>
  <c r="EJG43"/>
  <c r="EJH43"/>
  <c r="EJI43"/>
  <c r="EJJ43"/>
  <c r="EJK43"/>
  <c r="EJL43"/>
  <c r="EJM43"/>
  <c r="EJN43"/>
  <c r="EJO43"/>
  <c r="EJP43"/>
  <c r="EJQ43"/>
  <c r="EJR43"/>
  <c r="EJS43"/>
  <c r="EJT43"/>
  <c r="EJU43"/>
  <c r="EJV43"/>
  <c r="EJW43"/>
  <c r="EJX43"/>
  <c r="EJY43"/>
  <c r="EJZ43"/>
  <c r="EKA43"/>
  <c r="EKB43"/>
  <c r="EKC43"/>
  <c r="EKD43"/>
  <c r="EKE43"/>
  <c r="EKF43"/>
  <c r="EKG43"/>
  <c r="EKH43"/>
  <c r="EKI43"/>
  <c r="EKJ43"/>
  <c r="EKK43"/>
  <c r="EKL43"/>
  <c r="EKM43"/>
  <c r="EKN43"/>
  <c r="EKO43"/>
  <c r="EKP43"/>
  <c r="EKQ43"/>
  <c r="EKR43"/>
  <c r="EKS43"/>
  <c r="EKT43"/>
  <c r="EKU43"/>
  <c r="EKV43"/>
  <c r="EKW43"/>
  <c r="EKX43"/>
  <c r="EKY43"/>
  <c r="EKZ43"/>
  <c r="ELA43"/>
  <c r="ELB43"/>
  <c r="ELC43"/>
  <c r="ELD43"/>
  <c r="ELE43"/>
  <c r="ELF43"/>
  <c r="ELG43"/>
  <c r="ELH43"/>
  <c r="ELI43"/>
  <c r="ELJ43"/>
  <c r="ELK43"/>
  <c r="ELL43"/>
  <c r="ELM43"/>
  <c r="ELN43"/>
  <c r="ELO43"/>
  <c r="ELP43"/>
  <c r="ELQ43"/>
  <c r="ELR43"/>
  <c r="ELS43"/>
  <c r="ELT43"/>
  <c r="ELU43"/>
  <c r="ELV43"/>
  <c r="ELW43"/>
  <c r="ELX43"/>
  <c r="ELY43"/>
  <c r="ELZ43"/>
  <c r="EMA43"/>
  <c r="EMB43"/>
  <c r="EMC43"/>
  <c r="EMD43"/>
  <c r="EME43"/>
  <c r="EMF43"/>
  <c r="EMG43"/>
  <c r="EMH43"/>
  <c r="EMI43"/>
  <c r="EMJ43"/>
  <c r="EMK43"/>
  <c r="EML43"/>
  <c r="EMM43"/>
  <c r="EMN43"/>
  <c r="EMO43"/>
  <c r="EMP43"/>
  <c r="EMQ43"/>
  <c r="EMR43"/>
  <c r="EMS43"/>
  <c r="EMT43"/>
  <c r="EMU43"/>
  <c r="EMV43"/>
  <c r="EMW43"/>
  <c r="EMX43"/>
  <c r="EMY43"/>
  <c r="EMZ43"/>
  <c r="ENA43"/>
  <c r="ENB43"/>
  <c r="ENC43"/>
  <c r="END43"/>
  <c r="ENE43"/>
  <c r="ENF43"/>
  <c r="ENG43"/>
  <c r="ENH43"/>
  <c r="ENI43"/>
  <c r="ENJ43"/>
  <c r="ENK43"/>
  <c r="ENL43"/>
  <c r="ENM43"/>
  <c r="ENN43"/>
  <c r="ENO43"/>
  <c r="ENP43"/>
  <c r="ENQ43"/>
  <c r="ENR43"/>
  <c r="ENS43"/>
  <c r="ENT43"/>
  <c r="ENU43"/>
  <c r="ENV43"/>
  <c r="ENW43"/>
  <c r="ENX43"/>
  <c r="ENY43"/>
  <c r="ENZ43"/>
  <c r="EOA43"/>
  <c r="EOB43"/>
  <c r="EOC43"/>
  <c r="EOD43"/>
  <c r="EOE43"/>
  <c r="EOF43"/>
  <c r="EOG43"/>
  <c r="EOH43"/>
  <c r="EOI43"/>
  <c r="EOJ43"/>
  <c r="EOK43"/>
  <c r="EOL43"/>
  <c r="EOM43"/>
  <c r="EON43"/>
  <c r="EOO43"/>
  <c r="EOP43"/>
  <c r="EOQ43"/>
  <c r="EOR43"/>
  <c r="EOS43"/>
  <c r="EOT43"/>
  <c r="EOU43"/>
  <c r="EOV43"/>
  <c r="EOW43"/>
  <c r="EOX43"/>
  <c r="EOY43"/>
  <c r="EOZ43"/>
  <c r="EPA43"/>
  <c r="EPB43"/>
  <c r="EPC43"/>
  <c r="EPD43"/>
  <c r="EPE43"/>
  <c r="EPF43"/>
  <c r="EPG43"/>
  <c r="EPH43"/>
  <c r="EPI43"/>
  <c r="EPJ43"/>
  <c r="EPK43"/>
  <c r="EPL43"/>
  <c r="EPM43"/>
  <c r="EPN43"/>
  <c r="EPO43"/>
  <c r="EPP43"/>
  <c r="EPQ43"/>
  <c r="EPR43"/>
  <c r="EPS43"/>
  <c r="EPT43"/>
  <c r="EPU43"/>
  <c r="EPV43"/>
  <c r="EPW43"/>
  <c r="EPX43"/>
  <c r="EPY43"/>
  <c r="EPZ43"/>
  <c r="EQA43"/>
  <c r="EQB43"/>
  <c r="EQC43"/>
  <c r="EQD43"/>
  <c r="EQE43"/>
  <c r="EQF43"/>
  <c r="EQG43"/>
  <c r="EQH43"/>
  <c r="EQI43"/>
  <c r="EQJ43"/>
  <c r="EQK43"/>
  <c r="EQL43"/>
  <c r="EQM43"/>
  <c r="EQN43"/>
  <c r="EQO43"/>
  <c r="EQP43"/>
  <c r="EQQ43"/>
  <c r="EQR43"/>
  <c r="EQS43"/>
  <c r="EQT43"/>
  <c r="EQU43"/>
  <c r="EQV43"/>
  <c r="EQW43"/>
  <c r="EQX43"/>
  <c r="EQY43"/>
  <c r="EQZ43"/>
  <c r="ERA43"/>
  <c r="ERB43"/>
  <c r="ERC43"/>
  <c r="ERD43"/>
  <c r="ERE43"/>
  <c r="ERF43"/>
  <c r="ERG43"/>
  <c r="ERH43"/>
  <c r="ERI43"/>
  <c r="ERJ43"/>
  <c r="ERK43"/>
  <c r="ERL43"/>
  <c r="ERM43"/>
  <c r="ERN43"/>
  <c r="ERO43"/>
  <c r="ERP43"/>
  <c r="ERQ43"/>
  <c r="ERR43"/>
  <c r="ERS43"/>
  <c r="ERT43"/>
  <c r="ERU43"/>
  <c r="ERV43"/>
  <c r="ERW43"/>
  <c r="ERX43"/>
  <c r="ERY43"/>
  <c r="ERZ43"/>
  <c r="ESA43"/>
  <c r="ESB43"/>
  <c r="ESC43"/>
  <c r="ESD43"/>
  <c r="ESE43"/>
  <c r="ESF43"/>
  <c r="ESG43"/>
  <c r="ESH43"/>
  <c r="ESI43"/>
  <c r="ESJ43"/>
  <c r="ESK43"/>
  <c r="ESL43"/>
  <c r="ESM43"/>
  <c r="ESN43"/>
  <c r="ESO43"/>
  <c r="ESP43"/>
  <c r="ESQ43"/>
  <c r="ESR43"/>
  <c r="ESS43"/>
  <c r="EST43"/>
  <c r="ESU43"/>
  <c r="ESV43"/>
  <c r="ESW43"/>
  <c r="ESX43"/>
  <c r="ESY43"/>
  <c r="ESZ43"/>
  <c r="ETA43"/>
  <c r="ETB43"/>
  <c r="ETC43"/>
  <c r="ETD43"/>
  <c r="ETE43"/>
  <c r="ETF43"/>
  <c r="ETG43"/>
  <c r="ETH43"/>
  <c r="ETI43"/>
  <c r="ETJ43"/>
  <c r="ETK43"/>
  <c r="ETL43"/>
  <c r="ETM43"/>
  <c r="ETN43"/>
  <c r="ETO43"/>
  <c r="ETP43"/>
  <c r="ETQ43"/>
  <c r="ETR43"/>
  <c r="ETS43"/>
  <c r="ETT43"/>
  <c r="ETU43"/>
  <c r="ETV43"/>
  <c r="ETW43"/>
  <c r="ETX43"/>
  <c r="ETY43"/>
  <c r="ETZ43"/>
  <c r="EUA43"/>
  <c r="EUB43"/>
  <c r="EUC43"/>
  <c r="EUD43"/>
  <c r="EUE43"/>
  <c r="EUF43"/>
  <c r="EUG43"/>
  <c r="EUH43"/>
  <c r="EUI43"/>
  <c r="EUJ43"/>
  <c r="EUK43"/>
  <c r="EUL43"/>
  <c r="EUM43"/>
  <c r="EUN43"/>
  <c r="EUO43"/>
  <c r="EUP43"/>
  <c r="EUQ43"/>
  <c r="EUR43"/>
  <c r="EUS43"/>
  <c r="EUT43"/>
  <c r="EUU43"/>
  <c r="EUV43"/>
  <c r="EUW43"/>
  <c r="EUX43"/>
  <c r="EUY43"/>
  <c r="EUZ43"/>
  <c r="EVA43"/>
  <c r="EVB43"/>
  <c r="EVC43"/>
  <c r="EVD43"/>
  <c r="EVE43"/>
  <c r="EVF43"/>
  <c r="EVG43"/>
  <c r="EVH43"/>
  <c r="EVI43"/>
  <c r="EVJ43"/>
  <c r="EVK43"/>
  <c r="EVL43"/>
  <c r="EVM43"/>
  <c r="EVN43"/>
  <c r="EVO43"/>
  <c r="EVP43"/>
  <c r="EVQ43"/>
  <c r="EVR43"/>
  <c r="EVS43"/>
  <c r="EVT43"/>
  <c r="EVU43"/>
  <c r="EVV43"/>
  <c r="EVW43"/>
  <c r="EVX43"/>
  <c r="EVY43"/>
  <c r="EVZ43"/>
  <c r="EWA43"/>
  <c r="EWB43"/>
  <c r="EWC43"/>
  <c r="EWD43"/>
  <c r="EWE43"/>
  <c r="EWF43"/>
  <c r="EWG43"/>
  <c r="EWH43"/>
  <c r="EWI43"/>
  <c r="EWJ43"/>
  <c r="EWK43"/>
  <c r="EWL43"/>
  <c r="EWM43"/>
  <c r="EWN43"/>
  <c r="EWO43"/>
  <c r="EWP43"/>
  <c r="EWQ43"/>
  <c r="EWR43"/>
  <c r="EWS43"/>
  <c r="EWT43"/>
  <c r="EWU43"/>
  <c r="EWV43"/>
  <c r="EWW43"/>
  <c r="EWX43"/>
  <c r="EWY43"/>
  <c r="EWZ43"/>
  <c r="EXA43"/>
  <c r="EXB43"/>
  <c r="EXC43"/>
  <c r="EXD43"/>
  <c r="EXE43"/>
  <c r="EXF43"/>
  <c r="EXG43"/>
  <c r="EXH43"/>
  <c r="EXI43"/>
  <c r="EXJ43"/>
  <c r="EXK43"/>
  <c r="EXL43"/>
  <c r="EXM43"/>
  <c r="EXN43"/>
  <c r="EXO43"/>
  <c r="EXP43"/>
  <c r="EXQ43"/>
  <c r="EXR43"/>
  <c r="EXS43"/>
  <c r="EXT43"/>
  <c r="EXU43"/>
  <c r="EXV43"/>
  <c r="EXW43"/>
  <c r="EXX43"/>
  <c r="EXY43"/>
  <c r="EXZ43"/>
  <c r="EYA43"/>
  <c r="EYB43"/>
  <c r="EYC43"/>
  <c r="EYD43"/>
  <c r="EYE43"/>
  <c r="EYF43"/>
  <c r="EYG43"/>
  <c r="EYH43"/>
  <c r="EYI43"/>
  <c r="EYJ43"/>
  <c r="EYK43"/>
  <c r="EYL43"/>
  <c r="EYM43"/>
  <c r="EYN43"/>
  <c r="EYO43"/>
  <c r="EYP43"/>
  <c r="EYQ43"/>
  <c r="EYR43"/>
  <c r="EYS43"/>
  <c r="EYT43"/>
  <c r="EYU43"/>
  <c r="EYV43"/>
  <c r="EYW43"/>
  <c r="EYX43"/>
  <c r="EYY43"/>
  <c r="EYZ43"/>
  <c r="EZA43"/>
  <c r="EZB43"/>
  <c r="EZC43"/>
  <c r="EZD43"/>
  <c r="EZE43"/>
  <c r="EZF43"/>
  <c r="EZG43"/>
  <c r="EZH43"/>
  <c r="EZI43"/>
  <c r="EZJ43"/>
  <c r="EZK43"/>
  <c r="EZL43"/>
  <c r="EZM43"/>
  <c r="EZN43"/>
  <c r="EZO43"/>
  <c r="EZP43"/>
  <c r="EZQ43"/>
  <c r="EZR43"/>
  <c r="EZS43"/>
  <c r="EZT43"/>
  <c r="EZU43"/>
  <c r="EZV43"/>
  <c r="EZW43"/>
  <c r="EZX43"/>
  <c r="EZY43"/>
  <c r="EZZ43"/>
  <c r="FAA43"/>
  <c r="FAB43"/>
  <c r="FAC43"/>
  <c r="FAD43"/>
  <c r="FAE43"/>
  <c r="FAF43"/>
  <c r="FAG43"/>
  <c r="FAH43"/>
  <c r="FAI43"/>
  <c r="FAJ43"/>
  <c r="FAK43"/>
  <c r="FAL43"/>
  <c r="FAM43"/>
  <c r="FAN43"/>
  <c r="FAO43"/>
  <c r="FAP43"/>
  <c r="FAQ43"/>
  <c r="FAR43"/>
  <c r="FAS43"/>
  <c r="FAT43"/>
  <c r="FAU43"/>
  <c r="FAV43"/>
  <c r="FAW43"/>
  <c r="FAX43"/>
  <c r="FAY43"/>
  <c r="FAZ43"/>
  <c r="FBA43"/>
  <c r="FBB43"/>
  <c r="FBC43"/>
  <c r="FBD43"/>
  <c r="FBE43"/>
  <c r="FBF43"/>
  <c r="FBG43"/>
  <c r="FBH43"/>
  <c r="FBI43"/>
  <c r="FBJ43"/>
  <c r="FBK43"/>
  <c r="FBL43"/>
  <c r="FBM43"/>
  <c r="FBN43"/>
  <c r="FBO43"/>
  <c r="FBP43"/>
  <c r="FBQ43"/>
  <c r="FBR43"/>
  <c r="FBS43"/>
  <c r="FBT43"/>
  <c r="FBU43"/>
  <c r="FBV43"/>
  <c r="FBW43"/>
  <c r="FBX43"/>
  <c r="FBY43"/>
  <c r="FBZ43"/>
  <c r="FCA43"/>
  <c r="FCB43"/>
  <c r="FCC43"/>
  <c r="FCD43"/>
  <c r="FCE43"/>
  <c r="FCF43"/>
  <c r="FCG43"/>
  <c r="FCH43"/>
  <c r="FCI43"/>
  <c r="FCJ43"/>
  <c r="FCK43"/>
  <c r="FCL43"/>
  <c r="FCM43"/>
  <c r="FCN43"/>
  <c r="FCO43"/>
  <c r="FCP43"/>
  <c r="FCQ43"/>
  <c r="FCR43"/>
  <c r="FCS43"/>
  <c r="FCT43"/>
  <c r="FCU43"/>
  <c r="FCV43"/>
  <c r="FCW43"/>
  <c r="FCX43"/>
  <c r="FCY43"/>
  <c r="FCZ43"/>
  <c r="FDA43"/>
  <c r="FDB43"/>
  <c r="FDC43"/>
  <c r="FDD43"/>
  <c r="FDE43"/>
  <c r="FDF43"/>
  <c r="FDG43"/>
  <c r="FDH43"/>
  <c r="FDI43"/>
  <c r="FDJ43"/>
  <c r="FDK43"/>
  <c r="FDL43"/>
  <c r="FDM43"/>
  <c r="FDN43"/>
  <c r="FDO43"/>
  <c r="FDP43"/>
  <c r="FDQ43"/>
  <c r="FDR43"/>
  <c r="FDS43"/>
  <c r="FDT43"/>
  <c r="FDU43"/>
  <c r="FDV43"/>
  <c r="FDW43"/>
  <c r="FDX43"/>
  <c r="FDY43"/>
  <c r="FDZ43"/>
  <c r="FEA43"/>
  <c r="FEB43"/>
  <c r="FEC43"/>
  <c r="FED43"/>
  <c r="FEE43"/>
  <c r="FEF43"/>
  <c r="FEG43"/>
  <c r="FEH43"/>
  <c r="FEI43"/>
  <c r="FEJ43"/>
  <c r="FEK43"/>
  <c r="FEL43"/>
  <c r="FEM43"/>
  <c r="FEN43"/>
  <c r="FEO43"/>
  <c r="FEP43"/>
  <c r="FEQ43"/>
  <c r="FER43"/>
  <c r="FES43"/>
  <c r="FET43"/>
  <c r="FEU43"/>
  <c r="FEV43"/>
  <c r="FEW43"/>
  <c r="FEX43"/>
  <c r="FEY43"/>
  <c r="FEZ43"/>
  <c r="FFA43"/>
  <c r="FFB43"/>
  <c r="FFC43"/>
  <c r="FFD43"/>
  <c r="FFE43"/>
  <c r="FFF43"/>
  <c r="FFG43"/>
  <c r="FFH43"/>
  <c r="FFI43"/>
  <c r="FFJ43"/>
  <c r="FFK43"/>
  <c r="FFL43"/>
  <c r="FFM43"/>
  <c r="FFN43"/>
  <c r="FFO43"/>
  <c r="FFP43"/>
  <c r="FFQ43"/>
  <c r="FFR43"/>
  <c r="FFS43"/>
  <c r="FFT43"/>
  <c r="FFU43"/>
  <c r="FFV43"/>
  <c r="FFW43"/>
  <c r="FFX43"/>
  <c r="FFY43"/>
  <c r="FFZ43"/>
  <c r="FGA43"/>
  <c r="FGB43"/>
  <c r="FGC43"/>
  <c r="FGD43"/>
  <c r="FGE43"/>
  <c r="FGF43"/>
  <c r="FGG43"/>
  <c r="FGH43"/>
  <c r="FGI43"/>
  <c r="FGJ43"/>
  <c r="FGK43"/>
  <c r="FGL43"/>
  <c r="FGM43"/>
  <c r="FGN43"/>
  <c r="FGO43"/>
  <c r="FGP43"/>
  <c r="FGQ43"/>
  <c r="FGR43"/>
  <c r="FGS43"/>
  <c r="FGT43"/>
  <c r="FGU43"/>
  <c r="FGV43"/>
  <c r="FGW43"/>
  <c r="FGX43"/>
  <c r="FGY43"/>
  <c r="FGZ43"/>
  <c r="FHA43"/>
  <c r="FHB43"/>
  <c r="FHC43"/>
  <c r="FHD43"/>
  <c r="FHE43"/>
  <c r="FHF43"/>
  <c r="FHG43"/>
  <c r="FHH43"/>
  <c r="FHI43"/>
  <c r="FHJ43"/>
  <c r="FHK43"/>
  <c r="FHL43"/>
  <c r="FHM43"/>
  <c r="FHN43"/>
  <c r="FHO43"/>
  <c r="FHP43"/>
  <c r="FHQ43"/>
  <c r="FHR43"/>
  <c r="FHS43"/>
  <c r="FHT43"/>
  <c r="FHU43"/>
  <c r="FHV43"/>
  <c r="FHW43"/>
  <c r="FHX43"/>
  <c r="FHY43"/>
  <c r="FHZ43"/>
  <c r="FIA43"/>
  <c r="FIB43"/>
  <c r="FIC43"/>
  <c r="FID43"/>
  <c r="FIE43"/>
  <c r="FIF43"/>
  <c r="FIG43"/>
  <c r="FIH43"/>
  <c r="FII43"/>
  <c r="FIJ43"/>
  <c r="FIK43"/>
  <c r="FIL43"/>
  <c r="FIM43"/>
  <c r="FIN43"/>
  <c r="FIO43"/>
  <c r="FIP43"/>
  <c r="FIQ43"/>
  <c r="FIR43"/>
  <c r="FIS43"/>
  <c r="FIT43"/>
  <c r="FIU43"/>
  <c r="FIV43"/>
  <c r="FIW43"/>
  <c r="FIX43"/>
  <c r="FIY43"/>
  <c r="FIZ43"/>
  <c r="FJA43"/>
  <c r="FJB43"/>
  <c r="FJC43"/>
  <c r="FJD43"/>
  <c r="FJE43"/>
  <c r="FJF43"/>
  <c r="FJG43"/>
  <c r="FJH43"/>
  <c r="FJI43"/>
  <c r="FJJ43"/>
  <c r="FJK43"/>
  <c r="FJL43"/>
  <c r="FJM43"/>
  <c r="FJN43"/>
  <c r="FJO43"/>
  <c r="FJP43"/>
  <c r="FJQ43"/>
  <c r="FJR43"/>
  <c r="FJS43"/>
  <c r="FJT43"/>
  <c r="FJU43"/>
  <c r="FJV43"/>
  <c r="FJW43"/>
  <c r="FJX43"/>
  <c r="FJY43"/>
  <c r="FJZ43"/>
  <c r="FKA43"/>
  <c r="FKB43"/>
  <c r="FKC43"/>
  <c r="FKD43"/>
  <c r="FKE43"/>
  <c r="FKF43"/>
  <c r="FKG43"/>
  <c r="FKH43"/>
  <c r="FKI43"/>
  <c r="FKJ43"/>
  <c r="FKK43"/>
  <c r="FKL43"/>
  <c r="FKM43"/>
  <c r="FKN43"/>
  <c r="FKO43"/>
  <c r="FKP43"/>
  <c r="FKQ43"/>
  <c r="FKR43"/>
  <c r="FKS43"/>
  <c r="FKT43"/>
  <c r="FKU43"/>
  <c r="FKV43"/>
  <c r="FKW43"/>
  <c r="FKX43"/>
  <c r="FKY43"/>
  <c r="FKZ43"/>
  <c r="FLA43"/>
  <c r="FLB43"/>
  <c r="FLC43"/>
  <c r="FLD43"/>
  <c r="FLE43"/>
  <c r="FLF43"/>
  <c r="FLG43"/>
  <c r="FLH43"/>
  <c r="FLI43"/>
  <c r="FLJ43"/>
  <c r="FLK43"/>
  <c r="FLL43"/>
  <c r="FLM43"/>
  <c r="FLN43"/>
  <c r="FLO43"/>
  <c r="FLP43"/>
  <c r="FLQ43"/>
  <c r="FLR43"/>
  <c r="FLS43"/>
  <c r="FLT43"/>
  <c r="FLU43"/>
  <c r="FLV43"/>
  <c r="FLW43"/>
  <c r="FLX43"/>
  <c r="FLY43"/>
  <c r="FLZ43"/>
  <c r="FMA43"/>
  <c r="FMB43"/>
  <c r="FMC43"/>
  <c r="FMD43"/>
  <c r="FME43"/>
  <c r="FMF43"/>
  <c r="FMG43"/>
  <c r="FMH43"/>
  <c r="FMI43"/>
  <c r="FMJ43"/>
  <c r="FMK43"/>
  <c r="FML43"/>
  <c r="FMM43"/>
  <c r="FMN43"/>
  <c r="FMO43"/>
  <c r="FMP43"/>
  <c r="FMQ43"/>
  <c r="FMR43"/>
  <c r="FMS43"/>
  <c r="FMT43"/>
  <c r="FMU43"/>
  <c r="FMV43"/>
  <c r="FMW43"/>
  <c r="FMX43"/>
  <c r="FMY43"/>
  <c r="FMZ43"/>
  <c r="FNA43"/>
  <c r="FNB43"/>
  <c r="FNC43"/>
  <c r="FND43"/>
  <c r="FNE43"/>
  <c r="FNF43"/>
  <c r="FNG43"/>
  <c r="FNH43"/>
  <c r="FNI43"/>
  <c r="FNJ43"/>
  <c r="FNK43"/>
  <c r="FNL43"/>
  <c r="FNM43"/>
  <c r="FNN43"/>
  <c r="FNO43"/>
  <c r="FNP43"/>
  <c r="FNQ43"/>
  <c r="FNR43"/>
  <c r="FNS43"/>
  <c r="FNT43"/>
  <c r="FNU43"/>
  <c r="FNV43"/>
  <c r="FNW43"/>
  <c r="FNX43"/>
  <c r="FNY43"/>
  <c r="FNZ43"/>
  <c r="FOA43"/>
  <c r="FOB43"/>
  <c r="FOC43"/>
  <c r="FOD43"/>
  <c r="FOE43"/>
  <c r="FOF43"/>
  <c r="FOG43"/>
  <c r="FOH43"/>
  <c r="FOI43"/>
  <c r="FOJ43"/>
  <c r="FOK43"/>
  <c r="FOL43"/>
  <c r="FOM43"/>
  <c r="FON43"/>
  <c r="FOO43"/>
  <c r="FOP43"/>
  <c r="FOQ43"/>
  <c r="FOR43"/>
  <c r="FOS43"/>
  <c r="FOT43"/>
  <c r="FOU43"/>
  <c r="FOV43"/>
  <c r="FOW43"/>
  <c r="FOX43"/>
  <c r="FOY43"/>
  <c r="FOZ43"/>
  <c r="FPA43"/>
  <c r="FPB43"/>
  <c r="FPC43"/>
  <c r="FPD43"/>
  <c r="FPE43"/>
  <c r="FPF43"/>
  <c r="FPG43"/>
  <c r="FPH43"/>
  <c r="FPI43"/>
  <c r="FPJ43"/>
  <c r="FPK43"/>
  <c r="FPL43"/>
  <c r="FPM43"/>
  <c r="FPN43"/>
  <c r="FPO43"/>
  <c r="FPP43"/>
  <c r="FPQ43"/>
  <c r="FPR43"/>
  <c r="FPS43"/>
  <c r="FPT43"/>
  <c r="FPU43"/>
  <c r="FPV43"/>
  <c r="FPW43"/>
  <c r="FPX43"/>
  <c r="FPY43"/>
  <c r="FPZ43"/>
  <c r="FQA43"/>
  <c r="FQB43"/>
  <c r="FQC43"/>
  <c r="FQD43"/>
  <c r="FQE43"/>
  <c r="FQF43"/>
  <c r="FQG43"/>
  <c r="FQH43"/>
  <c r="FQI43"/>
  <c r="FQJ43"/>
  <c r="FQK43"/>
  <c r="FQL43"/>
  <c r="FQM43"/>
  <c r="FQN43"/>
  <c r="FQO43"/>
  <c r="FQP43"/>
  <c r="FQQ43"/>
  <c r="FQR43"/>
  <c r="FQS43"/>
  <c r="FQT43"/>
  <c r="FQU43"/>
  <c r="FQV43"/>
  <c r="FQW43"/>
  <c r="FQX43"/>
  <c r="FQY43"/>
  <c r="FQZ43"/>
  <c r="FRA43"/>
  <c r="FRB43"/>
  <c r="FRC43"/>
  <c r="FRD43"/>
  <c r="FRE43"/>
  <c r="FRF43"/>
  <c r="FRG43"/>
  <c r="FRH43"/>
  <c r="FRI43"/>
  <c r="FRJ43"/>
  <c r="FRK43"/>
  <c r="FRL43"/>
  <c r="FRM43"/>
  <c r="FRN43"/>
  <c r="FRO43"/>
  <c r="FRP43"/>
  <c r="FRQ43"/>
  <c r="FRR43"/>
  <c r="FRS43"/>
  <c r="FRT43"/>
  <c r="FRU43"/>
  <c r="FRV43"/>
  <c r="FRW43"/>
  <c r="FRX43"/>
  <c r="FRY43"/>
  <c r="FRZ43"/>
  <c r="FSA43"/>
  <c r="FSB43"/>
  <c r="FSC43"/>
  <c r="FSD43"/>
  <c r="FSE43"/>
  <c r="FSF43"/>
  <c r="FSG43"/>
  <c r="FSH43"/>
  <c r="FSI43"/>
  <c r="FSJ43"/>
  <c r="FSK43"/>
  <c r="FSL43"/>
  <c r="FSM43"/>
  <c r="FSN43"/>
  <c r="FSO43"/>
  <c r="FSP43"/>
  <c r="FSQ43"/>
  <c r="FSR43"/>
  <c r="FSS43"/>
  <c r="FST43"/>
  <c r="FSU43"/>
  <c r="FSV43"/>
  <c r="FSW43"/>
  <c r="FSX43"/>
  <c r="FSY43"/>
  <c r="FSZ43"/>
  <c r="FTA43"/>
  <c r="FTB43"/>
  <c r="FTC43"/>
  <c r="FTD43"/>
  <c r="FTE43"/>
  <c r="FTF43"/>
  <c r="FTG43"/>
  <c r="FTH43"/>
  <c r="FTI43"/>
  <c r="FTJ43"/>
  <c r="FTK43"/>
  <c r="FTL43"/>
  <c r="FTM43"/>
  <c r="FTN43"/>
  <c r="FTO43"/>
  <c r="FTP43"/>
  <c r="FTQ43"/>
  <c r="FTR43"/>
  <c r="FTS43"/>
  <c r="FTT43"/>
  <c r="FTU43"/>
  <c r="FTV43"/>
  <c r="FTW43"/>
  <c r="FTX43"/>
  <c r="FTY43"/>
  <c r="FTZ43"/>
  <c r="FUA43"/>
  <c r="FUB43"/>
  <c r="FUC43"/>
  <c r="FUD43"/>
  <c r="FUE43"/>
  <c r="FUF43"/>
  <c r="FUG43"/>
  <c r="FUH43"/>
  <c r="FUI43"/>
  <c r="FUJ43"/>
  <c r="FUK43"/>
  <c r="FUL43"/>
  <c r="FUM43"/>
  <c r="FUN43"/>
  <c r="FUO43"/>
  <c r="FUP43"/>
  <c r="FUQ43"/>
  <c r="FUR43"/>
  <c r="FUS43"/>
  <c r="FUT43"/>
  <c r="FUU43"/>
  <c r="FUV43"/>
  <c r="FUW43"/>
  <c r="FUX43"/>
  <c r="FUY43"/>
  <c r="FUZ43"/>
  <c r="FVA43"/>
  <c r="FVB43"/>
  <c r="FVC43"/>
  <c r="FVD43"/>
  <c r="FVE43"/>
  <c r="FVF43"/>
  <c r="FVG43"/>
  <c r="FVH43"/>
  <c r="FVI43"/>
  <c r="FVJ43"/>
  <c r="FVK43"/>
  <c r="FVL43"/>
  <c r="FVM43"/>
  <c r="FVN43"/>
  <c r="FVO43"/>
  <c r="FVP43"/>
  <c r="FVQ43"/>
  <c r="FVR43"/>
  <c r="FVS43"/>
  <c r="FVT43"/>
  <c r="FVU43"/>
  <c r="FVV43"/>
  <c r="FVW43"/>
  <c r="FVX43"/>
  <c r="FVY43"/>
  <c r="FVZ43"/>
  <c r="FWA43"/>
  <c r="FWB43"/>
  <c r="FWC43"/>
  <c r="FWD43"/>
  <c r="FWE43"/>
  <c r="FWF43"/>
  <c r="FWG43"/>
  <c r="FWH43"/>
  <c r="FWI43"/>
  <c r="FWJ43"/>
  <c r="FWK43"/>
  <c r="FWL43"/>
  <c r="FWM43"/>
  <c r="FWN43"/>
  <c r="FWO43"/>
  <c r="FWP43"/>
  <c r="FWQ43"/>
  <c r="FWR43"/>
  <c r="FWS43"/>
  <c r="FWT43"/>
  <c r="FWU43"/>
  <c r="FWV43"/>
  <c r="FWW43"/>
  <c r="FWX43"/>
  <c r="FWY43"/>
  <c r="FWZ43"/>
  <c r="FXA43"/>
  <c r="FXB43"/>
  <c r="FXC43"/>
  <c r="FXD43"/>
  <c r="FXE43"/>
  <c r="FXF43"/>
  <c r="FXG43"/>
  <c r="FXH43"/>
  <c r="FXI43"/>
  <c r="FXJ43"/>
  <c r="FXK43"/>
  <c r="FXL43"/>
  <c r="FXM43"/>
  <c r="FXN43"/>
  <c r="FXO43"/>
  <c r="FXP43"/>
  <c r="FXQ43"/>
  <c r="FXR43"/>
  <c r="FXS43"/>
  <c r="FXT43"/>
  <c r="FXU43"/>
  <c r="FXV43"/>
  <c r="FXW43"/>
  <c r="FXX43"/>
  <c r="FXY43"/>
  <c r="FXZ43"/>
  <c r="FYA43"/>
  <c r="FYB43"/>
  <c r="FYC43"/>
  <c r="FYD43"/>
  <c r="FYE43"/>
  <c r="FYF43"/>
  <c r="FYG43"/>
  <c r="FYH43"/>
  <c r="FYI43"/>
  <c r="FYJ43"/>
  <c r="FYK43"/>
  <c r="FYL43"/>
  <c r="FYM43"/>
  <c r="FYN43"/>
  <c r="FYO43"/>
  <c r="FYP43"/>
  <c r="FYQ43"/>
  <c r="FYR43"/>
  <c r="FYS43"/>
  <c r="FYT43"/>
  <c r="FYU43"/>
  <c r="FYV43"/>
  <c r="FYW43"/>
  <c r="FYX43"/>
  <c r="FYY43"/>
  <c r="FYZ43"/>
  <c r="FZA43"/>
  <c r="FZB43"/>
  <c r="FZC43"/>
  <c r="FZD43"/>
  <c r="FZE43"/>
  <c r="FZF43"/>
  <c r="FZG43"/>
  <c r="FZH43"/>
  <c r="FZI43"/>
  <c r="FZJ43"/>
  <c r="FZK43"/>
  <c r="FZL43"/>
  <c r="FZM43"/>
  <c r="FZN43"/>
  <c r="FZO43"/>
  <c r="FZP43"/>
  <c r="FZQ43"/>
  <c r="FZR43"/>
  <c r="FZS43"/>
  <c r="FZT43"/>
  <c r="FZU43"/>
  <c r="FZV43"/>
  <c r="FZW43"/>
  <c r="FZX43"/>
  <c r="FZY43"/>
  <c r="FZZ43"/>
  <c r="GAA43"/>
  <c r="GAB43"/>
  <c r="GAC43"/>
  <c r="GAD43"/>
  <c r="GAE43"/>
  <c r="GAF43"/>
  <c r="GAG43"/>
  <c r="GAH43"/>
  <c r="GAI43"/>
  <c r="GAJ43"/>
  <c r="GAK43"/>
  <c r="GAL43"/>
  <c r="GAM43"/>
  <c r="GAN43"/>
  <c r="GAO43"/>
  <c r="GAP43"/>
  <c r="GAQ43"/>
  <c r="GAR43"/>
  <c r="GAS43"/>
  <c r="GAT43"/>
  <c r="GAU43"/>
  <c r="GAV43"/>
  <c r="GAW43"/>
  <c r="GAX43"/>
  <c r="GAY43"/>
  <c r="GAZ43"/>
  <c r="GBA43"/>
  <c r="GBB43"/>
  <c r="GBC43"/>
  <c r="GBD43"/>
  <c r="GBE43"/>
  <c r="GBF43"/>
  <c r="GBG43"/>
  <c r="GBH43"/>
  <c r="GBI43"/>
  <c r="GBJ43"/>
  <c r="GBK43"/>
  <c r="GBL43"/>
  <c r="GBM43"/>
  <c r="GBN43"/>
  <c r="GBO43"/>
  <c r="GBP43"/>
  <c r="GBQ43"/>
  <c r="GBR43"/>
  <c r="GBS43"/>
  <c r="GBT43"/>
  <c r="GBU43"/>
  <c r="GBV43"/>
  <c r="GBW43"/>
  <c r="GBX43"/>
  <c r="GBY43"/>
  <c r="GBZ43"/>
  <c r="GCA43"/>
  <c r="GCB43"/>
  <c r="GCC43"/>
  <c r="GCD43"/>
  <c r="GCE43"/>
  <c r="GCF43"/>
  <c r="GCG43"/>
  <c r="GCH43"/>
  <c r="GCI43"/>
  <c r="GCJ43"/>
  <c r="GCK43"/>
  <c r="GCL43"/>
  <c r="GCM43"/>
  <c r="GCN43"/>
  <c r="GCO43"/>
  <c r="GCP43"/>
  <c r="GCQ43"/>
  <c r="GCR43"/>
  <c r="GCS43"/>
  <c r="GCT43"/>
  <c r="GCU43"/>
  <c r="GCV43"/>
  <c r="GCW43"/>
  <c r="GCX43"/>
  <c r="GCY43"/>
  <c r="GCZ43"/>
  <c r="GDA43"/>
  <c r="GDB43"/>
  <c r="GDC43"/>
  <c r="GDD43"/>
  <c r="GDE43"/>
  <c r="GDF43"/>
  <c r="GDG43"/>
  <c r="GDH43"/>
  <c r="GDI43"/>
  <c r="GDJ43"/>
  <c r="GDK43"/>
  <c r="GDL43"/>
  <c r="GDM43"/>
  <c r="GDN43"/>
  <c r="GDO43"/>
  <c r="GDP43"/>
  <c r="GDQ43"/>
  <c r="GDR43"/>
  <c r="GDS43"/>
  <c r="GDT43"/>
  <c r="GDU43"/>
  <c r="GDV43"/>
  <c r="GDW43"/>
  <c r="GDX43"/>
  <c r="GDY43"/>
  <c r="GDZ43"/>
  <c r="GEA43"/>
  <c r="GEB43"/>
  <c r="GEC43"/>
  <c r="GED43"/>
  <c r="GEE43"/>
  <c r="GEF43"/>
  <c r="GEG43"/>
  <c r="GEH43"/>
  <c r="GEI43"/>
  <c r="GEJ43"/>
  <c r="GEK43"/>
  <c r="GEL43"/>
  <c r="GEM43"/>
  <c r="GEN43"/>
  <c r="GEO43"/>
  <c r="GEP43"/>
  <c r="GEQ43"/>
  <c r="GER43"/>
  <c r="GES43"/>
  <c r="GET43"/>
  <c r="GEU43"/>
  <c r="GEV43"/>
  <c r="GEW43"/>
  <c r="GEX43"/>
  <c r="GEY43"/>
  <c r="GEZ43"/>
  <c r="GFA43"/>
  <c r="GFB43"/>
  <c r="GFC43"/>
  <c r="GFD43"/>
  <c r="GFE43"/>
  <c r="GFF43"/>
  <c r="GFG43"/>
  <c r="GFH43"/>
  <c r="GFI43"/>
  <c r="GFJ43"/>
  <c r="GFK43"/>
  <c r="GFL43"/>
  <c r="GFM43"/>
  <c r="GFN43"/>
  <c r="GFO43"/>
  <c r="GFP43"/>
  <c r="GFQ43"/>
  <c r="GFR43"/>
  <c r="GFS43"/>
  <c r="GFT43"/>
  <c r="GFU43"/>
  <c r="GFV43"/>
  <c r="GFW43"/>
  <c r="GFX43"/>
  <c r="GFY43"/>
  <c r="GFZ43"/>
  <c r="GGA43"/>
  <c r="GGB43"/>
  <c r="GGC43"/>
  <c r="GGD43"/>
  <c r="GGE43"/>
  <c r="GGF43"/>
  <c r="GGG43"/>
  <c r="GGH43"/>
  <c r="GGI43"/>
  <c r="GGJ43"/>
  <c r="GGK43"/>
  <c r="GGL43"/>
  <c r="GGM43"/>
  <c r="GGN43"/>
  <c r="GGO43"/>
  <c r="GGP43"/>
  <c r="GGQ43"/>
  <c r="GGR43"/>
  <c r="GGS43"/>
  <c r="GGT43"/>
  <c r="GGU43"/>
  <c r="GGV43"/>
  <c r="GGW43"/>
  <c r="GGX43"/>
  <c r="GGY43"/>
  <c r="GGZ43"/>
  <c r="GHA43"/>
  <c r="GHB43"/>
  <c r="GHC43"/>
  <c r="GHD43"/>
  <c r="GHE43"/>
  <c r="GHF43"/>
  <c r="GHG43"/>
  <c r="GHH43"/>
  <c r="GHI43"/>
  <c r="GHJ43"/>
  <c r="GHK43"/>
  <c r="GHL43"/>
  <c r="GHM43"/>
  <c r="GHN43"/>
  <c r="GHO43"/>
  <c r="GHP43"/>
  <c r="GHQ43"/>
  <c r="GHR43"/>
  <c r="GHS43"/>
  <c r="GHT43"/>
  <c r="GHU43"/>
  <c r="GHV43"/>
  <c r="GHW43"/>
  <c r="GHX43"/>
  <c r="GHY43"/>
  <c r="GHZ43"/>
  <c r="GIA43"/>
  <c r="GIB43"/>
  <c r="GIC43"/>
  <c r="GID43"/>
  <c r="GIE43"/>
  <c r="GIF43"/>
  <c r="GIG43"/>
  <c r="GIH43"/>
  <c r="GII43"/>
  <c r="GIJ43"/>
  <c r="GIK43"/>
  <c r="GIL43"/>
  <c r="GIM43"/>
  <c r="GIN43"/>
  <c r="GIO43"/>
  <c r="GIP43"/>
  <c r="GIQ43"/>
  <c r="GIR43"/>
  <c r="GIS43"/>
  <c r="GIT43"/>
  <c r="GIU43"/>
  <c r="GIV43"/>
  <c r="GIW43"/>
  <c r="GIX43"/>
  <c r="GIY43"/>
  <c r="GIZ43"/>
  <c r="GJA43"/>
  <c r="GJB43"/>
  <c r="GJC43"/>
  <c r="GJD43"/>
  <c r="GJE43"/>
  <c r="GJF43"/>
  <c r="GJG43"/>
  <c r="GJH43"/>
  <c r="GJI43"/>
  <c r="GJJ43"/>
  <c r="GJK43"/>
  <c r="GJL43"/>
  <c r="GJM43"/>
  <c r="GJN43"/>
  <c r="GJO43"/>
  <c r="GJP43"/>
  <c r="GJQ43"/>
  <c r="GJR43"/>
  <c r="GJS43"/>
  <c r="GJT43"/>
  <c r="GJU43"/>
  <c r="GJV43"/>
  <c r="GJW43"/>
  <c r="GJX43"/>
  <c r="GJY43"/>
  <c r="GJZ43"/>
  <c r="GKA43"/>
  <c r="GKB43"/>
  <c r="GKC43"/>
  <c r="GKD43"/>
  <c r="GKE43"/>
  <c r="GKF43"/>
  <c r="GKG43"/>
  <c r="GKH43"/>
  <c r="GKI43"/>
  <c r="GKJ43"/>
  <c r="GKK43"/>
  <c r="GKL43"/>
  <c r="GKM43"/>
  <c r="GKN43"/>
  <c r="GKO43"/>
  <c r="GKP43"/>
  <c r="GKQ43"/>
  <c r="GKR43"/>
  <c r="GKS43"/>
  <c r="GKT43"/>
  <c r="GKU43"/>
  <c r="GKV43"/>
  <c r="GKW43"/>
  <c r="GKX43"/>
  <c r="GKY43"/>
  <c r="GKZ43"/>
  <c r="GLA43"/>
  <c r="GLB43"/>
  <c r="GLC43"/>
  <c r="GLD43"/>
  <c r="GLE43"/>
  <c r="GLF43"/>
  <c r="GLG43"/>
  <c r="GLH43"/>
  <c r="GLI43"/>
  <c r="GLJ43"/>
  <c r="GLK43"/>
  <c r="GLL43"/>
  <c r="GLM43"/>
  <c r="GLN43"/>
  <c r="GLO43"/>
  <c r="GLP43"/>
  <c r="GLQ43"/>
  <c r="GLR43"/>
  <c r="GLS43"/>
  <c r="GLT43"/>
  <c r="GLU43"/>
  <c r="GLV43"/>
  <c r="GLW43"/>
  <c r="GLX43"/>
  <c r="GLY43"/>
  <c r="GLZ43"/>
  <c r="GMA43"/>
  <c r="GMB43"/>
  <c r="GMC43"/>
  <c r="GMD43"/>
  <c r="GME43"/>
  <c r="GMF43"/>
  <c r="GMG43"/>
  <c r="GMH43"/>
  <c r="GMI43"/>
  <c r="GMJ43"/>
  <c r="GMK43"/>
  <c r="GML43"/>
  <c r="GMM43"/>
  <c r="GMN43"/>
  <c r="GMO43"/>
  <c r="GMP43"/>
  <c r="GMQ43"/>
  <c r="GMR43"/>
  <c r="GMS43"/>
  <c r="GMT43"/>
  <c r="GMU43"/>
  <c r="GMV43"/>
  <c r="GMW43"/>
  <c r="GMX43"/>
  <c r="GMY43"/>
  <c r="GMZ43"/>
  <c r="GNA43"/>
  <c r="GNB43"/>
  <c r="GNC43"/>
  <c r="GND43"/>
  <c r="GNE43"/>
  <c r="GNF43"/>
  <c r="GNG43"/>
  <c r="GNH43"/>
  <c r="GNI43"/>
  <c r="GNJ43"/>
  <c r="GNK43"/>
  <c r="GNL43"/>
  <c r="GNM43"/>
  <c r="GNN43"/>
  <c r="GNO43"/>
  <c r="GNP43"/>
  <c r="GNQ43"/>
  <c r="GNR43"/>
  <c r="GNS43"/>
  <c r="GNT43"/>
  <c r="GNU43"/>
  <c r="GNV43"/>
  <c r="GNW43"/>
  <c r="GNX43"/>
  <c r="GNY43"/>
  <c r="GNZ43"/>
  <c r="GOA43"/>
  <c r="GOB43"/>
  <c r="GOC43"/>
  <c r="GOD43"/>
  <c r="GOE43"/>
  <c r="GOF43"/>
  <c r="GOG43"/>
  <c r="GOH43"/>
  <c r="GOI43"/>
  <c r="GOJ43"/>
  <c r="GOK43"/>
  <c r="GOL43"/>
  <c r="GOM43"/>
  <c r="GON43"/>
  <c r="GOO43"/>
  <c r="GOP43"/>
  <c r="GOQ43"/>
  <c r="GOR43"/>
  <c r="GOS43"/>
  <c r="GOT43"/>
  <c r="GOU43"/>
  <c r="GOV43"/>
  <c r="GOW43"/>
  <c r="GOX43"/>
  <c r="GOY43"/>
  <c r="GOZ43"/>
  <c r="GPA43"/>
  <c r="GPB43"/>
  <c r="GPC43"/>
  <c r="GPD43"/>
  <c r="GPE43"/>
  <c r="GPF43"/>
  <c r="GPG43"/>
  <c r="GPH43"/>
  <c r="GPI43"/>
  <c r="GPJ43"/>
  <c r="GPK43"/>
  <c r="GPL43"/>
  <c r="GPM43"/>
  <c r="GPN43"/>
  <c r="GPO43"/>
  <c r="GPP43"/>
  <c r="GPQ43"/>
  <c r="GPR43"/>
  <c r="GPS43"/>
  <c r="GPT43"/>
  <c r="GPU43"/>
  <c r="GPV43"/>
  <c r="GPW43"/>
  <c r="GPX43"/>
  <c r="GPY43"/>
  <c r="GPZ43"/>
  <c r="GQA43"/>
  <c r="GQB43"/>
  <c r="GQC43"/>
  <c r="GQD43"/>
  <c r="GQE43"/>
  <c r="GQF43"/>
  <c r="GQG43"/>
  <c r="GQH43"/>
  <c r="GQI43"/>
  <c r="GQJ43"/>
  <c r="GQK43"/>
  <c r="GQL43"/>
  <c r="GQM43"/>
  <c r="GQN43"/>
  <c r="GQO43"/>
  <c r="GQP43"/>
  <c r="GQQ43"/>
  <c r="GQR43"/>
  <c r="GQS43"/>
  <c r="GQT43"/>
  <c r="GQU43"/>
  <c r="GQV43"/>
  <c r="GQW43"/>
  <c r="GQX43"/>
  <c r="GQY43"/>
  <c r="GQZ43"/>
  <c r="GRA43"/>
  <c r="GRB43"/>
  <c r="GRC43"/>
  <c r="GRD43"/>
  <c r="GRE43"/>
  <c r="GRF43"/>
  <c r="GRG43"/>
  <c r="GRH43"/>
  <c r="GRI43"/>
  <c r="GRJ43"/>
  <c r="GRK43"/>
  <c r="GRL43"/>
  <c r="GRM43"/>
  <c r="GRN43"/>
  <c r="GRO43"/>
  <c r="GRP43"/>
  <c r="GRQ43"/>
  <c r="GRR43"/>
  <c r="GRS43"/>
  <c r="GRT43"/>
  <c r="GRU43"/>
  <c r="GRV43"/>
  <c r="GRW43"/>
  <c r="GRX43"/>
  <c r="GRY43"/>
  <c r="GRZ43"/>
  <c r="GSA43"/>
  <c r="GSB43"/>
  <c r="GSC43"/>
  <c r="GSD43"/>
  <c r="GSE43"/>
  <c r="GSF43"/>
  <c r="GSG43"/>
  <c r="GSH43"/>
  <c r="GSI43"/>
  <c r="GSJ43"/>
  <c r="GSK43"/>
  <c r="GSL43"/>
  <c r="GSM43"/>
  <c r="GSN43"/>
  <c r="GSO43"/>
  <c r="GSP43"/>
  <c r="GSQ43"/>
  <c r="GSR43"/>
  <c r="GSS43"/>
  <c r="GST43"/>
  <c r="GSU43"/>
  <c r="GSV43"/>
  <c r="GSW43"/>
  <c r="GSX43"/>
  <c r="GSY43"/>
  <c r="GSZ43"/>
  <c r="GTA43"/>
  <c r="GTB43"/>
  <c r="GTC43"/>
  <c r="GTD43"/>
  <c r="GTE43"/>
  <c r="GTF43"/>
  <c r="GTG43"/>
  <c r="GTH43"/>
  <c r="GTI43"/>
  <c r="GTJ43"/>
  <c r="GTK43"/>
  <c r="GTL43"/>
  <c r="GTM43"/>
  <c r="GTN43"/>
  <c r="GTO43"/>
  <c r="GTP43"/>
  <c r="GTQ43"/>
  <c r="GTR43"/>
  <c r="GTS43"/>
  <c r="GTT43"/>
  <c r="GTU43"/>
  <c r="GTV43"/>
  <c r="GTW43"/>
  <c r="GTX43"/>
  <c r="GTY43"/>
  <c r="GTZ43"/>
  <c r="GUA43"/>
  <c r="GUB43"/>
  <c r="GUC43"/>
  <c r="GUD43"/>
  <c r="GUE43"/>
  <c r="GUF43"/>
  <c r="GUG43"/>
  <c r="GUH43"/>
  <c r="GUI43"/>
  <c r="GUJ43"/>
  <c r="GUK43"/>
  <c r="GUL43"/>
  <c r="GUM43"/>
  <c r="GUN43"/>
  <c r="GUO43"/>
  <c r="GUP43"/>
  <c r="GUQ43"/>
  <c r="GUR43"/>
  <c r="GUS43"/>
  <c r="GUT43"/>
  <c r="GUU43"/>
  <c r="GUV43"/>
  <c r="GUW43"/>
  <c r="GUX43"/>
  <c r="GUY43"/>
  <c r="GUZ43"/>
  <c r="GVA43"/>
  <c r="GVB43"/>
  <c r="GVC43"/>
  <c r="GVD43"/>
  <c r="GVE43"/>
  <c r="GVF43"/>
  <c r="GVG43"/>
  <c r="GVH43"/>
  <c r="GVI43"/>
  <c r="GVJ43"/>
  <c r="GVK43"/>
  <c r="GVL43"/>
  <c r="GVM43"/>
  <c r="GVN43"/>
  <c r="GVO43"/>
  <c r="GVP43"/>
  <c r="GVQ43"/>
  <c r="GVR43"/>
  <c r="GVS43"/>
  <c r="GVT43"/>
  <c r="GVU43"/>
  <c r="GVV43"/>
  <c r="GVW43"/>
  <c r="GVX43"/>
  <c r="GVY43"/>
  <c r="GVZ43"/>
  <c r="GWA43"/>
  <c r="GWB43"/>
  <c r="GWC43"/>
  <c r="GWD43"/>
  <c r="GWE43"/>
  <c r="GWF43"/>
  <c r="GWG43"/>
  <c r="GWH43"/>
  <c r="GWI43"/>
  <c r="GWJ43"/>
  <c r="GWK43"/>
  <c r="GWL43"/>
  <c r="GWM43"/>
  <c r="GWN43"/>
  <c r="GWO43"/>
  <c r="GWP43"/>
  <c r="GWQ43"/>
  <c r="GWR43"/>
  <c r="GWS43"/>
  <c r="GWT43"/>
  <c r="GWU43"/>
  <c r="GWV43"/>
  <c r="GWW43"/>
  <c r="GWX43"/>
  <c r="GWY43"/>
  <c r="GWZ43"/>
  <c r="GXA43"/>
  <c r="GXB43"/>
  <c r="GXC43"/>
  <c r="GXD43"/>
  <c r="GXE43"/>
  <c r="GXF43"/>
  <c r="GXG43"/>
  <c r="GXH43"/>
  <c r="GXI43"/>
  <c r="GXJ43"/>
  <c r="GXK43"/>
  <c r="GXL43"/>
  <c r="GXM43"/>
  <c r="GXN43"/>
  <c r="GXO43"/>
  <c r="GXP43"/>
  <c r="GXQ43"/>
  <c r="GXR43"/>
  <c r="GXS43"/>
  <c r="GXT43"/>
  <c r="GXU43"/>
  <c r="GXV43"/>
  <c r="GXW43"/>
  <c r="GXX43"/>
  <c r="GXY43"/>
  <c r="GXZ43"/>
  <c r="GYA43"/>
  <c r="GYB43"/>
  <c r="GYC43"/>
  <c r="GYD43"/>
  <c r="GYE43"/>
  <c r="GYF43"/>
  <c r="GYG43"/>
  <c r="GYH43"/>
  <c r="GYI43"/>
  <c r="GYJ43"/>
  <c r="GYK43"/>
  <c r="GYL43"/>
  <c r="GYM43"/>
  <c r="GYN43"/>
  <c r="GYO43"/>
  <c r="GYP43"/>
  <c r="GYQ43"/>
  <c r="GYR43"/>
  <c r="GYS43"/>
  <c r="GYT43"/>
  <c r="GYU43"/>
  <c r="GYV43"/>
  <c r="GYW43"/>
  <c r="GYX43"/>
  <c r="GYY43"/>
  <c r="GYZ43"/>
  <c r="GZA43"/>
  <c r="GZB43"/>
  <c r="GZC43"/>
  <c r="GZD43"/>
  <c r="GZE43"/>
  <c r="GZF43"/>
  <c r="GZG43"/>
  <c r="GZH43"/>
  <c r="GZI43"/>
  <c r="GZJ43"/>
  <c r="GZK43"/>
  <c r="GZL43"/>
  <c r="GZM43"/>
  <c r="GZN43"/>
  <c r="GZO43"/>
  <c r="GZP43"/>
  <c r="GZQ43"/>
  <c r="GZR43"/>
  <c r="GZS43"/>
  <c r="GZT43"/>
  <c r="GZU43"/>
  <c r="GZV43"/>
  <c r="GZW43"/>
  <c r="GZX43"/>
  <c r="GZY43"/>
  <c r="GZZ43"/>
  <c r="HAA43"/>
  <c r="HAB43"/>
  <c r="HAC43"/>
  <c r="HAD43"/>
  <c r="HAE43"/>
  <c r="HAF43"/>
  <c r="HAG43"/>
  <c r="HAH43"/>
  <c r="HAI43"/>
  <c r="HAJ43"/>
  <c r="HAK43"/>
  <c r="HAL43"/>
  <c r="HAM43"/>
  <c r="HAN43"/>
  <c r="HAO43"/>
  <c r="HAP43"/>
  <c r="HAQ43"/>
  <c r="HAR43"/>
  <c r="HAS43"/>
  <c r="HAT43"/>
  <c r="HAU43"/>
  <c r="HAV43"/>
  <c r="HAW43"/>
  <c r="HAX43"/>
  <c r="HAY43"/>
  <c r="HAZ43"/>
  <c r="HBA43"/>
  <c r="HBB43"/>
  <c r="HBC43"/>
  <c r="HBD43"/>
  <c r="HBE43"/>
  <c r="HBF43"/>
  <c r="HBG43"/>
  <c r="HBH43"/>
  <c r="HBI43"/>
  <c r="HBJ43"/>
  <c r="HBK43"/>
  <c r="HBL43"/>
  <c r="HBM43"/>
  <c r="HBN43"/>
  <c r="HBO43"/>
  <c r="HBP43"/>
  <c r="HBQ43"/>
  <c r="HBR43"/>
  <c r="HBS43"/>
  <c r="HBT43"/>
  <c r="HBU43"/>
  <c r="HBV43"/>
  <c r="HBW43"/>
  <c r="HBX43"/>
  <c r="HBY43"/>
  <c r="HBZ43"/>
  <c r="HCA43"/>
  <c r="HCB43"/>
  <c r="HCC43"/>
  <c r="HCD43"/>
  <c r="HCE43"/>
  <c r="HCF43"/>
  <c r="HCG43"/>
  <c r="HCH43"/>
  <c r="HCI43"/>
  <c r="HCJ43"/>
  <c r="HCK43"/>
  <c r="HCL43"/>
  <c r="HCM43"/>
  <c r="HCN43"/>
  <c r="HCO43"/>
  <c r="HCP43"/>
  <c r="HCQ43"/>
  <c r="HCR43"/>
  <c r="HCS43"/>
  <c r="HCT43"/>
  <c r="HCU43"/>
  <c r="HCV43"/>
  <c r="HCW43"/>
  <c r="HCX43"/>
  <c r="HCY43"/>
  <c r="HCZ43"/>
  <c r="HDA43"/>
  <c r="HDB43"/>
  <c r="HDC43"/>
  <c r="HDD43"/>
  <c r="HDE43"/>
  <c r="HDF43"/>
  <c r="HDG43"/>
  <c r="HDH43"/>
  <c r="HDI43"/>
  <c r="HDJ43"/>
  <c r="HDK43"/>
  <c r="HDL43"/>
  <c r="HDM43"/>
  <c r="HDN43"/>
  <c r="HDO43"/>
  <c r="HDP43"/>
  <c r="HDQ43"/>
  <c r="HDR43"/>
  <c r="HDS43"/>
  <c r="HDT43"/>
  <c r="HDU43"/>
  <c r="HDV43"/>
  <c r="HDW43"/>
  <c r="HDX43"/>
  <c r="HDY43"/>
  <c r="HDZ43"/>
  <c r="HEA43"/>
  <c r="HEB43"/>
  <c r="HEC43"/>
  <c r="HED43"/>
  <c r="HEE43"/>
  <c r="HEF43"/>
  <c r="HEG43"/>
  <c r="HEH43"/>
  <c r="HEI43"/>
  <c r="HEJ43"/>
  <c r="HEK43"/>
  <c r="HEL43"/>
  <c r="HEM43"/>
  <c r="HEN43"/>
  <c r="HEO43"/>
  <c r="HEP43"/>
  <c r="HEQ43"/>
  <c r="HER43"/>
  <c r="HES43"/>
  <c r="HET43"/>
  <c r="HEU43"/>
  <c r="HEV43"/>
  <c r="HEW43"/>
  <c r="HEX43"/>
  <c r="HEY43"/>
  <c r="HEZ43"/>
  <c r="HFA43"/>
  <c r="HFB43"/>
  <c r="HFC43"/>
  <c r="HFD43"/>
  <c r="HFE43"/>
  <c r="HFF43"/>
  <c r="HFG43"/>
  <c r="HFH43"/>
  <c r="HFI43"/>
  <c r="HFJ43"/>
  <c r="HFK43"/>
  <c r="HFL43"/>
  <c r="HFM43"/>
  <c r="HFN43"/>
  <c r="HFO43"/>
  <c r="HFP43"/>
  <c r="HFQ43"/>
  <c r="HFR43"/>
  <c r="HFS43"/>
  <c r="HFT43"/>
  <c r="HFU43"/>
  <c r="HFV43"/>
  <c r="HFW43"/>
  <c r="HFX43"/>
  <c r="HFY43"/>
  <c r="HFZ43"/>
  <c r="HGA43"/>
  <c r="HGB43"/>
  <c r="HGC43"/>
  <c r="HGD43"/>
  <c r="HGE43"/>
  <c r="HGF43"/>
  <c r="HGG43"/>
  <c r="HGH43"/>
  <c r="HGI43"/>
  <c r="HGJ43"/>
  <c r="HGK43"/>
  <c r="HGL43"/>
  <c r="HGM43"/>
  <c r="HGN43"/>
  <c r="HGO43"/>
  <c r="HGP43"/>
  <c r="HGQ43"/>
  <c r="HGR43"/>
  <c r="HGS43"/>
  <c r="HGT43"/>
  <c r="HGU43"/>
  <c r="HGV43"/>
  <c r="HGW43"/>
  <c r="HGX43"/>
  <c r="HGY43"/>
  <c r="HGZ43"/>
  <c r="HHA43"/>
  <c r="HHB43"/>
  <c r="HHC43"/>
  <c r="HHD43"/>
  <c r="HHE43"/>
  <c r="HHF43"/>
  <c r="HHG43"/>
  <c r="HHH43"/>
  <c r="HHI43"/>
  <c r="HHJ43"/>
  <c r="HHK43"/>
  <c r="HHL43"/>
  <c r="HHM43"/>
  <c r="HHN43"/>
  <c r="HHO43"/>
  <c r="HHP43"/>
  <c r="HHQ43"/>
  <c r="HHR43"/>
  <c r="HHS43"/>
  <c r="HHT43"/>
  <c r="HHU43"/>
  <c r="HHV43"/>
  <c r="HHW43"/>
  <c r="HHX43"/>
  <c r="HHY43"/>
  <c r="HHZ43"/>
  <c r="HIA43"/>
  <c r="HIB43"/>
  <c r="HIC43"/>
  <c r="HID43"/>
  <c r="HIE43"/>
  <c r="HIF43"/>
  <c r="HIG43"/>
  <c r="HIH43"/>
  <c r="HII43"/>
  <c r="HIJ43"/>
  <c r="HIK43"/>
  <c r="HIL43"/>
  <c r="HIM43"/>
  <c r="HIN43"/>
  <c r="HIO43"/>
  <c r="HIP43"/>
  <c r="HIQ43"/>
  <c r="HIR43"/>
  <c r="HIS43"/>
  <c r="HIT43"/>
  <c r="HIU43"/>
  <c r="HIV43"/>
  <c r="HIW43"/>
  <c r="HIX43"/>
  <c r="HIY43"/>
  <c r="HIZ43"/>
  <c r="HJA43"/>
  <c r="HJB43"/>
  <c r="HJC43"/>
  <c r="HJD43"/>
  <c r="HJE43"/>
  <c r="HJF43"/>
  <c r="HJG43"/>
  <c r="HJH43"/>
  <c r="HJI43"/>
  <c r="HJJ43"/>
  <c r="HJK43"/>
  <c r="HJL43"/>
  <c r="HJM43"/>
  <c r="HJN43"/>
  <c r="HJO43"/>
  <c r="HJP43"/>
  <c r="HJQ43"/>
  <c r="HJR43"/>
  <c r="HJS43"/>
  <c r="HJT43"/>
  <c r="HJU43"/>
  <c r="HJV43"/>
  <c r="HJW43"/>
  <c r="HJX43"/>
  <c r="HJY43"/>
  <c r="HJZ43"/>
  <c r="HKA43"/>
  <c r="HKB43"/>
  <c r="HKC43"/>
  <c r="HKD43"/>
  <c r="HKE43"/>
  <c r="HKF43"/>
  <c r="HKG43"/>
  <c r="HKH43"/>
  <c r="HKI43"/>
  <c r="HKJ43"/>
  <c r="HKK43"/>
  <c r="HKL43"/>
  <c r="HKM43"/>
  <c r="HKN43"/>
  <c r="HKO43"/>
  <c r="HKP43"/>
  <c r="HKQ43"/>
  <c r="HKR43"/>
  <c r="HKS43"/>
  <c r="HKT43"/>
  <c r="HKU43"/>
  <c r="HKV43"/>
  <c r="HKW43"/>
  <c r="HKX43"/>
  <c r="HKY43"/>
  <c r="HKZ43"/>
  <c r="HLA43"/>
  <c r="HLB43"/>
  <c r="HLC43"/>
  <c r="HLD43"/>
  <c r="HLE43"/>
  <c r="HLF43"/>
  <c r="HLG43"/>
  <c r="HLH43"/>
  <c r="HLI43"/>
  <c r="HLJ43"/>
  <c r="HLK43"/>
  <c r="HLL43"/>
  <c r="HLM43"/>
  <c r="HLN43"/>
  <c r="HLO43"/>
  <c r="HLP43"/>
  <c r="HLQ43"/>
  <c r="HLR43"/>
  <c r="HLS43"/>
  <c r="HLT43"/>
  <c r="HLU43"/>
  <c r="HLV43"/>
  <c r="HLW43"/>
  <c r="HLX43"/>
  <c r="HLY43"/>
  <c r="HLZ43"/>
  <c r="HMA43"/>
  <c r="HMB43"/>
  <c r="HMC43"/>
  <c r="HMD43"/>
  <c r="HME43"/>
  <c r="HMF43"/>
  <c r="HMG43"/>
  <c r="HMH43"/>
  <c r="HMI43"/>
  <c r="HMJ43"/>
  <c r="HMK43"/>
  <c r="HML43"/>
  <c r="HMM43"/>
  <c r="HMN43"/>
  <c r="HMO43"/>
  <c r="HMP43"/>
  <c r="HMQ43"/>
  <c r="HMR43"/>
  <c r="HMS43"/>
  <c r="HMT43"/>
  <c r="HMU43"/>
  <c r="HMV43"/>
  <c r="HMW43"/>
  <c r="HMX43"/>
  <c r="HMY43"/>
  <c r="HMZ43"/>
  <c r="HNA43"/>
  <c r="HNB43"/>
  <c r="HNC43"/>
  <c r="HND43"/>
  <c r="HNE43"/>
  <c r="HNF43"/>
  <c r="HNG43"/>
  <c r="HNH43"/>
  <c r="HNI43"/>
  <c r="HNJ43"/>
  <c r="HNK43"/>
  <c r="HNL43"/>
  <c r="HNM43"/>
  <c r="HNN43"/>
  <c r="HNO43"/>
  <c r="HNP43"/>
  <c r="HNQ43"/>
  <c r="HNR43"/>
  <c r="HNS43"/>
  <c r="HNT43"/>
  <c r="HNU43"/>
  <c r="HNV43"/>
  <c r="HNW43"/>
  <c r="HNX43"/>
  <c r="HNY43"/>
  <c r="HNZ43"/>
  <c r="HOA43"/>
  <c r="HOB43"/>
  <c r="HOC43"/>
  <c r="HOD43"/>
  <c r="HOE43"/>
  <c r="HOF43"/>
  <c r="HOG43"/>
  <c r="HOH43"/>
  <c r="HOI43"/>
  <c r="HOJ43"/>
  <c r="HOK43"/>
  <c r="HOL43"/>
  <c r="HOM43"/>
  <c r="HON43"/>
  <c r="HOO43"/>
  <c r="HOP43"/>
  <c r="HOQ43"/>
  <c r="HOR43"/>
  <c r="HOS43"/>
  <c r="HOT43"/>
  <c r="HOU43"/>
  <c r="HOV43"/>
  <c r="HOW43"/>
  <c r="HOX43"/>
  <c r="HOY43"/>
  <c r="HOZ43"/>
  <c r="HPA43"/>
  <c r="HPB43"/>
  <c r="HPC43"/>
  <c r="HPD43"/>
  <c r="HPE43"/>
  <c r="HPF43"/>
  <c r="HPG43"/>
  <c r="HPH43"/>
  <c r="HPI43"/>
  <c r="HPJ43"/>
  <c r="HPK43"/>
  <c r="HPL43"/>
  <c r="HPM43"/>
  <c r="HPN43"/>
  <c r="HPO43"/>
  <c r="HPP43"/>
  <c r="HPQ43"/>
  <c r="HPR43"/>
  <c r="HPS43"/>
  <c r="HPT43"/>
  <c r="HPU43"/>
  <c r="HPV43"/>
  <c r="HPW43"/>
  <c r="HPX43"/>
  <c r="HPY43"/>
  <c r="HPZ43"/>
  <c r="HQA43"/>
  <c r="HQB43"/>
  <c r="HQC43"/>
  <c r="HQD43"/>
  <c r="HQE43"/>
  <c r="HQF43"/>
  <c r="HQG43"/>
  <c r="HQH43"/>
  <c r="HQI43"/>
  <c r="HQJ43"/>
  <c r="HQK43"/>
  <c r="HQL43"/>
  <c r="HQM43"/>
  <c r="HQN43"/>
  <c r="HQO43"/>
  <c r="HQP43"/>
  <c r="HQQ43"/>
  <c r="HQR43"/>
  <c r="HQS43"/>
  <c r="HQT43"/>
  <c r="HQU43"/>
  <c r="HQV43"/>
  <c r="HQW43"/>
  <c r="HQX43"/>
  <c r="HQY43"/>
  <c r="HQZ43"/>
  <c r="HRA43"/>
  <c r="HRB43"/>
  <c r="HRC43"/>
  <c r="HRD43"/>
  <c r="HRE43"/>
  <c r="HRF43"/>
  <c r="HRG43"/>
  <c r="HRH43"/>
  <c r="HRI43"/>
  <c r="HRJ43"/>
  <c r="HRK43"/>
  <c r="HRL43"/>
  <c r="HRM43"/>
  <c r="HRN43"/>
  <c r="HRO43"/>
  <c r="HRP43"/>
  <c r="HRQ43"/>
  <c r="HRR43"/>
  <c r="HRS43"/>
  <c r="HRT43"/>
  <c r="HRU43"/>
  <c r="HRV43"/>
  <c r="HRW43"/>
  <c r="HRX43"/>
  <c r="HRY43"/>
  <c r="HRZ43"/>
  <c r="HSA43"/>
  <c r="HSB43"/>
  <c r="HSC43"/>
  <c r="HSD43"/>
  <c r="HSE43"/>
  <c r="HSF43"/>
  <c r="HSG43"/>
  <c r="HSH43"/>
  <c r="HSI43"/>
  <c r="HSJ43"/>
  <c r="HSK43"/>
  <c r="HSL43"/>
  <c r="HSM43"/>
  <c r="HSN43"/>
  <c r="HSO43"/>
  <c r="HSP43"/>
  <c r="HSQ43"/>
  <c r="HSR43"/>
  <c r="HSS43"/>
  <c r="HST43"/>
  <c r="HSU43"/>
  <c r="HSV43"/>
  <c r="HSW43"/>
  <c r="HSX43"/>
  <c r="HSY43"/>
  <c r="HSZ43"/>
  <c r="HTA43"/>
  <c r="HTB43"/>
  <c r="HTC43"/>
  <c r="HTD43"/>
  <c r="HTE43"/>
  <c r="HTF43"/>
  <c r="HTG43"/>
  <c r="HTH43"/>
  <c r="HTI43"/>
  <c r="HTJ43"/>
  <c r="HTK43"/>
  <c r="HTL43"/>
  <c r="HTM43"/>
  <c r="HTN43"/>
  <c r="HTO43"/>
  <c r="HTP43"/>
  <c r="HTQ43"/>
  <c r="HTR43"/>
  <c r="HTS43"/>
  <c r="HTT43"/>
  <c r="HTU43"/>
  <c r="HTV43"/>
  <c r="HTW43"/>
  <c r="HTX43"/>
  <c r="HTY43"/>
  <c r="HTZ43"/>
  <c r="HUA43"/>
  <c r="HUB43"/>
  <c r="HUC43"/>
  <c r="HUD43"/>
  <c r="HUE43"/>
  <c r="HUF43"/>
  <c r="HUG43"/>
  <c r="HUH43"/>
  <c r="HUI43"/>
  <c r="HUJ43"/>
  <c r="HUK43"/>
  <c r="HUL43"/>
  <c r="HUM43"/>
  <c r="HUN43"/>
  <c r="HUO43"/>
  <c r="HUP43"/>
  <c r="HUQ43"/>
  <c r="HUR43"/>
  <c r="HUS43"/>
  <c r="HUT43"/>
  <c r="HUU43"/>
  <c r="HUV43"/>
  <c r="HUW43"/>
  <c r="HUX43"/>
  <c r="HUY43"/>
  <c r="HUZ43"/>
  <c r="HVA43"/>
  <c r="HVB43"/>
  <c r="HVC43"/>
  <c r="HVD43"/>
  <c r="HVE43"/>
  <c r="HVF43"/>
  <c r="HVG43"/>
  <c r="HVH43"/>
  <c r="HVI43"/>
  <c r="HVJ43"/>
  <c r="HVK43"/>
  <c r="HVL43"/>
  <c r="HVM43"/>
  <c r="HVN43"/>
  <c r="HVO43"/>
  <c r="HVP43"/>
  <c r="HVQ43"/>
  <c r="HVR43"/>
  <c r="HVS43"/>
  <c r="HVT43"/>
  <c r="HVU43"/>
  <c r="HVV43"/>
  <c r="HVW43"/>
  <c r="HVX43"/>
  <c r="HVY43"/>
  <c r="HVZ43"/>
  <c r="HWA43"/>
  <c r="HWB43"/>
  <c r="HWC43"/>
  <c r="HWD43"/>
  <c r="HWE43"/>
  <c r="HWF43"/>
  <c r="HWG43"/>
  <c r="HWH43"/>
  <c r="HWI43"/>
  <c r="HWJ43"/>
  <c r="HWK43"/>
  <c r="HWL43"/>
  <c r="HWM43"/>
  <c r="HWN43"/>
  <c r="HWO43"/>
  <c r="HWP43"/>
  <c r="HWQ43"/>
  <c r="HWR43"/>
  <c r="HWS43"/>
  <c r="HWT43"/>
  <c r="HWU43"/>
  <c r="HWV43"/>
  <c r="HWW43"/>
  <c r="HWX43"/>
  <c r="HWY43"/>
  <c r="HWZ43"/>
  <c r="HXA43"/>
  <c r="HXB43"/>
  <c r="HXC43"/>
  <c r="HXD43"/>
  <c r="HXE43"/>
  <c r="HXF43"/>
  <c r="HXG43"/>
  <c r="HXH43"/>
  <c r="HXI43"/>
  <c r="HXJ43"/>
  <c r="HXK43"/>
  <c r="HXL43"/>
  <c r="HXM43"/>
  <c r="HXN43"/>
  <c r="HXO43"/>
  <c r="HXP43"/>
  <c r="HXQ43"/>
  <c r="HXR43"/>
  <c r="HXS43"/>
  <c r="HXT43"/>
  <c r="HXU43"/>
  <c r="HXV43"/>
  <c r="HXW43"/>
  <c r="HXX43"/>
  <c r="HXY43"/>
  <c r="HXZ43"/>
  <c r="HYA43"/>
  <c r="HYB43"/>
  <c r="HYC43"/>
  <c r="HYD43"/>
  <c r="HYE43"/>
  <c r="HYF43"/>
  <c r="HYG43"/>
  <c r="HYH43"/>
  <c r="HYI43"/>
  <c r="HYJ43"/>
  <c r="HYK43"/>
  <c r="HYL43"/>
  <c r="HYM43"/>
  <c r="HYN43"/>
  <c r="HYO43"/>
  <c r="HYP43"/>
  <c r="HYQ43"/>
  <c r="HYR43"/>
  <c r="HYS43"/>
  <c r="HYT43"/>
  <c r="HYU43"/>
  <c r="HYV43"/>
  <c r="HYW43"/>
  <c r="HYX43"/>
  <c r="HYY43"/>
  <c r="HYZ43"/>
  <c r="HZA43"/>
  <c r="HZB43"/>
  <c r="HZC43"/>
  <c r="HZD43"/>
  <c r="HZE43"/>
  <c r="HZF43"/>
  <c r="HZG43"/>
  <c r="HZH43"/>
  <c r="HZI43"/>
  <c r="HZJ43"/>
  <c r="HZK43"/>
  <c r="HZL43"/>
  <c r="HZM43"/>
  <c r="HZN43"/>
  <c r="HZO43"/>
  <c r="HZP43"/>
  <c r="HZQ43"/>
  <c r="HZR43"/>
  <c r="HZS43"/>
  <c r="HZT43"/>
  <c r="HZU43"/>
  <c r="HZV43"/>
  <c r="HZW43"/>
  <c r="HZX43"/>
  <c r="HZY43"/>
  <c r="HZZ43"/>
  <c r="IAA43"/>
  <c r="IAB43"/>
  <c r="IAC43"/>
  <c r="IAD43"/>
  <c r="IAE43"/>
  <c r="IAF43"/>
  <c r="IAG43"/>
  <c r="IAH43"/>
  <c r="IAI43"/>
  <c r="IAJ43"/>
  <c r="IAK43"/>
  <c r="IAL43"/>
  <c r="IAM43"/>
  <c r="IAN43"/>
  <c r="IAO43"/>
  <c r="IAP43"/>
  <c r="IAQ43"/>
  <c r="IAR43"/>
  <c r="IAS43"/>
  <c r="IAT43"/>
  <c r="IAU43"/>
  <c r="IAV43"/>
  <c r="IAW43"/>
  <c r="IAX43"/>
  <c r="IAY43"/>
  <c r="IAZ43"/>
  <c r="IBA43"/>
  <c r="IBB43"/>
  <c r="IBC43"/>
  <c r="IBD43"/>
  <c r="IBE43"/>
  <c r="IBF43"/>
  <c r="IBG43"/>
  <c r="IBH43"/>
  <c r="IBI43"/>
  <c r="IBJ43"/>
  <c r="IBK43"/>
  <c r="IBL43"/>
  <c r="IBM43"/>
  <c r="IBN43"/>
  <c r="IBO43"/>
  <c r="IBP43"/>
  <c r="IBQ43"/>
  <c r="IBR43"/>
  <c r="IBS43"/>
  <c r="IBT43"/>
  <c r="IBU43"/>
  <c r="IBV43"/>
  <c r="IBW43"/>
  <c r="IBX43"/>
  <c r="IBY43"/>
  <c r="IBZ43"/>
  <c r="ICA43"/>
  <c r="ICB43"/>
  <c r="ICC43"/>
  <c r="ICD43"/>
  <c r="ICE43"/>
  <c r="ICF43"/>
  <c r="ICG43"/>
  <c r="ICH43"/>
  <c r="ICI43"/>
  <c r="ICJ43"/>
  <c r="ICK43"/>
  <c r="ICL43"/>
  <c r="ICM43"/>
  <c r="ICN43"/>
  <c r="ICO43"/>
  <c r="ICP43"/>
  <c r="ICQ43"/>
  <c r="ICR43"/>
  <c r="ICS43"/>
  <c r="ICT43"/>
  <c r="ICU43"/>
  <c r="ICV43"/>
  <c r="ICW43"/>
  <c r="ICX43"/>
  <c r="ICY43"/>
  <c r="ICZ43"/>
  <c r="IDA43"/>
  <c r="IDB43"/>
  <c r="IDC43"/>
  <c r="IDD43"/>
  <c r="IDE43"/>
  <c r="IDF43"/>
  <c r="IDG43"/>
  <c r="IDH43"/>
  <c r="IDI43"/>
  <c r="IDJ43"/>
  <c r="IDK43"/>
  <c r="IDL43"/>
  <c r="IDM43"/>
  <c r="IDN43"/>
  <c r="IDO43"/>
  <c r="IDP43"/>
  <c r="IDQ43"/>
  <c r="IDR43"/>
  <c r="IDS43"/>
  <c r="IDT43"/>
  <c r="IDU43"/>
  <c r="IDV43"/>
  <c r="IDW43"/>
  <c r="IDX43"/>
  <c r="IDY43"/>
  <c r="IDZ43"/>
  <c r="IEA43"/>
  <c r="IEB43"/>
  <c r="IEC43"/>
  <c r="IED43"/>
  <c r="IEE43"/>
  <c r="IEF43"/>
  <c r="IEG43"/>
  <c r="IEH43"/>
  <c r="IEI43"/>
  <c r="IEJ43"/>
  <c r="IEK43"/>
  <c r="IEL43"/>
  <c r="IEM43"/>
  <c r="IEN43"/>
  <c r="IEO43"/>
  <c r="IEP43"/>
  <c r="IEQ43"/>
  <c r="IER43"/>
  <c r="IES43"/>
  <c r="IET43"/>
  <c r="IEU43"/>
  <c r="IEV43"/>
  <c r="IEW43"/>
  <c r="IEX43"/>
  <c r="IEY43"/>
  <c r="IEZ43"/>
  <c r="IFA43"/>
  <c r="IFB43"/>
  <c r="IFC43"/>
  <c r="IFD43"/>
  <c r="IFE43"/>
  <c r="IFF43"/>
  <c r="IFG43"/>
  <c r="IFH43"/>
  <c r="IFI43"/>
  <c r="IFJ43"/>
  <c r="IFK43"/>
  <c r="IFL43"/>
  <c r="IFM43"/>
  <c r="IFN43"/>
  <c r="IFO43"/>
  <c r="IFP43"/>
  <c r="IFQ43"/>
  <c r="IFR43"/>
  <c r="IFS43"/>
  <c r="IFT43"/>
  <c r="IFU43"/>
  <c r="IFV43"/>
  <c r="IFW43"/>
  <c r="IFX43"/>
  <c r="IFY43"/>
  <c r="IFZ43"/>
  <c r="IGA43"/>
  <c r="IGB43"/>
  <c r="IGC43"/>
  <c r="IGD43"/>
  <c r="IGE43"/>
  <c r="IGF43"/>
  <c r="IGG43"/>
  <c r="IGH43"/>
  <c r="IGI43"/>
  <c r="IGJ43"/>
  <c r="IGK43"/>
  <c r="IGL43"/>
  <c r="IGM43"/>
  <c r="IGN43"/>
  <c r="IGO43"/>
  <c r="IGP43"/>
  <c r="IGQ43"/>
  <c r="IGR43"/>
  <c r="IGS43"/>
  <c r="IGT43"/>
  <c r="IGU43"/>
  <c r="IGV43"/>
  <c r="IGW43"/>
  <c r="IGX43"/>
  <c r="IGY43"/>
  <c r="IGZ43"/>
  <c r="IHA43"/>
  <c r="IHB43"/>
  <c r="IHC43"/>
  <c r="IHD43"/>
  <c r="IHE43"/>
  <c r="IHF43"/>
  <c r="IHG43"/>
  <c r="IHH43"/>
  <c r="IHI43"/>
  <c r="IHJ43"/>
  <c r="IHK43"/>
  <c r="IHL43"/>
  <c r="IHM43"/>
  <c r="IHN43"/>
  <c r="IHO43"/>
  <c r="IHP43"/>
  <c r="IHQ43"/>
  <c r="IHR43"/>
  <c r="IHS43"/>
  <c r="IHT43"/>
  <c r="IHU43"/>
  <c r="IHV43"/>
  <c r="IHW43"/>
  <c r="IHX43"/>
  <c r="IHY43"/>
  <c r="IHZ43"/>
  <c r="IIA43"/>
  <c r="IIB43"/>
  <c r="IIC43"/>
  <c r="IID43"/>
  <c r="IIE43"/>
  <c r="IIF43"/>
  <c r="IIG43"/>
  <c r="IIH43"/>
  <c r="III43"/>
  <c r="IIJ43"/>
  <c r="IIK43"/>
  <c r="IIL43"/>
  <c r="IIM43"/>
  <c r="IIN43"/>
  <c r="IIO43"/>
  <c r="IIP43"/>
  <c r="IIQ43"/>
  <c r="IIR43"/>
  <c r="IIS43"/>
  <c r="IIT43"/>
  <c r="IIU43"/>
  <c r="IIV43"/>
  <c r="IIW43"/>
  <c r="IIX43"/>
  <c r="IIY43"/>
  <c r="IIZ43"/>
  <c r="IJA43"/>
  <c r="IJB43"/>
  <c r="IJC43"/>
  <c r="IJD43"/>
  <c r="IJE43"/>
  <c r="IJF43"/>
  <c r="IJG43"/>
  <c r="IJH43"/>
  <c r="IJI43"/>
  <c r="IJJ43"/>
  <c r="IJK43"/>
  <c r="IJL43"/>
  <c r="IJM43"/>
  <c r="IJN43"/>
  <c r="IJO43"/>
  <c r="IJP43"/>
  <c r="IJQ43"/>
  <c r="IJR43"/>
  <c r="IJS43"/>
  <c r="IJT43"/>
  <c r="IJU43"/>
  <c r="IJV43"/>
  <c r="IJW43"/>
  <c r="IJX43"/>
  <c r="IJY43"/>
  <c r="IJZ43"/>
  <c r="IKA43"/>
  <c r="IKB43"/>
  <c r="IKC43"/>
  <c r="IKD43"/>
  <c r="IKE43"/>
  <c r="IKF43"/>
  <c r="IKG43"/>
  <c r="IKH43"/>
  <c r="IKI43"/>
  <c r="IKJ43"/>
  <c r="IKK43"/>
  <c r="IKL43"/>
  <c r="IKM43"/>
  <c r="IKN43"/>
  <c r="IKO43"/>
  <c r="IKP43"/>
  <c r="IKQ43"/>
  <c r="IKR43"/>
  <c r="IKS43"/>
  <c r="IKT43"/>
  <c r="IKU43"/>
  <c r="IKV43"/>
  <c r="IKW43"/>
  <c r="IKX43"/>
  <c r="IKY43"/>
  <c r="IKZ43"/>
  <c r="ILA43"/>
  <c r="ILB43"/>
  <c r="ILC43"/>
  <c r="ILD43"/>
  <c r="ILE43"/>
  <c r="ILF43"/>
  <c r="ILG43"/>
  <c r="ILH43"/>
  <c r="ILI43"/>
  <c r="ILJ43"/>
  <c r="ILK43"/>
  <c r="ILL43"/>
  <c r="ILM43"/>
  <c r="ILN43"/>
  <c r="ILO43"/>
  <c r="ILP43"/>
  <c r="ILQ43"/>
  <c r="ILR43"/>
  <c r="ILS43"/>
  <c r="ILT43"/>
  <c r="ILU43"/>
  <c r="ILV43"/>
  <c r="ILW43"/>
  <c r="ILX43"/>
  <c r="ILY43"/>
  <c r="ILZ43"/>
  <c r="IMA43"/>
  <c r="IMB43"/>
  <c r="IMC43"/>
  <c r="IMD43"/>
  <c r="IME43"/>
  <c r="IMF43"/>
  <c r="IMG43"/>
  <c r="IMH43"/>
  <c r="IMI43"/>
  <c r="IMJ43"/>
  <c r="IMK43"/>
  <c r="IML43"/>
  <c r="IMM43"/>
  <c r="IMN43"/>
  <c r="IMO43"/>
  <c r="IMP43"/>
  <c r="IMQ43"/>
  <c r="IMR43"/>
  <c r="IMS43"/>
  <c r="IMT43"/>
  <c r="IMU43"/>
  <c r="IMV43"/>
  <c r="IMW43"/>
  <c r="IMX43"/>
  <c r="IMY43"/>
  <c r="IMZ43"/>
  <c r="INA43"/>
  <c r="INB43"/>
  <c r="INC43"/>
  <c r="IND43"/>
  <c r="INE43"/>
  <c r="INF43"/>
  <c r="ING43"/>
  <c r="INH43"/>
  <c r="INI43"/>
  <c r="INJ43"/>
  <c r="INK43"/>
  <c r="INL43"/>
  <c r="INM43"/>
  <c r="INN43"/>
  <c r="INO43"/>
  <c r="INP43"/>
  <c r="INQ43"/>
  <c r="INR43"/>
  <c r="INS43"/>
  <c r="INT43"/>
  <c r="INU43"/>
  <c r="INV43"/>
  <c r="INW43"/>
  <c r="INX43"/>
  <c r="INY43"/>
  <c r="INZ43"/>
  <c r="IOA43"/>
  <c r="IOB43"/>
  <c r="IOC43"/>
  <c r="IOD43"/>
  <c r="IOE43"/>
  <c r="IOF43"/>
  <c r="IOG43"/>
  <c r="IOH43"/>
  <c r="IOI43"/>
  <c r="IOJ43"/>
  <c r="IOK43"/>
  <c r="IOL43"/>
  <c r="IOM43"/>
  <c r="ION43"/>
  <c r="IOO43"/>
  <c r="IOP43"/>
  <c r="IOQ43"/>
  <c r="IOR43"/>
  <c r="IOS43"/>
  <c r="IOT43"/>
  <c r="IOU43"/>
  <c r="IOV43"/>
  <c r="IOW43"/>
  <c r="IOX43"/>
  <c r="IOY43"/>
  <c r="IOZ43"/>
  <c r="IPA43"/>
  <c r="IPB43"/>
  <c r="IPC43"/>
  <c r="IPD43"/>
  <c r="IPE43"/>
  <c r="IPF43"/>
  <c r="IPG43"/>
  <c r="IPH43"/>
  <c r="IPI43"/>
  <c r="IPJ43"/>
  <c r="IPK43"/>
  <c r="IPL43"/>
  <c r="IPM43"/>
  <c r="IPN43"/>
  <c r="IPO43"/>
  <c r="IPP43"/>
  <c r="IPQ43"/>
  <c r="IPR43"/>
  <c r="IPS43"/>
  <c r="IPT43"/>
  <c r="IPU43"/>
  <c r="IPV43"/>
  <c r="IPW43"/>
  <c r="IPX43"/>
  <c r="IPY43"/>
  <c r="IPZ43"/>
  <c r="IQA43"/>
  <c r="IQB43"/>
  <c r="IQC43"/>
  <c r="IQD43"/>
  <c r="IQE43"/>
  <c r="IQF43"/>
  <c r="IQG43"/>
  <c r="IQH43"/>
  <c r="IQI43"/>
  <c r="IQJ43"/>
  <c r="IQK43"/>
  <c r="IQL43"/>
  <c r="IQM43"/>
  <c r="IQN43"/>
  <c r="IQO43"/>
  <c r="IQP43"/>
  <c r="IQQ43"/>
  <c r="IQR43"/>
  <c r="IQS43"/>
  <c r="IQT43"/>
  <c r="IQU43"/>
  <c r="IQV43"/>
  <c r="IQW43"/>
  <c r="IQX43"/>
  <c r="IQY43"/>
  <c r="IQZ43"/>
  <c r="IRA43"/>
  <c r="IRB43"/>
  <c r="IRC43"/>
  <c r="IRD43"/>
  <c r="IRE43"/>
  <c r="IRF43"/>
  <c r="IRG43"/>
  <c r="IRH43"/>
  <c r="IRI43"/>
  <c r="IRJ43"/>
  <c r="IRK43"/>
  <c r="IRL43"/>
  <c r="IRM43"/>
  <c r="IRN43"/>
  <c r="IRO43"/>
  <c r="IRP43"/>
  <c r="IRQ43"/>
  <c r="IRR43"/>
  <c r="IRS43"/>
  <c r="IRT43"/>
  <c r="IRU43"/>
  <c r="IRV43"/>
  <c r="IRW43"/>
  <c r="IRX43"/>
  <c r="IRY43"/>
  <c r="IRZ43"/>
  <c r="ISA43"/>
  <c r="ISB43"/>
  <c r="ISC43"/>
  <c r="ISD43"/>
  <c r="ISE43"/>
  <c r="ISF43"/>
  <c r="ISG43"/>
  <c r="ISH43"/>
  <c r="ISI43"/>
  <c r="ISJ43"/>
  <c r="ISK43"/>
  <c r="ISL43"/>
  <c r="ISM43"/>
  <c r="ISN43"/>
  <c r="ISO43"/>
  <c r="ISP43"/>
  <c r="ISQ43"/>
  <c r="ISR43"/>
  <c r="ISS43"/>
  <c r="IST43"/>
  <c r="ISU43"/>
  <c r="ISV43"/>
  <c r="ISW43"/>
  <c r="ISX43"/>
  <c r="ISY43"/>
  <c r="ISZ43"/>
  <c r="ITA43"/>
  <c r="ITB43"/>
  <c r="ITC43"/>
  <c r="ITD43"/>
  <c r="ITE43"/>
  <c r="ITF43"/>
  <c r="ITG43"/>
  <c r="ITH43"/>
  <c r="ITI43"/>
  <c r="ITJ43"/>
  <c r="ITK43"/>
  <c r="ITL43"/>
  <c r="ITM43"/>
  <c r="ITN43"/>
  <c r="ITO43"/>
  <c r="ITP43"/>
  <c r="ITQ43"/>
  <c r="ITR43"/>
  <c r="ITS43"/>
  <c r="ITT43"/>
  <c r="ITU43"/>
  <c r="ITV43"/>
  <c r="ITW43"/>
  <c r="ITX43"/>
  <c r="ITY43"/>
  <c r="ITZ43"/>
  <c r="IUA43"/>
  <c r="IUB43"/>
  <c r="IUC43"/>
  <c r="IUD43"/>
  <c r="IUE43"/>
  <c r="IUF43"/>
  <c r="IUG43"/>
  <c r="IUH43"/>
  <c r="IUI43"/>
  <c r="IUJ43"/>
  <c r="IUK43"/>
  <c r="IUL43"/>
  <c r="IUM43"/>
  <c r="IUN43"/>
  <c r="IUO43"/>
  <c r="IUP43"/>
  <c r="IUQ43"/>
  <c r="IUR43"/>
  <c r="IUS43"/>
  <c r="IUT43"/>
  <c r="IUU43"/>
  <c r="IUV43"/>
  <c r="IUW43"/>
  <c r="IUX43"/>
  <c r="IUY43"/>
  <c r="IUZ43"/>
  <c r="IVA43"/>
  <c r="IVB43"/>
  <c r="IVC43"/>
  <c r="IVD43"/>
  <c r="IVE43"/>
  <c r="IVF43"/>
  <c r="IVG43"/>
  <c r="IVH43"/>
  <c r="IVI43"/>
  <c r="IVJ43"/>
  <c r="IVK43"/>
  <c r="IVL43"/>
  <c r="IVM43"/>
  <c r="IVN43"/>
  <c r="IVO43"/>
  <c r="IVP43"/>
  <c r="IVQ43"/>
  <c r="IVR43"/>
  <c r="IVS43"/>
  <c r="IVT43"/>
  <c r="IVU43"/>
  <c r="IVV43"/>
  <c r="IVW43"/>
  <c r="IVX43"/>
  <c r="IVY43"/>
  <c r="IVZ43"/>
  <c r="IWA43"/>
  <c r="IWB43"/>
  <c r="IWC43"/>
  <c r="IWD43"/>
  <c r="IWE43"/>
  <c r="IWF43"/>
  <c r="IWG43"/>
  <c r="IWH43"/>
  <c r="IWI43"/>
  <c r="IWJ43"/>
  <c r="IWK43"/>
  <c r="IWL43"/>
  <c r="IWM43"/>
  <c r="IWN43"/>
  <c r="IWO43"/>
  <c r="IWP43"/>
  <c r="IWQ43"/>
  <c r="IWR43"/>
  <c r="IWS43"/>
  <c r="IWT43"/>
  <c r="IWU43"/>
  <c r="IWV43"/>
  <c r="IWW43"/>
  <c r="IWX43"/>
  <c r="IWY43"/>
  <c r="IWZ43"/>
  <c r="IXA43"/>
  <c r="IXB43"/>
  <c r="IXC43"/>
  <c r="IXD43"/>
  <c r="IXE43"/>
  <c r="IXF43"/>
  <c r="IXG43"/>
  <c r="IXH43"/>
  <c r="IXI43"/>
  <c r="IXJ43"/>
  <c r="IXK43"/>
  <c r="IXL43"/>
  <c r="IXM43"/>
  <c r="IXN43"/>
  <c r="IXO43"/>
  <c r="IXP43"/>
  <c r="IXQ43"/>
  <c r="IXR43"/>
  <c r="IXS43"/>
  <c r="IXT43"/>
  <c r="IXU43"/>
  <c r="IXV43"/>
  <c r="IXW43"/>
  <c r="IXX43"/>
  <c r="IXY43"/>
  <c r="IXZ43"/>
  <c r="IYA43"/>
  <c r="IYB43"/>
  <c r="IYC43"/>
  <c r="IYD43"/>
  <c r="IYE43"/>
  <c r="IYF43"/>
  <c r="IYG43"/>
  <c r="IYH43"/>
  <c r="IYI43"/>
  <c r="IYJ43"/>
  <c r="IYK43"/>
  <c r="IYL43"/>
  <c r="IYM43"/>
  <c r="IYN43"/>
  <c r="IYO43"/>
  <c r="IYP43"/>
  <c r="IYQ43"/>
  <c r="IYR43"/>
  <c r="IYS43"/>
  <c r="IYT43"/>
  <c r="IYU43"/>
  <c r="IYV43"/>
  <c r="IYW43"/>
  <c r="IYX43"/>
  <c r="IYY43"/>
  <c r="IYZ43"/>
  <c r="IZA43"/>
  <c r="IZB43"/>
  <c r="IZC43"/>
  <c r="IZD43"/>
  <c r="IZE43"/>
  <c r="IZF43"/>
  <c r="IZG43"/>
  <c r="IZH43"/>
  <c r="IZI43"/>
  <c r="IZJ43"/>
  <c r="IZK43"/>
  <c r="IZL43"/>
  <c r="IZM43"/>
  <c r="IZN43"/>
  <c r="IZO43"/>
  <c r="IZP43"/>
  <c r="IZQ43"/>
  <c r="IZR43"/>
  <c r="IZS43"/>
  <c r="IZT43"/>
  <c r="IZU43"/>
  <c r="IZV43"/>
  <c r="IZW43"/>
  <c r="IZX43"/>
  <c r="IZY43"/>
  <c r="IZZ43"/>
  <c r="JAA43"/>
  <c r="JAB43"/>
  <c r="JAC43"/>
  <c r="JAD43"/>
  <c r="JAE43"/>
  <c r="JAF43"/>
  <c r="JAG43"/>
  <c r="JAH43"/>
  <c r="JAI43"/>
  <c r="JAJ43"/>
  <c r="JAK43"/>
  <c r="JAL43"/>
  <c r="JAM43"/>
  <c r="JAN43"/>
  <c r="JAO43"/>
  <c r="JAP43"/>
  <c r="JAQ43"/>
  <c r="JAR43"/>
  <c r="JAS43"/>
  <c r="JAT43"/>
  <c r="JAU43"/>
  <c r="JAV43"/>
  <c r="JAW43"/>
  <c r="JAX43"/>
  <c r="JAY43"/>
  <c r="JAZ43"/>
  <c r="JBA43"/>
  <c r="JBB43"/>
  <c r="JBC43"/>
  <c r="JBD43"/>
  <c r="JBE43"/>
  <c r="JBF43"/>
  <c r="JBG43"/>
  <c r="JBH43"/>
  <c r="JBI43"/>
  <c r="JBJ43"/>
  <c r="JBK43"/>
  <c r="JBL43"/>
  <c r="JBM43"/>
  <c r="JBN43"/>
  <c r="JBO43"/>
  <c r="JBP43"/>
  <c r="JBQ43"/>
  <c r="JBR43"/>
  <c r="JBS43"/>
  <c r="JBT43"/>
  <c r="JBU43"/>
  <c r="JBV43"/>
  <c r="JBW43"/>
  <c r="JBX43"/>
  <c r="JBY43"/>
  <c r="JBZ43"/>
  <c r="JCA43"/>
  <c r="JCB43"/>
  <c r="JCC43"/>
  <c r="JCD43"/>
  <c r="JCE43"/>
  <c r="JCF43"/>
  <c r="JCG43"/>
  <c r="JCH43"/>
  <c r="JCI43"/>
  <c r="JCJ43"/>
  <c r="JCK43"/>
  <c r="JCL43"/>
  <c r="JCM43"/>
  <c r="JCN43"/>
  <c r="JCO43"/>
  <c r="JCP43"/>
  <c r="JCQ43"/>
  <c r="JCR43"/>
  <c r="JCS43"/>
  <c r="JCT43"/>
  <c r="JCU43"/>
  <c r="JCV43"/>
  <c r="JCW43"/>
  <c r="JCX43"/>
  <c r="JCY43"/>
  <c r="JCZ43"/>
  <c r="JDA43"/>
  <c r="JDB43"/>
  <c r="JDC43"/>
  <c r="JDD43"/>
  <c r="JDE43"/>
  <c r="JDF43"/>
  <c r="JDG43"/>
  <c r="JDH43"/>
  <c r="JDI43"/>
  <c r="JDJ43"/>
  <c r="JDK43"/>
  <c r="JDL43"/>
  <c r="JDM43"/>
  <c r="JDN43"/>
  <c r="JDO43"/>
  <c r="JDP43"/>
  <c r="JDQ43"/>
  <c r="JDR43"/>
  <c r="JDS43"/>
  <c r="JDT43"/>
  <c r="JDU43"/>
  <c r="JDV43"/>
  <c r="JDW43"/>
  <c r="JDX43"/>
  <c r="JDY43"/>
  <c r="JDZ43"/>
  <c r="JEA43"/>
  <c r="JEB43"/>
  <c r="JEC43"/>
  <c r="JED43"/>
  <c r="JEE43"/>
  <c r="JEF43"/>
  <c r="JEG43"/>
  <c r="JEH43"/>
  <c r="JEI43"/>
  <c r="JEJ43"/>
  <c r="JEK43"/>
  <c r="JEL43"/>
  <c r="JEM43"/>
  <c r="JEN43"/>
  <c r="JEO43"/>
  <c r="JEP43"/>
  <c r="JEQ43"/>
  <c r="JER43"/>
  <c r="JES43"/>
  <c r="JET43"/>
  <c r="JEU43"/>
  <c r="JEV43"/>
  <c r="JEW43"/>
  <c r="JEX43"/>
  <c r="JEY43"/>
  <c r="JEZ43"/>
  <c r="JFA43"/>
  <c r="JFB43"/>
  <c r="JFC43"/>
  <c r="JFD43"/>
  <c r="JFE43"/>
  <c r="JFF43"/>
  <c r="JFG43"/>
  <c r="JFH43"/>
  <c r="JFI43"/>
  <c r="JFJ43"/>
  <c r="JFK43"/>
  <c r="JFL43"/>
  <c r="JFM43"/>
  <c r="JFN43"/>
  <c r="JFO43"/>
  <c r="JFP43"/>
  <c r="JFQ43"/>
  <c r="JFR43"/>
  <c r="JFS43"/>
  <c r="JFT43"/>
  <c r="JFU43"/>
  <c r="JFV43"/>
  <c r="JFW43"/>
  <c r="JFX43"/>
  <c r="JFY43"/>
  <c r="JFZ43"/>
  <c r="JGA43"/>
  <c r="JGB43"/>
  <c r="JGC43"/>
  <c r="JGD43"/>
  <c r="JGE43"/>
  <c r="JGF43"/>
  <c r="JGG43"/>
  <c r="JGH43"/>
  <c r="JGI43"/>
  <c r="JGJ43"/>
  <c r="JGK43"/>
  <c r="JGL43"/>
  <c r="JGM43"/>
  <c r="JGN43"/>
  <c r="JGO43"/>
  <c r="JGP43"/>
  <c r="JGQ43"/>
  <c r="JGR43"/>
  <c r="JGS43"/>
  <c r="JGT43"/>
  <c r="JGU43"/>
  <c r="JGV43"/>
  <c r="JGW43"/>
  <c r="JGX43"/>
  <c r="JGY43"/>
  <c r="JGZ43"/>
  <c r="JHA43"/>
  <c r="JHB43"/>
  <c r="JHC43"/>
  <c r="JHD43"/>
  <c r="JHE43"/>
  <c r="JHF43"/>
  <c r="JHG43"/>
  <c r="JHH43"/>
  <c r="JHI43"/>
  <c r="JHJ43"/>
  <c r="JHK43"/>
  <c r="JHL43"/>
  <c r="JHM43"/>
  <c r="JHN43"/>
  <c r="JHO43"/>
  <c r="JHP43"/>
  <c r="JHQ43"/>
  <c r="JHR43"/>
  <c r="JHS43"/>
  <c r="JHT43"/>
  <c r="JHU43"/>
  <c r="JHV43"/>
  <c r="JHW43"/>
  <c r="JHX43"/>
  <c r="JHY43"/>
  <c r="JHZ43"/>
  <c r="JIA43"/>
  <c r="JIB43"/>
  <c r="JIC43"/>
  <c r="JID43"/>
  <c r="JIE43"/>
  <c r="JIF43"/>
  <c r="JIG43"/>
  <c r="JIH43"/>
  <c r="JII43"/>
  <c r="JIJ43"/>
  <c r="JIK43"/>
  <c r="JIL43"/>
  <c r="JIM43"/>
  <c r="JIN43"/>
  <c r="JIO43"/>
  <c r="JIP43"/>
  <c r="JIQ43"/>
  <c r="JIR43"/>
  <c r="JIS43"/>
  <c r="JIT43"/>
  <c r="JIU43"/>
  <c r="JIV43"/>
  <c r="JIW43"/>
  <c r="JIX43"/>
  <c r="JIY43"/>
  <c r="JIZ43"/>
  <c r="JJA43"/>
  <c r="JJB43"/>
  <c r="JJC43"/>
  <c r="JJD43"/>
  <c r="JJE43"/>
  <c r="JJF43"/>
  <c r="JJG43"/>
  <c r="JJH43"/>
  <c r="JJI43"/>
  <c r="JJJ43"/>
  <c r="JJK43"/>
  <c r="JJL43"/>
  <c r="JJM43"/>
  <c r="JJN43"/>
  <c r="JJO43"/>
  <c r="JJP43"/>
  <c r="JJQ43"/>
  <c r="JJR43"/>
  <c r="JJS43"/>
  <c r="JJT43"/>
  <c r="JJU43"/>
  <c r="JJV43"/>
  <c r="JJW43"/>
  <c r="JJX43"/>
  <c r="JJY43"/>
  <c r="JJZ43"/>
  <c r="JKA43"/>
  <c r="JKB43"/>
  <c r="JKC43"/>
  <c r="JKD43"/>
  <c r="JKE43"/>
  <c r="JKF43"/>
  <c r="JKG43"/>
  <c r="JKH43"/>
  <c r="JKI43"/>
  <c r="JKJ43"/>
  <c r="JKK43"/>
  <c r="JKL43"/>
  <c r="JKM43"/>
  <c r="JKN43"/>
  <c r="JKO43"/>
  <c r="JKP43"/>
  <c r="JKQ43"/>
  <c r="JKR43"/>
  <c r="JKS43"/>
  <c r="JKT43"/>
  <c r="JKU43"/>
  <c r="JKV43"/>
  <c r="JKW43"/>
  <c r="JKX43"/>
  <c r="JKY43"/>
  <c r="JKZ43"/>
  <c r="JLA43"/>
  <c r="JLB43"/>
  <c r="JLC43"/>
  <c r="JLD43"/>
  <c r="JLE43"/>
  <c r="JLF43"/>
  <c r="JLG43"/>
  <c r="JLH43"/>
  <c r="JLI43"/>
  <c r="JLJ43"/>
  <c r="JLK43"/>
  <c r="JLL43"/>
  <c r="JLM43"/>
  <c r="JLN43"/>
  <c r="JLO43"/>
  <c r="JLP43"/>
  <c r="JLQ43"/>
  <c r="JLR43"/>
  <c r="JLS43"/>
  <c r="JLT43"/>
  <c r="JLU43"/>
  <c r="JLV43"/>
  <c r="JLW43"/>
  <c r="JLX43"/>
  <c r="JLY43"/>
  <c r="JLZ43"/>
  <c r="JMA43"/>
  <c r="JMB43"/>
  <c r="JMC43"/>
  <c r="JMD43"/>
  <c r="JME43"/>
  <c r="JMF43"/>
  <c r="JMG43"/>
  <c r="JMH43"/>
  <c r="JMI43"/>
  <c r="JMJ43"/>
  <c r="JMK43"/>
  <c r="JML43"/>
  <c r="JMM43"/>
  <c r="JMN43"/>
  <c r="JMO43"/>
  <c r="JMP43"/>
  <c r="JMQ43"/>
  <c r="JMR43"/>
  <c r="JMS43"/>
  <c r="JMT43"/>
  <c r="JMU43"/>
  <c r="JMV43"/>
  <c r="JMW43"/>
  <c r="JMX43"/>
  <c r="JMY43"/>
  <c r="JMZ43"/>
  <c r="JNA43"/>
  <c r="JNB43"/>
  <c r="JNC43"/>
  <c r="JND43"/>
  <c r="JNE43"/>
  <c r="JNF43"/>
  <c r="JNG43"/>
  <c r="JNH43"/>
  <c r="JNI43"/>
  <c r="JNJ43"/>
  <c r="JNK43"/>
  <c r="JNL43"/>
  <c r="JNM43"/>
  <c r="JNN43"/>
  <c r="JNO43"/>
  <c r="JNP43"/>
  <c r="JNQ43"/>
  <c r="JNR43"/>
  <c r="JNS43"/>
  <c r="JNT43"/>
  <c r="JNU43"/>
  <c r="JNV43"/>
  <c r="JNW43"/>
  <c r="JNX43"/>
  <c r="JNY43"/>
  <c r="JNZ43"/>
  <c r="JOA43"/>
  <c r="JOB43"/>
  <c r="JOC43"/>
  <c r="JOD43"/>
  <c r="JOE43"/>
  <c r="JOF43"/>
  <c r="JOG43"/>
  <c r="JOH43"/>
  <c r="JOI43"/>
  <c r="JOJ43"/>
  <c r="JOK43"/>
  <c r="JOL43"/>
  <c r="JOM43"/>
  <c r="JON43"/>
  <c r="JOO43"/>
  <c r="JOP43"/>
  <c r="JOQ43"/>
  <c r="JOR43"/>
  <c r="JOS43"/>
  <c r="JOT43"/>
  <c r="JOU43"/>
  <c r="JOV43"/>
  <c r="JOW43"/>
  <c r="JOX43"/>
  <c r="JOY43"/>
  <c r="JOZ43"/>
  <c r="JPA43"/>
  <c r="JPB43"/>
  <c r="JPC43"/>
  <c r="JPD43"/>
  <c r="JPE43"/>
  <c r="JPF43"/>
  <c r="JPG43"/>
  <c r="JPH43"/>
  <c r="JPI43"/>
  <c r="JPJ43"/>
  <c r="JPK43"/>
  <c r="JPL43"/>
  <c r="JPM43"/>
  <c r="JPN43"/>
  <c r="JPO43"/>
  <c r="JPP43"/>
  <c r="JPQ43"/>
  <c r="JPR43"/>
  <c r="JPS43"/>
  <c r="JPT43"/>
  <c r="JPU43"/>
  <c r="JPV43"/>
  <c r="JPW43"/>
  <c r="JPX43"/>
  <c r="JPY43"/>
  <c r="JPZ43"/>
  <c r="JQA43"/>
  <c r="JQB43"/>
  <c r="JQC43"/>
  <c r="JQD43"/>
  <c r="JQE43"/>
  <c r="JQF43"/>
  <c r="JQG43"/>
  <c r="JQH43"/>
  <c r="JQI43"/>
  <c r="JQJ43"/>
  <c r="JQK43"/>
  <c r="JQL43"/>
  <c r="JQM43"/>
  <c r="JQN43"/>
  <c r="JQO43"/>
  <c r="JQP43"/>
  <c r="JQQ43"/>
  <c r="JQR43"/>
  <c r="JQS43"/>
  <c r="JQT43"/>
  <c r="JQU43"/>
  <c r="JQV43"/>
  <c r="JQW43"/>
  <c r="JQX43"/>
  <c r="JQY43"/>
  <c r="JQZ43"/>
  <c r="JRA43"/>
  <c r="JRB43"/>
  <c r="JRC43"/>
  <c r="JRD43"/>
  <c r="JRE43"/>
  <c r="JRF43"/>
  <c r="JRG43"/>
  <c r="JRH43"/>
  <c r="JRI43"/>
  <c r="JRJ43"/>
  <c r="JRK43"/>
  <c r="JRL43"/>
  <c r="JRM43"/>
  <c r="JRN43"/>
  <c r="JRO43"/>
  <c r="JRP43"/>
  <c r="JRQ43"/>
  <c r="JRR43"/>
  <c r="JRS43"/>
  <c r="JRT43"/>
  <c r="JRU43"/>
  <c r="JRV43"/>
  <c r="JRW43"/>
  <c r="JRX43"/>
  <c r="JRY43"/>
  <c r="JRZ43"/>
  <c r="JSA43"/>
  <c r="JSB43"/>
  <c r="JSC43"/>
  <c r="JSD43"/>
  <c r="JSE43"/>
  <c r="JSF43"/>
  <c r="JSG43"/>
  <c r="JSH43"/>
  <c r="JSI43"/>
  <c r="JSJ43"/>
  <c r="JSK43"/>
  <c r="JSL43"/>
  <c r="JSM43"/>
  <c r="JSN43"/>
  <c r="JSO43"/>
  <c r="JSP43"/>
  <c r="JSQ43"/>
  <c r="JSR43"/>
  <c r="JSS43"/>
  <c r="JST43"/>
  <c r="JSU43"/>
  <c r="JSV43"/>
  <c r="JSW43"/>
  <c r="JSX43"/>
  <c r="JSY43"/>
  <c r="JSZ43"/>
  <c r="JTA43"/>
  <c r="JTB43"/>
  <c r="JTC43"/>
  <c r="JTD43"/>
  <c r="JTE43"/>
  <c r="JTF43"/>
  <c r="JTG43"/>
  <c r="JTH43"/>
  <c r="JTI43"/>
  <c r="JTJ43"/>
  <c r="JTK43"/>
  <c r="JTL43"/>
  <c r="JTM43"/>
  <c r="JTN43"/>
  <c r="JTO43"/>
  <c r="JTP43"/>
  <c r="JTQ43"/>
  <c r="JTR43"/>
  <c r="JTS43"/>
  <c r="JTT43"/>
  <c r="JTU43"/>
  <c r="JTV43"/>
  <c r="JTW43"/>
  <c r="JTX43"/>
  <c r="JTY43"/>
  <c r="JTZ43"/>
  <c r="JUA43"/>
  <c r="JUB43"/>
  <c r="JUC43"/>
  <c r="JUD43"/>
  <c r="JUE43"/>
  <c r="JUF43"/>
  <c r="JUG43"/>
  <c r="JUH43"/>
  <c r="JUI43"/>
  <c r="JUJ43"/>
  <c r="JUK43"/>
  <c r="JUL43"/>
  <c r="JUM43"/>
  <c r="JUN43"/>
  <c r="JUO43"/>
  <c r="JUP43"/>
  <c r="JUQ43"/>
  <c r="JUR43"/>
  <c r="JUS43"/>
  <c r="JUT43"/>
  <c r="JUU43"/>
  <c r="JUV43"/>
  <c r="JUW43"/>
  <c r="JUX43"/>
  <c r="JUY43"/>
  <c r="JUZ43"/>
  <c r="JVA43"/>
  <c r="JVB43"/>
  <c r="JVC43"/>
  <c r="JVD43"/>
  <c r="JVE43"/>
  <c r="JVF43"/>
  <c r="JVG43"/>
  <c r="JVH43"/>
  <c r="JVI43"/>
  <c r="JVJ43"/>
  <c r="JVK43"/>
  <c r="JVL43"/>
  <c r="JVM43"/>
  <c r="JVN43"/>
  <c r="JVO43"/>
  <c r="JVP43"/>
  <c r="JVQ43"/>
  <c r="JVR43"/>
  <c r="JVS43"/>
  <c r="JVT43"/>
  <c r="JVU43"/>
  <c r="JVV43"/>
  <c r="JVW43"/>
  <c r="JVX43"/>
  <c r="JVY43"/>
  <c r="JVZ43"/>
  <c r="JWA43"/>
  <c r="JWB43"/>
  <c r="JWC43"/>
  <c r="JWD43"/>
  <c r="JWE43"/>
  <c r="JWF43"/>
  <c r="JWG43"/>
  <c r="JWH43"/>
  <c r="JWI43"/>
  <c r="JWJ43"/>
  <c r="JWK43"/>
  <c r="JWL43"/>
  <c r="JWM43"/>
  <c r="JWN43"/>
  <c r="JWO43"/>
  <c r="JWP43"/>
  <c r="JWQ43"/>
  <c r="JWR43"/>
  <c r="JWS43"/>
  <c r="JWT43"/>
  <c r="JWU43"/>
  <c r="JWV43"/>
  <c r="JWW43"/>
  <c r="JWX43"/>
  <c r="JWY43"/>
  <c r="JWZ43"/>
  <c r="JXA43"/>
  <c r="JXB43"/>
  <c r="JXC43"/>
  <c r="JXD43"/>
  <c r="JXE43"/>
  <c r="JXF43"/>
  <c r="JXG43"/>
  <c r="JXH43"/>
  <c r="JXI43"/>
  <c r="JXJ43"/>
  <c r="JXK43"/>
  <c r="JXL43"/>
  <c r="JXM43"/>
  <c r="JXN43"/>
  <c r="JXO43"/>
  <c r="JXP43"/>
  <c r="JXQ43"/>
  <c r="JXR43"/>
  <c r="JXS43"/>
  <c r="JXT43"/>
  <c r="JXU43"/>
  <c r="JXV43"/>
  <c r="JXW43"/>
  <c r="JXX43"/>
  <c r="JXY43"/>
  <c r="JXZ43"/>
  <c r="JYA43"/>
  <c r="JYB43"/>
  <c r="JYC43"/>
  <c r="JYD43"/>
  <c r="JYE43"/>
  <c r="JYF43"/>
  <c r="JYG43"/>
  <c r="JYH43"/>
  <c r="JYI43"/>
  <c r="JYJ43"/>
  <c r="JYK43"/>
  <c r="JYL43"/>
  <c r="JYM43"/>
  <c r="JYN43"/>
  <c r="JYO43"/>
  <c r="JYP43"/>
  <c r="JYQ43"/>
  <c r="JYR43"/>
  <c r="JYS43"/>
  <c r="JYT43"/>
  <c r="JYU43"/>
  <c r="JYV43"/>
  <c r="JYW43"/>
  <c r="JYX43"/>
  <c r="JYY43"/>
  <c r="JYZ43"/>
  <c r="JZA43"/>
  <c r="JZB43"/>
  <c r="JZC43"/>
  <c r="JZD43"/>
  <c r="JZE43"/>
  <c r="JZF43"/>
  <c r="JZG43"/>
  <c r="JZH43"/>
  <c r="JZI43"/>
  <c r="JZJ43"/>
  <c r="JZK43"/>
  <c r="JZL43"/>
  <c r="JZM43"/>
  <c r="JZN43"/>
  <c r="JZO43"/>
  <c r="JZP43"/>
  <c r="JZQ43"/>
  <c r="JZR43"/>
  <c r="JZS43"/>
  <c r="JZT43"/>
  <c r="JZU43"/>
  <c r="JZV43"/>
  <c r="JZW43"/>
  <c r="JZX43"/>
  <c r="JZY43"/>
  <c r="JZZ43"/>
  <c r="KAA43"/>
  <c r="KAB43"/>
  <c r="KAC43"/>
  <c r="KAD43"/>
  <c r="KAE43"/>
  <c r="KAF43"/>
  <c r="KAG43"/>
  <c r="KAH43"/>
  <c r="KAI43"/>
  <c r="KAJ43"/>
  <c r="KAK43"/>
  <c r="KAL43"/>
  <c r="KAM43"/>
  <c r="KAN43"/>
  <c r="KAO43"/>
  <c r="KAP43"/>
  <c r="KAQ43"/>
  <c r="KAR43"/>
  <c r="KAS43"/>
  <c r="KAT43"/>
  <c r="KAU43"/>
  <c r="KAV43"/>
  <c r="KAW43"/>
  <c r="KAX43"/>
  <c r="KAY43"/>
  <c r="KAZ43"/>
  <c r="KBA43"/>
  <c r="KBB43"/>
  <c r="KBC43"/>
  <c r="KBD43"/>
  <c r="KBE43"/>
  <c r="KBF43"/>
  <c r="KBG43"/>
  <c r="KBH43"/>
  <c r="KBI43"/>
  <c r="KBJ43"/>
  <c r="KBK43"/>
  <c r="KBL43"/>
  <c r="KBM43"/>
  <c r="KBN43"/>
  <c r="KBO43"/>
  <c r="KBP43"/>
  <c r="KBQ43"/>
  <c r="KBR43"/>
  <c r="KBS43"/>
  <c r="KBT43"/>
  <c r="KBU43"/>
  <c r="KBV43"/>
  <c r="KBW43"/>
  <c r="KBX43"/>
  <c r="KBY43"/>
  <c r="KBZ43"/>
  <c r="KCA43"/>
  <c r="KCB43"/>
  <c r="KCC43"/>
  <c r="KCD43"/>
  <c r="KCE43"/>
  <c r="KCF43"/>
  <c r="KCG43"/>
  <c r="KCH43"/>
  <c r="KCI43"/>
  <c r="KCJ43"/>
  <c r="KCK43"/>
  <c r="KCL43"/>
  <c r="KCM43"/>
  <c r="KCN43"/>
  <c r="KCO43"/>
  <c r="KCP43"/>
  <c r="KCQ43"/>
  <c r="KCR43"/>
  <c r="KCS43"/>
  <c r="KCT43"/>
  <c r="KCU43"/>
  <c r="KCV43"/>
  <c r="KCW43"/>
  <c r="KCX43"/>
  <c r="KCY43"/>
  <c r="KCZ43"/>
  <c r="KDA43"/>
  <c r="KDB43"/>
  <c r="KDC43"/>
  <c r="KDD43"/>
  <c r="KDE43"/>
  <c r="KDF43"/>
  <c r="KDG43"/>
  <c r="KDH43"/>
  <c r="KDI43"/>
  <c r="KDJ43"/>
  <c r="KDK43"/>
  <c r="KDL43"/>
  <c r="KDM43"/>
  <c r="KDN43"/>
  <c r="KDO43"/>
  <c r="KDP43"/>
  <c r="KDQ43"/>
  <c r="KDR43"/>
  <c r="KDS43"/>
  <c r="KDT43"/>
  <c r="KDU43"/>
  <c r="KDV43"/>
  <c r="KDW43"/>
  <c r="KDX43"/>
  <c r="KDY43"/>
  <c r="KDZ43"/>
  <c r="KEA43"/>
  <c r="KEB43"/>
  <c r="KEC43"/>
  <c r="KED43"/>
  <c r="KEE43"/>
  <c r="KEF43"/>
  <c r="KEG43"/>
  <c r="KEH43"/>
  <c r="KEI43"/>
  <c r="KEJ43"/>
  <c r="KEK43"/>
  <c r="KEL43"/>
  <c r="KEM43"/>
  <c r="KEN43"/>
  <c r="KEO43"/>
  <c r="KEP43"/>
  <c r="KEQ43"/>
  <c r="KER43"/>
  <c r="KES43"/>
  <c r="KET43"/>
  <c r="KEU43"/>
  <c r="KEV43"/>
  <c r="KEW43"/>
  <c r="KEX43"/>
  <c r="KEY43"/>
  <c r="KEZ43"/>
  <c r="KFA43"/>
  <c r="KFB43"/>
  <c r="KFC43"/>
  <c r="KFD43"/>
  <c r="KFE43"/>
  <c r="KFF43"/>
  <c r="KFG43"/>
  <c r="KFH43"/>
  <c r="KFI43"/>
  <c r="KFJ43"/>
  <c r="KFK43"/>
  <c r="KFL43"/>
  <c r="KFM43"/>
  <c r="KFN43"/>
  <c r="KFO43"/>
  <c r="KFP43"/>
  <c r="KFQ43"/>
  <c r="KFR43"/>
  <c r="KFS43"/>
  <c r="KFT43"/>
  <c r="KFU43"/>
  <c r="KFV43"/>
  <c r="KFW43"/>
  <c r="KFX43"/>
  <c r="KFY43"/>
  <c r="KFZ43"/>
  <c r="KGA43"/>
  <c r="KGB43"/>
  <c r="KGC43"/>
  <c r="KGD43"/>
  <c r="KGE43"/>
  <c r="KGF43"/>
  <c r="KGG43"/>
  <c r="KGH43"/>
  <c r="KGI43"/>
  <c r="KGJ43"/>
  <c r="KGK43"/>
  <c r="KGL43"/>
  <c r="KGM43"/>
  <c r="KGN43"/>
  <c r="KGO43"/>
  <c r="KGP43"/>
  <c r="KGQ43"/>
  <c r="KGR43"/>
  <c r="KGS43"/>
  <c r="KGT43"/>
  <c r="KGU43"/>
  <c r="KGV43"/>
  <c r="KGW43"/>
  <c r="KGX43"/>
  <c r="KGY43"/>
  <c r="KGZ43"/>
  <c r="KHA43"/>
  <c r="KHB43"/>
  <c r="KHC43"/>
  <c r="KHD43"/>
  <c r="KHE43"/>
  <c r="KHF43"/>
  <c r="KHG43"/>
  <c r="KHH43"/>
  <c r="KHI43"/>
  <c r="KHJ43"/>
  <c r="KHK43"/>
  <c r="KHL43"/>
  <c r="KHM43"/>
  <c r="KHN43"/>
  <c r="KHO43"/>
  <c r="KHP43"/>
  <c r="KHQ43"/>
  <c r="KHR43"/>
  <c r="KHS43"/>
  <c r="KHT43"/>
  <c r="KHU43"/>
  <c r="KHV43"/>
  <c r="KHW43"/>
  <c r="KHX43"/>
  <c r="KHY43"/>
  <c r="KHZ43"/>
  <c r="KIA43"/>
  <c r="KIB43"/>
  <c r="KIC43"/>
  <c r="KID43"/>
  <c r="KIE43"/>
  <c r="KIF43"/>
  <c r="KIG43"/>
  <c r="KIH43"/>
  <c r="KII43"/>
  <c r="KIJ43"/>
  <c r="KIK43"/>
  <c r="KIL43"/>
  <c r="KIM43"/>
  <c r="KIN43"/>
  <c r="KIO43"/>
  <c r="KIP43"/>
  <c r="KIQ43"/>
  <c r="KIR43"/>
  <c r="KIS43"/>
  <c r="KIT43"/>
  <c r="KIU43"/>
  <c r="KIV43"/>
  <c r="KIW43"/>
  <c r="KIX43"/>
  <c r="KIY43"/>
  <c r="KIZ43"/>
  <c r="KJA43"/>
  <c r="KJB43"/>
  <c r="KJC43"/>
  <c r="KJD43"/>
  <c r="KJE43"/>
  <c r="KJF43"/>
  <c r="KJG43"/>
  <c r="KJH43"/>
  <c r="KJI43"/>
  <c r="KJJ43"/>
  <c r="KJK43"/>
  <c r="KJL43"/>
  <c r="KJM43"/>
  <c r="KJN43"/>
  <c r="KJO43"/>
  <c r="KJP43"/>
  <c r="KJQ43"/>
  <c r="KJR43"/>
  <c r="KJS43"/>
  <c r="KJT43"/>
  <c r="KJU43"/>
  <c r="KJV43"/>
  <c r="KJW43"/>
  <c r="KJX43"/>
  <c r="KJY43"/>
  <c r="KJZ43"/>
  <c r="KKA43"/>
  <c r="KKB43"/>
  <c r="KKC43"/>
  <c r="KKD43"/>
  <c r="KKE43"/>
  <c r="KKF43"/>
  <c r="KKG43"/>
  <c r="KKH43"/>
  <c r="KKI43"/>
  <c r="KKJ43"/>
  <c r="KKK43"/>
  <c r="KKL43"/>
  <c r="KKM43"/>
  <c r="KKN43"/>
  <c r="KKO43"/>
  <c r="KKP43"/>
  <c r="KKQ43"/>
  <c r="KKR43"/>
  <c r="KKS43"/>
  <c r="KKT43"/>
  <c r="KKU43"/>
  <c r="KKV43"/>
  <c r="KKW43"/>
  <c r="KKX43"/>
  <c r="KKY43"/>
  <c r="KKZ43"/>
  <c r="KLA43"/>
  <c r="KLB43"/>
  <c r="KLC43"/>
  <c r="KLD43"/>
  <c r="KLE43"/>
  <c r="KLF43"/>
  <c r="KLG43"/>
  <c r="KLH43"/>
  <c r="KLI43"/>
  <c r="KLJ43"/>
  <c r="KLK43"/>
  <c r="KLL43"/>
  <c r="KLM43"/>
  <c r="KLN43"/>
  <c r="KLO43"/>
  <c r="KLP43"/>
  <c r="KLQ43"/>
  <c r="KLR43"/>
  <c r="KLS43"/>
  <c r="KLT43"/>
  <c r="KLU43"/>
  <c r="KLV43"/>
  <c r="KLW43"/>
  <c r="KLX43"/>
  <c r="KLY43"/>
  <c r="KLZ43"/>
  <c r="KMA43"/>
  <c r="KMB43"/>
  <c r="KMC43"/>
  <c r="KMD43"/>
  <c r="KME43"/>
  <c r="KMF43"/>
  <c r="KMG43"/>
  <c r="KMH43"/>
  <c r="KMI43"/>
  <c r="KMJ43"/>
  <c r="KMK43"/>
  <c r="KML43"/>
  <c r="KMM43"/>
  <c r="KMN43"/>
  <c r="KMO43"/>
  <c r="KMP43"/>
  <c r="KMQ43"/>
  <c r="KMR43"/>
  <c r="KMS43"/>
  <c r="KMT43"/>
  <c r="KMU43"/>
  <c r="KMV43"/>
  <c r="KMW43"/>
  <c r="KMX43"/>
  <c r="KMY43"/>
  <c r="KMZ43"/>
  <c r="KNA43"/>
  <c r="KNB43"/>
  <c r="KNC43"/>
  <c r="KND43"/>
  <c r="KNE43"/>
  <c r="KNF43"/>
  <c r="KNG43"/>
  <c r="KNH43"/>
  <c r="KNI43"/>
  <c r="KNJ43"/>
  <c r="KNK43"/>
  <c r="KNL43"/>
  <c r="KNM43"/>
  <c r="KNN43"/>
  <c r="KNO43"/>
  <c r="KNP43"/>
  <c r="KNQ43"/>
  <c r="KNR43"/>
  <c r="KNS43"/>
  <c r="KNT43"/>
  <c r="KNU43"/>
  <c r="KNV43"/>
  <c r="KNW43"/>
  <c r="KNX43"/>
  <c r="KNY43"/>
  <c r="KNZ43"/>
  <c r="KOA43"/>
  <c r="KOB43"/>
  <c r="KOC43"/>
  <c r="KOD43"/>
  <c r="KOE43"/>
  <c r="KOF43"/>
  <c r="KOG43"/>
  <c r="KOH43"/>
  <c r="KOI43"/>
  <c r="KOJ43"/>
  <c r="KOK43"/>
  <c r="KOL43"/>
  <c r="KOM43"/>
  <c r="KON43"/>
  <c r="KOO43"/>
  <c r="KOP43"/>
  <c r="KOQ43"/>
  <c r="KOR43"/>
  <c r="KOS43"/>
  <c r="KOT43"/>
  <c r="KOU43"/>
  <c r="KOV43"/>
  <c r="KOW43"/>
  <c r="KOX43"/>
  <c r="KOY43"/>
  <c r="KOZ43"/>
  <c r="KPA43"/>
  <c r="KPB43"/>
  <c r="KPC43"/>
  <c r="KPD43"/>
  <c r="KPE43"/>
  <c r="KPF43"/>
  <c r="KPG43"/>
  <c r="KPH43"/>
  <c r="KPI43"/>
  <c r="KPJ43"/>
  <c r="KPK43"/>
  <c r="KPL43"/>
  <c r="KPM43"/>
  <c r="KPN43"/>
  <c r="KPO43"/>
  <c r="KPP43"/>
  <c r="KPQ43"/>
  <c r="KPR43"/>
  <c r="KPS43"/>
  <c r="KPT43"/>
  <c r="KPU43"/>
  <c r="KPV43"/>
  <c r="KPW43"/>
  <c r="KPX43"/>
  <c r="KPY43"/>
  <c r="KPZ43"/>
  <c r="KQA43"/>
  <c r="KQB43"/>
  <c r="KQC43"/>
  <c r="KQD43"/>
  <c r="KQE43"/>
  <c r="KQF43"/>
  <c r="KQG43"/>
  <c r="KQH43"/>
  <c r="KQI43"/>
  <c r="KQJ43"/>
  <c r="KQK43"/>
  <c r="KQL43"/>
  <c r="KQM43"/>
  <c r="KQN43"/>
  <c r="KQO43"/>
  <c r="KQP43"/>
  <c r="KQQ43"/>
  <c r="KQR43"/>
  <c r="KQS43"/>
  <c r="KQT43"/>
  <c r="KQU43"/>
  <c r="KQV43"/>
  <c r="KQW43"/>
  <c r="KQX43"/>
  <c r="KQY43"/>
  <c r="KQZ43"/>
  <c r="KRA43"/>
  <c r="KRB43"/>
  <c r="KRC43"/>
  <c r="KRD43"/>
  <c r="KRE43"/>
  <c r="KRF43"/>
  <c r="KRG43"/>
  <c r="KRH43"/>
  <c r="KRI43"/>
  <c r="KRJ43"/>
  <c r="KRK43"/>
  <c r="KRL43"/>
  <c r="KRM43"/>
  <c r="KRN43"/>
  <c r="KRO43"/>
  <c r="KRP43"/>
  <c r="KRQ43"/>
  <c r="KRR43"/>
  <c r="KRS43"/>
  <c r="KRT43"/>
  <c r="KRU43"/>
  <c r="KRV43"/>
  <c r="KRW43"/>
  <c r="KRX43"/>
  <c r="KRY43"/>
  <c r="KRZ43"/>
  <c r="KSA43"/>
  <c r="KSB43"/>
  <c r="KSC43"/>
  <c r="KSD43"/>
  <c r="KSE43"/>
  <c r="KSF43"/>
  <c r="KSG43"/>
  <c r="KSH43"/>
  <c r="KSI43"/>
  <c r="KSJ43"/>
  <c r="KSK43"/>
  <c r="KSL43"/>
  <c r="KSM43"/>
  <c r="KSN43"/>
  <c r="KSO43"/>
  <c r="KSP43"/>
  <c r="KSQ43"/>
  <c r="KSR43"/>
  <c r="KSS43"/>
  <c r="KST43"/>
  <c r="KSU43"/>
  <c r="KSV43"/>
  <c r="KSW43"/>
  <c r="KSX43"/>
  <c r="KSY43"/>
  <c r="KSZ43"/>
  <c r="KTA43"/>
  <c r="KTB43"/>
  <c r="KTC43"/>
  <c r="KTD43"/>
  <c r="KTE43"/>
  <c r="KTF43"/>
  <c r="KTG43"/>
  <c r="KTH43"/>
  <c r="KTI43"/>
  <c r="KTJ43"/>
  <c r="KTK43"/>
  <c r="KTL43"/>
  <c r="KTM43"/>
  <c r="KTN43"/>
  <c r="KTO43"/>
  <c r="KTP43"/>
  <c r="KTQ43"/>
  <c r="KTR43"/>
  <c r="KTS43"/>
  <c r="KTT43"/>
  <c r="KTU43"/>
  <c r="KTV43"/>
  <c r="KTW43"/>
  <c r="KTX43"/>
  <c r="KTY43"/>
  <c r="KTZ43"/>
  <c r="KUA43"/>
  <c r="KUB43"/>
  <c r="KUC43"/>
  <c r="KUD43"/>
  <c r="KUE43"/>
  <c r="KUF43"/>
  <c r="KUG43"/>
  <c r="KUH43"/>
  <c r="KUI43"/>
  <c r="KUJ43"/>
  <c r="KUK43"/>
  <c r="KUL43"/>
  <c r="KUM43"/>
  <c r="KUN43"/>
  <c r="KUO43"/>
  <c r="KUP43"/>
  <c r="KUQ43"/>
  <c r="KUR43"/>
  <c r="KUS43"/>
  <c r="KUT43"/>
  <c r="KUU43"/>
  <c r="KUV43"/>
  <c r="KUW43"/>
  <c r="KUX43"/>
  <c r="KUY43"/>
  <c r="KUZ43"/>
  <c r="KVA43"/>
  <c r="KVB43"/>
  <c r="KVC43"/>
  <c r="KVD43"/>
  <c r="KVE43"/>
  <c r="KVF43"/>
  <c r="KVG43"/>
  <c r="KVH43"/>
  <c r="KVI43"/>
  <c r="KVJ43"/>
  <c r="KVK43"/>
  <c r="KVL43"/>
  <c r="KVM43"/>
  <c r="KVN43"/>
  <c r="KVO43"/>
  <c r="KVP43"/>
  <c r="KVQ43"/>
  <c r="KVR43"/>
  <c r="KVS43"/>
  <c r="KVT43"/>
  <c r="KVU43"/>
  <c r="KVV43"/>
  <c r="KVW43"/>
  <c r="KVX43"/>
  <c r="KVY43"/>
  <c r="KVZ43"/>
  <c r="KWA43"/>
  <c r="KWB43"/>
  <c r="KWC43"/>
  <c r="KWD43"/>
  <c r="KWE43"/>
  <c r="KWF43"/>
  <c r="KWG43"/>
  <c r="KWH43"/>
  <c r="KWI43"/>
  <c r="KWJ43"/>
  <c r="KWK43"/>
  <c r="KWL43"/>
  <c r="KWM43"/>
  <c r="KWN43"/>
  <c r="KWO43"/>
  <c r="KWP43"/>
  <c r="KWQ43"/>
  <c r="KWR43"/>
  <c r="KWS43"/>
  <c r="KWT43"/>
  <c r="KWU43"/>
  <c r="KWV43"/>
  <c r="KWW43"/>
  <c r="KWX43"/>
  <c r="KWY43"/>
  <c r="KWZ43"/>
  <c r="KXA43"/>
  <c r="KXB43"/>
  <c r="KXC43"/>
  <c r="KXD43"/>
  <c r="KXE43"/>
  <c r="KXF43"/>
  <c r="KXG43"/>
  <c r="KXH43"/>
  <c r="KXI43"/>
  <c r="KXJ43"/>
  <c r="KXK43"/>
  <c r="KXL43"/>
  <c r="KXM43"/>
  <c r="KXN43"/>
  <c r="KXO43"/>
  <c r="KXP43"/>
  <c r="KXQ43"/>
  <c r="KXR43"/>
  <c r="KXS43"/>
  <c r="KXT43"/>
  <c r="KXU43"/>
  <c r="KXV43"/>
  <c r="KXW43"/>
  <c r="KXX43"/>
  <c r="KXY43"/>
  <c r="KXZ43"/>
  <c r="KYA43"/>
  <c r="KYB43"/>
  <c r="KYC43"/>
  <c r="KYD43"/>
  <c r="KYE43"/>
  <c r="KYF43"/>
  <c r="KYG43"/>
  <c r="KYH43"/>
  <c r="KYI43"/>
  <c r="KYJ43"/>
  <c r="KYK43"/>
  <c r="KYL43"/>
  <c r="KYM43"/>
  <c r="KYN43"/>
  <c r="KYO43"/>
  <c r="KYP43"/>
  <c r="KYQ43"/>
  <c r="KYR43"/>
  <c r="KYS43"/>
  <c r="KYT43"/>
  <c r="KYU43"/>
  <c r="KYV43"/>
  <c r="KYW43"/>
  <c r="KYX43"/>
  <c r="KYY43"/>
  <c r="KYZ43"/>
  <c r="KZA43"/>
  <c r="KZB43"/>
  <c r="KZC43"/>
  <c r="KZD43"/>
  <c r="KZE43"/>
  <c r="KZF43"/>
  <c r="KZG43"/>
  <c r="KZH43"/>
  <c r="KZI43"/>
  <c r="KZJ43"/>
  <c r="KZK43"/>
  <c r="KZL43"/>
  <c r="KZM43"/>
  <c r="KZN43"/>
  <c r="KZO43"/>
  <c r="KZP43"/>
  <c r="KZQ43"/>
  <c r="KZR43"/>
  <c r="KZS43"/>
  <c r="KZT43"/>
  <c r="KZU43"/>
  <c r="KZV43"/>
  <c r="KZW43"/>
  <c r="KZX43"/>
  <c r="KZY43"/>
  <c r="KZZ43"/>
  <c r="LAA43"/>
  <c r="LAB43"/>
  <c r="LAC43"/>
  <c r="LAD43"/>
  <c r="LAE43"/>
  <c r="LAF43"/>
  <c r="LAG43"/>
  <c r="LAH43"/>
  <c r="LAI43"/>
  <c r="LAJ43"/>
  <c r="LAK43"/>
  <c r="LAL43"/>
  <c r="LAM43"/>
  <c r="LAN43"/>
  <c r="LAO43"/>
  <c r="LAP43"/>
  <c r="LAQ43"/>
  <c r="LAR43"/>
  <c r="LAS43"/>
  <c r="LAT43"/>
  <c r="LAU43"/>
  <c r="LAV43"/>
  <c r="LAW43"/>
  <c r="LAX43"/>
  <c r="LAY43"/>
  <c r="LAZ43"/>
  <c r="LBA43"/>
  <c r="LBB43"/>
  <c r="LBC43"/>
  <c r="LBD43"/>
  <c r="LBE43"/>
  <c r="LBF43"/>
  <c r="LBG43"/>
  <c r="LBH43"/>
  <c r="LBI43"/>
  <c r="LBJ43"/>
  <c r="LBK43"/>
  <c r="LBL43"/>
  <c r="LBM43"/>
  <c r="LBN43"/>
  <c r="LBO43"/>
  <c r="LBP43"/>
  <c r="LBQ43"/>
  <c r="LBR43"/>
  <c r="LBS43"/>
  <c r="LBT43"/>
  <c r="LBU43"/>
  <c r="LBV43"/>
  <c r="LBW43"/>
  <c r="LBX43"/>
  <c r="LBY43"/>
  <c r="LBZ43"/>
  <c r="LCA43"/>
  <c r="LCB43"/>
  <c r="LCC43"/>
  <c r="LCD43"/>
  <c r="LCE43"/>
  <c r="LCF43"/>
  <c r="LCG43"/>
  <c r="LCH43"/>
  <c r="LCI43"/>
  <c r="LCJ43"/>
  <c r="LCK43"/>
  <c r="LCL43"/>
  <c r="LCM43"/>
  <c r="LCN43"/>
  <c r="LCO43"/>
  <c r="LCP43"/>
  <c r="LCQ43"/>
  <c r="LCR43"/>
  <c r="LCS43"/>
  <c r="LCT43"/>
  <c r="LCU43"/>
  <c r="LCV43"/>
  <c r="LCW43"/>
  <c r="LCX43"/>
  <c r="LCY43"/>
  <c r="LCZ43"/>
  <c r="LDA43"/>
  <c r="LDB43"/>
  <c r="LDC43"/>
  <c r="LDD43"/>
  <c r="LDE43"/>
  <c r="LDF43"/>
  <c r="LDG43"/>
  <c r="LDH43"/>
  <c r="LDI43"/>
  <c r="LDJ43"/>
  <c r="LDK43"/>
  <c r="LDL43"/>
  <c r="LDM43"/>
  <c r="LDN43"/>
  <c r="LDO43"/>
  <c r="LDP43"/>
  <c r="LDQ43"/>
  <c r="LDR43"/>
  <c r="LDS43"/>
  <c r="LDT43"/>
  <c r="LDU43"/>
  <c r="LDV43"/>
  <c r="LDW43"/>
  <c r="LDX43"/>
  <c r="LDY43"/>
  <c r="LDZ43"/>
  <c r="LEA43"/>
  <c r="LEB43"/>
  <c r="LEC43"/>
  <c r="LED43"/>
  <c r="LEE43"/>
  <c r="LEF43"/>
  <c r="LEG43"/>
  <c r="LEH43"/>
  <c r="LEI43"/>
  <c r="LEJ43"/>
  <c r="LEK43"/>
  <c r="LEL43"/>
  <c r="LEM43"/>
  <c r="LEN43"/>
  <c r="LEO43"/>
  <c r="LEP43"/>
  <c r="LEQ43"/>
  <c r="LER43"/>
  <c r="LES43"/>
  <c r="LET43"/>
  <c r="LEU43"/>
  <c r="LEV43"/>
  <c r="LEW43"/>
  <c r="LEX43"/>
  <c r="LEY43"/>
  <c r="LEZ43"/>
  <c r="LFA43"/>
  <c r="LFB43"/>
  <c r="LFC43"/>
  <c r="LFD43"/>
  <c r="LFE43"/>
  <c r="LFF43"/>
  <c r="LFG43"/>
  <c r="LFH43"/>
  <c r="LFI43"/>
  <c r="LFJ43"/>
  <c r="LFK43"/>
  <c r="LFL43"/>
  <c r="LFM43"/>
  <c r="LFN43"/>
  <c r="LFO43"/>
  <c r="LFP43"/>
  <c r="LFQ43"/>
  <c r="LFR43"/>
  <c r="LFS43"/>
  <c r="LFT43"/>
  <c r="LFU43"/>
  <c r="LFV43"/>
  <c r="LFW43"/>
  <c r="LFX43"/>
  <c r="LFY43"/>
  <c r="LFZ43"/>
  <c r="LGA43"/>
  <c r="LGB43"/>
  <c r="LGC43"/>
  <c r="LGD43"/>
  <c r="LGE43"/>
  <c r="LGF43"/>
  <c r="LGG43"/>
  <c r="LGH43"/>
  <c r="LGI43"/>
  <c r="LGJ43"/>
  <c r="LGK43"/>
  <c r="LGL43"/>
  <c r="LGM43"/>
  <c r="LGN43"/>
  <c r="LGO43"/>
  <c r="LGP43"/>
  <c r="LGQ43"/>
  <c r="LGR43"/>
  <c r="LGS43"/>
  <c r="LGT43"/>
  <c r="LGU43"/>
  <c r="LGV43"/>
  <c r="LGW43"/>
  <c r="LGX43"/>
  <c r="LGY43"/>
  <c r="LGZ43"/>
  <c r="LHA43"/>
  <c r="LHB43"/>
  <c r="LHC43"/>
  <c r="LHD43"/>
  <c r="LHE43"/>
  <c r="LHF43"/>
  <c r="LHG43"/>
  <c r="LHH43"/>
  <c r="LHI43"/>
  <c r="LHJ43"/>
  <c r="LHK43"/>
  <c r="LHL43"/>
  <c r="LHM43"/>
  <c r="LHN43"/>
  <c r="LHO43"/>
  <c r="LHP43"/>
  <c r="LHQ43"/>
  <c r="LHR43"/>
  <c r="LHS43"/>
  <c r="LHT43"/>
  <c r="LHU43"/>
  <c r="LHV43"/>
  <c r="LHW43"/>
  <c r="LHX43"/>
  <c r="LHY43"/>
  <c r="LHZ43"/>
  <c r="LIA43"/>
  <c r="LIB43"/>
  <c r="LIC43"/>
  <c r="LID43"/>
  <c r="LIE43"/>
  <c r="LIF43"/>
  <c r="LIG43"/>
  <c r="LIH43"/>
  <c r="LII43"/>
  <c r="LIJ43"/>
  <c r="LIK43"/>
  <c r="LIL43"/>
  <c r="LIM43"/>
  <c r="LIN43"/>
  <c r="LIO43"/>
  <c r="LIP43"/>
  <c r="LIQ43"/>
  <c r="LIR43"/>
  <c r="LIS43"/>
  <c r="LIT43"/>
  <c r="LIU43"/>
  <c r="LIV43"/>
  <c r="LIW43"/>
  <c r="LIX43"/>
  <c r="LIY43"/>
  <c r="LIZ43"/>
  <c r="LJA43"/>
  <c r="LJB43"/>
  <c r="LJC43"/>
  <c r="LJD43"/>
  <c r="LJE43"/>
  <c r="LJF43"/>
  <c r="LJG43"/>
  <c r="LJH43"/>
  <c r="LJI43"/>
  <c r="LJJ43"/>
  <c r="LJK43"/>
  <c r="LJL43"/>
  <c r="LJM43"/>
  <c r="LJN43"/>
  <c r="LJO43"/>
  <c r="LJP43"/>
  <c r="LJQ43"/>
  <c r="LJR43"/>
  <c r="LJS43"/>
  <c r="LJT43"/>
  <c r="LJU43"/>
  <c r="LJV43"/>
  <c r="LJW43"/>
  <c r="LJX43"/>
  <c r="LJY43"/>
  <c r="LJZ43"/>
  <c r="LKA43"/>
  <c r="LKB43"/>
  <c r="LKC43"/>
  <c r="LKD43"/>
  <c r="LKE43"/>
  <c r="LKF43"/>
  <c r="LKG43"/>
  <c r="LKH43"/>
  <c r="LKI43"/>
  <c r="LKJ43"/>
  <c r="LKK43"/>
  <c r="LKL43"/>
  <c r="LKM43"/>
  <c r="LKN43"/>
  <c r="LKO43"/>
  <c r="LKP43"/>
  <c r="LKQ43"/>
  <c r="LKR43"/>
  <c r="LKS43"/>
  <c r="LKT43"/>
  <c r="LKU43"/>
  <c r="LKV43"/>
  <c r="LKW43"/>
  <c r="LKX43"/>
  <c r="LKY43"/>
  <c r="LKZ43"/>
  <c r="LLA43"/>
  <c r="LLB43"/>
  <c r="LLC43"/>
  <c r="LLD43"/>
  <c r="LLE43"/>
  <c r="LLF43"/>
  <c r="LLG43"/>
  <c r="LLH43"/>
  <c r="LLI43"/>
  <c r="LLJ43"/>
  <c r="LLK43"/>
  <c r="LLL43"/>
  <c r="LLM43"/>
  <c r="LLN43"/>
  <c r="LLO43"/>
  <c r="LLP43"/>
  <c r="LLQ43"/>
  <c r="LLR43"/>
  <c r="LLS43"/>
  <c r="LLT43"/>
  <c r="LLU43"/>
  <c r="LLV43"/>
  <c r="LLW43"/>
  <c r="LLX43"/>
  <c r="LLY43"/>
  <c r="LLZ43"/>
  <c r="LMA43"/>
  <c r="LMB43"/>
  <c r="LMC43"/>
  <c r="LMD43"/>
  <c r="LME43"/>
  <c r="LMF43"/>
  <c r="LMG43"/>
  <c r="LMH43"/>
  <c r="LMI43"/>
  <c r="LMJ43"/>
  <c r="LMK43"/>
  <c r="LML43"/>
  <c r="LMM43"/>
  <c r="LMN43"/>
  <c r="LMO43"/>
  <c r="LMP43"/>
  <c r="LMQ43"/>
  <c r="LMR43"/>
  <c r="LMS43"/>
  <c r="LMT43"/>
  <c r="LMU43"/>
  <c r="LMV43"/>
  <c r="LMW43"/>
  <c r="LMX43"/>
  <c r="LMY43"/>
  <c r="LMZ43"/>
  <c r="LNA43"/>
  <c r="LNB43"/>
  <c r="LNC43"/>
  <c r="LND43"/>
  <c r="LNE43"/>
  <c r="LNF43"/>
  <c r="LNG43"/>
  <c r="LNH43"/>
  <c r="LNI43"/>
  <c r="LNJ43"/>
  <c r="LNK43"/>
  <c r="LNL43"/>
  <c r="LNM43"/>
  <c r="LNN43"/>
  <c r="LNO43"/>
  <c r="LNP43"/>
  <c r="LNQ43"/>
  <c r="LNR43"/>
  <c r="LNS43"/>
  <c r="LNT43"/>
  <c r="LNU43"/>
  <c r="LNV43"/>
  <c r="LNW43"/>
  <c r="LNX43"/>
  <c r="LNY43"/>
  <c r="LNZ43"/>
  <c r="LOA43"/>
  <c r="LOB43"/>
  <c r="LOC43"/>
  <c r="LOD43"/>
  <c r="LOE43"/>
  <c r="LOF43"/>
  <c r="LOG43"/>
  <c r="LOH43"/>
  <c r="LOI43"/>
  <c r="LOJ43"/>
  <c r="LOK43"/>
  <c r="LOL43"/>
  <c r="LOM43"/>
  <c r="LON43"/>
  <c r="LOO43"/>
  <c r="LOP43"/>
  <c r="LOQ43"/>
  <c r="LOR43"/>
  <c r="LOS43"/>
  <c r="LOT43"/>
  <c r="LOU43"/>
  <c r="LOV43"/>
  <c r="LOW43"/>
  <c r="LOX43"/>
  <c r="LOY43"/>
  <c r="LOZ43"/>
  <c r="LPA43"/>
  <c r="LPB43"/>
  <c r="LPC43"/>
  <c r="LPD43"/>
  <c r="LPE43"/>
  <c r="LPF43"/>
  <c r="LPG43"/>
  <c r="LPH43"/>
  <c r="LPI43"/>
  <c r="LPJ43"/>
  <c r="LPK43"/>
  <c r="LPL43"/>
  <c r="LPM43"/>
  <c r="LPN43"/>
  <c r="LPO43"/>
  <c r="LPP43"/>
  <c r="LPQ43"/>
  <c r="LPR43"/>
  <c r="LPS43"/>
  <c r="LPT43"/>
  <c r="LPU43"/>
  <c r="LPV43"/>
  <c r="LPW43"/>
  <c r="LPX43"/>
  <c r="LPY43"/>
  <c r="LPZ43"/>
  <c r="LQA43"/>
  <c r="LQB43"/>
  <c r="LQC43"/>
  <c r="LQD43"/>
  <c r="LQE43"/>
  <c r="LQF43"/>
  <c r="LQG43"/>
  <c r="LQH43"/>
  <c r="LQI43"/>
  <c r="LQJ43"/>
  <c r="LQK43"/>
  <c r="LQL43"/>
  <c r="LQM43"/>
  <c r="LQN43"/>
  <c r="LQO43"/>
  <c r="LQP43"/>
  <c r="LQQ43"/>
  <c r="LQR43"/>
  <c r="LQS43"/>
  <c r="LQT43"/>
  <c r="LQU43"/>
  <c r="LQV43"/>
  <c r="LQW43"/>
  <c r="LQX43"/>
  <c r="LQY43"/>
  <c r="LQZ43"/>
  <c r="LRA43"/>
  <c r="LRB43"/>
  <c r="LRC43"/>
  <c r="LRD43"/>
  <c r="LRE43"/>
  <c r="LRF43"/>
  <c r="LRG43"/>
  <c r="LRH43"/>
  <c r="LRI43"/>
  <c r="LRJ43"/>
  <c r="LRK43"/>
  <c r="LRL43"/>
  <c r="LRM43"/>
  <c r="LRN43"/>
  <c r="LRO43"/>
  <c r="LRP43"/>
  <c r="LRQ43"/>
  <c r="LRR43"/>
  <c r="LRS43"/>
  <c r="LRT43"/>
  <c r="LRU43"/>
  <c r="LRV43"/>
  <c r="LRW43"/>
  <c r="LRX43"/>
  <c r="LRY43"/>
  <c r="LRZ43"/>
  <c r="LSA43"/>
  <c r="LSB43"/>
  <c r="LSC43"/>
  <c r="LSD43"/>
  <c r="LSE43"/>
  <c r="LSF43"/>
  <c r="LSG43"/>
  <c r="LSH43"/>
  <c r="LSI43"/>
  <c r="LSJ43"/>
  <c r="LSK43"/>
  <c r="LSL43"/>
  <c r="LSM43"/>
  <c r="LSN43"/>
  <c r="LSO43"/>
  <c r="LSP43"/>
  <c r="LSQ43"/>
  <c r="LSR43"/>
  <c r="LSS43"/>
  <c r="LST43"/>
  <c r="LSU43"/>
  <c r="LSV43"/>
  <c r="LSW43"/>
  <c r="LSX43"/>
  <c r="LSY43"/>
  <c r="LSZ43"/>
  <c r="LTA43"/>
  <c r="LTB43"/>
  <c r="LTC43"/>
  <c r="LTD43"/>
  <c r="LTE43"/>
  <c r="LTF43"/>
  <c r="LTG43"/>
  <c r="LTH43"/>
  <c r="LTI43"/>
  <c r="LTJ43"/>
  <c r="LTK43"/>
  <c r="LTL43"/>
  <c r="LTM43"/>
  <c r="LTN43"/>
  <c r="LTO43"/>
  <c r="LTP43"/>
  <c r="LTQ43"/>
  <c r="LTR43"/>
  <c r="LTS43"/>
  <c r="LTT43"/>
  <c r="LTU43"/>
  <c r="LTV43"/>
  <c r="LTW43"/>
  <c r="LTX43"/>
  <c r="LTY43"/>
  <c r="LTZ43"/>
  <c r="LUA43"/>
  <c r="LUB43"/>
  <c r="LUC43"/>
  <c r="LUD43"/>
  <c r="LUE43"/>
  <c r="LUF43"/>
  <c r="LUG43"/>
  <c r="LUH43"/>
  <c r="LUI43"/>
  <c r="LUJ43"/>
  <c r="LUK43"/>
  <c r="LUL43"/>
  <c r="LUM43"/>
  <c r="LUN43"/>
  <c r="LUO43"/>
  <c r="LUP43"/>
  <c r="LUQ43"/>
  <c r="LUR43"/>
  <c r="LUS43"/>
  <c r="LUT43"/>
  <c r="LUU43"/>
  <c r="LUV43"/>
  <c r="LUW43"/>
  <c r="LUX43"/>
  <c r="LUY43"/>
  <c r="LUZ43"/>
  <c r="LVA43"/>
  <c r="LVB43"/>
  <c r="LVC43"/>
  <c r="LVD43"/>
  <c r="LVE43"/>
  <c r="LVF43"/>
  <c r="LVG43"/>
  <c r="LVH43"/>
  <c r="LVI43"/>
  <c r="LVJ43"/>
  <c r="LVK43"/>
  <c r="LVL43"/>
  <c r="LVM43"/>
  <c r="LVN43"/>
  <c r="LVO43"/>
  <c r="LVP43"/>
  <c r="LVQ43"/>
  <c r="LVR43"/>
  <c r="LVS43"/>
  <c r="LVT43"/>
  <c r="LVU43"/>
  <c r="LVV43"/>
  <c r="LVW43"/>
  <c r="LVX43"/>
  <c r="LVY43"/>
  <c r="LVZ43"/>
  <c r="LWA43"/>
  <c r="LWB43"/>
  <c r="LWC43"/>
  <c r="LWD43"/>
  <c r="LWE43"/>
  <c r="LWF43"/>
  <c r="LWG43"/>
  <c r="LWH43"/>
  <c r="LWI43"/>
  <c r="LWJ43"/>
  <c r="LWK43"/>
  <c r="LWL43"/>
  <c r="LWM43"/>
  <c r="LWN43"/>
  <c r="LWO43"/>
  <c r="LWP43"/>
  <c r="LWQ43"/>
  <c r="LWR43"/>
  <c r="LWS43"/>
  <c r="LWT43"/>
  <c r="LWU43"/>
  <c r="LWV43"/>
  <c r="LWW43"/>
  <c r="LWX43"/>
  <c r="LWY43"/>
  <c r="LWZ43"/>
  <c r="LXA43"/>
  <c r="LXB43"/>
  <c r="LXC43"/>
  <c r="LXD43"/>
  <c r="LXE43"/>
  <c r="LXF43"/>
  <c r="LXG43"/>
  <c r="LXH43"/>
  <c r="LXI43"/>
  <c r="LXJ43"/>
  <c r="LXK43"/>
  <c r="LXL43"/>
  <c r="LXM43"/>
  <c r="LXN43"/>
  <c r="LXO43"/>
  <c r="LXP43"/>
  <c r="LXQ43"/>
  <c r="LXR43"/>
  <c r="LXS43"/>
  <c r="LXT43"/>
  <c r="LXU43"/>
  <c r="LXV43"/>
  <c r="LXW43"/>
  <c r="LXX43"/>
  <c r="LXY43"/>
  <c r="LXZ43"/>
  <c r="LYA43"/>
  <c r="LYB43"/>
  <c r="LYC43"/>
  <c r="LYD43"/>
  <c r="LYE43"/>
  <c r="LYF43"/>
  <c r="LYG43"/>
  <c r="LYH43"/>
  <c r="LYI43"/>
  <c r="LYJ43"/>
  <c r="LYK43"/>
  <c r="LYL43"/>
  <c r="LYM43"/>
  <c r="LYN43"/>
  <c r="LYO43"/>
  <c r="LYP43"/>
  <c r="LYQ43"/>
  <c r="LYR43"/>
  <c r="LYS43"/>
  <c r="LYT43"/>
  <c r="LYU43"/>
  <c r="LYV43"/>
  <c r="LYW43"/>
  <c r="LYX43"/>
  <c r="LYY43"/>
  <c r="LYZ43"/>
  <c r="LZA43"/>
  <c r="LZB43"/>
  <c r="LZC43"/>
  <c r="LZD43"/>
  <c r="LZE43"/>
  <c r="LZF43"/>
  <c r="LZG43"/>
  <c r="LZH43"/>
  <c r="LZI43"/>
  <c r="LZJ43"/>
  <c r="LZK43"/>
  <c r="LZL43"/>
  <c r="LZM43"/>
  <c r="LZN43"/>
  <c r="LZO43"/>
  <c r="LZP43"/>
  <c r="LZQ43"/>
  <c r="LZR43"/>
  <c r="LZS43"/>
  <c r="LZT43"/>
  <c r="LZU43"/>
  <c r="LZV43"/>
  <c r="LZW43"/>
  <c r="LZX43"/>
  <c r="LZY43"/>
  <c r="LZZ43"/>
  <c r="MAA43"/>
  <c r="MAB43"/>
  <c r="MAC43"/>
  <c r="MAD43"/>
  <c r="MAE43"/>
  <c r="MAF43"/>
  <c r="MAG43"/>
  <c r="MAH43"/>
  <c r="MAI43"/>
  <c r="MAJ43"/>
  <c r="MAK43"/>
  <c r="MAL43"/>
  <c r="MAM43"/>
  <c r="MAN43"/>
  <c r="MAO43"/>
  <c r="MAP43"/>
  <c r="MAQ43"/>
  <c r="MAR43"/>
  <c r="MAS43"/>
  <c r="MAT43"/>
  <c r="MAU43"/>
  <c r="MAV43"/>
  <c r="MAW43"/>
  <c r="MAX43"/>
  <c r="MAY43"/>
  <c r="MAZ43"/>
  <c r="MBA43"/>
  <c r="MBB43"/>
  <c r="MBC43"/>
  <c r="MBD43"/>
  <c r="MBE43"/>
  <c r="MBF43"/>
  <c r="MBG43"/>
  <c r="MBH43"/>
  <c r="MBI43"/>
  <c r="MBJ43"/>
  <c r="MBK43"/>
  <c r="MBL43"/>
  <c r="MBM43"/>
  <c r="MBN43"/>
  <c r="MBO43"/>
  <c r="MBP43"/>
  <c r="MBQ43"/>
  <c r="MBR43"/>
  <c r="MBS43"/>
  <c r="MBT43"/>
  <c r="MBU43"/>
  <c r="MBV43"/>
  <c r="MBW43"/>
  <c r="MBX43"/>
  <c r="MBY43"/>
  <c r="MBZ43"/>
  <c r="MCA43"/>
  <c r="MCB43"/>
  <c r="MCC43"/>
  <c r="MCD43"/>
  <c r="MCE43"/>
  <c r="MCF43"/>
  <c r="MCG43"/>
  <c r="MCH43"/>
  <c r="MCI43"/>
  <c r="MCJ43"/>
  <c r="MCK43"/>
  <c r="MCL43"/>
  <c r="MCM43"/>
  <c r="MCN43"/>
  <c r="MCO43"/>
  <c r="MCP43"/>
  <c r="MCQ43"/>
  <c r="MCR43"/>
  <c r="MCS43"/>
  <c r="MCT43"/>
  <c r="MCU43"/>
  <c r="MCV43"/>
  <c r="MCW43"/>
  <c r="MCX43"/>
  <c r="MCY43"/>
  <c r="MCZ43"/>
  <c r="MDA43"/>
  <c r="MDB43"/>
  <c r="MDC43"/>
  <c r="MDD43"/>
  <c r="MDE43"/>
  <c r="MDF43"/>
  <c r="MDG43"/>
  <c r="MDH43"/>
  <c r="MDI43"/>
  <c r="MDJ43"/>
  <c r="MDK43"/>
  <c r="MDL43"/>
  <c r="MDM43"/>
  <c r="MDN43"/>
  <c r="MDO43"/>
  <c r="MDP43"/>
  <c r="MDQ43"/>
  <c r="MDR43"/>
  <c r="MDS43"/>
  <c r="MDT43"/>
  <c r="MDU43"/>
  <c r="MDV43"/>
  <c r="MDW43"/>
  <c r="MDX43"/>
  <c r="MDY43"/>
  <c r="MDZ43"/>
  <c r="MEA43"/>
  <c r="MEB43"/>
  <c r="MEC43"/>
  <c r="MED43"/>
  <c r="MEE43"/>
  <c r="MEF43"/>
  <c r="MEG43"/>
  <c r="MEH43"/>
  <c r="MEI43"/>
  <c r="MEJ43"/>
  <c r="MEK43"/>
  <c r="MEL43"/>
  <c r="MEM43"/>
  <c r="MEN43"/>
  <c r="MEO43"/>
  <c r="MEP43"/>
  <c r="MEQ43"/>
  <c r="MER43"/>
  <c r="MES43"/>
  <c r="MET43"/>
  <c r="MEU43"/>
  <c r="MEV43"/>
  <c r="MEW43"/>
  <c r="MEX43"/>
  <c r="MEY43"/>
  <c r="MEZ43"/>
  <c r="MFA43"/>
  <c r="MFB43"/>
  <c r="MFC43"/>
  <c r="MFD43"/>
  <c r="MFE43"/>
  <c r="MFF43"/>
  <c r="MFG43"/>
  <c r="MFH43"/>
  <c r="MFI43"/>
  <c r="MFJ43"/>
  <c r="MFK43"/>
  <c r="MFL43"/>
  <c r="MFM43"/>
  <c r="MFN43"/>
  <c r="MFO43"/>
  <c r="MFP43"/>
  <c r="MFQ43"/>
  <c r="MFR43"/>
  <c r="MFS43"/>
  <c r="MFT43"/>
  <c r="MFU43"/>
  <c r="MFV43"/>
  <c r="MFW43"/>
  <c r="MFX43"/>
  <c r="MFY43"/>
  <c r="MFZ43"/>
  <c r="MGA43"/>
  <c r="MGB43"/>
  <c r="MGC43"/>
  <c r="MGD43"/>
  <c r="MGE43"/>
  <c r="MGF43"/>
  <c r="MGG43"/>
  <c r="MGH43"/>
  <c r="MGI43"/>
  <c r="MGJ43"/>
  <c r="MGK43"/>
  <c r="MGL43"/>
  <c r="MGM43"/>
  <c r="MGN43"/>
  <c r="MGO43"/>
  <c r="MGP43"/>
  <c r="MGQ43"/>
  <c r="MGR43"/>
  <c r="MGS43"/>
  <c r="MGT43"/>
  <c r="MGU43"/>
  <c r="MGV43"/>
  <c r="MGW43"/>
  <c r="MGX43"/>
  <c r="MGY43"/>
  <c r="MGZ43"/>
  <c r="MHA43"/>
  <c r="MHB43"/>
  <c r="MHC43"/>
  <c r="MHD43"/>
  <c r="MHE43"/>
  <c r="MHF43"/>
  <c r="MHG43"/>
  <c r="MHH43"/>
  <c r="MHI43"/>
  <c r="MHJ43"/>
  <c r="MHK43"/>
  <c r="MHL43"/>
  <c r="MHM43"/>
  <c r="MHN43"/>
  <c r="MHO43"/>
  <c r="MHP43"/>
  <c r="MHQ43"/>
  <c r="MHR43"/>
  <c r="MHS43"/>
  <c r="MHT43"/>
  <c r="MHU43"/>
  <c r="MHV43"/>
  <c r="MHW43"/>
  <c r="MHX43"/>
  <c r="MHY43"/>
  <c r="MHZ43"/>
  <c r="MIA43"/>
  <c r="MIB43"/>
  <c r="MIC43"/>
  <c r="MID43"/>
  <c r="MIE43"/>
  <c r="MIF43"/>
  <c r="MIG43"/>
  <c r="MIH43"/>
  <c r="MII43"/>
  <c r="MIJ43"/>
  <c r="MIK43"/>
  <c r="MIL43"/>
  <c r="MIM43"/>
  <c r="MIN43"/>
  <c r="MIO43"/>
  <c r="MIP43"/>
  <c r="MIQ43"/>
  <c r="MIR43"/>
  <c r="MIS43"/>
  <c r="MIT43"/>
  <c r="MIU43"/>
  <c r="MIV43"/>
  <c r="MIW43"/>
  <c r="MIX43"/>
  <c r="MIY43"/>
  <c r="MIZ43"/>
  <c r="MJA43"/>
  <c r="MJB43"/>
  <c r="MJC43"/>
  <c r="MJD43"/>
  <c r="MJE43"/>
  <c r="MJF43"/>
  <c r="MJG43"/>
  <c r="MJH43"/>
  <c r="MJI43"/>
  <c r="MJJ43"/>
  <c r="MJK43"/>
  <c r="MJL43"/>
  <c r="MJM43"/>
  <c r="MJN43"/>
  <c r="MJO43"/>
  <c r="MJP43"/>
  <c r="MJQ43"/>
  <c r="MJR43"/>
  <c r="MJS43"/>
  <c r="MJT43"/>
  <c r="MJU43"/>
  <c r="MJV43"/>
  <c r="MJW43"/>
  <c r="MJX43"/>
  <c r="MJY43"/>
  <c r="MJZ43"/>
  <c r="MKA43"/>
  <c r="MKB43"/>
  <c r="MKC43"/>
  <c r="MKD43"/>
  <c r="MKE43"/>
  <c r="MKF43"/>
  <c r="MKG43"/>
  <c r="MKH43"/>
  <c r="MKI43"/>
  <c r="MKJ43"/>
  <c r="MKK43"/>
  <c r="MKL43"/>
  <c r="MKM43"/>
  <c r="MKN43"/>
  <c r="MKO43"/>
  <c r="MKP43"/>
  <c r="MKQ43"/>
  <c r="MKR43"/>
  <c r="MKS43"/>
  <c r="MKT43"/>
  <c r="MKU43"/>
  <c r="MKV43"/>
  <c r="MKW43"/>
  <c r="MKX43"/>
  <c r="MKY43"/>
  <c r="MKZ43"/>
  <c r="MLA43"/>
  <c r="MLB43"/>
  <c r="MLC43"/>
  <c r="MLD43"/>
  <c r="MLE43"/>
  <c r="MLF43"/>
  <c r="MLG43"/>
  <c r="MLH43"/>
  <c r="MLI43"/>
  <c r="MLJ43"/>
  <c r="MLK43"/>
  <c r="MLL43"/>
  <c r="MLM43"/>
  <c r="MLN43"/>
  <c r="MLO43"/>
  <c r="MLP43"/>
  <c r="MLQ43"/>
  <c r="MLR43"/>
  <c r="MLS43"/>
  <c r="MLT43"/>
  <c r="MLU43"/>
  <c r="MLV43"/>
  <c r="MLW43"/>
  <c r="MLX43"/>
  <c r="MLY43"/>
  <c r="MLZ43"/>
  <c r="MMA43"/>
  <c r="MMB43"/>
  <c r="MMC43"/>
  <c r="MMD43"/>
  <c r="MME43"/>
  <c r="MMF43"/>
  <c r="MMG43"/>
  <c r="MMH43"/>
  <c r="MMI43"/>
  <c r="MMJ43"/>
  <c r="MMK43"/>
  <c r="MML43"/>
  <c r="MMM43"/>
  <c r="MMN43"/>
  <c r="MMO43"/>
  <c r="MMP43"/>
  <c r="MMQ43"/>
  <c r="MMR43"/>
  <c r="MMS43"/>
  <c r="MMT43"/>
  <c r="MMU43"/>
  <c r="MMV43"/>
  <c r="MMW43"/>
  <c r="MMX43"/>
  <c r="MMY43"/>
  <c r="MMZ43"/>
  <c r="MNA43"/>
  <c r="MNB43"/>
  <c r="MNC43"/>
  <c r="MND43"/>
  <c r="MNE43"/>
  <c r="MNF43"/>
  <c r="MNG43"/>
  <c r="MNH43"/>
  <c r="MNI43"/>
  <c r="MNJ43"/>
  <c r="MNK43"/>
  <c r="MNL43"/>
  <c r="MNM43"/>
  <c r="MNN43"/>
  <c r="MNO43"/>
  <c r="MNP43"/>
  <c r="MNQ43"/>
  <c r="MNR43"/>
  <c r="MNS43"/>
  <c r="MNT43"/>
  <c r="MNU43"/>
  <c r="MNV43"/>
  <c r="MNW43"/>
  <c r="MNX43"/>
  <c r="MNY43"/>
  <c r="MNZ43"/>
  <c r="MOA43"/>
  <c r="MOB43"/>
  <c r="MOC43"/>
  <c r="MOD43"/>
  <c r="MOE43"/>
  <c r="MOF43"/>
  <c r="MOG43"/>
  <c r="MOH43"/>
  <c r="MOI43"/>
  <c r="MOJ43"/>
  <c r="MOK43"/>
  <c r="MOL43"/>
  <c r="MOM43"/>
  <c r="MON43"/>
  <c r="MOO43"/>
  <c r="MOP43"/>
  <c r="MOQ43"/>
  <c r="MOR43"/>
  <c r="MOS43"/>
  <c r="MOT43"/>
  <c r="MOU43"/>
  <c r="MOV43"/>
  <c r="MOW43"/>
  <c r="MOX43"/>
  <c r="MOY43"/>
  <c r="MOZ43"/>
  <c r="MPA43"/>
  <c r="MPB43"/>
  <c r="MPC43"/>
  <c r="MPD43"/>
  <c r="MPE43"/>
  <c r="MPF43"/>
  <c r="MPG43"/>
  <c r="MPH43"/>
  <c r="MPI43"/>
  <c r="MPJ43"/>
  <c r="MPK43"/>
  <c r="MPL43"/>
  <c r="MPM43"/>
  <c r="MPN43"/>
  <c r="MPO43"/>
  <c r="MPP43"/>
  <c r="MPQ43"/>
  <c r="MPR43"/>
  <c r="MPS43"/>
  <c r="MPT43"/>
  <c r="MPU43"/>
  <c r="MPV43"/>
  <c r="MPW43"/>
  <c r="MPX43"/>
  <c r="MPY43"/>
  <c r="MPZ43"/>
  <c r="MQA43"/>
  <c r="MQB43"/>
  <c r="MQC43"/>
  <c r="MQD43"/>
  <c r="MQE43"/>
  <c r="MQF43"/>
  <c r="MQG43"/>
  <c r="MQH43"/>
  <c r="MQI43"/>
  <c r="MQJ43"/>
  <c r="MQK43"/>
  <c r="MQL43"/>
  <c r="MQM43"/>
  <c r="MQN43"/>
  <c r="MQO43"/>
  <c r="MQP43"/>
  <c r="MQQ43"/>
  <c r="MQR43"/>
  <c r="MQS43"/>
  <c r="MQT43"/>
  <c r="MQU43"/>
  <c r="MQV43"/>
  <c r="MQW43"/>
  <c r="MQX43"/>
  <c r="MQY43"/>
  <c r="MQZ43"/>
  <c r="MRA43"/>
  <c r="MRB43"/>
  <c r="MRC43"/>
  <c r="MRD43"/>
  <c r="MRE43"/>
  <c r="MRF43"/>
  <c r="MRG43"/>
  <c r="MRH43"/>
  <c r="MRI43"/>
  <c r="MRJ43"/>
  <c r="MRK43"/>
  <c r="MRL43"/>
  <c r="MRM43"/>
  <c r="MRN43"/>
  <c r="MRO43"/>
  <c r="MRP43"/>
  <c r="MRQ43"/>
  <c r="MRR43"/>
  <c r="MRS43"/>
  <c r="MRT43"/>
  <c r="MRU43"/>
  <c r="MRV43"/>
  <c r="MRW43"/>
  <c r="MRX43"/>
  <c r="MRY43"/>
  <c r="MRZ43"/>
  <c r="MSA43"/>
  <c r="MSB43"/>
  <c r="MSC43"/>
  <c r="MSD43"/>
  <c r="MSE43"/>
  <c r="MSF43"/>
  <c r="MSG43"/>
  <c r="MSH43"/>
  <c r="MSI43"/>
  <c r="MSJ43"/>
  <c r="MSK43"/>
  <c r="MSL43"/>
  <c r="MSM43"/>
  <c r="MSN43"/>
  <c r="MSO43"/>
  <c r="MSP43"/>
  <c r="MSQ43"/>
  <c r="MSR43"/>
  <c r="MSS43"/>
  <c r="MST43"/>
  <c r="MSU43"/>
  <c r="MSV43"/>
  <c r="MSW43"/>
  <c r="MSX43"/>
  <c r="MSY43"/>
  <c r="MSZ43"/>
  <c r="MTA43"/>
  <c r="MTB43"/>
  <c r="MTC43"/>
  <c r="MTD43"/>
  <c r="MTE43"/>
  <c r="MTF43"/>
  <c r="MTG43"/>
  <c r="MTH43"/>
  <c r="MTI43"/>
  <c r="MTJ43"/>
  <c r="MTK43"/>
  <c r="MTL43"/>
  <c r="MTM43"/>
  <c r="MTN43"/>
  <c r="MTO43"/>
  <c r="MTP43"/>
  <c r="MTQ43"/>
  <c r="MTR43"/>
  <c r="MTS43"/>
  <c r="MTT43"/>
  <c r="MTU43"/>
  <c r="MTV43"/>
  <c r="MTW43"/>
  <c r="MTX43"/>
  <c r="MTY43"/>
  <c r="MTZ43"/>
  <c r="MUA43"/>
  <c r="MUB43"/>
  <c r="MUC43"/>
  <c r="MUD43"/>
  <c r="MUE43"/>
  <c r="MUF43"/>
  <c r="MUG43"/>
  <c r="MUH43"/>
  <c r="MUI43"/>
  <c r="MUJ43"/>
  <c r="MUK43"/>
  <c r="MUL43"/>
  <c r="MUM43"/>
  <c r="MUN43"/>
  <c r="MUO43"/>
  <c r="MUP43"/>
  <c r="MUQ43"/>
  <c r="MUR43"/>
  <c r="MUS43"/>
  <c r="MUT43"/>
  <c r="MUU43"/>
  <c r="MUV43"/>
  <c r="MUW43"/>
  <c r="MUX43"/>
  <c r="MUY43"/>
  <c r="MUZ43"/>
  <c r="MVA43"/>
  <c r="MVB43"/>
  <c r="MVC43"/>
  <c r="MVD43"/>
  <c r="MVE43"/>
  <c r="MVF43"/>
  <c r="MVG43"/>
  <c r="MVH43"/>
  <c r="MVI43"/>
  <c r="MVJ43"/>
  <c r="MVK43"/>
  <c r="MVL43"/>
  <c r="MVM43"/>
  <c r="MVN43"/>
  <c r="MVO43"/>
  <c r="MVP43"/>
  <c r="MVQ43"/>
  <c r="MVR43"/>
  <c r="MVS43"/>
  <c r="MVT43"/>
  <c r="MVU43"/>
  <c r="MVV43"/>
  <c r="MVW43"/>
  <c r="MVX43"/>
  <c r="MVY43"/>
  <c r="MVZ43"/>
  <c r="MWA43"/>
  <c r="MWB43"/>
  <c r="MWC43"/>
  <c r="MWD43"/>
  <c r="MWE43"/>
  <c r="MWF43"/>
  <c r="MWG43"/>
  <c r="MWH43"/>
  <c r="MWI43"/>
  <c r="MWJ43"/>
  <c r="MWK43"/>
  <c r="MWL43"/>
  <c r="MWM43"/>
  <c r="MWN43"/>
  <c r="MWO43"/>
  <c r="MWP43"/>
  <c r="MWQ43"/>
  <c r="MWR43"/>
  <c r="MWS43"/>
  <c r="MWT43"/>
  <c r="MWU43"/>
  <c r="MWV43"/>
  <c r="MWW43"/>
  <c r="MWX43"/>
  <c r="MWY43"/>
  <c r="MWZ43"/>
  <c r="MXA43"/>
  <c r="MXB43"/>
  <c r="MXC43"/>
  <c r="MXD43"/>
  <c r="MXE43"/>
  <c r="MXF43"/>
  <c r="MXG43"/>
  <c r="MXH43"/>
  <c r="MXI43"/>
  <c r="MXJ43"/>
  <c r="MXK43"/>
  <c r="MXL43"/>
  <c r="MXM43"/>
  <c r="MXN43"/>
  <c r="MXO43"/>
  <c r="MXP43"/>
  <c r="MXQ43"/>
  <c r="MXR43"/>
  <c r="MXS43"/>
  <c r="MXT43"/>
  <c r="MXU43"/>
  <c r="MXV43"/>
  <c r="MXW43"/>
  <c r="MXX43"/>
  <c r="MXY43"/>
  <c r="MXZ43"/>
  <c r="MYA43"/>
  <c r="MYB43"/>
  <c r="MYC43"/>
  <c r="MYD43"/>
  <c r="MYE43"/>
  <c r="MYF43"/>
  <c r="MYG43"/>
  <c r="MYH43"/>
  <c r="MYI43"/>
  <c r="MYJ43"/>
  <c r="MYK43"/>
  <c r="MYL43"/>
  <c r="MYM43"/>
  <c r="MYN43"/>
  <c r="MYO43"/>
  <c r="MYP43"/>
  <c r="MYQ43"/>
  <c r="MYR43"/>
  <c r="MYS43"/>
  <c r="MYT43"/>
  <c r="MYU43"/>
  <c r="MYV43"/>
  <c r="MYW43"/>
  <c r="MYX43"/>
  <c r="MYY43"/>
  <c r="MYZ43"/>
  <c r="MZA43"/>
  <c r="MZB43"/>
  <c r="MZC43"/>
  <c r="MZD43"/>
  <c r="MZE43"/>
  <c r="MZF43"/>
  <c r="MZG43"/>
  <c r="MZH43"/>
  <c r="MZI43"/>
  <c r="MZJ43"/>
  <c r="MZK43"/>
  <c r="MZL43"/>
  <c r="MZM43"/>
  <c r="MZN43"/>
  <c r="MZO43"/>
  <c r="MZP43"/>
  <c r="MZQ43"/>
  <c r="MZR43"/>
  <c r="MZS43"/>
  <c r="MZT43"/>
  <c r="MZU43"/>
  <c r="MZV43"/>
  <c r="MZW43"/>
  <c r="MZX43"/>
  <c r="MZY43"/>
  <c r="MZZ43"/>
  <c r="NAA43"/>
  <c r="NAB43"/>
  <c r="NAC43"/>
  <c r="NAD43"/>
  <c r="NAE43"/>
  <c r="NAF43"/>
  <c r="NAG43"/>
  <c r="NAH43"/>
  <c r="NAI43"/>
  <c r="NAJ43"/>
  <c r="NAK43"/>
  <c r="NAL43"/>
  <c r="NAM43"/>
  <c r="NAN43"/>
  <c r="NAO43"/>
  <c r="NAP43"/>
  <c r="NAQ43"/>
  <c r="NAR43"/>
  <c r="NAS43"/>
  <c r="NAT43"/>
  <c r="NAU43"/>
  <c r="NAV43"/>
  <c r="NAW43"/>
  <c r="NAX43"/>
  <c r="NAY43"/>
  <c r="NAZ43"/>
  <c r="NBA43"/>
  <c r="NBB43"/>
  <c r="NBC43"/>
  <c r="NBD43"/>
  <c r="NBE43"/>
  <c r="NBF43"/>
  <c r="NBG43"/>
  <c r="NBH43"/>
  <c r="NBI43"/>
  <c r="NBJ43"/>
  <c r="NBK43"/>
  <c r="NBL43"/>
  <c r="NBM43"/>
  <c r="NBN43"/>
  <c r="NBO43"/>
  <c r="NBP43"/>
  <c r="NBQ43"/>
  <c r="NBR43"/>
  <c r="NBS43"/>
  <c r="NBT43"/>
  <c r="NBU43"/>
  <c r="NBV43"/>
  <c r="NBW43"/>
  <c r="NBX43"/>
  <c r="NBY43"/>
  <c r="NBZ43"/>
  <c r="NCA43"/>
  <c r="NCB43"/>
  <c r="NCC43"/>
  <c r="NCD43"/>
  <c r="NCE43"/>
  <c r="NCF43"/>
  <c r="NCG43"/>
  <c r="NCH43"/>
  <c r="NCI43"/>
  <c r="NCJ43"/>
  <c r="NCK43"/>
  <c r="NCL43"/>
  <c r="NCM43"/>
  <c r="NCN43"/>
  <c r="NCO43"/>
  <c r="NCP43"/>
  <c r="NCQ43"/>
  <c r="NCR43"/>
  <c r="NCS43"/>
  <c r="NCT43"/>
  <c r="NCU43"/>
  <c r="NCV43"/>
  <c r="NCW43"/>
  <c r="NCX43"/>
  <c r="NCY43"/>
  <c r="NCZ43"/>
  <c r="NDA43"/>
  <c r="NDB43"/>
  <c r="NDC43"/>
  <c r="NDD43"/>
  <c r="NDE43"/>
  <c r="NDF43"/>
  <c r="NDG43"/>
  <c r="NDH43"/>
  <c r="NDI43"/>
  <c r="NDJ43"/>
  <c r="NDK43"/>
  <c r="NDL43"/>
  <c r="NDM43"/>
  <c r="NDN43"/>
  <c r="NDO43"/>
  <c r="NDP43"/>
  <c r="NDQ43"/>
  <c r="NDR43"/>
  <c r="NDS43"/>
  <c r="NDT43"/>
  <c r="NDU43"/>
  <c r="NDV43"/>
  <c r="NDW43"/>
  <c r="NDX43"/>
  <c r="NDY43"/>
  <c r="NDZ43"/>
  <c r="NEA43"/>
  <c r="NEB43"/>
  <c r="NEC43"/>
  <c r="NED43"/>
  <c r="NEE43"/>
  <c r="NEF43"/>
  <c r="NEG43"/>
  <c r="NEH43"/>
  <c r="NEI43"/>
  <c r="NEJ43"/>
  <c r="NEK43"/>
  <c r="NEL43"/>
  <c r="NEM43"/>
  <c r="NEN43"/>
  <c r="NEO43"/>
  <c r="NEP43"/>
  <c r="NEQ43"/>
  <c r="NER43"/>
  <c r="NES43"/>
  <c r="NET43"/>
  <c r="NEU43"/>
  <c r="NEV43"/>
  <c r="NEW43"/>
  <c r="NEX43"/>
  <c r="NEY43"/>
  <c r="NEZ43"/>
  <c r="NFA43"/>
  <c r="NFB43"/>
  <c r="NFC43"/>
  <c r="NFD43"/>
  <c r="NFE43"/>
  <c r="NFF43"/>
  <c r="NFG43"/>
  <c r="NFH43"/>
  <c r="NFI43"/>
  <c r="NFJ43"/>
  <c r="NFK43"/>
  <c r="NFL43"/>
  <c r="NFM43"/>
  <c r="NFN43"/>
  <c r="NFO43"/>
  <c r="NFP43"/>
  <c r="NFQ43"/>
  <c r="NFR43"/>
  <c r="NFS43"/>
  <c r="NFT43"/>
  <c r="NFU43"/>
  <c r="NFV43"/>
  <c r="NFW43"/>
  <c r="NFX43"/>
  <c r="NFY43"/>
  <c r="NFZ43"/>
  <c r="NGA43"/>
  <c r="NGB43"/>
  <c r="NGC43"/>
  <c r="NGD43"/>
  <c r="NGE43"/>
  <c r="NGF43"/>
  <c r="NGG43"/>
  <c r="NGH43"/>
  <c r="NGI43"/>
  <c r="NGJ43"/>
  <c r="NGK43"/>
  <c r="NGL43"/>
  <c r="NGM43"/>
  <c r="NGN43"/>
  <c r="NGO43"/>
  <c r="NGP43"/>
  <c r="NGQ43"/>
  <c r="NGR43"/>
  <c r="NGS43"/>
  <c r="NGT43"/>
  <c r="NGU43"/>
  <c r="NGV43"/>
  <c r="NGW43"/>
  <c r="NGX43"/>
  <c r="NGY43"/>
  <c r="NGZ43"/>
  <c r="NHA43"/>
  <c r="NHB43"/>
  <c r="NHC43"/>
  <c r="NHD43"/>
  <c r="NHE43"/>
  <c r="NHF43"/>
  <c r="NHG43"/>
  <c r="NHH43"/>
  <c r="NHI43"/>
  <c r="NHJ43"/>
  <c r="NHK43"/>
  <c r="NHL43"/>
  <c r="NHM43"/>
  <c r="NHN43"/>
  <c r="NHO43"/>
  <c r="NHP43"/>
  <c r="NHQ43"/>
  <c r="NHR43"/>
  <c r="NHS43"/>
  <c r="NHT43"/>
  <c r="NHU43"/>
  <c r="NHV43"/>
  <c r="NHW43"/>
  <c r="NHX43"/>
  <c r="NHY43"/>
  <c r="NHZ43"/>
  <c r="NIA43"/>
  <c r="NIB43"/>
  <c r="NIC43"/>
  <c r="NID43"/>
  <c r="NIE43"/>
  <c r="NIF43"/>
  <c r="NIG43"/>
  <c r="NIH43"/>
  <c r="NII43"/>
  <c r="NIJ43"/>
  <c r="NIK43"/>
  <c r="NIL43"/>
  <c r="NIM43"/>
  <c r="NIN43"/>
  <c r="NIO43"/>
  <c r="NIP43"/>
  <c r="NIQ43"/>
  <c r="NIR43"/>
  <c r="NIS43"/>
  <c r="NIT43"/>
  <c r="NIU43"/>
  <c r="NIV43"/>
  <c r="NIW43"/>
  <c r="NIX43"/>
  <c r="NIY43"/>
  <c r="NIZ43"/>
  <c r="NJA43"/>
  <c r="NJB43"/>
  <c r="NJC43"/>
  <c r="NJD43"/>
  <c r="NJE43"/>
  <c r="NJF43"/>
  <c r="NJG43"/>
  <c r="NJH43"/>
  <c r="NJI43"/>
  <c r="NJJ43"/>
  <c r="NJK43"/>
  <c r="NJL43"/>
  <c r="NJM43"/>
  <c r="NJN43"/>
  <c r="NJO43"/>
  <c r="NJP43"/>
  <c r="NJQ43"/>
  <c r="NJR43"/>
  <c r="NJS43"/>
  <c r="NJT43"/>
  <c r="NJU43"/>
  <c r="NJV43"/>
  <c r="NJW43"/>
  <c r="NJX43"/>
  <c r="NJY43"/>
  <c r="NJZ43"/>
  <c r="NKA43"/>
  <c r="NKB43"/>
  <c r="NKC43"/>
  <c r="NKD43"/>
  <c r="NKE43"/>
  <c r="NKF43"/>
  <c r="NKG43"/>
  <c r="NKH43"/>
  <c r="NKI43"/>
  <c r="NKJ43"/>
  <c r="NKK43"/>
  <c r="NKL43"/>
  <c r="NKM43"/>
  <c r="NKN43"/>
  <c r="NKO43"/>
  <c r="NKP43"/>
  <c r="NKQ43"/>
  <c r="NKR43"/>
  <c r="NKS43"/>
  <c r="NKT43"/>
  <c r="NKU43"/>
  <c r="NKV43"/>
  <c r="NKW43"/>
  <c r="NKX43"/>
  <c r="NKY43"/>
  <c r="NKZ43"/>
  <c r="NLA43"/>
  <c r="NLB43"/>
  <c r="NLC43"/>
  <c r="NLD43"/>
  <c r="NLE43"/>
  <c r="NLF43"/>
  <c r="NLG43"/>
  <c r="NLH43"/>
  <c r="NLI43"/>
  <c r="NLJ43"/>
  <c r="NLK43"/>
  <c r="NLL43"/>
  <c r="NLM43"/>
  <c r="NLN43"/>
  <c r="NLO43"/>
  <c r="NLP43"/>
  <c r="NLQ43"/>
  <c r="NLR43"/>
  <c r="NLS43"/>
  <c r="NLT43"/>
  <c r="NLU43"/>
  <c r="NLV43"/>
  <c r="NLW43"/>
  <c r="NLX43"/>
  <c r="NLY43"/>
  <c r="NLZ43"/>
  <c r="NMA43"/>
  <c r="NMB43"/>
  <c r="NMC43"/>
  <c r="NMD43"/>
  <c r="NME43"/>
  <c r="NMF43"/>
  <c r="NMG43"/>
  <c r="NMH43"/>
  <c r="NMI43"/>
  <c r="NMJ43"/>
  <c r="NMK43"/>
  <c r="NML43"/>
  <c r="NMM43"/>
  <c r="NMN43"/>
  <c r="NMO43"/>
  <c r="NMP43"/>
  <c r="NMQ43"/>
  <c r="NMR43"/>
  <c r="NMS43"/>
  <c r="NMT43"/>
  <c r="NMU43"/>
  <c r="NMV43"/>
  <c r="NMW43"/>
  <c r="NMX43"/>
  <c r="NMY43"/>
  <c r="NMZ43"/>
  <c r="NNA43"/>
  <c r="NNB43"/>
  <c r="NNC43"/>
  <c r="NND43"/>
  <c r="NNE43"/>
  <c r="NNF43"/>
  <c r="NNG43"/>
  <c r="NNH43"/>
  <c r="NNI43"/>
  <c r="NNJ43"/>
  <c r="NNK43"/>
  <c r="NNL43"/>
  <c r="NNM43"/>
  <c r="NNN43"/>
  <c r="NNO43"/>
  <c r="NNP43"/>
  <c r="NNQ43"/>
  <c r="NNR43"/>
  <c r="NNS43"/>
  <c r="NNT43"/>
  <c r="NNU43"/>
  <c r="NNV43"/>
  <c r="NNW43"/>
  <c r="NNX43"/>
  <c r="NNY43"/>
  <c r="NNZ43"/>
  <c r="NOA43"/>
  <c r="NOB43"/>
  <c r="NOC43"/>
  <c r="NOD43"/>
  <c r="NOE43"/>
  <c r="NOF43"/>
  <c r="NOG43"/>
  <c r="NOH43"/>
  <c r="NOI43"/>
  <c r="NOJ43"/>
  <c r="NOK43"/>
  <c r="NOL43"/>
  <c r="NOM43"/>
  <c r="NON43"/>
  <c r="NOO43"/>
  <c r="NOP43"/>
  <c r="NOQ43"/>
  <c r="NOR43"/>
  <c r="NOS43"/>
  <c r="NOT43"/>
  <c r="NOU43"/>
  <c r="NOV43"/>
  <c r="NOW43"/>
  <c r="NOX43"/>
  <c r="NOY43"/>
  <c r="NOZ43"/>
  <c r="NPA43"/>
  <c r="NPB43"/>
  <c r="NPC43"/>
  <c r="NPD43"/>
  <c r="NPE43"/>
  <c r="NPF43"/>
  <c r="NPG43"/>
  <c r="NPH43"/>
  <c r="NPI43"/>
  <c r="NPJ43"/>
  <c r="NPK43"/>
  <c r="NPL43"/>
  <c r="NPM43"/>
  <c r="NPN43"/>
  <c r="NPO43"/>
  <c r="NPP43"/>
  <c r="NPQ43"/>
  <c r="NPR43"/>
  <c r="NPS43"/>
  <c r="NPT43"/>
  <c r="NPU43"/>
  <c r="NPV43"/>
  <c r="NPW43"/>
  <c r="NPX43"/>
  <c r="NPY43"/>
  <c r="NPZ43"/>
  <c r="NQA43"/>
  <c r="NQB43"/>
  <c r="NQC43"/>
  <c r="NQD43"/>
  <c r="NQE43"/>
  <c r="NQF43"/>
  <c r="NQG43"/>
  <c r="NQH43"/>
  <c r="NQI43"/>
  <c r="NQJ43"/>
  <c r="NQK43"/>
  <c r="NQL43"/>
  <c r="NQM43"/>
  <c r="NQN43"/>
  <c r="NQO43"/>
  <c r="NQP43"/>
  <c r="NQQ43"/>
  <c r="NQR43"/>
  <c r="NQS43"/>
  <c r="NQT43"/>
  <c r="NQU43"/>
  <c r="NQV43"/>
  <c r="NQW43"/>
  <c r="NQX43"/>
  <c r="NQY43"/>
  <c r="NQZ43"/>
  <c r="NRA43"/>
  <c r="NRB43"/>
  <c r="NRC43"/>
  <c r="NRD43"/>
  <c r="NRE43"/>
  <c r="NRF43"/>
  <c r="NRG43"/>
  <c r="NRH43"/>
  <c r="NRI43"/>
  <c r="NRJ43"/>
  <c r="NRK43"/>
  <c r="NRL43"/>
  <c r="NRM43"/>
  <c r="NRN43"/>
  <c r="NRO43"/>
  <c r="NRP43"/>
  <c r="NRQ43"/>
  <c r="NRR43"/>
  <c r="NRS43"/>
  <c r="NRT43"/>
  <c r="NRU43"/>
  <c r="NRV43"/>
  <c r="NRW43"/>
  <c r="NRX43"/>
  <c r="NRY43"/>
  <c r="NRZ43"/>
  <c r="NSA43"/>
  <c r="NSB43"/>
  <c r="NSC43"/>
  <c r="NSD43"/>
  <c r="NSE43"/>
  <c r="NSF43"/>
  <c r="NSG43"/>
  <c r="NSH43"/>
  <c r="NSI43"/>
  <c r="NSJ43"/>
  <c r="NSK43"/>
  <c r="NSL43"/>
  <c r="NSM43"/>
  <c r="NSN43"/>
  <c r="NSO43"/>
  <c r="NSP43"/>
  <c r="NSQ43"/>
  <c r="NSR43"/>
  <c r="NSS43"/>
  <c r="NST43"/>
  <c r="NSU43"/>
  <c r="NSV43"/>
  <c r="NSW43"/>
  <c r="NSX43"/>
  <c r="NSY43"/>
  <c r="NSZ43"/>
  <c r="NTA43"/>
  <c r="NTB43"/>
  <c r="NTC43"/>
  <c r="NTD43"/>
  <c r="NTE43"/>
  <c r="NTF43"/>
  <c r="NTG43"/>
  <c r="NTH43"/>
  <c r="NTI43"/>
  <c r="NTJ43"/>
  <c r="NTK43"/>
  <c r="NTL43"/>
  <c r="NTM43"/>
  <c r="NTN43"/>
  <c r="NTO43"/>
  <c r="NTP43"/>
  <c r="NTQ43"/>
  <c r="NTR43"/>
  <c r="NTS43"/>
  <c r="NTT43"/>
  <c r="NTU43"/>
  <c r="NTV43"/>
  <c r="NTW43"/>
  <c r="NTX43"/>
  <c r="NTY43"/>
  <c r="NTZ43"/>
  <c r="NUA43"/>
  <c r="NUB43"/>
  <c r="NUC43"/>
  <c r="NUD43"/>
  <c r="NUE43"/>
  <c r="NUF43"/>
  <c r="NUG43"/>
  <c r="NUH43"/>
  <c r="NUI43"/>
  <c r="NUJ43"/>
  <c r="NUK43"/>
  <c r="NUL43"/>
  <c r="NUM43"/>
  <c r="NUN43"/>
  <c r="NUO43"/>
  <c r="NUP43"/>
  <c r="NUQ43"/>
  <c r="NUR43"/>
  <c r="NUS43"/>
  <c r="NUT43"/>
  <c r="NUU43"/>
  <c r="NUV43"/>
  <c r="NUW43"/>
  <c r="NUX43"/>
  <c r="NUY43"/>
  <c r="NUZ43"/>
  <c r="NVA43"/>
  <c r="NVB43"/>
  <c r="NVC43"/>
  <c r="NVD43"/>
  <c r="NVE43"/>
  <c r="NVF43"/>
  <c r="NVG43"/>
  <c r="NVH43"/>
  <c r="NVI43"/>
  <c r="NVJ43"/>
  <c r="NVK43"/>
  <c r="NVL43"/>
  <c r="NVM43"/>
  <c r="NVN43"/>
  <c r="NVO43"/>
  <c r="NVP43"/>
  <c r="NVQ43"/>
  <c r="NVR43"/>
  <c r="NVS43"/>
  <c r="NVT43"/>
  <c r="NVU43"/>
  <c r="NVV43"/>
  <c r="NVW43"/>
  <c r="NVX43"/>
  <c r="NVY43"/>
  <c r="NVZ43"/>
  <c r="NWA43"/>
  <c r="NWB43"/>
  <c r="NWC43"/>
  <c r="NWD43"/>
  <c r="NWE43"/>
  <c r="NWF43"/>
  <c r="NWG43"/>
  <c r="NWH43"/>
  <c r="NWI43"/>
  <c r="NWJ43"/>
  <c r="NWK43"/>
  <c r="NWL43"/>
  <c r="NWM43"/>
  <c r="NWN43"/>
  <c r="NWO43"/>
  <c r="NWP43"/>
  <c r="NWQ43"/>
  <c r="NWR43"/>
  <c r="NWS43"/>
  <c r="NWT43"/>
  <c r="NWU43"/>
  <c r="NWV43"/>
  <c r="NWW43"/>
  <c r="NWX43"/>
  <c r="NWY43"/>
  <c r="NWZ43"/>
  <c r="NXA43"/>
  <c r="NXB43"/>
  <c r="NXC43"/>
  <c r="NXD43"/>
  <c r="NXE43"/>
  <c r="NXF43"/>
  <c r="NXG43"/>
  <c r="NXH43"/>
  <c r="NXI43"/>
  <c r="NXJ43"/>
  <c r="NXK43"/>
  <c r="NXL43"/>
  <c r="NXM43"/>
  <c r="NXN43"/>
  <c r="NXO43"/>
  <c r="NXP43"/>
  <c r="NXQ43"/>
  <c r="NXR43"/>
  <c r="NXS43"/>
  <c r="NXT43"/>
  <c r="NXU43"/>
  <c r="NXV43"/>
  <c r="NXW43"/>
  <c r="NXX43"/>
  <c r="NXY43"/>
  <c r="NXZ43"/>
  <c r="NYA43"/>
  <c r="NYB43"/>
  <c r="NYC43"/>
  <c r="NYD43"/>
  <c r="NYE43"/>
  <c r="NYF43"/>
  <c r="NYG43"/>
  <c r="NYH43"/>
  <c r="NYI43"/>
  <c r="NYJ43"/>
  <c r="NYK43"/>
  <c r="NYL43"/>
  <c r="NYM43"/>
  <c r="NYN43"/>
  <c r="NYO43"/>
  <c r="NYP43"/>
  <c r="NYQ43"/>
  <c r="NYR43"/>
  <c r="NYS43"/>
  <c r="NYT43"/>
  <c r="NYU43"/>
  <c r="NYV43"/>
  <c r="NYW43"/>
  <c r="NYX43"/>
  <c r="NYY43"/>
  <c r="NYZ43"/>
  <c r="NZA43"/>
  <c r="NZB43"/>
  <c r="NZC43"/>
  <c r="NZD43"/>
  <c r="NZE43"/>
  <c r="NZF43"/>
  <c r="NZG43"/>
  <c r="NZH43"/>
  <c r="NZI43"/>
  <c r="NZJ43"/>
  <c r="NZK43"/>
  <c r="NZL43"/>
  <c r="NZM43"/>
  <c r="NZN43"/>
  <c r="NZO43"/>
  <c r="NZP43"/>
  <c r="NZQ43"/>
  <c r="NZR43"/>
  <c r="NZS43"/>
  <c r="NZT43"/>
  <c r="NZU43"/>
  <c r="NZV43"/>
  <c r="NZW43"/>
  <c r="NZX43"/>
  <c r="NZY43"/>
  <c r="NZZ43"/>
  <c r="OAA43"/>
  <c r="OAB43"/>
  <c r="OAC43"/>
  <c r="OAD43"/>
  <c r="OAE43"/>
  <c r="OAF43"/>
  <c r="OAG43"/>
  <c r="OAH43"/>
  <c r="OAI43"/>
  <c r="OAJ43"/>
  <c r="OAK43"/>
  <c r="OAL43"/>
  <c r="OAM43"/>
  <c r="OAN43"/>
  <c r="OAO43"/>
  <c r="OAP43"/>
  <c r="OAQ43"/>
  <c r="OAR43"/>
  <c r="OAS43"/>
  <c r="OAT43"/>
  <c r="OAU43"/>
  <c r="OAV43"/>
  <c r="OAW43"/>
  <c r="OAX43"/>
  <c r="OAY43"/>
  <c r="OAZ43"/>
  <c r="OBA43"/>
  <c r="OBB43"/>
  <c r="OBC43"/>
  <c r="OBD43"/>
  <c r="OBE43"/>
  <c r="OBF43"/>
  <c r="OBG43"/>
  <c r="OBH43"/>
  <c r="OBI43"/>
  <c r="OBJ43"/>
  <c r="OBK43"/>
  <c r="OBL43"/>
  <c r="OBM43"/>
  <c r="OBN43"/>
  <c r="OBO43"/>
  <c r="OBP43"/>
  <c r="OBQ43"/>
  <c r="OBR43"/>
  <c r="OBS43"/>
  <c r="OBT43"/>
  <c r="OBU43"/>
  <c r="OBV43"/>
  <c r="OBW43"/>
  <c r="OBX43"/>
  <c r="OBY43"/>
  <c r="OBZ43"/>
  <c r="OCA43"/>
  <c r="OCB43"/>
  <c r="OCC43"/>
  <c r="OCD43"/>
  <c r="OCE43"/>
  <c r="OCF43"/>
  <c r="OCG43"/>
  <c r="OCH43"/>
  <c r="OCI43"/>
  <c r="OCJ43"/>
  <c r="OCK43"/>
  <c r="OCL43"/>
  <c r="OCM43"/>
  <c r="OCN43"/>
  <c r="OCO43"/>
  <c r="OCP43"/>
  <c r="OCQ43"/>
  <c r="OCR43"/>
  <c r="OCS43"/>
  <c r="OCT43"/>
  <c r="OCU43"/>
  <c r="OCV43"/>
  <c r="OCW43"/>
  <c r="OCX43"/>
  <c r="OCY43"/>
  <c r="OCZ43"/>
  <c r="ODA43"/>
  <c r="ODB43"/>
  <c r="ODC43"/>
  <c r="ODD43"/>
  <c r="ODE43"/>
  <c r="ODF43"/>
  <c r="ODG43"/>
  <c r="ODH43"/>
  <c r="ODI43"/>
  <c r="ODJ43"/>
  <c r="ODK43"/>
  <c r="ODL43"/>
  <c r="ODM43"/>
  <c r="ODN43"/>
  <c r="ODO43"/>
  <c r="ODP43"/>
  <c r="ODQ43"/>
  <c r="ODR43"/>
  <c r="ODS43"/>
  <c r="ODT43"/>
  <c r="ODU43"/>
  <c r="ODV43"/>
  <c r="ODW43"/>
  <c r="ODX43"/>
  <c r="ODY43"/>
  <c r="ODZ43"/>
  <c r="OEA43"/>
  <c r="OEB43"/>
  <c r="OEC43"/>
  <c r="OED43"/>
  <c r="OEE43"/>
  <c r="OEF43"/>
  <c r="OEG43"/>
  <c r="OEH43"/>
  <c r="OEI43"/>
  <c r="OEJ43"/>
  <c r="OEK43"/>
  <c r="OEL43"/>
  <c r="OEM43"/>
  <c r="OEN43"/>
  <c r="OEO43"/>
  <c r="OEP43"/>
  <c r="OEQ43"/>
  <c r="OER43"/>
  <c r="OES43"/>
  <c r="OET43"/>
  <c r="OEU43"/>
  <c r="OEV43"/>
  <c r="OEW43"/>
  <c r="OEX43"/>
  <c r="OEY43"/>
  <c r="OEZ43"/>
  <c r="OFA43"/>
  <c r="OFB43"/>
  <c r="OFC43"/>
  <c r="OFD43"/>
  <c r="OFE43"/>
  <c r="OFF43"/>
  <c r="OFG43"/>
  <c r="OFH43"/>
  <c r="OFI43"/>
  <c r="OFJ43"/>
  <c r="OFK43"/>
  <c r="OFL43"/>
  <c r="OFM43"/>
  <c r="OFN43"/>
  <c r="OFO43"/>
  <c r="OFP43"/>
  <c r="OFQ43"/>
  <c r="OFR43"/>
  <c r="OFS43"/>
  <c r="OFT43"/>
  <c r="OFU43"/>
  <c r="OFV43"/>
  <c r="OFW43"/>
  <c r="OFX43"/>
  <c r="OFY43"/>
  <c r="OFZ43"/>
  <c r="OGA43"/>
  <c r="OGB43"/>
  <c r="OGC43"/>
  <c r="OGD43"/>
  <c r="OGE43"/>
  <c r="OGF43"/>
  <c r="OGG43"/>
  <c r="OGH43"/>
  <c r="OGI43"/>
  <c r="OGJ43"/>
  <c r="OGK43"/>
  <c r="OGL43"/>
  <c r="OGM43"/>
  <c r="OGN43"/>
  <c r="OGO43"/>
  <c r="OGP43"/>
  <c r="OGQ43"/>
  <c r="OGR43"/>
  <c r="OGS43"/>
  <c r="OGT43"/>
  <c r="OGU43"/>
  <c r="OGV43"/>
  <c r="OGW43"/>
  <c r="OGX43"/>
  <c r="OGY43"/>
  <c r="OGZ43"/>
  <c r="OHA43"/>
  <c r="OHB43"/>
  <c r="OHC43"/>
  <c r="OHD43"/>
  <c r="OHE43"/>
  <c r="OHF43"/>
  <c r="OHG43"/>
  <c r="OHH43"/>
  <c r="OHI43"/>
  <c r="OHJ43"/>
  <c r="OHK43"/>
  <c r="OHL43"/>
  <c r="OHM43"/>
  <c r="OHN43"/>
  <c r="OHO43"/>
  <c r="OHP43"/>
  <c r="OHQ43"/>
  <c r="OHR43"/>
  <c r="OHS43"/>
  <c r="OHT43"/>
  <c r="OHU43"/>
  <c r="OHV43"/>
  <c r="OHW43"/>
  <c r="OHX43"/>
  <c r="OHY43"/>
  <c r="OHZ43"/>
  <c r="OIA43"/>
  <c r="OIB43"/>
  <c r="OIC43"/>
  <c r="OID43"/>
  <c r="OIE43"/>
  <c r="OIF43"/>
  <c r="OIG43"/>
  <c r="OIH43"/>
  <c r="OII43"/>
  <c r="OIJ43"/>
  <c r="OIK43"/>
  <c r="OIL43"/>
  <c r="OIM43"/>
  <c r="OIN43"/>
  <c r="OIO43"/>
  <c r="OIP43"/>
  <c r="OIQ43"/>
  <c r="OIR43"/>
  <c r="OIS43"/>
  <c r="OIT43"/>
  <c r="OIU43"/>
  <c r="OIV43"/>
  <c r="OIW43"/>
  <c r="OIX43"/>
  <c r="OIY43"/>
  <c r="OIZ43"/>
  <c r="OJA43"/>
  <c r="OJB43"/>
  <c r="OJC43"/>
  <c r="OJD43"/>
  <c r="OJE43"/>
  <c r="OJF43"/>
  <c r="OJG43"/>
  <c r="OJH43"/>
  <c r="OJI43"/>
  <c r="OJJ43"/>
  <c r="OJK43"/>
  <c r="OJL43"/>
  <c r="OJM43"/>
  <c r="OJN43"/>
  <c r="OJO43"/>
  <c r="OJP43"/>
  <c r="OJQ43"/>
  <c r="OJR43"/>
  <c r="OJS43"/>
  <c r="OJT43"/>
  <c r="OJU43"/>
  <c r="OJV43"/>
  <c r="OJW43"/>
  <c r="OJX43"/>
  <c r="OJY43"/>
  <c r="OJZ43"/>
  <c r="OKA43"/>
  <c r="OKB43"/>
  <c r="OKC43"/>
  <c r="OKD43"/>
  <c r="OKE43"/>
  <c r="OKF43"/>
  <c r="OKG43"/>
  <c r="OKH43"/>
  <c r="OKI43"/>
  <c r="OKJ43"/>
  <c r="OKK43"/>
  <c r="OKL43"/>
  <c r="OKM43"/>
  <c r="OKN43"/>
  <c r="OKO43"/>
  <c r="OKP43"/>
  <c r="OKQ43"/>
  <c r="OKR43"/>
  <c r="OKS43"/>
  <c r="OKT43"/>
  <c r="OKU43"/>
  <c r="OKV43"/>
  <c r="OKW43"/>
  <c r="OKX43"/>
  <c r="OKY43"/>
  <c r="OKZ43"/>
  <c r="OLA43"/>
  <c r="OLB43"/>
  <c r="OLC43"/>
  <c r="OLD43"/>
  <c r="OLE43"/>
  <c r="OLF43"/>
  <c r="OLG43"/>
  <c r="OLH43"/>
  <c r="OLI43"/>
  <c r="OLJ43"/>
  <c r="OLK43"/>
  <c r="OLL43"/>
  <c r="OLM43"/>
  <c r="OLN43"/>
  <c r="OLO43"/>
  <c r="OLP43"/>
  <c r="OLQ43"/>
  <c r="OLR43"/>
  <c r="OLS43"/>
  <c r="OLT43"/>
  <c r="OLU43"/>
  <c r="OLV43"/>
  <c r="OLW43"/>
  <c r="OLX43"/>
  <c r="OLY43"/>
  <c r="OLZ43"/>
  <c r="OMA43"/>
  <c r="OMB43"/>
  <c r="OMC43"/>
  <c r="OMD43"/>
  <c r="OME43"/>
  <c r="OMF43"/>
  <c r="OMG43"/>
  <c r="OMH43"/>
  <c r="OMI43"/>
  <c r="OMJ43"/>
  <c r="OMK43"/>
  <c r="OML43"/>
  <c r="OMM43"/>
  <c r="OMN43"/>
  <c r="OMO43"/>
  <c r="OMP43"/>
  <c r="OMQ43"/>
  <c r="OMR43"/>
  <c r="OMS43"/>
  <c r="OMT43"/>
  <c r="OMU43"/>
  <c r="OMV43"/>
  <c r="OMW43"/>
  <c r="OMX43"/>
  <c r="OMY43"/>
  <c r="OMZ43"/>
  <c r="ONA43"/>
  <c r="ONB43"/>
  <c r="ONC43"/>
  <c r="OND43"/>
  <c r="ONE43"/>
  <c r="ONF43"/>
  <c r="ONG43"/>
  <c r="ONH43"/>
  <c r="ONI43"/>
  <c r="ONJ43"/>
  <c r="ONK43"/>
  <c r="ONL43"/>
  <c r="ONM43"/>
  <c r="ONN43"/>
  <c r="ONO43"/>
  <c r="ONP43"/>
  <c r="ONQ43"/>
  <c r="ONR43"/>
  <c r="ONS43"/>
  <c r="ONT43"/>
  <c r="ONU43"/>
  <c r="ONV43"/>
  <c r="ONW43"/>
  <c r="ONX43"/>
  <c r="ONY43"/>
  <c r="ONZ43"/>
  <c r="OOA43"/>
  <c r="OOB43"/>
  <c r="OOC43"/>
  <c r="OOD43"/>
  <c r="OOE43"/>
  <c r="OOF43"/>
  <c r="OOG43"/>
  <c r="OOH43"/>
  <c r="OOI43"/>
  <c r="OOJ43"/>
  <c r="OOK43"/>
  <c r="OOL43"/>
  <c r="OOM43"/>
  <c r="OON43"/>
  <c r="OOO43"/>
  <c r="OOP43"/>
  <c r="OOQ43"/>
  <c r="OOR43"/>
  <c r="OOS43"/>
  <c r="OOT43"/>
  <c r="OOU43"/>
  <c r="OOV43"/>
  <c r="OOW43"/>
  <c r="OOX43"/>
  <c r="OOY43"/>
  <c r="OOZ43"/>
  <c r="OPA43"/>
  <c r="OPB43"/>
  <c r="OPC43"/>
  <c r="OPD43"/>
  <c r="OPE43"/>
  <c r="OPF43"/>
  <c r="OPG43"/>
  <c r="OPH43"/>
  <c r="OPI43"/>
  <c r="OPJ43"/>
  <c r="OPK43"/>
  <c r="OPL43"/>
  <c r="OPM43"/>
  <c r="OPN43"/>
  <c r="OPO43"/>
  <c r="OPP43"/>
  <c r="OPQ43"/>
  <c r="OPR43"/>
  <c r="OPS43"/>
  <c r="OPT43"/>
  <c r="OPU43"/>
  <c r="OPV43"/>
  <c r="OPW43"/>
  <c r="OPX43"/>
  <c r="OPY43"/>
  <c r="OPZ43"/>
  <c r="OQA43"/>
  <c r="OQB43"/>
  <c r="OQC43"/>
  <c r="OQD43"/>
  <c r="OQE43"/>
  <c r="OQF43"/>
  <c r="OQG43"/>
  <c r="OQH43"/>
  <c r="OQI43"/>
  <c r="OQJ43"/>
  <c r="OQK43"/>
  <c r="OQL43"/>
  <c r="OQM43"/>
  <c r="OQN43"/>
  <c r="OQO43"/>
  <c r="OQP43"/>
  <c r="OQQ43"/>
  <c r="OQR43"/>
  <c r="OQS43"/>
  <c r="OQT43"/>
  <c r="OQU43"/>
  <c r="OQV43"/>
  <c r="OQW43"/>
  <c r="OQX43"/>
  <c r="OQY43"/>
  <c r="OQZ43"/>
  <c r="ORA43"/>
  <c r="ORB43"/>
  <c r="ORC43"/>
  <c r="ORD43"/>
  <c r="ORE43"/>
  <c r="ORF43"/>
  <c r="ORG43"/>
  <c r="ORH43"/>
  <c r="ORI43"/>
  <c r="ORJ43"/>
  <c r="ORK43"/>
  <c r="ORL43"/>
  <c r="ORM43"/>
  <c r="ORN43"/>
  <c r="ORO43"/>
  <c r="ORP43"/>
  <c r="ORQ43"/>
  <c r="ORR43"/>
  <c r="ORS43"/>
  <c r="ORT43"/>
  <c r="ORU43"/>
  <c r="ORV43"/>
  <c r="ORW43"/>
  <c r="ORX43"/>
  <c r="ORY43"/>
  <c r="ORZ43"/>
  <c r="OSA43"/>
  <c r="OSB43"/>
  <c r="OSC43"/>
  <c r="OSD43"/>
  <c r="OSE43"/>
  <c r="OSF43"/>
  <c r="OSG43"/>
  <c r="OSH43"/>
  <c r="OSI43"/>
  <c r="OSJ43"/>
  <c r="OSK43"/>
  <c r="OSL43"/>
  <c r="OSM43"/>
  <c r="OSN43"/>
  <c r="OSO43"/>
  <c r="OSP43"/>
  <c r="OSQ43"/>
  <c r="OSR43"/>
  <c r="OSS43"/>
  <c r="OST43"/>
  <c r="OSU43"/>
  <c r="OSV43"/>
  <c r="OSW43"/>
  <c r="OSX43"/>
  <c r="OSY43"/>
  <c r="OSZ43"/>
  <c r="OTA43"/>
  <c r="OTB43"/>
  <c r="OTC43"/>
  <c r="OTD43"/>
  <c r="OTE43"/>
  <c r="OTF43"/>
  <c r="OTG43"/>
  <c r="OTH43"/>
  <c r="OTI43"/>
  <c r="OTJ43"/>
  <c r="OTK43"/>
  <c r="OTL43"/>
  <c r="OTM43"/>
  <c r="OTN43"/>
  <c r="OTO43"/>
  <c r="OTP43"/>
  <c r="OTQ43"/>
  <c r="OTR43"/>
  <c r="OTS43"/>
  <c r="OTT43"/>
  <c r="OTU43"/>
  <c r="OTV43"/>
  <c r="OTW43"/>
  <c r="OTX43"/>
  <c r="OTY43"/>
  <c r="OTZ43"/>
  <c r="OUA43"/>
  <c r="OUB43"/>
  <c r="OUC43"/>
  <c r="OUD43"/>
  <c r="OUE43"/>
  <c r="OUF43"/>
  <c r="OUG43"/>
  <c r="OUH43"/>
  <c r="OUI43"/>
  <c r="OUJ43"/>
  <c r="OUK43"/>
  <c r="OUL43"/>
  <c r="OUM43"/>
  <c r="OUN43"/>
  <c r="OUO43"/>
  <c r="OUP43"/>
  <c r="OUQ43"/>
  <c r="OUR43"/>
  <c r="OUS43"/>
  <c r="OUT43"/>
  <c r="OUU43"/>
  <c r="OUV43"/>
  <c r="OUW43"/>
  <c r="OUX43"/>
  <c r="OUY43"/>
  <c r="OUZ43"/>
  <c r="OVA43"/>
  <c r="OVB43"/>
  <c r="OVC43"/>
  <c r="OVD43"/>
  <c r="OVE43"/>
  <c r="OVF43"/>
  <c r="OVG43"/>
  <c r="OVH43"/>
  <c r="OVI43"/>
  <c r="OVJ43"/>
  <c r="OVK43"/>
  <c r="OVL43"/>
  <c r="OVM43"/>
  <c r="OVN43"/>
  <c r="OVO43"/>
  <c r="OVP43"/>
  <c r="OVQ43"/>
  <c r="OVR43"/>
  <c r="OVS43"/>
  <c r="OVT43"/>
  <c r="OVU43"/>
  <c r="OVV43"/>
  <c r="OVW43"/>
  <c r="OVX43"/>
  <c r="OVY43"/>
  <c r="OVZ43"/>
  <c r="OWA43"/>
  <c r="OWB43"/>
  <c r="OWC43"/>
  <c r="OWD43"/>
  <c r="OWE43"/>
  <c r="OWF43"/>
  <c r="OWG43"/>
  <c r="OWH43"/>
  <c r="OWI43"/>
  <c r="OWJ43"/>
  <c r="OWK43"/>
  <c r="OWL43"/>
  <c r="OWM43"/>
  <c r="OWN43"/>
  <c r="OWO43"/>
  <c r="OWP43"/>
  <c r="OWQ43"/>
  <c r="OWR43"/>
  <c r="OWS43"/>
  <c r="OWT43"/>
  <c r="OWU43"/>
  <c r="OWV43"/>
  <c r="OWW43"/>
  <c r="OWX43"/>
  <c r="OWY43"/>
  <c r="OWZ43"/>
  <c r="OXA43"/>
  <c r="OXB43"/>
  <c r="OXC43"/>
  <c r="OXD43"/>
  <c r="OXE43"/>
  <c r="OXF43"/>
  <c r="OXG43"/>
  <c r="OXH43"/>
  <c r="OXI43"/>
  <c r="OXJ43"/>
  <c r="OXK43"/>
  <c r="OXL43"/>
  <c r="OXM43"/>
  <c r="OXN43"/>
  <c r="OXO43"/>
  <c r="OXP43"/>
  <c r="OXQ43"/>
  <c r="OXR43"/>
  <c r="OXS43"/>
  <c r="OXT43"/>
  <c r="OXU43"/>
  <c r="OXV43"/>
  <c r="OXW43"/>
  <c r="OXX43"/>
  <c r="OXY43"/>
  <c r="OXZ43"/>
  <c r="OYA43"/>
  <c r="OYB43"/>
  <c r="OYC43"/>
  <c r="OYD43"/>
  <c r="OYE43"/>
  <c r="OYF43"/>
  <c r="OYG43"/>
  <c r="OYH43"/>
  <c r="OYI43"/>
  <c r="OYJ43"/>
  <c r="OYK43"/>
  <c r="OYL43"/>
  <c r="OYM43"/>
  <c r="OYN43"/>
  <c r="OYO43"/>
  <c r="OYP43"/>
  <c r="OYQ43"/>
  <c r="OYR43"/>
  <c r="OYS43"/>
  <c r="OYT43"/>
  <c r="OYU43"/>
  <c r="OYV43"/>
  <c r="OYW43"/>
  <c r="OYX43"/>
  <c r="OYY43"/>
  <c r="OYZ43"/>
  <c r="OZA43"/>
  <c r="OZB43"/>
  <c r="OZC43"/>
  <c r="OZD43"/>
  <c r="OZE43"/>
  <c r="OZF43"/>
  <c r="OZG43"/>
  <c r="OZH43"/>
  <c r="OZI43"/>
  <c r="OZJ43"/>
  <c r="OZK43"/>
  <c r="OZL43"/>
  <c r="OZM43"/>
  <c r="OZN43"/>
  <c r="OZO43"/>
  <c r="OZP43"/>
  <c r="OZQ43"/>
  <c r="OZR43"/>
  <c r="OZS43"/>
  <c r="OZT43"/>
  <c r="OZU43"/>
  <c r="OZV43"/>
  <c r="OZW43"/>
  <c r="OZX43"/>
  <c r="OZY43"/>
  <c r="OZZ43"/>
  <c r="PAA43"/>
  <c r="PAB43"/>
  <c r="PAC43"/>
  <c r="PAD43"/>
  <c r="PAE43"/>
  <c r="PAF43"/>
  <c r="PAG43"/>
  <c r="PAH43"/>
  <c r="PAI43"/>
  <c r="PAJ43"/>
  <c r="PAK43"/>
  <c r="PAL43"/>
  <c r="PAM43"/>
  <c r="PAN43"/>
  <c r="PAO43"/>
  <c r="PAP43"/>
  <c r="PAQ43"/>
  <c r="PAR43"/>
  <c r="PAS43"/>
  <c r="PAT43"/>
  <c r="PAU43"/>
  <c r="PAV43"/>
  <c r="PAW43"/>
  <c r="PAX43"/>
  <c r="PAY43"/>
  <c r="PAZ43"/>
  <c r="PBA43"/>
  <c r="PBB43"/>
  <c r="PBC43"/>
  <c r="PBD43"/>
  <c r="PBE43"/>
  <c r="PBF43"/>
  <c r="PBG43"/>
  <c r="PBH43"/>
  <c r="PBI43"/>
  <c r="PBJ43"/>
  <c r="PBK43"/>
  <c r="PBL43"/>
  <c r="PBM43"/>
  <c r="PBN43"/>
  <c r="PBO43"/>
  <c r="PBP43"/>
  <c r="PBQ43"/>
  <c r="PBR43"/>
  <c r="PBS43"/>
  <c r="PBT43"/>
  <c r="PBU43"/>
  <c r="PBV43"/>
  <c r="PBW43"/>
  <c r="PBX43"/>
  <c r="PBY43"/>
  <c r="PBZ43"/>
  <c r="PCA43"/>
  <c r="PCB43"/>
  <c r="PCC43"/>
  <c r="PCD43"/>
  <c r="PCE43"/>
  <c r="PCF43"/>
  <c r="PCG43"/>
  <c r="PCH43"/>
  <c r="PCI43"/>
  <c r="PCJ43"/>
  <c r="PCK43"/>
  <c r="PCL43"/>
  <c r="PCM43"/>
  <c r="PCN43"/>
  <c r="PCO43"/>
  <c r="PCP43"/>
  <c r="PCQ43"/>
  <c r="PCR43"/>
  <c r="PCS43"/>
  <c r="PCT43"/>
  <c r="PCU43"/>
  <c r="PCV43"/>
  <c r="PCW43"/>
  <c r="PCX43"/>
  <c r="PCY43"/>
  <c r="PCZ43"/>
  <c r="PDA43"/>
  <c r="PDB43"/>
  <c r="PDC43"/>
  <c r="PDD43"/>
  <c r="PDE43"/>
  <c r="PDF43"/>
  <c r="PDG43"/>
  <c r="PDH43"/>
  <c r="PDI43"/>
  <c r="PDJ43"/>
  <c r="PDK43"/>
  <c r="PDL43"/>
  <c r="PDM43"/>
  <c r="PDN43"/>
  <c r="PDO43"/>
  <c r="PDP43"/>
  <c r="PDQ43"/>
  <c r="PDR43"/>
  <c r="PDS43"/>
  <c r="PDT43"/>
  <c r="PDU43"/>
  <c r="PDV43"/>
  <c r="PDW43"/>
  <c r="PDX43"/>
  <c r="PDY43"/>
  <c r="PDZ43"/>
  <c r="PEA43"/>
  <c r="PEB43"/>
  <c r="PEC43"/>
  <c r="PED43"/>
  <c r="PEE43"/>
  <c r="PEF43"/>
  <c r="PEG43"/>
  <c r="PEH43"/>
  <c r="PEI43"/>
  <c r="PEJ43"/>
  <c r="PEK43"/>
  <c r="PEL43"/>
  <c r="PEM43"/>
  <c r="PEN43"/>
  <c r="PEO43"/>
  <c r="PEP43"/>
  <c r="PEQ43"/>
  <c r="PER43"/>
  <c r="PES43"/>
  <c r="PET43"/>
  <c r="PEU43"/>
  <c r="PEV43"/>
  <c r="PEW43"/>
  <c r="PEX43"/>
  <c r="PEY43"/>
  <c r="PEZ43"/>
  <c r="PFA43"/>
  <c r="PFB43"/>
  <c r="PFC43"/>
  <c r="PFD43"/>
  <c r="PFE43"/>
  <c r="PFF43"/>
  <c r="PFG43"/>
  <c r="PFH43"/>
  <c r="PFI43"/>
  <c r="PFJ43"/>
  <c r="PFK43"/>
  <c r="PFL43"/>
  <c r="PFM43"/>
  <c r="PFN43"/>
  <c r="PFO43"/>
  <c r="PFP43"/>
  <c r="PFQ43"/>
  <c r="PFR43"/>
  <c r="PFS43"/>
  <c r="PFT43"/>
  <c r="PFU43"/>
  <c r="PFV43"/>
  <c r="PFW43"/>
  <c r="PFX43"/>
  <c r="PFY43"/>
  <c r="PFZ43"/>
  <c r="PGA43"/>
  <c r="PGB43"/>
  <c r="PGC43"/>
  <c r="PGD43"/>
  <c r="PGE43"/>
  <c r="PGF43"/>
  <c r="PGG43"/>
  <c r="PGH43"/>
  <c r="PGI43"/>
  <c r="PGJ43"/>
  <c r="PGK43"/>
  <c r="PGL43"/>
  <c r="PGM43"/>
  <c r="PGN43"/>
  <c r="PGO43"/>
  <c r="PGP43"/>
  <c r="PGQ43"/>
  <c r="PGR43"/>
  <c r="PGS43"/>
  <c r="PGT43"/>
  <c r="PGU43"/>
  <c r="PGV43"/>
  <c r="PGW43"/>
  <c r="PGX43"/>
  <c r="PGY43"/>
  <c r="PGZ43"/>
  <c r="PHA43"/>
  <c r="PHB43"/>
  <c r="PHC43"/>
  <c r="PHD43"/>
  <c r="PHE43"/>
  <c r="PHF43"/>
  <c r="PHG43"/>
  <c r="PHH43"/>
  <c r="PHI43"/>
  <c r="PHJ43"/>
  <c r="PHK43"/>
  <c r="PHL43"/>
  <c r="PHM43"/>
  <c r="PHN43"/>
  <c r="PHO43"/>
  <c r="PHP43"/>
  <c r="PHQ43"/>
  <c r="PHR43"/>
  <c r="PHS43"/>
  <c r="PHT43"/>
  <c r="PHU43"/>
  <c r="PHV43"/>
  <c r="PHW43"/>
  <c r="PHX43"/>
  <c r="PHY43"/>
  <c r="PHZ43"/>
  <c r="PIA43"/>
  <c r="PIB43"/>
  <c r="PIC43"/>
  <c r="PID43"/>
  <c r="PIE43"/>
  <c r="PIF43"/>
  <c r="PIG43"/>
  <c r="PIH43"/>
  <c r="PII43"/>
  <c r="PIJ43"/>
  <c r="PIK43"/>
  <c r="PIL43"/>
  <c r="PIM43"/>
  <c r="PIN43"/>
  <c r="PIO43"/>
  <c r="PIP43"/>
  <c r="PIQ43"/>
  <c r="PIR43"/>
  <c r="PIS43"/>
  <c r="PIT43"/>
  <c r="PIU43"/>
  <c r="PIV43"/>
  <c r="PIW43"/>
  <c r="PIX43"/>
  <c r="PIY43"/>
  <c r="PIZ43"/>
  <c r="PJA43"/>
  <c r="PJB43"/>
  <c r="PJC43"/>
  <c r="PJD43"/>
  <c r="PJE43"/>
  <c r="PJF43"/>
  <c r="PJG43"/>
  <c r="PJH43"/>
  <c r="PJI43"/>
  <c r="PJJ43"/>
  <c r="PJK43"/>
  <c r="PJL43"/>
  <c r="PJM43"/>
  <c r="PJN43"/>
  <c r="PJO43"/>
  <c r="PJP43"/>
  <c r="PJQ43"/>
  <c r="PJR43"/>
  <c r="PJS43"/>
  <c r="PJT43"/>
  <c r="PJU43"/>
  <c r="PJV43"/>
  <c r="PJW43"/>
  <c r="PJX43"/>
  <c r="PJY43"/>
  <c r="PJZ43"/>
  <c r="PKA43"/>
  <c r="PKB43"/>
  <c r="PKC43"/>
  <c r="PKD43"/>
  <c r="PKE43"/>
  <c r="PKF43"/>
  <c r="PKG43"/>
  <c r="PKH43"/>
  <c r="PKI43"/>
  <c r="PKJ43"/>
  <c r="PKK43"/>
  <c r="PKL43"/>
  <c r="PKM43"/>
  <c r="PKN43"/>
  <c r="PKO43"/>
  <c r="PKP43"/>
  <c r="PKQ43"/>
  <c r="PKR43"/>
  <c r="PKS43"/>
  <c r="PKT43"/>
  <c r="PKU43"/>
  <c r="PKV43"/>
  <c r="PKW43"/>
  <c r="PKX43"/>
  <c r="PKY43"/>
  <c r="PKZ43"/>
  <c r="PLA43"/>
  <c r="PLB43"/>
  <c r="PLC43"/>
  <c r="PLD43"/>
  <c r="PLE43"/>
  <c r="PLF43"/>
  <c r="PLG43"/>
  <c r="PLH43"/>
  <c r="PLI43"/>
  <c r="PLJ43"/>
  <c r="PLK43"/>
  <c r="PLL43"/>
  <c r="PLM43"/>
  <c r="PLN43"/>
  <c r="PLO43"/>
  <c r="PLP43"/>
  <c r="PLQ43"/>
  <c r="PLR43"/>
  <c r="PLS43"/>
  <c r="PLT43"/>
  <c r="PLU43"/>
  <c r="PLV43"/>
  <c r="PLW43"/>
  <c r="PLX43"/>
  <c r="PLY43"/>
  <c r="PLZ43"/>
  <c r="PMA43"/>
  <c r="PMB43"/>
  <c r="PMC43"/>
  <c r="PMD43"/>
  <c r="PME43"/>
  <c r="PMF43"/>
  <c r="PMG43"/>
  <c r="PMH43"/>
  <c r="PMI43"/>
  <c r="PMJ43"/>
  <c r="PMK43"/>
  <c r="PML43"/>
  <c r="PMM43"/>
  <c r="PMN43"/>
  <c r="PMO43"/>
  <c r="PMP43"/>
  <c r="PMQ43"/>
  <c r="PMR43"/>
  <c r="PMS43"/>
  <c r="PMT43"/>
  <c r="PMU43"/>
  <c r="PMV43"/>
  <c r="PMW43"/>
  <c r="PMX43"/>
  <c r="PMY43"/>
  <c r="PMZ43"/>
  <c r="PNA43"/>
  <c r="PNB43"/>
  <c r="PNC43"/>
  <c r="PND43"/>
  <c r="PNE43"/>
  <c r="PNF43"/>
  <c r="PNG43"/>
  <c r="PNH43"/>
  <c r="PNI43"/>
  <c r="PNJ43"/>
  <c r="PNK43"/>
  <c r="PNL43"/>
  <c r="PNM43"/>
  <c r="PNN43"/>
  <c r="PNO43"/>
  <c r="PNP43"/>
  <c r="PNQ43"/>
  <c r="PNR43"/>
  <c r="PNS43"/>
  <c r="PNT43"/>
  <c r="PNU43"/>
  <c r="PNV43"/>
  <c r="PNW43"/>
  <c r="PNX43"/>
  <c r="PNY43"/>
  <c r="PNZ43"/>
  <c r="POA43"/>
  <c r="POB43"/>
  <c r="POC43"/>
  <c r="POD43"/>
  <c r="POE43"/>
  <c r="POF43"/>
  <c r="POG43"/>
  <c r="POH43"/>
  <c r="POI43"/>
  <c r="POJ43"/>
  <c r="POK43"/>
  <c r="POL43"/>
  <c r="POM43"/>
  <c r="PON43"/>
  <c r="POO43"/>
  <c r="POP43"/>
  <c r="POQ43"/>
  <c r="POR43"/>
  <c r="POS43"/>
  <c r="POT43"/>
  <c r="POU43"/>
  <c r="POV43"/>
  <c r="POW43"/>
  <c r="POX43"/>
  <c r="POY43"/>
  <c r="POZ43"/>
  <c r="PPA43"/>
  <c r="PPB43"/>
  <c r="PPC43"/>
  <c r="PPD43"/>
  <c r="PPE43"/>
  <c r="PPF43"/>
  <c r="PPG43"/>
  <c r="PPH43"/>
  <c r="PPI43"/>
  <c r="PPJ43"/>
  <c r="PPK43"/>
  <c r="PPL43"/>
  <c r="PPM43"/>
  <c r="PPN43"/>
  <c r="PPO43"/>
  <c r="PPP43"/>
  <c r="PPQ43"/>
  <c r="PPR43"/>
  <c r="PPS43"/>
  <c r="PPT43"/>
  <c r="PPU43"/>
  <c r="PPV43"/>
  <c r="PPW43"/>
  <c r="PPX43"/>
  <c r="PPY43"/>
  <c r="PPZ43"/>
  <c r="PQA43"/>
  <c r="PQB43"/>
  <c r="PQC43"/>
  <c r="PQD43"/>
  <c r="PQE43"/>
  <c r="PQF43"/>
  <c r="PQG43"/>
  <c r="PQH43"/>
  <c r="PQI43"/>
  <c r="PQJ43"/>
  <c r="PQK43"/>
  <c r="PQL43"/>
  <c r="PQM43"/>
  <c r="PQN43"/>
  <c r="PQO43"/>
  <c r="PQP43"/>
  <c r="PQQ43"/>
  <c r="PQR43"/>
  <c r="PQS43"/>
  <c r="PQT43"/>
  <c r="PQU43"/>
  <c r="PQV43"/>
  <c r="PQW43"/>
  <c r="PQX43"/>
  <c r="PQY43"/>
  <c r="PQZ43"/>
  <c r="PRA43"/>
  <c r="PRB43"/>
  <c r="PRC43"/>
  <c r="PRD43"/>
  <c r="PRE43"/>
  <c r="PRF43"/>
  <c r="PRG43"/>
  <c r="PRH43"/>
  <c r="PRI43"/>
  <c r="PRJ43"/>
  <c r="PRK43"/>
  <c r="PRL43"/>
  <c r="PRM43"/>
  <c r="PRN43"/>
  <c r="PRO43"/>
  <c r="PRP43"/>
  <c r="PRQ43"/>
  <c r="PRR43"/>
  <c r="PRS43"/>
  <c r="PRT43"/>
  <c r="PRU43"/>
  <c r="PRV43"/>
  <c r="PRW43"/>
  <c r="PRX43"/>
  <c r="PRY43"/>
  <c r="PRZ43"/>
  <c r="PSA43"/>
  <c r="PSB43"/>
  <c r="PSC43"/>
  <c r="PSD43"/>
  <c r="PSE43"/>
  <c r="PSF43"/>
  <c r="PSG43"/>
  <c r="PSH43"/>
  <c r="PSI43"/>
  <c r="PSJ43"/>
  <c r="PSK43"/>
  <c r="PSL43"/>
  <c r="PSM43"/>
  <c r="PSN43"/>
  <c r="PSO43"/>
  <c r="PSP43"/>
  <c r="PSQ43"/>
  <c r="PSR43"/>
  <c r="PSS43"/>
  <c r="PST43"/>
  <c r="PSU43"/>
  <c r="PSV43"/>
  <c r="PSW43"/>
  <c r="PSX43"/>
  <c r="PSY43"/>
  <c r="PSZ43"/>
  <c r="PTA43"/>
  <c r="PTB43"/>
  <c r="PTC43"/>
  <c r="PTD43"/>
  <c r="PTE43"/>
  <c r="PTF43"/>
  <c r="PTG43"/>
  <c r="PTH43"/>
  <c r="PTI43"/>
  <c r="PTJ43"/>
  <c r="PTK43"/>
  <c r="PTL43"/>
  <c r="PTM43"/>
  <c r="PTN43"/>
  <c r="PTO43"/>
  <c r="PTP43"/>
  <c r="PTQ43"/>
  <c r="PTR43"/>
  <c r="PTS43"/>
  <c r="PTT43"/>
  <c r="PTU43"/>
  <c r="PTV43"/>
  <c r="PTW43"/>
  <c r="PTX43"/>
  <c r="PTY43"/>
  <c r="PTZ43"/>
  <c r="PUA43"/>
  <c r="PUB43"/>
  <c r="PUC43"/>
  <c r="PUD43"/>
  <c r="PUE43"/>
  <c r="PUF43"/>
  <c r="PUG43"/>
  <c r="PUH43"/>
  <c r="PUI43"/>
  <c r="PUJ43"/>
  <c r="PUK43"/>
  <c r="PUL43"/>
  <c r="PUM43"/>
  <c r="PUN43"/>
  <c r="PUO43"/>
  <c r="PUP43"/>
  <c r="PUQ43"/>
  <c r="PUR43"/>
  <c r="PUS43"/>
  <c r="PUT43"/>
  <c r="PUU43"/>
  <c r="PUV43"/>
  <c r="PUW43"/>
  <c r="PUX43"/>
  <c r="PUY43"/>
  <c r="PUZ43"/>
  <c r="PVA43"/>
  <c r="PVB43"/>
  <c r="PVC43"/>
  <c r="PVD43"/>
  <c r="PVE43"/>
  <c r="PVF43"/>
  <c r="PVG43"/>
  <c r="PVH43"/>
  <c r="PVI43"/>
  <c r="PVJ43"/>
  <c r="PVK43"/>
  <c r="PVL43"/>
  <c r="PVM43"/>
  <c r="PVN43"/>
  <c r="PVO43"/>
  <c r="PVP43"/>
  <c r="PVQ43"/>
  <c r="PVR43"/>
  <c r="PVS43"/>
  <c r="PVT43"/>
  <c r="PVU43"/>
  <c r="PVV43"/>
  <c r="PVW43"/>
  <c r="PVX43"/>
  <c r="PVY43"/>
  <c r="PVZ43"/>
  <c r="PWA43"/>
  <c r="PWB43"/>
  <c r="PWC43"/>
  <c r="PWD43"/>
  <c r="PWE43"/>
  <c r="PWF43"/>
  <c r="PWG43"/>
  <c r="PWH43"/>
  <c r="PWI43"/>
  <c r="PWJ43"/>
  <c r="PWK43"/>
  <c r="PWL43"/>
  <c r="PWM43"/>
  <c r="PWN43"/>
  <c r="PWO43"/>
  <c r="PWP43"/>
  <c r="PWQ43"/>
  <c r="PWR43"/>
  <c r="PWS43"/>
  <c r="PWT43"/>
  <c r="PWU43"/>
  <c r="PWV43"/>
  <c r="PWW43"/>
  <c r="PWX43"/>
  <c r="PWY43"/>
  <c r="PWZ43"/>
  <c r="PXA43"/>
  <c r="PXB43"/>
  <c r="PXC43"/>
  <c r="PXD43"/>
  <c r="PXE43"/>
  <c r="PXF43"/>
  <c r="PXG43"/>
  <c r="PXH43"/>
  <c r="PXI43"/>
  <c r="PXJ43"/>
  <c r="PXK43"/>
  <c r="PXL43"/>
  <c r="PXM43"/>
  <c r="PXN43"/>
  <c r="PXO43"/>
  <c r="PXP43"/>
  <c r="PXQ43"/>
  <c r="PXR43"/>
  <c r="PXS43"/>
  <c r="PXT43"/>
  <c r="PXU43"/>
  <c r="PXV43"/>
  <c r="PXW43"/>
  <c r="PXX43"/>
  <c r="PXY43"/>
  <c r="PXZ43"/>
  <c r="PYA43"/>
  <c r="PYB43"/>
  <c r="PYC43"/>
  <c r="PYD43"/>
  <c r="PYE43"/>
  <c r="PYF43"/>
  <c r="PYG43"/>
  <c r="PYH43"/>
  <c r="PYI43"/>
  <c r="PYJ43"/>
  <c r="PYK43"/>
  <c r="PYL43"/>
  <c r="PYM43"/>
  <c r="PYN43"/>
  <c r="PYO43"/>
  <c r="PYP43"/>
  <c r="PYQ43"/>
  <c r="PYR43"/>
  <c r="PYS43"/>
  <c r="PYT43"/>
  <c r="PYU43"/>
  <c r="PYV43"/>
  <c r="PYW43"/>
  <c r="PYX43"/>
  <c r="PYY43"/>
  <c r="PYZ43"/>
  <c r="PZA43"/>
  <c r="PZB43"/>
  <c r="PZC43"/>
  <c r="PZD43"/>
  <c r="PZE43"/>
  <c r="PZF43"/>
  <c r="PZG43"/>
  <c r="PZH43"/>
  <c r="PZI43"/>
  <c r="PZJ43"/>
  <c r="PZK43"/>
  <c r="PZL43"/>
  <c r="PZM43"/>
  <c r="PZN43"/>
  <c r="PZO43"/>
  <c r="PZP43"/>
  <c r="PZQ43"/>
  <c r="PZR43"/>
  <c r="PZS43"/>
  <c r="PZT43"/>
  <c r="PZU43"/>
  <c r="PZV43"/>
  <c r="PZW43"/>
  <c r="PZX43"/>
  <c r="PZY43"/>
  <c r="PZZ43"/>
  <c r="QAA43"/>
  <c r="QAB43"/>
  <c r="QAC43"/>
  <c r="QAD43"/>
  <c r="QAE43"/>
  <c r="QAF43"/>
  <c r="QAG43"/>
  <c r="QAH43"/>
  <c r="QAI43"/>
  <c r="QAJ43"/>
  <c r="QAK43"/>
  <c r="QAL43"/>
  <c r="QAM43"/>
  <c r="QAN43"/>
  <c r="QAO43"/>
  <c r="QAP43"/>
  <c r="QAQ43"/>
  <c r="QAR43"/>
  <c r="QAS43"/>
  <c r="QAT43"/>
  <c r="QAU43"/>
  <c r="QAV43"/>
  <c r="QAW43"/>
  <c r="QAX43"/>
  <c r="QAY43"/>
  <c r="QAZ43"/>
  <c r="QBA43"/>
  <c r="QBB43"/>
  <c r="QBC43"/>
  <c r="QBD43"/>
  <c r="QBE43"/>
  <c r="QBF43"/>
  <c r="QBG43"/>
  <c r="QBH43"/>
  <c r="QBI43"/>
  <c r="QBJ43"/>
  <c r="QBK43"/>
  <c r="QBL43"/>
  <c r="QBM43"/>
  <c r="QBN43"/>
  <c r="QBO43"/>
  <c r="QBP43"/>
  <c r="QBQ43"/>
  <c r="QBR43"/>
  <c r="QBS43"/>
  <c r="QBT43"/>
  <c r="QBU43"/>
  <c r="QBV43"/>
  <c r="QBW43"/>
  <c r="QBX43"/>
  <c r="QBY43"/>
  <c r="QBZ43"/>
  <c r="QCA43"/>
  <c r="QCB43"/>
  <c r="QCC43"/>
  <c r="QCD43"/>
  <c r="QCE43"/>
  <c r="QCF43"/>
  <c r="QCG43"/>
  <c r="QCH43"/>
  <c r="QCI43"/>
  <c r="QCJ43"/>
  <c r="QCK43"/>
  <c r="QCL43"/>
  <c r="QCM43"/>
  <c r="QCN43"/>
  <c r="QCO43"/>
  <c r="QCP43"/>
  <c r="QCQ43"/>
  <c r="QCR43"/>
  <c r="QCS43"/>
  <c r="QCT43"/>
  <c r="QCU43"/>
  <c r="QCV43"/>
  <c r="QCW43"/>
  <c r="QCX43"/>
  <c r="QCY43"/>
  <c r="QCZ43"/>
  <c r="QDA43"/>
  <c r="QDB43"/>
  <c r="QDC43"/>
  <c r="QDD43"/>
  <c r="QDE43"/>
  <c r="QDF43"/>
  <c r="QDG43"/>
  <c r="QDH43"/>
  <c r="QDI43"/>
  <c r="QDJ43"/>
  <c r="QDK43"/>
  <c r="QDL43"/>
  <c r="QDM43"/>
  <c r="QDN43"/>
  <c r="QDO43"/>
  <c r="QDP43"/>
  <c r="QDQ43"/>
  <c r="QDR43"/>
  <c r="QDS43"/>
  <c r="QDT43"/>
  <c r="QDU43"/>
  <c r="QDV43"/>
  <c r="QDW43"/>
  <c r="QDX43"/>
  <c r="QDY43"/>
  <c r="QDZ43"/>
  <c r="QEA43"/>
  <c r="QEB43"/>
  <c r="QEC43"/>
  <c r="QED43"/>
  <c r="QEE43"/>
  <c r="QEF43"/>
  <c r="QEG43"/>
  <c r="QEH43"/>
  <c r="QEI43"/>
  <c r="QEJ43"/>
  <c r="QEK43"/>
  <c r="QEL43"/>
  <c r="QEM43"/>
  <c r="QEN43"/>
  <c r="QEO43"/>
  <c r="QEP43"/>
  <c r="QEQ43"/>
  <c r="QER43"/>
  <c r="QES43"/>
  <c r="QET43"/>
  <c r="QEU43"/>
  <c r="QEV43"/>
  <c r="QEW43"/>
  <c r="QEX43"/>
  <c r="QEY43"/>
  <c r="QEZ43"/>
  <c r="QFA43"/>
  <c r="QFB43"/>
  <c r="QFC43"/>
  <c r="QFD43"/>
  <c r="QFE43"/>
  <c r="QFF43"/>
  <c r="QFG43"/>
  <c r="QFH43"/>
  <c r="QFI43"/>
  <c r="QFJ43"/>
  <c r="QFK43"/>
  <c r="QFL43"/>
  <c r="QFM43"/>
  <c r="QFN43"/>
  <c r="QFO43"/>
  <c r="QFP43"/>
  <c r="QFQ43"/>
  <c r="QFR43"/>
  <c r="QFS43"/>
  <c r="QFT43"/>
  <c r="QFU43"/>
  <c r="QFV43"/>
  <c r="QFW43"/>
  <c r="QFX43"/>
  <c r="QFY43"/>
  <c r="QFZ43"/>
  <c r="QGA43"/>
  <c r="QGB43"/>
  <c r="QGC43"/>
  <c r="QGD43"/>
  <c r="QGE43"/>
  <c r="QGF43"/>
  <c r="QGG43"/>
  <c r="QGH43"/>
  <c r="QGI43"/>
  <c r="QGJ43"/>
  <c r="QGK43"/>
  <c r="QGL43"/>
  <c r="QGM43"/>
  <c r="QGN43"/>
  <c r="QGO43"/>
  <c r="QGP43"/>
  <c r="QGQ43"/>
  <c r="QGR43"/>
  <c r="QGS43"/>
  <c r="QGT43"/>
  <c r="QGU43"/>
  <c r="QGV43"/>
  <c r="QGW43"/>
  <c r="QGX43"/>
  <c r="QGY43"/>
  <c r="QGZ43"/>
  <c r="QHA43"/>
  <c r="QHB43"/>
  <c r="QHC43"/>
  <c r="QHD43"/>
  <c r="QHE43"/>
  <c r="QHF43"/>
  <c r="QHG43"/>
  <c r="QHH43"/>
  <c r="QHI43"/>
  <c r="QHJ43"/>
  <c r="QHK43"/>
  <c r="QHL43"/>
  <c r="QHM43"/>
  <c r="QHN43"/>
  <c r="QHO43"/>
  <c r="QHP43"/>
  <c r="QHQ43"/>
  <c r="QHR43"/>
  <c r="QHS43"/>
  <c r="QHT43"/>
  <c r="QHU43"/>
  <c r="QHV43"/>
  <c r="QHW43"/>
  <c r="QHX43"/>
  <c r="QHY43"/>
  <c r="QHZ43"/>
  <c r="QIA43"/>
  <c r="QIB43"/>
  <c r="QIC43"/>
  <c r="QID43"/>
  <c r="QIE43"/>
  <c r="QIF43"/>
  <c r="QIG43"/>
  <c r="QIH43"/>
  <c r="QII43"/>
  <c r="QIJ43"/>
  <c r="QIK43"/>
  <c r="QIL43"/>
  <c r="QIM43"/>
  <c r="QIN43"/>
  <c r="QIO43"/>
  <c r="QIP43"/>
  <c r="QIQ43"/>
  <c r="QIR43"/>
  <c r="QIS43"/>
  <c r="QIT43"/>
  <c r="QIU43"/>
  <c r="QIV43"/>
  <c r="QIW43"/>
  <c r="QIX43"/>
  <c r="QIY43"/>
  <c r="QIZ43"/>
  <c r="QJA43"/>
  <c r="QJB43"/>
  <c r="QJC43"/>
  <c r="QJD43"/>
  <c r="QJE43"/>
  <c r="QJF43"/>
  <c r="QJG43"/>
  <c r="QJH43"/>
  <c r="QJI43"/>
  <c r="QJJ43"/>
  <c r="QJK43"/>
  <c r="QJL43"/>
  <c r="QJM43"/>
  <c r="QJN43"/>
  <c r="QJO43"/>
  <c r="QJP43"/>
  <c r="QJQ43"/>
  <c r="QJR43"/>
  <c r="QJS43"/>
  <c r="QJT43"/>
  <c r="QJU43"/>
  <c r="QJV43"/>
  <c r="QJW43"/>
  <c r="QJX43"/>
  <c r="QJY43"/>
  <c r="QJZ43"/>
  <c r="QKA43"/>
  <c r="QKB43"/>
  <c r="QKC43"/>
  <c r="QKD43"/>
  <c r="QKE43"/>
  <c r="QKF43"/>
  <c r="QKG43"/>
  <c r="QKH43"/>
  <c r="QKI43"/>
  <c r="QKJ43"/>
  <c r="QKK43"/>
  <c r="QKL43"/>
  <c r="QKM43"/>
  <c r="QKN43"/>
  <c r="QKO43"/>
  <c r="QKP43"/>
  <c r="QKQ43"/>
  <c r="QKR43"/>
  <c r="QKS43"/>
  <c r="QKT43"/>
  <c r="QKU43"/>
  <c r="QKV43"/>
  <c r="QKW43"/>
  <c r="QKX43"/>
  <c r="QKY43"/>
  <c r="QKZ43"/>
  <c r="QLA43"/>
  <c r="QLB43"/>
  <c r="QLC43"/>
  <c r="QLD43"/>
  <c r="QLE43"/>
  <c r="QLF43"/>
  <c r="QLG43"/>
  <c r="QLH43"/>
  <c r="QLI43"/>
  <c r="QLJ43"/>
  <c r="QLK43"/>
  <c r="QLL43"/>
  <c r="QLM43"/>
  <c r="QLN43"/>
  <c r="QLO43"/>
  <c r="QLP43"/>
  <c r="QLQ43"/>
  <c r="QLR43"/>
  <c r="QLS43"/>
  <c r="QLT43"/>
  <c r="QLU43"/>
  <c r="QLV43"/>
  <c r="QLW43"/>
  <c r="QLX43"/>
  <c r="QLY43"/>
  <c r="QLZ43"/>
  <c r="QMA43"/>
  <c r="QMB43"/>
  <c r="QMC43"/>
  <c r="QMD43"/>
  <c r="QME43"/>
  <c r="QMF43"/>
  <c r="QMG43"/>
  <c r="QMH43"/>
  <c r="QMI43"/>
  <c r="QMJ43"/>
  <c r="QMK43"/>
  <c r="QML43"/>
  <c r="QMM43"/>
  <c r="QMN43"/>
  <c r="QMO43"/>
  <c r="QMP43"/>
  <c r="QMQ43"/>
  <c r="QMR43"/>
  <c r="QMS43"/>
  <c r="QMT43"/>
  <c r="QMU43"/>
  <c r="QMV43"/>
  <c r="QMW43"/>
  <c r="QMX43"/>
  <c r="QMY43"/>
  <c r="QMZ43"/>
  <c r="QNA43"/>
  <c r="QNB43"/>
  <c r="QNC43"/>
  <c r="QND43"/>
  <c r="QNE43"/>
  <c r="QNF43"/>
  <c r="QNG43"/>
  <c r="QNH43"/>
  <c r="QNI43"/>
  <c r="QNJ43"/>
  <c r="QNK43"/>
  <c r="QNL43"/>
  <c r="QNM43"/>
  <c r="QNN43"/>
  <c r="QNO43"/>
  <c r="QNP43"/>
  <c r="QNQ43"/>
  <c r="QNR43"/>
  <c r="QNS43"/>
  <c r="QNT43"/>
  <c r="QNU43"/>
  <c r="QNV43"/>
  <c r="QNW43"/>
  <c r="QNX43"/>
  <c r="QNY43"/>
  <c r="QNZ43"/>
  <c r="QOA43"/>
  <c r="QOB43"/>
  <c r="QOC43"/>
  <c r="QOD43"/>
  <c r="QOE43"/>
  <c r="QOF43"/>
  <c r="QOG43"/>
  <c r="QOH43"/>
  <c r="QOI43"/>
  <c r="QOJ43"/>
  <c r="QOK43"/>
  <c r="QOL43"/>
  <c r="QOM43"/>
  <c r="QON43"/>
  <c r="QOO43"/>
  <c r="QOP43"/>
  <c r="QOQ43"/>
  <c r="QOR43"/>
  <c r="QOS43"/>
  <c r="QOT43"/>
  <c r="QOU43"/>
  <c r="QOV43"/>
  <c r="QOW43"/>
  <c r="QOX43"/>
  <c r="QOY43"/>
  <c r="QOZ43"/>
  <c r="QPA43"/>
  <c r="QPB43"/>
  <c r="QPC43"/>
  <c r="QPD43"/>
  <c r="QPE43"/>
  <c r="QPF43"/>
  <c r="QPG43"/>
  <c r="QPH43"/>
  <c r="QPI43"/>
  <c r="QPJ43"/>
  <c r="QPK43"/>
  <c r="QPL43"/>
  <c r="QPM43"/>
  <c r="QPN43"/>
  <c r="QPO43"/>
  <c r="QPP43"/>
  <c r="QPQ43"/>
  <c r="QPR43"/>
  <c r="QPS43"/>
  <c r="QPT43"/>
  <c r="QPU43"/>
  <c r="QPV43"/>
  <c r="QPW43"/>
  <c r="QPX43"/>
  <c r="QPY43"/>
  <c r="QPZ43"/>
  <c r="QQA43"/>
  <c r="QQB43"/>
  <c r="QQC43"/>
  <c r="QQD43"/>
  <c r="QQE43"/>
  <c r="QQF43"/>
  <c r="QQG43"/>
  <c r="QQH43"/>
  <c r="QQI43"/>
  <c r="QQJ43"/>
  <c r="QQK43"/>
  <c r="QQL43"/>
  <c r="QQM43"/>
  <c r="QQN43"/>
  <c r="QQO43"/>
  <c r="QQP43"/>
  <c r="QQQ43"/>
  <c r="QQR43"/>
  <c r="QQS43"/>
  <c r="QQT43"/>
  <c r="QQU43"/>
  <c r="QQV43"/>
  <c r="QQW43"/>
  <c r="QQX43"/>
  <c r="QQY43"/>
  <c r="QQZ43"/>
  <c r="QRA43"/>
  <c r="QRB43"/>
  <c r="QRC43"/>
  <c r="QRD43"/>
  <c r="QRE43"/>
  <c r="QRF43"/>
  <c r="QRG43"/>
  <c r="QRH43"/>
  <c r="QRI43"/>
  <c r="QRJ43"/>
  <c r="QRK43"/>
  <c r="QRL43"/>
  <c r="QRM43"/>
  <c r="QRN43"/>
  <c r="QRO43"/>
  <c r="QRP43"/>
  <c r="QRQ43"/>
  <c r="QRR43"/>
  <c r="QRS43"/>
  <c r="QRT43"/>
  <c r="QRU43"/>
  <c r="QRV43"/>
  <c r="QRW43"/>
  <c r="QRX43"/>
  <c r="QRY43"/>
  <c r="QRZ43"/>
  <c r="QSA43"/>
  <c r="QSB43"/>
  <c r="QSC43"/>
  <c r="QSD43"/>
  <c r="QSE43"/>
  <c r="QSF43"/>
  <c r="QSG43"/>
  <c r="QSH43"/>
  <c r="QSI43"/>
  <c r="QSJ43"/>
  <c r="QSK43"/>
  <c r="QSL43"/>
  <c r="QSM43"/>
  <c r="QSN43"/>
  <c r="QSO43"/>
  <c r="QSP43"/>
  <c r="QSQ43"/>
  <c r="QSR43"/>
  <c r="QSS43"/>
  <c r="QST43"/>
  <c r="QSU43"/>
  <c r="QSV43"/>
  <c r="QSW43"/>
  <c r="QSX43"/>
  <c r="QSY43"/>
  <c r="QSZ43"/>
  <c r="QTA43"/>
  <c r="QTB43"/>
  <c r="QTC43"/>
  <c r="QTD43"/>
  <c r="QTE43"/>
  <c r="QTF43"/>
  <c r="QTG43"/>
  <c r="QTH43"/>
  <c r="QTI43"/>
  <c r="QTJ43"/>
  <c r="QTK43"/>
  <c r="QTL43"/>
  <c r="QTM43"/>
  <c r="QTN43"/>
  <c r="QTO43"/>
  <c r="QTP43"/>
  <c r="QTQ43"/>
  <c r="QTR43"/>
  <c r="QTS43"/>
  <c r="QTT43"/>
  <c r="QTU43"/>
  <c r="QTV43"/>
  <c r="QTW43"/>
  <c r="QTX43"/>
  <c r="QTY43"/>
  <c r="QTZ43"/>
  <c r="QUA43"/>
  <c r="QUB43"/>
  <c r="QUC43"/>
  <c r="QUD43"/>
  <c r="QUE43"/>
  <c r="QUF43"/>
  <c r="QUG43"/>
  <c r="QUH43"/>
  <c r="QUI43"/>
  <c r="QUJ43"/>
  <c r="QUK43"/>
  <c r="QUL43"/>
  <c r="QUM43"/>
  <c r="QUN43"/>
  <c r="QUO43"/>
  <c r="QUP43"/>
  <c r="QUQ43"/>
  <c r="QUR43"/>
  <c r="QUS43"/>
  <c r="QUT43"/>
  <c r="QUU43"/>
  <c r="QUV43"/>
  <c r="QUW43"/>
  <c r="QUX43"/>
  <c r="QUY43"/>
  <c r="QUZ43"/>
  <c r="QVA43"/>
  <c r="QVB43"/>
  <c r="QVC43"/>
  <c r="QVD43"/>
  <c r="QVE43"/>
  <c r="QVF43"/>
  <c r="QVG43"/>
  <c r="QVH43"/>
  <c r="QVI43"/>
  <c r="QVJ43"/>
  <c r="QVK43"/>
  <c r="QVL43"/>
  <c r="QVM43"/>
  <c r="QVN43"/>
  <c r="QVO43"/>
  <c r="QVP43"/>
  <c r="QVQ43"/>
  <c r="QVR43"/>
  <c r="QVS43"/>
  <c r="QVT43"/>
  <c r="QVU43"/>
  <c r="QVV43"/>
  <c r="QVW43"/>
  <c r="QVX43"/>
  <c r="QVY43"/>
  <c r="QVZ43"/>
  <c r="QWA43"/>
  <c r="QWB43"/>
  <c r="QWC43"/>
  <c r="QWD43"/>
  <c r="QWE43"/>
  <c r="QWF43"/>
  <c r="QWG43"/>
  <c r="QWH43"/>
  <c r="QWI43"/>
  <c r="QWJ43"/>
  <c r="QWK43"/>
  <c r="QWL43"/>
  <c r="QWM43"/>
  <c r="QWN43"/>
  <c r="QWO43"/>
  <c r="QWP43"/>
  <c r="QWQ43"/>
  <c r="QWR43"/>
  <c r="QWS43"/>
  <c r="QWT43"/>
  <c r="QWU43"/>
  <c r="QWV43"/>
  <c r="QWW43"/>
  <c r="QWX43"/>
  <c r="QWY43"/>
  <c r="QWZ43"/>
  <c r="QXA43"/>
  <c r="QXB43"/>
  <c r="QXC43"/>
  <c r="QXD43"/>
  <c r="QXE43"/>
  <c r="QXF43"/>
  <c r="QXG43"/>
  <c r="QXH43"/>
  <c r="QXI43"/>
  <c r="QXJ43"/>
  <c r="QXK43"/>
  <c r="QXL43"/>
  <c r="QXM43"/>
  <c r="QXN43"/>
  <c r="QXO43"/>
  <c r="QXP43"/>
  <c r="QXQ43"/>
  <c r="QXR43"/>
  <c r="QXS43"/>
  <c r="QXT43"/>
  <c r="QXU43"/>
  <c r="QXV43"/>
  <c r="QXW43"/>
  <c r="QXX43"/>
  <c r="QXY43"/>
  <c r="QXZ43"/>
  <c r="QYA43"/>
  <c r="QYB43"/>
  <c r="QYC43"/>
  <c r="QYD43"/>
  <c r="QYE43"/>
  <c r="QYF43"/>
  <c r="QYG43"/>
  <c r="QYH43"/>
  <c r="QYI43"/>
  <c r="QYJ43"/>
  <c r="QYK43"/>
  <c r="QYL43"/>
  <c r="QYM43"/>
  <c r="QYN43"/>
  <c r="QYO43"/>
  <c r="QYP43"/>
  <c r="QYQ43"/>
  <c r="QYR43"/>
  <c r="QYS43"/>
  <c r="QYT43"/>
  <c r="QYU43"/>
  <c r="QYV43"/>
  <c r="QYW43"/>
  <c r="QYX43"/>
  <c r="QYY43"/>
  <c r="QYZ43"/>
  <c r="QZA43"/>
  <c r="QZB43"/>
  <c r="QZC43"/>
  <c r="QZD43"/>
  <c r="QZE43"/>
  <c r="QZF43"/>
  <c r="QZG43"/>
  <c r="QZH43"/>
  <c r="QZI43"/>
  <c r="QZJ43"/>
  <c r="QZK43"/>
  <c r="QZL43"/>
  <c r="QZM43"/>
  <c r="QZN43"/>
  <c r="QZO43"/>
  <c r="QZP43"/>
  <c r="QZQ43"/>
  <c r="QZR43"/>
  <c r="QZS43"/>
  <c r="QZT43"/>
  <c r="QZU43"/>
  <c r="QZV43"/>
  <c r="QZW43"/>
  <c r="QZX43"/>
  <c r="QZY43"/>
  <c r="QZZ43"/>
  <c r="RAA43"/>
  <c r="RAB43"/>
  <c r="RAC43"/>
  <c r="RAD43"/>
  <c r="RAE43"/>
  <c r="RAF43"/>
  <c r="RAG43"/>
  <c r="RAH43"/>
  <c r="RAI43"/>
  <c r="RAJ43"/>
  <c r="RAK43"/>
  <c r="RAL43"/>
  <c r="RAM43"/>
  <c r="RAN43"/>
  <c r="RAO43"/>
  <c r="RAP43"/>
  <c r="RAQ43"/>
  <c r="RAR43"/>
  <c r="RAS43"/>
  <c r="RAT43"/>
  <c r="RAU43"/>
  <c r="RAV43"/>
  <c r="RAW43"/>
  <c r="RAX43"/>
  <c r="RAY43"/>
  <c r="RAZ43"/>
  <c r="RBA43"/>
  <c r="RBB43"/>
  <c r="RBC43"/>
  <c r="RBD43"/>
  <c r="RBE43"/>
  <c r="RBF43"/>
  <c r="RBG43"/>
  <c r="RBH43"/>
  <c r="RBI43"/>
  <c r="RBJ43"/>
  <c r="RBK43"/>
  <c r="RBL43"/>
  <c r="RBM43"/>
  <c r="RBN43"/>
  <c r="RBO43"/>
  <c r="RBP43"/>
  <c r="RBQ43"/>
  <c r="RBR43"/>
  <c r="RBS43"/>
  <c r="RBT43"/>
  <c r="RBU43"/>
  <c r="RBV43"/>
  <c r="RBW43"/>
  <c r="RBX43"/>
  <c r="RBY43"/>
  <c r="RBZ43"/>
  <c r="RCA43"/>
  <c r="RCB43"/>
  <c r="RCC43"/>
  <c r="RCD43"/>
  <c r="RCE43"/>
  <c r="RCF43"/>
  <c r="RCG43"/>
  <c r="RCH43"/>
  <c r="RCI43"/>
  <c r="RCJ43"/>
  <c r="RCK43"/>
  <c r="RCL43"/>
  <c r="RCM43"/>
  <c r="RCN43"/>
  <c r="RCO43"/>
  <c r="RCP43"/>
  <c r="RCQ43"/>
  <c r="RCR43"/>
  <c r="RCS43"/>
  <c r="RCT43"/>
  <c r="RCU43"/>
  <c r="RCV43"/>
  <c r="RCW43"/>
  <c r="RCX43"/>
  <c r="RCY43"/>
  <c r="RCZ43"/>
  <c r="RDA43"/>
  <c r="RDB43"/>
  <c r="RDC43"/>
  <c r="RDD43"/>
  <c r="RDE43"/>
  <c r="RDF43"/>
  <c r="RDG43"/>
  <c r="RDH43"/>
  <c r="RDI43"/>
  <c r="RDJ43"/>
  <c r="RDK43"/>
  <c r="RDL43"/>
  <c r="RDM43"/>
  <c r="RDN43"/>
  <c r="RDO43"/>
  <c r="RDP43"/>
  <c r="RDQ43"/>
  <c r="RDR43"/>
  <c r="RDS43"/>
  <c r="RDT43"/>
  <c r="RDU43"/>
  <c r="RDV43"/>
  <c r="RDW43"/>
  <c r="RDX43"/>
  <c r="RDY43"/>
  <c r="RDZ43"/>
  <c r="REA43"/>
  <c r="REB43"/>
  <c r="REC43"/>
  <c r="RED43"/>
  <c r="REE43"/>
  <c r="REF43"/>
  <c r="REG43"/>
  <c r="REH43"/>
  <c r="REI43"/>
  <c r="REJ43"/>
  <c r="REK43"/>
  <c r="REL43"/>
  <c r="REM43"/>
  <c r="REN43"/>
  <c r="REO43"/>
  <c r="REP43"/>
  <c r="REQ43"/>
  <c r="RER43"/>
  <c r="RES43"/>
  <c r="RET43"/>
  <c r="REU43"/>
  <c r="REV43"/>
  <c r="REW43"/>
  <c r="REX43"/>
  <c r="REY43"/>
  <c r="REZ43"/>
  <c r="RFA43"/>
  <c r="RFB43"/>
  <c r="RFC43"/>
  <c r="RFD43"/>
  <c r="RFE43"/>
  <c r="RFF43"/>
  <c r="RFG43"/>
  <c r="RFH43"/>
  <c r="RFI43"/>
  <c r="RFJ43"/>
  <c r="RFK43"/>
  <c r="RFL43"/>
  <c r="RFM43"/>
  <c r="RFN43"/>
  <c r="RFO43"/>
  <c r="RFP43"/>
  <c r="RFQ43"/>
  <c r="RFR43"/>
  <c r="RFS43"/>
  <c r="RFT43"/>
  <c r="RFU43"/>
  <c r="RFV43"/>
  <c r="RFW43"/>
  <c r="RFX43"/>
  <c r="RFY43"/>
  <c r="RFZ43"/>
  <c r="RGA43"/>
  <c r="RGB43"/>
  <c r="RGC43"/>
  <c r="RGD43"/>
  <c r="RGE43"/>
  <c r="RGF43"/>
  <c r="RGG43"/>
  <c r="RGH43"/>
  <c r="RGI43"/>
  <c r="RGJ43"/>
  <c r="RGK43"/>
  <c r="RGL43"/>
  <c r="RGM43"/>
  <c r="RGN43"/>
  <c r="RGO43"/>
  <c r="RGP43"/>
  <c r="RGQ43"/>
  <c r="RGR43"/>
  <c r="RGS43"/>
  <c r="RGT43"/>
  <c r="RGU43"/>
  <c r="RGV43"/>
  <c r="RGW43"/>
  <c r="RGX43"/>
  <c r="RGY43"/>
  <c r="RGZ43"/>
  <c r="RHA43"/>
  <c r="RHB43"/>
  <c r="RHC43"/>
  <c r="RHD43"/>
  <c r="RHE43"/>
  <c r="RHF43"/>
  <c r="RHG43"/>
  <c r="RHH43"/>
  <c r="RHI43"/>
  <c r="RHJ43"/>
  <c r="RHK43"/>
  <c r="RHL43"/>
  <c r="RHM43"/>
  <c r="RHN43"/>
  <c r="RHO43"/>
  <c r="RHP43"/>
  <c r="RHQ43"/>
  <c r="RHR43"/>
  <c r="RHS43"/>
  <c r="RHT43"/>
  <c r="RHU43"/>
  <c r="RHV43"/>
  <c r="RHW43"/>
  <c r="RHX43"/>
  <c r="RHY43"/>
  <c r="RHZ43"/>
  <c r="RIA43"/>
  <c r="RIB43"/>
  <c r="RIC43"/>
  <c r="RID43"/>
  <c r="RIE43"/>
  <c r="RIF43"/>
  <c r="RIG43"/>
  <c r="RIH43"/>
  <c r="RII43"/>
  <c r="RIJ43"/>
  <c r="RIK43"/>
  <c r="RIL43"/>
  <c r="RIM43"/>
  <c r="RIN43"/>
  <c r="RIO43"/>
  <c r="RIP43"/>
  <c r="RIQ43"/>
  <c r="RIR43"/>
  <c r="RIS43"/>
  <c r="RIT43"/>
  <c r="RIU43"/>
  <c r="RIV43"/>
  <c r="RIW43"/>
  <c r="RIX43"/>
  <c r="RIY43"/>
  <c r="RIZ43"/>
  <c r="RJA43"/>
  <c r="RJB43"/>
  <c r="RJC43"/>
  <c r="RJD43"/>
  <c r="RJE43"/>
  <c r="RJF43"/>
  <c r="RJG43"/>
  <c r="RJH43"/>
  <c r="RJI43"/>
  <c r="RJJ43"/>
  <c r="RJK43"/>
  <c r="RJL43"/>
  <c r="RJM43"/>
  <c r="RJN43"/>
  <c r="RJO43"/>
  <c r="RJP43"/>
  <c r="RJQ43"/>
  <c r="RJR43"/>
  <c r="RJS43"/>
  <c r="RJT43"/>
  <c r="RJU43"/>
  <c r="RJV43"/>
  <c r="RJW43"/>
  <c r="RJX43"/>
  <c r="RJY43"/>
  <c r="RJZ43"/>
  <c r="RKA43"/>
  <c r="RKB43"/>
  <c r="RKC43"/>
  <c r="RKD43"/>
  <c r="RKE43"/>
  <c r="RKF43"/>
  <c r="RKG43"/>
  <c r="RKH43"/>
  <c r="RKI43"/>
  <c r="RKJ43"/>
  <c r="RKK43"/>
  <c r="RKL43"/>
  <c r="RKM43"/>
  <c r="RKN43"/>
  <c r="RKO43"/>
  <c r="RKP43"/>
  <c r="RKQ43"/>
  <c r="RKR43"/>
  <c r="RKS43"/>
  <c r="RKT43"/>
  <c r="RKU43"/>
  <c r="RKV43"/>
  <c r="RKW43"/>
  <c r="RKX43"/>
  <c r="RKY43"/>
  <c r="RKZ43"/>
  <c r="RLA43"/>
  <c r="RLB43"/>
  <c r="RLC43"/>
  <c r="RLD43"/>
  <c r="RLE43"/>
  <c r="RLF43"/>
  <c r="RLG43"/>
  <c r="RLH43"/>
  <c r="RLI43"/>
  <c r="RLJ43"/>
  <c r="RLK43"/>
  <c r="RLL43"/>
  <c r="RLM43"/>
  <c r="RLN43"/>
  <c r="RLO43"/>
  <c r="RLP43"/>
  <c r="RLQ43"/>
  <c r="RLR43"/>
  <c r="RLS43"/>
  <c r="RLT43"/>
  <c r="RLU43"/>
  <c r="RLV43"/>
  <c r="RLW43"/>
  <c r="RLX43"/>
  <c r="RLY43"/>
  <c r="RLZ43"/>
  <c r="RMA43"/>
  <c r="RMB43"/>
  <c r="RMC43"/>
  <c r="RMD43"/>
  <c r="RME43"/>
  <c r="RMF43"/>
  <c r="RMG43"/>
  <c r="RMH43"/>
  <c r="RMI43"/>
  <c r="RMJ43"/>
  <c r="RMK43"/>
  <c r="RML43"/>
  <c r="RMM43"/>
  <c r="RMN43"/>
  <c r="RMO43"/>
  <c r="RMP43"/>
  <c r="RMQ43"/>
  <c r="RMR43"/>
  <c r="RMS43"/>
  <c r="RMT43"/>
  <c r="RMU43"/>
  <c r="RMV43"/>
  <c r="RMW43"/>
  <c r="RMX43"/>
  <c r="RMY43"/>
  <c r="RMZ43"/>
  <c r="RNA43"/>
  <c r="RNB43"/>
  <c r="RNC43"/>
  <c r="RND43"/>
  <c r="RNE43"/>
  <c r="RNF43"/>
  <c r="RNG43"/>
  <c r="RNH43"/>
  <c r="RNI43"/>
  <c r="RNJ43"/>
  <c r="RNK43"/>
  <c r="RNL43"/>
  <c r="RNM43"/>
  <c r="RNN43"/>
  <c r="RNO43"/>
  <c r="RNP43"/>
  <c r="RNQ43"/>
  <c r="RNR43"/>
  <c r="RNS43"/>
  <c r="RNT43"/>
  <c r="RNU43"/>
  <c r="RNV43"/>
  <c r="RNW43"/>
  <c r="RNX43"/>
  <c r="RNY43"/>
  <c r="RNZ43"/>
  <c r="ROA43"/>
  <c r="ROB43"/>
  <c r="ROC43"/>
  <c r="ROD43"/>
  <c r="ROE43"/>
  <c r="ROF43"/>
  <c r="ROG43"/>
  <c r="ROH43"/>
  <c r="ROI43"/>
  <c r="ROJ43"/>
  <c r="ROK43"/>
  <c r="ROL43"/>
  <c r="ROM43"/>
  <c r="RON43"/>
  <c r="ROO43"/>
  <c r="ROP43"/>
  <c r="ROQ43"/>
  <c r="ROR43"/>
  <c r="ROS43"/>
  <c r="ROT43"/>
  <c r="ROU43"/>
  <c r="ROV43"/>
  <c r="ROW43"/>
  <c r="ROX43"/>
  <c r="ROY43"/>
  <c r="ROZ43"/>
  <c r="RPA43"/>
  <c r="RPB43"/>
  <c r="RPC43"/>
  <c r="RPD43"/>
  <c r="RPE43"/>
  <c r="RPF43"/>
  <c r="RPG43"/>
  <c r="RPH43"/>
  <c r="RPI43"/>
  <c r="RPJ43"/>
  <c r="RPK43"/>
  <c r="RPL43"/>
  <c r="RPM43"/>
  <c r="RPN43"/>
  <c r="RPO43"/>
  <c r="RPP43"/>
  <c r="RPQ43"/>
  <c r="RPR43"/>
  <c r="RPS43"/>
  <c r="RPT43"/>
  <c r="RPU43"/>
  <c r="RPV43"/>
  <c r="RPW43"/>
  <c r="RPX43"/>
  <c r="RPY43"/>
  <c r="RPZ43"/>
  <c r="RQA43"/>
  <c r="RQB43"/>
  <c r="RQC43"/>
  <c r="RQD43"/>
  <c r="RQE43"/>
  <c r="RQF43"/>
  <c r="RQG43"/>
  <c r="RQH43"/>
  <c r="RQI43"/>
  <c r="RQJ43"/>
  <c r="RQK43"/>
  <c r="RQL43"/>
  <c r="RQM43"/>
  <c r="RQN43"/>
  <c r="RQO43"/>
  <c r="RQP43"/>
  <c r="RQQ43"/>
  <c r="RQR43"/>
  <c r="RQS43"/>
  <c r="RQT43"/>
  <c r="RQU43"/>
  <c r="RQV43"/>
  <c r="RQW43"/>
  <c r="RQX43"/>
  <c r="RQY43"/>
  <c r="RQZ43"/>
  <c r="RRA43"/>
  <c r="RRB43"/>
  <c r="RRC43"/>
  <c r="RRD43"/>
  <c r="RRE43"/>
  <c r="RRF43"/>
  <c r="RRG43"/>
  <c r="RRH43"/>
  <c r="RRI43"/>
  <c r="RRJ43"/>
  <c r="RRK43"/>
  <c r="RRL43"/>
  <c r="RRM43"/>
  <c r="RRN43"/>
  <c r="RRO43"/>
  <c r="RRP43"/>
  <c r="RRQ43"/>
  <c r="RRR43"/>
  <c r="RRS43"/>
  <c r="RRT43"/>
  <c r="RRU43"/>
  <c r="RRV43"/>
  <c r="RRW43"/>
  <c r="RRX43"/>
  <c r="RRY43"/>
  <c r="RRZ43"/>
  <c r="RSA43"/>
  <c r="RSB43"/>
  <c r="RSC43"/>
  <c r="RSD43"/>
  <c r="RSE43"/>
  <c r="RSF43"/>
  <c r="RSG43"/>
  <c r="RSH43"/>
  <c r="RSI43"/>
  <c r="RSJ43"/>
  <c r="RSK43"/>
  <c r="RSL43"/>
  <c r="RSM43"/>
  <c r="RSN43"/>
  <c r="RSO43"/>
  <c r="RSP43"/>
  <c r="RSQ43"/>
  <c r="RSR43"/>
  <c r="RSS43"/>
  <c r="RST43"/>
  <c r="RSU43"/>
  <c r="RSV43"/>
  <c r="RSW43"/>
  <c r="RSX43"/>
  <c r="RSY43"/>
  <c r="RSZ43"/>
  <c r="RTA43"/>
  <c r="RTB43"/>
  <c r="RTC43"/>
  <c r="RTD43"/>
  <c r="RTE43"/>
  <c r="RTF43"/>
  <c r="RTG43"/>
  <c r="RTH43"/>
  <c r="RTI43"/>
  <c r="RTJ43"/>
  <c r="RTK43"/>
  <c r="RTL43"/>
  <c r="RTM43"/>
  <c r="RTN43"/>
  <c r="RTO43"/>
  <c r="RTP43"/>
  <c r="RTQ43"/>
  <c r="RTR43"/>
  <c r="RTS43"/>
  <c r="RTT43"/>
  <c r="RTU43"/>
  <c r="RTV43"/>
  <c r="RTW43"/>
  <c r="RTX43"/>
  <c r="RTY43"/>
  <c r="RTZ43"/>
  <c r="RUA43"/>
  <c r="RUB43"/>
  <c r="RUC43"/>
  <c r="RUD43"/>
  <c r="RUE43"/>
  <c r="RUF43"/>
  <c r="RUG43"/>
  <c r="RUH43"/>
  <c r="RUI43"/>
  <c r="RUJ43"/>
  <c r="RUK43"/>
  <c r="RUL43"/>
  <c r="RUM43"/>
  <c r="RUN43"/>
  <c r="RUO43"/>
  <c r="RUP43"/>
  <c r="RUQ43"/>
  <c r="RUR43"/>
  <c r="RUS43"/>
  <c r="RUT43"/>
  <c r="RUU43"/>
  <c r="RUV43"/>
  <c r="RUW43"/>
  <c r="RUX43"/>
  <c r="RUY43"/>
  <c r="RUZ43"/>
  <c r="RVA43"/>
  <c r="RVB43"/>
  <c r="RVC43"/>
  <c r="RVD43"/>
  <c r="RVE43"/>
  <c r="RVF43"/>
  <c r="RVG43"/>
  <c r="RVH43"/>
  <c r="RVI43"/>
  <c r="RVJ43"/>
  <c r="RVK43"/>
  <c r="RVL43"/>
  <c r="RVM43"/>
  <c r="RVN43"/>
  <c r="RVO43"/>
  <c r="RVP43"/>
  <c r="RVQ43"/>
  <c r="RVR43"/>
  <c r="RVS43"/>
  <c r="RVT43"/>
  <c r="RVU43"/>
  <c r="RVV43"/>
  <c r="RVW43"/>
  <c r="RVX43"/>
  <c r="RVY43"/>
  <c r="RVZ43"/>
  <c r="RWA43"/>
  <c r="RWB43"/>
  <c r="RWC43"/>
  <c r="RWD43"/>
  <c r="RWE43"/>
  <c r="RWF43"/>
  <c r="RWG43"/>
  <c r="RWH43"/>
  <c r="RWI43"/>
  <c r="RWJ43"/>
  <c r="RWK43"/>
  <c r="RWL43"/>
  <c r="RWM43"/>
  <c r="RWN43"/>
  <c r="RWO43"/>
  <c r="RWP43"/>
  <c r="RWQ43"/>
  <c r="RWR43"/>
  <c r="RWS43"/>
  <c r="RWT43"/>
  <c r="RWU43"/>
  <c r="RWV43"/>
  <c r="RWW43"/>
  <c r="RWX43"/>
  <c r="RWY43"/>
  <c r="RWZ43"/>
  <c r="RXA43"/>
  <c r="RXB43"/>
  <c r="RXC43"/>
  <c r="RXD43"/>
  <c r="RXE43"/>
  <c r="RXF43"/>
  <c r="RXG43"/>
  <c r="RXH43"/>
  <c r="RXI43"/>
  <c r="RXJ43"/>
  <c r="RXK43"/>
  <c r="RXL43"/>
  <c r="RXM43"/>
  <c r="RXN43"/>
  <c r="RXO43"/>
  <c r="RXP43"/>
  <c r="RXQ43"/>
  <c r="RXR43"/>
  <c r="RXS43"/>
  <c r="RXT43"/>
  <c r="RXU43"/>
  <c r="RXV43"/>
  <c r="RXW43"/>
  <c r="RXX43"/>
  <c r="RXY43"/>
  <c r="RXZ43"/>
  <c r="RYA43"/>
  <c r="RYB43"/>
  <c r="RYC43"/>
  <c r="RYD43"/>
  <c r="RYE43"/>
  <c r="RYF43"/>
  <c r="RYG43"/>
  <c r="RYH43"/>
  <c r="RYI43"/>
  <c r="RYJ43"/>
  <c r="RYK43"/>
  <c r="RYL43"/>
  <c r="RYM43"/>
  <c r="RYN43"/>
  <c r="RYO43"/>
  <c r="RYP43"/>
  <c r="RYQ43"/>
  <c r="RYR43"/>
  <c r="RYS43"/>
  <c r="RYT43"/>
  <c r="RYU43"/>
  <c r="RYV43"/>
  <c r="RYW43"/>
  <c r="RYX43"/>
  <c r="RYY43"/>
  <c r="RYZ43"/>
  <c r="RZA43"/>
  <c r="RZB43"/>
  <c r="RZC43"/>
  <c r="RZD43"/>
  <c r="RZE43"/>
  <c r="RZF43"/>
  <c r="RZG43"/>
  <c r="RZH43"/>
  <c r="RZI43"/>
  <c r="RZJ43"/>
  <c r="RZK43"/>
  <c r="RZL43"/>
  <c r="RZM43"/>
  <c r="RZN43"/>
  <c r="RZO43"/>
  <c r="RZP43"/>
  <c r="RZQ43"/>
  <c r="RZR43"/>
  <c r="RZS43"/>
  <c r="RZT43"/>
  <c r="RZU43"/>
  <c r="RZV43"/>
  <c r="RZW43"/>
  <c r="RZX43"/>
  <c r="RZY43"/>
  <c r="RZZ43"/>
  <c r="SAA43"/>
  <c r="SAB43"/>
  <c r="SAC43"/>
  <c r="SAD43"/>
  <c r="SAE43"/>
  <c r="SAF43"/>
  <c r="SAG43"/>
  <c r="SAH43"/>
  <c r="SAI43"/>
  <c r="SAJ43"/>
  <c r="SAK43"/>
  <c r="SAL43"/>
  <c r="SAM43"/>
  <c r="SAN43"/>
  <c r="SAO43"/>
  <c r="SAP43"/>
  <c r="SAQ43"/>
  <c r="SAR43"/>
  <c r="SAS43"/>
  <c r="SAT43"/>
  <c r="SAU43"/>
  <c r="SAV43"/>
  <c r="SAW43"/>
  <c r="SAX43"/>
  <c r="SAY43"/>
  <c r="SAZ43"/>
  <c r="SBA43"/>
  <c r="SBB43"/>
  <c r="SBC43"/>
  <c r="SBD43"/>
  <c r="SBE43"/>
  <c r="SBF43"/>
  <c r="SBG43"/>
  <c r="SBH43"/>
  <c r="SBI43"/>
  <c r="SBJ43"/>
  <c r="SBK43"/>
  <c r="SBL43"/>
  <c r="SBM43"/>
  <c r="SBN43"/>
  <c r="SBO43"/>
  <c r="SBP43"/>
  <c r="SBQ43"/>
  <c r="SBR43"/>
  <c r="SBS43"/>
  <c r="SBT43"/>
  <c r="SBU43"/>
  <c r="SBV43"/>
  <c r="SBW43"/>
  <c r="SBX43"/>
  <c r="SBY43"/>
  <c r="SBZ43"/>
  <c r="SCA43"/>
  <c r="SCB43"/>
  <c r="SCC43"/>
  <c r="SCD43"/>
  <c r="SCE43"/>
  <c r="SCF43"/>
  <c r="SCG43"/>
  <c r="SCH43"/>
  <c r="SCI43"/>
  <c r="SCJ43"/>
  <c r="SCK43"/>
  <c r="SCL43"/>
  <c r="SCM43"/>
  <c r="SCN43"/>
  <c r="SCO43"/>
  <c r="SCP43"/>
  <c r="SCQ43"/>
  <c r="SCR43"/>
  <c r="SCS43"/>
  <c r="SCT43"/>
  <c r="SCU43"/>
  <c r="SCV43"/>
  <c r="SCW43"/>
  <c r="SCX43"/>
  <c r="SCY43"/>
  <c r="SCZ43"/>
  <c r="SDA43"/>
  <c r="SDB43"/>
  <c r="SDC43"/>
  <c r="SDD43"/>
  <c r="SDE43"/>
  <c r="SDF43"/>
  <c r="SDG43"/>
  <c r="SDH43"/>
  <c r="SDI43"/>
  <c r="SDJ43"/>
  <c r="SDK43"/>
  <c r="SDL43"/>
  <c r="SDM43"/>
  <c r="SDN43"/>
  <c r="SDO43"/>
  <c r="SDP43"/>
  <c r="SDQ43"/>
  <c r="SDR43"/>
  <c r="SDS43"/>
  <c r="SDT43"/>
  <c r="SDU43"/>
  <c r="SDV43"/>
  <c r="SDW43"/>
  <c r="SDX43"/>
  <c r="SDY43"/>
  <c r="SDZ43"/>
  <c r="SEA43"/>
  <c r="SEB43"/>
  <c r="SEC43"/>
  <c r="SED43"/>
  <c r="SEE43"/>
  <c r="SEF43"/>
  <c r="SEG43"/>
  <c r="SEH43"/>
  <c r="SEI43"/>
  <c r="SEJ43"/>
  <c r="SEK43"/>
  <c r="SEL43"/>
  <c r="SEM43"/>
  <c r="SEN43"/>
  <c r="SEO43"/>
  <c r="SEP43"/>
  <c r="SEQ43"/>
  <c r="SER43"/>
  <c r="SES43"/>
  <c r="SET43"/>
  <c r="SEU43"/>
  <c r="SEV43"/>
  <c r="SEW43"/>
  <c r="SEX43"/>
  <c r="SEY43"/>
  <c r="SEZ43"/>
  <c r="SFA43"/>
  <c r="SFB43"/>
  <c r="SFC43"/>
  <c r="SFD43"/>
  <c r="SFE43"/>
  <c r="SFF43"/>
  <c r="SFG43"/>
  <c r="SFH43"/>
  <c r="SFI43"/>
  <c r="SFJ43"/>
  <c r="SFK43"/>
  <c r="SFL43"/>
  <c r="SFM43"/>
  <c r="SFN43"/>
  <c r="SFO43"/>
  <c r="SFP43"/>
  <c r="SFQ43"/>
  <c r="SFR43"/>
  <c r="SFS43"/>
  <c r="SFT43"/>
  <c r="SFU43"/>
  <c r="SFV43"/>
  <c r="SFW43"/>
  <c r="SFX43"/>
  <c r="SFY43"/>
  <c r="SFZ43"/>
  <c r="SGA43"/>
  <c r="SGB43"/>
  <c r="SGC43"/>
  <c r="SGD43"/>
  <c r="SGE43"/>
  <c r="SGF43"/>
  <c r="SGG43"/>
  <c r="SGH43"/>
  <c r="SGI43"/>
  <c r="SGJ43"/>
  <c r="SGK43"/>
  <c r="SGL43"/>
  <c r="SGM43"/>
  <c r="SGN43"/>
  <c r="SGO43"/>
  <c r="SGP43"/>
  <c r="SGQ43"/>
  <c r="SGR43"/>
  <c r="SGS43"/>
  <c r="SGT43"/>
  <c r="SGU43"/>
  <c r="SGV43"/>
  <c r="SGW43"/>
  <c r="SGX43"/>
  <c r="SGY43"/>
  <c r="SGZ43"/>
  <c r="SHA43"/>
  <c r="SHB43"/>
  <c r="SHC43"/>
  <c r="SHD43"/>
  <c r="SHE43"/>
  <c r="SHF43"/>
  <c r="SHG43"/>
  <c r="SHH43"/>
  <c r="SHI43"/>
  <c r="SHJ43"/>
  <c r="SHK43"/>
  <c r="SHL43"/>
  <c r="SHM43"/>
  <c r="SHN43"/>
  <c r="SHO43"/>
  <c r="SHP43"/>
  <c r="SHQ43"/>
  <c r="SHR43"/>
  <c r="SHS43"/>
  <c r="SHT43"/>
  <c r="SHU43"/>
  <c r="SHV43"/>
  <c r="SHW43"/>
  <c r="SHX43"/>
  <c r="SHY43"/>
  <c r="SHZ43"/>
  <c r="SIA43"/>
  <c r="SIB43"/>
  <c r="SIC43"/>
  <c r="SID43"/>
  <c r="SIE43"/>
  <c r="SIF43"/>
  <c r="SIG43"/>
  <c r="SIH43"/>
  <c r="SII43"/>
  <c r="SIJ43"/>
  <c r="SIK43"/>
  <c r="SIL43"/>
  <c r="SIM43"/>
  <c r="SIN43"/>
  <c r="SIO43"/>
  <c r="SIP43"/>
  <c r="SIQ43"/>
  <c r="SIR43"/>
  <c r="SIS43"/>
  <c r="SIT43"/>
  <c r="SIU43"/>
  <c r="SIV43"/>
  <c r="SIW43"/>
  <c r="SIX43"/>
  <c r="SIY43"/>
  <c r="SIZ43"/>
  <c r="SJA43"/>
  <c r="SJB43"/>
  <c r="SJC43"/>
  <c r="SJD43"/>
  <c r="SJE43"/>
  <c r="SJF43"/>
  <c r="SJG43"/>
  <c r="SJH43"/>
  <c r="SJI43"/>
  <c r="SJJ43"/>
  <c r="SJK43"/>
  <c r="SJL43"/>
  <c r="SJM43"/>
  <c r="SJN43"/>
  <c r="SJO43"/>
  <c r="SJP43"/>
  <c r="SJQ43"/>
  <c r="SJR43"/>
  <c r="SJS43"/>
  <c r="SJT43"/>
  <c r="SJU43"/>
  <c r="SJV43"/>
  <c r="SJW43"/>
  <c r="SJX43"/>
  <c r="SJY43"/>
  <c r="SJZ43"/>
  <c r="SKA43"/>
  <c r="SKB43"/>
  <c r="SKC43"/>
  <c r="SKD43"/>
  <c r="SKE43"/>
  <c r="SKF43"/>
  <c r="SKG43"/>
  <c r="SKH43"/>
  <c r="SKI43"/>
  <c r="SKJ43"/>
  <c r="SKK43"/>
  <c r="SKL43"/>
  <c r="SKM43"/>
  <c r="SKN43"/>
  <c r="SKO43"/>
  <c r="SKP43"/>
  <c r="SKQ43"/>
  <c r="SKR43"/>
  <c r="SKS43"/>
  <c r="SKT43"/>
  <c r="SKU43"/>
  <c r="SKV43"/>
  <c r="SKW43"/>
  <c r="SKX43"/>
  <c r="SKY43"/>
  <c r="SKZ43"/>
  <c r="SLA43"/>
  <c r="SLB43"/>
  <c r="SLC43"/>
  <c r="SLD43"/>
  <c r="SLE43"/>
  <c r="SLF43"/>
  <c r="SLG43"/>
  <c r="SLH43"/>
  <c r="SLI43"/>
  <c r="SLJ43"/>
  <c r="SLK43"/>
  <c r="SLL43"/>
  <c r="SLM43"/>
  <c r="SLN43"/>
  <c r="SLO43"/>
  <c r="SLP43"/>
  <c r="SLQ43"/>
  <c r="SLR43"/>
  <c r="SLS43"/>
  <c r="SLT43"/>
  <c r="SLU43"/>
  <c r="SLV43"/>
  <c r="SLW43"/>
  <c r="SLX43"/>
  <c r="SLY43"/>
  <c r="SLZ43"/>
  <c r="SMA43"/>
  <c r="SMB43"/>
  <c r="SMC43"/>
  <c r="SMD43"/>
  <c r="SME43"/>
  <c r="SMF43"/>
  <c r="SMG43"/>
  <c r="SMH43"/>
  <c r="SMI43"/>
  <c r="SMJ43"/>
  <c r="SMK43"/>
  <c r="SML43"/>
  <c r="SMM43"/>
  <c r="SMN43"/>
  <c r="SMO43"/>
  <c r="SMP43"/>
  <c r="SMQ43"/>
  <c r="SMR43"/>
  <c r="SMS43"/>
  <c r="SMT43"/>
  <c r="SMU43"/>
  <c r="SMV43"/>
  <c r="SMW43"/>
  <c r="SMX43"/>
  <c r="SMY43"/>
  <c r="SMZ43"/>
  <c r="SNA43"/>
  <c r="SNB43"/>
  <c r="SNC43"/>
  <c r="SND43"/>
  <c r="SNE43"/>
  <c r="SNF43"/>
  <c r="SNG43"/>
  <c r="SNH43"/>
  <c r="SNI43"/>
  <c r="SNJ43"/>
  <c r="SNK43"/>
  <c r="SNL43"/>
  <c r="SNM43"/>
  <c r="SNN43"/>
  <c r="SNO43"/>
  <c r="SNP43"/>
  <c r="SNQ43"/>
  <c r="SNR43"/>
  <c r="SNS43"/>
  <c r="SNT43"/>
  <c r="SNU43"/>
  <c r="SNV43"/>
  <c r="SNW43"/>
  <c r="SNX43"/>
  <c r="SNY43"/>
  <c r="SNZ43"/>
  <c r="SOA43"/>
  <c r="SOB43"/>
  <c r="SOC43"/>
  <c r="SOD43"/>
  <c r="SOE43"/>
  <c r="SOF43"/>
  <c r="SOG43"/>
  <c r="SOH43"/>
  <c r="SOI43"/>
  <c r="SOJ43"/>
  <c r="SOK43"/>
  <c r="SOL43"/>
  <c r="SOM43"/>
  <c r="SON43"/>
  <c r="SOO43"/>
  <c r="SOP43"/>
  <c r="SOQ43"/>
  <c r="SOR43"/>
  <c r="SOS43"/>
  <c r="SOT43"/>
  <c r="SOU43"/>
  <c r="SOV43"/>
  <c r="SOW43"/>
  <c r="SOX43"/>
  <c r="SOY43"/>
  <c r="SOZ43"/>
  <c r="SPA43"/>
  <c r="SPB43"/>
  <c r="SPC43"/>
  <c r="SPD43"/>
  <c r="SPE43"/>
  <c r="SPF43"/>
  <c r="SPG43"/>
  <c r="SPH43"/>
  <c r="SPI43"/>
  <c r="SPJ43"/>
  <c r="SPK43"/>
  <c r="SPL43"/>
  <c r="SPM43"/>
  <c r="SPN43"/>
  <c r="SPO43"/>
  <c r="SPP43"/>
  <c r="SPQ43"/>
  <c r="SPR43"/>
  <c r="SPS43"/>
  <c r="SPT43"/>
  <c r="SPU43"/>
  <c r="SPV43"/>
  <c r="SPW43"/>
  <c r="SPX43"/>
  <c r="SPY43"/>
  <c r="SPZ43"/>
  <c r="SQA43"/>
  <c r="SQB43"/>
  <c r="SQC43"/>
  <c r="SQD43"/>
  <c r="SQE43"/>
  <c r="SQF43"/>
  <c r="SQG43"/>
  <c r="SQH43"/>
  <c r="SQI43"/>
  <c r="SQJ43"/>
  <c r="SQK43"/>
  <c r="SQL43"/>
  <c r="SQM43"/>
  <c r="SQN43"/>
  <c r="SQO43"/>
  <c r="SQP43"/>
  <c r="SQQ43"/>
  <c r="SQR43"/>
  <c r="SQS43"/>
  <c r="SQT43"/>
  <c r="SQU43"/>
  <c r="SQV43"/>
  <c r="SQW43"/>
  <c r="SQX43"/>
  <c r="SQY43"/>
  <c r="SQZ43"/>
  <c r="SRA43"/>
  <c r="SRB43"/>
  <c r="SRC43"/>
  <c r="SRD43"/>
  <c r="SRE43"/>
  <c r="SRF43"/>
  <c r="SRG43"/>
  <c r="SRH43"/>
  <c r="SRI43"/>
  <c r="SRJ43"/>
  <c r="SRK43"/>
  <c r="SRL43"/>
  <c r="SRM43"/>
  <c r="SRN43"/>
  <c r="SRO43"/>
  <c r="SRP43"/>
  <c r="SRQ43"/>
  <c r="SRR43"/>
  <c r="SRS43"/>
  <c r="SRT43"/>
  <c r="SRU43"/>
  <c r="SRV43"/>
  <c r="SRW43"/>
  <c r="SRX43"/>
  <c r="SRY43"/>
  <c r="SRZ43"/>
  <c r="SSA43"/>
  <c r="SSB43"/>
  <c r="SSC43"/>
  <c r="SSD43"/>
  <c r="SSE43"/>
  <c r="SSF43"/>
  <c r="SSG43"/>
  <c r="SSH43"/>
  <c r="SSI43"/>
  <c r="SSJ43"/>
  <c r="SSK43"/>
  <c r="SSL43"/>
  <c r="SSM43"/>
  <c r="SSN43"/>
  <c r="SSO43"/>
  <c r="SSP43"/>
  <c r="SSQ43"/>
  <c r="SSR43"/>
  <c r="SSS43"/>
  <c r="SST43"/>
  <c r="SSU43"/>
  <c r="SSV43"/>
  <c r="SSW43"/>
  <c r="SSX43"/>
  <c r="SSY43"/>
  <c r="SSZ43"/>
  <c r="STA43"/>
  <c r="STB43"/>
  <c r="STC43"/>
  <c r="STD43"/>
  <c r="STE43"/>
  <c r="STF43"/>
  <c r="STG43"/>
  <c r="STH43"/>
  <c r="STI43"/>
  <c r="STJ43"/>
  <c r="STK43"/>
  <c r="STL43"/>
  <c r="STM43"/>
  <c r="STN43"/>
  <c r="STO43"/>
  <c r="STP43"/>
  <c r="STQ43"/>
  <c r="STR43"/>
  <c r="STS43"/>
  <c r="STT43"/>
  <c r="STU43"/>
  <c r="STV43"/>
  <c r="STW43"/>
  <c r="STX43"/>
  <c r="STY43"/>
  <c r="STZ43"/>
  <c r="SUA43"/>
  <c r="SUB43"/>
  <c r="SUC43"/>
  <c r="SUD43"/>
  <c r="SUE43"/>
  <c r="SUF43"/>
  <c r="SUG43"/>
  <c r="SUH43"/>
  <c r="SUI43"/>
  <c r="SUJ43"/>
  <c r="SUK43"/>
  <c r="SUL43"/>
  <c r="SUM43"/>
  <c r="SUN43"/>
  <c r="SUO43"/>
  <c r="SUP43"/>
  <c r="SUQ43"/>
  <c r="SUR43"/>
  <c r="SUS43"/>
  <c r="SUT43"/>
  <c r="SUU43"/>
  <c r="SUV43"/>
  <c r="SUW43"/>
  <c r="SUX43"/>
  <c r="SUY43"/>
  <c r="SUZ43"/>
  <c r="SVA43"/>
  <c r="SVB43"/>
  <c r="SVC43"/>
  <c r="SVD43"/>
  <c r="SVE43"/>
  <c r="SVF43"/>
  <c r="SVG43"/>
  <c r="SVH43"/>
  <c r="SVI43"/>
  <c r="SVJ43"/>
  <c r="SVK43"/>
  <c r="SVL43"/>
  <c r="SVM43"/>
  <c r="SVN43"/>
  <c r="SVO43"/>
  <c r="SVP43"/>
  <c r="SVQ43"/>
  <c r="SVR43"/>
  <c r="SVS43"/>
  <c r="SVT43"/>
  <c r="SVU43"/>
  <c r="SVV43"/>
  <c r="SVW43"/>
  <c r="SVX43"/>
  <c r="SVY43"/>
  <c r="SVZ43"/>
  <c r="SWA43"/>
  <c r="SWB43"/>
  <c r="SWC43"/>
  <c r="SWD43"/>
  <c r="SWE43"/>
  <c r="SWF43"/>
  <c r="SWG43"/>
  <c r="SWH43"/>
  <c r="SWI43"/>
  <c r="SWJ43"/>
  <c r="SWK43"/>
  <c r="SWL43"/>
  <c r="SWM43"/>
  <c r="SWN43"/>
  <c r="SWO43"/>
  <c r="SWP43"/>
  <c r="SWQ43"/>
  <c r="SWR43"/>
  <c r="SWS43"/>
  <c r="SWT43"/>
  <c r="SWU43"/>
  <c r="SWV43"/>
  <c r="SWW43"/>
  <c r="SWX43"/>
  <c r="SWY43"/>
  <c r="SWZ43"/>
  <c r="SXA43"/>
  <c r="SXB43"/>
  <c r="SXC43"/>
  <c r="SXD43"/>
  <c r="SXE43"/>
  <c r="SXF43"/>
  <c r="SXG43"/>
  <c r="SXH43"/>
  <c r="SXI43"/>
  <c r="SXJ43"/>
  <c r="SXK43"/>
  <c r="SXL43"/>
  <c r="SXM43"/>
  <c r="SXN43"/>
  <c r="SXO43"/>
  <c r="SXP43"/>
  <c r="SXQ43"/>
  <c r="SXR43"/>
  <c r="SXS43"/>
  <c r="SXT43"/>
  <c r="SXU43"/>
  <c r="SXV43"/>
  <c r="SXW43"/>
  <c r="SXX43"/>
  <c r="SXY43"/>
  <c r="SXZ43"/>
  <c r="SYA43"/>
  <c r="SYB43"/>
  <c r="SYC43"/>
  <c r="SYD43"/>
  <c r="SYE43"/>
  <c r="SYF43"/>
  <c r="SYG43"/>
  <c r="SYH43"/>
  <c r="SYI43"/>
  <c r="SYJ43"/>
  <c r="SYK43"/>
  <c r="SYL43"/>
  <c r="SYM43"/>
  <c r="SYN43"/>
  <c r="SYO43"/>
  <c r="SYP43"/>
  <c r="SYQ43"/>
  <c r="SYR43"/>
  <c r="SYS43"/>
  <c r="SYT43"/>
  <c r="SYU43"/>
  <c r="SYV43"/>
  <c r="SYW43"/>
  <c r="SYX43"/>
  <c r="SYY43"/>
  <c r="SYZ43"/>
  <c r="SZA43"/>
  <c r="SZB43"/>
  <c r="SZC43"/>
  <c r="SZD43"/>
  <c r="SZE43"/>
  <c r="SZF43"/>
  <c r="SZG43"/>
  <c r="SZH43"/>
  <c r="SZI43"/>
  <c r="SZJ43"/>
  <c r="SZK43"/>
  <c r="SZL43"/>
  <c r="SZM43"/>
  <c r="SZN43"/>
  <c r="SZO43"/>
  <c r="SZP43"/>
  <c r="SZQ43"/>
  <c r="SZR43"/>
  <c r="SZS43"/>
  <c r="SZT43"/>
  <c r="SZU43"/>
  <c r="SZV43"/>
  <c r="SZW43"/>
  <c r="SZX43"/>
  <c r="SZY43"/>
  <c r="SZZ43"/>
  <c r="TAA43"/>
  <c r="TAB43"/>
  <c r="TAC43"/>
  <c r="TAD43"/>
  <c r="TAE43"/>
  <c r="TAF43"/>
  <c r="TAG43"/>
  <c r="TAH43"/>
  <c r="TAI43"/>
  <c r="TAJ43"/>
  <c r="TAK43"/>
  <c r="TAL43"/>
  <c r="TAM43"/>
  <c r="TAN43"/>
  <c r="TAO43"/>
  <c r="TAP43"/>
  <c r="TAQ43"/>
  <c r="TAR43"/>
  <c r="TAS43"/>
  <c r="TAT43"/>
  <c r="TAU43"/>
  <c r="TAV43"/>
  <c r="TAW43"/>
  <c r="TAX43"/>
  <c r="TAY43"/>
  <c r="TAZ43"/>
  <c r="TBA43"/>
  <c r="TBB43"/>
  <c r="TBC43"/>
  <c r="TBD43"/>
  <c r="TBE43"/>
  <c r="TBF43"/>
  <c r="TBG43"/>
  <c r="TBH43"/>
  <c r="TBI43"/>
  <c r="TBJ43"/>
  <c r="TBK43"/>
  <c r="TBL43"/>
  <c r="TBM43"/>
  <c r="TBN43"/>
  <c r="TBO43"/>
  <c r="TBP43"/>
  <c r="TBQ43"/>
  <c r="TBR43"/>
  <c r="TBS43"/>
  <c r="TBT43"/>
  <c r="TBU43"/>
  <c r="TBV43"/>
  <c r="TBW43"/>
  <c r="TBX43"/>
  <c r="TBY43"/>
  <c r="TBZ43"/>
  <c r="TCA43"/>
  <c r="TCB43"/>
  <c r="TCC43"/>
  <c r="TCD43"/>
  <c r="TCE43"/>
  <c r="TCF43"/>
  <c r="TCG43"/>
  <c r="TCH43"/>
  <c r="TCI43"/>
  <c r="TCJ43"/>
  <c r="TCK43"/>
  <c r="TCL43"/>
  <c r="TCM43"/>
  <c r="TCN43"/>
  <c r="TCO43"/>
  <c r="TCP43"/>
  <c r="TCQ43"/>
  <c r="TCR43"/>
  <c r="TCS43"/>
  <c r="TCT43"/>
  <c r="TCU43"/>
  <c r="TCV43"/>
  <c r="TCW43"/>
  <c r="TCX43"/>
  <c r="TCY43"/>
  <c r="TCZ43"/>
  <c r="TDA43"/>
  <c r="TDB43"/>
  <c r="TDC43"/>
  <c r="TDD43"/>
  <c r="TDE43"/>
  <c r="TDF43"/>
  <c r="TDG43"/>
  <c r="TDH43"/>
  <c r="TDI43"/>
  <c r="TDJ43"/>
  <c r="TDK43"/>
  <c r="TDL43"/>
  <c r="TDM43"/>
  <c r="TDN43"/>
  <c r="TDO43"/>
  <c r="TDP43"/>
  <c r="TDQ43"/>
  <c r="TDR43"/>
  <c r="TDS43"/>
  <c r="TDT43"/>
  <c r="TDU43"/>
  <c r="TDV43"/>
  <c r="TDW43"/>
  <c r="TDX43"/>
  <c r="TDY43"/>
  <c r="TDZ43"/>
  <c r="TEA43"/>
  <c r="TEB43"/>
  <c r="TEC43"/>
  <c r="TED43"/>
  <c r="TEE43"/>
  <c r="TEF43"/>
  <c r="TEG43"/>
  <c r="TEH43"/>
  <c r="TEI43"/>
  <c r="TEJ43"/>
  <c r="TEK43"/>
  <c r="TEL43"/>
  <c r="TEM43"/>
  <c r="TEN43"/>
  <c r="TEO43"/>
  <c r="TEP43"/>
  <c r="TEQ43"/>
  <c r="TER43"/>
  <c r="TES43"/>
  <c r="TET43"/>
  <c r="TEU43"/>
  <c r="TEV43"/>
  <c r="TEW43"/>
  <c r="TEX43"/>
  <c r="TEY43"/>
  <c r="TEZ43"/>
  <c r="TFA43"/>
  <c r="TFB43"/>
  <c r="TFC43"/>
  <c r="TFD43"/>
  <c r="TFE43"/>
  <c r="TFF43"/>
  <c r="TFG43"/>
  <c r="TFH43"/>
  <c r="TFI43"/>
  <c r="TFJ43"/>
  <c r="TFK43"/>
  <c r="TFL43"/>
  <c r="TFM43"/>
  <c r="TFN43"/>
  <c r="TFO43"/>
  <c r="TFP43"/>
  <c r="TFQ43"/>
  <c r="TFR43"/>
  <c r="TFS43"/>
  <c r="TFT43"/>
  <c r="TFU43"/>
  <c r="TFV43"/>
  <c r="TFW43"/>
  <c r="TFX43"/>
  <c r="TFY43"/>
  <c r="TFZ43"/>
  <c r="TGA43"/>
  <c r="TGB43"/>
  <c r="TGC43"/>
  <c r="TGD43"/>
  <c r="TGE43"/>
  <c r="TGF43"/>
  <c r="TGG43"/>
  <c r="TGH43"/>
  <c r="TGI43"/>
  <c r="TGJ43"/>
  <c r="TGK43"/>
  <c r="TGL43"/>
  <c r="TGM43"/>
  <c r="TGN43"/>
  <c r="TGO43"/>
  <c r="TGP43"/>
  <c r="TGQ43"/>
  <c r="TGR43"/>
  <c r="TGS43"/>
  <c r="TGT43"/>
  <c r="TGU43"/>
  <c r="TGV43"/>
  <c r="TGW43"/>
  <c r="TGX43"/>
  <c r="TGY43"/>
  <c r="TGZ43"/>
  <c r="THA43"/>
  <c r="THB43"/>
  <c r="THC43"/>
  <c r="THD43"/>
  <c r="THE43"/>
  <c r="THF43"/>
  <c r="THG43"/>
  <c r="THH43"/>
  <c r="THI43"/>
  <c r="THJ43"/>
  <c r="THK43"/>
  <c r="THL43"/>
  <c r="THM43"/>
  <c r="THN43"/>
  <c r="THO43"/>
  <c r="THP43"/>
  <c r="THQ43"/>
  <c r="THR43"/>
  <c r="THS43"/>
  <c r="THT43"/>
  <c r="THU43"/>
  <c r="THV43"/>
  <c r="THW43"/>
  <c r="THX43"/>
  <c r="THY43"/>
  <c r="THZ43"/>
  <c r="TIA43"/>
  <c r="TIB43"/>
  <c r="TIC43"/>
  <c r="TID43"/>
  <c r="TIE43"/>
  <c r="TIF43"/>
  <c r="TIG43"/>
  <c r="TIH43"/>
  <c r="TII43"/>
  <c r="TIJ43"/>
  <c r="TIK43"/>
  <c r="TIL43"/>
  <c r="TIM43"/>
  <c r="TIN43"/>
  <c r="TIO43"/>
  <c r="TIP43"/>
  <c r="TIQ43"/>
  <c r="TIR43"/>
  <c r="TIS43"/>
  <c r="TIT43"/>
  <c r="TIU43"/>
  <c r="TIV43"/>
  <c r="TIW43"/>
  <c r="TIX43"/>
  <c r="TIY43"/>
  <c r="TIZ43"/>
  <c r="TJA43"/>
  <c r="TJB43"/>
  <c r="TJC43"/>
  <c r="TJD43"/>
  <c r="TJE43"/>
  <c r="TJF43"/>
  <c r="TJG43"/>
  <c r="TJH43"/>
  <c r="TJI43"/>
  <c r="TJJ43"/>
  <c r="TJK43"/>
  <c r="TJL43"/>
  <c r="TJM43"/>
  <c r="TJN43"/>
  <c r="TJO43"/>
  <c r="TJP43"/>
  <c r="TJQ43"/>
  <c r="TJR43"/>
  <c r="TJS43"/>
  <c r="TJT43"/>
  <c r="TJU43"/>
  <c r="TJV43"/>
  <c r="TJW43"/>
  <c r="TJX43"/>
  <c r="TJY43"/>
  <c r="TJZ43"/>
  <c r="TKA43"/>
  <c r="TKB43"/>
  <c r="TKC43"/>
  <c r="TKD43"/>
  <c r="TKE43"/>
  <c r="TKF43"/>
  <c r="TKG43"/>
  <c r="TKH43"/>
  <c r="TKI43"/>
  <c r="TKJ43"/>
  <c r="TKK43"/>
  <c r="TKL43"/>
  <c r="TKM43"/>
  <c r="TKN43"/>
  <c r="TKO43"/>
  <c r="TKP43"/>
  <c r="TKQ43"/>
  <c r="TKR43"/>
  <c r="TKS43"/>
  <c r="TKT43"/>
  <c r="TKU43"/>
  <c r="TKV43"/>
  <c r="TKW43"/>
  <c r="TKX43"/>
  <c r="TKY43"/>
  <c r="TKZ43"/>
  <c r="TLA43"/>
  <c r="TLB43"/>
  <c r="TLC43"/>
  <c r="TLD43"/>
  <c r="TLE43"/>
  <c r="TLF43"/>
  <c r="TLG43"/>
  <c r="TLH43"/>
  <c r="TLI43"/>
  <c r="TLJ43"/>
  <c r="TLK43"/>
  <c r="TLL43"/>
  <c r="TLM43"/>
  <c r="TLN43"/>
  <c r="TLO43"/>
  <c r="TLP43"/>
  <c r="TLQ43"/>
  <c r="TLR43"/>
  <c r="TLS43"/>
  <c r="TLT43"/>
  <c r="TLU43"/>
  <c r="TLV43"/>
  <c r="TLW43"/>
  <c r="TLX43"/>
  <c r="TLY43"/>
  <c r="TLZ43"/>
  <c r="TMA43"/>
  <c r="TMB43"/>
  <c r="TMC43"/>
  <c r="TMD43"/>
  <c r="TME43"/>
  <c r="TMF43"/>
  <c r="TMG43"/>
  <c r="TMH43"/>
  <c r="TMI43"/>
  <c r="TMJ43"/>
  <c r="TMK43"/>
  <c r="TML43"/>
  <c r="TMM43"/>
  <c r="TMN43"/>
  <c r="TMO43"/>
  <c r="TMP43"/>
  <c r="TMQ43"/>
  <c r="TMR43"/>
  <c r="TMS43"/>
  <c r="TMT43"/>
  <c r="TMU43"/>
  <c r="TMV43"/>
  <c r="TMW43"/>
  <c r="TMX43"/>
  <c r="TMY43"/>
  <c r="TMZ43"/>
  <c r="TNA43"/>
  <c r="TNB43"/>
  <c r="TNC43"/>
  <c r="TND43"/>
  <c r="TNE43"/>
  <c r="TNF43"/>
  <c r="TNG43"/>
  <c r="TNH43"/>
  <c r="TNI43"/>
  <c r="TNJ43"/>
  <c r="TNK43"/>
  <c r="TNL43"/>
  <c r="TNM43"/>
  <c r="TNN43"/>
  <c r="TNO43"/>
  <c r="TNP43"/>
  <c r="TNQ43"/>
  <c r="TNR43"/>
  <c r="TNS43"/>
  <c r="TNT43"/>
  <c r="TNU43"/>
  <c r="TNV43"/>
  <c r="TNW43"/>
  <c r="TNX43"/>
  <c r="TNY43"/>
  <c r="TNZ43"/>
  <c r="TOA43"/>
  <c r="TOB43"/>
  <c r="TOC43"/>
  <c r="TOD43"/>
  <c r="TOE43"/>
  <c r="TOF43"/>
  <c r="TOG43"/>
  <c r="TOH43"/>
  <c r="TOI43"/>
  <c r="TOJ43"/>
  <c r="TOK43"/>
  <c r="TOL43"/>
  <c r="TOM43"/>
  <c r="TON43"/>
  <c r="TOO43"/>
  <c r="TOP43"/>
  <c r="TOQ43"/>
  <c r="TOR43"/>
  <c r="TOS43"/>
  <c r="TOT43"/>
  <c r="TOU43"/>
  <c r="TOV43"/>
  <c r="TOW43"/>
  <c r="TOX43"/>
  <c r="TOY43"/>
  <c r="TOZ43"/>
  <c r="TPA43"/>
  <c r="TPB43"/>
  <c r="TPC43"/>
  <c r="TPD43"/>
  <c r="TPE43"/>
  <c r="TPF43"/>
  <c r="TPG43"/>
  <c r="TPH43"/>
  <c r="TPI43"/>
  <c r="TPJ43"/>
  <c r="TPK43"/>
  <c r="TPL43"/>
  <c r="TPM43"/>
  <c r="TPN43"/>
  <c r="TPO43"/>
  <c r="TPP43"/>
  <c r="TPQ43"/>
  <c r="TPR43"/>
  <c r="TPS43"/>
  <c r="TPT43"/>
  <c r="TPU43"/>
  <c r="TPV43"/>
  <c r="TPW43"/>
  <c r="TPX43"/>
  <c r="TPY43"/>
  <c r="TPZ43"/>
  <c r="TQA43"/>
  <c r="TQB43"/>
  <c r="TQC43"/>
  <c r="TQD43"/>
  <c r="TQE43"/>
  <c r="TQF43"/>
  <c r="TQG43"/>
  <c r="TQH43"/>
  <c r="TQI43"/>
  <c r="TQJ43"/>
  <c r="TQK43"/>
  <c r="TQL43"/>
  <c r="TQM43"/>
  <c r="TQN43"/>
  <c r="TQO43"/>
  <c r="TQP43"/>
  <c r="TQQ43"/>
  <c r="TQR43"/>
  <c r="TQS43"/>
  <c r="TQT43"/>
  <c r="TQU43"/>
  <c r="TQV43"/>
  <c r="TQW43"/>
  <c r="TQX43"/>
  <c r="TQY43"/>
  <c r="TQZ43"/>
  <c r="TRA43"/>
  <c r="TRB43"/>
  <c r="TRC43"/>
  <c r="TRD43"/>
  <c r="TRE43"/>
  <c r="TRF43"/>
  <c r="TRG43"/>
  <c r="TRH43"/>
  <c r="TRI43"/>
  <c r="TRJ43"/>
  <c r="TRK43"/>
  <c r="TRL43"/>
  <c r="TRM43"/>
  <c r="TRN43"/>
  <c r="TRO43"/>
  <c r="TRP43"/>
  <c r="TRQ43"/>
  <c r="TRR43"/>
  <c r="TRS43"/>
  <c r="TRT43"/>
  <c r="TRU43"/>
  <c r="TRV43"/>
  <c r="TRW43"/>
  <c r="TRX43"/>
  <c r="TRY43"/>
  <c r="TRZ43"/>
  <c r="TSA43"/>
  <c r="TSB43"/>
  <c r="TSC43"/>
  <c r="TSD43"/>
  <c r="TSE43"/>
  <c r="TSF43"/>
  <c r="TSG43"/>
  <c r="TSH43"/>
  <c r="TSI43"/>
  <c r="TSJ43"/>
  <c r="TSK43"/>
  <c r="TSL43"/>
  <c r="TSM43"/>
  <c r="TSN43"/>
  <c r="TSO43"/>
  <c r="TSP43"/>
  <c r="TSQ43"/>
  <c r="TSR43"/>
  <c r="TSS43"/>
  <c r="TST43"/>
  <c r="TSU43"/>
  <c r="TSV43"/>
  <c r="TSW43"/>
  <c r="TSX43"/>
  <c r="TSY43"/>
  <c r="TSZ43"/>
  <c r="TTA43"/>
  <c r="TTB43"/>
  <c r="TTC43"/>
  <c r="TTD43"/>
  <c r="TTE43"/>
  <c r="TTF43"/>
  <c r="TTG43"/>
  <c r="TTH43"/>
  <c r="TTI43"/>
  <c r="TTJ43"/>
  <c r="TTK43"/>
  <c r="TTL43"/>
  <c r="TTM43"/>
  <c r="TTN43"/>
  <c r="TTO43"/>
  <c r="TTP43"/>
  <c r="TTQ43"/>
  <c r="TTR43"/>
  <c r="TTS43"/>
  <c r="TTT43"/>
  <c r="TTU43"/>
  <c r="TTV43"/>
  <c r="TTW43"/>
  <c r="TTX43"/>
  <c r="TTY43"/>
  <c r="TTZ43"/>
  <c r="TUA43"/>
  <c r="TUB43"/>
  <c r="TUC43"/>
  <c r="TUD43"/>
  <c r="TUE43"/>
  <c r="TUF43"/>
  <c r="TUG43"/>
  <c r="TUH43"/>
  <c r="TUI43"/>
  <c r="TUJ43"/>
  <c r="TUK43"/>
  <c r="TUL43"/>
  <c r="TUM43"/>
  <c r="TUN43"/>
  <c r="TUO43"/>
  <c r="TUP43"/>
  <c r="TUQ43"/>
  <c r="TUR43"/>
  <c r="TUS43"/>
  <c r="TUT43"/>
  <c r="TUU43"/>
  <c r="TUV43"/>
  <c r="TUW43"/>
  <c r="TUX43"/>
  <c r="TUY43"/>
  <c r="TUZ43"/>
  <c r="TVA43"/>
  <c r="TVB43"/>
  <c r="TVC43"/>
  <c r="TVD43"/>
  <c r="TVE43"/>
  <c r="TVF43"/>
  <c r="TVG43"/>
  <c r="TVH43"/>
  <c r="TVI43"/>
  <c r="TVJ43"/>
  <c r="TVK43"/>
  <c r="TVL43"/>
  <c r="TVM43"/>
  <c r="TVN43"/>
  <c r="TVO43"/>
  <c r="TVP43"/>
  <c r="TVQ43"/>
  <c r="TVR43"/>
  <c r="TVS43"/>
  <c r="TVT43"/>
  <c r="TVU43"/>
  <c r="TVV43"/>
  <c r="TVW43"/>
  <c r="TVX43"/>
  <c r="TVY43"/>
  <c r="TVZ43"/>
  <c r="TWA43"/>
  <c r="TWB43"/>
  <c r="TWC43"/>
  <c r="TWD43"/>
  <c r="TWE43"/>
  <c r="TWF43"/>
  <c r="TWG43"/>
  <c r="TWH43"/>
  <c r="TWI43"/>
  <c r="TWJ43"/>
  <c r="TWK43"/>
  <c r="TWL43"/>
  <c r="TWM43"/>
  <c r="TWN43"/>
  <c r="TWO43"/>
  <c r="TWP43"/>
  <c r="TWQ43"/>
  <c r="TWR43"/>
  <c r="TWS43"/>
  <c r="TWT43"/>
  <c r="TWU43"/>
  <c r="TWV43"/>
  <c r="TWW43"/>
  <c r="TWX43"/>
  <c r="TWY43"/>
  <c r="TWZ43"/>
  <c r="TXA43"/>
  <c r="TXB43"/>
  <c r="TXC43"/>
  <c r="TXD43"/>
  <c r="TXE43"/>
  <c r="TXF43"/>
  <c r="TXG43"/>
  <c r="TXH43"/>
  <c r="TXI43"/>
  <c r="TXJ43"/>
  <c r="TXK43"/>
  <c r="TXL43"/>
  <c r="TXM43"/>
  <c r="TXN43"/>
  <c r="TXO43"/>
  <c r="TXP43"/>
  <c r="TXQ43"/>
  <c r="TXR43"/>
  <c r="TXS43"/>
  <c r="TXT43"/>
  <c r="TXU43"/>
  <c r="TXV43"/>
  <c r="TXW43"/>
  <c r="TXX43"/>
  <c r="TXY43"/>
  <c r="TXZ43"/>
  <c r="TYA43"/>
  <c r="TYB43"/>
  <c r="TYC43"/>
  <c r="TYD43"/>
  <c r="TYE43"/>
  <c r="TYF43"/>
  <c r="TYG43"/>
  <c r="TYH43"/>
  <c r="TYI43"/>
  <c r="TYJ43"/>
  <c r="TYK43"/>
  <c r="TYL43"/>
  <c r="TYM43"/>
  <c r="TYN43"/>
  <c r="TYO43"/>
  <c r="TYP43"/>
  <c r="TYQ43"/>
  <c r="TYR43"/>
  <c r="TYS43"/>
  <c r="TYT43"/>
  <c r="TYU43"/>
  <c r="TYV43"/>
  <c r="TYW43"/>
  <c r="TYX43"/>
  <c r="TYY43"/>
  <c r="TYZ43"/>
  <c r="TZA43"/>
  <c r="TZB43"/>
  <c r="TZC43"/>
  <c r="TZD43"/>
  <c r="TZE43"/>
  <c r="TZF43"/>
  <c r="TZG43"/>
  <c r="TZH43"/>
  <c r="TZI43"/>
  <c r="TZJ43"/>
  <c r="TZK43"/>
  <c r="TZL43"/>
  <c r="TZM43"/>
  <c r="TZN43"/>
  <c r="TZO43"/>
  <c r="TZP43"/>
  <c r="TZQ43"/>
  <c r="TZR43"/>
  <c r="TZS43"/>
  <c r="TZT43"/>
  <c r="TZU43"/>
  <c r="TZV43"/>
  <c r="TZW43"/>
  <c r="TZX43"/>
  <c r="TZY43"/>
  <c r="TZZ43"/>
  <c r="UAA43"/>
  <c r="UAB43"/>
  <c r="UAC43"/>
  <c r="UAD43"/>
  <c r="UAE43"/>
  <c r="UAF43"/>
  <c r="UAG43"/>
  <c r="UAH43"/>
  <c r="UAI43"/>
  <c r="UAJ43"/>
  <c r="UAK43"/>
  <c r="UAL43"/>
  <c r="UAM43"/>
  <c r="UAN43"/>
  <c r="UAO43"/>
  <c r="UAP43"/>
  <c r="UAQ43"/>
  <c r="UAR43"/>
  <c r="UAS43"/>
  <c r="UAT43"/>
  <c r="UAU43"/>
  <c r="UAV43"/>
  <c r="UAW43"/>
  <c r="UAX43"/>
  <c r="UAY43"/>
  <c r="UAZ43"/>
  <c r="UBA43"/>
  <c r="UBB43"/>
  <c r="UBC43"/>
  <c r="UBD43"/>
  <c r="UBE43"/>
  <c r="UBF43"/>
  <c r="UBG43"/>
  <c r="UBH43"/>
  <c r="UBI43"/>
  <c r="UBJ43"/>
  <c r="UBK43"/>
  <c r="UBL43"/>
  <c r="UBM43"/>
  <c r="UBN43"/>
  <c r="UBO43"/>
  <c r="UBP43"/>
  <c r="UBQ43"/>
  <c r="UBR43"/>
  <c r="UBS43"/>
  <c r="UBT43"/>
  <c r="UBU43"/>
  <c r="UBV43"/>
  <c r="UBW43"/>
  <c r="UBX43"/>
  <c r="UBY43"/>
  <c r="UBZ43"/>
  <c r="UCA43"/>
  <c r="UCB43"/>
  <c r="UCC43"/>
  <c r="UCD43"/>
  <c r="UCE43"/>
  <c r="UCF43"/>
  <c r="UCG43"/>
  <c r="UCH43"/>
  <c r="UCI43"/>
  <c r="UCJ43"/>
  <c r="UCK43"/>
  <c r="UCL43"/>
  <c r="UCM43"/>
  <c r="UCN43"/>
  <c r="UCO43"/>
  <c r="UCP43"/>
  <c r="UCQ43"/>
  <c r="UCR43"/>
  <c r="UCS43"/>
  <c r="UCT43"/>
  <c r="UCU43"/>
  <c r="UCV43"/>
  <c r="UCW43"/>
  <c r="UCX43"/>
  <c r="UCY43"/>
  <c r="UCZ43"/>
  <c r="UDA43"/>
  <c r="UDB43"/>
  <c r="UDC43"/>
  <c r="UDD43"/>
  <c r="UDE43"/>
  <c r="UDF43"/>
  <c r="UDG43"/>
  <c r="UDH43"/>
  <c r="UDI43"/>
  <c r="UDJ43"/>
  <c r="UDK43"/>
  <c r="UDL43"/>
  <c r="UDM43"/>
  <c r="UDN43"/>
  <c r="UDO43"/>
  <c r="UDP43"/>
  <c r="UDQ43"/>
  <c r="UDR43"/>
  <c r="UDS43"/>
  <c r="UDT43"/>
  <c r="UDU43"/>
  <c r="UDV43"/>
  <c r="UDW43"/>
  <c r="UDX43"/>
  <c r="UDY43"/>
  <c r="UDZ43"/>
  <c r="UEA43"/>
  <c r="UEB43"/>
  <c r="UEC43"/>
  <c r="UED43"/>
  <c r="UEE43"/>
  <c r="UEF43"/>
  <c r="UEG43"/>
  <c r="UEH43"/>
  <c r="UEI43"/>
  <c r="UEJ43"/>
  <c r="UEK43"/>
  <c r="UEL43"/>
  <c r="UEM43"/>
  <c r="UEN43"/>
  <c r="UEO43"/>
  <c r="UEP43"/>
  <c r="UEQ43"/>
  <c r="UER43"/>
  <c r="UES43"/>
  <c r="UET43"/>
  <c r="UEU43"/>
  <c r="UEV43"/>
  <c r="UEW43"/>
  <c r="UEX43"/>
  <c r="UEY43"/>
  <c r="UEZ43"/>
  <c r="UFA43"/>
  <c r="UFB43"/>
  <c r="UFC43"/>
  <c r="UFD43"/>
  <c r="UFE43"/>
  <c r="UFF43"/>
  <c r="UFG43"/>
  <c r="UFH43"/>
  <c r="UFI43"/>
  <c r="UFJ43"/>
  <c r="UFK43"/>
  <c r="UFL43"/>
  <c r="UFM43"/>
  <c r="UFN43"/>
  <c r="UFO43"/>
  <c r="UFP43"/>
  <c r="UFQ43"/>
  <c r="UFR43"/>
  <c r="UFS43"/>
  <c r="UFT43"/>
  <c r="UFU43"/>
  <c r="UFV43"/>
  <c r="UFW43"/>
  <c r="UFX43"/>
  <c r="UFY43"/>
  <c r="UFZ43"/>
  <c r="UGA43"/>
  <c r="UGB43"/>
  <c r="UGC43"/>
  <c r="UGD43"/>
  <c r="UGE43"/>
  <c r="UGF43"/>
  <c r="UGG43"/>
  <c r="UGH43"/>
  <c r="UGI43"/>
  <c r="UGJ43"/>
  <c r="UGK43"/>
  <c r="UGL43"/>
  <c r="UGM43"/>
  <c r="UGN43"/>
  <c r="UGO43"/>
  <c r="UGP43"/>
  <c r="UGQ43"/>
  <c r="UGR43"/>
  <c r="UGS43"/>
  <c r="UGT43"/>
  <c r="UGU43"/>
  <c r="UGV43"/>
  <c r="UGW43"/>
  <c r="UGX43"/>
  <c r="UGY43"/>
  <c r="UGZ43"/>
  <c r="UHA43"/>
  <c r="UHB43"/>
  <c r="UHC43"/>
  <c r="UHD43"/>
  <c r="UHE43"/>
  <c r="UHF43"/>
  <c r="UHG43"/>
  <c r="UHH43"/>
  <c r="UHI43"/>
  <c r="UHJ43"/>
  <c r="UHK43"/>
  <c r="UHL43"/>
  <c r="UHM43"/>
  <c r="UHN43"/>
  <c r="UHO43"/>
  <c r="UHP43"/>
  <c r="UHQ43"/>
  <c r="UHR43"/>
  <c r="UHS43"/>
  <c r="UHT43"/>
  <c r="UHU43"/>
  <c r="UHV43"/>
  <c r="UHW43"/>
  <c r="UHX43"/>
  <c r="UHY43"/>
  <c r="UHZ43"/>
  <c r="UIA43"/>
  <c r="UIB43"/>
  <c r="UIC43"/>
  <c r="UID43"/>
  <c r="UIE43"/>
  <c r="UIF43"/>
  <c r="UIG43"/>
  <c r="UIH43"/>
  <c r="UII43"/>
  <c r="UIJ43"/>
  <c r="UIK43"/>
  <c r="UIL43"/>
  <c r="UIM43"/>
  <c r="UIN43"/>
  <c r="UIO43"/>
  <c r="UIP43"/>
  <c r="UIQ43"/>
  <c r="UIR43"/>
  <c r="UIS43"/>
  <c r="UIT43"/>
  <c r="UIU43"/>
  <c r="UIV43"/>
  <c r="UIW43"/>
  <c r="UIX43"/>
  <c r="UIY43"/>
  <c r="UIZ43"/>
  <c r="UJA43"/>
  <c r="UJB43"/>
  <c r="UJC43"/>
  <c r="UJD43"/>
  <c r="UJE43"/>
  <c r="UJF43"/>
  <c r="UJG43"/>
  <c r="UJH43"/>
  <c r="UJI43"/>
  <c r="UJJ43"/>
  <c r="UJK43"/>
  <c r="UJL43"/>
  <c r="UJM43"/>
  <c r="UJN43"/>
  <c r="UJO43"/>
  <c r="UJP43"/>
  <c r="UJQ43"/>
  <c r="UJR43"/>
  <c r="UJS43"/>
  <c r="UJT43"/>
  <c r="UJU43"/>
  <c r="UJV43"/>
  <c r="UJW43"/>
  <c r="UJX43"/>
  <c r="UJY43"/>
  <c r="UJZ43"/>
  <c r="UKA43"/>
  <c r="UKB43"/>
  <c r="UKC43"/>
  <c r="UKD43"/>
  <c r="UKE43"/>
  <c r="UKF43"/>
  <c r="UKG43"/>
  <c r="UKH43"/>
  <c r="UKI43"/>
  <c r="UKJ43"/>
  <c r="UKK43"/>
  <c r="UKL43"/>
  <c r="UKM43"/>
  <c r="UKN43"/>
  <c r="UKO43"/>
  <c r="UKP43"/>
  <c r="UKQ43"/>
  <c r="UKR43"/>
  <c r="UKS43"/>
  <c r="UKT43"/>
  <c r="UKU43"/>
  <c r="UKV43"/>
  <c r="UKW43"/>
  <c r="UKX43"/>
  <c r="UKY43"/>
  <c r="UKZ43"/>
  <c r="ULA43"/>
  <c r="ULB43"/>
  <c r="ULC43"/>
  <c r="ULD43"/>
  <c r="ULE43"/>
  <c r="ULF43"/>
  <c r="ULG43"/>
  <c r="ULH43"/>
  <c r="ULI43"/>
  <c r="ULJ43"/>
  <c r="ULK43"/>
  <c r="ULL43"/>
  <c r="ULM43"/>
  <c r="ULN43"/>
  <c r="ULO43"/>
  <c r="ULP43"/>
  <c r="ULQ43"/>
  <c r="ULR43"/>
  <c r="ULS43"/>
  <c r="ULT43"/>
  <c r="ULU43"/>
  <c r="ULV43"/>
  <c r="ULW43"/>
  <c r="ULX43"/>
  <c r="ULY43"/>
  <c r="ULZ43"/>
  <c r="UMA43"/>
  <c r="UMB43"/>
  <c r="UMC43"/>
  <c r="UMD43"/>
  <c r="UME43"/>
  <c r="UMF43"/>
  <c r="UMG43"/>
  <c r="UMH43"/>
  <c r="UMI43"/>
  <c r="UMJ43"/>
  <c r="UMK43"/>
  <c r="UML43"/>
  <c r="UMM43"/>
  <c r="UMN43"/>
  <c r="UMO43"/>
  <c r="UMP43"/>
  <c r="UMQ43"/>
  <c r="UMR43"/>
  <c r="UMS43"/>
  <c r="UMT43"/>
  <c r="UMU43"/>
  <c r="UMV43"/>
  <c r="UMW43"/>
  <c r="UMX43"/>
  <c r="UMY43"/>
  <c r="UMZ43"/>
  <c r="UNA43"/>
  <c r="UNB43"/>
  <c r="UNC43"/>
  <c r="UND43"/>
  <c r="UNE43"/>
  <c r="UNF43"/>
  <c r="UNG43"/>
  <c r="UNH43"/>
  <c r="UNI43"/>
  <c r="UNJ43"/>
  <c r="UNK43"/>
  <c r="UNL43"/>
  <c r="UNM43"/>
  <c r="UNN43"/>
  <c r="UNO43"/>
  <c r="UNP43"/>
  <c r="UNQ43"/>
  <c r="UNR43"/>
  <c r="UNS43"/>
  <c r="UNT43"/>
  <c r="UNU43"/>
  <c r="UNV43"/>
  <c r="UNW43"/>
  <c r="UNX43"/>
  <c r="UNY43"/>
  <c r="UNZ43"/>
  <c r="UOA43"/>
  <c r="UOB43"/>
  <c r="UOC43"/>
  <c r="UOD43"/>
  <c r="UOE43"/>
  <c r="UOF43"/>
  <c r="UOG43"/>
  <c r="UOH43"/>
  <c r="UOI43"/>
  <c r="UOJ43"/>
  <c r="UOK43"/>
  <c r="UOL43"/>
  <c r="UOM43"/>
  <c r="UON43"/>
  <c r="UOO43"/>
  <c r="UOP43"/>
  <c r="UOQ43"/>
  <c r="UOR43"/>
  <c r="UOS43"/>
  <c r="UOT43"/>
  <c r="UOU43"/>
  <c r="UOV43"/>
  <c r="UOW43"/>
  <c r="UOX43"/>
  <c r="UOY43"/>
  <c r="UOZ43"/>
  <c r="UPA43"/>
  <c r="UPB43"/>
  <c r="UPC43"/>
  <c r="UPD43"/>
  <c r="UPE43"/>
  <c r="UPF43"/>
  <c r="UPG43"/>
  <c r="UPH43"/>
  <c r="UPI43"/>
  <c r="UPJ43"/>
  <c r="UPK43"/>
  <c r="UPL43"/>
  <c r="UPM43"/>
  <c r="UPN43"/>
  <c r="UPO43"/>
  <c r="UPP43"/>
  <c r="UPQ43"/>
  <c r="UPR43"/>
  <c r="UPS43"/>
  <c r="UPT43"/>
  <c r="UPU43"/>
  <c r="UPV43"/>
  <c r="UPW43"/>
  <c r="UPX43"/>
  <c r="UPY43"/>
  <c r="UPZ43"/>
  <c r="UQA43"/>
  <c r="UQB43"/>
  <c r="UQC43"/>
  <c r="UQD43"/>
  <c r="UQE43"/>
  <c r="UQF43"/>
  <c r="UQG43"/>
  <c r="UQH43"/>
  <c r="UQI43"/>
  <c r="UQJ43"/>
  <c r="UQK43"/>
  <c r="UQL43"/>
  <c r="UQM43"/>
  <c r="UQN43"/>
  <c r="UQO43"/>
  <c r="UQP43"/>
  <c r="UQQ43"/>
  <c r="UQR43"/>
  <c r="UQS43"/>
  <c r="UQT43"/>
  <c r="UQU43"/>
  <c r="UQV43"/>
  <c r="UQW43"/>
  <c r="UQX43"/>
  <c r="UQY43"/>
  <c r="UQZ43"/>
  <c r="URA43"/>
  <c r="URB43"/>
  <c r="URC43"/>
  <c r="URD43"/>
  <c r="URE43"/>
  <c r="URF43"/>
  <c r="URG43"/>
  <c r="URH43"/>
  <c r="URI43"/>
  <c r="URJ43"/>
  <c r="URK43"/>
  <c r="URL43"/>
  <c r="URM43"/>
  <c r="URN43"/>
  <c r="URO43"/>
  <c r="URP43"/>
  <c r="URQ43"/>
  <c r="URR43"/>
  <c r="URS43"/>
  <c r="URT43"/>
  <c r="URU43"/>
  <c r="URV43"/>
  <c r="URW43"/>
  <c r="URX43"/>
  <c r="URY43"/>
  <c r="URZ43"/>
  <c r="USA43"/>
  <c r="USB43"/>
  <c r="USC43"/>
  <c r="USD43"/>
  <c r="USE43"/>
  <c r="USF43"/>
  <c r="USG43"/>
  <c r="USH43"/>
  <c r="USI43"/>
  <c r="USJ43"/>
  <c r="USK43"/>
  <c r="USL43"/>
  <c r="USM43"/>
  <c r="USN43"/>
  <c r="USO43"/>
  <c r="USP43"/>
  <c r="USQ43"/>
  <c r="USR43"/>
  <c r="USS43"/>
  <c r="UST43"/>
  <c r="USU43"/>
  <c r="USV43"/>
  <c r="USW43"/>
  <c r="USX43"/>
  <c r="USY43"/>
  <c r="USZ43"/>
  <c r="UTA43"/>
  <c r="UTB43"/>
  <c r="UTC43"/>
  <c r="UTD43"/>
  <c r="UTE43"/>
  <c r="UTF43"/>
  <c r="UTG43"/>
  <c r="UTH43"/>
  <c r="UTI43"/>
  <c r="UTJ43"/>
  <c r="UTK43"/>
  <c r="UTL43"/>
  <c r="UTM43"/>
  <c r="UTN43"/>
  <c r="UTO43"/>
  <c r="UTP43"/>
  <c r="UTQ43"/>
  <c r="UTR43"/>
  <c r="UTS43"/>
  <c r="UTT43"/>
  <c r="UTU43"/>
  <c r="UTV43"/>
  <c r="UTW43"/>
  <c r="UTX43"/>
  <c r="UTY43"/>
  <c r="UTZ43"/>
  <c r="UUA43"/>
  <c r="UUB43"/>
  <c r="UUC43"/>
  <c r="UUD43"/>
  <c r="UUE43"/>
  <c r="UUF43"/>
  <c r="UUG43"/>
  <c r="UUH43"/>
  <c r="UUI43"/>
  <c r="UUJ43"/>
  <c r="UUK43"/>
  <c r="UUL43"/>
  <c r="UUM43"/>
  <c r="UUN43"/>
  <c r="UUO43"/>
  <c r="UUP43"/>
  <c r="UUQ43"/>
  <c r="UUR43"/>
  <c r="UUS43"/>
  <c r="UUT43"/>
  <c r="UUU43"/>
  <c r="UUV43"/>
  <c r="UUW43"/>
  <c r="UUX43"/>
  <c r="UUY43"/>
  <c r="UUZ43"/>
  <c r="UVA43"/>
  <c r="UVB43"/>
  <c r="UVC43"/>
  <c r="UVD43"/>
  <c r="UVE43"/>
  <c r="UVF43"/>
  <c r="UVG43"/>
  <c r="UVH43"/>
  <c r="UVI43"/>
  <c r="UVJ43"/>
  <c r="UVK43"/>
  <c r="UVL43"/>
  <c r="UVM43"/>
  <c r="UVN43"/>
  <c r="UVO43"/>
  <c r="UVP43"/>
  <c r="UVQ43"/>
  <c r="UVR43"/>
  <c r="UVS43"/>
  <c r="UVT43"/>
  <c r="UVU43"/>
  <c r="UVV43"/>
  <c r="UVW43"/>
  <c r="UVX43"/>
  <c r="UVY43"/>
  <c r="UVZ43"/>
  <c r="UWA43"/>
  <c r="UWB43"/>
  <c r="UWC43"/>
  <c r="UWD43"/>
  <c r="UWE43"/>
  <c r="UWF43"/>
  <c r="UWG43"/>
  <c r="UWH43"/>
  <c r="UWI43"/>
  <c r="UWJ43"/>
  <c r="UWK43"/>
  <c r="UWL43"/>
  <c r="UWM43"/>
  <c r="UWN43"/>
  <c r="UWO43"/>
  <c r="UWP43"/>
  <c r="UWQ43"/>
  <c r="UWR43"/>
  <c r="UWS43"/>
  <c r="UWT43"/>
  <c r="UWU43"/>
  <c r="UWV43"/>
  <c r="UWW43"/>
  <c r="UWX43"/>
  <c r="UWY43"/>
  <c r="UWZ43"/>
  <c r="UXA43"/>
  <c r="UXB43"/>
  <c r="UXC43"/>
  <c r="UXD43"/>
  <c r="UXE43"/>
  <c r="UXF43"/>
  <c r="UXG43"/>
  <c r="UXH43"/>
  <c r="UXI43"/>
  <c r="UXJ43"/>
  <c r="UXK43"/>
  <c r="UXL43"/>
  <c r="UXM43"/>
  <c r="UXN43"/>
  <c r="UXO43"/>
  <c r="UXP43"/>
  <c r="UXQ43"/>
  <c r="UXR43"/>
  <c r="UXS43"/>
  <c r="UXT43"/>
  <c r="UXU43"/>
  <c r="UXV43"/>
  <c r="UXW43"/>
  <c r="UXX43"/>
  <c r="UXY43"/>
  <c r="UXZ43"/>
  <c r="UYA43"/>
  <c r="UYB43"/>
  <c r="UYC43"/>
  <c r="UYD43"/>
  <c r="UYE43"/>
  <c r="UYF43"/>
  <c r="UYG43"/>
  <c r="UYH43"/>
  <c r="UYI43"/>
  <c r="UYJ43"/>
  <c r="UYK43"/>
  <c r="UYL43"/>
  <c r="UYM43"/>
  <c r="UYN43"/>
  <c r="UYO43"/>
  <c r="UYP43"/>
  <c r="UYQ43"/>
  <c r="UYR43"/>
  <c r="UYS43"/>
  <c r="UYT43"/>
  <c r="UYU43"/>
  <c r="UYV43"/>
  <c r="UYW43"/>
  <c r="UYX43"/>
  <c r="UYY43"/>
  <c r="UYZ43"/>
  <c r="UZA43"/>
  <c r="UZB43"/>
  <c r="UZC43"/>
  <c r="UZD43"/>
  <c r="UZE43"/>
  <c r="UZF43"/>
  <c r="UZG43"/>
  <c r="UZH43"/>
  <c r="UZI43"/>
  <c r="UZJ43"/>
  <c r="UZK43"/>
  <c r="UZL43"/>
  <c r="UZM43"/>
  <c r="UZN43"/>
  <c r="UZO43"/>
  <c r="UZP43"/>
  <c r="UZQ43"/>
  <c r="UZR43"/>
  <c r="UZS43"/>
  <c r="UZT43"/>
  <c r="UZU43"/>
  <c r="UZV43"/>
  <c r="UZW43"/>
  <c r="UZX43"/>
  <c r="UZY43"/>
  <c r="UZZ43"/>
  <c r="VAA43"/>
  <c r="VAB43"/>
  <c r="VAC43"/>
  <c r="VAD43"/>
  <c r="VAE43"/>
  <c r="VAF43"/>
  <c r="VAG43"/>
  <c r="VAH43"/>
  <c r="VAI43"/>
  <c r="VAJ43"/>
  <c r="VAK43"/>
  <c r="VAL43"/>
  <c r="VAM43"/>
  <c r="VAN43"/>
  <c r="VAO43"/>
  <c r="VAP43"/>
  <c r="VAQ43"/>
  <c r="VAR43"/>
  <c r="VAS43"/>
  <c r="VAT43"/>
  <c r="VAU43"/>
  <c r="VAV43"/>
  <c r="VAW43"/>
  <c r="VAX43"/>
  <c r="VAY43"/>
  <c r="VAZ43"/>
  <c r="VBA43"/>
  <c r="VBB43"/>
  <c r="VBC43"/>
  <c r="VBD43"/>
  <c r="VBE43"/>
  <c r="VBF43"/>
  <c r="VBG43"/>
  <c r="VBH43"/>
  <c r="VBI43"/>
  <c r="VBJ43"/>
  <c r="VBK43"/>
  <c r="VBL43"/>
  <c r="VBM43"/>
  <c r="VBN43"/>
  <c r="VBO43"/>
  <c r="VBP43"/>
  <c r="VBQ43"/>
  <c r="VBR43"/>
  <c r="VBS43"/>
  <c r="VBT43"/>
  <c r="VBU43"/>
  <c r="VBV43"/>
  <c r="VBW43"/>
  <c r="VBX43"/>
  <c r="VBY43"/>
  <c r="VBZ43"/>
  <c r="VCA43"/>
  <c r="VCB43"/>
  <c r="VCC43"/>
  <c r="VCD43"/>
  <c r="VCE43"/>
  <c r="VCF43"/>
  <c r="VCG43"/>
  <c r="VCH43"/>
  <c r="VCI43"/>
  <c r="VCJ43"/>
  <c r="VCK43"/>
  <c r="VCL43"/>
  <c r="VCM43"/>
  <c r="VCN43"/>
  <c r="VCO43"/>
  <c r="VCP43"/>
  <c r="VCQ43"/>
  <c r="VCR43"/>
  <c r="VCS43"/>
  <c r="VCT43"/>
  <c r="VCU43"/>
  <c r="VCV43"/>
  <c r="VCW43"/>
  <c r="VCX43"/>
  <c r="VCY43"/>
  <c r="VCZ43"/>
  <c r="VDA43"/>
  <c r="VDB43"/>
  <c r="VDC43"/>
  <c r="VDD43"/>
  <c r="VDE43"/>
  <c r="VDF43"/>
  <c r="VDG43"/>
  <c r="VDH43"/>
  <c r="VDI43"/>
  <c r="VDJ43"/>
  <c r="VDK43"/>
  <c r="VDL43"/>
  <c r="VDM43"/>
  <c r="VDN43"/>
  <c r="VDO43"/>
  <c r="VDP43"/>
  <c r="VDQ43"/>
  <c r="VDR43"/>
  <c r="VDS43"/>
  <c r="VDT43"/>
  <c r="VDU43"/>
  <c r="VDV43"/>
  <c r="VDW43"/>
  <c r="VDX43"/>
  <c r="VDY43"/>
  <c r="VDZ43"/>
  <c r="VEA43"/>
  <c r="VEB43"/>
  <c r="VEC43"/>
  <c r="VED43"/>
  <c r="VEE43"/>
  <c r="VEF43"/>
  <c r="VEG43"/>
  <c r="VEH43"/>
  <c r="VEI43"/>
  <c r="VEJ43"/>
  <c r="VEK43"/>
  <c r="VEL43"/>
  <c r="VEM43"/>
  <c r="VEN43"/>
  <c r="VEO43"/>
  <c r="VEP43"/>
  <c r="VEQ43"/>
  <c r="VER43"/>
  <c r="VES43"/>
  <c r="VET43"/>
  <c r="VEU43"/>
  <c r="VEV43"/>
  <c r="VEW43"/>
  <c r="VEX43"/>
  <c r="VEY43"/>
  <c r="VEZ43"/>
  <c r="VFA43"/>
  <c r="VFB43"/>
  <c r="VFC43"/>
  <c r="VFD43"/>
  <c r="VFE43"/>
  <c r="VFF43"/>
  <c r="VFG43"/>
  <c r="VFH43"/>
  <c r="VFI43"/>
  <c r="VFJ43"/>
  <c r="VFK43"/>
  <c r="VFL43"/>
  <c r="VFM43"/>
  <c r="VFN43"/>
  <c r="VFO43"/>
  <c r="VFP43"/>
  <c r="VFQ43"/>
  <c r="VFR43"/>
  <c r="VFS43"/>
  <c r="VFT43"/>
  <c r="VFU43"/>
  <c r="VFV43"/>
  <c r="VFW43"/>
  <c r="VFX43"/>
  <c r="VFY43"/>
  <c r="VFZ43"/>
  <c r="VGA43"/>
  <c r="VGB43"/>
  <c r="VGC43"/>
  <c r="VGD43"/>
  <c r="VGE43"/>
  <c r="VGF43"/>
  <c r="VGG43"/>
  <c r="VGH43"/>
  <c r="VGI43"/>
  <c r="VGJ43"/>
  <c r="VGK43"/>
  <c r="VGL43"/>
  <c r="VGM43"/>
  <c r="VGN43"/>
  <c r="VGO43"/>
  <c r="VGP43"/>
  <c r="VGQ43"/>
  <c r="VGR43"/>
  <c r="VGS43"/>
  <c r="VGT43"/>
  <c r="VGU43"/>
  <c r="VGV43"/>
  <c r="VGW43"/>
  <c r="VGX43"/>
  <c r="VGY43"/>
  <c r="VGZ43"/>
  <c r="VHA43"/>
  <c r="VHB43"/>
  <c r="VHC43"/>
  <c r="VHD43"/>
  <c r="VHE43"/>
  <c r="VHF43"/>
  <c r="VHG43"/>
  <c r="VHH43"/>
  <c r="VHI43"/>
  <c r="VHJ43"/>
  <c r="VHK43"/>
  <c r="VHL43"/>
  <c r="VHM43"/>
  <c r="VHN43"/>
  <c r="VHO43"/>
  <c r="VHP43"/>
  <c r="VHQ43"/>
  <c r="VHR43"/>
  <c r="VHS43"/>
  <c r="VHT43"/>
  <c r="VHU43"/>
  <c r="VHV43"/>
  <c r="VHW43"/>
  <c r="VHX43"/>
  <c r="VHY43"/>
  <c r="VHZ43"/>
  <c r="VIA43"/>
  <c r="VIB43"/>
  <c r="VIC43"/>
  <c r="VID43"/>
  <c r="VIE43"/>
  <c r="VIF43"/>
  <c r="VIG43"/>
  <c r="VIH43"/>
  <c r="VII43"/>
  <c r="VIJ43"/>
  <c r="VIK43"/>
  <c r="VIL43"/>
  <c r="VIM43"/>
  <c r="VIN43"/>
  <c r="VIO43"/>
  <c r="VIP43"/>
  <c r="VIQ43"/>
  <c r="VIR43"/>
  <c r="VIS43"/>
  <c r="VIT43"/>
  <c r="VIU43"/>
  <c r="VIV43"/>
  <c r="VIW43"/>
  <c r="VIX43"/>
  <c r="VIY43"/>
  <c r="VIZ43"/>
  <c r="VJA43"/>
  <c r="VJB43"/>
  <c r="VJC43"/>
  <c r="VJD43"/>
  <c r="VJE43"/>
  <c r="VJF43"/>
  <c r="VJG43"/>
  <c r="VJH43"/>
  <c r="VJI43"/>
  <c r="VJJ43"/>
  <c r="VJK43"/>
  <c r="VJL43"/>
  <c r="VJM43"/>
  <c r="VJN43"/>
  <c r="VJO43"/>
  <c r="VJP43"/>
  <c r="VJQ43"/>
  <c r="VJR43"/>
  <c r="VJS43"/>
  <c r="VJT43"/>
  <c r="VJU43"/>
  <c r="VJV43"/>
  <c r="VJW43"/>
  <c r="VJX43"/>
  <c r="VJY43"/>
  <c r="VJZ43"/>
  <c r="VKA43"/>
  <c r="VKB43"/>
  <c r="VKC43"/>
  <c r="VKD43"/>
  <c r="VKE43"/>
  <c r="VKF43"/>
  <c r="VKG43"/>
  <c r="VKH43"/>
  <c r="VKI43"/>
  <c r="VKJ43"/>
  <c r="VKK43"/>
  <c r="VKL43"/>
  <c r="VKM43"/>
  <c r="VKN43"/>
  <c r="VKO43"/>
  <c r="VKP43"/>
  <c r="VKQ43"/>
  <c r="VKR43"/>
  <c r="VKS43"/>
  <c r="VKT43"/>
  <c r="VKU43"/>
  <c r="VKV43"/>
  <c r="VKW43"/>
  <c r="VKX43"/>
  <c r="VKY43"/>
  <c r="VKZ43"/>
  <c r="VLA43"/>
  <c r="VLB43"/>
  <c r="VLC43"/>
  <c r="VLD43"/>
  <c r="VLE43"/>
  <c r="VLF43"/>
  <c r="VLG43"/>
  <c r="VLH43"/>
  <c r="VLI43"/>
  <c r="VLJ43"/>
  <c r="VLK43"/>
  <c r="VLL43"/>
  <c r="VLM43"/>
  <c r="VLN43"/>
  <c r="VLO43"/>
  <c r="VLP43"/>
  <c r="VLQ43"/>
  <c r="VLR43"/>
  <c r="VLS43"/>
  <c r="VLT43"/>
  <c r="VLU43"/>
  <c r="VLV43"/>
  <c r="VLW43"/>
  <c r="VLX43"/>
  <c r="VLY43"/>
  <c r="VLZ43"/>
  <c r="VMA43"/>
  <c r="VMB43"/>
  <c r="VMC43"/>
  <c r="VMD43"/>
  <c r="VME43"/>
  <c r="VMF43"/>
  <c r="VMG43"/>
  <c r="VMH43"/>
  <c r="VMI43"/>
  <c r="VMJ43"/>
  <c r="VMK43"/>
  <c r="VML43"/>
  <c r="VMM43"/>
  <c r="VMN43"/>
  <c r="VMO43"/>
  <c r="VMP43"/>
  <c r="VMQ43"/>
  <c r="VMR43"/>
  <c r="VMS43"/>
  <c r="VMT43"/>
  <c r="VMU43"/>
  <c r="VMV43"/>
  <c r="VMW43"/>
  <c r="VMX43"/>
  <c r="VMY43"/>
  <c r="VMZ43"/>
  <c r="VNA43"/>
  <c r="VNB43"/>
  <c r="VNC43"/>
  <c r="VND43"/>
  <c r="VNE43"/>
  <c r="VNF43"/>
  <c r="VNG43"/>
  <c r="VNH43"/>
  <c r="VNI43"/>
  <c r="VNJ43"/>
  <c r="VNK43"/>
  <c r="VNL43"/>
  <c r="VNM43"/>
  <c r="VNN43"/>
  <c r="VNO43"/>
  <c r="VNP43"/>
  <c r="VNQ43"/>
  <c r="VNR43"/>
  <c r="VNS43"/>
  <c r="VNT43"/>
  <c r="VNU43"/>
  <c r="VNV43"/>
  <c r="VNW43"/>
  <c r="VNX43"/>
  <c r="VNY43"/>
  <c r="VNZ43"/>
  <c r="VOA43"/>
  <c r="VOB43"/>
  <c r="VOC43"/>
  <c r="VOD43"/>
  <c r="VOE43"/>
  <c r="VOF43"/>
  <c r="VOG43"/>
  <c r="VOH43"/>
  <c r="VOI43"/>
  <c r="VOJ43"/>
  <c r="VOK43"/>
  <c r="VOL43"/>
  <c r="VOM43"/>
  <c r="VON43"/>
  <c r="VOO43"/>
  <c r="VOP43"/>
  <c r="VOQ43"/>
  <c r="VOR43"/>
  <c r="VOS43"/>
  <c r="VOT43"/>
  <c r="VOU43"/>
  <c r="VOV43"/>
  <c r="VOW43"/>
  <c r="VOX43"/>
  <c r="VOY43"/>
  <c r="VOZ43"/>
  <c r="VPA43"/>
  <c r="VPB43"/>
  <c r="VPC43"/>
  <c r="VPD43"/>
  <c r="VPE43"/>
  <c r="VPF43"/>
  <c r="VPG43"/>
  <c r="VPH43"/>
  <c r="VPI43"/>
  <c r="VPJ43"/>
  <c r="VPK43"/>
  <c r="VPL43"/>
  <c r="VPM43"/>
  <c r="VPN43"/>
  <c r="VPO43"/>
  <c r="VPP43"/>
  <c r="VPQ43"/>
  <c r="VPR43"/>
  <c r="VPS43"/>
  <c r="VPT43"/>
  <c r="VPU43"/>
  <c r="VPV43"/>
  <c r="VPW43"/>
  <c r="VPX43"/>
  <c r="VPY43"/>
  <c r="VPZ43"/>
  <c r="VQA43"/>
  <c r="VQB43"/>
  <c r="VQC43"/>
  <c r="VQD43"/>
  <c r="VQE43"/>
  <c r="VQF43"/>
  <c r="VQG43"/>
  <c r="VQH43"/>
  <c r="VQI43"/>
  <c r="VQJ43"/>
  <c r="VQK43"/>
  <c r="VQL43"/>
  <c r="VQM43"/>
  <c r="VQN43"/>
  <c r="VQO43"/>
  <c r="VQP43"/>
  <c r="VQQ43"/>
  <c r="VQR43"/>
  <c r="VQS43"/>
  <c r="VQT43"/>
  <c r="VQU43"/>
  <c r="VQV43"/>
  <c r="VQW43"/>
  <c r="VQX43"/>
  <c r="VQY43"/>
  <c r="VQZ43"/>
  <c r="VRA43"/>
  <c r="VRB43"/>
  <c r="VRC43"/>
  <c r="VRD43"/>
  <c r="VRE43"/>
  <c r="VRF43"/>
  <c r="VRG43"/>
  <c r="VRH43"/>
  <c r="VRI43"/>
  <c r="VRJ43"/>
  <c r="VRK43"/>
  <c r="VRL43"/>
  <c r="VRM43"/>
  <c r="VRN43"/>
  <c r="VRO43"/>
  <c r="VRP43"/>
  <c r="VRQ43"/>
  <c r="VRR43"/>
  <c r="VRS43"/>
  <c r="VRT43"/>
  <c r="VRU43"/>
  <c r="VRV43"/>
  <c r="VRW43"/>
  <c r="VRX43"/>
  <c r="VRY43"/>
  <c r="VRZ43"/>
  <c r="VSA43"/>
  <c r="VSB43"/>
  <c r="VSC43"/>
  <c r="VSD43"/>
  <c r="VSE43"/>
  <c r="VSF43"/>
  <c r="VSG43"/>
  <c r="VSH43"/>
  <c r="VSI43"/>
  <c r="VSJ43"/>
  <c r="VSK43"/>
  <c r="VSL43"/>
  <c r="VSM43"/>
  <c r="VSN43"/>
  <c r="VSO43"/>
  <c r="VSP43"/>
  <c r="VSQ43"/>
  <c r="VSR43"/>
  <c r="VSS43"/>
  <c r="VST43"/>
  <c r="VSU43"/>
  <c r="VSV43"/>
  <c r="VSW43"/>
  <c r="VSX43"/>
  <c r="VSY43"/>
  <c r="VSZ43"/>
  <c r="VTA43"/>
  <c r="VTB43"/>
  <c r="VTC43"/>
  <c r="VTD43"/>
  <c r="VTE43"/>
  <c r="VTF43"/>
  <c r="VTG43"/>
  <c r="VTH43"/>
  <c r="VTI43"/>
  <c r="VTJ43"/>
  <c r="VTK43"/>
  <c r="VTL43"/>
  <c r="VTM43"/>
  <c r="VTN43"/>
  <c r="VTO43"/>
  <c r="VTP43"/>
  <c r="VTQ43"/>
  <c r="VTR43"/>
  <c r="VTS43"/>
  <c r="VTT43"/>
  <c r="VTU43"/>
  <c r="VTV43"/>
  <c r="VTW43"/>
  <c r="VTX43"/>
  <c r="VTY43"/>
  <c r="VTZ43"/>
  <c r="VUA43"/>
  <c r="VUB43"/>
  <c r="VUC43"/>
  <c r="VUD43"/>
  <c r="VUE43"/>
  <c r="VUF43"/>
  <c r="VUG43"/>
  <c r="VUH43"/>
  <c r="VUI43"/>
  <c r="VUJ43"/>
  <c r="VUK43"/>
  <c r="VUL43"/>
  <c r="VUM43"/>
  <c r="VUN43"/>
  <c r="VUO43"/>
  <c r="VUP43"/>
  <c r="VUQ43"/>
  <c r="VUR43"/>
  <c r="VUS43"/>
  <c r="VUT43"/>
  <c r="VUU43"/>
  <c r="VUV43"/>
  <c r="VUW43"/>
  <c r="VUX43"/>
  <c r="VUY43"/>
  <c r="VUZ43"/>
  <c r="VVA43"/>
  <c r="VVB43"/>
  <c r="VVC43"/>
  <c r="VVD43"/>
  <c r="VVE43"/>
  <c r="VVF43"/>
  <c r="VVG43"/>
  <c r="VVH43"/>
  <c r="VVI43"/>
  <c r="VVJ43"/>
  <c r="VVK43"/>
  <c r="VVL43"/>
  <c r="VVM43"/>
  <c r="VVN43"/>
  <c r="VVO43"/>
  <c r="VVP43"/>
  <c r="VVQ43"/>
  <c r="VVR43"/>
  <c r="VVS43"/>
  <c r="VVT43"/>
  <c r="VVU43"/>
  <c r="VVV43"/>
  <c r="VVW43"/>
  <c r="VVX43"/>
  <c r="VVY43"/>
  <c r="VVZ43"/>
  <c r="VWA43"/>
  <c r="VWB43"/>
  <c r="VWC43"/>
  <c r="VWD43"/>
  <c r="VWE43"/>
  <c r="VWF43"/>
  <c r="VWG43"/>
  <c r="VWH43"/>
  <c r="VWI43"/>
  <c r="VWJ43"/>
  <c r="VWK43"/>
  <c r="VWL43"/>
  <c r="VWM43"/>
  <c r="VWN43"/>
  <c r="VWO43"/>
  <c r="VWP43"/>
  <c r="VWQ43"/>
  <c r="VWR43"/>
  <c r="VWS43"/>
  <c r="VWT43"/>
  <c r="VWU43"/>
  <c r="VWV43"/>
  <c r="VWW43"/>
  <c r="VWX43"/>
  <c r="VWY43"/>
  <c r="VWZ43"/>
  <c r="VXA43"/>
  <c r="VXB43"/>
  <c r="VXC43"/>
  <c r="VXD43"/>
  <c r="VXE43"/>
  <c r="VXF43"/>
  <c r="VXG43"/>
  <c r="VXH43"/>
  <c r="VXI43"/>
  <c r="VXJ43"/>
  <c r="VXK43"/>
  <c r="VXL43"/>
  <c r="VXM43"/>
  <c r="VXN43"/>
  <c r="VXO43"/>
  <c r="VXP43"/>
  <c r="VXQ43"/>
  <c r="VXR43"/>
  <c r="VXS43"/>
  <c r="VXT43"/>
  <c r="VXU43"/>
  <c r="VXV43"/>
  <c r="VXW43"/>
  <c r="VXX43"/>
  <c r="VXY43"/>
  <c r="VXZ43"/>
  <c r="VYA43"/>
  <c r="VYB43"/>
  <c r="VYC43"/>
  <c r="VYD43"/>
  <c r="VYE43"/>
  <c r="VYF43"/>
  <c r="VYG43"/>
  <c r="VYH43"/>
  <c r="VYI43"/>
  <c r="VYJ43"/>
  <c r="VYK43"/>
  <c r="VYL43"/>
  <c r="VYM43"/>
  <c r="VYN43"/>
  <c r="VYO43"/>
  <c r="VYP43"/>
  <c r="VYQ43"/>
  <c r="VYR43"/>
  <c r="VYS43"/>
  <c r="VYT43"/>
  <c r="VYU43"/>
  <c r="VYV43"/>
  <c r="VYW43"/>
  <c r="VYX43"/>
  <c r="VYY43"/>
  <c r="VYZ43"/>
  <c r="VZA43"/>
  <c r="VZB43"/>
  <c r="VZC43"/>
  <c r="VZD43"/>
  <c r="VZE43"/>
  <c r="VZF43"/>
  <c r="VZG43"/>
  <c r="VZH43"/>
  <c r="VZI43"/>
  <c r="VZJ43"/>
  <c r="VZK43"/>
  <c r="VZL43"/>
  <c r="VZM43"/>
  <c r="VZN43"/>
  <c r="VZO43"/>
  <c r="VZP43"/>
  <c r="VZQ43"/>
  <c r="VZR43"/>
  <c r="VZS43"/>
  <c r="VZT43"/>
  <c r="VZU43"/>
  <c r="VZV43"/>
  <c r="VZW43"/>
  <c r="VZX43"/>
  <c r="VZY43"/>
  <c r="VZZ43"/>
  <c r="WAA43"/>
  <c r="WAB43"/>
  <c r="WAC43"/>
  <c r="WAD43"/>
  <c r="WAE43"/>
  <c r="WAF43"/>
  <c r="WAG43"/>
  <c r="WAH43"/>
  <c r="WAI43"/>
  <c r="WAJ43"/>
  <c r="WAK43"/>
  <c r="WAL43"/>
  <c r="WAM43"/>
  <c r="WAN43"/>
  <c r="WAO43"/>
  <c r="WAP43"/>
  <c r="WAQ43"/>
  <c r="WAR43"/>
  <c r="WAS43"/>
  <c r="WAT43"/>
  <c r="WAU43"/>
  <c r="WAV43"/>
  <c r="WAW43"/>
  <c r="WAX43"/>
  <c r="WAY43"/>
  <c r="WAZ43"/>
  <c r="WBA43"/>
  <c r="WBB43"/>
  <c r="WBC43"/>
  <c r="WBD43"/>
  <c r="WBE43"/>
  <c r="WBF43"/>
  <c r="WBG43"/>
  <c r="WBH43"/>
  <c r="WBI43"/>
  <c r="WBJ43"/>
  <c r="WBK43"/>
  <c r="WBL43"/>
  <c r="WBM43"/>
  <c r="WBN43"/>
  <c r="WBO43"/>
  <c r="WBP43"/>
  <c r="WBQ43"/>
  <c r="WBR43"/>
  <c r="WBS43"/>
  <c r="WBT43"/>
  <c r="WBU43"/>
  <c r="WBV43"/>
  <c r="WBW43"/>
  <c r="WBX43"/>
  <c r="WBY43"/>
  <c r="WBZ43"/>
  <c r="WCA43"/>
  <c r="WCB43"/>
  <c r="WCC43"/>
  <c r="WCD43"/>
  <c r="WCE43"/>
  <c r="WCF43"/>
  <c r="WCG43"/>
  <c r="WCH43"/>
  <c r="WCI43"/>
  <c r="WCJ43"/>
  <c r="WCK43"/>
  <c r="WCL43"/>
  <c r="WCM43"/>
  <c r="WCN43"/>
  <c r="WCO43"/>
  <c r="WCP43"/>
  <c r="WCQ43"/>
  <c r="WCR43"/>
  <c r="WCS43"/>
  <c r="WCT43"/>
  <c r="WCU43"/>
  <c r="WCV43"/>
  <c r="WCW43"/>
  <c r="WCX43"/>
  <c r="WCY43"/>
  <c r="WCZ43"/>
  <c r="WDA43"/>
  <c r="WDB43"/>
  <c r="WDC43"/>
  <c r="WDD43"/>
  <c r="WDE43"/>
  <c r="WDF43"/>
  <c r="WDG43"/>
  <c r="WDH43"/>
  <c r="WDI43"/>
  <c r="WDJ43"/>
  <c r="WDK43"/>
  <c r="WDL43"/>
  <c r="WDM43"/>
  <c r="WDN43"/>
  <c r="WDO43"/>
  <c r="WDP43"/>
  <c r="WDQ43"/>
  <c r="WDR43"/>
  <c r="WDS43"/>
  <c r="WDT43"/>
  <c r="WDU43"/>
  <c r="WDV43"/>
  <c r="WDW43"/>
  <c r="WDX43"/>
  <c r="WDY43"/>
  <c r="WDZ43"/>
  <c r="WEA43"/>
  <c r="WEB43"/>
  <c r="WEC43"/>
  <c r="WED43"/>
  <c r="WEE43"/>
  <c r="WEF43"/>
  <c r="WEG43"/>
  <c r="WEH43"/>
  <c r="WEI43"/>
  <c r="WEJ43"/>
  <c r="WEK43"/>
  <c r="WEL43"/>
  <c r="WEM43"/>
  <c r="WEN43"/>
  <c r="WEO43"/>
  <c r="WEP43"/>
  <c r="WEQ43"/>
  <c r="WER43"/>
  <c r="WES43"/>
  <c r="WET43"/>
  <c r="WEU43"/>
  <c r="WEV43"/>
  <c r="WEW43"/>
  <c r="WEX43"/>
  <c r="WEY43"/>
  <c r="WEZ43"/>
  <c r="WFA43"/>
  <c r="WFB43"/>
  <c r="WFC43"/>
  <c r="WFD43"/>
  <c r="WFE43"/>
  <c r="WFF43"/>
  <c r="WFG43"/>
  <c r="WFH43"/>
  <c r="WFI43"/>
  <c r="WFJ43"/>
  <c r="WFK43"/>
  <c r="WFL43"/>
  <c r="WFM43"/>
  <c r="WFN43"/>
  <c r="WFO43"/>
  <c r="WFP43"/>
  <c r="WFQ43"/>
  <c r="WFR43"/>
  <c r="WFS43"/>
  <c r="WFT43"/>
  <c r="WFU43"/>
  <c r="WFV43"/>
  <c r="WFW43"/>
  <c r="WFX43"/>
  <c r="WFY43"/>
  <c r="WFZ43"/>
  <c r="WGA43"/>
  <c r="WGB43"/>
  <c r="WGC43"/>
  <c r="WGD43"/>
  <c r="WGE43"/>
  <c r="WGF43"/>
  <c r="WGG43"/>
  <c r="WGH43"/>
  <c r="WGI43"/>
  <c r="WGJ43"/>
  <c r="WGK43"/>
  <c r="WGL43"/>
  <c r="WGM43"/>
  <c r="WGN43"/>
  <c r="WGO43"/>
  <c r="WGP43"/>
  <c r="WGQ43"/>
  <c r="WGR43"/>
  <c r="WGS43"/>
  <c r="WGT43"/>
  <c r="WGU43"/>
  <c r="WGV43"/>
  <c r="WGW43"/>
  <c r="WGX43"/>
  <c r="WGY43"/>
  <c r="WGZ43"/>
  <c r="WHA43"/>
  <c r="WHB43"/>
  <c r="WHC43"/>
  <c r="WHD43"/>
  <c r="WHE43"/>
  <c r="WHF43"/>
  <c r="WHG43"/>
  <c r="WHH43"/>
  <c r="WHI43"/>
  <c r="WHJ43"/>
  <c r="WHK43"/>
  <c r="WHL43"/>
  <c r="WHM43"/>
  <c r="WHN43"/>
  <c r="WHO43"/>
  <c r="WHP43"/>
  <c r="WHQ43"/>
  <c r="WHR43"/>
  <c r="WHS43"/>
  <c r="WHT43"/>
  <c r="WHU43"/>
  <c r="WHV43"/>
  <c r="WHW43"/>
  <c r="WHX43"/>
  <c r="WHY43"/>
  <c r="WHZ43"/>
  <c r="WIA43"/>
  <c r="WIB43"/>
  <c r="WIC43"/>
  <c r="WID43"/>
  <c r="WIE43"/>
  <c r="WIF43"/>
  <c r="WIG43"/>
  <c r="WIH43"/>
  <c r="WII43"/>
  <c r="WIJ43"/>
  <c r="WIK43"/>
  <c r="WIL43"/>
  <c r="WIM43"/>
  <c r="WIN43"/>
  <c r="WIO43"/>
  <c r="WIP43"/>
  <c r="WIQ43"/>
  <c r="WIR43"/>
  <c r="WIS43"/>
  <c r="WIT43"/>
  <c r="WIU43"/>
  <c r="WIV43"/>
  <c r="WIW43"/>
  <c r="WIX43"/>
  <c r="WIY43"/>
  <c r="WIZ43"/>
  <c r="WJA43"/>
  <c r="WJB43"/>
  <c r="WJC43"/>
  <c r="WJD43"/>
  <c r="WJE43"/>
  <c r="WJF43"/>
  <c r="WJG43"/>
  <c r="WJH43"/>
  <c r="WJI43"/>
  <c r="WJJ43"/>
  <c r="WJK43"/>
  <c r="WJL43"/>
  <c r="WJM43"/>
  <c r="WJN43"/>
  <c r="WJO43"/>
  <c r="WJP43"/>
  <c r="WJQ43"/>
  <c r="WJR43"/>
  <c r="WJS43"/>
  <c r="WJT43"/>
  <c r="WJU43"/>
  <c r="WJV43"/>
  <c r="WJW43"/>
  <c r="WJX43"/>
  <c r="WJY43"/>
  <c r="WJZ43"/>
  <c r="WKA43"/>
  <c r="WKB43"/>
  <c r="WKC43"/>
  <c r="WKD43"/>
  <c r="WKE43"/>
  <c r="WKF43"/>
  <c r="WKG43"/>
  <c r="WKH43"/>
  <c r="WKI43"/>
  <c r="WKJ43"/>
  <c r="WKK43"/>
  <c r="WKL43"/>
  <c r="WKM43"/>
  <c r="WKN43"/>
  <c r="WKO43"/>
  <c r="WKP43"/>
  <c r="WKQ43"/>
  <c r="WKR43"/>
  <c r="WKS43"/>
  <c r="WKT43"/>
  <c r="WKU43"/>
  <c r="WKV43"/>
  <c r="WKW43"/>
  <c r="WKX43"/>
  <c r="WKY43"/>
  <c r="WKZ43"/>
  <c r="WLA43"/>
  <c r="WLB43"/>
  <c r="WLC43"/>
  <c r="WLD43"/>
  <c r="WLE43"/>
  <c r="WLF43"/>
  <c r="WLG43"/>
  <c r="WLH43"/>
  <c r="WLI43"/>
  <c r="WLJ43"/>
  <c r="WLK43"/>
  <c r="WLL43"/>
  <c r="WLM43"/>
  <c r="WLN43"/>
  <c r="WLO43"/>
  <c r="WLP43"/>
  <c r="WLQ43"/>
  <c r="WLR43"/>
  <c r="WLS43"/>
  <c r="WLT43"/>
  <c r="WLU43"/>
  <c r="WLV43"/>
  <c r="WLW43"/>
  <c r="WLX43"/>
  <c r="WLY43"/>
  <c r="WLZ43"/>
  <c r="WMA43"/>
  <c r="WMB43"/>
  <c r="WMC43"/>
  <c r="WMD43"/>
  <c r="WME43"/>
  <c r="WMF43"/>
  <c r="WMG43"/>
  <c r="WMH43"/>
  <c r="WMI43"/>
  <c r="WMJ43"/>
  <c r="WMK43"/>
  <c r="WML43"/>
  <c r="WMM43"/>
  <c r="WMN43"/>
  <c r="WMO43"/>
  <c r="WMP43"/>
  <c r="WMQ43"/>
  <c r="WMR43"/>
  <c r="WMS43"/>
  <c r="WMT43"/>
  <c r="WMU43"/>
  <c r="WMV43"/>
  <c r="WMW43"/>
  <c r="WMX43"/>
  <c r="WMY43"/>
  <c r="WMZ43"/>
  <c r="WNA43"/>
  <c r="WNB43"/>
  <c r="WNC43"/>
  <c r="WND43"/>
  <c r="WNE43"/>
  <c r="WNF43"/>
  <c r="WNG43"/>
  <c r="WNH43"/>
  <c r="WNI43"/>
  <c r="WNJ43"/>
  <c r="WNK43"/>
  <c r="WNL43"/>
  <c r="WNM43"/>
  <c r="WNN43"/>
  <c r="WNO43"/>
  <c r="WNP43"/>
  <c r="WNQ43"/>
  <c r="WNR43"/>
  <c r="WNS43"/>
  <c r="WNT43"/>
  <c r="WNU43"/>
  <c r="WNV43"/>
  <c r="WNW43"/>
  <c r="WNX43"/>
  <c r="WNY43"/>
  <c r="WNZ43"/>
  <c r="WOA43"/>
  <c r="WOB43"/>
  <c r="WOC43"/>
  <c r="WOD43"/>
  <c r="WOE43"/>
  <c r="WOF43"/>
  <c r="WOG43"/>
  <c r="WOH43"/>
  <c r="WOI43"/>
  <c r="WOJ43"/>
  <c r="WOK43"/>
  <c r="WOL43"/>
  <c r="WOM43"/>
  <c r="WON43"/>
  <c r="WOO43"/>
  <c r="WOP43"/>
  <c r="WOQ43"/>
  <c r="WOR43"/>
  <c r="WOS43"/>
  <c r="WOT43"/>
  <c r="WOU43"/>
  <c r="WOV43"/>
  <c r="WOW43"/>
  <c r="WOX43"/>
  <c r="WOY43"/>
  <c r="WOZ43"/>
  <c r="WPA43"/>
  <c r="WPB43"/>
  <c r="WPC43"/>
  <c r="WPD43"/>
  <c r="WPE43"/>
  <c r="WPF43"/>
  <c r="WPG43"/>
  <c r="WPH43"/>
  <c r="WPI43"/>
  <c r="WPJ43"/>
  <c r="WPK43"/>
  <c r="WPL43"/>
  <c r="WPM43"/>
  <c r="WPN43"/>
  <c r="WPO43"/>
  <c r="WPP43"/>
  <c r="WPQ43"/>
  <c r="WPR43"/>
  <c r="WPS43"/>
  <c r="WPT43"/>
  <c r="WPU43"/>
  <c r="WPV43"/>
  <c r="WPW43"/>
  <c r="WPX43"/>
  <c r="WPY43"/>
  <c r="WPZ43"/>
  <c r="WQA43"/>
  <c r="WQB43"/>
  <c r="WQC43"/>
  <c r="WQD43"/>
  <c r="WQE43"/>
  <c r="WQF43"/>
  <c r="WQG43"/>
  <c r="WQH43"/>
  <c r="WQI43"/>
  <c r="WQJ43"/>
  <c r="WQK43"/>
  <c r="WQL43"/>
  <c r="WQM43"/>
  <c r="WQN43"/>
  <c r="WQO43"/>
  <c r="WQP43"/>
  <c r="WQQ43"/>
  <c r="WQR43"/>
  <c r="WQS43"/>
  <c r="WQT43"/>
  <c r="WQU43"/>
  <c r="WQV43"/>
  <c r="WQW43"/>
  <c r="WQX43"/>
  <c r="WQY43"/>
  <c r="WQZ43"/>
  <c r="WRA43"/>
  <c r="WRB43"/>
  <c r="WRC43"/>
  <c r="WRD43"/>
  <c r="WRE43"/>
  <c r="WRF43"/>
  <c r="WRG43"/>
  <c r="WRH43"/>
  <c r="WRI43"/>
  <c r="WRJ43"/>
  <c r="WRK43"/>
  <c r="WRL43"/>
  <c r="WRM43"/>
  <c r="WRN43"/>
  <c r="WRO43"/>
  <c r="WRP43"/>
  <c r="WRQ43"/>
  <c r="WRR43"/>
  <c r="WRS43"/>
  <c r="WRT43"/>
  <c r="WRU43"/>
  <c r="WRV43"/>
  <c r="WRW43"/>
  <c r="WRX43"/>
  <c r="WRY43"/>
  <c r="WRZ43"/>
  <c r="WSA43"/>
  <c r="WSB43"/>
  <c r="WSC43"/>
  <c r="WSD43"/>
  <c r="WSE43"/>
  <c r="WSF43"/>
  <c r="WSG43"/>
  <c r="WSH43"/>
  <c r="WSI43"/>
  <c r="WSJ43"/>
  <c r="WSK43"/>
  <c r="WSL43"/>
  <c r="WSM43"/>
  <c r="WSN43"/>
  <c r="WSO43"/>
  <c r="WSP43"/>
  <c r="WSQ43"/>
  <c r="WSR43"/>
  <c r="WSS43"/>
  <c r="WST43"/>
  <c r="WSU43"/>
  <c r="WSV43"/>
  <c r="WSW43"/>
  <c r="WSX43"/>
  <c r="WSY43"/>
  <c r="WSZ43"/>
  <c r="WTA43"/>
  <c r="WTB43"/>
  <c r="WTC43"/>
  <c r="WTD43"/>
  <c r="WTE43"/>
  <c r="WTF43"/>
  <c r="WTG43"/>
  <c r="WTH43"/>
  <c r="WTI43"/>
  <c r="WTJ43"/>
  <c r="WTK43"/>
  <c r="WTL43"/>
  <c r="WTM43"/>
  <c r="WTN43"/>
  <c r="WTO43"/>
  <c r="WTP43"/>
  <c r="WTQ43"/>
  <c r="WTR43"/>
  <c r="WTS43"/>
  <c r="WTT43"/>
  <c r="WTU43"/>
  <c r="WTV43"/>
  <c r="WTW43"/>
  <c r="WTX43"/>
  <c r="WTY43"/>
  <c r="WTZ43"/>
  <c r="WUA43"/>
  <c r="WUB43"/>
  <c r="WUC43"/>
  <c r="WUD43"/>
  <c r="WUE43"/>
  <c r="WUF43"/>
  <c r="WUG43"/>
  <c r="WUH43"/>
  <c r="WUI43"/>
  <c r="WUJ43"/>
  <c r="WUK43"/>
  <c r="WUL43"/>
  <c r="WUM43"/>
  <c r="WUN43"/>
  <c r="WUO43"/>
  <c r="WUP43"/>
  <c r="WUQ43"/>
  <c r="WUR43"/>
  <c r="WUS43"/>
  <c r="WUT43"/>
  <c r="WUU43"/>
  <c r="WUV43"/>
  <c r="WUW43"/>
  <c r="WUX43"/>
  <c r="WUY43"/>
  <c r="WUZ43"/>
  <c r="WVA43"/>
  <c r="WVB43"/>
  <c r="WVC43"/>
  <c r="WVD43"/>
  <c r="WVE43"/>
  <c r="WVF43"/>
  <c r="WVG43"/>
  <c r="WVH43"/>
  <c r="WVI43"/>
  <c r="WVJ43"/>
  <c r="WVK43"/>
  <c r="WVL43"/>
  <c r="WVM43"/>
  <c r="WVN43"/>
  <c r="WVO43"/>
  <c r="WVP43"/>
  <c r="WVQ43"/>
  <c r="WVR43"/>
  <c r="WVS43"/>
  <c r="WVT43"/>
  <c r="WVU43"/>
  <c r="WVV43"/>
  <c r="WVW43"/>
  <c r="WVX43"/>
  <c r="WVY43"/>
  <c r="WVZ43"/>
  <c r="WWA43"/>
  <c r="WWB43"/>
  <c r="WWC43"/>
  <c r="WWD43"/>
  <c r="WWE43"/>
  <c r="WWF43"/>
  <c r="WWG43"/>
  <c r="WWH43"/>
  <c r="WWI43"/>
  <c r="WWJ43"/>
  <c r="WWK43"/>
  <c r="WWL43"/>
  <c r="WWM43"/>
  <c r="WWN43"/>
  <c r="WWO43"/>
  <c r="WWP43"/>
  <c r="WWQ43"/>
  <c r="WWR43"/>
  <c r="WWS43"/>
  <c r="WWT43"/>
  <c r="WWU43"/>
  <c r="WWV43"/>
  <c r="WWW43"/>
  <c r="WWX43"/>
  <c r="WWY43"/>
  <c r="WWZ43"/>
  <c r="WXA43"/>
  <c r="WXB43"/>
  <c r="WXC43"/>
  <c r="WXD43"/>
  <c r="WXE43"/>
  <c r="WXF43"/>
  <c r="WXG43"/>
  <c r="WXH43"/>
  <c r="WXI43"/>
  <c r="WXJ43"/>
  <c r="WXK43"/>
  <c r="WXL43"/>
  <c r="WXM43"/>
  <c r="WXN43"/>
  <c r="WXO43"/>
  <c r="WXP43"/>
  <c r="WXQ43"/>
  <c r="WXR43"/>
  <c r="WXS43"/>
  <c r="WXT43"/>
  <c r="WXU43"/>
  <c r="WXV43"/>
  <c r="WXW43"/>
  <c r="WXX43"/>
  <c r="WXY43"/>
  <c r="WXZ43"/>
  <c r="WYA43"/>
  <c r="WYB43"/>
  <c r="WYC43"/>
  <c r="WYD43"/>
  <c r="WYE43"/>
  <c r="WYF43"/>
  <c r="WYG43"/>
  <c r="WYH43"/>
  <c r="WYI43"/>
  <c r="WYJ43"/>
  <c r="WYK43"/>
  <c r="WYL43"/>
  <c r="WYM43"/>
  <c r="WYN43"/>
  <c r="WYO43"/>
  <c r="WYP43"/>
  <c r="WYQ43"/>
  <c r="WYR43"/>
  <c r="WYS43"/>
  <c r="WYT43"/>
  <c r="WYU43"/>
  <c r="WYV43"/>
  <c r="WYW43"/>
  <c r="WYX43"/>
  <c r="WYY43"/>
  <c r="WYZ43"/>
  <c r="WZA43"/>
  <c r="WZB43"/>
  <c r="WZC43"/>
  <c r="WZD43"/>
  <c r="WZE43"/>
  <c r="WZF43"/>
  <c r="WZG43"/>
  <c r="WZH43"/>
  <c r="WZI43"/>
  <c r="WZJ43"/>
  <c r="WZK43"/>
  <c r="WZL43"/>
  <c r="WZM43"/>
  <c r="WZN43"/>
  <c r="WZO43"/>
  <c r="WZP43"/>
  <c r="WZQ43"/>
  <c r="WZR43"/>
  <c r="WZS43"/>
  <c r="WZT43"/>
  <c r="WZU43"/>
  <c r="WZV43"/>
  <c r="WZW43"/>
  <c r="WZX43"/>
  <c r="WZY43"/>
  <c r="WZZ43"/>
  <c r="XAA43"/>
  <c r="XAB43"/>
  <c r="XAC43"/>
  <c r="XAD43"/>
  <c r="XAE43"/>
  <c r="XAF43"/>
  <c r="XAG43"/>
  <c r="XAH43"/>
  <c r="XAI43"/>
  <c r="XAJ43"/>
  <c r="XAK43"/>
  <c r="XAL43"/>
  <c r="XAM43"/>
  <c r="XAN43"/>
  <c r="XAO43"/>
  <c r="XAP43"/>
  <c r="XAQ43"/>
  <c r="XAR43"/>
  <c r="XAS43"/>
  <c r="XAT43"/>
  <c r="XAU43"/>
  <c r="XAV43"/>
  <c r="XAW43"/>
  <c r="XAX43"/>
  <c r="XAY43"/>
  <c r="XAZ43"/>
  <c r="XBA43"/>
  <c r="XBB43"/>
  <c r="XBC43"/>
  <c r="XBD43"/>
  <c r="XBE43"/>
  <c r="XBF43"/>
  <c r="XBG43"/>
  <c r="XBH43"/>
  <c r="XBI43"/>
  <c r="XBJ43"/>
  <c r="XBK43"/>
  <c r="XBL43"/>
  <c r="XBM43"/>
  <c r="XBN43"/>
  <c r="XBO43"/>
  <c r="XBP43"/>
  <c r="XBQ43"/>
  <c r="XBR43"/>
  <c r="XBS43"/>
  <c r="XBT43"/>
  <c r="XBU43"/>
  <c r="XBV43"/>
  <c r="XBW43"/>
  <c r="XBX43"/>
  <c r="XBY43"/>
  <c r="XBZ43"/>
  <c r="XCA43"/>
  <c r="XCB43"/>
  <c r="XCC43"/>
  <c r="XCD43"/>
  <c r="XCE43"/>
  <c r="XCF43"/>
  <c r="XCG43"/>
  <c r="XCH43"/>
  <c r="XCI43"/>
  <c r="XCJ43"/>
  <c r="XCK43"/>
  <c r="XCL43"/>
  <c r="XCM43"/>
  <c r="XCN43"/>
  <c r="XCO43"/>
  <c r="XCP43"/>
  <c r="XCQ43"/>
  <c r="XCR43"/>
  <c r="XCS43"/>
  <c r="XCT43"/>
  <c r="XCU43"/>
  <c r="XCV43"/>
  <c r="XCW43"/>
  <c r="XCX43"/>
  <c r="XCY43"/>
  <c r="XCZ43"/>
  <c r="XDA43"/>
  <c r="XDB43"/>
  <c r="XDC43"/>
  <c r="XDD43"/>
  <c r="XDE43"/>
  <c r="XDF43"/>
  <c r="XDG43"/>
  <c r="XDH43"/>
  <c r="XDI43"/>
  <c r="XDJ43"/>
  <c r="XDK43"/>
  <c r="XDL43"/>
  <c r="XDM43"/>
  <c r="XDN43"/>
  <c r="XDO43"/>
  <c r="XDP43"/>
  <c r="XDQ43"/>
  <c r="XDR43"/>
  <c r="XDS43"/>
  <c r="XDT43"/>
  <c r="XDU43"/>
  <c r="XDV43"/>
  <c r="XDW43"/>
  <c r="XDX43"/>
  <c r="XDY43"/>
  <c r="XDZ43"/>
  <c r="XEA43"/>
  <c r="XEB43"/>
  <c r="XEC43"/>
  <c r="XED43"/>
  <c r="XEE43"/>
  <c r="XEF43"/>
  <c r="XEG43"/>
  <c r="XEH43"/>
  <c r="XEI43"/>
  <c r="XEJ43"/>
  <c r="XEK43"/>
  <c r="XEL43"/>
  <c r="XEM43"/>
  <c r="XEN43"/>
  <c r="XEO43"/>
  <c r="XEP43"/>
  <c r="XEQ43"/>
  <c r="XER43"/>
  <c r="XES43"/>
  <c r="XET43"/>
  <c r="XEU43"/>
  <c r="XEV43"/>
  <c r="XEW43"/>
  <c r="XEX43"/>
  <c r="XEY43"/>
  <c r="XEZ43"/>
  <c r="XFA43"/>
  <c r="XFB43"/>
  <c r="B44"/>
  <c r="D44"/>
  <c r="E44"/>
  <c r="F44"/>
  <c r="G44"/>
  <c r="H44"/>
  <c r="I44"/>
  <c r="J44"/>
  <c r="K44"/>
  <c r="L44"/>
  <c r="M44"/>
  <c r="N44"/>
  <c r="O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c r="AMK44"/>
  <c r="AML44"/>
  <c r="AMM44"/>
  <c r="AMN44"/>
  <c r="AMO44"/>
  <c r="AMP44"/>
  <c r="AMQ44"/>
  <c r="AMR44"/>
  <c r="AMS44"/>
  <c r="AMT44"/>
  <c r="AMU44"/>
  <c r="AMV44"/>
  <c r="AMW44"/>
  <c r="AMX44"/>
  <c r="AMY44"/>
  <c r="AMZ44"/>
  <c r="ANA44"/>
  <c r="ANB44"/>
  <c r="ANC44"/>
  <c r="AND44"/>
  <c r="ANE44"/>
  <c r="ANF44"/>
  <c r="ANG44"/>
  <c r="ANH44"/>
  <c r="ANI44"/>
  <c r="ANJ44"/>
  <c r="ANK44"/>
  <c r="ANL44"/>
  <c r="ANM44"/>
  <c r="ANN44"/>
  <c r="ANO44"/>
  <c r="ANP44"/>
  <c r="ANQ44"/>
  <c r="ANR44"/>
  <c r="ANS44"/>
  <c r="ANT44"/>
  <c r="ANU44"/>
  <c r="ANV44"/>
  <c r="ANW44"/>
  <c r="ANX44"/>
  <c r="ANY44"/>
  <c r="ANZ44"/>
  <c r="AOA44"/>
  <c r="AOB44"/>
  <c r="AOC44"/>
  <c r="AOD44"/>
  <c r="AOE44"/>
  <c r="AOF44"/>
  <c r="AOG44"/>
  <c r="AOH44"/>
  <c r="AOI44"/>
  <c r="AOJ44"/>
  <c r="AOK44"/>
  <c r="AOL44"/>
  <c r="AOM44"/>
  <c r="AON44"/>
  <c r="AOO44"/>
  <c r="AOP44"/>
  <c r="AOQ44"/>
  <c r="AOR44"/>
  <c r="AOS44"/>
  <c r="AOT44"/>
  <c r="AOU44"/>
  <c r="AOV44"/>
  <c r="AOW44"/>
  <c r="AOX44"/>
  <c r="AOY44"/>
  <c r="AOZ44"/>
  <c r="APA44"/>
  <c r="APB44"/>
  <c r="APC44"/>
  <c r="APD44"/>
  <c r="APE44"/>
  <c r="APF44"/>
  <c r="APG44"/>
  <c r="APH44"/>
  <c r="API44"/>
  <c r="APJ44"/>
  <c r="APK44"/>
  <c r="APL44"/>
  <c r="APM44"/>
  <c r="APN44"/>
  <c r="APO44"/>
  <c r="APP44"/>
  <c r="APQ44"/>
  <c r="APR44"/>
  <c r="APS44"/>
  <c r="APT44"/>
  <c r="APU44"/>
  <c r="APV44"/>
  <c r="APW44"/>
  <c r="APX44"/>
  <c r="APY44"/>
  <c r="APZ44"/>
  <c r="AQA44"/>
  <c r="AQB44"/>
  <c r="AQC44"/>
  <c r="AQD44"/>
  <c r="AQE44"/>
  <c r="AQF44"/>
  <c r="AQG44"/>
  <c r="AQH44"/>
  <c r="AQI44"/>
  <c r="AQJ44"/>
  <c r="AQK44"/>
  <c r="AQL44"/>
  <c r="AQM44"/>
  <c r="AQN44"/>
  <c r="AQO44"/>
  <c r="AQP44"/>
  <c r="AQQ44"/>
  <c r="AQR44"/>
  <c r="AQS44"/>
  <c r="AQT44"/>
  <c r="AQU44"/>
  <c r="AQV44"/>
  <c r="AQW44"/>
  <c r="AQX44"/>
  <c r="AQY44"/>
  <c r="AQZ44"/>
  <c r="ARA44"/>
  <c r="ARB44"/>
  <c r="ARC44"/>
  <c r="ARD44"/>
  <c r="ARE44"/>
  <c r="ARF44"/>
  <c r="ARG44"/>
  <c r="ARH44"/>
  <c r="ARI44"/>
  <c r="ARJ44"/>
  <c r="ARK44"/>
  <c r="ARL44"/>
  <c r="ARM44"/>
  <c r="ARN44"/>
  <c r="ARO44"/>
  <c r="ARP44"/>
  <c r="ARQ44"/>
  <c r="ARR44"/>
  <c r="ARS44"/>
  <c r="ART44"/>
  <c r="ARU44"/>
  <c r="ARV44"/>
  <c r="ARW44"/>
  <c r="ARX44"/>
  <c r="ARY44"/>
  <c r="ARZ44"/>
  <c r="ASA44"/>
  <c r="ASB44"/>
  <c r="ASC44"/>
  <c r="ASD44"/>
  <c r="ASE44"/>
  <c r="ASF44"/>
  <c r="ASG44"/>
  <c r="ASH44"/>
  <c r="ASI44"/>
  <c r="ASJ44"/>
  <c r="ASK44"/>
  <c r="ASL44"/>
  <c r="ASM44"/>
  <c r="ASN44"/>
  <c r="ASO44"/>
  <c r="ASP44"/>
  <c r="ASQ44"/>
  <c r="ASR44"/>
  <c r="ASS44"/>
  <c r="AST44"/>
  <c r="ASU44"/>
  <c r="ASV44"/>
  <c r="ASW44"/>
  <c r="ASX44"/>
  <c r="ASY44"/>
  <c r="ASZ44"/>
  <c r="ATA44"/>
  <c r="ATB44"/>
  <c r="ATC44"/>
  <c r="ATD44"/>
  <c r="ATE44"/>
  <c r="ATF44"/>
  <c r="ATG44"/>
  <c r="ATH44"/>
  <c r="ATI44"/>
  <c r="ATJ44"/>
  <c r="ATK44"/>
  <c r="ATL44"/>
  <c r="ATM44"/>
  <c r="ATN44"/>
  <c r="ATO44"/>
  <c r="ATP44"/>
  <c r="ATQ44"/>
  <c r="ATR44"/>
  <c r="ATS44"/>
  <c r="ATT44"/>
  <c r="ATU44"/>
  <c r="ATV44"/>
  <c r="ATW44"/>
  <c r="ATX44"/>
  <c r="ATY44"/>
  <c r="ATZ44"/>
  <c r="AUA44"/>
  <c r="AUB44"/>
  <c r="AUC44"/>
  <c r="AUD44"/>
  <c r="AUE44"/>
  <c r="AUF44"/>
  <c r="AUG44"/>
  <c r="AUH44"/>
  <c r="AUI44"/>
  <c r="AUJ44"/>
  <c r="AUK44"/>
  <c r="AUL44"/>
  <c r="AUM44"/>
  <c r="AUN44"/>
  <c r="AUO44"/>
  <c r="AUP44"/>
  <c r="AUQ44"/>
  <c r="AUR44"/>
  <c r="AUS44"/>
  <c r="AUT44"/>
  <c r="AUU44"/>
  <c r="AUV44"/>
  <c r="AUW44"/>
  <c r="AUX44"/>
  <c r="AUY44"/>
  <c r="AUZ44"/>
  <c r="AVA44"/>
  <c r="AVB44"/>
  <c r="AVC44"/>
  <c r="AVD44"/>
  <c r="AVE44"/>
  <c r="AVF44"/>
  <c r="AVG44"/>
  <c r="AVH44"/>
  <c r="AVI44"/>
  <c r="AVJ44"/>
  <c r="AVK44"/>
  <c r="AVL44"/>
  <c r="AVM44"/>
  <c r="AVN44"/>
  <c r="AVO44"/>
  <c r="AVP44"/>
  <c r="AVQ44"/>
  <c r="AVR44"/>
  <c r="AVS44"/>
  <c r="AVT44"/>
  <c r="AVU44"/>
  <c r="AVV44"/>
  <c r="AVW44"/>
  <c r="AVX44"/>
  <c r="AVY44"/>
  <c r="AVZ44"/>
  <c r="AWA44"/>
  <c r="AWB44"/>
  <c r="AWC44"/>
  <c r="AWD44"/>
  <c r="AWE44"/>
  <c r="AWF44"/>
  <c r="AWG44"/>
  <c r="AWH44"/>
  <c r="AWI44"/>
  <c r="AWJ44"/>
  <c r="AWK44"/>
  <c r="AWL44"/>
  <c r="AWM44"/>
  <c r="AWN44"/>
  <c r="AWO44"/>
  <c r="AWP44"/>
  <c r="AWQ44"/>
  <c r="AWR44"/>
  <c r="AWS44"/>
  <c r="AWT44"/>
  <c r="AWU44"/>
  <c r="AWV44"/>
  <c r="AWW44"/>
  <c r="AWX44"/>
  <c r="AWY44"/>
  <c r="AWZ44"/>
  <c r="AXA44"/>
  <c r="AXB44"/>
  <c r="AXC44"/>
  <c r="AXD44"/>
  <c r="AXE44"/>
  <c r="AXF44"/>
  <c r="AXG44"/>
  <c r="AXH44"/>
  <c r="AXI44"/>
  <c r="AXJ44"/>
  <c r="AXK44"/>
  <c r="AXL44"/>
  <c r="AXM44"/>
  <c r="AXN44"/>
  <c r="AXO44"/>
  <c r="AXP44"/>
  <c r="AXQ44"/>
  <c r="AXR44"/>
  <c r="AXS44"/>
  <c r="AXT44"/>
  <c r="AXU44"/>
  <c r="AXV44"/>
  <c r="AXW44"/>
  <c r="AXX44"/>
  <c r="AXY44"/>
  <c r="AXZ44"/>
  <c r="AYA44"/>
  <c r="AYB44"/>
  <c r="AYC44"/>
  <c r="AYD44"/>
  <c r="AYE44"/>
  <c r="AYF44"/>
  <c r="AYG44"/>
  <c r="AYH44"/>
  <c r="AYI44"/>
  <c r="AYJ44"/>
  <c r="AYK44"/>
  <c r="AYL44"/>
  <c r="AYM44"/>
  <c r="AYN44"/>
  <c r="AYO44"/>
  <c r="AYP44"/>
  <c r="AYQ44"/>
  <c r="AYR44"/>
  <c r="AYS44"/>
  <c r="AYT44"/>
  <c r="AYU44"/>
  <c r="AYV44"/>
  <c r="AYW44"/>
  <c r="AYX44"/>
  <c r="AYY44"/>
  <c r="AYZ44"/>
  <c r="AZA44"/>
  <c r="AZB44"/>
  <c r="AZC44"/>
  <c r="AZD44"/>
  <c r="AZE44"/>
  <c r="AZF44"/>
  <c r="AZG44"/>
  <c r="AZH44"/>
  <c r="AZI44"/>
  <c r="AZJ44"/>
  <c r="AZK44"/>
  <c r="AZL44"/>
  <c r="AZM44"/>
  <c r="AZN44"/>
  <c r="AZO44"/>
  <c r="AZP44"/>
  <c r="AZQ44"/>
  <c r="AZR44"/>
  <c r="AZS44"/>
  <c r="AZT44"/>
  <c r="AZU44"/>
  <c r="AZV44"/>
  <c r="AZW44"/>
  <c r="AZX44"/>
  <c r="AZY44"/>
  <c r="AZZ44"/>
  <c r="BAA44"/>
  <c r="BAB44"/>
  <c r="BAC44"/>
  <c r="BAD44"/>
  <c r="BAE44"/>
  <c r="BAF44"/>
  <c r="BAG44"/>
  <c r="BAH44"/>
  <c r="BAI44"/>
  <c r="BAJ44"/>
  <c r="BAK44"/>
  <c r="BAL44"/>
  <c r="BAM44"/>
  <c r="BAN44"/>
  <c r="BAO44"/>
  <c r="BAP44"/>
  <c r="BAQ44"/>
  <c r="BAR44"/>
  <c r="BAS44"/>
  <c r="BAT44"/>
  <c r="BAU44"/>
  <c r="BAV44"/>
  <c r="BAW44"/>
  <c r="BAX44"/>
  <c r="BAY44"/>
  <c r="BAZ44"/>
  <c r="BBA44"/>
  <c r="BBB44"/>
  <c r="BBC44"/>
  <c r="BBD44"/>
  <c r="BBE44"/>
  <c r="BBF44"/>
  <c r="BBG44"/>
  <c r="BBH44"/>
  <c r="BBI44"/>
  <c r="BBJ44"/>
  <c r="BBK44"/>
  <c r="BBL44"/>
  <c r="BBM44"/>
  <c r="BBN44"/>
  <c r="BBO44"/>
  <c r="BBP44"/>
  <c r="BBQ44"/>
  <c r="BBR44"/>
  <c r="BBS44"/>
  <c r="BBT44"/>
  <c r="BBU44"/>
  <c r="BBV44"/>
  <c r="BBW44"/>
  <c r="BBX44"/>
  <c r="BBY44"/>
  <c r="BBZ44"/>
  <c r="BCA44"/>
  <c r="BCB44"/>
  <c r="BCC44"/>
  <c r="BCD44"/>
  <c r="BCE44"/>
  <c r="BCF44"/>
  <c r="BCG44"/>
  <c r="BCH44"/>
  <c r="BCI44"/>
  <c r="BCJ44"/>
  <c r="BCK44"/>
  <c r="BCL44"/>
  <c r="BCM44"/>
  <c r="BCN44"/>
  <c r="BCO44"/>
  <c r="BCP44"/>
  <c r="BCQ44"/>
  <c r="BCR44"/>
  <c r="BCS44"/>
  <c r="BCT44"/>
  <c r="BCU44"/>
  <c r="BCV44"/>
  <c r="BCW44"/>
  <c r="BCX44"/>
  <c r="BCY44"/>
  <c r="BCZ44"/>
  <c r="BDA44"/>
  <c r="BDB44"/>
  <c r="BDC44"/>
  <c r="BDD44"/>
  <c r="BDE44"/>
  <c r="BDF44"/>
  <c r="BDG44"/>
  <c r="BDH44"/>
  <c r="BDI44"/>
  <c r="BDJ44"/>
  <c r="BDK44"/>
  <c r="BDL44"/>
  <c r="BDM44"/>
  <c r="BDN44"/>
  <c r="BDO44"/>
  <c r="BDP44"/>
  <c r="BDQ44"/>
  <c r="BDR44"/>
  <c r="BDS44"/>
  <c r="BDT44"/>
  <c r="BDU44"/>
  <c r="BDV44"/>
  <c r="BDW44"/>
  <c r="BDX44"/>
  <c r="BDY44"/>
  <c r="BDZ44"/>
  <c r="BEA44"/>
  <c r="BEB44"/>
  <c r="BEC44"/>
  <c r="BED44"/>
  <c r="BEE44"/>
  <c r="BEF44"/>
  <c r="BEG44"/>
  <c r="BEH44"/>
  <c r="BEI44"/>
  <c r="BEJ44"/>
  <c r="BEK44"/>
  <c r="BEL44"/>
  <c r="BEM44"/>
  <c r="BEN44"/>
  <c r="BEO44"/>
  <c r="BEP44"/>
  <c r="BEQ44"/>
  <c r="BER44"/>
  <c r="BES44"/>
  <c r="BET44"/>
  <c r="BEU44"/>
  <c r="BEV44"/>
  <c r="BEW44"/>
  <c r="BEX44"/>
  <c r="BEY44"/>
  <c r="BEZ44"/>
  <c r="BFA44"/>
  <c r="BFB44"/>
  <c r="BFC44"/>
  <c r="BFD44"/>
  <c r="BFE44"/>
  <c r="BFF44"/>
  <c r="BFG44"/>
  <c r="BFH44"/>
  <c r="BFI44"/>
  <c r="BFJ44"/>
  <c r="BFK44"/>
  <c r="BFL44"/>
  <c r="BFM44"/>
  <c r="BFN44"/>
  <c r="BFO44"/>
  <c r="BFP44"/>
  <c r="BFQ44"/>
  <c r="BFR44"/>
  <c r="BFS44"/>
  <c r="BFT44"/>
  <c r="BFU44"/>
  <c r="BFV44"/>
  <c r="BFW44"/>
  <c r="BFX44"/>
  <c r="BFY44"/>
  <c r="BFZ44"/>
  <c r="BGA44"/>
  <c r="BGB44"/>
  <c r="BGC44"/>
  <c r="BGD44"/>
  <c r="BGE44"/>
  <c r="BGF44"/>
  <c r="BGG44"/>
  <c r="BGH44"/>
  <c r="BGI44"/>
  <c r="BGJ44"/>
  <c r="BGK44"/>
  <c r="BGL44"/>
  <c r="BGM44"/>
  <c r="BGN44"/>
  <c r="BGO44"/>
  <c r="BGP44"/>
  <c r="BGQ44"/>
  <c r="BGR44"/>
  <c r="BGS44"/>
  <c r="BGT44"/>
  <c r="BGU44"/>
  <c r="BGV44"/>
  <c r="BGW44"/>
  <c r="BGX44"/>
  <c r="BGY44"/>
  <c r="BGZ44"/>
  <c r="BHA44"/>
  <c r="BHB44"/>
  <c r="BHC44"/>
  <c r="BHD44"/>
  <c r="BHE44"/>
  <c r="BHF44"/>
  <c r="BHG44"/>
  <c r="BHH44"/>
  <c r="BHI44"/>
  <c r="BHJ44"/>
  <c r="BHK44"/>
  <c r="BHL44"/>
  <c r="BHM44"/>
  <c r="BHN44"/>
  <c r="BHO44"/>
  <c r="BHP44"/>
  <c r="BHQ44"/>
  <c r="BHR44"/>
  <c r="BHS44"/>
  <c r="BHT44"/>
  <c r="BHU44"/>
  <c r="BHV44"/>
  <c r="BHW44"/>
  <c r="BHX44"/>
  <c r="BHY44"/>
  <c r="BHZ44"/>
  <c r="BIA44"/>
  <c r="BIB44"/>
  <c r="BIC44"/>
  <c r="BID44"/>
  <c r="BIE44"/>
  <c r="BIF44"/>
  <c r="BIG44"/>
  <c r="BIH44"/>
  <c r="BII44"/>
  <c r="BIJ44"/>
  <c r="BIK44"/>
  <c r="BIL44"/>
  <c r="BIM44"/>
  <c r="BIN44"/>
  <c r="BIO44"/>
  <c r="BIP44"/>
  <c r="BIQ44"/>
  <c r="BIR44"/>
  <c r="BIS44"/>
  <c r="BIT44"/>
  <c r="BIU44"/>
  <c r="BIV44"/>
  <c r="BIW44"/>
  <c r="BIX44"/>
  <c r="BIY44"/>
  <c r="BIZ44"/>
  <c r="BJA44"/>
  <c r="BJB44"/>
  <c r="BJC44"/>
  <c r="BJD44"/>
  <c r="BJE44"/>
  <c r="BJF44"/>
  <c r="BJG44"/>
  <c r="BJH44"/>
  <c r="BJI44"/>
  <c r="BJJ44"/>
  <c r="BJK44"/>
  <c r="BJL44"/>
  <c r="BJM44"/>
  <c r="BJN44"/>
  <c r="BJO44"/>
  <c r="BJP44"/>
  <c r="BJQ44"/>
  <c r="BJR44"/>
  <c r="BJS44"/>
  <c r="BJT44"/>
  <c r="BJU44"/>
  <c r="BJV44"/>
  <c r="BJW44"/>
  <c r="BJX44"/>
  <c r="BJY44"/>
  <c r="BJZ44"/>
  <c r="BKA44"/>
  <c r="BKB44"/>
  <c r="BKC44"/>
  <c r="BKD44"/>
  <c r="BKE44"/>
  <c r="BKF44"/>
  <c r="BKG44"/>
  <c r="BKH44"/>
  <c r="BKI44"/>
  <c r="BKJ44"/>
  <c r="BKK44"/>
  <c r="BKL44"/>
  <c r="BKM44"/>
  <c r="BKN44"/>
  <c r="BKO44"/>
  <c r="BKP44"/>
  <c r="BKQ44"/>
  <c r="BKR44"/>
  <c r="BKS44"/>
  <c r="BKT44"/>
  <c r="BKU44"/>
  <c r="BKV44"/>
  <c r="BKW44"/>
  <c r="BKX44"/>
  <c r="BKY44"/>
  <c r="BKZ44"/>
  <c r="BLA44"/>
  <c r="BLB44"/>
  <c r="BLC44"/>
  <c r="BLD44"/>
  <c r="BLE44"/>
  <c r="BLF44"/>
  <c r="BLG44"/>
  <c r="BLH44"/>
  <c r="BLI44"/>
  <c r="BLJ44"/>
  <c r="BLK44"/>
  <c r="BLL44"/>
  <c r="BLM44"/>
  <c r="BLN44"/>
  <c r="BLO44"/>
  <c r="BLP44"/>
  <c r="BLQ44"/>
  <c r="BLR44"/>
  <c r="BLS44"/>
  <c r="BLT44"/>
  <c r="BLU44"/>
  <c r="BLV44"/>
  <c r="BLW44"/>
  <c r="BLX44"/>
  <c r="BLY44"/>
  <c r="BLZ44"/>
  <c r="BMA44"/>
  <c r="BMB44"/>
  <c r="BMC44"/>
  <c r="BMD44"/>
  <c r="BME44"/>
  <c r="BMF44"/>
  <c r="BMG44"/>
  <c r="BMH44"/>
  <c r="BMI44"/>
  <c r="BMJ44"/>
  <c r="BMK44"/>
  <c r="BML44"/>
  <c r="BMM44"/>
  <c r="BMN44"/>
  <c r="BMO44"/>
  <c r="BMP44"/>
  <c r="BMQ44"/>
  <c r="BMR44"/>
  <c r="BMS44"/>
  <c r="BMT44"/>
  <c r="BMU44"/>
  <c r="BMV44"/>
  <c r="BMW44"/>
  <c r="BMX44"/>
  <c r="BMY44"/>
  <c r="BMZ44"/>
  <c r="BNA44"/>
  <c r="BNB44"/>
  <c r="BNC44"/>
  <c r="BND44"/>
  <c r="BNE44"/>
  <c r="BNF44"/>
  <c r="BNG44"/>
  <c r="BNH44"/>
  <c r="BNI44"/>
  <c r="BNJ44"/>
  <c r="BNK44"/>
  <c r="BNL44"/>
  <c r="BNM44"/>
  <c r="BNN44"/>
  <c r="BNO44"/>
  <c r="BNP44"/>
  <c r="BNQ44"/>
  <c r="BNR44"/>
  <c r="BNS44"/>
  <c r="BNT44"/>
  <c r="BNU44"/>
  <c r="BNV44"/>
  <c r="BNW44"/>
  <c r="BNX44"/>
  <c r="BNY44"/>
  <c r="BNZ44"/>
  <c r="BOA44"/>
  <c r="BOB44"/>
  <c r="BOC44"/>
  <c r="BOD44"/>
  <c r="BOE44"/>
  <c r="BOF44"/>
  <c r="BOG44"/>
  <c r="BOH44"/>
  <c r="BOI44"/>
  <c r="BOJ44"/>
  <c r="BOK44"/>
  <c r="BOL44"/>
  <c r="BOM44"/>
  <c r="BON44"/>
  <c r="BOO44"/>
  <c r="BOP44"/>
  <c r="BOQ44"/>
  <c r="BOR44"/>
  <c r="BOS44"/>
  <c r="BOT44"/>
  <c r="BOU44"/>
  <c r="BOV44"/>
  <c r="BOW44"/>
  <c r="BOX44"/>
  <c r="BOY44"/>
  <c r="BOZ44"/>
  <c r="BPA44"/>
  <c r="BPB44"/>
  <c r="BPC44"/>
  <c r="BPD44"/>
  <c r="BPE44"/>
  <c r="BPF44"/>
  <c r="BPG44"/>
  <c r="BPH44"/>
  <c r="BPI44"/>
  <c r="BPJ44"/>
  <c r="BPK44"/>
  <c r="BPL44"/>
  <c r="BPM44"/>
  <c r="BPN44"/>
  <c r="BPO44"/>
  <c r="BPP44"/>
  <c r="BPQ44"/>
  <c r="BPR44"/>
  <c r="BPS44"/>
  <c r="BPT44"/>
  <c r="BPU44"/>
  <c r="BPV44"/>
  <c r="BPW44"/>
  <c r="BPX44"/>
  <c r="BPY44"/>
  <c r="BPZ44"/>
  <c r="BQA44"/>
  <c r="BQB44"/>
  <c r="BQC44"/>
  <c r="BQD44"/>
  <c r="BQE44"/>
  <c r="BQF44"/>
  <c r="BQG44"/>
  <c r="BQH44"/>
  <c r="BQI44"/>
  <c r="BQJ44"/>
  <c r="BQK44"/>
  <c r="BQL44"/>
  <c r="BQM44"/>
  <c r="BQN44"/>
  <c r="BQO44"/>
  <c r="BQP44"/>
  <c r="BQQ44"/>
  <c r="BQR44"/>
  <c r="BQS44"/>
  <c r="BQT44"/>
  <c r="BQU44"/>
  <c r="BQV44"/>
  <c r="BQW44"/>
  <c r="BQX44"/>
  <c r="BQY44"/>
  <c r="BQZ44"/>
  <c r="BRA44"/>
  <c r="BRB44"/>
  <c r="BRC44"/>
  <c r="BRD44"/>
  <c r="BRE44"/>
  <c r="BRF44"/>
  <c r="BRG44"/>
  <c r="BRH44"/>
  <c r="BRI44"/>
  <c r="BRJ44"/>
  <c r="BRK44"/>
  <c r="BRL44"/>
  <c r="BRM44"/>
  <c r="BRN44"/>
  <c r="BRO44"/>
  <c r="BRP44"/>
  <c r="BRQ44"/>
  <c r="BRR44"/>
  <c r="BRS44"/>
  <c r="BRT44"/>
  <c r="BRU44"/>
  <c r="BRV44"/>
  <c r="BRW44"/>
  <c r="BRX44"/>
  <c r="BRY44"/>
  <c r="BRZ44"/>
  <c r="BSA44"/>
  <c r="BSB44"/>
  <c r="BSC44"/>
  <c r="BSD44"/>
  <c r="BSE44"/>
  <c r="BSF44"/>
  <c r="BSG44"/>
  <c r="BSH44"/>
  <c r="BSI44"/>
  <c r="BSJ44"/>
  <c r="BSK44"/>
  <c r="BSL44"/>
  <c r="BSM44"/>
  <c r="BSN44"/>
  <c r="BSO44"/>
  <c r="BSP44"/>
  <c r="BSQ44"/>
  <c r="BSR44"/>
  <c r="BSS44"/>
  <c r="BST44"/>
  <c r="BSU44"/>
  <c r="BSV44"/>
  <c r="BSW44"/>
  <c r="BSX44"/>
  <c r="BSY44"/>
  <c r="BSZ44"/>
  <c r="BTA44"/>
  <c r="BTB44"/>
  <c r="BTC44"/>
  <c r="BTD44"/>
  <c r="BTE44"/>
  <c r="BTF44"/>
  <c r="BTG44"/>
  <c r="BTH44"/>
  <c r="BTI44"/>
  <c r="BTJ44"/>
  <c r="BTK44"/>
  <c r="BTL44"/>
  <c r="BTM44"/>
  <c r="BTN44"/>
  <c r="BTO44"/>
  <c r="BTP44"/>
  <c r="BTQ44"/>
  <c r="BTR44"/>
  <c r="BTS44"/>
  <c r="BTT44"/>
  <c r="BTU44"/>
  <c r="BTV44"/>
  <c r="BTW44"/>
  <c r="BTX44"/>
  <c r="BTY44"/>
  <c r="BTZ44"/>
  <c r="BUA44"/>
  <c r="BUB44"/>
  <c r="BUC44"/>
  <c r="BUD44"/>
  <c r="BUE44"/>
  <c r="BUF44"/>
  <c r="BUG44"/>
  <c r="BUH44"/>
  <c r="BUI44"/>
  <c r="BUJ44"/>
  <c r="BUK44"/>
  <c r="BUL44"/>
  <c r="BUM44"/>
  <c r="BUN44"/>
  <c r="BUO44"/>
  <c r="BUP44"/>
  <c r="BUQ44"/>
  <c r="BUR44"/>
  <c r="BUS44"/>
  <c r="BUT44"/>
  <c r="BUU44"/>
  <c r="BUV44"/>
  <c r="BUW44"/>
  <c r="BUX44"/>
  <c r="BUY44"/>
  <c r="BUZ44"/>
  <c r="BVA44"/>
  <c r="BVB44"/>
  <c r="BVC44"/>
  <c r="BVD44"/>
  <c r="BVE44"/>
  <c r="BVF44"/>
  <c r="BVG44"/>
  <c r="BVH44"/>
  <c r="BVI44"/>
  <c r="BVJ44"/>
  <c r="BVK44"/>
  <c r="BVL44"/>
  <c r="BVM44"/>
  <c r="BVN44"/>
  <c r="BVO44"/>
  <c r="BVP44"/>
  <c r="BVQ44"/>
  <c r="BVR44"/>
  <c r="BVS44"/>
  <c r="BVT44"/>
  <c r="BVU44"/>
  <c r="BVV44"/>
  <c r="BVW44"/>
  <c r="BVX44"/>
  <c r="BVY44"/>
  <c r="BVZ44"/>
  <c r="BWA44"/>
  <c r="BWB44"/>
  <c r="BWC44"/>
  <c r="BWD44"/>
  <c r="BWE44"/>
  <c r="BWF44"/>
  <c r="BWG44"/>
  <c r="BWH44"/>
  <c r="BWI44"/>
  <c r="BWJ44"/>
  <c r="BWK44"/>
  <c r="BWL44"/>
  <c r="BWM44"/>
  <c r="BWN44"/>
  <c r="BWO44"/>
  <c r="BWP44"/>
  <c r="BWQ44"/>
  <c r="BWR44"/>
  <c r="BWS44"/>
  <c r="BWT44"/>
  <c r="BWU44"/>
  <c r="BWV44"/>
  <c r="BWW44"/>
  <c r="BWX44"/>
  <c r="BWY44"/>
  <c r="BWZ44"/>
  <c r="BXA44"/>
  <c r="BXB44"/>
  <c r="BXC44"/>
  <c r="BXD44"/>
  <c r="BXE44"/>
  <c r="BXF44"/>
  <c r="BXG44"/>
  <c r="BXH44"/>
  <c r="BXI44"/>
  <c r="BXJ44"/>
  <c r="BXK44"/>
  <c r="BXL44"/>
  <c r="BXM44"/>
  <c r="BXN44"/>
  <c r="BXO44"/>
  <c r="BXP44"/>
  <c r="BXQ44"/>
  <c r="BXR44"/>
  <c r="BXS44"/>
  <c r="BXT44"/>
  <c r="BXU44"/>
  <c r="BXV44"/>
  <c r="BXW44"/>
  <c r="BXX44"/>
  <c r="BXY44"/>
  <c r="BXZ44"/>
  <c r="BYA44"/>
  <c r="BYB44"/>
  <c r="BYC44"/>
  <c r="BYD44"/>
  <c r="BYE44"/>
  <c r="BYF44"/>
  <c r="BYG44"/>
  <c r="BYH44"/>
  <c r="BYI44"/>
  <c r="BYJ44"/>
  <c r="BYK44"/>
  <c r="BYL44"/>
  <c r="BYM44"/>
  <c r="BYN44"/>
  <c r="BYO44"/>
  <c r="BYP44"/>
  <c r="BYQ44"/>
  <c r="BYR44"/>
  <c r="BYS44"/>
  <c r="BYT44"/>
  <c r="BYU44"/>
  <c r="BYV44"/>
  <c r="BYW44"/>
  <c r="BYX44"/>
  <c r="BYY44"/>
  <c r="BYZ44"/>
  <c r="BZA44"/>
  <c r="BZB44"/>
  <c r="BZC44"/>
  <c r="BZD44"/>
  <c r="BZE44"/>
  <c r="BZF44"/>
  <c r="BZG44"/>
  <c r="BZH44"/>
  <c r="BZI44"/>
  <c r="BZJ44"/>
  <c r="BZK44"/>
  <c r="BZL44"/>
  <c r="BZM44"/>
  <c r="BZN44"/>
  <c r="BZO44"/>
  <c r="BZP44"/>
  <c r="BZQ44"/>
  <c r="BZR44"/>
  <c r="BZS44"/>
  <c r="BZT44"/>
  <c r="BZU44"/>
  <c r="BZV44"/>
  <c r="BZW44"/>
  <c r="BZX44"/>
  <c r="BZY44"/>
  <c r="BZZ44"/>
  <c r="CAA44"/>
  <c r="CAB44"/>
  <c r="CAC44"/>
  <c r="CAD44"/>
  <c r="CAE44"/>
  <c r="CAF44"/>
  <c r="CAG44"/>
  <c r="CAH44"/>
  <c r="CAI44"/>
  <c r="CAJ44"/>
  <c r="CAK44"/>
  <c r="CAL44"/>
  <c r="CAM44"/>
  <c r="CAN44"/>
  <c r="CAO44"/>
  <c r="CAP44"/>
  <c r="CAQ44"/>
  <c r="CAR44"/>
  <c r="CAS44"/>
  <c r="CAT44"/>
  <c r="CAU44"/>
  <c r="CAV44"/>
  <c r="CAW44"/>
  <c r="CAX44"/>
  <c r="CAY44"/>
  <c r="CAZ44"/>
  <c r="CBA44"/>
  <c r="CBB44"/>
  <c r="CBC44"/>
  <c r="CBD44"/>
  <c r="CBE44"/>
  <c r="CBF44"/>
  <c r="CBG44"/>
  <c r="CBH44"/>
  <c r="CBI44"/>
  <c r="CBJ44"/>
  <c r="CBK44"/>
  <c r="CBL44"/>
  <c r="CBM44"/>
  <c r="CBN44"/>
  <c r="CBO44"/>
  <c r="CBP44"/>
  <c r="CBQ44"/>
  <c r="CBR44"/>
  <c r="CBS44"/>
  <c r="CBT44"/>
  <c r="CBU44"/>
  <c r="CBV44"/>
  <c r="CBW44"/>
  <c r="CBX44"/>
  <c r="CBY44"/>
  <c r="CBZ44"/>
  <c r="CCA44"/>
  <c r="CCB44"/>
  <c r="CCC44"/>
  <c r="CCD44"/>
  <c r="CCE44"/>
  <c r="CCF44"/>
  <c r="CCG44"/>
  <c r="CCH44"/>
  <c r="CCI44"/>
  <c r="CCJ44"/>
  <c r="CCK44"/>
  <c r="CCL44"/>
  <c r="CCM44"/>
  <c r="CCN44"/>
  <c r="CCO44"/>
  <c r="CCP44"/>
  <c r="CCQ44"/>
  <c r="CCR44"/>
  <c r="CCS44"/>
  <c r="CCT44"/>
  <c r="CCU44"/>
  <c r="CCV44"/>
  <c r="CCW44"/>
  <c r="CCX44"/>
  <c r="CCY44"/>
  <c r="CCZ44"/>
  <c r="CDA44"/>
  <c r="CDB44"/>
  <c r="CDC44"/>
  <c r="CDD44"/>
  <c r="CDE44"/>
  <c r="CDF44"/>
  <c r="CDG44"/>
  <c r="CDH44"/>
  <c r="CDI44"/>
  <c r="CDJ44"/>
  <c r="CDK44"/>
  <c r="CDL44"/>
  <c r="CDM44"/>
  <c r="CDN44"/>
  <c r="CDO44"/>
  <c r="CDP44"/>
  <c r="CDQ44"/>
  <c r="CDR44"/>
  <c r="CDS44"/>
  <c r="CDT44"/>
  <c r="CDU44"/>
  <c r="CDV44"/>
  <c r="CDW44"/>
  <c r="CDX44"/>
  <c r="CDY44"/>
  <c r="CDZ44"/>
  <c r="CEA44"/>
  <c r="CEB44"/>
  <c r="CEC44"/>
  <c r="CED44"/>
  <c r="CEE44"/>
  <c r="CEF44"/>
  <c r="CEG44"/>
  <c r="CEH44"/>
  <c r="CEI44"/>
  <c r="CEJ44"/>
  <c r="CEK44"/>
  <c r="CEL44"/>
  <c r="CEM44"/>
  <c r="CEN44"/>
  <c r="CEO44"/>
  <c r="CEP44"/>
  <c r="CEQ44"/>
  <c r="CER44"/>
  <c r="CES44"/>
  <c r="CET44"/>
  <c r="CEU44"/>
  <c r="CEV44"/>
  <c r="CEW44"/>
  <c r="CEX44"/>
  <c r="CEY44"/>
  <c r="CEZ44"/>
  <c r="CFA44"/>
  <c r="CFB44"/>
  <c r="CFC44"/>
  <c r="CFD44"/>
  <c r="CFE44"/>
  <c r="CFF44"/>
  <c r="CFG44"/>
  <c r="CFH44"/>
  <c r="CFI44"/>
  <c r="CFJ44"/>
  <c r="CFK44"/>
  <c r="CFL44"/>
  <c r="CFM44"/>
  <c r="CFN44"/>
  <c r="CFO44"/>
  <c r="CFP44"/>
  <c r="CFQ44"/>
  <c r="CFR44"/>
  <c r="CFS44"/>
  <c r="CFT44"/>
  <c r="CFU44"/>
  <c r="CFV44"/>
  <c r="CFW44"/>
  <c r="CFX44"/>
  <c r="CFY44"/>
  <c r="CFZ44"/>
  <c r="CGA44"/>
  <c r="CGB44"/>
  <c r="CGC44"/>
  <c r="CGD44"/>
  <c r="CGE44"/>
  <c r="CGF44"/>
  <c r="CGG44"/>
  <c r="CGH44"/>
  <c r="CGI44"/>
  <c r="CGJ44"/>
  <c r="CGK44"/>
  <c r="CGL44"/>
  <c r="CGM44"/>
  <c r="CGN44"/>
  <c r="CGO44"/>
  <c r="CGP44"/>
  <c r="CGQ44"/>
  <c r="CGR44"/>
  <c r="CGS44"/>
  <c r="CGT44"/>
  <c r="CGU44"/>
  <c r="CGV44"/>
  <c r="CGW44"/>
  <c r="CGX44"/>
  <c r="CGY44"/>
  <c r="CGZ44"/>
  <c r="CHA44"/>
  <c r="CHB44"/>
  <c r="CHC44"/>
  <c r="CHD44"/>
  <c r="CHE44"/>
  <c r="CHF44"/>
  <c r="CHG44"/>
  <c r="CHH44"/>
  <c r="CHI44"/>
  <c r="CHJ44"/>
  <c r="CHK44"/>
  <c r="CHL44"/>
  <c r="CHM44"/>
  <c r="CHN44"/>
  <c r="CHO44"/>
  <c r="CHP44"/>
  <c r="CHQ44"/>
  <c r="CHR44"/>
  <c r="CHS44"/>
  <c r="CHT44"/>
  <c r="CHU44"/>
  <c r="CHV44"/>
  <c r="CHW44"/>
  <c r="CHX44"/>
  <c r="CHY44"/>
  <c r="CHZ44"/>
  <c r="CIA44"/>
  <c r="CIB44"/>
  <c r="CIC44"/>
  <c r="CID44"/>
  <c r="CIE44"/>
  <c r="CIF44"/>
  <c r="CIG44"/>
  <c r="CIH44"/>
  <c r="CII44"/>
  <c r="CIJ44"/>
  <c r="CIK44"/>
  <c r="CIL44"/>
  <c r="CIM44"/>
  <c r="CIN44"/>
  <c r="CIO44"/>
  <c r="CIP44"/>
  <c r="CIQ44"/>
  <c r="CIR44"/>
  <c r="CIS44"/>
  <c r="CIT44"/>
  <c r="CIU44"/>
  <c r="CIV44"/>
  <c r="CIW44"/>
  <c r="CIX44"/>
  <c r="CIY44"/>
  <c r="CIZ44"/>
  <c r="CJA44"/>
  <c r="CJB44"/>
  <c r="CJC44"/>
  <c r="CJD44"/>
  <c r="CJE44"/>
  <c r="CJF44"/>
  <c r="CJG44"/>
  <c r="CJH44"/>
  <c r="CJI44"/>
  <c r="CJJ44"/>
  <c r="CJK44"/>
  <c r="CJL44"/>
  <c r="CJM44"/>
  <c r="CJN44"/>
  <c r="CJO44"/>
  <c r="CJP44"/>
  <c r="CJQ44"/>
  <c r="CJR44"/>
  <c r="CJS44"/>
  <c r="CJT44"/>
  <c r="CJU44"/>
  <c r="CJV44"/>
  <c r="CJW44"/>
  <c r="CJX44"/>
  <c r="CJY44"/>
  <c r="CJZ44"/>
  <c r="CKA44"/>
  <c r="CKB44"/>
  <c r="CKC44"/>
  <c r="CKD44"/>
  <c r="CKE44"/>
  <c r="CKF44"/>
  <c r="CKG44"/>
  <c r="CKH44"/>
  <c r="CKI44"/>
  <c r="CKJ44"/>
  <c r="CKK44"/>
  <c r="CKL44"/>
  <c r="CKM44"/>
  <c r="CKN44"/>
  <c r="CKO44"/>
  <c r="CKP44"/>
  <c r="CKQ44"/>
  <c r="CKR44"/>
  <c r="CKS44"/>
  <c r="CKT44"/>
  <c r="CKU44"/>
  <c r="CKV44"/>
  <c r="CKW44"/>
  <c r="CKX44"/>
  <c r="CKY44"/>
  <c r="CKZ44"/>
  <c r="CLA44"/>
  <c r="CLB44"/>
  <c r="CLC44"/>
  <c r="CLD44"/>
  <c r="CLE44"/>
  <c r="CLF44"/>
  <c r="CLG44"/>
  <c r="CLH44"/>
  <c r="CLI44"/>
  <c r="CLJ44"/>
  <c r="CLK44"/>
  <c r="CLL44"/>
  <c r="CLM44"/>
  <c r="CLN44"/>
  <c r="CLO44"/>
  <c r="CLP44"/>
  <c r="CLQ44"/>
  <c r="CLR44"/>
  <c r="CLS44"/>
  <c r="CLT44"/>
  <c r="CLU44"/>
  <c r="CLV44"/>
  <c r="CLW44"/>
  <c r="CLX44"/>
  <c r="CLY44"/>
  <c r="CLZ44"/>
  <c r="CMA44"/>
  <c r="CMB44"/>
  <c r="CMC44"/>
  <c r="CMD44"/>
  <c r="CME44"/>
  <c r="CMF44"/>
  <c r="CMG44"/>
  <c r="CMH44"/>
  <c r="CMI44"/>
  <c r="CMJ44"/>
  <c r="CMK44"/>
  <c r="CML44"/>
  <c r="CMM44"/>
  <c r="CMN44"/>
  <c r="CMO44"/>
  <c r="CMP44"/>
  <c r="CMQ44"/>
  <c r="CMR44"/>
  <c r="CMS44"/>
  <c r="CMT44"/>
  <c r="CMU44"/>
  <c r="CMV44"/>
  <c r="CMW44"/>
  <c r="CMX44"/>
  <c r="CMY44"/>
  <c r="CMZ44"/>
  <c r="CNA44"/>
  <c r="CNB44"/>
  <c r="CNC44"/>
  <c r="CND44"/>
  <c r="CNE44"/>
  <c r="CNF44"/>
  <c r="CNG44"/>
  <c r="CNH44"/>
  <c r="CNI44"/>
  <c r="CNJ44"/>
  <c r="CNK44"/>
  <c r="CNL44"/>
  <c r="CNM44"/>
  <c r="CNN44"/>
  <c r="CNO44"/>
  <c r="CNP44"/>
  <c r="CNQ44"/>
  <c r="CNR44"/>
  <c r="CNS44"/>
  <c r="CNT44"/>
  <c r="CNU44"/>
  <c r="CNV44"/>
  <c r="CNW44"/>
  <c r="CNX44"/>
  <c r="CNY44"/>
  <c r="CNZ44"/>
  <c r="COA44"/>
  <c r="COB44"/>
  <c r="COC44"/>
  <c r="COD44"/>
  <c r="COE44"/>
  <c r="COF44"/>
  <c r="COG44"/>
  <c r="COH44"/>
  <c r="COI44"/>
  <c r="COJ44"/>
  <c r="COK44"/>
  <c r="COL44"/>
  <c r="COM44"/>
  <c r="CON44"/>
  <c r="COO44"/>
  <c r="COP44"/>
  <c r="COQ44"/>
  <c r="COR44"/>
  <c r="COS44"/>
  <c r="COT44"/>
  <c r="COU44"/>
  <c r="COV44"/>
  <c r="COW44"/>
  <c r="COX44"/>
  <c r="COY44"/>
  <c r="COZ44"/>
  <c r="CPA44"/>
  <c r="CPB44"/>
  <c r="CPC44"/>
  <c r="CPD44"/>
  <c r="CPE44"/>
  <c r="CPF44"/>
  <c r="CPG44"/>
  <c r="CPH44"/>
  <c r="CPI44"/>
  <c r="CPJ44"/>
  <c r="CPK44"/>
  <c r="CPL44"/>
  <c r="CPM44"/>
  <c r="CPN44"/>
  <c r="CPO44"/>
  <c r="CPP44"/>
  <c r="CPQ44"/>
  <c r="CPR44"/>
  <c r="CPS44"/>
  <c r="CPT44"/>
  <c r="CPU44"/>
  <c r="CPV44"/>
  <c r="CPW44"/>
  <c r="CPX44"/>
  <c r="CPY44"/>
  <c r="CPZ44"/>
  <c r="CQA44"/>
  <c r="CQB44"/>
  <c r="CQC44"/>
  <c r="CQD44"/>
  <c r="CQE44"/>
  <c r="CQF44"/>
  <c r="CQG44"/>
  <c r="CQH44"/>
  <c r="CQI44"/>
  <c r="CQJ44"/>
  <c r="CQK44"/>
  <c r="CQL44"/>
  <c r="CQM44"/>
  <c r="CQN44"/>
  <c r="CQO44"/>
  <c r="CQP44"/>
  <c r="CQQ44"/>
  <c r="CQR44"/>
  <c r="CQS44"/>
  <c r="CQT44"/>
  <c r="CQU44"/>
  <c r="CQV44"/>
  <c r="CQW44"/>
  <c r="CQX44"/>
  <c r="CQY44"/>
  <c r="CQZ44"/>
  <c r="CRA44"/>
  <c r="CRB44"/>
  <c r="CRC44"/>
  <c r="CRD44"/>
  <c r="CRE44"/>
  <c r="CRF44"/>
  <c r="CRG44"/>
  <c r="CRH44"/>
  <c r="CRI44"/>
  <c r="CRJ44"/>
  <c r="CRK44"/>
  <c r="CRL44"/>
  <c r="CRM44"/>
  <c r="CRN44"/>
  <c r="CRO44"/>
  <c r="CRP44"/>
  <c r="CRQ44"/>
  <c r="CRR44"/>
  <c r="CRS44"/>
  <c r="CRT44"/>
  <c r="CRU44"/>
  <c r="CRV44"/>
  <c r="CRW44"/>
  <c r="CRX44"/>
  <c r="CRY44"/>
  <c r="CRZ44"/>
  <c r="CSA44"/>
  <c r="CSB44"/>
  <c r="CSC44"/>
  <c r="CSD44"/>
  <c r="CSE44"/>
  <c r="CSF44"/>
  <c r="CSG44"/>
  <c r="CSH44"/>
  <c r="CSI44"/>
  <c r="CSJ44"/>
  <c r="CSK44"/>
  <c r="CSL44"/>
  <c r="CSM44"/>
  <c r="CSN44"/>
  <c r="CSO44"/>
  <c r="CSP44"/>
  <c r="CSQ44"/>
  <c r="CSR44"/>
  <c r="CSS44"/>
  <c r="CST44"/>
  <c r="CSU44"/>
  <c r="CSV44"/>
  <c r="CSW44"/>
  <c r="CSX44"/>
  <c r="CSY44"/>
  <c r="CSZ44"/>
  <c r="CTA44"/>
  <c r="CTB44"/>
  <c r="CTC44"/>
  <c r="CTD44"/>
  <c r="CTE44"/>
  <c r="CTF44"/>
  <c r="CTG44"/>
  <c r="CTH44"/>
  <c r="CTI44"/>
  <c r="CTJ44"/>
  <c r="CTK44"/>
  <c r="CTL44"/>
  <c r="CTM44"/>
  <c r="CTN44"/>
  <c r="CTO44"/>
  <c r="CTP44"/>
  <c r="CTQ44"/>
  <c r="CTR44"/>
  <c r="CTS44"/>
  <c r="CTT44"/>
  <c r="CTU44"/>
  <c r="CTV44"/>
  <c r="CTW44"/>
  <c r="CTX44"/>
  <c r="CTY44"/>
  <c r="CTZ44"/>
  <c r="CUA44"/>
  <c r="CUB44"/>
  <c r="CUC44"/>
  <c r="CUD44"/>
  <c r="CUE44"/>
  <c r="CUF44"/>
  <c r="CUG44"/>
  <c r="CUH44"/>
  <c r="CUI44"/>
  <c r="CUJ44"/>
  <c r="CUK44"/>
  <c r="CUL44"/>
  <c r="CUM44"/>
  <c r="CUN44"/>
  <c r="CUO44"/>
  <c r="CUP44"/>
  <c r="CUQ44"/>
  <c r="CUR44"/>
  <c r="CUS44"/>
  <c r="CUT44"/>
  <c r="CUU44"/>
  <c r="CUV44"/>
  <c r="CUW44"/>
  <c r="CUX44"/>
  <c r="CUY44"/>
  <c r="CUZ44"/>
  <c r="CVA44"/>
  <c r="CVB44"/>
  <c r="CVC44"/>
  <c r="CVD44"/>
  <c r="CVE44"/>
  <c r="CVF44"/>
  <c r="CVG44"/>
  <c r="CVH44"/>
  <c r="CVI44"/>
  <c r="CVJ44"/>
  <c r="CVK44"/>
  <c r="CVL44"/>
  <c r="CVM44"/>
  <c r="CVN44"/>
  <c r="CVO44"/>
  <c r="CVP44"/>
  <c r="CVQ44"/>
  <c r="CVR44"/>
  <c r="CVS44"/>
  <c r="CVT44"/>
  <c r="CVU44"/>
  <c r="CVV44"/>
  <c r="CVW44"/>
  <c r="CVX44"/>
  <c r="CVY44"/>
  <c r="CVZ44"/>
  <c r="CWA44"/>
  <c r="CWB44"/>
  <c r="CWC44"/>
  <c r="CWD44"/>
  <c r="CWE44"/>
  <c r="CWF44"/>
  <c r="CWG44"/>
  <c r="CWH44"/>
  <c r="CWI44"/>
  <c r="CWJ44"/>
  <c r="CWK44"/>
  <c r="CWL44"/>
  <c r="CWM44"/>
  <c r="CWN44"/>
  <c r="CWO44"/>
  <c r="CWP44"/>
  <c r="CWQ44"/>
  <c r="CWR44"/>
  <c r="CWS44"/>
  <c r="CWT44"/>
  <c r="CWU44"/>
  <c r="CWV44"/>
  <c r="CWW44"/>
  <c r="CWX44"/>
  <c r="CWY44"/>
  <c r="CWZ44"/>
  <c r="CXA44"/>
  <c r="CXB44"/>
  <c r="CXC44"/>
  <c r="CXD44"/>
  <c r="CXE44"/>
  <c r="CXF44"/>
  <c r="CXG44"/>
  <c r="CXH44"/>
  <c r="CXI44"/>
  <c r="CXJ44"/>
  <c r="CXK44"/>
  <c r="CXL44"/>
  <c r="CXM44"/>
  <c r="CXN44"/>
  <c r="CXO44"/>
  <c r="CXP44"/>
  <c r="CXQ44"/>
  <c r="CXR44"/>
  <c r="CXS44"/>
  <c r="CXT44"/>
  <c r="CXU44"/>
  <c r="CXV44"/>
  <c r="CXW44"/>
  <c r="CXX44"/>
  <c r="CXY44"/>
  <c r="CXZ44"/>
  <c r="CYA44"/>
  <c r="CYB44"/>
  <c r="CYC44"/>
  <c r="CYD44"/>
  <c r="CYE44"/>
  <c r="CYF44"/>
  <c r="CYG44"/>
  <c r="CYH44"/>
  <c r="CYI44"/>
  <c r="CYJ44"/>
  <c r="CYK44"/>
  <c r="CYL44"/>
  <c r="CYM44"/>
  <c r="CYN44"/>
  <c r="CYO44"/>
  <c r="CYP44"/>
  <c r="CYQ44"/>
  <c r="CYR44"/>
  <c r="CYS44"/>
  <c r="CYT44"/>
  <c r="CYU44"/>
  <c r="CYV44"/>
  <c r="CYW44"/>
  <c r="CYX44"/>
  <c r="CYY44"/>
  <c r="CYZ44"/>
  <c r="CZA44"/>
  <c r="CZB44"/>
  <c r="CZC44"/>
  <c r="CZD44"/>
  <c r="CZE44"/>
  <c r="CZF44"/>
  <c r="CZG44"/>
  <c r="CZH44"/>
  <c r="CZI44"/>
  <c r="CZJ44"/>
  <c r="CZK44"/>
  <c r="CZL44"/>
  <c r="CZM44"/>
  <c r="CZN44"/>
  <c r="CZO44"/>
  <c r="CZP44"/>
  <c r="CZQ44"/>
  <c r="CZR44"/>
  <c r="CZS44"/>
  <c r="CZT44"/>
  <c r="CZU44"/>
  <c r="CZV44"/>
  <c r="CZW44"/>
  <c r="CZX44"/>
  <c r="CZY44"/>
  <c r="CZZ44"/>
  <c r="DAA44"/>
  <c r="DAB44"/>
  <c r="DAC44"/>
  <c r="DAD44"/>
  <c r="DAE44"/>
  <c r="DAF44"/>
  <c r="DAG44"/>
  <c r="DAH44"/>
  <c r="DAI44"/>
  <c r="DAJ44"/>
  <c r="DAK44"/>
  <c r="DAL44"/>
  <c r="DAM44"/>
  <c r="DAN44"/>
  <c r="DAO44"/>
  <c r="DAP44"/>
  <c r="DAQ44"/>
  <c r="DAR44"/>
  <c r="DAS44"/>
  <c r="DAT44"/>
  <c r="DAU44"/>
  <c r="DAV44"/>
  <c r="DAW44"/>
  <c r="DAX44"/>
  <c r="DAY44"/>
  <c r="DAZ44"/>
  <c r="DBA44"/>
  <c r="DBB44"/>
  <c r="DBC44"/>
  <c r="DBD44"/>
  <c r="DBE44"/>
  <c r="DBF44"/>
  <c r="DBG44"/>
  <c r="DBH44"/>
  <c r="DBI44"/>
  <c r="DBJ44"/>
  <c r="DBK44"/>
  <c r="DBL44"/>
  <c r="DBM44"/>
  <c r="DBN44"/>
  <c r="DBO44"/>
  <c r="DBP44"/>
  <c r="DBQ44"/>
  <c r="DBR44"/>
  <c r="DBS44"/>
  <c r="DBT44"/>
  <c r="DBU44"/>
  <c r="DBV44"/>
  <c r="DBW44"/>
  <c r="DBX44"/>
  <c r="DBY44"/>
  <c r="DBZ44"/>
  <c r="DCA44"/>
  <c r="DCB44"/>
  <c r="DCC44"/>
  <c r="DCD44"/>
  <c r="DCE44"/>
  <c r="DCF44"/>
  <c r="DCG44"/>
  <c r="DCH44"/>
  <c r="DCI44"/>
  <c r="DCJ44"/>
  <c r="DCK44"/>
  <c r="DCL44"/>
  <c r="DCM44"/>
  <c r="DCN44"/>
  <c r="DCO44"/>
  <c r="DCP44"/>
  <c r="DCQ44"/>
  <c r="DCR44"/>
  <c r="DCS44"/>
  <c r="DCT44"/>
  <c r="DCU44"/>
  <c r="DCV44"/>
  <c r="DCW44"/>
  <c r="DCX44"/>
  <c r="DCY44"/>
  <c r="DCZ44"/>
  <c r="DDA44"/>
  <c r="DDB44"/>
  <c r="DDC44"/>
  <c r="DDD44"/>
  <c r="DDE44"/>
  <c r="DDF44"/>
  <c r="DDG44"/>
  <c r="DDH44"/>
  <c r="DDI44"/>
  <c r="DDJ44"/>
  <c r="DDK44"/>
  <c r="DDL44"/>
  <c r="DDM44"/>
  <c r="DDN44"/>
  <c r="DDO44"/>
  <c r="DDP44"/>
  <c r="DDQ44"/>
  <c r="DDR44"/>
  <c r="DDS44"/>
  <c r="DDT44"/>
  <c r="DDU44"/>
  <c r="DDV44"/>
  <c r="DDW44"/>
  <c r="DDX44"/>
  <c r="DDY44"/>
  <c r="DDZ44"/>
  <c r="DEA44"/>
  <c r="DEB44"/>
  <c r="DEC44"/>
  <c r="DED44"/>
  <c r="DEE44"/>
  <c r="DEF44"/>
  <c r="DEG44"/>
  <c r="DEH44"/>
  <c r="DEI44"/>
  <c r="DEJ44"/>
  <c r="DEK44"/>
  <c r="DEL44"/>
  <c r="DEM44"/>
  <c r="DEN44"/>
  <c r="DEO44"/>
  <c r="DEP44"/>
  <c r="DEQ44"/>
  <c r="DER44"/>
  <c r="DES44"/>
  <c r="DET44"/>
  <c r="DEU44"/>
  <c r="DEV44"/>
  <c r="DEW44"/>
  <c r="DEX44"/>
  <c r="DEY44"/>
  <c r="DEZ44"/>
  <c r="DFA44"/>
  <c r="DFB44"/>
  <c r="DFC44"/>
  <c r="DFD44"/>
  <c r="DFE44"/>
  <c r="DFF44"/>
  <c r="DFG44"/>
  <c r="DFH44"/>
  <c r="DFI44"/>
  <c r="DFJ44"/>
  <c r="DFK44"/>
  <c r="DFL44"/>
  <c r="DFM44"/>
  <c r="DFN44"/>
  <c r="DFO44"/>
  <c r="DFP44"/>
  <c r="DFQ44"/>
  <c r="DFR44"/>
  <c r="DFS44"/>
  <c r="DFT44"/>
  <c r="DFU44"/>
  <c r="DFV44"/>
  <c r="DFW44"/>
  <c r="DFX44"/>
  <c r="DFY44"/>
  <c r="DFZ44"/>
  <c r="DGA44"/>
  <c r="DGB44"/>
  <c r="DGC44"/>
  <c r="DGD44"/>
  <c r="DGE44"/>
  <c r="DGF44"/>
  <c r="DGG44"/>
  <c r="DGH44"/>
  <c r="DGI44"/>
  <c r="DGJ44"/>
  <c r="DGK44"/>
  <c r="DGL44"/>
  <c r="DGM44"/>
  <c r="DGN44"/>
  <c r="DGO44"/>
  <c r="DGP44"/>
  <c r="DGQ44"/>
  <c r="DGR44"/>
  <c r="DGS44"/>
  <c r="DGT44"/>
  <c r="DGU44"/>
  <c r="DGV44"/>
  <c r="DGW44"/>
  <c r="DGX44"/>
  <c r="DGY44"/>
  <c r="DGZ44"/>
  <c r="DHA44"/>
  <c r="DHB44"/>
  <c r="DHC44"/>
  <c r="DHD44"/>
  <c r="DHE44"/>
  <c r="DHF44"/>
  <c r="DHG44"/>
  <c r="DHH44"/>
  <c r="DHI44"/>
  <c r="DHJ44"/>
  <c r="DHK44"/>
  <c r="DHL44"/>
  <c r="DHM44"/>
  <c r="DHN44"/>
  <c r="DHO44"/>
  <c r="DHP44"/>
  <c r="DHQ44"/>
  <c r="DHR44"/>
  <c r="DHS44"/>
  <c r="DHT44"/>
  <c r="DHU44"/>
  <c r="DHV44"/>
  <c r="DHW44"/>
  <c r="DHX44"/>
  <c r="DHY44"/>
  <c r="DHZ44"/>
  <c r="DIA44"/>
  <c r="DIB44"/>
  <c r="DIC44"/>
  <c r="DID44"/>
  <c r="DIE44"/>
  <c r="DIF44"/>
  <c r="DIG44"/>
  <c r="DIH44"/>
  <c r="DII44"/>
  <c r="DIJ44"/>
  <c r="DIK44"/>
  <c r="DIL44"/>
  <c r="DIM44"/>
  <c r="DIN44"/>
  <c r="DIO44"/>
  <c r="DIP44"/>
  <c r="DIQ44"/>
  <c r="DIR44"/>
  <c r="DIS44"/>
  <c r="DIT44"/>
  <c r="DIU44"/>
  <c r="DIV44"/>
  <c r="DIW44"/>
  <c r="DIX44"/>
  <c r="DIY44"/>
  <c r="DIZ44"/>
  <c r="DJA44"/>
  <c r="DJB44"/>
  <c r="DJC44"/>
  <c r="DJD44"/>
  <c r="DJE44"/>
  <c r="DJF44"/>
  <c r="DJG44"/>
  <c r="DJH44"/>
  <c r="DJI44"/>
  <c r="DJJ44"/>
  <c r="DJK44"/>
  <c r="DJL44"/>
  <c r="DJM44"/>
  <c r="DJN44"/>
  <c r="DJO44"/>
  <c r="DJP44"/>
  <c r="DJQ44"/>
  <c r="DJR44"/>
  <c r="DJS44"/>
  <c r="DJT44"/>
  <c r="DJU44"/>
  <c r="DJV44"/>
  <c r="DJW44"/>
  <c r="DJX44"/>
  <c r="DJY44"/>
  <c r="DJZ44"/>
  <c r="DKA44"/>
  <c r="DKB44"/>
  <c r="DKC44"/>
  <c r="DKD44"/>
  <c r="DKE44"/>
  <c r="DKF44"/>
  <c r="DKG44"/>
  <c r="DKH44"/>
  <c r="DKI44"/>
  <c r="DKJ44"/>
  <c r="DKK44"/>
  <c r="DKL44"/>
  <c r="DKM44"/>
  <c r="DKN44"/>
  <c r="DKO44"/>
  <c r="DKP44"/>
  <c r="DKQ44"/>
  <c r="DKR44"/>
  <c r="DKS44"/>
  <c r="DKT44"/>
  <c r="DKU44"/>
  <c r="DKV44"/>
  <c r="DKW44"/>
  <c r="DKX44"/>
  <c r="DKY44"/>
  <c r="DKZ44"/>
  <c r="DLA44"/>
  <c r="DLB44"/>
  <c r="DLC44"/>
  <c r="DLD44"/>
  <c r="DLE44"/>
  <c r="DLF44"/>
  <c r="DLG44"/>
  <c r="DLH44"/>
  <c r="DLI44"/>
  <c r="DLJ44"/>
  <c r="DLK44"/>
  <c r="DLL44"/>
  <c r="DLM44"/>
  <c r="DLN44"/>
  <c r="DLO44"/>
  <c r="DLP44"/>
  <c r="DLQ44"/>
  <c r="DLR44"/>
  <c r="DLS44"/>
  <c r="DLT44"/>
  <c r="DLU44"/>
  <c r="DLV44"/>
  <c r="DLW44"/>
  <c r="DLX44"/>
  <c r="DLY44"/>
  <c r="DLZ44"/>
  <c r="DMA44"/>
  <c r="DMB44"/>
  <c r="DMC44"/>
  <c r="DMD44"/>
  <c r="DME44"/>
  <c r="DMF44"/>
  <c r="DMG44"/>
  <c r="DMH44"/>
  <c r="DMI44"/>
  <c r="DMJ44"/>
  <c r="DMK44"/>
  <c r="DML44"/>
  <c r="DMM44"/>
  <c r="DMN44"/>
  <c r="DMO44"/>
  <c r="DMP44"/>
  <c r="DMQ44"/>
  <c r="DMR44"/>
  <c r="DMS44"/>
  <c r="DMT44"/>
  <c r="DMU44"/>
  <c r="DMV44"/>
  <c r="DMW44"/>
  <c r="DMX44"/>
  <c r="DMY44"/>
  <c r="DMZ44"/>
  <c r="DNA44"/>
  <c r="DNB44"/>
  <c r="DNC44"/>
  <c r="DND44"/>
  <c r="DNE44"/>
  <c r="DNF44"/>
  <c r="DNG44"/>
  <c r="DNH44"/>
  <c r="DNI44"/>
  <c r="DNJ44"/>
  <c r="DNK44"/>
  <c r="DNL44"/>
  <c r="DNM44"/>
  <c r="DNN44"/>
  <c r="DNO44"/>
  <c r="DNP44"/>
  <c r="DNQ44"/>
  <c r="DNR44"/>
  <c r="DNS44"/>
  <c r="DNT44"/>
  <c r="DNU44"/>
  <c r="DNV44"/>
  <c r="DNW44"/>
  <c r="DNX44"/>
  <c r="DNY44"/>
  <c r="DNZ44"/>
  <c r="DOA44"/>
  <c r="DOB44"/>
  <c r="DOC44"/>
  <c r="DOD44"/>
  <c r="DOE44"/>
  <c r="DOF44"/>
  <c r="DOG44"/>
  <c r="DOH44"/>
  <c r="DOI44"/>
  <c r="DOJ44"/>
  <c r="DOK44"/>
  <c r="DOL44"/>
  <c r="DOM44"/>
  <c r="DON44"/>
  <c r="DOO44"/>
  <c r="DOP44"/>
  <c r="DOQ44"/>
  <c r="DOR44"/>
  <c r="DOS44"/>
  <c r="DOT44"/>
  <c r="DOU44"/>
  <c r="DOV44"/>
  <c r="DOW44"/>
  <c r="DOX44"/>
  <c r="DOY44"/>
  <c r="DOZ44"/>
  <c r="DPA44"/>
  <c r="DPB44"/>
  <c r="DPC44"/>
  <c r="DPD44"/>
  <c r="DPE44"/>
  <c r="DPF44"/>
  <c r="DPG44"/>
  <c r="DPH44"/>
  <c r="DPI44"/>
  <c r="DPJ44"/>
  <c r="DPK44"/>
  <c r="DPL44"/>
  <c r="DPM44"/>
  <c r="DPN44"/>
  <c r="DPO44"/>
  <c r="DPP44"/>
  <c r="DPQ44"/>
  <c r="DPR44"/>
  <c r="DPS44"/>
  <c r="DPT44"/>
  <c r="DPU44"/>
  <c r="DPV44"/>
  <c r="DPW44"/>
  <c r="DPX44"/>
  <c r="DPY44"/>
  <c r="DPZ44"/>
  <c r="DQA44"/>
  <c r="DQB44"/>
  <c r="DQC44"/>
  <c r="DQD44"/>
  <c r="DQE44"/>
  <c r="DQF44"/>
  <c r="DQG44"/>
  <c r="DQH44"/>
  <c r="DQI44"/>
  <c r="DQJ44"/>
  <c r="DQK44"/>
  <c r="DQL44"/>
  <c r="DQM44"/>
  <c r="DQN44"/>
  <c r="DQO44"/>
  <c r="DQP44"/>
  <c r="DQQ44"/>
  <c r="DQR44"/>
  <c r="DQS44"/>
  <c r="DQT44"/>
  <c r="DQU44"/>
  <c r="DQV44"/>
  <c r="DQW44"/>
  <c r="DQX44"/>
  <c r="DQY44"/>
  <c r="DQZ44"/>
  <c r="DRA44"/>
  <c r="DRB44"/>
  <c r="DRC44"/>
  <c r="DRD44"/>
  <c r="DRE44"/>
  <c r="DRF44"/>
  <c r="DRG44"/>
  <c r="DRH44"/>
  <c r="DRI44"/>
  <c r="DRJ44"/>
  <c r="DRK44"/>
  <c r="DRL44"/>
  <c r="DRM44"/>
  <c r="DRN44"/>
  <c r="DRO44"/>
  <c r="DRP44"/>
  <c r="DRQ44"/>
  <c r="DRR44"/>
  <c r="DRS44"/>
  <c r="DRT44"/>
  <c r="DRU44"/>
  <c r="DRV44"/>
  <c r="DRW44"/>
  <c r="DRX44"/>
  <c r="DRY44"/>
  <c r="DRZ44"/>
  <c r="DSA44"/>
  <c r="DSB44"/>
  <c r="DSC44"/>
  <c r="DSD44"/>
  <c r="DSE44"/>
  <c r="DSF44"/>
  <c r="DSG44"/>
  <c r="DSH44"/>
  <c r="DSI44"/>
  <c r="DSJ44"/>
  <c r="DSK44"/>
  <c r="DSL44"/>
  <c r="DSM44"/>
  <c r="DSN44"/>
  <c r="DSO44"/>
  <c r="DSP44"/>
  <c r="DSQ44"/>
  <c r="DSR44"/>
  <c r="DSS44"/>
  <c r="DST44"/>
  <c r="DSU44"/>
  <c r="DSV44"/>
  <c r="DSW44"/>
  <c r="DSX44"/>
  <c r="DSY44"/>
  <c r="DSZ44"/>
  <c r="DTA44"/>
  <c r="DTB44"/>
  <c r="DTC44"/>
  <c r="DTD44"/>
  <c r="DTE44"/>
  <c r="DTF44"/>
  <c r="DTG44"/>
  <c r="DTH44"/>
  <c r="DTI44"/>
  <c r="DTJ44"/>
  <c r="DTK44"/>
  <c r="DTL44"/>
  <c r="DTM44"/>
  <c r="DTN44"/>
  <c r="DTO44"/>
  <c r="DTP44"/>
  <c r="DTQ44"/>
  <c r="DTR44"/>
  <c r="DTS44"/>
  <c r="DTT44"/>
  <c r="DTU44"/>
  <c r="DTV44"/>
  <c r="DTW44"/>
  <c r="DTX44"/>
  <c r="DTY44"/>
  <c r="DTZ44"/>
  <c r="DUA44"/>
  <c r="DUB44"/>
  <c r="DUC44"/>
  <c r="DUD44"/>
  <c r="DUE44"/>
  <c r="DUF44"/>
  <c r="DUG44"/>
  <c r="DUH44"/>
  <c r="DUI44"/>
  <c r="DUJ44"/>
  <c r="DUK44"/>
  <c r="DUL44"/>
  <c r="DUM44"/>
  <c r="DUN44"/>
  <c r="DUO44"/>
  <c r="DUP44"/>
  <c r="DUQ44"/>
  <c r="DUR44"/>
  <c r="DUS44"/>
  <c r="DUT44"/>
  <c r="DUU44"/>
  <c r="DUV44"/>
  <c r="DUW44"/>
  <c r="DUX44"/>
  <c r="DUY44"/>
  <c r="DUZ44"/>
  <c r="DVA44"/>
  <c r="DVB44"/>
  <c r="DVC44"/>
  <c r="DVD44"/>
  <c r="DVE44"/>
  <c r="DVF44"/>
  <c r="DVG44"/>
  <c r="DVH44"/>
  <c r="DVI44"/>
  <c r="DVJ44"/>
  <c r="DVK44"/>
  <c r="DVL44"/>
  <c r="DVM44"/>
  <c r="DVN44"/>
  <c r="DVO44"/>
  <c r="DVP44"/>
  <c r="DVQ44"/>
  <c r="DVR44"/>
  <c r="DVS44"/>
  <c r="DVT44"/>
  <c r="DVU44"/>
  <c r="DVV44"/>
  <c r="DVW44"/>
  <c r="DVX44"/>
  <c r="DVY44"/>
  <c r="DVZ44"/>
  <c r="DWA44"/>
  <c r="DWB44"/>
  <c r="DWC44"/>
  <c r="DWD44"/>
  <c r="DWE44"/>
  <c r="DWF44"/>
  <c r="DWG44"/>
  <c r="DWH44"/>
  <c r="DWI44"/>
  <c r="DWJ44"/>
  <c r="DWK44"/>
  <c r="DWL44"/>
  <c r="DWM44"/>
  <c r="DWN44"/>
  <c r="DWO44"/>
  <c r="DWP44"/>
  <c r="DWQ44"/>
  <c r="DWR44"/>
  <c r="DWS44"/>
  <c r="DWT44"/>
  <c r="DWU44"/>
  <c r="DWV44"/>
  <c r="DWW44"/>
  <c r="DWX44"/>
  <c r="DWY44"/>
  <c r="DWZ44"/>
  <c r="DXA44"/>
  <c r="DXB44"/>
  <c r="DXC44"/>
  <c r="DXD44"/>
  <c r="DXE44"/>
  <c r="DXF44"/>
  <c r="DXG44"/>
  <c r="DXH44"/>
  <c r="DXI44"/>
  <c r="DXJ44"/>
  <c r="DXK44"/>
  <c r="DXL44"/>
  <c r="DXM44"/>
  <c r="DXN44"/>
  <c r="DXO44"/>
  <c r="DXP44"/>
  <c r="DXQ44"/>
  <c r="DXR44"/>
  <c r="DXS44"/>
  <c r="DXT44"/>
  <c r="DXU44"/>
  <c r="DXV44"/>
  <c r="DXW44"/>
  <c r="DXX44"/>
  <c r="DXY44"/>
  <c r="DXZ44"/>
  <c r="DYA44"/>
  <c r="DYB44"/>
  <c r="DYC44"/>
  <c r="DYD44"/>
  <c r="DYE44"/>
  <c r="DYF44"/>
  <c r="DYG44"/>
  <c r="DYH44"/>
  <c r="DYI44"/>
  <c r="DYJ44"/>
  <c r="DYK44"/>
  <c r="DYL44"/>
  <c r="DYM44"/>
  <c r="DYN44"/>
  <c r="DYO44"/>
  <c r="DYP44"/>
  <c r="DYQ44"/>
  <c r="DYR44"/>
  <c r="DYS44"/>
  <c r="DYT44"/>
  <c r="DYU44"/>
  <c r="DYV44"/>
  <c r="DYW44"/>
  <c r="DYX44"/>
  <c r="DYY44"/>
  <c r="DYZ44"/>
  <c r="DZA44"/>
  <c r="DZB44"/>
  <c r="DZC44"/>
  <c r="DZD44"/>
  <c r="DZE44"/>
  <c r="DZF44"/>
  <c r="DZG44"/>
  <c r="DZH44"/>
  <c r="DZI44"/>
  <c r="DZJ44"/>
  <c r="DZK44"/>
  <c r="DZL44"/>
  <c r="DZM44"/>
  <c r="DZN44"/>
  <c r="DZO44"/>
  <c r="DZP44"/>
  <c r="DZQ44"/>
  <c r="DZR44"/>
  <c r="DZS44"/>
  <c r="DZT44"/>
  <c r="DZU44"/>
  <c r="DZV44"/>
  <c r="DZW44"/>
  <c r="DZX44"/>
  <c r="DZY44"/>
  <c r="DZZ44"/>
  <c r="EAA44"/>
  <c r="EAB44"/>
  <c r="EAC44"/>
  <c r="EAD44"/>
  <c r="EAE44"/>
  <c r="EAF44"/>
  <c r="EAG44"/>
  <c r="EAH44"/>
  <c r="EAI44"/>
  <c r="EAJ44"/>
  <c r="EAK44"/>
  <c r="EAL44"/>
  <c r="EAM44"/>
  <c r="EAN44"/>
  <c r="EAO44"/>
  <c r="EAP44"/>
  <c r="EAQ44"/>
  <c r="EAR44"/>
  <c r="EAS44"/>
  <c r="EAT44"/>
  <c r="EAU44"/>
  <c r="EAV44"/>
  <c r="EAW44"/>
  <c r="EAX44"/>
  <c r="EAY44"/>
  <c r="EAZ44"/>
  <c r="EBA44"/>
  <c r="EBB44"/>
  <c r="EBC44"/>
  <c r="EBD44"/>
  <c r="EBE44"/>
  <c r="EBF44"/>
  <c r="EBG44"/>
  <c r="EBH44"/>
  <c r="EBI44"/>
  <c r="EBJ44"/>
  <c r="EBK44"/>
  <c r="EBL44"/>
  <c r="EBM44"/>
  <c r="EBN44"/>
  <c r="EBO44"/>
  <c r="EBP44"/>
  <c r="EBQ44"/>
  <c r="EBR44"/>
  <c r="EBS44"/>
  <c r="EBT44"/>
  <c r="EBU44"/>
  <c r="EBV44"/>
  <c r="EBW44"/>
  <c r="EBX44"/>
  <c r="EBY44"/>
  <c r="EBZ44"/>
  <c r="ECA44"/>
  <c r="ECB44"/>
  <c r="ECC44"/>
  <c r="ECD44"/>
  <c r="ECE44"/>
  <c r="ECF44"/>
  <c r="ECG44"/>
  <c r="ECH44"/>
  <c r="ECI44"/>
  <c r="ECJ44"/>
  <c r="ECK44"/>
  <c r="ECL44"/>
  <c r="ECM44"/>
  <c r="ECN44"/>
  <c r="ECO44"/>
  <c r="ECP44"/>
  <c r="ECQ44"/>
  <c r="ECR44"/>
  <c r="ECS44"/>
  <c r="ECT44"/>
  <c r="ECU44"/>
  <c r="ECV44"/>
  <c r="ECW44"/>
  <c r="ECX44"/>
  <c r="ECY44"/>
  <c r="ECZ44"/>
  <c r="EDA44"/>
  <c r="EDB44"/>
  <c r="EDC44"/>
  <c r="EDD44"/>
  <c r="EDE44"/>
  <c r="EDF44"/>
  <c r="EDG44"/>
  <c r="EDH44"/>
  <c r="EDI44"/>
  <c r="EDJ44"/>
  <c r="EDK44"/>
  <c r="EDL44"/>
  <c r="EDM44"/>
  <c r="EDN44"/>
  <c r="EDO44"/>
  <c r="EDP44"/>
  <c r="EDQ44"/>
  <c r="EDR44"/>
  <c r="EDS44"/>
  <c r="EDT44"/>
  <c r="EDU44"/>
  <c r="EDV44"/>
  <c r="EDW44"/>
  <c r="EDX44"/>
  <c r="EDY44"/>
  <c r="EDZ44"/>
  <c r="EEA44"/>
  <c r="EEB44"/>
  <c r="EEC44"/>
  <c r="EED44"/>
  <c r="EEE44"/>
  <c r="EEF44"/>
  <c r="EEG44"/>
  <c r="EEH44"/>
  <c r="EEI44"/>
  <c r="EEJ44"/>
  <c r="EEK44"/>
  <c r="EEL44"/>
  <c r="EEM44"/>
  <c r="EEN44"/>
  <c r="EEO44"/>
  <c r="EEP44"/>
  <c r="EEQ44"/>
  <c r="EER44"/>
  <c r="EES44"/>
  <c r="EET44"/>
  <c r="EEU44"/>
  <c r="EEV44"/>
  <c r="EEW44"/>
  <c r="EEX44"/>
  <c r="EEY44"/>
  <c r="EEZ44"/>
  <c r="EFA44"/>
  <c r="EFB44"/>
  <c r="EFC44"/>
  <c r="EFD44"/>
  <c r="EFE44"/>
  <c r="EFF44"/>
  <c r="EFG44"/>
  <c r="EFH44"/>
  <c r="EFI44"/>
  <c r="EFJ44"/>
  <c r="EFK44"/>
  <c r="EFL44"/>
  <c r="EFM44"/>
  <c r="EFN44"/>
  <c r="EFO44"/>
  <c r="EFP44"/>
  <c r="EFQ44"/>
  <c r="EFR44"/>
  <c r="EFS44"/>
  <c r="EFT44"/>
  <c r="EFU44"/>
  <c r="EFV44"/>
  <c r="EFW44"/>
  <c r="EFX44"/>
  <c r="EFY44"/>
  <c r="EFZ44"/>
  <c r="EGA44"/>
  <c r="EGB44"/>
  <c r="EGC44"/>
  <c r="EGD44"/>
  <c r="EGE44"/>
  <c r="EGF44"/>
  <c r="EGG44"/>
  <c r="EGH44"/>
  <c r="EGI44"/>
  <c r="EGJ44"/>
  <c r="EGK44"/>
  <c r="EGL44"/>
  <c r="EGM44"/>
  <c r="EGN44"/>
  <c r="EGO44"/>
  <c r="EGP44"/>
  <c r="EGQ44"/>
  <c r="EGR44"/>
  <c r="EGS44"/>
  <c r="EGT44"/>
  <c r="EGU44"/>
  <c r="EGV44"/>
  <c r="EGW44"/>
  <c r="EGX44"/>
  <c r="EGY44"/>
  <c r="EGZ44"/>
  <c r="EHA44"/>
  <c r="EHB44"/>
  <c r="EHC44"/>
  <c r="EHD44"/>
  <c r="EHE44"/>
  <c r="EHF44"/>
  <c r="EHG44"/>
  <c r="EHH44"/>
  <c r="EHI44"/>
  <c r="EHJ44"/>
  <c r="EHK44"/>
  <c r="EHL44"/>
  <c r="EHM44"/>
  <c r="EHN44"/>
  <c r="EHO44"/>
  <c r="EHP44"/>
  <c r="EHQ44"/>
  <c r="EHR44"/>
  <c r="EHS44"/>
  <c r="EHT44"/>
  <c r="EHU44"/>
  <c r="EHV44"/>
  <c r="EHW44"/>
  <c r="EHX44"/>
  <c r="EHY44"/>
  <c r="EHZ44"/>
  <c r="EIA44"/>
  <c r="EIB44"/>
  <c r="EIC44"/>
  <c r="EID44"/>
  <c r="EIE44"/>
  <c r="EIF44"/>
  <c r="EIG44"/>
  <c r="EIH44"/>
  <c r="EII44"/>
  <c r="EIJ44"/>
  <c r="EIK44"/>
  <c r="EIL44"/>
  <c r="EIM44"/>
  <c r="EIN44"/>
  <c r="EIO44"/>
  <c r="EIP44"/>
  <c r="EIQ44"/>
  <c r="EIR44"/>
  <c r="EIS44"/>
  <c r="EIT44"/>
  <c r="EIU44"/>
  <c r="EIV44"/>
  <c r="EIW44"/>
  <c r="EIX44"/>
  <c r="EIY44"/>
  <c r="EIZ44"/>
  <c r="EJA44"/>
  <c r="EJB44"/>
  <c r="EJC44"/>
  <c r="EJD44"/>
  <c r="EJE44"/>
  <c r="EJF44"/>
  <c r="EJG44"/>
  <c r="EJH44"/>
  <c r="EJI44"/>
  <c r="EJJ44"/>
  <c r="EJK44"/>
  <c r="EJL44"/>
  <c r="EJM44"/>
  <c r="EJN44"/>
  <c r="EJO44"/>
  <c r="EJP44"/>
  <c r="EJQ44"/>
  <c r="EJR44"/>
  <c r="EJS44"/>
  <c r="EJT44"/>
  <c r="EJU44"/>
  <c r="EJV44"/>
  <c r="EJW44"/>
  <c r="EJX44"/>
  <c r="EJY44"/>
  <c r="EJZ44"/>
  <c r="EKA44"/>
  <c r="EKB44"/>
  <c r="EKC44"/>
  <c r="EKD44"/>
  <c r="EKE44"/>
  <c r="EKF44"/>
  <c r="EKG44"/>
  <c r="EKH44"/>
  <c r="EKI44"/>
  <c r="EKJ44"/>
  <c r="EKK44"/>
  <c r="EKL44"/>
  <c r="EKM44"/>
  <c r="EKN44"/>
  <c r="EKO44"/>
  <c r="EKP44"/>
  <c r="EKQ44"/>
  <c r="EKR44"/>
  <c r="EKS44"/>
  <c r="EKT44"/>
  <c r="EKU44"/>
  <c r="EKV44"/>
  <c r="EKW44"/>
  <c r="EKX44"/>
  <c r="EKY44"/>
  <c r="EKZ44"/>
  <c r="ELA44"/>
  <c r="ELB44"/>
  <c r="ELC44"/>
  <c r="ELD44"/>
  <c r="ELE44"/>
  <c r="ELF44"/>
  <c r="ELG44"/>
  <c r="ELH44"/>
  <c r="ELI44"/>
  <c r="ELJ44"/>
  <c r="ELK44"/>
  <c r="ELL44"/>
  <c r="ELM44"/>
  <c r="ELN44"/>
  <c r="ELO44"/>
  <c r="ELP44"/>
  <c r="ELQ44"/>
  <c r="ELR44"/>
  <c r="ELS44"/>
  <c r="ELT44"/>
  <c r="ELU44"/>
  <c r="ELV44"/>
  <c r="ELW44"/>
  <c r="ELX44"/>
  <c r="ELY44"/>
  <c r="ELZ44"/>
  <c r="EMA44"/>
  <c r="EMB44"/>
  <c r="EMC44"/>
  <c r="EMD44"/>
  <c r="EME44"/>
  <c r="EMF44"/>
  <c r="EMG44"/>
  <c r="EMH44"/>
  <c r="EMI44"/>
  <c r="EMJ44"/>
  <c r="EMK44"/>
  <c r="EML44"/>
  <c r="EMM44"/>
  <c r="EMN44"/>
  <c r="EMO44"/>
  <c r="EMP44"/>
  <c r="EMQ44"/>
  <c r="EMR44"/>
  <c r="EMS44"/>
  <c r="EMT44"/>
  <c r="EMU44"/>
  <c r="EMV44"/>
  <c r="EMW44"/>
  <c r="EMX44"/>
  <c r="EMY44"/>
  <c r="EMZ44"/>
  <c r="ENA44"/>
  <c r="ENB44"/>
  <c r="ENC44"/>
  <c r="END44"/>
  <c r="ENE44"/>
  <c r="ENF44"/>
  <c r="ENG44"/>
  <c r="ENH44"/>
  <c r="ENI44"/>
  <c r="ENJ44"/>
  <c r="ENK44"/>
  <c r="ENL44"/>
  <c r="ENM44"/>
  <c r="ENN44"/>
  <c r="ENO44"/>
  <c r="ENP44"/>
  <c r="ENQ44"/>
  <c r="ENR44"/>
  <c r="ENS44"/>
  <c r="ENT44"/>
  <c r="ENU44"/>
  <c r="ENV44"/>
  <c r="ENW44"/>
  <c r="ENX44"/>
  <c r="ENY44"/>
  <c r="ENZ44"/>
  <c r="EOA44"/>
  <c r="EOB44"/>
  <c r="EOC44"/>
  <c r="EOD44"/>
  <c r="EOE44"/>
  <c r="EOF44"/>
  <c r="EOG44"/>
  <c r="EOH44"/>
  <c r="EOI44"/>
  <c r="EOJ44"/>
  <c r="EOK44"/>
  <c r="EOL44"/>
  <c r="EOM44"/>
  <c r="EON44"/>
  <c r="EOO44"/>
  <c r="EOP44"/>
  <c r="EOQ44"/>
  <c r="EOR44"/>
  <c r="EOS44"/>
  <c r="EOT44"/>
  <c r="EOU44"/>
  <c r="EOV44"/>
  <c r="EOW44"/>
  <c r="EOX44"/>
  <c r="EOY44"/>
  <c r="EOZ44"/>
  <c r="EPA44"/>
  <c r="EPB44"/>
  <c r="EPC44"/>
  <c r="EPD44"/>
  <c r="EPE44"/>
  <c r="EPF44"/>
  <c r="EPG44"/>
  <c r="EPH44"/>
  <c r="EPI44"/>
  <c r="EPJ44"/>
  <c r="EPK44"/>
  <c r="EPL44"/>
  <c r="EPM44"/>
  <c r="EPN44"/>
  <c r="EPO44"/>
  <c r="EPP44"/>
  <c r="EPQ44"/>
  <c r="EPR44"/>
  <c r="EPS44"/>
  <c r="EPT44"/>
  <c r="EPU44"/>
  <c r="EPV44"/>
  <c r="EPW44"/>
  <c r="EPX44"/>
  <c r="EPY44"/>
  <c r="EPZ44"/>
  <c r="EQA44"/>
  <c r="EQB44"/>
  <c r="EQC44"/>
  <c r="EQD44"/>
  <c r="EQE44"/>
  <c r="EQF44"/>
  <c r="EQG44"/>
  <c r="EQH44"/>
  <c r="EQI44"/>
  <c r="EQJ44"/>
  <c r="EQK44"/>
  <c r="EQL44"/>
  <c r="EQM44"/>
  <c r="EQN44"/>
  <c r="EQO44"/>
  <c r="EQP44"/>
  <c r="EQQ44"/>
  <c r="EQR44"/>
  <c r="EQS44"/>
  <c r="EQT44"/>
  <c r="EQU44"/>
  <c r="EQV44"/>
  <c r="EQW44"/>
  <c r="EQX44"/>
  <c r="EQY44"/>
  <c r="EQZ44"/>
  <c r="ERA44"/>
  <c r="ERB44"/>
  <c r="ERC44"/>
  <c r="ERD44"/>
  <c r="ERE44"/>
  <c r="ERF44"/>
  <c r="ERG44"/>
  <c r="ERH44"/>
  <c r="ERI44"/>
  <c r="ERJ44"/>
  <c r="ERK44"/>
  <c r="ERL44"/>
  <c r="ERM44"/>
  <c r="ERN44"/>
  <c r="ERO44"/>
  <c r="ERP44"/>
  <c r="ERQ44"/>
  <c r="ERR44"/>
  <c r="ERS44"/>
  <c r="ERT44"/>
  <c r="ERU44"/>
  <c r="ERV44"/>
  <c r="ERW44"/>
  <c r="ERX44"/>
  <c r="ERY44"/>
  <c r="ERZ44"/>
  <c r="ESA44"/>
  <c r="ESB44"/>
  <c r="ESC44"/>
  <c r="ESD44"/>
  <c r="ESE44"/>
  <c r="ESF44"/>
  <c r="ESG44"/>
  <c r="ESH44"/>
  <c r="ESI44"/>
  <c r="ESJ44"/>
  <c r="ESK44"/>
  <c r="ESL44"/>
  <c r="ESM44"/>
  <c r="ESN44"/>
  <c r="ESO44"/>
  <c r="ESP44"/>
  <c r="ESQ44"/>
  <c r="ESR44"/>
  <c r="ESS44"/>
  <c r="EST44"/>
  <c r="ESU44"/>
  <c r="ESV44"/>
  <c r="ESW44"/>
  <c r="ESX44"/>
  <c r="ESY44"/>
  <c r="ESZ44"/>
  <c r="ETA44"/>
  <c r="ETB44"/>
  <c r="ETC44"/>
  <c r="ETD44"/>
  <c r="ETE44"/>
  <c r="ETF44"/>
  <c r="ETG44"/>
  <c r="ETH44"/>
  <c r="ETI44"/>
  <c r="ETJ44"/>
  <c r="ETK44"/>
  <c r="ETL44"/>
  <c r="ETM44"/>
  <c r="ETN44"/>
  <c r="ETO44"/>
  <c r="ETP44"/>
  <c r="ETQ44"/>
  <c r="ETR44"/>
  <c r="ETS44"/>
  <c r="ETT44"/>
  <c r="ETU44"/>
  <c r="ETV44"/>
  <c r="ETW44"/>
  <c r="ETX44"/>
  <c r="ETY44"/>
  <c r="ETZ44"/>
  <c r="EUA44"/>
  <c r="EUB44"/>
  <c r="EUC44"/>
  <c r="EUD44"/>
  <c r="EUE44"/>
  <c r="EUF44"/>
  <c r="EUG44"/>
  <c r="EUH44"/>
  <c r="EUI44"/>
  <c r="EUJ44"/>
  <c r="EUK44"/>
  <c r="EUL44"/>
  <c r="EUM44"/>
  <c r="EUN44"/>
  <c r="EUO44"/>
  <c r="EUP44"/>
  <c r="EUQ44"/>
  <c r="EUR44"/>
  <c r="EUS44"/>
  <c r="EUT44"/>
  <c r="EUU44"/>
  <c r="EUV44"/>
  <c r="EUW44"/>
  <c r="EUX44"/>
  <c r="EUY44"/>
  <c r="EUZ44"/>
  <c r="EVA44"/>
  <c r="EVB44"/>
  <c r="EVC44"/>
  <c r="EVD44"/>
  <c r="EVE44"/>
  <c r="EVF44"/>
  <c r="EVG44"/>
  <c r="EVH44"/>
  <c r="EVI44"/>
  <c r="EVJ44"/>
  <c r="EVK44"/>
  <c r="EVL44"/>
  <c r="EVM44"/>
  <c r="EVN44"/>
  <c r="EVO44"/>
  <c r="EVP44"/>
  <c r="EVQ44"/>
  <c r="EVR44"/>
  <c r="EVS44"/>
  <c r="EVT44"/>
  <c r="EVU44"/>
  <c r="EVV44"/>
  <c r="EVW44"/>
  <c r="EVX44"/>
  <c r="EVY44"/>
  <c r="EVZ44"/>
  <c r="EWA44"/>
  <c r="EWB44"/>
  <c r="EWC44"/>
  <c r="EWD44"/>
  <c r="EWE44"/>
  <c r="EWF44"/>
  <c r="EWG44"/>
  <c r="EWH44"/>
  <c r="EWI44"/>
  <c r="EWJ44"/>
  <c r="EWK44"/>
  <c r="EWL44"/>
  <c r="EWM44"/>
  <c r="EWN44"/>
  <c r="EWO44"/>
  <c r="EWP44"/>
  <c r="EWQ44"/>
  <c r="EWR44"/>
  <c r="EWS44"/>
  <c r="EWT44"/>
  <c r="EWU44"/>
  <c r="EWV44"/>
  <c r="EWW44"/>
  <c r="EWX44"/>
  <c r="EWY44"/>
  <c r="EWZ44"/>
  <c r="EXA44"/>
  <c r="EXB44"/>
  <c r="EXC44"/>
  <c r="EXD44"/>
  <c r="EXE44"/>
  <c r="EXF44"/>
  <c r="EXG44"/>
  <c r="EXH44"/>
  <c r="EXI44"/>
  <c r="EXJ44"/>
  <c r="EXK44"/>
  <c r="EXL44"/>
  <c r="EXM44"/>
  <c r="EXN44"/>
  <c r="EXO44"/>
  <c r="EXP44"/>
  <c r="EXQ44"/>
  <c r="EXR44"/>
  <c r="EXS44"/>
  <c r="EXT44"/>
  <c r="EXU44"/>
  <c r="EXV44"/>
  <c r="EXW44"/>
  <c r="EXX44"/>
  <c r="EXY44"/>
  <c r="EXZ44"/>
  <c r="EYA44"/>
  <c r="EYB44"/>
  <c r="EYC44"/>
  <c r="EYD44"/>
  <c r="EYE44"/>
  <c r="EYF44"/>
  <c r="EYG44"/>
  <c r="EYH44"/>
  <c r="EYI44"/>
  <c r="EYJ44"/>
  <c r="EYK44"/>
  <c r="EYL44"/>
  <c r="EYM44"/>
  <c r="EYN44"/>
  <c r="EYO44"/>
  <c r="EYP44"/>
  <c r="EYQ44"/>
  <c r="EYR44"/>
  <c r="EYS44"/>
  <c r="EYT44"/>
  <c r="EYU44"/>
  <c r="EYV44"/>
  <c r="EYW44"/>
  <c r="EYX44"/>
  <c r="EYY44"/>
  <c r="EYZ44"/>
  <c r="EZA44"/>
  <c r="EZB44"/>
  <c r="EZC44"/>
  <c r="EZD44"/>
  <c r="EZE44"/>
  <c r="EZF44"/>
  <c r="EZG44"/>
  <c r="EZH44"/>
  <c r="EZI44"/>
  <c r="EZJ44"/>
  <c r="EZK44"/>
  <c r="EZL44"/>
  <c r="EZM44"/>
  <c r="EZN44"/>
  <c r="EZO44"/>
  <c r="EZP44"/>
  <c r="EZQ44"/>
  <c r="EZR44"/>
  <c r="EZS44"/>
  <c r="EZT44"/>
  <c r="EZU44"/>
  <c r="EZV44"/>
  <c r="EZW44"/>
  <c r="EZX44"/>
  <c r="EZY44"/>
  <c r="EZZ44"/>
  <c r="FAA44"/>
  <c r="FAB44"/>
  <c r="FAC44"/>
  <c r="FAD44"/>
  <c r="FAE44"/>
  <c r="FAF44"/>
  <c r="FAG44"/>
  <c r="FAH44"/>
  <c r="FAI44"/>
  <c r="FAJ44"/>
  <c r="FAK44"/>
  <c r="FAL44"/>
  <c r="FAM44"/>
  <c r="FAN44"/>
  <c r="FAO44"/>
  <c r="FAP44"/>
  <c r="FAQ44"/>
  <c r="FAR44"/>
  <c r="FAS44"/>
  <c r="FAT44"/>
  <c r="FAU44"/>
  <c r="FAV44"/>
  <c r="FAW44"/>
  <c r="FAX44"/>
  <c r="FAY44"/>
  <c r="FAZ44"/>
  <c r="FBA44"/>
  <c r="FBB44"/>
  <c r="FBC44"/>
  <c r="FBD44"/>
  <c r="FBE44"/>
  <c r="FBF44"/>
  <c r="FBG44"/>
  <c r="FBH44"/>
  <c r="FBI44"/>
  <c r="FBJ44"/>
  <c r="FBK44"/>
  <c r="FBL44"/>
  <c r="FBM44"/>
  <c r="FBN44"/>
  <c r="FBO44"/>
  <c r="FBP44"/>
  <c r="FBQ44"/>
  <c r="FBR44"/>
  <c r="FBS44"/>
  <c r="FBT44"/>
  <c r="FBU44"/>
  <c r="FBV44"/>
  <c r="FBW44"/>
  <c r="FBX44"/>
  <c r="FBY44"/>
  <c r="FBZ44"/>
  <c r="FCA44"/>
  <c r="FCB44"/>
  <c r="FCC44"/>
  <c r="FCD44"/>
  <c r="FCE44"/>
  <c r="FCF44"/>
  <c r="FCG44"/>
  <c r="FCH44"/>
  <c r="FCI44"/>
  <c r="FCJ44"/>
  <c r="FCK44"/>
  <c r="FCL44"/>
  <c r="FCM44"/>
  <c r="FCN44"/>
  <c r="FCO44"/>
  <c r="FCP44"/>
  <c r="FCQ44"/>
  <c r="FCR44"/>
  <c r="FCS44"/>
  <c r="FCT44"/>
  <c r="FCU44"/>
  <c r="FCV44"/>
  <c r="FCW44"/>
  <c r="FCX44"/>
  <c r="FCY44"/>
  <c r="FCZ44"/>
  <c r="FDA44"/>
  <c r="FDB44"/>
  <c r="FDC44"/>
  <c r="FDD44"/>
  <c r="FDE44"/>
  <c r="FDF44"/>
  <c r="FDG44"/>
  <c r="FDH44"/>
  <c r="FDI44"/>
  <c r="FDJ44"/>
  <c r="FDK44"/>
  <c r="FDL44"/>
  <c r="FDM44"/>
  <c r="FDN44"/>
  <c r="FDO44"/>
  <c r="FDP44"/>
  <c r="FDQ44"/>
  <c r="FDR44"/>
  <c r="FDS44"/>
  <c r="FDT44"/>
  <c r="FDU44"/>
  <c r="FDV44"/>
  <c r="FDW44"/>
  <c r="FDX44"/>
  <c r="FDY44"/>
  <c r="FDZ44"/>
  <c r="FEA44"/>
  <c r="FEB44"/>
  <c r="FEC44"/>
  <c r="FED44"/>
  <c r="FEE44"/>
  <c r="FEF44"/>
  <c r="FEG44"/>
  <c r="FEH44"/>
  <c r="FEI44"/>
  <c r="FEJ44"/>
  <c r="FEK44"/>
  <c r="FEL44"/>
  <c r="FEM44"/>
  <c r="FEN44"/>
  <c r="FEO44"/>
  <c r="FEP44"/>
  <c r="FEQ44"/>
  <c r="FER44"/>
  <c r="FES44"/>
  <c r="FET44"/>
  <c r="FEU44"/>
  <c r="FEV44"/>
  <c r="FEW44"/>
  <c r="FEX44"/>
  <c r="FEY44"/>
  <c r="FEZ44"/>
  <c r="FFA44"/>
  <c r="FFB44"/>
  <c r="FFC44"/>
  <c r="FFD44"/>
  <c r="FFE44"/>
  <c r="FFF44"/>
  <c r="FFG44"/>
  <c r="FFH44"/>
  <c r="FFI44"/>
  <c r="FFJ44"/>
  <c r="FFK44"/>
  <c r="FFL44"/>
  <c r="FFM44"/>
  <c r="FFN44"/>
  <c r="FFO44"/>
  <c r="FFP44"/>
  <c r="FFQ44"/>
  <c r="FFR44"/>
  <c r="FFS44"/>
  <c r="FFT44"/>
  <c r="FFU44"/>
  <c r="FFV44"/>
  <c r="FFW44"/>
  <c r="FFX44"/>
  <c r="FFY44"/>
  <c r="FFZ44"/>
  <c r="FGA44"/>
  <c r="FGB44"/>
  <c r="FGC44"/>
  <c r="FGD44"/>
  <c r="FGE44"/>
  <c r="FGF44"/>
  <c r="FGG44"/>
  <c r="FGH44"/>
  <c r="FGI44"/>
  <c r="FGJ44"/>
  <c r="FGK44"/>
  <c r="FGL44"/>
  <c r="FGM44"/>
  <c r="FGN44"/>
  <c r="FGO44"/>
  <c r="FGP44"/>
  <c r="FGQ44"/>
  <c r="FGR44"/>
  <c r="FGS44"/>
  <c r="FGT44"/>
  <c r="FGU44"/>
  <c r="FGV44"/>
  <c r="FGW44"/>
  <c r="FGX44"/>
  <c r="FGY44"/>
  <c r="FGZ44"/>
  <c r="FHA44"/>
  <c r="FHB44"/>
  <c r="FHC44"/>
  <c r="FHD44"/>
  <c r="FHE44"/>
  <c r="FHF44"/>
  <c r="FHG44"/>
  <c r="FHH44"/>
  <c r="FHI44"/>
  <c r="FHJ44"/>
  <c r="FHK44"/>
  <c r="FHL44"/>
  <c r="FHM44"/>
  <c r="FHN44"/>
  <c r="FHO44"/>
  <c r="FHP44"/>
  <c r="FHQ44"/>
  <c r="FHR44"/>
  <c r="FHS44"/>
  <c r="FHT44"/>
  <c r="FHU44"/>
  <c r="FHV44"/>
  <c r="FHW44"/>
  <c r="FHX44"/>
  <c r="FHY44"/>
  <c r="FHZ44"/>
  <c r="FIA44"/>
  <c r="FIB44"/>
  <c r="FIC44"/>
  <c r="FID44"/>
  <c r="FIE44"/>
  <c r="FIF44"/>
  <c r="FIG44"/>
  <c r="FIH44"/>
  <c r="FII44"/>
  <c r="FIJ44"/>
  <c r="FIK44"/>
  <c r="FIL44"/>
  <c r="FIM44"/>
  <c r="FIN44"/>
  <c r="FIO44"/>
  <c r="FIP44"/>
  <c r="FIQ44"/>
  <c r="FIR44"/>
  <c r="FIS44"/>
  <c r="FIT44"/>
  <c r="FIU44"/>
  <c r="FIV44"/>
  <c r="FIW44"/>
  <c r="FIX44"/>
  <c r="FIY44"/>
  <c r="FIZ44"/>
  <c r="FJA44"/>
  <c r="FJB44"/>
  <c r="FJC44"/>
  <c r="FJD44"/>
  <c r="FJE44"/>
  <c r="FJF44"/>
  <c r="FJG44"/>
  <c r="FJH44"/>
  <c r="FJI44"/>
  <c r="FJJ44"/>
  <c r="FJK44"/>
  <c r="FJL44"/>
  <c r="FJM44"/>
  <c r="FJN44"/>
  <c r="FJO44"/>
  <c r="FJP44"/>
  <c r="FJQ44"/>
  <c r="FJR44"/>
  <c r="FJS44"/>
  <c r="FJT44"/>
  <c r="FJU44"/>
  <c r="FJV44"/>
  <c r="FJW44"/>
  <c r="FJX44"/>
  <c r="FJY44"/>
  <c r="FJZ44"/>
  <c r="FKA44"/>
  <c r="FKB44"/>
  <c r="FKC44"/>
  <c r="FKD44"/>
  <c r="FKE44"/>
  <c r="FKF44"/>
  <c r="FKG44"/>
  <c r="FKH44"/>
  <c r="FKI44"/>
  <c r="FKJ44"/>
  <c r="FKK44"/>
  <c r="FKL44"/>
  <c r="FKM44"/>
  <c r="FKN44"/>
  <c r="FKO44"/>
  <c r="FKP44"/>
  <c r="FKQ44"/>
  <c r="FKR44"/>
  <c r="FKS44"/>
  <c r="FKT44"/>
  <c r="FKU44"/>
  <c r="FKV44"/>
  <c r="FKW44"/>
  <c r="FKX44"/>
  <c r="FKY44"/>
  <c r="FKZ44"/>
  <c r="FLA44"/>
  <c r="FLB44"/>
  <c r="FLC44"/>
  <c r="FLD44"/>
  <c r="FLE44"/>
  <c r="FLF44"/>
  <c r="FLG44"/>
  <c r="FLH44"/>
  <c r="FLI44"/>
  <c r="FLJ44"/>
  <c r="FLK44"/>
  <c r="FLL44"/>
  <c r="FLM44"/>
  <c r="FLN44"/>
  <c r="FLO44"/>
  <c r="FLP44"/>
  <c r="FLQ44"/>
  <c r="FLR44"/>
  <c r="FLS44"/>
  <c r="FLT44"/>
  <c r="FLU44"/>
  <c r="FLV44"/>
  <c r="FLW44"/>
  <c r="FLX44"/>
  <c r="FLY44"/>
  <c r="FLZ44"/>
  <c r="FMA44"/>
  <c r="FMB44"/>
  <c r="FMC44"/>
  <c r="FMD44"/>
  <c r="FME44"/>
  <c r="FMF44"/>
  <c r="FMG44"/>
  <c r="FMH44"/>
  <c r="FMI44"/>
  <c r="FMJ44"/>
  <c r="FMK44"/>
  <c r="FML44"/>
  <c r="FMM44"/>
  <c r="FMN44"/>
  <c r="FMO44"/>
  <c r="FMP44"/>
  <c r="FMQ44"/>
  <c r="FMR44"/>
  <c r="FMS44"/>
  <c r="FMT44"/>
  <c r="FMU44"/>
  <c r="FMV44"/>
  <c r="FMW44"/>
  <c r="FMX44"/>
  <c r="FMY44"/>
  <c r="FMZ44"/>
  <c r="FNA44"/>
  <c r="FNB44"/>
  <c r="FNC44"/>
  <c r="FND44"/>
  <c r="FNE44"/>
  <c r="FNF44"/>
  <c r="FNG44"/>
  <c r="FNH44"/>
  <c r="FNI44"/>
  <c r="FNJ44"/>
  <c r="FNK44"/>
  <c r="FNL44"/>
  <c r="FNM44"/>
  <c r="FNN44"/>
  <c r="FNO44"/>
  <c r="FNP44"/>
  <c r="FNQ44"/>
  <c r="FNR44"/>
  <c r="FNS44"/>
  <c r="FNT44"/>
  <c r="FNU44"/>
  <c r="FNV44"/>
  <c r="FNW44"/>
  <c r="FNX44"/>
  <c r="FNY44"/>
  <c r="FNZ44"/>
  <c r="FOA44"/>
  <c r="FOB44"/>
  <c r="FOC44"/>
  <c r="FOD44"/>
  <c r="FOE44"/>
  <c r="FOF44"/>
  <c r="FOG44"/>
  <c r="FOH44"/>
  <c r="FOI44"/>
  <c r="FOJ44"/>
  <c r="FOK44"/>
  <c r="FOL44"/>
  <c r="FOM44"/>
  <c r="FON44"/>
  <c r="FOO44"/>
  <c r="FOP44"/>
  <c r="FOQ44"/>
  <c r="FOR44"/>
  <c r="FOS44"/>
  <c r="FOT44"/>
  <c r="FOU44"/>
  <c r="FOV44"/>
  <c r="FOW44"/>
  <c r="FOX44"/>
  <c r="FOY44"/>
  <c r="FOZ44"/>
  <c r="FPA44"/>
  <c r="FPB44"/>
  <c r="FPC44"/>
  <c r="FPD44"/>
  <c r="FPE44"/>
  <c r="FPF44"/>
  <c r="FPG44"/>
  <c r="FPH44"/>
  <c r="FPI44"/>
  <c r="FPJ44"/>
  <c r="FPK44"/>
  <c r="FPL44"/>
  <c r="FPM44"/>
  <c r="FPN44"/>
  <c r="FPO44"/>
  <c r="FPP44"/>
  <c r="FPQ44"/>
  <c r="FPR44"/>
  <c r="FPS44"/>
  <c r="FPT44"/>
  <c r="FPU44"/>
  <c r="FPV44"/>
  <c r="FPW44"/>
  <c r="FPX44"/>
  <c r="FPY44"/>
  <c r="FPZ44"/>
  <c r="FQA44"/>
  <c r="FQB44"/>
  <c r="FQC44"/>
  <c r="FQD44"/>
  <c r="FQE44"/>
  <c r="FQF44"/>
  <c r="FQG44"/>
  <c r="FQH44"/>
  <c r="FQI44"/>
  <c r="FQJ44"/>
  <c r="FQK44"/>
  <c r="FQL44"/>
  <c r="FQM44"/>
  <c r="FQN44"/>
  <c r="FQO44"/>
  <c r="FQP44"/>
  <c r="FQQ44"/>
  <c r="FQR44"/>
  <c r="FQS44"/>
  <c r="FQT44"/>
  <c r="FQU44"/>
  <c r="FQV44"/>
  <c r="FQW44"/>
  <c r="FQX44"/>
  <c r="FQY44"/>
  <c r="FQZ44"/>
  <c r="FRA44"/>
  <c r="FRB44"/>
  <c r="FRC44"/>
  <c r="FRD44"/>
  <c r="FRE44"/>
  <c r="FRF44"/>
  <c r="FRG44"/>
  <c r="FRH44"/>
  <c r="FRI44"/>
  <c r="FRJ44"/>
  <c r="FRK44"/>
  <c r="FRL44"/>
  <c r="FRM44"/>
  <c r="FRN44"/>
  <c r="FRO44"/>
  <c r="FRP44"/>
  <c r="FRQ44"/>
  <c r="FRR44"/>
  <c r="FRS44"/>
  <c r="FRT44"/>
  <c r="FRU44"/>
  <c r="FRV44"/>
  <c r="FRW44"/>
  <c r="FRX44"/>
  <c r="FRY44"/>
  <c r="FRZ44"/>
  <c r="FSA44"/>
  <c r="FSB44"/>
  <c r="FSC44"/>
  <c r="FSD44"/>
  <c r="FSE44"/>
  <c r="FSF44"/>
  <c r="FSG44"/>
  <c r="FSH44"/>
  <c r="FSI44"/>
  <c r="FSJ44"/>
  <c r="FSK44"/>
  <c r="FSL44"/>
  <c r="FSM44"/>
  <c r="FSN44"/>
  <c r="FSO44"/>
  <c r="FSP44"/>
  <c r="FSQ44"/>
  <c r="FSR44"/>
  <c r="FSS44"/>
  <c r="FST44"/>
  <c r="FSU44"/>
  <c r="FSV44"/>
  <c r="FSW44"/>
  <c r="FSX44"/>
  <c r="FSY44"/>
  <c r="FSZ44"/>
  <c r="FTA44"/>
  <c r="FTB44"/>
  <c r="FTC44"/>
  <c r="FTD44"/>
  <c r="FTE44"/>
  <c r="FTF44"/>
  <c r="FTG44"/>
  <c r="FTH44"/>
  <c r="FTI44"/>
  <c r="FTJ44"/>
  <c r="FTK44"/>
  <c r="FTL44"/>
  <c r="FTM44"/>
  <c r="FTN44"/>
  <c r="FTO44"/>
  <c r="FTP44"/>
  <c r="FTQ44"/>
  <c r="FTR44"/>
  <c r="FTS44"/>
  <c r="FTT44"/>
  <c r="FTU44"/>
  <c r="FTV44"/>
  <c r="FTW44"/>
  <c r="FTX44"/>
  <c r="FTY44"/>
  <c r="FTZ44"/>
  <c r="FUA44"/>
  <c r="FUB44"/>
  <c r="FUC44"/>
  <c r="FUD44"/>
  <c r="FUE44"/>
  <c r="FUF44"/>
  <c r="FUG44"/>
  <c r="FUH44"/>
  <c r="FUI44"/>
  <c r="FUJ44"/>
  <c r="FUK44"/>
  <c r="FUL44"/>
  <c r="FUM44"/>
  <c r="FUN44"/>
  <c r="FUO44"/>
  <c r="FUP44"/>
  <c r="FUQ44"/>
  <c r="FUR44"/>
  <c r="FUS44"/>
  <c r="FUT44"/>
  <c r="FUU44"/>
  <c r="FUV44"/>
  <c r="FUW44"/>
  <c r="FUX44"/>
  <c r="FUY44"/>
  <c r="FUZ44"/>
  <c r="FVA44"/>
  <c r="FVB44"/>
  <c r="FVC44"/>
  <c r="FVD44"/>
  <c r="FVE44"/>
  <c r="FVF44"/>
  <c r="FVG44"/>
  <c r="FVH44"/>
  <c r="FVI44"/>
  <c r="FVJ44"/>
  <c r="FVK44"/>
  <c r="FVL44"/>
  <c r="FVM44"/>
  <c r="FVN44"/>
  <c r="FVO44"/>
  <c r="FVP44"/>
  <c r="FVQ44"/>
  <c r="FVR44"/>
  <c r="FVS44"/>
  <c r="FVT44"/>
  <c r="FVU44"/>
  <c r="FVV44"/>
  <c r="FVW44"/>
  <c r="FVX44"/>
  <c r="FVY44"/>
  <c r="FVZ44"/>
  <c r="FWA44"/>
  <c r="FWB44"/>
  <c r="FWC44"/>
  <c r="FWD44"/>
  <c r="FWE44"/>
  <c r="FWF44"/>
  <c r="FWG44"/>
  <c r="FWH44"/>
  <c r="FWI44"/>
  <c r="FWJ44"/>
  <c r="FWK44"/>
  <c r="FWL44"/>
  <c r="FWM44"/>
  <c r="FWN44"/>
  <c r="FWO44"/>
  <c r="FWP44"/>
  <c r="FWQ44"/>
  <c r="FWR44"/>
  <c r="FWS44"/>
  <c r="FWT44"/>
  <c r="FWU44"/>
  <c r="FWV44"/>
  <c r="FWW44"/>
  <c r="FWX44"/>
  <c r="FWY44"/>
  <c r="FWZ44"/>
  <c r="FXA44"/>
  <c r="FXB44"/>
  <c r="FXC44"/>
  <c r="FXD44"/>
  <c r="FXE44"/>
  <c r="FXF44"/>
  <c r="FXG44"/>
  <c r="FXH44"/>
  <c r="FXI44"/>
  <c r="FXJ44"/>
  <c r="FXK44"/>
  <c r="FXL44"/>
  <c r="FXM44"/>
  <c r="FXN44"/>
  <c r="FXO44"/>
  <c r="FXP44"/>
  <c r="FXQ44"/>
  <c r="FXR44"/>
  <c r="FXS44"/>
  <c r="FXT44"/>
  <c r="FXU44"/>
  <c r="FXV44"/>
  <c r="FXW44"/>
  <c r="FXX44"/>
  <c r="FXY44"/>
  <c r="FXZ44"/>
  <c r="FYA44"/>
  <c r="FYB44"/>
  <c r="FYC44"/>
  <c r="FYD44"/>
  <c r="FYE44"/>
  <c r="FYF44"/>
  <c r="FYG44"/>
  <c r="FYH44"/>
  <c r="FYI44"/>
  <c r="FYJ44"/>
  <c r="FYK44"/>
  <c r="FYL44"/>
  <c r="FYM44"/>
  <c r="FYN44"/>
  <c r="FYO44"/>
  <c r="FYP44"/>
  <c r="FYQ44"/>
  <c r="FYR44"/>
  <c r="FYS44"/>
  <c r="FYT44"/>
  <c r="FYU44"/>
  <c r="FYV44"/>
  <c r="FYW44"/>
  <c r="FYX44"/>
  <c r="FYY44"/>
  <c r="FYZ44"/>
  <c r="FZA44"/>
  <c r="FZB44"/>
  <c r="FZC44"/>
  <c r="FZD44"/>
  <c r="FZE44"/>
  <c r="FZF44"/>
  <c r="FZG44"/>
  <c r="FZH44"/>
  <c r="FZI44"/>
  <c r="FZJ44"/>
  <c r="FZK44"/>
  <c r="FZL44"/>
  <c r="FZM44"/>
  <c r="FZN44"/>
  <c r="FZO44"/>
  <c r="FZP44"/>
  <c r="FZQ44"/>
  <c r="FZR44"/>
  <c r="FZS44"/>
  <c r="FZT44"/>
  <c r="FZU44"/>
  <c r="FZV44"/>
  <c r="FZW44"/>
  <c r="FZX44"/>
  <c r="FZY44"/>
  <c r="FZZ44"/>
  <c r="GAA44"/>
  <c r="GAB44"/>
  <c r="GAC44"/>
  <c r="GAD44"/>
  <c r="GAE44"/>
  <c r="GAF44"/>
  <c r="GAG44"/>
  <c r="GAH44"/>
  <c r="GAI44"/>
  <c r="GAJ44"/>
  <c r="GAK44"/>
  <c r="GAL44"/>
  <c r="GAM44"/>
  <c r="GAN44"/>
  <c r="GAO44"/>
  <c r="GAP44"/>
  <c r="GAQ44"/>
  <c r="GAR44"/>
  <c r="GAS44"/>
  <c r="GAT44"/>
  <c r="GAU44"/>
  <c r="GAV44"/>
  <c r="GAW44"/>
  <c r="GAX44"/>
  <c r="GAY44"/>
  <c r="GAZ44"/>
  <c r="GBA44"/>
  <c r="GBB44"/>
  <c r="GBC44"/>
  <c r="GBD44"/>
  <c r="GBE44"/>
  <c r="GBF44"/>
  <c r="GBG44"/>
  <c r="GBH44"/>
  <c r="GBI44"/>
  <c r="GBJ44"/>
  <c r="GBK44"/>
  <c r="GBL44"/>
  <c r="GBM44"/>
  <c r="GBN44"/>
  <c r="GBO44"/>
  <c r="GBP44"/>
  <c r="GBQ44"/>
  <c r="GBR44"/>
  <c r="GBS44"/>
  <c r="GBT44"/>
  <c r="GBU44"/>
  <c r="GBV44"/>
  <c r="GBW44"/>
  <c r="GBX44"/>
  <c r="GBY44"/>
  <c r="GBZ44"/>
  <c r="GCA44"/>
  <c r="GCB44"/>
  <c r="GCC44"/>
  <c r="GCD44"/>
  <c r="GCE44"/>
  <c r="GCF44"/>
  <c r="GCG44"/>
  <c r="GCH44"/>
  <c r="GCI44"/>
  <c r="GCJ44"/>
  <c r="GCK44"/>
  <c r="GCL44"/>
  <c r="GCM44"/>
  <c r="GCN44"/>
  <c r="GCO44"/>
  <c r="GCP44"/>
  <c r="GCQ44"/>
  <c r="GCR44"/>
  <c r="GCS44"/>
  <c r="GCT44"/>
  <c r="GCU44"/>
  <c r="GCV44"/>
  <c r="GCW44"/>
  <c r="GCX44"/>
  <c r="GCY44"/>
  <c r="GCZ44"/>
  <c r="GDA44"/>
  <c r="GDB44"/>
  <c r="GDC44"/>
  <c r="GDD44"/>
  <c r="GDE44"/>
  <c r="GDF44"/>
  <c r="GDG44"/>
  <c r="GDH44"/>
  <c r="GDI44"/>
  <c r="GDJ44"/>
  <c r="GDK44"/>
  <c r="GDL44"/>
  <c r="GDM44"/>
  <c r="GDN44"/>
  <c r="GDO44"/>
  <c r="GDP44"/>
  <c r="GDQ44"/>
  <c r="GDR44"/>
  <c r="GDS44"/>
  <c r="GDT44"/>
  <c r="GDU44"/>
  <c r="GDV44"/>
  <c r="GDW44"/>
  <c r="GDX44"/>
  <c r="GDY44"/>
  <c r="GDZ44"/>
  <c r="GEA44"/>
  <c r="GEB44"/>
  <c r="GEC44"/>
  <c r="GED44"/>
  <c r="GEE44"/>
  <c r="GEF44"/>
  <c r="GEG44"/>
  <c r="GEH44"/>
  <c r="GEI44"/>
  <c r="GEJ44"/>
  <c r="GEK44"/>
  <c r="GEL44"/>
  <c r="GEM44"/>
  <c r="GEN44"/>
  <c r="GEO44"/>
  <c r="GEP44"/>
  <c r="GEQ44"/>
  <c r="GER44"/>
  <c r="GES44"/>
  <c r="GET44"/>
  <c r="GEU44"/>
  <c r="GEV44"/>
  <c r="GEW44"/>
  <c r="GEX44"/>
  <c r="GEY44"/>
  <c r="GEZ44"/>
  <c r="GFA44"/>
  <c r="GFB44"/>
  <c r="GFC44"/>
  <c r="GFD44"/>
  <c r="GFE44"/>
  <c r="GFF44"/>
  <c r="GFG44"/>
  <c r="GFH44"/>
  <c r="GFI44"/>
  <c r="GFJ44"/>
  <c r="GFK44"/>
  <c r="GFL44"/>
  <c r="GFM44"/>
  <c r="GFN44"/>
  <c r="GFO44"/>
  <c r="GFP44"/>
  <c r="GFQ44"/>
  <c r="GFR44"/>
  <c r="GFS44"/>
  <c r="GFT44"/>
  <c r="GFU44"/>
  <c r="GFV44"/>
  <c r="GFW44"/>
  <c r="GFX44"/>
  <c r="GFY44"/>
  <c r="GFZ44"/>
  <c r="GGA44"/>
  <c r="GGB44"/>
  <c r="GGC44"/>
  <c r="GGD44"/>
  <c r="GGE44"/>
  <c r="GGF44"/>
  <c r="GGG44"/>
  <c r="GGH44"/>
  <c r="GGI44"/>
  <c r="GGJ44"/>
  <c r="GGK44"/>
  <c r="GGL44"/>
  <c r="GGM44"/>
  <c r="GGN44"/>
  <c r="GGO44"/>
  <c r="GGP44"/>
  <c r="GGQ44"/>
  <c r="GGR44"/>
  <c r="GGS44"/>
  <c r="GGT44"/>
  <c r="GGU44"/>
  <c r="GGV44"/>
  <c r="GGW44"/>
  <c r="GGX44"/>
  <c r="GGY44"/>
  <c r="GGZ44"/>
  <c r="GHA44"/>
  <c r="GHB44"/>
  <c r="GHC44"/>
  <c r="GHD44"/>
  <c r="GHE44"/>
  <c r="GHF44"/>
  <c r="GHG44"/>
  <c r="GHH44"/>
  <c r="GHI44"/>
  <c r="GHJ44"/>
  <c r="GHK44"/>
  <c r="GHL44"/>
  <c r="GHM44"/>
  <c r="GHN44"/>
  <c r="GHO44"/>
  <c r="GHP44"/>
  <c r="GHQ44"/>
  <c r="GHR44"/>
  <c r="GHS44"/>
  <c r="GHT44"/>
  <c r="GHU44"/>
  <c r="GHV44"/>
  <c r="GHW44"/>
  <c r="GHX44"/>
  <c r="GHY44"/>
  <c r="GHZ44"/>
  <c r="GIA44"/>
  <c r="GIB44"/>
  <c r="GIC44"/>
  <c r="GID44"/>
  <c r="GIE44"/>
  <c r="GIF44"/>
  <c r="GIG44"/>
  <c r="GIH44"/>
  <c r="GII44"/>
  <c r="GIJ44"/>
  <c r="GIK44"/>
  <c r="GIL44"/>
  <c r="GIM44"/>
  <c r="GIN44"/>
  <c r="GIO44"/>
  <c r="GIP44"/>
  <c r="GIQ44"/>
  <c r="GIR44"/>
  <c r="GIS44"/>
  <c r="GIT44"/>
  <c r="GIU44"/>
  <c r="GIV44"/>
  <c r="GIW44"/>
  <c r="GIX44"/>
  <c r="GIY44"/>
  <c r="GIZ44"/>
  <c r="GJA44"/>
  <c r="GJB44"/>
  <c r="GJC44"/>
  <c r="GJD44"/>
  <c r="GJE44"/>
  <c r="GJF44"/>
  <c r="GJG44"/>
  <c r="GJH44"/>
  <c r="GJI44"/>
  <c r="GJJ44"/>
  <c r="GJK44"/>
  <c r="GJL44"/>
  <c r="GJM44"/>
  <c r="GJN44"/>
  <c r="GJO44"/>
  <c r="GJP44"/>
  <c r="GJQ44"/>
  <c r="GJR44"/>
  <c r="GJS44"/>
  <c r="GJT44"/>
  <c r="GJU44"/>
  <c r="GJV44"/>
  <c r="GJW44"/>
  <c r="GJX44"/>
  <c r="GJY44"/>
  <c r="GJZ44"/>
  <c r="GKA44"/>
  <c r="GKB44"/>
  <c r="GKC44"/>
  <c r="GKD44"/>
  <c r="GKE44"/>
  <c r="GKF44"/>
  <c r="GKG44"/>
  <c r="GKH44"/>
  <c r="GKI44"/>
  <c r="GKJ44"/>
  <c r="GKK44"/>
  <c r="GKL44"/>
  <c r="GKM44"/>
  <c r="GKN44"/>
  <c r="GKO44"/>
  <c r="GKP44"/>
  <c r="GKQ44"/>
  <c r="GKR44"/>
  <c r="GKS44"/>
  <c r="GKT44"/>
  <c r="GKU44"/>
  <c r="GKV44"/>
  <c r="GKW44"/>
  <c r="GKX44"/>
  <c r="GKY44"/>
  <c r="GKZ44"/>
  <c r="GLA44"/>
  <c r="GLB44"/>
  <c r="GLC44"/>
  <c r="GLD44"/>
  <c r="GLE44"/>
  <c r="GLF44"/>
  <c r="GLG44"/>
  <c r="GLH44"/>
  <c r="GLI44"/>
  <c r="GLJ44"/>
  <c r="GLK44"/>
  <c r="GLL44"/>
  <c r="GLM44"/>
  <c r="GLN44"/>
  <c r="GLO44"/>
  <c r="GLP44"/>
  <c r="GLQ44"/>
  <c r="GLR44"/>
  <c r="GLS44"/>
  <c r="GLT44"/>
  <c r="GLU44"/>
  <c r="GLV44"/>
  <c r="GLW44"/>
  <c r="GLX44"/>
  <c r="GLY44"/>
  <c r="GLZ44"/>
  <c r="GMA44"/>
  <c r="GMB44"/>
  <c r="GMC44"/>
  <c r="GMD44"/>
  <c r="GME44"/>
  <c r="GMF44"/>
  <c r="GMG44"/>
  <c r="GMH44"/>
  <c r="GMI44"/>
  <c r="GMJ44"/>
  <c r="GMK44"/>
  <c r="GML44"/>
  <c r="GMM44"/>
  <c r="GMN44"/>
  <c r="GMO44"/>
  <c r="GMP44"/>
  <c r="GMQ44"/>
  <c r="GMR44"/>
  <c r="GMS44"/>
  <c r="GMT44"/>
  <c r="GMU44"/>
  <c r="GMV44"/>
  <c r="GMW44"/>
  <c r="GMX44"/>
  <c r="GMY44"/>
  <c r="GMZ44"/>
  <c r="GNA44"/>
  <c r="GNB44"/>
  <c r="GNC44"/>
  <c r="GND44"/>
  <c r="GNE44"/>
  <c r="GNF44"/>
  <c r="GNG44"/>
  <c r="GNH44"/>
  <c r="GNI44"/>
  <c r="GNJ44"/>
  <c r="GNK44"/>
  <c r="GNL44"/>
  <c r="GNM44"/>
  <c r="GNN44"/>
  <c r="GNO44"/>
  <c r="GNP44"/>
  <c r="GNQ44"/>
  <c r="GNR44"/>
  <c r="GNS44"/>
  <c r="GNT44"/>
  <c r="GNU44"/>
  <c r="GNV44"/>
  <c r="GNW44"/>
  <c r="GNX44"/>
  <c r="GNY44"/>
  <c r="GNZ44"/>
  <c r="GOA44"/>
  <c r="GOB44"/>
  <c r="GOC44"/>
  <c r="GOD44"/>
  <c r="GOE44"/>
  <c r="GOF44"/>
  <c r="GOG44"/>
  <c r="GOH44"/>
  <c r="GOI44"/>
  <c r="GOJ44"/>
  <c r="GOK44"/>
  <c r="GOL44"/>
  <c r="GOM44"/>
  <c r="GON44"/>
  <c r="GOO44"/>
  <c r="GOP44"/>
  <c r="GOQ44"/>
  <c r="GOR44"/>
  <c r="GOS44"/>
  <c r="GOT44"/>
  <c r="GOU44"/>
  <c r="GOV44"/>
  <c r="GOW44"/>
  <c r="GOX44"/>
  <c r="GOY44"/>
  <c r="GOZ44"/>
  <c r="GPA44"/>
  <c r="GPB44"/>
  <c r="GPC44"/>
  <c r="GPD44"/>
  <c r="GPE44"/>
  <c r="GPF44"/>
  <c r="GPG44"/>
  <c r="GPH44"/>
  <c r="GPI44"/>
  <c r="GPJ44"/>
  <c r="GPK44"/>
  <c r="GPL44"/>
  <c r="GPM44"/>
  <c r="GPN44"/>
  <c r="GPO44"/>
  <c r="GPP44"/>
  <c r="GPQ44"/>
  <c r="GPR44"/>
  <c r="GPS44"/>
  <c r="GPT44"/>
  <c r="GPU44"/>
  <c r="GPV44"/>
  <c r="GPW44"/>
  <c r="GPX44"/>
  <c r="GPY44"/>
  <c r="GPZ44"/>
  <c r="GQA44"/>
  <c r="GQB44"/>
  <c r="GQC44"/>
  <c r="GQD44"/>
  <c r="GQE44"/>
  <c r="GQF44"/>
  <c r="GQG44"/>
  <c r="GQH44"/>
  <c r="GQI44"/>
  <c r="GQJ44"/>
  <c r="GQK44"/>
  <c r="GQL44"/>
  <c r="GQM44"/>
  <c r="GQN44"/>
  <c r="GQO44"/>
  <c r="GQP44"/>
  <c r="GQQ44"/>
  <c r="GQR44"/>
  <c r="GQS44"/>
  <c r="GQT44"/>
  <c r="GQU44"/>
  <c r="GQV44"/>
  <c r="GQW44"/>
  <c r="GQX44"/>
  <c r="GQY44"/>
  <c r="GQZ44"/>
  <c r="GRA44"/>
  <c r="GRB44"/>
  <c r="GRC44"/>
  <c r="GRD44"/>
  <c r="GRE44"/>
  <c r="GRF44"/>
  <c r="GRG44"/>
  <c r="GRH44"/>
  <c r="GRI44"/>
  <c r="GRJ44"/>
  <c r="GRK44"/>
  <c r="GRL44"/>
  <c r="GRM44"/>
  <c r="GRN44"/>
  <c r="GRO44"/>
  <c r="GRP44"/>
  <c r="GRQ44"/>
  <c r="GRR44"/>
  <c r="GRS44"/>
  <c r="GRT44"/>
  <c r="GRU44"/>
  <c r="GRV44"/>
  <c r="GRW44"/>
  <c r="GRX44"/>
  <c r="GRY44"/>
  <c r="GRZ44"/>
  <c r="GSA44"/>
  <c r="GSB44"/>
  <c r="GSC44"/>
  <c r="GSD44"/>
  <c r="GSE44"/>
  <c r="GSF44"/>
  <c r="GSG44"/>
  <c r="GSH44"/>
  <c r="GSI44"/>
  <c r="GSJ44"/>
  <c r="GSK44"/>
  <c r="GSL44"/>
  <c r="GSM44"/>
  <c r="GSN44"/>
  <c r="GSO44"/>
  <c r="GSP44"/>
  <c r="GSQ44"/>
  <c r="GSR44"/>
  <c r="GSS44"/>
  <c r="GST44"/>
  <c r="GSU44"/>
  <c r="GSV44"/>
  <c r="GSW44"/>
  <c r="GSX44"/>
  <c r="GSY44"/>
  <c r="GSZ44"/>
  <c r="GTA44"/>
  <c r="GTB44"/>
  <c r="GTC44"/>
  <c r="GTD44"/>
  <c r="GTE44"/>
  <c r="GTF44"/>
  <c r="GTG44"/>
  <c r="GTH44"/>
  <c r="GTI44"/>
  <c r="GTJ44"/>
  <c r="GTK44"/>
  <c r="GTL44"/>
  <c r="GTM44"/>
  <c r="GTN44"/>
  <c r="GTO44"/>
  <c r="GTP44"/>
  <c r="GTQ44"/>
  <c r="GTR44"/>
  <c r="GTS44"/>
  <c r="GTT44"/>
  <c r="GTU44"/>
  <c r="GTV44"/>
  <c r="GTW44"/>
  <c r="GTX44"/>
  <c r="GTY44"/>
  <c r="GTZ44"/>
  <c r="GUA44"/>
  <c r="GUB44"/>
  <c r="GUC44"/>
  <c r="GUD44"/>
  <c r="GUE44"/>
  <c r="GUF44"/>
  <c r="GUG44"/>
  <c r="GUH44"/>
  <c r="GUI44"/>
  <c r="GUJ44"/>
  <c r="GUK44"/>
  <c r="GUL44"/>
  <c r="GUM44"/>
  <c r="GUN44"/>
  <c r="GUO44"/>
  <c r="GUP44"/>
  <c r="GUQ44"/>
  <c r="GUR44"/>
  <c r="GUS44"/>
  <c r="GUT44"/>
  <c r="GUU44"/>
  <c r="GUV44"/>
  <c r="GUW44"/>
  <c r="GUX44"/>
  <c r="GUY44"/>
  <c r="GUZ44"/>
  <c r="GVA44"/>
  <c r="GVB44"/>
  <c r="GVC44"/>
  <c r="GVD44"/>
  <c r="GVE44"/>
  <c r="GVF44"/>
  <c r="GVG44"/>
  <c r="GVH44"/>
  <c r="GVI44"/>
  <c r="GVJ44"/>
  <c r="GVK44"/>
  <c r="GVL44"/>
  <c r="GVM44"/>
  <c r="GVN44"/>
  <c r="GVO44"/>
  <c r="GVP44"/>
  <c r="GVQ44"/>
  <c r="GVR44"/>
  <c r="GVS44"/>
  <c r="GVT44"/>
  <c r="GVU44"/>
  <c r="GVV44"/>
  <c r="GVW44"/>
  <c r="GVX44"/>
  <c r="GVY44"/>
  <c r="GVZ44"/>
  <c r="GWA44"/>
  <c r="GWB44"/>
  <c r="GWC44"/>
  <c r="GWD44"/>
  <c r="GWE44"/>
  <c r="GWF44"/>
  <c r="GWG44"/>
  <c r="GWH44"/>
  <c r="GWI44"/>
  <c r="GWJ44"/>
  <c r="GWK44"/>
  <c r="GWL44"/>
  <c r="GWM44"/>
  <c r="GWN44"/>
  <c r="GWO44"/>
  <c r="GWP44"/>
  <c r="GWQ44"/>
  <c r="GWR44"/>
  <c r="GWS44"/>
  <c r="GWT44"/>
  <c r="GWU44"/>
  <c r="GWV44"/>
  <c r="GWW44"/>
  <c r="GWX44"/>
  <c r="GWY44"/>
  <c r="GWZ44"/>
  <c r="GXA44"/>
  <c r="GXB44"/>
  <c r="GXC44"/>
  <c r="GXD44"/>
  <c r="GXE44"/>
  <c r="GXF44"/>
  <c r="GXG44"/>
  <c r="GXH44"/>
  <c r="GXI44"/>
  <c r="GXJ44"/>
  <c r="GXK44"/>
  <c r="GXL44"/>
  <c r="GXM44"/>
  <c r="GXN44"/>
  <c r="GXO44"/>
  <c r="GXP44"/>
  <c r="GXQ44"/>
  <c r="GXR44"/>
  <c r="GXS44"/>
  <c r="GXT44"/>
  <c r="GXU44"/>
  <c r="GXV44"/>
  <c r="GXW44"/>
  <c r="GXX44"/>
  <c r="GXY44"/>
  <c r="GXZ44"/>
  <c r="GYA44"/>
  <c r="GYB44"/>
  <c r="GYC44"/>
  <c r="GYD44"/>
  <c r="GYE44"/>
  <c r="GYF44"/>
  <c r="GYG44"/>
  <c r="GYH44"/>
  <c r="GYI44"/>
  <c r="GYJ44"/>
  <c r="GYK44"/>
  <c r="GYL44"/>
  <c r="GYM44"/>
  <c r="GYN44"/>
  <c r="GYO44"/>
  <c r="GYP44"/>
  <c r="GYQ44"/>
  <c r="GYR44"/>
  <c r="GYS44"/>
  <c r="GYT44"/>
  <c r="GYU44"/>
  <c r="GYV44"/>
  <c r="GYW44"/>
  <c r="GYX44"/>
  <c r="GYY44"/>
  <c r="GYZ44"/>
  <c r="GZA44"/>
  <c r="GZB44"/>
  <c r="GZC44"/>
  <c r="GZD44"/>
  <c r="GZE44"/>
  <c r="GZF44"/>
  <c r="GZG44"/>
  <c r="GZH44"/>
  <c r="GZI44"/>
  <c r="GZJ44"/>
  <c r="GZK44"/>
  <c r="GZL44"/>
  <c r="GZM44"/>
  <c r="GZN44"/>
  <c r="GZO44"/>
  <c r="GZP44"/>
  <c r="GZQ44"/>
  <c r="GZR44"/>
  <c r="GZS44"/>
  <c r="GZT44"/>
  <c r="GZU44"/>
  <c r="GZV44"/>
  <c r="GZW44"/>
  <c r="GZX44"/>
  <c r="GZY44"/>
  <c r="GZZ44"/>
  <c r="HAA44"/>
  <c r="HAB44"/>
  <c r="HAC44"/>
  <c r="HAD44"/>
  <c r="HAE44"/>
  <c r="HAF44"/>
  <c r="HAG44"/>
  <c r="HAH44"/>
  <c r="HAI44"/>
  <c r="HAJ44"/>
  <c r="HAK44"/>
  <c r="HAL44"/>
  <c r="HAM44"/>
  <c r="HAN44"/>
  <c r="HAO44"/>
  <c r="HAP44"/>
  <c r="HAQ44"/>
  <c r="HAR44"/>
  <c r="HAS44"/>
  <c r="HAT44"/>
  <c r="HAU44"/>
  <c r="HAV44"/>
  <c r="HAW44"/>
  <c r="HAX44"/>
  <c r="HAY44"/>
  <c r="HAZ44"/>
  <c r="HBA44"/>
  <c r="HBB44"/>
  <c r="HBC44"/>
  <c r="HBD44"/>
  <c r="HBE44"/>
  <c r="HBF44"/>
  <c r="HBG44"/>
  <c r="HBH44"/>
  <c r="HBI44"/>
  <c r="HBJ44"/>
  <c r="HBK44"/>
  <c r="HBL44"/>
  <c r="HBM44"/>
  <c r="HBN44"/>
  <c r="HBO44"/>
  <c r="HBP44"/>
  <c r="HBQ44"/>
  <c r="HBR44"/>
  <c r="HBS44"/>
  <c r="HBT44"/>
  <c r="HBU44"/>
  <c r="HBV44"/>
  <c r="HBW44"/>
  <c r="HBX44"/>
  <c r="HBY44"/>
  <c r="HBZ44"/>
  <c r="HCA44"/>
  <c r="HCB44"/>
  <c r="HCC44"/>
  <c r="HCD44"/>
  <c r="HCE44"/>
  <c r="HCF44"/>
  <c r="HCG44"/>
  <c r="HCH44"/>
  <c r="HCI44"/>
  <c r="HCJ44"/>
  <c r="HCK44"/>
  <c r="HCL44"/>
  <c r="HCM44"/>
  <c r="HCN44"/>
  <c r="HCO44"/>
  <c r="HCP44"/>
  <c r="HCQ44"/>
  <c r="HCR44"/>
  <c r="HCS44"/>
  <c r="HCT44"/>
  <c r="HCU44"/>
  <c r="HCV44"/>
  <c r="HCW44"/>
  <c r="HCX44"/>
  <c r="HCY44"/>
  <c r="HCZ44"/>
  <c r="HDA44"/>
  <c r="HDB44"/>
  <c r="HDC44"/>
  <c r="HDD44"/>
  <c r="HDE44"/>
  <c r="HDF44"/>
  <c r="HDG44"/>
  <c r="HDH44"/>
  <c r="HDI44"/>
  <c r="HDJ44"/>
  <c r="HDK44"/>
  <c r="HDL44"/>
  <c r="HDM44"/>
  <c r="HDN44"/>
  <c r="HDO44"/>
  <c r="HDP44"/>
  <c r="HDQ44"/>
  <c r="HDR44"/>
  <c r="HDS44"/>
  <c r="HDT44"/>
  <c r="HDU44"/>
  <c r="HDV44"/>
  <c r="HDW44"/>
  <c r="HDX44"/>
  <c r="HDY44"/>
  <c r="HDZ44"/>
  <c r="HEA44"/>
  <c r="HEB44"/>
  <c r="HEC44"/>
  <c r="HED44"/>
  <c r="HEE44"/>
  <c r="HEF44"/>
  <c r="HEG44"/>
  <c r="HEH44"/>
  <c r="HEI44"/>
  <c r="HEJ44"/>
  <c r="HEK44"/>
  <c r="HEL44"/>
  <c r="HEM44"/>
  <c r="HEN44"/>
  <c r="HEO44"/>
  <c r="HEP44"/>
  <c r="HEQ44"/>
  <c r="HER44"/>
  <c r="HES44"/>
  <c r="HET44"/>
  <c r="HEU44"/>
  <c r="HEV44"/>
  <c r="HEW44"/>
  <c r="HEX44"/>
  <c r="HEY44"/>
  <c r="HEZ44"/>
  <c r="HFA44"/>
  <c r="HFB44"/>
  <c r="HFC44"/>
  <c r="HFD44"/>
  <c r="HFE44"/>
  <c r="HFF44"/>
  <c r="HFG44"/>
  <c r="HFH44"/>
  <c r="HFI44"/>
  <c r="HFJ44"/>
  <c r="HFK44"/>
  <c r="HFL44"/>
  <c r="HFM44"/>
  <c r="HFN44"/>
  <c r="HFO44"/>
  <c r="HFP44"/>
  <c r="HFQ44"/>
  <c r="HFR44"/>
  <c r="HFS44"/>
  <c r="HFT44"/>
  <c r="HFU44"/>
  <c r="HFV44"/>
  <c r="HFW44"/>
  <c r="HFX44"/>
  <c r="HFY44"/>
  <c r="HFZ44"/>
  <c r="HGA44"/>
  <c r="HGB44"/>
  <c r="HGC44"/>
  <c r="HGD44"/>
  <c r="HGE44"/>
  <c r="HGF44"/>
  <c r="HGG44"/>
  <c r="HGH44"/>
  <c r="HGI44"/>
  <c r="HGJ44"/>
  <c r="HGK44"/>
  <c r="HGL44"/>
  <c r="HGM44"/>
  <c r="HGN44"/>
  <c r="HGO44"/>
  <c r="HGP44"/>
  <c r="HGQ44"/>
  <c r="HGR44"/>
  <c r="HGS44"/>
  <c r="HGT44"/>
  <c r="HGU44"/>
  <c r="HGV44"/>
  <c r="HGW44"/>
  <c r="HGX44"/>
  <c r="HGY44"/>
  <c r="HGZ44"/>
  <c r="HHA44"/>
  <c r="HHB44"/>
  <c r="HHC44"/>
  <c r="HHD44"/>
  <c r="HHE44"/>
  <c r="HHF44"/>
  <c r="HHG44"/>
  <c r="HHH44"/>
  <c r="HHI44"/>
  <c r="HHJ44"/>
  <c r="HHK44"/>
  <c r="HHL44"/>
  <c r="HHM44"/>
  <c r="HHN44"/>
  <c r="HHO44"/>
  <c r="HHP44"/>
  <c r="HHQ44"/>
  <c r="HHR44"/>
  <c r="HHS44"/>
  <c r="HHT44"/>
  <c r="HHU44"/>
  <c r="HHV44"/>
  <c r="HHW44"/>
  <c r="HHX44"/>
  <c r="HHY44"/>
  <c r="HHZ44"/>
  <c r="HIA44"/>
  <c r="HIB44"/>
  <c r="HIC44"/>
  <c r="HID44"/>
  <c r="HIE44"/>
  <c r="HIF44"/>
  <c r="HIG44"/>
  <c r="HIH44"/>
  <c r="HII44"/>
  <c r="HIJ44"/>
  <c r="HIK44"/>
  <c r="HIL44"/>
  <c r="HIM44"/>
  <c r="HIN44"/>
  <c r="HIO44"/>
  <c r="HIP44"/>
  <c r="HIQ44"/>
  <c r="HIR44"/>
  <c r="HIS44"/>
  <c r="HIT44"/>
  <c r="HIU44"/>
  <c r="HIV44"/>
  <c r="HIW44"/>
  <c r="HIX44"/>
  <c r="HIY44"/>
  <c r="HIZ44"/>
  <c r="HJA44"/>
  <c r="HJB44"/>
  <c r="HJC44"/>
  <c r="HJD44"/>
  <c r="HJE44"/>
  <c r="HJF44"/>
  <c r="HJG44"/>
  <c r="HJH44"/>
  <c r="HJI44"/>
  <c r="HJJ44"/>
  <c r="HJK44"/>
  <c r="HJL44"/>
  <c r="HJM44"/>
  <c r="HJN44"/>
  <c r="HJO44"/>
  <c r="HJP44"/>
  <c r="HJQ44"/>
  <c r="HJR44"/>
  <c r="HJS44"/>
  <c r="HJT44"/>
  <c r="HJU44"/>
  <c r="HJV44"/>
  <c r="HJW44"/>
  <c r="HJX44"/>
  <c r="HJY44"/>
  <c r="HJZ44"/>
  <c r="HKA44"/>
  <c r="HKB44"/>
  <c r="HKC44"/>
  <c r="HKD44"/>
  <c r="HKE44"/>
  <c r="HKF44"/>
  <c r="HKG44"/>
  <c r="HKH44"/>
  <c r="HKI44"/>
  <c r="HKJ44"/>
  <c r="HKK44"/>
  <c r="HKL44"/>
  <c r="HKM44"/>
  <c r="HKN44"/>
  <c r="HKO44"/>
  <c r="HKP44"/>
  <c r="HKQ44"/>
  <c r="HKR44"/>
  <c r="HKS44"/>
  <c r="HKT44"/>
  <c r="HKU44"/>
  <c r="HKV44"/>
  <c r="HKW44"/>
  <c r="HKX44"/>
  <c r="HKY44"/>
  <c r="HKZ44"/>
  <c r="HLA44"/>
  <c r="HLB44"/>
  <c r="HLC44"/>
  <c r="HLD44"/>
  <c r="HLE44"/>
  <c r="HLF44"/>
  <c r="HLG44"/>
  <c r="HLH44"/>
  <c r="HLI44"/>
  <c r="HLJ44"/>
  <c r="HLK44"/>
  <c r="HLL44"/>
  <c r="HLM44"/>
  <c r="HLN44"/>
  <c r="HLO44"/>
  <c r="HLP44"/>
  <c r="HLQ44"/>
  <c r="HLR44"/>
  <c r="HLS44"/>
  <c r="HLT44"/>
  <c r="HLU44"/>
  <c r="HLV44"/>
  <c r="HLW44"/>
  <c r="HLX44"/>
  <c r="HLY44"/>
  <c r="HLZ44"/>
  <c r="HMA44"/>
  <c r="HMB44"/>
  <c r="HMC44"/>
  <c r="HMD44"/>
  <c r="HME44"/>
  <c r="HMF44"/>
  <c r="HMG44"/>
  <c r="HMH44"/>
  <c r="HMI44"/>
  <c r="HMJ44"/>
  <c r="HMK44"/>
  <c r="HML44"/>
  <c r="HMM44"/>
  <c r="HMN44"/>
  <c r="HMO44"/>
  <c r="HMP44"/>
  <c r="HMQ44"/>
  <c r="HMR44"/>
  <c r="HMS44"/>
  <c r="HMT44"/>
  <c r="HMU44"/>
  <c r="HMV44"/>
  <c r="HMW44"/>
  <c r="HMX44"/>
  <c r="HMY44"/>
  <c r="HMZ44"/>
  <c r="HNA44"/>
  <c r="HNB44"/>
  <c r="HNC44"/>
  <c r="HND44"/>
  <c r="HNE44"/>
  <c r="HNF44"/>
  <c r="HNG44"/>
  <c r="HNH44"/>
  <c r="HNI44"/>
  <c r="HNJ44"/>
  <c r="HNK44"/>
  <c r="HNL44"/>
  <c r="HNM44"/>
  <c r="HNN44"/>
  <c r="HNO44"/>
  <c r="HNP44"/>
  <c r="HNQ44"/>
  <c r="HNR44"/>
  <c r="HNS44"/>
  <c r="HNT44"/>
  <c r="HNU44"/>
  <c r="HNV44"/>
  <c r="HNW44"/>
  <c r="HNX44"/>
  <c r="HNY44"/>
  <c r="HNZ44"/>
  <c r="HOA44"/>
  <c r="HOB44"/>
  <c r="HOC44"/>
  <c r="HOD44"/>
  <c r="HOE44"/>
  <c r="HOF44"/>
  <c r="HOG44"/>
  <c r="HOH44"/>
  <c r="HOI44"/>
  <c r="HOJ44"/>
  <c r="HOK44"/>
  <c r="HOL44"/>
  <c r="HOM44"/>
  <c r="HON44"/>
  <c r="HOO44"/>
  <c r="HOP44"/>
  <c r="HOQ44"/>
  <c r="HOR44"/>
  <c r="HOS44"/>
  <c r="HOT44"/>
  <c r="HOU44"/>
  <c r="HOV44"/>
  <c r="HOW44"/>
  <c r="HOX44"/>
  <c r="HOY44"/>
  <c r="HOZ44"/>
  <c r="HPA44"/>
  <c r="HPB44"/>
  <c r="HPC44"/>
  <c r="HPD44"/>
  <c r="HPE44"/>
  <c r="HPF44"/>
  <c r="HPG44"/>
  <c r="HPH44"/>
  <c r="HPI44"/>
  <c r="HPJ44"/>
  <c r="HPK44"/>
  <c r="HPL44"/>
  <c r="HPM44"/>
  <c r="HPN44"/>
  <c r="HPO44"/>
  <c r="HPP44"/>
  <c r="HPQ44"/>
  <c r="HPR44"/>
  <c r="HPS44"/>
  <c r="HPT44"/>
  <c r="HPU44"/>
  <c r="HPV44"/>
  <c r="HPW44"/>
  <c r="HPX44"/>
  <c r="HPY44"/>
  <c r="HPZ44"/>
  <c r="HQA44"/>
  <c r="HQB44"/>
  <c r="HQC44"/>
  <c r="HQD44"/>
  <c r="HQE44"/>
  <c r="HQF44"/>
  <c r="HQG44"/>
  <c r="HQH44"/>
  <c r="HQI44"/>
  <c r="HQJ44"/>
  <c r="HQK44"/>
  <c r="HQL44"/>
  <c r="HQM44"/>
  <c r="HQN44"/>
  <c r="HQO44"/>
  <c r="HQP44"/>
  <c r="HQQ44"/>
  <c r="HQR44"/>
  <c r="HQS44"/>
  <c r="HQT44"/>
  <c r="HQU44"/>
  <c r="HQV44"/>
  <c r="HQW44"/>
  <c r="HQX44"/>
  <c r="HQY44"/>
  <c r="HQZ44"/>
  <c r="HRA44"/>
  <c r="HRB44"/>
  <c r="HRC44"/>
  <c r="HRD44"/>
  <c r="HRE44"/>
  <c r="HRF44"/>
  <c r="HRG44"/>
  <c r="HRH44"/>
  <c r="HRI44"/>
  <c r="HRJ44"/>
  <c r="HRK44"/>
  <c r="HRL44"/>
  <c r="HRM44"/>
  <c r="HRN44"/>
  <c r="HRO44"/>
  <c r="HRP44"/>
  <c r="HRQ44"/>
  <c r="HRR44"/>
  <c r="HRS44"/>
  <c r="HRT44"/>
  <c r="HRU44"/>
  <c r="HRV44"/>
  <c r="HRW44"/>
  <c r="HRX44"/>
  <c r="HRY44"/>
  <c r="HRZ44"/>
  <c r="HSA44"/>
  <c r="HSB44"/>
  <c r="HSC44"/>
  <c r="HSD44"/>
  <c r="HSE44"/>
  <c r="HSF44"/>
  <c r="HSG44"/>
  <c r="HSH44"/>
  <c r="HSI44"/>
  <c r="HSJ44"/>
  <c r="HSK44"/>
  <c r="HSL44"/>
  <c r="HSM44"/>
  <c r="HSN44"/>
  <c r="HSO44"/>
  <c r="HSP44"/>
  <c r="HSQ44"/>
  <c r="HSR44"/>
  <c r="HSS44"/>
  <c r="HST44"/>
  <c r="HSU44"/>
  <c r="HSV44"/>
  <c r="HSW44"/>
  <c r="HSX44"/>
  <c r="HSY44"/>
  <c r="HSZ44"/>
  <c r="HTA44"/>
  <c r="HTB44"/>
  <c r="HTC44"/>
  <c r="HTD44"/>
  <c r="HTE44"/>
  <c r="HTF44"/>
  <c r="HTG44"/>
  <c r="HTH44"/>
  <c r="HTI44"/>
  <c r="HTJ44"/>
  <c r="HTK44"/>
  <c r="HTL44"/>
  <c r="HTM44"/>
  <c r="HTN44"/>
  <c r="HTO44"/>
  <c r="HTP44"/>
  <c r="HTQ44"/>
  <c r="HTR44"/>
  <c r="HTS44"/>
  <c r="HTT44"/>
  <c r="HTU44"/>
  <c r="HTV44"/>
  <c r="HTW44"/>
  <c r="HTX44"/>
  <c r="HTY44"/>
  <c r="HTZ44"/>
  <c r="HUA44"/>
  <c r="HUB44"/>
  <c r="HUC44"/>
  <c r="HUD44"/>
  <c r="HUE44"/>
  <c r="HUF44"/>
  <c r="HUG44"/>
  <c r="HUH44"/>
  <c r="HUI44"/>
  <c r="HUJ44"/>
  <c r="HUK44"/>
  <c r="HUL44"/>
  <c r="HUM44"/>
  <c r="HUN44"/>
  <c r="HUO44"/>
  <c r="HUP44"/>
  <c r="HUQ44"/>
  <c r="HUR44"/>
  <c r="HUS44"/>
  <c r="HUT44"/>
  <c r="HUU44"/>
  <c r="HUV44"/>
  <c r="HUW44"/>
  <c r="HUX44"/>
  <c r="HUY44"/>
  <c r="HUZ44"/>
  <c r="HVA44"/>
  <c r="HVB44"/>
  <c r="HVC44"/>
  <c r="HVD44"/>
  <c r="HVE44"/>
  <c r="HVF44"/>
  <c r="HVG44"/>
  <c r="HVH44"/>
  <c r="HVI44"/>
  <c r="HVJ44"/>
  <c r="HVK44"/>
  <c r="HVL44"/>
  <c r="HVM44"/>
  <c r="HVN44"/>
  <c r="HVO44"/>
  <c r="HVP44"/>
  <c r="HVQ44"/>
  <c r="HVR44"/>
  <c r="HVS44"/>
  <c r="HVT44"/>
  <c r="HVU44"/>
  <c r="HVV44"/>
  <c r="HVW44"/>
  <c r="HVX44"/>
  <c r="HVY44"/>
  <c r="HVZ44"/>
  <c r="HWA44"/>
  <c r="HWB44"/>
  <c r="HWC44"/>
  <c r="HWD44"/>
  <c r="HWE44"/>
  <c r="HWF44"/>
  <c r="HWG44"/>
  <c r="HWH44"/>
  <c r="HWI44"/>
  <c r="HWJ44"/>
  <c r="HWK44"/>
  <c r="HWL44"/>
  <c r="HWM44"/>
  <c r="HWN44"/>
  <c r="HWO44"/>
  <c r="HWP44"/>
  <c r="HWQ44"/>
  <c r="HWR44"/>
  <c r="HWS44"/>
  <c r="HWT44"/>
  <c r="HWU44"/>
  <c r="HWV44"/>
  <c r="HWW44"/>
  <c r="HWX44"/>
  <c r="HWY44"/>
  <c r="HWZ44"/>
  <c r="HXA44"/>
  <c r="HXB44"/>
  <c r="HXC44"/>
  <c r="HXD44"/>
  <c r="HXE44"/>
  <c r="HXF44"/>
  <c r="HXG44"/>
  <c r="HXH44"/>
  <c r="HXI44"/>
  <c r="HXJ44"/>
  <c r="HXK44"/>
  <c r="HXL44"/>
  <c r="HXM44"/>
  <c r="HXN44"/>
  <c r="HXO44"/>
  <c r="HXP44"/>
  <c r="HXQ44"/>
  <c r="HXR44"/>
  <c r="HXS44"/>
  <c r="HXT44"/>
  <c r="HXU44"/>
  <c r="HXV44"/>
  <c r="HXW44"/>
  <c r="HXX44"/>
  <c r="HXY44"/>
  <c r="HXZ44"/>
  <c r="HYA44"/>
  <c r="HYB44"/>
  <c r="HYC44"/>
  <c r="HYD44"/>
  <c r="HYE44"/>
  <c r="HYF44"/>
  <c r="HYG44"/>
  <c r="HYH44"/>
  <c r="HYI44"/>
  <c r="HYJ44"/>
  <c r="HYK44"/>
  <c r="HYL44"/>
  <c r="HYM44"/>
  <c r="HYN44"/>
  <c r="HYO44"/>
  <c r="HYP44"/>
  <c r="HYQ44"/>
  <c r="HYR44"/>
  <c r="HYS44"/>
  <c r="HYT44"/>
  <c r="HYU44"/>
  <c r="HYV44"/>
  <c r="HYW44"/>
  <c r="HYX44"/>
  <c r="HYY44"/>
  <c r="HYZ44"/>
  <c r="HZA44"/>
  <c r="HZB44"/>
  <c r="HZC44"/>
  <c r="HZD44"/>
  <c r="HZE44"/>
  <c r="HZF44"/>
  <c r="HZG44"/>
  <c r="HZH44"/>
  <c r="HZI44"/>
  <c r="HZJ44"/>
  <c r="HZK44"/>
  <c r="HZL44"/>
  <c r="HZM44"/>
  <c r="HZN44"/>
  <c r="HZO44"/>
  <c r="HZP44"/>
  <c r="HZQ44"/>
  <c r="HZR44"/>
  <c r="HZS44"/>
  <c r="HZT44"/>
  <c r="HZU44"/>
  <c r="HZV44"/>
  <c r="HZW44"/>
  <c r="HZX44"/>
  <c r="HZY44"/>
  <c r="HZZ44"/>
  <c r="IAA44"/>
  <c r="IAB44"/>
  <c r="IAC44"/>
  <c r="IAD44"/>
  <c r="IAE44"/>
  <c r="IAF44"/>
  <c r="IAG44"/>
  <c r="IAH44"/>
  <c r="IAI44"/>
  <c r="IAJ44"/>
  <c r="IAK44"/>
  <c r="IAL44"/>
  <c r="IAM44"/>
  <c r="IAN44"/>
  <c r="IAO44"/>
  <c r="IAP44"/>
  <c r="IAQ44"/>
  <c r="IAR44"/>
  <c r="IAS44"/>
  <c r="IAT44"/>
  <c r="IAU44"/>
  <c r="IAV44"/>
  <c r="IAW44"/>
  <c r="IAX44"/>
  <c r="IAY44"/>
  <c r="IAZ44"/>
  <c r="IBA44"/>
  <c r="IBB44"/>
  <c r="IBC44"/>
  <c r="IBD44"/>
  <c r="IBE44"/>
  <c r="IBF44"/>
  <c r="IBG44"/>
  <c r="IBH44"/>
  <c r="IBI44"/>
  <c r="IBJ44"/>
  <c r="IBK44"/>
  <c r="IBL44"/>
  <c r="IBM44"/>
  <c r="IBN44"/>
  <c r="IBO44"/>
  <c r="IBP44"/>
  <c r="IBQ44"/>
  <c r="IBR44"/>
  <c r="IBS44"/>
  <c r="IBT44"/>
  <c r="IBU44"/>
  <c r="IBV44"/>
  <c r="IBW44"/>
  <c r="IBX44"/>
  <c r="IBY44"/>
  <c r="IBZ44"/>
  <c r="ICA44"/>
  <c r="ICB44"/>
  <c r="ICC44"/>
  <c r="ICD44"/>
  <c r="ICE44"/>
  <c r="ICF44"/>
  <c r="ICG44"/>
  <c r="ICH44"/>
  <c r="ICI44"/>
  <c r="ICJ44"/>
  <c r="ICK44"/>
  <c r="ICL44"/>
  <c r="ICM44"/>
  <c r="ICN44"/>
  <c r="ICO44"/>
  <c r="ICP44"/>
  <c r="ICQ44"/>
  <c r="ICR44"/>
  <c r="ICS44"/>
  <c r="ICT44"/>
  <c r="ICU44"/>
  <c r="ICV44"/>
  <c r="ICW44"/>
  <c r="ICX44"/>
  <c r="ICY44"/>
  <c r="ICZ44"/>
  <c r="IDA44"/>
  <c r="IDB44"/>
  <c r="IDC44"/>
  <c r="IDD44"/>
  <c r="IDE44"/>
  <c r="IDF44"/>
  <c r="IDG44"/>
  <c r="IDH44"/>
  <c r="IDI44"/>
  <c r="IDJ44"/>
  <c r="IDK44"/>
  <c r="IDL44"/>
  <c r="IDM44"/>
  <c r="IDN44"/>
  <c r="IDO44"/>
  <c r="IDP44"/>
  <c r="IDQ44"/>
  <c r="IDR44"/>
  <c r="IDS44"/>
  <c r="IDT44"/>
  <c r="IDU44"/>
  <c r="IDV44"/>
  <c r="IDW44"/>
  <c r="IDX44"/>
  <c r="IDY44"/>
  <c r="IDZ44"/>
  <c r="IEA44"/>
  <c r="IEB44"/>
  <c r="IEC44"/>
  <c r="IED44"/>
  <c r="IEE44"/>
  <c r="IEF44"/>
  <c r="IEG44"/>
  <c r="IEH44"/>
  <c r="IEI44"/>
  <c r="IEJ44"/>
  <c r="IEK44"/>
  <c r="IEL44"/>
  <c r="IEM44"/>
  <c r="IEN44"/>
  <c r="IEO44"/>
  <c r="IEP44"/>
  <c r="IEQ44"/>
  <c r="IER44"/>
  <c r="IES44"/>
  <c r="IET44"/>
  <c r="IEU44"/>
  <c r="IEV44"/>
  <c r="IEW44"/>
  <c r="IEX44"/>
  <c r="IEY44"/>
  <c r="IEZ44"/>
  <c r="IFA44"/>
  <c r="IFB44"/>
  <c r="IFC44"/>
  <c r="IFD44"/>
  <c r="IFE44"/>
  <c r="IFF44"/>
  <c r="IFG44"/>
  <c r="IFH44"/>
  <c r="IFI44"/>
  <c r="IFJ44"/>
  <c r="IFK44"/>
  <c r="IFL44"/>
  <c r="IFM44"/>
  <c r="IFN44"/>
  <c r="IFO44"/>
  <c r="IFP44"/>
  <c r="IFQ44"/>
  <c r="IFR44"/>
  <c r="IFS44"/>
  <c r="IFT44"/>
  <c r="IFU44"/>
  <c r="IFV44"/>
  <c r="IFW44"/>
  <c r="IFX44"/>
  <c r="IFY44"/>
  <c r="IFZ44"/>
  <c r="IGA44"/>
  <c r="IGB44"/>
  <c r="IGC44"/>
  <c r="IGD44"/>
  <c r="IGE44"/>
  <c r="IGF44"/>
  <c r="IGG44"/>
  <c r="IGH44"/>
  <c r="IGI44"/>
  <c r="IGJ44"/>
  <c r="IGK44"/>
  <c r="IGL44"/>
  <c r="IGM44"/>
  <c r="IGN44"/>
  <c r="IGO44"/>
  <c r="IGP44"/>
  <c r="IGQ44"/>
  <c r="IGR44"/>
  <c r="IGS44"/>
  <c r="IGT44"/>
  <c r="IGU44"/>
  <c r="IGV44"/>
  <c r="IGW44"/>
  <c r="IGX44"/>
  <c r="IGY44"/>
  <c r="IGZ44"/>
  <c r="IHA44"/>
  <c r="IHB44"/>
  <c r="IHC44"/>
  <c r="IHD44"/>
  <c r="IHE44"/>
  <c r="IHF44"/>
  <c r="IHG44"/>
  <c r="IHH44"/>
  <c r="IHI44"/>
  <c r="IHJ44"/>
  <c r="IHK44"/>
  <c r="IHL44"/>
  <c r="IHM44"/>
  <c r="IHN44"/>
  <c r="IHO44"/>
  <c r="IHP44"/>
  <c r="IHQ44"/>
  <c r="IHR44"/>
  <c r="IHS44"/>
  <c r="IHT44"/>
  <c r="IHU44"/>
  <c r="IHV44"/>
  <c r="IHW44"/>
  <c r="IHX44"/>
  <c r="IHY44"/>
  <c r="IHZ44"/>
  <c r="IIA44"/>
  <c r="IIB44"/>
  <c r="IIC44"/>
  <c r="IID44"/>
  <c r="IIE44"/>
  <c r="IIF44"/>
  <c r="IIG44"/>
  <c r="IIH44"/>
  <c r="III44"/>
  <c r="IIJ44"/>
  <c r="IIK44"/>
  <c r="IIL44"/>
  <c r="IIM44"/>
  <c r="IIN44"/>
  <c r="IIO44"/>
  <c r="IIP44"/>
  <c r="IIQ44"/>
  <c r="IIR44"/>
  <c r="IIS44"/>
  <c r="IIT44"/>
  <c r="IIU44"/>
  <c r="IIV44"/>
  <c r="IIW44"/>
  <c r="IIX44"/>
  <c r="IIY44"/>
  <c r="IIZ44"/>
  <c r="IJA44"/>
  <c r="IJB44"/>
  <c r="IJC44"/>
  <c r="IJD44"/>
  <c r="IJE44"/>
  <c r="IJF44"/>
  <c r="IJG44"/>
  <c r="IJH44"/>
  <c r="IJI44"/>
  <c r="IJJ44"/>
  <c r="IJK44"/>
  <c r="IJL44"/>
  <c r="IJM44"/>
  <c r="IJN44"/>
  <c r="IJO44"/>
  <c r="IJP44"/>
  <c r="IJQ44"/>
  <c r="IJR44"/>
  <c r="IJS44"/>
  <c r="IJT44"/>
  <c r="IJU44"/>
  <c r="IJV44"/>
  <c r="IJW44"/>
  <c r="IJX44"/>
  <c r="IJY44"/>
  <c r="IJZ44"/>
  <c r="IKA44"/>
  <c r="IKB44"/>
  <c r="IKC44"/>
  <c r="IKD44"/>
  <c r="IKE44"/>
  <c r="IKF44"/>
  <c r="IKG44"/>
  <c r="IKH44"/>
  <c r="IKI44"/>
  <c r="IKJ44"/>
  <c r="IKK44"/>
  <c r="IKL44"/>
  <c r="IKM44"/>
  <c r="IKN44"/>
  <c r="IKO44"/>
  <c r="IKP44"/>
  <c r="IKQ44"/>
  <c r="IKR44"/>
  <c r="IKS44"/>
  <c r="IKT44"/>
  <c r="IKU44"/>
  <c r="IKV44"/>
  <c r="IKW44"/>
  <c r="IKX44"/>
  <c r="IKY44"/>
  <c r="IKZ44"/>
  <c r="ILA44"/>
  <c r="ILB44"/>
  <c r="ILC44"/>
  <c r="ILD44"/>
  <c r="ILE44"/>
  <c r="ILF44"/>
  <c r="ILG44"/>
  <c r="ILH44"/>
  <c r="ILI44"/>
  <c r="ILJ44"/>
  <c r="ILK44"/>
  <c r="ILL44"/>
  <c r="ILM44"/>
  <c r="ILN44"/>
  <c r="ILO44"/>
  <c r="ILP44"/>
  <c r="ILQ44"/>
  <c r="ILR44"/>
  <c r="ILS44"/>
  <c r="ILT44"/>
  <c r="ILU44"/>
  <c r="ILV44"/>
  <c r="ILW44"/>
  <c r="ILX44"/>
  <c r="ILY44"/>
  <c r="ILZ44"/>
  <c r="IMA44"/>
  <c r="IMB44"/>
  <c r="IMC44"/>
  <c r="IMD44"/>
  <c r="IME44"/>
  <c r="IMF44"/>
  <c r="IMG44"/>
  <c r="IMH44"/>
  <c r="IMI44"/>
  <c r="IMJ44"/>
  <c r="IMK44"/>
  <c r="IML44"/>
  <c r="IMM44"/>
  <c r="IMN44"/>
  <c r="IMO44"/>
  <c r="IMP44"/>
  <c r="IMQ44"/>
  <c r="IMR44"/>
  <c r="IMS44"/>
  <c r="IMT44"/>
  <c r="IMU44"/>
  <c r="IMV44"/>
  <c r="IMW44"/>
  <c r="IMX44"/>
  <c r="IMY44"/>
  <c r="IMZ44"/>
  <c r="INA44"/>
  <c r="INB44"/>
  <c r="INC44"/>
  <c r="IND44"/>
  <c r="INE44"/>
  <c r="INF44"/>
  <c r="ING44"/>
  <c r="INH44"/>
  <c r="INI44"/>
  <c r="INJ44"/>
  <c r="INK44"/>
  <c r="INL44"/>
  <c r="INM44"/>
  <c r="INN44"/>
  <c r="INO44"/>
  <c r="INP44"/>
  <c r="INQ44"/>
  <c r="INR44"/>
  <c r="INS44"/>
  <c r="INT44"/>
  <c r="INU44"/>
  <c r="INV44"/>
  <c r="INW44"/>
  <c r="INX44"/>
  <c r="INY44"/>
  <c r="INZ44"/>
  <c r="IOA44"/>
  <c r="IOB44"/>
  <c r="IOC44"/>
  <c r="IOD44"/>
  <c r="IOE44"/>
  <c r="IOF44"/>
  <c r="IOG44"/>
  <c r="IOH44"/>
  <c r="IOI44"/>
  <c r="IOJ44"/>
  <c r="IOK44"/>
  <c r="IOL44"/>
  <c r="IOM44"/>
  <c r="ION44"/>
  <c r="IOO44"/>
  <c r="IOP44"/>
  <c r="IOQ44"/>
  <c r="IOR44"/>
  <c r="IOS44"/>
  <c r="IOT44"/>
  <c r="IOU44"/>
  <c r="IOV44"/>
  <c r="IOW44"/>
  <c r="IOX44"/>
  <c r="IOY44"/>
  <c r="IOZ44"/>
  <c r="IPA44"/>
  <c r="IPB44"/>
  <c r="IPC44"/>
  <c r="IPD44"/>
  <c r="IPE44"/>
  <c r="IPF44"/>
  <c r="IPG44"/>
  <c r="IPH44"/>
  <c r="IPI44"/>
  <c r="IPJ44"/>
  <c r="IPK44"/>
  <c r="IPL44"/>
  <c r="IPM44"/>
  <c r="IPN44"/>
  <c r="IPO44"/>
  <c r="IPP44"/>
  <c r="IPQ44"/>
  <c r="IPR44"/>
  <c r="IPS44"/>
  <c r="IPT44"/>
  <c r="IPU44"/>
  <c r="IPV44"/>
  <c r="IPW44"/>
  <c r="IPX44"/>
  <c r="IPY44"/>
  <c r="IPZ44"/>
  <c r="IQA44"/>
  <c r="IQB44"/>
  <c r="IQC44"/>
  <c r="IQD44"/>
  <c r="IQE44"/>
  <c r="IQF44"/>
  <c r="IQG44"/>
  <c r="IQH44"/>
  <c r="IQI44"/>
  <c r="IQJ44"/>
  <c r="IQK44"/>
  <c r="IQL44"/>
  <c r="IQM44"/>
  <c r="IQN44"/>
  <c r="IQO44"/>
  <c r="IQP44"/>
  <c r="IQQ44"/>
  <c r="IQR44"/>
  <c r="IQS44"/>
  <c r="IQT44"/>
  <c r="IQU44"/>
  <c r="IQV44"/>
  <c r="IQW44"/>
  <c r="IQX44"/>
  <c r="IQY44"/>
  <c r="IQZ44"/>
  <c r="IRA44"/>
  <c r="IRB44"/>
  <c r="IRC44"/>
  <c r="IRD44"/>
  <c r="IRE44"/>
  <c r="IRF44"/>
  <c r="IRG44"/>
  <c r="IRH44"/>
  <c r="IRI44"/>
  <c r="IRJ44"/>
  <c r="IRK44"/>
  <c r="IRL44"/>
  <c r="IRM44"/>
  <c r="IRN44"/>
  <c r="IRO44"/>
  <c r="IRP44"/>
  <c r="IRQ44"/>
  <c r="IRR44"/>
  <c r="IRS44"/>
  <c r="IRT44"/>
  <c r="IRU44"/>
  <c r="IRV44"/>
  <c r="IRW44"/>
  <c r="IRX44"/>
  <c r="IRY44"/>
  <c r="IRZ44"/>
  <c r="ISA44"/>
  <c r="ISB44"/>
  <c r="ISC44"/>
  <c r="ISD44"/>
  <c r="ISE44"/>
  <c r="ISF44"/>
  <c r="ISG44"/>
  <c r="ISH44"/>
  <c r="ISI44"/>
  <c r="ISJ44"/>
  <c r="ISK44"/>
  <c r="ISL44"/>
  <c r="ISM44"/>
  <c r="ISN44"/>
  <c r="ISO44"/>
  <c r="ISP44"/>
  <c r="ISQ44"/>
  <c r="ISR44"/>
  <c r="ISS44"/>
  <c r="IST44"/>
  <c r="ISU44"/>
  <c r="ISV44"/>
  <c r="ISW44"/>
  <c r="ISX44"/>
  <c r="ISY44"/>
  <c r="ISZ44"/>
  <c r="ITA44"/>
  <c r="ITB44"/>
  <c r="ITC44"/>
  <c r="ITD44"/>
  <c r="ITE44"/>
  <c r="ITF44"/>
  <c r="ITG44"/>
  <c r="ITH44"/>
  <c r="ITI44"/>
  <c r="ITJ44"/>
  <c r="ITK44"/>
  <c r="ITL44"/>
  <c r="ITM44"/>
  <c r="ITN44"/>
  <c r="ITO44"/>
  <c r="ITP44"/>
  <c r="ITQ44"/>
  <c r="ITR44"/>
  <c r="ITS44"/>
  <c r="ITT44"/>
  <c r="ITU44"/>
  <c r="ITV44"/>
  <c r="ITW44"/>
  <c r="ITX44"/>
  <c r="ITY44"/>
  <c r="ITZ44"/>
  <c r="IUA44"/>
  <c r="IUB44"/>
  <c r="IUC44"/>
  <c r="IUD44"/>
  <c r="IUE44"/>
  <c r="IUF44"/>
  <c r="IUG44"/>
  <c r="IUH44"/>
  <c r="IUI44"/>
  <c r="IUJ44"/>
  <c r="IUK44"/>
  <c r="IUL44"/>
  <c r="IUM44"/>
  <c r="IUN44"/>
  <c r="IUO44"/>
  <c r="IUP44"/>
  <c r="IUQ44"/>
  <c r="IUR44"/>
  <c r="IUS44"/>
  <c r="IUT44"/>
  <c r="IUU44"/>
  <c r="IUV44"/>
  <c r="IUW44"/>
  <c r="IUX44"/>
  <c r="IUY44"/>
  <c r="IUZ44"/>
  <c r="IVA44"/>
  <c r="IVB44"/>
  <c r="IVC44"/>
  <c r="IVD44"/>
  <c r="IVE44"/>
  <c r="IVF44"/>
  <c r="IVG44"/>
  <c r="IVH44"/>
  <c r="IVI44"/>
  <c r="IVJ44"/>
  <c r="IVK44"/>
  <c r="IVL44"/>
  <c r="IVM44"/>
  <c r="IVN44"/>
  <c r="IVO44"/>
  <c r="IVP44"/>
  <c r="IVQ44"/>
  <c r="IVR44"/>
  <c r="IVS44"/>
  <c r="IVT44"/>
  <c r="IVU44"/>
  <c r="IVV44"/>
  <c r="IVW44"/>
  <c r="IVX44"/>
  <c r="IVY44"/>
  <c r="IVZ44"/>
  <c r="IWA44"/>
  <c r="IWB44"/>
  <c r="IWC44"/>
  <c r="IWD44"/>
  <c r="IWE44"/>
  <c r="IWF44"/>
  <c r="IWG44"/>
  <c r="IWH44"/>
  <c r="IWI44"/>
  <c r="IWJ44"/>
  <c r="IWK44"/>
  <c r="IWL44"/>
  <c r="IWM44"/>
  <c r="IWN44"/>
  <c r="IWO44"/>
  <c r="IWP44"/>
  <c r="IWQ44"/>
  <c r="IWR44"/>
  <c r="IWS44"/>
  <c r="IWT44"/>
  <c r="IWU44"/>
  <c r="IWV44"/>
  <c r="IWW44"/>
  <c r="IWX44"/>
  <c r="IWY44"/>
  <c r="IWZ44"/>
  <c r="IXA44"/>
  <c r="IXB44"/>
  <c r="IXC44"/>
  <c r="IXD44"/>
  <c r="IXE44"/>
  <c r="IXF44"/>
  <c r="IXG44"/>
  <c r="IXH44"/>
  <c r="IXI44"/>
  <c r="IXJ44"/>
  <c r="IXK44"/>
  <c r="IXL44"/>
  <c r="IXM44"/>
  <c r="IXN44"/>
  <c r="IXO44"/>
  <c r="IXP44"/>
  <c r="IXQ44"/>
  <c r="IXR44"/>
  <c r="IXS44"/>
  <c r="IXT44"/>
  <c r="IXU44"/>
  <c r="IXV44"/>
  <c r="IXW44"/>
  <c r="IXX44"/>
  <c r="IXY44"/>
  <c r="IXZ44"/>
  <c r="IYA44"/>
  <c r="IYB44"/>
  <c r="IYC44"/>
  <c r="IYD44"/>
  <c r="IYE44"/>
  <c r="IYF44"/>
  <c r="IYG44"/>
  <c r="IYH44"/>
  <c r="IYI44"/>
  <c r="IYJ44"/>
  <c r="IYK44"/>
  <c r="IYL44"/>
  <c r="IYM44"/>
  <c r="IYN44"/>
  <c r="IYO44"/>
  <c r="IYP44"/>
  <c r="IYQ44"/>
  <c r="IYR44"/>
  <c r="IYS44"/>
  <c r="IYT44"/>
  <c r="IYU44"/>
  <c r="IYV44"/>
  <c r="IYW44"/>
  <c r="IYX44"/>
  <c r="IYY44"/>
  <c r="IYZ44"/>
  <c r="IZA44"/>
  <c r="IZB44"/>
  <c r="IZC44"/>
  <c r="IZD44"/>
  <c r="IZE44"/>
  <c r="IZF44"/>
  <c r="IZG44"/>
  <c r="IZH44"/>
  <c r="IZI44"/>
  <c r="IZJ44"/>
  <c r="IZK44"/>
  <c r="IZL44"/>
  <c r="IZM44"/>
  <c r="IZN44"/>
  <c r="IZO44"/>
  <c r="IZP44"/>
  <c r="IZQ44"/>
  <c r="IZR44"/>
  <c r="IZS44"/>
  <c r="IZT44"/>
  <c r="IZU44"/>
  <c r="IZV44"/>
  <c r="IZW44"/>
  <c r="IZX44"/>
  <c r="IZY44"/>
  <c r="IZZ44"/>
  <c r="JAA44"/>
  <c r="JAB44"/>
  <c r="JAC44"/>
  <c r="JAD44"/>
  <c r="JAE44"/>
  <c r="JAF44"/>
  <c r="JAG44"/>
  <c r="JAH44"/>
  <c r="JAI44"/>
  <c r="JAJ44"/>
  <c r="JAK44"/>
  <c r="JAL44"/>
  <c r="JAM44"/>
  <c r="JAN44"/>
  <c r="JAO44"/>
  <c r="JAP44"/>
  <c r="JAQ44"/>
  <c r="JAR44"/>
  <c r="JAS44"/>
  <c r="JAT44"/>
  <c r="JAU44"/>
  <c r="JAV44"/>
  <c r="JAW44"/>
  <c r="JAX44"/>
  <c r="JAY44"/>
  <c r="JAZ44"/>
  <c r="JBA44"/>
  <c r="JBB44"/>
  <c r="JBC44"/>
  <c r="JBD44"/>
  <c r="JBE44"/>
  <c r="JBF44"/>
  <c r="JBG44"/>
  <c r="JBH44"/>
  <c r="JBI44"/>
  <c r="JBJ44"/>
  <c r="JBK44"/>
  <c r="JBL44"/>
  <c r="JBM44"/>
  <c r="JBN44"/>
  <c r="JBO44"/>
  <c r="JBP44"/>
  <c r="JBQ44"/>
  <c r="JBR44"/>
  <c r="JBS44"/>
  <c r="JBT44"/>
  <c r="JBU44"/>
  <c r="JBV44"/>
  <c r="JBW44"/>
  <c r="JBX44"/>
  <c r="JBY44"/>
  <c r="JBZ44"/>
  <c r="JCA44"/>
  <c r="JCB44"/>
  <c r="JCC44"/>
  <c r="JCD44"/>
  <c r="JCE44"/>
  <c r="JCF44"/>
  <c r="JCG44"/>
  <c r="JCH44"/>
  <c r="JCI44"/>
  <c r="JCJ44"/>
  <c r="JCK44"/>
  <c r="JCL44"/>
  <c r="JCM44"/>
  <c r="JCN44"/>
  <c r="JCO44"/>
  <c r="JCP44"/>
  <c r="JCQ44"/>
  <c r="JCR44"/>
  <c r="JCS44"/>
  <c r="JCT44"/>
  <c r="JCU44"/>
  <c r="JCV44"/>
  <c r="JCW44"/>
  <c r="JCX44"/>
  <c r="JCY44"/>
  <c r="JCZ44"/>
  <c r="JDA44"/>
  <c r="JDB44"/>
  <c r="JDC44"/>
  <c r="JDD44"/>
  <c r="JDE44"/>
  <c r="JDF44"/>
  <c r="JDG44"/>
  <c r="JDH44"/>
  <c r="JDI44"/>
  <c r="JDJ44"/>
  <c r="JDK44"/>
  <c r="JDL44"/>
  <c r="JDM44"/>
  <c r="JDN44"/>
  <c r="JDO44"/>
  <c r="JDP44"/>
  <c r="JDQ44"/>
  <c r="JDR44"/>
  <c r="JDS44"/>
  <c r="JDT44"/>
  <c r="JDU44"/>
  <c r="JDV44"/>
  <c r="JDW44"/>
  <c r="JDX44"/>
  <c r="JDY44"/>
  <c r="JDZ44"/>
  <c r="JEA44"/>
  <c r="JEB44"/>
  <c r="JEC44"/>
  <c r="JED44"/>
  <c r="JEE44"/>
  <c r="JEF44"/>
  <c r="JEG44"/>
  <c r="JEH44"/>
  <c r="JEI44"/>
  <c r="JEJ44"/>
  <c r="JEK44"/>
  <c r="JEL44"/>
  <c r="JEM44"/>
  <c r="JEN44"/>
  <c r="JEO44"/>
  <c r="JEP44"/>
  <c r="JEQ44"/>
  <c r="JER44"/>
  <c r="JES44"/>
  <c r="JET44"/>
  <c r="JEU44"/>
  <c r="JEV44"/>
  <c r="JEW44"/>
  <c r="JEX44"/>
  <c r="JEY44"/>
  <c r="JEZ44"/>
  <c r="JFA44"/>
  <c r="JFB44"/>
  <c r="JFC44"/>
  <c r="JFD44"/>
  <c r="JFE44"/>
  <c r="JFF44"/>
  <c r="JFG44"/>
  <c r="JFH44"/>
  <c r="JFI44"/>
  <c r="JFJ44"/>
  <c r="JFK44"/>
  <c r="JFL44"/>
  <c r="JFM44"/>
  <c r="JFN44"/>
  <c r="JFO44"/>
  <c r="JFP44"/>
  <c r="JFQ44"/>
  <c r="JFR44"/>
  <c r="JFS44"/>
  <c r="JFT44"/>
  <c r="JFU44"/>
  <c r="JFV44"/>
  <c r="JFW44"/>
  <c r="JFX44"/>
  <c r="JFY44"/>
  <c r="JFZ44"/>
  <c r="JGA44"/>
  <c r="JGB44"/>
  <c r="JGC44"/>
  <c r="JGD44"/>
  <c r="JGE44"/>
  <c r="JGF44"/>
  <c r="JGG44"/>
  <c r="JGH44"/>
  <c r="JGI44"/>
  <c r="JGJ44"/>
  <c r="JGK44"/>
  <c r="JGL44"/>
  <c r="JGM44"/>
  <c r="JGN44"/>
  <c r="JGO44"/>
  <c r="JGP44"/>
  <c r="JGQ44"/>
  <c r="JGR44"/>
  <c r="JGS44"/>
  <c r="JGT44"/>
  <c r="JGU44"/>
  <c r="JGV44"/>
  <c r="JGW44"/>
  <c r="JGX44"/>
  <c r="JGY44"/>
  <c r="JGZ44"/>
  <c r="JHA44"/>
  <c r="JHB44"/>
  <c r="JHC44"/>
  <c r="JHD44"/>
  <c r="JHE44"/>
  <c r="JHF44"/>
  <c r="JHG44"/>
  <c r="JHH44"/>
  <c r="JHI44"/>
  <c r="JHJ44"/>
  <c r="JHK44"/>
  <c r="JHL44"/>
  <c r="JHM44"/>
  <c r="JHN44"/>
  <c r="JHO44"/>
  <c r="JHP44"/>
  <c r="JHQ44"/>
  <c r="JHR44"/>
  <c r="JHS44"/>
  <c r="JHT44"/>
  <c r="JHU44"/>
  <c r="JHV44"/>
  <c r="JHW44"/>
  <c r="JHX44"/>
  <c r="JHY44"/>
  <c r="JHZ44"/>
  <c r="JIA44"/>
  <c r="JIB44"/>
  <c r="JIC44"/>
  <c r="JID44"/>
  <c r="JIE44"/>
  <c r="JIF44"/>
  <c r="JIG44"/>
  <c r="JIH44"/>
  <c r="JII44"/>
  <c r="JIJ44"/>
  <c r="JIK44"/>
  <c r="JIL44"/>
  <c r="JIM44"/>
  <c r="JIN44"/>
  <c r="JIO44"/>
  <c r="JIP44"/>
  <c r="JIQ44"/>
  <c r="JIR44"/>
  <c r="JIS44"/>
  <c r="JIT44"/>
  <c r="JIU44"/>
  <c r="JIV44"/>
  <c r="JIW44"/>
  <c r="JIX44"/>
  <c r="JIY44"/>
  <c r="JIZ44"/>
  <c r="JJA44"/>
  <c r="JJB44"/>
  <c r="JJC44"/>
  <c r="JJD44"/>
  <c r="JJE44"/>
  <c r="JJF44"/>
  <c r="JJG44"/>
  <c r="JJH44"/>
  <c r="JJI44"/>
  <c r="JJJ44"/>
  <c r="JJK44"/>
  <c r="JJL44"/>
  <c r="JJM44"/>
  <c r="JJN44"/>
  <c r="JJO44"/>
  <c r="JJP44"/>
  <c r="JJQ44"/>
  <c r="JJR44"/>
  <c r="JJS44"/>
  <c r="JJT44"/>
  <c r="JJU44"/>
  <c r="JJV44"/>
  <c r="JJW44"/>
  <c r="JJX44"/>
  <c r="JJY44"/>
  <c r="JJZ44"/>
  <c r="JKA44"/>
  <c r="JKB44"/>
  <c r="JKC44"/>
  <c r="JKD44"/>
  <c r="JKE44"/>
  <c r="JKF44"/>
  <c r="JKG44"/>
  <c r="JKH44"/>
  <c r="JKI44"/>
  <c r="JKJ44"/>
  <c r="JKK44"/>
  <c r="JKL44"/>
  <c r="JKM44"/>
  <c r="JKN44"/>
  <c r="JKO44"/>
  <c r="JKP44"/>
  <c r="JKQ44"/>
  <c r="JKR44"/>
  <c r="JKS44"/>
  <c r="JKT44"/>
  <c r="JKU44"/>
  <c r="JKV44"/>
  <c r="JKW44"/>
  <c r="JKX44"/>
  <c r="JKY44"/>
  <c r="JKZ44"/>
  <c r="JLA44"/>
  <c r="JLB44"/>
  <c r="JLC44"/>
  <c r="JLD44"/>
  <c r="JLE44"/>
  <c r="JLF44"/>
  <c r="JLG44"/>
  <c r="JLH44"/>
  <c r="JLI44"/>
  <c r="JLJ44"/>
  <c r="JLK44"/>
  <c r="JLL44"/>
  <c r="JLM44"/>
  <c r="JLN44"/>
  <c r="JLO44"/>
  <c r="JLP44"/>
  <c r="JLQ44"/>
  <c r="JLR44"/>
  <c r="JLS44"/>
  <c r="JLT44"/>
  <c r="JLU44"/>
  <c r="JLV44"/>
  <c r="JLW44"/>
  <c r="JLX44"/>
  <c r="JLY44"/>
  <c r="JLZ44"/>
  <c r="JMA44"/>
  <c r="JMB44"/>
  <c r="JMC44"/>
  <c r="JMD44"/>
  <c r="JME44"/>
  <c r="JMF44"/>
  <c r="JMG44"/>
  <c r="JMH44"/>
  <c r="JMI44"/>
  <c r="JMJ44"/>
  <c r="JMK44"/>
  <c r="JML44"/>
  <c r="JMM44"/>
  <c r="JMN44"/>
  <c r="JMO44"/>
  <c r="JMP44"/>
  <c r="JMQ44"/>
  <c r="JMR44"/>
  <c r="JMS44"/>
  <c r="JMT44"/>
  <c r="JMU44"/>
  <c r="JMV44"/>
  <c r="JMW44"/>
  <c r="JMX44"/>
  <c r="JMY44"/>
  <c r="JMZ44"/>
  <c r="JNA44"/>
  <c r="JNB44"/>
  <c r="JNC44"/>
  <c r="JND44"/>
  <c r="JNE44"/>
  <c r="JNF44"/>
  <c r="JNG44"/>
  <c r="JNH44"/>
  <c r="JNI44"/>
  <c r="JNJ44"/>
  <c r="JNK44"/>
  <c r="JNL44"/>
  <c r="JNM44"/>
  <c r="JNN44"/>
  <c r="JNO44"/>
  <c r="JNP44"/>
  <c r="JNQ44"/>
  <c r="JNR44"/>
  <c r="JNS44"/>
  <c r="JNT44"/>
  <c r="JNU44"/>
  <c r="JNV44"/>
  <c r="JNW44"/>
  <c r="JNX44"/>
  <c r="JNY44"/>
  <c r="JNZ44"/>
  <c r="JOA44"/>
  <c r="JOB44"/>
  <c r="JOC44"/>
  <c r="JOD44"/>
  <c r="JOE44"/>
  <c r="JOF44"/>
  <c r="JOG44"/>
  <c r="JOH44"/>
  <c r="JOI44"/>
  <c r="JOJ44"/>
  <c r="JOK44"/>
  <c r="JOL44"/>
  <c r="JOM44"/>
  <c r="JON44"/>
  <c r="JOO44"/>
  <c r="JOP44"/>
  <c r="JOQ44"/>
  <c r="JOR44"/>
  <c r="JOS44"/>
  <c r="JOT44"/>
  <c r="JOU44"/>
  <c r="JOV44"/>
  <c r="JOW44"/>
  <c r="JOX44"/>
  <c r="JOY44"/>
  <c r="JOZ44"/>
  <c r="JPA44"/>
  <c r="JPB44"/>
  <c r="JPC44"/>
  <c r="JPD44"/>
  <c r="JPE44"/>
  <c r="JPF44"/>
  <c r="JPG44"/>
  <c r="JPH44"/>
  <c r="JPI44"/>
  <c r="JPJ44"/>
  <c r="JPK44"/>
  <c r="JPL44"/>
  <c r="JPM44"/>
  <c r="JPN44"/>
  <c r="JPO44"/>
  <c r="JPP44"/>
  <c r="JPQ44"/>
  <c r="JPR44"/>
  <c r="JPS44"/>
  <c r="JPT44"/>
  <c r="JPU44"/>
  <c r="JPV44"/>
  <c r="JPW44"/>
  <c r="JPX44"/>
  <c r="JPY44"/>
  <c r="JPZ44"/>
  <c r="JQA44"/>
  <c r="JQB44"/>
  <c r="JQC44"/>
  <c r="JQD44"/>
  <c r="JQE44"/>
  <c r="JQF44"/>
  <c r="JQG44"/>
  <c r="JQH44"/>
  <c r="JQI44"/>
  <c r="JQJ44"/>
  <c r="JQK44"/>
  <c r="JQL44"/>
  <c r="JQM44"/>
  <c r="JQN44"/>
  <c r="JQO44"/>
  <c r="JQP44"/>
  <c r="JQQ44"/>
  <c r="JQR44"/>
  <c r="JQS44"/>
  <c r="JQT44"/>
  <c r="JQU44"/>
  <c r="JQV44"/>
  <c r="JQW44"/>
  <c r="JQX44"/>
  <c r="JQY44"/>
  <c r="JQZ44"/>
  <c r="JRA44"/>
  <c r="JRB44"/>
  <c r="JRC44"/>
  <c r="JRD44"/>
  <c r="JRE44"/>
  <c r="JRF44"/>
  <c r="JRG44"/>
  <c r="JRH44"/>
  <c r="JRI44"/>
  <c r="JRJ44"/>
  <c r="JRK44"/>
  <c r="JRL44"/>
  <c r="JRM44"/>
  <c r="JRN44"/>
  <c r="JRO44"/>
  <c r="JRP44"/>
  <c r="JRQ44"/>
  <c r="JRR44"/>
  <c r="JRS44"/>
  <c r="JRT44"/>
  <c r="JRU44"/>
  <c r="JRV44"/>
  <c r="JRW44"/>
  <c r="JRX44"/>
  <c r="JRY44"/>
  <c r="JRZ44"/>
  <c r="JSA44"/>
  <c r="JSB44"/>
  <c r="JSC44"/>
  <c r="JSD44"/>
  <c r="JSE44"/>
  <c r="JSF44"/>
  <c r="JSG44"/>
  <c r="JSH44"/>
  <c r="JSI44"/>
  <c r="JSJ44"/>
  <c r="JSK44"/>
  <c r="JSL44"/>
  <c r="JSM44"/>
  <c r="JSN44"/>
  <c r="JSO44"/>
  <c r="JSP44"/>
  <c r="JSQ44"/>
  <c r="JSR44"/>
  <c r="JSS44"/>
  <c r="JST44"/>
  <c r="JSU44"/>
  <c r="JSV44"/>
  <c r="JSW44"/>
  <c r="JSX44"/>
  <c r="JSY44"/>
  <c r="JSZ44"/>
  <c r="JTA44"/>
  <c r="JTB44"/>
  <c r="JTC44"/>
  <c r="JTD44"/>
  <c r="JTE44"/>
  <c r="JTF44"/>
  <c r="JTG44"/>
  <c r="JTH44"/>
  <c r="JTI44"/>
  <c r="JTJ44"/>
  <c r="JTK44"/>
  <c r="JTL44"/>
  <c r="JTM44"/>
  <c r="JTN44"/>
  <c r="JTO44"/>
  <c r="JTP44"/>
  <c r="JTQ44"/>
  <c r="JTR44"/>
  <c r="JTS44"/>
  <c r="JTT44"/>
  <c r="JTU44"/>
  <c r="JTV44"/>
  <c r="JTW44"/>
  <c r="JTX44"/>
  <c r="JTY44"/>
  <c r="JTZ44"/>
  <c r="JUA44"/>
  <c r="JUB44"/>
  <c r="JUC44"/>
  <c r="JUD44"/>
  <c r="JUE44"/>
  <c r="JUF44"/>
  <c r="JUG44"/>
  <c r="JUH44"/>
  <c r="JUI44"/>
  <c r="JUJ44"/>
  <c r="JUK44"/>
  <c r="JUL44"/>
  <c r="JUM44"/>
  <c r="JUN44"/>
  <c r="JUO44"/>
  <c r="JUP44"/>
  <c r="JUQ44"/>
  <c r="JUR44"/>
  <c r="JUS44"/>
  <c r="JUT44"/>
  <c r="JUU44"/>
  <c r="JUV44"/>
  <c r="JUW44"/>
  <c r="JUX44"/>
  <c r="JUY44"/>
  <c r="JUZ44"/>
  <c r="JVA44"/>
  <c r="JVB44"/>
  <c r="JVC44"/>
  <c r="JVD44"/>
  <c r="JVE44"/>
  <c r="JVF44"/>
  <c r="JVG44"/>
  <c r="JVH44"/>
  <c r="JVI44"/>
  <c r="JVJ44"/>
  <c r="JVK44"/>
  <c r="JVL44"/>
  <c r="JVM44"/>
  <c r="JVN44"/>
  <c r="JVO44"/>
  <c r="JVP44"/>
  <c r="JVQ44"/>
  <c r="JVR44"/>
  <c r="JVS44"/>
  <c r="JVT44"/>
  <c r="JVU44"/>
  <c r="JVV44"/>
  <c r="JVW44"/>
  <c r="JVX44"/>
  <c r="JVY44"/>
  <c r="JVZ44"/>
  <c r="JWA44"/>
  <c r="JWB44"/>
  <c r="JWC44"/>
  <c r="JWD44"/>
  <c r="JWE44"/>
  <c r="JWF44"/>
  <c r="JWG44"/>
  <c r="JWH44"/>
  <c r="JWI44"/>
  <c r="JWJ44"/>
  <c r="JWK44"/>
  <c r="JWL44"/>
  <c r="JWM44"/>
  <c r="JWN44"/>
  <c r="JWO44"/>
  <c r="JWP44"/>
  <c r="JWQ44"/>
  <c r="JWR44"/>
  <c r="JWS44"/>
  <c r="JWT44"/>
  <c r="JWU44"/>
  <c r="JWV44"/>
  <c r="JWW44"/>
  <c r="JWX44"/>
  <c r="JWY44"/>
  <c r="JWZ44"/>
  <c r="JXA44"/>
  <c r="JXB44"/>
  <c r="JXC44"/>
  <c r="JXD44"/>
  <c r="JXE44"/>
  <c r="JXF44"/>
  <c r="JXG44"/>
  <c r="JXH44"/>
  <c r="JXI44"/>
  <c r="JXJ44"/>
  <c r="JXK44"/>
  <c r="JXL44"/>
  <c r="JXM44"/>
  <c r="JXN44"/>
  <c r="JXO44"/>
  <c r="JXP44"/>
  <c r="JXQ44"/>
  <c r="JXR44"/>
  <c r="JXS44"/>
  <c r="JXT44"/>
  <c r="JXU44"/>
  <c r="JXV44"/>
  <c r="JXW44"/>
  <c r="JXX44"/>
  <c r="JXY44"/>
  <c r="JXZ44"/>
  <c r="JYA44"/>
  <c r="JYB44"/>
  <c r="JYC44"/>
  <c r="JYD44"/>
  <c r="JYE44"/>
  <c r="JYF44"/>
  <c r="JYG44"/>
  <c r="JYH44"/>
  <c r="JYI44"/>
  <c r="JYJ44"/>
  <c r="JYK44"/>
  <c r="JYL44"/>
  <c r="JYM44"/>
  <c r="JYN44"/>
  <c r="JYO44"/>
  <c r="JYP44"/>
  <c r="JYQ44"/>
  <c r="JYR44"/>
  <c r="JYS44"/>
  <c r="JYT44"/>
  <c r="JYU44"/>
  <c r="JYV44"/>
  <c r="JYW44"/>
  <c r="JYX44"/>
  <c r="JYY44"/>
  <c r="JYZ44"/>
  <c r="JZA44"/>
  <c r="JZB44"/>
  <c r="JZC44"/>
  <c r="JZD44"/>
  <c r="JZE44"/>
  <c r="JZF44"/>
  <c r="JZG44"/>
  <c r="JZH44"/>
  <c r="JZI44"/>
  <c r="JZJ44"/>
  <c r="JZK44"/>
  <c r="JZL44"/>
  <c r="JZM44"/>
  <c r="JZN44"/>
  <c r="JZO44"/>
  <c r="JZP44"/>
  <c r="JZQ44"/>
  <c r="JZR44"/>
  <c r="JZS44"/>
  <c r="JZT44"/>
  <c r="JZU44"/>
  <c r="JZV44"/>
  <c r="JZW44"/>
  <c r="JZX44"/>
  <c r="JZY44"/>
  <c r="JZZ44"/>
  <c r="KAA44"/>
  <c r="KAB44"/>
  <c r="KAC44"/>
  <c r="KAD44"/>
  <c r="KAE44"/>
  <c r="KAF44"/>
  <c r="KAG44"/>
  <c r="KAH44"/>
  <c r="KAI44"/>
  <c r="KAJ44"/>
  <c r="KAK44"/>
  <c r="KAL44"/>
  <c r="KAM44"/>
  <c r="KAN44"/>
  <c r="KAO44"/>
  <c r="KAP44"/>
  <c r="KAQ44"/>
  <c r="KAR44"/>
  <c r="KAS44"/>
  <c r="KAT44"/>
  <c r="KAU44"/>
  <c r="KAV44"/>
  <c r="KAW44"/>
  <c r="KAX44"/>
  <c r="KAY44"/>
  <c r="KAZ44"/>
  <c r="KBA44"/>
  <c r="KBB44"/>
  <c r="KBC44"/>
  <c r="KBD44"/>
  <c r="KBE44"/>
  <c r="KBF44"/>
  <c r="KBG44"/>
  <c r="KBH44"/>
  <c r="KBI44"/>
  <c r="KBJ44"/>
  <c r="KBK44"/>
  <c r="KBL44"/>
  <c r="KBM44"/>
  <c r="KBN44"/>
  <c r="KBO44"/>
  <c r="KBP44"/>
  <c r="KBQ44"/>
  <c r="KBR44"/>
  <c r="KBS44"/>
  <c r="KBT44"/>
  <c r="KBU44"/>
  <c r="KBV44"/>
  <c r="KBW44"/>
  <c r="KBX44"/>
  <c r="KBY44"/>
  <c r="KBZ44"/>
  <c r="KCA44"/>
  <c r="KCB44"/>
  <c r="KCC44"/>
  <c r="KCD44"/>
  <c r="KCE44"/>
  <c r="KCF44"/>
  <c r="KCG44"/>
  <c r="KCH44"/>
  <c r="KCI44"/>
  <c r="KCJ44"/>
  <c r="KCK44"/>
  <c r="KCL44"/>
  <c r="KCM44"/>
  <c r="KCN44"/>
  <c r="KCO44"/>
  <c r="KCP44"/>
  <c r="KCQ44"/>
  <c r="KCR44"/>
  <c r="KCS44"/>
  <c r="KCT44"/>
  <c r="KCU44"/>
  <c r="KCV44"/>
  <c r="KCW44"/>
  <c r="KCX44"/>
  <c r="KCY44"/>
  <c r="KCZ44"/>
  <c r="KDA44"/>
  <c r="KDB44"/>
  <c r="KDC44"/>
  <c r="KDD44"/>
  <c r="KDE44"/>
  <c r="KDF44"/>
  <c r="KDG44"/>
  <c r="KDH44"/>
  <c r="KDI44"/>
  <c r="KDJ44"/>
  <c r="KDK44"/>
  <c r="KDL44"/>
  <c r="KDM44"/>
  <c r="KDN44"/>
  <c r="KDO44"/>
  <c r="KDP44"/>
  <c r="KDQ44"/>
  <c r="KDR44"/>
  <c r="KDS44"/>
  <c r="KDT44"/>
  <c r="KDU44"/>
  <c r="KDV44"/>
  <c r="KDW44"/>
  <c r="KDX44"/>
  <c r="KDY44"/>
  <c r="KDZ44"/>
  <c r="KEA44"/>
  <c r="KEB44"/>
  <c r="KEC44"/>
  <c r="KED44"/>
  <c r="KEE44"/>
  <c r="KEF44"/>
  <c r="KEG44"/>
  <c r="KEH44"/>
  <c r="KEI44"/>
  <c r="KEJ44"/>
  <c r="KEK44"/>
  <c r="KEL44"/>
  <c r="KEM44"/>
  <c r="KEN44"/>
  <c r="KEO44"/>
  <c r="KEP44"/>
  <c r="KEQ44"/>
  <c r="KER44"/>
  <c r="KES44"/>
  <c r="KET44"/>
  <c r="KEU44"/>
  <c r="KEV44"/>
  <c r="KEW44"/>
  <c r="KEX44"/>
  <c r="KEY44"/>
  <c r="KEZ44"/>
  <c r="KFA44"/>
  <c r="KFB44"/>
  <c r="KFC44"/>
  <c r="KFD44"/>
  <c r="KFE44"/>
  <c r="KFF44"/>
  <c r="KFG44"/>
  <c r="KFH44"/>
  <c r="KFI44"/>
  <c r="KFJ44"/>
  <c r="KFK44"/>
  <c r="KFL44"/>
  <c r="KFM44"/>
  <c r="KFN44"/>
  <c r="KFO44"/>
  <c r="KFP44"/>
  <c r="KFQ44"/>
  <c r="KFR44"/>
  <c r="KFS44"/>
  <c r="KFT44"/>
  <c r="KFU44"/>
  <c r="KFV44"/>
  <c r="KFW44"/>
  <c r="KFX44"/>
  <c r="KFY44"/>
  <c r="KFZ44"/>
  <c r="KGA44"/>
  <c r="KGB44"/>
  <c r="KGC44"/>
  <c r="KGD44"/>
  <c r="KGE44"/>
  <c r="KGF44"/>
  <c r="KGG44"/>
  <c r="KGH44"/>
  <c r="KGI44"/>
  <c r="KGJ44"/>
  <c r="KGK44"/>
  <c r="KGL44"/>
  <c r="KGM44"/>
  <c r="KGN44"/>
  <c r="KGO44"/>
  <c r="KGP44"/>
  <c r="KGQ44"/>
  <c r="KGR44"/>
  <c r="KGS44"/>
  <c r="KGT44"/>
  <c r="KGU44"/>
  <c r="KGV44"/>
  <c r="KGW44"/>
  <c r="KGX44"/>
  <c r="KGY44"/>
  <c r="KGZ44"/>
  <c r="KHA44"/>
  <c r="KHB44"/>
  <c r="KHC44"/>
  <c r="KHD44"/>
  <c r="KHE44"/>
  <c r="KHF44"/>
  <c r="KHG44"/>
  <c r="KHH44"/>
  <c r="KHI44"/>
  <c r="KHJ44"/>
  <c r="KHK44"/>
  <c r="KHL44"/>
  <c r="KHM44"/>
  <c r="KHN44"/>
  <c r="KHO44"/>
  <c r="KHP44"/>
  <c r="KHQ44"/>
  <c r="KHR44"/>
  <c r="KHS44"/>
  <c r="KHT44"/>
  <c r="KHU44"/>
  <c r="KHV44"/>
  <c r="KHW44"/>
  <c r="KHX44"/>
  <c r="KHY44"/>
  <c r="KHZ44"/>
  <c r="KIA44"/>
  <c r="KIB44"/>
  <c r="KIC44"/>
  <c r="KID44"/>
  <c r="KIE44"/>
  <c r="KIF44"/>
  <c r="KIG44"/>
  <c r="KIH44"/>
  <c r="KII44"/>
  <c r="KIJ44"/>
  <c r="KIK44"/>
  <c r="KIL44"/>
  <c r="KIM44"/>
  <c r="KIN44"/>
  <c r="KIO44"/>
  <c r="KIP44"/>
  <c r="KIQ44"/>
  <c r="KIR44"/>
  <c r="KIS44"/>
  <c r="KIT44"/>
  <c r="KIU44"/>
  <c r="KIV44"/>
  <c r="KIW44"/>
  <c r="KIX44"/>
  <c r="KIY44"/>
  <c r="KIZ44"/>
  <c r="KJA44"/>
  <c r="KJB44"/>
  <c r="KJC44"/>
  <c r="KJD44"/>
  <c r="KJE44"/>
  <c r="KJF44"/>
  <c r="KJG44"/>
  <c r="KJH44"/>
  <c r="KJI44"/>
  <c r="KJJ44"/>
  <c r="KJK44"/>
  <c r="KJL44"/>
  <c r="KJM44"/>
  <c r="KJN44"/>
  <c r="KJO44"/>
  <c r="KJP44"/>
  <c r="KJQ44"/>
  <c r="KJR44"/>
  <c r="KJS44"/>
  <c r="KJT44"/>
  <c r="KJU44"/>
  <c r="KJV44"/>
  <c r="KJW44"/>
  <c r="KJX44"/>
  <c r="KJY44"/>
  <c r="KJZ44"/>
  <c r="KKA44"/>
  <c r="KKB44"/>
  <c r="KKC44"/>
  <c r="KKD44"/>
  <c r="KKE44"/>
  <c r="KKF44"/>
  <c r="KKG44"/>
  <c r="KKH44"/>
  <c r="KKI44"/>
  <c r="KKJ44"/>
  <c r="KKK44"/>
  <c r="KKL44"/>
  <c r="KKM44"/>
  <c r="KKN44"/>
  <c r="KKO44"/>
  <c r="KKP44"/>
  <c r="KKQ44"/>
  <c r="KKR44"/>
  <c r="KKS44"/>
  <c r="KKT44"/>
  <c r="KKU44"/>
  <c r="KKV44"/>
  <c r="KKW44"/>
  <c r="KKX44"/>
  <c r="KKY44"/>
  <c r="KKZ44"/>
  <c r="KLA44"/>
  <c r="KLB44"/>
  <c r="KLC44"/>
  <c r="KLD44"/>
  <c r="KLE44"/>
  <c r="KLF44"/>
  <c r="KLG44"/>
  <c r="KLH44"/>
  <c r="KLI44"/>
  <c r="KLJ44"/>
  <c r="KLK44"/>
  <c r="KLL44"/>
  <c r="KLM44"/>
  <c r="KLN44"/>
  <c r="KLO44"/>
  <c r="KLP44"/>
  <c r="KLQ44"/>
  <c r="KLR44"/>
  <c r="KLS44"/>
  <c r="KLT44"/>
  <c r="KLU44"/>
  <c r="KLV44"/>
  <c r="KLW44"/>
  <c r="KLX44"/>
  <c r="KLY44"/>
  <c r="KLZ44"/>
  <c r="KMA44"/>
  <c r="KMB44"/>
  <c r="KMC44"/>
  <c r="KMD44"/>
  <c r="KME44"/>
  <c r="KMF44"/>
  <c r="KMG44"/>
  <c r="KMH44"/>
  <c r="KMI44"/>
  <c r="KMJ44"/>
  <c r="KMK44"/>
  <c r="KML44"/>
  <c r="KMM44"/>
  <c r="KMN44"/>
  <c r="KMO44"/>
  <c r="KMP44"/>
  <c r="KMQ44"/>
  <c r="KMR44"/>
  <c r="KMS44"/>
  <c r="KMT44"/>
  <c r="KMU44"/>
  <c r="KMV44"/>
  <c r="KMW44"/>
  <c r="KMX44"/>
  <c r="KMY44"/>
  <c r="KMZ44"/>
  <c r="KNA44"/>
  <c r="KNB44"/>
  <c r="KNC44"/>
  <c r="KND44"/>
  <c r="KNE44"/>
  <c r="KNF44"/>
  <c r="KNG44"/>
  <c r="KNH44"/>
  <c r="KNI44"/>
  <c r="KNJ44"/>
  <c r="KNK44"/>
  <c r="KNL44"/>
  <c r="KNM44"/>
  <c r="KNN44"/>
  <c r="KNO44"/>
  <c r="KNP44"/>
  <c r="KNQ44"/>
  <c r="KNR44"/>
  <c r="KNS44"/>
  <c r="KNT44"/>
  <c r="KNU44"/>
  <c r="KNV44"/>
  <c r="KNW44"/>
  <c r="KNX44"/>
  <c r="KNY44"/>
  <c r="KNZ44"/>
  <c r="KOA44"/>
  <c r="KOB44"/>
  <c r="KOC44"/>
  <c r="KOD44"/>
  <c r="KOE44"/>
  <c r="KOF44"/>
  <c r="KOG44"/>
  <c r="KOH44"/>
  <c r="KOI44"/>
  <c r="KOJ44"/>
  <c r="KOK44"/>
  <c r="KOL44"/>
  <c r="KOM44"/>
  <c r="KON44"/>
  <c r="KOO44"/>
  <c r="KOP44"/>
  <c r="KOQ44"/>
  <c r="KOR44"/>
  <c r="KOS44"/>
  <c r="KOT44"/>
  <c r="KOU44"/>
  <c r="KOV44"/>
  <c r="KOW44"/>
  <c r="KOX44"/>
  <c r="KOY44"/>
  <c r="KOZ44"/>
  <c r="KPA44"/>
  <c r="KPB44"/>
  <c r="KPC44"/>
  <c r="KPD44"/>
  <c r="KPE44"/>
  <c r="KPF44"/>
  <c r="KPG44"/>
  <c r="KPH44"/>
  <c r="KPI44"/>
  <c r="KPJ44"/>
  <c r="KPK44"/>
  <c r="KPL44"/>
  <c r="KPM44"/>
  <c r="KPN44"/>
  <c r="KPO44"/>
  <c r="KPP44"/>
  <c r="KPQ44"/>
  <c r="KPR44"/>
  <c r="KPS44"/>
  <c r="KPT44"/>
  <c r="KPU44"/>
  <c r="KPV44"/>
  <c r="KPW44"/>
  <c r="KPX44"/>
  <c r="KPY44"/>
  <c r="KPZ44"/>
  <c r="KQA44"/>
  <c r="KQB44"/>
  <c r="KQC44"/>
  <c r="KQD44"/>
  <c r="KQE44"/>
  <c r="KQF44"/>
  <c r="KQG44"/>
  <c r="KQH44"/>
  <c r="KQI44"/>
  <c r="KQJ44"/>
  <c r="KQK44"/>
  <c r="KQL44"/>
  <c r="KQM44"/>
  <c r="KQN44"/>
  <c r="KQO44"/>
  <c r="KQP44"/>
  <c r="KQQ44"/>
  <c r="KQR44"/>
  <c r="KQS44"/>
  <c r="KQT44"/>
  <c r="KQU44"/>
  <c r="KQV44"/>
  <c r="KQW44"/>
  <c r="KQX44"/>
  <c r="KQY44"/>
  <c r="KQZ44"/>
  <c r="KRA44"/>
  <c r="KRB44"/>
  <c r="KRC44"/>
  <c r="KRD44"/>
  <c r="KRE44"/>
  <c r="KRF44"/>
  <c r="KRG44"/>
  <c r="KRH44"/>
  <c r="KRI44"/>
  <c r="KRJ44"/>
  <c r="KRK44"/>
  <c r="KRL44"/>
  <c r="KRM44"/>
  <c r="KRN44"/>
  <c r="KRO44"/>
  <c r="KRP44"/>
  <c r="KRQ44"/>
  <c r="KRR44"/>
  <c r="KRS44"/>
  <c r="KRT44"/>
  <c r="KRU44"/>
  <c r="KRV44"/>
  <c r="KRW44"/>
  <c r="KRX44"/>
  <c r="KRY44"/>
  <c r="KRZ44"/>
  <c r="KSA44"/>
  <c r="KSB44"/>
  <c r="KSC44"/>
  <c r="KSD44"/>
  <c r="KSE44"/>
  <c r="KSF44"/>
  <c r="KSG44"/>
  <c r="KSH44"/>
  <c r="KSI44"/>
  <c r="KSJ44"/>
  <c r="KSK44"/>
  <c r="KSL44"/>
  <c r="KSM44"/>
  <c r="KSN44"/>
  <c r="KSO44"/>
  <c r="KSP44"/>
  <c r="KSQ44"/>
  <c r="KSR44"/>
  <c r="KSS44"/>
  <c r="KST44"/>
  <c r="KSU44"/>
  <c r="KSV44"/>
  <c r="KSW44"/>
  <c r="KSX44"/>
  <c r="KSY44"/>
  <c r="KSZ44"/>
  <c r="KTA44"/>
  <c r="KTB44"/>
  <c r="KTC44"/>
  <c r="KTD44"/>
  <c r="KTE44"/>
  <c r="KTF44"/>
  <c r="KTG44"/>
  <c r="KTH44"/>
  <c r="KTI44"/>
  <c r="KTJ44"/>
  <c r="KTK44"/>
  <c r="KTL44"/>
  <c r="KTM44"/>
  <c r="KTN44"/>
  <c r="KTO44"/>
  <c r="KTP44"/>
  <c r="KTQ44"/>
  <c r="KTR44"/>
  <c r="KTS44"/>
  <c r="KTT44"/>
  <c r="KTU44"/>
  <c r="KTV44"/>
  <c r="KTW44"/>
  <c r="KTX44"/>
  <c r="KTY44"/>
  <c r="KTZ44"/>
  <c r="KUA44"/>
  <c r="KUB44"/>
  <c r="KUC44"/>
  <c r="KUD44"/>
  <c r="KUE44"/>
  <c r="KUF44"/>
  <c r="KUG44"/>
  <c r="KUH44"/>
  <c r="KUI44"/>
  <c r="KUJ44"/>
  <c r="KUK44"/>
  <c r="KUL44"/>
  <c r="KUM44"/>
  <c r="KUN44"/>
  <c r="KUO44"/>
  <c r="KUP44"/>
  <c r="KUQ44"/>
  <c r="KUR44"/>
  <c r="KUS44"/>
  <c r="KUT44"/>
  <c r="KUU44"/>
  <c r="KUV44"/>
  <c r="KUW44"/>
  <c r="KUX44"/>
  <c r="KUY44"/>
  <c r="KUZ44"/>
  <c r="KVA44"/>
  <c r="KVB44"/>
  <c r="KVC44"/>
  <c r="KVD44"/>
  <c r="KVE44"/>
  <c r="KVF44"/>
  <c r="KVG44"/>
  <c r="KVH44"/>
  <c r="KVI44"/>
  <c r="KVJ44"/>
  <c r="KVK44"/>
  <c r="KVL44"/>
  <c r="KVM44"/>
  <c r="KVN44"/>
  <c r="KVO44"/>
  <c r="KVP44"/>
  <c r="KVQ44"/>
  <c r="KVR44"/>
  <c r="KVS44"/>
  <c r="KVT44"/>
  <c r="KVU44"/>
  <c r="KVV44"/>
  <c r="KVW44"/>
  <c r="KVX44"/>
  <c r="KVY44"/>
  <c r="KVZ44"/>
  <c r="KWA44"/>
  <c r="KWB44"/>
  <c r="KWC44"/>
  <c r="KWD44"/>
  <c r="KWE44"/>
  <c r="KWF44"/>
  <c r="KWG44"/>
  <c r="KWH44"/>
  <c r="KWI44"/>
  <c r="KWJ44"/>
  <c r="KWK44"/>
  <c r="KWL44"/>
  <c r="KWM44"/>
  <c r="KWN44"/>
  <c r="KWO44"/>
  <c r="KWP44"/>
  <c r="KWQ44"/>
  <c r="KWR44"/>
  <c r="KWS44"/>
  <c r="KWT44"/>
  <c r="KWU44"/>
  <c r="KWV44"/>
  <c r="KWW44"/>
  <c r="KWX44"/>
  <c r="KWY44"/>
  <c r="KWZ44"/>
  <c r="KXA44"/>
  <c r="KXB44"/>
  <c r="KXC44"/>
  <c r="KXD44"/>
  <c r="KXE44"/>
  <c r="KXF44"/>
  <c r="KXG44"/>
  <c r="KXH44"/>
  <c r="KXI44"/>
  <c r="KXJ44"/>
  <c r="KXK44"/>
  <c r="KXL44"/>
  <c r="KXM44"/>
  <c r="KXN44"/>
  <c r="KXO44"/>
  <c r="KXP44"/>
  <c r="KXQ44"/>
  <c r="KXR44"/>
  <c r="KXS44"/>
  <c r="KXT44"/>
  <c r="KXU44"/>
  <c r="KXV44"/>
  <c r="KXW44"/>
  <c r="KXX44"/>
  <c r="KXY44"/>
  <c r="KXZ44"/>
  <c r="KYA44"/>
  <c r="KYB44"/>
  <c r="KYC44"/>
  <c r="KYD44"/>
  <c r="KYE44"/>
  <c r="KYF44"/>
  <c r="KYG44"/>
  <c r="KYH44"/>
  <c r="KYI44"/>
  <c r="KYJ44"/>
  <c r="KYK44"/>
  <c r="KYL44"/>
  <c r="KYM44"/>
  <c r="KYN44"/>
  <c r="KYO44"/>
  <c r="KYP44"/>
  <c r="KYQ44"/>
  <c r="KYR44"/>
  <c r="KYS44"/>
  <c r="KYT44"/>
  <c r="KYU44"/>
  <c r="KYV44"/>
  <c r="KYW44"/>
  <c r="KYX44"/>
  <c r="KYY44"/>
  <c r="KYZ44"/>
  <c r="KZA44"/>
  <c r="KZB44"/>
  <c r="KZC44"/>
  <c r="KZD44"/>
  <c r="KZE44"/>
  <c r="KZF44"/>
  <c r="KZG44"/>
  <c r="KZH44"/>
  <c r="KZI44"/>
  <c r="KZJ44"/>
  <c r="KZK44"/>
  <c r="KZL44"/>
  <c r="KZM44"/>
  <c r="KZN44"/>
  <c r="KZO44"/>
  <c r="KZP44"/>
  <c r="KZQ44"/>
  <c r="KZR44"/>
  <c r="KZS44"/>
  <c r="KZT44"/>
  <c r="KZU44"/>
  <c r="KZV44"/>
  <c r="KZW44"/>
  <c r="KZX44"/>
  <c r="KZY44"/>
  <c r="KZZ44"/>
  <c r="LAA44"/>
  <c r="LAB44"/>
  <c r="LAC44"/>
  <c r="LAD44"/>
  <c r="LAE44"/>
  <c r="LAF44"/>
  <c r="LAG44"/>
  <c r="LAH44"/>
  <c r="LAI44"/>
  <c r="LAJ44"/>
  <c r="LAK44"/>
  <c r="LAL44"/>
  <c r="LAM44"/>
  <c r="LAN44"/>
  <c r="LAO44"/>
  <c r="LAP44"/>
  <c r="LAQ44"/>
  <c r="LAR44"/>
  <c r="LAS44"/>
  <c r="LAT44"/>
  <c r="LAU44"/>
  <c r="LAV44"/>
  <c r="LAW44"/>
  <c r="LAX44"/>
  <c r="LAY44"/>
  <c r="LAZ44"/>
  <c r="LBA44"/>
  <c r="LBB44"/>
  <c r="LBC44"/>
  <c r="LBD44"/>
  <c r="LBE44"/>
  <c r="LBF44"/>
  <c r="LBG44"/>
  <c r="LBH44"/>
  <c r="LBI44"/>
  <c r="LBJ44"/>
  <c r="LBK44"/>
  <c r="LBL44"/>
  <c r="LBM44"/>
  <c r="LBN44"/>
  <c r="LBO44"/>
  <c r="LBP44"/>
  <c r="LBQ44"/>
  <c r="LBR44"/>
  <c r="LBS44"/>
  <c r="LBT44"/>
  <c r="LBU44"/>
  <c r="LBV44"/>
  <c r="LBW44"/>
  <c r="LBX44"/>
  <c r="LBY44"/>
  <c r="LBZ44"/>
  <c r="LCA44"/>
  <c r="LCB44"/>
  <c r="LCC44"/>
  <c r="LCD44"/>
  <c r="LCE44"/>
  <c r="LCF44"/>
  <c r="LCG44"/>
  <c r="LCH44"/>
  <c r="LCI44"/>
  <c r="LCJ44"/>
  <c r="LCK44"/>
  <c r="LCL44"/>
  <c r="LCM44"/>
  <c r="LCN44"/>
  <c r="LCO44"/>
  <c r="LCP44"/>
  <c r="LCQ44"/>
  <c r="LCR44"/>
  <c r="LCS44"/>
  <c r="LCT44"/>
  <c r="LCU44"/>
  <c r="LCV44"/>
  <c r="LCW44"/>
  <c r="LCX44"/>
  <c r="LCY44"/>
  <c r="LCZ44"/>
  <c r="LDA44"/>
  <c r="LDB44"/>
  <c r="LDC44"/>
  <c r="LDD44"/>
  <c r="LDE44"/>
  <c r="LDF44"/>
  <c r="LDG44"/>
  <c r="LDH44"/>
  <c r="LDI44"/>
  <c r="LDJ44"/>
  <c r="LDK44"/>
  <c r="LDL44"/>
  <c r="LDM44"/>
  <c r="LDN44"/>
  <c r="LDO44"/>
  <c r="LDP44"/>
  <c r="LDQ44"/>
  <c r="LDR44"/>
  <c r="LDS44"/>
  <c r="LDT44"/>
  <c r="LDU44"/>
  <c r="LDV44"/>
  <c r="LDW44"/>
  <c r="LDX44"/>
  <c r="LDY44"/>
  <c r="LDZ44"/>
  <c r="LEA44"/>
  <c r="LEB44"/>
  <c r="LEC44"/>
  <c r="LED44"/>
  <c r="LEE44"/>
  <c r="LEF44"/>
  <c r="LEG44"/>
  <c r="LEH44"/>
  <c r="LEI44"/>
  <c r="LEJ44"/>
  <c r="LEK44"/>
  <c r="LEL44"/>
  <c r="LEM44"/>
  <c r="LEN44"/>
  <c r="LEO44"/>
  <c r="LEP44"/>
  <c r="LEQ44"/>
  <c r="LER44"/>
  <c r="LES44"/>
  <c r="LET44"/>
  <c r="LEU44"/>
  <c r="LEV44"/>
  <c r="LEW44"/>
  <c r="LEX44"/>
  <c r="LEY44"/>
  <c r="LEZ44"/>
  <c r="LFA44"/>
  <c r="LFB44"/>
  <c r="LFC44"/>
  <c r="LFD44"/>
  <c r="LFE44"/>
  <c r="LFF44"/>
  <c r="LFG44"/>
  <c r="LFH44"/>
  <c r="LFI44"/>
  <c r="LFJ44"/>
  <c r="LFK44"/>
  <c r="LFL44"/>
  <c r="LFM44"/>
  <c r="LFN44"/>
  <c r="LFO44"/>
  <c r="LFP44"/>
  <c r="LFQ44"/>
  <c r="LFR44"/>
  <c r="LFS44"/>
  <c r="LFT44"/>
  <c r="LFU44"/>
  <c r="LFV44"/>
  <c r="LFW44"/>
  <c r="LFX44"/>
  <c r="LFY44"/>
  <c r="LFZ44"/>
  <c r="LGA44"/>
  <c r="LGB44"/>
  <c r="LGC44"/>
  <c r="LGD44"/>
  <c r="LGE44"/>
  <c r="LGF44"/>
  <c r="LGG44"/>
  <c r="LGH44"/>
  <c r="LGI44"/>
  <c r="LGJ44"/>
  <c r="LGK44"/>
  <c r="LGL44"/>
  <c r="LGM44"/>
  <c r="LGN44"/>
  <c r="LGO44"/>
  <c r="LGP44"/>
  <c r="LGQ44"/>
  <c r="LGR44"/>
  <c r="LGS44"/>
  <c r="LGT44"/>
  <c r="LGU44"/>
  <c r="LGV44"/>
  <c r="LGW44"/>
  <c r="LGX44"/>
  <c r="LGY44"/>
  <c r="LGZ44"/>
  <c r="LHA44"/>
  <c r="LHB44"/>
  <c r="LHC44"/>
  <c r="LHD44"/>
  <c r="LHE44"/>
  <c r="LHF44"/>
  <c r="LHG44"/>
  <c r="LHH44"/>
  <c r="LHI44"/>
  <c r="LHJ44"/>
  <c r="LHK44"/>
  <c r="LHL44"/>
  <c r="LHM44"/>
  <c r="LHN44"/>
  <c r="LHO44"/>
  <c r="LHP44"/>
  <c r="LHQ44"/>
  <c r="LHR44"/>
  <c r="LHS44"/>
  <c r="LHT44"/>
  <c r="LHU44"/>
  <c r="LHV44"/>
  <c r="LHW44"/>
  <c r="LHX44"/>
  <c r="LHY44"/>
  <c r="LHZ44"/>
  <c r="LIA44"/>
  <c r="LIB44"/>
  <c r="LIC44"/>
  <c r="LID44"/>
  <c r="LIE44"/>
  <c r="LIF44"/>
  <c r="LIG44"/>
  <c r="LIH44"/>
  <c r="LII44"/>
  <c r="LIJ44"/>
  <c r="LIK44"/>
  <c r="LIL44"/>
  <c r="LIM44"/>
  <c r="LIN44"/>
  <c r="LIO44"/>
  <c r="LIP44"/>
  <c r="LIQ44"/>
  <c r="LIR44"/>
  <c r="LIS44"/>
  <c r="LIT44"/>
  <c r="LIU44"/>
  <c r="LIV44"/>
  <c r="LIW44"/>
  <c r="LIX44"/>
  <c r="LIY44"/>
  <c r="LIZ44"/>
  <c r="LJA44"/>
  <c r="LJB44"/>
  <c r="LJC44"/>
  <c r="LJD44"/>
  <c r="LJE44"/>
  <c r="LJF44"/>
  <c r="LJG44"/>
  <c r="LJH44"/>
  <c r="LJI44"/>
  <c r="LJJ44"/>
  <c r="LJK44"/>
  <c r="LJL44"/>
  <c r="LJM44"/>
  <c r="LJN44"/>
  <c r="LJO44"/>
  <c r="LJP44"/>
  <c r="LJQ44"/>
  <c r="LJR44"/>
  <c r="LJS44"/>
  <c r="LJT44"/>
  <c r="LJU44"/>
  <c r="LJV44"/>
  <c r="LJW44"/>
  <c r="LJX44"/>
  <c r="LJY44"/>
  <c r="LJZ44"/>
  <c r="LKA44"/>
  <c r="LKB44"/>
  <c r="LKC44"/>
  <c r="LKD44"/>
  <c r="LKE44"/>
  <c r="LKF44"/>
  <c r="LKG44"/>
  <c r="LKH44"/>
  <c r="LKI44"/>
  <c r="LKJ44"/>
  <c r="LKK44"/>
  <c r="LKL44"/>
  <c r="LKM44"/>
  <c r="LKN44"/>
  <c r="LKO44"/>
  <c r="LKP44"/>
  <c r="LKQ44"/>
  <c r="LKR44"/>
  <c r="LKS44"/>
  <c r="LKT44"/>
  <c r="LKU44"/>
  <c r="LKV44"/>
  <c r="LKW44"/>
  <c r="LKX44"/>
  <c r="LKY44"/>
  <c r="LKZ44"/>
  <c r="LLA44"/>
  <c r="LLB44"/>
  <c r="LLC44"/>
  <c r="LLD44"/>
  <c r="LLE44"/>
  <c r="LLF44"/>
  <c r="LLG44"/>
  <c r="LLH44"/>
  <c r="LLI44"/>
  <c r="LLJ44"/>
  <c r="LLK44"/>
  <c r="LLL44"/>
  <c r="LLM44"/>
  <c r="LLN44"/>
  <c r="LLO44"/>
  <c r="LLP44"/>
  <c r="LLQ44"/>
  <c r="LLR44"/>
  <c r="LLS44"/>
  <c r="LLT44"/>
  <c r="LLU44"/>
  <c r="LLV44"/>
  <c r="LLW44"/>
  <c r="LLX44"/>
  <c r="LLY44"/>
  <c r="LLZ44"/>
  <c r="LMA44"/>
  <c r="LMB44"/>
  <c r="LMC44"/>
  <c r="LMD44"/>
  <c r="LME44"/>
  <c r="LMF44"/>
  <c r="LMG44"/>
  <c r="LMH44"/>
  <c r="LMI44"/>
  <c r="LMJ44"/>
  <c r="LMK44"/>
  <c r="LML44"/>
  <c r="LMM44"/>
  <c r="LMN44"/>
  <c r="LMO44"/>
  <c r="LMP44"/>
  <c r="LMQ44"/>
  <c r="LMR44"/>
  <c r="LMS44"/>
  <c r="LMT44"/>
  <c r="LMU44"/>
  <c r="LMV44"/>
  <c r="LMW44"/>
  <c r="LMX44"/>
  <c r="LMY44"/>
  <c r="LMZ44"/>
  <c r="LNA44"/>
  <c r="LNB44"/>
  <c r="LNC44"/>
  <c r="LND44"/>
  <c r="LNE44"/>
  <c r="LNF44"/>
  <c r="LNG44"/>
  <c r="LNH44"/>
  <c r="LNI44"/>
  <c r="LNJ44"/>
  <c r="LNK44"/>
  <c r="LNL44"/>
  <c r="LNM44"/>
  <c r="LNN44"/>
  <c r="LNO44"/>
  <c r="LNP44"/>
  <c r="LNQ44"/>
  <c r="LNR44"/>
  <c r="LNS44"/>
  <c r="LNT44"/>
  <c r="LNU44"/>
  <c r="LNV44"/>
  <c r="LNW44"/>
  <c r="LNX44"/>
  <c r="LNY44"/>
  <c r="LNZ44"/>
  <c r="LOA44"/>
  <c r="LOB44"/>
  <c r="LOC44"/>
  <c r="LOD44"/>
  <c r="LOE44"/>
  <c r="LOF44"/>
  <c r="LOG44"/>
  <c r="LOH44"/>
  <c r="LOI44"/>
  <c r="LOJ44"/>
  <c r="LOK44"/>
  <c r="LOL44"/>
  <c r="LOM44"/>
  <c r="LON44"/>
  <c r="LOO44"/>
  <c r="LOP44"/>
  <c r="LOQ44"/>
  <c r="LOR44"/>
  <c r="LOS44"/>
  <c r="LOT44"/>
  <c r="LOU44"/>
  <c r="LOV44"/>
  <c r="LOW44"/>
  <c r="LOX44"/>
  <c r="LOY44"/>
  <c r="LOZ44"/>
  <c r="LPA44"/>
  <c r="LPB44"/>
  <c r="LPC44"/>
  <c r="LPD44"/>
  <c r="LPE44"/>
  <c r="LPF44"/>
  <c r="LPG44"/>
  <c r="LPH44"/>
  <c r="LPI44"/>
  <c r="LPJ44"/>
  <c r="LPK44"/>
  <c r="LPL44"/>
  <c r="LPM44"/>
  <c r="LPN44"/>
  <c r="LPO44"/>
  <c r="LPP44"/>
  <c r="LPQ44"/>
  <c r="LPR44"/>
  <c r="LPS44"/>
  <c r="LPT44"/>
  <c r="LPU44"/>
  <c r="LPV44"/>
  <c r="LPW44"/>
  <c r="LPX44"/>
  <c r="LPY44"/>
  <c r="LPZ44"/>
  <c r="LQA44"/>
  <c r="LQB44"/>
  <c r="LQC44"/>
  <c r="LQD44"/>
  <c r="LQE44"/>
  <c r="LQF44"/>
  <c r="LQG44"/>
  <c r="LQH44"/>
  <c r="LQI44"/>
  <c r="LQJ44"/>
  <c r="LQK44"/>
  <c r="LQL44"/>
  <c r="LQM44"/>
  <c r="LQN44"/>
  <c r="LQO44"/>
  <c r="LQP44"/>
  <c r="LQQ44"/>
  <c r="LQR44"/>
  <c r="LQS44"/>
  <c r="LQT44"/>
  <c r="LQU44"/>
  <c r="LQV44"/>
  <c r="LQW44"/>
  <c r="LQX44"/>
  <c r="LQY44"/>
  <c r="LQZ44"/>
  <c r="LRA44"/>
  <c r="LRB44"/>
  <c r="LRC44"/>
  <c r="LRD44"/>
  <c r="LRE44"/>
  <c r="LRF44"/>
  <c r="LRG44"/>
  <c r="LRH44"/>
  <c r="LRI44"/>
  <c r="LRJ44"/>
  <c r="LRK44"/>
  <c r="LRL44"/>
  <c r="LRM44"/>
  <c r="LRN44"/>
  <c r="LRO44"/>
  <c r="LRP44"/>
  <c r="LRQ44"/>
  <c r="LRR44"/>
  <c r="LRS44"/>
  <c r="LRT44"/>
  <c r="LRU44"/>
  <c r="LRV44"/>
  <c r="LRW44"/>
  <c r="LRX44"/>
  <c r="LRY44"/>
  <c r="LRZ44"/>
  <c r="LSA44"/>
  <c r="LSB44"/>
  <c r="LSC44"/>
  <c r="LSD44"/>
  <c r="LSE44"/>
  <c r="LSF44"/>
  <c r="LSG44"/>
  <c r="LSH44"/>
  <c r="LSI44"/>
  <c r="LSJ44"/>
  <c r="LSK44"/>
  <c r="LSL44"/>
  <c r="LSM44"/>
  <c r="LSN44"/>
  <c r="LSO44"/>
  <c r="LSP44"/>
  <c r="LSQ44"/>
  <c r="LSR44"/>
  <c r="LSS44"/>
  <c r="LST44"/>
  <c r="LSU44"/>
  <c r="LSV44"/>
  <c r="LSW44"/>
  <c r="LSX44"/>
  <c r="LSY44"/>
  <c r="LSZ44"/>
  <c r="LTA44"/>
  <c r="LTB44"/>
  <c r="LTC44"/>
  <c r="LTD44"/>
  <c r="LTE44"/>
  <c r="LTF44"/>
  <c r="LTG44"/>
  <c r="LTH44"/>
  <c r="LTI44"/>
  <c r="LTJ44"/>
  <c r="LTK44"/>
  <c r="LTL44"/>
  <c r="LTM44"/>
  <c r="LTN44"/>
  <c r="LTO44"/>
  <c r="LTP44"/>
  <c r="LTQ44"/>
  <c r="LTR44"/>
  <c r="LTS44"/>
  <c r="LTT44"/>
  <c r="LTU44"/>
  <c r="LTV44"/>
  <c r="LTW44"/>
  <c r="LTX44"/>
  <c r="LTY44"/>
  <c r="LTZ44"/>
  <c r="LUA44"/>
  <c r="LUB44"/>
  <c r="LUC44"/>
  <c r="LUD44"/>
  <c r="LUE44"/>
  <c r="LUF44"/>
  <c r="LUG44"/>
  <c r="LUH44"/>
  <c r="LUI44"/>
  <c r="LUJ44"/>
  <c r="LUK44"/>
  <c r="LUL44"/>
  <c r="LUM44"/>
  <c r="LUN44"/>
  <c r="LUO44"/>
  <c r="LUP44"/>
  <c r="LUQ44"/>
  <c r="LUR44"/>
  <c r="LUS44"/>
  <c r="LUT44"/>
  <c r="LUU44"/>
  <c r="LUV44"/>
  <c r="LUW44"/>
  <c r="LUX44"/>
  <c r="LUY44"/>
  <c r="LUZ44"/>
  <c r="LVA44"/>
  <c r="LVB44"/>
  <c r="LVC44"/>
  <c r="LVD44"/>
  <c r="LVE44"/>
  <c r="LVF44"/>
  <c r="LVG44"/>
  <c r="LVH44"/>
  <c r="LVI44"/>
  <c r="LVJ44"/>
  <c r="LVK44"/>
  <c r="LVL44"/>
  <c r="LVM44"/>
  <c r="LVN44"/>
  <c r="LVO44"/>
  <c r="LVP44"/>
  <c r="LVQ44"/>
  <c r="LVR44"/>
  <c r="LVS44"/>
  <c r="LVT44"/>
  <c r="LVU44"/>
  <c r="LVV44"/>
  <c r="LVW44"/>
  <c r="LVX44"/>
  <c r="LVY44"/>
  <c r="LVZ44"/>
  <c r="LWA44"/>
  <c r="LWB44"/>
  <c r="LWC44"/>
  <c r="LWD44"/>
  <c r="LWE44"/>
  <c r="LWF44"/>
  <c r="LWG44"/>
  <c r="LWH44"/>
  <c r="LWI44"/>
  <c r="LWJ44"/>
  <c r="LWK44"/>
  <c r="LWL44"/>
  <c r="LWM44"/>
  <c r="LWN44"/>
  <c r="LWO44"/>
  <c r="LWP44"/>
  <c r="LWQ44"/>
  <c r="LWR44"/>
  <c r="LWS44"/>
  <c r="LWT44"/>
  <c r="LWU44"/>
  <c r="LWV44"/>
  <c r="LWW44"/>
  <c r="LWX44"/>
  <c r="LWY44"/>
  <c r="LWZ44"/>
  <c r="LXA44"/>
  <c r="LXB44"/>
  <c r="LXC44"/>
  <c r="LXD44"/>
  <c r="LXE44"/>
  <c r="LXF44"/>
  <c r="LXG44"/>
  <c r="LXH44"/>
  <c r="LXI44"/>
  <c r="LXJ44"/>
  <c r="LXK44"/>
  <c r="LXL44"/>
  <c r="LXM44"/>
  <c r="LXN44"/>
  <c r="LXO44"/>
  <c r="LXP44"/>
  <c r="LXQ44"/>
  <c r="LXR44"/>
  <c r="LXS44"/>
  <c r="LXT44"/>
  <c r="LXU44"/>
  <c r="LXV44"/>
  <c r="LXW44"/>
  <c r="LXX44"/>
  <c r="LXY44"/>
  <c r="LXZ44"/>
  <c r="LYA44"/>
  <c r="LYB44"/>
  <c r="LYC44"/>
  <c r="LYD44"/>
  <c r="LYE44"/>
  <c r="LYF44"/>
  <c r="LYG44"/>
  <c r="LYH44"/>
  <c r="LYI44"/>
  <c r="LYJ44"/>
  <c r="LYK44"/>
  <c r="LYL44"/>
  <c r="LYM44"/>
  <c r="LYN44"/>
  <c r="LYO44"/>
  <c r="LYP44"/>
  <c r="LYQ44"/>
  <c r="LYR44"/>
  <c r="LYS44"/>
  <c r="LYT44"/>
  <c r="LYU44"/>
  <c r="LYV44"/>
  <c r="LYW44"/>
  <c r="LYX44"/>
  <c r="LYY44"/>
  <c r="LYZ44"/>
  <c r="LZA44"/>
  <c r="LZB44"/>
  <c r="LZC44"/>
  <c r="LZD44"/>
  <c r="LZE44"/>
  <c r="LZF44"/>
  <c r="LZG44"/>
  <c r="LZH44"/>
  <c r="LZI44"/>
  <c r="LZJ44"/>
  <c r="LZK44"/>
  <c r="LZL44"/>
  <c r="LZM44"/>
  <c r="LZN44"/>
  <c r="LZO44"/>
  <c r="LZP44"/>
  <c r="LZQ44"/>
  <c r="LZR44"/>
  <c r="LZS44"/>
  <c r="LZT44"/>
  <c r="LZU44"/>
  <c r="LZV44"/>
  <c r="LZW44"/>
  <c r="LZX44"/>
  <c r="LZY44"/>
  <c r="LZZ44"/>
  <c r="MAA44"/>
  <c r="MAB44"/>
  <c r="MAC44"/>
  <c r="MAD44"/>
  <c r="MAE44"/>
  <c r="MAF44"/>
  <c r="MAG44"/>
  <c r="MAH44"/>
  <c r="MAI44"/>
  <c r="MAJ44"/>
  <c r="MAK44"/>
  <c r="MAL44"/>
  <c r="MAM44"/>
  <c r="MAN44"/>
  <c r="MAO44"/>
  <c r="MAP44"/>
  <c r="MAQ44"/>
  <c r="MAR44"/>
  <c r="MAS44"/>
  <c r="MAT44"/>
  <c r="MAU44"/>
  <c r="MAV44"/>
  <c r="MAW44"/>
  <c r="MAX44"/>
  <c r="MAY44"/>
  <c r="MAZ44"/>
  <c r="MBA44"/>
  <c r="MBB44"/>
  <c r="MBC44"/>
  <c r="MBD44"/>
  <c r="MBE44"/>
  <c r="MBF44"/>
  <c r="MBG44"/>
  <c r="MBH44"/>
  <c r="MBI44"/>
  <c r="MBJ44"/>
  <c r="MBK44"/>
  <c r="MBL44"/>
  <c r="MBM44"/>
  <c r="MBN44"/>
  <c r="MBO44"/>
  <c r="MBP44"/>
  <c r="MBQ44"/>
  <c r="MBR44"/>
  <c r="MBS44"/>
  <c r="MBT44"/>
  <c r="MBU44"/>
  <c r="MBV44"/>
  <c r="MBW44"/>
  <c r="MBX44"/>
  <c r="MBY44"/>
  <c r="MBZ44"/>
  <c r="MCA44"/>
  <c r="MCB44"/>
  <c r="MCC44"/>
  <c r="MCD44"/>
  <c r="MCE44"/>
  <c r="MCF44"/>
  <c r="MCG44"/>
  <c r="MCH44"/>
  <c r="MCI44"/>
  <c r="MCJ44"/>
  <c r="MCK44"/>
  <c r="MCL44"/>
  <c r="MCM44"/>
  <c r="MCN44"/>
  <c r="MCO44"/>
  <c r="MCP44"/>
  <c r="MCQ44"/>
  <c r="MCR44"/>
  <c r="MCS44"/>
  <c r="MCT44"/>
  <c r="MCU44"/>
  <c r="MCV44"/>
  <c r="MCW44"/>
  <c r="MCX44"/>
  <c r="MCY44"/>
  <c r="MCZ44"/>
  <c r="MDA44"/>
  <c r="MDB44"/>
  <c r="MDC44"/>
  <c r="MDD44"/>
  <c r="MDE44"/>
  <c r="MDF44"/>
  <c r="MDG44"/>
  <c r="MDH44"/>
  <c r="MDI44"/>
  <c r="MDJ44"/>
  <c r="MDK44"/>
  <c r="MDL44"/>
  <c r="MDM44"/>
  <c r="MDN44"/>
  <c r="MDO44"/>
  <c r="MDP44"/>
  <c r="MDQ44"/>
  <c r="MDR44"/>
  <c r="MDS44"/>
  <c r="MDT44"/>
  <c r="MDU44"/>
  <c r="MDV44"/>
  <c r="MDW44"/>
  <c r="MDX44"/>
  <c r="MDY44"/>
  <c r="MDZ44"/>
  <c r="MEA44"/>
  <c r="MEB44"/>
  <c r="MEC44"/>
  <c r="MED44"/>
  <c r="MEE44"/>
  <c r="MEF44"/>
  <c r="MEG44"/>
  <c r="MEH44"/>
  <c r="MEI44"/>
  <c r="MEJ44"/>
  <c r="MEK44"/>
  <c r="MEL44"/>
  <c r="MEM44"/>
  <c r="MEN44"/>
  <c r="MEO44"/>
  <c r="MEP44"/>
  <c r="MEQ44"/>
  <c r="MER44"/>
  <c r="MES44"/>
  <c r="MET44"/>
  <c r="MEU44"/>
  <c r="MEV44"/>
  <c r="MEW44"/>
  <c r="MEX44"/>
  <c r="MEY44"/>
  <c r="MEZ44"/>
  <c r="MFA44"/>
  <c r="MFB44"/>
  <c r="MFC44"/>
  <c r="MFD44"/>
  <c r="MFE44"/>
  <c r="MFF44"/>
  <c r="MFG44"/>
  <c r="MFH44"/>
  <c r="MFI44"/>
  <c r="MFJ44"/>
  <c r="MFK44"/>
  <c r="MFL44"/>
  <c r="MFM44"/>
  <c r="MFN44"/>
  <c r="MFO44"/>
  <c r="MFP44"/>
  <c r="MFQ44"/>
  <c r="MFR44"/>
  <c r="MFS44"/>
  <c r="MFT44"/>
  <c r="MFU44"/>
  <c r="MFV44"/>
  <c r="MFW44"/>
  <c r="MFX44"/>
  <c r="MFY44"/>
  <c r="MFZ44"/>
  <c r="MGA44"/>
  <c r="MGB44"/>
  <c r="MGC44"/>
  <c r="MGD44"/>
  <c r="MGE44"/>
  <c r="MGF44"/>
  <c r="MGG44"/>
  <c r="MGH44"/>
  <c r="MGI44"/>
  <c r="MGJ44"/>
  <c r="MGK44"/>
  <c r="MGL44"/>
  <c r="MGM44"/>
  <c r="MGN44"/>
  <c r="MGO44"/>
  <c r="MGP44"/>
  <c r="MGQ44"/>
  <c r="MGR44"/>
  <c r="MGS44"/>
  <c r="MGT44"/>
  <c r="MGU44"/>
  <c r="MGV44"/>
  <c r="MGW44"/>
  <c r="MGX44"/>
  <c r="MGY44"/>
  <c r="MGZ44"/>
  <c r="MHA44"/>
  <c r="MHB44"/>
  <c r="MHC44"/>
  <c r="MHD44"/>
  <c r="MHE44"/>
  <c r="MHF44"/>
  <c r="MHG44"/>
  <c r="MHH44"/>
  <c r="MHI44"/>
  <c r="MHJ44"/>
  <c r="MHK44"/>
  <c r="MHL44"/>
  <c r="MHM44"/>
  <c r="MHN44"/>
  <c r="MHO44"/>
  <c r="MHP44"/>
  <c r="MHQ44"/>
  <c r="MHR44"/>
  <c r="MHS44"/>
  <c r="MHT44"/>
  <c r="MHU44"/>
  <c r="MHV44"/>
  <c r="MHW44"/>
  <c r="MHX44"/>
  <c r="MHY44"/>
  <c r="MHZ44"/>
  <c r="MIA44"/>
  <c r="MIB44"/>
  <c r="MIC44"/>
  <c r="MID44"/>
  <c r="MIE44"/>
  <c r="MIF44"/>
  <c r="MIG44"/>
  <c r="MIH44"/>
  <c r="MII44"/>
  <c r="MIJ44"/>
  <c r="MIK44"/>
  <c r="MIL44"/>
  <c r="MIM44"/>
  <c r="MIN44"/>
  <c r="MIO44"/>
  <c r="MIP44"/>
  <c r="MIQ44"/>
  <c r="MIR44"/>
  <c r="MIS44"/>
  <c r="MIT44"/>
  <c r="MIU44"/>
  <c r="MIV44"/>
  <c r="MIW44"/>
  <c r="MIX44"/>
  <c r="MIY44"/>
  <c r="MIZ44"/>
  <c r="MJA44"/>
  <c r="MJB44"/>
  <c r="MJC44"/>
  <c r="MJD44"/>
  <c r="MJE44"/>
  <c r="MJF44"/>
  <c r="MJG44"/>
  <c r="MJH44"/>
  <c r="MJI44"/>
  <c r="MJJ44"/>
  <c r="MJK44"/>
  <c r="MJL44"/>
  <c r="MJM44"/>
  <c r="MJN44"/>
  <c r="MJO44"/>
  <c r="MJP44"/>
  <c r="MJQ44"/>
  <c r="MJR44"/>
  <c r="MJS44"/>
  <c r="MJT44"/>
  <c r="MJU44"/>
  <c r="MJV44"/>
  <c r="MJW44"/>
  <c r="MJX44"/>
  <c r="MJY44"/>
  <c r="MJZ44"/>
  <c r="MKA44"/>
  <c r="MKB44"/>
  <c r="MKC44"/>
  <c r="MKD44"/>
  <c r="MKE44"/>
  <c r="MKF44"/>
  <c r="MKG44"/>
  <c r="MKH44"/>
  <c r="MKI44"/>
  <c r="MKJ44"/>
  <c r="MKK44"/>
  <c r="MKL44"/>
  <c r="MKM44"/>
  <c r="MKN44"/>
  <c r="MKO44"/>
  <c r="MKP44"/>
  <c r="MKQ44"/>
  <c r="MKR44"/>
  <c r="MKS44"/>
  <c r="MKT44"/>
  <c r="MKU44"/>
  <c r="MKV44"/>
  <c r="MKW44"/>
  <c r="MKX44"/>
  <c r="MKY44"/>
  <c r="MKZ44"/>
  <c r="MLA44"/>
  <c r="MLB44"/>
  <c r="MLC44"/>
  <c r="MLD44"/>
  <c r="MLE44"/>
  <c r="MLF44"/>
  <c r="MLG44"/>
  <c r="MLH44"/>
  <c r="MLI44"/>
  <c r="MLJ44"/>
  <c r="MLK44"/>
  <c r="MLL44"/>
  <c r="MLM44"/>
  <c r="MLN44"/>
  <c r="MLO44"/>
  <c r="MLP44"/>
  <c r="MLQ44"/>
  <c r="MLR44"/>
  <c r="MLS44"/>
  <c r="MLT44"/>
  <c r="MLU44"/>
  <c r="MLV44"/>
  <c r="MLW44"/>
  <c r="MLX44"/>
  <c r="MLY44"/>
  <c r="MLZ44"/>
  <c r="MMA44"/>
  <c r="MMB44"/>
  <c r="MMC44"/>
  <c r="MMD44"/>
  <c r="MME44"/>
  <c r="MMF44"/>
  <c r="MMG44"/>
  <c r="MMH44"/>
  <c r="MMI44"/>
  <c r="MMJ44"/>
  <c r="MMK44"/>
  <c r="MML44"/>
  <c r="MMM44"/>
  <c r="MMN44"/>
  <c r="MMO44"/>
  <c r="MMP44"/>
  <c r="MMQ44"/>
  <c r="MMR44"/>
  <c r="MMS44"/>
  <c r="MMT44"/>
  <c r="MMU44"/>
  <c r="MMV44"/>
  <c r="MMW44"/>
  <c r="MMX44"/>
  <c r="MMY44"/>
  <c r="MMZ44"/>
  <c r="MNA44"/>
  <c r="MNB44"/>
  <c r="MNC44"/>
  <c r="MND44"/>
  <c r="MNE44"/>
  <c r="MNF44"/>
  <c r="MNG44"/>
  <c r="MNH44"/>
  <c r="MNI44"/>
  <c r="MNJ44"/>
  <c r="MNK44"/>
  <c r="MNL44"/>
  <c r="MNM44"/>
  <c r="MNN44"/>
  <c r="MNO44"/>
  <c r="MNP44"/>
  <c r="MNQ44"/>
  <c r="MNR44"/>
  <c r="MNS44"/>
  <c r="MNT44"/>
  <c r="MNU44"/>
  <c r="MNV44"/>
  <c r="MNW44"/>
  <c r="MNX44"/>
  <c r="MNY44"/>
  <c r="MNZ44"/>
  <c r="MOA44"/>
  <c r="MOB44"/>
  <c r="MOC44"/>
  <c r="MOD44"/>
  <c r="MOE44"/>
  <c r="MOF44"/>
  <c r="MOG44"/>
  <c r="MOH44"/>
  <c r="MOI44"/>
  <c r="MOJ44"/>
  <c r="MOK44"/>
  <c r="MOL44"/>
  <c r="MOM44"/>
  <c r="MON44"/>
  <c r="MOO44"/>
  <c r="MOP44"/>
  <c r="MOQ44"/>
  <c r="MOR44"/>
  <c r="MOS44"/>
  <c r="MOT44"/>
  <c r="MOU44"/>
  <c r="MOV44"/>
  <c r="MOW44"/>
  <c r="MOX44"/>
  <c r="MOY44"/>
  <c r="MOZ44"/>
  <c r="MPA44"/>
  <c r="MPB44"/>
  <c r="MPC44"/>
  <c r="MPD44"/>
  <c r="MPE44"/>
  <c r="MPF44"/>
  <c r="MPG44"/>
  <c r="MPH44"/>
  <c r="MPI44"/>
  <c r="MPJ44"/>
  <c r="MPK44"/>
  <c r="MPL44"/>
  <c r="MPM44"/>
  <c r="MPN44"/>
  <c r="MPO44"/>
  <c r="MPP44"/>
  <c r="MPQ44"/>
  <c r="MPR44"/>
  <c r="MPS44"/>
  <c r="MPT44"/>
  <c r="MPU44"/>
  <c r="MPV44"/>
  <c r="MPW44"/>
  <c r="MPX44"/>
  <c r="MPY44"/>
  <c r="MPZ44"/>
  <c r="MQA44"/>
  <c r="MQB44"/>
  <c r="MQC44"/>
  <c r="MQD44"/>
  <c r="MQE44"/>
  <c r="MQF44"/>
  <c r="MQG44"/>
  <c r="MQH44"/>
  <c r="MQI44"/>
  <c r="MQJ44"/>
  <c r="MQK44"/>
  <c r="MQL44"/>
  <c r="MQM44"/>
  <c r="MQN44"/>
  <c r="MQO44"/>
  <c r="MQP44"/>
  <c r="MQQ44"/>
  <c r="MQR44"/>
  <c r="MQS44"/>
  <c r="MQT44"/>
  <c r="MQU44"/>
  <c r="MQV44"/>
  <c r="MQW44"/>
  <c r="MQX44"/>
  <c r="MQY44"/>
  <c r="MQZ44"/>
  <c r="MRA44"/>
  <c r="MRB44"/>
  <c r="MRC44"/>
  <c r="MRD44"/>
  <c r="MRE44"/>
  <c r="MRF44"/>
  <c r="MRG44"/>
  <c r="MRH44"/>
  <c r="MRI44"/>
  <c r="MRJ44"/>
  <c r="MRK44"/>
  <c r="MRL44"/>
  <c r="MRM44"/>
  <c r="MRN44"/>
  <c r="MRO44"/>
  <c r="MRP44"/>
  <c r="MRQ44"/>
  <c r="MRR44"/>
  <c r="MRS44"/>
  <c r="MRT44"/>
  <c r="MRU44"/>
  <c r="MRV44"/>
  <c r="MRW44"/>
  <c r="MRX44"/>
  <c r="MRY44"/>
  <c r="MRZ44"/>
  <c r="MSA44"/>
  <c r="MSB44"/>
  <c r="MSC44"/>
  <c r="MSD44"/>
  <c r="MSE44"/>
  <c r="MSF44"/>
  <c r="MSG44"/>
  <c r="MSH44"/>
  <c r="MSI44"/>
  <c r="MSJ44"/>
  <c r="MSK44"/>
  <c r="MSL44"/>
  <c r="MSM44"/>
  <c r="MSN44"/>
  <c r="MSO44"/>
  <c r="MSP44"/>
  <c r="MSQ44"/>
  <c r="MSR44"/>
  <c r="MSS44"/>
  <c r="MST44"/>
  <c r="MSU44"/>
  <c r="MSV44"/>
  <c r="MSW44"/>
  <c r="MSX44"/>
  <c r="MSY44"/>
  <c r="MSZ44"/>
  <c r="MTA44"/>
  <c r="MTB44"/>
  <c r="MTC44"/>
  <c r="MTD44"/>
  <c r="MTE44"/>
  <c r="MTF44"/>
  <c r="MTG44"/>
  <c r="MTH44"/>
  <c r="MTI44"/>
  <c r="MTJ44"/>
  <c r="MTK44"/>
  <c r="MTL44"/>
  <c r="MTM44"/>
  <c r="MTN44"/>
  <c r="MTO44"/>
  <c r="MTP44"/>
  <c r="MTQ44"/>
  <c r="MTR44"/>
  <c r="MTS44"/>
  <c r="MTT44"/>
  <c r="MTU44"/>
  <c r="MTV44"/>
  <c r="MTW44"/>
  <c r="MTX44"/>
  <c r="MTY44"/>
  <c r="MTZ44"/>
  <c r="MUA44"/>
  <c r="MUB44"/>
  <c r="MUC44"/>
  <c r="MUD44"/>
  <c r="MUE44"/>
  <c r="MUF44"/>
  <c r="MUG44"/>
  <c r="MUH44"/>
  <c r="MUI44"/>
  <c r="MUJ44"/>
  <c r="MUK44"/>
  <c r="MUL44"/>
  <c r="MUM44"/>
  <c r="MUN44"/>
  <c r="MUO44"/>
  <c r="MUP44"/>
  <c r="MUQ44"/>
  <c r="MUR44"/>
  <c r="MUS44"/>
  <c r="MUT44"/>
  <c r="MUU44"/>
  <c r="MUV44"/>
  <c r="MUW44"/>
  <c r="MUX44"/>
  <c r="MUY44"/>
  <c r="MUZ44"/>
  <c r="MVA44"/>
  <c r="MVB44"/>
  <c r="MVC44"/>
  <c r="MVD44"/>
  <c r="MVE44"/>
  <c r="MVF44"/>
  <c r="MVG44"/>
  <c r="MVH44"/>
  <c r="MVI44"/>
  <c r="MVJ44"/>
  <c r="MVK44"/>
  <c r="MVL44"/>
  <c r="MVM44"/>
  <c r="MVN44"/>
  <c r="MVO44"/>
  <c r="MVP44"/>
  <c r="MVQ44"/>
  <c r="MVR44"/>
  <c r="MVS44"/>
  <c r="MVT44"/>
  <c r="MVU44"/>
  <c r="MVV44"/>
  <c r="MVW44"/>
  <c r="MVX44"/>
  <c r="MVY44"/>
  <c r="MVZ44"/>
  <c r="MWA44"/>
  <c r="MWB44"/>
  <c r="MWC44"/>
  <c r="MWD44"/>
  <c r="MWE44"/>
  <c r="MWF44"/>
  <c r="MWG44"/>
  <c r="MWH44"/>
  <c r="MWI44"/>
  <c r="MWJ44"/>
  <c r="MWK44"/>
  <c r="MWL44"/>
  <c r="MWM44"/>
  <c r="MWN44"/>
  <c r="MWO44"/>
  <c r="MWP44"/>
  <c r="MWQ44"/>
  <c r="MWR44"/>
  <c r="MWS44"/>
  <c r="MWT44"/>
  <c r="MWU44"/>
  <c r="MWV44"/>
  <c r="MWW44"/>
  <c r="MWX44"/>
  <c r="MWY44"/>
  <c r="MWZ44"/>
  <c r="MXA44"/>
  <c r="MXB44"/>
  <c r="MXC44"/>
  <c r="MXD44"/>
  <c r="MXE44"/>
  <c r="MXF44"/>
  <c r="MXG44"/>
  <c r="MXH44"/>
  <c r="MXI44"/>
  <c r="MXJ44"/>
  <c r="MXK44"/>
  <c r="MXL44"/>
  <c r="MXM44"/>
  <c r="MXN44"/>
  <c r="MXO44"/>
  <c r="MXP44"/>
  <c r="MXQ44"/>
  <c r="MXR44"/>
  <c r="MXS44"/>
  <c r="MXT44"/>
  <c r="MXU44"/>
  <c r="MXV44"/>
  <c r="MXW44"/>
  <c r="MXX44"/>
  <c r="MXY44"/>
  <c r="MXZ44"/>
  <c r="MYA44"/>
  <c r="MYB44"/>
  <c r="MYC44"/>
  <c r="MYD44"/>
  <c r="MYE44"/>
  <c r="MYF44"/>
  <c r="MYG44"/>
  <c r="MYH44"/>
  <c r="MYI44"/>
  <c r="MYJ44"/>
  <c r="MYK44"/>
  <c r="MYL44"/>
  <c r="MYM44"/>
  <c r="MYN44"/>
  <c r="MYO44"/>
  <c r="MYP44"/>
  <c r="MYQ44"/>
  <c r="MYR44"/>
  <c r="MYS44"/>
  <c r="MYT44"/>
  <c r="MYU44"/>
  <c r="MYV44"/>
  <c r="MYW44"/>
  <c r="MYX44"/>
  <c r="MYY44"/>
  <c r="MYZ44"/>
  <c r="MZA44"/>
  <c r="MZB44"/>
  <c r="MZC44"/>
  <c r="MZD44"/>
  <c r="MZE44"/>
  <c r="MZF44"/>
  <c r="MZG44"/>
  <c r="MZH44"/>
  <c r="MZI44"/>
  <c r="MZJ44"/>
  <c r="MZK44"/>
  <c r="MZL44"/>
  <c r="MZM44"/>
  <c r="MZN44"/>
  <c r="MZO44"/>
  <c r="MZP44"/>
  <c r="MZQ44"/>
  <c r="MZR44"/>
  <c r="MZS44"/>
  <c r="MZT44"/>
  <c r="MZU44"/>
  <c r="MZV44"/>
  <c r="MZW44"/>
  <c r="MZX44"/>
  <c r="MZY44"/>
  <c r="MZZ44"/>
  <c r="NAA44"/>
  <c r="NAB44"/>
  <c r="NAC44"/>
  <c r="NAD44"/>
  <c r="NAE44"/>
  <c r="NAF44"/>
  <c r="NAG44"/>
  <c r="NAH44"/>
  <c r="NAI44"/>
  <c r="NAJ44"/>
  <c r="NAK44"/>
  <c r="NAL44"/>
  <c r="NAM44"/>
  <c r="NAN44"/>
  <c r="NAO44"/>
  <c r="NAP44"/>
  <c r="NAQ44"/>
  <c r="NAR44"/>
  <c r="NAS44"/>
  <c r="NAT44"/>
  <c r="NAU44"/>
  <c r="NAV44"/>
  <c r="NAW44"/>
  <c r="NAX44"/>
  <c r="NAY44"/>
  <c r="NAZ44"/>
  <c r="NBA44"/>
  <c r="NBB44"/>
  <c r="NBC44"/>
  <c r="NBD44"/>
  <c r="NBE44"/>
  <c r="NBF44"/>
  <c r="NBG44"/>
  <c r="NBH44"/>
  <c r="NBI44"/>
  <c r="NBJ44"/>
  <c r="NBK44"/>
  <c r="NBL44"/>
  <c r="NBM44"/>
  <c r="NBN44"/>
  <c r="NBO44"/>
  <c r="NBP44"/>
  <c r="NBQ44"/>
  <c r="NBR44"/>
  <c r="NBS44"/>
  <c r="NBT44"/>
  <c r="NBU44"/>
  <c r="NBV44"/>
  <c r="NBW44"/>
  <c r="NBX44"/>
  <c r="NBY44"/>
  <c r="NBZ44"/>
  <c r="NCA44"/>
  <c r="NCB44"/>
  <c r="NCC44"/>
  <c r="NCD44"/>
  <c r="NCE44"/>
  <c r="NCF44"/>
  <c r="NCG44"/>
  <c r="NCH44"/>
  <c r="NCI44"/>
  <c r="NCJ44"/>
  <c r="NCK44"/>
  <c r="NCL44"/>
  <c r="NCM44"/>
  <c r="NCN44"/>
  <c r="NCO44"/>
  <c r="NCP44"/>
  <c r="NCQ44"/>
  <c r="NCR44"/>
  <c r="NCS44"/>
  <c r="NCT44"/>
  <c r="NCU44"/>
  <c r="NCV44"/>
  <c r="NCW44"/>
  <c r="NCX44"/>
  <c r="NCY44"/>
  <c r="NCZ44"/>
  <c r="NDA44"/>
  <c r="NDB44"/>
  <c r="NDC44"/>
  <c r="NDD44"/>
  <c r="NDE44"/>
  <c r="NDF44"/>
  <c r="NDG44"/>
  <c r="NDH44"/>
  <c r="NDI44"/>
  <c r="NDJ44"/>
  <c r="NDK44"/>
  <c r="NDL44"/>
  <c r="NDM44"/>
  <c r="NDN44"/>
  <c r="NDO44"/>
  <c r="NDP44"/>
  <c r="NDQ44"/>
  <c r="NDR44"/>
  <c r="NDS44"/>
  <c r="NDT44"/>
  <c r="NDU44"/>
  <c r="NDV44"/>
  <c r="NDW44"/>
  <c r="NDX44"/>
  <c r="NDY44"/>
  <c r="NDZ44"/>
  <c r="NEA44"/>
  <c r="NEB44"/>
  <c r="NEC44"/>
  <c r="NED44"/>
  <c r="NEE44"/>
  <c r="NEF44"/>
  <c r="NEG44"/>
  <c r="NEH44"/>
  <c r="NEI44"/>
  <c r="NEJ44"/>
  <c r="NEK44"/>
  <c r="NEL44"/>
  <c r="NEM44"/>
  <c r="NEN44"/>
  <c r="NEO44"/>
  <c r="NEP44"/>
  <c r="NEQ44"/>
  <c r="NER44"/>
  <c r="NES44"/>
  <c r="NET44"/>
  <c r="NEU44"/>
  <c r="NEV44"/>
  <c r="NEW44"/>
  <c r="NEX44"/>
  <c r="NEY44"/>
  <c r="NEZ44"/>
  <c r="NFA44"/>
  <c r="NFB44"/>
  <c r="NFC44"/>
  <c r="NFD44"/>
  <c r="NFE44"/>
  <c r="NFF44"/>
  <c r="NFG44"/>
  <c r="NFH44"/>
  <c r="NFI44"/>
  <c r="NFJ44"/>
  <c r="NFK44"/>
  <c r="NFL44"/>
  <c r="NFM44"/>
  <c r="NFN44"/>
  <c r="NFO44"/>
  <c r="NFP44"/>
  <c r="NFQ44"/>
  <c r="NFR44"/>
  <c r="NFS44"/>
  <c r="NFT44"/>
  <c r="NFU44"/>
  <c r="NFV44"/>
  <c r="NFW44"/>
  <c r="NFX44"/>
  <c r="NFY44"/>
  <c r="NFZ44"/>
  <c r="NGA44"/>
  <c r="NGB44"/>
  <c r="NGC44"/>
  <c r="NGD44"/>
  <c r="NGE44"/>
  <c r="NGF44"/>
  <c r="NGG44"/>
  <c r="NGH44"/>
  <c r="NGI44"/>
  <c r="NGJ44"/>
  <c r="NGK44"/>
  <c r="NGL44"/>
  <c r="NGM44"/>
  <c r="NGN44"/>
  <c r="NGO44"/>
  <c r="NGP44"/>
  <c r="NGQ44"/>
  <c r="NGR44"/>
  <c r="NGS44"/>
  <c r="NGT44"/>
  <c r="NGU44"/>
  <c r="NGV44"/>
  <c r="NGW44"/>
  <c r="NGX44"/>
  <c r="NGY44"/>
  <c r="NGZ44"/>
  <c r="NHA44"/>
  <c r="NHB44"/>
  <c r="NHC44"/>
  <c r="NHD44"/>
  <c r="NHE44"/>
  <c r="NHF44"/>
  <c r="NHG44"/>
  <c r="NHH44"/>
  <c r="NHI44"/>
  <c r="NHJ44"/>
  <c r="NHK44"/>
  <c r="NHL44"/>
  <c r="NHM44"/>
  <c r="NHN44"/>
  <c r="NHO44"/>
  <c r="NHP44"/>
  <c r="NHQ44"/>
  <c r="NHR44"/>
  <c r="NHS44"/>
  <c r="NHT44"/>
  <c r="NHU44"/>
  <c r="NHV44"/>
  <c r="NHW44"/>
  <c r="NHX44"/>
  <c r="NHY44"/>
  <c r="NHZ44"/>
  <c r="NIA44"/>
  <c r="NIB44"/>
  <c r="NIC44"/>
  <c r="NID44"/>
  <c r="NIE44"/>
  <c r="NIF44"/>
  <c r="NIG44"/>
  <c r="NIH44"/>
  <c r="NII44"/>
  <c r="NIJ44"/>
  <c r="NIK44"/>
  <c r="NIL44"/>
  <c r="NIM44"/>
  <c r="NIN44"/>
  <c r="NIO44"/>
  <c r="NIP44"/>
  <c r="NIQ44"/>
  <c r="NIR44"/>
  <c r="NIS44"/>
  <c r="NIT44"/>
  <c r="NIU44"/>
  <c r="NIV44"/>
  <c r="NIW44"/>
  <c r="NIX44"/>
  <c r="NIY44"/>
  <c r="NIZ44"/>
  <c r="NJA44"/>
  <c r="NJB44"/>
  <c r="NJC44"/>
  <c r="NJD44"/>
  <c r="NJE44"/>
  <c r="NJF44"/>
  <c r="NJG44"/>
  <c r="NJH44"/>
  <c r="NJI44"/>
  <c r="NJJ44"/>
  <c r="NJK44"/>
  <c r="NJL44"/>
  <c r="NJM44"/>
  <c r="NJN44"/>
  <c r="NJO44"/>
  <c r="NJP44"/>
  <c r="NJQ44"/>
  <c r="NJR44"/>
  <c r="NJS44"/>
  <c r="NJT44"/>
  <c r="NJU44"/>
  <c r="NJV44"/>
  <c r="NJW44"/>
  <c r="NJX44"/>
  <c r="NJY44"/>
  <c r="NJZ44"/>
  <c r="NKA44"/>
  <c r="NKB44"/>
  <c r="NKC44"/>
  <c r="NKD44"/>
  <c r="NKE44"/>
  <c r="NKF44"/>
  <c r="NKG44"/>
  <c r="NKH44"/>
  <c r="NKI44"/>
  <c r="NKJ44"/>
  <c r="NKK44"/>
  <c r="NKL44"/>
  <c r="NKM44"/>
  <c r="NKN44"/>
  <c r="NKO44"/>
  <c r="NKP44"/>
  <c r="NKQ44"/>
  <c r="NKR44"/>
  <c r="NKS44"/>
  <c r="NKT44"/>
  <c r="NKU44"/>
  <c r="NKV44"/>
  <c r="NKW44"/>
  <c r="NKX44"/>
  <c r="NKY44"/>
  <c r="NKZ44"/>
  <c r="NLA44"/>
  <c r="NLB44"/>
  <c r="NLC44"/>
  <c r="NLD44"/>
  <c r="NLE44"/>
  <c r="NLF44"/>
  <c r="NLG44"/>
  <c r="NLH44"/>
  <c r="NLI44"/>
  <c r="NLJ44"/>
  <c r="NLK44"/>
  <c r="NLL44"/>
  <c r="NLM44"/>
  <c r="NLN44"/>
  <c r="NLO44"/>
  <c r="NLP44"/>
  <c r="NLQ44"/>
  <c r="NLR44"/>
  <c r="NLS44"/>
  <c r="NLT44"/>
  <c r="NLU44"/>
  <c r="NLV44"/>
  <c r="NLW44"/>
  <c r="NLX44"/>
  <c r="NLY44"/>
  <c r="NLZ44"/>
  <c r="NMA44"/>
  <c r="NMB44"/>
  <c r="NMC44"/>
  <c r="NMD44"/>
  <c r="NME44"/>
  <c r="NMF44"/>
  <c r="NMG44"/>
  <c r="NMH44"/>
  <c r="NMI44"/>
  <c r="NMJ44"/>
  <c r="NMK44"/>
  <c r="NML44"/>
  <c r="NMM44"/>
  <c r="NMN44"/>
  <c r="NMO44"/>
  <c r="NMP44"/>
  <c r="NMQ44"/>
  <c r="NMR44"/>
  <c r="NMS44"/>
  <c r="NMT44"/>
  <c r="NMU44"/>
  <c r="NMV44"/>
  <c r="NMW44"/>
  <c r="NMX44"/>
  <c r="NMY44"/>
  <c r="NMZ44"/>
  <c r="NNA44"/>
  <c r="NNB44"/>
  <c r="NNC44"/>
  <c r="NND44"/>
  <c r="NNE44"/>
  <c r="NNF44"/>
  <c r="NNG44"/>
  <c r="NNH44"/>
  <c r="NNI44"/>
  <c r="NNJ44"/>
  <c r="NNK44"/>
  <c r="NNL44"/>
  <c r="NNM44"/>
  <c r="NNN44"/>
  <c r="NNO44"/>
  <c r="NNP44"/>
  <c r="NNQ44"/>
  <c r="NNR44"/>
  <c r="NNS44"/>
  <c r="NNT44"/>
  <c r="NNU44"/>
  <c r="NNV44"/>
  <c r="NNW44"/>
  <c r="NNX44"/>
  <c r="NNY44"/>
  <c r="NNZ44"/>
  <c r="NOA44"/>
  <c r="NOB44"/>
  <c r="NOC44"/>
  <c r="NOD44"/>
  <c r="NOE44"/>
  <c r="NOF44"/>
  <c r="NOG44"/>
  <c r="NOH44"/>
  <c r="NOI44"/>
  <c r="NOJ44"/>
  <c r="NOK44"/>
  <c r="NOL44"/>
  <c r="NOM44"/>
  <c r="NON44"/>
  <c r="NOO44"/>
  <c r="NOP44"/>
  <c r="NOQ44"/>
  <c r="NOR44"/>
  <c r="NOS44"/>
  <c r="NOT44"/>
  <c r="NOU44"/>
  <c r="NOV44"/>
  <c r="NOW44"/>
  <c r="NOX44"/>
  <c r="NOY44"/>
  <c r="NOZ44"/>
  <c r="NPA44"/>
  <c r="NPB44"/>
  <c r="NPC44"/>
  <c r="NPD44"/>
  <c r="NPE44"/>
  <c r="NPF44"/>
  <c r="NPG44"/>
  <c r="NPH44"/>
  <c r="NPI44"/>
  <c r="NPJ44"/>
  <c r="NPK44"/>
  <c r="NPL44"/>
  <c r="NPM44"/>
  <c r="NPN44"/>
  <c r="NPO44"/>
  <c r="NPP44"/>
  <c r="NPQ44"/>
  <c r="NPR44"/>
  <c r="NPS44"/>
  <c r="NPT44"/>
  <c r="NPU44"/>
  <c r="NPV44"/>
  <c r="NPW44"/>
  <c r="NPX44"/>
  <c r="NPY44"/>
  <c r="NPZ44"/>
  <c r="NQA44"/>
  <c r="NQB44"/>
  <c r="NQC44"/>
  <c r="NQD44"/>
  <c r="NQE44"/>
  <c r="NQF44"/>
  <c r="NQG44"/>
  <c r="NQH44"/>
  <c r="NQI44"/>
  <c r="NQJ44"/>
  <c r="NQK44"/>
  <c r="NQL44"/>
  <c r="NQM44"/>
  <c r="NQN44"/>
  <c r="NQO44"/>
  <c r="NQP44"/>
  <c r="NQQ44"/>
  <c r="NQR44"/>
  <c r="NQS44"/>
  <c r="NQT44"/>
  <c r="NQU44"/>
  <c r="NQV44"/>
  <c r="NQW44"/>
  <c r="NQX44"/>
  <c r="NQY44"/>
  <c r="NQZ44"/>
  <c r="NRA44"/>
  <c r="NRB44"/>
  <c r="NRC44"/>
  <c r="NRD44"/>
  <c r="NRE44"/>
  <c r="NRF44"/>
  <c r="NRG44"/>
  <c r="NRH44"/>
  <c r="NRI44"/>
  <c r="NRJ44"/>
  <c r="NRK44"/>
  <c r="NRL44"/>
  <c r="NRM44"/>
  <c r="NRN44"/>
  <c r="NRO44"/>
  <c r="NRP44"/>
  <c r="NRQ44"/>
  <c r="NRR44"/>
  <c r="NRS44"/>
  <c r="NRT44"/>
  <c r="NRU44"/>
  <c r="NRV44"/>
  <c r="NRW44"/>
  <c r="NRX44"/>
  <c r="NRY44"/>
  <c r="NRZ44"/>
  <c r="NSA44"/>
  <c r="NSB44"/>
  <c r="NSC44"/>
  <c r="NSD44"/>
  <c r="NSE44"/>
  <c r="NSF44"/>
  <c r="NSG44"/>
  <c r="NSH44"/>
  <c r="NSI44"/>
  <c r="NSJ44"/>
  <c r="NSK44"/>
  <c r="NSL44"/>
  <c r="NSM44"/>
  <c r="NSN44"/>
  <c r="NSO44"/>
  <c r="NSP44"/>
  <c r="NSQ44"/>
  <c r="NSR44"/>
  <c r="NSS44"/>
  <c r="NST44"/>
  <c r="NSU44"/>
  <c r="NSV44"/>
  <c r="NSW44"/>
  <c r="NSX44"/>
  <c r="NSY44"/>
  <c r="NSZ44"/>
  <c r="NTA44"/>
  <c r="NTB44"/>
  <c r="NTC44"/>
  <c r="NTD44"/>
  <c r="NTE44"/>
  <c r="NTF44"/>
  <c r="NTG44"/>
  <c r="NTH44"/>
  <c r="NTI44"/>
  <c r="NTJ44"/>
  <c r="NTK44"/>
  <c r="NTL44"/>
  <c r="NTM44"/>
  <c r="NTN44"/>
  <c r="NTO44"/>
  <c r="NTP44"/>
  <c r="NTQ44"/>
  <c r="NTR44"/>
  <c r="NTS44"/>
  <c r="NTT44"/>
  <c r="NTU44"/>
  <c r="NTV44"/>
  <c r="NTW44"/>
  <c r="NTX44"/>
  <c r="NTY44"/>
  <c r="NTZ44"/>
  <c r="NUA44"/>
  <c r="NUB44"/>
  <c r="NUC44"/>
  <c r="NUD44"/>
  <c r="NUE44"/>
  <c r="NUF44"/>
  <c r="NUG44"/>
  <c r="NUH44"/>
  <c r="NUI44"/>
  <c r="NUJ44"/>
  <c r="NUK44"/>
  <c r="NUL44"/>
  <c r="NUM44"/>
  <c r="NUN44"/>
  <c r="NUO44"/>
  <c r="NUP44"/>
  <c r="NUQ44"/>
  <c r="NUR44"/>
  <c r="NUS44"/>
  <c r="NUT44"/>
  <c r="NUU44"/>
  <c r="NUV44"/>
  <c r="NUW44"/>
  <c r="NUX44"/>
  <c r="NUY44"/>
  <c r="NUZ44"/>
  <c r="NVA44"/>
  <c r="NVB44"/>
  <c r="NVC44"/>
  <c r="NVD44"/>
  <c r="NVE44"/>
  <c r="NVF44"/>
  <c r="NVG44"/>
  <c r="NVH44"/>
  <c r="NVI44"/>
  <c r="NVJ44"/>
  <c r="NVK44"/>
  <c r="NVL44"/>
  <c r="NVM44"/>
  <c r="NVN44"/>
  <c r="NVO44"/>
  <c r="NVP44"/>
  <c r="NVQ44"/>
  <c r="NVR44"/>
  <c r="NVS44"/>
  <c r="NVT44"/>
  <c r="NVU44"/>
  <c r="NVV44"/>
  <c r="NVW44"/>
  <c r="NVX44"/>
  <c r="NVY44"/>
  <c r="NVZ44"/>
  <c r="NWA44"/>
  <c r="NWB44"/>
  <c r="NWC44"/>
  <c r="NWD44"/>
  <c r="NWE44"/>
  <c r="NWF44"/>
  <c r="NWG44"/>
  <c r="NWH44"/>
  <c r="NWI44"/>
  <c r="NWJ44"/>
  <c r="NWK44"/>
  <c r="NWL44"/>
  <c r="NWM44"/>
  <c r="NWN44"/>
  <c r="NWO44"/>
  <c r="NWP44"/>
  <c r="NWQ44"/>
  <c r="NWR44"/>
  <c r="NWS44"/>
  <c r="NWT44"/>
  <c r="NWU44"/>
  <c r="NWV44"/>
  <c r="NWW44"/>
  <c r="NWX44"/>
  <c r="NWY44"/>
  <c r="NWZ44"/>
  <c r="NXA44"/>
  <c r="NXB44"/>
  <c r="NXC44"/>
  <c r="NXD44"/>
  <c r="NXE44"/>
  <c r="NXF44"/>
  <c r="NXG44"/>
  <c r="NXH44"/>
  <c r="NXI44"/>
  <c r="NXJ44"/>
  <c r="NXK44"/>
  <c r="NXL44"/>
  <c r="NXM44"/>
  <c r="NXN44"/>
  <c r="NXO44"/>
  <c r="NXP44"/>
  <c r="NXQ44"/>
  <c r="NXR44"/>
  <c r="NXS44"/>
  <c r="NXT44"/>
  <c r="NXU44"/>
  <c r="NXV44"/>
  <c r="NXW44"/>
  <c r="NXX44"/>
  <c r="NXY44"/>
  <c r="NXZ44"/>
  <c r="NYA44"/>
  <c r="NYB44"/>
  <c r="NYC44"/>
  <c r="NYD44"/>
  <c r="NYE44"/>
  <c r="NYF44"/>
  <c r="NYG44"/>
  <c r="NYH44"/>
  <c r="NYI44"/>
  <c r="NYJ44"/>
  <c r="NYK44"/>
  <c r="NYL44"/>
  <c r="NYM44"/>
  <c r="NYN44"/>
  <c r="NYO44"/>
  <c r="NYP44"/>
  <c r="NYQ44"/>
  <c r="NYR44"/>
  <c r="NYS44"/>
  <c r="NYT44"/>
  <c r="NYU44"/>
  <c r="NYV44"/>
  <c r="NYW44"/>
  <c r="NYX44"/>
  <c r="NYY44"/>
  <c r="NYZ44"/>
  <c r="NZA44"/>
  <c r="NZB44"/>
  <c r="NZC44"/>
  <c r="NZD44"/>
  <c r="NZE44"/>
  <c r="NZF44"/>
  <c r="NZG44"/>
  <c r="NZH44"/>
  <c r="NZI44"/>
  <c r="NZJ44"/>
  <c r="NZK44"/>
  <c r="NZL44"/>
  <c r="NZM44"/>
  <c r="NZN44"/>
  <c r="NZO44"/>
  <c r="NZP44"/>
  <c r="NZQ44"/>
  <c r="NZR44"/>
  <c r="NZS44"/>
  <c r="NZT44"/>
  <c r="NZU44"/>
  <c r="NZV44"/>
  <c r="NZW44"/>
  <c r="NZX44"/>
  <c r="NZY44"/>
  <c r="NZZ44"/>
  <c r="OAA44"/>
  <c r="OAB44"/>
  <c r="OAC44"/>
  <c r="OAD44"/>
  <c r="OAE44"/>
  <c r="OAF44"/>
  <c r="OAG44"/>
  <c r="OAH44"/>
  <c r="OAI44"/>
  <c r="OAJ44"/>
  <c r="OAK44"/>
  <c r="OAL44"/>
  <c r="OAM44"/>
  <c r="OAN44"/>
  <c r="OAO44"/>
  <c r="OAP44"/>
  <c r="OAQ44"/>
  <c r="OAR44"/>
  <c r="OAS44"/>
  <c r="OAT44"/>
  <c r="OAU44"/>
  <c r="OAV44"/>
  <c r="OAW44"/>
  <c r="OAX44"/>
  <c r="OAY44"/>
  <c r="OAZ44"/>
  <c r="OBA44"/>
  <c r="OBB44"/>
  <c r="OBC44"/>
  <c r="OBD44"/>
  <c r="OBE44"/>
  <c r="OBF44"/>
  <c r="OBG44"/>
  <c r="OBH44"/>
  <c r="OBI44"/>
  <c r="OBJ44"/>
  <c r="OBK44"/>
  <c r="OBL44"/>
  <c r="OBM44"/>
  <c r="OBN44"/>
  <c r="OBO44"/>
  <c r="OBP44"/>
  <c r="OBQ44"/>
  <c r="OBR44"/>
  <c r="OBS44"/>
  <c r="OBT44"/>
  <c r="OBU44"/>
  <c r="OBV44"/>
  <c r="OBW44"/>
  <c r="OBX44"/>
  <c r="OBY44"/>
  <c r="OBZ44"/>
  <c r="OCA44"/>
  <c r="OCB44"/>
  <c r="OCC44"/>
  <c r="OCD44"/>
  <c r="OCE44"/>
  <c r="OCF44"/>
  <c r="OCG44"/>
  <c r="OCH44"/>
  <c r="OCI44"/>
  <c r="OCJ44"/>
  <c r="OCK44"/>
  <c r="OCL44"/>
  <c r="OCM44"/>
  <c r="OCN44"/>
  <c r="OCO44"/>
  <c r="OCP44"/>
  <c r="OCQ44"/>
  <c r="OCR44"/>
  <c r="OCS44"/>
  <c r="OCT44"/>
  <c r="OCU44"/>
  <c r="OCV44"/>
  <c r="OCW44"/>
  <c r="OCX44"/>
  <c r="OCY44"/>
  <c r="OCZ44"/>
  <c r="ODA44"/>
  <c r="ODB44"/>
  <c r="ODC44"/>
  <c r="ODD44"/>
  <c r="ODE44"/>
  <c r="ODF44"/>
  <c r="ODG44"/>
  <c r="ODH44"/>
  <c r="ODI44"/>
  <c r="ODJ44"/>
  <c r="ODK44"/>
  <c r="ODL44"/>
  <c r="ODM44"/>
  <c r="ODN44"/>
  <c r="ODO44"/>
  <c r="ODP44"/>
  <c r="ODQ44"/>
  <c r="ODR44"/>
  <c r="ODS44"/>
  <c r="ODT44"/>
  <c r="ODU44"/>
  <c r="ODV44"/>
  <c r="ODW44"/>
  <c r="ODX44"/>
  <c r="ODY44"/>
  <c r="ODZ44"/>
  <c r="OEA44"/>
  <c r="OEB44"/>
  <c r="OEC44"/>
  <c r="OED44"/>
  <c r="OEE44"/>
  <c r="OEF44"/>
  <c r="OEG44"/>
  <c r="OEH44"/>
  <c r="OEI44"/>
  <c r="OEJ44"/>
  <c r="OEK44"/>
  <c r="OEL44"/>
  <c r="OEM44"/>
  <c r="OEN44"/>
  <c r="OEO44"/>
  <c r="OEP44"/>
  <c r="OEQ44"/>
  <c r="OER44"/>
  <c r="OES44"/>
  <c r="OET44"/>
  <c r="OEU44"/>
  <c r="OEV44"/>
  <c r="OEW44"/>
  <c r="OEX44"/>
  <c r="OEY44"/>
  <c r="OEZ44"/>
  <c r="OFA44"/>
  <c r="OFB44"/>
  <c r="OFC44"/>
  <c r="OFD44"/>
  <c r="OFE44"/>
  <c r="OFF44"/>
  <c r="OFG44"/>
  <c r="OFH44"/>
  <c r="OFI44"/>
  <c r="OFJ44"/>
  <c r="OFK44"/>
  <c r="OFL44"/>
  <c r="OFM44"/>
  <c r="OFN44"/>
  <c r="OFO44"/>
  <c r="OFP44"/>
  <c r="OFQ44"/>
  <c r="OFR44"/>
  <c r="OFS44"/>
  <c r="OFT44"/>
  <c r="OFU44"/>
  <c r="OFV44"/>
  <c r="OFW44"/>
  <c r="OFX44"/>
  <c r="OFY44"/>
  <c r="OFZ44"/>
  <c r="OGA44"/>
  <c r="OGB44"/>
  <c r="OGC44"/>
  <c r="OGD44"/>
  <c r="OGE44"/>
  <c r="OGF44"/>
  <c r="OGG44"/>
  <c r="OGH44"/>
  <c r="OGI44"/>
  <c r="OGJ44"/>
  <c r="OGK44"/>
  <c r="OGL44"/>
  <c r="OGM44"/>
  <c r="OGN44"/>
  <c r="OGO44"/>
  <c r="OGP44"/>
  <c r="OGQ44"/>
  <c r="OGR44"/>
  <c r="OGS44"/>
  <c r="OGT44"/>
  <c r="OGU44"/>
  <c r="OGV44"/>
  <c r="OGW44"/>
  <c r="OGX44"/>
  <c r="OGY44"/>
  <c r="OGZ44"/>
  <c r="OHA44"/>
  <c r="OHB44"/>
  <c r="OHC44"/>
  <c r="OHD44"/>
  <c r="OHE44"/>
  <c r="OHF44"/>
  <c r="OHG44"/>
  <c r="OHH44"/>
  <c r="OHI44"/>
  <c r="OHJ44"/>
  <c r="OHK44"/>
  <c r="OHL44"/>
  <c r="OHM44"/>
  <c r="OHN44"/>
  <c r="OHO44"/>
  <c r="OHP44"/>
  <c r="OHQ44"/>
  <c r="OHR44"/>
  <c r="OHS44"/>
  <c r="OHT44"/>
  <c r="OHU44"/>
  <c r="OHV44"/>
  <c r="OHW44"/>
  <c r="OHX44"/>
  <c r="OHY44"/>
  <c r="OHZ44"/>
  <c r="OIA44"/>
  <c r="OIB44"/>
  <c r="OIC44"/>
  <c r="OID44"/>
  <c r="OIE44"/>
  <c r="OIF44"/>
  <c r="OIG44"/>
  <c r="OIH44"/>
  <c r="OII44"/>
  <c r="OIJ44"/>
  <c r="OIK44"/>
  <c r="OIL44"/>
  <c r="OIM44"/>
  <c r="OIN44"/>
  <c r="OIO44"/>
  <c r="OIP44"/>
  <c r="OIQ44"/>
  <c r="OIR44"/>
  <c r="OIS44"/>
  <c r="OIT44"/>
  <c r="OIU44"/>
  <c r="OIV44"/>
  <c r="OIW44"/>
  <c r="OIX44"/>
  <c r="OIY44"/>
  <c r="OIZ44"/>
  <c r="OJA44"/>
  <c r="OJB44"/>
  <c r="OJC44"/>
  <c r="OJD44"/>
  <c r="OJE44"/>
  <c r="OJF44"/>
  <c r="OJG44"/>
  <c r="OJH44"/>
  <c r="OJI44"/>
  <c r="OJJ44"/>
  <c r="OJK44"/>
  <c r="OJL44"/>
  <c r="OJM44"/>
  <c r="OJN44"/>
  <c r="OJO44"/>
  <c r="OJP44"/>
  <c r="OJQ44"/>
  <c r="OJR44"/>
  <c r="OJS44"/>
  <c r="OJT44"/>
  <c r="OJU44"/>
  <c r="OJV44"/>
  <c r="OJW44"/>
  <c r="OJX44"/>
  <c r="OJY44"/>
  <c r="OJZ44"/>
  <c r="OKA44"/>
  <c r="OKB44"/>
  <c r="OKC44"/>
  <c r="OKD44"/>
  <c r="OKE44"/>
  <c r="OKF44"/>
  <c r="OKG44"/>
  <c r="OKH44"/>
  <c r="OKI44"/>
  <c r="OKJ44"/>
  <c r="OKK44"/>
  <c r="OKL44"/>
  <c r="OKM44"/>
  <c r="OKN44"/>
  <c r="OKO44"/>
  <c r="OKP44"/>
  <c r="OKQ44"/>
  <c r="OKR44"/>
  <c r="OKS44"/>
  <c r="OKT44"/>
  <c r="OKU44"/>
  <c r="OKV44"/>
  <c r="OKW44"/>
  <c r="OKX44"/>
  <c r="OKY44"/>
  <c r="OKZ44"/>
  <c r="OLA44"/>
  <c r="OLB44"/>
  <c r="OLC44"/>
  <c r="OLD44"/>
  <c r="OLE44"/>
  <c r="OLF44"/>
  <c r="OLG44"/>
  <c r="OLH44"/>
  <c r="OLI44"/>
  <c r="OLJ44"/>
  <c r="OLK44"/>
  <c r="OLL44"/>
  <c r="OLM44"/>
  <c r="OLN44"/>
  <c r="OLO44"/>
  <c r="OLP44"/>
  <c r="OLQ44"/>
  <c r="OLR44"/>
  <c r="OLS44"/>
  <c r="OLT44"/>
  <c r="OLU44"/>
  <c r="OLV44"/>
  <c r="OLW44"/>
  <c r="OLX44"/>
  <c r="OLY44"/>
  <c r="OLZ44"/>
  <c r="OMA44"/>
  <c r="OMB44"/>
  <c r="OMC44"/>
  <c r="OMD44"/>
  <c r="OME44"/>
  <c r="OMF44"/>
  <c r="OMG44"/>
  <c r="OMH44"/>
  <c r="OMI44"/>
  <c r="OMJ44"/>
  <c r="OMK44"/>
  <c r="OML44"/>
  <c r="OMM44"/>
  <c r="OMN44"/>
  <c r="OMO44"/>
  <c r="OMP44"/>
  <c r="OMQ44"/>
  <c r="OMR44"/>
  <c r="OMS44"/>
  <c r="OMT44"/>
  <c r="OMU44"/>
  <c r="OMV44"/>
  <c r="OMW44"/>
  <c r="OMX44"/>
  <c r="OMY44"/>
  <c r="OMZ44"/>
  <c r="ONA44"/>
  <c r="ONB44"/>
  <c r="ONC44"/>
  <c r="OND44"/>
  <c r="ONE44"/>
  <c r="ONF44"/>
  <c r="ONG44"/>
  <c r="ONH44"/>
  <c r="ONI44"/>
  <c r="ONJ44"/>
  <c r="ONK44"/>
  <c r="ONL44"/>
  <c r="ONM44"/>
  <c r="ONN44"/>
  <c r="ONO44"/>
  <c r="ONP44"/>
  <c r="ONQ44"/>
  <c r="ONR44"/>
  <c r="ONS44"/>
  <c r="ONT44"/>
  <c r="ONU44"/>
  <c r="ONV44"/>
  <c r="ONW44"/>
  <c r="ONX44"/>
  <c r="ONY44"/>
  <c r="ONZ44"/>
  <c r="OOA44"/>
  <c r="OOB44"/>
  <c r="OOC44"/>
  <c r="OOD44"/>
  <c r="OOE44"/>
  <c r="OOF44"/>
  <c r="OOG44"/>
  <c r="OOH44"/>
  <c r="OOI44"/>
  <c r="OOJ44"/>
  <c r="OOK44"/>
  <c r="OOL44"/>
  <c r="OOM44"/>
  <c r="OON44"/>
  <c r="OOO44"/>
  <c r="OOP44"/>
  <c r="OOQ44"/>
  <c r="OOR44"/>
  <c r="OOS44"/>
  <c r="OOT44"/>
  <c r="OOU44"/>
  <c r="OOV44"/>
  <c r="OOW44"/>
  <c r="OOX44"/>
  <c r="OOY44"/>
  <c r="OOZ44"/>
  <c r="OPA44"/>
  <c r="OPB44"/>
  <c r="OPC44"/>
  <c r="OPD44"/>
  <c r="OPE44"/>
  <c r="OPF44"/>
  <c r="OPG44"/>
  <c r="OPH44"/>
  <c r="OPI44"/>
  <c r="OPJ44"/>
  <c r="OPK44"/>
  <c r="OPL44"/>
  <c r="OPM44"/>
  <c r="OPN44"/>
  <c r="OPO44"/>
  <c r="OPP44"/>
  <c r="OPQ44"/>
  <c r="OPR44"/>
  <c r="OPS44"/>
  <c r="OPT44"/>
  <c r="OPU44"/>
  <c r="OPV44"/>
  <c r="OPW44"/>
  <c r="OPX44"/>
  <c r="OPY44"/>
  <c r="OPZ44"/>
  <c r="OQA44"/>
  <c r="OQB44"/>
  <c r="OQC44"/>
  <c r="OQD44"/>
  <c r="OQE44"/>
  <c r="OQF44"/>
  <c r="OQG44"/>
  <c r="OQH44"/>
  <c r="OQI44"/>
  <c r="OQJ44"/>
  <c r="OQK44"/>
  <c r="OQL44"/>
  <c r="OQM44"/>
  <c r="OQN44"/>
  <c r="OQO44"/>
  <c r="OQP44"/>
  <c r="OQQ44"/>
  <c r="OQR44"/>
  <c r="OQS44"/>
  <c r="OQT44"/>
  <c r="OQU44"/>
  <c r="OQV44"/>
  <c r="OQW44"/>
  <c r="OQX44"/>
  <c r="OQY44"/>
  <c r="OQZ44"/>
  <c r="ORA44"/>
  <c r="ORB44"/>
  <c r="ORC44"/>
  <c r="ORD44"/>
  <c r="ORE44"/>
  <c r="ORF44"/>
  <c r="ORG44"/>
  <c r="ORH44"/>
  <c r="ORI44"/>
  <c r="ORJ44"/>
  <c r="ORK44"/>
  <c r="ORL44"/>
  <c r="ORM44"/>
  <c r="ORN44"/>
  <c r="ORO44"/>
  <c r="ORP44"/>
  <c r="ORQ44"/>
  <c r="ORR44"/>
  <c r="ORS44"/>
  <c r="ORT44"/>
  <c r="ORU44"/>
  <c r="ORV44"/>
  <c r="ORW44"/>
  <c r="ORX44"/>
  <c r="ORY44"/>
  <c r="ORZ44"/>
  <c r="OSA44"/>
  <c r="OSB44"/>
  <c r="OSC44"/>
  <c r="OSD44"/>
  <c r="OSE44"/>
  <c r="OSF44"/>
  <c r="OSG44"/>
  <c r="OSH44"/>
  <c r="OSI44"/>
  <c r="OSJ44"/>
  <c r="OSK44"/>
  <c r="OSL44"/>
  <c r="OSM44"/>
  <c r="OSN44"/>
  <c r="OSO44"/>
  <c r="OSP44"/>
  <c r="OSQ44"/>
  <c r="OSR44"/>
  <c r="OSS44"/>
  <c r="OST44"/>
  <c r="OSU44"/>
  <c r="OSV44"/>
  <c r="OSW44"/>
  <c r="OSX44"/>
  <c r="OSY44"/>
  <c r="OSZ44"/>
  <c r="OTA44"/>
  <c r="OTB44"/>
  <c r="OTC44"/>
  <c r="OTD44"/>
  <c r="OTE44"/>
  <c r="OTF44"/>
  <c r="OTG44"/>
  <c r="OTH44"/>
  <c r="OTI44"/>
  <c r="OTJ44"/>
  <c r="OTK44"/>
  <c r="OTL44"/>
  <c r="OTM44"/>
  <c r="OTN44"/>
  <c r="OTO44"/>
  <c r="OTP44"/>
  <c r="OTQ44"/>
  <c r="OTR44"/>
  <c r="OTS44"/>
  <c r="OTT44"/>
  <c r="OTU44"/>
  <c r="OTV44"/>
  <c r="OTW44"/>
  <c r="OTX44"/>
  <c r="OTY44"/>
  <c r="OTZ44"/>
  <c r="OUA44"/>
  <c r="OUB44"/>
  <c r="OUC44"/>
  <c r="OUD44"/>
  <c r="OUE44"/>
  <c r="OUF44"/>
  <c r="OUG44"/>
  <c r="OUH44"/>
  <c r="OUI44"/>
  <c r="OUJ44"/>
  <c r="OUK44"/>
  <c r="OUL44"/>
  <c r="OUM44"/>
  <c r="OUN44"/>
  <c r="OUO44"/>
  <c r="OUP44"/>
  <c r="OUQ44"/>
  <c r="OUR44"/>
  <c r="OUS44"/>
  <c r="OUT44"/>
  <c r="OUU44"/>
  <c r="OUV44"/>
  <c r="OUW44"/>
  <c r="OUX44"/>
  <c r="OUY44"/>
  <c r="OUZ44"/>
  <c r="OVA44"/>
  <c r="OVB44"/>
  <c r="OVC44"/>
  <c r="OVD44"/>
  <c r="OVE44"/>
  <c r="OVF44"/>
  <c r="OVG44"/>
  <c r="OVH44"/>
  <c r="OVI44"/>
  <c r="OVJ44"/>
  <c r="OVK44"/>
  <c r="OVL44"/>
  <c r="OVM44"/>
  <c r="OVN44"/>
  <c r="OVO44"/>
  <c r="OVP44"/>
  <c r="OVQ44"/>
  <c r="OVR44"/>
  <c r="OVS44"/>
  <c r="OVT44"/>
  <c r="OVU44"/>
  <c r="OVV44"/>
  <c r="OVW44"/>
  <c r="OVX44"/>
  <c r="OVY44"/>
  <c r="OVZ44"/>
  <c r="OWA44"/>
  <c r="OWB44"/>
  <c r="OWC44"/>
  <c r="OWD44"/>
  <c r="OWE44"/>
  <c r="OWF44"/>
  <c r="OWG44"/>
  <c r="OWH44"/>
  <c r="OWI44"/>
  <c r="OWJ44"/>
  <c r="OWK44"/>
  <c r="OWL44"/>
  <c r="OWM44"/>
  <c r="OWN44"/>
  <c r="OWO44"/>
  <c r="OWP44"/>
  <c r="OWQ44"/>
  <c r="OWR44"/>
  <c r="OWS44"/>
  <c r="OWT44"/>
  <c r="OWU44"/>
  <c r="OWV44"/>
  <c r="OWW44"/>
  <c r="OWX44"/>
  <c r="OWY44"/>
  <c r="OWZ44"/>
  <c r="OXA44"/>
  <c r="OXB44"/>
  <c r="OXC44"/>
  <c r="OXD44"/>
  <c r="OXE44"/>
  <c r="OXF44"/>
  <c r="OXG44"/>
  <c r="OXH44"/>
  <c r="OXI44"/>
  <c r="OXJ44"/>
  <c r="OXK44"/>
  <c r="OXL44"/>
  <c r="OXM44"/>
  <c r="OXN44"/>
  <c r="OXO44"/>
  <c r="OXP44"/>
  <c r="OXQ44"/>
  <c r="OXR44"/>
  <c r="OXS44"/>
  <c r="OXT44"/>
  <c r="OXU44"/>
  <c r="OXV44"/>
  <c r="OXW44"/>
  <c r="OXX44"/>
  <c r="OXY44"/>
  <c r="OXZ44"/>
  <c r="OYA44"/>
  <c r="OYB44"/>
  <c r="OYC44"/>
  <c r="OYD44"/>
  <c r="OYE44"/>
  <c r="OYF44"/>
  <c r="OYG44"/>
  <c r="OYH44"/>
  <c r="OYI44"/>
  <c r="OYJ44"/>
  <c r="OYK44"/>
  <c r="OYL44"/>
  <c r="OYM44"/>
  <c r="OYN44"/>
  <c r="OYO44"/>
  <c r="OYP44"/>
  <c r="OYQ44"/>
  <c r="OYR44"/>
  <c r="OYS44"/>
  <c r="OYT44"/>
  <c r="OYU44"/>
  <c r="OYV44"/>
  <c r="OYW44"/>
  <c r="OYX44"/>
  <c r="OYY44"/>
  <c r="OYZ44"/>
  <c r="OZA44"/>
  <c r="OZB44"/>
  <c r="OZC44"/>
  <c r="OZD44"/>
  <c r="OZE44"/>
  <c r="OZF44"/>
  <c r="OZG44"/>
  <c r="OZH44"/>
  <c r="OZI44"/>
  <c r="OZJ44"/>
  <c r="OZK44"/>
  <c r="OZL44"/>
  <c r="OZM44"/>
  <c r="OZN44"/>
  <c r="OZO44"/>
  <c r="OZP44"/>
  <c r="OZQ44"/>
  <c r="OZR44"/>
  <c r="OZS44"/>
  <c r="OZT44"/>
  <c r="OZU44"/>
  <c r="OZV44"/>
  <c r="OZW44"/>
  <c r="OZX44"/>
  <c r="OZY44"/>
  <c r="OZZ44"/>
  <c r="PAA44"/>
  <c r="PAB44"/>
  <c r="PAC44"/>
  <c r="PAD44"/>
  <c r="PAE44"/>
  <c r="PAF44"/>
  <c r="PAG44"/>
  <c r="PAH44"/>
  <c r="PAI44"/>
  <c r="PAJ44"/>
  <c r="PAK44"/>
  <c r="PAL44"/>
  <c r="PAM44"/>
  <c r="PAN44"/>
  <c r="PAO44"/>
  <c r="PAP44"/>
  <c r="PAQ44"/>
  <c r="PAR44"/>
  <c r="PAS44"/>
  <c r="PAT44"/>
  <c r="PAU44"/>
  <c r="PAV44"/>
  <c r="PAW44"/>
  <c r="PAX44"/>
  <c r="PAY44"/>
  <c r="PAZ44"/>
  <c r="PBA44"/>
  <c r="PBB44"/>
  <c r="PBC44"/>
  <c r="PBD44"/>
  <c r="PBE44"/>
  <c r="PBF44"/>
  <c r="PBG44"/>
  <c r="PBH44"/>
  <c r="PBI44"/>
  <c r="PBJ44"/>
  <c r="PBK44"/>
  <c r="PBL44"/>
  <c r="PBM44"/>
  <c r="PBN44"/>
  <c r="PBO44"/>
  <c r="PBP44"/>
  <c r="PBQ44"/>
  <c r="PBR44"/>
  <c r="PBS44"/>
  <c r="PBT44"/>
  <c r="PBU44"/>
  <c r="PBV44"/>
  <c r="PBW44"/>
  <c r="PBX44"/>
  <c r="PBY44"/>
  <c r="PBZ44"/>
  <c r="PCA44"/>
  <c r="PCB44"/>
  <c r="PCC44"/>
  <c r="PCD44"/>
  <c r="PCE44"/>
  <c r="PCF44"/>
  <c r="PCG44"/>
  <c r="PCH44"/>
  <c r="PCI44"/>
  <c r="PCJ44"/>
  <c r="PCK44"/>
  <c r="PCL44"/>
  <c r="PCM44"/>
  <c r="PCN44"/>
  <c r="PCO44"/>
  <c r="PCP44"/>
  <c r="PCQ44"/>
  <c r="PCR44"/>
  <c r="PCS44"/>
  <c r="PCT44"/>
  <c r="PCU44"/>
  <c r="PCV44"/>
  <c r="PCW44"/>
  <c r="PCX44"/>
  <c r="PCY44"/>
  <c r="PCZ44"/>
  <c r="PDA44"/>
  <c r="PDB44"/>
  <c r="PDC44"/>
  <c r="PDD44"/>
  <c r="PDE44"/>
  <c r="PDF44"/>
  <c r="PDG44"/>
  <c r="PDH44"/>
  <c r="PDI44"/>
  <c r="PDJ44"/>
  <c r="PDK44"/>
  <c r="PDL44"/>
  <c r="PDM44"/>
  <c r="PDN44"/>
  <c r="PDO44"/>
  <c r="PDP44"/>
  <c r="PDQ44"/>
  <c r="PDR44"/>
  <c r="PDS44"/>
  <c r="PDT44"/>
  <c r="PDU44"/>
  <c r="PDV44"/>
  <c r="PDW44"/>
  <c r="PDX44"/>
  <c r="PDY44"/>
  <c r="PDZ44"/>
  <c r="PEA44"/>
  <c r="PEB44"/>
  <c r="PEC44"/>
  <c r="PED44"/>
  <c r="PEE44"/>
  <c r="PEF44"/>
  <c r="PEG44"/>
  <c r="PEH44"/>
  <c r="PEI44"/>
  <c r="PEJ44"/>
  <c r="PEK44"/>
  <c r="PEL44"/>
  <c r="PEM44"/>
  <c r="PEN44"/>
  <c r="PEO44"/>
  <c r="PEP44"/>
  <c r="PEQ44"/>
  <c r="PER44"/>
  <c r="PES44"/>
  <c r="PET44"/>
  <c r="PEU44"/>
  <c r="PEV44"/>
  <c r="PEW44"/>
  <c r="PEX44"/>
  <c r="PEY44"/>
  <c r="PEZ44"/>
  <c r="PFA44"/>
  <c r="PFB44"/>
  <c r="PFC44"/>
  <c r="PFD44"/>
  <c r="PFE44"/>
  <c r="PFF44"/>
  <c r="PFG44"/>
  <c r="PFH44"/>
  <c r="PFI44"/>
  <c r="PFJ44"/>
  <c r="PFK44"/>
  <c r="PFL44"/>
  <c r="PFM44"/>
  <c r="PFN44"/>
  <c r="PFO44"/>
  <c r="PFP44"/>
  <c r="PFQ44"/>
  <c r="PFR44"/>
  <c r="PFS44"/>
  <c r="PFT44"/>
  <c r="PFU44"/>
  <c r="PFV44"/>
  <c r="PFW44"/>
  <c r="PFX44"/>
  <c r="PFY44"/>
  <c r="PFZ44"/>
  <c r="PGA44"/>
  <c r="PGB44"/>
  <c r="PGC44"/>
  <c r="PGD44"/>
  <c r="PGE44"/>
  <c r="PGF44"/>
  <c r="PGG44"/>
  <c r="PGH44"/>
  <c r="PGI44"/>
  <c r="PGJ44"/>
  <c r="PGK44"/>
  <c r="PGL44"/>
  <c r="PGM44"/>
  <c r="PGN44"/>
  <c r="PGO44"/>
  <c r="PGP44"/>
  <c r="PGQ44"/>
  <c r="PGR44"/>
  <c r="PGS44"/>
  <c r="PGT44"/>
  <c r="PGU44"/>
  <c r="PGV44"/>
  <c r="PGW44"/>
  <c r="PGX44"/>
  <c r="PGY44"/>
  <c r="PGZ44"/>
  <c r="PHA44"/>
  <c r="PHB44"/>
  <c r="PHC44"/>
  <c r="PHD44"/>
  <c r="PHE44"/>
  <c r="PHF44"/>
  <c r="PHG44"/>
  <c r="PHH44"/>
  <c r="PHI44"/>
  <c r="PHJ44"/>
  <c r="PHK44"/>
  <c r="PHL44"/>
  <c r="PHM44"/>
  <c r="PHN44"/>
  <c r="PHO44"/>
  <c r="PHP44"/>
  <c r="PHQ44"/>
  <c r="PHR44"/>
  <c r="PHS44"/>
  <c r="PHT44"/>
  <c r="PHU44"/>
  <c r="PHV44"/>
  <c r="PHW44"/>
  <c r="PHX44"/>
  <c r="PHY44"/>
  <c r="PHZ44"/>
  <c r="PIA44"/>
  <c r="PIB44"/>
  <c r="PIC44"/>
  <c r="PID44"/>
  <c r="PIE44"/>
  <c r="PIF44"/>
  <c r="PIG44"/>
  <c r="PIH44"/>
  <c r="PII44"/>
  <c r="PIJ44"/>
  <c r="PIK44"/>
  <c r="PIL44"/>
  <c r="PIM44"/>
  <c r="PIN44"/>
  <c r="PIO44"/>
  <c r="PIP44"/>
  <c r="PIQ44"/>
  <c r="PIR44"/>
  <c r="PIS44"/>
  <c r="PIT44"/>
  <c r="PIU44"/>
  <c r="PIV44"/>
  <c r="PIW44"/>
  <c r="PIX44"/>
  <c r="PIY44"/>
  <c r="PIZ44"/>
  <c r="PJA44"/>
  <c r="PJB44"/>
  <c r="PJC44"/>
  <c r="PJD44"/>
  <c r="PJE44"/>
  <c r="PJF44"/>
  <c r="PJG44"/>
  <c r="PJH44"/>
  <c r="PJI44"/>
  <c r="PJJ44"/>
  <c r="PJK44"/>
  <c r="PJL44"/>
  <c r="PJM44"/>
  <c r="PJN44"/>
  <c r="PJO44"/>
  <c r="PJP44"/>
  <c r="PJQ44"/>
  <c r="PJR44"/>
  <c r="PJS44"/>
  <c r="PJT44"/>
  <c r="PJU44"/>
  <c r="PJV44"/>
  <c r="PJW44"/>
  <c r="PJX44"/>
  <c r="PJY44"/>
  <c r="PJZ44"/>
  <c r="PKA44"/>
  <c r="PKB44"/>
  <c r="PKC44"/>
  <c r="PKD44"/>
  <c r="PKE44"/>
  <c r="PKF44"/>
  <c r="PKG44"/>
  <c r="PKH44"/>
  <c r="PKI44"/>
  <c r="PKJ44"/>
  <c r="PKK44"/>
  <c r="PKL44"/>
  <c r="PKM44"/>
  <c r="PKN44"/>
  <c r="PKO44"/>
  <c r="PKP44"/>
  <c r="PKQ44"/>
  <c r="PKR44"/>
  <c r="PKS44"/>
  <c r="PKT44"/>
  <c r="PKU44"/>
  <c r="PKV44"/>
  <c r="PKW44"/>
  <c r="PKX44"/>
  <c r="PKY44"/>
  <c r="PKZ44"/>
  <c r="PLA44"/>
  <c r="PLB44"/>
  <c r="PLC44"/>
  <c r="PLD44"/>
  <c r="PLE44"/>
  <c r="PLF44"/>
  <c r="PLG44"/>
  <c r="PLH44"/>
  <c r="PLI44"/>
  <c r="PLJ44"/>
  <c r="PLK44"/>
  <c r="PLL44"/>
  <c r="PLM44"/>
  <c r="PLN44"/>
  <c r="PLO44"/>
  <c r="PLP44"/>
  <c r="PLQ44"/>
  <c r="PLR44"/>
  <c r="PLS44"/>
  <c r="PLT44"/>
  <c r="PLU44"/>
  <c r="PLV44"/>
  <c r="PLW44"/>
  <c r="PLX44"/>
  <c r="PLY44"/>
  <c r="PLZ44"/>
  <c r="PMA44"/>
  <c r="PMB44"/>
  <c r="PMC44"/>
  <c r="PMD44"/>
  <c r="PME44"/>
  <c r="PMF44"/>
  <c r="PMG44"/>
  <c r="PMH44"/>
  <c r="PMI44"/>
  <c r="PMJ44"/>
  <c r="PMK44"/>
  <c r="PML44"/>
  <c r="PMM44"/>
  <c r="PMN44"/>
  <c r="PMO44"/>
  <c r="PMP44"/>
  <c r="PMQ44"/>
  <c r="PMR44"/>
  <c r="PMS44"/>
  <c r="PMT44"/>
  <c r="PMU44"/>
  <c r="PMV44"/>
  <c r="PMW44"/>
  <c r="PMX44"/>
  <c r="PMY44"/>
  <c r="PMZ44"/>
  <c r="PNA44"/>
  <c r="PNB44"/>
  <c r="PNC44"/>
  <c r="PND44"/>
  <c r="PNE44"/>
  <c r="PNF44"/>
  <c r="PNG44"/>
  <c r="PNH44"/>
  <c r="PNI44"/>
  <c r="PNJ44"/>
  <c r="PNK44"/>
  <c r="PNL44"/>
  <c r="PNM44"/>
  <c r="PNN44"/>
  <c r="PNO44"/>
  <c r="PNP44"/>
  <c r="PNQ44"/>
  <c r="PNR44"/>
  <c r="PNS44"/>
  <c r="PNT44"/>
  <c r="PNU44"/>
  <c r="PNV44"/>
  <c r="PNW44"/>
  <c r="PNX44"/>
  <c r="PNY44"/>
  <c r="PNZ44"/>
  <c r="POA44"/>
  <c r="POB44"/>
  <c r="POC44"/>
  <c r="POD44"/>
  <c r="POE44"/>
  <c r="POF44"/>
  <c r="POG44"/>
  <c r="POH44"/>
  <c r="POI44"/>
  <c r="POJ44"/>
  <c r="POK44"/>
  <c r="POL44"/>
  <c r="POM44"/>
  <c r="PON44"/>
  <c r="POO44"/>
  <c r="POP44"/>
  <c r="POQ44"/>
  <c r="POR44"/>
  <c r="POS44"/>
  <c r="POT44"/>
  <c r="POU44"/>
  <c r="POV44"/>
  <c r="POW44"/>
  <c r="POX44"/>
  <c r="POY44"/>
  <c r="POZ44"/>
  <c r="PPA44"/>
  <c r="PPB44"/>
  <c r="PPC44"/>
  <c r="PPD44"/>
  <c r="PPE44"/>
  <c r="PPF44"/>
  <c r="PPG44"/>
  <c r="PPH44"/>
  <c r="PPI44"/>
  <c r="PPJ44"/>
  <c r="PPK44"/>
  <c r="PPL44"/>
  <c r="PPM44"/>
  <c r="PPN44"/>
  <c r="PPO44"/>
  <c r="PPP44"/>
  <c r="PPQ44"/>
  <c r="PPR44"/>
  <c r="PPS44"/>
  <c r="PPT44"/>
  <c r="PPU44"/>
  <c r="PPV44"/>
  <c r="PPW44"/>
  <c r="PPX44"/>
  <c r="PPY44"/>
  <c r="PPZ44"/>
  <c r="PQA44"/>
  <c r="PQB44"/>
  <c r="PQC44"/>
  <c r="PQD44"/>
  <c r="PQE44"/>
  <c r="PQF44"/>
  <c r="PQG44"/>
  <c r="PQH44"/>
  <c r="PQI44"/>
  <c r="PQJ44"/>
  <c r="PQK44"/>
  <c r="PQL44"/>
  <c r="PQM44"/>
  <c r="PQN44"/>
  <c r="PQO44"/>
  <c r="PQP44"/>
  <c r="PQQ44"/>
  <c r="PQR44"/>
  <c r="PQS44"/>
  <c r="PQT44"/>
  <c r="PQU44"/>
  <c r="PQV44"/>
  <c r="PQW44"/>
  <c r="PQX44"/>
  <c r="PQY44"/>
  <c r="PQZ44"/>
  <c r="PRA44"/>
  <c r="PRB44"/>
  <c r="PRC44"/>
  <c r="PRD44"/>
  <c r="PRE44"/>
  <c r="PRF44"/>
  <c r="PRG44"/>
  <c r="PRH44"/>
  <c r="PRI44"/>
  <c r="PRJ44"/>
  <c r="PRK44"/>
  <c r="PRL44"/>
  <c r="PRM44"/>
  <c r="PRN44"/>
  <c r="PRO44"/>
  <c r="PRP44"/>
  <c r="PRQ44"/>
  <c r="PRR44"/>
  <c r="PRS44"/>
  <c r="PRT44"/>
  <c r="PRU44"/>
  <c r="PRV44"/>
  <c r="PRW44"/>
  <c r="PRX44"/>
  <c r="PRY44"/>
  <c r="PRZ44"/>
  <c r="PSA44"/>
  <c r="PSB44"/>
  <c r="PSC44"/>
  <c r="PSD44"/>
  <c r="PSE44"/>
  <c r="PSF44"/>
  <c r="PSG44"/>
  <c r="PSH44"/>
  <c r="PSI44"/>
  <c r="PSJ44"/>
  <c r="PSK44"/>
  <c r="PSL44"/>
  <c r="PSM44"/>
  <c r="PSN44"/>
  <c r="PSO44"/>
  <c r="PSP44"/>
  <c r="PSQ44"/>
  <c r="PSR44"/>
  <c r="PSS44"/>
  <c r="PST44"/>
  <c r="PSU44"/>
  <c r="PSV44"/>
  <c r="PSW44"/>
  <c r="PSX44"/>
  <c r="PSY44"/>
  <c r="PSZ44"/>
  <c r="PTA44"/>
  <c r="PTB44"/>
  <c r="PTC44"/>
  <c r="PTD44"/>
  <c r="PTE44"/>
  <c r="PTF44"/>
  <c r="PTG44"/>
  <c r="PTH44"/>
  <c r="PTI44"/>
  <c r="PTJ44"/>
  <c r="PTK44"/>
  <c r="PTL44"/>
  <c r="PTM44"/>
  <c r="PTN44"/>
  <c r="PTO44"/>
  <c r="PTP44"/>
  <c r="PTQ44"/>
  <c r="PTR44"/>
  <c r="PTS44"/>
  <c r="PTT44"/>
  <c r="PTU44"/>
  <c r="PTV44"/>
  <c r="PTW44"/>
  <c r="PTX44"/>
  <c r="PTY44"/>
  <c r="PTZ44"/>
  <c r="PUA44"/>
  <c r="PUB44"/>
  <c r="PUC44"/>
  <c r="PUD44"/>
  <c r="PUE44"/>
  <c r="PUF44"/>
  <c r="PUG44"/>
  <c r="PUH44"/>
  <c r="PUI44"/>
  <c r="PUJ44"/>
  <c r="PUK44"/>
  <c r="PUL44"/>
  <c r="PUM44"/>
  <c r="PUN44"/>
  <c r="PUO44"/>
  <c r="PUP44"/>
  <c r="PUQ44"/>
  <c r="PUR44"/>
  <c r="PUS44"/>
  <c r="PUT44"/>
  <c r="PUU44"/>
  <c r="PUV44"/>
  <c r="PUW44"/>
  <c r="PUX44"/>
  <c r="PUY44"/>
  <c r="PUZ44"/>
  <c r="PVA44"/>
  <c r="PVB44"/>
  <c r="PVC44"/>
  <c r="PVD44"/>
  <c r="PVE44"/>
  <c r="PVF44"/>
  <c r="PVG44"/>
  <c r="PVH44"/>
  <c r="PVI44"/>
  <c r="PVJ44"/>
  <c r="PVK44"/>
  <c r="PVL44"/>
  <c r="PVM44"/>
  <c r="PVN44"/>
  <c r="PVO44"/>
  <c r="PVP44"/>
  <c r="PVQ44"/>
  <c r="PVR44"/>
  <c r="PVS44"/>
  <c r="PVT44"/>
  <c r="PVU44"/>
  <c r="PVV44"/>
  <c r="PVW44"/>
  <c r="PVX44"/>
  <c r="PVY44"/>
  <c r="PVZ44"/>
  <c r="PWA44"/>
  <c r="PWB44"/>
  <c r="PWC44"/>
  <c r="PWD44"/>
  <c r="PWE44"/>
  <c r="PWF44"/>
  <c r="PWG44"/>
  <c r="PWH44"/>
  <c r="PWI44"/>
  <c r="PWJ44"/>
  <c r="PWK44"/>
  <c r="PWL44"/>
  <c r="PWM44"/>
  <c r="PWN44"/>
  <c r="PWO44"/>
  <c r="PWP44"/>
  <c r="PWQ44"/>
  <c r="PWR44"/>
  <c r="PWS44"/>
  <c r="PWT44"/>
  <c r="PWU44"/>
  <c r="PWV44"/>
  <c r="PWW44"/>
  <c r="PWX44"/>
  <c r="PWY44"/>
  <c r="PWZ44"/>
  <c r="PXA44"/>
  <c r="PXB44"/>
  <c r="PXC44"/>
  <c r="PXD44"/>
  <c r="PXE44"/>
  <c r="PXF44"/>
  <c r="PXG44"/>
  <c r="PXH44"/>
  <c r="PXI44"/>
  <c r="PXJ44"/>
  <c r="PXK44"/>
  <c r="PXL44"/>
  <c r="PXM44"/>
  <c r="PXN44"/>
  <c r="PXO44"/>
  <c r="PXP44"/>
  <c r="PXQ44"/>
  <c r="PXR44"/>
  <c r="PXS44"/>
  <c r="PXT44"/>
  <c r="PXU44"/>
  <c r="PXV44"/>
  <c r="PXW44"/>
  <c r="PXX44"/>
  <c r="PXY44"/>
  <c r="PXZ44"/>
  <c r="PYA44"/>
  <c r="PYB44"/>
  <c r="PYC44"/>
  <c r="PYD44"/>
  <c r="PYE44"/>
  <c r="PYF44"/>
  <c r="PYG44"/>
  <c r="PYH44"/>
  <c r="PYI44"/>
  <c r="PYJ44"/>
  <c r="PYK44"/>
  <c r="PYL44"/>
  <c r="PYM44"/>
  <c r="PYN44"/>
  <c r="PYO44"/>
  <c r="PYP44"/>
  <c r="PYQ44"/>
  <c r="PYR44"/>
  <c r="PYS44"/>
  <c r="PYT44"/>
  <c r="PYU44"/>
  <c r="PYV44"/>
  <c r="PYW44"/>
  <c r="PYX44"/>
  <c r="PYY44"/>
  <c r="PYZ44"/>
  <c r="PZA44"/>
  <c r="PZB44"/>
  <c r="PZC44"/>
  <c r="PZD44"/>
  <c r="PZE44"/>
  <c r="PZF44"/>
  <c r="PZG44"/>
  <c r="PZH44"/>
  <c r="PZI44"/>
  <c r="PZJ44"/>
  <c r="PZK44"/>
  <c r="PZL44"/>
  <c r="PZM44"/>
  <c r="PZN44"/>
  <c r="PZO44"/>
  <c r="PZP44"/>
  <c r="PZQ44"/>
  <c r="PZR44"/>
  <c r="PZS44"/>
  <c r="PZT44"/>
  <c r="PZU44"/>
  <c r="PZV44"/>
  <c r="PZW44"/>
  <c r="PZX44"/>
  <c r="PZY44"/>
  <c r="PZZ44"/>
  <c r="QAA44"/>
  <c r="QAB44"/>
  <c r="QAC44"/>
  <c r="QAD44"/>
  <c r="QAE44"/>
  <c r="QAF44"/>
  <c r="QAG44"/>
  <c r="QAH44"/>
  <c r="QAI44"/>
  <c r="QAJ44"/>
  <c r="QAK44"/>
  <c r="QAL44"/>
  <c r="QAM44"/>
  <c r="QAN44"/>
  <c r="QAO44"/>
  <c r="QAP44"/>
  <c r="QAQ44"/>
  <c r="QAR44"/>
  <c r="QAS44"/>
  <c r="QAT44"/>
  <c r="QAU44"/>
  <c r="QAV44"/>
  <c r="QAW44"/>
  <c r="QAX44"/>
  <c r="QAY44"/>
  <c r="QAZ44"/>
  <c r="QBA44"/>
  <c r="QBB44"/>
  <c r="QBC44"/>
  <c r="QBD44"/>
  <c r="QBE44"/>
  <c r="QBF44"/>
  <c r="QBG44"/>
  <c r="QBH44"/>
  <c r="QBI44"/>
  <c r="QBJ44"/>
  <c r="QBK44"/>
  <c r="QBL44"/>
  <c r="QBM44"/>
  <c r="QBN44"/>
  <c r="QBO44"/>
  <c r="QBP44"/>
  <c r="QBQ44"/>
  <c r="QBR44"/>
  <c r="QBS44"/>
  <c r="QBT44"/>
  <c r="QBU44"/>
  <c r="QBV44"/>
  <c r="QBW44"/>
  <c r="QBX44"/>
  <c r="QBY44"/>
  <c r="QBZ44"/>
  <c r="QCA44"/>
  <c r="QCB44"/>
  <c r="QCC44"/>
  <c r="QCD44"/>
  <c r="QCE44"/>
  <c r="QCF44"/>
  <c r="QCG44"/>
  <c r="QCH44"/>
  <c r="QCI44"/>
  <c r="QCJ44"/>
  <c r="QCK44"/>
  <c r="QCL44"/>
  <c r="QCM44"/>
  <c r="QCN44"/>
  <c r="QCO44"/>
  <c r="QCP44"/>
  <c r="QCQ44"/>
  <c r="QCR44"/>
  <c r="QCS44"/>
  <c r="QCT44"/>
  <c r="QCU44"/>
  <c r="QCV44"/>
  <c r="QCW44"/>
  <c r="QCX44"/>
  <c r="QCY44"/>
  <c r="QCZ44"/>
  <c r="QDA44"/>
  <c r="QDB44"/>
  <c r="QDC44"/>
  <c r="QDD44"/>
  <c r="QDE44"/>
  <c r="QDF44"/>
  <c r="QDG44"/>
  <c r="QDH44"/>
  <c r="QDI44"/>
  <c r="QDJ44"/>
  <c r="QDK44"/>
  <c r="QDL44"/>
  <c r="QDM44"/>
  <c r="QDN44"/>
  <c r="QDO44"/>
  <c r="QDP44"/>
  <c r="QDQ44"/>
  <c r="QDR44"/>
  <c r="QDS44"/>
  <c r="QDT44"/>
  <c r="QDU44"/>
  <c r="QDV44"/>
  <c r="QDW44"/>
  <c r="QDX44"/>
  <c r="QDY44"/>
  <c r="QDZ44"/>
  <c r="QEA44"/>
  <c r="QEB44"/>
  <c r="QEC44"/>
  <c r="QED44"/>
  <c r="QEE44"/>
  <c r="QEF44"/>
  <c r="QEG44"/>
  <c r="QEH44"/>
  <c r="QEI44"/>
  <c r="QEJ44"/>
  <c r="QEK44"/>
  <c r="QEL44"/>
  <c r="QEM44"/>
  <c r="QEN44"/>
  <c r="QEO44"/>
  <c r="QEP44"/>
  <c r="QEQ44"/>
  <c r="QER44"/>
  <c r="QES44"/>
  <c r="QET44"/>
  <c r="QEU44"/>
  <c r="QEV44"/>
  <c r="QEW44"/>
  <c r="QEX44"/>
  <c r="QEY44"/>
  <c r="QEZ44"/>
  <c r="QFA44"/>
  <c r="QFB44"/>
  <c r="QFC44"/>
  <c r="QFD44"/>
  <c r="QFE44"/>
  <c r="QFF44"/>
  <c r="QFG44"/>
  <c r="QFH44"/>
  <c r="QFI44"/>
  <c r="QFJ44"/>
  <c r="QFK44"/>
  <c r="QFL44"/>
  <c r="QFM44"/>
  <c r="QFN44"/>
  <c r="QFO44"/>
  <c r="QFP44"/>
  <c r="QFQ44"/>
  <c r="QFR44"/>
  <c r="QFS44"/>
  <c r="QFT44"/>
  <c r="QFU44"/>
  <c r="QFV44"/>
  <c r="QFW44"/>
  <c r="QFX44"/>
  <c r="QFY44"/>
  <c r="QFZ44"/>
  <c r="QGA44"/>
  <c r="QGB44"/>
  <c r="QGC44"/>
  <c r="QGD44"/>
  <c r="QGE44"/>
  <c r="QGF44"/>
  <c r="QGG44"/>
  <c r="QGH44"/>
  <c r="QGI44"/>
  <c r="QGJ44"/>
  <c r="QGK44"/>
  <c r="QGL44"/>
  <c r="QGM44"/>
  <c r="QGN44"/>
  <c r="QGO44"/>
  <c r="QGP44"/>
  <c r="QGQ44"/>
  <c r="QGR44"/>
  <c r="QGS44"/>
  <c r="QGT44"/>
  <c r="QGU44"/>
  <c r="QGV44"/>
  <c r="QGW44"/>
  <c r="QGX44"/>
  <c r="QGY44"/>
  <c r="QGZ44"/>
  <c r="QHA44"/>
  <c r="QHB44"/>
  <c r="QHC44"/>
  <c r="QHD44"/>
  <c r="QHE44"/>
  <c r="QHF44"/>
  <c r="QHG44"/>
  <c r="QHH44"/>
  <c r="QHI44"/>
  <c r="QHJ44"/>
  <c r="QHK44"/>
  <c r="QHL44"/>
  <c r="QHM44"/>
  <c r="QHN44"/>
  <c r="QHO44"/>
  <c r="QHP44"/>
  <c r="QHQ44"/>
  <c r="QHR44"/>
  <c r="QHS44"/>
  <c r="QHT44"/>
  <c r="QHU44"/>
  <c r="QHV44"/>
  <c r="QHW44"/>
  <c r="QHX44"/>
  <c r="QHY44"/>
  <c r="QHZ44"/>
  <c r="QIA44"/>
  <c r="QIB44"/>
  <c r="QIC44"/>
  <c r="QID44"/>
  <c r="QIE44"/>
  <c r="QIF44"/>
  <c r="QIG44"/>
  <c r="QIH44"/>
  <c r="QII44"/>
  <c r="QIJ44"/>
  <c r="QIK44"/>
  <c r="QIL44"/>
  <c r="QIM44"/>
  <c r="QIN44"/>
  <c r="QIO44"/>
  <c r="QIP44"/>
  <c r="QIQ44"/>
  <c r="QIR44"/>
  <c r="QIS44"/>
  <c r="QIT44"/>
  <c r="QIU44"/>
  <c r="QIV44"/>
  <c r="QIW44"/>
  <c r="QIX44"/>
  <c r="QIY44"/>
  <c r="QIZ44"/>
  <c r="QJA44"/>
  <c r="QJB44"/>
  <c r="QJC44"/>
  <c r="QJD44"/>
  <c r="QJE44"/>
  <c r="QJF44"/>
  <c r="QJG44"/>
  <c r="QJH44"/>
  <c r="QJI44"/>
  <c r="QJJ44"/>
  <c r="QJK44"/>
  <c r="QJL44"/>
  <c r="QJM44"/>
  <c r="QJN44"/>
  <c r="QJO44"/>
  <c r="QJP44"/>
  <c r="QJQ44"/>
  <c r="QJR44"/>
  <c r="QJS44"/>
  <c r="QJT44"/>
  <c r="QJU44"/>
  <c r="QJV44"/>
  <c r="QJW44"/>
  <c r="QJX44"/>
  <c r="QJY44"/>
  <c r="QJZ44"/>
  <c r="QKA44"/>
  <c r="QKB44"/>
  <c r="QKC44"/>
  <c r="QKD44"/>
  <c r="QKE44"/>
  <c r="QKF44"/>
  <c r="QKG44"/>
  <c r="QKH44"/>
  <c r="QKI44"/>
  <c r="QKJ44"/>
  <c r="QKK44"/>
  <c r="QKL44"/>
  <c r="QKM44"/>
  <c r="QKN44"/>
  <c r="QKO44"/>
  <c r="QKP44"/>
  <c r="QKQ44"/>
  <c r="QKR44"/>
  <c r="QKS44"/>
  <c r="QKT44"/>
  <c r="QKU44"/>
  <c r="QKV44"/>
  <c r="QKW44"/>
  <c r="QKX44"/>
  <c r="QKY44"/>
  <c r="QKZ44"/>
  <c r="QLA44"/>
  <c r="QLB44"/>
  <c r="QLC44"/>
  <c r="QLD44"/>
  <c r="QLE44"/>
  <c r="QLF44"/>
  <c r="QLG44"/>
  <c r="QLH44"/>
  <c r="QLI44"/>
  <c r="QLJ44"/>
  <c r="QLK44"/>
  <c r="QLL44"/>
  <c r="QLM44"/>
  <c r="QLN44"/>
  <c r="QLO44"/>
  <c r="QLP44"/>
  <c r="QLQ44"/>
  <c r="QLR44"/>
  <c r="QLS44"/>
  <c r="QLT44"/>
  <c r="QLU44"/>
  <c r="QLV44"/>
  <c r="QLW44"/>
  <c r="QLX44"/>
  <c r="QLY44"/>
  <c r="QLZ44"/>
  <c r="QMA44"/>
  <c r="QMB44"/>
  <c r="QMC44"/>
  <c r="QMD44"/>
  <c r="QME44"/>
  <c r="QMF44"/>
  <c r="QMG44"/>
  <c r="QMH44"/>
  <c r="QMI44"/>
  <c r="QMJ44"/>
  <c r="QMK44"/>
  <c r="QML44"/>
  <c r="QMM44"/>
  <c r="QMN44"/>
  <c r="QMO44"/>
  <c r="QMP44"/>
  <c r="QMQ44"/>
  <c r="QMR44"/>
  <c r="QMS44"/>
  <c r="QMT44"/>
  <c r="QMU44"/>
  <c r="QMV44"/>
  <c r="QMW44"/>
  <c r="QMX44"/>
  <c r="QMY44"/>
  <c r="QMZ44"/>
  <c r="QNA44"/>
  <c r="QNB44"/>
  <c r="QNC44"/>
  <c r="QND44"/>
  <c r="QNE44"/>
  <c r="QNF44"/>
  <c r="QNG44"/>
  <c r="QNH44"/>
  <c r="QNI44"/>
  <c r="QNJ44"/>
  <c r="QNK44"/>
  <c r="QNL44"/>
  <c r="QNM44"/>
  <c r="QNN44"/>
  <c r="QNO44"/>
  <c r="QNP44"/>
  <c r="QNQ44"/>
  <c r="QNR44"/>
  <c r="QNS44"/>
  <c r="QNT44"/>
  <c r="QNU44"/>
  <c r="QNV44"/>
  <c r="QNW44"/>
  <c r="QNX44"/>
  <c r="QNY44"/>
  <c r="QNZ44"/>
  <c r="QOA44"/>
  <c r="QOB44"/>
  <c r="QOC44"/>
  <c r="QOD44"/>
  <c r="QOE44"/>
  <c r="QOF44"/>
  <c r="QOG44"/>
  <c r="QOH44"/>
  <c r="QOI44"/>
  <c r="QOJ44"/>
  <c r="QOK44"/>
  <c r="QOL44"/>
  <c r="QOM44"/>
  <c r="QON44"/>
  <c r="QOO44"/>
  <c r="QOP44"/>
  <c r="QOQ44"/>
  <c r="QOR44"/>
  <c r="QOS44"/>
  <c r="QOT44"/>
  <c r="QOU44"/>
  <c r="QOV44"/>
  <c r="QOW44"/>
  <c r="QOX44"/>
  <c r="QOY44"/>
  <c r="QOZ44"/>
  <c r="QPA44"/>
  <c r="QPB44"/>
  <c r="QPC44"/>
  <c r="QPD44"/>
  <c r="QPE44"/>
  <c r="QPF44"/>
  <c r="QPG44"/>
  <c r="QPH44"/>
  <c r="QPI44"/>
  <c r="QPJ44"/>
  <c r="QPK44"/>
  <c r="QPL44"/>
  <c r="QPM44"/>
  <c r="QPN44"/>
  <c r="QPO44"/>
  <c r="QPP44"/>
  <c r="QPQ44"/>
  <c r="QPR44"/>
  <c r="QPS44"/>
  <c r="QPT44"/>
  <c r="QPU44"/>
  <c r="QPV44"/>
  <c r="QPW44"/>
  <c r="QPX44"/>
  <c r="QPY44"/>
  <c r="QPZ44"/>
  <c r="QQA44"/>
  <c r="QQB44"/>
  <c r="QQC44"/>
  <c r="QQD44"/>
  <c r="QQE44"/>
  <c r="QQF44"/>
  <c r="QQG44"/>
  <c r="QQH44"/>
  <c r="QQI44"/>
  <c r="QQJ44"/>
  <c r="QQK44"/>
  <c r="QQL44"/>
  <c r="QQM44"/>
  <c r="QQN44"/>
  <c r="QQO44"/>
  <c r="QQP44"/>
  <c r="QQQ44"/>
  <c r="QQR44"/>
  <c r="QQS44"/>
  <c r="QQT44"/>
  <c r="QQU44"/>
  <c r="QQV44"/>
  <c r="QQW44"/>
  <c r="QQX44"/>
  <c r="QQY44"/>
  <c r="QQZ44"/>
  <c r="QRA44"/>
  <c r="QRB44"/>
  <c r="QRC44"/>
  <c r="QRD44"/>
  <c r="QRE44"/>
  <c r="QRF44"/>
  <c r="QRG44"/>
  <c r="QRH44"/>
  <c r="QRI44"/>
  <c r="QRJ44"/>
  <c r="QRK44"/>
  <c r="QRL44"/>
  <c r="QRM44"/>
  <c r="QRN44"/>
  <c r="QRO44"/>
  <c r="QRP44"/>
  <c r="QRQ44"/>
  <c r="QRR44"/>
  <c r="QRS44"/>
  <c r="QRT44"/>
  <c r="QRU44"/>
  <c r="QRV44"/>
  <c r="QRW44"/>
  <c r="QRX44"/>
  <c r="QRY44"/>
  <c r="QRZ44"/>
  <c r="QSA44"/>
  <c r="QSB44"/>
  <c r="QSC44"/>
  <c r="QSD44"/>
  <c r="QSE44"/>
  <c r="QSF44"/>
  <c r="QSG44"/>
  <c r="QSH44"/>
  <c r="QSI44"/>
  <c r="QSJ44"/>
  <c r="QSK44"/>
  <c r="QSL44"/>
  <c r="QSM44"/>
  <c r="QSN44"/>
  <c r="QSO44"/>
  <c r="QSP44"/>
  <c r="QSQ44"/>
  <c r="QSR44"/>
  <c r="QSS44"/>
  <c r="QST44"/>
  <c r="QSU44"/>
  <c r="QSV44"/>
  <c r="QSW44"/>
  <c r="QSX44"/>
  <c r="QSY44"/>
  <c r="QSZ44"/>
  <c r="QTA44"/>
  <c r="QTB44"/>
  <c r="QTC44"/>
  <c r="QTD44"/>
  <c r="QTE44"/>
  <c r="QTF44"/>
  <c r="QTG44"/>
  <c r="QTH44"/>
  <c r="QTI44"/>
  <c r="QTJ44"/>
  <c r="QTK44"/>
  <c r="QTL44"/>
  <c r="QTM44"/>
  <c r="QTN44"/>
  <c r="QTO44"/>
  <c r="QTP44"/>
  <c r="QTQ44"/>
  <c r="QTR44"/>
  <c r="QTS44"/>
  <c r="QTT44"/>
  <c r="QTU44"/>
  <c r="QTV44"/>
  <c r="QTW44"/>
  <c r="QTX44"/>
  <c r="QTY44"/>
  <c r="QTZ44"/>
  <c r="QUA44"/>
  <c r="QUB44"/>
  <c r="QUC44"/>
  <c r="QUD44"/>
  <c r="QUE44"/>
  <c r="QUF44"/>
  <c r="QUG44"/>
  <c r="QUH44"/>
  <c r="QUI44"/>
  <c r="QUJ44"/>
  <c r="QUK44"/>
  <c r="QUL44"/>
  <c r="QUM44"/>
  <c r="QUN44"/>
  <c r="QUO44"/>
  <c r="QUP44"/>
  <c r="QUQ44"/>
  <c r="QUR44"/>
  <c r="QUS44"/>
  <c r="QUT44"/>
  <c r="QUU44"/>
  <c r="QUV44"/>
  <c r="QUW44"/>
  <c r="QUX44"/>
  <c r="QUY44"/>
  <c r="QUZ44"/>
  <c r="QVA44"/>
  <c r="QVB44"/>
  <c r="QVC44"/>
  <c r="QVD44"/>
  <c r="QVE44"/>
  <c r="QVF44"/>
  <c r="QVG44"/>
  <c r="QVH44"/>
  <c r="QVI44"/>
  <c r="QVJ44"/>
  <c r="QVK44"/>
  <c r="QVL44"/>
  <c r="QVM44"/>
  <c r="QVN44"/>
  <c r="QVO44"/>
  <c r="QVP44"/>
  <c r="QVQ44"/>
  <c r="QVR44"/>
  <c r="QVS44"/>
  <c r="QVT44"/>
  <c r="QVU44"/>
  <c r="QVV44"/>
  <c r="QVW44"/>
  <c r="QVX44"/>
  <c r="QVY44"/>
  <c r="QVZ44"/>
  <c r="QWA44"/>
  <c r="QWB44"/>
  <c r="QWC44"/>
  <c r="QWD44"/>
  <c r="QWE44"/>
  <c r="QWF44"/>
  <c r="QWG44"/>
  <c r="QWH44"/>
  <c r="QWI44"/>
  <c r="QWJ44"/>
  <c r="QWK44"/>
  <c r="QWL44"/>
  <c r="QWM44"/>
  <c r="QWN44"/>
  <c r="QWO44"/>
  <c r="QWP44"/>
  <c r="QWQ44"/>
  <c r="QWR44"/>
  <c r="QWS44"/>
  <c r="QWT44"/>
  <c r="QWU44"/>
  <c r="QWV44"/>
  <c r="QWW44"/>
  <c r="QWX44"/>
  <c r="QWY44"/>
  <c r="QWZ44"/>
  <c r="QXA44"/>
  <c r="QXB44"/>
  <c r="QXC44"/>
  <c r="QXD44"/>
  <c r="QXE44"/>
  <c r="QXF44"/>
  <c r="QXG44"/>
  <c r="QXH44"/>
  <c r="QXI44"/>
  <c r="QXJ44"/>
  <c r="QXK44"/>
  <c r="QXL44"/>
  <c r="QXM44"/>
  <c r="QXN44"/>
  <c r="QXO44"/>
  <c r="QXP44"/>
  <c r="QXQ44"/>
  <c r="QXR44"/>
  <c r="QXS44"/>
  <c r="QXT44"/>
  <c r="QXU44"/>
  <c r="QXV44"/>
  <c r="QXW44"/>
  <c r="QXX44"/>
  <c r="QXY44"/>
  <c r="QXZ44"/>
  <c r="QYA44"/>
  <c r="QYB44"/>
  <c r="QYC44"/>
  <c r="QYD44"/>
  <c r="QYE44"/>
  <c r="QYF44"/>
  <c r="QYG44"/>
  <c r="QYH44"/>
  <c r="QYI44"/>
  <c r="QYJ44"/>
  <c r="QYK44"/>
  <c r="QYL44"/>
  <c r="QYM44"/>
  <c r="QYN44"/>
  <c r="QYO44"/>
  <c r="QYP44"/>
  <c r="QYQ44"/>
  <c r="QYR44"/>
  <c r="QYS44"/>
  <c r="QYT44"/>
  <c r="QYU44"/>
  <c r="QYV44"/>
  <c r="QYW44"/>
  <c r="QYX44"/>
  <c r="QYY44"/>
  <c r="QYZ44"/>
  <c r="QZA44"/>
  <c r="QZB44"/>
  <c r="QZC44"/>
  <c r="QZD44"/>
  <c r="QZE44"/>
  <c r="QZF44"/>
  <c r="QZG44"/>
  <c r="QZH44"/>
  <c r="QZI44"/>
  <c r="QZJ44"/>
  <c r="QZK44"/>
  <c r="QZL44"/>
  <c r="QZM44"/>
  <c r="QZN44"/>
  <c r="QZO44"/>
  <c r="QZP44"/>
  <c r="QZQ44"/>
  <c r="QZR44"/>
  <c r="QZS44"/>
  <c r="QZT44"/>
  <c r="QZU44"/>
  <c r="QZV44"/>
  <c r="QZW44"/>
  <c r="QZX44"/>
  <c r="QZY44"/>
  <c r="QZZ44"/>
  <c r="RAA44"/>
  <c r="RAB44"/>
  <c r="RAC44"/>
  <c r="RAD44"/>
  <c r="RAE44"/>
  <c r="RAF44"/>
  <c r="RAG44"/>
  <c r="RAH44"/>
  <c r="RAI44"/>
  <c r="RAJ44"/>
  <c r="RAK44"/>
  <c r="RAL44"/>
  <c r="RAM44"/>
  <c r="RAN44"/>
  <c r="RAO44"/>
  <c r="RAP44"/>
  <c r="RAQ44"/>
  <c r="RAR44"/>
  <c r="RAS44"/>
  <c r="RAT44"/>
  <c r="RAU44"/>
  <c r="RAV44"/>
  <c r="RAW44"/>
  <c r="RAX44"/>
  <c r="RAY44"/>
  <c r="RAZ44"/>
  <c r="RBA44"/>
  <c r="RBB44"/>
  <c r="RBC44"/>
  <c r="RBD44"/>
  <c r="RBE44"/>
  <c r="RBF44"/>
  <c r="RBG44"/>
  <c r="RBH44"/>
  <c r="RBI44"/>
  <c r="RBJ44"/>
  <c r="RBK44"/>
  <c r="RBL44"/>
  <c r="RBM44"/>
  <c r="RBN44"/>
  <c r="RBO44"/>
  <c r="RBP44"/>
  <c r="RBQ44"/>
  <c r="RBR44"/>
  <c r="RBS44"/>
  <c r="RBT44"/>
  <c r="RBU44"/>
  <c r="RBV44"/>
  <c r="RBW44"/>
  <c r="RBX44"/>
  <c r="RBY44"/>
  <c r="RBZ44"/>
  <c r="RCA44"/>
  <c r="RCB44"/>
  <c r="RCC44"/>
  <c r="RCD44"/>
  <c r="RCE44"/>
  <c r="RCF44"/>
  <c r="RCG44"/>
  <c r="RCH44"/>
  <c r="RCI44"/>
  <c r="RCJ44"/>
  <c r="RCK44"/>
  <c r="RCL44"/>
  <c r="RCM44"/>
  <c r="RCN44"/>
  <c r="RCO44"/>
  <c r="RCP44"/>
  <c r="RCQ44"/>
  <c r="RCR44"/>
  <c r="RCS44"/>
  <c r="RCT44"/>
  <c r="RCU44"/>
  <c r="RCV44"/>
  <c r="RCW44"/>
  <c r="RCX44"/>
  <c r="RCY44"/>
  <c r="RCZ44"/>
  <c r="RDA44"/>
  <c r="RDB44"/>
  <c r="RDC44"/>
  <c r="RDD44"/>
  <c r="RDE44"/>
  <c r="RDF44"/>
  <c r="RDG44"/>
  <c r="RDH44"/>
  <c r="RDI44"/>
  <c r="RDJ44"/>
  <c r="RDK44"/>
  <c r="RDL44"/>
  <c r="RDM44"/>
  <c r="RDN44"/>
  <c r="RDO44"/>
  <c r="RDP44"/>
  <c r="RDQ44"/>
  <c r="RDR44"/>
  <c r="RDS44"/>
  <c r="RDT44"/>
  <c r="RDU44"/>
  <c r="RDV44"/>
  <c r="RDW44"/>
  <c r="RDX44"/>
  <c r="RDY44"/>
  <c r="RDZ44"/>
  <c r="REA44"/>
  <c r="REB44"/>
  <c r="REC44"/>
  <c r="RED44"/>
  <c r="REE44"/>
  <c r="REF44"/>
  <c r="REG44"/>
  <c r="REH44"/>
  <c r="REI44"/>
  <c r="REJ44"/>
  <c r="REK44"/>
  <c r="REL44"/>
  <c r="REM44"/>
  <c r="REN44"/>
  <c r="REO44"/>
  <c r="REP44"/>
  <c r="REQ44"/>
  <c r="RER44"/>
  <c r="RES44"/>
  <c r="RET44"/>
  <c r="REU44"/>
  <c r="REV44"/>
  <c r="REW44"/>
  <c r="REX44"/>
  <c r="REY44"/>
  <c r="REZ44"/>
  <c r="RFA44"/>
  <c r="RFB44"/>
  <c r="RFC44"/>
  <c r="RFD44"/>
  <c r="RFE44"/>
  <c r="RFF44"/>
  <c r="RFG44"/>
  <c r="RFH44"/>
  <c r="RFI44"/>
  <c r="RFJ44"/>
  <c r="RFK44"/>
  <c r="RFL44"/>
  <c r="RFM44"/>
  <c r="RFN44"/>
  <c r="RFO44"/>
  <c r="RFP44"/>
  <c r="RFQ44"/>
  <c r="RFR44"/>
  <c r="RFS44"/>
  <c r="RFT44"/>
  <c r="RFU44"/>
  <c r="RFV44"/>
  <c r="RFW44"/>
  <c r="RFX44"/>
  <c r="RFY44"/>
  <c r="RFZ44"/>
  <c r="RGA44"/>
  <c r="RGB44"/>
  <c r="RGC44"/>
  <c r="RGD44"/>
  <c r="RGE44"/>
  <c r="RGF44"/>
  <c r="RGG44"/>
  <c r="RGH44"/>
  <c r="RGI44"/>
  <c r="RGJ44"/>
  <c r="RGK44"/>
  <c r="RGL44"/>
  <c r="RGM44"/>
  <c r="RGN44"/>
  <c r="RGO44"/>
  <c r="RGP44"/>
  <c r="RGQ44"/>
  <c r="RGR44"/>
  <c r="RGS44"/>
  <c r="RGT44"/>
  <c r="RGU44"/>
  <c r="RGV44"/>
  <c r="RGW44"/>
  <c r="RGX44"/>
  <c r="RGY44"/>
  <c r="RGZ44"/>
  <c r="RHA44"/>
  <c r="RHB44"/>
  <c r="RHC44"/>
  <c r="RHD44"/>
  <c r="RHE44"/>
  <c r="RHF44"/>
  <c r="RHG44"/>
  <c r="RHH44"/>
  <c r="RHI44"/>
  <c r="RHJ44"/>
  <c r="RHK44"/>
  <c r="RHL44"/>
  <c r="RHM44"/>
  <c r="RHN44"/>
  <c r="RHO44"/>
  <c r="RHP44"/>
  <c r="RHQ44"/>
  <c r="RHR44"/>
  <c r="RHS44"/>
  <c r="RHT44"/>
  <c r="RHU44"/>
  <c r="RHV44"/>
  <c r="RHW44"/>
  <c r="RHX44"/>
  <c r="RHY44"/>
  <c r="RHZ44"/>
  <c r="RIA44"/>
  <c r="RIB44"/>
  <c r="RIC44"/>
  <c r="RID44"/>
  <c r="RIE44"/>
  <c r="RIF44"/>
  <c r="RIG44"/>
  <c r="RIH44"/>
  <c r="RII44"/>
  <c r="RIJ44"/>
  <c r="RIK44"/>
  <c r="RIL44"/>
  <c r="RIM44"/>
  <c r="RIN44"/>
  <c r="RIO44"/>
  <c r="RIP44"/>
  <c r="RIQ44"/>
  <c r="RIR44"/>
  <c r="RIS44"/>
  <c r="RIT44"/>
  <c r="RIU44"/>
  <c r="RIV44"/>
  <c r="RIW44"/>
  <c r="RIX44"/>
  <c r="RIY44"/>
  <c r="RIZ44"/>
  <c r="RJA44"/>
  <c r="RJB44"/>
  <c r="RJC44"/>
  <c r="RJD44"/>
  <c r="RJE44"/>
  <c r="RJF44"/>
  <c r="RJG44"/>
  <c r="RJH44"/>
  <c r="RJI44"/>
  <c r="RJJ44"/>
  <c r="RJK44"/>
  <c r="RJL44"/>
  <c r="RJM44"/>
  <c r="RJN44"/>
  <c r="RJO44"/>
  <c r="RJP44"/>
  <c r="RJQ44"/>
  <c r="RJR44"/>
  <c r="RJS44"/>
  <c r="RJT44"/>
  <c r="RJU44"/>
  <c r="RJV44"/>
  <c r="RJW44"/>
  <c r="RJX44"/>
  <c r="RJY44"/>
  <c r="RJZ44"/>
  <c r="RKA44"/>
  <c r="RKB44"/>
  <c r="RKC44"/>
  <c r="RKD44"/>
  <c r="RKE44"/>
  <c r="RKF44"/>
  <c r="RKG44"/>
  <c r="RKH44"/>
  <c r="RKI44"/>
  <c r="RKJ44"/>
  <c r="RKK44"/>
  <c r="RKL44"/>
  <c r="RKM44"/>
  <c r="RKN44"/>
  <c r="RKO44"/>
  <c r="RKP44"/>
  <c r="RKQ44"/>
  <c r="RKR44"/>
  <c r="RKS44"/>
  <c r="RKT44"/>
  <c r="RKU44"/>
  <c r="RKV44"/>
  <c r="RKW44"/>
  <c r="RKX44"/>
  <c r="RKY44"/>
  <c r="RKZ44"/>
  <c r="RLA44"/>
  <c r="RLB44"/>
  <c r="RLC44"/>
  <c r="RLD44"/>
  <c r="RLE44"/>
  <c r="RLF44"/>
  <c r="RLG44"/>
  <c r="RLH44"/>
  <c r="RLI44"/>
  <c r="RLJ44"/>
  <c r="RLK44"/>
  <c r="RLL44"/>
  <c r="RLM44"/>
  <c r="RLN44"/>
  <c r="RLO44"/>
  <c r="RLP44"/>
  <c r="RLQ44"/>
  <c r="RLR44"/>
  <c r="RLS44"/>
  <c r="RLT44"/>
  <c r="RLU44"/>
  <c r="RLV44"/>
  <c r="RLW44"/>
  <c r="RLX44"/>
  <c r="RLY44"/>
  <c r="RLZ44"/>
  <c r="RMA44"/>
  <c r="RMB44"/>
  <c r="RMC44"/>
  <c r="RMD44"/>
  <c r="RME44"/>
  <c r="RMF44"/>
  <c r="RMG44"/>
  <c r="RMH44"/>
  <c r="RMI44"/>
  <c r="RMJ44"/>
  <c r="RMK44"/>
  <c r="RML44"/>
  <c r="RMM44"/>
  <c r="RMN44"/>
  <c r="RMO44"/>
  <c r="RMP44"/>
  <c r="RMQ44"/>
  <c r="RMR44"/>
  <c r="RMS44"/>
  <c r="RMT44"/>
  <c r="RMU44"/>
  <c r="RMV44"/>
  <c r="RMW44"/>
  <c r="RMX44"/>
  <c r="RMY44"/>
  <c r="RMZ44"/>
  <c r="RNA44"/>
  <c r="RNB44"/>
  <c r="RNC44"/>
  <c r="RND44"/>
  <c r="RNE44"/>
  <c r="RNF44"/>
  <c r="RNG44"/>
  <c r="RNH44"/>
  <c r="RNI44"/>
  <c r="RNJ44"/>
  <c r="RNK44"/>
  <c r="RNL44"/>
  <c r="RNM44"/>
  <c r="RNN44"/>
  <c r="RNO44"/>
  <c r="RNP44"/>
  <c r="RNQ44"/>
  <c r="RNR44"/>
  <c r="RNS44"/>
  <c r="RNT44"/>
  <c r="RNU44"/>
  <c r="RNV44"/>
  <c r="RNW44"/>
  <c r="RNX44"/>
  <c r="RNY44"/>
  <c r="RNZ44"/>
  <c r="ROA44"/>
  <c r="ROB44"/>
  <c r="ROC44"/>
  <c r="ROD44"/>
  <c r="ROE44"/>
  <c r="ROF44"/>
  <c r="ROG44"/>
  <c r="ROH44"/>
  <c r="ROI44"/>
  <c r="ROJ44"/>
  <c r="ROK44"/>
  <c r="ROL44"/>
  <c r="ROM44"/>
  <c r="RON44"/>
  <c r="ROO44"/>
  <c r="ROP44"/>
  <c r="ROQ44"/>
  <c r="ROR44"/>
  <c r="ROS44"/>
  <c r="ROT44"/>
  <c r="ROU44"/>
  <c r="ROV44"/>
  <c r="ROW44"/>
  <c r="ROX44"/>
  <c r="ROY44"/>
  <c r="ROZ44"/>
  <c r="RPA44"/>
  <c r="RPB44"/>
  <c r="RPC44"/>
  <c r="RPD44"/>
  <c r="RPE44"/>
  <c r="RPF44"/>
  <c r="RPG44"/>
  <c r="RPH44"/>
  <c r="RPI44"/>
  <c r="RPJ44"/>
  <c r="RPK44"/>
  <c r="RPL44"/>
  <c r="RPM44"/>
  <c r="RPN44"/>
  <c r="RPO44"/>
  <c r="RPP44"/>
  <c r="RPQ44"/>
  <c r="RPR44"/>
  <c r="RPS44"/>
  <c r="RPT44"/>
  <c r="RPU44"/>
  <c r="RPV44"/>
  <c r="RPW44"/>
  <c r="RPX44"/>
  <c r="RPY44"/>
  <c r="RPZ44"/>
  <c r="RQA44"/>
  <c r="RQB44"/>
  <c r="RQC44"/>
  <c r="RQD44"/>
  <c r="RQE44"/>
  <c r="RQF44"/>
  <c r="RQG44"/>
  <c r="RQH44"/>
  <c r="RQI44"/>
  <c r="RQJ44"/>
  <c r="RQK44"/>
  <c r="RQL44"/>
  <c r="RQM44"/>
  <c r="RQN44"/>
  <c r="RQO44"/>
  <c r="RQP44"/>
  <c r="RQQ44"/>
  <c r="RQR44"/>
  <c r="RQS44"/>
  <c r="RQT44"/>
  <c r="RQU44"/>
  <c r="RQV44"/>
  <c r="RQW44"/>
  <c r="RQX44"/>
  <c r="RQY44"/>
  <c r="RQZ44"/>
  <c r="RRA44"/>
  <c r="RRB44"/>
  <c r="RRC44"/>
  <c r="RRD44"/>
  <c r="RRE44"/>
  <c r="RRF44"/>
  <c r="RRG44"/>
  <c r="RRH44"/>
  <c r="RRI44"/>
  <c r="RRJ44"/>
  <c r="RRK44"/>
  <c r="RRL44"/>
  <c r="RRM44"/>
  <c r="RRN44"/>
  <c r="RRO44"/>
  <c r="RRP44"/>
  <c r="RRQ44"/>
  <c r="RRR44"/>
  <c r="RRS44"/>
  <c r="RRT44"/>
  <c r="RRU44"/>
  <c r="RRV44"/>
  <c r="RRW44"/>
  <c r="RRX44"/>
  <c r="RRY44"/>
  <c r="RRZ44"/>
  <c r="RSA44"/>
  <c r="RSB44"/>
  <c r="RSC44"/>
  <c r="RSD44"/>
  <c r="RSE44"/>
  <c r="RSF44"/>
  <c r="RSG44"/>
  <c r="RSH44"/>
  <c r="RSI44"/>
  <c r="RSJ44"/>
  <c r="RSK44"/>
  <c r="RSL44"/>
  <c r="RSM44"/>
  <c r="RSN44"/>
  <c r="RSO44"/>
  <c r="RSP44"/>
  <c r="RSQ44"/>
  <c r="RSR44"/>
  <c r="RSS44"/>
  <c r="RST44"/>
  <c r="RSU44"/>
  <c r="RSV44"/>
  <c r="RSW44"/>
  <c r="RSX44"/>
  <c r="RSY44"/>
  <c r="RSZ44"/>
  <c r="RTA44"/>
  <c r="RTB44"/>
  <c r="RTC44"/>
  <c r="RTD44"/>
  <c r="RTE44"/>
  <c r="RTF44"/>
  <c r="RTG44"/>
  <c r="RTH44"/>
  <c r="RTI44"/>
  <c r="RTJ44"/>
  <c r="RTK44"/>
  <c r="RTL44"/>
  <c r="RTM44"/>
  <c r="RTN44"/>
  <c r="RTO44"/>
  <c r="RTP44"/>
  <c r="RTQ44"/>
  <c r="RTR44"/>
  <c r="RTS44"/>
  <c r="RTT44"/>
  <c r="RTU44"/>
  <c r="RTV44"/>
  <c r="RTW44"/>
  <c r="RTX44"/>
  <c r="RTY44"/>
  <c r="RTZ44"/>
  <c r="RUA44"/>
  <c r="RUB44"/>
  <c r="RUC44"/>
  <c r="RUD44"/>
  <c r="RUE44"/>
  <c r="RUF44"/>
  <c r="RUG44"/>
  <c r="RUH44"/>
  <c r="RUI44"/>
  <c r="RUJ44"/>
  <c r="RUK44"/>
  <c r="RUL44"/>
  <c r="RUM44"/>
  <c r="RUN44"/>
  <c r="RUO44"/>
  <c r="RUP44"/>
  <c r="RUQ44"/>
  <c r="RUR44"/>
  <c r="RUS44"/>
  <c r="RUT44"/>
  <c r="RUU44"/>
  <c r="RUV44"/>
  <c r="RUW44"/>
  <c r="RUX44"/>
  <c r="RUY44"/>
  <c r="RUZ44"/>
  <c r="RVA44"/>
  <c r="RVB44"/>
  <c r="RVC44"/>
  <c r="RVD44"/>
  <c r="RVE44"/>
  <c r="RVF44"/>
  <c r="RVG44"/>
  <c r="RVH44"/>
  <c r="RVI44"/>
  <c r="RVJ44"/>
  <c r="RVK44"/>
  <c r="RVL44"/>
  <c r="RVM44"/>
  <c r="RVN44"/>
  <c r="RVO44"/>
  <c r="RVP44"/>
  <c r="RVQ44"/>
  <c r="RVR44"/>
  <c r="RVS44"/>
  <c r="RVT44"/>
  <c r="RVU44"/>
  <c r="RVV44"/>
  <c r="RVW44"/>
  <c r="RVX44"/>
  <c r="RVY44"/>
  <c r="RVZ44"/>
  <c r="RWA44"/>
  <c r="RWB44"/>
  <c r="RWC44"/>
  <c r="RWD44"/>
  <c r="RWE44"/>
  <c r="RWF44"/>
  <c r="RWG44"/>
  <c r="RWH44"/>
  <c r="RWI44"/>
  <c r="RWJ44"/>
  <c r="RWK44"/>
  <c r="RWL44"/>
  <c r="RWM44"/>
  <c r="RWN44"/>
  <c r="RWO44"/>
  <c r="RWP44"/>
  <c r="RWQ44"/>
  <c r="RWR44"/>
  <c r="RWS44"/>
  <c r="RWT44"/>
  <c r="RWU44"/>
  <c r="RWV44"/>
  <c r="RWW44"/>
  <c r="RWX44"/>
  <c r="RWY44"/>
  <c r="RWZ44"/>
  <c r="RXA44"/>
  <c r="RXB44"/>
  <c r="RXC44"/>
  <c r="RXD44"/>
  <c r="RXE44"/>
  <c r="RXF44"/>
  <c r="RXG44"/>
  <c r="RXH44"/>
  <c r="RXI44"/>
  <c r="RXJ44"/>
  <c r="RXK44"/>
  <c r="RXL44"/>
  <c r="RXM44"/>
  <c r="RXN44"/>
  <c r="RXO44"/>
  <c r="RXP44"/>
  <c r="RXQ44"/>
  <c r="RXR44"/>
  <c r="RXS44"/>
  <c r="RXT44"/>
  <c r="RXU44"/>
  <c r="RXV44"/>
  <c r="RXW44"/>
  <c r="RXX44"/>
  <c r="RXY44"/>
  <c r="RXZ44"/>
  <c r="RYA44"/>
  <c r="RYB44"/>
  <c r="RYC44"/>
  <c r="RYD44"/>
  <c r="RYE44"/>
  <c r="RYF44"/>
  <c r="RYG44"/>
  <c r="RYH44"/>
  <c r="RYI44"/>
  <c r="RYJ44"/>
  <c r="RYK44"/>
  <c r="RYL44"/>
  <c r="RYM44"/>
  <c r="RYN44"/>
  <c r="RYO44"/>
  <c r="RYP44"/>
  <c r="RYQ44"/>
  <c r="RYR44"/>
  <c r="RYS44"/>
  <c r="RYT44"/>
  <c r="RYU44"/>
  <c r="RYV44"/>
  <c r="RYW44"/>
  <c r="RYX44"/>
  <c r="RYY44"/>
  <c r="RYZ44"/>
  <c r="RZA44"/>
  <c r="RZB44"/>
  <c r="RZC44"/>
  <c r="RZD44"/>
  <c r="RZE44"/>
  <c r="RZF44"/>
  <c r="RZG44"/>
  <c r="RZH44"/>
  <c r="RZI44"/>
  <c r="RZJ44"/>
  <c r="RZK44"/>
  <c r="RZL44"/>
  <c r="RZM44"/>
  <c r="RZN44"/>
  <c r="RZO44"/>
  <c r="RZP44"/>
  <c r="RZQ44"/>
  <c r="RZR44"/>
  <c r="RZS44"/>
  <c r="RZT44"/>
  <c r="RZU44"/>
  <c r="RZV44"/>
  <c r="RZW44"/>
  <c r="RZX44"/>
  <c r="RZY44"/>
  <c r="RZZ44"/>
  <c r="SAA44"/>
  <c r="SAB44"/>
  <c r="SAC44"/>
  <c r="SAD44"/>
  <c r="SAE44"/>
  <c r="SAF44"/>
  <c r="SAG44"/>
  <c r="SAH44"/>
  <c r="SAI44"/>
  <c r="SAJ44"/>
  <c r="SAK44"/>
  <c r="SAL44"/>
  <c r="SAM44"/>
  <c r="SAN44"/>
  <c r="SAO44"/>
  <c r="SAP44"/>
  <c r="SAQ44"/>
  <c r="SAR44"/>
  <c r="SAS44"/>
  <c r="SAT44"/>
  <c r="SAU44"/>
  <c r="SAV44"/>
  <c r="SAW44"/>
  <c r="SAX44"/>
  <c r="SAY44"/>
  <c r="SAZ44"/>
  <c r="SBA44"/>
  <c r="SBB44"/>
  <c r="SBC44"/>
  <c r="SBD44"/>
  <c r="SBE44"/>
  <c r="SBF44"/>
  <c r="SBG44"/>
  <c r="SBH44"/>
  <c r="SBI44"/>
  <c r="SBJ44"/>
  <c r="SBK44"/>
  <c r="SBL44"/>
  <c r="SBM44"/>
  <c r="SBN44"/>
  <c r="SBO44"/>
  <c r="SBP44"/>
  <c r="SBQ44"/>
  <c r="SBR44"/>
  <c r="SBS44"/>
  <c r="SBT44"/>
  <c r="SBU44"/>
  <c r="SBV44"/>
  <c r="SBW44"/>
  <c r="SBX44"/>
  <c r="SBY44"/>
  <c r="SBZ44"/>
  <c r="SCA44"/>
  <c r="SCB44"/>
  <c r="SCC44"/>
  <c r="SCD44"/>
  <c r="SCE44"/>
  <c r="SCF44"/>
  <c r="SCG44"/>
  <c r="SCH44"/>
  <c r="SCI44"/>
  <c r="SCJ44"/>
  <c r="SCK44"/>
  <c r="SCL44"/>
  <c r="SCM44"/>
  <c r="SCN44"/>
  <c r="SCO44"/>
  <c r="SCP44"/>
  <c r="SCQ44"/>
  <c r="SCR44"/>
  <c r="SCS44"/>
  <c r="SCT44"/>
  <c r="SCU44"/>
  <c r="SCV44"/>
  <c r="SCW44"/>
  <c r="SCX44"/>
  <c r="SCY44"/>
  <c r="SCZ44"/>
  <c r="SDA44"/>
  <c r="SDB44"/>
  <c r="SDC44"/>
  <c r="SDD44"/>
  <c r="SDE44"/>
  <c r="SDF44"/>
  <c r="SDG44"/>
  <c r="SDH44"/>
  <c r="SDI44"/>
  <c r="SDJ44"/>
  <c r="SDK44"/>
  <c r="SDL44"/>
  <c r="SDM44"/>
  <c r="SDN44"/>
  <c r="SDO44"/>
  <c r="SDP44"/>
  <c r="SDQ44"/>
  <c r="SDR44"/>
  <c r="SDS44"/>
  <c r="SDT44"/>
  <c r="SDU44"/>
  <c r="SDV44"/>
  <c r="SDW44"/>
  <c r="SDX44"/>
  <c r="SDY44"/>
  <c r="SDZ44"/>
  <c r="SEA44"/>
  <c r="SEB44"/>
  <c r="SEC44"/>
  <c r="SED44"/>
  <c r="SEE44"/>
  <c r="SEF44"/>
  <c r="SEG44"/>
  <c r="SEH44"/>
  <c r="SEI44"/>
  <c r="SEJ44"/>
  <c r="SEK44"/>
  <c r="SEL44"/>
  <c r="SEM44"/>
  <c r="SEN44"/>
  <c r="SEO44"/>
  <c r="SEP44"/>
  <c r="SEQ44"/>
  <c r="SER44"/>
  <c r="SES44"/>
  <c r="SET44"/>
  <c r="SEU44"/>
  <c r="SEV44"/>
  <c r="SEW44"/>
  <c r="SEX44"/>
  <c r="SEY44"/>
  <c r="SEZ44"/>
  <c r="SFA44"/>
  <c r="SFB44"/>
  <c r="SFC44"/>
  <c r="SFD44"/>
  <c r="SFE44"/>
  <c r="SFF44"/>
  <c r="SFG44"/>
  <c r="SFH44"/>
  <c r="SFI44"/>
  <c r="SFJ44"/>
  <c r="SFK44"/>
  <c r="SFL44"/>
  <c r="SFM44"/>
  <c r="SFN44"/>
  <c r="SFO44"/>
  <c r="SFP44"/>
  <c r="SFQ44"/>
  <c r="SFR44"/>
  <c r="SFS44"/>
  <c r="SFT44"/>
  <c r="SFU44"/>
  <c r="SFV44"/>
  <c r="SFW44"/>
  <c r="SFX44"/>
  <c r="SFY44"/>
  <c r="SFZ44"/>
  <c r="SGA44"/>
  <c r="SGB44"/>
  <c r="SGC44"/>
  <c r="SGD44"/>
  <c r="SGE44"/>
  <c r="SGF44"/>
  <c r="SGG44"/>
  <c r="SGH44"/>
  <c r="SGI44"/>
  <c r="SGJ44"/>
  <c r="SGK44"/>
  <c r="SGL44"/>
  <c r="SGM44"/>
  <c r="SGN44"/>
  <c r="SGO44"/>
  <c r="SGP44"/>
  <c r="SGQ44"/>
  <c r="SGR44"/>
  <c r="SGS44"/>
  <c r="SGT44"/>
  <c r="SGU44"/>
  <c r="SGV44"/>
  <c r="SGW44"/>
  <c r="SGX44"/>
  <c r="SGY44"/>
  <c r="SGZ44"/>
  <c r="SHA44"/>
  <c r="SHB44"/>
  <c r="SHC44"/>
  <c r="SHD44"/>
  <c r="SHE44"/>
  <c r="SHF44"/>
  <c r="SHG44"/>
  <c r="SHH44"/>
  <c r="SHI44"/>
  <c r="SHJ44"/>
  <c r="SHK44"/>
  <c r="SHL44"/>
  <c r="SHM44"/>
  <c r="SHN44"/>
  <c r="SHO44"/>
  <c r="SHP44"/>
  <c r="SHQ44"/>
  <c r="SHR44"/>
  <c r="SHS44"/>
  <c r="SHT44"/>
  <c r="SHU44"/>
  <c r="SHV44"/>
  <c r="SHW44"/>
  <c r="SHX44"/>
  <c r="SHY44"/>
  <c r="SHZ44"/>
  <c r="SIA44"/>
  <c r="SIB44"/>
  <c r="SIC44"/>
  <c r="SID44"/>
  <c r="SIE44"/>
  <c r="SIF44"/>
  <c r="SIG44"/>
  <c r="SIH44"/>
  <c r="SII44"/>
  <c r="SIJ44"/>
  <c r="SIK44"/>
  <c r="SIL44"/>
  <c r="SIM44"/>
  <c r="SIN44"/>
  <c r="SIO44"/>
  <c r="SIP44"/>
  <c r="SIQ44"/>
  <c r="SIR44"/>
  <c r="SIS44"/>
  <c r="SIT44"/>
  <c r="SIU44"/>
  <c r="SIV44"/>
  <c r="SIW44"/>
  <c r="SIX44"/>
  <c r="SIY44"/>
  <c r="SIZ44"/>
  <c r="SJA44"/>
  <c r="SJB44"/>
  <c r="SJC44"/>
  <c r="SJD44"/>
  <c r="SJE44"/>
  <c r="SJF44"/>
  <c r="SJG44"/>
  <c r="SJH44"/>
  <c r="SJI44"/>
  <c r="SJJ44"/>
  <c r="SJK44"/>
  <c r="SJL44"/>
  <c r="SJM44"/>
  <c r="SJN44"/>
  <c r="SJO44"/>
  <c r="SJP44"/>
  <c r="SJQ44"/>
  <c r="SJR44"/>
  <c r="SJS44"/>
  <c r="SJT44"/>
  <c r="SJU44"/>
  <c r="SJV44"/>
  <c r="SJW44"/>
  <c r="SJX44"/>
  <c r="SJY44"/>
  <c r="SJZ44"/>
  <c r="SKA44"/>
  <c r="SKB44"/>
  <c r="SKC44"/>
  <c r="SKD44"/>
  <c r="SKE44"/>
  <c r="SKF44"/>
  <c r="SKG44"/>
  <c r="SKH44"/>
  <c r="SKI44"/>
  <c r="SKJ44"/>
  <c r="SKK44"/>
  <c r="SKL44"/>
  <c r="SKM44"/>
  <c r="SKN44"/>
  <c r="SKO44"/>
  <c r="SKP44"/>
  <c r="SKQ44"/>
  <c r="SKR44"/>
  <c r="SKS44"/>
  <c r="SKT44"/>
  <c r="SKU44"/>
  <c r="SKV44"/>
  <c r="SKW44"/>
  <c r="SKX44"/>
  <c r="SKY44"/>
  <c r="SKZ44"/>
  <c r="SLA44"/>
  <c r="SLB44"/>
  <c r="SLC44"/>
  <c r="SLD44"/>
  <c r="SLE44"/>
  <c r="SLF44"/>
  <c r="SLG44"/>
  <c r="SLH44"/>
  <c r="SLI44"/>
  <c r="SLJ44"/>
  <c r="SLK44"/>
  <c r="SLL44"/>
  <c r="SLM44"/>
  <c r="SLN44"/>
  <c r="SLO44"/>
  <c r="SLP44"/>
  <c r="SLQ44"/>
  <c r="SLR44"/>
  <c r="SLS44"/>
  <c r="SLT44"/>
  <c r="SLU44"/>
  <c r="SLV44"/>
  <c r="SLW44"/>
  <c r="SLX44"/>
  <c r="SLY44"/>
  <c r="SLZ44"/>
  <c r="SMA44"/>
  <c r="SMB44"/>
  <c r="SMC44"/>
  <c r="SMD44"/>
  <c r="SME44"/>
  <c r="SMF44"/>
  <c r="SMG44"/>
  <c r="SMH44"/>
  <c r="SMI44"/>
  <c r="SMJ44"/>
  <c r="SMK44"/>
  <c r="SML44"/>
  <c r="SMM44"/>
  <c r="SMN44"/>
  <c r="SMO44"/>
  <c r="SMP44"/>
  <c r="SMQ44"/>
  <c r="SMR44"/>
  <c r="SMS44"/>
  <c r="SMT44"/>
  <c r="SMU44"/>
  <c r="SMV44"/>
  <c r="SMW44"/>
  <c r="SMX44"/>
  <c r="SMY44"/>
  <c r="SMZ44"/>
  <c r="SNA44"/>
  <c r="SNB44"/>
  <c r="SNC44"/>
  <c r="SND44"/>
  <c r="SNE44"/>
  <c r="SNF44"/>
  <c r="SNG44"/>
  <c r="SNH44"/>
  <c r="SNI44"/>
  <c r="SNJ44"/>
  <c r="SNK44"/>
  <c r="SNL44"/>
  <c r="SNM44"/>
  <c r="SNN44"/>
  <c r="SNO44"/>
  <c r="SNP44"/>
  <c r="SNQ44"/>
  <c r="SNR44"/>
  <c r="SNS44"/>
  <c r="SNT44"/>
  <c r="SNU44"/>
  <c r="SNV44"/>
  <c r="SNW44"/>
  <c r="SNX44"/>
  <c r="SNY44"/>
  <c r="SNZ44"/>
  <c r="SOA44"/>
  <c r="SOB44"/>
  <c r="SOC44"/>
  <c r="SOD44"/>
  <c r="SOE44"/>
  <c r="SOF44"/>
  <c r="SOG44"/>
  <c r="SOH44"/>
  <c r="SOI44"/>
  <c r="SOJ44"/>
  <c r="SOK44"/>
  <c r="SOL44"/>
  <c r="SOM44"/>
  <c r="SON44"/>
  <c r="SOO44"/>
  <c r="SOP44"/>
  <c r="SOQ44"/>
  <c r="SOR44"/>
  <c r="SOS44"/>
  <c r="SOT44"/>
  <c r="SOU44"/>
  <c r="SOV44"/>
  <c r="SOW44"/>
  <c r="SOX44"/>
  <c r="SOY44"/>
  <c r="SOZ44"/>
  <c r="SPA44"/>
  <c r="SPB44"/>
  <c r="SPC44"/>
  <c r="SPD44"/>
  <c r="SPE44"/>
  <c r="SPF44"/>
  <c r="SPG44"/>
  <c r="SPH44"/>
  <c r="SPI44"/>
  <c r="SPJ44"/>
  <c r="SPK44"/>
  <c r="SPL44"/>
  <c r="SPM44"/>
  <c r="SPN44"/>
  <c r="SPO44"/>
  <c r="SPP44"/>
  <c r="SPQ44"/>
  <c r="SPR44"/>
  <c r="SPS44"/>
  <c r="SPT44"/>
  <c r="SPU44"/>
  <c r="SPV44"/>
  <c r="SPW44"/>
  <c r="SPX44"/>
  <c r="SPY44"/>
  <c r="SPZ44"/>
  <c r="SQA44"/>
  <c r="SQB44"/>
  <c r="SQC44"/>
  <c r="SQD44"/>
  <c r="SQE44"/>
  <c r="SQF44"/>
  <c r="SQG44"/>
  <c r="SQH44"/>
  <c r="SQI44"/>
  <c r="SQJ44"/>
  <c r="SQK44"/>
  <c r="SQL44"/>
  <c r="SQM44"/>
  <c r="SQN44"/>
  <c r="SQO44"/>
  <c r="SQP44"/>
  <c r="SQQ44"/>
  <c r="SQR44"/>
  <c r="SQS44"/>
  <c r="SQT44"/>
  <c r="SQU44"/>
  <c r="SQV44"/>
  <c r="SQW44"/>
  <c r="SQX44"/>
  <c r="SQY44"/>
  <c r="SQZ44"/>
  <c r="SRA44"/>
  <c r="SRB44"/>
  <c r="SRC44"/>
  <c r="SRD44"/>
  <c r="SRE44"/>
  <c r="SRF44"/>
  <c r="SRG44"/>
  <c r="SRH44"/>
  <c r="SRI44"/>
  <c r="SRJ44"/>
  <c r="SRK44"/>
  <c r="SRL44"/>
  <c r="SRM44"/>
  <c r="SRN44"/>
  <c r="SRO44"/>
  <c r="SRP44"/>
  <c r="SRQ44"/>
  <c r="SRR44"/>
  <c r="SRS44"/>
  <c r="SRT44"/>
  <c r="SRU44"/>
  <c r="SRV44"/>
  <c r="SRW44"/>
  <c r="SRX44"/>
  <c r="SRY44"/>
  <c r="SRZ44"/>
  <c r="SSA44"/>
  <c r="SSB44"/>
  <c r="SSC44"/>
  <c r="SSD44"/>
  <c r="SSE44"/>
  <c r="SSF44"/>
  <c r="SSG44"/>
  <c r="SSH44"/>
  <c r="SSI44"/>
  <c r="SSJ44"/>
  <c r="SSK44"/>
  <c r="SSL44"/>
  <c r="SSM44"/>
  <c r="SSN44"/>
  <c r="SSO44"/>
  <c r="SSP44"/>
  <c r="SSQ44"/>
  <c r="SSR44"/>
  <c r="SSS44"/>
  <c r="SST44"/>
  <c r="SSU44"/>
  <c r="SSV44"/>
  <c r="SSW44"/>
  <c r="SSX44"/>
  <c r="SSY44"/>
  <c r="SSZ44"/>
  <c r="STA44"/>
  <c r="STB44"/>
  <c r="STC44"/>
  <c r="STD44"/>
  <c r="STE44"/>
  <c r="STF44"/>
  <c r="STG44"/>
  <c r="STH44"/>
  <c r="STI44"/>
  <c r="STJ44"/>
  <c r="STK44"/>
  <c r="STL44"/>
  <c r="STM44"/>
  <c r="STN44"/>
  <c r="STO44"/>
  <c r="STP44"/>
  <c r="STQ44"/>
  <c r="STR44"/>
  <c r="STS44"/>
  <c r="STT44"/>
  <c r="STU44"/>
  <c r="STV44"/>
  <c r="STW44"/>
  <c r="STX44"/>
  <c r="STY44"/>
  <c r="STZ44"/>
  <c r="SUA44"/>
  <c r="SUB44"/>
  <c r="SUC44"/>
  <c r="SUD44"/>
  <c r="SUE44"/>
  <c r="SUF44"/>
  <c r="SUG44"/>
  <c r="SUH44"/>
  <c r="SUI44"/>
  <c r="SUJ44"/>
  <c r="SUK44"/>
  <c r="SUL44"/>
  <c r="SUM44"/>
  <c r="SUN44"/>
  <c r="SUO44"/>
  <c r="SUP44"/>
  <c r="SUQ44"/>
  <c r="SUR44"/>
  <c r="SUS44"/>
  <c r="SUT44"/>
  <c r="SUU44"/>
  <c r="SUV44"/>
  <c r="SUW44"/>
  <c r="SUX44"/>
  <c r="SUY44"/>
  <c r="SUZ44"/>
  <c r="SVA44"/>
  <c r="SVB44"/>
  <c r="SVC44"/>
  <c r="SVD44"/>
  <c r="SVE44"/>
  <c r="SVF44"/>
  <c r="SVG44"/>
  <c r="SVH44"/>
  <c r="SVI44"/>
  <c r="SVJ44"/>
  <c r="SVK44"/>
  <c r="SVL44"/>
  <c r="SVM44"/>
  <c r="SVN44"/>
  <c r="SVO44"/>
  <c r="SVP44"/>
  <c r="SVQ44"/>
  <c r="SVR44"/>
  <c r="SVS44"/>
  <c r="SVT44"/>
  <c r="SVU44"/>
  <c r="SVV44"/>
  <c r="SVW44"/>
  <c r="SVX44"/>
  <c r="SVY44"/>
  <c r="SVZ44"/>
  <c r="SWA44"/>
  <c r="SWB44"/>
  <c r="SWC44"/>
  <c r="SWD44"/>
  <c r="SWE44"/>
  <c r="SWF44"/>
  <c r="SWG44"/>
  <c r="SWH44"/>
  <c r="SWI44"/>
  <c r="SWJ44"/>
  <c r="SWK44"/>
  <c r="SWL44"/>
  <c r="SWM44"/>
  <c r="SWN44"/>
  <c r="SWO44"/>
  <c r="SWP44"/>
  <c r="SWQ44"/>
  <c r="SWR44"/>
  <c r="SWS44"/>
  <c r="SWT44"/>
  <c r="SWU44"/>
  <c r="SWV44"/>
  <c r="SWW44"/>
  <c r="SWX44"/>
  <c r="SWY44"/>
  <c r="SWZ44"/>
  <c r="SXA44"/>
  <c r="SXB44"/>
  <c r="SXC44"/>
  <c r="SXD44"/>
  <c r="SXE44"/>
  <c r="SXF44"/>
  <c r="SXG44"/>
  <c r="SXH44"/>
  <c r="SXI44"/>
  <c r="SXJ44"/>
  <c r="SXK44"/>
  <c r="SXL44"/>
  <c r="SXM44"/>
  <c r="SXN44"/>
  <c r="SXO44"/>
  <c r="SXP44"/>
  <c r="SXQ44"/>
  <c r="SXR44"/>
  <c r="SXS44"/>
  <c r="SXT44"/>
  <c r="SXU44"/>
  <c r="SXV44"/>
  <c r="SXW44"/>
  <c r="SXX44"/>
  <c r="SXY44"/>
  <c r="SXZ44"/>
  <c r="SYA44"/>
  <c r="SYB44"/>
  <c r="SYC44"/>
  <c r="SYD44"/>
  <c r="SYE44"/>
  <c r="SYF44"/>
  <c r="SYG44"/>
  <c r="SYH44"/>
  <c r="SYI44"/>
  <c r="SYJ44"/>
  <c r="SYK44"/>
  <c r="SYL44"/>
  <c r="SYM44"/>
  <c r="SYN44"/>
  <c r="SYO44"/>
  <c r="SYP44"/>
  <c r="SYQ44"/>
  <c r="SYR44"/>
  <c r="SYS44"/>
  <c r="SYT44"/>
  <c r="SYU44"/>
  <c r="SYV44"/>
  <c r="SYW44"/>
  <c r="SYX44"/>
  <c r="SYY44"/>
  <c r="SYZ44"/>
  <c r="SZA44"/>
  <c r="SZB44"/>
  <c r="SZC44"/>
  <c r="SZD44"/>
  <c r="SZE44"/>
  <c r="SZF44"/>
  <c r="SZG44"/>
  <c r="SZH44"/>
  <c r="SZI44"/>
  <c r="SZJ44"/>
  <c r="SZK44"/>
  <c r="SZL44"/>
  <c r="SZM44"/>
  <c r="SZN44"/>
  <c r="SZO44"/>
  <c r="SZP44"/>
  <c r="SZQ44"/>
  <c r="SZR44"/>
  <c r="SZS44"/>
  <c r="SZT44"/>
  <c r="SZU44"/>
  <c r="SZV44"/>
  <c r="SZW44"/>
  <c r="SZX44"/>
  <c r="SZY44"/>
  <c r="SZZ44"/>
  <c r="TAA44"/>
  <c r="TAB44"/>
  <c r="TAC44"/>
  <c r="TAD44"/>
  <c r="TAE44"/>
  <c r="TAF44"/>
  <c r="TAG44"/>
  <c r="TAH44"/>
  <c r="TAI44"/>
  <c r="TAJ44"/>
  <c r="TAK44"/>
  <c r="TAL44"/>
  <c r="TAM44"/>
  <c r="TAN44"/>
  <c r="TAO44"/>
  <c r="TAP44"/>
  <c r="TAQ44"/>
  <c r="TAR44"/>
  <c r="TAS44"/>
  <c r="TAT44"/>
  <c r="TAU44"/>
  <c r="TAV44"/>
  <c r="TAW44"/>
  <c r="TAX44"/>
  <c r="TAY44"/>
  <c r="TAZ44"/>
  <c r="TBA44"/>
  <c r="TBB44"/>
  <c r="TBC44"/>
  <c r="TBD44"/>
  <c r="TBE44"/>
  <c r="TBF44"/>
  <c r="TBG44"/>
  <c r="TBH44"/>
  <c r="TBI44"/>
  <c r="TBJ44"/>
  <c r="TBK44"/>
  <c r="TBL44"/>
  <c r="TBM44"/>
  <c r="TBN44"/>
  <c r="TBO44"/>
  <c r="TBP44"/>
  <c r="TBQ44"/>
  <c r="TBR44"/>
  <c r="TBS44"/>
  <c r="TBT44"/>
  <c r="TBU44"/>
  <c r="TBV44"/>
  <c r="TBW44"/>
  <c r="TBX44"/>
  <c r="TBY44"/>
  <c r="TBZ44"/>
  <c r="TCA44"/>
  <c r="TCB44"/>
  <c r="TCC44"/>
  <c r="TCD44"/>
  <c r="TCE44"/>
  <c r="TCF44"/>
  <c r="TCG44"/>
  <c r="TCH44"/>
  <c r="TCI44"/>
  <c r="TCJ44"/>
  <c r="TCK44"/>
  <c r="TCL44"/>
  <c r="TCM44"/>
  <c r="TCN44"/>
  <c r="TCO44"/>
  <c r="TCP44"/>
  <c r="TCQ44"/>
  <c r="TCR44"/>
  <c r="TCS44"/>
  <c r="TCT44"/>
  <c r="TCU44"/>
  <c r="TCV44"/>
  <c r="TCW44"/>
  <c r="TCX44"/>
  <c r="TCY44"/>
  <c r="TCZ44"/>
  <c r="TDA44"/>
  <c r="TDB44"/>
  <c r="TDC44"/>
  <c r="TDD44"/>
  <c r="TDE44"/>
  <c r="TDF44"/>
  <c r="TDG44"/>
  <c r="TDH44"/>
  <c r="TDI44"/>
  <c r="TDJ44"/>
  <c r="TDK44"/>
  <c r="TDL44"/>
  <c r="TDM44"/>
  <c r="TDN44"/>
  <c r="TDO44"/>
  <c r="TDP44"/>
  <c r="TDQ44"/>
  <c r="TDR44"/>
  <c r="TDS44"/>
  <c r="TDT44"/>
  <c r="TDU44"/>
  <c r="TDV44"/>
  <c r="TDW44"/>
  <c r="TDX44"/>
  <c r="TDY44"/>
  <c r="TDZ44"/>
  <c r="TEA44"/>
  <c r="TEB44"/>
  <c r="TEC44"/>
  <c r="TED44"/>
  <c r="TEE44"/>
  <c r="TEF44"/>
  <c r="TEG44"/>
  <c r="TEH44"/>
  <c r="TEI44"/>
  <c r="TEJ44"/>
  <c r="TEK44"/>
  <c r="TEL44"/>
  <c r="TEM44"/>
  <c r="TEN44"/>
  <c r="TEO44"/>
  <c r="TEP44"/>
  <c r="TEQ44"/>
  <c r="TER44"/>
  <c r="TES44"/>
  <c r="TET44"/>
  <c r="TEU44"/>
  <c r="TEV44"/>
  <c r="TEW44"/>
  <c r="TEX44"/>
  <c r="TEY44"/>
  <c r="TEZ44"/>
  <c r="TFA44"/>
  <c r="TFB44"/>
  <c r="TFC44"/>
  <c r="TFD44"/>
  <c r="TFE44"/>
  <c r="TFF44"/>
  <c r="TFG44"/>
  <c r="TFH44"/>
  <c r="TFI44"/>
  <c r="TFJ44"/>
  <c r="TFK44"/>
  <c r="TFL44"/>
  <c r="TFM44"/>
  <c r="TFN44"/>
  <c r="TFO44"/>
  <c r="TFP44"/>
  <c r="TFQ44"/>
  <c r="TFR44"/>
  <c r="TFS44"/>
  <c r="TFT44"/>
  <c r="TFU44"/>
  <c r="TFV44"/>
  <c r="TFW44"/>
  <c r="TFX44"/>
  <c r="TFY44"/>
  <c r="TFZ44"/>
  <c r="TGA44"/>
  <c r="TGB44"/>
  <c r="TGC44"/>
  <c r="TGD44"/>
  <c r="TGE44"/>
  <c r="TGF44"/>
  <c r="TGG44"/>
  <c r="TGH44"/>
  <c r="TGI44"/>
  <c r="TGJ44"/>
  <c r="TGK44"/>
  <c r="TGL44"/>
  <c r="TGM44"/>
  <c r="TGN44"/>
  <c r="TGO44"/>
  <c r="TGP44"/>
  <c r="TGQ44"/>
  <c r="TGR44"/>
  <c r="TGS44"/>
  <c r="TGT44"/>
  <c r="TGU44"/>
  <c r="TGV44"/>
  <c r="TGW44"/>
  <c r="TGX44"/>
  <c r="TGY44"/>
  <c r="TGZ44"/>
  <c r="THA44"/>
  <c r="THB44"/>
  <c r="THC44"/>
  <c r="THD44"/>
  <c r="THE44"/>
  <c r="THF44"/>
  <c r="THG44"/>
  <c r="THH44"/>
  <c r="THI44"/>
  <c r="THJ44"/>
  <c r="THK44"/>
  <c r="THL44"/>
  <c r="THM44"/>
  <c r="THN44"/>
  <c r="THO44"/>
  <c r="THP44"/>
  <c r="THQ44"/>
  <c r="THR44"/>
  <c r="THS44"/>
  <c r="THT44"/>
  <c r="THU44"/>
  <c r="THV44"/>
  <c r="THW44"/>
  <c r="THX44"/>
  <c r="THY44"/>
  <c r="THZ44"/>
  <c r="TIA44"/>
  <c r="TIB44"/>
  <c r="TIC44"/>
  <c r="TID44"/>
  <c r="TIE44"/>
  <c r="TIF44"/>
  <c r="TIG44"/>
  <c r="TIH44"/>
  <c r="TII44"/>
  <c r="TIJ44"/>
  <c r="TIK44"/>
  <c r="TIL44"/>
  <c r="TIM44"/>
  <c r="TIN44"/>
  <c r="TIO44"/>
  <c r="TIP44"/>
  <c r="TIQ44"/>
  <c r="TIR44"/>
  <c r="TIS44"/>
  <c r="TIT44"/>
  <c r="TIU44"/>
  <c r="TIV44"/>
  <c r="TIW44"/>
  <c r="TIX44"/>
  <c r="TIY44"/>
  <c r="TIZ44"/>
  <c r="TJA44"/>
  <c r="TJB44"/>
  <c r="TJC44"/>
  <c r="TJD44"/>
  <c r="TJE44"/>
  <c r="TJF44"/>
  <c r="TJG44"/>
  <c r="TJH44"/>
  <c r="TJI44"/>
  <c r="TJJ44"/>
  <c r="TJK44"/>
  <c r="TJL44"/>
  <c r="TJM44"/>
  <c r="TJN44"/>
  <c r="TJO44"/>
  <c r="TJP44"/>
  <c r="TJQ44"/>
  <c r="TJR44"/>
  <c r="TJS44"/>
  <c r="TJT44"/>
  <c r="TJU44"/>
  <c r="TJV44"/>
  <c r="TJW44"/>
  <c r="TJX44"/>
  <c r="TJY44"/>
  <c r="TJZ44"/>
  <c r="TKA44"/>
  <c r="TKB44"/>
  <c r="TKC44"/>
  <c r="TKD44"/>
  <c r="TKE44"/>
  <c r="TKF44"/>
  <c r="TKG44"/>
  <c r="TKH44"/>
  <c r="TKI44"/>
  <c r="TKJ44"/>
  <c r="TKK44"/>
  <c r="TKL44"/>
  <c r="TKM44"/>
  <c r="TKN44"/>
  <c r="TKO44"/>
  <c r="TKP44"/>
  <c r="TKQ44"/>
  <c r="TKR44"/>
  <c r="TKS44"/>
  <c r="TKT44"/>
  <c r="TKU44"/>
  <c r="TKV44"/>
  <c r="TKW44"/>
  <c r="TKX44"/>
  <c r="TKY44"/>
  <c r="TKZ44"/>
  <c r="TLA44"/>
  <c r="TLB44"/>
  <c r="TLC44"/>
  <c r="TLD44"/>
  <c r="TLE44"/>
  <c r="TLF44"/>
  <c r="TLG44"/>
  <c r="TLH44"/>
  <c r="TLI44"/>
  <c r="TLJ44"/>
  <c r="TLK44"/>
  <c r="TLL44"/>
  <c r="TLM44"/>
  <c r="TLN44"/>
  <c r="TLO44"/>
  <c r="TLP44"/>
  <c r="TLQ44"/>
  <c r="TLR44"/>
  <c r="TLS44"/>
  <c r="TLT44"/>
  <c r="TLU44"/>
  <c r="TLV44"/>
  <c r="TLW44"/>
  <c r="TLX44"/>
  <c r="TLY44"/>
  <c r="TLZ44"/>
  <c r="TMA44"/>
  <c r="TMB44"/>
  <c r="TMC44"/>
  <c r="TMD44"/>
  <c r="TME44"/>
  <c r="TMF44"/>
  <c r="TMG44"/>
  <c r="TMH44"/>
  <c r="TMI44"/>
  <c r="TMJ44"/>
  <c r="TMK44"/>
  <c r="TML44"/>
  <c r="TMM44"/>
  <c r="TMN44"/>
  <c r="TMO44"/>
  <c r="TMP44"/>
  <c r="TMQ44"/>
  <c r="TMR44"/>
  <c r="TMS44"/>
  <c r="TMT44"/>
  <c r="TMU44"/>
  <c r="TMV44"/>
  <c r="TMW44"/>
  <c r="TMX44"/>
  <c r="TMY44"/>
  <c r="TMZ44"/>
  <c r="TNA44"/>
  <c r="TNB44"/>
  <c r="TNC44"/>
  <c r="TND44"/>
  <c r="TNE44"/>
  <c r="TNF44"/>
  <c r="TNG44"/>
  <c r="TNH44"/>
  <c r="TNI44"/>
  <c r="TNJ44"/>
  <c r="TNK44"/>
  <c r="TNL44"/>
  <c r="TNM44"/>
  <c r="TNN44"/>
  <c r="TNO44"/>
  <c r="TNP44"/>
  <c r="TNQ44"/>
  <c r="TNR44"/>
  <c r="TNS44"/>
  <c r="TNT44"/>
  <c r="TNU44"/>
  <c r="TNV44"/>
  <c r="TNW44"/>
  <c r="TNX44"/>
  <c r="TNY44"/>
  <c r="TNZ44"/>
  <c r="TOA44"/>
  <c r="TOB44"/>
  <c r="TOC44"/>
  <c r="TOD44"/>
  <c r="TOE44"/>
  <c r="TOF44"/>
  <c r="TOG44"/>
  <c r="TOH44"/>
  <c r="TOI44"/>
  <c r="TOJ44"/>
  <c r="TOK44"/>
  <c r="TOL44"/>
  <c r="TOM44"/>
  <c r="TON44"/>
  <c r="TOO44"/>
  <c r="TOP44"/>
  <c r="TOQ44"/>
  <c r="TOR44"/>
  <c r="TOS44"/>
  <c r="TOT44"/>
  <c r="TOU44"/>
  <c r="TOV44"/>
  <c r="TOW44"/>
  <c r="TOX44"/>
  <c r="TOY44"/>
  <c r="TOZ44"/>
  <c r="TPA44"/>
  <c r="TPB44"/>
  <c r="TPC44"/>
  <c r="TPD44"/>
  <c r="TPE44"/>
  <c r="TPF44"/>
  <c r="TPG44"/>
  <c r="TPH44"/>
  <c r="TPI44"/>
  <c r="TPJ44"/>
  <c r="TPK44"/>
  <c r="TPL44"/>
  <c r="TPM44"/>
  <c r="TPN44"/>
  <c r="TPO44"/>
  <c r="TPP44"/>
  <c r="TPQ44"/>
  <c r="TPR44"/>
  <c r="TPS44"/>
  <c r="TPT44"/>
  <c r="TPU44"/>
  <c r="TPV44"/>
  <c r="TPW44"/>
  <c r="TPX44"/>
  <c r="TPY44"/>
  <c r="TPZ44"/>
  <c r="TQA44"/>
  <c r="TQB44"/>
  <c r="TQC44"/>
  <c r="TQD44"/>
  <c r="TQE44"/>
  <c r="TQF44"/>
  <c r="TQG44"/>
  <c r="TQH44"/>
  <c r="TQI44"/>
  <c r="TQJ44"/>
  <c r="TQK44"/>
  <c r="TQL44"/>
  <c r="TQM44"/>
  <c r="TQN44"/>
  <c r="TQO44"/>
  <c r="TQP44"/>
  <c r="TQQ44"/>
  <c r="TQR44"/>
  <c r="TQS44"/>
  <c r="TQT44"/>
  <c r="TQU44"/>
  <c r="TQV44"/>
  <c r="TQW44"/>
  <c r="TQX44"/>
  <c r="TQY44"/>
  <c r="TQZ44"/>
  <c r="TRA44"/>
  <c r="TRB44"/>
  <c r="TRC44"/>
  <c r="TRD44"/>
  <c r="TRE44"/>
  <c r="TRF44"/>
  <c r="TRG44"/>
  <c r="TRH44"/>
  <c r="TRI44"/>
  <c r="TRJ44"/>
  <c r="TRK44"/>
  <c r="TRL44"/>
  <c r="TRM44"/>
  <c r="TRN44"/>
  <c r="TRO44"/>
  <c r="TRP44"/>
  <c r="TRQ44"/>
  <c r="TRR44"/>
  <c r="TRS44"/>
  <c r="TRT44"/>
  <c r="TRU44"/>
  <c r="TRV44"/>
  <c r="TRW44"/>
  <c r="TRX44"/>
  <c r="TRY44"/>
  <c r="TRZ44"/>
  <c r="TSA44"/>
  <c r="TSB44"/>
  <c r="TSC44"/>
  <c r="TSD44"/>
  <c r="TSE44"/>
  <c r="TSF44"/>
  <c r="TSG44"/>
  <c r="TSH44"/>
  <c r="TSI44"/>
  <c r="TSJ44"/>
  <c r="TSK44"/>
  <c r="TSL44"/>
  <c r="TSM44"/>
  <c r="TSN44"/>
  <c r="TSO44"/>
  <c r="TSP44"/>
  <c r="TSQ44"/>
  <c r="TSR44"/>
  <c r="TSS44"/>
  <c r="TST44"/>
  <c r="TSU44"/>
  <c r="TSV44"/>
  <c r="TSW44"/>
  <c r="TSX44"/>
  <c r="TSY44"/>
  <c r="TSZ44"/>
  <c r="TTA44"/>
  <c r="TTB44"/>
  <c r="TTC44"/>
  <c r="TTD44"/>
  <c r="TTE44"/>
  <c r="TTF44"/>
  <c r="TTG44"/>
  <c r="TTH44"/>
  <c r="TTI44"/>
  <c r="TTJ44"/>
  <c r="TTK44"/>
  <c r="TTL44"/>
  <c r="TTM44"/>
  <c r="TTN44"/>
  <c r="TTO44"/>
  <c r="TTP44"/>
  <c r="TTQ44"/>
  <c r="TTR44"/>
  <c r="TTS44"/>
  <c r="TTT44"/>
  <c r="TTU44"/>
  <c r="TTV44"/>
  <c r="TTW44"/>
  <c r="TTX44"/>
  <c r="TTY44"/>
  <c r="TTZ44"/>
  <c r="TUA44"/>
  <c r="TUB44"/>
  <c r="TUC44"/>
  <c r="TUD44"/>
  <c r="TUE44"/>
  <c r="TUF44"/>
  <c r="TUG44"/>
  <c r="TUH44"/>
  <c r="TUI44"/>
  <c r="TUJ44"/>
  <c r="TUK44"/>
  <c r="TUL44"/>
  <c r="TUM44"/>
  <c r="TUN44"/>
  <c r="TUO44"/>
  <c r="TUP44"/>
  <c r="TUQ44"/>
  <c r="TUR44"/>
  <c r="TUS44"/>
  <c r="TUT44"/>
  <c r="TUU44"/>
  <c r="TUV44"/>
  <c r="TUW44"/>
  <c r="TUX44"/>
  <c r="TUY44"/>
  <c r="TUZ44"/>
  <c r="TVA44"/>
  <c r="TVB44"/>
  <c r="TVC44"/>
  <c r="TVD44"/>
  <c r="TVE44"/>
  <c r="TVF44"/>
  <c r="TVG44"/>
  <c r="TVH44"/>
  <c r="TVI44"/>
  <c r="TVJ44"/>
  <c r="TVK44"/>
  <c r="TVL44"/>
  <c r="TVM44"/>
  <c r="TVN44"/>
  <c r="TVO44"/>
  <c r="TVP44"/>
  <c r="TVQ44"/>
  <c r="TVR44"/>
  <c r="TVS44"/>
  <c r="TVT44"/>
  <c r="TVU44"/>
  <c r="TVV44"/>
  <c r="TVW44"/>
  <c r="TVX44"/>
  <c r="TVY44"/>
  <c r="TVZ44"/>
  <c r="TWA44"/>
  <c r="TWB44"/>
  <c r="TWC44"/>
  <c r="TWD44"/>
  <c r="TWE44"/>
  <c r="TWF44"/>
  <c r="TWG44"/>
  <c r="TWH44"/>
  <c r="TWI44"/>
  <c r="TWJ44"/>
  <c r="TWK44"/>
  <c r="TWL44"/>
  <c r="TWM44"/>
  <c r="TWN44"/>
  <c r="TWO44"/>
  <c r="TWP44"/>
  <c r="TWQ44"/>
  <c r="TWR44"/>
  <c r="TWS44"/>
  <c r="TWT44"/>
  <c r="TWU44"/>
  <c r="TWV44"/>
  <c r="TWW44"/>
  <c r="TWX44"/>
  <c r="TWY44"/>
  <c r="TWZ44"/>
  <c r="TXA44"/>
  <c r="TXB44"/>
  <c r="TXC44"/>
  <c r="TXD44"/>
  <c r="TXE44"/>
  <c r="TXF44"/>
  <c r="TXG44"/>
  <c r="TXH44"/>
  <c r="TXI44"/>
  <c r="TXJ44"/>
  <c r="TXK44"/>
  <c r="TXL44"/>
  <c r="TXM44"/>
  <c r="TXN44"/>
  <c r="TXO44"/>
  <c r="TXP44"/>
  <c r="TXQ44"/>
  <c r="TXR44"/>
  <c r="TXS44"/>
  <c r="TXT44"/>
  <c r="TXU44"/>
  <c r="TXV44"/>
  <c r="TXW44"/>
  <c r="TXX44"/>
  <c r="TXY44"/>
  <c r="TXZ44"/>
  <c r="TYA44"/>
  <c r="TYB44"/>
  <c r="TYC44"/>
  <c r="TYD44"/>
  <c r="TYE44"/>
  <c r="TYF44"/>
  <c r="TYG44"/>
  <c r="TYH44"/>
  <c r="TYI44"/>
  <c r="TYJ44"/>
  <c r="TYK44"/>
  <c r="TYL44"/>
  <c r="TYM44"/>
  <c r="TYN44"/>
  <c r="TYO44"/>
  <c r="TYP44"/>
  <c r="TYQ44"/>
  <c r="TYR44"/>
  <c r="TYS44"/>
  <c r="TYT44"/>
  <c r="TYU44"/>
  <c r="TYV44"/>
  <c r="TYW44"/>
  <c r="TYX44"/>
  <c r="TYY44"/>
  <c r="TYZ44"/>
  <c r="TZA44"/>
  <c r="TZB44"/>
  <c r="TZC44"/>
  <c r="TZD44"/>
  <c r="TZE44"/>
  <c r="TZF44"/>
  <c r="TZG44"/>
  <c r="TZH44"/>
  <c r="TZI44"/>
  <c r="TZJ44"/>
  <c r="TZK44"/>
  <c r="TZL44"/>
  <c r="TZM44"/>
  <c r="TZN44"/>
  <c r="TZO44"/>
  <c r="TZP44"/>
  <c r="TZQ44"/>
  <c r="TZR44"/>
  <c r="TZS44"/>
  <c r="TZT44"/>
  <c r="TZU44"/>
  <c r="TZV44"/>
  <c r="TZW44"/>
  <c r="TZX44"/>
  <c r="TZY44"/>
  <c r="TZZ44"/>
  <c r="UAA44"/>
  <c r="UAB44"/>
  <c r="UAC44"/>
  <c r="UAD44"/>
  <c r="UAE44"/>
  <c r="UAF44"/>
  <c r="UAG44"/>
  <c r="UAH44"/>
  <c r="UAI44"/>
  <c r="UAJ44"/>
  <c r="UAK44"/>
  <c r="UAL44"/>
  <c r="UAM44"/>
  <c r="UAN44"/>
  <c r="UAO44"/>
  <c r="UAP44"/>
  <c r="UAQ44"/>
  <c r="UAR44"/>
  <c r="UAS44"/>
  <c r="UAT44"/>
  <c r="UAU44"/>
  <c r="UAV44"/>
  <c r="UAW44"/>
  <c r="UAX44"/>
  <c r="UAY44"/>
  <c r="UAZ44"/>
  <c r="UBA44"/>
  <c r="UBB44"/>
  <c r="UBC44"/>
  <c r="UBD44"/>
  <c r="UBE44"/>
  <c r="UBF44"/>
  <c r="UBG44"/>
  <c r="UBH44"/>
  <c r="UBI44"/>
  <c r="UBJ44"/>
  <c r="UBK44"/>
  <c r="UBL44"/>
  <c r="UBM44"/>
  <c r="UBN44"/>
  <c r="UBO44"/>
  <c r="UBP44"/>
  <c r="UBQ44"/>
  <c r="UBR44"/>
  <c r="UBS44"/>
  <c r="UBT44"/>
  <c r="UBU44"/>
  <c r="UBV44"/>
  <c r="UBW44"/>
  <c r="UBX44"/>
  <c r="UBY44"/>
  <c r="UBZ44"/>
  <c r="UCA44"/>
  <c r="UCB44"/>
  <c r="UCC44"/>
  <c r="UCD44"/>
  <c r="UCE44"/>
  <c r="UCF44"/>
  <c r="UCG44"/>
  <c r="UCH44"/>
  <c r="UCI44"/>
  <c r="UCJ44"/>
  <c r="UCK44"/>
  <c r="UCL44"/>
  <c r="UCM44"/>
  <c r="UCN44"/>
  <c r="UCO44"/>
  <c r="UCP44"/>
  <c r="UCQ44"/>
  <c r="UCR44"/>
  <c r="UCS44"/>
  <c r="UCT44"/>
  <c r="UCU44"/>
  <c r="UCV44"/>
  <c r="UCW44"/>
  <c r="UCX44"/>
  <c r="UCY44"/>
  <c r="UCZ44"/>
  <c r="UDA44"/>
  <c r="UDB44"/>
  <c r="UDC44"/>
  <c r="UDD44"/>
  <c r="UDE44"/>
  <c r="UDF44"/>
  <c r="UDG44"/>
  <c r="UDH44"/>
  <c r="UDI44"/>
  <c r="UDJ44"/>
  <c r="UDK44"/>
  <c r="UDL44"/>
  <c r="UDM44"/>
  <c r="UDN44"/>
  <c r="UDO44"/>
  <c r="UDP44"/>
  <c r="UDQ44"/>
  <c r="UDR44"/>
  <c r="UDS44"/>
  <c r="UDT44"/>
  <c r="UDU44"/>
  <c r="UDV44"/>
  <c r="UDW44"/>
  <c r="UDX44"/>
  <c r="UDY44"/>
  <c r="UDZ44"/>
  <c r="UEA44"/>
  <c r="UEB44"/>
  <c r="UEC44"/>
  <c r="UED44"/>
  <c r="UEE44"/>
  <c r="UEF44"/>
  <c r="UEG44"/>
  <c r="UEH44"/>
  <c r="UEI44"/>
  <c r="UEJ44"/>
  <c r="UEK44"/>
  <c r="UEL44"/>
  <c r="UEM44"/>
  <c r="UEN44"/>
  <c r="UEO44"/>
  <c r="UEP44"/>
  <c r="UEQ44"/>
  <c r="UER44"/>
  <c r="UES44"/>
  <c r="UET44"/>
  <c r="UEU44"/>
  <c r="UEV44"/>
  <c r="UEW44"/>
  <c r="UEX44"/>
  <c r="UEY44"/>
  <c r="UEZ44"/>
  <c r="UFA44"/>
  <c r="UFB44"/>
  <c r="UFC44"/>
  <c r="UFD44"/>
  <c r="UFE44"/>
  <c r="UFF44"/>
  <c r="UFG44"/>
  <c r="UFH44"/>
  <c r="UFI44"/>
  <c r="UFJ44"/>
  <c r="UFK44"/>
  <c r="UFL44"/>
  <c r="UFM44"/>
  <c r="UFN44"/>
  <c r="UFO44"/>
  <c r="UFP44"/>
  <c r="UFQ44"/>
  <c r="UFR44"/>
  <c r="UFS44"/>
  <c r="UFT44"/>
  <c r="UFU44"/>
  <c r="UFV44"/>
  <c r="UFW44"/>
  <c r="UFX44"/>
  <c r="UFY44"/>
  <c r="UFZ44"/>
  <c r="UGA44"/>
  <c r="UGB44"/>
  <c r="UGC44"/>
  <c r="UGD44"/>
  <c r="UGE44"/>
  <c r="UGF44"/>
  <c r="UGG44"/>
  <c r="UGH44"/>
  <c r="UGI44"/>
  <c r="UGJ44"/>
  <c r="UGK44"/>
  <c r="UGL44"/>
  <c r="UGM44"/>
  <c r="UGN44"/>
  <c r="UGO44"/>
  <c r="UGP44"/>
  <c r="UGQ44"/>
  <c r="UGR44"/>
  <c r="UGS44"/>
  <c r="UGT44"/>
  <c r="UGU44"/>
  <c r="UGV44"/>
  <c r="UGW44"/>
  <c r="UGX44"/>
  <c r="UGY44"/>
  <c r="UGZ44"/>
  <c r="UHA44"/>
  <c r="UHB44"/>
  <c r="UHC44"/>
  <c r="UHD44"/>
  <c r="UHE44"/>
  <c r="UHF44"/>
  <c r="UHG44"/>
  <c r="UHH44"/>
  <c r="UHI44"/>
  <c r="UHJ44"/>
  <c r="UHK44"/>
  <c r="UHL44"/>
  <c r="UHM44"/>
  <c r="UHN44"/>
  <c r="UHO44"/>
  <c r="UHP44"/>
  <c r="UHQ44"/>
  <c r="UHR44"/>
  <c r="UHS44"/>
  <c r="UHT44"/>
  <c r="UHU44"/>
  <c r="UHV44"/>
  <c r="UHW44"/>
  <c r="UHX44"/>
  <c r="UHY44"/>
  <c r="UHZ44"/>
  <c r="UIA44"/>
  <c r="UIB44"/>
  <c r="UIC44"/>
  <c r="UID44"/>
  <c r="UIE44"/>
  <c r="UIF44"/>
  <c r="UIG44"/>
  <c r="UIH44"/>
  <c r="UII44"/>
  <c r="UIJ44"/>
  <c r="UIK44"/>
  <c r="UIL44"/>
  <c r="UIM44"/>
  <c r="UIN44"/>
  <c r="UIO44"/>
  <c r="UIP44"/>
  <c r="UIQ44"/>
  <c r="UIR44"/>
  <c r="UIS44"/>
  <c r="UIT44"/>
  <c r="UIU44"/>
  <c r="UIV44"/>
  <c r="UIW44"/>
  <c r="UIX44"/>
  <c r="UIY44"/>
  <c r="UIZ44"/>
  <c r="UJA44"/>
  <c r="UJB44"/>
  <c r="UJC44"/>
  <c r="UJD44"/>
  <c r="UJE44"/>
  <c r="UJF44"/>
  <c r="UJG44"/>
  <c r="UJH44"/>
  <c r="UJI44"/>
  <c r="UJJ44"/>
  <c r="UJK44"/>
  <c r="UJL44"/>
  <c r="UJM44"/>
  <c r="UJN44"/>
  <c r="UJO44"/>
  <c r="UJP44"/>
  <c r="UJQ44"/>
  <c r="UJR44"/>
  <c r="UJS44"/>
  <c r="UJT44"/>
  <c r="UJU44"/>
  <c r="UJV44"/>
  <c r="UJW44"/>
  <c r="UJX44"/>
  <c r="UJY44"/>
  <c r="UJZ44"/>
  <c r="UKA44"/>
  <c r="UKB44"/>
  <c r="UKC44"/>
  <c r="UKD44"/>
  <c r="UKE44"/>
  <c r="UKF44"/>
  <c r="UKG44"/>
  <c r="UKH44"/>
  <c r="UKI44"/>
  <c r="UKJ44"/>
  <c r="UKK44"/>
  <c r="UKL44"/>
  <c r="UKM44"/>
  <c r="UKN44"/>
  <c r="UKO44"/>
  <c r="UKP44"/>
  <c r="UKQ44"/>
  <c r="UKR44"/>
  <c r="UKS44"/>
  <c r="UKT44"/>
  <c r="UKU44"/>
  <c r="UKV44"/>
  <c r="UKW44"/>
  <c r="UKX44"/>
  <c r="UKY44"/>
  <c r="UKZ44"/>
  <c r="ULA44"/>
  <c r="ULB44"/>
  <c r="ULC44"/>
  <c r="ULD44"/>
  <c r="ULE44"/>
  <c r="ULF44"/>
  <c r="ULG44"/>
  <c r="ULH44"/>
  <c r="ULI44"/>
  <c r="ULJ44"/>
  <c r="ULK44"/>
  <c r="ULL44"/>
  <c r="ULM44"/>
  <c r="ULN44"/>
  <c r="ULO44"/>
  <c r="ULP44"/>
  <c r="ULQ44"/>
  <c r="ULR44"/>
  <c r="ULS44"/>
  <c r="ULT44"/>
  <c r="ULU44"/>
  <c r="ULV44"/>
  <c r="ULW44"/>
  <c r="ULX44"/>
  <c r="ULY44"/>
  <c r="ULZ44"/>
  <c r="UMA44"/>
  <c r="UMB44"/>
  <c r="UMC44"/>
  <c r="UMD44"/>
  <c r="UME44"/>
  <c r="UMF44"/>
  <c r="UMG44"/>
  <c r="UMH44"/>
  <c r="UMI44"/>
  <c r="UMJ44"/>
  <c r="UMK44"/>
  <c r="UML44"/>
  <c r="UMM44"/>
  <c r="UMN44"/>
  <c r="UMO44"/>
  <c r="UMP44"/>
  <c r="UMQ44"/>
  <c r="UMR44"/>
  <c r="UMS44"/>
  <c r="UMT44"/>
  <c r="UMU44"/>
  <c r="UMV44"/>
  <c r="UMW44"/>
  <c r="UMX44"/>
  <c r="UMY44"/>
  <c r="UMZ44"/>
  <c r="UNA44"/>
  <c r="UNB44"/>
  <c r="UNC44"/>
  <c r="UND44"/>
  <c r="UNE44"/>
  <c r="UNF44"/>
  <c r="UNG44"/>
  <c r="UNH44"/>
  <c r="UNI44"/>
  <c r="UNJ44"/>
  <c r="UNK44"/>
  <c r="UNL44"/>
  <c r="UNM44"/>
  <c r="UNN44"/>
  <c r="UNO44"/>
  <c r="UNP44"/>
  <c r="UNQ44"/>
  <c r="UNR44"/>
  <c r="UNS44"/>
  <c r="UNT44"/>
  <c r="UNU44"/>
  <c r="UNV44"/>
  <c r="UNW44"/>
  <c r="UNX44"/>
  <c r="UNY44"/>
  <c r="UNZ44"/>
  <c r="UOA44"/>
  <c r="UOB44"/>
  <c r="UOC44"/>
  <c r="UOD44"/>
  <c r="UOE44"/>
  <c r="UOF44"/>
  <c r="UOG44"/>
  <c r="UOH44"/>
  <c r="UOI44"/>
  <c r="UOJ44"/>
  <c r="UOK44"/>
  <c r="UOL44"/>
  <c r="UOM44"/>
  <c r="UON44"/>
  <c r="UOO44"/>
  <c r="UOP44"/>
  <c r="UOQ44"/>
  <c r="UOR44"/>
  <c r="UOS44"/>
  <c r="UOT44"/>
  <c r="UOU44"/>
  <c r="UOV44"/>
  <c r="UOW44"/>
  <c r="UOX44"/>
  <c r="UOY44"/>
  <c r="UOZ44"/>
  <c r="UPA44"/>
  <c r="UPB44"/>
  <c r="UPC44"/>
  <c r="UPD44"/>
  <c r="UPE44"/>
  <c r="UPF44"/>
  <c r="UPG44"/>
  <c r="UPH44"/>
  <c r="UPI44"/>
  <c r="UPJ44"/>
  <c r="UPK44"/>
  <c r="UPL44"/>
  <c r="UPM44"/>
  <c r="UPN44"/>
  <c r="UPO44"/>
  <c r="UPP44"/>
  <c r="UPQ44"/>
  <c r="UPR44"/>
  <c r="UPS44"/>
  <c r="UPT44"/>
  <c r="UPU44"/>
  <c r="UPV44"/>
  <c r="UPW44"/>
  <c r="UPX44"/>
  <c r="UPY44"/>
  <c r="UPZ44"/>
  <c r="UQA44"/>
  <c r="UQB44"/>
  <c r="UQC44"/>
  <c r="UQD44"/>
  <c r="UQE44"/>
  <c r="UQF44"/>
  <c r="UQG44"/>
  <c r="UQH44"/>
  <c r="UQI44"/>
  <c r="UQJ44"/>
  <c r="UQK44"/>
  <c r="UQL44"/>
  <c r="UQM44"/>
  <c r="UQN44"/>
  <c r="UQO44"/>
  <c r="UQP44"/>
  <c r="UQQ44"/>
  <c r="UQR44"/>
  <c r="UQS44"/>
  <c r="UQT44"/>
  <c r="UQU44"/>
  <c r="UQV44"/>
  <c r="UQW44"/>
  <c r="UQX44"/>
  <c r="UQY44"/>
  <c r="UQZ44"/>
  <c r="URA44"/>
  <c r="URB44"/>
  <c r="URC44"/>
  <c r="URD44"/>
  <c r="URE44"/>
  <c r="URF44"/>
  <c r="URG44"/>
  <c r="URH44"/>
  <c r="URI44"/>
  <c r="URJ44"/>
  <c r="URK44"/>
  <c r="URL44"/>
  <c r="URM44"/>
  <c r="URN44"/>
  <c r="URO44"/>
  <c r="URP44"/>
  <c r="URQ44"/>
  <c r="URR44"/>
  <c r="URS44"/>
  <c r="URT44"/>
  <c r="URU44"/>
  <c r="URV44"/>
  <c r="URW44"/>
  <c r="URX44"/>
  <c r="URY44"/>
  <c r="URZ44"/>
  <c r="USA44"/>
  <c r="USB44"/>
  <c r="USC44"/>
  <c r="USD44"/>
  <c r="USE44"/>
  <c r="USF44"/>
  <c r="USG44"/>
  <c r="USH44"/>
  <c r="USI44"/>
  <c r="USJ44"/>
  <c r="USK44"/>
  <c r="USL44"/>
  <c r="USM44"/>
  <c r="USN44"/>
  <c r="USO44"/>
  <c r="USP44"/>
  <c r="USQ44"/>
  <c r="USR44"/>
  <c r="USS44"/>
  <c r="UST44"/>
  <c r="USU44"/>
  <c r="USV44"/>
  <c r="USW44"/>
  <c r="USX44"/>
  <c r="USY44"/>
  <c r="USZ44"/>
  <c r="UTA44"/>
  <c r="UTB44"/>
  <c r="UTC44"/>
  <c r="UTD44"/>
  <c r="UTE44"/>
  <c r="UTF44"/>
  <c r="UTG44"/>
  <c r="UTH44"/>
  <c r="UTI44"/>
  <c r="UTJ44"/>
  <c r="UTK44"/>
  <c r="UTL44"/>
  <c r="UTM44"/>
  <c r="UTN44"/>
  <c r="UTO44"/>
  <c r="UTP44"/>
  <c r="UTQ44"/>
  <c r="UTR44"/>
  <c r="UTS44"/>
  <c r="UTT44"/>
  <c r="UTU44"/>
  <c r="UTV44"/>
  <c r="UTW44"/>
  <c r="UTX44"/>
  <c r="UTY44"/>
  <c r="UTZ44"/>
  <c r="UUA44"/>
  <c r="UUB44"/>
  <c r="UUC44"/>
  <c r="UUD44"/>
  <c r="UUE44"/>
  <c r="UUF44"/>
  <c r="UUG44"/>
  <c r="UUH44"/>
  <c r="UUI44"/>
  <c r="UUJ44"/>
  <c r="UUK44"/>
  <c r="UUL44"/>
  <c r="UUM44"/>
  <c r="UUN44"/>
  <c r="UUO44"/>
  <c r="UUP44"/>
  <c r="UUQ44"/>
  <c r="UUR44"/>
  <c r="UUS44"/>
  <c r="UUT44"/>
  <c r="UUU44"/>
  <c r="UUV44"/>
  <c r="UUW44"/>
  <c r="UUX44"/>
  <c r="UUY44"/>
  <c r="UUZ44"/>
  <c r="UVA44"/>
  <c r="UVB44"/>
  <c r="UVC44"/>
  <c r="UVD44"/>
  <c r="UVE44"/>
  <c r="UVF44"/>
  <c r="UVG44"/>
  <c r="UVH44"/>
  <c r="UVI44"/>
  <c r="UVJ44"/>
  <c r="UVK44"/>
  <c r="UVL44"/>
  <c r="UVM44"/>
  <c r="UVN44"/>
  <c r="UVO44"/>
  <c r="UVP44"/>
  <c r="UVQ44"/>
  <c r="UVR44"/>
  <c r="UVS44"/>
  <c r="UVT44"/>
  <c r="UVU44"/>
  <c r="UVV44"/>
  <c r="UVW44"/>
  <c r="UVX44"/>
  <c r="UVY44"/>
  <c r="UVZ44"/>
  <c r="UWA44"/>
  <c r="UWB44"/>
  <c r="UWC44"/>
  <c r="UWD44"/>
  <c r="UWE44"/>
  <c r="UWF44"/>
  <c r="UWG44"/>
  <c r="UWH44"/>
  <c r="UWI44"/>
  <c r="UWJ44"/>
  <c r="UWK44"/>
  <c r="UWL44"/>
  <c r="UWM44"/>
  <c r="UWN44"/>
  <c r="UWO44"/>
  <c r="UWP44"/>
  <c r="UWQ44"/>
  <c r="UWR44"/>
  <c r="UWS44"/>
  <c r="UWT44"/>
  <c r="UWU44"/>
  <c r="UWV44"/>
  <c r="UWW44"/>
  <c r="UWX44"/>
  <c r="UWY44"/>
  <c r="UWZ44"/>
  <c r="UXA44"/>
  <c r="UXB44"/>
  <c r="UXC44"/>
  <c r="UXD44"/>
  <c r="UXE44"/>
  <c r="UXF44"/>
  <c r="UXG44"/>
  <c r="UXH44"/>
  <c r="UXI44"/>
  <c r="UXJ44"/>
  <c r="UXK44"/>
  <c r="UXL44"/>
  <c r="UXM44"/>
  <c r="UXN44"/>
  <c r="UXO44"/>
  <c r="UXP44"/>
  <c r="UXQ44"/>
  <c r="UXR44"/>
  <c r="UXS44"/>
  <c r="UXT44"/>
  <c r="UXU44"/>
  <c r="UXV44"/>
  <c r="UXW44"/>
  <c r="UXX44"/>
  <c r="UXY44"/>
  <c r="UXZ44"/>
  <c r="UYA44"/>
  <c r="UYB44"/>
  <c r="UYC44"/>
  <c r="UYD44"/>
  <c r="UYE44"/>
  <c r="UYF44"/>
  <c r="UYG44"/>
  <c r="UYH44"/>
  <c r="UYI44"/>
  <c r="UYJ44"/>
  <c r="UYK44"/>
  <c r="UYL44"/>
  <c r="UYM44"/>
  <c r="UYN44"/>
  <c r="UYO44"/>
  <c r="UYP44"/>
  <c r="UYQ44"/>
  <c r="UYR44"/>
  <c r="UYS44"/>
  <c r="UYT44"/>
  <c r="UYU44"/>
  <c r="UYV44"/>
  <c r="UYW44"/>
  <c r="UYX44"/>
  <c r="UYY44"/>
  <c r="UYZ44"/>
  <c r="UZA44"/>
  <c r="UZB44"/>
  <c r="UZC44"/>
  <c r="UZD44"/>
  <c r="UZE44"/>
  <c r="UZF44"/>
  <c r="UZG44"/>
  <c r="UZH44"/>
  <c r="UZI44"/>
  <c r="UZJ44"/>
  <c r="UZK44"/>
  <c r="UZL44"/>
  <c r="UZM44"/>
  <c r="UZN44"/>
  <c r="UZO44"/>
  <c r="UZP44"/>
  <c r="UZQ44"/>
  <c r="UZR44"/>
  <c r="UZS44"/>
  <c r="UZT44"/>
  <c r="UZU44"/>
  <c r="UZV44"/>
  <c r="UZW44"/>
  <c r="UZX44"/>
  <c r="UZY44"/>
  <c r="UZZ44"/>
  <c r="VAA44"/>
  <c r="VAB44"/>
  <c r="VAC44"/>
  <c r="VAD44"/>
  <c r="VAE44"/>
  <c r="VAF44"/>
  <c r="VAG44"/>
  <c r="VAH44"/>
  <c r="VAI44"/>
  <c r="VAJ44"/>
  <c r="VAK44"/>
  <c r="VAL44"/>
  <c r="VAM44"/>
  <c r="VAN44"/>
  <c r="VAO44"/>
  <c r="VAP44"/>
  <c r="VAQ44"/>
  <c r="VAR44"/>
  <c r="VAS44"/>
  <c r="VAT44"/>
  <c r="VAU44"/>
  <c r="VAV44"/>
  <c r="VAW44"/>
  <c r="VAX44"/>
  <c r="VAY44"/>
  <c r="VAZ44"/>
  <c r="VBA44"/>
  <c r="VBB44"/>
  <c r="VBC44"/>
  <c r="VBD44"/>
  <c r="VBE44"/>
  <c r="VBF44"/>
  <c r="VBG44"/>
  <c r="VBH44"/>
  <c r="VBI44"/>
  <c r="VBJ44"/>
  <c r="VBK44"/>
  <c r="VBL44"/>
  <c r="VBM44"/>
  <c r="VBN44"/>
  <c r="VBO44"/>
  <c r="VBP44"/>
  <c r="VBQ44"/>
  <c r="VBR44"/>
  <c r="VBS44"/>
  <c r="VBT44"/>
  <c r="VBU44"/>
  <c r="VBV44"/>
  <c r="VBW44"/>
  <c r="VBX44"/>
  <c r="VBY44"/>
  <c r="VBZ44"/>
  <c r="VCA44"/>
  <c r="VCB44"/>
  <c r="VCC44"/>
  <c r="VCD44"/>
  <c r="VCE44"/>
  <c r="VCF44"/>
  <c r="VCG44"/>
  <c r="VCH44"/>
  <c r="VCI44"/>
  <c r="VCJ44"/>
  <c r="VCK44"/>
  <c r="VCL44"/>
  <c r="VCM44"/>
  <c r="VCN44"/>
  <c r="VCO44"/>
  <c r="VCP44"/>
  <c r="VCQ44"/>
  <c r="VCR44"/>
  <c r="VCS44"/>
  <c r="VCT44"/>
  <c r="VCU44"/>
  <c r="VCV44"/>
  <c r="VCW44"/>
  <c r="VCX44"/>
  <c r="VCY44"/>
  <c r="VCZ44"/>
  <c r="VDA44"/>
  <c r="VDB44"/>
  <c r="VDC44"/>
  <c r="VDD44"/>
  <c r="VDE44"/>
  <c r="VDF44"/>
  <c r="VDG44"/>
  <c r="VDH44"/>
  <c r="VDI44"/>
  <c r="VDJ44"/>
  <c r="VDK44"/>
  <c r="VDL44"/>
  <c r="VDM44"/>
  <c r="VDN44"/>
  <c r="VDO44"/>
  <c r="VDP44"/>
  <c r="VDQ44"/>
  <c r="VDR44"/>
  <c r="VDS44"/>
  <c r="VDT44"/>
  <c r="VDU44"/>
  <c r="VDV44"/>
  <c r="VDW44"/>
  <c r="VDX44"/>
  <c r="VDY44"/>
  <c r="VDZ44"/>
  <c r="VEA44"/>
  <c r="VEB44"/>
  <c r="VEC44"/>
  <c r="VED44"/>
  <c r="VEE44"/>
  <c r="VEF44"/>
  <c r="VEG44"/>
  <c r="VEH44"/>
  <c r="VEI44"/>
  <c r="VEJ44"/>
  <c r="VEK44"/>
  <c r="VEL44"/>
  <c r="VEM44"/>
  <c r="VEN44"/>
  <c r="VEO44"/>
  <c r="VEP44"/>
  <c r="VEQ44"/>
  <c r="VER44"/>
  <c r="VES44"/>
  <c r="VET44"/>
  <c r="VEU44"/>
  <c r="VEV44"/>
  <c r="VEW44"/>
  <c r="VEX44"/>
  <c r="VEY44"/>
  <c r="VEZ44"/>
  <c r="VFA44"/>
  <c r="VFB44"/>
  <c r="VFC44"/>
  <c r="VFD44"/>
  <c r="VFE44"/>
  <c r="VFF44"/>
  <c r="VFG44"/>
  <c r="VFH44"/>
  <c r="VFI44"/>
  <c r="VFJ44"/>
  <c r="VFK44"/>
  <c r="VFL44"/>
  <c r="VFM44"/>
  <c r="VFN44"/>
  <c r="VFO44"/>
  <c r="VFP44"/>
  <c r="VFQ44"/>
  <c r="VFR44"/>
  <c r="VFS44"/>
  <c r="VFT44"/>
  <c r="VFU44"/>
  <c r="VFV44"/>
  <c r="VFW44"/>
  <c r="VFX44"/>
  <c r="VFY44"/>
  <c r="VFZ44"/>
  <c r="VGA44"/>
  <c r="VGB44"/>
  <c r="VGC44"/>
  <c r="VGD44"/>
  <c r="VGE44"/>
  <c r="VGF44"/>
  <c r="VGG44"/>
  <c r="VGH44"/>
  <c r="VGI44"/>
  <c r="VGJ44"/>
  <c r="VGK44"/>
  <c r="VGL44"/>
  <c r="VGM44"/>
  <c r="VGN44"/>
  <c r="VGO44"/>
  <c r="VGP44"/>
  <c r="VGQ44"/>
  <c r="VGR44"/>
  <c r="VGS44"/>
  <c r="VGT44"/>
  <c r="VGU44"/>
  <c r="VGV44"/>
  <c r="VGW44"/>
  <c r="VGX44"/>
  <c r="VGY44"/>
  <c r="VGZ44"/>
  <c r="VHA44"/>
  <c r="VHB44"/>
  <c r="VHC44"/>
  <c r="VHD44"/>
  <c r="VHE44"/>
  <c r="VHF44"/>
  <c r="VHG44"/>
  <c r="VHH44"/>
  <c r="VHI44"/>
  <c r="VHJ44"/>
  <c r="VHK44"/>
  <c r="VHL44"/>
  <c r="VHM44"/>
  <c r="VHN44"/>
  <c r="VHO44"/>
  <c r="VHP44"/>
  <c r="VHQ44"/>
  <c r="VHR44"/>
  <c r="VHS44"/>
  <c r="VHT44"/>
  <c r="VHU44"/>
  <c r="VHV44"/>
  <c r="VHW44"/>
  <c r="VHX44"/>
  <c r="VHY44"/>
  <c r="VHZ44"/>
  <c r="VIA44"/>
  <c r="VIB44"/>
  <c r="VIC44"/>
  <c r="VID44"/>
  <c r="VIE44"/>
  <c r="VIF44"/>
  <c r="VIG44"/>
  <c r="VIH44"/>
  <c r="VII44"/>
  <c r="VIJ44"/>
  <c r="VIK44"/>
  <c r="VIL44"/>
  <c r="VIM44"/>
  <c r="VIN44"/>
  <c r="VIO44"/>
  <c r="VIP44"/>
  <c r="VIQ44"/>
  <c r="VIR44"/>
  <c r="VIS44"/>
  <c r="VIT44"/>
  <c r="VIU44"/>
  <c r="VIV44"/>
  <c r="VIW44"/>
  <c r="VIX44"/>
  <c r="VIY44"/>
  <c r="VIZ44"/>
  <c r="VJA44"/>
  <c r="VJB44"/>
  <c r="VJC44"/>
  <c r="VJD44"/>
  <c r="VJE44"/>
  <c r="VJF44"/>
  <c r="VJG44"/>
  <c r="VJH44"/>
  <c r="VJI44"/>
  <c r="VJJ44"/>
  <c r="VJK44"/>
  <c r="VJL44"/>
  <c r="VJM44"/>
  <c r="VJN44"/>
  <c r="VJO44"/>
  <c r="VJP44"/>
  <c r="VJQ44"/>
  <c r="VJR44"/>
  <c r="VJS44"/>
  <c r="VJT44"/>
  <c r="VJU44"/>
  <c r="VJV44"/>
  <c r="VJW44"/>
  <c r="VJX44"/>
  <c r="VJY44"/>
  <c r="VJZ44"/>
  <c r="VKA44"/>
  <c r="VKB44"/>
  <c r="VKC44"/>
  <c r="VKD44"/>
  <c r="VKE44"/>
  <c r="VKF44"/>
  <c r="VKG44"/>
  <c r="VKH44"/>
  <c r="VKI44"/>
  <c r="VKJ44"/>
  <c r="VKK44"/>
  <c r="VKL44"/>
  <c r="VKM44"/>
  <c r="VKN44"/>
  <c r="VKO44"/>
  <c r="VKP44"/>
  <c r="VKQ44"/>
  <c r="VKR44"/>
  <c r="VKS44"/>
  <c r="VKT44"/>
  <c r="VKU44"/>
  <c r="VKV44"/>
  <c r="VKW44"/>
  <c r="VKX44"/>
  <c r="VKY44"/>
  <c r="VKZ44"/>
  <c r="VLA44"/>
  <c r="VLB44"/>
  <c r="VLC44"/>
  <c r="VLD44"/>
  <c r="VLE44"/>
  <c r="VLF44"/>
  <c r="VLG44"/>
  <c r="VLH44"/>
  <c r="VLI44"/>
  <c r="VLJ44"/>
  <c r="VLK44"/>
  <c r="VLL44"/>
  <c r="VLM44"/>
  <c r="VLN44"/>
  <c r="VLO44"/>
  <c r="VLP44"/>
  <c r="VLQ44"/>
  <c r="VLR44"/>
  <c r="VLS44"/>
  <c r="VLT44"/>
  <c r="VLU44"/>
  <c r="VLV44"/>
  <c r="VLW44"/>
  <c r="VLX44"/>
  <c r="VLY44"/>
  <c r="VLZ44"/>
  <c r="VMA44"/>
  <c r="VMB44"/>
  <c r="VMC44"/>
  <c r="VMD44"/>
  <c r="VME44"/>
  <c r="VMF44"/>
  <c r="VMG44"/>
  <c r="VMH44"/>
  <c r="VMI44"/>
  <c r="VMJ44"/>
  <c r="VMK44"/>
  <c r="VML44"/>
  <c r="VMM44"/>
  <c r="VMN44"/>
  <c r="VMO44"/>
  <c r="VMP44"/>
  <c r="VMQ44"/>
  <c r="VMR44"/>
  <c r="VMS44"/>
  <c r="VMT44"/>
  <c r="VMU44"/>
  <c r="VMV44"/>
  <c r="VMW44"/>
  <c r="VMX44"/>
  <c r="VMY44"/>
  <c r="VMZ44"/>
  <c r="VNA44"/>
  <c r="VNB44"/>
  <c r="VNC44"/>
  <c r="VND44"/>
  <c r="VNE44"/>
  <c r="VNF44"/>
  <c r="VNG44"/>
  <c r="VNH44"/>
  <c r="VNI44"/>
  <c r="VNJ44"/>
  <c r="VNK44"/>
  <c r="VNL44"/>
  <c r="VNM44"/>
  <c r="VNN44"/>
  <c r="VNO44"/>
  <c r="VNP44"/>
  <c r="VNQ44"/>
  <c r="VNR44"/>
  <c r="VNS44"/>
  <c r="VNT44"/>
  <c r="VNU44"/>
  <c r="VNV44"/>
  <c r="VNW44"/>
  <c r="VNX44"/>
  <c r="VNY44"/>
  <c r="VNZ44"/>
  <c r="VOA44"/>
  <c r="VOB44"/>
  <c r="VOC44"/>
  <c r="VOD44"/>
  <c r="VOE44"/>
  <c r="VOF44"/>
  <c r="VOG44"/>
  <c r="VOH44"/>
  <c r="VOI44"/>
  <c r="VOJ44"/>
  <c r="VOK44"/>
  <c r="VOL44"/>
  <c r="VOM44"/>
  <c r="VON44"/>
  <c r="VOO44"/>
  <c r="VOP44"/>
  <c r="VOQ44"/>
  <c r="VOR44"/>
  <c r="VOS44"/>
  <c r="VOT44"/>
  <c r="VOU44"/>
  <c r="VOV44"/>
  <c r="VOW44"/>
  <c r="VOX44"/>
  <c r="VOY44"/>
  <c r="VOZ44"/>
  <c r="VPA44"/>
  <c r="VPB44"/>
  <c r="VPC44"/>
  <c r="VPD44"/>
  <c r="VPE44"/>
  <c r="VPF44"/>
  <c r="VPG44"/>
  <c r="VPH44"/>
  <c r="VPI44"/>
  <c r="VPJ44"/>
  <c r="VPK44"/>
  <c r="VPL44"/>
  <c r="VPM44"/>
  <c r="VPN44"/>
  <c r="VPO44"/>
  <c r="VPP44"/>
  <c r="VPQ44"/>
  <c r="VPR44"/>
  <c r="VPS44"/>
  <c r="VPT44"/>
  <c r="VPU44"/>
  <c r="VPV44"/>
  <c r="VPW44"/>
  <c r="VPX44"/>
  <c r="VPY44"/>
  <c r="VPZ44"/>
  <c r="VQA44"/>
  <c r="VQB44"/>
  <c r="VQC44"/>
  <c r="VQD44"/>
  <c r="VQE44"/>
  <c r="VQF44"/>
  <c r="VQG44"/>
  <c r="VQH44"/>
  <c r="VQI44"/>
  <c r="VQJ44"/>
  <c r="VQK44"/>
  <c r="VQL44"/>
  <c r="VQM44"/>
  <c r="VQN44"/>
  <c r="VQO44"/>
  <c r="VQP44"/>
  <c r="VQQ44"/>
  <c r="VQR44"/>
  <c r="VQS44"/>
  <c r="VQT44"/>
  <c r="VQU44"/>
  <c r="VQV44"/>
  <c r="VQW44"/>
  <c r="VQX44"/>
  <c r="VQY44"/>
  <c r="VQZ44"/>
  <c r="VRA44"/>
  <c r="VRB44"/>
  <c r="VRC44"/>
  <c r="VRD44"/>
  <c r="VRE44"/>
  <c r="VRF44"/>
  <c r="VRG44"/>
  <c r="VRH44"/>
  <c r="VRI44"/>
  <c r="VRJ44"/>
  <c r="VRK44"/>
  <c r="VRL44"/>
  <c r="VRM44"/>
  <c r="VRN44"/>
  <c r="VRO44"/>
  <c r="VRP44"/>
  <c r="VRQ44"/>
  <c r="VRR44"/>
  <c r="VRS44"/>
  <c r="VRT44"/>
  <c r="VRU44"/>
  <c r="VRV44"/>
  <c r="VRW44"/>
  <c r="VRX44"/>
  <c r="VRY44"/>
  <c r="VRZ44"/>
  <c r="VSA44"/>
  <c r="VSB44"/>
  <c r="VSC44"/>
  <c r="VSD44"/>
  <c r="VSE44"/>
  <c r="VSF44"/>
  <c r="VSG44"/>
  <c r="VSH44"/>
  <c r="VSI44"/>
  <c r="VSJ44"/>
  <c r="VSK44"/>
  <c r="VSL44"/>
  <c r="VSM44"/>
  <c r="VSN44"/>
  <c r="VSO44"/>
  <c r="VSP44"/>
  <c r="VSQ44"/>
  <c r="VSR44"/>
  <c r="VSS44"/>
  <c r="VST44"/>
  <c r="VSU44"/>
  <c r="VSV44"/>
  <c r="VSW44"/>
  <c r="VSX44"/>
  <c r="VSY44"/>
  <c r="VSZ44"/>
  <c r="VTA44"/>
  <c r="VTB44"/>
  <c r="VTC44"/>
  <c r="VTD44"/>
  <c r="VTE44"/>
  <c r="VTF44"/>
  <c r="VTG44"/>
  <c r="VTH44"/>
  <c r="VTI44"/>
  <c r="VTJ44"/>
  <c r="VTK44"/>
  <c r="VTL44"/>
  <c r="VTM44"/>
  <c r="VTN44"/>
  <c r="VTO44"/>
  <c r="VTP44"/>
  <c r="VTQ44"/>
  <c r="VTR44"/>
  <c r="VTS44"/>
  <c r="VTT44"/>
  <c r="VTU44"/>
  <c r="VTV44"/>
  <c r="VTW44"/>
  <c r="VTX44"/>
  <c r="VTY44"/>
  <c r="VTZ44"/>
  <c r="VUA44"/>
  <c r="VUB44"/>
  <c r="VUC44"/>
  <c r="VUD44"/>
  <c r="VUE44"/>
  <c r="VUF44"/>
  <c r="VUG44"/>
  <c r="VUH44"/>
  <c r="VUI44"/>
  <c r="VUJ44"/>
  <c r="VUK44"/>
  <c r="VUL44"/>
  <c r="VUM44"/>
  <c r="VUN44"/>
  <c r="VUO44"/>
  <c r="VUP44"/>
  <c r="VUQ44"/>
  <c r="VUR44"/>
  <c r="VUS44"/>
  <c r="VUT44"/>
  <c r="VUU44"/>
  <c r="VUV44"/>
  <c r="VUW44"/>
  <c r="VUX44"/>
  <c r="VUY44"/>
  <c r="VUZ44"/>
  <c r="VVA44"/>
  <c r="VVB44"/>
  <c r="VVC44"/>
  <c r="VVD44"/>
  <c r="VVE44"/>
  <c r="VVF44"/>
  <c r="VVG44"/>
  <c r="VVH44"/>
  <c r="VVI44"/>
  <c r="VVJ44"/>
  <c r="VVK44"/>
  <c r="VVL44"/>
  <c r="VVM44"/>
  <c r="VVN44"/>
  <c r="VVO44"/>
  <c r="VVP44"/>
  <c r="VVQ44"/>
  <c r="VVR44"/>
  <c r="VVS44"/>
  <c r="VVT44"/>
  <c r="VVU44"/>
  <c r="VVV44"/>
  <c r="VVW44"/>
  <c r="VVX44"/>
  <c r="VVY44"/>
  <c r="VVZ44"/>
  <c r="VWA44"/>
  <c r="VWB44"/>
  <c r="VWC44"/>
  <c r="VWD44"/>
  <c r="VWE44"/>
  <c r="VWF44"/>
  <c r="VWG44"/>
  <c r="VWH44"/>
  <c r="VWI44"/>
  <c r="VWJ44"/>
  <c r="VWK44"/>
  <c r="VWL44"/>
  <c r="VWM44"/>
  <c r="VWN44"/>
  <c r="VWO44"/>
  <c r="VWP44"/>
  <c r="VWQ44"/>
  <c r="VWR44"/>
  <c r="VWS44"/>
  <c r="VWT44"/>
  <c r="VWU44"/>
  <c r="VWV44"/>
  <c r="VWW44"/>
  <c r="VWX44"/>
  <c r="VWY44"/>
  <c r="VWZ44"/>
  <c r="VXA44"/>
  <c r="VXB44"/>
  <c r="VXC44"/>
  <c r="VXD44"/>
  <c r="VXE44"/>
  <c r="VXF44"/>
  <c r="VXG44"/>
  <c r="VXH44"/>
  <c r="VXI44"/>
  <c r="VXJ44"/>
  <c r="VXK44"/>
  <c r="VXL44"/>
  <c r="VXM44"/>
  <c r="VXN44"/>
  <c r="VXO44"/>
  <c r="VXP44"/>
  <c r="VXQ44"/>
  <c r="VXR44"/>
  <c r="VXS44"/>
  <c r="VXT44"/>
  <c r="VXU44"/>
  <c r="VXV44"/>
  <c r="VXW44"/>
  <c r="VXX44"/>
  <c r="VXY44"/>
  <c r="VXZ44"/>
  <c r="VYA44"/>
  <c r="VYB44"/>
  <c r="VYC44"/>
  <c r="VYD44"/>
  <c r="VYE44"/>
  <c r="VYF44"/>
  <c r="VYG44"/>
  <c r="VYH44"/>
  <c r="VYI44"/>
  <c r="VYJ44"/>
  <c r="VYK44"/>
  <c r="VYL44"/>
  <c r="VYM44"/>
  <c r="VYN44"/>
  <c r="VYO44"/>
  <c r="VYP44"/>
  <c r="VYQ44"/>
  <c r="VYR44"/>
  <c r="VYS44"/>
  <c r="VYT44"/>
  <c r="VYU44"/>
  <c r="VYV44"/>
  <c r="VYW44"/>
  <c r="VYX44"/>
  <c r="VYY44"/>
  <c r="VYZ44"/>
  <c r="VZA44"/>
  <c r="VZB44"/>
  <c r="VZC44"/>
  <c r="VZD44"/>
  <c r="VZE44"/>
  <c r="VZF44"/>
  <c r="VZG44"/>
  <c r="VZH44"/>
  <c r="VZI44"/>
  <c r="VZJ44"/>
  <c r="VZK44"/>
  <c r="VZL44"/>
  <c r="VZM44"/>
  <c r="VZN44"/>
  <c r="VZO44"/>
  <c r="VZP44"/>
  <c r="VZQ44"/>
  <c r="VZR44"/>
  <c r="VZS44"/>
  <c r="VZT44"/>
  <c r="VZU44"/>
  <c r="VZV44"/>
  <c r="VZW44"/>
  <c r="VZX44"/>
  <c r="VZY44"/>
  <c r="VZZ44"/>
  <c r="WAA44"/>
  <c r="WAB44"/>
  <c r="WAC44"/>
  <c r="WAD44"/>
  <c r="WAE44"/>
  <c r="WAF44"/>
  <c r="WAG44"/>
  <c r="WAH44"/>
  <c r="WAI44"/>
  <c r="WAJ44"/>
  <c r="WAK44"/>
  <c r="WAL44"/>
  <c r="WAM44"/>
  <c r="WAN44"/>
  <c r="WAO44"/>
  <c r="WAP44"/>
  <c r="WAQ44"/>
  <c r="WAR44"/>
  <c r="WAS44"/>
  <c r="WAT44"/>
  <c r="WAU44"/>
  <c r="WAV44"/>
  <c r="WAW44"/>
  <c r="WAX44"/>
  <c r="WAY44"/>
  <c r="WAZ44"/>
  <c r="WBA44"/>
  <c r="WBB44"/>
  <c r="WBC44"/>
  <c r="WBD44"/>
  <c r="WBE44"/>
  <c r="WBF44"/>
  <c r="WBG44"/>
  <c r="WBH44"/>
  <c r="WBI44"/>
  <c r="WBJ44"/>
  <c r="WBK44"/>
  <c r="WBL44"/>
  <c r="WBM44"/>
  <c r="WBN44"/>
  <c r="WBO44"/>
  <c r="WBP44"/>
  <c r="WBQ44"/>
  <c r="WBR44"/>
  <c r="WBS44"/>
  <c r="WBT44"/>
  <c r="WBU44"/>
  <c r="WBV44"/>
  <c r="WBW44"/>
  <c r="WBX44"/>
  <c r="WBY44"/>
  <c r="WBZ44"/>
  <c r="WCA44"/>
  <c r="WCB44"/>
  <c r="WCC44"/>
  <c r="WCD44"/>
  <c r="WCE44"/>
  <c r="WCF44"/>
  <c r="WCG44"/>
  <c r="WCH44"/>
  <c r="WCI44"/>
  <c r="WCJ44"/>
  <c r="WCK44"/>
  <c r="WCL44"/>
  <c r="WCM44"/>
  <c r="WCN44"/>
  <c r="WCO44"/>
  <c r="WCP44"/>
  <c r="WCQ44"/>
  <c r="WCR44"/>
  <c r="WCS44"/>
  <c r="WCT44"/>
  <c r="WCU44"/>
  <c r="WCV44"/>
  <c r="WCW44"/>
  <c r="WCX44"/>
  <c r="WCY44"/>
  <c r="WCZ44"/>
  <c r="WDA44"/>
  <c r="WDB44"/>
  <c r="WDC44"/>
  <c r="WDD44"/>
  <c r="WDE44"/>
  <c r="WDF44"/>
  <c r="WDG44"/>
  <c r="WDH44"/>
  <c r="WDI44"/>
  <c r="WDJ44"/>
  <c r="WDK44"/>
  <c r="WDL44"/>
  <c r="WDM44"/>
  <c r="WDN44"/>
  <c r="WDO44"/>
  <c r="WDP44"/>
  <c r="WDQ44"/>
  <c r="WDR44"/>
  <c r="WDS44"/>
  <c r="WDT44"/>
  <c r="WDU44"/>
  <c r="WDV44"/>
  <c r="WDW44"/>
  <c r="WDX44"/>
  <c r="WDY44"/>
  <c r="WDZ44"/>
  <c r="WEA44"/>
  <c r="WEB44"/>
  <c r="WEC44"/>
  <c r="WED44"/>
  <c r="WEE44"/>
  <c r="WEF44"/>
  <c r="WEG44"/>
  <c r="WEH44"/>
  <c r="WEI44"/>
  <c r="WEJ44"/>
  <c r="WEK44"/>
  <c r="WEL44"/>
  <c r="WEM44"/>
  <c r="WEN44"/>
  <c r="WEO44"/>
  <c r="WEP44"/>
  <c r="WEQ44"/>
  <c r="WER44"/>
  <c r="WES44"/>
  <c r="WET44"/>
  <c r="WEU44"/>
  <c r="WEV44"/>
  <c r="WEW44"/>
  <c r="WEX44"/>
  <c r="WEY44"/>
  <c r="WEZ44"/>
  <c r="WFA44"/>
  <c r="WFB44"/>
  <c r="WFC44"/>
  <c r="WFD44"/>
  <c r="WFE44"/>
  <c r="WFF44"/>
  <c r="WFG44"/>
  <c r="WFH44"/>
  <c r="WFI44"/>
  <c r="WFJ44"/>
  <c r="WFK44"/>
  <c r="WFL44"/>
  <c r="WFM44"/>
  <c r="WFN44"/>
  <c r="WFO44"/>
  <c r="WFP44"/>
  <c r="WFQ44"/>
  <c r="WFR44"/>
  <c r="WFS44"/>
  <c r="WFT44"/>
  <c r="WFU44"/>
  <c r="WFV44"/>
  <c r="WFW44"/>
  <c r="WFX44"/>
  <c r="WFY44"/>
  <c r="WFZ44"/>
  <c r="WGA44"/>
  <c r="WGB44"/>
  <c r="WGC44"/>
  <c r="WGD44"/>
  <c r="WGE44"/>
  <c r="WGF44"/>
  <c r="WGG44"/>
  <c r="WGH44"/>
  <c r="WGI44"/>
  <c r="WGJ44"/>
  <c r="WGK44"/>
  <c r="WGL44"/>
  <c r="WGM44"/>
  <c r="WGN44"/>
  <c r="WGO44"/>
  <c r="WGP44"/>
  <c r="WGQ44"/>
  <c r="WGR44"/>
  <c r="WGS44"/>
  <c r="WGT44"/>
  <c r="WGU44"/>
  <c r="WGV44"/>
  <c r="WGW44"/>
  <c r="WGX44"/>
  <c r="WGY44"/>
  <c r="WGZ44"/>
  <c r="WHA44"/>
  <c r="WHB44"/>
  <c r="WHC44"/>
  <c r="WHD44"/>
  <c r="WHE44"/>
  <c r="WHF44"/>
  <c r="WHG44"/>
  <c r="WHH44"/>
  <c r="WHI44"/>
  <c r="WHJ44"/>
  <c r="WHK44"/>
  <c r="WHL44"/>
  <c r="WHM44"/>
  <c r="WHN44"/>
  <c r="WHO44"/>
  <c r="WHP44"/>
  <c r="WHQ44"/>
  <c r="WHR44"/>
  <c r="WHS44"/>
  <c r="WHT44"/>
  <c r="WHU44"/>
  <c r="WHV44"/>
  <c r="WHW44"/>
  <c r="WHX44"/>
  <c r="WHY44"/>
  <c r="WHZ44"/>
  <c r="WIA44"/>
  <c r="WIB44"/>
  <c r="WIC44"/>
  <c r="WID44"/>
  <c r="WIE44"/>
  <c r="WIF44"/>
  <c r="WIG44"/>
  <c r="WIH44"/>
  <c r="WII44"/>
  <c r="WIJ44"/>
  <c r="WIK44"/>
  <c r="WIL44"/>
  <c r="WIM44"/>
  <c r="WIN44"/>
  <c r="WIO44"/>
  <c r="WIP44"/>
  <c r="WIQ44"/>
  <c r="WIR44"/>
  <c r="WIS44"/>
  <c r="WIT44"/>
  <c r="WIU44"/>
  <c r="WIV44"/>
  <c r="WIW44"/>
  <c r="WIX44"/>
  <c r="WIY44"/>
  <c r="WIZ44"/>
  <c r="WJA44"/>
  <c r="WJB44"/>
  <c r="WJC44"/>
  <c r="WJD44"/>
  <c r="WJE44"/>
  <c r="WJF44"/>
  <c r="WJG44"/>
  <c r="WJH44"/>
  <c r="WJI44"/>
  <c r="WJJ44"/>
  <c r="WJK44"/>
  <c r="WJL44"/>
  <c r="WJM44"/>
  <c r="WJN44"/>
  <c r="WJO44"/>
  <c r="WJP44"/>
  <c r="WJQ44"/>
  <c r="WJR44"/>
  <c r="WJS44"/>
  <c r="WJT44"/>
  <c r="WJU44"/>
  <c r="WJV44"/>
  <c r="WJW44"/>
  <c r="WJX44"/>
  <c r="WJY44"/>
  <c r="WJZ44"/>
  <c r="WKA44"/>
  <c r="WKB44"/>
  <c r="WKC44"/>
  <c r="WKD44"/>
  <c r="WKE44"/>
  <c r="WKF44"/>
  <c r="WKG44"/>
  <c r="WKH44"/>
  <c r="WKI44"/>
  <c r="WKJ44"/>
  <c r="WKK44"/>
  <c r="WKL44"/>
  <c r="WKM44"/>
  <c r="WKN44"/>
  <c r="WKO44"/>
  <c r="WKP44"/>
  <c r="WKQ44"/>
  <c r="WKR44"/>
  <c r="WKS44"/>
  <c r="WKT44"/>
  <c r="WKU44"/>
  <c r="WKV44"/>
  <c r="WKW44"/>
  <c r="WKX44"/>
  <c r="WKY44"/>
  <c r="WKZ44"/>
  <c r="WLA44"/>
  <c r="WLB44"/>
  <c r="WLC44"/>
  <c r="WLD44"/>
  <c r="WLE44"/>
  <c r="WLF44"/>
  <c r="WLG44"/>
  <c r="WLH44"/>
  <c r="WLI44"/>
  <c r="WLJ44"/>
  <c r="WLK44"/>
  <c r="WLL44"/>
  <c r="WLM44"/>
  <c r="WLN44"/>
  <c r="WLO44"/>
  <c r="WLP44"/>
  <c r="WLQ44"/>
  <c r="WLR44"/>
  <c r="WLS44"/>
  <c r="WLT44"/>
  <c r="WLU44"/>
  <c r="WLV44"/>
  <c r="WLW44"/>
  <c r="WLX44"/>
  <c r="WLY44"/>
  <c r="WLZ44"/>
  <c r="WMA44"/>
  <c r="WMB44"/>
  <c r="WMC44"/>
  <c r="WMD44"/>
  <c r="WME44"/>
  <c r="WMF44"/>
  <c r="WMG44"/>
  <c r="WMH44"/>
  <c r="WMI44"/>
  <c r="WMJ44"/>
  <c r="WMK44"/>
  <c r="WML44"/>
  <c r="WMM44"/>
  <c r="WMN44"/>
  <c r="WMO44"/>
  <c r="WMP44"/>
  <c r="WMQ44"/>
  <c r="WMR44"/>
  <c r="WMS44"/>
  <c r="WMT44"/>
  <c r="WMU44"/>
  <c r="WMV44"/>
  <c r="WMW44"/>
  <c r="WMX44"/>
  <c r="WMY44"/>
  <c r="WMZ44"/>
  <c r="WNA44"/>
  <c r="WNB44"/>
  <c r="WNC44"/>
  <c r="WND44"/>
  <c r="WNE44"/>
  <c r="WNF44"/>
  <c r="WNG44"/>
  <c r="WNH44"/>
  <c r="WNI44"/>
  <c r="WNJ44"/>
  <c r="WNK44"/>
  <c r="WNL44"/>
  <c r="WNM44"/>
  <c r="WNN44"/>
  <c r="WNO44"/>
  <c r="WNP44"/>
  <c r="WNQ44"/>
  <c r="WNR44"/>
  <c r="WNS44"/>
  <c r="WNT44"/>
  <c r="WNU44"/>
  <c r="WNV44"/>
  <c r="WNW44"/>
  <c r="WNX44"/>
  <c r="WNY44"/>
  <c r="WNZ44"/>
  <c r="WOA44"/>
  <c r="WOB44"/>
  <c r="WOC44"/>
  <c r="WOD44"/>
  <c r="WOE44"/>
  <c r="WOF44"/>
  <c r="WOG44"/>
  <c r="WOH44"/>
  <c r="WOI44"/>
  <c r="WOJ44"/>
  <c r="WOK44"/>
  <c r="WOL44"/>
  <c r="WOM44"/>
  <c r="WON44"/>
  <c r="WOO44"/>
  <c r="WOP44"/>
  <c r="WOQ44"/>
  <c r="WOR44"/>
  <c r="WOS44"/>
  <c r="WOT44"/>
  <c r="WOU44"/>
  <c r="WOV44"/>
  <c r="WOW44"/>
  <c r="WOX44"/>
  <c r="WOY44"/>
  <c r="WOZ44"/>
  <c r="WPA44"/>
  <c r="WPB44"/>
  <c r="WPC44"/>
  <c r="WPD44"/>
  <c r="WPE44"/>
  <c r="WPF44"/>
  <c r="WPG44"/>
  <c r="WPH44"/>
  <c r="WPI44"/>
  <c r="WPJ44"/>
  <c r="WPK44"/>
  <c r="WPL44"/>
  <c r="WPM44"/>
  <c r="WPN44"/>
  <c r="WPO44"/>
  <c r="WPP44"/>
  <c r="WPQ44"/>
  <c r="WPR44"/>
  <c r="WPS44"/>
  <c r="WPT44"/>
  <c r="WPU44"/>
  <c r="WPV44"/>
  <c r="WPW44"/>
  <c r="WPX44"/>
  <c r="WPY44"/>
  <c r="WPZ44"/>
  <c r="WQA44"/>
  <c r="WQB44"/>
  <c r="WQC44"/>
  <c r="WQD44"/>
  <c r="WQE44"/>
  <c r="WQF44"/>
  <c r="WQG44"/>
  <c r="WQH44"/>
  <c r="WQI44"/>
  <c r="WQJ44"/>
  <c r="WQK44"/>
  <c r="WQL44"/>
  <c r="WQM44"/>
  <c r="WQN44"/>
  <c r="WQO44"/>
  <c r="WQP44"/>
  <c r="WQQ44"/>
  <c r="WQR44"/>
  <c r="WQS44"/>
  <c r="WQT44"/>
  <c r="WQU44"/>
  <c r="WQV44"/>
  <c r="WQW44"/>
  <c r="WQX44"/>
  <c r="WQY44"/>
  <c r="WQZ44"/>
  <c r="WRA44"/>
  <c r="WRB44"/>
  <c r="WRC44"/>
  <c r="WRD44"/>
  <c r="WRE44"/>
  <c r="WRF44"/>
  <c r="WRG44"/>
  <c r="WRH44"/>
  <c r="WRI44"/>
  <c r="WRJ44"/>
  <c r="WRK44"/>
  <c r="WRL44"/>
  <c r="WRM44"/>
  <c r="WRN44"/>
  <c r="WRO44"/>
  <c r="WRP44"/>
  <c r="WRQ44"/>
  <c r="WRR44"/>
  <c r="WRS44"/>
  <c r="WRT44"/>
  <c r="WRU44"/>
  <c r="WRV44"/>
  <c r="WRW44"/>
  <c r="WRX44"/>
  <c r="WRY44"/>
  <c r="WRZ44"/>
  <c r="WSA44"/>
  <c r="WSB44"/>
  <c r="WSC44"/>
  <c r="WSD44"/>
  <c r="WSE44"/>
  <c r="WSF44"/>
  <c r="WSG44"/>
  <c r="WSH44"/>
  <c r="WSI44"/>
  <c r="WSJ44"/>
  <c r="WSK44"/>
  <c r="WSL44"/>
  <c r="WSM44"/>
  <c r="WSN44"/>
  <c r="WSO44"/>
  <c r="WSP44"/>
  <c r="WSQ44"/>
  <c r="WSR44"/>
  <c r="WSS44"/>
  <c r="WST44"/>
  <c r="WSU44"/>
  <c r="WSV44"/>
  <c r="WSW44"/>
  <c r="WSX44"/>
  <c r="WSY44"/>
  <c r="WSZ44"/>
  <c r="WTA44"/>
  <c r="WTB44"/>
  <c r="WTC44"/>
  <c r="WTD44"/>
  <c r="WTE44"/>
  <c r="WTF44"/>
  <c r="WTG44"/>
  <c r="WTH44"/>
  <c r="WTI44"/>
  <c r="WTJ44"/>
  <c r="WTK44"/>
  <c r="WTL44"/>
  <c r="WTM44"/>
  <c r="WTN44"/>
  <c r="WTO44"/>
  <c r="WTP44"/>
  <c r="WTQ44"/>
  <c r="WTR44"/>
  <c r="WTS44"/>
  <c r="WTT44"/>
  <c r="WTU44"/>
  <c r="WTV44"/>
  <c r="WTW44"/>
  <c r="WTX44"/>
  <c r="WTY44"/>
  <c r="WTZ44"/>
  <c r="WUA44"/>
  <c r="WUB44"/>
  <c r="WUC44"/>
  <c r="WUD44"/>
  <c r="WUE44"/>
  <c r="WUF44"/>
  <c r="WUG44"/>
  <c r="WUH44"/>
  <c r="WUI44"/>
  <c r="WUJ44"/>
  <c r="WUK44"/>
  <c r="WUL44"/>
  <c r="WUM44"/>
  <c r="WUN44"/>
  <c r="WUO44"/>
  <c r="WUP44"/>
  <c r="WUQ44"/>
  <c r="WUR44"/>
  <c r="WUS44"/>
  <c r="WUT44"/>
  <c r="WUU44"/>
  <c r="WUV44"/>
  <c r="WUW44"/>
  <c r="WUX44"/>
  <c r="WUY44"/>
  <c r="WUZ44"/>
  <c r="WVA44"/>
  <c r="WVB44"/>
  <c r="WVC44"/>
  <c r="WVD44"/>
  <c r="WVE44"/>
  <c r="WVF44"/>
  <c r="WVG44"/>
  <c r="WVH44"/>
  <c r="WVI44"/>
  <c r="WVJ44"/>
  <c r="WVK44"/>
  <c r="WVL44"/>
  <c r="WVM44"/>
  <c r="WVN44"/>
  <c r="WVO44"/>
  <c r="WVP44"/>
  <c r="WVQ44"/>
  <c r="WVR44"/>
  <c r="WVS44"/>
  <c r="WVT44"/>
  <c r="WVU44"/>
  <c r="WVV44"/>
  <c r="WVW44"/>
  <c r="WVX44"/>
  <c r="WVY44"/>
  <c r="WVZ44"/>
  <c r="WWA44"/>
  <c r="WWB44"/>
  <c r="WWC44"/>
  <c r="WWD44"/>
  <c r="WWE44"/>
  <c r="WWF44"/>
  <c r="WWG44"/>
  <c r="WWH44"/>
  <c r="WWI44"/>
  <c r="WWJ44"/>
  <c r="WWK44"/>
  <c r="WWL44"/>
  <c r="WWM44"/>
  <c r="WWN44"/>
  <c r="WWO44"/>
  <c r="WWP44"/>
  <c r="WWQ44"/>
  <c r="WWR44"/>
  <c r="WWS44"/>
  <c r="WWT44"/>
  <c r="WWU44"/>
  <c r="WWV44"/>
  <c r="WWW44"/>
  <c r="WWX44"/>
  <c r="WWY44"/>
  <c r="WWZ44"/>
  <c r="WXA44"/>
  <c r="WXB44"/>
  <c r="WXC44"/>
  <c r="WXD44"/>
  <c r="WXE44"/>
  <c r="WXF44"/>
  <c r="WXG44"/>
  <c r="WXH44"/>
  <c r="WXI44"/>
  <c r="WXJ44"/>
  <c r="WXK44"/>
  <c r="WXL44"/>
  <c r="WXM44"/>
  <c r="WXN44"/>
  <c r="WXO44"/>
  <c r="WXP44"/>
  <c r="WXQ44"/>
  <c r="WXR44"/>
  <c r="WXS44"/>
  <c r="WXT44"/>
  <c r="WXU44"/>
  <c r="WXV44"/>
  <c r="WXW44"/>
  <c r="WXX44"/>
  <c r="WXY44"/>
  <c r="WXZ44"/>
  <c r="WYA44"/>
  <c r="WYB44"/>
  <c r="WYC44"/>
  <c r="WYD44"/>
  <c r="WYE44"/>
  <c r="WYF44"/>
  <c r="WYG44"/>
  <c r="WYH44"/>
  <c r="WYI44"/>
  <c r="WYJ44"/>
  <c r="WYK44"/>
  <c r="WYL44"/>
  <c r="WYM44"/>
  <c r="WYN44"/>
  <c r="WYO44"/>
  <c r="WYP44"/>
  <c r="WYQ44"/>
  <c r="WYR44"/>
  <c r="WYS44"/>
  <c r="WYT44"/>
  <c r="WYU44"/>
  <c r="WYV44"/>
  <c r="WYW44"/>
  <c r="WYX44"/>
  <c r="WYY44"/>
  <c r="WYZ44"/>
  <c r="WZA44"/>
  <c r="WZB44"/>
  <c r="WZC44"/>
  <c r="WZD44"/>
  <c r="WZE44"/>
  <c r="WZF44"/>
  <c r="WZG44"/>
  <c r="WZH44"/>
  <c r="WZI44"/>
  <c r="WZJ44"/>
  <c r="WZK44"/>
  <c r="WZL44"/>
  <c r="WZM44"/>
  <c r="WZN44"/>
  <c r="WZO44"/>
  <c r="WZP44"/>
  <c r="WZQ44"/>
  <c r="WZR44"/>
  <c r="WZS44"/>
  <c r="WZT44"/>
  <c r="WZU44"/>
  <c r="WZV44"/>
  <c r="WZW44"/>
  <c r="WZX44"/>
  <c r="WZY44"/>
  <c r="WZZ44"/>
  <c r="XAA44"/>
  <c r="XAB44"/>
  <c r="XAC44"/>
  <c r="XAD44"/>
  <c r="XAE44"/>
  <c r="XAF44"/>
  <c r="XAG44"/>
  <c r="XAH44"/>
  <c r="XAI44"/>
  <c r="XAJ44"/>
  <c r="XAK44"/>
  <c r="XAL44"/>
  <c r="XAM44"/>
  <c r="XAN44"/>
  <c r="XAO44"/>
  <c r="XAP44"/>
  <c r="XAQ44"/>
  <c r="XAR44"/>
  <c r="XAS44"/>
  <c r="XAT44"/>
  <c r="XAU44"/>
  <c r="XAV44"/>
  <c r="XAW44"/>
  <c r="XAX44"/>
  <c r="XAY44"/>
  <c r="XAZ44"/>
  <c r="XBA44"/>
  <c r="XBB44"/>
  <c r="XBC44"/>
  <c r="XBD44"/>
  <c r="XBE44"/>
  <c r="XBF44"/>
  <c r="XBG44"/>
  <c r="XBH44"/>
  <c r="XBI44"/>
  <c r="XBJ44"/>
  <c r="XBK44"/>
  <c r="XBL44"/>
  <c r="XBM44"/>
  <c r="XBN44"/>
  <c r="XBO44"/>
  <c r="XBP44"/>
  <c r="XBQ44"/>
  <c r="XBR44"/>
  <c r="XBS44"/>
  <c r="XBT44"/>
  <c r="XBU44"/>
  <c r="XBV44"/>
  <c r="XBW44"/>
  <c r="XBX44"/>
  <c r="XBY44"/>
  <c r="XBZ44"/>
  <c r="XCA44"/>
  <c r="XCB44"/>
  <c r="XCC44"/>
  <c r="XCD44"/>
  <c r="XCE44"/>
  <c r="XCF44"/>
  <c r="XCG44"/>
  <c r="XCH44"/>
  <c r="XCI44"/>
  <c r="XCJ44"/>
  <c r="XCK44"/>
  <c r="XCL44"/>
  <c r="XCM44"/>
  <c r="XCN44"/>
  <c r="XCO44"/>
  <c r="XCP44"/>
  <c r="XCQ44"/>
  <c r="XCR44"/>
  <c r="XCS44"/>
  <c r="XCT44"/>
  <c r="XCU44"/>
  <c r="XCV44"/>
  <c r="XCW44"/>
  <c r="XCX44"/>
  <c r="XCY44"/>
  <c r="XCZ44"/>
  <c r="XDA44"/>
  <c r="XDB44"/>
  <c r="XDC44"/>
  <c r="XDD44"/>
  <c r="XDE44"/>
  <c r="XDF44"/>
  <c r="XDG44"/>
  <c r="XDH44"/>
  <c r="XDI44"/>
  <c r="XDJ44"/>
  <c r="XDK44"/>
  <c r="XDL44"/>
  <c r="XDM44"/>
  <c r="XDN44"/>
  <c r="XDO44"/>
  <c r="XDP44"/>
  <c r="XDQ44"/>
  <c r="XDR44"/>
  <c r="XDS44"/>
  <c r="XDT44"/>
  <c r="XDU44"/>
  <c r="XDV44"/>
  <c r="XDW44"/>
  <c r="XDX44"/>
  <c r="XDY44"/>
  <c r="XDZ44"/>
  <c r="XEA44"/>
  <c r="XEB44"/>
  <c r="XEC44"/>
  <c r="XED44"/>
  <c r="XEE44"/>
  <c r="XEF44"/>
  <c r="XEG44"/>
  <c r="XEH44"/>
  <c r="XEI44"/>
  <c r="XEJ44"/>
  <c r="XEK44"/>
  <c r="XEL44"/>
  <c r="XEM44"/>
  <c r="XEN44"/>
  <c r="XEO44"/>
  <c r="XEP44"/>
  <c r="XEQ44"/>
  <c r="XER44"/>
  <c r="XES44"/>
  <c r="XET44"/>
  <c r="XEU44"/>
  <c r="XEV44"/>
  <c r="XEW44"/>
  <c r="XEX44"/>
  <c r="XEY44"/>
  <c r="XEZ44"/>
  <c r="XFA44"/>
  <c r="XFB44"/>
  <c r="D45"/>
  <c r="N45"/>
  <c r="O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c r="AMK45"/>
  <c r="AML45"/>
  <c r="AMM45"/>
  <c r="AMN45"/>
  <c r="AMO45"/>
  <c r="AMP45"/>
  <c r="AMQ45"/>
  <c r="AMR45"/>
  <c r="AMS45"/>
  <c r="AMT45"/>
  <c r="AMU45"/>
  <c r="AMV45"/>
  <c r="AMW45"/>
  <c r="AMX45"/>
  <c r="AMY45"/>
  <c r="AMZ45"/>
  <c r="ANA45"/>
  <c r="ANB45"/>
  <c r="ANC45"/>
  <c r="AND45"/>
  <c r="ANE45"/>
  <c r="ANF45"/>
  <c r="ANG45"/>
  <c r="ANH45"/>
  <c r="ANI45"/>
  <c r="ANJ45"/>
  <c r="ANK45"/>
  <c r="ANL45"/>
  <c r="ANM45"/>
  <c r="ANN45"/>
  <c r="ANO45"/>
  <c r="ANP45"/>
  <c r="ANQ45"/>
  <c r="ANR45"/>
  <c r="ANS45"/>
  <c r="ANT45"/>
  <c r="ANU45"/>
  <c r="ANV45"/>
  <c r="ANW45"/>
  <c r="ANX45"/>
  <c r="ANY45"/>
  <c r="ANZ45"/>
  <c r="AOA45"/>
  <c r="AOB45"/>
  <c r="AOC45"/>
  <c r="AOD45"/>
  <c r="AOE45"/>
  <c r="AOF45"/>
  <c r="AOG45"/>
  <c r="AOH45"/>
  <c r="AOI45"/>
  <c r="AOJ45"/>
  <c r="AOK45"/>
  <c r="AOL45"/>
  <c r="AOM45"/>
  <c r="AON45"/>
  <c r="AOO45"/>
  <c r="AOP45"/>
  <c r="AOQ45"/>
  <c r="AOR45"/>
  <c r="AOS45"/>
  <c r="AOT45"/>
  <c r="AOU45"/>
  <c r="AOV45"/>
  <c r="AOW45"/>
  <c r="AOX45"/>
  <c r="AOY45"/>
  <c r="AOZ45"/>
  <c r="APA45"/>
  <c r="APB45"/>
  <c r="APC45"/>
  <c r="APD45"/>
  <c r="APE45"/>
  <c r="APF45"/>
  <c r="APG45"/>
  <c r="APH45"/>
  <c r="API45"/>
  <c r="APJ45"/>
  <c r="APK45"/>
  <c r="APL45"/>
  <c r="APM45"/>
  <c r="APN45"/>
  <c r="APO45"/>
  <c r="APP45"/>
  <c r="APQ45"/>
  <c r="APR45"/>
  <c r="APS45"/>
  <c r="APT45"/>
  <c r="APU45"/>
  <c r="APV45"/>
  <c r="APW45"/>
  <c r="APX45"/>
  <c r="APY45"/>
  <c r="APZ45"/>
  <c r="AQA45"/>
  <c r="AQB45"/>
  <c r="AQC45"/>
  <c r="AQD45"/>
  <c r="AQE45"/>
  <c r="AQF45"/>
  <c r="AQG45"/>
  <c r="AQH45"/>
  <c r="AQI45"/>
  <c r="AQJ45"/>
  <c r="AQK45"/>
  <c r="AQL45"/>
  <c r="AQM45"/>
  <c r="AQN45"/>
  <c r="AQO45"/>
  <c r="AQP45"/>
  <c r="AQQ45"/>
  <c r="AQR45"/>
  <c r="AQS45"/>
  <c r="AQT45"/>
  <c r="AQU45"/>
  <c r="AQV45"/>
  <c r="AQW45"/>
  <c r="AQX45"/>
  <c r="AQY45"/>
  <c r="AQZ45"/>
  <c r="ARA45"/>
  <c r="ARB45"/>
  <c r="ARC45"/>
  <c r="ARD45"/>
  <c r="ARE45"/>
  <c r="ARF45"/>
  <c r="ARG45"/>
  <c r="ARH45"/>
  <c r="ARI45"/>
  <c r="ARJ45"/>
  <c r="ARK45"/>
  <c r="ARL45"/>
  <c r="ARM45"/>
  <c r="ARN45"/>
  <c r="ARO45"/>
  <c r="ARP45"/>
  <c r="ARQ45"/>
  <c r="ARR45"/>
  <c r="ARS45"/>
  <c r="ART45"/>
  <c r="ARU45"/>
  <c r="ARV45"/>
  <c r="ARW45"/>
  <c r="ARX45"/>
  <c r="ARY45"/>
  <c r="ARZ45"/>
  <c r="ASA45"/>
  <c r="ASB45"/>
  <c r="ASC45"/>
  <c r="ASD45"/>
  <c r="ASE45"/>
  <c r="ASF45"/>
  <c r="ASG45"/>
  <c r="ASH45"/>
  <c r="ASI45"/>
  <c r="ASJ45"/>
  <c r="ASK45"/>
  <c r="ASL45"/>
  <c r="ASM45"/>
  <c r="ASN45"/>
  <c r="ASO45"/>
  <c r="ASP45"/>
  <c r="ASQ45"/>
  <c r="ASR45"/>
  <c r="ASS45"/>
  <c r="AST45"/>
  <c r="ASU45"/>
  <c r="ASV45"/>
  <c r="ASW45"/>
  <c r="ASX45"/>
  <c r="ASY45"/>
  <c r="ASZ45"/>
  <c r="ATA45"/>
  <c r="ATB45"/>
  <c r="ATC45"/>
  <c r="ATD45"/>
  <c r="ATE45"/>
  <c r="ATF45"/>
  <c r="ATG45"/>
  <c r="ATH45"/>
  <c r="ATI45"/>
  <c r="ATJ45"/>
  <c r="ATK45"/>
  <c r="ATL45"/>
  <c r="ATM45"/>
  <c r="ATN45"/>
  <c r="ATO45"/>
  <c r="ATP45"/>
  <c r="ATQ45"/>
  <c r="ATR45"/>
  <c r="ATS45"/>
  <c r="ATT45"/>
  <c r="ATU45"/>
  <c r="ATV45"/>
  <c r="ATW45"/>
  <c r="ATX45"/>
  <c r="ATY45"/>
  <c r="ATZ45"/>
  <c r="AUA45"/>
  <c r="AUB45"/>
  <c r="AUC45"/>
  <c r="AUD45"/>
  <c r="AUE45"/>
  <c r="AUF45"/>
  <c r="AUG45"/>
  <c r="AUH45"/>
  <c r="AUI45"/>
  <c r="AUJ45"/>
  <c r="AUK45"/>
  <c r="AUL45"/>
  <c r="AUM45"/>
  <c r="AUN45"/>
  <c r="AUO45"/>
  <c r="AUP45"/>
  <c r="AUQ45"/>
  <c r="AUR45"/>
  <c r="AUS45"/>
  <c r="AUT45"/>
  <c r="AUU45"/>
  <c r="AUV45"/>
  <c r="AUW45"/>
  <c r="AUX45"/>
  <c r="AUY45"/>
  <c r="AUZ45"/>
  <c r="AVA45"/>
  <c r="AVB45"/>
  <c r="AVC45"/>
  <c r="AVD45"/>
  <c r="AVE45"/>
  <c r="AVF45"/>
  <c r="AVG45"/>
  <c r="AVH45"/>
  <c r="AVI45"/>
  <c r="AVJ45"/>
  <c r="AVK45"/>
  <c r="AVL45"/>
  <c r="AVM45"/>
  <c r="AVN45"/>
  <c r="AVO45"/>
  <c r="AVP45"/>
  <c r="AVQ45"/>
  <c r="AVR45"/>
  <c r="AVS45"/>
  <c r="AVT45"/>
  <c r="AVU45"/>
  <c r="AVV45"/>
  <c r="AVW45"/>
  <c r="AVX45"/>
  <c r="AVY45"/>
  <c r="AVZ45"/>
  <c r="AWA45"/>
  <c r="AWB45"/>
  <c r="AWC45"/>
  <c r="AWD45"/>
  <c r="AWE45"/>
  <c r="AWF45"/>
  <c r="AWG45"/>
  <c r="AWH45"/>
  <c r="AWI45"/>
  <c r="AWJ45"/>
  <c r="AWK45"/>
  <c r="AWL45"/>
  <c r="AWM45"/>
  <c r="AWN45"/>
  <c r="AWO45"/>
  <c r="AWP45"/>
  <c r="AWQ45"/>
  <c r="AWR45"/>
  <c r="AWS45"/>
  <c r="AWT45"/>
  <c r="AWU45"/>
  <c r="AWV45"/>
  <c r="AWW45"/>
  <c r="AWX45"/>
  <c r="AWY45"/>
  <c r="AWZ45"/>
  <c r="AXA45"/>
  <c r="AXB45"/>
  <c r="AXC45"/>
  <c r="AXD45"/>
  <c r="AXE45"/>
  <c r="AXF45"/>
  <c r="AXG45"/>
  <c r="AXH45"/>
  <c r="AXI45"/>
  <c r="AXJ45"/>
  <c r="AXK45"/>
  <c r="AXL45"/>
  <c r="AXM45"/>
  <c r="AXN45"/>
  <c r="AXO45"/>
  <c r="AXP45"/>
  <c r="AXQ45"/>
  <c r="AXR45"/>
  <c r="AXS45"/>
  <c r="AXT45"/>
  <c r="AXU45"/>
  <c r="AXV45"/>
  <c r="AXW45"/>
  <c r="AXX45"/>
  <c r="AXY45"/>
  <c r="AXZ45"/>
  <c r="AYA45"/>
  <c r="AYB45"/>
  <c r="AYC45"/>
  <c r="AYD45"/>
  <c r="AYE45"/>
  <c r="AYF45"/>
  <c r="AYG45"/>
  <c r="AYH45"/>
  <c r="AYI45"/>
  <c r="AYJ45"/>
  <c r="AYK45"/>
  <c r="AYL45"/>
  <c r="AYM45"/>
  <c r="AYN45"/>
  <c r="AYO45"/>
  <c r="AYP45"/>
  <c r="AYQ45"/>
  <c r="AYR45"/>
  <c r="AYS45"/>
  <c r="AYT45"/>
  <c r="AYU45"/>
  <c r="AYV45"/>
  <c r="AYW45"/>
  <c r="AYX45"/>
  <c r="AYY45"/>
  <c r="AYZ45"/>
  <c r="AZA45"/>
  <c r="AZB45"/>
  <c r="AZC45"/>
  <c r="AZD45"/>
  <c r="AZE45"/>
  <c r="AZF45"/>
  <c r="AZG45"/>
  <c r="AZH45"/>
  <c r="AZI45"/>
  <c r="AZJ45"/>
  <c r="AZK45"/>
  <c r="AZL45"/>
  <c r="AZM45"/>
  <c r="AZN45"/>
  <c r="AZO45"/>
  <c r="AZP45"/>
  <c r="AZQ45"/>
  <c r="AZR45"/>
  <c r="AZS45"/>
  <c r="AZT45"/>
  <c r="AZU45"/>
  <c r="AZV45"/>
  <c r="AZW45"/>
  <c r="AZX45"/>
  <c r="AZY45"/>
  <c r="AZZ45"/>
  <c r="BAA45"/>
  <c r="BAB45"/>
  <c r="BAC45"/>
  <c r="BAD45"/>
  <c r="BAE45"/>
  <c r="BAF45"/>
  <c r="BAG45"/>
  <c r="BAH45"/>
  <c r="BAI45"/>
  <c r="BAJ45"/>
  <c r="BAK45"/>
  <c r="BAL45"/>
  <c r="BAM45"/>
  <c r="BAN45"/>
  <c r="BAO45"/>
  <c r="BAP45"/>
  <c r="BAQ45"/>
  <c r="BAR45"/>
  <c r="BAS45"/>
  <c r="BAT45"/>
  <c r="BAU45"/>
  <c r="BAV45"/>
  <c r="BAW45"/>
  <c r="BAX45"/>
  <c r="BAY45"/>
  <c r="BAZ45"/>
  <c r="BBA45"/>
  <c r="BBB45"/>
  <c r="BBC45"/>
  <c r="BBD45"/>
  <c r="BBE45"/>
  <c r="BBF45"/>
  <c r="BBG45"/>
  <c r="BBH45"/>
  <c r="BBI45"/>
  <c r="BBJ45"/>
  <c r="BBK45"/>
  <c r="BBL45"/>
  <c r="BBM45"/>
  <c r="BBN45"/>
  <c r="BBO45"/>
  <c r="BBP45"/>
  <c r="BBQ45"/>
  <c r="BBR45"/>
  <c r="BBS45"/>
  <c r="BBT45"/>
  <c r="BBU45"/>
  <c r="BBV45"/>
  <c r="BBW45"/>
  <c r="BBX45"/>
  <c r="BBY45"/>
  <c r="BBZ45"/>
  <c r="BCA45"/>
  <c r="BCB45"/>
  <c r="BCC45"/>
  <c r="BCD45"/>
  <c r="BCE45"/>
  <c r="BCF45"/>
  <c r="BCG45"/>
  <c r="BCH45"/>
  <c r="BCI45"/>
  <c r="BCJ45"/>
  <c r="BCK45"/>
  <c r="BCL45"/>
  <c r="BCM45"/>
  <c r="BCN45"/>
  <c r="BCO45"/>
  <c r="BCP45"/>
  <c r="BCQ45"/>
  <c r="BCR45"/>
  <c r="BCS45"/>
  <c r="BCT45"/>
  <c r="BCU45"/>
  <c r="BCV45"/>
  <c r="BCW45"/>
  <c r="BCX45"/>
  <c r="BCY45"/>
  <c r="BCZ45"/>
  <c r="BDA45"/>
  <c r="BDB45"/>
  <c r="BDC45"/>
  <c r="BDD45"/>
  <c r="BDE45"/>
  <c r="BDF45"/>
  <c r="BDG45"/>
  <c r="BDH45"/>
  <c r="BDI45"/>
  <c r="BDJ45"/>
  <c r="BDK45"/>
  <c r="BDL45"/>
  <c r="BDM45"/>
  <c r="BDN45"/>
  <c r="BDO45"/>
  <c r="BDP45"/>
  <c r="BDQ45"/>
  <c r="BDR45"/>
  <c r="BDS45"/>
  <c r="BDT45"/>
  <c r="BDU45"/>
  <c r="BDV45"/>
  <c r="BDW45"/>
  <c r="BDX45"/>
  <c r="BDY45"/>
  <c r="BDZ45"/>
  <c r="BEA45"/>
  <c r="BEB45"/>
  <c r="BEC45"/>
  <c r="BED45"/>
  <c r="BEE45"/>
  <c r="BEF45"/>
  <c r="BEG45"/>
  <c r="BEH45"/>
  <c r="BEI45"/>
  <c r="BEJ45"/>
  <c r="BEK45"/>
  <c r="BEL45"/>
  <c r="BEM45"/>
  <c r="BEN45"/>
  <c r="BEO45"/>
  <c r="BEP45"/>
  <c r="BEQ45"/>
  <c r="BER45"/>
  <c r="BES45"/>
  <c r="BET45"/>
  <c r="BEU45"/>
  <c r="BEV45"/>
  <c r="BEW45"/>
  <c r="BEX45"/>
  <c r="BEY45"/>
  <c r="BEZ45"/>
  <c r="BFA45"/>
  <c r="BFB45"/>
  <c r="BFC45"/>
  <c r="BFD45"/>
  <c r="BFE45"/>
  <c r="BFF45"/>
  <c r="BFG45"/>
  <c r="BFH45"/>
  <c r="BFI45"/>
  <c r="BFJ45"/>
  <c r="BFK45"/>
  <c r="BFL45"/>
  <c r="BFM45"/>
  <c r="BFN45"/>
  <c r="BFO45"/>
  <c r="BFP45"/>
  <c r="BFQ45"/>
  <c r="BFR45"/>
  <c r="BFS45"/>
  <c r="BFT45"/>
  <c r="BFU45"/>
  <c r="BFV45"/>
  <c r="BFW45"/>
  <c r="BFX45"/>
  <c r="BFY45"/>
  <c r="BFZ45"/>
  <c r="BGA45"/>
  <c r="BGB45"/>
  <c r="BGC45"/>
  <c r="BGD45"/>
  <c r="BGE45"/>
  <c r="BGF45"/>
  <c r="BGG45"/>
  <c r="BGH45"/>
  <c r="BGI45"/>
  <c r="BGJ45"/>
  <c r="BGK45"/>
  <c r="BGL45"/>
  <c r="BGM45"/>
  <c r="BGN45"/>
  <c r="BGO45"/>
  <c r="BGP45"/>
  <c r="BGQ45"/>
  <c r="BGR45"/>
  <c r="BGS45"/>
  <c r="BGT45"/>
  <c r="BGU45"/>
  <c r="BGV45"/>
  <c r="BGW45"/>
  <c r="BGX45"/>
  <c r="BGY45"/>
  <c r="BGZ45"/>
  <c r="BHA45"/>
  <c r="BHB45"/>
  <c r="BHC45"/>
  <c r="BHD45"/>
  <c r="BHE45"/>
  <c r="BHF45"/>
  <c r="BHG45"/>
  <c r="BHH45"/>
  <c r="BHI45"/>
  <c r="BHJ45"/>
  <c r="BHK45"/>
  <c r="BHL45"/>
  <c r="BHM45"/>
  <c r="BHN45"/>
  <c r="BHO45"/>
  <c r="BHP45"/>
  <c r="BHQ45"/>
  <c r="BHR45"/>
  <c r="BHS45"/>
  <c r="BHT45"/>
  <c r="BHU45"/>
  <c r="BHV45"/>
  <c r="BHW45"/>
  <c r="BHX45"/>
  <c r="BHY45"/>
  <c r="BHZ45"/>
  <c r="BIA45"/>
  <c r="BIB45"/>
  <c r="BIC45"/>
  <c r="BID45"/>
  <c r="BIE45"/>
  <c r="BIF45"/>
  <c r="BIG45"/>
  <c r="BIH45"/>
  <c r="BII45"/>
  <c r="BIJ45"/>
  <c r="BIK45"/>
  <c r="BIL45"/>
  <c r="BIM45"/>
  <c r="BIN45"/>
  <c r="BIO45"/>
  <c r="BIP45"/>
  <c r="BIQ45"/>
  <c r="BIR45"/>
  <c r="BIS45"/>
  <c r="BIT45"/>
  <c r="BIU45"/>
  <c r="BIV45"/>
  <c r="BIW45"/>
  <c r="BIX45"/>
  <c r="BIY45"/>
  <c r="BIZ45"/>
  <c r="BJA45"/>
  <c r="BJB45"/>
  <c r="BJC45"/>
  <c r="BJD45"/>
  <c r="BJE45"/>
  <c r="BJF45"/>
  <c r="BJG45"/>
  <c r="BJH45"/>
  <c r="BJI45"/>
  <c r="BJJ45"/>
  <c r="BJK45"/>
  <c r="BJL45"/>
  <c r="BJM45"/>
  <c r="BJN45"/>
  <c r="BJO45"/>
  <c r="BJP45"/>
  <c r="BJQ45"/>
  <c r="BJR45"/>
  <c r="BJS45"/>
  <c r="BJT45"/>
  <c r="BJU45"/>
  <c r="BJV45"/>
  <c r="BJW45"/>
  <c r="BJX45"/>
  <c r="BJY45"/>
  <c r="BJZ45"/>
  <c r="BKA45"/>
  <c r="BKB45"/>
  <c r="BKC45"/>
  <c r="BKD45"/>
  <c r="BKE45"/>
  <c r="BKF45"/>
  <c r="BKG45"/>
  <c r="BKH45"/>
  <c r="BKI45"/>
  <c r="BKJ45"/>
  <c r="BKK45"/>
  <c r="BKL45"/>
  <c r="BKM45"/>
  <c r="BKN45"/>
  <c r="BKO45"/>
  <c r="BKP45"/>
  <c r="BKQ45"/>
  <c r="BKR45"/>
  <c r="BKS45"/>
  <c r="BKT45"/>
  <c r="BKU45"/>
  <c r="BKV45"/>
  <c r="BKW45"/>
  <c r="BKX45"/>
  <c r="BKY45"/>
  <c r="BKZ45"/>
  <c r="BLA45"/>
  <c r="BLB45"/>
  <c r="BLC45"/>
  <c r="BLD45"/>
  <c r="BLE45"/>
  <c r="BLF45"/>
  <c r="BLG45"/>
  <c r="BLH45"/>
  <c r="BLI45"/>
  <c r="BLJ45"/>
  <c r="BLK45"/>
  <c r="BLL45"/>
  <c r="BLM45"/>
  <c r="BLN45"/>
  <c r="BLO45"/>
  <c r="BLP45"/>
  <c r="BLQ45"/>
  <c r="BLR45"/>
  <c r="BLS45"/>
  <c r="BLT45"/>
  <c r="BLU45"/>
  <c r="BLV45"/>
  <c r="BLW45"/>
  <c r="BLX45"/>
  <c r="BLY45"/>
  <c r="BLZ45"/>
  <c r="BMA45"/>
  <c r="BMB45"/>
  <c r="BMC45"/>
  <c r="BMD45"/>
  <c r="BME45"/>
  <c r="BMF45"/>
  <c r="BMG45"/>
  <c r="BMH45"/>
  <c r="BMI45"/>
  <c r="BMJ45"/>
  <c r="BMK45"/>
  <c r="BML45"/>
  <c r="BMM45"/>
  <c r="BMN45"/>
  <c r="BMO45"/>
  <c r="BMP45"/>
  <c r="BMQ45"/>
  <c r="BMR45"/>
  <c r="BMS45"/>
  <c r="BMT45"/>
  <c r="BMU45"/>
  <c r="BMV45"/>
  <c r="BMW45"/>
  <c r="BMX45"/>
  <c r="BMY45"/>
  <c r="BMZ45"/>
  <c r="BNA45"/>
  <c r="BNB45"/>
  <c r="BNC45"/>
  <c r="BND45"/>
  <c r="BNE45"/>
  <c r="BNF45"/>
  <c r="BNG45"/>
  <c r="BNH45"/>
  <c r="BNI45"/>
  <c r="BNJ45"/>
  <c r="BNK45"/>
  <c r="BNL45"/>
  <c r="BNM45"/>
  <c r="BNN45"/>
  <c r="BNO45"/>
  <c r="BNP45"/>
  <c r="BNQ45"/>
  <c r="BNR45"/>
  <c r="BNS45"/>
  <c r="BNT45"/>
  <c r="BNU45"/>
  <c r="BNV45"/>
  <c r="BNW45"/>
  <c r="BNX45"/>
  <c r="BNY45"/>
  <c r="BNZ45"/>
  <c r="BOA45"/>
  <c r="BOB45"/>
  <c r="BOC45"/>
  <c r="BOD45"/>
  <c r="BOE45"/>
  <c r="BOF45"/>
  <c r="BOG45"/>
  <c r="BOH45"/>
  <c r="BOI45"/>
  <c r="BOJ45"/>
  <c r="BOK45"/>
  <c r="BOL45"/>
  <c r="BOM45"/>
  <c r="BON45"/>
  <c r="BOO45"/>
  <c r="BOP45"/>
  <c r="BOQ45"/>
  <c r="BOR45"/>
  <c r="BOS45"/>
  <c r="BOT45"/>
  <c r="BOU45"/>
  <c r="BOV45"/>
  <c r="BOW45"/>
  <c r="BOX45"/>
  <c r="BOY45"/>
  <c r="BOZ45"/>
  <c r="BPA45"/>
  <c r="BPB45"/>
  <c r="BPC45"/>
  <c r="BPD45"/>
  <c r="BPE45"/>
  <c r="BPF45"/>
  <c r="BPG45"/>
  <c r="BPH45"/>
  <c r="BPI45"/>
  <c r="BPJ45"/>
  <c r="BPK45"/>
  <c r="BPL45"/>
  <c r="BPM45"/>
  <c r="BPN45"/>
  <c r="BPO45"/>
  <c r="BPP45"/>
  <c r="BPQ45"/>
  <c r="BPR45"/>
  <c r="BPS45"/>
  <c r="BPT45"/>
  <c r="BPU45"/>
  <c r="BPV45"/>
  <c r="BPW45"/>
  <c r="BPX45"/>
  <c r="BPY45"/>
  <c r="BPZ45"/>
  <c r="BQA45"/>
  <c r="BQB45"/>
  <c r="BQC45"/>
  <c r="BQD45"/>
  <c r="BQE45"/>
  <c r="BQF45"/>
  <c r="BQG45"/>
  <c r="BQH45"/>
  <c r="BQI45"/>
  <c r="BQJ45"/>
  <c r="BQK45"/>
  <c r="BQL45"/>
  <c r="BQM45"/>
  <c r="BQN45"/>
  <c r="BQO45"/>
  <c r="BQP45"/>
  <c r="BQQ45"/>
  <c r="BQR45"/>
  <c r="BQS45"/>
  <c r="BQT45"/>
  <c r="BQU45"/>
  <c r="BQV45"/>
  <c r="BQW45"/>
  <c r="BQX45"/>
  <c r="BQY45"/>
  <c r="BQZ45"/>
  <c r="BRA45"/>
  <c r="BRB45"/>
  <c r="BRC45"/>
  <c r="BRD45"/>
  <c r="BRE45"/>
  <c r="BRF45"/>
  <c r="BRG45"/>
  <c r="BRH45"/>
  <c r="BRI45"/>
  <c r="BRJ45"/>
  <c r="BRK45"/>
  <c r="BRL45"/>
  <c r="BRM45"/>
  <c r="BRN45"/>
  <c r="BRO45"/>
  <c r="BRP45"/>
  <c r="BRQ45"/>
  <c r="BRR45"/>
  <c r="BRS45"/>
  <c r="BRT45"/>
  <c r="BRU45"/>
  <c r="BRV45"/>
  <c r="BRW45"/>
  <c r="BRX45"/>
  <c r="BRY45"/>
  <c r="BRZ45"/>
  <c r="BSA45"/>
  <c r="BSB45"/>
  <c r="BSC45"/>
  <c r="BSD45"/>
  <c r="BSE45"/>
  <c r="BSF45"/>
  <c r="BSG45"/>
  <c r="BSH45"/>
  <c r="BSI45"/>
  <c r="BSJ45"/>
  <c r="BSK45"/>
  <c r="BSL45"/>
  <c r="BSM45"/>
  <c r="BSN45"/>
  <c r="BSO45"/>
  <c r="BSP45"/>
  <c r="BSQ45"/>
  <c r="BSR45"/>
  <c r="BSS45"/>
  <c r="BST45"/>
  <c r="BSU45"/>
  <c r="BSV45"/>
  <c r="BSW45"/>
  <c r="BSX45"/>
  <c r="BSY45"/>
  <c r="BSZ45"/>
  <c r="BTA45"/>
  <c r="BTB45"/>
  <c r="BTC45"/>
  <c r="BTD45"/>
  <c r="BTE45"/>
  <c r="BTF45"/>
  <c r="BTG45"/>
  <c r="BTH45"/>
  <c r="BTI45"/>
  <c r="BTJ45"/>
  <c r="BTK45"/>
  <c r="BTL45"/>
  <c r="BTM45"/>
  <c r="BTN45"/>
  <c r="BTO45"/>
  <c r="BTP45"/>
  <c r="BTQ45"/>
  <c r="BTR45"/>
  <c r="BTS45"/>
  <c r="BTT45"/>
  <c r="BTU45"/>
  <c r="BTV45"/>
  <c r="BTW45"/>
  <c r="BTX45"/>
  <c r="BTY45"/>
  <c r="BTZ45"/>
  <c r="BUA45"/>
  <c r="BUB45"/>
  <c r="BUC45"/>
  <c r="BUD45"/>
  <c r="BUE45"/>
  <c r="BUF45"/>
  <c r="BUG45"/>
  <c r="BUH45"/>
  <c r="BUI45"/>
  <c r="BUJ45"/>
  <c r="BUK45"/>
  <c r="BUL45"/>
  <c r="BUM45"/>
  <c r="BUN45"/>
  <c r="BUO45"/>
  <c r="BUP45"/>
  <c r="BUQ45"/>
  <c r="BUR45"/>
  <c r="BUS45"/>
  <c r="BUT45"/>
  <c r="BUU45"/>
  <c r="BUV45"/>
  <c r="BUW45"/>
  <c r="BUX45"/>
  <c r="BUY45"/>
  <c r="BUZ45"/>
  <c r="BVA45"/>
  <c r="BVB45"/>
  <c r="BVC45"/>
  <c r="BVD45"/>
  <c r="BVE45"/>
  <c r="BVF45"/>
  <c r="BVG45"/>
  <c r="BVH45"/>
  <c r="BVI45"/>
  <c r="BVJ45"/>
  <c r="BVK45"/>
  <c r="BVL45"/>
  <c r="BVM45"/>
  <c r="BVN45"/>
  <c r="BVO45"/>
  <c r="BVP45"/>
  <c r="BVQ45"/>
  <c r="BVR45"/>
  <c r="BVS45"/>
  <c r="BVT45"/>
  <c r="BVU45"/>
  <c r="BVV45"/>
  <c r="BVW45"/>
  <c r="BVX45"/>
  <c r="BVY45"/>
  <c r="BVZ45"/>
  <c r="BWA45"/>
  <c r="BWB45"/>
  <c r="BWC45"/>
  <c r="BWD45"/>
  <c r="BWE45"/>
  <c r="BWF45"/>
  <c r="BWG45"/>
  <c r="BWH45"/>
  <c r="BWI45"/>
  <c r="BWJ45"/>
  <c r="BWK45"/>
  <c r="BWL45"/>
  <c r="BWM45"/>
  <c r="BWN45"/>
  <c r="BWO45"/>
  <c r="BWP45"/>
  <c r="BWQ45"/>
  <c r="BWR45"/>
  <c r="BWS45"/>
  <c r="BWT45"/>
  <c r="BWU45"/>
  <c r="BWV45"/>
  <c r="BWW45"/>
  <c r="BWX45"/>
  <c r="BWY45"/>
  <c r="BWZ45"/>
  <c r="BXA45"/>
  <c r="BXB45"/>
  <c r="BXC45"/>
  <c r="BXD45"/>
  <c r="BXE45"/>
  <c r="BXF45"/>
  <c r="BXG45"/>
  <c r="BXH45"/>
  <c r="BXI45"/>
  <c r="BXJ45"/>
  <c r="BXK45"/>
  <c r="BXL45"/>
  <c r="BXM45"/>
  <c r="BXN45"/>
  <c r="BXO45"/>
  <c r="BXP45"/>
  <c r="BXQ45"/>
  <c r="BXR45"/>
  <c r="BXS45"/>
  <c r="BXT45"/>
  <c r="BXU45"/>
  <c r="BXV45"/>
  <c r="BXW45"/>
  <c r="BXX45"/>
  <c r="BXY45"/>
  <c r="BXZ45"/>
  <c r="BYA45"/>
  <c r="BYB45"/>
  <c r="BYC45"/>
  <c r="BYD45"/>
  <c r="BYE45"/>
  <c r="BYF45"/>
  <c r="BYG45"/>
  <c r="BYH45"/>
  <c r="BYI45"/>
  <c r="BYJ45"/>
  <c r="BYK45"/>
  <c r="BYL45"/>
  <c r="BYM45"/>
  <c r="BYN45"/>
  <c r="BYO45"/>
  <c r="BYP45"/>
  <c r="BYQ45"/>
  <c r="BYR45"/>
  <c r="BYS45"/>
  <c r="BYT45"/>
  <c r="BYU45"/>
  <c r="BYV45"/>
  <c r="BYW45"/>
  <c r="BYX45"/>
  <c r="BYY45"/>
  <c r="BYZ45"/>
  <c r="BZA45"/>
  <c r="BZB45"/>
  <c r="BZC45"/>
  <c r="BZD45"/>
  <c r="BZE45"/>
  <c r="BZF45"/>
  <c r="BZG45"/>
  <c r="BZH45"/>
  <c r="BZI45"/>
  <c r="BZJ45"/>
  <c r="BZK45"/>
  <c r="BZL45"/>
  <c r="BZM45"/>
  <c r="BZN45"/>
  <c r="BZO45"/>
  <c r="BZP45"/>
  <c r="BZQ45"/>
  <c r="BZR45"/>
  <c r="BZS45"/>
  <c r="BZT45"/>
  <c r="BZU45"/>
  <c r="BZV45"/>
  <c r="BZW45"/>
  <c r="BZX45"/>
  <c r="BZY45"/>
  <c r="BZZ45"/>
  <c r="CAA45"/>
  <c r="CAB45"/>
  <c r="CAC45"/>
  <c r="CAD45"/>
  <c r="CAE45"/>
  <c r="CAF45"/>
  <c r="CAG45"/>
  <c r="CAH45"/>
  <c r="CAI45"/>
  <c r="CAJ45"/>
  <c r="CAK45"/>
  <c r="CAL45"/>
  <c r="CAM45"/>
  <c r="CAN45"/>
  <c r="CAO45"/>
  <c r="CAP45"/>
  <c r="CAQ45"/>
  <c r="CAR45"/>
  <c r="CAS45"/>
  <c r="CAT45"/>
  <c r="CAU45"/>
  <c r="CAV45"/>
  <c r="CAW45"/>
  <c r="CAX45"/>
  <c r="CAY45"/>
  <c r="CAZ45"/>
  <c r="CBA45"/>
  <c r="CBB45"/>
  <c r="CBC45"/>
  <c r="CBD45"/>
  <c r="CBE45"/>
  <c r="CBF45"/>
  <c r="CBG45"/>
  <c r="CBH45"/>
  <c r="CBI45"/>
  <c r="CBJ45"/>
  <c r="CBK45"/>
  <c r="CBL45"/>
  <c r="CBM45"/>
  <c r="CBN45"/>
  <c r="CBO45"/>
  <c r="CBP45"/>
  <c r="CBQ45"/>
  <c r="CBR45"/>
  <c r="CBS45"/>
  <c r="CBT45"/>
  <c r="CBU45"/>
  <c r="CBV45"/>
  <c r="CBW45"/>
  <c r="CBX45"/>
  <c r="CBY45"/>
  <c r="CBZ45"/>
  <c r="CCA45"/>
  <c r="CCB45"/>
  <c r="CCC45"/>
  <c r="CCD45"/>
  <c r="CCE45"/>
  <c r="CCF45"/>
  <c r="CCG45"/>
  <c r="CCH45"/>
  <c r="CCI45"/>
  <c r="CCJ45"/>
  <c r="CCK45"/>
  <c r="CCL45"/>
  <c r="CCM45"/>
  <c r="CCN45"/>
  <c r="CCO45"/>
  <c r="CCP45"/>
  <c r="CCQ45"/>
  <c r="CCR45"/>
  <c r="CCS45"/>
  <c r="CCT45"/>
  <c r="CCU45"/>
  <c r="CCV45"/>
  <c r="CCW45"/>
  <c r="CCX45"/>
  <c r="CCY45"/>
  <c r="CCZ45"/>
  <c r="CDA45"/>
  <c r="CDB45"/>
  <c r="CDC45"/>
  <c r="CDD45"/>
  <c r="CDE45"/>
  <c r="CDF45"/>
  <c r="CDG45"/>
  <c r="CDH45"/>
  <c r="CDI45"/>
  <c r="CDJ45"/>
  <c r="CDK45"/>
  <c r="CDL45"/>
  <c r="CDM45"/>
  <c r="CDN45"/>
  <c r="CDO45"/>
  <c r="CDP45"/>
  <c r="CDQ45"/>
  <c r="CDR45"/>
  <c r="CDS45"/>
  <c r="CDT45"/>
  <c r="CDU45"/>
  <c r="CDV45"/>
  <c r="CDW45"/>
  <c r="CDX45"/>
  <c r="CDY45"/>
  <c r="CDZ45"/>
  <c r="CEA45"/>
  <c r="CEB45"/>
  <c r="CEC45"/>
  <c r="CED45"/>
  <c r="CEE45"/>
  <c r="CEF45"/>
  <c r="CEG45"/>
  <c r="CEH45"/>
  <c r="CEI45"/>
  <c r="CEJ45"/>
  <c r="CEK45"/>
  <c r="CEL45"/>
  <c r="CEM45"/>
  <c r="CEN45"/>
  <c r="CEO45"/>
  <c r="CEP45"/>
  <c r="CEQ45"/>
  <c r="CER45"/>
  <c r="CES45"/>
  <c r="CET45"/>
  <c r="CEU45"/>
  <c r="CEV45"/>
  <c r="CEW45"/>
  <c r="CEX45"/>
  <c r="CEY45"/>
  <c r="CEZ45"/>
  <c r="CFA45"/>
  <c r="CFB45"/>
  <c r="CFC45"/>
  <c r="CFD45"/>
  <c r="CFE45"/>
  <c r="CFF45"/>
  <c r="CFG45"/>
  <c r="CFH45"/>
  <c r="CFI45"/>
  <c r="CFJ45"/>
  <c r="CFK45"/>
  <c r="CFL45"/>
  <c r="CFM45"/>
  <c r="CFN45"/>
  <c r="CFO45"/>
  <c r="CFP45"/>
  <c r="CFQ45"/>
  <c r="CFR45"/>
  <c r="CFS45"/>
  <c r="CFT45"/>
  <c r="CFU45"/>
  <c r="CFV45"/>
  <c r="CFW45"/>
  <c r="CFX45"/>
  <c r="CFY45"/>
  <c r="CFZ45"/>
  <c r="CGA45"/>
  <c r="CGB45"/>
  <c r="CGC45"/>
  <c r="CGD45"/>
  <c r="CGE45"/>
  <c r="CGF45"/>
  <c r="CGG45"/>
  <c r="CGH45"/>
  <c r="CGI45"/>
  <c r="CGJ45"/>
  <c r="CGK45"/>
  <c r="CGL45"/>
  <c r="CGM45"/>
  <c r="CGN45"/>
  <c r="CGO45"/>
  <c r="CGP45"/>
  <c r="CGQ45"/>
  <c r="CGR45"/>
  <c r="CGS45"/>
  <c r="CGT45"/>
  <c r="CGU45"/>
  <c r="CGV45"/>
  <c r="CGW45"/>
  <c r="CGX45"/>
  <c r="CGY45"/>
  <c r="CGZ45"/>
  <c r="CHA45"/>
  <c r="CHB45"/>
  <c r="CHC45"/>
  <c r="CHD45"/>
  <c r="CHE45"/>
  <c r="CHF45"/>
  <c r="CHG45"/>
  <c r="CHH45"/>
  <c r="CHI45"/>
  <c r="CHJ45"/>
  <c r="CHK45"/>
  <c r="CHL45"/>
  <c r="CHM45"/>
  <c r="CHN45"/>
  <c r="CHO45"/>
  <c r="CHP45"/>
  <c r="CHQ45"/>
  <c r="CHR45"/>
  <c r="CHS45"/>
  <c r="CHT45"/>
  <c r="CHU45"/>
  <c r="CHV45"/>
  <c r="CHW45"/>
  <c r="CHX45"/>
  <c r="CHY45"/>
  <c r="CHZ45"/>
  <c r="CIA45"/>
  <c r="CIB45"/>
  <c r="CIC45"/>
  <c r="CID45"/>
  <c r="CIE45"/>
  <c r="CIF45"/>
  <c r="CIG45"/>
  <c r="CIH45"/>
  <c r="CII45"/>
  <c r="CIJ45"/>
  <c r="CIK45"/>
  <c r="CIL45"/>
  <c r="CIM45"/>
  <c r="CIN45"/>
  <c r="CIO45"/>
  <c r="CIP45"/>
  <c r="CIQ45"/>
  <c r="CIR45"/>
  <c r="CIS45"/>
  <c r="CIT45"/>
  <c r="CIU45"/>
  <c r="CIV45"/>
  <c r="CIW45"/>
  <c r="CIX45"/>
  <c r="CIY45"/>
  <c r="CIZ45"/>
  <c r="CJA45"/>
  <c r="CJB45"/>
  <c r="CJC45"/>
  <c r="CJD45"/>
  <c r="CJE45"/>
  <c r="CJF45"/>
  <c r="CJG45"/>
  <c r="CJH45"/>
  <c r="CJI45"/>
  <c r="CJJ45"/>
  <c r="CJK45"/>
  <c r="CJL45"/>
  <c r="CJM45"/>
  <c r="CJN45"/>
  <c r="CJO45"/>
  <c r="CJP45"/>
  <c r="CJQ45"/>
  <c r="CJR45"/>
  <c r="CJS45"/>
  <c r="CJT45"/>
  <c r="CJU45"/>
  <c r="CJV45"/>
  <c r="CJW45"/>
  <c r="CJX45"/>
  <c r="CJY45"/>
  <c r="CJZ45"/>
  <c r="CKA45"/>
  <c r="CKB45"/>
  <c r="CKC45"/>
  <c r="CKD45"/>
  <c r="CKE45"/>
  <c r="CKF45"/>
  <c r="CKG45"/>
  <c r="CKH45"/>
  <c r="CKI45"/>
  <c r="CKJ45"/>
  <c r="CKK45"/>
  <c r="CKL45"/>
  <c r="CKM45"/>
  <c r="CKN45"/>
  <c r="CKO45"/>
  <c r="CKP45"/>
  <c r="CKQ45"/>
  <c r="CKR45"/>
  <c r="CKS45"/>
  <c r="CKT45"/>
  <c r="CKU45"/>
  <c r="CKV45"/>
  <c r="CKW45"/>
  <c r="CKX45"/>
  <c r="CKY45"/>
  <c r="CKZ45"/>
  <c r="CLA45"/>
  <c r="CLB45"/>
  <c r="CLC45"/>
  <c r="CLD45"/>
  <c r="CLE45"/>
  <c r="CLF45"/>
  <c r="CLG45"/>
  <c r="CLH45"/>
  <c r="CLI45"/>
  <c r="CLJ45"/>
  <c r="CLK45"/>
  <c r="CLL45"/>
  <c r="CLM45"/>
  <c r="CLN45"/>
  <c r="CLO45"/>
  <c r="CLP45"/>
  <c r="CLQ45"/>
  <c r="CLR45"/>
  <c r="CLS45"/>
  <c r="CLT45"/>
  <c r="CLU45"/>
  <c r="CLV45"/>
  <c r="CLW45"/>
  <c r="CLX45"/>
  <c r="CLY45"/>
  <c r="CLZ45"/>
  <c r="CMA45"/>
  <c r="CMB45"/>
  <c r="CMC45"/>
  <c r="CMD45"/>
  <c r="CME45"/>
  <c r="CMF45"/>
  <c r="CMG45"/>
  <c r="CMH45"/>
  <c r="CMI45"/>
  <c r="CMJ45"/>
  <c r="CMK45"/>
  <c r="CML45"/>
  <c r="CMM45"/>
  <c r="CMN45"/>
  <c r="CMO45"/>
  <c r="CMP45"/>
  <c r="CMQ45"/>
  <c r="CMR45"/>
  <c r="CMS45"/>
  <c r="CMT45"/>
  <c r="CMU45"/>
  <c r="CMV45"/>
  <c r="CMW45"/>
  <c r="CMX45"/>
  <c r="CMY45"/>
  <c r="CMZ45"/>
  <c r="CNA45"/>
  <c r="CNB45"/>
  <c r="CNC45"/>
  <c r="CND45"/>
  <c r="CNE45"/>
  <c r="CNF45"/>
  <c r="CNG45"/>
  <c r="CNH45"/>
  <c r="CNI45"/>
  <c r="CNJ45"/>
  <c r="CNK45"/>
  <c r="CNL45"/>
  <c r="CNM45"/>
  <c r="CNN45"/>
  <c r="CNO45"/>
  <c r="CNP45"/>
  <c r="CNQ45"/>
  <c r="CNR45"/>
  <c r="CNS45"/>
  <c r="CNT45"/>
  <c r="CNU45"/>
  <c r="CNV45"/>
  <c r="CNW45"/>
  <c r="CNX45"/>
  <c r="CNY45"/>
  <c r="CNZ45"/>
  <c r="COA45"/>
  <c r="COB45"/>
  <c r="COC45"/>
  <c r="COD45"/>
  <c r="COE45"/>
  <c r="COF45"/>
  <c r="COG45"/>
  <c r="COH45"/>
  <c r="COI45"/>
  <c r="COJ45"/>
  <c r="COK45"/>
  <c r="COL45"/>
  <c r="COM45"/>
  <c r="CON45"/>
  <c r="COO45"/>
  <c r="COP45"/>
  <c r="COQ45"/>
  <c r="COR45"/>
  <c r="COS45"/>
  <c r="COT45"/>
  <c r="COU45"/>
  <c r="COV45"/>
  <c r="COW45"/>
  <c r="COX45"/>
  <c r="COY45"/>
  <c r="COZ45"/>
  <c r="CPA45"/>
  <c r="CPB45"/>
  <c r="CPC45"/>
  <c r="CPD45"/>
  <c r="CPE45"/>
  <c r="CPF45"/>
  <c r="CPG45"/>
  <c r="CPH45"/>
  <c r="CPI45"/>
  <c r="CPJ45"/>
  <c r="CPK45"/>
  <c r="CPL45"/>
  <c r="CPM45"/>
  <c r="CPN45"/>
  <c r="CPO45"/>
  <c r="CPP45"/>
  <c r="CPQ45"/>
  <c r="CPR45"/>
  <c r="CPS45"/>
  <c r="CPT45"/>
  <c r="CPU45"/>
  <c r="CPV45"/>
  <c r="CPW45"/>
  <c r="CPX45"/>
  <c r="CPY45"/>
  <c r="CPZ45"/>
  <c r="CQA45"/>
  <c r="CQB45"/>
  <c r="CQC45"/>
  <c r="CQD45"/>
  <c r="CQE45"/>
  <c r="CQF45"/>
  <c r="CQG45"/>
  <c r="CQH45"/>
  <c r="CQI45"/>
  <c r="CQJ45"/>
  <c r="CQK45"/>
  <c r="CQL45"/>
  <c r="CQM45"/>
  <c r="CQN45"/>
  <c r="CQO45"/>
  <c r="CQP45"/>
  <c r="CQQ45"/>
  <c r="CQR45"/>
  <c r="CQS45"/>
  <c r="CQT45"/>
  <c r="CQU45"/>
  <c r="CQV45"/>
  <c r="CQW45"/>
  <c r="CQX45"/>
  <c r="CQY45"/>
  <c r="CQZ45"/>
  <c r="CRA45"/>
  <c r="CRB45"/>
  <c r="CRC45"/>
  <c r="CRD45"/>
  <c r="CRE45"/>
  <c r="CRF45"/>
  <c r="CRG45"/>
  <c r="CRH45"/>
  <c r="CRI45"/>
  <c r="CRJ45"/>
  <c r="CRK45"/>
  <c r="CRL45"/>
  <c r="CRM45"/>
  <c r="CRN45"/>
  <c r="CRO45"/>
  <c r="CRP45"/>
  <c r="CRQ45"/>
  <c r="CRR45"/>
  <c r="CRS45"/>
  <c r="CRT45"/>
  <c r="CRU45"/>
  <c r="CRV45"/>
  <c r="CRW45"/>
  <c r="CRX45"/>
  <c r="CRY45"/>
  <c r="CRZ45"/>
  <c r="CSA45"/>
  <c r="CSB45"/>
  <c r="CSC45"/>
  <c r="CSD45"/>
  <c r="CSE45"/>
  <c r="CSF45"/>
  <c r="CSG45"/>
  <c r="CSH45"/>
  <c r="CSI45"/>
  <c r="CSJ45"/>
  <c r="CSK45"/>
  <c r="CSL45"/>
  <c r="CSM45"/>
  <c r="CSN45"/>
  <c r="CSO45"/>
  <c r="CSP45"/>
  <c r="CSQ45"/>
  <c r="CSR45"/>
  <c r="CSS45"/>
  <c r="CST45"/>
  <c r="CSU45"/>
  <c r="CSV45"/>
  <c r="CSW45"/>
  <c r="CSX45"/>
  <c r="CSY45"/>
  <c r="CSZ45"/>
  <c r="CTA45"/>
  <c r="CTB45"/>
  <c r="CTC45"/>
  <c r="CTD45"/>
  <c r="CTE45"/>
  <c r="CTF45"/>
  <c r="CTG45"/>
  <c r="CTH45"/>
  <c r="CTI45"/>
  <c r="CTJ45"/>
  <c r="CTK45"/>
  <c r="CTL45"/>
  <c r="CTM45"/>
  <c r="CTN45"/>
  <c r="CTO45"/>
  <c r="CTP45"/>
  <c r="CTQ45"/>
  <c r="CTR45"/>
  <c r="CTS45"/>
  <c r="CTT45"/>
  <c r="CTU45"/>
  <c r="CTV45"/>
  <c r="CTW45"/>
  <c r="CTX45"/>
  <c r="CTY45"/>
  <c r="CTZ45"/>
  <c r="CUA45"/>
  <c r="CUB45"/>
  <c r="CUC45"/>
  <c r="CUD45"/>
  <c r="CUE45"/>
  <c r="CUF45"/>
  <c r="CUG45"/>
  <c r="CUH45"/>
  <c r="CUI45"/>
  <c r="CUJ45"/>
  <c r="CUK45"/>
  <c r="CUL45"/>
  <c r="CUM45"/>
  <c r="CUN45"/>
  <c r="CUO45"/>
  <c r="CUP45"/>
  <c r="CUQ45"/>
  <c r="CUR45"/>
  <c r="CUS45"/>
  <c r="CUT45"/>
  <c r="CUU45"/>
  <c r="CUV45"/>
  <c r="CUW45"/>
  <c r="CUX45"/>
  <c r="CUY45"/>
  <c r="CUZ45"/>
  <c r="CVA45"/>
  <c r="CVB45"/>
  <c r="CVC45"/>
  <c r="CVD45"/>
  <c r="CVE45"/>
  <c r="CVF45"/>
  <c r="CVG45"/>
  <c r="CVH45"/>
  <c r="CVI45"/>
  <c r="CVJ45"/>
  <c r="CVK45"/>
  <c r="CVL45"/>
  <c r="CVM45"/>
  <c r="CVN45"/>
  <c r="CVO45"/>
  <c r="CVP45"/>
  <c r="CVQ45"/>
  <c r="CVR45"/>
  <c r="CVS45"/>
  <c r="CVT45"/>
  <c r="CVU45"/>
  <c r="CVV45"/>
  <c r="CVW45"/>
  <c r="CVX45"/>
  <c r="CVY45"/>
  <c r="CVZ45"/>
  <c r="CWA45"/>
  <c r="CWB45"/>
  <c r="CWC45"/>
  <c r="CWD45"/>
  <c r="CWE45"/>
  <c r="CWF45"/>
  <c r="CWG45"/>
  <c r="CWH45"/>
  <c r="CWI45"/>
  <c r="CWJ45"/>
  <c r="CWK45"/>
  <c r="CWL45"/>
  <c r="CWM45"/>
  <c r="CWN45"/>
  <c r="CWO45"/>
  <c r="CWP45"/>
  <c r="CWQ45"/>
  <c r="CWR45"/>
  <c r="CWS45"/>
  <c r="CWT45"/>
  <c r="CWU45"/>
  <c r="CWV45"/>
  <c r="CWW45"/>
  <c r="CWX45"/>
  <c r="CWY45"/>
  <c r="CWZ45"/>
  <c r="CXA45"/>
  <c r="CXB45"/>
  <c r="CXC45"/>
  <c r="CXD45"/>
  <c r="CXE45"/>
  <c r="CXF45"/>
  <c r="CXG45"/>
  <c r="CXH45"/>
  <c r="CXI45"/>
  <c r="CXJ45"/>
  <c r="CXK45"/>
  <c r="CXL45"/>
  <c r="CXM45"/>
  <c r="CXN45"/>
  <c r="CXO45"/>
  <c r="CXP45"/>
  <c r="CXQ45"/>
  <c r="CXR45"/>
  <c r="CXS45"/>
  <c r="CXT45"/>
  <c r="CXU45"/>
  <c r="CXV45"/>
  <c r="CXW45"/>
  <c r="CXX45"/>
  <c r="CXY45"/>
  <c r="CXZ45"/>
  <c r="CYA45"/>
  <c r="CYB45"/>
  <c r="CYC45"/>
  <c r="CYD45"/>
  <c r="CYE45"/>
  <c r="CYF45"/>
  <c r="CYG45"/>
  <c r="CYH45"/>
  <c r="CYI45"/>
  <c r="CYJ45"/>
  <c r="CYK45"/>
  <c r="CYL45"/>
  <c r="CYM45"/>
  <c r="CYN45"/>
  <c r="CYO45"/>
  <c r="CYP45"/>
  <c r="CYQ45"/>
  <c r="CYR45"/>
  <c r="CYS45"/>
  <c r="CYT45"/>
  <c r="CYU45"/>
  <c r="CYV45"/>
  <c r="CYW45"/>
  <c r="CYX45"/>
  <c r="CYY45"/>
  <c r="CYZ45"/>
  <c r="CZA45"/>
  <c r="CZB45"/>
  <c r="CZC45"/>
  <c r="CZD45"/>
  <c r="CZE45"/>
  <c r="CZF45"/>
  <c r="CZG45"/>
  <c r="CZH45"/>
  <c r="CZI45"/>
  <c r="CZJ45"/>
  <c r="CZK45"/>
  <c r="CZL45"/>
  <c r="CZM45"/>
  <c r="CZN45"/>
  <c r="CZO45"/>
  <c r="CZP45"/>
  <c r="CZQ45"/>
  <c r="CZR45"/>
  <c r="CZS45"/>
  <c r="CZT45"/>
  <c r="CZU45"/>
  <c r="CZV45"/>
  <c r="CZW45"/>
  <c r="CZX45"/>
  <c r="CZY45"/>
  <c r="CZZ45"/>
  <c r="DAA45"/>
  <c r="DAB45"/>
  <c r="DAC45"/>
  <c r="DAD45"/>
  <c r="DAE45"/>
  <c r="DAF45"/>
  <c r="DAG45"/>
  <c r="DAH45"/>
  <c r="DAI45"/>
  <c r="DAJ45"/>
  <c r="DAK45"/>
  <c r="DAL45"/>
  <c r="DAM45"/>
  <c r="DAN45"/>
  <c r="DAO45"/>
  <c r="DAP45"/>
  <c r="DAQ45"/>
  <c r="DAR45"/>
  <c r="DAS45"/>
  <c r="DAT45"/>
  <c r="DAU45"/>
  <c r="DAV45"/>
  <c r="DAW45"/>
  <c r="DAX45"/>
  <c r="DAY45"/>
  <c r="DAZ45"/>
  <c r="DBA45"/>
  <c r="DBB45"/>
  <c r="DBC45"/>
  <c r="DBD45"/>
  <c r="DBE45"/>
  <c r="DBF45"/>
  <c r="DBG45"/>
  <c r="DBH45"/>
  <c r="DBI45"/>
  <c r="DBJ45"/>
  <c r="DBK45"/>
  <c r="DBL45"/>
  <c r="DBM45"/>
  <c r="DBN45"/>
  <c r="DBO45"/>
  <c r="DBP45"/>
  <c r="DBQ45"/>
  <c r="DBR45"/>
  <c r="DBS45"/>
  <c r="DBT45"/>
  <c r="DBU45"/>
  <c r="DBV45"/>
  <c r="DBW45"/>
  <c r="DBX45"/>
  <c r="DBY45"/>
  <c r="DBZ45"/>
  <c r="DCA45"/>
  <c r="DCB45"/>
  <c r="DCC45"/>
  <c r="DCD45"/>
  <c r="DCE45"/>
  <c r="DCF45"/>
  <c r="DCG45"/>
  <c r="DCH45"/>
  <c r="DCI45"/>
  <c r="DCJ45"/>
  <c r="DCK45"/>
  <c r="DCL45"/>
  <c r="DCM45"/>
  <c r="DCN45"/>
  <c r="DCO45"/>
  <c r="DCP45"/>
  <c r="DCQ45"/>
  <c r="DCR45"/>
  <c r="DCS45"/>
  <c r="DCT45"/>
  <c r="DCU45"/>
  <c r="DCV45"/>
  <c r="DCW45"/>
  <c r="DCX45"/>
  <c r="DCY45"/>
  <c r="DCZ45"/>
  <c r="DDA45"/>
  <c r="DDB45"/>
  <c r="DDC45"/>
  <c r="DDD45"/>
  <c r="DDE45"/>
  <c r="DDF45"/>
  <c r="DDG45"/>
  <c r="DDH45"/>
  <c r="DDI45"/>
  <c r="DDJ45"/>
  <c r="DDK45"/>
  <c r="DDL45"/>
  <c r="DDM45"/>
  <c r="DDN45"/>
  <c r="DDO45"/>
  <c r="DDP45"/>
  <c r="DDQ45"/>
  <c r="DDR45"/>
  <c r="DDS45"/>
  <c r="DDT45"/>
  <c r="DDU45"/>
  <c r="DDV45"/>
  <c r="DDW45"/>
  <c r="DDX45"/>
  <c r="DDY45"/>
  <c r="DDZ45"/>
  <c r="DEA45"/>
  <c r="DEB45"/>
  <c r="DEC45"/>
  <c r="DED45"/>
  <c r="DEE45"/>
  <c r="DEF45"/>
  <c r="DEG45"/>
  <c r="DEH45"/>
  <c r="DEI45"/>
  <c r="DEJ45"/>
  <c r="DEK45"/>
  <c r="DEL45"/>
  <c r="DEM45"/>
  <c r="DEN45"/>
  <c r="DEO45"/>
  <c r="DEP45"/>
  <c r="DEQ45"/>
  <c r="DER45"/>
  <c r="DES45"/>
  <c r="DET45"/>
  <c r="DEU45"/>
  <c r="DEV45"/>
  <c r="DEW45"/>
  <c r="DEX45"/>
  <c r="DEY45"/>
  <c r="DEZ45"/>
  <c r="DFA45"/>
  <c r="DFB45"/>
  <c r="DFC45"/>
  <c r="DFD45"/>
  <c r="DFE45"/>
  <c r="DFF45"/>
  <c r="DFG45"/>
  <c r="DFH45"/>
  <c r="DFI45"/>
  <c r="DFJ45"/>
  <c r="DFK45"/>
  <c r="DFL45"/>
  <c r="DFM45"/>
  <c r="DFN45"/>
  <c r="DFO45"/>
  <c r="DFP45"/>
  <c r="DFQ45"/>
  <c r="DFR45"/>
  <c r="DFS45"/>
  <c r="DFT45"/>
  <c r="DFU45"/>
  <c r="DFV45"/>
  <c r="DFW45"/>
  <c r="DFX45"/>
  <c r="DFY45"/>
  <c r="DFZ45"/>
  <c r="DGA45"/>
  <c r="DGB45"/>
  <c r="DGC45"/>
  <c r="DGD45"/>
  <c r="DGE45"/>
  <c r="DGF45"/>
  <c r="DGG45"/>
  <c r="DGH45"/>
  <c r="DGI45"/>
  <c r="DGJ45"/>
  <c r="DGK45"/>
  <c r="DGL45"/>
  <c r="DGM45"/>
  <c r="DGN45"/>
  <c r="DGO45"/>
  <c r="DGP45"/>
  <c r="DGQ45"/>
  <c r="DGR45"/>
  <c r="DGS45"/>
  <c r="DGT45"/>
  <c r="DGU45"/>
  <c r="DGV45"/>
  <c r="DGW45"/>
  <c r="DGX45"/>
  <c r="DGY45"/>
  <c r="DGZ45"/>
  <c r="DHA45"/>
  <c r="DHB45"/>
  <c r="DHC45"/>
  <c r="DHD45"/>
  <c r="DHE45"/>
  <c r="DHF45"/>
  <c r="DHG45"/>
  <c r="DHH45"/>
  <c r="DHI45"/>
  <c r="DHJ45"/>
  <c r="DHK45"/>
  <c r="DHL45"/>
  <c r="DHM45"/>
  <c r="DHN45"/>
  <c r="DHO45"/>
  <c r="DHP45"/>
  <c r="DHQ45"/>
  <c r="DHR45"/>
  <c r="DHS45"/>
  <c r="DHT45"/>
  <c r="DHU45"/>
  <c r="DHV45"/>
  <c r="DHW45"/>
  <c r="DHX45"/>
  <c r="DHY45"/>
  <c r="DHZ45"/>
  <c r="DIA45"/>
  <c r="DIB45"/>
  <c r="DIC45"/>
  <c r="DID45"/>
  <c r="DIE45"/>
  <c r="DIF45"/>
  <c r="DIG45"/>
  <c r="DIH45"/>
  <c r="DII45"/>
  <c r="DIJ45"/>
  <c r="DIK45"/>
  <c r="DIL45"/>
  <c r="DIM45"/>
  <c r="DIN45"/>
  <c r="DIO45"/>
  <c r="DIP45"/>
  <c r="DIQ45"/>
  <c r="DIR45"/>
  <c r="DIS45"/>
  <c r="DIT45"/>
  <c r="DIU45"/>
  <c r="DIV45"/>
  <c r="DIW45"/>
  <c r="DIX45"/>
  <c r="DIY45"/>
  <c r="DIZ45"/>
  <c r="DJA45"/>
  <c r="DJB45"/>
  <c r="DJC45"/>
  <c r="DJD45"/>
  <c r="DJE45"/>
  <c r="DJF45"/>
  <c r="DJG45"/>
  <c r="DJH45"/>
  <c r="DJI45"/>
  <c r="DJJ45"/>
  <c r="DJK45"/>
  <c r="DJL45"/>
  <c r="DJM45"/>
  <c r="DJN45"/>
  <c r="DJO45"/>
  <c r="DJP45"/>
  <c r="DJQ45"/>
  <c r="DJR45"/>
  <c r="DJS45"/>
  <c r="DJT45"/>
  <c r="DJU45"/>
  <c r="DJV45"/>
  <c r="DJW45"/>
  <c r="DJX45"/>
  <c r="DJY45"/>
  <c r="DJZ45"/>
  <c r="DKA45"/>
  <c r="DKB45"/>
  <c r="DKC45"/>
  <c r="DKD45"/>
  <c r="DKE45"/>
  <c r="DKF45"/>
  <c r="DKG45"/>
  <c r="DKH45"/>
  <c r="DKI45"/>
  <c r="DKJ45"/>
  <c r="DKK45"/>
  <c r="DKL45"/>
  <c r="DKM45"/>
  <c r="DKN45"/>
  <c r="DKO45"/>
  <c r="DKP45"/>
  <c r="DKQ45"/>
  <c r="DKR45"/>
  <c r="DKS45"/>
  <c r="DKT45"/>
  <c r="DKU45"/>
  <c r="DKV45"/>
  <c r="DKW45"/>
  <c r="DKX45"/>
  <c r="DKY45"/>
  <c r="DKZ45"/>
  <c r="DLA45"/>
  <c r="DLB45"/>
  <c r="DLC45"/>
  <c r="DLD45"/>
  <c r="DLE45"/>
  <c r="DLF45"/>
  <c r="DLG45"/>
  <c r="DLH45"/>
  <c r="DLI45"/>
  <c r="DLJ45"/>
  <c r="DLK45"/>
  <c r="DLL45"/>
  <c r="DLM45"/>
  <c r="DLN45"/>
  <c r="DLO45"/>
  <c r="DLP45"/>
  <c r="DLQ45"/>
  <c r="DLR45"/>
  <c r="DLS45"/>
  <c r="DLT45"/>
  <c r="DLU45"/>
  <c r="DLV45"/>
  <c r="DLW45"/>
  <c r="DLX45"/>
  <c r="DLY45"/>
  <c r="DLZ45"/>
  <c r="DMA45"/>
  <c r="DMB45"/>
  <c r="DMC45"/>
  <c r="DMD45"/>
  <c r="DME45"/>
  <c r="DMF45"/>
  <c r="DMG45"/>
  <c r="DMH45"/>
  <c r="DMI45"/>
  <c r="DMJ45"/>
  <c r="DMK45"/>
  <c r="DML45"/>
  <c r="DMM45"/>
  <c r="DMN45"/>
  <c r="DMO45"/>
  <c r="DMP45"/>
  <c r="DMQ45"/>
  <c r="DMR45"/>
  <c r="DMS45"/>
  <c r="DMT45"/>
  <c r="DMU45"/>
  <c r="DMV45"/>
  <c r="DMW45"/>
  <c r="DMX45"/>
  <c r="DMY45"/>
  <c r="DMZ45"/>
  <c r="DNA45"/>
  <c r="DNB45"/>
  <c r="DNC45"/>
  <c r="DND45"/>
  <c r="DNE45"/>
  <c r="DNF45"/>
  <c r="DNG45"/>
  <c r="DNH45"/>
  <c r="DNI45"/>
  <c r="DNJ45"/>
  <c r="DNK45"/>
  <c r="DNL45"/>
  <c r="DNM45"/>
  <c r="DNN45"/>
  <c r="DNO45"/>
  <c r="DNP45"/>
  <c r="DNQ45"/>
  <c r="DNR45"/>
  <c r="DNS45"/>
  <c r="DNT45"/>
  <c r="DNU45"/>
  <c r="DNV45"/>
  <c r="DNW45"/>
  <c r="DNX45"/>
  <c r="DNY45"/>
  <c r="DNZ45"/>
  <c r="DOA45"/>
  <c r="DOB45"/>
  <c r="DOC45"/>
  <c r="DOD45"/>
  <c r="DOE45"/>
  <c r="DOF45"/>
  <c r="DOG45"/>
  <c r="DOH45"/>
  <c r="DOI45"/>
  <c r="DOJ45"/>
  <c r="DOK45"/>
  <c r="DOL45"/>
  <c r="DOM45"/>
  <c r="DON45"/>
  <c r="DOO45"/>
  <c r="DOP45"/>
  <c r="DOQ45"/>
  <c r="DOR45"/>
  <c r="DOS45"/>
  <c r="DOT45"/>
  <c r="DOU45"/>
  <c r="DOV45"/>
  <c r="DOW45"/>
  <c r="DOX45"/>
  <c r="DOY45"/>
  <c r="DOZ45"/>
  <c r="DPA45"/>
  <c r="DPB45"/>
  <c r="DPC45"/>
  <c r="DPD45"/>
  <c r="DPE45"/>
  <c r="DPF45"/>
  <c r="DPG45"/>
  <c r="DPH45"/>
  <c r="DPI45"/>
  <c r="DPJ45"/>
  <c r="DPK45"/>
  <c r="DPL45"/>
  <c r="DPM45"/>
  <c r="DPN45"/>
  <c r="DPO45"/>
  <c r="DPP45"/>
  <c r="DPQ45"/>
  <c r="DPR45"/>
  <c r="DPS45"/>
  <c r="DPT45"/>
  <c r="DPU45"/>
  <c r="DPV45"/>
  <c r="DPW45"/>
  <c r="DPX45"/>
  <c r="DPY45"/>
  <c r="DPZ45"/>
  <c r="DQA45"/>
  <c r="DQB45"/>
  <c r="DQC45"/>
  <c r="DQD45"/>
  <c r="DQE45"/>
  <c r="DQF45"/>
  <c r="DQG45"/>
  <c r="DQH45"/>
  <c r="DQI45"/>
  <c r="DQJ45"/>
  <c r="DQK45"/>
  <c r="DQL45"/>
  <c r="DQM45"/>
  <c r="DQN45"/>
  <c r="DQO45"/>
  <c r="DQP45"/>
  <c r="DQQ45"/>
  <c r="DQR45"/>
  <c r="DQS45"/>
  <c r="DQT45"/>
  <c r="DQU45"/>
  <c r="DQV45"/>
  <c r="DQW45"/>
  <c r="DQX45"/>
  <c r="DQY45"/>
  <c r="DQZ45"/>
  <c r="DRA45"/>
  <c r="DRB45"/>
  <c r="DRC45"/>
  <c r="DRD45"/>
  <c r="DRE45"/>
  <c r="DRF45"/>
  <c r="DRG45"/>
  <c r="DRH45"/>
  <c r="DRI45"/>
  <c r="DRJ45"/>
  <c r="DRK45"/>
  <c r="DRL45"/>
  <c r="DRM45"/>
  <c r="DRN45"/>
  <c r="DRO45"/>
  <c r="DRP45"/>
  <c r="DRQ45"/>
  <c r="DRR45"/>
  <c r="DRS45"/>
  <c r="DRT45"/>
  <c r="DRU45"/>
  <c r="DRV45"/>
  <c r="DRW45"/>
  <c r="DRX45"/>
  <c r="DRY45"/>
  <c r="DRZ45"/>
  <c r="DSA45"/>
  <c r="DSB45"/>
  <c r="DSC45"/>
  <c r="DSD45"/>
  <c r="DSE45"/>
  <c r="DSF45"/>
  <c r="DSG45"/>
  <c r="DSH45"/>
  <c r="DSI45"/>
  <c r="DSJ45"/>
  <c r="DSK45"/>
  <c r="DSL45"/>
  <c r="DSM45"/>
  <c r="DSN45"/>
  <c r="DSO45"/>
  <c r="DSP45"/>
  <c r="DSQ45"/>
  <c r="DSR45"/>
  <c r="DSS45"/>
  <c r="DST45"/>
  <c r="DSU45"/>
  <c r="DSV45"/>
  <c r="DSW45"/>
  <c r="DSX45"/>
  <c r="DSY45"/>
  <c r="DSZ45"/>
  <c r="DTA45"/>
  <c r="DTB45"/>
  <c r="DTC45"/>
  <c r="DTD45"/>
  <c r="DTE45"/>
  <c r="DTF45"/>
  <c r="DTG45"/>
  <c r="DTH45"/>
  <c r="DTI45"/>
  <c r="DTJ45"/>
  <c r="DTK45"/>
  <c r="DTL45"/>
  <c r="DTM45"/>
  <c r="DTN45"/>
  <c r="DTO45"/>
  <c r="DTP45"/>
  <c r="DTQ45"/>
  <c r="DTR45"/>
  <c r="DTS45"/>
  <c r="DTT45"/>
  <c r="DTU45"/>
  <c r="DTV45"/>
  <c r="DTW45"/>
  <c r="DTX45"/>
  <c r="DTY45"/>
  <c r="DTZ45"/>
  <c r="DUA45"/>
  <c r="DUB45"/>
  <c r="DUC45"/>
  <c r="DUD45"/>
  <c r="DUE45"/>
  <c r="DUF45"/>
  <c r="DUG45"/>
  <c r="DUH45"/>
  <c r="DUI45"/>
  <c r="DUJ45"/>
  <c r="DUK45"/>
  <c r="DUL45"/>
  <c r="DUM45"/>
  <c r="DUN45"/>
  <c r="DUO45"/>
  <c r="DUP45"/>
  <c r="DUQ45"/>
  <c r="DUR45"/>
  <c r="DUS45"/>
  <c r="DUT45"/>
  <c r="DUU45"/>
  <c r="DUV45"/>
  <c r="DUW45"/>
  <c r="DUX45"/>
  <c r="DUY45"/>
  <c r="DUZ45"/>
  <c r="DVA45"/>
  <c r="DVB45"/>
  <c r="DVC45"/>
  <c r="DVD45"/>
  <c r="DVE45"/>
  <c r="DVF45"/>
  <c r="DVG45"/>
  <c r="DVH45"/>
  <c r="DVI45"/>
  <c r="DVJ45"/>
  <c r="DVK45"/>
  <c r="DVL45"/>
  <c r="DVM45"/>
  <c r="DVN45"/>
  <c r="DVO45"/>
  <c r="DVP45"/>
  <c r="DVQ45"/>
  <c r="DVR45"/>
  <c r="DVS45"/>
  <c r="DVT45"/>
  <c r="DVU45"/>
  <c r="DVV45"/>
  <c r="DVW45"/>
  <c r="DVX45"/>
  <c r="DVY45"/>
  <c r="DVZ45"/>
  <c r="DWA45"/>
  <c r="DWB45"/>
  <c r="DWC45"/>
  <c r="DWD45"/>
  <c r="DWE45"/>
  <c r="DWF45"/>
  <c r="DWG45"/>
  <c r="DWH45"/>
  <c r="DWI45"/>
  <c r="DWJ45"/>
  <c r="DWK45"/>
  <c r="DWL45"/>
  <c r="DWM45"/>
  <c r="DWN45"/>
  <c r="DWO45"/>
  <c r="DWP45"/>
  <c r="DWQ45"/>
  <c r="DWR45"/>
  <c r="DWS45"/>
  <c r="DWT45"/>
  <c r="DWU45"/>
  <c r="DWV45"/>
  <c r="DWW45"/>
  <c r="DWX45"/>
  <c r="DWY45"/>
  <c r="DWZ45"/>
  <c r="DXA45"/>
  <c r="DXB45"/>
  <c r="DXC45"/>
  <c r="DXD45"/>
  <c r="DXE45"/>
  <c r="DXF45"/>
  <c r="DXG45"/>
  <c r="DXH45"/>
  <c r="DXI45"/>
  <c r="DXJ45"/>
  <c r="DXK45"/>
  <c r="DXL45"/>
  <c r="DXM45"/>
  <c r="DXN45"/>
  <c r="DXO45"/>
  <c r="DXP45"/>
  <c r="DXQ45"/>
  <c r="DXR45"/>
  <c r="DXS45"/>
  <c r="DXT45"/>
  <c r="DXU45"/>
  <c r="DXV45"/>
  <c r="DXW45"/>
  <c r="DXX45"/>
  <c r="DXY45"/>
  <c r="DXZ45"/>
  <c r="DYA45"/>
  <c r="DYB45"/>
  <c r="DYC45"/>
  <c r="DYD45"/>
  <c r="DYE45"/>
  <c r="DYF45"/>
  <c r="DYG45"/>
  <c r="DYH45"/>
  <c r="DYI45"/>
  <c r="DYJ45"/>
  <c r="DYK45"/>
  <c r="DYL45"/>
  <c r="DYM45"/>
  <c r="DYN45"/>
  <c r="DYO45"/>
  <c r="DYP45"/>
  <c r="DYQ45"/>
  <c r="DYR45"/>
  <c r="DYS45"/>
  <c r="DYT45"/>
  <c r="DYU45"/>
  <c r="DYV45"/>
  <c r="DYW45"/>
  <c r="DYX45"/>
  <c r="DYY45"/>
  <c r="DYZ45"/>
  <c r="DZA45"/>
  <c r="DZB45"/>
  <c r="DZC45"/>
  <c r="DZD45"/>
  <c r="DZE45"/>
  <c r="DZF45"/>
  <c r="DZG45"/>
  <c r="DZH45"/>
  <c r="DZI45"/>
  <c r="DZJ45"/>
  <c r="DZK45"/>
  <c r="DZL45"/>
  <c r="DZM45"/>
  <c r="DZN45"/>
  <c r="DZO45"/>
  <c r="DZP45"/>
  <c r="DZQ45"/>
  <c r="DZR45"/>
  <c r="DZS45"/>
  <c r="DZT45"/>
  <c r="DZU45"/>
  <c r="DZV45"/>
  <c r="DZW45"/>
  <c r="DZX45"/>
  <c r="DZY45"/>
  <c r="DZZ45"/>
  <c r="EAA45"/>
  <c r="EAB45"/>
  <c r="EAC45"/>
  <c r="EAD45"/>
  <c r="EAE45"/>
  <c r="EAF45"/>
  <c r="EAG45"/>
  <c r="EAH45"/>
  <c r="EAI45"/>
  <c r="EAJ45"/>
  <c r="EAK45"/>
  <c r="EAL45"/>
  <c r="EAM45"/>
  <c r="EAN45"/>
  <c r="EAO45"/>
  <c r="EAP45"/>
  <c r="EAQ45"/>
  <c r="EAR45"/>
  <c r="EAS45"/>
  <c r="EAT45"/>
  <c r="EAU45"/>
  <c r="EAV45"/>
  <c r="EAW45"/>
  <c r="EAX45"/>
  <c r="EAY45"/>
  <c r="EAZ45"/>
  <c r="EBA45"/>
  <c r="EBB45"/>
  <c r="EBC45"/>
  <c r="EBD45"/>
  <c r="EBE45"/>
  <c r="EBF45"/>
  <c r="EBG45"/>
  <c r="EBH45"/>
  <c r="EBI45"/>
  <c r="EBJ45"/>
  <c r="EBK45"/>
  <c r="EBL45"/>
  <c r="EBM45"/>
  <c r="EBN45"/>
  <c r="EBO45"/>
  <c r="EBP45"/>
  <c r="EBQ45"/>
  <c r="EBR45"/>
  <c r="EBS45"/>
  <c r="EBT45"/>
  <c r="EBU45"/>
  <c r="EBV45"/>
  <c r="EBW45"/>
  <c r="EBX45"/>
  <c r="EBY45"/>
  <c r="EBZ45"/>
  <c r="ECA45"/>
  <c r="ECB45"/>
  <c r="ECC45"/>
  <c r="ECD45"/>
  <c r="ECE45"/>
  <c r="ECF45"/>
  <c r="ECG45"/>
  <c r="ECH45"/>
  <c r="ECI45"/>
  <c r="ECJ45"/>
  <c r="ECK45"/>
  <c r="ECL45"/>
  <c r="ECM45"/>
  <c r="ECN45"/>
  <c r="ECO45"/>
  <c r="ECP45"/>
  <c r="ECQ45"/>
  <c r="ECR45"/>
  <c r="ECS45"/>
  <c r="ECT45"/>
  <c r="ECU45"/>
  <c r="ECV45"/>
  <c r="ECW45"/>
  <c r="ECX45"/>
  <c r="ECY45"/>
  <c r="ECZ45"/>
  <c r="EDA45"/>
  <c r="EDB45"/>
  <c r="EDC45"/>
  <c r="EDD45"/>
  <c r="EDE45"/>
  <c r="EDF45"/>
  <c r="EDG45"/>
  <c r="EDH45"/>
  <c r="EDI45"/>
  <c r="EDJ45"/>
  <c r="EDK45"/>
  <c r="EDL45"/>
  <c r="EDM45"/>
  <c r="EDN45"/>
  <c r="EDO45"/>
  <c r="EDP45"/>
  <c r="EDQ45"/>
  <c r="EDR45"/>
  <c r="EDS45"/>
  <c r="EDT45"/>
  <c r="EDU45"/>
  <c r="EDV45"/>
  <c r="EDW45"/>
  <c r="EDX45"/>
  <c r="EDY45"/>
  <c r="EDZ45"/>
  <c r="EEA45"/>
  <c r="EEB45"/>
  <c r="EEC45"/>
  <c r="EED45"/>
  <c r="EEE45"/>
  <c r="EEF45"/>
  <c r="EEG45"/>
  <c r="EEH45"/>
  <c r="EEI45"/>
  <c r="EEJ45"/>
  <c r="EEK45"/>
  <c r="EEL45"/>
  <c r="EEM45"/>
  <c r="EEN45"/>
  <c r="EEO45"/>
  <c r="EEP45"/>
  <c r="EEQ45"/>
  <c r="EER45"/>
  <c r="EES45"/>
  <c r="EET45"/>
  <c r="EEU45"/>
  <c r="EEV45"/>
  <c r="EEW45"/>
  <c r="EEX45"/>
  <c r="EEY45"/>
  <c r="EEZ45"/>
  <c r="EFA45"/>
  <c r="EFB45"/>
  <c r="EFC45"/>
  <c r="EFD45"/>
  <c r="EFE45"/>
  <c r="EFF45"/>
  <c r="EFG45"/>
  <c r="EFH45"/>
  <c r="EFI45"/>
  <c r="EFJ45"/>
  <c r="EFK45"/>
  <c r="EFL45"/>
  <c r="EFM45"/>
  <c r="EFN45"/>
  <c r="EFO45"/>
  <c r="EFP45"/>
  <c r="EFQ45"/>
  <c r="EFR45"/>
  <c r="EFS45"/>
  <c r="EFT45"/>
  <c r="EFU45"/>
  <c r="EFV45"/>
  <c r="EFW45"/>
  <c r="EFX45"/>
  <c r="EFY45"/>
  <c r="EFZ45"/>
  <c r="EGA45"/>
  <c r="EGB45"/>
  <c r="EGC45"/>
  <c r="EGD45"/>
  <c r="EGE45"/>
  <c r="EGF45"/>
  <c r="EGG45"/>
  <c r="EGH45"/>
  <c r="EGI45"/>
  <c r="EGJ45"/>
  <c r="EGK45"/>
  <c r="EGL45"/>
  <c r="EGM45"/>
  <c r="EGN45"/>
  <c r="EGO45"/>
  <c r="EGP45"/>
  <c r="EGQ45"/>
  <c r="EGR45"/>
  <c r="EGS45"/>
  <c r="EGT45"/>
  <c r="EGU45"/>
  <c r="EGV45"/>
  <c r="EGW45"/>
  <c r="EGX45"/>
  <c r="EGY45"/>
  <c r="EGZ45"/>
  <c r="EHA45"/>
  <c r="EHB45"/>
  <c r="EHC45"/>
  <c r="EHD45"/>
  <c r="EHE45"/>
  <c r="EHF45"/>
  <c r="EHG45"/>
  <c r="EHH45"/>
  <c r="EHI45"/>
  <c r="EHJ45"/>
  <c r="EHK45"/>
  <c r="EHL45"/>
  <c r="EHM45"/>
  <c r="EHN45"/>
  <c r="EHO45"/>
  <c r="EHP45"/>
  <c r="EHQ45"/>
  <c r="EHR45"/>
  <c r="EHS45"/>
  <c r="EHT45"/>
  <c r="EHU45"/>
  <c r="EHV45"/>
  <c r="EHW45"/>
  <c r="EHX45"/>
  <c r="EHY45"/>
  <c r="EHZ45"/>
  <c r="EIA45"/>
  <c r="EIB45"/>
  <c r="EIC45"/>
  <c r="EID45"/>
  <c r="EIE45"/>
  <c r="EIF45"/>
  <c r="EIG45"/>
  <c r="EIH45"/>
  <c r="EII45"/>
  <c r="EIJ45"/>
  <c r="EIK45"/>
  <c r="EIL45"/>
  <c r="EIM45"/>
  <c r="EIN45"/>
  <c r="EIO45"/>
  <c r="EIP45"/>
  <c r="EIQ45"/>
  <c r="EIR45"/>
  <c r="EIS45"/>
  <c r="EIT45"/>
  <c r="EIU45"/>
  <c r="EIV45"/>
  <c r="EIW45"/>
  <c r="EIX45"/>
  <c r="EIY45"/>
  <c r="EIZ45"/>
  <c r="EJA45"/>
  <c r="EJB45"/>
  <c r="EJC45"/>
  <c r="EJD45"/>
  <c r="EJE45"/>
  <c r="EJF45"/>
  <c r="EJG45"/>
  <c r="EJH45"/>
  <c r="EJI45"/>
  <c r="EJJ45"/>
  <c r="EJK45"/>
  <c r="EJL45"/>
  <c r="EJM45"/>
  <c r="EJN45"/>
  <c r="EJO45"/>
  <c r="EJP45"/>
  <c r="EJQ45"/>
  <c r="EJR45"/>
  <c r="EJS45"/>
  <c r="EJT45"/>
  <c r="EJU45"/>
  <c r="EJV45"/>
  <c r="EJW45"/>
  <c r="EJX45"/>
  <c r="EJY45"/>
  <c r="EJZ45"/>
  <c r="EKA45"/>
  <c r="EKB45"/>
  <c r="EKC45"/>
  <c r="EKD45"/>
  <c r="EKE45"/>
  <c r="EKF45"/>
  <c r="EKG45"/>
  <c r="EKH45"/>
  <c r="EKI45"/>
  <c r="EKJ45"/>
  <c r="EKK45"/>
  <c r="EKL45"/>
  <c r="EKM45"/>
  <c r="EKN45"/>
  <c r="EKO45"/>
  <c r="EKP45"/>
  <c r="EKQ45"/>
  <c r="EKR45"/>
  <c r="EKS45"/>
  <c r="EKT45"/>
  <c r="EKU45"/>
  <c r="EKV45"/>
  <c r="EKW45"/>
  <c r="EKX45"/>
  <c r="EKY45"/>
  <c r="EKZ45"/>
  <c r="ELA45"/>
  <c r="ELB45"/>
  <c r="ELC45"/>
  <c r="ELD45"/>
  <c r="ELE45"/>
  <c r="ELF45"/>
  <c r="ELG45"/>
  <c r="ELH45"/>
  <c r="ELI45"/>
  <c r="ELJ45"/>
  <c r="ELK45"/>
  <c r="ELL45"/>
  <c r="ELM45"/>
  <c r="ELN45"/>
  <c r="ELO45"/>
  <c r="ELP45"/>
  <c r="ELQ45"/>
  <c r="ELR45"/>
  <c r="ELS45"/>
  <c r="ELT45"/>
  <c r="ELU45"/>
  <c r="ELV45"/>
  <c r="ELW45"/>
  <c r="ELX45"/>
  <c r="ELY45"/>
  <c r="ELZ45"/>
  <c r="EMA45"/>
  <c r="EMB45"/>
  <c r="EMC45"/>
  <c r="EMD45"/>
  <c r="EME45"/>
  <c r="EMF45"/>
  <c r="EMG45"/>
  <c r="EMH45"/>
  <c r="EMI45"/>
  <c r="EMJ45"/>
  <c r="EMK45"/>
  <c r="EML45"/>
  <c r="EMM45"/>
  <c r="EMN45"/>
  <c r="EMO45"/>
  <c r="EMP45"/>
  <c r="EMQ45"/>
  <c r="EMR45"/>
  <c r="EMS45"/>
  <c r="EMT45"/>
  <c r="EMU45"/>
  <c r="EMV45"/>
  <c r="EMW45"/>
  <c r="EMX45"/>
  <c r="EMY45"/>
  <c r="EMZ45"/>
  <c r="ENA45"/>
  <c r="ENB45"/>
  <c r="ENC45"/>
  <c r="END45"/>
  <c r="ENE45"/>
  <c r="ENF45"/>
  <c r="ENG45"/>
  <c r="ENH45"/>
  <c r="ENI45"/>
  <c r="ENJ45"/>
  <c r="ENK45"/>
  <c r="ENL45"/>
  <c r="ENM45"/>
  <c r="ENN45"/>
  <c r="ENO45"/>
  <c r="ENP45"/>
  <c r="ENQ45"/>
  <c r="ENR45"/>
  <c r="ENS45"/>
  <c r="ENT45"/>
  <c r="ENU45"/>
  <c r="ENV45"/>
  <c r="ENW45"/>
  <c r="ENX45"/>
  <c r="ENY45"/>
  <c r="ENZ45"/>
  <c r="EOA45"/>
  <c r="EOB45"/>
  <c r="EOC45"/>
  <c r="EOD45"/>
  <c r="EOE45"/>
  <c r="EOF45"/>
  <c r="EOG45"/>
  <c r="EOH45"/>
  <c r="EOI45"/>
  <c r="EOJ45"/>
  <c r="EOK45"/>
  <c r="EOL45"/>
  <c r="EOM45"/>
  <c r="EON45"/>
  <c r="EOO45"/>
  <c r="EOP45"/>
  <c r="EOQ45"/>
  <c r="EOR45"/>
  <c r="EOS45"/>
  <c r="EOT45"/>
  <c r="EOU45"/>
  <c r="EOV45"/>
  <c r="EOW45"/>
  <c r="EOX45"/>
  <c r="EOY45"/>
  <c r="EOZ45"/>
  <c r="EPA45"/>
  <c r="EPB45"/>
  <c r="EPC45"/>
  <c r="EPD45"/>
  <c r="EPE45"/>
  <c r="EPF45"/>
  <c r="EPG45"/>
  <c r="EPH45"/>
  <c r="EPI45"/>
  <c r="EPJ45"/>
  <c r="EPK45"/>
  <c r="EPL45"/>
  <c r="EPM45"/>
  <c r="EPN45"/>
  <c r="EPO45"/>
  <c r="EPP45"/>
  <c r="EPQ45"/>
  <c r="EPR45"/>
  <c r="EPS45"/>
  <c r="EPT45"/>
  <c r="EPU45"/>
  <c r="EPV45"/>
  <c r="EPW45"/>
  <c r="EPX45"/>
  <c r="EPY45"/>
  <c r="EPZ45"/>
  <c r="EQA45"/>
  <c r="EQB45"/>
  <c r="EQC45"/>
  <c r="EQD45"/>
  <c r="EQE45"/>
  <c r="EQF45"/>
  <c r="EQG45"/>
  <c r="EQH45"/>
  <c r="EQI45"/>
  <c r="EQJ45"/>
  <c r="EQK45"/>
  <c r="EQL45"/>
  <c r="EQM45"/>
  <c r="EQN45"/>
  <c r="EQO45"/>
  <c r="EQP45"/>
  <c r="EQQ45"/>
  <c r="EQR45"/>
  <c r="EQS45"/>
  <c r="EQT45"/>
  <c r="EQU45"/>
  <c r="EQV45"/>
  <c r="EQW45"/>
  <c r="EQX45"/>
  <c r="EQY45"/>
  <c r="EQZ45"/>
  <c r="ERA45"/>
  <c r="ERB45"/>
  <c r="ERC45"/>
  <c r="ERD45"/>
  <c r="ERE45"/>
  <c r="ERF45"/>
  <c r="ERG45"/>
  <c r="ERH45"/>
  <c r="ERI45"/>
  <c r="ERJ45"/>
  <c r="ERK45"/>
  <c r="ERL45"/>
  <c r="ERM45"/>
  <c r="ERN45"/>
  <c r="ERO45"/>
  <c r="ERP45"/>
  <c r="ERQ45"/>
  <c r="ERR45"/>
  <c r="ERS45"/>
  <c r="ERT45"/>
  <c r="ERU45"/>
  <c r="ERV45"/>
  <c r="ERW45"/>
  <c r="ERX45"/>
  <c r="ERY45"/>
  <c r="ERZ45"/>
  <c r="ESA45"/>
  <c r="ESB45"/>
  <c r="ESC45"/>
  <c r="ESD45"/>
  <c r="ESE45"/>
  <c r="ESF45"/>
  <c r="ESG45"/>
  <c r="ESH45"/>
  <c r="ESI45"/>
  <c r="ESJ45"/>
  <c r="ESK45"/>
  <c r="ESL45"/>
  <c r="ESM45"/>
  <c r="ESN45"/>
  <c r="ESO45"/>
  <c r="ESP45"/>
  <c r="ESQ45"/>
  <c r="ESR45"/>
  <c r="ESS45"/>
  <c r="EST45"/>
  <c r="ESU45"/>
  <c r="ESV45"/>
  <c r="ESW45"/>
  <c r="ESX45"/>
  <c r="ESY45"/>
  <c r="ESZ45"/>
  <c r="ETA45"/>
  <c r="ETB45"/>
  <c r="ETC45"/>
  <c r="ETD45"/>
  <c r="ETE45"/>
  <c r="ETF45"/>
  <c r="ETG45"/>
  <c r="ETH45"/>
  <c r="ETI45"/>
  <c r="ETJ45"/>
  <c r="ETK45"/>
  <c r="ETL45"/>
  <c r="ETM45"/>
  <c r="ETN45"/>
  <c r="ETO45"/>
  <c r="ETP45"/>
  <c r="ETQ45"/>
  <c r="ETR45"/>
  <c r="ETS45"/>
  <c r="ETT45"/>
  <c r="ETU45"/>
  <c r="ETV45"/>
  <c r="ETW45"/>
  <c r="ETX45"/>
  <c r="ETY45"/>
  <c r="ETZ45"/>
  <c r="EUA45"/>
  <c r="EUB45"/>
  <c r="EUC45"/>
  <c r="EUD45"/>
  <c r="EUE45"/>
  <c r="EUF45"/>
  <c r="EUG45"/>
  <c r="EUH45"/>
  <c r="EUI45"/>
  <c r="EUJ45"/>
  <c r="EUK45"/>
  <c r="EUL45"/>
  <c r="EUM45"/>
  <c r="EUN45"/>
  <c r="EUO45"/>
  <c r="EUP45"/>
  <c r="EUQ45"/>
  <c r="EUR45"/>
  <c r="EUS45"/>
  <c r="EUT45"/>
  <c r="EUU45"/>
  <c r="EUV45"/>
  <c r="EUW45"/>
  <c r="EUX45"/>
  <c r="EUY45"/>
  <c r="EUZ45"/>
  <c r="EVA45"/>
  <c r="EVB45"/>
  <c r="EVC45"/>
  <c r="EVD45"/>
  <c r="EVE45"/>
  <c r="EVF45"/>
  <c r="EVG45"/>
  <c r="EVH45"/>
  <c r="EVI45"/>
  <c r="EVJ45"/>
  <c r="EVK45"/>
  <c r="EVL45"/>
  <c r="EVM45"/>
  <c r="EVN45"/>
  <c r="EVO45"/>
  <c r="EVP45"/>
  <c r="EVQ45"/>
  <c r="EVR45"/>
  <c r="EVS45"/>
  <c r="EVT45"/>
  <c r="EVU45"/>
  <c r="EVV45"/>
  <c r="EVW45"/>
  <c r="EVX45"/>
  <c r="EVY45"/>
  <c r="EVZ45"/>
  <c r="EWA45"/>
  <c r="EWB45"/>
  <c r="EWC45"/>
  <c r="EWD45"/>
  <c r="EWE45"/>
  <c r="EWF45"/>
  <c r="EWG45"/>
  <c r="EWH45"/>
  <c r="EWI45"/>
  <c r="EWJ45"/>
  <c r="EWK45"/>
  <c r="EWL45"/>
  <c r="EWM45"/>
  <c r="EWN45"/>
  <c r="EWO45"/>
  <c r="EWP45"/>
  <c r="EWQ45"/>
  <c r="EWR45"/>
  <c r="EWS45"/>
  <c r="EWT45"/>
  <c r="EWU45"/>
  <c r="EWV45"/>
  <c r="EWW45"/>
  <c r="EWX45"/>
  <c r="EWY45"/>
  <c r="EWZ45"/>
  <c r="EXA45"/>
  <c r="EXB45"/>
  <c r="EXC45"/>
  <c r="EXD45"/>
  <c r="EXE45"/>
  <c r="EXF45"/>
  <c r="EXG45"/>
  <c r="EXH45"/>
  <c r="EXI45"/>
  <c r="EXJ45"/>
  <c r="EXK45"/>
  <c r="EXL45"/>
  <c r="EXM45"/>
  <c r="EXN45"/>
  <c r="EXO45"/>
  <c r="EXP45"/>
  <c r="EXQ45"/>
  <c r="EXR45"/>
  <c r="EXS45"/>
  <c r="EXT45"/>
  <c r="EXU45"/>
  <c r="EXV45"/>
  <c r="EXW45"/>
  <c r="EXX45"/>
  <c r="EXY45"/>
  <c r="EXZ45"/>
  <c r="EYA45"/>
  <c r="EYB45"/>
  <c r="EYC45"/>
  <c r="EYD45"/>
  <c r="EYE45"/>
  <c r="EYF45"/>
  <c r="EYG45"/>
  <c r="EYH45"/>
  <c r="EYI45"/>
  <c r="EYJ45"/>
  <c r="EYK45"/>
  <c r="EYL45"/>
  <c r="EYM45"/>
  <c r="EYN45"/>
  <c r="EYO45"/>
  <c r="EYP45"/>
  <c r="EYQ45"/>
  <c r="EYR45"/>
  <c r="EYS45"/>
  <c r="EYT45"/>
  <c r="EYU45"/>
  <c r="EYV45"/>
  <c r="EYW45"/>
  <c r="EYX45"/>
  <c r="EYY45"/>
  <c r="EYZ45"/>
  <c r="EZA45"/>
  <c r="EZB45"/>
  <c r="EZC45"/>
  <c r="EZD45"/>
  <c r="EZE45"/>
  <c r="EZF45"/>
  <c r="EZG45"/>
  <c r="EZH45"/>
  <c r="EZI45"/>
  <c r="EZJ45"/>
  <c r="EZK45"/>
  <c r="EZL45"/>
  <c r="EZM45"/>
  <c r="EZN45"/>
  <c r="EZO45"/>
  <c r="EZP45"/>
  <c r="EZQ45"/>
  <c r="EZR45"/>
  <c r="EZS45"/>
  <c r="EZT45"/>
  <c r="EZU45"/>
  <c r="EZV45"/>
  <c r="EZW45"/>
  <c r="EZX45"/>
  <c r="EZY45"/>
  <c r="EZZ45"/>
  <c r="FAA45"/>
  <c r="FAB45"/>
  <c r="FAC45"/>
  <c r="FAD45"/>
  <c r="FAE45"/>
  <c r="FAF45"/>
  <c r="FAG45"/>
  <c r="FAH45"/>
  <c r="FAI45"/>
  <c r="FAJ45"/>
  <c r="FAK45"/>
  <c r="FAL45"/>
  <c r="FAM45"/>
  <c r="FAN45"/>
  <c r="FAO45"/>
  <c r="FAP45"/>
  <c r="FAQ45"/>
  <c r="FAR45"/>
  <c r="FAS45"/>
  <c r="FAT45"/>
  <c r="FAU45"/>
  <c r="FAV45"/>
  <c r="FAW45"/>
  <c r="FAX45"/>
  <c r="FAY45"/>
  <c r="FAZ45"/>
  <c r="FBA45"/>
  <c r="FBB45"/>
  <c r="FBC45"/>
  <c r="FBD45"/>
  <c r="FBE45"/>
  <c r="FBF45"/>
  <c r="FBG45"/>
  <c r="FBH45"/>
  <c r="FBI45"/>
  <c r="FBJ45"/>
  <c r="FBK45"/>
  <c r="FBL45"/>
  <c r="FBM45"/>
  <c r="FBN45"/>
  <c r="FBO45"/>
  <c r="FBP45"/>
  <c r="FBQ45"/>
  <c r="FBR45"/>
  <c r="FBS45"/>
  <c r="FBT45"/>
  <c r="FBU45"/>
  <c r="FBV45"/>
  <c r="FBW45"/>
  <c r="FBX45"/>
  <c r="FBY45"/>
  <c r="FBZ45"/>
  <c r="FCA45"/>
  <c r="FCB45"/>
  <c r="FCC45"/>
  <c r="FCD45"/>
  <c r="FCE45"/>
  <c r="FCF45"/>
  <c r="FCG45"/>
  <c r="FCH45"/>
  <c r="FCI45"/>
  <c r="FCJ45"/>
  <c r="FCK45"/>
  <c r="FCL45"/>
  <c r="FCM45"/>
  <c r="FCN45"/>
  <c r="FCO45"/>
  <c r="FCP45"/>
  <c r="FCQ45"/>
  <c r="FCR45"/>
  <c r="FCS45"/>
  <c r="FCT45"/>
  <c r="FCU45"/>
  <c r="FCV45"/>
  <c r="FCW45"/>
  <c r="FCX45"/>
  <c r="FCY45"/>
  <c r="FCZ45"/>
  <c r="FDA45"/>
  <c r="FDB45"/>
  <c r="FDC45"/>
  <c r="FDD45"/>
  <c r="FDE45"/>
  <c r="FDF45"/>
  <c r="FDG45"/>
  <c r="FDH45"/>
  <c r="FDI45"/>
  <c r="FDJ45"/>
  <c r="FDK45"/>
  <c r="FDL45"/>
  <c r="FDM45"/>
  <c r="FDN45"/>
  <c r="FDO45"/>
  <c r="FDP45"/>
  <c r="FDQ45"/>
  <c r="FDR45"/>
  <c r="FDS45"/>
  <c r="FDT45"/>
  <c r="FDU45"/>
  <c r="FDV45"/>
  <c r="FDW45"/>
  <c r="FDX45"/>
  <c r="FDY45"/>
  <c r="FDZ45"/>
  <c r="FEA45"/>
  <c r="FEB45"/>
  <c r="FEC45"/>
  <c r="FED45"/>
  <c r="FEE45"/>
  <c r="FEF45"/>
  <c r="FEG45"/>
  <c r="FEH45"/>
  <c r="FEI45"/>
  <c r="FEJ45"/>
  <c r="FEK45"/>
  <c r="FEL45"/>
  <c r="FEM45"/>
  <c r="FEN45"/>
  <c r="FEO45"/>
  <c r="FEP45"/>
  <c r="FEQ45"/>
  <c r="FER45"/>
  <c r="FES45"/>
  <c r="FET45"/>
  <c r="FEU45"/>
  <c r="FEV45"/>
  <c r="FEW45"/>
  <c r="FEX45"/>
  <c r="FEY45"/>
  <c r="FEZ45"/>
  <c r="FFA45"/>
  <c r="FFB45"/>
  <c r="FFC45"/>
  <c r="FFD45"/>
  <c r="FFE45"/>
  <c r="FFF45"/>
  <c r="FFG45"/>
  <c r="FFH45"/>
  <c r="FFI45"/>
  <c r="FFJ45"/>
  <c r="FFK45"/>
  <c r="FFL45"/>
  <c r="FFM45"/>
  <c r="FFN45"/>
  <c r="FFO45"/>
  <c r="FFP45"/>
  <c r="FFQ45"/>
  <c r="FFR45"/>
  <c r="FFS45"/>
  <c r="FFT45"/>
  <c r="FFU45"/>
  <c r="FFV45"/>
  <c r="FFW45"/>
  <c r="FFX45"/>
  <c r="FFY45"/>
  <c r="FFZ45"/>
  <c r="FGA45"/>
  <c r="FGB45"/>
  <c r="FGC45"/>
  <c r="FGD45"/>
  <c r="FGE45"/>
  <c r="FGF45"/>
  <c r="FGG45"/>
  <c r="FGH45"/>
  <c r="FGI45"/>
  <c r="FGJ45"/>
  <c r="FGK45"/>
  <c r="FGL45"/>
  <c r="FGM45"/>
  <c r="FGN45"/>
  <c r="FGO45"/>
  <c r="FGP45"/>
  <c r="FGQ45"/>
  <c r="FGR45"/>
  <c r="FGS45"/>
  <c r="FGT45"/>
  <c r="FGU45"/>
  <c r="FGV45"/>
  <c r="FGW45"/>
  <c r="FGX45"/>
  <c r="FGY45"/>
  <c r="FGZ45"/>
  <c r="FHA45"/>
  <c r="FHB45"/>
  <c r="FHC45"/>
  <c r="FHD45"/>
  <c r="FHE45"/>
  <c r="FHF45"/>
  <c r="FHG45"/>
  <c r="FHH45"/>
  <c r="FHI45"/>
  <c r="FHJ45"/>
  <c r="FHK45"/>
  <c r="FHL45"/>
  <c r="FHM45"/>
  <c r="FHN45"/>
  <c r="FHO45"/>
  <c r="FHP45"/>
  <c r="FHQ45"/>
  <c r="FHR45"/>
  <c r="FHS45"/>
  <c r="FHT45"/>
  <c r="FHU45"/>
  <c r="FHV45"/>
  <c r="FHW45"/>
  <c r="FHX45"/>
  <c r="FHY45"/>
  <c r="FHZ45"/>
  <c r="FIA45"/>
  <c r="FIB45"/>
  <c r="FIC45"/>
  <c r="FID45"/>
  <c r="FIE45"/>
  <c r="FIF45"/>
  <c r="FIG45"/>
  <c r="FIH45"/>
  <c r="FII45"/>
  <c r="FIJ45"/>
  <c r="FIK45"/>
  <c r="FIL45"/>
  <c r="FIM45"/>
  <c r="FIN45"/>
  <c r="FIO45"/>
  <c r="FIP45"/>
  <c r="FIQ45"/>
  <c r="FIR45"/>
  <c r="FIS45"/>
  <c r="FIT45"/>
  <c r="FIU45"/>
  <c r="FIV45"/>
  <c r="FIW45"/>
  <c r="FIX45"/>
  <c r="FIY45"/>
  <c r="FIZ45"/>
  <c r="FJA45"/>
  <c r="FJB45"/>
  <c r="FJC45"/>
  <c r="FJD45"/>
  <c r="FJE45"/>
  <c r="FJF45"/>
  <c r="FJG45"/>
  <c r="FJH45"/>
  <c r="FJI45"/>
  <c r="FJJ45"/>
  <c r="FJK45"/>
  <c r="FJL45"/>
  <c r="FJM45"/>
  <c r="FJN45"/>
  <c r="FJO45"/>
  <c r="FJP45"/>
  <c r="FJQ45"/>
  <c r="FJR45"/>
  <c r="FJS45"/>
  <c r="FJT45"/>
  <c r="FJU45"/>
  <c r="FJV45"/>
  <c r="FJW45"/>
  <c r="FJX45"/>
  <c r="FJY45"/>
  <c r="FJZ45"/>
  <c r="FKA45"/>
  <c r="FKB45"/>
  <c r="FKC45"/>
  <c r="FKD45"/>
  <c r="FKE45"/>
  <c r="FKF45"/>
  <c r="FKG45"/>
  <c r="FKH45"/>
  <c r="FKI45"/>
  <c r="FKJ45"/>
  <c r="FKK45"/>
  <c r="FKL45"/>
  <c r="FKM45"/>
  <c r="FKN45"/>
  <c r="FKO45"/>
  <c r="FKP45"/>
  <c r="FKQ45"/>
  <c r="FKR45"/>
  <c r="FKS45"/>
  <c r="FKT45"/>
  <c r="FKU45"/>
  <c r="FKV45"/>
  <c r="FKW45"/>
  <c r="FKX45"/>
  <c r="FKY45"/>
  <c r="FKZ45"/>
  <c r="FLA45"/>
  <c r="FLB45"/>
  <c r="FLC45"/>
  <c r="FLD45"/>
  <c r="FLE45"/>
  <c r="FLF45"/>
  <c r="FLG45"/>
  <c r="FLH45"/>
  <c r="FLI45"/>
  <c r="FLJ45"/>
  <c r="FLK45"/>
  <c r="FLL45"/>
  <c r="FLM45"/>
  <c r="FLN45"/>
  <c r="FLO45"/>
  <c r="FLP45"/>
  <c r="FLQ45"/>
  <c r="FLR45"/>
  <c r="FLS45"/>
  <c r="FLT45"/>
  <c r="FLU45"/>
  <c r="FLV45"/>
  <c r="FLW45"/>
  <c r="FLX45"/>
  <c r="FLY45"/>
  <c r="FLZ45"/>
  <c r="FMA45"/>
  <c r="FMB45"/>
  <c r="FMC45"/>
  <c r="FMD45"/>
  <c r="FME45"/>
  <c r="FMF45"/>
  <c r="FMG45"/>
  <c r="FMH45"/>
  <c r="FMI45"/>
  <c r="FMJ45"/>
  <c r="FMK45"/>
  <c r="FML45"/>
  <c r="FMM45"/>
  <c r="FMN45"/>
  <c r="FMO45"/>
  <c r="FMP45"/>
  <c r="FMQ45"/>
  <c r="FMR45"/>
  <c r="FMS45"/>
  <c r="FMT45"/>
  <c r="FMU45"/>
  <c r="FMV45"/>
  <c r="FMW45"/>
  <c r="FMX45"/>
  <c r="FMY45"/>
  <c r="FMZ45"/>
  <c r="FNA45"/>
  <c r="FNB45"/>
  <c r="FNC45"/>
  <c r="FND45"/>
  <c r="FNE45"/>
  <c r="FNF45"/>
  <c r="FNG45"/>
  <c r="FNH45"/>
  <c r="FNI45"/>
  <c r="FNJ45"/>
  <c r="FNK45"/>
  <c r="FNL45"/>
  <c r="FNM45"/>
  <c r="FNN45"/>
  <c r="FNO45"/>
  <c r="FNP45"/>
  <c r="FNQ45"/>
  <c r="FNR45"/>
  <c r="FNS45"/>
  <c r="FNT45"/>
  <c r="FNU45"/>
  <c r="FNV45"/>
  <c r="FNW45"/>
  <c r="FNX45"/>
  <c r="FNY45"/>
  <c r="FNZ45"/>
  <c r="FOA45"/>
  <c r="FOB45"/>
  <c r="FOC45"/>
  <c r="FOD45"/>
  <c r="FOE45"/>
  <c r="FOF45"/>
  <c r="FOG45"/>
  <c r="FOH45"/>
  <c r="FOI45"/>
  <c r="FOJ45"/>
  <c r="FOK45"/>
  <c r="FOL45"/>
  <c r="FOM45"/>
  <c r="FON45"/>
  <c r="FOO45"/>
  <c r="FOP45"/>
  <c r="FOQ45"/>
  <c r="FOR45"/>
  <c r="FOS45"/>
  <c r="FOT45"/>
  <c r="FOU45"/>
  <c r="FOV45"/>
  <c r="FOW45"/>
  <c r="FOX45"/>
  <c r="FOY45"/>
  <c r="FOZ45"/>
  <c r="FPA45"/>
  <c r="FPB45"/>
  <c r="FPC45"/>
  <c r="FPD45"/>
  <c r="FPE45"/>
  <c r="FPF45"/>
  <c r="FPG45"/>
  <c r="FPH45"/>
  <c r="FPI45"/>
  <c r="FPJ45"/>
  <c r="FPK45"/>
  <c r="FPL45"/>
  <c r="FPM45"/>
  <c r="FPN45"/>
  <c r="FPO45"/>
  <c r="FPP45"/>
  <c r="FPQ45"/>
  <c r="FPR45"/>
  <c r="FPS45"/>
  <c r="FPT45"/>
  <c r="FPU45"/>
  <c r="FPV45"/>
  <c r="FPW45"/>
  <c r="FPX45"/>
  <c r="FPY45"/>
  <c r="FPZ45"/>
  <c r="FQA45"/>
  <c r="FQB45"/>
  <c r="FQC45"/>
  <c r="FQD45"/>
  <c r="FQE45"/>
  <c r="FQF45"/>
  <c r="FQG45"/>
  <c r="FQH45"/>
  <c r="FQI45"/>
  <c r="FQJ45"/>
  <c r="FQK45"/>
  <c r="FQL45"/>
  <c r="FQM45"/>
  <c r="FQN45"/>
  <c r="FQO45"/>
  <c r="FQP45"/>
  <c r="FQQ45"/>
  <c r="FQR45"/>
  <c r="FQS45"/>
  <c r="FQT45"/>
  <c r="FQU45"/>
  <c r="FQV45"/>
  <c r="FQW45"/>
  <c r="FQX45"/>
  <c r="FQY45"/>
  <c r="FQZ45"/>
  <c r="FRA45"/>
  <c r="FRB45"/>
  <c r="FRC45"/>
  <c r="FRD45"/>
  <c r="FRE45"/>
  <c r="FRF45"/>
  <c r="FRG45"/>
  <c r="FRH45"/>
  <c r="FRI45"/>
  <c r="FRJ45"/>
  <c r="FRK45"/>
  <c r="FRL45"/>
  <c r="FRM45"/>
  <c r="FRN45"/>
  <c r="FRO45"/>
  <c r="FRP45"/>
  <c r="FRQ45"/>
  <c r="FRR45"/>
  <c r="FRS45"/>
  <c r="FRT45"/>
  <c r="FRU45"/>
  <c r="FRV45"/>
  <c r="FRW45"/>
  <c r="FRX45"/>
  <c r="FRY45"/>
  <c r="FRZ45"/>
  <c r="FSA45"/>
  <c r="FSB45"/>
  <c r="FSC45"/>
  <c r="FSD45"/>
  <c r="FSE45"/>
  <c r="FSF45"/>
  <c r="FSG45"/>
  <c r="FSH45"/>
  <c r="FSI45"/>
  <c r="FSJ45"/>
  <c r="FSK45"/>
  <c r="FSL45"/>
  <c r="FSM45"/>
  <c r="FSN45"/>
  <c r="FSO45"/>
  <c r="FSP45"/>
  <c r="FSQ45"/>
  <c r="FSR45"/>
  <c r="FSS45"/>
  <c r="FST45"/>
  <c r="FSU45"/>
  <c r="FSV45"/>
  <c r="FSW45"/>
  <c r="FSX45"/>
  <c r="FSY45"/>
  <c r="FSZ45"/>
  <c r="FTA45"/>
  <c r="FTB45"/>
  <c r="FTC45"/>
  <c r="FTD45"/>
  <c r="FTE45"/>
  <c r="FTF45"/>
  <c r="FTG45"/>
  <c r="FTH45"/>
  <c r="FTI45"/>
  <c r="FTJ45"/>
  <c r="FTK45"/>
  <c r="FTL45"/>
  <c r="FTM45"/>
  <c r="FTN45"/>
  <c r="FTO45"/>
  <c r="FTP45"/>
  <c r="FTQ45"/>
  <c r="FTR45"/>
  <c r="FTS45"/>
  <c r="FTT45"/>
  <c r="FTU45"/>
  <c r="FTV45"/>
  <c r="FTW45"/>
  <c r="FTX45"/>
  <c r="FTY45"/>
  <c r="FTZ45"/>
  <c r="FUA45"/>
  <c r="FUB45"/>
  <c r="FUC45"/>
  <c r="FUD45"/>
  <c r="FUE45"/>
  <c r="FUF45"/>
  <c r="FUG45"/>
  <c r="FUH45"/>
  <c r="FUI45"/>
  <c r="FUJ45"/>
  <c r="FUK45"/>
  <c r="FUL45"/>
  <c r="FUM45"/>
  <c r="FUN45"/>
  <c r="FUO45"/>
  <c r="FUP45"/>
  <c r="FUQ45"/>
  <c r="FUR45"/>
  <c r="FUS45"/>
  <c r="FUT45"/>
  <c r="FUU45"/>
  <c r="FUV45"/>
  <c r="FUW45"/>
  <c r="FUX45"/>
  <c r="FUY45"/>
  <c r="FUZ45"/>
  <c r="FVA45"/>
  <c r="FVB45"/>
  <c r="FVC45"/>
  <c r="FVD45"/>
  <c r="FVE45"/>
  <c r="FVF45"/>
  <c r="FVG45"/>
  <c r="FVH45"/>
  <c r="FVI45"/>
  <c r="FVJ45"/>
  <c r="FVK45"/>
  <c r="FVL45"/>
  <c r="FVM45"/>
  <c r="FVN45"/>
  <c r="FVO45"/>
  <c r="FVP45"/>
  <c r="FVQ45"/>
  <c r="FVR45"/>
  <c r="FVS45"/>
  <c r="FVT45"/>
  <c r="FVU45"/>
  <c r="FVV45"/>
  <c r="FVW45"/>
  <c r="FVX45"/>
  <c r="FVY45"/>
  <c r="FVZ45"/>
  <c r="FWA45"/>
  <c r="FWB45"/>
  <c r="FWC45"/>
  <c r="FWD45"/>
  <c r="FWE45"/>
  <c r="FWF45"/>
  <c r="FWG45"/>
  <c r="FWH45"/>
  <c r="FWI45"/>
  <c r="FWJ45"/>
  <c r="FWK45"/>
  <c r="FWL45"/>
  <c r="FWM45"/>
  <c r="FWN45"/>
  <c r="FWO45"/>
  <c r="FWP45"/>
  <c r="FWQ45"/>
  <c r="FWR45"/>
  <c r="FWS45"/>
  <c r="FWT45"/>
  <c r="FWU45"/>
  <c r="FWV45"/>
  <c r="FWW45"/>
  <c r="FWX45"/>
  <c r="FWY45"/>
  <c r="FWZ45"/>
  <c r="FXA45"/>
  <c r="FXB45"/>
  <c r="FXC45"/>
  <c r="FXD45"/>
  <c r="FXE45"/>
  <c r="FXF45"/>
  <c r="FXG45"/>
  <c r="FXH45"/>
  <c r="FXI45"/>
  <c r="FXJ45"/>
  <c r="FXK45"/>
  <c r="FXL45"/>
  <c r="FXM45"/>
  <c r="FXN45"/>
  <c r="FXO45"/>
  <c r="FXP45"/>
  <c r="FXQ45"/>
  <c r="FXR45"/>
  <c r="FXS45"/>
  <c r="FXT45"/>
  <c r="FXU45"/>
  <c r="FXV45"/>
  <c r="FXW45"/>
  <c r="FXX45"/>
  <c r="FXY45"/>
  <c r="FXZ45"/>
  <c r="FYA45"/>
  <c r="FYB45"/>
  <c r="FYC45"/>
  <c r="FYD45"/>
  <c r="FYE45"/>
  <c r="FYF45"/>
  <c r="FYG45"/>
  <c r="FYH45"/>
  <c r="FYI45"/>
  <c r="FYJ45"/>
  <c r="FYK45"/>
  <c r="FYL45"/>
  <c r="FYM45"/>
  <c r="FYN45"/>
  <c r="FYO45"/>
  <c r="FYP45"/>
  <c r="FYQ45"/>
  <c r="FYR45"/>
  <c r="FYS45"/>
  <c r="FYT45"/>
  <c r="FYU45"/>
  <c r="FYV45"/>
  <c r="FYW45"/>
  <c r="FYX45"/>
  <c r="FYY45"/>
  <c r="FYZ45"/>
  <c r="FZA45"/>
  <c r="FZB45"/>
  <c r="FZC45"/>
  <c r="FZD45"/>
  <c r="FZE45"/>
  <c r="FZF45"/>
  <c r="FZG45"/>
  <c r="FZH45"/>
  <c r="FZI45"/>
  <c r="FZJ45"/>
  <c r="FZK45"/>
  <c r="FZL45"/>
  <c r="FZM45"/>
  <c r="FZN45"/>
  <c r="FZO45"/>
  <c r="FZP45"/>
  <c r="FZQ45"/>
  <c r="FZR45"/>
  <c r="FZS45"/>
  <c r="FZT45"/>
  <c r="FZU45"/>
  <c r="FZV45"/>
  <c r="FZW45"/>
  <c r="FZX45"/>
  <c r="FZY45"/>
  <c r="FZZ45"/>
  <c r="GAA45"/>
  <c r="GAB45"/>
  <c r="GAC45"/>
  <c r="GAD45"/>
  <c r="GAE45"/>
  <c r="GAF45"/>
  <c r="GAG45"/>
  <c r="GAH45"/>
  <c r="GAI45"/>
  <c r="GAJ45"/>
  <c r="GAK45"/>
  <c r="GAL45"/>
  <c r="GAM45"/>
  <c r="GAN45"/>
  <c r="GAO45"/>
  <c r="GAP45"/>
  <c r="GAQ45"/>
  <c r="GAR45"/>
  <c r="GAS45"/>
  <c r="GAT45"/>
  <c r="GAU45"/>
  <c r="GAV45"/>
  <c r="GAW45"/>
  <c r="GAX45"/>
  <c r="GAY45"/>
  <c r="GAZ45"/>
  <c r="GBA45"/>
  <c r="GBB45"/>
  <c r="GBC45"/>
  <c r="GBD45"/>
  <c r="GBE45"/>
  <c r="GBF45"/>
  <c r="GBG45"/>
  <c r="GBH45"/>
  <c r="GBI45"/>
  <c r="GBJ45"/>
  <c r="GBK45"/>
  <c r="GBL45"/>
  <c r="GBM45"/>
  <c r="GBN45"/>
  <c r="GBO45"/>
  <c r="GBP45"/>
  <c r="GBQ45"/>
  <c r="GBR45"/>
  <c r="GBS45"/>
  <c r="GBT45"/>
  <c r="GBU45"/>
  <c r="GBV45"/>
  <c r="GBW45"/>
  <c r="GBX45"/>
  <c r="GBY45"/>
  <c r="GBZ45"/>
  <c r="GCA45"/>
  <c r="GCB45"/>
  <c r="GCC45"/>
  <c r="GCD45"/>
  <c r="GCE45"/>
  <c r="GCF45"/>
  <c r="GCG45"/>
  <c r="GCH45"/>
  <c r="GCI45"/>
  <c r="GCJ45"/>
  <c r="GCK45"/>
  <c r="GCL45"/>
  <c r="GCM45"/>
  <c r="GCN45"/>
  <c r="GCO45"/>
  <c r="GCP45"/>
  <c r="GCQ45"/>
  <c r="GCR45"/>
  <c r="GCS45"/>
  <c r="GCT45"/>
  <c r="GCU45"/>
  <c r="GCV45"/>
  <c r="GCW45"/>
  <c r="GCX45"/>
  <c r="GCY45"/>
  <c r="GCZ45"/>
  <c r="GDA45"/>
  <c r="GDB45"/>
  <c r="GDC45"/>
  <c r="GDD45"/>
  <c r="GDE45"/>
  <c r="GDF45"/>
  <c r="GDG45"/>
  <c r="GDH45"/>
  <c r="GDI45"/>
  <c r="GDJ45"/>
  <c r="GDK45"/>
  <c r="GDL45"/>
  <c r="GDM45"/>
  <c r="GDN45"/>
  <c r="GDO45"/>
  <c r="GDP45"/>
  <c r="GDQ45"/>
  <c r="GDR45"/>
  <c r="GDS45"/>
  <c r="GDT45"/>
  <c r="GDU45"/>
  <c r="GDV45"/>
  <c r="GDW45"/>
  <c r="GDX45"/>
  <c r="GDY45"/>
  <c r="GDZ45"/>
  <c r="GEA45"/>
  <c r="GEB45"/>
  <c r="GEC45"/>
  <c r="GED45"/>
  <c r="GEE45"/>
  <c r="GEF45"/>
  <c r="GEG45"/>
  <c r="GEH45"/>
  <c r="GEI45"/>
  <c r="GEJ45"/>
  <c r="GEK45"/>
  <c r="GEL45"/>
  <c r="GEM45"/>
  <c r="GEN45"/>
  <c r="GEO45"/>
  <c r="GEP45"/>
  <c r="GEQ45"/>
  <c r="GER45"/>
  <c r="GES45"/>
  <c r="GET45"/>
  <c r="GEU45"/>
  <c r="GEV45"/>
  <c r="GEW45"/>
  <c r="GEX45"/>
  <c r="GEY45"/>
  <c r="GEZ45"/>
  <c r="GFA45"/>
  <c r="GFB45"/>
  <c r="GFC45"/>
  <c r="GFD45"/>
  <c r="GFE45"/>
  <c r="GFF45"/>
  <c r="GFG45"/>
  <c r="GFH45"/>
  <c r="GFI45"/>
  <c r="GFJ45"/>
  <c r="GFK45"/>
  <c r="GFL45"/>
  <c r="GFM45"/>
  <c r="GFN45"/>
  <c r="GFO45"/>
  <c r="GFP45"/>
  <c r="GFQ45"/>
  <c r="GFR45"/>
  <c r="GFS45"/>
  <c r="GFT45"/>
  <c r="GFU45"/>
  <c r="GFV45"/>
  <c r="GFW45"/>
  <c r="GFX45"/>
  <c r="GFY45"/>
  <c r="GFZ45"/>
  <c r="GGA45"/>
  <c r="GGB45"/>
  <c r="GGC45"/>
  <c r="GGD45"/>
  <c r="GGE45"/>
  <c r="GGF45"/>
  <c r="GGG45"/>
  <c r="GGH45"/>
  <c r="GGI45"/>
  <c r="GGJ45"/>
  <c r="GGK45"/>
  <c r="GGL45"/>
  <c r="GGM45"/>
  <c r="GGN45"/>
  <c r="GGO45"/>
  <c r="GGP45"/>
  <c r="GGQ45"/>
  <c r="GGR45"/>
  <c r="GGS45"/>
  <c r="GGT45"/>
  <c r="GGU45"/>
  <c r="GGV45"/>
  <c r="GGW45"/>
  <c r="GGX45"/>
  <c r="GGY45"/>
  <c r="GGZ45"/>
  <c r="GHA45"/>
  <c r="GHB45"/>
  <c r="GHC45"/>
  <c r="GHD45"/>
  <c r="GHE45"/>
  <c r="GHF45"/>
  <c r="GHG45"/>
  <c r="GHH45"/>
  <c r="GHI45"/>
  <c r="GHJ45"/>
  <c r="GHK45"/>
  <c r="GHL45"/>
  <c r="GHM45"/>
  <c r="GHN45"/>
  <c r="GHO45"/>
  <c r="GHP45"/>
  <c r="GHQ45"/>
  <c r="GHR45"/>
  <c r="GHS45"/>
  <c r="GHT45"/>
  <c r="GHU45"/>
  <c r="GHV45"/>
  <c r="GHW45"/>
  <c r="GHX45"/>
  <c r="GHY45"/>
  <c r="GHZ45"/>
  <c r="GIA45"/>
  <c r="GIB45"/>
  <c r="GIC45"/>
  <c r="GID45"/>
  <c r="GIE45"/>
  <c r="GIF45"/>
  <c r="GIG45"/>
  <c r="GIH45"/>
  <c r="GII45"/>
  <c r="GIJ45"/>
  <c r="GIK45"/>
  <c r="GIL45"/>
  <c r="GIM45"/>
  <c r="GIN45"/>
  <c r="GIO45"/>
  <c r="GIP45"/>
  <c r="GIQ45"/>
  <c r="GIR45"/>
  <c r="GIS45"/>
  <c r="GIT45"/>
  <c r="GIU45"/>
  <c r="GIV45"/>
  <c r="GIW45"/>
  <c r="GIX45"/>
  <c r="GIY45"/>
  <c r="GIZ45"/>
  <c r="GJA45"/>
  <c r="GJB45"/>
  <c r="GJC45"/>
  <c r="GJD45"/>
  <c r="GJE45"/>
  <c r="GJF45"/>
  <c r="GJG45"/>
  <c r="GJH45"/>
  <c r="GJI45"/>
  <c r="GJJ45"/>
  <c r="GJK45"/>
  <c r="GJL45"/>
  <c r="GJM45"/>
  <c r="GJN45"/>
  <c r="GJO45"/>
  <c r="GJP45"/>
  <c r="GJQ45"/>
  <c r="GJR45"/>
  <c r="GJS45"/>
  <c r="GJT45"/>
  <c r="GJU45"/>
  <c r="GJV45"/>
  <c r="GJW45"/>
  <c r="GJX45"/>
  <c r="GJY45"/>
  <c r="GJZ45"/>
  <c r="GKA45"/>
  <c r="GKB45"/>
  <c r="GKC45"/>
  <c r="GKD45"/>
  <c r="GKE45"/>
  <c r="GKF45"/>
  <c r="GKG45"/>
  <c r="GKH45"/>
  <c r="GKI45"/>
  <c r="GKJ45"/>
  <c r="GKK45"/>
  <c r="GKL45"/>
  <c r="GKM45"/>
  <c r="GKN45"/>
  <c r="GKO45"/>
  <c r="GKP45"/>
  <c r="GKQ45"/>
  <c r="GKR45"/>
  <c r="GKS45"/>
  <c r="GKT45"/>
  <c r="GKU45"/>
  <c r="GKV45"/>
  <c r="GKW45"/>
  <c r="GKX45"/>
  <c r="GKY45"/>
  <c r="GKZ45"/>
  <c r="GLA45"/>
  <c r="GLB45"/>
  <c r="GLC45"/>
  <c r="GLD45"/>
  <c r="GLE45"/>
  <c r="GLF45"/>
  <c r="GLG45"/>
  <c r="GLH45"/>
  <c r="GLI45"/>
  <c r="GLJ45"/>
  <c r="GLK45"/>
  <c r="GLL45"/>
  <c r="GLM45"/>
  <c r="GLN45"/>
  <c r="GLO45"/>
  <c r="GLP45"/>
  <c r="GLQ45"/>
  <c r="GLR45"/>
  <c r="GLS45"/>
  <c r="GLT45"/>
  <c r="GLU45"/>
  <c r="GLV45"/>
  <c r="GLW45"/>
  <c r="GLX45"/>
  <c r="GLY45"/>
  <c r="GLZ45"/>
  <c r="GMA45"/>
  <c r="GMB45"/>
  <c r="GMC45"/>
  <c r="GMD45"/>
  <c r="GME45"/>
  <c r="GMF45"/>
  <c r="GMG45"/>
  <c r="GMH45"/>
  <c r="GMI45"/>
  <c r="GMJ45"/>
  <c r="GMK45"/>
  <c r="GML45"/>
  <c r="GMM45"/>
  <c r="GMN45"/>
  <c r="GMO45"/>
  <c r="GMP45"/>
  <c r="GMQ45"/>
  <c r="GMR45"/>
  <c r="GMS45"/>
  <c r="GMT45"/>
  <c r="GMU45"/>
  <c r="GMV45"/>
  <c r="GMW45"/>
  <c r="GMX45"/>
  <c r="GMY45"/>
  <c r="GMZ45"/>
  <c r="GNA45"/>
  <c r="GNB45"/>
  <c r="GNC45"/>
  <c r="GND45"/>
  <c r="GNE45"/>
  <c r="GNF45"/>
  <c r="GNG45"/>
  <c r="GNH45"/>
  <c r="GNI45"/>
  <c r="GNJ45"/>
  <c r="GNK45"/>
  <c r="GNL45"/>
  <c r="GNM45"/>
  <c r="GNN45"/>
  <c r="GNO45"/>
  <c r="GNP45"/>
  <c r="GNQ45"/>
  <c r="GNR45"/>
  <c r="GNS45"/>
  <c r="GNT45"/>
  <c r="GNU45"/>
  <c r="GNV45"/>
  <c r="GNW45"/>
  <c r="GNX45"/>
  <c r="GNY45"/>
  <c r="GNZ45"/>
  <c r="GOA45"/>
  <c r="GOB45"/>
  <c r="GOC45"/>
  <c r="GOD45"/>
  <c r="GOE45"/>
  <c r="GOF45"/>
  <c r="GOG45"/>
  <c r="GOH45"/>
  <c r="GOI45"/>
  <c r="GOJ45"/>
  <c r="GOK45"/>
  <c r="GOL45"/>
  <c r="GOM45"/>
  <c r="GON45"/>
  <c r="GOO45"/>
  <c r="GOP45"/>
  <c r="GOQ45"/>
  <c r="GOR45"/>
  <c r="GOS45"/>
  <c r="GOT45"/>
  <c r="GOU45"/>
  <c r="GOV45"/>
  <c r="GOW45"/>
  <c r="GOX45"/>
  <c r="GOY45"/>
  <c r="GOZ45"/>
  <c r="GPA45"/>
  <c r="GPB45"/>
  <c r="GPC45"/>
  <c r="GPD45"/>
  <c r="GPE45"/>
  <c r="GPF45"/>
  <c r="GPG45"/>
  <c r="GPH45"/>
  <c r="GPI45"/>
  <c r="GPJ45"/>
  <c r="GPK45"/>
  <c r="GPL45"/>
  <c r="GPM45"/>
  <c r="GPN45"/>
  <c r="GPO45"/>
  <c r="GPP45"/>
  <c r="GPQ45"/>
  <c r="GPR45"/>
  <c r="GPS45"/>
  <c r="GPT45"/>
  <c r="GPU45"/>
  <c r="GPV45"/>
  <c r="GPW45"/>
  <c r="GPX45"/>
  <c r="GPY45"/>
  <c r="GPZ45"/>
  <c r="GQA45"/>
  <c r="GQB45"/>
  <c r="GQC45"/>
  <c r="GQD45"/>
  <c r="GQE45"/>
  <c r="GQF45"/>
  <c r="GQG45"/>
  <c r="GQH45"/>
  <c r="GQI45"/>
  <c r="GQJ45"/>
  <c r="GQK45"/>
  <c r="GQL45"/>
  <c r="GQM45"/>
  <c r="GQN45"/>
  <c r="GQO45"/>
  <c r="GQP45"/>
  <c r="GQQ45"/>
  <c r="GQR45"/>
  <c r="GQS45"/>
  <c r="GQT45"/>
  <c r="GQU45"/>
  <c r="GQV45"/>
  <c r="GQW45"/>
  <c r="GQX45"/>
  <c r="GQY45"/>
  <c r="GQZ45"/>
  <c r="GRA45"/>
  <c r="GRB45"/>
  <c r="GRC45"/>
  <c r="GRD45"/>
  <c r="GRE45"/>
  <c r="GRF45"/>
  <c r="GRG45"/>
  <c r="GRH45"/>
  <c r="GRI45"/>
  <c r="GRJ45"/>
  <c r="GRK45"/>
  <c r="GRL45"/>
  <c r="GRM45"/>
  <c r="GRN45"/>
  <c r="GRO45"/>
  <c r="GRP45"/>
  <c r="GRQ45"/>
  <c r="GRR45"/>
  <c r="GRS45"/>
  <c r="GRT45"/>
  <c r="GRU45"/>
  <c r="GRV45"/>
  <c r="GRW45"/>
  <c r="GRX45"/>
  <c r="GRY45"/>
  <c r="GRZ45"/>
  <c r="GSA45"/>
  <c r="GSB45"/>
  <c r="GSC45"/>
  <c r="GSD45"/>
  <c r="GSE45"/>
  <c r="GSF45"/>
  <c r="GSG45"/>
  <c r="GSH45"/>
  <c r="GSI45"/>
  <c r="GSJ45"/>
  <c r="GSK45"/>
  <c r="GSL45"/>
  <c r="GSM45"/>
  <c r="GSN45"/>
  <c r="GSO45"/>
  <c r="GSP45"/>
  <c r="GSQ45"/>
  <c r="GSR45"/>
  <c r="GSS45"/>
  <c r="GST45"/>
  <c r="GSU45"/>
  <c r="GSV45"/>
  <c r="GSW45"/>
  <c r="GSX45"/>
  <c r="GSY45"/>
  <c r="GSZ45"/>
  <c r="GTA45"/>
  <c r="GTB45"/>
  <c r="GTC45"/>
  <c r="GTD45"/>
  <c r="GTE45"/>
  <c r="GTF45"/>
  <c r="GTG45"/>
  <c r="GTH45"/>
  <c r="GTI45"/>
  <c r="GTJ45"/>
  <c r="GTK45"/>
  <c r="GTL45"/>
  <c r="GTM45"/>
  <c r="GTN45"/>
  <c r="GTO45"/>
  <c r="GTP45"/>
  <c r="GTQ45"/>
  <c r="GTR45"/>
  <c r="GTS45"/>
  <c r="GTT45"/>
  <c r="GTU45"/>
  <c r="GTV45"/>
  <c r="GTW45"/>
  <c r="GTX45"/>
  <c r="GTY45"/>
  <c r="GTZ45"/>
  <c r="GUA45"/>
  <c r="GUB45"/>
  <c r="GUC45"/>
  <c r="GUD45"/>
  <c r="GUE45"/>
  <c r="GUF45"/>
  <c r="GUG45"/>
  <c r="GUH45"/>
  <c r="GUI45"/>
  <c r="GUJ45"/>
  <c r="GUK45"/>
  <c r="GUL45"/>
  <c r="GUM45"/>
  <c r="GUN45"/>
  <c r="GUO45"/>
  <c r="GUP45"/>
  <c r="GUQ45"/>
  <c r="GUR45"/>
  <c r="GUS45"/>
  <c r="GUT45"/>
  <c r="GUU45"/>
  <c r="GUV45"/>
  <c r="GUW45"/>
  <c r="GUX45"/>
  <c r="GUY45"/>
  <c r="GUZ45"/>
  <c r="GVA45"/>
  <c r="GVB45"/>
  <c r="GVC45"/>
  <c r="GVD45"/>
  <c r="GVE45"/>
  <c r="GVF45"/>
  <c r="GVG45"/>
  <c r="GVH45"/>
  <c r="GVI45"/>
  <c r="GVJ45"/>
  <c r="GVK45"/>
  <c r="GVL45"/>
  <c r="GVM45"/>
  <c r="GVN45"/>
  <c r="GVO45"/>
  <c r="GVP45"/>
  <c r="GVQ45"/>
  <c r="GVR45"/>
  <c r="GVS45"/>
  <c r="GVT45"/>
  <c r="GVU45"/>
  <c r="GVV45"/>
  <c r="GVW45"/>
  <c r="GVX45"/>
  <c r="GVY45"/>
  <c r="GVZ45"/>
  <c r="GWA45"/>
  <c r="GWB45"/>
  <c r="GWC45"/>
  <c r="GWD45"/>
  <c r="GWE45"/>
  <c r="GWF45"/>
  <c r="GWG45"/>
  <c r="GWH45"/>
  <c r="GWI45"/>
  <c r="GWJ45"/>
  <c r="GWK45"/>
  <c r="GWL45"/>
  <c r="GWM45"/>
  <c r="GWN45"/>
  <c r="GWO45"/>
  <c r="GWP45"/>
  <c r="GWQ45"/>
  <c r="GWR45"/>
  <c r="GWS45"/>
  <c r="GWT45"/>
  <c r="GWU45"/>
  <c r="GWV45"/>
  <c r="GWW45"/>
  <c r="GWX45"/>
  <c r="GWY45"/>
  <c r="GWZ45"/>
  <c r="GXA45"/>
  <c r="GXB45"/>
  <c r="GXC45"/>
  <c r="GXD45"/>
  <c r="GXE45"/>
  <c r="GXF45"/>
  <c r="GXG45"/>
  <c r="GXH45"/>
  <c r="GXI45"/>
  <c r="GXJ45"/>
  <c r="GXK45"/>
  <c r="GXL45"/>
  <c r="GXM45"/>
  <c r="GXN45"/>
  <c r="GXO45"/>
  <c r="GXP45"/>
  <c r="GXQ45"/>
  <c r="GXR45"/>
  <c r="GXS45"/>
  <c r="GXT45"/>
  <c r="GXU45"/>
  <c r="GXV45"/>
  <c r="GXW45"/>
  <c r="GXX45"/>
  <c r="GXY45"/>
  <c r="GXZ45"/>
  <c r="GYA45"/>
  <c r="GYB45"/>
  <c r="GYC45"/>
  <c r="GYD45"/>
  <c r="GYE45"/>
  <c r="GYF45"/>
  <c r="GYG45"/>
  <c r="GYH45"/>
  <c r="GYI45"/>
  <c r="GYJ45"/>
  <c r="GYK45"/>
  <c r="GYL45"/>
  <c r="GYM45"/>
  <c r="GYN45"/>
  <c r="GYO45"/>
  <c r="GYP45"/>
  <c r="GYQ45"/>
  <c r="GYR45"/>
  <c r="GYS45"/>
  <c r="GYT45"/>
  <c r="GYU45"/>
  <c r="GYV45"/>
  <c r="GYW45"/>
  <c r="GYX45"/>
  <c r="GYY45"/>
  <c r="GYZ45"/>
  <c r="GZA45"/>
  <c r="GZB45"/>
  <c r="GZC45"/>
  <c r="GZD45"/>
  <c r="GZE45"/>
  <c r="GZF45"/>
  <c r="GZG45"/>
  <c r="GZH45"/>
  <c r="GZI45"/>
  <c r="GZJ45"/>
  <c r="GZK45"/>
  <c r="GZL45"/>
  <c r="GZM45"/>
  <c r="GZN45"/>
  <c r="GZO45"/>
  <c r="GZP45"/>
  <c r="GZQ45"/>
  <c r="GZR45"/>
  <c r="GZS45"/>
  <c r="GZT45"/>
  <c r="GZU45"/>
  <c r="GZV45"/>
  <c r="GZW45"/>
  <c r="GZX45"/>
  <c r="GZY45"/>
  <c r="GZZ45"/>
  <c r="HAA45"/>
  <c r="HAB45"/>
  <c r="HAC45"/>
  <c r="HAD45"/>
  <c r="HAE45"/>
  <c r="HAF45"/>
  <c r="HAG45"/>
  <c r="HAH45"/>
  <c r="HAI45"/>
  <c r="HAJ45"/>
  <c r="HAK45"/>
  <c r="HAL45"/>
  <c r="HAM45"/>
  <c r="HAN45"/>
  <c r="HAO45"/>
  <c r="HAP45"/>
  <c r="HAQ45"/>
  <c r="HAR45"/>
  <c r="HAS45"/>
  <c r="HAT45"/>
  <c r="HAU45"/>
  <c r="HAV45"/>
  <c r="HAW45"/>
  <c r="HAX45"/>
  <c r="HAY45"/>
  <c r="HAZ45"/>
  <c r="HBA45"/>
  <c r="HBB45"/>
  <c r="HBC45"/>
  <c r="HBD45"/>
  <c r="HBE45"/>
  <c r="HBF45"/>
  <c r="HBG45"/>
  <c r="HBH45"/>
  <c r="HBI45"/>
  <c r="HBJ45"/>
  <c r="HBK45"/>
  <c r="HBL45"/>
  <c r="HBM45"/>
  <c r="HBN45"/>
  <c r="HBO45"/>
  <c r="HBP45"/>
  <c r="HBQ45"/>
  <c r="HBR45"/>
  <c r="HBS45"/>
  <c r="HBT45"/>
  <c r="HBU45"/>
  <c r="HBV45"/>
  <c r="HBW45"/>
  <c r="HBX45"/>
  <c r="HBY45"/>
  <c r="HBZ45"/>
  <c r="HCA45"/>
  <c r="HCB45"/>
  <c r="HCC45"/>
  <c r="HCD45"/>
  <c r="HCE45"/>
  <c r="HCF45"/>
  <c r="HCG45"/>
  <c r="HCH45"/>
  <c r="HCI45"/>
  <c r="HCJ45"/>
  <c r="HCK45"/>
  <c r="HCL45"/>
  <c r="HCM45"/>
  <c r="HCN45"/>
  <c r="HCO45"/>
  <c r="HCP45"/>
  <c r="HCQ45"/>
  <c r="HCR45"/>
  <c r="HCS45"/>
  <c r="HCT45"/>
  <c r="HCU45"/>
  <c r="HCV45"/>
  <c r="HCW45"/>
  <c r="HCX45"/>
  <c r="HCY45"/>
  <c r="HCZ45"/>
  <c r="HDA45"/>
  <c r="HDB45"/>
  <c r="HDC45"/>
  <c r="HDD45"/>
  <c r="HDE45"/>
  <c r="HDF45"/>
  <c r="HDG45"/>
  <c r="HDH45"/>
  <c r="HDI45"/>
  <c r="HDJ45"/>
  <c r="HDK45"/>
  <c r="HDL45"/>
  <c r="HDM45"/>
  <c r="HDN45"/>
  <c r="HDO45"/>
  <c r="HDP45"/>
  <c r="HDQ45"/>
  <c r="HDR45"/>
  <c r="HDS45"/>
  <c r="HDT45"/>
  <c r="HDU45"/>
  <c r="HDV45"/>
  <c r="HDW45"/>
  <c r="HDX45"/>
  <c r="HDY45"/>
  <c r="HDZ45"/>
  <c r="HEA45"/>
  <c r="HEB45"/>
  <c r="HEC45"/>
  <c r="HED45"/>
  <c r="HEE45"/>
  <c r="HEF45"/>
  <c r="HEG45"/>
  <c r="HEH45"/>
  <c r="HEI45"/>
  <c r="HEJ45"/>
  <c r="HEK45"/>
  <c r="HEL45"/>
  <c r="HEM45"/>
  <c r="HEN45"/>
  <c r="HEO45"/>
  <c r="HEP45"/>
  <c r="HEQ45"/>
  <c r="HER45"/>
  <c r="HES45"/>
  <c r="HET45"/>
  <c r="HEU45"/>
  <c r="HEV45"/>
  <c r="HEW45"/>
  <c r="HEX45"/>
  <c r="HEY45"/>
  <c r="HEZ45"/>
  <c r="HFA45"/>
  <c r="HFB45"/>
  <c r="HFC45"/>
  <c r="HFD45"/>
  <c r="HFE45"/>
  <c r="HFF45"/>
  <c r="HFG45"/>
  <c r="HFH45"/>
  <c r="HFI45"/>
  <c r="HFJ45"/>
  <c r="HFK45"/>
  <c r="HFL45"/>
  <c r="HFM45"/>
  <c r="HFN45"/>
  <c r="HFO45"/>
  <c r="HFP45"/>
  <c r="HFQ45"/>
  <c r="HFR45"/>
  <c r="HFS45"/>
  <c r="HFT45"/>
  <c r="HFU45"/>
  <c r="HFV45"/>
  <c r="HFW45"/>
  <c r="HFX45"/>
  <c r="HFY45"/>
  <c r="HFZ45"/>
  <c r="HGA45"/>
  <c r="HGB45"/>
  <c r="HGC45"/>
  <c r="HGD45"/>
  <c r="HGE45"/>
  <c r="HGF45"/>
  <c r="HGG45"/>
  <c r="HGH45"/>
  <c r="HGI45"/>
  <c r="HGJ45"/>
  <c r="HGK45"/>
  <c r="HGL45"/>
  <c r="HGM45"/>
  <c r="HGN45"/>
  <c r="HGO45"/>
  <c r="HGP45"/>
  <c r="HGQ45"/>
  <c r="HGR45"/>
  <c r="HGS45"/>
  <c r="HGT45"/>
  <c r="HGU45"/>
  <c r="HGV45"/>
  <c r="HGW45"/>
  <c r="HGX45"/>
  <c r="HGY45"/>
  <c r="HGZ45"/>
  <c r="HHA45"/>
  <c r="HHB45"/>
  <c r="HHC45"/>
  <c r="HHD45"/>
  <c r="HHE45"/>
  <c r="HHF45"/>
  <c r="HHG45"/>
  <c r="HHH45"/>
  <c r="HHI45"/>
  <c r="HHJ45"/>
  <c r="HHK45"/>
  <c r="HHL45"/>
  <c r="HHM45"/>
  <c r="HHN45"/>
  <c r="HHO45"/>
  <c r="HHP45"/>
  <c r="HHQ45"/>
  <c r="HHR45"/>
  <c r="HHS45"/>
  <c r="HHT45"/>
  <c r="HHU45"/>
  <c r="HHV45"/>
  <c r="HHW45"/>
  <c r="HHX45"/>
  <c r="HHY45"/>
  <c r="HHZ45"/>
  <c r="HIA45"/>
  <c r="HIB45"/>
  <c r="HIC45"/>
  <c r="HID45"/>
  <c r="HIE45"/>
  <c r="HIF45"/>
  <c r="HIG45"/>
  <c r="HIH45"/>
  <c r="HII45"/>
  <c r="HIJ45"/>
  <c r="HIK45"/>
  <c r="HIL45"/>
  <c r="HIM45"/>
  <c r="HIN45"/>
  <c r="HIO45"/>
  <c r="HIP45"/>
  <c r="HIQ45"/>
  <c r="HIR45"/>
  <c r="HIS45"/>
  <c r="HIT45"/>
  <c r="HIU45"/>
  <c r="HIV45"/>
  <c r="HIW45"/>
  <c r="HIX45"/>
  <c r="HIY45"/>
  <c r="HIZ45"/>
  <c r="HJA45"/>
  <c r="HJB45"/>
  <c r="HJC45"/>
  <c r="HJD45"/>
  <c r="HJE45"/>
  <c r="HJF45"/>
  <c r="HJG45"/>
  <c r="HJH45"/>
  <c r="HJI45"/>
  <c r="HJJ45"/>
  <c r="HJK45"/>
  <c r="HJL45"/>
  <c r="HJM45"/>
  <c r="HJN45"/>
  <c r="HJO45"/>
  <c r="HJP45"/>
  <c r="HJQ45"/>
  <c r="HJR45"/>
  <c r="HJS45"/>
  <c r="HJT45"/>
  <c r="HJU45"/>
  <c r="HJV45"/>
  <c r="HJW45"/>
  <c r="HJX45"/>
  <c r="HJY45"/>
  <c r="HJZ45"/>
  <c r="HKA45"/>
  <c r="HKB45"/>
  <c r="HKC45"/>
  <c r="HKD45"/>
  <c r="HKE45"/>
  <c r="HKF45"/>
  <c r="HKG45"/>
  <c r="HKH45"/>
  <c r="HKI45"/>
  <c r="HKJ45"/>
  <c r="HKK45"/>
  <c r="HKL45"/>
  <c r="HKM45"/>
  <c r="HKN45"/>
  <c r="HKO45"/>
  <c r="HKP45"/>
  <c r="HKQ45"/>
  <c r="HKR45"/>
  <c r="HKS45"/>
  <c r="HKT45"/>
  <c r="HKU45"/>
  <c r="HKV45"/>
  <c r="HKW45"/>
  <c r="HKX45"/>
  <c r="HKY45"/>
  <c r="HKZ45"/>
  <c r="HLA45"/>
  <c r="HLB45"/>
  <c r="HLC45"/>
  <c r="HLD45"/>
  <c r="HLE45"/>
  <c r="HLF45"/>
  <c r="HLG45"/>
  <c r="HLH45"/>
  <c r="HLI45"/>
  <c r="HLJ45"/>
  <c r="HLK45"/>
  <c r="HLL45"/>
  <c r="HLM45"/>
  <c r="HLN45"/>
  <c r="HLO45"/>
  <c r="HLP45"/>
  <c r="HLQ45"/>
  <c r="HLR45"/>
  <c r="HLS45"/>
  <c r="HLT45"/>
  <c r="HLU45"/>
  <c r="HLV45"/>
  <c r="HLW45"/>
  <c r="HLX45"/>
  <c r="HLY45"/>
  <c r="HLZ45"/>
  <c r="HMA45"/>
  <c r="HMB45"/>
  <c r="HMC45"/>
  <c r="HMD45"/>
  <c r="HME45"/>
  <c r="HMF45"/>
  <c r="HMG45"/>
  <c r="HMH45"/>
  <c r="HMI45"/>
  <c r="HMJ45"/>
  <c r="HMK45"/>
  <c r="HML45"/>
  <c r="HMM45"/>
  <c r="HMN45"/>
  <c r="HMO45"/>
  <c r="HMP45"/>
  <c r="HMQ45"/>
  <c r="HMR45"/>
  <c r="HMS45"/>
  <c r="HMT45"/>
  <c r="HMU45"/>
  <c r="HMV45"/>
  <c r="HMW45"/>
  <c r="HMX45"/>
  <c r="HMY45"/>
  <c r="HMZ45"/>
  <c r="HNA45"/>
  <c r="HNB45"/>
  <c r="HNC45"/>
  <c r="HND45"/>
  <c r="HNE45"/>
  <c r="HNF45"/>
  <c r="HNG45"/>
  <c r="HNH45"/>
  <c r="HNI45"/>
  <c r="HNJ45"/>
  <c r="HNK45"/>
  <c r="HNL45"/>
  <c r="HNM45"/>
  <c r="HNN45"/>
  <c r="HNO45"/>
  <c r="HNP45"/>
  <c r="HNQ45"/>
  <c r="HNR45"/>
  <c r="HNS45"/>
  <c r="HNT45"/>
  <c r="HNU45"/>
  <c r="HNV45"/>
  <c r="HNW45"/>
  <c r="HNX45"/>
  <c r="HNY45"/>
  <c r="HNZ45"/>
  <c r="HOA45"/>
  <c r="HOB45"/>
  <c r="HOC45"/>
  <c r="HOD45"/>
  <c r="HOE45"/>
  <c r="HOF45"/>
  <c r="HOG45"/>
  <c r="HOH45"/>
  <c r="HOI45"/>
  <c r="HOJ45"/>
  <c r="HOK45"/>
  <c r="HOL45"/>
  <c r="HOM45"/>
  <c r="HON45"/>
  <c r="HOO45"/>
  <c r="HOP45"/>
  <c r="HOQ45"/>
  <c r="HOR45"/>
  <c r="HOS45"/>
  <c r="HOT45"/>
  <c r="HOU45"/>
  <c r="HOV45"/>
  <c r="HOW45"/>
  <c r="HOX45"/>
  <c r="HOY45"/>
  <c r="HOZ45"/>
  <c r="HPA45"/>
  <c r="HPB45"/>
  <c r="HPC45"/>
  <c r="HPD45"/>
  <c r="HPE45"/>
  <c r="HPF45"/>
  <c r="HPG45"/>
  <c r="HPH45"/>
  <c r="HPI45"/>
  <c r="HPJ45"/>
  <c r="HPK45"/>
  <c r="HPL45"/>
  <c r="HPM45"/>
  <c r="HPN45"/>
  <c r="HPO45"/>
  <c r="HPP45"/>
  <c r="HPQ45"/>
  <c r="HPR45"/>
  <c r="HPS45"/>
  <c r="HPT45"/>
  <c r="HPU45"/>
  <c r="HPV45"/>
  <c r="HPW45"/>
  <c r="HPX45"/>
  <c r="HPY45"/>
  <c r="HPZ45"/>
  <c r="HQA45"/>
  <c r="HQB45"/>
  <c r="HQC45"/>
  <c r="HQD45"/>
  <c r="HQE45"/>
  <c r="HQF45"/>
  <c r="HQG45"/>
  <c r="HQH45"/>
  <c r="HQI45"/>
  <c r="HQJ45"/>
  <c r="HQK45"/>
  <c r="HQL45"/>
  <c r="HQM45"/>
  <c r="HQN45"/>
  <c r="HQO45"/>
  <c r="HQP45"/>
  <c r="HQQ45"/>
  <c r="HQR45"/>
  <c r="HQS45"/>
  <c r="HQT45"/>
  <c r="HQU45"/>
  <c r="HQV45"/>
  <c r="HQW45"/>
  <c r="HQX45"/>
  <c r="HQY45"/>
  <c r="HQZ45"/>
  <c r="HRA45"/>
  <c r="HRB45"/>
  <c r="HRC45"/>
  <c r="HRD45"/>
  <c r="HRE45"/>
  <c r="HRF45"/>
  <c r="HRG45"/>
  <c r="HRH45"/>
  <c r="HRI45"/>
  <c r="HRJ45"/>
  <c r="HRK45"/>
  <c r="HRL45"/>
  <c r="HRM45"/>
  <c r="HRN45"/>
  <c r="HRO45"/>
  <c r="HRP45"/>
  <c r="HRQ45"/>
  <c r="HRR45"/>
  <c r="HRS45"/>
  <c r="HRT45"/>
  <c r="HRU45"/>
  <c r="HRV45"/>
  <c r="HRW45"/>
  <c r="HRX45"/>
  <c r="HRY45"/>
  <c r="HRZ45"/>
  <c r="HSA45"/>
  <c r="HSB45"/>
  <c r="HSC45"/>
  <c r="HSD45"/>
  <c r="HSE45"/>
  <c r="HSF45"/>
  <c r="HSG45"/>
  <c r="HSH45"/>
  <c r="HSI45"/>
  <c r="HSJ45"/>
  <c r="HSK45"/>
  <c r="HSL45"/>
  <c r="HSM45"/>
  <c r="HSN45"/>
  <c r="HSO45"/>
  <c r="HSP45"/>
  <c r="HSQ45"/>
  <c r="HSR45"/>
  <c r="HSS45"/>
  <c r="HST45"/>
  <c r="HSU45"/>
  <c r="HSV45"/>
  <c r="HSW45"/>
  <c r="HSX45"/>
  <c r="HSY45"/>
  <c r="HSZ45"/>
  <c r="HTA45"/>
  <c r="HTB45"/>
  <c r="HTC45"/>
  <c r="HTD45"/>
  <c r="HTE45"/>
  <c r="HTF45"/>
  <c r="HTG45"/>
  <c r="HTH45"/>
  <c r="HTI45"/>
  <c r="HTJ45"/>
  <c r="HTK45"/>
  <c r="HTL45"/>
  <c r="HTM45"/>
  <c r="HTN45"/>
  <c r="HTO45"/>
  <c r="HTP45"/>
  <c r="HTQ45"/>
  <c r="HTR45"/>
  <c r="HTS45"/>
  <c r="HTT45"/>
  <c r="HTU45"/>
  <c r="HTV45"/>
  <c r="HTW45"/>
  <c r="HTX45"/>
  <c r="HTY45"/>
  <c r="HTZ45"/>
  <c r="HUA45"/>
  <c r="HUB45"/>
  <c r="HUC45"/>
  <c r="HUD45"/>
  <c r="HUE45"/>
  <c r="HUF45"/>
  <c r="HUG45"/>
  <c r="HUH45"/>
  <c r="HUI45"/>
  <c r="HUJ45"/>
  <c r="HUK45"/>
  <c r="HUL45"/>
  <c r="HUM45"/>
  <c r="HUN45"/>
  <c r="HUO45"/>
  <c r="HUP45"/>
  <c r="HUQ45"/>
  <c r="HUR45"/>
  <c r="HUS45"/>
  <c r="HUT45"/>
  <c r="HUU45"/>
  <c r="HUV45"/>
  <c r="HUW45"/>
  <c r="HUX45"/>
  <c r="HUY45"/>
  <c r="HUZ45"/>
  <c r="HVA45"/>
  <c r="HVB45"/>
  <c r="HVC45"/>
  <c r="HVD45"/>
  <c r="HVE45"/>
  <c r="HVF45"/>
  <c r="HVG45"/>
  <c r="HVH45"/>
  <c r="HVI45"/>
  <c r="HVJ45"/>
  <c r="HVK45"/>
  <c r="HVL45"/>
  <c r="HVM45"/>
  <c r="HVN45"/>
  <c r="HVO45"/>
  <c r="HVP45"/>
  <c r="HVQ45"/>
  <c r="HVR45"/>
  <c r="HVS45"/>
  <c r="HVT45"/>
  <c r="HVU45"/>
  <c r="HVV45"/>
  <c r="HVW45"/>
  <c r="HVX45"/>
  <c r="HVY45"/>
  <c r="HVZ45"/>
  <c r="HWA45"/>
  <c r="HWB45"/>
  <c r="HWC45"/>
  <c r="HWD45"/>
  <c r="HWE45"/>
  <c r="HWF45"/>
  <c r="HWG45"/>
  <c r="HWH45"/>
  <c r="HWI45"/>
  <c r="HWJ45"/>
  <c r="HWK45"/>
  <c r="HWL45"/>
  <c r="HWM45"/>
  <c r="HWN45"/>
  <c r="HWO45"/>
  <c r="HWP45"/>
  <c r="HWQ45"/>
  <c r="HWR45"/>
  <c r="HWS45"/>
  <c r="HWT45"/>
  <c r="HWU45"/>
  <c r="HWV45"/>
  <c r="HWW45"/>
  <c r="HWX45"/>
  <c r="HWY45"/>
  <c r="HWZ45"/>
  <c r="HXA45"/>
  <c r="HXB45"/>
  <c r="HXC45"/>
  <c r="HXD45"/>
  <c r="HXE45"/>
  <c r="HXF45"/>
  <c r="HXG45"/>
  <c r="HXH45"/>
  <c r="HXI45"/>
  <c r="HXJ45"/>
  <c r="HXK45"/>
  <c r="HXL45"/>
  <c r="HXM45"/>
  <c r="HXN45"/>
  <c r="HXO45"/>
  <c r="HXP45"/>
  <c r="HXQ45"/>
  <c r="HXR45"/>
  <c r="HXS45"/>
  <c r="HXT45"/>
  <c r="HXU45"/>
  <c r="HXV45"/>
  <c r="HXW45"/>
  <c r="HXX45"/>
  <c r="HXY45"/>
  <c r="HXZ45"/>
  <c r="HYA45"/>
  <c r="HYB45"/>
  <c r="HYC45"/>
  <c r="HYD45"/>
  <c r="HYE45"/>
  <c r="HYF45"/>
  <c r="HYG45"/>
  <c r="HYH45"/>
  <c r="HYI45"/>
  <c r="HYJ45"/>
  <c r="HYK45"/>
  <c r="HYL45"/>
  <c r="HYM45"/>
  <c r="HYN45"/>
  <c r="HYO45"/>
  <c r="HYP45"/>
  <c r="HYQ45"/>
  <c r="HYR45"/>
  <c r="HYS45"/>
  <c r="HYT45"/>
  <c r="HYU45"/>
  <c r="HYV45"/>
  <c r="HYW45"/>
  <c r="HYX45"/>
  <c r="HYY45"/>
  <c r="HYZ45"/>
  <c r="HZA45"/>
  <c r="HZB45"/>
  <c r="HZC45"/>
  <c r="HZD45"/>
  <c r="HZE45"/>
  <c r="HZF45"/>
  <c r="HZG45"/>
  <c r="HZH45"/>
  <c r="HZI45"/>
  <c r="HZJ45"/>
  <c r="HZK45"/>
  <c r="HZL45"/>
  <c r="HZM45"/>
  <c r="HZN45"/>
  <c r="HZO45"/>
  <c r="HZP45"/>
  <c r="HZQ45"/>
  <c r="HZR45"/>
  <c r="HZS45"/>
  <c r="HZT45"/>
  <c r="HZU45"/>
  <c r="HZV45"/>
  <c r="HZW45"/>
  <c r="HZX45"/>
  <c r="HZY45"/>
  <c r="HZZ45"/>
  <c r="IAA45"/>
  <c r="IAB45"/>
  <c r="IAC45"/>
  <c r="IAD45"/>
  <c r="IAE45"/>
  <c r="IAF45"/>
  <c r="IAG45"/>
  <c r="IAH45"/>
  <c r="IAI45"/>
  <c r="IAJ45"/>
  <c r="IAK45"/>
  <c r="IAL45"/>
  <c r="IAM45"/>
  <c r="IAN45"/>
  <c r="IAO45"/>
  <c r="IAP45"/>
  <c r="IAQ45"/>
  <c r="IAR45"/>
  <c r="IAS45"/>
  <c r="IAT45"/>
  <c r="IAU45"/>
  <c r="IAV45"/>
  <c r="IAW45"/>
  <c r="IAX45"/>
  <c r="IAY45"/>
  <c r="IAZ45"/>
  <c r="IBA45"/>
  <c r="IBB45"/>
  <c r="IBC45"/>
  <c r="IBD45"/>
  <c r="IBE45"/>
  <c r="IBF45"/>
  <c r="IBG45"/>
  <c r="IBH45"/>
  <c r="IBI45"/>
  <c r="IBJ45"/>
  <c r="IBK45"/>
  <c r="IBL45"/>
  <c r="IBM45"/>
  <c r="IBN45"/>
  <c r="IBO45"/>
  <c r="IBP45"/>
  <c r="IBQ45"/>
  <c r="IBR45"/>
  <c r="IBS45"/>
  <c r="IBT45"/>
  <c r="IBU45"/>
  <c r="IBV45"/>
  <c r="IBW45"/>
  <c r="IBX45"/>
  <c r="IBY45"/>
  <c r="IBZ45"/>
  <c r="ICA45"/>
  <c r="ICB45"/>
  <c r="ICC45"/>
  <c r="ICD45"/>
  <c r="ICE45"/>
  <c r="ICF45"/>
  <c r="ICG45"/>
  <c r="ICH45"/>
  <c r="ICI45"/>
  <c r="ICJ45"/>
  <c r="ICK45"/>
  <c r="ICL45"/>
  <c r="ICM45"/>
  <c r="ICN45"/>
  <c r="ICO45"/>
  <c r="ICP45"/>
  <c r="ICQ45"/>
  <c r="ICR45"/>
  <c r="ICS45"/>
  <c r="ICT45"/>
  <c r="ICU45"/>
  <c r="ICV45"/>
  <c r="ICW45"/>
  <c r="ICX45"/>
  <c r="ICY45"/>
  <c r="ICZ45"/>
  <c r="IDA45"/>
  <c r="IDB45"/>
  <c r="IDC45"/>
  <c r="IDD45"/>
  <c r="IDE45"/>
  <c r="IDF45"/>
  <c r="IDG45"/>
  <c r="IDH45"/>
  <c r="IDI45"/>
  <c r="IDJ45"/>
  <c r="IDK45"/>
  <c r="IDL45"/>
  <c r="IDM45"/>
  <c r="IDN45"/>
  <c r="IDO45"/>
  <c r="IDP45"/>
  <c r="IDQ45"/>
  <c r="IDR45"/>
  <c r="IDS45"/>
  <c r="IDT45"/>
  <c r="IDU45"/>
  <c r="IDV45"/>
  <c r="IDW45"/>
  <c r="IDX45"/>
  <c r="IDY45"/>
  <c r="IDZ45"/>
  <c r="IEA45"/>
  <c r="IEB45"/>
  <c r="IEC45"/>
  <c r="IED45"/>
  <c r="IEE45"/>
  <c r="IEF45"/>
  <c r="IEG45"/>
  <c r="IEH45"/>
  <c r="IEI45"/>
  <c r="IEJ45"/>
  <c r="IEK45"/>
  <c r="IEL45"/>
  <c r="IEM45"/>
  <c r="IEN45"/>
  <c r="IEO45"/>
  <c r="IEP45"/>
  <c r="IEQ45"/>
  <c r="IER45"/>
  <c r="IES45"/>
  <c r="IET45"/>
  <c r="IEU45"/>
  <c r="IEV45"/>
  <c r="IEW45"/>
  <c r="IEX45"/>
  <c r="IEY45"/>
  <c r="IEZ45"/>
  <c r="IFA45"/>
  <c r="IFB45"/>
  <c r="IFC45"/>
  <c r="IFD45"/>
  <c r="IFE45"/>
  <c r="IFF45"/>
  <c r="IFG45"/>
  <c r="IFH45"/>
  <c r="IFI45"/>
  <c r="IFJ45"/>
  <c r="IFK45"/>
  <c r="IFL45"/>
  <c r="IFM45"/>
  <c r="IFN45"/>
  <c r="IFO45"/>
  <c r="IFP45"/>
  <c r="IFQ45"/>
  <c r="IFR45"/>
  <c r="IFS45"/>
  <c r="IFT45"/>
  <c r="IFU45"/>
  <c r="IFV45"/>
  <c r="IFW45"/>
  <c r="IFX45"/>
  <c r="IFY45"/>
  <c r="IFZ45"/>
  <c r="IGA45"/>
  <c r="IGB45"/>
  <c r="IGC45"/>
  <c r="IGD45"/>
  <c r="IGE45"/>
  <c r="IGF45"/>
  <c r="IGG45"/>
  <c r="IGH45"/>
  <c r="IGI45"/>
  <c r="IGJ45"/>
  <c r="IGK45"/>
  <c r="IGL45"/>
  <c r="IGM45"/>
  <c r="IGN45"/>
  <c r="IGO45"/>
  <c r="IGP45"/>
  <c r="IGQ45"/>
  <c r="IGR45"/>
  <c r="IGS45"/>
  <c r="IGT45"/>
  <c r="IGU45"/>
  <c r="IGV45"/>
  <c r="IGW45"/>
  <c r="IGX45"/>
  <c r="IGY45"/>
  <c r="IGZ45"/>
  <c r="IHA45"/>
  <c r="IHB45"/>
  <c r="IHC45"/>
  <c r="IHD45"/>
  <c r="IHE45"/>
  <c r="IHF45"/>
  <c r="IHG45"/>
  <c r="IHH45"/>
  <c r="IHI45"/>
  <c r="IHJ45"/>
  <c r="IHK45"/>
  <c r="IHL45"/>
  <c r="IHM45"/>
  <c r="IHN45"/>
  <c r="IHO45"/>
  <c r="IHP45"/>
  <c r="IHQ45"/>
  <c r="IHR45"/>
  <c r="IHS45"/>
  <c r="IHT45"/>
  <c r="IHU45"/>
  <c r="IHV45"/>
  <c r="IHW45"/>
  <c r="IHX45"/>
  <c r="IHY45"/>
  <c r="IHZ45"/>
  <c r="IIA45"/>
  <c r="IIB45"/>
  <c r="IIC45"/>
  <c r="IID45"/>
  <c r="IIE45"/>
  <c r="IIF45"/>
  <c r="IIG45"/>
  <c r="IIH45"/>
  <c r="III45"/>
  <c r="IIJ45"/>
  <c r="IIK45"/>
  <c r="IIL45"/>
  <c r="IIM45"/>
  <c r="IIN45"/>
  <c r="IIO45"/>
  <c r="IIP45"/>
  <c r="IIQ45"/>
  <c r="IIR45"/>
  <c r="IIS45"/>
  <c r="IIT45"/>
  <c r="IIU45"/>
  <c r="IIV45"/>
  <c r="IIW45"/>
  <c r="IIX45"/>
  <c r="IIY45"/>
  <c r="IIZ45"/>
  <c r="IJA45"/>
  <c r="IJB45"/>
  <c r="IJC45"/>
  <c r="IJD45"/>
  <c r="IJE45"/>
  <c r="IJF45"/>
  <c r="IJG45"/>
  <c r="IJH45"/>
  <c r="IJI45"/>
  <c r="IJJ45"/>
  <c r="IJK45"/>
  <c r="IJL45"/>
  <c r="IJM45"/>
  <c r="IJN45"/>
  <c r="IJO45"/>
  <c r="IJP45"/>
  <c r="IJQ45"/>
  <c r="IJR45"/>
  <c r="IJS45"/>
  <c r="IJT45"/>
  <c r="IJU45"/>
  <c r="IJV45"/>
  <c r="IJW45"/>
  <c r="IJX45"/>
  <c r="IJY45"/>
  <c r="IJZ45"/>
  <c r="IKA45"/>
  <c r="IKB45"/>
  <c r="IKC45"/>
  <c r="IKD45"/>
  <c r="IKE45"/>
  <c r="IKF45"/>
  <c r="IKG45"/>
  <c r="IKH45"/>
  <c r="IKI45"/>
  <c r="IKJ45"/>
  <c r="IKK45"/>
  <c r="IKL45"/>
  <c r="IKM45"/>
  <c r="IKN45"/>
  <c r="IKO45"/>
  <c r="IKP45"/>
  <c r="IKQ45"/>
  <c r="IKR45"/>
  <c r="IKS45"/>
  <c r="IKT45"/>
  <c r="IKU45"/>
  <c r="IKV45"/>
  <c r="IKW45"/>
  <c r="IKX45"/>
  <c r="IKY45"/>
  <c r="IKZ45"/>
  <c r="ILA45"/>
  <c r="ILB45"/>
  <c r="ILC45"/>
  <c r="ILD45"/>
  <c r="ILE45"/>
  <c r="ILF45"/>
  <c r="ILG45"/>
  <c r="ILH45"/>
  <c r="ILI45"/>
  <c r="ILJ45"/>
  <c r="ILK45"/>
  <c r="ILL45"/>
  <c r="ILM45"/>
  <c r="ILN45"/>
  <c r="ILO45"/>
  <c r="ILP45"/>
  <c r="ILQ45"/>
  <c r="ILR45"/>
  <c r="ILS45"/>
  <c r="ILT45"/>
  <c r="ILU45"/>
  <c r="ILV45"/>
  <c r="ILW45"/>
  <c r="ILX45"/>
  <c r="ILY45"/>
  <c r="ILZ45"/>
  <c r="IMA45"/>
  <c r="IMB45"/>
  <c r="IMC45"/>
  <c r="IMD45"/>
  <c r="IME45"/>
  <c r="IMF45"/>
  <c r="IMG45"/>
  <c r="IMH45"/>
  <c r="IMI45"/>
  <c r="IMJ45"/>
  <c r="IMK45"/>
  <c r="IML45"/>
  <c r="IMM45"/>
  <c r="IMN45"/>
  <c r="IMO45"/>
  <c r="IMP45"/>
  <c r="IMQ45"/>
  <c r="IMR45"/>
  <c r="IMS45"/>
  <c r="IMT45"/>
  <c r="IMU45"/>
  <c r="IMV45"/>
  <c r="IMW45"/>
  <c r="IMX45"/>
  <c r="IMY45"/>
  <c r="IMZ45"/>
  <c r="INA45"/>
  <c r="INB45"/>
  <c r="INC45"/>
  <c r="IND45"/>
  <c r="INE45"/>
  <c r="INF45"/>
  <c r="ING45"/>
  <c r="INH45"/>
  <c r="INI45"/>
  <c r="INJ45"/>
  <c r="INK45"/>
  <c r="INL45"/>
  <c r="INM45"/>
  <c r="INN45"/>
  <c r="INO45"/>
  <c r="INP45"/>
  <c r="INQ45"/>
  <c r="INR45"/>
  <c r="INS45"/>
  <c r="INT45"/>
  <c r="INU45"/>
  <c r="INV45"/>
  <c r="INW45"/>
  <c r="INX45"/>
  <c r="INY45"/>
  <c r="INZ45"/>
  <c r="IOA45"/>
  <c r="IOB45"/>
  <c r="IOC45"/>
  <c r="IOD45"/>
  <c r="IOE45"/>
  <c r="IOF45"/>
  <c r="IOG45"/>
  <c r="IOH45"/>
  <c r="IOI45"/>
  <c r="IOJ45"/>
  <c r="IOK45"/>
  <c r="IOL45"/>
  <c r="IOM45"/>
  <c r="ION45"/>
  <c r="IOO45"/>
  <c r="IOP45"/>
  <c r="IOQ45"/>
  <c r="IOR45"/>
  <c r="IOS45"/>
  <c r="IOT45"/>
  <c r="IOU45"/>
  <c r="IOV45"/>
  <c r="IOW45"/>
  <c r="IOX45"/>
  <c r="IOY45"/>
  <c r="IOZ45"/>
  <c r="IPA45"/>
  <c r="IPB45"/>
  <c r="IPC45"/>
  <c r="IPD45"/>
  <c r="IPE45"/>
  <c r="IPF45"/>
  <c r="IPG45"/>
  <c r="IPH45"/>
  <c r="IPI45"/>
  <c r="IPJ45"/>
  <c r="IPK45"/>
  <c r="IPL45"/>
  <c r="IPM45"/>
  <c r="IPN45"/>
  <c r="IPO45"/>
  <c r="IPP45"/>
  <c r="IPQ45"/>
  <c r="IPR45"/>
  <c r="IPS45"/>
  <c r="IPT45"/>
  <c r="IPU45"/>
  <c r="IPV45"/>
  <c r="IPW45"/>
  <c r="IPX45"/>
  <c r="IPY45"/>
  <c r="IPZ45"/>
  <c r="IQA45"/>
  <c r="IQB45"/>
  <c r="IQC45"/>
  <c r="IQD45"/>
  <c r="IQE45"/>
  <c r="IQF45"/>
  <c r="IQG45"/>
  <c r="IQH45"/>
  <c r="IQI45"/>
  <c r="IQJ45"/>
  <c r="IQK45"/>
  <c r="IQL45"/>
  <c r="IQM45"/>
  <c r="IQN45"/>
  <c r="IQO45"/>
  <c r="IQP45"/>
  <c r="IQQ45"/>
  <c r="IQR45"/>
  <c r="IQS45"/>
  <c r="IQT45"/>
  <c r="IQU45"/>
  <c r="IQV45"/>
  <c r="IQW45"/>
  <c r="IQX45"/>
  <c r="IQY45"/>
  <c r="IQZ45"/>
  <c r="IRA45"/>
  <c r="IRB45"/>
  <c r="IRC45"/>
  <c r="IRD45"/>
  <c r="IRE45"/>
  <c r="IRF45"/>
  <c r="IRG45"/>
  <c r="IRH45"/>
  <c r="IRI45"/>
  <c r="IRJ45"/>
  <c r="IRK45"/>
  <c r="IRL45"/>
  <c r="IRM45"/>
  <c r="IRN45"/>
  <c r="IRO45"/>
  <c r="IRP45"/>
  <c r="IRQ45"/>
  <c r="IRR45"/>
  <c r="IRS45"/>
  <c r="IRT45"/>
  <c r="IRU45"/>
  <c r="IRV45"/>
  <c r="IRW45"/>
  <c r="IRX45"/>
  <c r="IRY45"/>
  <c r="IRZ45"/>
  <c r="ISA45"/>
  <c r="ISB45"/>
  <c r="ISC45"/>
  <c r="ISD45"/>
  <c r="ISE45"/>
  <c r="ISF45"/>
  <c r="ISG45"/>
  <c r="ISH45"/>
  <c r="ISI45"/>
  <c r="ISJ45"/>
  <c r="ISK45"/>
  <c r="ISL45"/>
  <c r="ISM45"/>
  <c r="ISN45"/>
  <c r="ISO45"/>
  <c r="ISP45"/>
  <c r="ISQ45"/>
  <c r="ISR45"/>
  <c r="ISS45"/>
  <c r="IST45"/>
  <c r="ISU45"/>
  <c r="ISV45"/>
  <c r="ISW45"/>
  <c r="ISX45"/>
  <c r="ISY45"/>
  <c r="ISZ45"/>
  <c r="ITA45"/>
  <c r="ITB45"/>
  <c r="ITC45"/>
  <c r="ITD45"/>
  <c r="ITE45"/>
  <c r="ITF45"/>
  <c r="ITG45"/>
  <c r="ITH45"/>
  <c r="ITI45"/>
  <c r="ITJ45"/>
  <c r="ITK45"/>
  <c r="ITL45"/>
  <c r="ITM45"/>
  <c r="ITN45"/>
  <c r="ITO45"/>
  <c r="ITP45"/>
  <c r="ITQ45"/>
  <c r="ITR45"/>
  <c r="ITS45"/>
  <c r="ITT45"/>
  <c r="ITU45"/>
  <c r="ITV45"/>
  <c r="ITW45"/>
  <c r="ITX45"/>
  <c r="ITY45"/>
  <c r="ITZ45"/>
  <c r="IUA45"/>
  <c r="IUB45"/>
  <c r="IUC45"/>
  <c r="IUD45"/>
  <c r="IUE45"/>
  <c r="IUF45"/>
  <c r="IUG45"/>
  <c r="IUH45"/>
  <c r="IUI45"/>
  <c r="IUJ45"/>
  <c r="IUK45"/>
  <c r="IUL45"/>
  <c r="IUM45"/>
  <c r="IUN45"/>
  <c r="IUO45"/>
  <c r="IUP45"/>
  <c r="IUQ45"/>
  <c r="IUR45"/>
  <c r="IUS45"/>
  <c r="IUT45"/>
  <c r="IUU45"/>
  <c r="IUV45"/>
  <c r="IUW45"/>
  <c r="IUX45"/>
  <c r="IUY45"/>
  <c r="IUZ45"/>
  <c r="IVA45"/>
  <c r="IVB45"/>
  <c r="IVC45"/>
  <c r="IVD45"/>
  <c r="IVE45"/>
  <c r="IVF45"/>
  <c r="IVG45"/>
  <c r="IVH45"/>
  <c r="IVI45"/>
  <c r="IVJ45"/>
  <c r="IVK45"/>
  <c r="IVL45"/>
  <c r="IVM45"/>
  <c r="IVN45"/>
  <c r="IVO45"/>
  <c r="IVP45"/>
  <c r="IVQ45"/>
  <c r="IVR45"/>
  <c r="IVS45"/>
  <c r="IVT45"/>
  <c r="IVU45"/>
  <c r="IVV45"/>
  <c r="IVW45"/>
  <c r="IVX45"/>
  <c r="IVY45"/>
  <c r="IVZ45"/>
  <c r="IWA45"/>
  <c r="IWB45"/>
  <c r="IWC45"/>
  <c r="IWD45"/>
  <c r="IWE45"/>
  <c r="IWF45"/>
  <c r="IWG45"/>
  <c r="IWH45"/>
  <c r="IWI45"/>
  <c r="IWJ45"/>
  <c r="IWK45"/>
  <c r="IWL45"/>
  <c r="IWM45"/>
  <c r="IWN45"/>
  <c r="IWO45"/>
  <c r="IWP45"/>
  <c r="IWQ45"/>
  <c r="IWR45"/>
  <c r="IWS45"/>
  <c r="IWT45"/>
  <c r="IWU45"/>
  <c r="IWV45"/>
  <c r="IWW45"/>
  <c r="IWX45"/>
  <c r="IWY45"/>
  <c r="IWZ45"/>
  <c r="IXA45"/>
  <c r="IXB45"/>
  <c r="IXC45"/>
  <c r="IXD45"/>
  <c r="IXE45"/>
  <c r="IXF45"/>
  <c r="IXG45"/>
  <c r="IXH45"/>
  <c r="IXI45"/>
  <c r="IXJ45"/>
  <c r="IXK45"/>
  <c r="IXL45"/>
  <c r="IXM45"/>
  <c r="IXN45"/>
  <c r="IXO45"/>
  <c r="IXP45"/>
  <c r="IXQ45"/>
  <c r="IXR45"/>
  <c r="IXS45"/>
  <c r="IXT45"/>
  <c r="IXU45"/>
  <c r="IXV45"/>
  <c r="IXW45"/>
  <c r="IXX45"/>
  <c r="IXY45"/>
  <c r="IXZ45"/>
  <c r="IYA45"/>
  <c r="IYB45"/>
  <c r="IYC45"/>
  <c r="IYD45"/>
  <c r="IYE45"/>
  <c r="IYF45"/>
  <c r="IYG45"/>
  <c r="IYH45"/>
  <c r="IYI45"/>
  <c r="IYJ45"/>
  <c r="IYK45"/>
  <c r="IYL45"/>
  <c r="IYM45"/>
  <c r="IYN45"/>
  <c r="IYO45"/>
  <c r="IYP45"/>
  <c r="IYQ45"/>
  <c r="IYR45"/>
  <c r="IYS45"/>
  <c r="IYT45"/>
  <c r="IYU45"/>
  <c r="IYV45"/>
  <c r="IYW45"/>
  <c r="IYX45"/>
  <c r="IYY45"/>
  <c r="IYZ45"/>
  <c r="IZA45"/>
  <c r="IZB45"/>
  <c r="IZC45"/>
  <c r="IZD45"/>
  <c r="IZE45"/>
  <c r="IZF45"/>
  <c r="IZG45"/>
  <c r="IZH45"/>
  <c r="IZI45"/>
  <c r="IZJ45"/>
  <c r="IZK45"/>
  <c r="IZL45"/>
  <c r="IZM45"/>
  <c r="IZN45"/>
  <c r="IZO45"/>
  <c r="IZP45"/>
  <c r="IZQ45"/>
  <c r="IZR45"/>
  <c r="IZS45"/>
  <c r="IZT45"/>
  <c r="IZU45"/>
  <c r="IZV45"/>
  <c r="IZW45"/>
  <c r="IZX45"/>
  <c r="IZY45"/>
  <c r="IZZ45"/>
  <c r="JAA45"/>
  <c r="JAB45"/>
  <c r="JAC45"/>
  <c r="JAD45"/>
  <c r="JAE45"/>
  <c r="JAF45"/>
  <c r="JAG45"/>
  <c r="JAH45"/>
  <c r="JAI45"/>
  <c r="JAJ45"/>
  <c r="JAK45"/>
  <c r="JAL45"/>
  <c r="JAM45"/>
  <c r="JAN45"/>
  <c r="JAO45"/>
  <c r="JAP45"/>
  <c r="JAQ45"/>
  <c r="JAR45"/>
  <c r="JAS45"/>
  <c r="JAT45"/>
  <c r="JAU45"/>
  <c r="JAV45"/>
  <c r="JAW45"/>
  <c r="JAX45"/>
  <c r="JAY45"/>
  <c r="JAZ45"/>
  <c r="JBA45"/>
  <c r="JBB45"/>
  <c r="JBC45"/>
  <c r="JBD45"/>
  <c r="JBE45"/>
  <c r="JBF45"/>
  <c r="JBG45"/>
  <c r="JBH45"/>
  <c r="JBI45"/>
  <c r="JBJ45"/>
  <c r="JBK45"/>
  <c r="JBL45"/>
  <c r="JBM45"/>
  <c r="JBN45"/>
  <c r="JBO45"/>
  <c r="JBP45"/>
  <c r="JBQ45"/>
  <c r="JBR45"/>
  <c r="JBS45"/>
  <c r="JBT45"/>
  <c r="JBU45"/>
  <c r="JBV45"/>
  <c r="JBW45"/>
  <c r="JBX45"/>
  <c r="JBY45"/>
  <c r="JBZ45"/>
  <c r="JCA45"/>
  <c r="JCB45"/>
  <c r="JCC45"/>
  <c r="JCD45"/>
  <c r="JCE45"/>
  <c r="JCF45"/>
  <c r="JCG45"/>
  <c r="JCH45"/>
  <c r="JCI45"/>
  <c r="JCJ45"/>
  <c r="JCK45"/>
  <c r="JCL45"/>
  <c r="JCM45"/>
  <c r="JCN45"/>
  <c r="JCO45"/>
  <c r="JCP45"/>
  <c r="JCQ45"/>
  <c r="JCR45"/>
  <c r="JCS45"/>
  <c r="JCT45"/>
  <c r="JCU45"/>
  <c r="JCV45"/>
  <c r="JCW45"/>
  <c r="JCX45"/>
  <c r="JCY45"/>
  <c r="JCZ45"/>
  <c r="JDA45"/>
  <c r="JDB45"/>
  <c r="JDC45"/>
  <c r="JDD45"/>
  <c r="JDE45"/>
  <c r="JDF45"/>
  <c r="JDG45"/>
  <c r="JDH45"/>
  <c r="JDI45"/>
  <c r="JDJ45"/>
  <c r="JDK45"/>
  <c r="JDL45"/>
  <c r="JDM45"/>
  <c r="JDN45"/>
  <c r="JDO45"/>
  <c r="JDP45"/>
  <c r="JDQ45"/>
  <c r="JDR45"/>
  <c r="JDS45"/>
  <c r="JDT45"/>
  <c r="JDU45"/>
  <c r="JDV45"/>
  <c r="JDW45"/>
  <c r="JDX45"/>
  <c r="JDY45"/>
  <c r="JDZ45"/>
  <c r="JEA45"/>
  <c r="JEB45"/>
  <c r="JEC45"/>
  <c r="JED45"/>
  <c r="JEE45"/>
  <c r="JEF45"/>
  <c r="JEG45"/>
  <c r="JEH45"/>
  <c r="JEI45"/>
  <c r="JEJ45"/>
  <c r="JEK45"/>
  <c r="JEL45"/>
  <c r="JEM45"/>
  <c r="JEN45"/>
  <c r="JEO45"/>
  <c r="JEP45"/>
  <c r="JEQ45"/>
  <c r="JER45"/>
  <c r="JES45"/>
  <c r="JET45"/>
  <c r="JEU45"/>
  <c r="JEV45"/>
  <c r="JEW45"/>
  <c r="JEX45"/>
  <c r="JEY45"/>
  <c r="JEZ45"/>
  <c r="JFA45"/>
  <c r="JFB45"/>
  <c r="JFC45"/>
  <c r="JFD45"/>
  <c r="JFE45"/>
  <c r="JFF45"/>
  <c r="JFG45"/>
  <c r="JFH45"/>
  <c r="JFI45"/>
  <c r="JFJ45"/>
  <c r="JFK45"/>
  <c r="JFL45"/>
  <c r="JFM45"/>
  <c r="JFN45"/>
  <c r="JFO45"/>
  <c r="JFP45"/>
  <c r="JFQ45"/>
  <c r="JFR45"/>
  <c r="JFS45"/>
  <c r="JFT45"/>
  <c r="JFU45"/>
  <c r="JFV45"/>
  <c r="JFW45"/>
  <c r="JFX45"/>
  <c r="JFY45"/>
  <c r="JFZ45"/>
  <c r="JGA45"/>
  <c r="JGB45"/>
  <c r="JGC45"/>
  <c r="JGD45"/>
  <c r="JGE45"/>
  <c r="JGF45"/>
  <c r="JGG45"/>
  <c r="JGH45"/>
  <c r="JGI45"/>
  <c r="JGJ45"/>
  <c r="JGK45"/>
  <c r="JGL45"/>
  <c r="JGM45"/>
  <c r="JGN45"/>
  <c r="JGO45"/>
  <c r="JGP45"/>
  <c r="JGQ45"/>
  <c r="JGR45"/>
  <c r="JGS45"/>
  <c r="JGT45"/>
  <c r="JGU45"/>
  <c r="JGV45"/>
  <c r="JGW45"/>
  <c r="JGX45"/>
  <c r="JGY45"/>
  <c r="JGZ45"/>
  <c r="JHA45"/>
  <c r="JHB45"/>
  <c r="JHC45"/>
  <c r="JHD45"/>
  <c r="JHE45"/>
  <c r="JHF45"/>
  <c r="JHG45"/>
  <c r="JHH45"/>
  <c r="JHI45"/>
  <c r="JHJ45"/>
  <c r="JHK45"/>
  <c r="JHL45"/>
  <c r="JHM45"/>
  <c r="JHN45"/>
  <c r="JHO45"/>
  <c r="JHP45"/>
  <c r="JHQ45"/>
  <c r="JHR45"/>
  <c r="JHS45"/>
  <c r="JHT45"/>
  <c r="JHU45"/>
  <c r="JHV45"/>
  <c r="JHW45"/>
  <c r="JHX45"/>
  <c r="JHY45"/>
  <c r="JHZ45"/>
  <c r="JIA45"/>
  <c r="JIB45"/>
  <c r="JIC45"/>
  <c r="JID45"/>
  <c r="JIE45"/>
  <c r="JIF45"/>
  <c r="JIG45"/>
  <c r="JIH45"/>
  <c r="JII45"/>
  <c r="JIJ45"/>
  <c r="JIK45"/>
  <c r="JIL45"/>
  <c r="JIM45"/>
  <c r="JIN45"/>
  <c r="JIO45"/>
  <c r="JIP45"/>
  <c r="JIQ45"/>
  <c r="JIR45"/>
  <c r="JIS45"/>
  <c r="JIT45"/>
  <c r="JIU45"/>
  <c r="JIV45"/>
  <c r="JIW45"/>
  <c r="JIX45"/>
  <c r="JIY45"/>
  <c r="JIZ45"/>
  <c r="JJA45"/>
  <c r="JJB45"/>
  <c r="JJC45"/>
  <c r="JJD45"/>
  <c r="JJE45"/>
  <c r="JJF45"/>
  <c r="JJG45"/>
  <c r="JJH45"/>
  <c r="JJI45"/>
  <c r="JJJ45"/>
  <c r="JJK45"/>
  <c r="JJL45"/>
  <c r="JJM45"/>
  <c r="JJN45"/>
  <c r="JJO45"/>
  <c r="JJP45"/>
  <c r="JJQ45"/>
  <c r="JJR45"/>
  <c r="JJS45"/>
  <c r="JJT45"/>
  <c r="JJU45"/>
  <c r="JJV45"/>
  <c r="JJW45"/>
  <c r="JJX45"/>
  <c r="JJY45"/>
  <c r="JJZ45"/>
  <c r="JKA45"/>
  <c r="JKB45"/>
  <c r="JKC45"/>
  <c r="JKD45"/>
  <c r="JKE45"/>
  <c r="JKF45"/>
  <c r="JKG45"/>
  <c r="JKH45"/>
  <c r="JKI45"/>
  <c r="JKJ45"/>
  <c r="JKK45"/>
  <c r="JKL45"/>
  <c r="JKM45"/>
  <c r="JKN45"/>
  <c r="JKO45"/>
  <c r="JKP45"/>
  <c r="JKQ45"/>
  <c r="JKR45"/>
  <c r="JKS45"/>
  <c r="JKT45"/>
  <c r="JKU45"/>
  <c r="JKV45"/>
  <c r="JKW45"/>
  <c r="JKX45"/>
  <c r="JKY45"/>
  <c r="JKZ45"/>
  <c r="JLA45"/>
  <c r="JLB45"/>
  <c r="JLC45"/>
  <c r="JLD45"/>
  <c r="JLE45"/>
  <c r="JLF45"/>
  <c r="JLG45"/>
  <c r="JLH45"/>
  <c r="JLI45"/>
  <c r="JLJ45"/>
  <c r="JLK45"/>
  <c r="JLL45"/>
  <c r="JLM45"/>
  <c r="JLN45"/>
  <c r="JLO45"/>
  <c r="JLP45"/>
  <c r="JLQ45"/>
  <c r="JLR45"/>
  <c r="JLS45"/>
  <c r="JLT45"/>
  <c r="JLU45"/>
  <c r="JLV45"/>
  <c r="JLW45"/>
  <c r="JLX45"/>
  <c r="JLY45"/>
  <c r="JLZ45"/>
  <c r="JMA45"/>
  <c r="JMB45"/>
  <c r="JMC45"/>
  <c r="JMD45"/>
  <c r="JME45"/>
  <c r="JMF45"/>
  <c r="JMG45"/>
  <c r="JMH45"/>
  <c r="JMI45"/>
  <c r="JMJ45"/>
  <c r="JMK45"/>
  <c r="JML45"/>
  <c r="JMM45"/>
  <c r="JMN45"/>
  <c r="JMO45"/>
  <c r="JMP45"/>
  <c r="JMQ45"/>
  <c r="JMR45"/>
  <c r="JMS45"/>
  <c r="JMT45"/>
  <c r="JMU45"/>
  <c r="JMV45"/>
  <c r="JMW45"/>
  <c r="JMX45"/>
  <c r="JMY45"/>
  <c r="JMZ45"/>
  <c r="JNA45"/>
  <c r="JNB45"/>
  <c r="JNC45"/>
  <c r="JND45"/>
  <c r="JNE45"/>
  <c r="JNF45"/>
  <c r="JNG45"/>
  <c r="JNH45"/>
  <c r="JNI45"/>
  <c r="JNJ45"/>
  <c r="JNK45"/>
  <c r="JNL45"/>
  <c r="JNM45"/>
  <c r="JNN45"/>
  <c r="JNO45"/>
  <c r="JNP45"/>
  <c r="JNQ45"/>
  <c r="JNR45"/>
  <c r="JNS45"/>
  <c r="JNT45"/>
  <c r="JNU45"/>
  <c r="JNV45"/>
  <c r="JNW45"/>
  <c r="JNX45"/>
  <c r="JNY45"/>
  <c r="JNZ45"/>
  <c r="JOA45"/>
  <c r="JOB45"/>
  <c r="JOC45"/>
  <c r="JOD45"/>
  <c r="JOE45"/>
  <c r="JOF45"/>
  <c r="JOG45"/>
  <c r="JOH45"/>
  <c r="JOI45"/>
  <c r="JOJ45"/>
  <c r="JOK45"/>
  <c r="JOL45"/>
  <c r="JOM45"/>
  <c r="JON45"/>
  <c r="JOO45"/>
  <c r="JOP45"/>
  <c r="JOQ45"/>
  <c r="JOR45"/>
  <c r="JOS45"/>
  <c r="JOT45"/>
  <c r="JOU45"/>
  <c r="JOV45"/>
  <c r="JOW45"/>
  <c r="JOX45"/>
  <c r="JOY45"/>
  <c r="JOZ45"/>
  <c r="JPA45"/>
  <c r="JPB45"/>
  <c r="JPC45"/>
  <c r="JPD45"/>
  <c r="JPE45"/>
  <c r="JPF45"/>
  <c r="JPG45"/>
  <c r="JPH45"/>
  <c r="JPI45"/>
  <c r="JPJ45"/>
  <c r="JPK45"/>
  <c r="JPL45"/>
  <c r="JPM45"/>
  <c r="JPN45"/>
  <c r="JPO45"/>
  <c r="JPP45"/>
  <c r="JPQ45"/>
  <c r="JPR45"/>
  <c r="JPS45"/>
  <c r="JPT45"/>
  <c r="JPU45"/>
  <c r="JPV45"/>
  <c r="JPW45"/>
  <c r="JPX45"/>
  <c r="JPY45"/>
  <c r="JPZ45"/>
  <c r="JQA45"/>
  <c r="JQB45"/>
  <c r="JQC45"/>
  <c r="JQD45"/>
  <c r="JQE45"/>
  <c r="JQF45"/>
  <c r="JQG45"/>
  <c r="JQH45"/>
  <c r="JQI45"/>
  <c r="JQJ45"/>
  <c r="JQK45"/>
  <c r="JQL45"/>
  <c r="JQM45"/>
  <c r="JQN45"/>
  <c r="JQO45"/>
  <c r="JQP45"/>
  <c r="JQQ45"/>
  <c r="JQR45"/>
  <c r="JQS45"/>
  <c r="JQT45"/>
  <c r="JQU45"/>
  <c r="JQV45"/>
  <c r="JQW45"/>
  <c r="JQX45"/>
  <c r="JQY45"/>
  <c r="JQZ45"/>
  <c r="JRA45"/>
  <c r="JRB45"/>
  <c r="JRC45"/>
  <c r="JRD45"/>
  <c r="JRE45"/>
  <c r="JRF45"/>
  <c r="JRG45"/>
  <c r="JRH45"/>
  <c r="JRI45"/>
  <c r="JRJ45"/>
  <c r="JRK45"/>
  <c r="JRL45"/>
  <c r="JRM45"/>
  <c r="JRN45"/>
  <c r="JRO45"/>
  <c r="JRP45"/>
  <c r="JRQ45"/>
  <c r="JRR45"/>
  <c r="JRS45"/>
  <c r="JRT45"/>
  <c r="JRU45"/>
  <c r="JRV45"/>
  <c r="JRW45"/>
  <c r="JRX45"/>
  <c r="JRY45"/>
  <c r="JRZ45"/>
  <c r="JSA45"/>
  <c r="JSB45"/>
  <c r="JSC45"/>
  <c r="JSD45"/>
  <c r="JSE45"/>
  <c r="JSF45"/>
  <c r="JSG45"/>
  <c r="JSH45"/>
  <c r="JSI45"/>
  <c r="JSJ45"/>
  <c r="JSK45"/>
  <c r="JSL45"/>
  <c r="JSM45"/>
  <c r="JSN45"/>
  <c r="JSO45"/>
  <c r="JSP45"/>
  <c r="JSQ45"/>
  <c r="JSR45"/>
  <c r="JSS45"/>
  <c r="JST45"/>
  <c r="JSU45"/>
  <c r="JSV45"/>
  <c r="JSW45"/>
  <c r="JSX45"/>
  <c r="JSY45"/>
  <c r="JSZ45"/>
  <c r="JTA45"/>
  <c r="JTB45"/>
  <c r="JTC45"/>
  <c r="JTD45"/>
  <c r="JTE45"/>
  <c r="JTF45"/>
  <c r="JTG45"/>
  <c r="JTH45"/>
  <c r="JTI45"/>
  <c r="JTJ45"/>
  <c r="JTK45"/>
  <c r="JTL45"/>
  <c r="JTM45"/>
  <c r="JTN45"/>
  <c r="JTO45"/>
  <c r="JTP45"/>
  <c r="JTQ45"/>
  <c r="JTR45"/>
  <c r="JTS45"/>
  <c r="JTT45"/>
  <c r="JTU45"/>
  <c r="JTV45"/>
  <c r="JTW45"/>
  <c r="JTX45"/>
  <c r="JTY45"/>
  <c r="JTZ45"/>
  <c r="JUA45"/>
  <c r="JUB45"/>
  <c r="JUC45"/>
  <c r="JUD45"/>
  <c r="JUE45"/>
  <c r="JUF45"/>
  <c r="JUG45"/>
  <c r="JUH45"/>
  <c r="JUI45"/>
  <c r="JUJ45"/>
  <c r="JUK45"/>
  <c r="JUL45"/>
  <c r="JUM45"/>
  <c r="JUN45"/>
  <c r="JUO45"/>
  <c r="JUP45"/>
  <c r="JUQ45"/>
  <c r="JUR45"/>
  <c r="JUS45"/>
  <c r="JUT45"/>
  <c r="JUU45"/>
  <c r="JUV45"/>
  <c r="JUW45"/>
  <c r="JUX45"/>
  <c r="JUY45"/>
  <c r="JUZ45"/>
  <c r="JVA45"/>
  <c r="JVB45"/>
  <c r="JVC45"/>
  <c r="JVD45"/>
  <c r="JVE45"/>
  <c r="JVF45"/>
  <c r="JVG45"/>
  <c r="JVH45"/>
  <c r="JVI45"/>
  <c r="JVJ45"/>
  <c r="JVK45"/>
  <c r="JVL45"/>
  <c r="JVM45"/>
  <c r="JVN45"/>
  <c r="JVO45"/>
  <c r="JVP45"/>
  <c r="JVQ45"/>
  <c r="JVR45"/>
  <c r="JVS45"/>
  <c r="JVT45"/>
  <c r="JVU45"/>
  <c r="JVV45"/>
  <c r="JVW45"/>
  <c r="JVX45"/>
  <c r="JVY45"/>
  <c r="JVZ45"/>
  <c r="JWA45"/>
  <c r="JWB45"/>
  <c r="JWC45"/>
  <c r="JWD45"/>
  <c r="JWE45"/>
  <c r="JWF45"/>
  <c r="JWG45"/>
  <c r="JWH45"/>
  <c r="JWI45"/>
  <c r="JWJ45"/>
  <c r="JWK45"/>
  <c r="JWL45"/>
  <c r="JWM45"/>
  <c r="JWN45"/>
  <c r="JWO45"/>
  <c r="JWP45"/>
  <c r="JWQ45"/>
  <c r="JWR45"/>
  <c r="JWS45"/>
  <c r="JWT45"/>
  <c r="JWU45"/>
  <c r="JWV45"/>
  <c r="JWW45"/>
  <c r="JWX45"/>
  <c r="JWY45"/>
  <c r="JWZ45"/>
  <c r="JXA45"/>
  <c r="JXB45"/>
  <c r="JXC45"/>
  <c r="JXD45"/>
  <c r="JXE45"/>
  <c r="JXF45"/>
  <c r="JXG45"/>
  <c r="JXH45"/>
  <c r="JXI45"/>
  <c r="JXJ45"/>
  <c r="JXK45"/>
  <c r="JXL45"/>
  <c r="JXM45"/>
  <c r="JXN45"/>
  <c r="JXO45"/>
  <c r="JXP45"/>
  <c r="JXQ45"/>
  <c r="JXR45"/>
  <c r="JXS45"/>
  <c r="JXT45"/>
  <c r="JXU45"/>
  <c r="JXV45"/>
  <c r="JXW45"/>
  <c r="JXX45"/>
  <c r="JXY45"/>
  <c r="JXZ45"/>
  <c r="JYA45"/>
  <c r="JYB45"/>
  <c r="JYC45"/>
  <c r="JYD45"/>
  <c r="JYE45"/>
  <c r="JYF45"/>
  <c r="JYG45"/>
  <c r="JYH45"/>
  <c r="JYI45"/>
  <c r="JYJ45"/>
  <c r="JYK45"/>
  <c r="JYL45"/>
  <c r="JYM45"/>
  <c r="JYN45"/>
  <c r="JYO45"/>
  <c r="JYP45"/>
  <c r="JYQ45"/>
  <c r="JYR45"/>
  <c r="JYS45"/>
  <c r="JYT45"/>
  <c r="JYU45"/>
  <c r="JYV45"/>
  <c r="JYW45"/>
  <c r="JYX45"/>
  <c r="JYY45"/>
  <c r="JYZ45"/>
  <c r="JZA45"/>
  <c r="JZB45"/>
  <c r="JZC45"/>
  <c r="JZD45"/>
  <c r="JZE45"/>
  <c r="JZF45"/>
  <c r="JZG45"/>
  <c r="JZH45"/>
  <c r="JZI45"/>
  <c r="JZJ45"/>
  <c r="JZK45"/>
  <c r="JZL45"/>
  <c r="JZM45"/>
  <c r="JZN45"/>
  <c r="JZO45"/>
  <c r="JZP45"/>
  <c r="JZQ45"/>
  <c r="JZR45"/>
  <c r="JZS45"/>
  <c r="JZT45"/>
  <c r="JZU45"/>
  <c r="JZV45"/>
  <c r="JZW45"/>
  <c r="JZX45"/>
  <c r="JZY45"/>
  <c r="JZZ45"/>
  <c r="KAA45"/>
  <c r="KAB45"/>
  <c r="KAC45"/>
  <c r="KAD45"/>
  <c r="KAE45"/>
  <c r="KAF45"/>
  <c r="KAG45"/>
  <c r="KAH45"/>
  <c r="KAI45"/>
  <c r="KAJ45"/>
  <c r="KAK45"/>
  <c r="KAL45"/>
  <c r="KAM45"/>
  <c r="KAN45"/>
  <c r="KAO45"/>
  <c r="KAP45"/>
  <c r="KAQ45"/>
  <c r="KAR45"/>
  <c r="KAS45"/>
  <c r="KAT45"/>
  <c r="KAU45"/>
  <c r="KAV45"/>
  <c r="KAW45"/>
  <c r="KAX45"/>
  <c r="KAY45"/>
  <c r="KAZ45"/>
  <c r="KBA45"/>
  <c r="KBB45"/>
  <c r="KBC45"/>
  <c r="KBD45"/>
  <c r="KBE45"/>
  <c r="KBF45"/>
  <c r="KBG45"/>
  <c r="KBH45"/>
  <c r="KBI45"/>
  <c r="KBJ45"/>
  <c r="KBK45"/>
  <c r="KBL45"/>
  <c r="KBM45"/>
  <c r="KBN45"/>
  <c r="KBO45"/>
  <c r="KBP45"/>
  <c r="KBQ45"/>
  <c r="KBR45"/>
  <c r="KBS45"/>
  <c r="KBT45"/>
  <c r="KBU45"/>
  <c r="KBV45"/>
  <c r="KBW45"/>
  <c r="KBX45"/>
  <c r="KBY45"/>
  <c r="KBZ45"/>
  <c r="KCA45"/>
  <c r="KCB45"/>
  <c r="KCC45"/>
  <c r="KCD45"/>
  <c r="KCE45"/>
  <c r="KCF45"/>
  <c r="KCG45"/>
  <c r="KCH45"/>
  <c r="KCI45"/>
  <c r="KCJ45"/>
  <c r="KCK45"/>
  <c r="KCL45"/>
  <c r="KCM45"/>
  <c r="KCN45"/>
  <c r="KCO45"/>
  <c r="KCP45"/>
  <c r="KCQ45"/>
  <c r="KCR45"/>
  <c r="KCS45"/>
  <c r="KCT45"/>
  <c r="KCU45"/>
  <c r="KCV45"/>
  <c r="KCW45"/>
  <c r="KCX45"/>
  <c r="KCY45"/>
  <c r="KCZ45"/>
  <c r="KDA45"/>
  <c r="KDB45"/>
  <c r="KDC45"/>
  <c r="KDD45"/>
  <c r="KDE45"/>
  <c r="KDF45"/>
  <c r="KDG45"/>
  <c r="KDH45"/>
  <c r="KDI45"/>
  <c r="KDJ45"/>
  <c r="KDK45"/>
  <c r="KDL45"/>
  <c r="KDM45"/>
  <c r="KDN45"/>
  <c r="KDO45"/>
  <c r="KDP45"/>
  <c r="KDQ45"/>
  <c r="KDR45"/>
  <c r="KDS45"/>
  <c r="KDT45"/>
  <c r="KDU45"/>
  <c r="KDV45"/>
  <c r="KDW45"/>
  <c r="KDX45"/>
  <c r="KDY45"/>
  <c r="KDZ45"/>
  <c r="KEA45"/>
  <c r="KEB45"/>
  <c r="KEC45"/>
  <c r="KED45"/>
  <c r="KEE45"/>
  <c r="KEF45"/>
  <c r="KEG45"/>
  <c r="KEH45"/>
  <c r="KEI45"/>
  <c r="KEJ45"/>
  <c r="KEK45"/>
  <c r="KEL45"/>
  <c r="KEM45"/>
  <c r="KEN45"/>
  <c r="KEO45"/>
  <c r="KEP45"/>
  <c r="KEQ45"/>
  <c r="KER45"/>
  <c r="KES45"/>
  <c r="KET45"/>
  <c r="KEU45"/>
  <c r="KEV45"/>
  <c r="KEW45"/>
  <c r="KEX45"/>
  <c r="KEY45"/>
  <c r="KEZ45"/>
  <c r="KFA45"/>
  <c r="KFB45"/>
  <c r="KFC45"/>
  <c r="KFD45"/>
  <c r="KFE45"/>
  <c r="KFF45"/>
  <c r="KFG45"/>
  <c r="KFH45"/>
  <c r="KFI45"/>
  <c r="KFJ45"/>
  <c r="KFK45"/>
  <c r="KFL45"/>
  <c r="KFM45"/>
  <c r="KFN45"/>
  <c r="KFO45"/>
  <c r="KFP45"/>
  <c r="KFQ45"/>
  <c r="KFR45"/>
  <c r="KFS45"/>
  <c r="KFT45"/>
  <c r="KFU45"/>
  <c r="KFV45"/>
  <c r="KFW45"/>
  <c r="KFX45"/>
  <c r="KFY45"/>
  <c r="KFZ45"/>
  <c r="KGA45"/>
  <c r="KGB45"/>
  <c r="KGC45"/>
  <c r="KGD45"/>
  <c r="KGE45"/>
  <c r="KGF45"/>
  <c r="KGG45"/>
  <c r="KGH45"/>
  <c r="KGI45"/>
  <c r="KGJ45"/>
  <c r="KGK45"/>
  <c r="KGL45"/>
  <c r="KGM45"/>
  <c r="KGN45"/>
  <c r="KGO45"/>
  <c r="KGP45"/>
  <c r="KGQ45"/>
  <c r="KGR45"/>
  <c r="KGS45"/>
  <c r="KGT45"/>
  <c r="KGU45"/>
  <c r="KGV45"/>
  <c r="KGW45"/>
  <c r="KGX45"/>
  <c r="KGY45"/>
  <c r="KGZ45"/>
  <c r="KHA45"/>
  <c r="KHB45"/>
  <c r="KHC45"/>
  <c r="KHD45"/>
  <c r="KHE45"/>
  <c r="KHF45"/>
  <c r="KHG45"/>
  <c r="KHH45"/>
  <c r="KHI45"/>
  <c r="KHJ45"/>
  <c r="KHK45"/>
  <c r="KHL45"/>
  <c r="KHM45"/>
  <c r="KHN45"/>
  <c r="KHO45"/>
  <c r="KHP45"/>
  <c r="KHQ45"/>
  <c r="KHR45"/>
  <c r="KHS45"/>
  <c r="KHT45"/>
  <c r="KHU45"/>
  <c r="KHV45"/>
  <c r="KHW45"/>
  <c r="KHX45"/>
  <c r="KHY45"/>
  <c r="KHZ45"/>
  <c r="KIA45"/>
  <c r="KIB45"/>
  <c r="KIC45"/>
  <c r="KID45"/>
  <c r="KIE45"/>
  <c r="KIF45"/>
  <c r="KIG45"/>
  <c r="KIH45"/>
  <c r="KII45"/>
  <c r="KIJ45"/>
  <c r="KIK45"/>
  <c r="KIL45"/>
  <c r="KIM45"/>
  <c r="KIN45"/>
  <c r="KIO45"/>
  <c r="KIP45"/>
  <c r="KIQ45"/>
  <c r="KIR45"/>
  <c r="KIS45"/>
  <c r="KIT45"/>
  <c r="KIU45"/>
  <c r="KIV45"/>
  <c r="KIW45"/>
  <c r="KIX45"/>
  <c r="KIY45"/>
  <c r="KIZ45"/>
  <c r="KJA45"/>
  <c r="KJB45"/>
  <c r="KJC45"/>
  <c r="KJD45"/>
  <c r="KJE45"/>
  <c r="KJF45"/>
  <c r="KJG45"/>
  <c r="KJH45"/>
  <c r="KJI45"/>
  <c r="KJJ45"/>
  <c r="KJK45"/>
  <c r="KJL45"/>
  <c r="KJM45"/>
  <c r="KJN45"/>
  <c r="KJO45"/>
  <c r="KJP45"/>
  <c r="KJQ45"/>
  <c r="KJR45"/>
  <c r="KJS45"/>
  <c r="KJT45"/>
  <c r="KJU45"/>
  <c r="KJV45"/>
  <c r="KJW45"/>
  <c r="KJX45"/>
  <c r="KJY45"/>
  <c r="KJZ45"/>
  <c r="KKA45"/>
  <c r="KKB45"/>
  <c r="KKC45"/>
  <c r="KKD45"/>
  <c r="KKE45"/>
  <c r="KKF45"/>
  <c r="KKG45"/>
  <c r="KKH45"/>
  <c r="KKI45"/>
  <c r="KKJ45"/>
  <c r="KKK45"/>
  <c r="KKL45"/>
  <c r="KKM45"/>
  <c r="KKN45"/>
  <c r="KKO45"/>
  <c r="KKP45"/>
  <c r="KKQ45"/>
  <c r="KKR45"/>
  <c r="KKS45"/>
  <c r="KKT45"/>
  <c r="KKU45"/>
  <c r="KKV45"/>
  <c r="KKW45"/>
  <c r="KKX45"/>
  <c r="KKY45"/>
  <c r="KKZ45"/>
  <c r="KLA45"/>
  <c r="KLB45"/>
  <c r="KLC45"/>
  <c r="KLD45"/>
  <c r="KLE45"/>
  <c r="KLF45"/>
  <c r="KLG45"/>
  <c r="KLH45"/>
  <c r="KLI45"/>
  <c r="KLJ45"/>
  <c r="KLK45"/>
  <c r="KLL45"/>
  <c r="KLM45"/>
  <c r="KLN45"/>
  <c r="KLO45"/>
  <c r="KLP45"/>
  <c r="KLQ45"/>
  <c r="KLR45"/>
  <c r="KLS45"/>
  <c r="KLT45"/>
  <c r="KLU45"/>
  <c r="KLV45"/>
  <c r="KLW45"/>
  <c r="KLX45"/>
  <c r="KLY45"/>
  <c r="KLZ45"/>
  <c r="KMA45"/>
  <c r="KMB45"/>
  <c r="KMC45"/>
  <c r="KMD45"/>
  <c r="KME45"/>
  <c r="KMF45"/>
  <c r="KMG45"/>
  <c r="KMH45"/>
  <c r="KMI45"/>
  <c r="KMJ45"/>
  <c r="KMK45"/>
  <c r="KML45"/>
  <c r="KMM45"/>
  <c r="KMN45"/>
  <c r="KMO45"/>
  <c r="KMP45"/>
  <c r="KMQ45"/>
  <c r="KMR45"/>
  <c r="KMS45"/>
  <c r="KMT45"/>
  <c r="KMU45"/>
  <c r="KMV45"/>
  <c r="KMW45"/>
  <c r="KMX45"/>
  <c r="KMY45"/>
  <c r="KMZ45"/>
  <c r="KNA45"/>
  <c r="KNB45"/>
  <c r="KNC45"/>
  <c r="KND45"/>
  <c r="KNE45"/>
  <c r="KNF45"/>
  <c r="KNG45"/>
  <c r="KNH45"/>
  <c r="KNI45"/>
  <c r="KNJ45"/>
  <c r="KNK45"/>
  <c r="KNL45"/>
  <c r="KNM45"/>
  <c r="KNN45"/>
  <c r="KNO45"/>
  <c r="KNP45"/>
  <c r="KNQ45"/>
  <c r="KNR45"/>
  <c r="KNS45"/>
  <c r="KNT45"/>
  <c r="KNU45"/>
  <c r="KNV45"/>
  <c r="KNW45"/>
  <c r="KNX45"/>
  <c r="KNY45"/>
  <c r="KNZ45"/>
  <c r="KOA45"/>
  <c r="KOB45"/>
  <c r="KOC45"/>
  <c r="KOD45"/>
  <c r="KOE45"/>
  <c r="KOF45"/>
  <c r="KOG45"/>
  <c r="KOH45"/>
  <c r="KOI45"/>
  <c r="KOJ45"/>
  <c r="KOK45"/>
  <c r="KOL45"/>
  <c r="KOM45"/>
  <c r="KON45"/>
  <c r="KOO45"/>
  <c r="KOP45"/>
  <c r="KOQ45"/>
  <c r="KOR45"/>
  <c r="KOS45"/>
  <c r="KOT45"/>
  <c r="KOU45"/>
  <c r="KOV45"/>
  <c r="KOW45"/>
  <c r="KOX45"/>
  <c r="KOY45"/>
  <c r="KOZ45"/>
  <c r="KPA45"/>
  <c r="KPB45"/>
  <c r="KPC45"/>
  <c r="KPD45"/>
  <c r="KPE45"/>
  <c r="KPF45"/>
  <c r="KPG45"/>
  <c r="KPH45"/>
  <c r="KPI45"/>
  <c r="KPJ45"/>
  <c r="KPK45"/>
  <c r="KPL45"/>
  <c r="KPM45"/>
  <c r="KPN45"/>
  <c r="KPO45"/>
  <c r="KPP45"/>
  <c r="KPQ45"/>
  <c r="KPR45"/>
  <c r="KPS45"/>
  <c r="KPT45"/>
  <c r="KPU45"/>
  <c r="KPV45"/>
  <c r="KPW45"/>
  <c r="KPX45"/>
  <c r="KPY45"/>
  <c r="KPZ45"/>
  <c r="KQA45"/>
  <c r="KQB45"/>
  <c r="KQC45"/>
  <c r="KQD45"/>
  <c r="KQE45"/>
  <c r="KQF45"/>
  <c r="KQG45"/>
  <c r="KQH45"/>
  <c r="KQI45"/>
  <c r="KQJ45"/>
  <c r="KQK45"/>
  <c r="KQL45"/>
  <c r="KQM45"/>
  <c r="KQN45"/>
  <c r="KQO45"/>
  <c r="KQP45"/>
  <c r="KQQ45"/>
  <c r="KQR45"/>
  <c r="KQS45"/>
  <c r="KQT45"/>
  <c r="KQU45"/>
  <c r="KQV45"/>
  <c r="KQW45"/>
  <c r="KQX45"/>
  <c r="KQY45"/>
  <c r="KQZ45"/>
  <c r="KRA45"/>
  <c r="KRB45"/>
  <c r="KRC45"/>
  <c r="KRD45"/>
  <c r="KRE45"/>
  <c r="KRF45"/>
  <c r="KRG45"/>
  <c r="KRH45"/>
  <c r="KRI45"/>
  <c r="KRJ45"/>
  <c r="KRK45"/>
  <c r="KRL45"/>
  <c r="KRM45"/>
  <c r="KRN45"/>
  <c r="KRO45"/>
  <c r="KRP45"/>
  <c r="KRQ45"/>
  <c r="KRR45"/>
  <c r="KRS45"/>
  <c r="KRT45"/>
  <c r="KRU45"/>
  <c r="KRV45"/>
  <c r="KRW45"/>
  <c r="KRX45"/>
  <c r="KRY45"/>
  <c r="KRZ45"/>
  <c r="KSA45"/>
  <c r="KSB45"/>
  <c r="KSC45"/>
  <c r="KSD45"/>
  <c r="KSE45"/>
  <c r="KSF45"/>
  <c r="KSG45"/>
  <c r="KSH45"/>
  <c r="KSI45"/>
  <c r="KSJ45"/>
  <c r="KSK45"/>
  <c r="KSL45"/>
  <c r="KSM45"/>
  <c r="KSN45"/>
  <c r="KSO45"/>
  <c r="KSP45"/>
  <c r="KSQ45"/>
  <c r="KSR45"/>
  <c r="KSS45"/>
  <c r="KST45"/>
  <c r="KSU45"/>
  <c r="KSV45"/>
  <c r="KSW45"/>
  <c r="KSX45"/>
  <c r="KSY45"/>
  <c r="KSZ45"/>
  <c r="KTA45"/>
  <c r="KTB45"/>
  <c r="KTC45"/>
  <c r="KTD45"/>
  <c r="KTE45"/>
  <c r="KTF45"/>
  <c r="KTG45"/>
  <c r="KTH45"/>
  <c r="KTI45"/>
  <c r="KTJ45"/>
  <c r="KTK45"/>
  <c r="KTL45"/>
  <c r="KTM45"/>
  <c r="KTN45"/>
  <c r="KTO45"/>
  <c r="KTP45"/>
  <c r="KTQ45"/>
  <c r="KTR45"/>
  <c r="KTS45"/>
  <c r="KTT45"/>
  <c r="KTU45"/>
  <c r="KTV45"/>
  <c r="KTW45"/>
  <c r="KTX45"/>
  <c r="KTY45"/>
  <c r="KTZ45"/>
  <c r="KUA45"/>
  <c r="KUB45"/>
  <c r="KUC45"/>
  <c r="KUD45"/>
  <c r="KUE45"/>
  <c r="KUF45"/>
  <c r="KUG45"/>
  <c r="KUH45"/>
  <c r="KUI45"/>
  <c r="KUJ45"/>
  <c r="KUK45"/>
  <c r="KUL45"/>
  <c r="KUM45"/>
  <c r="KUN45"/>
  <c r="KUO45"/>
  <c r="KUP45"/>
  <c r="KUQ45"/>
  <c r="KUR45"/>
  <c r="KUS45"/>
  <c r="KUT45"/>
  <c r="KUU45"/>
  <c r="KUV45"/>
  <c r="KUW45"/>
  <c r="KUX45"/>
  <c r="KUY45"/>
  <c r="KUZ45"/>
  <c r="KVA45"/>
  <c r="KVB45"/>
  <c r="KVC45"/>
  <c r="KVD45"/>
  <c r="KVE45"/>
  <c r="KVF45"/>
  <c r="KVG45"/>
  <c r="KVH45"/>
  <c r="KVI45"/>
  <c r="KVJ45"/>
  <c r="KVK45"/>
  <c r="KVL45"/>
  <c r="KVM45"/>
  <c r="KVN45"/>
  <c r="KVO45"/>
  <c r="KVP45"/>
  <c r="KVQ45"/>
  <c r="KVR45"/>
  <c r="KVS45"/>
  <c r="KVT45"/>
  <c r="KVU45"/>
  <c r="KVV45"/>
  <c r="KVW45"/>
  <c r="KVX45"/>
  <c r="KVY45"/>
  <c r="KVZ45"/>
  <c r="KWA45"/>
  <c r="KWB45"/>
  <c r="KWC45"/>
  <c r="KWD45"/>
  <c r="KWE45"/>
  <c r="KWF45"/>
  <c r="KWG45"/>
  <c r="KWH45"/>
  <c r="KWI45"/>
  <c r="KWJ45"/>
  <c r="KWK45"/>
  <c r="KWL45"/>
  <c r="KWM45"/>
  <c r="KWN45"/>
  <c r="KWO45"/>
  <c r="KWP45"/>
  <c r="KWQ45"/>
  <c r="KWR45"/>
  <c r="KWS45"/>
  <c r="KWT45"/>
  <c r="KWU45"/>
  <c r="KWV45"/>
  <c r="KWW45"/>
  <c r="KWX45"/>
  <c r="KWY45"/>
  <c r="KWZ45"/>
  <c r="KXA45"/>
  <c r="KXB45"/>
  <c r="KXC45"/>
  <c r="KXD45"/>
  <c r="KXE45"/>
  <c r="KXF45"/>
  <c r="KXG45"/>
  <c r="KXH45"/>
  <c r="KXI45"/>
  <c r="KXJ45"/>
  <c r="KXK45"/>
  <c r="KXL45"/>
  <c r="KXM45"/>
  <c r="KXN45"/>
  <c r="KXO45"/>
  <c r="KXP45"/>
  <c r="KXQ45"/>
  <c r="KXR45"/>
  <c r="KXS45"/>
  <c r="KXT45"/>
  <c r="KXU45"/>
  <c r="KXV45"/>
  <c r="KXW45"/>
  <c r="KXX45"/>
  <c r="KXY45"/>
  <c r="KXZ45"/>
  <c r="KYA45"/>
  <c r="KYB45"/>
  <c r="KYC45"/>
  <c r="KYD45"/>
  <c r="KYE45"/>
  <c r="KYF45"/>
  <c r="KYG45"/>
  <c r="KYH45"/>
  <c r="KYI45"/>
  <c r="KYJ45"/>
  <c r="KYK45"/>
  <c r="KYL45"/>
  <c r="KYM45"/>
  <c r="KYN45"/>
  <c r="KYO45"/>
  <c r="KYP45"/>
  <c r="KYQ45"/>
  <c r="KYR45"/>
  <c r="KYS45"/>
  <c r="KYT45"/>
  <c r="KYU45"/>
  <c r="KYV45"/>
  <c r="KYW45"/>
  <c r="KYX45"/>
  <c r="KYY45"/>
  <c r="KYZ45"/>
  <c r="KZA45"/>
  <c r="KZB45"/>
  <c r="KZC45"/>
  <c r="KZD45"/>
  <c r="KZE45"/>
  <c r="KZF45"/>
  <c r="KZG45"/>
  <c r="KZH45"/>
  <c r="KZI45"/>
  <c r="KZJ45"/>
  <c r="KZK45"/>
  <c r="KZL45"/>
  <c r="KZM45"/>
  <c r="KZN45"/>
  <c r="KZO45"/>
  <c r="KZP45"/>
  <c r="KZQ45"/>
  <c r="KZR45"/>
  <c r="KZS45"/>
  <c r="KZT45"/>
  <c r="KZU45"/>
  <c r="KZV45"/>
  <c r="KZW45"/>
  <c r="KZX45"/>
  <c r="KZY45"/>
  <c r="KZZ45"/>
  <c r="LAA45"/>
  <c r="LAB45"/>
  <c r="LAC45"/>
  <c r="LAD45"/>
  <c r="LAE45"/>
  <c r="LAF45"/>
  <c r="LAG45"/>
  <c r="LAH45"/>
  <c r="LAI45"/>
  <c r="LAJ45"/>
  <c r="LAK45"/>
  <c r="LAL45"/>
  <c r="LAM45"/>
  <c r="LAN45"/>
  <c r="LAO45"/>
  <c r="LAP45"/>
  <c r="LAQ45"/>
  <c r="LAR45"/>
  <c r="LAS45"/>
  <c r="LAT45"/>
  <c r="LAU45"/>
  <c r="LAV45"/>
  <c r="LAW45"/>
  <c r="LAX45"/>
  <c r="LAY45"/>
  <c r="LAZ45"/>
  <c r="LBA45"/>
  <c r="LBB45"/>
  <c r="LBC45"/>
  <c r="LBD45"/>
  <c r="LBE45"/>
  <c r="LBF45"/>
  <c r="LBG45"/>
  <c r="LBH45"/>
  <c r="LBI45"/>
  <c r="LBJ45"/>
  <c r="LBK45"/>
  <c r="LBL45"/>
  <c r="LBM45"/>
  <c r="LBN45"/>
  <c r="LBO45"/>
  <c r="LBP45"/>
  <c r="LBQ45"/>
  <c r="LBR45"/>
  <c r="LBS45"/>
  <c r="LBT45"/>
  <c r="LBU45"/>
  <c r="LBV45"/>
  <c r="LBW45"/>
  <c r="LBX45"/>
  <c r="LBY45"/>
  <c r="LBZ45"/>
  <c r="LCA45"/>
  <c r="LCB45"/>
  <c r="LCC45"/>
  <c r="LCD45"/>
  <c r="LCE45"/>
  <c r="LCF45"/>
  <c r="LCG45"/>
  <c r="LCH45"/>
  <c r="LCI45"/>
  <c r="LCJ45"/>
  <c r="LCK45"/>
  <c r="LCL45"/>
  <c r="LCM45"/>
  <c r="LCN45"/>
  <c r="LCO45"/>
  <c r="LCP45"/>
  <c r="LCQ45"/>
  <c r="LCR45"/>
  <c r="LCS45"/>
  <c r="LCT45"/>
  <c r="LCU45"/>
  <c r="LCV45"/>
  <c r="LCW45"/>
  <c r="LCX45"/>
  <c r="LCY45"/>
  <c r="LCZ45"/>
  <c r="LDA45"/>
  <c r="LDB45"/>
  <c r="LDC45"/>
  <c r="LDD45"/>
  <c r="LDE45"/>
  <c r="LDF45"/>
  <c r="LDG45"/>
  <c r="LDH45"/>
  <c r="LDI45"/>
  <c r="LDJ45"/>
  <c r="LDK45"/>
  <c r="LDL45"/>
  <c r="LDM45"/>
  <c r="LDN45"/>
  <c r="LDO45"/>
  <c r="LDP45"/>
  <c r="LDQ45"/>
  <c r="LDR45"/>
  <c r="LDS45"/>
  <c r="LDT45"/>
  <c r="LDU45"/>
  <c r="LDV45"/>
  <c r="LDW45"/>
  <c r="LDX45"/>
  <c r="LDY45"/>
  <c r="LDZ45"/>
  <c r="LEA45"/>
  <c r="LEB45"/>
  <c r="LEC45"/>
  <c r="LED45"/>
  <c r="LEE45"/>
  <c r="LEF45"/>
  <c r="LEG45"/>
  <c r="LEH45"/>
  <c r="LEI45"/>
  <c r="LEJ45"/>
  <c r="LEK45"/>
  <c r="LEL45"/>
  <c r="LEM45"/>
  <c r="LEN45"/>
  <c r="LEO45"/>
  <c r="LEP45"/>
  <c r="LEQ45"/>
  <c r="LER45"/>
  <c r="LES45"/>
  <c r="LET45"/>
  <c r="LEU45"/>
  <c r="LEV45"/>
  <c r="LEW45"/>
  <c r="LEX45"/>
  <c r="LEY45"/>
  <c r="LEZ45"/>
  <c r="LFA45"/>
  <c r="LFB45"/>
  <c r="LFC45"/>
  <c r="LFD45"/>
  <c r="LFE45"/>
  <c r="LFF45"/>
  <c r="LFG45"/>
  <c r="LFH45"/>
  <c r="LFI45"/>
  <c r="LFJ45"/>
  <c r="LFK45"/>
  <c r="LFL45"/>
  <c r="LFM45"/>
  <c r="LFN45"/>
  <c r="LFO45"/>
  <c r="LFP45"/>
  <c r="LFQ45"/>
  <c r="LFR45"/>
  <c r="LFS45"/>
  <c r="LFT45"/>
  <c r="LFU45"/>
  <c r="LFV45"/>
  <c r="LFW45"/>
  <c r="LFX45"/>
  <c r="LFY45"/>
  <c r="LFZ45"/>
  <c r="LGA45"/>
  <c r="LGB45"/>
  <c r="LGC45"/>
  <c r="LGD45"/>
  <c r="LGE45"/>
  <c r="LGF45"/>
  <c r="LGG45"/>
  <c r="LGH45"/>
  <c r="LGI45"/>
  <c r="LGJ45"/>
  <c r="LGK45"/>
  <c r="LGL45"/>
  <c r="LGM45"/>
  <c r="LGN45"/>
  <c r="LGO45"/>
  <c r="LGP45"/>
  <c r="LGQ45"/>
  <c r="LGR45"/>
  <c r="LGS45"/>
  <c r="LGT45"/>
  <c r="LGU45"/>
  <c r="LGV45"/>
  <c r="LGW45"/>
  <c r="LGX45"/>
  <c r="LGY45"/>
  <c r="LGZ45"/>
  <c r="LHA45"/>
  <c r="LHB45"/>
  <c r="LHC45"/>
  <c r="LHD45"/>
  <c r="LHE45"/>
  <c r="LHF45"/>
  <c r="LHG45"/>
  <c r="LHH45"/>
  <c r="LHI45"/>
  <c r="LHJ45"/>
  <c r="LHK45"/>
  <c r="LHL45"/>
  <c r="LHM45"/>
  <c r="LHN45"/>
  <c r="LHO45"/>
  <c r="LHP45"/>
  <c r="LHQ45"/>
  <c r="LHR45"/>
  <c r="LHS45"/>
  <c r="LHT45"/>
  <c r="LHU45"/>
  <c r="LHV45"/>
  <c r="LHW45"/>
  <c r="LHX45"/>
  <c r="LHY45"/>
  <c r="LHZ45"/>
  <c r="LIA45"/>
  <c r="LIB45"/>
  <c r="LIC45"/>
  <c r="LID45"/>
  <c r="LIE45"/>
  <c r="LIF45"/>
  <c r="LIG45"/>
  <c r="LIH45"/>
  <c r="LII45"/>
  <c r="LIJ45"/>
  <c r="LIK45"/>
  <c r="LIL45"/>
  <c r="LIM45"/>
  <c r="LIN45"/>
  <c r="LIO45"/>
  <c r="LIP45"/>
  <c r="LIQ45"/>
  <c r="LIR45"/>
  <c r="LIS45"/>
  <c r="LIT45"/>
  <c r="LIU45"/>
  <c r="LIV45"/>
  <c r="LIW45"/>
  <c r="LIX45"/>
  <c r="LIY45"/>
  <c r="LIZ45"/>
  <c r="LJA45"/>
  <c r="LJB45"/>
  <c r="LJC45"/>
  <c r="LJD45"/>
  <c r="LJE45"/>
  <c r="LJF45"/>
  <c r="LJG45"/>
  <c r="LJH45"/>
  <c r="LJI45"/>
  <c r="LJJ45"/>
  <c r="LJK45"/>
  <c r="LJL45"/>
  <c r="LJM45"/>
  <c r="LJN45"/>
  <c r="LJO45"/>
  <c r="LJP45"/>
  <c r="LJQ45"/>
  <c r="LJR45"/>
  <c r="LJS45"/>
  <c r="LJT45"/>
  <c r="LJU45"/>
  <c r="LJV45"/>
  <c r="LJW45"/>
  <c r="LJX45"/>
  <c r="LJY45"/>
  <c r="LJZ45"/>
  <c r="LKA45"/>
  <c r="LKB45"/>
  <c r="LKC45"/>
  <c r="LKD45"/>
  <c r="LKE45"/>
  <c r="LKF45"/>
  <c r="LKG45"/>
  <c r="LKH45"/>
  <c r="LKI45"/>
  <c r="LKJ45"/>
  <c r="LKK45"/>
  <c r="LKL45"/>
  <c r="LKM45"/>
  <c r="LKN45"/>
  <c r="LKO45"/>
  <c r="LKP45"/>
  <c r="LKQ45"/>
  <c r="LKR45"/>
  <c r="LKS45"/>
  <c r="LKT45"/>
  <c r="LKU45"/>
  <c r="LKV45"/>
  <c r="LKW45"/>
  <c r="LKX45"/>
  <c r="LKY45"/>
  <c r="LKZ45"/>
  <c r="LLA45"/>
  <c r="LLB45"/>
  <c r="LLC45"/>
  <c r="LLD45"/>
  <c r="LLE45"/>
  <c r="LLF45"/>
  <c r="LLG45"/>
  <c r="LLH45"/>
  <c r="LLI45"/>
  <c r="LLJ45"/>
  <c r="LLK45"/>
  <c r="LLL45"/>
  <c r="LLM45"/>
  <c r="LLN45"/>
  <c r="LLO45"/>
  <c r="LLP45"/>
  <c r="LLQ45"/>
  <c r="LLR45"/>
  <c r="LLS45"/>
  <c r="LLT45"/>
  <c r="LLU45"/>
  <c r="LLV45"/>
  <c r="LLW45"/>
  <c r="LLX45"/>
  <c r="LLY45"/>
  <c r="LLZ45"/>
  <c r="LMA45"/>
  <c r="LMB45"/>
  <c r="LMC45"/>
  <c r="LMD45"/>
  <c r="LME45"/>
  <c r="LMF45"/>
  <c r="LMG45"/>
  <c r="LMH45"/>
  <c r="LMI45"/>
  <c r="LMJ45"/>
  <c r="LMK45"/>
  <c r="LML45"/>
  <c r="LMM45"/>
  <c r="LMN45"/>
  <c r="LMO45"/>
  <c r="LMP45"/>
  <c r="LMQ45"/>
  <c r="LMR45"/>
  <c r="LMS45"/>
  <c r="LMT45"/>
  <c r="LMU45"/>
  <c r="LMV45"/>
  <c r="LMW45"/>
  <c r="LMX45"/>
  <c r="LMY45"/>
  <c r="LMZ45"/>
  <c r="LNA45"/>
  <c r="LNB45"/>
  <c r="LNC45"/>
  <c r="LND45"/>
  <c r="LNE45"/>
  <c r="LNF45"/>
  <c r="LNG45"/>
  <c r="LNH45"/>
  <c r="LNI45"/>
  <c r="LNJ45"/>
  <c r="LNK45"/>
  <c r="LNL45"/>
  <c r="LNM45"/>
  <c r="LNN45"/>
  <c r="LNO45"/>
  <c r="LNP45"/>
  <c r="LNQ45"/>
  <c r="LNR45"/>
  <c r="LNS45"/>
  <c r="LNT45"/>
  <c r="LNU45"/>
  <c r="LNV45"/>
  <c r="LNW45"/>
  <c r="LNX45"/>
  <c r="LNY45"/>
  <c r="LNZ45"/>
  <c r="LOA45"/>
  <c r="LOB45"/>
  <c r="LOC45"/>
  <c r="LOD45"/>
  <c r="LOE45"/>
  <c r="LOF45"/>
  <c r="LOG45"/>
  <c r="LOH45"/>
  <c r="LOI45"/>
  <c r="LOJ45"/>
  <c r="LOK45"/>
  <c r="LOL45"/>
  <c r="LOM45"/>
  <c r="LON45"/>
  <c r="LOO45"/>
  <c r="LOP45"/>
  <c r="LOQ45"/>
  <c r="LOR45"/>
  <c r="LOS45"/>
  <c r="LOT45"/>
  <c r="LOU45"/>
  <c r="LOV45"/>
  <c r="LOW45"/>
  <c r="LOX45"/>
  <c r="LOY45"/>
  <c r="LOZ45"/>
  <c r="LPA45"/>
  <c r="LPB45"/>
  <c r="LPC45"/>
  <c r="LPD45"/>
  <c r="LPE45"/>
  <c r="LPF45"/>
  <c r="LPG45"/>
  <c r="LPH45"/>
  <c r="LPI45"/>
  <c r="LPJ45"/>
  <c r="LPK45"/>
  <c r="LPL45"/>
  <c r="LPM45"/>
  <c r="LPN45"/>
  <c r="LPO45"/>
  <c r="LPP45"/>
  <c r="LPQ45"/>
  <c r="LPR45"/>
  <c r="LPS45"/>
  <c r="LPT45"/>
  <c r="LPU45"/>
  <c r="LPV45"/>
  <c r="LPW45"/>
  <c r="LPX45"/>
  <c r="LPY45"/>
  <c r="LPZ45"/>
  <c r="LQA45"/>
  <c r="LQB45"/>
  <c r="LQC45"/>
  <c r="LQD45"/>
  <c r="LQE45"/>
  <c r="LQF45"/>
  <c r="LQG45"/>
  <c r="LQH45"/>
  <c r="LQI45"/>
  <c r="LQJ45"/>
  <c r="LQK45"/>
  <c r="LQL45"/>
  <c r="LQM45"/>
  <c r="LQN45"/>
  <c r="LQO45"/>
  <c r="LQP45"/>
  <c r="LQQ45"/>
  <c r="LQR45"/>
  <c r="LQS45"/>
  <c r="LQT45"/>
  <c r="LQU45"/>
  <c r="LQV45"/>
  <c r="LQW45"/>
  <c r="LQX45"/>
  <c r="LQY45"/>
  <c r="LQZ45"/>
  <c r="LRA45"/>
  <c r="LRB45"/>
  <c r="LRC45"/>
  <c r="LRD45"/>
  <c r="LRE45"/>
  <c r="LRF45"/>
  <c r="LRG45"/>
  <c r="LRH45"/>
  <c r="LRI45"/>
  <c r="LRJ45"/>
  <c r="LRK45"/>
  <c r="LRL45"/>
  <c r="LRM45"/>
  <c r="LRN45"/>
  <c r="LRO45"/>
  <c r="LRP45"/>
  <c r="LRQ45"/>
  <c r="LRR45"/>
  <c r="LRS45"/>
  <c r="LRT45"/>
  <c r="LRU45"/>
  <c r="LRV45"/>
  <c r="LRW45"/>
  <c r="LRX45"/>
  <c r="LRY45"/>
  <c r="LRZ45"/>
  <c r="LSA45"/>
  <c r="LSB45"/>
  <c r="LSC45"/>
  <c r="LSD45"/>
  <c r="LSE45"/>
  <c r="LSF45"/>
  <c r="LSG45"/>
  <c r="LSH45"/>
  <c r="LSI45"/>
  <c r="LSJ45"/>
  <c r="LSK45"/>
  <c r="LSL45"/>
  <c r="LSM45"/>
  <c r="LSN45"/>
  <c r="LSO45"/>
  <c r="LSP45"/>
  <c r="LSQ45"/>
  <c r="LSR45"/>
  <c r="LSS45"/>
  <c r="LST45"/>
  <c r="LSU45"/>
  <c r="LSV45"/>
  <c r="LSW45"/>
  <c r="LSX45"/>
  <c r="LSY45"/>
  <c r="LSZ45"/>
  <c r="LTA45"/>
  <c r="LTB45"/>
  <c r="LTC45"/>
  <c r="LTD45"/>
  <c r="LTE45"/>
  <c r="LTF45"/>
  <c r="LTG45"/>
  <c r="LTH45"/>
  <c r="LTI45"/>
  <c r="LTJ45"/>
  <c r="LTK45"/>
  <c r="LTL45"/>
  <c r="LTM45"/>
  <c r="LTN45"/>
  <c r="LTO45"/>
  <c r="LTP45"/>
  <c r="LTQ45"/>
  <c r="LTR45"/>
  <c r="LTS45"/>
  <c r="LTT45"/>
  <c r="LTU45"/>
  <c r="LTV45"/>
  <c r="LTW45"/>
  <c r="LTX45"/>
  <c r="LTY45"/>
  <c r="LTZ45"/>
  <c r="LUA45"/>
  <c r="LUB45"/>
  <c r="LUC45"/>
  <c r="LUD45"/>
  <c r="LUE45"/>
  <c r="LUF45"/>
  <c r="LUG45"/>
  <c r="LUH45"/>
  <c r="LUI45"/>
  <c r="LUJ45"/>
  <c r="LUK45"/>
  <c r="LUL45"/>
  <c r="LUM45"/>
  <c r="LUN45"/>
  <c r="LUO45"/>
  <c r="LUP45"/>
  <c r="LUQ45"/>
  <c r="LUR45"/>
  <c r="LUS45"/>
  <c r="LUT45"/>
  <c r="LUU45"/>
  <c r="LUV45"/>
  <c r="LUW45"/>
  <c r="LUX45"/>
  <c r="LUY45"/>
  <c r="LUZ45"/>
  <c r="LVA45"/>
  <c r="LVB45"/>
  <c r="LVC45"/>
  <c r="LVD45"/>
  <c r="LVE45"/>
  <c r="LVF45"/>
  <c r="LVG45"/>
  <c r="LVH45"/>
  <c r="LVI45"/>
  <c r="LVJ45"/>
  <c r="LVK45"/>
  <c r="LVL45"/>
  <c r="LVM45"/>
  <c r="LVN45"/>
  <c r="LVO45"/>
  <c r="LVP45"/>
  <c r="LVQ45"/>
  <c r="LVR45"/>
  <c r="LVS45"/>
  <c r="LVT45"/>
  <c r="LVU45"/>
  <c r="LVV45"/>
  <c r="LVW45"/>
  <c r="LVX45"/>
  <c r="LVY45"/>
  <c r="LVZ45"/>
  <c r="LWA45"/>
  <c r="LWB45"/>
  <c r="LWC45"/>
  <c r="LWD45"/>
  <c r="LWE45"/>
  <c r="LWF45"/>
  <c r="LWG45"/>
  <c r="LWH45"/>
  <c r="LWI45"/>
  <c r="LWJ45"/>
  <c r="LWK45"/>
  <c r="LWL45"/>
  <c r="LWM45"/>
  <c r="LWN45"/>
  <c r="LWO45"/>
  <c r="LWP45"/>
  <c r="LWQ45"/>
  <c r="LWR45"/>
  <c r="LWS45"/>
  <c r="LWT45"/>
  <c r="LWU45"/>
  <c r="LWV45"/>
  <c r="LWW45"/>
  <c r="LWX45"/>
  <c r="LWY45"/>
  <c r="LWZ45"/>
  <c r="LXA45"/>
  <c r="LXB45"/>
  <c r="LXC45"/>
  <c r="LXD45"/>
  <c r="LXE45"/>
  <c r="LXF45"/>
  <c r="LXG45"/>
  <c r="LXH45"/>
  <c r="LXI45"/>
  <c r="LXJ45"/>
  <c r="LXK45"/>
  <c r="LXL45"/>
  <c r="LXM45"/>
  <c r="LXN45"/>
  <c r="LXO45"/>
  <c r="LXP45"/>
  <c r="LXQ45"/>
  <c r="LXR45"/>
  <c r="LXS45"/>
  <c r="LXT45"/>
  <c r="LXU45"/>
  <c r="LXV45"/>
  <c r="LXW45"/>
  <c r="LXX45"/>
  <c r="LXY45"/>
  <c r="LXZ45"/>
  <c r="LYA45"/>
  <c r="LYB45"/>
  <c r="LYC45"/>
  <c r="LYD45"/>
  <c r="LYE45"/>
  <c r="LYF45"/>
  <c r="LYG45"/>
  <c r="LYH45"/>
  <c r="LYI45"/>
  <c r="LYJ45"/>
  <c r="LYK45"/>
  <c r="LYL45"/>
  <c r="LYM45"/>
  <c r="LYN45"/>
  <c r="LYO45"/>
  <c r="LYP45"/>
  <c r="LYQ45"/>
  <c r="LYR45"/>
  <c r="LYS45"/>
  <c r="LYT45"/>
  <c r="LYU45"/>
  <c r="LYV45"/>
  <c r="LYW45"/>
  <c r="LYX45"/>
  <c r="LYY45"/>
  <c r="LYZ45"/>
  <c r="LZA45"/>
  <c r="LZB45"/>
  <c r="LZC45"/>
  <c r="LZD45"/>
  <c r="LZE45"/>
  <c r="LZF45"/>
  <c r="LZG45"/>
  <c r="LZH45"/>
  <c r="LZI45"/>
  <c r="LZJ45"/>
  <c r="LZK45"/>
  <c r="LZL45"/>
  <c r="LZM45"/>
  <c r="LZN45"/>
  <c r="LZO45"/>
  <c r="LZP45"/>
  <c r="LZQ45"/>
  <c r="LZR45"/>
  <c r="LZS45"/>
  <c r="LZT45"/>
  <c r="LZU45"/>
  <c r="LZV45"/>
  <c r="LZW45"/>
  <c r="LZX45"/>
  <c r="LZY45"/>
  <c r="LZZ45"/>
  <c r="MAA45"/>
  <c r="MAB45"/>
  <c r="MAC45"/>
  <c r="MAD45"/>
  <c r="MAE45"/>
  <c r="MAF45"/>
  <c r="MAG45"/>
  <c r="MAH45"/>
  <c r="MAI45"/>
  <c r="MAJ45"/>
  <c r="MAK45"/>
  <c r="MAL45"/>
  <c r="MAM45"/>
  <c r="MAN45"/>
  <c r="MAO45"/>
  <c r="MAP45"/>
  <c r="MAQ45"/>
  <c r="MAR45"/>
  <c r="MAS45"/>
  <c r="MAT45"/>
  <c r="MAU45"/>
  <c r="MAV45"/>
  <c r="MAW45"/>
  <c r="MAX45"/>
  <c r="MAY45"/>
  <c r="MAZ45"/>
  <c r="MBA45"/>
  <c r="MBB45"/>
  <c r="MBC45"/>
  <c r="MBD45"/>
  <c r="MBE45"/>
  <c r="MBF45"/>
  <c r="MBG45"/>
  <c r="MBH45"/>
  <c r="MBI45"/>
  <c r="MBJ45"/>
  <c r="MBK45"/>
  <c r="MBL45"/>
  <c r="MBM45"/>
  <c r="MBN45"/>
  <c r="MBO45"/>
  <c r="MBP45"/>
  <c r="MBQ45"/>
  <c r="MBR45"/>
  <c r="MBS45"/>
  <c r="MBT45"/>
  <c r="MBU45"/>
  <c r="MBV45"/>
  <c r="MBW45"/>
  <c r="MBX45"/>
  <c r="MBY45"/>
  <c r="MBZ45"/>
  <c r="MCA45"/>
  <c r="MCB45"/>
  <c r="MCC45"/>
  <c r="MCD45"/>
  <c r="MCE45"/>
  <c r="MCF45"/>
  <c r="MCG45"/>
  <c r="MCH45"/>
  <c r="MCI45"/>
  <c r="MCJ45"/>
  <c r="MCK45"/>
  <c r="MCL45"/>
  <c r="MCM45"/>
  <c r="MCN45"/>
  <c r="MCO45"/>
  <c r="MCP45"/>
  <c r="MCQ45"/>
  <c r="MCR45"/>
  <c r="MCS45"/>
  <c r="MCT45"/>
  <c r="MCU45"/>
  <c r="MCV45"/>
  <c r="MCW45"/>
  <c r="MCX45"/>
  <c r="MCY45"/>
  <c r="MCZ45"/>
  <c r="MDA45"/>
  <c r="MDB45"/>
  <c r="MDC45"/>
  <c r="MDD45"/>
  <c r="MDE45"/>
  <c r="MDF45"/>
  <c r="MDG45"/>
  <c r="MDH45"/>
  <c r="MDI45"/>
  <c r="MDJ45"/>
  <c r="MDK45"/>
  <c r="MDL45"/>
  <c r="MDM45"/>
  <c r="MDN45"/>
  <c r="MDO45"/>
  <c r="MDP45"/>
  <c r="MDQ45"/>
  <c r="MDR45"/>
  <c r="MDS45"/>
  <c r="MDT45"/>
  <c r="MDU45"/>
  <c r="MDV45"/>
  <c r="MDW45"/>
  <c r="MDX45"/>
  <c r="MDY45"/>
  <c r="MDZ45"/>
  <c r="MEA45"/>
  <c r="MEB45"/>
  <c r="MEC45"/>
  <c r="MED45"/>
  <c r="MEE45"/>
  <c r="MEF45"/>
  <c r="MEG45"/>
  <c r="MEH45"/>
  <c r="MEI45"/>
  <c r="MEJ45"/>
  <c r="MEK45"/>
  <c r="MEL45"/>
  <c r="MEM45"/>
  <c r="MEN45"/>
  <c r="MEO45"/>
  <c r="MEP45"/>
  <c r="MEQ45"/>
  <c r="MER45"/>
  <c r="MES45"/>
  <c r="MET45"/>
  <c r="MEU45"/>
  <c r="MEV45"/>
  <c r="MEW45"/>
  <c r="MEX45"/>
  <c r="MEY45"/>
  <c r="MEZ45"/>
  <c r="MFA45"/>
  <c r="MFB45"/>
  <c r="MFC45"/>
  <c r="MFD45"/>
  <c r="MFE45"/>
  <c r="MFF45"/>
  <c r="MFG45"/>
  <c r="MFH45"/>
  <c r="MFI45"/>
  <c r="MFJ45"/>
  <c r="MFK45"/>
  <c r="MFL45"/>
  <c r="MFM45"/>
  <c r="MFN45"/>
  <c r="MFO45"/>
  <c r="MFP45"/>
  <c r="MFQ45"/>
  <c r="MFR45"/>
  <c r="MFS45"/>
  <c r="MFT45"/>
  <c r="MFU45"/>
  <c r="MFV45"/>
  <c r="MFW45"/>
  <c r="MFX45"/>
  <c r="MFY45"/>
  <c r="MFZ45"/>
  <c r="MGA45"/>
  <c r="MGB45"/>
  <c r="MGC45"/>
  <c r="MGD45"/>
  <c r="MGE45"/>
  <c r="MGF45"/>
  <c r="MGG45"/>
  <c r="MGH45"/>
  <c r="MGI45"/>
  <c r="MGJ45"/>
  <c r="MGK45"/>
  <c r="MGL45"/>
  <c r="MGM45"/>
  <c r="MGN45"/>
  <c r="MGO45"/>
  <c r="MGP45"/>
  <c r="MGQ45"/>
  <c r="MGR45"/>
  <c r="MGS45"/>
  <c r="MGT45"/>
  <c r="MGU45"/>
  <c r="MGV45"/>
  <c r="MGW45"/>
  <c r="MGX45"/>
  <c r="MGY45"/>
  <c r="MGZ45"/>
  <c r="MHA45"/>
  <c r="MHB45"/>
  <c r="MHC45"/>
  <c r="MHD45"/>
  <c r="MHE45"/>
  <c r="MHF45"/>
  <c r="MHG45"/>
  <c r="MHH45"/>
  <c r="MHI45"/>
  <c r="MHJ45"/>
  <c r="MHK45"/>
  <c r="MHL45"/>
  <c r="MHM45"/>
  <c r="MHN45"/>
  <c r="MHO45"/>
  <c r="MHP45"/>
  <c r="MHQ45"/>
  <c r="MHR45"/>
  <c r="MHS45"/>
  <c r="MHT45"/>
  <c r="MHU45"/>
  <c r="MHV45"/>
  <c r="MHW45"/>
  <c r="MHX45"/>
  <c r="MHY45"/>
  <c r="MHZ45"/>
  <c r="MIA45"/>
  <c r="MIB45"/>
  <c r="MIC45"/>
  <c r="MID45"/>
  <c r="MIE45"/>
  <c r="MIF45"/>
  <c r="MIG45"/>
  <c r="MIH45"/>
  <c r="MII45"/>
  <c r="MIJ45"/>
  <c r="MIK45"/>
  <c r="MIL45"/>
  <c r="MIM45"/>
  <c r="MIN45"/>
  <c r="MIO45"/>
  <c r="MIP45"/>
  <c r="MIQ45"/>
  <c r="MIR45"/>
  <c r="MIS45"/>
  <c r="MIT45"/>
  <c r="MIU45"/>
  <c r="MIV45"/>
  <c r="MIW45"/>
  <c r="MIX45"/>
  <c r="MIY45"/>
  <c r="MIZ45"/>
  <c r="MJA45"/>
  <c r="MJB45"/>
  <c r="MJC45"/>
  <c r="MJD45"/>
  <c r="MJE45"/>
  <c r="MJF45"/>
  <c r="MJG45"/>
  <c r="MJH45"/>
  <c r="MJI45"/>
  <c r="MJJ45"/>
  <c r="MJK45"/>
  <c r="MJL45"/>
  <c r="MJM45"/>
  <c r="MJN45"/>
  <c r="MJO45"/>
  <c r="MJP45"/>
  <c r="MJQ45"/>
  <c r="MJR45"/>
  <c r="MJS45"/>
  <c r="MJT45"/>
  <c r="MJU45"/>
  <c r="MJV45"/>
  <c r="MJW45"/>
  <c r="MJX45"/>
  <c r="MJY45"/>
  <c r="MJZ45"/>
  <c r="MKA45"/>
  <c r="MKB45"/>
  <c r="MKC45"/>
  <c r="MKD45"/>
  <c r="MKE45"/>
  <c r="MKF45"/>
  <c r="MKG45"/>
  <c r="MKH45"/>
  <c r="MKI45"/>
  <c r="MKJ45"/>
  <c r="MKK45"/>
  <c r="MKL45"/>
  <c r="MKM45"/>
  <c r="MKN45"/>
  <c r="MKO45"/>
  <c r="MKP45"/>
  <c r="MKQ45"/>
  <c r="MKR45"/>
  <c r="MKS45"/>
  <c r="MKT45"/>
  <c r="MKU45"/>
  <c r="MKV45"/>
  <c r="MKW45"/>
  <c r="MKX45"/>
  <c r="MKY45"/>
  <c r="MKZ45"/>
  <c r="MLA45"/>
  <c r="MLB45"/>
  <c r="MLC45"/>
  <c r="MLD45"/>
  <c r="MLE45"/>
  <c r="MLF45"/>
  <c r="MLG45"/>
  <c r="MLH45"/>
  <c r="MLI45"/>
  <c r="MLJ45"/>
  <c r="MLK45"/>
  <c r="MLL45"/>
  <c r="MLM45"/>
  <c r="MLN45"/>
  <c r="MLO45"/>
  <c r="MLP45"/>
  <c r="MLQ45"/>
  <c r="MLR45"/>
  <c r="MLS45"/>
  <c r="MLT45"/>
  <c r="MLU45"/>
  <c r="MLV45"/>
  <c r="MLW45"/>
  <c r="MLX45"/>
  <c r="MLY45"/>
  <c r="MLZ45"/>
  <c r="MMA45"/>
  <c r="MMB45"/>
  <c r="MMC45"/>
  <c r="MMD45"/>
  <c r="MME45"/>
  <c r="MMF45"/>
  <c r="MMG45"/>
  <c r="MMH45"/>
  <c r="MMI45"/>
  <c r="MMJ45"/>
  <c r="MMK45"/>
  <c r="MML45"/>
  <c r="MMM45"/>
  <c r="MMN45"/>
  <c r="MMO45"/>
  <c r="MMP45"/>
  <c r="MMQ45"/>
  <c r="MMR45"/>
  <c r="MMS45"/>
  <c r="MMT45"/>
  <c r="MMU45"/>
  <c r="MMV45"/>
  <c r="MMW45"/>
  <c r="MMX45"/>
  <c r="MMY45"/>
  <c r="MMZ45"/>
  <c r="MNA45"/>
  <c r="MNB45"/>
  <c r="MNC45"/>
  <c r="MND45"/>
  <c r="MNE45"/>
  <c r="MNF45"/>
  <c r="MNG45"/>
  <c r="MNH45"/>
  <c r="MNI45"/>
  <c r="MNJ45"/>
  <c r="MNK45"/>
  <c r="MNL45"/>
  <c r="MNM45"/>
  <c r="MNN45"/>
  <c r="MNO45"/>
  <c r="MNP45"/>
  <c r="MNQ45"/>
  <c r="MNR45"/>
  <c r="MNS45"/>
  <c r="MNT45"/>
  <c r="MNU45"/>
  <c r="MNV45"/>
  <c r="MNW45"/>
  <c r="MNX45"/>
  <c r="MNY45"/>
  <c r="MNZ45"/>
  <c r="MOA45"/>
  <c r="MOB45"/>
  <c r="MOC45"/>
  <c r="MOD45"/>
  <c r="MOE45"/>
  <c r="MOF45"/>
  <c r="MOG45"/>
  <c r="MOH45"/>
  <c r="MOI45"/>
  <c r="MOJ45"/>
  <c r="MOK45"/>
  <c r="MOL45"/>
  <c r="MOM45"/>
  <c r="MON45"/>
  <c r="MOO45"/>
  <c r="MOP45"/>
  <c r="MOQ45"/>
  <c r="MOR45"/>
  <c r="MOS45"/>
  <c r="MOT45"/>
  <c r="MOU45"/>
  <c r="MOV45"/>
  <c r="MOW45"/>
  <c r="MOX45"/>
  <c r="MOY45"/>
  <c r="MOZ45"/>
  <c r="MPA45"/>
  <c r="MPB45"/>
  <c r="MPC45"/>
  <c r="MPD45"/>
  <c r="MPE45"/>
  <c r="MPF45"/>
  <c r="MPG45"/>
  <c r="MPH45"/>
  <c r="MPI45"/>
  <c r="MPJ45"/>
  <c r="MPK45"/>
  <c r="MPL45"/>
  <c r="MPM45"/>
  <c r="MPN45"/>
  <c r="MPO45"/>
  <c r="MPP45"/>
  <c r="MPQ45"/>
  <c r="MPR45"/>
  <c r="MPS45"/>
  <c r="MPT45"/>
  <c r="MPU45"/>
  <c r="MPV45"/>
  <c r="MPW45"/>
  <c r="MPX45"/>
  <c r="MPY45"/>
  <c r="MPZ45"/>
  <c r="MQA45"/>
  <c r="MQB45"/>
  <c r="MQC45"/>
  <c r="MQD45"/>
  <c r="MQE45"/>
  <c r="MQF45"/>
  <c r="MQG45"/>
  <c r="MQH45"/>
  <c r="MQI45"/>
  <c r="MQJ45"/>
  <c r="MQK45"/>
  <c r="MQL45"/>
  <c r="MQM45"/>
  <c r="MQN45"/>
  <c r="MQO45"/>
  <c r="MQP45"/>
  <c r="MQQ45"/>
  <c r="MQR45"/>
  <c r="MQS45"/>
  <c r="MQT45"/>
  <c r="MQU45"/>
  <c r="MQV45"/>
  <c r="MQW45"/>
  <c r="MQX45"/>
  <c r="MQY45"/>
  <c r="MQZ45"/>
  <c r="MRA45"/>
  <c r="MRB45"/>
  <c r="MRC45"/>
  <c r="MRD45"/>
  <c r="MRE45"/>
  <c r="MRF45"/>
  <c r="MRG45"/>
  <c r="MRH45"/>
  <c r="MRI45"/>
  <c r="MRJ45"/>
  <c r="MRK45"/>
  <c r="MRL45"/>
  <c r="MRM45"/>
  <c r="MRN45"/>
  <c r="MRO45"/>
  <c r="MRP45"/>
  <c r="MRQ45"/>
  <c r="MRR45"/>
  <c r="MRS45"/>
  <c r="MRT45"/>
  <c r="MRU45"/>
  <c r="MRV45"/>
  <c r="MRW45"/>
  <c r="MRX45"/>
  <c r="MRY45"/>
  <c r="MRZ45"/>
  <c r="MSA45"/>
  <c r="MSB45"/>
  <c r="MSC45"/>
  <c r="MSD45"/>
  <c r="MSE45"/>
  <c r="MSF45"/>
  <c r="MSG45"/>
  <c r="MSH45"/>
  <c r="MSI45"/>
  <c r="MSJ45"/>
  <c r="MSK45"/>
  <c r="MSL45"/>
  <c r="MSM45"/>
  <c r="MSN45"/>
  <c r="MSO45"/>
  <c r="MSP45"/>
  <c r="MSQ45"/>
  <c r="MSR45"/>
  <c r="MSS45"/>
  <c r="MST45"/>
  <c r="MSU45"/>
  <c r="MSV45"/>
  <c r="MSW45"/>
  <c r="MSX45"/>
  <c r="MSY45"/>
  <c r="MSZ45"/>
  <c r="MTA45"/>
  <c r="MTB45"/>
  <c r="MTC45"/>
  <c r="MTD45"/>
  <c r="MTE45"/>
  <c r="MTF45"/>
  <c r="MTG45"/>
  <c r="MTH45"/>
  <c r="MTI45"/>
  <c r="MTJ45"/>
  <c r="MTK45"/>
  <c r="MTL45"/>
  <c r="MTM45"/>
  <c r="MTN45"/>
  <c r="MTO45"/>
  <c r="MTP45"/>
  <c r="MTQ45"/>
  <c r="MTR45"/>
  <c r="MTS45"/>
  <c r="MTT45"/>
  <c r="MTU45"/>
  <c r="MTV45"/>
  <c r="MTW45"/>
  <c r="MTX45"/>
  <c r="MTY45"/>
  <c r="MTZ45"/>
  <c r="MUA45"/>
  <c r="MUB45"/>
  <c r="MUC45"/>
  <c r="MUD45"/>
  <c r="MUE45"/>
  <c r="MUF45"/>
  <c r="MUG45"/>
  <c r="MUH45"/>
  <c r="MUI45"/>
  <c r="MUJ45"/>
  <c r="MUK45"/>
  <c r="MUL45"/>
  <c r="MUM45"/>
  <c r="MUN45"/>
  <c r="MUO45"/>
  <c r="MUP45"/>
  <c r="MUQ45"/>
  <c r="MUR45"/>
  <c r="MUS45"/>
  <c r="MUT45"/>
  <c r="MUU45"/>
  <c r="MUV45"/>
  <c r="MUW45"/>
  <c r="MUX45"/>
  <c r="MUY45"/>
  <c r="MUZ45"/>
  <c r="MVA45"/>
  <c r="MVB45"/>
  <c r="MVC45"/>
  <c r="MVD45"/>
  <c r="MVE45"/>
  <c r="MVF45"/>
  <c r="MVG45"/>
  <c r="MVH45"/>
  <c r="MVI45"/>
  <c r="MVJ45"/>
  <c r="MVK45"/>
  <c r="MVL45"/>
  <c r="MVM45"/>
  <c r="MVN45"/>
  <c r="MVO45"/>
  <c r="MVP45"/>
  <c r="MVQ45"/>
  <c r="MVR45"/>
  <c r="MVS45"/>
  <c r="MVT45"/>
  <c r="MVU45"/>
  <c r="MVV45"/>
  <c r="MVW45"/>
  <c r="MVX45"/>
  <c r="MVY45"/>
  <c r="MVZ45"/>
  <c r="MWA45"/>
  <c r="MWB45"/>
  <c r="MWC45"/>
  <c r="MWD45"/>
  <c r="MWE45"/>
  <c r="MWF45"/>
  <c r="MWG45"/>
  <c r="MWH45"/>
  <c r="MWI45"/>
  <c r="MWJ45"/>
  <c r="MWK45"/>
  <c r="MWL45"/>
  <c r="MWM45"/>
  <c r="MWN45"/>
  <c r="MWO45"/>
  <c r="MWP45"/>
  <c r="MWQ45"/>
  <c r="MWR45"/>
  <c r="MWS45"/>
  <c r="MWT45"/>
  <c r="MWU45"/>
  <c r="MWV45"/>
  <c r="MWW45"/>
  <c r="MWX45"/>
  <c r="MWY45"/>
  <c r="MWZ45"/>
  <c r="MXA45"/>
  <c r="MXB45"/>
  <c r="MXC45"/>
  <c r="MXD45"/>
  <c r="MXE45"/>
  <c r="MXF45"/>
  <c r="MXG45"/>
  <c r="MXH45"/>
  <c r="MXI45"/>
  <c r="MXJ45"/>
  <c r="MXK45"/>
  <c r="MXL45"/>
  <c r="MXM45"/>
  <c r="MXN45"/>
  <c r="MXO45"/>
  <c r="MXP45"/>
  <c r="MXQ45"/>
  <c r="MXR45"/>
  <c r="MXS45"/>
  <c r="MXT45"/>
  <c r="MXU45"/>
  <c r="MXV45"/>
  <c r="MXW45"/>
  <c r="MXX45"/>
  <c r="MXY45"/>
  <c r="MXZ45"/>
  <c r="MYA45"/>
  <c r="MYB45"/>
  <c r="MYC45"/>
  <c r="MYD45"/>
  <c r="MYE45"/>
  <c r="MYF45"/>
  <c r="MYG45"/>
  <c r="MYH45"/>
  <c r="MYI45"/>
  <c r="MYJ45"/>
  <c r="MYK45"/>
  <c r="MYL45"/>
  <c r="MYM45"/>
  <c r="MYN45"/>
  <c r="MYO45"/>
  <c r="MYP45"/>
  <c r="MYQ45"/>
  <c r="MYR45"/>
  <c r="MYS45"/>
  <c r="MYT45"/>
  <c r="MYU45"/>
  <c r="MYV45"/>
  <c r="MYW45"/>
  <c r="MYX45"/>
  <c r="MYY45"/>
  <c r="MYZ45"/>
  <c r="MZA45"/>
  <c r="MZB45"/>
  <c r="MZC45"/>
  <c r="MZD45"/>
  <c r="MZE45"/>
  <c r="MZF45"/>
  <c r="MZG45"/>
  <c r="MZH45"/>
  <c r="MZI45"/>
  <c r="MZJ45"/>
  <c r="MZK45"/>
  <c r="MZL45"/>
  <c r="MZM45"/>
  <c r="MZN45"/>
  <c r="MZO45"/>
  <c r="MZP45"/>
  <c r="MZQ45"/>
  <c r="MZR45"/>
  <c r="MZS45"/>
  <c r="MZT45"/>
  <c r="MZU45"/>
  <c r="MZV45"/>
  <c r="MZW45"/>
  <c r="MZX45"/>
  <c r="MZY45"/>
  <c r="MZZ45"/>
  <c r="NAA45"/>
  <c r="NAB45"/>
  <c r="NAC45"/>
  <c r="NAD45"/>
  <c r="NAE45"/>
  <c r="NAF45"/>
  <c r="NAG45"/>
  <c r="NAH45"/>
  <c r="NAI45"/>
  <c r="NAJ45"/>
  <c r="NAK45"/>
  <c r="NAL45"/>
  <c r="NAM45"/>
  <c r="NAN45"/>
  <c r="NAO45"/>
  <c r="NAP45"/>
  <c r="NAQ45"/>
  <c r="NAR45"/>
  <c r="NAS45"/>
  <c r="NAT45"/>
  <c r="NAU45"/>
  <c r="NAV45"/>
  <c r="NAW45"/>
  <c r="NAX45"/>
  <c r="NAY45"/>
  <c r="NAZ45"/>
  <c r="NBA45"/>
  <c r="NBB45"/>
  <c r="NBC45"/>
  <c r="NBD45"/>
  <c r="NBE45"/>
  <c r="NBF45"/>
  <c r="NBG45"/>
  <c r="NBH45"/>
  <c r="NBI45"/>
  <c r="NBJ45"/>
  <c r="NBK45"/>
  <c r="NBL45"/>
  <c r="NBM45"/>
  <c r="NBN45"/>
  <c r="NBO45"/>
  <c r="NBP45"/>
  <c r="NBQ45"/>
  <c r="NBR45"/>
  <c r="NBS45"/>
  <c r="NBT45"/>
  <c r="NBU45"/>
  <c r="NBV45"/>
  <c r="NBW45"/>
  <c r="NBX45"/>
  <c r="NBY45"/>
  <c r="NBZ45"/>
  <c r="NCA45"/>
  <c r="NCB45"/>
  <c r="NCC45"/>
  <c r="NCD45"/>
  <c r="NCE45"/>
  <c r="NCF45"/>
  <c r="NCG45"/>
  <c r="NCH45"/>
  <c r="NCI45"/>
  <c r="NCJ45"/>
  <c r="NCK45"/>
  <c r="NCL45"/>
  <c r="NCM45"/>
  <c r="NCN45"/>
  <c r="NCO45"/>
  <c r="NCP45"/>
  <c r="NCQ45"/>
  <c r="NCR45"/>
  <c r="NCS45"/>
  <c r="NCT45"/>
  <c r="NCU45"/>
  <c r="NCV45"/>
  <c r="NCW45"/>
  <c r="NCX45"/>
  <c r="NCY45"/>
  <c r="NCZ45"/>
  <c r="NDA45"/>
  <c r="NDB45"/>
  <c r="NDC45"/>
  <c r="NDD45"/>
  <c r="NDE45"/>
  <c r="NDF45"/>
  <c r="NDG45"/>
  <c r="NDH45"/>
  <c r="NDI45"/>
  <c r="NDJ45"/>
  <c r="NDK45"/>
  <c r="NDL45"/>
  <c r="NDM45"/>
  <c r="NDN45"/>
  <c r="NDO45"/>
  <c r="NDP45"/>
  <c r="NDQ45"/>
  <c r="NDR45"/>
  <c r="NDS45"/>
  <c r="NDT45"/>
  <c r="NDU45"/>
  <c r="NDV45"/>
  <c r="NDW45"/>
  <c r="NDX45"/>
  <c r="NDY45"/>
  <c r="NDZ45"/>
  <c r="NEA45"/>
  <c r="NEB45"/>
  <c r="NEC45"/>
  <c r="NED45"/>
  <c r="NEE45"/>
  <c r="NEF45"/>
  <c r="NEG45"/>
  <c r="NEH45"/>
  <c r="NEI45"/>
  <c r="NEJ45"/>
  <c r="NEK45"/>
  <c r="NEL45"/>
  <c r="NEM45"/>
  <c r="NEN45"/>
  <c r="NEO45"/>
  <c r="NEP45"/>
  <c r="NEQ45"/>
  <c r="NER45"/>
  <c r="NES45"/>
  <c r="NET45"/>
  <c r="NEU45"/>
  <c r="NEV45"/>
  <c r="NEW45"/>
  <c r="NEX45"/>
  <c r="NEY45"/>
  <c r="NEZ45"/>
  <c r="NFA45"/>
  <c r="NFB45"/>
  <c r="NFC45"/>
  <c r="NFD45"/>
  <c r="NFE45"/>
  <c r="NFF45"/>
  <c r="NFG45"/>
  <c r="NFH45"/>
  <c r="NFI45"/>
  <c r="NFJ45"/>
  <c r="NFK45"/>
  <c r="NFL45"/>
  <c r="NFM45"/>
  <c r="NFN45"/>
  <c r="NFO45"/>
  <c r="NFP45"/>
  <c r="NFQ45"/>
  <c r="NFR45"/>
  <c r="NFS45"/>
  <c r="NFT45"/>
  <c r="NFU45"/>
  <c r="NFV45"/>
  <c r="NFW45"/>
  <c r="NFX45"/>
  <c r="NFY45"/>
  <c r="NFZ45"/>
  <c r="NGA45"/>
  <c r="NGB45"/>
  <c r="NGC45"/>
  <c r="NGD45"/>
  <c r="NGE45"/>
  <c r="NGF45"/>
  <c r="NGG45"/>
  <c r="NGH45"/>
  <c r="NGI45"/>
  <c r="NGJ45"/>
  <c r="NGK45"/>
  <c r="NGL45"/>
  <c r="NGM45"/>
  <c r="NGN45"/>
  <c r="NGO45"/>
  <c r="NGP45"/>
  <c r="NGQ45"/>
  <c r="NGR45"/>
  <c r="NGS45"/>
  <c r="NGT45"/>
  <c r="NGU45"/>
  <c r="NGV45"/>
  <c r="NGW45"/>
  <c r="NGX45"/>
  <c r="NGY45"/>
  <c r="NGZ45"/>
  <c r="NHA45"/>
  <c r="NHB45"/>
  <c r="NHC45"/>
  <c r="NHD45"/>
  <c r="NHE45"/>
  <c r="NHF45"/>
  <c r="NHG45"/>
  <c r="NHH45"/>
  <c r="NHI45"/>
  <c r="NHJ45"/>
  <c r="NHK45"/>
  <c r="NHL45"/>
  <c r="NHM45"/>
  <c r="NHN45"/>
  <c r="NHO45"/>
  <c r="NHP45"/>
  <c r="NHQ45"/>
  <c r="NHR45"/>
  <c r="NHS45"/>
  <c r="NHT45"/>
  <c r="NHU45"/>
  <c r="NHV45"/>
  <c r="NHW45"/>
  <c r="NHX45"/>
  <c r="NHY45"/>
  <c r="NHZ45"/>
  <c r="NIA45"/>
  <c r="NIB45"/>
  <c r="NIC45"/>
  <c r="NID45"/>
  <c r="NIE45"/>
  <c r="NIF45"/>
  <c r="NIG45"/>
  <c r="NIH45"/>
  <c r="NII45"/>
  <c r="NIJ45"/>
  <c r="NIK45"/>
  <c r="NIL45"/>
  <c r="NIM45"/>
  <c r="NIN45"/>
  <c r="NIO45"/>
  <c r="NIP45"/>
  <c r="NIQ45"/>
  <c r="NIR45"/>
  <c r="NIS45"/>
  <c r="NIT45"/>
  <c r="NIU45"/>
  <c r="NIV45"/>
  <c r="NIW45"/>
  <c r="NIX45"/>
  <c r="NIY45"/>
  <c r="NIZ45"/>
  <c r="NJA45"/>
  <c r="NJB45"/>
  <c r="NJC45"/>
  <c r="NJD45"/>
  <c r="NJE45"/>
  <c r="NJF45"/>
  <c r="NJG45"/>
  <c r="NJH45"/>
  <c r="NJI45"/>
  <c r="NJJ45"/>
  <c r="NJK45"/>
  <c r="NJL45"/>
  <c r="NJM45"/>
  <c r="NJN45"/>
  <c r="NJO45"/>
  <c r="NJP45"/>
  <c r="NJQ45"/>
  <c r="NJR45"/>
  <c r="NJS45"/>
  <c r="NJT45"/>
  <c r="NJU45"/>
  <c r="NJV45"/>
  <c r="NJW45"/>
  <c r="NJX45"/>
  <c r="NJY45"/>
  <c r="NJZ45"/>
  <c r="NKA45"/>
  <c r="NKB45"/>
  <c r="NKC45"/>
  <c r="NKD45"/>
  <c r="NKE45"/>
  <c r="NKF45"/>
  <c r="NKG45"/>
  <c r="NKH45"/>
  <c r="NKI45"/>
  <c r="NKJ45"/>
  <c r="NKK45"/>
  <c r="NKL45"/>
  <c r="NKM45"/>
  <c r="NKN45"/>
  <c r="NKO45"/>
  <c r="NKP45"/>
  <c r="NKQ45"/>
  <c r="NKR45"/>
  <c r="NKS45"/>
  <c r="NKT45"/>
  <c r="NKU45"/>
  <c r="NKV45"/>
  <c r="NKW45"/>
  <c r="NKX45"/>
  <c r="NKY45"/>
  <c r="NKZ45"/>
  <c r="NLA45"/>
  <c r="NLB45"/>
  <c r="NLC45"/>
  <c r="NLD45"/>
  <c r="NLE45"/>
  <c r="NLF45"/>
  <c r="NLG45"/>
  <c r="NLH45"/>
  <c r="NLI45"/>
  <c r="NLJ45"/>
  <c r="NLK45"/>
  <c r="NLL45"/>
  <c r="NLM45"/>
  <c r="NLN45"/>
  <c r="NLO45"/>
  <c r="NLP45"/>
  <c r="NLQ45"/>
  <c r="NLR45"/>
  <c r="NLS45"/>
  <c r="NLT45"/>
  <c r="NLU45"/>
  <c r="NLV45"/>
  <c r="NLW45"/>
  <c r="NLX45"/>
  <c r="NLY45"/>
  <c r="NLZ45"/>
  <c r="NMA45"/>
  <c r="NMB45"/>
  <c r="NMC45"/>
  <c r="NMD45"/>
  <c r="NME45"/>
  <c r="NMF45"/>
  <c r="NMG45"/>
  <c r="NMH45"/>
  <c r="NMI45"/>
  <c r="NMJ45"/>
  <c r="NMK45"/>
  <c r="NML45"/>
  <c r="NMM45"/>
  <c r="NMN45"/>
  <c r="NMO45"/>
  <c r="NMP45"/>
  <c r="NMQ45"/>
  <c r="NMR45"/>
  <c r="NMS45"/>
  <c r="NMT45"/>
  <c r="NMU45"/>
  <c r="NMV45"/>
  <c r="NMW45"/>
  <c r="NMX45"/>
  <c r="NMY45"/>
  <c r="NMZ45"/>
  <c r="NNA45"/>
  <c r="NNB45"/>
  <c r="NNC45"/>
  <c r="NND45"/>
  <c r="NNE45"/>
  <c r="NNF45"/>
  <c r="NNG45"/>
  <c r="NNH45"/>
  <c r="NNI45"/>
  <c r="NNJ45"/>
  <c r="NNK45"/>
  <c r="NNL45"/>
  <c r="NNM45"/>
  <c r="NNN45"/>
  <c r="NNO45"/>
  <c r="NNP45"/>
  <c r="NNQ45"/>
  <c r="NNR45"/>
  <c r="NNS45"/>
  <c r="NNT45"/>
  <c r="NNU45"/>
  <c r="NNV45"/>
  <c r="NNW45"/>
  <c r="NNX45"/>
  <c r="NNY45"/>
  <c r="NNZ45"/>
  <c r="NOA45"/>
  <c r="NOB45"/>
  <c r="NOC45"/>
  <c r="NOD45"/>
  <c r="NOE45"/>
  <c r="NOF45"/>
  <c r="NOG45"/>
  <c r="NOH45"/>
  <c r="NOI45"/>
  <c r="NOJ45"/>
  <c r="NOK45"/>
  <c r="NOL45"/>
  <c r="NOM45"/>
  <c r="NON45"/>
  <c r="NOO45"/>
  <c r="NOP45"/>
  <c r="NOQ45"/>
  <c r="NOR45"/>
  <c r="NOS45"/>
  <c r="NOT45"/>
  <c r="NOU45"/>
  <c r="NOV45"/>
  <c r="NOW45"/>
  <c r="NOX45"/>
  <c r="NOY45"/>
  <c r="NOZ45"/>
  <c r="NPA45"/>
  <c r="NPB45"/>
  <c r="NPC45"/>
  <c r="NPD45"/>
  <c r="NPE45"/>
  <c r="NPF45"/>
  <c r="NPG45"/>
  <c r="NPH45"/>
  <c r="NPI45"/>
  <c r="NPJ45"/>
  <c r="NPK45"/>
  <c r="NPL45"/>
  <c r="NPM45"/>
  <c r="NPN45"/>
  <c r="NPO45"/>
  <c r="NPP45"/>
  <c r="NPQ45"/>
  <c r="NPR45"/>
  <c r="NPS45"/>
  <c r="NPT45"/>
  <c r="NPU45"/>
  <c r="NPV45"/>
  <c r="NPW45"/>
  <c r="NPX45"/>
  <c r="NPY45"/>
  <c r="NPZ45"/>
  <c r="NQA45"/>
  <c r="NQB45"/>
  <c r="NQC45"/>
  <c r="NQD45"/>
  <c r="NQE45"/>
  <c r="NQF45"/>
  <c r="NQG45"/>
  <c r="NQH45"/>
  <c r="NQI45"/>
  <c r="NQJ45"/>
  <c r="NQK45"/>
  <c r="NQL45"/>
  <c r="NQM45"/>
  <c r="NQN45"/>
  <c r="NQO45"/>
  <c r="NQP45"/>
  <c r="NQQ45"/>
  <c r="NQR45"/>
  <c r="NQS45"/>
  <c r="NQT45"/>
  <c r="NQU45"/>
  <c r="NQV45"/>
  <c r="NQW45"/>
  <c r="NQX45"/>
  <c r="NQY45"/>
  <c r="NQZ45"/>
  <c r="NRA45"/>
  <c r="NRB45"/>
  <c r="NRC45"/>
  <c r="NRD45"/>
  <c r="NRE45"/>
  <c r="NRF45"/>
  <c r="NRG45"/>
  <c r="NRH45"/>
  <c r="NRI45"/>
  <c r="NRJ45"/>
  <c r="NRK45"/>
  <c r="NRL45"/>
  <c r="NRM45"/>
  <c r="NRN45"/>
  <c r="NRO45"/>
  <c r="NRP45"/>
  <c r="NRQ45"/>
  <c r="NRR45"/>
  <c r="NRS45"/>
  <c r="NRT45"/>
  <c r="NRU45"/>
  <c r="NRV45"/>
  <c r="NRW45"/>
  <c r="NRX45"/>
  <c r="NRY45"/>
  <c r="NRZ45"/>
  <c r="NSA45"/>
  <c r="NSB45"/>
  <c r="NSC45"/>
  <c r="NSD45"/>
  <c r="NSE45"/>
  <c r="NSF45"/>
  <c r="NSG45"/>
  <c r="NSH45"/>
  <c r="NSI45"/>
  <c r="NSJ45"/>
  <c r="NSK45"/>
  <c r="NSL45"/>
  <c r="NSM45"/>
  <c r="NSN45"/>
  <c r="NSO45"/>
  <c r="NSP45"/>
  <c r="NSQ45"/>
  <c r="NSR45"/>
  <c r="NSS45"/>
  <c r="NST45"/>
  <c r="NSU45"/>
  <c r="NSV45"/>
  <c r="NSW45"/>
  <c r="NSX45"/>
  <c r="NSY45"/>
  <c r="NSZ45"/>
  <c r="NTA45"/>
  <c r="NTB45"/>
  <c r="NTC45"/>
  <c r="NTD45"/>
  <c r="NTE45"/>
  <c r="NTF45"/>
  <c r="NTG45"/>
  <c r="NTH45"/>
  <c r="NTI45"/>
  <c r="NTJ45"/>
  <c r="NTK45"/>
  <c r="NTL45"/>
  <c r="NTM45"/>
  <c r="NTN45"/>
  <c r="NTO45"/>
  <c r="NTP45"/>
  <c r="NTQ45"/>
  <c r="NTR45"/>
  <c r="NTS45"/>
  <c r="NTT45"/>
  <c r="NTU45"/>
  <c r="NTV45"/>
  <c r="NTW45"/>
  <c r="NTX45"/>
  <c r="NTY45"/>
  <c r="NTZ45"/>
  <c r="NUA45"/>
  <c r="NUB45"/>
  <c r="NUC45"/>
  <c r="NUD45"/>
  <c r="NUE45"/>
  <c r="NUF45"/>
  <c r="NUG45"/>
  <c r="NUH45"/>
  <c r="NUI45"/>
  <c r="NUJ45"/>
  <c r="NUK45"/>
  <c r="NUL45"/>
  <c r="NUM45"/>
  <c r="NUN45"/>
  <c r="NUO45"/>
  <c r="NUP45"/>
  <c r="NUQ45"/>
  <c r="NUR45"/>
  <c r="NUS45"/>
  <c r="NUT45"/>
  <c r="NUU45"/>
  <c r="NUV45"/>
  <c r="NUW45"/>
  <c r="NUX45"/>
  <c r="NUY45"/>
  <c r="NUZ45"/>
  <c r="NVA45"/>
  <c r="NVB45"/>
  <c r="NVC45"/>
  <c r="NVD45"/>
  <c r="NVE45"/>
  <c r="NVF45"/>
  <c r="NVG45"/>
  <c r="NVH45"/>
  <c r="NVI45"/>
  <c r="NVJ45"/>
  <c r="NVK45"/>
  <c r="NVL45"/>
  <c r="NVM45"/>
  <c r="NVN45"/>
  <c r="NVO45"/>
  <c r="NVP45"/>
  <c r="NVQ45"/>
  <c r="NVR45"/>
  <c r="NVS45"/>
  <c r="NVT45"/>
  <c r="NVU45"/>
  <c r="NVV45"/>
  <c r="NVW45"/>
  <c r="NVX45"/>
  <c r="NVY45"/>
  <c r="NVZ45"/>
  <c r="NWA45"/>
  <c r="NWB45"/>
  <c r="NWC45"/>
  <c r="NWD45"/>
  <c r="NWE45"/>
  <c r="NWF45"/>
  <c r="NWG45"/>
  <c r="NWH45"/>
  <c r="NWI45"/>
  <c r="NWJ45"/>
  <c r="NWK45"/>
  <c r="NWL45"/>
  <c r="NWM45"/>
  <c r="NWN45"/>
  <c r="NWO45"/>
  <c r="NWP45"/>
  <c r="NWQ45"/>
  <c r="NWR45"/>
  <c r="NWS45"/>
  <c r="NWT45"/>
  <c r="NWU45"/>
  <c r="NWV45"/>
  <c r="NWW45"/>
  <c r="NWX45"/>
  <c r="NWY45"/>
  <c r="NWZ45"/>
  <c r="NXA45"/>
  <c r="NXB45"/>
  <c r="NXC45"/>
  <c r="NXD45"/>
  <c r="NXE45"/>
  <c r="NXF45"/>
  <c r="NXG45"/>
  <c r="NXH45"/>
  <c r="NXI45"/>
  <c r="NXJ45"/>
  <c r="NXK45"/>
  <c r="NXL45"/>
  <c r="NXM45"/>
  <c r="NXN45"/>
  <c r="NXO45"/>
  <c r="NXP45"/>
  <c r="NXQ45"/>
  <c r="NXR45"/>
  <c r="NXS45"/>
  <c r="NXT45"/>
  <c r="NXU45"/>
  <c r="NXV45"/>
  <c r="NXW45"/>
  <c r="NXX45"/>
  <c r="NXY45"/>
  <c r="NXZ45"/>
  <c r="NYA45"/>
  <c r="NYB45"/>
  <c r="NYC45"/>
  <c r="NYD45"/>
  <c r="NYE45"/>
  <c r="NYF45"/>
  <c r="NYG45"/>
  <c r="NYH45"/>
  <c r="NYI45"/>
  <c r="NYJ45"/>
  <c r="NYK45"/>
  <c r="NYL45"/>
  <c r="NYM45"/>
  <c r="NYN45"/>
  <c r="NYO45"/>
  <c r="NYP45"/>
  <c r="NYQ45"/>
  <c r="NYR45"/>
  <c r="NYS45"/>
  <c r="NYT45"/>
  <c r="NYU45"/>
  <c r="NYV45"/>
  <c r="NYW45"/>
  <c r="NYX45"/>
  <c r="NYY45"/>
  <c r="NYZ45"/>
  <c r="NZA45"/>
  <c r="NZB45"/>
  <c r="NZC45"/>
  <c r="NZD45"/>
  <c r="NZE45"/>
  <c r="NZF45"/>
  <c r="NZG45"/>
  <c r="NZH45"/>
  <c r="NZI45"/>
  <c r="NZJ45"/>
  <c r="NZK45"/>
  <c r="NZL45"/>
  <c r="NZM45"/>
  <c r="NZN45"/>
  <c r="NZO45"/>
  <c r="NZP45"/>
  <c r="NZQ45"/>
  <c r="NZR45"/>
  <c r="NZS45"/>
  <c r="NZT45"/>
  <c r="NZU45"/>
  <c r="NZV45"/>
  <c r="NZW45"/>
  <c r="NZX45"/>
  <c r="NZY45"/>
  <c r="NZZ45"/>
  <c r="OAA45"/>
  <c r="OAB45"/>
  <c r="OAC45"/>
  <c r="OAD45"/>
  <c r="OAE45"/>
  <c r="OAF45"/>
  <c r="OAG45"/>
  <c r="OAH45"/>
  <c r="OAI45"/>
  <c r="OAJ45"/>
  <c r="OAK45"/>
  <c r="OAL45"/>
  <c r="OAM45"/>
  <c r="OAN45"/>
  <c r="OAO45"/>
  <c r="OAP45"/>
  <c r="OAQ45"/>
  <c r="OAR45"/>
  <c r="OAS45"/>
  <c r="OAT45"/>
  <c r="OAU45"/>
  <c r="OAV45"/>
  <c r="OAW45"/>
  <c r="OAX45"/>
  <c r="OAY45"/>
  <c r="OAZ45"/>
  <c r="OBA45"/>
  <c r="OBB45"/>
  <c r="OBC45"/>
  <c r="OBD45"/>
  <c r="OBE45"/>
  <c r="OBF45"/>
  <c r="OBG45"/>
  <c r="OBH45"/>
  <c r="OBI45"/>
  <c r="OBJ45"/>
  <c r="OBK45"/>
  <c r="OBL45"/>
  <c r="OBM45"/>
  <c r="OBN45"/>
  <c r="OBO45"/>
  <c r="OBP45"/>
  <c r="OBQ45"/>
  <c r="OBR45"/>
  <c r="OBS45"/>
  <c r="OBT45"/>
  <c r="OBU45"/>
  <c r="OBV45"/>
  <c r="OBW45"/>
  <c r="OBX45"/>
  <c r="OBY45"/>
  <c r="OBZ45"/>
  <c r="OCA45"/>
  <c r="OCB45"/>
  <c r="OCC45"/>
  <c r="OCD45"/>
  <c r="OCE45"/>
  <c r="OCF45"/>
  <c r="OCG45"/>
  <c r="OCH45"/>
  <c r="OCI45"/>
  <c r="OCJ45"/>
  <c r="OCK45"/>
  <c r="OCL45"/>
  <c r="OCM45"/>
  <c r="OCN45"/>
  <c r="OCO45"/>
  <c r="OCP45"/>
  <c r="OCQ45"/>
  <c r="OCR45"/>
  <c r="OCS45"/>
  <c r="OCT45"/>
  <c r="OCU45"/>
  <c r="OCV45"/>
  <c r="OCW45"/>
  <c r="OCX45"/>
  <c r="OCY45"/>
  <c r="OCZ45"/>
  <c r="ODA45"/>
  <c r="ODB45"/>
  <c r="ODC45"/>
  <c r="ODD45"/>
  <c r="ODE45"/>
  <c r="ODF45"/>
  <c r="ODG45"/>
  <c r="ODH45"/>
  <c r="ODI45"/>
  <c r="ODJ45"/>
  <c r="ODK45"/>
  <c r="ODL45"/>
  <c r="ODM45"/>
  <c r="ODN45"/>
  <c r="ODO45"/>
  <c r="ODP45"/>
  <c r="ODQ45"/>
  <c r="ODR45"/>
  <c r="ODS45"/>
  <c r="ODT45"/>
  <c r="ODU45"/>
  <c r="ODV45"/>
  <c r="ODW45"/>
  <c r="ODX45"/>
  <c r="ODY45"/>
  <c r="ODZ45"/>
  <c r="OEA45"/>
  <c r="OEB45"/>
  <c r="OEC45"/>
  <c r="OED45"/>
  <c r="OEE45"/>
  <c r="OEF45"/>
  <c r="OEG45"/>
  <c r="OEH45"/>
  <c r="OEI45"/>
  <c r="OEJ45"/>
  <c r="OEK45"/>
  <c r="OEL45"/>
  <c r="OEM45"/>
  <c r="OEN45"/>
  <c r="OEO45"/>
  <c r="OEP45"/>
  <c r="OEQ45"/>
  <c r="OER45"/>
  <c r="OES45"/>
  <c r="OET45"/>
  <c r="OEU45"/>
  <c r="OEV45"/>
  <c r="OEW45"/>
  <c r="OEX45"/>
  <c r="OEY45"/>
  <c r="OEZ45"/>
  <c r="OFA45"/>
  <c r="OFB45"/>
  <c r="OFC45"/>
  <c r="OFD45"/>
  <c r="OFE45"/>
  <c r="OFF45"/>
  <c r="OFG45"/>
  <c r="OFH45"/>
  <c r="OFI45"/>
  <c r="OFJ45"/>
  <c r="OFK45"/>
  <c r="OFL45"/>
  <c r="OFM45"/>
  <c r="OFN45"/>
  <c r="OFO45"/>
  <c r="OFP45"/>
  <c r="OFQ45"/>
  <c r="OFR45"/>
  <c r="OFS45"/>
  <c r="OFT45"/>
  <c r="OFU45"/>
  <c r="OFV45"/>
  <c r="OFW45"/>
  <c r="OFX45"/>
  <c r="OFY45"/>
  <c r="OFZ45"/>
  <c r="OGA45"/>
  <c r="OGB45"/>
  <c r="OGC45"/>
  <c r="OGD45"/>
  <c r="OGE45"/>
  <c r="OGF45"/>
  <c r="OGG45"/>
  <c r="OGH45"/>
  <c r="OGI45"/>
  <c r="OGJ45"/>
  <c r="OGK45"/>
  <c r="OGL45"/>
  <c r="OGM45"/>
  <c r="OGN45"/>
  <c r="OGO45"/>
  <c r="OGP45"/>
  <c r="OGQ45"/>
  <c r="OGR45"/>
  <c r="OGS45"/>
  <c r="OGT45"/>
  <c r="OGU45"/>
  <c r="OGV45"/>
  <c r="OGW45"/>
  <c r="OGX45"/>
  <c r="OGY45"/>
  <c r="OGZ45"/>
  <c r="OHA45"/>
  <c r="OHB45"/>
  <c r="OHC45"/>
  <c r="OHD45"/>
  <c r="OHE45"/>
  <c r="OHF45"/>
  <c r="OHG45"/>
  <c r="OHH45"/>
  <c r="OHI45"/>
  <c r="OHJ45"/>
  <c r="OHK45"/>
  <c r="OHL45"/>
  <c r="OHM45"/>
  <c r="OHN45"/>
  <c r="OHO45"/>
  <c r="OHP45"/>
  <c r="OHQ45"/>
  <c r="OHR45"/>
  <c r="OHS45"/>
  <c r="OHT45"/>
  <c r="OHU45"/>
  <c r="OHV45"/>
  <c r="OHW45"/>
  <c r="OHX45"/>
  <c r="OHY45"/>
  <c r="OHZ45"/>
  <c r="OIA45"/>
  <c r="OIB45"/>
  <c r="OIC45"/>
  <c r="OID45"/>
  <c r="OIE45"/>
  <c r="OIF45"/>
  <c r="OIG45"/>
  <c r="OIH45"/>
  <c r="OII45"/>
  <c r="OIJ45"/>
  <c r="OIK45"/>
  <c r="OIL45"/>
  <c r="OIM45"/>
  <c r="OIN45"/>
  <c r="OIO45"/>
  <c r="OIP45"/>
  <c r="OIQ45"/>
  <c r="OIR45"/>
  <c r="OIS45"/>
  <c r="OIT45"/>
  <c r="OIU45"/>
  <c r="OIV45"/>
  <c r="OIW45"/>
  <c r="OIX45"/>
  <c r="OIY45"/>
  <c r="OIZ45"/>
  <c r="OJA45"/>
  <c r="OJB45"/>
  <c r="OJC45"/>
  <c r="OJD45"/>
  <c r="OJE45"/>
  <c r="OJF45"/>
  <c r="OJG45"/>
  <c r="OJH45"/>
  <c r="OJI45"/>
  <c r="OJJ45"/>
  <c r="OJK45"/>
  <c r="OJL45"/>
  <c r="OJM45"/>
  <c r="OJN45"/>
  <c r="OJO45"/>
  <c r="OJP45"/>
  <c r="OJQ45"/>
  <c r="OJR45"/>
  <c r="OJS45"/>
  <c r="OJT45"/>
  <c r="OJU45"/>
  <c r="OJV45"/>
  <c r="OJW45"/>
  <c r="OJX45"/>
  <c r="OJY45"/>
  <c r="OJZ45"/>
  <c r="OKA45"/>
  <c r="OKB45"/>
  <c r="OKC45"/>
  <c r="OKD45"/>
  <c r="OKE45"/>
  <c r="OKF45"/>
  <c r="OKG45"/>
  <c r="OKH45"/>
  <c r="OKI45"/>
  <c r="OKJ45"/>
  <c r="OKK45"/>
  <c r="OKL45"/>
  <c r="OKM45"/>
  <c r="OKN45"/>
  <c r="OKO45"/>
  <c r="OKP45"/>
  <c r="OKQ45"/>
  <c r="OKR45"/>
  <c r="OKS45"/>
  <c r="OKT45"/>
  <c r="OKU45"/>
  <c r="OKV45"/>
  <c r="OKW45"/>
  <c r="OKX45"/>
  <c r="OKY45"/>
  <c r="OKZ45"/>
  <c r="OLA45"/>
  <c r="OLB45"/>
  <c r="OLC45"/>
  <c r="OLD45"/>
  <c r="OLE45"/>
  <c r="OLF45"/>
  <c r="OLG45"/>
  <c r="OLH45"/>
  <c r="OLI45"/>
  <c r="OLJ45"/>
  <c r="OLK45"/>
  <c r="OLL45"/>
  <c r="OLM45"/>
  <c r="OLN45"/>
  <c r="OLO45"/>
  <c r="OLP45"/>
  <c r="OLQ45"/>
  <c r="OLR45"/>
  <c r="OLS45"/>
  <c r="OLT45"/>
  <c r="OLU45"/>
  <c r="OLV45"/>
  <c r="OLW45"/>
  <c r="OLX45"/>
  <c r="OLY45"/>
  <c r="OLZ45"/>
  <c r="OMA45"/>
  <c r="OMB45"/>
  <c r="OMC45"/>
  <c r="OMD45"/>
  <c r="OME45"/>
  <c r="OMF45"/>
  <c r="OMG45"/>
  <c r="OMH45"/>
  <c r="OMI45"/>
  <c r="OMJ45"/>
  <c r="OMK45"/>
  <c r="OML45"/>
  <c r="OMM45"/>
  <c r="OMN45"/>
  <c r="OMO45"/>
  <c r="OMP45"/>
  <c r="OMQ45"/>
  <c r="OMR45"/>
  <c r="OMS45"/>
  <c r="OMT45"/>
  <c r="OMU45"/>
  <c r="OMV45"/>
  <c r="OMW45"/>
  <c r="OMX45"/>
  <c r="OMY45"/>
  <c r="OMZ45"/>
  <c r="ONA45"/>
  <c r="ONB45"/>
  <c r="ONC45"/>
  <c r="OND45"/>
  <c r="ONE45"/>
  <c r="ONF45"/>
  <c r="ONG45"/>
  <c r="ONH45"/>
  <c r="ONI45"/>
  <c r="ONJ45"/>
  <c r="ONK45"/>
  <c r="ONL45"/>
  <c r="ONM45"/>
  <c r="ONN45"/>
  <c r="ONO45"/>
  <c r="ONP45"/>
  <c r="ONQ45"/>
  <c r="ONR45"/>
  <c r="ONS45"/>
  <c r="ONT45"/>
  <c r="ONU45"/>
  <c r="ONV45"/>
  <c r="ONW45"/>
  <c r="ONX45"/>
  <c r="ONY45"/>
  <c r="ONZ45"/>
  <c r="OOA45"/>
  <c r="OOB45"/>
  <c r="OOC45"/>
  <c r="OOD45"/>
  <c r="OOE45"/>
  <c r="OOF45"/>
  <c r="OOG45"/>
  <c r="OOH45"/>
  <c r="OOI45"/>
  <c r="OOJ45"/>
  <c r="OOK45"/>
  <c r="OOL45"/>
  <c r="OOM45"/>
  <c r="OON45"/>
  <c r="OOO45"/>
  <c r="OOP45"/>
  <c r="OOQ45"/>
  <c r="OOR45"/>
  <c r="OOS45"/>
  <c r="OOT45"/>
  <c r="OOU45"/>
  <c r="OOV45"/>
  <c r="OOW45"/>
  <c r="OOX45"/>
  <c r="OOY45"/>
  <c r="OOZ45"/>
  <c r="OPA45"/>
  <c r="OPB45"/>
  <c r="OPC45"/>
  <c r="OPD45"/>
  <c r="OPE45"/>
  <c r="OPF45"/>
  <c r="OPG45"/>
  <c r="OPH45"/>
  <c r="OPI45"/>
  <c r="OPJ45"/>
  <c r="OPK45"/>
  <c r="OPL45"/>
  <c r="OPM45"/>
  <c r="OPN45"/>
  <c r="OPO45"/>
  <c r="OPP45"/>
  <c r="OPQ45"/>
  <c r="OPR45"/>
  <c r="OPS45"/>
  <c r="OPT45"/>
  <c r="OPU45"/>
  <c r="OPV45"/>
  <c r="OPW45"/>
  <c r="OPX45"/>
  <c r="OPY45"/>
  <c r="OPZ45"/>
  <c r="OQA45"/>
  <c r="OQB45"/>
  <c r="OQC45"/>
  <c r="OQD45"/>
  <c r="OQE45"/>
  <c r="OQF45"/>
  <c r="OQG45"/>
  <c r="OQH45"/>
  <c r="OQI45"/>
  <c r="OQJ45"/>
  <c r="OQK45"/>
  <c r="OQL45"/>
  <c r="OQM45"/>
  <c r="OQN45"/>
  <c r="OQO45"/>
  <c r="OQP45"/>
  <c r="OQQ45"/>
  <c r="OQR45"/>
  <c r="OQS45"/>
  <c r="OQT45"/>
  <c r="OQU45"/>
  <c r="OQV45"/>
  <c r="OQW45"/>
  <c r="OQX45"/>
  <c r="OQY45"/>
  <c r="OQZ45"/>
  <c r="ORA45"/>
  <c r="ORB45"/>
  <c r="ORC45"/>
  <c r="ORD45"/>
  <c r="ORE45"/>
  <c r="ORF45"/>
  <c r="ORG45"/>
  <c r="ORH45"/>
  <c r="ORI45"/>
  <c r="ORJ45"/>
  <c r="ORK45"/>
  <c r="ORL45"/>
  <c r="ORM45"/>
  <c r="ORN45"/>
  <c r="ORO45"/>
  <c r="ORP45"/>
  <c r="ORQ45"/>
  <c r="ORR45"/>
  <c r="ORS45"/>
  <c r="ORT45"/>
  <c r="ORU45"/>
  <c r="ORV45"/>
  <c r="ORW45"/>
  <c r="ORX45"/>
  <c r="ORY45"/>
  <c r="ORZ45"/>
  <c r="OSA45"/>
  <c r="OSB45"/>
  <c r="OSC45"/>
  <c r="OSD45"/>
  <c r="OSE45"/>
  <c r="OSF45"/>
  <c r="OSG45"/>
  <c r="OSH45"/>
  <c r="OSI45"/>
  <c r="OSJ45"/>
  <c r="OSK45"/>
  <c r="OSL45"/>
  <c r="OSM45"/>
  <c r="OSN45"/>
  <c r="OSO45"/>
  <c r="OSP45"/>
  <c r="OSQ45"/>
  <c r="OSR45"/>
  <c r="OSS45"/>
  <c r="OST45"/>
  <c r="OSU45"/>
  <c r="OSV45"/>
  <c r="OSW45"/>
  <c r="OSX45"/>
  <c r="OSY45"/>
  <c r="OSZ45"/>
  <c r="OTA45"/>
  <c r="OTB45"/>
  <c r="OTC45"/>
  <c r="OTD45"/>
  <c r="OTE45"/>
  <c r="OTF45"/>
  <c r="OTG45"/>
  <c r="OTH45"/>
  <c r="OTI45"/>
  <c r="OTJ45"/>
  <c r="OTK45"/>
  <c r="OTL45"/>
  <c r="OTM45"/>
  <c r="OTN45"/>
  <c r="OTO45"/>
  <c r="OTP45"/>
  <c r="OTQ45"/>
  <c r="OTR45"/>
  <c r="OTS45"/>
  <c r="OTT45"/>
  <c r="OTU45"/>
  <c r="OTV45"/>
  <c r="OTW45"/>
  <c r="OTX45"/>
  <c r="OTY45"/>
  <c r="OTZ45"/>
  <c r="OUA45"/>
  <c r="OUB45"/>
  <c r="OUC45"/>
  <c r="OUD45"/>
  <c r="OUE45"/>
  <c r="OUF45"/>
  <c r="OUG45"/>
  <c r="OUH45"/>
  <c r="OUI45"/>
  <c r="OUJ45"/>
  <c r="OUK45"/>
  <c r="OUL45"/>
  <c r="OUM45"/>
  <c r="OUN45"/>
  <c r="OUO45"/>
  <c r="OUP45"/>
  <c r="OUQ45"/>
  <c r="OUR45"/>
  <c r="OUS45"/>
  <c r="OUT45"/>
  <c r="OUU45"/>
  <c r="OUV45"/>
  <c r="OUW45"/>
  <c r="OUX45"/>
  <c r="OUY45"/>
  <c r="OUZ45"/>
  <c r="OVA45"/>
  <c r="OVB45"/>
  <c r="OVC45"/>
  <c r="OVD45"/>
  <c r="OVE45"/>
  <c r="OVF45"/>
  <c r="OVG45"/>
  <c r="OVH45"/>
  <c r="OVI45"/>
  <c r="OVJ45"/>
  <c r="OVK45"/>
  <c r="OVL45"/>
  <c r="OVM45"/>
  <c r="OVN45"/>
  <c r="OVO45"/>
  <c r="OVP45"/>
  <c r="OVQ45"/>
  <c r="OVR45"/>
  <c r="OVS45"/>
  <c r="OVT45"/>
  <c r="OVU45"/>
  <c r="OVV45"/>
  <c r="OVW45"/>
  <c r="OVX45"/>
  <c r="OVY45"/>
  <c r="OVZ45"/>
  <c r="OWA45"/>
  <c r="OWB45"/>
  <c r="OWC45"/>
  <c r="OWD45"/>
  <c r="OWE45"/>
  <c r="OWF45"/>
  <c r="OWG45"/>
  <c r="OWH45"/>
  <c r="OWI45"/>
  <c r="OWJ45"/>
  <c r="OWK45"/>
  <c r="OWL45"/>
  <c r="OWM45"/>
  <c r="OWN45"/>
  <c r="OWO45"/>
  <c r="OWP45"/>
  <c r="OWQ45"/>
  <c r="OWR45"/>
  <c r="OWS45"/>
  <c r="OWT45"/>
  <c r="OWU45"/>
  <c r="OWV45"/>
  <c r="OWW45"/>
  <c r="OWX45"/>
  <c r="OWY45"/>
  <c r="OWZ45"/>
  <c r="OXA45"/>
  <c r="OXB45"/>
  <c r="OXC45"/>
  <c r="OXD45"/>
  <c r="OXE45"/>
  <c r="OXF45"/>
  <c r="OXG45"/>
  <c r="OXH45"/>
  <c r="OXI45"/>
  <c r="OXJ45"/>
  <c r="OXK45"/>
  <c r="OXL45"/>
  <c r="OXM45"/>
  <c r="OXN45"/>
  <c r="OXO45"/>
  <c r="OXP45"/>
  <c r="OXQ45"/>
  <c r="OXR45"/>
  <c r="OXS45"/>
  <c r="OXT45"/>
  <c r="OXU45"/>
  <c r="OXV45"/>
  <c r="OXW45"/>
  <c r="OXX45"/>
  <c r="OXY45"/>
  <c r="OXZ45"/>
  <c r="OYA45"/>
  <c r="OYB45"/>
  <c r="OYC45"/>
  <c r="OYD45"/>
  <c r="OYE45"/>
  <c r="OYF45"/>
  <c r="OYG45"/>
  <c r="OYH45"/>
  <c r="OYI45"/>
  <c r="OYJ45"/>
  <c r="OYK45"/>
  <c r="OYL45"/>
  <c r="OYM45"/>
  <c r="OYN45"/>
  <c r="OYO45"/>
  <c r="OYP45"/>
  <c r="OYQ45"/>
  <c r="OYR45"/>
  <c r="OYS45"/>
  <c r="OYT45"/>
  <c r="OYU45"/>
  <c r="OYV45"/>
  <c r="OYW45"/>
  <c r="OYX45"/>
  <c r="OYY45"/>
  <c r="OYZ45"/>
  <c r="OZA45"/>
  <c r="OZB45"/>
  <c r="OZC45"/>
  <c r="OZD45"/>
  <c r="OZE45"/>
  <c r="OZF45"/>
  <c r="OZG45"/>
  <c r="OZH45"/>
  <c r="OZI45"/>
  <c r="OZJ45"/>
  <c r="OZK45"/>
  <c r="OZL45"/>
  <c r="OZM45"/>
  <c r="OZN45"/>
  <c r="OZO45"/>
  <c r="OZP45"/>
  <c r="OZQ45"/>
  <c r="OZR45"/>
  <c r="OZS45"/>
  <c r="OZT45"/>
  <c r="OZU45"/>
  <c r="OZV45"/>
  <c r="OZW45"/>
  <c r="OZX45"/>
  <c r="OZY45"/>
  <c r="OZZ45"/>
  <c r="PAA45"/>
  <c r="PAB45"/>
  <c r="PAC45"/>
  <c r="PAD45"/>
  <c r="PAE45"/>
  <c r="PAF45"/>
  <c r="PAG45"/>
  <c r="PAH45"/>
  <c r="PAI45"/>
  <c r="PAJ45"/>
  <c r="PAK45"/>
  <c r="PAL45"/>
  <c r="PAM45"/>
  <c r="PAN45"/>
  <c r="PAO45"/>
  <c r="PAP45"/>
  <c r="PAQ45"/>
  <c r="PAR45"/>
  <c r="PAS45"/>
  <c r="PAT45"/>
  <c r="PAU45"/>
  <c r="PAV45"/>
  <c r="PAW45"/>
  <c r="PAX45"/>
  <c r="PAY45"/>
  <c r="PAZ45"/>
  <c r="PBA45"/>
  <c r="PBB45"/>
  <c r="PBC45"/>
  <c r="PBD45"/>
  <c r="PBE45"/>
  <c r="PBF45"/>
  <c r="PBG45"/>
  <c r="PBH45"/>
  <c r="PBI45"/>
  <c r="PBJ45"/>
  <c r="PBK45"/>
  <c r="PBL45"/>
  <c r="PBM45"/>
  <c r="PBN45"/>
  <c r="PBO45"/>
  <c r="PBP45"/>
  <c r="PBQ45"/>
  <c r="PBR45"/>
  <c r="PBS45"/>
  <c r="PBT45"/>
  <c r="PBU45"/>
  <c r="PBV45"/>
  <c r="PBW45"/>
  <c r="PBX45"/>
  <c r="PBY45"/>
  <c r="PBZ45"/>
  <c r="PCA45"/>
  <c r="PCB45"/>
  <c r="PCC45"/>
  <c r="PCD45"/>
  <c r="PCE45"/>
  <c r="PCF45"/>
  <c r="PCG45"/>
  <c r="PCH45"/>
  <c r="PCI45"/>
  <c r="PCJ45"/>
  <c r="PCK45"/>
  <c r="PCL45"/>
  <c r="PCM45"/>
  <c r="PCN45"/>
  <c r="PCO45"/>
  <c r="PCP45"/>
  <c r="PCQ45"/>
  <c r="PCR45"/>
  <c r="PCS45"/>
  <c r="PCT45"/>
  <c r="PCU45"/>
  <c r="PCV45"/>
  <c r="PCW45"/>
  <c r="PCX45"/>
  <c r="PCY45"/>
  <c r="PCZ45"/>
  <c r="PDA45"/>
  <c r="PDB45"/>
  <c r="PDC45"/>
  <c r="PDD45"/>
  <c r="PDE45"/>
  <c r="PDF45"/>
  <c r="PDG45"/>
  <c r="PDH45"/>
  <c r="PDI45"/>
  <c r="PDJ45"/>
  <c r="PDK45"/>
  <c r="PDL45"/>
  <c r="PDM45"/>
  <c r="PDN45"/>
  <c r="PDO45"/>
  <c r="PDP45"/>
  <c r="PDQ45"/>
  <c r="PDR45"/>
  <c r="PDS45"/>
  <c r="PDT45"/>
  <c r="PDU45"/>
  <c r="PDV45"/>
  <c r="PDW45"/>
  <c r="PDX45"/>
  <c r="PDY45"/>
  <c r="PDZ45"/>
  <c r="PEA45"/>
  <c r="PEB45"/>
  <c r="PEC45"/>
  <c r="PED45"/>
  <c r="PEE45"/>
  <c r="PEF45"/>
  <c r="PEG45"/>
  <c r="PEH45"/>
  <c r="PEI45"/>
  <c r="PEJ45"/>
  <c r="PEK45"/>
  <c r="PEL45"/>
  <c r="PEM45"/>
  <c r="PEN45"/>
  <c r="PEO45"/>
  <c r="PEP45"/>
  <c r="PEQ45"/>
  <c r="PER45"/>
  <c r="PES45"/>
  <c r="PET45"/>
  <c r="PEU45"/>
  <c r="PEV45"/>
  <c r="PEW45"/>
  <c r="PEX45"/>
  <c r="PEY45"/>
  <c r="PEZ45"/>
  <c r="PFA45"/>
  <c r="PFB45"/>
  <c r="PFC45"/>
  <c r="PFD45"/>
  <c r="PFE45"/>
  <c r="PFF45"/>
  <c r="PFG45"/>
  <c r="PFH45"/>
  <c r="PFI45"/>
  <c r="PFJ45"/>
  <c r="PFK45"/>
  <c r="PFL45"/>
  <c r="PFM45"/>
  <c r="PFN45"/>
  <c r="PFO45"/>
  <c r="PFP45"/>
  <c r="PFQ45"/>
  <c r="PFR45"/>
  <c r="PFS45"/>
  <c r="PFT45"/>
  <c r="PFU45"/>
  <c r="PFV45"/>
  <c r="PFW45"/>
  <c r="PFX45"/>
  <c r="PFY45"/>
  <c r="PFZ45"/>
  <c r="PGA45"/>
  <c r="PGB45"/>
  <c r="PGC45"/>
  <c r="PGD45"/>
  <c r="PGE45"/>
  <c r="PGF45"/>
  <c r="PGG45"/>
  <c r="PGH45"/>
  <c r="PGI45"/>
  <c r="PGJ45"/>
  <c r="PGK45"/>
  <c r="PGL45"/>
  <c r="PGM45"/>
  <c r="PGN45"/>
  <c r="PGO45"/>
  <c r="PGP45"/>
  <c r="PGQ45"/>
  <c r="PGR45"/>
  <c r="PGS45"/>
  <c r="PGT45"/>
  <c r="PGU45"/>
  <c r="PGV45"/>
  <c r="PGW45"/>
  <c r="PGX45"/>
  <c r="PGY45"/>
  <c r="PGZ45"/>
  <c r="PHA45"/>
  <c r="PHB45"/>
  <c r="PHC45"/>
  <c r="PHD45"/>
  <c r="PHE45"/>
  <c r="PHF45"/>
  <c r="PHG45"/>
  <c r="PHH45"/>
  <c r="PHI45"/>
  <c r="PHJ45"/>
  <c r="PHK45"/>
  <c r="PHL45"/>
  <c r="PHM45"/>
  <c r="PHN45"/>
  <c r="PHO45"/>
  <c r="PHP45"/>
  <c r="PHQ45"/>
  <c r="PHR45"/>
  <c r="PHS45"/>
  <c r="PHT45"/>
  <c r="PHU45"/>
  <c r="PHV45"/>
  <c r="PHW45"/>
  <c r="PHX45"/>
  <c r="PHY45"/>
  <c r="PHZ45"/>
  <c r="PIA45"/>
  <c r="PIB45"/>
  <c r="PIC45"/>
  <c r="PID45"/>
  <c r="PIE45"/>
  <c r="PIF45"/>
  <c r="PIG45"/>
  <c r="PIH45"/>
  <c r="PII45"/>
  <c r="PIJ45"/>
  <c r="PIK45"/>
  <c r="PIL45"/>
  <c r="PIM45"/>
  <c r="PIN45"/>
  <c r="PIO45"/>
  <c r="PIP45"/>
  <c r="PIQ45"/>
  <c r="PIR45"/>
  <c r="PIS45"/>
  <c r="PIT45"/>
  <c r="PIU45"/>
  <c r="PIV45"/>
  <c r="PIW45"/>
  <c r="PIX45"/>
  <c r="PIY45"/>
  <c r="PIZ45"/>
  <c r="PJA45"/>
  <c r="PJB45"/>
  <c r="PJC45"/>
  <c r="PJD45"/>
  <c r="PJE45"/>
  <c r="PJF45"/>
  <c r="PJG45"/>
  <c r="PJH45"/>
  <c r="PJI45"/>
  <c r="PJJ45"/>
  <c r="PJK45"/>
  <c r="PJL45"/>
  <c r="PJM45"/>
  <c r="PJN45"/>
  <c r="PJO45"/>
  <c r="PJP45"/>
  <c r="PJQ45"/>
  <c r="PJR45"/>
  <c r="PJS45"/>
  <c r="PJT45"/>
  <c r="PJU45"/>
  <c r="PJV45"/>
  <c r="PJW45"/>
  <c r="PJX45"/>
  <c r="PJY45"/>
  <c r="PJZ45"/>
  <c r="PKA45"/>
  <c r="PKB45"/>
  <c r="PKC45"/>
  <c r="PKD45"/>
  <c r="PKE45"/>
  <c r="PKF45"/>
  <c r="PKG45"/>
  <c r="PKH45"/>
  <c r="PKI45"/>
  <c r="PKJ45"/>
  <c r="PKK45"/>
  <c r="PKL45"/>
  <c r="PKM45"/>
  <c r="PKN45"/>
  <c r="PKO45"/>
  <c r="PKP45"/>
  <c r="PKQ45"/>
  <c r="PKR45"/>
  <c r="PKS45"/>
  <c r="PKT45"/>
  <c r="PKU45"/>
  <c r="PKV45"/>
  <c r="PKW45"/>
  <c r="PKX45"/>
  <c r="PKY45"/>
  <c r="PKZ45"/>
  <c r="PLA45"/>
  <c r="PLB45"/>
  <c r="PLC45"/>
  <c r="PLD45"/>
  <c r="PLE45"/>
  <c r="PLF45"/>
  <c r="PLG45"/>
  <c r="PLH45"/>
  <c r="PLI45"/>
  <c r="PLJ45"/>
  <c r="PLK45"/>
  <c r="PLL45"/>
  <c r="PLM45"/>
  <c r="PLN45"/>
  <c r="PLO45"/>
  <c r="PLP45"/>
  <c r="PLQ45"/>
  <c r="PLR45"/>
  <c r="PLS45"/>
  <c r="PLT45"/>
  <c r="PLU45"/>
  <c r="PLV45"/>
  <c r="PLW45"/>
  <c r="PLX45"/>
  <c r="PLY45"/>
  <c r="PLZ45"/>
  <c r="PMA45"/>
  <c r="PMB45"/>
  <c r="PMC45"/>
  <c r="PMD45"/>
  <c r="PME45"/>
  <c r="PMF45"/>
  <c r="PMG45"/>
  <c r="PMH45"/>
  <c r="PMI45"/>
  <c r="PMJ45"/>
  <c r="PMK45"/>
  <c r="PML45"/>
  <c r="PMM45"/>
  <c r="PMN45"/>
  <c r="PMO45"/>
  <c r="PMP45"/>
  <c r="PMQ45"/>
  <c r="PMR45"/>
  <c r="PMS45"/>
  <c r="PMT45"/>
  <c r="PMU45"/>
  <c r="PMV45"/>
  <c r="PMW45"/>
  <c r="PMX45"/>
  <c r="PMY45"/>
  <c r="PMZ45"/>
  <c r="PNA45"/>
  <c r="PNB45"/>
  <c r="PNC45"/>
  <c r="PND45"/>
  <c r="PNE45"/>
  <c r="PNF45"/>
  <c r="PNG45"/>
  <c r="PNH45"/>
  <c r="PNI45"/>
  <c r="PNJ45"/>
  <c r="PNK45"/>
  <c r="PNL45"/>
  <c r="PNM45"/>
  <c r="PNN45"/>
  <c r="PNO45"/>
  <c r="PNP45"/>
  <c r="PNQ45"/>
  <c r="PNR45"/>
  <c r="PNS45"/>
  <c r="PNT45"/>
  <c r="PNU45"/>
  <c r="PNV45"/>
  <c r="PNW45"/>
  <c r="PNX45"/>
  <c r="PNY45"/>
  <c r="PNZ45"/>
  <c r="POA45"/>
  <c r="POB45"/>
  <c r="POC45"/>
  <c r="POD45"/>
  <c r="POE45"/>
  <c r="POF45"/>
  <c r="POG45"/>
  <c r="POH45"/>
  <c r="POI45"/>
  <c r="POJ45"/>
  <c r="POK45"/>
  <c r="POL45"/>
  <c r="POM45"/>
  <c r="PON45"/>
  <c r="POO45"/>
  <c r="POP45"/>
  <c r="POQ45"/>
  <c r="POR45"/>
  <c r="POS45"/>
  <c r="POT45"/>
  <c r="POU45"/>
  <c r="POV45"/>
  <c r="POW45"/>
  <c r="POX45"/>
  <c r="POY45"/>
  <c r="POZ45"/>
  <c r="PPA45"/>
  <c r="PPB45"/>
  <c r="PPC45"/>
  <c r="PPD45"/>
  <c r="PPE45"/>
  <c r="PPF45"/>
  <c r="PPG45"/>
  <c r="PPH45"/>
  <c r="PPI45"/>
  <c r="PPJ45"/>
  <c r="PPK45"/>
  <c r="PPL45"/>
  <c r="PPM45"/>
  <c r="PPN45"/>
  <c r="PPO45"/>
  <c r="PPP45"/>
  <c r="PPQ45"/>
  <c r="PPR45"/>
  <c r="PPS45"/>
  <c r="PPT45"/>
  <c r="PPU45"/>
  <c r="PPV45"/>
  <c r="PPW45"/>
  <c r="PPX45"/>
  <c r="PPY45"/>
  <c r="PPZ45"/>
  <c r="PQA45"/>
  <c r="PQB45"/>
  <c r="PQC45"/>
  <c r="PQD45"/>
  <c r="PQE45"/>
  <c r="PQF45"/>
  <c r="PQG45"/>
  <c r="PQH45"/>
  <c r="PQI45"/>
  <c r="PQJ45"/>
  <c r="PQK45"/>
  <c r="PQL45"/>
  <c r="PQM45"/>
  <c r="PQN45"/>
  <c r="PQO45"/>
  <c r="PQP45"/>
  <c r="PQQ45"/>
  <c r="PQR45"/>
  <c r="PQS45"/>
  <c r="PQT45"/>
  <c r="PQU45"/>
  <c r="PQV45"/>
  <c r="PQW45"/>
  <c r="PQX45"/>
  <c r="PQY45"/>
  <c r="PQZ45"/>
  <c r="PRA45"/>
  <c r="PRB45"/>
  <c r="PRC45"/>
  <c r="PRD45"/>
  <c r="PRE45"/>
  <c r="PRF45"/>
  <c r="PRG45"/>
  <c r="PRH45"/>
  <c r="PRI45"/>
  <c r="PRJ45"/>
  <c r="PRK45"/>
  <c r="PRL45"/>
  <c r="PRM45"/>
  <c r="PRN45"/>
  <c r="PRO45"/>
  <c r="PRP45"/>
  <c r="PRQ45"/>
  <c r="PRR45"/>
  <c r="PRS45"/>
  <c r="PRT45"/>
  <c r="PRU45"/>
  <c r="PRV45"/>
  <c r="PRW45"/>
  <c r="PRX45"/>
  <c r="PRY45"/>
  <c r="PRZ45"/>
  <c r="PSA45"/>
  <c r="PSB45"/>
  <c r="PSC45"/>
  <c r="PSD45"/>
  <c r="PSE45"/>
  <c r="PSF45"/>
  <c r="PSG45"/>
  <c r="PSH45"/>
  <c r="PSI45"/>
  <c r="PSJ45"/>
  <c r="PSK45"/>
  <c r="PSL45"/>
  <c r="PSM45"/>
  <c r="PSN45"/>
  <c r="PSO45"/>
  <c r="PSP45"/>
  <c r="PSQ45"/>
  <c r="PSR45"/>
  <c r="PSS45"/>
  <c r="PST45"/>
  <c r="PSU45"/>
  <c r="PSV45"/>
  <c r="PSW45"/>
  <c r="PSX45"/>
  <c r="PSY45"/>
  <c r="PSZ45"/>
  <c r="PTA45"/>
  <c r="PTB45"/>
  <c r="PTC45"/>
  <c r="PTD45"/>
  <c r="PTE45"/>
  <c r="PTF45"/>
  <c r="PTG45"/>
  <c r="PTH45"/>
  <c r="PTI45"/>
  <c r="PTJ45"/>
  <c r="PTK45"/>
  <c r="PTL45"/>
  <c r="PTM45"/>
  <c r="PTN45"/>
  <c r="PTO45"/>
  <c r="PTP45"/>
  <c r="PTQ45"/>
  <c r="PTR45"/>
  <c r="PTS45"/>
  <c r="PTT45"/>
  <c r="PTU45"/>
  <c r="PTV45"/>
  <c r="PTW45"/>
  <c r="PTX45"/>
  <c r="PTY45"/>
  <c r="PTZ45"/>
  <c r="PUA45"/>
  <c r="PUB45"/>
  <c r="PUC45"/>
  <c r="PUD45"/>
  <c r="PUE45"/>
  <c r="PUF45"/>
  <c r="PUG45"/>
  <c r="PUH45"/>
  <c r="PUI45"/>
  <c r="PUJ45"/>
  <c r="PUK45"/>
  <c r="PUL45"/>
  <c r="PUM45"/>
  <c r="PUN45"/>
  <c r="PUO45"/>
  <c r="PUP45"/>
  <c r="PUQ45"/>
  <c r="PUR45"/>
  <c r="PUS45"/>
  <c r="PUT45"/>
  <c r="PUU45"/>
  <c r="PUV45"/>
  <c r="PUW45"/>
  <c r="PUX45"/>
  <c r="PUY45"/>
  <c r="PUZ45"/>
  <c r="PVA45"/>
  <c r="PVB45"/>
  <c r="PVC45"/>
  <c r="PVD45"/>
  <c r="PVE45"/>
  <c r="PVF45"/>
  <c r="PVG45"/>
  <c r="PVH45"/>
  <c r="PVI45"/>
  <c r="PVJ45"/>
  <c r="PVK45"/>
  <c r="PVL45"/>
  <c r="PVM45"/>
  <c r="PVN45"/>
  <c r="PVO45"/>
  <c r="PVP45"/>
  <c r="PVQ45"/>
  <c r="PVR45"/>
  <c r="PVS45"/>
  <c r="PVT45"/>
  <c r="PVU45"/>
  <c r="PVV45"/>
  <c r="PVW45"/>
  <c r="PVX45"/>
  <c r="PVY45"/>
  <c r="PVZ45"/>
  <c r="PWA45"/>
  <c r="PWB45"/>
  <c r="PWC45"/>
  <c r="PWD45"/>
  <c r="PWE45"/>
  <c r="PWF45"/>
  <c r="PWG45"/>
  <c r="PWH45"/>
  <c r="PWI45"/>
  <c r="PWJ45"/>
  <c r="PWK45"/>
  <c r="PWL45"/>
  <c r="PWM45"/>
  <c r="PWN45"/>
  <c r="PWO45"/>
  <c r="PWP45"/>
  <c r="PWQ45"/>
  <c r="PWR45"/>
  <c r="PWS45"/>
  <c r="PWT45"/>
  <c r="PWU45"/>
  <c r="PWV45"/>
  <c r="PWW45"/>
  <c r="PWX45"/>
  <c r="PWY45"/>
  <c r="PWZ45"/>
  <c r="PXA45"/>
  <c r="PXB45"/>
  <c r="PXC45"/>
  <c r="PXD45"/>
  <c r="PXE45"/>
  <c r="PXF45"/>
  <c r="PXG45"/>
  <c r="PXH45"/>
  <c r="PXI45"/>
  <c r="PXJ45"/>
  <c r="PXK45"/>
  <c r="PXL45"/>
  <c r="PXM45"/>
  <c r="PXN45"/>
  <c r="PXO45"/>
  <c r="PXP45"/>
  <c r="PXQ45"/>
  <c r="PXR45"/>
  <c r="PXS45"/>
  <c r="PXT45"/>
  <c r="PXU45"/>
  <c r="PXV45"/>
  <c r="PXW45"/>
  <c r="PXX45"/>
  <c r="PXY45"/>
  <c r="PXZ45"/>
  <c r="PYA45"/>
  <c r="PYB45"/>
  <c r="PYC45"/>
  <c r="PYD45"/>
  <c r="PYE45"/>
  <c r="PYF45"/>
  <c r="PYG45"/>
  <c r="PYH45"/>
  <c r="PYI45"/>
  <c r="PYJ45"/>
  <c r="PYK45"/>
  <c r="PYL45"/>
  <c r="PYM45"/>
  <c r="PYN45"/>
  <c r="PYO45"/>
  <c r="PYP45"/>
  <c r="PYQ45"/>
  <c r="PYR45"/>
  <c r="PYS45"/>
  <c r="PYT45"/>
  <c r="PYU45"/>
  <c r="PYV45"/>
  <c r="PYW45"/>
  <c r="PYX45"/>
  <c r="PYY45"/>
  <c r="PYZ45"/>
  <c r="PZA45"/>
  <c r="PZB45"/>
  <c r="PZC45"/>
  <c r="PZD45"/>
  <c r="PZE45"/>
  <c r="PZF45"/>
  <c r="PZG45"/>
  <c r="PZH45"/>
  <c r="PZI45"/>
  <c r="PZJ45"/>
  <c r="PZK45"/>
  <c r="PZL45"/>
  <c r="PZM45"/>
  <c r="PZN45"/>
  <c r="PZO45"/>
  <c r="PZP45"/>
  <c r="PZQ45"/>
  <c r="PZR45"/>
  <c r="PZS45"/>
  <c r="PZT45"/>
  <c r="PZU45"/>
  <c r="PZV45"/>
  <c r="PZW45"/>
  <c r="PZX45"/>
  <c r="PZY45"/>
  <c r="PZZ45"/>
  <c r="QAA45"/>
  <c r="QAB45"/>
  <c r="QAC45"/>
  <c r="QAD45"/>
  <c r="QAE45"/>
  <c r="QAF45"/>
  <c r="QAG45"/>
  <c r="QAH45"/>
  <c r="QAI45"/>
  <c r="QAJ45"/>
  <c r="QAK45"/>
  <c r="QAL45"/>
  <c r="QAM45"/>
  <c r="QAN45"/>
  <c r="QAO45"/>
  <c r="QAP45"/>
  <c r="QAQ45"/>
  <c r="QAR45"/>
  <c r="QAS45"/>
  <c r="QAT45"/>
  <c r="QAU45"/>
  <c r="QAV45"/>
  <c r="QAW45"/>
  <c r="QAX45"/>
  <c r="QAY45"/>
  <c r="QAZ45"/>
  <c r="QBA45"/>
  <c r="QBB45"/>
  <c r="QBC45"/>
  <c r="QBD45"/>
  <c r="QBE45"/>
  <c r="QBF45"/>
  <c r="QBG45"/>
  <c r="QBH45"/>
  <c r="QBI45"/>
  <c r="QBJ45"/>
  <c r="QBK45"/>
  <c r="QBL45"/>
  <c r="QBM45"/>
  <c r="QBN45"/>
  <c r="QBO45"/>
  <c r="QBP45"/>
  <c r="QBQ45"/>
  <c r="QBR45"/>
  <c r="QBS45"/>
  <c r="QBT45"/>
  <c r="QBU45"/>
  <c r="QBV45"/>
  <c r="QBW45"/>
  <c r="QBX45"/>
  <c r="QBY45"/>
  <c r="QBZ45"/>
  <c r="QCA45"/>
  <c r="QCB45"/>
  <c r="QCC45"/>
  <c r="QCD45"/>
  <c r="QCE45"/>
  <c r="QCF45"/>
  <c r="QCG45"/>
  <c r="QCH45"/>
  <c r="QCI45"/>
  <c r="QCJ45"/>
  <c r="QCK45"/>
  <c r="QCL45"/>
  <c r="QCM45"/>
  <c r="QCN45"/>
  <c r="QCO45"/>
  <c r="QCP45"/>
  <c r="QCQ45"/>
  <c r="QCR45"/>
  <c r="QCS45"/>
  <c r="QCT45"/>
  <c r="QCU45"/>
  <c r="QCV45"/>
  <c r="QCW45"/>
  <c r="QCX45"/>
  <c r="QCY45"/>
  <c r="QCZ45"/>
  <c r="QDA45"/>
  <c r="QDB45"/>
  <c r="QDC45"/>
  <c r="QDD45"/>
  <c r="QDE45"/>
  <c r="QDF45"/>
  <c r="QDG45"/>
  <c r="QDH45"/>
  <c r="QDI45"/>
  <c r="QDJ45"/>
  <c r="QDK45"/>
  <c r="QDL45"/>
  <c r="QDM45"/>
  <c r="QDN45"/>
  <c r="QDO45"/>
  <c r="QDP45"/>
  <c r="QDQ45"/>
  <c r="QDR45"/>
  <c r="QDS45"/>
  <c r="QDT45"/>
  <c r="QDU45"/>
  <c r="QDV45"/>
  <c r="QDW45"/>
  <c r="QDX45"/>
  <c r="QDY45"/>
  <c r="QDZ45"/>
  <c r="QEA45"/>
  <c r="QEB45"/>
  <c r="QEC45"/>
  <c r="QED45"/>
  <c r="QEE45"/>
  <c r="QEF45"/>
  <c r="QEG45"/>
  <c r="QEH45"/>
  <c r="QEI45"/>
  <c r="QEJ45"/>
  <c r="QEK45"/>
  <c r="QEL45"/>
  <c r="QEM45"/>
  <c r="QEN45"/>
  <c r="QEO45"/>
  <c r="QEP45"/>
  <c r="QEQ45"/>
  <c r="QER45"/>
  <c r="QES45"/>
  <c r="QET45"/>
  <c r="QEU45"/>
  <c r="QEV45"/>
  <c r="QEW45"/>
  <c r="QEX45"/>
  <c r="QEY45"/>
  <c r="QEZ45"/>
  <c r="QFA45"/>
  <c r="QFB45"/>
  <c r="QFC45"/>
  <c r="QFD45"/>
  <c r="QFE45"/>
  <c r="QFF45"/>
  <c r="QFG45"/>
  <c r="QFH45"/>
  <c r="QFI45"/>
  <c r="QFJ45"/>
  <c r="QFK45"/>
  <c r="QFL45"/>
  <c r="QFM45"/>
  <c r="QFN45"/>
  <c r="QFO45"/>
  <c r="QFP45"/>
  <c r="QFQ45"/>
  <c r="QFR45"/>
  <c r="QFS45"/>
  <c r="QFT45"/>
  <c r="QFU45"/>
  <c r="QFV45"/>
  <c r="QFW45"/>
  <c r="QFX45"/>
  <c r="QFY45"/>
  <c r="QFZ45"/>
  <c r="QGA45"/>
  <c r="QGB45"/>
  <c r="QGC45"/>
  <c r="QGD45"/>
  <c r="QGE45"/>
  <c r="QGF45"/>
  <c r="QGG45"/>
  <c r="QGH45"/>
  <c r="QGI45"/>
  <c r="QGJ45"/>
  <c r="QGK45"/>
  <c r="QGL45"/>
  <c r="QGM45"/>
  <c r="QGN45"/>
  <c r="QGO45"/>
  <c r="QGP45"/>
  <c r="QGQ45"/>
  <c r="QGR45"/>
  <c r="QGS45"/>
  <c r="QGT45"/>
  <c r="QGU45"/>
  <c r="QGV45"/>
  <c r="QGW45"/>
  <c r="QGX45"/>
  <c r="QGY45"/>
  <c r="QGZ45"/>
  <c r="QHA45"/>
  <c r="QHB45"/>
  <c r="QHC45"/>
  <c r="QHD45"/>
  <c r="QHE45"/>
  <c r="QHF45"/>
  <c r="QHG45"/>
  <c r="QHH45"/>
  <c r="QHI45"/>
  <c r="QHJ45"/>
  <c r="QHK45"/>
  <c r="QHL45"/>
  <c r="QHM45"/>
  <c r="QHN45"/>
  <c r="QHO45"/>
  <c r="QHP45"/>
  <c r="QHQ45"/>
  <c r="QHR45"/>
  <c r="QHS45"/>
  <c r="QHT45"/>
  <c r="QHU45"/>
  <c r="QHV45"/>
  <c r="QHW45"/>
  <c r="QHX45"/>
  <c r="QHY45"/>
  <c r="QHZ45"/>
  <c r="QIA45"/>
  <c r="QIB45"/>
  <c r="QIC45"/>
  <c r="QID45"/>
  <c r="QIE45"/>
  <c r="QIF45"/>
  <c r="QIG45"/>
  <c r="QIH45"/>
  <c r="QII45"/>
  <c r="QIJ45"/>
  <c r="QIK45"/>
  <c r="QIL45"/>
  <c r="QIM45"/>
  <c r="QIN45"/>
  <c r="QIO45"/>
  <c r="QIP45"/>
  <c r="QIQ45"/>
  <c r="QIR45"/>
  <c r="QIS45"/>
  <c r="QIT45"/>
  <c r="QIU45"/>
  <c r="QIV45"/>
  <c r="QIW45"/>
  <c r="QIX45"/>
  <c r="QIY45"/>
  <c r="QIZ45"/>
  <c r="QJA45"/>
  <c r="QJB45"/>
  <c r="QJC45"/>
  <c r="QJD45"/>
  <c r="QJE45"/>
  <c r="QJF45"/>
  <c r="QJG45"/>
  <c r="QJH45"/>
  <c r="QJI45"/>
  <c r="QJJ45"/>
  <c r="QJK45"/>
  <c r="QJL45"/>
  <c r="QJM45"/>
  <c r="QJN45"/>
  <c r="QJO45"/>
  <c r="QJP45"/>
  <c r="QJQ45"/>
  <c r="QJR45"/>
  <c r="QJS45"/>
  <c r="QJT45"/>
  <c r="QJU45"/>
  <c r="QJV45"/>
  <c r="QJW45"/>
  <c r="QJX45"/>
  <c r="QJY45"/>
  <c r="QJZ45"/>
  <c r="QKA45"/>
  <c r="QKB45"/>
  <c r="QKC45"/>
  <c r="QKD45"/>
  <c r="QKE45"/>
  <c r="QKF45"/>
  <c r="QKG45"/>
  <c r="QKH45"/>
  <c r="QKI45"/>
  <c r="QKJ45"/>
  <c r="QKK45"/>
  <c r="QKL45"/>
  <c r="QKM45"/>
  <c r="QKN45"/>
  <c r="QKO45"/>
  <c r="QKP45"/>
  <c r="QKQ45"/>
  <c r="QKR45"/>
  <c r="QKS45"/>
  <c r="QKT45"/>
  <c r="QKU45"/>
  <c r="QKV45"/>
  <c r="QKW45"/>
  <c r="QKX45"/>
  <c r="QKY45"/>
  <c r="QKZ45"/>
  <c r="QLA45"/>
  <c r="QLB45"/>
  <c r="QLC45"/>
  <c r="QLD45"/>
  <c r="QLE45"/>
  <c r="QLF45"/>
  <c r="QLG45"/>
  <c r="QLH45"/>
  <c r="QLI45"/>
  <c r="QLJ45"/>
  <c r="QLK45"/>
  <c r="QLL45"/>
  <c r="QLM45"/>
  <c r="QLN45"/>
  <c r="QLO45"/>
  <c r="QLP45"/>
  <c r="QLQ45"/>
  <c r="QLR45"/>
  <c r="QLS45"/>
  <c r="QLT45"/>
  <c r="QLU45"/>
  <c r="QLV45"/>
  <c r="QLW45"/>
  <c r="QLX45"/>
  <c r="QLY45"/>
  <c r="QLZ45"/>
  <c r="QMA45"/>
  <c r="QMB45"/>
  <c r="QMC45"/>
  <c r="QMD45"/>
  <c r="QME45"/>
  <c r="QMF45"/>
  <c r="QMG45"/>
  <c r="QMH45"/>
  <c r="QMI45"/>
  <c r="QMJ45"/>
  <c r="QMK45"/>
  <c r="QML45"/>
  <c r="QMM45"/>
  <c r="QMN45"/>
  <c r="QMO45"/>
  <c r="QMP45"/>
  <c r="QMQ45"/>
  <c r="QMR45"/>
  <c r="QMS45"/>
  <c r="QMT45"/>
  <c r="QMU45"/>
  <c r="QMV45"/>
  <c r="QMW45"/>
  <c r="QMX45"/>
  <c r="QMY45"/>
  <c r="QMZ45"/>
  <c r="QNA45"/>
  <c r="QNB45"/>
  <c r="QNC45"/>
  <c r="QND45"/>
  <c r="QNE45"/>
  <c r="QNF45"/>
  <c r="QNG45"/>
  <c r="QNH45"/>
  <c r="QNI45"/>
  <c r="QNJ45"/>
  <c r="QNK45"/>
  <c r="QNL45"/>
  <c r="QNM45"/>
  <c r="QNN45"/>
  <c r="QNO45"/>
  <c r="QNP45"/>
  <c r="QNQ45"/>
  <c r="QNR45"/>
  <c r="QNS45"/>
  <c r="QNT45"/>
  <c r="QNU45"/>
  <c r="QNV45"/>
  <c r="QNW45"/>
  <c r="QNX45"/>
  <c r="QNY45"/>
  <c r="QNZ45"/>
  <c r="QOA45"/>
  <c r="QOB45"/>
  <c r="QOC45"/>
  <c r="QOD45"/>
  <c r="QOE45"/>
  <c r="QOF45"/>
  <c r="QOG45"/>
  <c r="QOH45"/>
  <c r="QOI45"/>
  <c r="QOJ45"/>
  <c r="QOK45"/>
  <c r="QOL45"/>
  <c r="QOM45"/>
  <c r="QON45"/>
  <c r="QOO45"/>
  <c r="QOP45"/>
  <c r="QOQ45"/>
  <c r="QOR45"/>
  <c r="QOS45"/>
  <c r="QOT45"/>
  <c r="QOU45"/>
  <c r="QOV45"/>
  <c r="QOW45"/>
  <c r="QOX45"/>
  <c r="QOY45"/>
  <c r="QOZ45"/>
  <c r="QPA45"/>
  <c r="QPB45"/>
  <c r="QPC45"/>
  <c r="QPD45"/>
  <c r="QPE45"/>
  <c r="QPF45"/>
  <c r="QPG45"/>
  <c r="QPH45"/>
  <c r="QPI45"/>
  <c r="QPJ45"/>
  <c r="QPK45"/>
  <c r="QPL45"/>
  <c r="QPM45"/>
  <c r="QPN45"/>
  <c r="QPO45"/>
  <c r="QPP45"/>
  <c r="QPQ45"/>
  <c r="QPR45"/>
  <c r="QPS45"/>
  <c r="QPT45"/>
  <c r="QPU45"/>
  <c r="QPV45"/>
  <c r="QPW45"/>
  <c r="QPX45"/>
  <c r="QPY45"/>
  <c r="QPZ45"/>
  <c r="QQA45"/>
  <c r="QQB45"/>
  <c r="QQC45"/>
  <c r="QQD45"/>
  <c r="QQE45"/>
  <c r="QQF45"/>
  <c r="QQG45"/>
  <c r="QQH45"/>
  <c r="QQI45"/>
  <c r="QQJ45"/>
  <c r="QQK45"/>
  <c r="QQL45"/>
  <c r="QQM45"/>
  <c r="QQN45"/>
  <c r="QQO45"/>
  <c r="QQP45"/>
  <c r="QQQ45"/>
  <c r="QQR45"/>
  <c r="QQS45"/>
  <c r="QQT45"/>
  <c r="QQU45"/>
  <c r="QQV45"/>
  <c r="QQW45"/>
  <c r="QQX45"/>
  <c r="QQY45"/>
  <c r="QQZ45"/>
  <c r="QRA45"/>
  <c r="QRB45"/>
  <c r="QRC45"/>
  <c r="QRD45"/>
  <c r="QRE45"/>
  <c r="QRF45"/>
  <c r="QRG45"/>
  <c r="QRH45"/>
  <c r="QRI45"/>
  <c r="QRJ45"/>
  <c r="QRK45"/>
  <c r="QRL45"/>
  <c r="QRM45"/>
  <c r="QRN45"/>
  <c r="QRO45"/>
  <c r="QRP45"/>
  <c r="QRQ45"/>
  <c r="QRR45"/>
  <c r="QRS45"/>
  <c r="QRT45"/>
  <c r="QRU45"/>
  <c r="QRV45"/>
  <c r="QRW45"/>
  <c r="QRX45"/>
  <c r="QRY45"/>
  <c r="QRZ45"/>
  <c r="QSA45"/>
  <c r="QSB45"/>
  <c r="QSC45"/>
  <c r="QSD45"/>
  <c r="QSE45"/>
  <c r="QSF45"/>
  <c r="QSG45"/>
  <c r="QSH45"/>
  <c r="QSI45"/>
  <c r="QSJ45"/>
  <c r="QSK45"/>
  <c r="QSL45"/>
  <c r="QSM45"/>
  <c r="QSN45"/>
  <c r="QSO45"/>
  <c r="QSP45"/>
  <c r="QSQ45"/>
  <c r="QSR45"/>
  <c r="QSS45"/>
  <c r="QST45"/>
  <c r="QSU45"/>
  <c r="QSV45"/>
  <c r="QSW45"/>
  <c r="QSX45"/>
  <c r="QSY45"/>
  <c r="QSZ45"/>
  <c r="QTA45"/>
  <c r="QTB45"/>
  <c r="QTC45"/>
  <c r="QTD45"/>
  <c r="QTE45"/>
  <c r="QTF45"/>
  <c r="QTG45"/>
  <c r="QTH45"/>
  <c r="QTI45"/>
  <c r="QTJ45"/>
  <c r="QTK45"/>
  <c r="QTL45"/>
  <c r="QTM45"/>
  <c r="QTN45"/>
  <c r="QTO45"/>
  <c r="QTP45"/>
  <c r="QTQ45"/>
  <c r="QTR45"/>
  <c r="QTS45"/>
  <c r="QTT45"/>
  <c r="QTU45"/>
  <c r="QTV45"/>
  <c r="QTW45"/>
  <c r="QTX45"/>
  <c r="QTY45"/>
  <c r="QTZ45"/>
  <c r="QUA45"/>
  <c r="QUB45"/>
  <c r="QUC45"/>
  <c r="QUD45"/>
  <c r="QUE45"/>
  <c r="QUF45"/>
  <c r="QUG45"/>
  <c r="QUH45"/>
  <c r="QUI45"/>
  <c r="QUJ45"/>
  <c r="QUK45"/>
  <c r="QUL45"/>
  <c r="QUM45"/>
  <c r="QUN45"/>
  <c r="QUO45"/>
  <c r="QUP45"/>
  <c r="QUQ45"/>
  <c r="QUR45"/>
  <c r="QUS45"/>
  <c r="QUT45"/>
  <c r="QUU45"/>
  <c r="QUV45"/>
  <c r="QUW45"/>
  <c r="QUX45"/>
  <c r="QUY45"/>
  <c r="QUZ45"/>
  <c r="QVA45"/>
  <c r="QVB45"/>
  <c r="QVC45"/>
  <c r="QVD45"/>
  <c r="QVE45"/>
  <c r="QVF45"/>
  <c r="QVG45"/>
  <c r="QVH45"/>
  <c r="QVI45"/>
  <c r="QVJ45"/>
  <c r="QVK45"/>
  <c r="QVL45"/>
  <c r="QVM45"/>
  <c r="QVN45"/>
  <c r="QVO45"/>
  <c r="QVP45"/>
  <c r="QVQ45"/>
  <c r="QVR45"/>
  <c r="QVS45"/>
  <c r="QVT45"/>
  <c r="QVU45"/>
  <c r="QVV45"/>
  <c r="QVW45"/>
  <c r="QVX45"/>
  <c r="QVY45"/>
  <c r="QVZ45"/>
  <c r="QWA45"/>
  <c r="QWB45"/>
  <c r="QWC45"/>
  <c r="QWD45"/>
  <c r="QWE45"/>
  <c r="QWF45"/>
  <c r="QWG45"/>
  <c r="QWH45"/>
  <c r="QWI45"/>
  <c r="QWJ45"/>
  <c r="QWK45"/>
  <c r="QWL45"/>
  <c r="QWM45"/>
  <c r="QWN45"/>
  <c r="QWO45"/>
  <c r="QWP45"/>
  <c r="QWQ45"/>
  <c r="QWR45"/>
  <c r="QWS45"/>
  <c r="QWT45"/>
  <c r="QWU45"/>
  <c r="QWV45"/>
  <c r="QWW45"/>
  <c r="QWX45"/>
  <c r="QWY45"/>
  <c r="QWZ45"/>
  <c r="QXA45"/>
  <c r="QXB45"/>
  <c r="QXC45"/>
  <c r="QXD45"/>
  <c r="QXE45"/>
  <c r="QXF45"/>
  <c r="QXG45"/>
  <c r="QXH45"/>
  <c r="QXI45"/>
  <c r="QXJ45"/>
  <c r="QXK45"/>
  <c r="QXL45"/>
  <c r="QXM45"/>
  <c r="QXN45"/>
  <c r="QXO45"/>
  <c r="QXP45"/>
  <c r="QXQ45"/>
  <c r="QXR45"/>
  <c r="QXS45"/>
  <c r="QXT45"/>
  <c r="QXU45"/>
  <c r="QXV45"/>
  <c r="QXW45"/>
  <c r="QXX45"/>
  <c r="QXY45"/>
  <c r="QXZ45"/>
  <c r="QYA45"/>
  <c r="QYB45"/>
  <c r="QYC45"/>
  <c r="QYD45"/>
  <c r="QYE45"/>
  <c r="QYF45"/>
  <c r="QYG45"/>
  <c r="QYH45"/>
  <c r="QYI45"/>
  <c r="QYJ45"/>
  <c r="QYK45"/>
  <c r="QYL45"/>
  <c r="QYM45"/>
  <c r="QYN45"/>
  <c r="QYO45"/>
  <c r="QYP45"/>
  <c r="QYQ45"/>
  <c r="QYR45"/>
  <c r="QYS45"/>
  <c r="QYT45"/>
  <c r="QYU45"/>
  <c r="QYV45"/>
  <c r="QYW45"/>
  <c r="QYX45"/>
  <c r="QYY45"/>
  <c r="QYZ45"/>
  <c r="QZA45"/>
  <c r="QZB45"/>
  <c r="QZC45"/>
  <c r="QZD45"/>
  <c r="QZE45"/>
  <c r="QZF45"/>
  <c r="QZG45"/>
  <c r="QZH45"/>
  <c r="QZI45"/>
  <c r="QZJ45"/>
  <c r="QZK45"/>
  <c r="QZL45"/>
  <c r="QZM45"/>
  <c r="QZN45"/>
  <c r="QZO45"/>
  <c r="QZP45"/>
  <c r="QZQ45"/>
  <c r="QZR45"/>
  <c r="QZS45"/>
  <c r="QZT45"/>
  <c r="QZU45"/>
  <c r="QZV45"/>
  <c r="QZW45"/>
  <c r="QZX45"/>
  <c r="QZY45"/>
  <c r="QZZ45"/>
  <c r="RAA45"/>
  <c r="RAB45"/>
  <c r="RAC45"/>
  <c r="RAD45"/>
  <c r="RAE45"/>
  <c r="RAF45"/>
  <c r="RAG45"/>
  <c r="RAH45"/>
  <c r="RAI45"/>
  <c r="RAJ45"/>
  <c r="RAK45"/>
  <c r="RAL45"/>
  <c r="RAM45"/>
  <c r="RAN45"/>
  <c r="RAO45"/>
  <c r="RAP45"/>
  <c r="RAQ45"/>
  <c r="RAR45"/>
  <c r="RAS45"/>
  <c r="RAT45"/>
  <c r="RAU45"/>
  <c r="RAV45"/>
  <c r="RAW45"/>
  <c r="RAX45"/>
  <c r="RAY45"/>
  <c r="RAZ45"/>
  <c r="RBA45"/>
  <c r="RBB45"/>
  <c r="RBC45"/>
  <c r="RBD45"/>
  <c r="RBE45"/>
  <c r="RBF45"/>
  <c r="RBG45"/>
  <c r="RBH45"/>
  <c r="RBI45"/>
  <c r="RBJ45"/>
  <c r="RBK45"/>
  <c r="RBL45"/>
  <c r="RBM45"/>
  <c r="RBN45"/>
  <c r="RBO45"/>
  <c r="RBP45"/>
  <c r="RBQ45"/>
  <c r="RBR45"/>
  <c r="RBS45"/>
  <c r="RBT45"/>
  <c r="RBU45"/>
  <c r="RBV45"/>
  <c r="RBW45"/>
  <c r="RBX45"/>
  <c r="RBY45"/>
  <c r="RBZ45"/>
  <c r="RCA45"/>
  <c r="RCB45"/>
  <c r="RCC45"/>
  <c r="RCD45"/>
  <c r="RCE45"/>
  <c r="RCF45"/>
  <c r="RCG45"/>
  <c r="RCH45"/>
  <c r="RCI45"/>
  <c r="RCJ45"/>
  <c r="RCK45"/>
  <c r="RCL45"/>
  <c r="RCM45"/>
  <c r="RCN45"/>
  <c r="RCO45"/>
  <c r="RCP45"/>
  <c r="RCQ45"/>
  <c r="RCR45"/>
  <c r="RCS45"/>
  <c r="RCT45"/>
  <c r="RCU45"/>
  <c r="RCV45"/>
  <c r="RCW45"/>
  <c r="RCX45"/>
  <c r="RCY45"/>
  <c r="RCZ45"/>
  <c r="RDA45"/>
  <c r="RDB45"/>
  <c r="RDC45"/>
  <c r="RDD45"/>
  <c r="RDE45"/>
  <c r="RDF45"/>
  <c r="RDG45"/>
  <c r="RDH45"/>
  <c r="RDI45"/>
  <c r="RDJ45"/>
  <c r="RDK45"/>
  <c r="RDL45"/>
  <c r="RDM45"/>
  <c r="RDN45"/>
  <c r="RDO45"/>
  <c r="RDP45"/>
  <c r="RDQ45"/>
  <c r="RDR45"/>
  <c r="RDS45"/>
  <c r="RDT45"/>
  <c r="RDU45"/>
  <c r="RDV45"/>
  <c r="RDW45"/>
  <c r="RDX45"/>
  <c r="RDY45"/>
  <c r="RDZ45"/>
  <c r="REA45"/>
  <c r="REB45"/>
  <c r="REC45"/>
  <c r="RED45"/>
  <c r="REE45"/>
  <c r="REF45"/>
  <c r="REG45"/>
  <c r="REH45"/>
  <c r="REI45"/>
  <c r="REJ45"/>
  <c r="REK45"/>
  <c r="REL45"/>
  <c r="REM45"/>
  <c r="REN45"/>
  <c r="REO45"/>
  <c r="REP45"/>
  <c r="REQ45"/>
  <c r="RER45"/>
  <c r="RES45"/>
  <c r="RET45"/>
  <c r="REU45"/>
  <c r="REV45"/>
  <c r="REW45"/>
  <c r="REX45"/>
  <c r="REY45"/>
  <c r="REZ45"/>
  <c r="RFA45"/>
  <c r="RFB45"/>
  <c r="RFC45"/>
  <c r="RFD45"/>
  <c r="RFE45"/>
  <c r="RFF45"/>
  <c r="RFG45"/>
  <c r="RFH45"/>
  <c r="RFI45"/>
  <c r="RFJ45"/>
  <c r="RFK45"/>
  <c r="RFL45"/>
  <c r="RFM45"/>
  <c r="RFN45"/>
  <c r="RFO45"/>
  <c r="RFP45"/>
  <c r="RFQ45"/>
  <c r="RFR45"/>
  <c r="RFS45"/>
  <c r="RFT45"/>
  <c r="RFU45"/>
  <c r="RFV45"/>
  <c r="RFW45"/>
  <c r="RFX45"/>
  <c r="RFY45"/>
  <c r="RFZ45"/>
  <c r="RGA45"/>
  <c r="RGB45"/>
  <c r="RGC45"/>
  <c r="RGD45"/>
  <c r="RGE45"/>
  <c r="RGF45"/>
  <c r="RGG45"/>
  <c r="RGH45"/>
  <c r="RGI45"/>
  <c r="RGJ45"/>
  <c r="RGK45"/>
  <c r="RGL45"/>
  <c r="RGM45"/>
  <c r="RGN45"/>
  <c r="RGO45"/>
  <c r="RGP45"/>
  <c r="RGQ45"/>
  <c r="RGR45"/>
  <c r="RGS45"/>
  <c r="RGT45"/>
  <c r="RGU45"/>
  <c r="RGV45"/>
  <c r="RGW45"/>
  <c r="RGX45"/>
  <c r="RGY45"/>
  <c r="RGZ45"/>
  <c r="RHA45"/>
  <c r="RHB45"/>
  <c r="RHC45"/>
  <c r="RHD45"/>
  <c r="RHE45"/>
  <c r="RHF45"/>
  <c r="RHG45"/>
  <c r="RHH45"/>
  <c r="RHI45"/>
  <c r="RHJ45"/>
  <c r="RHK45"/>
  <c r="RHL45"/>
  <c r="RHM45"/>
  <c r="RHN45"/>
  <c r="RHO45"/>
  <c r="RHP45"/>
  <c r="RHQ45"/>
  <c r="RHR45"/>
  <c r="RHS45"/>
  <c r="RHT45"/>
  <c r="RHU45"/>
  <c r="RHV45"/>
  <c r="RHW45"/>
  <c r="RHX45"/>
  <c r="RHY45"/>
  <c r="RHZ45"/>
  <c r="RIA45"/>
  <c r="RIB45"/>
  <c r="RIC45"/>
  <c r="RID45"/>
  <c r="RIE45"/>
  <c r="RIF45"/>
  <c r="RIG45"/>
  <c r="RIH45"/>
  <c r="RII45"/>
  <c r="RIJ45"/>
  <c r="RIK45"/>
  <c r="RIL45"/>
  <c r="RIM45"/>
  <c r="RIN45"/>
  <c r="RIO45"/>
  <c r="RIP45"/>
  <c r="RIQ45"/>
  <c r="RIR45"/>
  <c r="RIS45"/>
  <c r="RIT45"/>
  <c r="RIU45"/>
  <c r="RIV45"/>
  <c r="RIW45"/>
  <c r="RIX45"/>
  <c r="RIY45"/>
  <c r="RIZ45"/>
  <c r="RJA45"/>
  <c r="RJB45"/>
  <c r="RJC45"/>
  <c r="RJD45"/>
  <c r="RJE45"/>
  <c r="RJF45"/>
  <c r="RJG45"/>
  <c r="RJH45"/>
  <c r="RJI45"/>
  <c r="RJJ45"/>
  <c r="RJK45"/>
  <c r="RJL45"/>
  <c r="RJM45"/>
  <c r="RJN45"/>
  <c r="RJO45"/>
  <c r="RJP45"/>
  <c r="RJQ45"/>
  <c r="RJR45"/>
  <c r="RJS45"/>
  <c r="RJT45"/>
  <c r="RJU45"/>
  <c r="RJV45"/>
  <c r="RJW45"/>
  <c r="RJX45"/>
  <c r="RJY45"/>
  <c r="RJZ45"/>
  <c r="RKA45"/>
  <c r="RKB45"/>
  <c r="RKC45"/>
  <c r="RKD45"/>
  <c r="RKE45"/>
  <c r="RKF45"/>
  <c r="RKG45"/>
  <c r="RKH45"/>
  <c r="RKI45"/>
  <c r="RKJ45"/>
  <c r="RKK45"/>
  <c r="RKL45"/>
  <c r="RKM45"/>
  <c r="RKN45"/>
  <c r="RKO45"/>
  <c r="RKP45"/>
  <c r="RKQ45"/>
  <c r="RKR45"/>
  <c r="RKS45"/>
  <c r="RKT45"/>
  <c r="RKU45"/>
  <c r="RKV45"/>
  <c r="RKW45"/>
  <c r="RKX45"/>
  <c r="RKY45"/>
  <c r="RKZ45"/>
  <c r="RLA45"/>
  <c r="RLB45"/>
  <c r="RLC45"/>
  <c r="RLD45"/>
  <c r="RLE45"/>
  <c r="RLF45"/>
  <c r="RLG45"/>
  <c r="RLH45"/>
  <c r="RLI45"/>
  <c r="RLJ45"/>
  <c r="RLK45"/>
  <c r="RLL45"/>
  <c r="RLM45"/>
  <c r="RLN45"/>
  <c r="RLO45"/>
  <c r="RLP45"/>
  <c r="RLQ45"/>
  <c r="RLR45"/>
  <c r="RLS45"/>
  <c r="RLT45"/>
  <c r="RLU45"/>
  <c r="RLV45"/>
  <c r="RLW45"/>
  <c r="RLX45"/>
  <c r="RLY45"/>
  <c r="RLZ45"/>
  <c r="RMA45"/>
  <c r="RMB45"/>
  <c r="RMC45"/>
  <c r="RMD45"/>
  <c r="RME45"/>
  <c r="RMF45"/>
  <c r="RMG45"/>
  <c r="RMH45"/>
  <c r="RMI45"/>
  <c r="RMJ45"/>
  <c r="RMK45"/>
  <c r="RML45"/>
  <c r="RMM45"/>
  <c r="RMN45"/>
  <c r="RMO45"/>
  <c r="RMP45"/>
  <c r="RMQ45"/>
  <c r="RMR45"/>
  <c r="RMS45"/>
  <c r="RMT45"/>
  <c r="RMU45"/>
  <c r="RMV45"/>
  <c r="RMW45"/>
  <c r="RMX45"/>
  <c r="RMY45"/>
  <c r="RMZ45"/>
  <c r="RNA45"/>
  <c r="RNB45"/>
  <c r="RNC45"/>
  <c r="RND45"/>
  <c r="RNE45"/>
  <c r="RNF45"/>
  <c r="RNG45"/>
  <c r="RNH45"/>
  <c r="RNI45"/>
  <c r="RNJ45"/>
  <c r="RNK45"/>
  <c r="RNL45"/>
  <c r="RNM45"/>
  <c r="RNN45"/>
  <c r="RNO45"/>
  <c r="RNP45"/>
  <c r="RNQ45"/>
  <c r="RNR45"/>
  <c r="RNS45"/>
  <c r="RNT45"/>
  <c r="RNU45"/>
  <c r="RNV45"/>
  <c r="RNW45"/>
  <c r="RNX45"/>
  <c r="RNY45"/>
  <c r="RNZ45"/>
  <c r="ROA45"/>
  <c r="ROB45"/>
  <c r="ROC45"/>
  <c r="ROD45"/>
  <c r="ROE45"/>
  <c r="ROF45"/>
  <c r="ROG45"/>
  <c r="ROH45"/>
  <c r="ROI45"/>
  <c r="ROJ45"/>
  <c r="ROK45"/>
  <c r="ROL45"/>
  <c r="ROM45"/>
  <c r="RON45"/>
  <c r="ROO45"/>
  <c r="ROP45"/>
  <c r="ROQ45"/>
  <c r="ROR45"/>
  <c r="ROS45"/>
  <c r="ROT45"/>
  <c r="ROU45"/>
  <c r="ROV45"/>
  <c r="ROW45"/>
  <c r="ROX45"/>
  <c r="ROY45"/>
  <c r="ROZ45"/>
  <c r="RPA45"/>
  <c r="RPB45"/>
  <c r="RPC45"/>
  <c r="RPD45"/>
  <c r="RPE45"/>
  <c r="RPF45"/>
  <c r="RPG45"/>
  <c r="RPH45"/>
  <c r="RPI45"/>
  <c r="RPJ45"/>
  <c r="RPK45"/>
  <c r="RPL45"/>
  <c r="RPM45"/>
  <c r="RPN45"/>
  <c r="RPO45"/>
  <c r="RPP45"/>
  <c r="RPQ45"/>
  <c r="RPR45"/>
  <c r="RPS45"/>
  <c r="RPT45"/>
  <c r="RPU45"/>
  <c r="RPV45"/>
  <c r="RPW45"/>
  <c r="RPX45"/>
  <c r="RPY45"/>
  <c r="RPZ45"/>
  <c r="RQA45"/>
  <c r="RQB45"/>
  <c r="RQC45"/>
  <c r="RQD45"/>
  <c r="RQE45"/>
  <c r="RQF45"/>
  <c r="RQG45"/>
  <c r="RQH45"/>
  <c r="RQI45"/>
  <c r="RQJ45"/>
  <c r="RQK45"/>
  <c r="RQL45"/>
  <c r="RQM45"/>
  <c r="RQN45"/>
  <c r="RQO45"/>
  <c r="RQP45"/>
  <c r="RQQ45"/>
  <c r="RQR45"/>
  <c r="RQS45"/>
  <c r="RQT45"/>
  <c r="RQU45"/>
  <c r="RQV45"/>
  <c r="RQW45"/>
  <c r="RQX45"/>
  <c r="RQY45"/>
  <c r="RQZ45"/>
  <c r="RRA45"/>
  <c r="RRB45"/>
  <c r="RRC45"/>
  <c r="RRD45"/>
  <c r="RRE45"/>
  <c r="RRF45"/>
  <c r="RRG45"/>
  <c r="RRH45"/>
  <c r="RRI45"/>
  <c r="RRJ45"/>
  <c r="RRK45"/>
  <c r="RRL45"/>
  <c r="RRM45"/>
  <c r="RRN45"/>
  <c r="RRO45"/>
  <c r="RRP45"/>
  <c r="RRQ45"/>
  <c r="RRR45"/>
  <c r="RRS45"/>
  <c r="RRT45"/>
  <c r="RRU45"/>
  <c r="RRV45"/>
  <c r="RRW45"/>
  <c r="RRX45"/>
  <c r="RRY45"/>
  <c r="RRZ45"/>
  <c r="RSA45"/>
  <c r="RSB45"/>
  <c r="RSC45"/>
  <c r="RSD45"/>
  <c r="RSE45"/>
  <c r="RSF45"/>
  <c r="RSG45"/>
  <c r="RSH45"/>
  <c r="RSI45"/>
  <c r="RSJ45"/>
  <c r="RSK45"/>
  <c r="RSL45"/>
  <c r="RSM45"/>
  <c r="RSN45"/>
  <c r="RSO45"/>
  <c r="RSP45"/>
  <c r="RSQ45"/>
  <c r="RSR45"/>
  <c r="RSS45"/>
  <c r="RST45"/>
  <c r="RSU45"/>
  <c r="RSV45"/>
  <c r="RSW45"/>
  <c r="RSX45"/>
  <c r="RSY45"/>
  <c r="RSZ45"/>
  <c r="RTA45"/>
  <c r="RTB45"/>
  <c r="RTC45"/>
  <c r="RTD45"/>
  <c r="RTE45"/>
  <c r="RTF45"/>
  <c r="RTG45"/>
  <c r="RTH45"/>
  <c r="RTI45"/>
  <c r="RTJ45"/>
  <c r="RTK45"/>
  <c r="RTL45"/>
  <c r="RTM45"/>
  <c r="RTN45"/>
  <c r="RTO45"/>
  <c r="RTP45"/>
  <c r="RTQ45"/>
  <c r="RTR45"/>
  <c r="RTS45"/>
  <c r="RTT45"/>
  <c r="RTU45"/>
  <c r="RTV45"/>
  <c r="RTW45"/>
  <c r="RTX45"/>
  <c r="RTY45"/>
  <c r="RTZ45"/>
  <c r="RUA45"/>
  <c r="RUB45"/>
  <c r="RUC45"/>
  <c r="RUD45"/>
  <c r="RUE45"/>
  <c r="RUF45"/>
  <c r="RUG45"/>
  <c r="RUH45"/>
  <c r="RUI45"/>
  <c r="RUJ45"/>
  <c r="RUK45"/>
  <c r="RUL45"/>
  <c r="RUM45"/>
  <c r="RUN45"/>
  <c r="RUO45"/>
  <c r="RUP45"/>
  <c r="RUQ45"/>
  <c r="RUR45"/>
  <c r="RUS45"/>
  <c r="RUT45"/>
  <c r="RUU45"/>
  <c r="RUV45"/>
  <c r="RUW45"/>
  <c r="RUX45"/>
  <c r="RUY45"/>
  <c r="RUZ45"/>
  <c r="RVA45"/>
  <c r="RVB45"/>
  <c r="RVC45"/>
  <c r="RVD45"/>
  <c r="RVE45"/>
  <c r="RVF45"/>
  <c r="RVG45"/>
  <c r="RVH45"/>
  <c r="RVI45"/>
  <c r="RVJ45"/>
  <c r="RVK45"/>
  <c r="RVL45"/>
  <c r="RVM45"/>
  <c r="RVN45"/>
  <c r="RVO45"/>
  <c r="RVP45"/>
  <c r="RVQ45"/>
  <c r="RVR45"/>
  <c r="RVS45"/>
  <c r="RVT45"/>
  <c r="RVU45"/>
  <c r="RVV45"/>
  <c r="RVW45"/>
  <c r="RVX45"/>
  <c r="RVY45"/>
  <c r="RVZ45"/>
  <c r="RWA45"/>
  <c r="RWB45"/>
  <c r="RWC45"/>
  <c r="RWD45"/>
  <c r="RWE45"/>
  <c r="RWF45"/>
  <c r="RWG45"/>
  <c r="RWH45"/>
  <c r="RWI45"/>
  <c r="RWJ45"/>
  <c r="RWK45"/>
  <c r="RWL45"/>
  <c r="RWM45"/>
  <c r="RWN45"/>
  <c r="RWO45"/>
  <c r="RWP45"/>
  <c r="RWQ45"/>
  <c r="RWR45"/>
  <c r="RWS45"/>
  <c r="RWT45"/>
  <c r="RWU45"/>
  <c r="RWV45"/>
  <c r="RWW45"/>
  <c r="RWX45"/>
  <c r="RWY45"/>
  <c r="RWZ45"/>
  <c r="RXA45"/>
  <c r="RXB45"/>
  <c r="RXC45"/>
  <c r="RXD45"/>
  <c r="RXE45"/>
  <c r="RXF45"/>
  <c r="RXG45"/>
  <c r="RXH45"/>
  <c r="RXI45"/>
  <c r="RXJ45"/>
  <c r="RXK45"/>
  <c r="RXL45"/>
  <c r="RXM45"/>
  <c r="RXN45"/>
  <c r="RXO45"/>
  <c r="RXP45"/>
  <c r="RXQ45"/>
  <c r="RXR45"/>
  <c r="RXS45"/>
  <c r="RXT45"/>
  <c r="RXU45"/>
  <c r="RXV45"/>
  <c r="RXW45"/>
  <c r="RXX45"/>
  <c r="RXY45"/>
  <c r="RXZ45"/>
  <c r="RYA45"/>
  <c r="RYB45"/>
  <c r="RYC45"/>
  <c r="RYD45"/>
  <c r="RYE45"/>
  <c r="RYF45"/>
  <c r="RYG45"/>
  <c r="RYH45"/>
  <c r="RYI45"/>
  <c r="RYJ45"/>
  <c r="RYK45"/>
  <c r="RYL45"/>
  <c r="RYM45"/>
  <c r="RYN45"/>
  <c r="RYO45"/>
  <c r="RYP45"/>
  <c r="RYQ45"/>
  <c r="RYR45"/>
  <c r="RYS45"/>
  <c r="RYT45"/>
  <c r="RYU45"/>
  <c r="RYV45"/>
  <c r="RYW45"/>
  <c r="RYX45"/>
  <c r="RYY45"/>
  <c r="RYZ45"/>
  <c r="RZA45"/>
  <c r="RZB45"/>
  <c r="RZC45"/>
  <c r="RZD45"/>
  <c r="RZE45"/>
  <c r="RZF45"/>
  <c r="RZG45"/>
  <c r="RZH45"/>
  <c r="RZI45"/>
  <c r="RZJ45"/>
  <c r="RZK45"/>
  <c r="RZL45"/>
  <c r="RZM45"/>
  <c r="RZN45"/>
  <c r="RZO45"/>
  <c r="RZP45"/>
  <c r="RZQ45"/>
  <c r="RZR45"/>
  <c r="RZS45"/>
  <c r="RZT45"/>
  <c r="RZU45"/>
  <c r="RZV45"/>
  <c r="RZW45"/>
  <c r="RZX45"/>
  <c r="RZY45"/>
  <c r="RZZ45"/>
  <c r="SAA45"/>
  <c r="SAB45"/>
  <c r="SAC45"/>
  <c r="SAD45"/>
  <c r="SAE45"/>
  <c r="SAF45"/>
  <c r="SAG45"/>
  <c r="SAH45"/>
  <c r="SAI45"/>
  <c r="SAJ45"/>
  <c r="SAK45"/>
  <c r="SAL45"/>
  <c r="SAM45"/>
  <c r="SAN45"/>
  <c r="SAO45"/>
  <c r="SAP45"/>
  <c r="SAQ45"/>
  <c r="SAR45"/>
  <c r="SAS45"/>
  <c r="SAT45"/>
  <c r="SAU45"/>
  <c r="SAV45"/>
  <c r="SAW45"/>
  <c r="SAX45"/>
  <c r="SAY45"/>
  <c r="SAZ45"/>
  <c r="SBA45"/>
  <c r="SBB45"/>
  <c r="SBC45"/>
  <c r="SBD45"/>
  <c r="SBE45"/>
  <c r="SBF45"/>
  <c r="SBG45"/>
  <c r="SBH45"/>
  <c r="SBI45"/>
  <c r="SBJ45"/>
  <c r="SBK45"/>
  <c r="SBL45"/>
  <c r="SBM45"/>
  <c r="SBN45"/>
  <c r="SBO45"/>
  <c r="SBP45"/>
  <c r="SBQ45"/>
  <c r="SBR45"/>
  <c r="SBS45"/>
  <c r="SBT45"/>
  <c r="SBU45"/>
  <c r="SBV45"/>
  <c r="SBW45"/>
  <c r="SBX45"/>
  <c r="SBY45"/>
  <c r="SBZ45"/>
  <c r="SCA45"/>
  <c r="SCB45"/>
  <c r="SCC45"/>
  <c r="SCD45"/>
  <c r="SCE45"/>
  <c r="SCF45"/>
  <c r="SCG45"/>
  <c r="SCH45"/>
  <c r="SCI45"/>
  <c r="SCJ45"/>
  <c r="SCK45"/>
  <c r="SCL45"/>
  <c r="SCM45"/>
  <c r="SCN45"/>
  <c r="SCO45"/>
  <c r="SCP45"/>
  <c r="SCQ45"/>
  <c r="SCR45"/>
  <c r="SCS45"/>
  <c r="SCT45"/>
  <c r="SCU45"/>
  <c r="SCV45"/>
  <c r="SCW45"/>
  <c r="SCX45"/>
  <c r="SCY45"/>
  <c r="SCZ45"/>
  <c r="SDA45"/>
  <c r="SDB45"/>
  <c r="SDC45"/>
  <c r="SDD45"/>
  <c r="SDE45"/>
  <c r="SDF45"/>
  <c r="SDG45"/>
  <c r="SDH45"/>
  <c r="SDI45"/>
  <c r="SDJ45"/>
  <c r="SDK45"/>
  <c r="SDL45"/>
  <c r="SDM45"/>
  <c r="SDN45"/>
  <c r="SDO45"/>
  <c r="SDP45"/>
  <c r="SDQ45"/>
  <c r="SDR45"/>
  <c r="SDS45"/>
  <c r="SDT45"/>
  <c r="SDU45"/>
  <c r="SDV45"/>
  <c r="SDW45"/>
  <c r="SDX45"/>
  <c r="SDY45"/>
  <c r="SDZ45"/>
  <c r="SEA45"/>
  <c r="SEB45"/>
  <c r="SEC45"/>
  <c r="SED45"/>
  <c r="SEE45"/>
  <c r="SEF45"/>
  <c r="SEG45"/>
  <c r="SEH45"/>
  <c r="SEI45"/>
  <c r="SEJ45"/>
  <c r="SEK45"/>
  <c r="SEL45"/>
  <c r="SEM45"/>
  <c r="SEN45"/>
  <c r="SEO45"/>
  <c r="SEP45"/>
  <c r="SEQ45"/>
  <c r="SER45"/>
  <c r="SES45"/>
  <c r="SET45"/>
  <c r="SEU45"/>
  <c r="SEV45"/>
  <c r="SEW45"/>
  <c r="SEX45"/>
  <c r="SEY45"/>
  <c r="SEZ45"/>
  <c r="SFA45"/>
  <c r="SFB45"/>
  <c r="SFC45"/>
  <c r="SFD45"/>
  <c r="SFE45"/>
  <c r="SFF45"/>
  <c r="SFG45"/>
  <c r="SFH45"/>
  <c r="SFI45"/>
  <c r="SFJ45"/>
  <c r="SFK45"/>
  <c r="SFL45"/>
  <c r="SFM45"/>
  <c r="SFN45"/>
  <c r="SFO45"/>
  <c r="SFP45"/>
  <c r="SFQ45"/>
  <c r="SFR45"/>
  <c r="SFS45"/>
  <c r="SFT45"/>
  <c r="SFU45"/>
  <c r="SFV45"/>
  <c r="SFW45"/>
  <c r="SFX45"/>
  <c r="SFY45"/>
  <c r="SFZ45"/>
  <c r="SGA45"/>
  <c r="SGB45"/>
  <c r="SGC45"/>
  <c r="SGD45"/>
  <c r="SGE45"/>
  <c r="SGF45"/>
  <c r="SGG45"/>
  <c r="SGH45"/>
  <c r="SGI45"/>
  <c r="SGJ45"/>
  <c r="SGK45"/>
  <c r="SGL45"/>
  <c r="SGM45"/>
  <c r="SGN45"/>
  <c r="SGO45"/>
  <c r="SGP45"/>
  <c r="SGQ45"/>
  <c r="SGR45"/>
  <c r="SGS45"/>
  <c r="SGT45"/>
  <c r="SGU45"/>
  <c r="SGV45"/>
  <c r="SGW45"/>
  <c r="SGX45"/>
  <c r="SGY45"/>
  <c r="SGZ45"/>
  <c r="SHA45"/>
  <c r="SHB45"/>
  <c r="SHC45"/>
  <c r="SHD45"/>
  <c r="SHE45"/>
  <c r="SHF45"/>
  <c r="SHG45"/>
  <c r="SHH45"/>
  <c r="SHI45"/>
  <c r="SHJ45"/>
  <c r="SHK45"/>
  <c r="SHL45"/>
  <c r="SHM45"/>
  <c r="SHN45"/>
  <c r="SHO45"/>
  <c r="SHP45"/>
  <c r="SHQ45"/>
  <c r="SHR45"/>
  <c r="SHS45"/>
  <c r="SHT45"/>
  <c r="SHU45"/>
  <c r="SHV45"/>
  <c r="SHW45"/>
  <c r="SHX45"/>
  <c r="SHY45"/>
  <c r="SHZ45"/>
  <c r="SIA45"/>
  <c r="SIB45"/>
  <c r="SIC45"/>
  <c r="SID45"/>
  <c r="SIE45"/>
  <c r="SIF45"/>
  <c r="SIG45"/>
  <c r="SIH45"/>
  <c r="SII45"/>
  <c r="SIJ45"/>
  <c r="SIK45"/>
  <c r="SIL45"/>
  <c r="SIM45"/>
  <c r="SIN45"/>
  <c r="SIO45"/>
  <c r="SIP45"/>
  <c r="SIQ45"/>
  <c r="SIR45"/>
  <c r="SIS45"/>
  <c r="SIT45"/>
  <c r="SIU45"/>
  <c r="SIV45"/>
  <c r="SIW45"/>
  <c r="SIX45"/>
  <c r="SIY45"/>
  <c r="SIZ45"/>
  <c r="SJA45"/>
  <c r="SJB45"/>
  <c r="SJC45"/>
  <c r="SJD45"/>
  <c r="SJE45"/>
  <c r="SJF45"/>
  <c r="SJG45"/>
  <c r="SJH45"/>
  <c r="SJI45"/>
  <c r="SJJ45"/>
  <c r="SJK45"/>
  <c r="SJL45"/>
  <c r="SJM45"/>
  <c r="SJN45"/>
  <c r="SJO45"/>
  <c r="SJP45"/>
  <c r="SJQ45"/>
  <c r="SJR45"/>
  <c r="SJS45"/>
  <c r="SJT45"/>
  <c r="SJU45"/>
  <c r="SJV45"/>
  <c r="SJW45"/>
  <c r="SJX45"/>
  <c r="SJY45"/>
  <c r="SJZ45"/>
  <c r="SKA45"/>
  <c r="SKB45"/>
  <c r="SKC45"/>
  <c r="SKD45"/>
  <c r="SKE45"/>
  <c r="SKF45"/>
  <c r="SKG45"/>
  <c r="SKH45"/>
  <c r="SKI45"/>
  <c r="SKJ45"/>
  <c r="SKK45"/>
  <c r="SKL45"/>
  <c r="SKM45"/>
  <c r="SKN45"/>
  <c r="SKO45"/>
  <c r="SKP45"/>
  <c r="SKQ45"/>
  <c r="SKR45"/>
  <c r="SKS45"/>
  <c r="SKT45"/>
  <c r="SKU45"/>
  <c r="SKV45"/>
  <c r="SKW45"/>
  <c r="SKX45"/>
  <c r="SKY45"/>
  <c r="SKZ45"/>
  <c r="SLA45"/>
  <c r="SLB45"/>
  <c r="SLC45"/>
  <c r="SLD45"/>
  <c r="SLE45"/>
  <c r="SLF45"/>
  <c r="SLG45"/>
  <c r="SLH45"/>
  <c r="SLI45"/>
  <c r="SLJ45"/>
  <c r="SLK45"/>
  <c r="SLL45"/>
  <c r="SLM45"/>
  <c r="SLN45"/>
  <c r="SLO45"/>
  <c r="SLP45"/>
  <c r="SLQ45"/>
  <c r="SLR45"/>
  <c r="SLS45"/>
  <c r="SLT45"/>
  <c r="SLU45"/>
  <c r="SLV45"/>
  <c r="SLW45"/>
  <c r="SLX45"/>
  <c r="SLY45"/>
  <c r="SLZ45"/>
  <c r="SMA45"/>
  <c r="SMB45"/>
  <c r="SMC45"/>
  <c r="SMD45"/>
  <c r="SME45"/>
  <c r="SMF45"/>
  <c r="SMG45"/>
  <c r="SMH45"/>
  <c r="SMI45"/>
  <c r="SMJ45"/>
  <c r="SMK45"/>
  <c r="SML45"/>
  <c r="SMM45"/>
  <c r="SMN45"/>
  <c r="SMO45"/>
  <c r="SMP45"/>
  <c r="SMQ45"/>
  <c r="SMR45"/>
  <c r="SMS45"/>
  <c r="SMT45"/>
  <c r="SMU45"/>
  <c r="SMV45"/>
  <c r="SMW45"/>
  <c r="SMX45"/>
  <c r="SMY45"/>
  <c r="SMZ45"/>
  <c r="SNA45"/>
  <c r="SNB45"/>
  <c r="SNC45"/>
  <c r="SND45"/>
  <c r="SNE45"/>
  <c r="SNF45"/>
  <c r="SNG45"/>
  <c r="SNH45"/>
  <c r="SNI45"/>
  <c r="SNJ45"/>
  <c r="SNK45"/>
  <c r="SNL45"/>
  <c r="SNM45"/>
  <c r="SNN45"/>
  <c r="SNO45"/>
  <c r="SNP45"/>
  <c r="SNQ45"/>
  <c r="SNR45"/>
  <c r="SNS45"/>
  <c r="SNT45"/>
  <c r="SNU45"/>
  <c r="SNV45"/>
  <c r="SNW45"/>
  <c r="SNX45"/>
  <c r="SNY45"/>
  <c r="SNZ45"/>
  <c r="SOA45"/>
  <c r="SOB45"/>
  <c r="SOC45"/>
  <c r="SOD45"/>
  <c r="SOE45"/>
  <c r="SOF45"/>
  <c r="SOG45"/>
  <c r="SOH45"/>
  <c r="SOI45"/>
  <c r="SOJ45"/>
  <c r="SOK45"/>
  <c r="SOL45"/>
  <c r="SOM45"/>
  <c r="SON45"/>
  <c r="SOO45"/>
  <c r="SOP45"/>
  <c r="SOQ45"/>
  <c r="SOR45"/>
  <c r="SOS45"/>
  <c r="SOT45"/>
  <c r="SOU45"/>
  <c r="SOV45"/>
  <c r="SOW45"/>
  <c r="SOX45"/>
  <c r="SOY45"/>
  <c r="SOZ45"/>
  <c r="SPA45"/>
  <c r="SPB45"/>
  <c r="SPC45"/>
  <c r="SPD45"/>
  <c r="SPE45"/>
  <c r="SPF45"/>
  <c r="SPG45"/>
  <c r="SPH45"/>
  <c r="SPI45"/>
  <c r="SPJ45"/>
  <c r="SPK45"/>
  <c r="SPL45"/>
  <c r="SPM45"/>
  <c r="SPN45"/>
  <c r="SPO45"/>
  <c r="SPP45"/>
  <c r="SPQ45"/>
  <c r="SPR45"/>
  <c r="SPS45"/>
  <c r="SPT45"/>
  <c r="SPU45"/>
  <c r="SPV45"/>
  <c r="SPW45"/>
  <c r="SPX45"/>
  <c r="SPY45"/>
  <c r="SPZ45"/>
  <c r="SQA45"/>
  <c r="SQB45"/>
  <c r="SQC45"/>
  <c r="SQD45"/>
  <c r="SQE45"/>
  <c r="SQF45"/>
  <c r="SQG45"/>
  <c r="SQH45"/>
  <c r="SQI45"/>
  <c r="SQJ45"/>
  <c r="SQK45"/>
  <c r="SQL45"/>
  <c r="SQM45"/>
  <c r="SQN45"/>
  <c r="SQO45"/>
  <c r="SQP45"/>
  <c r="SQQ45"/>
  <c r="SQR45"/>
  <c r="SQS45"/>
  <c r="SQT45"/>
  <c r="SQU45"/>
  <c r="SQV45"/>
  <c r="SQW45"/>
  <c r="SQX45"/>
  <c r="SQY45"/>
  <c r="SQZ45"/>
  <c r="SRA45"/>
  <c r="SRB45"/>
  <c r="SRC45"/>
  <c r="SRD45"/>
  <c r="SRE45"/>
  <c r="SRF45"/>
  <c r="SRG45"/>
  <c r="SRH45"/>
  <c r="SRI45"/>
  <c r="SRJ45"/>
  <c r="SRK45"/>
  <c r="SRL45"/>
  <c r="SRM45"/>
  <c r="SRN45"/>
  <c r="SRO45"/>
  <c r="SRP45"/>
  <c r="SRQ45"/>
  <c r="SRR45"/>
  <c r="SRS45"/>
  <c r="SRT45"/>
  <c r="SRU45"/>
  <c r="SRV45"/>
  <c r="SRW45"/>
  <c r="SRX45"/>
  <c r="SRY45"/>
  <c r="SRZ45"/>
  <c r="SSA45"/>
  <c r="SSB45"/>
  <c r="SSC45"/>
  <c r="SSD45"/>
  <c r="SSE45"/>
  <c r="SSF45"/>
  <c r="SSG45"/>
  <c r="SSH45"/>
  <c r="SSI45"/>
  <c r="SSJ45"/>
  <c r="SSK45"/>
  <c r="SSL45"/>
  <c r="SSM45"/>
  <c r="SSN45"/>
  <c r="SSO45"/>
  <c r="SSP45"/>
  <c r="SSQ45"/>
  <c r="SSR45"/>
  <c r="SSS45"/>
  <c r="SST45"/>
  <c r="SSU45"/>
  <c r="SSV45"/>
  <c r="SSW45"/>
  <c r="SSX45"/>
  <c r="SSY45"/>
  <c r="SSZ45"/>
  <c r="STA45"/>
  <c r="STB45"/>
  <c r="STC45"/>
  <c r="STD45"/>
  <c r="STE45"/>
  <c r="STF45"/>
  <c r="STG45"/>
  <c r="STH45"/>
  <c r="STI45"/>
  <c r="STJ45"/>
  <c r="STK45"/>
  <c r="STL45"/>
  <c r="STM45"/>
  <c r="STN45"/>
  <c r="STO45"/>
  <c r="STP45"/>
  <c r="STQ45"/>
  <c r="STR45"/>
  <c r="STS45"/>
  <c r="STT45"/>
  <c r="STU45"/>
  <c r="STV45"/>
  <c r="STW45"/>
  <c r="STX45"/>
  <c r="STY45"/>
  <c r="STZ45"/>
  <c r="SUA45"/>
  <c r="SUB45"/>
  <c r="SUC45"/>
  <c r="SUD45"/>
  <c r="SUE45"/>
  <c r="SUF45"/>
  <c r="SUG45"/>
  <c r="SUH45"/>
  <c r="SUI45"/>
  <c r="SUJ45"/>
  <c r="SUK45"/>
  <c r="SUL45"/>
  <c r="SUM45"/>
  <c r="SUN45"/>
  <c r="SUO45"/>
  <c r="SUP45"/>
  <c r="SUQ45"/>
  <c r="SUR45"/>
  <c r="SUS45"/>
  <c r="SUT45"/>
  <c r="SUU45"/>
  <c r="SUV45"/>
  <c r="SUW45"/>
  <c r="SUX45"/>
  <c r="SUY45"/>
  <c r="SUZ45"/>
  <c r="SVA45"/>
  <c r="SVB45"/>
  <c r="SVC45"/>
  <c r="SVD45"/>
  <c r="SVE45"/>
  <c r="SVF45"/>
  <c r="SVG45"/>
  <c r="SVH45"/>
  <c r="SVI45"/>
  <c r="SVJ45"/>
  <c r="SVK45"/>
  <c r="SVL45"/>
  <c r="SVM45"/>
  <c r="SVN45"/>
  <c r="SVO45"/>
  <c r="SVP45"/>
  <c r="SVQ45"/>
  <c r="SVR45"/>
  <c r="SVS45"/>
  <c r="SVT45"/>
  <c r="SVU45"/>
  <c r="SVV45"/>
  <c r="SVW45"/>
  <c r="SVX45"/>
  <c r="SVY45"/>
  <c r="SVZ45"/>
  <c r="SWA45"/>
  <c r="SWB45"/>
  <c r="SWC45"/>
  <c r="SWD45"/>
  <c r="SWE45"/>
  <c r="SWF45"/>
  <c r="SWG45"/>
  <c r="SWH45"/>
  <c r="SWI45"/>
  <c r="SWJ45"/>
  <c r="SWK45"/>
  <c r="SWL45"/>
  <c r="SWM45"/>
  <c r="SWN45"/>
  <c r="SWO45"/>
  <c r="SWP45"/>
  <c r="SWQ45"/>
  <c r="SWR45"/>
  <c r="SWS45"/>
  <c r="SWT45"/>
  <c r="SWU45"/>
  <c r="SWV45"/>
  <c r="SWW45"/>
  <c r="SWX45"/>
  <c r="SWY45"/>
  <c r="SWZ45"/>
  <c r="SXA45"/>
  <c r="SXB45"/>
  <c r="SXC45"/>
  <c r="SXD45"/>
  <c r="SXE45"/>
  <c r="SXF45"/>
  <c r="SXG45"/>
  <c r="SXH45"/>
  <c r="SXI45"/>
  <c r="SXJ45"/>
  <c r="SXK45"/>
  <c r="SXL45"/>
  <c r="SXM45"/>
  <c r="SXN45"/>
  <c r="SXO45"/>
  <c r="SXP45"/>
  <c r="SXQ45"/>
  <c r="SXR45"/>
  <c r="SXS45"/>
  <c r="SXT45"/>
  <c r="SXU45"/>
  <c r="SXV45"/>
  <c r="SXW45"/>
  <c r="SXX45"/>
  <c r="SXY45"/>
  <c r="SXZ45"/>
  <c r="SYA45"/>
  <c r="SYB45"/>
  <c r="SYC45"/>
  <c r="SYD45"/>
  <c r="SYE45"/>
  <c r="SYF45"/>
  <c r="SYG45"/>
  <c r="SYH45"/>
  <c r="SYI45"/>
  <c r="SYJ45"/>
  <c r="SYK45"/>
  <c r="SYL45"/>
  <c r="SYM45"/>
  <c r="SYN45"/>
  <c r="SYO45"/>
  <c r="SYP45"/>
  <c r="SYQ45"/>
  <c r="SYR45"/>
  <c r="SYS45"/>
  <c r="SYT45"/>
  <c r="SYU45"/>
  <c r="SYV45"/>
  <c r="SYW45"/>
  <c r="SYX45"/>
  <c r="SYY45"/>
  <c r="SYZ45"/>
  <c r="SZA45"/>
  <c r="SZB45"/>
  <c r="SZC45"/>
  <c r="SZD45"/>
  <c r="SZE45"/>
  <c r="SZF45"/>
  <c r="SZG45"/>
  <c r="SZH45"/>
  <c r="SZI45"/>
  <c r="SZJ45"/>
  <c r="SZK45"/>
  <c r="SZL45"/>
  <c r="SZM45"/>
  <c r="SZN45"/>
  <c r="SZO45"/>
  <c r="SZP45"/>
  <c r="SZQ45"/>
  <c r="SZR45"/>
  <c r="SZS45"/>
  <c r="SZT45"/>
  <c r="SZU45"/>
  <c r="SZV45"/>
  <c r="SZW45"/>
  <c r="SZX45"/>
  <c r="SZY45"/>
  <c r="SZZ45"/>
  <c r="TAA45"/>
  <c r="TAB45"/>
  <c r="TAC45"/>
  <c r="TAD45"/>
  <c r="TAE45"/>
  <c r="TAF45"/>
  <c r="TAG45"/>
  <c r="TAH45"/>
  <c r="TAI45"/>
  <c r="TAJ45"/>
  <c r="TAK45"/>
  <c r="TAL45"/>
  <c r="TAM45"/>
  <c r="TAN45"/>
  <c r="TAO45"/>
  <c r="TAP45"/>
  <c r="TAQ45"/>
  <c r="TAR45"/>
  <c r="TAS45"/>
  <c r="TAT45"/>
  <c r="TAU45"/>
  <c r="TAV45"/>
  <c r="TAW45"/>
  <c r="TAX45"/>
  <c r="TAY45"/>
  <c r="TAZ45"/>
  <c r="TBA45"/>
  <c r="TBB45"/>
  <c r="TBC45"/>
  <c r="TBD45"/>
  <c r="TBE45"/>
  <c r="TBF45"/>
  <c r="TBG45"/>
  <c r="TBH45"/>
  <c r="TBI45"/>
  <c r="TBJ45"/>
  <c r="TBK45"/>
  <c r="TBL45"/>
  <c r="TBM45"/>
  <c r="TBN45"/>
  <c r="TBO45"/>
  <c r="TBP45"/>
  <c r="TBQ45"/>
  <c r="TBR45"/>
  <c r="TBS45"/>
  <c r="TBT45"/>
  <c r="TBU45"/>
  <c r="TBV45"/>
  <c r="TBW45"/>
  <c r="TBX45"/>
  <c r="TBY45"/>
  <c r="TBZ45"/>
  <c r="TCA45"/>
  <c r="TCB45"/>
  <c r="TCC45"/>
  <c r="TCD45"/>
  <c r="TCE45"/>
  <c r="TCF45"/>
  <c r="TCG45"/>
  <c r="TCH45"/>
  <c r="TCI45"/>
  <c r="TCJ45"/>
  <c r="TCK45"/>
  <c r="TCL45"/>
  <c r="TCM45"/>
  <c r="TCN45"/>
  <c r="TCO45"/>
  <c r="TCP45"/>
  <c r="TCQ45"/>
  <c r="TCR45"/>
  <c r="TCS45"/>
  <c r="TCT45"/>
  <c r="TCU45"/>
  <c r="TCV45"/>
  <c r="TCW45"/>
  <c r="TCX45"/>
  <c r="TCY45"/>
  <c r="TCZ45"/>
  <c r="TDA45"/>
  <c r="TDB45"/>
  <c r="TDC45"/>
  <c r="TDD45"/>
  <c r="TDE45"/>
  <c r="TDF45"/>
  <c r="TDG45"/>
  <c r="TDH45"/>
  <c r="TDI45"/>
  <c r="TDJ45"/>
  <c r="TDK45"/>
  <c r="TDL45"/>
  <c r="TDM45"/>
  <c r="TDN45"/>
  <c r="TDO45"/>
  <c r="TDP45"/>
  <c r="TDQ45"/>
  <c r="TDR45"/>
  <c r="TDS45"/>
  <c r="TDT45"/>
  <c r="TDU45"/>
  <c r="TDV45"/>
  <c r="TDW45"/>
  <c r="TDX45"/>
  <c r="TDY45"/>
  <c r="TDZ45"/>
  <c r="TEA45"/>
  <c r="TEB45"/>
  <c r="TEC45"/>
  <c r="TED45"/>
  <c r="TEE45"/>
  <c r="TEF45"/>
  <c r="TEG45"/>
  <c r="TEH45"/>
  <c r="TEI45"/>
  <c r="TEJ45"/>
  <c r="TEK45"/>
  <c r="TEL45"/>
  <c r="TEM45"/>
  <c r="TEN45"/>
  <c r="TEO45"/>
  <c r="TEP45"/>
  <c r="TEQ45"/>
  <c r="TER45"/>
  <c r="TES45"/>
  <c r="TET45"/>
  <c r="TEU45"/>
  <c r="TEV45"/>
  <c r="TEW45"/>
  <c r="TEX45"/>
  <c r="TEY45"/>
  <c r="TEZ45"/>
  <c r="TFA45"/>
  <c r="TFB45"/>
  <c r="TFC45"/>
  <c r="TFD45"/>
  <c r="TFE45"/>
  <c r="TFF45"/>
  <c r="TFG45"/>
  <c r="TFH45"/>
  <c r="TFI45"/>
  <c r="TFJ45"/>
  <c r="TFK45"/>
  <c r="TFL45"/>
  <c r="TFM45"/>
  <c r="TFN45"/>
  <c r="TFO45"/>
  <c r="TFP45"/>
  <c r="TFQ45"/>
  <c r="TFR45"/>
  <c r="TFS45"/>
  <c r="TFT45"/>
  <c r="TFU45"/>
  <c r="TFV45"/>
  <c r="TFW45"/>
  <c r="TFX45"/>
  <c r="TFY45"/>
  <c r="TFZ45"/>
  <c r="TGA45"/>
  <c r="TGB45"/>
  <c r="TGC45"/>
  <c r="TGD45"/>
  <c r="TGE45"/>
  <c r="TGF45"/>
  <c r="TGG45"/>
  <c r="TGH45"/>
  <c r="TGI45"/>
  <c r="TGJ45"/>
  <c r="TGK45"/>
  <c r="TGL45"/>
  <c r="TGM45"/>
  <c r="TGN45"/>
  <c r="TGO45"/>
  <c r="TGP45"/>
  <c r="TGQ45"/>
  <c r="TGR45"/>
  <c r="TGS45"/>
  <c r="TGT45"/>
  <c r="TGU45"/>
  <c r="TGV45"/>
  <c r="TGW45"/>
  <c r="TGX45"/>
  <c r="TGY45"/>
  <c r="TGZ45"/>
  <c r="THA45"/>
  <c r="THB45"/>
  <c r="THC45"/>
  <c r="THD45"/>
  <c r="THE45"/>
  <c r="THF45"/>
  <c r="THG45"/>
  <c r="THH45"/>
  <c r="THI45"/>
  <c r="THJ45"/>
  <c r="THK45"/>
  <c r="THL45"/>
  <c r="THM45"/>
  <c r="THN45"/>
  <c r="THO45"/>
  <c r="THP45"/>
  <c r="THQ45"/>
  <c r="THR45"/>
  <c r="THS45"/>
  <c r="THT45"/>
  <c r="THU45"/>
  <c r="THV45"/>
  <c r="THW45"/>
  <c r="THX45"/>
  <c r="THY45"/>
  <c r="THZ45"/>
  <c r="TIA45"/>
  <c r="TIB45"/>
  <c r="TIC45"/>
  <c r="TID45"/>
  <c r="TIE45"/>
  <c r="TIF45"/>
  <c r="TIG45"/>
  <c r="TIH45"/>
  <c r="TII45"/>
  <c r="TIJ45"/>
  <c r="TIK45"/>
  <c r="TIL45"/>
  <c r="TIM45"/>
  <c r="TIN45"/>
  <c r="TIO45"/>
  <c r="TIP45"/>
  <c r="TIQ45"/>
  <c r="TIR45"/>
  <c r="TIS45"/>
  <c r="TIT45"/>
  <c r="TIU45"/>
  <c r="TIV45"/>
  <c r="TIW45"/>
  <c r="TIX45"/>
  <c r="TIY45"/>
  <c r="TIZ45"/>
  <c r="TJA45"/>
  <c r="TJB45"/>
  <c r="TJC45"/>
  <c r="TJD45"/>
  <c r="TJE45"/>
  <c r="TJF45"/>
  <c r="TJG45"/>
  <c r="TJH45"/>
  <c r="TJI45"/>
  <c r="TJJ45"/>
  <c r="TJK45"/>
  <c r="TJL45"/>
  <c r="TJM45"/>
  <c r="TJN45"/>
  <c r="TJO45"/>
  <c r="TJP45"/>
  <c r="TJQ45"/>
  <c r="TJR45"/>
  <c r="TJS45"/>
  <c r="TJT45"/>
  <c r="TJU45"/>
  <c r="TJV45"/>
  <c r="TJW45"/>
  <c r="TJX45"/>
  <c r="TJY45"/>
  <c r="TJZ45"/>
  <c r="TKA45"/>
  <c r="TKB45"/>
  <c r="TKC45"/>
  <c r="TKD45"/>
  <c r="TKE45"/>
  <c r="TKF45"/>
  <c r="TKG45"/>
  <c r="TKH45"/>
  <c r="TKI45"/>
  <c r="TKJ45"/>
  <c r="TKK45"/>
  <c r="TKL45"/>
  <c r="TKM45"/>
  <c r="TKN45"/>
  <c r="TKO45"/>
  <c r="TKP45"/>
  <c r="TKQ45"/>
  <c r="TKR45"/>
  <c r="TKS45"/>
  <c r="TKT45"/>
  <c r="TKU45"/>
  <c r="TKV45"/>
  <c r="TKW45"/>
  <c r="TKX45"/>
  <c r="TKY45"/>
  <c r="TKZ45"/>
  <c r="TLA45"/>
  <c r="TLB45"/>
  <c r="TLC45"/>
  <c r="TLD45"/>
  <c r="TLE45"/>
  <c r="TLF45"/>
  <c r="TLG45"/>
  <c r="TLH45"/>
  <c r="TLI45"/>
  <c r="TLJ45"/>
  <c r="TLK45"/>
  <c r="TLL45"/>
  <c r="TLM45"/>
  <c r="TLN45"/>
  <c r="TLO45"/>
  <c r="TLP45"/>
  <c r="TLQ45"/>
  <c r="TLR45"/>
  <c r="TLS45"/>
  <c r="TLT45"/>
  <c r="TLU45"/>
  <c r="TLV45"/>
  <c r="TLW45"/>
  <c r="TLX45"/>
  <c r="TLY45"/>
  <c r="TLZ45"/>
  <c r="TMA45"/>
  <c r="TMB45"/>
  <c r="TMC45"/>
  <c r="TMD45"/>
  <c r="TME45"/>
  <c r="TMF45"/>
  <c r="TMG45"/>
  <c r="TMH45"/>
  <c r="TMI45"/>
  <c r="TMJ45"/>
  <c r="TMK45"/>
  <c r="TML45"/>
  <c r="TMM45"/>
  <c r="TMN45"/>
  <c r="TMO45"/>
  <c r="TMP45"/>
  <c r="TMQ45"/>
  <c r="TMR45"/>
  <c r="TMS45"/>
  <c r="TMT45"/>
  <c r="TMU45"/>
  <c r="TMV45"/>
  <c r="TMW45"/>
  <c r="TMX45"/>
  <c r="TMY45"/>
  <c r="TMZ45"/>
  <c r="TNA45"/>
  <c r="TNB45"/>
  <c r="TNC45"/>
  <c r="TND45"/>
  <c r="TNE45"/>
  <c r="TNF45"/>
  <c r="TNG45"/>
  <c r="TNH45"/>
  <c r="TNI45"/>
  <c r="TNJ45"/>
  <c r="TNK45"/>
  <c r="TNL45"/>
  <c r="TNM45"/>
  <c r="TNN45"/>
  <c r="TNO45"/>
  <c r="TNP45"/>
  <c r="TNQ45"/>
  <c r="TNR45"/>
  <c r="TNS45"/>
  <c r="TNT45"/>
  <c r="TNU45"/>
  <c r="TNV45"/>
  <c r="TNW45"/>
  <c r="TNX45"/>
  <c r="TNY45"/>
  <c r="TNZ45"/>
  <c r="TOA45"/>
  <c r="TOB45"/>
  <c r="TOC45"/>
  <c r="TOD45"/>
  <c r="TOE45"/>
  <c r="TOF45"/>
  <c r="TOG45"/>
  <c r="TOH45"/>
  <c r="TOI45"/>
  <c r="TOJ45"/>
  <c r="TOK45"/>
  <c r="TOL45"/>
  <c r="TOM45"/>
  <c r="TON45"/>
  <c r="TOO45"/>
  <c r="TOP45"/>
  <c r="TOQ45"/>
  <c r="TOR45"/>
  <c r="TOS45"/>
  <c r="TOT45"/>
  <c r="TOU45"/>
  <c r="TOV45"/>
  <c r="TOW45"/>
  <c r="TOX45"/>
  <c r="TOY45"/>
  <c r="TOZ45"/>
  <c r="TPA45"/>
  <c r="TPB45"/>
  <c r="TPC45"/>
  <c r="TPD45"/>
  <c r="TPE45"/>
  <c r="TPF45"/>
  <c r="TPG45"/>
  <c r="TPH45"/>
  <c r="TPI45"/>
  <c r="TPJ45"/>
  <c r="TPK45"/>
  <c r="TPL45"/>
  <c r="TPM45"/>
  <c r="TPN45"/>
  <c r="TPO45"/>
  <c r="TPP45"/>
  <c r="TPQ45"/>
  <c r="TPR45"/>
  <c r="TPS45"/>
  <c r="TPT45"/>
  <c r="TPU45"/>
  <c r="TPV45"/>
  <c r="TPW45"/>
  <c r="TPX45"/>
  <c r="TPY45"/>
  <c r="TPZ45"/>
  <c r="TQA45"/>
  <c r="TQB45"/>
  <c r="TQC45"/>
  <c r="TQD45"/>
  <c r="TQE45"/>
  <c r="TQF45"/>
  <c r="TQG45"/>
  <c r="TQH45"/>
  <c r="TQI45"/>
  <c r="TQJ45"/>
  <c r="TQK45"/>
  <c r="TQL45"/>
  <c r="TQM45"/>
  <c r="TQN45"/>
  <c r="TQO45"/>
  <c r="TQP45"/>
  <c r="TQQ45"/>
  <c r="TQR45"/>
  <c r="TQS45"/>
  <c r="TQT45"/>
  <c r="TQU45"/>
  <c r="TQV45"/>
  <c r="TQW45"/>
  <c r="TQX45"/>
  <c r="TQY45"/>
  <c r="TQZ45"/>
  <c r="TRA45"/>
  <c r="TRB45"/>
  <c r="TRC45"/>
  <c r="TRD45"/>
  <c r="TRE45"/>
  <c r="TRF45"/>
  <c r="TRG45"/>
  <c r="TRH45"/>
  <c r="TRI45"/>
  <c r="TRJ45"/>
  <c r="TRK45"/>
  <c r="TRL45"/>
  <c r="TRM45"/>
  <c r="TRN45"/>
  <c r="TRO45"/>
  <c r="TRP45"/>
  <c r="TRQ45"/>
  <c r="TRR45"/>
  <c r="TRS45"/>
  <c r="TRT45"/>
  <c r="TRU45"/>
  <c r="TRV45"/>
  <c r="TRW45"/>
  <c r="TRX45"/>
  <c r="TRY45"/>
  <c r="TRZ45"/>
  <c r="TSA45"/>
  <c r="TSB45"/>
  <c r="TSC45"/>
  <c r="TSD45"/>
  <c r="TSE45"/>
  <c r="TSF45"/>
  <c r="TSG45"/>
  <c r="TSH45"/>
  <c r="TSI45"/>
  <c r="TSJ45"/>
  <c r="TSK45"/>
  <c r="TSL45"/>
  <c r="TSM45"/>
  <c r="TSN45"/>
  <c r="TSO45"/>
  <c r="TSP45"/>
  <c r="TSQ45"/>
  <c r="TSR45"/>
  <c r="TSS45"/>
  <c r="TST45"/>
  <c r="TSU45"/>
  <c r="TSV45"/>
  <c r="TSW45"/>
  <c r="TSX45"/>
  <c r="TSY45"/>
  <c r="TSZ45"/>
  <c r="TTA45"/>
  <c r="TTB45"/>
  <c r="TTC45"/>
  <c r="TTD45"/>
  <c r="TTE45"/>
  <c r="TTF45"/>
  <c r="TTG45"/>
  <c r="TTH45"/>
  <c r="TTI45"/>
  <c r="TTJ45"/>
  <c r="TTK45"/>
  <c r="TTL45"/>
  <c r="TTM45"/>
  <c r="TTN45"/>
  <c r="TTO45"/>
  <c r="TTP45"/>
  <c r="TTQ45"/>
  <c r="TTR45"/>
  <c r="TTS45"/>
  <c r="TTT45"/>
  <c r="TTU45"/>
  <c r="TTV45"/>
  <c r="TTW45"/>
  <c r="TTX45"/>
  <c r="TTY45"/>
  <c r="TTZ45"/>
  <c r="TUA45"/>
  <c r="TUB45"/>
  <c r="TUC45"/>
  <c r="TUD45"/>
  <c r="TUE45"/>
  <c r="TUF45"/>
  <c r="TUG45"/>
  <c r="TUH45"/>
  <c r="TUI45"/>
  <c r="TUJ45"/>
  <c r="TUK45"/>
  <c r="TUL45"/>
  <c r="TUM45"/>
  <c r="TUN45"/>
  <c r="TUO45"/>
  <c r="TUP45"/>
  <c r="TUQ45"/>
  <c r="TUR45"/>
  <c r="TUS45"/>
  <c r="TUT45"/>
  <c r="TUU45"/>
  <c r="TUV45"/>
  <c r="TUW45"/>
  <c r="TUX45"/>
  <c r="TUY45"/>
  <c r="TUZ45"/>
  <c r="TVA45"/>
  <c r="TVB45"/>
  <c r="TVC45"/>
  <c r="TVD45"/>
  <c r="TVE45"/>
  <c r="TVF45"/>
  <c r="TVG45"/>
  <c r="TVH45"/>
  <c r="TVI45"/>
  <c r="TVJ45"/>
  <c r="TVK45"/>
  <c r="TVL45"/>
  <c r="TVM45"/>
  <c r="TVN45"/>
  <c r="TVO45"/>
  <c r="TVP45"/>
  <c r="TVQ45"/>
  <c r="TVR45"/>
  <c r="TVS45"/>
  <c r="TVT45"/>
  <c r="TVU45"/>
  <c r="TVV45"/>
  <c r="TVW45"/>
  <c r="TVX45"/>
  <c r="TVY45"/>
  <c r="TVZ45"/>
  <c r="TWA45"/>
  <c r="TWB45"/>
  <c r="TWC45"/>
  <c r="TWD45"/>
  <c r="TWE45"/>
  <c r="TWF45"/>
  <c r="TWG45"/>
  <c r="TWH45"/>
  <c r="TWI45"/>
  <c r="TWJ45"/>
  <c r="TWK45"/>
  <c r="TWL45"/>
  <c r="TWM45"/>
  <c r="TWN45"/>
  <c r="TWO45"/>
  <c r="TWP45"/>
  <c r="TWQ45"/>
  <c r="TWR45"/>
  <c r="TWS45"/>
  <c r="TWT45"/>
  <c r="TWU45"/>
  <c r="TWV45"/>
  <c r="TWW45"/>
  <c r="TWX45"/>
  <c r="TWY45"/>
  <c r="TWZ45"/>
  <c r="TXA45"/>
  <c r="TXB45"/>
  <c r="TXC45"/>
  <c r="TXD45"/>
  <c r="TXE45"/>
  <c r="TXF45"/>
  <c r="TXG45"/>
  <c r="TXH45"/>
  <c r="TXI45"/>
  <c r="TXJ45"/>
  <c r="TXK45"/>
  <c r="TXL45"/>
  <c r="TXM45"/>
  <c r="TXN45"/>
  <c r="TXO45"/>
  <c r="TXP45"/>
  <c r="TXQ45"/>
  <c r="TXR45"/>
  <c r="TXS45"/>
  <c r="TXT45"/>
  <c r="TXU45"/>
  <c r="TXV45"/>
  <c r="TXW45"/>
  <c r="TXX45"/>
  <c r="TXY45"/>
  <c r="TXZ45"/>
  <c r="TYA45"/>
  <c r="TYB45"/>
  <c r="TYC45"/>
  <c r="TYD45"/>
  <c r="TYE45"/>
  <c r="TYF45"/>
  <c r="TYG45"/>
  <c r="TYH45"/>
  <c r="TYI45"/>
  <c r="TYJ45"/>
  <c r="TYK45"/>
  <c r="TYL45"/>
  <c r="TYM45"/>
  <c r="TYN45"/>
  <c r="TYO45"/>
  <c r="TYP45"/>
  <c r="TYQ45"/>
  <c r="TYR45"/>
  <c r="TYS45"/>
  <c r="TYT45"/>
  <c r="TYU45"/>
  <c r="TYV45"/>
  <c r="TYW45"/>
  <c r="TYX45"/>
  <c r="TYY45"/>
  <c r="TYZ45"/>
  <c r="TZA45"/>
  <c r="TZB45"/>
  <c r="TZC45"/>
  <c r="TZD45"/>
  <c r="TZE45"/>
  <c r="TZF45"/>
  <c r="TZG45"/>
  <c r="TZH45"/>
  <c r="TZI45"/>
  <c r="TZJ45"/>
  <c r="TZK45"/>
  <c r="TZL45"/>
  <c r="TZM45"/>
  <c r="TZN45"/>
  <c r="TZO45"/>
  <c r="TZP45"/>
  <c r="TZQ45"/>
  <c r="TZR45"/>
  <c r="TZS45"/>
  <c r="TZT45"/>
  <c r="TZU45"/>
  <c r="TZV45"/>
  <c r="TZW45"/>
  <c r="TZX45"/>
  <c r="TZY45"/>
  <c r="TZZ45"/>
  <c r="UAA45"/>
  <c r="UAB45"/>
  <c r="UAC45"/>
  <c r="UAD45"/>
  <c r="UAE45"/>
  <c r="UAF45"/>
  <c r="UAG45"/>
  <c r="UAH45"/>
  <c r="UAI45"/>
  <c r="UAJ45"/>
  <c r="UAK45"/>
  <c r="UAL45"/>
  <c r="UAM45"/>
  <c r="UAN45"/>
  <c r="UAO45"/>
  <c r="UAP45"/>
  <c r="UAQ45"/>
  <c r="UAR45"/>
  <c r="UAS45"/>
  <c r="UAT45"/>
  <c r="UAU45"/>
  <c r="UAV45"/>
  <c r="UAW45"/>
  <c r="UAX45"/>
  <c r="UAY45"/>
  <c r="UAZ45"/>
  <c r="UBA45"/>
  <c r="UBB45"/>
  <c r="UBC45"/>
  <c r="UBD45"/>
  <c r="UBE45"/>
  <c r="UBF45"/>
  <c r="UBG45"/>
  <c r="UBH45"/>
  <c r="UBI45"/>
  <c r="UBJ45"/>
  <c r="UBK45"/>
  <c r="UBL45"/>
  <c r="UBM45"/>
  <c r="UBN45"/>
  <c r="UBO45"/>
  <c r="UBP45"/>
  <c r="UBQ45"/>
  <c r="UBR45"/>
  <c r="UBS45"/>
  <c r="UBT45"/>
  <c r="UBU45"/>
  <c r="UBV45"/>
  <c r="UBW45"/>
  <c r="UBX45"/>
  <c r="UBY45"/>
  <c r="UBZ45"/>
  <c r="UCA45"/>
  <c r="UCB45"/>
  <c r="UCC45"/>
  <c r="UCD45"/>
  <c r="UCE45"/>
  <c r="UCF45"/>
  <c r="UCG45"/>
  <c r="UCH45"/>
  <c r="UCI45"/>
  <c r="UCJ45"/>
  <c r="UCK45"/>
  <c r="UCL45"/>
  <c r="UCM45"/>
  <c r="UCN45"/>
  <c r="UCO45"/>
  <c r="UCP45"/>
  <c r="UCQ45"/>
  <c r="UCR45"/>
  <c r="UCS45"/>
  <c r="UCT45"/>
  <c r="UCU45"/>
  <c r="UCV45"/>
  <c r="UCW45"/>
  <c r="UCX45"/>
  <c r="UCY45"/>
  <c r="UCZ45"/>
  <c r="UDA45"/>
  <c r="UDB45"/>
  <c r="UDC45"/>
  <c r="UDD45"/>
  <c r="UDE45"/>
  <c r="UDF45"/>
  <c r="UDG45"/>
  <c r="UDH45"/>
  <c r="UDI45"/>
  <c r="UDJ45"/>
  <c r="UDK45"/>
  <c r="UDL45"/>
  <c r="UDM45"/>
  <c r="UDN45"/>
  <c r="UDO45"/>
  <c r="UDP45"/>
  <c r="UDQ45"/>
  <c r="UDR45"/>
  <c r="UDS45"/>
  <c r="UDT45"/>
  <c r="UDU45"/>
  <c r="UDV45"/>
  <c r="UDW45"/>
  <c r="UDX45"/>
  <c r="UDY45"/>
  <c r="UDZ45"/>
  <c r="UEA45"/>
  <c r="UEB45"/>
  <c r="UEC45"/>
  <c r="UED45"/>
  <c r="UEE45"/>
  <c r="UEF45"/>
  <c r="UEG45"/>
  <c r="UEH45"/>
  <c r="UEI45"/>
  <c r="UEJ45"/>
  <c r="UEK45"/>
  <c r="UEL45"/>
  <c r="UEM45"/>
  <c r="UEN45"/>
  <c r="UEO45"/>
  <c r="UEP45"/>
  <c r="UEQ45"/>
  <c r="UER45"/>
  <c r="UES45"/>
  <c r="UET45"/>
  <c r="UEU45"/>
  <c r="UEV45"/>
  <c r="UEW45"/>
  <c r="UEX45"/>
  <c r="UEY45"/>
  <c r="UEZ45"/>
  <c r="UFA45"/>
  <c r="UFB45"/>
  <c r="UFC45"/>
  <c r="UFD45"/>
  <c r="UFE45"/>
  <c r="UFF45"/>
  <c r="UFG45"/>
  <c r="UFH45"/>
  <c r="UFI45"/>
  <c r="UFJ45"/>
  <c r="UFK45"/>
  <c r="UFL45"/>
  <c r="UFM45"/>
  <c r="UFN45"/>
  <c r="UFO45"/>
  <c r="UFP45"/>
  <c r="UFQ45"/>
  <c r="UFR45"/>
  <c r="UFS45"/>
  <c r="UFT45"/>
  <c r="UFU45"/>
  <c r="UFV45"/>
  <c r="UFW45"/>
  <c r="UFX45"/>
  <c r="UFY45"/>
  <c r="UFZ45"/>
  <c r="UGA45"/>
  <c r="UGB45"/>
  <c r="UGC45"/>
  <c r="UGD45"/>
  <c r="UGE45"/>
  <c r="UGF45"/>
  <c r="UGG45"/>
  <c r="UGH45"/>
  <c r="UGI45"/>
  <c r="UGJ45"/>
  <c r="UGK45"/>
  <c r="UGL45"/>
  <c r="UGM45"/>
  <c r="UGN45"/>
  <c r="UGO45"/>
  <c r="UGP45"/>
  <c r="UGQ45"/>
  <c r="UGR45"/>
  <c r="UGS45"/>
  <c r="UGT45"/>
  <c r="UGU45"/>
  <c r="UGV45"/>
  <c r="UGW45"/>
  <c r="UGX45"/>
  <c r="UGY45"/>
  <c r="UGZ45"/>
  <c r="UHA45"/>
  <c r="UHB45"/>
  <c r="UHC45"/>
  <c r="UHD45"/>
  <c r="UHE45"/>
  <c r="UHF45"/>
  <c r="UHG45"/>
  <c r="UHH45"/>
  <c r="UHI45"/>
  <c r="UHJ45"/>
  <c r="UHK45"/>
  <c r="UHL45"/>
  <c r="UHM45"/>
  <c r="UHN45"/>
  <c r="UHO45"/>
  <c r="UHP45"/>
  <c r="UHQ45"/>
  <c r="UHR45"/>
  <c r="UHS45"/>
  <c r="UHT45"/>
  <c r="UHU45"/>
  <c r="UHV45"/>
  <c r="UHW45"/>
  <c r="UHX45"/>
  <c r="UHY45"/>
  <c r="UHZ45"/>
  <c r="UIA45"/>
  <c r="UIB45"/>
  <c r="UIC45"/>
  <c r="UID45"/>
  <c r="UIE45"/>
  <c r="UIF45"/>
  <c r="UIG45"/>
  <c r="UIH45"/>
  <c r="UII45"/>
  <c r="UIJ45"/>
  <c r="UIK45"/>
  <c r="UIL45"/>
  <c r="UIM45"/>
  <c r="UIN45"/>
  <c r="UIO45"/>
  <c r="UIP45"/>
  <c r="UIQ45"/>
  <c r="UIR45"/>
  <c r="UIS45"/>
  <c r="UIT45"/>
  <c r="UIU45"/>
  <c r="UIV45"/>
  <c r="UIW45"/>
  <c r="UIX45"/>
  <c r="UIY45"/>
  <c r="UIZ45"/>
  <c r="UJA45"/>
  <c r="UJB45"/>
  <c r="UJC45"/>
  <c r="UJD45"/>
  <c r="UJE45"/>
  <c r="UJF45"/>
  <c r="UJG45"/>
  <c r="UJH45"/>
  <c r="UJI45"/>
  <c r="UJJ45"/>
  <c r="UJK45"/>
  <c r="UJL45"/>
  <c r="UJM45"/>
  <c r="UJN45"/>
  <c r="UJO45"/>
  <c r="UJP45"/>
  <c r="UJQ45"/>
  <c r="UJR45"/>
  <c r="UJS45"/>
  <c r="UJT45"/>
  <c r="UJU45"/>
  <c r="UJV45"/>
  <c r="UJW45"/>
  <c r="UJX45"/>
  <c r="UJY45"/>
  <c r="UJZ45"/>
  <c r="UKA45"/>
  <c r="UKB45"/>
  <c r="UKC45"/>
  <c r="UKD45"/>
  <c r="UKE45"/>
  <c r="UKF45"/>
  <c r="UKG45"/>
  <c r="UKH45"/>
  <c r="UKI45"/>
  <c r="UKJ45"/>
  <c r="UKK45"/>
  <c r="UKL45"/>
  <c r="UKM45"/>
  <c r="UKN45"/>
  <c r="UKO45"/>
  <c r="UKP45"/>
  <c r="UKQ45"/>
  <c r="UKR45"/>
  <c r="UKS45"/>
  <c r="UKT45"/>
  <c r="UKU45"/>
  <c r="UKV45"/>
  <c r="UKW45"/>
  <c r="UKX45"/>
  <c r="UKY45"/>
  <c r="UKZ45"/>
  <c r="ULA45"/>
  <c r="ULB45"/>
  <c r="ULC45"/>
  <c r="ULD45"/>
  <c r="ULE45"/>
  <c r="ULF45"/>
  <c r="ULG45"/>
  <c r="ULH45"/>
  <c r="ULI45"/>
  <c r="ULJ45"/>
  <c r="ULK45"/>
  <c r="ULL45"/>
  <c r="ULM45"/>
  <c r="ULN45"/>
  <c r="ULO45"/>
  <c r="ULP45"/>
  <c r="ULQ45"/>
  <c r="ULR45"/>
  <c r="ULS45"/>
  <c r="ULT45"/>
  <c r="ULU45"/>
  <c r="ULV45"/>
  <c r="ULW45"/>
  <c r="ULX45"/>
  <c r="ULY45"/>
  <c r="ULZ45"/>
  <c r="UMA45"/>
  <c r="UMB45"/>
  <c r="UMC45"/>
  <c r="UMD45"/>
  <c r="UME45"/>
  <c r="UMF45"/>
  <c r="UMG45"/>
  <c r="UMH45"/>
  <c r="UMI45"/>
  <c r="UMJ45"/>
  <c r="UMK45"/>
  <c r="UML45"/>
  <c r="UMM45"/>
  <c r="UMN45"/>
  <c r="UMO45"/>
  <c r="UMP45"/>
  <c r="UMQ45"/>
  <c r="UMR45"/>
  <c r="UMS45"/>
  <c r="UMT45"/>
  <c r="UMU45"/>
  <c r="UMV45"/>
  <c r="UMW45"/>
  <c r="UMX45"/>
  <c r="UMY45"/>
  <c r="UMZ45"/>
  <c r="UNA45"/>
  <c r="UNB45"/>
  <c r="UNC45"/>
  <c r="UND45"/>
  <c r="UNE45"/>
  <c r="UNF45"/>
  <c r="UNG45"/>
  <c r="UNH45"/>
  <c r="UNI45"/>
  <c r="UNJ45"/>
  <c r="UNK45"/>
  <c r="UNL45"/>
  <c r="UNM45"/>
  <c r="UNN45"/>
  <c r="UNO45"/>
  <c r="UNP45"/>
  <c r="UNQ45"/>
  <c r="UNR45"/>
  <c r="UNS45"/>
  <c r="UNT45"/>
  <c r="UNU45"/>
  <c r="UNV45"/>
  <c r="UNW45"/>
  <c r="UNX45"/>
  <c r="UNY45"/>
  <c r="UNZ45"/>
  <c r="UOA45"/>
  <c r="UOB45"/>
  <c r="UOC45"/>
  <c r="UOD45"/>
  <c r="UOE45"/>
  <c r="UOF45"/>
  <c r="UOG45"/>
  <c r="UOH45"/>
  <c r="UOI45"/>
  <c r="UOJ45"/>
  <c r="UOK45"/>
  <c r="UOL45"/>
  <c r="UOM45"/>
  <c r="UON45"/>
  <c r="UOO45"/>
  <c r="UOP45"/>
  <c r="UOQ45"/>
  <c r="UOR45"/>
  <c r="UOS45"/>
  <c r="UOT45"/>
  <c r="UOU45"/>
  <c r="UOV45"/>
  <c r="UOW45"/>
  <c r="UOX45"/>
  <c r="UOY45"/>
  <c r="UOZ45"/>
  <c r="UPA45"/>
  <c r="UPB45"/>
  <c r="UPC45"/>
  <c r="UPD45"/>
  <c r="UPE45"/>
  <c r="UPF45"/>
  <c r="UPG45"/>
  <c r="UPH45"/>
  <c r="UPI45"/>
  <c r="UPJ45"/>
  <c r="UPK45"/>
  <c r="UPL45"/>
  <c r="UPM45"/>
  <c r="UPN45"/>
  <c r="UPO45"/>
  <c r="UPP45"/>
  <c r="UPQ45"/>
  <c r="UPR45"/>
  <c r="UPS45"/>
  <c r="UPT45"/>
  <c r="UPU45"/>
  <c r="UPV45"/>
  <c r="UPW45"/>
  <c r="UPX45"/>
  <c r="UPY45"/>
  <c r="UPZ45"/>
  <c r="UQA45"/>
  <c r="UQB45"/>
  <c r="UQC45"/>
  <c r="UQD45"/>
  <c r="UQE45"/>
  <c r="UQF45"/>
  <c r="UQG45"/>
  <c r="UQH45"/>
  <c r="UQI45"/>
  <c r="UQJ45"/>
  <c r="UQK45"/>
  <c r="UQL45"/>
  <c r="UQM45"/>
  <c r="UQN45"/>
  <c r="UQO45"/>
  <c r="UQP45"/>
  <c r="UQQ45"/>
  <c r="UQR45"/>
  <c r="UQS45"/>
  <c r="UQT45"/>
  <c r="UQU45"/>
  <c r="UQV45"/>
  <c r="UQW45"/>
  <c r="UQX45"/>
  <c r="UQY45"/>
  <c r="UQZ45"/>
  <c r="URA45"/>
  <c r="URB45"/>
  <c r="URC45"/>
  <c r="URD45"/>
  <c r="URE45"/>
  <c r="URF45"/>
  <c r="URG45"/>
  <c r="URH45"/>
  <c r="URI45"/>
  <c r="URJ45"/>
  <c r="URK45"/>
  <c r="URL45"/>
  <c r="URM45"/>
  <c r="URN45"/>
  <c r="URO45"/>
  <c r="URP45"/>
  <c r="URQ45"/>
  <c r="URR45"/>
  <c r="URS45"/>
  <c r="URT45"/>
  <c r="URU45"/>
  <c r="URV45"/>
  <c r="URW45"/>
  <c r="URX45"/>
  <c r="URY45"/>
  <c r="URZ45"/>
  <c r="USA45"/>
  <c r="USB45"/>
  <c r="USC45"/>
  <c r="USD45"/>
  <c r="USE45"/>
  <c r="USF45"/>
  <c r="USG45"/>
  <c r="USH45"/>
  <c r="USI45"/>
  <c r="USJ45"/>
  <c r="USK45"/>
  <c r="USL45"/>
  <c r="USM45"/>
  <c r="USN45"/>
  <c r="USO45"/>
  <c r="USP45"/>
  <c r="USQ45"/>
  <c r="USR45"/>
  <c r="USS45"/>
  <c r="UST45"/>
  <c r="USU45"/>
  <c r="USV45"/>
  <c r="USW45"/>
  <c r="USX45"/>
  <c r="USY45"/>
  <c r="USZ45"/>
  <c r="UTA45"/>
  <c r="UTB45"/>
  <c r="UTC45"/>
  <c r="UTD45"/>
  <c r="UTE45"/>
  <c r="UTF45"/>
  <c r="UTG45"/>
  <c r="UTH45"/>
  <c r="UTI45"/>
  <c r="UTJ45"/>
  <c r="UTK45"/>
  <c r="UTL45"/>
  <c r="UTM45"/>
  <c r="UTN45"/>
  <c r="UTO45"/>
  <c r="UTP45"/>
  <c r="UTQ45"/>
  <c r="UTR45"/>
  <c r="UTS45"/>
  <c r="UTT45"/>
  <c r="UTU45"/>
  <c r="UTV45"/>
  <c r="UTW45"/>
  <c r="UTX45"/>
  <c r="UTY45"/>
  <c r="UTZ45"/>
  <c r="UUA45"/>
  <c r="UUB45"/>
  <c r="UUC45"/>
  <c r="UUD45"/>
  <c r="UUE45"/>
  <c r="UUF45"/>
  <c r="UUG45"/>
  <c r="UUH45"/>
  <c r="UUI45"/>
  <c r="UUJ45"/>
  <c r="UUK45"/>
  <c r="UUL45"/>
  <c r="UUM45"/>
  <c r="UUN45"/>
  <c r="UUO45"/>
  <c r="UUP45"/>
  <c r="UUQ45"/>
  <c r="UUR45"/>
  <c r="UUS45"/>
  <c r="UUT45"/>
  <c r="UUU45"/>
  <c r="UUV45"/>
  <c r="UUW45"/>
  <c r="UUX45"/>
  <c r="UUY45"/>
  <c r="UUZ45"/>
  <c r="UVA45"/>
  <c r="UVB45"/>
  <c r="UVC45"/>
  <c r="UVD45"/>
  <c r="UVE45"/>
  <c r="UVF45"/>
  <c r="UVG45"/>
  <c r="UVH45"/>
  <c r="UVI45"/>
  <c r="UVJ45"/>
  <c r="UVK45"/>
  <c r="UVL45"/>
  <c r="UVM45"/>
  <c r="UVN45"/>
  <c r="UVO45"/>
  <c r="UVP45"/>
  <c r="UVQ45"/>
  <c r="UVR45"/>
  <c r="UVS45"/>
  <c r="UVT45"/>
  <c r="UVU45"/>
  <c r="UVV45"/>
  <c r="UVW45"/>
  <c r="UVX45"/>
  <c r="UVY45"/>
  <c r="UVZ45"/>
  <c r="UWA45"/>
  <c r="UWB45"/>
  <c r="UWC45"/>
  <c r="UWD45"/>
  <c r="UWE45"/>
  <c r="UWF45"/>
  <c r="UWG45"/>
  <c r="UWH45"/>
  <c r="UWI45"/>
  <c r="UWJ45"/>
  <c r="UWK45"/>
  <c r="UWL45"/>
  <c r="UWM45"/>
  <c r="UWN45"/>
  <c r="UWO45"/>
  <c r="UWP45"/>
  <c r="UWQ45"/>
  <c r="UWR45"/>
  <c r="UWS45"/>
  <c r="UWT45"/>
  <c r="UWU45"/>
  <c r="UWV45"/>
  <c r="UWW45"/>
  <c r="UWX45"/>
  <c r="UWY45"/>
  <c r="UWZ45"/>
  <c r="UXA45"/>
  <c r="UXB45"/>
  <c r="UXC45"/>
  <c r="UXD45"/>
  <c r="UXE45"/>
  <c r="UXF45"/>
  <c r="UXG45"/>
  <c r="UXH45"/>
  <c r="UXI45"/>
  <c r="UXJ45"/>
  <c r="UXK45"/>
  <c r="UXL45"/>
  <c r="UXM45"/>
  <c r="UXN45"/>
  <c r="UXO45"/>
  <c r="UXP45"/>
  <c r="UXQ45"/>
  <c r="UXR45"/>
  <c r="UXS45"/>
  <c r="UXT45"/>
  <c r="UXU45"/>
  <c r="UXV45"/>
  <c r="UXW45"/>
  <c r="UXX45"/>
  <c r="UXY45"/>
  <c r="UXZ45"/>
  <c r="UYA45"/>
  <c r="UYB45"/>
  <c r="UYC45"/>
  <c r="UYD45"/>
  <c r="UYE45"/>
  <c r="UYF45"/>
  <c r="UYG45"/>
  <c r="UYH45"/>
  <c r="UYI45"/>
  <c r="UYJ45"/>
  <c r="UYK45"/>
  <c r="UYL45"/>
  <c r="UYM45"/>
  <c r="UYN45"/>
  <c r="UYO45"/>
  <c r="UYP45"/>
  <c r="UYQ45"/>
  <c r="UYR45"/>
  <c r="UYS45"/>
  <c r="UYT45"/>
  <c r="UYU45"/>
  <c r="UYV45"/>
  <c r="UYW45"/>
  <c r="UYX45"/>
  <c r="UYY45"/>
  <c r="UYZ45"/>
  <c r="UZA45"/>
  <c r="UZB45"/>
  <c r="UZC45"/>
  <c r="UZD45"/>
  <c r="UZE45"/>
  <c r="UZF45"/>
  <c r="UZG45"/>
  <c r="UZH45"/>
  <c r="UZI45"/>
  <c r="UZJ45"/>
  <c r="UZK45"/>
  <c r="UZL45"/>
  <c r="UZM45"/>
  <c r="UZN45"/>
  <c r="UZO45"/>
  <c r="UZP45"/>
  <c r="UZQ45"/>
  <c r="UZR45"/>
  <c r="UZS45"/>
  <c r="UZT45"/>
  <c r="UZU45"/>
  <c r="UZV45"/>
  <c r="UZW45"/>
  <c r="UZX45"/>
  <c r="UZY45"/>
  <c r="UZZ45"/>
  <c r="VAA45"/>
  <c r="VAB45"/>
  <c r="VAC45"/>
  <c r="VAD45"/>
  <c r="VAE45"/>
  <c r="VAF45"/>
  <c r="VAG45"/>
  <c r="VAH45"/>
  <c r="VAI45"/>
  <c r="VAJ45"/>
  <c r="VAK45"/>
  <c r="VAL45"/>
  <c r="VAM45"/>
  <c r="VAN45"/>
  <c r="VAO45"/>
  <c r="VAP45"/>
  <c r="VAQ45"/>
  <c r="VAR45"/>
  <c r="VAS45"/>
  <c r="VAT45"/>
  <c r="VAU45"/>
  <c r="VAV45"/>
  <c r="VAW45"/>
  <c r="VAX45"/>
  <c r="VAY45"/>
  <c r="VAZ45"/>
  <c r="VBA45"/>
  <c r="VBB45"/>
  <c r="VBC45"/>
  <c r="VBD45"/>
  <c r="VBE45"/>
  <c r="VBF45"/>
  <c r="VBG45"/>
  <c r="VBH45"/>
  <c r="VBI45"/>
  <c r="VBJ45"/>
  <c r="VBK45"/>
  <c r="VBL45"/>
  <c r="VBM45"/>
  <c r="VBN45"/>
  <c r="VBO45"/>
  <c r="VBP45"/>
  <c r="VBQ45"/>
  <c r="VBR45"/>
  <c r="VBS45"/>
  <c r="VBT45"/>
  <c r="VBU45"/>
  <c r="VBV45"/>
  <c r="VBW45"/>
  <c r="VBX45"/>
  <c r="VBY45"/>
  <c r="VBZ45"/>
  <c r="VCA45"/>
  <c r="VCB45"/>
  <c r="VCC45"/>
  <c r="VCD45"/>
  <c r="VCE45"/>
  <c r="VCF45"/>
  <c r="VCG45"/>
  <c r="VCH45"/>
  <c r="VCI45"/>
  <c r="VCJ45"/>
  <c r="VCK45"/>
  <c r="VCL45"/>
  <c r="VCM45"/>
  <c r="VCN45"/>
  <c r="VCO45"/>
  <c r="VCP45"/>
  <c r="VCQ45"/>
  <c r="VCR45"/>
  <c r="VCS45"/>
  <c r="VCT45"/>
  <c r="VCU45"/>
  <c r="VCV45"/>
  <c r="VCW45"/>
  <c r="VCX45"/>
  <c r="VCY45"/>
  <c r="VCZ45"/>
  <c r="VDA45"/>
  <c r="VDB45"/>
  <c r="VDC45"/>
  <c r="VDD45"/>
  <c r="VDE45"/>
  <c r="VDF45"/>
  <c r="VDG45"/>
  <c r="VDH45"/>
  <c r="VDI45"/>
  <c r="VDJ45"/>
  <c r="VDK45"/>
  <c r="VDL45"/>
  <c r="VDM45"/>
  <c r="VDN45"/>
  <c r="VDO45"/>
  <c r="VDP45"/>
  <c r="VDQ45"/>
  <c r="VDR45"/>
  <c r="VDS45"/>
  <c r="VDT45"/>
  <c r="VDU45"/>
  <c r="VDV45"/>
  <c r="VDW45"/>
  <c r="VDX45"/>
  <c r="VDY45"/>
  <c r="VDZ45"/>
  <c r="VEA45"/>
  <c r="VEB45"/>
  <c r="VEC45"/>
  <c r="VED45"/>
  <c r="VEE45"/>
  <c r="VEF45"/>
  <c r="VEG45"/>
  <c r="VEH45"/>
  <c r="VEI45"/>
  <c r="VEJ45"/>
  <c r="VEK45"/>
  <c r="VEL45"/>
  <c r="VEM45"/>
  <c r="VEN45"/>
  <c r="VEO45"/>
  <c r="VEP45"/>
  <c r="VEQ45"/>
  <c r="VER45"/>
  <c r="VES45"/>
  <c r="VET45"/>
  <c r="VEU45"/>
  <c r="VEV45"/>
  <c r="VEW45"/>
  <c r="VEX45"/>
  <c r="VEY45"/>
  <c r="VEZ45"/>
  <c r="VFA45"/>
  <c r="VFB45"/>
  <c r="VFC45"/>
  <c r="VFD45"/>
  <c r="VFE45"/>
  <c r="VFF45"/>
  <c r="VFG45"/>
  <c r="VFH45"/>
  <c r="VFI45"/>
  <c r="VFJ45"/>
  <c r="VFK45"/>
  <c r="VFL45"/>
  <c r="VFM45"/>
  <c r="VFN45"/>
  <c r="VFO45"/>
  <c r="VFP45"/>
  <c r="VFQ45"/>
  <c r="VFR45"/>
  <c r="VFS45"/>
  <c r="VFT45"/>
  <c r="VFU45"/>
  <c r="VFV45"/>
  <c r="VFW45"/>
  <c r="VFX45"/>
  <c r="VFY45"/>
  <c r="VFZ45"/>
  <c r="VGA45"/>
  <c r="VGB45"/>
  <c r="VGC45"/>
  <c r="VGD45"/>
  <c r="VGE45"/>
  <c r="VGF45"/>
  <c r="VGG45"/>
  <c r="VGH45"/>
  <c r="VGI45"/>
  <c r="VGJ45"/>
  <c r="VGK45"/>
  <c r="VGL45"/>
  <c r="VGM45"/>
  <c r="VGN45"/>
  <c r="VGO45"/>
  <c r="VGP45"/>
  <c r="VGQ45"/>
  <c r="VGR45"/>
  <c r="VGS45"/>
  <c r="VGT45"/>
  <c r="VGU45"/>
  <c r="VGV45"/>
  <c r="VGW45"/>
  <c r="VGX45"/>
  <c r="VGY45"/>
  <c r="VGZ45"/>
  <c r="VHA45"/>
  <c r="VHB45"/>
  <c r="VHC45"/>
  <c r="VHD45"/>
  <c r="VHE45"/>
  <c r="VHF45"/>
  <c r="VHG45"/>
  <c r="VHH45"/>
  <c r="VHI45"/>
  <c r="VHJ45"/>
  <c r="VHK45"/>
  <c r="VHL45"/>
  <c r="VHM45"/>
  <c r="VHN45"/>
  <c r="VHO45"/>
  <c r="VHP45"/>
  <c r="VHQ45"/>
  <c r="VHR45"/>
  <c r="VHS45"/>
  <c r="VHT45"/>
  <c r="VHU45"/>
  <c r="VHV45"/>
  <c r="VHW45"/>
  <c r="VHX45"/>
  <c r="VHY45"/>
  <c r="VHZ45"/>
  <c r="VIA45"/>
  <c r="VIB45"/>
  <c r="VIC45"/>
  <c r="VID45"/>
  <c r="VIE45"/>
  <c r="VIF45"/>
  <c r="VIG45"/>
  <c r="VIH45"/>
  <c r="VII45"/>
  <c r="VIJ45"/>
  <c r="VIK45"/>
  <c r="VIL45"/>
  <c r="VIM45"/>
  <c r="VIN45"/>
  <c r="VIO45"/>
  <c r="VIP45"/>
  <c r="VIQ45"/>
  <c r="VIR45"/>
  <c r="VIS45"/>
  <c r="VIT45"/>
  <c r="VIU45"/>
  <c r="VIV45"/>
  <c r="VIW45"/>
  <c r="VIX45"/>
  <c r="VIY45"/>
  <c r="VIZ45"/>
  <c r="VJA45"/>
  <c r="VJB45"/>
  <c r="VJC45"/>
  <c r="VJD45"/>
  <c r="VJE45"/>
  <c r="VJF45"/>
  <c r="VJG45"/>
  <c r="VJH45"/>
  <c r="VJI45"/>
  <c r="VJJ45"/>
  <c r="VJK45"/>
  <c r="VJL45"/>
  <c r="VJM45"/>
  <c r="VJN45"/>
  <c r="VJO45"/>
  <c r="VJP45"/>
  <c r="VJQ45"/>
  <c r="VJR45"/>
  <c r="VJS45"/>
  <c r="VJT45"/>
  <c r="VJU45"/>
  <c r="VJV45"/>
  <c r="VJW45"/>
  <c r="VJX45"/>
  <c r="VJY45"/>
  <c r="VJZ45"/>
  <c r="VKA45"/>
  <c r="VKB45"/>
  <c r="VKC45"/>
  <c r="VKD45"/>
  <c r="VKE45"/>
  <c r="VKF45"/>
  <c r="VKG45"/>
  <c r="VKH45"/>
  <c r="VKI45"/>
  <c r="VKJ45"/>
  <c r="VKK45"/>
  <c r="VKL45"/>
  <c r="VKM45"/>
  <c r="VKN45"/>
  <c r="VKO45"/>
  <c r="VKP45"/>
  <c r="VKQ45"/>
  <c r="VKR45"/>
  <c r="VKS45"/>
  <c r="VKT45"/>
  <c r="VKU45"/>
  <c r="VKV45"/>
  <c r="VKW45"/>
  <c r="VKX45"/>
  <c r="VKY45"/>
  <c r="VKZ45"/>
  <c r="VLA45"/>
  <c r="VLB45"/>
  <c r="VLC45"/>
  <c r="VLD45"/>
  <c r="VLE45"/>
  <c r="VLF45"/>
  <c r="VLG45"/>
  <c r="VLH45"/>
  <c r="VLI45"/>
  <c r="VLJ45"/>
  <c r="VLK45"/>
  <c r="VLL45"/>
  <c r="VLM45"/>
  <c r="VLN45"/>
  <c r="VLO45"/>
  <c r="VLP45"/>
  <c r="VLQ45"/>
  <c r="VLR45"/>
  <c r="VLS45"/>
  <c r="VLT45"/>
  <c r="VLU45"/>
  <c r="VLV45"/>
  <c r="VLW45"/>
  <c r="VLX45"/>
  <c r="VLY45"/>
  <c r="VLZ45"/>
  <c r="VMA45"/>
  <c r="VMB45"/>
  <c r="VMC45"/>
  <c r="VMD45"/>
  <c r="VME45"/>
  <c r="VMF45"/>
  <c r="VMG45"/>
  <c r="VMH45"/>
  <c r="VMI45"/>
  <c r="VMJ45"/>
  <c r="VMK45"/>
  <c r="VML45"/>
  <c r="VMM45"/>
  <c r="VMN45"/>
  <c r="VMO45"/>
  <c r="VMP45"/>
  <c r="VMQ45"/>
  <c r="VMR45"/>
  <c r="VMS45"/>
  <c r="VMT45"/>
  <c r="VMU45"/>
  <c r="VMV45"/>
  <c r="VMW45"/>
  <c r="VMX45"/>
  <c r="VMY45"/>
  <c r="VMZ45"/>
  <c r="VNA45"/>
  <c r="VNB45"/>
  <c r="VNC45"/>
  <c r="VND45"/>
  <c r="VNE45"/>
  <c r="VNF45"/>
  <c r="VNG45"/>
  <c r="VNH45"/>
  <c r="VNI45"/>
  <c r="VNJ45"/>
  <c r="VNK45"/>
  <c r="VNL45"/>
  <c r="VNM45"/>
  <c r="VNN45"/>
  <c r="VNO45"/>
  <c r="VNP45"/>
  <c r="VNQ45"/>
  <c r="VNR45"/>
  <c r="VNS45"/>
  <c r="VNT45"/>
  <c r="VNU45"/>
  <c r="VNV45"/>
  <c r="VNW45"/>
  <c r="VNX45"/>
  <c r="VNY45"/>
  <c r="VNZ45"/>
  <c r="VOA45"/>
  <c r="VOB45"/>
  <c r="VOC45"/>
  <c r="VOD45"/>
  <c r="VOE45"/>
  <c r="VOF45"/>
  <c r="VOG45"/>
  <c r="VOH45"/>
  <c r="VOI45"/>
  <c r="VOJ45"/>
  <c r="VOK45"/>
  <c r="VOL45"/>
  <c r="VOM45"/>
  <c r="VON45"/>
  <c r="VOO45"/>
  <c r="VOP45"/>
  <c r="VOQ45"/>
  <c r="VOR45"/>
  <c r="VOS45"/>
  <c r="VOT45"/>
  <c r="VOU45"/>
  <c r="VOV45"/>
  <c r="VOW45"/>
  <c r="VOX45"/>
  <c r="VOY45"/>
  <c r="VOZ45"/>
  <c r="VPA45"/>
  <c r="VPB45"/>
  <c r="VPC45"/>
  <c r="VPD45"/>
  <c r="VPE45"/>
  <c r="VPF45"/>
  <c r="VPG45"/>
  <c r="VPH45"/>
  <c r="VPI45"/>
  <c r="VPJ45"/>
  <c r="VPK45"/>
  <c r="VPL45"/>
  <c r="VPM45"/>
  <c r="VPN45"/>
  <c r="VPO45"/>
  <c r="VPP45"/>
  <c r="VPQ45"/>
  <c r="VPR45"/>
  <c r="VPS45"/>
  <c r="VPT45"/>
  <c r="VPU45"/>
  <c r="VPV45"/>
  <c r="VPW45"/>
  <c r="VPX45"/>
  <c r="VPY45"/>
  <c r="VPZ45"/>
  <c r="VQA45"/>
  <c r="VQB45"/>
  <c r="VQC45"/>
  <c r="VQD45"/>
  <c r="VQE45"/>
  <c r="VQF45"/>
  <c r="VQG45"/>
  <c r="VQH45"/>
  <c r="VQI45"/>
  <c r="VQJ45"/>
  <c r="VQK45"/>
  <c r="VQL45"/>
  <c r="VQM45"/>
  <c r="VQN45"/>
  <c r="VQO45"/>
  <c r="VQP45"/>
  <c r="VQQ45"/>
  <c r="VQR45"/>
  <c r="VQS45"/>
  <c r="VQT45"/>
  <c r="VQU45"/>
  <c r="VQV45"/>
  <c r="VQW45"/>
  <c r="VQX45"/>
  <c r="VQY45"/>
  <c r="VQZ45"/>
  <c r="VRA45"/>
  <c r="VRB45"/>
  <c r="VRC45"/>
  <c r="VRD45"/>
  <c r="VRE45"/>
  <c r="VRF45"/>
  <c r="VRG45"/>
  <c r="VRH45"/>
  <c r="VRI45"/>
  <c r="VRJ45"/>
  <c r="VRK45"/>
  <c r="VRL45"/>
  <c r="VRM45"/>
  <c r="VRN45"/>
  <c r="VRO45"/>
  <c r="VRP45"/>
  <c r="VRQ45"/>
  <c r="VRR45"/>
  <c r="VRS45"/>
  <c r="VRT45"/>
  <c r="VRU45"/>
  <c r="VRV45"/>
  <c r="VRW45"/>
  <c r="VRX45"/>
  <c r="VRY45"/>
  <c r="VRZ45"/>
  <c r="VSA45"/>
  <c r="VSB45"/>
  <c r="VSC45"/>
  <c r="VSD45"/>
  <c r="VSE45"/>
  <c r="VSF45"/>
  <c r="VSG45"/>
  <c r="VSH45"/>
  <c r="VSI45"/>
  <c r="VSJ45"/>
  <c r="VSK45"/>
  <c r="VSL45"/>
  <c r="VSM45"/>
  <c r="VSN45"/>
  <c r="VSO45"/>
  <c r="VSP45"/>
  <c r="VSQ45"/>
  <c r="VSR45"/>
  <c r="VSS45"/>
  <c r="VST45"/>
  <c r="VSU45"/>
  <c r="VSV45"/>
  <c r="VSW45"/>
  <c r="VSX45"/>
  <c r="VSY45"/>
  <c r="VSZ45"/>
  <c r="VTA45"/>
  <c r="VTB45"/>
  <c r="VTC45"/>
  <c r="VTD45"/>
  <c r="VTE45"/>
  <c r="VTF45"/>
  <c r="VTG45"/>
  <c r="VTH45"/>
  <c r="VTI45"/>
  <c r="VTJ45"/>
  <c r="VTK45"/>
  <c r="VTL45"/>
  <c r="VTM45"/>
  <c r="VTN45"/>
  <c r="VTO45"/>
  <c r="VTP45"/>
  <c r="VTQ45"/>
  <c r="VTR45"/>
  <c r="VTS45"/>
  <c r="VTT45"/>
  <c r="VTU45"/>
  <c r="VTV45"/>
  <c r="VTW45"/>
  <c r="VTX45"/>
  <c r="VTY45"/>
  <c r="VTZ45"/>
  <c r="VUA45"/>
  <c r="VUB45"/>
  <c r="VUC45"/>
  <c r="VUD45"/>
  <c r="VUE45"/>
  <c r="VUF45"/>
  <c r="VUG45"/>
  <c r="VUH45"/>
  <c r="VUI45"/>
  <c r="VUJ45"/>
  <c r="VUK45"/>
  <c r="VUL45"/>
  <c r="VUM45"/>
  <c r="VUN45"/>
  <c r="VUO45"/>
  <c r="VUP45"/>
  <c r="VUQ45"/>
  <c r="VUR45"/>
  <c r="VUS45"/>
  <c r="VUT45"/>
  <c r="VUU45"/>
  <c r="VUV45"/>
  <c r="VUW45"/>
  <c r="VUX45"/>
  <c r="VUY45"/>
  <c r="VUZ45"/>
  <c r="VVA45"/>
  <c r="VVB45"/>
  <c r="VVC45"/>
  <c r="VVD45"/>
  <c r="VVE45"/>
  <c r="VVF45"/>
  <c r="VVG45"/>
  <c r="VVH45"/>
  <c r="VVI45"/>
  <c r="VVJ45"/>
  <c r="VVK45"/>
  <c r="VVL45"/>
  <c r="VVM45"/>
  <c r="VVN45"/>
  <c r="VVO45"/>
  <c r="VVP45"/>
  <c r="VVQ45"/>
  <c r="VVR45"/>
  <c r="VVS45"/>
  <c r="VVT45"/>
  <c r="VVU45"/>
  <c r="VVV45"/>
  <c r="VVW45"/>
  <c r="VVX45"/>
  <c r="VVY45"/>
  <c r="VVZ45"/>
  <c r="VWA45"/>
  <c r="VWB45"/>
  <c r="VWC45"/>
  <c r="VWD45"/>
  <c r="VWE45"/>
  <c r="VWF45"/>
  <c r="VWG45"/>
  <c r="VWH45"/>
  <c r="VWI45"/>
  <c r="VWJ45"/>
  <c r="VWK45"/>
  <c r="VWL45"/>
  <c r="VWM45"/>
  <c r="VWN45"/>
  <c r="VWO45"/>
  <c r="VWP45"/>
  <c r="VWQ45"/>
  <c r="VWR45"/>
  <c r="VWS45"/>
  <c r="VWT45"/>
  <c r="VWU45"/>
  <c r="VWV45"/>
  <c r="VWW45"/>
  <c r="VWX45"/>
  <c r="VWY45"/>
  <c r="VWZ45"/>
  <c r="VXA45"/>
  <c r="VXB45"/>
  <c r="VXC45"/>
  <c r="VXD45"/>
  <c r="VXE45"/>
  <c r="VXF45"/>
  <c r="VXG45"/>
  <c r="VXH45"/>
  <c r="VXI45"/>
  <c r="VXJ45"/>
  <c r="VXK45"/>
  <c r="VXL45"/>
  <c r="VXM45"/>
  <c r="VXN45"/>
  <c r="VXO45"/>
  <c r="VXP45"/>
  <c r="VXQ45"/>
  <c r="VXR45"/>
  <c r="VXS45"/>
  <c r="VXT45"/>
  <c r="VXU45"/>
  <c r="VXV45"/>
  <c r="VXW45"/>
  <c r="VXX45"/>
  <c r="VXY45"/>
  <c r="VXZ45"/>
  <c r="VYA45"/>
  <c r="VYB45"/>
  <c r="VYC45"/>
  <c r="VYD45"/>
  <c r="VYE45"/>
  <c r="VYF45"/>
  <c r="VYG45"/>
  <c r="VYH45"/>
  <c r="VYI45"/>
  <c r="VYJ45"/>
  <c r="VYK45"/>
  <c r="VYL45"/>
  <c r="VYM45"/>
  <c r="VYN45"/>
  <c r="VYO45"/>
  <c r="VYP45"/>
  <c r="VYQ45"/>
  <c r="VYR45"/>
  <c r="VYS45"/>
  <c r="VYT45"/>
  <c r="VYU45"/>
  <c r="VYV45"/>
  <c r="VYW45"/>
  <c r="VYX45"/>
  <c r="VYY45"/>
  <c r="VYZ45"/>
  <c r="VZA45"/>
  <c r="VZB45"/>
  <c r="VZC45"/>
  <c r="VZD45"/>
  <c r="VZE45"/>
  <c r="VZF45"/>
  <c r="VZG45"/>
  <c r="VZH45"/>
  <c r="VZI45"/>
  <c r="VZJ45"/>
  <c r="VZK45"/>
  <c r="VZL45"/>
  <c r="VZM45"/>
  <c r="VZN45"/>
  <c r="VZO45"/>
  <c r="VZP45"/>
  <c r="VZQ45"/>
  <c r="VZR45"/>
  <c r="VZS45"/>
  <c r="VZT45"/>
  <c r="VZU45"/>
  <c r="VZV45"/>
  <c r="VZW45"/>
  <c r="VZX45"/>
  <c r="VZY45"/>
  <c r="VZZ45"/>
  <c r="WAA45"/>
  <c r="WAB45"/>
  <c r="WAC45"/>
  <c r="WAD45"/>
  <c r="WAE45"/>
  <c r="WAF45"/>
  <c r="WAG45"/>
  <c r="WAH45"/>
  <c r="WAI45"/>
  <c r="WAJ45"/>
  <c r="WAK45"/>
  <c r="WAL45"/>
  <c r="WAM45"/>
  <c r="WAN45"/>
  <c r="WAO45"/>
  <c r="WAP45"/>
  <c r="WAQ45"/>
  <c r="WAR45"/>
  <c r="WAS45"/>
  <c r="WAT45"/>
  <c r="WAU45"/>
  <c r="WAV45"/>
  <c r="WAW45"/>
  <c r="WAX45"/>
  <c r="WAY45"/>
  <c r="WAZ45"/>
  <c r="WBA45"/>
  <c r="WBB45"/>
  <c r="WBC45"/>
  <c r="WBD45"/>
  <c r="WBE45"/>
  <c r="WBF45"/>
  <c r="WBG45"/>
  <c r="WBH45"/>
  <c r="WBI45"/>
  <c r="WBJ45"/>
  <c r="WBK45"/>
  <c r="WBL45"/>
  <c r="WBM45"/>
  <c r="WBN45"/>
  <c r="WBO45"/>
  <c r="WBP45"/>
  <c r="WBQ45"/>
  <c r="WBR45"/>
  <c r="WBS45"/>
  <c r="WBT45"/>
  <c r="WBU45"/>
  <c r="WBV45"/>
  <c r="WBW45"/>
  <c r="WBX45"/>
  <c r="WBY45"/>
  <c r="WBZ45"/>
  <c r="WCA45"/>
  <c r="WCB45"/>
  <c r="WCC45"/>
  <c r="WCD45"/>
  <c r="WCE45"/>
  <c r="WCF45"/>
  <c r="WCG45"/>
  <c r="WCH45"/>
  <c r="WCI45"/>
  <c r="WCJ45"/>
  <c r="WCK45"/>
  <c r="WCL45"/>
  <c r="WCM45"/>
  <c r="WCN45"/>
  <c r="WCO45"/>
  <c r="WCP45"/>
  <c r="WCQ45"/>
  <c r="WCR45"/>
  <c r="WCS45"/>
  <c r="WCT45"/>
  <c r="WCU45"/>
  <c r="WCV45"/>
  <c r="WCW45"/>
  <c r="WCX45"/>
  <c r="WCY45"/>
  <c r="WCZ45"/>
  <c r="WDA45"/>
  <c r="WDB45"/>
  <c r="WDC45"/>
  <c r="WDD45"/>
  <c r="WDE45"/>
  <c r="WDF45"/>
  <c r="WDG45"/>
  <c r="WDH45"/>
  <c r="WDI45"/>
  <c r="WDJ45"/>
  <c r="WDK45"/>
  <c r="WDL45"/>
  <c r="WDM45"/>
  <c r="WDN45"/>
  <c r="WDO45"/>
  <c r="WDP45"/>
  <c r="WDQ45"/>
  <c r="WDR45"/>
  <c r="WDS45"/>
  <c r="WDT45"/>
  <c r="WDU45"/>
  <c r="WDV45"/>
  <c r="WDW45"/>
  <c r="WDX45"/>
  <c r="WDY45"/>
  <c r="WDZ45"/>
  <c r="WEA45"/>
  <c r="WEB45"/>
  <c r="WEC45"/>
  <c r="WED45"/>
  <c r="WEE45"/>
  <c r="WEF45"/>
  <c r="WEG45"/>
  <c r="WEH45"/>
  <c r="WEI45"/>
  <c r="WEJ45"/>
  <c r="WEK45"/>
  <c r="WEL45"/>
  <c r="WEM45"/>
  <c r="WEN45"/>
  <c r="WEO45"/>
  <c r="WEP45"/>
  <c r="WEQ45"/>
  <c r="WER45"/>
  <c r="WES45"/>
  <c r="WET45"/>
  <c r="WEU45"/>
  <c r="WEV45"/>
  <c r="WEW45"/>
  <c r="WEX45"/>
  <c r="WEY45"/>
  <c r="WEZ45"/>
  <c r="WFA45"/>
  <c r="WFB45"/>
  <c r="WFC45"/>
  <c r="WFD45"/>
  <c r="WFE45"/>
  <c r="WFF45"/>
  <c r="WFG45"/>
  <c r="WFH45"/>
  <c r="WFI45"/>
  <c r="WFJ45"/>
  <c r="WFK45"/>
  <c r="WFL45"/>
  <c r="WFM45"/>
  <c r="WFN45"/>
  <c r="WFO45"/>
  <c r="WFP45"/>
  <c r="WFQ45"/>
  <c r="WFR45"/>
  <c r="WFS45"/>
  <c r="WFT45"/>
  <c r="WFU45"/>
  <c r="WFV45"/>
  <c r="WFW45"/>
  <c r="WFX45"/>
  <c r="WFY45"/>
  <c r="WFZ45"/>
  <c r="WGA45"/>
  <c r="WGB45"/>
  <c r="WGC45"/>
  <c r="WGD45"/>
  <c r="WGE45"/>
  <c r="WGF45"/>
  <c r="WGG45"/>
  <c r="WGH45"/>
  <c r="WGI45"/>
  <c r="WGJ45"/>
  <c r="WGK45"/>
  <c r="WGL45"/>
  <c r="WGM45"/>
  <c r="WGN45"/>
  <c r="WGO45"/>
  <c r="WGP45"/>
  <c r="WGQ45"/>
  <c r="WGR45"/>
  <c r="WGS45"/>
  <c r="WGT45"/>
  <c r="WGU45"/>
  <c r="WGV45"/>
  <c r="WGW45"/>
  <c r="WGX45"/>
  <c r="WGY45"/>
  <c r="WGZ45"/>
  <c r="WHA45"/>
  <c r="WHB45"/>
  <c r="WHC45"/>
  <c r="WHD45"/>
  <c r="WHE45"/>
  <c r="WHF45"/>
  <c r="WHG45"/>
  <c r="WHH45"/>
  <c r="WHI45"/>
  <c r="WHJ45"/>
  <c r="WHK45"/>
  <c r="WHL45"/>
  <c r="WHM45"/>
  <c r="WHN45"/>
  <c r="WHO45"/>
  <c r="WHP45"/>
  <c r="WHQ45"/>
  <c r="WHR45"/>
  <c r="WHS45"/>
  <c r="WHT45"/>
  <c r="WHU45"/>
  <c r="WHV45"/>
  <c r="WHW45"/>
  <c r="WHX45"/>
  <c r="WHY45"/>
  <c r="WHZ45"/>
  <c r="WIA45"/>
  <c r="WIB45"/>
  <c r="WIC45"/>
  <c r="WID45"/>
  <c r="WIE45"/>
  <c r="WIF45"/>
  <c r="WIG45"/>
  <c r="WIH45"/>
  <c r="WII45"/>
  <c r="WIJ45"/>
  <c r="WIK45"/>
  <c r="WIL45"/>
  <c r="WIM45"/>
  <c r="WIN45"/>
  <c r="WIO45"/>
  <c r="WIP45"/>
  <c r="WIQ45"/>
  <c r="WIR45"/>
  <c r="WIS45"/>
  <c r="WIT45"/>
  <c r="WIU45"/>
  <c r="WIV45"/>
  <c r="WIW45"/>
  <c r="WIX45"/>
  <c r="WIY45"/>
  <c r="WIZ45"/>
  <c r="WJA45"/>
  <c r="WJB45"/>
  <c r="WJC45"/>
  <c r="WJD45"/>
  <c r="WJE45"/>
  <c r="WJF45"/>
  <c r="WJG45"/>
  <c r="WJH45"/>
  <c r="WJI45"/>
  <c r="WJJ45"/>
  <c r="WJK45"/>
  <c r="WJL45"/>
  <c r="WJM45"/>
  <c r="WJN45"/>
  <c r="WJO45"/>
  <c r="WJP45"/>
  <c r="WJQ45"/>
  <c r="WJR45"/>
  <c r="WJS45"/>
  <c r="WJT45"/>
  <c r="WJU45"/>
  <c r="WJV45"/>
  <c r="WJW45"/>
  <c r="WJX45"/>
  <c r="WJY45"/>
  <c r="WJZ45"/>
  <c r="WKA45"/>
  <c r="WKB45"/>
  <c r="WKC45"/>
  <c r="WKD45"/>
  <c r="WKE45"/>
  <c r="WKF45"/>
  <c r="WKG45"/>
  <c r="WKH45"/>
  <c r="WKI45"/>
  <c r="WKJ45"/>
  <c r="WKK45"/>
  <c r="WKL45"/>
  <c r="WKM45"/>
  <c r="WKN45"/>
  <c r="WKO45"/>
  <c r="WKP45"/>
  <c r="WKQ45"/>
  <c r="WKR45"/>
  <c r="WKS45"/>
  <c r="WKT45"/>
  <c r="WKU45"/>
  <c r="WKV45"/>
  <c r="WKW45"/>
  <c r="WKX45"/>
  <c r="WKY45"/>
  <c r="WKZ45"/>
  <c r="WLA45"/>
  <c r="WLB45"/>
  <c r="WLC45"/>
  <c r="WLD45"/>
  <c r="WLE45"/>
  <c r="WLF45"/>
  <c r="WLG45"/>
  <c r="WLH45"/>
  <c r="WLI45"/>
  <c r="WLJ45"/>
  <c r="WLK45"/>
  <c r="WLL45"/>
  <c r="WLM45"/>
  <c r="WLN45"/>
  <c r="WLO45"/>
  <c r="WLP45"/>
  <c r="WLQ45"/>
  <c r="WLR45"/>
  <c r="WLS45"/>
  <c r="WLT45"/>
  <c r="WLU45"/>
  <c r="WLV45"/>
  <c r="WLW45"/>
  <c r="WLX45"/>
  <c r="WLY45"/>
  <c r="WLZ45"/>
  <c r="WMA45"/>
  <c r="WMB45"/>
  <c r="WMC45"/>
  <c r="WMD45"/>
  <c r="WME45"/>
  <c r="WMF45"/>
  <c r="WMG45"/>
  <c r="WMH45"/>
  <c r="WMI45"/>
  <c r="WMJ45"/>
  <c r="WMK45"/>
  <c r="WML45"/>
  <c r="WMM45"/>
  <c r="WMN45"/>
  <c r="WMO45"/>
  <c r="WMP45"/>
  <c r="WMQ45"/>
  <c r="WMR45"/>
  <c r="WMS45"/>
  <c r="WMT45"/>
  <c r="WMU45"/>
  <c r="WMV45"/>
  <c r="WMW45"/>
  <c r="WMX45"/>
  <c r="WMY45"/>
  <c r="WMZ45"/>
  <c r="WNA45"/>
  <c r="WNB45"/>
  <c r="WNC45"/>
  <c r="WND45"/>
  <c r="WNE45"/>
  <c r="WNF45"/>
  <c r="WNG45"/>
  <c r="WNH45"/>
  <c r="WNI45"/>
  <c r="WNJ45"/>
  <c r="WNK45"/>
  <c r="WNL45"/>
  <c r="WNM45"/>
  <c r="WNN45"/>
  <c r="WNO45"/>
  <c r="WNP45"/>
  <c r="WNQ45"/>
  <c r="WNR45"/>
  <c r="WNS45"/>
  <c r="WNT45"/>
  <c r="WNU45"/>
  <c r="WNV45"/>
  <c r="WNW45"/>
  <c r="WNX45"/>
  <c r="WNY45"/>
  <c r="WNZ45"/>
  <c r="WOA45"/>
  <c r="WOB45"/>
  <c r="WOC45"/>
  <c r="WOD45"/>
  <c r="WOE45"/>
  <c r="WOF45"/>
  <c r="WOG45"/>
  <c r="WOH45"/>
  <c r="WOI45"/>
  <c r="WOJ45"/>
  <c r="WOK45"/>
  <c r="WOL45"/>
  <c r="WOM45"/>
  <c r="WON45"/>
  <c r="WOO45"/>
  <c r="WOP45"/>
  <c r="WOQ45"/>
  <c r="WOR45"/>
  <c r="WOS45"/>
  <c r="WOT45"/>
  <c r="WOU45"/>
  <c r="WOV45"/>
  <c r="WOW45"/>
  <c r="WOX45"/>
  <c r="WOY45"/>
  <c r="WOZ45"/>
  <c r="WPA45"/>
  <c r="WPB45"/>
  <c r="WPC45"/>
  <c r="WPD45"/>
  <c r="WPE45"/>
  <c r="WPF45"/>
  <c r="WPG45"/>
  <c r="WPH45"/>
  <c r="WPI45"/>
  <c r="WPJ45"/>
  <c r="WPK45"/>
  <c r="WPL45"/>
  <c r="WPM45"/>
  <c r="WPN45"/>
  <c r="WPO45"/>
  <c r="WPP45"/>
  <c r="WPQ45"/>
  <c r="WPR45"/>
  <c r="WPS45"/>
  <c r="WPT45"/>
  <c r="WPU45"/>
  <c r="WPV45"/>
  <c r="WPW45"/>
  <c r="WPX45"/>
  <c r="WPY45"/>
  <c r="WPZ45"/>
  <c r="WQA45"/>
  <c r="WQB45"/>
  <c r="WQC45"/>
  <c r="WQD45"/>
  <c r="WQE45"/>
  <c r="WQF45"/>
  <c r="WQG45"/>
  <c r="WQH45"/>
  <c r="WQI45"/>
  <c r="WQJ45"/>
  <c r="WQK45"/>
  <c r="WQL45"/>
  <c r="WQM45"/>
  <c r="WQN45"/>
  <c r="WQO45"/>
  <c r="WQP45"/>
  <c r="WQQ45"/>
  <c r="WQR45"/>
  <c r="WQS45"/>
  <c r="WQT45"/>
  <c r="WQU45"/>
  <c r="WQV45"/>
  <c r="WQW45"/>
  <c r="WQX45"/>
  <c r="WQY45"/>
  <c r="WQZ45"/>
  <c r="WRA45"/>
  <c r="WRB45"/>
  <c r="WRC45"/>
  <c r="WRD45"/>
  <c r="WRE45"/>
  <c r="WRF45"/>
  <c r="WRG45"/>
  <c r="WRH45"/>
  <c r="WRI45"/>
  <c r="WRJ45"/>
  <c r="WRK45"/>
  <c r="WRL45"/>
  <c r="WRM45"/>
  <c r="WRN45"/>
  <c r="WRO45"/>
  <c r="WRP45"/>
  <c r="WRQ45"/>
  <c r="WRR45"/>
  <c r="WRS45"/>
  <c r="WRT45"/>
  <c r="WRU45"/>
  <c r="WRV45"/>
  <c r="WRW45"/>
  <c r="WRX45"/>
  <c r="WRY45"/>
  <c r="WRZ45"/>
  <c r="WSA45"/>
  <c r="WSB45"/>
  <c r="WSC45"/>
  <c r="WSD45"/>
  <c r="WSE45"/>
  <c r="WSF45"/>
  <c r="WSG45"/>
  <c r="WSH45"/>
  <c r="WSI45"/>
  <c r="WSJ45"/>
  <c r="WSK45"/>
  <c r="WSL45"/>
  <c r="WSM45"/>
  <c r="WSN45"/>
  <c r="WSO45"/>
  <c r="WSP45"/>
  <c r="WSQ45"/>
  <c r="WSR45"/>
  <c r="WSS45"/>
  <c r="WST45"/>
  <c r="WSU45"/>
  <c r="WSV45"/>
  <c r="WSW45"/>
  <c r="WSX45"/>
  <c r="WSY45"/>
  <c r="WSZ45"/>
  <c r="WTA45"/>
  <c r="WTB45"/>
  <c r="WTC45"/>
  <c r="WTD45"/>
  <c r="WTE45"/>
  <c r="WTF45"/>
  <c r="WTG45"/>
  <c r="WTH45"/>
  <c r="WTI45"/>
  <c r="WTJ45"/>
  <c r="WTK45"/>
  <c r="WTL45"/>
  <c r="WTM45"/>
  <c r="WTN45"/>
  <c r="WTO45"/>
  <c r="WTP45"/>
  <c r="WTQ45"/>
  <c r="WTR45"/>
  <c r="WTS45"/>
  <c r="WTT45"/>
  <c r="WTU45"/>
  <c r="WTV45"/>
  <c r="WTW45"/>
  <c r="WTX45"/>
  <c r="WTY45"/>
  <c r="WTZ45"/>
  <c r="WUA45"/>
  <c r="WUB45"/>
  <c r="WUC45"/>
  <c r="WUD45"/>
  <c r="WUE45"/>
  <c r="WUF45"/>
  <c r="WUG45"/>
  <c r="WUH45"/>
  <c r="WUI45"/>
  <c r="WUJ45"/>
  <c r="WUK45"/>
  <c r="WUL45"/>
  <c r="WUM45"/>
  <c r="WUN45"/>
  <c r="WUO45"/>
  <c r="WUP45"/>
  <c r="WUQ45"/>
  <c r="WUR45"/>
  <c r="WUS45"/>
  <c r="WUT45"/>
  <c r="WUU45"/>
  <c r="WUV45"/>
  <c r="WUW45"/>
  <c r="WUX45"/>
  <c r="WUY45"/>
  <c r="WUZ45"/>
  <c r="WVA45"/>
  <c r="WVB45"/>
  <c r="WVC45"/>
  <c r="WVD45"/>
  <c r="WVE45"/>
  <c r="WVF45"/>
  <c r="WVG45"/>
  <c r="WVH45"/>
  <c r="WVI45"/>
  <c r="WVJ45"/>
  <c r="WVK45"/>
  <c r="WVL45"/>
  <c r="WVM45"/>
  <c r="WVN45"/>
  <c r="WVO45"/>
  <c r="WVP45"/>
  <c r="WVQ45"/>
  <c r="WVR45"/>
  <c r="WVS45"/>
  <c r="WVT45"/>
  <c r="WVU45"/>
  <c r="WVV45"/>
  <c r="WVW45"/>
  <c r="WVX45"/>
  <c r="WVY45"/>
  <c r="WVZ45"/>
  <c r="WWA45"/>
  <c r="WWB45"/>
  <c r="WWC45"/>
  <c r="WWD45"/>
  <c r="WWE45"/>
  <c r="WWF45"/>
  <c r="WWG45"/>
  <c r="WWH45"/>
  <c r="WWI45"/>
  <c r="WWJ45"/>
  <c r="WWK45"/>
  <c r="WWL45"/>
  <c r="WWM45"/>
  <c r="WWN45"/>
  <c r="WWO45"/>
  <c r="WWP45"/>
  <c r="WWQ45"/>
  <c r="WWR45"/>
  <c r="WWS45"/>
  <c r="WWT45"/>
  <c r="WWU45"/>
  <c r="WWV45"/>
  <c r="WWW45"/>
  <c r="WWX45"/>
  <c r="WWY45"/>
  <c r="WWZ45"/>
  <c r="WXA45"/>
  <c r="WXB45"/>
  <c r="WXC45"/>
  <c r="WXD45"/>
  <c r="WXE45"/>
  <c r="WXF45"/>
  <c r="WXG45"/>
  <c r="WXH45"/>
  <c r="WXI45"/>
  <c r="WXJ45"/>
  <c r="WXK45"/>
  <c r="WXL45"/>
  <c r="WXM45"/>
  <c r="WXN45"/>
  <c r="WXO45"/>
  <c r="WXP45"/>
  <c r="WXQ45"/>
  <c r="WXR45"/>
  <c r="WXS45"/>
  <c r="WXT45"/>
  <c r="WXU45"/>
  <c r="WXV45"/>
  <c r="WXW45"/>
  <c r="WXX45"/>
  <c r="WXY45"/>
  <c r="WXZ45"/>
  <c r="WYA45"/>
  <c r="WYB45"/>
  <c r="WYC45"/>
  <c r="WYD45"/>
  <c r="WYE45"/>
  <c r="WYF45"/>
  <c r="WYG45"/>
  <c r="WYH45"/>
  <c r="WYI45"/>
  <c r="WYJ45"/>
  <c r="WYK45"/>
  <c r="WYL45"/>
  <c r="WYM45"/>
  <c r="WYN45"/>
  <c r="WYO45"/>
  <c r="WYP45"/>
  <c r="WYQ45"/>
  <c r="WYR45"/>
  <c r="WYS45"/>
  <c r="WYT45"/>
  <c r="WYU45"/>
  <c r="WYV45"/>
  <c r="WYW45"/>
  <c r="WYX45"/>
  <c r="WYY45"/>
  <c r="WYZ45"/>
  <c r="WZA45"/>
  <c r="WZB45"/>
  <c r="WZC45"/>
  <c r="WZD45"/>
  <c r="WZE45"/>
  <c r="WZF45"/>
  <c r="WZG45"/>
  <c r="WZH45"/>
  <c r="WZI45"/>
  <c r="WZJ45"/>
  <c r="WZK45"/>
  <c r="WZL45"/>
  <c r="WZM45"/>
  <c r="WZN45"/>
  <c r="WZO45"/>
  <c r="WZP45"/>
  <c r="WZQ45"/>
  <c r="WZR45"/>
  <c r="WZS45"/>
  <c r="WZT45"/>
  <c r="WZU45"/>
  <c r="WZV45"/>
  <c r="WZW45"/>
  <c r="WZX45"/>
  <c r="WZY45"/>
  <c r="WZZ45"/>
  <c r="XAA45"/>
  <c r="XAB45"/>
  <c r="XAC45"/>
  <c r="XAD45"/>
  <c r="XAE45"/>
  <c r="XAF45"/>
  <c r="XAG45"/>
  <c r="XAH45"/>
  <c r="XAI45"/>
  <c r="XAJ45"/>
  <c r="XAK45"/>
  <c r="XAL45"/>
  <c r="XAM45"/>
  <c r="XAN45"/>
  <c r="XAO45"/>
  <c r="XAP45"/>
  <c r="XAQ45"/>
  <c r="XAR45"/>
  <c r="XAS45"/>
  <c r="XAT45"/>
  <c r="XAU45"/>
  <c r="XAV45"/>
  <c r="XAW45"/>
  <c r="XAX45"/>
  <c r="XAY45"/>
  <c r="XAZ45"/>
  <c r="XBA45"/>
  <c r="XBB45"/>
  <c r="XBC45"/>
  <c r="XBD45"/>
  <c r="XBE45"/>
  <c r="XBF45"/>
  <c r="XBG45"/>
  <c r="XBH45"/>
  <c r="XBI45"/>
  <c r="XBJ45"/>
  <c r="XBK45"/>
  <c r="XBL45"/>
  <c r="XBM45"/>
  <c r="XBN45"/>
  <c r="XBO45"/>
  <c r="XBP45"/>
  <c r="XBQ45"/>
  <c r="XBR45"/>
  <c r="XBS45"/>
  <c r="XBT45"/>
  <c r="XBU45"/>
  <c r="XBV45"/>
  <c r="XBW45"/>
  <c r="XBX45"/>
  <c r="XBY45"/>
  <c r="XBZ45"/>
  <c r="XCA45"/>
  <c r="XCB45"/>
  <c r="XCC45"/>
  <c r="XCD45"/>
  <c r="XCE45"/>
  <c r="XCF45"/>
  <c r="XCG45"/>
  <c r="XCH45"/>
  <c r="XCI45"/>
  <c r="XCJ45"/>
  <c r="XCK45"/>
  <c r="XCL45"/>
  <c r="XCM45"/>
  <c r="XCN45"/>
  <c r="XCO45"/>
  <c r="XCP45"/>
  <c r="XCQ45"/>
  <c r="XCR45"/>
  <c r="XCS45"/>
  <c r="XCT45"/>
  <c r="XCU45"/>
  <c r="XCV45"/>
  <c r="XCW45"/>
  <c r="XCX45"/>
  <c r="XCY45"/>
  <c r="XCZ45"/>
  <c r="XDA45"/>
  <c r="XDB45"/>
  <c r="XDC45"/>
  <c r="XDD45"/>
  <c r="XDE45"/>
  <c r="XDF45"/>
  <c r="XDG45"/>
  <c r="XDH45"/>
  <c r="XDI45"/>
  <c r="XDJ45"/>
  <c r="XDK45"/>
  <c r="XDL45"/>
  <c r="XDM45"/>
  <c r="XDN45"/>
  <c r="XDO45"/>
  <c r="XDP45"/>
  <c r="XDQ45"/>
  <c r="XDR45"/>
  <c r="XDS45"/>
  <c r="XDT45"/>
  <c r="XDU45"/>
  <c r="XDV45"/>
  <c r="XDW45"/>
  <c r="XDX45"/>
  <c r="XDY45"/>
  <c r="XDZ45"/>
  <c r="XEA45"/>
  <c r="XEB45"/>
  <c r="XEC45"/>
  <c r="XED45"/>
  <c r="XEE45"/>
  <c r="XEF45"/>
  <c r="XEG45"/>
  <c r="XEH45"/>
  <c r="XEI45"/>
  <c r="XEJ45"/>
  <c r="XEK45"/>
  <c r="XEL45"/>
  <c r="XEM45"/>
  <c r="XEN45"/>
  <c r="XEO45"/>
  <c r="XEP45"/>
  <c r="XEQ45"/>
  <c r="XER45"/>
  <c r="XES45"/>
  <c r="XET45"/>
  <c r="XEU45"/>
  <c r="XEV45"/>
  <c r="XEW45"/>
  <c r="XEX45"/>
  <c r="XEY45"/>
  <c r="XEZ45"/>
  <c r="XFA45"/>
  <c r="XFB45"/>
  <c r="A46"/>
  <c r="B46"/>
  <c r="E46"/>
  <c r="F46"/>
  <c r="G46"/>
  <c r="H46"/>
  <c r="I46"/>
  <c r="J46"/>
  <c r="K46"/>
  <c r="L46"/>
  <c r="M46"/>
  <c r="N46"/>
  <c r="O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c r="AMK46"/>
  <c r="AML46"/>
  <c r="AMM46"/>
  <c r="AMN46"/>
  <c r="AMO46"/>
  <c r="AMP46"/>
  <c r="AMQ46"/>
  <c r="AMR46"/>
  <c r="AMS46"/>
  <c r="AMT46"/>
  <c r="AMU46"/>
  <c r="AMV46"/>
  <c r="AMW46"/>
  <c r="AMX46"/>
  <c r="AMY46"/>
  <c r="AMZ46"/>
  <c r="ANA46"/>
  <c r="ANB46"/>
  <c r="ANC46"/>
  <c r="AND46"/>
  <c r="ANE46"/>
  <c r="ANF46"/>
  <c r="ANG46"/>
  <c r="ANH46"/>
  <c r="ANI46"/>
  <c r="ANJ46"/>
  <c r="ANK46"/>
  <c r="ANL46"/>
  <c r="ANM46"/>
  <c r="ANN46"/>
  <c r="ANO46"/>
  <c r="ANP46"/>
  <c r="ANQ46"/>
  <c r="ANR46"/>
  <c r="ANS46"/>
  <c r="ANT46"/>
  <c r="ANU46"/>
  <c r="ANV46"/>
  <c r="ANW46"/>
  <c r="ANX46"/>
  <c r="ANY46"/>
  <c r="ANZ46"/>
  <c r="AOA46"/>
  <c r="AOB46"/>
  <c r="AOC46"/>
  <c r="AOD46"/>
  <c r="AOE46"/>
  <c r="AOF46"/>
  <c r="AOG46"/>
  <c r="AOH46"/>
  <c r="AOI46"/>
  <c r="AOJ46"/>
  <c r="AOK46"/>
  <c r="AOL46"/>
  <c r="AOM46"/>
  <c r="AON46"/>
  <c r="AOO46"/>
  <c r="AOP46"/>
  <c r="AOQ46"/>
  <c r="AOR46"/>
  <c r="AOS46"/>
  <c r="AOT46"/>
  <c r="AOU46"/>
  <c r="AOV46"/>
  <c r="AOW46"/>
  <c r="AOX46"/>
  <c r="AOY46"/>
  <c r="AOZ46"/>
  <c r="APA46"/>
  <c r="APB46"/>
  <c r="APC46"/>
  <c r="APD46"/>
  <c r="APE46"/>
  <c r="APF46"/>
  <c r="APG46"/>
  <c r="APH46"/>
  <c r="API46"/>
  <c r="APJ46"/>
  <c r="APK46"/>
  <c r="APL46"/>
  <c r="APM46"/>
  <c r="APN46"/>
  <c r="APO46"/>
  <c r="APP46"/>
  <c r="APQ46"/>
  <c r="APR46"/>
  <c r="APS46"/>
  <c r="APT46"/>
  <c r="APU46"/>
  <c r="APV46"/>
  <c r="APW46"/>
  <c r="APX46"/>
  <c r="APY46"/>
  <c r="APZ46"/>
  <c r="AQA46"/>
  <c r="AQB46"/>
  <c r="AQC46"/>
  <c r="AQD46"/>
  <c r="AQE46"/>
  <c r="AQF46"/>
  <c r="AQG46"/>
  <c r="AQH46"/>
  <c r="AQI46"/>
  <c r="AQJ46"/>
  <c r="AQK46"/>
  <c r="AQL46"/>
  <c r="AQM46"/>
  <c r="AQN46"/>
  <c r="AQO46"/>
  <c r="AQP46"/>
  <c r="AQQ46"/>
  <c r="AQR46"/>
  <c r="AQS46"/>
  <c r="AQT46"/>
  <c r="AQU46"/>
  <c r="AQV46"/>
  <c r="AQW46"/>
  <c r="AQX46"/>
  <c r="AQY46"/>
  <c r="AQZ46"/>
  <c r="ARA46"/>
  <c r="ARB46"/>
  <c r="ARC46"/>
  <c r="ARD46"/>
  <c r="ARE46"/>
  <c r="ARF46"/>
  <c r="ARG46"/>
  <c r="ARH46"/>
  <c r="ARI46"/>
  <c r="ARJ46"/>
  <c r="ARK46"/>
  <c r="ARL46"/>
  <c r="ARM46"/>
  <c r="ARN46"/>
  <c r="ARO46"/>
  <c r="ARP46"/>
  <c r="ARQ46"/>
  <c r="ARR46"/>
  <c r="ARS46"/>
  <c r="ART46"/>
  <c r="ARU46"/>
  <c r="ARV46"/>
  <c r="ARW46"/>
  <c r="ARX46"/>
  <c r="ARY46"/>
  <c r="ARZ46"/>
  <c r="ASA46"/>
  <c r="ASB46"/>
  <c r="ASC46"/>
  <c r="ASD46"/>
  <c r="ASE46"/>
  <c r="ASF46"/>
  <c r="ASG46"/>
  <c r="ASH46"/>
  <c r="ASI46"/>
  <c r="ASJ46"/>
  <c r="ASK46"/>
  <c r="ASL46"/>
  <c r="ASM46"/>
  <c r="ASN46"/>
  <c r="ASO46"/>
  <c r="ASP46"/>
  <c r="ASQ46"/>
  <c r="ASR46"/>
  <c r="ASS46"/>
  <c r="AST46"/>
  <c r="ASU46"/>
  <c r="ASV46"/>
  <c r="ASW46"/>
  <c r="ASX46"/>
  <c r="ASY46"/>
  <c r="ASZ46"/>
  <c r="ATA46"/>
  <c r="ATB46"/>
  <c r="ATC46"/>
  <c r="ATD46"/>
  <c r="ATE46"/>
  <c r="ATF46"/>
  <c r="ATG46"/>
  <c r="ATH46"/>
  <c r="ATI46"/>
  <c r="ATJ46"/>
  <c r="ATK46"/>
  <c r="ATL46"/>
  <c r="ATM46"/>
  <c r="ATN46"/>
  <c r="ATO46"/>
  <c r="ATP46"/>
  <c r="ATQ46"/>
  <c r="ATR46"/>
  <c r="ATS46"/>
  <c r="ATT46"/>
  <c r="ATU46"/>
  <c r="ATV46"/>
  <c r="ATW46"/>
  <c r="ATX46"/>
  <c r="ATY46"/>
  <c r="ATZ46"/>
  <c r="AUA46"/>
  <c r="AUB46"/>
  <c r="AUC46"/>
  <c r="AUD46"/>
  <c r="AUE46"/>
  <c r="AUF46"/>
  <c r="AUG46"/>
  <c r="AUH46"/>
  <c r="AUI46"/>
  <c r="AUJ46"/>
  <c r="AUK46"/>
  <c r="AUL46"/>
  <c r="AUM46"/>
  <c r="AUN46"/>
  <c r="AUO46"/>
  <c r="AUP46"/>
  <c r="AUQ46"/>
  <c r="AUR46"/>
  <c r="AUS46"/>
  <c r="AUT46"/>
  <c r="AUU46"/>
  <c r="AUV46"/>
  <c r="AUW46"/>
  <c r="AUX46"/>
  <c r="AUY46"/>
  <c r="AUZ46"/>
  <c r="AVA46"/>
  <c r="AVB46"/>
  <c r="AVC46"/>
  <c r="AVD46"/>
  <c r="AVE46"/>
  <c r="AVF46"/>
  <c r="AVG46"/>
  <c r="AVH46"/>
  <c r="AVI46"/>
  <c r="AVJ46"/>
  <c r="AVK46"/>
  <c r="AVL46"/>
  <c r="AVM46"/>
  <c r="AVN46"/>
  <c r="AVO46"/>
  <c r="AVP46"/>
  <c r="AVQ46"/>
  <c r="AVR46"/>
  <c r="AVS46"/>
  <c r="AVT46"/>
  <c r="AVU46"/>
  <c r="AVV46"/>
  <c r="AVW46"/>
  <c r="AVX46"/>
  <c r="AVY46"/>
  <c r="AVZ46"/>
  <c r="AWA46"/>
  <c r="AWB46"/>
  <c r="AWC46"/>
  <c r="AWD46"/>
  <c r="AWE46"/>
  <c r="AWF46"/>
  <c r="AWG46"/>
  <c r="AWH46"/>
  <c r="AWI46"/>
  <c r="AWJ46"/>
  <c r="AWK46"/>
  <c r="AWL46"/>
  <c r="AWM46"/>
  <c r="AWN46"/>
  <c r="AWO46"/>
  <c r="AWP46"/>
  <c r="AWQ46"/>
  <c r="AWR46"/>
  <c r="AWS46"/>
  <c r="AWT46"/>
  <c r="AWU46"/>
  <c r="AWV46"/>
  <c r="AWW46"/>
  <c r="AWX46"/>
  <c r="AWY46"/>
  <c r="AWZ46"/>
  <c r="AXA46"/>
  <c r="AXB46"/>
  <c r="AXC46"/>
  <c r="AXD46"/>
  <c r="AXE46"/>
  <c r="AXF46"/>
  <c r="AXG46"/>
  <c r="AXH46"/>
  <c r="AXI46"/>
  <c r="AXJ46"/>
  <c r="AXK46"/>
  <c r="AXL46"/>
  <c r="AXM46"/>
  <c r="AXN46"/>
  <c r="AXO46"/>
  <c r="AXP46"/>
  <c r="AXQ46"/>
  <c r="AXR46"/>
  <c r="AXS46"/>
  <c r="AXT46"/>
  <c r="AXU46"/>
  <c r="AXV46"/>
  <c r="AXW46"/>
  <c r="AXX46"/>
  <c r="AXY46"/>
  <c r="AXZ46"/>
  <c r="AYA46"/>
  <c r="AYB46"/>
  <c r="AYC46"/>
  <c r="AYD46"/>
  <c r="AYE46"/>
  <c r="AYF46"/>
  <c r="AYG46"/>
  <c r="AYH46"/>
  <c r="AYI46"/>
  <c r="AYJ46"/>
  <c r="AYK46"/>
  <c r="AYL46"/>
  <c r="AYM46"/>
  <c r="AYN46"/>
  <c r="AYO46"/>
  <c r="AYP46"/>
  <c r="AYQ46"/>
  <c r="AYR46"/>
  <c r="AYS46"/>
  <c r="AYT46"/>
  <c r="AYU46"/>
  <c r="AYV46"/>
  <c r="AYW46"/>
  <c r="AYX46"/>
  <c r="AYY46"/>
  <c r="AYZ46"/>
  <c r="AZA46"/>
  <c r="AZB46"/>
  <c r="AZC46"/>
  <c r="AZD46"/>
  <c r="AZE46"/>
  <c r="AZF46"/>
  <c r="AZG46"/>
  <c r="AZH46"/>
  <c r="AZI46"/>
  <c r="AZJ46"/>
  <c r="AZK46"/>
  <c r="AZL46"/>
  <c r="AZM46"/>
  <c r="AZN46"/>
  <c r="AZO46"/>
  <c r="AZP46"/>
  <c r="AZQ46"/>
  <c r="AZR46"/>
  <c r="AZS46"/>
  <c r="AZT46"/>
  <c r="AZU46"/>
  <c r="AZV46"/>
  <c r="AZW46"/>
  <c r="AZX46"/>
  <c r="AZY46"/>
  <c r="AZZ46"/>
  <c r="BAA46"/>
  <c r="BAB46"/>
  <c r="BAC46"/>
  <c r="BAD46"/>
  <c r="BAE46"/>
  <c r="BAF46"/>
  <c r="BAG46"/>
  <c r="BAH46"/>
  <c r="BAI46"/>
  <c r="BAJ46"/>
  <c r="BAK46"/>
  <c r="BAL46"/>
  <c r="BAM46"/>
  <c r="BAN46"/>
  <c r="BAO46"/>
  <c r="BAP46"/>
  <c r="BAQ46"/>
  <c r="BAR46"/>
  <c r="BAS46"/>
  <c r="BAT46"/>
  <c r="BAU46"/>
  <c r="BAV46"/>
  <c r="BAW46"/>
  <c r="BAX46"/>
  <c r="BAY46"/>
  <c r="BAZ46"/>
  <c r="BBA46"/>
  <c r="BBB46"/>
  <c r="BBC46"/>
  <c r="BBD46"/>
  <c r="BBE46"/>
  <c r="BBF46"/>
  <c r="BBG46"/>
  <c r="BBH46"/>
  <c r="BBI46"/>
  <c r="BBJ46"/>
  <c r="BBK46"/>
  <c r="BBL46"/>
  <c r="BBM46"/>
  <c r="BBN46"/>
  <c r="BBO46"/>
  <c r="BBP46"/>
  <c r="BBQ46"/>
  <c r="BBR46"/>
  <c r="BBS46"/>
  <c r="BBT46"/>
  <c r="BBU46"/>
  <c r="BBV46"/>
  <c r="BBW46"/>
  <c r="BBX46"/>
  <c r="BBY46"/>
  <c r="BBZ46"/>
  <c r="BCA46"/>
  <c r="BCB46"/>
  <c r="BCC46"/>
  <c r="BCD46"/>
  <c r="BCE46"/>
  <c r="BCF46"/>
  <c r="BCG46"/>
  <c r="BCH46"/>
  <c r="BCI46"/>
  <c r="BCJ46"/>
  <c r="BCK46"/>
  <c r="BCL46"/>
  <c r="BCM46"/>
  <c r="BCN46"/>
  <c r="BCO46"/>
  <c r="BCP46"/>
  <c r="BCQ46"/>
  <c r="BCR46"/>
  <c r="BCS46"/>
  <c r="BCT46"/>
  <c r="BCU46"/>
  <c r="BCV46"/>
  <c r="BCW46"/>
  <c r="BCX46"/>
  <c r="BCY46"/>
  <c r="BCZ46"/>
  <c r="BDA46"/>
  <c r="BDB46"/>
  <c r="BDC46"/>
  <c r="BDD46"/>
  <c r="BDE46"/>
  <c r="BDF46"/>
  <c r="BDG46"/>
  <c r="BDH46"/>
  <c r="BDI46"/>
  <c r="BDJ46"/>
  <c r="BDK46"/>
  <c r="BDL46"/>
  <c r="BDM46"/>
  <c r="BDN46"/>
  <c r="BDO46"/>
  <c r="BDP46"/>
  <c r="BDQ46"/>
  <c r="BDR46"/>
  <c r="BDS46"/>
  <c r="BDT46"/>
  <c r="BDU46"/>
  <c r="BDV46"/>
  <c r="BDW46"/>
  <c r="BDX46"/>
  <c r="BDY46"/>
  <c r="BDZ46"/>
  <c r="BEA46"/>
  <c r="BEB46"/>
  <c r="BEC46"/>
  <c r="BED46"/>
  <c r="BEE46"/>
  <c r="BEF46"/>
  <c r="BEG46"/>
  <c r="BEH46"/>
  <c r="BEI46"/>
  <c r="BEJ46"/>
  <c r="BEK46"/>
  <c r="BEL46"/>
  <c r="BEM46"/>
  <c r="BEN46"/>
  <c r="BEO46"/>
  <c r="BEP46"/>
  <c r="BEQ46"/>
  <c r="BER46"/>
  <c r="BES46"/>
  <c r="BET46"/>
  <c r="BEU46"/>
  <c r="BEV46"/>
  <c r="BEW46"/>
  <c r="BEX46"/>
  <c r="BEY46"/>
  <c r="BEZ46"/>
  <c r="BFA46"/>
  <c r="BFB46"/>
  <c r="BFC46"/>
  <c r="BFD46"/>
  <c r="BFE46"/>
  <c r="BFF46"/>
  <c r="BFG46"/>
  <c r="BFH46"/>
  <c r="BFI46"/>
  <c r="BFJ46"/>
  <c r="BFK46"/>
  <c r="BFL46"/>
  <c r="BFM46"/>
  <c r="BFN46"/>
  <c r="BFO46"/>
  <c r="BFP46"/>
  <c r="BFQ46"/>
  <c r="BFR46"/>
  <c r="BFS46"/>
  <c r="BFT46"/>
  <c r="BFU46"/>
  <c r="BFV46"/>
  <c r="BFW46"/>
  <c r="BFX46"/>
  <c r="BFY46"/>
  <c r="BFZ46"/>
  <c r="BGA46"/>
  <c r="BGB46"/>
  <c r="BGC46"/>
  <c r="BGD46"/>
  <c r="BGE46"/>
  <c r="BGF46"/>
  <c r="BGG46"/>
  <c r="BGH46"/>
  <c r="BGI46"/>
  <c r="BGJ46"/>
  <c r="BGK46"/>
  <c r="BGL46"/>
  <c r="BGM46"/>
  <c r="BGN46"/>
  <c r="BGO46"/>
  <c r="BGP46"/>
  <c r="BGQ46"/>
  <c r="BGR46"/>
  <c r="BGS46"/>
  <c r="BGT46"/>
  <c r="BGU46"/>
  <c r="BGV46"/>
  <c r="BGW46"/>
  <c r="BGX46"/>
  <c r="BGY46"/>
  <c r="BGZ46"/>
  <c r="BHA46"/>
  <c r="BHB46"/>
  <c r="BHC46"/>
  <c r="BHD46"/>
  <c r="BHE46"/>
  <c r="BHF46"/>
  <c r="BHG46"/>
  <c r="BHH46"/>
  <c r="BHI46"/>
  <c r="BHJ46"/>
  <c r="BHK46"/>
  <c r="BHL46"/>
  <c r="BHM46"/>
  <c r="BHN46"/>
  <c r="BHO46"/>
  <c r="BHP46"/>
  <c r="BHQ46"/>
  <c r="BHR46"/>
  <c r="BHS46"/>
  <c r="BHT46"/>
  <c r="BHU46"/>
  <c r="BHV46"/>
  <c r="BHW46"/>
  <c r="BHX46"/>
  <c r="BHY46"/>
  <c r="BHZ46"/>
  <c r="BIA46"/>
  <c r="BIB46"/>
  <c r="BIC46"/>
  <c r="BID46"/>
  <c r="BIE46"/>
  <c r="BIF46"/>
  <c r="BIG46"/>
  <c r="BIH46"/>
  <c r="BII46"/>
  <c r="BIJ46"/>
  <c r="BIK46"/>
  <c r="BIL46"/>
  <c r="BIM46"/>
  <c r="BIN46"/>
  <c r="BIO46"/>
  <c r="BIP46"/>
  <c r="BIQ46"/>
  <c r="BIR46"/>
  <c r="BIS46"/>
  <c r="BIT46"/>
  <c r="BIU46"/>
  <c r="BIV46"/>
  <c r="BIW46"/>
  <c r="BIX46"/>
  <c r="BIY46"/>
  <c r="BIZ46"/>
  <c r="BJA46"/>
  <c r="BJB46"/>
  <c r="BJC46"/>
  <c r="BJD46"/>
  <c r="BJE46"/>
  <c r="BJF46"/>
  <c r="BJG46"/>
  <c r="BJH46"/>
  <c r="BJI46"/>
  <c r="BJJ46"/>
  <c r="BJK46"/>
  <c r="BJL46"/>
  <c r="BJM46"/>
  <c r="BJN46"/>
  <c r="BJO46"/>
  <c r="BJP46"/>
  <c r="BJQ46"/>
  <c r="BJR46"/>
  <c r="BJS46"/>
  <c r="BJT46"/>
  <c r="BJU46"/>
  <c r="BJV46"/>
  <c r="BJW46"/>
  <c r="BJX46"/>
  <c r="BJY46"/>
  <c r="BJZ46"/>
  <c r="BKA46"/>
  <c r="BKB46"/>
  <c r="BKC46"/>
  <c r="BKD46"/>
  <c r="BKE46"/>
  <c r="BKF46"/>
  <c r="BKG46"/>
  <c r="BKH46"/>
  <c r="BKI46"/>
  <c r="BKJ46"/>
  <c r="BKK46"/>
  <c r="BKL46"/>
  <c r="BKM46"/>
  <c r="BKN46"/>
  <c r="BKO46"/>
  <c r="BKP46"/>
  <c r="BKQ46"/>
  <c r="BKR46"/>
  <c r="BKS46"/>
  <c r="BKT46"/>
  <c r="BKU46"/>
  <c r="BKV46"/>
  <c r="BKW46"/>
  <c r="BKX46"/>
  <c r="BKY46"/>
  <c r="BKZ46"/>
  <c r="BLA46"/>
  <c r="BLB46"/>
  <c r="BLC46"/>
  <c r="BLD46"/>
  <c r="BLE46"/>
  <c r="BLF46"/>
  <c r="BLG46"/>
  <c r="BLH46"/>
  <c r="BLI46"/>
  <c r="BLJ46"/>
  <c r="BLK46"/>
  <c r="BLL46"/>
  <c r="BLM46"/>
  <c r="BLN46"/>
  <c r="BLO46"/>
  <c r="BLP46"/>
  <c r="BLQ46"/>
  <c r="BLR46"/>
  <c r="BLS46"/>
  <c r="BLT46"/>
  <c r="BLU46"/>
  <c r="BLV46"/>
  <c r="BLW46"/>
  <c r="BLX46"/>
  <c r="BLY46"/>
  <c r="BLZ46"/>
  <c r="BMA46"/>
  <c r="BMB46"/>
  <c r="BMC46"/>
  <c r="BMD46"/>
  <c r="BME46"/>
  <c r="BMF46"/>
  <c r="BMG46"/>
  <c r="BMH46"/>
  <c r="BMI46"/>
  <c r="BMJ46"/>
  <c r="BMK46"/>
  <c r="BML46"/>
  <c r="BMM46"/>
  <c r="BMN46"/>
  <c r="BMO46"/>
  <c r="BMP46"/>
  <c r="BMQ46"/>
  <c r="BMR46"/>
  <c r="BMS46"/>
  <c r="BMT46"/>
  <c r="BMU46"/>
  <c r="BMV46"/>
  <c r="BMW46"/>
  <c r="BMX46"/>
  <c r="BMY46"/>
  <c r="BMZ46"/>
  <c r="BNA46"/>
  <c r="BNB46"/>
  <c r="BNC46"/>
  <c r="BND46"/>
  <c r="BNE46"/>
  <c r="BNF46"/>
  <c r="BNG46"/>
  <c r="BNH46"/>
  <c r="BNI46"/>
  <c r="BNJ46"/>
  <c r="BNK46"/>
  <c r="BNL46"/>
  <c r="BNM46"/>
  <c r="BNN46"/>
  <c r="BNO46"/>
  <c r="BNP46"/>
  <c r="BNQ46"/>
  <c r="BNR46"/>
  <c r="BNS46"/>
  <c r="BNT46"/>
  <c r="BNU46"/>
  <c r="BNV46"/>
  <c r="BNW46"/>
  <c r="BNX46"/>
  <c r="BNY46"/>
  <c r="BNZ46"/>
  <c r="BOA46"/>
  <c r="BOB46"/>
  <c r="BOC46"/>
  <c r="BOD46"/>
  <c r="BOE46"/>
  <c r="BOF46"/>
  <c r="BOG46"/>
  <c r="BOH46"/>
  <c r="BOI46"/>
  <c r="BOJ46"/>
  <c r="BOK46"/>
  <c r="BOL46"/>
  <c r="BOM46"/>
  <c r="BON46"/>
  <c r="BOO46"/>
  <c r="BOP46"/>
  <c r="BOQ46"/>
  <c r="BOR46"/>
  <c r="BOS46"/>
  <c r="BOT46"/>
  <c r="BOU46"/>
  <c r="BOV46"/>
  <c r="BOW46"/>
  <c r="BOX46"/>
  <c r="BOY46"/>
  <c r="BOZ46"/>
  <c r="BPA46"/>
  <c r="BPB46"/>
  <c r="BPC46"/>
  <c r="BPD46"/>
  <c r="BPE46"/>
  <c r="BPF46"/>
  <c r="BPG46"/>
  <c r="BPH46"/>
  <c r="BPI46"/>
  <c r="BPJ46"/>
  <c r="BPK46"/>
  <c r="BPL46"/>
  <c r="BPM46"/>
  <c r="BPN46"/>
  <c r="BPO46"/>
  <c r="BPP46"/>
  <c r="BPQ46"/>
  <c r="BPR46"/>
  <c r="BPS46"/>
  <c r="BPT46"/>
  <c r="BPU46"/>
  <c r="BPV46"/>
  <c r="BPW46"/>
  <c r="BPX46"/>
  <c r="BPY46"/>
  <c r="BPZ46"/>
  <c r="BQA46"/>
  <c r="BQB46"/>
  <c r="BQC46"/>
  <c r="BQD46"/>
  <c r="BQE46"/>
  <c r="BQF46"/>
  <c r="BQG46"/>
  <c r="BQH46"/>
  <c r="BQI46"/>
  <c r="BQJ46"/>
  <c r="BQK46"/>
  <c r="BQL46"/>
  <c r="BQM46"/>
  <c r="BQN46"/>
  <c r="BQO46"/>
  <c r="BQP46"/>
  <c r="BQQ46"/>
  <c r="BQR46"/>
  <c r="BQS46"/>
  <c r="BQT46"/>
  <c r="BQU46"/>
  <c r="BQV46"/>
  <c r="BQW46"/>
  <c r="BQX46"/>
  <c r="BQY46"/>
  <c r="BQZ46"/>
  <c r="BRA46"/>
  <c r="BRB46"/>
  <c r="BRC46"/>
  <c r="BRD46"/>
  <c r="BRE46"/>
  <c r="BRF46"/>
  <c r="BRG46"/>
  <c r="BRH46"/>
  <c r="BRI46"/>
  <c r="BRJ46"/>
  <c r="BRK46"/>
  <c r="BRL46"/>
  <c r="BRM46"/>
  <c r="BRN46"/>
  <c r="BRO46"/>
  <c r="BRP46"/>
  <c r="BRQ46"/>
  <c r="BRR46"/>
  <c r="BRS46"/>
  <c r="BRT46"/>
  <c r="BRU46"/>
  <c r="BRV46"/>
  <c r="BRW46"/>
  <c r="BRX46"/>
  <c r="BRY46"/>
  <c r="BRZ46"/>
  <c r="BSA46"/>
  <c r="BSB46"/>
  <c r="BSC46"/>
  <c r="BSD46"/>
  <c r="BSE46"/>
  <c r="BSF46"/>
  <c r="BSG46"/>
  <c r="BSH46"/>
  <c r="BSI46"/>
  <c r="BSJ46"/>
  <c r="BSK46"/>
  <c r="BSL46"/>
  <c r="BSM46"/>
  <c r="BSN46"/>
  <c r="BSO46"/>
  <c r="BSP46"/>
  <c r="BSQ46"/>
  <c r="BSR46"/>
  <c r="BSS46"/>
  <c r="BST46"/>
  <c r="BSU46"/>
  <c r="BSV46"/>
  <c r="BSW46"/>
  <c r="BSX46"/>
  <c r="BSY46"/>
  <c r="BSZ46"/>
  <c r="BTA46"/>
  <c r="BTB46"/>
  <c r="BTC46"/>
  <c r="BTD46"/>
  <c r="BTE46"/>
  <c r="BTF46"/>
  <c r="BTG46"/>
  <c r="BTH46"/>
  <c r="BTI46"/>
  <c r="BTJ46"/>
  <c r="BTK46"/>
  <c r="BTL46"/>
  <c r="BTM46"/>
  <c r="BTN46"/>
  <c r="BTO46"/>
  <c r="BTP46"/>
  <c r="BTQ46"/>
  <c r="BTR46"/>
  <c r="BTS46"/>
  <c r="BTT46"/>
  <c r="BTU46"/>
  <c r="BTV46"/>
  <c r="BTW46"/>
  <c r="BTX46"/>
  <c r="BTY46"/>
  <c r="BTZ46"/>
  <c r="BUA46"/>
  <c r="BUB46"/>
  <c r="BUC46"/>
  <c r="BUD46"/>
  <c r="BUE46"/>
  <c r="BUF46"/>
  <c r="BUG46"/>
  <c r="BUH46"/>
  <c r="BUI46"/>
  <c r="BUJ46"/>
  <c r="BUK46"/>
  <c r="BUL46"/>
  <c r="BUM46"/>
  <c r="BUN46"/>
  <c r="BUO46"/>
  <c r="BUP46"/>
  <c r="BUQ46"/>
  <c r="BUR46"/>
  <c r="BUS46"/>
  <c r="BUT46"/>
  <c r="BUU46"/>
  <c r="BUV46"/>
  <c r="BUW46"/>
  <c r="BUX46"/>
  <c r="BUY46"/>
  <c r="BUZ46"/>
  <c r="BVA46"/>
  <c r="BVB46"/>
  <c r="BVC46"/>
  <c r="BVD46"/>
  <c r="BVE46"/>
  <c r="BVF46"/>
  <c r="BVG46"/>
  <c r="BVH46"/>
  <c r="BVI46"/>
  <c r="BVJ46"/>
  <c r="BVK46"/>
  <c r="BVL46"/>
  <c r="BVM46"/>
  <c r="BVN46"/>
  <c r="BVO46"/>
  <c r="BVP46"/>
  <c r="BVQ46"/>
  <c r="BVR46"/>
  <c r="BVS46"/>
  <c r="BVT46"/>
  <c r="BVU46"/>
  <c r="BVV46"/>
  <c r="BVW46"/>
  <c r="BVX46"/>
  <c r="BVY46"/>
  <c r="BVZ46"/>
  <c r="BWA46"/>
  <c r="BWB46"/>
  <c r="BWC46"/>
  <c r="BWD46"/>
  <c r="BWE46"/>
  <c r="BWF46"/>
  <c r="BWG46"/>
  <c r="BWH46"/>
  <c r="BWI46"/>
  <c r="BWJ46"/>
  <c r="BWK46"/>
  <c r="BWL46"/>
  <c r="BWM46"/>
  <c r="BWN46"/>
  <c r="BWO46"/>
  <c r="BWP46"/>
  <c r="BWQ46"/>
  <c r="BWR46"/>
  <c r="BWS46"/>
  <c r="BWT46"/>
  <c r="BWU46"/>
  <c r="BWV46"/>
  <c r="BWW46"/>
  <c r="BWX46"/>
  <c r="BWY46"/>
  <c r="BWZ46"/>
  <c r="BXA46"/>
  <c r="BXB46"/>
  <c r="BXC46"/>
  <c r="BXD46"/>
  <c r="BXE46"/>
  <c r="BXF46"/>
  <c r="BXG46"/>
  <c r="BXH46"/>
  <c r="BXI46"/>
  <c r="BXJ46"/>
  <c r="BXK46"/>
  <c r="BXL46"/>
  <c r="BXM46"/>
  <c r="BXN46"/>
  <c r="BXO46"/>
  <c r="BXP46"/>
  <c r="BXQ46"/>
  <c r="BXR46"/>
  <c r="BXS46"/>
  <c r="BXT46"/>
  <c r="BXU46"/>
  <c r="BXV46"/>
  <c r="BXW46"/>
  <c r="BXX46"/>
  <c r="BXY46"/>
  <c r="BXZ46"/>
  <c r="BYA46"/>
  <c r="BYB46"/>
  <c r="BYC46"/>
  <c r="BYD46"/>
  <c r="BYE46"/>
  <c r="BYF46"/>
  <c r="BYG46"/>
  <c r="BYH46"/>
  <c r="BYI46"/>
  <c r="BYJ46"/>
  <c r="BYK46"/>
  <c r="BYL46"/>
  <c r="BYM46"/>
  <c r="BYN46"/>
  <c r="BYO46"/>
  <c r="BYP46"/>
  <c r="BYQ46"/>
  <c r="BYR46"/>
  <c r="BYS46"/>
  <c r="BYT46"/>
  <c r="BYU46"/>
  <c r="BYV46"/>
  <c r="BYW46"/>
  <c r="BYX46"/>
  <c r="BYY46"/>
  <c r="BYZ46"/>
  <c r="BZA46"/>
  <c r="BZB46"/>
  <c r="BZC46"/>
  <c r="BZD46"/>
  <c r="BZE46"/>
  <c r="BZF46"/>
  <c r="BZG46"/>
  <c r="BZH46"/>
  <c r="BZI46"/>
  <c r="BZJ46"/>
  <c r="BZK46"/>
  <c r="BZL46"/>
  <c r="BZM46"/>
  <c r="BZN46"/>
  <c r="BZO46"/>
  <c r="BZP46"/>
  <c r="BZQ46"/>
  <c r="BZR46"/>
  <c r="BZS46"/>
  <c r="BZT46"/>
  <c r="BZU46"/>
  <c r="BZV46"/>
  <c r="BZW46"/>
  <c r="BZX46"/>
  <c r="BZY46"/>
  <c r="BZZ46"/>
  <c r="CAA46"/>
  <c r="CAB46"/>
  <c r="CAC46"/>
  <c r="CAD46"/>
  <c r="CAE46"/>
  <c r="CAF46"/>
  <c r="CAG46"/>
  <c r="CAH46"/>
  <c r="CAI46"/>
  <c r="CAJ46"/>
  <c r="CAK46"/>
  <c r="CAL46"/>
  <c r="CAM46"/>
  <c r="CAN46"/>
  <c r="CAO46"/>
  <c r="CAP46"/>
  <c r="CAQ46"/>
  <c r="CAR46"/>
  <c r="CAS46"/>
  <c r="CAT46"/>
  <c r="CAU46"/>
  <c r="CAV46"/>
  <c r="CAW46"/>
  <c r="CAX46"/>
  <c r="CAY46"/>
  <c r="CAZ46"/>
  <c r="CBA46"/>
  <c r="CBB46"/>
  <c r="CBC46"/>
  <c r="CBD46"/>
  <c r="CBE46"/>
  <c r="CBF46"/>
  <c r="CBG46"/>
  <c r="CBH46"/>
  <c r="CBI46"/>
  <c r="CBJ46"/>
  <c r="CBK46"/>
  <c r="CBL46"/>
  <c r="CBM46"/>
  <c r="CBN46"/>
  <c r="CBO46"/>
  <c r="CBP46"/>
  <c r="CBQ46"/>
  <c r="CBR46"/>
  <c r="CBS46"/>
  <c r="CBT46"/>
  <c r="CBU46"/>
  <c r="CBV46"/>
  <c r="CBW46"/>
  <c r="CBX46"/>
  <c r="CBY46"/>
  <c r="CBZ46"/>
  <c r="CCA46"/>
  <c r="CCB46"/>
  <c r="CCC46"/>
  <c r="CCD46"/>
  <c r="CCE46"/>
  <c r="CCF46"/>
  <c r="CCG46"/>
  <c r="CCH46"/>
  <c r="CCI46"/>
  <c r="CCJ46"/>
  <c r="CCK46"/>
  <c r="CCL46"/>
  <c r="CCM46"/>
  <c r="CCN46"/>
  <c r="CCO46"/>
  <c r="CCP46"/>
  <c r="CCQ46"/>
  <c r="CCR46"/>
  <c r="CCS46"/>
  <c r="CCT46"/>
  <c r="CCU46"/>
  <c r="CCV46"/>
  <c r="CCW46"/>
  <c r="CCX46"/>
  <c r="CCY46"/>
  <c r="CCZ46"/>
  <c r="CDA46"/>
  <c r="CDB46"/>
  <c r="CDC46"/>
  <c r="CDD46"/>
  <c r="CDE46"/>
  <c r="CDF46"/>
  <c r="CDG46"/>
  <c r="CDH46"/>
  <c r="CDI46"/>
  <c r="CDJ46"/>
  <c r="CDK46"/>
  <c r="CDL46"/>
  <c r="CDM46"/>
  <c r="CDN46"/>
  <c r="CDO46"/>
  <c r="CDP46"/>
  <c r="CDQ46"/>
  <c r="CDR46"/>
  <c r="CDS46"/>
  <c r="CDT46"/>
  <c r="CDU46"/>
  <c r="CDV46"/>
  <c r="CDW46"/>
  <c r="CDX46"/>
  <c r="CDY46"/>
  <c r="CDZ46"/>
  <c r="CEA46"/>
  <c r="CEB46"/>
  <c r="CEC46"/>
  <c r="CED46"/>
  <c r="CEE46"/>
  <c r="CEF46"/>
  <c r="CEG46"/>
  <c r="CEH46"/>
  <c r="CEI46"/>
  <c r="CEJ46"/>
  <c r="CEK46"/>
  <c r="CEL46"/>
  <c r="CEM46"/>
  <c r="CEN46"/>
  <c r="CEO46"/>
  <c r="CEP46"/>
  <c r="CEQ46"/>
  <c r="CER46"/>
  <c r="CES46"/>
  <c r="CET46"/>
  <c r="CEU46"/>
  <c r="CEV46"/>
  <c r="CEW46"/>
  <c r="CEX46"/>
  <c r="CEY46"/>
  <c r="CEZ46"/>
  <c r="CFA46"/>
  <c r="CFB46"/>
  <c r="CFC46"/>
  <c r="CFD46"/>
  <c r="CFE46"/>
  <c r="CFF46"/>
  <c r="CFG46"/>
  <c r="CFH46"/>
  <c r="CFI46"/>
  <c r="CFJ46"/>
  <c r="CFK46"/>
  <c r="CFL46"/>
  <c r="CFM46"/>
  <c r="CFN46"/>
  <c r="CFO46"/>
  <c r="CFP46"/>
  <c r="CFQ46"/>
  <c r="CFR46"/>
  <c r="CFS46"/>
  <c r="CFT46"/>
  <c r="CFU46"/>
  <c r="CFV46"/>
  <c r="CFW46"/>
  <c r="CFX46"/>
  <c r="CFY46"/>
  <c r="CFZ46"/>
  <c r="CGA46"/>
  <c r="CGB46"/>
  <c r="CGC46"/>
  <c r="CGD46"/>
  <c r="CGE46"/>
  <c r="CGF46"/>
  <c r="CGG46"/>
  <c r="CGH46"/>
  <c r="CGI46"/>
  <c r="CGJ46"/>
  <c r="CGK46"/>
  <c r="CGL46"/>
  <c r="CGM46"/>
  <c r="CGN46"/>
  <c r="CGO46"/>
  <c r="CGP46"/>
  <c r="CGQ46"/>
  <c r="CGR46"/>
  <c r="CGS46"/>
  <c r="CGT46"/>
  <c r="CGU46"/>
  <c r="CGV46"/>
  <c r="CGW46"/>
  <c r="CGX46"/>
  <c r="CGY46"/>
  <c r="CGZ46"/>
  <c r="CHA46"/>
  <c r="CHB46"/>
  <c r="CHC46"/>
  <c r="CHD46"/>
  <c r="CHE46"/>
  <c r="CHF46"/>
  <c r="CHG46"/>
  <c r="CHH46"/>
  <c r="CHI46"/>
  <c r="CHJ46"/>
  <c r="CHK46"/>
  <c r="CHL46"/>
  <c r="CHM46"/>
  <c r="CHN46"/>
  <c r="CHO46"/>
  <c r="CHP46"/>
  <c r="CHQ46"/>
  <c r="CHR46"/>
  <c r="CHS46"/>
  <c r="CHT46"/>
  <c r="CHU46"/>
  <c r="CHV46"/>
  <c r="CHW46"/>
  <c r="CHX46"/>
  <c r="CHY46"/>
  <c r="CHZ46"/>
  <c r="CIA46"/>
  <c r="CIB46"/>
  <c r="CIC46"/>
  <c r="CID46"/>
  <c r="CIE46"/>
  <c r="CIF46"/>
  <c r="CIG46"/>
  <c r="CIH46"/>
  <c r="CII46"/>
  <c r="CIJ46"/>
  <c r="CIK46"/>
  <c r="CIL46"/>
  <c r="CIM46"/>
  <c r="CIN46"/>
  <c r="CIO46"/>
  <c r="CIP46"/>
  <c r="CIQ46"/>
  <c r="CIR46"/>
  <c r="CIS46"/>
  <c r="CIT46"/>
  <c r="CIU46"/>
  <c r="CIV46"/>
  <c r="CIW46"/>
  <c r="CIX46"/>
  <c r="CIY46"/>
  <c r="CIZ46"/>
  <c r="CJA46"/>
  <c r="CJB46"/>
  <c r="CJC46"/>
  <c r="CJD46"/>
  <c r="CJE46"/>
  <c r="CJF46"/>
  <c r="CJG46"/>
  <c r="CJH46"/>
  <c r="CJI46"/>
  <c r="CJJ46"/>
  <c r="CJK46"/>
  <c r="CJL46"/>
  <c r="CJM46"/>
  <c r="CJN46"/>
  <c r="CJO46"/>
  <c r="CJP46"/>
  <c r="CJQ46"/>
  <c r="CJR46"/>
  <c r="CJS46"/>
  <c r="CJT46"/>
  <c r="CJU46"/>
  <c r="CJV46"/>
  <c r="CJW46"/>
  <c r="CJX46"/>
  <c r="CJY46"/>
  <c r="CJZ46"/>
  <c r="CKA46"/>
  <c r="CKB46"/>
  <c r="CKC46"/>
  <c r="CKD46"/>
  <c r="CKE46"/>
  <c r="CKF46"/>
  <c r="CKG46"/>
  <c r="CKH46"/>
  <c r="CKI46"/>
  <c r="CKJ46"/>
  <c r="CKK46"/>
  <c r="CKL46"/>
  <c r="CKM46"/>
  <c r="CKN46"/>
  <c r="CKO46"/>
  <c r="CKP46"/>
  <c r="CKQ46"/>
  <c r="CKR46"/>
  <c r="CKS46"/>
  <c r="CKT46"/>
  <c r="CKU46"/>
  <c r="CKV46"/>
  <c r="CKW46"/>
  <c r="CKX46"/>
  <c r="CKY46"/>
  <c r="CKZ46"/>
  <c r="CLA46"/>
  <c r="CLB46"/>
  <c r="CLC46"/>
  <c r="CLD46"/>
  <c r="CLE46"/>
  <c r="CLF46"/>
  <c r="CLG46"/>
  <c r="CLH46"/>
  <c r="CLI46"/>
  <c r="CLJ46"/>
  <c r="CLK46"/>
  <c r="CLL46"/>
  <c r="CLM46"/>
  <c r="CLN46"/>
  <c r="CLO46"/>
  <c r="CLP46"/>
  <c r="CLQ46"/>
  <c r="CLR46"/>
  <c r="CLS46"/>
  <c r="CLT46"/>
  <c r="CLU46"/>
  <c r="CLV46"/>
  <c r="CLW46"/>
  <c r="CLX46"/>
  <c r="CLY46"/>
  <c r="CLZ46"/>
  <c r="CMA46"/>
  <c r="CMB46"/>
  <c r="CMC46"/>
  <c r="CMD46"/>
  <c r="CME46"/>
  <c r="CMF46"/>
  <c r="CMG46"/>
  <c r="CMH46"/>
  <c r="CMI46"/>
  <c r="CMJ46"/>
  <c r="CMK46"/>
  <c r="CML46"/>
  <c r="CMM46"/>
  <c r="CMN46"/>
  <c r="CMO46"/>
  <c r="CMP46"/>
  <c r="CMQ46"/>
  <c r="CMR46"/>
  <c r="CMS46"/>
  <c r="CMT46"/>
  <c r="CMU46"/>
  <c r="CMV46"/>
  <c r="CMW46"/>
  <c r="CMX46"/>
  <c r="CMY46"/>
  <c r="CMZ46"/>
  <c r="CNA46"/>
  <c r="CNB46"/>
  <c r="CNC46"/>
  <c r="CND46"/>
  <c r="CNE46"/>
  <c r="CNF46"/>
  <c r="CNG46"/>
  <c r="CNH46"/>
  <c r="CNI46"/>
  <c r="CNJ46"/>
  <c r="CNK46"/>
  <c r="CNL46"/>
  <c r="CNM46"/>
  <c r="CNN46"/>
  <c r="CNO46"/>
  <c r="CNP46"/>
  <c r="CNQ46"/>
  <c r="CNR46"/>
  <c r="CNS46"/>
  <c r="CNT46"/>
  <c r="CNU46"/>
  <c r="CNV46"/>
  <c r="CNW46"/>
  <c r="CNX46"/>
  <c r="CNY46"/>
  <c r="CNZ46"/>
  <c r="COA46"/>
  <c r="COB46"/>
  <c r="COC46"/>
  <c r="COD46"/>
  <c r="COE46"/>
  <c r="COF46"/>
  <c r="COG46"/>
  <c r="COH46"/>
  <c r="COI46"/>
  <c r="COJ46"/>
  <c r="COK46"/>
  <c r="COL46"/>
  <c r="COM46"/>
  <c r="CON46"/>
  <c r="COO46"/>
  <c r="COP46"/>
  <c r="COQ46"/>
  <c r="COR46"/>
  <c r="COS46"/>
  <c r="COT46"/>
  <c r="COU46"/>
  <c r="COV46"/>
  <c r="COW46"/>
  <c r="COX46"/>
  <c r="COY46"/>
  <c r="COZ46"/>
  <c r="CPA46"/>
  <c r="CPB46"/>
  <c r="CPC46"/>
  <c r="CPD46"/>
  <c r="CPE46"/>
  <c r="CPF46"/>
  <c r="CPG46"/>
  <c r="CPH46"/>
  <c r="CPI46"/>
  <c r="CPJ46"/>
  <c r="CPK46"/>
  <c r="CPL46"/>
  <c r="CPM46"/>
  <c r="CPN46"/>
  <c r="CPO46"/>
  <c r="CPP46"/>
  <c r="CPQ46"/>
  <c r="CPR46"/>
  <c r="CPS46"/>
  <c r="CPT46"/>
  <c r="CPU46"/>
  <c r="CPV46"/>
  <c r="CPW46"/>
  <c r="CPX46"/>
  <c r="CPY46"/>
  <c r="CPZ46"/>
  <c r="CQA46"/>
  <c r="CQB46"/>
  <c r="CQC46"/>
  <c r="CQD46"/>
  <c r="CQE46"/>
  <c r="CQF46"/>
  <c r="CQG46"/>
  <c r="CQH46"/>
  <c r="CQI46"/>
  <c r="CQJ46"/>
  <c r="CQK46"/>
  <c r="CQL46"/>
  <c r="CQM46"/>
  <c r="CQN46"/>
  <c r="CQO46"/>
  <c r="CQP46"/>
  <c r="CQQ46"/>
  <c r="CQR46"/>
  <c r="CQS46"/>
  <c r="CQT46"/>
  <c r="CQU46"/>
  <c r="CQV46"/>
  <c r="CQW46"/>
  <c r="CQX46"/>
  <c r="CQY46"/>
  <c r="CQZ46"/>
  <c r="CRA46"/>
  <c r="CRB46"/>
  <c r="CRC46"/>
  <c r="CRD46"/>
  <c r="CRE46"/>
  <c r="CRF46"/>
  <c r="CRG46"/>
  <c r="CRH46"/>
  <c r="CRI46"/>
  <c r="CRJ46"/>
  <c r="CRK46"/>
  <c r="CRL46"/>
  <c r="CRM46"/>
  <c r="CRN46"/>
  <c r="CRO46"/>
  <c r="CRP46"/>
  <c r="CRQ46"/>
  <c r="CRR46"/>
  <c r="CRS46"/>
  <c r="CRT46"/>
  <c r="CRU46"/>
  <c r="CRV46"/>
  <c r="CRW46"/>
  <c r="CRX46"/>
  <c r="CRY46"/>
  <c r="CRZ46"/>
  <c r="CSA46"/>
  <c r="CSB46"/>
  <c r="CSC46"/>
  <c r="CSD46"/>
  <c r="CSE46"/>
  <c r="CSF46"/>
  <c r="CSG46"/>
  <c r="CSH46"/>
  <c r="CSI46"/>
  <c r="CSJ46"/>
  <c r="CSK46"/>
  <c r="CSL46"/>
  <c r="CSM46"/>
  <c r="CSN46"/>
  <c r="CSO46"/>
  <c r="CSP46"/>
  <c r="CSQ46"/>
  <c r="CSR46"/>
  <c r="CSS46"/>
  <c r="CST46"/>
  <c r="CSU46"/>
  <c r="CSV46"/>
  <c r="CSW46"/>
  <c r="CSX46"/>
  <c r="CSY46"/>
  <c r="CSZ46"/>
  <c r="CTA46"/>
  <c r="CTB46"/>
  <c r="CTC46"/>
  <c r="CTD46"/>
  <c r="CTE46"/>
  <c r="CTF46"/>
  <c r="CTG46"/>
  <c r="CTH46"/>
  <c r="CTI46"/>
  <c r="CTJ46"/>
  <c r="CTK46"/>
  <c r="CTL46"/>
  <c r="CTM46"/>
  <c r="CTN46"/>
  <c r="CTO46"/>
  <c r="CTP46"/>
  <c r="CTQ46"/>
  <c r="CTR46"/>
  <c r="CTS46"/>
  <c r="CTT46"/>
  <c r="CTU46"/>
  <c r="CTV46"/>
  <c r="CTW46"/>
  <c r="CTX46"/>
  <c r="CTY46"/>
  <c r="CTZ46"/>
  <c r="CUA46"/>
  <c r="CUB46"/>
  <c r="CUC46"/>
  <c r="CUD46"/>
  <c r="CUE46"/>
  <c r="CUF46"/>
  <c r="CUG46"/>
  <c r="CUH46"/>
  <c r="CUI46"/>
  <c r="CUJ46"/>
  <c r="CUK46"/>
  <c r="CUL46"/>
  <c r="CUM46"/>
  <c r="CUN46"/>
  <c r="CUO46"/>
  <c r="CUP46"/>
  <c r="CUQ46"/>
  <c r="CUR46"/>
  <c r="CUS46"/>
  <c r="CUT46"/>
  <c r="CUU46"/>
  <c r="CUV46"/>
  <c r="CUW46"/>
  <c r="CUX46"/>
  <c r="CUY46"/>
  <c r="CUZ46"/>
  <c r="CVA46"/>
  <c r="CVB46"/>
  <c r="CVC46"/>
  <c r="CVD46"/>
  <c r="CVE46"/>
  <c r="CVF46"/>
  <c r="CVG46"/>
  <c r="CVH46"/>
  <c r="CVI46"/>
  <c r="CVJ46"/>
  <c r="CVK46"/>
  <c r="CVL46"/>
  <c r="CVM46"/>
  <c r="CVN46"/>
  <c r="CVO46"/>
  <c r="CVP46"/>
  <c r="CVQ46"/>
  <c r="CVR46"/>
  <c r="CVS46"/>
  <c r="CVT46"/>
  <c r="CVU46"/>
  <c r="CVV46"/>
  <c r="CVW46"/>
  <c r="CVX46"/>
  <c r="CVY46"/>
  <c r="CVZ46"/>
  <c r="CWA46"/>
  <c r="CWB46"/>
  <c r="CWC46"/>
  <c r="CWD46"/>
  <c r="CWE46"/>
  <c r="CWF46"/>
  <c r="CWG46"/>
  <c r="CWH46"/>
  <c r="CWI46"/>
  <c r="CWJ46"/>
  <c r="CWK46"/>
  <c r="CWL46"/>
  <c r="CWM46"/>
  <c r="CWN46"/>
  <c r="CWO46"/>
  <c r="CWP46"/>
  <c r="CWQ46"/>
  <c r="CWR46"/>
  <c r="CWS46"/>
  <c r="CWT46"/>
  <c r="CWU46"/>
  <c r="CWV46"/>
  <c r="CWW46"/>
  <c r="CWX46"/>
  <c r="CWY46"/>
  <c r="CWZ46"/>
  <c r="CXA46"/>
  <c r="CXB46"/>
  <c r="CXC46"/>
  <c r="CXD46"/>
  <c r="CXE46"/>
  <c r="CXF46"/>
  <c r="CXG46"/>
  <c r="CXH46"/>
  <c r="CXI46"/>
  <c r="CXJ46"/>
  <c r="CXK46"/>
  <c r="CXL46"/>
  <c r="CXM46"/>
  <c r="CXN46"/>
  <c r="CXO46"/>
  <c r="CXP46"/>
  <c r="CXQ46"/>
  <c r="CXR46"/>
  <c r="CXS46"/>
  <c r="CXT46"/>
  <c r="CXU46"/>
  <c r="CXV46"/>
  <c r="CXW46"/>
  <c r="CXX46"/>
  <c r="CXY46"/>
  <c r="CXZ46"/>
  <c r="CYA46"/>
  <c r="CYB46"/>
  <c r="CYC46"/>
  <c r="CYD46"/>
  <c r="CYE46"/>
  <c r="CYF46"/>
  <c r="CYG46"/>
  <c r="CYH46"/>
  <c r="CYI46"/>
  <c r="CYJ46"/>
  <c r="CYK46"/>
  <c r="CYL46"/>
  <c r="CYM46"/>
  <c r="CYN46"/>
  <c r="CYO46"/>
  <c r="CYP46"/>
  <c r="CYQ46"/>
  <c r="CYR46"/>
  <c r="CYS46"/>
  <c r="CYT46"/>
  <c r="CYU46"/>
  <c r="CYV46"/>
  <c r="CYW46"/>
  <c r="CYX46"/>
  <c r="CYY46"/>
  <c r="CYZ46"/>
  <c r="CZA46"/>
  <c r="CZB46"/>
  <c r="CZC46"/>
  <c r="CZD46"/>
  <c r="CZE46"/>
  <c r="CZF46"/>
  <c r="CZG46"/>
  <c r="CZH46"/>
  <c r="CZI46"/>
  <c r="CZJ46"/>
  <c r="CZK46"/>
  <c r="CZL46"/>
  <c r="CZM46"/>
  <c r="CZN46"/>
  <c r="CZO46"/>
  <c r="CZP46"/>
  <c r="CZQ46"/>
  <c r="CZR46"/>
  <c r="CZS46"/>
  <c r="CZT46"/>
  <c r="CZU46"/>
  <c r="CZV46"/>
  <c r="CZW46"/>
  <c r="CZX46"/>
  <c r="CZY46"/>
  <c r="CZZ46"/>
  <c r="DAA46"/>
  <c r="DAB46"/>
  <c r="DAC46"/>
  <c r="DAD46"/>
  <c r="DAE46"/>
  <c r="DAF46"/>
  <c r="DAG46"/>
  <c r="DAH46"/>
  <c r="DAI46"/>
  <c r="DAJ46"/>
  <c r="DAK46"/>
  <c r="DAL46"/>
  <c r="DAM46"/>
  <c r="DAN46"/>
  <c r="DAO46"/>
  <c r="DAP46"/>
  <c r="DAQ46"/>
  <c r="DAR46"/>
  <c r="DAS46"/>
  <c r="DAT46"/>
  <c r="DAU46"/>
  <c r="DAV46"/>
  <c r="DAW46"/>
  <c r="DAX46"/>
  <c r="DAY46"/>
  <c r="DAZ46"/>
  <c r="DBA46"/>
  <c r="DBB46"/>
  <c r="DBC46"/>
  <c r="DBD46"/>
  <c r="DBE46"/>
  <c r="DBF46"/>
  <c r="DBG46"/>
  <c r="DBH46"/>
  <c r="DBI46"/>
  <c r="DBJ46"/>
  <c r="DBK46"/>
  <c r="DBL46"/>
  <c r="DBM46"/>
  <c r="DBN46"/>
  <c r="DBO46"/>
  <c r="DBP46"/>
  <c r="DBQ46"/>
  <c r="DBR46"/>
  <c r="DBS46"/>
  <c r="DBT46"/>
  <c r="DBU46"/>
  <c r="DBV46"/>
  <c r="DBW46"/>
  <c r="DBX46"/>
  <c r="DBY46"/>
  <c r="DBZ46"/>
  <c r="DCA46"/>
  <c r="DCB46"/>
  <c r="DCC46"/>
  <c r="DCD46"/>
  <c r="DCE46"/>
  <c r="DCF46"/>
  <c r="DCG46"/>
  <c r="DCH46"/>
  <c r="DCI46"/>
  <c r="DCJ46"/>
  <c r="DCK46"/>
  <c r="DCL46"/>
  <c r="DCM46"/>
  <c r="DCN46"/>
  <c r="DCO46"/>
  <c r="DCP46"/>
  <c r="DCQ46"/>
  <c r="DCR46"/>
  <c r="DCS46"/>
  <c r="DCT46"/>
  <c r="DCU46"/>
  <c r="DCV46"/>
  <c r="DCW46"/>
  <c r="DCX46"/>
  <c r="DCY46"/>
  <c r="DCZ46"/>
  <c r="DDA46"/>
  <c r="DDB46"/>
  <c r="DDC46"/>
  <c r="DDD46"/>
  <c r="DDE46"/>
  <c r="DDF46"/>
  <c r="DDG46"/>
  <c r="DDH46"/>
  <c r="DDI46"/>
  <c r="DDJ46"/>
  <c r="DDK46"/>
  <c r="DDL46"/>
  <c r="DDM46"/>
  <c r="DDN46"/>
  <c r="DDO46"/>
  <c r="DDP46"/>
  <c r="DDQ46"/>
  <c r="DDR46"/>
  <c r="DDS46"/>
  <c r="DDT46"/>
  <c r="DDU46"/>
  <c r="DDV46"/>
  <c r="DDW46"/>
  <c r="DDX46"/>
  <c r="DDY46"/>
  <c r="DDZ46"/>
  <c r="DEA46"/>
  <c r="DEB46"/>
  <c r="DEC46"/>
  <c r="DED46"/>
  <c r="DEE46"/>
  <c r="DEF46"/>
  <c r="DEG46"/>
  <c r="DEH46"/>
  <c r="DEI46"/>
  <c r="DEJ46"/>
  <c r="DEK46"/>
  <c r="DEL46"/>
  <c r="DEM46"/>
  <c r="DEN46"/>
  <c r="DEO46"/>
  <c r="DEP46"/>
  <c r="DEQ46"/>
  <c r="DER46"/>
  <c r="DES46"/>
  <c r="DET46"/>
  <c r="DEU46"/>
  <c r="DEV46"/>
  <c r="DEW46"/>
  <c r="DEX46"/>
  <c r="DEY46"/>
  <c r="DEZ46"/>
  <c r="DFA46"/>
  <c r="DFB46"/>
  <c r="DFC46"/>
  <c r="DFD46"/>
  <c r="DFE46"/>
  <c r="DFF46"/>
  <c r="DFG46"/>
  <c r="DFH46"/>
  <c r="DFI46"/>
  <c r="DFJ46"/>
  <c r="DFK46"/>
  <c r="DFL46"/>
  <c r="DFM46"/>
  <c r="DFN46"/>
  <c r="DFO46"/>
  <c r="DFP46"/>
  <c r="DFQ46"/>
  <c r="DFR46"/>
  <c r="DFS46"/>
  <c r="DFT46"/>
  <c r="DFU46"/>
  <c r="DFV46"/>
  <c r="DFW46"/>
  <c r="DFX46"/>
  <c r="DFY46"/>
  <c r="DFZ46"/>
  <c r="DGA46"/>
  <c r="DGB46"/>
  <c r="DGC46"/>
  <c r="DGD46"/>
  <c r="DGE46"/>
  <c r="DGF46"/>
  <c r="DGG46"/>
  <c r="DGH46"/>
  <c r="DGI46"/>
  <c r="DGJ46"/>
  <c r="DGK46"/>
  <c r="DGL46"/>
  <c r="DGM46"/>
  <c r="DGN46"/>
  <c r="DGO46"/>
  <c r="DGP46"/>
  <c r="DGQ46"/>
  <c r="DGR46"/>
  <c r="DGS46"/>
  <c r="DGT46"/>
  <c r="DGU46"/>
  <c r="DGV46"/>
  <c r="DGW46"/>
  <c r="DGX46"/>
  <c r="DGY46"/>
  <c r="DGZ46"/>
  <c r="DHA46"/>
  <c r="DHB46"/>
  <c r="DHC46"/>
  <c r="DHD46"/>
  <c r="DHE46"/>
  <c r="DHF46"/>
  <c r="DHG46"/>
  <c r="DHH46"/>
  <c r="DHI46"/>
  <c r="DHJ46"/>
  <c r="DHK46"/>
  <c r="DHL46"/>
  <c r="DHM46"/>
  <c r="DHN46"/>
  <c r="DHO46"/>
  <c r="DHP46"/>
  <c r="DHQ46"/>
  <c r="DHR46"/>
  <c r="DHS46"/>
  <c r="DHT46"/>
  <c r="DHU46"/>
  <c r="DHV46"/>
  <c r="DHW46"/>
  <c r="DHX46"/>
  <c r="DHY46"/>
  <c r="DHZ46"/>
  <c r="DIA46"/>
  <c r="DIB46"/>
  <c r="DIC46"/>
  <c r="DID46"/>
  <c r="DIE46"/>
  <c r="DIF46"/>
  <c r="DIG46"/>
  <c r="DIH46"/>
  <c r="DII46"/>
  <c r="DIJ46"/>
  <c r="DIK46"/>
  <c r="DIL46"/>
  <c r="DIM46"/>
  <c r="DIN46"/>
  <c r="DIO46"/>
  <c r="DIP46"/>
  <c r="DIQ46"/>
  <c r="DIR46"/>
  <c r="DIS46"/>
  <c r="DIT46"/>
  <c r="DIU46"/>
  <c r="DIV46"/>
  <c r="DIW46"/>
  <c r="DIX46"/>
  <c r="DIY46"/>
  <c r="DIZ46"/>
  <c r="DJA46"/>
  <c r="DJB46"/>
  <c r="DJC46"/>
  <c r="DJD46"/>
  <c r="DJE46"/>
  <c r="DJF46"/>
  <c r="DJG46"/>
  <c r="DJH46"/>
  <c r="DJI46"/>
  <c r="DJJ46"/>
  <c r="DJK46"/>
  <c r="DJL46"/>
  <c r="DJM46"/>
  <c r="DJN46"/>
  <c r="DJO46"/>
  <c r="DJP46"/>
  <c r="DJQ46"/>
  <c r="DJR46"/>
  <c r="DJS46"/>
  <c r="DJT46"/>
  <c r="DJU46"/>
  <c r="DJV46"/>
  <c r="DJW46"/>
  <c r="DJX46"/>
  <c r="DJY46"/>
  <c r="DJZ46"/>
  <c r="DKA46"/>
  <c r="DKB46"/>
  <c r="DKC46"/>
  <c r="DKD46"/>
  <c r="DKE46"/>
  <c r="DKF46"/>
  <c r="DKG46"/>
  <c r="DKH46"/>
  <c r="DKI46"/>
  <c r="DKJ46"/>
  <c r="DKK46"/>
  <c r="DKL46"/>
  <c r="DKM46"/>
  <c r="DKN46"/>
  <c r="DKO46"/>
  <c r="DKP46"/>
  <c r="DKQ46"/>
  <c r="DKR46"/>
  <c r="DKS46"/>
  <c r="DKT46"/>
  <c r="DKU46"/>
  <c r="DKV46"/>
  <c r="DKW46"/>
  <c r="DKX46"/>
  <c r="DKY46"/>
  <c r="DKZ46"/>
  <c r="DLA46"/>
  <c r="DLB46"/>
  <c r="DLC46"/>
  <c r="DLD46"/>
  <c r="DLE46"/>
  <c r="DLF46"/>
  <c r="DLG46"/>
  <c r="DLH46"/>
  <c r="DLI46"/>
  <c r="DLJ46"/>
  <c r="DLK46"/>
  <c r="DLL46"/>
  <c r="DLM46"/>
  <c r="DLN46"/>
  <c r="DLO46"/>
  <c r="DLP46"/>
  <c r="DLQ46"/>
  <c r="DLR46"/>
  <c r="DLS46"/>
  <c r="DLT46"/>
  <c r="DLU46"/>
  <c r="DLV46"/>
  <c r="DLW46"/>
  <c r="DLX46"/>
  <c r="DLY46"/>
  <c r="DLZ46"/>
  <c r="DMA46"/>
  <c r="DMB46"/>
  <c r="DMC46"/>
  <c r="DMD46"/>
  <c r="DME46"/>
  <c r="DMF46"/>
  <c r="DMG46"/>
  <c r="DMH46"/>
  <c r="DMI46"/>
  <c r="DMJ46"/>
  <c r="DMK46"/>
  <c r="DML46"/>
  <c r="DMM46"/>
  <c r="DMN46"/>
  <c r="DMO46"/>
  <c r="DMP46"/>
  <c r="DMQ46"/>
  <c r="DMR46"/>
  <c r="DMS46"/>
  <c r="DMT46"/>
  <c r="DMU46"/>
  <c r="DMV46"/>
  <c r="DMW46"/>
  <c r="DMX46"/>
  <c r="DMY46"/>
  <c r="DMZ46"/>
  <c r="DNA46"/>
  <c r="DNB46"/>
  <c r="DNC46"/>
  <c r="DND46"/>
  <c r="DNE46"/>
  <c r="DNF46"/>
  <c r="DNG46"/>
  <c r="DNH46"/>
  <c r="DNI46"/>
  <c r="DNJ46"/>
  <c r="DNK46"/>
  <c r="DNL46"/>
  <c r="DNM46"/>
  <c r="DNN46"/>
  <c r="DNO46"/>
  <c r="DNP46"/>
  <c r="DNQ46"/>
  <c r="DNR46"/>
  <c r="DNS46"/>
  <c r="DNT46"/>
  <c r="DNU46"/>
  <c r="DNV46"/>
  <c r="DNW46"/>
  <c r="DNX46"/>
  <c r="DNY46"/>
  <c r="DNZ46"/>
  <c r="DOA46"/>
  <c r="DOB46"/>
  <c r="DOC46"/>
  <c r="DOD46"/>
  <c r="DOE46"/>
  <c r="DOF46"/>
  <c r="DOG46"/>
  <c r="DOH46"/>
  <c r="DOI46"/>
  <c r="DOJ46"/>
  <c r="DOK46"/>
  <c r="DOL46"/>
  <c r="DOM46"/>
  <c r="DON46"/>
  <c r="DOO46"/>
  <c r="DOP46"/>
  <c r="DOQ46"/>
  <c r="DOR46"/>
  <c r="DOS46"/>
  <c r="DOT46"/>
  <c r="DOU46"/>
  <c r="DOV46"/>
  <c r="DOW46"/>
  <c r="DOX46"/>
  <c r="DOY46"/>
  <c r="DOZ46"/>
  <c r="DPA46"/>
  <c r="DPB46"/>
  <c r="DPC46"/>
  <c r="DPD46"/>
  <c r="DPE46"/>
  <c r="DPF46"/>
  <c r="DPG46"/>
  <c r="DPH46"/>
  <c r="DPI46"/>
  <c r="DPJ46"/>
  <c r="DPK46"/>
  <c r="DPL46"/>
  <c r="DPM46"/>
  <c r="DPN46"/>
  <c r="DPO46"/>
  <c r="DPP46"/>
  <c r="DPQ46"/>
  <c r="DPR46"/>
  <c r="DPS46"/>
  <c r="DPT46"/>
  <c r="DPU46"/>
  <c r="DPV46"/>
  <c r="DPW46"/>
  <c r="DPX46"/>
  <c r="DPY46"/>
  <c r="DPZ46"/>
  <c r="DQA46"/>
  <c r="DQB46"/>
  <c r="DQC46"/>
  <c r="DQD46"/>
  <c r="DQE46"/>
  <c r="DQF46"/>
  <c r="DQG46"/>
  <c r="DQH46"/>
  <c r="DQI46"/>
  <c r="DQJ46"/>
  <c r="DQK46"/>
  <c r="DQL46"/>
  <c r="DQM46"/>
  <c r="DQN46"/>
  <c r="DQO46"/>
  <c r="DQP46"/>
  <c r="DQQ46"/>
  <c r="DQR46"/>
  <c r="DQS46"/>
  <c r="DQT46"/>
  <c r="DQU46"/>
  <c r="DQV46"/>
  <c r="DQW46"/>
  <c r="DQX46"/>
  <c r="DQY46"/>
  <c r="DQZ46"/>
  <c r="DRA46"/>
  <c r="DRB46"/>
  <c r="DRC46"/>
  <c r="DRD46"/>
  <c r="DRE46"/>
  <c r="DRF46"/>
  <c r="DRG46"/>
  <c r="DRH46"/>
  <c r="DRI46"/>
  <c r="DRJ46"/>
  <c r="DRK46"/>
  <c r="DRL46"/>
  <c r="DRM46"/>
  <c r="DRN46"/>
  <c r="DRO46"/>
  <c r="DRP46"/>
  <c r="DRQ46"/>
  <c r="DRR46"/>
  <c r="DRS46"/>
  <c r="DRT46"/>
  <c r="DRU46"/>
  <c r="DRV46"/>
  <c r="DRW46"/>
  <c r="DRX46"/>
  <c r="DRY46"/>
  <c r="DRZ46"/>
  <c r="DSA46"/>
  <c r="DSB46"/>
  <c r="DSC46"/>
  <c r="DSD46"/>
  <c r="DSE46"/>
  <c r="DSF46"/>
  <c r="DSG46"/>
  <c r="DSH46"/>
  <c r="DSI46"/>
  <c r="DSJ46"/>
  <c r="DSK46"/>
  <c r="DSL46"/>
  <c r="DSM46"/>
  <c r="DSN46"/>
  <c r="DSO46"/>
  <c r="DSP46"/>
  <c r="DSQ46"/>
  <c r="DSR46"/>
  <c r="DSS46"/>
  <c r="DST46"/>
  <c r="DSU46"/>
  <c r="DSV46"/>
  <c r="DSW46"/>
  <c r="DSX46"/>
  <c r="DSY46"/>
  <c r="DSZ46"/>
  <c r="DTA46"/>
  <c r="DTB46"/>
  <c r="DTC46"/>
  <c r="DTD46"/>
  <c r="DTE46"/>
  <c r="DTF46"/>
  <c r="DTG46"/>
  <c r="DTH46"/>
  <c r="DTI46"/>
  <c r="DTJ46"/>
  <c r="DTK46"/>
  <c r="DTL46"/>
  <c r="DTM46"/>
  <c r="DTN46"/>
  <c r="DTO46"/>
  <c r="DTP46"/>
  <c r="DTQ46"/>
  <c r="DTR46"/>
  <c r="DTS46"/>
  <c r="DTT46"/>
  <c r="DTU46"/>
  <c r="DTV46"/>
  <c r="DTW46"/>
  <c r="DTX46"/>
  <c r="DTY46"/>
  <c r="DTZ46"/>
  <c r="DUA46"/>
  <c r="DUB46"/>
  <c r="DUC46"/>
  <c r="DUD46"/>
  <c r="DUE46"/>
  <c r="DUF46"/>
  <c r="DUG46"/>
  <c r="DUH46"/>
  <c r="DUI46"/>
  <c r="DUJ46"/>
  <c r="DUK46"/>
  <c r="DUL46"/>
  <c r="DUM46"/>
  <c r="DUN46"/>
  <c r="DUO46"/>
  <c r="DUP46"/>
  <c r="DUQ46"/>
  <c r="DUR46"/>
  <c r="DUS46"/>
  <c r="DUT46"/>
  <c r="DUU46"/>
  <c r="DUV46"/>
  <c r="DUW46"/>
  <c r="DUX46"/>
  <c r="DUY46"/>
  <c r="DUZ46"/>
  <c r="DVA46"/>
  <c r="DVB46"/>
  <c r="DVC46"/>
  <c r="DVD46"/>
  <c r="DVE46"/>
  <c r="DVF46"/>
  <c r="DVG46"/>
  <c r="DVH46"/>
  <c r="DVI46"/>
  <c r="DVJ46"/>
  <c r="DVK46"/>
  <c r="DVL46"/>
  <c r="DVM46"/>
  <c r="DVN46"/>
  <c r="DVO46"/>
  <c r="DVP46"/>
  <c r="DVQ46"/>
  <c r="DVR46"/>
  <c r="DVS46"/>
  <c r="DVT46"/>
  <c r="DVU46"/>
  <c r="DVV46"/>
  <c r="DVW46"/>
  <c r="DVX46"/>
  <c r="DVY46"/>
  <c r="DVZ46"/>
  <c r="DWA46"/>
  <c r="DWB46"/>
  <c r="DWC46"/>
  <c r="DWD46"/>
  <c r="DWE46"/>
  <c r="DWF46"/>
  <c r="DWG46"/>
  <c r="DWH46"/>
  <c r="DWI46"/>
  <c r="DWJ46"/>
  <c r="DWK46"/>
  <c r="DWL46"/>
  <c r="DWM46"/>
  <c r="DWN46"/>
  <c r="DWO46"/>
  <c r="DWP46"/>
  <c r="DWQ46"/>
  <c r="DWR46"/>
  <c r="DWS46"/>
  <c r="DWT46"/>
  <c r="DWU46"/>
  <c r="DWV46"/>
  <c r="DWW46"/>
  <c r="DWX46"/>
  <c r="DWY46"/>
  <c r="DWZ46"/>
  <c r="DXA46"/>
  <c r="DXB46"/>
  <c r="DXC46"/>
  <c r="DXD46"/>
  <c r="DXE46"/>
  <c r="DXF46"/>
  <c r="DXG46"/>
  <c r="DXH46"/>
  <c r="DXI46"/>
  <c r="DXJ46"/>
  <c r="DXK46"/>
  <c r="DXL46"/>
  <c r="DXM46"/>
  <c r="DXN46"/>
  <c r="DXO46"/>
  <c r="DXP46"/>
  <c r="DXQ46"/>
  <c r="DXR46"/>
  <c r="DXS46"/>
  <c r="DXT46"/>
  <c r="DXU46"/>
  <c r="DXV46"/>
  <c r="DXW46"/>
  <c r="DXX46"/>
  <c r="DXY46"/>
  <c r="DXZ46"/>
  <c r="DYA46"/>
  <c r="DYB46"/>
  <c r="DYC46"/>
  <c r="DYD46"/>
  <c r="DYE46"/>
  <c r="DYF46"/>
  <c r="DYG46"/>
  <c r="DYH46"/>
  <c r="DYI46"/>
  <c r="DYJ46"/>
  <c r="DYK46"/>
  <c r="DYL46"/>
  <c r="DYM46"/>
  <c r="DYN46"/>
  <c r="DYO46"/>
  <c r="DYP46"/>
  <c r="DYQ46"/>
  <c r="DYR46"/>
  <c r="DYS46"/>
  <c r="DYT46"/>
  <c r="DYU46"/>
  <c r="DYV46"/>
  <c r="DYW46"/>
  <c r="DYX46"/>
  <c r="DYY46"/>
  <c r="DYZ46"/>
  <c r="DZA46"/>
  <c r="DZB46"/>
  <c r="DZC46"/>
  <c r="DZD46"/>
  <c r="DZE46"/>
  <c r="DZF46"/>
  <c r="DZG46"/>
  <c r="DZH46"/>
  <c r="DZI46"/>
  <c r="DZJ46"/>
  <c r="DZK46"/>
  <c r="DZL46"/>
  <c r="DZM46"/>
  <c r="DZN46"/>
  <c r="DZO46"/>
  <c r="DZP46"/>
  <c r="DZQ46"/>
  <c r="DZR46"/>
  <c r="DZS46"/>
  <c r="DZT46"/>
  <c r="DZU46"/>
  <c r="DZV46"/>
  <c r="DZW46"/>
  <c r="DZX46"/>
  <c r="DZY46"/>
  <c r="DZZ46"/>
  <c r="EAA46"/>
  <c r="EAB46"/>
  <c r="EAC46"/>
  <c r="EAD46"/>
  <c r="EAE46"/>
  <c r="EAF46"/>
  <c r="EAG46"/>
  <c r="EAH46"/>
  <c r="EAI46"/>
  <c r="EAJ46"/>
  <c r="EAK46"/>
  <c r="EAL46"/>
  <c r="EAM46"/>
  <c r="EAN46"/>
  <c r="EAO46"/>
  <c r="EAP46"/>
  <c r="EAQ46"/>
  <c r="EAR46"/>
  <c r="EAS46"/>
  <c r="EAT46"/>
  <c r="EAU46"/>
  <c r="EAV46"/>
  <c r="EAW46"/>
  <c r="EAX46"/>
  <c r="EAY46"/>
  <c r="EAZ46"/>
  <c r="EBA46"/>
  <c r="EBB46"/>
  <c r="EBC46"/>
  <c r="EBD46"/>
  <c r="EBE46"/>
  <c r="EBF46"/>
  <c r="EBG46"/>
  <c r="EBH46"/>
  <c r="EBI46"/>
  <c r="EBJ46"/>
  <c r="EBK46"/>
  <c r="EBL46"/>
  <c r="EBM46"/>
  <c r="EBN46"/>
  <c r="EBO46"/>
  <c r="EBP46"/>
  <c r="EBQ46"/>
  <c r="EBR46"/>
  <c r="EBS46"/>
  <c r="EBT46"/>
  <c r="EBU46"/>
  <c r="EBV46"/>
  <c r="EBW46"/>
  <c r="EBX46"/>
  <c r="EBY46"/>
  <c r="EBZ46"/>
  <c r="ECA46"/>
  <c r="ECB46"/>
  <c r="ECC46"/>
  <c r="ECD46"/>
  <c r="ECE46"/>
  <c r="ECF46"/>
  <c r="ECG46"/>
  <c r="ECH46"/>
  <c r="ECI46"/>
  <c r="ECJ46"/>
  <c r="ECK46"/>
  <c r="ECL46"/>
  <c r="ECM46"/>
  <c r="ECN46"/>
  <c r="ECO46"/>
  <c r="ECP46"/>
  <c r="ECQ46"/>
  <c r="ECR46"/>
  <c r="ECS46"/>
  <c r="ECT46"/>
  <c r="ECU46"/>
  <c r="ECV46"/>
  <c r="ECW46"/>
  <c r="ECX46"/>
  <c r="ECY46"/>
  <c r="ECZ46"/>
  <c r="EDA46"/>
  <c r="EDB46"/>
  <c r="EDC46"/>
  <c r="EDD46"/>
  <c r="EDE46"/>
  <c r="EDF46"/>
  <c r="EDG46"/>
  <c r="EDH46"/>
  <c r="EDI46"/>
  <c r="EDJ46"/>
  <c r="EDK46"/>
  <c r="EDL46"/>
  <c r="EDM46"/>
  <c r="EDN46"/>
  <c r="EDO46"/>
  <c r="EDP46"/>
  <c r="EDQ46"/>
  <c r="EDR46"/>
  <c r="EDS46"/>
  <c r="EDT46"/>
  <c r="EDU46"/>
  <c r="EDV46"/>
  <c r="EDW46"/>
  <c r="EDX46"/>
  <c r="EDY46"/>
  <c r="EDZ46"/>
  <c r="EEA46"/>
  <c r="EEB46"/>
  <c r="EEC46"/>
  <c r="EED46"/>
  <c r="EEE46"/>
  <c r="EEF46"/>
  <c r="EEG46"/>
  <c r="EEH46"/>
  <c r="EEI46"/>
  <c r="EEJ46"/>
  <c r="EEK46"/>
  <c r="EEL46"/>
  <c r="EEM46"/>
  <c r="EEN46"/>
  <c r="EEO46"/>
  <c r="EEP46"/>
  <c r="EEQ46"/>
  <c r="EER46"/>
  <c r="EES46"/>
  <c r="EET46"/>
  <c r="EEU46"/>
  <c r="EEV46"/>
  <c r="EEW46"/>
  <c r="EEX46"/>
  <c r="EEY46"/>
  <c r="EEZ46"/>
  <c r="EFA46"/>
  <c r="EFB46"/>
  <c r="EFC46"/>
  <c r="EFD46"/>
  <c r="EFE46"/>
  <c r="EFF46"/>
  <c r="EFG46"/>
  <c r="EFH46"/>
  <c r="EFI46"/>
  <c r="EFJ46"/>
  <c r="EFK46"/>
  <c r="EFL46"/>
  <c r="EFM46"/>
  <c r="EFN46"/>
  <c r="EFO46"/>
  <c r="EFP46"/>
  <c r="EFQ46"/>
  <c r="EFR46"/>
  <c r="EFS46"/>
  <c r="EFT46"/>
  <c r="EFU46"/>
  <c r="EFV46"/>
  <c r="EFW46"/>
  <c r="EFX46"/>
  <c r="EFY46"/>
  <c r="EFZ46"/>
  <c r="EGA46"/>
  <c r="EGB46"/>
  <c r="EGC46"/>
  <c r="EGD46"/>
  <c r="EGE46"/>
  <c r="EGF46"/>
  <c r="EGG46"/>
  <c r="EGH46"/>
  <c r="EGI46"/>
  <c r="EGJ46"/>
  <c r="EGK46"/>
  <c r="EGL46"/>
  <c r="EGM46"/>
  <c r="EGN46"/>
  <c r="EGO46"/>
  <c r="EGP46"/>
  <c r="EGQ46"/>
  <c r="EGR46"/>
  <c r="EGS46"/>
  <c r="EGT46"/>
  <c r="EGU46"/>
  <c r="EGV46"/>
  <c r="EGW46"/>
  <c r="EGX46"/>
  <c r="EGY46"/>
  <c r="EGZ46"/>
  <c r="EHA46"/>
  <c r="EHB46"/>
  <c r="EHC46"/>
  <c r="EHD46"/>
  <c r="EHE46"/>
  <c r="EHF46"/>
  <c r="EHG46"/>
  <c r="EHH46"/>
  <c r="EHI46"/>
  <c r="EHJ46"/>
  <c r="EHK46"/>
  <c r="EHL46"/>
  <c r="EHM46"/>
  <c r="EHN46"/>
  <c r="EHO46"/>
  <c r="EHP46"/>
  <c r="EHQ46"/>
  <c r="EHR46"/>
  <c r="EHS46"/>
  <c r="EHT46"/>
  <c r="EHU46"/>
  <c r="EHV46"/>
  <c r="EHW46"/>
  <c r="EHX46"/>
  <c r="EHY46"/>
  <c r="EHZ46"/>
  <c r="EIA46"/>
  <c r="EIB46"/>
  <c r="EIC46"/>
  <c r="EID46"/>
  <c r="EIE46"/>
  <c r="EIF46"/>
  <c r="EIG46"/>
  <c r="EIH46"/>
  <c r="EII46"/>
  <c r="EIJ46"/>
  <c r="EIK46"/>
  <c r="EIL46"/>
  <c r="EIM46"/>
  <c r="EIN46"/>
  <c r="EIO46"/>
  <c r="EIP46"/>
  <c r="EIQ46"/>
  <c r="EIR46"/>
  <c r="EIS46"/>
  <c r="EIT46"/>
  <c r="EIU46"/>
  <c r="EIV46"/>
  <c r="EIW46"/>
  <c r="EIX46"/>
  <c r="EIY46"/>
  <c r="EIZ46"/>
  <c r="EJA46"/>
  <c r="EJB46"/>
  <c r="EJC46"/>
  <c r="EJD46"/>
  <c r="EJE46"/>
  <c r="EJF46"/>
  <c r="EJG46"/>
  <c r="EJH46"/>
  <c r="EJI46"/>
  <c r="EJJ46"/>
  <c r="EJK46"/>
  <c r="EJL46"/>
  <c r="EJM46"/>
  <c r="EJN46"/>
  <c r="EJO46"/>
  <c r="EJP46"/>
  <c r="EJQ46"/>
  <c r="EJR46"/>
  <c r="EJS46"/>
  <c r="EJT46"/>
  <c r="EJU46"/>
  <c r="EJV46"/>
  <c r="EJW46"/>
  <c r="EJX46"/>
  <c r="EJY46"/>
  <c r="EJZ46"/>
  <c r="EKA46"/>
  <c r="EKB46"/>
  <c r="EKC46"/>
  <c r="EKD46"/>
  <c r="EKE46"/>
  <c r="EKF46"/>
  <c r="EKG46"/>
  <c r="EKH46"/>
  <c r="EKI46"/>
  <c r="EKJ46"/>
  <c r="EKK46"/>
  <c r="EKL46"/>
  <c r="EKM46"/>
  <c r="EKN46"/>
  <c r="EKO46"/>
  <c r="EKP46"/>
  <c r="EKQ46"/>
  <c r="EKR46"/>
  <c r="EKS46"/>
  <c r="EKT46"/>
  <c r="EKU46"/>
  <c r="EKV46"/>
  <c r="EKW46"/>
  <c r="EKX46"/>
  <c r="EKY46"/>
  <c r="EKZ46"/>
  <c r="ELA46"/>
  <c r="ELB46"/>
  <c r="ELC46"/>
  <c r="ELD46"/>
  <c r="ELE46"/>
  <c r="ELF46"/>
  <c r="ELG46"/>
  <c r="ELH46"/>
  <c r="ELI46"/>
  <c r="ELJ46"/>
  <c r="ELK46"/>
  <c r="ELL46"/>
  <c r="ELM46"/>
  <c r="ELN46"/>
  <c r="ELO46"/>
  <c r="ELP46"/>
  <c r="ELQ46"/>
  <c r="ELR46"/>
  <c r="ELS46"/>
  <c r="ELT46"/>
  <c r="ELU46"/>
  <c r="ELV46"/>
  <c r="ELW46"/>
  <c r="ELX46"/>
  <c r="ELY46"/>
  <c r="ELZ46"/>
  <c r="EMA46"/>
  <c r="EMB46"/>
  <c r="EMC46"/>
  <c r="EMD46"/>
  <c r="EME46"/>
  <c r="EMF46"/>
  <c r="EMG46"/>
  <c r="EMH46"/>
  <c r="EMI46"/>
  <c r="EMJ46"/>
  <c r="EMK46"/>
  <c r="EML46"/>
  <c r="EMM46"/>
  <c r="EMN46"/>
  <c r="EMO46"/>
  <c r="EMP46"/>
  <c r="EMQ46"/>
  <c r="EMR46"/>
  <c r="EMS46"/>
  <c r="EMT46"/>
  <c r="EMU46"/>
  <c r="EMV46"/>
  <c r="EMW46"/>
  <c r="EMX46"/>
  <c r="EMY46"/>
  <c r="EMZ46"/>
  <c r="ENA46"/>
  <c r="ENB46"/>
  <c r="ENC46"/>
  <c r="END46"/>
  <c r="ENE46"/>
  <c r="ENF46"/>
  <c r="ENG46"/>
  <c r="ENH46"/>
  <c r="ENI46"/>
  <c r="ENJ46"/>
  <c r="ENK46"/>
  <c r="ENL46"/>
  <c r="ENM46"/>
  <c r="ENN46"/>
  <c r="ENO46"/>
  <c r="ENP46"/>
  <c r="ENQ46"/>
  <c r="ENR46"/>
  <c r="ENS46"/>
  <c r="ENT46"/>
  <c r="ENU46"/>
  <c r="ENV46"/>
  <c r="ENW46"/>
  <c r="ENX46"/>
  <c r="ENY46"/>
  <c r="ENZ46"/>
  <c r="EOA46"/>
  <c r="EOB46"/>
  <c r="EOC46"/>
  <c r="EOD46"/>
  <c r="EOE46"/>
  <c r="EOF46"/>
  <c r="EOG46"/>
  <c r="EOH46"/>
  <c r="EOI46"/>
  <c r="EOJ46"/>
  <c r="EOK46"/>
  <c r="EOL46"/>
  <c r="EOM46"/>
  <c r="EON46"/>
  <c r="EOO46"/>
  <c r="EOP46"/>
  <c r="EOQ46"/>
  <c r="EOR46"/>
  <c r="EOS46"/>
  <c r="EOT46"/>
  <c r="EOU46"/>
  <c r="EOV46"/>
  <c r="EOW46"/>
  <c r="EOX46"/>
  <c r="EOY46"/>
  <c r="EOZ46"/>
  <c r="EPA46"/>
  <c r="EPB46"/>
  <c r="EPC46"/>
  <c r="EPD46"/>
  <c r="EPE46"/>
  <c r="EPF46"/>
  <c r="EPG46"/>
  <c r="EPH46"/>
  <c r="EPI46"/>
  <c r="EPJ46"/>
  <c r="EPK46"/>
  <c r="EPL46"/>
  <c r="EPM46"/>
  <c r="EPN46"/>
  <c r="EPO46"/>
  <c r="EPP46"/>
  <c r="EPQ46"/>
  <c r="EPR46"/>
  <c r="EPS46"/>
  <c r="EPT46"/>
  <c r="EPU46"/>
  <c r="EPV46"/>
  <c r="EPW46"/>
  <c r="EPX46"/>
  <c r="EPY46"/>
  <c r="EPZ46"/>
  <c r="EQA46"/>
  <c r="EQB46"/>
  <c r="EQC46"/>
  <c r="EQD46"/>
  <c r="EQE46"/>
  <c r="EQF46"/>
  <c r="EQG46"/>
  <c r="EQH46"/>
  <c r="EQI46"/>
  <c r="EQJ46"/>
  <c r="EQK46"/>
  <c r="EQL46"/>
  <c r="EQM46"/>
  <c r="EQN46"/>
  <c r="EQO46"/>
  <c r="EQP46"/>
  <c r="EQQ46"/>
  <c r="EQR46"/>
  <c r="EQS46"/>
  <c r="EQT46"/>
  <c r="EQU46"/>
  <c r="EQV46"/>
  <c r="EQW46"/>
  <c r="EQX46"/>
  <c r="EQY46"/>
  <c r="EQZ46"/>
  <c r="ERA46"/>
  <c r="ERB46"/>
  <c r="ERC46"/>
  <c r="ERD46"/>
  <c r="ERE46"/>
  <c r="ERF46"/>
  <c r="ERG46"/>
  <c r="ERH46"/>
  <c r="ERI46"/>
  <c r="ERJ46"/>
  <c r="ERK46"/>
  <c r="ERL46"/>
  <c r="ERM46"/>
  <c r="ERN46"/>
  <c r="ERO46"/>
  <c r="ERP46"/>
  <c r="ERQ46"/>
  <c r="ERR46"/>
  <c r="ERS46"/>
  <c r="ERT46"/>
  <c r="ERU46"/>
  <c r="ERV46"/>
  <c r="ERW46"/>
  <c r="ERX46"/>
  <c r="ERY46"/>
  <c r="ERZ46"/>
  <c r="ESA46"/>
  <c r="ESB46"/>
  <c r="ESC46"/>
  <c r="ESD46"/>
  <c r="ESE46"/>
  <c r="ESF46"/>
  <c r="ESG46"/>
  <c r="ESH46"/>
  <c r="ESI46"/>
  <c r="ESJ46"/>
  <c r="ESK46"/>
  <c r="ESL46"/>
  <c r="ESM46"/>
  <c r="ESN46"/>
  <c r="ESO46"/>
  <c r="ESP46"/>
  <c r="ESQ46"/>
  <c r="ESR46"/>
  <c r="ESS46"/>
  <c r="EST46"/>
  <c r="ESU46"/>
  <c r="ESV46"/>
  <c r="ESW46"/>
  <c r="ESX46"/>
  <c r="ESY46"/>
  <c r="ESZ46"/>
  <c r="ETA46"/>
  <c r="ETB46"/>
  <c r="ETC46"/>
  <c r="ETD46"/>
  <c r="ETE46"/>
  <c r="ETF46"/>
  <c r="ETG46"/>
  <c r="ETH46"/>
  <c r="ETI46"/>
  <c r="ETJ46"/>
  <c r="ETK46"/>
  <c r="ETL46"/>
  <c r="ETM46"/>
  <c r="ETN46"/>
  <c r="ETO46"/>
  <c r="ETP46"/>
  <c r="ETQ46"/>
  <c r="ETR46"/>
  <c r="ETS46"/>
  <c r="ETT46"/>
  <c r="ETU46"/>
  <c r="ETV46"/>
  <c r="ETW46"/>
  <c r="ETX46"/>
  <c r="ETY46"/>
  <c r="ETZ46"/>
  <c r="EUA46"/>
  <c r="EUB46"/>
  <c r="EUC46"/>
  <c r="EUD46"/>
  <c r="EUE46"/>
  <c r="EUF46"/>
  <c r="EUG46"/>
  <c r="EUH46"/>
  <c r="EUI46"/>
  <c r="EUJ46"/>
  <c r="EUK46"/>
  <c r="EUL46"/>
  <c r="EUM46"/>
  <c r="EUN46"/>
  <c r="EUO46"/>
  <c r="EUP46"/>
  <c r="EUQ46"/>
  <c r="EUR46"/>
  <c r="EUS46"/>
  <c r="EUT46"/>
  <c r="EUU46"/>
  <c r="EUV46"/>
  <c r="EUW46"/>
  <c r="EUX46"/>
  <c r="EUY46"/>
  <c r="EUZ46"/>
  <c r="EVA46"/>
  <c r="EVB46"/>
  <c r="EVC46"/>
  <c r="EVD46"/>
  <c r="EVE46"/>
  <c r="EVF46"/>
  <c r="EVG46"/>
  <c r="EVH46"/>
  <c r="EVI46"/>
  <c r="EVJ46"/>
  <c r="EVK46"/>
  <c r="EVL46"/>
  <c r="EVM46"/>
  <c r="EVN46"/>
  <c r="EVO46"/>
  <c r="EVP46"/>
  <c r="EVQ46"/>
  <c r="EVR46"/>
  <c r="EVS46"/>
  <c r="EVT46"/>
  <c r="EVU46"/>
  <c r="EVV46"/>
  <c r="EVW46"/>
  <c r="EVX46"/>
  <c r="EVY46"/>
  <c r="EVZ46"/>
  <c r="EWA46"/>
  <c r="EWB46"/>
  <c r="EWC46"/>
  <c r="EWD46"/>
  <c r="EWE46"/>
  <c r="EWF46"/>
  <c r="EWG46"/>
  <c r="EWH46"/>
  <c r="EWI46"/>
  <c r="EWJ46"/>
  <c r="EWK46"/>
  <c r="EWL46"/>
  <c r="EWM46"/>
  <c r="EWN46"/>
  <c r="EWO46"/>
  <c r="EWP46"/>
  <c r="EWQ46"/>
  <c r="EWR46"/>
  <c r="EWS46"/>
  <c r="EWT46"/>
  <c r="EWU46"/>
  <c r="EWV46"/>
  <c r="EWW46"/>
  <c r="EWX46"/>
  <c r="EWY46"/>
  <c r="EWZ46"/>
  <c r="EXA46"/>
  <c r="EXB46"/>
  <c r="EXC46"/>
  <c r="EXD46"/>
  <c r="EXE46"/>
  <c r="EXF46"/>
  <c r="EXG46"/>
  <c r="EXH46"/>
  <c r="EXI46"/>
  <c r="EXJ46"/>
  <c r="EXK46"/>
  <c r="EXL46"/>
  <c r="EXM46"/>
  <c r="EXN46"/>
  <c r="EXO46"/>
  <c r="EXP46"/>
  <c r="EXQ46"/>
  <c r="EXR46"/>
  <c r="EXS46"/>
  <c r="EXT46"/>
  <c r="EXU46"/>
  <c r="EXV46"/>
  <c r="EXW46"/>
  <c r="EXX46"/>
  <c r="EXY46"/>
  <c r="EXZ46"/>
  <c r="EYA46"/>
  <c r="EYB46"/>
  <c r="EYC46"/>
  <c r="EYD46"/>
  <c r="EYE46"/>
  <c r="EYF46"/>
  <c r="EYG46"/>
  <c r="EYH46"/>
  <c r="EYI46"/>
  <c r="EYJ46"/>
  <c r="EYK46"/>
  <c r="EYL46"/>
  <c r="EYM46"/>
  <c r="EYN46"/>
  <c r="EYO46"/>
  <c r="EYP46"/>
  <c r="EYQ46"/>
  <c r="EYR46"/>
  <c r="EYS46"/>
  <c r="EYT46"/>
  <c r="EYU46"/>
  <c r="EYV46"/>
  <c r="EYW46"/>
  <c r="EYX46"/>
  <c r="EYY46"/>
  <c r="EYZ46"/>
  <c r="EZA46"/>
  <c r="EZB46"/>
  <c r="EZC46"/>
  <c r="EZD46"/>
  <c r="EZE46"/>
  <c r="EZF46"/>
  <c r="EZG46"/>
  <c r="EZH46"/>
  <c r="EZI46"/>
  <c r="EZJ46"/>
  <c r="EZK46"/>
  <c r="EZL46"/>
  <c r="EZM46"/>
  <c r="EZN46"/>
  <c r="EZO46"/>
  <c r="EZP46"/>
  <c r="EZQ46"/>
  <c r="EZR46"/>
  <c r="EZS46"/>
  <c r="EZT46"/>
  <c r="EZU46"/>
  <c r="EZV46"/>
  <c r="EZW46"/>
  <c r="EZX46"/>
  <c r="EZY46"/>
  <c r="EZZ46"/>
  <c r="FAA46"/>
  <c r="FAB46"/>
  <c r="FAC46"/>
  <c r="FAD46"/>
  <c r="FAE46"/>
  <c r="FAF46"/>
  <c r="FAG46"/>
  <c r="FAH46"/>
  <c r="FAI46"/>
  <c r="FAJ46"/>
  <c r="FAK46"/>
  <c r="FAL46"/>
  <c r="FAM46"/>
  <c r="FAN46"/>
  <c r="FAO46"/>
  <c r="FAP46"/>
  <c r="FAQ46"/>
  <c r="FAR46"/>
  <c r="FAS46"/>
  <c r="FAT46"/>
  <c r="FAU46"/>
  <c r="FAV46"/>
  <c r="FAW46"/>
  <c r="FAX46"/>
  <c r="FAY46"/>
  <c r="FAZ46"/>
  <c r="FBA46"/>
  <c r="FBB46"/>
  <c r="FBC46"/>
  <c r="FBD46"/>
  <c r="FBE46"/>
  <c r="FBF46"/>
  <c r="FBG46"/>
  <c r="FBH46"/>
  <c r="FBI46"/>
  <c r="FBJ46"/>
  <c r="FBK46"/>
  <c r="FBL46"/>
  <c r="FBM46"/>
  <c r="FBN46"/>
  <c r="FBO46"/>
  <c r="FBP46"/>
  <c r="FBQ46"/>
  <c r="FBR46"/>
  <c r="FBS46"/>
  <c r="FBT46"/>
  <c r="FBU46"/>
  <c r="FBV46"/>
  <c r="FBW46"/>
  <c r="FBX46"/>
  <c r="FBY46"/>
  <c r="FBZ46"/>
  <c r="FCA46"/>
  <c r="FCB46"/>
  <c r="FCC46"/>
  <c r="FCD46"/>
  <c r="FCE46"/>
  <c r="FCF46"/>
  <c r="FCG46"/>
  <c r="FCH46"/>
  <c r="FCI46"/>
  <c r="FCJ46"/>
  <c r="FCK46"/>
  <c r="FCL46"/>
  <c r="FCM46"/>
  <c r="FCN46"/>
  <c r="FCO46"/>
  <c r="FCP46"/>
  <c r="FCQ46"/>
  <c r="FCR46"/>
  <c r="FCS46"/>
  <c r="FCT46"/>
  <c r="FCU46"/>
  <c r="FCV46"/>
  <c r="FCW46"/>
  <c r="FCX46"/>
  <c r="FCY46"/>
  <c r="FCZ46"/>
  <c r="FDA46"/>
  <c r="FDB46"/>
  <c r="FDC46"/>
  <c r="FDD46"/>
  <c r="FDE46"/>
  <c r="FDF46"/>
  <c r="FDG46"/>
  <c r="FDH46"/>
  <c r="FDI46"/>
  <c r="FDJ46"/>
  <c r="FDK46"/>
  <c r="FDL46"/>
  <c r="FDM46"/>
  <c r="FDN46"/>
  <c r="FDO46"/>
  <c r="FDP46"/>
  <c r="FDQ46"/>
  <c r="FDR46"/>
  <c r="FDS46"/>
  <c r="FDT46"/>
  <c r="FDU46"/>
  <c r="FDV46"/>
  <c r="FDW46"/>
  <c r="FDX46"/>
  <c r="FDY46"/>
  <c r="FDZ46"/>
  <c r="FEA46"/>
  <c r="FEB46"/>
  <c r="FEC46"/>
  <c r="FED46"/>
  <c r="FEE46"/>
  <c r="FEF46"/>
  <c r="FEG46"/>
  <c r="FEH46"/>
  <c r="FEI46"/>
  <c r="FEJ46"/>
  <c r="FEK46"/>
  <c r="FEL46"/>
  <c r="FEM46"/>
  <c r="FEN46"/>
  <c r="FEO46"/>
  <c r="FEP46"/>
  <c r="FEQ46"/>
  <c r="FER46"/>
  <c r="FES46"/>
  <c r="FET46"/>
  <c r="FEU46"/>
  <c r="FEV46"/>
  <c r="FEW46"/>
  <c r="FEX46"/>
  <c r="FEY46"/>
  <c r="FEZ46"/>
  <c r="FFA46"/>
  <c r="FFB46"/>
  <c r="FFC46"/>
  <c r="FFD46"/>
  <c r="FFE46"/>
  <c r="FFF46"/>
  <c r="FFG46"/>
  <c r="FFH46"/>
  <c r="FFI46"/>
  <c r="FFJ46"/>
  <c r="FFK46"/>
  <c r="FFL46"/>
  <c r="FFM46"/>
  <c r="FFN46"/>
  <c r="FFO46"/>
  <c r="FFP46"/>
  <c r="FFQ46"/>
  <c r="FFR46"/>
  <c r="FFS46"/>
  <c r="FFT46"/>
  <c r="FFU46"/>
  <c r="FFV46"/>
  <c r="FFW46"/>
  <c r="FFX46"/>
  <c r="FFY46"/>
  <c r="FFZ46"/>
  <c r="FGA46"/>
  <c r="FGB46"/>
  <c r="FGC46"/>
  <c r="FGD46"/>
  <c r="FGE46"/>
  <c r="FGF46"/>
  <c r="FGG46"/>
  <c r="FGH46"/>
  <c r="FGI46"/>
  <c r="FGJ46"/>
  <c r="FGK46"/>
  <c r="FGL46"/>
  <c r="FGM46"/>
  <c r="FGN46"/>
  <c r="FGO46"/>
  <c r="FGP46"/>
  <c r="FGQ46"/>
  <c r="FGR46"/>
  <c r="FGS46"/>
  <c r="FGT46"/>
  <c r="FGU46"/>
  <c r="FGV46"/>
  <c r="FGW46"/>
  <c r="FGX46"/>
  <c r="FGY46"/>
  <c r="FGZ46"/>
  <c r="FHA46"/>
  <c r="FHB46"/>
  <c r="FHC46"/>
  <c r="FHD46"/>
  <c r="FHE46"/>
  <c r="FHF46"/>
  <c r="FHG46"/>
  <c r="FHH46"/>
  <c r="FHI46"/>
  <c r="FHJ46"/>
  <c r="FHK46"/>
  <c r="FHL46"/>
  <c r="FHM46"/>
  <c r="FHN46"/>
  <c r="FHO46"/>
  <c r="FHP46"/>
  <c r="FHQ46"/>
  <c r="FHR46"/>
  <c r="FHS46"/>
  <c r="FHT46"/>
  <c r="FHU46"/>
  <c r="FHV46"/>
  <c r="FHW46"/>
  <c r="FHX46"/>
  <c r="FHY46"/>
  <c r="FHZ46"/>
  <c r="FIA46"/>
  <c r="FIB46"/>
  <c r="FIC46"/>
  <c r="FID46"/>
  <c r="FIE46"/>
  <c r="FIF46"/>
  <c r="FIG46"/>
  <c r="FIH46"/>
  <c r="FII46"/>
  <c r="FIJ46"/>
  <c r="FIK46"/>
  <c r="FIL46"/>
  <c r="FIM46"/>
  <c r="FIN46"/>
  <c r="FIO46"/>
  <c r="FIP46"/>
  <c r="FIQ46"/>
  <c r="FIR46"/>
  <c r="FIS46"/>
  <c r="FIT46"/>
  <c r="FIU46"/>
  <c r="FIV46"/>
  <c r="FIW46"/>
  <c r="FIX46"/>
  <c r="FIY46"/>
  <c r="FIZ46"/>
  <c r="FJA46"/>
  <c r="FJB46"/>
  <c r="FJC46"/>
  <c r="FJD46"/>
  <c r="FJE46"/>
  <c r="FJF46"/>
  <c r="FJG46"/>
  <c r="FJH46"/>
  <c r="FJI46"/>
  <c r="FJJ46"/>
  <c r="FJK46"/>
  <c r="FJL46"/>
  <c r="FJM46"/>
  <c r="FJN46"/>
  <c r="FJO46"/>
  <c r="FJP46"/>
  <c r="FJQ46"/>
  <c r="FJR46"/>
  <c r="FJS46"/>
  <c r="FJT46"/>
  <c r="FJU46"/>
  <c r="FJV46"/>
  <c r="FJW46"/>
  <c r="FJX46"/>
  <c r="FJY46"/>
  <c r="FJZ46"/>
  <c r="FKA46"/>
  <c r="FKB46"/>
  <c r="FKC46"/>
  <c r="FKD46"/>
  <c r="FKE46"/>
  <c r="FKF46"/>
  <c r="FKG46"/>
  <c r="FKH46"/>
  <c r="FKI46"/>
  <c r="FKJ46"/>
  <c r="FKK46"/>
  <c r="FKL46"/>
  <c r="FKM46"/>
  <c r="FKN46"/>
  <c r="FKO46"/>
  <c r="FKP46"/>
  <c r="FKQ46"/>
  <c r="FKR46"/>
  <c r="FKS46"/>
  <c r="FKT46"/>
  <c r="FKU46"/>
  <c r="FKV46"/>
  <c r="FKW46"/>
  <c r="FKX46"/>
  <c r="FKY46"/>
  <c r="FKZ46"/>
  <c r="FLA46"/>
  <c r="FLB46"/>
  <c r="FLC46"/>
  <c r="FLD46"/>
  <c r="FLE46"/>
  <c r="FLF46"/>
  <c r="FLG46"/>
  <c r="FLH46"/>
  <c r="FLI46"/>
  <c r="FLJ46"/>
  <c r="FLK46"/>
  <c r="FLL46"/>
  <c r="FLM46"/>
  <c r="FLN46"/>
  <c r="FLO46"/>
  <c r="FLP46"/>
  <c r="FLQ46"/>
  <c r="FLR46"/>
  <c r="FLS46"/>
  <c r="FLT46"/>
  <c r="FLU46"/>
  <c r="FLV46"/>
  <c r="FLW46"/>
  <c r="FLX46"/>
  <c r="FLY46"/>
  <c r="FLZ46"/>
  <c r="FMA46"/>
  <c r="FMB46"/>
  <c r="FMC46"/>
  <c r="FMD46"/>
  <c r="FME46"/>
  <c r="FMF46"/>
  <c r="FMG46"/>
  <c r="FMH46"/>
  <c r="FMI46"/>
  <c r="FMJ46"/>
  <c r="FMK46"/>
  <c r="FML46"/>
  <c r="FMM46"/>
  <c r="FMN46"/>
  <c r="FMO46"/>
  <c r="FMP46"/>
  <c r="FMQ46"/>
  <c r="FMR46"/>
  <c r="FMS46"/>
  <c r="FMT46"/>
  <c r="FMU46"/>
  <c r="FMV46"/>
  <c r="FMW46"/>
  <c r="FMX46"/>
  <c r="FMY46"/>
  <c r="FMZ46"/>
  <c r="FNA46"/>
  <c r="FNB46"/>
  <c r="FNC46"/>
  <c r="FND46"/>
  <c r="FNE46"/>
  <c r="FNF46"/>
  <c r="FNG46"/>
  <c r="FNH46"/>
  <c r="FNI46"/>
  <c r="FNJ46"/>
  <c r="FNK46"/>
  <c r="FNL46"/>
  <c r="FNM46"/>
  <c r="FNN46"/>
  <c r="FNO46"/>
  <c r="FNP46"/>
  <c r="FNQ46"/>
  <c r="FNR46"/>
  <c r="FNS46"/>
  <c r="FNT46"/>
  <c r="FNU46"/>
  <c r="FNV46"/>
  <c r="FNW46"/>
  <c r="FNX46"/>
  <c r="FNY46"/>
  <c r="FNZ46"/>
  <c r="FOA46"/>
  <c r="FOB46"/>
  <c r="FOC46"/>
  <c r="FOD46"/>
  <c r="FOE46"/>
  <c r="FOF46"/>
  <c r="FOG46"/>
  <c r="FOH46"/>
  <c r="FOI46"/>
  <c r="FOJ46"/>
  <c r="FOK46"/>
  <c r="FOL46"/>
  <c r="FOM46"/>
  <c r="FON46"/>
  <c r="FOO46"/>
  <c r="FOP46"/>
  <c r="FOQ46"/>
  <c r="FOR46"/>
  <c r="FOS46"/>
  <c r="FOT46"/>
  <c r="FOU46"/>
  <c r="FOV46"/>
  <c r="FOW46"/>
  <c r="FOX46"/>
  <c r="FOY46"/>
  <c r="FOZ46"/>
  <c r="FPA46"/>
  <c r="FPB46"/>
  <c r="FPC46"/>
  <c r="FPD46"/>
  <c r="FPE46"/>
  <c r="FPF46"/>
  <c r="FPG46"/>
  <c r="FPH46"/>
  <c r="FPI46"/>
  <c r="FPJ46"/>
  <c r="FPK46"/>
  <c r="FPL46"/>
  <c r="FPM46"/>
  <c r="FPN46"/>
  <c r="FPO46"/>
  <c r="FPP46"/>
  <c r="FPQ46"/>
  <c r="FPR46"/>
  <c r="FPS46"/>
  <c r="FPT46"/>
  <c r="FPU46"/>
  <c r="FPV46"/>
  <c r="FPW46"/>
  <c r="FPX46"/>
  <c r="FPY46"/>
  <c r="FPZ46"/>
  <c r="FQA46"/>
  <c r="FQB46"/>
  <c r="FQC46"/>
  <c r="FQD46"/>
  <c r="FQE46"/>
  <c r="FQF46"/>
  <c r="FQG46"/>
  <c r="FQH46"/>
  <c r="FQI46"/>
  <c r="FQJ46"/>
  <c r="FQK46"/>
  <c r="FQL46"/>
  <c r="FQM46"/>
  <c r="FQN46"/>
  <c r="FQO46"/>
  <c r="FQP46"/>
  <c r="FQQ46"/>
  <c r="FQR46"/>
  <c r="FQS46"/>
  <c r="FQT46"/>
  <c r="FQU46"/>
  <c r="FQV46"/>
  <c r="FQW46"/>
  <c r="FQX46"/>
  <c r="FQY46"/>
  <c r="FQZ46"/>
  <c r="FRA46"/>
  <c r="FRB46"/>
  <c r="FRC46"/>
  <c r="FRD46"/>
  <c r="FRE46"/>
  <c r="FRF46"/>
  <c r="FRG46"/>
  <c r="FRH46"/>
  <c r="FRI46"/>
  <c r="FRJ46"/>
  <c r="FRK46"/>
  <c r="FRL46"/>
  <c r="FRM46"/>
  <c r="FRN46"/>
  <c r="FRO46"/>
  <c r="FRP46"/>
  <c r="FRQ46"/>
  <c r="FRR46"/>
  <c r="FRS46"/>
  <c r="FRT46"/>
  <c r="FRU46"/>
  <c r="FRV46"/>
  <c r="FRW46"/>
  <c r="FRX46"/>
  <c r="FRY46"/>
  <c r="FRZ46"/>
  <c r="FSA46"/>
  <c r="FSB46"/>
  <c r="FSC46"/>
  <c r="FSD46"/>
  <c r="FSE46"/>
  <c r="FSF46"/>
  <c r="FSG46"/>
  <c r="FSH46"/>
  <c r="FSI46"/>
  <c r="FSJ46"/>
  <c r="FSK46"/>
  <c r="FSL46"/>
  <c r="FSM46"/>
  <c r="FSN46"/>
  <c r="FSO46"/>
  <c r="FSP46"/>
  <c r="FSQ46"/>
  <c r="FSR46"/>
  <c r="FSS46"/>
  <c r="FST46"/>
  <c r="FSU46"/>
  <c r="FSV46"/>
  <c r="FSW46"/>
  <c r="FSX46"/>
  <c r="FSY46"/>
  <c r="FSZ46"/>
  <c r="FTA46"/>
  <c r="FTB46"/>
  <c r="FTC46"/>
  <c r="FTD46"/>
  <c r="FTE46"/>
  <c r="FTF46"/>
  <c r="FTG46"/>
  <c r="FTH46"/>
  <c r="FTI46"/>
  <c r="FTJ46"/>
  <c r="FTK46"/>
  <c r="FTL46"/>
  <c r="FTM46"/>
  <c r="FTN46"/>
  <c r="FTO46"/>
  <c r="FTP46"/>
  <c r="FTQ46"/>
  <c r="FTR46"/>
  <c r="FTS46"/>
  <c r="FTT46"/>
  <c r="FTU46"/>
  <c r="FTV46"/>
  <c r="FTW46"/>
  <c r="FTX46"/>
  <c r="FTY46"/>
  <c r="FTZ46"/>
  <c r="FUA46"/>
  <c r="FUB46"/>
  <c r="FUC46"/>
  <c r="FUD46"/>
  <c r="FUE46"/>
  <c r="FUF46"/>
  <c r="FUG46"/>
  <c r="FUH46"/>
  <c r="FUI46"/>
  <c r="FUJ46"/>
  <c r="FUK46"/>
  <c r="FUL46"/>
  <c r="FUM46"/>
  <c r="FUN46"/>
  <c r="FUO46"/>
  <c r="FUP46"/>
  <c r="FUQ46"/>
  <c r="FUR46"/>
  <c r="FUS46"/>
  <c r="FUT46"/>
  <c r="FUU46"/>
  <c r="FUV46"/>
  <c r="FUW46"/>
  <c r="FUX46"/>
  <c r="FUY46"/>
  <c r="FUZ46"/>
  <c r="FVA46"/>
  <c r="FVB46"/>
  <c r="FVC46"/>
  <c r="FVD46"/>
  <c r="FVE46"/>
  <c r="FVF46"/>
  <c r="FVG46"/>
  <c r="FVH46"/>
  <c r="FVI46"/>
  <c r="FVJ46"/>
  <c r="FVK46"/>
  <c r="FVL46"/>
  <c r="FVM46"/>
  <c r="FVN46"/>
  <c r="FVO46"/>
  <c r="FVP46"/>
  <c r="FVQ46"/>
  <c r="FVR46"/>
  <c r="FVS46"/>
  <c r="FVT46"/>
  <c r="FVU46"/>
  <c r="FVV46"/>
  <c r="FVW46"/>
  <c r="FVX46"/>
  <c r="FVY46"/>
  <c r="FVZ46"/>
  <c r="FWA46"/>
  <c r="FWB46"/>
  <c r="FWC46"/>
  <c r="FWD46"/>
  <c r="FWE46"/>
  <c r="FWF46"/>
  <c r="FWG46"/>
  <c r="FWH46"/>
  <c r="FWI46"/>
  <c r="FWJ46"/>
  <c r="FWK46"/>
  <c r="FWL46"/>
  <c r="FWM46"/>
  <c r="FWN46"/>
  <c r="FWO46"/>
  <c r="FWP46"/>
  <c r="FWQ46"/>
  <c r="FWR46"/>
  <c r="FWS46"/>
  <c r="FWT46"/>
  <c r="FWU46"/>
  <c r="FWV46"/>
  <c r="FWW46"/>
  <c r="FWX46"/>
  <c r="FWY46"/>
  <c r="FWZ46"/>
  <c r="FXA46"/>
  <c r="FXB46"/>
  <c r="FXC46"/>
  <c r="FXD46"/>
  <c r="FXE46"/>
  <c r="FXF46"/>
  <c r="FXG46"/>
  <c r="FXH46"/>
  <c r="FXI46"/>
  <c r="FXJ46"/>
  <c r="FXK46"/>
  <c r="FXL46"/>
  <c r="FXM46"/>
  <c r="FXN46"/>
  <c r="FXO46"/>
  <c r="FXP46"/>
  <c r="FXQ46"/>
  <c r="FXR46"/>
  <c r="FXS46"/>
  <c r="FXT46"/>
  <c r="FXU46"/>
  <c r="FXV46"/>
  <c r="FXW46"/>
  <c r="FXX46"/>
  <c r="FXY46"/>
  <c r="FXZ46"/>
  <c r="FYA46"/>
  <c r="FYB46"/>
  <c r="FYC46"/>
  <c r="FYD46"/>
  <c r="FYE46"/>
  <c r="FYF46"/>
  <c r="FYG46"/>
  <c r="FYH46"/>
  <c r="FYI46"/>
  <c r="FYJ46"/>
  <c r="FYK46"/>
  <c r="FYL46"/>
  <c r="FYM46"/>
  <c r="FYN46"/>
  <c r="FYO46"/>
  <c r="FYP46"/>
  <c r="FYQ46"/>
  <c r="FYR46"/>
  <c r="FYS46"/>
  <c r="FYT46"/>
  <c r="FYU46"/>
  <c r="FYV46"/>
  <c r="FYW46"/>
  <c r="FYX46"/>
  <c r="FYY46"/>
  <c r="FYZ46"/>
  <c r="FZA46"/>
  <c r="FZB46"/>
  <c r="FZC46"/>
  <c r="FZD46"/>
  <c r="FZE46"/>
  <c r="FZF46"/>
  <c r="FZG46"/>
  <c r="FZH46"/>
  <c r="FZI46"/>
  <c r="FZJ46"/>
  <c r="FZK46"/>
  <c r="FZL46"/>
  <c r="FZM46"/>
  <c r="FZN46"/>
  <c r="FZO46"/>
  <c r="FZP46"/>
  <c r="FZQ46"/>
  <c r="FZR46"/>
  <c r="FZS46"/>
  <c r="FZT46"/>
  <c r="FZU46"/>
  <c r="FZV46"/>
  <c r="FZW46"/>
  <c r="FZX46"/>
  <c r="FZY46"/>
  <c r="FZZ46"/>
  <c r="GAA46"/>
  <c r="GAB46"/>
  <c r="GAC46"/>
  <c r="GAD46"/>
  <c r="GAE46"/>
  <c r="GAF46"/>
  <c r="GAG46"/>
  <c r="GAH46"/>
  <c r="GAI46"/>
  <c r="GAJ46"/>
  <c r="GAK46"/>
  <c r="GAL46"/>
  <c r="GAM46"/>
  <c r="GAN46"/>
  <c r="GAO46"/>
  <c r="GAP46"/>
  <c r="GAQ46"/>
  <c r="GAR46"/>
  <c r="GAS46"/>
  <c r="GAT46"/>
  <c r="GAU46"/>
  <c r="GAV46"/>
  <c r="GAW46"/>
  <c r="GAX46"/>
  <c r="GAY46"/>
  <c r="GAZ46"/>
  <c r="GBA46"/>
  <c r="GBB46"/>
  <c r="GBC46"/>
  <c r="GBD46"/>
  <c r="GBE46"/>
  <c r="GBF46"/>
  <c r="GBG46"/>
  <c r="GBH46"/>
  <c r="GBI46"/>
  <c r="GBJ46"/>
  <c r="GBK46"/>
  <c r="GBL46"/>
  <c r="GBM46"/>
  <c r="GBN46"/>
  <c r="GBO46"/>
  <c r="GBP46"/>
  <c r="GBQ46"/>
  <c r="GBR46"/>
  <c r="GBS46"/>
  <c r="GBT46"/>
  <c r="GBU46"/>
  <c r="GBV46"/>
  <c r="GBW46"/>
  <c r="GBX46"/>
  <c r="GBY46"/>
  <c r="GBZ46"/>
  <c r="GCA46"/>
  <c r="GCB46"/>
  <c r="GCC46"/>
  <c r="GCD46"/>
  <c r="GCE46"/>
  <c r="GCF46"/>
  <c r="GCG46"/>
  <c r="GCH46"/>
  <c r="GCI46"/>
  <c r="GCJ46"/>
  <c r="GCK46"/>
  <c r="GCL46"/>
  <c r="GCM46"/>
  <c r="GCN46"/>
  <c r="GCO46"/>
  <c r="GCP46"/>
  <c r="GCQ46"/>
  <c r="GCR46"/>
  <c r="GCS46"/>
  <c r="GCT46"/>
  <c r="GCU46"/>
  <c r="GCV46"/>
  <c r="GCW46"/>
  <c r="GCX46"/>
  <c r="GCY46"/>
  <c r="GCZ46"/>
  <c r="GDA46"/>
  <c r="GDB46"/>
  <c r="GDC46"/>
  <c r="GDD46"/>
  <c r="GDE46"/>
  <c r="GDF46"/>
  <c r="GDG46"/>
  <c r="GDH46"/>
  <c r="GDI46"/>
  <c r="GDJ46"/>
  <c r="GDK46"/>
  <c r="GDL46"/>
  <c r="GDM46"/>
  <c r="GDN46"/>
  <c r="GDO46"/>
  <c r="GDP46"/>
  <c r="GDQ46"/>
  <c r="GDR46"/>
  <c r="GDS46"/>
  <c r="GDT46"/>
  <c r="GDU46"/>
  <c r="GDV46"/>
  <c r="GDW46"/>
  <c r="GDX46"/>
  <c r="GDY46"/>
  <c r="GDZ46"/>
  <c r="GEA46"/>
  <c r="GEB46"/>
  <c r="GEC46"/>
  <c r="GED46"/>
  <c r="GEE46"/>
  <c r="GEF46"/>
  <c r="GEG46"/>
  <c r="GEH46"/>
  <c r="GEI46"/>
  <c r="GEJ46"/>
  <c r="GEK46"/>
  <c r="GEL46"/>
  <c r="GEM46"/>
  <c r="GEN46"/>
  <c r="GEO46"/>
  <c r="GEP46"/>
  <c r="GEQ46"/>
  <c r="GER46"/>
  <c r="GES46"/>
  <c r="GET46"/>
  <c r="GEU46"/>
  <c r="GEV46"/>
  <c r="GEW46"/>
  <c r="GEX46"/>
  <c r="GEY46"/>
  <c r="GEZ46"/>
  <c r="GFA46"/>
  <c r="GFB46"/>
  <c r="GFC46"/>
  <c r="GFD46"/>
  <c r="GFE46"/>
  <c r="GFF46"/>
  <c r="GFG46"/>
  <c r="GFH46"/>
  <c r="GFI46"/>
  <c r="GFJ46"/>
  <c r="GFK46"/>
  <c r="GFL46"/>
  <c r="GFM46"/>
  <c r="GFN46"/>
  <c r="GFO46"/>
  <c r="GFP46"/>
  <c r="GFQ46"/>
  <c r="GFR46"/>
  <c r="GFS46"/>
  <c r="GFT46"/>
  <c r="GFU46"/>
  <c r="GFV46"/>
  <c r="GFW46"/>
  <c r="GFX46"/>
  <c r="GFY46"/>
  <c r="GFZ46"/>
  <c r="GGA46"/>
  <c r="GGB46"/>
  <c r="GGC46"/>
  <c r="GGD46"/>
  <c r="GGE46"/>
  <c r="GGF46"/>
  <c r="GGG46"/>
  <c r="GGH46"/>
  <c r="GGI46"/>
  <c r="GGJ46"/>
  <c r="GGK46"/>
  <c r="GGL46"/>
  <c r="GGM46"/>
  <c r="GGN46"/>
  <c r="GGO46"/>
  <c r="GGP46"/>
  <c r="GGQ46"/>
  <c r="GGR46"/>
  <c r="GGS46"/>
  <c r="GGT46"/>
  <c r="GGU46"/>
  <c r="GGV46"/>
  <c r="GGW46"/>
  <c r="GGX46"/>
  <c r="GGY46"/>
  <c r="GGZ46"/>
  <c r="GHA46"/>
  <c r="GHB46"/>
  <c r="GHC46"/>
  <c r="GHD46"/>
  <c r="GHE46"/>
  <c r="GHF46"/>
  <c r="GHG46"/>
  <c r="GHH46"/>
  <c r="GHI46"/>
  <c r="GHJ46"/>
  <c r="GHK46"/>
  <c r="GHL46"/>
  <c r="GHM46"/>
  <c r="GHN46"/>
  <c r="GHO46"/>
  <c r="GHP46"/>
  <c r="GHQ46"/>
  <c r="GHR46"/>
  <c r="GHS46"/>
  <c r="GHT46"/>
  <c r="GHU46"/>
  <c r="GHV46"/>
  <c r="GHW46"/>
  <c r="GHX46"/>
  <c r="GHY46"/>
  <c r="GHZ46"/>
  <c r="GIA46"/>
  <c r="GIB46"/>
  <c r="GIC46"/>
  <c r="GID46"/>
  <c r="GIE46"/>
  <c r="GIF46"/>
  <c r="GIG46"/>
  <c r="GIH46"/>
  <c r="GII46"/>
  <c r="GIJ46"/>
  <c r="GIK46"/>
  <c r="GIL46"/>
  <c r="GIM46"/>
  <c r="GIN46"/>
  <c r="GIO46"/>
  <c r="GIP46"/>
  <c r="GIQ46"/>
  <c r="GIR46"/>
  <c r="GIS46"/>
  <c r="GIT46"/>
  <c r="GIU46"/>
  <c r="GIV46"/>
  <c r="GIW46"/>
  <c r="GIX46"/>
  <c r="GIY46"/>
  <c r="GIZ46"/>
  <c r="GJA46"/>
  <c r="GJB46"/>
  <c r="GJC46"/>
  <c r="GJD46"/>
  <c r="GJE46"/>
  <c r="GJF46"/>
  <c r="GJG46"/>
  <c r="GJH46"/>
  <c r="GJI46"/>
  <c r="GJJ46"/>
  <c r="GJK46"/>
  <c r="GJL46"/>
  <c r="GJM46"/>
  <c r="GJN46"/>
  <c r="GJO46"/>
  <c r="GJP46"/>
  <c r="GJQ46"/>
  <c r="GJR46"/>
  <c r="GJS46"/>
  <c r="GJT46"/>
  <c r="GJU46"/>
  <c r="GJV46"/>
  <c r="GJW46"/>
  <c r="GJX46"/>
  <c r="GJY46"/>
  <c r="GJZ46"/>
  <c r="GKA46"/>
  <c r="GKB46"/>
  <c r="GKC46"/>
  <c r="GKD46"/>
  <c r="GKE46"/>
  <c r="GKF46"/>
  <c r="GKG46"/>
  <c r="GKH46"/>
  <c r="GKI46"/>
  <c r="GKJ46"/>
  <c r="GKK46"/>
  <c r="GKL46"/>
  <c r="GKM46"/>
  <c r="GKN46"/>
  <c r="GKO46"/>
  <c r="GKP46"/>
  <c r="GKQ46"/>
  <c r="GKR46"/>
  <c r="GKS46"/>
  <c r="GKT46"/>
  <c r="GKU46"/>
  <c r="GKV46"/>
  <c r="GKW46"/>
  <c r="GKX46"/>
  <c r="GKY46"/>
  <c r="GKZ46"/>
  <c r="GLA46"/>
  <c r="GLB46"/>
  <c r="GLC46"/>
  <c r="GLD46"/>
  <c r="GLE46"/>
  <c r="GLF46"/>
  <c r="GLG46"/>
  <c r="GLH46"/>
  <c r="GLI46"/>
  <c r="GLJ46"/>
  <c r="GLK46"/>
  <c r="GLL46"/>
  <c r="GLM46"/>
  <c r="GLN46"/>
  <c r="GLO46"/>
  <c r="GLP46"/>
  <c r="GLQ46"/>
  <c r="GLR46"/>
  <c r="GLS46"/>
  <c r="GLT46"/>
  <c r="GLU46"/>
  <c r="GLV46"/>
  <c r="GLW46"/>
  <c r="GLX46"/>
  <c r="GLY46"/>
  <c r="GLZ46"/>
  <c r="GMA46"/>
  <c r="GMB46"/>
  <c r="GMC46"/>
  <c r="GMD46"/>
  <c r="GME46"/>
  <c r="GMF46"/>
  <c r="GMG46"/>
  <c r="GMH46"/>
  <c r="GMI46"/>
  <c r="GMJ46"/>
  <c r="GMK46"/>
  <c r="GML46"/>
  <c r="GMM46"/>
  <c r="GMN46"/>
  <c r="GMO46"/>
  <c r="GMP46"/>
  <c r="GMQ46"/>
  <c r="GMR46"/>
  <c r="GMS46"/>
  <c r="GMT46"/>
  <c r="GMU46"/>
  <c r="GMV46"/>
  <c r="GMW46"/>
  <c r="GMX46"/>
  <c r="GMY46"/>
  <c r="GMZ46"/>
  <c r="GNA46"/>
  <c r="GNB46"/>
  <c r="GNC46"/>
  <c r="GND46"/>
  <c r="GNE46"/>
  <c r="GNF46"/>
  <c r="GNG46"/>
  <c r="GNH46"/>
  <c r="GNI46"/>
  <c r="GNJ46"/>
  <c r="GNK46"/>
  <c r="GNL46"/>
  <c r="GNM46"/>
  <c r="GNN46"/>
  <c r="GNO46"/>
  <c r="GNP46"/>
  <c r="GNQ46"/>
  <c r="GNR46"/>
  <c r="GNS46"/>
  <c r="GNT46"/>
  <c r="GNU46"/>
  <c r="GNV46"/>
  <c r="GNW46"/>
  <c r="GNX46"/>
  <c r="GNY46"/>
  <c r="GNZ46"/>
  <c r="GOA46"/>
  <c r="GOB46"/>
  <c r="GOC46"/>
  <c r="GOD46"/>
  <c r="GOE46"/>
  <c r="GOF46"/>
  <c r="GOG46"/>
  <c r="GOH46"/>
  <c r="GOI46"/>
  <c r="GOJ46"/>
  <c r="GOK46"/>
  <c r="GOL46"/>
  <c r="GOM46"/>
  <c r="GON46"/>
  <c r="GOO46"/>
  <c r="GOP46"/>
  <c r="GOQ46"/>
  <c r="GOR46"/>
  <c r="GOS46"/>
  <c r="GOT46"/>
  <c r="GOU46"/>
  <c r="GOV46"/>
  <c r="GOW46"/>
  <c r="GOX46"/>
  <c r="GOY46"/>
  <c r="GOZ46"/>
  <c r="GPA46"/>
  <c r="GPB46"/>
  <c r="GPC46"/>
  <c r="GPD46"/>
  <c r="GPE46"/>
  <c r="GPF46"/>
  <c r="GPG46"/>
  <c r="GPH46"/>
  <c r="GPI46"/>
  <c r="GPJ46"/>
  <c r="GPK46"/>
  <c r="GPL46"/>
  <c r="GPM46"/>
  <c r="GPN46"/>
  <c r="GPO46"/>
  <c r="GPP46"/>
  <c r="GPQ46"/>
  <c r="GPR46"/>
  <c r="GPS46"/>
  <c r="GPT46"/>
  <c r="GPU46"/>
  <c r="GPV46"/>
  <c r="GPW46"/>
  <c r="GPX46"/>
  <c r="GPY46"/>
  <c r="GPZ46"/>
  <c r="GQA46"/>
  <c r="GQB46"/>
  <c r="GQC46"/>
  <c r="GQD46"/>
  <c r="GQE46"/>
  <c r="GQF46"/>
  <c r="GQG46"/>
  <c r="GQH46"/>
  <c r="GQI46"/>
  <c r="GQJ46"/>
  <c r="GQK46"/>
  <c r="GQL46"/>
  <c r="GQM46"/>
  <c r="GQN46"/>
  <c r="GQO46"/>
  <c r="GQP46"/>
  <c r="GQQ46"/>
  <c r="GQR46"/>
  <c r="GQS46"/>
  <c r="GQT46"/>
  <c r="GQU46"/>
  <c r="GQV46"/>
  <c r="GQW46"/>
  <c r="GQX46"/>
  <c r="GQY46"/>
  <c r="GQZ46"/>
  <c r="GRA46"/>
  <c r="GRB46"/>
  <c r="GRC46"/>
  <c r="GRD46"/>
  <c r="GRE46"/>
  <c r="GRF46"/>
  <c r="GRG46"/>
  <c r="GRH46"/>
  <c r="GRI46"/>
  <c r="GRJ46"/>
  <c r="GRK46"/>
  <c r="GRL46"/>
  <c r="GRM46"/>
  <c r="GRN46"/>
  <c r="GRO46"/>
  <c r="GRP46"/>
  <c r="GRQ46"/>
  <c r="GRR46"/>
  <c r="GRS46"/>
  <c r="GRT46"/>
  <c r="GRU46"/>
  <c r="GRV46"/>
  <c r="GRW46"/>
  <c r="GRX46"/>
  <c r="GRY46"/>
  <c r="GRZ46"/>
  <c r="GSA46"/>
  <c r="GSB46"/>
  <c r="GSC46"/>
  <c r="GSD46"/>
  <c r="GSE46"/>
  <c r="GSF46"/>
  <c r="GSG46"/>
  <c r="GSH46"/>
  <c r="GSI46"/>
  <c r="GSJ46"/>
  <c r="GSK46"/>
  <c r="GSL46"/>
  <c r="GSM46"/>
  <c r="GSN46"/>
  <c r="GSO46"/>
  <c r="GSP46"/>
  <c r="GSQ46"/>
  <c r="GSR46"/>
  <c r="GSS46"/>
  <c r="GST46"/>
  <c r="GSU46"/>
  <c r="GSV46"/>
  <c r="GSW46"/>
  <c r="GSX46"/>
  <c r="GSY46"/>
  <c r="GSZ46"/>
  <c r="GTA46"/>
  <c r="GTB46"/>
  <c r="GTC46"/>
  <c r="GTD46"/>
  <c r="GTE46"/>
  <c r="GTF46"/>
  <c r="GTG46"/>
  <c r="GTH46"/>
  <c r="GTI46"/>
  <c r="GTJ46"/>
  <c r="GTK46"/>
  <c r="GTL46"/>
  <c r="GTM46"/>
  <c r="GTN46"/>
  <c r="GTO46"/>
  <c r="GTP46"/>
  <c r="GTQ46"/>
  <c r="GTR46"/>
  <c r="GTS46"/>
  <c r="GTT46"/>
  <c r="GTU46"/>
  <c r="GTV46"/>
  <c r="GTW46"/>
  <c r="GTX46"/>
  <c r="GTY46"/>
  <c r="GTZ46"/>
  <c r="GUA46"/>
  <c r="GUB46"/>
  <c r="GUC46"/>
  <c r="GUD46"/>
  <c r="GUE46"/>
  <c r="GUF46"/>
  <c r="GUG46"/>
  <c r="GUH46"/>
  <c r="GUI46"/>
  <c r="GUJ46"/>
  <c r="GUK46"/>
  <c r="GUL46"/>
  <c r="GUM46"/>
  <c r="GUN46"/>
  <c r="GUO46"/>
  <c r="GUP46"/>
  <c r="GUQ46"/>
  <c r="GUR46"/>
  <c r="GUS46"/>
  <c r="GUT46"/>
  <c r="GUU46"/>
  <c r="GUV46"/>
  <c r="GUW46"/>
  <c r="GUX46"/>
  <c r="GUY46"/>
  <c r="GUZ46"/>
  <c r="GVA46"/>
  <c r="GVB46"/>
  <c r="GVC46"/>
  <c r="GVD46"/>
  <c r="GVE46"/>
  <c r="GVF46"/>
  <c r="GVG46"/>
  <c r="GVH46"/>
  <c r="GVI46"/>
  <c r="GVJ46"/>
  <c r="GVK46"/>
  <c r="GVL46"/>
  <c r="GVM46"/>
  <c r="GVN46"/>
  <c r="GVO46"/>
  <c r="GVP46"/>
  <c r="GVQ46"/>
  <c r="GVR46"/>
  <c r="GVS46"/>
  <c r="GVT46"/>
  <c r="GVU46"/>
  <c r="GVV46"/>
  <c r="GVW46"/>
  <c r="GVX46"/>
  <c r="GVY46"/>
  <c r="GVZ46"/>
  <c r="GWA46"/>
  <c r="GWB46"/>
  <c r="GWC46"/>
  <c r="GWD46"/>
  <c r="GWE46"/>
  <c r="GWF46"/>
  <c r="GWG46"/>
  <c r="GWH46"/>
  <c r="GWI46"/>
  <c r="GWJ46"/>
  <c r="GWK46"/>
  <c r="GWL46"/>
  <c r="GWM46"/>
  <c r="GWN46"/>
  <c r="GWO46"/>
  <c r="GWP46"/>
  <c r="GWQ46"/>
  <c r="GWR46"/>
  <c r="GWS46"/>
  <c r="GWT46"/>
  <c r="GWU46"/>
  <c r="GWV46"/>
  <c r="GWW46"/>
  <c r="GWX46"/>
  <c r="GWY46"/>
  <c r="GWZ46"/>
  <c r="GXA46"/>
  <c r="GXB46"/>
  <c r="GXC46"/>
  <c r="GXD46"/>
  <c r="GXE46"/>
  <c r="GXF46"/>
  <c r="GXG46"/>
  <c r="GXH46"/>
  <c r="GXI46"/>
  <c r="GXJ46"/>
  <c r="GXK46"/>
  <c r="GXL46"/>
  <c r="GXM46"/>
  <c r="GXN46"/>
  <c r="GXO46"/>
  <c r="GXP46"/>
  <c r="GXQ46"/>
  <c r="GXR46"/>
  <c r="GXS46"/>
  <c r="GXT46"/>
  <c r="GXU46"/>
  <c r="GXV46"/>
  <c r="GXW46"/>
  <c r="GXX46"/>
  <c r="GXY46"/>
  <c r="GXZ46"/>
  <c r="GYA46"/>
  <c r="GYB46"/>
  <c r="GYC46"/>
  <c r="GYD46"/>
  <c r="GYE46"/>
  <c r="GYF46"/>
  <c r="GYG46"/>
  <c r="GYH46"/>
  <c r="GYI46"/>
  <c r="GYJ46"/>
  <c r="GYK46"/>
  <c r="GYL46"/>
  <c r="GYM46"/>
  <c r="GYN46"/>
  <c r="GYO46"/>
  <c r="GYP46"/>
  <c r="GYQ46"/>
  <c r="GYR46"/>
  <c r="GYS46"/>
  <c r="GYT46"/>
  <c r="GYU46"/>
  <c r="GYV46"/>
  <c r="GYW46"/>
  <c r="GYX46"/>
  <c r="GYY46"/>
  <c r="GYZ46"/>
  <c r="GZA46"/>
  <c r="GZB46"/>
  <c r="GZC46"/>
  <c r="GZD46"/>
  <c r="GZE46"/>
  <c r="GZF46"/>
  <c r="GZG46"/>
  <c r="GZH46"/>
  <c r="GZI46"/>
  <c r="GZJ46"/>
  <c r="GZK46"/>
  <c r="GZL46"/>
  <c r="GZM46"/>
  <c r="GZN46"/>
  <c r="GZO46"/>
  <c r="GZP46"/>
  <c r="GZQ46"/>
  <c r="GZR46"/>
  <c r="GZS46"/>
  <c r="GZT46"/>
  <c r="GZU46"/>
  <c r="GZV46"/>
  <c r="GZW46"/>
  <c r="GZX46"/>
  <c r="GZY46"/>
  <c r="GZZ46"/>
  <c r="HAA46"/>
  <c r="HAB46"/>
  <c r="HAC46"/>
  <c r="HAD46"/>
  <c r="HAE46"/>
  <c r="HAF46"/>
  <c r="HAG46"/>
  <c r="HAH46"/>
  <c r="HAI46"/>
  <c r="HAJ46"/>
  <c r="HAK46"/>
  <c r="HAL46"/>
  <c r="HAM46"/>
  <c r="HAN46"/>
  <c r="HAO46"/>
  <c r="HAP46"/>
  <c r="HAQ46"/>
  <c r="HAR46"/>
  <c r="HAS46"/>
  <c r="HAT46"/>
  <c r="HAU46"/>
  <c r="HAV46"/>
  <c r="HAW46"/>
  <c r="HAX46"/>
  <c r="HAY46"/>
  <c r="HAZ46"/>
  <c r="HBA46"/>
  <c r="HBB46"/>
  <c r="HBC46"/>
  <c r="HBD46"/>
  <c r="HBE46"/>
  <c r="HBF46"/>
  <c r="HBG46"/>
  <c r="HBH46"/>
  <c r="HBI46"/>
  <c r="HBJ46"/>
  <c r="HBK46"/>
  <c r="HBL46"/>
  <c r="HBM46"/>
  <c r="HBN46"/>
  <c r="HBO46"/>
  <c r="HBP46"/>
  <c r="HBQ46"/>
  <c r="HBR46"/>
  <c r="HBS46"/>
  <c r="HBT46"/>
  <c r="HBU46"/>
  <c r="HBV46"/>
  <c r="HBW46"/>
  <c r="HBX46"/>
  <c r="HBY46"/>
  <c r="HBZ46"/>
  <c r="HCA46"/>
  <c r="HCB46"/>
  <c r="HCC46"/>
  <c r="HCD46"/>
  <c r="HCE46"/>
  <c r="HCF46"/>
  <c r="HCG46"/>
  <c r="HCH46"/>
  <c r="HCI46"/>
  <c r="HCJ46"/>
  <c r="HCK46"/>
  <c r="HCL46"/>
  <c r="HCM46"/>
  <c r="HCN46"/>
  <c r="HCO46"/>
  <c r="HCP46"/>
  <c r="HCQ46"/>
  <c r="HCR46"/>
  <c r="HCS46"/>
  <c r="HCT46"/>
  <c r="HCU46"/>
  <c r="HCV46"/>
  <c r="HCW46"/>
  <c r="HCX46"/>
  <c r="HCY46"/>
  <c r="HCZ46"/>
  <c r="HDA46"/>
  <c r="HDB46"/>
  <c r="HDC46"/>
  <c r="HDD46"/>
  <c r="HDE46"/>
  <c r="HDF46"/>
  <c r="HDG46"/>
  <c r="HDH46"/>
  <c r="HDI46"/>
  <c r="HDJ46"/>
  <c r="HDK46"/>
  <c r="HDL46"/>
  <c r="HDM46"/>
  <c r="HDN46"/>
  <c r="HDO46"/>
  <c r="HDP46"/>
  <c r="HDQ46"/>
  <c r="HDR46"/>
  <c r="HDS46"/>
  <c r="HDT46"/>
  <c r="HDU46"/>
  <c r="HDV46"/>
  <c r="HDW46"/>
  <c r="HDX46"/>
  <c r="HDY46"/>
  <c r="HDZ46"/>
  <c r="HEA46"/>
  <c r="HEB46"/>
  <c r="HEC46"/>
  <c r="HED46"/>
  <c r="HEE46"/>
  <c r="HEF46"/>
  <c r="HEG46"/>
  <c r="HEH46"/>
  <c r="HEI46"/>
  <c r="HEJ46"/>
  <c r="HEK46"/>
  <c r="HEL46"/>
  <c r="HEM46"/>
  <c r="HEN46"/>
  <c r="HEO46"/>
  <c r="HEP46"/>
  <c r="HEQ46"/>
  <c r="HER46"/>
  <c r="HES46"/>
  <c r="HET46"/>
  <c r="HEU46"/>
  <c r="HEV46"/>
  <c r="HEW46"/>
  <c r="HEX46"/>
  <c r="HEY46"/>
  <c r="HEZ46"/>
  <c r="HFA46"/>
  <c r="HFB46"/>
  <c r="HFC46"/>
  <c r="HFD46"/>
  <c r="HFE46"/>
  <c r="HFF46"/>
  <c r="HFG46"/>
  <c r="HFH46"/>
  <c r="HFI46"/>
  <c r="HFJ46"/>
  <c r="HFK46"/>
  <c r="HFL46"/>
  <c r="HFM46"/>
  <c r="HFN46"/>
  <c r="HFO46"/>
  <c r="HFP46"/>
  <c r="HFQ46"/>
  <c r="HFR46"/>
  <c r="HFS46"/>
  <c r="HFT46"/>
  <c r="HFU46"/>
  <c r="HFV46"/>
  <c r="HFW46"/>
  <c r="HFX46"/>
  <c r="HFY46"/>
  <c r="HFZ46"/>
  <c r="HGA46"/>
  <c r="HGB46"/>
  <c r="HGC46"/>
  <c r="HGD46"/>
  <c r="HGE46"/>
  <c r="HGF46"/>
  <c r="HGG46"/>
  <c r="HGH46"/>
  <c r="HGI46"/>
  <c r="HGJ46"/>
  <c r="HGK46"/>
  <c r="HGL46"/>
  <c r="HGM46"/>
  <c r="HGN46"/>
  <c r="HGO46"/>
  <c r="HGP46"/>
  <c r="HGQ46"/>
  <c r="HGR46"/>
  <c r="HGS46"/>
  <c r="HGT46"/>
  <c r="HGU46"/>
  <c r="HGV46"/>
  <c r="HGW46"/>
  <c r="HGX46"/>
  <c r="HGY46"/>
  <c r="HGZ46"/>
  <c r="HHA46"/>
  <c r="HHB46"/>
  <c r="HHC46"/>
  <c r="HHD46"/>
  <c r="HHE46"/>
  <c r="HHF46"/>
  <c r="HHG46"/>
  <c r="HHH46"/>
  <c r="HHI46"/>
  <c r="HHJ46"/>
  <c r="HHK46"/>
  <c r="HHL46"/>
  <c r="HHM46"/>
  <c r="HHN46"/>
  <c r="HHO46"/>
  <c r="HHP46"/>
  <c r="HHQ46"/>
  <c r="HHR46"/>
  <c r="HHS46"/>
  <c r="HHT46"/>
  <c r="HHU46"/>
  <c r="HHV46"/>
  <c r="HHW46"/>
  <c r="HHX46"/>
  <c r="HHY46"/>
  <c r="HHZ46"/>
  <c r="HIA46"/>
  <c r="HIB46"/>
  <c r="HIC46"/>
  <c r="HID46"/>
  <c r="HIE46"/>
  <c r="HIF46"/>
  <c r="HIG46"/>
  <c r="HIH46"/>
  <c r="HII46"/>
  <c r="HIJ46"/>
  <c r="HIK46"/>
  <c r="HIL46"/>
  <c r="HIM46"/>
  <c r="HIN46"/>
  <c r="HIO46"/>
  <c r="HIP46"/>
  <c r="HIQ46"/>
  <c r="HIR46"/>
  <c r="HIS46"/>
  <c r="HIT46"/>
  <c r="HIU46"/>
  <c r="HIV46"/>
  <c r="HIW46"/>
  <c r="HIX46"/>
  <c r="HIY46"/>
  <c r="HIZ46"/>
  <c r="HJA46"/>
  <c r="HJB46"/>
  <c r="HJC46"/>
  <c r="HJD46"/>
  <c r="HJE46"/>
  <c r="HJF46"/>
  <c r="HJG46"/>
  <c r="HJH46"/>
  <c r="HJI46"/>
  <c r="HJJ46"/>
  <c r="HJK46"/>
  <c r="HJL46"/>
  <c r="HJM46"/>
  <c r="HJN46"/>
  <c r="HJO46"/>
  <c r="HJP46"/>
  <c r="HJQ46"/>
  <c r="HJR46"/>
  <c r="HJS46"/>
  <c r="HJT46"/>
  <c r="HJU46"/>
  <c r="HJV46"/>
  <c r="HJW46"/>
  <c r="HJX46"/>
  <c r="HJY46"/>
  <c r="HJZ46"/>
  <c r="HKA46"/>
  <c r="HKB46"/>
  <c r="HKC46"/>
  <c r="HKD46"/>
  <c r="HKE46"/>
  <c r="HKF46"/>
  <c r="HKG46"/>
  <c r="HKH46"/>
  <c r="HKI46"/>
  <c r="HKJ46"/>
  <c r="HKK46"/>
  <c r="HKL46"/>
  <c r="HKM46"/>
  <c r="HKN46"/>
  <c r="HKO46"/>
  <c r="HKP46"/>
  <c r="HKQ46"/>
  <c r="HKR46"/>
  <c r="HKS46"/>
  <c r="HKT46"/>
  <c r="HKU46"/>
  <c r="HKV46"/>
  <c r="HKW46"/>
  <c r="HKX46"/>
  <c r="HKY46"/>
  <c r="HKZ46"/>
  <c r="HLA46"/>
  <c r="HLB46"/>
  <c r="HLC46"/>
  <c r="HLD46"/>
  <c r="HLE46"/>
  <c r="HLF46"/>
  <c r="HLG46"/>
  <c r="HLH46"/>
  <c r="HLI46"/>
  <c r="HLJ46"/>
  <c r="HLK46"/>
  <c r="HLL46"/>
  <c r="HLM46"/>
  <c r="HLN46"/>
  <c r="HLO46"/>
  <c r="HLP46"/>
  <c r="HLQ46"/>
  <c r="HLR46"/>
  <c r="HLS46"/>
  <c r="HLT46"/>
  <c r="HLU46"/>
  <c r="HLV46"/>
  <c r="HLW46"/>
  <c r="HLX46"/>
  <c r="HLY46"/>
  <c r="HLZ46"/>
  <c r="HMA46"/>
  <c r="HMB46"/>
  <c r="HMC46"/>
  <c r="HMD46"/>
  <c r="HME46"/>
  <c r="HMF46"/>
  <c r="HMG46"/>
  <c r="HMH46"/>
  <c r="HMI46"/>
  <c r="HMJ46"/>
  <c r="HMK46"/>
  <c r="HML46"/>
  <c r="HMM46"/>
  <c r="HMN46"/>
  <c r="HMO46"/>
  <c r="HMP46"/>
  <c r="HMQ46"/>
  <c r="HMR46"/>
  <c r="HMS46"/>
  <c r="HMT46"/>
  <c r="HMU46"/>
  <c r="HMV46"/>
  <c r="HMW46"/>
  <c r="HMX46"/>
  <c r="HMY46"/>
  <c r="HMZ46"/>
  <c r="HNA46"/>
  <c r="HNB46"/>
  <c r="HNC46"/>
  <c r="HND46"/>
  <c r="HNE46"/>
  <c r="HNF46"/>
  <c r="HNG46"/>
  <c r="HNH46"/>
  <c r="HNI46"/>
  <c r="HNJ46"/>
  <c r="HNK46"/>
  <c r="HNL46"/>
  <c r="HNM46"/>
  <c r="HNN46"/>
  <c r="HNO46"/>
  <c r="HNP46"/>
  <c r="HNQ46"/>
  <c r="HNR46"/>
  <c r="HNS46"/>
  <c r="HNT46"/>
  <c r="HNU46"/>
  <c r="HNV46"/>
  <c r="HNW46"/>
  <c r="HNX46"/>
  <c r="HNY46"/>
  <c r="HNZ46"/>
  <c r="HOA46"/>
  <c r="HOB46"/>
  <c r="HOC46"/>
  <c r="HOD46"/>
  <c r="HOE46"/>
  <c r="HOF46"/>
  <c r="HOG46"/>
  <c r="HOH46"/>
  <c r="HOI46"/>
  <c r="HOJ46"/>
  <c r="HOK46"/>
  <c r="HOL46"/>
  <c r="HOM46"/>
  <c r="HON46"/>
  <c r="HOO46"/>
  <c r="HOP46"/>
  <c r="HOQ46"/>
  <c r="HOR46"/>
  <c r="HOS46"/>
  <c r="HOT46"/>
  <c r="HOU46"/>
  <c r="HOV46"/>
  <c r="HOW46"/>
  <c r="HOX46"/>
  <c r="HOY46"/>
  <c r="HOZ46"/>
  <c r="HPA46"/>
  <c r="HPB46"/>
  <c r="HPC46"/>
  <c r="HPD46"/>
  <c r="HPE46"/>
  <c r="HPF46"/>
  <c r="HPG46"/>
  <c r="HPH46"/>
  <c r="HPI46"/>
  <c r="HPJ46"/>
  <c r="HPK46"/>
  <c r="HPL46"/>
  <c r="HPM46"/>
  <c r="HPN46"/>
  <c r="HPO46"/>
  <c r="HPP46"/>
  <c r="HPQ46"/>
  <c r="HPR46"/>
  <c r="HPS46"/>
  <c r="HPT46"/>
  <c r="HPU46"/>
  <c r="HPV46"/>
  <c r="HPW46"/>
  <c r="HPX46"/>
  <c r="HPY46"/>
  <c r="HPZ46"/>
  <c r="HQA46"/>
  <c r="HQB46"/>
  <c r="HQC46"/>
  <c r="HQD46"/>
  <c r="HQE46"/>
  <c r="HQF46"/>
  <c r="HQG46"/>
  <c r="HQH46"/>
  <c r="HQI46"/>
  <c r="HQJ46"/>
  <c r="HQK46"/>
  <c r="HQL46"/>
  <c r="HQM46"/>
  <c r="HQN46"/>
  <c r="HQO46"/>
  <c r="HQP46"/>
  <c r="HQQ46"/>
  <c r="HQR46"/>
  <c r="HQS46"/>
  <c r="HQT46"/>
  <c r="HQU46"/>
  <c r="HQV46"/>
  <c r="HQW46"/>
  <c r="HQX46"/>
  <c r="HQY46"/>
  <c r="HQZ46"/>
  <c r="HRA46"/>
  <c r="HRB46"/>
  <c r="HRC46"/>
  <c r="HRD46"/>
  <c r="HRE46"/>
  <c r="HRF46"/>
  <c r="HRG46"/>
  <c r="HRH46"/>
  <c r="HRI46"/>
  <c r="HRJ46"/>
  <c r="HRK46"/>
  <c r="HRL46"/>
  <c r="HRM46"/>
  <c r="HRN46"/>
  <c r="HRO46"/>
  <c r="HRP46"/>
  <c r="HRQ46"/>
  <c r="HRR46"/>
  <c r="HRS46"/>
  <c r="HRT46"/>
  <c r="HRU46"/>
  <c r="HRV46"/>
  <c r="HRW46"/>
  <c r="HRX46"/>
  <c r="HRY46"/>
  <c r="HRZ46"/>
  <c r="HSA46"/>
  <c r="HSB46"/>
  <c r="HSC46"/>
  <c r="HSD46"/>
  <c r="HSE46"/>
  <c r="HSF46"/>
  <c r="HSG46"/>
  <c r="HSH46"/>
  <c r="HSI46"/>
  <c r="HSJ46"/>
  <c r="HSK46"/>
  <c r="HSL46"/>
  <c r="HSM46"/>
  <c r="HSN46"/>
  <c r="HSO46"/>
  <c r="HSP46"/>
  <c r="HSQ46"/>
  <c r="HSR46"/>
  <c r="HSS46"/>
  <c r="HST46"/>
  <c r="HSU46"/>
  <c r="HSV46"/>
  <c r="HSW46"/>
  <c r="HSX46"/>
  <c r="HSY46"/>
  <c r="HSZ46"/>
  <c r="HTA46"/>
  <c r="HTB46"/>
  <c r="HTC46"/>
  <c r="HTD46"/>
  <c r="HTE46"/>
  <c r="HTF46"/>
  <c r="HTG46"/>
  <c r="HTH46"/>
  <c r="HTI46"/>
  <c r="HTJ46"/>
  <c r="HTK46"/>
  <c r="HTL46"/>
  <c r="HTM46"/>
  <c r="HTN46"/>
  <c r="HTO46"/>
  <c r="HTP46"/>
  <c r="HTQ46"/>
  <c r="HTR46"/>
  <c r="HTS46"/>
  <c r="HTT46"/>
  <c r="HTU46"/>
  <c r="HTV46"/>
  <c r="HTW46"/>
  <c r="HTX46"/>
  <c r="HTY46"/>
  <c r="HTZ46"/>
  <c r="HUA46"/>
  <c r="HUB46"/>
  <c r="HUC46"/>
  <c r="HUD46"/>
  <c r="HUE46"/>
  <c r="HUF46"/>
  <c r="HUG46"/>
  <c r="HUH46"/>
  <c r="HUI46"/>
  <c r="HUJ46"/>
  <c r="HUK46"/>
  <c r="HUL46"/>
  <c r="HUM46"/>
  <c r="HUN46"/>
  <c r="HUO46"/>
  <c r="HUP46"/>
  <c r="HUQ46"/>
  <c r="HUR46"/>
  <c r="HUS46"/>
  <c r="HUT46"/>
  <c r="HUU46"/>
  <c r="HUV46"/>
  <c r="HUW46"/>
  <c r="HUX46"/>
  <c r="HUY46"/>
  <c r="HUZ46"/>
  <c r="HVA46"/>
  <c r="HVB46"/>
  <c r="HVC46"/>
  <c r="HVD46"/>
  <c r="HVE46"/>
  <c r="HVF46"/>
  <c r="HVG46"/>
  <c r="HVH46"/>
  <c r="HVI46"/>
  <c r="HVJ46"/>
  <c r="HVK46"/>
  <c r="HVL46"/>
  <c r="HVM46"/>
  <c r="HVN46"/>
  <c r="HVO46"/>
  <c r="HVP46"/>
  <c r="HVQ46"/>
  <c r="HVR46"/>
  <c r="HVS46"/>
  <c r="HVT46"/>
  <c r="HVU46"/>
  <c r="HVV46"/>
  <c r="HVW46"/>
  <c r="HVX46"/>
  <c r="HVY46"/>
  <c r="HVZ46"/>
  <c r="HWA46"/>
  <c r="HWB46"/>
  <c r="HWC46"/>
  <c r="HWD46"/>
  <c r="HWE46"/>
  <c r="HWF46"/>
  <c r="HWG46"/>
  <c r="HWH46"/>
  <c r="HWI46"/>
  <c r="HWJ46"/>
  <c r="HWK46"/>
  <c r="HWL46"/>
  <c r="HWM46"/>
  <c r="HWN46"/>
  <c r="HWO46"/>
  <c r="HWP46"/>
  <c r="HWQ46"/>
  <c r="HWR46"/>
  <c r="HWS46"/>
  <c r="HWT46"/>
  <c r="HWU46"/>
  <c r="HWV46"/>
  <c r="HWW46"/>
  <c r="HWX46"/>
  <c r="HWY46"/>
  <c r="HWZ46"/>
  <c r="HXA46"/>
  <c r="HXB46"/>
  <c r="HXC46"/>
  <c r="HXD46"/>
  <c r="HXE46"/>
  <c r="HXF46"/>
  <c r="HXG46"/>
  <c r="HXH46"/>
  <c r="HXI46"/>
  <c r="HXJ46"/>
  <c r="HXK46"/>
  <c r="HXL46"/>
  <c r="HXM46"/>
  <c r="HXN46"/>
  <c r="HXO46"/>
  <c r="HXP46"/>
  <c r="HXQ46"/>
  <c r="HXR46"/>
  <c r="HXS46"/>
  <c r="HXT46"/>
  <c r="HXU46"/>
  <c r="HXV46"/>
  <c r="HXW46"/>
  <c r="HXX46"/>
  <c r="HXY46"/>
  <c r="HXZ46"/>
  <c r="HYA46"/>
  <c r="HYB46"/>
  <c r="HYC46"/>
  <c r="HYD46"/>
  <c r="HYE46"/>
  <c r="HYF46"/>
  <c r="HYG46"/>
  <c r="HYH46"/>
  <c r="HYI46"/>
  <c r="HYJ46"/>
  <c r="HYK46"/>
  <c r="HYL46"/>
  <c r="HYM46"/>
  <c r="HYN46"/>
  <c r="HYO46"/>
  <c r="HYP46"/>
  <c r="HYQ46"/>
  <c r="HYR46"/>
  <c r="HYS46"/>
  <c r="HYT46"/>
  <c r="HYU46"/>
  <c r="HYV46"/>
  <c r="HYW46"/>
  <c r="HYX46"/>
  <c r="HYY46"/>
  <c r="HYZ46"/>
  <c r="HZA46"/>
  <c r="HZB46"/>
  <c r="HZC46"/>
  <c r="HZD46"/>
  <c r="HZE46"/>
  <c r="HZF46"/>
  <c r="HZG46"/>
  <c r="HZH46"/>
  <c r="HZI46"/>
  <c r="HZJ46"/>
  <c r="HZK46"/>
  <c r="HZL46"/>
  <c r="HZM46"/>
  <c r="HZN46"/>
  <c r="HZO46"/>
  <c r="HZP46"/>
  <c r="HZQ46"/>
  <c r="HZR46"/>
  <c r="HZS46"/>
  <c r="HZT46"/>
  <c r="HZU46"/>
  <c r="HZV46"/>
  <c r="HZW46"/>
  <c r="HZX46"/>
  <c r="HZY46"/>
  <c r="HZZ46"/>
  <c r="IAA46"/>
  <c r="IAB46"/>
  <c r="IAC46"/>
  <c r="IAD46"/>
  <c r="IAE46"/>
  <c r="IAF46"/>
  <c r="IAG46"/>
  <c r="IAH46"/>
  <c r="IAI46"/>
  <c r="IAJ46"/>
  <c r="IAK46"/>
  <c r="IAL46"/>
  <c r="IAM46"/>
  <c r="IAN46"/>
  <c r="IAO46"/>
  <c r="IAP46"/>
  <c r="IAQ46"/>
  <c r="IAR46"/>
  <c r="IAS46"/>
  <c r="IAT46"/>
  <c r="IAU46"/>
  <c r="IAV46"/>
  <c r="IAW46"/>
  <c r="IAX46"/>
  <c r="IAY46"/>
  <c r="IAZ46"/>
  <c r="IBA46"/>
  <c r="IBB46"/>
  <c r="IBC46"/>
  <c r="IBD46"/>
  <c r="IBE46"/>
  <c r="IBF46"/>
  <c r="IBG46"/>
  <c r="IBH46"/>
  <c r="IBI46"/>
  <c r="IBJ46"/>
  <c r="IBK46"/>
  <c r="IBL46"/>
  <c r="IBM46"/>
  <c r="IBN46"/>
  <c r="IBO46"/>
  <c r="IBP46"/>
  <c r="IBQ46"/>
  <c r="IBR46"/>
  <c r="IBS46"/>
  <c r="IBT46"/>
  <c r="IBU46"/>
  <c r="IBV46"/>
  <c r="IBW46"/>
  <c r="IBX46"/>
  <c r="IBY46"/>
  <c r="IBZ46"/>
  <c r="ICA46"/>
  <c r="ICB46"/>
  <c r="ICC46"/>
  <c r="ICD46"/>
  <c r="ICE46"/>
  <c r="ICF46"/>
  <c r="ICG46"/>
  <c r="ICH46"/>
  <c r="ICI46"/>
  <c r="ICJ46"/>
  <c r="ICK46"/>
  <c r="ICL46"/>
  <c r="ICM46"/>
  <c r="ICN46"/>
  <c r="ICO46"/>
  <c r="ICP46"/>
  <c r="ICQ46"/>
  <c r="ICR46"/>
  <c r="ICS46"/>
  <c r="ICT46"/>
  <c r="ICU46"/>
  <c r="ICV46"/>
  <c r="ICW46"/>
  <c r="ICX46"/>
  <c r="ICY46"/>
  <c r="ICZ46"/>
  <c r="IDA46"/>
  <c r="IDB46"/>
  <c r="IDC46"/>
  <c r="IDD46"/>
  <c r="IDE46"/>
  <c r="IDF46"/>
  <c r="IDG46"/>
  <c r="IDH46"/>
  <c r="IDI46"/>
  <c r="IDJ46"/>
  <c r="IDK46"/>
  <c r="IDL46"/>
  <c r="IDM46"/>
  <c r="IDN46"/>
  <c r="IDO46"/>
  <c r="IDP46"/>
  <c r="IDQ46"/>
  <c r="IDR46"/>
  <c r="IDS46"/>
  <c r="IDT46"/>
  <c r="IDU46"/>
  <c r="IDV46"/>
  <c r="IDW46"/>
  <c r="IDX46"/>
  <c r="IDY46"/>
  <c r="IDZ46"/>
  <c r="IEA46"/>
  <c r="IEB46"/>
  <c r="IEC46"/>
  <c r="IED46"/>
  <c r="IEE46"/>
  <c r="IEF46"/>
  <c r="IEG46"/>
  <c r="IEH46"/>
  <c r="IEI46"/>
  <c r="IEJ46"/>
  <c r="IEK46"/>
  <c r="IEL46"/>
  <c r="IEM46"/>
  <c r="IEN46"/>
  <c r="IEO46"/>
  <c r="IEP46"/>
  <c r="IEQ46"/>
  <c r="IER46"/>
  <c r="IES46"/>
  <c r="IET46"/>
  <c r="IEU46"/>
  <c r="IEV46"/>
  <c r="IEW46"/>
  <c r="IEX46"/>
  <c r="IEY46"/>
  <c r="IEZ46"/>
  <c r="IFA46"/>
  <c r="IFB46"/>
  <c r="IFC46"/>
  <c r="IFD46"/>
  <c r="IFE46"/>
  <c r="IFF46"/>
  <c r="IFG46"/>
  <c r="IFH46"/>
  <c r="IFI46"/>
  <c r="IFJ46"/>
  <c r="IFK46"/>
  <c r="IFL46"/>
  <c r="IFM46"/>
  <c r="IFN46"/>
  <c r="IFO46"/>
  <c r="IFP46"/>
  <c r="IFQ46"/>
  <c r="IFR46"/>
  <c r="IFS46"/>
  <c r="IFT46"/>
  <c r="IFU46"/>
  <c r="IFV46"/>
  <c r="IFW46"/>
  <c r="IFX46"/>
  <c r="IFY46"/>
  <c r="IFZ46"/>
  <c r="IGA46"/>
  <c r="IGB46"/>
  <c r="IGC46"/>
  <c r="IGD46"/>
  <c r="IGE46"/>
  <c r="IGF46"/>
  <c r="IGG46"/>
  <c r="IGH46"/>
  <c r="IGI46"/>
  <c r="IGJ46"/>
  <c r="IGK46"/>
  <c r="IGL46"/>
  <c r="IGM46"/>
  <c r="IGN46"/>
  <c r="IGO46"/>
  <c r="IGP46"/>
  <c r="IGQ46"/>
  <c r="IGR46"/>
  <c r="IGS46"/>
  <c r="IGT46"/>
  <c r="IGU46"/>
  <c r="IGV46"/>
  <c r="IGW46"/>
  <c r="IGX46"/>
  <c r="IGY46"/>
  <c r="IGZ46"/>
  <c r="IHA46"/>
  <c r="IHB46"/>
  <c r="IHC46"/>
  <c r="IHD46"/>
  <c r="IHE46"/>
  <c r="IHF46"/>
  <c r="IHG46"/>
  <c r="IHH46"/>
  <c r="IHI46"/>
  <c r="IHJ46"/>
  <c r="IHK46"/>
  <c r="IHL46"/>
  <c r="IHM46"/>
  <c r="IHN46"/>
  <c r="IHO46"/>
  <c r="IHP46"/>
  <c r="IHQ46"/>
  <c r="IHR46"/>
  <c r="IHS46"/>
  <c r="IHT46"/>
  <c r="IHU46"/>
  <c r="IHV46"/>
  <c r="IHW46"/>
  <c r="IHX46"/>
  <c r="IHY46"/>
  <c r="IHZ46"/>
  <c r="IIA46"/>
  <c r="IIB46"/>
  <c r="IIC46"/>
  <c r="IID46"/>
  <c r="IIE46"/>
  <c r="IIF46"/>
  <c r="IIG46"/>
  <c r="IIH46"/>
  <c r="III46"/>
  <c r="IIJ46"/>
  <c r="IIK46"/>
  <c r="IIL46"/>
  <c r="IIM46"/>
  <c r="IIN46"/>
  <c r="IIO46"/>
  <c r="IIP46"/>
  <c r="IIQ46"/>
  <c r="IIR46"/>
  <c r="IIS46"/>
  <c r="IIT46"/>
  <c r="IIU46"/>
  <c r="IIV46"/>
  <c r="IIW46"/>
  <c r="IIX46"/>
  <c r="IIY46"/>
  <c r="IIZ46"/>
  <c r="IJA46"/>
  <c r="IJB46"/>
  <c r="IJC46"/>
  <c r="IJD46"/>
  <c r="IJE46"/>
  <c r="IJF46"/>
  <c r="IJG46"/>
  <c r="IJH46"/>
  <c r="IJI46"/>
  <c r="IJJ46"/>
  <c r="IJK46"/>
  <c r="IJL46"/>
  <c r="IJM46"/>
  <c r="IJN46"/>
  <c r="IJO46"/>
  <c r="IJP46"/>
  <c r="IJQ46"/>
  <c r="IJR46"/>
  <c r="IJS46"/>
  <c r="IJT46"/>
  <c r="IJU46"/>
  <c r="IJV46"/>
  <c r="IJW46"/>
  <c r="IJX46"/>
  <c r="IJY46"/>
  <c r="IJZ46"/>
  <c r="IKA46"/>
  <c r="IKB46"/>
  <c r="IKC46"/>
  <c r="IKD46"/>
  <c r="IKE46"/>
  <c r="IKF46"/>
  <c r="IKG46"/>
  <c r="IKH46"/>
  <c r="IKI46"/>
  <c r="IKJ46"/>
  <c r="IKK46"/>
  <c r="IKL46"/>
  <c r="IKM46"/>
  <c r="IKN46"/>
  <c r="IKO46"/>
  <c r="IKP46"/>
  <c r="IKQ46"/>
  <c r="IKR46"/>
  <c r="IKS46"/>
  <c r="IKT46"/>
  <c r="IKU46"/>
  <c r="IKV46"/>
  <c r="IKW46"/>
  <c r="IKX46"/>
  <c r="IKY46"/>
  <c r="IKZ46"/>
  <c r="ILA46"/>
  <c r="ILB46"/>
  <c r="ILC46"/>
  <c r="ILD46"/>
  <c r="ILE46"/>
  <c r="ILF46"/>
  <c r="ILG46"/>
  <c r="ILH46"/>
  <c r="ILI46"/>
  <c r="ILJ46"/>
  <c r="ILK46"/>
  <c r="ILL46"/>
  <c r="ILM46"/>
  <c r="ILN46"/>
  <c r="ILO46"/>
  <c r="ILP46"/>
  <c r="ILQ46"/>
  <c r="ILR46"/>
  <c r="ILS46"/>
  <c r="ILT46"/>
  <c r="ILU46"/>
  <c r="ILV46"/>
  <c r="ILW46"/>
  <c r="ILX46"/>
  <c r="ILY46"/>
  <c r="ILZ46"/>
  <c r="IMA46"/>
  <c r="IMB46"/>
  <c r="IMC46"/>
  <c r="IMD46"/>
  <c r="IME46"/>
  <c r="IMF46"/>
  <c r="IMG46"/>
  <c r="IMH46"/>
  <c r="IMI46"/>
  <c r="IMJ46"/>
  <c r="IMK46"/>
  <c r="IML46"/>
  <c r="IMM46"/>
  <c r="IMN46"/>
  <c r="IMO46"/>
  <c r="IMP46"/>
  <c r="IMQ46"/>
  <c r="IMR46"/>
  <c r="IMS46"/>
  <c r="IMT46"/>
  <c r="IMU46"/>
  <c r="IMV46"/>
  <c r="IMW46"/>
  <c r="IMX46"/>
  <c r="IMY46"/>
  <c r="IMZ46"/>
  <c r="INA46"/>
  <c r="INB46"/>
  <c r="INC46"/>
  <c r="IND46"/>
  <c r="INE46"/>
  <c r="INF46"/>
  <c r="ING46"/>
  <c r="INH46"/>
  <c r="INI46"/>
  <c r="INJ46"/>
  <c r="INK46"/>
  <c r="INL46"/>
  <c r="INM46"/>
  <c r="INN46"/>
  <c r="INO46"/>
  <c r="INP46"/>
  <c r="INQ46"/>
  <c r="INR46"/>
  <c r="INS46"/>
  <c r="INT46"/>
  <c r="INU46"/>
  <c r="INV46"/>
  <c r="INW46"/>
  <c r="INX46"/>
  <c r="INY46"/>
  <c r="INZ46"/>
  <c r="IOA46"/>
  <c r="IOB46"/>
  <c r="IOC46"/>
  <c r="IOD46"/>
  <c r="IOE46"/>
  <c r="IOF46"/>
  <c r="IOG46"/>
  <c r="IOH46"/>
  <c r="IOI46"/>
  <c r="IOJ46"/>
  <c r="IOK46"/>
  <c r="IOL46"/>
  <c r="IOM46"/>
  <c r="ION46"/>
  <c r="IOO46"/>
  <c r="IOP46"/>
  <c r="IOQ46"/>
  <c r="IOR46"/>
  <c r="IOS46"/>
  <c r="IOT46"/>
  <c r="IOU46"/>
  <c r="IOV46"/>
  <c r="IOW46"/>
  <c r="IOX46"/>
  <c r="IOY46"/>
  <c r="IOZ46"/>
  <c r="IPA46"/>
  <c r="IPB46"/>
  <c r="IPC46"/>
  <c r="IPD46"/>
  <c r="IPE46"/>
  <c r="IPF46"/>
  <c r="IPG46"/>
  <c r="IPH46"/>
  <c r="IPI46"/>
  <c r="IPJ46"/>
  <c r="IPK46"/>
  <c r="IPL46"/>
  <c r="IPM46"/>
  <c r="IPN46"/>
  <c r="IPO46"/>
  <c r="IPP46"/>
  <c r="IPQ46"/>
  <c r="IPR46"/>
  <c r="IPS46"/>
  <c r="IPT46"/>
  <c r="IPU46"/>
  <c r="IPV46"/>
  <c r="IPW46"/>
  <c r="IPX46"/>
  <c r="IPY46"/>
  <c r="IPZ46"/>
  <c r="IQA46"/>
  <c r="IQB46"/>
  <c r="IQC46"/>
  <c r="IQD46"/>
  <c r="IQE46"/>
  <c r="IQF46"/>
  <c r="IQG46"/>
  <c r="IQH46"/>
  <c r="IQI46"/>
  <c r="IQJ46"/>
  <c r="IQK46"/>
  <c r="IQL46"/>
  <c r="IQM46"/>
  <c r="IQN46"/>
  <c r="IQO46"/>
  <c r="IQP46"/>
  <c r="IQQ46"/>
  <c r="IQR46"/>
  <c r="IQS46"/>
  <c r="IQT46"/>
  <c r="IQU46"/>
  <c r="IQV46"/>
  <c r="IQW46"/>
  <c r="IQX46"/>
  <c r="IQY46"/>
  <c r="IQZ46"/>
  <c r="IRA46"/>
  <c r="IRB46"/>
  <c r="IRC46"/>
  <c r="IRD46"/>
  <c r="IRE46"/>
  <c r="IRF46"/>
  <c r="IRG46"/>
  <c r="IRH46"/>
  <c r="IRI46"/>
  <c r="IRJ46"/>
  <c r="IRK46"/>
  <c r="IRL46"/>
  <c r="IRM46"/>
  <c r="IRN46"/>
  <c r="IRO46"/>
  <c r="IRP46"/>
  <c r="IRQ46"/>
  <c r="IRR46"/>
  <c r="IRS46"/>
  <c r="IRT46"/>
  <c r="IRU46"/>
  <c r="IRV46"/>
  <c r="IRW46"/>
  <c r="IRX46"/>
  <c r="IRY46"/>
  <c r="IRZ46"/>
  <c r="ISA46"/>
  <c r="ISB46"/>
  <c r="ISC46"/>
  <c r="ISD46"/>
  <c r="ISE46"/>
  <c r="ISF46"/>
  <c r="ISG46"/>
  <c r="ISH46"/>
  <c r="ISI46"/>
  <c r="ISJ46"/>
  <c r="ISK46"/>
  <c r="ISL46"/>
  <c r="ISM46"/>
  <c r="ISN46"/>
  <c r="ISO46"/>
  <c r="ISP46"/>
  <c r="ISQ46"/>
  <c r="ISR46"/>
  <c r="ISS46"/>
  <c r="IST46"/>
  <c r="ISU46"/>
  <c r="ISV46"/>
  <c r="ISW46"/>
  <c r="ISX46"/>
  <c r="ISY46"/>
  <c r="ISZ46"/>
  <c r="ITA46"/>
  <c r="ITB46"/>
  <c r="ITC46"/>
  <c r="ITD46"/>
  <c r="ITE46"/>
  <c r="ITF46"/>
  <c r="ITG46"/>
  <c r="ITH46"/>
  <c r="ITI46"/>
  <c r="ITJ46"/>
  <c r="ITK46"/>
  <c r="ITL46"/>
  <c r="ITM46"/>
  <c r="ITN46"/>
  <c r="ITO46"/>
  <c r="ITP46"/>
  <c r="ITQ46"/>
  <c r="ITR46"/>
  <c r="ITS46"/>
  <c r="ITT46"/>
  <c r="ITU46"/>
  <c r="ITV46"/>
  <c r="ITW46"/>
  <c r="ITX46"/>
  <c r="ITY46"/>
  <c r="ITZ46"/>
  <c r="IUA46"/>
  <c r="IUB46"/>
  <c r="IUC46"/>
  <c r="IUD46"/>
  <c r="IUE46"/>
  <c r="IUF46"/>
  <c r="IUG46"/>
  <c r="IUH46"/>
  <c r="IUI46"/>
  <c r="IUJ46"/>
  <c r="IUK46"/>
  <c r="IUL46"/>
  <c r="IUM46"/>
  <c r="IUN46"/>
  <c r="IUO46"/>
  <c r="IUP46"/>
  <c r="IUQ46"/>
  <c r="IUR46"/>
  <c r="IUS46"/>
  <c r="IUT46"/>
  <c r="IUU46"/>
  <c r="IUV46"/>
  <c r="IUW46"/>
  <c r="IUX46"/>
  <c r="IUY46"/>
  <c r="IUZ46"/>
  <c r="IVA46"/>
  <c r="IVB46"/>
  <c r="IVC46"/>
  <c r="IVD46"/>
  <c r="IVE46"/>
  <c r="IVF46"/>
  <c r="IVG46"/>
  <c r="IVH46"/>
  <c r="IVI46"/>
  <c r="IVJ46"/>
  <c r="IVK46"/>
  <c r="IVL46"/>
  <c r="IVM46"/>
  <c r="IVN46"/>
  <c r="IVO46"/>
  <c r="IVP46"/>
  <c r="IVQ46"/>
  <c r="IVR46"/>
  <c r="IVS46"/>
  <c r="IVT46"/>
  <c r="IVU46"/>
  <c r="IVV46"/>
  <c r="IVW46"/>
  <c r="IVX46"/>
  <c r="IVY46"/>
  <c r="IVZ46"/>
  <c r="IWA46"/>
  <c r="IWB46"/>
  <c r="IWC46"/>
  <c r="IWD46"/>
  <c r="IWE46"/>
  <c r="IWF46"/>
  <c r="IWG46"/>
  <c r="IWH46"/>
  <c r="IWI46"/>
  <c r="IWJ46"/>
  <c r="IWK46"/>
  <c r="IWL46"/>
  <c r="IWM46"/>
  <c r="IWN46"/>
  <c r="IWO46"/>
  <c r="IWP46"/>
  <c r="IWQ46"/>
  <c r="IWR46"/>
  <c r="IWS46"/>
  <c r="IWT46"/>
  <c r="IWU46"/>
  <c r="IWV46"/>
  <c r="IWW46"/>
  <c r="IWX46"/>
  <c r="IWY46"/>
  <c r="IWZ46"/>
  <c r="IXA46"/>
  <c r="IXB46"/>
  <c r="IXC46"/>
  <c r="IXD46"/>
  <c r="IXE46"/>
  <c r="IXF46"/>
  <c r="IXG46"/>
  <c r="IXH46"/>
  <c r="IXI46"/>
  <c r="IXJ46"/>
  <c r="IXK46"/>
  <c r="IXL46"/>
  <c r="IXM46"/>
  <c r="IXN46"/>
  <c r="IXO46"/>
  <c r="IXP46"/>
  <c r="IXQ46"/>
  <c r="IXR46"/>
  <c r="IXS46"/>
  <c r="IXT46"/>
  <c r="IXU46"/>
  <c r="IXV46"/>
  <c r="IXW46"/>
  <c r="IXX46"/>
  <c r="IXY46"/>
  <c r="IXZ46"/>
  <c r="IYA46"/>
  <c r="IYB46"/>
  <c r="IYC46"/>
  <c r="IYD46"/>
  <c r="IYE46"/>
  <c r="IYF46"/>
  <c r="IYG46"/>
  <c r="IYH46"/>
  <c r="IYI46"/>
  <c r="IYJ46"/>
  <c r="IYK46"/>
  <c r="IYL46"/>
  <c r="IYM46"/>
  <c r="IYN46"/>
  <c r="IYO46"/>
  <c r="IYP46"/>
  <c r="IYQ46"/>
  <c r="IYR46"/>
  <c r="IYS46"/>
  <c r="IYT46"/>
  <c r="IYU46"/>
  <c r="IYV46"/>
  <c r="IYW46"/>
  <c r="IYX46"/>
  <c r="IYY46"/>
  <c r="IYZ46"/>
  <c r="IZA46"/>
  <c r="IZB46"/>
  <c r="IZC46"/>
  <c r="IZD46"/>
  <c r="IZE46"/>
  <c r="IZF46"/>
  <c r="IZG46"/>
  <c r="IZH46"/>
  <c r="IZI46"/>
  <c r="IZJ46"/>
  <c r="IZK46"/>
  <c r="IZL46"/>
  <c r="IZM46"/>
  <c r="IZN46"/>
  <c r="IZO46"/>
  <c r="IZP46"/>
  <c r="IZQ46"/>
  <c r="IZR46"/>
  <c r="IZS46"/>
  <c r="IZT46"/>
  <c r="IZU46"/>
  <c r="IZV46"/>
  <c r="IZW46"/>
  <c r="IZX46"/>
  <c r="IZY46"/>
  <c r="IZZ46"/>
  <c r="JAA46"/>
  <c r="JAB46"/>
  <c r="JAC46"/>
  <c r="JAD46"/>
  <c r="JAE46"/>
  <c r="JAF46"/>
  <c r="JAG46"/>
  <c r="JAH46"/>
  <c r="JAI46"/>
  <c r="JAJ46"/>
  <c r="JAK46"/>
  <c r="JAL46"/>
  <c r="JAM46"/>
  <c r="JAN46"/>
  <c r="JAO46"/>
  <c r="JAP46"/>
  <c r="JAQ46"/>
  <c r="JAR46"/>
  <c r="JAS46"/>
  <c r="JAT46"/>
  <c r="JAU46"/>
  <c r="JAV46"/>
  <c r="JAW46"/>
  <c r="JAX46"/>
  <c r="JAY46"/>
  <c r="JAZ46"/>
  <c r="JBA46"/>
  <c r="JBB46"/>
  <c r="JBC46"/>
  <c r="JBD46"/>
  <c r="JBE46"/>
  <c r="JBF46"/>
  <c r="JBG46"/>
  <c r="JBH46"/>
  <c r="JBI46"/>
  <c r="JBJ46"/>
  <c r="JBK46"/>
  <c r="JBL46"/>
  <c r="JBM46"/>
  <c r="JBN46"/>
  <c r="JBO46"/>
  <c r="JBP46"/>
  <c r="JBQ46"/>
  <c r="JBR46"/>
  <c r="JBS46"/>
  <c r="JBT46"/>
  <c r="JBU46"/>
  <c r="JBV46"/>
  <c r="JBW46"/>
  <c r="JBX46"/>
  <c r="JBY46"/>
  <c r="JBZ46"/>
  <c r="JCA46"/>
  <c r="JCB46"/>
  <c r="JCC46"/>
  <c r="JCD46"/>
  <c r="JCE46"/>
  <c r="JCF46"/>
  <c r="JCG46"/>
  <c r="JCH46"/>
  <c r="JCI46"/>
  <c r="JCJ46"/>
  <c r="JCK46"/>
  <c r="JCL46"/>
  <c r="JCM46"/>
  <c r="JCN46"/>
  <c r="JCO46"/>
  <c r="JCP46"/>
  <c r="JCQ46"/>
  <c r="JCR46"/>
  <c r="JCS46"/>
  <c r="JCT46"/>
  <c r="JCU46"/>
  <c r="JCV46"/>
  <c r="JCW46"/>
  <c r="JCX46"/>
  <c r="JCY46"/>
  <c r="JCZ46"/>
  <c r="JDA46"/>
  <c r="JDB46"/>
  <c r="JDC46"/>
  <c r="JDD46"/>
  <c r="JDE46"/>
  <c r="JDF46"/>
  <c r="JDG46"/>
  <c r="JDH46"/>
  <c r="JDI46"/>
  <c r="JDJ46"/>
  <c r="JDK46"/>
  <c r="JDL46"/>
  <c r="JDM46"/>
  <c r="JDN46"/>
  <c r="JDO46"/>
  <c r="JDP46"/>
  <c r="JDQ46"/>
  <c r="JDR46"/>
  <c r="JDS46"/>
  <c r="JDT46"/>
  <c r="JDU46"/>
  <c r="JDV46"/>
  <c r="JDW46"/>
  <c r="JDX46"/>
  <c r="JDY46"/>
  <c r="JDZ46"/>
  <c r="JEA46"/>
  <c r="JEB46"/>
  <c r="JEC46"/>
  <c r="JED46"/>
  <c r="JEE46"/>
  <c r="JEF46"/>
  <c r="JEG46"/>
  <c r="JEH46"/>
  <c r="JEI46"/>
  <c r="JEJ46"/>
  <c r="JEK46"/>
  <c r="JEL46"/>
  <c r="JEM46"/>
  <c r="JEN46"/>
  <c r="JEO46"/>
  <c r="JEP46"/>
  <c r="JEQ46"/>
  <c r="JER46"/>
  <c r="JES46"/>
  <c r="JET46"/>
  <c r="JEU46"/>
  <c r="JEV46"/>
  <c r="JEW46"/>
  <c r="JEX46"/>
  <c r="JEY46"/>
  <c r="JEZ46"/>
  <c r="JFA46"/>
  <c r="JFB46"/>
  <c r="JFC46"/>
  <c r="JFD46"/>
  <c r="JFE46"/>
  <c r="JFF46"/>
  <c r="JFG46"/>
  <c r="JFH46"/>
  <c r="JFI46"/>
  <c r="JFJ46"/>
  <c r="JFK46"/>
  <c r="JFL46"/>
  <c r="JFM46"/>
  <c r="JFN46"/>
  <c r="JFO46"/>
  <c r="JFP46"/>
  <c r="JFQ46"/>
  <c r="JFR46"/>
  <c r="JFS46"/>
  <c r="JFT46"/>
  <c r="JFU46"/>
  <c r="JFV46"/>
  <c r="JFW46"/>
  <c r="JFX46"/>
  <c r="JFY46"/>
  <c r="JFZ46"/>
  <c r="JGA46"/>
  <c r="JGB46"/>
  <c r="JGC46"/>
  <c r="JGD46"/>
  <c r="JGE46"/>
  <c r="JGF46"/>
  <c r="JGG46"/>
  <c r="JGH46"/>
  <c r="JGI46"/>
  <c r="JGJ46"/>
  <c r="JGK46"/>
  <c r="JGL46"/>
  <c r="JGM46"/>
  <c r="JGN46"/>
  <c r="JGO46"/>
  <c r="JGP46"/>
  <c r="JGQ46"/>
  <c r="JGR46"/>
  <c r="JGS46"/>
  <c r="JGT46"/>
  <c r="JGU46"/>
  <c r="JGV46"/>
  <c r="JGW46"/>
  <c r="JGX46"/>
  <c r="JGY46"/>
  <c r="JGZ46"/>
  <c r="JHA46"/>
  <c r="JHB46"/>
  <c r="JHC46"/>
  <c r="JHD46"/>
  <c r="JHE46"/>
  <c r="JHF46"/>
  <c r="JHG46"/>
  <c r="JHH46"/>
  <c r="JHI46"/>
  <c r="JHJ46"/>
  <c r="JHK46"/>
  <c r="JHL46"/>
  <c r="JHM46"/>
  <c r="JHN46"/>
  <c r="JHO46"/>
  <c r="JHP46"/>
  <c r="JHQ46"/>
  <c r="JHR46"/>
  <c r="JHS46"/>
  <c r="JHT46"/>
  <c r="JHU46"/>
  <c r="JHV46"/>
  <c r="JHW46"/>
  <c r="JHX46"/>
  <c r="JHY46"/>
  <c r="JHZ46"/>
  <c r="JIA46"/>
  <c r="JIB46"/>
  <c r="JIC46"/>
  <c r="JID46"/>
  <c r="JIE46"/>
  <c r="JIF46"/>
  <c r="JIG46"/>
  <c r="JIH46"/>
  <c r="JII46"/>
  <c r="JIJ46"/>
  <c r="JIK46"/>
  <c r="JIL46"/>
  <c r="JIM46"/>
  <c r="JIN46"/>
  <c r="JIO46"/>
  <c r="JIP46"/>
  <c r="JIQ46"/>
  <c r="JIR46"/>
  <c r="JIS46"/>
  <c r="JIT46"/>
  <c r="JIU46"/>
  <c r="JIV46"/>
  <c r="JIW46"/>
  <c r="JIX46"/>
  <c r="JIY46"/>
  <c r="JIZ46"/>
  <c r="JJA46"/>
  <c r="JJB46"/>
  <c r="JJC46"/>
  <c r="JJD46"/>
  <c r="JJE46"/>
  <c r="JJF46"/>
  <c r="JJG46"/>
  <c r="JJH46"/>
  <c r="JJI46"/>
  <c r="JJJ46"/>
  <c r="JJK46"/>
  <c r="JJL46"/>
  <c r="JJM46"/>
  <c r="JJN46"/>
  <c r="JJO46"/>
  <c r="JJP46"/>
  <c r="JJQ46"/>
  <c r="JJR46"/>
  <c r="JJS46"/>
  <c r="JJT46"/>
  <c r="JJU46"/>
  <c r="JJV46"/>
  <c r="JJW46"/>
  <c r="JJX46"/>
  <c r="JJY46"/>
  <c r="JJZ46"/>
  <c r="JKA46"/>
  <c r="JKB46"/>
  <c r="JKC46"/>
  <c r="JKD46"/>
  <c r="JKE46"/>
  <c r="JKF46"/>
  <c r="JKG46"/>
  <c r="JKH46"/>
  <c r="JKI46"/>
  <c r="JKJ46"/>
  <c r="JKK46"/>
  <c r="JKL46"/>
  <c r="JKM46"/>
  <c r="JKN46"/>
  <c r="JKO46"/>
  <c r="JKP46"/>
  <c r="JKQ46"/>
  <c r="JKR46"/>
  <c r="JKS46"/>
  <c r="JKT46"/>
  <c r="JKU46"/>
  <c r="JKV46"/>
  <c r="JKW46"/>
  <c r="JKX46"/>
  <c r="JKY46"/>
  <c r="JKZ46"/>
  <c r="JLA46"/>
  <c r="JLB46"/>
  <c r="JLC46"/>
  <c r="JLD46"/>
  <c r="JLE46"/>
  <c r="JLF46"/>
  <c r="JLG46"/>
  <c r="JLH46"/>
  <c r="JLI46"/>
  <c r="JLJ46"/>
  <c r="JLK46"/>
  <c r="JLL46"/>
  <c r="JLM46"/>
  <c r="JLN46"/>
  <c r="JLO46"/>
  <c r="JLP46"/>
  <c r="JLQ46"/>
  <c r="JLR46"/>
  <c r="JLS46"/>
  <c r="JLT46"/>
  <c r="JLU46"/>
  <c r="JLV46"/>
  <c r="JLW46"/>
  <c r="JLX46"/>
  <c r="JLY46"/>
  <c r="JLZ46"/>
  <c r="JMA46"/>
  <c r="JMB46"/>
  <c r="JMC46"/>
  <c r="JMD46"/>
  <c r="JME46"/>
  <c r="JMF46"/>
  <c r="JMG46"/>
  <c r="JMH46"/>
  <c r="JMI46"/>
  <c r="JMJ46"/>
  <c r="JMK46"/>
  <c r="JML46"/>
  <c r="JMM46"/>
  <c r="JMN46"/>
  <c r="JMO46"/>
  <c r="JMP46"/>
  <c r="JMQ46"/>
  <c r="JMR46"/>
  <c r="JMS46"/>
  <c r="JMT46"/>
  <c r="JMU46"/>
  <c r="JMV46"/>
  <c r="JMW46"/>
  <c r="JMX46"/>
  <c r="JMY46"/>
  <c r="JMZ46"/>
  <c r="JNA46"/>
  <c r="JNB46"/>
  <c r="JNC46"/>
  <c r="JND46"/>
  <c r="JNE46"/>
  <c r="JNF46"/>
  <c r="JNG46"/>
  <c r="JNH46"/>
  <c r="JNI46"/>
  <c r="JNJ46"/>
  <c r="JNK46"/>
  <c r="JNL46"/>
  <c r="JNM46"/>
  <c r="JNN46"/>
  <c r="JNO46"/>
  <c r="JNP46"/>
  <c r="JNQ46"/>
  <c r="JNR46"/>
  <c r="JNS46"/>
  <c r="JNT46"/>
  <c r="JNU46"/>
  <c r="JNV46"/>
  <c r="JNW46"/>
  <c r="JNX46"/>
  <c r="JNY46"/>
  <c r="JNZ46"/>
  <c r="JOA46"/>
  <c r="JOB46"/>
  <c r="JOC46"/>
  <c r="JOD46"/>
  <c r="JOE46"/>
  <c r="JOF46"/>
  <c r="JOG46"/>
  <c r="JOH46"/>
  <c r="JOI46"/>
  <c r="JOJ46"/>
  <c r="JOK46"/>
  <c r="JOL46"/>
  <c r="JOM46"/>
  <c r="JON46"/>
  <c r="JOO46"/>
  <c r="JOP46"/>
  <c r="JOQ46"/>
  <c r="JOR46"/>
  <c r="JOS46"/>
  <c r="JOT46"/>
  <c r="JOU46"/>
  <c r="JOV46"/>
  <c r="JOW46"/>
  <c r="JOX46"/>
  <c r="JOY46"/>
  <c r="JOZ46"/>
  <c r="JPA46"/>
  <c r="JPB46"/>
  <c r="JPC46"/>
  <c r="JPD46"/>
  <c r="JPE46"/>
  <c r="JPF46"/>
  <c r="JPG46"/>
  <c r="JPH46"/>
  <c r="JPI46"/>
  <c r="JPJ46"/>
  <c r="JPK46"/>
  <c r="JPL46"/>
  <c r="JPM46"/>
  <c r="JPN46"/>
  <c r="JPO46"/>
  <c r="JPP46"/>
  <c r="JPQ46"/>
  <c r="JPR46"/>
  <c r="JPS46"/>
  <c r="JPT46"/>
  <c r="JPU46"/>
  <c r="JPV46"/>
  <c r="JPW46"/>
  <c r="JPX46"/>
  <c r="JPY46"/>
  <c r="JPZ46"/>
  <c r="JQA46"/>
  <c r="JQB46"/>
  <c r="JQC46"/>
  <c r="JQD46"/>
  <c r="JQE46"/>
  <c r="JQF46"/>
  <c r="JQG46"/>
  <c r="JQH46"/>
  <c r="JQI46"/>
  <c r="JQJ46"/>
  <c r="JQK46"/>
  <c r="JQL46"/>
  <c r="JQM46"/>
  <c r="JQN46"/>
  <c r="JQO46"/>
  <c r="JQP46"/>
  <c r="JQQ46"/>
  <c r="JQR46"/>
  <c r="JQS46"/>
  <c r="JQT46"/>
  <c r="JQU46"/>
  <c r="JQV46"/>
  <c r="JQW46"/>
  <c r="JQX46"/>
  <c r="JQY46"/>
  <c r="JQZ46"/>
  <c r="JRA46"/>
  <c r="JRB46"/>
  <c r="JRC46"/>
  <c r="JRD46"/>
  <c r="JRE46"/>
  <c r="JRF46"/>
  <c r="JRG46"/>
  <c r="JRH46"/>
  <c r="JRI46"/>
  <c r="JRJ46"/>
  <c r="JRK46"/>
  <c r="JRL46"/>
  <c r="JRM46"/>
  <c r="JRN46"/>
  <c r="JRO46"/>
  <c r="JRP46"/>
  <c r="JRQ46"/>
  <c r="JRR46"/>
  <c r="JRS46"/>
  <c r="JRT46"/>
  <c r="JRU46"/>
  <c r="JRV46"/>
  <c r="JRW46"/>
  <c r="JRX46"/>
  <c r="JRY46"/>
  <c r="JRZ46"/>
  <c r="JSA46"/>
  <c r="JSB46"/>
  <c r="JSC46"/>
  <c r="JSD46"/>
  <c r="JSE46"/>
  <c r="JSF46"/>
  <c r="JSG46"/>
  <c r="JSH46"/>
  <c r="JSI46"/>
  <c r="JSJ46"/>
  <c r="JSK46"/>
  <c r="JSL46"/>
  <c r="JSM46"/>
  <c r="JSN46"/>
  <c r="JSO46"/>
  <c r="JSP46"/>
  <c r="JSQ46"/>
  <c r="JSR46"/>
  <c r="JSS46"/>
  <c r="JST46"/>
  <c r="JSU46"/>
  <c r="JSV46"/>
  <c r="JSW46"/>
  <c r="JSX46"/>
  <c r="JSY46"/>
  <c r="JSZ46"/>
  <c r="JTA46"/>
  <c r="JTB46"/>
  <c r="JTC46"/>
  <c r="JTD46"/>
  <c r="JTE46"/>
  <c r="JTF46"/>
  <c r="JTG46"/>
  <c r="JTH46"/>
  <c r="JTI46"/>
  <c r="JTJ46"/>
  <c r="JTK46"/>
  <c r="JTL46"/>
  <c r="JTM46"/>
  <c r="JTN46"/>
  <c r="JTO46"/>
  <c r="JTP46"/>
  <c r="JTQ46"/>
  <c r="JTR46"/>
  <c r="JTS46"/>
  <c r="JTT46"/>
  <c r="JTU46"/>
  <c r="JTV46"/>
  <c r="JTW46"/>
  <c r="JTX46"/>
  <c r="JTY46"/>
  <c r="JTZ46"/>
  <c r="JUA46"/>
  <c r="JUB46"/>
  <c r="JUC46"/>
  <c r="JUD46"/>
  <c r="JUE46"/>
  <c r="JUF46"/>
  <c r="JUG46"/>
  <c r="JUH46"/>
  <c r="JUI46"/>
  <c r="JUJ46"/>
  <c r="JUK46"/>
  <c r="JUL46"/>
  <c r="JUM46"/>
  <c r="JUN46"/>
  <c r="JUO46"/>
  <c r="JUP46"/>
  <c r="JUQ46"/>
  <c r="JUR46"/>
  <c r="JUS46"/>
  <c r="JUT46"/>
  <c r="JUU46"/>
  <c r="JUV46"/>
  <c r="JUW46"/>
  <c r="JUX46"/>
  <c r="JUY46"/>
  <c r="JUZ46"/>
  <c r="JVA46"/>
  <c r="JVB46"/>
  <c r="JVC46"/>
  <c r="JVD46"/>
  <c r="JVE46"/>
  <c r="JVF46"/>
  <c r="JVG46"/>
  <c r="JVH46"/>
  <c r="JVI46"/>
  <c r="JVJ46"/>
  <c r="JVK46"/>
  <c r="JVL46"/>
  <c r="JVM46"/>
  <c r="JVN46"/>
  <c r="JVO46"/>
  <c r="JVP46"/>
  <c r="JVQ46"/>
  <c r="JVR46"/>
  <c r="JVS46"/>
  <c r="JVT46"/>
  <c r="JVU46"/>
  <c r="JVV46"/>
  <c r="JVW46"/>
  <c r="JVX46"/>
  <c r="JVY46"/>
  <c r="JVZ46"/>
  <c r="JWA46"/>
  <c r="JWB46"/>
  <c r="JWC46"/>
  <c r="JWD46"/>
  <c r="JWE46"/>
  <c r="JWF46"/>
  <c r="JWG46"/>
  <c r="JWH46"/>
  <c r="JWI46"/>
  <c r="JWJ46"/>
  <c r="JWK46"/>
  <c r="JWL46"/>
  <c r="JWM46"/>
  <c r="JWN46"/>
  <c r="JWO46"/>
  <c r="JWP46"/>
  <c r="JWQ46"/>
  <c r="JWR46"/>
  <c r="JWS46"/>
  <c r="JWT46"/>
  <c r="JWU46"/>
  <c r="JWV46"/>
  <c r="JWW46"/>
  <c r="JWX46"/>
  <c r="JWY46"/>
  <c r="JWZ46"/>
  <c r="JXA46"/>
  <c r="JXB46"/>
  <c r="JXC46"/>
  <c r="JXD46"/>
  <c r="JXE46"/>
  <c r="JXF46"/>
  <c r="JXG46"/>
  <c r="JXH46"/>
  <c r="JXI46"/>
  <c r="JXJ46"/>
  <c r="JXK46"/>
  <c r="JXL46"/>
  <c r="JXM46"/>
  <c r="JXN46"/>
  <c r="JXO46"/>
  <c r="JXP46"/>
  <c r="JXQ46"/>
  <c r="JXR46"/>
  <c r="JXS46"/>
  <c r="JXT46"/>
  <c r="JXU46"/>
  <c r="JXV46"/>
  <c r="JXW46"/>
  <c r="JXX46"/>
  <c r="JXY46"/>
  <c r="JXZ46"/>
  <c r="JYA46"/>
  <c r="JYB46"/>
  <c r="JYC46"/>
  <c r="JYD46"/>
  <c r="JYE46"/>
  <c r="JYF46"/>
  <c r="JYG46"/>
  <c r="JYH46"/>
  <c r="JYI46"/>
  <c r="JYJ46"/>
  <c r="JYK46"/>
  <c r="JYL46"/>
  <c r="JYM46"/>
  <c r="JYN46"/>
  <c r="JYO46"/>
  <c r="JYP46"/>
  <c r="JYQ46"/>
  <c r="JYR46"/>
  <c r="JYS46"/>
  <c r="JYT46"/>
  <c r="JYU46"/>
  <c r="JYV46"/>
  <c r="JYW46"/>
  <c r="JYX46"/>
  <c r="JYY46"/>
  <c r="JYZ46"/>
  <c r="JZA46"/>
  <c r="JZB46"/>
  <c r="JZC46"/>
  <c r="JZD46"/>
  <c r="JZE46"/>
  <c r="JZF46"/>
  <c r="JZG46"/>
  <c r="JZH46"/>
  <c r="JZI46"/>
  <c r="JZJ46"/>
  <c r="JZK46"/>
  <c r="JZL46"/>
  <c r="JZM46"/>
  <c r="JZN46"/>
  <c r="JZO46"/>
  <c r="JZP46"/>
  <c r="JZQ46"/>
  <c r="JZR46"/>
  <c r="JZS46"/>
  <c r="JZT46"/>
  <c r="JZU46"/>
  <c r="JZV46"/>
  <c r="JZW46"/>
  <c r="JZX46"/>
  <c r="JZY46"/>
  <c r="JZZ46"/>
  <c r="KAA46"/>
  <c r="KAB46"/>
  <c r="KAC46"/>
  <c r="KAD46"/>
  <c r="KAE46"/>
  <c r="KAF46"/>
  <c r="KAG46"/>
  <c r="KAH46"/>
  <c r="KAI46"/>
  <c r="KAJ46"/>
  <c r="KAK46"/>
  <c r="KAL46"/>
  <c r="KAM46"/>
  <c r="KAN46"/>
  <c r="KAO46"/>
  <c r="KAP46"/>
  <c r="KAQ46"/>
  <c r="KAR46"/>
  <c r="KAS46"/>
  <c r="KAT46"/>
  <c r="KAU46"/>
  <c r="KAV46"/>
  <c r="KAW46"/>
  <c r="KAX46"/>
  <c r="KAY46"/>
  <c r="KAZ46"/>
  <c r="KBA46"/>
  <c r="KBB46"/>
  <c r="KBC46"/>
  <c r="KBD46"/>
  <c r="KBE46"/>
  <c r="KBF46"/>
  <c r="KBG46"/>
  <c r="KBH46"/>
  <c r="KBI46"/>
  <c r="KBJ46"/>
  <c r="KBK46"/>
  <c r="KBL46"/>
  <c r="KBM46"/>
  <c r="KBN46"/>
  <c r="KBO46"/>
  <c r="KBP46"/>
  <c r="KBQ46"/>
  <c r="KBR46"/>
  <c r="KBS46"/>
  <c r="KBT46"/>
  <c r="KBU46"/>
  <c r="KBV46"/>
  <c r="KBW46"/>
  <c r="KBX46"/>
  <c r="KBY46"/>
  <c r="KBZ46"/>
  <c r="KCA46"/>
  <c r="KCB46"/>
  <c r="KCC46"/>
  <c r="KCD46"/>
  <c r="KCE46"/>
  <c r="KCF46"/>
  <c r="KCG46"/>
  <c r="KCH46"/>
  <c r="KCI46"/>
  <c r="KCJ46"/>
  <c r="KCK46"/>
  <c r="KCL46"/>
  <c r="KCM46"/>
  <c r="KCN46"/>
  <c r="KCO46"/>
  <c r="KCP46"/>
  <c r="KCQ46"/>
  <c r="KCR46"/>
  <c r="KCS46"/>
  <c r="KCT46"/>
  <c r="KCU46"/>
  <c r="KCV46"/>
  <c r="KCW46"/>
  <c r="KCX46"/>
  <c r="KCY46"/>
  <c r="KCZ46"/>
  <c r="KDA46"/>
  <c r="KDB46"/>
  <c r="KDC46"/>
  <c r="KDD46"/>
  <c r="KDE46"/>
  <c r="KDF46"/>
  <c r="KDG46"/>
  <c r="KDH46"/>
  <c r="KDI46"/>
  <c r="KDJ46"/>
  <c r="KDK46"/>
  <c r="KDL46"/>
  <c r="KDM46"/>
  <c r="KDN46"/>
  <c r="KDO46"/>
  <c r="KDP46"/>
  <c r="KDQ46"/>
  <c r="KDR46"/>
  <c r="KDS46"/>
  <c r="KDT46"/>
  <c r="KDU46"/>
  <c r="KDV46"/>
  <c r="KDW46"/>
  <c r="KDX46"/>
  <c r="KDY46"/>
  <c r="KDZ46"/>
  <c r="KEA46"/>
  <c r="KEB46"/>
  <c r="KEC46"/>
  <c r="KED46"/>
  <c r="KEE46"/>
  <c r="KEF46"/>
  <c r="KEG46"/>
  <c r="KEH46"/>
  <c r="KEI46"/>
  <c r="KEJ46"/>
  <c r="KEK46"/>
  <c r="KEL46"/>
  <c r="KEM46"/>
  <c r="KEN46"/>
  <c r="KEO46"/>
  <c r="KEP46"/>
  <c r="KEQ46"/>
  <c r="KER46"/>
  <c r="KES46"/>
  <c r="KET46"/>
  <c r="KEU46"/>
  <c r="KEV46"/>
  <c r="KEW46"/>
  <c r="KEX46"/>
  <c r="KEY46"/>
  <c r="KEZ46"/>
  <c r="KFA46"/>
  <c r="KFB46"/>
  <c r="KFC46"/>
  <c r="KFD46"/>
  <c r="KFE46"/>
  <c r="KFF46"/>
  <c r="KFG46"/>
  <c r="KFH46"/>
  <c r="KFI46"/>
  <c r="KFJ46"/>
  <c r="KFK46"/>
  <c r="KFL46"/>
  <c r="KFM46"/>
  <c r="KFN46"/>
  <c r="KFO46"/>
  <c r="KFP46"/>
  <c r="KFQ46"/>
  <c r="KFR46"/>
  <c r="KFS46"/>
  <c r="KFT46"/>
  <c r="KFU46"/>
  <c r="KFV46"/>
  <c r="KFW46"/>
  <c r="KFX46"/>
  <c r="KFY46"/>
  <c r="KFZ46"/>
  <c r="KGA46"/>
  <c r="KGB46"/>
  <c r="KGC46"/>
  <c r="KGD46"/>
  <c r="KGE46"/>
  <c r="KGF46"/>
  <c r="KGG46"/>
  <c r="KGH46"/>
  <c r="KGI46"/>
  <c r="KGJ46"/>
  <c r="KGK46"/>
  <c r="KGL46"/>
  <c r="KGM46"/>
  <c r="KGN46"/>
  <c r="KGO46"/>
  <c r="KGP46"/>
  <c r="KGQ46"/>
  <c r="KGR46"/>
  <c r="KGS46"/>
  <c r="KGT46"/>
  <c r="KGU46"/>
  <c r="KGV46"/>
  <c r="KGW46"/>
  <c r="KGX46"/>
  <c r="KGY46"/>
  <c r="KGZ46"/>
  <c r="KHA46"/>
  <c r="KHB46"/>
  <c r="KHC46"/>
  <c r="KHD46"/>
  <c r="KHE46"/>
  <c r="KHF46"/>
  <c r="KHG46"/>
  <c r="KHH46"/>
  <c r="KHI46"/>
  <c r="KHJ46"/>
  <c r="KHK46"/>
  <c r="KHL46"/>
  <c r="KHM46"/>
  <c r="KHN46"/>
  <c r="KHO46"/>
  <c r="KHP46"/>
  <c r="KHQ46"/>
  <c r="KHR46"/>
  <c r="KHS46"/>
  <c r="KHT46"/>
  <c r="KHU46"/>
  <c r="KHV46"/>
  <c r="KHW46"/>
  <c r="KHX46"/>
  <c r="KHY46"/>
  <c r="KHZ46"/>
  <c r="KIA46"/>
  <c r="KIB46"/>
  <c r="KIC46"/>
  <c r="KID46"/>
  <c r="KIE46"/>
  <c r="KIF46"/>
  <c r="KIG46"/>
  <c r="KIH46"/>
  <c r="KII46"/>
  <c r="KIJ46"/>
  <c r="KIK46"/>
  <c r="KIL46"/>
  <c r="KIM46"/>
  <c r="KIN46"/>
  <c r="KIO46"/>
  <c r="KIP46"/>
  <c r="KIQ46"/>
  <c r="KIR46"/>
  <c r="KIS46"/>
  <c r="KIT46"/>
  <c r="KIU46"/>
  <c r="KIV46"/>
  <c r="KIW46"/>
  <c r="KIX46"/>
  <c r="KIY46"/>
  <c r="KIZ46"/>
  <c r="KJA46"/>
  <c r="KJB46"/>
  <c r="KJC46"/>
  <c r="KJD46"/>
  <c r="KJE46"/>
  <c r="KJF46"/>
  <c r="KJG46"/>
  <c r="KJH46"/>
  <c r="KJI46"/>
  <c r="KJJ46"/>
  <c r="KJK46"/>
  <c r="KJL46"/>
  <c r="KJM46"/>
  <c r="KJN46"/>
  <c r="KJO46"/>
  <c r="KJP46"/>
  <c r="KJQ46"/>
  <c r="KJR46"/>
  <c r="KJS46"/>
  <c r="KJT46"/>
  <c r="KJU46"/>
  <c r="KJV46"/>
  <c r="KJW46"/>
  <c r="KJX46"/>
  <c r="KJY46"/>
  <c r="KJZ46"/>
  <c r="KKA46"/>
  <c r="KKB46"/>
  <c r="KKC46"/>
  <c r="KKD46"/>
  <c r="KKE46"/>
  <c r="KKF46"/>
  <c r="KKG46"/>
  <c r="KKH46"/>
  <c r="KKI46"/>
  <c r="KKJ46"/>
  <c r="KKK46"/>
  <c r="KKL46"/>
  <c r="KKM46"/>
  <c r="KKN46"/>
  <c r="KKO46"/>
  <c r="KKP46"/>
  <c r="KKQ46"/>
  <c r="KKR46"/>
  <c r="KKS46"/>
  <c r="KKT46"/>
  <c r="KKU46"/>
  <c r="KKV46"/>
  <c r="KKW46"/>
  <c r="KKX46"/>
  <c r="KKY46"/>
  <c r="KKZ46"/>
  <c r="KLA46"/>
  <c r="KLB46"/>
  <c r="KLC46"/>
  <c r="KLD46"/>
  <c r="KLE46"/>
  <c r="KLF46"/>
  <c r="KLG46"/>
  <c r="KLH46"/>
  <c r="KLI46"/>
  <c r="KLJ46"/>
  <c r="KLK46"/>
  <c r="KLL46"/>
  <c r="KLM46"/>
  <c r="KLN46"/>
  <c r="KLO46"/>
  <c r="KLP46"/>
  <c r="KLQ46"/>
  <c r="KLR46"/>
  <c r="KLS46"/>
  <c r="KLT46"/>
  <c r="KLU46"/>
  <c r="KLV46"/>
  <c r="KLW46"/>
  <c r="KLX46"/>
  <c r="KLY46"/>
  <c r="KLZ46"/>
  <c r="KMA46"/>
  <c r="KMB46"/>
  <c r="KMC46"/>
  <c r="KMD46"/>
  <c r="KME46"/>
  <c r="KMF46"/>
  <c r="KMG46"/>
  <c r="KMH46"/>
  <c r="KMI46"/>
  <c r="KMJ46"/>
  <c r="KMK46"/>
  <c r="KML46"/>
  <c r="KMM46"/>
  <c r="KMN46"/>
  <c r="KMO46"/>
  <c r="KMP46"/>
  <c r="KMQ46"/>
  <c r="KMR46"/>
  <c r="KMS46"/>
  <c r="KMT46"/>
  <c r="KMU46"/>
  <c r="KMV46"/>
  <c r="KMW46"/>
  <c r="KMX46"/>
  <c r="KMY46"/>
  <c r="KMZ46"/>
  <c r="KNA46"/>
  <c r="KNB46"/>
  <c r="KNC46"/>
  <c r="KND46"/>
  <c r="KNE46"/>
  <c r="KNF46"/>
  <c r="KNG46"/>
  <c r="KNH46"/>
  <c r="KNI46"/>
  <c r="KNJ46"/>
  <c r="KNK46"/>
  <c r="KNL46"/>
  <c r="KNM46"/>
  <c r="KNN46"/>
  <c r="KNO46"/>
  <c r="KNP46"/>
  <c r="KNQ46"/>
  <c r="KNR46"/>
  <c r="KNS46"/>
  <c r="KNT46"/>
  <c r="KNU46"/>
  <c r="KNV46"/>
  <c r="KNW46"/>
  <c r="KNX46"/>
  <c r="KNY46"/>
  <c r="KNZ46"/>
  <c r="KOA46"/>
  <c r="KOB46"/>
  <c r="KOC46"/>
  <c r="KOD46"/>
  <c r="KOE46"/>
  <c r="KOF46"/>
  <c r="KOG46"/>
  <c r="KOH46"/>
  <c r="KOI46"/>
  <c r="KOJ46"/>
  <c r="KOK46"/>
  <c r="KOL46"/>
  <c r="KOM46"/>
  <c r="KON46"/>
  <c r="KOO46"/>
  <c r="KOP46"/>
  <c r="KOQ46"/>
  <c r="KOR46"/>
  <c r="KOS46"/>
  <c r="KOT46"/>
  <c r="KOU46"/>
  <c r="KOV46"/>
  <c r="KOW46"/>
  <c r="KOX46"/>
  <c r="KOY46"/>
  <c r="KOZ46"/>
  <c r="KPA46"/>
  <c r="KPB46"/>
  <c r="KPC46"/>
  <c r="KPD46"/>
  <c r="KPE46"/>
  <c r="KPF46"/>
  <c r="KPG46"/>
  <c r="KPH46"/>
  <c r="KPI46"/>
  <c r="KPJ46"/>
  <c r="KPK46"/>
  <c r="KPL46"/>
  <c r="KPM46"/>
  <c r="KPN46"/>
  <c r="KPO46"/>
  <c r="KPP46"/>
  <c r="KPQ46"/>
  <c r="KPR46"/>
  <c r="KPS46"/>
  <c r="KPT46"/>
  <c r="KPU46"/>
  <c r="KPV46"/>
  <c r="KPW46"/>
  <c r="KPX46"/>
  <c r="KPY46"/>
  <c r="KPZ46"/>
  <c r="KQA46"/>
  <c r="KQB46"/>
  <c r="KQC46"/>
  <c r="KQD46"/>
  <c r="KQE46"/>
  <c r="KQF46"/>
  <c r="KQG46"/>
  <c r="KQH46"/>
  <c r="KQI46"/>
  <c r="KQJ46"/>
  <c r="KQK46"/>
  <c r="KQL46"/>
  <c r="KQM46"/>
  <c r="KQN46"/>
  <c r="KQO46"/>
  <c r="KQP46"/>
  <c r="KQQ46"/>
  <c r="KQR46"/>
  <c r="KQS46"/>
  <c r="KQT46"/>
  <c r="KQU46"/>
  <c r="KQV46"/>
  <c r="KQW46"/>
  <c r="KQX46"/>
  <c r="KQY46"/>
  <c r="KQZ46"/>
  <c r="KRA46"/>
  <c r="KRB46"/>
  <c r="KRC46"/>
  <c r="KRD46"/>
  <c r="KRE46"/>
  <c r="KRF46"/>
  <c r="KRG46"/>
  <c r="KRH46"/>
  <c r="KRI46"/>
  <c r="KRJ46"/>
  <c r="KRK46"/>
  <c r="KRL46"/>
  <c r="KRM46"/>
  <c r="KRN46"/>
  <c r="KRO46"/>
  <c r="KRP46"/>
  <c r="KRQ46"/>
  <c r="KRR46"/>
  <c r="KRS46"/>
  <c r="KRT46"/>
  <c r="KRU46"/>
  <c r="KRV46"/>
  <c r="KRW46"/>
  <c r="KRX46"/>
  <c r="KRY46"/>
  <c r="KRZ46"/>
  <c r="KSA46"/>
  <c r="KSB46"/>
  <c r="KSC46"/>
  <c r="KSD46"/>
  <c r="KSE46"/>
  <c r="KSF46"/>
  <c r="KSG46"/>
  <c r="KSH46"/>
  <c r="KSI46"/>
  <c r="KSJ46"/>
  <c r="KSK46"/>
  <c r="KSL46"/>
  <c r="KSM46"/>
  <c r="KSN46"/>
  <c r="KSO46"/>
  <c r="KSP46"/>
  <c r="KSQ46"/>
  <c r="KSR46"/>
  <c r="KSS46"/>
  <c r="KST46"/>
  <c r="KSU46"/>
  <c r="KSV46"/>
  <c r="KSW46"/>
  <c r="KSX46"/>
  <c r="KSY46"/>
  <c r="KSZ46"/>
  <c r="KTA46"/>
  <c r="KTB46"/>
  <c r="KTC46"/>
  <c r="KTD46"/>
  <c r="KTE46"/>
  <c r="KTF46"/>
  <c r="KTG46"/>
  <c r="KTH46"/>
  <c r="KTI46"/>
  <c r="KTJ46"/>
  <c r="KTK46"/>
  <c r="KTL46"/>
  <c r="KTM46"/>
  <c r="KTN46"/>
  <c r="KTO46"/>
  <c r="KTP46"/>
  <c r="KTQ46"/>
  <c r="KTR46"/>
  <c r="KTS46"/>
  <c r="KTT46"/>
  <c r="KTU46"/>
  <c r="KTV46"/>
  <c r="KTW46"/>
  <c r="KTX46"/>
  <c r="KTY46"/>
  <c r="KTZ46"/>
  <c r="KUA46"/>
  <c r="KUB46"/>
  <c r="KUC46"/>
  <c r="KUD46"/>
  <c r="KUE46"/>
  <c r="KUF46"/>
  <c r="KUG46"/>
  <c r="KUH46"/>
  <c r="KUI46"/>
  <c r="KUJ46"/>
  <c r="KUK46"/>
  <c r="KUL46"/>
  <c r="KUM46"/>
  <c r="KUN46"/>
  <c r="KUO46"/>
  <c r="KUP46"/>
  <c r="KUQ46"/>
  <c r="KUR46"/>
  <c r="KUS46"/>
  <c r="KUT46"/>
  <c r="KUU46"/>
  <c r="KUV46"/>
  <c r="KUW46"/>
  <c r="KUX46"/>
  <c r="KUY46"/>
  <c r="KUZ46"/>
  <c r="KVA46"/>
  <c r="KVB46"/>
  <c r="KVC46"/>
  <c r="KVD46"/>
  <c r="KVE46"/>
  <c r="KVF46"/>
  <c r="KVG46"/>
  <c r="KVH46"/>
  <c r="KVI46"/>
  <c r="KVJ46"/>
  <c r="KVK46"/>
  <c r="KVL46"/>
  <c r="KVM46"/>
  <c r="KVN46"/>
  <c r="KVO46"/>
  <c r="KVP46"/>
  <c r="KVQ46"/>
  <c r="KVR46"/>
  <c r="KVS46"/>
  <c r="KVT46"/>
  <c r="KVU46"/>
  <c r="KVV46"/>
  <c r="KVW46"/>
  <c r="KVX46"/>
  <c r="KVY46"/>
  <c r="KVZ46"/>
  <c r="KWA46"/>
  <c r="KWB46"/>
  <c r="KWC46"/>
  <c r="KWD46"/>
  <c r="KWE46"/>
  <c r="KWF46"/>
  <c r="KWG46"/>
  <c r="KWH46"/>
  <c r="KWI46"/>
  <c r="KWJ46"/>
  <c r="KWK46"/>
  <c r="KWL46"/>
  <c r="KWM46"/>
  <c r="KWN46"/>
  <c r="KWO46"/>
  <c r="KWP46"/>
  <c r="KWQ46"/>
  <c r="KWR46"/>
  <c r="KWS46"/>
  <c r="KWT46"/>
  <c r="KWU46"/>
  <c r="KWV46"/>
  <c r="KWW46"/>
  <c r="KWX46"/>
  <c r="KWY46"/>
  <c r="KWZ46"/>
  <c r="KXA46"/>
  <c r="KXB46"/>
  <c r="KXC46"/>
  <c r="KXD46"/>
  <c r="KXE46"/>
  <c r="KXF46"/>
  <c r="KXG46"/>
  <c r="KXH46"/>
  <c r="KXI46"/>
  <c r="KXJ46"/>
  <c r="KXK46"/>
  <c r="KXL46"/>
  <c r="KXM46"/>
  <c r="KXN46"/>
  <c r="KXO46"/>
  <c r="KXP46"/>
  <c r="KXQ46"/>
  <c r="KXR46"/>
  <c r="KXS46"/>
  <c r="KXT46"/>
  <c r="KXU46"/>
  <c r="KXV46"/>
  <c r="KXW46"/>
  <c r="KXX46"/>
  <c r="KXY46"/>
  <c r="KXZ46"/>
  <c r="KYA46"/>
  <c r="KYB46"/>
  <c r="KYC46"/>
  <c r="KYD46"/>
  <c r="KYE46"/>
  <c r="KYF46"/>
  <c r="KYG46"/>
  <c r="KYH46"/>
  <c r="KYI46"/>
  <c r="KYJ46"/>
  <c r="KYK46"/>
  <c r="KYL46"/>
  <c r="KYM46"/>
  <c r="KYN46"/>
  <c r="KYO46"/>
  <c r="KYP46"/>
  <c r="KYQ46"/>
  <c r="KYR46"/>
  <c r="KYS46"/>
  <c r="KYT46"/>
  <c r="KYU46"/>
  <c r="KYV46"/>
  <c r="KYW46"/>
  <c r="KYX46"/>
  <c r="KYY46"/>
  <c r="KYZ46"/>
  <c r="KZA46"/>
  <c r="KZB46"/>
  <c r="KZC46"/>
  <c r="KZD46"/>
  <c r="KZE46"/>
  <c r="KZF46"/>
  <c r="KZG46"/>
  <c r="KZH46"/>
  <c r="KZI46"/>
  <c r="KZJ46"/>
  <c r="KZK46"/>
  <c r="KZL46"/>
  <c r="KZM46"/>
  <c r="KZN46"/>
  <c r="KZO46"/>
  <c r="KZP46"/>
  <c r="KZQ46"/>
  <c r="KZR46"/>
  <c r="KZS46"/>
  <c r="KZT46"/>
  <c r="KZU46"/>
  <c r="KZV46"/>
  <c r="KZW46"/>
  <c r="KZX46"/>
  <c r="KZY46"/>
  <c r="KZZ46"/>
  <c r="LAA46"/>
  <c r="LAB46"/>
  <c r="LAC46"/>
  <c r="LAD46"/>
  <c r="LAE46"/>
  <c r="LAF46"/>
  <c r="LAG46"/>
  <c r="LAH46"/>
  <c r="LAI46"/>
  <c r="LAJ46"/>
  <c r="LAK46"/>
  <c r="LAL46"/>
  <c r="LAM46"/>
  <c r="LAN46"/>
  <c r="LAO46"/>
  <c r="LAP46"/>
  <c r="LAQ46"/>
  <c r="LAR46"/>
  <c r="LAS46"/>
  <c r="LAT46"/>
  <c r="LAU46"/>
  <c r="LAV46"/>
  <c r="LAW46"/>
  <c r="LAX46"/>
  <c r="LAY46"/>
  <c r="LAZ46"/>
  <c r="LBA46"/>
  <c r="LBB46"/>
  <c r="LBC46"/>
  <c r="LBD46"/>
  <c r="LBE46"/>
  <c r="LBF46"/>
  <c r="LBG46"/>
  <c r="LBH46"/>
  <c r="LBI46"/>
  <c r="LBJ46"/>
  <c r="LBK46"/>
  <c r="LBL46"/>
  <c r="LBM46"/>
  <c r="LBN46"/>
  <c r="LBO46"/>
  <c r="LBP46"/>
  <c r="LBQ46"/>
  <c r="LBR46"/>
  <c r="LBS46"/>
  <c r="LBT46"/>
  <c r="LBU46"/>
  <c r="LBV46"/>
  <c r="LBW46"/>
  <c r="LBX46"/>
  <c r="LBY46"/>
  <c r="LBZ46"/>
  <c r="LCA46"/>
  <c r="LCB46"/>
  <c r="LCC46"/>
  <c r="LCD46"/>
  <c r="LCE46"/>
  <c r="LCF46"/>
  <c r="LCG46"/>
  <c r="LCH46"/>
  <c r="LCI46"/>
  <c r="LCJ46"/>
  <c r="LCK46"/>
  <c r="LCL46"/>
  <c r="LCM46"/>
  <c r="LCN46"/>
  <c r="LCO46"/>
  <c r="LCP46"/>
  <c r="LCQ46"/>
  <c r="LCR46"/>
  <c r="LCS46"/>
  <c r="LCT46"/>
  <c r="LCU46"/>
  <c r="LCV46"/>
  <c r="LCW46"/>
  <c r="LCX46"/>
  <c r="LCY46"/>
  <c r="LCZ46"/>
  <c r="LDA46"/>
  <c r="LDB46"/>
  <c r="LDC46"/>
  <c r="LDD46"/>
  <c r="LDE46"/>
  <c r="LDF46"/>
  <c r="LDG46"/>
  <c r="LDH46"/>
  <c r="LDI46"/>
  <c r="LDJ46"/>
  <c r="LDK46"/>
  <c r="LDL46"/>
  <c r="LDM46"/>
  <c r="LDN46"/>
  <c r="LDO46"/>
  <c r="LDP46"/>
  <c r="LDQ46"/>
  <c r="LDR46"/>
  <c r="LDS46"/>
  <c r="LDT46"/>
  <c r="LDU46"/>
  <c r="LDV46"/>
  <c r="LDW46"/>
  <c r="LDX46"/>
  <c r="LDY46"/>
  <c r="LDZ46"/>
  <c r="LEA46"/>
  <c r="LEB46"/>
  <c r="LEC46"/>
  <c r="LED46"/>
  <c r="LEE46"/>
  <c r="LEF46"/>
  <c r="LEG46"/>
  <c r="LEH46"/>
  <c r="LEI46"/>
  <c r="LEJ46"/>
  <c r="LEK46"/>
  <c r="LEL46"/>
  <c r="LEM46"/>
  <c r="LEN46"/>
  <c r="LEO46"/>
  <c r="LEP46"/>
  <c r="LEQ46"/>
  <c r="LER46"/>
  <c r="LES46"/>
  <c r="LET46"/>
  <c r="LEU46"/>
  <c r="LEV46"/>
  <c r="LEW46"/>
  <c r="LEX46"/>
  <c r="LEY46"/>
  <c r="LEZ46"/>
  <c r="LFA46"/>
  <c r="LFB46"/>
  <c r="LFC46"/>
  <c r="LFD46"/>
  <c r="LFE46"/>
  <c r="LFF46"/>
  <c r="LFG46"/>
  <c r="LFH46"/>
  <c r="LFI46"/>
  <c r="LFJ46"/>
  <c r="LFK46"/>
  <c r="LFL46"/>
  <c r="LFM46"/>
  <c r="LFN46"/>
  <c r="LFO46"/>
  <c r="LFP46"/>
  <c r="LFQ46"/>
  <c r="LFR46"/>
  <c r="LFS46"/>
  <c r="LFT46"/>
  <c r="LFU46"/>
  <c r="LFV46"/>
  <c r="LFW46"/>
  <c r="LFX46"/>
  <c r="LFY46"/>
  <c r="LFZ46"/>
  <c r="LGA46"/>
  <c r="LGB46"/>
  <c r="LGC46"/>
  <c r="LGD46"/>
  <c r="LGE46"/>
  <c r="LGF46"/>
  <c r="LGG46"/>
  <c r="LGH46"/>
  <c r="LGI46"/>
  <c r="LGJ46"/>
  <c r="LGK46"/>
  <c r="LGL46"/>
  <c r="LGM46"/>
  <c r="LGN46"/>
  <c r="LGO46"/>
  <c r="LGP46"/>
  <c r="LGQ46"/>
  <c r="LGR46"/>
  <c r="LGS46"/>
  <c r="LGT46"/>
  <c r="LGU46"/>
  <c r="LGV46"/>
  <c r="LGW46"/>
  <c r="LGX46"/>
  <c r="LGY46"/>
  <c r="LGZ46"/>
  <c r="LHA46"/>
  <c r="LHB46"/>
  <c r="LHC46"/>
  <c r="LHD46"/>
  <c r="LHE46"/>
  <c r="LHF46"/>
  <c r="LHG46"/>
  <c r="LHH46"/>
  <c r="LHI46"/>
  <c r="LHJ46"/>
  <c r="LHK46"/>
  <c r="LHL46"/>
  <c r="LHM46"/>
  <c r="LHN46"/>
  <c r="LHO46"/>
  <c r="LHP46"/>
  <c r="LHQ46"/>
  <c r="LHR46"/>
  <c r="LHS46"/>
  <c r="LHT46"/>
  <c r="LHU46"/>
  <c r="LHV46"/>
  <c r="LHW46"/>
  <c r="LHX46"/>
  <c r="LHY46"/>
  <c r="LHZ46"/>
  <c r="LIA46"/>
  <c r="LIB46"/>
  <c r="LIC46"/>
  <c r="LID46"/>
  <c r="LIE46"/>
  <c r="LIF46"/>
  <c r="LIG46"/>
  <c r="LIH46"/>
  <c r="LII46"/>
  <c r="LIJ46"/>
  <c r="LIK46"/>
  <c r="LIL46"/>
  <c r="LIM46"/>
  <c r="LIN46"/>
  <c r="LIO46"/>
  <c r="LIP46"/>
  <c r="LIQ46"/>
  <c r="LIR46"/>
  <c r="LIS46"/>
  <c r="LIT46"/>
  <c r="LIU46"/>
  <c r="LIV46"/>
  <c r="LIW46"/>
  <c r="LIX46"/>
  <c r="LIY46"/>
  <c r="LIZ46"/>
  <c r="LJA46"/>
  <c r="LJB46"/>
  <c r="LJC46"/>
  <c r="LJD46"/>
  <c r="LJE46"/>
  <c r="LJF46"/>
  <c r="LJG46"/>
  <c r="LJH46"/>
  <c r="LJI46"/>
  <c r="LJJ46"/>
  <c r="LJK46"/>
  <c r="LJL46"/>
  <c r="LJM46"/>
  <c r="LJN46"/>
  <c r="LJO46"/>
  <c r="LJP46"/>
  <c r="LJQ46"/>
  <c r="LJR46"/>
  <c r="LJS46"/>
  <c r="LJT46"/>
  <c r="LJU46"/>
  <c r="LJV46"/>
  <c r="LJW46"/>
  <c r="LJX46"/>
  <c r="LJY46"/>
  <c r="LJZ46"/>
  <c r="LKA46"/>
  <c r="LKB46"/>
  <c r="LKC46"/>
  <c r="LKD46"/>
  <c r="LKE46"/>
  <c r="LKF46"/>
  <c r="LKG46"/>
  <c r="LKH46"/>
  <c r="LKI46"/>
  <c r="LKJ46"/>
  <c r="LKK46"/>
  <c r="LKL46"/>
  <c r="LKM46"/>
  <c r="LKN46"/>
  <c r="LKO46"/>
  <c r="LKP46"/>
  <c r="LKQ46"/>
  <c r="LKR46"/>
  <c r="LKS46"/>
  <c r="LKT46"/>
  <c r="LKU46"/>
  <c r="LKV46"/>
  <c r="LKW46"/>
  <c r="LKX46"/>
  <c r="LKY46"/>
  <c r="LKZ46"/>
  <c r="LLA46"/>
  <c r="LLB46"/>
  <c r="LLC46"/>
  <c r="LLD46"/>
  <c r="LLE46"/>
  <c r="LLF46"/>
  <c r="LLG46"/>
  <c r="LLH46"/>
  <c r="LLI46"/>
  <c r="LLJ46"/>
  <c r="LLK46"/>
  <c r="LLL46"/>
  <c r="LLM46"/>
  <c r="LLN46"/>
  <c r="LLO46"/>
  <c r="LLP46"/>
  <c r="LLQ46"/>
  <c r="LLR46"/>
  <c r="LLS46"/>
  <c r="LLT46"/>
  <c r="LLU46"/>
  <c r="LLV46"/>
  <c r="LLW46"/>
  <c r="LLX46"/>
  <c r="LLY46"/>
  <c r="LLZ46"/>
  <c r="LMA46"/>
  <c r="LMB46"/>
  <c r="LMC46"/>
  <c r="LMD46"/>
  <c r="LME46"/>
  <c r="LMF46"/>
  <c r="LMG46"/>
  <c r="LMH46"/>
  <c r="LMI46"/>
  <c r="LMJ46"/>
  <c r="LMK46"/>
  <c r="LML46"/>
  <c r="LMM46"/>
  <c r="LMN46"/>
  <c r="LMO46"/>
  <c r="LMP46"/>
  <c r="LMQ46"/>
  <c r="LMR46"/>
  <c r="LMS46"/>
  <c r="LMT46"/>
  <c r="LMU46"/>
  <c r="LMV46"/>
  <c r="LMW46"/>
  <c r="LMX46"/>
  <c r="LMY46"/>
  <c r="LMZ46"/>
  <c r="LNA46"/>
  <c r="LNB46"/>
  <c r="LNC46"/>
  <c r="LND46"/>
  <c r="LNE46"/>
  <c r="LNF46"/>
  <c r="LNG46"/>
  <c r="LNH46"/>
  <c r="LNI46"/>
  <c r="LNJ46"/>
  <c r="LNK46"/>
  <c r="LNL46"/>
  <c r="LNM46"/>
  <c r="LNN46"/>
  <c r="LNO46"/>
  <c r="LNP46"/>
  <c r="LNQ46"/>
  <c r="LNR46"/>
  <c r="LNS46"/>
  <c r="LNT46"/>
  <c r="LNU46"/>
  <c r="LNV46"/>
  <c r="LNW46"/>
  <c r="LNX46"/>
  <c r="LNY46"/>
  <c r="LNZ46"/>
  <c r="LOA46"/>
  <c r="LOB46"/>
  <c r="LOC46"/>
  <c r="LOD46"/>
  <c r="LOE46"/>
  <c r="LOF46"/>
  <c r="LOG46"/>
  <c r="LOH46"/>
  <c r="LOI46"/>
  <c r="LOJ46"/>
  <c r="LOK46"/>
  <c r="LOL46"/>
  <c r="LOM46"/>
  <c r="LON46"/>
  <c r="LOO46"/>
  <c r="LOP46"/>
  <c r="LOQ46"/>
  <c r="LOR46"/>
  <c r="LOS46"/>
  <c r="LOT46"/>
  <c r="LOU46"/>
  <c r="LOV46"/>
  <c r="LOW46"/>
  <c r="LOX46"/>
  <c r="LOY46"/>
  <c r="LOZ46"/>
  <c r="LPA46"/>
  <c r="LPB46"/>
  <c r="LPC46"/>
  <c r="LPD46"/>
  <c r="LPE46"/>
  <c r="LPF46"/>
  <c r="LPG46"/>
  <c r="LPH46"/>
  <c r="LPI46"/>
  <c r="LPJ46"/>
  <c r="LPK46"/>
  <c r="LPL46"/>
  <c r="LPM46"/>
  <c r="LPN46"/>
  <c r="LPO46"/>
  <c r="LPP46"/>
  <c r="LPQ46"/>
  <c r="LPR46"/>
  <c r="LPS46"/>
  <c r="LPT46"/>
  <c r="LPU46"/>
  <c r="LPV46"/>
  <c r="LPW46"/>
  <c r="LPX46"/>
  <c r="LPY46"/>
  <c r="LPZ46"/>
  <c r="LQA46"/>
  <c r="LQB46"/>
  <c r="LQC46"/>
  <c r="LQD46"/>
  <c r="LQE46"/>
  <c r="LQF46"/>
  <c r="LQG46"/>
  <c r="LQH46"/>
  <c r="LQI46"/>
  <c r="LQJ46"/>
  <c r="LQK46"/>
  <c r="LQL46"/>
  <c r="LQM46"/>
  <c r="LQN46"/>
  <c r="LQO46"/>
  <c r="LQP46"/>
  <c r="LQQ46"/>
  <c r="LQR46"/>
  <c r="LQS46"/>
  <c r="LQT46"/>
  <c r="LQU46"/>
  <c r="LQV46"/>
  <c r="LQW46"/>
  <c r="LQX46"/>
  <c r="LQY46"/>
  <c r="LQZ46"/>
  <c r="LRA46"/>
  <c r="LRB46"/>
  <c r="LRC46"/>
  <c r="LRD46"/>
  <c r="LRE46"/>
  <c r="LRF46"/>
  <c r="LRG46"/>
  <c r="LRH46"/>
  <c r="LRI46"/>
  <c r="LRJ46"/>
  <c r="LRK46"/>
  <c r="LRL46"/>
  <c r="LRM46"/>
  <c r="LRN46"/>
  <c r="LRO46"/>
  <c r="LRP46"/>
  <c r="LRQ46"/>
  <c r="LRR46"/>
  <c r="LRS46"/>
  <c r="LRT46"/>
  <c r="LRU46"/>
  <c r="LRV46"/>
  <c r="LRW46"/>
  <c r="LRX46"/>
  <c r="LRY46"/>
  <c r="LRZ46"/>
  <c r="LSA46"/>
  <c r="LSB46"/>
  <c r="LSC46"/>
  <c r="LSD46"/>
  <c r="LSE46"/>
  <c r="LSF46"/>
  <c r="LSG46"/>
  <c r="LSH46"/>
  <c r="LSI46"/>
  <c r="LSJ46"/>
  <c r="LSK46"/>
  <c r="LSL46"/>
  <c r="LSM46"/>
  <c r="LSN46"/>
  <c r="LSO46"/>
  <c r="LSP46"/>
  <c r="LSQ46"/>
  <c r="LSR46"/>
  <c r="LSS46"/>
  <c r="LST46"/>
  <c r="LSU46"/>
  <c r="LSV46"/>
  <c r="LSW46"/>
  <c r="LSX46"/>
  <c r="LSY46"/>
  <c r="LSZ46"/>
  <c r="LTA46"/>
  <c r="LTB46"/>
  <c r="LTC46"/>
  <c r="LTD46"/>
  <c r="LTE46"/>
  <c r="LTF46"/>
  <c r="LTG46"/>
  <c r="LTH46"/>
  <c r="LTI46"/>
  <c r="LTJ46"/>
  <c r="LTK46"/>
  <c r="LTL46"/>
  <c r="LTM46"/>
  <c r="LTN46"/>
  <c r="LTO46"/>
  <c r="LTP46"/>
  <c r="LTQ46"/>
  <c r="LTR46"/>
  <c r="LTS46"/>
  <c r="LTT46"/>
  <c r="LTU46"/>
  <c r="LTV46"/>
  <c r="LTW46"/>
  <c r="LTX46"/>
  <c r="LTY46"/>
  <c r="LTZ46"/>
  <c r="LUA46"/>
  <c r="LUB46"/>
  <c r="LUC46"/>
  <c r="LUD46"/>
  <c r="LUE46"/>
  <c r="LUF46"/>
  <c r="LUG46"/>
  <c r="LUH46"/>
  <c r="LUI46"/>
  <c r="LUJ46"/>
  <c r="LUK46"/>
  <c r="LUL46"/>
  <c r="LUM46"/>
  <c r="LUN46"/>
  <c r="LUO46"/>
  <c r="LUP46"/>
  <c r="LUQ46"/>
  <c r="LUR46"/>
  <c r="LUS46"/>
  <c r="LUT46"/>
  <c r="LUU46"/>
  <c r="LUV46"/>
  <c r="LUW46"/>
  <c r="LUX46"/>
  <c r="LUY46"/>
  <c r="LUZ46"/>
  <c r="LVA46"/>
  <c r="LVB46"/>
  <c r="LVC46"/>
  <c r="LVD46"/>
  <c r="LVE46"/>
  <c r="LVF46"/>
  <c r="LVG46"/>
  <c r="LVH46"/>
  <c r="LVI46"/>
  <c r="LVJ46"/>
  <c r="LVK46"/>
  <c r="LVL46"/>
  <c r="LVM46"/>
  <c r="LVN46"/>
  <c r="LVO46"/>
  <c r="LVP46"/>
  <c r="LVQ46"/>
  <c r="LVR46"/>
  <c r="LVS46"/>
  <c r="LVT46"/>
  <c r="LVU46"/>
  <c r="LVV46"/>
  <c r="LVW46"/>
  <c r="LVX46"/>
  <c r="LVY46"/>
  <c r="LVZ46"/>
  <c r="LWA46"/>
  <c r="LWB46"/>
  <c r="LWC46"/>
  <c r="LWD46"/>
  <c r="LWE46"/>
  <c r="LWF46"/>
  <c r="LWG46"/>
  <c r="LWH46"/>
  <c r="LWI46"/>
  <c r="LWJ46"/>
  <c r="LWK46"/>
  <c r="LWL46"/>
  <c r="LWM46"/>
  <c r="LWN46"/>
  <c r="LWO46"/>
  <c r="LWP46"/>
  <c r="LWQ46"/>
  <c r="LWR46"/>
  <c r="LWS46"/>
  <c r="LWT46"/>
  <c r="LWU46"/>
  <c r="LWV46"/>
  <c r="LWW46"/>
  <c r="LWX46"/>
  <c r="LWY46"/>
  <c r="LWZ46"/>
  <c r="LXA46"/>
  <c r="LXB46"/>
  <c r="LXC46"/>
  <c r="LXD46"/>
  <c r="LXE46"/>
  <c r="LXF46"/>
  <c r="LXG46"/>
  <c r="LXH46"/>
  <c r="LXI46"/>
  <c r="LXJ46"/>
  <c r="LXK46"/>
  <c r="LXL46"/>
  <c r="LXM46"/>
  <c r="LXN46"/>
  <c r="LXO46"/>
  <c r="LXP46"/>
  <c r="LXQ46"/>
  <c r="LXR46"/>
  <c r="LXS46"/>
  <c r="LXT46"/>
  <c r="LXU46"/>
  <c r="LXV46"/>
  <c r="LXW46"/>
  <c r="LXX46"/>
  <c r="LXY46"/>
  <c r="LXZ46"/>
  <c r="LYA46"/>
  <c r="LYB46"/>
  <c r="LYC46"/>
  <c r="LYD46"/>
  <c r="LYE46"/>
  <c r="LYF46"/>
  <c r="LYG46"/>
  <c r="LYH46"/>
  <c r="LYI46"/>
  <c r="LYJ46"/>
  <c r="LYK46"/>
  <c r="LYL46"/>
  <c r="LYM46"/>
  <c r="LYN46"/>
  <c r="LYO46"/>
  <c r="LYP46"/>
  <c r="LYQ46"/>
  <c r="LYR46"/>
  <c r="LYS46"/>
  <c r="LYT46"/>
  <c r="LYU46"/>
  <c r="LYV46"/>
  <c r="LYW46"/>
  <c r="LYX46"/>
  <c r="LYY46"/>
  <c r="LYZ46"/>
  <c r="LZA46"/>
  <c r="LZB46"/>
  <c r="LZC46"/>
  <c r="LZD46"/>
  <c r="LZE46"/>
  <c r="LZF46"/>
  <c r="LZG46"/>
  <c r="LZH46"/>
  <c r="LZI46"/>
  <c r="LZJ46"/>
  <c r="LZK46"/>
  <c r="LZL46"/>
  <c r="LZM46"/>
  <c r="LZN46"/>
  <c r="LZO46"/>
  <c r="LZP46"/>
  <c r="LZQ46"/>
  <c r="LZR46"/>
  <c r="LZS46"/>
  <c r="LZT46"/>
  <c r="LZU46"/>
  <c r="LZV46"/>
  <c r="LZW46"/>
  <c r="LZX46"/>
  <c r="LZY46"/>
  <c r="LZZ46"/>
  <c r="MAA46"/>
  <c r="MAB46"/>
  <c r="MAC46"/>
  <c r="MAD46"/>
  <c r="MAE46"/>
  <c r="MAF46"/>
  <c r="MAG46"/>
  <c r="MAH46"/>
  <c r="MAI46"/>
  <c r="MAJ46"/>
  <c r="MAK46"/>
  <c r="MAL46"/>
  <c r="MAM46"/>
  <c r="MAN46"/>
  <c r="MAO46"/>
  <c r="MAP46"/>
  <c r="MAQ46"/>
  <c r="MAR46"/>
  <c r="MAS46"/>
  <c r="MAT46"/>
  <c r="MAU46"/>
  <c r="MAV46"/>
  <c r="MAW46"/>
  <c r="MAX46"/>
  <c r="MAY46"/>
  <c r="MAZ46"/>
  <c r="MBA46"/>
  <c r="MBB46"/>
  <c r="MBC46"/>
  <c r="MBD46"/>
  <c r="MBE46"/>
  <c r="MBF46"/>
  <c r="MBG46"/>
  <c r="MBH46"/>
  <c r="MBI46"/>
  <c r="MBJ46"/>
  <c r="MBK46"/>
  <c r="MBL46"/>
  <c r="MBM46"/>
  <c r="MBN46"/>
  <c r="MBO46"/>
  <c r="MBP46"/>
  <c r="MBQ46"/>
  <c r="MBR46"/>
  <c r="MBS46"/>
  <c r="MBT46"/>
  <c r="MBU46"/>
  <c r="MBV46"/>
  <c r="MBW46"/>
  <c r="MBX46"/>
  <c r="MBY46"/>
  <c r="MBZ46"/>
  <c r="MCA46"/>
  <c r="MCB46"/>
  <c r="MCC46"/>
  <c r="MCD46"/>
  <c r="MCE46"/>
  <c r="MCF46"/>
  <c r="MCG46"/>
  <c r="MCH46"/>
  <c r="MCI46"/>
  <c r="MCJ46"/>
  <c r="MCK46"/>
  <c r="MCL46"/>
  <c r="MCM46"/>
  <c r="MCN46"/>
  <c r="MCO46"/>
  <c r="MCP46"/>
  <c r="MCQ46"/>
  <c r="MCR46"/>
  <c r="MCS46"/>
  <c r="MCT46"/>
  <c r="MCU46"/>
  <c r="MCV46"/>
  <c r="MCW46"/>
  <c r="MCX46"/>
  <c r="MCY46"/>
  <c r="MCZ46"/>
  <c r="MDA46"/>
  <c r="MDB46"/>
  <c r="MDC46"/>
  <c r="MDD46"/>
  <c r="MDE46"/>
  <c r="MDF46"/>
  <c r="MDG46"/>
  <c r="MDH46"/>
  <c r="MDI46"/>
  <c r="MDJ46"/>
  <c r="MDK46"/>
  <c r="MDL46"/>
  <c r="MDM46"/>
  <c r="MDN46"/>
  <c r="MDO46"/>
  <c r="MDP46"/>
  <c r="MDQ46"/>
  <c r="MDR46"/>
  <c r="MDS46"/>
  <c r="MDT46"/>
  <c r="MDU46"/>
  <c r="MDV46"/>
  <c r="MDW46"/>
  <c r="MDX46"/>
  <c r="MDY46"/>
  <c r="MDZ46"/>
  <c r="MEA46"/>
  <c r="MEB46"/>
  <c r="MEC46"/>
  <c r="MED46"/>
  <c r="MEE46"/>
  <c r="MEF46"/>
  <c r="MEG46"/>
  <c r="MEH46"/>
  <c r="MEI46"/>
  <c r="MEJ46"/>
  <c r="MEK46"/>
  <c r="MEL46"/>
  <c r="MEM46"/>
  <c r="MEN46"/>
  <c r="MEO46"/>
  <c r="MEP46"/>
  <c r="MEQ46"/>
  <c r="MER46"/>
  <c r="MES46"/>
  <c r="MET46"/>
  <c r="MEU46"/>
  <c r="MEV46"/>
  <c r="MEW46"/>
  <c r="MEX46"/>
  <c r="MEY46"/>
  <c r="MEZ46"/>
  <c r="MFA46"/>
  <c r="MFB46"/>
  <c r="MFC46"/>
  <c r="MFD46"/>
  <c r="MFE46"/>
  <c r="MFF46"/>
  <c r="MFG46"/>
  <c r="MFH46"/>
  <c r="MFI46"/>
  <c r="MFJ46"/>
  <c r="MFK46"/>
  <c r="MFL46"/>
  <c r="MFM46"/>
  <c r="MFN46"/>
  <c r="MFO46"/>
  <c r="MFP46"/>
  <c r="MFQ46"/>
  <c r="MFR46"/>
  <c r="MFS46"/>
  <c r="MFT46"/>
  <c r="MFU46"/>
  <c r="MFV46"/>
  <c r="MFW46"/>
  <c r="MFX46"/>
  <c r="MFY46"/>
  <c r="MFZ46"/>
  <c r="MGA46"/>
  <c r="MGB46"/>
  <c r="MGC46"/>
  <c r="MGD46"/>
  <c r="MGE46"/>
  <c r="MGF46"/>
  <c r="MGG46"/>
  <c r="MGH46"/>
  <c r="MGI46"/>
  <c r="MGJ46"/>
  <c r="MGK46"/>
  <c r="MGL46"/>
  <c r="MGM46"/>
  <c r="MGN46"/>
  <c r="MGO46"/>
  <c r="MGP46"/>
  <c r="MGQ46"/>
  <c r="MGR46"/>
  <c r="MGS46"/>
  <c r="MGT46"/>
  <c r="MGU46"/>
  <c r="MGV46"/>
  <c r="MGW46"/>
  <c r="MGX46"/>
  <c r="MGY46"/>
  <c r="MGZ46"/>
  <c r="MHA46"/>
  <c r="MHB46"/>
  <c r="MHC46"/>
  <c r="MHD46"/>
  <c r="MHE46"/>
  <c r="MHF46"/>
  <c r="MHG46"/>
  <c r="MHH46"/>
  <c r="MHI46"/>
  <c r="MHJ46"/>
  <c r="MHK46"/>
  <c r="MHL46"/>
  <c r="MHM46"/>
  <c r="MHN46"/>
  <c r="MHO46"/>
  <c r="MHP46"/>
  <c r="MHQ46"/>
  <c r="MHR46"/>
  <c r="MHS46"/>
  <c r="MHT46"/>
  <c r="MHU46"/>
  <c r="MHV46"/>
  <c r="MHW46"/>
  <c r="MHX46"/>
  <c r="MHY46"/>
  <c r="MHZ46"/>
  <c r="MIA46"/>
  <c r="MIB46"/>
  <c r="MIC46"/>
  <c r="MID46"/>
  <c r="MIE46"/>
  <c r="MIF46"/>
  <c r="MIG46"/>
  <c r="MIH46"/>
  <c r="MII46"/>
  <c r="MIJ46"/>
  <c r="MIK46"/>
  <c r="MIL46"/>
  <c r="MIM46"/>
  <c r="MIN46"/>
  <c r="MIO46"/>
  <c r="MIP46"/>
  <c r="MIQ46"/>
  <c r="MIR46"/>
  <c r="MIS46"/>
  <c r="MIT46"/>
  <c r="MIU46"/>
  <c r="MIV46"/>
  <c r="MIW46"/>
  <c r="MIX46"/>
  <c r="MIY46"/>
  <c r="MIZ46"/>
  <c r="MJA46"/>
  <c r="MJB46"/>
  <c r="MJC46"/>
  <c r="MJD46"/>
  <c r="MJE46"/>
  <c r="MJF46"/>
  <c r="MJG46"/>
  <c r="MJH46"/>
  <c r="MJI46"/>
  <c r="MJJ46"/>
  <c r="MJK46"/>
  <c r="MJL46"/>
  <c r="MJM46"/>
  <c r="MJN46"/>
  <c r="MJO46"/>
  <c r="MJP46"/>
  <c r="MJQ46"/>
  <c r="MJR46"/>
  <c r="MJS46"/>
  <c r="MJT46"/>
  <c r="MJU46"/>
  <c r="MJV46"/>
  <c r="MJW46"/>
  <c r="MJX46"/>
  <c r="MJY46"/>
  <c r="MJZ46"/>
  <c r="MKA46"/>
  <c r="MKB46"/>
  <c r="MKC46"/>
  <c r="MKD46"/>
  <c r="MKE46"/>
  <c r="MKF46"/>
  <c r="MKG46"/>
  <c r="MKH46"/>
  <c r="MKI46"/>
  <c r="MKJ46"/>
  <c r="MKK46"/>
  <c r="MKL46"/>
  <c r="MKM46"/>
  <c r="MKN46"/>
  <c r="MKO46"/>
  <c r="MKP46"/>
  <c r="MKQ46"/>
  <c r="MKR46"/>
  <c r="MKS46"/>
  <c r="MKT46"/>
  <c r="MKU46"/>
  <c r="MKV46"/>
  <c r="MKW46"/>
  <c r="MKX46"/>
  <c r="MKY46"/>
  <c r="MKZ46"/>
  <c r="MLA46"/>
  <c r="MLB46"/>
  <c r="MLC46"/>
  <c r="MLD46"/>
  <c r="MLE46"/>
  <c r="MLF46"/>
  <c r="MLG46"/>
  <c r="MLH46"/>
  <c r="MLI46"/>
  <c r="MLJ46"/>
  <c r="MLK46"/>
  <c r="MLL46"/>
  <c r="MLM46"/>
  <c r="MLN46"/>
  <c r="MLO46"/>
  <c r="MLP46"/>
  <c r="MLQ46"/>
  <c r="MLR46"/>
  <c r="MLS46"/>
  <c r="MLT46"/>
  <c r="MLU46"/>
  <c r="MLV46"/>
  <c r="MLW46"/>
  <c r="MLX46"/>
  <c r="MLY46"/>
  <c r="MLZ46"/>
  <c r="MMA46"/>
  <c r="MMB46"/>
  <c r="MMC46"/>
  <c r="MMD46"/>
  <c r="MME46"/>
  <c r="MMF46"/>
  <c r="MMG46"/>
  <c r="MMH46"/>
  <c r="MMI46"/>
  <c r="MMJ46"/>
  <c r="MMK46"/>
  <c r="MML46"/>
  <c r="MMM46"/>
  <c r="MMN46"/>
  <c r="MMO46"/>
  <c r="MMP46"/>
  <c r="MMQ46"/>
  <c r="MMR46"/>
  <c r="MMS46"/>
  <c r="MMT46"/>
  <c r="MMU46"/>
  <c r="MMV46"/>
  <c r="MMW46"/>
  <c r="MMX46"/>
  <c r="MMY46"/>
  <c r="MMZ46"/>
  <c r="MNA46"/>
  <c r="MNB46"/>
  <c r="MNC46"/>
  <c r="MND46"/>
  <c r="MNE46"/>
  <c r="MNF46"/>
  <c r="MNG46"/>
  <c r="MNH46"/>
  <c r="MNI46"/>
  <c r="MNJ46"/>
  <c r="MNK46"/>
  <c r="MNL46"/>
  <c r="MNM46"/>
  <c r="MNN46"/>
  <c r="MNO46"/>
  <c r="MNP46"/>
  <c r="MNQ46"/>
  <c r="MNR46"/>
  <c r="MNS46"/>
  <c r="MNT46"/>
  <c r="MNU46"/>
  <c r="MNV46"/>
  <c r="MNW46"/>
  <c r="MNX46"/>
  <c r="MNY46"/>
  <c r="MNZ46"/>
  <c r="MOA46"/>
  <c r="MOB46"/>
  <c r="MOC46"/>
  <c r="MOD46"/>
  <c r="MOE46"/>
  <c r="MOF46"/>
  <c r="MOG46"/>
  <c r="MOH46"/>
  <c r="MOI46"/>
  <c r="MOJ46"/>
  <c r="MOK46"/>
  <c r="MOL46"/>
  <c r="MOM46"/>
  <c r="MON46"/>
  <c r="MOO46"/>
  <c r="MOP46"/>
  <c r="MOQ46"/>
  <c r="MOR46"/>
  <c r="MOS46"/>
  <c r="MOT46"/>
  <c r="MOU46"/>
  <c r="MOV46"/>
  <c r="MOW46"/>
  <c r="MOX46"/>
  <c r="MOY46"/>
  <c r="MOZ46"/>
  <c r="MPA46"/>
  <c r="MPB46"/>
  <c r="MPC46"/>
  <c r="MPD46"/>
  <c r="MPE46"/>
  <c r="MPF46"/>
  <c r="MPG46"/>
  <c r="MPH46"/>
  <c r="MPI46"/>
  <c r="MPJ46"/>
  <c r="MPK46"/>
  <c r="MPL46"/>
  <c r="MPM46"/>
  <c r="MPN46"/>
  <c r="MPO46"/>
  <c r="MPP46"/>
  <c r="MPQ46"/>
  <c r="MPR46"/>
  <c r="MPS46"/>
  <c r="MPT46"/>
  <c r="MPU46"/>
  <c r="MPV46"/>
  <c r="MPW46"/>
  <c r="MPX46"/>
  <c r="MPY46"/>
  <c r="MPZ46"/>
  <c r="MQA46"/>
  <c r="MQB46"/>
  <c r="MQC46"/>
  <c r="MQD46"/>
  <c r="MQE46"/>
  <c r="MQF46"/>
  <c r="MQG46"/>
  <c r="MQH46"/>
  <c r="MQI46"/>
  <c r="MQJ46"/>
  <c r="MQK46"/>
  <c r="MQL46"/>
  <c r="MQM46"/>
  <c r="MQN46"/>
  <c r="MQO46"/>
  <c r="MQP46"/>
  <c r="MQQ46"/>
  <c r="MQR46"/>
  <c r="MQS46"/>
  <c r="MQT46"/>
  <c r="MQU46"/>
  <c r="MQV46"/>
  <c r="MQW46"/>
  <c r="MQX46"/>
  <c r="MQY46"/>
  <c r="MQZ46"/>
  <c r="MRA46"/>
  <c r="MRB46"/>
  <c r="MRC46"/>
  <c r="MRD46"/>
  <c r="MRE46"/>
  <c r="MRF46"/>
  <c r="MRG46"/>
  <c r="MRH46"/>
  <c r="MRI46"/>
  <c r="MRJ46"/>
  <c r="MRK46"/>
  <c r="MRL46"/>
  <c r="MRM46"/>
  <c r="MRN46"/>
  <c r="MRO46"/>
  <c r="MRP46"/>
  <c r="MRQ46"/>
  <c r="MRR46"/>
  <c r="MRS46"/>
  <c r="MRT46"/>
  <c r="MRU46"/>
  <c r="MRV46"/>
  <c r="MRW46"/>
  <c r="MRX46"/>
  <c r="MRY46"/>
  <c r="MRZ46"/>
  <c r="MSA46"/>
  <c r="MSB46"/>
  <c r="MSC46"/>
  <c r="MSD46"/>
  <c r="MSE46"/>
  <c r="MSF46"/>
  <c r="MSG46"/>
  <c r="MSH46"/>
  <c r="MSI46"/>
  <c r="MSJ46"/>
  <c r="MSK46"/>
  <c r="MSL46"/>
  <c r="MSM46"/>
  <c r="MSN46"/>
  <c r="MSO46"/>
  <c r="MSP46"/>
  <c r="MSQ46"/>
  <c r="MSR46"/>
  <c r="MSS46"/>
  <c r="MST46"/>
  <c r="MSU46"/>
  <c r="MSV46"/>
  <c r="MSW46"/>
  <c r="MSX46"/>
  <c r="MSY46"/>
  <c r="MSZ46"/>
  <c r="MTA46"/>
  <c r="MTB46"/>
  <c r="MTC46"/>
  <c r="MTD46"/>
  <c r="MTE46"/>
  <c r="MTF46"/>
  <c r="MTG46"/>
  <c r="MTH46"/>
  <c r="MTI46"/>
  <c r="MTJ46"/>
  <c r="MTK46"/>
  <c r="MTL46"/>
  <c r="MTM46"/>
  <c r="MTN46"/>
  <c r="MTO46"/>
  <c r="MTP46"/>
  <c r="MTQ46"/>
  <c r="MTR46"/>
  <c r="MTS46"/>
  <c r="MTT46"/>
  <c r="MTU46"/>
  <c r="MTV46"/>
  <c r="MTW46"/>
  <c r="MTX46"/>
  <c r="MTY46"/>
  <c r="MTZ46"/>
  <c r="MUA46"/>
  <c r="MUB46"/>
  <c r="MUC46"/>
  <c r="MUD46"/>
  <c r="MUE46"/>
  <c r="MUF46"/>
  <c r="MUG46"/>
  <c r="MUH46"/>
  <c r="MUI46"/>
  <c r="MUJ46"/>
  <c r="MUK46"/>
  <c r="MUL46"/>
  <c r="MUM46"/>
  <c r="MUN46"/>
  <c r="MUO46"/>
  <c r="MUP46"/>
  <c r="MUQ46"/>
  <c r="MUR46"/>
  <c r="MUS46"/>
  <c r="MUT46"/>
  <c r="MUU46"/>
  <c r="MUV46"/>
  <c r="MUW46"/>
  <c r="MUX46"/>
  <c r="MUY46"/>
  <c r="MUZ46"/>
  <c r="MVA46"/>
  <c r="MVB46"/>
  <c r="MVC46"/>
  <c r="MVD46"/>
  <c r="MVE46"/>
  <c r="MVF46"/>
  <c r="MVG46"/>
  <c r="MVH46"/>
  <c r="MVI46"/>
  <c r="MVJ46"/>
  <c r="MVK46"/>
  <c r="MVL46"/>
  <c r="MVM46"/>
  <c r="MVN46"/>
  <c r="MVO46"/>
  <c r="MVP46"/>
  <c r="MVQ46"/>
  <c r="MVR46"/>
  <c r="MVS46"/>
  <c r="MVT46"/>
  <c r="MVU46"/>
  <c r="MVV46"/>
  <c r="MVW46"/>
  <c r="MVX46"/>
  <c r="MVY46"/>
  <c r="MVZ46"/>
  <c r="MWA46"/>
  <c r="MWB46"/>
  <c r="MWC46"/>
  <c r="MWD46"/>
  <c r="MWE46"/>
  <c r="MWF46"/>
  <c r="MWG46"/>
  <c r="MWH46"/>
  <c r="MWI46"/>
  <c r="MWJ46"/>
  <c r="MWK46"/>
  <c r="MWL46"/>
  <c r="MWM46"/>
  <c r="MWN46"/>
  <c r="MWO46"/>
  <c r="MWP46"/>
  <c r="MWQ46"/>
  <c r="MWR46"/>
  <c r="MWS46"/>
  <c r="MWT46"/>
  <c r="MWU46"/>
  <c r="MWV46"/>
  <c r="MWW46"/>
  <c r="MWX46"/>
  <c r="MWY46"/>
  <c r="MWZ46"/>
  <c r="MXA46"/>
  <c r="MXB46"/>
  <c r="MXC46"/>
  <c r="MXD46"/>
  <c r="MXE46"/>
  <c r="MXF46"/>
  <c r="MXG46"/>
  <c r="MXH46"/>
  <c r="MXI46"/>
  <c r="MXJ46"/>
  <c r="MXK46"/>
  <c r="MXL46"/>
  <c r="MXM46"/>
  <c r="MXN46"/>
  <c r="MXO46"/>
  <c r="MXP46"/>
  <c r="MXQ46"/>
  <c r="MXR46"/>
  <c r="MXS46"/>
  <c r="MXT46"/>
  <c r="MXU46"/>
  <c r="MXV46"/>
  <c r="MXW46"/>
  <c r="MXX46"/>
  <c r="MXY46"/>
  <c r="MXZ46"/>
  <c r="MYA46"/>
  <c r="MYB46"/>
  <c r="MYC46"/>
  <c r="MYD46"/>
  <c r="MYE46"/>
  <c r="MYF46"/>
  <c r="MYG46"/>
  <c r="MYH46"/>
  <c r="MYI46"/>
  <c r="MYJ46"/>
  <c r="MYK46"/>
  <c r="MYL46"/>
  <c r="MYM46"/>
  <c r="MYN46"/>
  <c r="MYO46"/>
  <c r="MYP46"/>
  <c r="MYQ46"/>
  <c r="MYR46"/>
  <c r="MYS46"/>
  <c r="MYT46"/>
  <c r="MYU46"/>
  <c r="MYV46"/>
  <c r="MYW46"/>
  <c r="MYX46"/>
  <c r="MYY46"/>
  <c r="MYZ46"/>
  <c r="MZA46"/>
  <c r="MZB46"/>
  <c r="MZC46"/>
  <c r="MZD46"/>
  <c r="MZE46"/>
  <c r="MZF46"/>
  <c r="MZG46"/>
  <c r="MZH46"/>
  <c r="MZI46"/>
  <c r="MZJ46"/>
  <c r="MZK46"/>
  <c r="MZL46"/>
  <c r="MZM46"/>
  <c r="MZN46"/>
  <c r="MZO46"/>
  <c r="MZP46"/>
  <c r="MZQ46"/>
  <c r="MZR46"/>
  <c r="MZS46"/>
  <c r="MZT46"/>
  <c r="MZU46"/>
  <c r="MZV46"/>
  <c r="MZW46"/>
  <c r="MZX46"/>
  <c r="MZY46"/>
  <c r="MZZ46"/>
  <c r="NAA46"/>
  <c r="NAB46"/>
  <c r="NAC46"/>
  <c r="NAD46"/>
  <c r="NAE46"/>
  <c r="NAF46"/>
  <c r="NAG46"/>
  <c r="NAH46"/>
  <c r="NAI46"/>
  <c r="NAJ46"/>
  <c r="NAK46"/>
  <c r="NAL46"/>
  <c r="NAM46"/>
  <c r="NAN46"/>
  <c r="NAO46"/>
  <c r="NAP46"/>
  <c r="NAQ46"/>
  <c r="NAR46"/>
  <c r="NAS46"/>
  <c r="NAT46"/>
  <c r="NAU46"/>
  <c r="NAV46"/>
  <c r="NAW46"/>
  <c r="NAX46"/>
  <c r="NAY46"/>
  <c r="NAZ46"/>
  <c r="NBA46"/>
  <c r="NBB46"/>
  <c r="NBC46"/>
  <c r="NBD46"/>
  <c r="NBE46"/>
  <c r="NBF46"/>
  <c r="NBG46"/>
  <c r="NBH46"/>
  <c r="NBI46"/>
  <c r="NBJ46"/>
  <c r="NBK46"/>
  <c r="NBL46"/>
  <c r="NBM46"/>
  <c r="NBN46"/>
  <c r="NBO46"/>
  <c r="NBP46"/>
  <c r="NBQ46"/>
  <c r="NBR46"/>
  <c r="NBS46"/>
  <c r="NBT46"/>
  <c r="NBU46"/>
  <c r="NBV46"/>
  <c r="NBW46"/>
  <c r="NBX46"/>
  <c r="NBY46"/>
  <c r="NBZ46"/>
  <c r="NCA46"/>
  <c r="NCB46"/>
  <c r="NCC46"/>
  <c r="NCD46"/>
  <c r="NCE46"/>
  <c r="NCF46"/>
  <c r="NCG46"/>
  <c r="NCH46"/>
  <c r="NCI46"/>
  <c r="NCJ46"/>
  <c r="NCK46"/>
  <c r="NCL46"/>
  <c r="NCM46"/>
  <c r="NCN46"/>
  <c r="NCO46"/>
  <c r="NCP46"/>
  <c r="NCQ46"/>
  <c r="NCR46"/>
  <c r="NCS46"/>
  <c r="NCT46"/>
  <c r="NCU46"/>
  <c r="NCV46"/>
  <c r="NCW46"/>
  <c r="NCX46"/>
  <c r="NCY46"/>
  <c r="NCZ46"/>
  <c r="NDA46"/>
  <c r="NDB46"/>
  <c r="NDC46"/>
  <c r="NDD46"/>
  <c r="NDE46"/>
  <c r="NDF46"/>
  <c r="NDG46"/>
  <c r="NDH46"/>
  <c r="NDI46"/>
  <c r="NDJ46"/>
  <c r="NDK46"/>
  <c r="NDL46"/>
  <c r="NDM46"/>
  <c r="NDN46"/>
  <c r="NDO46"/>
  <c r="NDP46"/>
  <c r="NDQ46"/>
  <c r="NDR46"/>
  <c r="NDS46"/>
  <c r="NDT46"/>
  <c r="NDU46"/>
  <c r="NDV46"/>
  <c r="NDW46"/>
  <c r="NDX46"/>
  <c r="NDY46"/>
  <c r="NDZ46"/>
  <c r="NEA46"/>
  <c r="NEB46"/>
  <c r="NEC46"/>
  <c r="NED46"/>
  <c r="NEE46"/>
  <c r="NEF46"/>
  <c r="NEG46"/>
  <c r="NEH46"/>
  <c r="NEI46"/>
  <c r="NEJ46"/>
  <c r="NEK46"/>
  <c r="NEL46"/>
  <c r="NEM46"/>
  <c r="NEN46"/>
  <c r="NEO46"/>
  <c r="NEP46"/>
  <c r="NEQ46"/>
  <c r="NER46"/>
  <c r="NES46"/>
  <c r="NET46"/>
  <c r="NEU46"/>
  <c r="NEV46"/>
  <c r="NEW46"/>
  <c r="NEX46"/>
  <c r="NEY46"/>
  <c r="NEZ46"/>
  <c r="NFA46"/>
  <c r="NFB46"/>
  <c r="NFC46"/>
  <c r="NFD46"/>
  <c r="NFE46"/>
  <c r="NFF46"/>
  <c r="NFG46"/>
  <c r="NFH46"/>
  <c r="NFI46"/>
  <c r="NFJ46"/>
  <c r="NFK46"/>
  <c r="NFL46"/>
  <c r="NFM46"/>
  <c r="NFN46"/>
  <c r="NFO46"/>
  <c r="NFP46"/>
  <c r="NFQ46"/>
  <c r="NFR46"/>
  <c r="NFS46"/>
  <c r="NFT46"/>
  <c r="NFU46"/>
  <c r="NFV46"/>
  <c r="NFW46"/>
  <c r="NFX46"/>
  <c r="NFY46"/>
  <c r="NFZ46"/>
  <c r="NGA46"/>
  <c r="NGB46"/>
  <c r="NGC46"/>
  <c r="NGD46"/>
  <c r="NGE46"/>
  <c r="NGF46"/>
  <c r="NGG46"/>
  <c r="NGH46"/>
  <c r="NGI46"/>
  <c r="NGJ46"/>
  <c r="NGK46"/>
  <c r="NGL46"/>
  <c r="NGM46"/>
  <c r="NGN46"/>
  <c r="NGO46"/>
  <c r="NGP46"/>
  <c r="NGQ46"/>
  <c r="NGR46"/>
  <c r="NGS46"/>
  <c r="NGT46"/>
  <c r="NGU46"/>
  <c r="NGV46"/>
  <c r="NGW46"/>
  <c r="NGX46"/>
  <c r="NGY46"/>
  <c r="NGZ46"/>
  <c r="NHA46"/>
  <c r="NHB46"/>
  <c r="NHC46"/>
  <c r="NHD46"/>
  <c r="NHE46"/>
  <c r="NHF46"/>
  <c r="NHG46"/>
  <c r="NHH46"/>
  <c r="NHI46"/>
  <c r="NHJ46"/>
  <c r="NHK46"/>
  <c r="NHL46"/>
  <c r="NHM46"/>
  <c r="NHN46"/>
  <c r="NHO46"/>
  <c r="NHP46"/>
  <c r="NHQ46"/>
  <c r="NHR46"/>
  <c r="NHS46"/>
  <c r="NHT46"/>
  <c r="NHU46"/>
  <c r="NHV46"/>
  <c r="NHW46"/>
  <c r="NHX46"/>
  <c r="NHY46"/>
  <c r="NHZ46"/>
  <c r="NIA46"/>
  <c r="NIB46"/>
  <c r="NIC46"/>
  <c r="NID46"/>
  <c r="NIE46"/>
  <c r="NIF46"/>
  <c r="NIG46"/>
  <c r="NIH46"/>
  <c r="NII46"/>
  <c r="NIJ46"/>
  <c r="NIK46"/>
  <c r="NIL46"/>
  <c r="NIM46"/>
  <c r="NIN46"/>
  <c r="NIO46"/>
  <c r="NIP46"/>
  <c r="NIQ46"/>
  <c r="NIR46"/>
  <c r="NIS46"/>
  <c r="NIT46"/>
  <c r="NIU46"/>
  <c r="NIV46"/>
  <c r="NIW46"/>
  <c r="NIX46"/>
  <c r="NIY46"/>
  <c r="NIZ46"/>
  <c r="NJA46"/>
  <c r="NJB46"/>
  <c r="NJC46"/>
  <c r="NJD46"/>
  <c r="NJE46"/>
  <c r="NJF46"/>
  <c r="NJG46"/>
  <c r="NJH46"/>
  <c r="NJI46"/>
  <c r="NJJ46"/>
  <c r="NJK46"/>
  <c r="NJL46"/>
  <c r="NJM46"/>
  <c r="NJN46"/>
  <c r="NJO46"/>
  <c r="NJP46"/>
  <c r="NJQ46"/>
  <c r="NJR46"/>
  <c r="NJS46"/>
  <c r="NJT46"/>
  <c r="NJU46"/>
  <c r="NJV46"/>
  <c r="NJW46"/>
  <c r="NJX46"/>
  <c r="NJY46"/>
  <c r="NJZ46"/>
  <c r="NKA46"/>
  <c r="NKB46"/>
  <c r="NKC46"/>
  <c r="NKD46"/>
  <c r="NKE46"/>
  <c r="NKF46"/>
  <c r="NKG46"/>
  <c r="NKH46"/>
  <c r="NKI46"/>
  <c r="NKJ46"/>
  <c r="NKK46"/>
  <c r="NKL46"/>
  <c r="NKM46"/>
  <c r="NKN46"/>
  <c r="NKO46"/>
  <c r="NKP46"/>
  <c r="NKQ46"/>
  <c r="NKR46"/>
  <c r="NKS46"/>
  <c r="NKT46"/>
  <c r="NKU46"/>
  <c r="NKV46"/>
  <c r="NKW46"/>
  <c r="NKX46"/>
  <c r="NKY46"/>
  <c r="NKZ46"/>
  <c r="NLA46"/>
  <c r="NLB46"/>
  <c r="NLC46"/>
  <c r="NLD46"/>
  <c r="NLE46"/>
  <c r="NLF46"/>
  <c r="NLG46"/>
  <c r="NLH46"/>
  <c r="NLI46"/>
  <c r="NLJ46"/>
  <c r="NLK46"/>
  <c r="NLL46"/>
  <c r="NLM46"/>
  <c r="NLN46"/>
  <c r="NLO46"/>
  <c r="NLP46"/>
  <c r="NLQ46"/>
  <c r="NLR46"/>
  <c r="NLS46"/>
  <c r="NLT46"/>
  <c r="NLU46"/>
  <c r="NLV46"/>
  <c r="NLW46"/>
  <c r="NLX46"/>
  <c r="NLY46"/>
  <c r="NLZ46"/>
  <c r="NMA46"/>
  <c r="NMB46"/>
  <c r="NMC46"/>
  <c r="NMD46"/>
  <c r="NME46"/>
  <c r="NMF46"/>
  <c r="NMG46"/>
  <c r="NMH46"/>
  <c r="NMI46"/>
  <c r="NMJ46"/>
  <c r="NMK46"/>
  <c r="NML46"/>
  <c r="NMM46"/>
  <c r="NMN46"/>
  <c r="NMO46"/>
  <c r="NMP46"/>
  <c r="NMQ46"/>
  <c r="NMR46"/>
  <c r="NMS46"/>
  <c r="NMT46"/>
  <c r="NMU46"/>
  <c r="NMV46"/>
  <c r="NMW46"/>
  <c r="NMX46"/>
  <c r="NMY46"/>
  <c r="NMZ46"/>
  <c r="NNA46"/>
  <c r="NNB46"/>
  <c r="NNC46"/>
  <c r="NND46"/>
  <c r="NNE46"/>
  <c r="NNF46"/>
  <c r="NNG46"/>
  <c r="NNH46"/>
  <c r="NNI46"/>
  <c r="NNJ46"/>
  <c r="NNK46"/>
  <c r="NNL46"/>
  <c r="NNM46"/>
  <c r="NNN46"/>
  <c r="NNO46"/>
  <c r="NNP46"/>
  <c r="NNQ46"/>
  <c r="NNR46"/>
  <c r="NNS46"/>
  <c r="NNT46"/>
  <c r="NNU46"/>
  <c r="NNV46"/>
  <c r="NNW46"/>
  <c r="NNX46"/>
  <c r="NNY46"/>
  <c r="NNZ46"/>
  <c r="NOA46"/>
  <c r="NOB46"/>
  <c r="NOC46"/>
  <c r="NOD46"/>
  <c r="NOE46"/>
  <c r="NOF46"/>
  <c r="NOG46"/>
  <c r="NOH46"/>
  <c r="NOI46"/>
  <c r="NOJ46"/>
  <c r="NOK46"/>
  <c r="NOL46"/>
  <c r="NOM46"/>
  <c r="NON46"/>
  <c r="NOO46"/>
  <c r="NOP46"/>
  <c r="NOQ46"/>
  <c r="NOR46"/>
  <c r="NOS46"/>
  <c r="NOT46"/>
  <c r="NOU46"/>
  <c r="NOV46"/>
  <c r="NOW46"/>
  <c r="NOX46"/>
  <c r="NOY46"/>
  <c r="NOZ46"/>
  <c r="NPA46"/>
  <c r="NPB46"/>
  <c r="NPC46"/>
  <c r="NPD46"/>
  <c r="NPE46"/>
  <c r="NPF46"/>
  <c r="NPG46"/>
  <c r="NPH46"/>
  <c r="NPI46"/>
  <c r="NPJ46"/>
  <c r="NPK46"/>
  <c r="NPL46"/>
  <c r="NPM46"/>
  <c r="NPN46"/>
  <c r="NPO46"/>
  <c r="NPP46"/>
  <c r="NPQ46"/>
  <c r="NPR46"/>
  <c r="NPS46"/>
  <c r="NPT46"/>
  <c r="NPU46"/>
  <c r="NPV46"/>
  <c r="NPW46"/>
  <c r="NPX46"/>
  <c r="NPY46"/>
  <c r="NPZ46"/>
  <c r="NQA46"/>
  <c r="NQB46"/>
  <c r="NQC46"/>
  <c r="NQD46"/>
  <c r="NQE46"/>
  <c r="NQF46"/>
  <c r="NQG46"/>
  <c r="NQH46"/>
  <c r="NQI46"/>
  <c r="NQJ46"/>
  <c r="NQK46"/>
  <c r="NQL46"/>
  <c r="NQM46"/>
  <c r="NQN46"/>
  <c r="NQO46"/>
  <c r="NQP46"/>
  <c r="NQQ46"/>
  <c r="NQR46"/>
  <c r="NQS46"/>
  <c r="NQT46"/>
  <c r="NQU46"/>
  <c r="NQV46"/>
  <c r="NQW46"/>
  <c r="NQX46"/>
  <c r="NQY46"/>
  <c r="NQZ46"/>
  <c r="NRA46"/>
  <c r="NRB46"/>
  <c r="NRC46"/>
  <c r="NRD46"/>
  <c r="NRE46"/>
  <c r="NRF46"/>
  <c r="NRG46"/>
  <c r="NRH46"/>
  <c r="NRI46"/>
  <c r="NRJ46"/>
  <c r="NRK46"/>
  <c r="NRL46"/>
  <c r="NRM46"/>
  <c r="NRN46"/>
  <c r="NRO46"/>
  <c r="NRP46"/>
  <c r="NRQ46"/>
  <c r="NRR46"/>
  <c r="NRS46"/>
  <c r="NRT46"/>
  <c r="NRU46"/>
  <c r="NRV46"/>
  <c r="NRW46"/>
  <c r="NRX46"/>
  <c r="NRY46"/>
  <c r="NRZ46"/>
  <c r="NSA46"/>
  <c r="NSB46"/>
  <c r="NSC46"/>
  <c r="NSD46"/>
  <c r="NSE46"/>
  <c r="NSF46"/>
  <c r="NSG46"/>
  <c r="NSH46"/>
  <c r="NSI46"/>
  <c r="NSJ46"/>
  <c r="NSK46"/>
  <c r="NSL46"/>
  <c r="NSM46"/>
  <c r="NSN46"/>
  <c r="NSO46"/>
  <c r="NSP46"/>
  <c r="NSQ46"/>
  <c r="NSR46"/>
  <c r="NSS46"/>
  <c r="NST46"/>
  <c r="NSU46"/>
  <c r="NSV46"/>
  <c r="NSW46"/>
  <c r="NSX46"/>
  <c r="NSY46"/>
  <c r="NSZ46"/>
  <c r="NTA46"/>
  <c r="NTB46"/>
  <c r="NTC46"/>
  <c r="NTD46"/>
  <c r="NTE46"/>
  <c r="NTF46"/>
  <c r="NTG46"/>
  <c r="NTH46"/>
  <c r="NTI46"/>
  <c r="NTJ46"/>
  <c r="NTK46"/>
  <c r="NTL46"/>
  <c r="NTM46"/>
  <c r="NTN46"/>
  <c r="NTO46"/>
  <c r="NTP46"/>
  <c r="NTQ46"/>
  <c r="NTR46"/>
  <c r="NTS46"/>
  <c r="NTT46"/>
  <c r="NTU46"/>
  <c r="NTV46"/>
  <c r="NTW46"/>
  <c r="NTX46"/>
  <c r="NTY46"/>
  <c r="NTZ46"/>
  <c r="NUA46"/>
  <c r="NUB46"/>
  <c r="NUC46"/>
  <c r="NUD46"/>
  <c r="NUE46"/>
  <c r="NUF46"/>
  <c r="NUG46"/>
  <c r="NUH46"/>
  <c r="NUI46"/>
  <c r="NUJ46"/>
  <c r="NUK46"/>
  <c r="NUL46"/>
  <c r="NUM46"/>
  <c r="NUN46"/>
  <c r="NUO46"/>
  <c r="NUP46"/>
  <c r="NUQ46"/>
  <c r="NUR46"/>
  <c r="NUS46"/>
  <c r="NUT46"/>
  <c r="NUU46"/>
  <c r="NUV46"/>
  <c r="NUW46"/>
  <c r="NUX46"/>
  <c r="NUY46"/>
  <c r="NUZ46"/>
  <c r="NVA46"/>
  <c r="NVB46"/>
  <c r="NVC46"/>
  <c r="NVD46"/>
  <c r="NVE46"/>
  <c r="NVF46"/>
  <c r="NVG46"/>
  <c r="NVH46"/>
  <c r="NVI46"/>
  <c r="NVJ46"/>
  <c r="NVK46"/>
  <c r="NVL46"/>
  <c r="NVM46"/>
  <c r="NVN46"/>
  <c r="NVO46"/>
  <c r="NVP46"/>
  <c r="NVQ46"/>
  <c r="NVR46"/>
  <c r="NVS46"/>
  <c r="NVT46"/>
  <c r="NVU46"/>
  <c r="NVV46"/>
  <c r="NVW46"/>
  <c r="NVX46"/>
  <c r="NVY46"/>
  <c r="NVZ46"/>
  <c r="NWA46"/>
  <c r="NWB46"/>
  <c r="NWC46"/>
  <c r="NWD46"/>
  <c r="NWE46"/>
  <c r="NWF46"/>
  <c r="NWG46"/>
  <c r="NWH46"/>
  <c r="NWI46"/>
  <c r="NWJ46"/>
  <c r="NWK46"/>
  <c r="NWL46"/>
  <c r="NWM46"/>
  <c r="NWN46"/>
  <c r="NWO46"/>
  <c r="NWP46"/>
  <c r="NWQ46"/>
  <c r="NWR46"/>
  <c r="NWS46"/>
  <c r="NWT46"/>
  <c r="NWU46"/>
  <c r="NWV46"/>
  <c r="NWW46"/>
  <c r="NWX46"/>
  <c r="NWY46"/>
  <c r="NWZ46"/>
  <c r="NXA46"/>
  <c r="NXB46"/>
  <c r="NXC46"/>
  <c r="NXD46"/>
  <c r="NXE46"/>
  <c r="NXF46"/>
  <c r="NXG46"/>
  <c r="NXH46"/>
  <c r="NXI46"/>
  <c r="NXJ46"/>
  <c r="NXK46"/>
  <c r="NXL46"/>
  <c r="NXM46"/>
  <c r="NXN46"/>
  <c r="NXO46"/>
  <c r="NXP46"/>
  <c r="NXQ46"/>
  <c r="NXR46"/>
  <c r="NXS46"/>
  <c r="NXT46"/>
  <c r="NXU46"/>
  <c r="NXV46"/>
  <c r="NXW46"/>
  <c r="NXX46"/>
  <c r="NXY46"/>
  <c r="NXZ46"/>
  <c r="NYA46"/>
  <c r="NYB46"/>
  <c r="NYC46"/>
  <c r="NYD46"/>
  <c r="NYE46"/>
  <c r="NYF46"/>
  <c r="NYG46"/>
  <c r="NYH46"/>
  <c r="NYI46"/>
  <c r="NYJ46"/>
  <c r="NYK46"/>
  <c r="NYL46"/>
  <c r="NYM46"/>
  <c r="NYN46"/>
  <c r="NYO46"/>
  <c r="NYP46"/>
  <c r="NYQ46"/>
  <c r="NYR46"/>
  <c r="NYS46"/>
  <c r="NYT46"/>
  <c r="NYU46"/>
  <c r="NYV46"/>
  <c r="NYW46"/>
  <c r="NYX46"/>
  <c r="NYY46"/>
  <c r="NYZ46"/>
  <c r="NZA46"/>
  <c r="NZB46"/>
  <c r="NZC46"/>
  <c r="NZD46"/>
  <c r="NZE46"/>
  <c r="NZF46"/>
  <c r="NZG46"/>
  <c r="NZH46"/>
  <c r="NZI46"/>
  <c r="NZJ46"/>
  <c r="NZK46"/>
  <c r="NZL46"/>
  <c r="NZM46"/>
  <c r="NZN46"/>
  <c r="NZO46"/>
  <c r="NZP46"/>
  <c r="NZQ46"/>
  <c r="NZR46"/>
  <c r="NZS46"/>
  <c r="NZT46"/>
  <c r="NZU46"/>
  <c r="NZV46"/>
  <c r="NZW46"/>
  <c r="NZX46"/>
  <c r="NZY46"/>
  <c r="NZZ46"/>
  <c r="OAA46"/>
  <c r="OAB46"/>
  <c r="OAC46"/>
  <c r="OAD46"/>
  <c r="OAE46"/>
  <c r="OAF46"/>
  <c r="OAG46"/>
  <c r="OAH46"/>
  <c r="OAI46"/>
  <c r="OAJ46"/>
  <c r="OAK46"/>
  <c r="OAL46"/>
  <c r="OAM46"/>
  <c r="OAN46"/>
  <c r="OAO46"/>
  <c r="OAP46"/>
  <c r="OAQ46"/>
  <c r="OAR46"/>
  <c r="OAS46"/>
  <c r="OAT46"/>
  <c r="OAU46"/>
  <c r="OAV46"/>
  <c r="OAW46"/>
  <c r="OAX46"/>
  <c r="OAY46"/>
  <c r="OAZ46"/>
  <c r="OBA46"/>
  <c r="OBB46"/>
  <c r="OBC46"/>
  <c r="OBD46"/>
  <c r="OBE46"/>
  <c r="OBF46"/>
  <c r="OBG46"/>
  <c r="OBH46"/>
  <c r="OBI46"/>
  <c r="OBJ46"/>
  <c r="OBK46"/>
  <c r="OBL46"/>
  <c r="OBM46"/>
  <c r="OBN46"/>
  <c r="OBO46"/>
  <c r="OBP46"/>
  <c r="OBQ46"/>
  <c r="OBR46"/>
  <c r="OBS46"/>
  <c r="OBT46"/>
  <c r="OBU46"/>
  <c r="OBV46"/>
  <c r="OBW46"/>
  <c r="OBX46"/>
  <c r="OBY46"/>
  <c r="OBZ46"/>
  <c r="OCA46"/>
  <c r="OCB46"/>
  <c r="OCC46"/>
  <c r="OCD46"/>
  <c r="OCE46"/>
  <c r="OCF46"/>
  <c r="OCG46"/>
  <c r="OCH46"/>
  <c r="OCI46"/>
  <c r="OCJ46"/>
  <c r="OCK46"/>
  <c r="OCL46"/>
  <c r="OCM46"/>
  <c r="OCN46"/>
  <c r="OCO46"/>
  <c r="OCP46"/>
  <c r="OCQ46"/>
  <c r="OCR46"/>
  <c r="OCS46"/>
  <c r="OCT46"/>
  <c r="OCU46"/>
  <c r="OCV46"/>
  <c r="OCW46"/>
  <c r="OCX46"/>
  <c r="OCY46"/>
  <c r="OCZ46"/>
  <c r="ODA46"/>
  <c r="ODB46"/>
  <c r="ODC46"/>
  <c r="ODD46"/>
  <c r="ODE46"/>
  <c r="ODF46"/>
  <c r="ODG46"/>
  <c r="ODH46"/>
  <c r="ODI46"/>
  <c r="ODJ46"/>
  <c r="ODK46"/>
  <c r="ODL46"/>
  <c r="ODM46"/>
  <c r="ODN46"/>
  <c r="ODO46"/>
  <c r="ODP46"/>
  <c r="ODQ46"/>
  <c r="ODR46"/>
  <c r="ODS46"/>
  <c r="ODT46"/>
  <c r="ODU46"/>
  <c r="ODV46"/>
  <c r="ODW46"/>
  <c r="ODX46"/>
  <c r="ODY46"/>
  <c r="ODZ46"/>
  <c r="OEA46"/>
  <c r="OEB46"/>
  <c r="OEC46"/>
  <c r="OED46"/>
  <c r="OEE46"/>
  <c r="OEF46"/>
  <c r="OEG46"/>
  <c r="OEH46"/>
  <c r="OEI46"/>
  <c r="OEJ46"/>
  <c r="OEK46"/>
  <c r="OEL46"/>
  <c r="OEM46"/>
  <c r="OEN46"/>
  <c r="OEO46"/>
  <c r="OEP46"/>
  <c r="OEQ46"/>
  <c r="OER46"/>
  <c r="OES46"/>
  <c r="OET46"/>
  <c r="OEU46"/>
  <c r="OEV46"/>
  <c r="OEW46"/>
  <c r="OEX46"/>
  <c r="OEY46"/>
  <c r="OEZ46"/>
  <c r="OFA46"/>
  <c r="OFB46"/>
  <c r="OFC46"/>
  <c r="OFD46"/>
  <c r="OFE46"/>
  <c r="OFF46"/>
  <c r="OFG46"/>
  <c r="OFH46"/>
  <c r="OFI46"/>
  <c r="OFJ46"/>
  <c r="OFK46"/>
  <c r="OFL46"/>
  <c r="OFM46"/>
  <c r="OFN46"/>
  <c r="OFO46"/>
  <c r="OFP46"/>
  <c r="OFQ46"/>
  <c r="OFR46"/>
  <c r="OFS46"/>
  <c r="OFT46"/>
  <c r="OFU46"/>
  <c r="OFV46"/>
  <c r="OFW46"/>
  <c r="OFX46"/>
  <c r="OFY46"/>
  <c r="OFZ46"/>
  <c r="OGA46"/>
  <c r="OGB46"/>
  <c r="OGC46"/>
  <c r="OGD46"/>
  <c r="OGE46"/>
  <c r="OGF46"/>
  <c r="OGG46"/>
  <c r="OGH46"/>
  <c r="OGI46"/>
  <c r="OGJ46"/>
  <c r="OGK46"/>
  <c r="OGL46"/>
  <c r="OGM46"/>
  <c r="OGN46"/>
  <c r="OGO46"/>
  <c r="OGP46"/>
  <c r="OGQ46"/>
  <c r="OGR46"/>
  <c r="OGS46"/>
  <c r="OGT46"/>
  <c r="OGU46"/>
  <c r="OGV46"/>
  <c r="OGW46"/>
  <c r="OGX46"/>
  <c r="OGY46"/>
  <c r="OGZ46"/>
  <c r="OHA46"/>
  <c r="OHB46"/>
  <c r="OHC46"/>
  <c r="OHD46"/>
  <c r="OHE46"/>
  <c r="OHF46"/>
  <c r="OHG46"/>
  <c r="OHH46"/>
  <c r="OHI46"/>
  <c r="OHJ46"/>
  <c r="OHK46"/>
  <c r="OHL46"/>
  <c r="OHM46"/>
  <c r="OHN46"/>
  <c r="OHO46"/>
  <c r="OHP46"/>
  <c r="OHQ46"/>
  <c r="OHR46"/>
  <c r="OHS46"/>
  <c r="OHT46"/>
  <c r="OHU46"/>
  <c r="OHV46"/>
  <c r="OHW46"/>
  <c r="OHX46"/>
  <c r="OHY46"/>
  <c r="OHZ46"/>
  <c r="OIA46"/>
  <c r="OIB46"/>
  <c r="OIC46"/>
  <c r="OID46"/>
  <c r="OIE46"/>
  <c r="OIF46"/>
  <c r="OIG46"/>
  <c r="OIH46"/>
  <c r="OII46"/>
  <c r="OIJ46"/>
  <c r="OIK46"/>
  <c r="OIL46"/>
  <c r="OIM46"/>
  <c r="OIN46"/>
  <c r="OIO46"/>
  <c r="OIP46"/>
  <c r="OIQ46"/>
  <c r="OIR46"/>
  <c r="OIS46"/>
  <c r="OIT46"/>
  <c r="OIU46"/>
  <c r="OIV46"/>
  <c r="OIW46"/>
  <c r="OIX46"/>
  <c r="OIY46"/>
  <c r="OIZ46"/>
  <c r="OJA46"/>
  <c r="OJB46"/>
  <c r="OJC46"/>
  <c r="OJD46"/>
  <c r="OJE46"/>
  <c r="OJF46"/>
  <c r="OJG46"/>
  <c r="OJH46"/>
  <c r="OJI46"/>
  <c r="OJJ46"/>
  <c r="OJK46"/>
  <c r="OJL46"/>
  <c r="OJM46"/>
  <c r="OJN46"/>
  <c r="OJO46"/>
  <c r="OJP46"/>
  <c r="OJQ46"/>
  <c r="OJR46"/>
  <c r="OJS46"/>
  <c r="OJT46"/>
  <c r="OJU46"/>
  <c r="OJV46"/>
  <c r="OJW46"/>
  <c r="OJX46"/>
  <c r="OJY46"/>
  <c r="OJZ46"/>
  <c r="OKA46"/>
  <c r="OKB46"/>
  <c r="OKC46"/>
  <c r="OKD46"/>
  <c r="OKE46"/>
  <c r="OKF46"/>
  <c r="OKG46"/>
  <c r="OKH46"/>
  <c r="OKI46"/>
  <c r="OKJ46"/>
  <c r="OKK46"/>
  <c r="OKL46"/>
  <c r="OKM46"/>
  <c r="OKN46"/>
  <c r="OKO46"/>
  <c r="OKP46"/>
  <c r="OKQ46"/>
  <c r="OKR46"/>
  <c r="OKS46"/>
  <c r="OKT46"/>
  <c r="OKU46"/>
  <c r="OKV46"/>
  <c r="OKW46"/>
  <c r="OKX46"/>
  <c r="OKY46"/>
  <c r="OKZ46"/>
  <c r="OLA46"/>
  <c r="OLB46"/>
  <c r="OLC46"/>
  <c r="OLD46"/>
  <c r="OLE46"/>
  <c r="OLF46"/>
  <c r="OLG46"/>
  <c r="OLH46"/>
  <c r="OLI46"/>
  <c r="OLJ46"/>
  <c r="OLK46"/>
  <c r="OLL46"/>
  <c r="OLM46"/>
  <c r="OLN46"/>
  <c r="OLO46"/>
  <c r="OLP46"/>
  <c r="OLQ46"/>
  <c r="OLR46"/>
  <c r="OLS46"/>
  <c r="OLT46"/>
  <c r="OLU46"/>
  <c r="OLV46"/>
  <c r="OLW46"/>
  <c r="OLX46"/>
  <c r="OLY46"/>
  <c r="OLZ46"/>
  <c r="OMA46"/>
  <c r="OMB46"/>
  <c r="OMC46"/>
  <c r="OMD46"/>
  <c r="OME46"/>
  <c r="OMF46"/>
  <c r="OMG46"/>
  <c r="OMH46"/>
  <c r="OMI46"/>
  <c r="OMJ46"/>
  <c r="OMK46"/>
  <c r="OML46"/>
  <c r="OMM46"/>
  <c r="OMN46"/>
  <c r="OMO46"/>
  <c r="OMP46"/>
  <c r="OMQ46"/>
  <c r="OMR46"/>
  <c r="OMS46"/>
  <c r="OMT46"/>
  <c r="OMU46"/>
  <c r="OMV46"/>
  <c r="OMW46"/>
  <c r="OMX46"/>
  <c r="OMY46"/>
  <c r="OMZ46"/>
  <c r="ONA46"/>
  <c r="ONB46"/>
  <c r="ONC46"/>
  <c r="OND46"/>
  <c r="ONE46"/>
  <c r="ONF46"/>
  <c r="ONG46"/>
  <c r="ONH46"/>
  <c r="ONI46"/>
  <c r="ONJ46"/>
  <c r="ONK46"/>
  <c r="ONL46"/>
  <c r="ONM46"/>
  <c r="ONN46"/>
  <c r="ONO46"/>
  <c r="ONP46"/>
  <c r="ONQ46"/>
  <c r="ONR46"/>
  <c r="ONS46"/>
  <c r="ONT46"/>
  <c r="ONU46"/>
  <c r="ONV46"/>
  <c r="ONW46"/>
  <c r="ONX46"/>
  <c r="ONY46"/>
  <c r="ONZ46"/>
  <c r="OOA46"/>
  <c r="OOB46"/>
  <c r="OOC46"/>
  <c r="OOD46"/>
  <c r="OOE46"/>
  <c r="OOF46"/>
  <c r="OOG46"/>
  <c r="OOH46"/>
  <c r="OOI46"/>
  <c r="OOJ46"/>
  <c r="OOK46"/>
  <c r="OOL46"/>
  <c r="OOM46"/>
  <c r="OON46"/>
  <c r="OOO46"/>
  <c r="OOP46"/>
  <c r="OOQ46"/>
  <c r="OOR46"/>
  <c r="OOS46"/>
  <c r="OOT46"/>
  <c r="OOU46"/>
  <c r="OOV46"/>
  <c r="OOW46"/>
  <c r="OOX46"/>
  <c r="OOY46"/>
  <c r="OOZ46"/>
  <c r="OPA46"/>
  <c r="OPB46"/>
  <c r="OPC46"/>
  <c r="OPD46"/>
  <c r="OPE46"/>
  <c r="OPF46"/>
  <c r="OPG46"/>
  <c r="OPH46"/>
  <c r="OPI46"/>
  <c r="OPJ46"/>
  <c r="OPK46"/>
  <c r="OPL46"/>
  <c r="OPM46"/>
  <c r="OPN46"/>
  <c r="OPO46"/>
  <c r="OPP46"/>
  <c r="OPQ46"/>
  <c r="OPR46"/>
  <c r="OPS46"/>
  <c r="OPT46"/>
  <c r="OPU46"/>
  <c r="OPV46"/>
  <c r="OPW46"/>
  <c r="OPX46"/>
  <c r="OPY46"/>
  <c r="OPZ46"/>
  <c r="OQA46"/>
  <c r="OQB46"/>
  <c r="OQC46"/>
  <c r="OQD46"/>
  <c r="OQE46"/>
  <c r="OQF46"/>
  <c r="OQG46"/>
  <c r="OQH46"/>
  <c r="OQI46"/>
  <c r="OQJ46"/>
  <c r="OQK46"/>
  <c r="OQL46"/>
  <c r="OQM46"/>
  <c r="OQN46"/>
  <c r="OQO46"/>
  <c r="OQP46"/>
  <c r="OQQ46"/>
  <c r="OQR46"/>
  <c r="OQS46"/>
  <c r="OQT46"/>
  <c r="OQU46"/>
  <c r="OQV46"/>
  <c r="OQW46"/>
  <c r="OQX46"/>
  <c r="OQY46"/>
  <c r="OQZ46"/>
  <c r="ORA46"/>
  <c r="ORB46"/>
  <c r="ORC46"/>
  <c r="ORD46"/>
  <c r="ORE46"/>
  <c r="ORF46"/>
  <c r="ORG46"/>
  <c r="ORH46"/>
  <c r="ORI46"/>
  <c r="ORJ46"/>
  <c r="ORK46"/>
  <c r="ORL46"/>
  <c r="ORM46"/>
  <c r="ORN46"/>
  <c r="ORO46"/>
  <c r="ORP46"/>
  <c r="ORQ46"/>
  <c r="ORR46"/>
  <c r="ORS46"/>
  <c r="ORT46"/>
  <c r="ORU46"/>
  <c r="ORV46"/>
  <c r="ORW46"/>
  <c r="ORX46"/>
  <c r="ORY46"/>
  <c r="ORZ46"/>
  <c r="OSA46"/>
  <c r="OSB46"/>
  <c r="OSC46"/>
  <c r="OSD46"/>
  <c r="OSE46"/>
  <c r="OSF46"/>
  <c r="OSG46"/>
  <c r="OSH46"/>
  <c r="OSI46"/>
  <c r="OSJ46"/>
  <c r="OSK46"/>
  <c r="OSL46"/>
  <c r="OSM46"/>
  <c r="OSN46"/>
  <c r="OSO46"/>
  <c r="OSP46"/>
  <c r="OSQ46"/>
  <c r="OSR46"/>
  <c r="OSS46"/>
  <c r="OST46"/>
  <c r="OSU46"/>
  <c r="OSV46"/>
  <c r="OSW46"/>
  <c r="OSX46"/>
  <c r="OSY46"/>
  <c r="OSZ46"/>
  <c r="OTA46"/>
  <c r="OTB46"/>
  <c r="OTC46"/>
  <c r="OTD46"/>
  <c r="OTE46"/>
  <c r="OTF46"/>
  <c r="OTG46"/>
  <c r="OTH46"/>
  <c r="OTI46"/>
  <c r="OTJ46"/>
  <c r="OTK46"/>
  <c r="OTL46"/>
  <c r="OTM46"/>
  <c r="OTN46"/>
  <c r="OTO46"/>
  <c r="OTP46"/>
  <c r="OTQ46"/>
  <c r="OTR46"/>
  <c r="OTS46"/>
  <c r="OTT46"/>
  <c r="OTU46"/>
  <c r="OTV46"/>
  <c r="OTW46"/>
  <c r="OTX46"/>
  <c r="OTY46"/>
  <c r="OTZ46"/>
  <c r="OUA46"/>
  <c r="OUB46"/>
  <c r="OUC46"/>
  <c r="OUD46"/>
  <c r="OUE46"/>
  <c r="OUF46"/>
  <c r="OUG46"/>
  <c r="OUH46"/>
  <c r="OUI46"/>
  <c r="OUJ46"/>
  <c r="OUK46"/>
  <c r="OUL46"/>
  <c r="OUM46"/>
  <c r="OUN46"/>
  <c r="OUO46"/>
  <c r="OUP46"/>
  <c r="OUQ46"/>
  <c r="OUR46"/>
  <c r="OUS46"/>
  <c r="OUT46"/>
  <c r="OUU46"/>
  <c r="OUV46"/>
  <c r="OUW46"/>
  <c r="OUX46"/>
  <c r="OUY46"/>
  <c r="OUZ46"/>
  <c r="OVA46"/>
  <c r="OVB46"/>
  <c r="OVC46"/>
  <c r="OVD46"/>
  <c r="OVE46"/>
  <c r="OVF46"/>
  <c r="OVG46"/>
  <c r="OVH46"/>
  <c r="OVI46"/>
  <c r="OVJ46"/>
  <c r="OVK46"/>
  <c r="OVL46"/>
  <c r="OVM46"/>
  <c r="OVN46"/>
  <c r="OVO46"/>
  <c r="OVP46"/>
  <c r="OVQ46"/>
  <c r="OVR46"/>
  <c r="OVS46"/>
  <c r="OVT46"/>
  <c r="OVU46"/>
  <c r="OVV46"/>
  <c r="OVW46"/>
  <c r="OVX46"/>
  <c r="OVY46"/>
  <c r="OVZ46"/>
  <c r="OWA46"/>
  <c r="OWB46"/>
  <c r="OWC46"/>
  <c r="OWD46"/>
  <c r="OWE46"/>
  <c r="OWF46"/>
  <c r="OWG46"/>
  <c r="OWH46"/>
  <c r="OWI46"/>
  <c r="OWJ46"/>
  <c r="OWK46"/>
  <c r="OWL46"/>
  <c r="OWM46"/>
  <c r="OWN46"/>
  <c r="OWO46"/>
  <c r="OWP46"/>
  <c r="OWQ46"/>
  <c r="OWR46"/>
  <c r="OWS46"/>
  <c r="OWT46"/>
  <c r="OWU46"/>
  <c r="OWV46"/>
  <c r="OWW46"/>
  <c r="OWX46"/>
  <c r="OWY46"/>
  <c r="OWZ46"/>
  <c r="OXA46"/>
  <c r="OXB46"/>
  <c r="OXC46"/>
  <c r="OXD46"/>
  <c r="OXE46"/>
  <c r="OXF46"/>
  <c r="OXG46"/>
  <c r="OXH46"/>
  <c r="OXI46"/>
  <c r="OXJ46"/>
  <c r="OXK46"/>
  <c r="OXL46"/>
  <c r="OXM46"/>
  <c r="OXN46"/>
  <c r="OXO46"/>
  <c r="OXP46"/>
  <c r="OXQ46"/>
  <c r="OXR46"/>
  <c r="OXS46"/>
  <c r="OXT46"/>
  <c r="OXU46"/>
  <c r="OXV46"/>
  <c r="OXW46"/>
  <c r="OXX46"/>
  <c r="OXY46"/>
  <c r="OXZ46"/>
  <c r="OYA46"/>
  <c r="OYB46"/>
  <c r="OYC46"/>
  <c r="OYD46"/>
  <c r="OYE46"/>
  <c r="OYF46"/>
  <c r="OYG46"/>
  <c r="OYH46"/>
  <c r="OYI46"/>
  <c r="OYJ46"/>
  <c r="OYK46"/>
  <c r="OYL46"/>
  <c r="OYM46"/>
  <c r="OYN46"/>
  <c r="OYO46"/>
  <c r="OYP46"/>
  <c r="OYQ46"/>
  <c r="OYR46"/>
  <c r="OYS46"/>
  <c r="OYT46"/>
  <c r="OYU46"/>
  <c r="OYV46"/>
  <c r="OYW46"/>
  <c r="OYX46"/>
  <c r="OYY46"/>
  <c r="OYZ46"/>
  <c r="OZA46"/>
  <c r="OZB46"/>
  <c r="OZC46"/>
  <c r="OZD46"/>
  <c r="OZE46"/>
  <c r="OZF46"/>
  <c r="OZG46"/>
  <c r="OZH46"/>
  <c r="OZI46"/>
  <c r="OZJ46"/>
  <c r="OZK46"/>
  <c r="OZL46"/>
  <c r="OZM46"/>
  <c r="OZN46"/>
  <c r="OZO46"/>
  <c r="OZP46"/>
  <c r="OZQ46"/>
  <c r="OZR46"/>
  <c r="OZS46"/>
  <c r="OZT46"/>
  <c r="OZU46"/>
  <c r="OZV46"/>
  <c r="OZW46"/>
  <c r="OZX46"/>
  <c r="OZY46"/>
  <c r="OZZ46"/>
  <c r="PAA46"/>
  <c r="PAB46"/>
  <c r="PAC46"/>
  <c r="PAD46"/>
  <c r="PAE46"/>
  <c r="PAF46"/>
  <c r="PAG46"/>
  <c r="PAH46"/>
  <c r="PAI46"/>
  <c r="PAJ46"/>
  <c r="PAK46"/>
  <c r="PAL46"/>
  <c r="PAM46"/>
  <c r="PAN46"/>
  <c r="PAO46"/>
  <c r="PAP46"/>
  <c r="PAQ46"/>
  <c r="PAR46"/>
  <c r="PAS46"/>
  <c r="PAT46"/>
  <c r="PAU46"/>
  <c r="PAV46"/>
  <c r="PAW46"/>
  <c r="PAX46"/>
  <c r="PAY46"/>
  <c r="PAZ46"/>
  <c r="PBA46"/>
  <c r="PBB46"/>
  <c r="PBC46"/>
  <c r="PBD46"/>
  <c r="PBE46"/>
  <c r="PBF46"/>
  <c r="PBG46"/>
  <c r="PBH46"/>
  <c r="PBI46"/>
  <c r="PBJ46"/>
  <c r="PBK46"/>
  <c r="PBL46"/>
  <c r="PBM46"/>
  <c r="PBN46"/>
  <c r="PBO46"/>
  <c r="PBP46"/>
  <c r="PBQ46"/>
  <c r="PBR46"/>
  <c r="PBS46"/>
  <c r="PBT46"/>
  <c r="PBU46"/>
  <c r="PBV46"/>
  <c r="PBW46"/>
  <c r="PBX46"/>
  <c r="PBY46"/>
  <c r="PBZ46"/>
  <c r="PCA46"/>
  <c r="PCB46"/>
  <c r="PCC46"/>
  <c r="PCD46"/>
  <c r="PCE46"/>
  <c r="PCF46"/>
  <c r="PCG46"/>
  <c r="PCH46"/>
  <c r="PCI46"/>
  <c r="PCJ46"/>
  <c r="PCK46"/>
  <c r="PCL46"/>
  <c r="PCM46"/>
  <c r="PCN46"/>
  <c r="PCO46"/>
  <c r="PCP46"/>
  <c r="PCQ46"/>
  <c r="PCR46"/>
  <c r="PCS46"/>
  <c r="PCT46"/>
  <c r="PCU46"/>
  <c r="PCV46"/>
  <c r="PCW46"/>
  <c r="PCX46"/>
  <c r="PCY46"/>
  <c r="PCZ46"/>
  <c r="PDA46"/>
  <c r="PDB46"/>
  <c r="PDC46"/>
  <c r="PDD46"/>
  <c r="PDE46"/>
  <c r="PDF46"/>
  <c r="PDG46"/>
  <c r="PDH46"/>
  <c r="PDI46"/>
  <c r="PDJ46"/>
  <c r="PDK46"/>
  <c r="PDL46"/>
  <c r="PDM46"/>
  <c r="PDN46"/>
  <c r="PDO46"/>
  <c r="PDP46"/>
  <c r="PDQ46"/>
  <c r="PDR46"/>
  <c r="PDS46"/>
  <c r="PDT46"/>
  <c r="PDU46"/>
  <c r="PDV46"/>
  <c r="PDW46"/>
  <c r="PDX46"/>
  <c r="PDY46"/>
  <c r="PDZ46"/>
  <c r="PEA46"/>
  <c r="PEB46"/>
  <c r="PEC46"/>
  <c r="PED46"/>
  <c r="PEE46"/>
  <c r="PEF46"/>
  <c r="PEG46"/>
  <c r="PEH46"/>
  <c r="PEI46"/>
  <c r="PEJ46"/>
  <c r="PEK46"/>
  <c r="PEL46"/>
  <c r="PEM46"/>
  <c r="PEN46"/>
  <c r="PEO46"/>
  <c r="PEP46"/>
  <c r="PEQ46"/>
  <c r="PER46"/>
  <c r="PES46"/>
  <c r="PET46"/>
  <c r="PEU46"/>
  <c r="PEV46"/>
  <c r="PEW46"/>
  <c r="PEX46"/>
  <c r="PEY46"/>
  <c r="PEZ46"/>
  <c r="PFA46"/>
  <c r="PFB46"/>
  <c r="PFC46"/>
  <c r="PFD46"/>
  <c r="PFE46"/>
  <c r="PFF46"/>
  <c r="PFG46"/>
  <c r="PFH46"/>
  <c r="PFI46"/>
  <c r="PFJ46"/>
  <c r="PFK46"/>
  <c r="PFL46"/>
  <c r="PFM46"/>
  <c r="PFN46"/>
  <c r="PFO46"/>
  <c r="PFP46"/>
  <c r="PFQ46"/>
  <c r="PFR46"/>
  <c r="PFS46"/>
  <c r="PFT46"/>
  <c r="PFU46"/>
  <c r="PFV46"/>
  <c r="PFW46"/>
  <c r="PFX46"/>
  <c r="PFY46"/>
  <c r="PFZ46"/>
  <c r="PGA46"/>
  <c r="PGB46"/>
  <c r="PGC46"/>
  <c r="PGD46"/>
  <c r="PGE46"/>
  <c r="PGF46"/>
  <c r="PGG46"/>
  <c r="PGH46"/>
  <c r="PGI46"/>
  <c r="PGJ46"/>
  <c r="PGK46"/>
  <c r="PGL46"/>
  <c r="PGM46"/>
  <c r="PGN46"/>
  <c r="PGO46"/>
  <c r="PGP46"/>
  <c r="PGQ46"/>
  <c r="PGR46"/>
  <c r="PGS46"/>
  <c r="PGT46"/>
  <c r="PGU46"/>
  <c r="PGV46"/>
  <c r="PGW46"/>
  <c r="PGX46"/>
  <c r="PGY46"/>
  <c r="PGZ46"/>
  <c r="PHA46"/>
  <c r="PHB46"/>
  <c r="PHC46"/>
  <c r="PHD46"/>
  <c r="PHE46"/>
  <c r="PHF46"/>
  <c r="PHG46"/>
  <c r="PHH46"/>
  <c r="PHI46"/>
  <c r="PHJ46"/>
  <c r="PHK46"/>
  <c r="PHL46"/>
  <c r="PHM46"/>
  <c r="PHN46"/>
  <c r="PHO46"/>
  <c r="PHP46"/>
  <c r="PHQ46"/>
  <c r="PHR46"/>
  <c r="PHS46"/>
  <c r="PHT46"/>
  <c r="PHU46"/>
  <c r="PHV46"/>
  <c r="PHW46"/>
  <c r="PHX46"/>
  <c r="PHY46"/>
  <c r="PHZ46"/>
  <c r="PIA46"/>
  <c r="PIB46"/>
  <c r="PIC46"/>
  <c r="PID46"/>
  <c r="PIE46"/>
  <c r="PIF46"/>
  <c r="PIG46"/>
  <c r="PIH46"/>
  <c r="PII46"/>
  <c r="PIJ46"/>
  <c r="PIK46"/>
  <c r="PIL46"/>
  <c r="PIM46"/>
  <c r="PIN46"/>
  <c r="PIO46"/>
  <c r="PIP46"/>
  <c r="PIQ46"/>
  <c r="PIR46"/>
  <c r="PIS46"/>
  <c r="PIT46"/>
  <c r="PIU46"/>
  <c r="PIV46"/>
  <c r="PIW46"/>
  <c r="PIX46"/>
  <c r="PIY46"/>
  <c r="PIZ46"/>
  <c r="PJA46"/>
  <c r="PJB46"/>
  <c r="PJC46"/>
  <c r="PJD46"/>
  <c r="PJE46"/>
  <c r="PJF46"/>
  <c r="PJG46"/>
  <c r="PJH46"/>
  <c r="PJI46"/>
  <c r="PJJ46"/>
  <c r="PJK46"/>
  <c r="PJL46"/>
  <c r="PJM46"/>
  <c r="PJN46"/>
  <c r="PJO46"/>
  <c r="PJP46"/>
  <c r="PJQ46"/>
  <c r="PJR46"/>
  <c r="PJS46"/>
  <c r="PJT46"/>
  <c r="PJU46"/>
  <c r="PJV46"/>
  <c r="PJW46"/>
  <c r="PJX46"/>
  <c r="PJY46"/>
  <c r="PJZ46"/>
  <c r="PKA46"/>
  <c r="PKB46"/>
  <c r="PKC46"/>
  <c r="PKD46"/>
  <c r="PKE46"/>
  <c r="PKF46"/>
  <c r="PKG46"/>
  <c r="PKH46"/>
  <c r="PKI46"/>
  <c r="PKJ46"/>
  <c r="PKK46"/>
  <c r="PKL46"/>
  <c r="PKM46"/>
  <c r="PKN46"/>
  <c r="PKO46"/>
  <c r="PKP46"/>
  <c r="PKQ46"/>
  <c r="PKR46"/>
  <c r="PKS46"/>
  <c r="PKT46"/>
  <c r="PKU46"/>
  <c r="PKV46"/>
  <c r="PKW46"/>
  <c r="PKX46"/>
  <c r="PKY46"/>
  <c r="PKZ46"/>
  <c r="PLA46"/>
  <c r="PLB46"/>
  <c r="PLC46"/>
  <c r="PLD46"/>
  <c r="PLE46"/>
  <c r="PLF46"/>
  <c r="PLG46"/>
  <c r="PLH46"/>
  <c r="PLI46"/>
  <c r="PLJ46"/>
  <c r="PLK46"/>
  <c r="PLL46"/>
  <c r="PLM46"/>
  <c r="PLN46"/>
  <c r="PLO46"/>
  <c r="PLP46"/>
  <c r="PLQ46"/>
  <c r="PLR46"/>
  <c r="PLS46"/>
  <c r="PLT46"/>
  <c r="PLU46"/>
  <c r="PLV46"/>
  <c r="PLW46"/>
  <c r="PLX46"/>
  <c r="PLY46"/>
  <c r="PLZ46"/>
  <c r="PMA46"/>
  <c r="PMB46"/>
  <c r="PMC46"/>
  <c r="PMD46"/>
  <c r="PME46"/>
  <c r="PMF46"/>
  <c r="PMG46"/>
  <c r="PMH46"/>
  <c r="PMI46"/>
  <c r="PMJ46"/>
  <c r="PMK46"/>
  <c r="PML46"/>
  <c r="PMM46"/>
  <c r="PMN46"/>
  <c r="PMO46"/>
  <c r="PMP46"/>
  <c r="PMQ46"/>
  <c r="PMR46"/>
  <c r="PMS46"/>
  <c r="PMT46"/>
  <c r="PMU46"/>
  <c r="PMV46"/>
  <c r="PMW46"/>
  <c r="PMX46"/>
  <c r="PMY46"/>
  <c r="PMZ46"/>
  <c r="PNA46"/>
  <c r="PNB46"/>
  <c r="PNC46"/>
  <c r="PND46"/>
  <c r="PNE46"/>
  <c r="PNF46"/>
  <c r="PNG46"/>
  <c r="PNH46"/>
  <c r="PNI46"/>
  <c r="PNJ46"/>
  <c r="PNK46"/>
  <c r="PNL46"/>
  <c r="PNM46"/>
  <c r="PNN46"/>
  <c r="PNO46"/>
  <c r="PNP46"/>
  <c r="PNQ46"/>
  <c r="PNR46"/>
  <c r="PNS46"/>
  <c r="PNT46"/>
  <c r="PNU46"/>
  <c r="PNV46"/>
  <c r="PNW46"/>
  <c r="PNX46"/>
  <c r="PNY46"/>
  <c r="PNZ46"/>
  <c r="POA46"/>
  <c r="POB46"/>
  <c r="POC46"/>
  <c r="POD46"/>
  <c r="POE46"/>
  <c r="POF46"/>
  <c r="POG46"/>
  <c r="POH46"/>
  <c r="POI46"/>
  <c r="POJ46"/>
  <c r="POK46"/>
  <c r="POL46"/>
  <c r="POM46"/>
  <c r="PON46"/>
  <c r="POO46"/>
  <c r="POP46"/>
  <c r="POQ46"/>
  <c r="POR46"/>
  <c r="POS46"/>
  <c r="POT46"/>
  <c r="POU46"/>
  <c r="POV46"/>
  <c r="POW46"/>
  <c r="POX46"/>
  <c r="POY46"/>
  <c r="POZ46"/>
  <c r="PPA46"/>
  <c r="PPB46"/>
  <c r="PPC46"/>
  <c r="PPD46"/>
  <c r="PPE46"/>
  <c r="PPF46"/>
  <c r="PPG46"/>
  <c r="PPH46"/>
  <c r="PPI46"/>
  <c r="PPJ46"/>
  <c r="PPK46"/>
  <c r="PPL46"/>
  <c r="PPM46"/>
  <c r="PPN46"/>
  <c r="PPO46"/>
  <c r="PPP46"/>
  <c r="PPQ46"/>
  <c r="PPR46"/>
  <c r="PPS46"/>
  <c r="PPT46"/>
  <c r="PPU46"/>
  <c r="PPV46"/>
  <c r="PPW46"/>
  <c r="PPX46"/>
  <c r="PPY46"/>
  <c r="PPZ46"/>
  <c r="PQA46"/>
  <c r="PQB46"/>
  <c r="PQC46"/>
  <c r="PQD46"/>
  <c r="PQE46"/>
  <c r="PQF46"/>
  <c r="PQG46"/>
  <c r="PQH46"/>
  <c r="PQI46"/>
  <c r="PQJ46"/>
  <c r="PQK46"/>
  <c r="PQL46"/>
  <c r="PQM46"/>
  <c r="PQN46"/>
  <c r="PQO46"/>
  <c r="PQP46"/>
  <c r="PQQ46"/>
  <c r="PQR46"/>
  <c r="PQS46"/>
  <c r="PQT46"/>
  <c r="PQU46"/>
  <c r="PQV46"/>
  <c r="PQW46"/>
  <c r="PQX46"/>
  <c r="PQY46"/>
  <c r="PQZ46"/>
  <c r="PRA46"/>
  <c r="PRB46"/>
  <c r="PRC46"/>
  <c r="PRD46"/>
  <c r="PRE46"/>
  <c r="PRF46"/>
  <c r="PRG46"/>
  <c r="PRH46"/>
  <c r="PRI46"/>
  <c r="PRJ46"/>
  <c r="PRK46"/>
  <c r="PRL46"/>
  <c r="PRM46"/>
  <c r="PRN46"/>
  <c r="PRO46"/>
  <c r="PRP46"/>
  <c r="PRQ46"/>
  <c r="PRR46"/>
  <c r="PRS46"/>
  <c r="PRT46"/>
  <c r="PRU46"/>
  <c r="PRV46"/>
  <c r="PRW46"/>
  <c r="PRX46"/>
  <c r="PRY46"/>
  <c r="PRZ46"/>
  <c r="PSA46"/>
  <c r="PSB46"/>
  <c r="PSC46"/>
  <c r="PSD46"/>
  <c r="PSE46"/>
  <c r="PSF46"/>
  <c r="PSG46"/>
  <c r="PSH46"/>
  <c r="PSI46"/>
  <c r="PSJ46"/>
  <c r="PSK46"/>
  <c r="PSL46"/>
  <c r="PSM46"/>
  <c r="PSN46"/>
  <c r="PSO46"/>
  <c r="PSP46"/>
  <c r="PSQ46"/>
  <c r="PSR46"/>
  <c r="PSS46"/>
  <c r="PST46"/>
  <c r="PSU46"/>
  <c r="PSV46"/>
  <c r="PSW46"/>
  <c r="PSX46"/>
  <c r="PSY46"/>
  <c r="PSZ46"/>
  <c r="PTA46"/>
  <c r="PTB46"/>
  <c r="PTC46"/>
  <c r="PTD46"/>
  <c r="PTE46"/>
  <c r="PTF46"/>
  <c r="PTG46"/>
  <c r="PTH46"/>
  <c r="PTI46"/>
  <c r="PTJ46"/>
  <c r="PTK46"/>
  <c r="PTL46"/>
  <c r="PTM46"/>
  <c r="PTN46"/>
  <c r="PTO46"/>
  <c r="PTP46"/>
  <c r="PTQ46"/>
  <c r="PTR46"/>
  <c r="PTS46"/>
  <c r="PTT46"/>
  <c r="PTU46"/>
  <c r="PTV46"/>
  <c r="PTW46"/>
  <c r="PTX46"/>
  <c r="PTY46"/>
  <c r="PTZ46"/>
  <c r="PUA46"/>
  <c r="PUB46"/>
  <c r="PUC46"/>
  <c r="PUD46"/>
  <c r="PUE46"/>
  <c r="PUF46"/>
  <c r="PUG46"/>
  <c r="PUH46"/>
  <c r="PUI46"/>
  <c r="PUJ46"/>
  <c r="PUK46"/>
  <c r="PUL46"/>
  <c r="PUM46"/>
  <c r="PUN46"/>
  <c r="PUO46"/>
  <c r="PUP46"/>
  <c r="PUQ46"/>
  <c r="PUR46"/>
  <c r="PUS46"/>
  <c r="PUT46"/>
  <c r="PUU46"/>
  <c r="PUV46"/>
  <c r="PUW46"/>
  <c r="PUX46"/>
  <c r="PUY46"/>
  <c r="PUZ46"/>
  <c r="PVA46"/>
  <c r="PVB46"/>
  <c r="PVC46"/>
  <c r="PVD46"/>
  <c r="PVE46"/>
  <c r="PVF46"/>
  <c r="PVG46"/>
  <c r="PVH46"/>
  <c r="PVI46"/>
  <c r="PVJ46"/>
  <c r="PVK46"/>
  <c r="PVL46"/>
  <c r="PVM46"/>
  <c r="PVN46"/>
  <c r="PVO46"/>
  <c r="PVP46"/>
  <c r="PVQ46"/>
  <c r="PVR46"/>
  <c r="PVS46"/>
  <c r="PVT46"/>
  <c r="PVU46"/>
  <c r="PVV46"/>
  <c r="PVW46"/>
  <c r="PVX46"/>
  <c r="PVY46"/>
  <c r="PVZ46"/>
  <c r="PWA46"/>
  <c r="PWB46"/>
  <c r="PWC46"/>
  <c r="PWD46"/>
  <c r="PWE46"/>
  <c r="PWF46"/>
  <c r="PWG46"/>
  <c r="PWH46"/>
  <c r="PWI46"/>
  <c r="PWJ46"/>
  <c r="PWK46"/>
  <c r="PWL46"/>
  <c r="PWM46"/>
  <c r="PWN46"/>
  <c r="PWO46"/>
  <c r="PWP46"/>
  <c r="PWQ46"/>
  <c r="PWR46"/>
  <c r="PWS46"/>
  <c r="PWT46"/>
  <c r="PWU46"/>
  <c r="PWV46"/>
  <c r="PWW46"/>
  <c r="PWX46"/>
  <c r="PWY46"/>
  <c r="PWZ46"/>
  <c r="PXA46"/>
  <c r="PXB46"/>
  <c r="PXC46"/>
  <c r="PXD46"/>
  <c r="PXE46"/>
  <c r="PXF46"/>
  <c r="PXG46"/>
  <c r="PXH46"/>
  <c r="PXI46"/>
  <c r="PXJ46"/>
  <c r="PXK46"/>
  <c r="PXL46"/>
  <c r="PXM46"/>
  <c r="PXN46"/>
  <c r="PXO46"/>
  <c r="PXP46"/>
  <c r="PXQ46"/>
  <c r="PXR46"/>
  <c r="PXS46"/>
  <c r="PXT46"/>
  <c r="PXU46"/>
  <c r="PXV46"/>
  <c r="PXW46"/>
  <c r="PXX46"/>
  <c r="PXY46"/>
  <c r="PXZ46"/>
  <c r="PYA46"/>
  <c r="PYB46"/>
  <c r="PYC46"/>
  <c r="PYD46"/>
  <c r="PYE46"/>
  <c r="PYF46"/>
  <c r="PYG46"/>
  <c r="PYH46"/>
  <c r="PYI46"/>
  <c r="PYJ46"/>
  <c r="PYK46"/>
  <c r="PYL46"/>
  <c r="PYM46"/>
  <c r="PYN46"/>
  <c r="PYO46"/>
  <c r="PYP46"/>
  <c r="PYQ46"/>
  <c r="PYR46"/>
  <c r="PYS46"/>
  <c r="PYT46"/>
  <c r="PYU46"/>
  <c r="PYV46"/>
  <c r="PYW46"/>
  <c r="PYX46"/>
  <c r="PYY46"/>
  <c r="PYZ46"/>
  <c r="PZA46"/>
  <c r="PZB46"/>
  <c r="PZC46"/>
  <c r="PZD46"/>
  <c r="PZE46"/>
  <c r="PZF46"/>
  <c r="PZG46"/>
  <c r="PZH46"/>
  <c r="PZI46"/>
  <c r="PZJ46"/>
  <c r="PZK46"/>
  <c r="PZL46"/>
  <c r="PZM46"/>
  <c r="PZN46"/>
  <c r="PZO46"/>
  <c r="PZP46"/>
  <c r="PZQ46"/>
  <c r="PZR46"/>
  <c r="PZS46"/>
  <c r="PZT46"/>
  <c r="PZU46"/>
  <c r="PZV46"/>
  <c r="PZW46"/>
  <c r="PZX46"/>
  <c r="PZY46"/>
  <c r="PZZ46"/>
  <c r="QAA46"/>
  <c r="QAB46"/>
  <c r="QAC46"/>
  <c r="QAD46"/>
  <c r="QAE46"/>
  <c r="QAF46"/>
  <c r="QAG46"/>
  <c r="QAH46"/>
  <c r="QAI46"/>
  <c r="QAJ46"/>
  <c r="QAK46"/>
  <c r="QAL46"/>
  <c r="QAM46"/>
  <c r="QAN46"/>
  <c r="QAO46"/>
  <c r="QAP46"/>
  <c r="QAQ46"/>
  <c r="QAR46"/>
  <c r="QAS46"/>
  <c r="QAT46"/>
  <c r="QAU46"/>
  <c r="QAV46"/>
  <c r="QAW46"/>
  <c r="QAX46"/>
  <c r="QAY46"/>
  <c r="QAZ46"/>
  <c r="QBA46"/>
  <c r="QBB46"/>
  <c r="QBC46"/>
  <c r="QBD46"/>
  <c r="QBE46"/>
  <c r="QBF46"/>
  <c r="QBG46"/>
  <c r="QBH46"/>
  <c r="QBI46"/>
  <c r="QBJ46"/>
  <c r="QBK46"/>
  <c r="QBL46"/>
  <c r="QBM46"/>
  <c r="QBN46"/>
  <c r="QBO46"/>
  <c r="QBP46"/>
  <c r="QBQ46"/>
  <c r="QBR46"/>
  <c r="QBS46"/>
  <c r="QBT46"/>
  <c r="QBU46"/>
  <c r="QBV46"/>
  <c r="QBW46"/>
  <c r="QBX46"/>
  <c r="QBY46"/>
  <c r="QBZ46"/>
  <c r="QCA46"/>
  <c r="QCB46"/>
  <c r="QCC46"/>
  <c r="QCD46"/>
  <c r="QCE46"/>
  <c r="QCF46"/>
  <c r="QCG46"/>
  <c r="QCH46"/>
  <c r="QCI46"/>
  <c r="QCJ46"/>
  <c r="QCK46"/>
  <c r="QCL46"/>
  <c r="QCM46"/>
  <c r="QCN46"/>
  <c r="QCO46"/>
  <c r="QCP46"/>
  <c r="QCQ46"/>
  <c r="QCR46"/>
  <c r="QCS46"/>
  <c r="QCT46"/>
  <c r="QCU46"/>
  <c r="QCV46"/>
  <c r="QCW46"/>
  <c r="QCX46"/>
  <c r="QCY46"/>
  <c r="QCZ46"/>
  <c r="QDA46"/>
  <c r="QDB46"/>
  <c r="QDC46"/>
  <c r="QDD46"/>
  <c r="QDE46"/>
  <c r="QDF46"/>
  <c r="QDG46"/>
  <c r="QDH46"/>
  <c r="QDI46"/>
  <c r="QDJ46"/>
  <c r="QDK46"/>
  <c r="QDL46"/>
  <c r="QDM46"/>
  <c r="QDN46"/>
  <c r="QDO46"/>
  <c r="QDP46"/>
  <c r="QDQ46"/>
  <c r="QDR46"/>
  <c r="QDS46"/>
  <c r="QDT46"/>
  <c r="QDU46"/>
  <c r="QDV46"/>
  <c r="QDW46"/>
  <c r="QDX46"/>
  <c r="QDY46"/>
  <c r="QDZ46"/>
  <c r="QEA46"/>
  <c r="QEB46"/>
  <c r="QEC46"/>
  <c r="QED46"/>
  <c r="QEE46"/>
  <c r="QEF46"/>
  <c r="QEG46"/>
  <c r="QEH46"/>
  <c r="QEI46"/>
  <c r="QEJ46"/>
  <c r="QEK46"/>
  <c r="QEL46"/>
  <c r="QEM46"/>
  <c r="QEN46"/>
  <c r="QEO46"/>
  <c r="QEP46"/>
  <c r="QEQ46"/>
  <c r="QER46"/>
  <c r="QES46"/>
  <c r="QET46"/>
  <c r="QEU46"/>
  <c r="QEV46"/>
  <c r="QEW46"/>
  <c r="QEX46"/>
  <c r="QEY46"/>
  <c r="QEZ46"/>
  <c r="QFA46"/>
  <c r="QFB46"/>
  <c r="QFC46"/>
  <c r="QFD46"/>
  <c r="QFE46"/>
  <c r="QFF46"/>
  <c r="QFG46"/>
  <c r="QFH46"/>
  <c r="QFI46"/>
  <c r="QFJ46"/>
  <c r="QFK46"/>
  <c r="QFL46"/>
  <c r="QFM46"/>
  <c r="QFN46"/>
  <c r="QFO46"/>
  <c r="QFP46"/>
  <c r="QFQ46"/>
  <c r="QFR46"/>
  <c r="QFS46"/>
  <c r="QFT46"/>
  <c r="QFU46"/>
  <c r="QFV46"/>
  <c r="QFW46"/>
  <c r="QFX46"/>
  <c r="QFY46"/>
  <c r="QFZ46"/>
  <c r="QGA46"/>
  <c r="QGB46"/>
  <c r="QGC46"/>
  <c r="QGD46"/>
  <c r="QGE46"/>
  <c r="QGF46"/>
  <c r="QGG46"/>
  <c r="QGH46"/>
  <c r="QGI46"/>
  <c r="QGJ46"/>
  <c r="QGK46"/>
  <c r="QGL46"/>
  <c r="QGM46"/>
  <c r="QGN46"/>
  <c r="QGO46"/>
  <c r="QGP46"/>
  <c r="QGQ46"/>
  <c r="QGR46"/>
  <c r="QGS46"/>
  <c r="QGT46"/>
  <c r="QGU46"/>
  <c r="QGV46"/>
  <c r="QGW46"/>
  <c r="QGX46"/>
  <c r="QGY46"/>
  <c r="QGZ46"/>
  <c r="QHA46"/>
  <c r="QHB46"/>
  <c r="QHC46"/>
  <c r="QHD46"/>
  <c r="QHE46"/>
  <c r="QHF46"/>
  <c r="QHG46"/>
  <c r="QHH46"/>
  <c r="QHI46"/>
  <c r="QHJ46"/>
  <c r="QHK46"/>
  <c r="QHL46"/>
  <c r="QHM46"/>
  <c r="QHN46"/>
  <c r="QHO46"/>
  <c r="QHP46"/>
  <c r="QHQ46"/>
  <c r="QHR46"/>
  <c r="QHS46"/>
  <c r="QHT46"/>
  <c r="QHU46"/>
  <c r="QHV46"/>
  <c r="QHW46"/>
  <c r="QHX46"/>
  <c r="QHY46"/>
  <c r="QHZ46"/>
  <c r="QIA46"/>
  <c r="QIB46"/>
  <c r="QIC46"/>
  <c r="QID46"/>
  <c r="QIE46"/>
  <c r="QIF46"/>
  <c r="QIG46"/>
  <c r="QIH46"/>
  <c r="QII46"/>
  <c r="QIJ46"/>
  <c r="QIK46"/>
  <c r="QIL46"/>
  <c r="QIM46"/>
  <c r="QIN46"/>
  <c r="QIO46"/>
  <c r="QIP46"/>
  <c r="QIQ46"/>
  <c r="QIR46"/>
  <c r="QIS46"/>
  <c r="QIT46"/>
  <c r="QIU46"/>
  <c r="QIV46"/>
  <c r="QIW46"/>
  <c r="QIX46"/>
  <c r="QIY46"/>
  <c r="QIZ46"/>
  <c r="QJA46"/>
  <c r="QJB46"/>
  <c r="QJC46"/>
  <c r="QJD46"/>
  <c r="QJE46"/>
  <c r="QJF46"/>
  <c r="QJG46"/>
  <c r="QJH46"/>
  <c r="QJI46"/>
  <c r="QJJ46"/>
  <c r="QJK46"/>
  <c r="QJL46"/>
  <c r="QJM46"/>
  <c r="QJN46"/>
  <c r="QJO46"/>
  <c r="QJP46"/>
  <c r="QJQ46"/>
  <c r="QJR46"/>
  <c r="QJS46"/>
  <c r="QJT46"/>
  <c r="QJU46"/>
  <c r="QJV46"/>
  <c r="QJW46"/>
  <c r="QJX46"/>
  <c r="QJY46"/>
  <c r="QJZ46"/>
  <c r="QKA46"/>
  <c r="QKB46"/>
  <c r="QKC46"/>
  <c r="QKD46"/>
  <c r="QKE46"/>
  <c r="QKF46"/>
  <c r="QKG46"/>
  <c r="QKH46"/>
  <c r="QKI46"/>
  <c r="QKJ46"/>
  <c r="QKK46"/>
  <c r="QKL46"/>
  <c r="QKM46"/>
  <c r="QKN46"/>
  <c r="QKO46"/>
  <c r="QKP46"/>
  <c r="QKQ46"/>
  <c r="QKR46"/>
  <c r="QKS46"/>
  <c r="QKT46"/>
  <c r="QKU46"/>
  <c r="QKV46"/>
  <c r="QKW46"/>
  <c r="QKX46"/>
  <c r="QKY46"/>
  <c r="QKZ46"/>
  <c r="QLA46"/>
  <c r="QLB46"/>
  <c r="QLC46"/>
  <c r="QLD46"/>
  <c r="QLE46"/>
  <c r="QLF46"/>
  <c r="QLG46"/>
  <c r="QLH46"/>
  <c r="QLI46"/>
  <c r="QLJ46"/>
  <c r="QLK46"/>
  <c r="QLL46"/>
  <c r="QLM46"/>
  <c r="QLN46"/>
  <c r="QLO46"/>
  <c r="QLP46"/>
  <c r="QLQ46"/>
  <c r="QLR46"/>
  <c r="QLS46"/>
  <c r="QLT46"/>
  <c r="QLU46"/>
  <c r="QLV46"/>
  <c r="QLW46"/>
  <c r="QLX46"/>
  <c r="QLY46"/>
  <c r="QLZ46"/>
  <c r="QMA46"/>
  <c r="QMB46"/>
  <c r="QMC46"/>
  <c r="QMD46"/>
  <c r="QME46"/>
  <c r="QMF46"/>
  <c r="QMG46"/>
  <c r="QMH46"/>
  <c r="QMI46"/>
  <c r="QMJ46"/>
  <c r="QMK46"/>
  <c r="QML46"/>
  <c r="QMM46"/>
  <c r="QMN46"/>
  <c r="QMO46"/>
  <c r="QMP46"/>
  <c r="QMQ46"/>
  <c r="QMR46"/>
  <c r="QMS46"/>
  <c r="QMT46"/>
  <c r="QMU46"/>
  <c r="QMV46"/>
  <c r="QMW46"/>
  <c r="QMX46"/>
  <c r="QMY46"/>
  <c r="QMZ46"/>
  <c r="QNA46"/>
  <c r="QNB46"/>
  <c r="QNC46"/>
  <c r="QND46"/>
  <c r="QNE46"/>
  <c r="QNF46"/>
  <c r="QNG46"/>
  <c r="QNH46"/>
  <c r="QNI46"/>
  <c r="QNJ46"/>
  <c r="QNK46"/>
  <c r="QNL46"/>
  <c r="QNM46"/>
  <c r="QNN46"/>
  <c r="QNO46"/>
  <c r="QNP46"/>
  <c r="QNQ46"/>
  <c r="QNR46"/>
  <c r="QNS46"/>
  <c r="QNT46"/>
  <c r="QNU46"/>
  <c r="QNV46"/>
  <c r="QNW46"/>
  <c r="QNX46"/>
  <c r="QNY46"/>
  <c r="QNZ46"/>
  <c r="QOA46"/>
  <c r="QOB46"/>
  <c r="QOC46"/>
  <c r="QOD46"/>
  <c r="QOE46"/>
  <c r="QOF46"/>
  <c r="QOG46"/>
  <c r="QOH46"/>
  <c r="QOI46"/>
  <c r="QOJ46"/>
  <c r="QOK46"/>
  <c r="QOL46"/>
  <c r="QOM46"/>
  <c r="QON46"/>
  <c r="QOO46"/>
  <c r="QOP46"/>
  <c r="QOQ46"/>
  <c r="QOR46"/>
  <c r="QOS46"/>
  <c r="QOT46"/>
  <c r="QOU46"/>
  <c r="QOV46"/>
  <c r="QOW46"/>
  <c r="QOX46"/>
  <c r="QOY46"/>
  <c r="QOZ46"/>
  <c r="QPA46"/>
  <c r="QPB46"/>
  <c r="QPC46"/>
  <c r="QPD46"/>
  <c r="QPE46"/>
  <c r="QPF46"/>
  <c r="QPG46"/>
  <c r="QPH46"/>
  <c r="QPI46"/>
  <c r="QPJ46"/>
  <c r="QPK46"/>
  <c r="QPL46"/>
  <c r="QPM46"/>
  <c r="QPN46"/>
  <c r="QPO46"/>
  <c r="QPP46"/>
  <c r="QPQ46"/>
  <c r="QPR46"/>
  <c r="QPS46"/>
  <c r="QPT46"/>
  <c r="QPU46"/>
  <c r="QPV46"/>
  <c r="QPW46"/>
  <c r="QPX46"/>
  <c r="QPY46"/>
  <c r="QPZ46"/>
  <c r="QQA46"/>
  <c r="QQB46"/>
  <c r="QQC46"/>
  <c r="QQD46"/>
  <c r="QQE46"/>
  <c r="QQF46"/>
  <c r="QQG46"/>
  <c r="QQH46"/>
  <c r="QQI46"/>
  <c r="QQJ46"/>
  <c r="QQK46"/>
  <c r="QQL46"/>
  <c r="QQM46"/>
  <c r="QQN46"/>
  <c r="QQO46"/>
  <c r="QQP46"/>
  <c r="QQQ46"/>
  <c r="QQR46"/>
  <c r="QQS46"/>
  <c r="QQT46"/>
  <c r="QQU46"/>
  <c r="QQV46"/>
  <c r="QQW46"/>
  <c r="QQX46"/>
  <c r="QQY46"/>
  <c r="QQZ46"/>
  <c r="QRA46"/>
  <c r="QRB46"/>
  <c r="QRC46"/>
  <c r="QRD46"/>
  <c r="QRE46"/>
  <c r="QRF46"/>
  <c r="QRG46"/>
  <c r="QRH46"/>
  <c r="QRI46"/>
  <c r="QRJ46"/>
  <c r="QRK46"/>
  <c r="QRL46"/>
  <c r="QRM46"/>
  <c r="QRN46"/>
  <c r="QRO46"/>
  <c r="QRP46"/>
  <c r="QRQ46"/>
  <c r="QRR46"/>
  <c r="QRS46"/>
  <c r="QRT46"/>
  <c r="QRU46"/>
  <c r="QRV46"/>
  <c r="QRW46"/>
  <c r="QRX46"/>
  <c r="QRY46"/>
  <c r="QRZ46"/>
  <c r="QSA46"/>
  <c r="QSB46"/>
  <c r="QSC46"/>
  <c r="QSD46"/>
  <c r="QSE46"/>
  <c r="QSF46"/>
  <c r="QSG46"/>
  <c r="QSH46"/>
  <c r="QSI46"/>
  <c r="QSJ46"/>
  <c r="QSK46"/>
  <c r="QSL46"/>
  <c r="QSM46"/>
  <c r="QSN46"/>
  <c r="QSO46"/>
  <c r="QSP46"/>
  <c r="QSQ46"/>
  <c r="QSR46"/>
  <c r="QSS46"/>
  <c r="QST46"/>
  <c r="QSU46"/>
  <c r="QSV46"/>
  <c r="QSW46"/>
  <c r="QSX46"/>
  <c r="QSY46"/>
  <c r="QSZ46"/>
  <c r="QTA46"/>
  <c r="QTB46"/>
  <c r="QTC46"/>
  <c r="QTD46"/>
  <c r="QTE46"/>
  <c r="QTF46"/>
  <c r="QTG46"/>
  <c r="QTH46"/>
  <c r="QTI46"/>
  <c r="QTJ46"/>
  <c r="QTK46"/>
  <c r="QTL46"/>
  <c r="QTM46"/>
  <c r="QTN46"/>
  <c r="QTO46"/>
  <c r="QTP46"/>
  <c r="QTQ46"/>
  <c r="QTR46"/>
  <c r="QTS46"/>
  <c r="QTT46"/>
  <c r="QTU46"/>
  <c r="QTV46"/>
  <c r="QTW46"/>
  <c r="QTX46"/>
  <c r="QTY46"/>
  <c r="QTZ46"/>
  <c r="QUA46"/>
  <c r="QUB46"/>
  <c r="QUC46"/>
  <c r="QUD46"/>
  <c r="QUE46"/>
  <c r="QUF46"/>
  <c r="QUG46"/>
  <c r="QUH46"/>
  <c r="QUI46"/>
  <c r="QUJ46"/>
  <c r="QUK46"/>
  <c r="QUL46"/>
  <c r="QUM46"/>
  <c r="QUN46"/>
  <c r="QUO46"/>
  <c r="QUP46"/>
  <c r="QUQ46"/>
  <c r="QUR46"/>
  <c r="QUS46"/>
  <c r="QUT46"/>
  <c r="QUU46"/>
  <c r="QUV46"/>
  <c r="QUW46"/>
  <c r="QUX46"/>
  <c r="QUY46"/>
  <c r="QUZ46"/>
  <c r="QVA46"/>
  <c r="QVB46"/>
  <c r="QVC46"/>
  <c r="QVD46"/>
  <c r="QVE46"/>
  <c r="QVF46"/>
  <c r="QVG46"/>
  <c r="QVH46"/>
  <c r="QVI46"/>
  <c r="QVJ46"/>
  <c r="QVK46"/>
  <c r="QVL46"/>
  <c r="QVM46"/>
  <c r="QVN46"/>
  <c r="QVO46"/>
  <c r="QVP46"/>
  <c r="QVQ46"/>
  <c r="QVR46"/>
  <c r="QVS46"/>
  <c r="QVT46"/>
  <c r="QVU46"/>
  <c r="QVV46"/>
  <c r="QVW46"/>
  <c r="QVX46"/>
  <c r="QVY46"/>
  <c r="QVZ46"/>
  <c r="QWA46"/>
  <c r="QWB46"/>
  <c r="QWC46"/>
  <c r="QWD46"/>
  <c r="QWE46"/>
  <c r="QWF46"/>
  <c r="QWG46"/>
  <c r="QWH46"/>
  <c r="QWI46"/>
  <c r="QWJ46"/>
  <c r="QWK46"/>
  <c r="QWL46"/>
  <c r="QWM46"/>
  <c r="QWN46"/>
  <c r="QWO46"/>
  <c r="QWP46"/>
  <c r="QWQ46"/>
  <c r="QWR46"/>
  <c r="QWS46"/>
  <c r="QWT46"/>
  <c r="QWU46"/>
  <c r="QWV46"/>
  <c r="QWW46"/>
  <c r="QWX46"/>
  <c r="QWY46"/>
  <c r="QWZ46"/>
  <c r="QXA46"/>
  <c r="QXB46"/>
  <c r="QXC46"/>
  <c r="QXD46"/>
  <c r="QXE46"/>
  <c r="QXF46"/>
  <c r="QXG46"/>
  <c r="QXH46"/>
  <c r="QXI46"/>
  <c r="QXJ46"/>
  <c r="QXK46"/>
  <c r="QXL46"/>
  <c r="QXM46"/>
  <c r="QXN46"/>
  <c r="QXO46"/>
  <c r="QXP46"/>
  <c r="QXQ46"/>
  <c r="QXR46"/>
  <c r="QXS46"/>
  <c r="QXT46"/>
  <c r="QXU46"/>
  <c r="QXV46"/>
  <c r="QXW46"/>
  <c r="QXX46"/>
  <c r="QXY46"/>
  <c r="QXZ46"/>
  <c r="QYA46"/>
  <c r="QYB46"/>
  <c r="QYC46"/>
  <c r="QYD46"/>
  <c r="QYE46"/>
  <c r="QYF46"/>
  <c r="QYG46"/>
  <c r="QYH46"/>
  <c r="QYI46"/>
  <c r="QYJ46"/>
  <c r="QYK46"/>
  <c r="QYL46"/>
  <c r="QYM46"/>
  <c r="QYN46"/>
  <c r="QYO46"/>
  <c r="QYP46"/>
  <c r="QYQ46"/>
  <c r="QYR46"/>
  <c r="QYS46"/>
  <c r="QYT46"/>
  <c r="QYU46"/>
  <c r="QYV46"/>
  <c r="QYW46"/>
  <c r="QYX46"/>
  <c r="QYY46"/>
  <c r="QYZ46"/>
  <c r="QZA46"/>
  <c r="QZB46"/>
  <c r="QZC46"/>
  <c r="QZD46"/>
  <c r="QZE46"/>
  <c r="QZF46"/>
  <c r="QZG46"/>
  <c r="QZH46"/>
  <c r="QZI46"/>
  <c r="QZJ46"/>
  <c r="QZK46"/>
  <c r="QZL46"/>
  <c r="QZM46"/>
  <c r="QZN46"/>
  <c r="QZO46"/>
  <c r="QZP46"/>
  <c r="QZQ46"/>
  <c r="QZR46"/>
  <c r="QZS46"/>
  <c r="QZT46"/>
  <c r="QZU46"/>
  <c r="QZV46"/>
  <c r="QZW46"/>
  <c r="QZX46"/>
  <c r="QZY46"/>
  <c r="QZZ46"/>
  <c r="RAA46"/>
  <c r="RAB46"/>
  <c r="RAC46"/>
  <c r="RAD46"/>
  <c r="RAE46"/>
  <c r="RAF46"/>
  <c r="RAG46"/>
  <c r="RAH46"/>
  <c r="RAI46"/>
  <c r="RAJ46"/>
  <c r="RAK46"/>
  <c r="RAL46"/>
  <c r="RAM46"/>
  <c r="RAN46"/>
  <c r="RAO46"/>
  <c r="RAP46"/>
  <c r="RAQ46"/>
  <c r="RAR46"/>
  <c r="RAS46"/>
  <c r="RAT46"/>
  <c r="RAU46"/>
  <c r="RAV46"/>
  <c r="RAW46"/>
  <c r="RAX46"/>
  <c r="RAY46"/>
  <c r="RAZ46"/>
  <c r="RBA46"/>
  <c r="RBB46"/>
  <c r="RBC46"/>
  <c r="RBD46"/>
  <c r="RBE46"/>
  <c r="RBF46"/>
  <c r="RBG46"/>
  <c r="RBH46"/>
  <c r="RBI46"/>
  <c r="RBJ46"/>
  <c r="RBK46"/>
  <c r="RBL46"/>
  <c r="RBM46"/>
  <c r="RBN46"/>
  <c r="RBO46"/>
  <c r="RBP46"/>
  <c r="RBQ46"/>
  <c r="RBR46"/>
  <c r="RBS46"/>
  <c r="RBT46"/>
  <c r="RBU46"/>
  <c r="RBV46"/>
  <c r="RBW46"/>
  <c r="RBX46"/>
  <c r="RBY46"/>
  <c r="RBZ46"/>
  <c r="RCA46"/>
  <c r="RCB46"/>
  <c r="RCC46"/>
  <c r="RCD46"/>
  <c r="RCE46"/>
  <c r="RCF46"/>
  <c r="RCG46"/>
  <c r="RCH46"/>
  <c r="RCI46"/>
  <c r="RCJ46"/>
  <c r="RCK46"/>
  <c r="RCL46"/>
  <c r="RCM46"/>
  <c r="RCN46"/>
  <c r="RCO46"/>
  <c r="RCP46"/>
  <c r="RCQ46"/>
  <c r="RCR46"/>
  <c r="RCS46"/>
  <c r="RCT46"/>
  <c r="RCU46"/>
  <c r="RCV46"/>
  <c r="RCW46"/>
  <c r="RCX46"/>
  <c r="RCY46"/>
  <c r="RCZ46"/>
  <c r="RDA46"/>
  <c r="RDB46"/>
  <c r="RDC46"/>
  <c r="RDD46"/>
  <c r="RDE46"/>
  <c r="RDF46"/>
  <c r="RDG46"/>
  <c r="RDH46"/>
  <c r="RDI46"/>
  <c r="RDJ46"/>
  <c r="RDK46"/>
  <c r="RDL46"/>
  <c r="RDM46"/>
  <c r="RDN46"/>
  <c r="RDO46"/>
  <c r="RDP46"/>
  <c r="RDQ46"/>
  <c r="RDR46"/>
  <c r="RDS46"/>
  <c r="RDT46"/>
  <c r="RDU46"/>
  <c r="RDV46"/>
  <c r="RDW46"/>
  <c r="RDX46"/>
  <c r="RDY46"/>
  <c r="RDZ46"/>
  <c r="REA46"/>
  <c r="REB46"/>
  <c r="REC46"/>
  <c r="RED46"/>
  <c r="REE46"/>
  <c r="REF46"/>
  <c r="REG46"/>
  <c r="REH46"/>
  <c r="REI46"/>
  <c r="REJ46"/>
  <c r="REK46"/>
  <c r="REL46"/>
  <c r="REM46"/>
  <c r="REN46"/>
  <c r="REO46"/>
  <c r="REP46"/>
  <c r="REQ46"/>
  <c r="RER46"/>
  <c r="RES46"/>
  <c r="RET46"/>
  <c r="REU46"/>
  <c r="REV46"/>
  <c r="REW46"/>
  <c r="REX46"/>
  <c r="REY46"/>
  <c r="REZ46"/>
  <c r="RFA46"/>
  <c r="RFB46"/>
  <c r="RFC46"/>
  <c r="RFD46"/>
  <c r="RFE46"/>
  <c r="RFF46"/>
  <c r="RFG46"/>
  <c r="RFH46"/>
  <c r="RFI46"/>
  <c r="RFJ46"/>
  <c r="RFK46"/>
  <c r="RFL46"/>
  <c r="RFM46"/>
  <c r="RFN46"/>
  <c r="RFO46"/>
  <c r="RFP46"/>
  <c r="RFQ46"/>
  <c r="RFR46"/>
  <c r="RFS46"/>
  <c r="RFT46"/>
  <c r="RFU46"/>
  <c r="RFV46"/>
  <c r="RFW46"/>
  <c r="RFX46"/>
  <c r="RFY46"/>
  <c r="RFZ46"/>
  <c r="RGA46"/>
  <c r="RGB46"/>
  <c r="RGC46"/>
  <c r="RGD46"/>
  <c r="RGE46"/>
  <c r="RGF46"/>
  <c r="RGG46"/>
  <c r="RGH46"/>
  <c r="RGI46"/>
  <c r="RGJ46"/>
  <c r="RGK46"/>
  <c r="RGL46"/>
  <c r="RGM46"/>
  <c r="RGN46"/>
  <c r="RGO46"/>
  <c r="RGP46"/>
  <c r="RGQ46"/>
  <c r="RGR46"/>
  <c r="RGS46"/>
  <c r="RGT46"/>
  <c r="RGU46"/>
  <c r="RGV46"/>
  <c r="RGW46"/>
  <c r="RGX46"/>
  <c r="RGY46"/>
  <c r="RGZ46"/>
  <c r="RHA46"/>
  <c r="RHB46"/>
  <c r="RHC46"/>
  <c r="RHD46"/>
  <c r="RHE46"/>
  <c r="RHF46"/>
  <c r="RHG46"/>
  <c r="RHH46"/>
  <c r="RHI46"/>
  <c r="RHJ46"/>
  <c r="RHK46"/>
  <c r="RHL46"/>
  <c r="RHM46"/>
  <c r="RHN46"/>
  <c r="RHO46"/>
  <c r="RHP46"/>
  <c r="RHQ46"/>
  <c r="RHR46"/>
  <c r="RHS46"/>
  <c r="RHT46"/>
  <c r="RHU46"/>
  <c r="RHV46"/>
  <c r="RHW46"/>
  <c r="RHX46"/>
  <c r="RHY46"/>
  <c r="RHZ46"/>
  <c r="RIA46"/>
  <c r="RIB46"/>
  <c r="RIC46"/>
  <c r="RID46"/>
  <c r="RIE46"/>
  <c r="RIF46"/>
  <c r="RIG46"/>
  <c r="RIH46"/>
  <c r="RII46"/>
  <c r="RIJ46"/>
  <c r="RIK46"/>
  <c r="RIL46"/>
  <c r="RIM46"/>
  <c r="RIN46"/>
  <c r="RIO46"/>
  <c r="RIP46"/>
  <c r="RIQ46"/>
  <c r="RIR46"/>
  <c r="RIS46"/>
  <c r="RIT46"/>
  <c r="RIU46"/>
  <c r="RIV46"/>
  <c r="RIW46"/>
  <c r="RIX46"/>
  <c r="RIY46"/>
  <c r="RIZ46"/>
  <c r="RJA46"/>
  <c r="RJB46"/>
  <c r="RJC46"/>
  <c r="RJD46"/>
  <c r="RJE46"/>
  <c r="RJF46"/>
  <c r="RJG46"/>
  <c r="RJH46"/>
  <c r="RJI46"/>
  <c r="RJJ46"/>
  <c r="RJK46"/>
  <c r="RJL46"/>
  <c r="RJM46"/>
  <c r="RJN46"/>
  <c r="RJO46"/>
  <c r="RJP46"/>
  <c r="RJQ46"/>
  <c r="RJR46"/>
  <c r="RJS46"/>
  <c r="RJT46"/>
  <c r="RJU46"/>
  <c r="RJV46"/>
  <c r="RJW46"/>
  <c r="RJX46"/>
  <c r="RJY46"/>
  <c r="RJZ46"/>
  <c r="RKA46"/>
  <c r="RKB46"/>
  <c r="RKC46"/>
  <c r="RKD46"/>
  <c r="RKE46"/>
  <c r="RKF46"/>
  <c r="RKG46"/>
  <c r="RKH46"/>
  <c r="RKI46"/>
  <c r="RKJ46"/>
  <c r="RKK46"/>
  <c r="RKL46"/>
  <c r="RKM46"/>
  <c r="RKN46"/>
  <c r="RKO46"/>
  <c r="RKP46"/>
  <c r="RKQ46"/>
  <c r="RKR46"/>
  <c r="RKS46"/>
  <c r="RKT46"/>
  <c r="RKU46"/>
  <c r="RKV46"/>
  <c r="RKW46"/>
  <c r="RKX46"/>
  <c r="RKY46"/>
  <c r="RKZ46"/>
  <c r="RLA46"/>
  <c r="RLB46"/>
  <c r="RLC46"/>
  <c r="RLD46"/>
  <c r="RLE46"/>
  <c r="RLF46"/>
  <c r="RLG46"/>
  <c r="RLH46"/>
  <c r="RLI46"/>
  <c r="RLJ46"/>
  <c r="RLK46"/>
  <c r="RLL46"/>
  <c r="RLM46"/>
  <c r="RLN46"/>
  <c r="RLO46"/>
  <c r="RLP46"/>
  <c r="RLQ46"/>
  <c r="RLR46"/>
  <c r="RLS46"/>
  <c r="RLT46"/>
  <c r="RLU46"/>
  <c r="RLV46"/>
  <c r="RLW46"/>
  <c r="RLX46"/>
  <c r="RLY46"/>
  <c r="RLZ46"/>
  <c r="RMA46"/>
  <c r="RMB46"/>
  <c r="RMC46"/>
  <c r="RMD46"/>
  <c r="RME46"/>
  <c r="RMF46"/>
  <c r="RMG46"/>
  <c r="RMH46"/>
  <c r="RMI46"/>
  <c r="RMJ46"/>
  <c r="RMK46"/>
  <c r="RML46"/>
  <c r="RMM46"/>
  <c r="RMN46"/>
  <c r="RMO46"/>
  <c r="RMP46"/>
  <c r="RMQ46"/>
  <c r="RMR46"/>
  <c r="RMS46"/>
  <c r="RMT46"/>
  <c r="RMU46"/>
  <c r="RMV46"/>
  <c r="RMW46"/>
  <c r="RMX46"/>
  <c r="RMY46"/>
  <c r="RMZ46"/>
  <c r="RNA46"/>
  <c r="RNB46"/>
  <c r="RNC46"/>
  <c r="RND46"/>
  <c r="RNE46"/>
  <c r="RNF46"/>
  <c r="RNG46"/>
  <c r="RNH46"/>
  <c r="RNI46"/>
  <c r="RNJ46"/>
  <c r="RNK46"/>
  <c r="RNL46"/>
  <c r="RNM46"/>
  <c r="RNN46"/>
  <c r="RNO46"/>
  <c r="RNP46"/>
  <c r="RNQ46"/>
  <c r="RNR46"/>
  <c r="RNS46"/>
  <c r="RNT46"/>
  <c r="RNU46"/>
  <c r="RNV46"/>
  <c r="RNW46"/>
  <c r="RNX46"/>
  <c r="RNY46"/>
  <c r="RNZ46"/>
  <c r="ROA46"/>
  <c r="ROB46"/>
  <c r="ROC46"/>
  <c r="ROD46"/>
  <c r="ROE46"/>
  <c r="ROF46"/>
  <c r="ROG46"/>
  <c r="ROH46"/>
  <c r="ROI46"/>
  <c r="ROJ46"/>
  <c r="ROK46"/>
  <c r="ROL46"/>
  <c r="ROM46"/>
  <c r="RON46"/>
  <c r="ROO46"/>
  <c r="ROP46"/>
  <c r="ROQ46"/>
  <c r="ROR46"/>
  <c r="ROS46"/>
  <c r="ROT46"/>
  <c r="ROU46"/>
  <c r="ROV46"/>
  <c r="ROW46"/>
  <c r="ROX46"/>
  <c r="ROY46"/>
  <c r="ROZ46"/>
  <c r="RPA46"/>
  <c r="RPB46"/>
  <c r="RPC46"/>
  <c r="RPD46"/>
  <c r="RPE46"/>
  <c r="RPF46"/>
  <c r="RPG46"/>
  <c r="RPH46"/>
  <c r="RPI46"/>
  <c r="RPJ46"/>
  <c r="RPK46"/>
  <c r="RPL46"/>
  <c r="RPM46"/>
  <c r="RPN46"/>
  <c r="RPO46"/>
  <c r="RPP46"/>
  <c r="RPQ46"/>
  <c r="RPR46"/>
  <c r="RPS46"/>
  <c r="RPT46"/>
  <c r="RPU46"/>
  <c r="RPV46"/>
  <c r="RPW46"/>
  <c r="RPX46"/>
  <c r="RPY46"/>
  <c r="RPZ46"/>
  <c r="RQA46"/>
  <c r="RQB46"/>
  <c r="RQC46"/>
  <c r="RQD46"/>
  <c r="RQE46"/>
  <c r="RQF46"/>
  <c r="RQG46"/>
  <c r="RQH46"/>
  <c r="RQI46"/>
  <c r="RQJ46"/>
  <c r="RQK46"/>
  <c r="RQL46"/>
  <c r="RQM46"/>
  <c r="RQN46"/>
  <c r="RQO46"/>
  <c r="RQP46"/>
  <c r="RQQ46"/>
  <c r="RQR46"/>
  <c r="RQS46"/>
  <c r="RQT46"/>
  <c r="RQU46"/>
  <c r="RQV46"/>
  <c r="RQW46"/>
  <c r="RQX46"/>
  <c r="RQY46"/>
  <c r="RQZ46"/>
  <c r="RRA46"/>
  <c r="RRB46"/>
  <c r="RRC46"/>
  <c r="RRD46"/>
  <c r="RRE46"/>
  <c r="RRF46"/>
  <c r="RRG46"/>
  <c r="RRH46"/>
  <c r="RRI46"/>
  <c r="RRJ46"/>
  <c r="RRK46"/>
  <c r="RRL46"/>
  <c r="RRM46"/>
  <c r="RRN46"/>
  <c r="RRO46"/>
  <c r="RRP46"/>
  <c r="RRQ46"/>
  <c r="RRR46"/>
  <c r="RRS46"/>
  <c r="RRT46"/>
  <c r="RRU46"/>
  <c r="RRV46"/>
  <c r="RRW46"/>
  <c r="RRX46"/>
  <c r="RRY46"/>
  <c r="RRZ46"/>
  <c r="RSA46"/>
  <c r="RSB46"/>
  <c r="RSC46"/>
  <c r="RSD46"/>
  <c r="RSE46"/>
  <c r="RSF46"/>
  <c r="RSG46"/>
  <c r="RSH46"/>
  <c r="RSI46"/>
  <c r="RSJ46"/>
  <c r="RSK46"/>
  <c r="RSL46"/>
  <c r="RSM46"/>
  <c r="RSN46"/>
  <c r="RSO46"/>
  <c r="RSP46"/>
  <c r="RSQ46"/>
  <c r="RSR46"/>
  <c r="RSS46"/>
  <c r="RST46"/>
  <c r="RSU46"/>
  <c r="RSV46"/>
  <c r="RSW46"/>
  <c r="RSX46"/>
  <c r="RSY46"/>
  <c r="RSZ46"/>
  <c r="RTA46"/>
  <c r="RTB46"/>
  <c r="RTC46"/>
  <c r="RTD46"/>
  <c r="RTE46"/>
  <c r="RTF46"/>
  <c r="RTG46"/>
  <c r="RTH46"/>
  <c r="RTI46"/>
  <c r="RTJ46"/>
  <c r="RTK46"/>
  <c r="RTL46"/>
  <c r="RTM46"/>
  <c r="RTN46"/>
  <c r="RTO46"/>
  <c r="RTP46"/>
  <c r="RTQ46"/>
  <c r="RTR46"/>
  <c r="RTS46"/>
  <c r="RTT46"/>
  <c r="RTU46"/>
  <c r="RTV46"/>
  <c r="RTW46"/>
  <c r="RTX46"/>
  <c r="RTY46"/>
  <c r="RTZ46"/>
  <c r="RUA46"/>
  <c r="RUB46"/>
  <c r="RUC46"/>
  <c r="RUD46"/>
  <c r="RUE46"/>
  <c r="RUF46"/>
  <c r="RUG46"/>
  <c r="RUH46"/>
  <c r="RUI46"/>
  <c r="RUJ46"/>
  <c r="RUK46"/>
  <c r="RUL46"/>
  <c r="RUM46"/>
  <c r="RUN46"/>
  <c r="RUO46"/>
  <c r="RUP46"/>
  <c r="RUQ46"/>
  <c r="RUR46"/>
  <c r="RUS46"/>
  <c r="RUT46"/>
  <c r="RUU46"/>
  <c r="RUV46"/>
  <c r="RUW46"/>
  <c r="RUX46"/>
  <c r="RUY46"/>
  <c r="RUZ46"/>
  <c r="RVA46"/>
  <c r="RVB46"/>
  <c r="RVC46"/>
  <c r="RVD46"/>
  <c r="RVE46"/>
  <c r="RVF46"/>
  <c r="RVG46"/>
  <c r="RVH46"/>
  <c r="RVI46"/>
  <c r="RVJ46"/>
  <c r="RVK46"/>
  <c r="RVL46"/>
  <c r="RVM46"/>
  <c r="RVN46"/>
  <c r="RVO46"/>
  <c r="RVP46"/>
  <c r="RVQ46"/>
  <c r="RVR46"/>
  <c r="RVS46"/>
  <c r="RVT46"/>
  <c r="RVU46"/>
  <c r="RVV46"/>
  <c r="RVW46"/>
  <c r="RVX46"/>
  <c r="RVY46"/>
  <c r="RVZ46"/>
  <c r="RWA46"/>
  <c r="RWB46"/>
  <c r="RWC46"/>
  <c r="RWD46"/>
  <c r="RWE46"/>
  <c r="RWF46"/>
  <c r="RWG46"/>
  <c r="RWH46"/>
  <c r="RWI46"/>
  <c r="RWJ46"/>
  <c r="RWK46"/>
  <c r="RWL46"/>
  <c r="RWM46"/>
  <c r="RWN46"/>
  <c r="RWO46"/>
  <c r="RWP46"/>
  <c r="RWQ46"/>
  <c r="RWR46"/>
  <c r="RWS46"/>
  <c r="RWT46"/>
  <c r="RWU46"/>
  <c r="RWV46"/>
  <c r="RWW46"/>
  <c r="RWX46"/>
  <c r="RWY46"/>
  <c r="RWZ46"/>
  <c r="RXA46"/>
  <c r="RXB46"/>
  <c r="RXC46"/>
  <c r="RXD46"/>
  <c r="RXE46"/>
  <c r="RXF46"/>
  <c r="RXG46"/>
  <c r="RXH46"/>
  <c r="RXI46"/>
  <c r="RXJ46"/>
  <c r="RXK46"/>
  <c r="RXL46"/>
  <c r="RXM46"/>
  <c r="RXN46"/>
  <c r="RXO46"/>
  <c r="RXP46"/>
  <c r="RXQ46"/>
  <c r="RXR46"/>
  <c r="RXS46"/>
  <c r="RXT46"/>
  <c r="RXU46"/>
  <c r="RXV46"/>
  <c r="RXW46"/>
  <c r="RXX46"/>
  <c r="RXY46"/>
  <c r="RXZ46"/>
  <c r="RYA46"/>
  <c r="RYB46"/>
  <c r="RYC46"/>
  <c r="RYD46"/>
  <c r="RYE46"/>
  <c r="RYF46"/>
  <c r="RYG46"/>
  <c r="RYH46"/>
  <c r="RYI46"/>
  <c r="RYJ46"/>
  <c r="RYK46"/>
  <c r="RYL46"/>
  <c r="RYM46"/>
  <c r="RYN46"/>
  <c r="RYO46"/>
  <c r="RYP46"/>
  <c r="RYQ46"/>
  <c r="RYR46"/>
  <c r="RYS46"/>
  <c r="RYT46"/>
  <c r="RYU46"/>
  <c r="RYV46"/>
  <c r="RYW46"/>
  <c r="RYX46"/>
  <c r="RYY46"/>
  <c r="RYZ46"/>
  <c r="RZA46"/>
  <c r="RZB46"/>
  <c r="RZC46"/>
  <c r="RZD46"/>
  <c r="RZE46"/>
  <c r="RZF46"/>
  <c r="RZG46"/>
  <c r="RZH46"/>
  <c r="RZI46"/>
  <c r="RZJ46"/>
  <c r="RZK46"/>
  <c r="RZL46"/>
  <c r="RZM46"/>
  <c r="RZN46"/>
  <c r="RZO46"/>
  <c r="RZP46"/>
  <c r="RZQ46"/>
  <c r="RZR46"/>
  <c r="RZS46"/>
  <c r="RZT46"/>
  <c r="RZU46"/>
  <c r="RZV46"/>
  <c r="RZW46"/>
  <c r="RZX46"/>
  <c r="RZY46"/>
  <c r="RZZ46"/>
  <c r="SAA46"/>
  <c r="SAB46"/>
  <c r="SAC46"/>
  <c r="SAD46"/>
  <c r="SAE46"/>
  <c r="SAF46"/>
  <c r="SAG46"/>
  <c r="SAH46"/>
  <c r="SAI46"/>
  <c r="SAJ46"/>
  <c r="SAK46"/>
  <c r="SAL46"/>
  <c r="SAM46"/>
  <c r="SAN46"/>
  <c r="SAO46"/>
  <c r="SAP46"/>
  <c r="SAQ46"/>
  <c r="SAR46"/>
  <c r="SAS46"/>
  <c r="SAT46"/>
  <c r="SAU46"/>
  <c r="SAV46"/>
  <c r="SAW46"/>
  <c r="SAX46"/>
  <c r="SAY46"/>
  <c r="SAZ46"/>
  <c r="SBA46"/>
  <c r="SBB46"/>
  <c r="SBC46"/>
  <c r="SBD46"/>
  <c r="SBE46"/>
  <c r="SBF46"/>
  <c r="SBG46"/>
  <c r="SBH46"/>
  <c r="SBI46"/>
  <c r="SBJ46"/>
  <c r="SBK46"/>
  <c r="SBL46"/>
  <c r="SBM46"/>
  <c r="SBN46"/>
  <c r="SBO46"/>
  <c r="SBP46"/>
  <c r="SBQ46"/>
  <c r="SBR46"/>
  <c r="SBS46"/>
  <c r="SBT46"/>
  <c r="SBU46"/>
  <c r="SBV46"/>
  <c r="SBW46"/>
  <c r="SBX46"/>
  <c r="SBY46"/>
  <c r="SBZ46"/>
  <c r="SCA46"/>
  <c r="SCB46"/>
  <c r="SCC46"/>
  <c r="SCD46"/>
  <c r="SCE46"/>
  <c r="SCF46"/>
  <c r="SCG46"/>
  <c r="SCH46"/>
  <c r="SCI46"/>
  <c r="SCJ46"/>
  <c r="SCK46"/>
  <c r="SCL46"/>
  <c r="SCM46"/>
  <c r="SCN46"/>
  <c r="SCO46"/>
  <c r="SCP46"/>
  <c r="SCQ46"/>
  <c r="SCR46"/>
  <c r="SCS46"/>
  <c r="SCT46"/>
  <c r="SCU46"/>
  <c r="SCV46"/>
  <c r="SCW46"/>
  <c r="SCX46"/>
  <c r="SCY46"/>
  <c r="SCZ46"/>
  <c r="SDA46"/>
  <c r="SDB46"/>
  <c r="SDC46"/>
  <c r="SDD46"/>
  <c r="SDE46"/>
  <c r="SDF46"/>
  <c r="SDG46"/>
  <c r="SDH46"/>
  <c r="SDI46"/>
  <c r="SDJ46"/>
  <c r="SDK46"/>
  <c r="SDL46"/>
  <c r="SDM46"/>
  <c r="SDN46"/>
  <c r="SDO46"/>
  <c r="SDP46"/>
  <c r="SDQ46"/>
  <c r="SDR46"/>
  <c r="SDS46"/>
  <c r="SDT46"/>
  <c r="SDU46"/>
  <c r="SDV46"/>
  <c r="SDW46"/>
  <c r="SDX46"/>
  <c r="SDY46"/>
  <c r="SDZ46"/>
  <c r="SEA46"/>
  <c r="SEB46"/>
  <c r="SEC46"/>
  <c r="SED46"/>
  <c r="SEE46"/>
  <c r="SEF46"/>
  <c r="SEG46"/>
  <c r="SEH46"/>
  <c r="SEI46"/>
  <c r="SEJ46"/>
  <c r="SEK46"/>
  <c r="SEL46"/>
  <c r="SEM46"/>
  <c r="SEN46"/>
  <c r="SEO46"/>
  <c r="SEP46"/>
  <c r="SEQ46"/>
  <c r="SER46"/>
  <c r="SES46"/>
  <c r="SET46"/>
  <c r="SEU46"/>
  <c r="SEV46"/>
  <c r="SEW46"/>
  <c r="SEX46"/>
  <c r="SEY46"/>
  <c r="SEZ46"/>
  <c r="SFA46"/>
  <c r="SFB46"/>
  <c r="SFC46"/>
  <c r="SFD46"/>
  <c r="SFE46"/>
  <c r="SFF46"/>
  <c r="SFG46"/>
  <c r="SFH46"/>
  <c r="SFI46"/>
  <c r="SFJ46"/>
  <c r="SFK46"/>
  <c r="SFL46"/>
  <c r="SFM46"/>
  <c r="SFN46"/>
  <c r="SFO46"/>
  <c r="SFP46"/>
  <c r="SFQ46"/>
  <c r="SFR46"/>
  <c r="SFS46"/>
  <c r="SFT46"/>
  <c r="SFU46"/>
  <c r="SFV46"/>
  <c r="SFW46"/>
  <c r="SFX46"/>
  <c r="SFY46"/>
  <c r="SFZ46"/>
  <c r="SGA46"/>
  <c r="SGB46"/>
  <c r="SGC46"/>
  <c r="SGD46"/>
  <c r="SGE46"/>
  <c r="SGF46"/>
  <c r="SGG46"/>
  <c r="SGH46"/>
  <c r="SGI46"/>
  <c r="SGJ46"/>
  <c r="SGK46"/>
  <c r="SGL46"/>
  <c r="SGM46"/>
  <c r="SGN46"/>
  <c r="SGO46"/>
  <c r="SGP46"/>
  <c r="SGQ46"/>
  <c r="SGR46"/>
  <c r="SGS46"/>
  <c r="SGT46"/>
  <c r="SGU46"/>
  <c r="SGV46"/>
  <c r="SGW46"/>
  <c r="SGX46"/>
  <c r="SGY46"/>
  <c r="SGZ46"/>
  <c r="SHA46"/>
  <c r="SHB46"/>
  <c r="SHC46"/>
  <c r="SHD46"/>
  <c r="SHE46"/>
  <c r="SHF46"/>
  <c r="SHG46"/>
  <c r="SHH46"/>
  <c r="SHI46"/>
  <c r="SHJ46"/>
  <c r="SHK46"/>
  <c r="SHL46"/>
  <c r="SHM46"/>
  <c r="SHN46"/>
  <c r="SHO46"/>
  <c r="SHP46"/>
  <c r="SHQ46"/>
  <c r="SHR46"/>
  <c r="SHS46"/>
  <c r="SHT46"/>
  <c r="SHU46"/>
  <c r="SHV46"/>
  <c r="SHW46"/>
  <c r="SHX46"/>
  <c r="SHY46"/>
  <c r="SHZ46"/>
  <c r="SIA46"/>
  <c r="SIB46"/>
  <c r="SIC46"/>
  <c r="SID46"/>
  <c r="SIE46"/>
  <c r="SIF46"/>
  <c r="SIG46"/>
  <c r="SIH46"/>
  <c r="SII46"/>
  <c r="SIJ46"/>
  <c r="SIK46"/>
  <c r="SIL46"/>
  <c r="SIM46"/>
  <c r="SIN46"/>
  <c r="SIO46"/>
  <c r="SIP46"/>
  <c r="SIQ46"/>
  <c r="SIR46"/>
  <c r="SIS46"/>
  <c r="SIT46"/>
  <c r="SIU46"/>
  <c r="SIV46"/>
  <c r="SIW46"/>
  <c r="SIX46"/>
  <c r="SIY46"/>
  <c r="SIZ46"/>
  <c r="SJA46"/>
  <c r="SJB46"/>
  <c r="SJC46"/>
  <c r="SJD46"/>
  <c r="SJE46"/>
  <c r="SJF46"/>
  <c r="SJG46"/>
  <c r="SJH46"/>
  <c r="SJI46"/>
  <c r="SJJ46"/>
  <c r="SJK46"/>
  <c r="SJL46"/>
  <c r="SJM46"/>
  <c r="SJN46"/>
  <c r="SJO46"/>
  <c r="SJP46"/>
  <c r="SJQ46"/>
  <c r="SJR46"/>
  <c r="SJS46"/>
  <c r="SJT46"/>
  <c r="SJU46"/>
  <c r="SJV46"/>
  <c r="SJW46"/>
  <c r="SJX46"/>
  <c r="SJY46"/>
  <c r="SJZ46"/>
  <c r="SKA46"/>
  <c r="SKB46"/>
  <c r="SKC46"/>
  <c r="SKD46"/>
  <c r="SKE46"/>
  <c r="SKF46"/>
  <c r="SKG46"/>
  <c r="SKH46"/>
  <c r="SKI46"/>
  <c r="SKJ46"/>
  <c r="SKK46"/>
  <c r="SKL46"/>
  <c r="SKM46"/>
  <c r="SKN46"/>
  <c r="SKO46"/>
  <c r="SKP46"/>
  <c r="SKQ46"/>
  <c r="SKR46"/>
  <c r="SKS46"/>
  <c r="SKT46"/>
  <c r="SKU46"/>
  <c r="SKV46"/>
  <c r="SKW46"/>
  <c r="SKX46"/>
  <c r="SKY46"/>
  <c r="SKZ46"/>
  <c r="SLA46"/>
  <c r="SLB46"/>
  <c r="SLC46"/>
  <c r="SLD46"/>
  <c r="SLE46"/>
  <c r="SLF46"/>
  <c r="SLG46"/>
  <c r="SLH46"/>
  <c r="SLI46"/>
  <c r="SLJ46"/>
  <c r="SLK46"/>
  <c r="SLL46"/>
  <c r="SLM46"/>
  <c r="SLN46"/>
  <c r="SLO46"/>
  <c r="SLP46"/>
  <c r="SLQ46"/>
  <c r="SLR46"/>
  <c r="SLS46"/>
  <c r="SLT46"/>
  <c r="SLU46"/>
  <c r="SLV46"/>
  <c r="SLW46"/>
  <c r="SLX46"/>
  <c r="SLY46"/>
  <c r="SLZ46"/>
  <c r="SMA46"/>
  <c r="SMB46"/>
  <c r="SMC46"/>
  <c r="SMD46"/>
  <c r="SME46"/>
  <c r="SMF46"/>
  <c r="SMG46"/>
  <c r="SMH46"/>
  <c r="SMI46"/>
  <c r="SMJ46"/>
  <c r="SMK46"/>
  <c r="SML46"/>
  <c r="SMM46"/>
  <c r="SMN46"/>
  <c r="SMO46"/>
  <c r="SMP46"/>
  <c r="SMQ46"/>
  <c r="SMR46"/>
  <c r="SMS46"/>
  <c r="SMT46"/>
  <c r="SMU46"/>
  <c r="SMV46"/>
  <c r="SMW46"/>
  <c r="SMX46"/>
  <c r="SMY46"/>
  <c r="SMZ46"/>
  <c r="SNA46"/>
  <c r="SNB46"/>
  <c r="SNC46"/>
  <c r="SND46"/>
  <c r="SNE46"/>
  <c r="SNF46"/>
  <c r="SNG46"/>
  <c r="SNH46"/>
  <c r="SNI46"/>
  <c r="SNJ46"/>
  <c r="SNK46"/>
  <c r="SNL46"/>
  <c r="SNM46"/>
  <c r="SNN46"/>
  <c r="SNO46"/>
  <c r="SNP46"/>
  <c r="SNQ46"/>
  <c r="SNR46"/>
  <c r="SNS46"/>
  <c r="SNT46"/>
  <c r="SNU46"/>
  <c r="SNV46"/>
  <c r="SNW46"/>
  <c r="SNX46"/>
  <c r="SNY46"/>
  <c r="SNZ46"/>
  <c r="SOA46"/>
  <c r="SOB46"/>
  <c r="SOC46"/>
  <c r="SOD46"/>
  <c r="SOE46"/>
  <c r="SOF46"/>
  <c r="SOG46"/>
  <c r="SOH46"/>
  <c r="SOI46"/>
  <c r="SOJ46"/>
  <c r="SOK46"/>
  <c r="SOL46"/>
  <c r="SOM46"/>
  <c r="SON46"/>
  <c r="SOO46"/>
  <c r="SOP46"/>
  <c r="SOQ46"/>
  <c r="SOR46"/>
  <c r="SOS46"/>
  <c r="SOT46"/>
  <c r="SOU46"/>
  <c r="SOV46"/>
  <c r="SOW46"/>
  <c r="SOX46"/>
  <c r="SOY46"/>
  <c r="SOZ46"/>
  <c r="SPA46"/>
  <c r="SPB46"/>
  <c r="SPC46"/>
  <c r="SPD46"/>
  <c r="SPE46"/>
  <c r="SPF46"/>
  <c r="SPG46"/>
  <c r="SPH46"/>
  <c r="SPI46"/>
  <c r="SPJ46"/>
  <c r="SPK46"/>
  <c r="SPL46"/>
  <c r="SPM46"/>
  <c r="SPN46"/>
  <c r="SPO46"/>
  <c r="SPP46"/>
  <c r="SPQ46"/>
  <c r="SPR46"/>
  <c r="SPS46"/>
  <c r="SPT46"/>
  <c r="SPU46"/>
  <c r="SPV46"/>
  <c r="SPW46"/>
  <c r="SPX46"/>
  <c r="SPY46"/>
  <c r="SPZ46"/>
  <c r="SQA46"/>
  <c r="SQB46"/>
  <c r="SQC46"/>
  <c r="SQD46"/>
  <c r="SQE46"/>
  <c r="SQF46"/>
  <c r="SQG46"/>
  <c r="SQH46"/>
  <c r="SQI46"/>
  <c r="SQJ46"/>
  <c r="SQK46"/>
  <c r="SQL46"/>
  <c r="SQM46"/>
  <c r="SQN46"/>
  <c r="SQO46"/>
  <c r="SQP46"/>
  <c r="SQQ46"/>
  <c r="SQR46"/>
  <c r="SQS46"/>
  <c r="SQT46"/>
  <c r="SQU46"/>
  <c r="SQV46"/>
  <c r="SQW46"/>
  <c r="SQX46"/>
  <c r="SQY46"/>
  <c r="SQZ46"/>
  <c r="SRA46"/>
  <c r="SRB46"/>
  <c r="SRC46"/>
  <c r="SRD46"/>
  <c r="SRE46"/>
  <c r="SRF46"/>
  <c r="SRG46"/>
  <c r="SRH46"/>
  <c r="SRI46"/>
  <c r="SRJ46"/>
  <c r="SRK46"/>
  <c r="SRL46"/>
  <c r="SRM46"/>
  <c r="SRN46"/>
  <c r="SRO46"/>
  <c r="SRP46"/>
  <c r="SRQ46"/>
  <c r="SRR46"/>
  <c r="SRS46"/>
  <c r="SRT46"/>
  <c r="SRU46"/>
  <c r="SRV46"/>
  <c r="SRW46"/>
  <c r="SRX46"/>
  <c r="SRY46"/>
  <c r="SRZ46"/>
  <c r="SSA46"/>
  <c r="SSB46"/>
  <c r="SSC46"/>
  <c r="SSD46"/>
  <c r="SSE46"/>
  <c r="SSF46"/>
  <c r="SSG46"/>
  <c r="SSH46"/>
  <c r="SSI46"/>
  <c r="SSJ46"/>
  <c r="SSK46"/>
  <c r="SSL46"/>
  <c r="SSM46"/>
  <c r="SSN46"/>
  <c r="SSO46"/>
  <c r="SSP46"/>
  <c r="SSQ46"/>
  <c r="SSR46"/>
  <c r="SSS46"/>
  <c r="SST46"/>
  <c r="SSU46"/>
  <c r="SSV46"/>
  <c r="SSW46"/>
  <c r="SSX46"/>
  <c r="SSY46"/>
  <c r="SSZ46"/>
  <c r="STA46"/>
  <c r="STB46"/>
  <c r="STC46"/>
  <c r="STD46"/>
  <c r="STE46"/>
  <c r="STF46"/>
  <c r="STG46"/>
  <c r="STH46"/>
  <c r="STI46"/>
  <c r="STJ46"/>
  <c r="STK46"/>
  <c r="STL46"/>
  <c r="STM46"/>
  <c r="STN46"/>
  <c r="STO46"/>
  <c r="STP46"/>
  <c r="STQ46"/>
  <c r="STR46"/>
  <c r="STS46"/>
  <c r="STT46"/>
  <c r="STU46"/>
  <c r="STV46"/>
  <c r="STW46"/>
  <c r="STX46"/>
  <c r="STY46"/>
  <c r="STZ46"/>
  <c r="SUA46"/>
  <c r="SUB46"/>
  <c r="SUC46"/>
  <c r="SUD46"/>
  <c r="SUE46"/>
  <c r="SUF46"/>
  <c r="SUG46"/>
  <c r="SUH46"/>
  <c r="SUI46"/>
  <c r="SUJ46"/>
  <c r="SUK46"/>
  <c r="SUL46"/>
  <c r="SUM46"/>
  <c r="SUN46"/>
  <c r="SUO46"/>
  <c r="SUP46"/>
  <c r="SUQ46"/>
  <c r="SUR46"/>
  <c r="SUS46"/>
  <c r="SUT46"/>
  <c r="SUU46"/>
  <c r="SUV46"/>
  <c r="SUW46"/>
  <c r="SUX46"/>
  <c r="SUY46"/>
  <c r="SUZ46"/>
  <c r="SVA46"/>
  <c r="SVB46"/>
  <c r="SVC46"/>
  <c r="SVD46"/>
  <c r="SVE46"/>
  <c r="SVF46"/>
  <c r="SVG46"/>
  <c r="SVH46"/>
  <c r="SVI46"/>
  <c r="SVJ46"/>
  <c r="SVK46"/>
  <c r="SVL46"/>
  <c r="SVM46"/>
  <c r="SVN46"/>
  <c r="SVO46"/>
  <c r="SVP46"/>
  <c r="SVQ46"/>
  <c r="SVR46"/>
  <c r="SVS46"/>
  <c r="SVT46"/>
  <c r="SVU46"/>
  <c r="SVV46"/>
  <c r="SVW46"/>
  <c r="SVX46"/>
  <c r="SVY46"/>
  <c r="SVZ46"/>
  <c r="SWA46"/>
  <c r="SWB46"/>
  <c r="SWC46"/>
  <c r="SWD46"/>
  <c r="SWE46"/>
  <c r="SWF46"/>
  <c r="SWG46"/>
  <c r="SWH46"/>
  <c r="SWI46"/>
  <c r="SWJ46"/>
  <c r="SWK46"/>
  <c r="SWL46"/>
  <c r="SWM46"/>
  <c r="SWN46"/>
  <c r="SWO46"/>
  <c r="SWP46"/>
  <c r="SWQ46"/>
  <c r="SWR46"/>
  <c r="SWS46"/>
  <c r="SWT46"/>
  <c r="SWU46"/>
  <c r="SWV46"/>
  <c r="SWW46"/>
  <c r="SWX46"/>
  <c r="SWY46"/>
  <c r="SWZ46"/>
  <c r="SXA46"/>
  <c r="SXB46"/>
  <c r="SXC46"/>
  <c r="SXD46"/>
  <c r="SXE46"/>
  <c r="SXF46"/>
  <c r="SXG46"/>
  <c r="SXH46"/>
  <c r="SXI46"/>
  <c r="SXJ46"/>
  <c r="SXK46"/>
  <c r="SXL46"/>
  <c r="SXM46"/>
  <c r="SXN46"/>
  <c r="SXO46"/>
  <c r="SXP46"/>
  <c r="SXQ46"/>
  <c r="SXR46"/>
  <c r="SXS46"/>
  <c r="SXT46"/>
  <c r="SXU46"/>
  <c r="SXV46"/>
  <c r="SXW46"/>
  <c r="SXX46"/>
  <c r="SXY46"/>
  <c r="SXZ46"/>
  <c r="SYA46"/>
  <c r="SYB46"/>
  <c r="SYC46"/>
  <c r="SYD46"/>
  <c r="SYE46"/>
  <c r="SYF46"/>
  <c r="SYG46"/>
  <c r="SYH46"/>
  <c r="SYI46"/>
  <c r="SYJ46"/>
  <c r="SYK46"/>
  <c r="SYL46"/>
  <c r="SYM46"/>
  <c r="SYN46"/>
  <c r="SYO46"/>
  <c r="SYP46"/>
  <c r="SYQ46"/>
  <c r="SYR46"/>
  <c r="SYS46"/>
  <c r="SYT46"/>
  <c r="SYU46"/>
  <c r="SYV46"/>
  <c r="SYW46"/>
  <c r="SYX46"/>
  <c r="SYY46"/>
  <c r="SYZ46"/>
  <c r="SZA46"/>
  <c r="SZB46"/>
  <c r="SZC46"/>
  <c r="SZD46"/>
  <c r="SZE46"/>
  <c r="SZF46"/>
  <c r="SZG46"/>
  <c r="SZH46"/>
  <c r="SZI46"/>
  <c r="SZJ46"/>
  <c r="SZK46"/>
  <c r="SZL46"/>
  <c r="SZM46"/>
  <c r="SZN46"/>
  <c r="SZO46"/>
  <c r="SZP46"/>
  <c r="SZQ46"/>
  <c r="SZR46"/>
  <c r="SZS46"/>
  <c r="SZT46"/>
  <c r="SZU46"/>
  <c r="SZV46"/>
  <c r="SZW46"/>
  <c r="SZX46"/>
  <c r="SZY46"/>
  <c r="SZZ46"/>
  <c r="TAA46"/>
  <c r="TAB46"/>
  <c r="TAC46"/>
  <c r="TAD46"/>
  <c r="TAE46"/>
  <c r="TAF46"/>
  <c r="TAG46"/>
  <c r="TAH46"/>
  <c r="TAI46"/>
  <c r="TAJ46"/>
  <c r="TAK46"/>
  <c r="TAL46"/>
  <c r="TAM46"/>
  <c r="TAN46"/>
  <c r="TAO46"/>
  <c r="TAP46"/>
  <c r="TAQ46"/>
  <c r="TAR46"/>
  <c r="TAS46"/>
  <c r="TAT46"/>
  <c r="TAU46"/>
  <c r="TAV46"/>
  <c r="TAW46"/>
  <c r="TAX46"/>
  <c r="TAY46"/>
  <c r="TAZ46"/>
  <c r="TBA46"/>
  <c r="TBB46"/>
  <c r="TBC46"/>
  <c r="TBD46"/>
  <c r="TBE46"/>
  <c r="TBF46"/>
  <c r="TBG46"/>
  <c r="TBH46"/>
  <c r="TBI46"/>
  <c r="TBJ46"/>
  <c r="TBK46"/>
  <c r="TBL46"/>
  <c r="TBM46"/>
  <c r="TBN46"/>
  <c r="TBO46"/>
  <c r="TBP46"/>
  <c r="TBQ46"/>
  <c r="TBR46"/>
  <c r="TBS46"/>
  <c r="TBT46"/>
  <c r="TBU46"/>
  <c r="TBV46"/>
  <c r="TBW46"/>
  <c r="TBX46"/>
  <c r="TBY46"/>
  <c r="TBZ46"/>
  <c r="TCA46"/>
  <c r="TCB46"/>
  <c r="TCC46"/>
  <c r="TCD46"/>
  <c r="TCE46"/>
  <c r="TCF46"/>
  <c r="TCG46"/>
  <c r="TCH46"/>
  <c r="TCI46"/>
  <c r="TCJ46"/>
  <c r="TCK46"/>
  <c r="TCL46"/>
  <c r="TCM46"/>
  <c r="TCN46"/>
  <c r="TCO46"/>
  <c r="TCP46"/>
  <c r="TCQ46"/>
  <c r="TCR46"/>
  <c r="TCS46"/>
  <c r="TCT46"/>
  <c r="TCU46"/>
  <c r="TCV46"/>
  <c r="TCW46"/>
  <c r="TCX46"/>
  <c r="TCY46"/>
  <c r="TCZ46"/>
  <c r="TDA46"/>
  <c r="TDB46"/>
  <c r="TDC46"/>
  <c r="TDD46"/>
  <c r="TDE46"/>
  <c r="TDF46"/>
  <c r="TDG46"/>
  <c r="TDH46"/>
  <c r="TDI46"/>
  <c r="TDJ46"/>
  <c r="TDK46"/>
  <c r="TDL46"/>
  <c r="TDM46"/>
  <c r="TDN46"/>
  <c r="TDO46"/>
  <c r="TDP46"/>
  <c r="TDQ46"/>
  <c r="TDR46"/>
  <c r="TDS46"/>
  <c r="TDT46"/>
  <c r="TDU46"/>
  <c r="TDV46"/>
  <c r="TDW46"/>
  <c r="TDX46"/>
  <c r="TDY46"/>
  <c r="TDZ46"/>
  <c r="TEA46"/>
  <c r="TEB46"/>
  <c r="TEC46"/>
  <c r="TED46"/>
  <c r="TEE46"/>
  <c r="TEF46"/>
  <c r="TEG46"/>
  <c r="TEH46"/>
  <c r="TEI46"/>
  <c r="TEJ46"/>
  <c r="TEK46"/>
  <c r="TEL46"/>
  <c r="TEM46"/>
  <c r="TEN46"/>
  <c r="TEO46"/>
  <c r="TEP46"/>
  <c r="TEQ46"/>
  <c r="TER46"/>
  <c r="TES46"/>
  <c r="TET46"/>
  <c r="TEU46"/>
  <c r="TEV46"/>
  <c r="TEW46"/>
  <c r="TEX46"/>
  <c r="TEY46"/>
  <c r="TEZ46"/>
  <c r="TFA46"/>
  <c r="TFB46"/>
  <c r="TFC46"/>
  <c r="TFD46"/>
  <c r="TFE46"/>
  <c r="TFF46"/>
  <c r="TFG46"/>
  <c r="TFH46"/>
  <c r="TFI46"/>
  <c r="TFJ46"/>
  <c r="TFK46"/>
  <c r="TFL46"/>
  <c r="TFM46"/>
  <c r="TFN46"/>
  <c r="TFO46"/>
  <c r="TFP46"/>
  <c r="TFQ46"/>
  <c r="TFR46"/>
  <c r="TFS46"/>
  <c r="TFT46"/>
  <c r="TFU46"/>
  <c r="TFV46"/>
  <c r="TFW46"/>
  <c r="TFX46"/>
  <c r="TFY46"/>
  <c r="TFZ46"/>
  <c r="TGA46"/>
  <c r="TGB46"/>
  <c r="TGC46"/>
  <c r="TGD46"/>
  <c r="TGE46"/>
  <c r="TGF46"/>
  <c r="TGG46"/>
  <c r="TGH46"/>
  <c r="TGI46"/>
  <c r="TGJ46"/>
  <c r="TGK46"/>
  <c r="TGL46"/>
  <c r="TGM46"/>
  <c r="TGN46"/>
  <c r="TGO46"/>
  <c r="TGP46"/>
  <c r="TGQ46"/>
  <c r="TGR46"/>
  <c r="TGS46"/>
  <c r="TGT46"/>
  <c r="TGU46"/>
  <c r="TGV46"/>
  <c r="TGW46"/>
  <c r="TGX46"/>
  <c r="TGY46"/>
  <c r="TGZ46"/>
  <c r="THA46"/>
  <c r="THB46"/>
  <c r="THC46"/>
  <c r="THD46"/>
  <c r="THE46"/>
  <c r="THF46"/>
  <c r="THG46"/>
  <c r="THH46"/>
  <c r="THI46"/>
  <c r="THJ46"/>
  <c r="THK46"/>
  <c r="THL46"/>
  <c r="THM46"/>
  <c r="THN46"/>
  <c r="THO46"/>
  <c r="THP46"/>
  <c r="THQ46"/>
  <c r="THR46"/>
  <c r="THS46"/>
  <c r="THT46"/>
  <c r="THU46"/>
  <c r="THV46"/>
  <c r="THW46"/>
  <c r="THX46"/>
  <c r="THY46"/>
  <c r="THZ46"/>
  <c r="TIA46"/>
  <c r="TIB46"/>
  <c r="TIC46"/>
  <c r="TID46"/>
  <c r="TIE46"/>
  <c r="TIF46"/>
  <c r="TIG46"/>
  <c r="TIH46"/>
  <c r="TII46"/>
  <c r="TIJ46"/>
  <c r="TIK46"/>
  <c r="TIL46"/>
  <c r="TIM46"/>
  <c r="TIN46"/>
  <c r="TIO46"/>
  <c r="TIP46"/>
  <c r="TIQ46"/>
  <c r="TIR46"/>
  <c r="TIS46"/>
  <c r="TIT46"/>
  <c r="TIU46"/>
  <c r="TIV46"/>
  <c r="TIW46"/>
  <c r="TIX46"/>
  <c r="TIY46"/>
  <c r="TIZ46"/>
  <c r="TJA46"/>
  <c r="TJB46"/>
  <c r="TJC46"/>
  <c r="TJD46"/>
  <c r="TJE46"/>
  <c r="TJF46"/>
  <c r="TJG46"/>
  <c r="TJH46"/>
  <c r="TJI46"/>
  <c r="TJJ46"/>
  <c r="TJK46"/>
  <c r="TJL46"/>
  <c r="TJM46"/>
  <c r="TJN46"/>
  <c r="TJO46"/>
  <c r="TJP46"/>
  <c r="TJQ46"/>
  <c r="TJR46"/>
  <c r="TJS46"/>
  <c r="TJT46"/>
  <c r="TJU46"/>
  <c r="TJV46"/>
  <c r="TJW46"/>
  <c r="TJX46"/>
  <c r="TJY46"/>
  <c r="TJZ46"/>
  <c r="TKA46"/>
  <c r="TKB46"/>
  <c r="TKC46"/>
  <c r="TKD46"/>
  <c r="TKE46"/>
  <c r="TKF46"/>
  <c r="TKG46"/>
  <c r="TKH46"/>
  <c r="TKI46"/>
  <c r="TKJ46"/>
  <c r="TKK46"/>
  <c r="TKL46"/>
  <c r="TKM46"/>
  <c r="TKN46"/>
  <c r="TKO46"/>
  <c r="TKP46"/>
  <c r="TKQ46"/>
  <c r="TKR46"/>
  <c r="TKS46"/>
  <c r="TKT46"/>
  <c r="TKU46"/>
  <c r="TKV46"/>
  <c r="TKW46"/>
  <c r="TKX46"/>
  <c r="TKY46"/>
  <c r="TKZ46"/>
  <c r="TLA46"/>
  <c r="TLB46"/>
  <c r="TLC46"/>
  <c r="TLD46"/>
  <c r="TLE46"/>
  <c r="TLF46"/>
  <c r="TLG46"/>
  <c r="TLH46"/>
  <c r="TLI46"/>
  <c r="TLJ46"/>
  <c r="TLK46"/>
  <c r="TLL46"/>
  <c r="TLM46"/>
  <c r="TLN46"/>
  <c r="TLO46"/>
  <c r="TLP46"/>
  <c r="TLQ46"/>
  <c r="TLR46"/>
  <c r="TLS46"/>
  <c r="TLT46"/>
  <c r="TLU46"/>
  <c r="TLV46"/>
  <c r="TLW46"/>
  <c r="TLX46"/>
  <c r="TLY46"/>
  <c r="TLZ46"/>
  <c r="TMA46"/>
  <c r="TMB46"/>
  <c r="TMC46"/>
  <c r="TMD46"/>
  <c r="TME46"/>
  <c r="TMF46"/>
  <c r="TMG46"/>
  <c r="TMH46"/>
  <c r="TMI46"/>
  <c r="TMJ46"/>
  <c r="TMK46"/>
  <c r="TML46"/>
  <c r="TMM46"/>
  <c r="TMN46"/>
  <c r="TMO46"/>
  <c r="TMP46"/>
  <c r="TMQ46"/>
  <c r="TMR46"/>
  <c r="TMS46"/>
  <c r="TMT46"/>
  <c r="TMU46"/>
  <c r="TMV46"/>
  <c r="TMW46"/>
  <c r="TMX46"/>
  <c r="TMY46"/>
  <c r="TMZ46"/>
  <c r="TNA46"/>
  <c r="TNB46"/>
  <c r="TNC46"/>
  <c r="TND46"/>
  <c r="TNE46"/>
  <c r="TNF46"/>
  <c r="TNG46"/>
  <c r="TNH46"/>
  <c r="TNI46"/>
  <c r="TNJ46"/>
  <c r="TNK46"/>
  <c r="TNL46"/>
  <c r="TNM46"/>
  <c r="TNN46"/>
  <c r="TNO46"/>
  <c r="TNP46"/>
  <c r="TNQ46"/>
  <c r="TNR46"/>
  <c r="TNS46"/>
  <c r="TNT46"/>
  <c r="TNU46"/>
  <c r="TNV46"/>
  <c r="TNW46"/>
  <c r="TNX46"/>
  <c r="TNY46"/>
  <c r="TNZ46"/>
  <c r="TOA46"/>
  <c r="TOB46"/>
  <c r="TOC46"/>
  <c r="TOD46"/>
  <c r="TOE46"/>
  <c r="TOF46"/>
  <c r="TOG46"/>
  <c r="TOH46"/>
  <c r="TOI46"/>
  <c r="TOJ46"/>
  <c r="TOK46"/>
  <c r="TOL46"/>
  <c r="TOM46"/>
  <c r="TON46"/>
  <c r="TOO46"/>
  <c r="TOP46"/>
  <c r="TOQ46"/>
  <c r="TOR46"/>
  <c r="TOS46"/>
  <c r="TOT46"/>
  <c r="TOU46"/>
  <c r="TOV46"/>
  <c r="TOW46"/>
  <c r="TOX46"/>
  <c r="TOY46"/>
  <c r="TOZ46"/>
  <c r="TPA46"/>
  <c r="TPB46"/>
  <c r="TPC46"/>
  <c r="TPD46"/>
  <c r="TPE46"/>
  <c r="TPF46"/>
  <c r="TPG46"/>
  <c r="TPH46"/>
  <c r="TPI46"/>
  <c r="TPJ46"/>
  <c r="TPK46"/>
  <c r="TPL46"/>
  <c r="TPM46"/>
  <c r="TPN46"/>
  <c r="TPO46"/>
  <c r="TPP46"/>
  <c r="TPQ46"/>
  <c r="TPR46"/>
  <c r="TPS46"/>
  <c r="TPT46"/>
  <c r="TPU46"/>
  <c r="TPV46"/>
  <c r="TPW46"/>
  <c r="TPX46"/>
  <c r="TPY46"/>
  <c r="TPZ46"/>
  <c r="TQA46"/>
  <c r="TQB46"/>
  <c r="TQC46"/>
  <c r="TQD46"/>
  <c r="TQE46"/>
  <c r="TQF46"/>
  <c r="TQG46"/>
  <c r="TQH46"/>
  <c r="TQI46"/>
  <c r="TQJ46"/>
  <c r="TQK46"/>
  <c r="TQL46"/>
  <c r="TQM46"/>
  <c r="TQN46"/>
  <c r="TQO46"/>
  <c r="TQP46"/>
  <c r="TQQ46"/>
  <c r="TQR46"/>
  <c r="TQS46"/>
  <c r="TQT46"/>
  <c r="TQU46"/>
  <c r="TQV46"/>
  <c r="TQW46"/>
  <c r="TQX46"/>
  <c r="TQY46"/>
  <c r="TQZ46"/>
  <c r="TRA46"/>
  <c r="TRB46"/>
  <c r="TRC46"/>
  <c r="TRD46"/>
  <c r="TRE46"/>
  <c r="TRF46"/>
  <c r="TRG46"/>
  <c r="TRH46"/>
  <c r="TRI46"/>
  <c r="TRJ46"/>
  <c r="TRK46"/>
  <c r="TRL46"/>
  <c r="TRM46"/>
  <c r="TRN46"/>
  <c r="TRO46"/>
  <c r="TRP46"/>
  <c r="TRQ46"/>
  <c r="TRR46"/>
  <c r="TRS46"/>
  <c r="TRT46"/>
  <c r="TRU46"/>
  <c r="TRV46"/>
  <c r="TRW46"/>
  <c r="TRX46"/>
  <c r="TRY46"/>
  <c r="TRZ46"/>
  <c r="TSA46"/>
  <c r="TSB46"/>
  <c r="TSC46"/>
  <c r="TSD46"/>
  <c r="TSE46"/>
  <c r="TSF46"/>
  <c r="TSG46"/>
  <c r="TSH46"/>
  <c r="TSI46"/>
  <c r="TSJ46"/>
  <c r="TSK46"/>
  <c r="TSL46"/>
  <c r="TSM46"/>
  <c r="TSN46"/>
  <c r="TSO46"/>
  <c r="TSP46"/>
  <c r="TSQ46"/>
  <c r="TSR46"/>
  <c r="TSS46"/>
  <c r="TST46"/>
  <c r="TSU46"/>
  <c r="TSV46"/>
  <c r="TSW46"/>
  <c r="TSX46"/>
  <c r="TSY46"/>
  <c r="TSZ46"/>
  <c r="TTA46"/>
  <c r="TTB46"/>
  <c r="TTC46"/>
  <c r="TTD46"/>
  <c r="TTE46"/>
  <c r="TTF46"/>
  <c r="TTG46"/>
  <c r="TTH46"/>
  <c r="TTI46"/>
  <c r="TTJ46"/>
  <c r="TTK46"/>
  <c r="TTL46"/>
  <c r="TTM46"/>
  <c r="TTN46"/>
  <c r="TTO46"/>
  <c r="TTP46"/>
  <c r="TTQ46"/>
  <c r="TTR46"/>
  <c r="TTS46"/>
  <c r="TTT46"/>
  <c r="TTU46"/>
  <c r="TTV46"/>
  <c r="TTW46"/>
  <c r="TTX46"/>
  <c r="TTY46"/>
  <c r="TTZ46"/>
  <c r="TUA46"/>
  <c r="TUB46"/>
  <c r="TUC46"/>
  <c r="TUD46"/>
  <c r="TUE46"/>
  <c r="TUF46"/>
  <c r="TUG46"/>
  <c r="TUH46"/>
  <c r="TUI46"/>
  <c r="TUJ46"/>
  <c r="TUK46"/>
  <c r="TUL46"/>
  <c r="TUM46"/>
  <c r="TUN46"/>
  <c r="TUO46"/>
  <c r="TUP46"/>
  <c r="TUQ46"/>
  <c r="TUR46"/>
  <c r="TUS46"/>
  <c r="TUT46"/>
  <c r="TUU46"/>
  <c r="TUV46"/>
  <c r="TUW46"/>
  <c r="TUX46"/>
  <c r="TUY46"/>
  <c r="TUZ46"/>
  <c r="TVA46"/>
  <c r="TVB46"/>
  <c r="TVC46"/>
  <c r="TVD46"/>
  <c r="TVE46"/>
  <c r="TVF46"/>
  <c r="TVG46"/>
  <c r="TVH46"/>
  <c r="TVI46"/>
  <c r="TVJ46"/>
  <c r="TVK46"/>
  <c r="TVL46"/>
  <c r="TVM46"/>
  <c r="TVN46"/>
  <c r="TVO46"/>
  <c r="TVP46"/>
  <c r="TVQ46"/>
  <c r="TVR46"/>
  <c r="TVS46"/>
  <c r="TVT46"/>
  <c r="TVU46"/>
  <c r="TVV46"/>
  <c r="TVW46"/>
  <c r="TVX46"/>
  <c r="TVY46"/>
  <c r="TVZ46"/>
  <c r="TWA46"/>
  <c r="TWB46"/>
  <c r="TWC46"/>
  <c r="TWD46"/>
  <c r="TWE46"/>
  <c r="TWF46"/>
  <c r="TWG46"/>
  <c r="TWH46"/>
  <c r="TWI46"/>
  <c r="TWJ46"/>
  <c r="TWK46"/>
  <c r="TWL46"/>
  <c r="TWM46"/>
  <c r="TWN46"/>
  <c r="TWO46"/>
  <c r="TWP46"/>
  <c r="TWQ46"/>
  <c r="TWR46"/>
  <c r="TWS46"/>
  <c r="TWT46"/>
  <c r="TWU46"/>
  <c r="TWV46"/>
  <c r="TWW46"/>
  <c r="TWX46"/>
  <c r="TWY46"/>
  <c r="TWZ46"/>
  <c r="TXA46"/>
  <c r="TXB46"/>
  <c r="TXC46"/>
  <c r="TXD46"/>
  <c r="TXE46"/>
  <c r="TXF46"/>
  <c r="TXG46"/>
  <c r="TXH46"/>
  <c r="TXI46"/>
  <c r="TXJ46"/>
  <c r="TXK46"/>
  <c r="TXL46"/>
  <c r="TXM46"/>
  <c r="TXN46"/>
  <c r="TXO46"/>
  <c r="TXP46"/>
  <c r="TXQ46"/>
  <c r="TXR46"/>
  <c r="TXS46"/>
  <c r="TXT46"/>
  <c r="TXU46"/>
  <c r="TXV46"/>
  <c r="TXW46"/>
  <c r="TXX46"/>
  <c r="TXY46"/>
  <c r="TXZ46"/>
  <c r="TYA46"/>
  <c r="TYB46"/>
  <c r="TYC46"/>
  <c r="TYD46"/>
  <c r="TYE46"/>
  <c r="TYF46"/>
  <c r="TYG46"/>
  <c r="TYH46"/>
  <c r="TYI46"/>
  <c r="TYJ46"/>
  <c r="TYK46"/>
  <c r="TYL46"/>
  <c r="TYM46"/>
  <c r="TYN46"/>
  <c r="TYO46"/>
  <c r="TYP46"/>
  <c r="TYQ46"/>
  <c r="TYR46"/>
  <c r="TYS46"/>
  <c r="TYT46"/>
  <c r="TYU46"/>
  <c r="TYV46"/>
  <c r="TYW46"/>
  <c r="TYX46"/>
  <c r="TYY46"/>
  <c r="TYZ46"/>
  <c r="TZA46"/>
  <c r="TZB46"/>
  <c r="TZC46"/>
  <c r="TZD46"/>
  <c r="TZE46"/>
  <c r="TZF46"/>
  <c r="TZG46"/>
  <c r="TZH46"/>
  <c r="TZI46"/>
  <c r="TZJ46"/>
  <c r="TZK46"/>
  <c r="TZL46"/>
  <c r="TZM46"/>
  <c r="TZN46"/>
  <c r="TZO46"/>
  <c r="TZP46"/>
  <c r="TZQ46"/>
  <c r="TZR46"/>
  <c r="TZS46"/>
  <c r="TZT46"/>
  <c r="TZU46"/>
  <c r="TZV46"/>
  <c r="TZW46"/>
  <c r="TZX46"/>
  <c r="TZY46"/>
  <c r="TZZ46"/>
  <c r="UAA46"/>
  <c r="UAB46"/>
  <c r="UAC46"/>
  <c r="UAD46"/>
  <c r="UAE46"/>
  <c r="UAF46"/>
  <c r="UAG46"/>
  <c r="UAH46"/>
  <c r="UAI46"/>
  <c r="UAJ46"/>
  <c r="UAK46"/>
  <c r="UAL46"/>
  <c r="UAM46"/>
  <c r="UAN46"/>
  <c r="UAO46"/>
  <c r="UAP46"/>
  <c r="UAQ46"/>
  <c r="UAR46"/>
  <c r="UAS46"/>
  <c r="UAT46"/>
  <c r="UAU46"/>
  <c r="UAV46"/>
  <c r="UAW46"/>
  <c r="UAX46"/>
  <c r="UAY46"/>
  <c r="UAZ46"/>
  <c r="UBA46"/>
  <c r="UBB46"/>
  <c r="UBC46"/>
  <c r="UBD46"/>
  <c r="UBE46"/>
  <c r="UBF46"/>
  <c r="UBG46"/>
  <c r="UBH46"/>
  <c r="UBI46"/>
  <c r="UBJ46"/>
  <c r="UBK46"/>
  <c r="UBL46"/>
  <c r="UBM46"/>
  <c r="UBN46"/>
  <c r="UBO46"/>
  <c r="UBP46"/>
  <c r="UBQ46"/>
  <c r="UBR46"/>
  <c r="UBS46"/>
  <c r="UBT46"/>
  <c r="UBU46"/>
  <c r="UBV46"/>
  <c r="UBW46"/>
  <c r="UBX46"/>
  <c r="UBY46"/>
  <c r="UBZ46"/>
  <c r="UCA46"/>
  <c r="UCB46"/>
  <c r="UCC46"/>
  <c r="UCD46"/>
  <c r="UCE46"/>
  <c r="UCF46"/>
  <c r="UCG46"/>
  <c r="UCH46"/>
  <c r="UCI46"/>
  <c r="UCJ46"/>
  <c r="UCK46"/>
  <c r="UCL46"/>
  <c r="UCM46"/>
  <c r="UCN46"/>
  <c r="UCO46"/>
  <c r="UCP46"/>
  <c r="UCQ46"/>
  <c r="UCR46"/>
  <c r="UCS46"/>
  <c r="UCT46"/>
  <c r="UCU46"/>
  <c r="UCV46"/>
  <c r="UCW46"/>
  <c r="UCX46"/>
  <c r="UCY46"/>
  <c r="UCZ46"/>
  <c r="UDA46"/>
  <c r="UDB46"/>
  <c r="UDC46"/>
  <c r="UDD46"/>
  <c r="UDE46"/>
  <c r="UDF46"/>
  <c r="UDG46"/>
  <c r="UDH46"/>
  <c r="UDI46"/>
  <c r="UDJ46"/>
  <c r="UDK46"/>
  <c r="UDL46"/>
  <c r="UDM46"/>
  <c r="UDN46"/>
  <c r="UDO46"/>
  <c r="UDP46"/>
  <c r="UDQ46"/>
  <c r="UDR46"/>
  <c r="UDS46"/>
  <c r="UDT46"/>
  <c r="UDU46"/>
  <c r="UDV46"/>
  <c r="UDW46"/>
  <c r="UDX46"/>
  <c r="UDY46"/>
  <c r="UDZ46"/>
  <c r="UEA46"/>
  <c r="UEB46"/>
  <c r="UEC46"/>
  <c r="UED46"/>
  <c r="UEE46"/>
  <c r="UEF46"/>
  <c r="UEG46"/>
  <c r="UEH46"/>
  <c r="UEI46"/>
  <c r="UEJ46"/>
  <c r="UEK46"/>
  <c r="UEL46"/>
  <c r="UEM46"/>
  <c r="UEN46"/>
  <c r="UEO46"/>
  <c r="UEP46"/>
  <c r="UEQ46"/>
  <c r="UER46"/>
  <c r="UES46"/>
  <c r="UET46"/>
  <c r="UEU46"/>
  <c r="UEV46"/>
  <c r="UEW46"/>
  <c r="UEX46"/>
  <c r="UEY46"/>
  <c r="UEZ46"/>
  <c r="UFA46"/>
  <c r="UFB46"/>
  <c r="UFC46"/>
  <c r="UFD46"/>
  <c r="UFE46"/>
  <c r="UFF46"/>
  <c r="UFG46"/>
  <c r="UFH46"/>
  <c r="UFI46"/>
  <c r="UFJ46"/>
  <c r="UFK46"/>
  <c r="UFL46"/>
  <c r="UFM46"/>
  <c r="UFN46"/>
  <c r="UFO46"/>
  <c r="UFP46"/>
  <c r="UFQ46"/>
  <c r="UFR46"/>
  <c r="UFS46"/>
  <c r="UFT46"/>
  <c r="UFU46"/>
  <c r="UFV46"/>
  <c r="UFW46"/>
  <c r="UFX46"/>
  <c r="UFY46"/>
  <c r="UFZ46"/>
  <c r="UGA46"/>
  <c r="UGB46"/>
  <c r="UGC46"/>
  <c r="UGD46"/>
  <c r="UGE46"/>
  <c r="UGF46"/>
  <c r="UGG46"/>
  <c r="UGH46"/>
  <c r="UGI46"/>
  <c r="UGJ46"/>
  <c r="UGK46"/>
  <c r="UGL46"/>
  <c r="UGM46"/>
  <c r="UGN46"/>
  <c r="UGO46"/>
  <c r="UGP46"/>
  <c r="UGQ46"/>
  <c r="UGR46"/>
  <c r="UGS46"/>
  <c r="UGT46"/>
  <c r="UGU46"/>
  <c r="UGV46"/>
  <c r="UGW46"/>
  <c r="UGX46"/>
  <c r="UGY46"/>
  <c r="UGZ46"/>
  <c r="UHA46"/>
  <c r="UHB46"/>
  <c r="UHC46"/>
  <c r="UHD46"/>
  <c r="UHE46"/>
  <c r="UHF46"/>
  <c r="UHG46"/>
  <c r="UHH46"/>
  <c r="UHI46"/>
  <c r="UHJ46"/>
  <c r="UHK46"/>
  <c r="UHL46"/>
  <c r="UHM46"/>
  <c r="UHN46"/>
  <c r="UHO46"/>
  <c r="UHP46"/>
  <c r="UHQ46"/>
  <c r="UHR46"/>
  <c r="UHS46"/>
  <c r="UHT46"/>
  <c r="UHU46"/>
  <c r="UHV46"/>
  <c r="UHW46"/>
  <c r="UHX46"/>
  <c r="UHY46"/>
  <c r="UHZ46"/>
  <c r="UIA46"/>
  <c r="UIB46"/>
  <c r="UIC46"/>
  <c r="UID46"/>
  <c r="UIE46"/>
  <c r="UIF46"/>
  <c r="UIG46"/>
  <c r="UIH46"/>
  <c r="UII46"/>
  <c r="UIJ46"/>
  <c r="UIK46"/>
  <c r="UIL46"/>
  <c r="UIM46"/>
  <c r="UIN46"/>
  <c r="UIO46"/>
  <c r="UIP46"/>
  <c r="UIQ46"/>
  <c r="UIR46"/>
  <c r="UIS46"/>
  <c r="UIT46"/>
  <c r="UIU46"/>
  <c r="UIV46"/>
  <c r="UIW46"/>
  <c r="UIX46"/>
  <c r="UIY46"/>
  <c r="UIZ46"/>
  <c r="UJA46"/>
  <c r="UJB46"/>
  <c r="UJC46"/>
  <c r="UJD46"/>
  <c r="UJE46"/>
  <c r="UJF46"/>
  <c r="UJG46"/>
  <c r="UJH46"/>
  <c r="UJI46"/>
  <c r="UJJ46"/>
  <c r="UJK46"/>
  <c r="UJL46"/>
  <c r="UJM46"/>
  <c r="UJN46"/>
  <c r="UJO46"/>
  <c r="UJP46"/>
  <c r="UJQ46"/>
  <c r="UJR46"/>
  <c r="UJS46"/>
  <c r="UJT46"/>
  <c r="UJU46"/>
  <c r="UJV46"/>
  <c r="UJW46"/>
  <c r="UJX46"/>
  <c r="UJY46"/>
  <c r="UJZ46"/>
  <c r="UKA46"/>
  <c r="UKB46"/>
  <c r="UKC46"/>
  <c r="UKD46"/>
  <c r="UKE46"/>
  <c r="UKF46"/>
  <c r="UKG46"/>
  <c r="UKH46"/>
  <c r="UKI46"/>
  <c r="UKJ46"/>
  <c r="UKK46"/>
  <c r="UKL46"/>
  <c r="UKM46"/>
  <c r="UKN46"/>
  <c r="UKO46"/>
  <c r="UKP46"/>
  <c r="UKQ46"/>
  <c r="UKR46"/>
  <c r="UKS46"/>
  <c r="UKT46"/>
  <c r="UKU46"/>
  <c r="UKV46"/>
  <c r="UKW46"/>
  <c r="UKX46"/>
  <c r="UKY46"/>
  <c r="UKZ46"/>
  <c r="ULA46"/>
  <c r="ULB46"/>
  <c r="ULC46"/>
  <c r="ULD46"/>
  <c r="ULE46"/>
  <c r="ULF46"/>
  <c r="ULG46"/>
  <c r="ULH46"/>
  <c r="ULI46"/>
  <c r="ULJ46"/>
  <c r="ULK46"/>
  <c r="ULL46"/>
  <c r="ULM46"/>
  <c r="ULN46"/>
  <c r="ULO46"/>
  <c r="ULP46"/>
  <c r="ULQ46"/>
  <c r="ULR46"/>
  <c r="ULS46"/>
  <c r="ULT46"/>
  <c r="ULU46"/>
  <c r="ULV46"/>
  <c r="ULW46"/>
  <c r="ULX46"/>
  <c r="ULY46"/>
  <c r="ULZ46"/>
  <c r="UMA46"/>
  <c r="UMB46"/>
  <c r="UMC46"/>
  <c r="UMD46"/>
  <c r="UME46"/>
  <c r="UMF46"/>
  <c r="UMG46"/>
  <c r="UMH46"/>
  <c r="UMI46"/>
  <c r="UMJ46"/>
  <c r="UMK46"/>
  <c r="UML46"/>
  <c r="UMM46"/>
  <c r="UMN46"/>
  <c r="UMO46"/>
  <c r="UMP46"/>
  <c r="UMQ46"/>
  <c r="UMR46"/>
  <c r="UMS46"/>
  <c r="UMT46"/>
  <c r="UMU46"/>
  <c r="UMV46"/>
  <c r="UMW46"/>
  <c r="UMX46"/>
  <c r="UMY46"/>
  <c r="UMZ46"/>
  <c r="UNA46"/>
  <c r="UNB46"/>
  <c r="UNC46"/>
  <c r="UND46"/>
  <c r="UNE46"/>
  <c r="UNF46"/>
  <c r="UNG46"/>
  <c r="UNH46"/>
  <c r="UNI46"/>
  <c r="UNJ46"/>
  <c r="UNK46"/>
  <c r="UNL46"/>
  <c r="UNM46"/>
  <c r="UNN46"/>
  <c r="UNO46"/>
  <c r="UNP46"/>
  <c r="UNQ46"/>
  <c r="UNR46"/>
  <c r="UNS46"/>
  <c r="UNT46"/>
  <c r="UNU46"/>
  <c r="UNV46"/>
  <c r="UNW46"/>
  <c r="UNX46"/>
  <c r="UNY46"/>
  <c r="UNZ46"/>
  <c r="UOA46"/>
  <c r="UOB46"/>
  <c r="UOC46"/>
  <c r="UOD46"/>
  <c r="UOE46"/>
  <c r="UOF46"/>
  <c r="UOG46"/>
  <c r="UOH46"/>
  <c r="UOI46"/>
  <c r="UOJ46"/>
  <c r="UOK46"/>
  <c r="UOL46"/>
  <c r="UOM46"/>
  <c r="UON46"/>
  <c r="UOO46"/>
  <c r="UOP46"/>
  <c r="UOQ46"/>
  <c r="UOR46"/>
  <c r="UOS46"/>
  <c r="UOT46"/>
  <c r="UOU46"/>
  <c r="UOV46"/>
  <c r="UOW46"/>
  <c r="UOX46"/>
  <c r="UOY46"/>
  <c r="UOZ46"/>
  <c r="UPA46"/>
  <c r="UPB46"/>
  <c r="UPC46"/>
  <c r="UPD46"/>
  <c r="UPE46"/>
  <c r="UPF46"/>
  <c r="UPG46"/>
  <c r="UPH46"/>
  <c r="UPI46"/>
  <c r="UPJ46"/>
  <c r="UPK46"/>
  <c r="UPL46"/>
  <c r="UPM46"/>
  <c r="UPN46"/>
  <c r="UPO46"/>
  <c r="UPP46"/>
  <c r="UPQ46"/>
  <c r="UPR46"/>
  <c r="UPS46"/>
  <c r="UPT46"/>
  <c r="UPU46"/>
  <c r="UPV46"/>
  <c r="UPW46"/>
  <c r="UPX46"/>
  <c r="UPY46"/>
  <c r="UPZ46"/>
  <c r="UQA46"/>
  <c r="UQB46"/>
  <c r="UQC46"/>
  <c r="UQD46"/>
  <c r="UQE46"/>
  <c r="UQF46"/>
  <c r="UQG46"/>
  <c r="UQH46"/>
  <c r="UQI46"/>
  <c r="UQJ46"/>
  <c r="UQK46"/>
  <c r="UQL46"/>
  <c r="UQM46"/>
  <c r="UQN46"/>
  <c r="UQO46"/>
  <c r="UQP46"/>
  <c r="UQQ46"/>
  <c r="UQR46"/>
  <c r="UQS46"/>
  <c r="UQT46"/>
  <c r="UQU46"/>
  <c r="UQV46"/>
  <c r="UQW46"/>
  <c r="UQX46"/>
  <c r="UQY46"/>
  <c r="UQZ46"/>
  <c r="URA46"/>
  <c r="URB46"/>
  <c r="URC46"/>
  <c r="URD46"/>
  <c r="URE46"/>
  <c r="URF46"/>
  <c r="URG46"/>
  <c r="URH46"/>
  <c r="URI46"/>
  <c r="URJ46"/>
  <c r="URK46"/>
  <c r="URL46"/>
  <c r="URM46"/>
  <c r="URN46"/>
  <c r="URO46"/>
  <c r="URP46"/>
  <c r="URQ46"/>
  <c r="URR46"/>
  <c r="URS46"/>
  <c r="URT46"/>
  <c r="URU46"/>
  <c r="URV46"/>
  <c r="URW46"/>
  <c r="URX46"/>
  <c r="URY46"/>
  <c r="URZ46"/>
  <c r="USA46"/>
  <c r="USB46"/>
  <c r="USC46"/>
  <c r="USD46"/>
  <c r="USE46"/>
  <c r="USF46"/>
  <c r="USG46"/>
  <c r="USH46"/>
  <c r="USI46"/>
  <c r="USJ46"/>
  <c r="USK46"/>
  <c r="USL46"/>
  <c r="USM46"/>
  <c r="USN46"/>
  <c r="USO46"/>
  <c r="USP46"/>
  <c r="USQ46"/>
  <c r="USR46"/>
  <c r="USS46"/>
  <c r="UST46"/>
  <c r="USU46"/>
  <c r="USV46"/>
  <c r="USW46"/>
  <c r="USX46"/>
  <c r="USY46"/>
  <c r="USZ46"/>
  <c r="UTA46"/>
  <c r="UTB46"/>
  <c r="UTC46"/>
  <c r="UTD46"/>
  <c r="UTE46"/>
  <c r="UTF46"/>
  <c r="UTG46"/>
  <c r="UTH46"/>
  <c r="UTI46"/>
  <c r="UTJ46"/>
  <c r="UTK46"/>
  <c r="UTL46"/>
  <c r="UTM46"/>
  <c r="UTN46"/>
  <c r="UTO46"/>
  <c r="UTP46"/>
  <c r="UTQ46"/>
  <c r="UTR46"/>
  <c r="UTS46"/>
  <c r="UTT46"/>
  <c r="UTU46"/>
  <c r="UTV46"/>
  <c r="UTW46"/>
  <c r="UTX46"/>
  <c r="UTY46"/>
  <c r="UTZ46"/>
  <c r="UUA46"/>
  <c r="UUB46"/>
  <c r="UUC46"/>
  <c r="UUD46"/>
  <c r="UUE46"/>
  <c r="UUF46"/>
  <c r="UUG46"/>
  <c r="UUH46"/>
  <c r="UUI46"/>
  <c r="UUJ46"/>
  <c r="UUK46"/>
  <c r="UUL46"/>
  <c r="UUM46"/>
  <c r="UUN46"/>
  <c r="UUO46"/>
  <c r="UUP46"/>
  <c r="UUQ46"/>
  <c r="UUR46"/>
  <c r="UUS46"/>
  <c r="UUT46"/>
  <c r="UUU46"/>
  <c r="UUV46"/>
  <c r="UUW46"/>
  <c r="UUX46"/>
  <c r="UUY46"/>
  <c r="UUZ46"/>
  <c r="UVA46"/>
  <c r="UVB46"/>
  <c r="UVC46"/>
  <c r="UVD46"/>
  <c r="UVE46"/>
  <c r="UVF46"/>
  <c r="UVG46"/>
  <c r="UVH46"/>
  <c r="UVI46"/>
  <c r="UVJ46"/>
  <c r="UVK46"/>
  <c r="UVL46"/>
  <c r="UVM46"/>
  <c r="UVN46"/>
  <c r="UVO46"/>
  <c r="UVP46"/>
  <c r="UVQ46"/>
  <c r="UVR46"/>
  <c r="UVS46"/>
  <c r="UVT46"/>
  <c r="UVU46"/>
  <c r="UVV46"/>
  <c r="UVW46"/>
  <c r="UVX46"/>
  <c r="UVY46"/>
  <c r="UVZ46"/>
  <c r="UWA46"/>
  <c r="UWB46"/>
  <c r="UWC46"/>
  <c r="UWD46"/>
  <c r="UWE46"/>
  <c r="UWF46"/>
  <c r="UWG46"/>
  <c r="UWH46"/>
  <c r="UWI46"/>
  <c r="UWJ46"/>
  <c r="UWK46"/>
  <c r="UWL46"/>
  <c r="UWM46"/>
  <c r="UWN46"/>
  <c r="UWO46"/>
  <c r="UWP46"/>
  <c r="UWQ46"/>
  <c r="UWR46"/>
  <c r="UWS46"/>
  <c r="UWT46"/>
  <c r="UWU46"/>
  <c r="UWV46"/>
  <c r="UWW46"/>
  <c r="UWX46"/>
  <c r="UWY46"/>
  <c r="UWZ46"/>
  <c r="UXA46"/>
  <c r="UXB46"/>
  <c r="UXC46"/>
  <c r="UXD46"/>
  <c r="UXE46"/>
  <c r="UXF46"/>
  <c r="UXG46"/>
  <c r="UXH46"/>
  <c r="UXI46"/>
  <c r="UXJ46"/>
  <c r="UXK46"/>
  <c r="UXL46"/>
  <c r="UXM46"/>
  <c r="UXN46"/>
  <c r="UXO46"/>
  <c r="UXP46"/>
  <c r="UXQ46"/>
  <c r="UXR46"/>
  <c r="UXS46"/>
  <c r="UXT46"/>
  <c r="UXU46"/>
  <c r="UXV46"/>
  <c r="UXW46"/>
  <c r="UXX46"/>
  <c r="UXY46"/>
  <c r="UXZ46"/>
  <c r="UYA46"/>
  <c r="UYB46"/>
  <c r="UYC46"/>
  <c r="UYD46"/>
  <c r="UYE46"/>
  <c r="UYF46"/>
  <c r="UYG46"/>
  <c r="UYH46"/>
  <c r="UYI46"/>
  <c r="UYJ46"/>
  <c r="UYK46"/>
  <c r="UYL46"/>
  <c r="UYM46"/>
  <c r="UYN46"/>
  <c r="UYO46"/>
  <c r="UYP46"/>
  <c r="UYQ46"/>
  <c r="UYR46"/>
  <c r="UYS46"/>
  <c r="UYT46"/>
  <c r="UYU46"/>
  <c r="UYV46"/>
  <c r="UYW46"/>
  <c r="UYX46"/>
  <c r="UYY46"/>
  <c r="UYZ46"/>
  <c r="UZA46"/>
  <c r="UZB46"/>
  <c r="UZC46"/>
  <c r="UZD46"/>
  <c r="UZE46"/>
  <c r="UZF46"/>
  <c r="UZG46"/>
  <c r="UZH46"/>
  <c r="UZI46"/>
  <c r="UZJ46"/>
  <c r="UZK46"/>
  <c r="UZL46"/>
  <c r="UZM46"/>
  <c r="UZN46"/>
  <c r="UZO46"/>
  <c r="UZP46"/>
  <c r="UZQ46"/>
  <c r="UZR46"/>
  <c r="UZS46"/>
  <c r="UZT46"/>
  <c r="UZU46"/>
  <c r="UZV46"/>
  <c r="UZW46"/>
  <c r="UZX46"/>
  <c r="UZY46"/>
  <c r="UZZ46"/>
  <c r="VAA46"/>
  <c r="VAB46"/>
  <c r="VAC46"/>
  <c r="VAD46"/>
  <c r="VAE46"/>
  <c r="VAF46"/>
  <c r="VAG46"/>
  <c r="VAH46"/>
  <c r="VAI46"/>
  <c r="VAJ46"/>
  <c r="VAK46"/>
  <c r="VAL46"/>
  <c r="VAM46"/>
  <c r="VAN46"/>
  <c r="VAO46"/>
  <c r="VAP46"/>
  <c r="VAQ46"/>
  <c r="VAR46"/>
  <c r="VAS46"/>
  <c r="VAT46"/>
  <c r="VAU46"/>
  <c r="VAV46"/>
  <c r="VAW46"/>
  <c r="VAX46"/>
  <c r="VAY46"/>
  <c r="VAZ46"/>
  <c r="VBA46"/>
  <c r="VBB46"/>
  <c r="VBC46"/>
  <c r="VBD46"/>
  <c r="VBE46"/>
  <c r="VBF46"/>
  <c r="VBG46"/>
  <c r="VBH46"/>
  <c r="VBI46"/>
  <c r="VBJ46"/>
  <c r="VBK46"/>
  <c r="VBL46"/>
  <c r="VBM46"/>
  <c r="VBN46"/>
  <c r="VBO46"/>
  <c r="VBP46"/>
  <c r="VBQ46"/>
  <c r="VBR46"/>
  <c r="VBS46"/>
  <c r="VBT46"/>
  <c r="VBU46"/>
  <c r="VBV46"/>
  <c r="VBW46"/>
  <c r="VBX46"/>
  <c r="VBY46"/>
  <c r="VBZ46"/>
  <c r="VCA46"/>
  <c r="VCB46"/>
  <c r="VCC46"/>
  <c r="VCD46"/>
  <c r="VCE46"/>
  <c r="VCF46"/>
  <c r="VCG46"/>
  <c r="VCH46"/>
  <c r="VCI46"/>
  <c r="VCJ46"/>
  <c r="VCK46"/>
  <c r="VCL46"/>
  <c r="VCM46"/>
  <c r="VCN46"/>
  <c r="VCO46"/>
  <c r="VCP46"/>
  <c r="VCQ46"/>
  <c r="VCR46"/>
  <c r="VCS46"/>
  <c r="VCT46"/>
  <c r="VCU46"/>
  <c r="VCV46"/>
  <c r="VCW46"/>
  <c r="VCX46"/>
  <c r="VCY46"/>
  <c r="VCZ46"/>
  <c r="VDA46"/>
  <c r="VDB46"/>
  <c r="VDC46"/>
  <c r="VDD46"/>
  <c r="VDE46"/>
  <c r="VDF46"/>
  <c r="VDG46"/>
  <c r="VDH46"/>
  <c r="VDI46"/>
  <c r="VDJ46"/>
  <c r="VDK46"/>
  <c r="VDL46"/>
  <c r="VDM46"/>
  <c r="VDN46"/>
  <c r="VDO46"/>
  <c r="VDP46"/>
  <c r="VDQ46"/>
  <c r="VDR46"/>
  <c r="VDS46"/>
  <c r="VDT46"/>
  <c r="VDU46"/>
  <c r="VDV46"/>
  <c r="VDW46"/>
  <c r="VDX46"/>
  <c r="VDY46"/>
  <c r="VDZ46"/>
  <c r="VEA46"/>
  <c r="VEB46"/>
  <c r="VEC46"/>
  <c r="VED46"/>
  <c r="VEE46"/>
  <c r="VEF46"/>
  <c r="VEG46"/>
  <c r="VEH46"/>
  <c r="VEI46"/>
  <c r="VEJ46"/>
  <c r="VEK46"/>
  <c r="VEL46"/>
  <c r="VEM46"/>
  <c r="VEN46"/>
  <c r="VEO46"/>
  <c r="VEP46"/>
  <c r="VEQ46"/>
  <c r="VER46"/>
  <c r="VES46"/>
  <c r="VET46"/>
  <c r="VEU46"/>
  <c r="VEV46"/>
  <c r="VEW46"/>
  <c r="VEX46"/>
  <c r="VEY46"/>
  <c r="VEZ46"/>
  <c r="VFA46"/>
  <c r="VFB46"/>
  <c r="VFC46"/>
  <c r="VFD46"/>
  <c r="VFE46"/>
  <c r="VFF46"/>
  <c r="VFG46"/>
  <c r="VFH46"/>
  <c r="VFI46"/>
  <c r="VFJ46"/>
  <c r="VFK46"/>
  <c r="VFL46"/>
  <c r="VFM46"/>
  <c r="VFN46"/>
  <c r="VFO46"/>
  <c r="VFP46"/>
  <c r="VFQ46"/>
  <c r="VFR46"/>
  <c r="VFS46"/>
  <c r="VFT46"/>
  <c r="VFU46"/>
  <c r="VFV46"/>
  <c r="VFW46"/>
  <c r="VFX46"/>
  <c r="VFY46"/>
  <c r="VFZ46"/>
  <c r="VGA46"/>
  <c r="VGB46"/>
  <c r="VGC46"/>
  <c r="VGD46"/>
  <c r="VGE46"/>
  <c r="VGF46"/>
  <c r="VGG46"/>
  <c r="VGH46"/>
  <c r="VGI46"/>
  <c r="VGJ46"/>
  <c r="VGK46"/>
  <c r="VGL46"/>
  <c r="VGM46"/>
  <c r="VGN46"/>
  <c r="VGO46"/>
  <c r="VGP46"/>
  <c r="VGQ46"/>
  <c r="VGR46"/>
  <c r="VGS46"/>
  <c r="VGT46"/>
  <c r="VGU46"/>
  <c r="VGV46"/>
  <c r="VGW46"/>
  <c r="VGX46"/>
  <c r="VGY46"/>
  <c r="VGZ46"/>
  <c r="VHA46"/>
  <c r="VHB46"/>
  <c r="VHC46"/>
  <c r="VHD46"/>
  <c r="VHE46"/>
  <c r="VHF46"/>
  <c r="VHG46"/>
  <c r="VHH46"/>
  <c r="VHI46"/>
  <c r="VHJ46"/>
  <c r="VHK46"/>
  <c r="VHL46"/>
  <c r="VHM46"/>
  <c r="VHN46"/>
  <c r="VHO46"/>
  <c r="VHP46"/>
  <c r="VHQ46"/>
  <c r="VHR46"/>
  <c r="VHS46"/>
  <c r="VHT46"/>
  <c r="VHU46"/>
  <c r="VHV46"/>
  <c r="VHW46"/>
  <c r="VHX46"/>
  <c r="VHY46"/>
  <c r="VHZ46"/>
  <c r="VIA46"/>
  <c r="VIB46"/>
  <c r="VIC46"/>
  <c r="VID46"/>
  <c r="VIE46"/>
  <c r="VIF46"/>
  <c r="VIG46"/>
  <c r="VIH46"/>
  <c r="VII46"/>
  <c r="VIJ46"/>
  <c r="VIK46"/>
  <c r="VIL46"/>
  <c r="VIM46"/>
  <c r="VIN46"/>
  <c r="VIO46"/>
  <c r="VIP46"/>
  <c r="VIQ46"/>
  <c r="VIR46"/>
  <c r="VIS46"/>
  <c r="VIT46"/>
  <c r="VIU46"/>
  <c r="VIV46"/>
  <c r="VIW46"/>
  <c r="VIX46"/>
  <c r="VIY46"/>
  <c r="VIZ46"/>
  <c r="VJA46"/>
  <c r="VJB46"/>
  <c r="VJC46"/>
  <c r="VJD46"/>
  <c r="VJE46"/>
  <c r="VJF46"/>
  <c r="VJG46"/>
  <c r="VJH46"/>
  <c r="VJI46"/>
  <c r="VJJ46"/>
  <c r="VJK46"/>
  <c r="VJL46"/>
  <c r="VJM46"/>
  <c r="VJN46"/>
  <c r="VJO46"/>
  <c r="VJP46"/>
  <c r="VJQ46"/>
  <c r="VJR46"/>
  <c r="VJS46"/>
  <c r="VJT46"/>
  <c r="VJU46"/>
  <c r="VJV46"/>
  <c r="VJW46"/>
  <c r="VJX46"/>
  <c r="VJY46"/>
  <c r="VJZ46"/>
  <c r="VKA46"/>
  <c r="VKB46"/>
  <c r="VKC46"/>
  <c r="VKD46"/>
  <c r="VKE46"/>
  <c r="VKF46"/>
  <c r="VKG46"/>
  <c r="VKH46"/>
  <c r="VKI46"/>
  <c r="VKJ46"/>
  <c r="VKK46"/>
  <c r="VKL46"/>
  <c r="VKM46"/>
  <c r="VKN46"/>
  <c r="VKO46"/>
  <c r="VKP46"/>
  <c r="VKQ46"/>
  <c r="VKR46"/>
  <c r="VKS46"/>
  <c r="VKT46"/>
  <c r="VKU46"/>
  <c r="VKV46"/>
  <c r="VKW46"/>
  <c r="VKX46"/>
  <c r="VKY46"/>
  <c r="VKZ46"/>
  <c r="VLA46"/>
  <c r="VLB46"/>
  <c r="VLC46"/>
  <c r="VLD46"/>
  <c r="VLE46"/>
  <c r="VLF46"/>
  <c r="VLG46"/>
  <c r="VLH46"/>
  <c r="VLI46"/>
  <c r="VLJ46"/>
  <c r="VLK46"/>
  <c r="VLL46"/>
  <c r="VLM46"/>
  <c r="VLN46"/>
  <c r="VLO46"/>
  <c r="VLP46"/>
  <c r="VLQ46"/>
  <c r="VLR46"/>
  <c r="VLS46"/>
  <c r="VLT46"/>
  <c r="VLU46"/>
  <c r="VLV46"/>
  <c r="VLW46"/>
  <c r="VLX46"/>
  <c r="VLY46"/>
  <c r="VLZ46"/>
  <c r="VMA46"/>
  <c r="VMB46"/>
  <c r="VMC46"/>
  <c r="VMD46"/>
  <c r="VME46"/>
  <c r="VMF46"/>
  <c r="VMG46"/>
  <c r="VMH46"/>
  <c r="VMI46"/>
  <c r="VMJ46"/>
  <c r="VMK46"/>
  <c r="VML46"/>
  <c r="VMM46"/>
  <c r="VMN46"/>
  <c r="VMO46"/>
  <c r="VMP46"/>
  <c r="VMQ46"/>
  <c r="VMR46"/>
  <c r="VMS46"/>
  <c r="VMT46"/>
  <c r="VMU46"/>
  <c r="VMV46"/>
  <c r="VMW46"/>
  <c r="VMX46"/>
  <c r="VMY46"/>
  <c r="VMZ46"/>
  <c r="VNA46"/>
  <c r="VNB46"/>
  <c r="VNC46"/>
  <c r="VND46"/>
  <c r="VNE46"/>
  <c r="VNF46"/>
  <c r="VNG46"/>
  <c r="VNH46"/>
  <c r="VNI46"/>
  <c r="VNJ46"/>
  <c r="VNK46"/>
  <c r="VNL46"/>
  <c r="VNM46"/>
  <c r="VNN46"/>
  <c r="VNO46"/>
  <c r="VNP46"/>
  <c r="VNQ46"/>
  <c r="VNR46"/>
  <c r="VNS46"/>
  <c r="VNT46"/>
  <c r="VNU46"/>
  <c r="VNV46"/>
  <c r="VNW46"/>
  <c r="VNX46"/>
  <c r="VNY46"/>
  <c r="VNZ46"/>
  <c r="VOA46"/>
  <c r="VOB46"/>
  <c r="VOC46"/>
  <c r="VOD46"/>
  <c r="VOE46"/>
  <c r="VOF46"/>
  <c r="VOG46"/>
  <c r="VOH46"/>
  <c r="VOI46"/>
  <c r="VOJ46"/>
  <c r="VOK46"/>
  <c r="VOL46"/>
  <c r="VOM46"/>
  <c r="VON46"/>
  <c r="VOO46"/>
  <c r="VOP46"/>
  <c r="VOQ46"/>
  <c r="VOR46"/>
  <c r="VOS46"/>
  <c r="VOT46"/>
  <c r="VOU46"/>
  <c r="VOV46"/>
  <c r="VOW46"/>
  <c r="VOX46"/>
  <c r="VOY46"/>
  <c r="VOZ46"/>
  <c r="VPA46"/>
  <c r="VPB46"/>
  <c r="VPC46"/>
  <c r="VPD46"/>
  <c r="VPE46"/>
  <c r="VPF46"/>
  <c r="VPG46"/>
  <c r="VPH46"/>
  <c r="VPI46"/>
  <c r="VPJ46"/>
  <c r="VPK46"/>
  <c r="VPL46"/>
  <c r="VPM46"/>
  <c r="VPN46"/>
  <c r="VPO46"/>
  <c r="VPP46"/>
  <c r="VPQ46"/>
  <c r="VPR46"/>
  <c r="VPS46"/>
  <c r="VPT46"/>
  <c r="VPU46"/>
  <c r="VPV46"/>
  <c r="VPW46"/>
  <c r="VPX46"/>
  <c r="VPY46"/>
  <c r="VPZ46"/>
  <c r="VQA46"/>
  <c r="VQB46"/>
  <c r="VQC46"/>
  <c r="VQD46"/>
  <c r="VQE46"/>
  <c r="VQF46"/>
  <c r="VQG46"/>
  <c r="VQH46"/>
  <c r="VQI46"/>
  <c r="VQJ46"/>
  <c r="VQK46"/>
  <c r="VQL46"/>
  <c r="VQM46"/>
  <c r="VQN46"/>
  <c r="VQO46"/>
  <c r="VQP46"/>
  <c r="VQQ46"/>
  <c r="VQR46"/>
  <c r="VQS46"/>
  <c r="VQT46"/>
  <c r="VQU46"/>
  <c r="VQV46"/>
  <c r="VQW46"/>
  <c r="VQX46"/>
  <c r="VQY46"/>
  <c r="VQZ46"/>
  <c r="VRA46"/>
  <c r="VRB46"/>
  <c r="VRC46"/>
  <c r="VRD46"/>
  <c r="VRE46"/>
  <c r="VRF46"/>
  <c r="VRG46"/>
  <c r="VRH46"/>
  <c r="VRI46"/>
  <c r="VRJ46"/>
  <c r="VRK46"/>
  <c r="VRL46"/>
  <c r="VRM46"/>
  <c r="VRN46"/>
  <c r="VRO46"/>
  <c r="VRP46"/>
  <c r="VRQ46"/>
  <c r="VRR46"/>
  <c r="VRS46"/>
  <c r="VRT46"/>
  <c r="VRU46"/>
  <c r="VRV46"/>
  <c r="VRW46"/>
  <c r="VRX46"/>
  <c r="VRY46"/>
  <c r="VRZ46"/>
  <c r="VSA46"/>
  <c r="VSB46"/>
  <c r="VSC46"/>
  <c r="VSD46"/>
  <c r="VSE46"/>
  <c r="VSF46"/>
  <c r="VSG46"/>
  <c r="VSH46"/>
  <c r="VSI46"/>
  <c r="VSJ46"/>
  <c r="VSK46"/>
  <c r="VSL46"/>
  <c r="VSM46"/>
  <c r="VSN46"/>
  <c r="VSO46"/>
  <c r="VSP46"/>
  <c r="VSQ46"/>
  <c r="VSR46"/>
  <c r="VSS46"/>
  <c r="VST46"/>
  <c r="VSU46"/>
  <c r="VSV46"/>
  <c r="VSW46"/>
  <c r="VSX46"/>
  <c r="VSY46"/>
  <c r="VSZ46"/>
  <c r="VTA46"/>
  <c r="VTB46"/>
  <c r="VTC46"/>
  <c r="VTD46"/>
  <c r="VTE46"/>
  <c r="VTF46"/>
  <c r="VTG46"/>
  <c r="VTH46"/>
  <c r="VTI46"/>
  <c r="VTJ46"/>
  <c r="VTK46"/>
  <c r="VTL46"/>
  <c r="VTM46"/>
  <c r="VTN46"/>
  <c r="VTO46"/>
  <c r="VTP46"/>
  <c r="VTQ46"/>
  <c r="VTR46"/>
  <c r="VTS46"/>
  <c r="VTT46"/>
  <c r="VTU46"/>
  <c r="VTV46"/>
  <c r="VTW46"/>
  <c r="VTX46"/>
  <c r="VTY46"/>
  <c r="VTZ46"/>
  <c r="VUA46"/>
  <c r="VUB46"/>
  <c r="VUC46"/>
  <c r="VUD46"/>
  <c r="VUE46"/>
  <c r="VUF46"/>
  <c r="VUG46"/>
  <c r="VUH46"/>
  <c r="VUI46"/>
  <c r="VUJ46"/>
  <c r="VUK46"/>
  <c r="VUL46"/>
  <c r="VUM46"/>
  <c r="VUN46"/>
  <c r="VUO46"/>
  <c r="VUP46"/>
  <c r="VUQ46"/>
  <c r="VUR46"/>
  <c r="VUS46"/>
  <c r="VUT46"/>
  <c r="VUU46"/>
  <c r="VUV46"/>
  <c r="VUW46"/>
  <c r="VUX46"/>
  <c r="VUY46"/>
  <c r="VUZ46"/>
  <c r="VVA46"/>
  <c r="VVB46"/>
  <c r="VVC46"/>
  <c r="VVD46"/>
  <c r="VVE46"/>
  <c r="VVF46"/>
  <c r="VVG46"/>
  <c r="VVH46"/>
  <c r="VVI46"/>
  <c r="VVJ46"/>
  <c r="VVK46"/>
  <c r="VVL46"/>
  <c r="VVM46"/>
  <c r="VVN46"/>
  <c r="VVO46"/>
  <c r="VVP46"/>
  <c r="VVQ46"/>
  <c r="VVR46"/>
  <c r="VVS46"/>
  <c r="VVT46"/>
  <c r="VVU46"/>
  <c r="VVV46"/>
  <c r="VVW46"/>
  <c r="VVX46"/>
  <c r="VVY46"/>
  <c r="VVZ46"/>
  <c r="VWA46"/>
  <c r="VWB46"/>
  <c r="VWC46"/>
  <c r="VWD46"/>
  <c r="VWE46"/>
  <c r="VWF46"/>
  <c r="VWG46"/>
  <c r="VWH46"/>
  <c r="VWI46"/>
  <c r="VWJ46"/>
  <c r="VWK46"/>
  <c r="VWL46"/>
  <c r="VWM46"/>
  <c r="VWN46"/>
  <c r="VWO46"/>
  <c r="VWP46"/>
  <c r="VWQ46"/>
  <c r="VWR46"/>
  <c r="VWS46"/>
  <c r="VWT46"/>
  <c r="VWU46"/>
  <c r="VWV46"/>
  <c r="VWW46"/>
  <c r="VWX46"/>
  <c r="VWY46"/>
  <c r="VWZ46"/>
  <c r="VXA46"/>
  <c r="VXB46"/>
  <c r="VXC46"/>
  <c r="VXD46"/>
  <c r="VXE46"/>
  <c r="VXF46"/>
  <c r="VXG46"/>
  <c r="VXH46"/>
  <c r="VXI46"/>
  <c r="VXJ46"/>
  <c r="VXK46"/>
  <c r="VXL46"/>
  <c r="VXM46"/>
  <c r="VXN46"/>
  <c r="VXO46"/>
  <c r="VXP46"/>
  <c r="VXQ46"/>
  <c r="VXR46"/>
  <c r="VXS46"/>
  <c r="VXT46"/>
  <c r="VXU46"/>
  <c r="VXV46"/>
  <c r="VXW46"/>
  <c r="VXX46"/>
  <c r="VXY46"/>
  <c r="VXZ46"/>
  <c r="VYA46"/>
  <c r="VYB46"/>
  <c r="VYC46"/>
  <c r="VYD46"/>
  <c r="VYE46"/>
  <c r="VYF46"/>
  <c r="VYG46"/>
  <c r="VYH46"/>
  <c r="VYI46"/>
  <c r="VYJ46"/>
  <c r="VYK46"/>
  <c r="VYL46"/>
  <c r="VYM46"/>
  <c r="VYN46"/>
  <c r="VYO46"/>
  <c r="VYP46"/>
  <c r="VYQ46"/>
  <c r="VYR46"/>
  <c r="VYS46"/>
  <c r="VYT46"/>
  <c r="VYU46"/>
  <c r="VYV46"/>
  <c r="VYW46"/>
  <c r="VYX46"/>
  <c r="VYY46"/>
  <c r="VYZ46"/>
  <c r="VZA46"/>
  <c r="VZB46"/>
  <c r="VZC46"/>
  <c r="VZD46"/>
  <c r="VZE46"/>
  <c r="VZF46"/>
  <c r="VZG46"/>
  <c r="VZH46"/>
  <c r="VZI46"/>
  <c r="VZJ46"/>
  <c r="VZK46"/>
  <c r="VZL46"/>
  <c r="VZM46"/>
  <c r="VZN46"/>
  <c r="VZO46"/>
  <c r="VZP46"/>
  <c r="VZQ46"/>
  <c r="VZR46"/>
  <c r="VZS46"/>
  <c r="VZT46"/>
  <c r="VZU46"/>
  <c r="VZV46"/>
  <c r="VZW46"/>
  <c r="VZX46"/>
  <c r="VZY46"/>
  <c r="VZZ46"/>
  <c r="WAA46"/>
  <c r="WAB46"/>
  <c r="WAC46"/>
  <c r="WAD46"/>
  <c r="WAE46"/>
  <c r="WAF46"/>
  <c r="WAG46"/>
  <c r="WAH46"/>
  <c r="WAI46"/>
  <c r="WAJ46"/>
  <c r="WAK46"/>
  <c r="WAL46"/>
  <c r="WAM46"/>
  <c r="WAN46"/>
  <c r="WAO46"/>
  <c r="WAP46"/>
  <c r="WAQ46"/>
  <c r="WAR46"/>
  <c r="WAS46"/>
  <c r="WAT46"/>
  <c r="WAU46"/>
  <c r="WAV46"/>
  <c r="WAW46"/>
  <c r="WAX46"/>
  <c r="WAY46"/>
  <c r="WAZ46"/>
  <c r="WBA46"/>
  <c r="WBB46"/>
  <c r="WBC46"/>
  <c r="WBD46"/>
  <c r="WBE46"/>
  <c r="WBF46"/>
  <c r="WBG46"/>
  <c r="WBH46"/>
  <c r="WBI46"/>
  <c r="WBJ46"/>
  <c r="WBK46"/>
  <c r="WBL46"/>
  <c r="WBM46"/>
  <c r="WBN46"/>
  <c r="WBO46"/>
  <c r="WBP46"/>
  <c r="WBQ46"/>
  <c r="WBR46"/>
  <c r="WBS46"/>
  <c r="WBT46"/>
  <c r="WBU46"/>
  <c r="WBV46"/>
  <c r="WBW46"/>
  <c r="WBX46"/>
  <c r="WBY46"/>
  <c r="WBZ46"/>
  <c r="WCA46"/>
  <c r="WCB46"/>
  <c r="WCC46"/>
  <c r="WCD46"/>
  <c r="WCE46"/>
  <c r="WCF46"/>
  <c r="WCG46"/>
  <c r="WCH46"/>
  <c r="WCI46"/>
  <c r="WCJ46"/>
  <c r="WCK46"/>
  <c r="WCL46"/>
  <c r="WCM46"/>
  <c r="WCN46"/>
  <c r="WCO46"/>
  <c r="WCP46"/>
  <c r="WCQ46"/>
  <c r="WCR46"/>
  <c r="WCS46"/>
  <c r="WCT46"/>
  <c r="WCU46"/>
  <c r="WCV46"/>
  <c r="WCW46"/>
  <c r="WCX46"/>
  <c r="WCY46"/>
  <c r="WCZ46"/>
  <c r="WDA46"/>
  <c r="WDB46"/>
  <c r="WDC46"/>
  <c r="WDD46"/>
  <c r="WDE46"/>
  <c r="WDF46"/>
  <c r="WDG46"/>
  <c r="WDH46"/>
  <c r="WDI46"/>
  <c r="WDJ46"/>
  <c r="WDK46"/>
  <c r="WDL46"/>
  <c r="WDM46"/>
  <c r="WDN46"/>
  <c r="WDO46"/>
  <c r="WDP46"/>
  <c r="WDQ46"/>
  <c r="WDR46"/>
  <c r="WDS46"/>
  <c r="WDT46"/>
  <c r="WDU46"/>
  <c r="WDV46"/>
  <c r="WDW46"/>
  <c r="WDX46"/>
  <c r="WDY46"/>
  <c r="WDZ46"/>
  <c r="WEA46"/>
  <c r="WEB46"/>
  <c r="WEC46"/>
  <c r="WED46"/>
  <c r="WEE46"/>
  <c r="WEF46"/>
  <c r="WEG46"/>
  <c r="WEH46"/>
  <c r="WEI46"/>
  <c r="WEJ46"/>
  <c r="WEK46"/>
  <c r="WEL46"/>
  <c r="WEM46"/>
  <c r="WEN46"/>
  <c r="WEO46"/>
  <c r="WEP46"/>
  <c r="WEQ46"/>
  <c r="WER46"/>
  <c r="WES46"/>
  <c r="WET46"/>
  <c r="WEU46"/>
  <c r="WEV46"/>
  <c r="WEW46"/>
  <c r="WEX46"/>
  <c r="WEY46"/>
  <c r="WEZ46"/>
  <c r="WFA46"/>
  <c r="WFB46"/>
  <c r="WFC46"/>
  <c r="WFD46"/>
  <c r="WFE46"/>
  <c r="WFF46"/>
  <c r="WFG46"/>
  <c r="WFH46"/>
  <c r="WFI46"/>
  <c r="WFJ46"/>
  <c r="WFK46"/>
  <c r="WFL46"/>
  <c r="WFM46"/>
  <c r="WFN46"/>
  <c r="WFO46"/>
  <c r="WFP46"/>
  <c r="WFQ46"/>
  <c r="WFR46"/>
  <c r="WFS46"/>
  <c r="WFT46"/>
  <c r="WFU46"/>
  <c r="WFV46"/>
  <c r="WFW46"/>
  <c r="WFX46"/>
  <c r="WFY46"/>
  <c r="WFZ46"/>
  <c r="WGA46"/>
  <c r="WGB46"/>
  <c r="WGC46"/>
  <c r="WGD46"/>
  <c r="WGE46"/>
  <c r="WGF46"/>
  <c r="WGG46"/>
  <c r="WGH46"/>
  <c r="WGI46"/>
  <c r="WGJ46"/>
  <c r="WGK46"/>
  <c r="WGL46"/>
  <c r="WGM46"/>
  <c r="WGN46"/>
  <c r="WGO46"/>
  <c r="WGP46"/>
  <c r="WGQ46"/>
  <c r="WGR46"/>
  <c r="WGS46"/>
  <c r="WGT46"/>
  <c r="WGU46"/>
  <c r="WGV46"/>
  <c r="WGW46"/>
  <c r="WGX46"/>
  <c r="WGY46"/>
  <c r="WGZ46"/>
  <c r="WHA46"/>
  <c r="WHB46"/>
  <c r="WHC46"/>
  <c r="WHD46"/>
  <c r="WHE46"/>
  <c r="WHF46"/>
  <c r="WHG46"/>
  <c r="WHH46"/>
  <c r="WHI46"/>
  <c r="WHJ46"/>
  <c r="WHK46"/>
  <c r="WHL46"/>
  <c r="WHM46"/>
  <c r="WHN46"/>
  <c r="WHO46"/>
  <c r="WHP46"/>
  <c r="WHQ46"/>
  <c r="WHR46"/>
  <c r="WHS46"/>
  <c r="WHT46"/>
  <c r="WHU46"/>
  <c r="WHV46"/>
  <c r="WHW46"/>
  <c r="WHX46"/>
  <c r="WHY46"/>
  <c r="WHZ46"/>
  <c r="WIA46"/>
  <c r="WIB46"/>
  <c r="WIC46"/>
  <c r="WID46"/>
  <c r="WIE46"/>
  <c r="WIF46"/>
  <c r="WIG46"/>
  <c r="WIH46"/>
  <c r="WII46"/>
  <c r="WIJ46"/>
  <c r="WIK46"/>
  <c r="WIL46"/>
  <c r="WIM46"/>
  <c r="WIN46"/>
  <c r="WIO46"/>
  <c r="WIP46"/>
  <c r="WIQ46"/>
  <c r="WIR46"/>
  <c r="WIS46"/>
  <c r="WIT46"/>
  <c r="WIU46"/>
  <c r="WIV46"/>
  <c r="WIW46"/>
  <c r="WIX46"/>
  <c r="WIY46"/>
  <c r="WIZ46"/>
  <c r="WJA46"/>
  <c r="WJB46"/>
  <c r="WJC46"/>
  <c r="WJD46"/>
  <c r="WJE46"/>
  <c r="WJF46"/>
  <c r="WJG46"/>
  <c r="WJH46"/>
  <c r="WJI46"/>
  <c r="WJJ46"/>
  <c r="WJK46"/>
  <c r="WJL46"/>
  <c r="WJM46"/>
  <c r="WJN46"/>
  <c r="WJO46"/>
  <c r="WJP46"/>
  <c r="WJQ46"/>
  <c r="WJR46"/>
  <c r="WJS46"/>
  <c r="WJT46"/>
  <c r="WJU46"/>
  <c r="WJV46"/>
  <c r="WJW46"/>
  <c r="WJX46"/>
  <c r="WJY46"/>
  <c r="WJZ46"/>
  <c r="WKA46"/>
  <c r="WKB46"/>
  <c r="WKC46"/>
  <c r="WKD46"/>
  <c r="WKE46"/>
  <c r="WKF46"/>
  <c r="WKG46"/>
  <c r="WKH46"/>
  <c r="WKI46"/>
  <c r="WKJ46"/>
  <c r="WKK46"/>
  <c r="WKL46"/>
  <c r="WKM46"/>
  <c r="WKN46"/>
  <c r="WKO46"/>
  <c r="WKP46"/>
  <c r="WKQ46"/>
  <c r="WKR46"/>
  <c r="WKS46"/>
  <c r="WKT46"/>
  <c r="WKU46"/>
  <c r="WKV46"/>
  <c r="WKW46"/>
  <c r="WKX46"/>
  <c r="WKY46"/>
  <c r="WKZ46"/>
  <c r="WLA46"/>
  <c r="WLB46"/>
  <c r="WLC46"/>
  <c r="WLD46"/>
  <c r="WLE46"/>
  <c r="WLF46"/>
  <c r="WLG46"/>
  <c r="WLH46"/>
  <c r="WLI46"/>
  <c r="WLJ46"/>
  <c r="WLK46"/>
  <c r="WLL46"/>
  <c r="WLM46"/>
  <c r="WLN46"/>
  <c r="WLO46"/>
  <c r="WLP46"/>
  <c r="WLQ46"/>
  <c r="WLR46"/>
  <c r="WLS46"/>
  <c r="WLT46"/>
  <c r="WLU46"/>
  <c r="WLV46"/>
  <c r="WLW46"/>
  <c r="WLX46"/>
  <c r="WLY46"/>
  <c r="WLZ46"/>
  <c r="WMA46"/>
  <c r="WMB46"/>
  <c r="WMC46"/>
  <c r="WMD46"/>
  <c r="WME46"/>
  <c r="WMF46"/>
  <c r="WMG46"/>
  <c r="WMH46"/>
  <c r="WMI46"/>
  <c r="WMJ46"/>
  <c r="WMK46"/>
  <c r="WML46"/>
  <c r="WMM46"/>
  <c r="WMN46"/>
  <c r="WMO46"/>
  <c r="WMP46"/>
  <c r="WMQ46"/>
  <c r="WMR46"/>
  <c r="WMS46"/>
  <c r="WMT46"/>
  <c r="WMU46"/>
  <c r="WMV46"/>
  <c r="WMW46"/>
  <c r="WMX46"/>
  <c r="WMY46"/>
  <c r="WMZ46"/>
  <c r="WNA46"/>
  <c r="WNB46"/>
  <c r="WNC46"/>
  <c r="WND46"/>
  <c r="WNE46"/>
  <c r="WNF46"/>
  <c r="WNG46"/>
  <c r="WNH46"/>
  <c r="WNI46"/>
  <c r="WNJ46"/>
  <c r="WNK46"/>
  <c r="WNL46"/>
  <c r="WNM46"/>
  <c r="WNN46"/>
  <c r="WNO46"/>
  <c r="WNP46"/>
  <c r="WNQ46"/>
  <c r="WNR46"/>
  <c r="WNS46"/>
  <c r="WNT46"/>
  <c r="WNU46"/>
  <c r="WNV46"/>
  <c r="WNW46"/>
  <c r="WNX46"/>
  <c r="WNY46"/>
  <c r="WNZ46"/>
  <c r="WOA46"/>
  <c r="WOB46"/>
  <c r="WOC46"/>
  <c r="WOD46"/>
  <c r="WOE46"/>
  <c r="WOF46"/>
  <c r="WOG46"/>
  <c r="WOH46"/>
  <c r="WOI46"/>
  <c r="WOJ46"/>
  <c r="WOK46"/>
  <c r="WOL46"/>
  <c r="WOM46"/>
  <c r="WON46"/>
  <c r="WOO46"/>
  <c r="WOP46"/>
  <c r="WOQ46"/>
  <c r="WOR46"/>
  <c r="WOS46"/>
  <c r="WOT46"/>
  <c r="WOU46"/>
  <c r="WOV46"/>
  <c r="WOW46"/>
  <c r="WOX46"/>
  <c r="WOY46"/>
  <c r="WOZ46"/>
  <c r="WPA46"/>
  <c r="WPB46"/>
  <c r="WPC46"/>
  <c r="WPD46"/>
  <c r="WPE46"/>
  <c r="WPF46"/>
  <c r="WPG46"/>
  <c r="WPH46"/>
  <c r="WPI46"/>
  <c r="WPJ46"/>
  <c r="WPK46"/>
  <c r="WPL46"/>
  <c r="WPM46"/>
  <c r="WPN46"/>
  <c r="WPO46"/>
  <c r="WPP46"/>
  <c r="WPQ46"/>
  <c r="WPR46"/>
  <c r="WPS46"/>
  <c r="WPT46"/>
  <c r="WPU46"/>
  <c r="WPV46"/>
  <c r="WPW46"/>
  <c r="WPX46"/>
  <c r="WPY46"/>
  <c r="WPZ46"/>
  <c r="WQA46"/>
  <c r="WQB46"/>
  <c r="WQC46"/>
  <c r="WQD46"/>
  <c r="WQE46"/>
  <c r="WQF46"/>
  <c r="WQG46"/>
  <c r="WQH46"/>
  <c r="WQI46"/>
  <c r="WQJ46"/>
  <c r="WQK46"/>
  <c r="WQL46"/>
  <c r="WQM46"/>
  <c r="WQN46"/>
  <c r="WQO46"/>
  <c r="WQP46"/>
  <c r="WQQ46"/>
  <c r="WQR46"/>
  <c r="WQS46"/>
  <c r="WQT46"/>
  <c r="WQU46"/>
  <c r="WQV46"/>
  <c r="WQW46"/>
  <c r="WQX46"/>
  <c r="WQY46"/>
  <c r="WQZ46"/>
  <c r="WRA46"/>
  <c r="WRB46"/>
  <c r="WRC46"/>
  <c r="WRD46"/>
  <c r="WRE46"/>
  <c r="WRF46"/>
  <c r="WRG46"/>
  <c r="WRH46"/>
  <c r="WRI46"/>
  <c r="WRJ46"/>
  <c r="WRK46"/>
  <c r="WRL46"/>
  <c r="WRM46"/>
  <c r="WRN46"/>
  <c r="WRO46"/>
  <c r="WRP46"/>
  <c r="WRQ46"/>
  <c r="WRR46"/>
  <c r="WRS46"/>
  <c r="WRT46"/>
  <c r="WRU46"/>
  <c r="WRV46"/>
  <c r="WRW46"/>
  <c r="WRX46"/>
  <c r="WRY46"/>
  <c r="WRZ46"/>
  <c r="WSA46"/>
  <c r="WSB46"/>
  <c r="WSC46"/>
  <c r="WSD46"/>
  <c r="WSE46"/>
  <c r="WSF46"/>
  <c r="WSG46"/>
  <c r="WSH46"/>
  <c r="WSI46"/>
  <c r="WSJ46"/>
  <c r="WSK46"/>
  <c r="WSL46"/>
  <c r="WSM46"/>
  <c r="WSN46"/>
  <c r="WSO46"/>
  <c r="WSP46"/>
  <c r="WSQ46"/>
  <c r="WSR46"/>
  <c r="WSS46"/>
  <c r="WST46"/>
  <c r="WSU46"/>
  <c r="WSV46"/>
  <c r="WSW46"/>
  <c r="WSX46"/>
  <c r="WSY46"/>
  <c r="WSZ46"/>
  <c r="WTA46"/>
  <c r="WTB46"/>
  <c r="WTC46"/>
  <c r="WTD46"/>
  <c r="WTE46"/>
  <c r="WTF46"/>
  <c r="WTG46"/>
  <c r="WTH46"/>
  <c r="WTI46"/>
  <c r="WTJ46"/>
  <c r="WTK46"/>
  <c r="WTL46"/>
  <c r="WTM46"/>
  <c r="WTN46"/>
  <c r="WTO46"/>
  <c r="WTP46"/>
  <c r="WTQ46"/>
  <c r="WTR46"/>
  <c r="WTS46"/>
  <c r="WTT46"/>
  <c r="WTU46"/>
  <c r="WTV46"/>
  <c r="WTW46"/>
  <c r="WTX46"/>
  <c r="WTY46"/>
  <c r="WTZ46"/>
  <c r="WUA46"/>
  <c r="WUB46"/>
  <c r="WUC46"/>
  <c r="WUD46"/>
  <c r="WUE46"/>
  <c r="WUF46"/>
  <c r="WUG46"/>
  <c r="WUH46"/>
  <c r="WUI46"/>
  <c r="WUJ46"/>
  <c r="WUK46"/>
  <c r="WUL46"/>
  <c r="WUM46"/>
  <c r="WUN46"/>
  <c r="WUO46"/>
  <c r="WUP46"/>
  <c r="WUQ46"/>
  <c r="WUR46"/>
  <c r="WUS46"/>
  <c r="WUT46"/>
  <c r="WUU46"/>
  <c r="WUV46"/>
  <c r="WUW46"/>
  <c r="WUX46"/>
  <c r="WUY46"/>
  <c r="WUZ46"/>
  <c r="WVA46"/>
  <c r="WVB46"/>
  <c r="WVC46"/>
  <c r="WVD46"/>
  <c r="WVE46"/>
  <c r="WVF46"/>
  <c r="WVG46"/>
  <c r="WVH46"/>
  <c r="WVI46"/>
  <c r="WVJ46"/>
  <c r="WVK46"/>
  <c r="WVL46"/>
  <c r="WVM46"/>
  <c r="WVN46"/>
  <c r="WVO46"/>
  <c r="WVP46"/>
  <c r="WVQ46"/>
  <c r="WVR46"/>
  <c r="WVS46"/>
  <c r="WVT46"/>
  <c r="WVU46"/>
  <c r="WVV46"/>
  <c r="WVW46"/>
  <c r="WVX46"/>
  <c r="WVY46"/>
  <c r="WVZ46"/>
  <c r="WWA46"/>
  <c r="WWB46"/>
  <c r="WWC46"/>
  <c r="WWD46"/>
  <c r="WWE46"/>
  <c r="WWF46"/>
  <c r="WWG46"/>
  <c r="WWH46"/>
  <c r="WWI46"/>
  <c r="WWJ46"/>
  <c r="WWK46"/>
  <c r="WWL46"/>
  <c r="WWM46"/>
  <c r="WWN46"/>
  <c r="WWO46"/>
  <c r="WWP46"/>
  <c r="WWQ46"/>
  <c r="WWR46"/>
  <c r="WWS46"/>
  <c r="WWT46"/>
  <c r="WWU46"/>
  <c r="WWV46"/>
  <c r="WWW46"/>
  <c r="WWX46"/>
  <c r="WWY46"/>
  <c r="WWZ46"/>
  <c r="WXA46"/>
  <c r="WXB46"/>
  <c r="WXC46"/>
  <c r="WXD46"/>
  <c r="WXE46"/>
  <c r="WXF46"/>
  <c r="WXG46"/>
  <c r="WXH46"/>
  <c r="WXI46"/>
  <c r="WXJ46"/>
  <c r="WXK46"/>
  <c r="WXL46"/>
  <c r="WXM46"/>
  <c r="WXN46"/>
  <c r="WXO46"/>
  <c r="WXP46"/>
  <c r="WXQ46"/>
  <c r="WXR46"/>
  <c r="WXS46"/>
  <c r="WXT46"/>
  <c r="WXU46"/>
  <c r="WXV46"/>
  <c r="WXW46"/>
  <c r="WXX46"/>
  <c r="WXY46"/>
  <c r="WXZ46"/>
  <c r="WYA46"/>
  <c r="WYB46"/>
  <c r="WYC46"/>
  <c r="WYD46"/>
  <c r="WYE46"/>
  <c r="WYF46"/>
  <c r="WYG46"/>
  <c r="WYH46"/>
  <c r="WYI46"/>
  <c r="WYJ46"/>
  <c r="WYK46"/>
  <c r="WYL46"/>
  <c r="WYM46"/>
  <c r="WYN46"/>
  <c r="WYO46"/>
  <c r="WYP46"/>
  <c r="WYQ46"/>
  <c r="WYR46"/>
  <c r="WYS46"/>
  <c r="WYT46"/>
  <c r="WYU46"/>
  <c r="WYV46"/>
  <c r="WYW46"/>
  <c r="WYX46"/>
  <c r="WYY46"/>
  <c r="WYZ46"/>
  <c r="WZA46"/>
  <c r="WZB46"/>
  <c r="WZC46"/>
  <c r="WZD46"/>
  <c r="WZE46"/>
  <c r="WZF46"/>
  <c r="WZG46"/>
  <c r="WZH46"/>
  <c r="WZI46"/>
  <c r="WZJ46"/>
  <c r="WZK46"/>
  <c r="WZL46"/>
  <c r="WZM46"/>
  <c r="WZN46"/>
  <c r="WZO46"/>
  <c r="WZP46"/>
  <c r="WZQ46"/>
  <c r="WZR46"/>
  <c r="WZS46"/>
  <c r="WZT46"/>
  <c r="WZU46"/>
  <c r="WZV46"/>
  <c r="WZW46"/>
  <c r="WZX46"/>
  <c r="WZY46"/>
  <c r="WZZ46"/>
  <c r="XAA46"/>
  <c r="XAB46"/>
  <c r="XAC46"/>
  <c r="XAD46"/>
  <c r="XAE46"/>
  <c r="XAF46"/>
  <c r="XAG46"/>
  <c r="XAH46"/>
  <c r="XAI46"/>
  <c r="XAJ46"/>
  <c r="XAK46"/>
  <c r="XAL46"/>
  <c r="XAM46"/>
  <c r="XAN46"/>
  <c r="XAO46"/>
  <c r="XAP46"/>
  <c r="XAQ46"/>
  <c r="XAR46"/>
  <c r="XAS46"/>
  <c r="XAT46"/>
  <c r="XAU46"/>
  <c r="XAV46"/>
  <c r="XAW46"/>
  <c r="XAX46"/>
  <c r="XAY46"/>
  <c r="XAZ46"/>
  <c r="XBA46"/>
  <c r="XBB46"/>
  <c r="XBC46"/>
  <c r="XBD46"/>
  <c r="XBE46"/>
  <c r="XBF46"/>
  <c r="XBG46"/>
  <c r="XBH46"/>
  <c r="XBI46"/>
  <c r="XBJ46"/>
  <c r="XBK46"/>
  <c r="XBL46"/>
  <c r="XBM46"/>
  <c r="XBN46"/>
  <c r="XBO46"/>
  <c r="XBP46"/>
  <c r="XBQ46"/>
  <c r="XBR46"/>
  <c r="XBS46"/>
  <c r="XBT46"/>
  <c r="XBU46"/>
  <c r="XBV46"/>
  <c r="XBW46"/>
  <c r="XBX46"/>
  <c r="XBY46"/>
  <c r="XBZ46"/>
  <c r="XCA46"/>
  <c r="XCB46"/>
  <c r="XCC46"/>
  <c r="XCD46"/>
  <c r="XCE46"/>
  <c r="XCF46"/>
  <c r="XCG46"/>
  <c r="XCH46"/>
  <c r="XCI46"/>
  <c r="XCJ46"/>
  <c r="XCK46"/>
  <c r="XCL46"/>
  <c r="XCM46"/>
  <c r="XCN46"/>
  <c r="XCO46"/>
  <c r="XCP46"/>
  <c r="XCQ46"/>
  <c r="XCR46"/>
  <c r="XCS46"/>
  <c r="XCT46"/>
  <c r="XCU46"/>
  <c r="XCV46"/>
  <c r="XCW46"/>
  <c r="XCX46"/>
  <c r="XCY46"/>
  <c r="XCZ46"/>
  <c r="XDA46"/>
  <c r="XDB46"/>
  <c r="XDC46"/>
  <c r="XDD46"/>
  <c r="XDE46"/>
  <c r="XDF46"/>
  <c r="XDG46"/>
  <c r="XDH46"/>
  <c r="XDI46"/>
  <c r="XDJ46"/>
  <c r="XDK46"/>
  <c r="XDL46"/>
  <c r="XDM46"/>
  <c r="XDN46"/>
  <c r="XDO46"/>
  <c r="XDP46"/>
  <c r="XDQ46"/>
  <c r="XDR46"/>
  <c r="XDS46"/>
  <c r="XDT46"/>
  <c r="XDU46"/>
  <c r="XDV46"/>
  <c r="XDW46"/>
  <c r="XDX46"/>
  <c r="XDY46"/>
  <c r="XDZ46"/>
  <c r="XEA46"/>
  <c r="XEB46"/>
  <c r="XEC46"/>
  <c r="XED46"/>
  <c r="XEE46"/>
  <c r="XEF46"/>
  <c r="XEG46"/>
  <c r="XEH46"/>
  <c r="XEI46"/>
  <c r="XEJ46"/>
  <c r="XEK46"/>
  <c r="XEL46"/>
  <c r="XEM46"/>
  <c r="XEN46"/>
  <c r="XEO46"/>
  <c r="XEP46"/>
  <c r="XEQ46"/>
  <c r="XER46"/>
  <c r="XES46"/>
  <c r="XET46"/>
  <c r="XEU46"/>
  <c r="XEV46"/>
  <c r="XEW46"/>
  <c r="XEX46"/>
  <c r="XEY46"/>
  <c r="XEZ46"/>
  <c r="XFA46"/>
  <c r="XFB46"/>
  <c r="A47"/>
  <c r="B47"/>
  <c r="E47"/>
  <c r="F47"/>
  <c r="G47"/>
  <c r="H47"/>
  <c r="I47"/>
  <c r="J47"/>
  <c r="K47"/>
  <c r="L47"/>
  <c r="M47"/>
  <c r="N47"/>
  <c r="O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c r="AMK47"/>
  <c r="AML47"/>
  <c r="AMM47"/>
  <c r="AMN47"/>
  <c r="AMO47"/>
  <c r="AMP47"/>
  <c r="AMQ47"/>
  <c r="AMR47"/>
  <c r="AMS47"/>
  <c r="AMT47"/>
  <c r="AMU47"/>
  <c r="AMV47"/>
  <c r="AMW47"/>
  <c r="AMX47"/>
  <c r="AMY47"/>
  <c r="AMZ47"/>
  <c r="ANA47"/>
  <c r="ANB47"/>
  <c r="ANC47"/>
  <c r="AND47"/>
  <c r="ANE47"/>
  <c r="ANF47"/>
  <c r="ANG47"/>
  <c r="ANH47"/>
  <c r="ANI47"/>
  <c r="ANJ47"/>
  <c r="ANK47"/>
  <c r="ANL47"/>
  <c r="ANM47"/>
  <c r="ANN47"/>
  <c r="ANO47"/>
  <c r="ANP47"/>
  <c r="ANQ47"/>
  <c r="ANR47"/>
  <c r="ANS47"/>
  <c r="ANT47"/>
  <c r="ANU47"/>
  <c r="ANV47"/>
  <c r="ANW47"/>
  <c r="ANX47"/>
  <c r="ANY47"/>
  <c r="ANZ47"/>
  <c r="AOA47"/>
  <c r="AOB47"/>
  <c r="AOC47"/>
  <c r="AOD47"/>
  <c r="AOE47"/>
  <c r="AOF47"/>
  <c r="AOG47"/>
  <c r="AOH47"/>
  <c r="AOI47"/>
  <c r="AOJ47"/>
  <c r="AOK47"/>
  <c r="AOL47"/>
  <c r="AOM47"/>
  <c r="AON47"/>
  <c r="AOO47"/>
  <c r="AOP47"/>
  <c r="AOQ47"/>
  <c r="AOR47"/>
  <c r="AOS47"/>
  <c r="AOT47"/>
  <c r="AOU47"/>
  <c r="AOV47"/>
  <c r="AOW47"/>
  <c r="AOX47"/>
  <c r="AOY47"/>
  <c r="AOZ47"/>
  <c r="APA47"/>
  <c r="APB47"/>
  <c r="APC47"/>
  <c r="APD47"/>
  <c r="APE47"/>
  <c r="APF47"/>
  <c r="APG47"/>
  <c r="APH47"/>
  <c r="API47"/>
  <c r="APJ47"/>
  <c r="APK47"/>
  <c r="APL47"/>
  <c r="APM47"/>
  <c r="APN47"/>
  <c r="APO47"/>
  <c r="APP47"/>
  <c r="APQ47"/>
  <c r="APR47"/>
  <c r="APS47"/>
  <c r="APT47"/>
  <c r="APU47"/>
  <c r="APV47"/>
  <c r="APW47"/>
  <c r="APX47"/>
  <c r="APY47"/>
  <c r="APZ47"/>
  <c r="AQA47"/>
  <c r="AQB47"/>
  <c r="AQC47"/>
  <c r="AQD47"/>
  <c r="AQE47"/>
  <c r="AQF47"/>
  <c r="AQG47"/>
  <c r="AQH47"/>
  <c r="AQI47"/>
  <c r="AQJ47"/>
  <c r="AQK47"/>
  <c r="AQL47"/>
  <c r="AQM47"/>
  <c r="AQN47"/>
  <c r="AQO47"/>
  <c r="AQP47"/>
  <c r="AQQ47"/>
  <c r="AQR47"/>
  <c r="AQS47"/>
  <c r="AQT47"/>
  <c r="AQU47"/>
  <c r="AQV47"/>
  <c r="AQW47"/>
  <c r="AQX47"/>
  <c r="AQY47"/>
  <c r="AQZ47"/>
  <c r="ARA47"/>
  <c r="ARB47"/>
  <c r="ARC47"/>
  <c r="ARD47"/>
  <c r="ARE47"/>
  <c r="ARF47"/>
  <c r="ARG47"/>
  <c r="ARH47"/>
  <c r="ARI47"/>
  <c r="ARJ47"/>
  <c r="ARK47"/>
  <c r="ARL47"/>
  <c r="ARM47"/>
  <c r="ARN47"/>
  <c r="ARO47"/>
  <c r="ARP47"/>
  <c r="ARQ47"/>
  <c r="ARR47"/>
  <c r="ARS47"/>
  <c r="ART47"/>
  <c r="ARU47"/>
  <c r="ARV47"/>
  <c r="ARW47"/>
  <c r="ARX47"/>
  <c r="ARY47"/>
  <c r="ARZ47"/>
  <c r="ASA47"/>
  <c r="ASB47"/>
  <c r="ASC47"/>
  <c r="ASD47"/>
  <c r="ASE47"/>
  <c r="ASF47"/>
  <c r="ASG47"/>
  <c r="ASH47"/>
  <c r="ASI47"/>
  <c r="ASJ47"/>
  <c r="ASK47"/>
  <c r="ASL47"/>
  <c r="ASM47"/>
  <c r="ASN47"/>
  <c r="ASO47"/>
  <c r="ASP47"/>
  <c r="ASQ47"/>
  <c r="ASR47"/>
  <c r="ASS47"/>
  <c r="AST47"/>
  <c r="ASU47"/>
  <c r="ASV47"/>
  <c r="ASW47"/>
  <c r="ASX47"/>
  <c r="ASY47"/>
  <c r="ASZ47"/>
  <c r="ATA47"/>
  <c r="ATB47"/>
  <c r="ATC47"/>
  <c r="ATD47"/>
  <c r="ATE47"/>
  <c r="ATF47"/>
  <c r="ATG47"/>
  <c r="ATH47"/>
  <c r="ATI47"/>
  <c r="ATJ47"/>
  <c r="ATK47"/>
  <c r="ATL47"/>
  <c r="ATM47"/>
  <c r="ATN47"/>
  <c r="ATO47"/>
  <c r="ATP47"/>
  <c r="ATQ47"/>
  <c r="ATR47"/>
  <c r="ATS47"/>
  <c r="ATT47"/>
  <c r="ATU47"/>
  <c r="ATV47"/>
  <c r="ATW47"/>
  <c r="ATX47"/>
  <c r="ATY47"/>
  <c r="ATZ47"/>
  <c r="AUA47"/>
  <c r="AUB47"/>
  <c r="AUC47"/>
  <c r="AUD47"/>
  <c r="AUE47"/>
  <c r="AUF47"/>
  <c r="AUG47"/>
  <c r="AUH47"/>
  <c r="AUI47"/>
  <c r="AUJ47"/>
  <c r="AUK47"/>
  <c r="AUL47"/>
  <c r="AUM47"/>
  <c r="AUN47"/>
  <c r="AUO47"/>
  <c r="AUP47"/>
  <c r="AUQ47"/>
  <c r="AUR47"/>
  <c r="AUS47"/>
  <c r="AUT47"/>
  <c r="AUU47"/>
  <c r="AUV47"/>
  <c r="AUW47"/>
  <c r="AUX47"/>
  <c r="AUY47"/>
  <c r="AUZ47"/>
  <c r="AVA47"/>
  <c r="AVB47"/>
  <c r="AVC47"/>
  <c r="AVD47"/>
  <c r="AVE47"/>
  <c r="AVF47"/>
  <c r="AVG47"/>
  <c r="AVH47"/>
  <c r="AVI47"/>
  <c r="AVJ47"/>
  <c r="AVK47"/>
  <c r="AVL47"/>
  <c r="AVM47"/>
  <c r="AVN47"/>
  <c r="AVO47"/>
  <c r="AVP47"/>
  <c r="AVQ47"/>
  <c r="AVR47"/>
  <c r="AVS47"/>
  <c r="AVT47"/>
  <c r="AVU47"/>
  <c r="AVV47"/>
  <c r="AVW47"/>
  <c r="AVX47"/>
  <c r="AVY47"/>
  <c r="AVZ47"/>
  <c r="AWA47"/>
  <c r="AWB47"/>
  <c r="AWC47"/>
  <c r="AWD47"/>
  <c r="AWE47"/>
  <c r="AWF47"/>
  <c r="AWG47"/>
  <c r="AWH47"/>
  <c r="AWI47"/>
  <c r="AWJ47"/>
  <c r="AWK47"/>
  <c r="AWL47"/>
  <c r="AWM47"/>
  <c r="AWN47"/>
  <c r="AWO47"/>
  <c r="AWP47"/>
  <c r="AWQ47"/>
  <c r="AWR47"/>
  <c r="AWS47"/>
  <c r="AWT47"/>
  <c r="AWU47"/>
  <c r="AWV47"/>
  <c r="AWW47"/>
  <c r="AWX47"/>
  <c r="AWY47"/>
  <c r="AWZ47"/>
  <c r="AXA47"/>
  <c r="AXB47"/>
  <c r="AXC47"/>
  <c r="AXD47"/>
  <c r="AXE47"/>
  <c r="AXF47"/>
  <c r="AXG47"/>
  <c r="AXH47"/>
  <c r="AXI47"/>
  <c r="AXJ47"/>
  <c r="AXK47"/>
  <c r="AXL47"/>
  <c r="AXM47"/>
  <c r="AXN47"/>
  <c r="AXO47"/>
  <c r="AXP47"/>
  <c r="AXQ47"/>
  <c r="AXR47"/>
  <c r="AXS47"/>
  <c r="AXT47"/>
  <c r="AXU47"/>
  <c r="AXV47"/>
  <c r="AXW47"/>
  <c r="AXX47"/>
  <c r="AXY47"/>
  <c r="AXZ47"/>
  <c r="AYA47"/>
  <c r="AYB47"/>
  <c r="AYC47"/>
  <c r="AYD47"/>
  <c r="AYE47"/>
  <c r="AYF47"/>
  <c r="AYG47"/>
  <c r="AYH47"/>
  <c r="AYI47"/>
  <c r="AYJ47"/>
  <c r="AYK47"/>
  <c r="AYL47"/>
  <c r="AYM47"/>
  <c r="AYN47"/>
  <c r="AYO47"/>
  <c r="AYP47"/>
  <c r="AYQ47"/>
  <c r="AYR47"/>
  <c r="AYS47"/>
  <c r="AYT47"/>
  <c r="AYU47"/>
  <c r="AYV47"/>
  <c r="AYW47"/>
  <c r="AYX47"/>
  <c r="AYY47"/>
  <c r="AYZ47"/>
  <c r="AZA47"/>
  <c r="AZB47"/>
  <c r="AZC47"/>
  <c r="AZD47"/>
  <c r="AZE47"/>
  <c r="AZF47"/>
  <c r="AZG47"/>
  <c r="AZH47"/>
  <c r="AZI47"/>
  <c r="AZJ47"/>
  <c r="AZK47"/>
  <c r="AZL47"/>
  <c r="AZM47"/>
  <c r="AZN47"/>
  <c r="AZO47"/>
  <c r="AZP47"/>
  <c r="AZQ47"/>
  <c r="AZR47"/>
  <c r="AZS47"/>
  <c r="AZT47"/>
  <c r="AZU47"/>
  <c r="AZV47"/>
  <c r="AZW47"/>
  <c r="AZX47"/>
  <c r="AZY47"/>
  <c r="AZZ47"/>
  <c r="BAA47"/>
  <c r="BAB47"/>
  <c r="BAC47"/>
  <c r="BAD47"/>
  <c r="BAE47"/>
  <c r="BAF47"/>
  <c r="BAG47"/>
  <c r="BAH47"/>
  <c r="BAI47"/>
  <c r="BAJ47"/>
  <c r="BAK47"/>
  <c r="BAL47"/>
  <c r="BAM47"/>
  <c r="BAN47"/>
  <c r="BAO47"/>
  <c r="BAP47"/>
  <c r="BAQ47"/>
  <c r="BAR47"/>
  <c r="BAS47"/>
  <c r="BAT47"/>
  <c r="BAU47"/>
  <c r="BAV47"/>
  <c r="BAW47"/>
  <c r="BAX47"/>
  <c r="BAY47"/>
  <c r="BAZ47"/>
  <c r="BBA47"/>
  <c r="BBB47"/>
  <c r="BBC47"/>
  <c r="BBD47"/>
  <c r="BBE47"/>
  <c r="BBF47"/>
  <c r="BBG47"/>
  <c r="BBH47"/>
  <c r="BBI47"/>
  <c r="BBJ47"/>
  <c r="BBK47"/>
  <c r="BBL47"/>
  <c r="BBM47"/>
  <c r="BBN47"/>
  <c r="BBO47"/>
  <c r="BBP47"/>
  <c r="BBQ47"/>
  <c r="BBR47"/>
  <c r="BBS47"/>
  <c r="BBT47"/>
  <c r="BBU47"/>
  <c r="BBV47"/>
  <c r="BBW47"/>
  <c r="BBX47"/>
  <c r="BBY47"/>
  <c r="BBZ47"/>
  <c r="BCA47"/>
  <c r="BCB47"/>
  <c r="BCC47"/>
  <c r="BCD47"/>
  <c r="BCE47"/>
  <c r="BCF47"/>
  <c r="BCG47"/>
  <c r="BCH47"/>
  <c r="BCI47"/>
  <c r="BCJ47"/>
  <c r="BCK47"/>
  <c r="BCL47"/>
  <c r="BCM47"/>
  <c r="BCN47"/>
  <c r="BCO47"/>
  <c r="BCP47"/>
  <c r="BCQ47"/>
  <c r="BCR47"/>
  <c r="BCS47"/>
  <c r="BCT47"/>
  <c r="BCU47"/>
  <c r="BCV47"/>
  <c r="BCW47"/>
  <c r="BCX47"/>
  <c r="BCY47"/>
  <c r="BCZ47"/>
  <c r="BDA47"/>
  <c r="BDB47"/>
  <c r="BDC47"/>
  <c r="BDD47"/>
  <c r="BDE47"/>
  <c r="BDF47"/>
  <c r="BDG47"/>
  <c r="BDH47"/>
  <c r="BDI47"/>
  <c r="BDJ47"/>
  <c r="BDK47"/>
  <c r="BDL47"/>
  <c r="BDM47"/>
  <c r="BDN47"/>
  <c r="BDO47"/>
  <c r="BDP47"/>
  <c r="BDQ47"/>
  <c r="BDR47"/>
  <c r="BDS47"/>
  <c r="BDT47"/>
  <c r="BDU47"/>
  <c r="BDV47"/>
  <c r="BDW47"/>
  <c r="BDX47"/>
  <c r="BDY47"/>
  <c r="BDZ47"/>
  <c r="BEA47"/>
  <c r="BEB47"/>
  <c r="BEC47"/>
  <c r="BED47"/>
  <c r="BEE47"/>
  <c r="BEF47"/>
  <c r="BEG47"/>
  <c r="BEH47"/>
  <c r="BEI47"/>
  <c r="BEJ47"/>
  <c r="BEK47"/>
  <c r="BEL47"/>
  <c r="BEM47"/>
  <c r="BEN47"/>
  <c r="BEO47"/>
  <c r="BEP47"/>
  <c r="BEQ47"/>
  <c r="BER47"/>
  <c r="BES47"/>
  <c r="BET47"/>
  <c r="BEU47"/>
  <c r="BEV47"/>
  <c r="BEW47"/>
  <c r="BEX47"/>
  <c r="BEY47"/>
  <c r="BEZ47"/>
  <c r="BFA47"/>
  <c r="BFB47"/>
  <c r="BFC47"/>
  <c r="BFD47"/>
  <c r="BFE47"/>
  <c r="BFF47"/>
  <c r="BFG47"/>
  <c r="BFH47"/>
  <c r="BFI47"/>
  <c r="BFJ47"/>
  <c r="BFK47"/>
  <c r="BFL47"/>
  <c r="BFM47"/>
  <c r="BFN47"/>
  <c r="BFO47"/>
  <c r="BFP47"/>
  <c r="BFQ47"/>
  <c r="BFR47"/>
  <c r="BFS47"/>
  <c r="BFT47"/>
  <c r="BFU47"/>
  <c r="BFV47"/>
  <c r="BFW47"/>
  <c r="BFX47"/>
  <c r="BFY47"/>
  <c r="BFZ47"/>
  <c r="BGA47"/>
  <c r="BGB47"/>
  <c r="BGC47"/>
  <c r="BGD47"/>
  <c r="BGE47"/>
  <c r="BGF47"/>
  <c r="BGG47"/>
  <c r="BGH47"/>
  <c r="BGI47"/>
  <c r="BGJ47"/>
  <c r="BGK47"/>
  <c r="BGL47"/>
  <c r="BGM47"/>
  <c r="BGN47"/>
  <c r="BGO47"/>
  <c r="BGP47"/>
  <c r="BGQ47"/>
  <c r="BGR47"/>
  <c r="BGS47"/>
  <c r="BGT47"/>
  <c r="BGU47"/>
  <c r="BGV47"/>
  <c r="BGW47"/>
  <c r="BGX47"/>
  <c r="BGY47"/>
  <c r="BGZ47"/>
  <c r="BHA47"/>
  <c r="BHB47"/>
  <c r="BHC47"/>
  <c r="BHD47"/>
  <c r="BHE47"/>
  <c r="BHF47"/>
  <c r="BHG47"/>
  <c r="BHH47"/>
  <c r="BHI47"/>
  <c r="BHJ47"/>
  <c r="BHK47"/>
  <c r="BHL47"/>
  <c r="BHM47"/>
  <c r="BHN47"/>
  <c r="BHO47"/>
  <c r="BHP47"/>
  <c r="BHQ47"/>
  <c r="BHR47"/>
  <c r="BHS47"/>
  <c r="BHT47"/>
  <c r="BHU47"/>
  <c r="BHV47"/>
  <c r="BHW47"/>
  <c r="BHX47"/>
  <c r="BHY47"/>
  <c r="BHZ47"/>
  <c r="BIA47"/>
  <c r="BIB47"/>
  <c r="BIC47"/>
  <c r="BID47"/>
  <c r="BIE47"/>
  <c r="BIF47"/>
  <c r="BIG47"/>
  <c r="BIH47"/>
  <c r="BII47"/>
  <c r="BIJ47"/>
  <c r="BIK47"/>
  <c r="BIL47"/>
  <c r="BIM47"/>
  <c r="BIN47"/>
  <c r="BIO47"/>
  <c r="BIP47"/>
  <c r="BIQ47"/>
  <c r="BIR47"/>
  <c r="BIS47"/>
  <c r="BIT47"/>
  <c r="BIU47"/>
  <c r="BIV47"/>
  <c r="BIW47"/>
  <c r="BIX47"/>
  <c r="BIY47"/>
  <c r="BIZ47"/>
  <c r="BJA47"/>
  <c r="BJB47"/>
  <c r="BJC47"/>
  <c r="BJD47"/>
  <c r="BJE47"/>
  <c r="BJF47"/>
  <c r="BJG47"/>
  <c r="BJH47"/>
  <c r="BJI47"/>
  <c r="BJJ47"/>
  <c r="BJK47"/>
  <c r="BJL47"/>
  <c r="BJM47"/>
  <c r="BJN47"/>
  <c r="BJO47"/>
  <c r="BJP47"/>
  <c r="BJQ47"/>
  <c r="BJR47"/>
  <c r="BJS47"/>
  <c r="BJT47"/>
  <c r="BJU47"/>
  <c r="BJV47"/>
  <c r="BJW47"/>
  <c r="BJX47"/>
  <c r="BJY47"/>
  <c r="BJZ47"/>
  <c r="BKA47"/>
  <c r="BKB47"/>
  <c r="BKC47"/>
  <c r="BKD47"/>
  <c r="BKE47"/>
  <c r="BKF47"/>
  <c r="BKG47"/>
  <c r="BKH47"/>
  <c r="BKI47"/>
  <c r="BKJ47"/>
  <c r="BKK47"/>
  <c r="BKL47"/>
  <c r="BKM47"/>
  <c r="BKN47"/>
  <c r="BKO47"/>
  <c r="BKP47"/>
  <c r="BKQ47"/>
  <c r="BKR47"/>
  <c r="BKS47"/>
  <c r="BKT47"/>
  <c r="BKU47"/>
  <c r="BKV47"/>
  <c r="BKW47"/>
  <c r="BKX47"/>
  <c r="BKY47"/>
  <c r="BKZ47"/>
  <c r="BLA47"/>
  <c r="BLB47"/>
  <c r="BLC47"/>
  <c r="BLD47"/>
  <c r="BLE47"/>
  <c r="BLF47"/>
  <c r="BLG47"/>
  <c r="BLH47"/>
  <c r="BLI47"/>
  <c r="BLJ47"/>
  <c r="BLK47"/>
  <c r="BLL47"/>
  <c r="BLM47"/>
  <c r="BLN47"/>
  <c r="BLO47"/>
  <c r="BLP47"/>
  <c r="BLQ47"/>
  <c r="BLR47"/>
  <c r="BLS47"/>
  <c r="BLT47"/>
  <c r="BLU47"/>
  <c r="BLV47"/>
  <c r="BLW47"/>
  <c r="BLX47"/>
  <c r="BLY47"/>
  <c r="BLZ47"/>
  <c r="BMA47"/>
  <c r="BMB47"/>
  <c r="BMC47"/>
  <c r="BMD47"/>
  <c r="BME47"/>
  <c r="BMF47"/>
  <c r="BMG47"/>
  <c r="BMH47"/>
  <c r="BMI47"/>
  <c r="BMJ47"/>
  <c r="BMK47"/>
  <c r="BML47"/>
  <c r="BMM47"/>
  <c r="BMN47"/>
  <c r="BMO47"/>
  <c r="BMP47"/>
  <c r="BMQ47"/>
  <c r="BMR47"/>
  <c r="BMS47"/>
  <c r="BMT47"/>
  <c r="BMU47"/>
  <c r="BMV47"/>
  <c r="BMW47"/>
  <c r="BMX47"/>
  <c r="BMY47"/>
  <c r="BMZ47"/>
  <c r="BNA47"/>
  <c r="BNB47"/>
  <c r="BNC47"/>
  <c r="BND47"/>
  <c r="BNE47"/>
  <c r="BNF47"/>
  <c r="BNG47"/>
  <c r="BNH47"/>
  <c r="BNI47"/>
  <c r="BNJ47"/>
  <c r="BNK47"/>
  <c r="BNL47"/>
  <c r="BNM47"/>
  <c r="BNN47"/>
  <c r="BNO47"/>
  <c r="BNP47"/>
  <c r="BNQ47"/>
  <c r="BNR47"/>
  <c r="BNS47"/>
  <c r="BNT47"/>
  <c r="BNU47"/>
  <c r="BNV47"/>
  <c r="BNW47"/>
  <c r="BNX47"/>
  <c r="BNY47"/>
  <c r="BNZ47"/>
  <c r="BOA47"/>
  <c r="BOB47"/>
  <c r="BOC47"/>
  <c r="BOD47"/>
  <c r="BOE47"/>
  <c r="BOF47"/>
  <c r="BOG47"/>
  <c r="BOH47"/>
  <c r="BOI47"/>
  <c r="BOJ47"/>
  <c r="BOK47"/>
  <c r="BOL47"/>
  <c r="BOM47"/>
  <c r="BON47"/>
  <c r="BOO47"/>
  <c r="BOP47"/>
  <c r="BOQ47"/>
  <c r="BOR47"/>
  <c r="BOS47"/>
  <c r="BOT47"/>
  <c r="BOU47"/>
  <c r="BOV47"/>
  <c r="BOW47"/>
  <c r="BOX47"/>
  <c r="BOY47"/>
  <c r="BOZ47"/>
  <c r="BPA47"/>
  <c r="BPB47"/>
  <c r="BPC47"/>
  <c r="BPD47"/>
  <c r="BPE47"/>
  <c r="BPF47"/>
  <c r="BPG47"/>
  <c r="BPH47"/>
  <c r="BPI47"/>
  <c r="BPJ47"/>
  <c r="BPK47"/>
  <c r="BPL47"/>
  <c r="BPM47"/>
  <c r="BPN47"/>
  <c r="BPO47"/>
  <c r="BPP47"/>
  <c r="BPQ47"/>
  <c r="BPR47"/>
  <c r="BPS47"/>
  <c r="BPT47"/>
  <c r="BPU47"/>
  <c r="BPV47"/>
  <c r="BPW47"/>
  <c r="BPX47"/>
  <c r="BPY47"/>
  <c r="BPZ47"/>
  <c r="BQA47"/>
  <c r="BQB47"/>
  <c r="BQC47"/>
  <c r="BQD47"/>
  <c r="BQE47"/>
  <c r="BQF47"/>
  <c r="BQG47"/>
  <c r="BQH47"/>
  <c r="BQI47"/>
  <c r="BQJ47"/>
  <c r="BQK47"/>
  <c r="BQL47"/>
  <c r="BQM47"/>
  <c r="BQN47"/>
  <c r="BQO47"/>
  <c r="BQP47"/>
  <c r="BQQ47"/>
  <c r="BQR47"/>
  <c r="BQS47"/>
  <c r="BQT47"/>
  <c r="BQU47"/>
  <c r="BQV47"/>
  <c r="BQW47"/>
  <c r="BQX47"/>
  <c r="BQY47"/>
  <c r="BQZ47"/>
  <c r="BRA47"/>
  <c r="BRB47"/>
  <c r="BRC47"/>
  <c r="BRD47"/>
  <c r="BRE47"/>
  <c r="BRF47"/>
  <c r="BRG47"/>
  <c r="BRH47"/>
  <c r="BRI47"/>
  <c r="BRJ47"/>
  <c r="BRK47"/>
  <c r="BRL47"/>
  <c r="BRM47"/>
  <c r="BRN47"/>
  <c r="BRO47"/>
  <c r="BRP47"/>
  <c r="BRQ47"/>
  <c r="BRR47"/>
  <c r="BRS47"/>
  <c r="BRT47"/>
  <c r="BRU47"/>
  <c r="BRV47"/>
  <c r="BRW47"/>
  <c r="BRX47"/>
  <c r="BRY47"/>
  <c r="BRZ47"/>
  <c r="BSA47"/>
  <c r="BSB47"/>
  <c r="BSC47"/>
  <c r="BSD47"/>
  <c r="BSE47"/>
  <c r="BSF47"/>
  <c r="BSG47"/>
  <c r="BSH47"/>
  <c r="BSI47"/>
  <c r="BSJ47"/>
  <c r="BSK47"/>
  <c r="BSL47"/>
  <c r="BSM47"/>
  <c r="BSN47"/>
  <c r="BSO47"/>
  <c r="BSP47"/>
  <c r="BSQ47"/>
  <c r="BSR47"/>
  <c r="BSS47"/>
  <c r="BST47"/>
  <c r="BSU47"/>
  <c r="BSV47"/>
  <c r="BSW47"/>
  <c r="BSX47"/>
  <c r="BSY47"/>
  <c r="BSZ47"/>
  <c r="BTA47"/>
  <c r="BTB47"/>
  <c r="BTC47"/>
  <c r="BTD47"/>
  <c r="BTE47"/>
  <c r="BTF47"/>
  <c r="BTG47"/>
  <c r="BTH47"/>
  <c r="BTI47"/>
  <c r="BTJ47"/>
  <c r="BTK47"/>
  <c r="BTL47"/>
  <c r="BTM47"/>
  <c r="BTN47"/>
  <c r="BTO47"/>
  <c r="BTP47"/>
  <c r="BTQ47"/>
  <c r="BTR47"/>
  <c r="BTS47"/>
  <c r="BTT47"/>
  <c r="BTU47"/>
  <c r="BTV47"/>
  <c r="BTW47"/>
  <c r="BTX47"/>
  <c r="BTY47"/>
  <c r="BTZ47"/>
  <c r="BUA47"/>
  <c r="BUB47"/>
  <c r="BUC47"/>
  <c r="BUD47"/>
  <c r="BUE47"/>
  <c r="BUF47"/>
  <c r="BUG47"/>
  <c r="BUH47"/>
  <c r="BUI47"/>
  <c r="BUJ47"/>
  <c r="BUK47"/>
  <c r="BUL47"/>
  <c r="BUM47"/>
  <c r="BUN47"/>
  <c r="BUO47"/>
  <c r="BUP47"/>
  <c r="BUQ47"/>
  <c r="BUR47"/>
  <c r="BUS47"/>
  <c r="BUT47"/>
  <c r="BUU47"/>
  <c r="BUV47"/>
  <c r="BUW47"/>
  <c r="BUX47"/>
  <c r="BUY47"/>
  <c r="BUZ47"/>
  <c r="BVA47"/>
  <c r="BVB47"/>
  <c r="BVC47"/>
  <c r="BVD47"/>
  <c r="BVE47"/>
  <c r="BVF47"/>
  <c r="BVG47"/>
  <c r="BVH47"/>
  <c r="BVI47"/>
  <c r="BVJ47"/>
  <c r="BVK47"/>
  <c r="BVL47"/>
  <c r="BVM47"/>
  <c r="BVN47"/>
  <c r="BVO47"/>
  <c r="BVP47"/>
  <c r="BVQ47"/>
  <c r="BVR47"/>
  <c r="BVS47"/>
  <c r="BVT47"/>
  <c r="BVU47"/>
  <c r="BVV47"/>
  <c r="BVW47"/>
  <c r="BVX47"/>
  <c r="BVY47"/>
  <c r="BVZ47"/>
  <c r="BWA47"/>
  <c r="BWB47"/>
  <c r="BWC47"/>
  <c r="BWD47"/>
  <c r="BWE47"/>
  <c r="BWF47"/>
  <c r="BWG47"/>
  <c r="BWH47"/>
  <c r="BWI47"/>
  <c r="BWJ47"/>
  <c r="BWK47"/>
  <c r="BWL47"/>
  <c r="BWM47"/>
  <c r="BWN47"/>
  <c r="BWO47"/>
  <c r="BWP47"/>
  <c r="BWQ47"/>
  <c r="BWR47"/>
  <c r="BWS47"/>
  <c r="BWT47"/>
  <c r="BWU47"/>
  <c r="BWV47"/>
  <c r="BWW47"/>
  <c r="BWX47"/>
  <c r="BWY47"/>
  <c r="BWZ47"/>
  <c r="BXA47"/>
  <c r="BXB47"/>
  <c r="BXC47"/>
  <c r="BXD47"/>
  <c r="BXE47"/>
  <c r="BXF47"/>
  <c r="BXG47"/>
  <c r="BXH47"/>
  <c r="BXI47"/>
  <c r="BXJ47"/>
  <c r="BXK47"/>
  <c r="BXL47"/>
  <c r="BXM47"/>
  <c r="BXN47"/>
  <c r="BXO47"/>
  <c r="BXP47"/>
  <c r="BXQ47"/>
  <c r="BXR47"/>
  <c r="BXS47"/>
  <c r="BXT47"/>
  <c r="BXU47"/>
  <c r="BXV47"/>
  <c r="BXW47"/>
  <c r="BXX47"/>
  <c r="BXY47"/>
  <c r="BXZ47"/>
  <c r="BYA47"/>
  <c r="BYB47"/>
  <c r="BYC47"/>
  <c r="BYD47"/>
  <c r="BYE47"/>
  <c r="BYF47"/>
  <c r="BYG47"/>
  <c r="BYH47"/>
  <c r="BYI47"/>
  <c r="BYJ47"/>
  <c r="BYK47"/>
  <c r="BYL47"/>
  <c r="BYM47"/>
  <c r="BYN47"/>
  <c r="BYO47"/>
  <c r="BYP47"/>
  <c r="BYQ47"/>
  <c r="BYR47"/>
  <c r="BYS47"/>
  <c r="BYT47"/>
  <c r="BYU47"/>
  <c r="BYV47"/>
  <c r="BYW47"/>
  <c r="BYX47"/>
  <c r="BYY47"/>
  <c r="BYZ47"/>
  <c r="BZA47"/>
  <c r="BZB47"/>
  <c r="BZC47"/>
  <c r="BZD47"/>
  <c r="BZE47"/>
  <c r="BZF47"/>
  <c r="BZG47"/>
  <c r="BZH47"/>
  <c r="BZI47"/>
  <c r="BZJ47"/>
  <c r="BZK47"/>
  <c r="BZL47"/>
  <c r="BZM47"/>
  <c r="BZN47"/>
  <c r="BZO47"/>
  <c r="BZP47"/>
  <c r="BZQ47"/>
  <c r="BZR47"/>
  <c r="BZS47"/>
  <c r="BZT47"/>
  <c r="BZU47"/>
  <c r="BZV47"/>
  <c r="BZW47"/>
  <c r="BZX47"/>
  <c r="BZY47"/>
  <c r="BZZ47"/>
  <c r="CAA47"/>
  <c r="CAB47"/>
  <c r="CAC47"/>
  <c r="CAD47"/>
  <c r="CAE47"/>
  <c r="CAF47"/>
  <c r="CAG47"/>
  <c r="CAH47"/>
  <c r="CAI47"/>
  <c r="CAJ47"/>
  <c r="CAK47"/>
  <c r="CAL47"/>
  <c r="CAM47"/>
  <c r="CAN47"/>
  <c r="CAO47"/>
  <c r="CAP47"/>
  <c r="CAQ47"/>
  <c r="CAR47"/>
  <c r="CAS47"/>
  <c r="CAT47"/>
  <c r="CAU47"/>
  <c r="CAV47"/>
  <c r="CAW47"/>
  <c r="CAX47"/>
  <c r="CAY47"/>
  <c r="CAZ47"/>
  <c r="CBA47"/>
  <c r="CBB47"/>
  <c r="CBC47"/>
  <c r="CBD47"/>
  <c r="CBE47"/>
  <c r="CBF47"/>
  <c r="CBG47"/>
  <c r="CBH47"/>
  <c r="CBI47"/>
  <c r="CBJ47"/>
  <c r="CBK47"/>
  <c r="CBL47"/>
  <c r="CBM47"/>
  <c r="CBN47"/>
  <c r="CBO47"/>
  <c r="CBP47"/>
  <c r="CBQ47"/>
  <c r="CBR47"/>
  <c r="CBS47"/>
  <c r="CBT47"/>
  <c r="CBU47"/>
  <c r="CBV47"/>
  <c r="CBW47"/>
  <c r="CBX47"/>
  <c r="CBY47"/>
  <c r="CBZ47"/>
  <c r="CCA47"/>
  <c r="CCB47"/>
  <c r="CCC47"/>
  <c r="CCD47"/>
  <c r="CCE47"/>
  <c r="CCF47"/>
  <c r="CCG47"/>
  <c r="CCH47"/>
  <c r="CCI47"/>
  <c r="CCJ47"/>
  <c r="CCK47"/>
  <c r="CCL47"/>
  <c r="CCM47"/>
  <c r="CCN47"/>
  <c r="CCO47"/>
  <c r="CCP47"/>
  <c r="CCQ47"/>
  <c r="CCR47"/>
  <c r="CCS47"/>
  <c r="CCT47"/>
  <c r="CCU47"/>
  <c r="CCV47"/>
  <c r="CCW47"/>
  <c r="CCX47"/>
  <c r="CCY47"/>
  <c r="CCZ47"/>
  <c r="CDA47"/>
  <c r="CDB47"/>
  <c r="CDC47"/>
  <c r="CDD47"/>
  <c r="CDE47"/>
  <c r="CDF47"/>
  <c r="CDG47"/>
  <c r="CDH47"/>
  <c r="CDI47"/>
  <c r="CDJ47"/>
  <c r="CDK47"/>
  <c r="CDL47"/>
  <c r="CDM47"/>
  <c r="CDN47"/>
  <c r="CDO47"/>
  <c r="CDP47"/>
  <c r="CDQ47"/>
  <c r="CDR47"/>
  <c r="CDS47"/>
  <c r="CDT47"/>
  <c r="CDU47"/>
  <c r="CDV47"/>
  <c r="CDW47"/>
  <c r="CDX47"/>
  <c r="CDY47"/>
  <c r="CDZ47"/>
  <c r="CEA47"/>
  <c r="CEB47"/>
  <c r="CEC47"/>
  <c r="CED47"/>
  <c r="CEE47"/>
  <c r="CEF47"/>
  <c r="CEG47"/>
  <c r="CEH47"/>
  <c r="CEI47"/>
  <c r="CEJ47"/>
  <c r="CEK47"/>
  <c r="CEL47"/>
  <c r="CEM47"/>
  <c r="CEN47"/>
  <c r="CEO47"/>
  <c r="CEP47"/>
  <c r="CEQ47"/>
  <c r="CER47"/>
  <c r="CES47"/>
  <c r="CET47"/>
  <c r="CEU47"/>
  <c r="CEV47"/>
  <c r="CEW47"/>
  <c r="CEX47"/>
  <c r="CEY47"/>
  <c r="CEZ47"/>
  <c r="CFA47"/>
  <c r="CFB47"/>
  <c r="CFC47"/>
  <c r="CFD47"/>
  <c r="CFE47"/>
  <c r="CFF47"/>
  <c r="CFG47"/>
  <c r="CFH47"/>
  <c r="CFI47"/>
  <c r="CFJ47"/>
  <c r="CFK47"/>
  <c r="CFL47"/>
  <c r="CFM47"/>
  <c r="CFN47"/>
  <c r="CFO47"/>
  <c r="CFP47"/>
  <c r="CFQ47"/>
  <c r="CFR47"/>
  <c r="CFS47"/>
  <c r="CFT47"/>
  <c r="CFU47"/>
  <c r="CFV47"/>
  <c r="CFW47"/>
  <c r="CFX47"/>
  <c r="CFY47"/>
  <c r="CFZ47"/>
  <c r="CGA47"/>
  <c r="CGB47"/>
  <c r="CGC47"/>
  <c r="CGD47"/>
  <c r="CGE47"/>
  <c r="CGF47"/>
  <c r="CGG47"/>
  <c r="CGH47"/>
  <c r="CGI47"/>
  <c r="CGJ47"/>
  <c r="CGK47"/>
  <c r="CGL47"/>
  <c r="CGM47"/>
  <c r="CGN47"/>
  <c r="CGO47"/>
  <c r="CGP47"/>
  <c r="CGQ47"/>
  <c r="CGR47"/>
  <c r="CGS47"/>
  <c r="CGT47"/>
  <c r="CGU47"/>
  <c r="CGV47"/>
  <c r="CGW47"/>
  <c r="CGX47"/>
  <c r="CGY47"/>
  <c r="CGZ47"/>
  <c r="CHA47"/>
  <c r="CHB47"/>
  <c r="CHC47"/>
  <c r="CHD47"/>
  <c r="CHE47"/>
  <c r="CHF47"/>
  <c r="CHG47"/>
  <c r="CHH47"/>
  <c r="CHI47"/>
  <c r="CHJ47"/>
  <c r="CHK47"/>
  <c r="CHL47"/>
  <c r="CHM47"/>
  <c r="CHN47"/>
  <c r="CHO47"/>
  <c r="CHP47"/>
  <c r="CHQ47"/>
  <c r="CHR47"/>
  <c r="CHS47"/>
  <c r="CHT47"/>
  <c r="CHU47"/>
  <c r="CHV47"/>
  <c r="CHW47"/>
  <c r="CHX47"/>
  <c r="CHY47"/>
  <c r="CHZ47"/>
  <c r="CIA47"/>
  <c r="CIB47"/>
  <c r="CIC47"/>
  <c r="CID47"/>
  <c r="CIE47"/>
  <c r="CIF47"/>
  <c r="CIG47"/>
  <c r="CIH47"/>
  <c r="CII47"/>
  <c r="CIJ47"/>
  <c r="CIK47"/>
  <c r="CIL47"/>
  <c r="CIM47"/>
  <c r="CIN47"/>
  <c r="CIO47"/>
  <c r="CIP47"/>
  <c r="CIQ47"/>
  <c r="CIR47"/>
  <c r="CIS47"/>
  <c r="CIT47"/>
  <c r="CIU47"/>
  <c r="CIV47"/>
  <c r="CIW47"/>
  <c r="CIX47"/>
  <c r="CIY47"/>
  <c r="CIZ47"/>
  <c r="CJA47"/>
  <c r="CJB47"/>
  <c r="CJC47"/>
  <c r="CJD47"/>
  <c r="CJE47"/>
  <c r="CJF47"/>
  <c r="CJG47"/>
  <c r="CJH47"/>
  <c r="CJI47"/>
  <c r="CJJ47"/>
  <c r="CJK47"/>
  <c r="CJL47"/>
  <c r="CJM47"/>
  <c r="CJN47"/>
  <c r="CJO47"/>
  <c r="CJP47"/>
  <c r="CJQ47"/>
  <c r="CJR47"/>
  <c r="CJS47"/>
  <c r="CJT47"/>
  <c r="CJU47"/>
  <c r="CJV47"/>
  <c r="CJW47"/>
  <c r="CJX47"/>
  <c r="CJY47"/>
  <c r="CJZ47"/>
  <c r="CKA47"/>
  <c r="CKB47"/>
  <c r="CKC47"/>
  <c r="CKD47"/>
  <c r="CKE47"/>
  <c r="CKF47"/>
  <c r="CKG47"/>
  <c r="CKH47"/>
  <c r="CKI47"/>
  <c r="CKJ47"/>
  <c r="CKK47"/>
  <c r="CKL47"/>
  <c r="CKM47"/>
  <c r="CKN47"/>
  <c r="CKO47"/>
  <c r="CKP47"/>
  <c r="CKQ47"/>
  <c r="CKR47"/>
  <c r="CKS47"/>
  <c r="CKT47"/>
  <c r="CKU47"/>
  <c r="CKV47"/>
  <c r="CKW47"/>
  <c r="CKX47"/>
  <c r="CKY47"/>
  <c r="CKZ47"/>
  <c r="CLA47"/>
  <c r="CLB47"/>
  <c r="CLC47"/>
  <c r="CLD47"/>
  <c r="CLE47"/>
  <c r="CLF47"/>
  <c r="CLG47"/>
  <c r="CLH47"/>
  <c r="CLI47"/>
  <c r="CLJ47"/>
  <c r="CLK47"/>
  <c r="CLL47"/>
  <c r="CLM47"/>
  <c r="CLN47"/>
  <c r="CLO47"/>
  <c r="CLP47"/>
  <c r="CLQ47"/>
  <c r="CLR47"/>
  <c r="CLS47"/>
  <c r="CLT47"/>
  <c r="CLU47"/>
  <c r="CLV47"/>
  <c r="CLW47"/>
  <c r="CLX47"/>
  <c r="CLY47"/>
  <c r="CLZ47"/>
  <c r="CMA47"/>
  <c r="CMB47"/>
  <c r="CMC47"/>
  <c r="CMD47"/>
  <c r="CME47"/>
  <c r="CMF47"/>
  <c r="CMG47"/>
  <c r="CMH47"/>
  <c r="CMI47"/>
  <c r="CMJ47"/>
  <c r="CMK47"/>
  <c r="CML47"/>
  <c r="CMM47"/>
  <c r="CMN47"/>
  <c r="CMO47"/>
  <c r="CMP47"/>
  <c r="CMQ47"/>
  <c r="CMR47"/>
  <c r="CMS47"/>
  <c r="CMT47"/>
  <c r="CMU47"/>
  <c r="CMV47"/>
  <c r="CMW47"/>
  <c r="CMX47"/>
  <c r="CMY47"/>
  <c r="CMZ47"/>
  <c r="CNA47"/>
  <c r="CNB47"/>
  <c r="CNC47"/>
  <c r="CND47"/>
  <c r="CNE47"/>
  <c r="CNF47"/>
  <c r="CNG47"/>
  <c r="CNH47"/>
  <c r="CNI47"/>
  <c r="CNJ47"/>
  <c r="CNK47"/>
  <c r="CNL47"/>
  <c r="CNM47"/>
  <c r="CNN47"/>
  <c r="CNO47"/>
  <c r="CNP47"/>
  <c r="CNQ47"/>
  <c r="CNR47"/>
  <c r="CNS47"/>
  <c r="CNT47"/>
  <c r="CNU47"/>
  <c r="CNV47"/>
  <c r="CNW47"/>
  <c r="CNX47"/>
  <c r="CNY47"/>
  <c r="CNZ47"/>
  <c r="COA47"/>
  <c r="COB47"/>
  <c r="COC47"/>
  <c r="COD47"/>
  <c r="COE47"/>
  <c r="COF47"/>
  <c r="COG47"/>
  <c r="COH47"/>
  <c r="COI47"/>
  <c r="COJ47"/>
  <c r="COK47"/>
  <c r="COL47"/>
  <c r="COM47"/>
  <c r="CON47"/>
  <c r="COO47"/>
  <c r="COP47"/>
  <c r="COQ47"/>
  <c r="COR47"/>
  <c r="COS47"/>
  <c r="COT47"/>
  <c r="COU47"/>
  <c r="COV47"/>
  <c r="COW47"/>
  <c r="COX47"/>
  <c r="COY47"/>
  <c r="COZ47"/>
  <c r="CPA47"/>
  <c r="CPB47"/>
  <c r="CPC47"/>
  <c r="CPD47"/>
  <c r="CPE47"/>
  <c r="CPF47"/>
  <c r="CPG47"/>
  <c r="CPH47"/>
  <c r="CPI47"/>
  <c r="CPJ47"/>
  <c r="CPK47"/>
  <c r="CPL47"/>
  <c r="CPM47"/>
  <c r="CPN47"/>
  <c r="CPO47"/>
  <c r="CPP47"/>
  <c r="CPQ47"/>
  <c r="CPR47"/>
  <c r="CPS47"/>
  <c r="CPT47"/>
  <c r="CPU47"/>
  <c r="CPV47"/>
  <c r="CPW47"/>
  <c r="CPX47"/>
  <c r="CPY47"/>
  <c r="CPZ47"/>
  <c r="CQA47"/>
  <c r="CQB47"/>
  <c r="CQC47"/>
  <c r="CQD47"/>
  <c r="CQE47"/>
  <c r="CQF47"/>
  <c r="CQG47"/>
  <c r="CQH47"/>
  <c r="CQI47"/>
  <c r="CQJ47"/>
  <c r="CQK47"/>
  <c r="CQL47"/>
  <c r="CQM47"/>
  <c r="CQN47"/>
  <c r="CQO47"/>
  <c r="CQP47"/>
  <c r="CQQ47"/>
  <c r="CQR47"/>
  <c r="CQS47"/>
  <c r="CQT47"/>
  <c r="CQU47"/>
  <c r="CQV47"/>
  <c r="CQW47"/>
  <c r="CQX47"/>
  <c r="CQY47"/>
  <c r="CQZ47"/>
  <c r="CRA47"/>
  <c r="CRB47"/>
  <c r="CRC47"/>
  <c r="CRD47"/>
  <c r="CRE47"/>
  <c r="CRF47"/>
  <c r="CRG47"/>
  <c r="CRH47"/>
  <c r="CRI47"/>
  <c r="CRJ47"/>
  <c r="CRK47"/>
  <c r="CRL47"/>
  <c r="CRM47"/>
  <c r="CRN47"/>
  <c r="CRO47"/>
  <c r="CRP47"/>
  <c r="CRQ47"/>
  <c r="CRR47"/>
  <c r="CRS47"/>
  <c r="CRT47"/>
  <c r="CRU47"/>
  <c r="CRV47"/>
  <c r="CRW47"/>
  <c r="CRX47"/>
  <c r="CRY47"/>
  <c r="CRZ47"/>
  <c r="CSA47"/>
  <c r="CSB47"/>
  <c r="CSC47"/>
  <c r="CSD47"/>
  <c r="CSE47"/>
  <c r="CSF47"/>
  <c r="CSG47"/>
  <c r="CSH47"/>
  <c r="CSI47"/>
  <c r="CSJ47"/>
  <c r="CSK47"/>
  <c r="CSL47"/>
  <c r="CSM47"/>
  <c r="CSN47"/>
  <c r="CSO47"/>
  <c r="CSP47"/>
  <c r="CSQ47"/>
  <c r="CSR47"/>
  <c r="CSS47"/>
  <c r="CST47"/>
  <c r="CSU47"/>
  <c r="CSV47"/>
  <c r="CSW47"/>
  <c r="CSX47"/>
  <c r="CSY47"/>
  <c r="CSZ47"/>
  <c r="CTA47"/>
  <c r="CTB47"/>
  <c r="CTC47"/>
  <c r="CTD47"/>
  <c r="CTE47"/>
  <c r="CTF47"/>
  <c r="CTG47"/>
  <c r="CTH47"/>
  <c r="CTI47"/>
  <c r="CTJ47"/>
  <c r="CTK47"/>
  <c r="CTL47"/>
  <c r="CTM47"/>
  <c r="CTN47"/>
  <c r="CTO47"/>
  <c r="CTP47"/>
  <c r="CTQ47"/>
  <c r="CTR47"/>
  <c r="CTS47"/>
  <c r="CTT47"/>
  <c r="CTU47"/>
  <c r="CTV47"/>
  <c r="CTW47"/>
  <c r="CTX47"/>
  <c r="CTY47"/>
  <c r="CTZ47"/>
  <c r="CUA47"/>
  <c r="CUB47"/>
  <c r="CUC47"/>
  <c r="CUD47"/>
  <c r="CUE47"/>
  <c r="CUF47"/>
  <c r="CUG47"/>
  <c r="CUH47"/>
  <c r="CUI47"/>
  <c r="CUJ47"/>
  <c r="CUK47"/>
  <c r="CUL47"/>
  <c r="CUM47"/>
  <c r="CUN47"/>
  <c r="CUO47"/>
  <c r="CUP47"/>
  <c r="CUQ47"/>
  <c r="CUR47"/>
  <c r="CUS47"/>
  <c r="CUT47"/>
  <c r="CUU47"/>
  <c r="CUV47"/>
  <c r="CUW47"/>
  <c r="CUX47"/>
  <c r="CUY47"/>
  <c r="CUZ47"/>
  <c r="CVA47"/>
  <c r="CVB47"/>
  <c r="CVC47"/>
  <c r="CVD47"/>
  <c r="CVE47"/>
  <c r="CVF47"/>
  <c r="CVG47"/>
  <c r="CVH47"/>
  <c r="CVI47"/>
  <c r="CVJ47"/>
  <c r="CVK47"/>
  <c r="CVL47"/>
  <c r="CVM47"/>
  <c r="CVN47"/>
  <c r="CVO47"/>
  <c r="CVP47"/>
  <c r="CVQ47"/>
  <c r="CVR47"/>
  <c r="CVS47"/>
  <c r="CVT47"/>
  <c r="CVU47"/>
  <c r="CVV47"/>
  <c r="CVW47"/>
  <c r="CVX47"/>
  <c r="CVY47"/>
  <c r="CVZ47"/>
  <c r="CWA47"/>
  <c r="CWB47"/>
  <c r="CWC47"/>
  <c r="CWD47"/>
  <c r="CWE47"/>
  <c r="CWF47"/>
  <c r="CWG47"/>
  <c r="CWH47"/>
  <c r="CWI47"/>
  <c r="CWJ47"/>
  <c r="CWK47"/>
  <c r="CWL47"/>
  <c r="CWM47"/>
  <c r="CWN47"/>
  <c r="CWO47"/>
  <c r="CWP47"/>
  <c r="CWQ47"/>
  <c r="CWR47"/>
  <c r="CWS47"/>
  <c r="CWT47"/>
  <c r="CWU47"/>
  <c r="CWV47"/>
  <c r="CWW47"/>
  <c r="CWX47"/>
  <c r="CWY47"/>
  <c r="CWZ47"/>
  <c r="CXA47"/>
  <c r="CXB47"/>
  <c r="CXC47"/>
  <c r="CXD47"/>
  <c r="CXE47"/>
  <c r="CXF47"/>
  <c r="CXG47"/>
  <c r="CXH47"/>
  <c r="CXI47"/>
  <c r="CXJ47"/>
  <c r="CXK47"/>
  <c r="CXL47"/>
  <c r="CXM47"/>
  <c r="CXN47"/>
  <c r="CXO47"/>
  <c r="CXP47"/>
  <c r="CXQ47"/>
  <c r="CXR47"/>
  <c r="CXS47"/>
  <c r="CXT47"/>
  <c r="CXU47"/>
  <c r="CXV47"/>
  <c r="CXW47"/>
  <c r="CXX47"/>
  <c r="CXY47"/>
  <c r="CXZ47"/>
  <c r="CYA47"/>
  <c r="CYB47"/>
  <c r="CYC47"/>
  <c r="CYD47"/>
  <c r="CYE47"/>
  <c r="CYF47"/>
  <c r="CYG47"/>
  <c r="CYH47"/>
  <c r="CYI47"/>
  <c r="CYJ47"/>
  <c r="CYK47"/>
  <c r="CYL47"/>
  <c r="CYM47"/>
  <c r="CYN47"/>
  <c r="CYO47"/>
  <c r="CYP47"/>
  <c r="CYQ47"/>
  <c r="CYR47"/>
  <c r="CYS47"/>
  <c r="CYT47"/>
  <c r="CYU47"/>
  <c r="CYV47"/>
  <c r="CYW47"/>
  <c r="CYX47"/>
  <c r="CYY47"/>
  <c r="CYZ47"/>
  <c r="CZA47"/>
  <c r="CZB47"/>
  <c r="CZC47"/>
  <c r="CZD47"/>
  <c r="CZE47"/>
  <c r="CZF47"/>
  <c r="CZG47"/>
  <c r="CZH47"/>
  <c r="CZI47"/>
  <c r="CZJ47"/>
  <c r="CZK47"/>
  <c r="CZL47"/>
  <c r="CZM47"/>
  <c r="CZN47"/>
  <c r="CZO47"/>
  <c r="CZP47"/>
  <c r="CZQ47"/>
  <c r="CZR47"/>
  <c r="CZS47"/>
  <c r="CZT47"/>
  <c r="CZU47"/>
  <c r="CZV47"/>
  <c r="CZW47"/>
  <c r="CZX47"/>
  <c r="CZY47"/>
  <c r="CZZ47"/>
  <c r="DAA47"/>
  <c r="DAB47"/>
  <c r="DAC47"/>
  <c r="DAD47"/>
  <c r="DAE47"/>
  <c r="DAF47"/>
  <c r="DAG47"/>
  <c r="DAH47"/>
  <c r="DAI47"/>
  <c r="DAJ47"/>
  <c r="DAK47"/>
  <c r="DAL47"/>
  <c r="DAM47"/>
  <c r="DAN47"/>
  <c r="DAO47"/>
  <c r="DAP47"/>
  <c r="DAQ47"/>
  <c r="DAR47"/>
  <c r="DAS47"/>
  <c r="DAT47"/>
  <c r="DAU47"/>
  <c r="DAV47"/>
  <c r="DAW47"/>
  <c r="DAX47"/>
  <c r="DAY47"/>
  <c r="DAZ47"/>
  <c r="DBA47"/>
  <c r="DBB47"/>
  <c r="DBC47"/>
  <c r="DBD47"/>
  <c r="DBE47"/>
  <c r="DBF47"/>
  <c r="DBG47"/>
  <c r="DBH47"/>
  <c r="DBI47"/>
  <c r="DBJ47"/>
  <c r="DBK47"/>
  <c r="DBL47"/>
  <c r="DBM47"/>
  <c r="DBN47"/>
  <c r="DBO47"/>
  <c r="DBP47"/>
  <c r="DBQ47"/>
  <c r="DBR47"/>
  <c r="DBS47"/>
  <c r="DBT47"/>
  <c r="DBU47"/>
  <c r="DBV47"/>
  <c r="DBW47"/>
  <c r="DBX47"/>
  <c r="DBY47"/>
  <c r="DBZ47"/>
  <c r="DCA47"/>
  <c r="DCB47"/>
  <c r="DCC47"/>
  <c r="DCD47"/>
  <c r="DCE47"/>
  <c r="DCF47"/>
  <c r="DCG47"/>
  <c r="DCH47"/>
  <c r="DCI47"/>
  <c r="DCJ47"/>
  <c r="DCK47"/>
  <c r="DCL47"/>
  <c r="DCM47"/>
  <c r="DCN47"/>
  <c r="DCO47"/>
  <c r="DCP47"/>
  <c r="DCQ47"/>
  <c r="DCR47"/>
  <c r="DCS47"/>
  <c r="DCT47"/>
  <c r="DCU47"/>
  <c r="DCV47"/>
  <c r="DCW47"/>
  <c r="DCX47"/>
  <c r="DCY47"/>
  <c r="DCZ47"/>
  <c r="DDA47"/>
  <c r="DDB47"/>
  <c r="DDC47"/>
  <c r="DDD47"/>
  <c r="DDE47"/>
  <c r="DDF47"/>
  <c r="DDG47"/>
  <c r="DDH47"/>
  <c r="DDI47"/>
  <c r="DDJ47"/>
  <c r="DDK47"/>
  <c r="DDL47"/>
  <c r="DDM47"/>
  <c r="DDN47"/>
  <c r="DDO47"/>
  <c r="DDP47"/>
  <c r="DDQ47"/>
  <c r="DDR47"/>
  <c r="DDS47"/>
  <c r="DDT47"/>
  <c r="DDU47"/>
  <c r="DDV47"/>
  <c r="DDW47"/>
  <c r="DDX47"/>
  <c r="DDY47"/>
  <c r="DDZ47"/>
  <c r="DEA47"/>
  <c r="DEB47"/>
  <c r="DEC47"/>
  <c r="DED47"/>
  <c r="DEE47"/>
  <c r="DEF47"/>
  <c r="DEG47"/>
  <c r="DEH47"/>
  <c r="DEI47"/>
  <c r="DEJ47"/>
  <c r="DEK47"/>
  <c r="DEL47"/>
  <c r="DEM47"/>
  <c r="DEN47"/>
  <c r="DEO47"/>
  <c r="DEP47"/>
  <c r="DEQ47"/>
  <c r="DER47"/>
  <c r="DES47"/>
  <c r="DET47"/>
  <c r="DEU47"/>
  <c r="DEV47"/>
  <c r="DEW47"/>
  <c r="DEX47"/>
  <c r="DEY47"/>
  <c r="DEZ47"/>
  <c r="DFA47"/>
  <c r="DFB47"/>
  <c r="DFC47"/>
  <c r="DFD47"/>
  <c r="DFE47"/>
  <c r="DFF47"/>
  <c r="DFG47"/>
  <c r="DFH47"/>
  <c r="DFI47"/>
  <c r="DFJ47"/>
  <c r="DFK47"/>
  <c r="DFL47"/>
  <c r="DFM47"/>
  <c r="DFN47"/>
  <c r="DFO47"/>
  <c r="DFP47"/>
  <c r="DFQ47"/>
  <c r="DFR47"/>
  <c r="DFS47"/>
  <c r="DFT47"/>
  <c r="DFU47"/>
  <c r="DFV47"/>
  <c r="DFW47"/>
  <c r="DFX47"/>
  <c r="DFY47"/>
  <c r="DFZ47"/>
  <c r="DGA47"/>
  <c r="DGB47"/>
  <c r="DGC47"/>
  <c r="DGD47"/>
  <c r="DGE47"/>
  <c r="DGF47"/>
  <c r="DGG47"/>
  <c r="DGH47"/>
  <c r="DGI47"/>
  <c r="DGJ47"/>
  <c r="DGK47"/>
  <c r="DGL47"/>
  <c r="DGM47"/>
  <c r="DGN47"/>
  <c r="DGO47"/>
  <c r="DGP47"/>
  <c r="DGQ47"/>
  <c r="DGR47"/>
  <c r="DGS47"/>
  <c r="DGT47"/>
  <c r="DGU47"/>
  <c r="DGV47"/>
  <c r="DGW47"/>
  <c r="DGX47"/>
  <c r="DGY47"/>
  <c r="DGZ47"/>
  <c r="DHA47"/>
  <c r="DHB47"/>
  <c r="DHC47"/>
  <c r="DHD47"/>
  <c r="DHE47"/>
  <c r="DHF47"/>
  <c r="DHG47"/>
  <c r="DHH47"/>
  <c r="DHI47"/>
  <c r="DHJ47"/>
  <c r="DHK47"/>
  <c r="DHL47"/>
  <c r="DHM47"/>
  <c r="DHN47"/>
  <c r="DHO47"/>
  <c r="DHP47"/>
  <c r="DHQ47"/>
  <c r="DHR47"/>
  <c r="DHS47"/>
  <c r="DHT47"/>
  <c r="DHU47"/>
  <c r="DHV47"/>
  <c r="DHW47"/>
  <c r="DHX47"/>
  <c r="DHY47"/>
  <c r="DHZ47"/>
  <c r="DIA47"/>
  <c r="DIB47"/>
  <c r="DIC47"/>
  <c r="DID47"/>
  <c r="DIE47"/>
  <c r="DIF47"/>
  <c r="DIG47"/>
  <c r="DIH47"/>
  <c r="DII47"/>
  <c r="DIJ47"/>
  <c r="DIK47"/>
  <c r="DIL47"/>
  <c r="DIM47"/>
  <c r="DIN47"/>
  <c r="DIO47"/>
  <c r="DIP47"/>
  <c r="DIQ47"/>
  <c r="DIR47"/>
  <c r="DIS47"/>
  <c r="DIT47"/>
  <c r="DIU47"/>
  <c r="DIV47"/>
  <c r="DIW47"/>
  <c r="DIX47"/>
  <c r="DIY47"/>
  <c r="DIZ47"/>
  <c r="DJA47"/>
  <c r="DJB47"/>
  <c r="DJC47"/>
  <c r="DJD47"/>
  <c r="DJE47"/>
  <c r="DJF47"/>
  <c r="DJG47"/>
  <c r="DJH47"/>
  <c r="DJI47"/>
  <c r="DJJ47"/>
  <c r="DJK47"/>
  <c r="DJL47"/>
  <c r="DJM47"/>
  <c r="DJN47"/>
  <c r="DJO47"/>
  <c r="DJP47"/>
  <c r="DJQ47"/>
  <c r="DJR47"/>
  <c r="DJS47"/>
  <c r="DJT47"/>
  <c r="DJU47"/>
  <c r="DJV47"/>
  <c r="DJW47"/>
  <c r="DJX47"/>
  <c r="DJY47"/>
  <c r="DJZ47"/>
  <c r="DKA47"/>
  <c r="DKB47"/>
  <c r="DKC47"/>
  <c r="DKD47"/>
  <c r="DKE47"/>
  <c r="DKF47"/>
  <c r="DKG47"/>
  <c r="DKH47"/>
  <c r="DKI47"/>
  <c r="DKJ47"/>
  <c r="DKK47"/>
  <c r="DKL47"/>
  <c r="DKM47"/>
  <c r="DKN47"/>
  <c r="DKO47"/>
  <c r="DKP47"/>
  <c r="DKQ47"/>
  <c r="DKR47"/>
  <c r="DKS47"/>
  <c r="DKT47"/>
  <c r="DKU47"/>
  <c r="DKV47"/>
  <c r="DKW47"/>
  <c r="DKX47"/>
  <c r="DKY47"/>
  <c r="DKZ47"/>
  <c r="DLA47"/>
  <c r="DLB47"/>
  <c r="DLC47"/>
  <c r="DLD47"/>
  <c r="DLE47"/>
  <c r="DLF47"/>
  <c r="DLG47"/>
  <c r="DLH47"/>
  <c r="DLI47"/>
  <c r="DLJ47"/>
  <c r="DLK47"/>
  <c r="DLL47"/>
  <c r="DLM47"/>
  <c r="DLN47"/>
  <c r="DLO47"/>
  <c r="DLP47"/>
  <c r="DLQ47"/>
  <c r="DLR47"/>
  <c r="DLS47"/>
  <c r="DLT47"/>
  <c r="DLU47"/>
  <c r="DLV47"/>
  <c r="DLW47"/>
  <c r="DLX47"/>
  <c r="DLY47"/>
  <c r="DLZ47"/>
  <c r="DMA47"/>
  <c r="DMB47"/>
  <c r="DMC47"/>
  <c r="DMD47"/>
  <c r="DME47"/>
  <c r="DMF47"/>
  <c r="DMG47"/>
  <c r="DMH47"/>
  <c r="DMI47"/>
  <c r="DMJ47"/>
  <c r="DMK47"/>
  <c r="DML47"/>
  <c r="DMM47"/>
  <c r="DMN47"/>
  <c r="DMO47"/>
  <c r="DMP47"/>
  <c r="DMQ47"/>
  <c r="DMR47"/>
  <c r="DMS47"/>
  <c r="DMT47"/>
  <c r="DMU47"/>
  <c r="DMV47"/>
  <c r="DMW47"/>
  <c r="DMX47"/>
  <c r="DMY47"/>
  <c r="DMZ47"/>
  <c r="DNA47"/>
  <c r="DNB47"/>
  <c r="DNC47"/>
  <c r="DND47"/>
  <c r="DNE47"/>
  <c r="DNF47"/>
  <c r="DNG47"/>
  <c r="DNH47"/>
  <c r="DNI47"/>
  <c r="DNJ47"/>
  <c r="DNK47"/>
  <c r="DNL47"/>
  <c r="DNM47"/>
  <c r="DNN47"/>
  <c r="DNO47"/>
  <c r="DNP47"/>
  <c r="DNQ47"/>
  <c r="DNR47"/>
  <c r="DNS47"/>
  <c r="DNT47"/>
  <c r="DNU47"/>
  <c r="DNV47"/>
  <c r="DNW47"/>
  <c r="DNX47"/>
  <c r="DNY47"/>
  <c r="DNZ47"/>
  <c r="DOA47"/>
  <c r="DOB47"/>
  <c r="DOC47"/>
  <c r="DOD47"/>
  <c r="DOE47"/>
  <c r="DOF47"/>
  <c r="DOG47"/>
  <c r="DOH47"/>
  <c r="DOI47"/>
  <c r="DOJ47"/>
  <c r="DOK47"/>
  <c r="DOL47"/>
  <c r="DOM47"/>
  <c r="DON47"/>
  <c r="DOO47"/>
  <c r="DOP47"/>
  <c r="DOQ47"/>
  <c r="DOR47"/>
  <c r="DOS47"/>
  <c r="DOT47"/>
  <c r="DOU47"/>
  <c r="DOV47"/>
  <c r="DOW47"/>
  <c r="DOX47"/>
  <c r="DOY47"/>
  <c r="DOZ47"/>
  <c r="DPA47"/>
  <c r="DPB47"/>
  <c r="DPC47"/>
  <c r="DPD47"/>
  <c r="DPE47"/>
  <c r="DPF47"/>
  <c r="DPG47"/>
  <c r="DPH47"/>
  <c r="DPI47"/>
  <c r="DPJ47"/>
  <c r="DPK47"/>
  <c r="DPL47"/>
  <c r="DPM47"/>
  <c r="DPN47"/>
  <c r="DPO47"/>
  <c r="DPP47"/>
  <c r="DPQ47"/>
  <c r="DPR47"/>
  <c r="DPS47"/>
  <c r="DPT47"/>
  <c r="DPU47"/>
  <c r="DPV47"/>
  <c r="DPW47"/>
  <c r="DPX47"/>
  <c r="DPY47"/>
  <c r="DPZ47"/>
  <c r="DQA47"/>
  <c r="DQB47"/>
  <c r="DQC47"/>
  <c r="DQD47"/>
  <c r="DQE47"/>
  <c r="DQF47"/>
  <c r="DQG47"/>
  <c r="DQH47"/>
  <c r="DQI47"/>
  <c r="DQJ47"/>
  <c r="DQK47"/>
  <c r="DQL47"/>
  <c r="DQM47"/>
  <c r="DQN47"/>
  <c r="DQO47"/>
  <c r="DQP47"/>
  <c r="DQQ47"/>
  <c r="DQR47"/>
  <c r="DQS47"/>
  <c r="DQT47"/>
  <c r="DQU47"/>
  <c r="DQV47"/>
  <c r="DQW47"/>
  <c r="DQX47"/>
  <c r="DQY47"/>
  <c r="DQZ47"/>
  <c r="DRA47"/>
  <c r="DRB47"/>
  <c r="DRC47"/>
  <c r="DRD47"/>
  <c r="DRE47"/>
  <c r="DRF47"/>
  <c r="DRG47"/>
  <c r="DRH47"/>
  <c r="DRI47"/>
  <c r="DRJ47"/>
  <c r="DRK47"/>
  <c r="DRL47"/>
  <c r="DRM47"/>
  <c r="DRN47"/>
  <c r="DRO47"/>
  <c r="DRP47"/>
  <c r="DRQ47"/>
  <c r="DRR47"/>
  <c r="DRS47"/>
  <c r="DRT47"/>
  <c r="DRU47"/>
  <c r="DRV47"/>
  <c r="DRW47"/>
  <c r="DRX47"/>
  <c r="DRY47"/>
  <c r="DRZ47"/>
  <c r="DSA47"/>
  <c r="DSB47"/>
  <c r="DSC47"/>
  <c r="DSD47"/>
  <c r="DSE47"/>
  <c r="DSF47"/>
  <c r="DSG47"/>
  <c r="DSH47"/>
  <c r="DSI47"/>
  <c r="DSJ47"/>
  <c r="DSK47"/>
  <c r="DSL47"/>
  <c r="DSM47"/>
  <c r="DSN47"/>
  <c r="DSO47"/>
  <c r="DSP47"/>
  <c r="DSQ47"/>
  <c r="DSR47"/>
  <c r="DSS47"/>
  <c r="DST47"/>
  <c r="DSU47"/>
  <c r="DSV47"/>
  <c r="DSW47"/>
  <c r="DSX47"/>
  <c r="DSY47"/>
  <c r="DSZ47"/>
  <c r="DTA47"/>
  <c r="DTB47"/>
  <c r="DTC47"/>
  <c r="DTD47"/>
  <c r="DTE47"/>
  <c r="DTF47"/>
  <c r="DTG47"/>
  <c r="DTH47"/>
  <c r="DTI47"/>
  <c r="DTJ47"/>
  <c r="DTK47"/>
  <c r="DTL47"/>
  <c r="DTM47"/>
  <c r="DTN47"/>
  <c r="DTO47"/>
  <c r="DTP47"/>
  <c r="DTQ47"/>
  <c r="DTR47"/>
  <c r="DTS47"/>
  <c r="DTT47"/>
  <c r="DTU47"/>
  <c r="DTV47"/>
  <c r="DTW47"/>
  <c r="DTX47"/>
  <c r="DTY47"/>
  <c r="DTZ47"/>
  <c r="DUA47"/>
  <c r="DUB47"/>
  <c r="DUC47"/>
  <c r="DUD47"/>
  <c r="DUE47"/>
  <c r="DUF47"/>
  <c r="DUG47"/>
  <c r="DUH47"/>
  <c r="DUI47"/>
  <c r="DUJ47"/>
  <c r="DUK47"/>
  <c r="DUL47"/>
  <c r="DUM47"/>
  <c r="DUN47"/>
  <c r="DUO47"/>
  <c r="DUP47"/>
  <c r="DUQ47"/>
  <c r="DUR47"/>
  <c r="DUS47"/>
  <c r="DUT47"/>
  <c r="DUU47"/>
  <c r="DUV47"/>
  <c r="DUW47"/>
  <c r="DUX47"/>
  <c r="DUY47"/>
  <c r="DUZ47"/>
  <c r="DVA47"/>
  <c r="DVB47"/>
  <c r="DVC47"/>
  <c r="DVD47"/>
  <c r="DVE47"/>
  <c r="DVF47"/>
  <c r="DVG47"/>
  <c r="DVH47"/>
  <c r="DVI47"/>
  <c r="DVJ47"/>
  <c r="DVK47"/>
  <c r="DVL47"/>
  <c r="DVM47"/>
  <c r="DVN47"/>
  <c r="DVO47"/>
  <c r="DVP47"/>
  <c r="DVQ47"/>
  <c r="DVR47"/>
  <c r="DVS47"/>
  <c r="DVT47"/>
  <c r="DVU47"/>
  <c r="DVV47"/>
  <c r="DVW47"/>
  <c r="DVX47"/>
  <c r="DVY47"/>
  <c r="DVZ47"/>
  <c r="DWA47"/>
  <c r="DWB47"/>
  <c r="DWC47"/>
  <c r="DWD47"/>
  <c r="DWE47"/>
  <c r="DWF47"/>
  <c r="DWG47"/>
  <c r="DWH47"/>
  <c r="DWI47"/>
  <c r="DWJ47"/>
  <c r="DWK47"/>
  <c r="DWL47"/>
  <c r="DWM47"/>
  <c r="DWN47"/>
  <c r="DWO47"/>
  <c r="DWP47"/>
  <c r="DWQ47"/>
  <c r="DWR47"/>
  <c r="DWS47"/>
  <c r="DWT47"/>
  <c r="DWU47"/>
  <c r="DWV47"/>
  <c r="DWW47"/>
  <c r="DWX47"/>
  <c r="DWY47"/>
  <c r="DWZ47"/>
  <c r="DXA47"/>
  <c r="DXB47"/>
  <c r="DXC47"/>
  <c r="DXD47"/>
  <c r="DXE47"/>
  <c r="DXF47"/>
  <c r="DXG47"/>
  <c r="DXH47"/>
  <c r="DXI47"/>
  <c r="DXJ47"/>
  <c r="DXK47"/>
  <c r="DXL47"/>
  <c r="DXM47"/>
  <c r="DXN47"/>
  <c r="DXO47"/>
  <c r="DXP47"/>
  <c r="DXQ47"/>
  <c r="DXR47"/>
  <c r="DXS47"/>
  <c r="DXT47"/>
  <c r="DXU47"/>
  <c r="DXV47"/>
  <c r="DXW47"/>
  <c r="DXX47"/>
  <c r="DXY47"/>
  <c r="DXZ47"/>
  <c r="DYA47"/>
  <c r="DYB47"/>
  <c r="DYC47"/>
  <c r="DYD47"/>
  <c r="DYE47"/>
  <c r="DYF47"/>
  <c r="DYG47"/>
  <c r="DYH47"/>
  <c r="DYI47"/>
  <c r="DYJ47"/>
  <c r="DYK47"/>
  <c r="DYL47"/>
  <c r="DYM47"/>
  <c r="DYN47"/>
  <c r="DYO47"/>
  <c r="DYP47"/>
  <c r="DYQ47"/>
  <c r="DYR47"/>
  <c r="DYS47"/>
  <c r="DYT47"/>
  <c r="DYU47"/>
  <c r="DYV47"/>
  <c r="DYW47"/>
  <c r="DYX47"/>
  <c r="DYY47"/>
  <c r="DYZ47"/>
  <c r="DZA47"/>
  <c r="DZB47"/>
  <c r="DZC47"/>
  <c r="DZD47"/>
  <c r="DZE47"/>
  <c r="DZF47"/>
  <c r="DZG47"/>
  <c r="DZH47"/>
  <c r="DZI47"/>
  <c r="DZJ47"/>
  <c r="DZK47"/>
  <c r="DZL47"/>
  <c r="DZM47"/>
  <c r="DZN47"/>
  <c r="DZO47"/>
  <c r="DZP47"/>
  <c r="DZQ47"/>
  <c r="DZR47"/>
  <c r="DZS47"/>
  <c r="DZT47"/>
  <c r="DZU47"/>
  <c r="DZV47"/>
  <c r="DZW47"/>
  <c r="DZX47"/>
  <c r="DZY47"/>
  <c r="DZZ47"/>
  <c r="EAA47"/>
  <c r="EAB47"/>
  <c r="EAC47"/>
  <c r="EAD47"/>
  <c r="EAE47"/>
  <c r="EAF47"/>
  <c r="EAG47"/>
  <c r="EAH47"/>
  <c r="EAI47"/>
  <c r="EAJ47"/>
  <c r="EAK47"/>
  <c r="EAL47"/>
  <c r="EAM47"/>
  <c r="EAN47"/>
  <c r="EAO47"/>
  <c r="EAP47"/>
  <c r="EAQ47"/>
  <c r="EAR47"/>
  <c r="EAS47"/>
  <c r="EAT47"/>
  <c r="EAU47"/>
  <c r="EAV47"/>
  <c r="EAW47"/>
  <c r="EAX47"/>
  <c r="EAY47"/>
  <c r="EAZ47"/>
  <c r="EBA47"/>
  <c r="EBB47"/>
  <c r="EBC47"/>
  <c r="EBD47"/>
  <c r="EBE47"/>
  <c r="EBF47"/>
  <c r="EBG47"/>
  <c r="EBH47"/>
  <c r="EBI47"/>
  <c r="EBJ47"/>
  <c r="EBK47"/>
  <c r="EBL47"/>
  <c r="EBM47"/>
  <c r="EBN47"/>
  <c r="EBO47"/>
  <c r="EBP47"/>
  <c r="EBQ47"/>
  <c r="EBR47"/>
  <c r="EBS47"/>
  <c r="EBT47"/>
  <c r="EBU47"/>
  <c r="EBV47"/>
  <c r="EBW47"/>
  <c r="EBX47"/>
  <c r="EBY47"/>
  <c r="EBZ47"/>
  <c r="ECA47"/>
  <c r="ECB47"/>
  <c r="ECC47"/>
  <c r="ECD47"/>
  <c r="ECE47"/>
  <c r="ECF47"/>
  <c r="ECG47"/>
  <c r="ECH47"/>
  <c r="ECI47"/>
  <c r="ECJ47"/>
  <c r="ECK47"/>
  <c r="ECL47"/>
  <c r="ECM47"/>
  <c r="ECN47"/>
  <c r="ECO47"/>
  <c r="ECP47"/>
  <c r="ECQ47"/>
  <c r="ECR47"/>
  <c r="ECS47"/>
  <c r="ECT47"/>
  <c r="ECU47"/>
  <c r="ECV47"/>
  <c r="ECW47"/>
  <c r="ECX47"/>
  <c r="ECY47"/>
  <c r="ECZ47"/>
  <c r="EDA47"/>
  <c r="EDB47"/>
  <c r="EDC47"/>
  <c r="EDD47"/>
  <c r="EDE47"/>
  <c r="EDF47"/>
  <c r="EDG47"/>
  <c r="EDH47"/>
  <c r="EDI47"/>
  <c r="EDJ47"/>
  <c r="EDK47"/>
  <c r="EDL47"/>
  <c r="EDM47"/>
  <c r="EDN47"/>
  <c r="EDO47"/>
  <c r="EDP47"/>
  <c r="EDQ47"/>
  <c r="EDR47"/>
  <c r="EDS47"/>
  <c r="EDT47"/>
  <c r="EDU47"/>
  <c r="EDV47"/>
  <c r="EDW47"/>
  <c r="EDX47"/>
  <c r="EDY47"/>
  <c r="EDZ47"/>
  <c r="EEA47"/>
  <c r="EEB47"/>
  <c r="EEC47"/>
  <c r="EED47"/>
  <c r="EEE47"/>
  <c r="EEF47"/>
  <c r="EEG47"/>
  <c r="EEH47"/>
  <c r="EEI47"/>
  <c r="EEJ47"/>
  <c r="EEK47"/>
  <c r="EEL47"/>
  <c r="EEM47"/>
  <c r="EEN47"/>
  <c r="EEO47"/>
  <c r="EEP47"/>
  <c r="EEQ47"/>
  <c r="EER47"/>
  <c r="EES47"/>
  <c r="EET47"/>
  <c r="EEU47"/>
  <c r="EEV47"/>
  <c r="EEW47"/>
  <c r="EEX47"/>
  <c r="EEY47"/>
  <c r="EEZ47"/>
  <c r="EFA47"/>
  <c r="EFB47"/>
  <c r="EFC47"/>
  <c r="EFD47"/>
  <c r="EFE47"/>
  <c r="EFF47"/>
  <c r="EFG47"/>
  <c r="EFH47"/>
  <c r="EFI47"/>
  <c r="EFJ47"/>
  <c r="EFK47"/>
  <c r="EFL47"/>
  <c r="EFM47"/>
  <c r="EFN47"/>
  <c r="EFO47"/>
  <c r="EFP47"/>
  <c r="EFQ47"/>
  <c r="EFR47"/>
  <c r="EFS47"/>
  <c r="EFT47"/>
  <c r="EFU47"/>
  <c r="EFV47"/>
  <c r="EFW47"/>
  <c r="EFX47"/>
  <c r="EFY47"/>
  <c r="EFZ47"/>
  <c r="EGA47"/>
  <c r="EGB47"/>
  <c r="EGC47"/>
  <c r="EGD47"/>
  <c r="EGE47"/>
  <c r="EGF47"/>
  <c r="EGG47"/>
  <c r="EGH47"/>
  <c r="EGI47"/>
  <c r="EGJ47"/>
  <c r="EGK47"/>
  <c r="EGL47"/>
  <c r="EGM47"/>
  <c r="EGN47"/>
  <c r="EGO47"/>
  <c r="EGP47"/>
  <c r="EGQ47"/>
  <c r="EGR47"/>
  <c r="EGS47"/>
  <c r="EGT47"/>
  <c r="EGU47"/>
  <c r="EGV47"/>
  <c r="EGW47"/>
  <c r="EGX47"/>
  <c r="EGY47"/>
  <c r="EGZ47"/>
  <c r="EHA47"/>
  <c r="EHB47"/>
  <c r="EHC47"/>
  <c r="EHD47"/>
  <c r="EHE47"/>
  <c r="EHF47"/>
  <c r="EHG47"/>
  <c r="EHH47"/>
  <c r="EHI47"/>
  <c r="EHJ47"/>
  <c r="EHK47"/>
  <c r="EHL47"/>
  <c r="EHM47"/>
  <c r="EHN47"/>
  <c r="EHO47"/>
  <c r="EHP47"/>
  <c r="EHQ47"/>
  <c r="EHR47"/>
  <c r="EHS47"/>
  <c r="EHT47"/>
  <c r="EHU47"/>
  <c r="EHV47"/>
  <c r="EHW47"/>
  <c r="EHX47"/>
  <c r="EHY47"/>
  <c r="EHZ47"/>
  <c r="EIA47"/>
  <c r="EIB47"/>
  <c r="EIC47"/>
  <c r="EID47"/>
  <c r="EIE47"/>
  <c r="EIF47"/>
  <c r="EIG47"/>
  <c r="EIH47"/>
  <c r="EII47"/>
  <c r="EIJ47"/>
  <c r="EIK47"/>
  <c r="EIL47"/>
  <c r="EIM47"/>
  <c r="EIN47"/>
  <c r="EIO47"/>
  <c r="EIP47"/>
  <c r="EIQ47"/>
  <c r="EIR47"/>
  <c r="EIS47"/>
  <c r="EIT47"/>
  <c r="EIU47"/>
  <c r="EIV47"/>
  <c r="EIW47"/>
  <c r="EIX47"/>
  <c r="EIY47"/>
  <c r="EIZ47"/>
  <c r="EJA47"/>
  <c r="EJB47"/>
  <c r="EJC47"/>
  <c r="EJD47"/>
  <c r="EJE47"/>
  <c r="EJF47"/>
  <c r="EJG47"/>
  <c r="EJH47"/>
  <c r="EJI47"/>
  <c r="EJJ47"/>
  <c r="EJK47"/>
  <c r="EJL47"/>
  <c r="EJM47"/>
  <c r="EJN47"/>
  <c r="EJO47"/>
  <c r="EJP47"/>
  <c r="EJQ47"/>
  <c r="EJR47"/>
  <c r="EJS47"/>
  <c r="EJT47"/>
  <c r="EJU47"/>
  <c r="EJV47"/>
  <c r="EJW47"/>
  <c r="EJX47"/>
  <c r="EJY47"/>
  <c r="EJZ47"/>
  <c r="EKA47"/>
  <c r="EKB47"/>
  <c r="EKC47"/>
  <c r="EKD47"/>
  <c r="EKE47"/>
  <c r="EKF47"/>
  <c r="EKG47"/>
  <c r="EKH47"/>
  <c r="EKI47"/>
  <c r="EKJ47"/>
  <c r="EKK47"/>
  <c r="EKL47"/>
  <c r="EKM47"/>
  <c r="EKN47"/>
  <c r="EKO47"/>
  <c r="EKP47"/>
  <c r="EKQ47"/>
  <c r="EKR47"/>
  <c r="EKS47"/>
  <c r="EKT47"/>
  <c r="EKU47"/>
  <c r="EKV47"/>
  <c r="EKW47"/>
  <c r="EKX47"/>
  <c r="EKY47"/>
  <c r="EKZ47"/>
  <c r="ELA47"/>
  <c r="ELB47"/>
  <c r="ELC47"/>
  <c r="ELD47"/>
  <c r="ELE47"/>
  <c r="ELF47"/>
  <c r="ELG47"/>
  <c r="ELH47"/>
  <c r="ELI47"/>
  <c r="ELJ47"/>
  <c r="ELK47"/>
  <c r="ELL47"/>
  <c r="ELM47"/>
  <c r="ELN47"/>
  <c r="ELO47"/>
  <c r="ELP47"/>
  <c r="ELQ47"/>
  <c r="ELR47"/>
  <c r="ELS47"/>
  <c r="ELT47"/>
  <c r="ELU47"/>
  <c r="ELV47"/>
  <c r="ELW47"/>
  <c r="ELX47"/>
  <c r="ELY47"/>
  <c r="ELZ47"/>
  <c r="EMA47"/>
  <c r="EMB47"/>
  <c r="EMC47"/>
  <c r="EMD47"/>
  <c r="EME47"/>
  <c r="EMF47"/>
  <c r="EMG47"/>
  <c r="EMH47"/>
  <c r="EMI47"/>
  <c r="EMJ47"/>
  <c r="EMK47"/>
  <c r="EML47"/>
  <c r="EMM47"/>
  <c r="EMN47"/>
  <c r="EMO47"/>
  <c r="EMP47"/>
  <c r="EMQ47"/>
  <c r="EMR47"/>
  <c r="EMS47"/>
  <c r="EMT47"/>
  <c r="EMU47"/>
  <c r="EMV47"/>
  <c r="EMW47"/>
  <c r="EMX47"/>
  <c r="EMY47"/>
  <c r="EMZ47"/>
  <c r="ENA47"/>
  <c r="ENB47"/>
  <c r="ENC47"/>
  <c r="END47"/>
  <c r="ENE47"/>
  <c r="ENF47"/>
  <c r="ENG47"/>
  <c r="ENH47"/>
  <c r="ENI47"/>
  <c r="ENJ47"/>
  <c r="ENK47"/>
  <c r="ENL47"/>
  <c r="ENM47"/>
  <c r="ENN47"/>
  <c r="ENO47"/>
  <c r="ENP47"/>
  <c r="ENQ47"/>
  <c r="ENR47"/>
  <c r="ENS47"/>
  <c r="ENT47"/>
  <c r="ENU47"/>
  <c r="ENV47"/>
  <c r="ENW47"/>
  <c r="ENX47"/>
  <c r="ENY47"/>
  <c r="ENZ47"/>
  <c r="EOA47"/>
  <c r="EOB47"/>
  <c r="EOC47"/>
  <c r="EOD47"/>
  <c r="EOE47"/>
  <c r="EOF47"/>
  <c r="EOG47"/>
  <c r="EOH47"/>
  <c r="EOI47"/>
  <c r="EOJ47"/>
  <c r="EOK47"/>
  <c r="EOL47"/>
  <c r="EOM47"/>
  <c r="EON47"/>
  <c r="EOO47"/>
  <c r="EOP47"/>
  <c r="EOQ47"/>
  <c r="EOR47"/>
  <c r="EOS47"/>
  <c r="EOT47"/>
  <c r="EOU47"/>
  <c r="EOV47"/>
  <c r="EOW47"/>
  <c r="EOX47"/>
  <c r="EOY47"/>
  <c r="EOZ47"/>
  <c r="EPA47"/>
  <c r="EPB47"/>
  <c r="EPC47"/>
  <c r="EPD47"/>
  <c r="EPE47"/>
  <c r="EPF47"/>
  <c r="EPG47"/>
  <c r="EPH47"/>
  <c r="EPI47"/>
  <c r="EPJ47"/>
  <c r="EPK47"/>
  <c r="EPL47"/>
  <c r="EPM47"/>
  <c r="EPN47"/>
  <c r="EPO47"/>
  <c r="EPP47"/>
  <c r="EPQ47"/>
  <c r="EPR47"/>
  <c r="EPS47"/>
  <c r="EPT47"/>
  <c r="EPU47"/>
  <c r="EPV47"/>
  <c r="EPW47"/>
  <c r="EPX47"/>
  <c r="EPY47"/>
  <c r="EPZ47"/>
  <c r="EQA47"/>
  <c r="EQB47"/>
  <c r="EQC47"/>
  <c r="EQD47"/>
  <c r="EQE47"/>
  <c r="EQF47"/>
  <c r="EQG47"/>
  <c r="EQH47"/>
  <c r="EQI47"/>
  <c r="EQJ47"/>
  <c r="EQK47"/>
  <c r="EQL47"/>
  <c r="EQM47"/>
  <c r="EQN47"/>
  <c r="EQO47"/>
  <c r="EQP47"/>
  <c r="EQQ47"/>
  <c r="EQR47"/>
  <c r="EQS47"/>
  <c r="EQT47"/>
  <c r="EQU47"/>
  <c r="EQV47"/>
  <c r="EQW47"/>
  <c r="EQX47"/>
  <c r="EQY47"/>
  <c r="EQZ47"/>
  <c r="ERA47"/>
  <c r="ERB47"/>
  <c r="ERC47"/>
  <c r="ERD47"/>
  <c r="ERE47"/>
  <c r="ERF47"/>
  <c r="ERG47"/>
  <c r="ERH47"/>
  <c r="ERI47"/>
  <c r="ERJ47"/>
  <c r="ERK47"/>
  <c r="ERL47"/>
  <c r="ERM47"/>
  <c r="ERN47"/>
  <c r="ERO47"/>
  <c r="ERP47"/>
  <c r="ERQ47"/>
  <c r="ERR47"/>
  <c r="ERS47"/>
  <c r="ERT47"/>
  <c r="ERU47"/>
  <c r="ERV47"/>
  <c r="ERW47"/>
  <c r="ERX47"/>
  <c r="ERY47"/>
  <c r="ERZ47"/>
  <c r="ESA47"/>
  <c r="ESB47"/>
  <c r="ESC47"/>
  <c r="ESD47"/>
  <c r="ESE47"/>
  <c r="ESF47"/>
  <c r="ESG47"/>
  <c r="ESH47"/>
  <c r="ESI47"/>
  <c r="ESJ47"/>
  <c r="ESK47"/>
  <c r="ESL47"/>
  <c r="ESM47"/>
  <c r="ESN47"/>
  <c r="ESO47"/>
  <c r="ESP47"/>
  <c r="ESQ47"/>
  <c r="ESR47"/>
  <c r="ESS47"/>
  <c r="EST47"/>
  <c r="ESU47"/>
  <c r="ESV47"/>
  <c r="ESW47"/>
  <c r="ESX47"/>
  <c r="ESY47"/>
  <c r="ESZ47"/>
  <c r="ETA47"/>
  <c r="ETB47"/>
  <c r="ETC47"/>
  <c r="ETD47"/>
  <c r="ETE47"/>
  <c r="ETF47"/>
  <c r="ETG47"/>
  <c r="ETH47"/>
  <c r="ETI47"/>
  <c r="ETJ47"/>
  <c r="ETK47"/>
  <c r="ETL47"/>
  <c r="ETM47"/>
  <c r="ETN47"/>
  <c r="ETO47"/>
  <c r="ETP47"/>
  <c r="ETQ47"/>
  <c r="ETR47"/>
  <c r="ETS47"/>
  <c r="ETT47"/>
  <c r="ETU47"/>
  <c r="ETV47"/>
  <c r="ETW47"/>
  <c r="ETX47"/>
  <c r="ETY47"/>
  <c r="ETZ47"/>
  <c r="EUA47"/>
  <c r="EUB47"/>
  <c r="EUC47"/>
  <c r="EUD47"/>
  <c r="EUE47"/>
  <c r="EUF47"/>
  <c r="EUG47"/>
  <c r="EUH47"/>
  <c r="EUI47"/>
  <c r="EUJ47"/>
  <c r="EUK47"/>
  <c r="EUL47"/>
  <c r="EUM47"/>
  <c r="EUN47"/>
  <c r="EUO47"/>
  <c r="EUP47"/>
  <c r="EUQ47"/>
  <c r="EUR47"/>
  <c r="EUS47"/>
  <c r="EUT47"/>
  <c r="EUU47"/>
  <c r="EUV47"/>
  <c r="EUW47"/>
  <c r="EUX47"/>
  <c r="EUY47"/>
  <c r="EUZ47"/>
  <c r="EVA47"/>
  <c r="EVB47"/>
  <c r="EVC47"/>
  <c r="EVD47"/>
  <c r="EVE47"/>
  <c r="EVF47"/>
  <c r="EVG47"/>
  <c r="EVH47"/>
  <c r="EVI47"/>
  <c r="EVJ47"/>
  <c r="EVK47"/>
  <c r="EVL47"/>
  <c r="EVM47"/>
  <c r="EVN47"/>
  <c r="EVO47"/>
  <c r="EVP47"/>
  <c r="EVQ47"/>
  <c r="EVR47"/>
  <c r="EVS47"/>
  <c r="EVT47"/>
  <c r="EVU47"/>
  <c r="EVV47"/>
  <c r="EVW47"/>
  <c r="EVX47"/>
  <c r="EVY47"/>
  <c r="EVZ47"/>
  <c r="EWA47"/>
  <c r="EWB47"/>
  <c r="EWC47"/>
  <c r="EWD47"/>
  <c r="EWE47"/>
  <c r="EWF47"/>
  <c r="EWG47"/>
  <c r="EWH47"/>
  <c r="EWI47"/>
  <c r="EWJ47"/>
  <c r="EWK47"/>
  <c r="EWL47"/>
  <c r="EWM47"/>
  <c r="EWN47"/>
  <c r="EWO47"/>
  <c r="EWP47"/>
  <c r="EWQ47"/>
  <c r="EWR47"/>
  <c r="EWS47"/>
  <c r="EWT47"/>
  <c r="EWU47"/>
  <c r="EWV47"/>
  <c r="EWW47"/>
  <c r="EWX47"/>
  <c r="EWY47"/>
  <c r="EWZ47"/>
  <c r="EXA47"/>
  <c r="EXB47"/>
  <c r="EXC47"/>
  <c r="EXD47"/>
  <c r="EXE47"/>
  <c r="EXF47"/>
  <c r="EXG47"/>
  <c r="EXH47"/>
  <c r="EXI47"/>
  <c r="EXJ47"/>
  <c r="EXK47"/>
  <c r="EXL47"/>
  <c r="EXM47"/>
  <c r="EXN47"/>
  <c r="EXO47"/>
  <c r="EXP47"/>
  <c r="EXQ47"/>
  <c r="EXR47"/>
  <c r="EXS47"/>
  <c r="EXT47"/>
  <c r="EXU47"/>
  <c r="EXV47"/>
  <c r="EXW47"/>
  <c r="EXX47"/>
  <c r="EXY47"/>
  <c r="EXZ47"/>
  <c r="EYA47"/>
  <c r="EYB47"/>
  <c r="EYC47"/>
  <c r="EYD47"/>
  <c r="EYE47"/>
  <c r="EYF47"/>
  <c r="EYG47"/>
  <c r="EYH47"/>
  <c r="EYI47"/>
  <c r="EYJ47"/>
  <c r="EYK47"/>
  <c r="EYL47"/>
  <c r="EYM47"/>
  <c r="EYN47"/>
  <c r="EYO47"/>
  <c r="EYP47"/>
  <c r="EYQ47"/>
  <c r="EYR47"/>
  <c r="EYS47"/>
  <c r="EYT47"/>
  <c r="EYU47"/>
  <c r="EYV47"/>
  <c r="EYW47"/>
  <c r="EYX47"/>
  <c r="EYY47"/>
  <c r="EYZ47"/>
  <c r="EZA47"/>
  <c r="EZB47"/>
  <c r="EZC47"/>
  <c r="EZD47"/>
  <c r="EZE47"/>
  <c r="EZF47"/>
  <c r="EZG47"/>
  <c r="EZH47"/>
  <c r="EZI47"/>
  <c r="EZJ47"/>
  <c r="EZK47"/>
  <c r="EZL47"/>
  <c r="EZM47"/>
  <c r="EZN47"/>
  <c r="EZO47"/>
  <c r="EZP47"/>
  <c r="EZQ47"/>
  <c r="EZR47"/>
  <c r="EZS47"/>
  <c r="EZT47"/>
  <c r="EZU47"/>
  <c r="EZV47"/>
  <c r="EZW47"/>
  <c r="EZX47"/>
  <c r="EZY47"/>
  <c r="EZZ47"/>
  <c r="FAA47"/>
  <c r="FAB47"/>
  <c r="FAC47"/>
  <c r="FAD47"/>
  <c r="FAE47"/>
  <c r="FAF47"/>
  <c r="FAG47"/>
  <c r="FAH47"/>
  <c r="FAI47"/>
  <c r="FAJ47"/>
  <c r="FAK47"/>
  <c r="FAL47"/>
  <c r="FAM47"/>
  <c r="FAN47"/>
  <c r="FAO47"/>
  <c r="FAP47"/>
  <c r="FAQ47"/>
  <c r="FAR47"/>
  <c r="FAS47"/>
  <c r="FAT47"/>
  <c r="FAU47"/>
  <c r="FAV47"/>
  <c r="FAW47"/>
  <c r="FAX47"/>
  <c r="FAY47"/>
  <c r="FAZ47"/>
  <c r="FBA47"/>
  <c r="FBB47"/>
  <c r="FBC47"/>
  <c r="FBD47"/>
  <c r="FBE47"/>
  <c r="FBF47"/>
  <c r="FBG47"/>
  <c r="FBH47"/>
  <c r="FBI47"/>
  <c r="FBJ47"/>
  <c r="FBK47"/>
  <c r="FBL47"/>
  <c r="FBM47"/>
  <c r="FBN47"/>
  <c r="FBO47"/>
  <c r="FBP47"/>
  <c r="FBQ47"/>
  <c r="FBR47"/>
  <c r="FBS47"/>
  <c r="FBT47"/>
  <c r="FBU47"/>
  <c r="FBV47"/>
  <c r="FBW47"/>
  <c r="FBX47"/>
  <c r="FBY47"/>
  <c r="FBZ47"/>
  <c r="FCA47"/>
  <c r="FCB47"/>
  <c r="FCC47"/>
  <c r="FCD47"/>
  <c r="FCE47"/>
  <c r="FCF47"/>
  <c r="FCG47"/>
  <c r="FCH47"/>
  <c r="FCI47"/>
  <c r="FCJ47"/>
  <c r="FCK47"/>
  <c r="FCL47"/>
  <c r="FCM47"/>
  <c r="FCN47"/>
  <c r="FCO47"/>
  <c r="FCP47"/>
  <c r="FCQ47"/>
  <c r="FCR47"/>
  <c r="FCS47"/>
  <c r="FCT47"/>
  <c r="FCU47"/>
  <c r="FCV47"/>
  <c r="FCW47"/>
  <c r="FCX47"/>
  <c r="FCY47"/>
  <c r="FCZ47"/>
  <c r="FDA47"/>
  <c r="FDB47"/>
  <c r="FDC47"/>
  <c r="FDD47"/>
  <c r="FDE47"/>
  <c r="FDF47"/>
  <c r="FDG47"/>
  <c r="FDH47"/>
  <c r="FDI47"/>
  <c r="FDJ47"/>
  <c r="FDK47"/>
  <c r="FDL47"/>
  <c r="FDM47"/>
  <c r="FDN47"/>
  <c r="FDO47"/>
  <c r="FDP47"/>
  <c r="FDQ47"/>
  <c r="FDR47"/>
  <c r="FDS47"/>
  <c r="FDT47"/>
  <c r="FDU47"/>
  <c r="FDV47"/>
  <c r="FDW47"/>
  <c r="FDX47"/>
  <c r="FDY47"/>
  <c r="FDZ47"/>
  <c r="FEA47"/>
  <c r="FEB47"/>
  <c r="FEC47"/>
  <c r="FED47"/>
  <c r="FEE47"/>
  <c r="FEF47"/>
  <c r="FEG47"/>
  <c r="FEH47"/>
  <c r="FEI47"/>
  <c r="FEJ47"/>
  <c r="FEK47"/>
  <c r="FEL47"/>
  <c r="FEM47"/>
  <c r="FEN47"/>
  <c r="FEO47"/>
  <c r="FEP47"/>
  <c r="FEQ47"/>
  <c r="FER47"/>
  <c r="FES47"/>
  <c r="FET47"/>
  <c r="FEU47"/>
  <c r="FEV47"/>
  <c r="FEW47"/>
  <c r="FEX47"/>
  <c r="FEY47"/>
  <c r="FEZ47"/>
  <c r="FFA47"/>
  <c r="FFB47"/>
  <c r="FFC47"/>
  <c r="FFD47"/>
  <c r="FFE47"/>
  <c r="FFF47"/>
  <c r="FFG47"/>
  <c r="FFH47"/>
  <c r="FFI47"/>
  <c r="FFJ47"/>
  <c r="FFK47"/>
  <c r="FFL47"/>
  <c r="FFM47"/>
  <c r="FFN47"/>
  <c r="FFO47"/>
  <c r="FFP47"/>
  <c r="FFQ47"/>
  <c r="FFR47"/>
  <c r="FFS47"/>
  <c r="FFT47"/>
  <c r="FFU47"/>
  <c r="FFV47"/>
  <c r="FFW47"/>
  <c r="FFX47"/>
  <c r="FFY47"/>
  <c r="FFZ47"/>
  <c r="FGA47"/>
  <c r="FGB47"/>
  <c r="FGC47"/>
  <c r="FGD47"/>
  <c r="FGE47"/>
  <c r="FGF47"/>
  <c r="FGG47"/>
  <c r="FGH47"/>
  <c r="FGI47"/>
  <c r="FGJ47"/>
  <c r="FGK47"/>
  <c r="FGL47"/>
  <c r="FGM47"/>
  <c r="FGN47"/>
  <c r="FGO47"/>
  <c r="FGP47"/>
  <c r="FGQ47"/>
  <c r="FGR47"/>
  <c r="FGS47"/>
  <c r="FGT47"/>
  <c r="FGU47"/>
  <c r="FGV47"/>
  <c r="FGW47"/>
  <c r="FGX47"/>
  <c r="FGY47"/>
  <c r="FGZ47"/>
  <c r="FHA47"/>
  <c r="FHB47"/>
  <c r="FHC47"/>
  <c r="FHD47"/>
  <c r="FHE47"/>
  <c r="FHF47"/>
  <c r="FHG47"/>
  <c r="FHH47"/>
  <c r="FHI47"/>
  <c r="FHJ47"/>
  <c r="FHK47"/>
  <c r="FHL47"/>
  <c r="FHM47"/>
  <c r="FHN47"/>
  <c r="FHO47"/>
  <c r="FHP47"/>
  <c r="FHQ47"/>
  <c r="FHR47"/>
  <c r="FHS47"/>
  <c r="FHT47"/>
  <c r="FHU47"/>
  <c r="FHV47"/>
  <c r="FHW47"/>
  <c r="FHX47"/>
  <c r="FHY47"/>
  <c r="FHZ47"/>
  <c r="FIA47"/>
  <c r="FIB47"/>
  <c r="FIC47"/>
  <c r="FID47"/>
  <c r="FIE47"/>
  <c r="FIF47"/>
  <c r="FIG47"/>
  <c r="FIH47"/>
  <c r="FII47"/>
  <c r="FIJ47"/>
  <c r="FIK47"/>
  <c r="FIL47"/>
  <c r="FIM47"/>
  <c r="FIN47"/>
  <c r="FIO47"/>
  <c r="FIP47"/>
  <c r="FIQ47"/>
  <c r="FIR47"/>
  <c r="FIS47"/>
  <c r="FIT47"/>
  <c r="FIU47"/>
  <c r="FIV47"/>
  <c r="FIW47"/>
  <c r="FIX47"/>
  <c r="FIY47"/>
  <c r="FIZ47"/>
  <c r="FJA47"/>
  <c r="FJB47"/>
  <c r="FJC47"/>
  <c r="FJD47"/>
  <c r="FJE47"/>
  <c r="FJF47"/>
  <c r="FJG47"/>
  <c r="FJH47"/>
  <c r="FJI47"/>
  <c r="FJJ47"/>
  <c r="FJK47"/>
  <c r="FJL47"/>
  <c r="FJM47"/>
  <c r="FJN47"/>
  <c r="FJO47"/>
  <c r="FJP47"/>
  <c r="FJQ47"/>
  <c r="FJR47"/>
  <c r="FJS47"/>
  <c r="FJT47"/>
  <c r="FJU47"/>
  <c r="FJV47"/>
  <c r="FJW47"/>
  <c r="FJX47"/>
  <c r="FJY47"/>
  <c r="FJZ47"/>
  <c r="FKA47"/>
  <c r="FKB47"/>
  <c r="FKC47"/>
  <c r="FKD47"/>
  <c r="FKE47"/>
  <c r="FKF47"/>
  <c r="FKG47"/>
  <c r="FKH47"/>
  <c r="FKI47"/>
  <c r="FKJ47"/>
  <c r="FKK47"/>
  <c r="FKL47"/>
  <c r="FKM47"/>
  <c r="FKN47"/>
  <c r="FKO47"/>
  <c r="FKP47"/>
  <c r="FKQ47"/>
  <c r="FKR47"/>
  <c r="FKS47"/>
  <c r="FKT47"/>
  <c r="FKU47"/>
  <c r="FKV47"/>
  <c r="FKW47"/>
  <c r="FKX47"/>
  <c r="FKY47"/>
  <c r="FKZ47"/>
  <c r="FLA47"/>
  <c r="FLB47"/>
  <c r="FLC47"/>
  <c r="FLD47"/>
  <c r="FLE47"/>
  <c r="FLF47"/>
  <c r="FLG47"/>
  <c r="FLH47"/>
  <c r="FLI47"/>
  <c r="FLJ47"/>
  <c r="FLK47"/>
  <c r="FLL47"/>
  <c r="FLM47"/>
  <c r="FLN47"/>
  <c r="FLO47"/>
  <c r="FLP47"/>
  <c r="FLQ47"/>
  <c r="FLR47"/>
  <c r="FLS47"/>
  <c r="FLT47"/>
  <c r="FLU47"/>
  <c r="FLV47"/>
  <c r="FLW47"/>
  <c r="FLX47"/>
  <c r="FLY47"/>
  <c r="FLZ47"/>
  <c r="FMA47"/>
  <c r="FMB47"/>
  <c r="FMC47"/>
  <c r="FMD47"/>
  <c r="FME47"/>
  <c r="FMF47"/>
  <c r="FMG47"/>
  <c r="FMH47"/>
  <c r="FMI47"/>
  <c r="FMJ47"/>
  <c r="FMK47"/>
  <c r="FML47"/>
  <c r="FMM47"/>
  <c r="FMN47"/>
  <c r="FMO47"/>
  <c r="FMP47"/>
  <c r="FMQ47"/>
  <c r="FMR47"/>
  <c r="FMS47"/>
  <c r="FMT47"/>
  <c r="FMU47"/>
  <c r="FMV47"/>
  <c r="FMW47"/>
  <c r="FMX47"/>
  <c r="FMY47"/>
  <c r="FMZ47"/>
  <c r="FNA47"/>
  <c r="FNB47"/>
  <c r="FNC47"/>
  <c r="FND47"/>
  <c r="FNE47"/>
  <c r="FNF47"/>
  <c r="FNG47"/>
  <c r="FNH47"/>
  <c r="FNI47"/>
  <c r="FNJ47"/>
  <c r="FNK47"/>
  <c r="FNL47"/>
  <c r="FNM47"/>
  <c r="FNN47"/>
  <c r="FNO47"/>
  <c r="FNP47"/>
  <c r="FNQ47"/>
  <c r="FNR47"/>
  <c r="FNS47"/>
  <c r="FNT47"/>
  <c r="FNU47"/>
  <c r="FNV47"/>
  <c r="FNW47"/>
  <c r="FNX47"/>
  <c r="FNY47"/>
  <c r="FNZ47"/>
  <c r="FOA47"/>
  <c r="FOB47"/>
  <c r="FOC47"/>
  <c r="FOD47"/>
  <c r="FOE47"/>
  <c r="FOF47"/>
  <c r="FOG47"/>
  <c r="FOH47"/>
  <c r="FOI47"/>
  <c r="FOJ47"/>
  <c r="FOK47"/>
  <c r="FOL47"/>
  <c r="FOM47"/>
  <c r="FON47"/>
  <c r="FOO47"/>
  <c r="FOP47"/>
  <c r="FOQ47"/>
  <c r="FOR47"/>
  <c r="FOS47"/>
  <c r="FOT47"/>
  <c r="FOU47"/>
  <c r="FOV47"/>
  <c r="FOW47"/>
  <c r="FOX47"/>
  <c r="FOY47"/>
  <c r="FOZ47"/>
  <c r="FPA47"/>
  <c r="FPB47"/>
  <c r="FPC47"/>
  <c r="FPD47"/>
  <c r="FPE47"/>
  <c r="FPF47"/>
  <c r="FPG47"/>
  <c r="FPH47"/>
  <c r="FPI47"/>
  <c r="FPJ47"/>
  <c r="FPK47"/>
  <c r="FPL47"/>
  <c r="FPM47"/>
  <c r="FPN47"/>
  <c r="FPO47"/>
  <c r="FPP47"/>
  <c r="FPQ47"/>
  <c r="FPR47"/>
  <c r="FPS47"/>
  <c r="FPT47"/>
  <c r="FPU47"/>
  <c r="FPV47"/>
  <c r="FPW47"/>
  <c r="FPX47"/>
  <c r="FPY47"/>
  <c r="FPZ47"/>
  <c r="FQA47"/>
  <c r="FQB47"/>
  <c r="FQC47"/>
  <c r="FQD47"/>
  <c r="FQE47"/>
  <c r="FQF47"/>
  <c r="FQG47"/>
  <c r="FQH47"/>
  <c r="FQI47"/>
  <c r="FQJ47"/>
  <c r="FQK47"/>
  <c r="FQL47"/>
  <c r="FQM47"/>
  <c r="FQN47"/>
  <c r="FQO47"/>
  <c r="FQP47"/>
  <c r="FQQ47"/>
  <c r="FQR47"/>
  <c r="FQS47"/>
  <c r="FQT47"/>
  <c r="FQU47"/>
  <c r="FQV47"/>
  <c r="FQW47"/>
  <c r="FQX47"/>
  <c r="FQY47"/>
  <c r="FQZ47"/>
  <c r="FRA47"/>
  <c r="FRB47"/>
  <c r="FRC47"/>
  <c r="FRD47"/>
  <c r="FRE47"/>
  <c r="FRF47"/>
  <c r="FRG47"/>
  <c r="FRH47"/>
  <c r="FRI47"/>
  <c r="FRJ47"/>
  <c r="FRK47"/>
  <c r="FRL47"/>
  <c r="FRM47"/>
  <c r="FRN47"/>
  <c r="FRO47"/>
  <c r="FRP47"/>
  <c r="FRQ47"/>
  <c r="FRR47"/>
  <c r="FRS47"/>
  <c r="FRT47"/>
  <c r="FRU47"/>
  <c r="FRV47"/>
  <c r="FRW47"/>
  <c r="FRX47"/>
  <c r="FRY47"/>
  <c r="FRZ47"/>
  <c r="FSA47"/>
  <c r="FSB47"/>
  <c r="FSC47"/>
  <c r="FSD47"/>
  <c r="FSE47"/>
  <c r="FSF47"/>
  <c r="FSG47"/>
  <c r="FSH47"/>
  <c r="FSI47"/>
  <c r="FSJ47"/>
  <c r="FSK47"/>
  <c r="FSL47"/>
  <c r="FSM47"/>
  <c r="FSN47"/>
  <c r="FSO47"/>
  <c r="FSP47"/>
  <c r="FSQ47"/>
  <c r="FSR47"/>
  <c r="FSS47"/>
  <c r="FST47"/>
  <c r="FSU47"/>
  <c r="FSV47"/>
  <c r="FSW47"/>
  <c r="FSX47"/>
  <c r="FSY47"/>
  <c r="FSZ47"/>
  <c r="FTA47"/>
  <c r="FTB47"/>
  <c r="FTC47"/>
  <c r="FTD47"/>
  <c r="FTE47"/>
  <c r="FTF47"/>
  <c r="FTG47"/>
  <c r="FTH47"/>
  <c r="FTI47"/>
  <c r="FTJ47"/>
  <c r="FTK47"/>
  <c r="FTL47"/>
  <c r="FTM47"/>
  <c r="FTN47"/>
  <c r="FTO47"/>
  <c r="FTP47"/>
  <c r="FTQ47"/>
  <c r="FTR47"/>
  <c r="FTS47"/>
  <c r="FTT47"/>
  <c r="FTU47"/>
  <c r="FTV47"/>
  <c r="FTW47"/>
  <c r="FTX47"/>
  <c r="FTY47"/>
  <c r="FTZ47"/>
  <c r="FUA47"/>
  <c r="FUB47"/>
  <c r="FUC47"/>
  <c r="FUD47"/>
  <c r="FUE47"/>
  <c r="FUF47"/>
  <c r="FUG47"/>
  <c r="FUH47"/>
  <c r="FUI47"/>
  <c r="FUJ47"/>
  <c r="FUK47"/>
  <c r="FUL47"/>
  <c r="FUM47"/>
  <c r="FUN47"/>
  <c r="FUO47"/>
  <c r="FUP47"/>
  <c r="FUQ47"/>
  <c r="FUR47"/>
  <c r="FUS47"/>
  <c r="FUT47"/>
  <c r="FUU47"/>
  <c r="FUV47"/>
  <c r="FUW47"/>
  <c r="FUX47"/>
  <c r="FUY47"/>
  <c r="FUZ47"/>
  <c r="FVA47"/>
  <c r="FVB47"/>
  <c r="FVC47"/>
  <c r="FVD47"/>
  <c r="FVE47"/>
  <c r="FVF47"/>
  <c r="FVG47"/>
  <c r="FVH47"/>
  <c r="FVI47"/>
  <c r="FVJ47"/>
  <c r="FVK47"/>
  <c r="FVL47"/>
  <c r="FVM47"/>
  <c r="FVN47"/>
  <c r="FVO47"/>
  <c r="FVP47"/>
  <c r="FVQ47"/>
  <c r="FVR47"/>
  <c r="FVS47"/>
  <c r="FVT47"/>
  <c r="FVU47"/>
  <c r="FVV47"/>
  <c r="FVW47"/>
  <c r="FVX47"/>
  <c r="FVY47"/>
  <c r="FVZ47"/>
  <c r="FWA47"/>
  <c r="FWB47"/>
  <c r="FWC47"/>
  <c r="FWD47"/>
  <c r="FWE47"/>
  <c r="FWF47"/>
  <c r="FWG47"/>
  <c r="FWH47"/>
  <c r="FWI47"/>
  <c r="FWJ47"/>
  <c r="FWK47"/>
  <c r="FWL47"/>
  <c r="FWM47"/>
  <c r="FWN47"/>
  <c r="FWO47"/>
  <c r="FWP47"/>
  <c r="FWQ47"/>
  <c r="FWR47"/>
  <c r="FWS47"/>
  <c r="FWT47"/>
  <c r="FWU47"/>
  <c r="FWV47"/>
  <c r="FWW47"/>
  <c r="FWX47"/>
  <c r="FWY47"/>
  <c r="FWZ47"/>
  <c r="FXA47"/>
  <c r="FXB47"/>
  <c r="FXC47"/>
  <c r="FXD47"/>
  <c r="FXE47"/>
  <c r="FXF47"/>
  <c r="FXG47"/>
  <c r="FXH47"/>
  <c r="FXI47"/>
  <c r="FXJ47"/>
  <c r="FXK47"/>
  <c r="FXL47"/>
  <c r="FXM47"/>
  <c r="FXN47"/>
  <c r="FXO47"/>
  <c r="FXP47"/>
  <c r="FXQ47"/>
  <c r="FXR47"/>
  <c r="FXS47"/>
  <c r="FXT47"/>
  <c r="FXU47"/>
  <c r="FXV47"/>
  <c r="FXW47"/>
  <c r="FXX47"/>
  <c r="FXY47"/>
  <c r="FXZ47"/>
  <c r="FYA47"/>
  <c r="FYB47"/>
  <c r="FYC47"/>
  <c r="FYD47"/>
  <c r="FYE47"/>
  <c r="FYF47"/>
  <c r="FYG47"/>
  <c r="FYH47"/>
  <c r="FYI47"/>
  <c r="FYJ47"/>
  <c r="FYK47"/>
  <c r="FYL47"/>
  <c r="FYM47"/>
  <c r="FYN47"/>
  <c r="FYO47"/>
  <c r="FYP47"/>
  <c r="FYQ47"/>
  <c r="FYR47"/>
  <c r="FYS47"/>
  <c r="FYT47"/>
  <c r="FYU47"/>
  <c r="FYV47"/>
  <c r="FYW47"/>
  <c r="FYX47"/>
  <c r="FYY47"/>
  <c r="FYZ47"/>
  <c r="FZA47"/>
  <c r="FZB47"/>
  <c r="FZC47"/>
  <c r="FZD47"/>
  <c r="FZE47"/>
  <c r="FZF47"/>
  <c r="FZG47"/>
  <c r="FZH47"/>
  <c r="FZI47"/>
  <c r="FZJ47"/>
  <c r="FZK47"/>
  <c r="FZL47"/>
  <c r="FZM47"/>
  <c r="FZN47"/>
  <c r="FZO47"/>
  <c r="FZP47"/>
  <c r="FZQ47"/>
  <c r="FZR47"/>
  <c r="FZS47"/>
  <c r="FZT47"/>
  <c r="FZU47"/>
  <c r="FZV47"/>
  <c r="FZW47"/>
  <c r="FZX47"/>
  <c r="FZY47"/>
  <c r="FZZ47"/>
  <c r="GAA47"/>
  <c r="GAB47"/>
  <c r="GAC47"/>
  <c r="GAD47"/>
  <c r="GAE47"/>
  <c r="GAF47"/>
  <c r="GAG47"/>
  <c r="GAH47"/>
  <c r="GAI47"/>
  <c r="GAJ47"/>
  <c r="GAK47"/>
  <c r="GAL47"/>
  <c r="GAM47"/>
  <c r="GAN47"/>
  <c r="GAO47"/>
  <c r="GAP47"/>
  <c r="GAQ47"/>
  <c r="GAR47"/>
  <c r="GAS47"/>
  <c r="GAT47"/>
  <c r="GAU47"/>
  <c r="GAV47"/>
  <c r="GAW47"/>
  <c r="GAX47"/>
  <c r="GAY47"/>
  <c r="GAZ47"/>
  <c r="GBA47"/>
  <c r="GBB47"/>
  <c r="GBC47"/>
  <c r="GBD47"/>
  <c r="GBE47"/>
  <c r="GBF47"/>
  <c r="GBG47"/>
  <c r="GBH47"/>
  <c r="GBI47"/>
  <c r="GBJ47"/>
  <c r="GBK47"/>
  <c r="GBL47"/>
  <c r="GBM47"/>
  <c r="GBN47"/>
  <c r="GBO47"/>
  <c r="GBP47"/>
  <c r="GBQ47"/>
  <c r="GBR47"/>
  <c r="GBS47"/>
  <c r="GBT47"/>
  <c r="GBU47"/>
  <c r="GBV47"/>
  <c r="GBW47"/>
  <c r="GBX47"/>
  <c r="GBY47"/>
  <c r="GBZ47"/>
  <c r="GCA47"/>
  <c r="GCB47"/>
  <c r="GCC47"/>
  <c r="GCD47"/>
  <c r="GCE47"/>
  <c r="GCF47"/>
  <c r="GCG47"/>
  <c r="GCH47"/>
  <c r="GCI47"/>
  <c r="GCJ47"/>
  <c r="GCK47"/>
  <c r="GCL47"/>
  <c r="GCM47"/>
  <c r="GCN47"/>
  <c r="GCO47"/>
  <c r="GCP47"/>
  <c r="GCQ47"/>
  <c r="GCR47"/>
  <c r="GCS47"/>
  <c r="GCT47"/>
  <c r="GCU47"/>
  <c r="GCV47"/>
  <c r="GCW47"/>
  <c r="GCX47"/>
  <c r="GCY47"/>
  <c r="GCZ47"/>
  <c r="GDA47"/>
  <c r="GDB47"/>
  <c r="GDC47"/>
  <c r="GDD47"/>
  <c r="GDE47"/>
  <c r="GDF47"/>
  <c r="GDG47"/>
  <c r="GDH47"/>
  <c r="GDI47"/>
  <c r="GDJ47"/>
  <c r="GDK47"/>
  <c r="GDL47"/>
  <c r="GDM47"/>
  <c r="GDN47"/>
  <c r="GDO47"/>
  <c r="GDP47"/>
  <c r="GDQ47"/>
  <c r="GDR47"/>
  <c r="GDS47"/>
  <c r="GDT47"/>
  <c r="GDU47"/>
  <c r="GDV47"/>
  <c r="GDW47"/>
  <c r="GDX47"/>
  <c r="GDY47"/>
  <c r="GDZ47"/>
  <c r="GEA47"/>
  <c r="GEB47"/>
  <c r="GEC47"/>
  <c r="GED47"/>
  <c r="GEE47"/>
  <c r="GEF47"/>
  <c r="GEG47"/>
  <c r="GEH47"/>
  <c r="GEI47"/>
  <c r="GEJ47"/>
  <c r="GEK47"/>
  <c r="GEL47"/>
  <c r="GEM47"/>
  <c r="GEN47"/>
  <c r="GEO47"/>
  <c r="GEP47"/>
  <c r="GEQ47"/>
  <c r="GER47"/>
  <c r="GES47"/>
  <c r="GET47"/>
  <c r="GEU47"/>
  <c r="GEV47"/>
  <c r="GEW47"/>
  <c r="GEX47"/>
  <c r="GEY47"/>
  <c r="GEZ47"/>
  <c r="GFA47"/>
  <c r="GFB47"/>
  <c r="GFC47"/>
  <c r="GFD47"/>
  <c r="GFE47"/>
  <c r="GFF47"/>
  <c r="GFG47"/>
  <c r="GFH47"/>
  <c r="GFI47"/>
  <c r="GFJ47"/>
  <c r="GFK47"/>
  <c r="GFL47"/>
  <c r="GFM47"/>
  <c r="GFN47"/>
  <c r="GFO47"/>
  <c r="GFP47"/>
  <c r="GFQ47"/>
  <c r="GFR47"/>
  <c r="GFS47"/>
  <c r="GFT47"/>
  <c r="GFU47"/>
  <c r="GFV47"/>
  <c r="GFW47"/>
  <c r="GFX47"/>
  <c r="GFY47"/>
  <c r="GFZ47"/>
  <c r="GGA47"/>
  <c r="GGB47"/>
  <c r="GGC47"/>
  <c r="GGD47"/>
  <c r="GGE47"/>
  <c r="GGF47"/>
  <c r="GGG47"/>
  <c r="GGH47"/>
  <c r="GGI47"/>
  <c r="GGJ47"/>
  <c r="GGK47"/>
  <c r="GGL47"/>
  <c r="GGM47"/>
  <c r="GGN47"/>
  <c r="GGO47"/>
  <c r="GGP47"/>
  <c r="GGQ47"/>
  <c r="GGR47"/>
  <c r="GGS47"/>
  <c r="GGT47"/>
  <c r="GGU47"/>
  <c r="GGV47"/>
  <c r="GGW47"/>
  <c r="GGX47"/>
  <c r="GGY47"/>
  <c r="GGZ47"/>
  <c r="GHA47"/>
  <c r="GHB47"/>
  <c r="GHC47"/>
  <c r="GHD47"/>
  <c r="GHE47"/>
  <c r="GHF47"/>
  <c r="GHG47"/>
  <c r="GHH47"/>
  <c r="GHI47"/>
  <c r="GHJ47"/>
  <c r="GHK47"/>
  <c r="GHL47"/>
  <c r="GHM47"/>
  <c r="GHN47"/>
  <c r="GHO47"/>
  <c r="GHP47"/>
  <c r="GHQ47"/>
  <c r="GHR47"/>
  <c r="GHS47"/>
  <c r="GHT47"/>
  <c r="GHU47"/>
  <c r="GHV47"/>
  <c r="GHW47"/>
  <c r="GHX47"/>
  <c r="GHY47"/>
  <c r="GHZ47"/>
  <c r="GIA47"/>
  <c r="GIB47"/>
  <c r="GIC47"/>
  <c r="GID47"/>
  <c r="GIE47"/>
  <c r="GIF47"/>
  <c r="GIG47"/>
  <c r="GIH47"/>
  <c r="GII47"/>
  <c r="GIJ47"/>
  <c r="GIK47"/>
  <c r="GIL47"/>
  <c r="GIM47"/>
  <c r="GIN47"/>
  <c r="GIO47"/>
  <c r="GIP47"/>
  <c r="GIQ47"/>
  <c r="GIR47"/>
  <c r="GIS47"/>
  <c r="GIT47"/>
  <c r="GIU47"/>
  <c r="GIV47"/>
  <c r="GIW47"/>
  <c r="GIX47"/>
  <c r="GIY47"/>
  <c r="GIZ47"/>
  <c r="GJA47"/>
  <c r="GJB47"/>
  <c r="GJC47"/>
  <c r="GJD47"/>
  <c r="GJE47"/>
  <c r="GJF47"/>
  <c r="GJG47"/>
  <c r="GJH47"/>
  <c r="GJI47"/>
  <c r="GJJ47"/>
  <c r="GJK47"/>
  <c r="GJL47"/>
  <c r="GJM47"/>
  <c r="GJN47"/>
  <c r="GJO47"/>
  <c r="GJP47"/>
  <c r="GJQ47"/>
  <c r="GJR47"/>
  <c r="GJS47"/>
  <c r="GJT47"/>
  <c r="GJU47"/>
  <c r="GJV47"/>
  <c r="GJW47"/>
  <c r="GJX47"/>
  <c r="GJY47"/>
  <c r="GJZ47"/>
  <c r="GKA47"/>
  <c r="GKB47"/>
  <c r="GKC47"/>
  <c r="GKD47"/>
  <c r="GKE47"/>
  <c r="GKF47"/>
  <c r="GKG47"/>
  <c r="GKH47"/>
  <c r="GKI47"/>
  <c r="GKJ47"/>
  <c r="GKK47"/>
  <c r="GKL47"/>
  <c r="GKM47"/>
  <c r="GKN47"/>
  <c r="GKO47"/>
  <c r="GKP47"/>
  <c r="GKQ47"/>
  <c r="GKR47"/>
  <c r="GKS47"/>
  <c r="GKT47"/>
  <c r="GKU47"/>
  <c r="GKV47"/>
  <c r="GKW47"/>
  <c r="GKX47"/>
  <c r="GKY47"/>
  <c r="GKZ47"/>
  <c r="GLA47"/>
  <c r="GLB47"/>
  <c r="GLC47"/>
  <c r="GLD47"/>
  <c r="GLE47"/>
  <c r="GLF47"/>
  <c r="GLG47"/>
  <c r="GLH47"/>
  <c r="GLI47"/>
  <c r="GLJ47"/>
  <c r="GLK47"/>
  <c r="GLL47"/>
  <c r="GLM47"/>
  <c r="GLN47"/>
  <c r="GLO47"/>
  <c r="GLP47"/>
  <c r="GLQ47"/>
  <c r="GLR47"/>
  <c r="GLS47"/>
  <c r="GLT47"/>
  <c r="GLU47"/>
  <c r="GLV47"/>
  <c r="GLW47"/>
  <c r="GLX47"/>
  <c r="GLY47"/>
  <c r="GLZ47"/>
  <c r="GMA47"/>
  <c r="GMB47"/>
  <c r="GMC47"/>
  <c r="GMD47"/>
  <c r="GME47"/>
  <c r="GMF47"/>
  <c r="GMG47"/>
  <c r="GMH47"/>
  <c r="GMI47"/>
  <c r="GMJ47"/>
  <c r="GMK47"/>
  <c r="GML47"/>
  <c r="GMM47"/>
  <c r="GMN47"/>
  <c r="GMO47"/>
  <c r="GMP47"/>
  <c r="GMQ47"/>
  <c r="GMR47"/>
  <c r="GMS47"/>
  <c r="GMT47"/>
  <c r="GMU47"/>
  <c r="GMV47"/>
  <c r="GMW47"/>
  <c r="GMX47"/>
  <c r="GMY47"/>
  <c r="GMZ47"/>
  <c r="GNA47"/>
  <c r="GNB47"/>
  <c r="GNC47"/>
  <c r="GND47"/>
  <c r="GNE47"/>
  <c r="GNF47"/>
  <c r="GNG47"/>
  <c r="GNH47"/>
  <c r="GNI47"/>
  <c r="GNJ47"/>
  <c r="GNK47"/>
  <c r="GNL47"/>
  <c r="GNM47"/>
  <c r="GNN47"/>
  <c r="GNO47"/>
  <c r="GNP47"/>
  <c r="GNQ47"/>
  <c r="GNR47"/>
  <c r="GNS47"/>
  <c r="GNT47"/>
  <c r="GNU47"/>
  <c r="GNV47"/>
  <c r="GNW47"/>
  <c r="GNX47"/>
  <c r="GNY47"/>
  <c r="GNZ47"/>
  <c r="GOA47"/>
  <c r="GOB47"/>
  <c r="GOC47"/>
  <c r="GOD47"/>
  <c r="GOE47"/>
  <c r="GOF47"/>
  <c r="GOG47"/>
  <c r="GOH47"/>
  <c r="GOI47"/>
  <c r="GOJ47"/>
  <c r="GOK47"/>
  <c r="GOL47"/>
  <c r="GOM47"/>
  <c r="GON47"/>
  <c r="GOO47"/>
  <c r="GOP47"/>
  <c r="GOQ47"/>
  <c r="GOR47"/>
  <c r="GOS47"/>
  <c r="GOT47"/>
  <c r="GOU47"/>
  <c r="GOV47"/>
  <c r="GOW47"/>
  <c r="GOX47"/>
  <c r="GOY47"/>
  <c r="GOZ47"/>
  <c r="GPA47"/>
  <c r="GPB47"/>
  <c r="GPC47"/>
  <c r="GPD47"/>
  <c r="GPE47"/>
  <c r="GPF47"/>
  <c r="GPG47"/>
  <c r="GPH47"/>
  <c r="GPI47"/>
  <c r="GPJ47"/>
  <c r="GPK47"/>
  <c r="GPL47"/>
  <c r="GPM47"/>
  <c r="GPN47"/>
  <c r="GPO47"/>
  <c r="GPP47"/>
  <c r="GPQ47"/>
  <c r="GPR47"/>
  <c r="GPS47"/>
  <c r="GPT47"/>
  <c r="GPU47"/>
  <c r="GPV47"/>
  <c r="GPW47"/>
  <c r="GPX47"/>
  <c r="GPY47"/>
  <c r="GPZ47"/>
  <c r="GQA47"/>
  <c r="GQB47"/>
  <c r="GQC47"/>
  <c r="GQD47"/>
  <c r="GQE47"/>
  <c r="GQF47"/>
  <c r="GQG47"/>
  <c r="GQH47"/>
  <c r="GQI47"/>
  <c r="GQJ47"/>
  <c r="GQK47"/>
  <c r="GQL47"/>
  <c r="GQM47"/>
  <c r="GQN47"/>
  <c r="GQO47"/>
  <c r="GQP47"/>
  <c r="GQQ47"/>
  <c r="GQR47"/>
  <c r="GQS47"/>
  <c r="GQT47"/>
  <c r="GQU47"/>
  <c r="GQV47"/>
  <c r="GQW47"/>
  <c r="GQX47"/>
  <c r="GQY47"/>
  <c r="GQZ47"/>
  <c r="GRA47"/>
  <c r="GRB47"/>
  <c r="GRC47"/>
  <c r="GRD47"/>
  <c r="GRE47"/>
  <c r="GRF47"/>
  <c r="GRG47"/>
  <c r="GRH47"/>
  <c r="GRI47"/>
  <c r="GRJ47"/>
  <c r="GRK47"/>
  <c r="GRL47"/>
  <c r="GRM47"/>
  <c r="GRN47"/>
  <c r="GRO47"/>
  <c r="GRP47"/>
  <c r="GRQ47"/>
  <c r="GRR47"/>
  <c r="GRS47"/>
  <c r="GRT47"/>
  <c r="GRU47"/>
  <c r="GRV47"/>
  <c r="GRW47"/>
  <c r="GRX47"/>
  <c r="GRY47"/>
  <c r="GRZ47"/>
  <c r="GSA47"/>
  <c r="GSB47"/>
  <c r="GSC47"/>
  <c r="GSD47"/>
  <c r="GSE47"/>
  <c r="GSF47"/>
  <c r="GSG47"/>
  <c r="GSH47"/>
  <c r="GSI47"/>
  <c r="GSJ47"/>
  <c r="GSK47"/>
  <c r="GSL47"/>
  <c r="GSM47"/>
  <c r="GSN47"/>
  <c r="GSO47"/>
  <c r="GSP47"/>
  <c r="GSQ47"/>
  <c r="GSR47"/>
  <c r="GSS47"/>
  <c r="GST47"/>
  <c r="GSU47"/>
  <c r="GSV47"/>
  <c r="GSW47"/>
  <c r="GSX47"/>
  <c r="GSY47"/>
  <c r="GSZ47"/>
  <c r="GTA47"/>
  <c r="GTB47"/>
  <c r="GTC47"/>
  <c r="GTD47"/>
  <c r="GTE47"/>
  <c r="GTF47"/>
  <c r="GTG47"/>
  <c r="GTH47"/>
  <c r="GTI47"/>
  <c r="GTJ47"/>
  <c r="GTK47"/>
  <c r="GTL47"/>
  <c r="GTM47"/>
  <c r="GTN47"/>
  <c r="GTO47"/>
  <c r="GTP47"/>
  <c r="GTQ47"/>
  <c r="GTR47"/>
  <c r="GTS47"/>
  <c r="GTT47"/>
  <c r="GTU47"/>
  <c r="GTV47"/>
  <c r="GTW47"/>
  <c r="GTX47"/>
  <c r="GTY47"/>
  <c r="GTZ47"/>
  <c r="GUA47"/>
  <c r="GUB47"/>
  <c r="GUC47"/>
  <c r="GUD47"/>
  <c r="GUE47"/>
  <c r="GUF47"/>
  <c r="GUG47"/>
  <c r="GUH47"/>
  <c r="GUI47"/>
  <c r="GUJ47"/>
  <c r="GUK47"/>
  <c r="GUL47"/>
  <c r="GUM47"/>
  <c r="GUN47"/>
  <c r="GUO47"/>
  <c r="GUP47"/>
  <c r="GUQ47"/>
  <c r="GUR47"/>
  <c r="GUS47"/>
  <c r="GUT47"/>
  <c r="GUU47"/>
  <c r="GUV47"/>
  <c r="GUW47"/>
  <c r="GUX47"/>
  <c r="GUY47"/>
  <c r="GUZ47"/>
  <c r="GVA47"/>
  <c r="GVB47"/>
  <c r="GVC47"/>
  <c r="GVD47"/>
  <c r="GVE47"/>
  <c r="GVF47"/>
  <c r="GVG47"/>
  <c r="GVH47"/>
  <c r="GVI47"/>
  <c r="GVJ47"/>
  <c r="GVK47"/>
  <c r="GVL47"/>
  <c r="GVM47"/>
  <c r="GVN47"/>
  <c r="GVO47"/>
  <c r="GVP47"/>
  <c r="GVQ47"/>
  <c r="GVR47"/>
  <c r="GVS47"/>
  <c r="GVT47"/>
  <c r="GVU47"/>
  <c r="GVV47"/>
  <c r="GVW47"/>
  <c r="GVX47"/>
  <c r="GVY47"/>
  <c r="GVZ47"/>
  <c r="GWA47"/>
  <c r="GWB47"/>
  <c r="GWC47"/>
  <c r="GWD47"/>
  <c r="GWE47"/>
  <c r="GWF47"/>
  <c r="GWG47"/>
  <c r="GWH47"/>
  <c r="GWI47"/>
  <c r="GWJ47"/>
  <c r="GWK47"/>
  <c r="GWL47"/>
  <c r="GWM47"/>
  <c r="GWN47"/>
  <c r="GWO47"/>
  <c r="GWP47"/>
  <c r="GWQ47"/>
  <c r="GWR47"/>
  <c r="GWS47"/>
  <c r="GWT47"/>
  <c r="GWU47"/>
  <c r="GWV47"/>
  <c r="GWW47"/>
  <c r="GWX47"/>
  <c r="GWY47"/>
  <c r="GWZ47"/>
  <c r="GXA47"/>
  <c r="GXB47"/>
  <c r="GXC47"/>
  <c r="GXD47"/>
  <c r="GXE47"/>
  <c r="GXF47"/>
  <c r="GXG47"/>
  <c r="GXH47"/>
  <c r="GXI47"/>
  <c r="GXJ47"/>
  <c r="GXK47"/>
  <c r="GXL47"/>
  <c r="GXM47"/>
  <c r="GXN47"/>
  <c r="GXO47"/>
  <c r="GXP47"/>
  <c r="GXQ47"/>
  <c r="GXR47"/>
  <c r="GXS47"/>
  <c r="GXT47"/>
  <c r="GXU47"/>
  <c r="GXV47"/>
  <c r="GXW47"/>
  <c r="GXX47"/>
  <c r="GXY47"/>
  <c r="GXZ47"/>
  <c r="GYA47"/>
  <c r="GYB47"/>
  <c r="GYC47"/>
  <c r="GYD47"/>
  <c r="GYE47"/>
  <c r="GYF47"/>
  <c r="GYG47"/>
  <c r="GYH47"/>
  <c r="GYI47"/>
  <c r="GYJ47"/>
  <c r="GYK47"/>
  <c r="GYL47"/>
  <c r="GYM47"/>
  <c r="GYN47"/>
  <c r="GYO47"/>
  <c r="GYP47"/>
  <c r="GYQ47"/>
  <c r="GYR47"/>
  <c r="GYS47"/>
  <c r="GYT47"/>
  <c r="GYU47"/>
  <c r="GYV47"/>
  <c r="GYW47"/>
  <c r="GYX47"/>
  <c r="GYY47"/>
  <c r="GYZ47"/>
  <c r="GZA47"/>
  <c r="GZB47"/>
  <c r="GZC47"/>
  <c r="GZD47"/>
  <c r="GZE47"/>
  <c r="GZF47"/>
  <c r="GZG47"/>
  <c r="GZH47"/>
  <c r="GZI47"/>
  <c r="GZJ47"/>
  <c r="GZK47"/>
  <c r="GZL47"/>
  <c r="GZM47"/>
  <c r="GZN47"/>
  <c r="GZO47"/>
  <c r="GZP47"/>
  <c r="GZQ47"/>
  <c r="GZR47"/>
  <c r="GZS47"/>
  <c r="GZT47"/>
  <c r="GZU47"/>
  <c r="GZV47"/>
  <c r="GZW47"/>
  <c r="GZX47"/>
  <c r="GZY47"/>
  <c r="GZZ47"/>
  <c r="HAA47"/>
  <c r="HAB47"/>
  <c r="HAC47"/>
  <c r="HAD47"/>
  <c r="HAE47"/>
  <c r="HAF47"/>
  <c r="HAG47"/>
  <c r="HAH47"/>
  <c r="HAI47"/>
  <c r="HAJ47"/>
  <c r="HAK47"/>
  <c r="HAL47"/>
  <c r="HAM47"/>
  <c r="HAN47"/>
  <c r="HAO47"/>
  <c r="HAP47"/>
  <c r="HAQ47"/>
  <c r="HAR47"/>
  <c r="HAS47"/>
  <c r="HAT47"/>
  <c r="HAU47"/>
  <c r="HAV47"/>
  <c r="HAW47"/>
  <c r="HAX47"/>
  <c r="HAY47"/>
  <c r="HAZ47"/>
  <c r="HBA47"/>
  <c r="HBB47"/>
  <c r="HBC47"/>
  <c r="HBD47"/>
  <c r="HBE47"/>
  <c r="HBF47"/>
  <c r="HBG47"/>
  <c r="HBH47"/>
  <c r="HBI47"/>
  <c r="HBJ47"/>
  <c r="HBK47"/>
  <c r="HBL47"/>
  <c r="HBM47"/>
  <c r="HBN47"/>
  <c r="HBO47"/>
  <c r="HBP47"/>
  <c r="HBQ47"/>
  <c r="HBR47"/>
  <c r="HBS47"/>
  <c r="HBT47"/>
  <c r="HBU47"/>
  <c r="HBV47"/>
  <c r="HBW47"/>
  <c r="HBX47"/>
  <c r="HBY47"/>
  <c r="HBZ47"/>
  <c r="HCA47"/>
  <c r="HCB47"/>
  <c r="HCC47"/>
  <c r="HCD47"/>
  <c r="HCE47"/>
  <c r="HCF47"/>
  <c r="HCG47"/>
  <c r="HCH47"/>
  <c r="HCI47"/>
  <c r="HCJ47"/>
  <c r="HCK47"/>
  <c r="HCL47"/>
  <c r="HCM47"/>
  <c r="HCN47"/>
  <c r="HCO47"/>
  <c r="HCP47"/>
  <c r="HCQ47"/>
  <c r="HCR47"/>
  <c r="HCS47"/>
  <c r="HCT47"/>
  <c r="HCU47"/>
  <c r="HCV47"/>
  <c r="HCW47"/>
  <c r="HCX47"/>
  <c r="HCY47"/>
  <c r="HCZ47"/>
  <c r="HDA47"/>
  <c r="HDB47"/>
  <c r="HDC47"/>
  <c r="HDD47"/>
  <c r="HDE47"/>
  <c r="HDF47"/>
  <c r="HDG47"/>
  <c r="HDH47"/>
  <c r="HDI47"/>
  <c r="HDJ47"/>
  <c r="HDK47"/>
  <c r="HDL47"/>
  <c r="HDM47"/>
  <c r="HDN47"/>
  <c r="HDO47"/>
  <c r="HDP47"/>
  <c r="HDQ47"/>
  <c r="HDR47"/>
  <c r="HDS47"/>
  <c r="HDT47"/>
  <c r="HDU47"/>
  <c r="HDV47"/>
  <c r="HDW47"/>
  <c r="HDX47"/>
  <c r="HDY47"/>
  <c r="HDZ47"/>
  <c r="HEA47"/>
  <c r="HEB47"/>
  <c r="HEC47"/>
  <c r="HED47"/>
  <c r="HEE47"/>
  <c r="HEF47"/>
  <c r="HEG47"/>
  <c r="HEH47"/>
  <c r="HEI47"/>
  <c r="HEJ47"/>
  <c r="HEK47"/>
  <c r="HEL47"/>
  <c r="HEM47"/>
  <c r="HEN47"/>
  <c r="HEO47"/>
  <c r="HEP47"/>
  <c r="HEQ47"/>
  <c r="HER47"/>
  <c r="HES47"/>
  <c r="HET47"/>
  <c r="HEU47"/>
  <c r="HEV47"/>
  <c r="HEW47"/>
  <c r="HEX47"/>
  <c r="HEY47"/>
  <c r="HEZ47"/>
  <c r="HFA47"/>
  <c r="HFB47"/>
  <c r="HFC47"/>
  <c r="HFD47"/>
  <c r="HFE47"/>
  <c r="HFF47"/>
  <c r="HFG47"/>
  <c r="HFH47"/>
  <c r="HFI47"/>
  <c r="HFJ47"/>
  <c r="HFK47"/>
  <c r="HFL47"/>
  <c r="HFM47"/>
  <c r="HFN47"/>
  <c r="HFO47"/>
  <c r="HFP47"/>
  <c r="HFQ47"/>
  <c r="HFR47"/>
  <c r="HFS47"/>
  <c r="HFT47"/>
  <c r="HFU47"/>
  <c r="HFV47"/>
  <c r="HFW47"/>
  <c r="HFX47"/>
  <c r="HFY47"/>
  <c r="HFZ47"/>
  <c r="HGA47"/>
  <c r="HGB47"/>
  <c r="HGC47"/>
  <c r="HGD47"/>
  <c r="HGE47"/>
  <c r="HGF47"/>
  <c r="HGG47"/>
  <c r="HGH47"/>
  <c r="HGI47"/>
  <c r="HGJ47"/>
  <c r="HGK47"/>
  <c r="HGL47"/>
  <c r="HGM47"/>
  <c r="HGN47"/>
  <c r="HGO47"/>
  <c r="HGP47"/>
  <c r="HGQ47"/>
  <c r="HGR47"/>
  <c r="HGS47"/>
  <c r="HGT47"/>
  <c r="HGU47"/>
  <c r="HGV47"/>
  <c r="HGW47"/>
  <c r="HGX47"/>
  <c r="HGY47"/>
  <c r="HGZ47"/>
  <c r="HHA47"/>
  <c r="HHB47"/>
  <c r="HHC47"/>
  <c r="HHD47"/>
  <c r="HHE47"/>
  <c r="HHF47"/>
  <c r="HHG47"/>
  <c r="HHH47"/>
  <c r="HHI47"/>
  <c r="HHJ47"/>
  <c r="HHK47"/>
  <c r="HHL47"/>
  <c r="HHM47"/>
  <c r="HHN47"/>
  <c r="HHO47"/>
  <c r="HHP47"/>
  <c r="HHQ47"/>
  <c r="HHR47"/>
  <c r="HHS47"/>
  <c r="HHT47"/>
  <c r="HHU47"/>
  <c r="HHV47"/>
  <c r="HHW47"/>
  <c r="HHX47"/>
  <c r="HHY47"/>
  <c r="HHZ47"/>
  <c r="HIA47"/>
  <c r="HIB47"/>
  <c r="HIC47"/>
  <c r="HID47"/>
  <c r="HIE47"/>
  <c r="HIF47"/>
  <c r="HIG47"/>
  <c r="HIH47"/>
  <c r="HII47"/>
  <c r="HIJ47"/>
  <c r="HIK47"/>
  <c r="HIL47"/>
  <c r="HIM47"/>
  <c r="HIN47"/>
  <c r="HIO47"/>
  <c r="HIP47"/>
  <c r="HIQ47"/>
  <c r="HIR47"/>
  <c r="HIS47"/>
  <c r="HIT47"/>
  <c r="HIU47"/>
  <c r="HIV47"/>
  <c r="HIW47"/>
  <c r="HIX47"/>
  <c r="HIY47"/>
  <c r="HIZ47"/>
  <c r="HJA47"/>
  <c r="HJB47"/>
  <c r="HJC47"/>
  <c r="HJD47"/>
  <c r="HJE47"/>
  <c r="HJF47"/>
  <c r="HJG47"/>
  <c r="HJH47"/>
  <c r="HJI47"/>
  <c r="HJJ47"/>
  <c r="HJK47"/>
  <c r="HJL47"/>
  <c r="HJM47"/>
  <c r="HJN47"/>
  <c r="HJO47"/>
  <c r="HJP47"/>
  <c r="HJQ47"/>
  <c r="HJR47"/>
  <c r="HJS47"/>
  <c r="HJT47"/>
  <c r="HJU47"/>
  <c r="HJV47"/>
  <c r="HJW47"/>
  <c r="HJX47"/>
  <c r="HJY47"/>
  <c r="HJZ47"/>
  <c r="HKA47"/>
  <c r="HKB47"/>
  <c r="HKC47"/>
  <c r="HKD47"/>
  <c r="HKE47"/>
  <c r="HKF47"/>
  <c r="HKG47"/>
  <c r="HKH47"/>
  <c r="HKI47"/>
  <c r="HKJ47"/>
  <c r="HKK47"/>
  <c r="HKL47"/>
  <c r="HKM47"/>
  <c r="HKN47"/>
  <c r="HKO47"/>
  <c r="HKP47"/>
  <c r="HKQ47"/>
  <c r="HKR47"/>
  <c r="HKS47"/>
  <c r="HKT47"/>
  <c r="HKU47"/>
  <c r="HKV47"/>
  <c r="HKW47"/>
  <c r="HKX47"/>
  <c r="HKY47"/>
  <c r="HKZ47"/>
  <c r="HLA47"/>
  <c r="HLB47"/>
  <c r="HLC47"/>
  <c r="HLD47"/>
  <c r="HLE47"/>
  <c r="HLF47"/>
  <c r="HLG47"/>
  <c r="HLH47"/>
  <c r="HLI47"/>
  <c r="HLJ47"/>
  <c r="HLK47"/>
  <c r="HLL47"/>
  <c r="HLM47"/>
  <c r="HLN47"/>
  <c r="HLO47"/>
  <c r="HLP47"/>
  <c r="HLQ47"/>
  <c r="HLR47"/>
  <c r="HLS47"/>
  <c r="HLT47"/>
  <c r="HLU47"/>
  <c r="HLV47"/>
  <c r="HLW47"/>
  <c r="HLX47"/>
  <c r="HLY47"/>
  <c r="HLZ47"/>
  <c r="HMA47"/>
  <c r="HMB47"/>
  <c r="HMC47"/>
  <c r="HMD47"/>
  <c r="HME47"/>
  <c r="HMF47"/>
  <c r="HMG47"/>
  <c r="HMH47"/>
  <c r="HMI47"/>
  <c r="HMJ47"/>
  <c r="HMK47"/>
  <c r="HML47"/>
  <c r="HMM47"/>
  <c r="HMN47"/>
  <c r="HMO47"/>
  <c r="HMP47"/>
  <c r="HMQ47"/>
  <c r="HMR47"/>
  <c r="HMS47"/>
  <c r="HMT47"/>
  <c r="HMU47"/>
  <c r="HMV47"/>
  <c r="HMW47"/>
  <c r="HMX47"/>
  <c r="HMY47"/>
  <c r="HMZ47"/>
  <c r="HNA47"/>
  <c r="HNB47"/>
  <c r="HNC47"/>
  <c r="HND47"/>
  <c r="HNE47"/>
  <c r="HNF47"/>
  <c r="HNG47"/>
  <c r="HNH47"/>
  <c r="HNI47"/>
  <c r="HNJ47"/>
  <c r="HNK47"/>
  <c r="HNL47"/>
  <c r="HNM47"/>
  <c r="HNN47"/>
  <c r="HNO47"/>
  <c r="HNP47"/>
  <c r="HNQ47"/>
  <c r="HNR47"/>
  <c r="HNS47"/>
  <c r="HNT47"/>
  <c r="HNU47"/>
  <c r="HNV47"/>
  <c r="HNW47"/>
  <c r="HNX47"/>
  <c r="HNY47"/>
  <c r="HNZ47"/>
  <c r="HOA47"/>
  <c r="HOB47"/>
  <c r="HOC47"/>
  <c r="HOD47"/>
  <c r="HOE47"/>
  <c r="HOF47"/>
  <c r="HOG47"/>
  <c r="HOH47"/>
  <c r="HOI47"/>
  <c r="HOJ47"/>
  <c r="HOK47"/>
  <c r="HOL47"/>
  <c r="HOM47"/>
  <c r="HON47"/>
  <c r="HOO47"/>
  <c r="HOP47"/>
  <c r="HOQ47"/>
  <c r="HOR47"/>
  <c r="HOS47"/>
  <c r="HOT47"/>
  <c r="HOU47"/>
  <c r="HOV47"/>
  <c r="HOW47"/>
  <c r="HOX47"/>
  <c r="HOY47"/>
  <c r="HOZ47"/>
  <c r="HPA47"/>
  <c r="HPB47"/>
  <c r="HPC47"/>
  <c r="HPD47"/>
  <c r="HPE47"/>
  <c r="HPF47"/>
  <c r="HPG47"/>
  <c r="HPH47"/>
  <c r="HPI47"/>
  <c r="HPJ47"/>
  <c r="HPK47"/>
  <c r="HPL47"/>
  <c r="HPM47"/>
  <c r="HPN47"/>
  <c r="HPO47"/>
  <c r="HPP47"/>
  <c r="HPQ47"/>
  <c r="HPR47"/>
  <c r="HPS47"/>
  <c r="HPT47"/>
  <c r="HPU47"/>
  <c r="HPV47"/>
  <c r="HPW47"/>
  <c r="HPX47"/>
  <c r="HPY47"/>
  <c r="HPZ47"/>
  <c r="HQA47"/>
  <c r="HQB47"/>
  <c r="HQC47"/>
  <c r="HQD47"/>
  <c r="HQE47"/>
  <c r="HQF47"/>
  <c r="HQG47"/>
  <c r="HQH47"/>
  <c r="HQI47"/>
  <c r="HQJ47"/>
  <c r="HQK47"/>
  <c r="HQL47"/>
  <c r="HQM47"/>
  <c r="HQN47"/>
  <c r="HQO47"/>
  <c r="HQP47"/>
  <c r="HQQ47"/>
  <c r="HQR47"/>
  <c r="HQS47"/>
  <c r="HQT47"/>
  <c r="HQU47"/>
  <c r="HQV47"/>
  <c r="HQW47"/>
  <c r="HQX47"/>
  <c r="HQY47"/>
  <c r="HQZ47"/>
  <c r="HRA47"/>
  <c r="HRB47"/>
  <c r="HRC47"/>
  <c r="HRD47"/>
  <c r="HRE47"/>
  <c r="HRF47"/>
  <c r="HRG47"/>
  <c r="HRH47"/>
  <c r="HRI47"/>
  <c r="HRJ47"/>
  <c r="HRK47"/>
  <c r="HRL47"/>
  <c r="HRM47"/>
  <c r="HRN47"/>
  <c r="HRO47"/>
  <c r="HRP47"/>
  <c r="HRQ47"/>
  <c r="HRR47"/>
  <c r="HRS47"/>
  <c r="HRT47"/>
  <c r="HRU47"/>
  <c r="HRV47"/>
  <c r="HRW47"/>
  <c r="HRX47"/>
  <c r="HRY47"/>
  <c r="HRZ47"/>
  <c r="HSA47"/>
  <c r="HSB47"/>
  <c r="HSC47"/>
  <c r="HSD47"/>
  <c r="HSE47"/>
  <c r="HSF47"/>
  <c r="HSG47"/>
  <c r="HSH47"/>
  <c r="HSI47"/>
  <c r="HSJ47"/>
  <c r="HSK47"/>
  <c r="HSL47"/>
  <c r="HSM47"/>
  <c r="HSN47"/>
  <c r="HSO47"/>
  <c r="HSP47"/>
  <c r="HSQ47"/>
  <c r="HSR47"/>
  <c r="HSS47"/>
  <c r="HST47"/>
  <c r="HSU47"/>
  <c r="HSV47"/>
  <c r="HSW47"/>
  <c r="HSX47"/>
  <c r="HSY47"/>
  <c r="HSZ47"/>
  <c r="HTA47"/>
  <c r="HTB47"/>
  <c r="HTC47"/>
  <c r="HTD47"/>
  <c r="HTE47"/>
  <c r="HTF47"/>
  <c r="HTG47"/>
  <c r="HTH47"/>
  <c r="HTI47"/>
  <c r="HTJ47"/>
  <c r="HTK47"/>
  <c r="HTL47"/>
  <c r="HTM47"/>
  <c r="HTN47"/>
  <c r="HTO47"/>
  <c r="HTP47"/>
  <c r="HTQ47"/>
  <c r="HTR47"/>
  <c r="HTS47"/>
  <c r="HTT47"/>
  <c r="HTU47"/>
  <c r="HTV47"/>
  <c r="HTW47"/>
  <c r="HTX47"/>
  <c r="HTY47"/>
  <c r="HTZ47"/>
  <c r="HUA47"/>
  <c r="HUB47"/>
  <c r="HUC47"/>
  <c r="HUD47"/>
  <c r="HUE47"/>
  <c r="HUF47"/>
  <c r="HUG47"/>
  <c r="HUH47"/>
  <c r="HUI47"/>
  <c r="HUJ47"/>
  <c r="HUK47"/>
  <c r="HUL47"/>
  <c r="HUM47"/>
  <c r="HUN47"/>
  <c r="HUO47"/>
  <c r="HUP47"/>
  <c r="HUQ47"/>
  <c r="HUR47"/>
  <c r="HUS47"/>
  <c r="HUT47"/>
  <c r="HUU47"/>
  <c r="HUV47"/>
  <c r="HUW47"/>
  <c r="HUX47"/>
  <c r="HUY47"/>
  <c r="HUZ47"/>
  <c r="HVA47"/>
  <c r="HVB47"/>
  <c r="HVC47"/>
  <c r="HVD47"/>
  <c r="HVE47"/>
  <c r="HVF47"/>
  <c r="HVG47"/>
  <c r="HVH47"/>
  <c r="HVI47"/>
  <c r="HVJ47"/>
  <c r="HVK47"/>
  <c r="HVL47"/>
  <c r="HVM47"/>
  <c r="HVN47"/>
  <c r="HVO47"/>
  <c r="HVP47"/>
  <c r="HVQ47"/>
  <c r="HVR47"/>
  <c r="HVS47"/>
  <c r="HVT47"/>
  <c r="HVU47"/>
  <c r="HVV47"/>
  <c r="HVW47"/>
  <c r="HVX47"/>
  <c r="HVY47"/>
  <c r="HVZ47"/>
  <c r="HWA47"/>
  <c r="HWB47"/>
  <c r="HWC47"/>
  <c r="HWD47"/>
  <c r="HWE47"/>
  <c r="HWF47"/>
  <c r="HWG47"/>
  <c r="HWH47"/>
  <c r="HWI47"/>
  <c r="HWJ47"/>
  <c r="HWK47"/>
  <c r="HWL47"/>
  <c r="HWM47"/>
  <c r="HWN47"/>
  <c r="HWO47"/>
  <c r="HWP47"/>
  <c r="HWQ47"/>
  <c r="HWR47"/>
  <c r="HWS47"/>
  <c r="HWT47"/>
  <c r="HWU47"/>
  <c r="HWV47"/>
  <c r="HWW47"/>
  <c r="HWX47"/>
  <c r="HWY47"/>
  <c r="HWZ47"/>
  <c r="HXA47"/>
  <c r="HXB47"/>
  <c r="HXC47"/>
  <c r="HXD47"/>
  <c r="HXE47"/>
  <c r="HXF47"/>
  <c r="HXG47"/>
  <c r="HXH47"/>
  <c r="HXI47"/>
  <c r="HXJ47"/>
  <c r="HXK47"/>
  <c r="HXL47"/>
  <c r="HXM47"/>
  <c r="HXN47"/>
  <c r="HXO47"/>
  <c r="HXP47"/>
  <c r="HXQ47"/>
  <c r="HXR47"/>
  <c r="HXS47"/>
  <c r="HXT47"/>
  <c r="HXU47"/>
  <c r="HXV47"/>
  <c r="HXW47"/>
  <c r="HXX47"/>
  <c r="HXY47"/>
  <c r="HXZ47"/>
  <c r="HYA47"/>
  <c r="HYB47"/>
  <c r="HYC47"/>
  <c r="HYD47"/>
  <c r="HYE47"/>
  <c r="HYF47"/>
  <c r="HYG47"/>
  <c r="HYH47"/>
  <c r="HYI47"/>
  <c r="HYJ47"/>
  <c r="HYK47"/>
  <c r="HYL47"/>
  <c r="HYM47"/>
  <c r="HYN47"/>
  <c r="HYO47"/>
  <c r="HYP47"/>
  <c r="HYQ47"/>
  <c r="HYR47"/>
  <c r="HYS47"/>
  <c r="HYT47"/>
  <c r="HYU47"/>
  <c r="HYV47"/>
  <c r="HYW47"/>
  <c r="HYX47"/>
  <c r="HYY47"/>
  <c r="HYZ47"/>
  <c r="HZA47"/>
  <c r="HZB47"/>
  <c r="HZC47"/>
  <c r="HZD47"/>
  <c r="HZE47"/>
  <c r="HZF47"/>
  <c r="HZG47"/>
  <c r="HZH47"/>
  <c r="HZI47"/>
  <c r="HZJ47"/>
  <c r="HZK47"/>
  <c r="HZL47"/>
  <c r="HZM47"/>
  <c r="HZN47"/>
  <c r="HZO47"/>
  <c r="HZP47"/>
  <c r="HZQ47"/>
  <c r="HZR47"/>
  <c r="HZS47"/>
  <c r="HZT47"/>
  <c r="HZU47"/>
  <c r="HZV47"/>
  <c r="HZW47"/>
  <c r="HZX47"/>
  <c r="HZY47"/>
  <c r="HZZ47"/>
  <c r="IAA47"/>
  <c r="IAB47"/>
  <c r="IAC47"/>
  <c r="IAD47"/>
  <c r="IAE47"/>
  <c r="IAF47"/>
  <c r="IAG47"/>
  <c r="IAH47"/>
  <c r="IAI47"/>
  <c r="IAJ47"/>
  <c r="IAK47"/>
  <c r="IAL47"/>
  <c r="IAM47"/>
  <c r="IAN47"/>
  <c r="IAO47"/>
  <c r="IAP47"/>
  <c r="IAQ47"/>
  <c r="IAR47"/>
  <c r="IAS47"/>
  <c r="IAT47"/>
  <c r="IAU47"/>
  <c r="IAV47"/>
  <c r="IAW47"/>
  <c r="IAX47"/>
  <c r="IAY47"/>
  <c r="IAZ47"/>
  <c r="IBA47"/>
  <c r="IBB47"/>
  <c r="IBC47"/>
  <c r="IBD47"/>
  <c r="IBE47"/>
  <c r="IBF47"/>
  <c r="IBG47"/>
  <c r="IBH47"/>
  <c r="IBI47"/>
  <c r="IBJ47"/>
  <c r="IBK47"/>
  <c r="IBL47"/>
  <c r="IBM47"/>
  <c r="IBN47"/>
  <c r="IBO47"/>
  <c r="IBP47"/>
  <c r="IBQ47"/>
  <c r="IBR47"/>
  <c r="IBS47"/>
  <c r="IBT47"/>
  <c r="IBU47"/>
  <c r="IBV47"/>
  <c r="IBW47"/>
  <c r="IBX47"/>
  <c r="IBY47"/>
  <c r="IBZ47"/>
  <c r="ICA47"/>
  <c r="ICB47"/>
  <c r="ICC47"/>
  <c r="ICD47"/>
  <c r="ICE47"/>
  <c r="ICF47"/>
  <c r="ICG47"/>
  <c r="ICH47"/>
  <c r="ICI47"/>
  <c r="ICJ47"/>
  <c r="ICK47"/>
  <c r="ICL47"/>
  <c r="ICM47"/>
  <c r="ICN47"/>
  <c r="ICO47"/>
  <c r="ICP47"/>
  <c r="ICQ47"/>
  <c r="ICR47"/>
  <c r="ICS47"/>
  <c r="ICT47"/>
  <c r="ICU47"/>
  <c r="ICV47"/>
  <c r="ICW47"/>
  <c r="ICX47"/>
  <c r="ICY47"/>
  <c r="ICZ47"/>
  <c r="IDA47"/>
  <c r="IDB47"/>
  <c r="IDC47"/>
  <c r="IDD47"/>
  <c r="IDE47"/>
  <c r="IDF47"/>
  <c r="IDG47"/>
  <c r="IDH47"/>
  <c r="IDI47"/>
  <c r="IDJ47"/>
  <c r="IDK47"/>
  <c r="IDL47"/>
  <c r="IDM47"/>
  <c r="IDN47"/>
  <c r="IDO47"/>
  <c r="IDP47"/>
  <c r="IDQ47"/>
  <c r="IDR47"/>
  <c r="IDS47"/>
  <c r="IDT47"/>
  <c r="IDU47"/>
  <c r="IDV47"/>
  <c r="IDW47"/>
  <c r="IDX47"/>
  <c r="IDY47"/>
  <c r="IDZ47"/>
  <c r="IEA47"/>
  <c r="IEB47"/>
  <c r="IEC47"/>
  <c r="IED47"/>
  <c r="IEE47"/>
  <c r="IEF47"/>
  <c r="IEG47"/>
  <c r="IEH47"/>
  <c r="IEI47"/>
  <c r="IEJ47"/>
  <c r="IEK47"/>
  <c r="IEL47"/>
  <c r="IEM47"/>
  <c r="IEN47"/>
  <c r="IEO47"/>
  <c r="IEP47"/>
  <c r="IEQ47"/>
  <c r="IER47"/>
  <c r="IES47"/>
  <c r="IET47"/>
  <c r="IEU47"/>
  <c r="IEV47"/>
  <c r="IEW47"/>
  <c r="IEX47"/>
  <c r="IEY47"/>
  <c r="IEZ47"/>
  <c r="IFA47"/>
  <c r="IFB47"/>
  <c r="IFC47"/>
  <c r="IFD47"/>
  <c r="IFE47"/>
  <c r="IFF47"/>
  <c r="IFG47"/>
  <c r="IFH47"/>
  <c r="IFI47"/>
  <c r="IFJ47"/>
  <c r="IFK47"/>
  <c r="IFL47"/>
  <c r="IFM47"/>
  <c r="IFN47"/>
  <c r="IFO47"/>
  <c r="IFP47"/>
  <c r="IFQ47"/>
  <c r="IFR47"/>
  <c r="IFS47"/>
  <c r="IFT47"/>
  <c r="IFU47"/>
  <c r="IFV47"/>
  <c r="IFW47"/>
  <c r="IFX47"/>
  <c r="IFY47"/>
  <c r="IFZ47"/>
  <c r="IGA47"/>
  <c r="IGB47"/>
  <c r="IGC47"/>
  <c r="IGD47"/>
  <c r="IGE47"/>
  <c r="IGF47"/>
  <c r="IGG47"/>
  <c r="IGH47"/>
  <c r="IGI47"/>
  <c r="IGJ47"/>
  <c r="IGK47"/>
  <c r="IGL47"/>
  <c r="IGM47"/>
  <c r="IGN47"/>
  <c r="IGO47"/>
  <c r="IGP47"/>
  <c r="IGQ47"/>
  <c r="IGR47"/>
  <c r="IGS47"/>
  <c r="IGT47"/>
  <c r="IGU47"/>
  <c r="IGV47"/>
  <c r="IGW47"/>
  <c r="IGX47"/>
  <c r="IGY47"/>
  <c r="IGZ47"/>
  <c r="IHA47"/>
  <c r="IHB47"/>
  <c r="IHC47"/>
  <c r="IHD47"/>
  <c r="IHE47"/>
  <c r="IHF47"/>
  <c r="IHG47"/>
  <c r="IHH47"/>
  <c r="IHI47"/>
  <c r="IHJ47"/>
  <c r="IHK47"/>
  <c r="IHL47"/>
  <c r="IHM47"/>
  <c r="IHN47"/>
  <c r="IHO47"/>
  <c r="IHP47"/>
  <c r="IHQ47"/>
  <c r="IHR47"/>
  <c r="IHS47"/>
  <c r="IHT47"/>
  <c r="IHU47"/>
  <c r="IHV47"/>
  <c r="IHW47"/>
  <c r="IHX47"/>
  <c r="IHY47"/>
  <c r="IHZ47"/>
  <c r="IIA47"/>
  <c r="IIB47"/>
  <c r="IIC47"/>
  <c r="IID47"/>
  <c r="IIE47"/>
  <c r="IIF47"/>
  <c r="IIG47"/>
  <c r="IIH47"/>
  <c r="III47"/>
  <c r="IIJ47"/>
  <c r="IIK47"/>
  <c r="IIL47"/>
  <c r="IIM47"/>
  <c r="IIN47"/>
  <c r="IIO47"/>
  <c r="IIP47"/>
  <c r="IIQ47"/>
  <c r="IIR47"/>
  <c r="IIS47"/>
  <c r="IIT47"/>
  <c r="IIU47"/>
  <c r="IIV47"/>
  <c r="IIW47"/>
  <c r="IIX47"/>
  <c r="IIY47"/>
  <c r="IIZ47"/>
  <c r="IJA47"/>
  <c r="IJB47"/>
  <c r="IJC47"/>
  <c r="IJD47"/>
  <c r="IJE47"/>
  <c r="IJF47"/>
  <c r="IJG47"/>
  <c r="IJH47"/>
  <c r="IJI47"/>
  <c r="IJJ47"/>
  <c r="IJK47"/>
  <c r="IJL47"/>
  <c r="IJM47"/>
  <c r="IJN47"/>
  <c r="IJO47"/>
  <c r="IJP47"/>
  <c r="IJQ47"/>
  <c r="IJR47"/>
  <c r="IJS47"/>
  <c r="IJT47"/>
  <c r="IJU47"/>
  <c r="IJV47"/>
  <c r="IJW47"/>
  <c r="IJX47"/>
  <c r="IJY47"/>
  <c r="IJZ47"/>
  <c r="IKA47"/>
  <c r="IKB47"/>
  <c r="IKC47"/>
  <c r="IKD47"/>
  <c r="IKE47"/>
  <c r="IKF47"/>
  <c r="IKG47"/>
  <c r="IKH47"/>
  <c r="IKI47"/>
  <c r="IKJ47"/>
  <c r="IKK47"/>
  <c r="IKL47"/>
  <c r="IKM47"/>
  <c r="IKN47"/>
  <c r="IKO47"/>
  <c r="IKP47"/>
  <c r="IKQ47"/>
  <c r="IKR47"/>
  <c r="IKS47"/>
  <c r="IKT47"/>
  <c r="IKU47"/>
  <c r="IKV47"/>
  <c r="IKW47"/>
  <c r="IKX47"/>
  <c r="IKY47"/>
  <c r="IKZ47"/>
  <c r="ILA47"/>
  <c r="ILB47"/>
  <c r="ILC47"/>
  <c r="ILD47"/>
  <c r="ILE47"/>
  <c r="ILF47"/>
  <c r="ILG47"/>
  <c r="ILH47"/>
  <c r="ILI47"/>
  <c r="ILJ47"/>
  <c r="ILK47"/>
  <c r="ILL47"/>
  <c r="ILM47"/>
  <c r="ILN47"/>
  <c r="ILO47"/>
  <c r="ILP47"/>
  <c r="ILQ47"/>
  <c r="ILR47"/>
  <c r="ILS47"/>
  <c r="ILT47"/>
  <c r="ILU47"/>
  <c r="ILV47"/>
  <c r="ILW47"/>
  <c r="ILX47"/>
  <c r="ILY47"/>
  <c r="ILZ47"/>
  <c r="IMA47"/>
  <c r="IMB47"/>
  <c r="IMC47"/>
  <c r="IMD47"/>
  <c r="IME47"/>
  <c r="IMF47"/>
  <c r="IMG47"/>
  <c r="IMH47"/>
  <c r="IMI47"/>
  <c r="IMJ47"/>
  <c r="IMK47"/>
  <c r="IML47"/>
  <c r="IMM47"/>
  <c r="IMN47"/>
  <c r="IMO47"/>
  <c r="IMP47"/>
  <c r="IMQ47"/>
  <c r="IMR47"/>
  <c r="IMS47"/>
  <c r="IMT47"/>
  <c r="IMU47"/>
  <c r="IMV47"/>
  <c r="IMW47"/>
  <c r="IMX47"/>
  <c r="IMY47"/>
  <c r="IMZ47"/>
  <c r="INA47"/>
  <c r="INB47"/>
  <c r="INC47"/>
  <c r="IND47"/>
  <c r="INE47"/>
  <c r="INF47"/>
  <c r="ING47"/>
  <c r="INH47"/>
  <c r="INI47"/>
  <c r="INJ47"/>
  <c r="INK47"/>
  <c r="INL47"/>
  <c r="INM47"/>
  <c r="INN47"/>
  <c r="INO47"/>
  <c r="INP47"/>
  <c r="INQ47"/>
  <c r="INR47"/>
  <c r="INS47"/>
  <c r="INT47"/>
  <c r="INU47"/>
  <c r="INV47"/>
  <c r="INW47"/>
  <c r="INX47"/>
  <c r="INY47"/>
  <c r="INZ47"/>
  <c r="IOA47"/>
  <c r="IOB47"/>
  <c r="IOC47"/>
  <c r="IOD47"/>
  <c r="IOE47"/>
  <c r="IOF47"/>
  <c r="IOG47"/>
  <c r="IOH47"/>
  <c r="IOI47"/>
  <c r="IOJ47"/>
  <c r="IOK47"/>
  <c r="IOL47"/>
  <c r="IOM47"/>
  <c r="ION47"/>
  <c r="IOO47"/>
  <c r="IOP47"/>
  <c r="IOQ47"/>
  <c r="IOR47"/>
  <c r="IOS47"/>
  <c r="IOT47"/>
  <c r="IOU47"/>
  <c r="IOV47"/>
  <c r="IOW47"/>
  <c r="IOX47"/>
  <c r="IOY47"/>
  <c r="IOZ47"/>
  <c r="IPA47"/>
  <c r="IPB47"/>
  <c r="IPC47"/>
  <c r="IPD47"/>
  <c r="IPE47"/>
  <c r="IPF47"/>
  <c r="IPG47"/>
  <c r="IPH47"/>
  <c r="IPI47"/>
  <c r="IPJ47"/>
  <c r="IPK47"/>
  <c r="IPL47"/>
  <c r="IPM47"/>
  <c r="IPN47"/>
  <c r="IPO47"/>
  <c r="IPP47"/>
  <c r="IPQ47"/>
  <c r="IPR47"/>
  <c r="IPS47"/>
  <c r="IPT47"/>
  <c r="IPU47"/>
  <c r="IPV47"/>
  <c r="IPW47"/>
  <c r="IPX47"/>
  <c r="IPY47"/>
  <c r="IPZ47"/>
  <c r="IQA47"/>
  <c r="IQB47"/>
  <c r="IQC47"/>
  <c r="IQD47"/>
  <c r="IQE47"/>
  <c r="IQF47"/>
  <c r="IQG47"/>
  <c r="IQH47"/>
  <c r="IQI47"/>
  <c r="IQJ47"/>
  <c r="IQK47"/>
  <c r="IQL47"/>
  <c r="IQM47"/>
  <c r="IQN47"/>
  <c r="IQO47"/>
  <c r="IQP47"/>
  <c r="IQQ47"/>
  <c r="IQR47"/>
  <c r="IQS47"/>
  <c r="IQT47"/>
  <c r="IQU47"/>
  <c r="IQV47"/>
  <c r="IQW47"/>
  <c r="IQX47"/>
  <c r="IQY47"/>
  <c r="IQZ47"/>
  <c r="IRA47"/>
  <c r="IRB47"/>
  <c r="IRC47"/>
  <c r="IRD47"/>
  <c r="IRE47"/>
  <c r="IRF47"/>
  <c r="IRG47"/>
  <c r="IRH47"/>
  <c r="IRI47"/>
  <c r="IRJ47"/>
  <c r="IRK47"/>
  <c r="IRL47"/>
  <c r="IRM47"/>
  <c r="IRN47"/>
  <c r="IRO47"/>
  <c r="IRP47"/>
  <c r="IRQ47"/>
  <c r="IRR47"/>
  <c r="IRS47"/>
  <c r="IRT47"/>
  <c r="IRU47"/>
  <c r="IRV47"/>
  <c r="IRW47"/>
  <c r="IRX47"/>
  <c r="IRY47"/>
  <c r="IRZ47"/>
  <c r="ISA47"/>
  <c r="ISB47"/>
  <c r="ISC47"/>
  <c r="ISD47"/>
  <c r="ISE47"/>
  <c r="ISF47"/>
  <c r="ISG47"/>
  <c r="ISH47"/>
  <c r="ISI47"/>
  <c r="ISJ47"/>
  <c r="ISK47"/>
  <c r="ISL47"/>
  <c r="ISM47"/>
  <c r="ISN47"/>
  <c r="ISO47"/>
  <c r="ISP47"/>
  <c r="ISQ47"/>
  <c r="ISR47"/>
  <c r="ISS47"/>
  <c r="IST47"/>
  <c r="ISU47"/>
  <c r="ISV47"/>
  <c r="ISW47"/>
  <c r="ISX47"/>
  <c r="ISY47"/>
  <c r="ISZ47"/>
  <c r="ITA47"/>
  <c r="ITB47"/>
  <c r="ITC47"/>
  <c r="ITD47"/>
  <c r="ITE47"/>
  <c r="ITF47"/>
  <c r="ITG47"/>
  <c r="ITH47"/>
  <c r="ITI47"/>
  <c r="ITJ47"/>
  <c r="ITK47"/>
  <c r="ITL47"/>
  <c r="ITM47"/>
  <c r="ITN47"/>
  <c r="ITO47"/>
  <c r="ITP47"/>
  <c r="ITQ47"/>
  <c r="ITR47"/>
  <c r="ITS47"/>
  <c r="ITT47"/>
  <c r="ITU47"/>
  <c r="ITV47"/>
  <c r="ITW47"/>
  <c r="ITX47"/>
  <c r="ITY47"/>
  <c r="ITZ47"/>
  <c r="IUA47"/>
  <c r="IUB47"/>
  <c r="IUC47"/>
  <c r="IUD47"/>
  <c r="IUE47"/>
  <c r="IUF47"/>
  <c r="IUG47"/>
  <c r="IUH47"/>
  <c r="IUI47"/>
  <c r="IUJ47"/>
  <c r="IUK47"/>
  <c r="IUL47"/>
  <c r="IUM47"/>
  <c r="IUN47"/>
  <c r="IUO47"/>
  <c r="IUP47"/>
  <c r="IUQ47"/>
  <c r="IUR47"/>
  <c r="IUS47"/>
  <c r="IUT47"/>
  <c r="IUU47"/>
  <c r="IUV47"/>
  <c r="IUW47"/>
  <c r="IUX47"/>
  <c r="IUY47"/>
  <c r="IUZ47"/>
  <c r="IVA47"/>
  <c r="IVB47"/>
  <c r="IVC47"/>
  <c r="IVD47"/>
  <c r="IVE47"/>
  <c r="IVF47"/>
  <c r="IVG47"/>
  <c r="IVH47"/>
  <c r="IVI47"/>
  <c r="IVJ47"/>
  <c r="IVK47"/>
  <c r="IVL47"/>
  <c r="IVM47"/>
  <c r="IVN47"/>
  <c r="IVO47"/>
  <c r="IVP47"/>
  <c r="IVQ47"/>
  <c r="IVR47"/>
  <c r="IVS47"/>
  <c r="IVT47"/>
  <c r="IVU47"/>
  <c r="IVV47"/>
  <c r="IVW47"/>
  <c r="IVX47"/>
  <c r="IVY47"/>
  <c r="IVZ47"/>
  <c r="IWA47"/>
  <c r="IWB47"/>
  <c r="IWC47"/>
  <c r="IWD47"/>
  <c r="IWE47"/>
  <c r="IWF47"/>
  <c r="IWG47"/>
  <c r="IWH47"/>
  <c r="IWI47"/>
  <c r="IWJ47"/>
  <c r="IWK47"/>
  <c r="IWL47"/>
  <c r="IWM47"/>
  <c r="IWN47"/>
  <c r="IWO47"/>
  <c r="IWP47"/>
  <c r="IWQ47"/>
  <c r="IWR47"/>
  <c r="IWS47"/>
  <c r="IWT47"/>
  <c r="IWU47"/>
  <c r="IWV47"/>
  <c r="IWW47"/>
  <c r="IWX47"/>
  <c r="IWY47"/>
  <c r="IWZ47"/>
  <c r="IXA47"/>
  <c r="IXB47"/>
  <c r="IXC47"/>
  <c r="IXD47"/>
  <c r="IXE47"/>
  <c r="IXF47"/>
  <c r="IXG47"/>
  <c r="IXH47"/>
  <c r="IXI47"/>
  <c r="IXJ47"/>
  <c r="IXK47"/>
  <c r="IXL47"/>
  <c r="IXM47"/>
  <c r="IXN47"/>
  <c r="IXO47"/>
  <c r="IXP47"/>
  <c r="IXQ47"/>
  <c r="IXR47"/>
  <c r="IXS47"/>
  <c r="IXT47"/>
  <c r="IXU47"/>
  <c r="IXV47"/>
  <c r="IXW47"/>
  <c r="IXX47"/>
  <c r="IXY47"/>
  <c r="IXZ47"/>
  <c r="IYA47"/>
  <c r="IYB47"/>
  <c r="IYC47"/>
  <c r="IYD47"/>
  <c r="IYE47"/>
  <c r="IYF47"/>
  <c r="IYG47"/>
  <c r="IYH47"/>
  <c r="IYI47"/>
  <c r="IYJ47"/>
  <c r="IYK47"/>
  <c r="IYL47"/>
  <c r="IYM47"/>
  <c r="IYN47"/>
  <c r="IYO47"/>
  <c r="IYP47"/>
  <c r="IYQ47"/>
  <c r="IYR47"/>
  <c r="IYS47"/>
  <c r="IYT47"/>
  <c r="IYU47"/>
  <c r="IYV47"/>
  <c r="IYW47"/>
  <c r="IYX47"/>
  <c r="IYY47"/>
  <c r="IYZ47"/>
  <c r="IZA47"/>
  <c r="IZB47"/>
  <c r="IZC47"/>
  <c r="IZD47"/>
  <c r="IZE47"/>
  <c r="IZF47"/>
  <c r="IZG47"/>
  <c r="IZH47"/>
  <c r="IZI47"/>
  <c r="IZJ47"/>
  <c r="IZK47"/>
  <c r="IZL47"/>
  <c r="IZM47"/>
  <c r="IZN47"/>
  <c r="IZO47"/>
  <c r="IZP47"/>
  <c r="IZQ47"/>
  <c r="IZR47"/>
  <c r="IZS47"/>
  <c r="IZT47"/>
  <c r="IZU47"/>
  <c r="IZV47"/>
  <c r="IZW47"/>
  <c r="IZX47"/>
  <c r="IZY47"/>
  <c r="IZZ47"/>
  <c r="JAA47"/>
  <c r="JAB47"/>
  <c r="JAC47"/>
  <c r="JAD47"/>
  <c r="JAE47"/>
  <c r="JAF47"/>
  <c r="JAG47"/>
  <c r="JAH47"/>
  <c r="JAI47"/>
  <c r="JAJ47"/>
  <c r="JAK47"/>
  <c r="JAL47"/>
  <c r="JAM47"/>
  <c r="JAN47"/>
  <c r="JAO47"/>
  <c r="JAP47"/>
  <c r="JAQ47"/>
  <c r="JAR47"/>
  <c r="JAS47"/>
  <c r="JAT47"/>
  <c r="JAU47"/>
  <c r="JAV47"/>
  <c r="JAW47"/>
  <c r="JAX47"/>
  <c r="JAY47"/>
  <c r="JAZ47"/>
  <c r="JBA47"/>
  <c r="JBB47"/>
  <c r="JBC47"/>
  <c r="JBD47"/>
  <c r="JBE47"/>
  <c r="JBF47"/>
  <c r="JBG47"/>
  <c r="JBH47"/>
  <c r="JBI47"/>
  <c r="JBJ47"/>
  <c r="JBK47"/>
  <c r="JBL47"/>
  <c r="JBM47"/>
  <c r="JBN47"/>
  <c r="JBO47"/>
  <c r="JBP47"/>
  <c r="JBQ47"/>
  <c r="JBR47"/>
  <c r="JBS47"/>
  <c r="JBT47"/>
  <c r="JBU47"/>
  <c r="JBV47"/>
  <c r="JBW47"/>
  <c r="JBX47"/>
  <c r="JBY47"/>
  <c r="JBZ47"/>
  <c r="JCA47"/>
  <c r="JCB47"/>
  <c r="JCC47"/>
  <c r="JCD47"/>
  <c r="JCE47"/>
  <c r="JCF47"/>
  <c r="JCG47"/>
  <c r="JCH47"/>
  <c r="JCI47"/>
  <c r="JCJ47"/>
  <c r="JCK47"/>
  <c r="JCL47"/>
  <c r="JCM47"/>
  <c r="JCN47"/>
  <c r="JCO47"/>
  <c r="JCP47"/>
  <c r="JCQ47"/>
  <c r="JCR47"/>
  <c r="JCS47"/>
  <c r="JCT47"/>
  <c r="JCU47"/>
  <c r="JCV47"/>
  <c r="JCW47"/>
  <c r="JCX47"/>
  <c r="JCY47"/>
  <c r="JCZ47"/>
  <c r="JDA47"/>
  <c r="JDB47"/>
  <c r="JDC47"/>
  <c r="JDD47"/>
  <c r="JDE47"/>
  <c r="JDF47"/>
  <c r="JDG47"/>
  <c r="JDH47"/>
  <c r="JDI47"/>
  <c r="JDJ47"/>
  <c r="JDK47"/>
  <c r="JDL47"/>
  <c r="JDM47"/>
  <c r="JDN47"/>
  <c r="JDO47"/>
  <c r="JDP47"/>
  <c r="JDQ47"/>
  <c r="JDR47"/>
  <c r="JDS47"/>
  <c r="JDT47"/>
  <c r="JDU47"/>
  <c r="JDV47"/>
  <c r="JDW47"/>
  <c r="JDX47"/>
  <c r="JDY47"/>
  <c r="JDZ47"/>
  <c r="JEA47"/>
  <c r="JEB47"/>
  <c r="JEC47"/>
  <c r="JED47"/>
  <c r="JEE47"/>
  <c r="JEF47"/>
  <c r="JEG47"/>
  <c r="JEH47"/>
  <c r="JEI47"/>
  <c r="JEJ47"/>
  <c r="JEK47"/>
  <c r="JEL47"/>
  <c r="JEM47"/>
  <c r="JEN47"/>
  <c r="JEO47"/>
  <c r="JEP47"/>
  <c r="JEQ47"/>
  <c r="JER47"/>
  <c r="JES47"/>
  <c r="JET47"/>
  <c r="JEU47"/>
  <c r="JEV47"/>
  <c r="JEW47"/>
  <c r="JEX47"/>
  <c r="JEY47"/>
  <c r="JEZ47"/>
  <c r="JFA47"/>
  <c r="JFB47"/>
  <c r="JFC47"/>
  <c r="JFD47"/>
  <c r="JFE47"/>
  <c r="JFF47"/>
  <c r="JFG47"/>
  <c r="JFH47"/>
  <c r="JFI47"/>
  <c r="JFJ47"/>
  <c r="JFK47"/>
  <c r="JFL47"/>
  <c r="JFM47"/>
  <c r="JFN47"/>
  <c r="JFO47"/>
  <c r="JFP47"/>
  <c r="JFQ47"/>
  <c r="JFR47"/>
  <c r="JFS47"/>
  <c r="JFT47"/>
  <c r="JFU47"/>
  <c r="JFV47"/>
  <c r="JFW47"/>
  <c r="JFX47"/>
  <c r="JFY47"/>
  <c r="JFZ47"/>
  <c r="JGA47"/>
  <c r="JGB47"/>
  <c r="JGC47"/>
  <c r="JGD47"/>
  <c r="JGE47"/>
  <c r="JGF47"/>
  <c r="JGG47"/>
  <c r="JGH47"/>
  <c r="JGI47"/>
  <c r="JGJ47"/>
  <c r="JGK47"/>
  <c r="JGL47"/>
  <c r="JGM47"/>
  <c r="JGN47"/>
  <c r="JGO47"/>
  <c r="JGP47"/>
  <c r="JGQ47"/>
  <c r="JGR47"/>
  <c r="JGS47"/>
  <c r="JGT47"/>
  <c r="JGU47"/>
  <c r="JGV47"/>
  <c r="JGW47"/>
  <c r="JGX47"/>
  <c r="JGY47"/>
  <c r="JGZ47"/>
  <c r="JHA47"/>
  <c r="JHB47"/>
  <c r="JHC47"/>
  <c r="JHD47"/>
  <c r="JHE47"/>
  <c r="JHF47"/>
  <c r="JHG47"/>
  <c r="JHH47"/>
  <c r="JHI47"/>
  <c r="JHJ47"/>
  <c r="JHK47"/>
  <c r="JHL47"/>
  <c r="JHM47"/>
  <c r="JHN47"/>
  <c r="JHO47"/>
  <c r="JHP47"/>
  <c r="JHQ47"/>
  <c r="JHR47"/>
  <c r="JHS47"/>
  <c r="JHT47"/>
  <c r="JHU47"/>
  <c r="JHV47"/>
  <c r="JHW47"/>
  <c r="JHX47"/>
  <c r="JHY47"/>
  <c r="JHZ47"/>
  <c r="JIA47"/>
  <c r="JIB47"/>
  <c r="JIC47"/>
  <c r="JID47"/>
  <c r="JIE47"/>
  <c r="JIF47"/>
  <c r="JIG47"/>
  <c r="JIH47"/>
  <c r="JII47"/>
  <c r="JIJ47"/>
  <c r="JIK47"/>
  <c r="JIL47"/>
  <c r="JIM47"/>
  <c r="JIN47"/>
  <c r="JIO47"/>
  <c r="JIP47"/>
  <c r="JIQ47"/>
  <c r="JIR47"/>
  <c r="JIS47"/>
  <c r="JIT47"/>
  <c r="JIU47"/>
  <c r="JIV47"/>
  <c r="JIW47"/>
  <c r="JIX47"/>
  <c r="JIY47"/>
  <c r="JIZ47"/>
  <c r="JJA47"/>
  <c r="JJB47"/>
  <c r="JJC47"/>
  <c r="JJD47"/>
  <c r="JJE47"/>
  <c r="JJF47"/>
  <c r="JJG47"/>
  <c r="JJH47"/>
  <c r="JJI47"/>
  <c r="JJJ47"/>
  <c r="JJK47"/>
  <c r="JJL47"/>
  <c r="JJM47"/>
  <c r="JJN47"/>
  <c r="JJO47"/>
  <c r="JJP47"/>
  <c r="JJQ47"/>
  <c r="JJR47"/>
  <c r="JJS47"/>
  <c r="JJT47"/>
  <c r="JJU47"/>
  <c r="JJV47"/>
  <c r="JJW47"/>
  <c r="JJX47"/>
  <c r="JJY47"/>
  <c r="JJZ47"/>
  <c r="JKA47"/>
  <c r="JKB47"/>
  <c r="JKC47"/>
  <c r="JKD47"/>
  <c r="JKE47"/>
  <c r="JKF47"/>
  <c r="JKG47"/>
  <c r="JKH47"/>
  <c r="JKI47"/>
  <c r="JKJ47"/>
  <c r="JKK47"/>
  <c r="JKL47"/>
  <c r="JKM47"/>
  <c r="JKN47"/>
  <c r="JKO47"/>
  <c r="JKP47"/>
  <c r="JKQ47"/>
  <c r="JKR47"/>
  <c r="JKS47"/>
  <c r="JKT47"/>
  <c r="JKU47"/>
  <c r="JKV47"/>
  <c r="JKW47"/>
  <c r="JKX47"/>
  <c r="JKY47"/>
  <c r="JKZ47"/>
  <c r="JLA47"/>
  <c r="JLB47"/>
  <c r="JLC47"/>
  <c r="JLD47"/>
  <c r="JLE47"/>
  <c r="JLF47"/>
  <c r="JLG47"/>
  <c r="JLH47"/>
  <c r="JLI47"/>
  <c r="JLJ47"/>
  <c r="JLK47"/>
  <c r="JLL47"/>
  <c r="JLM47"/>
  <c r="JLN47"/>
  <c r="JLO47"/>
  <c r="JLP47"/>
  <c r="JLQ47"/>
  <c r="JLR47"/>
  <c r="JLS47"/>
  <c r="JLT47"/>
  <c r="JLU47"/>
  <c r="JLV47"/>
  <c r="JLW47"/>
  <c r="JLX47"/>
  <c r="JLY47"/>
  <c r="JLZ47"/>
  <c r="JMA47"/>
  <c r="JMB47"/>
  <c r="JMC47"/>
  <c r="JMD47"/>
  <c r="JME47"/>
  <c r="JMF47"/>
  <c r="JMG47"/>
  <c r="JMH47"/>
  <c r="JMI47"/>
  <c r="JMJ47"/>
  <c r="JMK47"/>
  <c r="JML47"/>
  <c r="JMM47"/>
  <c r="JMN47"/>
  <c r="JMO47"/>
  <c r="JMP47"/>
  <c r="JMQ47"/>
  <c r="JMR47"/>
  <c r="JMS47"/>
  <c r="JMT47"/>
  <c r="JMU47"/>
  <c r="JMV47"/>
  <c r="JMW47"/>
  <c r="JMX47"/>
  <c r="JMY47"/>
  <c r="JMZ47"/>
  <c r="JNA47"/>
  <c r="JNB47"/>
  <c r="JNC47"/>
  <c r="JND47"/>
  <c r="JNE47"/>
  <c r="JNF47"/>
  <c r="JNG47"/>
  <c r="JNH47"/>
  <c r="JNI47"/>
  <c r="JNJ47"/>
  <c r="JNK47"/>
  <c r="JNL47"/>
  <c r="JNM47"/>
  <c r="JNN47"/>
  <c r="JNO47"/>
  <c r="JNP47"/>
  <c r="JNQ47"/>
  <c r="JNR47"/>
  <c r="JNS47"/>
  <c r="JNT47"/>
  <c r="JNU47"/>
  <c r="JNV47"/>
  <c r="JNW47"/>
  <c r="JNX47"/>
  <c r="JNY47"/>
  <c r="JNZ47"/>
  <c r="JOA47"/>
  <c r="JOB47"/>
  <c r="JOC47"/>
  <c r="JOD47"/>
  <c r="JOE47"/>
  <c r="JOF47"/>
  <c r="JOG47"/>
  <c r="JOH47"/>
  <c r="JOI47"/>
  <c r="JOJ47"/>
  <c r="JOK47"/>
  <c r="JOL47"/>
  <c r="JOM47"/>
  <c r="JON47"/>
  <c r="JOO47"/>
  <c r="JOP47"/>
  <c r="JOQ47"/>
  <c r="JOR47"/>
  <c r="JOS47"/>
  <c r="JOT47"/>
  <c r="JOU47"/>
  <c r="JOV47"/>
  <c r="JOW47"/>
  <c r="JOX47"/>
  <c r="JOY47"/>
  <c r="JOZ47"/>
  <c r="JPA47"/>
  <c r="JPB47"/>
  <c r="JPC47"/>
  <c r="JPD47"/>
  <c r="JPE47"/>
  <c r="JPF47"/>
  <c r="JPG47"/>
  <c r="JPH47"/>
  <c r="JPI47"/>
  <c r="JPJ47"/>
  <c r="JPK47"/>
  <c r="JPL47"/>
  <c r="JPM47"/>
  <c r="JPN47"/>
  <c r="JPO47"/>
  <c r="JPP47"/>
  <c r="JPQ47"/>
  <c r="JPR47"/>
  <c r="JPS47"/>
  <c r="JPT47"/>
  <c r="JPU47"/>
  <c r="JPV47"/>
  <c r="JPW47"/>
  <c r="JPX47"/>
  <c r="JPY47"/>
  <c r="JPZ47"/>
  <c r="JQA47"/>
  <c r="JQB47"/>
  <c r="JQC47"/>
  <c r="JQD47"/>
  <c r="JQE47"/>
  <c r="JQF47"/>
  <c r="JQG47"/>
  <c r="JQH47"/>
  <c r="JQI47"/>
  <c r="JQJ47"/>
  <c r="JQK47"/>
  <c r="JQL47"/>
  <c r="JQM47"/>
  <c r="JQN47"/>
  <c r="JQO47"/>
  <c r="JQP47"/>
  <c r="JQQ47"/>
  <c r="JQR47"/>
  <c r="JQS47"/>
  <c r="JQT47"/>
  <c r="JQU47"/>
  <c r="JQV47"/>
  <c r="JQW47"/>
  <c r="JQX47"/>
  <c r="JQY47"/>
  <c r="JQZ47"/>
  <c r="JRA47"/>
  <c r="JRB47"/>
  <c r="JRC47"/>
  <c r="JRD47"/>
  <c r="JRE47"/>
  <c r="JRF47"/>
  <c r="JRG47"/>
  <c r="JRH47"/>
  <c r="JRI47"/>
  <c r="JRJ47"/>
  <c r="JRK47"/>
  <c r="JRL47"/>
  <c r="JRM47"/>
  <c r="JRN47"/>
  <c r="JRO47"/>
  <c r="JRP47"/>
  <c r="JRQ47"/>
  <c r="JRR47"/>
  <c r="JRS47"/>
  <c r="JRT47"/>
  <c r="JRU47"/>
  <c r="JRV47"/>
  <c r="JRW47"/>
  <c r="JRX47"/>
  <c r="JRY47"/>
  <c r="JRZ47"/>
  <c r="JSA47"/>
  <c r="JSB47"/>
  <c r="JSC47"/>
  <c r="JSD47"/>
  <c r="JSE47"/>
  <c r="JSF47"/>
  <c r="JSG47"/>
  <c r="JSH47"/>
  <c r="JSI47"/>
  <c r="JSJ47"/>
  <c r="JSK47"/>
  <c r="JSL47"/>
  <c r="JSM47"/>
  <c r="JSN47"/>
  <c r="JSO47"/>
  <c r="JSP47"/>
  <c r="JSQ47"/>
  <c r="JSR47"/>
  <c r="JSS47"/>
  <c r="JST47"/>
  <c r="JSU47"/>
  <c r="JSV47"/>
  <c r="JSW47"/>
  <c r="JSX47"/>
  <c r="JSY47"/>
  <c r="JSZ47"/>
  <c r="JTA47"/>
  <c r="JTB47"/>
  <c r="JTC47"/>
  <c r="JTD47"/>
  <c r="JTE47"/>
  <c r="JTF47"/>
  <c r="JTG47"/>
  <c r="JTH47"/>
  <c r="JTI47"/>
  <c r="JTJ47"/>
  <c r="JTK47"/>
  <c r="JTL47"/>
  <c r="JTM47"/>
  <c r="JTN47"/>
  <c r="JTO47"/>
  <c r="JTP47"/>
  <c r="JTQ47"/>
  <c r="JTR47"/>
  <c r="JTS47"/>
  <c r="JTT47"/>
  <c r="JTU47"/>
  <c r="JTV47"/>
  <c r="JTW47"/>
  <c r="JTX47"/>
  <c r="JTY47"/>
  <c r="JTZ47"/>
  <c r="JUA47"/>
  <c r="JUB47"/>
  <c r="JUC47"/>
  <c r="JUD47"/>
  <c r="JUE47"/>
  <c r="JUF47"/>
  <c r="JUG47"/>
  <c r="JUH47"/>
  <c r="JUI47"/>
  <c r="JUJ47"/>
  <c r="JUK47"/>
  <c r="JUL47"/>
  <c r="JUM47"/>
  <c r="JUN47"/>
  <c r="JUO47"/>
  <c r="JUP47"/>
  <c r="JUQ47"/>
  <c r="JUR47"/>
  <c r="JUS47"/>
  <c r="JUT47"/>
  <c r="JUU47"/>
  <c r="JUV47"/>
  <c r="JUW47"/>
  <c r="JUX47"/>
  <c r="JUY47"/>
  <c r="JUZ47"/>
  <c r="JVA47"/>
  <c r="JVB47"/>
  <c r="JVC47"/>
  <c r="JVD47"/>
  <c r="JVE47"/>
  <c r="JVF47"/>
  <c r="JVG47"/>
  <c r="JVH47"/>
  <c r="JVI47"/>
  <c r="JVJ47"/>
  <c r="JVK47"/>
  <c r="JVL47"/>
  <c r="JVM47"/>
  <c r="JVN47"/>
  <c r="JVO47"/>
  <c r="JVP47"/>
  <c r="JVQ47"/>
  <c r="JVR47"/>
  <c r="JVS47"/>
  <c r="JVT47"/>
  <c r="JVU47"/>
  <c r="JVV47"/>
  <c r="JVW47"/>
  <c r="JVX47"/>
  <c r="JVY47"/>
  <c r="JVZ47"/>
  <c r="JWA47"/>
  <c r="JWB47"/>
  <c r="JWC47"/>
  <c r="JWD47"/>
  <c r="JWE47"/>
  <c r="JWF47"/>
  <c r="JWG47"/>
  <c r="JWH47"/>
  <c r="JWI47"/>
  <c r="JWJ47"/>
  <c r="JWK47"/>
  <c r="JWL47"/>
  <c r="JWM47"/>
  <c r="JWN47"/>
  <c r="JWO47"/>
  <c r="JWP47"/>
  <c r="JWQ47"/>
  <c r="JWR47"/>
  <c r="JWS47"/>
  <c r="JWT47"/>
  <c r="JWU47"/>
  <c r="JWV47"/>
  <c r="JWW47"/>
  <c r="JWX47"/>
  <c r="JWY47"/>
  <c r="JWZ47"/>
  <c r="JXA47"/>
  <c r="JXB47"/>
  <c r="JXC47"/>
  <c r="JXD47"/>
  <c r="JXE47"/>
  <c r="JXF47"/>
  <c r="JXG47"/>
  <c r="JXH47"/>
  <c r="JXI47"/>
  <c r="JXJ47"/>
  <c r="JXK47"/>
  <c r="JXL47"/>
  <c r="JXM47"/>
  <c r="JXN47"/>
  <c r="JXO47"/>
  <c r="JXP47"/>
  <c r="JXQ47"/>
  <c r="JXR47"/>
  <c r="JXS47"/>
  <c r="JXT47"/>
  <c r="JXU47"/>
  <c r="JXV47"/>
  <c r="JXW47"/>
  <c r="JXX47"/>
  <c r="JXY47"/>
  <c r="JXZ47"/>
  <c r="JYA47"/>
  <c r="JYB47"/>
  <c r="JYC47"/>
  <c r="JYD47"/>
  <c r="JYE47"/>
  <c r="JYF47"/>
  <c r="JYG47"/>
  <c r="JYH47"/>
  <c r="JYI47"/>
  <c r="JYJ47"/>
  <c r="JYK47"/>
  <c r="JYL47"/>
  <c r="JYM47"/>
  <c r="JYN47"/>
  <c r="JYO47"/>
  <c r="JYP47"/>
  <c r="JYQ47"/>
  <c r="JYR47"/>
  <c r="JYS47"/>
  <c r="JYT47"/>
  <c r="JYU47"/>
  <c r="JYV47"/>
  <c r="JYW47"/>
  <c r="JYX47"/>
  <c r="JYY47"/>
  <c r="JYZ47"/>
  <c r="JZA47"/>
  <c r="JZB47"/>
  <c r="JZC47"/>
  <c r="JZD47"/>
  <c r="JZE47"/>
  <c r="JZF47"/>
  <c r="JZG47"/>
  <c r="JZH47"/>
  <c r="JZI47"/>
  <c r="JZJ47"/>
  <c r="JZK47"/>
  <c r="JZL47"/>
  <c r="JZM47"/>
  <c r="JZN47"/>
  <c r="JZO47"/>
  <c r="JZP47"/>
  <c r="JZQ47"/>
  <c r="JZR47"/>
  <c r="JZS47"/>
  <c r="JZT47"/>
  <c r="JZU47"/>
  <c r="JZV47"/>
  <c r="JZW47"/>
  <c r="JZX47"/>
  <c r="JZY47"/>
  <c r="JZZ47"/>
  <c r="KAA47"/>
  <c r="KAB47"/>
  <c r="KAC47"/>
  <c r="KAD47"/>
  <c r="KAE47"/>
  <c r="KAF47"/>
  <c r="KAG47"/>
  <c r="KAH47"/>
  <c r="KAI47"/>
  <c r="KAJ47"/>
  <c r="KAK47"/>
  <c r="KAL47"/>
  <c r="KAM47"/>
  <c r="KAN47"/>
  <c r="KAO47"/>
  <c r="KAP47"/>
  <c r="KAQ47"/>
  <c r="KAR47"/>
  <c r="KAS47"/>
  <c r="KAT47"/>
  <c r="KAU47"/>
  <c r="KAV47"/>
  <c r="KAW47"/>
  <c r="KAX47"/>
  <c r="KAY47"/>
  <c r="KAZ47"/>
  <c r="KBA47"/>
  <c r="KBB47"/>
  <c r="KBC47"/>
  <c r="KBD47"/>
  <c r="KBE47"/>
  <c r="KBF47"/>
  <c r="KBG47"/>
  <c r="KBH47"/>
  <c r="KBI47"/>
  <c r="KBJ47"/>
  <c r="KBK47"/>
  <c r="KBL47"/>
  <c r="KBM47"/>
  <c r="KBN47"/>
  <c r="KBO47"/>
  <c r="KBP47"/>
  <c r="KBQ47"/>
  <c r="KBR47"/>
  <c r="KBS47"/>
  <c r="KBT47"/>
  <c r="KBU47"/>
  <c r="KBV47"/>
  <c r="KBW47"/>
  <c r="KBX47"/>
  <c r="KBY47"/>
  <c r="KBZ47"/>
  <c r="KCA47"/>
  <c r="KCB47"/>
  <c r="KCC47"/>
  <c r="KCD47"/>
  <c r="KCE47"/>
  <c r="KCF47"/>
  <c r="KCG47"/>
  <c r="KCH47"/>
  <c r="KCI47"/>
  <c r="KCJ47"/>
  <c r="KCK47"/>
  <c r="KCL47"/>
  <c r="KCM47"/>
  <c r="KCN47"/>
  <c r="KCO47"/>
  <c r="KCP47"/>
  <c r="KCQ47"/>
  <c r="KCR47"/>
  <c r="KCS47"/>
  <c r="KCT47"/>
  <c r="KCU47"/>
  <c r="KCV47"/>
  <c r="KCW47"/>
  <c r="KCX47"/>
  <c r="KCY47"/>
  <c r="KCZ47"/>
  <c r="KDA47"/>
  <c r="KDB47"/>
  <c r="KDC47"/>
  <c r="KDD47"/>
  <c r="KDE47"/>
  <c r="KDF47"/>
  <c r="KDG47"/>
  <c r="KDH47"/>
  <c r="KDI47"/>
  <c r="KDJ47"/>
  <c r="KDK47"/>
  <c r="KDL47"/>
  <c r="KDM47"/>
  <c r="KDN47"/>
  <c r="KDO47"/>
  <c r="KDP47"/>
  <c r="KDQ47"/>
  <c r="KDR47"/>
  <c r="KDS47"/>
  <c r="KDT47"/>
  <c r="KDU47"/>
  <c r="KDV47"/>
  <c r="KDW47"/>
  <c r="KDX47"/>
  <c r="KDY47"/>
  <c r="KDZ47"/>
  <c r="KEA47"/>
  <c r="KEB47"/>
  <c r="KEC47"/>
  <c r="KED47"/>
  <c r="KEE47"/>
  <c r="KEF47"/>
  <c r="KEG47"/>
  <c r="KEH47"/>
  <c r="KEI47"/>
  <c r="KEJ47"/>
  <c r="KEK47"/>
  <c r="KEL47"/>
  <c r="KEM47"/>
  <c r="KEN47"/>
  <c r="KEO47"/>
  <c r="KEP47"/>
  <c r="KEQ47"/>
  <c r="KER47"/>
  <c r="KES47"/>
  <c r="KET47"/>
  <c r="KEU47"/>
  <c r="KEV47"/>
  <c r="KEW47"/>
  <c r="KEX47"/>
  <c r="KEY47"/>
  <c r="KEZ47"/>
  <c r="KFA47"/>
  <c r="KFB47"/>
  <c r="KFC47"/>
  <c r="KFD47"/>
  <c r="KFE47"/>
  <c r="KFF47"/>
  <c r="KFG47"/>
  <c r="KFH47"/>
  <c r="KFI47"/>
  <c r="KFJ47"/>
  <c r="KFK47"/>
  <c r="KFL47"/>
  <c r="KFM47"/>
  <c r="KFN47"/>
  <c r="KFO47"/>
  <c r="KFP47"/>
  <c r="KFQ47"/>
  <c r="KFR47"/>
  <c r="KFS47"/>
  <c r="KFT47"/>
  <c r="KFU47"/>
  <c r="KFV47"/>
  <c r="KFW47"/>
  <c r="KFX47"/>
  <c r="KFY47"/>
  <c r="KFZ47"/>
  <c r="KGA47"/>
  <c r="KGB47"/>
  <c r="KGC47"/>
  <c r="KGD47"/>
  <c r="KGE47"/>
  <c r="KGF47"/>
  <c r="KGG47"/>
  <c r="KGH47"/>
  <c r="KGI47"/>
  <c r="KGJ47"/>
  <c r="KGK47"/>
  <c r="KGL47"/>
  <c r="KGM47"/>
  <c r="KGN47"/>
  <c r="KGO47"/>
  <c r="KGP47"/>
  <c r="KGQ47"/>
  <c r="KGR47"/>
  <c r="KGS47"/>
  <c r="KGT47"/>
  <c r="KGU47"/>
  <c r="KGV47"/>
  <c r="KGW47"/>
  <c r="KGX47"/>
  <c r="KGY47"/>
  <c r="KGZ47"/>
  <c r="KHA47"/>
  <c r="KHB47"/>
  <c r="KHC47"/>
  <c r="KHD47"/>
  <c r="KHE47"/>
  <c r="KHF47"/>
  <c r="KHG47"/>
  <c r="KHH47"/>
  <c r="KHI47"/>
  <c r="KHJ47"/>
  <c r="KHK47"/>
  <c r="KHL47"/>
  <c r="KHM47"/>
  <c r="KHN47"/>
  <c r="KHO47"/>
  <c r="KHP47"/>
  <c r="KHQ47"/>
  <c r="KHR47"/>
  <c r="KHS47"/>
  <c r="KHT47"/>
  <c r="KHU47"/>
  <c r="KHV47"/>
  <c r="KHW47"/>
  <c r="KHX47"/>
  <c r="KHY47"/>
  <c r="KHZ47"/>
  <c r="KIA47"/>
  <c r="KIB47"/>
  <c r="KIC47"/>
  <c r="KID47"/>
  <c r="KIE47"/>
  <c r="KIF47"/>
  <c r="KIG47"/>
  <c r="KIH47"/>
  <c r="KII47"/>
  <c r="KIJ47"/>
  <c r="KIK47"/>
  <c r="KIL47"/>
  <c r="KIM47"/>
  <c r="KIN47"/>
  <c r="KIO47"/>
  <c r="KIP47"/>
  <c r="KIQ47"/>
  <c r="KIR47"/>
  <c r="KIS47"/>
  <c r="KIT47"/>
  <c r="KIU47"/>
  <c r="KIV47"/>
  <c r="KIW47"/>
  <c r="KIX47"/>
  <c r="KIY47"/>
  <c r="KIZ47"/>
  <c r="KJA47"/>
  <c r="KJB47"/>
  <c r="KJC47"/>
  <c r="KJD47"/>
  <c r="KJE47"/>
  <c r="KJF47"/>
  <c r="KJG47"/>
  <c r="KJH47"/>
  <c r="KJI47"/>
  <c r="KJJ47"/>
  <c r="KJK47"/>
  <c r="KJL47"/>
  <c r="KJM47"/>
  <c r="KJN47"/>
  <c r="KJO47"/>
  <c r="KJP47"/>
  <c r="KJQ47"/>
  <c r="KJR47"/>
  <c r="KJS47"/>
  <c r="KJT47"/>
  <c r="KJU47"/>
  <c r="KJV47"/>
  <c r="KJW47"/>
  <c r="KJX47"/>
  <c r="KJY47"/>
  <c r="KJZ47"/>
  <c r="KKA47"/>
  <c r="KKB47"/>
  <c r="KKC47"/>
  <c r="KKD47"/>
  <c r="KKE47"/>
  <c r="KKF47"/>
  <c r="KKG47"/>
  <c r="KKH47"/>
  <c r="KKI47"/>
  <c r="KKJ47"/>
  <c r="KKK47"/>
  <c r="KKL47"/>
  <c r="KKM47"/>
  <c r="KKN47"/>
  <c r="KKO47"/>
  <c r="KKP47"/>
  <c r="KKQ47"/>
  <c r="KKR47"/>
  <c r="KKS47"/>
  <c r="KKT47"/>
  <c r="KKU47"/>
  <c r="KKV47"/>
  <c r="KKW47"/>
  <c r="KKX47"/>
  <c r="KKY47"/>
  <c r="KKZ47"/>
  <c r="KLA47"/>
  <c r="KLB47"/>
  <c r="KLC47"/>
  <c r="KLD47"/>
  <c r="KLE47"/>
  <c r="KLF47"/>
  <c r="KLG47"/>
  <c r="KLH47"/>
  <c r="KLI47"/>
  <c r="KLJ47"/>
  <c r="KLK47"/>
  <c r="KLL47"/>
  <c r="KLM47"/>
  <c r="KLN47"/>
  <c r="KLO47"/>
  <c r="KLP47"/>
  <c r="KLQ47"/>
  <c r="KLR47"/>
  <c r="KLS47"/>
  <c r="KLT47"/>
  <c r="KLU47"/>
  <c r="KLV47"/>
  <c r="KLW47"/>
  <c r="KLX47"/>
  <c r="KLY47"/>
  <c r="KLZ47"/>
  <c r="KMA47"/>
  <c r="KMB47"/>
  <c r="KMC47"/>
  <c r="KMD47"/>
  <c r="KME47"/>
  <c r="KMF47"/>
  <c r="KMG47"/>
  <c r="KMH47"/>
  <c r="KMI47"/>
  <c r="KMJ47"/>
  <c r="KMK47"/>
  <c r="KML47"/>
  <c r="KMM47"/>
  <c r="KMN47"/>
  <c r="KMO47"/>
  <c r="KMP47"/>
  <c r="KMQ47"/>
  <c r="KMR47"/>
  <c r="KMS47"/>
  <c r="KMT47"/>
  <c r="KMU47"/>
  <c r="KMV47"/>
  <c r="KMW47"/>
  <c r="KMX47"/>
  <c r="KMY47"/>
  <c r="KMZ47"/>
  <c r="KNA47"/>
  <c r="KNB47"/>
  <c r="KNC47"/>
  <c r="KND47"/>
  <c r="KNE47"/>
  <c r="KNF47"/>
  <c r="KNG47"/>
  <c r="KNH47"/>
  <c r="KNI47"/>
  <c r="KNJ47"/>
  <c r="KNK47"/>
  <c r="KNL47"/>
  <c r="KNM47"/>
  <c r="KNN47"/>
  <c r="KNO47"/>
  <c r="KNP47"/>
  <c r="KNQ47"/>
  <c r="KNR47"/>
  <c r="KNS47"/>
  <c r="KNT47"/>
  <c r="KNU47"/>
  <c r="KNV47"/>
  <c r="KNW47"/>
  <c r="KNX47"/>
  <c r="KNY47"/>
  <c r="KNZ47"/>
  <c r="KOA47"/>
  <c r="KOB47"/>
  <c r="KOC47"/>
  <c r="KOD47"/>
  <c r="KOE47"/>
  <c r="KOF47"/>
  <c r="KOG47"/>
  <c r="KOH47"/>
  <c r="KOI47"/>
  <c r="KOJ47"/>
  <c r="KOK47"/>
  <c r="KOL47"/>
  <c r="KOM47"/>
  <c r="KON47"/>
  <c r="KOO47"/>
  <c r="KOP47"/>
  <c r="KOQ47"/>
  <c r="KOR47"/>
  <c r="KOS47"/>
  <c r="KOT47"/>
  <c r="KOU47"/>
  <c r="KOV47"/>
  <c r="KOW47"/>
  <c r="KOX47"/>
  <c r="KOY47"/>
  <c r="KOZ47"/>
  <c r="KPA47"/>
  <c r="KPB47"/>
  <c r="KPC47"/>
  <c r="KPD47"/>
  <c r="KPE47"/>
  <c r="KPF47"/>
  <c r="KPG47"/>
  <c r="KPH47"/>
  <c r="KPI47"/>
  <c r="KPJ47"/>
  <c r="KPK47"/>
  <c r="KPL47"/>
  <c r="KPM47"/>
  <c r="KPN47"/>
  <c r="KPO47"/>
  <c r="KPP47"/>
  <c r="KPQ47"/>
  <c r="KPR47"/>
  <c r="KPS47"/>
  <c r="KPT47"/>
  <c r="KPU47"/>
  <c r="KPV47"/>
  <c r="KPW47"/>
  <c r="KPX47"/>
  <c r="KPY47"/>
  <c r="KPZ47"/>
  <c r="KQA47"/>
  <c r="KQB47"/>
  <c r="KQC47"/>
  <c r="KQD47"/>
  <c r="KQE47"/>
  <c r="KQF47"/>
  <c r="KQG47"/>
  <c r="KQH47"/>
  <c r="KQI47"/>
  <c r="KQJ47"/>
  <c r="KQK47"/>
  <c r="KQL47"/>
  <c r="KQM47"/>
  <c r="KQN47"/>
  <c r="KQO47"/>
  <c r="KQP47"/>
  <c r="KQQ47"/>
  <c r="KQR47"/>
  <c r="KQS47"/>
  <c r="KQT47"/>
  <c r="KQU47"/>
  <c r="KQV47"/>
  <c r="KQW47"/>
  <c r="KQX47"/>
  <c r="KQY47"/>
  <c r="KQZ47"/>
  <c r="KRA47"/>
  <c r="KRB47"/>
  <c r="KRC47"/>
  <c r="KRD47"/>
  <c r="KRE47"/>
  <c r="KRF47"/>
  <c r="KRG47"/>
  <c r="KRH47"/>
  <c r="KRI47"/>
  <c r="KRJ47"/>
  <c r="KRK47"/>
  <c r="KRL47"/>
  <c r="KRM47"/>
  <c r="KRN47"/>
  <c r="KRO47"/>
  <c r="KRP47"/>
  <c r="KRQ47"/>
  <c r="KRR47"/>
  <c r="KRS47"/>
  <c r="KRT47"/>
  <c r="KRU47"/>
  <c r="KRV47"/>
  <c r="KRW47"/>
  <c r="KRX47"/>
  <c r="KRY47"/>
  <c r="KRZ47"/>
  <c r="KSA47"/>
  <c r="KSB47"/>
  <c r="KSC47"/>
  <c r="KSD47"/>
  <c r="KSE47"/>
  <c r="KSF47"/>
  <c r="KSG47"/>
  <c r="KSH47"/>
  <c r="KSI47"/>
  <c r="KSJ47"/>
  <c r="KSK47"/>
  <c r="KSL47"/>
  <c r="KSM47"/>
  <c r="KSN47"/>
  <c r="KSO47"/>
  <c r="KSP47"/>
  <c r="KSQ47"/>
  <c r="KSR47"/>
  <c r="KSS47"/>
  <c r="KST47"/>
  <c r="KSU47"/>
  <c r="KSV47"/>
  <c r="KSW47"/>
  <c r="KSX47"/>
  <c r="KSY47"/>
  <c r="KSZ47"/>
  <c r="KTA47"/>
  <c r="KTB47"/>
  <c r="KTC47"/>
  <c r="KTD47"/>
  <c r="KTE47"/>
  <c r="KTF47"/>
  <c r="KTG47"/>
  <c r="KTH47"/>
  <c r="KTI47"/>
  <c r="KTJ47"/>
  <c r="KTK47"/>
  <c r="KTL47"/>
  <c r="KTM47"/>
  <c r="KTN47"/>
  <c r="KTO47"/>
  <c r="KTP47"/>
  <c r="KTQ47"/>
  <c r="KTR47"/>
  <c r="KTS47"/>
  <c r="KTT47"/>
  <c r="KTU47"/>
  <c r="KTV47"/>
  <c r="KTW47"/>
  <c r="KTX47"/>
  <c r="KTY47"/>
  <c r="KTZ47"/>
  <c r="KUA47"/>
  <c r="KUB47"/>
  <c r="KUC47"/>
  <c r="KUD47"/>
  <c r="KUE47"/>
  <c r="KUF47"/>
  <c r="KUG47"/>
  <c r="KUH47"/>
  <c r="KUI47"/>
  <c r="KUJ47"/>
  <c r="KUK47"/>
  <c r="KUL47"/>
  <c r="KUM47"/>
  <c r="KUN47"/>
  <c r="KUO47"/>
  <c r="KUP47"/>
  <c r="KUQ47"/>
  <c r="KUR47"/>
  <c r="KUS47"/>
  <c r="KUT47"/>
  <c r="KUU47"/>
  <c r="KUV47"/>
  <c r="KUW47"/>
  <c r="KUX47"/>
  <c r="KUY47"/>
  <c r="KUZ47"/>
  <c r="KVA47"/>
  <c r="KVB47"/>
  <c r="KVC47"/>
  <c r="KVD47"/>
  <c r="KVE47"/>
  <c r="KVF47"/>
  <c r="KVG47"/>
  <c r="KVH47"/>
  <c r="KVI47"/>
  <c r="KVJ47"/>
  <c r="KVK47"/>
  <c r="KVL47"/>
  <c r="KVM47"/>
  <c r="KVN47"/>
  <c r="KVO47"/>
  <c r="KVP47"/>
  <c r="KVQ47"/>
  <c r="KVR47"/>
  <c r="KVS47"/>
  <c r="KVT47"/>
  <c r="KVU47"/>
  <c r="KVV47"/>
  <c r="KVW47"/>
  <c r="KVX47"/>
  <c r="KVY47"/>
  <c r="KVZ47"/>
  <c r="KWA47"/>
  <c r="KWB47"/>
  <c r="KWC47"/>
  <c r="KWD47"/>
  <c r="KWE47"/>
  <c r="KWF47"/>
  <c r="KWG47"/>
  <c r="KWH47"/>
  <c r="KWI47"/>
  <c r="KWJ47"/>
  <c r="KWK47"/>
  <c r="KWL47"/>
  <c r="KWM47"/>
  <c r="KWN47"/>
  <c r="KWO47"/>
  <c r="KWP47"/>
  <c r="KWQ47"/>
  <c r="KWR47"/>
  <c r="KWS47"/>
  <c r="KWT47"/>
  <c r="KWU47"/>
  <c r="KWV47"/>
  <c r="KWW47"/>
  <c r="KWX47"/>
  <c r="KWY47"/>
  <c r="KWZ47"/>
  <c r="KXA47"/>
  <c r="KXB47"/>
  <c r="KXC47"/>
  <c r="KXD47"/>
  <c r="KXE47"/>
  <c r="KXF47"/>
  <c r="KXG47"/>
  <c r="KXH47"/>
  <c r="KXI47"/>
  <c r="KXJ47"/>
  <c r="KXK47"/>
  <c r="KXL47"/>
  <c r="KXM47"/>
  <c r="KXN47"/>
  <c r="KXO47"/>
  <c r="KXP47"/>
  <c r="KXQ47"/>
  <c r="KXR47"/>
  <c r="KXS47"/>
  <c r="KXT47"/>
  <c r="KXU47"/>
  <c r="KXV47"/>
  <c r="KXW47"/>
  <c r="KXX47"/>
  <c r="KXY47"/>
  <c r="KXZ47"/>
  <c r="KYA47"/>
  <c r="KYB47"/>
  <c r="KYC47"/>
  <c r="KYD47"/>
  <c r="KYE47"/>
  <c r="KYF47"/>
  <c r="KYG47"/>
  <c r="KYH47"/>
  <c r="KYI47"/>
  <c r="KYJ47"/>
  <c r="KYK47"/>
  <c r="KYL47"/>
  <c r="KYM47"/>
  <c r="KYN47"/>
  <c r="KYO47"/>
  <c r="KYP47"/>
  <c r="KYQ47"/>
  <c r="KYR47"/>
  <c r="KYS47"/>
  <c r="KYT47"/>
  <c r="KYU47"/>
  <c r="KYV47"/>
  <c r="KYW47"/>
  <c r="KYX47"/>
  <c r="KYY47"/>
  <c r="KYZ47"/>
  <c r="KZA47"/>
  <c r="KZB47"/>
  <c r="KZC47"/>
  <c r="KZD47"/>
  <c r="KZE47"/>
  <c r="KZF47"/>
  <c r="KZG47"/>
  <c r="KZH47"/>
  <c r="KZI47"/>
  <c r="KZJ47"/>
  <c r="KZK47"/>
  <c r="KZL47"/>
  <c r="KZM47"/>
  <c r="KZN47"/>
  <c r="KZO47"/>
  <c r="KZP47"/>
  <c r="KZQ47"/>
  <c r="KZR47"/>
  <c r="KZS47"/>
  <c r="KZT47"/>
  <c r="KZU47"/>
  <c r="KZV47"/>
  <c r="KZW47"/>
  <c r="KZX47"/>
  <c r="KZY47"/>
  <c r="KZZ47"/>
  <c r="LAA47"/>
  <c r="LAB47"/>
  <c r="LAC47"/>
  <c r="LAD47"/>
  <c r="LAE47"/>
  <c r="LAF47"/>
  <c r="LAG47"/>
  <c r="LAH47"/>
  <c r="LAI47"/>
  <c r="LAJ47"/>
  <c r="LAK47"/>
  <c r="LAL47"/>
  <c r="LAM47"/>
  <c r="LAN47"/>
  <c r="LAO47"/>
  <c r="LAP47"/>
  <c r="LAQ47"/>
  <c r="LAR47"/>
  <c r="LAS47"/>
  <c r="LAT47"/>
  <c r="LAU47"/>
  <c r="LAV47"/>
  <c r="LAW47"/>
  <c r="LAX47"/>
  <c r="LAY47"/>
  <c r="LAZ47"/>
  <c r="LBA47"/>
  <c r="LBB47"/>
  <c r="LBC47"/>
  <c r="LBD47"/>
  <c r="LBE47"/>
  <c r="LBF47"/>
  <c r="LBG47"/>
  <c r="LBH47"/>
  <c r="LBI47"/>
  <c r="LBJ47"/>
  <c r="LBK47"/>
  <c r="LBL47"/>
  <c r="LBM47"/>
  <c r="LBN47"/>
  <c r="LBO47"/>
  <c r="LBP47"/>
  <c r="LBQ47"/>
  <c r="LBR47"/>
  <c r="LBS47"/>
  <c r="LBT47"/>
  <c r="LBU47"/>
  <c r="LBV47"/>
  <c r="LBW47"/>
  <c r="LBX47"/>
  <c r="LBY47"/>
  <c r="LBZ47"/>
  <c r="LCA47"/>
  <c r="LCB47"/>
  <c r="LCC47"/>
  <c r="LCD47"/>
  <c r="LCE47"/>
  <c r="LCF47"/>
  <c r="LCG47"/>
  <c r="LCH47"/>
  <c r="LCI47"/>
  <c r="LCJ47"/>
  <c r="LCK47"/>
  <c r="LCL47"/>
  <c r="LCM47"/>
  <c r="LCN47"/>
  <c r="LCO47"/>
  <c r="LCP47"/>
  <c r="LCQ47"/>
  <c r="LCR47"/>
  <c r="LCS47"/>
  <c r="LCT47"/>
  <c r="LCU47"/>
  <c r="LCV47"/>
  <c r="LCW47"/>
  <c r="LCX47"/>
  <c r="LCY47"/>
  <c r="LCZ47"/>
  <c r="LDA47"/>
  <c r="LDB47"/>
  <c r="LDC47"/>
  <c r="LDD47"/>
  <c r="LDE47"/>
  <c r="LDF47"/>
  <c r="LDG47"/>
  <c r="LDH47"/>
  <c r="LDI47"/>
  <c r="LDJ47"/>
  <c r="LDK47"/>
  <c r="LDL47"/>
  <c r="LDM47"/>
  <c r="LDN47"/>
  <c r="LDO47"/>
  <c r="LDP47"/>
  <c r="LDQ47"/>
  <c r="LDR47"/>
  <c r="LDS47"/>
  <c r="LDT47"/>
  <c r="LDU47"/>
  <c r="LDV47"/>
  <c r="LDW47"/>
  <c r="LDX47"/>
  <c r="LDY47"/>
  <c r="LDZ47"/>
  <c r="LEA47"/>
  <c r="LEB47"/>
  <c r="LEC47"/>
  <c r="LED47"/>
  <c r="LEE47"/>
  <c r="LEF47"/>
  <c r="LEG47"/>
  <c r="LEH47"/>
  <c r="LEI47"/>
  <c r="LEJ47"/>
  <c r="LEK47"/>
  <c r="LEL47"/>
  <c r="LEM47"/>
  <c r="LEN47"/>
  <c r="LEO47"/>
  <c r="LEP47"/>
  <c r="LEQ47"/>
  <c r="LER47"/>
  <c r="LES47"/>
  <c r="LET47"/>
  <c r="LEU47"/>
  <c r="LEV47"/>
  <c r="LEW47"/>
  <c r="LEX47"/>
  <c r="LEY47"/>
  <c r="LEZ47"/>
  <c r="LFA47"/>
  <c r="LFB47"/>
  <c r="LFC47"/>
  <c r="LFD47"/>
  <c r="LFE47"/>
  <c r="LFF47"/>
  <c r="LFG47"/>
  <c r="LFH47"/>
  <c r="LFI47"/>
  <c r="LFJ47"/>
  <c r="LFK47"/>
  <c r="LFL47"/>
  <c r="LFM47"/>
  <c r="LFN47"/>
  <c r="LFO47"/>
  <c r="LFP47"/>
  <c r="LFQ47"/>
  <c r="LFR47"/>
  <c r="LFS47"/>
  <c r="LFT47"/>
  <c r="LFU47"/>
  <c r="LFV47"/>
  <c r="LFW47"/>
  <c r="LFX47"/>
  <c r="LFY47"/>
  <c r="LFZ47"/>
  <c r="LGA47"/>
  <c r="LGB47"/>
  <c r="LGC47"/>
  <c r="LGD47"/>
  <c r="LGE47"/>
  <c r="LGF47"/>
  <c r="LGG47"/>
  <c r="LGH47"/>
  <c r="LGI47"/>
  <c r="LGJ47"/>
  <c r="LGK47"/>
  <c r="LGL47"/>
  <c r="LGM47"/>
  <c r="LGN47"/>
  <c r="LGO47"/>
  <c r="LGP47"/>
  <c r="LGQ47"/>
  <c r="LGR47"/>
  <c r="LGS47"/>
  <c r="LGT47"/>
  <c r="LGU47"/>
  <c r="LGV47"/>
  <c r="LGW47"/>
  <c r="LGX47"/>
  <c r="LGY47"/>
  <c r="LGZ47"/>
  <c r="LHA47"/>
  <c r="LHB47"/>
  <c r="LHC47"/>
  <c r="LHD47"/>
  <c r="LHE47"/>
  <c r="LHF47"/>
  <c r="LHG47"/>
  <c r="LHH47"/>
  <c r="LHI47"/>
  <c r="LHJ47"/>
  <c r="LHK47"/>
  <c r="LHL47"/>
  <c r="LHM47"/>
  <c r="LHN47"/>
  <c r="LHO47"/>
  <c r="LHP47"/>
  <c r="LHQ47"/>
  <c r="LHR47"/>
  <c r="LHS47"/>
  <c r="LHT47"/>
  <c r="LHU47"/>
  <c r="LHV47"/>
  <c r="LHW47"/>
  <c r="LHX47"/>
  <c r="LHY47"/>
  <c r="LHZ47"/>
  <c r="LIA47"/>
  <c r="LIB47"/>
  <c r="LIC47"/>
  <c r="LID47"/>
  <c r="LIE47"/>
  <c r="LIF47"/>
  <c r="LIG47"/>
  <c r="LIH47"/>
  <c r="LII47"/>
  <c r="LIJ47"/>
  <c r="LIK47"/>
  <c r="LIL47"/>
  <c r="LIM47"/>
  <c r="LIN47"/>
  <c r="LIO47"/>
  <c r="LIP47"/>
  <c r="LIQ47"/>
  <c r="LIR47"/>
  <c r="LIS47"/>
  <c r="LIT47"/>
  <c r="LIU47"/>
  <c r="LIV47"/>
  <c r="LIW47"/>
  <c r="LIX47"/>
  <c r="LIY47"/>
  <c r="LIZ47"/>
  <c r="LJA47"/>
  <c r="LJB47"/>
  <c r="LJC47"/>
  <c r="LJD47"/>
  <c r="LJE47"/>
  <c r="LJF47"/>
  <c r="LJG47"/>
  <c r="LJH47"/>
  <c r="LJI47"/>
  <c r="LJJ47"/>
  <c r="LJK47"/>
  <c r="LJL47"/>
  <c r="LJM47"/>
  <c r="LJN47"/>
  <c r="LJO47"/>
  <c r="LJP47"/>
  <c r="LJQ47"/>
  <c r="LJR47"/>
  <c r="LJS47"/>
  <c r="LJT47"/>
  <c r="LJU47"/>
  <c r="LJV47"/>
  <c r="LJW47"/>
  <c r="LJX47"/>
  <c r="LJY47"/>
  <c r="LJZ47"/>
  <c r="LKA47"/>
  <c r="LKB47"/>
  <c r="LKC47"/>
  <c r="LKD47"/>
  <c r="LKE47"/>
  <c r="LKF47"/>
  <c r="LKG47"/>
  <c r="LKH47"/>
  <c r="LKI47"/>
  <c r="LKJ47"/>
  <c r="LKK47"/>
  <c r="LKL47"/>
  <c r="LKM47"/>
  <c r="LKN47"/>
  <c r="LKO47"/>
  <c r="LKP47"/>
  <c r="LKQ47"/>
  <c r="LKR47"/>
  <c r="LKS47"/>
  <c r="LKT47"/>
  <c r="LKU47"/>
  <c r="LKV47"/>
  <c r="LKW47"/>
  <c r="LKX47"/>
  <c r="LKY47"/>
  <c r="LKZ47"/>
  <c r="LLA47"/>
  <c r="LLB47"/>
  <c r="LLC47"/>
  <c r="LLD47"/>
  <c r="LLE47"/>
  <c r="LLF47"/>
  <c r="LLG47"/>
  <c r="LLH47"/>
  <c r="LLI47"/>
  <c r="LLJ47"/>
  <c r="LLK47"/>
  <c r="LLL47"/>
  <c r="LLM47"/>
  <c r="LLN47"/>
  <c r="LLO47"/>
  <c r="LLP47"/>
  <c r="LLQ47"/>
  <c r="LLR47"/>
  <c r="LLS47"/>
  <c r="LLT47"/>
  <c r="LLU47"/>
  <c r="LLV47"/>
  <c r="LLW47"/>
  <c r="LLX47"/>
  <c r="LLY47"/>
  <c r="LLZ47"/>
  <c r="LMA47"/>
  <c r="LMB47"/>
  <c r="LMC47"/>
  <c r="LMD47"/>
  <c r="LME47"/>
  <c r="LMF47"/>
  <c r="LMG47"/>
  <c r="LMH47"/>
  <c r="LMI47"/>
  <c r="LMJ47"/>
  <c r="LMK47"/>
  <c r="LML47"/>
  <c r="LMM47"/>
  <c r="LMN47"/>
  <c r="LMO47"/>
  <c r="LMP47"/>
  <c r="LMQ47"/>
  <c r="LMR47"/>
  <c r="LMS47"/>
  <c r="LMT47"/>
  <c r="LMU47"/>
  <c r="LMV47"/>
  <c r="LMW47"/>
  <c r="LMX47"/>
  <c r="LMY47"/>
  <c r="LMZ47"/>
  <c r="LNA47"/>
  <c r="LNB47"/>
  <c r="LNC47"/>
  <c r="LND47"/>
  <c r="LNE47"/>
  <c r="LNF47"/>
  <c r="LNG47"/>
  <c r="LNH47"/>
  <c r="LNI47"/>
  <c r="LNJ47"/>
  <c r="LNK47"/>
  <c r="LNL47"/>
  <c r="LNM47"/>
  <c r="LNN47"/>
  <c r="LNO47"/>
  <c r="LNP47"/>
  <c r="LNQ47"/>
  <c r="LNR47"/>
  <c r="LNS47"/>
  <c r="LNT47"/>
  <c r="LNU47"/>
  <c r="LNV47"/>
  <c r="LNW47"/>
  <c r="LNX47"/>
  <c r="LNY47"/>
  <c r="LNZ47"/>
  <c r="LOA47"/>
  <c r="LOB47"/>
  <c r="LOC47"/>
  <c r="LOD47"/>
  <c r="LOE47"/>
  <c r="LOF47"/>
  <c r="LOG47"/>
  <c r="LOH47"/>
  <c r="LOI47"/>
  <c r="LOJ47"/>
  <c r="LOK47"/>
  <c r="LOL47"/>
  <c r="LOM47"/>
  <c r="LON47"/>
  <c r="LOO47"/>
  <c r="LOP47"/>
  <c r="LOQ47"/>
  <c r="LOR47"/>
  <c r="LOS47"/>
  <c r="LOT47"/>
  <c r="LOU47"/>
  <c r="LOV47"/>
  <c r="LOW47"/>
  <c r="LOX47"/>
  <c r="LOY47"/>
  <c r="LOZ47"/>
  <c r="LPA47"/>
  <c r="LPB47"/>
  <c r="LPC47"/>
  <c r="LPD47"/>
  <c r="LPE47"/>
  <c r="LPF47"/>
  <c r="LPG47"/>
  <c r="LPH47"/>
  <c r="LPI47"/>
  <c r="LPJ47"/>
  <c r="LPK47"/>
  <c r="LPL47"/>
  <c r="LPM47"/>
  <c r="LPN47"/>
  <c r="LPO47"/>
  <c r="LPP47"/>
  <c r="LPQ47"/>
  <c r="LPR47"/>
  <c r="LPS47"/>
  <c r="LPT47"/>
  <c r="LPU47"/>
  <c r="LPV47"/>
  <c r="LPW47"/>
  <c r="LPX47"/>
  <c r="LPY47"/>
  <c r="LPZ47"/>
  <c r="LQA47"/>
  <c r="LQB47"/>
  <c r="LQC47"/>
  <c r="LQD47"/>
  <c r="LQE47"/>
  <c r="LQF47"/>
  <c r="LQG47"/>
  <c r="LQH47"/>
  <c r="LQI47"/>
  <c r="LQJ47"/>
  <c r="LQK47"/>
  <c r="LQL47"/>
  <c r="LQM47"/>
  <c r="LQN47"/>
  <c r="LQO47"/>
  <c r="LQP47"/>
  <c r="LQQ47"/>
  <c r="LQR47"/>
  <c r="LQS47"/>
  <c r="LQT47"/>
  <c r="LQU47"/>
  <c r="LQV47"/>
  <c r="LQW47"/>
  <c r="LQX47"/>
  <c r="LQY47"/>
  <c r="LQZ47"/>
  <c r="LRA47"/>
  <c r="LRB47"/>
  <c r="LRC47"/>
  <c r="LRD47"/>
  <c r="LRE47"/>
  <c r="LRF47"/>
  <c r="LRG47"/>
  <c r="LRH47"/>
  <c r="LRI47"/>
  <c r="LRJ47"/>
  <c r="LRK47"/>
  <c r="LRL47"/>
  <c r="LRM47"/>
  <c r="LRN47"/>
  <c r="LRO47"/>
  <c r="LRP47"/>
  <c r="LRQ47"/>
  <c r="LRR47"/>
  <c r="LRS47"/>
  <c r="LRT47"/>
  <c r="LRU47"/>
  <c r="LRV47"/>
  <c r="LRW47"/>
  <c r="LRX47"/>
  <c r="LRY47"/>
  <c r="LRZ47"/>
  <c r="LSA47"/>
  <c r="LSB47"/>
  <c r="LSC47"/>
  <c r="LSD47"/>
  <c r="LSE47"/>
  <c r="LSF47"/>
  <c r="LSG47"/>
  <c r="LSH47"/>
  <c r="LSI47"/>
  <c r="LSJ47"/>
  <c r="LSK47"/>
  <c r="LSL47"/>
  <c r="LSM47"/>
  <c r="LSN47"/>
  <c r="LSO47"/>
  <c r="LSP47"/>
  <c r="LSQ47"/>
  <c r="LSR47"/>
  <c r="LSS47"/>
  <c r="LST47"/>
  <c r="LSU47"/>
  <c r="LSV47"/>
  <c r="LSW47"/>
  <c r="LSX47"/>
  <c r="LSY47"/>
  <c r="LSZ47"/>
  <c r="LTA47"/>
  <c r="LTB47"/>
  <c r="LTC47"/>
  <c r="LTD47"/>
  <c r="LTE47"/>
  <c r="LTF47"/>
  <c r="LTG47"/>
  <c r="LTH47"/>
  <c r="LTI47"/>
  <c r="LTJ47"/>
  <c r="LTK47"/>
  <c r="LTL47"/>
  <c r="LTM47"/>
  <c r="LTN47"/>
  <c r="LTO47"/>
  <c r="LTP47"/>
  <c r="LTQ47"/>
  <c r="LTR47"/>
  <c r="LTS47"/>
  <c r="LTT47"/>
  <c r="LTU47"/>
  <c r="LTV47"/>
  <c r="LTW47"/>
  <c r="LTX47"/>
  <c r="LTY47"/>
  <c r="LTZ47"/>
  <c r="LUA47"/>
  <c r="LUB47"/>
  <c r="LUC47"/>
  <c r="LUD47"/>
  <c r="LUE47"/>
  <c r="LUF47"/>
  <c r="LUG47"/>
  <c r="LUH47"/>
  <c r="LUI47"/>
  <c r="LUJ47"/>
  <c r="LUK47"/>
  <c r="LUL47"/>
  <c r="LUM47"/>
  <c r="LUN47"/>
  <c r="LUO47"/>
  <c r="LUP47"/>
  <c r="LUQ47"/>
  <c r="LUR47"/>
  <c r="LUS47"/>
  <c r="LUT47"/>
  <c r="LUU47"/>
  <c r="LUV47"/>
  <c r="LUW47"/>
  <c r="LUX47"/>
  <c r="LUY47"/>
  <c r="LUZ47"/>
  <c r="LVA47"/>
  <c r="LVB47"/>
  <c r="LVC47"/>
  <c r="LVD47"/>
  <c r="LVE47"/>
  <c r="LVF47"/>
  <c r="LVG47"/>
  <c r="LVH47"/>
  <c r="LVI47"/>
  <c r="LVJ47"/>
  <c r="LVK47"/>
  <c r="LVL47"/>
  <c r="LVM47"/>
  <c r="LVN47"/>
  <c r="LVO47"/>
  <c r="LVP47"/>
  <c r="LVQ47"/>
  <c r="LVR47"/>
  <c r="LVS47"/>
  <c r="LVT47"/>
  <c r="LVU47"/>
  <c r="LVV47"/>
  <c r="LVW47"/>
  <c r="LVX47"/>
  <c r="LVY47"/>
  <c r="LVZ47"/>
  <c r="LWA47"/>
  <c r="LWB47"/>
  <c r="LWC47"/>
  <c r="LWD47"/>
  <c r="LWE47"/>
  <c r="LWF47"/>
  <c r="LWG47"/>
  <c r="LWH47"/>
  <c r="LWI47"/>
  <c r="LWJ47"/>
  <c r="LWK47"/>
  <c r="LWL47"/>
  <c r="LWM47"/>
  <c r="LWN47"/>
  <c r="LWO47"/>
  <c r="LWP47"/>
  <c r="LWQ47"/>
  <c r="LWR47"/>
  <c r="LWS47"/>
  <c r="LWT47"/>
  <c r="LWU47"/>
  <c r="LWV47"/>
  <c r="LWW47"/>
  <c r="LWX47"/>
  <c r="LWY47"/>
  <c r="LWZ47"/>
  <c r="LXA47"/>
  <c r="LXB47"/>
  <c r="LXC47"/>
  <c r="LXD47"/>
  <c r="LXE47"/>
  <c r="LXF47"/>
  <c r="LXG47"/>
  <c r="LXH47"/>
  <c r="LXI47"/>
  <c r="LXJ47"/>
  <c r="LXK47"/>
  <c r="LXL47"/>
  <c r="LXM47"/>
  <c r="LXN47"/>
  <c r="LXO47"/>
  <c r="LXP47"/>
  <c r="LXQ47"/>
  <c r="LXR47"/>
  <c r="LXS47"/>
  <c r="LXT47"/>
  <c r="LXU47"/>
  <c r="LXV47"/>
  <c r="LXW47"/>
  <c r="LXX47"/>
  <c r="LXY47"/>
  <c r="LXZ47"/>
  <c r="LYA47"/>
  <c r="LYB47"/>
  <c r="LYC47"/>
  <c r="LYD47"/>
  <c r="LYE47"/>
  <c r="LYF47"/>
  <c r="LYG47"/>
  <c r="LYH47"/>
  <c r="LYI47"/>
  <c r="LYJ47"/>
  <c r="LYK47"/>
  <c r="LYL47"/>
  <c r="LYM47"/>
  <c r="LYN47"/>
  <c r="LYO47"/>
  <c r="LYP47"/>
  <c r="LYQ47"/>
  <c r="LYR47"/>
  <c r="LYS47"/>
  <c r="LYT47"/>
  <c r="LYU47"/>
  <c r="LYV47"/>
  <c r="LYW47"/>
  <c r="LYX47"/>
  <c r="LYY47"/>
  <c r="LYZ47"/>
  <c r="LZA47"/>
  <c r="LZB47"/>
  <c r="LZC47"/>
  <c r="LZD47"/>
  <c r="LZE47"/>
  <c r="LZF47"/>
  <c r="LZG47"/>
  <c r="LZH47"/>
  <c r="LZI47"/>
  <c r="LZJ47"/>
  <c r="LZK47"/>
  <c r="LZL47"/>
  <c r="LZM47"/>
  <c r="LZN47"/>
  <c r="LZO47"/>
  <c r="LZP47"/>
  <c r="LZQ47"/>
  <c r="LZR47"/>
  <c r="LZS47"/>
  <c r="LZT47"/>
  <c r="LZU47"/>
  <c r="LZV47"/>
  <c r="LZW47"/>
  <c r="LZX47"/>
  <c r="LZY47"/>
  <c r="LZZ47"/>
  <c r="MAA47"/>
  <c r="MAB47"/>
  <c r="MAC47"/>
  <c r="MAD47"/>
  <c r="MAE47"/>
  <c r="MAF47"/>
  <c r="MAG47"/>
  <c r="MAH47"/>
  <c r="MAI47"/>
  <c r="MAJ47"/>
  <c r="MAK47"/>
  <c r="MAL47"/>
  <c r="MAM47"/>
  <c r="MAN47"/>
  <c r="MAO47"/>
  <c r="MAP47"/>
  <c r="MAQ47"/>
  <c r="MAR47"/>
  <c r="MAS47"/>
  <c r="MAT47"/>
  <c r="MAU47"/>
  <c r="MAV47"/>
  <c r="MAW47"/>
  <c r="MAX47"/>
  <c r="MAY47"/>
  <c r="MAZ47"/>
  <c r="MBA47"/>
  <c r="MBB47"/>
  <c r="MBC47"/>
  <c r="MBD47"/>
  <c r="MBE47"/>
  <c r="MBF47"/>
  <c r="MBG47"/>
  <c r="MBH47"/>
  <c r="MBI47"/>
  <c r="MBJ47"/>
  <c r="MBK47"/>
  <c r="MBL47"/>
  <c r="MBM47"/>
  <c r="MBN47"/>
  <c r="MBO47"/>
  <c r="MBP47"/>
  <c r="MBQ47"/>
  <c r="MBR47"/>
  <c r="MBS47"/>
  <c r="MBT47"/>
  <c r="MBU47"/>
  <c r="MBV47"/>
  <c r="MBW47"/>
  <c r="MBX47"/>
  <c r="MBY47"/>
  <c r="MBZ47"/>
  <c r="MCA47"/>
  <c r="MCB47"/>
  <c r="MCC47"/>
  <c r="MCD47"/>
  <c r="MCE47"/>
  <c r="MCF47"/>
  <c r="MCG47"/>
  <c r="MCH47"/>
  <c r="MCI47"/>
  <c r="MCJ47"/>
  <c r="MCK47"/>
  <c r="MCL47"/>
  <c r="MCM47"/>
  <c r="MCN47"/>
  <c r="MCO47"/>
  <c r="MCP47"/>
  <c r="MCQ47"/>
  <c r="MCR47"/>
  <c r="MCS47"/>
  <c r="MCT47"/>
  <c r="MCU47"/>
  <c r="MCV47"/>
  <c r="MCW47"/>
  <c r="MCX47"/>
  <c r="MCY47"/>
  <c r="MCZ47"/>
  <c r="MDA47"/>
  <c r="MDB47"/>
  <c r="MDC47"/>
  <c r="MDD47"/>
  <c r="MDE47"/>
  <c r="MDF47"/>
  <c r="MDG47"/>
  <c r="MDH47"/>
  <c r="MDI47"/>
  <c r="MDJ47"/>
  <c r="MDK47"/>
  <c r="MDL47"/>
  <c r="MDM47"/>
  <c r="MDN47"/>
  <c r="MDO47"/>
  <c r="MDP47"/>
  <c r="MDQ47"/>
  <c r="MDR47"/>
  <c r="MDS47"/>
  <c r="MDT47"/>
  <c r="MDU47"/>
  <c r="MDV47"/>
  <c r="MDW47"/>
  <c r="MDX47"/>
  <c r="MDY47"/>
  <c r="MDZ47"/>
  <c r="MEA47"/>
  <c r="MEB47"/>
  <c r="MEC47"/>
  <c r="MED47"/>
  <c r="MEE47"/>
  <c r="MEF47"/>
  <c r="MEG47"/>
  <c r="MEH47"/>
  <c r="MEI47"/>
  <c r="MEJ47"/>
  <c r="MEK47"/>
  <c r="MEL47"/>
  <c r="MEM47"/>
  <c r="MEN47"/>
  <c r="MEO47"/>
  <c r="MEP47"/>
  <c r="MEQ47"/>
  <c r="MER47"/>
  <c r="MES47"/>
  <c r="MET47"/>
  <c r="MEU47"/>
  <c r="MEV47"/>
  <c r="MEW47"/>
  <c r="MEX47"/>
  <c r="MEY47"/>
  <c r="MEZ47"/>
  <c r="MFA47"/>
  <c r="MFB47"/>
  <c r="MFC47"/>
  <c r="MFD47"/>
  <c r="MFE47"/>
  <c r="MFF47"/>
  <c r="MFG47"/>
  <c r="MFH47"/>
  <c r="MFI47"/>
  <c r="MFJ47"/>
  <c r="MFK47"/>
  <c r="MFL47"/>
  <c r="MFM47"/>
  <c r="MFN47"/>
  <c r="MFO47"/>
  <c r="MFP47"/>
  <c r="MFQ47"/>
  <c r="MFR47"/>
  <c r="MFS47"/>
  <c r="MFT47"/>
  <c r="MFU47"/>
  <c r="MFV47"/>
  <c r="MFW47"/>
  <c r="MFX47"/>
  <c r="MFY47"/>
  <c r="MFZ47"/>
  <c r="MGA47"/>
  <c r="MGB47"/>
  <c r="MGC47"/>
  <c r="MGD47"/>
  <c r="MGE47"/>
  <c r="MGF47"/>
  <c r="MGG47"/>
  <c r="MGH47"/>
  <c r="MGI47"/>
  <c r="MGJ47"/>
  <c r="MGK47"/>
  <c r="MGL47"/>
  <c r="MGM47"/>
  <c r="MGN47"/>
  <c r="MGO47"/>
  <c r="MGP47"/>
  <c r="MGQ47"/>
  <c r="MGR47"/>
  <c r="MGS47"/>
  <c r="MGT47"/>
  <c r="MGU47"/>
  <c r="MGV47"/>
  <c r="MGW47"/>
  <c r="MGX47"/>
  <c r="MGY47"/>
  <c r="MGZ47"/>
  <c r="MHA47"/>
  <c r="MHB47"/>
  <c r="MHC47"/>
  <c r="MHD47"/>
  <c r="MHE47"/>
  <c r="MHF47"/>
  <c r="MHG47"/>
  <c r="MHH47"/>
  <c r="MHI47"/>
  <c r="MHJ47"/>
  <c r="MHK47"/>
  <c r="MHL47"/>
  <c r="MHM47"/>
  <c r="MHN47"/>
  <c r="MHO47"/>
  <c r="MHP47"/>
  <c r="MHQ47"/>
  <c r="MHR47"/>
  <c r="MHS47"/>
  <c r="MHT47"/>
  <c r="MHU47"/>
  <c r="MHV47"/>
  <c r="MHW47"/>
  <c r="MHX47"/>
  <c r="MHY47"/>
  <c r="MHZ47"/>
  <c r="MIA47"/>
  <c r="MIB47"/>
  <c r="MIC47"/>
  <c r="MID47"/>
  <c r="MIE47"/>
  <c r="MIF47"/>
  <c r="MIG47"/>
  <c r="MIH47"/>
  <c r="MII47"/>
  <c r="MIJ47"/>
  <c r="MIK47"/>
  <c r="MIL47"/>
  <c r="MIM47"/>
  <c r="MIN47"/>
  <c r="MIO47"/>
  <c r="MIP47"/>
  <c r="MIQ47"/>
  <c r="MIR47"/>
  <c r="MIS47"/>
  <c r="MIT47"/>
  <c r="MIU47"/>
  <c r="MIV47"/>
  <c r="MIW47"/>
  <c r="MIX47"/>
  <c r="MIY47"/>
  <c r="MIZ47"/>
  <c r="MJA47"/>
  <c r="MJB47"/>
  <c r="MJC47"/>
  <c r="MJD47"/>
  <c r="MJE47"/>
  <c r="MJF47"/>
  <c r="MJG47"/>
  <c r="MJH47"/>
  <c r="MJI47"/>
  <c r="MJJ47"/>
  <c r="MJK47"/>
  <c r="MJL47"/>
  <c r="MJM47"/>
  <c r="MJN47"/>
  <c r="MJO47"/>
  <c r="MJP47"/>
  <c r="MJQ47"/>
  <c r="MJR47"/>
  <c r="MJS47"/>
  <c r="MJT47"/>
  <c r="MJU47"/>
  <c r="MJV47"/>
  <c r="MJW47"/>
  <c r="MJX47"/>
  <c r="MJY47"/>
  <c r="MJZ47"/>
  <c r="MKA47"/>
  <c r="MKB47"/>
  <c r="MKC47"/>
  <c r="MKD47"/>
  <c r="MKE47"/>
  <c r="MKF47"/>
  <c r="MKG47"/>
  <c r="MKH47"/>
  <c r="MKI47"/>
  <c r="MKJ47"/>
  <c r="MKK47"/>
  <c r="MKL47"/>
  <c r="MKM47"/>
  <c r="MKN47"/>
  <c r="MKO47"/>
  <c r="MKP47"/>
  <c r="MKQ47"/>
  <c r="MKR47"/>
  <c r="MKS47"/>
  <c r="MKT47"/>
  <c r="MKU47"/>
  <c r="MKV47"/>
  <c r="MKW47"/>
  <c r="MKX47"/>
  <c r="MKY47"/>
  <c r="MKZ47"/>
  <c r="MLA47"/>
  <c r="MLB47"/>
  <c r="MLC47"/>
  <c r="MLD47"/>
  <c r="MLE47"/>
  <c r="MLF47"/>
  <c r="MLG47"/>
  <c r="MLH47"/>
  <c r="MLI47"/>
  <c r="MLJ47"/>
  <c r="MLK47"/>
  <c r="MLL47"/>
  <c r="MLM47"/>
  <c r="MLN47"/>
  <c r="MLO47"/>
  <c r="MLP47"/>
  <c r="MLQ47"/>
  <c r="MLR47"/>
  <c r="MLS47"/>
  <c r="MLT47"/>
  <c r="MLU47"/>
  <c r="MLV47"/>
  <c r="MLW47"/>
  <c r="MLX47"/>
  <c r="MLY47"/>
  <c r="MLZ47"/>
  <c r="MMA47"/>
  <c r="MMB47"/>
  <c r="MMC47"/>
  <c r="MMD47"/>
  <c r="MME47"/>
  <c r="MMF47"/>
  <c r="MMG47"/>
  <c r="MMH47"/>
  <c r="MMI47"/>
  <c r="MMJ47"/>
  <c r="MMK47"/>
  <c r="MML47"/>
  <c r="MMM47"/>
  <c r="MMN47"/>
  <c r="MMO47"/>
  <c r="MMP47"/>
  <c r="MMQ47"/>
  <c r="MMR47"/>
  <c r="MMS47"/>
  <c r="MMT47"/>
  <c r="MMU47"/>
  <c r="MMV47"/>
  <c r="MMW47"/>
  <c r="MMX47"/>
  <c r="MMY47"/>
  <c r="MMZ47"/>
  <c r="MNA47"/>
  <c r="MNB47"/>
  <c r="MNC47"/>
  <c r="MND47"/>
  <c r="MNE47"/>
  <c r="MNF47"/>
  <c r="MNG47"/>
  <c r="MNH47"/>
  <c r="MNI47"/>
  <c r="MNJ47"/>
  <c r="MNK47"/>
  <c r="MNL47"/>
  <c r="MNM47"/>
  <c r="MNN47"/>
  <c r="MNO47"/>
  <c r="MNP47"/>
  <c r="MNQ47"/>
  <c r="MNR47"/>
  <c r="MNS47"/>
  <c r="MNT47"/>
  <c r="MNU47"/>
  <c r="MNV47"/>
  <c r="MNW47"/>
  <c r="MNX47"/>
  <c r="MNY47"/>
  <c r="MNZ47"/>
  <c r="MOA47"/>
  <c r="MOB47"/>
  <c r="MOC47"/>
  <c r="MOD47"/>
  <c r="MOE47"/>
  <c r="MOF47"/>
  <c r="MOG47"/>
  <c r="MOH47"/>
  <c r="MOI47"/>
  <c r="MOJ47"/>
  <c r="MOK47"/>
  <c r="MOL47"/>
  <c r="MOM47"/>
  <c r="MON47"/>
  <c r="MOO47"/>
  <c r="MOP47"/>
  <c r="MOQ47"/>
  <c r="MOR47"/>
  <c r="MOS47"/>
  <c r="MOT47"/>
  <c r="MOU47"/>
  <c r="MOV47"/>
  <c r="MOW47"/>
  <c r="MOX47"/>
  <c r="MOY47"/>
  <c r="MOZ47"/>
  <c r="MPA47"/>
  <c r="MPB47"/>
  <c r="MPC47"/>
  <c r="MPD47"/>
  <c r="MPE47"/>
  <c r="MPF47"/>
  <c r="MPG47"/>
  <c r="MPH47"/>
  <c r="MPI47"/>
  <c r="MPJ47"/>
  <c r="MPK47"/>
  <c r="MPL47"/>
  <c r="MPM47"/>
  <c r="MPN47"/>
  <c r="MPO47"/>
  <c r="MPP47"/>
  <c r="MPQ47"/>
  <c r="MPR47"/>
  <c r="MPS47"/>
  <c r="MPT47"/>
  <c r="MPU47"/>
  <c r="MPV47"/>
  <c r="MPW47"/>
  <c r="MPX47"/>
  <c r="MPY47"/>
  <c r="MPZ47"/>
  <c r="MQA47"/>
  <c r="MQB47"/>
  <c r="MQC47"/>
  <c r="MQD47"/>
  <c r="MQE47"/>
  <c r="MQF47"/>
  <c r="MQG47"/>
  <c r="MQH47"/>
  <c r="MQI47"/>
  <c r="MQJ47"/>
  <c r="MQK47"/>
  <c r="MQL47"/>
  <c r="MQM47"/>
  <c r="MQN47"/>
  <c r="MQO47"/>
  <c r="MQP47"/>
  <c r="MQQ47"/>
  <c r="MQR47"/>
  <c r="MQS47"/>
  <c r="MQT47"/>
  <c r="MQU47"/>
  <c r="MQV47"/>
  <c r="MQW47"/>
  <c r="MQX47"/>
  <c r="MQY47"/>
  <c r="MQZ47"/>
  <c r="MRA47"/>
  <c r="MRB47"/>
  <c r="MRC47"/>
  <c r="MRD47"/>
  <c r="MRE47"/>
  <c r="MRF47"/>
  <c r="MRG47"/>
  <c r="MRH47"/>
  <c r="MRI47"/>
  <c r="MRJ47"/>
  <c r="MRK47"/>
  <c r="MRL47"/>
  <c r="MRM47"/>
  <c r="MRN47"/>
  <c r="MRO47"/>
  <c r="MRP47"/>
  <c r="MRQ47"/>
  <c r="MRR47"/>
  <c r="MRS47"/>
  <c r="MRT47"/>
  <c r="MRU47"/>
  <c r="MRV47"/>
  <c r="MRW47"/>
  <c r="MRX47"/>
  <c r="MRY47"/>
  <c r="MRZ47"/>
  <c r="MSA47"/>
  <c r="MSB47"/>
  <c r="MSC47"/>
  <c r="MSD47"/>
  <c r="MSE47"/>
  <c r="MSF47"/>
  <c r="MSG47"/>
  <c r="MSH47"/>
  <c r="MSI47"/>
  <c r="MSJ47"/>
  <c r="MSK47"/>
  <c r="MSL47"/>
  <c r="MSM47"/>
  <c r="MSN47"/>
  <c r="MSO47"/>
  <c r="MSP47"/>
  <c r="MSQ47"/>
  <c r="MSR47"/>
  <c r="MSS47"/>
  <c r="MST47"/>
  <c r="MSU47"/>
  <c r="MSV47"/>
  <c r="MSW47"/>
  <c r="MSX47"/>
  <c r="MSY47"/>
  <c r="MSZ47"/>
  <c r="MTA47"/>
  <c r="MTB47"/>
  <c r="MTC47"/>
  <c r="MTD47"/>
  <c r="MTE47"/>
  <c r="MTF47"/>
  <c r="MTG47"/>
  <c r="MTH47"/>
  <c r="MTI47"/>
  <c r="MTJ47"/>
  <c r="MTK47"/>
  <c r="MTL47"/>
  <c r="MTM47"/>
  <c r="MTN47"/>
  <c r="MTO47"/>
  <c r="MTP47"/>
  <c r="MTQ47"/>
  <c r="MTR47"/>
  <c r="MTS47"/>
  <c r="MTT47"/>
  <c r="MTU47"/>
  <c r="MTV47"/>
  <c r="MTW47"/>
  <c r="MTX47"/>
  <c r="MTY47"/>
  <c r="MTZ47"/>
  <c r="MUA47"/>
  <c r="MUB47"/>
  <c r="MUC47"/>
  <c r="MUD47"/>
  <c r="MUE47"/>
  <c r="MUF47"/>
  <c r="MUG47"/>
  <c r="MUH47"/>
  <c r="MUI47"/>
  <c r="MUJ47"/>
  <c r="MUK47"/>
  <c r="MUL47"/>
  <c r="MUM47"/>
  <c r="MUN47"/>
  <c r="MUO47"/>
  <c r="MUP47"/>
  <c r="MUQ47"/>
  <c r="MUR47"/>
  <c r="MUS47"/>
  <c r="MUT47"/>
  <c r="MUU47"/>
  <c r="MUV47"/>
  <c r="MUW47"/>
  <c r="MUX47"/>
  <c r="MUY47"/>
  <c r="MUZ47"/>
  <c r="MVA47"/>
  <c r="MVB47"/>
  <c r="MVC47"/>
  <c r="MVD47"/>
  <c r="MVE47"/>
  <c r="MVF47"/>
  <c r="MVG47"/>
  <c r="MVH47"/>
  <c r="MVI47"/>
  <c r="MVJ47"/>
  <c r="MVK47"/>
  <c r="MVL47"/>
  <c r="MVM47"/>
  <c r="MVN47"/>
  <c r="MVO47"/>
  <c r="MVP47"/>
  <c r="MVQ47"/>
  <c r="MVR47"/>
  <c r="MVS47"/>
  <c r="MVT47"/>
  <c r="MVU47"/>
  <c r="MVV47"/>
  <c r="MVW47"/>
  <c r="MVX47"/>
  <c r="MVY47"/>
  <c r="MVZ47"/>
  <c r="MWA47"/>
  <c r="MWB47"/>
  <c r="MWC47"/>
  <c r="MWD47"/>
  <c r="MWE47"/>
  <c r="MWF47"/>
  <c r="MWG47"/>
  <c r="MWH47"/>
  <c r="MWI47"/>
  <c r="MWJ47"/>
  <c r="MWK47"/>
  <c r="MWL47"/>
  <c r="MWM47"/>
  <c r="MWN47"/>
  <c r="MWO47"/>
  <c r="MWP47"/>
  <c r="MWQ47"/>
  <c r="MWR47"/>
  <c r="MWS47"/>
  <c r="MWT47"/>
  <c r="MWU47"/>
  <c r="MWV47"/>
  <c r="MWW47"/>
  <c r="MWX47"/>
  <c r="MWY47"/>
  <c r="MWZ47"/>
  <c r="MXA47"/>
  <c r="MXB47"/>
  <c r="MXC47"/>
  <c r="MXD47"/>
  <c r="MXE47"/>
  <c r="MXF47"/>
  <c r="MXG47"/>
  <c r="MXH47"/>
  <c r="MXI47"/>
  <c r="MXJ47"/>
  <c r="MXK47"/>
  <c r="MXL47"/>
  <c r="MXM47"/>
  <c r="MXN47"/>
  <c r="MXO47"/>
  <c r="MXP47"/>
  <c r="MXQ47"/>
  <c r="MXR47"/>
  <c r="MXS47"/>
  <c r="MXT47"/>
  <c r="MXU47"/>
  <c r="MXV47"/>
  <c r="MXW47"/>
  <c r="MXX47"/>
  <c r="MXY47"/>
  <c r="MXZ47"/>
  <c r="MYA47"/>
  <c r="MYB47"/>
  <c r="MYC47"/>
  <c r="MYD47"/>
  <c r="MYE47"/>
  <c r="MYF47"/>
  <c r="MYG47"/>
  <c r="MYH47"/>
  <c r="MYI47"/>
  <c r="MYJ47"/>
  <c r="MYK47"/>
  <c r="MYL47"/>
  <c r="MYM47"/>
  <c r="MYN47"/>
  <c r="MYO47"/>
  <c r="MYP47"/>
  <c r="MYQ47"/>
  <c r="MYR47"/>
  <c r="MYS47"/>
  <c r="MYT47"/>
  <c r="MYU47"/>
  <c r="MYV47"/>
  <c r="MYW47"/>
  <c r="MYX47"/>
  <c r="MYY47"/>
  <c r="MYZ47"/>
  <c r="MZA47"/>
  <c r="MZB47"/>
  <c r="MZC47"/>
  <c r="MZD47"/>
  <c r="MZE47"/>
  <c r="MZF47"/>
  <c r="MZG47"/>
  <c r="MZH47"/>
  <c r="MZI47"/>
  <c r="MZJ47"/>
  <c r="MZK47"/>
  <c r="MZL47"/>
  <c r="MZM47"/>
  <c r="MZN47"/>
  <c r="MZO47"/>
  <c r="MZP47"/>
  <c r="MZQ47"/>
  <c r="MZR47"/>
  <c r="MZS47"/>
  <c r="MZT47"/>
  <c r="MZU47"/>
  <c r="MZV47"/>
  <c r="MZW47"/>
  <c r="MZX47"/>
  <c r="MZY47"/>
  <c r="MZZ47"/>
  <c r="NAA47"/>
  <c r="NAB47"/>
  <c r="NAC47"/>
  <c r="NAD47"/>
  <c r="NAE47"/>
  <c r="NAF47"/>
  <c r="NAG47"/>
  <c r="NAH47"/>
  <c r="NAI47"/>
  <c r="NAJ47"/>
  <c r="NAK47"/>
  <c r="NAL47"/>
  <c r="NAM47"/>
  <c r="NAN47"/>
  <c r="NAO47"/>
  <c r="NAP47"/>
  <c r="NAQ47"/>
  <c r="NAR47"/>
  <c r="NAS47"/>
  <c r="NAT47"/>
  <c r="NAU47"/>
  <c r="NAV47"/>
  <c r="NAW47"/>
  <c r="NAX47"/>
  <c r="NAY47"/>
  <c r="NAZ47"/>
  <c r="NBA47"/>
  <c r="NBB47"/>
  <c r="NBC47"/>
  <c r="NBD47"/>
  <c r="NBE47"/>
  <c r="NBF47"/>
  <c r="NBG47"/>
  <c r="NBH47"/>
  <c r="NBI47"/>
  <c r="NBJ47"/>
  <c r="NBK47"/>
  <c r="NBL47"/>
  <c r="NBM47"/>
  <c r="NBN47"/>
  <c r="NBO47"/>
  <c r="NBP47"/>
  <c r="NBQ47"/>
  <c r="NBR47"/>
  <c r="NBS47"/>
  <c r="NBT47"/>
  <c r="NBU47"/>
  <c r="NBV47"/>
  <c r="NBW47"/>
  <c r="NBX47"/>
  <c r="NBY47"/>
  <c r="NBZ47"/>
  <c r="NCA47"/>
  <c r="NCB47"/>
  <c r="NCC47"/>
  <c r="NCD47"/>
  <c r="NCE47"/>
  <c r="NCF47"/>
  <c r="NCG47"/>
  <c r="NCH47"/>
  <c r="NCI47"/>
  <c r="NCJ47"/>
  <c r="NCK47"/>
  <c r="NCL47"/>
  <c r="NCM47"/>
  <c r="NCN47"/>
  <c r="NCO47"/>
  <c r="NCP47"/>
  <c r="NCQ47"/>
  <c r="NCR47"/>
  <c r="NCS47"/>
  <c r="NCT47"/>
  <c r="NCU47"/>
  <c r="NCV47"/>
  <c r="NCW47"/>
  <c r="NCX47"/>
  <c r="NCY47"/>
  <c r="NCZ47"/>
  <c r="NDA47"/>
  <c r="NDB47"/>
  <c r="NDC47"/>
  <c r="NDD47"/>
  <c r="NDE47"/>
  <c r="NDF47"/>
  <c r="NDG47"/>
  <c r="NDH47"/>
  <c r="NDI47"/>
  <c r="NDJ47"/>
  <c r="NDK47"/>
  <c r="NDL47"/>
  <c r="NDM47"/>
  <c r="NDN47"/>
  <c r="NDO47"/>
  <c r="NDP47"/>
  <c r="NDQ47"/>
  <c r="NDR47"/>
  <c r="NDS47"/>
  <c r="NDT47"/>
  <c r="NDU47"/>
  <c r="NDV47"/>
  <c r="NDW47"/>
  <c r="NDX47"/>
  <c r="NDY47"/>
  <c r="NDZ47"/>
  <c r="NEA47"/>
  <c r="NEB47"/>
  <c r="NEC47"/>
  <c r="NED47"/>
  <c r="NEE47"/>
  <c r="NEF47"/>
  <c r="NEG47"/>
  <c r="NEH47"/>
  <c r="NEI47"/>
  <c r="NEJ47"/>
  <c r="NEK47"/>
  <c r="NEL47"/>
  <c r="NEM47"/>
  <c r="NEN47"/>
  <c r="NEO47"/>
  <c r="NEP47"/>
  <c r="NEQ47"/>
  <c r="NER47"/>
  <c r="NES47"/>
  <c r="NET47"/>
  <c r="NEU47"/>
  <c r="NEV47"/>
  <c r="NEW47"/>
  <c r="NEX47"/>
  <c r="NEY47"/>
  <c r="NEZ47"/>
  <c r="NFA47"/>
  <c r="NFB47"/>
  <c r="NFC47"/>
  <c r="NFD47"/>
  <c r="NFE47"/>
  <c r="NFF47"/>
  <c r="NFG47"/>
  <c r="NFH47"/>
  <c r="NFI47"/>
  <c r="NFJ47"/>
  <c r="NFK47"/>
  <c r="NFL47"/>
  <c r="NFM47"/>
  <c r="NFN47"/>
  <c r="NFO47"/>
  <c r="NFP47"/>
  <c r="NFQ47"/>
  <c r="NFR47"/>
  <c r="NFS47"/>
  <c r="NFT47"/>
  <c r="NFU47"/>
  <c r="NFV47"/>
  <c r="NFW47"/>
  <c r="NFX47"/>
  <c r="NFY47"/>
  <c r="NFZ47"/>
  <c r="NGA47"/>
  <c r="NGB47"/>
  <c r="NGC47"/>
  <c r="NGD47"/>
  <c r="NGE47"/>
  <c r="NGF47"/>
  <c r="NGG47"/>
  <c r="NGH47"/>
  <c r="NGI47"/>
  <c r="NGJ47"/>
  <c r="NGK47"/>
  <c r="NGL47"/>
  <c r="NGM47"/>
  <c r="NGN47"/>
  <c r="NGO47"/>
  <c r="NGP47"/>
  <c r="NGQ47"/>
  <c r="NGR47"/>
  <c r="NGS47"/>
  <c r="NGT47"/>
  <c r="NGU47"/>
  <c r="NGV47"/>
  <c r="NGW47"/>
  <c r="NGX47"/>
  <c r="NGY47"/>
  <c r="NGZ47"/>
  <c r="NHA47"/>
  <c r="NHB47"/>
  <c r="NHC47"/>
  <c r="NHD47"/>
  <c r="NHE47"/>
  <c r="NHF47"/>
  <c r="NHG47"/>
  <c r="NHH47"/>
  <c r="NHI47"/>
  <c r="NHJ47"/>
  <c r="NHK47"/>
  <c r="NHL47"/>
  <c r="NHM47"/>
  <c r="NHN47"/>
  <c r="NHO47"/>
  <c r="NHP47"/>
  <c r="NHQ47"/>
  <c r="NHR47"/>
  <c r="NHS47"/>
  <c r="NHT47"/>
  <c r="NHU47"/>
  <c r="NHV47"/>
  <c r="NHW47"/>
  <c r="NHX47"/>
  <c r="NHY47"/>
  <c r="NHZ47"/>
  <c r="NIA47"/>
  <c r="NIB47"/>
  <c r="NIC47"/>
  <c r="NID47"/>
  <c r="NIE47"/>
  <c r="NIF47"/>
  <c r="NIG47"/>
  <c r="NIH47"/>
  <c r="NII47"/>
  <c r="NIJ47"/>
  <c r="NIK47"/>
  <c r="NIL47"/>
  <c r="NIM47"/>
  <c r="NIN47"/>
  <c r="NIO47"/>
  <c r="NIP47"/>
  <c r="NIQ47"/>
  <c r="NIR47"/>
  <c r="NIS47"/>
  <c r="NIT47"/>
  <c r="NIU47"/>
  <c r="NIV47"/>
  <c r="NIW47"/>
  <c r="NIX47"/>
  <c r="NIY47"/>
  <c r="NIZ47"/>
  <c r="NJA47"/>
  <c r="NJB47"/>
  <c r="NJC47"/>
  <c r="NJD47"/>
  <c r="NJE47"/>
  <c r="NJF47"/>
  <c r="NJG47"/>
  <c r="NJH47"/>
  <c r="NJI47"/>
  <c r="NJJ47"/>
  <c r="NJK47"/>
  <c r="NJL47"/>
  <c r="NJM47"/>
  <c r="NJN47"/>
  <c r="NJO47"/>
  <c r="NJP47"/>
  <c r="NJQ47"/>
  <c r="NJR47"/>
  <c r="NJS47"/>
  <c r="NJT47"/>
  <c r="NJU47"/>
  <c r="NJV47"/>
  <c r="NJW47"/>
  <c r="NJX47"/>
  <c r="NJY47"/>
  <c r="NJZ47"/>
  <c r="NKA47"/>
  <c r="NKB47"/>
  <c r="NKC47"/>
  <c r="NKD47"/>
  <c r="NKE47"/>
  <c r="NKF47"/>
  <c r="NKG47"/>
  <c r="NKH47"/>
  <c r="NKI47"/>
  <c r="NKJ47"/>
  <c r="NKK47"/>
  <c r="NKL47"/>
  <c r="NKM47"/>
  <c r="NKN47"/>
  <c r="NKO47"/>
  <c r="NKP47"/>
  <c r="NKQ47"/>
  <c r="NKR47"/>
  <c r="NKS47"/>
  <c r="NKT47"/>
  <c r="NKU47"/>
  <c r="NKV47"/>
  <c r="NKW47"/>
  <c r="NKX47"/>
  <c r="NKY47"/>
  <c r="NKZ47"/>
  <c r="NLA47"/>
  <c r="NLB47"/>
  <c r="NLC47"/>
  <c r="NLD47"/>
  <c r="NLE47"/>
  <c r="NLF47"/>
  <c r="NLG47"/>
  <c r="NLH47"/>
  <c r="NLI47"/>
  <c r="NLJ47"/>
  <c r="NLK47"/>
  <c r="NLL47"/>
  <c r="NLM47"/>
  <c r="NLN47"/>
  <c r="NLO47"/>
  <c r="NLP47"/>
  <c r="NLQ47"/>
  <c r="NLR47"/>
  <c r="NLS47"/>
  <c r="NLT47"/>
  <c r="NLU47"/>
  <c r="NLV47"/>
  <c r="NLW47"/>
  <c r="NLX47"/>
  <c r="NLY47"/>
  <c r="NLZ47"/>
  <c r="NMA47"/>
  <c r="NMB47"/>
  <c r="NMC47"/>
  <c r="NMD47"/>
  <c r="NME47"/>
  <c r="NMF47"/>
  <c r="NMG47"/>
  <c r="NMH47"/>
  <c r="NMI47"/>
  <c r="NMJ47"/>
  <c r="NMK47"/>
  <c r="NML47"/>
  <c r="NMM47"/>
  <c r="NMN47"/>
  <c r="NMO47"/>
  <c r="NMP47"/>
  <c r="NMQ47"/>
  <c r="NMR47"/>
  <c r="NMS47"/>
  <c r="NMT47"/>
  <c r="NMU47"/>
  <c r="NMV47"/>
  <c r="NMW47"/>
  <c r="NMX47"/>
  <c r="NMY47"/>
  <c r="NMZ47"/>
  <c r="NNA47"/>
  <c r="NNB47"/>
  <c r="NNC47"/>
  <c r="NND47"/>
  <c r="NNE47"/>
  <c r="NNF47"/>
  <c r="NNG47"/>
  <c r="NNH47"/>
  <c r="NNI47"/>
  <c r="NNJ47"/>
  <c r="NNK47"/>
  <c r="NNL47"/>
  <c r="NNM47"/>
  <c r="NNN47"/>
  <c r="NNO47"/>
  <c r="NNP47"/>
  <c r="NNQ47"/>
  <c r="NNR47"/>
  <c r="NNS47"/>
  <c r="NNT47"/>
  <c r="NNU47"/>
  <c r="NNV47"/>
  <c r="NNW47"/>
  <c r="NNX47"/>
  <c r="NNY47"/>
  <c r="NNZ47"/>
  <c r="NOA47"/>
  <c r="NOB47"/>
  <c r="NOC47"/>
  <c r="NOD47"/>
  <c r="NOE47"/>
  <c r="NOF47"/>
  <c r="NOG47"/>
  <c r="NOH47"/>
  <c r="NOI47"/>
  <c r="NOJ47"/>
  <c r="NOK47"/>
  <c r="NOL47"/>
  <c r="NOM47"/>
  <c r="NON47"/>
  <c r="NOO47"/>
  <c r="NOP47"/>
  <c r="NOQ47"/>
  <c r="NOR47"/>
  <c r="NOS47"/>
  <c r="NOT47"/>
  <c r="NOU47"/>
  <c r="NOV47"/>
  <c r="NOW47"/>
  <c r="NOX47"/>
  <c r="NOY47"/>
  <c r="NOZ47"/>
  <c r="NPA47"/>
  <c r="NPB47"/>
  <c r="NPC47"/>
  <c r="NPD47"/>
  <c r="NPE47"/>
  <c r="NPF47"/>
  <c r="NPG47"/>
  <c r="NPH47"/>
  <c r="NPI47"/>
  <c r="NPJ47"/>
  <c r="NPK47"/>
  <c r="NPL47"/>
  <c r="NPM47"/>
  <c r="NPN47"/>
  <c r="NPO47"/>
  <c r="NPP47"/>
  <c r="NPQ47"/>
  <c r="NPR47"/>
  <c r="NPS47"/>
  <c r="NPT47"/>
  <c r="NPU47"/>
  <c r="NPV47"/>
  <c r="NPW47"/>
  <c r="NPX47"/>
  <c r="NPY47"/>
  <c r="NPZ47"/>
  <c r="NQA47"/>
  <c r="NQB47"/>
  <c r="NQC47"/>
  <c r="NQD47"/>
  <c r="NQE47"/>
  <c r="NQF47"/>
  <c r="NQG47"/>
  <c r="NQH47"/>
  <c r="NQI47"/>
  <c r="NQJ47"/>
  <c r="NQK47"/>
  <c r="NQL47"/>
  <c r="NQM47"/>
  <c r="NQN47"/>
  <c r="NQO47"/>
  <c r="NQP47"/>
  <c r="NQQ47"/>
  <c r="NQR47"/>
  <c r="NQS47"/>
  <c r="NQT47"/>
  <c r="NQU47"/>
  <c r="NQV47"/>
  <c r="NQW47"/>
  <c r="NQX47"/>
  <c r="NQY47"/>
  <c r="NQZ47"/>
  <c r="NRA47"/>
  <c r="NRB47"/>
  <c r="NRC47"/>
  <c r="NRD47"/>
  <c r="NRE47"/>
  <c r="NRF47"/>
  <c r="NRG47"/>
  <c r="NRH47"/>
  <c r="NRI47"/>
  <c r="NRJ47"/>
  <c r="NRK47"/>
  <c r="NRL47"/>
  <c r="NRM47"/>
  <c r="NRN47"/>
  <c r="NRO47"/>
  <c r="NRP47"/>
  <c r="NRQ47"/>
  <c r="NRR47"/>
  <c r="NRS47"/>
  <c r="NRT47"/>
  <c r="NRU47"/>
  <c r="NRV47"/>
  <c r="NRW47"/>
  <c r="NRX47"/>
  <c r="NRY47"/>
  <c r="NRZ47"/>
  <c r="NSA47"/>
  <c r="NSB47"/>
  <c r="NSC47"/>
  <c r="NSD47"/>
  <c r="NSE47"/>
  <c r="NSF47"/>
  <c r="NSG47"/>
  <c r="NSH47"/>
  <c r="NSI47"/>
  <c r="NSJ47"/>
  <c r="NSK47"/>
  <c r="NSL47"/>
  <c r="NSM47"/>
  <c r="NSN47"/>
  <c r="NSO47"/>
  <c r="NSP47"/>
  <c r="NSQ47"/>
  <c r="NSR47"/>
  <c r="NSS47"/>
  <c r="NST47"/>
  <c r="NSU47"/>
  <c r="NSV47"/>
  <c r="NSW47"/>
  <c r="NSX47"/>
  <c r="NSY47"/>
  <c r="NSZ47"/>
  <c r="NTA47"/>
  <c r="NTB47"/>
  <c r="NTC47"/>
  <c r="NTD47"/>
  <c r="NTE47"/>
  <c r="NTF47"/>
  <c r="NTG47"/>
  <c r="NTH47"/>
  <c r="NTI47"/>
  <c r="NTJ47"/>
  <c r="NTK47"/>
  <c r="NTL47"/>
  <c r="NTM47"/>
  <c r="NTN47"/>
  <c r="NTO47"/>
  <c r="NTP47"/>
  <c r="NTQ47"/>
  <c r="NTR47"/>
  <c r="NTS47"/>
  <c r="NTT47"/>
  <c r="NTU47"/>
  <c r="NTV47"/>
  <c r="NTW47"/>
  <c r="NTX47"/>
  <c r="NTY47"/>
  <c r="NTZ47"/>
  <c r="NUA47"/>
  <c r="NUB47"/>
  <c r="NUC47"/>
  <c r="NUD47"/>
  <c r="NUE47"/>
  <c r="NUF47"/>
  <c r="NUG47"/>
  <c r="NUH47"/>
  <c r="NUI47"/>
  <c r="NUJ47"/>
  <c r="NUK47"/>
  <c r="NUL47"/>
  <c r="NUM47"/>
  <c r="NUN47"/>
  <c r="NUO47"/>
  <c r="NUP47"/>
  <c r="NUQ47"/>
  <c r="NUR47"/>
  <c r="NUS47"/>
  <c r="NUT47"/>
  <c r="NUU47"/>
  <c r="NUV47"/>
  <c r="NUW47"/>
  <c r="NUX47"/>
  <c r="NUY47"/>
  <c r="NUZ47"/>
  <c r="NVA47"/>
  <c r="NVB47"/>
  <c r="NVC47"/>
  <c r="NVD47"/>
  <c r="NVE47"/>
  <c r="NVF47"/>
  <c r="NVG47"/>
  <c r="NVH47"/>
  <c r="NVI47"/>
  <c r="NVJ47"/>
  <c r="NVK47"/>
  <c r="NVL47"/>
  <c r="NVM47"/>
  <c r="NVN47"/>
  <c r="NVO47"/>
  <c r="NVP47"/>
  <c r="NVQ47"/>
  <c r="NVR47"/>
  <c r="NVS47"/>
  <c r="NVT47"/>
  <c r="NVU47"/>
  <c r="NVV47"/>
  <c r="NVW47"/>
  <c r="NVX47"/>
  <c r="NVY47"/>
  <c r="NVZ47"/>
  <c r="NWA47"/>
  <c r="NWB47"/>
  <c r="NWC47"/>
  <c r="NWD47"/>
  <c r="NWE47"/>
  <c r="NWF47"/>
  <c r="NWG47"/>
  <c r="NWH47"/>
  <c r="NWI47"/>
  <c r="NWJ47"/>
  <c r="NWK47"/>
  <c r="NWL47"/>
  <c r="NWM47"/>
  <c r="NWN47"/>
  <c r="NWO47"/>
  <c r="NWP47"/>
  <c r="NWQ47"/>
  <c r="NWR47"/>
  <c r="NWS47"/>
  <c r="NWT47"/>
  <c r="NWU47"/>
  <c r="NWV47"/>
  <c r="NWW47"/>
  <c r="NWX47"/>
  <c r="NWY47"/>
  <c r="NWZ47"/>
  <c r="NXA47"/>
  <c r="NXB47"/>
  <c r="NXC47"/>
  <c r="NXD47"/>
  <c r="NXE47"/>
  <c r="NXF47"/>
  <c r="NXG47"/>
  <c r="NXH47"/>
  <c r="NXI47"/>
  <c r="NXJ47"/>
  <c r="NXK47"/>
  <c r="NXL47"/>
  <c r="NXM47"/>
  <c r="NXN47"/>
  <c r="NXO47"/>
  <c r="NXP47"/>
  <c r="NXQ47"/>
  <c r="NXR47"/>
  <c r="NXS47"/>
  <c r="NXT47"/>
  <c r="NXU47"/>
  <c r="NXV47"/>
  <c r="NXW47"/>
  <c r="NXX47"/>
  <c r="NXY47"/>
  <c r="NXZ47"/>
  <c r="NYA47"/>
  <c r="NYB47"/>
  <c r="NYC47"/>
  <c r="NYD47"/>
  <c r="NYE47"/>
  <c r="NYF47"/>
  <c r="NYG47"/>
  <c r="NYH47"/>
  <c r="NYI47"/>
  <c r="NYJ47"/>
  <c r="NYK47"/>
  <c r="NYL47"/>
  <c r="NYM47"/>
  <c r="NYN47"/>
  <c r="NYO47"/>
  <c r="NYP47"/>
  <c r="NYQ47"/>
  <c r="NYR47"/>
  <c r="NYS47"/>
  <c r="NYT47"/>
  <c r="NYU47"/>
  <c r="NYV47"/>
  <c r="NYW47"/>
  <c r="NYX47"/>
  <c r="NYY47"/>
  <c r="NYZ47"/>
  <c r="NZA47"/>
  <c r="NZB47"/>
  <c r="NZC47"/>
  <c r="NZD47"/>
  <c r="NZE47"/>
  <c r="NZF47"/>
  <c r="NZG47"/>
  <c r="NZH47"/>
  <c r="NZI47"/>
  <c r="NZJ47"/>
  <c r="NZK47"/>
  <c r="NZL47"/>
  <c r="NZM47"/>
  <c r="NZN47"/>
  <c r="NZO47"/>
  <c r="NZP47"/>
  <c r="NZQ47"/>
  <c r="NZR47"/>
  <c r="NZS47"/>
  <c r="NZT47"/>
  <c r="NZU47"/>
  <c r="NZV47"/>
  <c r="NZW47"/>
  <c r="NZX47"/>
  <c r="NZY47"/>
  <c r="NZZ47"/>
  <c r="OAA47"/>
  <c r="OAB47"/>
  <c r="OAC47"/>
  <c r="OAD47"/>
  <c r="OAE47"/>
  <c r="OAF47"/>
  <c r="OAG47"/>
  <c r="OAH47"/>
  <c r="OAI47"/>
  <c r="OAJ47"/>
  <c r="OAK47"/>
  <c r="OAL47"/>
  <c r="OAM47"/>
  <c r="OAN47"/>
  <c r="OAO47"/>
  <c r="OAP47"/>
  <c r="OAQ47"/>
  <c r="OAR47"/>
  <c r="OAS47"/>
  <c r="OAT47"/>
  <c r="OAU47"/>
  <c r="OAV47"/>
  <c r="OAW47"/>
  <c r="OAX47"/>
  <c r="OAY47"/>
  <c r="OAZ47"/>
  <c r="OBA47"/>
  <c r="OBB47"/>
  <c r="OBC47"/>
  <c r="OBD47"/>
  <c r="OBE47"/>
  <c r="OBF47"/>
  <c r="OBG47"/>
  <c r="OBH47"/>
  <c r="OBI47"/>
  <c r="OBJ47"/>
  <c r="OBK47"/>
  <c r="OBL47"/>
  <c r="OBM47"/>
  <c r="OBN47"/>
  <c r="OBO47"/>
  <c r="OBP47"/>
  <c r="OBQ47"/>
  <c r="OBR47"/>
  <c r="OBS47"/>
  <c r="OBT47"/>
  <c r="OBU47"/>
  <c r="OBV47"/>
  <c r="OBW47"/>
  <c r="OBX47"/>
  <c r="OBY47"/>
  <c r="OBZ47"/>
  <c r="OCA47"/>
  <c r="OCB47"/>
  <c r="OCC47"/>
  <c r="OCD47"/>
  <c r="OCE47"/>
  <c r="OCF47"/>
  <c r="OCG47"/>
  <c r="OCH47"/>
  <c r="OCI47"/>
  <c r="OCJ47"/>
  <c r="OCK47"/>
  <c r="OCL47"/>
  <c r="OCM47"/>
  <c r="OCN47"/>
  <c r="OCO47"/>
  <c r="OCP47"/>
  <c r="OCQ47"/>
  <c r="OCR47"/>
  <c r="OCS47"/>
  <c r="OCT47"/>
  <c r="OCU47"/>
  <c r="OCV47"/>
  <c r="OCW47"/>
  <c r="OCX47"/>
  <c r="OCY47"/>
  <c r="OCZ47"/>
  <c r="ODA47"/>
  <c r="ODB47"/>
  <c r="ODC47"/>
  <c r="ODD47"/>
  <c r="ODE47"/>
  <c r="ODF47"/>
  <c r="ODG47"/>
  <c r="ODH47"/>
  <c r="ODI47"/>
  <c r="ODJ47"/>
  <c r="ODK47"/>
  <c r="ODL47"/>
  <c r="ODM47"/>
  <c r="ODN47"/>
  <c r="ODO47"/>
  <c r="ODP47"/>
  <c r="ODQ47"/>
  <c r="ODR47"/>
  <c r="ODS47"/>
  <c r="ODT47"/>
  <c r="ODU47"/>
  <c r="ODV47"/>
  <c r="ODW47"/>
  <c r="ODX47"/>
  <c r="ODY47"/>
  <c r="ODZ47"/>
  <c r="OEA47"/>
  <c r="OEB47"/>
  <c r="OEC47"/>
  <c r="OED47"/>
  <c r="OEE47"/>
  <c r="OEF47"/>
  <c r="OEG47"/>
  <c r="OEH47"/>
  <c r="OEI47"/>
  <c r="OEJ47"/>
  <c r="OEK47"/>
  <c r="OEL47"/>
  <c r="OEM47"/>
  <c r="OEN47"/>
  <c r="OEO47"/>
  <c r="OEP47"/>
  <c r="OEQ47"/>
  <c r="OER47"/>
  <c r="OES47"/>
  <c r="OET47"/>
  <c r="OEU47"/>
  <c r="OEV47"/>
  <c r="OEW47"/>
  <c r="OEX47"/>
  <c r="OEY47"/>
  <c r="OEZ47"/>
  <c r="OFA47"/>
  <c r="OFB47"/>
  <c r="OFC47"/>
  <c r="OFD47"/>
  <c r="OFE47"/>
  <c r="OFF47"/>
  <c r="OFG47"/>
  <c r="OFH47"/>
  <c r="OFI47"/>
  <c r="OFJ47"/>
  <c r="OFK47"/>
  <c r="OFL47"/>
  <c r="OFM47"/>
  <c r="OFN47"/>
  <c r="OFO47"/>
  <c r="OFP47"/>
  <c r="OFQ47"/>
  <c r="OFR47"/>
  <c r="OFS47"/>
  <c r="OFT47"/>
  <c r="OFU47"/>
  <c r="OFV47"/>
  <c r="OFW47"/>
  <c r="OFX47"/>
  <c r="OFY47"/>
  <c r="OFZ47"/>
  <c r="OGA47"/>
  <c r="OGB47"/>
  <c r="OGC47"/>
  <c r="OGD47"/>
  <c r="OGE47"/>
  <c r="OGF47"/>
  <c r="OGG47"/>
  <c r="OGH47"/>
  <c r="OGI47"/>
  <c r="OGJ47"/>
  <c r="OGK47"/>
  <c r="OGL47"/>
  <c r="OGM47"/>
  <c r="OGN47"/>
  <c r="OGO47"/>
  <c r="OGP47"/>
  <c r="OGQ47"/>
  <c r="OGR47"/>
  <c r="OGS47"/>
  <c r="OGT47"/>
  <c r="OGU47"/>
  <c r="OGV47"/>
  <c r="OGW47"/>
  <c r="OGX47"/>
  <c r="OGY47"/>
  <c r="OGZ47"/>
  <c r="OHA47"/>
  <c r="OHB47"/>
  <c r="OHC47"/>
  <c r="OHD47"/>
  <c r="OHE47"/>
  <c r="OHF47"/>
  <c r="OHG47"/>
  <c r="OHH47"/>
  <c r="OHI47"/>
  <c r="OHJ47"/>
  <c r="OHK47"/>
  <c r="OHL47"/>
  <c r="OHM47"/>
  <c r="OHN47"/>
  <c r="OHO47"/>
  <c r="OHP47"/>
  <c r="OHQ47"/>
  <c r="OHR47"/>
  <c r="OHS47"/>
  <c r="OHT47"/>
  <c r="OHU47"/>
  <c r="OHV47"/>
  <c r="OHW47"/>
  <c r="OHX47"/>
  <c r="OHY47"/>
  <c r="OHZ47"/>
  <c r="OIA47"/>
  <c r="OIB47"/>
  <c r="OIC47"/>
  <c r="OID47"/>
  <c r="OIE47"/>
  <c r="OIF47"/>
  <c r="OIG47"/>
  <c r="OIH47"/>
  <c r="OII47"/>
  <c r="OIJ47"/>
  <c r="OIK47"/>
  <c r="OIL47"/>
  <c r="OIM47"/>
  <c r="OIN47"/>
  <c r="OIO47"/>
  <c r="OIP47"/>
  <c r="OIQ47"/>
  <c r="OIR47"/>
  <c r="OIS47"/>
  <c r="OIT47"/>
  <c r="OIU47"/>
  <c r="OIV47"/>
  <c r="OIW47"/>
  <c r="OIX47"/>
  <c r="OIY47"/>
  <c r="OIZ47"/>
  <c r="OJA47"/>
  <c r="OJB47"/>
  <c r="OJC47"/>
  <c r="OJD47"/>
  <c r="OJE47"/>
  <c r="OJF47"/>
  <c r="OJG47"/>
  <c r="OJH47"/>
  <c r="OJI47"/>
  <c r="OJJ47"/>
  <c r="OJK47"/>
  <c r="OJL47"/>
  <c r="OJM47"/>
  <c r="OJN47"/>
  <c r="OJO47"/>
  <c r="OJP47"/>
  <c r="OJQ47"/>
  <c r="OJR47"/>
  <c r="OJS47"/>
  <c r="OJT47"/>
  <c r="OJU47"/>
  <c r="OJV47"/>
  <c r="OJW47"/>
  <c r="OJX47"/>
  <c r="OJY47"/>
  <c r="OJZ47"/>
  <c r="OKA47"/>
  <c r="OKB47"/>
  <c r="OKC47"/>
  <c r="OKD47"/>
  <c r="OKE47"/>
  <c r="OKF47"/>
  <c r="OKG47"/>
  <c r="OKH47"/>
  <c r="OKI47"/>
  <c r="OKJ47"/>
  <c r="OKK47"/>
  <c r="OKL47"/>
  <c r="OKM47"/>
  <c r="OKN47"/>
  <c r="OKO47"/>
  <c r="OKP47"/>
  <c r="OKQ47"/>
  <c r="OKR47"/>
  <c r="OKS47"/>
  <c r="OKT47"/>
  <c r="OKU47"/>
  <c r="OKV47"/>
  <c r="OKW47"/>
  <c r="OKX47"/>
  <c r="OKY47"/>
  <c r="OKZ47"/>
  <c r="OLA47"/>
  <c r="OLB47"/>
  <c r="OLC47"/>
  <c r="OLD47"/>
  <c r="OLE47"/>
  <c r="OLF47"/>
  <c r="OLG47"/>
  <c r="OLH47"/>
  <c r="OLI47"/>
  <c r="OLJ47"/>
  <c r="OLK47"/>
  <c r="OLL47"/>
  <c r="OLM47"/>
  <c r="OLN47"/>
  <c r="OLO47"/>
  <c r="OLP47"/>
  <c r="OLQ47"/>
  <c r="OLR47"/>
  <c r="OLS47"/>
  <c r="OLT47"/>
  <c r="OLU47"/>
  <c r="OLV47"/>
  <c r="OLW47"/>
  <c r="OLX47"/>
  <c r="OLY47"/>
  <c r="OLZ47"/>
  <c r="OMA47"/>
  <c r="OMB47"/>
  <c r="OMC47"/>
  <c r="OMD47"/>
  <c r="OME47"/>
  <c r="OMF47"/>
  <c r="OMG47"/>
  <c r="OMH47"/>
  <c r="OMI47"/>
  <c r="OMJ47"/>
  <c r="OMK47"/>
  <c r="OML47"/>
  <c r="OMM47"/>
  <c r="OMN47"/>
  <c r="OMO47"/>
  <c r="OMP47"/>
  <c r="OMQ47"/>
  <c r="OMR47"/>
  <c r="OMS47"/>
  <c r="OMT47"/>
  <c r="OMU47"/>
  <c r="OMV47"/>
  <c r="OMW47"/>
  <c r="OMX47"/>
  <c r="OMY47"/>
  <c r="OMZ47"/>
  <c r="ONA47"/>
  <c r="ONB47"/>
  <c r="ONC47"/>
  <c r="OND47"/>
  <c r="ONE47"/>
  <c r="ONF47"/>
  <c r="ONG47"/>
  <c r="ONH47"/>
  <c r="ONI47"/>
  <c r="ONJ47"/>
  <c r="ONK47"/>
  <c r="ONL47"/>
  <c r="ONM47"/>
  <c r="ONN47"/>
  <c r="ONO47"/>
  <c r="ONP47"/>
  <c r="ONQ47"/>
  <c r="ONR47"/>
  <c r="ONS47"/>
  <c r="ONT47"/>
  <c r="ONU47"/>
  <c r="ONV47"/>
  <c r="ONW47"/>
  <c r="ONX47"/>
  <c r="ONY47"/>
  <c r="ONZ47"/>
  <c r="OOA47"/>
  <c r="OOB47"/>
  <c r="OOC47"/>
  <c r="OOD47"/>
  <c r="OOE47"/>
  <c r="OOF47"/>
  <c r="OOG47"/>
  <c r="OOH47"/>
  <c r="OOI47"/>
  <c r="OOJ47"/>
  <c r="OOK47"/>
  <c r="OOL47"/>
  <c r="OOM47"/>
  <c r="OON47"/>
  <c r="OOO47"/>
  <c r="OOP47"/>
  <c r="OOQ47"/>
  <c r="OOR47"/>
  <c r="OOS47"/>
  <c r="OOT47"/>
  <c r="OOU47"/>
  <c r="OOV47"/>
  <c r="OOW47"/>
  <c r="OOX47"/>
  <c r="OOY47"/>
  <c r="OOZ47"/>
  <c r="OPA47"/>
  <c r="OPB47"/>
  <c r="OPC47"/>
  <c r="OPD47"/>
  <c r="OPE47"/>
  <c r="OPF47"/>
  <c r="OPG47"/>
  <c r="OPH47"/>
  <c r="OPI47"/>
  <c r="OPJ47"/>
  <c r="OPK47"/>
  <c r="OPL47"/>
  <c r="OPM47"/>
  <c r="OPN47"/>
  <c r="OPO47"/>
  <c r="OPP47"/>
  <c r="OPQ47"/>
  <c r="OPR47"/>
  <c r="OPS47"/>
  <c r="OPT47"/>
  <c r="OPU47"/>
  <c r="OPV47"/>
  <c r="OPW47"/>
  <c r="OPX47"/>
  <c r="OPY47"/>
  <c r="OPZ47"/>
  <c r="OQA47"/>
  <c r="OQB47"/>
  <c r="OQC47"/>
  <c r="OQD47"/>
  <c r="OQE47"/>
  <c r="OQF47"/>
  <c r="OQG47"/>
  <c r="OQH47"/>
  <c r="OQI47"/>
  <c r="OQJ47"/>
  <c r="OQK47"/>
  <c r="OQL47"/>
  <c r="OQM47"/>
  <c r="OQN47"/>
  <c r="OQO47"/>
  <c r="OQP47"/>
  <c r="OQQ47"/>
  <c r="OQR47"/>
  <c r="OQS47"/>
  <c r="OQT47"/>
  <c r="OQU47"/>
  <c r="OQV47"/>
  <c r="OQW47"/>
  <c r="OQX47"/>
  <c r="OQY47"/>
  <c r="OQZ47"/>
  <c r="ORA47"/>
  <c r="ORB47"/>
  <c r="ORC47"/>
  <c r="ORD47"/>
  <c r="ORE47"/>
  <c r="ORF47"/>
  <c r="ORG47"/>
  <c r="ORH47"/>
  <c r="ORI47"/>
  <c r="ORJ47"/>
  <c r="ORK47"/>
  <c r="ORL47"/>
  <c r="ORM47"/>
  <c r="ORN47"/>
  <c r="ORO47"/>
  <c r="ORP47"/>
  <c r="ORQ47"/>
  <c r="ORR47"/>
  <c r="ORS47"/>
  <c r="ORT47"/>
  <c r="ORU47"/>
  <c r="ORV47"/>
  <c r="ORW47"/>
  <c r="ORX47"/>
  <c r="ORY47"/>
  <c r="ORZ47"/>
  <c r="OSA47"/>
  <c r="OSB47"/>
  <c r="OSC47"/>
  <c r="OSD47"/>
  <c r="OSE47"/>
  <c r="OSF47"/>
  <c r="OSG47"/>
  <c r="OSH47"/>
  <c r="OSI47"/>
  <c r="OSJ47"/>
  <c r="OSK47"/>
  <c r="OSL47"/>
  <c r="OSM47"/>
  <c r="OSN47"/>
  <c r="OSO47"/>
  <c r="OSP47"/>
  <c r="OSQ47"/>
  <c r="OSR47"/>
  <c r="OSS47"/>
  <c r="OST47"/>
  <c r="OSU47"/>
  <c r="OSV47"/>
  <c r="OSW47"/>
  <c r="OSX47"/>
  <c r="OSY47"/>
  <c r="OSZ47"/>
  <c r="OTA47"/>
  <c r="OTB47"/>
  <c r="OTC47"/>
  <c r="OTD47"/>
  <c r="OTE47"/>
  <c r="OTF47"/>
  <c r="OTG47"/>
  <c r="OTH47"/>
  <c r="OTI47"/>
  <c r="OTJ47"/>
  <c r="OTK47"/>
  <c r="OTL47"/>
  <c r="OTM47"/>
  <c r="OTN47"/>
  <c r="OTO47"/>
  <c r="OTP47"/>
  <c r="OTQ47"/>
  <c r="OTR47"/>
  <c r="OTS47"/>
  <c r="OTT47"/>
  <c r="OTU47"/>
  <c r="OTV47"/>
  <c r="OTW47"/>
  <c r="OTX47"/>
  <c r="OTY47"/>
  <c r="OTZ47"/>
  <c r="OUA47"/>
  <c r="OUB47"/>
  <c r="OUC47"/>
  <c r="OUD47"/>
  <c r="OUE47"/>
  <c r="OUF47"/>
  <c r="OUG47"/>
  <c r="OUH47"/>
  <c r="OUI47"/>
  <c r="OUJ47"/>
  <c r="OUK47"/>
  <c r="OUL47"/>
  <c r="OUM47"/>
  <c r="OUN47"/>
  <c r="OUO47"/>
  <c r="OUP47"/>
  <c r="OUQ47"/>
  <c r="OUR47"/>
  <c r="OUS47"/>
  <c r="OUT47"/>
  <c r="OUU47"/>
  <c r="OUV47"/>
  <c r="OUW47"/>
  <c r="OUX47"/>
  <c r="OUY47"/>
  <c r="OUZ47"/>
  <c r="OVA47"/>
  <c r="OVB47"/>
  <c r="OVC47"/>
  <c r="OVD47"/>
  <c r="OVE47"/>
  <c r="OVF47"/>
  <c r="OVG47"/>
  <c r="OVH47"/>
  <c r="OVI47"/>
  <c r="OVJ47"/>
  <c r="OVK47"/>
  <c r="OVL47"/>
  <c r="OVM47"/>
  <c r="OVN47"/>
  <c r="OVO47"/>
  <c r="OVP47"/>
  <c r="OVQ47"/>
  <c r="OVR47"/>
  <c r="OVS47"/>
  <c r="OVT47"/>
  <c r="OVU47"/>
  <c r="OVV47"/>
  <c r="OVW47"/>
  <c r="OVX47"/>
  <c r="OVY47"/>
  <c r="OVZ47"/>
  <c r="OWA47"/>
  <c r="OWB47"/>
  <c r="OWC47"/>
  <c r="OWD47"/>
  <c r="OWE47"/>
  <c r="OWF47"/>
  <c r="OWG47"/>
  <c r="OWH47"/>
  <c r="OWI47"/>
  <c r="OWJ47"/>
  <c r="OWK47"/>
  <c r="OWL47"/>
  <c r="OWM47"/>
  <c r="OWN47"/>
  <c r="OWO47"/>
  <c r="OWP47"/>
  <c r="OWQ47"/>
  <c r="OWR47"/>
  <c r="OWS47"/>
  <c r="OWT47"/>
  <c r="OWU47"/>
  <c r="OWV47"/>
  <c r="OWW47"/>
  <c r="OWX47"/>
  <c r="OWY47"/>
  <c r="OWZ47"/>
  <c r="OXA47"/>
  <c r="OXB47"/>
  <c r="OXC47"/>
  <c r="OXD47"/>
  <c r="OXE47"/>
  <c r="OXF47"/>
  <c r="OXG47"/>
  <c r="OXH47"/>
  <c r="OXI47"/>
  <c r="OXJ47"/>
  <c r="OXK47"/>
  <c r="OXL47"/>
  <c r="OXM47"/>
  <c r="OXN47"/>
  <c r="OXO47"/>
  <c r="OXP47"/>
  <c r="OXQ47"/>
  <c r="OXR47"/>
  <c r="OXS47"/>
  <c r="OXT47"/>
  <c r="OXU47"/>
  <c r="OXV47"/>
  <c r="OXW47"/>
  <c r="OXX47"/>
  <c r="OXY47"/>
  <c r="OXZ47"/>
  <c r="OYA47"/>
  <c r="OYB47"/>
  <c r="OYC47"/>
  <c r="OYD47"/>
  <c r="OYE47"/>
  <c r="OYF47"/>
  <c r="OYG47"/>
  <c r="OYH47"/>
  <c r="OYI47"/>
  <c r="OYJ47"/>
  <c r="OYK47"/>
  <c r="OYL47"/>
  <c r="OYM47"/>
  <c r="OYN47"/>
  <c r="OYO47"/>
  <c r="OYP47"/>
  <c r="OYQ47"/>
  <c r="OYR47"/>
  <c r="OYS47"/>
  <c r="OYT47"/>
  <c r="OYU47"/>
  <c r="OYV47"/>
  <c r="OYW47"/>
  <c r="OYX47"/>
  <c r="OYY47"/>
  <c r="OYZ47"/>
  <c r="OZA47"/>
  <c r="OZB47"/>
  <c r="OZC47"/>
  <c r="OZD47"/>
  <c r="OZE47"/>
  <c r="OZF47"/>
  <c r="OZG47"/>
  <c r="OZH47"/>
  <c r="OZI47"/>
  <c r="OZJ47"/>
  <c r="OZK47"/>
  <c r="OZL47"/>
  <c r="OZM47"/>
  <c r="OZN47"/>
  <c r="OZO47"/>
  <c r="OZP47"/>
  <c r="OZQ47"/>
  <c r="OZR47"/>
  <c r="OZS47"/>
  <c r="OZT47"/>
  <c r="OZU47"/>
  <c r="OZV47"/>
  <c r="OZW47"/>
  <c r="OZX47"/>
  <c r="OZY47"/>
  <c r="OZZ47"/>
  <c r="PAA47"/>
  <c r="PAB47"/>
  <c r="PAC47"/>
  <c r="PAD47"/>
  <c r="PAE47"/>
  <c r="PAF47"/>
  <c r="PAG47"/>
  <c r="PAH47"/>
  <c r="PAI47"/>
  <c r="PAJ47"/>
  <c r="PAK47"/>
  <c r="PAL47"/>
  <c r="PAM47"/>
  <c r="PAN47"/>
  <c r="PAO47"/>
  <c r="PAP47"/>
  <c r="PAQ47"/>
  <c r="PAR47"/>
  <c r="PAS47"/>
  <c r="PAT47"/>
  <c r="PAU47"/>
  <c r="PAV47"/>
  <c r="PAW47"/>
  <c r="PAX47"/>
  <c r="PAY47"/>
  <c r="PAZ47"/>
  <c r="PBA47"/>
  <c r="PBB47"/>
  <c r="PBC47"/>
  <c r="PBD47"/>
  <c r="PBE47"/>
  <c r="PBF47"/>
  <c r="PBG47"/>
  <c r="PBH47"/>
  <c r="PBI47"/>
  <c r="PBJ47"/>
  <c r="PBK47"/>
  <c r="PBL47"/>
  <c r="PBM47"/>
  <c r="PBN47"/>
  <c r="PBO47"/>
  <c r="PBP47"/>
  <c r="PBQ47"/>
  <c r="PBR47"/>
  <c r="PBS47"/>
  <c r="PBT47"/>
  <c r="PBU47"/>
  <c r="PBV47"/>
  <c r="PBW47"/>
  <c r="PBX47"/>
  <c r="PBY47"/>
  <c r="PBZ47"/>
  <c r="PCA47"/>
  <c r="PCB47"/>
  <c r="PCC47"/>
  <c r="PCD47"/>
  <c r="PCE47"/>
  <c r="PCF47"/>
  <c r="PCG47"/>
  <c r="PCH47"/>
  <c r="PCI47"/>
  <c r="PCJ47"/>
  <c r="PCK47"/>
  <c r="PCL47"/>
  <c r="PCM47"/>
  <c r="PCN47"/>
  <c r="PCO47"/>
  <c r="PCP47"/>
  <c r="PCQ47"/>
  <c r="PCR47"/>
  <c r="PCS47"/>
  <c r="PCT47"/>
  <c r="PCU47"/>
  <c r="PCV47"/>
  <c r="PCW47"/>
  <c r="PCX47"/>
  <c r="PCY47"/>
  <c r="PCZ47"/>
  <c r="PDA47"/>
  <c r="PDB47"/>
  <c r="PDC47"/>
  <c r="PDD47"/>
  <c r="PDE47"/>
  <c r="PDF47"/>
  <c r="PDG47"/>
  <c r="PDH47"/>
  <c r="PDI47"/>
  <c r="PDJ47"/>
  <c r="PDK47"/>
  <c r="PDL47"/>
  <c r="PDM47"/>
  <c r="PDN47"/>
  <c r="PDO47"/>
  <c r="PDP47"/>
  <c r="PDQ47"/>
  <c r="PDR47"/>
  <c r="PDS47"/>
  <c r="PDT47"/>
  <c r="PDU47"/>
  <c r="PDV47"/>
  <c r="PDW47"/>
  <c r="PDX47"/>
  <c r="PDY47"/>
  <c r="PDZ47"/>
  <c r="PEA47"/>
  <c r="PEB47"/>
  <c r="PEC47"/>
  <c r="PED47"/>
  <c r="PEE47"/>
  <c r="PEF47"/>
  <c r="PEG47"/>
  <c r="PEH47"/>
  <c r="PEI47"/>
  <c r="PEJ47"/>
  <c r="PEK47"/>
  <c r="PEL47"/>
  <c r="PEM47"/>
  <c r="PEN47"/>
  <c r="PEO47"/>
  <c r="PEP47"/>
  <c r="PEQ47"/>
  <c r="PER47"/>
  <c r="PES47"/>
  <c r="PET47"/>
  <c r="PEU47"/>
  <c r="PEV47"/>
  <c r="PEW47"/>
  <c r="PEX47"/>
  <c r="PEY47"/>
  <c r="PEZ47"/>
  <c r="PFA47"/>
  <c r="PFB47"/>
  <c r="PFC47"/>
  <c r="PFD47"/>
  <c r="PFE47"/>
  <c r="PFF47"/>
  <c r="PFG47"/>
  <c r="PFH47"/>
  <c r="PFI47"/>
  <c r="PFJ47"/>
  <c r="PFK47"/>
  <c r="PFL47"/>
  <c r="PFM47"/>
  <c r="PFN47"/>
  <c r="PFO47"/>
  <c r="PFP47"/>
  <c r="PFQ47"/>
  <c r="PFR47"/>
  <c r="PFS47"/>
  <c r="PFT47"/>
  <c r="PFU47"/>
  <c r="PFV47"/>
  <c r="PFW47"/>
  <c r="PFX47"/>
  <c r="PFY47"/>
  <c r="PFZ47"/>
  <c r="PGA47"/>
  <c r="PGB47"/>
  <c r="PGC47"/>
  <c r="PGD47"/>
  <c r="PGE47"/>
  <c r="PGF47"/>
  <c r="PGG47"/>
  <c r="PGH47"/>
  <c r="PGI47"/>
  <c r="PGJ47"/>
  <c r="PGK47"/>
  <c r="PGL47"/>
  <c r="PGM47"/>
  <c r="PGN47"/>
  <c r="PGO47"/>
  <c r="PGP47"/>
  <c r="PGQ47"/>
  <c r="PGR47"/>
  <c r="PGS47"/>
  <c r="PGT47"/>
  <c r="PGU47"/>
  <c r="PGV47"/>
  <c r="PGW47"/>
  <c r="PGX47"/>
  <c r="PGY47"/>
  <c r="PGZ47"/>
  <c r="PHA47"/>
  <c r="PHB47"/>
  <c r="PHC47"/>
  <c r="PHD47"/>
  <c r="PHE47"/>
  <c r="PHF47"/>
  <c r="PHG47"/>
  <c r="PHH47"/>
  <c r="PHI47"/>
  <c r="PHJ47"/>
  <c r="PHK47"/>
  <c r="PHL47"/>
  <c r="PHM47"/>
  <c r="PHN47"/>
  <c r="PHO47"/>
  <c r="PHP47"/>
  <c r="PHQ47"/>
  <c r="PHR47"/>
  <c r="PHS47"/>
  <c r="PHT47"/>
  <c r="PHU47"/>
  <c r="PHV47"/>
  <c r="PHW47"/>
  <c r="PHX47"/>
  <c r="PHY47"/>
  <c r="PHZ47"/>
  <c r="PIA47"/>
  <c r="PIB47"/>
  <c r="PIC47"/>
  <c r="PID47"/>
  <c r="PIE47"/>
  <c r="PIF47"/>
  <c r="PIG47"/>
  <c r="PIH47"/>
  <c r="PII47"/>
  <c r="PIJ47"/>
  <c r="PIK47"/>
  <c r="PIL47"/>
  <c r="PIM47"/>
  <c r="PIN47"/>
  <c r="PIO47"/>
  <c r="PIP47"/>
  <c r="PIQ47"/>
  <c r="PIR47"/>
  <c r="PIS47"/>
  <c r="PIT47"/>
  <c r="PIU47"/>
  <c r="PIV47"/>
  <c r="PIW47"/>
  <c r="PIX47"/>
  <c r="PIY47"/>
  <c r="PIZ47"/>
  <c r="PJA47"/>
  <c r="PJB47"/>
  <c r="PJC47"/>
  <c r="PJD47"/>
  <c r="PJE47"/>
  <c r="PJF47"/>
  <c r="PJG47"/>
  <c r="PJH47"/>
  <c r="PJI47"/>
  <c r="PJJ47"/>
  <c r="PJK47"/>
  <c r="PJL47"/>
  <c r="PJM47"/>
  <c r="PJN47"/>
  <c r="PJO47"/>
  <c r="PJP47"/>
  <c r="PJQ47"/>
  <c r="PJR47"/>
  <c r="PJS47"/>
  <c r="PJT47"/>
  <c r="PJU47"/>
  <c r="PJV47"/>
  <c r="PJW47"/>
  <c r="PJX47"/>
  <c r="PJY47"/>
  <c r="PJZ47"/>
  <c r="PKA47"/>
  <c r="PKB47"/>
  <c r="PKC47"/>
  <c r="PKD47"/>
  <c r="PKE47"/>
  <c r="PKF47"/>
  <c r="PKG47"/>
  <c r="PKH47"/>
  <c r="PKI47"/>
  <c r="PKJ47"/>
  <c r="PKK47"/>
  <c r="PKL47"/>
  <c r="PKM47"/>
  <c r="PKN47"/>
  <c r="PKO47"/>
  <c r="PKP47"/>
  <c r="PKQ47"/>
  <c r="PKR47"/>
  <c r="PKS47"/>
  <c r="PKT47"/>
  <c r="PKU47"/>
  <c r="PKV47"/>
  <c r="PKW47"/>
  <c r="PKX47"/>
  <c r="PKY47"/>
  <c r="PKZ47"/>
  <c r="PLA47"/>
  <c r="PLB47"/>
  <c r="PLC47"/>
  <c r="PLD47"/>
  <c r="PLE47"/>
  <c r="PLF47"/>
  <c r="PLG47"/>
  <c r="PLH47"/>
  <c r="PLI47"/>
  <c r="PLJ47"/>
  <c r="PLK47"/>
  <c r="PLL47"/>
  <c r="PLM47"/>
  <c r="PLN47"/>
  <c r="PLO47"/>
  <c r="PLP47"/>
  <c r="PLQ47"/>
  <c r="PLR47"/>
  <c r="PLS47"/>
  <c r="PLT47"/>
  <c r="PLU47"/>
  <c r="PLV47"/>
  <c r="PLW47"/>
  <c r="PLX47"/>
  <c r="PLY47"/>
  <c r="PLZ47"/>
  <c r="PMA47"/>
  <c r="PMB47"/>
  <c r="PMC47"/>
  <c r="PMD47"/>
  <c r="PME47"/>
  <c r="PMF47"/>
  <c r="PMG47"/>
  <c r="PMH47"/>
  <c r="PMI47"/>
  <c r="PMJ47"/>
  <c r="PMK47"/>
  <c r="PML47"/>
  <c r="PMM47"/>
  <c r="PMN47"/>
  <c r="PMO47"/>
  <c r="PMP47"/>
  <c r="PMQ47"/>
  <c r="PMR47"/>
  <c r="PMS47"/>
  <c r="PMT47"/>
  <c r="PMU47"/>
  <c r="PMV47"/>
  <c r="PMW47"/>
  <c r="PMX47"/>
  <c r="PMY47"/>
  <c r="PMZ47"/>
  <c r="PNA47"/>
  <c r="PNB47"/>
  <c r="PNC47"/>
  <c r="PND47"/>
  <c r="PNE47"/>
  <c r="PNF47"/>
  <c r="PNG47"/>
  <c r="PNH47"/>
  <c r="PNI47"/>
  <c r="PNJ47"/>
  <c r="PNK47"/>
  <c r="PNL47"/>
  <c r="PNM47"/>
  <c r="PNN47"/>
  <c r="PNO47"/>
  <c r="PNP47"/>
  <c r="PNQ47"/>
  <c r="PNR47"/>
  <c r="PNS47"/>
  <c r="PNT47"/>
  <c r="PNU47"/>
  <c r="PNV47"/>
  <c r="PNW47"/>
  <c r="PNX47"/>
  <c r="PNY47"/>
  <c r="PNZ47"/>
  <c r="POA47"/>
  <c r="POB47"/>
  <c r="POC47"/>
  <c r="POD47"/>
  <c r="POE47"/>
  <c r="POF47"/>
  <c r="POG47"/>
  <c r="POH47"/>
  <c r="POI47"/>
  <c r="POJ47"/>
  <c r="POK47"/>
  <c r="POL47"/>
  <c r="POM47"/>
  <c r="PON47"/>
  <c r="POO47"/>
  <c r="POP47"/>
  <c r="POQ47"/>
  <c r="POR47"/>
  <c r="POS47"/>
  <c r="POT47"/>
  <c r="POU47"/>
  <c r="POV47"/>
  <c r="POW47"/>
  <c r="POX47"/>
  <c r="POY47"/>
  <c r="POZ47"/>
  <c r="PPA47"/>
  <c r="PPB47"/>
  <c r="PPC47"/>
  <c r="PPD47"/>
  <c r="PPE47"/>
  <c r="PPF47"/>
  <c r="PPG47"/>
  <c r="PPH47"/>
  <c r="PPI47"/>
  <c r="PPJ47"/>
  <c r="PPK47"/>
  <c r="PPL47"/>
  <c r="PPM47"/>
  <c r="PPN47"/>
  <c r="PPO47"/>
  <c r="PPP47"/>
  <c r="PPQ47"/>
  <c r="PPR47"/>
  <c r="PPS47"/>
  <c r="PPT47"/>
  <c r="PPU47"/>
  <c r="PPV47"/>
  <c r="PPW47"/>
  <c r="PPX47"/>
  <c r="PPY47"/>
  <c r="PPZ47"/>
  <c r="PQA47"/>
  <c r="PQB47"/>
  <c r="PQC47"/>
  <c r="PQD47"/>
  <c r="PQE47"/>
  <c r="PQF47"/>
  <c r="PQG47"/>
  <c r="PQH47"/>
  <c r="PQI47"/>
  <c r="PQJ47"/>
  <c r="PQK47"/>
  <c r="PQL47"/>
  <c r="PQM47"/>
  <c r="PQN47"/>
  <c r="PQO47"/>
  <c r="PQP47"/>
  <c r="PQQ47"/>
  <c r="PQR47"/>
  <c r="PQS47"/>
  <c r="PQT47"/>
  <c r="PQU47"/>
  <c r="PQV47"/>
  <c r="PQW47"/>
  <c r="PQX47"/>
  <c r="PQY47"/>
  <c r="PQZ47"/>
  <c r="PRA47"/>
  <c r="PRB47"/>
  <c r="PRC47"/>
  <c r="PRD47"/>
  <c r="PRE47"/>
  <c r="PRF47"/>
  <c r="PRG47"/>
  <c r="PRH47"/>
  <c r="PRI47"/>
  <c r="PRJ47"/>
  <c r="PRK47"/>
  <c r="PRL47"/>
  <c r="PRM47"/>
  <c r="PRN47"/>
  <c r="PRO47"/>
  <c r="PRP47"/>
  <c r="PRQ47"/>
  <c r="PRR47"/>
  <c r="PRS47"/>
  <c r="PRT47"/>
  <c r="PRU47"/>
  <c r="PRV47"/>
  <c r="PRW47"/>
  <c r="PRX47"/>
  <c r="PRY47"/>
  <c r="PRZ47"/>
  <c r="PSA47"/>
  <c r="PSB47"/>
  <c r="PSC47"/>
  <c r="PSD47"/>
  <c r="PSE47"/>
  <c r="PSF47"/>
  <c r="PSG47"/>
  <c r="PSH47"/>
  <c r="PSI47"/>
  <c r="PSJ47"/>
  <c r="PSK47"/>
  <c r="PSL47"/>
  <c r="PSM47"/>
  <c r="PSN47"/>
  <c r="PSO47"/>
  <c r="PSP47"/>
  <c r="PSQ47"/>
  <c r="PSR47"/>
  <c r="PSS47"/>
  <c r="PST47"/>
  <c r="PSU47"/>
  <c r="PSV47"/>
  <c r="PSW47"/>
  <c r="PSX47"/>
  <c r="PSY47"/>
  <c r="PSZ47"/>
  <c r="PTA47"/>
  <c r="PTB47"/>
  <c r="PTC47"/>
  <c r="PTD47"/>
  <c r="PTE47"/>
  <c r="PTF47"/>
  <c r="PTG47"/>
  <c r="PTH47"/>
  <c r="PTI47"/>
  <c r="PTJ47"/>
  <c r="PTK47"/>
  <c r="PTL47"/>
  <c r="PTM47"/>
  <c r="PTN47"/>
  <c r="PTO47"/>
  <c r="PTP47"/>
  <c r="PTQ47"/>
  <c r="PTR47"/>
  <c r="PTS47"/>
  <c r="PTT47"/>
  <c r="PTU47"/>
  <c r="PTV47"/>
  <c r="PTW47"/>
  <c r="PTX47"/>
  <c r="PTY47"/>
  <c r="PTZ47"/>
  <c r="PUA47"/>
  <c r="PUB47"/>
  <c r="PUC47"/>
  <c r="PUD47"/>
  <c r="PUE47"/>
  <c r="PUF47"/>
  <c r="PUG47"/>
  <c r="PUH47"/>
  <c r="PUI47"/>
  <c r="PUJ47"/>
  <c r="PUK47"/>
  <c r="PUL47"/>
  <c r="PUM47"/>
  <c r="PUN47"/>
  <c r="PUO47"/>
  <c r="PUP47"/>
  <c r="PUQ47"/>
  <c r="PUR47"/>
  <c r="PUS47"/>
  <c r="PUT47"/>
  <c r="PUU47"/>
  <c r="PUV47"/>
  <c r="PUW47"/>
  <c r="PUX47"/>
  <c r="PUY47"/>
  <c r="PUZ47"/>
  <c r="PVA47"/>
  <c r="PVB47"/>
  <c r="PVC47"/>
  <c r="PVD47"/>
  <c r="PVE47"/>
  <c r="PVF47"/>
  <c r="PVG47"/>
  <c r="PVH47"/>
  <c r="PVI47"/>
  <c r="PVJ47"/>
  <c r="PVK47"/>
  <c r="PVL47"/>
  <c r="PVM47"/>
  <c r="PVN47"/>
  <c r="PVO47"/>
  <c r="PVP47"/>
  <c r="PVQ47"/>
  <c r="PVR47"/>
  <c r="PVS47"/>
  <c r="PVT47"/>
  <c r="PVU47"/>
  <c r="PVV47"/>
  <c r="PVW47"/>
  <c r="PVX47"/>
  <c r="PVY47"/>
  <c r="PVZ47"/>
  <c r="PWA47"/>
  <c r="PWB47"/>
  <c r="PWC47"/>
  <c r="PWD47"/>
  <c r="PWE47"/>
  <c r="PWF47"/>
  <c r="PWG47"/>
  <c r="PWH47"/>
  <c r="PWI47"/>
  <c r="PWJ47"/>
  <c r="PWK47"/>
  <c r="PWL47"/>
  <c r="PWM47"/>
  <c r="PWN47"/>
  <c r="PWO47"/>
  <c r="PWP47"/>
  <c r="PWQ47"/>
  <c r="PWR47"/>
  <c r="PWS47"/>
  <c r="PWT47"/>
  <c r="PWU47"/>
  <c r="PWV47"/>
  <c r="PWW47"/>
  <c r="PWX47"/>
  <c r="PWY47"/>
  <c r="PWZ47"/>
  <c r="PXA47"/>
  <c r="PXB47"/>
  <c r="PXC47"/>
  <c r="PXD47"/>
  <c r="PXE47"/>
  <c r="PXF47"/>
  <c r="PXG47"/>
  <c r="PXH47"/>
  <c r="PXI47"/>
  <c r="PXJ47"/>
  <c r="PXK47"/>
  <c r="PXL47"/>
  <c r="PXM47"/>
  <c r="PXN47"/>
  <c r="PXO47"/>
  <c r="PXP47"/>
  <c r="PXQ47"/>
  <c r="PXR47"/>
  <c r="PXS47"/>
  <c r="PXT47"/>
  <c r="PXU47"/>
  <c r="PXV47"/>
  <c r="PXW47"/>
  <c r="PXX47"/>
  <c r="PXY47"/>
  <c r="PXZ47"/>
  <c r="PYA47"/>
  <c r="PYB47"/>
  <c r="PYC47"/>
  <c r="PYD47"/>
  <c r="PYE47"/>
  <c r="PYF47"/>
  <c r="PYG47"/>
  <c r="PYH47"/>
  <c r="PYI47"/>
  <c r="PYJ47"/>
  <c r="PYK47"/>
  <c r="PYL47"/>
  <c r="PYM47"/>
  <c r="PYN47"/>
  <c r="PYO47"/>
  <c r="PYP47"/>
  <c r="PYQ47"/>
  <c r="PYR47"/>
  <c r="PYS47"/>
  <c r="PYT47"/>
  <c r="PYU47"/>
  <c r="PYV47"/>
  <c r="PYW47"/>
  <c r="PYX47"/>
  <c r="PYY47"/>
  <c r="PYZ47"/>
  <c r="PZA47"/>
  <c r="PZB47"/>
  <c r="PZC47"/>
  <c r="PZD47"/>
  <c r="PZE47"/>
  <c r="PZF47"/>
  <c r="PZG47"/>
  <c r="PZH47"/>
  <c r="PZI47"/>
  <c r="PZJ47"/>
  <c r="PZK47"/>
  <c r="PZL47"/>
  <c r="PZM47"/>
  <c r="PZN47"/>
  <c r="PZO47"/>
  <c r="PZP47"/>
  <c r="PZQ47"/>
  <c r="PZR47"/>
  <c r="PZS47"/>
  <c r="PZT47"/>
  <c r="PZU47"/>
  <c r="PZV47"/>
  <c r="PZW47"/>
  <c r="PZX47"/>
  <c r="PZY47"/>
  <c r="PZZ47"/>
  <c r="QAA47"/>
  <c r="QAB47"/>
  <c r="QAC47"/>
  <c r="QAD47"/>
  <c r="QAE47"/>
  <c r="QAF47"/>
  <c r="QAG47"/>
  <c r="QAH47"/>
  <c r="QAI47"/>
  <c r="QAJ47"/>
  <c r="QAK47"/>
  <c r="QAL47"/>
  <c r="QAM47"/>
  <c r="QAN47"/>
  <c r="QAO47"/>
  <c r="QAP47"/>
  <c r="QAQ47"/>
  <c r="QAR47"/>
  <c r="QAS47"/>
  <c r="QAT47"/>
  <c r="QAU47"/>
  <c r="QAV47"/>
  <c r="QAW47"/>
  <c r="QAX47"/>
  <c r="QAY47"/>
  <c r="QAZ47"/>
  <c r="QBA47"/>
  <c r="QBB47"/>
  <c r="QBC47"/>
  <c r="QBD47"/>
  <c r="QBE47"/>
  <c r="QBF47"/>
  <c r="QBG47"/>
  <c r="QBH47"/>
  <c r="QBI47"/>
  <c r="QBJ47"/>
  <c r="QBK47"/>
  <c r="QBL47"/>
  <c r="QBM47"/>
  <c r="QBN47"/>
  <c r="QBO47"/>
  <c r="QBP47"/>
  <c r="QBQ47"/>
  <c r="QBR47"/>
  <c r="QBS47"/>
  <c r="QBT47"/>
  <c r="QBU47"/>
  <c r="QBV47"/>
  <c r="QBW47"/>
  <c r="QBX47"/>
  <c r="QBY47"/>
  <c r="QBZ47"/>
  <c r="QCA47"/>
  <c r="QCB47"/>
  <c r="QCC47"/>
  <c r="QCD47"/>
  <c r="QCE47"/>
  <c r="QCF47"/>
  <c r="QCG47"/>
  <c r="QCH47"/>
  <c r="QCI47"/>
  <c r="QCJ47"/>
  <c r="QCK47"/>
  <c r="QCL47"/>
  <c r="QCM47"/>
  <c r="QCN47"/>
  <c r="QCO47"/>
  <c r="QCP47"/>
  <c r="QCQ47"/>
  <c r="QCR47"/>
  <c r="QCS47"/>
  <c r="QCT47"/>
  <c r="QCU47"/>
  <c r="QCV47"/>
  <c r="QCW47"/>
  <c r="QCX47"/>
  <c r="QCY47"/>
  <c r="QCZ47"/>
  <c r="QDA47"/>
  <c r="QDB47"/>
  <c r="QDC47"/>
  <c r="QDD47"/>
  <c r="QDE47"/>
  <c r="QDF47"/>
  <c r="QDG47"/>
  <c r="QDH47"/>
  <c r="QDI47"/>
  <c r="QDJ47"/>
  <c r="QDK47"/>
  <c r="QDL47"/>
  <c r="QDM47"/>
  <c r="QDN47"/>
  <c r="QDO47"/>
  <c r="QDP47"/>
  <c r="QDQ47"/>
  <c r="QDR47"/>
  <c r="QDS47"/>
  <c r="QDT47"/>
  <c r="QDU47"/>
  <c r="QDV47"/>
  <c r="QDW47"/>
  <c r="QDX47"/>
  <c r="QDY47"/>
  <c r="QDZ47"/>
  <c r="QEA47"/>
  <c r="QEB47"/>
  <c r="QEC47"/>
  <c r="QED47"/>
  <c r="QEE47"/>
  <c r="QEF47"/>
  <c r="QEG47"/>
  <c r="QEH47"/>
  <c r="QEI47"/>
  <c r="QEJ47"/>
  <c r="QEK47"/>
  <c r="QEL47"/>
  <c r="QEM47"/>
  <c r="QEN47"/>
  <c r="QEO47"/>
  <c r="QEP47"/>
  <c r="QEQ47"/>
  <c r="QER47"/>
  <c r="QES47"/>
  <c r="QET47"/>
  <c r="QEU47"/>
  <c r="QEV47"/>
  <c r="QEW47"/>
  <c r="QEX47"/>
  <c r="QEY47"/>
  <c r="QEZ47"/>
  <c r="QFA47"/>
  <c r="QFB47"/>
  <c r="QFC47"/>
  <c r="QFD47"/>
  <c r="QFE47"/>
  <c r="QFF47"/>
  <c r="QFG47"/>
  <c r="QFH47"/>
  <c r="QFI47"/>
  <c r="QFJ47"/>
  <c r="QFK47"/>
  <c r="QFL47"/>
  <c r="QFM47"/>
  <c r="QFN47"/>
  <c r="QFO47"/>
  <c r="QFP47"/>
  <c r="QFQ47"/>
  <c r="QFR47"/>
  <c r="QFS47"/>
  <c r="QFT47"/>
  <c r="QFU47"/>
  <c r="QFV47"/>
  <c r="QFW47"/>
  <c r="QFX47"/>
  <c r="QFY47"/>
  <c r="QFZ47"/>
  <c r="QGA47"/>
  <c r="QGB47"/>
  <c r="QGC47"/>
  <c r="QGD47"/>
  <c r="QGE47"/>
  <c r="QGF47"/>
  <c r="QGG47"/>
  <c r="QGH47"/>
  <c r="QGI47"/>
  <c r="QGJ47"/>
  <c r="QGK47"/>
  <c r="QGL47"/>
  <c r="QGM47"/>
  <c r="QGN47"/>
  <c r="QGO47"/>
  <c r="QGP47"/>
  <c r="QGQ47"/>
  <c r="QGR47"/>
  <c r="QGS47"/>
  <c r="QGT47"/>
  <c r="QGU47"/>
  <c r="QGV47"/>
  <c r="QGW47"/>
  <c r="QGX47"/>
  <c r="QGY47"/>
  <c r="QGZ47"/>
  <c r="QHA47"/>
  <c r="QHB47"/>
  <c r="QHC47"/>
  <c r="QHD47"/>
  <c r="QHE47"/>
  <c r="QHF47"/>
  <c r="QHG47"/>
  <c r="QHH47"/>
  <c r="QHI47"/>
  <c r="QHJ47"/>
  <c r="QHK47"/>
  <c r="QHL47"/>
  <c r="QHM47"/>
  <c r="QHN47"/>
  <c r="QHO47"/>
  <c r="QHP47"/>
  <c r="QHQ47"/>
  <c r="QHR47"/>
  <c r="QHS47"/>
  <c r="QHT47"/>
  <c r="QHU47"/>
  <c r="QHV47"/>
  <c r="QHW47"/>
  <c r="QHX47"/>
  <c r="QHY47"/>
  <c r="QHZ47"/>
  <c r="QIA47"/>
  <c r="QIB47"/>
  <c r="QIC47"/>
  <c r="QID47"/>
  <c r="QIE47"/>
  <c r="QIF47"/>
  <c r="QIG47"/>
  <c r="QIH47"/>
  <c r="QII47"/>
  <c r="QIJ47"/>
  <c r="QIK47"/>
  <c r="QIL47"/>
  <c r="QIM47"/>
  <c r="QIN47"/>
  <c r="QIO47"/>
  <c r="QIP47"/>
  <c r="QIQ47"/>
  <c r="QIR47"/>
  <c r="QIS47"/>
  <c r="QIT47"/>
  <c r="QIU47"/>
  <c r="QIV47"/>
  <c r="QIW47"/>
  <c r="QIX47"/>
  <c r="QIY47"/>
  <c r="QIZ47"/>
  <c r="QJA47"/>
  <c r="QJB47"/>
  <c r="QJC47"/>
  <c r="QJD47"/>
  <c r="QJE47"/>
  <c r="QJF47"/>
  <c r="QJG47"/>
  <c r="QJH47"/>
  <c r="QJI47"/>
  <c r="QJJ47"/>
  <c r="QJK47"/>
  <c r="QJL47"/>
  <c r="QJM47"/>
  <c r="QJN47"/>
  <c r="QJO47"/>
  <c r="QJP47"/>
  <c r="QJQ47"/>
  <c r="QJR47"/>
  <c r="QJS47"/>
  <c r="QJT47"/>
  <c r="QJU47"/>
  <c r="QJV47"/>
  <c r="QJW47"/>
  <c r="QJX47"/>
  <c r="QJY47"/>
  <c r="QJZ47"/>
  <c r="QKA47"/>
  <c r="QKB47"/>
  <c r="QKC47"/>
  <c r="QKD47"/>
  <c r="QKE47"/>
  <c r="QKF47"/>
  <c r="QKG47"/>
  <c r="QKH47"/>
  <c r="QKI47"/>
  <c r="QKJ47"/>
  <c r="QKK47"/>
  <c r="QKL47"/>
  <c r="QKM47"/>
  <c r="QKN47"/>
  <c r="QKO47"/>
  <c r="QKP47"/>
  <c r="QKQ47"/>
  <c r="QKR47"/>
  <c r="QKS47"/>
  <c r="QKT47"/>
  <c r="QKU47"/>
  <c r="QKV47"/>
  <c r="QKW47"/>
  <c r="QKX47"/>
  <c r="QKY47"/>
  <c r="QKZ47"/>
  <c r="QLA47"/>
  <c r="QLB47"/>
  <c r="QLC47"/>
  <c r="QLD47"/>
  <c r="QLE47"/>
  <c r="QLF47"/>
  <c r="QLG47"/>
  <c r="QLH47"/>
  <c r="QLI47"/>
  <c r="QLJ47"/>
  <c r="QLK47"/>
  <c r="QLL47"/>
  <c r="QLM47"/>
  <c r="QLN47"/>
  <c r="QLO47"/>
  <c r="QLP47"/>
  <c r="QLQ47"/>
  <c r="QLR47"/>
  <c r="QLS47"/>
  <c r="QLT47"/>
  <c r="QLU47"/>
  <c r="QLV47"/>
  <c r="QLW47"/>
  <c r="QLX47"/>
  <c r="QLY47"/>
  <c r="QLZ47"/>
  <c r="QMA47"/>
  <c r="QMB47"/>
  <c r="QMC47"/>
  <c r="QMD47"/>
  <c r="QME47"/>
  <c r="QMF47"/>
  <c r="QMG47"/>
  <c r="QMH47"/>
  <c r="QMI47"/>
  <c r="QMJ47"/>
  <c r="QMK47"/>
  <c r="QML47"/>
  <c r="QMM47"/>
  <c r="QMN47"/>
  <c r="QMO47"/>
  <c r="QMP47"/>
  <c r="QMQ47"/>
  <c r="QMR47"/>
  <c r="QMS47"/>
  <c r="QMT47"/>
  <c r="QMU47"/>
  <c r="QMV47"/>
  <c r="QMW47"/>
  <c r="QMX47"/>
  <c r="QMY47"/>
  <c r="QMZ47"/>
  <c r="QNA47"/>
  <c r="QNB47"/>
  <c r="QNC47"/>
  <c r="QND47"/>
  <c r="QNE47"/>
  <c r="QNF47"/>
  <c r="QNG47"/>
  <c r="QNH47"/>
  <c r="QNI47"/>
  <c r="QNJ47"/>
  <c r="QNK47"/>
  <c r="QNL47"/>
  <c r="QNM47"/>
  <c r="QNN47"/>
  <c r="QNO47"/>
  <c r="QNP47"/>
  <c r="QNQ47"/>
  <c r="QNR47"/>
  <c r="QNS47"/>
  <c r="QNT47"/>
  <c r="QNU47"/>
  <c r="QNV47"/>
  <c r="QNW47"/>
  <c r="QNX47"/>
  <c r="QNY47"/>
  <c r="QNZ47"/>
  <c r="QOA47"/>
  <c r="QOB47"/>
  <c r="QOC47"/>
  <c r="QOD47"/>
  <c r="QOE47"/>
  <c r="QOF47"/>
  <c r="QOG47"/>
  <c r="QOH47"/>
  <c r="QOI47"/>
  <c r="QOJ47"/>
  <c r="QOK47"/>
  <c r="QOL47"/>
  <c r="QOM47"/>
  <c r="QON47"/>
  <c r="QOO47"/>
  <c r="QOP47"/>
  <c r="QOQ47"/>
  <c r="QOR47"/>
  <c r="QOS47"/>
  <c r="QOT47"/>
  <c r="QOU47"/>
  <c r="QOV47"/>
  <c r="QOW47"/>
  <c r="QOX47"/>
  <c r="QOY47"/>
  <c r="QOZ47"/>
  <c r="QPA47"/>
  <c r="QPB47"/>
  <c r="QPC47"/>
  <c r="QPD47"/>
  <c r="QPE47"/>
  <c r="QPF47"/>
  <c r="QPG47"/>
  <c r="QPH47"/>
  <c r="QPI47"/>
  <c r="QPJ47"/>
  <c r="QPK47"/>
  <c r="QPL47"/>
  <c r="QPM47"/>
  <c r="QPN47"/>
  <c r="QPO47"/>
  <c r="QPP47"/>
  <c r="QPQ47"/>
  <c r="QPR47"/>
  <c r="QPS47"/>
  <c r="QPT47"/>
  <c r="QPU47"/>
  <c r="QPV47"/>
  <c r="QPW47"/>
  <c r="QPX47"/>
  <c r="QPY47"/>
  <c r="QPZ47"/>
  <c r="QQA47"/>
  <c r="QQB47"/>
  <c r="QQC47"/>
  <c r="QQD47"/>
  <c r="QQE47"/>
  <c r="QQF47"/>
  <c r="QQG47"/>
  <c r="QQH47"/>
  <c r="QQI47"/>
  <c r="QQJ47"/>
  <c r="QQK47"/>
  <c r="QQL47"/>
  <c r="QQM47"/>
  <c r="QQN47"/>
  <c r="QQO47"/>
  <c r="QQP47"/>
  <c r="QQQ47"/>
  <c r="QQR47"/>
  <c r="QQS47"/>
  <c r="QQT47"/>
  <c r="QQU47"/>
  <c r="QQV47"/>
  <c r="QQW47"/>
  <c r="QQX47"/>
  <c r="QQY47"/>
  <c r="QQZ47"/>
  <c r="QRA47"/>
  <c r="QRB47"/>
  <c r="QRC47"/>
  <c r="QRD47"/>
  <c r="QRE47"/>
  <c r="QRF47"/>
  <c r="QRG47"/>
  <c r="QRH47"/>
  <c r="QRI47"/>
  <c r="QRJ47"/>
  <c r="QRK47"/>
  <c r="QRL47"/>
  <c r="QRM47"/>
  <c r="QRN47"/>
  <c r="QRO47"/>
  <c r="QRP47"/>
  <c r="QRQ47"/>
  <c r="QRR47"/>
  <c r="QRS47"/>
  <c r="QRT47"/>
  <c r="QRU47"/>
  <c r="QRV47"/>
  <c r="QRW47"/>
  <c r="QRX47"/>
  <c r="QRY47"/>
  <c r="QRZ47"/>
  <c r="QSA47"/>
  <c r="QSB47"/>
  <c r="QSC47"/>
  <c r="QSD47"/>
  <c r="QSE47"/>
  <c r="QSF47"/>
  <c r="QSG47"/>
  <c r="QSH47"/>
  <c r="QSI47"/>
  <c r="QSJ47"/>
  <c r="QSK47"/>
  <c r="QSL47"/>
  <c r="QSM47"/>
  <c r="QSN47"/>
  <c r="QSO47"/>
  <c r="QSP47"/>
  <c r="QSQ47"/>
  <c r="QSR47"/>
  <c r="QSS47"/>
  <c r="QST47"/>
  <c r="QSU47"/>
  <c r="QSV47"/>
  <c r="QSW47"/>
  <c r="QSX47"/>
  <c r="QSY47"/>
  <c r="QSZ47"/>
  <c r="QTA47"/>
  <c r="QTB47"/>
  <c r="QTC47"/>
  <c r="QTD47"/>
  <c r="QTE47"/>
  <c r="QTF47"/>
  <c r="QTG47"/>
  <c r="QTH47"/>
  <c r="QTI47"/>
  <c r="QTJ47"/>
  <c r="QTK47"/>
  <c r="QTL47"/>
  <c r="QTM47"/>
  <c r="QTN47"/>
  <c r="QTO47"/>
  <c r="QTP47"/>
  <c r="QTQ47"/>
  <c r="QTR47"/>
  <c r="QTS47"/>
  <c r="QTT47"/>
  <c r="QTU47"/>
  <c r="QTV47"/>
  <c r="QTW47"/>
  <c r="QTX47"/>
  <c r="QTY47"/>
  <c r="QTZ47"/>
  <c r="QUA47"/>
  <c r="QUB47"/>
  <c r="QUC47"/>
  <c r="QUD47"/>
  <c r="QUE47"/>
  <c r="QUF47"/>
  <c r="QUG47"/>
  <c r="QUH47"/>
  <c r="QUI47"/>
  <c r="QUJ47"/>
  <c r="QUK47"/>
  <c r="QUL47"/>
  <c r="QUM47"/>
  <c r="QUN47"/>
  <c r="QUO47"/>
  <c r="QUP47"/>
  <c r="QUQ47"/>
  <c r="QUR47"/>
  <c r="QUS47"/>
  <c r="QUT47"/>
  <c r="QUU47"/>
  <c r="QUV47"/>
  <c r="QUW47"/>
  <c r="QUX47"/>
  <c r="QUY47"/>
  <c r="QUZ47"/>
  <c r="QVA47"/>
  <c r="QVB47"/>
  <c r="QVC47"/>
  <c r="QVD47"/>
  <c r="QVE47"/>
  <c r="QVF47"/>
  <c r="QVG47"/>
  <c r="QVH47"/>
  <c r="QVI47"/>
  <c r="QVJ47"/>
  <c r="QVK47"/>
  <c r="QVL47"/>
  <c r="QVM47"/>
  <c r="QVN47"/>
  <c r="QVO47"/>
  <c r="QVP47"/>
  <c r="QVQ47"/>
  <c r="QVR47"/>
  <c r="QVS47"/>
  <c r="QVT47"/>
  <c r="QVU47"/>
  <c r="QVV47"/>
  <c r="QVW47"/>
  <c r="QVX47"/>
  <c r="QVY47"/>
  <c r="QVZ47"/>
  <c r="QWA47"/>
  <c r="QWB47"/>
  <c r="QWC47"/>
  <c r="QWD47"/>
  <c r="QWE47"/>
  <c r="QWF47"/>
  <c r="QWG47"/>
  <c r="QWH47"/>
  <c r="QWI47"/>
  <c r="QWJ47"/>
  <c r="QWK47"/>
  <c r="QWL47"/>
  <c r="QWM47"/>
  <c r="QWN47"/>
  <c r="QWO47"/>
  <c r="QWP47"/>
  <c r="QWQ47"/>
  <c r="QWR47"/>
  <c r="QWS47"/>
  <c r="QWT47"/>
  <c r="QWU47"/>
  <c r="QWV47"/>
  <c r="QWW47"/>
  <c r="QWX47"/>
  <c r="QWY47"/>
  <c r="QWZ47"/>
  <c r="QXA47"/>
  <c r="QXB47"/>
  <c r="QXC47"/>
  <c r="QXD47"/>
  <c r="QXE47"/>
  <c r="QXF47"/>
  <c r="QXG47"/>
  <c r="QXH47"/>
  <c r="QXI47"/>
  <c r="QXJ47"/>
  <c r="QXK47"/>
  <c r="QXL47"/>
  <c r="QXM47"/>
  <c r="QXN47"/>
  <c r="QXO47"/>
  <c r="QXP47"/>
  <c r="QXQ47"/>
  <c r="QXR47"/>
  <c r="QXS47"/>
  <c r="QXT47"/>
  <c r="QXU47"/>
  <c r="QXV47"/>
  <c r="QXW47"/>
  <c r="QXX47"/>
  <c r="QXY47"/>
  <c r="QXZ47"/>
  <c r="QYA47"/>
  <c r="QYB47"/>
  <c r="QYC47"/>
  <c r="QYD47"/>
  <c r="QYE47"/>
  <c r="QYF47"/>
  <c r="QYG47"/>
  <c r="QYH47"/>
  <c r="QYI47"/>
  <c r="QYJ47"/>
  <c r="QYK47"/>
  <c r="QYL47"/>
  <c r="QYM47"/>
  <c r="QYN47"/>
  <c r="QYO47"/>
  <c r="QYP47"/>
  <c r="QYQ47"/>
  <c r="QYR47"/>
  <c r="QYS47"/>
  <c r="QYT47"/>
  <c r="QYU47"/>
  <c r="QYV47"/>
  <c r="QYW47"/>
  <c r="QYX47"/>
  <c r="QYY47"/>
  <c r="QYZ47"/>
  <c r="QZA47"/>
  <c r="QZB47"/>
  <c r="QZC47"/>
  <c r="QZD47"/>
  <c r="QZE47"/>
  <c r="QZF47"/>
  <c r="QZG47"/>
  <c r="QZH47"/>
  <c r="QZI47"/>
  <c r="QZJ47"/>
  <c r="QZK47"/>
  <c r="QZL47"/>
  <c r="QZM47"/>
  <c r="QZN47"/>
  <c r="QZO47"/>
  <c r="QZP47"/>
  <c r="QZQ47"/>
  <c r="QZR47"/>
  <c r="QZS47"/>
  <c r="QZT47"/>
  <c r="QZU47"/>
  <c r="QZV47"/>
  <c r="QZW47"/>
  <c r="QZX47"/>
  <c r="QZY47"/>
  <c r="QZZ47"/>
  <c r="RAA47"/>
  <c r="RAB47"/>
  <c r="RAC47"/>
  <c r="RAD47"/>
  <c r="RAE47"/>
  <c r="RAF47"/>
  <c r="RAG47"/>
  <c r="RAH47"/>
  <c r="RAI47"/>
  <c r="RAJ47"/>
  <c r="RAK47"/>
  <c r="RAL47"/>
  <c r="RAM47"/>
  <c r="RAN47"/>
  <c r="RAO47"/>
  <c r="RAP47"/>
  <c r="RAQ47"/>
  <c r="RAR47"/>
  <c r="RAS47"/>
  <c r="RAT47"/>
  <c r="RAU47"/>
  <c r="RAV47"/>
  <c r="RAW47"/>
  <c r="RAX47"/>
  <c r="RAY47"/>
  <c r="RAZ47"/>
  <c r="RBA47"/>
  <c r="RBB47"/>
  <c r="RBC47"/>
  <c r="RBD47"/>
  <c r="RBE47"/>
  <c r="RBF47"/>
  <c r="RBG47"/>
  <c r="RBH47"/>
  <c r="RBI47"/>
  <c r="RBJ47"/>
  <c r="RBK47"/>
  <c r="RBL47"/>
  <c r="RBM47"/>
  <c r="RBN47"/>
  <c r="RBO47"/>
  <c r="RBP47"/>
  <c r="RBQ47"/>
  <c r="RBR47"/>
  <c r="RBS47"/>
  <c r="RBT47"/>
  <c r="RBU47"/>
  <c r="RBV47"/>
  <c r="RBW47"/>
  <c r="RBX47"/>
  <c r="RBY47"/>
  <c r="RBZ47"/>
  <c r="RCA47"/>
  <c r="RCB47"/>
  <c r="RCC47"/>
  <c r="RCD47"/>
  <c r="RCE47"/>
  <c r="RCF47"/>
  <c r="RCG47"/>
  <c r="RCH47"/>
  <c r="RCI47"/>
  <c r="RCJ47"/>
  <c r="RCK47"/>
  <c r="RCL47"/>
  <c r="RCM47"/>
  <c r="RCN47"/>
  <c r="RCO47"/>
  <c r="RCP47"/>
  <c r="RCQ47"/>
  <c r="RCR47"/>
  <c r="RCS47"/>
  <c r="RCT47"/>
  <c r="RCU47"/>
  <c r="RCV47"/>
  <c r="RCW47"/>
  <c r="RCX47"/>
  <c r="RCY47"/>
  <c r="RCZ47"/>
  <c r="RDA47"/>
  <c r="RDB47"/>
  <c r="RDC47"/>
  <c r="RDD47"/>
  <c r="RDE47"/>
  <c r="RDF47"/>
  <c r="RDG47"/>
  <c r="RDH47"/>
  <c r="RDI47"/>
  <c r="RDJ47"/>
  <c r="RDK47"/>
  <c r="RDL47"/>
  <c r="RDM47"/>
  <c r="RDN47"/>
  <c r="RDO47"/>
  <c r="RDP47"/>
  <c r="RDQ47"/>
  <c r="RDR47"/>
  <c r="RDS47"/>
  <c r="RDT47"/>
  <c r="RDU47"/>
  <c r="RDV47"/>
  <c r="RDW47"/>
  <c r="RDX47"/>
  <c r="RDY47"/>
  <c r="RDZ47"/>
  <c r="REA47"/>
  <c r="REB47"/>
  <c r="REC47"/>
  <c r="RED47"/>
  <c r="REE47"/>
  <c r="REF47"/>
  <c r="REG47"/>
  <c r="REH47"/>
  <c r="REI47"/>
  <c r="REJ47"/>
  <c r="REK47"/>
  <c r="REL47"/>
  <c r="REM47"/>
  <c r="REN47"/>
  <c r="REO47"/>
  <c r="REP47"/>
  <c r="REQ47"/>
  <c r="RER47"/>
  <c r="RES47"/>
  <c r="RET47"/>
  <c r="REU47"/>
  <c r="REV47"/>
  <c r="REW47"/>
  <c r="REX47"/>
  <c r="REY47"/>
  <c r="REZ47"/>
  <c r="RFA47"/>
  <c r="RFB47"/>
  <c r="RFC47"/>
  <c r="RFD47"/>
  <c r="RFE47"/>
  <c r="RFF47"/>
  <c r="RFG47"/>
  <c r="RFH47"/>
  <c r="RFI47"/>
  <c r="RFJ47"/>
  <c r="RFK47"/>
  <c r="RFL47"/>
  <c r="RFM47"/>
  <c r="RFN47"/>
  <c r="RFO47"/>
  <c r="RFP47"/>
  <c r="RFQ47"/>
  <c r="RFR47"/>
  <c r="RFS47"/>
  <c r="RFT47"/>
  <c r="RFU47"/>
  <c r="RFV47"/>
  <c r="RFW47"/>
  <c r="RFX47"/>
  <c r="RFY47"/>
  <c r="RFZ47"/>
  <c r="RGA47"/>
  <c r="RGB47"/>
  <c r="RGC47"/>
  <c r="RGD47"/>
  <c r="RGE47"/>
  <c r="RGF47"/>
  <c r="RGG47"/>
  <c r="RGH47"/>
  <c r="RGI47"/>
  <c r="RGJ47"/>
  <c r="RGK47"/>
  <c r="RGL47"/>
  <c r="RGM47"/>
  <c r="RGN47"/>
  <c r="RGO47"/>
  <c r="RGP47"/>
  <c r="RGQ47"/>
  <c r="RGR47"/>
  <c r="RGS47"/>
  <c r="RGT47"/>
  <c r="RGU47"/>
  <c r="RGV47"/>
  <c r="RGW47"/>
  <c r="RGX47"/>
  <c r="RGY47"/>
  <c r="RGZ47"/>
  <c r="RHA47"/>
  <c r="RHB47"/>
  <c r="RHC47"/>
  <c r="RHD47"/>
  <c r="RHE47"/>
  <c r="RHF47"/>
  <c r="RHG47"/>
  <c r="RHH47"/>
  <c r="RHI47"/>
  <c r="RHJ47"/>
  <c r="RHK47"/>
  <c r="RHL47"/>
  <c r="RHM47"/>
  <c r="RHN47"/>
  <c r="RHO47"/>
  <c r="RHP47"/>
  <c r="RHQ47"/>
  <c r="RHR47"/>
  <c r="RHS47"/>
  <c r="RHT47"/>
  <c r="RHU47"/>
  <c r="RHV47"/>
  <c r="RHW47"/>
  <c r="RHX47"/>
  <c r="RHY47"/>
  <c r="RHZ47"/>
  <c r="RIA47"/>
  <c r="RIB47"/>
  <c r="RIC47"/>
  <c r="RID47"/>
  <c r="RIE47"/>
  <c r="RIF47"/>
  <c r="RIG47"/>
  <c r="RIH47"/>
  <c r="RII47"/>
  <c r="RIJ47"/>
  <c r="RIK47"/>
  <c r="RIL47"/>
  <c r="RIM47"/>
  <c r="RIN47"/>
  <c r="RIO47"/>
  <c r="RIP47"/>
  <c r="RIQ47"/>
  <c r="RIR47"/>
  <c r="RIS47"/>
  <c r="RIT47"/>
  <c r="RIU47"/>
  <c r="RIV47"/>
  <c r="RIW47"/>
  <c r="RIX47"/>
  <c r="RIY47"/>
  <c r="RIZ47"/>
  <c r="RJA47"/>
  <c r="RJB47"/>
  <c r="RJC47"/>
  <c r="RJD47"/>
  <c r="RJE47"/>
  <c r="RJF47"/>
  <c r="RJG47"/>
  <c r="RJH47"/>
  <c r="RJI47"/>
  <c r="RJJ47"/>
  <c r="RJK47"/>
  <c r="RJL47"/>
  <c r="RJM47"/>
  <c r="RJN47"/>
  <c r="RJO47"/>
  <c r="RJP47"/>
  <c r="RJQ47"/>
  <c r="RJR47"/>
  <c r="RJS47"/>
  <c r="RJT47"/>
  <c r="RJU47"/>
  <c r="RJV47"/>
  <c r="RJW47"/>
  <c r="RJX47"/>
  <c r="RJY47"/>
  <c r="RJZ47"/>
  <c r="RKA47"/>
  <c r="RKB47"/>
  <c r="RKC47"/>
  <c r="RKD47"/>
  <c r="RKE47"/>
  <c r="RKF47"/>
  <c r="RKG47"/>
  <c r="RKH47"/>
  <c r="RKI47"/>
  <c r="RKJ47"/>
  <c r="RKK47"/>
  <c r="RKL47"/>
  <c r="RKM47"/>
  <c r="RKN47"/>
  <c r="RKO47"/>
  <c r="RKP47"/>
  <c r="RKQ47"/>
  <c r="RKR47"/>
  <c r="RKS47"/>
  <c r="RKT47"/>
  <c r="RKU47"/>
  <c r="RKV47"/>
  <c r="RKW47"/>
  <c r="RKX47"/>
  <c r="RKY47"/>
  <c r="RKZ47"/>
  <c r="RLA47"/>
  <c r="RLB47"/>
  <c r="RLC47"/>
  <c r="RLD47"/>
  <c r="RLE47"/>
  <c r="RLF47"/>
  <c r="RLG47"/>
  <c r="RLH47"/>
  <c r="RLI47"/>
  <c r="RLJ47"/>
  <c r="RLK47"/>
  <c r="RLL47"/>
  <c r="RLM47"/>
  <c r="RLN47"/>
  <c r="RLO47"/>
  <c r="RLP47"/>
  <c r="RLQ47"/>
  <c r="RLR47"/>
  <c r="RLS47"/>
  <c r="RLT47"/>
  <c r="RLU47"/>
  <c r="RLV47"/>
  <c r="RLW47"/>
  <c r="RLX47"/>
  <c r="RLY47"/>
  <c r="RLZ47"/>
  <c r="RMA47"/>
  <c r="RMB47"/>
  <c r="RMC47"/>
  <c r="RMD47"/>
  <c r="RME47"/>
  <c r="RMF47"/>
  <c r="RMG47"/>
  <c r="RMH47"/>
  <c r="RMI47"/>
  <c r="RMJ47"/>
  <c r="RMK47"/>
  <c r="RML47"/>
  <c r="RMM47"/>
  <c r="RMN47"/>
  <c r="RMO47"/>
  <c r="RMP47"/>
  <c r="RMQ47"/>
  <c r="RMR47"/>
  <c r="RMS47"/>
  <c r="RMT47"/>
  <c r="RMU47"/>
  <c r="RMV47"/>
  <c r="RMW47"/>
  <c r="RMX47"/>
  <c r="RMY47"/>
  <c r="RMZ47"/>
  <c r="RNA47"/>
  <c r="RNB47"/>
  <c r="RNC47"/>
  <c r="RND47"/>
  <c r="RNE47"/>
  <c r="RNF47"/>
  <c r="RNG47"/>
  <c r="RNH47"/>
  <c r="RNI47"/>
  <c r="RNJ47"/>
  <c r="RNK47"/>
  <c r="RNL47"/>
  <c r="RNM47"/>
  <c r="RNN47"/>
  <c r="RNO47"/>
  <c r="RNP47"/>
  <c r="RNQ47"/>
  <c r="RNR47"/>
  <c r="RNS47"/>
  <c r="RNT47"/>
  <c r="RNU47"/>
  <c r="RNV47"/>
  <c r="RNW47"/>
  <c r="RNX47"/>
  <c r="RNY47"/>
  <c r="RNZ47"/>
  <c r="ROA47"/>
  <c r="ROB47"/>
  <c r="ROC47"/>
  <c r="ROD47"/>
  <c r="ROE47"/>
  <c r="ROF47"/>
  <c r="ROG47"/>
  <c r="ROH47"/>
  <c r="ROI47"/>
  <c r="ROJ47"/>
  <c r="ROK47"/>
  <c r="ROL47"/>
  <c r="ROM47"/>
  <c r="RON47"/>
  <c r="ROO47"/>
  <c r="ROP47"/>
  <c r="ROQ47"/>
  <c r="ROR47"/>
  <c r="ROS47"/>
  <c r="ROT47"/>
  <c r="ROU47"/>
  <c r="ROV47"/>
  <c r="ROW47"/>
  <c r="ROX47"/>
  <c r="ROY47"/>
  <c r="ROZ47"/>
  <c r="RPA47"/>
  <c r="RPB47"/>
  <c r="RPC47"/>
  <c r="RPD47"/>
  <c r="RPE47"/>
  <c r="RPF47"/>
  <c r="RPG47"/>
  <c r="RPH47"/>
  <c r="RPI47"/>
  <c r="RPJ47"/>
  <c r="RPK47"/>
  <c r="RPL47"/>
  <c r="RPM47"/>
  <c r="RPN47"/>
  <c r="RPO47"/>
  <c r="RPP47"/>
  <c r="RPQ47"/>
  <c r="RPR47"/>
  <c r="RPS47"/>
  <c r="RPT47"/>
  <c r="RPU47"/>
  <c r="RPV47"/>
  <c r="RPW47"/>
  <c r="RPX47"/>
  <c r="RPY47"/>
  <c r="RPZ47"/>
  <c r="RQA47"/>
  <c r="RQB47"/>
  <c r="RQC47"/>
  <c r="RQD47"/>
  <c r="RQE47"/>
  <c r="RQF47"/>
  <c r="RQG47"/>
  <c r="RQH47"/>
  <c r="RQI47"/>
  <c r="RQJ47"/>
  <c r="RQK47"/>
  <c r="RQL47"/>
  <c r="RQM47"/>
  <c r="RQN47"/>
  <c r="RQO47"/>
  <c r="RQP47"/>
  <c r="RQQ47"/>
  <c r="RQR47"/>
  <c r="RQS47"/>
  <c r="RQT47"/>
  <c r="RQU47"/>
  <c r="RQV47"/>
  <c r="RQW47"/>
  <c r="RQX47"/>
  <c r="RQY47"/>
  <c r="RQZ47"/>
  <c r="RRA47"/>
  <c r="RRB47"/>
  <c r="RRC47"/>
  <c r="RRD47"/>
  <c r="RRE47"/>
  <c r="RRF47"/>
  <c r="RRG47"/>
  <c r="RRH47"/>
  <c r="RRI47"/>
  <c r="RRJ47"/>
  <c r="RRK47"/>
  <c r="RRL47"/>
  <c r="RRM47"/>
  <c r="RRN47"/>
  <c r="RRO47"/>
  <c r="RRP47"/>
  <c r="RRQ47"/>
  <c r="RRR47"/>
  <c r="RRS47"/>
  <c r="RRT47"/>
  <c r="RRU47"/>
  <c r="RRV47"/>
  <c r="RRW47"/>
  <c r="RRX47"/>
  <c r="RRY47"/>
  <c r="RRZ47"/>
  <c r="RSA47"/>
  <c r="RSB47"/>
  <c r="RSC47"/>
  <c r="RSD47"/>
  <c r="RSE47"/>
  <c r="RSF47"/>
  <c r="RSG47"/>
  <c r="RSH47"/>
  <c r="RSI47"/>
  <c r="RSJ47"/>
  <c r="RSK47"/>
  <c r="RSL47"/>
  <c r="RSM47"/>
  <c r="RSN47"/>
  <c r="RSO47"/>
  <c r="RSP47"/>
  <c r="RSQ47"/>
  <c r="RSR47"/>
  <c r="RSS47"/>
  <c r="RST47"/>
  <c r="RSU47"/>
  <c r="RSV47"/>
  <c r="RSW47"/>
  <c r="RSX47"/>
  <c r="RSY47"/>
  <c r="RSZ47"/>
  <c r="RTA47"/>
  <c r="RTB47"/>
  <c r="RTC47"/>
  <c r="RTD47"/>
  <c r="RTE47"/>
  <c r="RTF47"/>
  <c r="RTG47"/>
  <c r="RTH47"/>
  <c r="RTI47"/>
  <c r="RTJ47"/>
  <c r="RTK47"/>
  <c r="RTL47"/>
  <c r="RTM47"/>
  <c r="RTN47"/>
  <c r="RTO47"/>
  <c r="RTP47"/>
  <c r="RTQ47"/>
  <c r="RTR47"/>
  <c r="RTS47"/>
  <c r="RTT47"/>
  <c r="RTU47"/>
  <c r="RTV47"/>
  <c r="RTW47"/>
  <c r="RTX47"/>
  <c r="RTY47"/>
  <c r="RTZ47"/>
  <c r="RUA47"/>
  <c r="RUB47"/>
  <c r="RUC47"/>
  <c r="RUD47"/>
  <c r="RUE47"/>
  <c r="RUF47"/>
  <c r="RUG47"/>
  <c r="RUH47"/>
  <c r="RUI47"/>
  <c r="RUJ47"/>
  <c r="RUK47"/>
  <c r="RUL47"/>
  <c r="RUM47"/>
  <c r="RUN47"/>
  <c r="RUO47"/>
  <c r="RUP47"/>
  <c r="RUQ47"/>
  <c r="RUR47"/>
  <c r="RUS47"/>
  <c r="RUT47"/>
  <c r="RUU47"/>
  <c r="RUV47"/>
  <c r="RUW47"/>
  <c r="RUX47"/>
  <c r="RUY47"/>
  <c r="RUZ47"/>
  <c r="RVA47"/>
  <c r="RVB47"/>
  <c r="RVC47"/>
  <c r="RVD47"/>
  <c r="RVE47"/>
  <c r="RVF47"/>
  <c r="RVG47"/>
  <c r="RVH47"/>
  <c r="RVI47"/>
  <c r="RVJ47"/>
  <c r="RVK47"/>
  <c r="RVL47"/>
  <c r="RVM47"/>
  <c r="RVN47"/>
  <c r="RVO47"/>
  <c r="RVP47"/>
  <c r="RVQ47"/>
  <c r="RVR47"/>
  <c r="RVS47"/>
  <c r="RVT47"/>
  <c r="RVU47"/>
  <c r="RVV47"/>
  <c r="RVW47"/>
  <c r="RVX47"/>
  <c r="RVY47"/>
  <c r="RVZ47"/>
  <c r="RWA47"/>
  <c r="RWB47"/>
  <c r="RWC47"/>
  <c r="RWD47"/>
  <c r="RWE47"/>
  <c r="RWF47"/>
  <c r="RWG47"/>
  <c r="RWH47"/>
  <c r="RWI47"/>
  <c r="RWJ47"/>
  <c r="RWK47"/>
  <c r="RWL47"/>
  <c r="RWM47"/>
  <c r="RWN47"/>
  <c r="RWO47"/>
  <c r="RWP47"/>
  <c r="RWQ47"/>
  <c r="RWR47"/>
  <c r="RWS47"/>
  <c r="RWT47"/>
  <c r="RWU47"/>
  <c r="RWV47"/>
  <c r="RWW47"/>
  <c r="RWX47"/>
  <c r="RWY47"/>
  <c r="RWZ47"/>
  <c r="RXA47"/>
  <c r="RXB47"/>
  <c r="RXC47"/>
  <c r="RXD47"/>
  <c r="RXE47"/>
  <c r="RXF47"/>
  <c r="RXG47"/>
  <c r="RXH47"/>
  <c r="RXI47"/>
  <c r="RXJ47"/>
  <c r="RXK47"/>
  <c r="RXL47"/>
  <c r="RXM47"/>
  <c r="RXN47"/>
  <c r="RXO47"/>
  <c r="RXP47"/>
  <c r="RXQ47"/>
  <c r="RXR47"/>
  <c r="RXS47"/>
  <c r="RXT47"/>
  <c r="RXU47"/>
  <c r="RXV47"/>
  <c r="RXW47"/>
  <c r="RXX47"/>
  <c r="RXY47"/>
  <c r="RXZ47"/>
  <c r="RYA47"/>
  <c r="RYB47"/>
  <c r="RYC47"/>
  <c r="RYD47"/>
  <c r="RYE47"/>
  <c r="RYF47"/>
  <c r="RYG47"/>
  <c r="RYH47"/>
  <c r="RYI47"/>
  <c r="RYJ47"/>
  <c r="RYK47"/>
  <c r="RYL47"/>
  <c r="RYM47"/>
  <c r="RYN47"/>
  <c r="RYO47"/>
  <c r="RYP47"/>
  <c r="RYQ47"/>
  <c r="RYR47"/>
  <c r="RYS47"/>
  <c r="RYT47"/>
  <c r="RYU47"/>
  <c r="RYV47"/>
  <c r="RYW47"/>
  <c r="RYX47"/>
  <c r="RYY47"/>
  <c r="RYZ47"/>
  <c r="RZA47"/>
  <c r="RZB47"/>
  <c r="RZC47"/>
  <c r="RZD47"/>
  <c r="RZE47"/>
  <c r="RZF47"/>
  <c r="RZG47"/>
  <c r="RZH47"/>
  <c r="RZI47"/>
  <c r="RZJ47"/>
  <c r="RZK47"/>
  <c r="RZL47"/>
  <c r="RZM47"/>
  <c r="RZN47"/>
  <c r="RZO47"/>
  <c r="RZP47"/>
  <c r="RZQ47"/>
  <c r="RZR47"/>
  <c r="RZS47"/>
  <c r="RZT47"/>
  <c r="RZU47"/>
  <c r="RZV47"/>
  <c r="RZW47"/>
  <c r="RZX47"/>
  <c r="RZY47"/>
  <c r="RZZ47"/>
  <c r="SAA47"/>
  <c r="SAB47"/>
  <c r="SAC47"/>
  <c r="SAD47"/>
  <c r="SAE47"/>
  <c r="SAF47"/>
  <c r="SAG47"/>
  <c r="SAH47"/>
  <c r="SAI47"/>
  <c r="SAJ47"/>
  <c r="SAK47"/>
  <c r="SAL47"/>
  <c r="SAM47"/>
  <c r="SAN47"/>
  <c r="SAO47"/>
  <c r="SAP47"/>
  <c r="SAQ47"/>
  <c r="SAR47"/>
  <c r="SAS47"/>
  <c r="SAT47"/>
  <c r="SAU47"/>
  <c r="SAV47"/>
  <c r="SAW47"/>
  <c r="SAX47"/>
  <c r="SAY47"/>
  <c r="SAZ47"/>
  <c r="SBA47"/>
  <c r="SBB47"/>
  <c r="SBC47"/>
  <c r="SBD47"/>
  <c r="SBE47"/>
  <c r="SBF47"/>
  <c r="SBG47"/>
  <c r="SBH47"/>
  <c r="SBI47"/>
  <c r="SBJ47"/>
  <c r="SBK47"/>
  <c r="SBL47"/>
  <c r="SBM47"/>
  <c r="SBN47"/>
  <c r="SBO47"/>
  <c r="SBP47"/>
  <c r="SBQ47"/>
  <c r="SBR47"/>
  <c r="SBS47"/>
  <c r="SBT47"/>
  <c r="SBU47"/>
  <c r="SBV47"/>
  <c r="SBW47"/>
  <c r="SBX47"/>
  <c r="SBY47"/>
  <c r="SBZ47"/>
  <c r="SCA47"/>
  <c r="SCB47"/>
  <c r="SCC47"/>
  <c r="SCD47"/>
  <c r="SCE47"/>
  <c r="SCF47"/>
  <c r="SCG47"/>
  <c r="SCH47"/>
  <c r="SCI47"/>
  <c r="SCJ47"/>
  <c r="SCK47"/>
  <c r="SCL47"/>
  <c r="SCM47"/>
  <c r="SCN47"/>
  <c r="SCO47"/>
  <c r="SCP47"/>
  <c r="SCQ47"/>
  <c r="SCR47"/>
  <c r="SCS47"/>
  <c r="SCT47"/>
  <c r="SCU47"/>
  <c r="SCV47"/>
  <c r="SCW47"/>
  <c r="SCX47"/>
  <c r="SCY47"/>
  <c r="SCZ47"/>
  <c r="SDA47"/>
  <c r="SDB47"/>
  <c r="SDC47"/>
  <c r="SDD47"/>
  <c r="SDE47"/>
  <c r="SDF47"/>
  <c r="SDG47"/>
  <c r="SDH47"/>
  <c r="SDI47"/>
  <c r="SDJ47"/>
  <c r="SDK47"/>
  <c r="SDL47"/>
  <c r="SDM47"/>
  <c r="SDN47"/>
  <c r="SDO47"/>
  <c r="SDP47"/>
  <c r="SDQ47"/>
  <c r="SDR47"/>
  <c r="SDS47"/>
  <c r="SDT47"/>
  <c r="SDU47"/>
  <c r="SDV47"/>
  <c r="SDW47"/>
  <c r="SDX47"/>
  <c r="SDY47"/>
  <c r="SDZ47"/>
  <c r="SEA47"/>
  <c r="SEB47"/>
  <c r="SEC47"/>
  <c r="SED47"/>
  <c r="SEE47"/>
  <c r="SEF47"/>
  <c r="SEG47"/>
  <c r="SEH47"/>
  <c r="SEI47"/>
  <c r="SEJ47"/>
  <c r="SEK47"/>
  <c r="SEL47"/>
  <c r="SEM47"/>
  <c r="SEN47"/>
  <c r="SEO47"/>
  <c r="SEP47"/>
  <c r="SEQ47"/>
  <c r="SER47"/>
  <c r="SES47"/>
  <c r="SET47"/>
  <c r="SEU47"/>
  <c r="SEV47"/>
  <c r="SEW47"/>
  <c r="SEX47"/>
  <c r="SEY47"/>
  <c r="SEZ47"/>
  <c r="SFA47"/>
  <c r="SFB47"/>
  <c r="SFC47"/>
  <c r="SFD47"/>
  <c r="SFE47"/>
  <c r="SFF47"/>
  <c r="SFG47"/>
  <c r="SFH47"/>
  <c r="SFI47"/>
  <c r="SFJ47"/>
  <c r="SFK47"/>
  <c r="SFL47"/>
  <c r="SFM47"/>
  <c r="SFN47"/>
  <c r="SFO47"/>
  <c r="SFP47"/>
  <c r="SFQ47"/>
  <c r="SFR47"/>
  <c r="SFS47"/>
  <c r="SFT47"/>
  <c r="SFU47"/>
  <c r="SFV47"/>
  <c r="SFW47"/>
  <c r="SFX47"/>
  <c r="SFY47"/>
  <c r="SFZ47"/>
  <c r="SGA47"/>
  <c r="SGB47"/>
  <c r="SGC47"/>
  <c r="SGD47"/>
  <c r="SGE47"/>
  <c r="SGF47"/>
  <c r="SGG47"/>
  <c r="SGH47"/>
  <c r="SGI47"/>
  <c r="SGJ47"/>
  <c r="SGK47"/>
  <c r="SGL47"/>
  <c r="SGM47"/>
  <c r="SGN47"/>
  <c r="SGO47"/>
  <c r="SGP47"/>
  <c r="SGQ47"/>
  <c r="SGR47"/>
  <c r="SGS47"/>
  <c r="SGT47"/>
  <c r="SGU47"/>
  <c r="SGV47"/>
  <c r="SGW47"/>
  <c r="SGX47"/>
  <c r="SGY47"/>
  <c r="SGZ47"/>
  <c r="SHA47"/>
  <c r="SHB47"/>
  <c r="SHC47"/>
  <c r="SHD47"/>
  <c r="SHE47"/>
  <c r="SHF47"/>
  <c r="SHG47"/>
  <c r="SHH47"/>
  <c r="SHI47"/>
  <c r="SHJ47"/>
  <c r="SHK47"/>
  <c r="SHL47"/>
  <c r="SHM47"/>
  <c r="SHN47"/>
  <c r="SHO47"/>
  <c r="SHP47"/>
  <c r="SHQ47"/>
  <c r="SHR47"/>
  <c r="SHS47"/>
  <c r="SHT47"/>
  <c r="SHU47"/>
  <c r="SHV47"/>
  <c r="SHW47"/>
  <c r="SHX47"/>
  <c r="SHY47"/>
  <c r="SHZ47"/>
  <c r="SIA47"/>
  <c r="SIB47"/>
  <c r="SIC47"/>
  <c r="SID47"/>
  <c r="SIE47"/>
  <c r="SIF47"/>
  <c r="SIG47"/>
  <c r="SIH47"/>
  <c r="SII47"/>
  <c r="SIJ47"/>
  <c r="SIK47"/>
  <c r="SIL47"/>
  <c r="SIM47"/>
  <c r="SIN47"/>
  <c r="SIO47"/>
  <c r="SIP47"/>
  <c r="SIQ47"/>
  <c r="SIR47"/>
  <c r="SIS47"/>
  <c r="SIT47"/>
  <c r="SIU47"/>
  <c r="SIV47"/>
  <c r="SIW47"/>
  <c r="SIX47"/>
  <c r="SIY47"/>
  <c r="SIZ47"/>
  <c r="SJA47"/>
  <c r="SJB47"/>
  <c r="SJC47"/>
  <c r="SJD47"/>
  <c r="SJE47"/>
  <c r="SJF47"/>
  <c r="SJG47"/>
  <c r="SJH47"/>
  <c r="SJI47"/>
  <c r="SJJ47"/>
  <c r="SJK47"/>
  <c r="SJL47"/>
  <c r="SJM47"/>
  <c r="SJN47"/>
  <c r="SJO47"/>
  <c r="SJP47"/>
  <c r="SJQ47"/>
  <c r="SJR47"/>
  <c r="SJS47"/>
  <c r="SJT47"/>
  <c r="SJU47"/>
  <c r="SJV47"/>
  <c r="SJW47"/>
  <c r="SJX47"/>
  <c r="SJY47"/>
  <c r="SJZ47"/>
  <c r="SKA47"/>
  <c r="SKB47"/>
  <c r="SKC47"/>
  <c r="SKD47"/>
  <c r="SKE47"/>
  <c r="SKF47"/>
  <c r="SKG47"/>
  <c r="SKH47"/>
  <c r="SKI47"/>
  <c r="SKJ47"/>
  <c r="SKK47"/>
  <c r="SKL47"/>
  <c r="SKM47"/>
  <c r="SKN47"/>
  <c r="SKO47"/>
  <c r="SKP47"/>
  <c r="SKQ47"/>
  <c r="SKR47"/>
  <c r="SKS47"/>
  <c r="SKT47"/>
  <c r="SKU47"/>
  <c r="SKV47"/>
  <c r="SKW47"/>
  <c r="SKX47"/>
  <c r="SKY47"/>
  <c r="SKZ47"/>
  <c r="SLA47"/>
  <c r="SLB47"/>
  <c r="SLC47"/>
  <c r="SLD47"/>
  <c r="SLE47"/>
  <c r="SLF47"/>
  <c r="SLG47"/>
  <c r="SLH47"/>
  <c r="SLI47"/>
  <c r="SLJ47"/>
  <c r="SLK47"/>
  <c r="SLL47"/>
  <c r="SLM47"/>
  <c r="SLN47"/>
  <c r="SLO47"/>
  <c r="SLP47"/>
  <c r="SLQ47"/>
  <c r="SLR47"/>
  <c r="SLS47"/>
  <c r="SLT47"/>
  <c r="SLU47"/>
  <c r="SLV47"/>
  <c r="SLW47"/>
  <c r="SLX47"/>
  <c r="SLY47"/>
  <c r="SLZ47"/>
  <c r="SMA47"/>
  <c r="SMB47"/>
  <c r="SMC47"/>
  <c r="SMD47"/>
  <c r="SME47"/>
  <c r="SMF47"/>
  <c r="SMG47"/>
  <c r="SMH47"/>
  <c r="SMI47"/>
  <c r="SMJ47"/>
  <c r="SMK47"/>
  <c r="SML47"/>
  <c r="SMM47"/>
  <c r="SMN47"/>
  <c r="SMO47"/>
  <c r="SMP47"/>
  <c r="SMQ47"/>
  <c r="SMR47"/>
  <c r="SMS47"/>
  <c r="SMT47"/>
  <c r="SMU47"/>
  <c r="SMV47"/>
  <c r="SMW47"/>
  <c r="SMX47"/>
  <c r="SMY47"/>
  <c r="SMZ47"/>
  <c r="SNA47"/>
  <c r="SNB47"/>
  <c r="SNC47"/>
  <c r="SND47"/>
  <c r="SNE47"/>
  <c r="SNF47"/>
  <c r="SNG47"/>
  <c r="SNH47"/>
  <c r="SNI47"/>
  <c r="SNJ47"/>
  <c r="SNK47"/>
  <c r="SNL47"/>
  <c r="SNM47"/>
  <c r="SNN47"/>
  <c r="SNO47"/>
  <c r="SNP47"/>
  <c r="SNQ47"/>
  <c r="SNR47"/>
  <c r="SNS47"/>
  <c r="SNT47"/>
  <c r="SNU47"/>
  <c r="SNV47"/>
  <c r="SNW47"/>
  <c r="SNX47"/>
  <c r="SNY47"/>
  <c r="SNZ47"/>
  <c r="SOA47"/>
  <c r="SOB47"/>
  <c r="SOC47"/>
  <c r="SOD47"/>
  <c r="SOE47"/>
  <c r="SOF47"/>
  <c r="SOG47"/>
  <c r="SOH47"/>
  <c r="SOI47"/>
  <c r="SOJ47"/>
  <c r="SOK47"/>
  <c r="SOL47"/>
  <c r="SOM47"/>
  <c r="SON47"/>
  <c r="SOO47"/>
  <c r="SOP47"/>
  <c r="SOQ47"/>
  <c r="SOR47"/>
  <c r="SOS47"/>
  <c r="SOT47"/>
  <c r="SOU47"/>
  <c r="SOV47"/>
  <c r="SOW47"/>
  <c r="SOX47"/>
  <c r="SOY47"/>
  <c r="SOZ47"/>
  <c r="SPA47"/>
  <c r="SPB47"/>
  <c r="SPC47"/>
  <c r="SPD47"/>
  <c r="SPE47"/>
  <c r="SPF47"/>
  <c r="SPG47"/>
  <c r="SPH47"/>
  <c r="SPI47"/>
  <c r="SPJ47"/>
  <c r="SPK47"/>
  <c r="SPL47"/>
  <c r="SPM47"/>
  <c r="SPN47"/>
  <c r="SPO47"/>
  <c r="SPP47"/>
  <c r="SPQ47"/>
  <c r="SPR47"/>
  <c r="SPS47"/>
  <c r="SPT47"/>
  <c r="SPU47"/>
  <c r="SPV47"/>
  <c r="SPW47"/>
  <c r="SPX47"/>
  <c r="SPY47"/>
  <c r="SPZ47"/>
  <c r="SQA47"/>
  <c r="SQB47"/>
  <c r="SQC47"/>
  <c r="SQD47"/>
  <c r="SQE47"/>
  <c r="SQF47"/>
  <c r="SQG47"/>
  <c r="SQH47"/>
  <c r="SQI47"/>
  <c r="SQJ47"/>
  <c r="SQK47"/>
  <c r="SQL47"/>
  <c r="SQM47"/>
  <c r="SQN47"/>
  <c r="SQO47"/>
  <c r="SQP47"/>
  <c r="SQQ47"/>
  <c r="SQR47"/>
  <c r="SQS47"/>
  <c r="SQT47"/>
  <c r="SQU47"/>
  <c r="SQV47"/>
  <c r="SQW47"/>
  <c r="SQX47"/>
  <c r="SQY47"/>
  <c r="SQZ47"/>
  <c r="SRA47"/>
  <c r="SRB47"/>
  <c r="SRC47"/>
  <c r="SRD47"/>
  <c r="SRE47"/>
  <c r="SRF47"/>
  <c r="SRG47"/>
  <c r="SRH47"/>
  <c r="SRI47"/>
  <c r="SRJ47"/>
  <c r="SRK47"/>
  <c r="SRL47"/>
  <c r="SRM47"/>
  <c r="SRN47"/>
  <c r="SRO47"/>
  <c r="SRP47"/>
  <c r="SRQ47"/>
  <c r="SRR47"/>
  <c r="SRS47"/>
  <c r="SRT47"/>
  <c r="SRU47"/>
  <c r="SRV47"/>
  <c r="SRW47"/>
  <c r="SRX47"/>
  <c r="SRY47"/>
  <c r="SRZ47"/>
  <c r="SSA47"/>
  <c r="SSB47"/>
  <c r="SSC47"/>
  <c r="SSD47"/>
  <c r="SSE47"/>
  <c r="SSF47"/>
  <c r="SSG47"/>
  <c r="SSH47"/>
  <c r="SSI47"/>
  <c r="SSJ47"/>
  <c r="SSK47"/>
  <c r="SSL47"/>
  <c r="SSM47"/>
  <c r="SSN47"/>
  <c r="SSO47"/>
  <c r="SSP47"/>
  <c r="SSQ47"/>
  <c r="SSR47"/>
  <c r="SSS47"/>
  <c r="SST47"/>
  <c r="SSU47"/>
  <c r="SSV47"/>
  <c r="SSW47"/>
  <c r="SSX47"/>
  <c r="SSY47"/>
  <c r="SSZ47"/>
  <c r="STA47"/>
  <c r="STB47"/>
  <c r="STC47"/>
  <c r="STD47"/>
  <c r="STE47"/>
  <c r="STF47"/>
  <c r="STG47"/>
  <c r="STH47"/>
  <c r="STI47"/>
  <c r="STJ47"/>
  <c r="STK47"/>
  <c r="STL47"/>
  <c r="STM47"/>
  <c r="STN47"/>
  <c r="STO47"/>
  <c r="STP47"/>
  <c r="STQ47"/>
  <c r="STR47"/>
  <c r="STS47"/>
  <c r="STT47"/>
  <c r="STU47"/>
  <c r="STV47"/>
  <c r="STW47"/>
  <c r="STX47"/>
  <c r="STY47"/>
  <c r="STZ47"/>
  <c r="SUA47"/>
  <c r="SUB47"/>
  <c r="SUC47"/>
  <c r="SUD47"/>
  <c r="SUE47"/>
  <c r="SUF47"/>
  <c r="SUG47"/>
  <c r="SUH47"/>
  <c r="SUI47"/>
  <c r="SUJ47"/>
  <c r="SUK47"/>
  <c r="SUL47"/>
  <c r="SUM47"/>
  <c r="SUN47"/>
  <c r="SUO47"/>
  <c r="SUP47"/>
  <c r="SUQ47"/>
  <c r="SUR47"/>
  <c r="SUS47"/>
  <c r="SUT47"/>
  <c r="SUU47"/>
  <c r="SUV47"/>
  <c r="SUW47"/>
  <c r="SUX47"/>
  <c r="SUY47"/>
  <c r="SUZ47"/>
  <c r="SVA47"/>
  <c r="SVB47"/>
  <c r="SVC47"/>
  <c r="SVD47"/>
  <c r="SVE47"/>
  <c r="SVF47"/>
  <c r="SVG47"/>
  <c r="SVH47"/>
  <c r="SVI47"/>
  <c r="SVJ47"/>
  <c r="SVK47"/>
  <c r="SVL47"/>
  <c r="SVM47"/>
  <c r="SVN47"/>
  <c r="SVO47"/>
  <c r="SVP47"/>
  <c r="SVQ47"/>
  <c r="SVR47"/>
  <c r="SVS47"/>
  <c r="SVT47"/>
  <c r="SVU47"/>
  <c r="SVV47"/>
  <c r="SVW47"/>
  <c r="SVX47"/>
  <c r="SVY47"/>
  <c r="SVZ47"/>
  <c r="SWA47"/>
  <c r="SWB47"/>
  <c r="SWC47"/>
  <c r="SWD47"/>
  <c r="SWE47"/>
  <c r="SWF47"/>
  <c r="SWG47"/>
  <c r="SWH47"/>
  <c r="SWI47"/>
  <c r="SWJ47"/>
  <c r="SWK47"/>
  <c r="SWL47"/>
  <c r="SWM47"/>
  <c r="SWN47"/>
  <c r="SWO47"/>
  <c r="SWP47"/>
  <c r="SWQ47"/>
  <c r="SWR47"/>
  <c r="SWS47"/>
  <c r="SWT47"/>
  <c r="SWU47"/>
  <c r="SWV47"/>
  <c r="SWW47"/>
  <c r="SWX47"/>
  <c r="SWY47"/>
  <c r="SWZ47"/>
  <c r="SXA47"/>
  <c r="SXB47"/>
  <c r="SXC47"/>
  <c r="SXD47"/>
  <c r="SXE47"/>
  <c r="SXF47"/>
  <c r="SXG47"/>
  <c r="SXH47"/>
  <c r="SXI47"/>
  <c r="SXJ47"/>
  <c r="SXK47"/>
  <c r="SXL47"/>
  <c r="SXM47"/>
  <c r="SXN47"/>
  <c r="SXO47"/>
  <c r="SXP47"/>
  <c r="SXQ47"/>
  <c r="SXR47"/>
  <c r="SXS47"/>
  <c r="SXT47"/>
  <c r="SXU47"/>
  <c r="SXV47"/>
  <c r="SXW47"/>
  <c r="SXX47"/>
  <c r="SXY47"/>
  <c r="SXZ47"/>
  <c r="SYA47"/>
  <c r="SYB47"/>
  <c r="SYC47"/>
  <c r="SYD47"/>
  <c r="SYE47"/>
  <c r="SYF47"/>
  <c r="SYG47"/>
  <c r="SYH47"/>
  <c r="SYI47"/>
  <c r="SYJ47"/>
  <c r="SYK47"/>
  <c r="SYL47"/>
  <c r="SYM47"/>
  <c r="SYN47"/>
  <c r="SYO47"/>
  <c r="SYP47"/>
  <c r="SYQ47"/>
  <c r="SYR47"/>
  <c r="SYS47"/>
  <c r="SYT47"/>
  <c r="SYU47"/>
  <c r="SYV47"/>
  <c r="SYW47"/>
  <c r="SYX47"/>
  <c r="SYY47"/>
  <c r="SYZ47"/>
  <c r="SZA47"/>
  <c r="SZB47"/>
  <c r="SZC47"/>
  <c r="SZD47"/>
  <c r="SZE47"/>
  <c r="SZF47"/>
  <c r="SZG47"/>
  <c r="SZH47"/>
  <c r="SZI47"/>
  <c r="SZJ47"/>
  <c r="SZK47"/>
  <c r="SZL47"/>
  <c r="SZM47"/>
  <c r="SZN47"/>
  <c r="SZO47"/>
  <c r="SZP47"/>
  <c r="SZQ47"/>
  <c r="SZR47"/>
  <c r="SZS47"/>
  <c r="SZT47"/>
  <c r="SZU47"/>
  <c r="SZV47"/>
  <c r="SZW47"/>
  <c r="SZX47"/>
  <c r="SZY47"/>
  <c r="SZZ47"/>
  <c r="TAA47"/>
  <c r="TAB47"/>
  <c r="TAC47"/>
  <c r="TAD47"/>
  <c r="TAE47"/>
  <c r="TAF47"/>
  <c r="TAG47"/>
  <c r="TAH47"/>
  <c r="TAI47"/>
  <c r="TAJ47"/>
  <c r="TAK47"/>
  <c r="TAL47"/>
  <c r="TAM47"/>
  <c r="TAN47"/>
  <c r="TAO47"/>
  <c r="TAP47"/>
  <c r="TAQ47"/>
  <c r="TAR47"/>
  <c r="TAS47"/>
  <c r="TAT47"/>
  <c r="TAU47"/>
  <c r="TAV47"/>
  <c r="TAW47"/>
  <c r="TAX47"/>
  <c r="TAY47"/>
  <c r="TAZ47"/>
  <c r="TBA47"/>
  <c r="TBB47"/>
  <c r="TBC47"/>
  <c r="TBD47"/>
  <c r="TBE47"/>
  <c r="TBF47"/>
  <c r="TBG47"/>
  <c r="TBH47"/>
  <c r="TBI47"/>
  <c r="TBJ47"/>
  <c r="TBK47"/>
  <c r="TBL47"/>
  <c r="TBM47"/>
  <c r="TBN47"/>
  <c r="TBO47"/>
  <c r="TBP47"/>
  <c r="TBQ47"/>
  <c r="TBR47"/>
  <c r="TBS47"/>
  <c r="TBT47"/>
  <c r="TBU47"/>
  <c r="TBV47"/>
  <c r="TBW47"/>
  <c r="TBX47"/>
  <c r="TBY47"/>
  <c r="TBZ47"/>
  <c r="TCA47"/>
  <c r="TCB47"/>
  <c r="TCC47"/>
  <c r="TCD47"/>
  <c r="TCE47"/>
  <c r="TCF47"/>
  <c r="TCG47"/>
  <c r="TCH47"/>
  <c r="TCI47"/>
  <c r="TCJ47"/>
  <c r="TCK47"/>
  <c r="TCL47"/>
  <c r="TCM47"/>
  <c r="TCN47"/>
  <c r="TCO47"/>
  <c r="TCP47"/>
  <c r="TCQ47"/>
  <c r="TCR47"/>
  <c r="TCS47"/>
  <c r="TCT47"/>
  <c r="TCU47"/>
  <c r="TCV47"/>
  <c r="TCW47"/>
  <c r="TCX47"/>
  <c r="TCY47"/>
  <c r="TCZ47"/>
  <c r="TDA47"/>
  <c r="TDB47"/>
  <c r="TDC47"/>
  <c r="TDD47"/>
  <c r="TDE47"/>
  <c r="TDF47"/>
  <c r="TDG47"/>
  <c r="TDH47"/>
  <c r="TDI47"/>
  <c r="TDJ47"/>
  <c r="TDK47"/>
  <c r="TDL47"/>
  <c r="TDM47"/>
  <c r="TDN47"/>
  <c r="TDO47"/>
  <c r="TDP47"/>
  <c r="TDQ47"/>
  <c r="TDR47"/>
  <c r="TDS47"/>
  <c r="TDT47"/>
  <c r="TDU47"/>
  <c r="TDV47"/>
  <c r="TDW47"/>
  <c r="TDX47"/>
  <c r="TDY47"/>
  <c r="TDZ47"/>
  <c r="TEA47"/>
  <c r="TEB47"/>
  <c r="TEC47"/>
  <c r="TED47"/>
  <c r="TEE47"/>
  <c r="TEF47"/>
  <c r="TEG47"/>
  <c r="TEH47"/>
  <c r="TEI47"/>
  <c r="TEJ47"/>
  <c r="TEK47"/>
  <c r="TEL47"/>
  <c r="TEM47"/>
  <c r="TEN47"/>
  <c r="TEO47"/>
  <c r="TEP47"/>
  <c r="TEQ47"/>
  <c r="TER47"/>
  <c r="TES47"/>
  <c r="TET47"/>
  <c r="TEU47"/>
  <c r="TEV47"/>
  <c r="TEW47"/>
  <c r="TEX47"/>
  <c r="TEY47"/>
  <c r="TEZ47"/>
  <c r="TFA47"/>
  <c r="TFB47"/>
  <c r="TFC47"/>
  <c r="TFD47"/>
  <c r="TFE47"/>
  <c r="TFF47"/>
  <c r="TFG47"/>
  <c r="TFH47"/>
  <c r="TFI47"/>
  <c r="TFJ47"/>
  <c r="TFK47"/>
  <c r="TFL47"/>
  <c r="TFM47"/>
  <c r="TFN47"/>
  <c r="TFO47"/>
  <c r="TFP47"/>
  <c r="TFQ47"/>
  <c r="TFR47"/>
  <c r="TFS47"/>
  <c r="TFT47"/>
  <c r="TFU47"/>
  <c r="TFV47"/>
  <c r="TFW47"/>
  <c r="TFX47"/>
  <c r="TFY47"/>
  <c r="TFZ47"/>
  <c r="TGA47"/>
  <c r="TGB47"/>
  <c r="TGC47"/>
  <c r="TGD47"/>
  <c r="TGE47"/>
  <c r="TGF47"/>
  <c r="TGG47"/>
  <c r="TGH47"/>
  <c r="TGI47"/>
  <c r="TGJ47"/>
  <c r="TGK47"/>
  <c r="TGL47"/>
  <c r="TGM47"/>
  <c r="TGN47"/>
  <c r="TGO47"/>
  <c r="TGP47"/>
  <c r="TGQ47"/>
  <c r="TGR47"/>
  <c r="TGS47"/>
  <c r="TGT47"/>
  <c r="TGU47"/>
  <c r="TGV47"/>
  <c r="TGW47"/>
  <c r="TGX47"/>
  <c r="TGY47"/>
  <c r="TGZ47"/>
  <c r="THA47"/>
  <c r="THB47"/>
  <c r="THC47"/>
  <c r="THD47"/>
  <c r="THE47"/>
  <c r="THF47"/>
  <c r="THG47"/>
  <c r="THH47"/>
  <c r="THI47"/>
  <c r="THJ47"/>
  <c r="THK47"/>
  <c r="THL47"/>
  <c r="THM47"/>
  <c r="THN47"/>
  <c r="THO47"/>
  <c r="THP47"/>
  <c r="THQ47"/>
  <c r="THR47"/>
  <c r="THS47"/>
  <c r="THT47"/>
  <c r="THU47"/>
  <c r="THV47"/>
  <c r="THW47"/>
  <c r="THX47"/>
  <c r="THY47"/>
  <c r="THZ47"/>
  <c r="TIA47"/>
  <c r="TIB47"/>
  <c r="TIC47"/>
  <c r="TID47"/>
  <c r="TIE47"/>
  <c r="TIF47"/>
  <c r="TIG47"/>
  <c r="TIH47"/>
  <c r="TII47"/>
  <c r="TIJ47"/>
  <c r="TIK47"/>
  <c r="TIL47"/>
  <c r="TIM47"/>
  <c r="TIN47"/>
  <c r="TIO47"/>
  <c r="TIP47"/>
  <c r="TIQ47"/>
  <c r="TIR47"/>
  <c r="TIS47"/>
  <c r="TIT47"/>
  <c r="TIU47"/>
  <c r="TIV47"/>
  <c r="TIW47"/>
  <c r="TIX47"/>
  <c r="TIY47"/>
  <c r="TIZ47"/>
  <c r="TJA47"/>
  <c r="TJB47"/>
  <c r="TJC47"/>
  <c r="TJD47"/>
  <c r="TJE47"/>
  <c r="TJF47"/>
  <c r="TJG47"/>
  <c r="TJH47"/>
  <c r="TJI47"/>
  <c r="TJJ47"/>
  <c r="TJK47"/>
  <c r="TJL47"/>
  <c r="TJM47"/>
  <c r="TJN47"/>
  <c r="TJO47"/>
  <c r="TJP47"/>
  <c r="TJQ47"/>
  <c r="TJR47"/>
  <c r="TJS47"/>
  <c r="TJT47"/>
  <c r="TJU47"/>
  <c r="TJV47"/>
  <c r="TJW47"/>
  <c r="TJX47"/>
  <c r="TJY47"/>
  <c r="TJZ47"/>
  <c r="TKA47"/>
  <c r="TKB47"/>
  <c r="TKC47"/>
  <c r="TKD47"/>
  <c r="TKE47"/>
  <c r="TKF47"/>
  <c r="TKG47"/>
  <c r="TKH47"/>
  <c r="TKI47"/>
  <c r="TKJ47"/>
  <c r="TKK47"/>
  <c r="TKL47"/>
  <c r="TKM47"/>
  <c r="TKN47"/>
  <c r="TKO47"/>
  <c r="TKP47"/>
  <c r="TKQ47"/>
  <c r="TKR47"/>
  <c r="TKS47"/>
  <c r="TKT47"/>
  <c r="TKU47"/>
  <c r="TKV47"/>
  <c r="TKW47"/>
  <c r="TKX47"/>
  <c r="TKY47"/>
  <c r="TKZ47"/>
  <c r="TLA47"/>
  <c r="TLB47"/>
  <c r="TLC47"/>
  <c r="TLD47"/>
  <c r="TLE47"/>
  <c r="TLF47"/>
  <c r="TLG47"/>
  <c r="TLH47"/>
  <c r="TLI47"/>
  <c r="TLJ47"/>
  <c r="TLK47"/>
  <c r="TLL47"/>
  <c r="TLM47"/>
  <c r="TLN47"/>
  <c r="TLO47"/>
  <c r="TLP47"/>
  <c r="TLQ47"/>
  <c r="TLR47"/>
  <c r="TLS47"/>
  <c r="TLT47"/>
  <c r="TLU47"/>
  <c r="TLV47"/>
  <c r="TLW47"/>
  <c r="TLX47"/>
  <c r="TLY47"/>
  <c r="TLZ47"/>
  <c r="TMA47"/>
  <c r="TMB47"/>
  <c r="TMC47"/>
  <c r="TMD47"/>
  <c r="TME47"/>
  <c r="TMF47"/>
  <c r="TMG47"/>
  <c r="TMH47"/>
  <c r="TMI47"/>
  <c r="TMJ47"/>
  <c r="TMK47"/>
  <c r="TML47"/>
  <c r="TMM47"/>
  <c r="TMN47"/>
  <c r="TMO47"/>
  <c r="TMP47"/>
  <c r="TMQ47"/>
  <c r="TMR47"/>
  <c r="TMS47"/>
  <c r="TMT47"/>
  <c r="TMU47"/>
  <c r="TMV47"/>
  <c r="TMW47"/>
  <c r="TMX47"/>
  <c r="TMY47"/>
  <c r="TMZ47"/>
  <c r="TNA47"/>
  <c r="TNB47"/>
  <c r="TNC47"/>
  <c r="TND47"/>
  <c r="TNE47"/>
  <c r="TNF47"/>
  <c r="TNG47"/>
  <c r="TNH47"/>
  <c r="TNI47"/>
  <c r="TNJ47"/>
  <c r="TNK47"/>
  <c r="TNL47"/>
  <c r="TNM47"/>
  <c r="TNN47"/>
  <c r="TNO47"/>
  <c r="TNP47"/>
  <c r="TNQ47"/>
  <c r="TNR47"/>
  <c r="TNS47"/>
  <c r="TNT47"/>
  <c r="TNU47"/>
  <c r="TNV47"/>
  <c r="TNW47"/>
  <c r="TNX47"/>
  <c r="TNY47"/>
  <c r="TNZ47"/>
  <c r="TOA47"/>
  <c r="TOB47"/>
  <c r="TOC47"/>
  <c r="TOD47"/>
  <c r="TOE47"/>
  <c r="TOF47"/>
  <c r="TOG47"/>
  <c r="TOH47"/>
  <c r="TOI47"/>
  <c r="TOJ47"/>
  <c r="TOK47"/>
  <c r="TOL47"/>
  <c r="TOM47"/>
  <c r="TON47"/>
  <c r="TOO47"/>
  <c r="TOP47"/>
  <c r="TOQ47"/>
  <c r="TOR47"/>
  <c r="TOS47"/>
  <c r="TOT47"/>
  <c r="TOU47"/>
  <c r="TOV47"/>
  <c r="TOW47"/>
  <c r="TOX47"/>
  <c r="TOY47"/>
  <c r="TOZ47"/>
  <c r="TPA47"/>
  <c r="TPB47"/>
  <c r="TPC47"/>
  <c r="TPD47"/>
  <c r="TPE47"/>
  <c r="TPF47"/>
  <c r="TPG47"/>
  <c r="TPH47"/>
  <c r="TPI47"/>
  <c r="TPJ47"/>
  <c r="TPK47"/>
  <c r="TPL47"/>
  <c r="TPM47"/>
  <c r="TPN47"/>
  <c r="TPO47"/>
  <c r="TPP47"/>
  <c r="TPQ47"/>
  <c r="TPR47"/>
  <c r="TPS47"/>
  <c r="TPT47"/>
  <c r="TPU47"/>
  <c r="TPV47"/>
  <c r="TPW47"/>
  <c r="TPX47"/>
  <c r="TPY47"/>
  <c r="TPZ47"/>
  <c r="TQA47"/>
  <c r="TQB47"/>
  <c r="TQC47"/>
  <c r="TQD47"/>
  <c r="TQE47"/>
  <c r="TQF47"/>
  <c r="TQG47"/>
  <c r="TQH47"/>
  <c r="TQI47"/>
  <c r="TQJ47"/>
  <c r="TQK47"/>
  <c r="TQL47"/>
  <c r="TQM47"/>
  <c r="TQN47"/>
  <c r="TQO47"/>
  <c r="TQP47"/>
  <c r="TQQ47"/>
  <c r="TQR47"/>
  <c r="TQS47"/>
  <c r="TQT47"/>
  <c r="TQU47"/>
  <c r="TQV47"/>
  <c r="TQW47"/>
  <c r="TQX47"/>
  <c r="TQY47"/>
  <c r="TQZ47"/>
  <c r="TRA47"/>
  <c r="TRB47"/>
  <c r="TRC47"/>
  <c r="TRD47"/>
  <c r="TRE47"/>
  <c r="TRF47"/>
  <c r="TRG47"/>
  <c r="TRH47"/>
  <c r="TRI47"/>
  <c r="TRJ47"/>
  <c r="TRK47"/>
  <c r="TRL47"/>
  <c r="TRM47"/>
  <c r="TRN47"/>
  <c r="TRO47"/>
  <c r="TRP47"/>
  <c r="TRQ47"/>
  <c r="TRR47"/>
  <c r="TRS47"/>
  <c r="TRT47"/>
  <c r="TRU47"/>
  <c r="TRV47"/>
  <c r="TRW47"/>
  <c r="TRX47"/>
  <c r="TRY47"/>
  <c r="TRZ47"/>
  <c r="TSA47"/>
  <c r="TSB47"/>
  <c r="TSC47"/>
  <c r="TSD47"/>
  <c r="TSE47"/>
  <c r="TSF47"/>
  <c r="TSG47"/>
  <c r="TSH47"/>
  <c r="TSI47"/>
  <c r="TSJ47"/>
  <c r="TSK47"/>
  <c r="TSL47"/>
  <c r="TSM47"/>
  <c r="TSN47"/>
  <c r="TSO47"/>
  <c r="TSP47"/>
  <c r="TSQ47"/>
  <c r="TSR47"/>
  <c r="TSS47"/>
  <c r="TST47"/>
  <c r="TSU47"/>
  <c r="TSV47"/>
  <c r="TSW47"/>
  <c r="TSX47"/>
  <c r="TSY47"/>
  <c r="TSZ47"/>
  <c r="TTA47"/>
  <c r="TTB47"/>
  <c r="TTC47"/>
  <c r="TTD47"/>
  <c r="TTE47"/>
  <c r="TTF47"/>
  <c r="TTG47"/>
  <c r="TTH47"/>
  <c r="TTI47"/>
  <c r="TTJ47"/>
  <c r="TTK47"/>
  <c r="TTL47"/>
  <c r="TTM47"/>
  <c r="TTN47"/>
  <c r="TTO47"/>
  <c r="TTP47"/>
  <c r="TTQ47"/>
  <c r="TTR47"/>
  <c r="TTS47"/>
  <c r="TTT47"/>
  <c r="TTU47"/>
  <c r="TTV47"/>
  <c r="TTW47"/>
  <c r="TTX47"/>
  <c r="TTY47"/>
  <c r="TTZ47"/>
  <c r="TUA47"/>
  <c r="TUB47"/>
  <c r="TUC47"/>
  <c r="TUD47"/>
  <c r="TUE47"/>
  <c r="TUF47"/>
  <c r="TUG47"/>
  <c r="TUH47"/>
  <c r="TUI47"/>
  <c r="TUJ47"/>
  <c r="TUK47"/>
  <c r="TUL47"/>
  <c r="TUM47"/>
  <c r="TUN47"/>
  <c r="TUO47"/>
  <c r="TUP47"/>
  <c r="TUQ47"/>
  <c r="TUR47"/>
  <c r="TUS47"/>
  <c r="TUT47"/>
  <c r="TUU47"/>
  <c r="TUV47"/>
  <c r="TUW47"/>
  <c r="TUX47"/>
  <c r="TUY47"/>
  <c r="TUZ47"/>
  <c r="TVA47"/>
  <c r="TVB47"/>
  <c r="TVC47"/>
  <c r="TVD47"/>
  <c r="TVE47"/>
  <c r="TVF47"/>
  <c r="TVG47"/>
  <c r="TVH47"/>
  <c r="TVI47"/>
  <c r="TVJ47"/>
  <c r="TVK47"/>
  <c r="TVL47"/>
  <c r="TVM47"/>
  <c r="TVN47"/>
  <c r="TVO47"/>
  <c r="TVP47"/>
  <c r="TVQ47"/>
  <c r="TVR47"/>
  <c r="TVS47"/>
  <c r="TVT47"/>
  <c r="TVU47"/>
  <c r="TVV47"/>
  <c r="TVW47"/>
  <c r="TVX47"/>
  <c r="TVY47"/>
  <c r="TVZ47"/>
  <c r="TWA47"/>
  <c r="TWB47"/>
  <c r="TWC47"/>
  <c r="TWD47"/>
  <c r="TWE47"/>
  <c r="TWF47"/>
  <c r="TWG47"/>
  <c r="TWH47"/>
  <c r="TWI47"/>
  <c r="TWJ47"/>
  <c r="TWK47"/>
  <c r="TWL47"/>
  <c r="TWM47"/>
  <c r="TWN47"/>
  <c r="TWO47"/>
  <c r="TWP47"/>
  <c r="TWQ47"/>
  <c r="TWR47"/>
  <c r="TWS47"/>
  <c r="TWT47"/>
  <c r="TWU47"/>
  <c r="TWV47"/>
  <c r="TWW47"/>
  <c r="TWX47"/>
  <c r="TWY47"/>
  <c r="TWZ47"/>
  <c r="TXA47"/>
  <c r="TXB47"/>
  <c r="TXC47"/>
  <c r="TXD47"/>
  <c r="TXE47"/>
  <c r="TXF47"/>
  <c r="TXG47"/>
  <c r="TXH47"/>
  <c r="TXI47"/>
  <c r="TXJ47"/>
  <c r="TXK47"/>
  <c r="TXL47"/>
  <c r="TXM47"/>
  <c r="TXN47"/>
  <c r="TXO47"/>
  <c r="TXP47"/>
  <c r="TXQ47"/>
  <c r="TXR47"/>
  <c r="TXS47"/>
  <c r="TXT47"/>
  <c r="TXU47"/>
  <c r="TXV47"/>
  <c r="TXW47"/>
  <c r="TXX47"/>
  <c r="TXY47"/>
  <c r="TXZ47"/>
  <c r="TYA47"/>
  <c r="TYB47"/>
  <c r="TYC47"/>
  <c r="TYD47"/>
  <c r="TYE47"/>
  <c r="TYF47"/>
  <c r="TYG47"/>
  <c r="TYH47"/>
  <c r="TYI47"/>
  <c r="TYJ47"/>
  <c r="TYK47"/>
  <c r="TYL47"/>
  <c r="TYM47"/>
  <c r="TYN47"/>
  <c r="TYO47"/>
  <c r="TYP47"/>
  <c r="TYQ47"/>
  <c r="TYR47"/>
  <c r="TYS47"/>
  <c r="TYT47"/>
  <c r="TYU47"/>
  <c r="TYV47"/>
  <c r="TYW47"/>
  <c r="TYX47"/>
  <c r="TYY47"/>
  <c r="TYZ47"/>
  <c r="TZA47"/>
  <c r="TZB47"/>
  <c r="TZC47"/>
  <c r="TZD47"/>
  <c r="TZE47"/>
  <c r="TZF47"/>
  <c r="TZG47"/>
  <c r="TZH47"/>
  <c r="TZI47"/>
  <c r="TZJ47"/>
  <c r="TZK47"/>
  <c r="TZL47"/>
  <c r="TZM47"/>
  <c r="TZN47"/>
  <c r="TZO47"/>
  <c r="TZP47"/>
  <c r="TZQ47"/>
  <c r="TZR47"/>
  <c r="TZS47"/>
  <c r="TZT47"/>
  <c r="TZU47"/>
  <c r="TZV47"/>
  <c r="TZW47"/>
  <c r="TZX47"/>
  <c r="TZY47"/>
  <c r="TZZ47"/>
  <c r="UAA47"/>
  <c r="UAB47"/>
  <c r="UAC47"/>
  <c r="UAD47"/>
  <c r="UAE47"/>
  <c r="UAF47"/>
  <c r="UAG47"/>
  <c r="UAH47"/>
  <c r="UAI47"/>
  <c r="UAJ47"/>
  <c r="UAK47"/>
  <c r="UAL47"/>
  <c r="UAM47"/>
  <c r="UAN47"/>
  <c r="UAO47"/>
  <c r="UAP47"/>
  <c r="UAQ47"/>
  <c r="UAR47"/>
  <c r="UAS47"/>
  <c r="UAT47"/>
  <c r="UAU47"/>
  <c r="UAV47"/>
  <c r="UAW47"/>
  <c r="UAX47"/>
  <c r="UAY47"/>
  <c r="UAZ47"/>
  <c r="UBA47"/>
  <c r="UBB47"/>
  <c r="UBC47"/>
  <c r="UBD47"/>
  <c r="UBE47"/>
  <c r="UBF47"/>
  <c r="UBG47"/>
  <c r="UBH47"/>
  <c r="UBI47"/>
  <c r="UBJ47"/>
  <c r="UBK47"/>
  <c r="UBL47"/>
  <c r="UBM47"/>
  <c r="UBN47"/>
  <c r="UBO47"/>
  <c r="UBP47"/>
  <c r="UBQ47"/>
  <c r="UBR47"/>
  <c r="UBS47"/>
  <c r="UBT47"/>
  <c r="UBU47"/>
  <c r="UBV47"/>
  <c r="UBW47"/>
  <c r="UBX47"/>
  <c r="UBY47"/>
  <c r="UBZ47"/>
  <c r="UCA47"/>
  <c r="UCB47"/>
  <c r="UCC47"/>
  <c r="UCD47"/>
  <c r="UCE47"/>
  <c r="UCF47"/>
  <c r="UCG47"/>
  <c r="UCH47"/>
  <c r="UCI47"/>
  <c r="UCJ47"/>
  <c r="UCK47"/>
  <c r="UCL47"/>
  <c r="UCM47"/>
  <c r="UCN47"/>
  <c r="UCO47"/>
  <c r="UCP47"/>
  <c r="UCQ47"/>
  <c r="UCR47"/>
  <c r="UCS47"/>
  <c r="UCT47"/>
  <c r="UCU47"/>
  <c r="UCV47"/>
  <c r="UCW47"/>
  <c r="UCX47"/>
  <c r="UCY47"/>
  <c r="UCZ47"/>
  <c r="UDA47"/>
  <c r="UDB47"/>
  <c r="UDC47"/>
  <c r="UDD47"/>
  <c r="UDE47"/>
  <c r="UDF47"/>
  <c r="UDG47"/>
  <c r="UDH47"/>
  <c r="UDI47"/>
  <c r="UDJ47"/>
  <c r="UDK47"/>
  <c r="UDL47"/>
  <c r="UDM47"/>
  <c r="UDN47"/>
  <c r="UDO47"/>
  <c r="UDP47"/>
  <c r="UDQ47"/>
  <c r="UDR47"/>
  <c r="UDS47"/>
  <c r="UDT47"/>
  <c r="UDU47"/>
  <c r="UDV47"/>
  <c r="UDW47"/>
  <c r="UDX47"/>
  <c r="UDY47"/>
  <c r="UDZ47"/>
  <c r="UEA47"/>
  <c r="UEB47"/>
  <c r="UEC47"/>
  <c r="UED47"/>
  <c r="UEE47"/>
  <c r="UEF47"/>
  <c r="UEG47"/>
  <c r="UEH47"/>
  <c r="UEI47"/>
  <c r="UEJ47"/>
  <c r="UEK47"/>
  <c r="UEL47"/>
  <c r="UEM47"/>
  <c r="UEN47"/>
  <c r="UEO47"/>
  <c r="UEP47"/>
  <c r="UEQ47"/>
  <c r="UER47"/>
  <c r="UES47"/>
  <c r="UET47"/>
  <c r="UEU47"/>
  <c r="UEV47"/>
  <c r="UEW47"/>
  <c r="UEX47"/>
  <c r="UEY47"/>
  <c r="UEZ47"/>
  <c r="UFA47"/>
  <c r="UFB47"/>
  <c r="UFC47"/>
  <c r="UFD47"/>
  <c r="UFE47"/>
  <c r="UFF47"/>
  <c r="UFG47"/>
  <c r="UFH47"/>
  <c r="UFI47"/>
  <c r="UFJ47"/>
  <c r="UFK47"/>
  <c r="UFL47"/>
  <c r="UFM47"/>
  <c r="UFN47"/>
  <c r="UFO47"/>
  <c r="UFP47"/>
  <c r="UFQ47"/>
  <c r="UFR47"/>
  <c r="UFS47"/>
  <c r="UFT47"/>
  <c r="UFU47"/>
  <c r="UFV47"/>
  <c r="UFW47"/>
  <c r="UFX47"/>
  <c r="UFY47"/>
  <c r="UFZ47"/>
  <c r="UGA47"/>
  <c r="UGB47"/>
  <c r="UGC47"/>
  <c r="UGD47"/>
  <c r="UGE47"/>
  <c r="UGF47"/>
  <c r="UGG47"/>
  <c r="UGH47"/>
  <c r="UGI47"/>
  <c r="UGJ47"/>
  <c r="UGK47"/>
  <c r="UGL47"/>
  <c r="UGM47"/>
  <c r="UGN47"/>
  <c r="UGO47"/>
  <c r="UGP47"/>
  <c r="UGQ47"/>
  <c r="UGR47"/>
  <c r="UGS47"/>
  <c r="UGT47"/>
  <c r="UGU47"/>
  <c r="UGV47"/>
  <c r="UGW47"/>
  <c r="UGX47"/>
  <c r="UGY47"/>
  <c r="UGZ47"/>
  <c r="UHA47"/>
  <c r="UHB47"/>
  <c r="UHC47"/>
  <c r="UHD47"/>
  <c r="UHE47"/>
  <c r="UHF47"/>
  <c r="UHG47"/>
  <c r="UHH47"/>
  <c r="UHI47"/>
  <c r="UHJ47"/>
  <c r="UHK47"/>
  <c r="UHL47"/>
  <c r="UHM47"/>
  <c r="UHN47"/>
  <c r="UHO47"/>
  <c r="UHP47"/>
  <c r="UHQ47"/>
  <c r="UHR47"/>
  <c r="UHS47"/>
  <c r="UHT47"/>
  <c r="UHU47"/>
  <c r="UHV47"/>
  <c r="UHW47"/>
  <c r="UHX47"/>
  <c r="UHY47"/>
  <c r="UHZ47"/>
  <c r="UIA47"/>
  <c r="UIB47"/>
  <c r="UIC47"/>
  <c r="UID47"/>
  <c r="UIE47"/>
  <c r="UIF47"/>
  <c r="UIG47"/>
  <c r="UIH47"/>
  <c r="UII47"/>
  <c r="UIJ47"/>
  <c r="UIK47"/>
  <c r="UIL47"/>
  <c r="UIM47"/>
  <c r="UIN47"/>
  <c r="UIO47"/>
  <c r="UIP47"/>
  <c r="UIQ47"/>
  <c r="UIR47"/>
  <c r="UIS47"/>
  <c r="UIT47"/>
  <c r="UIU47"/>
  <c r="UIV47"/>
  <c r="UIW47"/>
  <c r="UIX47"/>
  <c r="UIY47"/>
  <c r="UIZ47"/>
  <c r="UJA47"/>
  <c r="UJB47"/>
  <c r="UJC47"/>
  <c r="UJD47"/>
  <c r="UJE47"/>
  <c r="UJF47"/>
  <c r="UJG47"/>
  <c r="UJH47"/>
  <c r="UJI47"/>
  <c r="UJJ47"/>
  <c r="UJK47"/>
  <c r="UJL47"/>
  <c r="UJM47"/>
  <c r="UJN47"/>
  <c r="UJO47"/>
  <c r="UJP47"/>
  <c r="UJQ47"/>
  <c r="UJR47"/>
  <c r="UJS47"/>
  <c r="UJT47"/>
  <c r="UJU47"/>
  <c r="UJV47"/>
  <c r="UJW47"/>
  <c r="UJX47"/>
  <c r="UJY47"/>
  <c r="UJZ47"/>
  <c r="UKA47"/>
  <c r="UKB47"/>
  <c r="UKC47"/>
  <c r="UKD47"/>
  <c r="UKE47"/>
  <c r="UKF47"/>
  <c r="UKG47"/>
  <c r="UKH47"/>
  <c r="UKI47"/>
  <c r="UKJ47"/>
  <c r="UKK47"/>
  <c r="UKL47"/>
  <c r="UKM47"/>
  <c r="UKN47"/>
  <c r="UKO47"/>
  <c r="UKP47"/>
  <c r="UKQ47"/>
  <c r="UKR47"/>
  <c r="UKS47"/>
  <c r="UKT47"/>
  <c r="UKU47"/>
  <c r="UKV47"/>
  <c r="UKW47"/>
  <c r="UKX47"/>
  <c r="UKY47"/>
  <c r="UKZ47"/>
  <c r="ULA47"/>
  <c r="ULB47"/>
  <c r="ULC47"/>
  <c r="ULD47"/>
  <c r="ULE47"/>
  <c r="ULF47"/>
  <c r="ULG47"/>
  <c r="ULH47"/>
  <c r="ULI47"/>
  <c r="ULJ47"/>
  <c r="ULK47"/>
  <c r="ULL47"/>
  <c r="ULM47"/>
  <c r="ULN47"/>
  <c r="ULO47"/>
  <c r="ULP47"/>
  <c r="ULQ47"/>
  <c r="ULR47"/>
  <c r="ULS47"/>
  <c r="ULT47"/>
  <c r="ULU47"/>
  <c r="ULV47"/>
  <c r="ULW47"/>
  <c r="ULX47"/>
  <c r="ULY47"/>
  <c r="ULZ47"/>
  <c r="UMA47"/>
  <c r="UMB47"/>
  <c r="UMC47"/>
  <c r="UMD47"/>
  <c r="UME47"/>
  <c r="UMF47"/>
  <c r="UMG47"/>
  <c r="UMH47"/>
  <c r="UMI47"/>
  <c r="UMJ47"/>
  <c r="UMK47"/>
  <c r="UML47"/>
  <c r="UMM47"/>
  <c r="UMN47"/>
  <c r="UMO47"/>
  <c r="UMP47"/>
  <c r="UMQ47"/>
  <c r="UMR47"/>
  <c r="UMS47"/>
  <c r="UMT47"/>
  <c r="UMU47"/>
  <c r="UMV47"/>
  <c r="UMW47"/>
  <c r="UMX47"/>
  <c r="UMY47"/>
  <c r="UMZ47"/>
  <c r="UNA47"/>
  <c r="UNB47"/>
  <c r="UNC47"/>
  <c r="UND47"/>
  <c r="UNE47"/>
  <c r="UNF47"/>
  <c r="UNG47"/>
  <c r="UNH47"/>
  <c r="UNI47"/>
  <c r="UNJ47"/>
  <c r="UNK47"/>
  <c r="UNL47"/>
  <c r="UNM47"/>
  <c r="UNN47"/>
  <c r="UNO47"/>
  <c r="UNP47"/>
  <c r="UNQ47"/>
  <c r="UNR47"/>
  <c r="UNS47"/>
  <c r="UNT47"/>
  <c r="UNU47"/>
  <c r="UNV47"/>
  <c r="UNW47"/>
  <c r="UNX47"/>
  <c r="UNY47"/>
  <c r="UNZ47"/>
  <c r="UOA47"/>
  <c r="UOB47"/>
  <c r="UOC47"/>
  <c r="UOD47"/>
  <c r="UOE47"/>
  <c r="UOF47"/>
  <c r="UOG47"/>
  <c r="UOH47"/>
  <c r="UOI47"/>
  <c r="UOJ47"/>
  <c r="UOK47"/>
  <c r="UOL47"/>
  <c r="UOM47"/>
  <c r="UON47"/>
  <c r="UOO47"/>
  <c r="UOP47"/>
  <c r="UOQ47"/>
  <c r="UOR47"/>
  <c r="UOS47"/>
  <c r="UOT47"/>
  <c r="UOU47"/>
  <c r="UOV47"/>
  <c r="UOW47"/>
  <c r="UOX47"/>
  <c r="UOY47"/>
  <c r="UOZ47"/>
  <c r="UPA47"/>
  <c r="UPB47"/>
  <c r="UPC47"/>
  <c r="UPD47"/>
  <c r="UPE47"/>
  <c r="UPF47"/>
  <c r="UPG47"/>
  <c r="UPH47"/>
  <c r="UPI47"/>
  <c r="UPJ47"/>
  <c r="UPK47"/>
  <c r="UPL47"/>
  <c r="UPM47"/>
  <c r="UPN47"/>
  <c r="UPO47"/>
  <c r="UPP47"/>
  <c r="UPQ47"/>
  <c r="UPR47"/>
  <c r="UPS47"/>
  <c r="UPT47"/>
  <c r="UPU47"/>
  <c r="UPV47"/>
  <c r="UPW47"/>
  <c r="UPX47"/>
  <c r="UPY47"/>
  <c r="UPZ47"/>
  <c r="UQA47"/>
  <c r="UQB47"/>
  <c r="UQC47"/>
  <c r="UQD47"/>
  <c r="UQE47"/>
  <c r="UQF47"/>
  <c r="UQG47"/>
  <c r="UQH47"/>
  <c r="UQI47"/>
  <c r="UQJ47"/>
  <c r="UQK47"/>
  <c r="UQL47"/>
  <c r="UQM47"/>
  <c r="UQN47"/>
  <c r="UQO47"/>
  <c r="UQP47"/>
  <c r="UQQ47"/>
  <c r="UQR47"/>
  <c r="UQS47"/>
  <c r="UQT47"/>
  <c r="UQU47"/>
  <c r="UQV47"/>
  <c r="UQW47"/>
  <c r="UQX47"/>
  <c r="UQY47"/>
  <c r="UQZ47"/>
  <c r="URA47"/>
  <c r="URB47"/>
  <c r="URC47"/>
  <c r="URD47"/>
  <c r="URE47"/>
  <c r="URF47"/>
  <c r="URG47"/>
  <c r="URH47"/>
  <c r="URI47"/>
  <c r="URJ47"/>
  <c r="URK47"/>
  <c r="URL47"/>
  <c r="URM47"/>
  <c r="URN47"/>
  <c r="URO47"/>
  <c r="URP47"/>
  <c r="URQ47"/>
  <c r="URR47"/>
  <c r="URS47"/>
  <c r="URT47"/>
  <c r="URU47"/>
  <c r="URV47"/>
  <c r="URW47"/>
  <c r="URX47"/>
  <c r="URY47"/>
  <c r="URZ47"/>
  <c r="USA47"/>
  <c r="USB47"/>
  <c r="USC47"/>
  <c r="USD47"/>
  <c r="USE47"/>
  <c r="USF47"/>
  <c r="USG47"/>
  <c r="USH47"/>
  <c r="USI47"/>
  <c r="USJ47"/>
  <c r="USK47"/>
  <c r="USL47"/>
  <c r="USM47"/>
  <c r="USN47"/>
  <c r="USO47"/>
  <c r="USP47"/>
  <c r="USQ47"/>
  <c r="USR47"/>
  <c r="USS47"/>
  <c r="UST47"/>
  <c r="USU47"/>
  <c r="USV47"/>
  <c r="USW47"/>
  <c r="USX47"/>
  <c r="USY47"/>
  <c r="USZ47"/>
  <c r="UTA47"/>
  <c r="UTB47"/>
  <c r="UTC47"/>
  <c r="UTD47"/>
  <c r="UTE47"/>
  <c r="UTF47"/>
  <c r="UTG47"/>
  <c r="UTH47"/>
  <c r="UTI47"/>
  <c r="UTJ47"/>
  <c r="UTK47"/>
  <c r="UTL47"/>
  <c r="UTM47"/>
  <c r="UTN47"/>
  <c r="UTO47"/>
  <c r="UTP47"/>
  <c r="UTQ47"/>
  <c r="UTR47"/>
  <c r="UTS47"/>
  <c r="UTT47"/>
  <c r="UTU47"/>
  <c r="UTV47"/>
  <c r="UTW47"/>
  <c r="UTX47"/>
  <c r="UTY47"/>
  <c r="UTZ47"/>
  <c r="UUA47"/>
  <c r="UUB47"/>
  <c r="UUC47"/>
  <c r="UUD47"/>
  <c r="UUE47"/>
  <c r="UUF47"/>
  <c r="UUG47"/>
  <c r="UUH47"/>
  <c r="UUI47"/>
  <c r="UUJ47"/>
  <c r="UUK47"/>
  <c r="UUL47"/>
  <c r="UUM47"/>
  <c r="UUN47"/>
  <c r="UUO47"/>
  <c r="UUP47"/>
  <c r="UUQ47"/>
  <c r="UUR47"/>
  <c r="UUS47"/>
  <c r="UUT47"/>
  <c r="UUU47"/>
  <c r="UUV47"/>
  <c r="UUW47"/>
  <c r="UUX47"/>
  <c r="UUY47"/>
  <c r="UUZ47"/>
  <c r="UVA47"/>
  <c r="UVB47"/>
  <c r="UVC47"/>
  <c r="UVD47"/>
  <c r="UVE47"/>
  <c r="UVF47"/>
  <c r="UVG47"/>
  <c r="UVH47"/>
  <c r="UVI47"/>
  <c r="UVJ47"/>
  <c r="UVK47"/>
  <c r="UVL47"/>
  <c r="UVM47"/>
  <c r="UVN47"/>
  <c r="UVO47"/>
  <c r="UVP47"/>
  <c r="UVQ47"/>
  <c r="UVR47"/>
  <c r="UVS47"/>
  <c r="UVT47"/>
  <c r="UVU47"/>
  <c r="UVV47"/>
  <c r="UVW47"/>
  <c r="UVX47"/>
  <c r="UVY47"/>
  <c r="UVZ47"/>
  <c r="UWA47"/>
  <c r="UWB47"/>
  <c r="UWC47"/>
  <c r="UWD47"/>
  <c r="UWE47"/>
  <c r="UWF47"/>
  <c r="UWG47"/>
  <c r="UWH47"/>
  <c r="UWI47"/>
  <c r="UWJ47"/>
  <c r="UWK47"/>
  <c r="UWL47"/>
  <c r="UWM47"/>
  <c r="UWN47"/>
  <c r="UWO47"/>
  <c r="UWP47"/>
  <c r="UWQ47"/>
  <c r="UWR47"/>
  <c r="UWS47"/>
  <c r="UWT47"/>
  <c r="UWU47"/>
  <c r="UWV47"/>
  <c r="UWW47"/>
  <c r="UWX47"/>
  <c r="UWY47"/>
  <c r="UWZ47"/>
  <c r="UXA47"/>
  <c r="UXB47"/>
  <c r="UXC47"/>
  <c r="UXD47"/>
  <c r="UXE47"/>
  <c r="UXF47"/>
  <c r="UXG47"/>
  <c r="UXH47"/>
  <c r="UXI47"/>
  <c r="UXJ47"/>
  <c r="UXK47"/>
  <c r="UXL47"/>
  <c r="UXM47"/>
  <c r="UXN47"/>
  <c r="UXO47"/>
  <c r="UXP47"/>
  <c r="UXQ47"/>
  <c r="UXR47"/>
  <c r="UXS47"/>
  <c r="UXT47"/>
  <c r="UXU47"/>
  <c r="UXV47"/>
  <c r="UXW47"/>
  <c r="UXX47"/>
  <c r="UXY47"/>
  <c r="UXZ47"/>
  <c r="UYA47"/>
  <c r="UYB47"/>
  <c r="UYC47"/>
  <c r="UYD47"/>
  <c r="UYE47"/>
  <c r="UYF47"/>
  <c r="UYG47"/>
  <c r="UYH47"/>
  <c r="UYI47"/>
  <c r="UYJ47"/>
  <c r="UYK47"/>
  <c r="UYL47"/>
  <c r="UYM47"/>
  <c r="UYN47"/>
  <c r="UYO47"/>
  <c r="UYP47"/>
  <c r="UYQ47"/>
  <c r="UYR47"/>
  <c r="UYS47"/>
  <c r="UYT47"/>
  <c r="UYU47"/>
  <c r="UYV47"/>
  <c r="UYW47"/>
  <c r="UYX47"/>
  <c r="UYY47"/>
  <c r="UYZ47"/>
  <c r="UZA47"/>
  <c r="UZB47"/>
  <c r="UZC47"/>
  <c r="UZD47"/>
  <c r="UZE47"/>
  <c r="UZF47"/>
  <c r="UZG47"/>
  <c r="UZH47"/>
  <c r="UZI47"/>
  <c r="UZJ47"/>
  <c r="UZK47"/>
  <c r="UZL47"/>
  <c r="UZM47"/>
  <c r="UZN47"/>
  <c r="UZO47"/>
  <c r="UZP47"/>
  <c r="UZQ47"/>
  <c r="UZR47"/>
  <c r="UZS47"/>
  <c r="UZT47"/>
  <c r="UZU47"/>
  <c r="UZV47"/>
  <c r="UZW47"/>
  <c r="UZX47"/>
  <c r="UZY47"/>
  <c r="UZZ47"/>
  <c r="VAA47"/>
  <c r="VAB47"/>
  <c r="VAC47"/>
  <c r="VAD47"/>
  <c r="VAE47"/>
  <c r="VAF47"/>
  <c r="VAG47"/>
  <c r="VAH47"/>
  <c r="VAI47"/>
  <c r="VAJ47"/>
  <c r="VAK47"/>
  <c r="VAL47"/>
  <c r="VAM47"/>
  <c r="VAN47"/>
  <c r="VAO47"/>
  <c r="VAP47"/>
  <c r="VAQ47"/>
  <c r="VAR47"/>
  <c r="VAS47"/>
  <c r="VAT47"/>
  <c r="VAU47"/>
  <c r="VAV47"/>
  <c r="VAW47"/>
  <c r="VAX47"/>
  <c r="VAY47"/>
  <c r="VAZ47"/>
  <c r="VBA47"/>
  <c r="VBB47"/>
  <c r="VBC47"/>
  <c r="VBD47"/>
  <c r="VBE47"/>
  <c r="VBF47"/>
  <c r="VBG47"/>
  <c r="VBH47"/>
  <c r="VBI47"/>
  <c r="VBJ47"/>
  <c r="VBK47"/>
  <c r="VBL47"/>
  <c r="VBM47"/>
  <c r="VBN47"/>
  <c r="VBO47"/>
  <c r="VBP47"/>
  <c r="VBQ47"/>
  <c r="VBR47"/>
  <c r="VBS47"/>
  <c r="VBT47"/>
  <c r="VBU47"/>
  <c r="VBV47"/>
  <c r="VBW47"/>
  <c r="VBX47"/>
  <c r="VBY47"/>
  <c r="VBZ47"/>
  <c r="VCA47"/>
  <c r="VCB47"/>
  <c r="VCC47"/>
  <c r="VCD47"/>
  <c r="VCE47"/>
  <c r="VCF47"/>
  <c r="VCG47"/>
  <c r="VCH47"/>
  <c r="VCI47"/>
  <c r="VCJ47"/>
  <c r="VCK47"/>
  <c r="VCL47"/>
  <c r="VCM47"/>
  <c r="VCN47"/>
  <c r="VCO47"/>
  <c r="VCP47"/>
  <c r="VCQ47"/>
  <c r="VCR47"/>
  <c r="VCS47"/>
  <c r="VCT47"/>
  <c r="VCU47"/>
  <c r="VCV47"/>
  <c r="VCW47"/>
  <c r="VCX47"/>
  <c r="VCY47"/>
  <c r="VCZ47"/>
  <c r="VDA47"/>
  <c r="VDB47"/>
  <c r="VDC47"/>
  <c r="VDD47"/>
  <c r="VDE47"/>
  <c r="VDF47"/>
  <c r="VDG47"/>
  <c r="VDH47"/>
  <c r="VDI47"/>
  <c r="VDJ47"/>
  <c r="VDK47"/>
  <c r="VDL47"/>
  <c r="VDM47"/>
  <c r="VDN47"/>
  <c r="VDO47"/>
  <c r="VDP47"/>
  <c r="VDQ47"/>
  <c r="VDR47"/>
  <c r="VDS47"/>
  <c r="VDT47"/>
  <c r="VDU47"/>
  <c r="VDV47"/>
  <c r="VDW47"/>
  <c r="VDX47"/>
  <c r="VDY47"/>
  <c r="VDZ47"/>
  <c r="VEA47"/>
  <c r="VEB47"/>
  <c r="VEC47"/>
  <c r="VED47"/>
  <c r="VEE47"/>
  <c r="VEF47"/>
  <c r="VEG47"/>
  <c r="VEH47"/>
  <c r="VEI47"/>
  <c r="VEJ47"/>
  <c r="VEK47"/>
  <c r="VEL47"/>
  <c r="VEM47"/>
  <c r="VEN47"/>
  <c r="VEO47"/>
  <c r="VEP47"/>
  <c r="VEQ47"/>
  <c r="VER47"/>
  <c r="VES47"/>
  <c r="VET47"/>
  <c r="VEU47"/>
  <c r="VEV47"/>
  <c r="VEW47"/>
  <c r="VEX47"/>
  <c r="VEY47"/>
  <c r="VEZ47"/>
  <c r="VFA47"/>
  <c r="VFB47"/>
  <c r="VFC47"/>
  <c r="VFD47"/>
  <c r="VFE47"/>
  <c r="VFF47"/>
  <c r="VFG47"/>
  <c r="VFH47"/>
  <c r="VFI47"/>
  <c r="VFJ47"/>
  <c r="VFK47"/>
  <c r="VFL47"/>
  <c r="VFM47"/>
  <c r="VFN47"/>
  <c r="VFO47"/>
  <c r="VFP47"/>
  <c r="VFQ47"/>
  <c r="VFR47"/>
  <c r="VFS47"/>
  <c r="VFT47"/>
  <c r="VFU47"/>
  <c r="VFV47"/>
  <c r="VFW47"/>
  <c r="VFX47"/>
  <c r="VFY47"/>
  <c r="VFZ47"/>
  <c r="VGA47"/>
  <c r="VGB47"/>
  <c r="VGC47"/>
  <c r="VGD47"/>
  <c r="VGE47"/>
  <c r="VGF47"/>
  <c r="VGG47"/>
  <c r="VGH47"/>
  <c r="VGI47"/>
  <c r="VGJ47"/>
  <c r="VGK47"/>
  <c r="VGL47"/>
  <c r="VGM47"/>
  <c r="VGN47"/>
  <c r="VGO47"/>
  <c r="VGP47"/>
  <c r="VGQ47"/>
  <c r="VGR47"/>
  <c r="VGS47"/>
  <c r="VGT47"/>
  <c r="VGU47"/>
  <c r="VGV47"/>
  <c r="VGW47"/>
  <c r="VGX47"/>
  <c r="VGY47"/>
  <c r="VGZ47"/>
  <c r="VHA47"/>
  <c r="VHB47"/>
  <c r="VHC47"/>
  <c r="VHD47"/>
  <c r="VHE47"/>
  <c r="VHF47"/>
  <c r="VHG47"/>
  <c r="VHH47"/>
  <c r="VHI47"/>
  <c r="VHJ47"/>
  <c r="VHK47"/>
  <c r="VHL47"/>
  <c r="VHM47"/>
  <c r="VHN47"/>
  <c r="VHO47"/>
  <c r="VHP47"/>
  <c r="VHQ47"/>
  <c r="VHR47"/>
  <c r="VHS47"/>
  <c r="VHT47"/>
  <c r="VHU47"/>
  <c r="VHV47"/>
  <c r="VHW47"/>
  <c r="VHX47"/>
  <c r="VHY47"/>
  <c r="VHZ47"/>
  <c r="VIA47"/>
  <c r="VIB47"/>
  <c r="VIC47"/>
  <c r="VID47"/>
  <c r="VIE47"/>
  <c r="VIF47"/>
  <c r="VIG47"/>
  <c r="VIH47"/>
  <c r="VII47"/>
  <c r="VIJ47"/>
  <c r="VIK47"/>
  <c r="VIL47"/>
  <c r="VIM47"/>
  <c r="VIN47"/>
  <c r="VIO47"/>
  <c r="VIP47"/>
  <c r="VIQ47"/>
  <c r="VIR47"/>
  <c r="VIS47"/>
  <c r="VIT47"/>
  <c r="VIU47"/>
  <c r="VIV47"/>
  <c r="VIW47"/>
  <c r="VIX47"/>
  <c r="VIY47"/>
  <c r="VIZ47"/>
  <c r="VJA47"/>
  <c r="VJB47"/>
  <c r="VJC47"/>
  <c r="VJD47"/>
  <c r="VJE47"/>
  <c r="VJF47"/>
  <c r="VJG47"/>
  <c r="VJH47"/>
  <c r="VJI47"/>
  <c r="VJJ47"/>
  <c r="VJK47"/>
  <c r="VJL47"/>
  <c r="VJM47"/>
  <c r="VJN47"/>
  <c r="VJO47"/>
  <c r="VJP47"/>
  <c r="VJQ47"/>
  <c r="VJR47"/>
  <c r="VJS47"/>
  <c r="VJT47"/>
  <c r="VJU47"/>
  <c r="VJV47"/>
  <c r="VJW47"/>
  <c r="VJX47"/>
  <c r="VJY47"/>
  <c r="VJZ47"/>
  <c r="VKA47"/>
  <c r="VKB47"/>
  <c r="VKC47"/>
  <c r="VKD47"/>
  <c r="VKE47"/>
  <c r="VKF47"/>
  <c r="VKG47"/>
  <c r="VKH47"/>
  <c r="VKI47"/>
  <c r="VKJ47"/>
  <c r="VKK47"/>
  <c r="VKL47"/>
  <c r="VKM47"/>
  <c r="VKN47"/>
  <c r="VKO47"/>
  <c r="VKP47"/>
  <c r="VKQ47"/>
  <c r="VKR47"/>
  <c r="VKS47"/>
  <c r="VKT47"/>
  <c r="VKU47"/>
  <c r="VKV47"/>
  <c r="VKW47"/>
  <c r="VKX47"/>
  <c r="VKY47"/>
  <c r="VKZ47"/>
  <c r="VLA47"/>
  <c r="VLB47"/>
  <c r="VLC47"/>
  <c r="VLD47"/>
  <c r="VLE47"/>
  <c r="VLF47"/>
  <c r="VLG47"/>
  <c r="VLH47"/>
  <c r="VLI47"/>
  <c r="VLJ47"/>
  <c r="VLK47"/>
  <c r="VLL47"/>
  <c r="VLM47"/>
  <c r="VLN47"/>
  <c r="VLO47"/>
  <c r="VLP47"/>
  <c r="VLQ47"/>
  <c r="VLR47"/>
  <c r="VLS47"/>
  <c r="VLT47"/>
  <c r="VLU47"/>
  <c r="VLV47"/>
  <c r="VLW47"/>
  <c r="VLX47"/>
  <c r="VLY47"/>
  <c r="VLZ47"/>
  <c r="VMA47"/>
  <c r="VMB47"/>
  <c r="VMC47"/>
  <c r="VMD47"/>
  <c r="VME47"/>
  <c r="VMF47"/>
  <c r="VMG47"/>
  <c r="VMH47"/>
  <c r="VMI47"/>
  <c r="VMJ47"/>
  <c r="VMK47"/>
  <c r="VML47"/>
  <c r="VMM47"/>
  <c r="VMN47"/>
  <c r="VMO47"/>
  <c r="VMP47"/>
  <c r="VMQ47"/>
  <c r="VMR47"/>
  <c r="VMS47"/>
  <c r="VMT47"/>
  <c r="VMU47"/>
  <c r="VMV47"/>
  <c r="VMW47"/>
  <c r="VMX47"/>
  <c r="VMY47"/>
  <c r="VMZ47"/>
  <c r="VNA47"/>
  <c r="VNB47"/>
  <c r="VNC47"/>
  <c r="VND47"/>
  <c r="VNE47"/>
  <c r="VNF47"/>
  <c r="VNG47"/>
  <c r="VNH47"/>
  <c r="VNI47"/>
  <c r="VNJ47"/>
  <c r="VNK47"/>
  <c r="VNL47"/>
  <c r="VNM47"/>
  <c r="VNN47"/>
  <c r="VNO47"/>
  <c r="VNP47"/>
  <c r="VNQ47"/>
  <c r="VNR47"/>
  <c r="VNS47"/>
  <c r="VNT47"/>
  <c r="VNU47"/>
  <c r="VNV47"/>
  <c r="VNW47"/>
  <c r="VNX47"/>
  <c r="VNY47"/>
  <c r="VNZ47"/>
  <c r="VOA47"/>
  <c r="VOB47"/>
  <c r="VOC47"/>
  <c r="VOD47"/>
  <c r="VOE47"/>
  <c r="VOF47"/>
  <c r="VOG47"/>
  <c r="VOH47"/>
  <c r="VOI47"/>
  <c r="VOJ47"/>
  <c r="VOK47"/>
  <c r="VOL47"/>
  <c r="VOM47"/>
  <c r="VON47"/>
  <c r="VOO47"/>
  <c r="VOP47"/>
  <c r="VOQ47"/>
  <c r="VOR47"/>
  <c r="VOS47"/>
  <c r="VOT47"/>
  <c r="VOU47"/>
  <c r="VOV47"/>
  <c r="VOW47"/>
  <c r="VOX47"/>
  <c r="VOY47"/>
  <c r="VOZ47"/>
  <c r="VPA47"/>
  <c r="VPB47"/>
  <c r="VPC47"/>
  <c r="VPD47"/>
  <c r="VPE47"/>
  <c r="VPF47"/>
  <c r="VPG47"/>
  <c r="VPH47"/>
  <c r="VPI47"/>
  <c r="VPJ47"/>
  <c r="VPK47"/>
  <c r="VPL47"/>
  <c r="VPM47"/>
  <c r="VPN47"/>
  <c r="VPO47"/>
  <c r="VPP47"/>
  <c r="VPQ47"/>
  <c r="VPR47"/>
  <c r="VPS47"/>
  <c r="VPT47"/>
  <c r="VPU47"/>
  <c r="VPV47"/>
  <c r="VPW47"/>
  <c r="VPX47"/>
  <c r="VPY47"/>
  <c r="VPZ47"/>
  <c r="VQA47"/>
  <c r="VQB47"/>
  <c r="VQC47"/>
  <c r="VQD47"/>
  <c r="VQE47"/>
  <c r="VQF47"/>
  <c r="VQG47"/>
  <c r="VQH47"/>
  <c r="VQI47"/>
  <c r="VQJ47"/>
  <c r="VQK47"/>
  <c r="VQL47"/>
  <c r="VQM47"/>
  <c r="VQN47"/>
  <c r="VQO47"/>
  <c r="VQP47"/>
  <c r="VQQ47"/>
  <c r="VQR47"/>
  <c r="VQS47"/>
  <c r="VQT47"/>
  <c r="VQU47"/>
  <c r="VQV47"/>
  <c r="VQW47"/>
  <c r="VQX47"/>
  <c r="VQY47"/>
  <c r="VQZ47"/>
  <c r="VRA47"/>
  <c r="VRB47"/>
  <c r="VRC47"/>
  <c r="VRD47"/>
  <c r="VRE47"/>
  <c r="VRF47"/>
  <c r="VRG47"/>
  <c r="VRH47"/>
  <c r="VRI47"/>
  <c r="VRJ47"/>
  <c r="VRK47"/>
  <c r="VRL47"/>
  <c r="VRM47"/>
  <c r="VRN47"/>
  <c r="VRO47"/>
  <c r="VRP47"/>
  <c r="VRQ47"/>
  <c r="VRR47"/>
  <c r="VRS47"/>
  <c r="VRT47"/>
  <c r="VRU47"/>
  <c r="VRV47"/>
  <c r="VRW47"/>
  <c r="VRX47"/>
  <c r="VRY47"/>
  <c r="VRZ47"/>
  <c r="VSA47"/>
  <c r="VSB47"/>
  <c r="VSC47"/>
  <c r="VSD47"/>
  <c r="VSE47"/>
  <c r="VSF47"/>
  <c r="VSG47"/>
  <c r="VSH47"/>
  <c r="VSI47"/>
  <c r="VSJ47"/>
  <c r="VSK47"/>
  <c r="VSL47"/>
  <c r="VSM47"/>
  <c r="VSN47"/>
  <c r="VSO47"/>
  <c r="VSP47"/>
  <c r="VSQ47"/>
  <c r="VSR47"/>
  <c r="VSS47"/>
  <c r="VST47"/>
  <c r="VSU47"/>
  <c r="VSV47"/>
  <c r="VSW47"/>
  <c r="VSX47"/>
  <c r="VSY47"/>
  <c r="VSZ47"/>
  <c r="VTA47"/>
  <c r="VTB47"/>
  <c r="VTC47"/>
  <c r="VTD47"/>
  <c r="VTE47"/>
  <c r="VTF47"/>
  <c r="VTG47"/>
  <c r="VTH47"/>
  <c r="VTI47"/>
  <c r="VTJ47"/>
  <c r="VTK47"/>
  <c r="VTL47"/>
  <c r="VTM47"/>
  <c r="VTN47"/>
  <c r="VTO47"/>
  <c r="VTP47"/>
  <c r="VTQ47"/>
  <c r="VTR47"/>
  <c r="VTS47"/>
  <c r="VTT47"/>
  <c r="VTU47"/>
  <c r="VTV47"/>
  <c r="VTW47"/>
  <c r="VTX47"/>
  <c r="VTY47"/>
  <c r="VTZ47"/>
  <c r="VUA47"/>
  <c r="VUB47"/>
  <c r="VUC47"/>
  <c r="VUD47"/>
  <c r="VUE47"/>
  <c r="VUF47"/>
  <c r="VUG47"/>
  <c r="VUH47"/>
  <c r="VUI47"/>
  <c r="VUJ47"/>
  <c r="VUK47"/>
  <c r="VUL47"/>
  <c r="VUM47"/>
  <c r="VUN47"/>
  <c r="VUO47"/>
  <c r="VUP47"/>
  <c r="VUQ47"/>
  <c r="VUR47"/>
  <c r="VUS47"/>
  <c r="VUT47"/>
  <c r="VUU47"/>
  <c r="VUV47"/>
  <c r="VUW47"/>
  <c r="VUX47"/>
  <c r="VUY47"/>
  <c r="VUZ47"/>
  <c r="VVA47"/>
  <c r="VVB47"/>
  <c r="VVC47"/>
  <c r="VVD47"/>
  <c r="VVE47"/>
  <c r="VVF47"/>
  <c r="VVG47"/>
  <c r="VVH47"/>
  <c r="VVI47"/>
  <c r="VVJ47"/>
  <c r="VVK47"/>
  <c r="VVL47"/>
  <c r="VVM47"/>
  <c r="VVN47"/>
  <c r="VVO47"/>
  <c r="VVP47"/>
  <c r="VVQ47"/>
  <c r="VVR47"/>
  <c r="VVS47"/>
  <c r="VVT47"/>
  <c r="VVU47"/>
  <c r="VVV47"/>
  <c r="VVW47"/>
  <c r="VVX47"/>
  <c r="VVY47"/>
  <c r="VVZ47"/>
  <c r="VWA47"/>
  <c r="VWB47"/>
  <c r="VWC47"/>
  <c r="VWD47"/>
  <c r="VWE47"/>
  <c r="VWF47"/>
  <c r="VWG47"/>
  <c r="VWH47"/>
  <c r="VWI47"/>
  <c r="VWJ47"/>
  <c r="VWK47"/>
  <c r="VWL47"/>
  <c r="VWM47"/>
  <c r="VWN47"/>
  <c r="VWO47"/>
  <c r="VWP47"/>
  <c r="VWQ47"/>
  <c r="VWR47"/>
  <c r="VWS47"/>
  <c r="VWT47"/>
  <c r="VWU47"/>
  <c r="VWV47"/>
  <c r="VWW47"/>
  <c r="VWX47"/>
  <c r="VWY47"/>
  <c r="VWZ47"/>
  <c r="VXA47"/>
  <c r="VXB47"/>
  <c r="VXC47"/>
  <c r="VXD47"/>
  <c r="VXE47"/>
  <c r="VXF47"/>
  <c r="VXG47"/>
  <c r="VXH47"/>
  <c r="VXI47"/>
  <c r="VXJ47"/>
  <c r="VXK47"/>
  <c r="VXL47"/>
  <c r="VXM47"/>
  <c r="VXN47"/>
  <c r="VXO47"/>
  <c r="VXP47"/>
  <c r="VXQ47"/>
  <c r="VXR47"/>
  <c r="VXS47"/>
  <c r="VXT47"/>
  <c r="VXU47"/>
  <c r="VXV47"/>
  <c r="VXW47"/>
  <c r="VXX47"/>
  <c r="VXY47"/>
  <c r="VXZ47"/>
  <c r="VYA47"/>
  <c r="VYB47"/>
  <c r="VYC47"/>
  <c r="VYD47"/>
  <c r="VYE47"/>
  <c r="VYF47"/>
  <c r="VYG47"/>
  <c r="VYH47"/>
  <c r="VYI47"/>
  <c r="VYJ47"/>
  <c r="VYK47"/>
  <c r="VYL47"/>
  <c r="VYM47"/>
  <c r="VYN47"/>
  <c r="VYO47"/>
  <c r="VYP47"/>
  <c r="VYQ47"/>
  <c r="VYR47"/>
  <c r="VYS47"/>
  <c r="VYT47"/>
  <c r="VYU47"/>
  <c r="VYV47"/>
  <c r="VYW47"/>
  <c r="VYX47"/>
  <c r="VYY47"/>
  <c r="VYZ47"/>
  <c r="VZA47"/>
  <c r="VZB47"/>
  <c r="VZC47"/>
  <c r="VZD47"/>
  <c r="VZE47"/>
  <c r="VZF47"/>
  <c r="VZG47"/>
  <c r="VZH47"/>
  <c r="VZI47"/>
  <c r="VZJ47"/>
  <c r="VZK47"/>
  <c r="VZL47"/>
  <c r="VZM47"/>
  <c r="VZN47"/>
  <c r="VZO47"/>
  <c r="VZP47"/>
  <c r="VZQ47"/>
  <c r="VZR47"/>
  <c r="VZS47"/>
  <c r="VZT47"/>
  <c r="VZU47"/>
  <c r="VZV47"/>
  <c r="VZW47"/>
  <c r="VZX47"/>
  <c r="VZY47"/>
  <c r="VZZ47"/>
  <c r="WAA47"/>
  <c r="WAB47"/>
  <c r="WAC47"/>
  <c r="WAD47"/>
  <c r="WAE47"/>
  <c r="WAF47"/>
  <c r="WAG47"/>
  <c r="WAH47"/>
  <c r="WAI47"/>
  <c r="WAJ47"/>
  <c r="WAK47"/>
  <c r="WAL47"/>
  <c r="WAM47"/>
  <c r="WAN47"/>
  <c r="WAO47"/>
  <c r="WAP47"/>
  <c r="WAQ47"/>
  <c r="WAR47"/>
  <c r="WAS47"/>
  <c r="WAT47"/>
  <c r="WAU47"/>
  <c r="WAV47"/>
  <c r="WAW47"/>
  <c r="WAX47"/>
  <c r="WAY47"/>
  <c r="WAZ47"/>
  <c r="WBA47"/>
  <c r="WBB47"/>
  <c r="WBC47"/>
  <c r="WBD47"/>
  <c r="WBE47"/>
  <c r="WBF47"/>
  <c r="WBG47"/>
  <c r="WBH47"/>
  <c r="WBI47"/>
  <c r="WBJ47"/>
  <c r="WBK47"/>
  <c r="WBL47"/>
  <c r="WBM47"/>
  <c r="WBN47"/>
  <c r="WBO47"/>
  <c r="WBP47"/>
  <c r="WBQ47"/>
  <c r="WBR47"/>
  <c r="WBS47"/>
  <c r="WBT47"/>
  <c r="WBU47"/>
  <c r="WBV47"/>
  <c r="WBW47"/>
  <c r="WBX47"/>
  <c r="WBY47"/>
  <c r="WBZ47"/>
  <c r="WCA47"/>
  <c r="WCB47"/>
  <c r="WCC47"/>
  <c r="WCD47"/>
  <c r="WCE47"/>
  <c r="WCF47"/>
  <c r="WCG47"/>
  <c r="WCH47"/>
  <c r="WCI47"/>
  <c r="WCJ47"/>
  <c r="WCK47"/>
  <c r="WCL47"/>
  <c r="WCM47"/>
  <c r="WCN47"/>
  <c r="WCO47"/>
  <c r="WCP47"/>
  <c r="WCQ47"/>
  <c r="WCR47"/>
  <c r="WCS47"/>
  <c r="WCT47"/>
  <c r="WCU47"/>
  <c r="WCV47"/>
  <c r="WCW47"/>
  <c r="WCX47"/>
  <c r="WCY47"/>
  <c r="WCZ47"/>
  <c r="WDA47"/>
  <c r="WDB47"/>
  <c r="WDC47"/>
  <c r="WDD47"/>
  <c r="WDE47"/>
  <c r="WDF47"/>
  <c r="WDG47"/>
  <c r="WDH47"/>
  <c r="WDI47"/>
  <c r="WDJ47"/>
  <c r="WDK47"/>
  <c r="WDL47"/>
  <c r="WDM47"/>
  <c r="WDN47"/>
  <c r="WDO47"/>
  <c r="WDP47"/>
  <c r="WDQ47"/>
  <c r="WDR47"/>
  <c r="WDS47"/>
  <c r="WDT47"/>
  <c r="WDU47"/>
  <c r="WDV47"/>
  <c r="WDW47"/>
  <c r="WDX47"/>
  <c r="WDY47"/>
  <c r="WDZ47"/>
  <c r="WEA47"/>
  <c r="WEB47"/>
  <c r="WEC47"/>
  <c r="WED47"/>
  <c r="WEE47"/>
  <c r="WEF47"/>
  <c r="WEG47"/>
  <c r="WEH47"/>
  <c r="WEI47"/>
  <c r="WEJ47"/>
  <c r="WEK47"/>
  <c r="WEL47"/>
  <c r="WEM47"/>
  <c r="WEN47"/>
  <c r="WEO47"/>
  <c r="WEP47"/>
  <c r="WEQ47"/>
  <c r="WER47"/>
  <c r="WES47"/>
  <c r="WET47"/>
  <c r="WEU47"/>
  <c r="WEV47"/>
  <c r="WEW47"/>
  <c r="WEX47"/>
  <c r="WEY47"/>
  <c r="WEZ47"/>
  <c r="WFA47"/>
  <c r="WFB47"/>
  <c r="WFC47"/>
  <c r="WFD47"/>
  <c r="WFE47"/>
  <c r="WFF47"/>
  <c r="WFG47"/>
  <c r="WFH47"/>
  <c r="WFI47"/>
  <c r="WFJ47"/>
  <c r="WFK47"/>
  <c r="WFL47"/>
  <c r="WFM47"/>
  <c r="WFN47"/>
  <c r="WFO47"/>
  <c r="WFP47"/>
  <c r="WFQ47"/>
  <c r="WFR47"/>
  <c r="WFS47"/>
  <c r="WFT47"/>
  <c r="WFU47"/>
  <c r="WFV47"/>
  <c r="WFW47"/>
  <c r="WFX47"/>
  <c r="WFY47"/>
  <c r="WFZ47"/>
  <c r="WGA47"/>
  <c r="WGB47"/>
  <c r="WGC47"/>
  <c r="WGD47"/>
  <c r="WGE47"/>
  <c r="WGF47"/>
  <c r="WGG47"/>
  <c r="WGH47"/>
  <c r="WGI47"/>
  <c r="WGJ47"/>
  <c r="WGK47"/>
  <c r="WGL47"/>
  <c r="WGM47"/>
  <c r="WGN47"/>
  <c r="WGO47"/>
  <c r="WGP47"/>
  <c r="WGQ47"/>
  <c r="WGR47"/>
  <c r="WGS47"/>
  <c r="WGT47"/>
  <c r="WGU47"/>
  <c r="WGV47"/>
  <c r="WGW47"/>
  <c r="WGX47"/>
  <c r="WGY47"/>
  <c r="WGZ47"/>
  <c r="WHA47"/>
  <c r="WHB47"/>
  <c r="WHC47"/>
  <c r="WHD47"/>
  <c r="WHE47"/>
  <c r="WHF47"/>
  <c r="WHG47"/>
  <c r="WHH47"/>
  <c r="WHI47"/>
  <c r="WHJ47"/>
  <c r="WHK47"/>
  <c r="WHL47"/>
  <c r="WHM47"/>
  <c r="WHN47"/>
  <c r="WHO47"/>
  <c r="WHP47"/>
  <c r="WHQ47"/>
  <c r="WHR47"/>
  <c r="WHS47"/>
  <c r="WHT47"/>
  <c r="WHU47"/>
  <c r="WHV47"/>
  <c r="WHW47"/>
  <c r="WHX47"/>
  <c r="WHY47"/>
  <c r="WHZ47"/>
  <c r="WIA47"/>
  <c r="WIB47"/>
  <c r="WIC47"/>
  <c r="WID47"/>
  <c r="WIE47"/>
  <c r="WIF47"/>
  <c r="WIG47"/>
  <c r="WIH47"/>
  <c r="WII47"/>
  <c r="WIJ47"/>
  <c r="WIK47"/>
  <c r="WIL47"/>
  <c r="WIM47"/>
  <c r="WIN47"/>
  <c r="WIO47"/>
  <c r="WIP47"/>
  <c r="WIQ47"/>
  <c r="WIR47"/>
  <c r="WIS47"/>
  <c r="WIT47"/>
  <c r="WIU47"/>
  <c r="WIV47"/>
  <c r="WIW47"/>
  <c r="WIX47"/>
  <c r="WIY47"/>
  <c r="WIZ47"/>
  <c r="WJA47"/>
  <c r="WJB47"/>
  <c r="WJC47"/>
  <c r="WJD47"/>
  <c r="WJE47"/>
  <c r="WJF47"/>
  <c r="WJG47"/>
  <c r="WJH47"/>
  <c r="WJI47"/>
  <c r="WJJ47"/>
  <c r="WJK47"/>
  <c r="WJL47"/>
  <c r="WJM47"/>
  <c r="WJN47"/>
  <c r="WJO47"/>
  <c r="WJP47"/>
  <c r="WJQ47"/>
  <c r="WJR47"/>
  <c r="WJS47"/>
  <c r="WJT47"/>
  <c r="WJU47"/>
  <c r="WJV47"/>
  <c r="WJW47"/>
  <c r="WJX47"/>
  <c r="WJY47"/>
  <c r="WJZ47"/>
  <c r="WKA47"/>
  <c r="WKB47"/>
  <c r="WKC47"/>
  <c r="WKD47"/>
  <c r="WKE47"/>
  <c r="WKF47"/>
  <c r="WKG47"/>
  <c r="WKH47"/>
  <c r="WKI47"/>
  <c r="WKJ47"/>
  <c r="WKK47"/>
  <c r="WKL47"/>
  <c r="WKM47"/>
  <c r="WKN47"/>
  <c r="WKO47"/>
  <c r="WKP47"/>
  <c r="WKQ47"/>
  <c r="WKR47"/>
  <c r="WKS47"/>
  <c r="WKT47"/>
  <c r="WKU47"/>
  <c r="WKV47"/>
  <c r="WKW47"/>
  <c r="WKX47"/>
  <c r="WKY47"/>
  <c r="WKZ47"/>
  <c r="WLA47"/>
  <c r="WLB47"/>
  <c r="WLC47"/>
  <c r="WLD47"/>
  <c r="WLE47"/>
  <c r="WLF47"/>
  <c r="WLG47"/>
  <c r="WLH47"/>
  <c r="WLI47"/>
  <c r="WLJ47"/>
  <c r="WLK47"/>
  <c r="WLL47"/>
  <c r="WLM47"/>
  <c r="WLN47"/>
  <c r="WLO47"/>
  <c r="WLP47"/>
  <c r="WLQ47"/>
  <c r="WLR47"/>
  <c r="WLS47"/>
  <c r="WLT47"/>
  <c r="WLU47"/>
  <c r="WLV47"/>
  <c r="WLW47"/>
  <c r="WLX47"/>
  <c r="WLY47"/>
  <c r="WLZ47"/>
  <c r="WMA47"/>
  <c r="WMB47"/>
  <c r="WMC47"/>
  <c r="WMD47"/>
  <c r="WME47"/>
  <c r="WMF47"/>
  <c r="WMG47"/>
  <c r="WMH47"/>
  <c r="WMI47"/>
  <c r="WMJ47"/>
  <c r="WMK47"/>
  <c r="WML47"/>
  <c r="WMM47"/>
  <c r="WMN47"/>
  <c r="WMO47"/>
  <c r="WMP47"/>
  <c r="WMQ47"/>
  <c r="WMR47"/>
  <c r="WMS47"/>
  <c r="WMT47"/>
  <c r="WMU47"/>
  <c r="WMV47"/>
  <c r="WMW47"/>
  <c r="WMX47"/>
  <c r="WMY47"/>
  <c r="WMZ47"/>
  <c r="WNA47"/>
  <c r="WNB47"/>
  <c r="WNC47"/>
  <c r="WND47"/>
  <c r="WNE47"/>
  <c r="WNF47"/>
  <c r="WNG47"/>
  <c r="WNH47"/>
  <c r="WNI47"/>
  <c r="WNJ47"/>
  <c r="WNK47"/>
  <c r="WNL47"/>
  <c r="WNM47"/>
  <c r="WNN47"/>
  <c r="WNO47"/>
  <c r="WNP47"/>
  <c r="WNQ47"/>
  <c r="WNR47"/>
  <c r="WNS47"/>
  <c r="WNT47"/>
  <c r="WNU47"/>
  <c r="WNV47"/>
  <c r="WNW47"/>
  <c r="WNX47"/>
  <c r="WNY47"/>
  <c r="WNZ47"/>
  <c r="WOA47"/>
  <c r="WOB47"/>
  <c r="WOC47"/>
  <c r="WOD47"/>
  <c r="WOE47"/>
  <c r="WOF47"/>
  <c r="WOG47"/>
  <c r="WOH47"/>
  <c r="WOI47"/>
  <c r="WOJ47"/>
  <c r="WOK47"/>
  <c r="WOL47"/>
  <c r="WOM47"/>
  <c r="WON47"/>
  <c r="WOO47"/>
  <c r="WOP47"/>
  <c r="WOQ47"/>
  <c r="WOR47"/>
  <c r="WOS47"/>
  <c r="WOT47"/>
  <c r="WOU47"/>
  <c r="WOV47"/>
  <c r="WOW47"/>
  <c r="WOX47"/>
  <c r="WOY47"/>
  <c r="WOZ47"/>
  <c r="WPA47"/>
  <c r="WPB47"/>
  <c r="WPC47"/>
  <c r="WPD47"/>
  <c r="WPE47"/>
  <c r="WPF47"/>
  <c r="WPG47"/>
  <c r="WPH47"/>
  <c r="WPI47"/>
  <c r="WPJ47"/>
  <c r="WPK47"/>
  <c r="WPL47"/>
  <c r="WPM47"/>
  <c r="WPN47"/>
  <c r="WPO47"/>
  <c r="WPP47"/>
  <c r="WPQ47"/>
  <c r="WPR47"/>
  <c r="WPS47"/>
  <c r="WPT47"/>
  <c r="WPU47"/>
  <c r="WPV47"/>
  <c r="WPW47"/>
  <c r="WPX47"/>
  <c r="WPY47"/>
  <c r="WPZ47"/>
  <c r="WQA47"/>
  <c r="WQB47"/>
  <c r="WQC47"/>
  <c r="WQD47"/>
  <c r="WQE47"/>
  <c r="WQF47"/>
  <c r="WQG47"/>
  <c r="WQH47"/>
  <c r="WQI47"/>
  <c r="WQJ47"/>
  <c r="WQK47"/>
  <c r="WQL47"/>
  <c r="WQM47"/>
  <c r="WQN47"/>
  <c r="WQO47"/>
  <c r="WQP47"/>
  <c r="WQQ47"/>
  <c r="WQR47"/>
  <c r="WQS47"/>
  <c r="WQT47"/>
  <c r="WQU47"/>
  <c r="WQV47"/>
  <c r="WQW47"/>
  <c r="WQX47"/>
  <c r="WQY47"/>
  <c r="WQZ47"/>
  <c r="WRA47"/>
  <c r="WRB47"/>
  <c r="WRC47"/>
  <c r="WRD47"/>
  <c r="WRE47"/>
  <c r="WRF47"/>
  <c r="WRG47"/>
  <c r="WRH47"/>
  <c r="WRI47"/>
  <c r="WRJ47"/>
  <c r="WRK47"/>
  <c r="WRL47"/>
  <c r="WRM47"/>
  <c r="WRN47"/>
  <c r="WRO47"/>
  <c r="WRP47"/>
  <c r="WRQ47"/>
  <c r="WRR47"/>
  <c r="WRS47"/>
  <c r="WRT47"/>
  <c r="WRU47"/>
  <c r="WRV47"/>
  <c r="WRW47"/>
  <c r="WRX47"/>
  <c r="WRY47"/>
  <c r="WRZ47"/>
  <c r="WSA47"/>
  <c r="WSB47"/>
  <c r="WSC47"/>
  <c r="WSD47"/>
  <c r="WSE47"/>
  <c r="WSF47"/>
  <c r="WSG47"/>
  <c r="WSH47"/>
  <c r="WSI47"/>
  <c r="WSJ47"/>
  <c r="WSK47"/>
  <c r="WSL47"/>
  <c r="WSM47"/>
  <c r="WSN47"/>
  <c r="WSO47"/>
  <c r="WSP47"/>
  <c r="WSQ47"/>
  <c r="WSR47"/>
  <c r="WSS47"/>
  <c r="WST47"/>
  <c r="WSU47"/>
  <c r="WSV47"/>
  <c r="WSW47"/>
  <c r="WSX47"/>
  <c r="WSY47"/>
  <c r="WSZ47"/>
  <c r="WTA47"/>
  <c r="WTB47"/>
  <c r="WTC47"/>
  <c r="WTD47"/>
  <c r="WTE47"/>
  <c r="WTF47"/>
  <c r="WTG47"/>
  <c r="WTH47"/>
  <c r="WTI47"/>
  <c r="WTJ47"/>
  <c r="WTK47"/>
  <c r="WTL47"/>
  <c r="WTM47"/>
  <c r="WTN47"/>
  <c r="WTO47"/>
  <c r="WTP47"/>
  <c r="WTQ47"/>
  <c r="WTR47"/>
  <c r="WTS47"/>
  <c r="WTT47"/>
  <c r="WTU47"/>
  <c r="WTV47"/>
  <c r="WTW47"/>
  <c r="WTX47"/>
  <c r="WTY47"/>
  <c r="WTZ47"/>
  <c r="WUA47"/>
  <c r="WUB47"/>
  <c r="WUC47"/>
  <c r="WUD47"/>
  <c r="WUE47"/>
  <c r="WUF47"/>
  <c r="WUG47"/>
  <c r="WUH47"/>
  <c r="WUI47"/>
  <c r="WUJ47"/>
  <c r="WUK47"/>
  <c r="WUL47"/>
  <c r="WUM47"/>
  <c r="WUN47"/>
  <c r="WUO47"/>
  <c r="WUP47"/>
  <c r="WUQ47"/>
  <c r="WUR47"/>
  <c r="WUS47"/>
  <c r="WUT47"/>
  <c r="WUU47"/>
  <c r="WUV47"/>
  <c r="WUW47"/>
  <c r="WUX47"/>
  <c r="WUY47"/>
  <c r="WUZ47"/>
  <c r="WVA47"/>
  <c r="WVB47"/>
  <c r="WVC47"/>
  <c r="WVD47"/>
  <c r="WVE47"/>
  <c r="WVF47"/>
  <c r="WVG47"/>
  <c r="WVH47"/>
  <c r="WVI47"/>
  <c r="WVJ47"/>
  <c r="WVK47"/>
  <c r="WVL47"/>
  <c r="WVM47"/>
  <c r="WVN47"/>
  <c r="WVO47"/>
  <c r="WVP47"/>
  <c r="WVQ47"/>
  <c r="WVR47"/>
  <c r="WVS47"/>
  <c r="WVT47"/>
  <c r="WVU47"/>
  <c r="WVV47"/>
  <c r="WVW47"/>
  <c r="WVX47"/>
  <c r="WVY47"/>
  <c r="WVZ47"/>
  <c r="WWA47"/>
  <c r="WWB47"/>
  <c r="WWC47"/>
  <c r="WWD47"/>
  <c r="WWE47"/>
  <c r="WWF47"/>
  <c r="WWG47"/>
  <c r="WWH47"/>
  <c r="WWI47"/>
  <c r="WWJ47"/>
  <c r="WWK47"/>
  <c r="WWL47"/>
  <c r="WWM47"/>
  <c r="WWN47"/>
  <c r="WWO47"/>
  <c r="WWP47"/>
  <c r="WWQ47"/>
  <c r="WWR47"/>
  <c r="WWS47"/>
  <c r="WWT47"/>
  <c r="WWU47"/>
  <c r="WWV47"/>
  <c r="WWW47"/>
  <c r="WWX47"/>
  <c r="WWY47"/>
  <c r="WWZ47"/>
  <c r="WXA47"/>
  <c r="WXB47"/>
  <c r="WXC47"/>
  <c r="WXD47"/>
  <c r="WXE47"/>
  <c r="WXF47"/>
  <c r="WXG47"/>
  <c r="WXH47"/>
  <c r="WXI47"/>
  <c r="WXJ47"/>
  <c r="WXK47"/>
  <c r="WXL47"/>
  <c r="WXM47"/>
  <c r="WXN47"/>
  <c r="WXO47"/>
  <c r="WXP47"/>
  <c r="WXQ47"/>
  <c r="WXR47"/>
  <c r="WXS47"/>
  <c r="WXT47"/>
  <c r="WXU47"/>
  <c r="WXV47"/>
  <c r="WXW47"/>
  <c r="WXX47"/>
  <c r="WXY47"/>
  <c r="WXZ47"/>
  <c r="WYA47"/>
  <c r="WYB47"/>
  <c r="WYC47"/>
  <c r="WYD47"/>
  <c r="WYE47"/>
  <c r="WYF47"/>
  <c r="WYG47"/>
  <c r="WYH47"/>
  <c r="WYI47"/>
  <c r="WYJ47"/>
  <c r="WYK47"/>
  <c r="WYL47"/>
  <c r="WYM47"/>
  <c r="WYN47"/>
  <c r="WYO47"/>
  <c r="WYP47"/>
  <c r="WYQ47"/>
  <c r="WYR47"/>
  <c r="WYS47"/>
  <c r="WYT47"/>
  <c r="WYU47"/>
  <c r="WYV47"/>
  <c r="WYW47"/>
  <c r="WYX47"/>
  <c r="WYY47"/>
  <c r="WYZ47"/>
  <c r="WZA47"/>
  <c r="WZB47"/>
  <c r="WZC47"/>
  <c r="WZD47"/>
  <c r="WZE47"/>
  <c r="WZF47"/>
  <c r="WZG47"/>
  <c r="WZH47"/>
  <c r="WZI47"/>
  <c r="WZJ47"/>
  <c r="WZK47"/>
  <c r="WZL47"/>
  <c r="WZM47"/>
  <c r="WZN47"/>
  <c r="WZO47"/>
  <c r="WZP47"/>
  <c r="WZQ47"/>
  <c r="WZR47"/>
  <c r="WZS47"/>
  <c r="WZT47"/>
  <c r="WZU47"/>
  <c r="WZV47"/>
  <c r="WZW47"/>
  <c r="WZX47"/>
  <c r="WZY47"/>
  <c r="WZZ47"/>
  <c r="XAA47"/>
  <c r="XAB47"/>
  <c r="XAC47"/>
  <c r="XAD47"/>
  <c r="XAE47"/>
  <c r="XAF47"/>
  <c r="XAG47"/>
  <c r="XAH47"/>
  <c r="XAI47"/>
  <c r="XAJ47"/>
  <c r="XAK47"/>
  <c r="XAL47"/>
  <c r="XAM47"/>
  <c r="XAN47"/>
  <c r="XAO47"/>
  <c r="XAP47"/>
  <c r="XAQ47"/>
  <c r="XAR47"/>
  <c r="XAS47"/>
  <c r="XAT47"/>
  <c r="XAU47"/>
  <c r="XAV47"/>
  <c r="XAW47"/>
  <c r="XAX47"/>
  <c r="XAY47"/>
  <c r="XAZ47"/>
  <c r="XBA47"/>
  <c r="XBB47"/>
  <c r="XBC47"/>
  <c r="XBD47"/>
  <c r="XBE47"/>
  <c r="XBF47"/>
  <c r="XBG47"/>
  <c r="XBH47"/>
  <c r="XBI47"/>
  <c r="XBJ47"/>
  <c r="XBK47"/>
  <c r="XBL47"/>
  <c r="XBM47"/>
  <c r="XBN47"/>
  <c r="XBO47"/>
  <c r="XBP47"/>
  <c r="XBQ47"/>
  <c r="XBR47"/>
  <c r="XBS47"/>
  <c r="XBT47"/>
  <c r="XBU47"/>
  <c r="XBV47"/>
  <c r="XBW47"/>
  <c r="XBX47"/>
  <c r="XBY47"/>
  <c r="XBZ47"/>
  <c r="XCA47"/>
  <c r="XCB47"/>
  <c r="XCC47"/>
  <c r="XCD47"/>
  <c r="XCE47"/>
  <c r="XCF47"/>
  <c r="XCG47"/>
  <c r="XCH47"/>
  <c r="XCI47"/>
  <c r="XCJ47"/>
  <c r="XCK47"/>
  <c r="XCL47"/>
  <c r="XCM47"/>
  <c r="XCN47"/>
  <c r="XCO47"/>
  <c r="XCP47"/>
  <c r="XCQ47"/>
  <c r="XCR47"/>
  <c r="XCS47"/>
  <c r="XCT47"/>
  <c r="XCU47"/>
  <c r="XCV47"/>
  <c r="XCW47"/>
  <c r="XCX47"/>
  <c r="XCY47"/>
  <c r="XCZ47"/>
  <c r="XDA47"/>
  <c r="XDB47"/>
  <c r="XDC47"/>
  <c r="XDD47"/>
  <c r="XDE47"/>
  <c r="XDF47"/>
  <c r="XDG47"/>
  <c r="XDH47"/>
  <c r="XDI47"/>
  <c r="XDJ47"/>
  <c r="XDK47"/>
  <c r="XDL47"/>
  <c r="XDM47"/>
  <c r="XDN47"/>
  <c r="XDO47"/>
  <c r="XDP47"/>
  <c r="XDQ47"/>
  <c r="XDR47"/>
  <c r="XDS47"/>
  <c r="XDT47"/>
  <c r="XDU47"/>
  <c r="XDV47"/>
  <c r="XDW47"/>
  <c r="XDX47"/>
  <c r="XDY47"/>
  <c r="XDZ47"/>
  <c r="XEA47"/>
  <c r="XEB47"/>
  <c r="XEC47"/>
  <c r="XED47"/>
  <c r="XEE47"/>
  <c r="XEF47"/>
  <c r="XEG47"/>
  <c r="XEH47"/>
  <c r="XEI47"/>
  <c r="XEJ47"/>
  <c r="XEK47"/>
  <c r="XEL47"/>
  <c r="XEM47"/>
  <c r="XEN47"/>
  <c r="XEO47"/>
  <c r="XEP47"/>
  <c r="XEQ47"/>
  <c r="XER47"/>
  <c r="XES47"/>
  <c r="XET47"/>
  <c r="XEU47"/>
  <c r="XEV47"/>
  <c r="XEW47"/>
  <c r="XEX47"/>
  <c r="XEY47"/>
  <c r="XEZ47"/>
  <c r="XFA47"/>
  <c r="XFB47"/>
  <c r="A48"/>
  <c r="B48"/>
  <c r="E48"/>
  <c r="F48"/>
  <c r="G48"/>
  <c r="H48"/>
  <c r="I48"/>
  <c r="J48"/>
  <c r="K48"/>
  <c r="M48"/>
  <c r="N48"/>
  <c r="O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c r="AMK48"/>
  <c r="AML48"/>
  <c r="AMM48"/>
  <c r="AMN48"/>
  <c r="AMO48"/>
  <c r="AMP48"/>
  <c r="AMQ48"/>
  <c r="AMR48"/>
  <c r="AMS48"/>
  <c r="AMT48"/>
  <c r="AMU48"/>
  <c r="AMV48"/>
  <c r="AMW48"/>
  <c r="AMX48"/>
  <c r="AMY48"/>
  <c r="AMZ48"/>
  <c r="ANA48"/>
  <c r="ANB48"/>
  <c r="ANC48"/>
  <c r="AND48"/>
  <c r="ANE48"/>
  <c r="ANF48"/>
  <c r="ANG48"/>
  <c r="ANH48"/>
  <c r="ANI48"/>
  <c r="ANJ48"/>
  <c r="ANK48"/>
  <c r="ANL48"/>
  <c r="ANM48"/>
  <c r="ANN48"/>
  <c r="ANO48"/>
  <c r="ANP48"/>
  <c r="ANQ48"/>
  <c r="ANR48"/>
  <c r="ANS48"/>
  <c r="ANT48"/>
  <c r="ANU48"/>
  <c r="ANV48"/>
  <c r="ANW48"/>
  <c r="ANX48"/>
  <c r="ANY48"/>
  <c r="ANZ48"/>
  <c r="AOA48"/>
  <c r="AOB48"/>
  <c r="AOC48"/>
  <c r="AOD48"/>
  <c r="AOE48"/>
  <c r="AOF48"/>
  <c r="AOG48"/>
  <c r="AOH48"/>
  <c r="AOI48"/>
  <c r="AOJ48"/>
  <c r="AOK48"/>
  <c r="AOL48"/>
  <c r="AOM48"/>
  <c r="AON48"/>
  <c r="AOO48"/>
  <c r="AOP48"/>
  <c r="AOQ48"/>
  <c r="AOR48"/>
  <c r="AOS48"/>
  <c r="AOT48"/>
  <c r="AOU48"/>
  <c r="AOV48"/>
  <c r="AOW48"/>
  <c r="AOX48"/>
  <c r="AOY48"/>
  <c r="AOZ48"/>
  <c r="APA48"/>
  <c r="APB48"/>
  <c r="APC48"/>
  <c r="APD48"/>
  <c r="APE48"/>
  <c r="APF48"/>
  <c r="APG48"/>
  <c r="APH48"/>
  <c r="API48"/>
  <c r="APJ48"/>
  <c r="APK48"/>
  <c r="APL48"/>
  <c r="APM48"/>
  <c r="APN48"/>
  <c r="APO48"/>
  <c r="APP48"/>
  <c r="APQ48"/>
  <c r="APR48"/>
  <c r="APS48"/>
  <c r="APT48"/>
  <c r="APU48"/>
  <c r="APV48"/>
  <c r="APW48"/>
  <c r="APX48"/>
  <c r="APY48"/>
  <c r="APZ48"/>
  <c r="AQA48"/>
  <c r="AQB48"/>
  <c r="AQC48"/>
  <c r="AQD48"/>
  <c r="AQE48"/>
  <c r="AQF48"/>
  <c r="AQG48"/>
  <c r="AQH48"/>
  <c r="AQI48"/>
  <c r="AQJ48"/>
  <c r="AQK48"/>
  <c r="AQL48"/>
  <c r="AQM48"/>
  <c r="AQN48"/>
  <c r="AQO48"/>
  <c r="AQP48"/>
  <c r="AQQ48"/>
  <c r="AQR48"/>
  <c r="AQS48"/>
  <c r="AQT48"/>
  <c r="AQU48"/>
  <c r="AQV48"/>
  <c r="AQW48"/>
  <c r="AQX48"/>
  <c r="AQY48"/>
  <c r="AQZ48"/>
  <c r="ARA48"/>
  <c r="ARB48"/>
  <c r="ARC48"/>
  <c r="ARD48"/>
  <c r="ARE48"/>
  <c r="ARF48"/>
  <c r="ARG48"/>
  <c r="ARH48"/>
  <c r="ARI48"/>
  <c r="ARJ48"/>
  <c r="ARK48"/>
  <c r="ARL48"/>
  <c r="ARM48"/>
  <c r="ARN48"/>
  <c r="ARO48"/>
  <c r="ARP48"/>
  <c r="ARQ48"/>
  <c r="ARR48"/>
  <c r="ARS48"/>
  <c r="ART48"/>
  <c r="ARU48"/>
  <c r="ARV48"/>
  <c r="ARW48"/>
  <c r="ARX48"/>
  <c r="ARY48"/>
  <c r="ARZ48"/>
  <c r="ASA48"/>
  <c r="ASB48"/>
  <c r="ASC48"/>
  <c r="ASD48"/>
  <c r="ASE48"/>
  <c r="ASF48"/>
  <c r="ASG48"/>
  <c r="ASH48"/>
  <c r="ASI48"/>
  <c r="ASJ48"/>
  <c r="ASK48"/>
  <c r="ASL48"/>
  <c r="ASM48"/>
  <c r="ASN48"/>
  <c r="ASO48"/>
  <c r="ASP48"/>
  <c r="ASQ48"/>
  <c r="ASR48"/>
  <c r="ASS48"/>
  <c r="AST48"/>
  <c r="ASU48"/>
  <c r="ASV48"/>
  <c r="ASW48"/>
  <c r="ASX48"/>
  <c r="ASY48"/>
  <c r="ASZ48"/>
  <c r="ATA48"/>
  <c r="ATB48"/>
  <c r="ATC48"/>
  <c r="ATD48"/>
  <c r="ATE48"/>
  <c r="ATF48"/>
  <c r="ATG48"/>
  <c r="ATH48"/>
  <c r="ATI48"/>
  <c r="ATJ48"/>
  <c r="ATK48"/>
  <c r="ATL48"/>
  <c r="ATM48"/>
  <c r="ATN48"/>
  <c r="ATO48"/>
  <c r="ATP48"/>
  <c r="ATQ48"/>
  <c r="ATR48"/>
  <c r="ATS48"/>
  <c r="ATT48"/>
  <c r="ATU48"/>
  <c r="ATV48"/>
  <c r="ATW48"/>
  <c r="ATX48"/>
  <c r="ATY48"/>
  <c r="ATZ48"/>
  <c r="AUA48"/>
  <c r="AUB48"/>
  <c r="AUC48"/>
  <c r="AUD48"/>
  <c r="AUE48"/>
  <c r="AUF48"/>
  <c r="AUG48"/>
  <c r="AUH48"/>
  <c r="AUI48"/>
  <c r="AUJ48"/>
  <c r="AUK48"/>
  <c r="AUL48"/>
  <c r="AUM48"/>
  <c r="AUN48"/>
  <c r="AUO48"/>
  <c r="AUP48"/>
  <c r="AUQ48"/>
  <c r="AUR48"/>
  <c r="AUS48"/>
  <c r="AUT48"/>
  <c r="AUU48"/>
  <c r="AUV48"/>
  <c r="AUW48"/>
  <c r="AUX48"/>
  <c r="AUY48"/>
  <c r="AUZ48"/>
  <c r="AVA48"/>
  <c r="AVB48"/>
  <c r="AVC48"/>
  <c r="AVD48"/>
  <c r="AVE48"/>
  <c r="AVF48"/>
  <c r="AVG48"/>
  <c r="AVH48"/>
  <c r="AVI48"/>
  <c r="AVJ48"/>
  <c r="AVK48"/>
  <c r="AVL48"/>
  <c r="AVM48"/>
  <c r="AVN48"/>
  <c r="AVO48"/>
  <c r="AVP48"/>
  <c r="AVQ48"/>
  <c r="AVR48"/>
  <c r="AVS48"/>
  <c r="AVT48"/>
  <c r="AVU48"/>
  <c r="AVV48"/>
  <c r="AVW48"/>
  <c r="AVX48"/>
  <c r="AVY48"/>
  <c r="AVZ48"/>
  <c r="AWA48"/>
  <c r="AWB48"/>
  <c r="AWC48"/>
  <c r="AWD48"/>
  <c r="AWE48"/>
  <c r="AWF48"/>
  <c r="AWG48"/>
  <c r="AWH48"/>
  <c r="AWI48"/>
  <c r="AWJ48"/>
  <c r="AWK48"/>
  <c r="AWL48"/>
  <c r="AWM48"/>
  <c r="AWN48"/>
  <c r="AWO48"/>
  <c r="AWP48"/>
  <c r="AWQ48"/>
  <c r="AWR48"/>
  <c r="AWS48"/>
  <c r="AWT48"/>
  <c r="AWU48"/>
  <c r="AWV48"/>
  <c r="AWW48"/>
  <c r="AWX48"/>
  <c r="AWY48"/>
  <c r="AWZ48"/>
  <c r="AXA48"/>
  <c r="AXB48"/>
  <c r="AXC48"/>
  <c r="AXD48"/>
  <c r="AXE48"/>
  <c r="AXF48"/>
  <c r="AXG48"/>
  <c r="AXH48"/>
  <c r="AXI48"/>
  <c r="AXJ48"/>
  <c r="AXK48"/>
  <c r="AXL48"/>
  <c r="AXM48"/>
  <c r="AXN48"/>
  <c r="AXO48"/>
  <c r="AXP48"/>
  <c r="AXQ48"/>
  <c r="AXR48"/>
  <c r="AXS48"/>
  <c r="AXT48"/>
  <c r="AXU48"/>
  <c r="AXV48"/>
  <c r="AXW48"/>
  <c r="AXX48"/>
  <c r="AXY48"/>
  <c r="AXZ48"/>
  <c r="AYA48"/>
  <c r="AYB48"/>
  <c r="AYC48"/>
  <c r="AYD48"/>
  <c r="AYE48"/>
  <c r="AYF48"/>
  <c r="AYG48"/>
  <c r="AYH48"/>
  <c r="AYI48"/>
  <c r="AYJ48"/>
  <c r="AYK48"/>
  <c r="AYL48"/>
  <c r="AYM48"/>
  <c r="AYN48"/>
  <c r="AYO48"/>
  <c r="AYP48"/>
  <c r="AYQ48"/>
  <c r="AYR48"/>
  <c r="AYS48"/>
  <c r="AYT48"/>
  <c r="AYU48"/>
  <c r="AYV48"/>
  <c r="AYW48"/>
  <c r="AYX48"/>
  <c r="AYY48"/>
  <c r="AYZ48"/>
  <c r="AZA48"/>
  <c r="AZB48"/>
  <c r="AZC48"/>
  <c r="AZD48"/>
  <c r="AZE48"/>
  <c r="AZF48"/>
  <c r="AZG48"/>
  <c r="AZH48"/>
  <c r="AZI48"/>
  <c r="AZJ48"/>
  <c r="AZK48"/>
  <c r="AZL48"/>
  <c r="AZM48"/>
  <c r="AZN48"/>
  <c r="AZO48"/>
  <c r="AZP48"/>
  <c r="AZQ48"/>
  <c r="AZR48"/>
  <c r="AZS48"/>
  <c r="AZT48"/>
  <c r="AZU48"/>
  <c r="AZV48"/>
  <c r="AZW48"/>
  <c r="AZX48"/>
  <c r="AZY48"/>
  <c r="AZZ48"/>
  <c r="BAA48"/>
  <c r="BAB48"/>
  <c r="BAC48"/>
  <c r="BAD48"/>
  <c r="BAE48"/>
  <c r="BAF48"/>
  <c r="BAG48"/>
  <c r="BAH48"/>
  <c r="BAI48"/>
  <c r="BAJ48"/>
  <c r="BAK48"/>
  <c r="BAL48"/>
  <c r="BAM48"/>
  <c r="BAN48"/>
  <c r="BAO48"/>
  <c r="BAP48"/>
  <c r="BAQ48"/>
  <c r="BAR48"/>
  <c r="BAS48"/>
  <c r="BAT48"/>
  <c r="BAU48"/>
  <c r="BAV48"/>
  <c r="BAW48"/>
  <c r="BAX48"/>
  <c r="BAY48"/>
  <c r="BAZ48"/>
  <c r="BBA48"/>
  <c r="BBB48"/>
  <c r="BBC48"/>
  <c r="BBD48"/>
  <c r="BBE48"/>
  <c r="BBF48"/>
  <c r="BBG48"/>
  <c r="BBH48"/>
  <c r="BBI48"/>
  <c r="BBJ48"/>
  <c r="BBK48"/>
  <c r="BBL48"/>
  <c r="BBM48"/>
  <c r="BBN48"/>
  <c r="BBO48"/>
  <c r="BBP48"/>
  <c r="BBQ48"/>
  <c r="BBR48"/>
  <c r="BBS48"/>
  <c r="BBT48"/>
  <c r="BBU48"/>
  <c r="BBV48"/>
  <c r="BBW48"/>
  <c r="BBX48"/>
  <c r="BBY48"/>
  <c r="BBZ48"/>
  <c r="BCA48"/>
  <c r="BCB48"/>
  <c r="BCC48"/>
  <c r="BCD48"/>
  <c r="BCE48"/>
  <c r="BCF48"/>
  <c r="BCG48"/>
  <c r="BCH48"/>
  <c r="BCI48"/>
  <c r="BCJ48"/>
  <c r="BCK48"/>
  <c r="BCL48"/>
  <c r="BCM48"/>
  <c r="BCN48"/>
  <c r="BCO48"/>
  <c r="BCP48"/>
  <c r="BCQ48"/>
  <c r="BCR48"/>
  <c r="BCS48"/>
  <c r="BCT48"/>
  <c r="BCU48"/>
  <c r="BCV48"/>
  <c r="BCW48"/>
  <c r="BCX48"/>
  <c r="BCY48"/>
  <c r="BCZ48"/>
  <c r="BDA48"/>
  <c r="BDB48"/>
  <c r="BDC48"/>
  <c r="BDD48"/>
  <c r="BDE48"/>
  <c r="BDF48"/>
  <c r="BDG48"/>
  <c r="BDH48"/>
  <c r="BDI48"/>
  <c r="BDJ48"/>
  <c r="BDK48"/>
  <c r="BDL48"/>
  <c r="BDM48"/>
  <c r="BDN48"/>
  <c r="BDO48"/>
  <c r="BDP48"/>
  <c r="BDQ48"/>
  <c r="BDR48"/>
  <c r="BDS48"/>
  <c r="BDT48"/>
  <c r="BDU48"/>
  <c r="BDV48"/>
  <c r="BDW48"/>
  <c r="BDX48"/>
  <c r="BDY48"/>
  <c r="BDZ48"/>
  <c r="BEA48"/>
  <c r="BEB48"/>
  <c r="BEC48"/>
  <c r="BED48"/>
  <c r="BEE48"/>
  <c r="BEF48"/>
  <c r="BEG48"/>
  <c r="BEH48"/>
  <c r="BEI48"/>
  <c r="BEJ48"/>
  <c r="BEK48"/>
  <c r="BEL48"/>
  <c r="BEM48"/>
  <c r="BEN48"/>
  <c r="BEO48"/>
  <c r="BEP48"/>
  <c r="BEQ48"/>
  <c r="BER48"/>
  <c r="BES48"/>
  <c r="BET48"/>
  <c r="BEU48"/>
  <c r="BEV48"/>
  <c r="BEW48"/>
  <c r="BEX48"/>
  <c r="BEY48"/>
  <c r="BEZ48"/>
  <c r="BFA48"/>
  <c r="BFB48"/>
  <c r="BFC48"/>
  <c r="BFD48"/>
  <c r="BFE48"/>
  <c r="BFF48"/>
  <c r="BFG48"/>
  <c r="BFH48"/>
  <c r="BFI48"/>
  <c r="BFJ48"/>
  <c r="BFK48"/>
  <c r="BFL48"/>
  <c r="BFM48"/>
  <c r="BFN48"/>
  <c r="BFO48"/>
  <c r="BFP48"/>
  <c r="BFQ48"/>
  <c r="BFR48"/>
  <c r="BFS48"/>
  <c r="BFT48"/>
  <c r="BFU48"/>
  <c r="BFV48"/>
  <c r="BFW48"/>
  <c r="BFX48"/>
  <c r="BFY48"/>
  <c r="BFZ48"/>
  <c r="BGA48"/>
  <c r="BGB48"/>
  <c r="BGC48"/>
  <c r="BGD48"/>
  <c r="BGE48"/>
  <c r="BGF48"/>
  <c r="BGG48"/>
  <c r="BGH48"/>
  <c r="BGI48"/>
  <c r="BGJ48"/>
  <c r="BGK48"/>
  <c r="BGL48"/>
  <c r="BGM48"/>
  <c r="BGN48"/>
  <c r="BGO48"/>
  <c r="BGP48"/>
  <c r="BGQ48"/>
  <c r="BGR48"/>
  <c r="BGS48"/>
  <c r="BGT48"/>
  <c r="BGU48"/>
  <c r="BGV48"/>
  <c r="BGW48"/>
  <c r="BGX48"/>
  <c r="BGY48"/>
  <c r="BGZ48"/>
  <c r="BHA48"/>
  <c r="BHB48"/>
  <c r="BHC48"/>
  <c r="BHD48"/>
  <c r="BHE48"/>
  <c r="BHF48"/>
  <c r="BHG48"/>
  <c r="BHH48"/>
  <c r="BHI48"/>
  <c r="BHJ48"/>
  <c r="BHK48"/>
  <c r="BHL48"/>
  <c r="BHM48"/>
  <c r="BHN48"/>
  <c r="BHO48"/>
  <c r="BHP48"/>
  <c r="BHQ48"/>
  <c r="BHR48"/>
  <c r="BHS48"/>
  <c r="BHT48"/>
  <c r="BHU48"/>
  <c r="BHV48"/>
  <c r="BHW48"/>
  <c r="BHX48"/>
  <c r="BHY48"/>
  <c r="BHZ48"/>
  <c r="BIA48"/>
  <c r="BIB48"/>
  <c r="BIC48"/>
  <c r="BID48"/>
  <c r="BIE48"/>
  <c r="BIF48"/>
  <c r="BIG48"/>
  <c r="BIH48"/>
  <c r="BII48"/>
  <c r="BIJ48"/>
  <c r="BIK48"/>
  <c r="BIL48"/>
  <c r="BIM48"/>
  <c r="BIN48"/>
  <c r="BIO48"/>
  <c r="BIP48"/>
  <c r="BIQ48"/>
  <c r="BIR48"/>
  <c r="BIS48"/>
  <c r="BIT48"/>
  <c r="BIU48"/>
  <c r="BIV48"/>
  <c r="BIW48"/>
  <c r="BIX48"/>
  <c r="BIY48"/>
  <c r="BIZ48"/>
  <c r="BJA48"/>
  <c r="BJB48"/>
  <c r="BJC48"/>
  <c r="BJD48"/>
  <c r="BJE48"/>
  <c r="BJF48"/>
  <c r="BJG48"/>
  <c r="BJH48"/>
  <c r="BJI48"/>
  <c r="BJJ48"/>
  <c r="BJK48"/>
  <c r="BJL48"/>
  <c r="BJM48"/>
  <c r="BJN48"/>
  <c r="BJO48"/>
  <c r="BJP48"/>
  <c r="BJQ48"/>
  <c r="BJR48"/>
  <c r="BJS48"/>
  <c r="BJT48"/>
  <c r="BJU48"/>
  <c r="BJV48"/>
  <c r="BJW48"/>
  <c r="BJX48"/>
  <c r="BJY48"/>
  <c r="BJZ48"/>
  <c r="BKA48"/>
  <c r="BKB48"/>
  <c r="BKC48"/>
  <c r="BKD48"/>
  <c r="BKE48"/>
  <c r="BKF48"/>
  <c r="BKG48"/>
  <c r="BKH48"/>
  <c r="BKI48"/>
  <c r="BKJ48"/>
  <c r="BKK48"/>
  <c r="BKL48"/>
  <c r="BKM48"/>
  <c r="BKN48"/>
  <c r="BKO48"/>
  <c r="BKP48"/>
  <c r="BKQ48"/>
  <c r="BKR48"/>
  <c r="BKS48"/>
  <c r="BKT48"/>
  <c r="BKU48"/>
  <c r="BKV48"/>
  <c r="BKW48"/>
  <c r="BKX48"/>
  <c r="BKY48"/>
  <c r="BKZ48"/>
  <c r="BLA48"/>
  <c r="BLB48"/>
  <c r="BLC48"/>
  <c r="BLD48"/>
  <c r="BLE48"/>
  <c r="BLF48"/>
  <c r="BLG48"/>
  <c r="BLH48"/>
  <c r="BLI48"/>
  <c r="BLJ48"/>
  <c r="BLK48"/>
  <c r="BLL48"/>
  <c r="BLM48"/>
  <c r="BLN48"/>
  <c r="BLO48"/>
  <c r="BLP48"/>
  <c r="BLQ48"/>
  <c r="BLR48"/>
  <c r="BLS48"/>
  <c r="BLT48"/>
  <c r="BLU48"/>
  <c r="BLV48"/>
  <c r="BLW48"/>
  <c r="BLX48"/>
  <c r="BLY48"/>
  <c r="BLZ48"/>
  <c r="BMA48"/>
  <c r="BMB48"/>
  <c r="BMC48"/>
  <c r="BMD48"/>
  <c r="BME48"/>
  <c r="BMF48"/>
  <c r="BMG48"/>
  <c r="BMH48"/>
  <c r="BMI48"/>
  <c r="BMJ48"/>
  <c r="BMK48"/>
  <c r="BML48"/>
  <c r="BMM48"/>
  <c r="BMN48"/>
  <c r="BMO48"/>
  <c r="BMP48"/>
  <c r="BMQ48"/>
  <c r="BMR48"/>
  <c r="BMS48"/>
  <c r="BMT48"/>
  <c r="BMU48"/>
  <c r="BMV48"/>
  <c r="BMW48"/>
  <c r="BMX48"/>
  <c r="BMY48"/>
  <c r="BMZ48"/>
  <c r="BNA48"/>
  <c r="BNB48"/>
  <c r="BNC48"/>
  <c r="BND48"/>
  <c r="BNE48"/>
  <c r="BNF48"/>
  <c r="BNG48"/>
  <c r="BNH48"/>
  <c r="BNI48"/>
  <c r="BNJ48"/>
  <c r="BNK48"/>
  <c r="BNL48"/>
  <c r="BNM48"/>
  <c r="BNN48"/>
  <c r="BNO48"/>
  <c r="BNP48"/>
  <c r="BNQ48"/>
  <c r="BNR48"/>
  <c r="BNS48"/>
  <c r="BNT48"/>
  <c r="BNU48"/>
  <c r="BNV48"/>
  <c r="BNW48"/>
  <c r="BNX48"/>
  <c r="BNY48"/>
  <c r="BNZ48"/>
  <c r="BOA48"/>
  <c r="BOB48"/>
  <c r="BOC48"/>
  <c r="BOD48"/>
  <c r="BOE48"/>
  <c r="BOF48"/>
  <c r="BOG48"/>
  <c r="BOH48"/>
  <c r="BOI48"/>
  <c r="BOJ48"/>
  <c r="BOK48"/>
  <c r="BOL48"/>
  <c r="BOM48"/>
  <c r="BON48"/>
  <c r="BOO48"/>
  <c r="BOP48"/>
  <c r="BOQ48"/>
  <c r="BOR48"/>
  <c r="BOS48"/>
  <c r="BOT48"/>
  <c r="BOU48"/>
  <c r="BOV48"/>
  <c r="BOW48"/>
  <c r="BOX48"/>
  <c r="BOY48"/>
  <c r="BOZ48"/>
  <c r="BPA48"/>
  <c r="BPB48"/>
  <c r="BPC48"/>
  <c r="BPD48"/>
  <c r="BPE48"/>
  <c r="BPF48"/>
  <c r="BPG48"/>
  <c r="BPH48"/>
  <c r="BPI48"/>
  <c r="BPJ48"/>
  <c r="BPK48"/>
  <c r="BPL48"/>
  <c r="BPM48"/>
  <c r="BPN48"/>
  <c r="BPO48"/>
  <c r="BPP48"/>
  <c r="BPQ48"/>
  <c r="BPR48"/>
  <c r="BPS48"/>
  <c r="BPT48"/>
  <c r="BPU48"/>
  <c r="BPV48"/>
  <c r="BPW48"/>
  <c r="BPX48"/>
  <c r="BPY48"/>
  <c r="BPZ48"/>
  <c r="BQA48"/>
  <c r="BQB48"/>
  <c r="BQC48"/>
  <c r="BQD48"/>
  <c r="BQE48"/>
  <c r="BQF48"/>
  <c r="BQG48"/>
  <c r="BQH48"/>
  <c r="BQI48"/>
  <c r="BQJ48"/>
  <c r="BQK48"/>
  <c r="BQL48"/>
  <c r="BQM48"/>
  <c r="BQN48"/>
  <c r="BQO48"/>
  <c r="BQP48"/>
  <c r="BQQ48"/>
  <c r="BQR48"/>
  <c r="BQS48"/>
  <c r="BQT48"/>
  <c r="BQU48"/>
  <c r="BQV48"/>
  <c r="BQW48"/>
  <c r="BQX48"/>
  <c r="BQY48"/>
  <c r="BQZ48"/>
  <c r="BRA48"/>
  <c r="BRB48"/>
  <c r="BRC48"/>
  <c r="BRD48"/>
  <c r="BRE48"/>
  <c r="BRF48"/>
  <c r="BRG48"/>
  <c r="BRH48"/>
  <c r="BRI48"/>
  <c r="BRJ48"/>
  <c r="BRK48"/>
  <c r="BRL48"/>
  <c r="BRM48"/>
  <c r="BRN48"/>
  <c r="BRO48"/>
  <c r="BRP48"/>
  <c r="BRQ48"/>
  <c r="BRR48"/>
  <c r="BRS48"/>
  <c r="BRT48"/>
  <c r="BRU48"/>
  <c r="BRV48"/>
  <c r="BRW48"/>
  <c r="BRX48"/>
  <c r="BRY48"/>
  <c r="BRZ48"/>
  <c r="BSA48"/>
  <c r="BSB48"/>
  <c r="BSC48"/>
  <c r="BSD48"/>
  <c r="BSE48"/>
  <c r="BSF48"/>
  <c r="BSG48"/>
  <c r="BSH48"/>
  <c r="BSI48"/>
  <c r="BSJ48"/>
  <c r="BSK48"/>
  <c r="BSL48"/>
  <c r="BSM48"/>
  <c r="BSN48"/>
  <c r="BSO48"/>
  <c r="BSP48"/>
  <c r="BSQ48"/>
  <c r="BSR48"/>
  <c r="BSS48"/>
  <c r="BST48"/>
  <c r="BSU48"/>
  <c r="BSV48"/>
  <c r="BSW48"/>
  <c r="BSX48"/>
  <c r="BSY48"/>
  <c r="BSZ48"/>
  <c r="BTA48"/>
  <c r="BTB48"/>
  <c r="BTC48"/>
  <c r="BTD48"/>
  <c r="BTE48"/>
  <c r="BTF48"/>
  <c r="BTG48"/>
  <c r="BTH48"/>
  <c r="BTI48"/>
  <c r="BTJ48"/>
  <c r="BTK48"/>
  <c r="BTL48"/>
  <c r="BTM48"/>
  <c r="BTN48"/>
  <c r="BTO48"/>
  <c r="BTP48"/>
  <c r="BTQ48"/>
  <c r="BTR48"/>
  <c r="BTS48"/>
  <c r="BTT48"/>
  <c r="BTU48"/>
  <c r="BTV48"/>
  <c r="BTW48"/>
  <c r="BTX48"/>
  <c r="BTY48"/>
  <c r="BTZ48"/>
  <c r="BUA48"/>
  <c r="BUB48"/>
  <c r="BUC48"/>
  <c r="BUD48"/>
  <c r="BUE48"/>
  <c r="BUF48"/>
  <c r="BUG48"/>
  <c r="BUH48"/>
  <c r="BUI48"/>
  <c r="BUJ48"/>
  <c r="BUK48"/>
  <c r="BUL48"/>
  <c r="BUM48"/>
  <c r="BUN48"/>
  <c r="BUO48"/>
  <c r="BUP48"/>
  <c r="BUQ48"/>
  <c r="BUR48"/>
  <c r="BUS48"/>
  <c r="BUT48"/>
  <c r="BUU48"/>
  <c r="BUV48"/>
  <c r="BUW48"/>
  <c r="BUX48"/>
  <c r="BUY48"/>
  <c r="BUZ48"/>
  <c r="BVA48"/>
  <c r="BVB48"/>
  <c r="BVC48"/>
  <c r="BVD48"/>
  <c r="BVE48"/>
  <c r="BVF48"/>
  <c r="BVG48"/>
  <c r="BVH48"/>
  <c r="BVI48"/>
  <c r="BVJ48"/>
  <c r="BVK48"/>
  <c r="BVL48"/>
  <c r="BVM48"/>
  <c r="BVN48"/>
  <c r="BVO48"/>
  <c r="BVP48"/>
  <c r="BVQ48"/>
  <c r="BVR48"/>
  <c r="BVS48"/>
  <c r="BVT48"/>
  <c r="BVU48"/>
  <c r="BVV48"/>
  <c r="BVW48"/>
  <c r="BVX48"/>
  <c r="BVY48"/>
  <c r="BVZ48"/>
  <c r="BWA48"/>
  <c r="BWB48"/>
  <c r="BWC48"/>
  <c r="BWD48"/>
  <c r="BWE48"/>
  <c r="BWF48"/>
  <c r="BWG48"/>
  <c r="BWH48"/>
  <c r="BWI48"/>
  <c r="BWJ48"/>
  <c r="BWK48"/>
  <c r="BWL48"/>
  <c r="BWM48"/>
  <c r="BWN48"/>
  <c r="BWO48"/>
  <c r="BWP48"/>
  <c r="BWQ48"/>
  <c r="BWR48"/>
  <c r="BWS48"/>
  <c r="BWT48"/>
  <c r="BWU48"/>
  <c r="BWV48"/>
  <c r="BWW48"/>
  <c r="BWX48"/>
  <c r="BWY48"/>
  <c r="BWZ48"/>
  <c r="BXA48"/>
  <c r="BXB48"/>
  <c r="BXC48"/>
  <c r="BXD48"/>
  <c r="BXE48"/>
  <c r="BXF48"/>
  <c r="BXG48"/>
  <c r="BXH48"/>
  <c r="BXI48"/>
  <c r="BXJ48"/>
  <c r="BXK48"/>
  <c r="BXL48"/>
  <c r="BXM48"/>
  <c r="BXN48"/>
  <c r="BXO48"/>
  <c r="BXP48"/>
  <c r="BXQ48"/>
  <c r="BXR48"/>
  <c r="BXS48"/>
  <c r="BXT48"/>
  <c r="BXU48"/>
  <c r="BXV48"/>
  <c r="BXW48"/>
  <c r="BXX48"/>
  <c r="BXY48"/>
  <c r="BXZ48"/>
  <c r="BYA48"/>
  <c r="BYB48"/>
  <c r="BYC48"/>
  <c r="BYD48"/>
  <c r="BYE48"/>
  <c r="BYF48"/>
  <c r="BYG48"/>
  <c r="BYH48"/>
  <c r="BYI48"/>
  <c r="BYJ48"/>
  <c r="BYK48"/>
  <c r="BYL48"/>
  <c r="BYM48"/>
  <c r="BYN48"/>
  <c r="BYO48"/>
  <c r="BYP48"/>
  <c r="BYQ48"/>
  <c r="BYR48"/>
  <c r="BYS48"/>
  <c r="BYT48"/>
  <c r="BYU48"/>
  <c r="BYV48"/>
  <c r="BYW48"/>
  <c r="BYX48"/>
  <c r="BYY48"/>
  <c r="BYZ48"/>
  <c r="BZA48"/>
  <c r="BZB48"/>
  <c r="BZC48"/>
  <c r="BZD48"/>
  <c r="BZE48"/>
  <c r="BZF48"/>
  <c r="BZG48"/>
  <c r="BZH48"/>
  <c r="BZI48"/>
  <c r="BZJ48"/>
  <c r="BZK48"/>
  <c r="BZL48"/>
  <c r="BZM48"/>
  <c r="BZN48"/>
  <c r="BZO48"/>
  <c r="BZP48"/>
  <c r="BZQ48"/>
  <c r="BZR48"/>
  <c r="BZS48"/>
  <c r="BZT48"/>
  <c r="BZU48"/>
  <c r="BZV48"/>
  <c r="BZW48"/>
  <c r="BZX48"/>
  <c r="BZY48"/>
  <c r="BZZ48"/>
  <c r="CAA48"/>
  <c r="CAB48"/>
  <c r="CAC48"/>
  <c r="CAD48"/>
  <c r="CAE48"/>
  <c r="CAF48"/>
  <c r="CAG48"/>
  <c r="CAH48"/>
  <c r="CAI48"/>
  <c r="CAJ48"/>
  <c r="CAK48"/>
  <c r="CAL48"/>
  <c r="CAM48"/>
  <c r="CAN48"/>
  <c r="CAO48"/>
  <c r="CAP48"/>
  <c r="CAQ48"/>
  <c r="CAR48"/>
  <c r="CAS48"/>
  <c r="CAT48"/>
  <c r="CAU48"/>
  <c r="CAV48"/>
  <c r="CAW48"/>
  <c r="CAX48"/>
  <c r="CAY48"/>
  <c r="CAZ48"/>
  <c r="CBA48"/>
  <c r="CBB48"/>
  <c r="CBC48"/>
  <c r="CBD48"/>
  <c r="CBE48"/>
  <c r="CBF48"/>
  <c r="CBG48"/>
  <c r="CBH48"/>
  <c r="CBI48"/>
  <c r="CBJ48"/>
  <c r="CBK48"/>
  <c r="CBL48"/>
  <c r="CBM48"/>
  <c r="CBN48"/>
  <c r="CBO48"/>
  <c r="CBP48"/>
  <c r="CBQ48"/>
  <c r="CBR48"/>
  <c r="CBS48"/>
  <c r="CBT48"/>
  <c r="CBU48"/>
  <c r="CBV48"/>
  <c r="CBW48"/>
  <c r="CBX48"/>
  <c r="CBY48"/>
  <c r="CBZ48"/>
  <c r="CCA48"/>
  <c r="CCB48"/>
  <c r="CCC48"/>
  <c r="CCD48"/>
  <c r="CCE48"/>
  <c r="CCF48"/>
  <c r="CCG48"/>
  <c r="CCH48"/>
  <c r="CCI48"/>
  <c r="CCJ48"/>
  <c r="CCK48"/>
  <c r="CCL48"/>
  <c r="CCM48"/>
  <c r="CCN48"/>
  <c r="CCO48"/>
  <c r="CCP48"/>
  <c r="CCQ48"/>
  <c r="CCR48"/>
  <c r="CCS48"/>
  <c r="CCT48"/>
  <c r="CCU48"/>
  <c r="CCV48"/>
  <c r="CCW48"/>
  <c r="CCX48"/>
  <c r="CCY48"/>
  <c r="CCZ48"/>
  <c r="CDA48"/>
  <c r="CDB48"/>
  <c r="CDC48"/>
  <c r="CDD48"/>
  <c r="CDE48"/>
  <c r="CDF48"/>
  <c r="CDG48"/>
  <c r="CDH48"/>
  <c r="CDI48"/>
  <c r="CDJ48"/>
  <c r="CDK48"/>
  <c r="CDL48"/>
  <c r="CDM48"/>
  <c r="CDN48"/>
  <c r="CDO48"/>
  <c r="CDP48"/>
  <c r="CDQ48"/>
  <c r="CDR48"/>
  <c r="CDS48"/>
  <c r="CDT48"/>
  <c r="CDU48"/>
  <c r="CDV48"/>
  <c r="CDW48"/>
  <c r="CDX48"/>
  <c r="CDY48"/>
  <c r="CDZ48"/>
  <c r="CEA48"/>
  <c r="CEB48"/>
  <c r="CEC48"/>
  <c r="CED48"/>
  <c r="CEE48"/>
  <c r="CEF48"/>
  <c r="CEG48"/>
  <c r="CEH48"/>
  <c r="CEI48"/>
  <c r="CEJ48"/>
  <c r="CEK48"/>
  <c r="CEL48"/>
  <c r="CEM48"/>
  <c r="CEN48"/>
  <c r="CEO48"/>
  <c r="CEP48"/>
  <c r="CEQ48"/>
  <c r="CER48"/>
  <c r="CES48"/>
  <c r="CET48"/>
  <c r="CEU48"/>
  <c r="CEV48"/>
  <c r="CEW48"/>
  <c r="CEX48"/>
  <c r="CEY48"/>
  <c r="CEZ48"/>
  <c r="CFA48"/>
  <c r="CFB48"/>
  <c r="CFC48"/>
  <c r="CFD48"/>
  <c r="CFE48"/>
  <c r="CFF48"/>
  <c r="CFG48"/>
  <c r="CFH48"/>
  <c r="CFI48"/>
  <c r="CFJ48"/>
  <c r="CFK48"/>
  <c r="CFL48"/>
  <c r="CFM48"/>
  <c r="CFN48"/>
  <c r="CFO48"/>
  <c r="CFP48"/>
  <c r="CFQ48"/>
  <c r="CFR48"/>
  <c r="CFS48"/>
  <c r="CFT48"/>
  <c r="CFU48"/>
  <c r="CFV48"/>
  <c r="CFW48"/>
  <c r="CFX48"/>
  <c r="CFY48"/>
  <c r="CFZ48"/>
  <c r="CGA48"/>
  <c r="CGB48"/>
  <c r="CGC48"/>
  <c r="CGD48"/>
  <c r="CGE48"/>
  <c r="CGF48"/>
  <c r="CGG48"/>
  <c r="CGH48"/>
  <c r="CGI48"/>
  <c r="CGJ48"/>
  <c r="CGK48"/>
  <c r="CGL48"/>
  <c r="CGM48"/>
  <c r="CGN48"/>
  <c r="CGO48"/>
  <c r="CGP48"/>
  <c r="CGQ48"/>
  <c r="CGR48"/>
  <c r="CGS48"/>
  <c r="CGT48"/>
  <c r="CGU48"/>
  <c r="CGV48"/>
  <c r="CGW48"/>
  <c r="CGX48"/>
  <c r="CGY48"/>
  <c r="CGZ48"/>
  <c r="CHA48"/>
  <c r="CHB48"/>
  <c r="CHC48"/>
  <c r="CHD48"/>
  <c r="CHE48"/>
  <c r="CHF48"/>
  <c r="CHG48"/>
  <c r="CHH48"/>
  <c r="CHI48"/>
  <c r="CHJ48"/>
  <c r="CHK48"/>
  <c r="CHL48"/>
  <c r="CHM48"/>
  <c r="CHN48"/>
  <c r="CHO48"/>
  <c r="CHP48"/>
  <c r="CHQ48"/>
  <c r="CHR48"/>
  <c r="CHS48"/>
  <c r="CHT48"/>
  <c r="CHU48"/>
  <c r="CHV48"/>
  <c r="CHW48"/>
  <c r="CHX48"/>
  <c r="CHY48"/>
  <c r="CHZ48"/>
  <c r="CIA48"/>
  <c r="CIB48"/>
  <c r="CIC48"/>
  <c r="CID48"/>
  <c r="CIE48"/>
  <c r="CIF48"/>
  <c r="CIG48"/>
  <c r="CIH48"/>
  <c r="CII48"/>
  <c r="CIJ48"/>
  <c r="CIK48"/>
  <c r="CIL48"/>
  <c r="CIM48"/>
  <c r="CIN48"/>
  <c r="CIO48"/>
  <c r="CIP48"/>
  <c r="CIQ48"/>
  <c r="CIR48"/>
  <c r="CIS48"/>
  <c r="CIT48"/>
  <c r="CIU48"/>
  <c r="CIV48"/>
  <c r="CIW48"/>
  <c r="CIX48"/>
  <c r="CIY48"/>
  <c r="CIZ48"/>
  <c r="CJA48"/>
  <c r="CJB48"/>
  <c r="CJC48"/>
  <c r="CJD48"/>
  <c r="CJE48"/>
  <c r="CJF48"/>
  <c r="CJG48"/>
  <c r="CJH48"/>
  <c r="CJI48"/>
  <c r="CJJ48"/>
  <c r="CJK48"/>
  <c r="CJL48"/>
  <c r="CJM48"/>
  <c r="CJN48"/>
  <c r="CJO48"/>
  <c r="CJP48"/>
  <c r="CJQ48"/>
  <c r="CJR48"/>
  <c r="CJS48"/>
  <c r="CJT48"/>
  <c r="CJU48"/>
  <c r="CJV48"/>
  <c r="CJW48"/>
  <c r="CJX48"/>
  <c r="CJY48"/>
  <c r="CJZ48"/>
  <c r="CKA48"/>
  <c r="CKB48"/>
  <c r="CKC48"/>
  <c r="CKD48"/>
  <c r="CKE48"/>
  <c r="CKF48"/>
  <c r="CKG48"/>
  <c r="CKH48"/>
  <c r="CKI48"/>
  <c r="CKJ48"/>
  <c r="CKK48"/>
  <c r="CKL48"/>
  <c r="CKM48"/>
  <c r="CKN48"/>
  <c r="CKO48"/>
  <c r="CKP48"/>
  <c r="CKQ48"/>
  <c r="CKR48"/>
  <c r="CKS48"/>
  <c r="CKT48"/>
  <c r="CKU48"/>
  <c r="CKV48"/>
  <c r="CKW48"/>
  <c r="CKX48"/>
  <c r="CKY48"/>
  <c r="CKZ48"/>
  <c r="CLA48"/>
  <c r="CLB48"/>
  <c r="CLC48"/>
  <c r="CLD48"/>
  <c r="CLE48"/>
  <c r="CLF48"/>
  <c r="CLG48"/>
  <c r="CLH48"/>
  <c r="CLI48"/>
  <c r="CLJ48"/>
  <c r="CLK48"/>
  <c r="CLL48"/>
  <c r="CLM48"/>
  <c r="CLN48"/>
  <c r="CLO48"/>
  <c r="CLP48"/>
  <c r="CLQ48"/>
  <c r="CLR48"/>
  <c r="CLS48"/>
  <c r="CLT48"/>
  <c r="CLU48"/>
  <c r="CLV48"/>
  <c r="CLW48"/>
  <c r="CLX48"/>
  <c r="CLY48"/>
  <c r="CLZ48"/>
  <c r="CMA48"/>
  <c r="CMB48"/>
  <c r="CMC48"/>
  <c r="CMD48"/>
  <c r="CME48"/>
  <c r="CMF48"/>
  <c r="CMG48"/>
  <c r="CMH48"/>
  <c r="CMI48"/>
  <c r="CMJ48"/>
  <c r="CMK48"/>
  <c r="CML48"/>
  <c r="CMM48"/>
  <c r="CMN48"/>
  <c r="CMO48"/>
  <c r="CMP48"/>
  <c r="CMQ48"/>
  <c r="CMR48"/>
  <c r="CMS48"/>
  <c r="CMT48"/>
  <c r="CMU48"/>
  <c r="CMV48"/>
  <c r="CMW48"/>
  <c r="CMX48"/>
  <c r="CMY48"/>
  <c r="CMZ48"/>
  <c r="CNA48"/>
  <c r="CNB48"/>
  <c r="CNC48"/>
  <c r="CND48"/>
  <c r="CNE48"/>
  <c r="CNF48"/>
  <c r="CNG48"/>
  <c r="CNH48"/>
  <c r="CNI48"/>
  <c r="CNJ48"/>
  <c r="CNK48"/>
  <c r="CNL48"/>
  <c r="CNM48"/>
  <c r="CNN48"/>
  <c r="CNO48"/>
  <c r="CNP48"/>
  <c r="CNQ48"/>
  <c r="CNR48"/>
  <c r="CNS48"/>
  <c r="CNT48"/>
  <c r="CNU48"/>
  <c r="CNV48"/>
  <c r="CNW48"/>
  <c r="CNX48"/>
  <c r="CNY48"/>
  <c r="CNZ48"/>
  <c r="COA48"/>
  <c r="COB48"/>
  <c r="COC48"/>
  <c r="COD48"/>
  <c r="COE48"/>
  <c r="COF48"/>
  <c r="COG48"/>
  <c r="COH48"/>
  <c r="COI48"/>
  <c r="COJ48"/>
  <c r="COK48"/>
  <c r="COL48"/>
  <c r="COM48"/>
  <c r="CON48"/>
  <c r="COO48"/>
  <c r="COP48"/>
  <c r="COQ48"/>
  <c r="COR48"/>
  <c r="COS48"/>
  <c r="COT48"/>
  <c r="COU48"/>
  <c r="COV48"/>
  <c r="COW48"/>
  <c r="COX48"/>
  <c r="COY48"/>
  <c r="COZ48"/>
  <c r="CPA48"/>
  <c r="CPB48"/>
  <c r="CPC48"/>
  <c r="CPD48"/>
  <c r="CPE48"/>
  <c r="CPF48"/>
  <c r="CPG48"/>
  <c r="CPH48"/>
  <c r="CPI48"/>
  <c r="CPJ48"/>
  <c r="CPK48"/>
  <c r="CPL48"/>
  <c r="CPM48"/>
  <c r="CPN48"/>
  <c r="CPO48"/>
  <c r="CPP48"/>
  <c r="CPQ48"/>
  <c r="CPR48"/>
  <c r="CPS48"/>
  <c r="CPT48"/>
  <c r="CPU48"/>
  <c r="CPV48"/>
  <c r="CPW48"/>
  <c r="CPX48"/>
  <c r="CPY48"/>
  <c r="CPZ48"/>
  <c r="CQA48"/>
  <c r="CQB48"/>
  <c r="CQC48"/>
  <c r="CQD48"/>
  <c r="CQE48"/>
  <c r="CQF48"/>
  <c r="CQG48"/>
  <c r="CQH48"/>
  <c r="CQI48"/>
  <c r="CQJ48"/>
  <c r="CQK48"/>
  <c r="CQL48"/>
  <c r="CQM48"/>
  <c r="CQN48"/>
  <c r="CQO48"/>
  <c r="CQP48"/>
  <c r="CQQ48"/>
  <c r="CQR48"/>
  <c r="CQS48"/>
  <c r="CQT48"/>
  <c r="CQU48"/>
  <c r="CQV48"/>
  <c r="CQW48"/>
  <c r="CQX48"/>
  <c r="CQY48"/>
  <c r="CQZ48"/>
  <c r="CRA48"/>
  <c r="CRB48"/>
  <c r="CRC48"/>
  <c r="CRD48"/>
  <c r="CRE48"/>
  <c r="CRF48"/>
  <c r="CRG48"/>
  <c r="CRH48"/>
  <c r="CRI48"/>
  <c r="CRJ48"/>
  <c r="CRK48"/>
  <c r="CRL48"/>
  <c r="CRM48"/>
  <c r="CRN48"/>
  <c r="CRO48"/>
  <c r="CRP48"/>
  <c r="CRQ48"/>
  <c r="CRR48"/>
  <c r="CRS48"/>
  <c r="CRT48"/>
  <c r="CRU48"/>
  <c r="CRV48"/>
  <c r="CRW48"/>
  <c r="CRX48"/>
  <c r="CRY48"/>
  <c r="CRZ48"/>
  <c r="CSA48"/>
  <c r="CSB48"/>
  <c r="CSC48"/>
  <c r="CSD48"/>
  <c r="CSE48"/>
  <c r="CSF48"/>
  <c r="CSG48"/>
  <c r="CSH48"/>
  <c r="CSI48"/>
  <c r="CSJ48"/>
  <c r="CSK48"/>
  <c r="CSL48"/>
  <c r="CSM48"/>
  <c r="CSN48"/>
  <c r="CSO48"/>
  <c r="CSP48"/>
  <c r="CSQ48"/>
  <c r="CSR48"/>
  <c r="CSS48"/>
  <c r="CST48"/>
  <c r="CSU48"/>
  <c r="CSV48"/>
  <c r="CSW48"/>
  <c r="CSX48"/>
  <c r="CSY48"/>
  <c r="CSZ48"/>
  <c r="CTA48"/>
  <c r="CTB48"/>
  <c r="CTC48"/>
  <c r="CTD48"/>
  <c r="CTE48"/>
  <c r="CTF48"/>
  <c r="CTG48"/>
  <c r="CTH48"/>
  <c r="CTI48"/>
  <c r="CTJ48"/>
  <c r="CTK48"/>
  <c r="CTL48"/>
  <c r="CTM48"/>
  <c r="CTN48"/>
  <c r="CTO48"/>
  <c r="CTP48"/>
  <c r="CTQ48"/>
  <c r="CTR48"/>
  <c r="CTS48"/>
  <c r="CTT48"/>
  <c r="CTU48"/>
  <c r="CTV48"/>
  <c r="CTW48"/>
  <c r="CTX48"/>
  <c r="CTY48"/>
  <c r="CTZ48"/>
  <c r="CUA48"/>
  <c r="CUB48"/>
  <c r="CUC48"/>
  <c r="CUD48"/>
  <c r="CUE48"/>
  <c r="CUF48"/>
  <c r="CUG48"/>
  <c r="CUH48"/>
  <c r="CUI48"/>
  <c r="CUJ48"/>
  <c r="CUK48"/>
  <c r="CUL48"/>
  <c r="CUM48"/>
  <c r="CUN48"/>
  <c r="CUO48"/>
  <c r="CUP48"/>
  <c r="CUQ48"/>
  <c r="CUR48"/>
  <c r="CUS48"/>
  <c r="CUT48"/>
  <c r="CUU48"/>
  <c r="CUV48"/>
  <c r="CUW48"/>
  <c r="CUX48"/>
  <c r="CUY48"/>
  <c r="CUZ48"/>
  <c r="CVA48"/>
  <c r="CVB48"/>
  <c r="CVC48"/>
  <c r="CVD48"/>
  <c r="CVE48"/>
  <c r="CVF48"/>
  <c r="CVG48"/>
  <c r="CVH48"/>
  <c r="CVI48"/>
  <c r="CVJ48"/>
  <c r="CVK48"/>
  <c r="CVL48"/>
  <c r="CVM48"/>
  <c r="CVN48"/>
  <c r="CVO48"/>
  <c r="CVP48"/>
  <c r="CVQ48"/>
  <c r="CVR48"/>
  <c r="CVS48"/>
  <c r="CVT48"/>
  <c r="CVU48"/>
  <c r="CVV48"/>
  <c r="CVW48"/>
  <c r="CVX48"/>
  <c r="CVY48"/>
  <c r="CVZ48"/>
  <c r="CWA48"/>
  <c r="CWB48"/>
  <c r="CWC48"/>
  <c r="CWD48"/>
  <c r="CWE48"/>
  <c r="CWF48"/>
  <c r="CWG48"/>
  <c r="CWH48"/>
  <c r="CWI48"/>
  <c r="CWJ48"/>
  <c r="CWK48"/>
  <c r="CWL48"/>
  <c r="CWM48"/>
  <c r="CWN48"/>
  <c r="CWO48"/>
  <c r="CWP48"/>
  <c r="CWQ48"/>
  <c r="CWR48"/>
  <c r="CWS48"/>
  <c r="CWT48"/>
  <c r="CWU48"/>
  <c r="CWV48"/>
  <c r="CWW48"/>
  <c r="CWX48"/>
  <c r="CWY48"/>
  <c r="CWZ48"/>
  <c r="CXA48"/>
  <c r="CXB48"/>
  <c r="CXC48"/>
  <c r="CXD48"/>
  <c r="CXE48"/>
  <c r="CXF48"/>
  <c r="CXG48"/>
  <c r="CXH48"/>
  <c r="CXI48"/>
  <c r="CXJ48"/>
  <c r="CXK48"/>
  <c r="CXL48"/>
  <c r="CXM48"/>
  <c r="CXN48"/>
  <c r="CXO48"/>
  <c r="CXP48"/>
  <c r="CXQ48"/>
  <c r="CXR48"/>
  <c r="CXS48"/>
  <c r="CXT48"/>
  <c r="CXU48"/>
  <c r="CXV48"/>
  <c r="CXW48"/>
  <c r="CXX48"/>
  <c r="CXY48"/>
  <c r="CXZ48"/>
  <c r="CYA48"/>
  <c r="CYB48"/>
  <c r="CYC48"/>
  <c r="CYD48"/>
  <c r="CYE48"/>
  <c r="CYF48"/>
  <c r="CYG48"/>
  <c r="CYH48"/>
  <c r="CYI48"/>
  <c r="CYJ48"/>
  <c r="CYK48"/>
  <c r="CYL48"/>
  <c r="CYM48"/>
  <c r="CYN48"/>
  <c r="CYO48"/>
  <c r="CYP48"/>
  <c r="CYQ48"/>
  <c r="CYR48"/>
  <c r="CYS48"/>
  <c r="CYT48"/>
  <c r="CYU48"/>
  <c r="CYV48"/>
  <c r="CYW48"/>
  <c r="CYX48"/>
  <c r="CYY48"/>
  <c r="CYZ48"/>
  <c r="CZA48"/>
  <c r="CZB48"/>
  <c r="CZC48"/>
  <c r="CZD48"/>
  <c r="CZE48"/>
  <c r="CZF48"/>
  <c r="CZG48"/>
  <c r="CZH48"/>
  <c r="CZI48"/>
  <c r="CZJ48"/>
  <c r="CZK48"/>
  <c r="CZL48"/>
  <c r="CZM48"/>
  <c r="CZN48"/>
  <c r="CZO48"/>
  <c r="CZP48"/>
  <c r="CZQ48"/>
  <c r="CZR48"/>
  <c r="CZS48"/>
  <c r="CZT48"/>
  <c r="CZU48"/>
  <c r="CZV48"/>
  <c r="CZW48"/>
  <c r="CZX48"/>
  <c r="CZY48"/>
  <c r="CZZ48"/>
  <c r="DAA48"/>
  <c r="DAB48"/>
  <c r="DAC48"/>
  <c r="DAD48"/>
  <c r="DAE48"/>
  <c r="DAF48"/>
  <c r="DAG48"/>
  <c r="DAH48"/>
  <c r="DAI48"/>
  <c r="DAJ48"/>
  <c r="DAK48"/>
  <c r="DAL48"/>
  <c r="DAM48"/>
  <c r="DAN48"/>
  <c r="DAO48"/>
  <c r="DAP48"/>
  <c r="DAQ48"/>
  <c r="DAR48"/>
  <c r="DAS48"/>
  <c r="DAT48"/>
  <c r="DAU48"/>
  <c r="DAV48"/>
  <c r="DAW48"/>
  <c r="DAX48"/>
  <c r="DAY48"/>
  <c r="DAZ48"/>
  <c r="DBA48"/>
  <c r="DBB48"/>
  <c r="DBC48"/>
  <c r="DBD48"/>
  <c r="DBE48"/>
  <c r="DBF48"/>
  <c r="DBG48"/>
  <c r="DBH48"/>
  <c r="DBI48"/>
  <c r="DBJ48"/>
  <c r="DBK48"/>
  <c r="DBL48"/>
  <c r="DBM48"/>
  <c r="DBN48"/>
  <c r="DBO48"/>
  <c r="DBP48"/>
  <c r="DBQ48"/>
  <c r="DBR48"/>
  <c r="DBS48"/>
  <c r="DBT48"/>
  <c r="DBU48"/>
  <c r="DBV48"/>
  <c r="DBW48"/>
  <c r="DBX48"/>
  <c r="DBY48"/>
  <c r="DBZ48"/>
  <c r="DCA48"/>
  <c r="DCB48"/>
  <c r="DCC48"/>
  <c r="DCD48"/>
  <c r="DCE48"/>
  <c r="DCF48"/>
  <c r="DCG48"/>
  <c r="DCH48"/>
  <c r="DCI48"/>
  <c r="DCJ48"/>
  <c r="DCK48"/>
  <c r="DCL48"/>
  <c r="DCM48"/>
  <c r="DCN48"/>
  <c r="DCO48"/>
  <c r="DCP48"/>
  <c r="DCQ48"/>
  <c r="DCR48"/>
  <c r="DCS48"/>
  <c r="DCT48"/>
  <c r="DCU48"/>
  <c r="DCV48"/>
  <c r="DCW48"/>
  <c r="DCX48"/>
  <c r="DCY48"/>
  <c r="DCZ48"/>
  <c r="DDA48"/>
  <c r="DDB48"/>
  <c r="DDC48"/>
  <c r="DDD48"/>
  <c r="DDE48"/>
  <c r="DDF48"/>
  <c r="DDG48"/>
  <c r="DDH48"/>
  <c r="DDI48"/>
  <c r="DDJ48"/>
  <c r="DDK48"/>
  <c r="DDL48"/>
  <c r="DDM48"/>
  <c r="DDN48"/>
  <c r="DDO48"/>
  <c r="DDP48"/>
  <c r="DDQ48"/>
  <c r="DDR48"/>
  <c r="DDS48"/>
  <c r="DDT48"/>
  <c r="DDU48"/>
  <c r="DDV48"/>
  <c r="DDW48"/>
  <c r="DDX48"/>
  <c r="DDY48"/>
  <c r="DDZ48"/>
  <c r="DEA48"/>
  <c r="DEB48"/>
  <c r="DEC48"/>
  <c r="DED48"/>
  <c r="DEE48"/>
  <c r="DEF48"/>
  <c r="DEG48"/>
  <c r="DEH48"/>
  <c r="DEI48"/>
  <c r="DEJ48"/>
  <c r="DEK48"/>
  <c r="DEL48"/>
  <c r="DEM48"/>
  <c r="DEN48"/>
  <c r="DEO48"/>
  <c r="DEP48"/>
  <c r="DEQ48"/>
  <c r="DER48"/>
  <c r="DES48"/>
  <c r="DET48"/>
  <c r="DEU48"/>
  <c r="DEV48"/>
  <c r="DEW48"/>
  <c r="DEX48"/>
  <c r="DEY48"/>
  <c r="DEZ48"/>
  <c r="DFA48"/>
  <c r="DFB48"/>
  <c r="DFC48"/>
  <c r="DFD48"/>
  <c r="DFE48"/>
  <c r="DFF48"/>
  <c r="DFG48"/>
  <c r="DFH48"/>
  <c r="DFI48"/>
  <c r="DFJ48"/>
  <c r="DFK48"/>
  <c r="DFL48"/>
  <c r="DFM48"/>
  <c r="DFN48"/>
  <c r="DFO48"/>
  <c r="DFP48"/>
  <c r="DFQ48"/>
  <c r="DFR48"/>
  <c r="DFS48"/>
  <c r="DFT48"/>
  <c r="DFU48"/>
  <c r="DFV48"/>
  <c r="DFW48"/>
  <c r="DFX48"/>
  <c r="DFY48"/>
  <c r="DFZ48"/>
  <c r="DGA48"/>
  <c r="DGB48"/>
  <c r="DGC48"/>
  <c r="DGD48"/>
  <c r="DGE48"/>
  <c r="DGF48"/>
  <c r="DGG48"/>
  <c r="DGH48"/>
  <c r="DGI48"/>
  <c r="DGJ48"/>
  <c r="DGK48"/>
  <c r="DGL48"/>
  <c r="DGM48"/>
  <c r="DGN48"/>
  <c r="DGO48"/>
  <c r="DGP48"/>
  <c r="DGQ48"/>
  <c r="DGR48"/>
  <c r="DGS48"/>
  <c r="DGT48"/>
  <c r="DGU48"/>
  <c r="DGV48"/>
  <c r="DGW48"/>
  <c r="DGX48"/>
  <c r="DGY48"/>
  <c r="DGZ48"/>
  <c r="DHA48"/>
  <c r="DHB48"/>
  <c r="DHC48"/>
  <c r="DHD48"/>
  <c r="DHE48"/>
  <c r="DHF48"/>
  <c r="DHG48"/>
  <c r="DHH48"/>
  <c r="DHI48"/>
  <c r="DHJ48"/>
  <c r="DHK48"/>
  <c r="DHL48"/>
  <c r="DHM48"/>
  <c r="DHN48"/>
  <c r="DHO48"/>
  <c r="DHP48"/>
  <c r="DHQ48"/>
  <c r="DHR48"/>
  <c r="DHS48"/>
  <c r="DHT48"/>
  <c r="DHU48"/>
  <c r="DHV48"/>
  <c r="DHW48"/>
  <c r="DHX48"/>
  <c r="DHY48"/>
  <c r="DHZ48"/>
  <c r="DIA48"/>
  <c r="DIB48"/>
  <c r="DIC48"/>
  <c r="DID48"/>
  <c r="DIE48"/>
  <c r="DIF48"/>
  <c r="DIG48"/>
  <c r="DIH48"/>
  <c r="DII48"/>
  <c r="DIJ48"/>
  <c r="DIK48"/>
  <c r="DIL48"/>
  <c r="DIM48"/>
  <c r="DIN48"/>
  <c r="DIO48"/>
  <c r="DIP48"/>
  <c r="DIQ48"/>
  <c r="DIR48"/>
  <c r="DIS48"/>
  <c r="DIT48"/>
  <c r="DIU48"/>
  <c r="DIV48"/>
  <c r="DIW48"/>
  <c r="DIX48"/>
  <c r="DIY48"/>
  <c r="DIZ48"/>
  <c r="DJA48"/>
  <c r="DJB48"/>
  <c r="DJC48"/>
  <c r="DJD48"/>
  <c r="DJE48"/>
  <c r="DJF48"/>
  <c r="DJG48"/>
  <c r="DJH48"/>
  <c r="DJI48"/>
  <c r="DJJ48"/>
  <c r="DJK48"/>
  <c r="DJL48"/>
  <c r="DJM48"/>
  <c r="DJN48"/>
  <c r="DJO48"/>
  <c r="DJP48"/>
  <c r="DJQ48"/>
  <c r="DJR48"/>
  <c r="DJS48"/>
  <c r="DJT48"/>
  <c r="DJU48"/>
  <c r="DJV48"/>
  <c r="DJW48"/>
  <c r="DJX48"/>
  <c r="DJY48"/>
  <c r="DJZ48"/>
  <c r="DKA48"/>
  <c r="DKB48"/>
  <c r="DKC48"/>
  <c r="DKD48"/>
  <c r="DKE48"/>
  <c r="DKF48"/>
  <c r="DKG48"/>
  <c r="DKH48"/>
  <c r="DKI48"/>
  <c r="DKJ48"/>
  <c r="DKK48"/>
  <c r="DKL48"/>
  <c r="DKM48"/>
  <c r="DKN48"/>
  <c r="DKO48"/>
  <c r="DKP48"/>
  <c r="DKQ48"/>
  <c r="DKR48"/>
  <c r="DKS48"/>
  <c r="DKT48"/>
  <c r="DKU48"/>
  <c r="DKV48"/>
  <c r="DKW48"/>
  <c r="DKX48"/>
  <c r="DKY48"/>
  <c r="DKZ48"/>
  <c r="DLA48"/>
  <c r="DLB48"/>
  <c r="DLC48"/>
  <c r="DLD48"/>
  <c r="DLE48"/>
  <c r="DLF48"/>
  <c r="DLG48"/>
  <c r="DLH48"/>
  <c r="DLI48"/>
  <c r="DLJ48"/>
  <c r="DLK48"/>
  <c r="DLL48"/>
  <c r="DLM48"/>
  <c r="DLN48"/>
  <c r="DLO48"/>
  <c r="DLP48"/>
  <c r="DLQ48"/>
  <c r="DLR48"/>
  <c r="DLS48"/>
  <c r="DLT48"/>
  <c r="DLU48"/>
  <c r="DLV48"/>
  <c r="DLW48"/>
  <c r="DLX48"/>
  <c r="DLY48"/>
  <c r="DLZ48"/>
  <c r="DMA48"/>
  <c r="DMB48"/>
  <c r="DMC48"/>
  <c r="DMD48"/>
  <c r="DME48"/>
  <c r="DMF48"/>
  <c r="DMG48"/>
  <c r="DMH48"/>
  <c r="DMI48"/>
  <c r="DMJ48"/>
  <c r="DMK48"/>
  <c r="DML48"/>
  <c r="DMM48"/>
  <c r="DMN48"/>
  <c r="DMO48"/>
  <c r="DMP48"/>
  <c r="DMQ48"/>
  <c r="DMR48"/>
  <c r="DMS48"/>
  <c r="DMT48"/>
  <c r="DMU48"/>
  <c r="DMV48"/>
  <c r="DMW48"/>
  <c r="DMX48"/>
  <c r="DMY48"/>
  <c r="DMZ48"/>
  <c r="DNA48"/>
  <c r="DNB48"/>
  <c r="DNC48"/>
  <c r="DND48"/>
  <c r="DNE48"/>
  <c r="DNF48"/>
  <c r="DNG48"/>
  <c r="DNH48"/>
  <c r="DNI48"/>
  <c r="DNJ48"/>
  <c r="DNK48"/>
  <c r="DNL48"/>
  <c r="DNM48"/>
  <c r="DNN48"/>
  <c r="DNO48"/>
  <c r="DNP48"/>
  <c r="DNQ48"/>
  <c r="DNR48"/>
  <c r="DNS48"/>
  <c r="DNT48"/>
  <c r="DNU48"/>
  <c r="DNV48"/>
  <c r="DNW48"/>
  <c r="DNX48"/>
  <c r="DNY48"/>
  <c r="DNZ48"/>
  <c r="DOA48"/>
  <c r="DOB48"/>
  <c r="DOC48"/>
  <c r="DOD48"/>
  <c r="DOE48"/>
  <c r="DOF48"/>
  <c r="DOG48"/>
  <c r="DOH48"/>
  <c r="DOI48"/>
  <c r="DOJ48"/>
  <c r="DOK48"/>
  <c r="DOL48"/>
  <c r="DOM48"/>
  <c r="DON48"/>
  <c r="DOO48"/>
  <c r="DOP48"/>
  <c r="DOQ48"/>
  <c r="DOR48"/>
  <c r="DOS48"/>
  <c r="DOT48"/>
  <c r="DOU48"/>
  <c r="DOV48"/>
  <c r="DOW48"/>
  <c r="DOX48"/>
  <c r="DOY48"/>
  <c r="DOZ48"/>
  <c r="DPA48"/>
  <c r="DPB48"/>
  <c r="DPC48"/>
  <c r="DPD48"/>
  <c r="DPE48"/>
  <c r="DPF48"/>
  <c r="DPG48"/>
  <c r="DPH48"/>
  <c r="DPI48"/>
  <c r="DPJ48"/>
  <c r="DPK48"/>
  <c r="DPL48"/>
  <c r="DPM48"/>
  <c r="DPN48"/>
  <c r="DPO48"/>
  <c r="DPP48"/>
  <c r="DPQ48"/>
  <c r="DPR48"/>
  <c r="DPS48"/>
  <c r="DPT48"/>
  <c r="DPU48"/>
  <c r="DPV48"/>
  <c r="DPW48"/>
  <c r="DPX48"/>
  <c r="DPY48"/>
  <c r="DPZ48"/>
  <c r="DQA48"/>
  <c r="DQB48"/>
  <c r="DQC48"/>
  <c r="DQD48"/>
  <c r="DQE48"/>
  <c r="DQF48"/>
  <c r="DQG48"/>
  <c r="DQH48"/>
  <c r="DQI48"/>
  <c r="DQJ48"/>
  <c r="DQK48"/>
  <c r="DQL48"/>
  <c r="DQM48"/>
  <c r="DQN48"/>
  <c r="DQO48"/>
  <c r="DQP48"/>
  <c r="DQQ48"/>
  <c r="DQR48"/>
  <c r="DQS48"/>
  <c r="DQT48"/>
  <c r="DQU48"/>
  <c r="DQV48"/>
  <c r="DQW48"/>
  <c r="DQX48"/>
  <c r="DQY48"/>
  <c r="DQZ48"/>
  <c r="DRA48"/>
  <c r="DRB48"/>
  <c r="DRC48"/>
  <c r="DRD48"/>
  <c r="DRE48"/>
  <c r="DRF48"/>
  <c r="DRG48"/>
  <c r="DRH48"/>
  <c r="DRI48"/>
  <c r="DRJ48"/>
  <c r="DRK48"/>
  <c r="DRL48"/>
  <c r="DRM48"/>
  <c r="DRN48"/>
  <c r="DRO48"/>
  <c r="DRP48"/>
  <c r="DRQ48"/>
  <c r="DRR48"/>
  <c r="DRS48"/>
  <c r="DRT48"/>
  <c r="DRU48"/>
  <c r="DRV48"/>
  <c r="DRW48"/>
  <c r="DRX48"/>
  <c r="DRY48"/>
  <c r="DRZ48"/>
  <c r="DSA48"/>
  <c r="DSB48"/>
  <c r="DSC48"/>
  <c r="DSD48"/>
  <c r="DSE48"/>
  <c r="DSF48"/>
  <c r="DSG48"/>
  <c r="DSH48"/>
  <c r="DSI48"/>
  <c r="DSJ48"/>
  <c r="DSK48"/>
  <c r="DSL48"/>
  <c r="DSM48"/>
  <c r="DSN48"/>
  <c r="DSO48"/>
  <c r="DSP48"/>
  <c r="DSQ48"/>
  <c r="DSR48"/>
  <c r="DSS48"/>
  <c r="DST48"/>
  <c r="DSU48"/>
  <c r="DSV48"/>
  <c r="DSW48"/>
  <c r="DSX48"/>
  <c r="DSY48"/>
  <c r="DSZ48"/>
  <c r="DTA48"/>
  <c r="DTB48"/>
  <c r="DTC48"/>
  <c r="DTD48"/>
  <c r="DTE48"/>
  <c r="DTF48"/>
  <c r="DTG48"/>
  <c r="DTH48"/>
  <c r="DTI48"/>
  <c r="DTJ48"/>
  <c r="DTK48"/>
  <c r="DTL48"/>
  <c r="DTM48"/>
  <c r="DTN48"/>
  <c r="DTO48"/>
  <c r="DTP48"/>
  <c r="DTQ48"/>
  <c r="DTR48"/>
  <c r="DTS48"/>
  <c r="DTT48"/>
  <c r="DTU48"/>
  <c r="DTV48"/>
  <c r="DTW48"/>
  <c r="DTX48"/>
  <c r="DTY48"/>
  <c r="DTZ48"/>
  <c r="DUA48"/>
  <c r="DUB48"/>
  <c r="DUC48"/>
  <c r="DUD48"/>
  <c r="DUE48"/>
  <c r="DUF48"/>
  <c r="DUG48"/>
  <c r="DUH48"/>
  <c r="DUI48"/>
  <c r="DUJ48"/>
  <c r="DUK48"/>
  <c r="DUL48"/>
  <c r="DUM48"/>
  <c r="DUN48"/>
  <c r="DUO48"/>
  <c r="DUP48"/>
  <c r="DUQ48"/>
  <c r="DUR48"/>
  <c r="DUS48"/>
  <c r="DUT48"/>
  <c r="DUU48"/>
  <c r="DUV48"/>
  <c r="DUW48"/>
  <c r="DUX48"/>
  <c r="DUY48"/>
  <c r="DUZ48"/>
  <c r="DVA48"/>
  <c r="DVB48"/>
  <c r="DVC48"/>
  <c r="DVD48"/>
  <c r="DVE48"/>
  <c r="DVF48"/>
  <c r="DVG48"/>
  <c r="DVH48"/>
  <c r="DVI48"/>
  <c r="DVJ48"/>
  <c r="DVK48"/>
  <c r="DVL48"/>
  <c r="DVM48"/>
  <c r="DVN48"/>
  <c r="DVO48"/>
  <c r="DVP48"/>
  <c r="DVQ48"/>
  <c r="DVR48"/>
  <c r="DVS48"/>
  <c r="DVT48"/>
  <c r="DVU48"/>
  <c r="DVV48"/>
  <c r="DVW48"/>
  <c r="DVX48"/>
  <c r="DVY48"/>
  <c r="DVZ48"/>
  <c r="DWA48"/>
  <c r="DWB48"/>
  <c r="DWC48"/>
  <c r="DWD48"/>
  <c r="DWE48"/>
  <c r="DWF48"/>
  <c r="DWG48"/>
  <c r="DWH48"/>
  <c r="DWI48"/>
  <c r="DWJ48"/>
  <c r="DWK48"/>
  <c r="DWL48"/>
  <c r="DWM48"/>
  <c r="DWN48"/>
  <c r="DWO48"/>
  <c r="DWP48"/>
  <c r="DWQ48"/>
  <c r="DWR48"/>
  <c r="DWS48"/>
  <c r="DWT48"/>
  <c r="DWU48"/>
  <c r="DWV48"/>
  <c r="DWW48"/>
  <c r="DWX48"/>
  <c r="DWY48"/>
  <c r="DWZ48"/>
  <c r="DXA48"/>
  <c r="DXB48"/>
  <c r="DXC48"/>
  <c r="DXD48"/>
  <c r="DXE48"/>
  <c r="DXF48"/>
  <c r="DXG48"/>
  <c r="DXH48"/>
  <c r="DXI48"/>
  <c r="DXJ48"/>
  <c r="DXK48"/>
  <c r="DXL48"/>
  <c r="DXM48"/>
  <c r="DXN48"/>
  <c r="DXO48"/>
  <c r="DXP48"/>
  <c r="DXQ48"/>
  <c r="DXR48"/>
  <c r="DXS48"/>
  <c r="DXT48"/>
  <c r="DXU48"/>
  <c r="DXV48"/>
  <c r="DXW48"/>
  <c r="DXX48"/>
  <c r="DXY48"/>
  <c r="DXZ48"/>
  <c r="DYA48"/>
  <c r="DYB48"/>
  <c r="DYC48"/>
  <c r="DYD48"/>
  <c r="DYE48"/>
  <c r="DYF48"/>
  <c r="DYG48"/>
  <c r="DYH48"/>
  <c r="DYI48"/>
  <c r="DYJ48"/>
  <c r="DYK48"/>
  <c r="DYL48"/>
  <c r="DYM48"/>
  <c r="DYN48"/>
  <c r="DYO48"/>
  <c r="DYP48"/>
  <c r="DYQ48"/>
  <c r="DYR48"/>
  <c r="DYS48"/>
  <c r="DYT48"/>
  <c r="DYU48"/>
  <c r="DYV48"/>
  <c r="DYW48"/>
  <c r="DYX48"/>
  <c r="DYY48"/>
  <c r="DYZ48"/>
  <c r="DZA48"/>
  <c r="DZB48"/>
  <c r="DZC48"/>
  <c r="DZD48"/>
  <c r="DZE48"/>
  <c r="DZF48"/>
  <c r="DZG48"/>
  <c r="DZH48"/>
  <c r="DZI48"/>
  <c r="DZJ48"/>
  <c r="DZK48"/>
  <c r="DZL48"/>
  <c r="DZM48"/>
  <c r="DZN48"/>
  <c r="DZO48"/>
  <c r="DZP48"/>
  <c r="DZQ48"/>
  <c r="DZR48"/>
  <c r="DZS48"/>
  <c r="DZT48"/>
  <c r="DZU48"/>
  <c r="DZV48"/>
  <c r="DZW48"/>
  <c r="DZX48"/>
  <c r="DZY48"/>
  <c r="DZZ48"/>
  <c r="EAA48"/>
  <c r="EAB48"/>
  <c r="EAC48"/>
  <c r="EAD48"/>
  <c r="EAE48"/>
  <c r="EAF48"/>
  <c r="EAG48"/>
  <c r="EAH48"/>
  <c r="EAI48"/>
  <c r="EAJ48"/>
  <c r="EAK48"/>
  <c r="EAL48"/>
  <c r="EAM48"/>
  <c r="EAN48"/>
  <c r="EAO48"/>
  <c r="EAP48"/>
  <c r="EAQ48"/>
  <c r="EAR48"/>
  <c r="EAS48"/>
  <c r="EAT48"/>
  <c r="EAU48"/>
  <c r="EAV48"/>
  <c r="EAW48"/>
  <c r="EAX48"/>
  <c r="EAY48"/>
  <c r="EAZ48"/>
  <c r="EBA48"/>
  <c r="EBB48"/>
  <c r="EBC48"/>
  <c r="EBD48"/>
  <c r="EBE48"/>
  <c r="EBF48"/>
  <c r="EBG48"/>
  <c r="EBH48"/>
  <c r="EBI48"/>
  <c r="EBJ48"/>
  <c r="EBK48"/>
  <c r="EBL48"/>
  <c r="EBM48"/>
  <c r="EBN48"/>
  <c r="EBO48"/>
  <c r="EBP48"/>
  <c r="EBQ48"/>
  <c r="EBR48"/>
  <c r="EBS48"/>
  <c r="EBT48"/>
  <c r="EBU48"/>
  <c r="EBV48"/>
  <c r="EBW48"/>
  <c r="EBX48"/>
  <c r="EBY48"/>
  <c r="EBZ48"/>
  <c r="ECA48"/>
  <c r="ECB48"/>
  <c r="ECC48"/>
  <c r="ECD48"/>
  <c r="ECE48"/>
  <c r="ECF48"/>
  <c r="ECG48"/>
  <c r="ECH48"/>
  <c r="ECI48"/>
  <c r="ECJ48"/>
  <c r="ECK48"/>
  <c r="ECL48"/>
  <c r="ECM48"/>
  <c r="ECN48"/>
  <c r="ECO48"/>
  <c r="ECP48"/>
  <c r="ECQ48"/>
  <c r="ECR48"/>
  <c r="ECS48"/>
  <c r="ECT48"/>
  <c r="ECU48"/>
  <c r="ECV48"/>
  <c r="ECW48"/>
  <c r="ECX48"/>
  <c r="ECY48"/>
  <c r="ECZ48"/>
  <c r="EDA48"/>
  <c r="EDB48"/>
  <c r="EDC48"/>
  <c r="EDD48"/>
  <c r="EDE48"/>
  <c r="EDF48"/>
  <c r="EDG48"/>
  <c r="EDH48"/>
  <c r="EDI48"/>
  <c r="EDJ48"/>
  <c r="EDK48"/>
  <c r="EDL48"/>
  <c r="EDM48"/>
  <c r="EDN48"/>
  <c r="EDO48"/>
  <c r="EDP48"/>
  <c r="EDQ48"/>
  <c r="EDR48"/>
  <c r="EDS48"/>
  <c r="EDT48"/>
  <c r="EDU48"/>
  <c r="EDV48"/>
  <c r="EDW48"/>
  <c r="EDX48"/>
  <c r="EDY48"/>
  <c r="EDZ48"/>
  <c r="EEA48"/>
  <c r="EEB48"/>
  <c r="EEC48"/>
  <c r="EED48"/>
  <c r="EEE48"/>
  <c r="EEF48"/>
  <c r="EEG48"/>
  <c r="EEH48"/>
  <c r="EEI48"/>
  <c r="EEJ48"/>
  <c r="EEK48"/>
  <c r="EEL48"/>
  <c r="EEM48"/>
  <c r="EEN48"/>
  <c r="EEO48"/>
  <c r="EEP48"/>
  <c r="EEQ48"/>
  <c r="EER48"/>
  <c r="EES48"/>
  <c r="EET48"/>
  <c r="EEU48"/>
  <c r="EEV48"/>
  <c r="EEW48"/>
  <c r="EEX48"/>
  <c r="EEY48"/>
  <c r="EEZ48"/>
  <c r="EFA48"/>
  <c r="EFB48"/>
  <c r="EFC48"/>
  <c r="EFD48"/>
  <c r="EFE48"/>
  <c r="EFF48"/>
  <c r="EFG48"/>
  <c r="EFH48"/>
  <c r="EFI48"/>
  <c r="EFJ48"/>
  <c r="EFK48"/>
  <c r="EFL48"/>
  <c r="EFM48"/>
  <c r="EFN48"/>
  <c r="EFO48"/>
  <c r="EFP48"/>
  <c r="EFQ48"/>
  <c r="EFR48"/>
  <c r="EFS48"/>
  <c r="EFT48"/>
  <c r="EFU48"/>
  <c r="EFV48"/>
  <c r="EFW48"/>
  <c r="EFX48"/>
  <c r="EFY48"/>
  <c r="EFZ48"/>
  <c r="EGA48"/>
  <c r="EGB48"/>
  <c r="EGC48"/>
  <c r="EGD48"/>
  <c r="EGE48"/>
  <c r="EGF48"/>
  <c r="EGG48"/>
  <c r="EGH48"/>
  <c r="EGI48"/>
  <c r="EGJ48"/>
  <c r="EGK48"/>
  <c r="EGL48"/>
  <c r="EGM48"/>
  <c r="EGN48"/>
  <c r="EGO48"/>
  <c r="EGP48"/>
  <c r="EGQ48"/>
  <c r="EGR48"/>
  <c r="EGS48"/>
  <c r="EGT48"/>
  <c r="EGU48"/>
  <c r="EGV48"/>
  <c r="EGW48"/>
  <c r="EGX48"/>
  <c r="EGY48"/>
  <c r="EGZ48"/>
  <c r="EHA48"/>
  <c r="EHB48"/>
  <c r="EHC48"/>
  <c r="EHD48"/>
  <c r="EHE48"/>
  <c r="EHF48"/>
  <c r="EHG48"/>
  <c r="EHH48"/>
  <c r="EHI48"/>
  <c r="EHJ48"/>
  <c r="EHK48"/>
  <c r="EHL48"/>
  <c r="EHM48"/>
  <c r="EHN48"/>
  <c r="EHO48"/>
  <c r="EHP48"/>
  <c r="EHQ48"/>
  <c r="EHR48"/>
  <c r="EHS48"/>
  <c r="EHT48"/>
  <c r="EHU48"/>
  <c r="EHV48"/>
  <c r="EHW48"/>
  <c r="EHX48"/>
  <c r="EHY48"/>
  <c r="EHZ48"/>
  <c r="EIA48"/>
  <c r="EIB48"/>
  <c r="EIC48"/>
  <c r="EID48"/>
  <c r="EIE48"/>
  <c r="EIF48"/>
  <c r="EIG48"/>
  <c r="EIH48"/>
  <c r="EII48"/>
  <c r="EIJ48"/>
  <c r="EIK48"/>
  <c r="EIL48"/>
  <c r="EIM48"/>
  <c r="EIN48"/>
  <c r="EIO48"/>
  <c r="EIP48"/>
  <c r="EIQ48"/>
  <c r="EIR48"/>
  <c r="EIS48"/>
  <c r="EIT48"/>
  <c r="EIU48"/>
  <c r="EIV48"/>
  <c r="EIW48"/>
  <c r="EIX48"/>
  <c r="EIY48"/>
  <c r="EIZ48"/>
  <c r="EJA48"/>
  <c r="EJB48"/>
  <c r="EJC48"/>
  <c r="EJD48"/>
  <c r="EJE48"/>
  <c r="EJF48"/>
  <c r="EJG48"/>
  <c r="EJH48"/>
  <c r="EJI48"/>
  <c r="EJJ48"/>
  <c r="EJK48"/>
  <c r="EJL48"/>
  <c r="EJM48"/>
  <c r="EJN48"/>
  <c r="EJO48"/>
  <c r="EJP48"/>
  <c r="EJQ48"/>
  <c r="EJR48"/>
  <c r="EJS48"/>
  <c r="EJT48"/>
  <c r="EJU48"/>
  <c r="EJV48"/>
  <c r="EJW48"/>
  <c r="EJX48"/>
  <c r="EJY48"/>
  <c r="EJZ48"/>
  <c r="EKA48"/>
  <c r="EKB48"/>
  <c r="EKC48"/>
  <c r="EKD48"/>
  <c r="EKE48"/>
  <c r="EKF48"/>
  <c r="EKG48"/>
  <c r="EKH48"/>
  <c r="EKI48"/>
  <c r="EKJ48"/>
  <c r="EKK48"/>
  <c r="EKL48"/>
  <c r="EKM48"/>
  <c r="EKN48"/>
  <c r="EKO48"/>
  <c r="EKP48"/>
  <c r="EKQ48"/>
  <c r="EKR48"/>
  <c r="EKS48"/>
  <c r="EKT48"/>
  <c r="EKU48"/>
  <c r="EKV48"/>
  <c r="EKW48"/>
  <c r="EKX48"/>
  <c r="EKY48"/>
  <c r="EKZ48"/>
  <c r="ELA48"/>
  <c r="ELB48"/>
  <c r="ELC48"/>
  <c r="ELD48"/>
  <c r="ELE48"/>
  <c r="ELF48"/>
  <c r="ELG48"/>
  <c r="ELH48"/>
  <c r="ELI48"/>
  <c r="ELJ48"/>
  <c r="ELK48"/>
  <c r="ELL48"/>
  <c r="ELM48"/>
  <c r="ELN48"/>
  <c r="ELO48"/>
  <c r="ELP48"/>
  <c r="ELQ48"/>
  <c r="ELR48"/>
  <c r="ELS48"/>
  <c r="ELT48"/>
  <c r="ELU48"/>
  <c r="ELV48"/>
  <c r="ELW48"/>
  <c r="ELX48"/>
  <c r="ELY48"/>
  <c r="ELZ48"/>
  <c r="EMA48"/>
  <c r="EMB48"/>
  <c r="EMC48"/>
  <c r="EMD48"/>
  <c r="EME48"/>
  <c r="EMF48"/>
  <c r="EMG48"/>
  <c r="EMH48"/>
  <c r="EMI48"/>
  <c r="EMJ48"/>
  <c r="EMK48"/>
  <c r="EML48"/>
  <c r="EMM48"/>
  <c r="EMN48"/>
  <c r="EMO48"/>
  <c r="EMP48"/>
  <c r="EMQ48"/>
  <c r="EMR48"/>
  <c r="EMS48"/>
  <c r="EMT48"/>
  <c r="EMU48"/>
  <c r="EMV48"/>
  <c r="EMW48"/>
  <c r="EMX48"/>
  <c r="EMY48"/>
  <c r="EMZ48"/>
  <c r="ENA48"/>
  <c r="ENB48"/>
  <c r="ENC48"/>
  <c r="END48"/>
  <c r="ENE48"/>
  <c r="ENF48"/>
  <c r="ENG48"/>
  <c r="ENH48"/>
  <c r="ENI48"/>
  <c r="ENJ48"/>
  <c r="ENK48"/>
  <c r="ENL48"/>
  <c r="ENM48"/>
  <c r="ENN48"/>
  <c r="ENO48"/>
  <c r="ENP48"/>
  <c r="ENQ48"/>
  <c r="ENR48"/>
  <c r="ENS48"/>
  <c r="ENT48"/>
  <c r="ENU48"/>
  <c r="ENV48"/>
  <c r="ENW48"/>
  <c r="ENX48"/>
  <c r="ENY48"/>
  <c r="ENZ48"/>
  <c r="EOA48"/>
  <c r="EOB48"/>
  <c r="EOC48"/>
  <c r="EOD48"/>
  <c r="EOE48"/>
  <c r="EOF48"/>
  <c r="EOG48"/>
  <c r="EOH48"/>
  <c r="EOI48"/>
  <c r="EOJ48"/>
  <c r="EOK48"/>
  <c r="EOL48"/>
  <c r="EOM48"/>
  <c r="EON48"/>
  <c r="EOO48"/>
  <c r="EOP48"/>
  <c r="EOQ48"/>
  <c r="EOR48"/>
  <c r="EOS48"/>
  <c r="EOT48"/>
  <c r="EOU48"/>
  <c r="EOV48"/>
  <c r="EOW48"/>
  <c r="EOX48"/>
  <c r="EOY48"/>
  <c r="EOZ48"/>
  <c r="EPA48"/>
  <c r="EPB48"/>
  <c r="EPC48"/>
  <c r="EPD48"/>
  <c r="EPE48"/>
  <c r="EPF48"/>
  <c r="EPG48"/>
  <c r="EPH48"/>
  <c r="EPI48"/>
  <c r="EPJ48"/>
  <c r="EPK48"/>
  <c r="EPL48"/>
  <c r="EPM48"/>
  <c r="EPN48"/>
  <c r="EPO48"/>
  <c r="EPP48"/>
  <c r="EPQ48"/>
  <c r="EPR48"/>
  <c r="EPS48"/>
  <c r="EPT48"/>
  <c r="EPU48"/>
  <c r="EPV48"/>
  <c r="EPW48"/>
  <c r="EPX48"/>
  <c r="EPY48"/>
  <c r="EPZ48"/>
  <c r="EQA48"/>
  <c r="EQB48"/>
  <c r="EQC48"/>
  <c r="EQD48"/>
  <c r="EQE48"/>
  <c r="EQF48"/>
  <c r="EQG48"/>
  <c r="EQH48"/>
  <c r="EQI48"/>
  <c r="EQJ48"/>
  <c r="EQK48"/>
  <c r="EQL48"/>
  <c r="EQM48"/>
  <c r="EQN48"/>
  <c r="EQO48"/>
  <c r="EQP48"/>
  <c r="EQQ48"/>
  <c r="EQR48"/>
  <c r="EQS48"/>
  <c r="EQT48"/>
  <c r="EQU48"/>
  <c r="EQV48"/>
  <c r="EQW48"/>
  <c r="EQX48"/>
  <c r="EQY48"/>
  <c r="EQZ48"/>
  <c r="ERA48"/>
  <c r="ERB48"/>
  <c r="ERC48"/>
  <c r="ERD48"/>
  <c r="ERE48"/>
  <c r="ERF48"/>
  <c r="ERG48"/>
  <c r="ERH48"/>
  <c r="ERI48"/>
  <c r="ERJ48"/>
  <c r="ERK48"/>
  <c r="ERL48"/>
  <c r="ERM48"/>
  <c r="ERN48"/>
  <c r="ERO48"/>
  <c r="ERP48"/>
  <c r="ERQ48"/>
  <c r="ERR48"/>
  <c r="ERS48"/>
  <c r="ERT48"/>
  <c r="ERU48"/>
  <c r="ERV48"/>
  <c r="ERW48"/>
  <c r="ERX48"/>
  <c r="ERY48"/>
  <c r="ERZ48"/>
  <c r="ESA48"/>
  <c r="ESB48"/>
  <c r="ESC48"/>
  <c r="ESD48"/>
  <c r="ESE48"/>
  <c r="ESF48"/>
  <c r="ESG48"/>
  <c r="ESH48"/>
  <c r="ESI48"/>
  <c r="ESJ48"/>
  <c r="ESK48"/>
  <c r="ESL48"/>
  <c r="ESM48"/>
  <c r="ESN48"/>
  <c r="ESO48"/>
  <c r="ESP48"/>
  <c r="ESQ48"/>
  <c r="ESR48"/>
  <c r="ESS48"/>
  <c r="EST48"/>
  <c r="ESU48"/>
  <c r="ESV48"/>
  <c r="ESW48"/>
  <c r="ESX48"/>
  <c r="ESY48"/>
  <c r="ESZ48"/>
  <c r="ETA48"/>
  <c r="ETB48"/>
  <c r="ETC48"/>
  <c r="ETD48"/>
  <c r="ETE48"/>
  <c r="ETF48"/>
  <c r="ETG48"/>
  <c r="ETH48"/>
  <c r="ETI48"/>
  <c r="ETJ48"/>
  <c r="ETK48"/>
  <c r="ETL48"/>
  <c r="ETM48"/>
  <c r="ETN48"/>
  <c r="ETO48"/>
  <c r="ETP48"/>
  <c r="ETQ48"/>
  <c r="ETR48"/>
  <c r="ETS48"/>
  <c r="ETT48"/>
  <c r="ETU48"/>
  <c r="ETV48"/>
  <c r="ETW48"/>
  <c r="ETX48"/>
  <c r="ETY48"/>
  <c r="ETZ48"/>
  <c r="EUA48"/>
  <c r="EUB48"/>
  <c r="EUC48"/>
  <c r="EUD48"/>
  <c r="EUE48"/>
  <c r="EUF48"/>
  <c r="EUG48"/>
  <c r="EUH48"/>
  <c r="EUI48"/>
  <c r="EUJ48"/>
  <c r="EUK48"/>
  <c r="EUL48"/>
  <c r="EUM48"/>
  <c r="EUN48"/>
  <c r="EUO48"/>
  <c r="EUP48"/>
  <c r="EUQ48"/>
  <c r="EUR48"/>
  <c r="EUS48"/>
  <c r="EUT48"/>
  <c r="EUU48"/>
  <c r="EUV48"/>
  <c r="EUW48"/>
  <c r="EUX48"/>
  <c r="EUY48"/>
  <c r="EUZ48"/>
  <c r="EVA48"/>
  <c r="EVB48"/>
  <c r="EVC48"/>
  <c r="EVD48"/>
  <c r="EVE48"/>
  <c r="EVF48"/>
  <c r="EVG48"/>
  <c r="EVH48"/>
  <c r="EVI48"/>
  <c r="EVJ48"/>
  <c r="EVK48"/>
  <c r="EVL48"/>
  <c r="EVM48"/>
  <c r="EVN48"/>
  <c r="EVO48"/>
  <c r="EVP48"/>
  <c r="EVQ48"/>
  <c r="EVR48"/>
  <c r="EVS48"/>
  <c r="EVT48"/>
  <c r="EVU48"/>
  <c r="EVV48"/>
  <c r="EVW48"/>
  <c r="EVX48"/>
  <c r="EVY48"/>
  <c r="EVZ48"/>
  <c r="EWA48"/>
  <c r="EWB48"/>
  <c r="EWC48"/>
  <c r="EWD48"/>
  <c r="EWE48"/>
  <c r="EWF48"/>
  <c r="EWG48"/>
  <c r="EWH48"/>
  <c r="EWI48"/>
  <c r="EWJ48"/>
  <c r="EWK48"/>
  <c r="EWL48"/>
  <c r="EWM48"/>
  <c r="EWN48"/>
  <c r="EWO48"/>
  <c r="EWP48"/>
  <c r="EWQ48"/>
  <c r="EWR48"/>
  <c r="EWS48"/>
  <c r="EWT48"/>
  <c r="EWU48"/>
  <c r="EWV48"/>
  <c r="EWW48"/>
  <c r="EWX48"/>
  <c r="EWY48"/>
  <c r="EWZ48"/>
  <c r="EXA48"/>
  <c r="EXB48"/>
  <c r="EXC48"/>
  <c r="EXD48"/>
  <c r="EXE48"/>
  <c r="EXF48"/>
  <c r="EXG48"/>
  <c r="EXH48"/>
  <c r="EXI48"/>
  <c r="EXJ48"/>
  <c r="EXK48"/>
  <c r="EXL48"/>
  <c r="EXM48"/>
  <c r="EXN48"/>
  <c r="EXO48"/>
  <c r="EXP48"/>
  <c r="EXQ48"/>
  <c r="EXR48"/>
  <c r="EXS48"/>
  <c r="EXT48"/>
  <c r="EXU48"/>
  <c r="EXV48"/>
  <c r="EXW48"/>
  <c r="EXX48"/>
  <c r="EXY48"/>
  <c r="EXZ48"/>
  <c r="EYA48"/>
  <c r="EYB48"/>
  <c r="EYC48"/>
  <c r="EYD48"/>
  <c r="EYE48"/>
  <c r="EYF48"/>
  <c r="EYG48"/>
  <c r="EYH48"/>
  <c r="EYI48"/>
  <c r="EYJ48"/>
  <c r="EYK48"/>
  <c r="EYL48"/>
  <c r="EYM48"/>
  <c r="EYN48"/>
  <c r="EYO48"/>
  <c r="EYP48"/>
  <c r="EYQ48"/>
  <c r="EYR48"/>
  <c r="EYS48"/>
  <c r="EYT48"/>
  <c r="EYU48"/>
  <c r="EYV48"/>
  <c r="EYW48"/>
  <c r="EYX48"/>
  <c r="EYY48"/>
  <c r="EYZ48"/>
  <c r="EZA48"/>
  <c r="EZB48"/>
  <c r="EZC48"/>
  <c r="EZD48"/>
  <c r="EZE48"/>
  <c r="EZF48"/>
  <c r="EZG48"/>
  <c r="EZH48"/>
  <c r="EZI48"/>
  <c r="EZJ48"/>
  <c r="EZK48"/>
  <c r="EZL48"/>
  <c r="EZM48"/>
  <c r="EZN48"/>
  <c r="EZO48"/>
  <c r="EZP48"/>
  <c r="EZQ48"/>
  <c r="EZR48"/>
  <c r="EZS48"/>
  <c r="EZT48"/>
  <c r="EZU48"/>
  <c r="EZV48"/>
  <c r="EZW48"/>
  <c r="EZX48"/>
  <c r="EZY48"/>
  <c r="EZZ48"/>
  <c r="FAA48"/>
  <c r="FAB48"/>
  <c r="FAC48"/>
  <c r="FAD48"/>
  <c r="FAE48"/>
  <c r="FAF48"/>
  <c r="FAG48"/>
  <c r="FAH48"/>
  <c r="FAI48"/>
  <c r="FAJ48"/>
  <c r="FAK48"/>
  <c r="FAL48"/>
  <c r="FAM48"/>
  <c r="FAN48"/>
  <c r="FAO48"/>
  <c r="FAP48"/>
  <c r="FAQ48"/>
  <c r="FAR48"/>
  <c r="FAS48"/>
  <c r="FAT48"/>
  <c r="FAU48"/>
  <c r="FAV48"/>
  <c r="FAW48"/>
  <c r="FAX48"/>
  <c r="FAY48"/>
  <c r="FAZ48"/>
  <c r="FBA48"/>
  <c r="FBB48"/>
  <c r="FBC48"/>
  <c r="FBD48"/>
  <c r="FBE48"/>
  <c r="FBF48"/>
  <c r="FBG48"/>
  <c r="FBH48"/>
  <c r="FBI48"/>
  <c r="FBJ48"/>
  <c r="FBK48"/>
  <c r="FBL48"/>
  <c r="FBM48"/>
  <c r="FBN48"/>
  <c r="FBO48"/>
  <c r="FBP48"/>
  <c r="FBQ48"/>
  <c r="FBR48"/>
  <c r="FBS48"/>
  <c r="FBT48"/>
  <c r="FBU48"/>
  <c r="FBV48"/>
  <c r="FBW48"/>
  <c r="FBX48"/>
  <c r="FBY48"/>
  <c r="FBZ48"/>
  <c r="FCA48"/>
  <c r="FCB48"/>
  <c r="FCC48"/>
  <c r="FCD48"/>
  <c r="FCE48"/>
  <c r="FCF48"/>
  <c r="FCG48"/>
  <c r="FCH48"/>
  <c r="FCI48"/>
  <c r="FCJ48"/>
  <c r="FCK48"/>
  <c r="FCL48"/>
  <c r="FCM48"/>
  <c r="FCN48"/>
  <c r="FCO48"/>
  <c r="FCP48"/>
  <c r="FCQ48"/>
  <c r="FCR48"/>
  <c r="FCS48"/>
  <c r="FCT48"/>
  <c r="FCU48"/>
  <c r="FCV48"/>
  <c r="FCW48"/>
  <c r="FCX48"/>
  <c r="FCY48"/>
  <c r="FCZ48"/>
  <c r="FDA48"/>
  <c r="FDB48"/>
  <c r="FDC48"/>
  <c r="FDD48"/>
  <c r="FDE48"/>
  <c r="FDF48"/>
  <c r="FDG48"/>
  <c r="FDH48"/>
  <c r="FDI48"/>
  <c r="FDJ48"/>
  <c r="FDK48"/>
  <c r="FDL48"/>
  <c r="FDM48"/>
  <c r="FDN48"/>
  <c r="FDO48"/>
  <c r="FDP48"/>
  <c r="FDQ48"/>
  <c r="FDR48"/>
  <c r="FDS48"/>
  <c r="FDT48"/>
  <c r="FDU48"/>
  <c r="FDV48"/>
  <c r="FDW48"/>
  <c r="FDX48"/>
  <c r="FDY48"/>
  <c r="FDZ48"/>
  <c r="FEA48"/>
  <c r="FEB48"/>
  <c r="FEC48"/>
  <c r="FED48"/>
  <c r="FEE48"/>
  <c r="FEF48"/>
  <c r="FEG48"/>
  <c r="FEH48"/>
  <c r="FEI48"/>
  <c r="FEJ48"/>
  <c r="FEK48"/>
  <c r="FEL48"/>
  <c r="FEM48"/>
  <c r="FEN48"/>
  <c r="FEO48"/>
  <c r="FEP48"/>
  <c r="FEQ48"/>
  <c r="FER48"/>
  <c r="FES48"/>
  <c r="FET48"/>
  <c r="FEU48"/>
  <c r="FEV48"/>
  <c r="FEW48"/>
  <c r="FEX48"/>
  <c r="FEY48"/>
  <c r="FEZ48"/>
  <c r="FFA48"/>
  <c r="FFB48"/>
  <c r="FFC48"/>
  <c r="FFD48"/>
  <c r="FFE48"/>
  <c r="FFF48"/>
  <c r="FFG48"/>
  <c r="FFH48"/>
  <c r="FFI48"/>
  <c r="FFJ48"/>
  <c r="FFK48"/>
  <c r="FFL48"/>
  <c r="FFM48"/>
  <c r="FFN48"/>
  <c r="FFO48"/>
  <c r="FFP48"/>
  <c r="FFQ48"/>
  <c r="FFR48"/>
  <c r="FFS48"/>
  <c r="FFT48"/>
  <c r="FFU48"/>
  <c r="FFV48"/>
  <c r="FFW48"/>
  <c r="FFX48"/>
  <c r="FFY48"/>
  <c r="FFZ48"/>
  <c r="FGA48"/>
  <c r="FGB48"/>
  <c r="FGC48"/>
  <c r="FGD48"/>
  <c r="FGE48"/>
  <c r="FGF48"/>
  <c r="FGG48"/>
  <c r="FGH48"/>
  <c r="FGI48"/>
  <c r="FGJ48"/>
  <c r="FGK48"/>
  <c r="FGL48"/>
  <c r="FGM48"/>
  <c r="FGN48"/>
  <c r="FGO48"/>
  <c r="FGP48"/>
  <c r="FGQ48"/>
  <c r="FGR48"/>
  <c r="FGS48"/>
  <c r="FGT48"/>
  <c r="FGU48"/>
  <c r="FGV48"/>
  <c r="FGW48"/>
  <c r="FGX48"/>
  <c r="FGY48"/>
  <c r="FGZ48"/>
  <c r="FHA48"/>
  <c r="FHB48"/>
  <c r="FHC48"/>
  <c r="FHD48"/>
  <c r="FHE48"/>
  <c r="FHF48"/>
  <c r="FHG48"/>
  <c r="FHH48"/>
  <c r="FHI48"/>
  <c r="FHJ48"/>
  <c r="FHK48"/>
  <c r="FHL48"/>
  <c r="FHM48"/>
  <c r="FHN48"/>
  <c r="FHO48"/>
  <c r="FHP48"/>
  <c r="FHQ48"/>
  <c r="FHR48"/>
  <c r="FHS48"/>
  <c r="FHT48"/>
  <c r="FHU48"/>
  <c r="FHV48"/>
  <c r="FHW48"/>
  <c r="FHX48"/>
  <c r="FHY48"/>
  <c r="FHZ48"/>
  <c r="FIA48"/>
  <c r="FIB48"/>
  <c r="FIC48"/>
  <c r="FID48"/>
  <c r="FIE48"/>
  <c r="FIF48"/>
  <c r="FIG48"/>
  <c r="FIH48"/>
  <c r="FII48"/>
  <c r="FIJ48"/>
  <c r="FIK48"/>
  <c r="FIL48"/>
  <c r="FIM48"/>
  <c r="FIN48"/>
  <c r="FIO48"/>
  <c r="FIP48"/>
  <c r="FIQ48"/>
  <c r="FIR48"/>
  <c r="FIS48"/>
  <c r="FIT48"/>
  <c r="FIU48"/>
  <c r="FIV48"/>
  <c r="FIW48"/>
  <c r="FIX48"/>
  <c r="FIY48"/>
  <c r="FIZ48"/>
  <c r="FJA48"/>
  <c r="FJB48"/>
  <c r="FJC48"/>
  <c r="FJD48"/>
  <c r="FJE48"/>
  <c r="FJF48"/>
  <c r="FJG48"/>
  <c r="FJH48"/>
  <c r="FJI48"/>
  <c r="FJJ48"/>
  <c r="FJK48"/>
  <c r="FJL48"/>
  <c r="FJM48"/>
  <c r="FJN48"/>
  <c r="FJO48"/>
  <c r="FJP48"/>
  <c r="FJQ48"/>
  <c r="FJR48"/>
  <c r="FJS48"/>
  <c r="FJT48"/>
  <c r="FJU48"/>
  <c r="FJV48"/>
  <c r="FJW48"/>
  <c r="FJX48"/>
  <c r="FJY48"/>
  <c r="FJZ48"/>
  <c r="FKA48"/>
  <c r="FKB48"/>
  <c r="FKC48"/>
  <c r="FKD48"/>
  <c r="FKE48"/>
  <c r="FKF48"/>
  <c r="FKG48"/>
  <c r="FKH48"/>
  <c r="FKI48"/>
  <c r="FKJ48"/>
  <c r="FKK48"/>
  <c r="FKL48"/>
  <c r="FKM48"/>
  <c r="FKN48"/>
  <c r="FKO48"/>
  <c r="FKP48"/>
  <c r="FKQ48"/>
  <c r="FKR48"/>
  <c r="FKS48"/>
  <c r="FKT48"/>
  <c r="FKU48"/>
  <c r="FKV48"/>
  <c r="FKW48"/>
  <c r="FKX48"/>
  <c r="FKY48"/>
  <c r="FKZ48"/>
  <c r="FLA48"/>
  <c r="FLB48"/>
  <c r="FLC48"/>
  <c r="FLD48"/>
  <c r="FLE48"/>
  <c r="FLF48"/>
  <c r="FLG48"/>
  <c r="FLH48"/>
  <c r="FLI48"/>
  <c r="FLJ48"/>
  <c r="FLK48"/>
  <c r="FLL48"/>
  <c r="FLM48"/>
  <c r="FLN48"/>
  <c r="FLO48"/>
  <c r="FLP48"/>
  <c r="FLQ48"/>
  <c r="FLR48"/>
  <c r="FLS48"/>
  <c r="FLT48"/>
  <c r="FLU48"/>
  <c r="FLV48"/>
  <c r="FLW48"/>
  <c r="FLX48"/>
  <c r="FLY48"/>
  <c r="FLZ48"/>
  <c r="FMA48"/>
  <c r="FMB48"/>
  <c r="FMC48"/>
  <c r="FMD48"/>
  <c r="FME48"/>
  <c r="FMF48"/>
  <c r="FMG48"/>
  <c r="FMH48"/>
  <c r="FMI48"/>
  <c r="FMJ48"/>
  <c r="FMK48"/>
  <c r="FML48"/>
  <c r="FMM48"/>
  <c r="FMN48"/>
  <c r="FMO48"/>
  <c r="FMP48"/>
  <c r="FMQ48"/>
  <c r="FMR48"/>
  <c r="FMS48"/>
  <c r="FMT48"/>
  <c r="FMU48"/>
  <c r="FMV48"/>
  <c r="FMW48"/>
  <c r="FMX48"/>
  <c r="FMY48"/>
  <c r="FMZ48"/>
  <c r="FNA48"/>
  <c r="FNB48"/>
  <c r="FNC48"/>
  <c r="FND48"/>
  <c r="FNE48"/>
  <c r="FNF48"/>
  <c r="FNG48"/>
  <c r="FNH48"/>
  <c r="FNI48"/>
  <c r="FNJ48"/>
  <c r="FNK48"/>
  <c r="FNL48"/>
  <c r="FNM48"/>
  <c r="FNN48"/>
  <c r="FNO48"/>
  <c r="FNP48"/>
  <c r="FNQ48"/>
  <c r="FNR48"/>
  <c r="FNS48"/>
  <c r="FNT48"/>
  <c r="FNU48"/>
  <c r="FNV48"/>
  <c r="FNW48"/>
  <c r="FNX48"/>
  <c r="FNY48"/>
  <c r="FNZ48"/>
  <c r="FOA48"/>
  <c r="FOB48"/>
  <c r="FOC48"/>
  <c r="FOD48"/>
  <c r="FOE48"/>
  <c r="FOF48"/>
  <c r="FOG48"/>
  <c r="FOH48"/>
  <c r="FOI48"/>
  <c r="FOJ48"/>
  <c r="FOK48"/>
  <c r="FOL48"/>
  <c r="FOM48"/>
  <c r="FON48"/>
  <c r="FOO48"/>
  <c r="FOP48"/>
  <c r="FOQ48"/>
  <c r="FOR48"/>
  <c r="FOS48"/>
  <c r="FOT48"/>
  <c r="FOU48"/>
  <c r="FOV48"/>
  <c r="FOW48"/>
  <c r="FOX48"/>
  <c r="FOY48"/>
  <c r="FOZ48"/>
  <c r="FPA48"/>
  <c r="FPB48"/>
  <c r="FPC48"/>
  <c r="FPD48"/>
  <c r="FPE48"/>
  <c r="FPF48"/>
  <c r="FPG48"/>
  <c r="FPH48"/>
  <c r="FPI48"/>
  <c r="FPJ48"/>
  <c r="FPK48"/>
  <c r="FPL48"/>
  <c r="FPM48"/>
  <c r="FPN48"/>
  <c r="FPO48"/>
  <c r="FPP48"/>
  <c r="FPQ48"/>
  <c r="FPR48"/>
  <c r="FPS48"/>
  <c r="FPT48"/>
  <c r="FPU48"/>
  <c r="FPV48"/>
  <c r="FPW48"/>
  <c r="FPX48"/>
  <c r="FPY48"/>
  <c r="FPZ48"/>
  <c r="FQA48"/>
  <c r="FQB48"/>
  <c r="FQC48"/>
  <c r="FQD48"/>
  <c r="FQE48"/>
  <c r="FQF48"/>
  <c r="FQG48"/>
  <c r="FQH48"/>
  <c r="FQI48"/>
  <c r="FQJ48"/>
  <c r="FQK48"/>
  <c r="FQL48"/>
  <c r="FQM48"/>
  <c r="FQN48"/>
  <c r="FQO48"/>
  <c r="FQP48"/>
  <c r="FQQ48"/>
  <c r="FQR48"/>
  <c r="FQS48"/>
  <c r="FQT48"/>
  <c r="FQU48"/>
  <c r="FQV48"/>
  <c r="FQW48"/>
  <c r="FQX48"/>
  <c r="FQY48"/>
  <c r="FQZ48"/>
  <c r="FRA48"/>
  <c r="FRB48"/>
  <c r="FRC48"/>
  <c r="FRD48"/>
  <c r="FRE48"/>
  <c r="FRF48"/>
  <c r="FRG48"/>
  <c r="FRH48"/>
  <c r="FRI48"/>
  <c r="FRJ48"/>
  <c r="FRK48"/>
  <c r="FRL48"/>
  <c r="FRM48"/>
  <c r="FRN48"/>
  <c r="FRO48"/>
  <c r="FRP48"/>
  <c r="FRQ48"/>
  <c r="FRR48"/>
  <c r="FRS48"/>
  <c r="FRT48"/>
  <c r="FRU48"/>
  <c r="FRV48"/>
  <c r="FRW48"/>
  <c r="FRX48"/>
  <c r="FRY48"/>
  <c r="FRZ48"/>
  <c r="FSA48"/>
  <c r="FSB48"/>
  <c r="FSC48"/>
  <c r="FSD48"/>
  <c r="FSE48"/>
  <c r="FSF48"/>
  <c r="FSG48"/>
  <c r="FSH48"/>
  <c r="FSI48"/>
  <c r="FSJ48"/>
  <c r="FSK48"/>
  <c r="FSL48"/>
  <c r="FSM48"/>
  <c r="FSN48"/>
  <c r="FSO48"/>
  <c r="FSP48"/>
  <c r="FSQ48"/>
  <c r="FSR48"/>
  <c r="FSS48"/>
  <c r="FST48"/>
  <c r="FSU48"/>
  <c r="FSV48"/>
  <c r="FSW48"/>
  <c r="FSX48"/>
  <c r="FSY48"/>
  <c r="FSZ48"/>
  <c r="FTA48"/>
  <c r="FTB48"/>
  <c r="FTC48"/>
  <c r="FTD48"/>
  <c r="FTE48"/>
  <c r="FTF48"/>
  <c r="FTG48"/>
  <c r="FTH48"/>
  <c r="FTI48"/>
  <c r="FTJ48"/>
  <c r="FTK48"/>
  <c r="FTL48"/>
  <c r="FTM48"/>
  <c r="FTN48"/>
  <c r="FTO48"/>
  <c r="FTP48"/>
  <c r="FTQ48"/>
  <c r="FTR48"/>
  <c r="FTS48"/>
  <c r="FTT48"/>
  <c r="FTU48"/>
  <c r="FTV48"/>
  <c r="FTW48"/>
  <c r="FTX48"/>
  <c r="FTY48"/>
  <c r="FTZ48"/>
  <c r="FUA48"/>
  <c r="FUB48"/>
  <c r="FUC48"/>
  <c r="FUD48"/>
  <c r="FUE48"/>
  <c r="FUF48"/>
  <c r="FUG48"/>
  <c r="FUH48"/>
  <c r="FUI48"/>
  <c r="FUJ48"/>
  <c r="FUK48"/>
  <c r="FUL48"/>
  <c r="FUM48"/>
  <c r="FUN48"/>
  <c r="FUO48"/>
  <c r="FUP48"/>
  <c r="FUQ48"/>
  <c r="FUR48"/>
  <c r="FUS48"/>
  <c r="FUT48"/>
  <c r="FUU48"/>
  <c r="FUV48"/>
  <c r="FUW48"/>
  <c r="FUX48"/>
  <c r="FUY48"/>
  <c r="FUZ48"/>
  <c r="FVA48"/>
  <c r="FVB48"/>
  <c r="FVC48"/>
  <c r="FVD48"/>
  <c r="FVE48"/>
  <c r="FVF48"/>
  <c r="FVG48"/>
  <c r="FVH48"/>
  <c r="FVI48"/>
  <c r="FVJ48"/>
  <c r="FVK48"/>
  <c r="FVL48"/>
  <c r="FVM48"/>
  <c r="FVN48"/>
  <c r="FVO48"/>
  <c r="FVP48"/>
  <c r="FVQ48"/>
  <c r="FVR48"/>
  <c r="FVS48"/>
  <c r="FVT48"/>
  <c r="FVU48"/>
  <c r="FVV48"/>
  <c r="FVW48"/>
  <c r="FVX48"/>
  <c r="FVY48"/>
  <c r="FVZ48"/>
  <c r="FWA48"/>
  <c r="FWB48"/>
  <c r="FWC48"/>
  <c r="FWD48"/>
  <c r="FWE48"/>
  <c r="FWF48"/>
  <c r="FWG48"/>
  <c r="FWH48"/>
  <c r="FWI48"/>
  <c r="FWJ48"/>
  <c r="FWK48"/>
  <c r="FWL48"/>
  <c r="FWM48"/>
  <c r="FWN48"/>
  <c r="FWO48"/>
  <c r="FWP48"/>
  <c r="FWQ48"/>
  <c r="FWR48"/>
  <c r="FWS48"/>
  <c r="FWT48"/>
  <c r="FWU48"/>
  <c r="FWV48"/>
  <c r="FWW48"/>
  <c r="FWX48"/>
  <c r="FWY48"/>
  <c r="FWZ48"/>
  <c r="FXA48"/>
  <c r="FXB48"/>
  <c r="FXC48"/>
  <c r="FXD48"/>
  <c r="FXE48"/>
  <c r="FXF48"/>
  <c r="FXG48"/>
  <c r="FXH48"/>
  <c r="FXI48"/>
  <c r="FXJ48"/>
  <c r="FXK48"/>
  <c r="FXL48"/>
  <c r="FXM48"/>
  <c r="FXN48"/>
  <c r="FXO48"/>
  <c r="FXP48"/>
  <c r="FXQ48"/>
  <c r="FXR48"/>
  <c r="FXS48"/>
  <c r="FXT48"/>
  <c r="FXU48"/>
  <c r="FXV48"/>
  <c r="FXW48"/>
  <c r="FXX48"/>
  <c r="FXY48"/>
  <c r="FXZ48"/>
  <c r="FYA48"/>
  <c r="FYB48"/>
  <c r="FYC48"/>
  <c r="FYD48"/>
  <c r="FYE48"/>
  <c r="FYF48"/>
  <c r="FYG48"/>
  <c r="FYH48"/>
  <c r="FYI48"/>
  <c r="FYJ48"/>
  <c r="FYK48"/>
  <c r="FYL48"/>
  <c r="FYM48"/>
  <c r="FYN48"/>
  <c r="FYO48"/>
  <c r="FYP48"/>
  <c r="FYQ48"/>
  <c r="FYR48"/>
  <c r="FYS48"/>
  <c r="FYT48"/>
  <c r="FYU48"/>
  <c r="FYV48"/>
  <c r="FYW48"/>
  <c r="FYX48"/>
  <c r="FYY48"/>
  <c r="FYZ48"/>
  <c r="FZA48"/>
  <c r="FZB48"/>
  <c r="FZC48"/>
  <c r="FZD48"/>
  <c r="FZE48"/>
  <c r="FZF48"/>
  <c r="FZG48"/>
  <c r="FZH48"/>
  <c r="FZI48"/>
  <c r="FZJ48"/>
  <c r="FZK48"/>
  <c r="FZL48"/>
  <c r="FZM48"/>
  <c r="FZN48"/>
  <c r="FZO48"/>
  <c r="FZP48"/>
  <c r="FZQ48"/>
  <c r="FZR48"/>
  <c r="FZS48"/>
  <c r="FZT48"/>
  <c r="FZU48"/>
  <c r="FZV48"/>
  <c r="FZW48"/>
  <c r="FZX48"/>
  <c r="FZY48"/>
  <c r="FZZ48"/>
  <c r="GAA48"/>
  <c r="GAB48"/>
  <c r="GAC48"/>
  <c r="GAD48"/>
  <c r="GAE48"/>
  <c r="GAF48"/>
  <c r="GAG48"/>
  <c r="GAH48"/>
  <c r="GAI48"/>
  <c r="GAJ48"/>
  <c r="GAK48"/>
  <c r="GAL48"/>
  <c r="GAM48"/>
  <c r="GAN48"/>
  <c r="GAO48"/>
  <c r="GAP48"/>
  <c r="GAQ48"/>
  <c r="GAR48"/>
  <c r="GAS48"/>
  <c r="GAT48"/>
  <c r="GAU48"/>
  <c r="GAV48"/>
  <c r="GAW48"/>
  <c r="GAX48"/>
  <c r="GAY48"/>
  <c r="GAZ48"/>
  <c r="GBA48"/>
  <c r="GBB48"/>
  <c r="GBC48"/>
  <c r="GBD48"/>
  <c r="GBE48"/>
  <c r="GBF48"/>
  <c r="GBG48"/>
  <c r="GBH48"/>
  <c r="GBI48"/>
  <c r="GBJ48"/>
  <c r="GBK48"/>
  <c r="GBL48"/>
  <c r="GBM48"/>
  <c r="GBN48"/>
  <c r="GBO48"/>
  <c r="GBP48"/>
  <c r="GBQ48"/>
  <c r="GBR48"/>
  <c r="GBS48"/>
  <c r="GBT48"/>
  <c r="GBU48"/>
  <c r="GBV48"/>
  <c r="GBW48"/>
  <c r="GBX48"/>
  <c r="GBY48"/>
  <c r="GBZ48"/>
  <c r="GCA48"/>
  <c r="GCB48"/>
  <c r="GCC48"/>
  <c r="GCD48"/>
  <c r="GCE48"/>
  <c r="GCF48"/>
  <c r="GCG48"/>
  <c r="GCH48"/>
  <c r="GCI48"/>
  <c r="GCJ48"/>
  <c r="GCK48"/>
  <c r="GCL48"/>
  <c r="GCM48"/>
  <c r="GCN48"/>
  <c r="GCO48"/>
  <c r="GCP48"/>
  <c r="GCQ48"/>
  <c r="GCR48"/>
  <c r="GCS48"/>
  <c r="GCT48"/>
  <c r="GCU48"/>
  <c r="GCV48"/>
  <c r="GCW48"/>
  <c r="GCX48"/>
  <c r="GCY48"/>
  <c r="GCZ48"/>
  <c r="GDA48"/>
  <c r="GDB48"/>
  <c r="GDC48"/>
  <c r="GDD48"/>
  <c r="GDE48"/>
  <c r="GDF48"/>
  <c r="GDG48"/>
  <c r="GDH48"/>
  <c r="GDI48"/>
  <c r="GDJ48"/>
  <c r="GDK48"/>
  <c r="GDL48"/>
  <c r="GDM48"/>
  <c r="GDN48"/>
  <c r="GDO48"/>
  <c r="GDP48"/>
  <c r="GDQ48"/>
  <c r="GDR48"/>
  <c r="GDS48"/>
  <c r="GDT48"/>
  <c r="GDU48"/>
  <c r="GDV48"/>
  <c r="GDW48"/>
  <c r="GDX48"/>
  <c r="GDY48"/>
  <c r="GDZ48"/>
  <c r="GEA48"/>
  <c r="GEB48"/>
  <c r="GEC48"/>
  <c r="GED48"/>
  <c r="GEE48"/>
  <c r="GEF48"/>
  <c r="GEG48"/>
  <c r="GEH48"/>
  <c r="GEI48"/>
  <c r="GEJ48"/>
  <c r="GEK48"/>
  <c r="GEL48"/>
  <c r="GEM48"/>
  <c r="GEN48"/>
  <c r="GEO48"/>
  <c r="GEP48"/>
  <c r="GEQ48"/>
  <c r="GER48"/>
  <c r="GES48"/>
  <c r="GET48"/>
  <c r="GEU48"/>
  <c r="GEV48"/>
  <c r="GEW48"/>
  <c r="GEX48"/>
  <c r="GEY48"/>
  <c r="GEZ48"/>
  <c r="GFA48"/>
  <c r="GFB48"/>
  <c r="GFC48"/>
  <c r="GFD48"/>
  <c r="GFE48"/>
  <c r="GFF48"/>
  <c r="GFG48"/>
  <c r="GFH48"/>
  <c r="GFI48"/>
  <c r="GFJ48"/>
  <c r="GFK48"/>
  <c r="GFL48"/>
  <c r="GFM48"/>
  <c r="GFN48"/>
  <c r="GFO48"/>
  <c r="GFP48"/>
  <c r="GFQ48"/>
  <c r="GFR48"/>
  <c r="GFS48"/>
  <c r="GFT48"/>
  <c r="GFU48"/>
  <c r="GFV48"/>
  <c r="GFW48"/>
  <c r="GFX48"/>
  <c r="GFY48"/>
  <c r="GFZ48"/>
  <c r="GGA48"/>
  <c r="GGB48"/>
  <c r="GGC48"/>
  <c r="GGD48"/>
  <c r="GGE48"/>
  <c r="GGF48"/>
  <c r="GGG48"/>
  <c r="GGH48"/>
  <c r="GGI48"/>
  <c r="GGJ48"/>
  <c r="GGK48"/>
  <c r="GGL48"/>
  <c r="GGM48"/>
  <c r="GGN48"/>
  <c r="GGO48"/>
  <c r="GGP48"/>
  <c r="GGQ48"/>
  <c r="GGR48"/>
  <c r="GGS48"/>
  <c r="GGT48"/>
  <c r="GGU48"/>
  <c r="GGV48"/>
  <c r="GGW48"/>
  <c r="GGX48"/>
  <c r="GGY48"/>
  <c r="GGZ48"/>
  <c r="GHA48"/>
  <c r="GHB48"/>
  <c r="GHC48"/>
  <c r="GHD48"/>
  <c r="GHE48"/>
  <c r="GHF48"/>
  <c r="GHG48"/>
  <c r="GHH48"/>
  <c r="GHI48"/>
  <c r="GHJ48"/>
  <c r="GHK48"/>
  <c r="GHL48"/>
  <c r="GHM48"/>
  <c r="GHN48"/>
  <c r="GHO48"/>
  <c r="GHP48"/>
  <c r="GHQ48"/>
  <c r="GHR48"/>
  <c r="GHS48"/>
  <c r="GHT48"/>
  <c r="GHU48"/>
  <c r="GHV48"/>
  <c r="GHW48"/>
  <c r="GHX48"/>
  <c r="GHY48"/>
  <c r="GHZ48"/>
  <c r="GIA48"/>
  <c r="GIB48"/>
  <c r="GIC48"/>
  <c r="GID48"/>
  <c r="GIE48"/>
  <c r="GIF48"/>
  <c r="GIG48"/>
  <c r="GIH48"/>
  <c r="GII48"/>
  <c r="GIJ48"/>
  <c r="GIK48"/>
  <c r="GIL48"/>
  <c r="GIM48"/>
  <c r="GIN48"/>
  <c r="GIO48"/>
  <c r="GIP48"/>
  <c r="GIQ48"/>
  <c r="GIR48"/>
  <c r="GIS48"/>
  <c r="GIT48"/>
  <c r="GIU48"/>
  <c r="GIV48"/>
  <c r="GIW48"/>
  <c r="GIX48"/>
  <c r="GIY48"/>
  <c r="GIZ48"/>
  <c r="GJA48"/>
  <c r="GJB48"/>
  <c r="GJC48"/>
  <c r="GJD48"/>
  <c r="GJE48"/>
  <c r="GJF48"/>
  <c r="GJG48"/>
  <c r="GJH48"/>
  <c r="GJI48"/>
  <c r="GJJ48"/>
  <c r="GJK48"/>
  <c r="GJL48"/>
  <c r="GJM48"/>
  <c r="GJN48"/>
  <c r="GJO48"/>
  <c r="GJP48"/>
  <c r="GJQ48"/>
  <c r="GJR48"/>
  <c r="GJS48"/>
  <c r="GJT48"/>
  <c r="GJU48"/>
  <c r="GJV48"/>
  <c r="GJW48"/>
  <c r="GJX48"/>
  <c r="GJY48"/>
  <c r="GJZ48"/>
  <c r="GKA48"/>
  <c r="GKB48"/>
  <c r="GKC48"/>
  <c r="GKD48"/>
  <c r="GKE48"/>
  <c r="GKF48"/>
  <c r="GKG48"/>
  <c r="GKH48"/>
  <c r="GKI48"/>
  <c r="GKJ48"/>
  <c r="GKK48"/>
  <c r="GKL48"/>
  <c r="GKM48"/>
  <c r="GKN48"/>
  <c r="GKO48"/>
  <c r="GKP48"/>
  <c r="GKQ48"/>
  <c r="GKR48"/>
  <c r="GKS48"/>
  <c r="GKT48"/>
  <c r="GKU48"/>
  <c r="GKV48"/>
  <c r="GKW48"/>
  <c r="GKX48"/>
  <c r="GKY48"/>
  <c r="GKZ48"/>
  <c r="GLA48"/>
  <c r="GLB48"/>
  <c r="GLC48"/>
  <c r="GLD48"/>
  <c r="GLE48"/>
  <c r="GLF48"/>
  <c r="GLG48"/>
  <c r="GLH48"/>
  <c r="GLI48"/>
  <c r="GLJ48"/>
  <c r="GLK48"/>
  <c r="GLL48"/>
  <c r="GLM48"/>
  <c r="GLN48"/>
  <c r="GLO48"/>
  <c r="GLP48"/>
  <c r="GLQ48"/>
  <c r="GLR48"/>
  <c r="GLS48"/>
  <c r="GLT48"/>
  <c r="GLU48"/>
  <c r="GLV48"/>
  <c r="GLW48"/>
  <c r="GLX48"/>
  <c r="GLY48"/>
  <c r="GLZ48"/>
  <c r="GMA48"/>
  <c r="GMB48"/>
  <c r="GMC48"/>
  <c r="GMD48"/>
  <c r="GME48"/>
  <c r="GMF48"/>
  <c r="GMG48"/>
  <c r="GMH48"/>
  <c r="GMI48"/>
  <c r="GMJ48"/>
  <c r="GMK48"/>
  <c r="GML48"/>
  <c r="GMM48"/>
  <c r="GMN48"/>
  <c r="GMO48"/>
  <c r="GMP48"/>
  <c r="GMQ48"/>
  <c r="GMR48"/>
  <c r="GMS48"/>
  <c r="GMT48"/>
  <c r="GMU48"/>
  <c r="GMV48"/>
  <c r="GMW48"/>
  <c r="GMX48"/>
  <c r="GMY48"/>
  <c r="GMZ48"/>
  <c r="GNA48"/>
  <c r="GNB48"/>
  <c r="GNC48"/>
  <c r="GND48"/>
  <c r="GNE48"/>
  <c r="GNF48"/>
  <c r="GNG48"/>
  <c r="GNH48"/>
  <c r="GNI48"/>
  <c r="GNJ48"/>
  <c r="GNK48"/>
  <c r="GNL48"/>
  <c r="GNM48"/>
  <c r="GNN48"/>
  <c r="GNO48"/>
  <c r="GNP48"/>
  <c r="GNQ48"/>
  <c r="GNR48"/>
  <c r="GNS48"/>
  <c r="GNT48"/>
  <c r="GNU48"/>
  <c r="GNV48"/>
  <c r="GNW48"/>
  <c r="GNX48"/>
  <c r="GNY48"/>
  <c r="GNZ48"/>
  <c r="GOA48"/>
  <c r="GOB48"/>
  <c r="GOC48"/>
  <c r="GOD48"/>
  <c r="GOE48"/>
  <c r="GOF48"/>
  <c r="GOG48"/>
  <c r="GOH48"/>
  <c r="GOI48"/>
  <c r="GOJ48"/>
  <c r="GOK48"/>
  <c r="GOL48"/>
  <c r="GOM48"/>
  <c r="GON48"/>
  <c r="GOO48"/>
  <c r="GOP48"/>
  <c r="GOQ48"/>
  <c r="GOR48"/>
  <c r="GOS48"/>
  <c r="GOT48"/>
  <c r="GOU48"/>
  <c r="GOV48"/>
  <c r="GOW48"/>
  <c r="GOX48"/>
  <c r="GOY48"/>
  <c r="GOZ48"/>
  <c r="GPA48"/>
  <c r="GPB48"/>
  <c r="GPC48"/>
  <c r="GPD48"/>
  <c r="GPE48"/>
  <c r="GPF48"/>
  <c r="GPG48"/>
  <c r="GPH48"/>
  <c r="GPI48"/>
  <c r="GPJ48"/>
  <c r="GPK48"/>
  <c r="GPL48"/>
  <c r="GPM48"/>
  <c r="GPN48"/>
  <c r="GPO48"/>
  <c r="GPP48"/>
  <c r="GPQ48"/>
  <c r="GPR48"/>
  <c r="GPS48"/>
  <c r="GPT48"/>
  <c r="GPU48"/>
  <c r="GPV48"/>
  <c r="GPW48"/>
  <c r="GPX48"/>
  <c r="GPY48"/>
  <c r="GPZ48"/>
  <c r="GQA48"/>
  <c r="GQB48"/>
  <c r="GQC48"/>
  <c r="GQD48"/>
  <c r="GQE48"/>
  <c r="GQF48"/>
  <c r="GQG48"/>
  <c r="GQH48"/>
  <c r="GQI48"/>
  <c r="GQJ48"/>
  <c r="GQK48"/>
  <c r="GQL48"/>
  <c r="GQM48"/>
  <c r="GQN48"/>
  <c r="GQO48"/>
  <c r="GQP48"/>
  <c r="GQQ48"/>
  <c r="GQR48"/>
  <c r="GQS48"/>
  <c r="GQT48"/>
  <c r="GQU48"/>
  <c r="GQV48"/>
  <c r="GQW48"/>
  <c r="GQX48"/>
  <c r="GQY48"/>
  <c r="GQZ48"/>
  <c r="GRA48"/>
  <c r="GRB48"/>
  <c r="GRC48"/>
  <c r="GRD48"/>
  <c r="GRE48"/>
  <c r="GRF48"/>
  <c r="GRG48"/>
  <c r="GRH48"/>
  <c r="GRI48"/>
  <c r="GRJ48"/>
  <c r="GRK48"/>
  <c r="GRL48"/>
  <c r="GRM48"/>
  <c r="GRN48"/>
  <c r="GRO48"/>
  <c r="GRP48"/>
  <c r="GRQ48"/>
  <c r="GRR48"/>
  <c r="GRS48"/>
  <c r="GRT48"/>
  <c r="GRU48"/>
  <c r="GRV48"/>
  <c r="GRW48"/>
  <c r="GRX48"/>
  <c r="GRY48"/>
  <c r="GRZ48"/>
  <c r="GSA48"/>
  <c r="GSB48"/>
  <c r="GSC48"/>
  <c r="GSD48"/>
  <c r="GSE48"/>
  <c r="GSF48"/>
  <c r="GSG48"/>
  <c r="GSH48"/>
  <c r="GSI48"/>
  <c r="GSJ48"/>
  <c r="GSK48"/>
  <c r="GSL48"/>
  <c r="GSM48"/>
  <c r="GSN48"/>
  <c r="GSO48"/>
  <c r="GSP48"/>
  <c r="GSQ48"/>
  <c r="GSR48"/>
  <c r="GSS48"/>
  <c r="GST48"/>
  <c r="GSU48"/>
  <c r="GSV48"/>
  <c r="GSW48"/>
  <c r="GSX48"/>
  <c r="GSY48"/>
  <c r="GSZ48"/>
  <c r="GTA48"/>
  <c r="GTB48"/>
  <c r="GTC48"/>
  <c r="GTD48"/>
  <c r="GTE48"/>
  <c r="GTF48"/>
  <c r="GTG48"/>
  <c r="GTH48"/>
  <c r="GTI48"/>
  <c r="GTJ48"/>
  <c r="GTK48"/>
  <c r="GTL48"/>
  <c r="GTM48"/>
  <c r="GTN48"/>
  <c r="GTO48"/>
  <c r="GTP48"/>
  <c r="GTQ48"/>
  <c r="GTR48"/>
  <c r="GTS48"/>
  <c r="GTT48"/>
  <c r="GTU48"/>
  <c r="GTV48"/>
  <c r="GTW48"/>
  <c r="GTX48"/>
  <c r="GTY48"/>
  <c r="GTZ48"/>
  <c r="GUA48"/>
  <c r="GUB48"/>
  <c r="GUC48"/>
  <c r="GUD48"/>
  <c r="GUE48"/>
  <c r="GUF48"/>
  <c r="GUG48"/>
  <c r="GUH48"/>
  <c r="GUI48"/>
  <c r="GUJ48"/>
  <c r="GUK48"/>
  <c r="GUL48"/>
  <c r="GUM48"/>
  <c r="GUN48"/>
  <c r="GUO48"/>
  <c r="GUP48"/>
  <c r="GUQ48"/>
  <c r="GUR48"/>
  <c r="GUS48"/>
  <c r="GUT48"/>
  <c r="GUU48"/>
  <c r="GUV48"/>
  <c r="GUW48"/>
  <c r="GUX48"/>
  <c r="GUY48"/>
  <c r="GUZ48"/>
  <c r="GVA48"/>
  <c r="GVB48"/>
  <c r="GVC48"/>
  <c r="GVD48"/>
  <c r="GVE48"/>
  <c r="GVF48"/>
  <c r="GVG48"/>
  <c r="GVH48"/>
  <c r="GVI48"/>
  <c r="GVJ48"/>
  <c r="GVK48"/>
  <c r="GVL48"/>
  <c r="GVM48"/>
  <c r="GVN48"/>
  <c r="GVO48"/>
  <c r="GVP48"/>
  <c r="GVQ48"/>
  <c r="GVR48"/>
  <c r="GVS48"/>
  <c r="GVT48"/>
  <c r="GVU48"/>
  <c r="GVV48"/>
  <c r="GVW48"/>
  <c r="GVX48"/>
  <c r="GVY48"/>
  <c r="GVZ48"/>
  <c r="GWA48"/>
  <c r="GWB48"/>
  <c r="GWC48"/>
  <c r="GWD48"/>
  <c r="GWE48"/>
  <c r="GWF48"/>
  <c r="GWG48"/>
  <c r="GWH48"/>
  <c r="GWI48"/>
  <c r="GWJ48"/>
  <c r="GWK48"/>
  <c r="GWL48"/>
  <c r="GWM48"/>
  <c r="GWN48"/>
  <c r="GWO48"/>
  <c r="GWP48"/>
  <c r="GWQ48"/>
  <c r="GWR48"/>
  <c r="GWS48"/>
  <c r="GWT48"/>
  <c r="GWU48"/>
  <c r="GWV48"/>
  <c r="GWW48"/>
  <c r="GWX48"/>
  <c r="GWY48"/>
  <c r="GWZ48"/>
  <c r="GXA48"/>
  <c r="GXB48"/>
  <c r="GXC48"/>
  <c r="GXD48"/>
  <c r="GXE48"/>
  <c r="GXF48"/>
  <c r="GXG48"/>
  <c r="GXH48"/>
  <c r="GXI48"/>
  <c r="GXJ48"/>
  <c r="GXK48"/>
  <c r="GXL48"/>
  <c r="GXM48"/>
  <c r="GXN48"/>
  <c r="GXO48"/>
  <c r="GXP48"/>
  <c r="GXQ48"/>
  <c r="GXR48"/>
  <c r="GXS48"/>
  <c r="GXT48"/>
  <c r="GXU48"/>
  <c r="GXV48"/>
  <c r="GXW48"/>
  <c r="GXX48"/>
  <c r="GXY48"/>
  <c r="GXZ48"/>
  <c r="GYA48"/>
  <c r="GYB48"/>
  <c r="GYC48"/>
  <c r="GYD48"/>
  <c r="GYE48"/>
  <c r="GYF48"/>
  <c r="GYG48"/>
  <c r="GYH48"/>
  <c r="GYI48"/>
  <c r="GYJ48"/>
  <c r="GYK48"/>
  <c r="GYL48"/>
  <c r="GYM48"/>
  <c r="GYN48"/>
  <c r="GYO48"/>
  <c r="GYP48"/>
  <c r="GYQ48"/>
  <c r="GYR48"/>
  <c r="GYS48"/>
  <c r="GYT48"/>
  <c r="GYU48"/>
  <c r="GYV48"/>
  <c r="GYW48"/>
  <c r="GYX48"/>
  <c r="GYY48"/>
  <c r="GYZ48"/>
  <c r="GZA48"/>
  <c r="GZB48"/>
  <c r="GZC48"/>
  <c r="GZD48"/>
  <c r="GZE48"/>
  <c r="GZF48"/>
  <c r="GZG48"/>
  <c r="GZH48"/>
  <c r="GZI48"/>
  <c r="GZJ48"/>
  <c r="GZK48"/>
  <c r="GZL48"/>
  <c r="GZM48"/>
  <c r="GZN48"/>
  <c r="GZO48"/>
  <c r="GZP48"/>
  <c r="GZQ48"/>
  <c r="GZR48"/>
  <c r="GZS48"/>
  <c r="GZT48"/>
  <c r="GZU48"/>
  <c r="GZV48"/>
  <c r="GZW48"/>
  <c r="GZX48"/>
  <c r="GZY48"/>
  <c r="GZZ48"/>
  <c r="HAA48"/>
  <c r="HAB48"/>
  <c r="HAC48"/>
  <c r="HAD48"/>
  <c r="HAE48"/>
  <c r="HAF48"/>
  <c r="HAG48"/>
  <c r="HAH48"/>
  <c r="HAI48"/>
  <c r="HAJ48"/>
  <c r="HAK48"/>
  <c r="HAL48"/>
  <c r="HAM48"/>
  <c r="HAN48"/>
  <c r="HAO48"/>
  <c r="HAP48"/>
  <c r="HAQ48"/>
  <c r="HAR48"/>
  <c r="HAS48"/>
  <c r="HAT48"/>
  <c r="HAU48"/>
  <c r="HAV48"/>
  <c r="HAW48"/>
  <c r="HAX48"/>
  <c r="HAY48"/>
  <c r="HAZ48"/>
  <c r="HBA48"/>
  <c r="HBB48"/>
  <c r="HBC48"/>
  <c r="HBD48"/>
  <c r="HBE48"/>
  <c r="HBF48"/>
  <c r="HBG48"/>
  <c r="HBH48"/>
  <c r="HBI48"/>
  <c r="HBJ48"/>
  <c r="HBK48"/>
  <c r="HBL48"/>
  <c r="HBM48"/>
  <c r="HBN48"/>
  <c r="HBO48"/>
  <c r="HBP48"/>
  <c r="HBQ48"/>
  <c r="HBR48"/>
  <c r="HBS48"/>
  <c r="HBT48"/>
  <c r="HBU48"/>
  <c r="HBV48"/>
  <c r="HBW48"/>
  <c r="HBX48"/>
  <c r="HBY48"/>
  <c r="HBZ48"/>
  <c r="HCA48"/>
  <c r="HCB48"/>
  <c r="HCC48"/>
  <c r="HCD48"/>
  <c r="HCE48"/>
  <c r="HCF48"/>
  <c r="HCG48"/>
  <c r="HCH48"/>
  <c r="HCI48"/>
  <c r="HCJ48"/>
  <c r="HCK48"/>
  <c r="HCL48"/>
  <c r="HCM48"/>
  <c r="HCN48"/>
  <c r="HCO48"/>
  <c r="HCP48"/>
  <c r="HCQ48"/>
  <c r="HCR48"/>
  <c r="HCS48"/>
  <c r="HCT48"/>
  <c r="HCU48"/>
  <c r="HCV48"/>
  <c r="HCW48"/>
  <c r="HCX48"/>
  <c r="HCY48"/>
  <c r="HCZ48"/>
  <c r="HDA48"/>
  <c r="HDB48"/>
  <c r="HDC48"/>
  <c r="HDD48"/>
  <c r="HDE48"/>
  <c r="HDF48"/>
  <c r="HDG48"/>
  <c r="HDH48"/>
  <c r="HDI48"/>
  <c r="HDJ48"/>
  <c r="HDK48"/>
  <c r="HDL48"/>
  <c r="HDM48"/>
  <c r="HDN48"/>
  <c r="HDO48"/>
  <c r="HDP48"/>
  <c r="HDQ48"/>
  <c r="HDR48"/>
  <c r="HDS48"/>
  <c r="HDT48"/>
  <c r="HDU48"/>
  <c r="HDV48"/>
  <c r="HDW48"/>
  <c r="HDX48"/>
  <c r="HDY48"/>
  <c r="HDZ48"/>
  <c r="HEA48"/>
  <c r="HEB48"/>
  <c r="HEC48"/>
  <c r="HED48"/>
  <c r="HEE48"/>
  <c r="HEF48"/>
  <c r="HEG48"/>
  <c r="HEH48"/>
  <c r="HEI48"/>
  <c r="HEJ48"/>
  <c r="HEK48"/>
  <c r="HEL48"/>
  <c r="HEM48"/>
  <c r="HEN48"/>
  <c r="HEO48"/>
  <c r="HEP48"/>
  <c r="HEQ48"/>
  <c r="HER48"/>
  <c r="HES48"/>
  <c r="HET48"/>
  <c r="HEU48"/>
  <c r="HEV48"/>
  <c r="HEW48"/>
  <c r="HEX48"/>
  <c r="HEY48"/>
  <c r="HEZ48"/>
  <c r="HFA48"/>
  <c r="HFB48"/>
  <c r="HFC48"/>
  <c r="HFD48"/>
  <c r="HFE48"/>
  <c r="HFF48"/>
  <c r="HFG48"/>
  <c r="HFH48"/>
  <c r="HFI48"/>
  <c r="HFJ48"/>
  <c r="HFK48"/>
  <c r="HFL48"/>
  <c r="HFM48"/>
  <c r="HFN48"/>
  <c r="HFO48"/>
  <c r="HFP48"/>
  <c r="HFQ48"/>
  <c r="HFR48"/>
  <c r="HFS48"/>
  <c r="HFT48"/>
  <c r="HFU48"/>
  <c r="HFV48"/>
  <c r="HFW48"/>
  <c r="HFX48"/>
  <c r="HFY48"/>
  <c r="HFZ48"/>
  <c r="HGA48"/>
  <c r="HGB48"/>
  <c r="HGC48"/>
  <c r="HGD48"/>
  <c r="HGE48"/>
  <c r="HGF48"/>
  <c r="HGG48"/>
  <c r="HGH48"/>
  <c r="HGI48"/>
  <c r="HGJ48"/>
  <c r="HGK48"/>
  <c r="HGL48"/>
  <c r="HGM48"/>
  <c r="HGN48"/>
  <c r="HGO48"/>
  <c r="HGP48"/>
  <c r="HGQ48"/>
  <c r="HGR48"/>
  <c r="HGS48"/>
  <c r="HGT48"/>
  <c r="HGU48"/>
  <c r="HGV48"/>
  <c r="HGW48"/>
  <c r="HGX48"/>
  <c r="HGY48"/>
  <c r="HGZ48"/>
  <c r="HHA48"/>
  <c r="HHB48"/>
  <c r="HHC48"/>
  <c r="HHD48"/>
  <c r="HHE48"/>
  <c r="HHF48"/>
  <c r="HHG48"/>
  <c r="HHH48"/>
  <c r="HHI48"/>
  <c r="HHJ48"/>
  <c r="HHK48"/>
  <c r="HHL48"/>
  <c r="HHM48"/>
  <c r="HHN48"/>
  <c r="HHO48"/>
  <c r="HHP48"/>
  <c r="HHQ48"/>
  <c r="HHR48"/>
  <c r="HHS48"/>
  <c r="HHT48"/>
  <c r="HHU48"/>
  <c r="HHV48"/>
  <c r="HHW48"/>
  <c r="HHX48"/>
  <c r="HHY48"/>
  <c r="HHZ48"/>
  <c r="HIA48"/>
  <c r="HIB48"/>
  <c r="HIC48"/>
  <c r="HID48"/>
  <c r="HIE48"/>
  <c r="HIF48"/>
  <c r="HIG48"/>
  <c r="HIH48"/>
  <c r="HII48"/>
  <c r="HIJ48"/>
  <c r="HIK48"/>
  <c r="HIL48"/>
  <c r="HIM48"/>
  <c r="HIN48"/>
  <c r="HIO48"/>
  <c r="HIP48"/>
  <c r="HIQ48"/>
  <c r="HIR48"/>
  <c r="HIS48"/>
  <c r="HIT48"/>
  <c r="HIU48"/>
  <c r="HIV48"/>
  <c r="HIW48"/>
  <c r="HIX48"/>
  <c r="HIY48"/>
  <c r="HIZ48"/>
  <c r="HJA48"/>
  <c r="HJB48"/>
  <c r="HJC48"/>
  <c r="HJD48"/>
  <c r="HJE48"/>
  <c r="HJF48"/>
  <c r="HJG48"/>
  <c r="HJH48"/>
  <c r="HJI48"/>
  <c r="HJJ48"/>
  <c r="HJK48"/>
  <c r="HJL48"/>
  <c r="HJM48"/>
  <c r="HJN48"/>
  <c r="HJO48"/>
  <c r="HJP48"/>
  <c r="HJQ48"/>
  <c r="HJR48"/>
  <c r="HJS48"/>
  <c r="HJT48"/>
  <c r="HJU48"/>
  <c r="HJV48"/>
  <c r="HJW48"/>
  <c r="HJX48"/>
  <c r="HJY48"/>
  <c r="HJZ48"/>
  <c r="HKA48"/>
  <c r="HKB48"/>
  <c r="HKC48"/>
  <c r="HKD48"/>
  <c r="HKE48"/>
  <c r="HKF48"/>
  <c r="HKG48"/>
  <c r="HKH48"/>
  <c r="HKI48"/>
  <c r="HKJ48"/>
  <c r="HKK48"/>
  <c r="HKL48"/>
  <c r="HKM48"/>
  <c r="HKN48"/>
  <c r="HKO48"/>
  <c r="HKP48"/>
  <c r="HKQ48"/>
  <c r="HKR48"/>
  <c r="HKS48"/>
  <c r="HKT48"/>
  <c r="HKU48"/>
  <c r="HKV48"/>
  <c r="HKW48"/>
  <c r="HKX48"/>
  <c r="HKY48"/>
  <c r="HKZ48"/>
  <c r="HLA48"/>
  <c r="HLB48"/>
  <c r="HLC48"/>
  <c r="HLD48"/>
  <c r="HLE48"/>
  <c r="HLF48"/>
  <c r="HLG48"/>
  <c r="HLH48"/>
  <c r="HLI48"/>
  <c r="HLJ48"/>
  <c r="HLK48"/>
  <c r="HLL48"/>
  <c r="HLM48"/>
  <c r="HLN48"/>
  <c r="HLO48"/>
  <c r="HLP48"/>
  <c r="HLQ48"/>
  <c r="HLR48"/>
  <c r="HLS48"/>
  <c r="HLT48"/>
  <c r="HLU48"/>
  <c r="HLV48"/>
  <c r="HLW48"/>
  <c r="HLX48"/>
  <c r="HLY48"/>
  <c r="HLZ48"/>
  <c r="HMA48"/>
  <c r="HMB48"/>
  <c r="HMC48"/>
  <c r="HMD48"/>
  <c r="HME48"/>
  <c r="HMF48"/>
  <c r="HMG48"/>
  <c r="HMH48"/>
  <c r="HMI48"/>
  <c r="HMJ48"/>
  <c r="HMK48"/>
  <c r="HML48"/>
  <c r="HMM48"/>
  <c r="HMN48"/>
  <c r="HMO48"/>
  <c r="HMP48"/>
  <c r="HMQ48"/>
  <c r="HMR48"/>
  <c r="HMS48"/>
  <c r="HMT48"/>
  <c r="HMU48"/>
  <c r="HMV48"/>
  <c r="HMW48"/>
  <c r="HMX48"/>
  <c r="HMY48"/>
  <c r="HMZ48"/>
  <c r="HNA48"/>
  <c r="HNB48"/>
  <c r="HNC48"/>
  <c r="HND48"/>
  <c r="HNE48"/>
  <c r="HNF48"/>
  <c r="HNG48"/>
  <c r="HNH48"/>
  <c r="HNI48"/>
  <c r="HNJ48"/>
  <c r="HNK48"/>
  <c r="HNL48"/>
  <c r="HNM48"/>
  <c r="HNN48"/>
  <c r="HNO48"/>
  <c r="HNP48"/>
  <c r="HNQ48"/>
  <c r="HNR48"/>
  <c r="HNS48"/>
  <c r="HNT48"/>
  <c r="HNU48"/>
  <c r="HNV48"/>
  <c r="HNW48"/>
  <c r="HNX48"/>
  <c r="HNY48"/>
  <c r="HNZ48"/>
  <c r="HOA48"/>
  <c r="HOB48"/>
  <c r="HOC48"/>
  <c r="HOD48"/>
  <c r="HOE48"/>
  <c r="HOF48"/>
  <c r="HOG48"/>
  <c r="HOH48"/>
  <c r="HOI48"/>
  <c r="HOJ48"/>
  <c r="HOK48"/>
  <c r="HOL48"/>
  <c r="HOM48"/>
  <c r="HON48"/>
  <c r="HOO48"/>
  <c r="HOP48"/>
  <c r="HOQ48"/>
  <c r="HOR48"/>
  <c r="HOS48"/>
  <c r="HOT48"/>
  <c r="HOU48"/>
  <c r="HOV48"/>
  <c r="HOW48"/>
  <c r="HOX48"/>
  <c r="HOY48"/>
  <c r="HOZ48"/>
  <c r="HPA48"/>
  <c r="HPB48"/>
  <c r="HPC48"/>
  <c r="HPD48"/>
  <c r="HPE48"/>
  <c r="HPF48"/>
  <c r="HPG48"/>
  <c r="HPH48"/>
  <c r="HPI48"/>
  <c r="HPJ48"/>
  <c r="HPK48"/>
  <c r="HPL48"/>
  <c r="HPM48"/>
  <c r="HPN48"/>
  <c r="HPO48"/>
  <c r="HPP48"/>
  <c r="HPQ48"/>
  <c r="HPR48"/>
  <c r="HPS48"/>
  <c r="HPT48"/>
  <c r="HPU48"/>
  <c r="HPV48"/>
  <c r="HPW48"/>
  <c r="HPX48"/>
  <c r="HPY48"/>
  <c r="HPZ48"/>
  <c r="HQA48"/>
  <c r="HQB48"/>
  <c r="HQC48"/>
  <c r="HQD48"/>
  <c r="HQE48"/>
  <c r="HQF48"/>
  <c r="HQG48"/>
  <c r="HQH48"/>
  <c r="HQI48"/>
  <c r="HQJ48"/>
  <c r="HQK48"/>
  <c r="HQL48"/>
  <c r="HQM48"/>
  <c r="HQN48"/>
  <c r="HQO48"/>
  <c r="HQP48"/>
  <c r="HQQ48"/>
  <c r="HQR48"/>
  <c r="HQS48"/>
  <c r="HQT48"/>
  <c r="HQU48"/>
  <c r="HQV48"/>
  <c r="HQW48"/>
  <c r="HQX48"/>
  <c r="HQY48"/>
  <c r="HQZ48"/>
  <c r="HRA48"/>
  <c r="HRB48"/>
  <c r="HRC48"/>
  <c r="HRD48"/>
  <c r="HRE48"/>
  <c r="HRF48"/>
  <c r="HRG48"/>
  <c r="HRH48"/>
  <c r="HRI48"/>
  <c r="HRJ48"/>
  <c r="HRK48"/>
  <c r="HRL48"/>
  <c r="HRM48"/>
  <c r="HRN48"/>
  <c r="HRO48"/>
  <c r="HRP48"/>
  <c r="HRQ48"/>
  <c r="HRR48"/>
  <c r="HRS48"/>
  <c r="HRT48"/>
  <c r="HRU48"/>
  <c r="HRV48"/>
  <c r="HRW48"/>
  <c r="HRX48"/>
  <c r="HRY48"/>
  <c r="HRZ48"/>
  <c r="HSA48"/>
  <c r="HSB48"/>
  <c r="HSC48"/>
  <c r="HSD48"/>
  <c r="HSE48"/>
  <c r="HSF48"/>
  <c r="HSG48"/>
  <c r="HSH48"/>
  <c r="HSI48"/>
  <c r="HSJ48"/>
  <c r="HSK48"/>
  <c r="HSL48"/>
  <c r="HSM48"/>
  <c r="HSN48"/>
  <c r="HSO48"/>
  <c r="HSP48"/>
  <c r="HSQ48"/>
  <c r="HSR48"/>
  <c r="HSS48"/>
  <c r="HST48"/>
  <c r="HSU48"/>
  <c r="HSV48"/>
  <c r="HSW48"/>
  <c r="HSX48"/>
  <c r="HSY48"/>
  <c r="HSZ48"/>
  <c r="HTA48"/>
  <c r="HTB48"/>
  <c r="HTC48"/>
  <c r="HTD48"/>
  <c r="HTE48"/>
  <c r="HTF48"/>
  <c r="HTG48"/>
  <c r="HTH48"/>
  <c r="HTI48"/>
  <c r="HTJ48"/>
  <c r="HTK48"/>
  <c r="HTL48"/>
  <c r="HTM48"/>
  <c r="HTN48"/>
  <c r="HTO48"/>
  <c r="HTP48"/>
  <c r="HTQ48"/>
  <c r="HTR48"/>
  <c r="HTS48"/>
  <c r="HTT48"/>
  <c r="HTU48"/>
  <c r="HTV48"/>
  <c r="HTW48"/>
  <c r="HTX48"/>
  <c r="HTY48"/>
  <c r="HTZ48"/>
  <c r="HUA48"/>
  <c r="HUB48"/>
  <c r="HUC48"/>
  <c r="HUD48"/>
  <c r="HUE48"/>
  <c r="HUF48"/>
  <c r="HUG48"/>
  <c r="HUH48"/>
  <c r="HUI48"/>
  <c r="HUJ48"/>
  <c r="HUK48"/>
  <c r="HUL48"/>
  <c r="HUM48"/>
  <c r="HUN48"/>
  <c r="HUO48"/>
  <c r="HUP48"/>
  <c r="HUQ48"/>
  <c r="HUR48"/>
  <c r="HUS48"/>
  <c r="HUT48"/>
  <c r="HUU48"/>
  <c r="HUV48"/>
  <c r="HUW48"/>
  <c r="HUX48"/>
  <c r="HUY48"/>
  <c r="HUZ48"/>
  <c r="HVA48"/>
  <c r="HVB48"/>
  <c r="HVC48"/>
  <c r="HVD48"/>
  <c r="HVE48"/>
  <c r="HVF48"/>
  <c r="HVG48"/>
  <c r="HVH48"/>
  <c r="HVI48"/>
  <c r="HVJ48"/>
  <c r="HVK48"/>
  <c r="HVL48"/>
  <c r="HVM48"/>
  <c r="HVN48"/>
  <c r="HVO48"/>
  <c r="HVP48"/>
  <c r="HVQ48"/>
  <c r="HVR48"/>
  <c r="HVS48"/>
  <c r="HVT48"/>
  <c r="HVU48"/>
  <c r="HVV48"/>
  <c r="HVW48"/>
  <c r="HVX48"/>
  <c r="HVY48"/>
  <c r="HVZ48"/>
  <c r="HWA48"/>
  <c r="HWB48"/>
  <c r="HWC48"/>
  <c r="HWD48"/>
  <c r="HWE48"/>
  <c r="HWF48"/>
  <c r="HWG48"/>
  <c r="HWH48"/>
  <c r="HWI48"/>
  <c r="HWJ48"/>
  <c r="HWK48"/>
  <c r="HWL48"/>
  <c r="HWM48"/>
  <c r="HWN48"/>
  <c r="HWO48"/>
  <c r="HWP48"/>
  <c r="HWQ48"/>
  <c r="HWR48"/>
  <c r="HWS48"/>
  <c r="HWT48"/>
  <c r="HWU48"/>
  <c r="HWV48"/>
  <c r="HWW48"/>
  <c r="HWX48"/>
  <c r="HWY48"/>
  <c r="HWZ48"/>
  <c r="HXA48"/>
  <c r="HXB48"/>
  <c r="HXC48"/>
  <c r="HXD48"/>
  <c r="HXE48"/>
  <c r="HXF48"/>
  <c r="HXG48"/>
  <c r="HXH48"/>
  <c r="HXI48"/>
  <c r="HXJ48"/>
  <c r="HXK48"/>
  <c r="HXL48"/>
  <c r="HXM48"/>
  <c r="HXN48"/>
  <c r="HXO48"/>
  <c r="HXP48"/>
  <c r="HXQ48"/>
  <c r="HXR48"/>
  <c r="HXS48"/>
  <c r="HXT48"/>
  <c r="HXU48"/>
  <c r="HXV48"/>
  <c r="HXW48"/>
  <c r="HXX48"/>
  <c r="HXY48"/>
  <c r="HXZ48"/>
  <c r="HYA48"/>
  <c r="HYB48"/>
  <c r="HYC48"/>
  <c r="HYD48"/>
  <c r="HYE48"/>
  <c r="HYF48"/>
  <c r="HYG48"/>
  <c r="HYH48"/>
  <c r="HYI48"/>
  <c r="HYJ48"/>
  <c r="HYK48"/>
  <c r="HYL48"/>
  <c r="HYM48"/>
  <c r="HYN48"/>
  <c r="HYO48"/>
  <c r="HYP48"/>
  <c r="HYQ48"/>
  <c r="HYR48"/>
  <c r="HYS48"/>
  <c r="HYT48"/>
  <c r="HYU48"/>
  <c r="HYV48"/>
  <c r="HYW48"/>
  <c r="HYX48"/>
  <c r="HYY48"/>
  <c r="HYZ48"/>
  <c r="HZA48"/>
  <c r="HZB48"/>
  <c r="HZC48"/>
  <c r="HZD48"/>
  <c r="HZE48"/>
  <c r="HZF48"/>
  <c r="HZG48"/>
  <c r="HZH48"/>
  <c r="HZI48"/>
  <c r="HZJ48"/>
  <c r="HZK48"/>
  <c r="HZL48"/>
  <c r="HZM48"/>
  <c r="HZN48"/>
  <c r="HZO48"/>
  <c r="HZP48"/>
  <c r="HZQ48"/>
  <c r="HZR48"/>
  <c r="HZS48"/>
  <c r="HZT48"/>
  <c r="HZU48"/>
  <c r="HZV48"/>
  <c r="HZW48"/>
  <c r="HZX48"/>
  <c r="HZY48"/>
  <c r="HZZ48"/>
  <c r="IAA48"/>
  <c r="IAB48"/>
  <c r="IAC48"/>
  <c r="IAD48"/>
  <c r="IAE48"/>
  <c r="IAF48"/>
  <c r="IAG48"/>
  <c r="IAH48"/>
  <c r="IAI48"/>
  <c r="IAJ48"/>
  <c r="IAK48"/>
  <c r="IAL48"/>
  <c r="IAM48"/>
  <c r="IAN48"/>
  <c r="IAO48"/>
  <c r="IAP48"/>
  <c r="IAQ48"/>
  <c r="IAR48"/>
  <c r="IAS48"/>
  <c r="IAT48"/>
  <c r="IAU48"/>
  <c r="IAV48"/>
  <c r="IAW48"/>
  <c r="IAX48"/>
  <c r="IAY48"/>
  <c r="IAZ48"/>
  <c r="IBA48"/>
  <c r="IBB48"/>
  <c r="IBC48"/>
  <c r="IBD48"/>
  <c r="IBE48"/>
  <c r="IBF48"/>
  <c r="IBG48"/>
  <c r="IBH48"/>
  <c r="IBI48"/>
  <c r="IBJ48"/>
  <c r="IBK48"/>
  <c r="IBL48"/>
  <c r="IBM48"/>
  <c r="IBN48"/>
  <c r="IBO48"/>
  <c r="IBP48"/>
  <c r="IBQ48"/>
  <c r="IBR48"/>
  <c r="IBS48"/>
  <c r="IBT48"/>
  <c r="IBU48"/>
  <c r="IBV48"/>
  <c r="IBW48"/>
  <c r="IBX48"/>
  <c r="IBY48"/>
  <c r="IBZ48"/>
  <c r="ICA48"/>
  <c r="ICB48"/>
  <c r="ICC48"/>
  <c r="ICD48"/>
  <c r="ICE48"/>
  <c r="ICF48"/>
  <c r="ICG48"/>
  <c r="ICH48"/>
  <c r="ICI48"/>
  <c r="ICJ48"/>
  <c r="ICK48"/>
  <c r="ICL48"/>
  <c r="ICM48"/>
  <c r="ICN48"/>
  <c r="ICO48"/>
  <c r="ICP48"/>
  <c r="ICQ48"/>
  <c r="ICR48"/>
  <c r="ICS48"/>
  <c r="ICT48"/>
  <c r="ICU48"/>
  <c r="ICV48"/>
  <c r="ICW48"/>
  <c r="ICX48"/>
  <c r="ICY48"/>
  <c r="ICZ48"/>
  <c r="IDA48"/>
  <c r="IDB48"/>
  <c r="IDC48"/>
  <c r="IDD48"/>
  <c r="IDE48"/>
  <c r="IDF48"/>
  <c r="IDG48"/>
  <c r="IDH48"/>
  <c r="IDI48"/>
  <c r="IDJ48"/>
  <c r="IDK48"/>
  <c r="IDL48"/>
  <c r="IDM48"/>
  <c r="IDN48"/>
  <c r="IDO48"/>
  <c r="IDP48"/>
  <c r="IDQ48"/>
  <c r="IDR48"/>
  <c r="IDS48"/>
  <c r="IDT48"/>
  <c r="IDU48"/>
  <c r="IDV48"/>
  <c r="IDW48"/>
  <c r="IDX48"/>
  <c r="IDY48"/>
  <c r="IDZ48"/>
  <c r="IEA48"/>
  <c r="IEB48"/>
  <c r="IEC48"/>
  <c r="IED48"/>
  <c r="IEE48"/>
  <c r="IEF48"/>
  <c r="IEG48"/>
  <c r="IEH48"/>
  <c r="IEI48"/>
  <c r="IEJ48"/>
  <c r="IEK48"/>
  <c r="IEL48"/>
  <c r="IEM48"/>
  <c r="IEN48"/>
  <c r="IEO48"/>
  <c r="IEP48"/>
  <c r="IEQ48"/>
  <c r="IER48"/>
  <c r="IES48"/>
  <c r="IET48"/>
  <c r="IEU48"/>
  <c r="IEV48"/>
  <c r="IEW48"/>
  <c r="IEX48"/>
  <c r="IEY48"/>
  <c r="IEZ48"/>
  <c r="IFA48"/>
  <c r="IFB48"/>
  <c r="IFC48"/>
  <c r="IFD48"/>
  <c r="IFE48"/>
  <c r="IFF48"/>
  <c r="IFG48"/>
  <c r="IFH48"/>
  <c r="IFI48"/>
  <c r="IFJ48"/>
  <c r="IFK48"/>
  <c r="IFL48"/>
  <c r="IFM48"/>
  <c r="IFN48"/>
  <c r="IFO48"/>
  <c r="IFP48"/>
  <c r="IFQ48"/>
  <c r="IFR48"/>
  <c r="IFS48"/>
  <c r="IFT48"/>
  <c r="IFU48"/>
  <c r="IFV48"/>
  <c r="IFW48"/>
  <c r="IFX48"/>
  <c r="IFY48"/>
  <c r="IFZ48"/>
  <c r="IGA48"/>
  <c r="IGB48"/>
  <c r="IGC48"/>
  <c r="IGD48"/>
  <c r="IGE48"/>
  <c r="IGF48"/>
  <c r="IGG48"/>
  <c r="IGH48"/>
  <c r="IGI48"/>
  <c r="IGJ48"/>
  <c r="IGK48"/>
  <c r="IGL48"/>
  <c r="IGM48"/>
  <c r="IGN48"/>
  <c r="IGO48"/>
  <c r="IGP48"/>
  <c r="IGQ48"/>
  <c r="IGR48"/>
  <c r="IGS48"/>
  <c r="IGT48"/>
  <c r="IGU48"/>
  <c r="IGV48"/>
  <c r="IGW48"/>
  <c r="IGX48"/>
  <c r="IGY48"/>
  <c r="IGZ48"/>
  <c r="IHA48"/>
  <c r="IHB48"/>
  <c r="IHC48"/>
  <c r="IHD48"/>
  <c r="IHE48"/>
  <c r="IHF48"/>
  <c r="IHG48"/>
  <c r="IHH48"/>
  <c r="IHI48"/>
  <c r="IHJ48"/>
  <c r="IHK48"/>
  <c r="IHL48"/>
  <c r="IHM48"/>
  <c r="IHN48"/>
  <c r="IHO48"/>
  <c r="IHP48"/>
  <c r="IHQ48"/>
  <c r="IHR48"/>
  <c r="IHS48"/>
  <c r="IHT48"/>
  <c r="IHU48"/>
  <c r="IHV48"/>
  <c r="IHW48"/>
  <c r="IHX48"/>
  <c r="IHY48"/>
  <c r="IHZ48"/>
  <c r="IIA48"/>
  <c r="IIB48"/>
  <c r="IIC48"/>
  <c r="IID48"/>
  <c r="IIE48"/>
  <c r="IIF48"/>
  <c r="IIG48"/>
  <c r="IIH48"/>
  <c r="III48"/>
  <c r="IIJ48"/>
  <c r="IIK48"/>
  <c r="IIL48"/>
  <c r="IIM48"/>
  <c r="IIN48"/>
  <c r="IIO48"/>
  <c r="IIP48"/>
  <c r="IIQ48"/>
  <c r="IIR48"/>
  <c r="IIS48"/>
  <c r="IIT48"/>
  <c r="IIU48"/>
  <c r="IIV48"/>
  <c r="IIW48"/>
  <c r="IIX48"/>
  <c r="IIY48"/>
  <c r="IIZ48"/>
  <c r="IJA48"/>
  <c r="IJB48"/>
  <c r="IJC48"/>
  <c r="IJD48"/>
  <c r="IJE48"/>
  <c r="IJF48"/>
  <c r="IJG48"/>
  <c r="IJH48"/>
  <c r="IJI48"/>
  <c r="IJJ48"/>
  <c r="IJK48"/>
  <c r="IJL48"/>
  <c r="IJM48"/>
  <c r="IJN48"/>
  <c r="IJO48"/>
  <c r="IJP48"/>
  <c r="IJQ48"/>
  <c r="IJR48"/>
  <c r="IJS48"/>
  <c r="IJT48"/>
  <c r="IJU48"/>
  <c r="IJV48"/>
  <c r="IJW48"/>
  <c r="IJX48"/>
  <c r="IJY48"/>
  <c r="IJZ48"/>
  <c r="IKA48"/>
  <c r="IKB48"/>
  <c r="IKC48"/>
  <c r="IKD48"/>
  <c r="IKE48"/>
  <c r="IKF48"/>
  <c r="IKG48"/>
  <c r="IKH48"/>
  <c r="IKI48"/>
  <c r="IKJ48"/>
  <c r="IKK48"/>
  <c r="IKL48"/>
  <c r="IKM48"/>
  <c r="IKN48"/>
  <c r="IKO48"/>
  <c r="IKP48"/>
  <c r="IKQ48"/>
  <c r="IKR48"/>
  <c r="IKS48"/>
  <c r="IKT48"/>
  <c r="IKU48"/>
  <c r="IKV48"/>
  <c r="IKW48"/>
  <c r="IKX48"/>
  <c r="IKY48"/>
  <c r="IKZ48"/>
  <c r="ILA48"/>
  <c r="ILB48"/>
  <c r="ILC48"/>
  <c r="ILD48"/>
  <c r="ILE48"/>
  <c r="ILF48"/>
  <c r="ILG48"/>
  <c r="ILH48"/>
  <c r="ILI48"/>
  <c r="ILJ48"/>
  <c r="ILK48"/>
  <c r="ILL48"/>
  <c r="ILM48"/>
  <c r="ILN48"/>
  <c r="ILO48"/>
  <c r="ILP48"/>
  <c r="ILQ48"/>
  <c r="ILR48"/>
  <c r="ILS48"/>
  <c r="ILT48"/>
  <c r="ILU48"/>
  <c r="ILV48"/>
  <c r="ILW48"/>
  <c r="ILX48"/>
  <c r="ILY48"/>
  <c r="ILZ48"/>
  <c r="IMA48"/>
  <c r="IMB48"/>
  <c r="IMC48"/>
  <c r="IMD48"/>
  <c r="IME48"/>
  <c r="IMF48"/>
  <c r="IMG48"/>
  <c r="IMH48"/>
  <c r="IMI48"/>
  <c r="IMJ48"/>
  <c r="IMK48"/>
  <c r="IML48"/>
  <c r="IMM48"/>
  <c r="IMN48"/>
  <c r="IMO48"/>
  <c r="IMP48"/>
  <c r="IMQ48"/>
  <c r="IMR48"/>
  <c r="IMS48"/>
  <c r="IMT48"/>
  <c r="IMU48"/>
  <c r="IMV48"/>
  <c r="IMW48"/>
  <c r="IMX48"/>
  <c r="IMY48"/>
  <c r="IMZ48"/>
  <c r="INA48"/>
  <c r="INB48"/>
  <c r="INC48"/>
  <c r="IND48"/>
  <c r="INE48"/>
  <c r="INF48"/>
  <c r="ING48"/>
  <c r="INH48"/>
  <c r="INI48"/>
  <c r="INJ48"/>
  <c r="INK48"/>
  <c r="INL48"/>
  <c r="INM48"/>
  <c r="INN48"/>
  <c r="INO48"/>
  <c r="INP48"/>
  <c r="INQ48"/>
  <c r="INR48"/>
  <c r="INS48"/>
  <c r="INT48"/>
  <c r="INU48"/>
  <c r="INV48"/>
  <c r="INW48"/>
  <c r="INX48"/>
  <c r="INY48"/>
  <c r="INZ48"/>
  <c r="IOA48"/>
  <c r="IOB48"/>
  <c r="IOC48"/>
  <c r="IOD48"/>
  <c r="IOE48"/>
  <c r="IOF48"/>
  <c r="IOG48"/>
  <c r="IOH48"/>
  <c r="IOI48"/>
  <c r="IOJ48"/>
  <c r="IOK48"/>
  <c r="IOL48"/>
  <c r="IOM48"/>
  <c r="ION48"/>
  <c r="IOO48"/>
  <c r="IOP48"/>
  <c r="IOQ48"/>
  <c r="IOR48"/>
  <c r="IOS48"/>
  <c r="IOT48"/>
  <c r="IOU48"/>
  <c r="IOV48"/>
  <c r="IOW48"/>
  <c r="IOX48"/>
  <c r="IOY48"/>
  <c r="IOZ48"/>
  <c r="IPA48"/>
  <c r="IPB48"/>
  <c r="IPC48"/>
  <c r="IPD48"/>
  <c r="IPE48"/>
  <c r="IPF48"/>
  <c r="IPG48"/>
  <c r="IPH48"/>
  <c r="IPI48"/>
  <c r="IPJ48"/>
  <c r="IPK48"/>
  <c r="IPL48"/>
  <c r="IPM48"/>
  <c r="IPN48"/>
  <c r="IPO48"/>
  <c r="IPP48"/>
  <c r="IPQ48"/>
  <c r="IPR48"/>
  <c r="IPS48"/>
  <c r="IPT48"/>
  <c r="IPU48"/>
  <c r="IPV48"/>
  <c r="IPW48"/>
  <c r="IPX48"/>
  <c r="IPY48"/>
  <c r="IPZ48"/>
  <c r="IQA48"/>
  <c r="IQB48"/>
  <c r="IQC48"/>
  <c r="IQD48"/>
  <c r="IQE48"/>
  <c r="IQF48"/>
  <c r="IQG48"/>
  <c r="IQH48"/>
  <c r="IQI48"/>
  <c r="IQJ48"/>
  <c r="IQK48"/>
  <c r="IQL48"/>
  <c r="IQM48"/>
  <c r="IQN48"/>
  <c r="IQO48"/>
  <c r="IQP48"/>
  <c r="IQQ48"/>
  <c r="IQR48"/>
  <c r="IQS48"/>
  <c r="IQT48"/>
  <c r="IQU48"/>
  <c r="IQV48"/>
  <c r="IQW48"/>
  <c r="IQX48"/>
  <c r="IQY48"/>
  <c r="IQZ48"/>
  <c r="IRA48"/>
  <c r="IRB48"/>
  <c r="IRC48"/>
  <c r="IRD48"/>
  <c r="IRE48"/>
  <c r="IRF48"/>
  <c r="IRG48"/>
  <c r="IRH48"/>
  <c r="IRI48"/>
  <c r="IRJ48"/>
  <c r="IRK48"/>
  <c r="IRL48"/>
  <c r="IRM48"/>
  <c r="IRN48"/>
  <c r="IRO48"/>
  <c r="IRP48"/>
  <c r="IRQ48"/>
  <c r="IRR48"/>
  <c r="IRS48"/>
  <c r="IRT48"/>
  <c r="IRU48"/>
  <c r="IRV48"/>
  <c r="IRW48"/>
  <c r="IRX48"/>
  <c r="IRY48"/>
  <c r="IRZ48"/>
  <c r="ISA48"/>
  <c r="ISB48"/>
  <c r="ISC48"/>
  <c r="ISD48"/>
  <c r="ISE48"/>
  <c r="ISF48"/>
  <c r="ISG48"/>
  <c r="ISH48"/>
  <c r="ISI48"/>
  <c r="ISJ48"/>
  <c r="ISK48"/>
  <c r="ISL48"/>
  <c r="ISM48"/>
  <c r="ISN48"/>
  <c r="ISO48"/>
  <c r="ISP48"/>
  <c r="ISQ48"/>
  <c r="ISR48"/>
  <c r="ISS48"/>
  <c r="IST48"/>
  <c r="ISU48"/>
  <c r="ISV48"/>
  <c r="ISW48"/>
  <c r="ISX48"/>
  <c r="ISY48"/>
  <c r="ISZ48"/>
  <c r="ITA48"/>
  <c r="ITB48"/>
  <c r="ITC48"/>
  <c r="ITD48"/>
  <c r="ITE48"/>
  <c r="ITF48"/>
  <c r="ITG48"/>
  <c r="ITH48"/>
  <c r="ITI48"/>
  <c r="ITJ48"/>
  <c r="ITK48"/>
  <c r="ITL48"/>
  <c r="ITM48"/>
  <c r="ITN48"/>
  <c r="ITO48"/>
  <c r="ITP48"/>
  <c r="ITQ48"/>
  <c r="ITR48"/>
  <c r="ITS48"/>
  <c r="ITT48"/>
  <c r="ITU48"/>
  <c r="ITV48"/>
  <c r="ITW48"/>
  <c r="ITX48"/>
  <c r="ITY48"/>
  <c r="ITZ48"/>
  <c r="IUA48"/>
  <c r="IUB48"/>
  <c r="IUC48"/>
  <c r="IUD48"/>
  <c r="IUE48"/>
  <c r="IUF48"/>
  <c r="IUG48"/>
  <c r="IUH48"/>
  <c r="IUI48"/>
  <c r="IUJ48"/>
  <c r="IUK48"/>
  <c r="IUL48"/>
  <c r="IUM48"/>
  <c r="IUN48"/>
  <c r="IUO48"/>
  <c r="IUP48"/>
  <c r="IUQ48"/>
  <c r="IUR48"/>
  <c r="IUS48"/>
  <c r="IUT48"/>
  <c r="IUU48"/>
  <c r="IUV48"/>
  <c r="IUW48"/>
  <c r="IUX48"/>
  <c r="IUY48"/>
  <c r="IUZ48"/>
  <c r="IVA48"/>
  <c r="IVB48"/>
  <c r="IVC48"/>
  <c r="IVD48"/>
  <c r="IVE48"/>
  <c r="IVF48"/>
  <c r="IVG48"/>
  <c r="IVH48"/>
  <c r="IVI48"/>
  <c r="IVJ48"/>
  <c r="IVK48"/>
  <c r="IVL48"/>
  <c r="IVM48"/>
  <c r="IVN48"/>
  <c r="IVO48"/>
  <c r="IVP48"/>
  <c r="IVQ48"/>
  <c r="IVR48"/>
  <c r="IVS48"/>
  <c r="IVT48"/>
  <c r="IVU48"/>
  <c r="IVV48"/>
  <c r="IVW48"/>
  <c r="IVX48"/>
  <c r="IVY48"/>
  <c r="IVZ48"/>
  <c r="IWA48"/>
  <c r="IWB48"/>
  <c r="IWC48"/>
  <c r="IWD48"/>
  <c r="IWE48"/>
  <c r="IWF48"/>
  <c r="IWG48"/>
  <c r="IWH48"/>
  <c r="IWI48"/>
  <c r="IWJ48"/>
  <c r="IWK48"/>
  <c r="IWL48"/>
  <c r="IWM48"/>
  <c r="IWN48"/>
  <c r="IWO48"/>
  <c r="IWP48"/>
  <c r="IWQ48"/>
  <c r="IWR48"/>
  <c r="IWS48"/>
  <c r="IWT48"/>
  <c r="IWU48"/>
  <c r="IWV48"/>
  <c r="IWW48"/>
  <c r="IWX48"/>
  <c r="IWY48"/>
  <c r="IWZ48"/>
  <c r="IXA48"/>
  <c r="IXB48"/>
  <c r="IXC48"/>
  <c r="IXD48"/>
  <c r="IXE48"/>
  <c r="IXF48"/>
  <c r="IXG48"/>
  <c r="IXH48"/>
  <c r="IXI48"/>
  <c r="IXJ48"/>
  <c r="IXK48"/>
  <c r="IXL48"/>
  <c r="IXM48"/>
  <c r="IXN48"/>
  <c r="IXO48"/>
  <c r="IXP48"/>
  <c r="IXQ48"/>
  <c r="IXR48"/>
  <c r="IXS48"/>
  <c r="IXT48"/>
  <c r="IXU48"/>
  <c r="IXV48"/>
  <c r="IXW48"/>
  <c r="IXX48"/>
  <c r="IXY48"/>
  <c r="IXZ48"/>
  <c r="IYA48"/>
  <c r="IYB48"/>
  <c r="IYC48"/>
  <c r="IYD48"/>
  <c r="IYE48"/>
  <c r="IYF48"/>
  <c r="IYG48"/>
  <c r="IYH48"/>
  <c r="IYI48"/>
  <c r="IYJ48"/>
  <c r="IYK48"/>
  <c r="IYL48"/>
  <c r="IYM48"/>
  <c r="IYN48"/>
  <c r="IYO48"/>
  <c r="IYP48"/>
  <c r="IYQ48"/>
  <c r="IYR48"/>
  <c r="IYS48"/>
  <c r="IYT48"/>
  <c r="IYU48"/>
  <c r="IYV48"/>
  <c r="IYW48"/>
  <c r="IYX48"/>
  <c r="IYY48"/>
  <c r="IYZ48"/>
  <c r="IZA48"/>
  <c r="IZB48"/>
  <c r="IZC48"/>
  <c r="IZD48"/>
  <c r="IZE48"/>
  <c r="IZF48"/>
  <c r="IZG48"/>
  <c r="IZH48"/>
  <c r="IZI48"/>
  <c r="IZJ48"/>
  <c r="IZK48"/>
  <c r="IZL48"/>
  <c r="IZM48"/>
  <c r="IZN48"/>
  <c r="IZO48"/>
  <c r="IZP48"/>
  <c r="IZQ48"/>
  <c r="IZR48"/>
  <c r="IZS48"/>
  <c r="IZT48"/>
  <c r="IZU48"/>
  <c r="IZV48"/>
  <c r="IZW48"/>
  <c r="IZX48"/>
  <c r="IZY48"/>
  <c r="IZZ48"/>
  <c r="JAA48"/>
  <c r="JAB48"/>
  <c r="JAC48"/>
  <c r="JAD48"/>
  <c r="JAE48"/>
  <c r="JAF48"/>
  <c r="JAG48"/>
  <c r="JAH48"/>
  <c r="JAI48"/>
  <c r="JAJ48"/>
  <c r="JAK48"/>
  <c r="JAL48"/>
  <c r="JAM48"/>
  <c r="JAN48"/>
  <c r="JAO48"/>
  <c r="JAP48"/>
  <c r="JAQ48"/>
  <c r="JAR48"/>
  <c r="JAS48"/>
  <c r="JAT48"/>
  <c r="JAU48"/>
  <c r="JAV48"/>
  <c r="JAW48"/>
  <c r="JAX48"/>
  <c r="JAY48"/>
  <c r="JAZ48"/>
  <c r="JBA48"/>
  <c r="JBB48"/>
  <c r="JBC48"/>
  <c r="JBD48"/>
  <c r="JBE48"/>
  <c r="JBF48"/>
  <c r="JBG48"/>
  <c r="JBH48"/>
  <c r="JBI48"/>
  <c r="JBJ48"/>
  <c r="JBK48"/>
  <c r="JBL48"/>
  <c r="JBM48"/>
  <c r="JBN48"/>
  <c r="JBO48"/>
  <c r="JBP48"/>
  <c r="JBQ48"/>
  <c r="JBR48"/>
  <c r="JBS48"/>
  <c r="JBT48"/>
  <c r="JBU48"/>
  <c r="JBV48"/>
  <c r="JBW48"/>
  <c r="JBX48"/>
  <c r="JBY48"/>
  <c r="JBZ48"/>
  <c r="JCA48"/>
  <c r="JCB48"/>
  <c r="JCC48"/>
  <c r="JCD48"/>
  <c r="JCE48"/>
  <c r="JCF48"/>
  <c r="JCG48"/>
  <c r="JCH48"/>
  <c r="JCI48"/>
  <c r="JCJ48"/>
  <c r="JCK48"/>
  <c r="JCL48"/>
  <c r="JCM48"/>
  <c r="JCN48"/>
  <c r="JCO48"/>
  <c r="JCP48"/>
  <c r="JCQ48"/>
  <c r="JCR48"/>
  <c r="JCS48"/>
  <c r="JCT48"/>
  <c r="JCU48"/>
  <c r="JCV48"/>
  <c r="JCW48"/>
  <c r="JCX48"/>
  <c r="JCY48"/>
  <c r="JCZ48"/>
  <c r="JDA48"/>
  <c r="JDB48"/>
  <c r="JDC48"/>
  <c r="JDD48"/>
  <c r="JDE48"/>
  <c r="JDF48"/>
  <c r="JDG48"/>
  <c r="JDH48"/>
  <c r="JDI48"/>
  <c r="JDJ48"/>
  <c r="JDK48"/>
  <c r="JDL48"/>
  <c r="JDM48"/>
  <c r="JDN48"/>
  <c r="JDO48"/>
  <c r="JDP48"/>
  <c r="JDQ48"/>
  <c r="JDR48"/>
  <c r="JDS48"/>
  <c r="JDT48"/>
  <c r="JDU48"/>
  <c r="JDV48"/>
  <c r="JDW48"/>
  <c r="JDX48"/>
  <c r="JDY48"/>
  <c r="JDZ48"/>
  <c r="JEA48"/>
  <c r="JEB48"/>
  <c r="JEC48"/>
  <c r="JED48"/>
  <c r="JEE48"/>
  <c r="JEF48"/>
  <c r="JEG48"/>
  <c r="JEH48"/>
  <c r="JEI48"/>
  <c r="JEJ48"/>
  <c r="JEK48"/>
  <c r="JEL48"/>
  <c r="JEM48"/>
  <c r="JEN48"/>
  <c r="JEO48"/>
  <c r="JEP48"/>
  <c r="JEQ48"/>
  <c r="JER48"/>
  <c r="JES48"/>
  <c r="JET48"/>
  <c r="JEU48"/>
  <c r="JEV48"/>
  <c r="JEW48"/>
  <c r="JEX48"/>
  <c r="JEY48"/>
  <c r="JEZ48"/>
  <c r="JFA48"/>
  <c r="JFB48"/>
  <c r="JFC48"/>
  <c r="JFD48"/>
  <c r="JFE48"/>
  <c r="JFF48"/>
  <c r="JFG48"/>
  <c r="JFH48"/>
  <c r="JFI48"/>
  <c r="JFJ48"/>
  <c r="JFK48"/>
  <c r="JFL48"/>
  <c r="JFM48"/>
  <c r="JFN48"/>
  <c r="JFO48"/>
  <c r="JFP48"/>
  <c r="JFQ48"/>
  <c r="JFR48"/>
  <c r="JFS48"/>
  <c r="JFT48"/>
  <c r="JFU48"/>
  <c r="JFV48"/>
  <c r="JFW48"/>
  <c r="JFX48"/>
  <c r="JFY48"/>
  <c r="JFZ48"/>
  <c r="JGA48"/>
  <c r="JGB48"/>
  <c r="JGC48"/>
  <c r="JGD48"/>
  <c r="JGE48"/>
  <c r="JGF48"/>
  <c r="JGG48"/>
  <c r="JGH48"/>
  <c r="JGI48"/>
  <c r="JGJ48"/>
  <c r="JGK48"/>
  <c r="JGL48"/>
  <c r="JGM48"/>
  <c r="JGN48"/>
  <c r="JGO48"/>
  <c r="JGP48"/>
  <c r="JGQ48"/>
  <c r="JGR48"/>
  <c r="JGS48"/>
  <c r="JGT48"/>
  <c r="JGU48"/>
  <c r="JGV48"/>
  <c r="JGW48"/>
  <c r="JGX48"/>
  <c r="JGY48"/>
  <c r="JGZ48"/>
  <c r="JHA48"/>
  <c r="JHB48"/>
  <c r="JHC48"/>
  <c r="JHD48"/>
  <c r="JHE48"/>
  <c r="JHF48"/>
  <c r="JHG48"/>
  <c r="JHH48"/>
  <c r="JHI48"/>
  <c r="JHJ48"/>
  <c r="JHK48"/>
  <c r="JHL48"/>
  <c r="JHM48"/>
  <c r="JHN48"/>
  <c r="JHO48"/>
  <c r="JHP48"/>
  <c r="JHQ48"/>
  <c r="JHR48"/>
  <c r="JHS48"/>
  <c r="JHT48"/>
  <c r="JHU48"/>
  <c r="JHV48"/>
  <c r="JHW48"/>
  <c r="JHX48"/>
  <c r="JHY48"/>
  <c r="JHZ48"/>
  <c r="JIA48"/>
  <c r="JIB48"/>
  <c r="JIC48"/>
  <c r="JID48"/>
  <c r="JIE48"/>
  <c r="JIF48"/>
  <c r="JIG48"/>
  <c r="JIH48"/>
  <c r="JII48"/>
  <c r="JIJ48"/>
  <c r="JIK48"/>
  <c r="JIL48"/>
  <c r="JIM48"/>
  <c r="JIN48"/>
  <c r="JIO48"/>
  <c r="JIP48"/>
  <c r="JIQ48"/>
  <c r="JIR48"/>
  <c r="JIS48"/>
  <c r="JIT48"/>
  <c r="JIU48"/>
  <c r="JIV48"/>
  <c r="JIW48"/>
  <c r="JIX48"/>
  <c r="JIY48"/>
  <c r="JIZ48"/>
  <c r="JJA48"/>
  <c r="JJB48"/>
  <c r="JJC48"/>
  <c r="JJD48"/>
  <c r="JJE48"/>
  <c r="JJF48"/>
  <c r="JJG48"/>
  <c r="JJH48"/>
  <c r="JJI48"/>
  <c r="JJJ48"/>
  <c r="JJK48"/>
  <c r="JJL48"/>
  <c r="JJM48"/>
  <c r="JJN48"/>
  <c r="JJO48"/>
  <c r="JJP48"/>
  <c r="JJQ48"/>
  <c r="JJR48"/>
  <c r="JJS48"/>
  <c r="JJT48"/>
  <c r="JJU48"/>
  <c r="JJV48"/>
  <c r="JJW48"/>
  <c r="JJX48"/>
  <c r="JJY48"/>
  <c r="JJZ48"/>
  <c r="JKA48"/>
  <c r="JKB48"/>
  <c r="JKC48"/>
  <c r="JKD48"/>
  <c r="JKE48"/>
  <c r="JKF48"/>
  <c r="JKG48"/>
  <c r="JKH48"/>
  <c r="JKI48"/>
  <c r="JKJ48"/>
  <c r="JKK48"/>
  <c r="JKL48"/>
  <c r="JKM48"/>
  <c r="JKN48"/>
  <c r="JKO48"/>
  <c r="JKP48"/>
  <c r="JKQ48"/>
  <c r="JKR48"/>
  <c r="JKS48"/>
  <c r="JKT48"/>
  <c r="JKU48"/>
  <c r="JKV48"/>
  <c r="JKW48"/>
  <c r="JKX48"/>
  <c r="JKY48"/>
  <c r="JKZ48"/>
  <c r="JLA48"/>
  <c r="JLB48"/>
  <c r="JLC48"/>
  <c r="JLD48"/>
  <c r="JLE48"/>
  <c r="JLF48"/>
  <c r="JLG48"/>
  <c r="JLH48"/>
  <c r="JLI48"/>
  <c r="JLJ48"/>
  <c r="JLK48"/>
  <c r="JLL48"/>
  <c r="JLM48"/>
  <c r="JLN48"/>
  <c r="JLO48"/>
  <c r="JLP48"/>
  <c r="JLQ48"/>
  <c r="JLR48"/>
  <c r="JLS48"/>
  <c r="JLT48"/>
  <c r="JLU48"/>
  <c r="JLV48"/>
  <c r="JLW48"/>
  <c r="JLX48"/>
  <c r="JLY48"/>
  <c r="JLZ48"/>
  <c r="JMA48"/>
  <c r="JMB48"/>
  <c r="JMC48"/>
  <c r="JMD48"/>
  <c r="JME48"/>
  <c r="JMF48"/>
  <c r="JMG48"/>
  <c r="JMH48"/>
  <c r="JMI48"/>
  <c r="JMJ48"/>
  <c r="JMK48"/>
  <c r="JML48"/>
  <c r="JMM48"/>
  <c r="JMN48"/>
  <c r="JMO48"/>
  <c r="JMP48"/>
  <c r="JMQ48"/>
  <c r="JMR48"/>
  <c r="JMS48"/>
  <c r="JMT48"/>
  <c r="JMU48"/>
  <c r="JMV48"/>
  <c r="JMW48"/>
  <c r="JMX48"/>
  <c r="JMY48"/>
  <c r="JMZ48"/>
  <c r="JNA48"/>
  <c r="JNB48"/>
  <c r="JNC48"/>
  <c r="JND48"/>
  <c r="JNE48"/>
  <c r="JNF48"/>
  <c r="JNG48"/>
  <c r="JNH48"/>
  <c r="JNI48"/>
  <c r="JNJ48"/>
  <c r="JNK48"/>
  <c r="JNL48"/>
  <c r="JNM48"/>
  <c r="JNN48"/>
  <c r="JNO48"/>
  <c r="JNP48"/>
  <c r="JNQ48"/>
  <c r="JNR48"/>
  <c r="JNS48"/>
  <c r="JNT48"/>
  <c r="JNU48"/>
  <c r="JNV48"/>
  <c r="JNW48"/>
  <c r="JNX48"/>
  <c r="JNY48"/>
  <c r="JNZ48"/>
  <c r="JOA48"/>
  <c r="JOB48"/>
  <c r="JOC48"/>
  <c r="JOD48"/>
  <c r="JOE48"/>
  <c r="JOF48"/>
  <c r="JOG48"/>
  <c r="JOH48"/>
  <c r="JOI48"/>
  <c r="JOJ48"/>
  <c r="JOK48"/>
  <c r="JOL48"/>
  <c r="JOM48"/>
  <c r="JON48"/>
  <c r="JOO48"/>
  <c r="JOP48"/>
  <c r="JOQ48"/>
  <c r="JOR48"/>
  <c r="JOS48"/>
  <c r="JOT48"/>
  <c r="JOU48"/>
  <c r="JOV48"/>
  <c r="JOW48"/>
  <c r="JOX48"/>
  <c r="JOY48"/>
  <c r="JOZ48"/>
  <c r="JPA48"/>
  <c r="JPB48"/>
  <c r="JPC48"/>
  <c r="JPD48"/>
  <c r="JPE48"/>
  <c r="JPF48"/>
  <c r="JPG48"/>
  <c r="JPH48"/>
  <c r="JPI48"/>
  <c r="JPJ48"/>
  <c r="JPK48"/>
  <c r="JPL48"/>
  <c r="JPM48"/>
  <c r="JPN48"/>
  <c r="JPO48"/>
  <c r="JPP48"/>
  <c r="JPQ48"/>
  <c r="JPR48"/>
  <c r="JPS48"/>
  <c r="JPT48"/>
  <c r="JPU48"/>
  <c r="JPV48"/>
  <c r="JPW48"/>
  <c r="JPX48"/>
  <c r="JPY48"/>
  <c r="JPZ48"/>
  <c r="JQA48"/>
  <c r="JQB48"/>
  <c r="JQC48"/>
  <c r="JQD48"/>
  <c r="JQE48"/>
  <c r="JQF48"/>
  <c r="JQG48"/>
  <c r="JQH48"/>
  <c r="JQI48"/>
  <c r="JQJ48"/>
  <c r="JQK48"/>
  <c r="JQL48"/>
  <c r="JQM48"/>
  <c r="JQN48"/>
  <c r="JQO48"/>
  <c r="JQP48"/>
  <c r="JQQ48"/>
  <c r="JQR48"/>
  <c r="JQS48"/>
  <c r="JQT48"/>
  <c r="JQU48"/>
  <c r="JQV48"/>
  <c r="JQW48"/>
  <c r="JQX48"/>
  <c r="JQY48"/>
  <c r="JQZ48"/>
  <c r="JRA48"/>
  <c r="JRB48"/>
  <c r="JRC48"/>
  <c r="JRD48"/>
  <c r="JRE48"/>
  <c r="JRF48"/>
  <c r="JRG48"/>
  <c r="JRH48"/>
  <c r="JRI48"/>
  <c r="JRJ48"/>
  <c r="JRK48"/>
  <c r="JRL48"/>
  <c r="JRM48"/>
  <c r="JRN48"/>
  <c r="JRO48"/>
  <c r="JRP48"/>
  <c r="JRQ48"/>
  <c r="JRR48"/>
  <c r="JRS48"/>
  <c r="JRT48"/>
  <c r="JRU48"/>
  <c r="JRV48"/>
  <c r="JRW48"/>
  <c r="JRX48"/>
  <c r="JRY48"/>
  <c r="JRZ48"/>
  <c r="JSA48"/>
  <c r="JSB48"/>
  <c r="JSC48"/>
  <c r="JSD48"/>
  <c r="JSE48"/>
  <c r="JSF48"/>
  <c r="JSG48"/>
  <c r="JSH48"/>
  <c r="JSI48"/>
  <c r="JSJ48"/>
  <c r="JSK48"/>
  <c r="JSL48"/>
  <c r="JSM48"/>
  <c r="JSN48"/>
  <c r="JSO48"/>
  <c r="JSP48"/>
  <c r="JSQ48"/>
  <c r="JSR48"/>
  <c r="JSS48"/>
  <c r="JST48"/>
  <c r="JSU48"/>
  <c r="JSV48"/>
  <c r="JSW48"/>
  <c r="JSX48"/>
  <c r="JSY48"/>
  <c r="JSZ48"/>
  <c r="JTA48"/>
  <c r="JTB48"/>
  <c r="JTC48"/>
  <c r="JTD48"/>
  <c r="JTE48"/>
  <c r="JTF48"/>
  <c r="JTG48"/>
  <c r="JTH48"/>
  <c r="JTI48"/>
  <c r="JTJ48"/>
  <c r="JTK48"/>
  <c r="JTL48"/>
  <c r="JTM48"/>
  <c r="JTN48"/>
  <c r="JTO48"/>
  <c r="JTP48"/>
  <c r="JTQ48"/>
  <c r="JTR48"/>
  <c r="JTS48"/>
  <c r="JTT48"/>
  <c r="JTU48"/>
  <c r="JTV48"/>
  <c r="JTW48"/>
  <c r="JTX48"/>
  <c r="JTY48"/>
  <c r="JTZ48"/>
  <c r="JUA48"/>
  <c r="JUB48"/>
  <c r="JUC48"/>
  <c r="JUD48"/>
  <c r="JUE48"/>
  <c r="JUF48"/>
  <c r="JUG48"/>
  <c r="JUH48"/>
  <c r="JUI48"/>
  <c r="JUJ48"/>
  <c r="JUK48"/>
  <c r="JUL48"/>
  <c r="JUM48"/>
  <c r="JUN48"/>
  <c r="JUO48"/>
  <c r="JUP48"/>
  <c r="JUQ48"/>
  <c r="JUR48"/>
  <c r="JUS48"/>
  <c r="JUT48"/>
  <c r="JUU48"/>
  <c r="JUV48"/>
  <c r="JUW48"/>
  <c r="JUX48"/>
  <c r="JUY48"/>
  <c r="JUZ48"/>
  <c r="JVA48"/>
  <c r="JVB48"/>
  <c r="JVC48"/>
  <c r="JVD48"/>
  <c r="JVE48"/>
  <c r="JVF48"/>
  <c r="JVG48"/>
  <c r="JVH48"/>
  <c r="JVI48"/>
  <c r="JVJ48"/>
  <c r="JVK48"/>
  <c r="JVL48"/>
  <c r="JVM48"/>
  <c r="JVN48"/>
  <c r="JVO48"/>
  <c r="JVP48"/>
  <c r="JVQ48"/>
  <c r="JVR48"/>
  <c r="JVS48"/>
  <c r="JVT48"/>
  <c r="JVU48"/>
  <c r="JVV48"/>
  <c r="JVW48"/>
  <c r="JVX48"/>
  <c r="JVY48"/>
  <c r="JVZ48"/>
  <c r="JWA48"/>
  <c r="JWB48"/>
  <c r="JWC48"/>
  <c r="JWD48"/>
  <c r="JWE48"/>
  <c r="JWF48"/>
  <c r="JWG48"/>
  <c r="JWH48"/>
  <c r="JWI48"/>
  <c r="JWJ48"/>
  <c r="JWK48"/>
  <c r="JWL48"/>
  <c r="JWM48"/>
  <c r="JWN48"/>
  <c r="JWO48"/>
  <c r="JWP48"/>
  <c r="JWQ48"/>
  <c r="JWR48"/>
  <c r="JWS48"/>
  <c r="JWT48"/>
  <c r="JWU48"/>
  <c r="JWV48"/>
  <c r="JWW48"/>
  <c r="JWX48"/>
  <c r="JWY48"/>
  <c r="JWZ48"/>
  <c r="JXA48"/>
  <c r="JXB48"/>
  <c r="JXC48"/>
  <c r="JXD48"/>
  <c r="JXE48"/>
  <c r="JXF48"/>
  <c r="JXG48"/>
  <c r="JXH48"/>
  <c r="JXI48"/>
  <c r="JXJ48"/>
  <c r="JXK48"/>
  <c r="JXL48"/>
  <c r="JXM48"/>
  <c r="JXN48"/>
  <c r="JXO48"/>
  <c r="JXP48"/>
  <c r="JXQ48"/>
  <c r="JXR48"/>
  <c r="JXS48"/>
  <c r="JXT48"/>
  <c r="JXU48"/>
  <c r="JXV48"/>
  <c r="JXW48"/>
  <c r="JXX48"/>
  <c r="JXY48"/>
  <c r="JXZ48"/>
  <c r="JYA48"/>
  <c r="JYB48"/>
  <c r="JYC48"/>
  <c r="JYD48"/>
  <c r="JYE48"/>
  <c r="JYF48"/>
  <c r="JYG48"/>
  <c r="JYH48"/>
  <c r="JYI48"/>
  <c r="JYJ48"/>
  <c r="JYK48"/>
  <c r="JYL48"/>
  <c r="JYM48"/>
  <c r="JYN48"/>
  <c r="JYO48"/>
  <c r="JYP48"/>
  <c r="JYQ48"/>
  <c r="JYR48"/>
  <c r="JYS48"/>
  <c r="JYT48"/>
  <c r="JYU48"/>
  <c r="JYV48"/>
  <c r="JYW48"/>
  <c r="JYX48"/>
  <c r="JYY48"/>
  <c r="JYZ48"/>
  <c r="JZA48"/>
  <c r="JZB48"/>
  <c r="JZC48"/>
  <c r="JZD48"/>
  <c r="JZE48"/>
  <c r="JZF48"/>
  <c r="JZG48"/>
  <c r="JZH48"/>
  <c r="JZI48"/>
  <c r="JZJ48"/>
  <c r="JZK48"/>
  <c r="JZL48"/>
  <c r="JZM48"/>
  <c r="JZN48"/>
  <c r="JZO48"/>
  <c r="JZP48"/>
  <c r="JZQ48"/>
  <c r="JZR48"/>
  <c r="JZS48"/>
  <c r="JZT48"/>
  <c r="JZU48"/>
  <c r="JZV48"/>
  <c r="JZW48"/>
  <c r="JZX48"/>
  <c r="JZY48"/>
  <c r="JZZ48"/>
  <c r="KAA48"/>
  <c r="KAB48"/>
  <c r="KAC48"/>
  <c r="KAD48"/>
  <c r="KAE48"/>
  <c r="KAF48"/>
  <c r="KAG48"/>
  <c r="KAH48"/>
  <c r="KAI48"/>
  <c r="KAJ48"/>
  <c r="KAK48"/>
  <c r="KAL48"/>
  <c r="KAM48"/>
  <c r="KAN48"/>
  <c r="KAO48"/>
  <c r="KAP48"/>
  <c r="KAQ48"/>
  <c r="KAR48"/>
  <c r="KAS48"/>
  <c r="KAT48"/>
  <c r="KAU48"/>
  <c r="KAV48"/>
  <c r="KAW48"/>
  <c r="KAX48"/>
  <c r="KAY48"/>
  <c r="KAZ48"/>
  <c r="KBA48"/>
  <c r="KBB48"/>
  <c r="KBC48"/>
  <c r="KBD48"/>
  <c r="KBE48"/>
  <c r="KBF48"/>
  <c r="KBG48"/>
  <c r="KBH48"/>
  <c r="KBI48"/>
  <c r="KBJ48"/>
  <c r="KBK48"/>
  <c r="KBL48"/>
  <c r="KBM48"/>
  <c r="KBN48"/>
  <c r="KBO48"/>
  <c r="KBP48"/>
  <c r="KBQ48"/>
  <c r="KBR48"/>
  <c r="KBS48"/>
  <c r="KBT48"/>
  <c r="KBU48"/>
  <c r="KBV48"/>
  <c r="KBW48"/>
  <c r="KBX48"/>
  <c r="KBY48"/>
  <c r="KBZ48"/>
  <c r="KCA48"/>
  <c r="KCB48"/>
  <c r="KCC48"/>
  <c r="KCD48"/>
  <c r="KCE48"/>
  <c r="KCF48"/>
  <c r="KCG48"/>
  <c r="KCH48"/>
  <c r="KCI48"/>
  <c r="KCJ48"/>
  <c r="KCK48"/>
  <c r="KCL48"/>
  <c r="KCM48"/>
  <c r="KCN48"/>
  <c r="KCO48"/>
  <c r="KCP48"/>
  <c r="KCQ48"/>
  <c r="KCR48"/>
  <c r="KCS48"/>
  <c r="KCT48"/>
  <c r="KCU48"/>
  <c r="KCV48"/>
  <c r="KCW48"/>
  <c r="KCX48"/>
  <c r="KCY48"/>
  <c r="KCZ48"/>
  <c r="KDA48"/>
  <c r="KDB48"/>
  <c r="KDC48"/>
  <c r="KDD48"/>
  <c r="KDE48"/>
  <c r="KDF48"/>
  <c r="KDG48"/>
  <c r="KDH48"/>
  <c r="KDI48"/>
  <c r="KDJ48"/>
  <c r="KDK48"/>
  <c r="KDL48"/>
  <c r="KDM48"/>
  <c r="KDN48"/>
  <c r="KDO48"/>
  <c r="KDP48"/>
  <c r="KDQ48"/>
  <c r="KDR48"/>
  <c r="KDS48"/>
  <c r="KDT48"/>
  <c r="KDU48"/>
  <c r="KDV48"/>
  <c r="KDW48"/>
  <c r="KDX48"/>
  <c r="KDY48"/>
  <c r="KDZ48"/>
  <c r="KEA48"/>
  <c r="KEB48"/>
  <c r="KEC48"/>
  <c r="KED48"/>
  <c r="KEE48"/>
  <c r="KEF48"/>
  <c r="KEG48"/>
  <c r="KEH48"/>
  <c r="KEI48"/>
  <c r="KEJ48"/>
  <c r="KEK48"/>
  <c r="KEL48"/>
  <c r="KEM48"/>
  <c r="KEN48"/>
  <c r="KEO48"/>
  <c r="KEP48"/>
  <c r="KEQ48"/>
  <c r="KER48"/>
  <c r="KES48"/>
  <c r="KET48"/>
  <c r="KEU48"/>
  <c r="KEV48"/>
  <c r="KEW48"/>
  <c r="KEX48"/>
  <c r="KEY48"/>
  <c r="KEZ48"/>
  <c r="KFA48"/>
  <c r="KFB48"/>
  <c r="KFC48"/>
  <c r="KFD48"/>
  <c r="KFE48"/>
  <c r="KFF48"/>
  <c r="KFG48"/>
  <c r="KFH48"/>
  <c r="KFI48"/>
  <c r="KFJ48"/>
  <c r="KFK48"/>
  <c r="KFL48"/>
  <c r="KFM48"/>
  <c r="KFN48"/>
  <c r="KFO48"/>
  <c r="KFP48"/>
  <c r="KFQ48"/>
  <c r="KFR48"/>
  <c r="KFS48"/>
  <c r="KFT48"/>
  <c r="KFU48"/>
  <c r="KFV48"/>
  <c r="KFW48"/>
  <c r="KFX48"/>
  <c r="KFY48"/>
  <c r="KFZ48"/>
  <c r="KGA48"/>
  <c r="KGB48"/>
  <c r="KGC48"/>
  <c r="KGD48"/>
  <c r="KGE48"/>
  <c r="KGF48"/>
  <c r="KGG48"/>
  <c r="KGH48"/>
  <c r="KGI48"/>
  <c r="KGJ48"/>
  <c r="KGK48"/>
  <c r="KGL48"/>
  <c r="KGM48"/>
  <c r="KGN48"/>
  <c r="KGO48"/>
  <c r="KGP48"/>
  <c r="KGQ48"/>
  <c r="KGR48"/>
  <c r="KGS48"/>
  <c r="KGT48"/>
  <c r="KGU48"/>
  <c r="KGV48"/>
  <c r="KGW48"/>
  <c r="KGX48"/>
  <c r="KGY48"/>
  <c r="KGZ48"/>
  <c r="KHA48"/>
  <c r="KHB48"/>
  <c r="KHC48"/>
  <c r="KHD48"/>
  <c r="KHE48"/>
  <c r="KHF48"/>
  <c r="KHG48"/>
  <c r="KHH48"/>
  <c r="KHI48"/>
  <c r="KHJ48"/>
  <c r="KHK48"/>
  <c r="KHL48"/>
  <c r="KHM48"/>
  <c r="KHN48"/>
  <c r="KHO48"/>
  <c r="KHP48"/>
  <c r="KHQ48"/>
  <c r="KHR48"/>
  <c r="KHS48"/>
  <c r="KHT48"/>
  <c r="KHU48"/>
  <c r="KHV48"/>
  <c r="KHW48"/>
  <c r="KHX48"/>
  <c r="KHY48"/>
  <c r="KHZ48"/>
  <c r="KIA48"/>
  <c r="KIB48"/>
  <c r="KIC48"/>
  <c r="KID48"/>
  <c r="KIE48"/>
  <c r="KIF48"/>
  <c r="KIG48"/>
  <c r="KIH48"/>
  <c r="KII48"/>
  <c r="KIJ48"/>
  <c r="KIK48"/>
  <c r="KIL48"/>
  <c r="KIM48"/>
  <c r="KIN48"/>
  <c r="KIO48"/>
  <c r="KIP48"/>
  <c r="KIQ48"/>
  <c r="KIR48"/>
  <c r="KIS48"/>
  <c r="KIT48"/>
  <c r="KIU48"/>
  <c r="KIV48"/>
  <c r="KIW48"/>
  <c r="KIX48"/>
  <c r="KIY48"/>
  <c r="KIZ48"/>
  <c r="KJA48"/>
  <c r="KJB48"/>
  <c r="KJC48"/>
  <c r="KJD48"/>
  <c r="KJE48"/>
  <c r="KJF48"/>
  <c r="KJG48"/>
  <c r="KJH48"/>
  <c r="KJI48"/>
  <c r="KJJ48"/>
  <c r="KJK48"/>
  <c r="KJL48"/>
  <c r="KJM48"/>
  <c r="KJN48"/>
  <c r="KJO48"/>
  <c r="KJP48"/>
  <c r="KJQ48"/>
  <c r="KJR48"/>
  <c r="KJS48"/>
  <c r="KJT48"/>
  <c r="KJU48"/>
  <c r="KJV48"/>
  <c r="KJW48"/>
  <c r="KJX48"/>
  <c r="KJY48"/>
  <c r="KJZ48"/>
  <c r="KKA48"/>
  <c r="KKB48"/>
  <c r="KKC48"/>
  <c r="KKD48"/>
  <c r="KKE48"/>
  <c r="KKF48"/>
  <c r="KKG48"/>
  <c r="KKH48"/>
  <c r="KKI48"/>
  <c r="KKJ48"/>
  <c r="KKK48"/>
  <c r="KKL48"/>
  <c r="KKM48"/>
  <c r="KKN48"/>
  <c r="KKO48"/>
  <c r="KKP48"/>
  <c r="KKQ48"/>
  <c r="KKR48"/>
  <c r="KKS48"/>
  <c r="KKT48"/>
  <c r="KKU48"/>
  <c r="KKV48"/>
  <c r="KKW48"/>
  <c r="KKX48"/>
  <c r="KKY48"/>
  <c r="KKZ48"/>
  <c r="KLA48"/>
  <c r="KLB48"/>
  <c r="KLC48"/>
  <c r="KLD48"/>
  <c r="KLE48"/>
  <c r="KLF48"/>
  <c r="KLG48"/>
  <c r="KLH48"/>
  <c r="KLI48"/>
  <c r="KLJ48"/>
  <c r="KLK48"/>
  <c r="KLL48"/>
  <c r="KLM48"/>
  <c r="KLN48"/>
  <c r="KLO48"/>
  <c r="KLP48"/>
  <c r="KLQ48"/>
  <c r="KLR48"/>
  <c r="KLS48"/>
  <c r="KLT48"/>
  <c r="KLU48"/>
  <c r="KLV48"/>
  <c r="KLW48"/>
  <c r="KLX48"/>
  <c r="KLY48"/>
  <c r="KLZ48"/>
  <c r="KMA48"/>
  <c r="KMB48"/>
  <c r="KMC48"/>
  <c r="KMD48"/>
  <c r="KME48"/>
  <c r="KMF48"/>
  <c r="KMG48"/>
  <c r="KMH48"/>
  <c r="KMI48"/>
  <c r="KMJ48"/>
  <c r="KMK48"/>
  <c r="KML48"/>
  <c r="KMM48"/>
  <c r="KMN48"/>
  <c r="KMO48"/>
  <c r="KMP48"/>
  <c r="KMQ48"/>
  <c r="KMR48"/>
  <c r="KMS48"/>
  <c r="KMT48"/>
  <c r="KMU48"/>
  <c r="KMV48"/>
  <c r="KMW48"/>
  <c r="KMX48"/>
  <c r="KMY48"/>
  <c r="KMZ48"/>
  <c r="KNA48"/>
  <c r="KNB48"/>
  <c r="KNC48"/>
  <c r="KND48"/>
  <c r="KNE48"/>
  <c r="KNF48"/>
  <c r="KNG48"/>
  <c r="KNH48"/>
  <c r="KNI48"/>
  <c r="KNJ48"/>
  <c r="KNK48"/>
  <c r="KNL48"/>
  <c r="KNM48"/>
  <c r="KNN48"/>
  <c r="KNO48"/>
  <c r="KNP48"/>
  <c r="KNQ48"/>
  <c r="KNR48"/>
  <c r="KNS48"/>
  <c r="KNT48"/>
  <c r="KNU48"/>
  <c r="KNV48"/>
  <c r="KNW48"/>
  <c r="KNX48"/>
  <c r="KNY48"/>
  <c r="KNZ48"/>
  <c r="KOA48"/>
  <c r="KOB48"/>
  <c r="KOC48"/>
  <c r="KOD48"/>
  <c r="KOE48"/>
  <c r="KOF48"/>
  <c r="KOG48"/>
  <c r="KOH48"/>
  <c r="KOI48"/>
  <c r="KOJ48"/>
  <c r="KOK48"/>
  <c r="KOL48"/>
  <c r="KOM48"/>
  <c r="KON48"/>
  <c r="KOO48"/>
  <c r="KOP48"/>
  <c r="KOQ48"/>
  <c r="KOR48"/>
  <c r="KOS48"/>
  <c r="KOT48"/>
  <c r="KOU48"/>
  <c r="KOV48"/>
  <c r="KOW48"/>
  <c r="KOX48"/>
  <c r="KOY48"/>
  <c r="KOZ48"/>
  <c r="KPA48"/>
  <c r="KPB48"/>
  <c r="KPC48"/>
  <c r="KPD48"/>
  <c r="KPE48"/>
  <c r="KPF48"/>
  <c r="KPG48"/>
  <c r="KPH48"/>
  <c r="KPI48"/>
  <c r="KPJ48"/>
  <c r="KPK48"/>
  <c r="KPL48"/>
  <c r="KPM48"/>
  <c r="KPN48"/>
  <c r="KPO48"/>
  <c r="KPP48"/>
  <c r="KPQ48"/>
  <c r="KPR48"/>
  <c r="KPS48"/>
  <c r="KPT48"/>
  <c r="KPU48"/>
  <c r="KPV48"/>
  <c r="KPW48"/>
  <c r="KPX48"/>
  <c r="KPY48"/>
  <c r="KPZ48"/>
  <c r="KQA48"/>
  <c r="KQB48"/>
  <c r="KQC48"/>
  <c r="KQD48"/>
  <c r="KQE48"/>
  <c r="KQF48"/>
  <c r="KQG48"/>
  <c r="KQH48"/>
  <c r="KQI48"/>
  <c r="KQJ48"/>
  <c r="KQK48"/>
  <c r="KQL48"/>
  <c r="KQM48"/>
  <c r="KQN48"/>
  <c r="KQO48"/>
  <c r="KQP48"/>
  <c r="KQQ48"/>
  <c r="KQR48"/>
  <c r="KQS48"/>
  <c r="KQT48"/>
  <c r="KQU48"/>
  <c r="KQV48"/>
  <c r="KQW48"/>
  <c r="KQX48"/>
  <c r="KQY48"/>
  <c r="KQZ48"/>
  <c r="KRA48"/>
  <c r="KRB48"/>
  <c r="KRC48"/>
  <c r="KRD48"/>
  <c r="KRE48"/>
  <c r="KRF48"/>
  <c r="KRG48"/>
  <c r="KRH48"/>
  <c r="KRI48"/>
  <c r="KRJ48"/>
  <c r="KRK48"/>
  <c r="KRL48"/>
  <c r="KRM48"/>
  <c r="KRN48"/>
  <c r="KRO48"/>
  <c r="KRP48"/>
  <c r="KRQ48"/>
  <c r="KRR48"/>
  <c r="KRS48"/>
  <c r="KRT48"/>
  <c r="KRU48"/>
  <c r="KRV48"/>
  <c r="KRW48"/>
  <c r="KRX48"/>
  <c r="KRY48"/>
  <c r="KRZ48"/>
  <c r="KSA48"/>
  <c r="KSB48"/>
  <c r="KSC48"/>
  <c r="KSD48"/>
  <c r="KSE48"/>
  <c r="KSF48"/>
  <c r="KSG48"/>
  <c r="KSH48"/>
  <c r="KSI48"/>
  <c r="KSJ48"/>
  <c r="KSK48"/>
  <c r="KSL48"/>
  <c r="KSM48"/>
  <c r="KSN48"/>
  <c r="KSO48"/>
  <c r="KSP48"/>
  <c r="KSQ48"/>
  <c r="KSR48"/>
  <c r="KSS48"/>
  <c r="KST48"/>
  <c r="KSU48"/>
  <c r="KSV48"/>
  <c r="KSW48"/>
  <c r="KSX48"/>
  <c r="KSY48"/>
  <c r="KSZ48"/>
  <c r="KTA48"/>
  <c r="KTB48"/>
  <c r="KTC48"/>
  <c r="KTD48"/>
  <c r="KTE48"/>
  <c r="KTF48"/>
  <c r="KTG48"/>
  <c r="KTH48"/>
  <c r="KTI48"/>
  <c r="KTJ48"/>
  <c r="KTK48"/>
  <c r="KTL48"/>
  <c r="KTM48"/>
  <c r="KTN48"/>
  <c r="KTO48"/>
  <c r="KTP48"/>
  <c r="KTQ48"/>
  <c r="KTR48"/>
  <c r="KTS48"/>
  <c r="KTT48"/>
  <c r="KTU48"/>
  <c r="KTV48"/>
  <c r="KTW48"/>
  <c r="KTX48"/>
  <c r="KTY48"/>
  <c r="KTZ48"/>
  <c r="KUA48"/>
  <c r="KUB48"/>
  <c r="KUC48"/>
  <c r="KUD48"/>
  <c r="KUE48"/>
  <c r="KUF48"/>
  <c r="KUG48"/>
  <c r="KUH48"/>
  <c r="KUI48"/>
  <c r="KUJ48"/>
  <c r="KUK48"/>
  <c r="KUL48"/>
  <c r="KUM48"/>
  <c r="KUN48"/>
  <c r="KUO48"/>
  <c r="KUP48"/>
  <c r="KUQ48"/>
  <c r="KUR48"/>
  <c r="KUS48"/>
  <c r="KUT48"/>
  <c r="KUU48"/>
  <c r="KUV48"/>
  <c r="KUW48"/>
  <c r="KUX48"/>
  <c r="KUY48"/>
  <c r="KUZ48"/>
  <c r="KVA48"/>
  <c r="KVB48"/>
  <c r="KVC48"/>
  <c r="KVD48"/>
  <c r="KVE48"/>
  <c r="KVF48"/>
  <c r="KVG48"/>
  <c r="KVH48"/>
  <c r="KVI48"/>
  <c r="KVJ48"/>
  <c r="KVK48"/>
  <c r="KVL48"/>
  <c r="KVM48"/>
  <c r="KVN48"/>
  <c r="KVO48"/>
  <c r="KVP48"/>
  <c r="KVQ48"/>
  <c r="KVR48"/>
  <c r="KVS48"/>
  <c r="KVT48"/>
  <c r="KVU48"/>
  <c r="KVV48"/>
  <c r="KVW48"/>
  <c r="KVX48"/>
  <c r="KVY48"/>
  <c r="KVZ48"/>
  <c r="KWA48"/>
  <c r="KWB48"/>
  <c r="KWC48"/>
  <c r="KWD48"/>
  <c r="KWE48"/>
  <c r="KWF48"/>
  <c r="KWG48"/>
  <c r="KWH48"/>
  <c r="KWI48"/>
  <c r="KWJ48"/>
  <c r="KWK48"/>
  <c r="KWL48"/>
  <c r="KWM48"/>
  <c r="KWN48"/>
  <c r="KWO48"/>
  <c r="KWP48"/>
  <c r="KWQ48"/>
  <c r="KWR48"/>
  <c r="KWS48"/>
  <c r="KWT48"/>
  <c r="KWU48"/>
  <c r="KWV48"/>
  <c r="KWW48"/>
  <c r="KWX48"/>
  <c r="KWY48"/>
  <c r="KWZ48"/>
  <c r="KXA48"/>
  <c r="KXB48"/>
  <c r="KXC48"/>
  <c r="KXD48"/>
  <c r="KXE48"/>
  <c r="KXF48"/>
  <c r="KXG48"/>
  <c r="KXH48"/>
  <c r="KXI48"/>
  <c r="KXJ48"/>
  <c r="KXK48"/>
  <c r="KXL48"/>
  <c r="KXM48"/>
  <c r="KXN48"/>
  <c r="KXO48"/>
  <c r="KXP48"/>
  <c r="KXQ48"/>
  <c r="KXR48"/>
  <c r="KXS48"/>
  <c r="KXT48"/>
  <c r="KXU48"/>
  <c r="KXV48"/>
  <c r="KXW48"/>
  <c r="KXX48"/>
  <c r="KXY48"/>
  <c r="KXZ48"/>
  <c r="KYA48"/>
  <c r="KYB48"/>
  <c r="KYC48"/>
  <c r="KYD48"/>
  <c r="KYE48"/>
  <c r="KYF48"/>
  <c r="KYG48"/>
  <c r="KYH48"/>
  <c r="KYI48"/>
  <c r="KYJ48"/>
  <c r="KYK48"/>
  <c r="KYL48"/>
  <c r="KYM48"/>
  <c r="KYN48"/>
  <c r="KYO48"/>
  <c r="KYP48"/>
  <c r="KYQ48"/>
  <c r="KYR48"/>
  <c r="KYS48"/>
  <c r="KYT48"/>
  <c r="KYU48"/>
  <c r="KYV48"/>
  <c r="KYW48"/>
  <c r="KYX48"/>
  <c r="KYY48"/>
  <c r="KYZ48"/>
  <c r="KZA48"/>
  <c r="KZB48"/>
  <c r="KZC48"/>
  <c r="KZD48"/>
  <c r="KZE48"/>
  <c r="KZF48"/>
  <c r="KZG48"/>
  <c r="KZH48"/>
  <c r="KZI48"/>
  <c r="KZJ48"/>
  <c r="KZK48"/>
  <c r="KZL48"/>
  <c r="KZM48"/>
  <c r="KZN48"/>
  <c r="KZO48"/>
  <c r="KZP48"/>
  <c r="KZQ48"/>
  <c r="KZR48"/>
  <c r="KZS48"/>
  <c r="KZT48"/>
  <c r="KZU48"/>
  <c r="KZV48"/>
  <c r="KZW48"/>
  <c r="KZX48"/>
  <c r="KZY48"/>
  <c r="KZZ48"/>
  <c r="LAA48"/>
  <c r="LAB48"/>
  <c r="LAC48"/>
  <c r="LAD48"/>
  <c r="LAE48"/>
  <c r="LAF48"/>
  <c r="LAG48"/>
  <c r="LAH48"/>
  <c r="LAI48"/>
  <c r="LAJ48"/>
  <c r="LAK48"/>
  <c r="LAL48"/>
  <c r="LAM48"/>
  <c r="LAN48"/>
  <c r="LAO48"/>
  <c r="LAP48"/>
  <c r="LAQ48"/>
  <c r="LAR48"/>
  <c r="LAS48"/>
  <c r="LAT48"/>
  <c r="LAU48"/>
  <c r="LAV48"/>
  <c r="LAW48"/>
  <c r="LAX48"/>
  <c r="LAY48"/>
  <c r="LAZ48"/>
  <c r="LBA48"/>
  <c r="LBB48"/>
  <c r="LBC48"/>
  <c r="LBD48"/>
  <c r="LBE48"/>
  <c r="LBF48"/>
  <c r="LBG48"/>
  <c r="LBH48"/>
  <c r="LBI48"/>
  <c r="LBJ48"/>
  <c r="LBK48"/>
  <c r="LBL48"/>
  <c r="LBM48"/>
  <c r="LBN48"/>
  <c r="LBO48"/>
  <c r="LBP48"/>
  <c r="LBQ48"/>
  <c r="LBR48"/>
  <c r="LBS48"/>
  <c r="LBT48"/>
  <c r="LBU48"/>
  <c r="LBV48"/>
  <c r="LBW48"/>
  <c r="LBX48"/>
  <c r="LBY48"/>
  <c r="LBZ48"/>
  <c r="LCA48"/>
  <c r="LCB48"/>
  <c r="LCC48"/>
  <c r="LCD48"/>
  <c r="LCE48"/>
  <c r="LCF48"/>
  <c r="LCG48"/>
  <c r="LCH48"/>
  <c r="LCI48"/>
  <c r="LCJ48"/>
  <c r="LCK48"/>
  <c r="LCL48"/>
  <c r="LCM48"/>
  <c r="LCN48"/>
  <c r="LCO48"/>
  <c r="LCP48"/>
  <c r="LCQ48"/>
  <c r="LCR48"/>
  <c r="LCS48"/>
  <c r="LCT48"/>
  <c r="LCU48"/>
  <c r="LCV48"/>
  <c r="LCW48"/>
  <c r="LCX48"/>
  <c r="LCY48"/>
  <c r="LCZ48"/>
  <c r="LDA48"/>
  <c r="LDB48"/>
  <c r="LDC48"/>
  <c r="LDD48"/>
  <c r="LDE48"/>
  <c r="LDF48"/>
  <c r="LDG48"/>
  <c r="LDH48"/>
  <c r="LDI48"/>
  <c r="LDJ48"/>
  <c r="LDK48"/>
  <c r="LDL48"/>
  <c r="LDM48"/>
  <c r="LDN48"/>
  <c r="LDO48"/>
  <c r="LDP48"/>
  <c r="LDQ48"/>
  <c r="LDR48"/>
  <c r="LDS48"/>
  <c r="LDT48"/>
  <c r="LDU48"/>
  <c r="LDV48"/>
  <c r="LDW48"/>
  <c r="LDX48"/>
  <c r="LDY48"/>
  <c r="LDZ48"/>
  <c r="LEA48"/>
  <c r="LEB48"/>
  <c r="LEC48"/>
  <c r="LED48"/>
  <c r="LEE48"/>
  <c r="LEF48"/>
  <c r="LEG48"/>
  <c r="LEH48"/>
  <c r="LEI48"/>
  <c r="LEJ48"/>
  <c r="LEK48"/>
  <c r="LEL48"/>
  <c r="LEM48"/>
  <c r="LEN48"/>
  <c r="LEO48"/>
  <c r="LEP48"/>
  <c r="LEQ48"/>
  <c r="LER48"/>
  <c r="LES48"/>
  <c r="LET48"/>
  <c r="LEU48"/>
  <c r="LEV48"/>
  <c r="LEW48"/>
  <c r="LEX48"/>
  <c r="LEY48"/>
  <c r="LEZ48"/>
  <c r="LFA48"/>
  <c r="LFB48"/>
  <c r="LFC48"/>
  <c r="LFD48"/>
  <c r="LFE48"/>
  <c r="LFF48"/>
  <c r="LFG48"/>
  <c r="LFH48"/>
  <c r="LFI48"/>
  <c r="LFJ48"/>
  <c r="LFK48"/>
  <c r="LFL48"/>
  <c r="LFM48"/>
  <c r="LFN48"/>
  <c r="LFO48"/>
  <c r="LFP48"/>
  <c r="LFQ48"/>
  <c r="LFR48"/>
  <c r="LFS48"/>
  <c r="LFT48"/>
  <c r="LFU48"/>
  <c r="LFV48"/>
  <c r="LFW48"/>
  <c r="LFX48"/>
  <c r="LFY48"/>
  <c r="LFZ48"/>
  <c r="LGA48"/>
  <c r="LGB48"/>
  <c r="LGC48"/>
  <c r="LGD48"/>
  <c r="LGE48"/>
  <c r="LGF48"/>
  <c r="LGG48"/>
  <c r="LGH48"/>
  <c r="LGI48"/>
  <c r="LGJ48"/>
  <c r="LGK48"/>
  <c r="LGL48"/>
  <c r="LGM48"/>
  <c r="LGN48"/>
  <c r="LGO48"/>
  <c r="LGP48"/>
  <c r="LGQ48"/>
  <c r="LGR48"/>
  <c r="LGS48"/>
  <c r="LGT48"/>
  <c r="LGU48"/>
  <c r="LGV48"/>
  <c r="LGW48"/>
  <c r="LGX48"/>
  <c r="LGY48"/>
  <c r="LGZ48"/>
  <c r="LHA48"/>
  <c r="LHB48"/>
  <c r="LHC48"/>
  <c r="LHD48"/>
  <c r="LHE48"/>
  <c r="LHF48"/>
  <c r="LHG48"/>
  <c r="LHH48"/>
  <c r="LHI48"/>
  <c r="LHJ48"/>
  <c r="LHK48"/>
  <c r="LHL48"/>
  <c r="LHM48"/>
  <c r="LHN48"/>
  <c r="LHO48"/>
  <c r="LHP48"/>
  <c r="LHQ48"/>
  <c r="LHR48"/>
  <c r="LHS48"/>
  <c r="LHT48"/>
  <c r="LHU48"/>
  <c r="LHV48"/>
  <c r="LHW48"/>
  <c r="LHX48"/>
  <c r="LHY48"/>
  <c r="LHZ48"/>
  <c r="LIA48"/>
  <c r="LIB48"/>
  <c r="LIC48"/>
  <c r="LID48"/>
  <c r="LIE48"/>
  <c r="LIF48"/>
  <c r="LIG48"/>
  <c r="LIH48"/>
  <c r="LII48"/>
  <c r="LIJ48"/>
  <c r="LIK48"/>
  <c r="LIL48"/>
  <c r="LIM48"/>
  <c r="LIN48"/>
  <c r="LIO48"/>
  <c r="LIP48"/>
  <c r="LIQ48"/>
  <c r="LIR48"/>
  <c r="LIS48"/>
  <c r="LIT48"/>
  <c r="LIU48"/>
  <c r="LIV48"/>
  <c r="LIW48"/>
  <c r="LIX48"/>
  <c r="LIY48"/>
  <c r="LIZ48"/>
  <c r="LJA48"/>
  <c r="LJB48"/>
  <c r="LJC48"/>
  <c r="LJD48"/>
  <c r="LJE48"/>
  <c r="LJF48"/>
  <c r="LJG48"/>
  <c r="LJH48"/>
  <c r="LJI48"/>
  <c r="LJJ48"/>
  <c r="LJK48"/>
  <c r="LJL48"/>
  <c r="LJM48"/>
  <c r="LJN48"/>
  <c r="LJO48"/>
  <c r="LJP48"/>
  <c r="LJQ48"/>
  <c r="LJR48"/>
  <c r="LJS48"/>
  <c r="LJT48"/>
  <c r="LJU48"/>
  <c r="LJV48"/>
  <c r="LJW48"/>
  <c r="LJX48"/>
  <c r="LJY48"/>
  <c r="LJZ48"/>
  <c r="LKA48"/>
  <c r="LKB48"/>
  <c r="LKC48"/>
  <c r="LKD48"/>
  <c r="LKE48"/>
  <c r="LKF48"/>
  <c r="LKG48"/>
  <c r="LKH48"/>
  <c r="LKI48"/>
  <c r="LKJ48"/>
  <c r="LKK48"/>
  <c r="LKL48"/>
  <c r="LKM48"/>
  <c r="LKN48"/>
  <c r="LKO48"/>
  <c r="LKP48"/>
  <c r="LKQ48"/>
  <c r="LKR48"/>
  <c r="LKS48"/>
  <c r="LKT48"/>
  <c r="LKU48"/>
  <c r="LKV48"/>
  <c r="LKW48"/>
  <c r="LKX48"/>
  <c r="LKY48"/>
  <c r="LKZ48"/>
  <c r="LLA48"/>
  <c r="LLB48"/>
  <c r="LLC48"/>
  <c r="LLD48"/>
  <c r="LLE48"/>
  <c r="LLF48"/>
  <c r="LLG48"/>
  <c r="LLH48"/>
  <c r="LLI48"/>
  <c r="LLJ48"/>
  <c r="LLK48"/>
  <c r="LLL48"/>
  <c r="LLM48"/>
  <c r="LLN48"/>
  <c r="LLO48"/>
  <c r="LLP48"/>
  <c r="LLQ48"/>
  <c r="LLR48"/>
  <c r="LLS48"/>
  <c r="LLT48"/>
  <c r="LLU48"/>
  <c r="LLV48"/>
  <c r="LLW48"/>
  <c r="LLX48"/>
  <c r="LLY48"/>
  <c r="LLZ48"/>
  <c r="LMA48"/>
  <c r="LMB48"/>
  <c r="LMC48"/>
  <c r="LMD48"/>
  <c r="LME48"/>
  <c r="LMF48"/>
  <c r="LMG48"/>
  <c r="LMH48"/>
  <c r="LMI48"/>
  <c r="LMJ48"/>
  <c r="LMK48"/>
  <c r="LML48"/>
  <c r="LMM48"/>
  <c r="LMN48"/>
  <c r="LMO48"/>
  <c r="LMP48"/>
  <c r="LMQ48"/>
  <c r="LMR48"/>
  <c r="LMS48"/>
  <c r="LMT48"/>
  <c r="LMU48"/>
  <c r="LMV48"/>
  <c r="LMW48"/>
  <c r="LMX48"/>
  <c r="LMY48"/>
  <c r="LMZ48"/>
  <c r="LNA48"/>
  <c r="LNB48"/>
  <c r="LNC48"/>
  <c r="LND48"/>
  <c r="LNE48"/>
  <c r="LNF48"/>
  <c r="LNG48"/>
  <c r="LNH48"/>
  <c r="LNI48"/>
  <c r="LNJ48"/>
  <c r="LNK48"/>
  <c r="LNL48"/>
  <c r="LNM48"/>
  <c r="LNN48"/>
  <c r="LNO48"/>
  <c r="LNP48"/>
  <c r="LNQ48"/>
  <c r="LNR48"/>
  <c r="LNS48"/>
  <c r="LNT48"/>
  <c r="LNU48"/>
  <c r="LNV48"/>
  <c r="LNW48"/>
  <c r="LNX48"/>
  <c r="LNY48"/>
  <c r="LNZ48"/>
  <c r="LOA48"/>
  <c r="LOB48"/>
  <c r="LOC48"/>
  <c r="LOD48"/>
  <c r="LOE48"/>
  <c r="LOF48"/>
  <c r="LOG48"/>
  <c r="LOH48"/>
  <c r="LOI48"/>
  <c r="LOJ48"/>
  <c r="LOK48"/>
  <c r="LOL48"/>
  <c r="LOM48"/>
  <c r="LON48"/>
  <c r="LOO48"/>
  <c r="LOP48"/>
  <c r="LOQ48"/>
  <c r="LOR48"/>
  <c r="LOS48"/>
  <c r="LOT48"/>
  <c r="LOU48"/>
  <c r="LOV48"/>
  <c r="LOW48"/>
  <c r="LOX48"/>
  <c r="LOY48"/>
  <c r="LOZ48"/>
  <c r="LPA48"/>
  <c r="LPB48"/>
  <c r="LPC48"/>
  <c r="LPD48"/>
  <c r="LPE48"/>
  <c r="LPF48"/>
  <c r="LPG48"/>
  <c r="LPH48"/>
  <c r="LPI48"/>
  <c r="LPJ48"/>
  <c r="LPK48"/>
  <c r="LPL48"/>
  <c r="LPM48"/>
  <c r="LPN48"/>
  <c r="LPO48"/>
  <c r="LPP48"/>
  <c r="LPQ48"/>
  <c r="LPR48"/>
  <c r="LPS48"/>
  <c r="LPT48"/>
  <c r="LPU48"/>
  <c r="LPV48"/>
  <c r="LPW48"/>
  <c r="LPX48"/>
  <c r="LPY48"/>
  <c r="LPZ48"/>
  <c r="LQA48"/>
  <c r="LQB48"/>
  <c r="LQC48"/>
  <c r="LQD48"/>
  <c r="LQE48"/>
  <c r="LQF48"/>
  <c r="LQG48"/>
  <c r="LQH48"/>
  <c r="LQI48"/>
  <c r="LQJ48"/>
  <c r="LQK48"/>
  <c r="LQL48"/>
  <c r="LQM48"/>
  <c r="LQN48"/>
  <c r="LQO48"/>
  <c r="LQP48"/>
  <c r="LQQ48"/>
  <c r="LQR48"/>
  <c r="LQS48"/>
  <c r="LQT48"/>
  <c r="LQU48"/>
  <c r="LQV48"/>
  <c r="LQW48"/>
  <c r="LQX48"/>
  <c r="LQY48"/>
  <c r="LQZ48"/>
  <c r="LRA48"/>
  <c r="LRB48"/>
  <c r="LRC48"/>
  <c r="LRD48"/>
  <c r="LRE48"/>
  <c r="LRF48"/>
  <c r="LRG48"/>
  <c r="LRH48"/>
  <c r="LRI48"/>
  <c r="LRJ48"/>
  <c r="LRK48"/>
  <c r="LRL48"/>
  <c r="LRM48"/>
  <c r="LRN48"/>
  <c r="LRO48"/>
  <c r="LRP48"/>
  <c r="LRQ48"/>
  <c r="LRR48"/>
  <c r="LRS48"/>
  <c r="LRT48"/>
  <c r="LRU48"/>
  <c r="LRV48"/>
  <c r="LRW48"/>
  <c r="LRX48"/>
  <c r="LRY48"/>
  <c r="LRZ48"/>
  <c r="LSA48"/>
  <c r="LSB48"/>
  <c r="LSC48"/>
  <c r="LSD48"/>
  <c r="LSE48"/>
  <c r="LSF48"/>
  <c r="LSG48"/>
  <c r="LSH48"/>
  <c r="LSI48"/>
  <c r="LSJ48"/>
  <c r="LSK48"/>
  <c r="LSL48"/>
  <c r="LSM48"/>
  <c r="LSN48"/>
  <c r="LSO48"/>
  <c r="LSP48"/>
  <c r="LSQ48"/>
  <c r="LSR48"/>
  <c r="LSS48"/>
  <c r="LST48"/>
  <c r="LSU48"/>
  <c r="LSV48"/>
  <c r="LSW48"/>
  <c r="LSX48"/>
  <c r="LSY48"/>
  <c r="LSZ48"/>
  <c r="LTA48"/>
  <c r="LTB48"/>
  <c r="LTC48"/>
  <c r="LTD48"/>
  <c r="LTE48"/>
  <c r="LTF48"/>
  <c r="LTG48"/>
  <c r="LTH48"/>
  <c r="LTI48"/>
  <c r="LTJ48"/>
  <c r="LTK48"/>
  <c r="LTL48"/>
  <c r="LTM48"/>
  <c r="LTN48"/>
  <c r="LTO48"/>
  <c r="LTP48"/>
  <c r="LTQ48"/>
  <c r="LTR48"/>
  <c r="LTS48"/>
  <c r="LTT48"/>
  <c r="LTU48"/>
  <c r="LTV48"/>
  <c r="LTW48"/>
  <c r="LTX48"/>
  <c r="LTY48"/>
  <c r="LTZ48"/>
  <c r="LUA48"/>
  <c r="LUB48"/>
  <c r="LUC48"/>
  <c r="LUD48"/>
  <c r="LUE48"/>
  <c r="LUF48"/>
  <c r="LUG48"/>
  <c r="LUH48"/>
  <c r="LUI48"/>
  <c r="LUJ48"/>
  <c r="LUK48"/>
  <c r="LUL48"/>
  <c r="LUM48"/>
  <c r="LUN48"/>
  <c r="LUO48"/>
  <c r="LUP48"/>
  <c r="LUQ48"/>
  <c r="LUR48"/>
  <c r="LUS48"/>
  <c r="LUT48"/>
  <c r="LUU48"/>
  <c r="LUV48"/>
  <c r="LUW48"/>
  <c r="LUX48"/>
  <c r="LUY48"/>
  <c r="LUZ48"/>
  <c r="LVA48"/>
  <c r="LVB48"/>
  <c r="LVC48"/>
  <c r="LVD48"/>
  <c r="LVE48"/>
  <c r="LVF48"/>
  <c r="LVG48"/>
  <c r="LVH48"/>
  <c r="LVI48"/>
  <c r="LVJ48"/>
  <c r="LVK48"/>
  <c r="LVL48"/>
  <c r="LVM48"/>
  <c r="LVN48"/>
  <c r="LVO48"/>
  <c r="LVP48"/>
  <c r="LVQ48"/>
  <c r="LVR48"/>
  <c r="LVS48"/>
  <c r="LVT48"/>
  <c r="LVU48"/>
  <c r="LVV48"/>
  <c r="LVW48"/>
  <c r="LVX48"/>
  <c r="LVY48"/>
  <c r="LVZ48"/>
  <c r="LWA48"/>
  <c r="LWB48"/>
  <c r="LWC48"/>
  <c r="LWD48"/>
  <c r="LWE48"/>
  <c r="LWF48"/>
  <c r="LWG48"/>
  <c r="LWH48"/>
  <c r="LWI48"/>
  <c r="LWJ48"/>
  <c r="LWK48"/>
  <c r="LWL48"/>
  <c r="LWM48"/>
  <c r="LWN48"/>
  <c r="LWO48"/>
  <c r="LWP48"/>
  <c r="LWQ48"/>
  <c r="LWR48"/>
  <c r="LWS48"/>
  <c r="LWT48"/>
  <c r="LWU48"/>
  <c r="LWV48"/>
  <c r="LWW48"/>
  <c r="LWX48"/>
  <c r="LWY48"/>
  <c r="LWZ48"/>
  <c r="LXA48"/>
  <c r="LXB48"/>
  <c r="LXC48"/>
  <c r="LXD48"/>
  <c r="LXE48"/>
  <c r="LXF48"/>
  <c r="LXG48"/>
  <c r="LXH48"/>
  <c r="LXI48"/>
  <c r="LXJ48"/>
  <c r="LXK48"/>
  <c r="LXL48"/>
  <c r="LXM48"/>
  <c r="LXN48"/>
  <c r="LXO48"/>
  <c r="LXP48"/>
  <c r="LXQ48"/>
  <c r="LXR48"/>
  <c r="LXS48"/>
  <c r="LXT48"/>
  <c r="LXU48"/>
  <c r="LXV48"/>
  <c r="LXW48"/>
  <c r="LXX48"/>
  <c r="LXY48"/>
  <c r="LXZ48"/>
  <c r="LYA48"/>
  <c r="LYB48"/>
  <c r="LYC48"/>
  <c r="LYD48"/>
  <c r="LYE48"/>
  <c r="LYF48"/>
  <c r="LYG48"/>
  <c r="LYH48"/>
  <c r="LYI48"/>
  <c r="LYJ48"/>
  <c r="LYK48"/>
  <c r="LYL48"/>
  <c r="LYM48"/>
  <c r="LYN48"/>
  <c r="LYO48"/>
  <c r="LYP48"/>
  <c r="LYQ48"/>
  <c r="LYR48"/>
  <c r="LYS48"/>
  <c r="LYT48"/>
  <c r="LYU48"/>
  <c r="LYV48"/>
  <c r="LYW48"/>
  <c r="LYX48"/>
  <c r="LYY48"/>
  <c r="LYZ48"/>
  <c r="LZA48"/>
  <c r="LZB48"/>
  <c r="LZC48"/>
  <c r="LZD48"/>
  <c r="LZE48"/>
  <c r="LZF48"/>
  <c r="LZG48"/>
  <c r="LZH48"/>
  <c r="LZI48"/>
  <c r="LZJ48"/>
  <c r="LZK48"/>
  <c r="LZL48"/>
  <c r="LZM48"/>
  <c r="LZN48"/>
  <c r="LZO48"/>
  <c r="LZP48"/>
  <c r="LZQ48"/>
  <c r="LZR48"/>
  <c r="LZS48"/>
  <c r="LZT48"/>
  <c r="LZU48"/>
  <c r="LZV48"/>
  <c r="LZW48"/>
  <c r="LZX48"/>
  <c r="LZY48"/>
  <c r="LZZ48"/>
  <c r="MAA48"/>
  <c r="MAB48"/>
  <c r="MAC48"/>
  <c r="MAD48"/>
  <c r="MAE48"/>
  <c r="MAF48"/>
  <c r="MAG48"/>
  <c r="MAH48"/>
  <c r="MAI48"/>
  <c r="MAJ48"/>
  <c r="MAK48"/>
  <c r="MAL48"/>
  <c r="MAM48"/>
  <c r="MAN48"/>
  <c r="MAO48"/>
  <c r="MAP48"/>
  <c r="MAQ48"/>
  <c r="MAR48"/>
  <c r="MAS48"/>
  <c r="MAT48"/>
  <c r="MAU48"/>
  <c r="MAV48"/>
  <c r="MAW48"/>
  <c r="MAX48"/>
  <c r="MAY48"/>
  <c r="MAZ48"/>
  <c r="MBA48"/>
  <c r="MBB48"/>
  <c r="MBC48"/>
  <c r="MBD48"/>
  <c r="MBE48"/>
  <c r="MBF48"/>
  <c r="MBG48"/>
  <c r="MBH48"/>
  <c r="MBI48"/>
  <c r="MBJ48"/>
  <c r="MBK48"/>
  <c r="MBL48"/>
  <c r="MBM48"/>
  <c r="MBN48"/>
  <c r="MBO48"/>
  <c r="MBP48"/>
  <c r="MBQ48"/>
  <c r="MBR48"/>
  <c r="MBS48"/>
  <c r="MBT48"/>
  <c r="MBU48"/>
  <c r="MBV48"/>
  <c r="MBW48"/>
  <c r="MBX48"/>
  <c r="MBY48"/>
  <c r="MBZ48"/>
  <c r="MCA48"/>
  <c r="MCB48"/>
  <c r="MCC48"/>
  <c r="MCD48"/>
  <c r="MCE48"/>
  <c r="MCF48"/>
  <c r="MCG48"/>
  <c r="MCH48"/>
  <c r="MCI48"/>
  <c r="MCJ48"/>
  <c r="MCK48"/>
  <c r="MCL48"/>
  <c r="MCM48"/>
  <c r="MCN48"/>
  <c r="MCO48"/>
  <c r="MCP48"/>
  <c r="MCQ48"/>
  <c r="MCR48"/>
  <c r="MCS48"/>
  <c r="MCT48"/>
  <c r="MCU48"/>
  <c r="MCV48"/>
  <c r="MCW48"/>
  <c r="MCX48"/>
  <c r="MCY48"/>
  <c r="MCZ48"/>
  <c r="MDA48"/>
  <c r="MDB48"/>
  <c r="MDC48"/>
  <c r="MDD48"/>
  <c r="MDE48"/>
  <c r="MDF48"/>
  <c r="MDG48"/>
  <c r="MDH48"/>
  <c r="MDI48"/>
  <c r="MDJ48"/>
  <c r="MDK48"/>
  <c r="MDL48"/>
  <c r="MDM48"/>
  <c r="MDN48"/>
  <c r="MDO48"/>
  <c r="MDP48"/>
  <c r="MDQ48"/>
  <c r="MDR48"/>
  <c r="MDS48"/>
  <c r="MDT48"/>
  <c r="MDU48"/>
  <c r="MDV48"/>
  <c r="MDW48"/>
  <c r="MDX48"/>
  <c r="MDY48"/>
  <c r="MDZ48"/>
  <c r="MEA48"/>
  <c r="MEB48"/>
  <c r="MEC48"/>
  <c r="MED48"/>
  <c r="MEE48"/>
  <c r="MEF48"/>
  <c r="MEG48"/>
  <c r="MEH48"/>
  <c r="MEI48"/>
  <c r="MEJ48"/>
  <c r="MEK48"/>
  <c r="MEL48"/>
  <c r="MEM48"/>
  <c r="MEN48"/>
  <c r="MEO48"/>
  <c r="MEP48"/>
  <c r="MEQ48"/>
  <c r="MER48"/>
  <c r="MES48"/>
  <c r="MET48"/>
  <c r="MEU48"/>
  <c r="MEV48"/>
  <c r="MEW48"/>
  <c r="MEX48"/>
  <c r="MEY48"/>
  <c r="MEZ48"/>
  <c r="MFA48"/>
  <c r="MFB48"/>
  <c r="MFC48"/>
  <c r="MFD48"/>
  <c r="MFE48"/>
  <c r="MFF48"/>
  <c r="MFG48"/>
  <c r="MFH48"/>
  <c r="MFI48"/>
  <c r="MFJ48"/>
  <c r="MFK48"/>
  <c r="MFL48"/>
  <c r="MFM48"/>
  <c r="MFN48"/>
  <c r="MFO48"/>
  <c r="MFP48"/>
  <c r="MFQ48"/>
  <c r="MFR48"/>
  <c r="MFS48"/>
  <c r="MFT48"/>
  <c r="MFU48"/>
  <c r="MFV48"/>
  <c r="MFW48"/>
  <c r="MFX48"/>
  <c r="MFY48"/>
  <c r="MFZ48"/>
  <c r="MGA48"/>
  <c r="MGB48"/>
  <c r="MGC48"/>
  <c r="MGD48"/>
  <c r="MGE48"/>
  <c r="MGF48"/>
  <c r="MGG48"/>
  <c r="MGH48"/>
  <c r="MGI48"/>
  <c r="MGJ48"/>
  <c r="MGK48"/>
  <c r="MGL48"/>
  <c r="MGM48"/>
  <c r="MGN48"/>
  <c r="MGO48"/>
  <c r="MGP48"/>
  <c r="MGQ48"/>
  <c r="MGR48"/>
  <c r="MGS48"/>
  <c r="MGT48"/>
  <c r="MGU48"/>
  <c r="MGV48"/>
  <c r="MGW48"/>
  <c r="MGX48"/>
  <c r="MGY48"/>
  <c r="MGZ48"/>
  <c r="MHA48"/>
  <c r="MHB48"/>
  <c r="MHC48"/>
  <c r="MHD48"/>
  <c r="MHE48"/>
  <c r="MHF48"/>
  <c r="MHG48"/>
  <c r="MHH48"/>
  <c r="MHI48"/>
  <c r="MHJ48"/>
  <c r="MHK48"/>
  <c r="MHL48"/>
  <c r="MHM48"/>
  <c r="MHN48"/>
  <c r="MHO48"/>
  <c r="MHP48"/>
  <c r="MHQ48"/>
  <c r="MHR48"/>
  <c r="MHS48"/>
  <c r="MHT48"/>
  <c r="MHU48"/>
  <c r="MHV48"/>
  <c r="MHW48"/>
  <c r="MHX48"/>
  <c r="MHY48"/>
  <c r="MHZ48"/>
  <c r="MIA48"/>
  <c r="MIB48"/>
  <c r="MIC48"/>
  <c r="MID48"/>
  <c r="MIE48"/>
  <c r="MIF48"/>
  <c r="MIG48"/>
  <c r="MIH48"/>
  <c r="MII48"/>
  <c r="MIJ48"/>
  <c r="MIK48"/>
  <c r="MIL48"/>
  <c r="MIM48"/>
  <c r="MIN48"/>
  <c r="MIO48"/>
  <c r="MIP48"/>
  <c r="MIQ48"/>
  <c r="MIR48"/>
  <c r="MIS48"/>
  <c r="MIT48"/>
  <c r="MIU48"/>
  <c r="MIV48"/>
  <c r="MIW48"/>
  <c r="MIX48"/>
  <c r="MIY48"/>
  <c r="MIZ48"/>
  <c r="MJA48"/>
  <c r="MJB48"/>
  <c r="MJC48"/>
  <c r="MJD48"/>
  <c r="MJE48"/>
  <c r="MJF48"/>
  <c r="MJG48"/>
  <c r="MJH48"/>
  <c r="MJI48"/>
  <c r="MJJ48"/>
  <c r="MJK48"/>
  <c r="MJL48"/>
  <c r="MJM48"/>
  <c r="MJN48"/>
  <c r="MJO48"/>
  <c r="MJP48"/>
  <c r="MJQ48"/>
  <c r="MJR48"/>
  <c r="MJS48"/>
  <c r="MJT48"/>
  <c r="MJU48"/>
  <c r="MJV48"/>
  <c r="MJW48"/>
  <c r="MJX48"/>
  <c r="MJY48"/>
  <c r="MJZ48"/>
  <c r="MKA48"/>
  <c r="MKB48"/>
  <c r="MKC48"/>
  <c r="MKD48"/>
  <c r="MKE48"/>
  <c r="MKF48"/>
  <c r="MKG48"/>
  <c r="MKH48"/>
  <c r="MKI48"/>
  <c r="MKJ48"/>
  <c r="MKK48"/>
  <c r="MKL48"/>
  <c r="MKM48"/>
  <c r="MKN48"/>
  <c r="MKO48"/>
  <c r="MKP48"/>
  <c r="MKQ48"/>
  <c r="MKR48"/>
  <c r="MKS48"/>
  <c r="MKT48"/>
  <c r="MKU48"/>
  <c r="MKV48"/>
  <c r="MKW48"/>
  <c r="MKX48"/>
  <c r="MKY48"/>
  <c r="MKZ48"/>
  <c r="MLA48"/>
  <c r="MLB48"/>
  <c r="MLC48"/>
  <c r="MLD48"/>
  <c r="MLE48"/>
  <c r="MLF48"/>
  <c r="MLG48"/>
  <c r="MLH48"/>
  <c r="MLI48"/>
  <c r="MLJ48"/>
  <c r="MLK48"/>
  <c r="MLL48"/>
  <c r="MLM48"/>
  <c r="MLN48"/>
  <c r="MLO48"/>
  <c r="MLP48"/>
  <c r="MLQ48"/>
  <c r="MLR48"/>
  <c r="MLS48"/>
  <c r="MLT48"/>
  <c r="MLU48"/>
  <c r="MLV48"/>
  <c r="MLW48"/>
  <c r="MLX48"/>
  <c r="MLY48"/>
  <c r="MLZ48"/>
  <c r="MMA48"/>
  <c r="MMB48"/>
  <c r="MMC48"/>
  <c r="MMD48"/>
  <c r="MME48"/>
  <c r="MMF48"/>
  <c r="MMG48"/>
  <c r="MMH48"/>
  <c r="MMI48"/>
  <c r="MMJ48"/>
  <c r="MMK48"/>
  <c r="MML48"/>
  <c r="MMM48"/>
  <c r="MMN48"/>
  <c r="MMO48"/>
  <c r="MMP48"/>
  <c r="MMQ48"/>
  <c r="MMR48"/>
  <c r="MMS48"/>
  <c r="MMT48"/>
  <c r="MMU48"/>
  <c r="MMV48"/>
  <c r="MMW48"/>
  <c r="MMX48"/>
  <c r="MMY48"/>
  <c r="MMZ48"/>
  <c r="MNA48"/>
  <c r="MNB48"/>
  <c r="MNC48"/>
  <c r="MND48"/>
  <c r="MNE48"/>
  <c r="MNF48"/>
  <c r="MNG48"/>
  <c r="MNH48"/>
  <c r="MNI48"/>
  <c r="MNJ48"/>
  <c r="MNK48"/>
  <c r="MNL48"/>
  <c r="MNM48"/>
  <c r="MNN48"/>
  <c r="MNO48"/>
  <c r="MNP48"/>
  <c r="MNQ48"/>
  <c r="MNR48"/>
  <c r="MNS48"/>
  <c r="MNT48"/>
  <c r="MNU48"/>
  <c r="MNV48"/>
  <c r="MNW48"/>
  <c r="MNX48"/>
  <c r="MNY48"/>
  <c r="MNZ48"/>
  <c r="MOA48"/>
  <c r="MOB48"/>
  <c r="MOC48"/>
  <c r="MOD48"/>
  <c r="MOE48"/>
  <c r="MOF48"/>
  <c r="MOG48"/>
  <c r="MOH48"/>
  <c r="MOI48"/>
  <c r="MOJ48"/>
  <c r="MOK48"/>
  <c r="MOL48"/>
  <c r="MOM48"/>
  <c r="MON48"/>
  <c r="MOO48"/>
  <c r="MOP48"/>
  <c r="MOQ48"/>
  <c r="MOR48"/>
  <c r="MOS48"/>
  <c r="MOT48"/>
  <c r="MOU48"/>
  <c r="MOV48"/>
  <c r="MOW48"/>
  <c r="MOX48"/>
  <c r="MOY48"/>
  <c r="MOZ48"/>
  <c r="MPA48"/>
  <c r="MPB48"/>
  <c r="MPC48"/>
  <c r="MPD48"/>
  <c r="MPE48"/>
  <c r="MPF48"/>
  <c r="MPG48"/>
  <c r="MPH48"/>
  <c r="MPI48"/>
  <c r="MPJ48"/>
  <c r="MPK48"/>
  <c r="MPL48"/>
  <c r="MPM48"/>
  <c r="MPN48"/>
  <c r="MPO48"/>
  <c r="MPP48"/>
  <c r="MPQ48"/>
  <c r="MPR48"/>
  <c r="MPS48"/>
  <c r="MPT48"/>
  <c r="MPU48"/>
  <c r="MPV48"/>
  <c r="MPW48"/>
  <c r="MPX48"/>
  <c r="MPY48"/>
  <c r="MPZ48"/>
  <c r="MQA48"/>
  <c r="MQB48"/>
  <c r="MQC48"/>
  <c r="MQD48"/>
  <c r="MQE48"/>
  <c r="MQF48"/>
  <c r="MQG48"/>
  <c r="MQH48"/>
  <c r="MQI48"/>
  <c r="MQJ48"/>
  <c r="MQK48"/>
  <c r="MQL48"/>
  <c r="MQM48"/>
  <c r="MQN48"/>
  <c r="MQO48"/>
  <c r="MQP48"/>
  <c r="MQQ48"/>
  <c r="MQR48"/>
  <c r="MQS48"/>
  <c r="MQT48"/>
  <c r="MQU48"/>
  <c r="MQV48"/>
  <c r="MQW48"/>
  <c r="MQX48"/>
  <c r="MQY48"/>
  <c r="MQZ48"/>
  <c r="MRA48"/>
  <c r="MRB48"/>
  <c r="MRC48"/>
  <c r="MRD48"/>
  <c r="MRE48"/>
  <c r="MRF48"/>
  <c r="MRG48"/>
  <c r="MRH48"/>
  <c r="MRI48"/>
  <c r="MRJ48"/>
  <c r="MRK48"/>
  <c r="MRL48"/>
  <c r="MRM48"/>
  <c r="MRN48"/>
  <c r="MRO48"/>
  <c r="MRP48"/>
  <c r="MRQ48"/>
  <c r="MRR48"/>
  <c r="MRS48"/>
  <c r="MRT48"/>
  <c r="MRU48"/>
  <c r="MRV48"/>
  <c r="MRW48"/>
  <c r="MRX48"/>
  <c r="MRY48"/>
  <c r="MRZ48"/>
  <c r="MSA48"/>
  <c r="MSB48"/>
  <c r="MSC48"/>
  <c r="MSD48"/>
  <c r="MSE48"/>
  <c r="MSF48"/>
  <c r="MSG48"/>
  <c r="MSH48"/>
  <c r="MSI48"/>
  <c r="MSJ48"/>
  <c r="MSK48"/>
  <c r="MSL48"/>
  <c r="MSM48"/>
  <c r="MSN48"/>
  <c r="MSO48"/>
  <c r="MSP48"/>
  <c r="MSQ48"/>
  <c r="MSR48"/>
  <c r="MSS48"/>
  <c r="MST48"/>
  <c r="MSU48"/>
  <c r="MSV48"/>
  <c r="MSW48"/>
  <c r="MSX48"/>
  <c r="MSY48"/>
  <c r="MSZ48"/>
  <c r="MTA48"/>
  <c r="MTB48"/>
  <c r="MTC48"/>
  <c r="MTD48"/>
  <c r="MTE48"/>
  <c r="MTF48"/>
  <c r="MTG48"/>
  <c r="MTH48"/>
  <c r="MTI48"/>
  <c r="MTJ48"/>
  <c r="MTK48"/>
  <c r="MTL48"/>
  <c r="MTM48"/>
  <c r="MTN48"/>
  <c r="MTO48"/>
  <c r="MTP48"/>
  <c r="MTQ48"/>
  <c r="MTR48"/>
  <c r="MTS48"/>
  <c r="MTT48"/>
  <c r="MTU48"/>
  <c r="MTV48"/>
  <c r="MTW48"/>
  <c r="MTX48"/>
  <c r="MTY48"/>
  <c r="MTZ48"/>
  <c r="MUA48"/>
  <c r="MUB48"/>
  <c r="MUC48"/>
  <c r="MUD48"/>
  <c r="MUE48"/>
  <c r="MUF48"/>
  <c r="MUG48"/>
  <c r="MUH48"/>
  <c r="MUI48"/>
  <c r="MUJ48"/>
  <c r="MUK48"/>
  <c r="MUL48"/>
  <c r="MUM48"/>
  <c r="MUN48"/>
  <c r="MUO48"/>
  <c r="MUP48"/>
  <c r="MUQ48"/>
  <c r="MUR48"/>
  <c r="MUS48"/>
  <c r="MUT48"/>
  <c r="MUU48"/>
  <c r="MUV48"/>
  <c r="MUW48"/>
  <c r="MUX48"/>
  <c r="MUY48"/>
  <c r="MUZ48"/>
  <c r="MVA48"/>
  <c r="MVB48"/>
  <c r="MVC48"/>
  <c r="MVD48"/>
  <c r="MVE48"/>
  <c r="MVF48"/>
  <c r="MVG48"/>
  <c r="MVH48"/>
  <c r="MVI48"/>
  <c r="MVJ48"/>
  <c r="MVK48"/>
  <c r="MVL48"/>
  <c r="MVM48"/>
  <c r="MVN48"/>
  <c r="MVO48"/>
  <c r="MVP48"/>
  <c r="MVQ48"/>
  <c r="MVR48"/>
  <c r="MVS48"/>
  <c r="MVT48"/>
  <c r="MVU48"/>
  <c r="MVV48"/>
  <c r="MVW48"/>
  <c r="MVX48"/>
  <c r="MVY48"/>
  <c r="MVZ48"/>
  <c r="MWA48"/>
  <c r="MWB48"/>
  <c r="MWC48"/>
  <c r="MWD48"/>
  <c r="MWE48"/>
  <c r="MWF48"/>
  <c r="MWG48"/>
  <c r="MWH48"/>
  <c r="MWI48"/>
  <c r="MWJ48"/>
  <c r="MWK48"/>
  <c r="MWL48"/>
  <c r="MWM48"/>
  <c r="MWN48"/>
  <c r="MWO48"/>
  <c r="MWP48"/>
  <c r="MWQ48"/>
  <c r="MWR48"/>
  <c r="MWS48"/>
  <c r="MWT48"/>
  <c r="MWU48"/>
  <c r="MWV48"/>
  <c r="MWW48"/>
  <c r="MWX48"/>
  <c r="MWY48"/>
  <c r="MWZ48"/>
  <c r="MXA48"/>
  <c r="MXB48"/>
  <c r="MXC48"/>
  <c r="MXD48"/>
  <c r="MXE48"/>
  <c r="MXF48"/>
  <c r="MXG48"/>
  <c r="MXH48"/>
  <c r="MXI48"/>
  <c r="MXJ48"/>
  <c r="MXK48"/>
  <c r="MXL48"/>
  <c r="MXM48"/>
  <c r="MXN48"/>
  <c r="MXO48"/>
  <c r="MXP48"/>
  <c r="MXQ48"/>
  <c r="MXR48"/>
  <c r="MXS48"/>
  <c r="MXT48"/>
  <c r="MXU48"/>
  <c r="MXV48"/>
  <c r="MXW48"/>
  <c r="MXX48"/>
  <c r="MXY48"/>
  <c r="MXZ48"/>
  <c r="MYA48"/>
  <c r="MYB48"/>
  <c r="MYC48"/>
  <c r="MYD48"/>
  <c r="MYE48"/>
  <c r="MYF48"/>
  <c r="MYG48"/>
  <c r="MYH48"/>
  <c r="MYI48"/>
  <c r="MYJ48"/>
  <c r="MYK48"/>
  <c r="MYL48"/>
  <c r="MYM48"/>
  <c r="MYN48"/>
  <c r="MYO48"/>
  <c r="MYP48"/>
  <c r="MYQ48"/>
  <c r="MYR48"/>
  <c r="MYS48"/>
  <c r="MYT48"/>
  <c r="MYU48"/>
  <c r="MYV48"/>
  <c r="MYW48"/>
  <c r="MYX48"/>
  <c r="MYY48"/>
  <c r="MYZ48"/>
  <c r="MZA48"/>
  <c r="MZB48"/>
  <c r="MZC48"/>
  <c r="MZD48"/>
  <c r="MZE48"/>
  <c r="MZF48"/>
  <c r="MZG48"/>
  <c r="MZH48"/>
  <c r="MZI48"/>
  <c r="MZJ48"/>
  <c r="MZK48"/>
  <c r="MZL48"/>
  <c r="MZM48"/>
  <c r="MZN48"/>
  <c r="MZO48"/>
  <c r="MZP48"/>
  <c r="MZQ48"/>
  <c r="MZR48"/>
  <c r="MZS48"/>
  <c r="MZT48"/>
  <c r="MZU48"/>
  <c r="MZV48"/>
  <c r="MZW48"/>
  <c r="MZX48"/>
  <c r="MZY48"/>
  <c r="MZZ48"/>
  <c r="NAA48"/>
  <c r="NAB48"/>
  <c r="NAC48"/>
  <c r="NAD48"/>
  <c r="NAE48"/>
  <c r="NAF48"/>
  <c r="NAG48"/>
  <c r="NAH48"/>
  <c r="NAI48"/>
  <c r="NAJ48"/>
  <c r="NAK48"/>
  <c r="NAL48"/>
  <c r="NAM48"/>
  <c r="NAN48"/>
  <c r="NAO48"/>
  <c r="NAP48"/>
  <c r="NAQ48"/>
  <c r="NAR48"/>
  <c r="NAS48"/>
  <c r="NAT48"/>
  <c r="NAU48"/>
  <c r="NAV48"/>
  <c r="NAW48"/>
  <c r="NAX48"/>
  <c r="NAY48"/>
  <c r="NAZ48"/>
  <c r="NBA48"/>
  <c r="NBB48"/>
  <c r="NBC48"/>
  <c r="NBD48"/>
  <c r="NBE48"/>
  <c r="NBF48"/>
  <c r="NBG48"/>
  <c r="NBH48"/>
  <c r="NBI48"/>
  <c r="NBJ48"/>
  <c r="NBK48"/>
  <c r="NBL48"/>
  <c r="NBM48"/>
  <c r="NBN48"/>
  <c r="NBO48"/>
  <c r="NBP48"/>
  <c r="NBQ48"/>
  <c r="NBR48"/>
  <c r="NBS48"/>
  <c r="NBT48"/>
  <c r="NBU48"/>
  <c r="NBV48"/>
  <c r="NBW48"/>
  <c r="NBX48"/>
  <c r="NBY48"/>
  <c r="NBZ48"/>
  <c r="NCA48"/>
  <c r="NCB48"/>
  <c r="NCC48"/>
  <c r="NCD48"/>
  <c r="NCE48"/>
  <c r="NCF48"/>
  <c r="NCG48"/>
  <c r="NCH48"/>
  <c r="NCI48"/>
  <c r="NCJ48"/>
  <c r="NCK48"/>
  <c r="NCL48"/>
  <c r="NCM48"/>
  <c r="NCN48"/>
  <c r="NCO48"/>
  <c r="NCP48"/>
  <c r="NCQ48"/>
  <c r="NCR48"/>
  <c r="NCS48"/>
  <c r="NCT48"/>
  <c r="NCU48"/>
  <c r="NCV48"/>
  <c r="NCW48"/>
  <c r="NCX48"/>
  <c r="NCY48"/>
  <c r="NCZ48"/>
  <c r="NDA48"/>
  <c r="NDB48"/>
  <c r="NDC48"/>
  <c r="NDD48"/>
  <c r="NDE48"/>
  <c r="NDF48"/>
  <c r="NDG48"/>
  <c r="NDH48"/>
  <c r="NDI48"/>
  <c r="NDJ48"/>
  <c r="NDK48"/>
  <c r="NDL48"/>
  <c r="NDM48"/>
  <c r="NDN48"/>
  <c r="NDO48"/>
  <c r="NDP48"/>
  <c r="NDQ48"/>
  <c r="NDR48"/>
  <c r="NDS48"/>
  <c r="NDT48"/>
  <c r="NDU48"/>
  <c r="NDV48"/>
  <c r="NDW48"/>
  <c r="NDX48"/>
  <c r="NDY48"/>
  <c r="NDZ48"/>
  <c r="NEA48"/>
  <c r="NEB48"/>
  <c r="NEC48"/>
  <c r="NED48"/>
  <c r="NEE48"/>
  <c r="NEF48"/>
  <c r="NEG48"/>
  <c r="NEH48"/>
  <c r="NEI48"/>
  <c r="NEJ48"/>
  <c r="NEK48"/>
  <c r="NEL48"/>
  <c r="NEM48"/>
  <c r="NEN48"/>
  <c r="NEO48"/>
  <c r="NEP48"/>
  <c r="NEQ48"/>
  <c r="NER48"/>
  <c r="NES48"/>
  <c r="NET48"/>
  <c r="NEU48"/>
  <c r="NEV48"/>
  <c r="NEW48"/>
  <c r="NEX48"/>
  <c r="NEY48"/>
  <c r="NEZ48"/>
  <c r="NFA48"/>
  <c r="NFB48"/>
  <c r="NFC48"/>
  <c r="NFD48"/>
  <c r="NFE48"/>
  <c r="NFF48"/>
  <c r="NFG48"/>
  <c r="NFH48"/>
  <c r="NFI48"/>
  <c r="NFJ48"/>
  <c r="NFK48"/>
  <c r="NFL48"/>
  <c r="NFM48"/>
  <c r="NFN48"/>
  <c r="NFO48"/>
  <c r="NFP48"/>
  <c r="NFQ48"/>
  <c r="NFR48"/>
  <c r="NFS48"/>
  <c r="NFT48"/>
  <c r="NFU48"/>
  <c r="NFV48"/>
  <c r="NFW48"/>
  <c r="NFX48"/>
  <c r="NFY48"/>
  <c r="NFZ48"/>
  <c r="NGA48"/>
  <c r="NGB48"/>
  <c r="NGC48"/>
  <c r="NGD48"/>
  <c r="NGE48"/>
  <c r="NGF48"/>
  <c r="NGG48"/>
  <c r="NGH48"/>
  <c r="NGI48"/>
  <c r="NGJ48"/>
  <c r="NGK48"/>
  <c r="NGL48"/>
  <c r="NGM48"/>
  <c r="NGN48"/>
  <c r="NGO48"/>
  <c r="NGP48"/>
  <c r="NGQ48"/>
  <c r="NGR48"/>
  <c r="NGS48"/>
  <c r="NGT48"/>
  <c r="NGU48"/>
  <c r="NGV48"/>
  <c r="NGW48"/>
  <c r="NGX48"/>
  <c r="NGY48"/>
  <c r="NGZ48"/>
  <c r="NHA48"/>
  <c r="NHB48"/>
  <c r="NHC48"/>
  <c r="NHD48"/>
  <c r="NHE48"/>
  <c r="NHF48"/>
  <c r="NHG48"/>
  <c r="NHH48"/>
  <c r="NHI48"/>
  <c r="NHJ48"/>
  <c r="NHK48"/>
  <c r="NHL48"/>
  <c r="NHM48"/>
  <c r="NHN48"/>
  <c r="NHO48"/>
  <c r="NHP48"/>
  <c r="NHQ48"/>
  <c r="NHR48"/>
  <c r="NHS48"/>
  <c r="NHT48"/>
  <c r="NHU48"/>
  <c r="NHV48"/>
  <c r="NHW48"/>
  <c r="NHX48"/>
  <c r="NHY48"/>
  <c r="NHZ48"/>
  <c r="NIA48"/>
  <c r="NIB48"/>
  <c r="NIC48"/>
  <c r="NID48"/>
  <c r="NIE48"/>
  <c r="NIF48"/>
  <c r="NIG48"/>
  <c r="NIH48"/>
  <c r="NII48"/>
  <c r="NIJ48"/>
  <c r="NIK48"/>
  <c r="NIL48"/>
  <c r="NIM48"/>
  <c r="NIN48"/>
  <c r="NIO48"/>
  <c r="NIP48"/>
  <c r="NIQ48"/>
  <c r="NIR48"/>
  <c r="NIS48"/>
  <c r="NIT48"/>
  <c r="NIU48"/>
  <c r="NIV48"/>
  <c r="NIW48"/>
  <c r="NIX48"/>
  <c r="NIY48"/>
  <c r="NIZ48"/>
  <c r="NJA48"/>
  <c r="NJB48"/>
  <c r="NJC48"/>
  <c r="NJD48"/>
  <c r="NJE48"/>
  <c r="NJF48"/>
  <c r="NJG48"/>
  <c r="NJH48"/>
  <c r="NJI48"/>
  <c r="NJJ48"/>
  <c r="NJK48"/>
  <c r="NJL48"/>
  <c r="NJM48"/>
  <c r="NJN48"/>
  <c r="NJO48"/>
  <c r="NJP48"/>
  <c r="NJQ48"/>
  <c r="NJR48"/>
  <c r="NJS48"/>
  <c r="NJT48"/>
  <c r="NJU48"/>
  <c r="NJV48"/>
  <c r="NJW48"/>
  <c r="NJX48"/>
  <c r="NJY48"/>
  <c r="NJZ48"/>
  <c r="NKA48"/>
  <c r="NKB48"/>
  <c r="NKC48"/>
  <c r="NKD48"/>
  <c r="NKE48"/>
  <c r="NKF48"/>
  <c r="NKG48"/>
  <c r="NKH48"/>
  <c r="NKI48"/>
  <c r="NKJ48"/>
  <c r="NKK48"/>
  <c r="NKL48"/>
  <c r="NKM48"/>
  <c r="NKN48"/>
  <c r="NKO48"/>
  <c r="NKP48"/>
  <c r="NKQ48"/>
  <c r="NKR48"/>
  <c r="NKS48"/>
  <c r="NKT48"/>
  <c r="NKU48"/>
  <c r="NKV48"/>
  <c r="NKW48"/>
  <c r="NKX48"/>
  <c r="NKY48"/>
  <c r="NKZ48"/>
  <c r="NLA48"/>
  <c r="NLB48"/>
  <c r="NLC48"/>
  <c r="NLD48"/>
  <c r="NLE48"/>
  <c r="NLF48"/>
  <c r="NLG48"/>
  <c r="NLH48"/>
  <c r="NLI48"/>
  <c r="NLJ48"/>
  <c r="NLK48"/>
  <c r="NLL48"/>
  <c r="NLM48"/>
  <c r="NLN48"/>
  <c r="NLO48"/>
  <c r="NLP48"/>
  <c r="NLQ48"/>
  <c r="NLR48"/>
  <c r="NLS48"/>
  <c r="NLT48"/>
  <c r="NLU48"/>
  <c r="NLV48"/>
  <c r="NLW48"/>
  <c r="NLX48"/>
  <c r="NLY48"/>
  <c r="NLZ48"/>
  <c r="NMA48"/>
  <c r="NMB48"/>
  <c r="NMC48"/>
  <c r="NMD48"/>
  <c r="NME48"/>
  <c r="NMF48"/>
  <c r="NMG48"/>
  <c r="NMH48"/>
  <c r="NMI48"/>
  <c r="NMJ48"/>
  <c r="NMK48"/>
  <c r="NML48"/>
  <c r="NMM48"/>
  <c r="NMN48"/>
  <c r="NMO48"/>
  <c r="NMP48"/>
  <c r="NMQ48"/>
  <c r="NMR48"/>
  <c r="NMS48"/>
  <c r="NMT48"/>
  <c r="NMU48"/>
  <c r="NMV48"/>
  <c r="NMW48"/>
  <c r="NMX48"/>
  <c r="NMY48"/>
  <c r="NMZ48"/>
  <c r="NNA48"/>
  <c r="NNB48"/>
  <c r="NNC48"/>
  <c r="NND48"/>
  <c r="NNE48"/>
  <c r="NNF48"/>
  <c r="NNG48"/>
  <c r="NNH48"/>
  <c r="NNI48"/>
  <c r="NNJ48"/>
  <c r="NNK48"/>
  <c r="NNL48"/>
  <c r="NNM48"/>
  <c r="NNN48"/>
  <c r="NNO48"/>
  <c r="NNP48"/>
  <c r="NNQ48"/>
  <c r="NNR48"/>
  <c r="NNS48"/>
  <c r="NNT48"/>
  <c r="NNU48"/>
  <c r="NNV48"/>
  <c r="NNW48"/>
  <c r="NNX48"/>
  <c r="NNY48"/>
  <c r="NNZ48"/>
  <c r="NOA48"/>
  <c r="NOB48"/>
  <c r="NOC48"/>
  <c r="NOD48"/>
  <c r="NOE48"/>
  <c r="NOF48"/>
  <c r="NOG48"/>
  <c r="NOH48"/>
  <c r="NOI48"/>
  <c r="NOJ48"/>
  <c r="NOK48"/>
  <c r="NOL48"/>
  <c r="NOM48"/>
  <c r="NON48"/>
  <c r="NOO48"/>
  <c r="NOP48"/>
  <c r="NOQ48"/>
  <c r="NOR48"/>
  <c r="NOS48"/>
  <c r="NOT48"/>
  <c r="NOU48"/>
  <c r="NOV48"/>
  <c r="NOW48"/>
  <c r="NOX48"/>
  <c r="NOY48"/>
  <c r="NOZ48"/>
  <c r="NPA48"/>
  <c r="NPB48"/>
  <c r="NPC48"/>
  <c r="NPD48"/>
  <c r="NPE48"/>
  <c r="NPF48"/>
  <c r="NPG48"/>
  <c r="NPH48"/>
  <c r="NPI48"/>
  <c r="NPJ48"/>
  <c r="NPK48"/>
  <c r="NPL48"/>
  <c r="NPM48"/>
  <c r="NPN48"/>
  <c r="NPO48"/>
  <c r="NPP48"/>
  <c r="NPQ48"/>
  <c r="NPR48"/>
  <c r="NPS48"/>
  <c r="NPT48"/>
  <c r="NPU48"/>
  <c r="NPV48"/>
  <c r="NPW48"/>
  <c r="NPX48"/>
  <c r="NPY48"/>
  <c r="NPZ48"/>
  <c r="NQA48"/>
  <c r="NQB48"/>
  <c r="NQC48"/>
  <c r="NQD48"/>
  <c r="NQE48"/>
  <c r="NQF48"/>
  <c r="NQG48"/>
  <c r="NQH48"/>
  <c r="NQI48"/>
  <c r="NQJ48"/>
  <c r="NQK48"/>
  <c r="NQL48"/>
  <c r="NQM48"/>
  <c r="NQN48"/>
  <c r="NQO48"/>
  <c r="NQP48"/>
  <c r="NQQ48"/>
  <c r="NQR48"/>
  <c r="NQS48"/>
  <c r="NQT48"/>
  <c r="NQU48"/>
  <c r="NQV48"/>
  <c r="NQW48"/>
  <c r="NQX48"/>
  <c r="NQY48"/>
  <c r="NQZ48"/>
  <c r="NRA48"/>
  <c r="NRB48"/>
  <c r="NRC48"/>
  <c r="NRD48"/>
  <c r="NRE48"/>
  <c r="NRF48"/>
  <c r="NRG48"/>
  <c r="NRH48"/>
  <c r="NRI48"/>
  <c r="NRJ48"/>
  <c r="NRK48"/>
  <c r="NRL48"/>
  <c r="NRM48"/>
  <c r="NRN48"/>
  <c r="NRO48"/>
  <c r="NRP48"/>
  <c r="NRQ48"/>
  <c r="NRR48"/>
  <c r="NRS48"/>
  <c r="NRT48"/>
  <c r="NRU48"/>
  <c r="NRV48"/>
  <c r="NRW48"/>
  <c r="NRX48"/>
  <c r="NRY48"/>
  <c r="NRZ48"/>
  <c r="NSA48"/>
  <c r="NSB48"/>
  <c r="NSC48"/>
  <c r="NSD48"/>
  <c r="NSE48"/>
  <c r="NSF48"/>
  <c r="NSG48"/>
  <c r="NSH48"/>
  <c r="NSI48"/>
  <c r="NSJ48"/>
  <c r="NSK48"/>
  <c r="NSL48"/>
  <c r="NSM48"/>
  <c r="NSN48"/>
  <c r="NSO48"/>
  <c r="NSP48"/>
  <c r="NSQ48"/>
  <c r="NSR48"/>
  <c r="NSS48"/>
  <c r="NST48"/>
  <c r="NSU48"/>
  <c r="NSV48"/>
  <c r="NSW48"/>
  <c r="NSX48"/>
  <c r="NSY48"/>
  <c r="NSZ48"/>
  <c r="NTA48"/>
  <c r="NTB48"/>
  <c r="NTC48"/>
  <c r="NTD48"/>
  <c r="NTE48"/>
  <c r="NTF48"/>
  <c r="NTG48"/>
  <c r="NTH48"/>
  <c r="NTI48"/>
  <c r="NTJ48"/>
  <c r="NTK48"/>
  <c r="NTL48"/>
  <c r="NTM48"/>
  <c r="NTN48"/>
  <c r="NTO48"/>
  <c r="NTP48"/>
  <c r="NTQ48"/>
  <c r="NTR48"/>
  <c r="NTS48"/>
  <c r="NTT48"/>
  <c r="NTU48"/>
  <c r="NTV48"/>
  <c r="NTW48"/>
  <c r="NTX48"/>
  <c r="NTY48"/>
  <c r="NTZ48"/>
  <c r="NUA48"/>
  <c r="NUB48"/>
  <c r="NUC48"/>
  <c r="NUD48"/>
  <c r="NUE48"/>
  <c r="NUF48"/>
  <c r="NUG48"/>
  <c r="NUH48"/>
  <c r="NUI48"/>
  <c r="NUJ48"/>
  <c r="NUK48"/>
  <c r="NUL48"/>
  <c r="NUM48"/>
  <c r="NUN48"/>
  <c r="NUO48"/>
  <c r="NUP48"/>
  <c r="NUQ48"/>
  <c r="NUR48"/>
  <c r="NUS48"/>
  <c r="NUT48"/>
  <c r="NUU48"/>
  <c r="NUV48"/>
  <c r="NUW48"/>
  <c r="NUX48"/>
  <c r="NUY48"/>
  <c r="NUZ48"/>
  <c r="NVA48"/>
  <c r="NVB48"/>
  <c r="NVC48"/>
  <c r="NVD48"/>
  <c r="NVE48"/>
  <c r="NVF48"/>
  <c r="NVG48"/>
  <c r="NVH48"/>
  <c r="NVI48"/>
  <c r="NVJ48"/>
  <c r="NVK48"/>
  <c r="NVL48"/>
  <c r="NVM48"/>
  <c r="NVN48"/>
  <c r="NVO48"/>
  <c r="NVP48"/>
  <c r="NVQ48"/>
  <c r="NVR48"/>
  <c r="NVS48"/>
  <c r="NVT48"/>
  <c r="NVU48"/>
  <c r="NVV48"/>
  <c r="NVW48"/>
  <c r="NVX48"/>
  <c r="NVY48"/>
  <c r="NVZ48"/>
  <c r="NWA48"/>
  <c r="NWB48"/>
  <c r="NWC48"/>
  <c r="NWD48"/>
  <c r="NWE48"/>
  <c r="NWF48"/>
  <c r="NWG48"/>
  <c r="NWH48"/>
  <c r="NWI48"/>
  <c r="NWJ48"/>
  <c r="NWK48"/>
  <c r="NWL48"/>
  <c r="NWM48"/>
  <c r="NWN48"/>
  <c r="NWO48"/>
  <c r="NWP48"/>
  <c r="NWQ48"/>
  <c r="NWR48"/>
  <c r="NWS48"/>
  <c r="NWT48"/>
  <c r="NWU48"/>
  <c r="NWV48"/>
  <c r="NWW48"/>
  <c r="NWX48"/>
  <c r="NWY48"/>
  <c r="NWZ48"/>
  <c r="NXA48"/>
  <c r="NXB48"/>
  <c r="NXC48"/>
  <c r="NXD48"/>
  <c r="NXE48"/>
  <c r="NXF48"/>
  <c r="NXG48"/>
  <c r="NXH48"/>
  <c r="NXI48"/>
  <c r="NXJ48"/>
  <c r="NXK48"/>
  <c r="NXL48"/>
  <c r="NXM48"/>
  <c r="NXN48"/>
  <c r="NXO48"/>
  <c r="NXP48"/>
  <c r="NXQ48"/>
  <c r="NXR48"/>
  <c r="NXS48"/>
  <c r="NXT48"/>
  <c r="NXU48"/>
  <c r="NXV48"/>
  <c r="NXW48"/>
  <c r="NXX48"/>
  <c r="NXY48"/>
  <c r="NXZ48"/>
  <c r="NYA48"/>
  <c r="NYB48"/>
  <c r="NYC48"/>
  <c r="NYD48"/>
  <c r="NYE48"/>
  <c r="NYF48"/>
  <c r="NYG48"/>
  <c r="NYH48"/>
  <c r="NYI48"/>
  <c r="NYJ48"/>
  <c r="NYK48"/>
  <c r="NYL48"/>
  <c r="NYM48"/>
  <c r="NYN48"/>
  <c r="NYO48"/>
  <c r="NYP48"/>
  <c r="NYQ48"/>
  <c r="NYR48"/>
  <c r="NYS48"/>
  <c r="NYT48"/>
  <c r="NYU48"/>
  <c r="NYV48"/>
  <c r="NYW48"/>
  <c r="NYX48"/>
  <c r="NYY48"/>
  <c r="NYZ48"/>
  <c r="NZA48"/>
  <c r="NZB48"/>
  <c r="NZC48"/>
  <c r="NZD48"/>
  <c r="NZE48"/>
  <c r="NZF48"/>
  <c r="NZG48"/>
  <c r="NZH48"/>
  <c r="NZI48"/>
  <c r="NZJ48"/>
  <c r="NZK48"/>
  <c r="NZL48"/>
  <c r="NZM48"/>
  <c r="NZN48"/>
  <c r="NZO48"/>
  <c r="NZP48"/>
  <c r="NZQ48"/>
  <c r="NZR48"/>
  <c r="NZS48"/>
  <c r="NZT48"/>
  <c r="NZU48"/>
  <c r="NZV48"/>
  <c r="NZW48"/>
  <c r="NZX48"/>
  <c r="NZY48"/>
  <c r="NZZ48"/>
  <c r="OAA48"/>
  <c r="OAB48"/>
  <c r="OAC48"/>
  <c r="OAD48"/>
  <c r="OAE48"/>
  <c r="OAF48"/>
  <c r="OAG48"/>
  <c r="OAH48"/>
  <c r="OAI48"/>
  <c r="OAJ48"/>
  <c r="OAK48"/>
  <c r="OAL48"/>
  <c r="OAM48"/>
  <c r="OAN48"/>
  <c r="OAO48"/>
  <c r="OAP48"/>
  <c r="OAQ48"/>
  <c r="OAR48"/>
  <c r="OAS48"/>
  <c r="OAT48"/>
  <c r="OAU48"/>
  <c r="OAV48"/>
  <c r="OAW48"/>
  <c r="OAX48"/>
  <c r="OAY48"/>
  <c r="OAZ48"/>
  <c r="OBA48"/>
  <c r="OBB48"/>
  <c r="OBC48"/>
  <c r="OBD48"/>
  <c r="OBE48"/>
  <c r="OBF48"/>
  <c r="OBG48"/>
  <c r="OBH48"/>
  <c r="OBI48"/>
  <c r="OBJ48"/>
  <c r="OBK48"/>
  <c r="OBL48"/>
  <c r="OBM48"/>
  <c r="OBN48"/>
  <c r="OBO48"/>
  <c r="OBP48"/>
  <c r="OBQ48"/>
  <c r="OBR48"/>
  <c r="OBS48"/>
  <c r="OBT48"/>
  <c r="OBU48"/>
  <c r="OBV48"/>
  <c r="OBW48"/>
  <c r="OBX48"/>
  <c r="OBY48"/>
  <c r="OBZ48"/>
  <c r="OCA48"/>
  <c r="OCB48"/>
  <c r="OCC48"/>
  <c r="OCD48"/>
  <c r="OCE48"/>
  <c r="OCF48"/>
  <c r="OCG48"/>
  <c r="OCH48"/>
  <c r="OCI48"/>
  <c r="OCJ48"/>
  <c r="OCK48"/>
  <c r="OCL48"/>
  <c r="OCM48"/>
  <c r="OCN48"/>
  <c r="OCO48"/>
  <c r="OCP48"/>
  <c r="OCQ48"/>
  <c r="OCR48"/>
  <c r="OCS48"/>
  <c r="OCT48"/>
  <c r="OCU48"/>
  <c r="OCV48"/>
  <c r="OCW48"/>
  <c r="OCX48"/>
  <c r="OCY48"/>
  <c r="OCZ48"/>
  <c r="ODA48"/>
  <c r="ODB48"/>
  <c r="ODC48"/>
  <c r="ODD48"/>
  <c r="ODE48"/>
  <c r="ODF48"/>
  <c r="ODG48"/>
  <c r="ODH48"/>
  <c r="ODI48"/>
  <c r="ODJ48"/>
  <c r="ODK48"/>
  <c r="ODL48"/>
  <c r="ODM48"/>
  <c r="ODN48"/>
  <c r="ODO48"/>
  <c r="ODP48"/>
  <c r="ODQ48"/>
  <c r="ODR48"/>
  <c r="ODS48"/>
  <c r="ODT48"/>
  <c r="ODU48"/>
  <c r="ODV48"/>
  <c r="ODW48"/>
  <c r="ODX48"/>
  <c r="ODY48"/>
  <c r="ODZ48"/>
  <c r="OEA48"/>
  <c r="OEB48"/>
  <c r="OEC48"/>
  <c r="OED48"/>
  <c r="OEE48"/>
  <c r="OEF48"/>
  <c r="OEG48"/>
  <c r="OEH48"/>
  <c r="OEI48"/>
  <c r="OEJ48"/>
  <c r="OEK48"/>
  <c r="OEL48"/>
  <c r="OEM48"/>
  <c r="OEN48"/>
  <c r="OEO48"/>
  <c r="OEP48"/>
  <c r="OEQ48"/>
  <c r="OER48"/>
  <c r="OES48"/>
  <c r="OET48"/>
  <c r="OEU48"/>
  <c r="OEV48"/>
  <c r="OEW48"/>
  <c r="OEX48"/>
  <c r="OEY48"/>
  <c r="OEZ48"/>
  <c r="OFA48"/>
  <c r="OFB48"/>
  <c r="OFC48"/>
  <c r="OFD48"/>
  <c r="OFE48"/>
  <c r="OFF48"/>
  <c r="OFG48"/>
  <c r="OFH48"/>
  <c r="OFI48"/>
  <c r="OFJ48"/>
  <c r="OFK48"/>
  <c r="OFL48"/>
  <c r="OFM48"/>
  <c r="OFN48"/>
  <c r="OFO48"/>
  <c r="OFP48"/>
  <c r="OFQ48"/>
  <c r="OFR48"/>
  <c r="OFS48"/>
  <c r="OFT48"/>
  <c r="OFU48"/>
  <c r="OFV48"/>
  <c r="OFW48"/>
  <c r="OFX48"/>
  <c r="OFY48"/>
  <c r="OFZ48"/>
  <c r="OGA48"/>
  <c r="OGB48"/>
  <c r="OGC48"/>
  <c r="OGD48"/>
  <c r="OGE48"/>
  <c r="OGF48"/>
  <c r="OGG48"/>
  <c r="OGH48"/>
  <c r="OGI48"/>
  <c r="OGJ48"/>
  <c r="OGK48"/>
  <c r="OGL48"/>
  <c r="OGM48"/>
  <c r="OGN48"/>
  <c r="OGO48"/>
  <c r="OGP48"/>
  <c r="OGQ48"/>
  <c r="OGR48"/>
  <c r="OGS48"/>
  <c r="OGT48"/>
  <c r="OGU48"/>
  <c r="OGV48"/>
  <c r="OGW48"/>
  <c r="OGX48"/>
  <c r="OGY48"/>
  <c r="OGZ48"/>
  <c r="OHA48"/>
  <c r="OHB48"/>
  <c r="OHC48"/>
  <c r="OHD48"/>
  <c r="OHE48"/>
  <c r="OHF48"/>
  <c r="OHG48"/>
  <c r="OHH48"/>
  <c r="OHI48"/>
  <c r="OHJ48"/>
  <c r="OHK48"/>
  <c r="OHL48"/>
  <c r="OHM48"/>
  <c r="OHN48"/>
  <c r="OHO48"/>
  <c r="OHP48"/>
  <c r="OHQ48"/>
  <c r="OHR48"/>
  <c r="OHS48"/>
  <c r="OHT48"/>
  <c r="OHU48"/>
  <c r="OHV48"/>
  <c r="OHW48"/>
  <c r="OHX48"/>
  <c r="OHY48"/>
  <c r="OHZ48"/>
  <c r="OIA48"/>
  <c r="OIB48"/>
  <c r="OIC48"/>
  <c r="OID48"/>
  <c r="OIE48"/>
  <c r="OIF48"/>
  <c r="OIG48"/>
  <c r="OIH48"/>
  <c r="OII48"/>
  <c r="OIJ48"/>
  <c r="OIK48"/>
  <c r="OIL48"/>
  <c r="OIM48"/>
  <c r="OIN48"/>
  <c r="OIO48"/>
  <c r="OIP48"/>
  <c r="OIQ48"/>
  <c r="OIR48"/>
  <c r="OIS48"/>
  <c r="OIT48"/>
  <c r="OIU48"/>
  <c r="OIV48"/>
  <c r="OIW48"/>
  <c r="OIX48"/>
  <c r="OIY48"/>
  <c r="OIZ48"/>
  <c r="OJA48"/>
  <c r="OJB48"/>
  <c r="OJC48"/>
  <c r="OJD48"/>
  <c r="OJE48"/>
  <c r="OJF48"/>
  <c r="OJG48"/>
  <c r="OJH48"/>
  <c r="OJI48"/>
  <c r="OJJ48"/>
  <c r="OJK48"/>
  <c r="OJL48"/>
  <c r="OJM48"/>
  <c r="OJN48"/>
  <c r="OJO48"/>
  <c r="OJP48"/>
  <c r="OJQ48"/>
  <c r="OJR48"/>
  <c r="OJS48"/>
  <c r="OJT48"/>
  <c r="OJU48"/>
  <c r="OJV48"/>
  <c r="OJW48"/>
  <c r="OJX48"/>
  <c r="OJY48"/>
  <c r="OJZ48"/>
  <c r="OKA48"/>
  <c r="OKB48"/>
  <c r="OKC48"/>
  <c r="OKD48"/>
  <c r="OKE48"/>
  <c r="OKF48"/>
  <c r="OKG48"/>
  <c r="OKH48"/>
  <c r="OKI48"/>
  <c r="OKJ48"/>
  <c r="OKK48"/>
  <c r="OKL48"/>
  <c r="OKM48"/>
  <c r="OKN48"/>
  <c r="OKO48"/>
  <c r="OKP48"/>
  <c r="OKQ48"/>
  <c r="OKR48"/>
  <c r="OKS48"/>
  <c r="OKT48"/>
  <c r="OKU48"/>
  <c r="OKV48"/>
  <c r="OKW48"/>
  <c r="OKX48"/>
  <c r="OKY48"/>
  <c r="OKZ48"/>
  <c r="OLA48"/>
  <c r="OLB48"/>
  <c r="OLC48"/>
  <c r="OLD48"/>
  <c r="OLE48"/>
  <c r="OLF48"/>
  <c r="OLG48"/>
  <c r="OLH48"/>
  <c r="OLI48"/>
  <c r="OLJ48"/>
  <c r="OLK48"/>
  <c r="OLL48"/>
  <c r="OLM48"/>
  <c r="OLN48"/>
  <c r="OLO48"/>
  <c r="OLP48"/>
  <c r="OLQ48"/>
  <c r="OLR48"/>
  <c r="OLS48"/>
  <c r="OLT48"/>
  <c r="OLU48"/>
  <c r="OLV48"/>
  <c r="OLW48"/>
  <c r="OLX48"/>
  <c r="OLY48"/>
  <c r="OLZ48"/>
  <c r="OMA48"/>
  <c r="OMB48"/>
  <c r="OMC48"/>
  <c r="OMD48"/>
  <c r="OME48"/>
  <c r="OMF48"/>
  <c r="OMG48"/>
  <c r="OMH48"/>
  <c r="OMI48"/>
  <c r="OMJ48"/>
  <c r="OMK48"/>
  <c r="OML48"/>
  <c r="OMM48"/>
  <c r="OMN48"/>
  <c r="OMO48"/>
  <c r="OMP48"/>
  <c r="OMQ48"/>
  <c r="OMR48"/>
  <c r="OMS48"/>
  <c r="OMT48"/>
  <c r="OMU48"/>
  <c r="OMV48"/>
  <c r="OMW48"/>
  <c r="OMX48"/>
  <c r="OMY48"/>
  <c r="OMZ48"/>
  <c r="ONA48"/>
  <c r="ONB48"/>
  <c r="ONC48"/>
  <c r="OND48"/>
  <c r="ONE48"/>
  <c r="ONF48"/>
  <c r="ONG48"/>
  <c r="ONH48"/>
  <c r="ONI48"/>
  <c r="ONJ48"/>
  <c r="ONK48"/>
  <c r="ONL48"/>
  <c r="ONM48"/>
  <c r="ONN48"/>
  <c r="ONO48"/>
  <c r="ONP48"/>
  <c r="ONQ48"/>
  <c r="ONR48"/>
  <c r="ONS48"/>
  <c r="ONT48"/>
  <c r="ONU48"/>
  <c r="ONV48"/>
  <c r="ONW48"/>
  <c r="ONX48"/>
  <c r="ONY48"/>
  <c r="ONZ48"/>
  <c r="OOA48"/>
  <c r="OOB48"/>
  <c r="OOC48"/>
  <c r="OOD48"/>
  <c r="OOE48"/>
  <c r="OOF48"/>
  <c r="OOG48"/>
  <c r="OOH48"/>
  <c r="OOI48"/>
  <c r="OOJ48"/>
  <c r="OOK48"/>
  <c r="OOL48"/>
  <c r="OOM48"/>
  <c r="OON48"/>
  <c r="OOO48"/>
  <c r="OOP48"/>
  <c r="OOQ48"/>
  <c r="OOR48"/>
  <c r="OOS48"/>
  <c r="OOT48"/>
  <c r="OOU48"/>
  <c r="OOV48"/>
  <c r="OOW48"/>
  <c r="OOX48"/>
  <c r="OOY48"/>
  <c r="OOZ48"/>
  <c r="OPA48"/>
  <c r="OPB48"/>
  <c r="OPC48"/>
  <c r="OPD48"/>
  <c r="OPE48"/>
  <c r="OPF48"/>
  <c r="OPG48"/>
  <c r="OPH48"/>
  <c r="OPI48"/>
  <c r="OPJ48"/>
  <c r="OPK48"/>
  <c r="OPL48"/>
  <c r="OPM48"/>
  <c r="OPN48"/>
  <c r="OPO48"/>
  <c r="OPP48"/>
  <c r="OPQ48"/>
  <c r="OPR48"/>
  <c r="OPS48"/>
  <c r="OPT48"/>
  <c r="OPU48"/>
  <c r="OPV48"/>
  <c r="OPW48"/>
  <c r="OPX48"/>
  <c r="OPY48"/>
  <c r="OPZ48"/>
  <c r="OQA48"/>
  <c r="OQB48"/>
  <c r="OQC48"/>
  <c r="OQD48"/>
  <c r="OQE48"/>
  <c r="OQF48"/>
  <c r="OQG48"/>
  <c r="OQH48"/>
  <c r="OQI48"/>
  <c r="OQJ48"/>
  <c r="OQK48"/>
  <c r="OQL48"/>
  <c r="OQM48"/>
  <c r="OQN48"/>
  <c r="OQO48"/>
  <c r="OQP48"/>
  <c r="OQQ48"/>
  <c r="OQR48"/>
  <c r="OQS48"/>
  <c r="OQT48"/>
  <c r="OQU48"/>
  <c r="OQV48"/>
  <c r="OQW48"/>
  <c r="OQX48"/>
  <c r="OQY48"/>
  <c r="OQZ48"/>
  <c r="ORA48"/>
  <c r="ORB48"/>
  <c r="ORC48"/>
  <c r="ORD48"/>
  <c r="ORE48"/>
  <c r="ORF48"/>
  <c r="ORG48"/>
  <c r="ORH48"/>
  <c r="ORI48"/>
  <c r="ORJ48"/>
  <c r="ORK48"/>
  <c r="ORL48"/>
  <c r="ORM48"/>
  <c r="ORN48"/>
  <c r="ORO48"/>
  <c r="ORP48"/>
  <c r="ORQ48"/>
  <c r="ORR48"/>
  <c r="ORS48"/>
  <c r="ORT48"/>
  <c r="ORU48"/>
  <c r="ORV48"/>
  <c r="ORW48"/>
  <c r="ORX48"/>
  <c r="ORY48"/>
  <c r="ORZ48"/>
  <c r="OSA48"/>
  <c r="OSB48"/>
  <c r="OSC48"/>
  <c r="OSD48"/>
  <c r="OSE48"/>
  <c r="OSF48"/>
  <c r="OSG48"/>
  <c r="OSH48"/>
  <c r="OSI48"/>
  <c r="OSJ48"/>
  <c r="OSK48"/>
  <c r="OSL48"/>
  <c r="OSM48"/>
  <c r="OSN48"/>
  <c r="OSO48"/>
  <c r="OSP48"/>
  <c r="OSQ48"/>
  <c r="OSR48"/>
  <c r="OSS48"/>
  <c r="OST48"/>
  <c r="OSU48"/>
  <c r="OSV48"/>
  <c r="OSW48"/>
  <c r="OSX48"/>
  <c r="OSY48"/>
  <c r="OSZ48"/>
  <c r="OTA48"/>
  <c r="OTB48"/>
  <c r="OTC48"/>
  <c r="OTD48"/>
  <c r="OTE48"/>
  <c r="OTF48"/>
  <c r="OTG48"/>
  <c r="OTH48"/>
  <c r="OTI48"/>
  <c r="OTJ48"/>
  <c r="OTK48"/>
  <c r="OTL48"/>
  <c r="OTM48"/>
  <c r="OTN48"/>
  <c r="OTO48"/>
  <c r="OTP48"/>
  <c r="OTQ48"/>
  <c r="OTR48"/>
  <c r="OTS48"/>
  <c r="OTT48"/>
  <c r="OTU48"/>
  <c r="OTV48"/>
  <c r="OTW48"/>
  <c r="OTX48"/>
  <c r="OTY48"/>
  <c r="OTZ48"/>
  <c r="OUA48"/>
  <c r="OUB48"/>
  <c r="OUC48"/>
  <c r="OUD48"/>
  <c r="OUE48"/>
  <c r="OUF48"/>
  <c r="OUG48"/>
  <c r="OUH48"/>
  <c r="OUI48"/>
  <c r="OUJ48"/>
  <c r="OUK48"/>
  <c r="OUL48"/>
  <c r="OUM48"/>
  <c r="OUN48"/>
  <c r="OUO48"/>
  <c r="OUP48"/>
  <c r="OUQ48"/>
  <c r="OUR48"/>
  <c r="OUS48"/>
  <c r="OUT48"/>
  <c r="OUU48"/>
  <c r="OUV48"/>
  <c r="OUW48"/>
  <c r="OUX48"/>
  <c r="OUY48"/>
  <c r="OUZ48"/>
  <c r="OVA48"/>
  <c r="OVB48"/>
  <c r="OVC48"/>
  <c r="OVD48"/>
  <c r="OVE48"/>
  <c r="OVF48"/>
  <c r="OVG48"/>
  <c r="OVH48"/>
  <c r="OVI48"/>
  <c r="OVJ48"/>
  <c r="OVK48"/>
  <c r="OVL48"/>
  <c r="OVM48"/>
  <c r="OVN48"/>
  <c r="OVO48"/>
  <c r="OVP48"/>
  <c r="OVQ48"/>
  <c r="OVR48"/>
  <c r="OVS48"/>
  <c r="OVT48"/>
  <c r="OVU48"/>
  <c r="OVV48"/>
  <c r="OVW48"/>
  <c r="OVX48"/>
  <c r="OVY48"/>
  <c r="OVZ48"/>
  <c r="OWA48"/>
  <c r="OWB48"/>
  <c r="OWC48"/>
  <c r="OWD48"/>
  <c r="OWE48"/>
  <c r="OWF48"/>
  <c r="OWG48"/>
  <c r="OWH48"/>
  <c r="OWI48"/>
  <c r="OWJ48"/>
  <c r="OWK48"/>
  <c r="OWL48"/>
  <c r="OWM48"/>
  <c r="OWN48"/>
  <c r="OWO48"/>
  <c r="OWP48"/>
  <c r="OWQ48"/>
  <c r="OWR48"/>
  <c r="OWS48"/>
  <c r="OWT48"/>
  <c r="OWU48"/>
  <c r="OWV48"/>
  <c r="OWW48"/>
  <c r="OWX48"/>
  <c r="OWY48"/>
  <c r="OWZ48"/>
  <c r="OXA48"/>
  <c r="OXB48"/>
  <c r="OXC48"/>
  <c r="OXD48"/>
  <c r="OXE48"/>
  <c r="OXF48"/>
  <c r="OXG48"/>
  <c r="OXH48"/>
  <c r="OXI48"/>
  <c r="OXJ48"/>
  <c r="OXK48"/>
  <c r="OXL48"/>
  <c r="OXM48"/>
  <c r="OXN48"/>
  <c r="OXO48"/>
  <c r="OXP48"/>
  <c r="OXQ48"/>
  <c r="OXR48"/>
  <c r="OXS48"/>
  <c r="OXT48"/>
  <c r="OXU48"/>
  <c r="OXV48"/>
  <c r="OXW48"/>
  <c r="OXX48"/>
  <c r="OXY48"/>
  <c r="OXZ48"/>
  <c r="OYA48"/>
  <c r="OYB48"/>
  <c r="OYC48"/>
  <c r="OYD48"/>
  <c r="OYE48"/>
  <c r="OYF48"/>
  <c r="OYG48"/>
  <c r="OYH48"/>
  <c r="OYI48"/>
  <c r="OYJ48"/>
  <c r="OYK48"/>
  <c r="OYL48"/>
  <c r="OYM48"/>
  <c r="OYN48"/>
  <c r="OYO48"/>
  <c r="OYP48"/>
  <c r="OYQ48"/>
  <c r="OYR48"/>
  <c r="OYS48"/>
  <c r="OYT48"/>
  <c r="OYU48"/>
  <c r="OYV48"/>
  <c r="OYW48"/>
  <c r="OYX48"/>
  <c r="OYY48"/>
  <c r="OYZ48"/>
  <c r="OZA48"/>
  <c r="OZB48"/>
  <c r="OZC48"/>
  <c r="OZD48"/>
  <c r="OZE48"/>
  <c r="OZF48"/>
  <c r="OZG48"/>
  <c r="OZH48"/>
  <c r="OZI48"/>
  <c r="OZJ48"/>
  <c r="OZK48"/>
  <c r="OZL48"/>
  <c r="OZM48"/>
  <c r="OZN48"/>
  <c r="OZO48"/>
  <c r="OZP48"/>
  <c r="OZQ48"/>
  <c r="OZR48"/>
  <c r="OZS48"/>
  <c r="OZT48"/>
  <c r="OZU48"/>
  <c r="OZV48"/>
  <c r="OZW48"/>
  <c r="OZX48"/>
  <c r="OZY48"/>
  <c r="OZZ48"/>
  <c r="PAA48"/>
  <c r="PAB48"/>
  <c r="PAC48"/>
  <c r="PAD48"/>
  <c r="PAE48"/>
  <c r="PAF48"/>
  <c r="PAG48"/>
  <c r="PAH48"/>
  <c r="PAI48"/>
  <c r="PAJ48"/>
  <c r="PAK48"/>
  <c r="PAL48"/>
  <c r="PAM48"/>
  <c r="PAN48"/>
  <c r="PAO48"/>
  <c r="PAP48"/>
  <c r="PAQ48"/>
  <c r="PAR48"/>
  <c r="PAS48"/>
  <c r="PAT48"/>
  <c r="PAU48"/>
  <c r="PAV48"/>
  <c r="PAW48"/>
  <c r="PAX48"/>
  <c r="PAY48"/>
  <c r="PAZ48"/>
  <c r="PBA48"/>
  <c r="PBB48"/>
  <c r="PBC48"/>
  <c r="PBD48"/>
  <c r="PBE48"/>
  <c r="PBF48"/>
  <c r="PBG48"/>
  <c r="PBH48"/>
  <c r="PBI48"/>
  <c r="PBJ48"/>
  <c r="PBK48"/>
  <c r="PBL48"/>
  <c r="PBM48"/>
  <c r="PBN48"/>
  <c r="PBO48"/>
  <c r="PBP48"/>
  <c r="PBQ48"/>
  <c r="PBR48"/>
  <c r="PBS48"/>
  <c r="PBT48"/>
  <c r="PBU48"/>
  <c r="PBV48"/>
  <c r="PBW48"/>
  <c r="PBX48"/>
  <c r="PBY48"/>
  <c r="PBZ48"/>
  <c r="PCA48"/>
  <c r="PCB48"/>
  <c r="PCC48"/>
  <c r="PCD48"/>
  <c r="PCE48"/>
  <c r="PCF48"/>
  <c r="PCG48"/>
  <c r="PCH48"/>
  <c r="PCI48"/>
  <c r="PCJ48"/>
  <c r="PCK48"/>
  <c r="PCL48"/>
  <c r="PCM48"/>
  <c r="PCN48"/>
  <c r="PCO48"/>
  <c r="PCP48"/>
  <c r="PCQ48"/>
  <c r="PCR48"/>
  <c r="PCS48"/>
  <c r="PCT48"/>
  <c r="PCU48"/>
  <c r="PCV48"/>
  <c r="PCW48"/>
  <c r="PCX48"/>
  <c r="PCY48"/>
  <c r="PCZ48"/>
  <c r="PDA48"/>
  <c r="PDB48"/>
  <c r="PDC48"/>
  <c r="PDD48"/>
  <c r="PDE48"/>
  <c r="PDF48"/>
  <c r="PDG48"/>
  <c r="PDH48"/>
  <c r="PDI48"/>
  <c r="PDJ48"/>
  <c r="PDK48"/>
  <c r="PDL48"/>
  <c r="PDM48"/>
  <c r="PDN48"/>
  <c r="PDO48"/>
  <c r="PDP48"/>
  <c r="PDQ48"/>
  <c r="PDR48"/>
  <c r="PDS48"/>
  <c r="PDT48"/>
  <c r="PDU48"/>
  <c r="PDV48"/>
  <c r="PDW48"/>
  <c r="PDX48"/>
  <c r="PDY48"/>
  <c r="PDZ48"/>
  <c r="PEA48"/>
  <c r="PEB48"/>
  <c r="PEC48"/>
  <c r="PED48"/>
  <c r="PEE48"/>
  <c r="PEF48"/>
  <c r="PEG48"/>
  <c r="PEH48"/>
  <c r="PEI48"/>
  <c r="PEJ48"/>
  <c r="PEK48"/>
  <c r="PEL48"/>
  <c r="PEM48"/>
  <c r="PEN48"/>
  <c r="PEO48"/>
  <c r="PEP48"/>
  <c r="PEQ48"/>
  <c r="PER48"/>
  <c r="PES48"/>
  <c r="PET48"/>
  <c r="PEU48"/>
  <c r="PEV48"/>
  <c r="PEW48"/>
  <c r="PEX48"/>
  <c r="PEY48"/>
  <c r="PEZ48"/>
  <c r="PFA48"/>
  <c r="PFB48"/>
  <c r="PFC48"/>
  <c r="PFD48"/>
  <c r="PFE48"/>
  <c r="PFF48"/>
  <c r="PFG48"/>
  <c r="PFH48"/>
  <c r="PFI48"/>
  <c r="PFJ48"/>
  <c r="PFK48"/>
  <c r="PFL48"/>
  <c r="PFM48"/>
  <c r="PFN48"/>
  <c r="PFO48"/>
  <c r="PFP48"/>
  <c r="PFQ48"/>
  <c r="PFR48"/>
  <c r="PFS48"/>
  <c r="PFT48"/>
  <c r="PFU48"/>
  <c r="PFV48"/>
  <c r="PFW48"/>
  <c r="PFX48"/>
  <c r="PFY48"/>
  <c r="PFZ48"/>
  <c r="PGA48"/>
  <c r="PGB48"/>
  <c r="PGC48"/>
  <c r="PGD48"/>
  <c r="PGE48"/>
  <c r="PGF48"/>
  <c r="PGG48"/>
  <c r="PGH48"/>
  <c r="PGI48"/>
  <c r="PGJ48"/>
  <c r="PGK48"/>
  <c r="PGL48"/>
  <c r="PGM48"/>
  <c r="PGN48"/>
  <c r="PGO48"/>
  <c r="PGP48"/>
  <c r="PGQ48"/>
  <c r="PGR48"/>
  <c r="PGS48"/>
  <c r="PGT48"/>
  <c r="PGU48"/>
  <c r="PGV48"/>
  <c r="PGW48"/>
  <c r="PGX48"/>
  <c r="PGY48"/>
  <c r="PGZ48"/>
  <c r="PHA48"/>
  <c r="PHB48"/>
  <c r="PHC48"/>
  <c r="PHD48"/>
  <c r="PHE48"/>
  <c r="PHF48"/>
  <c r="PHG48"/>
  <c r="PHH48"/>
  <c r="PHI48"/>
  <c r="PHJ48"/>
  <c r="PHK48"/>
  <c r="PHL48"/>
  <c r="PHM48"/>
  <c r="PHN48"/>
  <c r="PHO48"/>
  <c r="PHP48"/>
  <c r="PHQ48"/>
  <c r="PHR48"/>
  <c r="PHS48"/>
  <c r="PHT48"/>
  <c r="PHU48"/>
  <c r="PHV48"/>
  <c r="PHW48"/>
  <c r="PHX48"/>
  <c r="PHY48"/>
  <c r="PHZ48"/>
  <c r="PIA48"/>
  <c r="PIB48"/>
  <c r="PIC48"/>
  <c r="PID48"/>
  <c r="PIE48"/>
  <c r="PIF48"/>
  <c r="PIG48"/>
  <c r="PIH48"/>
  <c r="PII48"/>
  <c r="PIJ48"/>
  <c r="PIK48"/>
  <c r="PIL48"/>
  <c r="PIM48"/>
  <c r="PIN48"/>
  <c r="PIO48"/>
  <c r="PIP48"/>
  <c r="PIQ48"/>
  <c r="PIR48"/>
  <c r="PIS48"/>
  <c r="PIT48"/>
  <c r="PIU48"/>
  <c r="PIV48"/>
  <c r="PIW48"/>
  <c r="PIX48"/>
  <c r="PIY48"/>
  <c r="PIZ48"/>
  <c r="PJA48"/>
  <c r="PJB48"/>
  <c r="PJC48"/>
  <c r="PJD48"/>
  <c r="PJE48"/>
  <c r="PJF48"/>
  <c r="PJG48"/>
  <c r="PJH48"/>
  <c r="PJI48"/>
  <c r="PJJ48"/>
  <c r="PJK48"/>
  <c r="PJL48"/>
  <c r="PJM48"/>
  <c r="PJN48"/>
  <c r="PJO48"/>
  <c r="PJP48"/>
  <c r="PJQ48"/>
  <c r="PJR48"/>
  <c r="PJS48"/>
  <c r="PJT48"/>
  <c r="PJU48"/>
  <c r="PJV48"/>
  <c r="PJW48"/>
  <c r="PJX48"/>
  <c r="PJY48"/>
  <c r="PJZ48"/>
  <c r="PKA48"/>
  <c r="PKB48"/>
  <c r="PKC48"/>
  <c r="PKD48"/>
  <c r="PKE48"/>
  <c r="PKF48"/>
  <c r="PKG48"/>
  <c r="PKH48"/>
  <c r="PKI48"/>
  <c r="PKJ48"/>
  <c r="PKK48"/>
  <c r="PKL48"/>
  <c r="PKM48"/>
  <c r="PKN48"/>
  <c r="PKO48"/>
  <c r="PKP48"/>
  <c r="PKQ48"/>
  <c r="PKR48"/>
  <c r="PKS48"/>
  <c r="PKT48"/>
  <c r="PKU48"/>
  <c r="PKV48"/>
  <c r="PKW48"/>
  <c r="PKX48"/>
  <c r="PKY48"/>
  <c r="PKZ48"/>
  <c r="PLA48"/>
  <c r="PLB48"/>
  <c r="PLC48"/>
  <c r="PLD48"/>
  <c r="PLE48"/>
  <c r="PLF48"/>
  <c r="PLG48"/>
  <c r="PLH48"/>
  <c r="PLI48"/>
  <c r="PLJ48"/>
  <c r="PLK48"/>
  <c r="PLL48"/>
  <c r="PLM48"/>
  <c r="PLN48"/>
  <c r="PLO48"/>
  <c r="PLP48"/>
  <c r="PLQ48"/>
  <c r="PLR48"/>
  <c r="PLS48"/>
  <c r="PLT48"/>
  <c r="PLU48"/>
  <c r="PLV48"/>
  <c r="PLW48"/>
  <c r="PLX48"/>
  <c r="PLY48"/>
  <c r="PLZ48"/>
  <c r="PMA48"/>
  <c r="PMB48"/>
  <c r="PMC48"/>
  <c r="PMD48"/>
  <c r="PME48"/>
  <c r="PMF48"/>
  <c r="PMG48"/>
  <c r="PMH48"/>
  <c r="PMI48"/>
  <c r="PMJ48"/>
  <c r="PMK48"/>
  <c r="PML48"/>
  <c r="PMM48"/>
  <c r="PMN48"/>
  <c r="PMO48"/>
  <c r="PMP48"/>
  <c r="PMQ48"/>
  <c r="PMR48"/>
  <c r="PMS48"/>
  <c r="PMT48"/>
  <c r="PMU48"/>
  <c r="PMV48"/>
  <c r="PMW48"/>
  <c r="PMX48"/>
  <c r="PMY48"/>
  <c r="PMZ48"/>
  <c r="PNA48"/>
  <c r="PNB48"/>
  <c r="PNC48"/>
  <c r="PND48"/>
  <c r="PNE48"/>
  <c r="PNF48"/>
  <c r="PNG48"/>
  <c r="PNH48"/>
  <c r="PNI48"/>
  <c r="PNJ48"/>
  <c r="PNK48"/>
  <c r="PNL48"/>
  <c r="PNM48"/>
  <c r="PNN48"/>
  <c r="PNO48"/>
  <c r="PNP48"/>
  <c r="PNQ48"/>
  <c r="PNR48"/>
  <c r="PNS48"/>
  <c r="PNT48"/>
  <c r="PNU48"/>
  <c r="PNV48"/>
  <c r="PNW48"/>
  <c r="PNX48"/>
  <c r="PNY48"/>
  <c r="PNZ48"/>
  <c r="POA48"/>
  <c r="POB48"/>
  <c r="POC48"/>
  <c r="POD48"/>
  <c r="POE48"/>
  <c r="POF48"/>
  <c r="POG48"/>
  <c r="POH48"/>
  <c r="POI48"/>
  <c r="POJ48"/>
  <c r="POK48"/>
  <c r="POL48"/>
  <c r="POM48"/>
  <c r="PON48"/>
  <c r="POO48"/>
  <c r="POP48"/>
  <c r="POQ48"/>
  <c r="POR48"/>
  <c r="POS48"/>
  <c r="POT48"/>
  <c r="POU48"/>
  <c r="POV48"/>
  <c r="POW48"/>
  <c r="POX48"/>
  <c r="POY48"/>
  <c r="POZ48"/>
  <c r="PPA48"/>
  <c r="PPB48"/>
  <c r="PPC48"/>
  <c r="PPD48"/>
  <c r="PPE48"/>
  <c r="PPF48"/>
  <c r="PPG48"/>
  <c r="PPH48"/>
  <c r="PPI48"/>
  <c r="PPJ48"/>
  <c r="PPK48"/>
  <c r="PPL48"/>
  <c r="PPM48"/>
  <c r="PPN48"/>
  <c r="PPO48"/>
  <c r="PPP48"/>
  <c r="PPQ48"/>
  <c r="PPR48"/>
  <c r="PPS48"/>
  <c r="PPT48"/>
  <c r="PPU48"/>
  <c r="PPV48"/>
  <c r="PPW48"/>
  <c r="PPX48"/>
  <c r="PPY48"/>
  <c r="PPZ48"/>
  <c r="PQA48"/>
  <c r="PQB48"/>
  <c r="PQC48"/>
  <c r="PQD48"/>
  <c r="PQE48"/>
  <c r="PQF48"/>
  <c r="PQG48"/>
  <c r="PQH48"/>
  <c r="PQI48"/>
  <c r="PQJ48"/>
  <c r="PQK48"/>
  <c r="PQL48"/>
  <c r="PQM48"/>
  <c r="PQN48"/>
  <c r="PQO48"/>
  <c r="PQP48"/>
  <c r="PQQ48"/>
  <c r="PQR48"/>
  <c r="PQS48"/>
  <c r="PQT48"/>
  <c r="PQU48"/>
  <c r="PQV48"/>
  <c r="PQW48"/>
  <c r="PQX48"/>
  <c r="PQY48"/>
  <c r="PQZ48"/>
  <c r="PRA48"/>
  <c r="PRB48"/>
  <c r="PRC48"/>
  <c r="PRD48"/>
  <c r="PRE48"/>
  <c r="PRF48"/>
  <c r="PRG48"/>
  <c r="PRH48"/>
  <c r="PRI48"/>
  <c r="PRJ48"/>
  <c r="PRK48"/>
  <c r="PRL48"/>
  <c r="PRM48"/>
  <c r="PRN48"/>
  <c r="PRO48"/>
  <c r="PRP48"/>
  <c r="PRQ48"/>
  <c r="PRR48"/>
  <c r="PRS48"/>
  <c r="PRT48"/>
  <c r="PRU48"/>
  <c r="PRV48"/>
  <c r="PRW48"/>
  <c r="PRX48"/>
  <c r="PRY48"/>
  <c r="PRZ48"/>
  <c r="PSA48"/>
  <c r="PSB48"/>
  <c r="PSC48"/>
  <c r="PSD48"/>
  <c r="PSE48"/>
  <c r="PSF48"/>
  <c r="PSG48"/>
  <c r="PSH48"/>
  <c r="PSI48"/>
  <c r="PSJ48"/>
  <c r="PSK48"/>
  <c r="PSL48"/>
  <c r="PSM48"/>
  <c r="PSN48"/>
  <c r="PSO48"/>
  <c r="PSP48"/>
  <c r="PSQ48"/>
  <c r="PSR48"/>
  <c r="PSS48"/>
  <c r="PST48"/>
  <c r="PSU48"/>
  <c r="PSV48"/>
  <c r="PSW48"/>
  <c r="PSX48"/>
  <c r="PSY48"/>
  <c r="PSZ48"/>
  <c r="PTA48"/>
  <c r="PTB48"/>
  <c r="PTC48"/>
  <c r="PTD48"/>
  <c r="PTE48"/>
  <c r="PTF48"/>
  <c r="PTG48"/>
  <c r="PTH48"/>
  <c r="PTI48"/>
  <c r="PTJ48"/>
  <c r="PTK48"/>
  <c r="PTL48"/>
  <c r="PTM48"/>
  <c r="PTN48"/>
  <c r="PTO48"/>
  <c r="PTP48"/>
  <c r="PTQ48"/>
  <c r="PTR48"/>
  <c r="PTS48"/>
  <c r="PTT48"/>
  <c r="PTU48"/>
  <c r="PTV48"/>
  <c r="PTW48"/>
  <c r="PTX48"/>
  <c r="PTY48"/>
  <c r="PTZ48"/>
  <c r="PUA48"/>
  <c r="PUB48"/>
  <c r="PUC48"/>
  <c r="PUD48"/>
  <c r="PUE48"/>
  <c r="PUF48"/>
  <c r="PUG48"/>
  <c r="PUH48"/>
  <c r="PUI48"/>
  <c r="PUJ48"/>
  <c r="PUK48"/>
  <c r="PUL48"/>
  <c r="PUM48"/>
  <c r="PUN48"/>
  <c r="PUO48"/>
  <c r="PUP48"/>
  <c r="PUQ48"/>
  <c r="PUR48"/>
  <c r="PUS48"/>
  <c r="PUT48"/>
  <c r="PUU48"/>
  <c r="PUV48"/>
  <c r="PUW48"/>
  <c r="PUX48"/>
  <c r="PUY48"/>
  <c r="PUZ48"/>
  <c r="PVA48"/>
  <c r="PVB48"/>
  <c r="PVC48"/>
  <c r="PVD48"/>
  <c r="PVE48"/>
  <c r="PVF48"/>
  <c r="PVG48"/>
  <c r="PVH48"/>
  <c r="PVI48"/>
  <c r="PVJ48"/>
  <c r="PVK48"/>
  <c r="PVL48"/>
  <c r="PVM48"/>
  <c r="PVN48"/>
  <c r="PVO48"/>
  <c r="PVP48"/>
  <c r="PVQ48"/>
  <c r="PVR48"/>
  <c r="PVS48"/>
  <c r="PVT48"/>
  <c r="PVU48"/>
  <c r="PVV48"/>
  <c r="PVW48"/>
  <c r="PVX48"/>
  <c r="PVY48"/>
  <c r="PVZ48"/>
  <c r="PWA48"/>
  <c r="PWB48"/>
  <c r="PWC48"/>
  <c r="PWD48"/>
  <c r="PWE48"/>
  <c r="PWF48"/>
  <c r="PWG48"/>
  <c r="PWH48"/>
  <c r="PWI48"/>
  <c r="PWJ48"/>
  <c r="PWK48"/>
  <c r="PWL48"/>
  <c r="PWM48"/>
  <c r="PWN48"/>
  <c r="PWO48"/>
  <c r="PWP48"/>
  <c r="PWQ48"/>
  <c r="PWR48"/>
  <c r="PWS48"/>
  <c r="PWT48"/>
  <c r="PWU48"/>
  <c r="PWV48"/>
  <c r="PWW48"/>
  <c r="PWX48"/>
  <c r="PWY48"/>
  <c r="PWZ48"/>
  <c r="PXA48"/>
  <c r="PXB48"/>
  <c r="PXC48"/>
  <c r="PXD48"/>
  <c r="PXE48"/>
  <c r="PXF48"/>
  <c r="PXG48"/>
  <c r="PXH48"/>
  <c r="PXI48"/>
  <c r="PXJ48"/>
  <c r="PXK48"/>
  <c r="PXL48"/>
  <c r="PXM48"/>
  <c r="PXN48"/>
  <c r="PXO48"/>
  <c r="PXP48"/>
  <c r="PXQ48"/>
  <c r="PXR48"/>
  <c r="PXS48"/>
  <c r="PXT48"/>
  <c r="PXU48"/>
  <c r="PXV48"/>
  <c r="PXW48"/>
  <c r="PXX48"/>
  <c r="PXY48"/>
  <c r="PXZ48"/>
  <c r="PYA48"/>
  <c r="PYB48"/>
  <c r="PYC48"/>
  <c r="PYD48"/>
  <c r="PYE48"/>
  <c r="PYF48"/>
  <c r="PYG48"/>
  <c r="PYH48"/>
  <c r="PYI48"/>
  <c r="PYJ48"/>
  <c r="PYK48"/>
  <c r="PYL48"/>
  <c r="PYM48"/>
  <c r="PYN48"/>
  <c r="PYO48"/>
  <c r="PYP48"/>
  <c r="PYQ48"/>
  <c r="PYR48"/>
  <c r="PYS48"/>
  <c r="PYT48"/>
  <c r="PYU48"/>
  <c r="PYV48"/>
  <c r="PYW48"/>
  <c r="PYX48"/>
  <c r="PYY48"/>
  <c r="PYZ48"/>
  <c r="PZA48"/>
  <c r="PZB48"/>
  <c r="PZC48"/>
  <c r="PZD48"/>
  <c r="PZE48"/>
  <c r="PZF48"/>
  <c r="PZG48"/>
  <c r="PZH48"/>
  <c r="PZI48"/>
  <c r="PZJ48"/>
  <c r="PZK48"/>
  <c r="PZL48"/>
  <c r="PZM48"/>
  <c r="PZN48"/>
  <c r="PZO48"/>
  <c r="PZP48"/>
  <c r="PZQ48"/>
  <c r="PZR48"/>
  <c r="PZS48"/>
  <c r="PZT48"/>
  <c r="PZU48"/>
  <c r="PZV48"/>
  <c r="PZW48"/>
  <c r="PZX48"/>
  <c r="PZY48"/>
  <c r="PZZ48"/>
  <c r="QAA48"/>
  <c r="QAB48"/>
  <c r="QAC48"/>
  <c r="QAD48"/>
  <c r="QAE48"/>
  <c r="QAF48"/>
  <c r="QAG48"/>
  <c r="QAH48"/>
  <c r="QAI48"/>
  <c r="QAJ48"/>
  <c r="QAK48"/>
  <c r="QAL48"/>
  <c r="QAM48"/>
  <c r="QAN48"/>
  <c r="QAO48"/>
  <c r="QAP48"/>
  <c r="QAQ48"/>
  <c r="QAR48"/>
  <c r="QAS48"/>
  <c r="QAT48"/>
  <c r="QAU48"/>
  <c r="QAV48"/>
  <c r="QAW48"/>
  <c r="QAX48"/>
  <c r="QAY48"/>
  <c r="QAZ48"/>
  <c r="QBA48"/>
  <c r="QBB48"/>
  <c r="QBC48"/>
  <c r="QBD48"/>
  <c r="QBE48"/>
  <c r="QBF48"/>
  <c r="QBG48"/>
  <c r="QBH48"/>
  <c r="QBI48"/>
  <c r="QBJ48"/>
  <c r="QBK48"/>
  <c r="QBL48"/>
  <c r="QBM48"/>
  <c r="QBN48"/>
  <c r="QBO48"/>
  <c r="QBP48"/>
  <c r="QBQ48"/>
  <c r="QBR48"/>
  <c r="QBS48"/>
  <c r="QBT48"/>
  <c r="QBU48"/>
  <c r="QBV48"/>
  <c r="QBW48"/>
  <c r="QBX48"/>
  <c r="QBY48"/>
  <c r="QBZ48"/>
  <c r="QCA48"/>
  <c r="QCB48"/>
  <c r="QCC48"/>
  <c r="QCD48"/>
  <c r="QCE48"/>
  <c r="QCF48"/>
  <c r="QCG48"/>
  <c r="QCH48"/>
  <c r="QCI48"/>
  <c r="QCJ48"/>
  <c r="QCK48"/>
  <c r="QCL48"/>
  <c r="QCM48"/>
  <c r="QCN48"/>
  <c r="QCO48"/>
  <c r="QCP48"/>
  <c r="QCQ48"/>
  <c r="QCR48"/>
  <c r="QCS48"/>
  <c r="QCT48"/>
  <c r="QCU48"/>
  <c r="QCV48"/>
  <c r="QCW48"/>
  <c r="QCX48"/>
  <c r="QCY48"/>
  <c r="QCZ48"/>
  <c r="QDA48"/>
  <c r="QDB48"/>
  <c r="QDC48"/>
  <c r="QDD48"/>
  <c r="QDE48"/>
  <c r="QDF48"/>
  <c r="QDG48"/>
  <c r="QDH48"/>
  <c r="QDI48"/>
  <c r="QDJ48"/>
  <c r="QDK48"/>
  <c r="QDL48"/>
  <c r="QDM48"/>
  <c r="QDN48"/>
  <c r="QDO48"/>
  <c r="QDP48"/>
  <c r="QDQ48"/>
  <c r="QDR48"/>
  <c r="QDS48"/>
  <c r="QDT48"/>
  <c r="QDU48"/>
  <c r="QDV48"/>
  <c r="QDW48"/>
  <c r="QDX48"/>
  <c r="QDY48"/>
  <c r="QDZ48"/>
  <c r="QEA48"/>
  <c r="QEB48"/>
  <c r="QEC48"/>
  <c r="QED48"/>
  <c r="QEE48"/>
  <c r="QEF48"/>
  <c r="QEG48"/>
  <c r="QEH48"/>
  <c r="QEI48"/>
  <c r="QEJ48"/>
  <c r="QEK48"/>
  <c r="QEL48"/>
  <c r="QEM48"/>
  <c r="QEN48"/>
  <c r="QEO48"/>
  <c r="QEP48"/>
  <c r="QEQ48"/>
  <c r="QER48"/>
  <c r="QES48"/>
  <c r="QET48"/>
  <c r="QEU48"/>
  <c r="QEV48"/>
  <c r="QEW48"/>
  <c r="QEX48"/>
  <c r="QEY48"/>
  <c r="QEZ48"/>
  <c r="QFA48"/>
  <c r="QFB48"/>
  <c r="QFC48"/>
  <c r="QFD48"/>
  <c r="QFE48"/>
  <c r="QFF48"/>
  <c r="QFG48"/>
  <c r="QFH48"/>
  <c r="QFI48"/>
  <c r="QFJ48"/>
  <c r="QFK48"/>
  <c r="QFL48"/>
  <c r="QFM48"/>
  <c r="QFN48"/>
  <c r="QFO48"/>
  <c r="QFP48"/>
  <c r="QFQ48"/>
  <c r="QFR48"/>
  <c r="QFS48"/>
  <c r="QFT48"/>
  <c r="QFU48"/>
  <c r="QFV48"/>
  <c r="QFW48"/>
  <c r="QFX48"/>
  <c r="QFY48"/>
  <c r="QFZ48"/>
  <c r="QGA48"/>
  <c r="QGB48"/>
  <c r="QGC48"/>
  <c r="QGD48"/>
  <c r="QGE48"/>
  <c r="QGF48"/>
  <c r="QGG48"/>
  <c r="QGH48"/>
  <c r="QGI48"/>
  <c r="QGJ48"/>
  <c r="QGK48"/>
  <c r="QGL48"/>
  <c r="QGM48"/>
  <c r="QGN48"/>
  <c r="QGO48"/>
  <c r="QGP48"/>
  <c r="QGQ48"/>
  <c r="QGR48"/>
  <c r="QGS48"/>
  <c r="QGT48"/>
  <c r="QGU48"/>
  <c r="QGV48"/>
  <c r="QGW48"/>
  <c r="QGX48"/>
  <c r="QGY48"/>
  <c r="QGZ48"/>
  <c r="QHA48"/>
  <c r="QHB48"/>
  <c r="QHC48"/>
  <c r="QHD48"/>
  <c r="QHE48"/>
  <c r="QHF48"/>
  <c r="QHG48"/>
  <c r="QHH48"/>
  <c r="QHI48"/>
  <c r="QHJ48"/>
  <c r="QHK48"/>
  <c r="QHL48"/>
  <c r="QHM48"/>
  <c r="QHN48"/>
  <c r="QHO48"/>
  <c r="QHP48"/>
  <c r="QHQ48"/>
  <c r="QHR48"/>
  <c r="QHS48"/>
  <c r="QHT48"/>
  <c r="QHU48"/>
  <c r="QHV48"/>
  <c r="QHW48"/>
  <c r="QHX48"/>
  <c r="QHY48"/>
  <c r="QHZ48"/>
  <c r="QIA48"/>
  <c r="QIB48"/>
  <c r="QIC48"/>
  <c r="QID48"/>
  <c r="QIE48"/>
  <c r="QIF48"/>
  <c r="QIG48"/>
  <c r="QIH48"/>
  <c r="QII48"/>
  <c r="QIJ48"/>
  <c r="QIK48"/>
  <c r="QIL48"/>
  <c r="QIM48"/>
  <c r="QIN48"/>
  <c r="QIO48"/>
  <c r="QIP48"/>
  <c r="QIQ48"/>
  <c r="QIR48"/>
  <c r="QIS48"/>
  <c r="QIT48"/>
  <c r="QIU48"/>
  <c r="QIV48"/>
  <c r="QIW48"/>
  <c r="QIX48"/>
  <c r="QIY48"/>
  <c r="QIZ48"/>
  <c r="QJA48"/>
  <c r="QJB48"/>
  <c r="QJC48"/>
  <c r="QJD48"/>
  <c r="QJE48"/>
  <c r="QJF48"/>
  <c r="QJG48"/>
  <c r="QJH48"/>
  <c r="QJI48"/>
  <c r="QJJ48"/>
  <c r="QJK48"/>
  <c r="QJL48"/>
  <c r="QJM48"/>
  <c r="QJN48"/>
  <c r="QJO48"/>
  <c r="QJP48"/>
  <c r="QJQ48"/>
  <c r="QJR48"/>
  <c r="QJS48"/>
  <c r="QJT48"/>
  <c r="QJU48"/>
  <c r="QJV48"/>
  <c r="QJW48"/>
  <c r="QJX48"/>
  <c r="QJY48"/>
  <c r="QJZ48"/>
  <c r="QKA48"/>
  <c r="QKB48"/>
  <c r="QKC48"/>
  <c r="QKD48"/>
  <c r="QKE48"/>
  <c r="QKF48"/>
  <c r="QKG48"/>
  <c r="QKH48"/>
  <c r="QKI48"/>
  <c r="QKJ48"/>
  <c r="QKK48"/>
  <c r="QKL48"/>
  <c r="QKM48"/>
  <c r="QKN48"/>
  <c r="QKO48"/>
  <c r="QKP48"/>
  <c r="QKQ48"/>
  <c r="QKR48"/>
  <c r="QKS48"/>
  <c r="QKT48"/>
  <c r="QKU48"/>
  <c r="QKV48"/>
  <c r="QKW48"/>
  <c r="QKX48"/>
  <c r="QKY48"/>
  <c r="QKZ48"/>
  <c r="QLA48"/>
  <c r="QLB48"/>
  <c r="QLC48"/>
  <c r="QLD48"/>
  <c r="QLE48"/>
  <c r="QLF48"/>
  <c r="QLG48"/>
  <c r="QLH48"/>
  <c r="QLI48"/>
  <c r="QLJ48"/>
  <c r="QLK48"/>
  <c r="QLL48"/>
  <c r="QLM48"/>
  <c r="QLN48"/>
  <c r="QLO48"/>
  <c r="QLP48"/>
  <c r="QLQ48"/>
  <c r="QLR48"/>
  <c r="QLS48"/>
  <c r="QLT48"/>
  <c r="QLU48"/>
  <c r="QLV48"/>
  <c r="QLW48"/>
  <c r="QLX48"/>
  <c r="QLY48"/>
  <c r="QLZ48"/>
  <c r="QMA48"/>
  <c r="QMB48"/>
  <c r="QMC48"/>
  <c r="QMD48"/>
  <c r="QME48"/>
  <c r="QMF48"/>
  <c r="QMG48"/>
  <c r="QMH48"/>
  <c r="QMI48"/>
  <c r="QMJ48"/>
  <c r="QMK48"/>
  <c r="QML48"/>
  <c r="QMM48"/>
  <c r="QMN48"/>
  <c r="QMO48"/>
  <c r="QMP48"/>
  <c r="QMQ48"/>
  <c r="QMR48"/>
  <c r="QMS48"/>
  <c r="QMT48"/>
  <c r="QMU48"/>
  <c r="QMV48"/>
  <c r="QMW48"/>
  <c r="QMX48"/>
  <c r="QMY48"/>
  <c r="QMZ48"/>
  <c r="QNA48"/>
  <c r="QNB48"/>
  <c r="QNC48"/>
  <c r="QND48"/>
  <c r="QNE48"/>
  <c r="QNF48"/>
  <c r="QNG48"/>
  <c r="QNH48"/>
  <c r="QNI48"/>
  <c r="QNJ48"/>
  <c r="QNK48"/>
  <c r="QNL48"/>
  <c r="QNM48"/>
  <c r="QNN48"/>
  <c r="QNO48"/>
  <c r="QNP48"/>
  <c r="QNQ48"/>
  <c r="QNR48"/>
  <c r="QNS48"/>
  <c r="QNT48"/>
  <c r="QNU48"/>
  <c r="QNV48"/>
  <c r="QNW48"/>
  <c r="QNX48"/>
  <c r="QNY48"/>
  <c r="QNZ48"/>
  <c r="QOA48"/>
  <c r="QOB48"/>
  <c r="QOC48"/>
  <c r="QOD48"/>
  <c r="QOE48"/>
  <c r="QOF48"/>
  <c r="QOG48"/>
  <c r="QOH48"/>
  <c r="QOI48"/>
  <c r="QOJ48"/>
  <c r="QOK48"/>
  <c r="QOL48"/>
  <c r="QOM48"/>
  <c r="QON48"/>
  <c r="QOO48"/>
  <c r="QOP48"/>
  <c r="QOQ48"/>
  <c r="QOR48"/>
  <c r="QOS48"/>
  <c r="QOT48"/>
  <c r="QOU48"/>
  <c r="QOV48"/>
  <c r="QOW48"/>
  <c r="QOX48"/>
  <c r="QOY48"/>
  <c r="QOZ48"/>
  <c r="QPA48"/>
  <c r="QPB48"/>
  <c r="QPC48"/>
  <c r="QPD48"/>
  <c r="QPE48"/>
  <c r="QPF48"/>
  <c r="QPG48"/>
  <c r="QPH48"/>
  <c r="QPI48"/>
  <c r="QPJ48"/>
  <c r="QPK48"/>
  <c r="QPL48"/>
  <c r="QPM48"/>
  <c r="QPN48"/>
  <c r="QPO48"/>
  <c r="QPP48"/>
  <c r="QPQ48"/>
  <c r="QPR48"/>
  <c r="QPS48"/>
  <c r="QPT48"/>
  <c r="QPU48"/>
  <c r="QPV48"/>
  <c r="QPW48"/>
  <c r="QPX48"/>
  <c r="QPY48"/>
  <c r="QPZ48"/>
  <c r="QQA48"/>
  <c r="QQB48"/>
  <c r="QQC48"/>
  <c r="QQD48"/>
  <c r="QQE48"/>
  <c r="QQF48"/>
  <c r="QQG48"/>
  <c r="QQH48"/>
  <c r="QQI48"/>
  <c r="QQJ48"/>
  <c r="QQK48"/>
  <c r="QQL48"/>
  <c r="QQM48"/>
  <c r="QQN48"/>
  <c r="QQO48"/>
  <c r="QQP48"/>
  <c r="QQQ48"/>
  <c r="QQR48"/>
  <c r="QQS48"/>
  <c r="QQT48"/>
  <c r="QQU48"/>
  <c r="QQV48"/>
  <c r="QQW48"/>
  <c r="QQX48"/>
  <c r="QQY48"/>
  <c r="QQZ48"/>
  <c r="QRA48"/>
  <c r="QRB48"/>
  <c r="QRC48"/>
  <c r="QRD48"/>
  <c r="QRE48"/>
  <c r="QRF48"/>
  <c r="QRG48"/>
  <c r="QRH48"/>
  <c r="QRI48"/>
  <c r="QRJ48"/>
  <c r="QRK48"/>
  <c r="QRL48"/>
  <c r="QRM48"/>
  <c r="QRN48"/>
  <c r="QRO48"/>
  <c r="QRP48"/>
  <c r="QRQ48"/>
  <c r="QRR48"/>
  <c r="QRS48"/>
  <c r="QRT48"/>
  <c r="QRU48"/>
  <c r="QRV48"/>
  <c r="QRW48"/>
  <c r="QRX48"/>
  <c r="QRY48"/>
  <c r="QRZ48"/>
  <c r="QSA48"/>
  <c r="QSB48"/>
  <c r="QSC48"/>
  <c r="QSD48"/>
  <c r="QSE48"/>
  <c r="QSF48"/>
  <c r="QSG48"/>
  <c r="QSH48"/>
  <c r="QSI48"/>
  <c r="QSJ48"/>
  <c r="QSK48"/>
  <c r="QSL48"/>
  <c r="QSM48"/>
  <c r="QSN48"/>
  <c r="QSO48"/>
  <c r="QSP48"/>
  <c r="QSQ48"/>
  <c r="QSR48"/>
  <c r="QSS48"/>
  <c r="QST48"/>
  <c r="QSU48"/>
  <c r="QSV48"/>
  <c r="QSW48"/>
  <c r="QSX48"/>
  <c r="QSY48"/>
  <c r="QSZ48"/>
  <c r="QTA48"/>
  <c r="QTB48"/>
  <c r="QTC48"/>
  <c r="QTD48"/>
  <c r="QTE48"/>
  <c r="QTF48"/>
  <c r="QTG48"/>
  <c r="QTH48"/>
  <c r="QTI48"/>
  <c r="QTJ48"/>
  <c r="QTK48"/>
  <c r="QTL48"/>
  <c r="QTM48"/>
  <c r="QTN48"/>
  <c r="QTO48"/>
  <c r="QTP48"/>
  <c r="QTQ48"/>
  <c r="QTR48"/>
  <c r="QTS48"/>
  <c r="QTT48"/>
  <c r="QTU48"/>
  <c r="QTV48"/>
  <c r="QTW48"/>
  <c r="QTX48"/>
  <c r="QTY48"/>
  <c r="QTZ48"/>
  <c r="QUA48"/>
  <c r="QUB48"/>
  <c r="QUC48"/>
  <c r="QUD48"/>
  <c r="QUE48"/>
  <c r="QUF48"/>
  <c r="QUG48"/>
  <c r="QUH48"/>
  <c r="QUI48"/>
  <c r="QUJ48"/>
  <c r="QUK48"/>
  <c r="QUL48"/>
  <c r="QUM48"/>
  <c r="QUN48"/>
  <c r="QUO48"/>
  <c r="QUP48"/>
  <c r="QUQ48"/>
  <c r="QUR48"/>
  <c r="QUS48"/>
  <c r="QUT48"/>
  <c r="QUU48"/>
  <c r="QUV48"/>
  <c r="QUW48"/>
  <c r="QUX48"/>
  <c r="QUY48"/>
  <c r="QUZ48"/>
  <c r="QVA48"/>
  <c r="QVB48"/>
  <c r="QVC48"/>
  <c r="QVD48"/>
  <c r="QVE48"/>
  <c r="QVF48"/>
  <c r="QVG48"/>
  <c r="QVH48"/>
  <c r="QVI48"/>
  <c r="QVJ48"/>
  <c r="QVK48"/>
  <c r="QVL48"/>
  <c r="QVM48"/>
  <c r="QVN48"/>
  <c r="QVO48"/>
  <c r="QVP48"/>
  <c r="QVQ48"/>
  <c r="QVR48"/>
  <c r="QVS48"/>
  <c r="QVT48"/>
  <c r="QVU48"/>
  <c r="QVV48"/>
  <c r="QVW48"/>
  <c r="QVX48"/>
  <c r="QVY48"/>
  <c r="QVZ48"/>
  <c r="QWA48"/>
  <c r="QWB48"/>
  <c r="QWC48"/>
  <c r="QWD48"/>
  <c r="QWE48"/>
  <c r="QWF48"/>
  <c r="QWG48"/>
  <c r="QWH48"/>
  <c r="QWI48"/>
  <c r="QWJ48"/>
  <c r="QWK48"/>
  <c r="QWL48"/>
  <c r="QWM48"/>
  <c r="QWN48"/>
  <c r="QWO48"/>
  <c r="QWP48"/>
  <c r="QWQ48"/>
  <c r="QWR48"/>
  <c r="QWS48"/>
  <c r="QWT48"/>
  <c r="QWU48"/>
  <c r="QWV48"/>
  <c r="QWW48"/>
  <c r="QWX48"/>
  <c r="QWY48"/>
  <c r="QWZ48"/>
  <c r="QXA48"/>
  <c r="QXB48"/>
  <c r="QXC48"/>
  <c r="QXD48"/>
  <c r="QXE48"/>
  <c r="QXF48"/>
  <c r="QXG48"/>
  <c r="QXH48"/>
  <c r="QXI48"/>
  <c r="QXJ48"/>
  <c r="QXK48"/>
  <c r="QXL48"/>
  <c r="QXM48"/>
  <c r="QXN48"/>
  <c r="QXO48"/>
  <c r="QXP48"/>
  <c r="QXQ48"/>
  <c r="QXR48"/>
  <c r="QXS48"/>
  <c r="QXT48"/>
  <c r="QXU48"/>
  <c r="QXV48"/>
  <c r="QXW48"/>
  <c r="QXX48"/>
  <c r="QXY48"/>
  <c r="QXZ48"/>
  <c r="QYA48"/>
  <c r="QYB48"/>
  <c r="QYC48"/>
  <c r="QYD48"/>
  <c r="QYE48"/>
  <c r="QYF48"/>
  <c r="QYG48"/>
  <c r="QYH48"/>
  <c r="QYI48"/>
  <c r="QYJ48"/>
  <c r="QYK48"/>
  <c r="QYL48"/>
  <c r="QYM48"/>
  <c r="QYN48"/>
  <c r="QYO48"/>
  <c r="QYP48"/>
  <c r="QYQ48"/>
  <c r="QYR48"/>
  <c r="QYS48"/>
  <c r="QYT48"/>
  <c r="QYU48"/>
  <c r="QYV48"/>
  <c r="QYW48"/>
  <c r="QYX48"/>
  <c r="QYY48"/>
  <c r="QYZ48"/>
  <c r="QZA48"/>
  <c r="QZB48"/>
  <c r="QZC48"/>
  <c r="QZD48"/>
  <c r="QZE48"/>
  <c r="QZF48"/>
  <c r="QZG48"/>
  <c r="QZH48"/>
  <c r="QZI48"/>
  <c r="QZJ48"/>
  <c r="QZK48"/>
  <c r="QZL48"/>
  <c r="QZM48"/>
  <c r="QZN48"/>
  <c r="QZO48"/>
  <c r="QZP48"/>
  <c r="QZQ48"/>
  <c r="QZR48"/>
  <c r="QZS48"/>
  <c r="QZT48"/>
  <c r="QZU48"/>
  <c r="QZV48"/>
  <c r="QZW48"/>
  <c r="QZX48"/>
  <c r="QZY48"/>
  <c r="QZZ48"/>
  <c r="RAA48"/>
  <c r="RAB48"/>
  <c r="RAC48"/>
  <c r="RAD48"/>
  <c r="RAE48"/>
  <c r="RAF48"/>
  <c r="RAG48"/>
  <c r="RAH48"/>
  <c r="RAI48"/>
  <c r="RAJ48"/>
  <c r="RAK48"/>
  <c r="RAL48"/>
  <c r="RAM48"/>
  <c r="RAN48"/>
  <c r="RAO48"/>
  <c r="RAP48"/>
  <c r="RAQ48"/>
  <c r="RAR48"/>
  <c r="RAS48"/>
  <c r="RAT48"/>
  <c r="RAU48"/>
  <c r="RAV48"/>
  <c r="RAW48"/>
  <c r="RAX48"/>
  <c r="RAY48"/>
  <c r="RAZ48"/>
  <c r="RBA48"/>
  <c r="RBB48"/>
  <c r="RBC48"/>
  <c r="RBD48"/>
  <c r="RBE48"/>
  <c r="RBF48"/>
  <c r="RBG48"/>
  <c r="RBH48"/>
  <c r="RBI48"/>
  <c r="RBJ48"/>
  <c r="RBK48"/>
  <c r="RBL48"/>
  <c r="RBM48"/>
  <c r="RBN48"/>
  <c r="RBO48"/>
  <c r="RBP48"/>
  <c r="RBQ48"/>
  <c r="RBR48"/>
  <c r="RBS48"/>
  <c r="RBT48"/>
  <c r="RBU48"/>
  <c r="RBV48"/>
  <c r="RBW48"/>
  <c r="RBX48"/>
  <c r="RBY48"/>
  <c r="RBZ48"/>
  <c r="RCA48"/>
  <c r="RCB48"/>
  <c r="RCC48"/>
  <c r="RCD48"/>
  <c r="RCE48"/>
  <c r="RCF48"/>
  <c r="RCG48"/>
  <c r="RCH48"/>
  <c r="RCI48"/>
  <c r="RCJ48"/>
  <c r="RCK48"/>
  <c r="RCL48"/>
  <c r="RCM48"/>
  <c r="RCN48"/>
  <c r="RCO48"/>
  <c r="RCP48"/>
  <c r="RCQ48"/>
  <c r="RCR48"/>
  <c r="RCS48"/>
  <c r="RCT48"/>
  <c r="RCU48"/>
  <c r="RCV48"/>
  <c r="RCW48"/>
  <c r="RCX48"/>
  <c r="RCY48"/>
  <c r="RCZ48"/>
  <c r="RDA48"/>
  <c r="RDB48"/>
  <c r="RDC48"/>
  <c r="RDD48"/>
  <c r="RDE48"/>
  <c r="RDF48"/>
  <c r="RDG48"/>
  <c r="RDH48"/>
  <c r="RDI48"/>
  <c r="RDJ48"/>
  <c r="RDK48"/>
  <c r="RDL48"/>
  <c r="RDM48"/>
  <c r="RDN48"/>
  <c r="RDO48"/>
  <c r="RDP48"/>
  <c r="RDQ48"/>
  <c r="RDR48"/>
  <c r="RDS48"/>
  <c r="RDT48"/>
  <c r="RDU48"/>
  <c r="RDV48"/>
  <c r="RDW48"/>
  <c r="RDX48"/>
  <c r="RDY48"/>
  <c r="RDZ48"/>
  <c r="REA48"/>
  <c r="REB48"/>
  <c r="REC48"/>
  <c r="RED48"/>
  <c r="REE48"/>
  <c r="REF48"/>
  <c r="REG48"/>
  <c r="REH48"/>
  <c r="REI48"/>
  <c r="REJ48"/>
  <c r="REK48"/>
  <c r="REL48"/>
  <c r="REM48"/>
  <c r="REN48"/>
  <c r="REO48"/>
  <c r="REP48"/>
  <c r="REQ48"/>
  <c r="RER48"/>
  <c r="RES48"/>
  <c r="RET48"/>
  <c r="REU48"/>
  <c r="REV48"/>
  <c r="REW48"/>
  <c r="REX48"/>
  <c r="REY48"/>
  <c r="REZ48"/>
  <c r="RFA48"/>
  <c r="RFB48"/>
  <c r="RFC48"/>
  <c r="RFD48"/>
  <c r="RFE48"/>
  <c r="RFF48"/>
  <c r="RFG48"/>
  <c r="RFH48"/>
  <c r="RFI48"/>
  <c r="RFJ48"/>
  <c r="RFK48"/>
  <c r="RFL48"/>
  <c r="RFM48"/>
  <c r="RFN48"/>
  <c r="RFO48"/>
  <c r="RFP48"/>
  <c r="RFQ48"/>
  <c r="RFR48"/>
  <c r="RFS48"/>
  <c r="RFT48"/>
  <c r="RFU48"/>
  <c r="RFV48"/>
  <c r="RFW48"/>
  <c r="RFX48"/>
  <c r="RFY48"/>
  <c r="RFZ48"/>
  <c r="RGA48"/>
  <c r="RGB48"/>
  <c r="RGC48"/>
  <c r="RGD48"/>
  <c r="RGE48"/>
  <c r="RGF48"/>
  <c r="RGG48"/>
  <c r="RGH48"/>
  <c r="RGI48"/>
  <c r="RGJ48"/>
  <c r="RGK48"/>
  <c r="RGL48"/>
  <c r="RGM48"/>
  <c r="RGN48"/>
  <c r="RGO48"/>
  <c r="RGP48"/>
  <c r="RGQ48"/>
  <c r="RGR48"/>
  <c r="RGS48"/>
  <c r="RGT48"/>
  <c r="RGU48"/>
  <c r="RGV48"/>
  <c r="RGW48"/>
  <c r="RGX48"/>
  <c r="RGY48"/>
  <c r="RGZ48"/>
  <c r="RHA48"/>
  <c r="RHB48"/>
  <c r="RHC48"/>
  <c r="RHD48"/>
  <c r="RHE48"/>
  <c r="RHF48"/>
  <c r="RHG48"/>
  <c r="RHH48"/>
  <c r="RHI48"/>
  <c r="RHJ48"/>
  <c r="RHK48"/>
  <c r="RHL48"/>
  <c r="RHM48"/>
  <c r="RHN48"/>
  <c r="RHO48"/>
  <c r="RHP48"/>
  <c r="RHQ48"/>
  <c r="RHR48"/>
  <c r="RHS48"/>
  <c r="RHT48"/>
  <c r="RHU48"/>
  <c r="RHV48"/>
  <c r="RHW48"/>
  <c r="RHX48"/>
  <c r="RHY48"/>
  <c r="RHZ48"/>
  <c r="RIA48"/>
  <c r="RIB48"/>
  <c r="RIC48"/>
  <c r="RID48"/>
  <c r="RIE48"/>
  <c r="RIF48"/>
  <c r="RIG48"/>
  <c r="RIH48"/>
  <c r="RII48"/>
  <c r="RIJ48"/>
  <c r="RIK48"/>
  <c r="RIL48"/>
  <c r="RIM48"/>
  <c r="RIN48"/>
  <c r="RIO48"/>
  <c r="RIP48"/>
  <c r="RIQ48"/>
  <c r="RIR48"/>
  <c r="RIS48"/>
  <c r="RIT48"/>
  <c r="RIU48"/>
  <c r="RIV48"/>
  <c r="RIW48"/>
  <c r="RIX48"/>
  <c r="RIY48"/>
  <c r="RIZ48"/>
  <c r="RJA48"/>
  <c r="RJB48"/>
  <c r="RJC48"/>
  <c r="RJD48"/>
  <c r="RJE48"/>
  <c r="RJF48"/>
  <c r="RJG48"/>
  <c r="RJH48"/>
  <c r="RJI48"/>
  <c r="RJJ48"/>
  <c r="RJK48"/>
  <c r="RJL48"/>
  <c r="RJM48"/>
  <c r="RJN48"/>
  <c r="RJO48"/>
  <c r="RJP48"/>
  <c r="RJQ48"/>
  <c r="RJR48"/>
  <c r="RJS48"/>
  <c r="RJT48"/>
  <c r="RJU48"/>
  <c r="RJV48"/>
  <c r="RJW48"/>
  <c r="RJX48"/>
  <c r="RJY48"/>
  <c r="RJZ48"/>
  <c r="RKA48"/>
  <c r="RKB48"/>
  <c r="RKC48"/>
  <c r="RKD48"/>
  <c r="RKE48"/>
  <c r="RKF48"/>
  <c r="RKG48"/>
  <c r="RKH48"/>
  <c r="RKI48"/>
  <c r="RKJ48"/>
  <c r="RKK48"/>
  <c r="RKL48"/>
  <c r="RKM48"/>
  <c r="RKN48"/>
  <c r="RKO48"/>
  <c r="RKP48"/>
  <c r="RKQ48"/>
  <c r="RKR48"/>
  <c r="RKS48"/>
  <c r="RKT48"/>
  <c r="RKU48"/>
  <c r="RKV48"/>
  <c r="RKW48"/>
  <c r="RKX48"/>
  <c r="RKY48"/>
  <c r="RKZ48"/>
  <c r="RLA48"/>
  <c r="RLB48"/>
  <c r="RLC48"/>
  <c r="RLD48"/>
  <c r="RLE48"/>
  <c r="RLF48"/>
  <c r="RLG48"/>
  <c r="RLH48"/>
  <c r="RLI48"/>
  <c r="RLJ48"/>
  <c r="RLK48"/>
  <c r="RLL48"/>
  <c r="RLM48"/>
  <c r="RLN48"/>
  <c r="RLO48"/>
  <c r="RLP48"/>
  <c r="RLQ48"/>
  <c r="RLR48"/>
  <c r="RLS48"/>
  <c r="RLT48"/>
  <c r="RLU48"/>
  <c r="RLV48"/>
  <c r="RLW48"/>
  <c r="RLX48"/>
  <c r="RLY48"/>
  <c r="RLZ48"/>
  <c r="RMA48"/>
  <c r="RMB48"/>
  <c r="RMC48"/>
  <c r="RMD48"/>
  <c r="RME48"/>
  <c r="RMF48"/>
  <c r="RMG48"/>
  <c r="RMH48"/>
  <c r="RMI48"/>
  <c r="RMJ48"/>
  <c r="RMK48"/>
  <c r="RML48"/>
  <c r="RMM48"/>
  <c r="RMN48"/>
  <c r="RMO48"/>
  <c r="RMP48"/>
  <c r="RMQ48"/>
  <c r="RMR48"/>
  <c r="RMS48"/>
  <c r="RMT48"/>
  <c r="RMU48"/>
  <c r="RMV48"/>
  <c r="RMW48"/>
  <c r="RMX48"/>
  <c r="RMY48"/>
  <c r="RMZ48"/>
  <c r="RNA48"/>
  <c r="RNB48"/>
  <c r="RNC48"/>
  <c r="RND48"/>
  <c r="RNE48"/>
  <c r="RNF48"/>
  <c r="RNG48"/>
  <c r="RNH48"/>
  <c r="RNI48"/>
  <c r="RNJ48"/>
  <c r="RNK48"/>
  <c r="RNL48"/>
  <c r="RNM48"/>
  <c r="RNN48"/>
  <c r="RNO48"/>
  <c r="RNP48"/>
  <c r="RNQ48"/>
  <c r="RNR48"/>
  <c r="RNS48"/>
  <c r="RNT48"/>
  <c r="RNU48"/>
  <c r="RNV48"/>
  <c r="RNW48"/>
  <c r="RNX48"/>
  <c r="RNY48"/>
  <c r="RNZ48"/>
  <c r="ROA48"/>
  <c r="ROB48"/>
  <c r="ROC48"/>
  <c r="ROD48"/>
  <c r="ROE48"/>
  <c r="ROF48"/>
  <c r="ROG48"/>
  <c r="ROH48"/>
  <c r="ROI48"/>
  <c r="ROJ48"/>
  <c r="ROK48"/>
  <c r="ROL48"/>
  <c r="ROM48"/>
  <c r="RON48"/>
  <c r="ROO48"/>
  <c r="ROP48"/>
  <c r="ROQ48"/>
  <c r="ROR48"/>
  <c r="ROS48"/>
  <c r="ROT48"/>
  <c r="ROU48"/>
  <c r="ROV48"/>
  <c r="ROW48"/>
  <c r="ROX48"/>
  <c r="ROY48"/>
  <c r="ROZ48"/>
  <c r="RPA48"/>
  <c r="RPB48"/>
  <c r="RPC48"/>
  <c r="RPD48"/>
  <c r="RPE48"/>
  <c r="RPF48"/>
  <c r="RPG48"/>
  <c r="RPH48"/>
  <c r="RPI48"/>
  <c r="RPJ48"/>
  <c r="RPK48"/>
  <c r="RPL48"/>
  <c r="RPM48"/>
  <c r="RPN48"/>
  <c r="RPO48"/>
  <c r="RPP48"/>
  <c r="RPQ48"/>
  <c r="RPR48"/>
  <c r="RPS48"/>
  <c r="RPT48"/>
  <c r="RPU48"/>
  <c r="RPV48"/>
  <c r="RPW48"/>
  <c r="RPX48"/>
  <c r="RPY48"/>
  <c r="RPZ48"/>
  <c r="RQA48"/>
  <c r="RQB48"/>
  <c r="RQC48"/>
  <c r="RQD48"/>
  <c r="RQE48"/>
  <c r="RQF48"/>
  <c r="RQG48"/>
  <c r="RQH48"/>
  <c r="RQI48"/>
  <c r="RQJ48"/>
  <c r="RQK48"/>
  <c r="RQL48"/>
  <c r="RQM48"/>
  <c r="RQN48"/>
  <c r="RQO48"/>
  <c r="RQP48"/>
  <c r="RQQ48"/>
  <c r="RQR48"/>
  <c r="RQS48"/>
  <c r="RQT48"/>
  <c r="RQU48"/>
  <c r="RQV48"/>
  <c r="RQW48"/>
  <c r="RQX48"/>
  <c r="RQY48"/>
  <c r="RQZ48"/>
  <c r="RRA48"/>
  <c r="RRB48"/>
  <c r="RRC48"/>
  <c r="RRD48"/>
  <c r="RRE48"/>
  <c r="RRF48"/>
  <c r="RRG48"/>
  <c r="RRH48"/>
  <c r="RRI48"/>
  <c r="RRJ48"/>
  <c r="RRK48"/>
  <c r="RRL48"/>
  <c r="RRM48"/>
  <c r="RRN48"/>
  <c r="RRO48"/>
  <c r="RRP48"/>
  <c r="RRQ48"/>
  <c r="RRR48"/>
  <c r="RRS48"/>
  <c r="RRT48"/>
  <c r="RRU48"/>
  <c r="RRV48"/>
  <c r="RRW48"/>
  <c r="RRX48"/>
  <c r="RRY48"/>
  <c r="RRZ48"/>
  <c r="RSA48"/>
  <c r="RSB48"/>
  <c r="RSC48"/>
  <c r="RSD48"/>
  <c r="RSE48"/>
  <c r="RSF48"/>
  <c r="RSG48"/>
  <c r="RSH48"/>
  <c r="RSI48"/>
  <c r="RSJ48"/>
  <c r="RSK48"/>
  <c r="RSL48"/>
  <c r="RSM48"/>
  <c r="RSN48"/>
  <c r="RSO48"/>
  <c r="RSP48"/>
  <c r="RSQ48"/>
  <c r="RSR48"/>
  <c r="RSS48"/>
  <c r="RST48"/>
  <c r="RSU48"/>
  <c r="RSV48"/>
  <c r="RSW48"/>
  <c r="RSX48"/>
  <c r="RSY48"/>
  <c r="RSZ48"/>
  <c r="RTA48"/>
  <c r="RTB48"/>
  <c r="RTC48"/>
  <c r="RTD48"/>
  <c r="RTE48"/>
  <c r="RTF48"/>
  <c r="RTG48"/>
  <c r="RTH48"/>
  <c r="RTI48"/>
  <c r="RTJ48"/>
  <c r="RTK48"/>
  <c r="RTL48"/>
  <c r="RTM48"/>
  <c r="RTN48"/>
  <c r="RTO48"/>
  <c r="RTP48"/>
  <c r="RTQ48"/>
  <c r="RTR48"/>
  <c r="RTS48"/>
  <c r="RTT48"/>
  <c r="RTU48"/>
  <c r="RTV48"/>
  <c r="RTW48"/>
  <c r="RTX48"/>
  <c r="RTY48"/>
  <c r="RTZ48"/>
  <c r="RUA48"/>
  <c r="RUB48"/>
  <c r="RUC48"/>
  <c r="RUD48"/>
  <c r="RUE48"/>
  <c r="RUF48"/>
  <c r="RUG48"/>
  <c r="RUH48"/>
  <c r="RUI48"/>
  <c r="RUJ48"/>
  <c r="RUK48"/>
  <c r="RUL48"/>
  <c r="RUM48"/>
  <c r="RUN48"/>
  <c r="RUO48"/>
  <c r="RUP48"/>
  <c r="RUQ48"/>
  <c r="RUR48"/>
  <c r="RUS48"/>
  <c r="RUT48"/>
  <c r="RUU48"/>
  <c r="RUV48"/>
  <c r="RUW48"/>
  <c r="RUX48"/>
  <c r="RUY48"/>
  <c r="RUZ48"/>
  <c r="RVA48"/>
  <c r="RVB48"/>
  <c r="RVC48"/>
  <c r="RVD48"/>
  <c r="RVE48"/>
  <c r="RVF48"/>
  <c r="RVG48"/>
  <c r="RVH48"/>
  <c r="RVI48"/>
  <c r="RVJ48"/>
  <c r="RVK48"/>
  <c r="RVL48"/>
  <c r="RVM48"/>
  <c r="RVN48"/>
  <c r="RVO48"/>
  <c r="RVP48"/>
  <c r="RVQ48"/>
  <c r="RVR48"/>
  <c r="RVS48"/>
  <c r="RVT48"/>
  <c r="RVU48"/>
  <c r="RVV48"/>
  <c r="RVW48"/>
  <c r="RVX48"/>
  <c r="RVY48"/>
  <c r="RVZ48"/>
  <c r="RWA48"/>
  <c r="RWB48"/>
  <c r="RWC48"/>
  <c r="RWD48"/>
  <c r="RWE48"/>
  <c r="RWF48"/>
  <c r="RWG48"/>
  <c r="RWH48"/>
  <c r="RWI48"/>
  <c r="RWJ48"/>
  <c r="RWK48"/>
  <c r="RWL48"/>
  <c r="RWM48"/>
  <c r="RWN48"/>
  <c r="RWO48"/>
  <c r="RWP48"/>
  <c r="RWQ48"/>
  <c r="RWR48"/>
  <c r="RWS48"/>
  <c r="RWT48"/>
  <c r="RWU48"/>
  <c r="RWV48"/>
  <c r="RWW48"/>
  <c r="RWX48"/>
  <c r="RWY48"/>
  <c r="RWZ48"/>
  <c r="RXA48"/>
  <c r="RXB48"/>
  <c r="RXC48"/>
  <c r="RXD48"/>
  <c r="RXE48"/>
  <c r="RXF48"/>
  <c r="RXG48"/>
  <c r="RXH48"/>
  <c r="RXI48"/>
  <c r="RXJ48"/>
  <c r="RXK48"/>
  <c r="RXL48"/>
  <c r="RXM48"/>
  <c r="RXN48"/>
  <c r="RXO48"/>
  <c r="RXP48"/>
  <c r="RXQ48"/>
  <c r="RXR48"/>
  <c r="RXS48"/>
  <c r="RXT48"/>
  <c r="RXU48"/>
  <c r="RXV48"/>
  <c r="RXW48"/>
  <c r="RXX48"/>
  <c r="RXY48"/>
  <c r="RXZ48"/>
  <c r="RYA48"/>
  <c r="RYB48"/>
  <c r="RYC48"/>
  <c r="RYD48"/>
  <c r="RYE48"/>
  <c r="RYF48"/>
  <c r="RYG48"/>
  <c r="RYH48"/>
  <c r="RYI48"/>
  <c r="RYJ48"/>
  <c r="RYK48"/>
  <c r="RYL48"/>
  <c r="RYM48"/>
  <c r="RYN48"/>
  <c r="RYO48"/>
  <c r="RYP48"/>
  <c r="RYQ48"/>
  <c r="RYR48"/>
  <c r="RYS48"/>
  <c r="RYT48"/>
  <c r="RYU48"/>
  <c r="RYV48"/>
  <c r="RYW48"/>
  <c r="RYX48"/>
  <c r="RYY48"/>
  <c r="RYZ48"/>
  <c r="RZA48"/>
  <c r="RZB48"/>
  <c r="RZC48"/>
  <c r="RZD48"/>
  <c r="RZE48"/>
  <c r="RZF48"/>
  <c r="RZG48"/>
  <c r="RZH48"/>
  <c r="RZI48"/>
  <c r="RZJ48"/>
  <c r="RZK48"/>
  <c r="RZL48"/>
  <c r="RZM48"/>
  <c r="RZN48"/>
  <c r="RZO48"/>
  <c r="RZP48"/>
  <c r="RZQ48"/>
  <c r="RZR48"/>
  <c r="RZS48"/>
  <c r="RZT48"/>
  <c r="RZU48"/>
  <c r="RZV48"/>
  <c r="RZW48"/>
  <c r="RZX48"/>
  <c r="RZY48"/>
  <c r="RZZ48"/>
  <c r="SAA48"/>
  <c r="SAB48"/>
  <c r="SAC48"/>
  <c r="SAD48"/>
  <c r="SAE48"/>
  <c r="SAF48"/>
  <c r="SAG48"/>
  <c r="SAH48"/>
  <c r="SAI48"/>
  <c r="SAJ48"/>
  <c r="SAK48"/>
  <c r="SAL48"/>
  <c r="SAM48"/>
  <c r="SAN48"/>
  <c r="SAO48"/>
  <c r="SAP48"/>
  <c r="SAQ48"/>
  <c r="SAR48"/>
  <c r="SAS48"/>
  <c r="SAT48"/>
  <c r="SAU48"/>
  <c r="SAV48"/>
  <c r="SAW48"/>
  <c r="SAX48"/>
  <c r="SAY48"/>
  <c r="SAZ48"/>
  <c r="SBA48"/>
  <c r="SBB48"/>
  <c r="SBC48"/>
  <c r="SBD48"/>
  <c r="SBE48"/>
  <c r="SBF48"/>
  <c r="SBG48"/>
  <c r="SBH48"/>
  <c r="SBI48"/>
  <c r="SBJ48"/>
  <c r="SBK48"/>
  <c r="SBL48"/>
  <c r="SBM48"/>
  <c r="SBN48"/>
  <c r="SBO48"/>
  <c r="SBP48"/>
  <c r="SBQ48"/>
  <c r="SBR48"/>
  <c r="SBS48"/>
  <c r="SBT48"/>
  <c r="SBU48"/>
  <c r="SBV48"/>
  <c r="SBW48"/>
  <c r="SBX48"/>
  <c r="SBY48"/>
  <c r="SBZ48"/>
  <c r="SCA48"/>
  <c r="SCB48"/>
  <c r="SCC48"/>
  <c r="SCD48"/>
  <c r="SCE48"/>
  <c r="SCF48"/>
  <c r="SCG48"/>
  <c r="SCH48"/>
  <c r="SCI48"/>
  <c r="SCJ48"/>
  <c r="SCK48"/>
  <c r="SCL48"/>
  <c r="SCM48"/>
  <c r="SCN48"/>
  <c r="SCO48"/>
  <c r="SCP48"/>
  <c r="SCQ48"/>
  <c r="SCR48"/>
  <c r="SCS48"/>
  <c r="SCT48"/>
  <c r="SCU48"/>
  <c r="SCV48"/>
  <c r="SCW48"/>
  <c r="SCX48"/>
  <c r="SCY48"/>
  <c r="SCZ48"/>
  <c r="SDA48"/>
  <c r="SDB48"/>
  <c r="SDC48"/>
  <c r="SDD48"/>
  <c r="SDE48"/>
  <c r="SDF48"/>
  <c r="SDG48"/>
  <c r="SDH48"/>
  <c r="SDI48"/>
  <c r="SDJ48"/>
  <c r="SDK48"/>
  <c r="SDL48"/>
  <c r="SDM48"/>
  <c r="SDN48"/>
  <c r="SDO48"/>
  <c r="SDP48"/>
  <c r="SDQ48"/>
  <c r="SDR48"/>
  <c r="SDS48"/>
  <c r="SDT48"/>
  <c r="SDU48"/>
  <c r="SDV48"/>
  <c r="SDW48"/>
  <c r="SDX48"/>
  <c r="SDY48"/>
  <c r="SDZ48"/>
  <c r="SEA48"/>
  <c r="SEB48"/>
  <c r="SEC48"/>
  <c r="SED48"/>
  <c r="SEE48"/>
  <c r="SEF48"/>
  <c r="SEG48"/>
  <c r="SEH48"/>
  <c r="SEI48"/>
  <c r="SEJ48"/>
  <c r="SEK48"/>
  <c r="SEL48"/>
  <c r="SEM48"/>
  <c r="SEN48"/>
  <c r="SEO48"/>
  <c r="SEP48"/>
  <c r="SEQ48"/>
  <c r="SER48"/>
  <c r="SES48"/>
  <c r="SET48"/>
  <c r="SEU48"/>
  <c r="SEV48"/>
  <c r="SEW48"/>
  <c r="SEX48"/>
  <c r="SEY48"/>
  <c r="SEZ48"/>
  <c r="SFA48"/>
  <c r="SFB48"/>
  <c r="SFC48"/>
  <c r="SFD48"/>
  <c r="SFE48"/>
  <c r="SFF48"/>
  <c r="SFG48"/>
  <c r="SFH48"/>
  <c r="SFI48"/>
  <c r="SFJ48"/>
  <c r="SFK48"/>
  <c r="SFL48"/>
  <c r="SFM48"/>
  <c r="SFN48"/>
  <c r="SFO48"/>
  <c r="SFP48"/>
  <c r="SFQ48"/>
  <c r="SFR48"/>
  <c r="SFS48"/>
  <c r="SFT48"/>
  <c r="SFU48"/>
  <c r="SFV48"/>
  <c r="SFW48"/>
  <c r="SFX48"/>
  <c r="SFY48"/>
  <c r="SFZ48"/>
  <c r="SGA48"/>
  <c r="SGB48"/>
  <c r="SGC48"/>
  <c r="SGD48"/>
  <c r="SGE48"/>
  <c r="SGF48"/>
  <c r="SGG48"/>
  <c r="SGH48"/>
  <c r="SGI48"/>
  <c r="SGJ48"/>
  <c r="SGK48"/>
  <c r="SGL48"/>
  <c r="SGM48"/>
  <c r="SGN48"/>
  <c r="SGO48"/>
  <c r="SGP48"/>
  <c r="SGQ48"/>
  <c r="SGR48"/>
  <c r="SGS48"/>
  <c r="SGT48"/>
  <c r="SGU48"/>
  <c r="SGV48"/>
  <c r="SGW48"/>
  <c r="SGX48"/>
  <c r="SGY48"/>
  <c r="SGZ48"/>
  <c r="SHA48"/>
  <c r="SHB48"/>
  <c r="SHC48"/>
  <c r="SHD48"/>
  <c r="SHE48"/>
  <c r="SHF48"/>
  <c r="SHG48"/>
  <c r="SHH48"/>
  <c r="SHI48"/>
  <c r="SHJ48"/>
  <c r="SHK48"/>
  <c r="SHL48"/>
  <c r="SHM48"/>
  <c r="SHN48"/>
  <c r="SHO48"/>
  <c r="SHP48"/>
  <c r="SHQ48"/>
  <c r="SHR48"/>
  <c r="SHS48"/>
  <c r="SHT48"/>
  <c r="SHU48"/>
  <c r="SHV48"/>
  <c r="SHW48"/>
  <c r="SHX48"/>
  <c r="SHY48"/>
  <c r="SHZ48"/>
  <c r="SIA48"/>
  <c r="SIB48"/>
  <c r="SIC48"/>
  <c r="SID48"/>
  <c r="SIE48"/>
  <c r="SIF48"/>
  <c r="SIG48"/>
  <c r="SIH48"/>
  <c r="SII48"/>
  <c r="SIJ48"/>
  <c r="SIK48"/>
  <c r="SIL48"/>
  <c r="SIM48"/>
  <c r="SIN48"/>
  <c r="SIO48"/>
  <c r="SIP48"/>
  <c r="SIQ48"/>
  <c r="SIR48"/>
  <c r="SIS48"/>
  <c r="SIT48"/>
  <c r="SIU48"/>
  <c r="SIV48"/>
  <c r="SIW48"/>
  <c r="SIX48"/>
  <c r="SIY48"/>
  <c r="SIZ48"/>
  <c r="SJA48"/>
  <c r="SJB48"/>
  <c r="SJC48"/>
  <c r="SJD48"/>
  <c r="SJE48"/>
  <c r="SJF48"/>
  <c r="SJG48"/>
  <c r="SJH48"/>
  <c r="SJI48"/>
  <c r="SJJ48"/>
  <c r="SJK48"/>
  <c r="SJL48"/>
  <c r="SJM48"/>
  <c r="SJN48"/>
  <c r="SJO48"/>
  <c r="SJP48"/>
  <c r="SJQ48"/>
  <c r="SJR48"/>
  <c r="SJS48"/>
  <c r="SJT48"/>
  <c r="SJU48"/>
  <c r="SJV48"/>
  <c r="SJW48"/>
  <c r="SJX48"/>
  <c r="SJY48"/>
  <c r="SJZ48"/>
  <c r="SKA48"/>
  <c r="SKB48"/>
  <c r="SKC48"/>
  <c r="SKD48"/>
  <c r="SKE48"/>
  <c r="SKF48"/>
  <c r="SKG48"/>
  <c r="SKH48"/>
  <c r="SKI48"/>
  <c r="SKJ48"/>
  <c r="SKK48"/>
  <c r="SKL48"/>
  <c r="SKM48"/>
  <c r="SKN48"/>
  <c r="SKO48"/>
  <c r="SKP48"/>
  <c r="SKQ48"/>
  <c r="SKR48"/>
  <c r="SKS48"/>
  <c r="SKT48"/>
  <c r="SKU48"/>
  <c r="SKV48"/>
  <c r="SKW48"/>
  <c r="SKX48"/>
  <c r="SKY48"/>
  <c r="SKZ48"/>
  <c r="SLA48"/>
  <c r="SLB48"/>
  <c r="SLC48"/>
  <c r="SLD48"/>
  <c r="SLE48"/>
  <c r="SLF48"/>
  <c r="SLG48"/>
  <c r="SLH48"/>
  <c r="SLI48"/>
  <c r="SLJ48"/>
  <c r="SLK48"/>
  <c r="SLL48"/>
  <c r="SLM48"/>
  <c r="SLN48"/>
  <c r="SLO48"/>
  <c r="SLP48"/>
  <c r="SLQ48"/>
  <c r="SLR48"/>
  <c r="SLS48"/>
  <c r="SLT48"/>
  <c r="SLU48"/>
  <c r="SLV48"/>
  <c r="SLW48"/>
  <c r="SLX48"/>
  <c r="SLY48"/>
  <c r="SLZ48"/>
  <c r="SMA48"/>
  <c r="SMB48"/>
  <c r="SMC48"/>
  <c r="SMD48"/>
  <c r="SME48"/>
  <c r="SMF48"/>
  <c r="SMG48"/>
  <c r="SMH48"/>
  <c r="SMI48"/>
  <c r="SMJ48"/>
  <c r="SMK48"/>
  <c r="SML48"/>
  <c r="SMM48"/>
  <c r="SMN48"/>
  <c r="SMO48"/>
  <c r="SMP48"/>
  <c r="SMQ48"/>
  <c r="SMR48"/>
  <c r="SMS48"/>
  <c r="SMT48"/>
  <c r="SMU48"/>
  <c r="SMV48"/>
  <c r="SMW48"/>
  <c r="SMX48"/>
  <c r="SMY48"/>
  <c r="SMZ48"/>
  <c r="SNA48"/>
  <c r="SNB48"/>
  <c r="SNC48"/>
  <c r="SND48"/>
  <c r="SNE48"/>
  <c r="SNF48"/>
  <c r="SNG48"/>
  <c r="SNH48"/>
  <c r="SNI48"/>
  <c r="SNJ48"/>
  <c r="SNK48"/>
  <c r="SNL48"/>
  <c r="SNM48"/>
  <c r="SNN48"/>
  <c r="SNO48"/>
  <c r="SNP48"/>
  <c r="SNQ48"/>
  <c r="SNR48"/>
  <c r="SNS48"/>
  <c r="SNT48"/>
  <c r="SNU48"/>
  <c r="SNV48"/>
  <c r="SNW48"/>
  <c r="SNX48"/>
  <c r="SNY48"/>
  <c r="SNZ48"/>
  <c r="SOA48"/>
  <c r="SOB48"/>
  <c r="SOC48"/>
  <c r="SOD48"/>
  <c r="SOE48"/>
  <c r="SOF48"/>
  <c r="SOG48"/>
  <c r="SOH48"/>
  <c r="SOI48"/>
  <c r="SOJ48"/>
  <c r="SOK48"/>
  <c r="SOL48"/>
  <c r="SOM48"/>
  <c r="SON48"/>
  <c r="SOO48"/>
  <c r="SOP48"/>
  <c r="SOQ48"/>
  <c r="SOR48"/>
  <c r="SOS48"/>
  <c r="SOT48"/>
  <c r="SOU48"/>
  <c r="SOV48"/>
  <c r="SOW48"/>
  <c r="SOX48"/>
  <c r="SOY48"/>
  <c r="SOZ48"/>
  <c r="SPA48"/>
  <c r="SPB48"/>
  <c r="SPC48"/>
  <c r="SPD48"/>
  <c r="SPE48"/>
  <c r="SPF48"/>
  <c r="SPG48"/>
  <c r="SPH48"/>
  <c r="SPI48"/>
  <c r="SPJ48"/>
  <c r="SPK48"/>
  <c r="SPL48"/>
  <c r="SPM48"/>
  <c r="SPN48"/>
  <c r="SPO48"/>
  <c r="SPP48"/>
  <c r="SPQ48"/>
  <c r="SPR48"/>
  <c r="SPS48"/>
  <c r="SPT48"/>
  <c r="SPU48"/>
  <c r="SPV48"/>
  <c r="SPW48"/>
  <c r="SPX48"/>
  <c r="SPY48"/>
  <c r="SPZ48"/>
  <c r="SQA48"/>
  <c r="SQB48"/>
  <c r="SQC48"/>
  <c r="SQD48"/>
  <c r="SQE48"/>
  <c r="SQF48"/>
  <c r="SQG48"/>
  <c r="SQH48"/>
  <c r="SQI48"/>
  <c r="SQJ48"/>
  <c r="SQK48"/>
  <c r="SQL48"/>
  <c r="SQM48"/>
  <c r="SQN48"/>
  <c r="SQO48"/>
  <c r="SQP48"/>
  <c r="SQQ48"/>
  <c r="SQR48"/>
  <c r="SQS48"/>
  <c r="SQT48"/>
  <c r="SQU48"/>
  <c r="SQV48"/>
  <c r="SQW48"/>
  <c r="SQX48"/>
  <c r="SQY48"/>
  <c r="SQZ48"/>
  <c r="SRA48"/>
  <c r="SRB48"/>
  <c r="SRC48"/>
  <c r="SRD48"/>
  <c r="SRE48"/>
  <c r="SRF48"/>
  <c r="SRG48"/>
  <c r="SRH48"/>
  <c r="SRI48"/>
  <c r="SRJ48"/>
  <c r="SRK48"/>
  <c r="SRL48"/>
  <c r="SRM48"/>
  <c r="SRN48"/>
  <c r="SRO48"/>
  <c r="SRP48"/>
  <c r="SRQ48"/>
  <c r="SRR48"/>
  <c r="SRS48"/>
  <c r="SRT48"/>
  <c r="SRU48"/>
  <c r="SRV48"/>
  <c r="SRW48"/>
  <c r="SRX48"/>
  <c r="SRY48"/>
  <c r="SRZ48"/>
  <c r="SSA48"/>
  <c r="SSB48"/>
  <c r="SSC48"/>
  <c r="SSD48"/>
  <c r="SSE48"/>
  <c r="SSF48"/>
  <c r="SSG48"/>
  <c r="SSH48"/>
  <c r="SSI48"/>
  <c r="SSJ48"/>
  <c r="SSK48"/>
  <c r="SSL48"/>
  <c r="SSM48"/>
  <c r="SSN48"/>
  <c r="SSO48"/>
  <c r="SSP48"/>
  <c r="SSQ48"/>
  <c r="SSR48"/>
  <c r="SSS48"/>
  <c r="SST48"/>
  <c r="SSU48"/>
  <c r="SSV48"/>
  <c r="SSW48"/>
  <c r="SSX48"/>
  <c r="SSY48"/>
  <c r="SSZ48"/>
  <c r="STA48"/>
  <c r="STB48"/>
  <c r="STC48"/>
  <c r="STD48"/>
  <c r="STE48"/>
  <c r="STF48"/>
  <c r="STG48"/>
  <c r="STH48"/>
  <c r="STI48"/>
  <c r="STJ48"/>
  <c r="STK48"/>
  <c r="STL48"/>
  <c r="STM48"/>
  <c r="STN48"/>
  <c r="STO48"/>
  <c r="STP48"/>
  <c r="STQ48"/>
  <c r="STR48"/>
  <c r="STS48"/>
  <c r="STT48"/>
  <c r="STU48"/>
  <c r="STV48"/>
  <c r="STW48"/>
  <c r="STX48"/>
  <c r="STY48"/>
  <c r="STZ48"/>
  <c r="SUA48"/>
  <c r="SUB48"/>
  <c r="SUC48"/>
  <c r="SUD48"/>
  <c r="SUE48"/>
  <c r="SUF48"/>
  <c r="SUG48"/>
  <c r="SUH48"/>
  <c r="SUI48"/>
  <c r="SUJ48"/>
  <c r="SUK48"/>
  <c r="SUL48"/>
  <c r="SUM48"/>
  <c r="SUN48"/>
  <c r="SUO48"/>
  <c r="SUP48"/>
  <c r="SUQ48"/>
  <c r="SUR48"/>
  <c r="SUS48"/>
  <c r="SUT48"/>
  <c r="SUU48"/>
  <c r="SUV48"/>
  <c r="SUW48"/>
  <c r="SUX48"/>
  <c r="SUY48"/>
  <c r="SUZ48"/>
  <c r="SVA48"/>
  <c r="SVB48"/>
  <c r="SVC48"/>
  <c r="SVD48"/>
  <c r="SVE48"/>
  <c r="SVF48"/>
  <c r="SVG48"/>
  <c r="SVH48"/>
  <c r="SVI48"/>
  <c r="SVJ48"/>
  <c r="SVK48"/>
  <c r="SVL48"/>
  <c r="SVM48"/>
  <c r="SVN48"/>
  <c r="SVO48"/>
  <c r="SVP48"/>
  <c r="SVQ48"/>
  <c r="SVR48"/>
  <c r="SVS48"/>
  <c r="SVT48"/>
  <c r="SVU48"/>
  <c r="SVV48"/>
  <c r="SVW48"/>
  <c r="SVX48"/>
  <c r="SVY48"/>
  <c r="SVZ48"/>
  <c r="SWA48"/>
  <c r="SWB48"/>
  <c r="SWC48"/>
  <c r="SWD48"/>
  <c r="SWE48"/>
  <c r="SWF48"/>
  <c r="SWG48"/>
  <c r="SWH48"/>
  <c r="SWI48"/>
  <c r="SWJ48"/>
  <c r="SWK48"/>
  <c r="SWL48"/>
  <c r="SWM48"/>
  <c r="SWN48"/>
  <c r="SWO48"/>
  <c r="SWP48"/>
  <c r="SWQ48"/>
  <c r="SWR48"/>
  <c r="SWS48"/>
  <c r="SWT48"/>
  <c r="SWU48"/>
  <c r="SWV48"/>
  <c r="SWW48"/>
  <c r="SWX48"/>
  <c r="SWY48"/>
  <c r="SWZ48"/>
  <c r="SXA48"/>
  <c r="SXB48"/>
  <c r="SXC48"/>
  <c r="SXD48"/>
  <c r="SXE48"/>
  <c r="SXF48"/>
  <c r="SXG48"/>
  <c r="SXH48"/>
  <c r="SXI48"/>
  <c r="SXJ48"/>
  <c r="SXK48"/>
  <c r="SXL48"/>
  <c r="SXM48"/>
  <c r="SXN48"/>
  <c r="SXO48"/>
  <c r="SXP48"/>
  <c r="SXQ48"/>
  <c r="SXR48"/>
  <c r="SXS48"/>
  <c r="SXT48"/>
  <c r="SXU48"/>
  <c r="SXV48"/>
  <c r="SXW48"/>
  <c r="SXX48"/>
  <c r="SXY48"/>
  <c r="SXZ48"/>
  <c r="SYA48"/>
  <c r="SYB48"/>
  <c r="SYC48"/>
  <c r="SYD48"/>
  <c r="SYE48"/>
  <c r="SYF48"/>
  <c r="SYG48"/>
  <c r="SYH48"/>
  <c r="SYI48"/>
  <c r="SYJ48"/>
  <c r="SYK48"/>
  <c r="SYL48"/>
  <c r="SYM48"/>
  <c r="SYN48"/>
  <c r="SYO48"/>
  <c r="SYP48"/>
  <c r="SYQ48"/>
  <c r="SYR48"/>
  <c r="SYS48"/>
  <c r="SYT48"/>
  <c r="SYU48"/>
  <c r="SYV48"/>
  <c r="SYW48"/>
  <c r="SYX48"/>
  <c r="SYY48"/>
  <c r="SYZ48"/>
  <c r="SZA48"/>
  <c r="SZB48"/>
  <c r="SZC48"/>
  <c r="SZD48"/>
  <c r="SZE48"/>
  <c r="SZF48"/>
  <c r="SZG48"/>
  <c r="SZH48"/>
  <c r="SZI48"/>
  <c r="SZJ48"/>
  <c r="SZK48"/>
  <c r="SZL48"/>
  <c r="SZM48"/>
  <c r="SZN48"/>
  <c r="SZO48"/>
  <c r="SZP48"/>
  <c r="SZQ48"/>
  <c r="SZR48"/>
  <c r="SZS48"/>
  <c r="SZT48"/>
  <c r="SZU48"/>
  <c r="SZV48"/>
  <c r="SZW48"/>
  <c r="SZX48"/>
  <c r="SZY48"/>
  <c r="SZZ48"/>
  <c r="TAA48"/>
  <c r="TAB48"/>
  <c r="TAC48"/>
  <c r="TAD48"/>
  <c r="TAE48"/>
  <c r="TAF48"/>
  <c r="TAG48"/>
  <c r="TAH48"/>
  <c r="TAI48"/>
  <c r="TAJ48"/>
  <c r="TAK48"/>
  <c r="TAL48"/>
  <c r="TAM48"/>
  <c r="TAN48"/>
  <c r="TAO48"/>
  <c r="TAP48"/>
  <c r="TAQ48"/>
  <c r="TAR48"/>
  <c r="TAS48"/>
  <c r="TAT48"/>
  <c r="TAU48"/>
  <c r="TAV48"/>
  <c r="TAW48"/>
  <c r="TAX48"/>
  <c r="TAY48"/>
  <c r="TAZ48"/>
  <c r="TBA48"/>
  <c r="TBB48"/>
  <c r="TBC48"/>
  <c r="TBD48"/>
  <c r="TBE48"/>
  <c r="TBF48"/>
  <c r="TBG48"/>
  <c r="TBH48"/>
  <c r="TBI48"/>
  <c r="TBJ48"/>
  <c r="TBK48"/>
  <c r="TBL48"/>
  <c r="TBM48"/>
  <c r="TBN48"/>
  <c r="TBO48"/>
  <c r="TBP48"/>
  <c r="TBQ48"/>
  <c r="TBR48"/>
  <c r="TBS48"/>
  <c r="TBT48"/>
  <c r="TBU48"/>
  <c r="TBV48"/>
  <c r="TBW48"/>
  <c r="TBX48"/>
  <c r="TBY48"/>
  <c r="TBZ48"/>
  <c r="TCA48"/>
  <c r="TCB48"/>
  <c r="TCC48"/>
  <c r="TCD48"/>
  <c r="TCE48"/>
  <c r="TCF48"/>
  <c r="TCG48"/>
  <c r="TCH48"/>
  <c r="TCI48"/>
  <c r="TCJ48"/>
  <c r="TCK48"/>
  <c r="TCL48"/>
  <c r="TCM48"/>
  <c r="TCN48"/>
  <c r="TCO48"/>
  <c r="TCP48"/>
  <c r="TCQ48"/>
  <c r="TCR48"/>
  <c r="TCS48"/>
  <c r="TCT48"/>
  <c r="TCU48"/>
  <c r="TCV48"/>
  <c r="TCW48"/>
  <c r="TCX48"/>
  <c r="TCY48"/>
  <c r="TCZ48"/>
  <c r="TDA48"/>
  <c r="TDB48"/>
  <c r="TDC48"/>
  <c r="TDD48"/>
  <c r="TDE48"/>
  <c r="TDF48"/>
  <c r="TDG48"/>
  <c r="TDH48"/>
  <c r="TDI48"/>
  <c r="TDJ48"/>
  <c r="TDK48"/>
  <c r="TDL48"/>
  <c r="TDM48"/>
  <c r="TDN48"/>
  <c r="TDO48"/>
  <c r="TDP48"/>
  <c r="TDQ48"/>
  <c r="TDR48"/>
  <c r="TDS48"/>
  <c r="TDT48"/>
  <c r="TDU48"/>
  <c r="TDV48"/>
  <c r="TDW48"/>
  <c r="TDX48"/>
  <c r="TDY48"/>
  <c r="TDZ48"/>
  <c r="TEA48"/>
  <c r="TEB48"/>
  <c r="TEC48"/>
  <c r="TED48"/>
  <c r="TEE48"/>
  <c r="TEF48"/>
  <c r="TEG48"/>
  <c r="TEH48"/>
  <c r="TEI48"/>
  <c r="TEJ48"/>
  <c r="TEK48"/>
  <c r="TEL48"/>
  <c r="TEM48"/>
  <c r="TEN48"/>
  <c r="TEO48"/>
  <c r="TEP48"/>
  <c r="TEQ48"/>
  <c r="TER48"/>
  <c r="TES48"/>
  <c r="TET48"/>
  <c r="TEU48"/>
  <c r="TEV48"/>
  <c r="TEW48"/>
  <c r="TEX48"/>
  <c r="TEY48"/>
  <c r="TEZ48"/>
  <c r="TFA48"/>
  <c r="TFB48"/>
  <c r="TFC48"/>
  <c r="TFD48"/>
  <c r="TFE48"/>
  <c r="TFF48"/>
  <c r="TFG48"/>
  <c r="TFH48"/>
  <c r="TFI48"/>
  <c r="TFJ48"/>
  <c r="TFK48"/>
  <c r="TFL48"/>
  <c r="TFM48"/>
  <c r="TFN48"/>
  <c r="TFO48"/>
  <c r="TFP48"/>
  <c r="TFQ48"/>
  <c r="TFR48"/>
  <c r="TFS48"/>
  <c r="TFT48"/>
  <c r="TFU48"/>
  <c r="TFV48"/>
  <c r="TFW48"/>
  <c r="TFX48"/>
  <c r="TFY48"/>
  <c r="TFZ48"/>
  <c r="TGA48"/>
  <c r="TGB48"/>
  <c r="TGC48"/>
  <c r="TGD48"/>
  <c r="TGE48"/>
  <c r="TGF48"/>
  <c r="TGG48"/>
  <c r="TGH48"/>
  <c r="TGI48"/>
  <c r="TGJ48"/>
  <c r="TGK48"/>
  <c r="TGL48"/>
  <c r="TGM48"/>
  <c r="TGN48"/>
  <c r="TGO48"/>
  <c r="TGP48"/>
  <c r="TGQ48"/>
  <c r="TGR48"/>
  <c r="TGS48"/>
  <c r="TGT48"/>
  <c r="TGU48"/>
  <c r="TGV48"/>
  <c r="TGW48"/>
  <c r="TGX48"/>
  <c r="TGY48"/>
  <c r="TGZ48"/>
  <c r="THA48"/>
  <c r="THB48"/>
  <c r="THC48"/>
  <c r="THD48"/>
  <c r="THE48"/>
  <c r="THF48"/>
  <c r="THG48"/>
  <c r="THH48"/>
  <c r="THI48"/>
  <c r="THJ48"/>
  <c r="THK48"/>
  <c r="THL48"/>
  <c r="THM48"/>
  <c r="THN48"/>
  <c r="THO48"/>
  <c r="THP48"/>
  <c r="THQ48"/>
  <c r="THR48"/>
  <c r="THS48"/>
  <c r="THT48"/>
  <c r="THU48"/>
  <c r="THV48"/>
  <c r="THW48"/>
  <c r="THX48"/>
  <c r="THY48"/>
  <c r="THZ48"/>
  <c r="TIA48"/>
  <c r="TIB48"/>
  <c r="TIC48"/>
  <c r="TID48"/>
  <c r="TIE48"/>
  <c r="TIF48"/>
  <c r="TIG48"/>
  <c r="TIH48"/>
  <c r="TII48"/>
  <c r="TIJ48"/>
  <c r="TIK48"/>
  <c r="TIL48"/>
  <c r="TIM48"/>
  <c r="TIN48"/>
  <c r="TIO48"/>
  <c r="TIP48"/>
  <c r="TIQ48"/>
  <c r="TIR48"/>
  <c r="TIS48"/>
  <c r="TIT48"/>
  <c r="TIU48"/>
  <c r="TIV48"/>
  <c r="TIW48"/>
  <c r="TIX48"/>
  <c r="TIY48"/>
  <c r="TIZ48"/>
  <c r="TJA48"/>
  <c r="TJB48"/>
  <c r="TJC48"/>
  <c r="TJD48"/>
  <c r="TJE48"/>
  <c r="TJF48"/>
  <c r="TJG48"/>
  <c r="TJH48"/>
  <c r="TJI48"/>
  <c r="TJJ48"/>
  <c r="TJK48"/>
  <c r="TJL48"/>
  <c r="TJM48"/>
  <c r="TJN48"/>
  <c r="TJO48"/>
  <c r="TJP48"/>
  <c r="TJQ48"/>
  <c r="TJR48"/>
  <c r="TJS48"/>
  <c r="TJT48"/>
  <c r="TJU48"/>
  <c r="TJV48"/>
  <c r="TJW48"/>
  <c r="TJX48"/>
  <c r="TJY48"/>
  <c r="TJZ48"/>
  <c r="TKA48"/>
  <c r="TKB48"/>
  <c r="TKC48"/>
  <c r="TKD48"/>
  <c r="TKE48"/>
  <c r="TKF48"/>
  <c r="TKG48"/>
  <c r="TKH48"/>
  <c r="TKI48"/>
  <c r="TKJ48"/>
  <c r="TKK48"/>
  <c r="TKL48"/>
  <c r="TKM48"/>
  <c r="TKN48"/>
  <c r="TKO48"/>
  <c r="TKP48"/>
  <c r="TKQ48"/>
  <c r="TKR48"/>
  <c r="TKS48"/>
  <c r="TKT48"/>
  <c r="TKU48"/>
  <c r="TKV48"/>
  <c r="TKW48"/>
  <c r="TKX48"/>
  <c r="TKY48"/>
  <c r="TKZ48"/>
  <c r="TLA48"/>
  <c r="TLB48"/>
  <c r="TLC48"/>
  <c r="TLD48"/>
  <c r="TLE48"/>
  <c r="TLF48"/>
  <c r="TLG48"/>
  <c r="TLH48"/>
  <c r="TLI48"/>
  <c r="TLJ48"/>
  <c r="TLK48"/>
  <c r="TLL48"/>
  <c r="TLM48"/>
  <c r="TLN48"/>
  <c r="TLO48"/>
  <c r="TLP48"/>
  <c r="TLQ48"/>
  <c r="TLR48"/>
  <c r="TLS48"/>
  <c r="TLT48"/>
  <c r="TLU48"/>
  <c r="TLV48"/>
  <c r="TLW48"/>
  <c r="TLX48"/>
  <c r="TLY48"/>
  <c r="TLZ48"/>
  <c r="TMA48"/>
  <c r="TMB48"/>
  <c r="TMC48"/>
  <c r="TMD48"/>
  <c r="TME48"/>
  <c r="TMF48"/>
  <c r="TMG48"/>
  <c r="TMH48"/>
  <c r="TMI48"/>
  <c r="TMJ48"/>
  <c r="TMK48"/>
  <c r="TML48"/>
  <c r="TMM48"/>
  <c r="TMN48"/>
  <c r="TMO48"/>
  <c r="TMP48"/>
  <c r="TMQ48"/>
  <c r="TMR48"/>
  <c r="TMS48"/>
  <c r="TMT48"/>
  <c r="TMU48"/>
  <c r="TMV48"/>
  <c r="TMW48"/>
  <c r="TMX48"/>
  <c r="TMY48"/>
  <c r="TMZ48"/>
  <c r="TNA48"/>
  <c r="TNB48"/>
  <c r="TNC48"/>
  <c r="TND48"/>
  <c r="TNE48"/>
  <c r="TNF48"/>
  <c r="TNG48"/>
  <c r="TNH48"/>
  <c r="TNI48"/>
  <c r="TNJ48"/>
  <c r="TNK48"/>
  <c r="TNL48"/>
  <c r="TNM48"/>
  <c r="TNN48"/>
  <c r="TNO48"/>
  <c r="TNP48"/>
  <c r="TNQ48"/>
  <c r="TNR48"/>
  <c r="TNS48"/>
  <c r="TNT48"/>
  <c r="TNU48"/>
  <c r="TNV48"/>
  <c r="TNW48"/>
  <c r="TNX48"/>
  <c r="TNY48"/>
  <c r="TNZ48"/>
  <c r="TOA48"/>
  <c r="TOB48"/>
  <c r="TOC48"/>
  <c r="TOD48"/>
  <c r="TOE48"/>
  <c r="TOF48"/>
  <c r="TOG48"/>
  <c r="TOH48"/>
  <c r="TOI48"/>
  <c r="TOJ48"/>
  <c r="TOK48"/>
  <c r="TOL48"/>
  <c r="TOM48"/>
  <c r="TON48"/>
  <c r="TOO48"/>
  <c r="TOP48"/>
  <c r="TOQ48"/>
  <c r="TOR48"/>
  <c r="TOS48"/>
  <c r="TOT48"/>
  <c r="TOU48"/>
  <c r="TOV48"/>
  <c r="TOW48"/>
  <c r="TOX48"/>
  <c r="TOY48"/>
  <c r="TOZ48"/>
  <c r="TPA48"/>
  <c r="TPB48"/>
  <c r="TPC48"/>
  <c r="TPD48"/>
  <c r="TPE48"/>
  <c r="TPF48"/>
  <c r="TPG48"/>
  <c r="TPH48"/>
  <c r="TPI48"/>
  <c r="TPJ48"/>
  <c r="TPK48"/>
  <c r="TPL48"/>
  <c r="TPM48"/>
  <c r="TPN48"/>
  <c r="TPO48"/>
  <c r="TPP48"/>
  <c r="TPQ48"/>
  <c r="TPR48"/>
  <c r="TPS48"/>
  <c r="TPT48"/>
  <c r="TPU48"/>
  <c r="TPV48"/>
  <c r="TPW48"/>
  <c r="TPX48"/>
  <c r="TPY48"/>
  <c r="TPZ48"/>
  <c r="TQA48"/>
  <c r="TQB48"/>
  <c r="TQC48"/>
  <c r="TQD48"/>
  <c r="TQE48"/>
  <c r="TQF48"/>
  <c r="TQG48"/>
  <c r="TQH48"/>
  <c r="TQI48"/>
  <c r="TQJ48"/>
  <c r="TQK48"/>
  <c r="TQL48"/>
  <c r="TQM48"/>
  <c r="TQN48"/>
  <c r="TQO48"/>
  <c r="TQP48"/>
  <c r="TQQ48"/>
  <c r="TQR48"/>
  <c r="TQS48"/>
  <c r="TQT48"/>
  <c r="TQU48"/>
  <c r="TQV48"/>
  <c r="TQW48"/>
  <c r="TQX48"/>
  <c r="TQY48"/>
  <c r="TQZ48"/>
  <c r="TRA48"/>
  <c r="TRB48"/>
  <c r="TRC48"/>
  <c r="TRD48"/>
  <c r="TRE48"/>
  <c r="TRF48"/>
  <c r="TRG48"/>
  <c r="TRH48"/>
  <c r="TRI48"/>
  <c r="TRJ48"/>
  <c r="TRK48"/>
  <c r="TRL48"/>
  <c r="TRM48"/>
  <c r="TRN48"/>
  <c r="TRO48"/>
  <c r="TRP48"/>
  <c r="TRQ48"/>
  <c r="TRR48"/>
  <c r="TRS48"/>
  <c r="TRT48"/>
  <c r="TRU48"/>
  <c r="TRV48"/>
  <c r="TRW48"/>
  <c r="TRX48"/>
  <c r="TRY48"/>
  <c r="TRZ48"/>
  <c r="TSA48"/>
  <c r="TSB48"/>
  <c r="TSC48"/>
  <c r="TSD48"/>
  <c r="TSE48"/>
  <c r="TSF48"/>
  <c r="TSG48"/>
  <c r="TSH48"/>
  <c r="TSI48"/>
  <c r="TSJ48"/>
  <c r="TSK48"/>
  <c r="TSL48"/>
  <c r="TSM48"/>
  <c r="TSN48"/>
  <c r="TSO48"/>
  <c r="TSP48"/>
  <c r="TSQ48"/>
  <c r="TSR48"/>
  <c r="TSS48"/>
  <c r="TST48"/>
  <c r="TSU48"/>
  <c r="TSV48"/>
  <c r="TSW48"/>
  <c r="TSX48"/>
  <c r="TSY48"/>
  <c r="TSZ48"/>
  <c r="TTA48"/>
  <c r="TTB48"/>
  <c r="TTC48"/>
  <c r="TTD48"/>
  <c r="TTE48"/>
  <c r="TTF48"/>
  <c r="TTG48"/>
  <c r="TTH48"/>
  <c r="TTI48"/>
  <c r="TTJ48"/>
  <c r="TTK48"/>
  <c r="TTL48"/>
  <c r="TTM48"/>
  <c r="TTN48"/>
  <c r="TTO48"/>
  <c r="TTP48"/>
  <c r="TTQ48"/>
  <c r="TTR48"/>
  <c r="TTS48"/>
  <c r="TTT48"/>
  <c r="TTU48"/>
  <c r="TTV48"/>
  <c r="TTW48"/>
  <c r="TTX48"/>
  <c r="TTY48"/>
  <c r="TTZ48"/>
  <c r="TUA48"/>
  <c r="TUB48"/>
  <c r="TUC48"/>
  <c r="TUD48"/>
  <c r="TUE48"/>
  <c r="TUF48"/>
  <c r="TUG48"/>
  <c r="TUH48"/>
  <c r="TUI48"/>
  <c r="TUJ48"/>
  <c r="TUK48"/>
  <c r="TUL48"/>
  <c r="TUM48"/>
  <c r="TUN48"/>
  <c r="TUO48"/>
  <c r="TUP48"/>
  <c r="TUQ48"/>
  <c r="TUR48"/>
  <c r="TUS48"/>
  <c r="TUT48"/>
  <c r="TUU48"/>
  <c r="TUV48"/>
  <c r="TUW48"/>
  <c r="TUX48"/>
  <c r="TUY48"/>
  <c r="TUZ48"/>
  <c r="TVA48"/>
  <c r="TVB48"/>
  <c r="TVC48"/>
  <c r="TVD48"/>
  <c r="TVE48"/>
  <c r="TVF48"/>
  <c r="TVG48"/>
  <c r="TVH48"/>
  <c r="TVI48"/>
  <c r="TVJ48"/>
  <c r="TVK48"/>
  <c r="TVL48"/>
  <c r="TVM48"/>
  <c r="TVN48"/>
  <c r="TVO48"/>
  <c r="TVP48"/>
  <c r="TVQ48"/>
  <c r="TVR48"/>
  <c r="TVS48"/>
  <c r="TVT48"/>
  <c r="TVU48"/>
  <c r="TVV48"/>
  <c r="TVW48"/>
  <c r="TVX48"/>
  <c r="TVY48"/>
  <c r="TVZ48"/>
  <c r="TWA48"/>
  <c r="TWB48"/>
  <c r="TWC48"/>
  <c r="TWD48"/>
  <c r="TWE48"/>
  <c r="TWF48"/>
  <c r="TWG48"/>
  <c r="TWH48"/>
  <c r="TWI48"/>
  <c r="TWJ48"/>
  <c r="TWK48"/>
  <c r="TWL48"/>
  <c r="TWM48"/>
  <c r="TWN48"/>
  <c r="TWO48"/>
  <c r="TWP48"/>
  <c r="TWQ48"/>
  <c r="TWR48"/>
  <c r="TWS48"/>
  <c r="TWT48"/>
  <c r="TWU48"/>
  <c r="TWV48"/>
  <c r="TWW48"/>
  <c r="TWX48"/>
  <c r="TWY48"/>
  <c r="TWZ48"/>
  <c r="TXA48"/>
  <c r="TXB48"/>
  <c r="TXC48"/>
  <c r="TXD48"/>
  <c r="TXE48"/>
  <c r="TXF48"/>
  <c r="TXG48"/>
  <c r="TXH48"/>
  <c r="TXI48"/>
  <c r="TXJ48"/>
  <c r="TXK48"/>
  <c r="TXL48"/>
  <c r="TXM48"/>
  <c r="TXN48"/>
  <c r="TXO48"/>
  <c r="TXP48"/>
  <c r="TXQ48"/>
  <c r="TXR48"/>
  <c r="TXS48"/>
  <c r="TXT48"/>
  <c r="TXU48"/>
  <c r="TXV48"/>
  <c r="TXW48"/>
  <c r="TXX48"/>
  <c r="TXY48"/>
  <c r="TXZ48"/>
  <c r="TYA48"/>
  <c r="TYB48"/>
  <c r="TYC48"/>
  <c r="TYD48"/>
  <c r="TYE48"/>
  <c r="TYF48"/>
  <c r="TYG48"/>
  <c r="TYH48"/>
  <c r="TYI48"/>
  <c r="TYJ48"/>
  <c r="TYK48"/>
  <c r="TYL48"/>
  <c r="TYM48"/>
  <c r="TYN48"/>
  <c r="TYO48"/>
  <c r="TYP48"/>
  <c r="TYQ48"/>
  <c r="TYR48"/>
  <c r="TYS48"/>
  <c r="TYT48"/>
  <c r="TYU48"/>
  <c r="TYV48"/>
  <c r="TYW48"/>
  <c r="TYX48"/>
  <c r="TYY48"/>
  <c r="TYZ48"/>
  <c r="TZA48"/>
  <c r="TZB48"/>
  <c r="TZC48"/>
  <c r="TZD48"/>
  <c r="TZE48"/>
  <c r="TZF48"/>
  <c r="TZG48"/>
  <c r="TZH48"/>
  <c r="TZI48"/>
  <c r="TZJ48"/>
  <c r="TZK48"/>
  <c r="TZL48"/>
  <c r="TZM48"/>
  <c r="TZN48"/>
  <c r="TZO48"/>
  <c r="TZP48"/>
  <c r="TZQ48"/>
  <c r="TZR48"/>
  <c r="TZS48"/>
  <c r="TZT48"/>
  <c r="TZU48"/>
  <c r="TZV48"/>
  <c r="TZW48"/>
  <c r="TZX48"/>
  <c r="TZY48"/>
  <c r="TZZ48"/>
  <c r="UAA48"/>
  <c r="UAB48"/>
  <c r="UAC48"/>
  <c r="UAD48"/>
  <c r="UAE48"/>
  <c r="UAF48"/>
  <c r="UAG48"/>
  <c r="UAH48"/>
  <c r="UAI48"/>
  <c r="UAJ48"/>
  <c r="UAK48"/>
  <c r="UAL48"/>
  <c r="UAM48"/>
  <c r="UAN48"/>
  <c r="UAO48"/>
  <c r="UAP48"/>
  <c r="UAQ48"/>
  <c r="UAR48"/>
  <c r="UAS48"/>
  <c r="UAT48"/>
  <c r="UAU48"/>
  <c r="UAV48"/>
  <c r="UAW48"/>
  <c r="UAX48"/>
  <c r="UAY48"/>
  <c r="UAZ48"/>
  <c r="UBA48"/>
  <c r="UBB48"/>
  <c r="UBC48"/>
  <c r="UBD48"/>
  <c r="UBE48"/>
  <c r="UBF48"/>
  <c r="UBG48"/>
  <c r="UBH48"/>
  <c r="UBI48"/>
  <c r="UBJ48"/>
  <c r="UBK48"/>
  <c r="UBL48"/>
  <c r="UBM48"/>
  <c r="UBN48"/>
  <c r="UBO48"/>
  <c r="UBP48"/>
  <c r="UBQ48"/>
  <c r="UBR48"/>
  <c r="UBS48"/>
  <c r="UBT48"/>
  <c r="UBU48"/>
  <c r="UBV48"/>
  <c r="UBW48"/>
  <c r="UBX48"/>
  <c r="UBY48"/>
  <c r="UBZ48"/>
  <c r="UCA48"/>
  <c r="UCB48"/>
  <c r="UCC48"/>
  <c r="UCD48"/>
  <c r="UCE48"/>
  <c r="UCF48"/>
  <c r="UCG48"/>
  <c r="UCH48"/>
  <c r="UCI48"/>
  <c r="UCJ48"/>
  <c r="UCK48"/>
  <c r="UCL48"/>
  <c r="UCM48"/>
  <c r="UCN48"/>
  <c r="UCO48"/>
  <c r="UCP48"/>
  <c r="UCQ48"/>
  <c r="UCR48"/>
  <c r="UCS48"/>
  <c r="UCT48"/>
  <c r="UCU48"/>
  <c r="UCV48"/>
  <c r="UCW48"/>
  <c r="UCX48"/>
  <c r="UCY48"/>
  <c r="UCZ48"/>
  <c r="UDA48"/>
  <c r="UDB48"/>
  <c r="UDC48"/>
  <c r="UDD48"/>
  <c r="UDE48"/>
  <c r="UDF48"/>
  <c r="UDG48"/>
  <c r="UDH48"/>
  <c r="UDI48"/>
  <c r="UDJ48"/>
  <c r="UDK48"/>
  <c r="UDL48"/>
  <c r="UDM48"/>
  <c r="UDN48"/>
  <c r="UDO48"/>
  <c r="UDP48"/>
  <c r="UDQ48"/>
  <c r="UDR48"/>
  <c r="UDS48"/>
  <c r="UDT48"/>
  <c r="UDU48"/>
  <c r="UDV48"/>
  <c r="UDW48"/>
  <c r="UDX48"/>
  <c r="UDY48"/>
  <c r="UDZ48"/>
  <c r="UEA48"/>
  <c r="UEB48"/>
  <c r="UEC48"/>
  <c r="UED48"/>
  <c r="UEE48"/>
  <c r="UEF48"/>
  <c r="UEG48"/>
  <c r="UEH48"/>
  <c r="UEI48"/>
  <c r="UEJ48"/>
  <c r="UEK48"/>
  <c r="UEL48"/>
  <c r="UEM48"/>
  <c r="UEN48"/>
  <c r="UEO48"/>
  <c r="UEP48"/>
  <c r="UEQ48"/>
  <c r="UER48"/>
  <c r="UES48"/>
  <c r="UET48"/>
  <c r="UEU48"/>
  <c r="UEV48"/>
  <c r="UEW48"/>
  <c r="UEX48"/>
  <c r="UEY48"/>
  <c r="UEZ48"/>
  <c r="UFA48"/>
  <c r="UFB48"/>
  <c r="UFC48"/>
  <c r="UFD48"/>
  <c r="UFE48"/>
  <c r="UFF48"/>
  <c r="UFG48"/>
  <c r="UFH48"/>
  <c r="UFI48"/>
  <c r="UFJ48"/>
  <c r="UFK48"/>
  <c r="UFL48"/>
  <c r="UFM48"/>
  <c r="UFN48"/>
  <c r="UFO48"/>
  <c r="UFP48"/>
  <c r="UFQ48"/>
  <c r="UFR48"/>
  <c r="UFS48"/>
  <c r="UFT48"/>
  <c r="UFU48"/>
  <c r="UFV48"/>
  <c r="UFW48"/>
  <c r="UFX48"/>
  <c r="UFY48"/>
  <c r="UFZ48"/>
  <c r="UGA48"/>
  <c r="UGB48"/>
  <c r="UGC48"/>
  <c r="UGD48"/>
  <c r="UGE48"/>
  <c r="UGF48"/>
  <c r="UGG48"/>
  <c r="UGH48"/>
  <c r="UGI48"/>
  <c r="UGJ48"/>
  <c r="UGK48"/>
  <c r="UGL48"/>
  <c r="UGM48"/>
  <c r="UGN48"/>
  <c r="UGO48"/>
  <c r="UGP48"/>
  <c r="UGQ48"/>
  <c r="UGR48"/>
  <c r="UGS48"/>
  <c r="UGT48"/>
  <c r="UGU48"/>
  <c r="UGV48"/>
  <c r="UGW48"/>
  <c r="UGX48"/>
  <c r="UGY48"/>
  <c r="UGZ48"/>
  <c r="UHA48"/>
  <c r="UHB48"/>
  <c r="UHC48"/>
  <c r="UHD48"/>
  <c r="UHE48"/>
  <c r="UHF48"/>
  <c r="UHG48"/>
  <c r="UHH48"/>
  <c r="UHI48"/>
  <c r="UHJ48"/>
  <c r="UHK48"/>
  <c r="UHL48"/>
  <c r="UHM48"/>
  <c r="UHN48"/>
  <c r="UHO48"/>
  <c r="UHP48"/>
  <c r="UHQ48"/>
  <c r="UHR48"/>
  <c r="UHS48"/>
  <c r="UHT48"/>
  <c r="UHU48"/>
  <c r="UHV48"/>
  <c r="UHW48"/>
  <c r="UHX48"/>
  <c r="UHY48"/>
  <c r="UHZ48"/>
  <c r="UIA48"/>
  <c r="UIB48"/>
  <c r="UIC48"/>
  <c r="UID48"/>
  <c r="UIE48"/>
  <c r="UIF48"/>
  <c r="UIG48"/>
  <c r="UIH48"/>
  <c r="UII48"/>
  <c r="UIJ48"/>
  <c r="UIK48"/>
  <c r="UIL48"/>
  <c r="UIM48"/>
  <c r="UIN48"/>
  <c r="UIO48"/>
  <c r="UIP48"/>
  <c r="UIQ48"/>
  <c r="UIR48"/>
  <c r="UIS48"/>
  <c r="UIT48"/>
  <c r="UIU48"/>
  <c r="UIV48"/>
  <c r="UIW48"/>
  <c r="UIX48"/>
  <c r="UIY48"/>
  <c r="UIZ48"/>
  <c r="UJA48"/>
  <c r="UJB48"/>
  <c r="UJC48"/>
  <c r="UJD48"/>
  <c r="UJE48"/>
  <c r="UJF48"/>
  <c r="UJG48"/>
  <c r="UJH48"/>
  <c r="UJI48"/>
  <c r="UJJ48"/>
  <c r="UJK48"/>
  <c r="UJL48"/>
  <c r="UJM48"/>
  <c r="UJN48"/>
  <c r="UJO48"/>
  <c r="UJP48"/>
  <c r="UJQ48"/>
  <c r="UJR48"/>
  <c r="UJS48"/>
  <c r="UJT48"/>
  <c r="UJU48"/>
  <c r="UJV48"/>
  <c r="UJW48"/>
  <c r="UJX48"/>
  <c r="UJY48"/>
  <c r="UJZ48"/>
  <c r="UKA48"/>
  <c r="UKB48"/>
  <c r="UKC48"/>
  <c r="UKD48"/>
  <c r="UKE48"/>
  <c r="UKF48"/>
  <c r="UKG48"/>
  <c r="UKH48"/>
  <c r="UKI48"/>
  <c r="UKJ48"/>
  <c r="UKK48"/>
  <c r="UKL48"/>
  <c r="UKM48"/>
  <c r="UKN48"/>
  <c r="UKO48"/>
  <c r="UKP48"/>
  <c r="UKQ48"/>
  <c r="UKR48"/>
  <c r="UKS48"/>
  <c r="UKT48"/>
  <c r="UKU48"/>
  <c r="UKV48"/>
  <c r="UKW48"/>
  <c r="UKX48"/>
  <c r="UKY48"/>
  <c r="UKZ48"/>
  <c r="ULA48"/>
  <c r="ULB48"/>
  <c r="ULC48"/>
  <c r="ULD48"/>
  <c r="ULE48"/>
  <c r="ULF48"/>
  <c r="ULG48"/>
  <c r="ULH48"/>
  <c r="ULI48"/>
  <c r="ULJ48"/>
  <c r="ULK48"/>
  <c r="ULL48"/>
  <c r="ULM48"/>
  <c r="ULN48"/>
  <c r="ULO48"/>
  <c r="ULP48"/>
  <c r="ULQ48"/>
  <c r="ULR48"/>
  <c r="ULS48"/>
  <c r="ULT48"/>
  <c r="ULU48"/>
  <c r="ULV48"/>
  <c r="ULW48"/>
  <c r="ULX48"/>
  <c r="ULY48"/>
  <c r="ULZ48"/>
  <c r="UMA48"/>
  <c r="UMB48"/>
  <c r="UMC48"/>
  <c r="UMD48"/>
  <c r="UME48"/>
  <c r="UMF48"/>
  <c r="UMG48"/>
  <c r="UMH48"/>
  <c r="UMI48"/>
  <c r="UMJ48"/>
  <c r="UMK48"/>
  <c r="UML48"/>
  <c r="UMM48"/>
  <c r="UMN48"/>
  <c r="UMO48"/>
  <c r="UMP48"/>
  <c r="UMQ48"/>
  <c r="UMR48"/>
  <c r="UMS48"/>
  <c r="UMT48"/>
  <c r="UMU48"/>
  <c r="UMV48"/>
  <c r="UMW48"/>
  <c r="UMX48"/>
  <c r="UMY48"/>
  <c r="UMZ48"/>
  <c r="UNA48"/>
  <c r="UNB48"/>
  <c r="UNC48"/>
  <c r="UND48"/>
  <c r="UNE48"/>
  <c r="UNF48"/>
  <c r="UNG48"/>
  <c r="UNH48"/>
  <c r="UNI48"/>
  <c r="UNJ48"/>
  <c r="UNK48"/>
  <c r="UNL48"/>
  <c r="UNM48"/>
  <c r="UNN48"/>
  <c r="UNO48"/>
  <c r="UNP48"/>
  <c r="UNQ48"/>
  <c r="UNR48"/>
  <c r="UNS48"/>
  <c r="UNT48"/>
  <c r="UNU48"/>
  <c r="UNV48"/>
  <c r="UNW48"/>
  <c r="UNX48"/>
  <c r="UNY48"/>
  <c r="UNZ48"/>
  <c r="UOA48"/>
  <c r="UOB48"/>
  <c r="UOC48"/>
  <c r="UOD48"/>
  <c r="UOE48"/>
  <c r="UOF48"/>
  <c r="UOG48"/>
  <c r="UOH48"/>
  <c r="UOI48"/>
  <c r="UOJ48"/>
  <c r="UOK48"/>
  <c r="UOL48"/>
  <c r="UOM48"/>
  <c r="UON48"/>
  <c r="UOO48"/>
  <c r="UOP48"/>
  <c r="UOQ48"/>
  <c r="UOR48"/>
  <c r="UOS48"/>
  <c r="UOT48"/>
  <c r="UOU48"/>
  <c r="UOV48"/>
  <c r="UOW48"/>
  <c r="UOX48"/>
  <c r="UOY48"/>
  <c r="UOZ48"/>
  <c r="UPA48"/>
  <c r="UPB48"/>
  <c r="UPC48"/>
  <c r="UPD48"/>
  <c r="UPE48"/>
  <c r="UPF48"/>
  <c r="UPG48"/>
  <c r="UPH48"/>
  <c r="UPI48"/>
  <c r="UPJ48"/>
  <c r="UPK48"/>
  <c r="UPL48"/>
  <c r="UPM48"/>
  <c r="UPN48"/>
  <c r="UPO48"/>
  <c r="UPP48"/>
  <c r="UPQ48"/>
  <c r="UPR48"/>
  <c r="UPS48"/>
  <c r="UPT48"/>
  <c r="UPU48"/>
  <c r="UPV48"/>
  <c r="UPW48"/>
  <c r="UPX48"/>
  <c r="UPY48"/>
  <c r="UPZ48"/>
  <c r="UQA48"/>
  <c r="UQB48"/>
  <c r="UQC48"/>
  <c r="UQD48"/>
  <c r="UQE48"/>
  <c r="UQF48"/>
  <c r="UQG48"/>
  <c r="UQH48"/>
  <c r="UQI48"/>
  <c r="UQJ48"/>
  <c r="UQK48"/>
  <c r="UQL48"/>
  <c r="UQM48"/>
  <c r="UQN48"/>
  <c r="UQO48"/>
  <c r="UQP48"/>
  <c r="UQQ48"/>
  <c r="UQR48"/>
  <c r="UQS48"/>
  <c r="UQT48"/>
  <c r="UQU48"/>
  <c r="UQV48"/>
  <c r="UQW48"/>
  <c r="UQX48"/>
  <c r="UQY48"/>
  <c r="UQZ48"/>
  <c r="URA48"/>
  <c r="URB48"/>
  <c r="URC48"/>
  <c r="URD48"/>
  <c r="URE48"/>
  <c r="URF48"/>
  <c r="URG48"/>
  <c r="URH48"/>
  <c r="URI48"/>
  <c r="URJ48"/>
  <c r="URK48"/>
  <c r="URL48"/>
  <c r="URM48"/>
  <c r="URN48"/>
  <c r="URO48"/>
  <c r="URP48"/>
  <c r="URQ48"/>
  <c r="URR48"/>
  <c r="URS48"/>
  <c r="URT48"/>
  <c r="URU48"/>
  <c r="URV48"/>
  <c r="URW48"/>
  <c r="URX48"/>
  <c r="URY48"/>
  <c r="URZ48"/>
  <c r="USA48"/>
  <c r="USB48"/>
  <c r="USC48"/>
  <c r="USD48"/>
  <c r="USE48"/>
  <c r="USF48"/>
  <c r="USG48"/>
  <c r="USH48"/>
  <c r="USI48"/>
  <c r="USJ48"/>
  <c r="USK48"/>
  <c r="USL48"/>
  <c r="USM48"/>
  <c r="USN48"/>
  <c r="USO48"/>
  <c r="USP48"/>
  <c r="USQ48"/>
  <c r="USR48"/>
  <c r="USS48"/>
  <c r="UST48"/>
  <c r="USU48"/>
  <c r="USV48"/>
  <c r="USW48"/>
  <c r="USX48"/>
  <c r="USY48"/>
  <c r="USZ48"/>
  <c r="UTA48"/>
  <c r="UTB48"/>
  <c r="UTC48"/>
  <c r="UTD48"/>
  <c r="UTE48"/>
  <c r="UTF48"/>
  <c r="UTG48"/>
  <c r="UTH48"/>
  <c r="UTI48"/>
  <c r="UTJ48"/>
  <c r="UTK48"/>
  <c r="UTL48"/>
  <c r="UTM48"/>
  <c r="UTN48"/>
  <c r="UTO48"/>
  <c r="UTP48"/>
  <c r="UTQ48"/>
  <c r="UTR48"/>
  <c r="UTS48"/>
  <c r="UTT48"/>
  <c r="UTU48"/>
  <c r="UTV48"/>
  <c r="UTW48"/>
  <c r="UTX48"/>
  <c r="UTY48"/>
  <c r="UTZ48"/>
  <c r="UUA48"/>
  <c r="UUB48"/>
  <c r="UUC48"/>
  <c r="UUD48"/>
  <c r="UUE48"/>
  <c r="UUF48"/>
  <c r="UUG48"/>
  <c r="UUH48"/>
  <c r="UUI48"/>
  <c r="UUJ48"/>
  <c r="UUK48"/>
  <c r="UUL48"/>
  <c r="UUM48"/>
  <c r="UUN48"/>
  <c r="UUO48"/>
  <c r="UUP48"/>
  <c r="UUQ48"/>
  <c r="UUR48"/>
  <c r="UUS48"/>
  <c r="UUT48"/>
  <c r="UUU48"/>
  <c r="UUV48"/>
  <c r="UUW48"/>
  <c r="UUX48"/>
  <c r="UUY48"/>
  <c r="UUZ48"/>
  <c r="UVA48"/>
  <c r="UVB48"/>
  <c r="UVC48"/>
  <c r="UVD48"/>
  <c r="UVE48"/>
  <c r="UVF48"/>
  <c r="UVG48"/>
  <c r="UVH48"/>
  <c r="UVI48"/>
  <c r="UVJ48"/>
  <c r="UVK48"/>
  <c r="UVL48"/>
  <c r="UVM48"/>
  <c r="UVN48"/>
  <c r="UVO48"/>
  <c r="UVP48"/>
  <c r="UVQ48"/>
  <c r="UVR48"/>
  <c r="UVS48"/>
  <c r="UVT48"/>
  <c r="UVU48"/>
  <c r="UVV48"/>
  <c r="UVW48"/>
  <c r="UVX48"/>
  <c r="UVY48"/>
  <c r="UVZ48"/>
  <c r="UWA48"/>
  <c r="UWB48"/>
  <c r="UWC48"/>
  <c r="UWD48"/>
  <c r="UWE48"/>
  <c r="UWF48"/>
  <c r="UWG48"/>
  <c r="UWH48"/>
  <c r="UWI48"/>
  <c r="UWJ48"/>
  <c r="UWK48"/>
  <c r="UWL48"/>
  <c r="UWM48"/>
  <c r="UWN48"/>
  <c r="UWO48"/>
  <c r="UWP48"/>
  <c r="UWQ48"/>
  <c r="UWR48"/>
  <c r="UWS48"/>
  <c r="UWT48"/>
  <c r="UWU48"/>
  <c r="UWV48"/>
  <c r="UWW48"/>
  <c r="UWX48"/>
  <c r="UWY48"/>
  <c r="UWZ48"/>
  <c r="UXA48"/>
  <c r="UXB48"/>
  <c r="UXC48"/>
  <c r="UXD48"/>
  <c r="UXE48"/>
  <c r="UXF48"/>
  <c r="UXG48"/>
  <c r="UXH48"/>
  <c r="UXI48"/>
  <c r="UXJ48"/>
  <c r="UXK48"/>
  <c r="UXL48"/>
  <c r="UXM48"/>
  <c r="UXN48"/>
  <c r="UXO48"/>
  <c r="UXP48"/>
  <c r="UXQ48"/>
  <c r="UXR48"/>
  <c r="UXS48"/>
  <c r="UXT48"/>
  <c r="UXU48"/>
  <c r="UXV48"/>
  <c r="UXW48"/>
  <c r="UXX48"/>
  <c r="UXY48"/>
  <c r="UXZ48"/>
  <c r="UYA48"/>
  <c r="UYB48"/>
  <c r="UYC48"/>
  <c r="UYD48"/>
  <c r="UYE48"/>
  <c r="UYF48"/>
  <c r="UYG48"/>
  <c r="UYH48"/>
  <c r="UYI48"/>
  <c r="UYJ48"/>
  <c r="UYK48"/>
  <c r="UYL48"/>
  <c r="UYM48"/>
  <c r="UYN48"/>
  <c r="UYO48"/>
  <c r="UYP48"/>
  <c r="UYQ48"/>
  <c r="UYR48"/>
  <c r="UYS48"/>
  <c r="UYT48"/>
  <c r="UYU48"/>
  <c r="UYV48"/>
  <c r="UYW48"/>
  <c r="UYX48"/>
  <c r="UYY48"/>
  <c r="UYZ48"/>
  <c r="UZA48"/>
  <c r="UZB48"/>
  <c r="UZC48"/>
  <c r="UZD48"/>
  <c r="UZE48"/>
  <c r="UZF48"/>
  <c r="UZG48"/>
  <c r="UZH48"/>
  <c r="UZI48"/>
  <c r="UZJ48"/>
  <c r="UZK48"/>
  <c r="UZL48"/>
  <c r="UZM48"/>
  <c r="UZN48"/>
  <c r="UZO48"/>
  <c r="UZP48"/>
  <c r="UZQ48"/>
  <c r="UZR48"/>
  <c r="UZS48"/>
  <c r="UZT48"/>
  <c r="UZU48"/>
  <c r="UZV48"/>
  <c r="UZW48"/>
  <c r="UZX48"/>
  <c r="UZY48"/>
  <c r="UZZ48"/>
  <c r="VAA48"/>
  <c r="VAB48"/>
  <c r="VAC48"/>
  <c r="VAD48"/>
  <c r="VAE48"/>
  <c r="VAF48"/>
  <c r="VAG48"/>
  <c r="VAH48"/>
  <c r="VAI48"/>
  <c r="VAJ48"/>
  <c r="VAK48"/>
  <c r="VAL48"/>
  <c r="VAM48"/>
  <c r="VAN48"/>
  <c r="VAO48"/>
  <c r="VAP48"/>
  <c r="VAQ48"/>
  <c r="VAR48"/>
  <c r="VAS48"/>
  <c r="VAT48"/>
  <c r="VAU48"/>
  <c r="VAV48"/>
  <c r="VAW48"/>
  <c r="VAX48"/>
  <c r="VAY48"/>
  <c r="VAZ48"/>
  <c r="VBA48"/>
  <c r="VBB48"/>
  <c r="VBC48"/>
  <c r="VBD48"/>
  <c r="VBE48"/>
  <c r="VBF48"/>
  <c r="VBG48"/>
  <c r="VBH48"/>
  <c r="VBI48"/>
  <c r="VBJ48"/>
  <c r="VBK48"/>
  <c r="VBL48"/>
  <c r="VBM48"/>
  <c r="VBN48"/>
  <c r="VBO48"/>
  <c r="VBP48"/>
  <c r="VBQ48"/>
  <c r="VBR48"/>
  <c r="VBS48"/>
  <c r="VBT48"/>
  <c r="VBU48"/>
  <c r="VBV48"/>
  <c r="VBW48"/>
  <c r="VBX48"/>
  <c r="VBY48"/>
  <c r="VBZ48"/>
  <c r="VCA48"/>
  <c r="VCB48"/>
  <c r="VCC48"/>
  <c r="VCD48"/>
  <c r="VCE48"/>
  <c r="VCF48"/>
  <c r="VCG48"/>
  <c r="VCH48"/>
  <c r="VCI48"/>
  <c r="VCJ48"/>
  <c r="VCK48"/>
  <c r="VCL48"/>
  <c r="VCM48"/>
  <c r="VCN48"/>
  <c r="VCO48"/>
  <c r="VCP48"/>
  <c r="VCQ48"/>
  <c r="VCR48"/>
  <c r="VCS48"/>
  <c r="VCT48"/>
  <c r="VCU48"/>
  <c r="VCV48"/>
  <c r="VCW48"/>
  <c r="VCX48"/>
  <c r="VCY48"/>
  <c r="VCZ48"/>
  <c r="VDA48"/>
  <c r="VDB48"/>
  <c r="VDC48"/>
  <c r="VDD48"/>
  <c r="VDE48"/>
  <c r="VDF48"/>
  <c r="VDG48"/>
  <c r="VDH48"/>
  <c r="VDI48"/>
  <c r="VDJ48"/>
  <c r="VDK48"/>
  <c r="VDL48"/>
  <c r="VDM48"/>
  <c r="VDN48"/>
  <c r="VDO48"/>
  <c r="VDP48"/>
  <c r="VDQ48"/>
  <c r="VDR48"/>
  <c r="VDS48"/>
  <c r="VDT48"/>
  <c r="VDU48"/>
  <c r="VDV48"/>
  <c r="VDW48"/>
  <c r="VDX48"/>
  <c r="VDY48"/>
  <c r="VDZ48"/>
  <c r="VEA48"/>
  <c r="VEB48"/>
  <c r="VEC48"/>
  <c r="VED48"/>
  <c r="VEE48"/>
  <c r="VEF48"/>
  <c r="VEG48"/>
  <c r="VEH48"/>
  <c r="VEI48"/>
  <c r="VEJ48"/>
  <c r="VEK48"/>
  <c r="VEL48"/>
  <c r="VEM48"/>
  <c r="VEN48"/>
  <c r="VEO48"/>
  <c r="VEP48"/>
  <c r="VEQ48"/>
  <c r="VER48"/>
  <c r="VES48"/>
  <c r="VET48"/>
  <c r="VEU48"/>
  <c r="VEV48"/>
  <c r="VEW48"/>
  <c r="VEX48"/>
  <c r="VEY48"/>
  <c r="VEZ48"/>
  <c r="VFA48"/>
  <c r="VFB48"/>
  <c r="VFC48"/>
  <c r="VFD48"/>
  <c r="VFE48"/>
  <c r="VFF48"/>
  <c r="VFG48"/>
  <c r="VFH48"/>
  <c r="VFI48"/>
  <c r="VFJ48"/>
  <c r="VFK48"/>
  <c r="VFL48"/>
  <c r="VFM48"/>
  <c r="VFN48"/>
  <c r="VFO48"/>
  <c r="VFP48"/>
  <c r="VFQ48"/>
  <c r="VFR48"/>
  <c r="VFS48"/>
  <c r="VFT48"/>
  <c r="VFU48"/>
  <c r="VFV48"/>
  <c r="VFW48"/>
  <c r="VFX48"/>
  <c r="VFY48"/>
  <c r="VFZ48"/>
  <c r="VGA48"/>
  <c r="VGB48"/>
  <c r="VGC48"/>
  <c r="VGD48"/>
  <c r="VGE48"/>
  <c r="VGF48"/>
  <c r="VGG48"/>
  <c r="VGH48"/>
  <c r="VGI48"/>
  <c r="VGJ48"/>
  <c r="VGK48"/>
  <c r="VGL48"/>
  <c r="VGM48"/>
  <c r="VGN48"/>
  <c r="VGO48"/>
  <c r="VGP48"/>
  <c r="VGQ48"/>
  <c r="VGR48"/>
  <c r="VGS48"/>
  <c r="VGT48"/>
  <c r="VGU48"/>
  <c r="VGV48"/>
  <c r="VGW48"/>
  <c r="VGX48"/>
  <c r="VGY48"/>
  <c r="VGZ48"/>
  <c r="VHA48"/>
  <c r="VHB48"/>
  <c r="VHC48"/>
  <c r="VHD48"/>
  <c r="VHE48"/>
  <c r="VHF48"/>
  <c r="VHG48"/>
  <c r="VHH48"/>
  <c r="VHI48"/>
  <c r="VHJ48"/>
  <c r="VHK48"/>
  <c r="VHL48"/>
  <c r="VHM48"/>
  <c r="VHN48"/>
  <c r="VHO48"/>
  <c r="VHP48"/>
  <c r="VHQ48"/>
  <c r="VHR48"/>
  <c r="VHS48"/>
  <c r="VHT48"/>
  <c r="VHU48"/>
  <c r="VHV48"/>
  <c r="VHW48"/>
  <c r="VHX48"/>
  <c r="VHY48"/>
  <c r="VHZ48"/>
  <c r="VIA48"/>
  <c r="VIB48"/>
  <c r="VIC48"/>
  <c r="VID48"/>
  <c r="VIE48"/>
  <c r="VIF48"/>
  <c r="VIG48"/>
  <c r="VIH48"/>
  <c r="VII48"/>
  <c r="VIJ48"/>
  <c r="VIK48"/>
  <c r="VIL48"/>
  <c r="VIM48"/>
  <c r="VIN48"/>
  <c r="VIO48"/>
  <c r="VIP48"/>
  <c r="VIQ48"/>
  <c r="VIR48"/>
  <c r="VIS48"/>
  <c r="VIT48"/>
  <c r="VIU48"/>
  <c r="VIV48"/>
  <c r="VIW48"/>
  <c r="VIX48"/>
  <c r="VIY48"/>
  <c r="VIZ48"/>
  <c r="VJA48"/>
  <c r="VJB48"/>
  <c r="VJC48"/>
  <c r="VJD48"/>
  <c r="VJE48"/>
  <c r="VJF48"/>
  <c r="VJG48"/>
  <c r="VJH48"/>
  <c r="VJI48"/>
  <c r="VJJ48"/>
  <c r="VJK48"/>
  <c r="VJL48"/>
  <c r="VJM48"/>
  <c r="VJN48"/>
  <c r="VJO48"/>
  <c r="VJP48"/>
  <c r="VJQ48"/>
  <c r="VJR48"/>
  <c r="VJS48"/>
  <c r="VJT48"/>
  <c r="VJU48"/>
  <c r="VJV48"/>
  <c r="VJW48"/>
  <c r="VJX48"/>
  <c r="VJY48"/>
  <c r="VJZ48"/>
  <c r="VKA48"/>
  <c r="VKB48"/>
  <c r="VKC48"/>
  <c r="VKD48"/>
  <c r="VKE48"/>
  <c r="VKF48"/>
  <c r="VKG48"/>
  <c r="VKH48"/>
  <c r="VKI48"/>
  <c r="VKJ48"/>
  <c r="VKK48"/>
  <c r="VKL48"/>
  <c r="VKM48"/>
  <c r="VKN48"/>
  <c r="VKO48"/>
  <c r="VKP48"/>
  <c r="VKQ48"/>
  <c r="VKR48"/>
  <c r="VKS48"/>
  <c r="VKT48"/>
  <c r="VKU48"/>
  <c r="VKV48"/>
  <c r="VKW48"/>
  <c r="VKX48"/>
  <c r="VKY48"/>
  <c r="VKZ48"/>
  <c r="VLA48"/>
  <c r="VLB48"/>
  <c r="VLC48"/>
  <c r="VLD48"/>
  <c r="VLE48"/>
  <c r="VLF48"/>
  <c r="VLG48"/>
  <c r="VLH48"/>
  <c r="VLI48"/>
  <c r="VLJ48"/>
  <c r="VLK48"/>
  <c r="VLL48"/>
  <c r="VLM48"/>
  <c r="VLN48"/>
  <c r="VLO48"/>
  <c r="VLP48"/>
  <c r="VLQ48"/>
  <c r="VLR48"/>
  <c r="VLS48"/>
  <c r="VLT48"/>
  <c r="VLU48"/>
  <c r="VLV48"/>
  <c r="VLW48"/>
  <c r="VLX48"/>
  <c r="VLY48"/>
  <c r="VLZ48"/>
  <c r="VMA48"/>
  <c r="VMB48"/>
  <c r="VMC48"/>
  <c r="VMD48"/>
  <c r="VME48"/>
  <c r="VMF48"/>
  <c r="VMG48"/>
  <c r="VMH48"/>
  <c r="VMI48"/>
  <c r="VMJ48"/>
  <c r="VMK48"/>
  <c r="VML48"/>
  <c r="VMM48"/>
  <c r="VMN48"/>
  <c r="VMO48"/>
  <c r="VMP48"/>
  <c r="VMQ48"/>
  <c r="VMR48"/>
  <c r="VMS48"/>
  <c r="VMT48"/>
  <c r="VMU48"/>
  <c r="VMV48"/>
  <c r="VMW48"/>
  <c r="VMX48"/>
  <c r="VMY48"/>
  <c r="VMZ48"/>
  <c r="VNA48"/>
  <c r="VNB48"/>
  <c r="VNC48"/>
  <c r="VND48"/>
  <c r="VNE48"/>
  <c r="VNF48"/>
  <c r="VNG48"/>
  <c r="VNH48"/>
  <c r="VNI48"/>
  <c r="VNJ48"/>
  <c r="VNK48"/>
  <c r="VNL48"/>
  <c r="VNM48"/>
  <c r="VNN48"/>
  <c r="VNO48"/>
  <c r="VNP48"/>
  <c r="VNQ48"/>
  <c r="VNR48"/>
  <c r="VNS48"/>
  <c r="VNT48"/>
  <c r="VNU48"/>
  <c r="VNV48"/>
  <c r="VNW48"/>
  <c r="VNX48"/>
  <c r="VNY48"/>
  <c r="VNZ48"/>
  <c r="VOA48"/>
  <c r="VOB48"/>
  <c r="VOC48"/>
  <c r="VOD48"/>
  <c r="VOE48"/>
  <c r="VOF48"/>
  <c r="VOG48"/>
  <c r="VOH48"/>
  <c r="VOI48"/>
  <c r="VOJ48"/>
  <c r="VOK48"/>
  <c r="VOL48"/>
  <c r="VOM48"/>
  <c r="VON48"/>
  <c r="VOO48"/>
  <c r="VOP48"/>
  <c r="VOQ48"/>
  <c r="VOR48"/>
  <c r="VOS48"/>
  <c r="VOT48"/>
  <c r="VOU48"/>
  <c r="VOV48"/>
  <c r="VOW48"/>
  <c r="VOX48"/>
  <c r="VOY48"/>
  <c r="VOZ48"/>
  <c r="VPA48"/>
  <c r="VPB48"/>
  <c r="VPC48"/>
  <c r="VPD48"/>
  <c r="VPE48"/>
  <c r="VPF48"/>
  <c r="VPG48"/>
  <c r="VPH48"/>
  <c r="VPI48"/>
  <c r="VPJ48"/>
  <c r="VPK48"/>
  <c r="VPL48"/>
  <c r="VPM48"/>
  <c r="VPN48"/>
  <c r="VPO48"/>
  <c r="VPP48"/>
  <c r="VPQ48"/>
  <c r="VPR48"/>
  <c r="VPS48"/>
  <c r="VPT48"/>
  <c r="VPU48"/>
  <c r="VPV48"/>
  <c r="VPW48"/>
  <c r="VPX48"/>
  <c r="VPY48"/>
  <c r="VPZ48"/>
  <c r="VQA48"/>
  <c r="VQB48"/>
  <c r="VQC48"/>
  <c r="VQD48"/>
  <c r="VQE48"/>
  <c r="VQF48"/>
  <c r="VQG48"/>
  <c r="VQH48"/>
  <c r="VQI48"/>
  <c r="VQJ48"/>
  <c r="VQK48"/>
  <c r="VQL48"/>
  <c r="VQM48"/>
  <c r="VQN48"/>
  <c r="VQO48"/>
  <c r="VQP48"/>
  <c r="VQQ48"/>
  <c r="VQR48"/>
  <c r="VQS48"/>
  <c r="VQT48"/>
  <c r="VQU48"/>
  <c r="VQV48"/>
  <c r="VQW48"/>
  <c r="VQX48"/>
  <c r="VQY48"/>
  <c r="VQZ48"/>
  <c r="VRA48"/>
  <c r="VRB48"/>
  <c r="VRC48"/>
  <c r="VRD48"/>
  <c r="VRE48"/>
  <c r="VRF48"/>
  <c r="VRG48"/>
  <c r="VRH48"/>
  <c r="VRI48"/>
  <c r="VRJ48"/>
  <c r="VRK48"/>
  <c r="VRL48"/>
  <c r="VRM48"/>
  <c r="VRN48"/>
  <c r="VRO48"/>
  <c r="VRP48"/>
  <c r="VRQ48"/>
  <c r="VRR48"/>
  <c r="VRS48"/>
  <c r="VRT48"/>
  <c r="VRU48"/>
  <c r="VRV48"/>
  <c r="VRW48"/>
  <c r="VRX48"/>
  <c r="VRY48"/>
  <c r="VRZ48"/>
  <c r="VSA48"/>
  <c r="VSB48"/>
  <c r="VSC48"/>
  <c r="VSD48"/>
  <c r="VSE48"/>
  <c r="VSF48"/>
  <c r="VSG48"/>
  <c r="VSH48"/>
  <c r="VSI48"/>
  <c r="VSJ48"/>
  <c r="VSK48"/>
  <c r="VSL48"/>
  <c r="VSM48"/>
  <c r="VSN48"/>
  <c r="VSO48"/>
  <c r="VSP48"/>
  <c r="VSQ48"/>
  <c r="VSR48"/>
  <c r="VSS48"/>
  <c r="VST48"/>
  <c r="VSU48"/>
  <c r="VSV48"/>
  <c r="VSW48"/>
  <c r="VSX48"/>
  <c r="VSY48"/>
  <c r="VSZ48"/>
  <c r="VTA48"/>
  <c r="VTB48"/>
  <c r="VTC48"/>
  <c r="VTD48"/>
  <c r="VTE48"/>
  <c r="VTF48"/>
  <c r="VTG48"/>
  <c r="VTH48"/>
  <c r="VTI48"/>
  <c r="VTJ48"/>
  <c r="VTK48"/>
  <c r="VTL48"/>
  <c r="VTM48"/>
  <c r="VTN48"/>
  <c r="VTO48"/>
  <c r="VTP48"/>
  <c r="VTQ48"/>
  <c r="VTR48"/>
  <c r="VTS48"/>
  <c r="VTT48"/>
  <c r="VTU48"/>
  <c r="VTV48"/>
  <c r="VTW48"/>
  <c r="VTX48"/>
  <c r="VTY48"/>
  <c r="VTZ48"/>
  <c r="VUA48"/>
  <c r="VUB48"/>
  <c r="VUC48"/>
  <c r="VUD48"/>
  <c r="VUE48"/>
  <c r="VUF48"/>
  <c r="VUG48"/>
  <c r="VUH48"/>
  <c r="VUI48"/>
  <c r="VUJ48"/>
  <c r="VUK48"/>
  <c r="VUL48"/>
  <c r="VUM48"/>
  <c r="VUN48"/>
  <c r="VUO48"/>
  <c r="VUP48"/>
  <c r="VUQ48"/>
  <c r="VUR48"/>
  <c r="VUS48"/>
  <c r="VUT48"/>
  <c r="VUU48"/>
  <c r="VUV48"/>
  <c r="VUW48"/>
  <c r="VUX48"/>
  <c r="VUY48"/>
  <c r="VUZ48"/>
  <c r="VVA48"/>
  <c r="VVB48"/>
  <c r="VVC48"/>
  <c r="VVD48"/>
  <c r="VVE48"/>
  <c r="VVF48"/>
  <c r="VVG48"/>
  <c r="VVH48"/>
  <c r="VVI48"/>
  <c r="VVJ48"/>
  <c r="VVK48"/>
  <c r="VVL48"/>
  <c r="VVM48"/>
  <c r="VVN48"/>
  <c r="VVO48"/>
  <c r="VVP48"/>
  <c r="VVQ48"/>
  <c r="VVR48"/>
  <c r="VVS48"/>
  <c r="VVT48"/>
  <c r="VVU48"/>
  <c r="VVV48"/>
  <c r="VVW48"/>
  <c r="VVX48"/>
  <c r="VVY48"/>
  <c r="VVZ48"/>
  <c r="VWA48"/>
  <c r="VWB48"/>
  <c r="VWC48"/>
  <c r="VWD48"/>
  <c r="VWE48"/>
  <c r="VWF48"/>
  <c r="VWG48"/>
  <c r="VWH48"/>
  <c r="VWI48"/>
  <c r="VWJ48"/>
  <c r="VWK48"/>
  <c r="VWL48"/>
  <c r="VWM48"/>
  <c r="VWN48"/>
  <c r="VWO48"/>
  <c r="VWP48"/>
  <c r="VWQ48"/>
  <c r="VWR48"/>
  <c r="VWS48"/>
  <c r="VWT48"/>
  <c r="VWU48"/>
  <c r="VWV48"/>
  <c r="VWW48"/>
  <c r="VWX48"/>
  <c r="VWY48"/>
  <c r="VWZ48"/>
  <c r="VXA48"/>
  <c r="VXB48"/>
  <c r="VXC48"/>
  <c r="VXD48"/>
  <c r="VXE48"/>
  <c r="VXF48"/>
  <c r="VXG48"/>
  <c r="VXH48"/>
  <c r="VXI48"/>
  <c r="VXJ48"/>
  <c r="VXK48"/>
  <c r="VXL48"/>
  <c r="VXM48"/>
  <c r="VXN48"/>
  <c r="VXO48"/>
  <c r="VXP48"/>
  <c r="VXQ48"/>
  <c r="VXR48"/>
  <c r="VXS48"/>
  <c r="VXT48"/>
  <c r="VXU48"/>
  <c r="VXV48"/>
  <c r="VXW48"/>
  <c r="VXX48"/>
  <c r="VXY48"/>
  <c r="VXZ48"/>
  <c r="VYA48"/>
  <c r="VYB48"/>
  <c r="VYC48"/>
  <c r="VYD48"/>
  <c r="VYE48"/>
  <c r="VYF48"/>
  <c r="VYG48"/>
  <c r="VYH48"/>
  <c r="VYI48"/>
  <c r="VYJ48"/>
  <c r="VYK48"/>
  <c r="VYL48"/>
  <c r="VYM48"/>
  <c r="VYN48"/>
  <c r="VYO48"/>
  <c r="VYP48"/>
  <c r="VYQ48"/>
  <c r="VYR48"/>
  <c r="VYS48"/>
  <c r="VYT48"/>
  <c r="VYU48"/>
  <c r="VYV48"/>
  <c r="VYW48"/>
  <c r="VYX48"/>
  <c r="VYY48"/>
  <c r="VYZ48"/>
  <c r="VZA48"/>
  <c r="VZB48"/>
  <c r="VZC48"/>
  <c r="VZD48"/>
  <c r="VZE48"/>
  <c r="VZF48"/>
  <c r="VZG48"/>
  <c r="VZH48"/>
  <c r="VZI48"/>
  <c r="VZJ48"/>
  <c r="VZK48"/>
  <c r="VZL48"/>
  <c r="VZM48"/>
  <c r="VZN48"/>
  <c r="VZO48"/>
  <c r="VZP48"/>
  <c r="VZQ48"/>
  <c r="VZR48"/>
  <c r="VZS48"/>
  <c r="VZT48"/>
  <c r="VZU48"/>
  <c r="VZV48"/>
  <c r="VZW48"/>
  <c r="VZX48"/>
  <c r="VZY48"/>
  <c r="VZZ48"/>
  <c r="WAA48"/>
  <c r="WAB48"/>
  <c r="WAC48"/>
  <c r="WAD48"/>
  <c r="WAE48"/>
  <c r="WAF48"/>
  <c r="WAG48"/>
  <c r="WAH48"/>
  <c r="WAI48"/>
  <c r="WAJ48"/>
  <c r="WAK48"/>
  <c r="WAL48"/>
  <c r="WAM48"/>
  <c r="WAN48"/>
  <c r="WAO48"/>
  <c r="WAP48"/>
  <c r="WAQ48"/>
  <c r="WAR48"/>
  <c r="WAS48"/>
  <c r="WAT48"/>
  <c r="WAU48"/>
  <c r="WAV48"/>
  <c r="WAW48"/>
  <c r="WAX48"/>
  <c r="WAY48"/>
  <c r="WAZ48"/>
  <c r="WBA48"/>
  <c r="WBB48"/>
  <c r="WBC48"/>
  <c r="WBD48"/>
  <c r="WBE48"/>
  <c r="WBF48"/>
  <c r="WBG48"/>
  <c r="WBH48"/>
  <c r="WBI48"/>
  <c r="WBJ48"/>
  <c r="WBK48"/>
  <c r="WBL48"/>
  <c r="WBM48"/>
  <c r="WBN48"/>
  <c r="WBO48"/>
  <c r="WBP48"/>
  <c r="WBQ48"/>
  <c r="WBR48"/>
  <c r="WBS48"/>
  <c r="WBT48"/>
  <c r="WBU48"/>
  <c r="WBV48"/>
  <c r="WBW48"/>
  <c r="WBX48"/>
  <c r="WBY48"/>
  <c r="WBZ48"/>
  <c r="WCA48"/>
  <c r="WCB48"/>
  <c r="WCC48"/>
  <c r="WCD48"/>
  <c r="WCE48"/>
  <c r="WCF48"/>
  <c r="WCG48"/>
  <c r="WCH48"/>
  <c r="WCI48"/>
  <c r="WCJ48"/>
  <c r="WCK48"/>
  <c r="WCL48"/>
  <c r="WCM48"/>
  <c r="WCN48"/>
  <c r="WCO48"/>
  <c r="WCP48"/>
  <c r="WCQ48"/>
  <c r="WCR48"/>
  <c r="WCS48"/>
  <c r="WCT48"/>
  <c r="WCU48"/>
  <c r="WCV48"/>
  <c r="WCW48"/>
  <c r="WCX48"/>
  <c r="WCY48"/>
  <c r="WCZ48"/>
  <c r="WDA48"/>
  <c r="WDB48"/>
  <c r="WDC48"/>
  <c r="WDD48"/>
  <c r="WDE48"/>
  <c r="WDF48"/>
  <c r="WDG48"/>
  <c r="WDH48"/>
  <c r="WDI48"/>
  <c r="WDJ48"/>
  <c r="WDK48"/>
  <c r="WDL48"/>
  <c r="WDM48"/>
  <c r="WDN48"/>
  <c r="WDO48"/>
  <c r="WDP48"/>
  <c r="WDQ48"/>
  <c r="WDR48"/>
  <c r="WDS48"/>
  <c r="WDT48"/>
  <c r="WDU48"/>
  <c r="WDV48"/>
  <c r="WDW48"/>
  <c r="WDX48"/>
  <c r="WDY48"/>
  <c r="WDZ48"/>
  <c r="WEA48"/>
  <c r="WEB48"/>
  <c r="WEC48"/>
  <c r="WED48"/>
  <c r="WEE48"/>
  <c r="WEF48"/>
  <c r="WEG48"/>
  <c r="WEH48"/>
  <c r="WEI48"/>
  <c r="WEJ48"/>
  <c r="WEK48"/>
  <c r="WEL48"/>
  <c r="WEM48"/>
  <c r="WEN48"/>
  <c r="WEO48"/>
  <c r="WEP48"/>
  <c r="WEQ48"/>
  <c r="WER48"/>
  <c r="WES48"/>
  <c r="WET48"/>
  <c r="WEU48"/>
  <c r="WEV48"/>
  <c r="WEW48"/>
  <c r="WEX48"/>
  <c r="WEY48"/>
  <c r="WEZ48"/>
  <c r="WFA48"/>
  <c r="WFB48"/>
  <c r="WFC48"/>
  <c r="WFD48"/>
  <c r="WFE48"/>
  <c r="WFF48"/>
  <c r="WFG48"/>
  <c r="WFH48"/>
  <c r="WFI48"/>
  <c r="WFJ48"/>
  <c r="WFK48"/>
  <c r="WFL48"/>
  <c r="WFM48"/>
  <c r="WFN48"/>
  <c r="WFO48"/>
  <c r="WFP48"/>
  <c r="WFQ48"/>
  <c r="WFR48"/>
  <c r="WFS48"/>
  <c r="WFT48"/>
  <c r="WFU48"/>
  <c r="WFV48"/>
  <c r="WFW48"/>
  <c r="WFX48"/>
  <c r="WFY48"/>
  <c r="WFZ48"/>
  <c r="WGA48"/>
  <c r="WGB48"/>
  <c r="WGC48"/>
  <c r="WGD48"/>
  <c r="WGE48"/>
  <c r="WGF48"/>
  <c r="WGG48"/>
  <c r="WGH48"/>
  <c r="WGI48"/>
  <c r="WGJ48"/>
  <c r="WGK48"/>
  <c r="WGL48"/>
  <c r="WGM48"/>
  <c r="WGN48"/>
  <c r="WGO48"/>
  <c r="WGP48"/>
  <c r="WGQ48"/>
  <c r="WGR48"/>
  <c r="WGS48"/>
  <c r="WGT48"/>
  <c r="WGU48"/>
  <c r="WGV48"/>
  <c r="WGW48"/>
  <c r="WGX48"/>
  <c r="WGY48"/>
  <c r="WGZ48"/>
  <c r="WHA48"/>
  <c r="WHB48"/>
  <c r="WHC48"/>
  <c r="WHD48"/>
  <c r="WHE48"/>
  <c r="WHF48"/>
  <c r="WHG48"/>
  <c r="WHH48"/>
  <c r="WHI48"/>
  <c r="WHJ48"/>
  <c r="WHK48"/>
  <c r="WHL48"/>
  <c r="WHM48"/>
  <c r="WHN48"/>
  <c r="WHO48"/>
  <c r="WHP48"/>
  <c r="WHQ48"/>
  <c r="WHR48"/>
  <c r="WHS48"/>
  <c r="WHT48"/>
  <c r="WHU48"/>
  <c r="WHV48"/>
  <c r="WHW48"/>
  <c r="WHX48"/>
  <c r="WHY48"/>
  <c r="WHZ48"/>
  <c r="WIA48"/>
  <c r="WIB48"/>
  <c r="WIC48"/>
  <c r="WID48"/>
  <c r="WIE48"/>
  <c r="WIF48"/>
  <c r="WIG48"/>
  <c r="WIH48"/>
  <c r="WII48"/>
  <c r="WIJ48"/>
  <c r="WIK48"/>
  <c r="WIL48"/>
  <c r="WIM48"/>
  <c r="WIN48"/>
  <c r="WIO48"/>
  <c r="WIP48"/>
  <c r="WIQ48"/>
  <c r="WIR48"/>
  <c r="WIS48"/>
  <c r="WIT48"/>
  <c r="WIU48"/>
  <c r="WIV48"/>
  <c r="WIW48"/>
  <c r="WIX48"/>
  <c r="WIY48"/>
  <c r="WIZ48"/>
  <c r="WJA48"/>
  <c r="WJB48"/>
  <c r="WJC48"/>
  <c r="WJD48"/>
  <c r="WJE48"/>
  <c r="WJF48"/>
  <c r="WJG48"/>
  <c r="WJH48"/>
  <c r="WJI48"/>
  <c r="WJJ48"/>
  <c r="WJK48"/>
  <c r="WJL48"/>
  <c r="WJM48"/>
  <c r="WJN48"/>
  <c r="WJO48"/>
  <c r="WJP48"/>
  <c r="WJQ48"/>
  <c r="WJR48"/>
  <c r="WJS48"/>
  <c r="WJT48"/>
  <c r="WJU48"/>
  <c r="WJV48"/>
  <c r="WJW48"/>
  <c r="WJX48"/>
  <c r="WJY48"/>
  <c r="WJZ48"/>
  <c r="WKA48"/>
  <c r="WKB48"/>
  <c r="WKC48"/>
  <c r="WKD48"/>
  <c r="WKE48"/>
  <c r="WKF48"/>
  <c r="WKG48"/>
  <c r="WKH48"/>
  <c r="WKI48"/>
  <c r="WKJ48"/>
  <c r="WKK48"/>
  <c r="WKL48"/>
  <c r="WKM48"/>
  <c r="WKN48"/>
  <c r="WKO48"/>
  <c r="WKP48"/>
  <c r="WKQ48"/>
  <c r="WKR48"/>
  <c r="WKS48"/>
  <c r="WKT48"/>
  <c r="WKU48"/>
  <c r="WKV48"/>
  <c r="WKW48"/>
  <c r="WKX48"/>
  <c r="WKY48"/>
  <c r="WKZ48"/>
  <c r="WLA48"/>
  <c r="WLB48"/>
  <c r="WLC48"/>
  <c r="WLD48"/>
  <c r="WLE48"/>
  <c r="WLF48"/>
  <c r="WLG48"/>
  <c r="WLH48"/>
  <c r="WLI48"/>
  <c r="WLJ48"/>
  <c r="WLK48"/>
  <c r="WLL48"/>
  <c r="WLM48"/>
  <c r="WLN48"/>
  <c r="WLO48"/>
  <c r="WLP48"/>
  <c r="WLQ48"/>
  <c r="WLR48"/>
  <c r="WLS48"/>
  <c r="WLT48"/>
  <c r="WLU48"/>
  <c r="WLV48"/>
  <c r="WLW48"/>
  <c r="WLX48"/>
  <c r="WLY48"/>
  <c r="WLZ48"/>
  <c r="WMA48"/>
  <c r="WMB48"/>
  <c r="WMC48"/>
  <c r="WMD48"/>
  <c r="WME48"/>
  <c r="WMF48"/>
  <c r="WMG48"/>
  <c r="WMH48"/>
  <c r="WMI48"/>
  <c r="WMJ48"/>
  <c r="WMK48"/>
  <c r="WML48"/>
  <c r="WMM48"/>
  <c r="WMN48"/>
  <c r="WMO48"/>
  <c r="WMP48"/>
  <c r="WMQ48"/>
  <c r="WMR48"/>
  <c r="WMS48"/>
  <c r="WMT48"/>
  <c r="WMU48"/>
  <c r="WMV48"/>
  <c r="WMW48"/>
  <c r="WMX48"/>
  <c r="WMY48"/>
  <c r="WMZ48"/>
  <c r="WNA48"/>
  <c r="WNB48"/>
  <c r="WNC48"/>
  <c r="WND48"/>
  <c r="WNE48"/>
  <c r="WNF48"/>
  <c r="WNG48"/>
  <c r="WNH48"/>
  <c r="WNI48"/>
  <c r="WNJ48"/>
  <c r="WNK48"/>
  <c r="WNL48"/>
  <c r="WNM48"/>
  <c r="WNN48"/>
  <c r="WNO48"/>
  <c r="WNP48"/>
  <c r="WNQ48"/>
  <c r="WNR48"/>
  <c r="WNS48"/>
  <c r="WNT48"/>
  <c r="WNU48"/>
  <c r="WNV48"/>
  <c r="WNW48"/>
  <c r="WNX48"/>
  <c r="WNY48"/>
  <c r="WNZ48"/>
  <c r="WOA48"/>
  <c r="WOB48"/>
  <c r="WOC48"/>
  <c r="WOD48"/>
  <c r="WOE48"/>
  <c r="WOF48"/>
  <c r="WOG48"/>
  <c r="WOH48"/>
  <c r="WOI48"/>
  <c r="WOJ48"/>
  <c r="WOK48"/>
  <c r="WOL48"/>
  <c r="WOM48"/>
  <c r="WON48"/>
  <c r="WOO48"/>
  <c r="WOP48"/>
  <c r="WOQ48"/>
  <c r="WOR48"/>
  <c r="WOS48"/>
  <c r="WOT48"/>
  <c r="WOU48"/>
  <c r="WOV48"/>
  <c r="WOW48"/>
  <c r="WOX48"/>
  <c r="WOY48"/>
  <c r="WOZ48"/>
  <c r="WPA48"/>
  <c r="WPB48"/>
  <c r="WPC48"/>
  <c r="WPD48"/>
  <c r="WPE48"/>
  <c r="WPF48"/>
  <c r="WPG48"/>
  <c r="WPH48"/>
  <c r="WPI48"/>
  <c r="WPJ48"/>
  <c r="WPK48"/>
  <c r="WPL48"/>
  <c r="WPM48"/>
  <c r="WPN48"/>
  <c r="WPO48"/>
  <c r="WPP48"/>
  <c r="WPQ48"/>
  <c r="WPR48"/>
  <c r="WPS48"/>
  <c r="WPT48"/>
  <c r="WPU48"/>
  <c r="WPV48"/>
  <c r="WPW48"/>
  <c r="WPX48"/>
  <c r="WPY48"/>
  <c r="WPZ48"/>
  <c r="WQA48"/>
  <c r="WQB48"/>
  <c r="WQC48"/>
  <c r="WQD48"/>
  <c r="WQE48"/>
  <c r="WQF48"/>
  <c r="WQG48"/>
  <c r="WQH48"/>
  <c r="WQI48"/>
  <c r="WQJ48"/>
  <c r="WQK48"/>
  <c r="WQL48"/>
  <c r="WQM48"/>
  <c r="WQN48"/>
  <c r="WQO48"/>
  <c r="WQP48"/>
  <c r="WQQ48"/>
  <c r="WQR48"/>
  <c r="WQS48"/>
  <c r="WQT48"/>
  <c r="WQU48"/>
  <c r="WQV48"/>
  <c r="WQW48"/>
  <c r="WQX48"/>
  <c r="WQY48"/>
  <c r="WQZ48"/>
  <c r="WRA48"/>
  <c r="WRB48"/>
  <c r="WRC48"/>
  <c r="WRD48"/>
  <c r="WRE48"/>
  <c r="WRF48"/>
  <c r="WRG48"/>
  <c r="WRH48"/>
  <c r="WRI48"/>
  <c r="WRJ48"/>
  <c r="WRK48"/>
  <c r="WRL48"/>
  <c r="WRM48"/>
  <c r="WRN48"/>
  <c r="WRO48"/>
  <c r="WRP48"/>
  <c r="WRQ48"/>
  <c r="WRR48"/>
  <c r="WRS48"/>
  <c r="WRT48"/>
  <c r="WRU48"/>
  <c r="WRV48"/>
  <c r="WRW48"/>
  <c r="WRX48"/>
  <c r="WRY48"/>
  <c r="WRZ48"/>
  <c r="WSA48"/>
  <c r="WSB48"/>
  <c r="WSC48"/>
  <c r="WSD48"/>
  <c r="WSE48"/>
  <c r="WSF48"/>
  <c r="WSG48"/>
  <c r="WSH48"/>
  <c r="WSI48"/>
  <c r="WSJ48"/>
  <c r="WSK48"/>
  <c r="WSL48"/>
  <c r="WSM48"/>
  <c r="WSN48"/>
  <c r="WSO48"/>
  <c r="WSP48"/>
  <c r="WSQ48"/>
  <c r="WSR48"/>
  <c r="WSS48"/>
  <c r="WST48"/>
  <c r="WSU48"/>
  <c r="WSV48"/>
  <c r="WSW48"/>
  <c r="WSX48"/>
  <c r="WSY48"/>
  <c r="WSZ48"/>
  <c r="WTA48"/>
  <c r="WTB48"/>
  <c r="WTC48"/>
  <c r="WTD48"/>
  <c r="WTE48"/>
  <c r="WTF48"/>
  <c r="WTG48"/>
  <c r="WTH48"/>
  <c r="WTI48"/>
  <c r="WTJ48"/>
  <c r="WTK48"/>
  <c r="WTL48"/>
  <c r="WTM48"/>
  <c r="WTN48"/>
  <c r="WTO48"/>
  <c r="WTP48"/>
  <c r="WTQ48"/>
  <c r="WTR48"/>
  <c r="WTS48"/>
  <c r="WTT48"/>
  <c r="WTU48"/>
  <c r="WTV48"/>
  <c r="WTW48"/>
  <c r="WTX48"/>
  <c r="WTY48"/>
  <c r="WTZ48"/>
  <c r="WUA48"/>
  <c r="WUB48"/>
  <c r="WUC48"/>
  <c r="WUD48"/>
  <c r="WUE48"/>
  <c r="WUF48"/>
  <c r="WUG48"/>
  <c r="WUH48"/>
  <c r="WUI48"/>
  <c r="WUJ48"/>
  <c r="WUK48"/>
  <c r="WUL48"/>
  <c r="WUM48"/>
  <c r="WUN48"/>
  <c r="WUO48"/>
  <c r="WUP48"/>
  <c r="WUQ48"/>
  <c r="WUR48"/>
  <c r="WUS48"/>
  <c r="WUT48"/>
  <c r="WUU48"/>
  <c r="WUV48"/>
  <c r="WUW48"/>
  <c r="WUX48"/>
  <c r="WUY48"/>
  <c r="WUZ48"/>
  <c r="WVA48"/>
  <c r="WVB48"/>
  <c r="WVC48"/>
  <c r="WVD48"/>
  <c r="WVE48"/>
  <c r="WVF48"/>
  <c r="WVG48"/>
  <c r="WVH48"/>
  <c r="WVI48"/>
  <c r="WVJ48"/>
  <c r="WVK48"/>
  <c r="WVL48"/>
  <c r="WVM48"/>
  <c r="WVN48"/>
  <c r="WVO48"/>
  <c r="WVP48"/>
  <c r="WVQ48"/>
  <c r="WVR48"/>
  <c r="WVS48"/>
  <c r="WVT48"/>
  <c r="WVU48"/>
  <c r="WVV48"/>
  <c r="WVW48"/>
  <c r="WVX48"/>
  <c r="WVY48"/>
  <c r="WVZ48"/>
  <c r="WWA48"/>
  <c r="WWB48"/>
  <c r="WWC48"/>
  <c r="WWD48"/>
  <c r="WWE48"/>
  <c r="WWF48"/>
  <c r="WWG48"/>
  <c r="WWH48"/>
  <c r="WWI48"/>
  <c r="WWJ48"/>
  <c r="WWK48"/>
  <c r="WWL48"/>
  <c r="WWM48"/>
  <c r="WWN48"/>
  <c r="WWO48"/>
  <c r="WWP48"/>
  <c r="WWQ48"/>
  <c r="WWR48"/>
  <c r="WWS48"/>
  <c r="WWT48"/>
  <c r="WWU48"/>
  <c r="WWV48"/>
  <c r="WWW48"/>
  <c r="WWX48"/>
  <c r="WWY48"/>
  <c r="WWZ48"/>
  <c r="WXA48"/>
  <c r="WXB48"/>
  <c r="WXC48"/>
  <c r="WXD48"/>
  <c r="WXE48"/>
  <c r="WXF48"/>
  <c r="WXG48"/>
  <c r="WXH48"/>
  <c r="WXI48"/>
  <c r="WXJ48"/>
  <c r="WXK48"/>
  <c r="WXL48"/>
  <c r="WXM48"/>
  <c r="WXN48"/>
  <c r="WXO48"/>
  <c r="WXP48"/>
  <c r="WXQ48"/>
  <c r="WXR48"/>
  <c r="WXS48"/>
  <c r="WXT48"/>
  <c r="WXU48"/>
  <c r="WXV48"/>
  <c r="WXW48"/>
  <c r="WXX48"/>
  <c r="WXY48"/>
  <c r="WXZ48"/>
  <c r="WYA48"/>
  <c r="WYB48"/>
  <c r="WYC48"/>
  <c r="WYD48"/>
  <c r="WYE48"/>
  <c r="WYF48"/>
  <c r="WYG48"/>
  <c r="WYH48"/>
  <c r="WYI48"/>
  <c r="WYJ48"/>
  <c r="WYK48"/>
  <c r="WYL48"/>
  <c r="WYM48"/>
  <c r="WYN48"/>
  <c r="WYO48"/>
  <c r="WYP48"/>
  <c r="WYQ48"/>
  <c r="WYR48"/>
  <c r="WYS48"/>
  <c r="WYT48"/>
  <c r="WYU48"/>
  <c r="WYV48"/>
  <c r="WYW48"/>
  <c r="WYX48"/>
  <c r="WYY48"/>
  <c r="WYZ48"/>
  <c r="WZA48"/>
  <c r="WZB48"/>
  <c r="WZC48"/>
  <c r="WZD48"/>
  <c r="WZE48"/>
  <c r="WZF48"/>
  <c r="WZG48"/>
  <c r="WZH48"/>
  <c r="WZI48"/>
  <c r="WZJ48"/>
  <c r="WZK48"/>
  <c r="WZL48"/>
  <c r="WZM48"/>
  <c r="WZN48"/>
  <c r="WZO48"/>
  <c r="WZP48"/>
  <c r="WZQ48"/>
  <c r="WZR48"/>
  <c r="WZS48"/>
  <c r="WZT48"/>
  <c r="WZU48"/>
  <c r="WZV48"/>
  <c r="WZW48"/>
  <c r="WZX48"/>
  <c r="WZY48"/>
  <c r="WZZ48"/>
  <c r="XAA48"/>
  <c r="XAB48"/>
  <c r="XAC48"/>
  <c r="XAD48"/>
  <c r="XAE48"/>
  <c r="XAF48"/>
  <c r="XAG48"/>
  <c r="XAH48"/>
  <c r="XAI48"/>
  <c r="XAJ48"/>
  <c r="XAK48"/>
  <c r="XAL48"/>
  <c r="XAM48"/>
  <c r="XAN48"/>
  <c r="XAO48"/>
  <c r="XAP48"/>
  <c r="XAQ48"/>
  <c r="XAR48"/>
  <c r="XAS48"/>
  <c r="XAT48"/>
  <c r="XAU48"/>
  <c r="XAV48"/>
  <c r="XAW48"/>
  <c r="XAX48"/>
  <c r="XAY48"/>
  <c r="XAZ48"/>
  <c r="XBA48"/>
  <c r="XBB48"/>
  <c r="XBC48"/>
  <c r="XBD48"/>
  <c r="XBE48"/>
  <c r="XBF48"/>
  <c r="XBG48"/>
  <c r="XBH48"/>
  <c r="XBI48"/>
  <c r="XBJ48"/>
  <c r="XBK48"/>
  <c r="XBL48"/>
  <c r="XBM48"/>
  <c r="XBN48"/>
  <c r="XBO48"/>
  <c r="XBP48"/>
  <c r="XBQ48"/>
  <c r="XBR48"/>
  <c r="XBS48"/>
  <c r="XBT48"/>
  <c r="XBU48"/>
  <c r="XBV48"/>
  <c r="XBW48"/>
  <c r="XBX48"/>
  <c r="XBY48"/>
  <c r="XBZ48"/>
  <c r="XCA48"/>
  <c r="XCB48"/>
  <c r="XCC48"/>
  <c r="XCD48"/>
  <c r="XCE48"/>
  <c r="XCF48"/>
  <c r="XCG48"/>
  <c r="XCH48"/>
  <c r="XCI48"/>
  <c r="XCJ48"/>
  <c r="XCK48"/>
  <c r="XCL48"/>
  <c r="XCM48"/>
  <c r="XCN48"/>
  <c r="XCO48"/>
  <c r="XCP48"/>
  <c r="XCQ48"/>
  <c r="XCR48"/>
  <c r="XCS48"/>
  <c r="XCT48"/>
  <c r="XCU48"/>
  <c r="XCV48"/>
  <c r="XCW48"/>
  <c r="XCX48"/>
  <c r="XCY48"/>
  <c r="XCZ48"/>
  <c r="XDA48"/>
  <c r="XDB48"/>
  <c r="XDC48"/>
  <c r="XDD48"/>
  <c r="XDE48"/>
  <c r="XDF48"/>
  <c r="XDG48"/>
  <c r="XDH48"/>
  <c r="XDI48"/>
  <c r="XDJ48"/>
  <c r="XDK48"/>
  <c r="XDL48"/>
  <c r="XDM48"/>
  <c r="XDN48"/>
  <c r="XDO48"/>
  <c r="XDP48"/>
  <c r="XDQ48"/>
  <c r="XDR48"/>
  <c r="XDS48"/>
  <c r="XDT48"/>
  <c r="XDU48"/>
  <c r="XDV48"/>
  <c r="XDW48"/>
  <c r="XDX48"/>
  <c r="XDY48"/>
  <c r="XDZ48"/>
  <c r="XEA48"/>
  <c r="XEB48"/>
  <c r="XEC48"/>
  <c r="XED48"/>
  <c r="XEE48"/>
  <c r="XEF48"/>
  <c r="XEG48"/>
  <c r="XEH48"/>
  <c r="XEI48"/>
  <c r="XEJ48"/>
  <c r="XEK48"/>
  <c r="XEL48"/>
  <c r="XEM48"/>
  <c r="XEN48"/>
  <c r="XEO48"/>
  <c r="XEP48"/>
  <c r="XEQ48"/>
  <c r="XER48"/>
  <c r="XES48"/>
  <c r="XET48"/>
  <c r="XEU48"/>
  <c r="XEV48"/>
  <c r="XEW48"/>
  <c r="XEX48"/>
  <c r="XEY48"/>
  <c r="XEZ48"/>
  <c r="XFA48"/>
  <c r="XFB48"/>
  <c r="A49"/>
  <c r="B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c r="AMK49"/>
  <c r="AML49"/>
  <c r="AMM49"/>
  <c r="AMN49"/>
  <c r="AMO49"/>
  <c r="AMP49"/>
  <c r="AMQ49"/>
  <c r="AMR49"/>
  <c r="AMS49"/>
  <c r="AMT49"/>
  <c r="AMU49"/>
  <c r="AMV49"/>
  <c r="AMW49"/>
  <c r="AMX49"/>
  <c r="AMY49"/>
  <c r="AMZ49"/>
  <c r="ANA49"/>
  <c r="ANB49"/>
  <c r="ANC49"/>
  <c r="AND49"/>
  <c r="ANE49"/>
  <c r="ANF49"/>
  <c r="ANG49"/>
  <c r="ANH49"/>
  <c r="ANI49"/>
  <c r="ANJ49"/>
  <c r="ANK49"/>
  <c r="ANL49"/>
  <c r="ANM49"/>
  <c r="ANN49"/>
  <c r="ANO49"/>
  <c r="ANP49"/>
  <c r="ANQ49"/>
  <c r="ANR49"/>
  <c r="ANS49"/>
  <c r="ANT49"/>
  <c r="ANU49"/>
  <c r="ANV49"/>
  <c r="ANW49"/>
  <c r="ANX49"/>
  <c r="ANY49"/>
  <c r="ANZ49"/>
  <c r="AOA49"/>
  <c r="AOB49"/>
  <c r="AOC49"/>
  <c r="AOD49"/>
  <c r="AOE49"/>
  <c r="AOF49"/>
  <c r="AOG49"/>
  <c r="AOH49"/>
  <c r="AOI49"/>
  <c r="AOJ49"/>
  <c r="AOK49"/>
  <c r="AOL49"/>
  <c r="AOM49"/>
  <c r="AON49"/>
  <c r="AOO49"/>
  <c r="AOP49"/>
  <c r="AOQ49"/>
  <c r="AOR49"/>
  <c r="AOS49"/>
  <c r="AOT49"/>
  <c r="AOU49"/>
  <c r="AOV49"/>
  <c r="AOW49"/>
  <c r="AOX49"/>
  <c r="AOY49"/>
  <c r="AOZ49"/>
  <c r="APA49"/>
  <c r="APB49"/>
  <c r="APC49"/>
  <c r="APD49"/>
  <c r="APE49"/>
  <c r="APF49"/>
  <c r="APG49"/>
  <c r="APH49"/>
  <c r="API49"/>
  <c r="APJ49"/>
  <c r="APK49"/>
  <c r="APL49"/>
  <c r="APM49"/>
  <c r="APN49"/>
  <c r="APO49"/>
  <c r="APP49"/>
  <c r="APQ49"/>
  <c r="APR49"/>
  <c r="APS49"/>
  <c r="APT49"/>
  <c r="APU49"/>
  <c r="APV49"/>
  <c r="APW49"/>
  <c r="APX49"/>
  <c r="APY49"/>
  <c r="APZ49"/>
  <c r="AQA49"/>
  <c r="AQB49"/>
  <c r="AQC49"/>
  <c r="AQD49"/>
  <c r="AQE49"/>
  <c r="AQF49"/>
  <c r="AQG49"/>
  <c r="AQH49"/>
  <c r="AQI49"/>
  <c r="AQJ49"/>
  <c r="AQK49"/>
  <c r="AQL49"/>
  <c r="AQM49"/>
  <c r="AQN49"/>
  <c r="AQO49"/>
  <c r="AQP49"/>
  <c r="AQQ49"/>
  <c r="AQR49"/>
  <c r="AQS49"/>
  <c r="AQT49"/>
  <c r="AQU49"/>
  <c r="AQV49"/>
  <c r="AQW49"/>
  <c r="AQX49"/>
  <c r="AQY49"/>
  <c r="AQZ49"/>
  <c r="ARA49"/>
  <c r="ARB49"/>
  <c r="ARC49"/>
  <c r="ARD49"/>
  <c r="ARE49"/>
  <c r="ARF49"/>
  <c r="ARG49"/>
  <c r="ARH49"/>
  <c r="ARI49"/>
  <c r="ARJ49"/>
  <c r="ARK49"/>
  <c r="ARL49"/>
  <c r="ARM49"/>
  <c r="ARN49"/>
  <c r="ARO49"/>
  <c r="ARP49"/>
  <c r="ARQ49"/>
  <c r="ARR49"/>
  <c r="ARS49"/>
  <c r="ART49"/>
  <c r="ARU49"/>
  <c r="ARV49"/>
  <c r="ARW49"/>
  <c r="ARX49"/>
  <c r="ARY49"/>
  <c r="ARZ49"/>
  <c r="ASA49"/>
  <c r="ASB49"/>
  <c r="ASC49"/>
  <c r="ASD49"/>
  <c r="ASE49"/>
  <c r="ASF49"/>
  <c r="ASG49"/>
  <c r="ASH49"/>
  <c r="ASI49"/>
  <c r="ASJ49"/>
  <c r="ASK49"/>
  <c r="ASL49"/>
  <c r="ASM49"/>
  <c r="ASN49"/>
  <c r="ASO49"/>
  <c r="ASP49"/>
  <c r="ASQ49"/>
  <c r="ASR49"/>
  <c r="ASS49"/>
  <c r="AST49"/>
  <c r="ASU49"/>
  <c r="ASV49"/>
  <c r="ASW49"/>
  <c r="ASX49"/>
  <c r="ASY49"/>
  <c r="ASZ49"/>
  <c r="ATA49"/>
  <c r="ATB49"/>
  <c r="ATC49"/>
  <c r="ATD49"/>
  <c r="ATE49"/>
  <c r="ATF49"/>
  <c r="ATG49"/>
  <c r="ATH49"/>
  <c r="ATI49"/>
  <c r="ATJ49"/>
  <c r="ATK49"/>
  <c r="ATL49"/>
  <c r="ATM49"/>
  <c r="ATN49"/>
  <c r="ATO49"/>
  <c r="ATP49"/>
  <c r="ATQ49"/>
  <c r="ATR49"/>
  <c r="ATS49"/>
  <c r="ATT49"/>
  <c r="ATU49"/>
  <c r="ATV49"/>
  <c r="ATW49"/>
  <c r="ATX49"/>
  <c r="ATY49"/>
  <c r="ATZ49"/>
  <c r="AUA49"/>
  <c r="AUB49"/>
  <c r="AUC49"/>
  <c r="AUD49"/>
  <c r="AUE49"/>
  <c r="AUF49"/>
  <c r="AUG49"/>
  <c r="AUH49"/>
  <c r="AUI49"/>
  <c r="AUJ49"/>
  <c r="AUK49"/>
  <c r="AUL49"/>
  <c r="AUM49"/>
  <c r="AUN49"/>
  <c r="AUO49"/>
  <c r="AUP49"/>
  <c r="AUQ49"/>
  <c r="AUR49"/>
  <c r="AUS49"/>
  <c r="AUT49"/>
  <c r="AUU49"/>
  <c r="AUV49"/>
  <c r="AUW49"/>
  <c r="AUX49"/>
  <c r="AUY49"/>
  <c r="AUZ49"/>
  <c r="AVA49"/>
  <c r="AVB49"/>
  <c r="AVC49"/>
  <c r="AVD49"/>
  <c r="AVE49"/>
  <c r="AVF49"/>
  <c r="AVG49"/>
  <c r="AVH49"/>
  <c r="AVI49"/>
  <c r="AVJ49"/>
  <c r="AVK49"/>
  <c r="AVL49"/>
  <c r="AVM49"/>
  <c r="AVN49"/>
  <c r="AVO49"/>
  <c r="AVP49"/>
  <c r="AVQ49"/>
  <c r="AVR49"/>
  <c r="AVS49"/>
  <c r="AVT49"/>
  <c r="AVU49"/>
  <c r="AVV49"/>
  <c r="AVW49"/>
  <c r="AVX49"/>
  <c r="AVY49"/>
  <c r="AVZ49"/>
  <c r="AWA49"/>
  <c r="AWB49"/>
  <c r="AWC49"/>
  <c r="AWD49"/>
  <c r="AWE49"/>
  <c r="AWF49"/>
  <c r="AWG49"/>
  <c r="AWH49"/>
  <c r="AWI49"/>
  <c r="AWJ49"/>
  <c r="AWK49"/>
  <c r="AWL49"/>
  <c r="AWM49"/>
  <c r="AWN49"/>
  <c r="AWO49"/>
  <c r="AWP49"/>
  <c r="AWQ49"/>
  <c r="AWR49"/>
  <c r="AWS49"/>
  <c r="AWT49"/>
  <c r="AWU49"/>
  <c r="AWV49"/>
  <c r="AWW49"/>
  <c r="AWX49"/>
  <c r="AWY49"/>
  <c r="AWZ49"/>
  <c r="AXA49"/>
  <c r="AXB49"/>
  <c r="AXC49"/>
  <c r="AXD49"/>
  <c r="AXE49"/>
  <c r="AXF49"/>
  <c r="AXG49"/>
  <c r="AXH49"/>
  <c r="AXI49"/>
  <c r="AXJ49"/>
  <c r="AXK49"/>
  <c r="AXL49"/>
  <c r="AXM49"/>
  <c r="AXN49"/>
  <c r="AXO49"/>
  <c r="AXP49"/>
  <c r="AXQ49"/>
  <c r="AXR49"/>
  <c r="AXS49"/>
  <c r="AXT49"/>
  <c r="AXU49"/>
  <c r="AXV49"/>
  <c r="AXW49"/>
  <c r="AXX49"/>
  <c r="AXY49"/>
  <c r="AXZ49"/>
  <c r="AYA49"/>
  <c r="AYB49"/>
  <c r="AYC49"/>
  <c r="AYD49"/>
  <c r="AYE49"/>
  <c r="AYF49"/>
  <c r="AYG49"/>
  <c r="AYH49"/>
  <c r="AYI49"/>
  <c r="AYJ49"/>
  <c r="AYK49"/>
  <c r="AYL49"/>
  <c r="AYM49"/>
  <c r="AYN49"/>
  <c r="AYO49"/>
  <c r="AYP49"/>
  <c r="AYQ49"/>
  <c r="AYR49"/>
  <c r="AYS49"/>
  <c r="AYT49"/>
  <c r="AYU49"/>
  <c r="AYV49"/>
  <c r="AYW49"/>
  <c r="AYX49"/>
  <c r="AYY49"/>
  <c r="AYZ49"/>
  <c r="AZA49"/>
  <c r="AZB49"/>
  <c r="AZC49"/>
  <c r="AZD49"/>
  <c r="AZE49"/>
  <c r="AZF49"/>
  <c r="AZG49"/>
  <c r="AZH49"/>
  <c r="AZI49"/>
  <c r="AZJ49"/>
  <c r="AZK49"/>
  <c r="AZL49"/>
  <c r="AZM49"/>
  <c r="AZN49"/>
  <c r="AZO49"/>
  <c r="AZP49"/>
  <c r="AZQ49"/>
  <c r="AZR49"/>
  <c r="AZS49"/>
  <c r="AZT49"/>
  <c r="AZU49"/>
  <c r="AZV49"/>
  <c r="AZW49"/>
  <c r="AZX49"/>
  <c r="AZY49"/>
  <c r="AZZ49"/>
  <c r="BAA49"/>
  <c r="BAB49"/>
  <c r="BAC49"/>
  <c r="BAD49"/>
  <c r="BAE49"/>
  <c r="BAF49"/>
  <c r="BAG49"/>
  <c r="BAH49"/>
  <c r="BAI49"/>
  <c r="BAJ49"/>
  <c r="BAK49"/>
  <c r="BAL49"/>
  <c r="BAM49"/>
  <c r="BAN49"/>
  <c r="BAO49"/>
  <c r="BAP49"/>
  <c r="BAQ49"/>
  <c r="BAR49"/>
  <c r="BAS49"/>
  <c r="BAT49"/>
  <c r="BAU49"/>
  <c r="BAV49"/>
  <c r="BAW49"/>
  <c r="BAX49"/>
  <c r="BAY49"/>
  <c r="BAZ49"/>
  <c r="BBA49"/>
  <c r="BBB49"/>
  <c r="BBC49"/>
  <c r="BBD49"/>
  <c r="BBE49"/>
  <c r="BBF49"/>
  <c r="BBG49"/>
  <c r="BBH49"/>
  <c r="BBI49"/>
  <c r="BBJ49"/>
  <c r="BBK49"/>
  <c r="BBL49"/>
  <c r="BBM49"/>
  <c r="BBN49"/>
  <c r="BBO49"/>
  <c r="BBP49"/>
  <c r="BBQ49"/>
  <c r="BBR49"/>
  <c r="BBS49"/>
  <c r="BBT49"/>
  <c r="BBU49"/>
  <c r="BBV49"/>
  <c r="BBW49"/>
  <c r="BBX49"/>
  <c r="BBY49"/>
  <c r="BBZ49"/>
  <c r="BCA49"/>
  <c r="BCB49"/>
  <c r="BCC49"/>
  <c r="BCD49"/>
  <c r="BCE49"/>
  <c r="BCF49"/>
  <c r="BCG49"/>
  <c r="BCH49"/>
  <c r="BCI49"/>
  <c r="BCJ49"/>
  <c r="BCK49"/>
  <c r="BCL49"/>
  <c r="BCM49"/>
  <c r="BCN49"/>
  <c r="BCO49"/>
  <c r="BCP49"/>
  <c r="BCQ49"/>
  <c r="BCR49"/>
  <c r="BCS49"/>
  <c r="BCT49"/>
  <c r="BCU49"/>
  <c r="BCV49"/>
  <c r="BCW49"/>
  <c r="BCX49"/>
  <c r="BCY49"/>
  <c r="BCZ49"/>
  <c r="BDA49"/>
  <c r="BDB49"/>
  <c r="BDC49"/>
  <c r="BDD49"/>
  <c r="BDE49"/>
  <c r="BDF49"/>
  <c r="BDG49"/>
  <c r="BDH49"/>
  <c r="BDI49"/>
  <c r="BDJ49"/>
  <c r="BDK49"/>
  <c r="BDL49"/>
  <c r="BDM49"/>
  <c r="BDN49"/>
  <c r="BDO49"/>
  <c r="BDP49"/>
  <c r="BDQ49"/>
  <c r="BDR49"/>
  <c r="BDS49"/>
  <c r="BDT49"/>
  <c r="BDU49"/>
  <c r="BDV49"/>
  <c r="BDW49"/>
  <c r="BDX49"/>
  <c r="BDY49"/>
  <c r="BDZ49"/>
  <c r="BEA49"/>
  <c r="BEB49"/>
  <c r="BEC49"/>
  <c r="BED49"/>
  <c r="BEE49"/>
  <c r="BEF49"/>
  <c r="BEG49"/>
  <c r="BEH49"/>
  <c r="BEI49"/>
  <c r="BEJ49"/>
  <c r="BEK49"/>
  <c r="BEL49"/>
  <c r="BEM49"/>
  <c r="BEN49"/>
  <c r="BEO49"/>
  <c r="BEP49"/>
  <c r="BEQ49"/>
  <c r="BER49"/>
  <c r="BES49"/>
  <c r="BET49"/>
  <c r="BEU49"/>
  <c r="BEV49"/>
  <c r="BEW49"/>
  <c r="BEX49"/>
  <c r="BEY49"/>
  <c r="BEZ49"/>
  <c r="BFA49"/>
  <c r="BFB49"/>
  <c r="BFC49"/>
  <c r="BFD49"/>
  <c r="BFE49"/>
  <c r="BFF49"/>
  <c r="BFG49"/>
  <c r="BFH49"/>
  <c r="BFI49"/>
  <c r="BFJ49"/>
  <c r="BFK49"/>
  <c r="BFL49"/>
  <c r="BFM49"/>
  <c r="BFN49"/>
  <c r="BFO49"/>
  <c r="BFP49"/>
  <c r="BFQ49"/>
  <c r="BFR49"/>
  <c r="BFS49"/>
  <c r="BFT49"/>
  <c r="BFU49"/>
  <c r="BFV49"/>
  <c r="BFW49"/>
  <c r="BFX49"/>
  <c r="BFY49"/>
  <c r="BFZ49"/>
  <c r="BGA49"/>
  <c r="BGB49"/>
  <c r="BGC49"/>
  <c r="BGD49"/>
  <c r="BGE49"/>
  <c r="BGF49"/>
  <c r="BGG49"/>
  <c r="BGH49"/>
  <c r="BGI49"/>
  <c r="BGJ49"/>
  <c r="BGK49"/>
  <c r="BGL49"/>
  <c r="BGM49"/>
  <c r="BGN49"/>
  <c r="BGO49"/>
  <c r="BGP49"/>
  <c r="BGQ49"/>
  <c r="BGR49"/>
  <c r="BGS49"/>
  <c r="BGT49"/>
  <c r="BGU49"/>
  <c r="BGV49"/>
  <c r="BGW49"/>
  <c r="BGX49"/>
  <c r="BGY49"/>
  <c r="BGZ49"/>
  <c r="BHA49"/>
  <c r="BHB49"/>
  <c r="BHC49"/>
  <c r="BHD49"/>
  <c r="BHE49"/>
  <c r="BHF49"/>
  <c r="BHG49"/>
  <c r="BHH49"/>
  <c r="BHI49"/>
  <c r="BHJ49"/>
  <c r="BHK49"/>
  <c r="BHL49"/>
  <c r="BHM49"/>
  <c r="BHN49"/>
  <c r="BHO49"/>
  <c r="BHP49"/>
  <c r="BHQ49"/>
  <c r="BHR49"/>
  <c r="BHS49"/>
  <c r="BHT49"/>
  <c r="BHU49"/>
  <c r="BHV49"/>
  <c r="BHW49"/>
  <c r="BHX49"/>
  <c r="BHY49"/>
  <c r="BHZ49"/>
  <c r="BIA49"/>
  <c r="BIB49"/>
  <c r="BIC49"/>
  <c r="BID49"/>
  <c r="BIE49"/>
  <c r="BIF49"/>
  <c r="BIG49"/>
  <c r="BIH49"/>
  <c r="BII49"/>
  <c r="BIJ49"/>
  <c r="BIK49"/>
  <c r="BIL49"/>
  <c r="BIM49"/>
  <c r="BIN49"/>
  <c r="BIO49"/>
  <c r="BIP49"/>
  <c r="BIQ49"/>
  <c r="BIR49"/>
  <c r="BIS49"/>
  <c r="BIT49"/>
  <c r="BIU49"/>
  <c r="BIV49"/>
  <c r="BIW49"/>
  <c r="BIX49"/>
  <c r="BIY49"/>
  <c r="BIZ49"/>
  <c r="BJA49"/>
  <c r="BJB49"/>
  <c r="BJC49"/>
  <c r="BJD49"/>
  <c r="BJE49"/>
  <c r="BJF49"/>
  <c r="BJG49"/>
  <c r="BJH49"/>
  <c r="BJI49"/>
  <c r="BJJ49"/>
  <c r="BJK49"/>
  <c r="BJL49"/>
  <c r="BJM49"/>
  <c r="BJN49"/>
  <c r="BJO49"/>
  <c r="BJP49"/>
  <c r="BJQ49"/>
  <c r="BJR49"/>
  <c r="BJS49"/>
  <c r="BJT49"/>
  <c r="BJU49"/>
  <c r="BJV49"/>
  <c r="BJW49"/>
  <c r="BJX49"/>
  <c r="BJY49"/>
  <c r="BJZ49"/>
  <c r="BKA49"/>
  <c r="BKB49"/>
  <c r="BKC49"/>
  <c r="BKD49"/>
  <c r="BKE49"/>
  <c r="BKF49"/>
  <c r="BKG49"/>
  <c r="BKH49"/>
  <c r="BKI49"/>
  <c r="BKJ49"/>
  <c r="BKK49"/>
  <c r="BKL49"/>
  <c r="BKM49"/>
  <c r="BKN49"/>
  <c r="BKO49"/>
  <c r="BKP49"/>
  <c r="BKQ49"/>
  <c r="BKR49"/>
  <c r="BKS49"/>
  <c r="BKT49"/>
  <c r="BKU49"/>
  <c r="BKV49"/>
  <c r="BKW49"/>
  <c r="BKX49"/>
  <c r="BKY49"/>
  <c r="BKZ49"/>
  <c r="BLA49"/>
  <c r="BLB49"/>
  <c r="BLC49"/>
  <c r="BLD49"/>
  <c r="BLE49"/>
  <c r="BLF49"/>
  <c r="BLG49"/>
  <c r="BLH49"/>
  <c r="BLI49"/>
  <c r="BLJ49"/>
  <c r="BLK49"/>
  <c r="BLL49"/>
  <c r="BLM49"/>
  <c r="BLN49"/>
  <c r="BLO49"/>
  <c r="BLP49"/>
  <c r="BLQ49"/>
  <c r="BLR49"/>
  <c r="BLS49"/>
  <c r="BLT49"/>
  <c r="BLU49"/>
  <c r="BLV49"/>
  <c r="BLW49"/>
  <c r="BLX49"/>
  <c r="BLY49"/>
  <c r="BLZ49"/>
  <c r="BMA49"/>
  <c r="BMB49"/>
  <c r="BMC49"/>
  <c r="BMD49"/>
  <c r="BME49"/>
  <c r="BMF49"/>
  <c r="BMG49"/>
  <c r="BMH49"/>
  <c r="BMI49"/>
  <c r="BMJ49"/>
  <c r="BMK49"/>
  <c r="BML49"/>
  <c r="BMM49"/>
  <c r="BMN49"/>
  <c r="BMO49"/>
  <c r="BMP49"/>
  <c r="BMQ49"/>
  <c r="BMR49"/>
  <c r="BMS49"/>
  <c r="BMT49"/>
  <c r="BMU49"/>
  <c r="BMV49"/>
  <c r="BMW49"/>
  <c r="BMX49"/>
  <c r="BMY49"/>
  <c r="BMZ49"/>
  <c r="BNA49"/>
  <c r="BNB49"/>
  <c r="BNC49"/>
  <c r="BND49"/>
  <c r="BNE49"/>
  <c r="BNF49"/>
  <c r="BNG49"/>
  <c r="BNH49"/>
  <c r="BNI49"/>
  <c r="BNJ49"/>
  <c r="BNK49"/>
  <c r="BNL49"/>
  <c r="BNM49"/>
  <c r="BNN49"/>
  <c r="BNO49"/>
  <c r="BNP49"/>
  <c r="BNQ49"/>
  <c r="BNR49"/>
  <c r="BNS49"/>
  <c r="BNT49"/>
  <c r="BNU49"/>
  <c r="BNV49"/>
  <c r="BNW49"/>
  <c r="BNX49"/>
  <c r="BNY49"/>
  <c r="BNZ49"/>
  <c r="BOA49"/>
  <c r="BOB49"/>
  <c r="BOC49"/>
  <c r="BOD49"/>
  <c r="BOE49"/>
  <c r="BOF49"/>
  <c r="BOG49"/>
  <c r="BOH49"/>
  <c r="BOI49"/>
  <c r="BOJ49"/>
  <c r="BOK49"/>
  <c r="BOL49"/>
  <c r="BOM49"/>
  <c r="BON49"/>
  <c r="BOO49"/>
  <c r="BOP49"/>
  <c r="BOQ49"/>
  <c r="BOR49"/>
  <c r="BOS49"/>
  <c r="BOT49"/>
  <c r="BOU49"/>
  <c r="BOV49"/>
  <c r="BOW49"/>
  <c r="BOX49"/>
  <c r="BOY49"/>
  <c r="BOZ49"/>
  <c r="BPA49"/>
  <c r="BPB49"/>
  <c r="BPC49"/>
  <c r="BPD49"/>
  <c r="BPE49"/>
  <c r="BPF49"/>
  <c r="BPG49"/>
  <c r="BPH49"/>
  <c r="BPI49"/>
  <c r="BPJ49"/>
  <c r="BPK49"/>
  <c r="BPL49"/>
  <c r="BPM49"/>
  <c r="BPN49"/>
  <c r="BPO49"/>
  <c r="BPP49"/>
  <c r="BPQ49"/>
  <c r="BPR49"/>
  <c r="BPS49"/>
  <c r="BPT49"/>
  <c r="BPU49"/>
  <c r="BPV49"/>
  <c r="BPW49"/>
  <c r="BPX49"/>
  <c r="BPY49"/>
  <c r="BPZ49"/>
  <c r="BQA49"/>
  <c r="BQB49"/>
  <c r="BQC49"/>
  <c r="BQD49"/>
  <c r="BQE49"/>
  <c r="BQF49"/>
  <c r="BQG49"/>
  <c r="BQH49"/>
  <c r="BQI49"/>
  <c r="BQJ49"/>
  <c r="BQK49"/>
  <c r="BQL49"/>
  <c r="BQM49"/>
  <c r="BQN49"/>
  <c r="BQO49"/>
  <c r="BQP49"/>
  <c r="BQQ49"/>
  <c r="BQR49"/>
  <c r="BQS49"/>
  <c r="BQT49"/>
  <c r="BQU49"/>
  <c r="BQV49"/>
  <c r="BQW49"/>
  <c r="BQX49"/>
  <c r="BQY49"/>
  <c r="BQZ49"/>
  <c r="BRA49"/>
  <c r="BRB49"/>
  <c r="BRC49"/>
  <c r="BRD49"/>
  <c r="BRE49"/>
  <c r="BRF49"/>
  <c r="BRG49"/>
  <c r="BRH49"/>
  <c r="BRI49"/>
  <c r="BRJ49"/>
  <c r="BRK49"/>
  <c r="BRL49"/>
  <c r="BRM49"/>
  <c r="BRN49"/>
  <c r="BRO49"/>
  <c r="BRP49"/>
  <c r="BRQ49"/>
  <c r="BRR49"/>
  <c r="BRS49"/>
  <c r="BRT49"/>
  <c r="BRU49"/>
  <c r="BRV49"/>
  <c r="BRW49"/>
  <c r="BRX49"/>
  <c r="BRY49"/>
  <c r="BRZ49"/>
  <c r="BSA49"/>
  <c r="BSB49"/>
  <c r="BSC49"/>
  <c r="BSD49"/>
  <c r="BSE49"/>
  <c r="BSF49"/>
  <c r="BSG49"/>
  <c r="BSH49"/>
  <c r="BSI49"/>
  <c r="BSJ49"/>
  <c r="BSK49"/>
  <c r="BSL49"/>
  <c r="BSM49"/>
  <c r="BSN49"/>
  <c r="BSO49"/>
  <c r="BSP49"/>
  <c r="BSQ49"/>
  <c r="BSR49"/>
  <c r="BSS49"/>
  <c r="BST49"/>
  <c r="BSU49"/>
  <c r="BSV49"/>
  <c r="BSW49"/>
  <c r="BSX49"/>
  <c r="BSY49"/>
  <c r="BSZ49"/>
  <c r="BTA49"/>
  <c r="BTB49"/>
  <c r="BTC49"/>
  <c r="BTD49"/>
  <c r="BTE49"/>
  <c r="BTF49"/>
  <c r="BTG49"/>
  <c r="BTH49"/>
  <c r="BTI49"/>
  <c r="BTJ49"/>
  <c r="BTK49"/>
  <c r="BTL49"/>
  <c r="BTM49"/>
  <c r="BTN49"/>
  <c r="BTO49"/>
  <c r="BTP49"/>
  <c r="BTQ49"/>
  <c r="BTR49"/>
  <c r="BTS49"/>
  <c r="BTT49"/>
  <c r="BTU49"/>
  <c r="BTV49"/>
  <c r="BTW49"/>
  <c r="BTX49"/>
  <c r="BTY49"/>
  <c r="BTZ49"/>
  <c r="BUA49"/>
  <c r="BUB49"/>
  <c r="BUC49"/>
  <c r="BUD49"/>
  <c r="BUE49"/>
  <c r="BUF49"/>
  <c r="BUG49"/>
  <c r="BUH49"/>
  <c r="BUI49"/>
  <c r="BUJ49"/>
  <c r="BUK49"/>
  <c r="BUL49"/>
  <c r="BUM49"/>
  <c r="BUN49"/>
  <c r="BUO49"/>
  <c r="BUP49"/>
  <c r="BUQ49"/>
  <c r="BUR49"/>
  <c r="BUS49"/>
  <c r="BUT49"/>
  <c r="BUU49"/>
  <c r="BUV49"/>
  <c r="BUW49"/>
  <c r="BUX49"/>
  <c r="BUY49"/>
  <c r="BUZ49"/>
  <c r="BVA49"/>
  <c r="BVB49"/>
  <c r="BVC49"/>
  <c r="BVD49"/>
  <c r="BVE49"/>
  <c r="BVF49"/>
  <c r="BVG49"/>
  <c r="BVH49"/>
  <c r="BVI49"/>
  <c r="BVJ49"/>
  <c r="BVK49"/>
  <c r="BVL49"/>
  <c r="BVM49"/>
  <c r="BVN49"/>
  <c r="BVO49"/>
  <c r="BVP49"/>
  <c r="BVQ49"/>
  <c r="BVR49"/>
  <c r="BVS49"/>
  <c r="BVT49"/>
  <c r="BVU49"/>
  <c r="BVV49"/>
  <c r="BVW49"/>
  <c r="BVX49"/>
  <c r="BVY49"/>
  <c r="BVZ49"/>
  <c r="BWA49"/>
  <c r="BWB49"/>
  <c r="BWC49"/>
  <c r="BWD49"/>
  <c r="BWE49"/>
  <c r="BWF49"/>
  <c r="BWG49"/>
  <c r="BWH49"/>
  <c r="BWI49"/>
  <c r="BWJ49"/>
  <c r="BWK49"/>
  <c r="BWL49"/>
  <c r="BWM49"/>
  <c r="BWN49"/>
  <c r="BWO49"/>
  <c r="BWP49"/>
  <c r="BWQ49"/>
  <c r="BWR49"/>
  <c r="BWS49"/>
  <c r="BWT49"/>
  <c r="BWU49"/>
  <c r="BWV49"/>
  <c r="BWW49"/>
  <c r="BWX49"/>
  <c r="BWY49"/>
  <c r="BWZ49"/>
  <c r="BXA49"/>
  <c r="BXB49"/>
  <c r="BXC49"/>
  <c r="BXD49"/>
  <c r="BXE49"/>
  <c r="BXF49"/>
  <c r="BXG49"/>
  <c r="BXH49"/>
  <c r="BXI49"/>
  <c r="BXJ49"/>
  <c r="BXK49"/>
  <c r="BXL49"/>
  <c r="BXM49"/>
  <c r="BXN49"/>
  <c r="BXO49"/>
  <c r="BXP49"/>
  <c r="BXQ49"/>
  <c r="BXR49"/>
  <c r="BXS49"/>
  <c r="BXT49"/>
  <c r="BXU49"/>
  <c r="BXV49"/>
  <c r="BXW49"/>
  <c r="BXX49"/>
  <c r="BXY49"/>
  <c r="BXZ49"/>
  <c r="BYA49"/>
  <c r="BYB49"/>
  <c r="BYC49"/>
  <c r="BYD49"/>
  <c r="BYE49"/>
  <c r="BYF49"/>
  <c r="BYG49"/>
  <c r="BYH49"/>
  <c r="BYI49"/>
  <c r="BYJ49"/>
  <c r="BYK49"/>
  <c r="BYL49"/>
  <c r="BYM49"/>
  <c r="BYN49"/>
  <c r="BYO49"/>
  <c r="BYP49"/>
  <c r="BYQ49"/>
  <c r="BYR49"/>
  <c r="BYS49"/>
  <c r="BYT49"/>
  <c r="BYU49"/>
  <c r="BYV49"/>
  <c r="BYW49"/>
  <c r="BYX49"/>
  <c r="BYY49"/>
  <c r="BYZ49"/>
  <c r="BZA49"/>
  <c r="BZB49"/>
  <c r="BZC49"/>
  <c r="BZD49"/>
  <c r="BZE49"/>
  <c r="BZF49"/>
  <c r="BZG49"/>
  <c r="BZH49"/>
  <c r="BZI49"/>
  <c r="BZJ49"/>
  <c r="BZK49"/>
  <c r="BZL49"/>
  <c r="BZM49"/>
  <c r="BZN49"/>
  <c r="BZO49"/>
  <c r="BZP49"/>
  <c r="BZQ49"/>
  <c r="BZR49"/>
  <c r="BZS49"/>
  <c r="BZT49"/>
  <c r="BZU49"/>
  <c r="BZV49"/>
  <c r="BZW49"/>
  <c r="BZX49"/>
  <c r="BZY49"/>
  <c r="BZZ49"/>
  <c r="CAA49"/>
  <c r="CAB49"/>
  <c r="CAC49"/>
  <c r="CAD49"/>
  <c r="CAE49"/>
  <c r="CAF49"/>
  <c r="CAG49"/>
  <c r="CAH49"/>
  <c r="CAI49"/>
  <c r="CAJ49"/>
  <c r="CAK49"/>
  <c r="CAL49"/>
  <c r="CAM49"/>
  <c r="CAN49"/>
  <c r="CAO49"/>
  <c r="CAP49"/>
  <c r="CAQ49"/>
  <c r="CAR49"/>
  <c r="CAS49"/>
  <c r="CAT49"/>
  <c r="CAU49"/>
  <c r="CAV49"/>
  <c r="CAW49"/>
  <c r="CAX49"/>
  <c r="CAY49"/>
  <c r="CAZ49"/>
  <c r="CBA49"/>
  <c r="CBB49"/>
  <c r="CBC49"/>
  <c r="CBD49"/>
  <c r="CBE49"/>
  <c r="CBF49"/>
  <c r="CBG49"/>
  <c r="CBH49"/>
  <c r="CBI49"/>
  <c r="CBJ49"/>
  <c r="CBK49"/>
  <c r="CBL49"/>
  <c r="CBM49"/>
  <c r="CBN49"/>
  <c r="CBO49"/>
  <c r="CBP49"/>
  <c r="CBQ49"/>
  <c r="CBR49"/>
  <c r="CBS49"/>
  <c r="CBT49"/>
  <c r="CBU49"/>
  <c r="CBV49"/>
  <c r="CBW49"/>
  <c r="CBX49"/>
  <c r="CBY49"/>
  <c r="CBZ49"/>
  <c r="CCA49"/>
  <c r="CCB49"/>
  <c r="CCC49"/>
  <c r="CCD49"/>
  <c r="CCE49"/>
  <c r="CCF49"/>
  <c r="CCG49"/>
  <c r="CCH49"/>
  <c r="CCI49"/>
  <c r="CCJ49"/>
  <c r="CCK49"/>
  <c r="CCL49"/>
  <c r="CCM49"/>
  <c r="CCN49"/>
  <c r="CCO49"/>
  <c r="CCP49"/>
  <c r="CCQ49"/>
  <c r="CCR49"/>
  <c r="CCS49"/>
  <c r="CCT49"/>
  <c r="CCU49"/>
  <c r="CCV49"/>
  <c r="CCW49"/>
  <c r="CCX49"/>
  <c r="CCY49"/>
  <c r="CCZ49"/>
  <c r="CDA49"/>
  <c r="CDB49"/>
  <c r="CDC49"/>
  <c r="CDD49"/>
  <c r="CDE49"/>
  <c r="CDF49"/>
  <c r="CDG49"/>
  <c r="CDH49"/>
  <c r="CDI49"/>
  <c r="CDJ49"/>
  <c r="CDK49"/>
  <c r="CDL49"/>
  <c r="CDM49"/>
  <c r="CDN49"/>
  <c r="CDO49"/>
  <c r="CDP49"/>
  <c r="CDQ49"/>
  <c r="CDR49"/>
  <c r="CDS49"/>
  <c r="CDT49"/>
  <c r="CDU49"/>
  <c r="CDV49"/>
  <c r="CDW49"/>
  <c r="CDX49"/>
  <c r="CDY49"/>
  <c r="CDZ49"/>
  <c r="CEA49"/>
  <c r="CEB49"/>
  <c r="CEC49"/>
  <c r="CED49"/>
  <c r="CEE49"/>
  <c r="CEF49"/>
  <c r="CEG49"/>
  <c r="CEH49"/>
  <c r="CEI49"/>
  <c r="CEJ49"/>
  <c r="CEK49"/>
  <c r="CEL49"/>
  <c r="CEM49"/>
  <c r="CEN49"/>
  <c r="CEO49"/>
  <c r="CEP49"/>
  <c r="CEQ49"/>
  <c r="CER49"/>
  <c r="CES49"/>
  <c r="CET49"/>
  <c r="CEU49"/>
  <c r="CEV49"/>
  <c r="CEW49"/>
  <c r="CEX49"/>
  <c r="CEY49"/>
  <c r="CEZ49"/>
  <c r="CFA49"/>
  <c r="CFB49"/>
  <c r="CFC49"/>
  <c r="CFD49"/>
  <c r="CFE49"/>
  <c r="CFF49"/>
  <c r="CFG49"/>
  <c r="CFH49"/>
  <c r="CFI49"/>
  <c r="CFJ49"/>
  <c r="CFK49"/>
  <c r="CFL49"/>
  <c r="CFM49"/>
  <c r="CFN49"/>
  <c r="CFO49"/>
  <c r="CFP49"/>
  <c r="CFQ49"/>
  <c r="CFR49"/>
  <c r="CFS49"/>
  <c r="CFT49"/>
  <c r="CFU49"/>
  <c r="CFV49"/>
  <c r="CFW49"/>
  <c r="CFX49"/>
  <c r="CFY49"/>
  <c r="CFZ49"/>
  <c r="CGA49"/>
  <c r="CGB49"/>
  <c r="CGC49"/>
  <c r="CGD49"/>
  <c r="CGE49"/>
  <c r="CGF49"/>
  <c r="CGG49"/>
  <c r="CGH49"/>
  <c r="CGI49"/>
  <c r="CGJ49"/>
  <c r="CGK49"/>
  <c r="CGL49"/>
  <c r="CGM49"/>
  <c r="CGN49"/>
  <c r="CGO49"/>
  <c r="CGP49"/>
  <c r="CGQ49"/>
  <c r="CGR49"/>
  <c r="CGS49"/>
  <c r="CGT49"/>
  <c r="CGU49"/>
  <c r="CGV49"/>
  <c r="CGW49"/>
  <c r="CGX49"/>
  <c r="CGY49"/>
  <c r="CGZ49"/>
  <c r="CHA49"/>
  <c r="CHB49"/>
  <c r="CHC49"/>
  <c r="CHD49"/>
  <c r="CHE49"/>
  <c r="CHF49"/>
  <c r="CHG49"/>
  <c r="CHH49"/>
  <c r="CHI49"/>
  <c r="CHJ49"/>
  <c r="CHK49"/>
  <c r="CHL49"/>
  <c r="CHM49"/>
  <c r="CHN49"/>
  <c r="CHO49"/>
  <c r="CHP49"/>
  <c r="CHQ49"/>
  <c r="CHR49"/>
  <c r="CHS49"/>
  <c r="CHT49"/>
  <c r="CHU49"/>
  <c r="CHV49"/>
  <c r="CHW49"/>
  <c r="CHX49"/>
  <c r="CHY49"/>
  <c r="CHZ49"/>
  <c r="CIA49"/>
  <c r="CIB49"/>
  <c r="CIC49"/>
  <c r="CID49"/>
  <c r="CIE49"/>
  <c r="CIF49"/>
  <c r="CIG49"/>
  <c r="CIH49"/>
  <c r="CII49"/>
  <c r="CIJ49"/>
  <c r="CIK49"/>
  <c r="CIL49"/>
  <c r="CIM49"/>
  <c r="CIN49"/>
  <c r="CIO49"/>
  <c r="CIP49"/>
  <c r="CIQ49"/>
  <c r="CIR49"/>
  <c r="CIS49"/>
  <c r="CIT49"/>
  <c r="CIU49"/>
  <c r="CIV49"/>
  <c r="CIW49"/>
  <c r="CIX49"/>
  <c r="CIY49"/>
  <c r="CIZ49"/>
  <c r="CJA49"/>
  <c r="CJB49"/>
  <c r="CJC49"/>
  <c r="CJD49"/>
  <c r="CJE49"/>
  <c r="CJF49"/>
  <c r="CJG49"/>
  <c r="CJH49"/>
  <c r="CJI49"/>
  <c r="CJJ49"/>
  <c r="CJK49"/>
  <c r="CJL49"/>
  <c r="CJM49"/>
  <c r="CJN49"/>
  <c r="CJO49"/>
  <c r="CJP49"/>
  <c r="CJQ49"/>
  <c r="CJR49"/>
  <c r="CJS49"/>
  <c r="CJT49"/>
  <c r="CJU49"/>
  <c r="CJV49"/>
  <c r="CJW49"/>
  <c r="CJX49"/>
  <c r="CJY49"/>
  <c r="CJZ49"/>
  <c r="CKA49"/>
  <c r="CKB49"/>
  <c r="CKC49"/>
  <c r="CKD49"/>
  <c r="CKE49"/>
  <c r="CKF49"/>
  <c r="CKG49"/>
  <c r="CKH49"/>
  <c r="CKI49"/>
  <c r="CKJ49"/>
  <c r="CKK49"/>
  <c r="CKL49"/>
  <c r="CKM49"/>
  <c r="CKN49"/>
  <c r="CKO49"/>
  <c r="CKP49"/>
  <c r="CKQ49"/>
  <c r="CKR49"/>
  <c r="CKS49"/>
  <c r="CKT49"/>
  <c r="CKU49"/>
  <c r="CKV49"/>
  <c r="CKW49"/>
  <c r="CKX49"/>
  <c r="CKY49"/>
  <c r="CKZ49"/>
  <c r="CLA49"/>
  <c r="CLB49"/>
  <c r="CLC49"/>
  <c r="CLD49"/>
  <c r="CLE49"/>
  <c r="CLF49"/>
  <c r="CLG49"/>
  <c r="CLH49"/>
  <c r="CLI49"/>
  <c r="CLJ49"/>
  <c r="CLK49"/>
  <c r="CLL49"/>
  <c r="CLM49"/>
  <c r="CLN49"/>
  <c r="CLO49"/>
  <c r="CLP49"/>
  <c r="CLQ49"/>
  <c r="CLR49"/>
  <c r="CLS49"/>
  <c r="CLT49"/>
  <c r="CLU49"/>
  <c r="CLV49"/>
  <c r="CLW49"/>
  <c r="CLX49"/>
  <c r="CLY49"/>
  <c r="CLZ49"/>
  <c r="CMA49"/>
  <c r="CMB49"/>
  <c r="CMC49"/>
  <c r="CMD49"/>
  <c r="CME49"/>
  <c r="CMF49"/>
  <c r="CMG49"/>
  <c r="CMH49"/>
  <c r="CMI49"/>
  <c r="CMJ49"/>
  <c r="CMK49"/>
  <c r="CML49"/>
  <c r="CMM49"/>
  <c r="CMN49"/>
  <c r="CMO49"/>
  <c r="CMP49"/>
  <c r="CMQ49"/>
  <c r="CMR49"/>
  <c r="CMS49"/>
  <c r="CMT49"/>
  <c r="CMU49"/>
  <c r="CMV49"/>
  <c r="CMW49"/>
  <c r="CMX49"/>
  <c r="CMY49"/>
  <c r="CMZ49"/>
  <c r="CNA49"/>
  <c r="CNB49"/>
  <c r="CNC49"/>
  <c r="CND49"/>
  <c r="CNE49"/>
  <c r="CNF49"/>
  <c r="CNG49"/>
  <c r="CNH49"/>
  <c r="CNI49"/>
  <c r="CNJ49"/>
  <c r="CNK49"/>
  <c r="CNL49"/>
  <c r="CNM49"/>
  <c r="CNN49"/>
  <c r="CNO49"/>
  <c r="CNP49"/>
  <c r="CNQ49"/>
  <c r="CNR49"/>
  <c r="CNS49"/>
  <c r="CNT49"/>
  <c r="CNU49"/>
  <c r="CNV49"/>
  <c r="CNW49"/>
  <c r="CNX49"/>
  <c r="CNY49"/>
  <c r="CNZ49"/>
  <c r="COA49"/>
  <c r="COB49"/>
  <c r="COC49"/>
  <c r="COD49"/>
  <c r="COE49"/>
  <c r="COF49"/>
  <c r="COG49"/>
  <c r="COH49"/>
  <c r="COI49"/>
  <c r="COJ49"/>
  <c r="COK49"/>
  <c r="COL49"/>
  <c r="COM49"/>
  <c r="CON49"/>
  <c r="COO49"/>
  <c r="COP49"/>
  <c r="COQ49"/>
  <c r="COR49"/>
  <c r="COS49"/>
  <c r="COT49"/>
  <c r="COU49"/>
  <c r="COV49"/>
  <c r="COW49"/>
  <c r="COX49"/>
  <c r="COY49"/>
  <c r="COZ49"/>
  <c r="CPA49"/>
  <c r="CPB49"/>
  <c r="CPC49"/>
  <c r="CPD49"/>
  <c r="CPE49"/>
  <c r="CPF49"/>
  <c r="CPG49"/>
  <c r="CPH49"/>
  <c r="CPI49"/>
  <c r="CPJ49"/>
  <c r="CPK49"/>
  <c r="CPL49"/>
  <c r="CPM49"/>
  <c r="CPN49"/>
  <c r="CPO49"/>
  <c r="CPP49"/>
  <c r="CPQ49"/>
  <c r="CPR49"/>
  <c r="CPS49"/>
  <c r="CPT49"/>
  <c r="CPU49"/>
  <c r="CPV49"/>
  <c r="CPW49"/>
  <c r="CPX49"/>
  <c r="CPY49"/>
  <c r="CPZ49"/>
  <c r="CQA49"/>
  <c r="CQB49"/>
  <c r="CQC49"/>
  <c r="CQD49"/>
  <c r="CQE49"/>
  <c r="CQF49"/>
  <c r="CQG49"/>
  <c r="CQH49"/>
  <c r="CQI49"/>
  <c r="CQJ49"/>
  <c r="CQK49"/>
  <c r="CQL49"/>
  <c r="CQM49"/>
  <c r="CQN49"/>
  <c r="CQO49"/>
  <c r="CQP49"/>
  <c r="CQQ49"/>
  <c r="CQR49"/>
  <c r="CQS49"/>
  <c r="CQT49"/>
  <c r="CQU49"/>
  <c r="CQV49"/>
  <c r="CQW49"/>
  <c r="CQX49"/>
  <c r="CQY49"/>
  <c r="CQZ49"/>
  <c r="CRA49"/>
  <c r="CRB49"/>
  <c r="CRC49"/>
  <c r="CRD49"/>
  <c r="CRE49"/>
  <c r="CRF49"/>
  <c r="CRG49"/>
  <c r="CRH49"/>
  <c r="CRI49"/>
  <c r="CRJ49"/>
  <c r="CRK49"/>
  <c r="CRL49"/>
  <c r="CRM49"/>
  <c r="CRN49"/>
  <c r="CRO49"/>
  <c r="CRP49"/>
  <c r="CRQ49"/>
  <c r="CRR49"/>
  <c r="CRS49"/>
  <c r="CRT49"/>
  <c r="CRU49"/>
  <c r="CRV49"/>
  <c r="CRW49"/>
  <c r="CRX49"/>
  <c r="CRY49"/>
  <c r="CRZ49"/>
  <c r="CSA49"/>
  <c r="CSB49"/>
  <c r="CSC49"/>
  <c r="CSD49"/>
  <c r="CSE49"/>
  <c r="CSF49"/>
  <c r="CSG49"/>
  <c r="CSH49"/>
  <c r="CSI49"/>
  <c r="CSJ49"/>
  <c r="CSK49"/>
  <c r="CSL49"/>
  <c r="CSM49"/>
  <c r="CSN49"/>
  <c r="CSO49"/>
  <c r="CSP49"/>
  <c r="CSQ49"/>
  <c r="CSR49"/>
  <c r="CSS49"/>
  <c r="CST49"/>
  <c r="CSU49"/>
  <c r="CSV49"/>
  <c r="CSW49"/>
  <c r="CSX49"/>
  <c r="CSY49"/>
  <c r="CSZ49"/>
  <c r="CTA49"/>
  <c r="CTB49"/>
  <c r="CTC49"/>
  <c r="CTD49"/>
  <c r="CTE49"/>
  <c r="CTF49"/>
  <c r="CTG49"/>
  <c r="CTH49"/>
  <c r="CTI49"/>
  <c r="CTJ49"/>
  <c r="CTK49"/>
  <c r="CTL49"/>
  <c r="CTM49"/>
  <c r="CTN49"/>
  <c r="CTO49"/>
  <c r="CTP49"/>
  <c r="CTQ49"/>
  <c r="CTR49"/>
  <c r="CTS49"/>
  <c r="CTT49"/>
  <c r="CTU49"/>
  <c r="CTV49"/>
  <c r="CTW49"/>
  <c r="CTX49"/>
  <c r="CTY49"/>
  <c r="CTZ49"/>
  <c r="CUA49"/>
  <c r="CUB49"/>
  <c r="CUC49"/>
  <c r="CUD49"/>
  <c r="CUE49"/>
  <c r="CUF49"/>
  <c r="CUG49"/>
  <c r="CUH49"/>
  <c r="CUI49"/>
  <c r="CUJ49"/>
  <c r="CUK49"/>
  <c r="CUL49"/>
  <c r="CUM49"/>
  <c r="CUN49"/>
  <c r="CUO49"/>
  <c r="CUP49"/>
  <c r="CUQ49"/>
  <c r="CUR49"/>
  <c r="CUS49"/>
  <c r="CUT49"/>
  <c r="CUU49"/>
  <c r="CUV49"/>
  <c r="CUW49"/>
  <c r="CUX49"/>
  <c r="CUY49"/>
  <c r="CUZ49"/>
  <c r="CVA49"/>
  <c r="CVB49"/>
  <c r="CVC49"/>
  <c r="CVD49"/>
  <c r="CVE49"/>
  <c r="CVF49"/>
  <c r="CVG49"/>
  <c r="CVH49"/>
  <c r="CVI49"/>
  <c r="CVJ49"/>
  <c r="CVK49"/>
  <c r="CVL49"/>
  <c r="CVM49"/>
  <c r="CVN49"/>
  <c r="CVO49"/>
  <c r="CVP49"/>
  <c r="CVQ49"/>
  <c r="CVR49"/>
  <c r="CVS49"/>
  <c r="CVT49"/>
  <c r="CVU49"/>
  <c r="CVV49"/>
  <c r="CVW49"/>
  <c r="CVX49"/>
  <c r="CVY49"/>
  <c r="CVZ49"/>
  <c r="CWA49"/>
  <c r="CWB49"/>
  <c r="CWC49"/>
  <c r="CWD49"/>
  <c r="CWE49"/>
  <c r="CWF49"/>
  <c r="CWG49"/>
  <c r="CWH49"/>
  <c r="CWI49"/>
  <c r="CWJ49"/>
  <c r="CWK49"/>
  <c r="CWL49"/>
  <c r="CWM49"/>
  <c r="CWN49"/>
  <c r="CWO49"/>
  <c r="CWP49"/>
  <c r="CWQ49"/>
  <c r="CWR49"/>
  <c r="CWS49"/>
  <c r="CWT49"/>
  <c r="CWU49"/>
  <c r="CWV49"/>
  <c r="CWW49"/>
  <c r="CWX49"/>
  <c r="CWY49"/>
  <c r="CWZ49"/>
  <c r="CXA49"/>
  <c r="CXB49"/>
  <c r="CXC49"/>
  <c r="CXD49"/>
  <c r="CXE49"/>
  <c r="CXF49"/>
  <c r="CXG49"/>
  <c r="CXH49"/>
  <c r="CXI49"/>
  <c r="CXJ49"/>
  <c r="CXK49"/>
  <c r="CXL49"/>
  <c r="CXM49"/>
  <c r="CXN49"/>
  <c r="CXO49"/>
  <c r="CXP49"/>
  <c r="CXQ49"/>
  <c r="CXR49"/>
  <c r="CXS49"/>
  <c r="CXT49"/>
  <c r="CXU49"/>
  <c r="CXV49"/>
  <c r="CXW49"/>
  <c r="CXX49"/>
  <c r="CXY49"/>
  <c r="CXZ49"/>
  <c r="CYA49"/>
  <c r="CYB49"/>
  <c r="CYC49"/>
  <c r="CYD49"/>
  <c r="CYE49"/>
  <c r="CYF49"/>
  <c r="CYG49"/>
  <c r="CYH49"/>
  <c r="CYI49"/>
  <c r="CYJ49"/>
  <c r="CYK49"/>
  <c r="CYL49"/>
  <c r="CYM49"/>
  <c r="CYN49"/>
  <c r="CYO49"/>
  <c r="CYP49"/>
  <c r="CYQ49"/>
  <c r="CYR49"/>
  <c r="CYS49"/>
  <c r="CYT49"/>
  <c r="CYU49"/>
  <c r="CYV49"/>
  <c r="CYW49"/>
  <c r="CYX49"/>
  <c r="CYY49"/>
  <c r="CYZ49"/>
  <c r="CZA49"/>
  <c r="CZB49"/>
  <c r="CZC49"/>
  <c r="CZD49"/>
  <c r="CZE49"/>
  <c r="CZF49"/>
  <c r="CZG49"/>
  <c r="CZH49"/>
  <c r="CZI49"/>
  <c r="CZJ49"/>
  <c r="CZK49"/>
  <c r="CZL49"/>
  <c r="CZM49"/>
  <c r="CZN49"/>
  <c r="CZO49"/>
  <c r="CZP49"/>
  <c r="CZQ49"/>
  <c r="CZR49"/>
  <c r="CZS49"/>
  <c r="CZT49"/>
  <c r="CZU49"/>
  <c r="CZV49"/>
  <c r="CZW49"/>
  <c r="CZX49"/>
  <c r="CZY49"/>
  <c r="CZZ49"/>
  <c r="DAA49"/>
  <c r="DAB49"/>
  <c r="DAC49"/>
  <c r="DAD49"/>
  <c r="DAE49"/>
  <c r="DAF49"/>
  <c r="DAG49"/>
  <c r="DAH49"/>
  <c r="DAI49"/>
  <c r="DAJ49"/>
  <c r="DAK49"/>
  <c r="DAL49"/>
  <c r="DAM49"/>
  <c r="DAN49"/>
  <c r="DAO49"/>
  <c r="DAP49"/>
  <c r="DAQ49"/>
  <c r="DAR49"/>
  <c r="DAS49"/>
  <c r="DAT49"/>
  <c r="DAU49"/>
  <c r="DAV49"/>
  <c r="DAW49"/>
  <c r="DAX49"/>
  <c r="DAY49"/>
  <c r="DAZ49"/>
  <c r="DBA49"/>
  <c r="DBB49"/>
  <c r="DBC49"/>
  <c r="DBD49"/>
  <c r="DBE49"/>
  <c r="DBF49"/>
  <c r="DBG49"/>
  <c r="DBH49"/>
  <c r="DBI49"/>
  <c r="DBJ49"/>
  <c r="DBK49"/>
  <c r="DBL49"/>
  <c r="DBM49"/>
  <c r="DBN49"/>
  <c r="DBO49"/>
  <c r="DBP49"/>
  <c r="DBQ49"/>
  <c r="DBR49"/>
  <c r="DBS49"/>
  <c r="DBT49"/>
  <c r="DBU49"/>
  <c r="DBV49"/>
  <c r="DBW49"/>
  <c r="DBX49"/>
  <c r="DBY49"/>
  <c r="DBZ49"/>
  <c r="DCA49"/>
  <c r="DCB49"/>
  <c r="DCC49"/>
  <c r="DCD49"/>
  <c r="DCE49"/>
  <c r="DCF49"/>
  <c r="DCG49"/>
  <c r="DCH49"/>
  <c r="DCI49"/>
  <c r="DCJ49"/>
  <c r="DCK49"/>
  <c r="DCL49"/>
  <c r="DCM49"/>
  <c r="DCN49"/>
  <c r="DCO49"/>
  <c r="DCP49"/>
  <c r="DCQ49"/>
  <c r="DCR49"/>
  <c r="DCS49"/>
  <c r="DCT49"/>
  <c r="DCU49"/>
  <c r="DCV49"/>
  <c r="DCW49"/>
  <c r="DCX49"/>
  <c r="DCY49"/>
  <c r="DCZ49"/>
  <c r="DDA49"/>
  <c r="DDB49"/>
  <c r="DDC49"/>
  <c r="DDD49"/>
  <c r="DDE49"/>
  <c r="DDF49"/>
  <c r="DDG49"/>
  <c r="DDH49"/>
  <c r="DDI49"/>
  <c r="DDJ49"/>
  <c r="DDK49"/>
  <c r="DDL49"/>
  <c r="DDM49"/>
  <c r="DDN49"/>
  <c r="DDO49"/>
  <c r="DDP49"/>
  <c r="DDQ49"/>
  <c r="DDR49"/>
  <c r="DDS49"/>
  <c r="DDT49"/>
  <c r="DDU49"/>
  <c r="DDV49"/>
  <c r="DDW49"/>
  <c r="DDX49"/>
  <c r="DDY49"/>
  <c r="DDZ49"/>
  <c r="DEA49"/>
  <c r="DEB49"/>
  <c r="DEC49"/>
  <c r="DED49"/>
  <c r="DEE49"/>
  <c r="DEF49"/>
  <c r="DEG49"/>
  <c r="DEH49"/>
  <c r="DEI49"/>
  <c r="DEJ49"/>
  <c r="DEK49"/>
  <c r="DEL49"/>
  <c r="DEM49"/>
  <c r="DEN49"/>
  <c r="DEO49"/>
  <c r="DEP49"/>
  <c r="DEQ49"/>
  <c r="DER49"/>
  <c r="DES49"/>
  <c r="DET49"/>
  <c r="DEU49"/>
  <c r="DEV49"/>
  <c r="DEW49"/>
  <c r="DEX49"/>
  <c r="DEY49"/>
  <c r="DEZ49"/>
  <c r="DFA49"/>
  <c r="DFB49"/>
  <c r="DFC49"/>
  <c r="DFD49"/>
  <c r="DFE49"/>
  <c r="DFF49"/>
  <c r="DFG49"/>
  <c r="DFH49"/>
  <c r="DFI49"/>
  <c r="DFJ49"/>
  <c r="DFK49"/>
  <c r="DFL49"/>
  <c r="DFM49"/>
  <c r="DFN49"/>
  <c r="DFO49"/>
  <c r="DFP49"/>
  <c r="DFQ49"/>
  <c r="DFR49"/>
  <c r="DFS49"/>
  <c r="DFT49"/>
  <c r="DFU49"/>
  <c r="DFV49"/>
  <c r="DFW49"/>
  <c r="DFX49"/>
  <c r="DFY49"/>
  <c r="DFZ49"/>
  <c r="DGA49"/>
  <c r="DGB49"/>
  <c r="DGC49"/>
  <c r="DGD49"/>
  <c r="DGE49"/>
  <c r="DGF49"/>
  <c r="DGG49"/>
  <c r="DGH49"/>
  <c r="DGI49"/>
  <c r="DGJ49"/>
  <c r="DGK49"/>
  <c r="DGL49"/>
  <c r="DGM49"/>
  <c r="DGN49"/>
  <c r="DGO49"/>
  <c r="DGP49"/>
  <c r="DGQ49"/>
  <c r="DGR49"/>
  <c r="DGS49"/>
  <c r="DGT49"/>
  <c r="DGU49"/>
  <c r="DGV49"/>
  <c r="DGW49"/>
  <c r="DGX49"/>
  <c r="DGY49"/>
  <c r="DGZ49"/>
  <c r="DHA49"/>
  <c r="DHB49"/>
  <c r="DHC49"/>
  <c r="DHD49"/>
  <c r="DHE49"/>
  <c r="DHF49"/>
  <c r="DHG49"/>
  <c r="DHH49"/>
  <c r="DHI49"/>
  <c r="DHJ49"/>
  <c r="DHK49"/>
  <c r="DHL49"/>
  <c r="DHM49"/>
  <c r="DHN49"/>
  <c r="DHO49"/>
  <c r="DHP49"/>
  <c r="DHQ49"/>
  <c r="DHR49"/>
  <c r="DHS49"/>
  <c r="DHT49"/>
  <c r="DHU49"/>
  <c r="DHV49"/>
  <c r="DHW49"/>
  <c r="DHX49"/>
  <c r="DHY49"/>
  <c r="DHZ49"/>
  <c r="DIA49"/>
  <c r="DIB49"/>
  <c r="DIC49"/>
  <c r="DID49"/>
  <c r="DIE49"/>
  <c r="DIF49"/>
  <c r="DIG49"/>
  <c r="DIH49"/>
  <c r="DII49"/>
  <c r="DIJ49"/>
  <c r="DIK49"/>
  <c r="DIL49"/>
  <c r="DIM49"/>
  <c r="DIN49"/>
  <c r="DIO49"/>
  <c r="DIP49"/>
  <c r="DIQ49"/>
  <c r="DIR49"/>
  <c r="DIS49"/>
  <c r="DIT49"/>
  <c r="DIU49"/>
  <c r="DIV49"/>
  <c r="DIW49"/>
  <c r="DIX49"/>
  <c r="DIY49"/>
  <c r="DIZ49"/>
  <c r="DJA49"/>
  <c r="DJB49"/>
  <c r="DJC49"/>
  <c r="DJD49"/>
  <c r="DJE49"/>
  <c r="DJF49"/>
  <c r="DJG49"/>
  <c r="DJH49"/>
  <c r="DJI49"/>
  <c r="DJJ49"/>
  <c r="DJK49"/>
  <c r="DJL49"/>
  <c r="DJM49"/>
  <c r="DJN49"/>
  <c r="DJO49"/>
  <c r="DJP49"/>
  <c r="DJQ49"/>
  <c r="DJR49"/>
  <c r="DJS49"/>
  <c r="DJT49"/>
  <c r="DJU49"/>
  <c r="DJV49"/>
  <c r="DJW49"/>
  <c r="DJX49"/>
  <c r="DJY49"/>
  <c r="DJZ49"/>
  <c r="DKA49"/>
  <c r="DKB49"/>
  <c r="DKC49"/>
  <c r="DKD49"/>
  <c r="DKE49"/>
  <c r="DKF49"/>
  <c r="DKG49"/>
  <c r="DKH49"/>
  <c r="DKI49"/>
  <c r="DKJ49"/>
  <c r="DKK49"/>
  <c r="DKL49"/>
  <c r="DKM49"/>
  <c r="DKN49"/>
  <c r="DKO49"/>
  <c r="DKP49"/>
  <c r="DKQ49"/>
  <c r="DKR49"/>
  <c r="DKS49"/>
  <c r="DKT49"/>
  <c r="DKU49"/>
  <c r="DKV49"/>
  <c r="DKW49"/>
  <c r="DKX49"/>
  <c r="DKY49"/>
  <c r="DKZ49"/>
  <c r="DLA49"/>
  <c r="DLB49"/>
  <c r="DLC49"/>
  <c r="DLD49"/>
  <c r="DLE49"/>
  <c r="DLF49"/>
  <c r="DLG49"/>
  <c r="DLH49"/>
  <c r="DLI49"/>
  <c r="DLJ49"/>
  <c r="DLK49"/>
  <c r="DLL49"/>
  <c r="DLM49"/>
  <c r="DLN49"/>
  <c r="DLO49"/>
  <c r="DLP49"/>
  <c r="DLQ49"/>
  <c r="DLR49"/>
  <c r="DLS49"/>
  <c r="DLT49"/>
  <c r="DLU49"/>
  <c r="DLV49"/>
  <c r="DLW49"/>
  <c r="DLX49"/>
  <c r="DLY49"/>
  <c r="DLZ49"/>
  <c r="DMA49"/>
  <c r="DMB49"/>
  <c r="DMC49"/>
  <c r="DMD49"/>
  <c r="DME49"/>
  <c r="DMF49"/>
  <c r="DMG49"/>
  <c r="DMH49"/>
  <c r="DMI49"/>
  <c r="DMJ49"/>
  <c r="DMK49"/>
  <c r="DML49"/>
  <c r="DMM49"/>
  <c r="DMN49"/>
  <c r="DMO49"/>
  <c r="DMP49"/>
  <c r="DMQ49"/>
  <c r="DMR49"/>
  <c r="DMS49"/>
  <c r="DMT49"/>
  <c r="DMU49"/>
  <c r="DMV49"/>
  <c r="DMW49"/>
  <c r="DMX49"/>
  <c r="DMY49"/>
  <c r="DMZ49"/>
  <c r="DNA49"/>
  <c r="DNB49"/>
  <c r="DNC49"/>
  <c r="DND49"/>
  <c r="DNE49"/>
  <c r="DNF49"/>
  <c r="DNG49"/>
  <c r="DNH49"/>
  <c r="DNI49"/>
  <c r="DNJ49"/>
  <c r="DNK49"/>
  <c r="DNL49"/>
  <c r="DNM49"/>
  <c r="DNN49"/>
  <c r="DNO49"/>
  <c r="DNP49"/>
  <c r="DNQ49"/>
  <c r="DNR49"/>
  <c r="DNS49"/>
  <c r="DNT49"/>
  <c r="DNU49"/>
  <c r="DNV49"/>
  <c r="DNW49"/>
  <c r="DNX49"/>
  <c r="DNY49"/>
  <c r="DNZ49"/>
  <c r="DOA49"/>
  <c r="DOB49"/>
  <c r="DOC49"/>
  <c r="DOD49"/>
  <c r="DOE49"/>
  <c r="DOF49"/>
  <c r="DOG49"/>
  <c r="DOH49"/>
  <c r="DOI49"/>
  <c r="DOJ49"/>
  <c r="DOK49"/>
  <c r="DOL49"/>
  <c r="DOM49"/>
  <c r="DON49"/>
  <c r="DOO49"/>
  <c r="DOP49"/>
  <c r="DOQ49"/>
  <c r="DOR49"/>
  <c r="DOS49"/>
  <c r="DOT49"/>
  <c r="DOU49"/>
  <c r="DOV49"/>
  <c r="DOW49"/>
  <c r="DOX49"/>
  <c r="DOY49"/>
  <c r="DOZ49"/>
  <c r="DPA49"/>
  <c r="DPB49"/>
  <c r="DPC49"/>
  <c r="DPD49"/>
  <c r="DPE49"/>
  <c r="DPF49"/>
  <c r="DPG49"/>
  <c r="DPH49"/>
  <c r="DPI49"/>
  <c r="DPJ49"/>
  <c r="DPK49"/>
  <c r="DPL49"/>
  <c r="DPM49"/>
  <c r="DPN49"/>
  <c r="DPO49"/>
  <c r="DPP49"/>
  <c r="DPQ49"/>
  <c r="DPR49"/>
  <c r="DPS49"/>
  <c r="DPT49"/>
  <c r="DPU49"/>
  <c r="DPV49"/>
  <c r="DPW49"/>
  <c r="DPX49"/>
  <c r="DPY49"/>
  <c r="DPZ49"/>
  <c r="DQA49"/>
  <c r="DQB49"/>
  <c r="DQC49"/>
  <c r="DQD49"/>
  <c r="DQE49"/>
  <c r="DQF49"/>
  <c r="DQG49"/>
  <c r="DQH49"/>
  <c r="DQI49"/>
  <c r="DQJ49"/>
  <c r="DQK49"/>
  <c r="DQL49"/>
  <c r="DQM49"/>
  <c r="DQN49"/>
  <c r="DQO49"/>
  <c r="DQP49"/>
  <c r="DQQ49"/>
  <c r="DQR49"/>
  <c r="DQS49"/>
  <c r="DQT49"/>
  <c r="DQU49"/>
  <c r="DQV49"/>
  <c r="DQW49"/>
  <c r="DQX49"/>
  <c r="DQY49"/>
  <c r="DQZ49"/>
  <c r="DRA49"/>
  <c r="DRB49"/>
  <c r="DRC49"/>
  <c r="DRD49"/>
  <c r="DRE49"/>
  <c r="DRF49"/>
  <c r="DRG49"/>
  <c r="DRH49"/>
  <c r="DRI49"/>
  <c r="DRJ49"/>
  <c r="DRK49"/>
  <c r="DRL49"/>
  <c r="DRM49"/>
  <c r="DRN49"/>
  <c r="DRO49"/>
  <c r="DRP49"/>
  <c r="DRQ49"/>
  <c r="DRR49"/>
  <c r="DRS49"/>
  <c r="DRT49"/>
  <c r="DRU49"/>
  <c r="DRV49"/>
  <c r="DRW49"/>
  <c r="DRX49"/>
  <c r="DRY49"/>
  <c r="DRZ49"/>
  <c r="DSA49"/>
  <c r="DSB49"/>
  <c r="DSC49"/>
  <c r="DSD49"/>
  <c r="DSE49"/>
  <c r="DSF49"/>
  <c r="DSG49"/>
  <c r="DSH49"/>
  <c r="DSI49"/>
  <c r="DSJ49"/>
  <c r="DSK49"/>
  <c r="DSL49"/>
  <c r="DSM49"/>
  <c r="DSN49"/>
  <c r="DSO49"/>
  <c r="DSP49"/>
  <c r="DSQ49"/>
  <c r="DSR49"/>
  <c r="DSS49"/>
  <c r="DST49"/>
  <c r="DSU49"/>
  <c r="DSV49"/>
  <c r="DSW49"/>
  <c r="DSX49"/>
  <c r="DSY49"/>
  <c r="DSZ49"/>
  <c r="DTA49"/>
  <c r="DTB49"/>
  <c r="DTC49"/>
  <c r="DTD49"/>
  <c r="DTE49"/>
  <c r="DTF49"/>
  <c r="DTG49"/>
  <c r="DTH49"/>
  <c r="DTI49"/>
  <c r="DTJ49"/>
  <c r="DTK49"/>
  <c r="DTL49"/>
  <c r="DTM49"/>
  <c r="DTN49"/>
  <c r="DTO49"/>
  <c r="DTP49"/>
  <c r="DTQ49"/>
  <c r="DTR49"/>
  <c r="DTS49"/>
  <c r="DTT49"/>
  <c r="DTU49"/>
  <c r="DTV49"/>
  <c r="DTW49"/>
  <c r="DTX49"/>
  <c r="DTY49"/>
  <c r="DTZ49"/>
  <c r="DUA49"/>
  <c r="DUB49"/>
  <c r="DUC49"/>
  <c r="DUD49"/>
  <c r="DUE49"/>
  <c r="DUF49"/>
  <c r="DUG49"/>
  <c r="DUH49"/>
  <c r="DUI49"/>
  <c r="DUJ49"/>
  <c r="DUK49"/>
  <c r="DUL49"/>
  <c r="DUM49"/>
  <c r="DUN49"/>
  <c r="DUO49"/>
  <c r="DUP49"/>
  <c r="DUQ49"/>
  <c r="DUR49"/>
  <c r="DUS49"/>
  <c r="DUT49"/>
  <c r="DUU49"/>
  <c r="DUV49"/>
  <c r="DUW49"/>
  <c r="DUX49"/>
  <c r="DUY49"/>
  <c r="DUZ49"/>
  <c r="DVA49"/>
  <c r="DVB49"/>
  <c r="DVC49"/>
  <c r="DVD49"/>
  <c r="DVE49"/>
  <c r="DVF49"/>
  <c r="DVG49"/>
  <c r="DVH49"/>
  <c r="DVI49"/>
  <c r="DVJ49"/>
  <c r="DVK49"/>
  <c r="DVL49"/>
  <c r="DVM49"/>
  <c r="DVN49"/>
  <c r="DVO49"/>
  <c r="DVP49"/>
  <c r="DVQ49"/>
  <c r="DVR49"/>
  <c r="DVS49"/>
  <c r="DVT49"/>
  <c r="DVU49"/>
  <c r="DVV49"/>
  <c r="DVW49"/>
  <c r="DVX49"/>
  <c r="DVY49"/>
  <c r="DVZ49"/>
  <c r="DWA49"/>
  <c r="DWB49"/>
  <c r="DWC49"/>
  <c r="DWD49"/>
  <c r="DWE49"/>
  <c r="DWF49"/>
  <c r="DWG49"/>
  <c r="DWH49"/>
  <c r="DWI49"/>
  <c r="DWJ49"/>
  <c r="DWK49"/>
  <c r="DWL49"/>
  <c r="DWM49"/>
  <c r="DWN49"/>
  <c r="DWO49"/>
  <c r="DWP49"/>
  <c r="DWQ49"/>
  <c r="DWR49"/>
  <c r="DWS49"/>
  <c r="DWT49"/>
  <c r="DWU49"/>
  <c r="DWV49"/>
  <c r="DWW49"/>
  <c r="DWX49"/>
  <c r="DWY49"/>
  <c r="DWZ49"/>
  <c r="DXA49"/>
  <c r="DXB49"/>
  <c r="DXC49"/>
  <c r="DXD49"/>
  <c r="DXE49"/>
  <c r="DXF49"/>
  <c r="DXG49"/>
  <c r="DXH49"/>
  <c r="DXI49"/>
  <c r="DXJ49"/>
  <c r="DXK49"/>
  <c r="DXL49"/>
  <c r="DXM49"/>
  <c r="DXN49"/>
  <c r="DXO49"/>
  <c r="DXP49"/>
  <c r="DXQ49"/>
  <c r="DXR49"/>
  <c r="DXS49"/>
  <c r="DXT49"/>
  <c r="DXU49"/>
  <c r="DXV49"/>
  <c r="DXW49"/>
  <c r="DXX49"/>
  <c r="DXY49"/>
  <c r="DXZ49"/>
  <c r="DYA49"/>
  <c r="DYB49"/>
  <c r="DYC49"/>
  <c r="DYD49"/>
  <c r="DYE49"/>
  <c r="DYF49"/>
  <c r="DYG49"/>
  <c r="DYH49"/>
  <c r="DYI49"/>
  <c r="DYJ49"/>
  <c r="DYK49"/>
  <c r="DYL49"/>
  <c r="DYM49"/>
  <c r="DYN49"/>
  <c r="DYO49"/>
  <c r="DYP49"/>
  <c r="DYQ49"/>
  <c r="DYR49"/>
  <c r="DYS49"/>
  <c r="DYT49"/>
  <c r="DYU49"/>
  <c r="DYV49"/>
  <c r="DYW49"/>
  <c r="DYX49"/>
  <c r="DYY49"/>
  <c r="DYZ49"/>
  <c r="DZA49"/>
  <c r="DZB49"/>
  <c r="DZC49"/>
  <c r="DZD49"/>
  <c r="DZE49"/>
  <c r="DZF49"/>
  <c r="DZG49"/>
  <c r="DZH49"/>
  <c r="DZI49"/>
  <c r="DZJ49"/>
  <c r="DZK49"/>
  <c r="DZL49"/>
  <c r="DZM49"/>
  <c r="DZN49"/>
  <c r="DZO49"/>
  <c r="DZP49"/>
  <c r="DZQ49"/>
  <c r="DZR49"/>
  <c r="DZS49"/>
  <c r="DZT49"/>
  <c r="DZU49"/>
  <c r="DZV49"/>
  <c r="DZW49"/>
  <c r="DZX49"/>
  <c r="DZY49"/>
  <c r="DZZ49"/>
  <c r="EAA49"/>
  <c r="EAB49"/>
  <c r="EAC49"/>
  <c r="EAD49"/>
  <c r="EAE49"/>
  <c r="EAF49"/>
  <c r="EAG49"/>
  <c r="EAH49"/>
  <c r="EAI49"/>
  <c r="EAJ49"/>
  <c r="EAK49"/>
  <c r="EAL49"/>
  <c r="EAM49"/>
  <c r="EAN49"/>
  <c r="EAO49"/>
  <c r="EAP49"/>
  <c r="EAQ49"/>
  <c r="EAR49"/>
  <c r="EAS49"/>
  <c r="EAT49"/>
  <c r="EAU49"/>
  <c r="EAV49"/>
  <c r="EAW49"/>
  <c r="EAX49"/>
  <c r="EAY49"/>
  <c r="EAZ49"/>
  <c r="EBA49"/>
  <c r="EBB49"/>
  <c r="EBC49"/>
  <c r="EBD49"/>
  <c r="EBE49"/>
  <c r="EBF49"/>
  <c r="EBG49"/>
  <c r="EBH49"/>
  <c r="EBI49"/>
  <c r="EBJ49"/>
  <c r="EBK49"/>
  <c r="EBL49"/>
  <c r="EBM49"/>
  <c r="EBN49"/>
  <c r="EBO49"/>
  <c r="EBP49"/>
  <c r="EBQ49"/>
  <c r="EBR49"/>
  <c r="EBS49"/>
  <c r="EBT49"/>
  <c r="EBU49"/>
  <c r="EBV49"/>
  <c r="EBW49"/>
  <c r="EBX49"/>
  <c r="EBY49"/>
  <c r="EBZ49"/>
  <c r="ECA49"/>
  <c r="ECB49"/>
  <c r="ECC49"/>
  <c r="ECD49"/>
  <c r="ECE49"/>
  <c r="ECF49"/>
  <c r="ECG49"/>
  <c r="ECH49"/>
  <c r="ECI49"/>
  <c r="ECJ49"/>
  <c r="ECK49"/>
  <c r="ECL49"/>
  <c r="ECM49"/>
  <c r="ECN49"/>
  <c r="ECO49"/>
  <c r="ECP49"/>
  <c r="ECQ49"/>
  <c r="ECR49"/>
  <c r="ECS49"/>
  <c r="ECT49"/>
  <c r="ECU49"/>
  <c r="ECV49"/>
  <c r="ECW49"/>
  <c r="ECX49"/>
  <c r="ECY49"/>
  <c r="ECZ49"/>
  <c r="EDA49"/>
  <c r="EDB49"/>
  <c r="EDC49"/>
  <c r="EDD49"/>
  <c r="EDE49"/>
  <c r="EDF49"/>
  <c r="EDG49"/>
  <c r="EDH49"/>
  <c r="EDI49"/>
  <c r="EDJ49"/>
  <c r="EDK49"/>
  <c r="EDL49"/>
  <c r="EDM49"/>
  <c r="EDN49"/>
  <c r="EDO49"/>
  <c r="EDP49"/>
  <c r="EDQ49"/>
  <c r="EDR49"/>
  <c r="EDS49"/>
  <c r="EDT49"/>
  <c r="EDU49"/>
  <c r="EDV49"/>
  <c r="EDW49"/>
  <c r="EDX49"/>
  <c r="EDY49"/>
  <c r="EDZ49"/>
  <c r="EEA49"/>
  <c r="EEB49"/>
  <c r="EEC49"/>
  <c r="EED49"/>
  <c r="EEE49"/>
  <c r="EEF49"/>
  <c r="EEG49"/>
  <c r="EEH49"/>
  <c r="EEI49"/>
  <c r="EEJ49"/>
  <c r="EEK49"/>
  <c r="EEL49"/>
  <c r="EEM49"/>
  <c r="EEN49"/>
  <c r="EEO49"/>
  <c r="EEP49"/>
  <c r="EEQ49"/>
  <c r="EER49"/>
  <c r="EES49"/>
  <c r="EET49"/>
  <c r="EEU49"/>
  <c r="EEV49"/>
  <c r="EEW49"/>
  <c r="EEX49"/>
  <c r="EEY49"/>
  <c r="EEZ49"/>
  <c r="EFA49"/>
  <c r="EFB49"/>
  <c r="EFC49"/>
  <c r="EFD49"/>
  <c r="EFE49"/>
  <c r="EFF49"/>
  <c r="EFG49"/>
  <c r="EFH49"/>
  <c r="EFI49"/>
  <c r="EFJ49"/>
  <c r="EFK49"/>
  <c r="EFL49"/>
  <c r="EFM49"/>
  <c r="EFN49"/>
  <c r="EFO49"/>
  <c r="EFP49"/>
  <c r="EFQ49"/>
  <c r="EFR49"/>
  <c r="EFS49"/>
  <c r="EFT49"/>
  <c r="EFU49"/>
  <c r="EFV49"/>
  <c r="EFW49"/>
  <c r="EFX49"/>
  <c r="EFY49"/>
  <c r="EFZ49"/>
  <c r="EGA49"/>
  <c r="EGB49"/>
  <c r="EGC49"/>
  <c r="EGD49"/>
  <c r="EGE49"/>
  <c r="EGF49"/>
  <c r="EGG49"/>
  <c r="EGH49"/>
  <c r="EGI49"/>
  <c r="EGJ49"/>
  <c r="EGK49"/>
  <c r="EGL49"/>
  <c r="EGM49"/>
  <c r="EGN49"/>
  <c r="EGO49"/>
  <c r="EGP49"/>
  <c r="EGQ49"/>
  <c r="EGR49"/>
  <c r="EGS49"/>
  <c r="EGT49"/>
  <c r="EGU49"/>
  <c r="EGV49"/>
  <c r="EGW49"/>
  <c r="EGX49"/>
  <c r="EGY49"/>
  <c r="EGZ49"/>
  <c r="EHA49"/>
  <c r="EHB49"/>
  <c r="EHC49"/>
  <c r="EHD49"/>
  <c r="EHE49"/>
  <c r="EHF49"/>
  <c r="EHG49"/>
  <c r="EHH49"/>
  <c r="EHI49"/>
  <c r="EHJ49"/>
  <c r="EHK49"/>
  <c r="EHL49"/>
  <c r="EHM49"/>
  <c r="EHN49"/>
  <c r="EHO49"/>
  <c r="EHP49"/>
  <c r="EHQ49"/>
  <c r="EHR49"/>
  <c r="EHS49"/>
  <c r="EHT49"/>
  <c r="EHU49"/>
  <c r="EHV49"/>
  <c r="EHW49"/>
  <c r="EHX49"/>
  <c r="EHY49"/>
  <c r="EHZ49"/>
  <c r="EIA49"/>
  <c r="EIB49"/>
  <c r="EIC49"/>
  <c r="EID49"/>
  <c r="EIE49"/>
  <c r="EIF49"/>
  <c r="EIG49"/>
  <c r="EIH49"/>
  <c r="EII49"/>
  <c r="EIJ49"/>
  <c r="EIK49"/>
  <c r="EIL49"/>
  <c r="EIM49"/>
  <c r="EIN49"/>
  <c r="EIO49"/>
  <c r="EIP49"/>
  <c r="EIQ49"/>
  <c r="EIR49"/>
  <c r="EIS49"/>
  <c r="EIT49"/>
  <c r="EIU49"/>
  <c r="EIV49"/>
  <c r="EIW49"/>
  <c r="EIX49"/>
  <c r="EIY49"/>
  <c r="EIZ49"/>
  <c r="EJA49"/>
  <c r="EJB49"/>
  <c r="EJC49"/>
  <c r="EJD49"/>
  <c r="EJE49"/>
  <c r="EJF49"/>
  <c r="EJG49"/>
  <c r="EJH49"/>
  <c r="EJI49"/>
  <c r="EJJ49"/>
  <c r="EJK49"/>
  <c r="EJL49"/>
  <c r="EJM49"/>
  <c r="EJN49"/>
  <c r="EJO49"/>
  <c r="EJP49"/>
  <c r="EJQ49"/>
  <c r="EJR49"/>
  <c r="EJS49"/>
  <c r="EJT49"/>
  <c r="EJU49"/>
  <c r="EJV49"/>
  <c r="EJW49"/>
  <c r="EJX49"/>
  <c r="EJY49"/>
  <c r="EJZ49"/>
  <c r="EKA49"/>
  <c r="EKB49"/>
  <c r="EKC49"/>
  <c r="EKD49"/>
  <c r="EKE49"/>
  <c r="EKF49"/>
  <c r="EKG49"/>
  <c r="EKH49"/>
  <c r="EKI49"/>
  <c r="EKJ49"/>
  <c r="EKK49"/>
  <c r="EKL49"/>
  <c r="EKM49"/>
  <c r="EKN49"/>
  <c r="EKO49"/>
  <c r="EKP49"/>
  <c r="EKQ49"/>
  <c r="EKR49"/>
  <c r="EKS49"/>
  <c r="EKT49"/>
  <c r="EKU49"/>
  <c r="EKV49"/>
  <c r="EKW49"/>
  <c r="EKX49"/>
  <c r="EKY49"/>
  <c r="EKZ49"/>
  <c r="ELA49"/>
  <c r="ELB49"/>
  <c r="ELC49"/>
  <c r="ELD49"/>
  <c r="ELE49"/>
  <c r="ELF49"/>
  <c r="ELG49"/>
  <c r="ELH49"/>
  <c r="ELI49"/>
  <c r="ELJ49"/>
  <c r="ELK49"/>
  <c r="ELL49"/>
  <c r="ELM49"/>
  <c r="ELN49"/>
  <c r="ELO49"/>
  <c r="ELP49"/>
  <c r="ELQ49"/>
  <c r="ELR49"/>
  <c r="ELS49"/>
  <c r="ELT49"/>
  <c r="ELU49"/>
  <c r="ELV49"/>
  <c r="ELW49"/>
  <c r="ELX49"/>
  <c r="ELY49"/>
  <c r="ELZ49"/>
  <c r="EMA49"/>
  <c r="EMB49"/>
  <c r="EMC49"/>
  <c r="EMD49"/>
  <c r="EME49"/>
  <c r="EMF49"/>
  <c r="EMG49"/>
  <c r="EMH49"/>
  <c r="EMI49"/>
  <c r="EMJ49"/>
  <c r="EMK49"/>
  <c r="EML49"/>
  <c r="EMM49"/>
  <c r="EMN49"/>
  <c r="EMO49"/>
  <c r="EMP49"/>
  <c r="EMQ49"/>
  <c r="EMR49"/>
  <c r="EMS49"/>
  <c r="EMT49"/>
  <c r="EMU49"/>
  <c r="EMV49"/>
  <c r="EMW49"/>
  <c r="EMX49"/>
  <c r="EMY49"/>
  <c r="EMZ49"/>
  <c r="ENA49"/>
  <c r="ENB49"/>
  <c r="ENC49"/>
  <c r="END49"/>
  <c r="ENE49"/>
  <c r="ENF49"/>
  <c r="ENG49"/>
  <c r="ENH49"/>
  <c r="ENI49"/>
  <c r="ENJ49"/>
  <c r="ENK49"/>
  <c r="ENL49"/>
  <c r="ENM49"/>
  <c r="ENN49"/>
  <c r="ENO49"/>
  <c r="ENP49"/>
  <c r="ENQ49"/>
  <c r="ENR49"/>
  <c r="ENS49"/>
  <c r="ENT49"/>
  <c r="ENU49"/>
  <c r="ENV49"/>
  <c r="ENW49"/>
  <c r="ENX49"/>
  <c r="ENY49"/>
  <c r="ENZ49"/>
  <c r="EOA49"/>
  <c r="EOB49"/>
  <c r="EOC49"/>
  <c r="EOD49"/>
  <c r="EOE49"/>
  <c r="EOF49"/>
  <c r="EOG49"/>
  <c r="EOH49"/>
  <c r="EOI49"/>
  <c r="EOJ49"/>
  <c r="EOK49"/>
  <c r="EOL49"/>
  <c r="EOM49"/>
  <c r="EON49"/>
  <c r="EOO49"/>
  <c r="EOP49"/>
  <c r="EOQ49"/>
  <c r="EOR49"/>
  <c r="EOS49"/>
  <c r="EOT49"/>
  <c r="EOU49"/>
  <c r="EOV49"/>
  <c r="EOW49"/>
  <c r="EOX49"/>
  <c r="EOY49"/>
  <c r="EOZ49"/>
  <c r="EPA49"/>
  <c r="EPB49"/>
  <c r="EPC49"/>
  <c r="EPD49"/>
  <c r="EPE49"/>
  <c r="EPF49"/>
  <c r="EPG49"/>
  <c r="EPH49"/>
  <c r="EPI49"/>
  <c r="EPJ49"/>
  <c r="EPK49"/>
  <c r="EPL49"/>
  <c r="EPM49"/>
  <c r="EPN49"/>
  <c r="EPO49"/>
  <c r="EPP49"/>
  <c r="EPQ49"/>
  <c r="EPR49"/>
  <c r="EPS49"/>
  <c r="EPT49"/>
  <c r="EPU49"/>
  <c r="EPV49"/>
  <c r="EPW49"/>
  <c r="EPX49"/>
  <c r="EPY49"/>
  <c r="EPZ49"/>
  <c r="EQA49"/>
  <c r="EQB49"/>
  <c r="EQC49"/>
  <c r="EQD49"/>
  <c r="EQE49"/>
  <c r="EQF49"/>
  <c r="EQG49"/>
  <c r="EQH49"/>
  <c r="EQI49"/>
  <c r="EQJ49"/>
  <c r="EQK49"/>
  <c r="EQL49"/>
  <c r="EQM49"/>
  <c r="EQN49"/>
  <c r="EQO49"/>
  <c r="EQP49"/>
  <c r="EQQ49"/>
  <c r="EQR49"/>
  <c r="EQS49"/>
  <c r="EQT49"/>
  <c r="EQU49"/>
  <c r="EQV49"/>
  <c r="EQW49"/>
  <c r="EQX49"/>
  <c r="EQY49"/>
  <c r="EQZ49"/>
  <c r="ERA49"/>
  <c r="ERB49"/>
  <c r="ERC49"/>
  <c r="ERD49"/>
  <c r="ERE49"/>
  <c r="ERF49"/>
  <c r="ERG49"/>
  <c r="ERH49"/>
  <c r="ERI49"/>
  <c r="ERJ49"/>
  <c r="ERK49"/>
  <c r="ERL49"/>
  <c r="ERM49"/>
  <c r="ERN49"/>
  <c r="ERO49"/>
  <c r="ERP49"/>
  <c r="ERQ49"/>
  <c r="ERR49"/>
  <c r="ERS49"/>
  <c r="ERT49"/>
  <c r="ERU49"/>
  <c r="ERV49"/>
  <c r="ERW49"/>
  <c r="ERX49"/>
  <c r="ERY49"/>
  <c r="ERZ49"/>
  <c r="ESA49"/>
  <c r="ESB49"/>
  <c r="ESC49"/>
  <c r="ESD49"/>
  <c r="ESE49"/>
  <c r="ESF49"/>
  <c r="ESG49"/>
  <c r="ESH49"/>
  <c r="ESI49"/>
  <c r="ESJ49"/>
  <c r="ESK49"/>
  <c r="ESL49"/>
  <c r="ESM49"/>
  <c r="ESN49"/>
  <c r="ESO49"/>
  <c r="ESP49"/>
  <c r="ESQ49"/>
  <c r="ESR49"/>
  <c r="ESS49"/>
  <c r="EST49"/>
  <c r="ESU49"/>
  <c r="ESV49"/>
  <c r="ESW49"/>
  <c r="ESX49"/>
  <c r="ESY49"/>
  <c r="ESZ49"/>
  <c r="ETA49"/>
  <c r="ETB49"/>
  <c r="ETC49"/>
  <c r="ETD49"/>
  <c r="ETE49"/>
  <c r="ETF49"/>
  <c r="ETG49"/>
  <c r="ETH49"/>
  <c r="ETI49"/>
  <c r="ETJ49"/>
  <c r="ETK49"/>
  <c r="ETL49"/>
  <c r="ETM49"/>
  <c r="ETN49"/>
  <c r="ETO49"/>
  <c r="ETP49"/>
  <c r="ETQ49"/>
  <c r="ETR49"/>
  <c r="ETS49"/>
  <c r="ETT49"/>
  <c r="ETU49"/>
  <c r="ETV49"/>
  <c r="ETW49"/>
  <c r="ETX49"/>
  <c r="ETY49"/>
  <c r="ETZ49"/>
  <c r="EUA49"/>
  <c r="EUB49"/>
  <c r="EUC49"/>
  <c r="EUD49"/>
  <c r="EUE49"/>
  <c r="EUF49"/>
  <c r="EUG49"/>
  <c r="EUH49"/>
  <c r="EUI49"/>
  <c r="EUJ49"/>
  <c r="EUK49"/>
  <c r="EUL49"/>
  <c r="EUM49"/>
  <c r="EUN49"/>
  <c r="EUO49"/>
  <c r="EUP49"/>
  <c r="EUQ49"/>
  <c r="EUR49"/>
  <c r="EUS49"/>
  <c r="EUT49"/>
  <c r="EUU49"/>
  <c r="EUV49"/>
  <c r="EUW49"/>
  <c r="EUX49"/>
  <c r="EUY49"/>
  <c r="EUZ49"/>
  <c r="EVA49"/>
  <c r="EVB49"/>
  <c r="EVC49"/>
  <c r="EVD49"/>
  <c r="EVE49"/>
  <c r="EVF49"/>
  <c r="EVG49"/>
  <c r="EVH49"/>
  <c r="EVI49"/>
  <c r="EVJ49"/>
  <c r="EVK49"/>
  <c r="EVL49"/>
  <c r="EVM49"/>
  <c r="EVN49"/>
  <c r="EVO49"/>
  <c r="EVP49"/>
  <c r="EVQ49"/>
  <c r="EVR49"/>
  <c r="EVS49"/>
  <c r="EVT49"/>
  <c r="EVU49"/>
  <c r="EVV49"/>
  <c r="EVW49"/>
  <c r="EVX49"/>
  <c r="EVY49"/>
  <c r="EVZ49"/>
  <c r="EWA49"/>
  <c r="EWB49"/>
  <c r="EWC49"/>
  <c r="EWD49"/>
  <c r="EWE49"/>
  <c r="EWF49"/>
  <c r="EWG49"/>
  <c r="EWH49"/>
  <c r="EWI49"/>
  <c r="EWJ49"/>
  <c r="EWK49"/>
  <c r="EWL49"/>
  <c r="EWM49"/>
  <c r="EWN49"/>
  <c r="EWO49"/>
  <c r="EWP49"/>
  <c r="EWQ49"/>
  <c r="EWR49"/>
  <c r="EWS49"/>
  <c r="EWT49"/>
  <c r="EWU49"/>
  <c r="EWV49"/>
  <c r="EWW49"/>
  <c r="EWX49"/>
  <c r="EWY49"/>
  <c r="EWZ49"/>
  <c r="EXA49"/>
  <c r="EXB49"/>
  <c r="EXC49"/>
  <c r="EXD49"/>
  <c r="EXE49"/>
  <c r="EXF49"/>
  <c r="EXG49"/>
  <c r="EXH49"/>
  <c r="EXI49"/>
  <c r="EXJ49"/>
  <c r="EXK49"/>
  <c r="EXL49"/>
  <c r="EXM49"/>
  <c r="EXN49"/>
  <c r="EXO49"/>
  <c r="EXP49"/>
  <c r="EXQ49"/>
  <c r="EXR49"/>
  <c r="EXS49"/>
  <c r="EXT49"/>
  <c r="EXU49"/>
  <c r="EXV49"/>
  <c r="EXW49"/>
  <c r="EXX49"/>
  <c r="EXY49"/>
  <c r="EXZ49"/>
  <c r="EYA49"/>
  <c r="EYB49"/>
  <c r="EYC49"/>
  <c r="EYD49"/>
  <c r="EYE49"/>
  <c r="EYF49"/>
  <c r="EYG49"/>
  <c r="EYH49"/>
  <c r="EYI49"/>
  <c r="EYJ49"/>
  <c r="EYK49"/>
  <c r="EYL49"/>
  <c r="EYM49"/>
  <c r="EYN49"/>
  <c r="EYO49"/>
  <c r="EYP49"/>
  <c r="EYQ49"/>
  <c r="EYR49"/>
  <c r="EYS49"/>
  <c r="EYT49"/>
  <c r="EYU49"/>
  <c r="EYV49"/>
  <c r="EYW49"/>
  <c r="EYX49"/>
  <c r="EYY49"/>
  <c r="EYZ49"/>
  <c r="EZA49"/>
  <c r="EZB49"/>
  <c r="EZC49"/>
  <c r="EZD49"/>
  <c r="EZE49"/>
  <c r="EZF49"/>
  <c r="EZG49"/>
  <c r="EZH49"/>
  <c r="EZI49"/>
  <c r="EZJ49"/>
  <c r="EZK49"/>
  <c r="EZL49"/>
  <c r="EZM49"/>
  <c r="EZN49"/>
  <c r="EZO49"/>
  <c r="EZP49"/>
  <c r="EZQ49"/>
  <c r="EZR49"/>
  <c r="EZS49"/>
  <c r="EZT49"/>
  <c r="EZU49"/>
  <c r="EZV49"/>
  <c r="EZW49"/>
  <c r="EZX49"/>
  <c r="EZY49"/>
  <c r="EZZ49"/>
  <c r="FAA49"/>
  <c r="FAB49"/>
  <c r="FAC49"/>
  <c r="FAD49"/>
  <c r="FAE49"/>
  <c r="FAF49"/>
  <c r="FAG49"/>
  <c r="FAH49"/>
  <c r="FAI49"/>
  <c r="FAJ49"/>
  <c r="FAK49"/>
  <c r="FAL49"/>
  <c r="FAM49"/>
  <c r="FAN49"/>
  <c r="FAO49"/>
  <c r="FAP49"/>
  <c r="FAQ49"/>
  <c r="FAR49"/>
  <c r="FAS49"/>
  <c r="FAT49"/>
  <c r="FAU49"/>
  <c r="FAV49"/>
  <c r="FAW49"/>
  <c r="FAX49"/>
  <c r="FAY49"/>
  <c r="FAZ49"/>
  <c r="FBA49"/>
  <c r="FBB49"/>
  <c r="FBC49"/>
  <c r="FBD49"/>
  <c r="FBE49"/>
  <c r="FBF49"/>
  <c r="FBG49"/>
  <c r="FBH49"/>
  <c r="FBI49"/>
  <c r="FBJ49"/>
  <c r="FBK49"/>
  <c r="FBL49"/>
  <c r="FBM49"/>
  <c r="FBN49"/>
  <c r="FBO49"/>
  <c r="FBP49"/>
  <c r="FBQ49"/>
  <c r="FBR49"/>
  <c r="FBS49"/>
  <c r="FBT49"/>
  <c r="FBU49"/>
  <c r="FBV49"/>
  <c r="FBW49"/>
  <c r="FBX49"/>
  <c r="FBY49"/>
  <c r="FBZ49"/>
  <c r="FCA49"/>
  <c r="FCB49"/>
  <c r="FCC49"/>
  <c r="FCD49"/>
  <c r="FCE49"/>
  <c r="FCF49"/>
  <c r="FCG49"/>
  <c r="FCH49"/>
  <c r="FCI49"/>
  <c r="FCJ49"/>
  <c r="FCK49"/>
  <c r="FCL49"/>
  <c r="FCM49"/>
  <c r="FCN49"/>
  <c r="FCO49"/>
  <c r="FCP49"/>
  <c r="FCQ49"/>
  <c r="FCR49"/>
  <c r="FCS49"/>
  <c r="FCT49"/>
  <c r="FCU49"/>
  <c r="FCV49"/>
  <c r="FCW49"/>
  <c r="FCX49"/>
  <c r="FCY49"/>
  <c r="FCZ49"/>
  <c r="FDA49"/>
  <c r="FDB49"/>
  <c r="FDC49"/>
  <c r="FDD49"/>
  <c r="FDE49"/>
  <c r="FDF49"/>
  <c r="FDG49"/>
  <c r="FDH49"/>
  <c r="FDI49"/>
  <c r="FDJ49"/>
  <c r="FDK49"/>
  <c r="FDL49"/>
  <c r="FDM49"/>
  <c r="FDN49"/>
  <c r="FDO49"/>
  <c r="FDP49"/>
  <c r="FDQ49"/>
  <c r="FDR49"/>
  <c r="FDS49"/>
  <c r="FDT49"/>
  <c r="FDU49"/>
  <c r="FDV49"/>
  <c r="FDW49"/>
  <c r="FDX49"/>
  <c r="FDY49"/>
  <c r="FDZ49"/>
  <c r="FEA49"/>
  <c r="FEB49"/>
  <c r="FEC49"/>
  <c r="FED49"/>
  <c r="FEE49"/>
  <c r="FEF49"/>
  <c r="FEG49"/>
  <c r="FEH49"/>
  <c r="FEI49"/>
  <c r="FEJ49"/>
  <c r="FEK49"/>
  <c r="FEL49"/>
  <c r="FEM49"/>
  <c r="FEN49"/>
  <c r="FEO49"/>
  <c r="FEP49"/>
  <c r="FEQ49"/>
  <c r="FER49"/>
  <c r="FES49"/>
  <c r="FET49"/>
  <c r="FEU49"/>
  <c r="FEV49"/>
  <c r="FEW49"/>
  <c r="FEX49"/>
  <c r="FEY49"/>
  <c r="FEZ49"/>
  <c r="FFA49"/>
  <c r="FFB49"/>
  <c r="FFC49"/>
  <c r="FFD49"/>
  <c r="FFE49"/>
  <c r="FFF49"/>
  <c r="FFG49"/>
  <c r="FFH49"/>
  <c r="FFI49"/>
  <c r="FFJ49"/>
  <c r="FFK49"/>
  <c r="FFL49"/>
  <c r="FFM49"/>
  <c r="FFN49"/>
  <c r="FFO49"/>
  <c r="FFP49"/>
  <c r="FFQ49"/>
  <c r="FFR49"/>
  <c r="FFS49"/>
  <c r="FFT49"/>
  <c r="FFU49"/>
  <c r="FFV49"/>
  <c r="FFW49"/>
  <c r="FFX49"/>
  <c r="FFY49"/>
  <c r="FFZ49"/>
  <c r="FGA49"/>
  <c r="FGB49"/>
  <c r="FGC49"/>
  <c r="FGD49"/>
  <c r="FGE49"/>
  <c r="FGF49"/>
  <c r="FGG49"/>
  <c r="FGH49"/>
  <c r="FGI49"/>
  <c r="FGJ49"/>
  <c r="FGK49"/>
  <c r="FGL49"/>
  <c r="FGM49"/>
  <c r="FGN49"/>
  <c r="FGO49"/>
  <c r="FGP49"/>
  <c r="FGQ49"/>
  <c r="FGR49"/>
  <c r="FGS49"/>
  <c r="FGT49"/>
  <c r="FGU49"/>
  <c r="FGV49"/>
  <c r="FGW49"/>
  <c r="FGX49"/>
  <c r="FGY49"/>
  <c r="FGZ49"/>
  <c r="FHA49"/>
  <c r="FHB49"/>
  <c r="FHC49"/>
  <c r="FHD49"/>
  <c r="FHE49"/>
  <c r="FHF49"/>
  <c r="FHG49"/>
  <c r="FHH49"/>
  <c r="FHI49"/>
  <c r="FHJ49"/>
  <c r="FHK49"/>
  <c r="FHL49"/>
  <c r="FHM49"/>
  <c r="FHN49"/>
  <c r="FHO49"/>
  <c r="FHP49"/>
  <c r="FHQ49"/>
  <c r="FHR49"/>
  <c r="FHS49"/>
  <c r="FHT49"/>
  <c r="FHU49"/>
  <c r="FHV49"/>
  <c r="FHW49"/>
  <c r="FHX49"/>
  <c r="FHY49"/>
  <c r="FHZ49"/>
  <c r="FIA49"/>
  <c r="FIB49"/>
  <c r="FIC49"/>
  <c r="FID49"/>
  <c r="FIE49"/>
  <c r="FIF49"/>
  <c r="FIG49"/>
  <c r="FIH49"/>
  <c r="FII49"/>
  <c r="FIJ49"/>
  <c r="FIK49"/>
  <c r="FIL49"/>
  <c r="FIM49"/>
  <c r="FIN49"/>
  <c r="FIO49"/>
  <c r="FIP49"/>
  <c r="FIQ49"/>
  <c r="FIR49"/>
  <c r="FIS49"/>
  <c r="FIT49"/>
  <c r="FIU49"/>
  <c r="FIV49"/>
  <c r="FIW49"/>
  <c r="FIX49"/>
  <c r="FIY49"/>
  <c r="FIZ49"/>
  <c r="FJA49"/>
  <c r="FJB49"/>
  <c r="FJC49"/>
  <c r="FJD49"/>
  <c r="FJE49"/>
  <c r="FJF49"/>
  <c r="FJG49"/>
  <c r="FJH49"/>
  <c r="FJI49"/>
  <c r="FJJ49"/>
  <c r="FJK49"/>
  <c r="FJL49"/>
  <c r="FJM49"/>
  <c r="FJN49"/>
  <c r="FJO49"/>
  <c r="FJP49"/>
  <c r="FJQ49"/>
  <c r="FJR49"/>
  <c r="FJS49"/>
  <c r="FJT49"/>
  <c r="FJU49"/>
  <c r="FJV49"/>
  <c r="FJW49"/>
  <c r="FJX49"/>
  <c r="FJY49"/>
  <c r="FJZ49"/>
  <c r="FKA49"/>
  <c r="FKB49"/>
  <c r="FKC49"/>
  <c r="FKD49"/>
  <c r="FKE49"/>
  <c r="FKF49"/>
  <c r="FKG49"/>
  <c r="FKH49"/>
  <c r="FKI49"/>
  <c r="FKJ49"/>
  <c r="FKK49"/>
  <c r="FKL49"/>
  <c r="FKM49"/>
  <c r="FKN49"/>
  <c r="FKO49"/>
  <c r="FKP49"/>
  <c r="FKQ49"/>
  <c r="FKR49"/>
  <c r="FKS49"/>
  <c r="FKT49"/>
  <c r="FKU49"/>
  <c r="FKV49"/>
  <c r="FKW49"/>
  <c r="FKX49"/>
  <c r="FKY49"/>
  <c r="FKZ49"/>
  <c r="FLA49"/>
  <c r="FLB49"/>
  <c r="FLC49"/>
  <c r="FLD49"/>
  <c r="FLE49"/>
  <c r="FLF49"/>
  <c r="FLG49"/>
  <c r="FLH49"/>
  <c r="FLI49"/>
  <c r="FLJ49"/>
  <c r="FLK49"/>
  <c r="FLL49"/>
  <c r="FLM49"/>
  <c r="FLN49"/>
  <c r="FLO49"/>
  <c r="FLP49"/>
  <c r="FLQ49"/>
  <c r="FLR49"/>
  <c r="FLS49"/>
  <c r="FLT49"/>
  <c r="FLU49"/>
  <c r="FLV49"/>
  <c r="FLW49"/>
  <c r="FLX49"/>
  <c r="FLY49"/>
  <c r="FLZ49"/>
  <c r="FMA49"/>
  <c r="FMB49"/>
  <c r="FMC49"/>
  <c r="FMD49"/>
  <c r="FME49"/>
  <c r="FMF49"/>
  <c r="FMG49"/>
  <c r="FMH49"/>
  <c r="FMI49"/>
  <c r="FMJ49"/>
  <c r="FMK49"/>
  <c r="FML49"/>
  <c r="FMM49"/>
  <c r="FMN49"/>
  <c r="FMO49"/>
  <c r="FMP49"/>
  <c r="FMQ49"/>
  <c r="FMR49"/>
  <c r="FMS49"/>
  <c r="FMT49"/>
  <c r="FMU49"/>
  <c r="FMV49"/>
  <c r="FMW49"/>
  <c r="FMX49"/>
  <c r="FMY49"/>
  <c r="FMZ49"/>
  <c r="FNA49"/>
  <c r="FNB49"/>
  <c r="FNC49"/>
  <c r="FND49"/>
  <c r="FNE49"/>
  <c r="FNF49"/>
  <c r="FNG49"/>
  <c r="FNH49"/>
  <c r="FNI49"/>
  <c r="FNJ49"/>
  <c r="FNK49"/>
  <c r="FNL49"/>
  <c r="FNM49"/>
  <c r="FNN49"/>
  <c r="FNO49"/>
  <c r="FNP49"/>
  <c r="FNQ49"/>
  <c r="FNR49"/>
  <c r="FNS49"/>
  <c r="FNT49"/>
  <c r="FNU49"/>
  <c r="FNV49"/>
  <c r="FNW49"/>
  <c r="FNX49"/>
  <c r="FNY49"/>
  <c r="FNZ49"/>
  <c r="FOA49"/>
  <c r="FOB49"/>
  <c r="FOC49"/>
  <c r="FOD49"/>
  <c r="FOE49"/>
  <c r="FOF49"/>
  <c r="FOG49"/>
  <c r="FOH49"/>
  <c r="FOI49"/>
  <c r="FOJ49"/>
  <c r="FOK49"/>
  <c r="FOL49"/>
  <c r="FOM49"/>
  <c r="FON49"/>
  <c r="FOO49"/>
  <c r="FOP49"/>
  <c r="FOQ49"/>
  <c r="FOR49"/>
  <c r="FOS49"/>
  <c r="FOT49"/>
  <c r="FOU49"/>
  <c r="FOV49"/>
  <c r="FOW49"/>
  <c r="FOX49"/>
  <c r="FOY49"/>
  <c r="FOZ49"/>
  <c r="FPA49"/>
  <c r="FPB49"/>
  <c r="FPC49"/>
  <c r="FPD49"/>
  <c r="FPE49"/>
  <c r="FPF49"/>
  <c r="FPG49"/>
  <c r="FPH49"/>
  <c r="FPI49"/>
  <c r="FPJ49"/>
  <c r="FPK49"/>
  <c r="FPL49"/>
  <c r="FPM49"/>
  <c r="FPN49"/>
  <c r="FPO49"/>
  <c r="FPP49"/>
  <c r="FPQ49"/>
  <c r="FPR49"/>
  <c r="FPS49"/>
  <c r="FPT49"/>
  <c r="FPU49"/>
  <c r="FPV49"/>
  <c r="FPW49"/>
  <c r="FPX49"/>
  <c r="FPY49"/>
  <c r="FPZ49"/>
  <c r="FQA49"/>
  <c r="FQB49"/>
  <c r="FQC49"/>
  <c r="FQD49"/>
  <c r="FQE49"/>
  <c r="FQF49"/>
  <c r="FQG49"/>
  <c r="FQH49"/>
  <c r="FQI49"/>
  <c r="FQJ49"/>
  <c r="FQK49"/>
  <c r="FQL49"/>
  <c r="FQM49"/>
  <c r="FQN49"/>
  <c r="FQO49"/>
  <c r="FQP49"/>
  <c r="FQQ49"/>
  <c r="FQR49"/>
  <c r="FQS49"/>
  <c r="FQT49"/>
  <c r="FQU49"/>
  <c r="FQV49"/>
  <c r="FQW49"/>
  <c r="FQX49"/>
  <c r="FQY49"/>
  <c r="FQZ49"/>
  <c r="FRA49"/>
  <c r="FRB49"/>
  <c r="FRC49"/>
  <c r="FRD49"/>
  <c r="FRE49"/>
  <c r="FRF49"/>
  <c r="FRG49"/>
  <c r="FRH49"/>
  <c r="FRI49"/>
  <c r="FRJ49"/>
  <c r="FRK49"/>
  <c r="FRL49"/>
  <c r="FRM49"/>
  <c r="FRN49"/>
  <c r="FRO49"/>
  <c r="FRP49"/>
  <c r="FRQ49"/>
  <c r="FRR49"/>
  <c r="FRS49"/>
  <c r="FRT49"/>
  <c r="FRU49"/>
  <c r="FRV49"/>
  <c r="FRW49"/>
  <c r="FRX49"/>
  <c r="FRY49"/>
  <c r="FRZ49"/>
  <c r="FSA49"/>
  <c r="FSB49"/>
  <c r="FSC49"/>
  <c r="FSD49"/>
  <c r="FSE49"/>
  <c r="FSF49"/>
  <c r="FSG49"/>
  <c r="FSH49"/>
  <c r="FSI49"/>
  <c r="FSJ49"/>
  <c r="FSK49"/>
  <c r="FSL49"/>
  <c r="FSM49"/>
  <c r="FSN49"/>
  <c r="FSO49"/>
  <c r="FSP49"/>
  <c r="FSQ49"/>
  <c r="FSR49"/>
  <c r="FSS49"/>
  <c r="FST49"/>
  <c r="FSU49"/>
  <c r="FSV49"/>
  <c r="FSW49"/>
  <c r="FSX49"/>
  <c r="FSY49"/>
  <c r="FSZ49"/>
  <c r="FTA49"/>
  <c r="FTB49"/>
  <c r="FTC49"/>
  <c r="FTD49"/>
  <c r="FTE49"/>
  <c r="FTF49"/>
  <c r="FTG49"/>
  <c r="FTH49"/>
  <c r="FTI49"/>
  <c r="FTJ49"/>
  <c r="FTK49"/>
  <c r="FTL49"/>
  <c r="FTM49"/>
  <c r="FTN49"/>
  <c r="FTO49"/>
  <c r="FTP49"/>
  <c r="FTQ49"/>
  <c r="FTR49"/>
  <c r="FTS49"/>
  <c r="FTT49"/>
  <c r="FTU49"/>
  <c r="FTV49"/>
  <c r="FTW49"/>
  <c r="FTX49"/>
  <c r="FTY49"/>
  <c r="FTZ49"/>
  <c r="FUA49"/>
  <c r="FUB49"/>
  <c r="FUC49"/>
  <c r="FUD49"/>
  <c r="FUE49"/>
  <c r="FUF49"/>
  <c r="FUG49"/>
  <c r="FUH49"/>
  <c r="FUI49"/>
  <c r="FUJ49"/>
  <c r="FUK49"/>
  <c r="FUL49"/>
  <c r="FUM49"/>
  <c r="FUN49"/>
  <c r="FUO49"/>
  <c r="FUP49"/>
  <c r="FUQ49"/>
  <c r="FUR49"/>
  <c r="FUS49"/>
  <c r="FUT49"/>
  <c r="FUU49"/>
  <c r="FUV49"/>
  <c r="FUW49"/>
  <c r="FUX49"/>
  <c r="FUY49"/>
  <c r="FUZ49"/>
  <c r="FVA49"/>
  <c r="FVB49"/>
  <c r="FVC49"/>
  <c r="FVD49"/>
  <c r="FVE49"/>
  <c r="FVF49"/>
  <c r="FVG49"/>
  <c r="FVH49"/>
  <c r="FVI49"/>
  <c r="FVJ49"/>
  <c r="FVK49"/>
  <c r="FVL49"/>
  <c r="FVM49"/>
  <c r="FVN49"/>
  <c r="FVO49"/>
  <c r="FVP49"/>
  <c r="FVQ49"/>
  <c r="FVR49"/>
  <c r="FVS49"/>
  <c r="FVT49"/>
  <c r="FVU49"/>
  <c r="FVV49"/>
  <c r="FVW49"/>
  <c r="FVX49"/>
  <c r="FVY49"/>
  <c r="FVZ49"/>
  <c r="FWA49"/>
  <c r="FWB49"/>
  <c r="FWC49"/>
  <c r="FWD49"/>
  <c r="FWE49"/>
  <c r="FWF49"/>
  <c r="FWG49"/>
  <c r="FWH49"/>
  <c r="FWI49"/>
  <c r="FWJ49"/>
  <c r="FWK49"/>
  <c r="FWL49"/>
  <c r="FWM49"/>
  <c r="FWN49"/>
  <c r="FWO49"/>
  <c r="FWP49"/>
  <c r="FWQ49"/>
  <c r="FWR49"/>
  <c r="FWS49"/>
  <c r="FWT49"/>
  <c r="FWU49"/>
  <c r="FWV49"/>
  <c r="FWW49"/>
  <c r="FWX49"/>
  <c r="FWY49"/>
  <c r="FWZ49"/>
  <c r="FXA49"/>
  <c r="FXB49"/>
  <c r="FXC49"/>
  <c r="FXD49"/>
  <c r="FXE49"/>
  <c r="FXF49"/>
  <c r="FXG49"/>
  <c r="FXH49"/>
  <c r="FXI49"/>
  <c r="FXJ49"/>
  <c r="FXK49"/>
  <c r="FXL49"/>
  <c r="FXM49"/>
  <c r="FXN49"/>
  <c r="FXO49"/>
  <c r="FXP49"/>
  <c r="FXQ49"/>
  <c r="FXR49"/>
  <c r="FXS49"/>
  <c r="FXT49"/>
  <c r="FXU49"/>
  <c r="FXV49"/>
  <c r="FXW49"/>
  <c r="FXX49"/>
  <c r="FXY49"/>
  <c r="FXZ49"/>
  <c r="FYA49"/>
  <c r="FYB49"/>
  <c r="FYC49"/>
  <c r="FYD49"/>
  <c r="FYE49"/>
  <c r="FYF49"/>
  <c r="FYG49"/>
  <c r="FYH49"/>
  <c r="FYI49"/>
  <c r="FYJ49"/>
  <c r="FYK49"/>
  <c r="FYL49"/>
  <c r="FYM49"/>
  <c r="FYN49"/>
  <c r="FYO49"/>
  <c r="FYP49"/>
  <c r="FYQ49"/>
  <c r="FYR49"/>
  <c r="FYS49"/>
  <c r="FYT49"/>
  <c r="FYU49"/>
  <c r="FYV49"/>
  <c r="FYW49"/>
  <c r="FYX49"/>
  <c r="FYY49"/>
  <c r="FYZ49"/>
  <c r="FZA49"/>
  <c r="FZB49"/>
  <c r="FZC49"/>
  <c r="FZD49"/>
  <c r="FZE49"/>
  <c r="FZF49"/>
  <c r="FZG49"/>
  <c r="FZH49"/>
  <c r="FZI49"/>
  <c r="FZJ49"/>
  <c r="FZK49"/>
  <c r="FZL49"/>
  <c r="FZM49"/>
  <c r="FZN49"/>
  <c r="FZO49"/>
  <c r="FZP49"/>
  <c r="FZQ49"/>
  <c r="FZR49"/>
  <c r="FZS49"/>
  <c r="FZT49"/>
  <c r="FZU49"/>
  <c r="FZV49"/>
  <c r="FZW49"/>
  <c r="FZX49"/>
  <c r="FZY49"/>
  <c r="FZZ49"/>
  <c r="GAA49"/>
  <c r="GAB49"/>
  <c r="GAC49"/>
  <c r="GAD49"/>
  <c r="GAE49"/>
  <c r="GAF49"/>
  <c r="GAG49"/>
  <c r="GAH49"/>
  <c r="GAI49"/>
  <c r="GAJ49"/>
  <c r="GAK49"/>
  <c r="GAL49"/>
  <c r="GAM49"/>
  <c r="GAN49"/>
  <c r="GAO49"/>
  <c r="GAP49"/>
  <c r="GAQ49"/>
  <c r="GAR49"/>
  <c r="GAS49"/>
  <c r="GAT49"/>
  <c r="GAU49"/>
  <c r="GAV49"/>
  <c r="GAW49"/>
  <c r="GAX49"/>
  <c r="GAY49"/>
  <c r="GAZ49"/>
  <c r="GBA49"/>
  <c r="GBB49"/>
  <c r="GBC49"/>
  <c r="GBD49"/>
  <c r="GBE49"/>
  <c r="GBF49"/>
  <c r="GBG49"/>
  <c r="GBH49"/>
  <c r="GBI49"/>
  <c r="GBJ49"/>
  <c r="GBK49"/>
  <c r="GBL49"/>
  <c r="GBM49"/>
  <c r="GBN49"/>
  <c r="GBO49"/>
  <c r="GBP49"/>
  <c r="GBQ49"/>
  <c r="GBR49"/>
  <c r="GBS49"/>
  <c r="GBT49"/>
  <c r="GBU49"/>
  <c r="GBV49"/>
  <c r="GBW49"/>
  <c r="GBX49"/>
  <c r="GBY49"/>
  <c r="GBZ49"/>
  <c r="GCA49"/>
  <c r="GCB49"/>
  <c r="GCC49"/>
  <c r="GCD49"/>
  <c r="GCE49"/>
  <c r="GCF49"/>
  <c r="GCG49"/>
  <c r="GCH49"/>
  <c r="GCI49"/>
  <c r="GCJ49"/>
  <c r="GCK49"/>
  <c r="GCL49"/>
  <c r="GCM49"/>
  <c r="GCN49"/>
  <c r="GCO49"/>
  <c r="GCP49"/>
  <c r="GCQ49"/>
  <c r="GCR49"/>
  <c r="GCS49"/>
  <c r="GCT49"/>
  <c r="GCU49"/>
  <c r="GCV49"/>
  <c r="GCW49"/>
  <c r="GCX49"/>
  <c r="GCY49"/>
  <c r="GCZ49"/>
  <c r="GDA49"/>
  <c r="GDB49"/>
  <c r="GDC49"/>
  <c r="GDD49"/>
  <c r="GDE49"/>
  <c r="GDF49"/>
  <c r="GDG49"/>
  <c r="GDH49"/>
  <c r="GDI49"/>
  <c r="GDJ49"/>
  <c r="GDK49"/>
  <c r="GDL49"/>
  <c r="GDM49"/>
  <c r="GDN49"/>
  <c r="GDO49"/>
  <c r="GDP49"/>
  <c r="GDQ49"/>
  <c r="GDR49"/>
  <c r="GDS49"/>
  <c r="GDT49"/>
  <c r="GDU49"/>
  <c r="GDV49"/>
  <c r="GDW49"/>
  <c r="GDX49"/>
  <c r="GDY49"/>
  <c r="GDZ49"/>
  <c r="GEA49"/>
  <c r="GEB49"/>
  <c r="GEC49"/>
  <c r="GED49"/>
  <c r="GEE49"/>
  <c r="GEF49"/>
  <c r="GEG49"/>
  <c r="GEH49"/>
  <c r="GEI49"/>
  <c r="GEJ49"/>
  <c r="GEK49"/>
  <c r="GEL49"/>
  <c r="GEM49"/>
  <c r="GEN49"/>
  <c r="GEO49"/>
  <c r="GEP49"/>
  <c r="GEQ49"/>
  <c r="GER49"/>
  <c r="GES49"/>
  <c r="GET49"/>
  <c r="GEU49"/>
  <c r="GEV49"/>
  <c r="GEW49"/>
  <c r="GEX49"/>
  <c r="GEY49"/>
  <c r="GEZ49"/>
  <c r="GFA49"/>
  <c r="GFB49"/>
  <c r="GFC49"/>
  <c r="GFD49"/>
  <c r="GFE49"/>
  <c r="GFF49"/>
  <c r="GFG49"/>
  <c r="GFH49"/>
  <c r="GFI49"/>
  <c r="GFJ49"/>
  <c r="GFK49"/>
  <c r="GFL49"/>
  <c r="GFM49"/>
  <c r="GFN49"/>
  <c r="GFO49"/>
  <c r="GFP49"/>
  <c r="GFQ49"/>
  <c r="GFR49"/>
  <c r="GFS49"/>
  <c r="GFT49"/>
  <c r="GFU49"/>
  <c r="GFV49"/>
  <c r="GFW49"/>
  <c r="GFX49"/>
  <c r="GFY49"/>
  <c r="GFZ49"/>
  <c r="GGA49"/>
  <c r="GGB49"/>
  <c r="GGC49"/>
  <c r="GGD49"/>
  <c r="GGE49"/>
  <c r="GGF49"/>
  <c r="GGG49"/>
  <c r="GGH49"/>
  <c r="GGI49"/>
  <c r="GGJ49"/>
  <c r="GGK49"/>
  <c r="GGL49"/>
  <c r="GGM49"/>
  <c r="GGN49"/>
  <c r="GGO49"/>
  <c r="GGP49"/>
  <c r="GGQ49"/>
  <c r="GGR49"/>
  <c r="GGS49"/>
  <c r="GGT49"/>
  <c r="GGU49"/>
  <c r="GGV49"/>
  <c r="GGW49"/>
  <c r="GGX49"/>
  <c r="GGY49"/>
  <c r="GGZ49"/>
  <c r="GHA49"/>
  <c r="GHB49"/>
  <c r="GHC49"/>
  <c r="GHD49"/>
  <c r="GHE49"/>
  <c r="GHF49"/>
  <c r="GHG49"/>
  <c r="GHH49"/>
  <c r="GHI49"/>
  <c r="GHJ49"/>
  <c r="GHK49"/>
  <c r="GHL49"/>
  <c r="GHM49"/>
  <c r="GHN49"/>
  <c r="GHO49"/>
  <c r="GHP49"/>
  <c r="GHQ49"/>
  <c r="GHR49"/>
  <c r="GHS49"/>
  <c r="GHT49"/>
  <c r="GHU49"/>
  <c r="GHV49"/>
  <c r="GHW49"/>
  <c r="GHX49"/>
  <c r="GHY49"/>
  <c r="GHZ49"/>
  <c r="GIA49"/>
  <c r="GIB49"/>
  <c r="GIC49"/>
  <c r="GID49"/>
  <c r="GIE49"/>
  <c r="GIF49"/>
  <c r="GIG49"/>
  <c r="GIH49"/>
  <c r="GII49"/>
  <c r="GIJ49"/>
  <c r="GIK49"/>
  <c r="GIL49"/>
  <c r="GIM49"/>
  <c r="GIN49"/>
  <c r="GIO49"/>
  <c r="GIP49"/>
  <c r="GIQ49"/>
  <c r="GIR49"/>
  <c r="GIS49"/>
  <c r="GIT49"/>
  <c r="GIU49"/>
  <c r="GIV49"/>
  <c r="GIW49"/>
  <c r="GIX49"/>
  <c r="GIY49"/>
  <c r="GIZ49"/>
  <c r="GJA49"/>
  <c r="GJB49"/>
  <c r="GJC49"/>
  <c r="GJD49"/>
  <c r="GJE49"/>
  <c r="GJF49"/>
  <c r="GJG49"/>
  <c r="GJH49"/>
  <c r="GJI49"/>
  <c r="GJJ49"/>
  <c r="GJK49"/>
  <c r="GJL49"/>
  <c r="GJM49"/>
  <c r="GJN49"/>
  <c r="GJO49"/>
  <c r="GJP49"/>
  <c r="GJQ49"/>
  <c r="GJR49"/>
  <c r="GJS49"/>
  <c r="GJT49"/>
  <c r="GJU49"/>
  <c r="GJV49"/>
  <c r="GJW49"/>
  <c r="GJX49"/>
  <c r="GJY49"/>
  <c r="GJZ49"/>
  <c r="GKA49"/>
  <c r="GKB49"/>
  <c r="GKC49"/>
  <c r="GKD49"/>
  <c r="GKE49"/>
  <c r="GKF49"/>
  <c r="GKG49"/>
  <c r="GKH49"/>
  <c r="GKI49"/>
  <c r="GKJ49"/>
  <c r="GKK49"/>
  <c r="GKL49"/>
  <c r="GKM49"/>
  <c r="GKN49"/>
  <c r="GKO49"/>
  <c r="GKP49"/>
  <c r="GKQ49"/>
  <c r="GKR49"/>
  <c r="GKS49"/>
  <c r="GKT49"/>
  <c r="GKU49"/>
  <c r="GKV49"/>
  <c r="GKW49"/>
  <c r="GKX49"/>
  <c r="GKY49"/>
  <c r="GKZ49"/>
  <c r="GLA49"/>
  <c r="GLB49"/>
  <c r="GLC49"/>
  <c r="GLD49"/>
  <c r="GLE49"/>
  <c r="GLF49"/>
  <c r="GLG49"/>
  <c r="GLH49"/>
  <c r="GLI49"/>
  <c r="GLJ49"/>
  <c r="GLK49"/>
  <c r="GLL49"/>
  <c r="GLM49"/>
  <c r="GLN49"/>
  <c r="GLO49"/>
  <c r="GLP49"/>
  <c r="GLQ49"/>
  <c r="GLR49"/>
  <c r="GLS49"/>
  <c r="GLT49"/>
  <c r="GLU49"/>
  <c r="GLV49"/>
  <c r="GLW49"/>
  <c r="GLX49"/>
  <c r="GLY49"/>
  <c r="GLZ49"/>
  <c r="GMA49"/>
  <c r="GMB49"/>
  <c r="GMC49"/>
  <c r="GMD49"/>
  <c r="GME49"/>
  <c r="GMF49"/>
  <c r="GMG49"/>
  <c r="GMH49"/>
  <c r="GMI49"/>
  <c r="GMJ49"/>
  <c r="GMK49"/>
  <c r="GML49"/>
  <c r="GMM49"/>
  <c r="GMN49"/>
  <c r="GMO49"/>
  <c r="GMP49"/>
  <c r="GMQ49"/>
  <c r="GMR49"/>
  <c r="GMS49"/>
  <c r="GMT49"/>
  <c r="GMU49"/>
  <c r="GMV49"/>
  <c r="GMW49"/>
  <c r="GMX49"/>
  <c r="GMY49"/>
  <c r="GMZ49"/>
  <c r="GNA49"/>
  <c r="GNB49"/>
  <c r="GNC49"/>
  <c r="GND49"/>
  <c r="GNE49"/>
  <c r="GNF49"/>
  <c r="GNG49"/>
  <c r="GNH49"/>
  <c r="GNI49"/>
  <c r="GNJ49"/>
  <c r="GNK49"/>
  <c r="GNL49"/>
  <c r="GNM49"/>
  <c r="GNN49"/>
  <c r="GNO49"/>
  <c r="GNP49"/>
  <c r="GNQ49"/>
  <c r="GNR49"/>
  <c r="GNS49"/>
  <c r="GNT49"/>
  <c r="GNU49"/>
  <c r="GNV49"/>
  <c r="GNW49"/>
  <c r="GNX49"/>
  <c r="GNY49"/>
  <c r="GNZ49"/>
  <c r="GOA49"/>
  <c r="GOB49"/>
  <c r="GOC49"/>
  <c r="GOD49"/>
  <c r="GOE49"/>
  <c r="GOF49"/>
  <c r="GOG49"/>
  <c r="GOH49"/>
  <c r="GOI49"/>
  <c r="GOJ49"/>
  <c r="GOK49"/>
  <c r="GOL49"/>
  <c r="GOM49"/>
  <c r="GON49"/>
  <c r="GOO49"/>
  <c r="GOP49"/>
  <c r="GOQ49"/>
  <c r="GOR49"/>
  <c r="GOS49"/>
  <c r="GOT49"/>
  <c r="GOU49"/>
  <c r="GOV49"/>
  <c r="GOW49"/>
  <c r="GOX49"/>
  <c r="GOY49"/>
  <c r="GOZ49"/>
  <c r="GPA49"/>
  <c r="GPB49"/>
  <c r="GPC49"/>
  <c r="GPD49"/>
  <c r="GPE49"/>
  <c r="GPF49"/>
  <c r="GPG49"/>
  <c r="GPH49"/>
  <c r="GPI49"/>
  <c r="GPJ49"/>
  <c r="GPK49"/>
  <c r="GPL49"/>
  <c r="GPM49"/>
  <c r="GPN49"/>
  <c r="GPO49"/>
  <c r="GPP49"/>
  <c r="GPQ49"/>
  <c r="GPR49"/>
  <c r="GPS49"/>
  <c r="GPT49"/>
  <c r="GPU49"/>
  <c r="GPV49"/>
  <c r="GPW49"/>
  <c r="GPX49"/>
  <c r="GPY49"/>
  <c r="GPZ49"/>
  <c r="GQA49"/>
  <c r="GQB49"/>
  <c r="GQC49"/>
  <c r="GQD49"/>
  <c r="GQE49"/>
  <c r="GQF49"/>
  <c r="GQG49"/>
  <c r="GQH49"/>
  <c r="GQI49"/>
  <c r="GQJ49"/>
  <c r="GQK49"/>
  <c r="GQL49"/>
  <c r="GQM49"/>
  <c r="GQN49"/>
  <c r="GQO49"/>
  <c r="GQP49"/>
  <c r="GQQ49"/>
  <c r="GQR49"/>
  <c r="GQS49"/>
  <c r="GQT49"/>
  <c r="GQU49"/>
  <c r="GQV49"/>
  <c r="GQW49"/>
  <c r="GQX49"/>
  <c r="GQY49"/>
  <c r="GQZ49"/>
  <c r="GRA49"/>
  <c r="GRB49"/>
  <c r="GRC49"/>
  <c r="GRD49"/>
  <c r="GRE49"/>
  <c r="GRF49"/>
  <c r="GRG49"/>
  <c r="GRH49"/>
  <c r="GRI49"/>
  <c r="GRJ49"/>
  <c r="GRK49"/>
  <c r="GRL49"/>
  <c r="GRM49"/>
  <c r="GRN49"/>
  <c r="GRO49"/>
  <c r="GRP49"/>
  <c r="GRQ49"/>
  <c r="GRR49"/>
  <c r="GRS49"/>
  <c r="GRT49"/>
  <c r="GRU49"/>
  <c r="GRV49"/>
  <c r="GRW49"/>
  <c r="GRX49"/>
  <c r="GRY49"/>
  <c r="GRZ49"/>
  <c r="GSA49"/>
  <c r="GSB49"/>
  <c r="GSC49"/>
  <c r="GSD49"/>
  <c r="GSE49"/>
  <c r="GSF49"/>
  <c r="GSG49"/>
  <c r="GSH49"/>
  <c r="GSI49"/>
  <c r="GSJ49"/>
  <c r="GSK49"/>
  <c r="GSL49"/>
  <c r="GSM49"/>
  <c r="GSN49"/>
  <c r="GSO49"/>
  <c r="GSP49"/>
  <c r="GSQ49"/>
  <c r="GSR49"/>
  <c r="GSS49"/>
  <c r="GST49"/>
  <c r="GSU49"/>
  <c r="GSV49"/>
  <c r="GSW49"/>
  <c r="GSX49"/>
  <c r="GSY49"/>
  <c r="GSZ49"/>
  <c r="GTA49"/>
  <c r="GTB49"/>
  <c r="GTC49"/>
  <c r="GTD49"/>
  <c r="GTE49"/>
  <c r="GTF49"/>
  <c r="GTG49"/>
  <c r="GTH49"/>
  <c r="GTI49"/>
  <c r="GTJ49"/>
  <c r="GTK49"/>
  <c r="GTL49"/>
  <c r="GTM49"/>
  <c r="GTN49"/>
  <c r="GTO49"/>
  <c r="GTP49"/>
  <c r="GTQ49"/>
  <c r="GTR49"/>
  <c r="GTS49"/>
  <c r="GTT49"/>
  <c r="GTU49"/>
  <c r="GTV49"/>
  <c r="GTW49"/>
  <c r="GTX49"/>
  <c r="GTY49"/>
  <c r="GTZ49"/>
  <c r="GUA49"/>
  <c r="GUB49"/>
  <c r="GUC49"/>
  <c r="GUD49"/>
  <c r="GUE49"/>
  <c r="GUF49"/>
  <c r="GUG49"/>
  <c r="GUH49"/>
  <c r="GUI49"/>
  <c r="GUJ49"/>
  <c r="GUK49"/>
  <c r="GUL49"/>
  <c r="GUM49"/>
  <c r="GUN49"/>
  <c r="GUO49"/>
  <c r="GUP49"/>
  <c r="GUQ49"/>
  <c r="GUR49"/>
  <c r="GUS49"/>
  <c r="GUT49"/>
  <c r="GUU49"/>
  <c r="GUV49"/>
  <c r="GUW49"/>
  <c r="GUX49"/>
  <c r="GUY49"/>
  <c r="GUZ49"/>
  <c r="GVA49"/>
  <c r="GVB49"/>
  <c r="GVC49"/>
  <c r="GVD49"/>
  <c r="GVE49"/>
  <c r="GVF49"/>
  <c r="GVG49"/>
  <c r="GVH49"/>
  <c r="GVI49"/>
  <c r="GVJ49"/>
  <c r="GVK49"/>
  <c r="GVL49"/>
  <c r="GVM49"/>
  <c r="GVN49"/>
  <c r="GVO49"/>
  <c r="GVP49"/>
  <c r="GVQ49"/>
  <c r="GVR49"/>
  <c r="GVS49"/>
  <c r="GVT49"/>
  <c r="GVU49"/>
  <c r="GVV49"/>
  <c r="GVW49"/>
  <c r="GVX49"/>
  <c r="GVY49"/>
  <c r="GVZ49"/>
  <c r="GWA49"/>
  <c r="GWB49"/>
  <c r="GWC49"/>
  <c r="GWD49"/>
  <c r="GWE49"/>
  <c r="GWF49"/>
  <c r="GWG49"/>
  <c r="GWH49"/>
  <c r="GWI49"/>
  <c r="GWJ49"/>
  <c r="GWK49"/>
  <c r="GWL49"/>
  <c r="GWM49"/>
  <c r="GWN49"/>
  <c r="GWO49"/>
  <c r="GWP49"/>
  <c r="GWQ49"/>
  <c r="GWR49"/>
  <c r="GWS49"/>
  <c r="GWT49"/>
  <c r="GWU49"/>
  <c r="GWV49"/>
  <c r="GWW49"/>
  <c r="GWX49"/>
  <c r="GWY49"/>
  <c r="GWZ49"/>
  <c r="GXA49"/>
  <c r="GXB49"/>
  <c r="GXC49"/>
  <c r="GXD49"/>
  <c r="GXE49"/>
  <c r="GXF49"/>
  <c r="GXG49"/>
  <c r="GXH49"/>
  <c r="GXI49"/>
  <c r="GXJ49"/>
  <c r="GXK49"/>
  <c r="GXL49"/>
  <c r="GXM49"/>
  <c r="GXN49"/>
  <c r="GXO49"/>
  <c r="GXP49"/>
  <c r="GXQ49"/>
  <c r="GXR49"/>
  <c r="GXS49"/>
  <c r="GXT49"/>
  <c r="GXU49"/>
  <c r="GXV49"/>
  <c r="GXW49"/>
  <c r="GXX49"/>
  <c r="GXY49"/>
  <c r="GXZ49"/>
  <c r="GYA49"/>
  <c r="GYB49"/>
  <c r="GYC49"/>
  <c r="GYD49"/>
  <c r="GYE49"/>
  <c r="GYF49"/>
  <c r="GYG49"/>
  <c r="GYH49"/>
  <c r="GYI49"/>
  <c r="GYJ49"/>
  <c r="GYK49"/>
  <c r="GYL49"/>
  <c r="GYM49"/>
  <c r="GYN49"/>
  <c r="GYO49"/>
  <c r="GYP49"/>
  <c r="GYQ49"/>
  <c r="GYR49"/>
  <c r="GYS49"/>
  <c r="GYT49"/>
  <c r="GYU49"/>
  <c r="GYV49"/>
  <c r="GYW49"/>
  <c r="GYX49"/>
  <c r="GYY49"/>
  <c r="GYZ49"/>
  <c r="GZA49"/>
  <c r="GZB49"/>
  <c r="GZC49"/>
  <c r="GZD49"/>
  <c r="GZE49"/>
  <c r="GZF49"/>
  <c r="GZG49"/>
  <c r="GZH49"/>
  <c r="GZI49"/>
  <c r="GZJ49"/>
  <c r="GZK49"/>
  <c r="GZL49"/>
  <c r="GZM49"/>
  <c r="GZN49"/>
  <c r="GZO49"/>
  <c r="GZP49"/>
  <c r="GZQ49"/>
  <c r="GZR49"/>
  <c r="GZS49"/>
  <c r="GZT49"/>
  <c r="GZU49"/>
  <c r="GZV49"/>
  <c r="GZW49"/>
  <c r="GZX49"/>
  <c r="GZY49"/>
  <c r="GZZ49"/>
  <c r="HAA49"/>
  <c r="HAB49"/>
  <c r="HAC49"/>
  <c r="HAD49"/>
  <c r="HAE49"/>
  <c r="HAF49"/>
  <c r="HAG49"/>
  <c r="HAH49"/>
  <c r="HAI49"/>
  <c r="HAJ49"/>
  <c r="HAK49"/>
  <c r="HAL49"/>
  <c r="HAM49"/>
  <c r="HAN49"/>
  <c r="HAO49"/>
  <c r="HAP49"/>
  <c r="HAQ49"/>
  <c r="HAR49"/>
  <c r="HAS49"/>
  <c r="HAT49"/>
  <c r="HAU49"/>
  <c r="HAV49"/>
  <c r="HAW49"/>
  <c r="HAX49"/>
  <c r="HAY49"/>
  <c r="HAZ49"/>
  <c r="HBA49"/>
  <c r="HBB49"/>
  <c r="HBC49"/>
  <c r="HBD49"/>
  <c r="HBE49"/>
  <c r="HBF49"/>
  <c r="HBG49"/>
  <c r="HBH49"/>
  <c r="HBI49"/>
  <c r="HBJ49"/>
  <c r="HBK49"/>
  <c r="HBL49"/>
  <c r="HBM49"/>
  <c r="HBN49"/>
  <c r="HBO49"/>
  <c r="HBP49"/>
  <c r="HBQ49"/>
  <c r="HBR49"/>
  <c r="HBS49"/>
  <c r="HBT49"/>
  <c r="HBU49"/>
  <c r="HBV49"/>
  <c r="HBW49"/>
  <c r="HBX49"/>
  <c r="HBY49"/>
  <c r="HBZ49"/>
  <c r="HCA49"/>
  <c r="HCB49"/>
  <c r="HCC49"/>
  <c r="HCD49"/>
  <c r="HCE49"/>
  <c r="HCF49"/>
  <c r="HCG49"/>
  <c r="HCH49"/>
  <c r="HCI49"/>
  <c r="HCJ49"/>
  <c r="HCK49"/>
  <c r="HCL49"/>
  <c r="HCM49"/>
  <c r="HCN49"/>
  <c r="HCO49"/>
  <c r="HCP49"/>
  <c r="HCQ49"/>
  <c r="HCR49"/>
  <c r="HCS49"/>
  <c r="HCT49"/>
  <c r="HCU49"/>
  <c r="HCV49"/>
  <c r="HCW49"/>
  <c r="HCX49"/>
  <c r="HCY49"/>
  <c r="HCZ49"/>
  <c r="HDA49"/>
  <c r="HDB49"/>
  <c r="HDC49"/>
  <c r="HDD49"/>
  <c r="HDE49"/>
  <c r="HDF49"/>
  <c r="HDG49"/>
  <c r="HDH49"/>
  <c r="HDI49"/>
  <c r="HDJ49"/>
  <c r="HDK49"/>
  <c r="HDL49"/>
  <c r="HDM49"/>
  <c r="HDN49"/>
  <c r="HDO49"/>
  <c r="HDP49"/>
  <c r="HDQ49"/>
  <c r="HDR49"/>
  <c r="HDS49"/>
  <c r="HDT49"/>
  <c r="HDU49"/>
  <c r="HDV49"/>
  <c r="HDW49"/>
  <c r="HDX49"/>
  <c r="HDY49"/>
  <c r="HDZ49"/>
  <c r="HEA49"/>
  <c r="HEB49"/>
  <c r="HEC49"/>
  <c r="HED49"/>
  <c r="HEE49"/>
  <c r="HEF49"/>
  <c r="HEG49"/>
  <c r="HEH49"/>
  <c r="HEI49"/>
  <c r="HEJ49"/>
  <c r="HEK49"/>
  <c r="HEL49"/>
  <c r="HEM49"/>
  <c r="HEN49"/>
  <c r="HEO49"/>
  <c r="HEP49"/>
  <c r="HEQ49"/>
  <c r="HER49"/>
  <c r="HES49"/>
  <c r="HET49"/>
  <c r="HEU49"/>
  <c r="HEV49"/>
  <c r="HEW49"/>
  <c r="HEX49"/>
  <c r="HEY49"/>
  <c r="HEZ49"/>
  <c r="HFA49"/>
  <c r="HFB49"/>
  <c r="HFC49"/>
  <c r="HFD49"/>
  <c r="HFE49"/>
  <c r="HFF49"/>
  <c r="HFG49"/>
  <c r="HFH49"/>
  <c r="HFI49"/>
  <c r="HFJ49"/>
  <c r="HFK49"/>
  <c r="HFL49"/>
  <c r="HFM49"/>
  <c r="HFN49"/>
  <c r="HFO49"/>
  <c r="HFP49"/>
  <c r="HFQ49"/>
  <c r="HFR49"/>
  <c r="HFS49"/>
  <c r="HFT49"/>
  <c r="HFU49"/>
  <c r="HFV49"/>
  <c r="HFW49"/>
  <c r="HFX49"/>
  <c r="HFY49"/>
  <c r="HFZ49"/>
  <c r="HGA49"/>
  <c r="HGB49"/>
  <c r="HGC49"/>
  <c r="HGD49"/>
  <c r="HGE49"/>
  <c r="HGF49"/>
  <c r="HGG49"/>
  <c r="HGH49"/>
  <c r="HGI49"/>
  <c r="HGJ49"/>
  <c r="HGK49"/>
  <c r="HGL49"/>
  <c r="HGM49"/>
  <c r="HGN49"/>
  <c r="HGO49"/>
  <c r="HGP49"/>
  <c r="HGQ49"/>
  <c r="HGR49"/>
  <c r="HGS49"/>
  <c r="HGT49"/>
  <c r="HGU49"/>
  <c r="HGV49"/>
  <c r="HGW49"/>
  <c r="HGX49"/>
  <c r="HGY49"/>
  <c r="HGZ49"/>
  <c r="HHA49"/>
  <c r="HHB49"/>
  <c r="HHC49"/>
  <c r="HHD49"/>
  <c r="HHE49"/>
  <c r="HHF49"/>
  <c r="HHG49"/>
  <c r="HHH49"/>
  <c r="HHI49"/>
  <c r="HHJ49"/>
  <c r="HHK49"/>
  <c r="HHL49"/>
  <c r="HHM49"/>
  <c r="HHN49"/>
  <c r="HHO49"/>
  <c r="HHP49"/>
  <c r="HHQ49"/>
  <c r="HHR49"/>
  <c r="HHS49"/>
  <c r="HHT49"/>
  <c r="HHU49"/>
  <c r="HHV49"/>
  <c r="HHW49"/>
  <c r="HHX49"/>
  <c r="HHY49"/>
  <c r="HHZ49"/>
  <c r="HIA49"/>
  <c r="HIB49"/>
  <c r="HIC49"/>
  <c r="HID49"/>
  <c r="HIE49"/>
  <c r="HIF49"/>
  <c r="HIG49"/>
  <c r="HIH49"/>
  <c r="HII49"/>
  <c r="HIJ49"/>
  <c r="HIK49"/>
  <c r="HIL49"/>
  <c r="HIM49"/>
  <c r="HIN49"/>
  <c r="HIO49"/>
  <c r="HIP49"/>
  <c r="HIQ49"/>
  <c r="HIR49"/>
  <c r="HIS49"/>
  <c r="HIT49"/>
  <c r="HIU49"/>
  <c r="HIV49"/>
  <c r="HIW49"/>
  <c r="HIX49"/>
  <c r="HIY49"/>
  <c r="HIZ49"/>
  <c r="HJA49"/>
  <c r="HJB49"/>
  <c r="HJC49"/>
  <c r="HJD49"/>
  <c r="HJE49"/>
  <c r="HJF49"/>
  <c r="HJG49"/>
  <c r="HJH49"/>
  <c r="HJI49"/>
  <c r="HJJ49"/>
  <c r="HJK49"/>
  <c r="HJL49"/>
  <c r="HJM49"/>
  <c r="HJN49"/>
  <c r="HJO49"/>
  <c r="HJP49"/>
  <c r="HJQ49"/>
  <c r="HJR49"/>
  <c r="HJS49"/>
  <c r="HJT49"/>
  <c r="HJU49"/>
  <c r="HJV49"/>
  <c r="HJW49"/>
  <c r="HJX49"/>
  <c r="HJY49"/>
  <c r="HJZ49"/>
  <c r="HKA49"/>
  <c r="HKB49"/>
  <c r="HKC49"/>
  <c r="HKD49"/>
  <c r="HKE49"/>
  <c r="HKF49"/>
  <c r="HKG49"/>
  <c r="HKH49"/>
  <c r="HKI49"/>
  <c r="HKJ49"/>
  <c r="HKK49"/>
  <c r="HKL49"/>
  <c r="HKM49"/>
  <c r="HKN49"/>
  <c r="HKO49"/>
  <c r="HKP49"/>
  <c r="HKQ49"/>
  <c r="HKR49"/>
  <c r="HKS49"/>
  <c r="HKT49"/>
  <c r="HKU49"/>
  <c r="HKV49"/>
  <c r="HKW49"/>
  <c r="HKX49"/>
  <c r="HKY49"/>
  <c r="HKZ49"/>
  <c r="HLA49"/>
  <c r="HLB49"/>
  <c r="HLC49"/>
  <c r="HLD49"/>
  <c r="HLE49"/>
  <c r="HLF49"/>
  <c r="HLG49"/>
  <c r="HLH49"/>
  <c r="HLI49"/>
  <c r="HLJ49"/>
  <c r="HLK49"/>
  <c r="HLL49"/>
  <c r="HLM49"/>
  <c r="HLN49"/>
  <c r="HLO49"/>
  <c r="HLP49"/>
  <c r="HLQ49"/>
  <c r="HLR49"/>
  <c r="HLS49"/>
  <c r="HLT49"/>
  <c r="HLU49"/>
  <c r="HLV49"/>
  <c r="HLW49"/>
  <c r="HLX49"/>
  <c r="HLY49"/>
  <c r="HLZ49"/>
  <c r="HMA49"/>
  <c r="HMB49"/>
  <c r="HMC49"/>
  <c r="HMD49"/>
  <c r="HME49"/>
  <c r="HMF49"/>
  <c r="HMG49"/>
  <c r="HMH49"/>
  <c r="HMI49"/>
  <c r="HMJ49"/>
  <c r="HMK49"/>
  <c r="HML49"/>
  <c r="HMM49"/>
  <c r="HMN49"/>
  <c r="HMO49"/>
  <c r="HMP49"/>
  <c r="HMQ49"/>
  <c r="HMR49"/>
  <c r="HMS49"/>
  <c r="HMT49"/>
  <c r="HMU49"/>
  <c r="HMV49"/>
  <c r="HMW49"/>
  <c r="HMX49"/>
  <c r="HMY49"/>
  <c r="HMZ49"/>
  <c r="HNA49"/>
  <c r="HNB49"/>
  <c r="HNC49"/>
  <c r="HND49"/>
  <c r="HNE49"/>
  <c r="HNF49"/>
  <c r="HNG49"/>
  <c r="HNH49"/>
  <c r="HNI49"/>
  <c r="HNJ49"/>
  <c r="HNK49"/>
  <c r="HNL49"/>
  <c r="HNM49"/>
  <c r="HNN49"/>
  <c r="HNO49"/>
  <c r="HNP49"/>
  <c r="HNQ49"/>
  <c r="HNR49"/>
  <c r="HNS49"/>
  <c r="HNT49"/>
  <c r="HNU49"/>
  <c r="HNV49"/>
  <c r="HNW49"/>
  <c r="HNX49"/>
  <c r="HNY49"/>
  <c r="HNZ49"/>
  <c r="HOA49"/>
  <c r="HOB49"/>
  <c r="HOC49"/>
  <c r="HOD49"/>
  <c r="HOE49"/>
  <c r="HOF49"/>
  <c r="HOG49"/>
  <c r="HOH49"/>
  <c r="HOI49"/>
  <c r="HOJ49"/>
  <c r="HOK49"/>
  <c r="HOL49"/>
  <c r="HOM49"/>
  <c r="HON49"/>
  <c r="HOO49"/>
  <c r="HOP49"/>
  <c r="HOQ49"/>
  <c r="HOR49"/>
  <c r="HOS49"/>
  <c r="HOT49"/>
  <c r="HOU49"/>
  <c r="HOV49"/>
  <c r="HOW49"/>
  <c r="HOX49"/>
  <c r="HOY49"/>
  <c r="HOZ49"/>
  <c r="HPA49"/>
  <c r="HPB49"/>
  <c r="HPC49"/>
  <c r="HPD49"/>
  <c r="HPE49"/>
  <c r="HPF49"/>
  <c r="HPG49"/>
  <c r="HPH49"/>
  <c r="HPI49"/>
  <c r="HPJ49"/>
  <c r="HPK49"/>
  <c r="HPL49"/>
  <c r="HPM49"/>
  <c r="HPN49"/>
  <c r="HPO49"/>
  <c r="HPP49"/>
  <c r="HPQ49"/>
  <c r="HPR49"/>
  <c r="HPS49"/>
  <c r="HPT49"/>
  <c r="HPU49"/>
  <c r="HPV49"/>
  <c r="HPW49"/>
  <c r="HPX49"/>
  <c r="HPY49"/>
  <c r="HPZ49"/>
  <c r="HQA49"/>
  <c r="HQB49"/>
  <c r="HQC49"/>
  <c r="HQD49"/>
  <c r="HQE49"/>
  <c r="HQF49"/>
  <c r="HQG49"/>
  <c r="HQH49"/>
  <c r="HQI49"/>
  <c r="HQJ49"/>
  <c r="HQK49"/>
  <c r="HQL49"/>
  <c r="HQM49"/>
  <c r="HQN49"/>
  <c r="HQO49"/>
  <c r="HQP49"/>
  <c r="HQQ49"/>
  <c r="HQR49"/>
  <c r="HQS49"/>
  <c r="HQT49"/>
  <c r="HQU49"/>
  <c r="HQV49"/>
  <c r="HQW49"/>
  <c r="HQX49"/>
  <c r="HQY49"/>
  <c r="HQZ49"/>
  <c r="HRA49"/>
  <c r="HRB49"/>
  <c r="HRC49"/>
  <c r="HRD49"/>
  <c r="HRE49"/>
  <c r="HRF49"/>
  <c r="HRG49"/>
  <c r="HRH49"/>
  <c r="HRI49"/>
  <c r="HRJ49"/>
  <c r="HRK49"/>
  <c r="HRL49"/>
  <c r="HRM49"/>
  <c r="HRN49"/>
  <c r="HRO49"/>
  <c r="HRP49"/>
  <c r="HRQ49"/>
  <c r="HRR49"/>
  <c r="HRS49"/>
  <c r="HRT49"/>
  <c r="HRU49"/>
  <c r="HRV49"/>
  <c r="HRW49"/>
  <c r="HRX49"/>
  <c r="HRY49"/>
  <c r="HRZ49"/>
  <c r="HSA49"/>
  <c r="HSB49"/>
  <c r="HSC49"/>
  <c r="HSD49"/>
  <c r="HSE49"/>
  <c r="HSF49"/>
  <c r="HSG49"/>
  <c r="HSH49"/>
  <c r="HSI49"/>
  <c r="HSJ49"/>
  <c r="HSK49"/>
  <c r="HSL49"/>
  <c r="HSM49"/>
  <c r="HSN49"/>
  <c r="HSO49"/>
  <c r="HSP49"/>
  <c r="HSQ49"/>
  <c r="HSR49"/>
  <c r="HSS49"/>
  <c r="HST49"/>
  <c r="HSU49"/>
  <c r="HSV49"/>
  <c r="HSW49"/>
  <c r="HSX49"/>
  <c r="HSY49"/>
  <c r="HSZ49"/>
  <c r="HTA49"/>
  <c r="HTB49"/>
  <c r="HTC49"/>
  <c r="HTD49"/>
  <c r="HTE49"/>
  <c r="HTF49"/>
  <c r="HTG49"/>
  <c r="HTH49"/>
  <c r="HTI49"/>
  <c r="HTJ49"/>
  <c r="HTK49"/>
  <c r="HTL49"/>
  <c r="HTM49"/>
  <c r="HTN49"/>
  <c r="HTO49"/>
  <c r="HTP49"/>
  <c r="HTQ49"/>
  <c r="HTR49"/>
  <c r="HTS49"/>
  <c r="HTT49"/>
  <c r="HTU49"/>
  <c r="HTV49"/>
  <c r="HTW49"/>
  <c r="HTX49"/>
  <c r="HTY49"/>
  <c r="HTZ49"/>
  <c r="HUA49"/>
  <c r="HUB49"/>
  <c r="HUC49"/>
  <c r="HUD49"/>
  <c r="HUE49"/>
  <c r="HUF49"/>
  <c r="HUG49"/>
  <c r="HUH49"/>
  <c r="HUI49"/>
  <c r="HUJ49"/>
  <c r="HUK49"/>
  <c r="HUL49"/>
  <c r="HUM49"/>
  <c r="HUN49"/>
  <c r="HUO49"/>
  <c r="HUP49"/>
  <c r="HUQ49"/>
  <c r="HUR49"/>
  <c r="HUS49"/>
  <c r="HUT49"/>
  <c r="HUU49"/>
  <c r="HUV49"/>
  <c r="HUW49"/>
  <c r="HUX49"/>
  <c r="HUY49"/>
  <c r="HUZ49"/>
  <c r="HVA49"/>
  <c r="HVB49"/>
  <c r="HVC49"/>
  <c r="HVD49"/>
  <c r="HVE49"/>
  <c r="HVF49"/>
  <c r="HVG49"/>
  <c r="HVH49"/>
  <c r="HVI49"/>
  <c r="HVJ49"/>
  <c r="HVK49"/>
  <c r="HVL49"/>
  <c r="HVM49"/>
  <c r="HVN49"/>
  <c r="HVO49"/>
  <c r="HVP49"/>
  <c r="HVQ49"/>
  <c r="HVR49"/>
  <c r="HVS49"/>
  <c r="HVT49"/>
  <c r="HVU49"/>
  <c r="HVV49"/>
  <c r="HVW49"/>
  <c r="HVX49"/>
  <c r="HVY49"/>
  <c r="HVZ49"/>
  <c r="HWA49"/>
  <c r="HWB49"/>
  <c r="HWC49"/>
  <c r="HWD49"/>
  <c r="HWE49"/>
  <c r="HWF49"/>
  <c r="HWG49"/>
  <c r="HWH49"/>
  <c r="HWI49"/>
  <c r="HWJ49"/>
  <c r="HWK49"/>
  <c r="HWL49"/>
  <c r="HWM49"/>
  <c r="HWN49"/>
  <c r="HWO49"/>
  <c r="HWP49"/>
  <c r="HWQ49"/>
  <c r="HWR49"/>
  <c r="HWS49"/>
  <c r="HWT49"/>
  <c r="HWU49"/>
  <c r="HWV49"/>
  <c r="HWW49"/>
  <c r="HWX49"/>
  <c r="HWY49"/>
  <c r="HWZ49"/>
  <c r="HXA49"/>
  <c r="HXB49"/>
  <c r="HXC49"/>
  <c r="HXD49"/>
  <c r="HXE49"/>
  <c r="HXF49"/>
  <c r="HXG49"/>
  <c r="HXH49"/>
  <c r="HXI49"/>
  <c r="HXJ49"/>
  <c r="HXK49"/>
  <c r="HXL49"/>
  <c r="HXM49"/>
  <c r="HXN49"/>
  <c r="HXO49"/>
  <c r="HXP49"/>
  <c r="HXQ49"/>
  <c r="HXR49"/>
  <c r="HXS49"/>
  <c r="HXT49"/>
  <c r="HXU49"/>
  <c r="HXV49"/>
  <c r="HXW49"/>
  <c r="HXX49"/>
  <c r="HXY49"/>
  <c r="HXZ49"/>
  <c r="HYA49"/>
  <c r="HYB49"/>
  <c r="HYC49"/>
  <c r="HYD49"/>
  <c r="HYE49"/>
  <c r="HYF49"/>
  <c r="HYG49"/>
  <c r="HYH49"/>
  <c r="HYI49"/>
  <c r="HYJ49"/>
  <c r="HYK49"/>
  <c r="HYL49"/>
  <c r="HYM49"/>
  <c r="HYN49"/>
  <c r="HYO49"/>
  <c r="HYP49"/>
  <c r="HYQ49"/>
  <c r="HYR49"/>
  <c r="HYS49"/>
  <c r="HYT49"/>
  <c r="HYU49"/>
  <c r="HYV49"/>
  <c r="HYW49"/>
  <c r="HYX49"/>
  <c r="HYY49"/>
  <c r="HYZ49"/>
  <c r="HZA49"/>
  <c r="HZB49"/>
  <c r="HZC49"/>
  <c r="HZD49"/>
  <c r="HZE49"/>
  <c r="HZF49"/>
  <c r="HZG49"/>
  <c r="HZH49"/>
  <c r="HZI49"/>
  <c r="HZJ49"/>
  <c r="HZK49"/>
  <c r="HZL49"/>
  <c r="HZM49"/>
  <c r="HZN49"/>
  <c r="HZO49"/>
  <c r="HZP49"/>
  <c r="HZQ49"/>
  <c r="HZR49"/>
  <c r="HZS49"/>
  <c r="HZT49"/>
  <c r="HZU49"/>
  <c r="HZV49"/>
  <c r="HZW49"/>
  <c r="HZX49"/>
  <c r="HZY49"/>
  <c r="HZZ49"/>
  <c r="IAA49"/>
  <c r="IAB49"/>
  <c r="IAC49"/>
  <c r="IAD49"/>
  <c r="IAE49"/>
  <c r="IAF49"/>
  <c r="IAG49"/>
  <c r="IAH49"/>
  <c r="IAI49"/>
  <c r="IAJ49"/>
  <c r="IAK49"/>
  <c r="IAL49"/>
  <c r="IAM49"/>
  <c r="IAN49"/>
  <c r="IAO49"/>
  <c r="IAP49"/>
  <c r="IAQ49"/>
  <c r="IAR49"/>
  <c r="IAS49"/>
  <c r="IAT49"/>
  <c r="IAU49"/>
  <c r="IAV49"/>
  <c r="IAW49"/>
  <c r="IAX49"/>
  <c r="IAY49"/>
  <c r="IAZ49"/>
  <c r="IBA49"/>
  <c r="IBB49"/>
  <c r="IBC49"/>
  <c r="IBD49"/>
  <c r="IBE49"/>
  <c r="IBF49"/>
  <c r="IBG49"/>
  <c r="IBH49"/>
  <c r="IBI49"/>
  <c r="IBJ49"/>
  <c r="IBK49"/>
  <c r="IBL49"/>
  <c r="IBM49"/>
  <c r="IBN49"/>
  <c r="IBO49"/>
  <c r="IBP49"/>
  <c r="IBQ49"/>
  <c r="IBR49"/>
  <c r="IBS49"/>
  <c r="IBT49"/>
  <c r="IBU49"/>
  <c r="IBV49"/>
  <c r="IBW49"/>
  <c r="IBX49"/>
  <c r="IBY49"/>
  <c r="IBZ49"/>
  <c r="ICA49"/>
  <c r="ICB49"/>
  <c r="ICC49"/>
  <c r="ICD49"/>
  <c r="ICE49"/>
  <c r="ICF49"/>
  <c r="ICG49"/>
  <c r="ICH49"/>
  <c r="ICI49"/>
  <c r="ICJ49"/>
  <c r="ICK49"/>
  <c r="ICL49"/>
  <c r="ICM49"/>
  <c r="ICN49"/>
  <c r="ICO49"/>
  <c r="ICP49"/>
  <c r="ICQ49"/>
  <c r="ICR49"/>
  <c r="ICS49"/>
  <c r="ICT49"/>
  <c r="ICU49"/>
  <c r="ICV49"/>
  <c r="ICW49"/>
  <c r="ICX49"/>
  <c r="ICY49"/>
  <c r="ICZ49"/>
  <c r="IDA49"/>
  <c r="IDB49"/>
  <c r="IDC49"/>
  <c r="IDD49"/>
  <c r="IDE49"/>
  <c r="IDF49"/>
  <c r="IDG49"/>
  <c r="IDH49"/>
  <c r="IDI49"/>
  <c r="IDJ49"/>
  <c r="IDK49"/>
  <c r="IDL49"/>
  <c r="IDM49"/>
  <c r="IDN49"/>
  <c r="IDO49"/>
  <c r="IDP49"/>
  <c r="IDQ49"/>
  <c r="IDR49"/>
  <c r="IDS49"/>
  <c r="IDT49"/>
  <c r="IDU49"/>
  <c r="IDV49"/>
  <c r="IDW49"/>
  <c r="IDX49"/>
  <c r="IDY49"/>
  <c r="IDZ49"/>
  <c r="IEA49"/>
  <c r="IEB49"/>
  <c r="IEC49"/>
  <c r="IED49"/>
  <c r="IEE49"/>
  <c r="IEF49"/>
  <c r="IEG49"/>
  <c r="IEH49"/>
  <c r="IEI49"/>
  <c r="IEJ49"/>
  <c r="IEK49"/>
  <c r="IEL49"/>
  <c r="IEM49"/>
  <c r="IEN49"/>
  <c r="IEO49"/>
  <c r="IEP49"/>
  <c r="IEQ49"/>
  <c r="IER49"/>
  <c r="IES49"/>
  <c r="IET49"/>
  <c r="IEU49"/>
  <c r="IEV49"/>
  <c r="IEW49"/>
  <c r="IEX49"/>
  <c r="IEY49"/>
  <c r="IEZ49"/>
  <c r="IFA49"/>
  <c r="IFB49"/>
  <c r="IFC49"/>
  <c r="IFD49"/>
  <c r="IFE49"/>
  <c r="IFF49"/>
  <c r="IFG49"/>
  <c r="IFH49"/>
  <c r="IFI49"/>
  <c r="IFJ49"/>
  <c r="IFK49"/>
  <c r="IFL49"/>
  <c r="IFM49"/>
  <c r="IFN49"/>
  <c r="IFO49"/>
  <c r="IFP49"/>
  <c r="IFQ49"/>
  <c r="IFR49"/>
  <c r="IFS49"/>
  <c r="IFT49"/>
  <c r="IFU49"/>
  <c r="IFV49"/>
  <c r="IFW49"/>
  <c r="IFX49"/>
  <c r="IFY49"/>
  <c r="IFZ49"/>
  <c r="IGA49"/>
  <c r="IGB49"/>
  <c r="IGC49"/>
  <c r="IGD49"/>
  <c r="IGE49"/>
  <c r="IGF49"/>
  <c r="IGG49"/>
  <c r="IGH49"/>
  <c r="IGI49"/>
  <c r="IGJ49"/>
  <c r="IGK49"/>
  <c r="IGL49"/>
  <c r="IGM49"/>
  <c r="IGN49"/>
  <c r="IGO49"/>
  <c r="IGP49"/>
  <c r="IGQ49"/>
  <c r="IGR49"/>
  <c r="IGS49"/>
  <c r="IGT49"/>
  <c r="IGU49"/>
  <c r="IGV49"/>
  <c r="IGW49"/>
  <c r="IGX49"/>
  <c r="IGY49"/>
  <c r="IGZ49"/>
  <c r="IHA49"/>
  <c r="IHB49"/>
  <c r="IHC49"/>
  <c r="IHD49"/>
  <c r="IHE49"/>
  <c r="IHF49"/>
  <c r="IHG49"/>
  <c r="IHH49"/>
  <c r="IHI49"/>
  <c r="IHJ49"/>
  <c r="IHK49"/>
  <c r="IHL49"/>
  <c r="IHM49"/>
  <c r="IHN49"/>
  <c r="IHO49"/>
  <c r="IHP49"/>
  <c r="IHQ49"/>
  <c r="IHR49"/>
  <c r="IHS49"/>
  <c r="IHT49"/>
  <c r="IHU49"/>
  <c r="IHV49"/>
  <c r="IHW49"/>
  <c r="IHX49"/>
  <c r="IHY49"/>
  <c r="IHZ49"/>
  <c r="IIA49"/>
  <c r="IIB49"/>
  <c r="IIC49"/>
  <c r="IID49"/>
  <c r="IIE49"/>
  <c r="IIF49"/>
  <c r="IIG49"/>
  <c r="IIH49"/>
  <c r="III49"/>
  <c r="IIJ49"/>
  <c r="IIK49"/>
  <c r="IIL49"/>
  <c r="IIM49"/>
  <c r="IIN49"/>
  <c r="IIO49"/>
  <c r="IIP49"/>
  <c r="IIQ49"/>
  <c r="IIR49"/>
  <c r="IIS49"/>
  <c r="IIT49"/>
  <c r="IIU49"/>
  <c r="IIV49"/>
  <c r="IIW49"/>
  <c r="IIX49"/>
  <c r="IIY49"/>
  <c r="IIZ49"/>
  <c r="IJA49"/>
  <c r="IJB49"/>
  <c r="IJC49"/>
  <c r="IJD49"/>
  <c r="IJE49"/>
  <c r="IJF49"/>
  <c r="IJG49"/>
  <c r="IJH49"/>
  <c r="IJI49"/>
  <c r="IJJ49"/>
  <c r="IJK49"/>
  <c r="IJL49"/>
  <c r="IJM49"/>
  <c r="IJN49"/>
  <c r="IJO49"/>
  <c r="IJP49"/>
  <c r="IJQ49"/>
  <c r="IJR49"/>
  <c r="IJS49"/>
  <c r="IJT49"/>
  <c r="IJU49"/>
  <c r="IJV49"/>
  <c r="IJW49"/>
  <c r="IJX49"/>
  <c r="IJY49"/>
  <c r="IJZ49"/>
  <c r="IKA49"/>
  <c r="IKB49"/>
  <c r="IKC49"/>
  <c r="IKD49"/>
  <c r="IKE49"/>
  <c r="IKF49"/>
  <c r="IKG49"/>
  <c r="IKH49"/>
  <c r="IKI49"/>
  <c r="IKJ49"/>
  <c r="IKK49"/>
  <c r="IKL49"/>
  <c r="IKM49"/>
  <c r="IKN49"/>
  <c r="IKO49"/>
  <c r="IKP49"/>
  <c r="IKQ49"/>
  <c r="IKR49"/>
  <c r="IKS49"/>
  <c r="IKT49"/>
  <c r="IKU49"/>
  <c r="IKV49"/>
  <c r="IKW49"/>
  <c r="IKX49"/>
  <c r="IKY49"/>
  <c r="IKZ49"/>
  <c r="ILA49"/>
  <c r="ILB49"/>
  <c r="ILC49"/>
  <c r="ILD49"/>
  <c r="ILE49"/>
  <c r="ILF49"/>
  <c r="ILG49"/>
  <c r="ILH49"/>
  <c r="ILI49"/>
  <c r="ILJ49"/>
  <c r="ILK49"/>
  <c r="ILL49"/>
  <c r="ILM49"/>
  <c r="ILN49"/>
  <c r="ILO49"/>
  <c r="ILP49"/>
  <c r="ILQ49"/>
  <c r="ILR49"/>
  <c r="ILS49"/>
  <c r="ILT49"/>
  <c r="ILU49"/>
  <c r="ILV49"/>
  <c r="ILW49"/>
  <c r="ILX49"/>
  <c r="ILY49"/>
  <c r="ILZ49"/>
  <c r="IMA49"/>
  <c r="IMB49"/>
  <c r="IMC49"/>
  <c r="IMD49"/>
  <c r="IME49"/>
  <c r="IMF49"/>
  <c r="IMG49"/>
  <c r="IMH49"/>
  <c r="IMI49"/>
  <c r="IMJ49"/>
  <c r="IMK49"/>
  <c r="IML49"/>
  <c r="IMM49"/>
  <c r="IMN49"/>
  <c r="IMO49"/>
  <c r="IMP49"/>
  <c r="IMQ49"/>
  <c r="IMR49"/>
  <c r="IMS49"/>
  <c r="IMT49"/>
  <c r="IMU49"/>
  <c r="IMV49"/>
  <c r="IMW49"/>
  <c r="IMX49"/>
  <c r="IMY49"/>
  <c r="IMZ49"/>
  <c r="INA49"/>
  <c r="INB49"/>
  <c r="INC49"/>
  <c r="IND49"/>
  <c r="INE49"/>
  <c r="INF49"/>
  <c r="ING49"/>
  <c r="INH49"/>
  <c r="INI49"/>
  <c r="INJ49"/>
  <c r="INK49"/>
  <c r="INL49"/>
  <c r="INM49"/>
  <c r="INN49"/>
  <c r="INO49"/>
  <c r="INP49"/>
  <c r="INQ49"/>
  <c r="INR49"/>
  <c r="INS49"/>
  <c r="INT49"/>
  <c r="INU49"/>
  <c r="INV49"/>
  <c r="INW49"/>
  <c r="INX49"/>
  <c r="INY49"/>
  <c r="INZ49"/>
  <c r="IOA49"/>
  <c r="IOB49"/>
  <c r="IOC49"/>
  <c r="IOD49"/>
  <c r="IOE49"/>
  <c r="IOF49"/>
  <c r="IOG49"/>
  <c r="IOH49"/>
  <c r="IOI49"/>
  <c r="IOJ49"/>
  <c r="IOK49"/>
  <c r="IOL49"/>
  <c r="IOM49"/>
  <c r="ION49"/>
  <c r="IOO49"/>
  <c r="IOP49"/>
  <c r="IOQ49"/>
  <c r="IOR49"/>
  <c r="IOS49"/>
  <c r="IOT49"/>
  <c r="IOU49"/>
  <c r="IOV49"/>
  <c r="IOW49"/>
  <c r="IOX49"/>
  <c r="IOY49"/>
  <c r="IOZ49"/>
  <c r="IPA49"/>
  <c r="IPB49"/>
  <c r="IPC49"/>
  <c r="IPD49"/>
  <c r="IPE49"/>
  <c r="IPF49"/>
  <c r="IPG49"/>
  <c r="IPH49"/>
  <c r="IPI49"/>
  <c r="IPJ49"/>
  <c r="IPK49"/>
  <c r="IPL49"/>
  <c r="IPM49"/>
  <c r="IPN49"/>
  <c r="IPO49"/>
  <c r="IPP49"/>
  <c r="IPQ49"/>
  <c r="IPR49"/>
  <c r="IPS49"/>
  <c r="IPT49"/>
  <c r="IPU49"/>
  <c r="IPV49"/>
  <c r="IPW49"/>
  <c r="IPX49"/>
  <c r="IPY49"/>
  <c r="IPZ49"/>
  <c r="IQA49"/>
  <c r="IQB49"/>
  <c r="IQC49"/>
  <c r="IQD49"/>
  <c r="IQE49"/>
  <c r="IQF49"/>
  <c r="IQG49"/>
  <c r="IQH49"/>
  <c r="IQI49"/>
  <c r="IQJ49"/>
  <c r="IQK49"/>
  <c r="IQL49"/>
  <c r="IQM49"/>
  <c r="IQN49"/>
  <c r="IQO49"/>
  <c r="IQP49"/>
  <c r="IQQ49"/>
  <c r="IQR49"/>
  <c r="IQS49"/>
  <c r="IQT49"/>
  <c r="IQU49"/>
  <c r="IQV49"/>
  <c r="IQW49"/>
  <c r="IQX49"/>
  <c r="IQY49"/>
  <c r="IQZ49"/>
  <c r="IRA49"/>
  <c r="IRB49"/>
  <c r="IRC49"/>
  <c r="IRD49"/>
  <c r="IRE49"/>
  <c r="IRF49"/>
  <c r="IRG49"/>
  <c r="IRH49"/>
  <c r="IRI49"/>
  <c r="IRJ49"/>
  <c r="IRK49"/>
  <c r="IRL49"/>
  <c r="IRM49"/>
  <c r="IRN49"/>
  <c r="IRO49"/>
  <c r="IRP49"/>
  <c r="IRQ49"/>
  <c r="IRR49"/>
  <c r="IRS49"/>
  <c r="IRT49"/>
  <c r="IRU49"/>
  <c r="IRV49"/>
  <c r="IRW49"/>
  <c r="IRX49"/>
  <c r="IRY49"/>
  <c r="IRZ49"/>
  <c r="ISA49"/>
  <c r="ISB49"/>
  <c r="ISC49"/>
  <c r="ISD49"/>
  <c r="ISE49"/>
  <c r="ISF49"/>
  <c r="ISG49"/>
  <c r="ISH49"/>
  <c r="ISI49"/>
  <c r="ISJ49"/>
  <c r="ISK49"/>
  <c r="ISL49"/>
  <c r="ISM49"/>
  <c r="ISN49"/>
  <c r="ISO49"/>
  <c r="ISP49"/>
  <c r="ISQ49"/>
  <c r="ISR49"/>
  <c r="ISS49"/>
  <c r="IST49"/>
  <c r="ISU49"/>
  <c r="ISV49"/>
  <c r="ISW49"/>
  <c r="ISX49"/>
  <c r="ISY49"/>
  <c r="ISZ49"/>
  <c r="ITA49"/>
  <c r="ITB49"/>
  <c r="ITC49"/>
  <c r="ITD49"/>
  <c r="ITE49"/>
  <c r="ITF49"/>
  <c r="ITG49"/>
  <c r="ITH49"/>
  <c r="ITI49"/>
  <c r="ITJ49"/>
  <c r="ITK49"/>
  <c r="ITL49"/>
  <c r="ITM49"/>
  <c r="ITN49"/>
  <c r="ITO49"/>
  <c r="ITP49"/>
  <c r="ITQ49"/>
  <c r="ITR49"/>
  <c r="ITS49"/>
  <c r="ITT49"/>
  <c r="ITU49"/>
  <c r="ITV49"/>
  <c r="ITW49"/>
  <c r="ITX49"/>
  <c r="ITY49"/>
  <c r="ITZ49"/>
  <c r="IUA49"/>
  <c r="IUB49"/>
  <c r="IUC49"/>
  <c r="IUD49"/>
  <c r="IUE49"/>
  <c r="IUF49"/>
  <c r="IUG49"/>
  <c r="IUH49"/>
  <c r="IUI49"/>
  <c r="IUJ49"/>
  <c r="IUK49"/>
  <c r="IUL49"/>
  <c r="IUM49"/>
  <c r="IUN49"/>
  <c r="IUO49"/>
  <c r="IUP49"/>
  <c r="IUQ49"/>
  <c r="IUR49"/>
  <c r="IUS49"/>
  <c r="IUT49"/>
  <c r="IUU49"/>
  <c r="IUV49"/>
  <c r="IUW49"/>
  <c r="IUX49"/>
  <c r="IUY49"/>
  <c r="IUZ49"/>
  <c r="IVA49"/>
  <c r="IVB49"/>
  <c r="IVC49"/>
  <c r="IVD49"/>
  <c r="IVE49"/>
  <c r="IVF49"/>
  <c r="IVG49"/>
  <c r="IVH49"/>
  <c r="IVI49"/>
  <c r="IVJ49"/>
  <c r="IVK49"/>
  <c r="IVL49"/>
  <c r="IVM49"/>
  <c r="IVN49"/>
  <c r="IVO49"/>
  <c r="IVP49"/>
  <c r="IVQ49"/>
  <c r="IVR49"/>
  <c r="IVS49"/>
  <c r="IVT49"/>
  <c r="IVU49"/>
  <c r="IVV49"/>
  <c r="IVW49"/>
  <c r="IVX49"/>
  <c r="IVY49"/>
  <c r="IVZ49"/>
  <c r="IWA49"/>
  <c r="IWB49"/>
  <c r="IWC49"/>
  <c r="IWD49"/>
  <c r="IWE49"/>
  <c r="IWF49"/>
  <c r="IWG49"/>
  <c r="IWH49"/>
  <c r="IWI49"/>
  <c r="IWJ49"/>
  <c r="IWK49"/>
  <c r="IWL49"/>
  <c r="IWM49"/>
  <c r="IWN49"/>
  <c r="IWO49"/>
  <c r="IWP49"/>
  <c r="IWQ49"/>
  <c r="IWR49"/>
  <c r="IWS49"/>
  <c r="IWT49"/>
  <c r="IWU49"/>
  <c r="IWV49"/>
  <c r="IWW49"/>
  <c r="IWX49"/>
  <c r="IWY49"/>
  <c r="IWZ49"/>
  <c r="IXA49"/>
  <c r="IXB49"/>
  <c r="IXC49"/>
  <c r="IXD49"/>
  <c r="IXE49"/>
  <c r="IXF49"/>
  <c r="IXG49"/>
  <c r="IXH49"/>
  <c r="IXI49"/>
  <c r="IXJ49"/>
  <c r="IXK49"/>
  <c r="IXL49"/>
  <c r="IXM49"/>
  <c r="IXN49"/>
  <c r="IXO49"/>
  <c r="IXP49"/>
  <c r="IXQ49"/>
  <c r="IXR49"/>
  <c r="IXS49"/>
  <c r="IXT49"/>
  <c r="IXU49"/>
  <c r="IXV49"/>
  <c r="IXW49"/>
  <c r="IXX49"/>
  <c r="IXY49"/>
  <c r="IXZ49"/>
  <c r="IYA49"/>
  <c r="IYB49"/>
  <c r="IYC49"/>
  <c r="IYD49"/>
  <c r="IYE49"/>
  <c r="IYF49"/>
  <c r="IYG49"/>
  <c r="IYH49"/>
  <c r="IYI49"/>
  <c r="IYJ49"/>
  <c r="IYK49"/>
  <c r="IYL49"/>
  <c r="IYM49"/>
  <c r="IYN49"/>
  <c r="IYO49"/>
  <c r="IYP49"/>
  <c r="IYQ49"/>
  <c r="IYR49"/>
  <c r="IYS49"/>
  <c r="IYT49"/>
  <c r="IYU49"/>
  <c r="IYV49"/>
  <c r="IYW49"/>
  <c r="IYX49"/>
  <c r="IYY49"/>
  <c r="IYZ49"/>
  <c r="IZA49"/>
  <c r="IZB49"/>
  <c r="IZC49"/>
  <c r="IZD49"/>
  <c r="IZE49"/>
  <c r="IZF49"/>
  <c r="IZG49"/>
  <c r="IZH49"/>
  <c r="IZI49"/>
  <c r="IZJ49"/>
  <c r="IZK49"/>
  <c r="IZL49"/>
  <c r="IZM49"/>
  <c r="IZN49"/>
  <c r="IZO49"/>
  <c r="IZP49"/>
  <c r="IZQ49"/>
  <c r="IZR49"/>
  <c r="IZS49"/>
  <c r="IZT49"/>
  <c r="IZU49"/>
  <c r="IZV49"/>
  <c r="IZW49"/>
  <c r="IZX49"/>
  <c r="IZY49"/>
  <c r="IZZ49"/>
  <c r="JAA49"/>
  <c r="JAB49"/>
  <c r="JAC49"/>
  <c r="JAD49"/>
  <c r="JAE49"/>
  <c r="JAF49"/>
  <c r="JAG49"/>
  <c r="JAH49"/>
  <c r="JAI49"/>
  <c r="JAJ49"/>
  <c r="JAK49"/>
  <c r="JAL49"/>
  <c r="JAM49"/>
  <c r="JAN49"/>
  <c r="JAO49"/>
  <c r="JAP49"/>
  <c r="JAQ49"/>
  <c r="JAR49"/>
  <c r="JAS49"/>
  <c r="JAT49"/>
  <c r="JAU49"/>
  <c r="JAV49"/>
  <c r="JAW49"/>
  <c r="JAX49"/>
  <c r="JAY49"/>
  <c r="JAZ49"/>
  <c r="JBA49"/>
  <c r="JBB49"/>
  <c r="JBC49"/>
  <c r="JBD49"/>
  <c r="JBE49"/>
  <c r="JBF49"/>
  <c r="JBG49"/>
  <c r="JBH49"/>
  <c r="JBI49"/>
  <c r="JBJ49"/>
  <c r="JBK49"/>
  <c r="JBL49"/>
  <c r="JBM49"/>
  <c r="JBN49"/>
  <c r="JBO49"/>
  <c r="JBP49"/>
  <c r="JBQ49"/>
  <c r="JBR49"/>
  <c r="JBS49"/>
  <c r="JBT49"/>
  <c r="JBU49"/>
  <c r="JBV49"/>
  <c r="JBW49"/>
  <c r="JBX49"/>
  <c r="JBY49"/>
  <c r="JBZ49"/>
  <c r="JCA49"/>
  <c r="JCB49"/>
  <c r="JCC49"/>
  <c r="JCD49"/>
  <c r="JCE49"/>
  <c r="JCF49"/>
  <c r="JCG49"/>
  <c r="JCH49"/>
  <c r="JCI49"/>
  <c r="JCJ49"/>
  <c r="JCK49"/>
  <c r="JCL49"/>
  <c r="JCM49"/>
  <c r="JCN49"/>
  <c r="JCO49"/>
  <c r="JCP49"/>
  <c r="JCQ49"/>
  <c r="JCR49"/>
  <c r="JCS49"/>
  <c r="JCT49"/>
  <c r="JCU49"/>
  <c r="JCV49"/>
  <c r="JCW49"/>
  <c r="JCX49"/>
  <c r="JCY49"/>
  <c r="JCZ49"/>
  <c r="JDA49"/>
  <c r="JDB49"/>
  <c r="JDC49"/>
  <c r="JDD49"/>
  <c r="JDE49"/>
  <c r="JDF49"/>
  <c r="JDG49"/>
  <c r="JDH49"/>
  <c r="JDI49"/>
  <c r="JDJ49"/>
  <c r="JDK49"/>
  <c r="JDL49"/>
  <c r="JDM49"/>
  <c r="JDN49"/>
  <c r="JDO49"/>
  <c r="JDP49"/>
  <c r="JDQ49"/>
  <c r="JDR49"/>
  <c r="JDS49"/>
  <c r="JDT49"/>
  <c r="JDU49"/>
  <c r="JDV49"/>
  <c r="JDW49"/>
  <c r="JDX49"/>
  <c r="JDY49"/>
  <c r="JDZ49"/>
  <c r="JEA49"/>
  <c r="JEB49"/>
  <c r="JEC49"/>
  <c r="JED49"/>
  <c r="JEE49"/>
  <c r="JEF49"/>
  <c r="JEG49"/>
  <c r="JEH49"/>
  <c r="JEI49"/>
  <c r="JEJ49"/>
  <c r="JEK49"/>
  <c r="JEL49"/>
  <c r="JEM49"/>
  <c r="JEN49"/>
  <c r="JEO49"/>
  <c r="JEP49"/>
  <c r="JEQ49"/>
  <c r="JER49"/>
  <c r="JES49"/>
  <c r="JET49"/>
  <c r="JEU49"/>
  <c r="JEV49"/>
  <c r="JEW49"/>
  <c r="JEX49"/>
  <c r="JEY49"/>
  <c r="JEZ49"/>
  <c r="JFA49"/>
  <c r="JFB49"/>
  <c r="JFC49"/>
  <c r="JFD49"/>
  <c r="JFE49"/>
  <c r="JFF49"/>
  <c r="JFG49"/>
  <c r="JFH49"/>
  <c r="JFI49"/>
  <c r="JFJ49"/>
  <c r="JFK49"/>
  <c r="JFL49"/>
  <c r="JFM49"/>
  <c r="JFN49"/>
  <c r="JFO49"/>
  <c r="JFP49"/>
  <c r="JFQ49"/>
  <c r="JFR49"/>
  <c r="JFS49"/>
  <c r="JFT49"/>
  <c r="JFU49"/>
  <c r="JFV49"/>
  <c r="JFW49"/>
  <c r="JFX49"/>
  <c r="JFY49"/>
  <c r="JFZ49"/>
  <c r="JGA49"/>
  <c r="JGB49"/>
  <c r="JGC49"/>
  <c r="JGD49"/>
  <c r="JGE49"/>
  <c r="JGF49"/>
  <c r="JGG49"/>
  <c r="JGH49"/>
  <c r="JGI49"/>
  <c r="JGJ49"/>
  <c r="JGK49"/>
  <c r="JGL49"/>
  <c r="JGM49"/>
  <c r="JGN49"/>
  <c r="JGO49"/>
  <c r="JGP49"/>
  <c r="JGQ49"/>
  <c r="JGR49"/>
  <c r="JGS49"/>
  <c r="JGT49"/>
  <c r="JGU49"/>
  <c r="JGV49"/>
  <c r="JGW49"/>
  <c r="JGX49"/>
  <c r="JGY49"/>
  <c r="JGZ49"/>
  <c r="JHA49"/>
  <c r="JHB49"/>
  <c r="JHC49"/>
  <c r="JHD49"/>
  <c r="JHE49"/>
  <c r="JHF49"/>
  <c r="JHG49"/>
  <c r="JHH49"/>
  <c r="JHI49"/>
  <c r="JHJ49"/>
  <c r="JHK49"/>
  <c r="JHL49"/>
  <c r="JHM49"/>
  <c r="JHN49"/>
  <c r="JHO49"/>
  <c r="JHP49"/>
  <c r="JHQ49"/>
  <c r="JHR49"/>
  <c r="JHS49"/>
  <c r="JHT49"/>
  <c r="JHU49"/>
  <c r="JHV49"/>
  <c r="JHW49"/>
  <c r="JHX49"/>
  <c r="JHY49"/>
  <c r="JHZ49"/>
  <c r="JIA49"/>
  <c r="JIB49"/>
  <c r="JIC49"/>
  <c r="JID49"/>
  <c r="JIE49"/>
  <c r="JIF49"/>
  <c r="JIG49"/>
  <c r="JIH49"/>
  <c r="JII49"/>
  <c r="JIJ49"/>
  <c r="JIK49"/>
  <c r="JIL49"/>
  <c r="JIM49"/>
  <c r="JIN49"/>
  <c r="JIO49"/>
  <c r="JIP49"/>
  <c r="JIQ49"/>
  <c r="JIR49"/>
  <c r="JIS49"/>
  <c r="JIT49"/>
  <c r="JIU49"/>
  <c r="JIV49"/>
  <c r="JIW49"/>
  <c r="JIX49"/>
  <c r="JIY49"/>
  <c r="JIZ49"/>
  <c r="JJA49"/>
  <c r="JJB49"/>
  <c r="JJC49"/>
  <c r="JJD49"/>
  <c r="JJE49"/>
  <c r="JJF49"/>
  <c r="JJG49"/>
  <c r="JJH49"/>
  <c r="JJI49"/>
  <c r="JJJ49"/>
  <c r="JJK49"/>
  <c r="JJL49"/>
  <c r="JJM49"/>
  <c r="JJN49"/>
  <c r="JJO49"/>
  <c r="JJP49"/>
  <c r="JJQ49"/>
  <c r="JJR49"/>
  <c r="JJS49"/>
  <c r="JJT49"/>
  <c r="JJU49"/>
  <c r="JJV49"/>
  <c r="JJW49"/>
  <c r="JJX49"/>
  <c r="JJY49"/>
  <c r="JJZ49"/>
  <c r="JKA49"/>
  <c r="JKB49"/>
  <c r="JKC49"/>
  <c r="JKD49"/>
  <c r="JKE49"/>
  <c r="JKF49"/>
  <c r="JKG49"/>
  <c r="JKH49"/>
  <c r="JKI49"/>
  <c r="JKJ49"/>
  <c r="JKK49"/>
  <c r="JKL49"/>
  <c r="JKM49"/>
  <c r="JKN49"/>
  <c r="JKO49"/>
  <c r="JKP49"/>
  <c r="JKQ49"/>
  <c r="JKR49"/>
  <c r="JKS49"/>
  <c r="JKT49"/>
  <c r="JKU49"/>
  <c r="JKV49"/>
  <c r="JKW49"/>
  <c r="JKX49"/>
  <c r="JKY49"/>
  <c r="JKZ49"/>
  <c r="JLA49"/>
  <c r="JLB49"/>
  <c r="JLC49"/>
  <c r="JLD49"/>
  <c r="JLE49"/>
  <c r="JLF49"/>
  <c r="JLG49"/>
  <c r="JLH49"/>
  <c r="JLI49"/>
  <c r="JLJ49"/>
  <c r="JLK49"/>
  <c r="JLL49"/>
  <c r="JLM49"/>
  <c r="JLN49"/>
  <c r="JLO49"/>
  <c r="JLP49"/>
  <c r="JLQ49"/>
  <c r="JLR49"/>
  <c r="JLS49"/>
  <c r="JLT49"/>
  <c r="JLU49"/>
  <c r="JLV49"/>
  <c r="JLW49"/>
  <c r="JLX49"/>
  <c r="JLY49"/>
  <c r="JLZ49"/>
  <c r="JMA49"/>
  <c r="JMB49"/>
  <c r="JMC49"/>
  <c r="JMD49"/>
  <c r="JME49"/>
  <c r="JMF49"/>
  <c r="JMG49"/>
  <c r="JMH49"/>
  <c r="JMI49"/>
  <c r="JMJ49"/>
  <c r="JMK49"/>
  <c r="JML49"/>
  <c r="JMM49"/>
  <c r="JMN49"/>
  <c r="JMO49"/>
  <c r="JMP49"/>
  <c r="JMQ49"/>
  <c r="JMR49"/>
  <c r="JMS49"/>
  <c r="JMT49"/>
  <c r="JMU49"/>
  <c r="JMV49"/>
  <c r="JMW49"/>
  <c r="JMX49"/>
  <c r="JMY49"/>
  <c r="JMZ49"/>
  <c r="JNA49"/>
  <c r="JNB49"/>
  <c r="JNC49"/>
  <c r="JND49"/>
  <c r="JNE49"/>
  <c r="JNF49"/>
  <c r="JNG49"/>
  <c r="JNH49"/>
  <c r="JNI49"/>
  <c r="JNJ49"/>
  <c r="JNK49"/>
  <c r="JNL49"/>
  <c r="JNM49"/>
  <c r="JNN49"/>
  <c r="JNO49"/>
  <c r="JNP49"/>
  <c r="JNQ49"/>
  <c r="JNR49"/>
  <c r="JNS49"/>
  <c r="JNT49"/>
  <c r="JNU49"/>
  <c r="JNV49"/>
  <c r="JNW49"/>
  <c r="JNX49"/>
  <c r="JNY49"/>
  <c r="JNZ49"/>
  <c r="JOA49"/>
  <c r="JOB49"/>
  <c r="JOC49"/>
  <c r="JOD49"/>
  <c r="JOE49"/>
  <c r="JOF49"/>
  <c r="JOG49"/>
  <c r="JOH49"/>
  <c r="JOI49"/>
  <c r="JOJ49"/>
  <c r="JOK49"/>
  <c r="JOL49"/>
  <c r="JOM49"/>
  <c r="JON49"/>
  <c r="JOO49"/>
  <c r="JOP49"/>
  <c r="JOQ49"/>
  <c r="JOR49"/>
  <c r="JOS49"/>
  <c r="JOT49"/>
  <c r="JOU49"/>
  <c r="JOV49"/>
  <c r="JOW49"/>
  <c r="JOX49"/>
  <c r="JOY49"/>
  <c r="JOZ49"/>
  <c r="JPA49"/>
  <c r="JPB49"/>
  <c r="JPC49"/>
  <c r="JPD49"/>
  <c r="JPE49"/>
  <c r="JPF49"/>
  <c r="JPG49"/>
  <c r="JPH49"/>
  <c r="JPI49"/>
  <c r="JPJ49"/>
  <c r="JPK49"/>
  <c r="JPL49"/>
  <c r="JPM49"/>
  <c r="JPN49"/>
  <c r="JPO49"/>
  <c r="JPP49"/>
  <c r="JPQ49"/>
  <c r="JPR49"/>
  <c r="JPS49"/>
  <c r="JPT49"/>
  <c r="JPU49"/>
  <c r="JPV49"/>
  <c r="JPW49"/>
  <c r="JPX49"/>
  <c r="JPY49"/>
  <c r="JPZ49"/>
  <c r="JQA49"/>
  <c r="JQB49"/>
  <c r="JQC49"/>
  <c r="JQD49"/>
  <c r="JQE49"/>
  <c r="JQF49"/>
  <c r="JQG49"/>
  <c r="JQH49"/>
  <c r="JQI49"/>
  <c r="JQJ49"/>
  <c r="JQK49"/>
  <c r="JQL49"/>
  <c r="JQM49"/>
  <c r="JQN49"/>
  <c r="JQO49"/>
  <c r="JQP49"/>
  <c r="JQQ49"/>
  <c r="JQR49"/>
  <c r="JQS49"/>
  <c r="JQT49"/>
  <c r="JQU49"/>
  <c r="JQV49"/>
  <c r="JQW49"/>
  <c r="JQX49"/>
  <c r="JQY49"/>
  <c r="JQZ49"/>
  <c r="JRA49"/>
  <c r="JRB49"/>
  <c r="JRC49"/>
  <c r="JRD49"/>
  <c r="JRE49"/>
  <c r="JRF49"/>
  <c r="JRG49"/>
  <c r="JRH49"/>
  <c r="JRI49"/>
  <c r="JRJ49"/>
  <c r="JRK49"/>
  <c r="JRL49"/>
  <c r="JRM49"/>
  <c r="JRN49"/>
  <c r="JRO49"/>
  <c r="JRP49"/>
  <c r="JRQ49"/>
  <c r="JRR49"/>
  <c r="JRS49"/>
  <c r="JRT49"/>
  <c r="JRU49"/>
  <c r="JRV49"/>
  <c r="JRW49"/>
  <c r="JRX49"/>
  <c r="JRY49"/>
  <c r="JRZ49"/>
  <c r="JSA49"/>
  <c r="JSB49"/>
  <c r="JSC49"/>
  <c r="JSD49"/>
  <c r="JSE49"/>
  <c r="JSF49"/>
  <c r="JSG49"/>
  <c r="JSH49"/>
  <c r="JSI49"/>
  <c r="JSJ49"/>
  <c r="JSK49"/>
  <c r="JSL49"/>
  <c r="JSM49"/>
  <c r="JSN49"/>
  <c r="JSO49"/>
  <c r="JSP49"/>
  <c r="JSQ49"/>
  <c r="JSR49"/>
  <c r="JSS49"/>
  <c r="JST49"/>
  <c r="JSU49"/>
  <c r="JSV49"/>
  <c r="JSW49"/>
  <c r="JSX49"/>
  <c r="JSY49"/>
  <c r="JSZ49"/>
  <c r="JTA49"/>
  <c r="JTB49"/>
  <c r="JTC49"/>
  <c r="JTD49"/>
  <c r="JTE49"/>
  <c r="JTF49"/>
  <c r="JTG49"/>
  <c r="JTH49"/>
  <c r="JTI49"/>
  <c r="JTJ49"/>
  <c r="JTK49"/>
  <c r="JTL49"/>
  <c r="JTM49"/>
  <c r="JTN49"/>
  <c r="JTO49"/>
  <c r="JTP49"/>
  <c r="JTQ49"/>
  <c r="JTR49"/>
  <c r="JTS49"/>
  <c r="JTT49"/>
  <c r="JTU49"/>
  <c r="JTV49"/>
  <c r="JTW49"/>
  <c r="JTX49"/>
  <c r="JTY49"/>
  <c r="JTZ49"/>
  <c r="JUA49"/>
  <c r="JUB49"/>
  <c r="JUC49"/>
  <c r="JUD49"/>
  <c r="JUE49"/>
  <c r="JUF49"/>
  <c r="JUG49"/>
  <c r="JUH49"/>
  <c r="JUI49"/>
  <c r="JUJ49"/>
  <c r="JUK49"/>
  <c r="JUL49"/>
  <c r="JUM49"/>
  <c r="JUN49"/>
  <c r="JUO49"/>
  <c r="JUP49"/>
  <c r="JUQ49"/>
  <c r="JUR49"/>
  <c r="JUS49"/>
  <c r="JUT49"/>
  <c r="JUU49"/>
  <c r="JUV49"/>
  <c r="JUW49"/>
  <c r="JUX49"/>
  <c r="JUY49"/>
  <c r="JUZ49"/>
  <c r="JVA49"/>
  <c r="JVB49"/>
  <c r="JVC49"/>
  <c r="JVD49"/>
  <c r="JVE49"/>
  <c r="JVF49"/>
  <c r="JVG49"/>
  <c r="JVH49"/>
  <c r="JVI49"/>
  <c r="JVJ49"/>
  <c r="JVK49"/>
  <c r="JVL49"/>
  <c r="JVM49"/>
  <c r="JVN49"/>
  <c r="JVO49"/>
  <c r="JVP49"/>
  <c r="JVQ49"/>
  <c r="JVR49"/>
  <c r="JVS49"/>
  <c r="JVT49"/>
  <c r="JVU49"/>
  <c r="JVV49"/>
  <c r="JVW49"/>
  <c r="JVX49"/>
  <c r="JVY49"/>
  <c r="JVZ49"/>
  <c r="JWA49"/>
  <c r="JWB49"/>
  <c r="JWC49"/>
  <c r="JWD49"/>
  <c r="JWE49"/>
  <c r="JWF49"/>
  <c r="JWG49"/>
  <c r="JWH49"/>
  <c r="JWI49"/>
  <c r="JWJ49"/>
  <c r="JWK49"/>
  <c r="JWL49"/>
  <c r="JWM49"/>
  <c r="JWN49"/>
  <c r="JWO49"/>
  <c r="JWP49"/>
  <c r="JWQ49"/>
  <c r="JWR49"/>
  <c r="JWS49"/>
  <c r="JWT49"/>
  <c r="JWU49"/>
  <c r="JWV49"/>
  <c r="JWW49"/>
  <c r="JWX49"/>
  <c r="JWY49"/>
  <c r="JWZ49"/>
  <c r="JXA49"/>
  <c r="JXB49"/>
  <c r="JXC49"/>
  <c r="JXD49"/>
  <c r="JXE49"/>
  <c r="JXF49"/>
  <c r="JXG49"/>
  <c r="JXH49"/>
  <c r="JXI49"/>
  <c r="JXJ49"/>
  <c r="JXK49"/>
  <c r="JXL49"/>
  <c r="JXM49"/>
  <c r="JXN49"/>
  <c r="JXO49"/>
  <c r="JXP49"/>
  <c r="JXQ49"/>
  <c r="JXR49"/>
  <c r="JXS49"/>
  <c r="JXT49"/>
  <c r="JXU49"/>
  <c r="JXV49"/>
  <c r="JXW49"/>
  <c r="JXX49"/>
  <c r="JXY49"/>
  <c r="JXZ49"/>
  <c r="JYA49"/>
  <c r="JYB49"/>
  <c r="JYC49"/>
  <c r="JYD49"/>
  <c r="JYE49"/>
  <c r="JYF49"/>
  <c r="JYG49"/>
  <c r="JYH49"/>
  <c r="JYI49"/>
  <c r="JYJ49"/>
  <c r="JYK49"/>
  <c r="JYL49"/>
  <c r="JYM49"/>
  <c r="JYN49"/>
  <c r="JYO49"/>
  <c r="JYP49"/>
  <c r="JYQ49"/>
  <c r="JYR49"/>
  <c r="JYS49"/>
  <c r="JYT49"/>
  <c r="JYU49"/>
  <c r="JYV49"/>
  <c r="JYW49"/>
  <c r="JYX49"/>
  <c r="JYY49"/>
  <c r="JYZ49"/>
  <c r="JZA49"/>
  <c r="JZB49"/>
  <c r="JZC49"/>
  <c r="JZD49"/>
  <c r="JZE49"/>
  <c r="JZF49"/>
  <c r="JZG49"/>
  <c r="JZH49"/>
  <c r="JZI49"/>
  <c r="JZJ49"/>
  <c r="JZK49"/>
  <c r="JZL49"/>
  <c r="JZM49"/>
  <c r="JZN49"/>
  <c r="JZO49"/>
  <c r="JZP49"/>
  <c r="JZQ49"/>
  <c r="JZR49"/>
  <c r="JZS49"/>
  <c r="JZT49"/>
  <c r="JZU49"/>
  <c r="JZV49"/>
  <c r="JZW49"/>
  <c r="JZX49"/>
  <c r="JZY49"/>
  <c r="JZZ49"/>
  <c r="KAA49"/>
  <c r="KAB49"/>
  <c r="KAC49"/>
  <c r="KAD49"/>
  <c r="KAE49"/>
  <c r="KAF49"/>
  <c r="KAG49"/>
  <c r="KAH49"/>
  <c r="KAI49"/>
  <c r="KAJ49"/>
  <c r="KAK49"/>
  <c r="KAL49"/>
  <c r="KAM49"/>
  <c r="KAN49"/>
  <c r="KAO49"/>
  <c r="KAP49"/>
  <c r="KAQ49"/>
  <c r="KAR49"/>
  <c r="KAS49"/>
  <c r="KAT49"/>
  <c r="KAU49"/>
  <c r="KAV49"/>
  <c r="KAW49"/>
  <c r="KAX49"/>
  <c r="KAY49"/>
  <c r="KAZ49"/>
  <c r="KBA49"/>
  <c r="KBB49"/>
  <c r="KBC49"/>
  <c r="KBD49"/>
  <c r="KBE49"/>
  <c r="KBF49"/>
  <c r="KBG49"/>
  <c r="KBH49"/>
  <c r="KBI49"/>
  <c r="KBJ49"/>
  <c r="KBK49"/>
  <c r="KBL49"/>
  <c r="KBM49"/>
  <c r="KBN49"/>
  <c r="KBO49"/>
  <c r="KBP49"/>
  <c r="KBQ49"/>
  <c r="KBR49"/>
  <c r="KBS49"/>
  <c r="KBT49"/>
  <c r="KBU49"/>
  <c r="KBV49"/>
  <c r="KBW49"/>
  <c r="KBX49"/>
  <c r="KBY49"/>
  <c r="KBZ49"/>
  <c r="KCA49"/>
  <c r="KCB49"/>
  <c r="KCC49"/>
  <c r="KCD49"/>
  <c r="KCE49"/>
  <c r="KCF49"/>
  <c r="KCG49"/>
  <c r="KCH49"/>
  <c r="KCI49"/>
  <c r="KCJ49"/>
  <c r="KCK49"/>
  <c r="KCL49"/>
  <c r="KCM49"/>
  <c r="KCN49"/>
  <c r="KCO49"/>
  <c r="KCP49"/>
  <c r="KCQ49"/>
  <c r="KCR49"/>
  <c r="KCS49"/>
  <c r="KCT49"/>
  <c r="KCU49"/>
  <c r="KCV49"/>
  <c r="KCW49"/>
  <c r="KCX49"/>
  <c r="KCY49"/>
  <c r="KCZ49"/>
  <c r="KDA49"/>
  <c r="KDB49"/>
  <c r="KDC49"/>
  <c r="KDD49"/>
  <c r="KDE49"/>
  <c r="KDF49"/>
  <c r="KDG49"/>
  <c r="KDH49"/>
  <c r="KDI49"/>
  <c r="KDJ49"/>
  <c r="KDK49"/>
  <c r="KDL49"/>
  <c r="KDM49"/>
  <c r="KDN49"/>
  <c r="KDO49"/>
  <c r="KDP49"/>
  <c r="KDQ49"/>
  <c r="KDR49"/>
  <c r="KDS49"/>
  <c r="KDT49"/>
  <c r="KDU49"/>
  <c r="KDV49"/>
  <c r="KDW49"/>
  <c r="KDX49"/>
  <c r="KDY49"/>
  <c r="KDZ49"/>
  <c r="KEA49"/>
  <c r="KEB49"/>
  <c r="KEC49"/>
  <c r="KED49"/>
  <c r="KEE49"/>
  <c r="KEF49"/>
  <c r="KEG49"/>
  <c r="KEH49"/>
  <c r="KEI49"/>
  <c r="KEJ49"/>
  <c r="KEK49"/>
  <c r="KEL49"/>
  <c r="KEM49"/>
  <c r="KEN49"/>
  <c r="KEO49"/>
  <c r="KEP49"/>
  <c r="KEQ49"/>
  <c r="KER49"/>
  <c r="KES49"/>
  <c r="KET49"/>
  <c r="KEU49"/>
  <c r="KEV49"/>
  <c r="KEW49"/>
  <c r="KEX49"/>
  <c r="KEY49"/>
  <c r="KEZ49"/>
  <c r="KFA49"/>
  <c r="KFB49"/>
  <c r="KFC49"/>
  <c r="KFD49"/>
  <c r="KFE49"/>
  <c r="KFF49"/>
  <c r="KFG49"/>
  <c r="KFH49"/>
  <c r="KFI49"/>
  <c r="KFJ49"/>
  <c r="KFK49"/>
  <c r="KFL49"/>
  <c r="KFM49"/>
  <c r="KFN49"/>
  <c r="KFO49"/>
  <c r="KFP49"/>
  <c r="KFQ49"/>
  <c r="KFR49"/>
  <c r="KFS49"/>
  <c r="KFT49"/>
  <c r="KFU49"/>
  <c r="KFV49"/>
  <c r="KFW49"/>
  <c r="KFX49"/>
  <c r="KFY49"/>
  <c r="KFZ49"/>
  <c r="KGA49"/>
  <c r="KGB49"/>
  <c r="KGC49"/>
  <c r="KGD49"/>
  <c r="KGE49"/>
  <c r="KGF49"/>
  <c r="KGG49"/>
  <c r="KGH49"/>
  <c r="KGI49"/>
  <c r="KGJ49"/>
  <c r="KGK49"/>
  <c r="KGL49"/>
  <c r="KGM49"/>
  <c r="KGN49"/>
  <c r="KGO49"/>
  <c r="KGP49"/>
  <c r="KGQ49"/>
  <c r="KGR49"/>
  <c r="KGS49"/>
  <c r="KGT49"/>
  <c r="KGU49"/>
  <c r="KGV49"/>
  <c r="KGW49"/>
  <c r="KGX49"/>
  <c r="KGY49"/>
  <c r="KGZ49"/>
  <c r="KHA49"/>
  <c r="KHB49"/>
  <c r="KHC49"/>
  <c r="KHD49"/>
  <c r="KHE49"/>
  <c r="KHF49"/>
  <c r="KHG49"/>
  <c r="KHH49"/>
  <c r="KHI49"/>
  <c r="KHJ49"/>
  <c r="KHK49"/>
  <c r="KHL49"/>
  <c r="KHM49"/>
  <c r="KHN49"/>
  <c r="KHO49"/>
  <c r="KHP49"/>
  <c r="KHQ49"/>
  <c r="KHR49"/>
  <c r="KHS49"/>
  <c r="KHT49"/>
  <c r="KHU49"/>
  <c r="KHV49"/>
  <c r="KHW49"/>
  <c r="KHX49"/>
  <c r="KHY49"/>
  <c r="KHZ49"/>
  <c r="KIA49"/>
  <c r="KIB49"/>
  <c r="KIC49"/>
  <c r="KID49"/>
  <c r="KIE49"/>
  <c r="KIF49"/>
  <c r="KIG49"/>
  <c r="KIH49"/>
  <c r="KII49"/>
  <c r="KIJ49"/>
  <c r="KIK49"/>
  <c r="KIL49"/>
  <c r="KIM49"/>
  <c r="KIN49"/>
  <c r="KIO49"/>
  <c r="KIP49"/>
  <c r="KIQ49"/>
  <c r="KIR49"/>
  <c r="KIS49"/>
  <c r="KIT49"/>
  <c r="KIU49"/>
  <c r="KIV49"/>
  <c r="KIW49"/>
  <c r="KIX49"/>
  <c r="KIY49"/>
  <c r="KIZ49"/>
  <c r="KJA49"/>
  <c r="KJB49"/>
  <c r="KJC49"/>
  <c r="KJD49"/>
  <c r="KJE49"/>
  <c r="KJF49"/>
  <c r="KJG49"/>
  <c r="KJH49"/>
  <c r="KJI49"/>
  <c r="KJJ49"/>
  <c r="KJK49"/>
  <c r="KJL49"/>
  <c r="KJM49"/>
  <c r="KJN49"/>
  <c r="KJO49"/>
  <c r="KJP49"/>
  <c r="KJQ49"/>
  <c r="KJR49"/>
  <c r="KJS49"/>
  <c r="KJT49"/>
  <c r="KJU49"/>
  <c r="KJV49"/>
  <c r="KJW49"/>
  <c r="KJX49"/>
  <c r="KJY49"/>
  <c r="KJZ49"/>
  <c r="KKA49"/>
  <c r="KKB49"/>
  <c r="KKC49"/>
  <c r="KKD49"/>
  <c r="KKE49"/>
  <c r="KKF49"/>
  <c r="KKG49"/>
  <c r="KKH49"/>
  <c r="KKI49"/>
  <c r="KKJ49"/>
  <c r="KKK49"/>
  <c r="KKL49"/>
  <c r="KKM49"/>
  <c r="KKN49"/>
  <c r="KKO49"/>
  <c r="KKP49"/>
  <c r="KKQ49"/>
  <c r="KKR49"/>
  <c r="KKS49"/>
  <c r="KKT49"/>
  <c r="KKU49"/>
  <c r="KKV49"/>
  <c r="KKW49"/>
  <c r="KKX49"/>
  <c r="KKY49"/>
  <c r="KKZ49"/>
  <c r="KLA49"/>
  <c r="KLB49"/>
  <c r="KLC49"/>
  <c r="KLD49"/>
  <c r="KLE49"/>
  <c r="KLF49"/>
  <c r="KLG49"/>
  <c r="KLH49"/>
  <c r="KLI49"/>
  <c r="KLJ49"/>
  <c r="KLK49"/>
  <c r="KLL49"/>
  <c r="KLM49"/>
  <c r="KLN49"/>
  <c r="KLO49"/>
  <c r="KLP49"/>
  <c r="KLQ49"/>
  <c r="KLR49"/>
  <c r="KLS49"/>
  <c r="KLT49"/>
  <c r="KLU49"/>
  <c r="KLV49"/>
  <c r="KLW49"/>
  <c r="KLX49"/>
  <c r="KLY49"/>
  <c r="KLZ49"/>
  <c r="KMA49"/>
  <c r="KMB49"/>
  <c r="KMC49"/>
  <c r="KMD49"/>
  <c r="KME49"/>
  <c r="KMF49"/>
  <c r="KMG49"/>
  <c r="KMH49"/>
  <c r="KMI49"/>
  <c r="KMJ49"/>
  <c r="KMK49"/>
  <c r="KML49"/>
  <c r="KMM49"/>
  <c r="KMN49"/>
  <c r="KMO49"/>
  <c r="KMP49"/>
  <c r="KMQ49"/>
  <c r="KMR49"/>
  <c r="KMS49"/>
  <c r="KMT49"/>
  <c r="KMU49"/>
  <c r="KMV49"/>
  <c r="KMW49"/>
  <c r="KMX49"/>
  <c r="KMY49"/>
  <c r="KMZ49"/>
  <c r="KNA49"/>
  <c r="KNB49"/>
  <c r="KNC49"/>
  <c r="KND49"/>
  <c r="KNE49"/>
  <c r="KNF49"/>
  <c r="KNG49"/>
  <c r="KNH49"/>
  <c r="KNI49"/>
  <c r="KNJ49"/>
  <c r="KNK49"/>
  <c r="KNL49"/>
  <c r="KNM49"/>
  <c r="KNN49"/>
  <c r="KNO49"/>
  <c r="KNP49"/>
  <c r="KNQ49"/>
  <c r="KNR49"/>
  <c r="KNS49"/>
  <c r="KNT49"/>
  <c r="KNU49"/>
  <c r="KNV49"/>
  <c r="KNW49"/>
  <c r="KNX49"/>
  <c r="KNY49"/>
  <c r="KNZ49"/>
  <c r="KOA49"/>
  <c r="KOB49"/>
  <c r="KOC49"/>
  <c r="KOD49"/>
  <c r="KOE49"/>
  <c r="KOF49"/>
  <c r="KOG49"/>
  <c r="KOH49"/>
  <c r="KOI49"/>
  <c r="KOJ49"/>
  <c r="KOK49"/>
  <c r="KOL49"/>
  <c r="KOM49"/>
  <c r="KON49"/>
  <c r="KOO49"/>
  <c r="KOP49"/>
  <c r="KOQ49"/>
  <c r="KOR49"/>
  <c r="KOS49"/>
  <c r="KOT49"/>
  <c r="KOU49"/>
  <c r="KOV49"/>
  <c r="KOW49"/>
  <c r="KOX49"/>
  <c r="KOY49"/>
  <c r="KOZ49"/>
  <c r="KPA49"/>
  <c r="KPB49"/>
  <c r="KPC49"/>
  <c r="KPD49"/>
  <c r="KPE49"/>
  <c r="KPF49"/>
  <c r="KPG49"/>
  <c r="KPH49"/>
  <c r="KPI49"/>
  <c r="KPJ49"/>
  <c r="KPK49"/>
  <c r="KPL49"/>
  <c r="KPM49"/>
  <c r="KPN49"/>
  <c r="KPO49"/>
  <c r="KPP49"/>
  <c r="KPQ49"/>
  <c r="KPR49"/>
  <c r="KPS49"/>
  <c r="KPT49"/>
  <c r="KPU49"/>
  <c r="KPV49"/>
  <c r="KPW49"/>
  <c r="KPX49"/>
  <c r="KPY49"/>
  <c r="KPZ49"/>
  <c r="KQA49"/>
  <c r="KQB49"/>
  <c r="KQC49"/>
  <c r="KQD49"/>
  <c r="KQE49"/>
  <c r="KQF49"/>
  <c r="KQG49"/>
  <c r="KQH49"/>
  <c r="KQI49"/>
  <c r="KQJ49"/>
  <c r="KQK49"/>
  <c r="KQL49"/>
  <c r="KQM49"/>
  <c r="KQN49"/>
  <c r="KQO49"/>
  <c r="KQP49"/>
  <c r="KQQ49"/>
  <c r="KQR49"/>
  <c r="KQS49"/>
  <c r="KQT49"/>
  <c r="KQU49"/>
  <c r="KQV49"/>
  <c r="KQW49"/>
  <c r="KQX49"/>
  <c r="KQY49"/>
  <c r="KQZ49"/>
  <c r="KRA49"/>
  <c r="KRB49"/>
  <c r="KRC49"/>
  <c r="KRD49"/>
  <c r="KRE49"/>
  <c r="KRF49"/>
  <c r="KRG49"/>
  <c r="KRH49"/>
  <c r="KRI49"/>
  <c r="KRJ49"/>
  <c r="KRK49"/>
  <c r="KRL49"/>
  <c r="KRM49"/>
  <c r="KRN49"/>
  <c r="KRO49"/>
  <c r="KRP49"/>
  <c r="KRQ49"/>
  <c r="KRR49"/>
  <c r="KRS49"/>
  <c r="KRT49"/>
  <c r="KRU49"/>
  <c r="KRV49"/>
  <c r="KRW49"/>
  <c r="KRX49"/>
  <c r="KRY49"/>
  <c r="KRZ49"/>
  <c r="KSA49"/>
  <c r="KSB49"/>
  <c r="KSC49"/>
  <c r="KSD49"/>
  <c r="KSE49"/>
  <c r="KSF49"/>
  <c r="KSG49"/>
  <c r="KSH49"/>
  <c r="KSI49"/>
  <c r="KSJ49"/>
  <c r="KSK49"/>
  <c r="KSL49"/>
  <c r="KSM49"/>
  <c r="KSN49"/>
  <c r="KSO49"/>
  <c r="KSP49"/>
  <c r="KSQ49"/>
  <c r="KSR49"/>
  <c r="KSS49"/>
  <c r="KST49"/>
  <c r="KSU49"/>
  <c r="KSV49"/>
  <c r="KSW49"/>
  <c r="KSX49"/>
  <c r="KSY49"/>
  <c r="KSZ49"/>
  <c r="KTA49"/>
  <c r="KTB49"/>
  <c r="KTC49"/>
  <c r="KTD49"/>
  <c r="KTE49"/>
  <c r="KTF49"/>
  <c r="KTG49"/>
  <c r="KTH49"/>
  <c r="KTI49"/>
  <c r="KTJ49"/>
  <c r="KTK49"/>
  <c r="KTL49"/>
  <c r="KTM49"/>
  <c r="KTN49"/>
  <c r="KTO49"/>
  <c r="KTP49"/>
  <c r="KTQ49"/>
  <c r="KTR49"/>
  <c r="KTS49"/>
  <c r="KTT49"/>
  <c r="KTU49"/>
  <c r="KTV49"/>
  <c r="KTW49"/>
  <c r="KTX49"/>
  <c r="KTY49"/>
  <c r="KTZ49"/>
  <c r="KUA49"/>
  <c r="KUB49"/>
  <c r="KUC49"/>
  <c r="KUD49"/>
  <c r="KUE49"/>
  <c r="KUF49"/>
  <c r="KUG49"/>
  <c r="KUH49"/>
  <c r="KUI49"/>
  <c r="KUJ49"/>
  <c r="KUK49"/>
  <c r="KUL49"/>
  <c r="KUM49"/>
  <c r="KUN49"/>
  <c r="KUO49"/>
  <c r="KUP49"/>
  <c r="KUQ49"/>
  <c r="KUR49"/>
  <c r="KUS49"/>
  <c r="KUT49"/>
  <c r="KUU49"/>
  <c r="KUV49"/>
  <c r="KUW49"/>
  <c r="KUX49"/>
  <c r="KUY49"/>
  <c r="KUZ49"/>
  <c r="KVA49"/>
  <c r="KVB49"/>
  <c r="KVC49"/>
  <c r="KVD49"/>
  <c r="KVE49"/>
  <c r="KVF49"/>
  <c r="KVG49"/>
  <c r="KVH49"/>
  <c r="KVI49"/>
  <c r="KVJ49"/>
  <c r="KVK49"/>
  <c r="KVL49"/>
  <c r="KVM49"/>
  <c r="KVN49"/>
  <c r="KVO49"/>
  <c r="KVP49"/>
  <c r="KVQ49"/>
  <c r="KVR49"/>
  <c r="KVS49"/>
  <c r="KVT49"/>
  <c r="KVU49"/>
  <c r="KVV49"/>
  <c r="KVW49"/>
  <c r="KVX49"/>
  <c r="KVY49"/>
  <c r="KVZ49"/>
  <c r="KWA49"/>
  <c r="KWB49"/>
  <c r="KWC49"/>
  <c r="KWD49"/>
  <c r="KWE49"/>
  <c r="KWF49"/>
  <c r="KWG49"/>
  <c r="KWH49"/>
  <c r="KWI49"/>
  <c r="KWJ49"/>
  <c r="KWK49"/>
  <c r="KWL49"/>
  <c r="KWM49"/>
  <c r="KWN49"/>
  <c r="KWO49"/>
  <c r="KWP49"/>
  <c r="KWQ49"/>
  <c r="KWR49"/>
  <c r="KWS49"/>
  <c r="KWT49"/>
  <c r="KWU49"/>
  <c r="KWV49"/>
  <c r="KWW49"/>
  <c r="KWX49"/>
  <c r="KWY49"/>
  <c r="KWZ49"/>
  <c r="KXA49"/>
  <c r="KXB49"/>
  <c r="KXC49"/>
  <c r="KXD49"/>
  <c r="KXE49"/>
  <c r="KXF49"/>
  <c r="KXG49"/>
  <c r="KXH49"/>
  <c r="KXI49"/>
  <c r="KXJ49"/>
  <c r="KXK49"/>
  <c r="KXL49"/>
  <c r="KXM49"/>
  <c r="KXN49"/>
  <c r="KXO49"/>
  <c r="KXP49"/>
  <c r="KXQ49"/>
  <c r="KXR49"/>
  <c r="KXS49"/>
  <c r="KXT49"/>
  <c r="KXU49"/>
  <c r="KXV49"/>
  <c r="KXW49"/>
  <c r="KXX49"/>
  <c r="KXY49"/>
  <c r="KXZ49"/>
  <c r="KYA49"/>
  <c r="KYB49"/>
  <c r="KYC49"/>
  <c r="KYD49"/>
  <c r="KYE49"/>
  <c r="KYF49"/>
  <c r="KYG49"/>
  <c r="KYH49"/>
  <c r="KYI49"/>
  <c r="KYJ49"/>
  <c r="KYK49"/>
  <c r="KYL49"/>
  <c r="KYM49"/>
  <c r="KYN49"/>
  <c r="KYO49"/>
  <c r="KYP49"/>
  <c r="KYQ49"/>
  <c r="KYR49"/>
  <c r="KYS49"/>
  <c r="KYT49"/>
  <c r="KYU49"/>
  <c r="KYV49"/>
  <c r="KYW49"/>
  <c r="KYX49"/>
  <c r="KYY49"/>
  <c r="KYZ49"/>
  <c r="KZA49"/>
  <c r="KZB49"/>
  <c r="KZC49"/>
  <c r="KZD49"/>
  <c r="KZE49"/>
  <c r="KZF49"/>
  <c r="KZG49"/>
  <c r="KZH49"/>
  <c r="KZI49"/>
  <c r="KZJ49"/>
  <c r="KZK49"/>
  <c r="KZL49"/>
  <c r="KZM49"/>
  <c r="KZN49"/>
  <c r="KZO49"/>
  <c r="KZP49"/>
  <c r="KZQ49"/>
  <c r="KZR49"/>
  <c r="KZS49"/>
  <c r="KZT49"/>
  <c r="KZU49"/>
  <c r="KZV49"/>
  <c r="KZW49"/>
  <c r="KZX49"/>
  <c r="KZY49"/>
  <c r="KZZ49"/>
  <c r="LAA49"/>
  <c r="LAB49"/>
  <c r="LAC49"/>
  <c r="LAD49"/>
  <c r="LAE49"/>
  <c r="LAF49"/>
  <c r="LAG49"/>
  <c r="LAH49"/>
  <c r="LAI49"/>
  <c r="LAJ49"/>
  <c r="LAK49"/>
  <c r="LAL49"/>
  <c r="LAM49"/>
  <c r="LAN49"/>
  <c r="LAO49"/>
  <c r="LAP49"/>
  <c r="LAQ49"/>
  <c r="LAR49"/>
  <c r="LAS49"/>
  <c r="LAT49"/>
  <c r="LAU49"/>
  <c r="LAV49"/>
  <c r="LAW49"/>
  <c r="LAX49"/>
  <c r="LAY49"/>
  <c r="LAZ49"/>
  <c r="LBA49"/>
  <c r="LBB49"/>
  <c r="LBC49"/>
  <c r="LBD49"/>
  <c r="LBE49"/>
  <c r="LBF49"/>
  <c r="LBG49"/>
  <c r="LBH49"/>
  <c r="LBI49"/>
  <c r="LBJ49"/>
  <c r="LBK49"/>
  <c r="LBL49"/>
  <c r="LBM49"/>
  <c r="LBN49"/>
  <c r="LBO49"/>
  <c r="LBP49"/>
  <c r="LBQ49"/>
  <c r="LBR49"/>
  <c r="LBS49"/>
  <c r="LBT49"/>
  <c r="LBU49"/>
  <c r="LBV49"/>
  <c r="LBW49"/>
  <c r="LBX49"/>
  <c r="LBY49"/>
  <c r="LBZ49"/>
  <c r="LCA49"/>
  <c r="LCB49"/>
  <c r="LCC49"/>
  <c r="LCD49"/>
  <c r="LCE49"/>
  <c r="LCF49"/>
  <c r="LCG49"/>
  <c r="LCH49"/>
  <c r="LCI49"/>
  <c r="LCJ49"/>
  <c r="LCK49"/>
  <c r="LCL49"/>
  <c r="LCM49"/>
  <c r="LCN49"/>
  <c r="LCO49"/>
  <c r="LCP49"/>
  <c r="LCQ49"/>
  <c r="LCR49"/>
  <c r="LCS49"/>
  <c r="LCT49"/>
  <c r="LCU49"/>
  <c r="LCV49"/>
  <c r="LCW49"/>
  <c r="LCX49"/>
  <c r="LCY49"/>
  <c r="LCZ49"/>
  <c r="LDA49"/>
  <c r="LDB49"/>
  <c r="LDC49"/>
  <c r="LDD49"/>
  <c r="LDE49"/>
  <c r="LDF49"/>
  <c r="LDG49"/>
  <c r="LDH49"/>
  <c r="LDI49"/>
  <c r="LDJ49"/>
  <c r="LDK49"/>
  <c r="LDL49"/>
  <c r="LDM49"/>
  <c r="LDN49"/>
  <c r="LDO49"/>
  <c r="LDP49"/>
  <c r="LDQ49"/>
  <c r="LDR49"/>
  <c r="LDS49"/>
  <c r="LDT49"/>
  <c r="LDU49"/>
  <c r="LDV49"/>
  <c r="LDW49"/>
  <c r="LDX49"/>
  <c r="LDY49"/>
  <c r="LDZ49"/>
  <c r="LEA49"/>
  <c r="LEB49"/>
  <c r="LEC49"/>
  <c r="LED49"/>
  <c r="LEE49"/>
  <c r="LEF49"/>
  <c r="LEG49"/>
  <c r="LEH49"/>
  <c r="LEI49"/>
  <c r="LEJ49"/>
  <c r="LEK49"/>
  <c r="LEL49"/>
  <c r="LEM49"/>
  <c r="LEN49"/>
  <c r="LEO49"/>
  <c r="LEP49"/>
  <c r="LEQ49"/>
  <c r="LER49"/>
  <c r="LES49"/>
  <c r="LET49"/>
  <c r="LEU49"/>
  <c r="LEV49"/>
  <c r="LEW49"/>
  <c r="LEX49"/>
  <c r="LEY49"/>
  <c r="LEZ49"/>
  <c r="LFA49"/>
  <c r="LFB49"/>
  <c r="LFC49"/>
  <c r="LFD49"/>
  <c r="LFE49"/>
  <c r="LFF49"/>
  <c r="LFG49"/>
  <c r="LFH49"/>
  <c r="LFI49"/>
  <c r="LFJ49"/>
  <c r="LFK49"/>
  <c r="LFL49"/>
  <c r="LFM49"/>
  <c r="LFN49"/>
  <c r="LFO49"/>
  <c r="LFP49"/>
  <c r="LFQ49"/>
  <c r="LFR49"/>
  <c r="LFS49"/>
  <c r="LFT49"/>
  <c r="LFU49"/>
  <c r="LFV49"/>
  <c r="LFW49"/>
  <c r="LFX49"/>
  <c r="LFY49"/>
  <c r="LFZ49"/>
  <c r="LGA49"/>
  <c r="LGB49"/>
  <c r="LGC49"/>
  <c r="LGD49"/>
  <c r="LGE49"/>
  <c r="LGF49"/>
  <c r="LGG49"/>
  <c r="LGH49"/>
  <c r="LGI49"/>
  <c r="LGJ49"/>
  <c r="LGK49"/>
  <c r="LGL49"/>
  <c r="LGM49"/>
  <c r="LGN49"/>
  <c r="LGO49"/>
  <c r="LGP49"/>
  <c r="LGQ49"/>
  <c r="LGR49"/>
  <c r="LGS49"/>
  <c r="LGT49"/>
  <c r="LGU49"/>
  <c r="LGV49"/>
  <c r="LGW49"/>
  <c r="LGX49"/>
  <c r="LGY49"/>
  <c r="LGZ49"/>
  <c r="LHA49"/>
  <c r="LHB49"/>
  <c r="LHC49"/>
  <c r="LHD49"/>
  <c r="LHE49"/>
  <c r="LHF49"/>
  <c r="LHG49"/>
  <c r="LHH49"/>
  <c r="LHI49"/>
  <c r="LHJ49"/>
  <c r="LHK49"/>
  <c r="LHL49"/>
  <c r="LHM49"/>
  <c r="LHN49"/>
  <c r="LHO49"/>
  <c r="LHP49"/>
  <c r="LHQ49"/>
  <c r="LHR49"/>
  <c r="LHS49"/>
  <c r="LHT49"/>
  <c r="LHU49"/>
  <c r="LHV49"/>
  <c r="LHW49"/>
  <c r="LHX49"/>
  <c r="LHY49"/>
  <c r="LHZ49"/>
  <c r="LIA49"/>
  <c r="LIB49"/>
  <c r="LIC49"/>
  <c r="LID49"/>
  <c r="LIE49"/>
  <c r="LIF49"/>
  <c r="LIG49"/>
  <c r="LIH49"/>
  <c r="LII49"/>
  <c r="LIJ49"/>
  <c r="LIK49"/>
  <c r="LIL49"/>
  <c r="LIM49"/>
  <c r="LIN49"/>
  <c r="LIO49"/>
  <c r="LIP49"/>
  <c r="LIQ49"/>
  <c r="LIR49"/>
  <c r="LIS49"/>
  <c r="LIT49"/>
  <c r="LIU49"/>
  <c r="LIV49"/>
  <c r="LIW49"/>
  <c r="LIX49"/>
  <c r="LIY49"/>
  <c r="LIZ49"/>
  <c r="LJA49"/>
  <c r="LJB49"/>
  <c r="LJC49"/>
  <c r="LJD49"/>
  <c r="LJE49"/>
  <c r="LJF49"/>
  <c r="LJG49"/>
  <c r="LJH49"/>
  <c r="LJI49"/>
  <c r="LJJ49"/>
  <c r="LJK49"/>
  <c r="LJL49"/>
  <c r="LJM49"/>
  <c r="LJN49"/>
  <c r="LJO49"/>
  <c r="LJP49"/>
  <c r="LJQ49"/>
  <c r="LJR49"/>
  <c r="LJS49"/>
  <c r="LJT49"/>
  <c r="LJU49"/>
  <c r="LJV49"/>
  <c r="LJW49"/>
  <c r="LJX49"/>
  <c r="LJY49"/>
  <c r="LJZ49"/>
  <c r="LKA49"/>
  <c r="LKB49"/>
  <c r="LKC49"/>
  <c r="LKD49"/>
  <c r="LKE49"/>
  <c r="LKF49"/>
  <c r="LKG49"/>
  <c r="LKH49"/>
  <c r="LKI49"/>
  <c r="LKJ49"/>
  <c r="LKK49"/>
  <c r="LKL49"/>
  <c r="LKM49"/>
  <c r="LKN49"/>
  <c r="LKO49"/>
  <c r="LKP49"/>
  <c r="LKQ49"/>
  <c r="LKR49"/>
  <c r="LKS49"/>
  <c r="LKT49"/>
  <c r="LKU49"/>
  <c r="LKV49"/>
  <c r="LKW49"/>
  <c r="LKX49"/>
  <c r="LKY49"/>
  <c r="LKZ49"/>
  <c r="LLA49"/>
  <c r="LLB49"/>
  <c r="LLC49"/>
  <c r="LLD49"/>
  <c r="LLE49"/>
  <c r="LLF49"/>
  <c r="LLG49"/>
  <c r="LLH49"/>
  <c r="LLI49"/>
  <c r="LLJ49"/>
  <c r="LLK49"/>
  <c r="LLL49"/>
  <c r="LLM49"/>
  <c r="LLN49"/>
  <c r="LLO49"/>
  <c r="LLP49"/>
  <c r="LLQ49"/>
  <c r="LLR49"/>
  <c r="LLS49"/>
  <c r="LLT49"/>
  <c r="LLU49"/>
  <c r="LLV49"/>
  <c r="LLW49"/>
  <c r="LLX49"/>
  <c r="LLY49"/>
  <c r="LLZ49"/>
  <c r="LMA49"/>
  <c r="LMB49"/>
  <c r="LMC49"/>
  <c r="LMD49"/>
  <c r="LME49"/>
  <c r="LMF49"/>
  <c r="LMG49"/>
  <c r="LMH49"/>
  <c r="LMI49"/>
  <c r="LMJ49"/>
  <c r="LMK49"/>
  <c r="LML49"/>
  <c r="LMM49"/>
  <c r="LMN49"/>
  <c r="LMO49"/>
  <c r="LMP49"/>
  <c r="LMQ49"/>
  <c r="LMR49"/>
  <c r="LMS49"/>
  <c r="LMT49"/>
  <c r="LMU49"/>
  <c r="LMV49"/>
  <c r="LMW49"/>
  <c r="LMX49"/>
  <c r="LMY49"/>
  <c r="LMZ49"/>
  <c r="LNA49"/>
  <c r="LNB49"/>
  <c r="LNC49"/>
  <c r="LND49"/>
  <c r="LNE49"/>
  <c r="LNF49"/>
  <c r="LNG49"/>
  <c r="LNH49"/>
  <c r="LNI49"/>
  <c r="LNJ49"/>
  <c r="LNK49"/>
  <c r="LNL49"/>
  <c r="LNM49"/>
  <c r="LNN49"/>
  <c r="LNO49"/>
  <c r="LNP49"/>
  <c r="LNQ49"/>
  <c r="LNR49"/>
  <c r="LNS49"/>
  <c r="LNT49"/>
  <c r="LNU49"/>
  <c r="LNV49"/>
  <c r="LNW49"/>
  <c r="LNX49"/>
  <c r="LNY49"/>
  <c r="LNZ49"/>
  <c r="LOA49"/>
  <c r="LOB49"/>
  <c r="LOC49"/>
  <c r="LOD49"/>
  <c r="LOE49"/>
  <c r="LOF49"/>
  <c r="LOG49"/>
  <c r="LOH49"/>
  <c r="LOI49"/>
  <c r="LOJ49"/>
  <c r="LOK49"/>
  <c r="LOL49"/>
  <c r="LOM49"/>
  <c r="LON49"/>
  <c r="LOO49"/>
  <c r="LOP49"/>
  <c r="LOQ49"/>
  <c r="LOR49"/>
  <c r="LOS49"/>
  <c r="LOT49"/>
  <c r="LOU49"/>
  <c r="LOV49"/>
  <c r="LOW49"/>
  <c r="LOX49"/>
  <c r="LOY49"/>
  <c r="LOZ49"/>
  <c r="LPA49"/>
  <c r="LPB49"/>
  <c r="LPC49"/>
  <c r="LPD49"/>
  <c r="LPE49"/>
  <c r="LPF49"/>
  <c r="LPG49"/>
  <c r="LPH49"/>
  <c r="LPI49"/>
  <c r="LPJ49"/>
  <c r="LPK49"/>
  <c r="LPL49"/>
  <c r="LPM49"/>
  <c r="LPN49"/>
  <c r="LPO49"/>
  <c r="LPP49"/>
  <c r="LPQ49"/>
  <c r="LPR49"/>
  <c r="LPS49"/>
  <c r="LPT49"/>
  <c r="LPU49"/>
  <c r="LPV49"/>
  <c r="LPW49"/>
  <c r="LPX49"/>
  <c r="LPY49"/>
  <c r="LPZ49"/>
  <c r="LQA49"/>
  <c r="LQB49"/>
  <c r="LQC49"/>
  <c r="LQD49"/>
  <c r="LQE49"/>
  <c r="LQF49"/>
  <c r="LQG49"/>
  <c r="LQH49"/>
  <c r="LQI49"/>
  <c r="LQJ49"/>
  <c r="LQK49"/>
  <c r="LQL49"/>
  <c r="LQM49"/>
  <c r="LQN49"/>
  <c r="LQO49"/>
  <c r="LQP49"/>
  <c r="LQQ49"/>
  <c r="LQR49"/>
  <c r="LQS49"/>
  <c r="LQT49"/>
  <c r="LQU49"/>
  <c r="LQV49"/>
  <c r="LQW49"/>
  <c r="LQX49"/>
  <c r="LQY49"/>
  <c r="LQZ49"/>
  <c r="LRA49"/>
  <c r="LRB49"/>
  <c r="LRC49"/>
  <c r="LRD49"/>
  <c r="LRE49"/>
  <c r="LRF49"/>
  <c r="LRG49"/>
  <c r="LRH49"/>
  <c r="LRI49"/>
  <c r="LRJ49"/>
  <c r="LRK49"/>
  <c r="LRL49"/>
  <c r="LRM49"/>
  <c r="LRN49"/>
  <c r="LRO49"/>
  <c r="LRP49"/>
  <c r="LRQ49"/>
  <c r="LRR49"/>
  <c r="LRS49"/>
  <c r="LRT49"/>
  <c r="LRU49"/>
  <c r="LRV49"/>
  <c r="LRW49"/>
  <c r="LRX49"/>
  <c r="LRY49"/>
  <c r="LRZ49"/>
  <c r="LSA49"/>
  <c r="LSB49"/>
  <c r="LSC49"/>
  <c r="LSD49"/>
  <c r="LSE49"/>
  <c r="LSF49"/>
  <c r="LSG49"/>
  <c r="LSH49"/>
  <c r="LSI49"/>
  <c r="LSJ49"/>
  <c r="LSK49"/>
  <c r="LSL49"/>
  <c r="LSM49"/>
  <c r="LSN49"/>
  <c r="LSO49"/>
  <c r="LSP49"/>
  <c r="LSQ49"/>
  <c r="LSR49"/>
  <c r="LSS49"/>
  <c r="LST49"/>
  <c r="LSU49"/>
  <c r="LSV49"/>
  <c r="LSW49"/>
  <c r="LSX49"/>
  <c r="LSY49"/>
  <c r="LSZ49"/>
  <c r="LTA49"/>
  <c r="LTB49"/>
  <c r="LTC49"/>
  <c r="LTD49"/>
  <c r="LTE49"/>
  <c r="LTF49"/>
  <c r="LTG49"/>
  <c r="LTH49"/>
  <c r="LTI49"/>
  <c r="LTJ49"/>
  <c r="LTK49"/>
  <c r="LTL49"/>
  <c r="LTM49"/>
  <c r="LTN49"/>
  <c r="LTO49"/>
  <c r="LTP49"/>
  <c r="LTQ49"/>
  <c r="LTR49"/>
  <c r="LTS49"/>
  <c r="LTT49"/>
  <c r="LTU49"/>
  <c r="LTV49"/>
  <c r="LTW49"/>
  <c r="LTX49"/>
  <c r="LTY49"/>
  <c r="LTZ49"/>
  <c r="LUA49"/>
  <c r="LUB49"/>
  <c r="LUC49"/>
  <c r="LUD49"/>
  <c r="LUE49"/>
  <c r="LUF49"/>
  <c r="LUG49"/>
  <c r="LUH49"/>
  <c r="LUI49"/>
  <c r="LUJ49"/>
  <c r="LUK49"/>
  <c r="LUL49"/>
  <c r="LUM49"/>
  <c r="LUN49"/>
  <c r="LUO49"/>
  <c r="LUP49"/>
  <c r="LUQ49"/>
  <c r="LUR49"/>
  <c r="LUS49"/>
  <c r="LUT49"/>
  <c r="LUU49"/>
  <c r="LUV49"/>
  <c r="LUW49"/>
  <c r="LUX49"/>
  <c r="LUY49"/>
  <c r="LUZ49"/>
  <c r="LVA49"/>
  <c r="LVB49"/>
  <c r="LVC49"/>
  <c r="LVD49"/>
  <c r="LVE49"/>
  <c r="LVF49"/>
  <c r="LVG49"/>
  <c r="LVH49"/>
  <c r="LVI49"/>
  <c r="LVJ49"/>
  <c r="LVK49"/>
  <c r="LVL49"/>
  <c r="LVM49"/>
  <c r="LVN49"/>
  <c r="LVO49"/>
  <c r="LVP49"/>
  <c r="LVQ49"/>
  <c r="LVR49"/>
  <c r="LVS49"/>
  <c r="LVT49"/>
  <c r="LVU49"/>
  <c r="LVV49"/>
  <c r="LVW49"/>
  <c r="LVX49"/>
  <c r="LVY49"/>
  <c r="LVZ49"/>
  <c r="LWA49"/>
  <c r="LWB49"/>
  <c r="LWC49"/>
  <c r="LWD49"/>
  <c r="LWE49"/>
  <c r="LWF49"/>
  <c r="LWG49"/>
  <c r="LWH49"/>
  <c r="LWI49"/>
  <c r="LWJ49"/>
  <c r="LWK49"/>
  <c r="LWL49"/>
  <c r="LWM49"/>
  <c r="LWN49"/>
  <c r="LWO49"/>
  <c r="LWP49"/>
  <c r="LWQ49"/>
  <c r="LWR49"/>
  <c r="LWS49"/>
  <c r="LWT49"/>
  <c r="LWU49"/>
  <c r="LWV49"/>
  <c r="LWW49"/>
  <c r="LWX49"/>
  <c r="LWY49"/>
  <c r="LWZ49"/>
  <c r="LXA49"/>
  <c r="LXB49"/>
  <c r="LXC49"/>
  <c r="LXD49"/>
  <c r="LXE49"/>
  <c r="LXF49"/>
  <c r="LXG49"/>
  <c r="LXH49"/>
  <c r="LXI49"/>
  <c r="LXJ49"/>
  <c r="LXK49"/>
  <c r="LXL49"/>
  <c r="LXM49"/>
  <c r="LXN49"/>
  <c r="LXO49"/>
  <c r="LXP49"/>
  <c r="LXQ49"/>
  <c r="LXR49"/>
  <c r="LXS49"/>
  <c r="LXT49"/>
  <c r="LXU49"/>
  <c r="LXV49"/>
  <c r="LXW49"/>
  <c r="LXX49"/>
  <c r="LXY49"/>
  <c r="LXZ49"/>
  <c r="LYA49"/>
  <c r="LYB49"/>
  <c r="LYC49"/>
  <c r="LYD49"/>
  <c r="LYE49"/>
  <c r="LYF49"/>
  <c r="LYG49"/>
  <c r="LYH49"/>
  <c r="LYI49"/>
  <c r="LYJ49"/>
  <c r="LYK49"/>
  <c r="LYL49"/>
  <c r="LYM49"/>
  <c r="LYN49"/>
  <c r="LYO49"/>
  <c r="LYP49"/>
  <c r="LYQ49"/>
  <c r="LYR49"/>
  <c r="LYS49"/>
  <c r="LYT49"/>
  <c r="LYU49"/>
  <c r="LYV49"/>
  <c r="LYW49"/>
  <c r="LYX49"/>
  <c r="LYY49"/>
  <c r="LYZ49"/>
  <c r="LZA49"/>
  <c r="LZB49"/>
  <c r="LZC49"/>
  <c r="LZD49"/>
  <c r="LZE49"/>
  <c r="LZF49"/>
  <c r="LZG49"/>
  <c r="LZH49"/>
  <c r="LZI49"/>
  <c r="LZJ49"/>
  <c r="LZK49"/>
  <c r="LZL49"/>
  <c r="LZM49"/>
  <c r="LZN49"/>
  <c r="LZO49"/>
  <c r="LZP49"/>
  <c r="LZQ49"/>
  <c r="LZR49"/>
  <c r="LZS49"/>
  <c r="LZT49"/>
  <c r="LZU49"/>
  <c r="LZV49"/>
  <c r="LZW49"/>
  <c r="LZX49"/>
  <c r="LZY49"/>
  <c r="LZZ49"/>
  <c r="MAA49"/>
  <c r="MAB49"/>
  <c r="MAC49"/>
  <c r="MAD49"/>
  <c r="MAE49"/>
  <c r="MAF49"/>
  <c r="MAG49"/>
  <c r="MAH49"/>
  <c r="MAI49"/>
  <c r="MAJ49"/>
  <c r="MAK49"/>
  <c r="MAL49"/>
  <c r="MAM49"/>
  <c r="MAN49"/>
  <c r="MAO49"/>
  <c r="MAP49"/>
  <c r="MAQ49"/>
  <c r="MAR49"/>
  <c r="MAS49"/>
  <c r="MAT49"/>
  <c r="MAU49"/>
  <c r="MAV49"/>
  <c r="MAW49"/>
  <c r="MAX49"/>
  <c r="MAY49"/>
  <c r="MAZ49"/>
  <c r="MBA49"/>
  <c r="MBB49"/>
  <c r="MBC49"/>
  <c r="MBD49"/>
  <c r="MBE49"/>
  <c r="MBF49"/>
  <c r="MBG49"/>
  <c r="MBH49"/>
  <c r="MBI49"/>
  <c r="MBJ49"/>
  <c r="MBK49"/>
  <c r="MBL49"/>
  <c r="MBM49"/>
  <c r="MBN49"/>
  <c r="MBO49"/>
  <c r="MBP49"/>
  <c r="MBQ49"/>
  <c r="MBR49"/>
  <c r="MBS49"/>
  <c r="MBT49"/>
  <c r="MBU49"/>
  <c r="MBV49"/>
  <c r="MBW49"/>
  <c r="MBX49"/>
  <c r="MBY49"/>
  <c r="MBZ49"/>
  <c r="MCA49"/>
  <c r="MCB49"/>
  <c r="MCC49"/>
  <c r="MCD49"/>
  <c r="MCE49"/>
  <c r="MCF49"/>
  <c r="MCG49"/>
  <c r="MCH49"/>
  <c r="MCI49"/>
  <c r="MCJ49"/>
  <c r="MCK49"/>
  <c r="MCL49"/>
  <c r="MCM49"/>
  <c r="MCN49"/>
  <c r="MCO49"/>
  <c r="MCP49"/>
  <c r="MCQ49"/>
  <c r="MCR49"/>
  <c r="MCS49"/>
  <c r="MCT49"/>
  <c r="MCU49"/>
  <c r="MCV49"/>
  <c r="MCW49"/>
  <c r="MCX49"/>
  <c r="MCY49"/>
  <c r="MCZ49"/>
  <c r="MDA49"/>
  <c r="MDB49"/>
  <c r="MDC49"/>
  <c r="MDD49"/>
  <c r="MDE49"/>
  <c r="MDF49"/>
  <c r="MDG49"/>
  <c r="MDH49"/>
  <c r="MDI49"/>
  <c r="MDJ49"/>
  <c r="MDK49"/>
  <c r="MDL49"/>
  <c r="MDM49"/>
  <c r="MDN49"/>
  <c r="MDO49"/>
  <c r="MDP49"/>
  <c r="MDQ49"/>
  <c r="MDR49"/>
  <c r="MDS49"/>
  <c r="MDT49"/>
  <c r="MDU49"/>
  <c r="MDV49"/>
  <c r="MDW49"/>
  <c r="MDX49"/>
  <c r="MDY49"/>
  <c r="MDZ49"/>
  <c r="MEA49"/>
  <c r="MEB49"/>
  <c r="MEC49"/>
  <c r="MED49"/>
  <c r="MEE49"/>
  <c r="MEF49"/>
  <c r="MEG49"/>
  <c r="MEH49"/>
  <c r="MEI49"/>
  <c r="MEJ49"/>
  <c r="MEK49"/>
  <c r="MEL49"/>
  <c r="MEM49"/>
  <c r="MEN49"/>
  <c r="MEO49"/>
  <c r="MEP49"/>
  <c r="MEQ49"/>
  <c r="MER49"/>
  <c r="MES49"/>
  <c r="MET49"/>
  <c r="MEU49"/>
  <c r="MEV49"/>
  <c r="MEW49"/>
  <c r="MEX49"/>
  <c r="MEY49"/>
  <c r="MEZ49"/>
  <c r="MFA49"/>
  <c r="MFB49"/>
  <c r="MFC49"/>
  <c r="MFD49"/>
  <c r="MFE49"/>
  <c r="MFF49"/>
  <c r="MFG49"/>
  <c r="MFH49"/>
  <c r="MFI49"/>
  <c r="MFJ49"/>
  <c r="MFK49"/>
  <c r="MFL49"/>
  <c r="MFM49"/>
  <c r="MFN49"/>
  <c r="MFO49"/>
  <c r="MFP49"/>
  <c r="MFQ49"/>
  <c r="MFR49"/>
  <c r="MFS49"/>
  <c r="MFT49"/>
  <c r="MFU49"/>
  <c r="MFV49"/>
  <c r="MFW49"/>
  <c r="MFX49"/>
  <c r="MFY49"/>
  <c r="MFZ49"/>
  <c r="MGA49"/>
  <c r="MGB49"/>
  <c r="MGC49"/>
  <c r="MGD49"/>
  <c r="MGE49"/>
  <c r="MGF49"/>
  <c r="MGG49"/>
  <c r="MGH49"/>
  <c r="MGI49"/>
  <c r="MGJ49"/>
  <c r="MGK49"/>
  <c r="MGL49"/>
  <c r="MGM49"/>
  <c r="MGN49"/>
  <c r="MGO49"/>
  <c r="MGP49"/>
  <c r="MGQ49"/>
  <c r="MGR49"/>
  <c r="MGS49"/>
  <c r="MGT49"/>
  <c r="MGU49"/>
  <c r="MGV49"/>
  <c r="MGW49"/>
  <c r="MGX49"/>
  <c r="MGY49"/>
  <c r="MGZ49"/>
  <c r="MHA49"/>
  <c r="MHB49"/>
  <c r="MHC49"/>
  <c r="MHD49"/>
  <c r="MHE49"/>
  <c r="MHF49"/>
  <c r="MHG49"/>
  <c r="MHH49"/>
  <c r="MHI49"/>
  <c r="MHJ49"/>
  <c r="MHK49"/>
  <c r="MHL49"/>
  <c r="MHM49"/>
  <c r="MHN49"/>
  <c r="MHO49"/>
  <c r="MHP49"/>
  <c r="MHQ49"/>
  <c r="MHR49"/>
  <c r="MHS49"/>
  <c r="MHT49"/>
  <c r="MHU49"/>
  <c r="MHV49"/>
  <c r="MHW49"/>
  <c r="MHX49"/>
  <c r="MHY49"/>
  <c r="MHZ49"/>
  <c r="MIA49"/>
  <c r="MIB49"/>
  <c r="MIC49"/>
  <c r="MID49"/>
  <c r="MIE49"/>
  <c r="MIF49"/>
  <c r="MIG49"/>
  <c r="MIH49"/>
  <c r="MII49"/>
  <c r="MIJ49"/>
  <c r="MIK49"/>
  <c r="MIL49"/>
  <c r="MIM49"/>
  <c r="MIN49"/>
  <c r="MIO49"/>
  <c r="MIP49"/>
  <c r="MIQ49"/>
  <c r="MIR49"/>
  <c r="MIS49"/>
  <c r="MIT49"/>
  <c r="MIU49"/>
  <c r="MIV49"/>
  <c r="MIW49"/>
  <c r="MIX49"/>
  <c r="MIY49"/>
  <c r="MIZ49"/>
  <c r="MJA49"/>
  <c r="MJB49"/>
  <c r="MJC49"/>
  <c r="MJD49"/>
  <c r="MJE49"/>
  <c r="MJF49"/>
  <c r="MJG49"/>
  <c r="MJH49"/>
  <c r="MJI49"/>
  <c r="MJJ49"/>
  <c r="MJK49"/>
  <c r="MJL49"/>
  <c r="MJM49"/>
  <c r="MJN49"/>
  <c r="MJO49"/>
  <c r="MJP49"/>
  <c r="MJQ49"/>
  <c r="MJR49"/>
  <c r="MJS49"/>
  <c r="MJT49"/>
  <c r="MJU49"/>
  <c r="MJV49"/>
  <c r="MJW49"/>
  <c r="MJX49"/>
  <c r="MJY49"/>
  <c r="MJZ49"/>
  <c r="MKA49"/>
  <c r="MKB49"/>
  <c r="MKC49"/>
  <c r="MKD49"/>
  <c r="MKE49"/>
  <c r="MKF49"/>
  <c r="MKG49"/>
  <c r="MKH49"/>
  <c r="MKI49"/>
  <c r="MKJ49"/>
  <c r="MKK49"/>
  <c r="MKL49"/>
  <c r="MKM49"/>
  <c r="MKN49"/>
  <c r="MKO49"/>
  <c r="MKP49"/>
  <c r="MKQ49"/>
  <c r="MKR49"/>
  <c r="MKS49"/>
  <c r="MKT49"/>
  <c r="MKU49"/>
  <c r="MKV49"/>
  <c r="MKW49"/>
  <c r="MKX49"/>
  <c r="MKY49"/>
  <c r="MKZ49"/>
  <c r="MLA49"/>
  <c r="MLB49"/>
  <c r="MLC49"/>
  <c r="MLD49"/>
  <c r="MLE49"/>
  <c r="MLF49"/>
  <c r="MLG49"/>
  <c r="MLH49"/>
  <c r="MLI49"/>
  <c r="MLJ49"/>
  <c r="MLK49"/>
  <c r="MLL49"/>
  <c r="MLM49"/>
  <c r="MLN49"/>
  <c r="MLO49"/>
  <c r="MLP49"/>
  <c r="MLQ49"/>
  <c r="MLR49"/>
  <c r="MLS49"/>
  <c r="MLT49"/>
  <c r="MLU49"/>
  <c r="MLV49"/>
  <c r="MLW49"/>
  <c r="MLX49"/>
  <c r="MLY49"/>
  <c r="MLZ49"/>
  <c r="MMA49"/>
  <c r="MMB49"/>
  <c r="MMC49"/>
  <c r="MMD49"/>
  <c r="MME49"/>
  <c r="MMF49"/>
  <c r="MMG49"/>
  <c r="MMH49"/>
  <c r="MMI49"/>
  <c r="MMJ49"/>
  <c r="MMK49"/>
  <c r="MML49"/>
  <c r="MMM49"/>
  <c r="MMN49"/>
  <c r="MMO49"/>
  <c r="MMP49"/>
  <c r="MMQ49"/>
  <c r="MMR49"/>
  <c r="MMS49"/>
  <c r="MMT49"/>
  <c r="MMU49"/>
  <c r="MMV49"/>
  <c r="MMW49"/>
  <c r="MMX49"/>
  <c r="MMY49"/>
  <c r="MMZ49"/>
  <c r="MNA49"/>
  <c r="MNB49"/>
  <c r="MNC49"/>
  <c r="MND49"/>
  <c r="MNE49"/>
  <c r="MNF49"/>
  <c r="MNG49"/>
  <c r="MNH49"/>
  <c r="MNI49"/>
  <c r="MNJ49"/>
  <c r="MNK49"/>
  <c r="MNL49"/>
  <c r="MNM49"/>
  <c r="MNN49"/>
  <c r="MNO49"/>
  <c r="MNP49"/>
  <c r="MNQ49"/>
  <c r="MNR49"/>
  <c r="MNS49"/>
  <c r="MNT49"/>
  <c r="MNU49"/>
  <c r="MNV49"/>
  <c r="MNW49"/>
  <c r="MNX49"/>
  <c r="MNY49"/>
  <c r="MNZ49"/>
  <c r="MOA49"/>
  <c r="MOB49"/>
  <c r="MOC49"/>
  <c r="MOD49"/>
  <c r="MOE49"/>
  <c r="MOF49"/>
  <c r="MOG49"/>
  <c r="MOH49"/>
  <c r="MOI49"/>
  <c r="MOJ49"/>
  <c r="MOK49"/>
  <c r="MOL49"/>
  <c r="MOM49"/>
  <c r="MON49"/>
  <c r="MOO49"/>
  <c r="MOP49"/>
  <c r="MOQ49"/>
  <c r="MOR49"/>
  <c r="MOS49"/>
  <c r="MOT49"/>
  <c r="MOU49"/>
  <c r="MOV49"/>
  <c r="MOW49"/>
  <c r="MOX49"/>
  <c r="MOY49"/>
  <c r="MOZ49"/>
  <c r="MPA49"/>
  <c r="MPB49"/>
  <c r="MPC49"/>
  <c r="MPD49"/>
  <c r="MPE49"/>
  <c r="MPF49"/>
  <c r="MPG49"/>
  <c r="MPH49"/>
  <c r="MPI49"/>
  <c r="MPJ49"/>
  <c r="MPK49"/>
  <c r="MPL49"/>
  <c r="MPM49"/>
  <c r="MPN49"/>
  <c r="MPO49"/>
  <c r="MPP49"/>
  <c r="MPQ49"/>
  <c r="MPR49"/>
  <c r="MPS49"/>
  <c r="MPT49"/>
  <c r="MPU49"/>
  <c r="MPV49"/>
  <c r="MPW49"/>
  <c r="MPX49"/>
  <c r="MPY49"/>
  <c r="MPZ49"/>
  <c r="MQA49"/>
  <c r="MQB49"/>
  <c r="MQC49"/>
  <c r="MQD49"/>
  <c r="MQE49"/>
  <c r="MQF49"/>
  <c r="MQG49"/>
  <c r="MQH49"/>
  <c r="MQI49"/>
  <c r="MQJ49"/>
  <c r="MQK49"/>
  <c r="MQL49"/>
  <c r="MQM49"/>
  <c r="MQN49"/>
  <c r="MQO49"/>
  <c r="MQP49"/>
  <c r="MQQ49"/>
  <c r="MQR49"/>
  <c r="MQS49"/>
  <c r="MQT49"/>
  <c r="MQU49"/>
  <c r="MQV49"/>
  <c r="MQW49"/>
  <c r="MQX49"/>
  <c r="MQY49"/>
  <c r="MQZ49"/>
  <c r="MRA49"/>
  <c r="MRB49"/>
  <c r="MRC49"/>
  <c r="MRD49"/>
  <c r="MRE49"/>
  <c r="MRF49"/>
  <c r="MRG49"/>
  <c r="MRH49"/>
  <c r="MRI49"/>
  <c r="MRJ49"/>
  <c r="MRK49"/>
  <c r="MRL49"/>
  <c r="MRM49"/>
  <c r="MRN49"/>
  <c r="MRO49"/>
  <c r="MRP49"/>
  <c r="MRQ49"/>
  <c r="MRR49"/>
  <c r="MRS49"/>
  <c r="MRT49"/>
  <c r="MRU49"/>
  <c r="MRV49"/>
  <c r="MRW49"/>
  <c r="MRX49"/>
  <c r="MRY49"/>
  <c r="MRZ49"/>
  <c r="MSA49"/>
  <c r="MSB49"/>
  <c r="MSC49"/>
  <c r="MSD49"/>
  <c r="MSE49"/>
  <c r="MSF49"/>
  <c r="MSG49"/>
  <c r="MSH49"/>
  <c r="MSI49"/>
  <c r="MSJ49"/>
  <c r="MSK49"/>
  <c r="MSL49"/>
  <c r="MSM49"/>
  <c r="MSN49"/>
  <c r="MSO49"/>
  <c r="MSP49"/>
  <c r="MSQ49"/>
  <c r="MSR49"/>
  <c r="MSS49"/>
  <c r="MST49"/>
  <c r="MSU49"/>
  <c r="MSV49"/>
  <c r="MSW49"/>
  <c r="MSX49"/>
  <c r="MSY49"/>
  <c r="MSZ49"/>
  <c r="MTA49"/>
  <c r="MTB49"/>
  <c r="MTC49"/>
  <c r="MTD49"/>
  <c r="MTE49"/>
  <c r="MTF49"/>
  <c r="MTG49"/>
  <c r="MTH49"/>
  <c r="MTI49"/>
  <c r="MTJ49"/>
  <c r="MTK49"/>
  <c r="MTL49"/>
  <c r="MTM49"/>
  <c r="MTN49"/>
  <c r="MTO49"/>
  <c r="MTP49"/>
  <c r="MTQ49"/>
  <c r="MTR49"/>
  <c r="MTS49"/>
  <c r="MTT49"/>
  <c r="MTU49"/>
  <c r="MTV49"/>
  <c r="MTW49"/>
  <c r="MTX49"/>
  <c r="MTY49"/>
  <c r="MTZ49"/>
  <c r="MUA49"/>
  <c r="MUB49"/>
  <c r="MUC49"/>
  <c r="MUD49"/>
  <c r="MUE49"/>
  <c r="MUF49"/>
  <c r="MUG49"/>
  <c r="MUH49"/>
  <c r="MUI49"/>
  <c r="MUJ49"/>
  <c r="MUK49"/>
  <c r="MUL49"/>
  <c r="MUM49"/>
  <c r="MUN49"/>
  <c r="MUO49"/>
  <c r="MUP49"/>
  <c r="MUQ49"/>
  <c r="MUR49"/>
  <c r="MUS49"/>
  <c r="MUT49"/>
  <c r="MUU49"/>
  <c r="MUV49"/>
  <c r="MUW49"/>
  <c r="MUX49"/>
  <c r="MUY49"/>
  <c r="MUZ49"/>
  <c r="MVA49"/>
  <c r="MVB49"/>
  <c r="MVC49"/>
  <c r="MVD49"/>
  <c r="MVE49"/>
  <c r="MVF49"/>
  <c r="MVG49"/>
  <c r="MVH49"/>
  <c r="MVI49"/>
  <c r="MVJ49"/>
  <c r="MVK49"/>
  <c r="MVL49"/>
  <c r="MVM49"/>
  <c r="MVN49"/>
  <c r="MVO49"/>
  <c r="MVP49"/>
  <c r="MVQ49"/>
  <c r="MVR49"/>
  <c r="MVS49"/>
  <c r="MVT49"/>
  <c r="MVU49"/>
  <c r="MVV49"/>
  <c r="MVW49"/>
  <c r="MVX49"/>
  <c r="MVY49"/>
  <c r="MVZ49"/>
  <c r="MWA49"/>
  <c r="MWB49"/>
  <c r="MWC49"/>
  <c r="MWD49"/>
  <c r="MWE49"/>
  <c r="MWF49"/>
  <c r="MWG49"/>
  <c r="MWH49"/>
  <c r="MWI49"/>
  <c r="MWJ49"/>
  <c r="MWK49"/>
  <c r="MWL49"/>
  <c r="MWM49"/>
  <c r="MWN49"/>
  <c r="MWO49"/>
  <c r="MWP49"/>
  <c r="MWQ49"/>
  <c r="MWR49"/>
  <c r="MWS49"/>
  <c r="MWT49"/>
  <c r="MWU49"/>
  <c r="MWV49"/>
  <c r="MWW49"/>
  <c r="MWX49"/>
  <c r="MWY49"/>
  <c r="MWZ49"/>
  <c r="MXA49"/>
  <c r="MXB49"/>
  <c r="MXC49"/>
  <c r="MXD49"/>
  <c r="MXE49"/>
  <c r="MXF49"/>
  <c r="MXG49"/>
  <c r="MXH49"/>
  <c r="MXI49"/>
  <c r="MXJ49"/>
  <c r="MXK49"/>
  <c r="MXL49"/>
  <c r="MXM49"/>
  <c r="MXN49"/>
  <c r="MXO49"/>
  <c r="MXP49"/>
  <c r="MXQ49"/>
  <c r="MXR49"/>
  <c r="MXS49"/>
  <c r="MXT49"/>
  <c r="MXU49"/>
  <c r="MXV49"/>
  <c r="MXW49"/>
  <c r="MXX49"/>
  <c r="MXY49"/>
  <c r="MXZ49"/>
  <c r="MYA49"/>
  <c r="MYB49"/>
  <c r="MYC49"/>
  <c r="MYD49"/>
  <c r="MYE49"/>
  <c r="MYF49"/>
  <c r="MYG49"/>
  <c r="MYH49"/>
  <c r="MYI49"/>
  <c r="MYJ49"/>
  <c r="MYK49"/>
  <c r="MYL49"/>
  <c r="MYM49"/>
  <c r="MYN49"/>
  <c r="MYO49"/>
  <c r="MYP49"/>
  <c r="MYQ49"/>
  <c r="MYR49"/>
  <c r="MYS49"/>
  <c r="MYT49"/>
  <c r="MYU49"/>
  <c r="MYV49"/>
  <c r="MYW49"/>
  <c r="MYX49"/>
  <c r="MYY49"/>
  <c r="MYZ49"/>
  <c r="MZA49"/>
  <c r="MZB49"/>
  <c r="MZC49"/>
  <c r="MZD49"/>
  <c r="MZE49"/>
  <c r="MZF49"/>
  <c r="MZG49"/>
  <c r="MZH49"/>
  <c r="MZI49"/>
  <c r="MZJ49"/>
  <c r="MZK49"/>
  <c r="MZL49"/>
  <c r="MZM49"/>
  <c r="MZN49"/>
  <c r="MZO49"/>
  <c r="MZP49"/>
  <c r="MZQ49"/>
  <c r="MZR49"/>
  <c r="MZS49"/>
  <c r="MZT49"/>
  <c r="MZU49"/>
  <c r="MZV49"/>
  <c r="MZW49"/>
  <c r="MZX49"/>
  <c r="MZY49"/>
  <c r="MZZ49"/>
  <c r="NAA49"/>
  <c r="NAB49"/>
  <c r="NAC49"/>
  <c r="NAD49"/>
  <c r="NAE49"/>
  <c r="NAF49"/>
  <c r="NAG49"/>
  <c r="NAH49"/>
  <c r="NAI49"/>
  <c r="NAJ49"/>
  <c r="NAK49"/>
  <c r="NAL49"/>
  <c r="NAM49"/>
  <c r="NAN49"/>
  <c r="NAO49"/>
  <c r="NAP49"/>
  <c r="NAQ49"/>
  <c r="NAR49"/>
  <c r="NAS49"/>
  <c r="NAT49"/>
  <c r="NAU49"/>
  <c r="NAV49"/>
  <c r="NAW49"/>
  <c r="NAX49"/>
  <c r="NAY49"/>
  <c r="NAZ49"/>
  <c r="NBA49"/>
  <c r="NBB49"/>
  <c r="NBC49"/>
  <c r="NBD49"/>
  <c r="NBE49"/>
  <c r="NBF49"/>
  <c r="NBG49"/>
  <c r="NBH49"/>
  <c r="NBI49"/>
  <c r="NBJ49"/>
  <c r="NBK49"/>
  <c r="NBL49"/>
  <c r="NBM49"/>
  <c r="NBN49"/>
  <c r="NBO49"/>
  <c r="NBP49"/>
  <c r="NBQ49"/>
  <c r="NBR49"/>
  <c r="NBS49"/>
  <c r="NBT49"/>
  <c r="NBU49"/>
  <c r="NBV49"/>
  <c r="NBW49"/>
  <c r="NBX49"/>
  <c r="NBY49"/>
  <c r="NBZ49"/>
  <c r="NCA49"/>
  <c r="NCB49"/>
  <c r="NCC49"/>
  <c r="NCD49"/>
  <c r="NCE49"/>
  <c r="NCF49"/>
  <c r="NCG49"/>
  <c r="NCH49"/>
  <c r="NCI49"/>
  <c r="NCJ49"/>
  <c r="NCK49"/>
  <c r="NCL49"/>
  <c r="NCM49"/>
  <c r="NCN49"/>
  <c r="NCO49"/>
  <c r="NCP49"/>
  <c r="NCQ49"/>
  <c r="NCR49"/>
  <c r="NCS49"/>
  <c r="NCT49"/>
  <c r="NCU49"/>
  <c r="NCV49"/>
  <c r="NCW49"/>
  <c r="NCX49"/>
  <c r="NCY49"/>
  <c r="NCZ49"/>
  <c r="NDA49"/>
  <c r="NDB49"/>
  <c r="NDC49"/>
  <c r="NDD49"/>
  <c r="NDE49"/>
  <c r="NDF49"/>
  <c r="NDG49"/>
  <c r="NDH49"/>
  <c r="NDI49"/>
  <c r="NDJ49"/>
  <c r="NDK49"/>
  <c r="NDL49"/>
  <c r="NDM49"/>
  <c r="NDN49"/>
  <c r="NDO49"/>
  <c r="NDP49"/>
  <c r="NDQ49"/>
  <c r="NDR49"/>
  <c r="NDS49"/>
  <c r="NDT49"/>
  <c r="NDU49"/>
  <c r="NDV49"/>
  <c r="NDW49"/>
  <c r="NDX49"/>
  <c r="NDY49"/>
  <c r="NDZ49"/>
  <c r="NEA49"/>
  <c r="NEB49"/>
  <c r="NEC49"/>
  <c r="NED49"/>
  <c r="NEE49"/>
  <c r="NEF49"/>
  <c r="NEG49"/>
  <c r="NEH49"/>
  <c r="NEI49"/>
  <c r="NEJ49"/>
  <c r="NEK49"/>
  <c r="NEL49"/>
  <c r="NEM49"/>
  <c r="NEN49"/>
  <c r="NEO49"/>
  <c r="NEP49"/>
  <c r="NEQ49"/>
  <c r="NER49"/>
  <c r="NES49"/>
  <c r="NET49"/>
  <c r="NEU49"/>
  <c r="NEV49"/>
  <c r="NEW49"/>
  <c r="NEX49"/>
  <c r="NEY49"/>
  <c r="NEZ49"/>
  <c r="NFA49"/>
  <c r="NFB49"/>
  <c r="NFC49"/>
  <c r="NFD49"/>
  <c r="NFE49"/>
  <c r="NFF49"/>
  <c r="NFG49"/>
  <c r="NFH49"/>
  <c r="NFI49"/>
  <c r="NFJ49"/>
  <c r="NFK49"/>
  <c r="NFL49"/>
  <c r="NFM49"/>
  <c r="NFN49"/>
  <c r="NFO49"/>
  <c r="NFP49"/>
  <c r="NFQ49"/>
  <c r="NFR49"/>
  <c r="NFS49"/>
  <c r="NFT49"/>
  <c r="NFU49"/>
  <c r="NFV49"/>
  <c r="NFW49"/>
  <c r="NFX49"/>
  <c r="NFY49"/>
  <c r="NFZ49"/>
  <c r="NGA49"/>
  <c r="NGB49"/>
  <c r="NGC49"/>
  <c r="NGD49"/>
  <c r="NGE49"/>
  <c r="NGF49"/>
  <c r="NGG49"/>
  <c r="NGH49"/>
  <c r="NGI49"/>
  <c r="NGJ49"/>
  <c r="NGK49"/>
  <c r="NGL49"/>
  <c r="NGM49"/>
  <c r="NGN49"/>
  <c r="NGO49"/>
  <c r="NGP49"/>
  <c r="NGQ49"/>
  <c r="NGR49"/>
  <c r="NGS49"/>
  <c r="NGT49"/>
  <c r="NGU49"/>
  <c r="NGV49"/>
  <c r="NGW49"/>
  <c r="NGX49"/>
  <c r="NGY49"/>
  <c r="NGZ49"/>
  <c r="NHA49"/>
  <c r="NHB49"/>
  <c r="NHC49"/>
  <c r="NHD49"/>
  <c r="NHE49"/>
  <c r="NHF49"/>
  <c r="NHG49"/>
  <c r="NHH49"/>
  <c r="NHI49"/>
  <c r="NHJ49"/>
  <c r="NHK49"/>
  <c r="NHL49"/>
  <c r="NHM49"/>
  <c r="NHN49"/>
  <c r="NHO49"/>
  <c r="NHP49"/>
  <c r="NHQ49"/>
  <c r="NHR49"/>
  <c r="NHS49"/>
  <c r="NHT49"/>
  <c r="NHU49"/>
  <c r="NHV49"/>
  <c r="NHW49"/>
  <c r="NHX49"/>
  <c r="NHY49"/>
  <c r="NHZ49"/>
  <c r="NIA49"/>
  <c r="NIB49"/>
  <c r="NIC49"/>
  <c r="NID49"/>
  <c r="NIE49"/>
  <c r="NIF49"/>
  <c r="NIG49"/>
  <c r="NIH49"/>
  <c r="NII49"/>
  <c r="NIJ49"/>
  <c r="NIK49"/>
  <c r="NIL49"/>
  <c r="NIM49"/>
  <c r="NIN49"/>
  <c r="NIO49"/>
  <c r="NIP49"/>
  <c r="NIQ49"/>
  <c r="NIR49"/>
  <c r="NIS49"/>
  <c r="NIT49"/>
  <c r="NIU49"/>
  <c r="NIV49"/>
  <c r="NIW49"/>
  <c r="NIX49"/>
  <c r="NIY49"/>
  <c r="NIZ49"/>
  <c r="NJA49"/>
  <c r="NJB49"/>
  <c r="NJC49"/>
  <c r="NJD49"/>
  <c r="NJE49"/>
  <c r="NJF49"/>
  <c r="NJG49"/>
  <c r="NJH49"/>
  <c r="NJI49"/>
  <c r="NJJ49"/>
  <c r="NJK49"/>
  <c r="NJL49"/>
  <c r="NJM49"/>
  <c r="NJN49"/>
  <c r="NJO49"/>
  <c r="NJP49"/>
  <c r="NJQ49"/>
  <c r="NJR49"/>
  <c r="NJS49"/>
  <c r="NJT49"/>
  <c r="NJU49"/>
  <c r="NJV49"/>
  <c r="NJW49"/>
  <c r="NJX49"/>
  <c r="NJY49"/>
  <c r="NJZ49"/>
  <c r="NKA49"/>
  <c r="NKB49"/>
  <c r="NKC49"/>
  <c r="NKD49"/>
  <c r="NKE49"/>
  <c r="NKF49"/>
  <c r="NKG49"/>
  <c r="NKH49"/>
  <c r="NKI49"/>
  <c r="NKJ49"/>
  <c r="NKK49"/>
  <c r="NKL49"/>
  <c r="NKM49"/>
  <c r="NKN49"/>
  <c r="NKO49"/>
  <c r="NKP49"/>
  <c r="NKQ49"/>
  <c r="NKR49"/>
  <c r="NKS49"/>
  <c r="NKT49"/>
  <c r="NKU49"/>
  <c r="NKV49"/>
  <c r="NKW49"/>
  <c r="NKX49"/>
  <c r="NKY49"/>
  <c r="NKZ49"/>
  <c r="NLA49"/>
  <c r="NLB49"/>
  <c r="NLC49"/>
  <c r="NLD49"/>
  <c r="NLE49"/>
  <c r="NLF49"/>
  <c r="NLG49"/>
  <c r="NLH49"/>
  <c r="NLI49"/>
  <c r="NLJ49"/>
  <c r="NLK49"/>
  <c r="NLL49"/>
  <c r="NLM49"/>
  <c r="NLN49"/>
  <c r="NLO49"/>
  <c r="NLP49"/>
  <c r="NLQ49"/>
  <c r="NLR49"/>
  <c r="NLS49"/>
  <c r="NLT49"/>
  <c r="NLU49"/>
  <c r="NLV49"/>
  <c r="NLW49"/>
  <c r="NLX49"/>
  <c r="NLY49"/>
  <c r="NLZ49"/>
  <c r="NMA49"/>
  <c r="NMB49"/>
  <c r="NMC49"/>
  <c r="NMD49"/>
  <c r="NME49"/>
  <c r="NMF49"/>
  <c r="NMG49"/>
  <c r="NMH49"/>
  <c r="NMI49"/>
  <c r="NMJ49"/>
  <c r="NMK49"/>
  <c r="NML49"/>
  <c r="NMM49"/>
  <c r="NMN49"/>
  <c r="NMO49"/>
  <c r="NMP49"/>
  <c r="NMQ49"/>
  <c r="NMR49"/>
  <c r="NMS49"/>
  <c r="NMT49"/>
  <c r="NMU49"/>
  <c r="NMV49"/>
  <c r="NMW49"/>
  <c r="NMX49"/>
  <c r="NMY49"/>
  <c r="NMZ49"/>
  <c r="NNA49"/>
  <c r="NNB49"/>
  <c r="NNC49"/>
  <c r="NND49"/>
  <c r="NNE49"/>
  <c r="NNF49"/>
  <c r="NNG49"/>
  <c r="NNH49"/>
  <c r="NNI49"/>
  <c r="NNJ49"/>
  <c r="NNK49"/>
  <c r="NNL49"/>
  <c r="NNM49"/>
  <c r="NNN49"/>
  <c r="NNO49"/>
  <c r="NNP49"/>
  <c r="NNQ49"/>
  <c r="NNR49"/>
  <c r="NNS49"/>
  <c r="NNT49"/>
  <c r="NNU49"/>
  <c r="NNV49"/>
  <c r="NNW49"/>
  <c r="NNX49"/>
  <c r="NNY49"/>
  <c r="NNZ49"/>
  <c r="NOA49"/>
  <c r="NOB49"/>
  <c r="NOC49"/>
  <c r="NOD49"/>
  <c r="NOE49"/>
  <c r="NOF49"/>
  <c r="NOG49"/>
  <c r="NOH49"/>
  <c r="NOI49"/>
  <c r="NOJ49"/>
  <c r="NOK49"/>
  <c r="NOL49"/>
  <c r="NOM49"/>
  <c r="NON49"/>
  <c r="NOO49"/>
  <c r="NOP49"/>
  <c r="NOQ49"/>
  <c r="NOR49"/>
  <c r="NOS49"/>
  <c r="NOT49"/>
  <c r="NOU49"/>
  <c r="NOV49"/>
  <c r="NOW49"/>
  <c r="NOX49"/>
  <c r="NOY49"/>
  <c r="NOZ49"/>
  <c r="NPA49"/>
  <c r="NPB49"/>
  <c r="NPC49"/>
  <c r="NPD49"/>
  <c r="NPE49"/>
  <c r="NPF49"/>
  <c r="NPG49"/>
  <c r="NPH49"/>
  <c r="NPI49"/>
  <c r="NPJ49"/>
  <c r="NPK49"/>
  <c r="NPL49"/>
  <c r="NPM49"/>
  <c r="NPN49"/>
  <c r="NPO49"/>
  <c r="NPP49"/>
  <c r="NPQ49"/>
  <c r="NPR49"/>
  <c r="NPS49"/>
  <c r="NPT49"/>
  <c r="NPU49"/>
  <c r="NPV49"/>
  <c r="NPW49"/>
  <c r="NPX49"/>
  <c r="NPY49"/>
  <c r="NPZ49"/>
  <c r="NQA49"/>
  <c r="NQB49"/>
  <c r="NQC49"/>
  <c r="NQD49"/>
  <c r="NQE49"/>
  <c r="NQF49"/>
  <c r="NQG49"/>
  <c r="NQH49"/>
  <c r="NQI49"/>
  <c r="NQJ49"/>
  <c r="NQK49"/>
  <c r="NQL49"/>
  <c r="NQM49"/>
  <c r="NQN49"/>
  <c r="NQO49"/>
  <c r="NQP49"/>
  <c r="NQQ49"/>
  <c r="NQR49"/>
  <c r="NQS49"/>
  <c r="NQT49"/>
  <c r="NQU49"/>
  <c r="NQV49"/>
  <c r="NQW49"/>
  <c r="NQX49"/>
  <c r="NQY49"/>
  <c r="NQZ49"/>
  <c r="NRA49"/>
  <c r="NRB49"/>
  <c r="NRC49"/>
  <c r="NRD49"/>
  <c r="NRE49"/>
  <c r="NRF49"/>
  <c r="NRG49"/>
  <c r="NRH49"/>
  <c r="NRI49"/>
  <c r="NRJ49"/>
  <c r="NRK49"/>
  <c r="NRL49"/>
  <c r="NRM49"/>
  <c r="NRN49"/>
  <c r="NRO49"/>
  <c r="NRP49"/>
  <c r="NRQ49"/>
  <c r="NRR49"/>
  <c r="NRS49"/>
  <c r="NRT49"/>
  <c r="NRU49"/>
  <c r="NRV49"/>
  <c r="NRW49"/>
  <c r="NRX49"/>
  <c r="NRY49"/>
  <c r="NRZ49"/>
  <c r="NSA49"/>
  <c r="NSB49"/>
  <c r="NSC49"/>
  <c r="NSD49"/>
  <c r="NSE49"/>
  <c r="NSF49"/>
  <c r="NSG49"/>
  <c r="NSH49"/>
  <c r="NSI49"/>
  <c r="NSJ49"/>
  <c r="NSK49"/>
  <c r="NSL49"/>
  <c r="NSM49"/>
  <c r="NSN49"/>
  <c r="NSO49"/>
  <c r="NSP49"/>
  <c r="NSQ49"/>
  <c r="NSR49"/>
  <c r="NSS49"/>
  <c r="NST49"/>
  <c r="NSU49"/>
  <c r="NSV49"/>
  <c r="NSW49"/>
  <c r="NSX49"/>
  <c r="NSY49"/>
  <c r="NSZ49"/>
  <c r="NTA49"/>
  <c r="NTB49"/>
  <c r="NTC49"/>
  <c r="NTD49"/>
  <c r="NTE49"/>
  <c r="NTF49"/>
  <c r="NTG49"/>
  <c r="NTH49"/>
  <c r="NTI49"/>
  <c r="NTJ49"/>
  <c r="NTK49"/>
  <c r="NTL49"/>
  <c r="NTM49"/>
  <c r="NTN49"/>
  <c r="NTO49"/>
  <c r="NTP49"/>
  <c r="NTQ49"/>
  <c r="NTR49"/>
  <c r="NTS49"/>
  <c r="NTT49"/>
  <c r="NTU49"/>
  <c r="NTV49"/>
  <c r="NTW49"/>
  <c r="NTX49"/>
  <c r="NTY49"/>
  <c r="NTZ49"/>
  <c r="NUA49"/>
  <c r="NUB49"/>
  <c r="NUC49"/>
  <c r="NUD49"/>
  <c r="NUE49"/>
  <c r="NUF49"/>
  <c r="NUG49"/>
  <c r="NUH49"/>
  <c r="NUI49"/>
  <c r="NUJ49"/>
  <c r="NUK49"/>
  <c r="NUL49"/>
  <c r="NUM49"/>
  <c r="NUN49"/>
  <c r="NUO49"/>
  <c r="NUP49"/>
  <c r="NUQ49"/>
  <c r="NUR49"/>
  <c r="NUS49"/>
  <c r="NUT49"/>
  <c r="NUU49"/>
  <c r="NUV49"/>
  <c r="NUW49"/>
  <c r="NUX49"/>
  <c r="NUY49"/>
  <c r="NUZ49"/>
  <c r="NVA49"/>
  <c r="NVB49"/>
  <c r="NVC49"/>
  <c r="NVD49"/>
  <c r="NVE49"/>
  <c r="NVF49"/>
  <c r="NVG49"/>
  <c r="NVH49"/>
  <c r="NVI49"/>
  <c r="NVJ49"/>
  <c r="NVK49"/>
  <c r="NVL49"/>
  <c r="NVM49"/>
  <c r="NVN49"/>
  <c r="NVO49"/>
  <c r="NVP49"/>
  <c r="NVQ49"/>
  <c r="NVR49"/>
  <c r="NVS49"/>
  <c r="NVT49"/>
  <c r="NVU49"/>
  <c r="NVV49"/>
  <c r="NVW49"/>
  <c r="NVX49"/>
  <c r="NVY49"/>
  <c r="NVZ49"/>
  <c r="NWA49"/>
  <c r="NWB49"/>
  <c r="NWC49"/>
  <c r="NWD49"/>
  <c r="NWE49"/>
  <c r="NWF49"/>
  <c r="NWG49"/>
  <c r="NWH49"/>
  <c r="NWI49"/>
  <c r="NWJ49"/>
  <c r="NWK49"/>
  <c r="NWL49"/>
  <c r="NWM49"/>
  <c r="NWN49"/>
  <c r="NWO49"/>
  <c r="NWP49"/>
  <c r="NWQ49"/>
  <c r="NWR49"/>
  <c r="NWS49"/>
  <c r="NWT49"/>
  <c r="NWU49"/>
  <c r="NWV49"/>
  <c r="NWW49"/>
  <c r="NWX49"/>
  <c r="NWY49"/>
  <c r="NWZ49"/>
  <c r="NXA49"/>
  <c r="NXB49"/>
  <c r="NXC49"/>
  <c r="NXD49"/>
  <c r="NXE49"/>
  <c r="NXF49"/>
  <c r="NXG49"/>
  <c r="NXH49"/>
  <c r="NXI49"/>
  <c r="NXJ49"/>
  <c r="NXK49"/>
  <c r="NXL49"/>
  <c r="NXM49"/>
  <c r="NXN49"/>
  <c r="NXO49"/>
  <c r="NXP49"/>
  <c r="NXQ49"/>
  <c r="NXR49"/>
  <c r="NXS49"/>
  <c r="NXT49"/>
  <c r="NXU49"/>
  <c r="NXV49"/>
  <c r="NXW49"/>
  <c r="NXX49"/>
  <c r="NXY49"/>
  <c r="NXZ49"/>
  <c r="NYA49"/>
  <c r="NYB49"/>
  <c r="NYC49"/>
  <c r="NYD49"/>
  <c r="NYE49"/>
  <c r="NYF49"/>
  <c r="NYG49"/>
  <c r="NYH49"/>
  <c r="NYI49"/>
  <c r="NYJ49"/>
  <c r="NYK49"/>
  <c r="NYL49"/>
  <c r="NYM49"/>
  <c r="NYN49"/>
  <c r="NYO49"/>
  <c r="NYP49"/>
  <c r="NYQ49"/>
  <c r="NYR49"/>
  <c r="NYS49"/>
  <c r="NYT49"/>
  <c r="NYU49"/>
  <c r="NYV49"/>
  <c r="NYW49"/>
  <c r="NYX49"/>
  <c r="NYY49"/>
  <c r="NYZ49"/>
  <c r="NZA49"/>
  <c r="NZB49"/>
  <c r="NZC49"/>
  <c r="NZD49"/>
  <c r="NZE49"/>
  <c r="NZF49"/>
  <c r="NZG49"/>
  <c r="NZH49"/>
  <c r="NZI49"/>
  <c r="NZJ49"/>
  <c r="NZK49"/>
  <c r="NZL49"/>
  <c r="NZM49"/>
  <c r="NZN49"/>
  <c r="NZO49"/>
  <c r="NZP49"/>
  <c r="NZQ49"/>
  <c r="NZR49"/>
  <c r="NZS49"/>
  <c r="NZT49"/>
  <c r="NZU49"/>
  <c r="NZV49"/>
  <c r="NZW49"/>
  <c r="NZX49"/>
  <c r="NZY49"/>
  <c r="NZZ49"/>
  <c r="OAA49"/>
  <c r="OAB49"/>
  <c r="OAC49"/>
  <c r="OAD49"/>
  <c r="OAE49"/>
  <c r="OAF49"/>
  <c r="OAG49"/>
  <c r="OAH49"/>
  <c r="OAI49"/>
  <c r="OAJ49"/>
  <c r="OAK49"/>
  <c r="OAL49"/>
  <c r="OAM49"/>
  <c r="OAN49"/>
  <c r="OAO49"/>
  <c r="OAP49"/>
  <c r="OAQ49"/>
  <c r="OAR49"/>
  <c r="OAS49"/>
  <c r="OAT49"/>
  <c r="OAU49"/>
  <c r="OAV49"/>
  <c r="OAW49"/>
  <c r="OAX49"/>
  <c r="OAY49"/>
  <c r="OAZ49"/>
  <c r="OBA49"/>
  <c r="OBB49"/>
  <c r="OBC49"/>
  <c r="OBD49"/>
  <c r="OBE49"/>
  <c r="OBF49"/>
  <c r="OBG49"/>
  <c r="OBH49"/>
  <c r="OBI49"/>
  <c r="OBJ49"/>
  <c r="OBK49"/>
  <c r="OBL49"/>
  <c r="OBM49"/>
  <c r="OBN49"/>
  <c r="OBO49"/>
  <c r="OBP49"/>
  <c r="OBQ49"/>
  <c r="OBR49"/>
  <c r="OBS49"/>
  <c r="OBT49"/>
  <c r="OBU49"/>
  <c r="OBV49"/>
  <c r="OBW49"/>
  <c r="OBX49"/>
  <c r="OBY49"/>
  <c r="OBZ49"/>
  <c r="OCA49"/>
  <c r="OCB49"/>
  <c r="OCC49"/>
  <c r="OCD49"/>
  <c r="OCE49"/>
  <c r="OCF49"/>
  <c r="OCG49"/>
  <c r="OCH49"/>
  <c r="OCI49"/>
  <c r="OCJ49"/>
  <c r="OCK49"/>
  <c r="OCL49"/>
  <c r="OCM49"/>
  <c r="OCN49"/>
  <c r="OCO49"/>
  <c r="OCP49"/>
  <c r="OCQ49"/>
  <c r="OCR49"/>
  <c r="OCS49"/>
  <c r="OCT49"/>
  <c r="OCU49"/>
  <c r="OCV49"/>
  <c r="OCW49"/>
  <c r="OCX49"/>
  <c r="OCY49"/>
  <c r="OCZ49"/>
  <c r="ODA49"/>
  <c r="ODB49"/>
  <c r="ODC49"/>
  <c r="ODD49"/>
  <c r="ODE49"/>
  <c r="ODF49"/>
  <c r="ODG49"/>
  <c r="ODH49"/>
  <c r="ODI49"/>
  <c r="ODJ49"/>
  <c r="ODK49"/>
  <c r="ODL49"/>
  <c r="ODM49"/>
  <c r="ODN49"/>
  <c r="ODO49"/>
  <c r="ODP49"/>
  <c r="ODQ49"/>
  <c r="ODR49"/>
  <c r="ODS49"/>
  <c r="ODT49"/>
  <c r="ODU49"/>
  <c r="ODV49"/>
  <c r="ODW49"/>
  <c r="ODX49"/>
  <c r="ODY49"/>
  <c r="ODZ49"/>
  <c r="OEA49"/>
  <c r="OEB49"/>
  <c r="OEC49"/>
  <c r="OED49"/>
  <c r="OEE49"/>
  <c r="OEF49"/>
  <c r="OEG49"/>
  <c r="OEH49"/>
  <c r="OEI49"/>
  <c r="OEJ49"/>
  <c r="OEK49"/>
  <c r="OEL49"/>
  <c r="OEM49"/>
  <c r="OEN49"/>
  <c r="OEO49"/>
  <c r="OEP49"/>
  <c r="OEQ49"/>
  <c r="OER49"/>
  <c r="OES49"/>
  <c r="OET49"/>
  <c r="OEU49"/>
  <c r="OEV49"/>
  <c r="OEW49"/>
  <c r="OEX49"/>
  <c r="OEY49"/>
  <c r="OEZ49"/>
  <c r="OFA49"/>
  <c r="OFB49"/>
  <c r="OFC49"/>
  <c r="OFD49"/>
  <c r="OFE49"/>
  <c r="OFF49"/>
  <c r="OFG49"/>
  <c r="OFH49"/>
  <c r="OFI49"/>
  <c r="OFJ49"/>
  <c r="OFK49"/>
  <c r="OFL49"/>
  <c r="OFM49"/>
  <c r="OFN49"/>
  <c r="OFO49"/>
  <c r="OFP49"/>
  <c r="OFQ49"/>
  <c r="OFR49"/>
  <c r="OFS49"/>
  <c r="OFT49"/>
  <c r="OFU49"/>
  <c r="OFV49"/>
  <c r="OFW49"/>
  <c r="OFX49"/>
  <c r="OFY49"/>
  <c r="OFZ49"/>
  <c r="OGA49"/>
  <c r="OGB49"/>
  <c r="OGC49"/>
  <c r="OGD49"/>
  <c r="OGE49"/>
  <c r="OGF49"/>
  <c r="OGG49"/>
  <c r="OGH49"/>
  <c r="OGI49"/>
  <c r="OGJ49"/>
  <c r="OGK49"/>
  <c r="OGL49"/>
  <c r="OGM49"/>
  <c r="OGN49"/>
  <c r="OGO49"/>
  <c r="OGP49"/>
  <c r="OGQ49"/>
  <c r="OGR49"/>
  <c r="OGS49"/>
  <c r="OGT49"/>
  <c r="OGU49"/>
  <c r="OGV49"/>
  <c r="OGW49"/>
  <c r="OGX49"/>
  <c r="OGY49"/>
  <c r="OGZ49"/>
  <c r="OHA49"/>
  <c r="OHB49"/>
  <c r="OHC49"/>
  <c r="OHD49"/>
  <c r="OHE49"/>
  <c r="OHF49"/>
  <c r="OHG49"/>
  <c r="OHH49"/>
  <c r="OHI49"/>
  <c r="OHJ49"/>
  <c r="OHK49"/>
  <c r="OHL49"/>
  <c r="OHM49"/>
  <c r="OHN49"/>
  <c r="OHO49"/>
  <c r="OHP49"/>
  <c r="OHQ49"/>
  <c r="OHR49"/>
  <c r="OHS49"/>
  <c r="OHT49"/>
  <c r="OHU49"/>
  <c r="OHV49"/>
  <c r="OHW49"/>
  <c r="OHX49"/>
  <c r="OHY49"/>
  <c r="OHZ49"/>
  <c r="OIA49"/>
  <c r="OIB49"/>
  <c r="OIC49"/>
  <c r="OID49"/>
  <c r="OIE49"/>
  <c r="OIF49"/>
  <c r="OIG49"/>
  <c r="OIH49"/>
  <c r="OII49"/>
  <c r="OIJ49"/>
  <c r="OIK49"/>
  <c r="OIL49"/>
  <c r="OIM49"/>
  <c r="OIN49"/>
  <c r="OIO49"/>
  <c r="OIP49"/>
  <c r="OIQ49"/>
  <c r="OIR49"/>
  <c r="OIS49"/>
  <c r="OIT49"/>
  <c r="OIU49"/>
  <c r="OIV49"/>
  <c r="OIW49"/>
  <c r="OIX49"/>
  <c r="OIY49"/>
  <c r="OIZ49"/>
  <c r="OJA49"/>
  <c r="OJB49"/>
  <c r="OJC49"/>
  <c r="OJD49"/>
  <c r="OJE49"/>
  <c r="OJF49"/>
  <c r="OJG49"/>
  <c r="OJH49"/>
  <c r="OJI49"/>
  <c r="OJJ49"/>
  <c r="OJK49"/>
  <c r="OJL49"/>
  <c r="OJM49"/>
  <c r="OJN49"/>
  <c r="OJO49"/>
  <c r="OJP49"/>
  <c r="OJQ49"/>
  <c r="OJR49"/>
  <c r="OJS49"/>
  <c r="OJT49"/>
  <c r="OJU49"/>
  <c r="OJV49"/>
  <c r="OJW49"/>
  <c r="OJX49"/>
  <c r="OJY49"/>
  <c r="OJZ49"/>
  <c r="OKA49"/>
  <c r="OKB49"/>
  <c r="OKC49"/>
  <c r="OKD49"/>
  <c r="OKE49"/>
  <c r="OKF49"/>
  <c r="OKG49"/>
  <c r="OKH49"/>
  <c r="OKI49"/>
  <c r="OKJ49"/>
  <c r="OKK49"/>
  <c r="OKL49"/>
  <c r="OKM49"/>
  <c r="OKN49"/>
  <c r="OKO49"/>
  <c r="OKP49"/>
  <c r="OKQ49"/>
  <c r="OKR49"/>
  <c r="OKS49"/>
  <c r="OKT49"/>
  <c r="OKU49"/>
  <c r="OKV49"/>
  <c r="OKW49"/>
  <c r="OKX49"/>
  <c r="OKY49"/>
  <c r="OKZ49"/>
  <c r="OLA49"/>
  <c r="OLB49"/>
  <c r="OLC49"/>
  <c r="OLD49"/>
  <c r="OLE49"/>
  <c r="OLF49"/>
  <c r="OLG49"/>
  <c r="OLH49"/>
  <c r="OLI49"/>
  <c r="OLJ49"/>
  <c r="OLK49"/>
  <c r="OLL49"/>
  <c r="OLM49"/>
  <c r="OLN49"/>
  <c r="OLO49"/>
  <c r="OLP49"/>
  <c r="OLQ49"/>
  <c r="OLR49"/>
  <c r="OLS49"/>
  <c r="OLT49"/>
  <c r="OLU49"/>
  <c r="OLV49"/>
  <c r="OLW49"/>
  <c r="OLX49"/>
  <c r="OLY49"/>
  <c r="OLZ49"/>
  <c r="OMA49"/>
  <c r="OMB49"/>
  <c r="OMC49"/>
  <c r="OMD49"/>
  <c r="OME49"/>
  <c r="OMF49"/>
  <c r="OMG49"/>
  <c r="OMH49"/>
  <c r="OMI49"/>
  <c r="OMJ49"/>
  <c r="OMK49"/>
  <c r="OML49"/>
  <c r="OMM49"/>
  <c r="OMN49"/>
  <c r="OMO49"/>
  <c r="OMP49"/>
  <c r="OMQ49"/>
  <c r="OMR49"/>
  <c r="OMS49"/>
  <c r="OMT49"/>
  <c r="OMU49"/>
  <c r="OMV49"/>
  <c r="OMW49"/>
  <c r="OMX49"/>
  <c r="OMY49"/>
  <c r="OMZ49"/>
  <c r="ONA49"/>
  <c r="ONB49"/>
  <c r="ONC49"/>
  <c r="OND49"/>
  <c r="ONE49"/>
  <c r="ONF49"/>
  <c r="ONG49"/>
  <c r="ONH49"/>
  <c r="ONI49"/>
  <c r="ONJ49"/>
  <c r="ONK49"/>
  <c r="ONL49"/>
  <c r="ONM49"/>
  <c r="ONN49"/>
  <c r="ONO49"/>
  <c r="ONP49"/>
  <c r="ONQ49"/>
  <c r="ONR49"/>
  <c r="ONS49"/>
  <c r="ONT49"/>
  <c r="ONU49"/>
  <c r="ONV49"/>
  <c r="ONW49"/>
  <c r="ONX49"/>
  <c r="ONY49"/>
  <c r="ONZ49"/>
  <c r="OOA49"/>
  <c r="OOB49"/>
  <c r="OOC49"/>
  <c r="OOD49"/>
  <c r="OOE49"/>
  <c r="OOF49"/>
  <c r="OOG49"/>
  <c r="OOH49"/>
  <c r="OOI49"/>
  <c r="OOJ49"/>
  <c r="OOK49"/>
  <c r="OOL49"/>
  <c r="OOM49"/>
  <c r="OON49"/>
  <c r="OOO49"/>
  <c r="OOP49"/>
  <c r="OOQ49"/>
  <c r="OOR49"/>
  <c r="OOS49"/>
  <c r="OOT49"/>
  <c r="OOU49"/>
  <c r="OOV49"/>
  <c r="OOW49"/>
  <c r="OOX49"/>
  <c r="OOY49"/>
  <c r="OOZ49"/>
  <c r="OPA49"/>
  <c r="OPB49"/>
  <c r="OPC49"/>
  <c r="OPD49"/>
  <c r="OPE49"/>
  <c r="OPF49"/>
  <c r="OPG49"/>
  <c r="OPH49"/>
  <c r="OPI49"/>
  <c r="OPJ49"/>
  <c r="OPK49"/>
  <c r="OPL49"/>
  <c r="OPM49"/>
  <c r="OPN49"/>
  <c r="OPO49"/>
  <c r="OPP49"/>
  <c r="OPQ49"/>
  <c r="OPR49"/>
  <c r="OPS49"/>
  <c r="OPT49"/>
  <c r="OPU49"/>
  <c r="OPV49"/>
  <c r="OPW49"/>
  <c r="OPX49"/>
  <c r="OPY49"/>
  <c r="OPZ49"/>
  <c r="OQA49"/>
  <c r="OQB49"/>
  <c r="OQC49"/>
  <c r="OQD49"/>
  <c r="OQE49"/>
  <c r="OQF49"/>
  <c r="OQG49"/>
  <c r="OQH49"/>
  <c r="OQI49"/>
  <c r="OQJ49"/>
  <c r="OQK49"/>
  <c r="OQL49"/>
  <c r="OQM49"/>
  <c r="OQN49"/>
  <c r="OQO49"/>
  <c r="OQP49"/>
  <c r="OQQ49"/>
  <c r="OQR49"/>
  <c r="OQS49"/>
  <c r="OQT49"/>
  <c r="OQU49"/>
  <c r="OQV49"/>
  <c r="OQW49"/>
  <c r="OQX49"/>
  <c r="OQY49"/>
  <c r="OQZ49"/>
  <c r="ORA49"/>
  <c r="ORB49"/>
  <c r="ORC49"/>
  <c r="ORD49"/>
  <c r="ORE49"/>
  <c r="ORF49"/>
  <c r="ORG49"/>
  <c r="ORH49"/>
  <c r="ORI49"/>
  <c r="ORJ49"/>
  <c r="ORK49"/>
  <c r="ORL49"/>
  <c r="ORM49"/>
  <c r="ORN49"/>
  <c r="ORO49"/>
  <c r="ORP49"/>
  <c r="ORQ49"/>
  <c r="ORR49"/>
  <c r="ORS49"/>
  <c r="ORT49"/>
  <c r="ORU49"/>
  <c r="ORV49"/>
  <c r="ORW49"/>
  <c r="ORX49"/>
  <c r="ORY49"/>
  <c r="ORZ49"/>
  <c r="OSA49"/>
  <c r="OSB49"/>
  <c r="OSC49"/>
  <c r="OSD49"/>
  <c r="OSE49"/>
  <c r="OSF49"/>
  <c r="OSG49"/>
  <c r="OSH49"/>
  <c r="OSI49"/>
  <c r="OSJ49"/>
  <c r="OSK49"/>
  <c r="OSL49"/>
  <c r="OSM49"/>
  <c r="OSN49"/>
  <c r="OSO49"/>
  <c r="OSP49"/>
  <c r="OSQ49"/>
  <c r="OSR49"/>
  <c r="OSS49"/>
  <c r="OST49"/>
  <c r="OSU49"/>
  <c r="OSV49"/>
  <c r="OSW49"/>
  <c r="OSX49"/>
  <c r="OSY49"/>
  <c r="OSZ49"/>
  <c r="OTA49"/>
  <c r="OTB49"/>
  <c r="OTC49"/>
  <c r="OTD49"/>
  <c r="OTE49"/>
  <c r="OTF49"/>
  <c r="OTG49"/>
  <c r="OTH49"/>
  <c r="OTI49"/>
  <c r="OTJ49"/>
  <c r="OTK49"/>
  <c r="OTL49"/>
  <c r="OTM49"/>
  <c r="OTN49"/>
  <c r="OTO49"/>
  <c r="OTP49"/>
  <c r="OTQ49"/>
  <c r="OTR49"/>
  <c r="OTS49"/>
  <c r="OTT49"/>
  <c r="OTU49"/>
  <c r="OTV49"/>
  <c r="OTW49"/>
  <c r="OTX49"/>
  <c r="OTY49"/>
  <c r="OTZ49"/>
  <c r="OUA49"/>
  <c r="OUB49"/>
  <c r="OUC49"/>
  <c r="OUD49"/>
  <c r="OUE49"/>
  <c r="OUF49"/>
  <c r="OUG49"/>
  <c r="OUH49"/>
  <c r="OUI49"/>
  <c r="OUJ49"/>
  <c r="OUK49"/>
  <c r="OUL49"/>
  <c r="OUM49"/>
  <c r="OUN49"/>
  <c r="OUO49"/>
  <c r="OUP49"/>
  <c r="OUQ49"/>
  <c r="OUR49"/>
  <c r="OUS49"/>
  <c r="OUT49"/>
  <c r="OUU49"/>
  <c r="OUV49"/>
  <c r="OUW49"/>
  <c r="OUX49"/>
  <c r="OUY49"/>
  <c r="OUZ49"/>
  <c r="OVA49"/>
  <c r="OVB49"/>
  <c r="OVC49"/>
  <c r="OVD49"/>
  <c r="OVE49"/>
  <c r="OVF49"/>
  <c r="OVG49"/>
  <c r="OVH49"/>
  <c r="OVI49"/>
  <c r="OVJ49"/>
  <c r="OVK49"/>
  <c r="OVL49"/>
  <c r="OVM49"/>
  <c r="OVN49"/>
  <c r="OVO49"/>
  <c r="OVP49"/>
  <c r="OVQ49"/>
  <c r="OVR49"/>
  <c r="OVS49"/>
  <c r="OVT49"/>
  <c r="OVU49"/>
  <c r="OVV49"/>
  <c r="OVW49"/>
  <c r="OVX49"/>
  <c r="OVY49"/>
  <c r="OVZ49"/>
  <c r="OWA49"/>
  <c r="OWB49"/>
  <c r="OWC49"/>
  <c r="OWD49"/>
  <c r="OWE49"/>
  <c r="OWF49"/>
  <c r="OWG49"/>
  <c r="OWH49"/>
  <c r="OWI49"/>
  <c r="OWJ49"/>
  <c r="OWK49"/>
  <c r="OWL49"/>
  <c r="OWM49"/>
  <c r="OWN49"/>
  <c r="OWO49"/>
  <c r="OWP49"/>
  <c r="OWQ49"/>
  <c r="OWR49"/>
  <c r="OWS49"/>
  <c r="OWT49"/>
  <c r="OWU49"/>
  <c r="OWV49"/>
  <c r="OWW49"/>
  <c r="OWX49"/>
  <c r="OWY49"/>
  <c r="OWZ49"/>
  <c r="OXA49"/>
  <c r="OXB49"/>
  <c r="OXC49"/>
  <c r="OXD49"/>
  <c r="OXE49"/>
  <c r="OXF49"/>
  <c r="OXG49"/>
  <c r="OXH49"/>
  <c r="OXI49"/>
  <c r="OXJ49"/>
  <c r="OXK49"/>
  <c r="OXL49"/>
  <c r="OXM49"/>
  <c r="OXN49"/>
  <c r="OXO49"/>
  <c r="OXP49"/>
  <c r="OXQ49"/>
  <c r="OXR49"/>
  <c r="OXS49"/>
  <c r="OXT49"/>
  <c r="OXU49"/>
  <c r="OXV49"/>
  <c r="OXW49"/>
  <c r="OXX49"/>
  <c r="OXY49"/>
  <c r="OXZ49"/>
  <c r="OYA49"/>
  <c r="OYB49"/>
  <c r="OYC49"/>
  <c r="OYD49"/>
  <c r="OYE49"/>
  <c r="OYF49"/>
  <c r="OYG49"/>
  <c r="OYH49"/>
  <c r="OYI49"/>
  <c r="OYJ49"/>
  <c r="OYK49"/>
  <c r="OYL49"/>
  <c r="OYM49"/>
  <c r="OYN49"/>
  <c r="OYO49"/>
  <c r="OYP49"/>
  <c r="OYQ49"/>
  <c r="OYR49"/>
  <c r="OYS49"/>
  <c r="OYT49"/>
  <c r="OYU49"/>
  <c r="OYV49"/>
  <c r="OYW49"/>
  <c r="OYX49"/>
  <c r="OYY49"/>
  <c r="OYZ49"/>
  <c r="OZA49"/>
  <c r="OZB49"/>
  <c r="OZC49"/>
  <c r="OZD49"/>
  <c r="OZE49"/>
  <c r="OZF49"/>
  <c r="OZG49"/>
  <c r="OZH49"/>
  <c r="OZI49"/>
  <c r="OZJ49"/>
  <c r="OZK49"/>
  <c r="OZL49"/>
  <c r="OZM49"/>
  <c r="OZN49"/>
  <c r="OZO49"/>
  <c r="OZP49"/>
  <c r="OZQ49"/>
  <c r="OZR49"/>
  <c r="OZS49"/>
  <c r="OZT49"/>
  <c r="OZU49"/>
  <c r="OZV49"/>
  <c r="OZW49"/>
  <c r="OZX49"/>
  <c r="OZY49"/>
  <c r="OZZ49"/>
  <c r="PAA49"/>
  <c r="PAB49"/>
  <c r="PAC49"/>
  <c r="PAD49"/>
  <c r="PAE49"/>
  <c r="PAF49"/>
  <c r="PAG49"/>
  <c r="PAH49"/>
  <c r="PAI49"/>
  <c r="PAJ49"/>
  <c r="PAK49"/>
  <c r="PAL49"/>
  <c r="PAM49"/>
  <c r="PAN49"/>
  <c r="PAO49"/>
  <c r="PAP49"/>
  <c r="PAQ49"/>
  <c r="PAR49"/>
  <c r="PAS49"/>
  <c r="PAT49"/>
  <c r="PAU49"/>
  <c r="PAV49"/>
  <c r="PAW49"/>
  <c r="PAX49"/>
  <c r="PAY49"/>
  <c r="PAZ49"/>
  <c r="PBA49"/>
  <c r="PBB49"/>
  <c r="PBC49"/>
  <c r="PBD49"/>
  <c r="PBE49"/>
  <c r="PBF49"/>
  <c r="PBG49"/>
  <c r="PBH49"/>
  <c r="PBI49"/>
  <c r="PBJ49"/>
  <c r="PBK49"/>
  <c r="PBL49"/>
  <c r="PBM49"/>
  <c r="PBN49"/>
  <c r="PBO49"/>
  <c r="PBP49"/>
  <c r="PBQ49"/>
  <c r="PBR49"/>
  <c r="PBS49"/>
  <c r="PBT49"/>
  <c r="PBU49"/>
  <c r="PBV49"/>
  <c r="PBW49"/>
  <c r="PBX49"/>
  <c r="PBY49"/>
  <c r="PBZ49"/>
  <c r="PCA49"/>
  <c r="PCB49"/>
  <c r="PCC49"/>
  <c r="PCD49"/>
  <c r="PCE49"/>
  <c r="PCF49"/>
  <c r="PCG49"/>
  <c r="PCH49"/>
  <c r="PCI49"/>
  <c r="PCJ49"/>
  <c r="PCK49"/>
  <c r="PCL49"/>
  <c r="PCM49"/>
  <c r="PCN49"/>
  <c r="PCO49"/>
  <c r="PCP49"/>
  <c r="PCQ49"/>
  <c r="PCR49"/>
  <c r="PCS49"/>
  <c r="PCT49"/>
  <c r="PCU49"/>
  <c r="PCV49"/>
  <c r="PCW49"/>
  <c r="PCX49"/>
  <c r="PCY49"/>
  <c r="PCZ49"/>
  <c r="PDA49"/>
  <c r="PDB49"/>
  <c r="PDC49"/>
  <c r="PDD49"/>
  <c r="PDE49"/>
  <c r="PDF49"/>
  <c r="PDG49"/>
  <c r="PDH49"/>
  <c r="PDI49"/>
  <c r="PDJ49"/>
  <c r="PDK49"/>
  <c r="PDL49"/>
  <c r="PDM49"/>
  <c r="PDN49"/>
  <c r="PDO49"/>
  <c r="PDP49"/>
  <c r="PDQ49"/>
  <c r="PDR49"/>
  <c r="PDS49"/>
  <c r="PDT49"/>
  <c r="PDU49"/>
  <c r="PDV49"/>
  <c r="PDW49"/>
  <c r="PDX49"/>
  <c r="PDY49"/>
  <c r="PDZ49"/>
  <c r="PEA49"/>
  <c r="PEB49"/>
  <c r="PEC49"/>
  <c r="PED49"/>
  <c r="PEE49"/>
  <c r="PEF49"/>
  <c r="PEG49"/>
  <c r="PEH49"/>
  <c r="PEI49"/>
  <c r="PEJ49"/>
  <c r="PEK49"/>
  <c r="PEL49"/>
  <c r="PEM49"/>
  <c r="PEN49"/>
  <c r="PEO49"/>
  <c r="PEP49"/>
  <c r="PEQ49"/>
  <c r="PER49"/>
  <c r="PES49"/>
  <c r="PET49"/>
  <c r="PEU49"/>
  <c r="PEV49"/>
  <c r="PEW49"/>
  <c r="PEX49"/>
  <c r="PEY49"/>
  <c r="PEZ49"/>
  <c r="PFA49"/>
  <c r="PFB49"/>
  <c r="PFC49"/>
  <c r="PFD49"/>
  <c r="PFE49"/>
  <c r="PFF49"/>
  <c r="PFG49"/>
  <c r="PFH49"/>
  <c r="PFI49"/>
  <c r="PFJ49"/>
  <c r="PFK49"/>
  <c r="PFL49"/>
  <c r="PFM49"/>
  <c r="PFN49"/>
  <c r="PFO49"/>
  <c r="PFP49"/>
  <c r="PFQ49"/>
  <c r="PFR49"/>
  <c r="PFS49"/>
  <c r="PFT49"/>
  <c r="PFU49"/>
  <c r="PFV49"/>
  <c r="PFW49"/>
  <c r="PFX49"/>
  <c r="PFY49"/>
  <c r="PFZ49"/>
  <c r="PGA49"/>
  <c r="PGB49"/>
  <c r="PGC49"/>
  <c r="PGD49"/>
  <c r="PGE49"/>
  <c r="PGF49"/>
  <c r="PGG49"/>
  <c r="PGH49"/>
  <c r="PGI49"/>
  <c r="PGJ49"/>
  <c r="PGK49"/>
  <c r="PGL49"/>
  <c r="PGM49"/>
  <c r="PGN49"/>
  <c r="PGO49"/>
  <c r="PGP49"/>
  <c r="PGQ49"/>
  <c r="PGR49"/>
  <c r="PGS49"/>
  <c r="PGT49"/>
  <c r="PGU49"/>
  <c r="PGV49"/>
  <c r="PGW49"/>
  <c r="PGX49"/>
  <c r="PGY49"/>
  <c r="PGZ49"/>
  <c r="PHA49"/>
  <c r="PHB49"/>
  <c r="PHC49"/>
  <c r="PHD49"/>
  <c r="PHE49"/>
  <c r="PHF49"/>
  <c r="PHG49"/>
  <c r="PHH49"/>
  <c r="PHI49"/>
  <c r="PHJ49"/>
  <c r="PHK49"/>
  <c r="PHL49"/>
  <c r="PHM49"/>
  <c r="PHN49"/>
  <c r="PHO49"/>
  <c r="PHP49"/>
  <c r="PHQ49"/>
  <c r="PHR49"/>
  <c r="PHS49"/>
  <c r="PHT49"/>
  <c r="PHU49"/>
  <c r="PHV49"/>
  <c r="PHW49"/>
  <c r="PHX49"/>
  <c r="PHY49"/>
  <c r="PHZ49"/>
  <c r="PIA49"/>
  <c r="PIB49"/>
  <c r="PIC49"/>
  <c r="PID49"/>
  <c r="PIE49"/>
  <c r="PIF49"/>
  <c r="PIG49"/>
  <c r="PIH49"/>
  <c r="PII49"/>
  <c r="PIJ49"/>
  <c r="PIK49"/>
  <c r="PIL49"/>
  <c r="PIM49"/>
  <c r="PIN49"/>
  <c r="PIO49"/>
  <c r="PIP49"/>
  <c r="PIQ49"/>
  <c r="PIR49"/>
  <c r="PIS49"/>
  <c r="PIT49"/>
  <c r="PIU49"/>
  <c r="PIV49"/>
  <c r="PIW49"/>
  <c r="PIX49"/>
  <c r="PIY49"/>
  <c r="PIZ49"/>
  <c r="PJA49"/>
  <c r="PJB49"/>
  <c r="PJC49"/>
  <c r="PJD49"/>
  <c r="PJE49"/>
  <c r="PJF49"/>
  <c r="PJG49"/>
  <c r="PJH49"/>
  <c r="PJI49"/>
  <c r="PJJ49"/>
  <c r="PJK49"/>
  <c r="PJL49"/>
  <c r="PJM49"/>
  <c r="PJN49"/>
  <c r="PJO49"/>
  <c r="PJP49"/>
  <c r="PJQ49"/>
  <c r="PJR49"/>
  <c r="PJS49"/>
  <c r="PJT49"/>
  <c r="PJU49"/>
  <c r="PJV49"/>
  <c r="PJW49"/>
  <c r="PJX49"/>
  <c r="PJY49"/>
  <c r="PJZ49"/>
  <c r="PKA49"/>
  <c r="PKB49"/>
  <c r="PKC49"/>
  <c r="PKD49"/>
  <c r="PKE49"/>
  <c r="PKF49"/>
  <c r="PKG49"/>
  <c r="PKH49"/>
  <c r="PKI49"/>
  <c r="PKJ49"/>
  <c r="PKK49"/>
  <c r="PKL49"/>
  <c r="PKM49"/>
  <c r="PKN49"/>
  <c r="PKO49"/>
  <c r="PKP49"/>
  <c r="PKQ49"/>
  <c r="PKR49"/>
  <c r="PKS49"/>
  <c r="PKT49"/>
  <c r="PKU49"/>
  <c r="PKV49"/>
  <c r="PKW49"/>
  <c r="PKX49"/>
  <c r="PKY49"/>
  <c r="PKZ49"/>
  <c r="PLA49"/>
  <c r="PLB49"/>
  <c r="PLC49"/>
  <c r="PLD49"/>
  <c r="PLE49"/>
  <c r="PLF49"/>
  <c r="PLG49"/>
  <c r="PLH49"/>
  <c r="PLI49"/>
  <c r="PLJ49"/>
  <c r="PLK49"/>
  <c r="PLL49"/>
  <c r="PLM49"/>
  <c r="PLN49"/>
  <c r="PLO49"/>
  <c r="PLP49"/>
  <c r="PLQ49"/>
  <c r="PLR49"/>
  <c r="PLS49"/>
  <c r="PLT49"/>
  <c r="PLU49"/>
  <c r="PLV49"/>
  <c r="PLW49"/>
  <c r="PLX49"/>
  <c r="PLY49"/>
  <c r="PLZ49"/>
  <c r="PMA49"/>
  <c r="PMB49"/>
  <c r="PMC49"/>
  <c r="PMD49"/>
  <c r="PME49"/>
  <c r="PMF49"/>
  <c r="PMG49"/>
  <c r="PMH49"/>
  <c r="PMI49"/>
  <c r="PMJ49"/>
  <c r="PMK49"/>
  <c r="PML49"/>
  <c r="PMM49"/>
  <c r="PMN49"/>
  <c r="PMO49"/>
  <c r="PMP49"/>
  <c r="PMQ49"/>
  <c r="PMR49"/>
  <c r="PMS49"/>
  <c r="PMT49"/>
  <c r="PMU49"/>
  <c r="PMV49"/>
  <c r="PMW49"/>
  <c r="PMX49"/>
  <c r="PMY49"/>
  <c r="PMZ49"/>
  <c r="PNA49"/>
  <c r="PNB49"/>
  <c r="PNC49"/>
  <c r="PND49"/>
  <c r="PNE49"/>
  <c r="PNF49"/>
  <c r="PNG49"/>
  <c r="PNH49"/>
  <c r="PNI49"/>
  <c r="PNJ49"/>
  <c r="PNK49"/>
  <c r="PNL49"/>
  <c r="PNM49"/>
  <c r="PNN49"/>
  <c r="PNO49"/>
  <c r="PNP49"/>
  <c r="PNQ49"/>
  <c r="PNR49"/>
  <c r="PNS49"/>
  <c r="PNT49"/>
  <c r="PNU49"/>
  <c r="PNV49"/>
  <c r="PNW49"/>
  <c r="PNX49"/>
  <c r="PNY49"/>
  <c r="PNZ49"/>
  <c r="POA49"/>
  <c r="POB49"/>
  <c r="POC49"/>
  <c r="POD49"/>
  <c r="POE49"/>
  <c r="POF49"/>
  <c r="POG49"/>
  <c r="POH49"/>
  <c r="POI49"/>
  <c r="POJ49"/>
  <c r="POK49"/>
  <c r="POL49"/>
  <c r="POM49"/>
  <c r="PON49"/>
  <c r="POO49"/>
  <c r="POP49"/>
  <c r="POQ49"/>
  <c r="POR49"/>
  <c r="POS49"/>
  <c r="POT49"/>
  <c r="POU49"/>
  <c r="POV49"/>
  <c r="POW49"/>
  <c r="POX49"/>
  <c r="POY49"/>
  <c r="POZ49"/>
  <c r="PPA49"/>
  <c r="PPB49"/>
  <c r="PPC49"/>
  <c r="PPD49"/>
  <c r="PPE49"/>
  <c r="PPF49"/>
  <c r="PPG49"/>
  <c r="PPH49"/>
  <c r="PPI49"/>
  <c r="PPJ49"/>
  <c r="PPK49"/>
  <c r="PPL49"/>
  <c r="PPM49"/>
  <c r="PPN49"/>
  <c r="PPO49"/>
  <c r="PPP49"/>
  <c r="PPQ49"/>
  <c r="PPR49"/>
  <c r="PPS49"/>
  <c r="PPT49"/>
  <c r="PPU49"/>
  <c r="PPV49"/>
  <c r="PPW49"/>
  <c r="PPX49"/>
  <c r="PPY49"/>
  <c r="PPZ49"/>
  <c r="PQA49"/>
  <c r="PQB49"/>
  <c r="PQC49"/>
  <c r="PQD49"/>
  <c r="PQE49"/>
  <c r="PQF49"/>
  <c r="PQG49"/>
  <c r="PQH49"/>
  <c r="PQI49"/>
  <c r="PQJ49"/>
  <c r="PQK49"/>
  <c r="PQL49"/>
  <c r="PQM49"/>
  <c r="PQN49"/>
  <c r="PQO49"/>
  <c r="PQP49"/>
  <c r="PQQ49"/>
  <c r="PQR49"/>
  <c r="PQS49"/>
  <c r="PQT49"/>
  <c r="PQU49"/>
  <c r="PQV49"/>
  <c r="PQW49"/>
  <c r="PQX49"/>
  <c r="PQY49"/>
  <c r="PQZ49"/>
  <c r="PRA49"/>
  <c r="PRB49"/>
  <c r="PRC49"/>
  <c r="PRD49"/>
  <c r="PRE49"/>
  <c r="PRF49"/>
  <c r="PRG49"/>
  <c r="PRH49"/>
  <c r="PRI49"/>
  <c r="PRJ49"/>
  <c r="PRK49"/>
  <c r="PRL49"/>
  <c r="PRM49"/>
  <c r="PRN49"/>
  <c r="PRO49"/>
  <c r="PRP49"/>
  <c r="PRQ49"/>
  <c r="PRR49"/>
  <c r="PRS49"/>
  <c r="PRT49"/>
  <c r="PRU49"/>
  <c r="PRV49"/>
  <c r="PRW49"/>
  <c r="PRX49"/>
  <c r="PRY49"/>
  <c r="PRZ49"/>
  <c r="PSA49"/>
  <c r="PSB49"/>
  <c r="PSC49"/>
  <c r="PSD49"/>
  <c r="PSE49"/>
  <c r="PSF49"/>
  <c r="PSG49"/>
  <c r="PSH49"/>
  <c r="PSI49"/>
  <c r="PSJ49"/>
  <c r="PSK49"/>
  <c r="PSL49"/>
  <c r="PSM49"/>
  <c r="PSN49"/>
  <c r="PSO49"/>
  <c r="PSP49"/>
  <c r="PSQ49"/>
  <c r="PSR49"/>
  <c r="PSS49"/>
  <c r="PST49"/>
  <c r="PSU49"/>
  <c r="PSV49"/>
  <c r="PSW49"/>
  <c r="PSX49"/>
  <c r="PSY49"/>
  <c r="PSZ49"/>
  <c r="PTA49"/>
  <c r="PTB49"/>
  <c r="PTC49"/>
  <c r="PTD49"/>
  <c r="PTE49"/>
  <c r="PTF49"/>
  <c r="PTG49"/>
  <c r="PTH49"/>
  <c r="PTI49"/>
  <c r="PTJ49"/>
  <c r="PTK49"/>
  <c r="PTL49"/>
  <c r="PTM49"/>
  <c r="PTN49"/>
  <c r="PTO49"/>
  <c r="PTP49"/>
  <c r="PTQ49"/>
  <c r="PTR49"/>
  <c r="PTS49"/>
  <c r="PTT49"/>
  <c r="PTU49"/>
  <c r="PTV49"/>
  <c r="PTW49"/>
  <c r="PTX49"/>
  <c r="PTY49"/>
  <c r="PTZ49"/>
  <c r="PUA49"/>
  <c r="PUB49"/>
  <c r="PUC49"/>
  <c r="PUD49"/>
  <c r="PUE49"/>
  <c r="PUF49"/>
  <c r="PUG49"/>
  <c r="PUH49"/>
  <c r="PUI49"/>
  <c r="PUJ49"/>
  <c r="PUK49"/>
  <c r="PUL49"/>
  <c r="PUM49"/>
  <c r="PUN49"/>
  <c r="PUO49"/>
  <c r="PUP49"/>
  <c r="PUQ49"/>
  <c r="PUR49"/>
  <c r="PUS49"/>
  <c r="PUT49"/>
  <c r="PUU49"/>
  <c r="PUV49"/>
  <c r="PUW49"/>
  <c r="PUX49"/>
  <c r="PUY49"/>
  <c r="PUZ49"/>
  <c r="PVA49"/>
  <c r="PVB49"/>
  <c r="PVC49"/>
  <c r="PVD49"/>
  <c r="PVE49"/>
  <c r="PVF49"/>
  <c r="PVG49"/>
  <c r="PVH49"/>
  <c r="PVI49"/>
  <c r="PVJ49"/>
  <c r="PVK49"/>
  <c r="PVL49"/>
  <c r="PVM49"/>
  <c r="PVN49"/>
  <c r="PVO49"/>
  <c r="PVP49"/>
  <c r="PVQ49"/>
  <c r="PVR49"/>
  <c r="PVS49"/>
  <c r="PVT49"/>
  <c r="PVU49"/>
  <c r="PVV49"/>
  <c r="PVW49"/>
  <c r="PVX49"/>
  <c r="PVY49"/>
  <c r="PVZ49"/>
  <c r="PWA49"/>
  <c r="PWB49"/>
  <c r="PWC49"/>
  <c r="PWD49"/>
  <c r="PWE49"/>
  <c r="PWF49"/>
  <c r="PWG49"/>
  <c r="PWH49"/>
  <c r="PWI49"/>
  <c r="PWJ49"/>
  <c r="PWK49"/>
  <c r="PWL49"/>
  <c r="PWM49"/>
  <c r="PWN49"/>
  <c r="PWO49"/>
  <c r="PWP49"/>
  <c r="PWQ49"/>
  <c r="PWR49"/>
  <c r="PWS49"/>
  <c r="PWT49"/>
  <c r="PWU49"/>
  <c r="PWV49"/>
  <c r="PWW49"/>
  <c r="PWX49"/>
  <c r="PWY49"/>
  <c r="PWZ49"/>
  <c r="PXA49"/>
  <c r="PXB49"/>
  <c r="PXC49"/>
  <c r="PXD49"/>
  <c r="PXE49"/>
  <c r="PXF49"/>
  <c r="PXG49"/>
  <c r="PXH49"/>
  <c r="PXI49"/>
  <c r="PXJ49"/>
  <c r="PXK49"/>
  <c r="PXL49"/>
  <c r="PXM49"/>
  <c r="PXN49"/>
  <c r="PXO49"/>
  <c r="PXP49"/>
  <c r="PXQ49"/>
  <c r="PXR49"/>
  <c r="PXS49"/>
  <c r="PXT49"/>
  <c r="PXU49"/>
  <c r="PXV49"/>
  <c r="PXW49"/>
  <c r="PXX49"/>
  <c r="PXY49"/>
  <c r="PXZ49"/>
  <c r="PYA49"/>
  <c r="PYB49"/>
  <c r="PYC49"/>
  <c r="PYD49"/>
  <c r="PYE49"/>
  <c r="PYF49"/>
  <c r="PYG49"/>
  <c r="PYH49"/>
  <c r="PYI49"/>
  <c r="PYJ49"/>
  <c r="PYK49"/>
  <c r="PYL49"/>
  <c r="PYM49"/>
  <c r="PYN49"/>
  <c r="PYO49"/>
  <c r="PYP49"/>
  <c r="PYQ49"/>
  <c r="PYR49"/>
  <c r="PYS49"/>
  <c r="PYT49"/>
  <c r="PYU49"/>
  <c r="PYV49"/>
  <c r="PYW49"/>
  <c r="PYX49"/>
  <c r="PYY49"/>
  <c r="PYZ49"/>
  <c r="PZA49"/>
  <c r="PZB49"/>
  <c r="PZC49"/>
  <c r="PZD49"/>
  <c r="PZE49"/>
  <c r="PZF49"/>
  <c r="PZG49"/>
  <c r="PZH49"/>
  <c r="PZI49"/>
  <c r="PZJ49"/>
  <c r="PZK49"/>
  <c r="PZL49"/>
  <c r="PZM49"/>
  <c r="PZN49"/>
  <c r="PZO49"/>
  <c r="PZP49"/>
  <c r="PZQ49"/>
  <c r="PZR49"/>
  <c r="PZS49"/>
  <c r="PZT49"/>
  <c r="PZU49"/>
  <c r="PZV49"/>
  <c r="PZW49"/>
  <c r="PZX49"/>
  <c r="PZY49"/>
  <c r="PZZ49"/>
  <c r="QAA49"/>
  <c r="QAB49"/>
  <c r="QAC49"/>
  <c r="QAD49"/>
  <c r="QAE49"/>
  <c r="QAF49"/>
  <c r="QAG49"/>
  <c r="QAH49"/>
  <c r="QAI49"/>
  <c r="QAJ49"/>
  <c r="QAK49"/>
  <c r="QAL49"/>
  <c r="QAM49"/>
  <c r="QAN49"/>
  <c r="QAO49"/>
  <c r="QAP49"/>
  <c r="QAQ49"/>
  <c r="QAR49"/>
  <c r="QAS49"/>
  <c r="QAT49"/>
  <c r="QAU49"/>
  <c r="QAV49"/>
  <c r="QAW49"/>
  <c r="QAX49"/>
  <c r="QAY49"/>
  <c r="QAZ49"/>
  <c r="QBA49"/>
  <c r="QBB49"/>
  <c r="QBC49"/>
  <c r="QBD49"/>
  <c r="QBE49"/>
  <c r="QBF49"/>
  <c r="QBG49"/>
  <c r="QBH49"/>
  <c r="QBI49"/>
  <c r="QBJ49"/>
  <c r="QBK49"/>
  <c r="QBL49"/>
  <c r="QBM49"/>
  <c r="QBN49"/>
  <c r="QBO49"/>
  <c r="QBP49"/>
  <c r="QBQ49"/>
  <c r="QBR49"/>
  <c r="QBS49"/>
  <c r="QBT49"/>
  <c r="QBU49"/>
  <c r="QBV49"/>
  <c r="QBW49"/>
  <c r="QBX49"/>
  <c r="QBY49"/>
  <c r="QBZ49"/>
  <c r="QCA49"/>
  <c r="QCB49"/>
  <c r="QCC49"/>
  <c r="QCD49"/>
  <c r="QCE49"/>
  <c r="QCF49"/>
  <c r="QCG49"/>
  <c r="QCH49"/>
  <c r="QCI49"/>
  <c r="QCJ49"/>
  <c r="QCK49"/>
  <c r="QCL49"/>
  <c r="QCM49"/>
  <c r="QCN49"/>
  <c r="QCO49"/>
  <c r="QCP49"/>
  <c r="QCQ49"/>
  <c r="QCR49"/>
  <c r="QCS49"/>
  <c r="QCT49"/>
  <c r="QCU49"/>
  <c r="QCV49"/>
  <c r="QCW49"/>
  <c r="QCX49"/>
  <c r="QCY49"/>
  <c r="QCZ49"/>
  <c r="QDA49"/>
  <c r="QDB49"/>
  <c r="QDC49"/>
  <c r="QDD49"/>
  <c r="QDE49"/>
  <c r="QDF49"/>
  <c r="QDG49"/>
  <c r="QDH49"/>
  <c r="QDI49"/>
  <c r="QDJ49"/>
  <c r="QDK49"/>
  <c r="QDL49"/>
  <c r="QDM49"/>
  <c r="QDN49"/>
  <c r="QDO49"/>
  <c r="QDP49"/>
  <c r="QDQ49"/>
  <c r="QDR49"/>
  <c r="QDS49"/>
  <c r="QDT49"/>
  <c r="QDU49"/>
  <c r="QDV49"/>
  <c r="QDW49"/>
  <c r="QDX49"/>
  <c r="QDY49"/>
  <c r="QDZ49"/>
  <c r="QEA49"/>
  <c r="QEB49"/>
  <c r="QEC49"/>
  <c r="QED49"/>
  <c r="QEE49"/>
  <c r="QEF49"/>
  <c r="QEG49"/>
  <c r="QEH49"/>
  <c r="QEI49"/>
  <c r="QEJ49"/>
  <c r="QEK49"/>
  <c r="QEL49"/>
  <c r="QEM49"/>
  <c r="QEN49"/>
  <c r="QEO49"/>
  <c r="QEP49"/>
  <c r="QEQ49"/>
  <c r="QER49"/>
  <c r="QES49"/>
  <c r="QET49"/>
  <c r="QEU49"/>
  <c r="QEV49"/>
  <c r="QEW49"/>
  <c r="QEX49"/>
  <c r="QEY49"/>
  <c r="QEZ49"/>
  <c r="QFA49"/>
  <c r="QFB49"/>
  <c r="QFC49"/>
  <c r="QFD49"/>
  <c r="QFE49"/>
  <c r="QFF49"/>
  <c r="QFG49"/>
  <c r="QFH49"/>
  <c r="QFI49"/>
  <c r="QFJ49"/>
  <c r="QFK49"/>
  <c r="QFL49"/>
  <c r="QFM49"/>
  <c r="QFN49"/>
  <c r="QFO49"/>
  <c r="QFP49"/>
  <c r="QFQ49"/>
  <c r="QFR49"/>
  <c r="QFS49"/>
  <c r="QFT49"/>
  <c r="QFU49"/>
  <c r="QFV49"/>
  <c r="QFW49"/>
  <c r="QFX49"/>
  <c r="QFY49"/>
  <c r="QFZ49"/>
  <c r="QGA49"/>
  <c r="QGB49"/>
  <c r="QGC49"/>
  <c r="QGD49"/>
  <c r="QGE49"/>
  <c r="QGF49"/>
  <c r="QGG49"/>
  <c r="QGH49"/>
  <c r="QGI49"/>
  <c r="QGJ49"/>
  <c r="QGK49"/>
  <c r="QGL49"/>
  <c r="QGM49"/>
  <c r="QGN49"/>
  <c r="QGO49"/>
  <c r="QGP49"/>
  <c r="QGQ49"/>
  <c r="QGR49"/>
  <c r="QGS49"/>
  <c r="QGT49"/>
  <c r="QGU49"/>
  <c r="QGV49"/>
  <c r="QGW49"/>
  <c r="QGX49"/>
  <c r="QGY49"/>
  <c r="QGZ49"/>
  <c r="QHA49"/>
  <c r="QHB49"/>
  <c r="QHC49"/>
  <c r="QHD49"/>
  <c r="QHE49"/>
  <c r="QHF49"/>
  <c r="QHG49"/>
  <c r="QHH49"/>
  <c r="QHI49"/>
  <c r="QHJ49"/>
  <c r="QHK49"/>
  <c r="QHL49"/>
  <c r="QHM49"/>
  <c r="QHN49"/>
  <c r="QHO49"/>
  <c r="QHP49"/>
  <c r="QHQ49"/>
  <c r="QHR49"/>
  <c r="QHS49"/>
  <c r="QHT49"/>
  <c r="QHU49"/>
  <c r="QHV49"/>
  <c r="QHW49"/>
  <c r="QHX49"/>
  <c r="QHY49"/>
  <c r="QHZ49"/>
  <c r="QIA49"/>
  <c r="QIB49"/>
  <c r="QIC49"/>
  <c r="QID49"/>
  <c r="QIE49"/>
  <c r="QIF49"/>
  <c r="QIG49"/>
  <c r="QIH49"/>
  <c r="QII49"/>
  <c r="QIJ49"/>
  <c r="QIK49"/>
  <c r="QIL49"/>
  <c r="QIM49"/>
  <c r="QIN49"/>
  <c r="QIO49"/>
  <c r="QIP49"/>
  <c r="QIQ49"/>
  <c r="QIR49"/>
  <c r="QIS49"/>
  <c r="QIT49"/>
  <c r="QIU49"/>
  <c r="QIV49"/>
  <c r="QIW49"/>
  <c r="QIX49"/>
  <c r="QIY49"/>
  <c r="QIZ49"/>
  <c r="QJA49"/>
  <c r="QJB49"/>
  <c r="QJC49"/>
  <c r="QJD49"/>
  <c r="QJE49"/>
  <c r="QJF49"/>
  <c r="QJG49"/>
  <c r="QJH49"/>
  <c r="QJI49"/>
  <c r="QJJ49"/>
  <c r="QJK49"/>
  <c r="QJL49"/>
  <c r="QJM49"/>
  <c r="QJN49"/>
  <c r="QJO49"/>
  <c r="QJP49"/>
  <c r="QJQ49"/>
  <c r="QJR49"/>
  <c r="QJS49"/>
  <c r="QJT49"/>
  <c r="QJU49"/>
  <c r="QJV49"/>
  <c r="QJW49"/>
  <c r="QJX49"/>
  <c r="QJY49"/>
  <c r="QJZ49"/>
  <c r="QKA49"/>
  <c r="QKB49"/>
  <c r="QKC49"/>
  <c r="QKD49"/>
  <c r="QKE49"/>
  <c r="QKF49"/>
  <c r="QKG49"/>
  <c r="QKH49"/>
  <c r="QKI49"/>
  <c r="QKJ49"/>
  <c r="QKK49"/>
  <c r="QKL49"/>
  <c r="QKM49"/>
  <c r="QKN49"/>
  <c r="QKO49"/>
  <c r="QKP49"/>
  <c r="QKQ49"/>
  <c r="QKR49"/>
  <c r="QKS49"/>
  <c r="QKT49"/>
  <c r="QKU49"/>
  <c r="QKV49"/>
  <c r="QKW49"/>
  <c r="QKX49"/>
  <c r="QKY49"/>
  <c r="QKZ49"/>
  <c r="QLA49"/>
  <c r="QLB49"/>
  <c r="QLC49"/>
  <c r="QLD49"/>
  <c r="QLE49"/>
  <c r="QLF49"/>
  <c r="QLG49"/>
  <c r="QLH49"/>
  <c r="QLI49"/>
  <c r="QLJ49"/>
  <c r="QLK49"/>
  <c r="QLL49"/>
  <c r="QLM49"/>
  <c r="QLN49"/>
  <c r="QLO49"/>
  <c r="QLP49"/>
  <c r="QLQ49"/>
  <c r="QLR49"/>
  <c r="QLS49"/>
  <c r="QLT49"/>
  <c r="QLU49"/>
  <c r="QLV49"/>
  <c r="QLW49"/>
  <c r="QLX49"/>
  <c r="QLY49"/>
  <c r="QLZ49"/>
  <c r="QMA49"/>
  <c r="QMB49"/>
  <c r="QMC49"/>
  <c r="QMD49"/>
  <c r="QME49"/>
  <c r="QMF49"/>
  <c r="QMG49"/>
  <c r="QMH49"/>
  <c r="QMI49"/>
  <c r="QMJ49"/>
  <c r="QMK49"/>
  <c r="QML49"/>
  <c r="QMM49"/>
  <c r="QMN49"/>
  <c r="QMO49"/>
  <c r="QMP49"/>
  <c r="QMQ49"/>
  <c r="QMR49"/>
  <c r="QMS49"/>
  <c r="QMT49"/>
  <c r="QMU49"/>
  <c r="QMV49"/>
  <c r="QMW49"/>
  <c r="QMX49"/>
  <c r="QMY49"/>
  <c r="QMZ49"/>
  <c r="QNA49"/>
  <c r="QNB49"/>
  <c r="QNC49"/>
  <c r="QND49"/>
  <c r="QNE49"/>
  <c r="QNF49"/>
  <c r="QNG49"/>
  <c r="QNH49"/>
  <c r="QNI49"/>
  <c r="QNJ49"/>
  <c r="QNK49"/>
  <c r="QNL49"/>
  <c r="QNM49"/>
  <c r="QNN49"/>
  <c r="QNO49"/>
  <c r="QNP49"/>
  <c r="QNQ49"/>
  <c r="QNR49"/>
  <c r="QNS49"/>
  <c r="QNT49"/>
  <c r="QNU49"/>
  <c r="QNV49"/>
  <c r="QNW49"/>
  <c r="QNX49"/>
  <c r="QNY49"/>
  <c r="QNZ49"/>
  <c r="QOA49"/>
  <c r="QOB49"/>
  <c r="QOC49"/>
  <c r="QOD49"/>
  <c r="QOE49"/>
  <c r="QOF49"/>
  <c r="QOG49"/>
  <c r="QOH49"/>
  <c r="QOI49"/>
  <c r="QOJ49"/>
  <c r="QOK49"/>
  <c r="QOL49"/>
  <c r="QOM49"/>
  <c r="QON49"/>
  <c r="QOO49"/>
  <c r="QOP49"/>
  <c r="QOQ49"/>
  <c r="QOR49"/>
  <c r="QOS49"/>
  <c r="QOT49"/>
  <c r="QOU49"/>
  <c r="QOV49"/>
  <c r="QOW49"/>
  <c r="QOX49"/>
  <c r="QOY49"/>
  <c r="QOZ49"/>
  <c r="QPA49"/>
  <c r="QPB49"/>
  <c r="QPC49"/>
  <c r="QPD49"/>
  <c r="QPE49"/>
  <c r="QPF49"/>
  <c r="QPG49"/>
  <c r="QPH49"/>
  <c r="QPI49"/>
  <c r="QPJ49"/>
  <c r="QPK49"/>
  <c r="QPL49"/>
  <c r="QPM49"/>
  <c r="QPN49"/>
  <c r="QPO49"/>
  <c r="QPP49"/>
  <c r="QPQ49"/>
  <c r="QPR49"/>
  <c r="QPS49"/>
  <c r="QPT49"/>
  <c r="QPU49"/>
  <c r="QPV49"/>
  <c r="QPW49"/>
  <c r="QPX49"/>
  <c r="QPY49"/>
  <c r="QPZ49"/>
  <c r="QQA49"/>
  <c r="QQB49"/>
  <c r="QQC49"/>
  <c r="QQD49"/>
  <c r="QQE49"/>
  <c r="QQF49"/>
  <c r="QQG49"/>
  <c r="QQH49"/>
  <c r="QQI49"/>
  <c r="QQJ49"/>
  <c r="QQK49"/>
  <c r="QQL49"/>
  <c r="QQM49"/>
  <c r="QQN49"/>
  <c r="QQO49"/>
  <c r="QQP49"/>
  <c r="QQQ49"/>
  <c r="QQR49"/>
  <c r="QQS49"/>
  <c r="QQT49"/>
  <c r="QQU49"/>
  <c r="QQV49"/>
  <c r="QQW49"/>
  <c r="QQX49"/>
  <c r="QQY49"/>
  <c r="QQZ49"/>
  <c r="QRA49"/>
  <c r="QRB49"/>
  <c r="QRC49"/>
  <c r="QRD49"/>
  <c r="QRE49"/>
  <c r="QRF49"/>
  <c r="QRG49"/>
  <c r="QRH49"/>
  <c r="QRI49"/>
  <c r="QRJ49"/>
  <c r="QRK49"/>
  <c r="QRL49"/>
  <c r="QRM49"/>
  <c r="QRN49"/>
  <c r="QRO49"/>
  <c r="QRP49"/>
  <c r="QRQ49"/>
  <c r="QRR49"/>
  <c r="QRS49"/>
  <c r="QRT49"/>
  <c r="QRU49"/>
  <c r="QRV49"/>
  <c r="QRW49"/>
  <c r="QRX49"/>
  <c r="QRY49"/>
  <c r="QRZ49"/>
  <c r="QSA49"/>
  <c r="QSB49"/>
  <c r="QSC49"/>
  <c r="QSD49"/>
  <c r="QSE49"/>
  <c r="QSF49"/>
  <c r="QSG49"/>
  <c r="QSH49"/>
  <c r="QSI49"/>
  <c r="QSJ49"/>
  <c r="QSK49"/>
  <c r="QSL49"/>
  <c r="QSM49"/>
  <c r="QSN49"/>
  <c r="QSO49"/>
  <c r="QSP49"/>
  <c r="QSQ49"/>
  <c r="QSR49"/>
  <c r="QSS49"/>
  <c r="QST49"/>
  <c r="QSU49"/>
  <c r="QSV49"/>
  <c r="QSW49"/>
  <c r="QSX49"/>
  <c r="QSY49"/>
  <c r="QSZ49"/>
  <c r="QTA49"/>
  <c r="QTB49"/>
  <c r="QTC49"/>
  <c r="QTD49"/>
  <c r="QTE49"/>
  <c r="QTF49"/>
  <c r="QTG49"/>
  <c r="QTH49"/>
  <c r="QTI49"/>
  <c r="QTJ49"/>
  <c r="QTK49"/>
  <c r="QTL49"/>
  <c r="QTM49"/>
  <c r="QTN49"/>
  <c r="QTO49"/>
  <c r="QTP49"/>
  <c r="QTQ49"/>
  <c r="QTR49"/>
  <c r="QTS49"/>
  <c r="QTT49"/>
  <c r="QTU49"/>
  <c r="QTV49"/>
  <c r="QTW49"/>
  <c r="QTX49"/>
  <c r="QTY49"/>
  <c r="QTZ49"/>
  <c r="QUA49"/>
  <c r="QUB49"/>
  <c r="QUC49"/>
  <c r="QUD49"/>
  <c r="QUE49"/>
  <c r="QUF49"/>
  <c r="QUG49"/>
  <c r="QUH49"/>
  <c r="QUI49"/>
  <c r="QUJ49"/>
  <c r="QUK49"/>
  <c r="QUL49"/>
  <c r="QUM49"/>
  <c r="QUN49"/>
  <c r="QUO49"/>
  <c r="QUP49"/>
  <c r="QUQ49"/>
  <c r="QUR49"/>
  <c r="QUS49"/>
  <c r="QUT49"/>
  <c r="QUU49"/>
  <c r="QUV49"/>
  <c r="QUW49"/>
  <c r="QUX49"/>
  <c r="QUY49"/>
  <c r="QUZ49"/>
  <c r="QVA49"/>
  <c r="QVB49"/>
  <c r="QVC49"/>
  <c r="QVD49"/>
  <c r="QVE49"/>
  <c r="QVF49"/>
  <c r="QVG49"/>
  <c r="QVH49"/>
  <c r="QVI49"/>
  <c r="QVJ49"/>
  <c r="QVK49"/>
  <c r="QVL49"/>
  <c r="QVM49"/>
  <c r="QVN49"/>
  <c r="QVO49"/>
  <c r="QVP49"/>
  <c r="QVQ49"/>
  <c r="QVR49"/>
  <c r="QVS49"/>
  <c r="QVT49"/>
  <c r="QVU49"/>
  <c r="QVV49"/>
  <c r="QVW49"/>
  <c r="QVX49"/>
  <c r="QVY49"/>
  <c r="QVZ49"/>
  <c r="QWA49"/>
  <c r="QWB49"/>
  <c r="QWC49"/>
  <c r="QWD49"/>
  <c r="QWE49"/>
  <c r="QWF49"/>
  <c r="QWG49"/>
  <c r="QWH49"/>
  <c r="QWI49"/>
  <c r="QWJ49"/>
  <c r="QWK49"/>
  <c r="QWL49"/>
  <c r="QWM49"/>
  <c r="QWN49"/>
  <c r="QWO49"/>
  <c r="QWP49"/>
  <c r="QWQ49"/>
  <c r="QWR49"/>
  <c r="QWS49"/>
  <c r="QWT49"/>
  <c r="QWU49"/>
  <c r="QWV49"/>
  <c r="QWW49"/>
  <c r="QWX49"/>
  <c r="QWY49"/>
  <c r="QWZ49"/>
  <c r="QXA49"/>
  <c r="QXB49"/>
  <c r="QXC49"/>
  <c r="QXD49"/>
  <c r="QXE49"/>
  <c r="QXF49"/>
  <c r="QXG49"/>
  <c r="QXH49"/>
  <c r="QXI49"/>
  <c r="QXJ49"/>
  <c r="QXK49"/>
  <c r="QXL49"/>
  <c r="QXM49"/>
  <c r="QXN49"/>
  <c r="QXO49"/>
  <c r="QXP49"/>
  <c r="QXQ49"/>
  <c r="QXR49"/>
  <c r="QXS49"/>
  <c r="QXT49"/>
  <c r="QXU49"/>
  <c r="QXV49"/>
  <c r="QXW49"/>
  <c r="QXX49"/>
  <c r="QXY49"/>
  <c r="QXZ49"/>
  <c r="QYA49"/>
  <c r="QYB49"/>
  <c r="QYC49"/>
  <c r="QYD49"/>
  <c r="QYE49"/>
  <c r="QYF49"/>
  <c r="QYG49"/>
  <c r="QYH49"/>
  <c r="QYI49"/>
  <c r="QYJ49"/>
  <c r="QYK49"/>
  <c r="QYL49"/>
  <c r="QYM49"/>
  <c r="QYN49"/>
  <c r="QYO49"/>
  <c r="QYP49"/>
  <c r="QYQ49"/>
  <c r="QYR49"/>
  <c r="QYS49"/>
  <c r="QYT49"/>
  <c r="QYU49"/>
  <c r="QYV49"/>
  <c r="QYW49"/>
  <c r="QYX49"/>
  <c r="QYY49"/>
  <c r="QYZ49"/>
  <c r="QZA49"/>
  <c r="QZB49"/>
  <c r="QZC49"/>
  <c r="QZD49"/>
  <c r="QZE49"/>
  <c r="QZF49"/>
  <c r="QZG49"/>
  <c r="QZH49"/>
  <c r="QZI49"/>
  <c r="QZJ49"/>
  <c r="QZK49"/>
  <c r="QZL49"/>
  <c r="QZM49"/>
  <c r="QZN49"/>
  <c r="QZO49"/>
  <c r="QZP49"/>
  <c r="QZQ49"/>
  <c r="QZR49"/>
  <c r="QZS49"/>
  <c r="QZT49"/>
  <c r="QZU49"/>
  <c r="QZV49"/>
  <c r="QZW49"/>
  <c r="QZX49"/>
  <c r="QZY49"/>
  <c r="QZZ49"/>
  <c r="RAA49"/>
  <c r="RAB49"/>
  <c r="RAC49"/>
  <c r="RAD49"/>
  <c r="RAE49"/>
  <c r="RAF49"/>
  <c r="RAG49"/>
  <c r="RAH49"/>
  <c r="RAI49"/>
  <c r="RAJ49"/>
  <c r="RAK49"/>
  <c r="RAL49"/>
  <c r="RAM49"/>
  <c r="RAN49"/>
  <c r="RAO49"/>
  <c r="RAP49"/>
  <c r="RAQ49"/>
  <c r="RAR49"/>
  <c r="RAS49"/>
  <c r="RAT49"/>
  <c r="RAU49"/>
  <c r="RAV49"/>
  <c r="RAW49"/>
  <c r="RAX49"/>
  <c r="RAY49"/>
  <c r="RAZ49"/>
  <c r="RBA49"/>
  <c r="RBB49"/>
  <c r="RBC49"/>
  <c r="RBD49"/>
  <c r="RBE49"/>
  <c r="RBF49"/>
  <c r="RBG49"/>
  <c r="RBH49"/>
  <c r="RBI49"/>
  <c r="RBJ49"/>
  <c r="RBK49"/>
  <c r="RBL49"/>
  <c r="RBM49"/>
  <c r="RBN49"/>
  <c r="RBO49"/>
  <c r="RBP49"/>
  <c r="RBQ49"/>
  <c r="RBR49"/>
  <c r="RBS49"/>
  <c r="RBT49"/>
  <c r="RBU49"/>
  <c r="RBV49"/>
  <c r="RBW49"/>
  <c r="RBX49"/>
  <c r="RBY49"/>
  <c r="RBZ49"/>
  <c r="RCA49"/>
  <c r="RCB49"/>
  <c r="RCC49"/>
  <c r="RCD49"/>
  <c r="RCE49"/>
  <c r="RCF49"/>
  <c r="RCG49"/>
  <c r="RCH49"/>
  <c r="RCI49"/>
  <c r="RCJ49"/>
  <c r="RCK49"/>
  <c r="RCL49"/>
  <c r="RCM49"/>
  <c r="RCN49"/>
  <c r="RCO49"/>
  <c r="RCP49"/>
  <c r="RCQ49"/>
  <c r="RCR49"/>
  <c r="RCS49"/>
  <c r="RCT49"/>
  <c r="RCU49"/>
  <c r="RCV49"/>
  <c r="RCW49"/>
  <c r="RCX49"/>
  <c r="RCY49"/>
  <c r="RCZ49"/>
  <c r="RDA49"/>
  <c r="RDB49"/>
  <c r="RDC49"/>
  <c r="RDD49"/>
  <c r="RDE49"/>
  <c r="RDF49"/>
  <c r="RDG49"/>
  <c r="RDH49"/>
  <c r="RDI49"/>
  <c r="RDJ49"/>
  <c r="RDK49"/>
  <c r="RDL49"/>
  <c r="RDM49"/>
  <c r="RDN49"/>
  <c r="RDO49"/>
  <c r="RDP49"/>
  <c r="RDQ49"/>
  <c r="RDR49"/>
  <c r="RDS49"/>
  <c r="RDT49"/>
  <c r="RDU49"/>
  <c r="RDV49"/>
  <c r="RDW49"/>
  <c r="RDX49"/>
  <c r="RDY49"/>
  <c r="RDZ49"/>
  <c r="REA49"/>
  <c r="REB49"/>
  <c r="REC49"/>
  <c r="RED49"/>
  <c r="REE49"/>
  <c r="REF49"/>
  <c r="REG49"/>
  <c r="REH49"/>
  <c r="REI49"/>
  <c r="REJ49"/>
  <c r="REK49"/>
  <c r="REL49"/>
  <c r="REM49"/>
  <c r="REN49"/>
  <c r="REO49"/>
  <c r="REP49"/>
  <c r="REQ49"/>
  <c r="RER49"/>
  <c r="RES49"/>
  <c r="RET49"/>
  <c r="REU49"/>
  <c r="REV49"/>
  <c r="REW49"/>
  <c r="REX49"/>
  <c r="REY49"/>
  <c r="REZ49"/>
  <c r="RFA49"/>
  <c r="RFB49"/>
  <c r="RFC49"/>
  <c r="RFD49"/>
  <c r="RFE49"/>
  <c r="RFF49"/>
  <c r="RFG49"/>
  <c r="RFH49"/>
  <c r="RFI49"/>
  <c r="RFJ49"/>
  <c r="RFK49"/>
  <c r="RFL49"/>
  <c r="RFM49"/>
  <c r="RFN49"/>
  <c r="RFO49"/>
  <c r="RFP49"/>
  <c r="RFQ49"/>
  <c r="RFR49"/>
  <c r="RFS49"/>
  <c r="RFT49"/>
  <c r="RFU49"/>
  <c r="RFV49"/>
  <c r="RFW49"/>
  <c r="RFX49"/>
  <c r="RFY49"/>
  <c r="RFZ49"/>
  <c r="RGA49"/>
  <c r="RGB49"/>
  <c r="RGC49"/>
  <c r="RGD49"/>
  <c r="RGE49"/>
  <c r="RGF49"/>
  <c r="RGG49"/>
  <c r="RGH49"/>
  <c r="RGI49"/>
  <c r="RGJ49"/>
  <c r="RGK49"/>
  <c r="RGL49"/>
  <c r="RGM49"/>
  <c r="RGN49"/>
  <c r="RGO49"/>
  <c r="RGP49"/>
  <c r="RGQ49"/>
  <c r="RGR49"/>
  <c r="RGS49"/>
  <c r="RGT49"/>
  <c r="RGU49"/>
  <c r="RGV49"/>
  <c r="RGW49"/>
  <c r="RGX49"/>
  <c r="RGY49"/>
  <c r="RGZ49"/>
  <c r="RHA49"/>
  <c r="RHB49"/>
  <c r="RHC49"/>
  <c r="RHD49"/>
  <c r="RHE49"/>
  <c r="RHF49"/>
  <c r="RHG49"/>
  <c r="RHH49"/>
  <c r="RHI49"/>
  <c r="RHJ49"/>
  <c r="RHK49"/>
  <c r="RHL49"/>
  <c r="RHM49"/>
  <c r="RHN49"/>
  <c r="RHO49"/>
  <c r="RHP49"/>
  <c r="RHQ49"/>
  <c r="RHR49"/>
  <c r="RHS49"/>
  <c r="RHT49"/>
  <c r="RHU49"/>
  <c r="RHV49"/>
  <c r="RHW49"/>
  <c r="RHX49"/>
  <c r="RHY49"/>
  <c r="RHZ49"/>
  <c r="RIA49"/>
  <c r="RIB49"/>
  <c r="RIC49"/>
  <c r="RID49"/>
  <c r="RIE49"/>
  <c r="RIF49"/>
  <c r="RIG49"/>
  <c r="RIH49"/>
  <c r="RII49"/>
  <c r="RIJ49"/>
  <c r="RIK49"/>
  <c r="RIL49"/>
  <c r="RIM49"/>
  <c r="RIN49"/>
  <c r="RIO49"/>
  <c r="RIP49"/>
  <c r="RIQ49"/>
  <c r="RIR49"/>
  <c r="RIS49"/>
  <c r="RIT49"/>
  <c r="RIU49"/>
  <c r="RIV49"/>
  <c r="RIW49"/>
  <c r="RIX49"/>
  <c r="RIY49"/>
  <c r="RIZ49"/>
  <c r="RJA49"/>
  <c r="RJB49"/>
  <c r="RJC49"/>
  <c r="RJD49"/>
  <c r="RJE49"/>
  <c r="RJF49"/>
  <c r="RJG49"/>
  <c r="RJH49"/>
  <c r="RJI49"/>
  <c r="RJJ49"/>
  <c r="RJK49"/>
  <c r="RJL49"/>
  <c r="RJM49"/>
  <c r="RJN49"/>
  <c r="RJO49"/>
  <c r="RJP49"/>
  <c r="RJQ49"/>
  <c r="RJR49"/>
  <c r="RJS49"/>
  <c r="RJT49"/>
  <c r="RJU49"/>
  <c r="RJV49"/>
  <c r="RJW49"/>
  <c r="RJX49"/>
  <c r="RJY49"/>
  <c r="RJZ49"/>
  <c r="RKA49"/>
  <c r="RKB49"/>
  <c r="RKC49"/>
  <c r="RKD49"/>
  <c r="RKE49"/>
  <c r="RKF49"/>
  <c r="RKG49"/>
  <c r="RKH49"/>
  <c r="RKI49"/>
  <c r="RKJ49"/>
  <c r="RKK49"/>
  <c r="RKL49"/>
  <c r="RKM49"/>
  <c r="RKN49"/>
  <c r="RKO49"/>
  <c r="RKP49"/>
  <c r="RKQ49"/>
  <c r="RKR49"/>
  <c r="RKS49"/>
  <c r="RKT49"/>
  <c r="RKU49"/>
  <c r="RKV49"/>
  <c r="RKW49"/>
  <c r="RKX49"/>
  <c r="RKY49"/>
  <c r="RKZ49"/>
  <c r="RLA49"/>
  <c r="RLB49"/>
  <c r="RLC49"/>
  <c r="RLD49"/>
  <c r="RLE49"/>
  <c r="RLF49"/>
  <c r="RLG49"/>
  <c r="RLH49"/>
  <c r="RLI49"/>
  <c r="RLJ49"/>
  <c r="RLK49"/>
  <c r="RLL49"/>
  <c r="RLM49"/>
  <c r="RLN49"/>
  <c r="RLO49"/>
  <c r="RLP49"/>
  <c r="RLQ49"/>
  <c r="RLR49"/>
  <c r="RLS49"/>
  <c r="RLT49"/>
  <c r="RLU49"/>
  <c r="RLV49"/>
  <c r="RLW49"/>
  <c r="RLX49"/>
  <c r="RLY49"/>
  <c r="RLZ49"/>
  <c r="RMA49"/>
  <c r="RMB49"/>
  <c r="RMC49"/>
  <c r="RMD49"/>
  <c r="RME49"/>
  <c r="RMF49"/>
  <c r="RMG49"/>
  <c r="RMH49"/>
  <c r="RMI49"/>
  <c r="RMJ49"/>
  <c r="RMK49"/>
  <c r="RML49"/>
  <c r="RMM49"/>
  <c r="RMN49"/>
  <c r="RMO49"/>
  <c r="RMP49"/>
  <c r="RMQ49"/>
  <c r="RMR49"/>
  <c r="RMS49"/>
  <c r="RMT49"/>
  <c r="RMU49"/>
  <c r="RMV49"/>
  <c r="RMW49"/>
  <c r="RMX49"/>
  <c r="RMY49"/>
  <c r="RMZ49"/>
  <c r="RNA49"/>
  <c r="RNB49"/>
  <c r="RNC49"/>
  <c r="RND49"/>
  <c r="RNE49"/>
  <c r="RNF49"/>
  <c r="RNG49"/>
  <c r="RNH49"/>
  <c r="RNI49"/>
  <c r="RNJ49"/>
  <c r="RNK49"/>
  <c r="RNL49"/>
  <c r="RNM49"/>
  <c r="RNN49"/>
  <c r="RNO49"/>
  <c r="RNP49"/>
  <c r="RNQ49"/>
  <c r="RNR49"/>
  <c r="RNS49"/>
  <c r="RNT49"/>
  <c r="RNU49"/>
  <c r="RNV49"/>
  <c r="RNW49"/>
  <c r="RNX49"/>
  <c r="RNY49"/>
  <c r="RNZ49"/>
  <c r="ROA49"/>
  <c r="ROB49"/>
  <c r="ROC49"/>
  <c r="ROD49"/>
  <c r="ROE49"/>
  <c r="ROF49"/>
  <c r="ROG49"/>
  <c r="ROH49"/>
  <c r="ROI49"/>
  <c r="ROJ49"/>
  <c r="ROK49"/>
  <c r="ROL49"/>
  <c r="ROM49"/>
  <c r="RON49"/>
  <c r="ROO49"/>
  <c r="ROP49"/>
  <c r="ROQ49"/>
  <c r="ROR49"/>
  <c r="ROS49"/>
  <c r="ROT49"/>
  <c r="ROU49"/>
  <c r="ROV49"/>
  <c r="ROW49"/>
  <c r="ROX49"/>
  <c r="ROY49"/>
  <c r="ROZ49"/>
  <c r="RPA49"/>
  <c r="RPB49"/>
  <c r="RPC49"/>
  <c r="RPD49"/>
  <c r="RPE49"/>
  <c r="RPF49"/>
  <c r="RPG49"/>
  <c r="RPH49"/>
  <c r="RPI49"/>
  <c r="RPJ49"/>
  <c r="RPK49"/>
  <c r="RPL49"/>
  <c r="RPM49"/>
  <c r="RPN49"/>
  <c r="RPO49"/>
  <c r="RPP49"/>
  <c r="RPQ49"/>
  <c r="RPR49"/>
  <c r="RPS49"/>
  <c r="RPT49"/>
  <c r="RPU49"/>
  <c r="RPV49"/>
  <c r="RPW49"/>
  <c r="RPX49"/>
  <c r="RPY49"/>
  <c r="RPZ49"/>
  <c r="RQA49"/>
  <c r="RQB49"/>
  <c r="RQC49"/>
  <c r="RQD49"/>
  <c r="RQE49"/>
  <c r="RQF49"/>
  <c r="RQG49"/>
  <c r="RQH49"/>
  <c r="RQI49"/>
  <c r="RQJ49"/>
  <c r="RQK49"/>
  <c r="RQL49"/>
  <c r="RQM49"/>
  <c r="RQN49"/>
  <c r="RQO49"/>
  <c r="RQP49"/>
  <c r="RQQ49"/>
  <c r="RQR49"/>
  <c r="RQS49"/>
  <c r="RQT49"/>
  <c r="RQU49"/>
  <c r="RQV49"/>
  <c r="RQW49"/>
  <c r="RQX49"/>
  <c r="RQY49"/>
  <c r="RQZ49"/>
  <c r="RRA49"/>
  <c r="RRB49"/>
  <c r="RRC49"/>
  <c r="RRD49"/>
  <c r="RRE49"/>
  <c r="RRF49"/>
  <c r="RRG49"/>
  <c r="RRH49"/>
  <c r="RRI49"/>
  <c r="RRJ49"/>
  <c r="RRK49"/>
  <c r="RRL49"/>
  <c r="RRM49"/>
  <c r="RRN49"/>
  <c r="RRO49"/>
  <c r="RRP49"/>
  <c r="RRQ49"/>
  <c r="RRR49"/>
  <c r="RRS49"/>
  <c r="RRT49"/>
  <c r="RRU49"/>
  <c r="RRV49"/>
  <c r="RRW49"/>
  <c r="RRX49"/>
  <c r="RRY49"/>
  <c r="RRZ49"/>
  <c r="RSA49"/>
  <c r="RSB49"/>
  <c r="RSC49"/>
  <c r="RSD49"/>
  <c r="RSE49"/>
  <c r="RSF49"/>
  <c r="RSG49"/>
  <c r="RSH49"/>
  <c r="RSI49"/>
  <c r="RSJ49"/>
  <c r="RSK49"/>
  <c r="RSL49"/>
  <c r="RSM49"/>
  <c r="RSN49"/>
  <c r="RSO49"/>
  <c r="RSP49"/>
  <c r="RSQ49"/>
  <c r="RSR49"/>
  <c r="RSS49"/>
  <c r="RST49"/>
  <c r="RSU49"/>
  <c r="RSV49"/>
  <c r="RSW49"/>
  <c r="RSX49"/>
  <c r="RSY49"/>
  <c r="RSZ49"/>
  <c r="RTA49"/>
  <c r="RTB49"/>
  <c r="RTC49"/>
  <c r="RTD49"/>
  <c r="RTE49"/>
  <c r="RTF49"/>
  <c r="RTG49"/>
  <c r="RTH49"/>
  <c r="RTI49"/>
  <c r="RTJ49"/>
  <c r="RTK49"/>
  <c r="RTL49"/>
  <c r="RTM49"/>
  <c r="RTN49"/>
  <c r="RTO49"/>
  <c r="RTP49"/>
  <c r="RTQ49"/>
  <c r="RTR49"/>
  <c r="RTS49"/>
  <c r="RTT49"/>
  <c r="RTU49"/>
  <c r="RTV49"/>
  <c r="RTW49"/>
  <c r="RTX49"/>
  <c r="RTY49"/>
  <c r="RTZ49"/>
  <c r="RUA49"/>
  <c r="RUB49"/>
  <c r="RUC49"/>
  <c r="RUD49"/>
  <c r="RUE49"/>
  <c r="RUF49"/>
  <c r="RUG49"/>
  <c r="RUH49"/>
  <c r="RUI49"/>
  <c r="RUJ49"/>
  <c r="RUK49"/>
  <c r="RUL49"/>
  <c r="RUM49"/>
  <c r="RUN49"/>
  <c r="RUO49"/>
  <c r="RUP49"/>
  <c r="RUQ49"/>
  <c r="RUR49"/>
  <c r="RUS49"/>
  <c r="RUT49"/>
  <c r="RUU49"/>
  <c r="RUV49"/>
  <c r="RUW49"/>
  <c r="RUX49"/>
  <c r="RUY49"/>
  <c r="RUZ49"/>
  <c r="RVA49"/>
  <c r="RVB49"/>
  <c r="RVC49"/>
  <c r="RVD49"/>
  <c r="RVE49"/>
  <c r="RVF49"/>
  <c r="RVG49"/>
  <c r="RVH49"/>
  <c r="RVI49"/>
  <c r="RVJ49"/>
  <c r="RVK49"/>
  <c r="RVL49"/>
  <c r="RVM49"/>
  <c r="RVN49"/>
  <c r="RVO49"/>
  <c r="RVP49"/>
  <c r="RVQ49"/>
  <c r="RVR49"/>
  <c r="RVS49"/>
  <c r="RVT49"/>
  <c r="RVU49"/>
  <c r="RVV49"/>
  <c r="RVW49"/>
  <c r="RVX49"/>
  <c r="RVY49"/>
  <c r="RVZ49"/>
  <c r="RWA49"/>
  <c r="RWB49"/>
  <c r="RWC49"/>
  <c r="RWD49"/>
  <c r="RWE49"/>
  <c r="RWF49"/>
  <c r="RWG49"/>
  <c r="RWH49"/>
  <c r="RWI49"/>
  <c r="RWJ49"/>
  <c r="RWK49"/>
  <c r="RWL49"/>
  <c r="RWM49"/>
  <c r="RWN49"/>
  <c r="RWO49"/>
  <c r="RWP49"/>
  <c r="RWQ49"/>
  <c r="RWR49"/>
  <c r="RWS49"/>
  <c r="RWT49"/>
  <c r="RWU49"/>
  <c r="RWV49"/>
  <c r="RWW49"/>
  <c r="RWX49"/>
  <c r="RWY49"/>
  <c r="RWZ49"/>
  <c r="RXA49"/>
  <c r="RXB49"/>
  <c r="RXC49"/>
  <c r="RXD49"/>
  <c r="RXE49"/>
  <c r="RXF49"/>
  <c r="RXG49"/>
  <c r="RXH49"/>
  <c r="RXI49"/>
  <c r="RXJ49"/>
  <c r="RXK49"/>
  <c r="RXL49"/>
  <c r="RXM49"/>
  <c r="RXN49"/>
  <c r="RXO49"/>
  <c r="RXP49"/>
  <c r="RXQ49"/>
  <c r="RXR49"/>
  <c r="RXS49"/>
  <c r="RXT49"/>
  <c r="RXU49"/>
  <c r="RXV49"/>
  <c r="RXW49"/>
  <c r="RXX49"/>
  <c r="RXY49"/>
  <c r="RXZ49"/>
  <c r="RYA49"/>
  <c r="RYB49"/>
  <c r="RYC49"/>
  <c r="RYD49"/>
  <c r="RYE49"/>
  <c r="RYF49"/>
  <c r="RYG49"/>
  <c r="RYH49"/>
  <c r="RYI49"/>
  <c r="RYJ49"/>
  <c r="RYK49"/>
  <c r="RYL49"/>
  <c r="RYM49"/>
  <c r="RYN49"/>
  <c r="RYO49"/>
  <c r="RYP49"/>
  <c r="RYQ49"/>
  <c r="RYR49"/>
  <c r="RYS49"/>
  <c r="RYT49"/>
  <c r="RYU49"/>
  <c r="RYV49"/>
  <c r="RYW49"/>
  <c r="RYX49"/>
  <c r="RYY49"/>
  <c r="RYZ49"/>
  <c r="RZA49"/>
  <c r="RZB49"/>
  <c r="RZC49"/>
  <c r="RZD49"/>
  <c r="RZE49"/>
  <c r="RZF49"/>
  <c r="RZG49"/>
  <c r="RZH49"/>
  <c r="RZI49"/>
  <c r="RZJ49"/>
  <c r="RZK49"/>
  <c r="RZL49"/>
  <c r="RZM49"/>
  <c r="RZN49"/>
  <c r="RZO49"/>
  <c r="RZP49"/>
  <c r="RZQ49"/>
  <c r="RZR49"/>
  <c r="RZS49"/>
  <c r="RZT49"/>
  <c r="RZU49"/>
  <c r="RZV49"/>
  <c r="RZW49"/>
  <c r="RZX49"/>
  <c r="RZY49"/>
  <c r="RZZ49"/>
  <c r="SAA49"/>
  <c r="SAB49"/>
  <c r="SAC49"/>
  <c r="SAD49"/>
  <c r="SAE49"/>
  <c r="SAF49"/>
  <c r="SAG49"/>
  <c r="SAH49"/>
  <c r="SAI49"/>
  <c r="SAJ49"/>
  <c r="SAK49"/>
  <c r="SAL49"/>
  <c r="SAM49"/>
  <c r="SAN49"/>
  <c r="SAO49"/>
  <c r="SAP49"/>
  <c r="SAQ49"/>
  <c r="SAR49"/>
  <c r="SAS49"/>
  <c r="SAT49"/>
  <c r="SAU49"/>
  <c r="SAV49"/>
  <c r="SAW49"/>
  <c r="SAX49"/>
  <c r="SAY49"/>
  <c r="SAZ49"/>
  <c r="SBA49"/>
  <c r="SBB49"/>
  <c r="SBC49"/>
  <c r="SBD49"/>
  <c r="SBE49"/>
  <c r="SBF49"/>
  <c r="SBG49"/>
  <c r="SBH49"/>
  <c r="SBI49"/>
  <c r="SBJ49"/>
  <c r="SBK49"/>
  <c r="SBL49"/>
  <c r="SBM49"/>
  <c r="SBN49"/>
  <c r="SBO49"/>
  <c r="SBP49"/>
  <c r="SBQ49"/>
  <c r="SBR49"/>
  <c r="SBS49"/>
  <c r="SBT49"/>
  <c r="SBU49"/>
  <c r="SBV49"/>
  <c r="SBW49"/>
  <c r="SBX49"/>
  <c r="SBY49"/>
  <c r="SBZ49"/>
  <c r="SCA49"/>
  <c r="SCB49"/>
  <c r="SCC49"/>
  <c r="SCD49"/>
  <c r="SCE49"/>
  <c r="SCF49"/>
  <c r="SCG49"/>
  <c r="SCH49"/>
  <c r="SCI49"/>
  <c r="SCJ49"/>
  <c r="SCK49"/>
  <c r="SCL49"/>
  <c r="SCM49"/>
  <c r="SCN49"/>
  <c r="SCO49"/>
  <c r="SCP49"/>
  <c r="SCQ49"/>
  <c r="SCR49"/>
  <c r="SCS49"/>
  <c r="SCT49"/>
  <c r="SCU49"/>
  <c r="SCV49"/>
  <c r="SCW49"/>
  <c r="SCX49"/>
  <c r="SCY49"/>
  <c r="SCZ49"/>
  <c r="SDA49"/>
  <c r="SDB49"/>
  <c r="SDC49"/>
  <c r="SDD49"/>
  <c r="SDE49"/>
  <c r="SDF49"/>
  <c r="SDG49"/>
  <c r="SDH49"/>
  <c r="SDI49"/>
  <c r="SDJ49"/>
  <c r="SDK49"/>
  <c r="SDL49"/>
  <c r="SDM49"/>
  <c r="SDN49"/>
  <c r="SDO49"/>
  <c r="SDP49"/>
  <c r="SDQ49"/>
  <c r="SDR49"/>
  <c r="SDS49"/>
  <c r="SDT49"/>
  <c r="SDU49"/>
  <c r="SDV49"/>
  <c r="SDW49"/>
  <c r="SDX49"/>
  <c r="SDY49"/>
  <c r="SDZ49"/>
  <c r="SEA49"/>
  <c r="SEB49"/>
  <c r="SEC49"/>
  <c r="SED49"/>
  <c r="SEE49"/>
  <c r="SEF49"/>
  <c r="SEG49"/>
  <c r="SEH49"/>
  <c r="SEI49"/>
  <c r="SEJ49"/>
  <c r="SEK49"/>
  <c r="SEL49"/>
  <c r="SEM49"/>
  <c r="SEN49"/>
  <c r="SEO49"/>
  <c r="SEP49"/>
  <c r="SEQ49"/>
  <c r="SER49"/>
  <c r="SES49"/>
  <c r="SET49"/>
  <c r="SEU49"/>
  <c r="SEV49"/>
  <c r="SEW49"/>
  <c r="SEX49"/>
  <c r="SEY49"/>
  <c r="SEZ49"/>
  <c r="SFA49"/>
  <c r="SFB49"/>
  <c r="SFC49"/>
  <c r="SFD49"/>
  <c r="SFE49"/>
  <c r="SFF49"/>
  <c r="SFG49"/>
  <c r="SFH49"/>
  <c r="SFI49"/>
  <c r="SFJ49"/>
  <c r="SFK49"/>
  <c r="SFL49"/>
  <c r="SFM49"/>
  <c r="SFN49"/>
  <c r="SFO49"/>
  <c r="SFP49"/>
  <c r="SFQ49"/>
  <c r="SFR49"/>
  <c r="SFS49"/>
  <c r="SFT49"/>
  <c r="SFU49"/>
  <c r="SFV49"/>
  <c r="SFW49"/>
  <c r="SFX49"/>
  <c r="SFY49"/>
  <c r="SFZ49"/>
  <c r="SGA49"/>
  <c r="SGB49"/>
  <c r="SGC49"/>
  <c r="SGD49"/>
  <c r="SGE49"/>
  <c r="SGF49"/>
  <c r="SGG49"/>
  <c r="SGH49"/>
  <c r="SGI49"/>
  <c r="SGJ49"/>
  <c r="SGK49"/>
  <c r="SGL49"/>
  <c r="SGM49"/>
  <c r="SGN49"/>
  <c r="SGO49"/>
  <c r="SGP49"/>
  <c r="SGQ49"/>
  <c r="SGR49"/>
  <c r="SGS49"/>
  <c r="SGT49"/>
  <c r="SGU49"/>
  <c r="SGV49"/>
  <c r="SGW49"/>
  <c r="SGX49"/>
  <c r="SGY49"/>
  <c r="SGZ49"/>
  <c r="SHA49"/>
  <c r="SHB49"/>
  <c r="SHC49"/>
  <c r="SHD49"/>
  <c r="SHE49"/>
  <c r="SHF49"/>
  <c r="SHG49"/>
  <c r="SHH49"/>
  <c r="SHI49"/>
  <c r="SHJ49"/>
  <c r="SHK49"/>
  <c r="SHL49"/>
  <c r="SHM49"/>
  <c r="SHN49"/>
  <c r="SHO49"/>
  <c r="SHP49"/>
  <c r="SHQ49"/>
  <c r="SHR49"/>
  <c r="SHS49"/>
  <c r="SHT49"/>
  <c r="SHU49"/>
  <c r="SHV49"/>
  <c r="SHW49"/>
  <c r="SHX49"/>
  <c r="SHY49"/>
  <c r="SHZ49"/>
  <c r="SIA49"/>
  <c r="SIB49"/>
  <c r="SIC49"/>
  <c r="SID49"/>
  <c r="SIE49"/>
  <c r="SIF49"/>
  <c r="SIG49"/>
  <c r="SIH49"/>
  <c r="SII49"/>
  <c r="SIJ49"/>
  <c r="SIK49"/>
  <c r="SIL49"/>
  <c r="SIM49"/>
  <c r="SIN49"/>
  <c r="SIO49"/>
  <c r="SIP49"/>
  <c r="SIQ49"/>
  <c r="SIR49"/>
  <c r="SIS49"/>
  <c r="SIT49"/>
  <c r="SIU49"/>
  <c r="SIV49"/>
  <c r="SIW49"/>
  <c r="SIX49"/>
  <c r="SIY49"/>
  <c r="SIZ49"/>
  <c r="SJA49"/>
  <c r="SJB49"/>
  <c r="SJC49"/>
  <c r="SJD49"/>
  <c r="SJE49"/>
  <c r="SJF49"/>
  <c r="SJG49"/>
  <c r="SJH49"/>
  <c r="SJI49"/>
  <c r="SJJ49"/>
  <c r="SJK49"/>
  <c r="SJL49"/>
  <c r="SJM49"/>
  <c r="SJN49"/>
  <c r="SJO49"/>
  <c r="SJP49"/>
  <c r="SJQ49"/>
  <c r="SJR49"/>
  <c r="SJS49"/>
  <c r="SJT49"/>
  <c r="SJU49"/>
  <c r="SJV49"/>
  <c r="SJW49"/>
  <c r="SJX49"/>
  <c r="SJY49"/>
  <c r="SJZ49"/>
  <c r="SKA49"/>
  <c r="SKB49"/>
  <c r="SKC49"/>
  <c r="SKD49"/>
  <c r="SKE49"/>
  <c r="SKF49"/>
  <c r="SKG49"/>
  <c r="SKH49"/>
  <c r="SKI49"/>
  <c r="SKJ49"/>
  <c r="SKK49"/>
  <c r="SKL49"/>
  <c r="SKM49"/>
  <c r="SKN49"/>
  <c r="SKO49"/>
  <c r="SKP49"/>
  <c r="SKQ49"/>
  <c r="SKR49"/>
  <c r="SKS49"/>
  <c r="SKT49"/>
  <c r="SKU49"/>
  <c r="SKV49"/>
  <c r="SKW49"/>
  <c r="SKX49"/>
  <c r="SKY49"/>
  <c r="SKZ49"/>
  <c r="SLA49"/>
  <c r="SLB49"/>
  <c r="SLC49"/>
  <c r="SLD49"/>
  <c r="SLE49"/>
  <c r="SLF49"/>
  <c r="SLG49"/>
  <c r="SLH49"/>
  <c r="SLI49"/>
  <c r="SLJ49"/>
  <c r="SLK49"/>
  <c r="SLL49"/>
  <c r="SLM49"/>
  <c r="SLN49"/>
  <c r="SLO49"/>
  <c r="SLP49"/>
  <c r="SLQ49"/>
  <c r="SLR49"/>
  <c r="SLS49"/>
  <c r="SLT49"/>
  <c r="SLU49"/>
  <c r="SLV49"/>
  <c r="SLW49"/>
  <c r="SLX49"/>
  <c r="SLY49"/>
  <c r="SLZ49"/>
  <c r="SMA49"/>
  <c r="SMB49"/>
  <c r="SMC49"/>
  <c r="SMD49"/>
  <c r="SME49"/>
  <c r="SMF49"/>
  <c r="SMG49"/>
  <c r="SMH49"/>
  <c r="SMI49"/>
  <c r="SMJ49"/>
  <c r="SMK49"/>
  <c r="SML49"/>
  <c r="SMM49"/>
  <c r="SMN49"/>
  <c r="SMO49"/>
  <c r="SMP49"/>
  <c r="SMQ49"/>
  <c r="SMR49"/>
  <c r="SMS49"/>
  <c r="SMT49"/>
  <c r="SMU49"/>
  <c r="SMV49"/>
  <c r="SMW49"/>
  <c r="SMX49"/>
  <c r="SMY49"/>
  <c r="SMZ49"/>
  <c r="SNA49"/>
  <c r="SNB49"/>
  <c r="SNC49"/>
  <c r="SND49"/>
  <c r="SNE49"/>
  <c r="SNF49"/>
  <c r="SNG49"/>
  <c r="SNH49"/>
  <c r="SNI49"/>
  <c r="SNJ49"/>
  <c r="SNK49"/>
  <c r="SNL49"/>
  <c r="SNM49"/>
  <c r="SNN49"/>
  <c r="SNO49"/>
  <c r="SNP49"/>
  <c r="SNQ49"/>
  <c r="SNR49"/>
  <c r="SNS49"/>
  <c r="SNT49"/>
  <c r="SNU49"/>
  <c r="SNV49"/>
  <c r="SNW49"/>
  <c r="SNX49"/>
  <c r="SNY49"/>
  <c r="SNZ49"/>
  <c r="SOA49"/>
  <c r="SOB49"/>
  <c r="SOC49"/>
  <c r="SOD49"/>
  <c r="SOE49"/>
  <c r="SOF49"/>
  <c r="SOG49"/>
  <c r="SOH49"/>
  <c r="SOI49"/>
  <c r="SOJ49"/>
  <c r="SOK49"/>
  <c r="SOL49"/>
  <c r="SOM49"/>
  <c r="SON49"/>
  <c r="SOO49"/>
  <c r="SOP49"/>
  <c r="SOQ49"/>
  <c r="SOR49"/>
  <c r="SOS49"/>
  <c r="SOT49"/>
  <c r="SOU49"/>
  <c r="SOV49"/>
  <c r="SOW49"/>
  <c r="SOX49"/>
  <c r="SOY49"/>
  <c r="SOZ49"/>
  <c r="SPA49"/>
  <c r="SPB49"/>
  <c r="SPC49"/>
  <c r="SPD49"/>
  <c r="SPE49"/>
  <c r="SPF49"/>
  <c r="SPG49"/>
  <c r="SPH49"/>
  <c r="SPI49"/>
  <c r="SPJ49"/>
  <c r="SPK49"/>
  <c r="SPL49"/>
  <c r="SPM49"/>
  <c r="SPN49"/>
  <c r="SPO49"/>
  <c r="SPP49"/>
  <c r="SPQ49"/>
  <c r="SPR49"/>
  <c r="SPS49"/>
  <c r="SPT49"/>
  <c r="SPU49"/>
  <c r="SPV49"/>
  <c r="SPW49"/>
  <c r="SPX49"/>
  <c r="SPY49"/>
  <c r="SPZ49"/>
  <c r="SQA49"/>
  <c r="SQB49"/>
  <c r="SQC49"/>
  <c r="SQD49"/>
  <c r="SQE49"/>
  <c r="SQF49"/>
  <c r="SQG49"/>
  <c r="SQH49"/>
  <c r="SQI49"/>
  <c r="SQJ49"/>
  <c r="SQK49"/>
  <c r="SQL49"/>
  <c r="SQM49"/>
  <c r="SQN49"/>
  <c r="SQO49"/>
  <c r="SQP49"/>
  <c r="SQQ49"/>
  <c r="SQR49"/>
  <c r="SQS49"/>
  <c r="SQT49"/>
  <c r="SQU49"/>
  <c r="SQV49"/>
  <c r="SQW49"/>
  <c r="SQX49"/>
  <c r="SQY49"/>
  <c r="SQZ49"/>
  <c r="SRA49"/>
  <c r="SRB49"/>
  <c r="SRC49"/>
  <c r="SRD49"/>
  <c r="SRE49"/>
  <c r="SRF49"/>
  <c r="SRG49"/>
  <c r="SRH49"/>
  <c r="SRI49"/>
  <c r="SRJ49"/>
  <c r="SRK49"/>
  <c r="SRL49"/>
  <c r="SRM49"/>
  <c r="SRN49"/>
  <c r="SRO49"/>
  <c r="SRP49"/>
  <c r="SRQ49"/>
  <c r="SRR49"/>
  <c r="SRS49"/>
  <c r="SRT49"/>
  <c r="SRU49"/>
  <c r="SRV49"/>
  <c r="SRW49"/>
  <c r="SRX49"/>
  <c r="SRY49"/>
  <c r="SRZ49"/>
  <c r="SSA49"/>
  <c r="SSB49"/>
  <c r="SSC49"/>
  <c r="SSD49"/>
  <c r="SSE49"/>
  <c r="SSF49"/>
  <c r="SSG49"/>
  <c r="SSH49"/>
  <c r="SSI49"/>
  <c r="SSJ49"/>
  <c r="SSK49"/>
  <c r="SSL49"/>
  <c r="SSM49"/>
  <c r="SSN49"/>
  <c r="SSO49"/>
  <c r="SSP49"/>
  <c r="SSQ49"/>
  <c r="SSR49"/>
  <c r="SSS49"/>
  <c r="SST49"/>
  <c r="SSU49"/>
  <c r="SSV49"/>
  <c r="SSW49"/>
  <c r="SSX49"/>
  <c r="SSY49"/>
  <c r="SSZ49"/>
  <c r="STA49"/>
  <c r="STB49"/>
  <c r="STC49"/>
  <c r="STD49"/>
  <c r="STE49"/>
  <c r="STF49"/>
  <c r="STG49"/>
  <c r="STH49"/>
  <c r="STI49"/>
  <c r="STJ49"/>
  <c r="STK49"/>
  <c r="STL49"/>
  <c r="STM49"/>
  <c r="STN49"/>
  <c r="STO49"/>
  <c r="STP49"/>
  <c r="STQ49"/>
  <c r="STR49"/>
  <c r="STS49"/>
  <c r="STT49"/>
  <c r="STU49"/>
  <c r="STV49"/>
  <c r="STW49"/>
  <c r="STX49"/>
  <c r="STY49"/>
  <c r="STZ49"/>
  <c r="SUA49"/>
  <c r="SUB49"/>
  <c r="SUC49"/>
  <c r="SUD49"/>
  <c r="SUE49"/>
  <c r="SUF49"/>
  <c r="SUG49"/>
  <c r="SUH49"/>
  <c r="SUI49"/>
  <c r="SUJ49"/>
  <c r="SUK49"/>
  <c r="SUL49"/>
  <c r="SUM49"/>
  <c r="SUN49"/>
  <c r="SUO49"/>
  <c r="SUP49"/>
  <c r="SUQ49"/>
  <c r="SUR49"/>
  <c r="SUS49"/>
  <c r="SUT49"/>
  <c r="SUU49"/>
  <c r="SUV49"/>
  <c r="SUW49"/>
  <c r="SUX49"/>
  <c r="SUY49"/>
  <c r="SUZ49"/>
  <c r="SVA49"/>
  <c r="SVB49"/>
  <c r="SVC49"/>
  <c r="SVD49"/>
  <c r="SVE49"/>
  <c r="SVF49"/>
  <c r="SVG49"/>
  <c r="SVH49"/>
  <c r="SVI49"/>
  <c r="SVJ49"/>
  <c r="SVK49"/>
  <c r="SVL49"/>
  <c r="SVM49"/>
  <c r="SVN49"/>
  <c r="SVO49"/>
  <c r="SVP49"/>
  <c r="SVQ49"/>
  <c r="SVR49"/>
  <c r="SVS49"/>
  <c r="SVT49"/>
  <c r="SVU49"/>
  <c r="SVV49"/>
  <c r="SVW49"/>
  <c r="SVX49"/>
  <c r="SVY49"/>
  <c r="SVZ49"/>
  <c r="SWA49"/>
  <c r="SWB49"/>
  <c r="SWC49"/>
  <c r="SWD49"/>
  <c r="SWE49"/>
  <c r="SWF49"/>
  <c r="SWG49"/>
  <c r="SWH49"/>
  <c r="SWI49"/>
  <c r="SWJ49"/>
  <c r="SWK49"/>
  <c r="SWL49"/>
  <c r="SWM49"/>
  <c r="SWN49"/>
  <c r="SWO49"/>
  <c r="SWP49"/>
  <c r="SWQ49"/>
  <c r="SWR49"/>
  <c r="SWS49"/>
  <c r="SWT49"/>
  <c r="SWU49"/>
  <c r="SWV49"/>
  <c r="SWW49"/>
  <c r="SWX49"/>
  <c r="SWY49"/>
  <c r="SWZ49"/>
  <c r="SXA49"/>
  <c r="SXB49"/>
  <c r="SXC49"/>
  <c r="SXD49"/>
  <c r="SXE49"/>
  <c r="SXF49"/>
  <c r="SXG49"/>
  <c r="SXH49"/>
  <c r="SXI49"/>
  <c r="SXJ49"/>
  <c r="SXK49"/>
  <c r="SXL49"/>
  <c r="SXM49"/>
  <c r="SXN49"/>
  <c r="SXO49"/>
  <c r="SXP49"/>
  <c r="SXQ49"/>
  <c r="SXR49"/>
  <c r="SXS49"/>
  <c r="SXT49"/>
  <c r="SXU49"/>
  <c r="SXV49"/>
  <c r="SXW49"/>
  <c r="SXX49"/>
  <c r="SXY49"/>
  <c r="SXZ49"/>
  <c r="SYA49"/>
  <c r="SYB49"/>
  <c r="SYC49"/>
  <c r="SYD49"/>
  <c r="SYE49"/>
  <c r="SYF49"/>
  <c r="SYG49"/>
  <c r="SYH49"/>
  <c r="SYI49"/>
  <c r="SYJ49"/>
  <c r="SYK49"/>
  <c r="SYL49"/>
  <c r="SYM49"/>
  <c r="SYN49"/>
  <c r="SYO49"/>
  <c r="SYP49"/>
  <c r="SYQ49"/>
  <c r="SYR49"/>
  <c r="SYS49"/>
  <c r="SYT49"/>
  <c r="SYU49"/>
  <c r="SYV49"/>
  <c r="SYW49"/>
  <c r="SYX49"/>
  <c r="SYY49"/>
  <c r="SYZ49"/>
  <c r="SZA49"/>
  <c r="SZB49"/>
  <c r="SZC49"/>
  <c r="SZD49"/>
  <c r="SZE49"/>
  <c r="SZF49"/>
  <c r="SZG49"/>
  <c r="SZH49"/>
  <c r="SZI49"/>
  <c r="SZJ49"/>
  <c r="SZK49"/>
  <c r="SZL49"/>
  <c r="SZM49"/>
  <c r="SZN49"/>
  <c r="SZO49"/>
  <c r="SZP49"/>
  <c r="SZQ49"/>
  <c r="SZR49"/>
  <c r="SZS49"/>
  <c r="SZT49"/>
  <c r="SZU49"/>
  <c r="SZV49"/>
  <c r="SZW49"/>
  <c r="SZX49"/>
  <c r="SZY49"/>
  <c r="SZZ49"/>
  <c r="TAA49"/>
  <c r="TAB49"/>
  <c r="TAC49"/>
  <c r="TAD49"/>
  <c r="TAE49"/>
  <c r="TAF49"/>
  <c r="TAG49"/>
  <c r="TAH49"/>
  <c r="TAI49"/>
  <c r="TAJ49"/>
  <c r="TAK49"/>
  <c r="TAL49"/>
  <c r="TAM49"/>
  <c r="TAN49"/>
  <c r="TAO49"/>
  <c r="TAP49"/>
  <c r="TAQ49"/>
  <c r="TAR49"/>
  <c r="TAS49"/>
  <c r="TAT49"/>
  <c r="TAU49"/>
  <c r="TAV49"/>
  <c r="TAW49"/>
  <c r="TAX49"/>
  <c r="TAY49"/>
  <c r="TAZ49"/>
  <c r="TBA49"/>
  <c r="TBB49"/>
  <c r="TBC49"/>
  <c r="TBD49"/>
  <c r="TBE49"/>
  <c r="TBF49"/>
  <c r="TBG49"/>
  <c r="TBH49"/>
  <c r="TBI49"/>
  <c r="TBJ49"/>
  <c r="TBK49"/>
  <c r="TBL49"/>
  <c r="TBM49"/>
  <c r="TBN49"/>
  <c r="TBO49"/>
  <c r="TBP49"/>
  <c r="TBQ49"/>
  <c r="TBR49"/>
  <c r="TBS49"/>
  <c r="TBT49"/>
  <c r="TBU49"/>
  <c r="TBV49"/>
  <c r="TBW49"/>
  <c r="TBX49"/>
  <c r="TBY49"/>
  <c r="TBZ49"/>
  <c r="TCA49"/>
  <c r="TCB49"/>
  <c r="TCC49"/>
  <c r="TCD49"/>
  <c r="TCE49"/>
  <c r="TCF49"/>
  <c r="TCG49"/>
  <c r="TCH49"/>
  <c r="TCI49"/>
  <c r="TCJ49"/>
  <c r="TCK49"/>
  <c r="TCL49"/>
  <c r="TCM49"/>
  <c r="TCN49"/>
  <c r="TCO49"/>
  <c r="TCP49"/>
  <c r="TCQ49"/>
  <c r="TCR49"/>
  <c r="TCS49"/>
  <c r="TCT49"/>
  <c r="TCU49"/>
  <c r="TCV49"/>
  <c r="TCW49"/>
  <c r="TCX49"/>
  <c r="TCY49"/>
  <c r="TCZ49"/>
  <c r="TDA49"/>
  <c r="TDB49"/>
  <c r="TDC49"/>
  <c r="TDD49"/>
  <c r="TDE49"/>
  <c r="TDF49"/>
  <c r="TDG49"/>
  <c r="TDH49"/>
  <c r="TDI49"/>
  <c r="TDJ49"/>
  <c r="TDK49"/>
  <c r="TDL49"/>
  <c r="TDM49"/>
  <c r="TDN49"/>
  <c r="TDO49"/>
  <c r="TDP49"/>
  <c r="TDQ49"/>
  <c r="TDR49"/>
  <c r="TDS49"/>
  <c r="TDT49"/>
  <c r="TDU49"/>
  <c r="TDV49"/>
  <c r="TDW49"/>
  <c r="TDX49"/>
  <c r="TDY49"/>
  <c r="TDZ49"/>
  <c r="TEA49"/>
  <c r="TEB49"/>
  <c r="TEC49"/>
  <c r="TED49"/>
  <c r="TEE49"/>
  <c r="TEF49"/>
  <c r="TEG49"/>
  <c r="TEH49"/>
  <c r="TEI49"/>
  <c r="TEJ49"/>
  <c r="TEK49"/>
  <c r="TEL49"/>
  <c r="TEM49"/>
  <c r="TEN49"/>
  <c r="TEO49"/>
  <c r="TEP49"/>
  <c r="TEQ49"/>
  <c r="TER49"/>
  <c r="TES49"/>
  <c r="TET49"/>
  <c r="TEU49"/>
  <c r="TEV49"/>
  <c r="TEW49"/>
  <c r="TEX49"/>
  <c r="TEY49"/>
  <c r="TEZ49"/>
  <c r="TFA49"/>
  <c r="TFB49"/>
  <c r="TFC49"/>
  <c r="TFD49"/>
  <c r="TFE49"/>
  <c r="TFF49"/>
  <c r="TFG49"/>
  <c r="TFH49"/>
  <c r="TFI49"/>
  <c r="TFJ49"/>
  <c r="TFK49"/>
  <c r="TFL49"/>
  <c r="TFM49"/>
  <c r="TFN49"/>
  <c r="TFO49"/>
  <c r="TFP49"/>
  <c r="TFQ49"/>
  <c r="TFR49"/>
  <c r="TFS49"/>
  <c r="TFT49"/>
  <c r="TFU49"/>
  <c r="TFV49"/>
  <c r="TFW49"/>
  <c r="TFX49"/>
  <c r="TFY49"/>
  <c r="TFZ49"/>
  <c r="TGA49"/>
  <c r="TGB49"/>
  <c r="TGC49"/>
  <c r="TGD49"/>
  <c r="TGE49"/>
  <c r="TGF49"/>
  <c r="TGG49"/>
  <c r="TGH49"/>
  <c r="TGI49"/>
  <c r="TGJ49"/>
  <c r="TGK49"/>
  <c r="TGL49"/>
  <c r="TGM49"/>
  <c r="TGN49"/>
  <c r="TGO49"/>
  <c r="TGP49"/>
  <c r="TGQ49"/>
  <c r="TGR49"/>
  <c r="TGS49"/>
  <c r="TGT49"/>
  <c r="TGU49"/>
  <c r="TGV49"/>
  <c r="TGW49"/>
  <c r="TGX49"/>
  <c r="TGY49"/>
  <c r="TGZ49"/>
  <c r="THA49"/>
  <c r="THB49"/>
  <c r="THC49"/>
  <c r="THD49"/>
  <c r="THE49"/>
  <c r="THF49"/>
  <c r="THG49"/>
  <c r="THH49"/>
  <c r="THI49"/>
  <c r="THJ49"/>
  <c r="THK49"/>
  <c r="THL49"/>
  <c r="THM49"/>
  <c r="THN49"/>
  <c r="THO49"/>
  <c r="THP49"/>
  <c r="THQ49"/>
  <c r="THR49"/>
  <c r="THS49"/>
  <c r="THT49"/>
  <c r="THU49"/>
  <c r="THV49"/>
  <c r="THW49"/>
  <c r="THX49"/>
  <c r="THY49"/>
  <c r="THZ49"/>
  <c r="TIA49"/>
  <c r="TIB49"/>
  <c r="TIC49"/>
  <c r="TID49"/>
  <c r="TIE49"/>
  <c r="TIF49"/>
  <c r="TIG49"/>
  <c r="TIH49"/>
  <c r="TII49"/>
  <c r="TIJ49"/>
  <c r="TIK49"/>
  <c r="TIL49"/>
  <c r="TIM49"/>
  <c r="TIN49"/>
  <c r="TIO49"/>
  <c r="TIP49"/>
  <c r="TIQ49"/>
  <c r="TIR49"/>
  <c r="TIS49"/>
  <c r="TIT49"/>
  <c r="TIU49"/>
  <c r="TIV49"/>
  <c r="TIW49"/>
  <c r="TIX49"/>
  <c r="TIY49"/>
  <c r="TIZ49"/>
  <c r="TJA49"/>
  <c r="TJB49"/>
  <c r="TJC49"/>
  <c r="TJD49"/>
  <c r="TJE49"/>
  <c r="TJF49"/>
  <c r="TJG49"/>
  <c r="TJH49"/>
  <c r="TJI49"/>
  <c r="TJJ49"/>
  <c r="TJK49"/>
  <c r="TJL49"/>
  <c r="TJM49"/>
  <c r="TJN49"/>
  <c r="TJO49"/>
  <c r="TJP49"/>
  <c r="TJQ49"/>
  <c r="TJR49"/>
  <c r="TJS49"/>
  <c r="TJT49"/>
  <c r="TJU49"/>
  <c r="TJV49"/>
  <c r="TJW49"/>
  <c r="TJX49"/>
  <c r="TJY49"/>
  <c r="TJZ49"/>
  <c r="TKA49"/>
  <c r="TKB49"/>
  <c r="TKC49"/>
  <c r="TKD49"/>
  <c r="TKE49"/>
  <c r="TKF49"/>
  <c r="TKG49"/>
  <c r="TKH49"/>
  <c r="TKI49"/>
  <c r="TKJ49"/>
  <c r="TKK49"/>
  <c r="TKL49"/>
  <c r="TKM49"/>
  <c r="TKN49"/>
  <c r="TKO49"/>
  <c r="TKP49"/>
  <c r="TKQ49"/>
  <c r="TKR49"/>
  <c r="TKS49"/>
  <c r="TKT49"/>
  <c r="TKU49"/>
  <c r="TKV49"/>
  <c r="TKW49"/>
  <c r="TKX49"/>
  <c r="TKY49"/>
  <c r="TKZ49"/>
  <c r="TLA49"/>
  <c r="TLB49"/>
  <c r="TLC49"/>
  <c r="TLD49"/>
  <c r="TLE49"/>
  <c r="TLF49"/>
  <c r="TLG49"/>
  <c r="TLH49"/>
  <c r="TLI49"/>
  <c r="TLJ49"/>
  <c r="TLK49"/>
  <c r="TLL49"/>
  <c r="TLM49"/>
  <c r="TLN49"/>
  <c r="TLO49"/>
  <c r="TLP49"/>
  <c r="TLQ49"/>
  <c r="TLR49"/>
  <c r="TLS49"/>
  <c r="TLT49"/>
  <c r="TLU49"/>
  <c r="TLV49"/>
  <c r="TLW49"/>
  <c r="TLX49"/>
  <c r="TLY49"/>
  <c r="TLZ49"/>
  <c r="TMA49"/>
  <c r="TMB49"/>
  <c r="TMC49"/>
  <c r="TMD49"/>
  <c r="TME49"/>
  <c r="TMF49"/>
  <c r="TMG49"/>
  <c r="TMH49"/>
  <c r="TMI49"/>
  <c r="TMJ49"/>
  <c r="TMK49"/>
  <c r="TML49"/>
  <c r="TMM49"/>
  <c r="TMN49"/>
  <c r="TMO49"/>
  <c r="TMP49"/>
  <c r="TMQ49"/>
  <c r="TMR49"/>
  <c r="TMS49"/>
  <c r="TMT49"/>
  <c r="TMU49"/>
  <c r="TMV49"/>
  <c r="TMW49"/>
  <c r="TMX49"/>
  <c r="TMY49"/>
  <c r="TMZ49"/>
  <c r="TNA49"/>
  <c r="TNB49"/>
  <c r="TNC49"/>
  <c r="TND49"/>
  <c r="TNE49"/>
  <c r="TNF49"/>
  <c r="TNG49"/>
  <c r="TNH49"/>
  <c r="TNI49"/>
  <c r="TNJ49"/>
  <c r="TNK49"/>
  <c r="TNL49"/>
  <c r="TNM49"/>
  <c r="TNN49"/>
  <c r="TNO49"/>
  <c r="TNP49"/>
  <c r="TNQ49"/>
  <c r="TNR49"/>
  <c r="TNS49"/>
  <c r="TNT49"/>
  <c r="TNU49"/>
  <c r="TNV49"/>
  <c r="TNW49"/>
  <c r="TNX49"/>
  <c r="TNY49"/>
  <c r="TNZ49"/>
  <c r="TOA49"/>
  <c r="TOB49"/>
  <c r="TOC49"/>
  <c r="TOD49"/>
  <c r="TOE49"/>
  <c r="TOF49"/>
  <c r="TOG49"/>
  <c r="TOH49"/>
  <c r="TOI49"/>
  <c r="TOJ49"/>
  <c r="TOK49"/>
  <c r="TOL49"/>
  <c r="TOM49"/>
  <c r="TON49"/>
  <c r="TOO49"/>
  <c r="TOP49"/>
  <c r="TOQ49"/>
  <c r="TOR49"/>
  <c r="TOS49"/>
  <c r="TOT49"/>
  <c r="TOU49"/>
  <c r="TOV49"/>
  <c r="TOW49"/>
  <c r="TOX49"/>
  <c r="TOY49"/>
  <c r="TOZ49"/>
  <c r="TPA49"/>
  <c r="TPB49"/>
  <c r="TPC49"/>
  <c r="TPD49"/>
  <c r="TPE49"/>
  <c r="TPF49"/>
  <c r="TPG49"/>
  <c r="TPH49"/>
  <c r="TPI49"/>
  <c r="TPJ49"/>
  <c r="TPK49"/>
  <c r="TPL49"/>
  <c r="TPM49"/>
  <c r="TPN49"/>
  <c r="TPO49"/>
  <c r="TPP49"/>
  <c r="TPQ49"/>
  <c r="TPR49"/>
  <c r="TPS49"/>
  <c r="TPT49"/>
  <c r="TPU49"/>
  <c r="TPV49"/>
  <c r="TPW49"/>
  <c r="TPX49"/>
  <c r="TPY49"/>
  <c r="TPZ49"/>
  <c r="TQA49"/>
  <c r="TQB49"/>
  <c r="TQC49"/>
  <c r="TQD49"/>
  <c r="TQE49"/>
  <c r="TQF49"/>
  <c r="TQG49"/>
  <c r="TQH49"/>
  <c r="TQI49"/>
  <c r="TQJ49"/>
  <c r="TQK49"/>
  <c r="TQL49"/>
  <c r="TQM49"/>
  <c r="TQN49"/>
  <c r="TQO49"/>
  <c r="TQP49"/>
  <c r="TQQ49"/>
  <c r="TQR49"/>
  <c r="TQS49"/>
  <c r="TQT49"/>
  <c r="TQU49"/>
  <c r="TQV49"/>
  <c r="TQW49"/>
  <c r="TQX49"/>
  <c r="TQY49"/>
  <c r="TQZ49"/>
  <c r="TRA49"/>
  <c r="TRB49"/>
  <c r="TRC49"/>
  <c r="TRD49"/>
  <c r="TRE49"/>
  <c r="TRF49"/>
  <c r="TRG49"/>
  <c r="TRH49"/>
  <c r="TRI49"/>
  <c r="TRJ49"/>
  <c r="TRK49"/>
  <c r="TRL49"/>
  <c r="TRM49"/>
  <c r="TRN49"/>
  <c r="TRO49"/>
  <c r="TRP49"/>
  <c r="TRQ49"/>
  <c r="TRR49"/>
  <c r="TRS49"/>
  <c r="TRT49"/>
  <c r="TRU49"/>
  <c r="TRV49"/>
  <c r="TRW49"/>
  <c r="TRX49"/>
  <c r="TRY49"/>
  <c r="TRZ49"/>
  <c r="TSA49"/>
  <c r="TSB49"/>
  <c r="TSC49"/>
  <c r="TSD49"/>
  <c r="TSE49"/>
  <c r="TSF49"/>
  <c r="TSG49"/>
  <c r="TSH49"/>
  <c r="TSI49"/>
  <c r="TSJ49"/>
  <c r="TSK49"/>
  <c r="TSL49"/>
  <c r="TSM49"/>
  <c r="TSN49"/>
  <c r="TSO49"/>
  <c r="TSP49"/>
  <c r="TSQ49"/>
  <c r="TSR49"/>
  <c r="TSS49"/>
  <c r="TST49"/>
  <c r="TSU49"/>
  <c r="TSV49"/>
  <c r="TSW49"/>
  <c r="TSX49"/>
  <c r="TSY49"/>
  <c r="TSZ49"/>
  <c r="TTA49"/>
  <c r="TTB49"/>
  <c r="TTC49"/>
  <c r="TTD49"/>
  <c r="TTE49"/>
  <c r="TTF49"/>
  <c r="TTG49"/>
  <c r="TTH49"/>
  <c r="TTI49"/>
  <c r="TTJ49"/>
  <c r="TTK49"/>
  <c r="TTL49"/>
  <c r="TTM49"/>
  <c r="TTN49"/>
  <c r="TTO49"/>
  <c r="TTP49"/>
  <c r="TTQ49"/>
  <c r="TTR49"/>
  <c r="TTS49"/>
  <c r="TTT49"/>
  <c r="TTU49"/>
  <c r="TTV49"/>
  <c r="TTW49"/>
  <c r="TTX49"/>
  <c r="TTY49"/>
  <c r="TTZ49"/>
  <c r="TUA49"/>
  <c r="TUB49"/>
  <c r="TUC49"/>
  <c r="TUD49"/>
  <c r="TUE49"/>
  <c r="TUF49"/>
  <c r="TUG49"/>
  <c r="TUH49"/>
  <c r="TUI49"/>
  <c r="TUJ49"/>
  <c r="TUK49"/>
  <c r="TUL49"/>
  <c r="TUM49"/>
  <c r="TUN49"/>
  <c r="TUO49"/>
  <c r="TUP49"/>
  <c r="TUQ49"/>
  <c r="TUR49"/>
  <c r="TUS49"/>
  <c r="TUT49"/>
  <c r="TUU49"/>
  <c r="TUV49"/>
  <c r="TUW49"/>
  <c r="TUX49"/>
  <c r="TUY49"/>
  <c r="TUZ49"/>
  <c r="TVA49"/>
  <c r="TVB49"/>
  <c r="TVC49"/>
  <c r="TVD49"/>
  <c r="TVE49"/>
  <c r="TVF49"/>
  <c r="TVG49"/>
  <c r="TVH49"/>
  <c r="TVI49"/>
  <c r="TVJ49"/>
  <c r="TVK49"/>
  <c r="TVL49"/>
  <c r="TVM49"/>
  <c r="TVN49"/>
  <c r="TVO49"/>
  <c r="TVP49"/>
  <c r="TVQ49"/>
  <c r="TVR49"/>
  <c r="TVS49"/>
  <c r="TVT49"/>
  <c r="TVU49"/>
  <c r="TVV49"/>
  <c r="TVW49"/>
  <c r="TVX49"/>
  <c r="TVY49"/>
  <c r="TVZ49"/>
  <c r="TWA49"/>
  <c r="TWB49"/>
  <c r="TWC49"/>
  <c r="TWD49"/>
  <c r="TWE49"/>
  <c r="TWF49"/>
  <c r="TWG49"/>
  <c r="TWH49"/>
  <c r="TWI49"/>
  <c r="TWJ49"/>
  <c r="TWK49"/>
  <c r="TWL49"/>
  <c r="TWM49"/>
  <c r="TWN49"/>
  <c r="TWO49"/>
  <c r="TWP49"/>
  <c r="TWQ49"/>
  <c r="TWR49"/>
  <c r="TWS49"/>
  <c r="TWT49"/>
  <c r="TWU49"/>
  <c r="TWV49"/>
  <c r="TWW49"/>
  <c r="TWX49"/>
  <c r="TWY49"/>
  <c r="TWZ49"/>
  <c r="TXA49"/>
  <c r="TXB49"/>
  <c r="TXC49"/>
  <c r="TXD49"/>
  <c r="TXE49"/>
  <c r="TXF49"/>
  <c r="TXG49"/>
  <c r="TXH49"/>
  <c r="TXI49"/>
  <c r="TXJ49"/>
  <c r="TXK49"/>
  <c r="TXL49"/>
  <c r="TXM49"/>
  <c r="TXN49"/>
  <c r="TXO49"/>
  <c r="TXP49"/>
  <c r="TXQ49"/>
  <c r="TXR49"/>
  <c r="TXS49"/>
  <c r="TXT49"/>
  <c r="TXU49"/>
  <c r="TXV49"/>
  <c r="TXW49"/>
  <c r="TXX49"/>
  <c r="TXY49"/>
  <c r="TXZ49"/>
  <c r="TYA49"/>
  <c r="TYB49"/>
  <c r="TYC49"/>
  <c r="TYD49"/>
  <c r="TYE49"/>
  <c r="TYF49"/>
  <c r="TYG49"/>
  <c r="TYH49"/>
  <c r="TYI49"/>
  <c r="TYJ49"/>
  <c r="TYK49"/>
  <c r="TYL49"/>
  <c r="TYM49"/>
  <c r="TYN49"/>
  <c r="TYO49"/>
  <c r="TYP49"/>
  <c r="TYQ49"/>
  <c r="TYR49"/>
  <c r="TYS49"/>
  <c r="TYT49"/>
  <c r="TYU49"/>
  <c r="TYV49"/>
  <c r="TYW49"/>
  <c r="TYX49"/>
  <c r="TYY49"/>
  <c r="TYZ49"/>
  <c r="TZA49"/>
  <c r="TZB49"/>
  <c r="TZC49"/>
  <c r="TZD49"/>
  <c r="TZE49"/>
  <c r="TZF49"/>
  <c r="TZG49"/>
  <c r="TZH49"/>
  <c r="TZI49"/>
  <c r="TZJ49"/>
  <c r="TZK49"/>
  <c r="TZL49"/>
  <c r="TZM49"/>
  <c r="TZN49"/>
  <c r="TZO49"/>
  <c r="TZP49"/>
  <c r="TZQ49"/>
  <c r="TZR49"/>
  <c r="TZS49"/>
  <c r="TZT49"/>
  <c r="TZU49"/>
  <c r="TZV49"/>
  <c r="TZW49"/>
  <c r="TZX49"/>
  <c r="TZY49"/>
  <c r="TZZ49"/>
  <c r="UAA49"/>
  <c r="UAB49"/>
  <c r="UAC49"/>
  <c r="UAD49"/>
  <c r="UAE49"/>
  <c r="UAF49"/>
  <c r="UAG49"/>
  <c r="UAH49"/>
  <c r="UAI49"/>
  <c r="UAJ49"/>
  <c r="UAK49"/>
  <c r="UAL49"/>
  <c r="UAM49"/>
  <c r="UAN49"/>
  <c r="UAO49"/>
  <c r="UAP49"/>
  <c r="UAQ49"/>
  <c r="UAR49"/>
  <c r="UAS49"/>
  <c r="UAT49"/>
  <c r="UAU49"/>
  <c r="UAV49"/>
  <c r="UAW49"/>
  <c r="UAX49"/>
  <c r="UAY49"/>
  <c r="UAZ49"/>
  <c r="UBA49"/>
  <c r="UBB49"/>
  <c r="UBC49"/>
  <c r="UBD49"/>
  <c r="UBE49"/>
  <c r="UBF49"/>
  <c r="UBG49"/>
  <c r="UBH49"/>
  <c r="UBI49"/>
  <c r="UBJ49"/>
  <c r="UBK49"/>
  <c r="UBL49"/>
  <c r="UBM49"/>
  <c r="UBN49"/>
  <c r="UBO49"/>
  <c r="UBP49"/>
  <c r="UBQ49"/>
  <c r="UBR49"/>
  <c r="UBS49"/>
  <c r="UBT49"/>
  <c r="UBU49"/>
  <c r="UBV49"/>
  <c r="UBW49"/>
  <c r="UBX49"/>
  <c r="UBY49"/>
  <c r="UBZ49"/>
  <c r="UCA49"/>
  <c r="UCB49"/>
  <c r="UCC49"/>
  <c r="UCD49"/>
  <c r="UCE49"/>
  <c r="UCF49"/>
  <c r="UCG49"/>
  <c r="UCH49"/>
  <c r="UCI49"/>
  <c r="UCJ49"/>
  <c r="UCK49"/>
  <c r="UCL49"/>
  <c r="UCM49"/>
  <c r="UCN49"/>
  <c r="UCO49"/>
  <c r="UCP49"/>
  <c r="UCQ49"/>
  <c r="UCR49"/>
  <c r="UCS49"/>
  <c r="UCT49"/>
  <c r="UCU49"/>
  <c r="UCV49"/>
  <c r="UCW49"/>
  <c r="UCX49"/>
  <c r="UCY49"/>
  <c r="UCZ49"/>
  <c r="UDA49"/>
  <c r="UDB49"/>
  <c r="UDC49"/>
  <c r="UDD49"/>
  <c r="UDE49"/>
  <c r="UDF49"/>
  <c r="UDG49"/>
  <c r="UDH49"/>
  <c r="UDI49"/>
  <c r="UDJ49"/>
  <c r="UDK49"/>
  <c r="UDL49"/>
  <c r="UDM49"/>
  <c r="UDN49"/>
  <c r="UDO49"/>
  <c r="UDP49"/>
  <c r="UDQ49"/>
  <c r="UDR49"/>
  <c r="UDS49"/>
  <c r="UDT49"/>
  <c r="UDU49"/>
  <c r="UDV49"/>
  <c r="UDW49"/>
  <c r="UDX49"/>
  <c r="UDY49"/>
  <c r="UDZ49"/>
  <c r="UEA49"/>
  <c r="UEB49"/>
  <c r="UEC49"/>
  <c r="UED49"/>
  <c r="UEE49"/>
  <c r="UEF49"/>
  <c r="UEG49"/>
  <c r="UEH49"/>
  <c r="UEI49"/>
  <c r="UEJ49"/>
  <c r="UEK49"/>
  <c r="UEL49"/>
  <c r="UEM49"/>
  <c r="UEN49"/>
  <c r="UEO49"/>
  <c r="UEP49"/>
  <c r="UEQ49"/>
  <c r="UER49"/>
  <c r="UES49"/>
  <c r="UET49"/>
  <c r="UEU49"/>
  <c r="UEV49"/>
  <c r="UEW49"/>
  <c r="UEX49"/>
  <c r="UEY49"/>
  <c r="UEZ49"/>
  <c r="UFA49"/>
  <c r="UFB49"/>
  <c r="UFC49"/>
  <c r="UFD49"/>
  <c r="UFE49"/>
  <c r="UFF49"/>
  <c r="UFG49"/>
  <c r="UFH49"/>
  <c r="UFI49"/>
  <c r="UFJ49"/>
  <c r="UFK49"/>
  <c r="UFL49"/>
  <c r="UFM49"/>
  <c r="UFN49"/>
  <c r="UFO49"/>
  <c r="UFP49"/>
  <c r="UFQ49"/>
  <c r="UFR49"/>
  <c r="UFS49"/>
  <c r="UFT49"/>
  <c r="UFU49"/>
  <c r="UFV49"/>
  <c r="UFW49"/>
  <c r="UFX49"/>
  <c r="UFY49"/>
  <c r="UFZ49"/>
  <c r="UGA49"/>
  <c r="UGB49"/>
  <c r="UGC49"/>
  <c r="UGD49"/>
  <c r="UGE49"/>
  <c r="UGF49"/>
  <c r="UGG49"/>
  <c r="UGH49"/>
  <c r="UGI49"/>
  <c r="UGJ49"/>
  <c r="UGK49"/>
  <c r="UGL49"/>
  <c r="UGM49"/>
  <c r="UGN49"/>
  <c r="UGO49"/>
  <c r="UGP49"/>
  <c r="UGQ49"/>
  <c r="UGR49"/>
  <c r="UGS49"/>
  <c r="UGT49"/>
  <c r="UGU49"/>
  <c r="UGV49"/>
  <c r="UGW49"/>
  <c r="UGX49"/>
  <c r="UGY49"/>
  <c r="UGZ49"/>
  <c r="UHA49"/>
  <c r="UHB49"/>
  <c r="UHC49"/>
  <c r="UHD49"/>
  <c r="UHE49"/>
  <c r="UHF49"/>
  <c r="UHG49"/>
  <c r="UHH49"/>
  <c r="UHI49"/>
  <c r="UHJ49"/>
  <c r="UHK49"/>
  <c r="UHL49"/>
  <c r="UHM49"/>
  <c r="UHN49"/>
  <c r="UHO49"/>
  <c r="UHP49"/>
  <c r="UHQ49"/>
  <c r="UHR49"/>
  <c r="UHS49"/>
  <c r="UHT49"/>
  <c r="UHU49"/>
  <c r="UHV49"/>
  <c r="UHW49"/>
  <c r="UHX49"/>
  <c r="UHY49"/>
  <c r="UHZ49"/>
  <c r="UIA49"/>
  <c r="UIB49"/>
  <c r="UIC49"/>
  <c r="UID49"/>
  <c r="UIE49"/>
  <c r="UIF49"/>
  <c r="UIG49"/>
  <c r="UIH49"/>
  <c r="UII49"/>
  <c r="UIJ49"/>
  <c r="UIK49"/>
  <c r="UIL49"/>
  <c r="UIM49"/>
  <c r="UIN49"/>
  <c r="UIO49"/>
  <c r="UIP49"/>
  <c r="UIQ49"/>
  <c r="UIR49"/>
  <c r="UIS49"/>
  <c r="UIT49"/>
  <c r="UIU49"/>
  <c r="UIV49"/>
  <c r="UIW49"/>
  <c r="UIX49"/>
  <c r="UIY49"/>
  <c r="UIZ49"/>
  <c r="UJA49"/>
  <c r="UJB49"/>
  <c r="UJC49"/>
  <c r="UJD49"/>
  <c r="UJE49"/>
  <c r="UJF49"/>
  <c r="UJG49"/>
  <c r="UJH49"/>
  <c r="UJI49"/>
  <c r="UJJ49"/>
  <c r="UJK49"/>
  <c r="UJL49"/>
  <c r="UJM49"/>
  <c r="UJN49"/>
  <c r="UJO49"/>
  <c r="UJP49"/>
  <c r="UJQ49"/>
  <c r="UJR49"/>
  <c r="UJS49"/>
  <c r="UJT49"/>
  <c r="UJU49"/>
  <c r="UJV49"/>
  <c r="UJW49"/>
  <c r="UJX49"/>
  <c r="UJY49"/>
  <c r="UJZ49"/>
  <c r="UKA49"/>
  <c r="UKB49"/>
  <c r="UKC49"/>
  <c r="UKD49"/>
  <c r="UKE49"/>
  <c r="UKF49"/>
  <c r="UKG49"/>
  <c r="UKH49"/>
  <c r="UKI49"/>
  <c r="UKJ49"/>
  <c r="UKK49"/>
  <c r="UKL49"/>
  <c r="UKM49"/>
  <c r="UKN49"/>
  <c r="UKO49"/>
  <c r="UKP49"/>
  <c r="UKQ49"/>
  <c r="UKR49"/>
  <c r="UKS49"/>
  <c r="UKT49"/>
  <c r="UKU49"/>
  <c r="UKV49"/>
  <c r="UKW49"/>
  <c r="UKX49"/>
  <c r="UKY49"/>
  <c r="UKZ49"/>
  <c r="ULA49"/>
  <c r="ULB49"/>
  <c r="ULC49"/>
  <c r="ULD49"/>
  <c r="ULE49"/>
  <c r="ULF49"/>
  <c r="ULG49"/>
  <c r="ULH49"/>
  <c r="ULI49"/>
  <c r="ULJ49"/>
  <c r="ULK49"/>
  <c r="ULL49"/>
  <c r="ULM49"/>
  <c r="ULN49"/>
  <c r="ULO49"/>
  <c r="ULP49"/>
  <c r="ULQ49"/>
  <c r="ULR49"/>
  <c r="ULS49"/>
  <c r="ULT49"/>
  <c r="ULU49"/>
  <c r="ULV49"/>
  <c r="ULW49"/>
  <c r="ULX49"/>
  <c r="ULY49"/>
  <c r="ULZ49"/>
  <c r="UMA49"/>
  <c r="UMB49"/>
  <c r="UMC49"/>
  <c r="UMD49"/>
  <c r="UME49"/>
  <c r="UMF49"/>
  <c r="UMG49"/>
  <c r="UMH49"/>
  <c r="UMI49"/>
  <c r="UMJ49"/>
  <c r="UMK49"/>
  <c r="UML49"/>
  <c r="UMM49"/>
  <c r="UMN49"/>
  <c r="UMO49"/>
  <c r="UMP49"/>
  <c r="UMQ49"/>
  <c r="UMR49"/>
  <c r="UMS49"/>
  <c r="UMT49"/>
  <c r="UMU49"/>
  <c r="UMV49"/>
  <c r="UMW49"/>
  <c r="UMX49"/>
  <c r="UMY49"/>
  <c r="UMZ49"/>
  <c r="UNA49"/>
  <c r="UNB49"/>
  <c r="UNC49"/>
  <c r="UND49"/>
  <c r="UNE49"/>
  <c r="UNF49"/>
  <c r="UNG49"/>
  <c r="UNH49"/>
  <c r="UNI49"/>
  <c r="UNJ49"/>
  <c r="UNK49"/>
  <c r="UNL49"/>
  <c r="UNM49"/>
  <c r="UNN49"/>
  <c r="UNO49"/>
  <c r="UNP49"/>
  <c r="UNQ49"/>
  <c r="UNR49"/>
  <c r="UNS49"/>
  <c r="UNT49"/>
  <c r="UNU49"/>
  <c r="UNV49"/>
  <c r="UNW49"/>
  <c r="UNX49"/>
  <c r="UNY49"/>
  <c r="UNZ49"/>
  <c r="UOA49"/>
  <c r="UOB49"/>
  <c r="UOC49"/>
  <c r="UOD49"/>
  <c r="UOE49"/>
  <c r="UOF49"/>
  <c r="UOG49"/>
  <c r="UOH49"/>
  <c r="UOI49"/>
  <c r="UOJ49"/>
  <c r="UOK49"/>
  <c r="UOL49"/>
  <c r="UOM49"/>
  <c r="UON49"/>
  <c r="UOO49"/>
  <c r="UOP49"/>
  <c r="UOQ49"/>
  <c r="UOR49"/>
  <c r="UOS49"/>
  <c r="UOT49"/>
  <c r="UOU49"/>
  <c r="UOV49"/>
  <c r="UOW49"/>
  <c r="UOX49"/>
  <c r="UOY49"/>
  <c r="UOZ49"/>
  <c r="UPA49"/>
  <c r="UPB49"/>
  <c r="UPC49"/>
  <c r="UPD49"/>
  <c r="UPE49"/>
  <c r="UPF49"/>
  <c r="UPG49"/>
  <c r="UPH49"/>
  <c r="UPI49"/>
  <c r="UPJ49"/>
  <c r="UPK49"/>
  <c r="UPL49"/>
  <c r="UPM49"/>
  <c r="UPN49"/>
  <c r="UPO49"/>
  <c r="UPP49"/>
  <c r="UPQ49"/>
  <c r="UPR49"/>
  <c r="UPS49"/>
  <c r="UPT49"/>
  <c r="UPU49"/>
  <c r="UPV49"/>
  <c r="UPW49"/>
  <c r="UPX49"/>
  <c r="UPY49"/>
  <c r="UPZ49"/>
  <c r="UQA49"/>
  <c r="UQB49"/>
  <c r="UQC49"/>
  <c r="UQD49"/>
  <c r="UQE49"/>
  <c r="UQF49"/>
  <c r="UQG49"/>
  <c r="UQH49"/>
  <c r="UQI49"/>
  <c r="UQJ49"/>
  <c r="UQK49"/>
  <c r="UQL49"/>
  <c r="UQM49"/>
  <c r="UQN49"/>
  <c r="UQO49"/>
  <c r="UQP49"/>
  <c r="UQQ49"/>
  <c r="UQR49"/>
  <c r="UQS49"/>
  <c r="UQT49"/>
  <c r="UQU49"/>
  <c r="UQV49"/>
  <c r="UQW49"/>
  <c r="UQX49"/>
  <c r="UQY49"/>
  <c r="UQZ49"/>
  <c r="URA49"/>
  <c r="URB49"/>
  <c r="URC49"/>
  <c r="URD49"/>
  <c r="URE49"/>
  <c r="URF49"/>
  <c r="URG49"/>
  <c r="URH49"/>
  <c r="URI49"/>
  <c r="URJ49"/>
  <c r="URK49"/>
  <c r="URL49"/>
  <c r="URM49"/>
  <c r="URN49"/>
  <c r="URO49"/>
  <c r="URP49"/>
  <c r="URQ49"/>
  <c r="URR49"/>
  <c r="URS49"/>
  <c r="URT49"/>
  <c r="URU49"/>
  <c r="URV49"/>
  <c r="URW49"/>
  <c r="URX49"/>
  <c r="URY49"/>
  <c r="URZ49"/>
  <c r="USA49"/>
  <c r="USB49"/>
  <c r="USC49"/>
  <c r="USD49"/>
  <c r="USE49"/>
  <c r="USF49"/>
  <c r="USG49"/>
  <c r="USH49"/>
  <c r="USI49"/>
  <c r="USJ49"/>
  <c r="USK49"/>
  <c r="USL49"/>
  <c r="USM49"/>
  <c r="USN49"/>
  <c r="USO49"/>
  <c r="USP49"/>
  <c r="USQ49"/>
  <c r="USR49"/>
  <c r="USS49"/>
  <c r="UST49"/>
  <c r="USU49"/>
  <c r="USV49"/>
  <c r="USW49"/>
  <c r="USX49"/>
  <c r="USY49"/>
  <c r="USZ49"/>
  <c r="UTA49"/>
  <c r="UTB49"/>
  <c r="UTC49"/>
  <c r="UTD49"/>
  <c r="UTE49"/>
  <c r="UTF49"/>
  <c r="UTG49"/>
  <c r="UTH49"/>
  <c r="UTI49"/>
  <c r="UTJ49"/>
  <c r="UTK49"/>
  <c r="UTL49"/>
  <c r="UTM49"/>
  <c r="UTN49"/>
  <c r="UTO49"/>
  <c r="UTP49"/>
  <c r="UTQ49"/>
  <c r="UTR49"/>
  <c r="UTS49"/>
  <c r="UTT49"/>
  <c r="UTU49"/>
  <c r="UTV49"/>
  <c r="UTW49"/>
  <c r="UTX49"/>
  <c r="UTY49"/>
  <c r="UTZ49"/>
  <c r="UUA49"/>
  <c r="UUB49"/>
  <c r="UUC49"/>
  <c r="UUD49"/>
  <c r="UUE49"/>
  <c r="UUF49"/>
  <c r="UUG49"/>
  <c r="UUH49"/>
  <c r="UUI49"/>
  <c r="UUJ49"/>
  <c r="UUK49"/>
  <c r="UUL49"/>
  <c r="UUM49"/>
  <c r="UUN49"/>
  <c r="UUO49"/>
  <c r="UUP49"/>
  <c r="UUQ49"/>
  <c r="UUR49"/>
  <c r="UUS49"/>
  <c r="UUT49"/>
  <c r="UUU49"/>
  <c r="UUV49"/>
  <c r="UUW49"/>
  <c r="UUX49"/>
  <c r="UUY49"/>
  <c r="UUZ49"/>
  <c r="UVA49"/>
  <c r="UVB49"/>
  <c r="UVC49"/>
  <c r="UVD49"/>
  <c r="UVE49"/>
  <c r="UVF49"/>
  <c r="UVG49"/>
  <c r="UVH49"/>
  <c r="UVI49"/>
  <c r="UVJ49"/>
  <c r="UVK49"/>
  <c r="UVL49"/>
  <c r="UVM49"/>
  <c r="UVN49"/>
  <c r="UVO49"/>
  <c r="UVP49"/>
  <c r="UVQ49"/>
  <c r="UVR49"/>
  <c r="UVS49"/>
  <c r="UVT49"/>
  <c r="UVU49"/>
  <c r="UVV49"/>
  <c r="UVW49"/>
  <c r="UVX49"/>
  <c r="UVY49"/>
  <c r="UVZ49"/>
  <c r="UWA49"/>
  <c r="UWB49"/>
  <c r="UWC49"/>
  <c r="UWD49"/>
  <c r="UWE49"/>
  <c r="UWF49"/>
  <c r="UWG49"/>
  <c r="UWH49"/>
  <c r="UWI49"/>
  <c r="UWJ49"/>
  <c r="UWK49"/>
  <c r="UWL49"/>
  <c r="UWM49"/>
  <c r="UWN49"/>
  <c r="UWO49"/>
  <c r="UWP49"/>
  <c r="UWQ49"/>
  <c r="UWR49"/>
  <c r="UWS49"/>
  <c r="UWT49"/>
  <c r="UWU49"/>
  <c r="UWV49"/>
  <c r="UWW49"/>
  <c r="UWX49"/>
  <c r="UWY49"/>
  <c r="UWZ49"/>
  <c r="UXA49"/>
  <c r="UXB49"/>
  <c r="UXC49"/>
  <c r="UXD49"/>
  <c r="UXE49"/>
  <c r="UXF49"/>
  <c r="UXG49"/>
  <c r="UXH49"/>
  <c r="UXI49"/>
  <c r="UXJ49"/>
  <c r="UXK49"/>
  <c r="UXL49"/>
  <c r="UXM49"/>
  <c r="UXN49"/>
  <c r="UXO49"/>
  <c r="UXP49"/>
  <c r="UXQ49"/>
  <c r="UXR49"/>
  <c r="UXS49"/>
  <c r="UXT49"/>
  <c r="UXU49"/>
  <c r="UXV49"/>
  <c r="UXW49"/>
  <c r="UXX49"/>
  <c r="UXY49"/>
  <c r="UXZ49"/>
  <c r="UYA49"/>
  <c r="UYB49"/>
  <c r="UYC49"/>
  <c r="UYD49"/>
  <c r="UYE49"/>
  <c r="UYF49"/>
  <c r="UYG49"/>
  <c r="UYH49"/>
  <c r="UYI49"/>
  <c r="UYJ49"/>
  <c r="UYK49"/>
  <c r="UYL49"/>
  <c r="UYM49"/>
  <c r="UYN49"/>
  <c r="UYO49"/>
  <c r="UYP49"/>
  <c r="UYQ49"/>
  <c r="UYR49"/>
  <c r="UYS49"/>
  <c r="UYT49"/>
  <c r="UYU49"/>
  <c r="UYV49"/>
  <c r="UYW49"/>
  <c r="UYX49"/>
  <c r="UYY49"/>
  <c r="UYZ49"/>
  <c r="UZA49"/>
  <c r="UZB49"/>
  <c r="UZC49"/>
  <c r="UZD49"/>
  <c r="UZE49"/>
  <c r="UZF49"/>
  <c r="UZG49"/>
  <c r="UZH49"/>
  <c r="UZI49"/>
  <c r="UZJ49"/>
  <c r="UZK49"/>
  <c r="UZL49"/>
  <c r="UZM49"/>
  <c r="UZN49"/>
  <c r="UZO49"/>
  <c r="UZP49"/>
  <c r="UZQ49"/>
  <c r="UZR49"/>
  <c r="UZS49"/>
  <c r="UZT49"/>
  <c r="UZU49"/>
  <c r="UZV49"/>
  <c r="UZW49"/>
  <c r="UZX49"/>
  <c r="UZY49"/>
  <c r="UZZ49"/>
  <c r="VAA49"/>
  <c r="VAB49"/>
  <c r="VAC49"/>
  <c r="VAD49"/>
  <c r="VAE49"/>
  <c r="VAF49"/>
  <c r="VAG49"/>
  <c r="VAH49"/>
  <c r="VAI49"/>
  <c r="VAJ49"/>
  <c r="VAK49"/>
  <c r="VAL49"/>
  <c r="VAM49"/>
  <c r="VAN49"/>
  <c r="VAO49"/>
  <c r="VAP49"/>
  <c r="VAQ49"/>
  <c r="VAR49"/>
  <c r="VAS49"/>
  <c r="VAT49"/>
  <c r="VAU49"/>
  <c r="VAV49"/>
  <c r="VAW49"/>
  <c r="VAX49"/>
  <c r="VAY49"/>
  <c r="VAZ49"/>
  <c r="VBA49"/>
  <c r="VBB49"/>
  <c r="VBC49"/>
  <c r="VBD49"/>
  <c r="VBE49"/>
  <c r="VBF49"/>
  <c r="VBG49"/>
  <c r="VBH49"/>
  <c r="VBI49"/>
  <c r="VBJ49"/>
  <c r="VBK49"/>
  <c r="VBL49"/>
  <c r="VBM49"/>
  <c r="VBN49"/>
  <c r="VBO49"/>
  <c r="VBP49"/>
  <c r="VBQ49"/>
  <c r="VBR49"/>
  <c r="VBS49"/>
  <c r="VBT49"/>
  <c r="VBU49"/>
  <c r="VBV49"/>
  <c r="VBW49"/>
  <c r="VBX49"/>
  <c r="VBY49"/>
  <c r="VBZ49"/>
  <c r="VCA49"/>
  <c r="VCB49"/>
  <c r="VCC49"/>
  <c r="VCD49"/>
  <c r="VCE49"/>
  <c r="VCF49"/>
  <c r="VCG49"/>
  <c r="VCH49"/>
  <c r="VCI49"/>
  <c r="VCJ49"/>
  <c r="VCK49"/>
  <c r="VCL49"/>
  <c r="VCM49"/>
  <c r="VCN49"/>
  <c r="VCO49"/>
  <c r="VCP49"/>
  <c r="VCQ49"/>
  <c r="VCR49"/>
  <c r="VCS49"/>
  <c r="VCT49"/>
  <c r="VCU49"/>
  <c r="VCV49"/>
  <c r="VCW49"/>
  <c r="VCX49"/>
  <c r="VCY49"/>
  <c r="VCZ49"/>
  <c r="VDA49"/>
  <c r="VDB49"/>
  <c r="VDC49"/>
  <c r="VDD49"/>
  <c r="VDE49"/>
  <c r="VDF49"/>
  <c r="VDG49"/>
  <c r="VDH49"/>
  <c r="VDI49"/>
  <c r="VDJ49"/>
  <c r="VDK49"/>
  <c r="VDL49"/>
  <c r="VDM49"/>
  <c r="VDN49"/>
  <c r="VDO49"/>
  <c r="VDP49"/>
  <c r="VDQ49"/>
  <c r="VDR49"/>
  <c r="VDS49"/>
  <c r="VDT49"/>
  <c r="VDU49"/>
  <c r="VDV49"/>
  <c r="VDW49"/>
  <c r="VDX49"/>
  <c r="VDY49"/>
  <c r="VDZ49"/>
  <c r="VEA49"/>
  <c r="VEB49"/>
  <c r="VEC49"/>
  <c r="VED49"/>
  <c r="VEE49"/>
  <c r="VEF49"/>
  <c r="VEG49"/>
  <c r="VEH49"/>
  <c r="VEI49"/>
  <c r="VEJ49"/>
  <c r="VEK49"/>
  <c r="VEL49"/>
  <c r="VEM49"/>
  <c r="VEN49"/>
  <c r="VEO49"/>
  <c r="VEP49"/>
  <c r="VEQ49"/>
  <c r="VER49"/>
  <c r="VES49"/>
  <c r="VET49"/>
  <c r="VEU49"/>
  <c r="VEV49"/>
  <c r="VEW49"/>
  <c r="VEX49"/>
  <c r="VEY49"/>
  <c r="VEZ49"/>
  <c r="VFA49"/>
  <c r="VFB49"/>
  <c r="VFC49"/>
  <c r="VFD49"/>
  <c r="VFE49"/>
  <c r="VFF49"/>
  <c r="VFG49"/>
  <c r="VFH49"/>
  <c r="VFI49"/>
  <c r="VFJ49"/>
  <c r="VFK49"/>
  <c r="VFL49"/>
  <c r="VFM49"/>
  <c r="VFN49"/>
  <c r="VFO49"/>
  <c r="VFP49"/>
  <c r="VFQ49"/>
  <c r="VFR49"/>
  <c r="VFS49"/>
  <c r="VFT49"/>
  <c r="VFU49"/>
  <c r="VFV49"/>
  <c r="VFW49"/>
  <c r="VFX49"/>
  <c r="VFY49"/>
  <c r="VFZ49"/>
  <c r="VGA49"/>
  <c r="VGB49"/>
  <c r="VGC49"/>
  <c r="VGD49"/>
  <c r="VGE49"/>
  <c r="VGF49"/>
  <c r="VGG49"/>
  <c r="VGH49"/>
  <c r="VGI49"/>
  <c r="VGJ49"/>
  <c r="VGK49"/>
  <c r="VGL49"/>
  <c r="VGM49"/>
  <c r="VGN49"/>
  <c r="VGO49"/>
  <c r="VGP49"/>
  <c r="VGQ49"/>
  <c r="VGR49"/>
  <c r="VGS49"/>
  <c r="VGT49"/>
  <c r="VGU49"/>
  <c r="VGV49"/>
  <c r="VGW49"/>
  <c r="VGX49"/>
  <c r="VGY49"/>
  <c r="VGZ49"/>
  <c r="VHA49"/>
  <c r="VHB49"/>
  <c r="VHC49"/>
  <c r="VHD49"/>
  <c r="VHE49"/>
  <c r="VHF49"/>
  <c r="VHG49"/>
  <c r="VHH49"/>
  <c r="VHI49"/>
  <c r="VHJ49"/>
  <c r="VHK49"/>
  <c r="VHL49"/>
  <c r="VHM49"/>
  <c r="VHN49"/>
  <c r="VHO49"/>
  <c r="VHP49"/>
  <c r="VHQ49"/>
  <c r="VHR49"/>
  <c r="VHS49"/>
  <c r="VHT49"/>
  <c r="VHU49"/>
  <c r="VHV49"/>
  <c r="VHW49"/>
  <c r="VHX49"/>
  <c r="VHY49"/>
  <c r="VHZ49"/>
  <c r="VIA49"/>
  <c r="VIB49"/>
  <c r="VIC49"/>
  <c r="VID49"/>
  <c r="VIE49"/>
  <c r="VIF49"/>
  <c r="VIG49"/>
  <c r="VIH49"/>
  <c r="VII49"/>
  <c r="VIJ49"/>
  <c r="VIK49"/>
  <c r="VIL49"/>
  <c r="VIM49"/>
  <c r="VIN49"/>
  <c r="VIO49"/>
  <c r="VIP49"/>
  <c r="VIQ49"/>
  <c r="VIR49"/>
  <c r="VIS49"/>
  <c r="VIT49"/>
  <c r="VIU49"/>
  <c r="VIV49"/>
  <c r="VIW49"/>
  <c r="VIX49"/>
  <c r="VIY49"/>
  <c r="VIZ49"/>
  <c r="VJA49"/>
  <c r="VJB49"/>
  <c r="VJC49"/>
  <c r="VJD49"/>
  <c r="VJE49"/>
  <c r="VJF49"/>
  <c r="VJG49"/>
  <c r="VJH49"/>
  <c r="VJI49"/>
  <c r="VJJ49"/>
  <c r="VJK49"/>
  <c r="VJL49"/>
  <c r="VJM49"/>
  <c r="VJN49"/>
  <c r="VJO49"/>
  <c r="VJP49"/>
  <c r="VJQ49"/>
  <c r="VJR49"/>
  <c r="VJS49"/>
  <c r="VJT49"/>
  <c r="VJU49"/>
  <c r="VJV49"/>
  <c r="VJW49"/>
  <c r="VJX49"/>
  <c r="VJY49"/>
  <c r="VJZ49"/>
  <c r="VKA49"/>
  <c r="VKB49"/>
  <c r="VKC49"/>
  <c r="VKD49"/>
  <c r="VKE49"/>
  <c r="VKF49"/>
  <c r="VKG49"/>
  <c r="VKH49"/>
  <c r="VKI49"/>
  <c r="VKJ49"/>
  <c r="VKK49"/>
  <c r="VKL49"/>
  <c r="VKM49"/>
  <c r="VKN49"/>
  <c r="VKO49"/>
  <c r="VKP49"/>
  <c r="VKQ49"/>
  <c r="VKR49"/>
  <c r="VKS49"/>
  <c r="VKT49"/>
  <c r="VKU49"/>
  <c r="VKV49"/>
  <c r="VKW49"/>
  <c r="VKX49"/>
  <c r="VKY49"/>
  <c r="VKZ49"/>
  <c r="VLA49"/>
  <c r="VLB49"/>
  <c r="VLC49"/>
  <c r="VLD49"/>
  <c r="VLE49"/>
  <c r="VLF49"/>
  <c r="VLG49"/>
  <c r="VLH49"/>
  <c r="VLI49"/>
  <c r="VLJ49"/>
  <c r="VLK49"/>
  <c r="VLL49"/>
  <c r="VLM49"/>
  <c r="VLN49"/>
  <c r="VLO49"/>
  <c r="VLP49"/>
  <c r="VLQ49"/>
  <c r="VLR49"/>
  <c r="VLS49"/>
  <c r="VLT49"/>
  <c r="VLU49"/>
  <c r="VLV49"/>
  <c r="VLW49"/>
  <c r="VLX49"/>
  <c r="VLY49"/>
  <c r="VLZ49"/>
  <c r="VMA49"/>
  <c r="VMB49"/>
  <c r="VMC49"/>
  <c r="VMD49"/>
  <c r="VME49"/>
  <c r="VMF49"/>
  <c r="VMG49"/>
  <c r="VMH49"/>
  <c r="VMI49"/>
  <c r="VMJ49"/>
  <c r="VMK49"/>
  <c r="VML49"/>
  <c r="VMM49"/>
  <c r="VMN49"/>
  <c r="VMO49"/>
  <c r="VMP49"/>
  <c r="VMQ49"/>
  <c r="VMR49"/>
  <c r="VMS49"/>
  <c r="VMT49"/>
  <c r="VMU49"/>
  <c r="VMV49"/>
  <c r="VMW49"/>
  <c r="VMX49"/>
  <c r="VMY49"/>
  <c r="VMZ49"/>
  <c r="VNA49"/>
  <c r="VNB49"/>
  <c r="VNC49"/>
  <c r="VND49"/>
  <c r="VNE49"/>
  <c r="VNF49"/>
  <c r="VNG49"/>
  <c r="VNH49"/>
  <c r="VNI49"/>
  <c r="VNJ49"/>
  <c r="VNK49"/>
  <c r="VNL49"/>
  <c r="VNM49"/>
  <c r="VNN49"/>
  <c r="VNO49"/>
  <c r="VNP49"/>
  <c r="VNQ49"/>
  <c r="VNR49"/>
  <c r="VNS49"/>
  <c r="VNT49"/>
  <c r="VNU49"/>
  <c r="VNV49"/>
  <c r="VNW49"/>
  <c r="VNX49"/>
  <c r="VNY49"/>
  <c r="VNZ49"/>
  <c r="VOA49"/>
  <c r="VOB49"/>
  <c r="VOC49"/>
  <c r="VOD49"/>
  <c r="VOE49"/>
  <c r="VOF49"/>
  <c r="VOG49"/>
  <c r="VOH49"/>
  <c r="VOI49"/>
  <c r="VOJ49"/>
  <c r="VOK49"/>
  <c r="VOL49"/>
  <c r="VOM49"/>
  <c r="VON49"/>
  <c r="VOO49"/>
  <c r="VOP49"/>
  <c r="VOQ49"/>
  <c r="VOR49"/>
  <c r="VOS49"/>
  <c r="VOT49"/>
  <c r="VOU49"/>
  <c r="VOV49"/>
  <c r="VOW49"/>
  <c r="VOX49"/>
  <c r="VOY49"/>
  <c r="VOZ49"/>
  <c r="VPA49"/>
  <c r="VPB49"/>
  <c r="VPC49"/>
  <c r="VPD49"/>
  <c r="VPE49"/>
  <c r="VPF49"/>
  <c r="VPG49"/>
  <c r="VPH49"/>
  <c r="VPI49"/>
  <c r="VPJ49"/>
  <c r="VPK49"/>
  <c r="VPL49"/>
  <c r="VPM49"/>
  <c r="VPN49"/>
  <c r="VPO49"/>
  <c r="VPP49"/>
  <c r="VPQ49"/>
  <c r="VPR49"/>
  <c r="VPS49"/>
  <c r="VPT49"/>
  <c r="VPU49"/>
  <c r="VPV49"/>
  <c r="VPW49"/>
  <c r="VPX49"/>
  <c r="VPY49"/>
  <c r="VPZ49"/>
  <c r="VQA49"/>
  <c r="VQB49"/>
  <c r="VQC49"/>
  <c r="VQD49"/>
  <c r="VQE49"/>
  <c r="VQF49"/>
  <c r="VQG49"/>
  <c r="VQH49"/>
  <c r="VQI49"/>
  <c r="VQJ49"/>
  <c r="VQK49"/>
  <c r="VQL49"/>
  <c r="VQM49"/>
  <c r="VQN49"/>
  <c r="VQO49"/>
  <c r="VQP49"/>
  <c r="VQQ49"/>
  <c r="VQR49"/>
  <c r="VQS49"/>
  <c r="VQT49"/>
  <c r="VQU49"/>
  <c r="VQV49"/>
  <c r="VQW49"/>
  <c r="VQX49"/>
  <c r="VQY49"/>
  <c r="VQZ49"/>
  <c r="VRA49"/>
  <c r="VRB49"/>
  <c r="VRC49"/>
  <c r="VRD49"/>
  <c r="VRE49"/>
  <c r="VRF49"/>
  <c r="VRG49"/>
  <c r="VRH49"/>
  <c r="VRI49"/>
  <c r="VRJ49"/>
  <c r="VRK49"/>
  <c r="VRL49"/>
  <c r="VRM49"/>
  <c r="VRN49"/>
  <c r="VRO49"/>
  <c r="VRP49"/>
  <c r="VRQ49"/>
  <c r="VRR49"/>
  <c r="VRS49"/>
  <c r="VRT49"/>
  <c r="VRU49"/>
  <c r="VRV49"/>
  <c r="VRW49"/>
  <c r="VRX49"/>
  <c r="VRY49"/>
  <c r="VRZ49"/>
  <c r="VSA49"/>
  <c r="VSB49"/>
  <c r="VSC49"/>
  <c r="VSD49"/>
  <c r="VSE49"/>
  <c r="VSF49"/>
  <c r="VSG49"/>
  <c r="VSH49"/>
  <c r="VSI49"/>
  <c r="VSJ49"/>
  <c r="VSK49"/>
  <c r="VSL49"/>
  <c r="VSM49"/>
  <c r="VSN49"/>
  <c r="VSO49"/>
  <c r="VSP49"/>
  <c r="VSQ49"/>
  <c r="VSR49"/>
  <c r="VSS49"/>
  <c r="VST49"/>
  <c r="VSU49"/>
  <c r="VSV49"/>
  <c r="VSW49"/>
  <c r="VSX49"/>
  <c r="VSY49"/>
  <c r="VSZ49"/>
  <c r="VTA49"/>
  <c r="VTB49"/>
  <c r="VTC49"/>
  <c r="VTD49"/>
  <c r="VTE49"/>
  <c r="VTF49"/>
  <c r="VTG49"/>
  <c r="VTH49"/>
  <c r="VTI49"/>
  <c r="VTJ49"/>
  <c r="VTK49"/>
  <c r="VTL49"/>
  <c r="VTM49"/>
  <c r="VTN49"/>
  <c r="VTO49"/>
  <c r="VTP49"/>
  <c r="VTQ49"/>
  <c r="VTR49"/>
  <c r="VTS49"/>
  <c r="VTT49"/>
  <c r="VTU49"/>
  <c r="VTV49"/>
  <c r="VTW49"/>
  <c r="VTX49"/>
  <c r="VTY49"/>
  <c r="VTZ49"/>
  <c r="VUA49"/>
  <c r="VUB49"/>
  <c r="VUC49"/>
  <c r="VUD49"/>
  <c r="VUE49"/>
  <c r="VUF49"/>
  <c r="VUG49"/>
  <c r="VUH49"/>
  <c r="VUI49"/>
  <c r="VUJ49"/>
  <c r="VUK49"/>
  <c r="VUL49"/>
  <c r="VUM49"/>
  <c r="VUN49"/>
  <c r="VUO49"/>
  <c r="VUP49"/>
  <c r="VUQ49"/>
  <c r="VUR49"/>
  <c r="VUS49"/>
  <c r="VUT49"/>
  <c r="VUU49"/>
  <c r="VUV49"/>
  <c r="VUW49"/>
  <c r="VUX49"/>
  <c r="VUY49"/>
  <c r="VUZ49"/>
  <c r="VVA49"/>
  <c r="VVB49"/>
  <c r="VVC49"/>
  <c r="VVD49"/>
  <c r="VVE49"/>
  <c r="VVF49"/>
  <c r="VVG49"/>
  <c r="VVH49"/>
  <c r="VVI49"/>
  <c r="VVJ49"/>
  <c r="VVK49"/>
  <c r="VVL49"/>
  <c r="VVM49"/>
  <c r="VVN49"/>
  <c r="VVO49"/>
  <c r="VVP49"/>
  <c r="VVQ49"/>
  <c r="VVR49"/>
  <c r="VVS49"/>
  <c r="VVT49"/>
  <c r="VVU49"/>
  <c r="VVV49"/>
  <c r="VVW49"/>
  <c r="VVX49"/>
  <c r="VVY49"/>
  <c r="VVZ49"/>
  <c r="VWA49"/>
  <c r="VWB49"/>
  <c r="VWC49"/>
  <c r="VWD49"/>
  <c r="VWE49"/>
  <c r="VWF49"/>
  <c r="VWG49"/>
  <c r="VWH49"/>
  <c r="VWI49"/>
  <c r="VWJ49"/>
  <c r="VWK49"/>
  <c r="VWL49"/>
  <c r="VWM49"/>
  <c r="VWN49"/>
  <c r="VWO49"/>
  <c r="VWP49"/>
  <c r="VWQ49"/>
  <c r="VWR49"/>
  <c r="VWS49"/>
  <c r="VWT49"/>
  <c r="VWU49"/>
  <c r="VWV49"/>
  <c r="VWW49"/>
  <c r="VWX49"/>
  <c r="VWY49"/>
  <c r="VWZ49"/>
  <c r="VXA49"/>
  <c r="VXB49"/>
  <c r="VXC49"/>
  <c r="VXD49"/>
  <c r="VXE49"/>
  <c r="VXF49"/>
  <c r="VXG49"/>
  <c r="VXH49"/>
  <c r="VXI49"/>
  <c r="VXJ49"/>
  <c r="VXK49"/>
  <c r="VXL49"/>
  <c r="VXM49"/>
  <c r="VXN49"/>
  <c r="VXO49"/>
  <c r="VXP49"/>
  <c r="VXQ49"/>
  <c r="VXR49"/>
  <c r="VXS49"/>
  <c r="VXT49"/>
  <c r="VXU49"/>
  <c r="VXV49"/>
  <c r="VXW49"/>
  <c r="VXX49"/>
  <c r="VXY49"/>
  <c r="VXZ49"/>
  <c r="VYA49"/>
  <c r="VYB49"/>
  <c r="VYC49"/>
  <c r="VYD49"/>
  <c r="VYE49"/>
  <c r="VYF49"/>
  <c r="VYG49"/>
  <c r="VYH49"/>
  <c r="VYI49"/>
  <c r="VYJ49"/>
  <c r="VYK49"/>
  <c r="VYL49"/>
  <c r="VYM49"/>
  <c r="VYN49"/>
  <c r="VYO49"/>
  <c r="VYP49"/>
  <c r="VYQ49"/>
  <c r="VYR49"/>
  <c r="VYS49"/>
  <c r="VYT49"/>
  <c r="VYU49"/>
  <c r="VYV49"/>
  <c r="VYW49"/>
  <c r="VYX49"/>
  <c r="VYY49"/>
  <c r="VYZ49"/>
  <c r="VZA49"/>
  <c r="VZB49"/>
  <c r="VZC49"/>
  <c r="VZD49"/>
  <c r="VZE49"/>
  <c r="VZF49"/>
  <c r="VZG49"/>
  <c r="VZH49"/>
  <c r="VZI49"/>
  <c r="VZJ49"/>
  <c r="VZK49"/>
  <c r="VZL49"/>
  <c r="VZM49"/>
  <c r="VZN49"/>
  <c r="VZO49"/>
  <c r="VZP49"/>
  <c r="VZQ49"/>
  <c r="VZR49"/>
  <c r="VZS49"/>
  <c r="VZT49"/>
  <c r="VZU49"/>
  <c r="VZV49"/>
  <c r="VZW49"/>
  <c r="VZX49"/>
  <c r="VZY49"/>
  <c r="VZZ49"/>
  <c r="WAA49"/>
  <c r="WAB49"/>
  <c r="WAC49"/>
  <c r="WAD49"/>
  <c r="WAE49"/>
  <c r="WAF49"/>
  <c r="WAG49"/>
  <c r="WAH49"/>
  <c r="WAI49"/>
  <c r="WAJ49"/>
  <c r="WAK49"/>
  <c r="WAL49"/>
  <c r="WAM49"/>
  <c r="WAN49"/>
  <c r="WAO49"/>
  <c r="WAP49"/>
  <c r="WAQ49"/>
  <c r="WAR49"/>
  <c r="WAS49"/>
  <c r="WAT49"/>
  <c r="WAU49"/>
  <c r="WAV49"/>
  <c r="WAW49"/>
  <c r="WAX49"/>
  <c r="WAY49"/>
  <c r="WAZ49"/>
  <c r="WBA49"/>
  <c r="WBB49"/>
  <c r="WBC49"/>
  <c r="WBD49"/>
  <c r="WBE49"/>
  <c r="WBF49"/>
  <c r="WBG49"/>
  <c r="WBH49"/>
  <c r="WBI49"/>
  <c r="WBJ49"/>
  <c r="WBK49"/>
  <c r="WBL49"/>
  <c r="WBM49"/>
  <c r="WBN49"/>
  <c r="WBO49"/>
  <c r="WBP49"/>
  <c r="WBQ49"/>
  <c r="WBR49"/>
  <c r="WBS49"/>
  <c r="WBT49"/>
  <c r="WBU49"/>
  <c r="WBV49"/>
  <c r="WBW49"/>
  <c r="WBX49"/>
  <c r="WBY49"/>
  <c r="WBZ49"/>
  <c r="WCA49"/>
  <c r="WCB49"/>
  <c r="WCC49"/>
  <c r="WCD49"/>
  <c r="WCE49"/>
  <c r="WCF49"/>
  <c r="WCG49"/>
  <c r="WCH49"/>
  <c r="WCI49"/>
  <c r="WCJ49"/>
  <c r="WCK49"/>
  <c r="WCL49"/>
  <c r="WCM49"/>
  <c r="WCN49"/>
  <c r="WCO49"/>
  <c r="WCP49"/>
  <c r="WCQ49"/>
  <c r="WCR49"/>
  <c r="WCS49"/>
  <c r="WCT49"/>
  <c r="WCU49"/>
  <c r="WCV49"/>
  <c r="WCW49"/>
  <c r="WCX49"/>
  <c r="WCY49"/>
  <c r="WCZ49"/>
  <c r="WDA49"/>
  <c r="WDB49"/>
  <c r="WDC49"/>
  <c r="WDD49"/>
  <c r="WDE49"/>
  <c r="WDF49"/>
  <c r="WDG49"/>
  <c r="WDH49"/>
  <c r="WDI49"/>
  <c r="WDJ49"/>
  <c r="WDK49"/>
  <c r="WDL49"/>
  <c r="WDM49"/>
  <c r="WDN49"/>
  <c r="WDO49"/>
  <c r="WDP49"/>
  <c r="WDQ49"/>
  <c r="WDR49"/>
  <c r="WDS49"/>
  <c r="WDT49"/>
  <c r="WDU49"/>
  <c r="WDV49"/>
  <c r="WDW49"/>
  <c r="WDX49"/>
  <c r="WDY49"/>
  <c r="WDZ49"/>
  <c r="WEA49"/>
  <c r="WEB49"/>
  <c r="WEC49"/>
  <c r="WED49"/>
  <c r="WEE49"/>
  <c r="WEF49"/>
  <c r="WEG49"/>
  <c r="WEH49"/>
  <c r="WEI49"/>
  <c r="WEJ49"/>
  <c r="WEK49"/>
  <c r="WEL49"/>
  <c r="WEM49"/>
  <c r="WEN49"/>
  <c r="WEO49"/>
  <c r="WEP49"/>
  <c r="WEQ49"/>
  <c r="WER49"/>
  <c r="WES49"/>
  <c r="WET49"/>
  <c r="WEU49"/>
  <c r="WEV49"/>
  <c r="WEW49"/>
  <c r="WEX49"/>
  <c r="WEY49"/>
  <c r="WEZ49"/>
  <c r="WFA49"/>
  <c r="WFB49"/>
  <c r="WFC49"/>
  <c r="WFD49"/>
  <c r="WFE49"/>
  <c r="WFF49"/>
  <c r="WFG49"/>
  <c r="WFH49"/>
  <c r="WFI49"/>
  <c r="WFJ49"/>
  <c r="WFK49"/>
  <c r="WFL49"/>
  <c r="WFM49"/>
  <c r="WFN49"/>
  <c r="WFO49"/>
  <c r="WFP49"/>
  <c r="WFQ49"/>
  <c r="WFR49"/>
  <c r="WFS49"/>
  <c r="WFT49"/>
  <c r="WFU49"/>
  <c r="WFV49"/>
  <c r="WFW49"/>
  <c r="WFX49"/>
  <c r="WFY49"/>
  <c r="WFZ49"/>
  <c r="WGA49"/>
  <c r="WGB49"/>
  <c r="WGC49"/>
  <c r="WGD49"/>
  <c r="WGE49"/>
  <c r="WGF49"/>
  <c r="WGG49"/>
  <c r="WGH49"/>
  <c r="WGI49"/>
  <c r="WGJ49"/>
  <c r="WGK49"/>
  <c r="WGL49"/>
  <c r="WGM49"/>
  <c r="WGN49"/>
  <c r="WGO49"/>
  <c r="WGP49"/>
  <c r="WGQ49"/>
  <c r="WGR49"/>
  <c r="WGS49"/>
  <c r="WGT49"/>
  <c r="WGU49"/>
  <c r="WGV49"/>
  <c r="WGW49"/>
  <c r="WGX49"/>
  <c r="WGY49"/>
  <c r="WGZ49"/>
  <c r="WHA49"/>
  <c r="WHB49"/>
  <c r="WHC49"/>
  <c r="WHD49"/>
  <c r="WHE49"/>
  <c r="WHF49"/>
  <c r="WHG49"/>
  <c r="WHH49"/>
  <c r="WHI49"/>
  <c r="WHJ49"/>
  <c r="WHK49"/>
  <c r="WHL49"/>
  <c r="WHM49"/>
  <c r="WHN49"/>
  <c r="WHO49"/>
  <c r="WHP49"/>
  <c r="WHQ49"/>
  <c r="WHR49"/>
  <c r="WHS49"/>
  <c r="WHT49"/>
  <c r="WHU49"/>
  <c r="WHV49"/>
  <c r="WHW49"/>
  <c r="WHX49"/>
  <c r="WHY49"/>
  <c r="WHZ49"/>
  <c r="WIA49"/>
  <c r="WIB49"/>
  <c r="WIC49"/>
  <c r="WID49"/>
  <c r="WIE49"/>
  <c r="WIF49"/>
  <c r="WIG49"/>
  <c r="WIH49"/>
  <c r="WII49"/>
  <c r="WIJ49"/>
  <c r="WIK49"/>
  <c r="WIL49"/>
  <c r="WIM49"/>
  <c r="WIN49"/>
  <c r="WIO49"/>
  <c r="WIP49"/>
  <c r="WIQ49"/>
  <c r="WIR49"/>
  <c r="WIS49"/>
  <c r="WIT49"/>
  <c r="WIU49"/>
  <c r="WIV49"/>
  <c r="WIW49"/>
  <c r="WIX49"/>
  <c r="WIY49"/>
  <c r="WIZ49"/>
  <c r="WJA49"/>
  <c r="WJB49"/>
  <c r="WJC49"/>
  <c r="WJD49"/>
  <c r="WJE49"/>
  <c r="WJF49"/>
  <c r="WJG49"/>
  <c r="WJH49"/>
  <c r="WJI49"/>
  <c r="WJJ49"/>
  <c r="WJK49"/>
  <c r="WJL49"/>
  <c r="WJM49"/>
  <c r="WJN49"/>
  <c r="WJO49"/>
  <c r="WJP49"/>
  <c r="WJQ49"/>
  <c r="WJR49"/>
  <c r="WJS49"/>
  <c r="WJT49"/>
  <c r="WJU49"/>
  <c r="WJV49"/>
  <c r="WJW49"/>
  <c r="WJX49"/>
  <c r="WJY49"/>
  <c r="WJZ49"/>
  <c r="WKA49"/>
  <c r="WKB49"/>
  <c r="WKC49"/>
  <c r="WKD49"/>
  <c r="WKE49"/>
  <c r="WKF49"/>
  <c r="WKG49"/>
  <c r="WKH49"/>
  <c r="WKI49"/>
  <c r="WKJ49"/>
  <c r="WKK49"/>
  <c r="WKL49"/>
  <c r="WKM49"/>
  <c r="WKN49"/>
  <c r="WKO49"/>
  <c r="WKP49"/>
  <c r="WKQ49"/>
  <c r="WKR49"/>
  <c r="WKS49"/>
  <c r="WKT49"/>
  <c r="WKU49"/>
  <c r="WKV49"/>
  <c r="WKW49"/>
  <c r="WKX49"/>
  <c r="WKY49"/>
  <c r="WKZ49"/>
  <c r="WLA49"/>
  <c r="WLB49"/>
  <c r="WLC49"/>
  <c r="WLD49"/>
  <c r="WLE49"/>
  <c r="WLF49"/>
  <c r="WLG49"/>
  <c r="WLH49"/>
  <c r="WLI49"/>
  <c r="WLJ49"/>
  <c r="WLK49"/>
  <c r="WLL49"/>
  <c r="WLM49"/>
  <c r="WLN49"/>
  <c r="WLO49"/>
  <c r="WLP49"/>
  <c r="WLQ49"/>
  <c r="WLR49"/>
  <c r="WLS49"/>
  <c r="WLT49"/>
  <c r="WLU49"/>
  <c r="WLV49"/>
  <c r="WLW49"/>
  <c r="WLX49"/>
  <c r="WLY49"/>
  <c r="WLZ49"/>
  <c r="WMA49"/>
  <c r="WMB49"/>
  <c r="WMC49"/>
  <c r="WMD49"/>
  <c r="WME49"/>
  <c r="WMF49"/>
  <c r="WMG49"/>
  <c r="WMH49"/>
  <c r="WMI49"/>
  <c r="WMJ49"/>
  <c r="WMK49"/>
  <c r="WML49"/>
  <c r="WMM49"/>
  <c r="WMN49"/>
  <c r="WMO49"/>
  <c r="WMP49"/>
  <c r="WMQ49"/>
  <c r="WMR49"/>
  <c r="WMS49"/>
  <c r="WMT49"/>
  <c r="WMU49"/>
  <c r="WMV49"/>
  <c r="WMW49"/>
  <c r="WMX49"/>
  <c r="WMY49"/>
  <c r="WMZ49"/>
  <c r="WNA49"/>
  <c r="WNB49"/>
  <c r="WNC49"/>
  <c r="WND49"/>
  <c r="WNE49"/>
  <c r="WNF49"/>
  <c r="WNG49"/>
  <c r="WNH49"/>
  <c r="WNI49"/>
  <c r="WNJ49"/>
  <c r="WNK49"/>
  <c r="WNL49"/>
  <c r="WNM49"/>
  <c r="WNN49"/>
  <c r="WNO49"/>
  <c r="WNP49"/>
  <c r="WNQ49"/>
  <c r="WNR49"/>
  <c r="WNS49"/>
  <c r="WNT49"/>
  <c r="WNU49"/>
  <c r="WNV49"/>
  <c r="WNW49"/>
  <c r="WNX49"/>
  <c r="WNY49"/>
  <c r="WNZ49"/>
  <c r="WOA49"/>
  <c r="WOB49"/>
  <c r="WOC49"/>
  <c r="WOD49"/>
  <c r="WOE49"/>
  <c r="WOF49"/>
  <c r="WOG49"/>
  <c r="WOH49"/>
  <c r="WOI49"/>
  <c r="WOJ49"/>
  <c r="WOK49"/>
  <c r="WOL49"/>
  <c r="WOM49"/>
  <c r="WON49"/>
  <c r="WOO49"/>
  <c r="WOP49"/>
  <c r="WOQ49"/>
  <c r="WOR49"/>
  <c r="WOS49"/>
  <c r="WOT49"/>
  <c r="WOU49"/>
  <c r="WOV49"/>
  <c r="WOW49"/>
  <c r="WOX49"/>
  <c r="WOY49"/>
  <c r="WOZ49"/>
  <c r="WPA49"/>
  <c r="WPB49"/>
  <c r="WPC49"/>
  <c r="WPD49"/>
  <c r="WPE49"/>
  <c r="WPF49"/>
  <c r="WPG49"/>
  <c r="WPH49"/>
  <c r="WPI49"/>
  <c r="WPJ49"/>
  <c r="WPK49"/>
  <c r="WPL49"/>
  <c r="WPM49"/>
  <c r="WPN49"/>
  <c r="WPO49"/>
  <c r="WPP49"/>
  <c r="WPQ49"/>
  <c r="WPR49"/>
  <c r="WPS49"/>
  <c r="WPT49"/>
  <c r="WPU49"/>
  <c r="WPV49"/>
  <c r="WPW49"/>
  <c r="WPX49"/>
  <c r="WPY49"/>
  <c r="WPZ49"/>
  <c r="WQA49"/>
  <c r="WQB49"/>
  <c r="WQC49"/>
  <c r="WQD49"/>
  <c r="WQE49"/>
  <c r="WQF49"/>
  <c r="WQG49"/>
  <c r="WQH49"/>
  <c r="WQI49"/>
  <c r="WQJ49"/>
  <c r="WQK49"/>
  <c r="WQL49"/>
  <c r="WQM49"/>
  <c r="WQN49"/>
  <c r="WQO49"/>
  <c r="WQP49"/>
  <c r="WQQ49"/>
  <c r="WQR49"/>
  <c r="WQS49"/>
  <c r="WQT49"/>
  <c r="WQU49"/>
  <c r="WQV49"/>
  <c r="WQW49"/>
  <c r="WQX49"/>
  <c r="WQY49"/>
  <c r="WQZ49"/>
  <c r="WRA49"/>
  <c r="WRB49"/>
  <c r="WRC49"/>
  <c r="WRD49"/>
  <c r="WRE49"/>
  <c r="WRF49"/>
  <c r="WRG49"/>
  <c r="WRH49"/>
  <c r="WRI49"/>
  <c r="WRJ49"/>
  <c r="WRK49"/>
  <c r="WRL49"/>
  <c r="WRM49"/>
  <c r="WRN49"/>
  <c r="WRO49"/>
  <c r="WRP49"/>
  <c r="WRQ49"/>
  <c r="WRR49"/>
  <c r="WRS49"/>
  <c r="WRT49"/>
  <c r="WRU49"/>
  <c r="WRV49"/>
  <c r="WRW49"/>
  <c r="WRX49"/>
  <c r="WRY49"/>
  <c r="WRZ49"/>
  <c r="WSA49"/>
  <c r="WSB49"/>
  <c r="WSC49"/>
  <c r="WSD49"/>
  <c r="WSE49"/>
  <c r="WSF49"/>
  <c r="WSG49"/>
  <c r="WSH49"/>
  <c r="WSI49"/>
  <c r="WSJ49"/>
  <c r="WSK49"/>
  <c r="WSL49"/>
  <c r="WSM49"/>
  <c r="WSN49"/>
  <c r="WSO49"/>
  <c r="WSP49"/>
  <c r="WSQ49"/>
  <c r="WSR49"/>
  <c r="WSS49"/>
  <c r="WST49"/>
  <c r="WSU49"/>
  <c r="WSV49"/>
  <c r="WSW49"/>
  <c r="WSX49"/>
  <c r="WSY49"/>
  <c r="WSZ49"/>
  <c r="WTA49"/>
  <c r="WTB49"/>
  <c r="WTC49"/>
  <c r="WTD49"/>
  <c r="WTE49"/>
  <c r="WTF49"/>
  <c r="WTG49"/>
  <c r="WTH49"/>
  <c r="WTI49"/>
  <c r="WTJ49"/>
  <c r="WTK49"/>
  <c r="WTL49"/>
  <c r="WTM49"/>
  <c r="WTN49"/>
  <c r="WTO49"/>
  <c r="WTP49"/>
  <c r="WTQ49"/>
  <c r="WTR49"/>
  <c r="WTS49"/>
  <c r="WTT49"/>
  <c r="WTU49"/>
  <c r="WTV49"/>
  <c r="WTW49"/>
  <c r="WTX49"/>
  <c r="WTY49"/>
  <c r="WTZ49"/>
  <c r="WUA49"/>
  <c r="WUB49"/>
  <c r="WUC49"/>
  <c r="WUD49"/>
  <c r="WUE49"/>
  <c r="WUF49"/>
  <c r="WUG49"/>
  <c r="WUH49"/>
  <c r="WUI49"/>
  <c r="WUJ49"/>
  <c r="WUK49"/>
  <c r="WUL49"/>
  <c r="WUM49"/>
  <c r="WUN49"/>
  <c r="WUO49"/>
  <c r="WUP49"/>
  <c r="WUQ49"/>
  <c r="WUR49"/>
  <c r="WUS49"/>
  <c r="WUT49"/>
  <c r="WUU49"/>
  <c r="WUV49"/>
  <c r="WUW49"/>
  <c r="WUX49"/>
  <c r="WUY49"/>
  <c r="WUZ49"/>
  <c r="WVA49"/>
  <c r="WVB49"/>
  <c r="WVC49"/>
  <c r="WVD49"/>
  <c r="WVE49"/>
  <c r="WVF49"/>
  <c r="WVG49"/>
  <c r="WVH49"/>
  <c r="WVI49"/>
  <c r="WVJ49"/>
  <c r="WVK49"/>
  <c r="WVL49"/>
  <c r="WVM49"/>
  <c r="WVN49"/>
  <c r="WVO49"/>
  <c r="WVP49"/>
  <c r="WVQ49"/>
  <c r="WVR49"/>
  <c r="WVS49"/>
  <c r="WVT49"/>
  <c r="WVU49"/>
  <c r="WVV49"/>
  <c r="WVW49"/>
  <c r="WVX49"/>
  <c r="WVY49"/>
  <c r="WVZ49"/>
  <c r="WWA49"/>
  <c r="WWB49"/>
  <c r="WWC49"/>
  <c r="WWD49"/>
  <c r="WWE49"/>
  <c r="WWF49"/>
  <c r="WWG49"/>
  <c r="WWH49"/>
  <c r="WWI49"/>
  <c r="WWJ49"/>
  <c r="WWK49"/>
  <c r="WWL49"/>
  <c r="WWM49"/>
  <c r="WWN49"/>
  <c r="WWO49"/>
  <c r="WWP49"/>
  <c r="WWQ49"/>
  <c r="WWR49"/>
  <c r="WWS49"/>
  <c r="WWT49"/>
  <c r="WWU49"/>
  <c r="WWV49"/>
  <c r="WWW49"/>
  <c r="WWX49"/>
  <c r="WWY49"/>
  <c r="WWZ49"/>
  <c r="WXA49"/>
  <c r="WXB49"/>
  <c r="WXC49"/>
  <c r="WXD49"/>
  <c r="WXE49"/>
  <c r="WXF49"/>
  <c r="WXG49"/>
  <c r="WXH49"/>
  <c r="WXI49"/>
  <c r="WXJ49"/>
  <c r="WXK49"/>
  <c r="WXL49"/>
  <c r="WXM49"/>
  <c r="WXN49"/>
  <c r="WXO49"/>
  <c r="WXP49"/>
  <c r="WXQ49"/>
  <c r="WXR49"/>
  <c r="WXS49"/>
  <c r="WXT49"/>
  <c r="WXU49"/>
  <c r="WXV49"/>
  <c r="WXW49"/>
  <c r="WXX49"/>
  <c r="WXY49"/>
  <c r="WXZ49"/>
  <c r="WYA49"/>
  <c r="WYB49"/>
  <c r="WYC49"/>
  <c r="WYD49"/>
  <c r="WYE49"/>
  <c r="WYF49"/>
  <c r="WYG49"/>
  <c r="WYH49"/>
  <c r="WYI49"/>
  <c r="WYJ49"/>
  <c r="WYK49"/>
  <c r="WYL49"/>
  <c r="WYM49"/>
  <c r="WYN49"/>
  <c r="WYO49"/>
  <c r="WYP49"/>
  <c r="WYQ49"/>
  <c r="WYR49"/>
  <c r="WYS49"/>
  <c r="WYT49"/>
  <c r="WYU49"/>
  <c r="WYV49"/>
  <c r="WYW49"/>
  <c r="WYX49"/>
  <c r="WYY49"/>
  <c r="WYZ49"/>
  <c r="WZA49"/>
  <c r="WZB49"/>
  <c r="WZC49"/>
  <c r="WZD49"/>
  <c r="WZE49"/>
  <c r="WZF49"/>
  <c r="WZG49"/>
  <c r="WZH49"/>
  <c r="WZI49"/>
  <c r="WZJ49"/>
  <c r="WZK49"/>
  <c r="WZL49"/>
  <c r="WZM49"/>
  <c r="WZN49"/>
  <c r="WZO49"/>
  <c r="WZP49"/>
  <c r="WZQ49"/>
  <c r="WZR49"/>
  <c r="WZS49"/>
  <c r="WZT49"/>
  <c r="WZU49"/>
  <c r="WZV49"/>
  <c r="WZW49"/>
  <c r="WZX49"/>
  <c r="WZY49"/>
  <c r="WZZ49"/>
  <c r="XAA49"/>
  <c r="XAB49"/>
  <c r="XAC49"/>
  <c r="XAD49"/>
  <c r="XAE49"/>
  <c r="XAF49"/>
  <c r="XAG49"/>
  <c r="XAH49"/>
  <c r="XAI49"/>
  <c r="XAJ49"/>
  <c r="XAK49"/>
  <c r="XAL49"/>
  <c r="XAM49"/>
  <c r="XAN49"/>
  <c r="XAO49"/>
  <c r="XAP49"/>
  <c r="XAQ49"/>
  <c r="XAR49"/>
  <c r="XAS49"/>
  <c r="XAT49"/>
  <c r="XAU49"/>
  <c r="XAV49"/>
  <c r="XAW49"/>
  <c r="XAX49"/>
  <c r="XAY49"/>
  <c r="XAZ49"/>
  <c r="XBA49"/>
  <c r="XBB49"/>
  <c r="XBC49"/>
  <c r="XBD49"/>
  <c r="XBE49"/>
  <c r="XBF49"/>
  <c r="XBG49"/>
  <c r="XBH49"/>
  <c r="XBI49"/>
  <c r="XBJ49"/>
  <c r="XBK49"/>
  <c r="XBL49"/>
  <c r="XBM49"/>
  <c r="XBN49"/>
  <c r="XBO49"/>
  <c r="XBP49"/>
  <c r="XBQ49"/>
  <c r="XBR49"/>
  <c r="XBS49"/>
  <c r="XBT49"/>
  <c r="XBU49"/>
  <c r="XBV49"/>
  <c r="XBW49"/>
  <c r="XBX49"/>
  <c r="XBY49"/>
  <c r="XBZ49"/>
  <c r="XCA49"/>
  <c r="XCB49"/>
  <c r="XCC49"/>
  <c r="XCD49"/>
  <c r="XCE49"/>
  <c r="XCF49"/>
  <c r="XCG49"/>
  <c r="XCH49"/>
  <c r="XCI49"/>
  <c r="XCJ49"/>
  <c r="XCK49"/>
  <c r="XCL49"/>
  <c r="XCM49"/>
  <c r="XCN49"/>
  <c r="XCO49"/>
  <c r="XCP49"/>
  <c r="XCQ49"/>
  <c r="XCR49"/>
  <c r="XCS49"/>
  <c r="XCT49"/>
  <c r="XCU49"/>
  <c r="XCV49"/>
  <c r="XCW49"/>
  <c r="XCX49"/>
  <c r="XCY49"/>
  <c r="XCZ49"/>
  <c r="XDA49"/>
  <c r="XDB49"/>
  <c r="XDC49"/>
  <c r="XDD49"/>
  <c r="XDE49"/>
  <c r="XDF49"/>
  <c r="XDG49"/>
  <c r="XDH49"/>
  <c r="XDI49"/>
  <c r="XDJ49"/>
  <c r="XDK49"/>
  <c r="XDL49"/>
  <c r="XDM49"/>
  <c r="XDN49"/>
  <c r="XDO49"/>
  <c r="XDP49"/>
  <c r="XDQ49"/>
  <c r="XDR49"/>
  <c r="XDS49"/>
  <c r="XDT49"/>
  <c r="XDU49"/>
  <c r="XDV49"/>
  <c r="XDW49"/>
  <c r="XDX49"/>
  <c r="XDY49"/>
  <c r="XDZ49"/>
  <c r="XEA49"/>
  <c r="XEB49"/>
  <c r="XEC49"/>
  <c r="XED49"/>
  <c r="XEE49"/>
  <c r="XEF49"/>
  <c r="XEG49"/>
  <c r="XEH49"/>
  <c r="XEI49"/>
  <c r="XEJ49"/>
  <c r="XEK49"/>
  <c r="XEL49"/>
  <c r="XEM49"/>
  <c r="XEN49"/>
  <c r="XEO49"/>
  <c r="XEP49"/>
  <c r="XEQ49"/>
  <c r="XER49"/>
  <c r="XES49"/>
  <c r="XET49"/>
  <c r="XEU49"/>
  <c r="XEV49"/>
  <c r="XEW49"/>
  <c r="XEX49"/>
  <c r="XEY49"/>
  <c r="XEZ49"/>
  <c r="XFA49"/>
  <c r="XFB49"/>
  <c r="N50"/>
  <c r="O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c r="AMK50"/>
  <c r="AML50"/>
  <c r="AMM50"/>
  <c r="AMN50"/>
  <c r="AMO50"/>
  <c r="AMP50"/>
  <c r="AMQ50"/>
  <c r="AMR50"/>
  <c r="AMS50"/>
  <c r="AMT50"/>
  <c r="AMU50"/>
  <c r="AMV50"/>
  <c r="AMW50"/>
  <c r="AMX50"/>
  <c r="AMY50"/>
  <c r="AMZ50"/>
  <c r="ANA50"/>
  <c r="ANB50"/>
  <c r="ANC50"/>
  <c r="AND50"/>
  <c r="ANE50"/>
  <c r="ANF50"/>
  <c r="ANG50"/>
  <c r="ANH50"/>
  <c r="ANI50"/>
  <c r="ANJ50"/>
  <c r="ANK50"/>
  <c r="ANL50"/>
  <c r="ANM50"/>
  <c r="ANN50"/>
  <c r="ANO50"/>
  <c r="ANP50"/>
  <c r="ANQ50"/>
  <c r="ANR50"/>
  <c r="ANS50"/>
  <c r="ANT50"/>
  <c r="ANU50"/>
  <c r="ANV50"/>
  <c r="ANW50"/>
  <c r="ANX50"/>
  <c r="ANY50"/>
  <c r="ANZ50"/>
  <c r="AOA50"/>
  <c r="AOB50"/>
  <c r="AOC50"/>
  <c r="AOD50"/>
  <c r="AOE50"/>
  <c r="AOF50"/>
  <c r="AOG50"/>
  <c r="AOH50"/>
  <c r="AOI50"/>
  <c r="AOJ50"/>
  <c r="AOK50"/>
  <c r="AOL50"/>
  <c r="AOM50"/>
  <c r="AON50"/>
  <c r="AOO50"/>
  <c r="AOP50"/>
  <c r="AOQ50"/>
  <c r="AOR50"/>
  <c r="AOS50"/>
  <c r="AOT50"/>
  <c r="AOU50"/>
  <c r="AOV50"/>
  <c r="AOW50"/>
  <c r="AOX50"/>
  <c r="AOY50"/>
  <c r="AOZ50"/>
  <c r="APA50"/>
  <c r="APB50"/>
  <c r="APC50"/>
  <c r="APD50"/>
  <c r="APE50"/>
  <c r="APF50"/>
  <c r="APG50"/>
  <c r="APH50"/>
  <c r="API50"/>
  <c r="APJ50"/>
  <c r="APK50"/>
  <c r="APL50"/>
  <c r="APM50"/>
  <c r="APN50"/>
  <c r="APO50"/>
  <c r="APP50"/>
  <c r="APQ50"/>
  <c r="APR50"/>
  <c r="APS50"/>
  <c r="APT50"/>
  <c r="APU50"/>
  <c r="APV50"/>
  <c r="APW50"/>
  <c r="APX50"/>
  <c r="APY50"/>
  <c r="APZ50"/>
  <c r="AQA50"/>
  <c r="AQB50"/>
  <c r="AQC50"/>
  <c r="AQD50"/>
  <c r="AQE50"/>
  <c r="AQF50"/>
  <c r="AQG50"/>
  <c r="AQH50"/>
  <c r="AQI50"/>
  <c r="AQJ50"/>
  <c r="AQK50"/>
  <c r="AQL50"/>
  <c r="AQM50"/>
  <c r="AQN50"/>
  <c r="AQO50"/>
  <c r="AQP50"/>
  <c r="AQQ50"/>
  <c r="AQR50"/>
  <c r="AQS50"/>
  <c r="AQT50"/>
  <c r="AQU50"/>
  <c r="AQV50"/>
  <c r="AQW50"/>
  <c r="AQX50"/>
  <c r="AQY50"/>
  <c r="AQZ50"/>
  <c r="ARA50"/>
  <c r="ARB50"/>
  <c r="ARC50"/>
  <c r="ARD50"/>
  <c r="ARE50"/>
  <c r="ARF50"/>
  <c r="ARG50"/>
  <c r="ARH50"/>
  <c r="ARI50"/>
  <c r="ARJ50"/>
  <c r="ARK50"/>
  <c r="ARL50"/>
  <c r="ARM50"/>
  <c r="ARN50"/>
  <c r="ARO50"/>
  <c r="ARP50"/>
  <c r="ARQ50"/>
  <c r="ARR50"/>
  <c r="ARS50"/>
  <c r="ART50"/>
  <c r="ARU50"/>
  <c r="ARV50"/>
  <c r="ARW50"/>
  <c r="ARX50"/>
  <c r="ARY50"/>
  <c r="ARZ50"/>
  <c r="ASA50"/>
  <c r="ASB50"/>
  <c r="ASC50"/>
  <c r="ASD50"/>
  <c r="ASE50"/>
  <c r="ASF50"/>
  <c r="ASG50"/>
  <c r="ASH50"/>
  <c r="ASI50"/>
  <c r="ASJ50"/>
  <c r="ASK50"/>
  <c r="ASL50"/>
  <c r="ASM50"/>
  <c r="ASN50"/>
  <c r="ASO50"/>
  <c r="ASP50"/>
  <c r="ASQ50"/>
  <c r="ASR50"/>
  <c r="ASS50"/>
  <c r="AST50"/>
  <c r="ASU50"/>
  <c r="ASV50"/>
  <c r="ASW50"/>
  <c r="ASX50"/>
  <c r="ASY50"/>
  <c r="ASZ50"/>
  <c r="ATA50"/>
  <c r="ATB50"/>
  <c r="ATC50"/>
  <c r="ATD50"/>
  <c r="ATE50"/>
  <c r="ATF50"/>
  <c r="ATG50"/>
  <c r="ATH50"/>
  <c r="ATI50"/>
  <c r="ATJ50"/>
  <c r="ATK50"/>
  <c r="ATL50"/>
  <c r="ATM50"/>
  <c r="ATN50"/>
  <c r="ATO50"/>
  <c r="ATP50"/>
  <c r="ATQ50"/>
  <c r="ATR50"/>
  <c r="ATS50"/>
  <c r="ATT50"/>
  <c r="ATU50"/>
  <c r="ATV50"/>
  <c r="ATW50"/>
  <c r="ATX50"/>
  <c r="ATY50"/>
  <c r="ATZ50"/>
  <c r="AUA50"/>
  <c r="AUB50"/>
  <c r="AUC50"/>
  <c r="AUD50"/>
  <c r="AUE50"/>
  <c r="AUF50"/>
  <c r="AUG50"/>
  <c r="AUH50"/>
  <c r="AUI50"/>
  <c r="AUJ50"/>
  <c r="AUK50"/>
  <c r="AUL50"/>
  <c r="AUM50"/>
  <c r="AUN50"/>
  <c r="AUO50"/>
  <c r="AUP50"/>
  <c r="AUQ50"/>
  <c r="AUR50"/>
  <c r="AUS50"/>
  <c r="AUT50"/>
  <c r="AUU50"/>
  <c r="AUV50"/>
  <c r="AUW50"/>
  <c r="AUX50"/>
  <c r="AUY50"/>
  <c r="AUZ50"/>
  <c r="AVA50"/>
  <c r="AVB50"/>
  <c r="AVC50"/>
  <c r="AVD50"/>
  <c r="AVE50"/>
  <c r="AVF50"/>
  <c r="AVG50"/>
  <c r="AVH50"/>
  <c r="AVI50"/>
  <c r="AVJ50"/>
  <c r="AVK50"/>
  <c r="AVL50"/>
  <c r="AVM50"/>
  <c r="AVN50"/>
  <c r="AVO50"/>
  <c r="AVP50"/>
  <c r="AVQ50"/>
  <c r="AVR50"/>
  <c r="AVS50"/>
  <c r="AVT50"/>
  <c r="AVU50"/>
  <c r="AVV50"/>
  <c r="AVW50"/>
  <c r="AVX50"/>
  <c r="AVY50"/>
  <c r="AVZ50"/>
  <c r="AWA50"/>
  <c r="AWB50"/>
  <c r="AWC50"/>
  <c r="AWD50"/>
  <c r="AWE50"/>
  <c r="AWF50"/>
  <c r="AWG50"/>
  <c r="AWH50"/>
  <c r="AWI50"/>
  <c r="AWJ50"/>
  <c r="AWK50"/>
  <c r="AWL50"/>
  <c r="AWM50"/>
  <c r="AWN50"/>
  <c r="AWO50"/>
  <c r="AWP50"/>
  <c r="AWQ50"/>
  <c r="AWR50"/>
  <c r="AWS50"/>
  <c r="AWT50"/>
  <c r="AWU50"/>
  <c r="AWV50"/>
  <c r="AWW50"/>
  <c r="AWX50"/>
  <c r="AWY50"/>
  <c r="AWZ50"/>
  <c r="AXA50"/>
  <c r="AXB50"/>
  <c r="AXC50"/>
  <c r="AXD50"/>
  <c r="AXE50"/>
  <c r="AXF50"/>
  <c r="AXG50"/>
  <c r="AXH50"/>
  <c r="AXI50"/>
  <c r="AXJ50"/>
  <c r="AXK50"/>
  <c r="AXL50"/>
  <c r="AXM50"/>
  <c r="AXN50"/>
  <c r="AXO50"/>
  <c r="AXP50"/>
  <c r="AXQ50"/>
  <c r="AXR50"/>
  <c r="AXS50"/>
  <c r="AXT50"/>
  <c r="AXU50"/>
  <c r="AXV50"/>
  <c r="AXW50"/>
  <c r="AXX50"/>
  <c r="AXY50"/>
  <c r="AXZ50"/>
  <c r="AYA50"/>
  <c r="AYB50"/>
  <c r="AYC50"/>
  <c r="AYD50"/>
  <c r="AYE50"/>
  <c r="AYF50"/>
  <c r="AYG50"/>
  <c r="AYH50"/>
  <c r="AYI50"/>
  <c r="AYJ50"/>
  <c r="AYK50"/>
  <c r="AYL50"/>
  <c r="AYM50"/>
  <c r="AYN50"/>
  <c r="AYO50"/>
  <c r="AYP50"/>
  <c r="AYQ50"/>
  <c r="AYR50"/>
  <c r="AYS50"/>
  <c r="AYT50"/>
  <c r="AYU50"/>
  <c r="AYV50"/>
  <c r="AYW50"/>
  <c r="AYX50"/>
  <c r="AYY50"/>
  <c r="AYZ50"/>
  <c r="AZA50"/>
  <c r="AZB50"/>
  <c r="AZC50"/>
  <c r="AZD50"/>
  <c r="AZE50"/>
  <c r="AZF50"/>
  <c r="AZG50"/>
  <c r="AZH50"/>
  <c r="AZI50"/>
  <c r="AZJ50"/>
  <c r="AZK50"/>
  <c r="AZL50"/>
  <c r="AZM50"/>
  <c r="AZN50"/>
  <c r="AZO50"/>
  <c r="AZP50"/>
  <c r="AZQ50"/>
  <c r="AZR50"/>
  <c r="AZS50"/>
  <c r="AZT50"/>
  <c r="AZU50"/>
  <c r="AZV50"/>
  <c r="AZW50"/>
  <c r="AZX50"/>
  <c r="AZY50"/>
  <c r="AZZ50"/>
  <c r="BAA50"/>
  <c r="BAB50"/>
  <c r="BAC50"/>
  <c r="BAD50"/>
  <c r="BAE50"/>
  <c r="BAF50"/>
  <c r="BAG50"/>
  <c r="BAH50"/>
  <c r="BAI50"/>
  <c r="BAJ50"/>
  <c r="BAK50"/>
  <c r="BAL50"/>
  <c r="BAM50"/>
  <c r="BAN50"/>
  <c r="BAO50"/>
  <c r="BAP50"/>
  <c r="BAQ50"/>
  <c r="BAR50"/>
  <c r="BAS50"/>
  <c r="BAT50"/>
  <c r="BAU50"/>
  <c r="BAV50"/>
  <c r="BAW50"/>
  <c r="BAX50"/>
  <c r="BAY50"/>
  <c r="BAZ50"/>
  <c r="BBA50"/>
  <c r="BBB50"/>
  <c r="BBC50"/>
  <c r="BBD50"/>
  <c r="BBE50"/>
  <c r="BBF50"/>
  <c r="BBG50"/>
  <c r="BBH50"/>
  <c r="BBI50"/>
  <c r="BBJ50"/>
  <c r="BBK50"/>
  <c r="BBL50"/>
  <c r="BBM50"/>
  <c r="BBN50"/>
  <c r="BBO50"/>
  <c r="BBP50"/>
  <c r="BBQ50"/>
  <c r="BBR50"/>
  <c r="BBS50"/>
  <c r="BBT50"/>
  <c r="BBU50"/>
  <c r="BBV50"/>
  <c r="BBW50"/>
  <c r="BBX50"/>
  <c r="BBY50"/>
  <c r="BBZ50"/>
  <c r="BCA50"/>
  <c r="BCB50"/>
  <c r="BCC50"/>
  <c r="BCD50"/>
  <c r="BCE50"/>
  <c r="BCF50"/>
  <c r="BCG50"/>
  <c r="BCH50"/>
  <c r="BCI50"/>
  <c r="BCJ50"/>
  <c r="BCK50"/>
  <c r="BCL50"/>
  <c r="BCM50"/>
  <c r="BCN50"/>
  <c r="BCO50"/>
  <c r="BCP50"/>
  <c r="BCQ50"/>
  <c r="BCR50"/>
  <c r="BCS50"/>
  <c r="BCT50"/>
  <c r="BCU50"/>
  <c r="BCV50"/>
  <c r="BCW50"/>
  <c r="BCX50"/>
  <c r="BCY50"/>
  <c r="BCZ50"/>
  <c r="BDA50"/>
  <c r="BDB50"/>
  <c r="BDC50"/>
  <c r="BDD50"/>
  <c r="BDE50"/>
  <c r="BDF50"/>
  <c r="BDG50"/>
  <c r="BDH50"/>
  <c r="BDI50"/>
  <c r="BDJ50"/>
  <c r="BDK50"/>
  <c r="BDL50"/>
  <c r="BDM50"/>
  <c r="BDN50"/>
  <c r="BDO50"/>
  <c r="BDP50"/>
  <c r="BDQ50"/>
  <c r="BDR50"/>
  <c r="BDS50"/>
  <c r="BDT50"/>
  <c r="BDU50"/>
  <c r="BDV50"/>
  <c r="BDW50"/>
  <c r="BDX50"/>
  <c r="BDY50"/>
  <c r="BDZ50"/>
  <c r="BEA50"/>
  <c r="BEB50"/>
  <c r="BEC50"/>
  <c r="BED50"/>
  <c r="BEE50"/>
  <c r="BEF50"/>
  <c r="BEG50"/>
  <c r="BEH50"/>
  <c r="BEI50"/>
  <c r="BEJ50"/>
  <c r="BEK50"/>
  <c r="BEL50"/>
  <c r="BEM50"/>
  <c r="BEN50"/>
  <c r="BEO50"/>
  <c r="BEP50"/>
  <c r="BEQ50"/>
  <c r="BER50"/>
  <c r="BES50"/>
  <c r="BET50"/>
  <c r="BEU50"/>
  <c r="BEV50"/>
  <c r="BEW50"/>
  <c r="BEX50"/>
  <c r="BEY50"/>
  <c r="BEZ50"/>
  <c r="BFA50"/>
  <c r="BFB50"/>
  <c r="BFC50"/>
  <c r="BFD50"/>
  <c r="BFE50"/>
  <c r="BFF50"/>
  <c r="BFG50"/>
  <c r="BFH50"/>
  <c r="BFI50"/>
  <c r="BFJ50"/>
  <c r="BFK50"/>
  <c r="BFL50"/>
  <c r="BFM50"/>
  <c r="BFN50"/>
  <c r="BFO50"/>
  <c r="BFP50"/>
  <c r="BFQ50"/>
  <c r="BFR50"/>
  <c r="BFS50"/>
  <c r="BFT50"/>
  <c r="BFU50"/>
  <c r="BFV50"/>
  <c r="BFW50"/>
  <c r="BFX50"/>
  <c r="BFY50"/>
  <c r="BFZ50"/>
  <c r="BGA50"/>
  <c r="BGB50"/>
  <c r="BGC50"/>
  <c r="BGD50"/>
  <c r="BGE50"/>
  <c r="BGF50"/>
  <c r="BGG50"/>
  <c r="BGH50"/>
  <c r="BGI50"/>
  <c r="BGJ50"/>
  <c r="BGK50"/>
  <c r="BGL50"/>
  <c r="BGM50"/>
  <c r="BGN50"/>
  <c r="BGO50"/>
  <c r="BGP50"/>
  <c r="BGQ50"/>
  <c r="BGR50"/>
  <c r="BGS50"/>
  <c r="BGT50"/>
  <c r="BGU50"/>
  <c r="BGV50"/>
  <c r="BGW50"/>
  <c r="BGX50"/>
  <c r="BGY50"/>
  <c r="BGZ50"/>
  <c r="BHA50"/>
  <c r="BHB50"/>
  <c r="BHC50"/>
  <c r="BHD50"/>
  <c r="BHE50"/>
  <c r="BHF50"/>
  <c r="BHG50"/>
  <c r="BHH50"/>
  <c r="BHI50"/>
  <c r="BHJ50"/>
  <c r="BHK50"/>
  <c r="BHL50"/>
  <c r="BHM50"/>
  <c r="BHN50"/>
  <c r="BHO50"/>
  <c r="BHP50"/>
  <c r="BHQ50"/>
  <c r="BHR50"/>
  <c r="BHS50"/>
  <c r="BHT50"/>
  <c r="BHU50"/>
  <c r="BHV50"/>
  <c r="BHW50"/>
  <c r="BHX50"/>
  <c r="BHY50"/>
  <c r="BHZ50"/>
  <c r="BIA50"/>
  <c r="BIB50"/>
  <c r="BIC50"/>
  <c r="BID50"/>
  <c r="BIE50"/>
  <c r="BIF50"/>
  <c r="BIG50"/>
  <c r="BIH50"/>
  <c r="BII50"/>
  <c r="BIJ50"/>
  <c r="BIK50"/>
  <c r="BIL50"/>
  <c r="BIM50"/>
  <c r="BIN50"/>
  <c r="BIO50"/>
  <c r="BIP50"/>
  <c r="BIQ50"/>
  <c r="BIR50"/>
  <c r="BIS50"/>
  <c r="BIT50"/>
  <c r="BIU50"/>
  <c r="BIV50"/>
  <c r="BIW50"/>
  <c r="BIX50"/>
  <c r="BIY50"/>
  <c r="BIZ50"/>
  <c r="BJA50"/>
  <c r="BJB50"/>
  <c r="BJC50"/>
  <c r="BJD50"/>
  <c r="BJE50"/>
  <c r="BJF50"/>
  <c r="BJG50"/>
  <c r="BJH50"/>
  <c r="BJI50"/>
  <c r="BJJ50"/>
  <c r="BJK50"/>
  <c r="BJL50"/>
  <c r="BJM50"/>
  <c r="BJN50"/>
  <c r="BJO50"/>
  <c r="BJP50"/>
  <c r="BJQ50"/>
  <c r="BJR50"/>
  <c r="BJS50"/>
  <c r="BJT50"/>
  <c r="BJU50"/>
  <c r="BJV50"/>
  <c r="BJW50"/>
  <c r="BJX50"/>
  <c r="BJY50"/>
  <c r="BJZ50"/>
  <c r="BKA50"/>
  <c r="BKB50"/>
  <c r="BKC50"/>
  <c r="BKD50"/>
  <c r="BKE50"/>
  <c r="BKF50"/>
  <c r="BKG50"/>
  <c r="BKH50"/>
  <c r="BKI50"/>
  <c r="BKJ50"/>
  <c r="BKK50"/>
  <c r="BKL50"/>
  <c r="BKM50"/>
  <c r="BKN50"/>
  <c r="BKO50"/>
  <c r="BKP50"/>
  <c r="BKQ50"/>
  <c r="BKR50"/>
  <c r="BKS50"/>
  <c r="BKT50"/>
  <c r="BKU50"/>
  <c r="BKV50"/>
  <c r="BKW50"/>
  <c r="BKX50"/>
  <c r="BKY50"/>
  <c r="BKZ50"/>
  <c r="BLA50"/>
  <c r="BLB50"/>
  <c r="BLC50"/>
  <c r="BLD50"/>
  <c r="BLE50"/>
  <c r="BLF50"/>
  <c r="BLG50"/>
  <c r="BLH50"/>
  <c r="BLI50"/>
  <c r="BLJ50"/>
  <c r="BLK50"/>
  <c r="BLL50"/>
  <c r="BLM50"/>
  <c r="BLN50"/>
  <c r="BLO50"/>
  <c r="BLP50"/>
  <c r="BLQ50"/>
  <c r="BLR50"/>
  <c r="BLS50"/>
  <c r="BLT50"/>
  <c r="BLU50"/>
  <c r="BLV50"/>
  <c r="BLW50"/>
  <c r="BLX50"/>
  <c r="BLY50"/>
  <c r="BLZ50"/>
  <c r="BMA50"/>
  <c r="BMB50"/>
  <c r="BMC50"/>
  <c r="BMD50"/>
  <c r="BME50"/>
  <c r="BMF50"/>
  <c r="BMG50"/>
  <c r="BMH50"/>
  <c r="BMI50"/>
  <c r="BMJ50"/>
  <c r="BMK50"/>
  <c r="BML50"/>
  <c r="BMM50"/>
  <c r="BMN50"/>
  <c r="BMO50"/>
  <c r="BMP50"/>
  <c r="BMQ50"/>
  <c r="BMR50"/>
  <c r="BMS50"/>
  <c r="BMT50"/>
  <c r="BMU50"/>
  <c r="BMV50"/>
  <c r="BMW50"/>
  <c r="BMX50"/>
  <c r="BMY50"/>
  <c r="BMZ50"/>
  <c r="BNA50"/>
  <c r="BNB50"/>
  <c r="BNC50"/>
  <c r="BND50"/>
  <c r="BNE50"/>
  <c r="BNF50"/>
  <c r="BNG50"/>
  <c r="BNH50"/>
  <c r="BNI50"/>
  <c r="BNJ50"/>
  <c r="BNK50"/>
  <c r="BNL50"/>
  <c r="BNM50"/>
  <c r="BNN50"/>
  <c r="BNO50"/>
  <c r="BNP50"/>
  <c r="BNQ50"/>
  <c r="BNR50"/>
  <c r="BNS50"/>
  <c r="BNT50"/>
  <c r="BNU50"/>
  <c r="BNV50"/>
  <c r="BNW50"/>
  <c r="BNX50"/>
  <c r="BNY50"/>
  <c r="BNZ50"/>
  <c r="BOA50"/>
  <c r="BOB50"/>
  <c r="BOC50"/>
  <c r="BOD50"/>
  <c r="BOE50"/>
  <c r="BOF50"/>
  <c r="BOG50"/>
  <c r="BOH50"/>
  <c r="BOI50"/>
  <c r="BOJ50"/>
  <c r="BOK50"/>
  <c r="BOL50"/>
  <c r="BOM50"/>
  <c r="BON50"/>
  <c r="BOO50"/>
  <c r="BOP50"/>
  <c r="BOQ50"/>
  <c r="BOR50"/>
  <c r="BOS50"/>
  <c r="BOT50"/>
  <c r="BOU50"/>
  <c r="BOV50"/>
  <c r="BOW50"/>
  <c r="BOX50"/>
  <c r="BOY50"/>
  <c r="BOZ50"/>
  <c r="BPA50"/>
  <c r="BPB50"/>
  <c r="BPC50"/>
  <c r="BPD50"/>
  <c r="BPE50"/>
  <c r="BPF50"/>
  <c r="BPG50"/>
  <c r="BPH50"/>
  <c r="BPI50"/>
  <c r="BPJ50"/>
  <c r="BPK50"/>
  <c r="BPL50"/>
  <c r="BPM50"/>
  <c r="BPN50"/>
  <c r="BPO50"/>
  <c r="BPP50"/>
  <c r="BPQ50"/>
  <c r="BPR50"/>
  <c r="BPS50"/>
  <c r="BPT50"/>
  <c r="BPU50"/>
  <c r="BPV50"/>
  <c r="BPW50"/>
  <c r="BPX50"/>
  <c r="BPY50"/>
  <c r="BPZ50"/>
  <c r="BQA50"/>
  <c r="BQB50"/>
  <c r="BQC50"/>
  <c r="BQD50"/>
  <c r="BQE50"/>
  <c r="BQF50"/>
  <c r="BQG50"/>
  <c r="BQH50"/>
  <c r="BQI50"/>
  <c r="BQJ50"/>
  <c r="BQK50"/>
  <c r="BQL50"/>
  <c r="BQM50"/>
  <c r="BQN50"/>
  <c r="BQO50"/>
  <c r="BQP50"/>
  <c r="BQQ50"/>
  <c r="BQR50"/>
  <c r="BQS50"/>
  <c r="BQT50"/>
  <c r="BQU50"/>
  <c r="BQV50"/>
  <c r="BQW50"/>
  <c r="BQX50"/>
  <c r="BQY50"/>
  <c r="BQZ50"/>
  <c r="BRA50"/>
  <c r="BRB50"/>
  <c r="BRC50"/>
  <c r="BRD50"/>
  <c r="BRE50"/>
  <c r="BRF50"/>
  <c r="BRG50"/>
  <c r="BRH50"/>
  <c r="BRI50"/>
  <c r="BRJ50"/>
  <c r="BRK50"/>
  <c r="BRL50"/>
  <c r="BRM50"/>
  <c r="BRN50"/>
  <c r="BRO50"/>
  <c r="BRP50"/>
  <c r="BRQ50"/>
  <c r="BRR50"/>
  <c r="BRS50"/>
  <c r="BRT50"/>
  <c r="BRU50"/>
  <c r="BRV50"/>
  <c r="BRW50"/>
  <c r="BRX50"/>
  <c r="BRY50"/>
  <c r="BRZ50"/>
  <c r="BSA50"/>
  <c r="BSB50"/>
  <c r="BSC50"/>
  <c r="BSD50"/>
  <c r="BSE50"/>
  <c r="BSF50"/>
  <c r="BSG50"/>
  <c r="BSH50"/>
  <c r="BSI50"/>
  <c r="BSJ50"/>
  <c r="BSK50"/>
  <c r="BSL50"/>
  <c r="BSM50"/>
  <c r="BSN50"/>
  <c r="BSO50"/>
  <c r="BSP50"/>
  <c r="BSQ50"/>
  <c r="BSR50"/>
  <c r="BSS50"/>
  <c r="BST50"/>
  <c r="BSU50"/>
  <c r="BSV50"/>
  <c r="BSW50"/>
  <c r="BSX50"/>
  <c r="BSY50"/>
  <c r="BSZ50"/>
  <c r="BTA50"/>
  <c r="BTB50"/>
  <c r="BTC50"/>
  <c r="BTD50"/>
  <c r="BTE50"/>
  <c r="BTF50"/>
  <c r="BTG50"/>
  <c r="BTH50"/>
  <c r="BTI50"/>
  <c r="BTJ50"/>
  <c r="BTK50"/>
  <c r="BTL50"/>
  <c r="BTM50"/>
  <c r="BTN50"/>
  <c r="BTO50"/>
  <c r="BTP50"/>
  <c r="BTQ50"/>
  <c r="BTR50"/>
  <c r="BTS50"/>
  <c r="BTT50"/>
  <c r="BTU50"/>
  <c r="BTV50"/>
  <c r="BTW50"/>
  <c r="BTX50"/>
  <c r="BTY50"/>
  <c r="BTZ50"/>
  <c r="BUA50"/>
  <c r="BUB50"/>
  <c r="BUC50"/>
  <c r="BUD50"/>
  <c r="BUE50"/>
  <c r="BUF50"/>
  <c r="BUG50"/>
  <c r="BUH50"/>
  <c r="BUI50"/>
  <c r="BUJ50"/>
  <c r="BUK50"/>
  <c r="BUL50"/>
  <c r="BUM50"/>
  <c r="BUN50"/>
  <c r="BUO50"/>
  <c r="BUP50"/>
  <c r="BUQ50"/>
  <c r="BUR50"/>
  <c r="BUS50"/>
  <c r="BUT50"/>
  <c r="BUU50"/>
  <c r="BUV50"/>
  <c r="BUW50"/>
  <c r="BUX50"/>
  <c r="BUY50"/>
  <c r="BUZ50"/>
  <c r="BVA50"/>
  <c r="BVB50"/>
  <c r="BVC50"/>
  <c r="BVD50"/>
  <c r="BVE50"/>
  <c r="BVF50"/>
  <c r="BVG50"/>
  <c r="BVH50"/>
  <c r="BVI50"/>
  <c r="BVJ50"/>
  <c r="BVK50"/>
  <c r="BVL50"/>
  <c r="BVM50"/>
  <c r="BVN50"/>
  <c r="BVO50"/>
  <c r="BVP50"/>
  <c r="BVQ50"/>
  <c r="BVR50"/>
  <c r="BVS50"/>
  <c r="BVT50"/>
  <c r="BVU50"/>
  <c r="BVV50"/>
  <c r="BVW50"/>
  <c r="BVX50"/>
  <c r="BVY50"/>
  <c r="BVZ50"/>
  <c r="BWA50"/>
  <c r="BWB50"/>
  <c r="BWC50"/>
  <c r="BWD50"/>
  <c r="BWE50"/>
  <c r="BWF50"/>
  <c r="BWG50"/>
  <c r="BWH50"/>
  <c r="BWI50"/>
  <c r="BWJ50"/>
  <c r="BWK50"/>
  <c r="BWL50"/>
  <c r="BWM50"/>
  <c r="BWN50"/>
  <c r="BWO50"/>
  <c r="BWP50"/>
  <c r="BWQ50"/>
  <c r="BWR50"/>
  <c r="BWS50"/>
  <c r="BWT50"/>
  <c r="BWU50"/>
  <c r="BWV50"/>
  <c r="BWW50"/>
  <c r="BWX50"/>
  <c r="BWY50"/>
  <c r="BWZ50"/>
  <c r="BXA50"/>
  <c r="BXB50"/>
  <c r="BXC50"/>
  <c r="BXD50"/>
  <c r="BXE50"/>
  <c r="BXF50"/>
  <c r="BXG50"/>
  <c r="BXH50"/>
  <c r="BXI50"/>
  <c r="BXJ50"/>
  <c r="BXK50"/>
  <c r="BXL50"/>
  <c r="BXM50"/>
  <c r="BXN50"/>
  <c r="BXO50"/>
  <c r="BXP50"/>
  <c r="BXQ50"/>
  <c r="BXR50"/>
  <c r="BXS50"/>
  <c r="BXT50"/>
  <c r="BXU50"/>
  <c r="BXV50"/>
  <c r="BXW50"/>
  <c r="BXX50"/>
  <c r="BXY50"/>
  <c r="BXZ50"/>
  <c r="BYA50"/>
  <c r="BYB50"/>
  <c r="BYC50"/>
  <c r="BYD50"/>
  <c r="BYE50"/>
  <c r="BYF50"/>
  <c r="BYG50"/>
  <c r="BYH50"/>
  <c r="BYI50"/>
  <c r="BYJ50"/>
  <c r="BYK50"/>
  <c r="BYL50"/>
  <c r="BYM50"/>
  <c r="BYN50"/>
  <c r="BYO50"/>
  <c r="BYP50"/>
  <c r="BYQ50"/>
  <c r="BYR50"/>
  <c r="BYS50"/>
  <c r="BYT50"/>
  <c r="BYU50"/>
  <c r="BYV50"/>
  <c r="BYW50"/>
  <c r="BYX50"/>
  <c r="BYY50"/>
  <c r="BYZ50"/>
  <c r="BZA50"/>
  <c r="BZB50"/>
  <c r="BZC50"/>
  <c r="BZD50"/>
  <c r="BZE50"/>
  <c r="BZF50"/>
  <c r="BZG50"/>
  <c r="BZH50"/>
  <c r="BZI50"/>
  <c r="BZJ50"/>
  <c r="BZK50"/>
  <c r="BZL50"/>
  <c r="BZM50"/>
  <c r="BZN50"/>
  <c r="BZO50"/>
  <c r="BZP50"/>
  <c r="BZQ50"/>
  <c r="BZR50"/>
  <c r="BZS50"/>
  <c r="BZT50"/>
  <c r="BZU50"/>
  <c r="BZV50"/>
  <c r="BZW50"/>
  <c r="BZX50"/>
  <c r="BZY50"/>
  <c r="BZZ50"/>
  <c r="CAA50"/>
  <c r="CAB50"/>
  <c r="CAC50"/>
  <c r="CAD50"/>
  <c r="CAE50"/>
  <c r="CAF50"/>
  <c r="CAG50"/>
  <c r="CAH50"/>
  <c r="CAI50"/>
  <c r="CAJ50"/>
  <c r="CAK50"/>
  <c r="CAL50"/>
  <c r="CAM50"/>
  <c r="CAN50"/>
  <c r="CAO50"/>
  <c r="CAP50"/>
  <c r="CAQ50"/>
  <c r="CAR50"/>
  <c r="CAS50"/>
  <c r="CAT50"/>
  <c r="CAU50"/>
  <c r="CAV50"/>
  <c r="CAW50"/>
  <c r="CAX50"/>
  <c r="CAY50"/>
  <c r="CAZ50"/>
  <c r="CBA50"/>
  <c r="CBB50"/>
  <c r="CBC50"/>
  <c r="CBD50"/>
  <c r="CBE50"/>
  <c r="CBF50"/>
  <c r="CBG50"/>
  <c r="CBH50"/>
  <c r="CBI50"/>
  <c r="CBJ50"/>
  <c r="CBK50"/>
  <c r="CBL50"/>
  <c r="CBM50"/>
  <c r="CBN50"/>
  <c r="CBO50"/>
  <c r="CBP50"/>
  <c r="CBQ50"/>
  <c r="CBR50"/>
  <c r="CBS50"/>
  <c r="CBT50"/>
  <c r="CBU50"/>
  <c r="CBV50"/>
  <c r="CBW50"/>
  <c r="CBX50"/>
  <c r="CBY50"/>
  <c r="CBZ50"/>
  <c r="CCA50"/>
  <c r="CCB50"/>
  <c r="CCC50"/>
  <c r="CCD50"/>
  <c r="CCE50"/>
  <c r="CCF50"/>
  <c r="CCG50"/>
  <c r="CCH50"/>
  <c r="CCI50"/>
  <c r="CCJ50"/>
  <c r="CCK50"/>
  <c r="CCL50"/>
  <c r="CCM50"/>
  <c r="CCN50"/>
  <c r="CCO50"/>
  <c r="CCP50"/>
  <c r="CCQ50"/>
  <c r="CCR50"/>
  <c r="CCS50"/>
  <c r="CCT50"/>
  <c r="CCU50"/>
  <c r="CCV50"/>
  <c r="CCW50"/>
  <c r="CCX50"/>
  <c r="CCY50"/>
  <c r="CCZ50"/>
  <c r="CDA50"/>
  <c r="CDB50"/>
  <c r="CDC50"/>
  <c r="CDD50"/>
  <c r="CDE50"/>
  <c r="CDF50"/>
  <c r="CDG50"/>
  <c r="CDH50"/>
  <c r="CDI50"/>
  <c r="CDJ50"/>
  <c r="CDK50"/>
  <c r="CDL50"/>
  <c r="CDM50"/>
  <c r="CDN50"/>
  <c r="CDO50"/>
  <c r="CDP50"/>
  <c r="CDQ50"/>
  <c r="CDR50"/>
  <c r="CDS50"/>
  <c r="CDT50"/>
  <c r="CDU50"/>
  <c r="CDV50"/>
  <c r="CDW50"/>
  <c r="CDX50"/>
  <c r="CDY50"/>
  <c r="CDZ50"/>
  <c r="CEA50"/>
  <c r="CEB50"/>
  <c r="CEC50"/>
  <c r="CED50"/>
  <c r="CEE50"/>
  <c r="CEF50"/>
  <c r="CEG50"/>
  <c r="CEH50"/>
  <c r="CEI50"/>
  <c r="CEJ50"/>
  <c r="CEK50"/>
  <c r="CEL50"/>
  <c r="CEM50"/>
  <c r="CEN50"/>
  <c r="CEO50"/>
  <c r="CEP50"/>
  <c r="CEQ50"/>
  <c r="CER50"/>
  <c r="CES50"/>
  <c r="CET50"/>
  <c r="CEU50"/>
  <c r="CEV50"/>
  <c r="CEW50"/>
  <c r="CEX50"/>
  <c r="CEY50"/>
  <c r="CEZ50"/>
  <c r="CFA50"/>
  <c r="CFB50"/>
  <c r="CFC50"/>
  <c r="CFD50"/>
  <c r="CFE50"/>
  <c r="CFF50"/>
  <c r="CFG50"/>
  <c r="CFH50"/>
  <c r="CFI50"/>
  <c r="CFJ50"/>
  <c r="CFK50"/>
  <c r="CFL50"/>
  <c r="CFM50"/>
  <c r="CFN50"/>
  <c r="CFO50"/>
  <c r="CFP50"/>
  <c r="CFQ50"/>
  <c r="CFR50"/>
  <c r="CFS50"/>
  <c r="CFT50"/>
  <c r="CFU50"/>
  <c r="CFV50"/>
  <c r="CFW50"/>
  <c r="CFX50"/>
  <c r="CFY50"/>
  <c r="CFZ50"/>
  <c r="CGA50"/>
  <c r="CGB50"/>
  <c r="CGC50"/>
  <c r="CGD50"/>
  <c r="CGE50"/>
  <c r="CGF50"/>
  <c r="CGG50"/>
  <c r="CGH50"/>
  <c r="CGI50"/>
  <c r="CGJ50"/>
  <c r="CGK50"/>
  <c r="CGL50"/>
  <c r="CGM50"/>
  <c r="CGN50"/>
  <c r="CGO50"/>
  <c r="CGP50"/>
  <c r="CGQ50"/>
  <c r="CGR50"/>
  <c r="CGS50"/>
  <c r="CGT50"/>
  <c r="CGU50"/>
  <c r="CGV50"/>
  <c r="CGW50"/>
  <c r="CGX50"/>
  <c r="CGY50"/>
  <c r="CGZ50"/>
  <c r="CHA50"/>
  <c r="CHB50"/>
  <c r="CHC50"/>
  <c r="CHD50"/>
  <c r="CHE50"/>
  <c r="CHF50"/>
  <c r="CHG50"/>
  <c r="CHH50"/>
  <c r="CHI50"/>
  <c r="CHJ50"/>
  <c r="CHK50"/>
  <c r="CHL50"/>
  <c r="CHM50"/>
  <c r="CHN50"/>
  <c r="CHO50"/>
  <c r="CHP50"/>
  <c r="CHQ50"/>
  <c r="CHR50"/>
  <c r="CHS50"/>
  <c r="CHT50"/>
  <c r="CHU50"/>
  <c r="CHV50"/>
  <c r="CHW50"/>
  <c r="CHX50"/>
  <c r="CHY50"/>
  <c r="CHZ50"/>
  <c r="CIA50"/>
  <c r="CIB50"/>
  <c r="CIC50"/>
  <c r="CID50"/>
  <c r="CIE50"/>
  <c r="CIF50"/>
  <c r="CIG50"/>
  <c r="CIH50"/>
  <c r="CII50"/>
  <c r="CIJ50"/>
  <c r="CIK50"/>
  <c r="CIL50"/>
  <c r="CIM50"/>
  <c r="CIN50"/>
  <c r="CIO50"/>
  <c r="CIP50"/>
  <c r="CIQ50"/>
  <c r="CIR50"/>
  <c r="CIS50"/>
  <c r="CIT50"/>
  <c r="CIU50"/>
  <c r="CIV50"/>
  <c r="CIW50"/>
  <c r="CIX50"/>
  <c r="CIY50"/>
  <c r="CIZ50"/>
  <c r="CJA50"/>
  <c r="CJB50"/>
  <c r="CJC50"/>
  <c r="CJD50"/>
  <c r="CJE50"/>
  <c r="CJF50"/>
  <c r="CJG50"/>
  <c r="CJH50"/>
  <c r="CJI50"/>
  <c r="CJJ50"/>
  <c r="CJK50"/>
  <c r="CJL50"/>
  <c r="CJM50"/>
  <c r="CJN50"/>
  <c r="CJO50"/>
  <c r="CJP50"/>
  <c r="CJQ50"/>
  <c r="CJR50"/>
  <c r="CJS50"/>
  <c r="CJT50"/>
  <c r="CJU50"/>
  <c r="CJV50"/>
  <c r="CJW50"/>
  <c r="CJX50"/>
  <c r="CJY50"/>
  <c r="CJZ50"/>
  <c r="CKA50"/>
  <c r="CKB50"/>
  <c r="CKC50"/>
  <c r="CKD50"/>
  <c r="CKE50"/>
  <c r="CKF50"/>
  <c r="CKG50"/>
  <c r="CKH50"/>
  <c r="CKI50"/>
  <c r="CKJ50"/>
  <c r="CKK50"/>
  <c r="CKL50"/>
  <c r="CKM50"/>
  <c r="CKN50"/>
  <c r="CKO50"/>
  <c r="CKP50"/>
  <c r="CKQ50"/>
  <c r="CKR50"/>
  <c r="CKS50"/>
  <c r="CKT50"/>
  <c r="CKU50"/>
  <c r="CKV50"/>
  <c r="CKW50"/>
  <c r="CKX50"/>
  <c r="CKY50"/>
  <c r="CKZ50"/>
  <c r="CLA50"/>
  <c r="CLB50"/>
  <c r="CLC50"/>
  <c r="CLD50"/>
  <c r="CLE50"/>
  <c r="CLF50"/>
  <c r="CLG50"/>
  <c r="CLH50"/>
  <c r="CLI50"/>
  <c r="CLJ50"/>
  <c r="CLK50"/>
  <c r="CLL50"/>
  <c r="CLM50"/>
  <c r="CLN50"/>
  <c r="CLO50"/>
  <c r="CLP50"/>
  <c r="CLQ50"/>
  <c r="CLR50"/>
  <c r="CLS50"/>
  <c r="CLT50"/>
  <c r="CLU50"/>
  <c r="CLV50"/>
  <c r="CLW50"/>
  <c r="CLX50"/>
  <c r="CLY50"/>
  <c r="CLZ50"/>
  <c r="CMA50"/>
  <c r="CMB50"/>
  <c r="CMC50"/>
  <c r="CMD50"/>
  <c r="CME50"/>
  <c r="CMF50"/>
  <c r="CMG50"/>
  <c r="CMH50"/>
  <c r="CMI50"/>
  <c r="CMJ50"/>
  <c r="CMK50"/>
  <c r="CML50"/>
  <c r="CMM50"/>
  <c r="CMN50"/>
  <c r="CMO50"/>
  <c r="CMP50"/>
  <c r="CMQ50"/>
  <c r="CMR50"/>
  <c r="CMS50"/>
  <c r="CMT50"/>
  <c r="CMU50"/>
  <c r="CMV50"/>
  <c r="CMW50"/>
  <c r="CMX50"/>
  <c r="CMY50"/>
  <c r="CMZ50"/>
  <c r="CNA50"/>
  <c r="CNB50"/>
  <c r="CNC50"/>
  <c r="CND50"/>
  <c r="CNE50"/>
  <c r="CNF50"/>
  <c r="CNG50"/>
  <c r="CNH50"/>
  <c r="CNI50"/>
  <c r="CNJ50"/>
  <c r="CNK50"/>
  <c r="CNL50"/>
  <c r="CNM50"/>
  <c r="CNN50"/>
  <c r="CNO50"/>
  <c r="CNP50"/>
  <c r="CNQ50"/>
  <c r="CNR50"/>
  <c r="CNS50"/>
  <c r="CNT50"/>
  <c r="CNU50"/>
  <c r="CNV50"/>
  <c r="CNW50"/>
  <c r="CNX50"/>
  <c r="CNY50"/>
  <c r="CNZ50"/>
  <c r="COA50"/>
  <c r="COB50"/>
  <c r="COC50"/>
  <c r="COD50"/>
  <c r="COE50"/>
  <c r="COF50"/>
  <c r="COG50"/>
  <c r="COH50"/>
  <c r="COI50"/>
  <c r="COJ50"/>
  <c r="COK50"/>
  <c r="COL50"/>
  <c r="COM50"/>
  <c r="CON50"/>
  <c r="COO50"/>
  <c r="COP50"/>
  <c r="COQ50"/>
  <c r="COR50"/>
  <c r="COS50"/>
  <c r="COT50"/>
  <c r="COU50"/>
  <c r="COV50"/>
  <c r="COW50"/>
  <c r="COX50"/>
  <c r="COY50"/>
  <c r="COZ50"/>
  <c r="CPA50"/>
  <c r="CPB50"/>
  <c r="CPC50"/>
  <c r="CPD50"/>
  <c r="CPE50"/>
  <c r="CPF50"/>
  <c r="CPG50"/>
  <c r="CPH50"/>
  <c r="CPI50"/>
  <c r="CPJ50"/>
  <c r="CPK50"/>
  <c r="CPL50"/>
  <c r="CPM50"/>
  <c r="CPN50"/>
  <c r="CPO50"/>
  <c r="CPP50"/>
  <c r="CPQ50"/>
  <c r="CPR50"/>
  <c r="CPS50"/>
  <c r="CPT50"/>
  <c r="CPU50"/>
  <c r="CPV50"/>
  <c r="CPW50"/>
  <c r="CPX50"/>
  <c r="CPY50"/>
  <c r="CPZ50"/>
  <c r="CQA50"/>
  <c r="CQB50"/>
  <c r="CQC50"/>
  <c r="CQD50"/>
  <c r="CQE50"/>
  <c r="CQF50"/>
  <c r="CQG50"/>
  <c r="CQH50"/>
  <c r="CQI50"/>
  <c r="CQJ50"/>
  <c r="CQK50"/>
  <c r="CQL50"/>
  <c r="CQM50"/>
  <c r="CQN50"/>
  <c r="CQO50"/>
  <c r="CQP50"/>
  <c r="CQQ50"/>
  <c r="CQR50"/>
  <c r="CQS50"/>
  <c r="CQT50"/>
  <c r="CQU50"/>
  <c r="CQV50"/>
  <c r="CQW50"/>
  <c r="CQX50"/>
  <c r="CQY50"/>
  <c r="CQZ50"/>
  <c r="CRA50"/>
  <c r="CRB50"/>
  <c r="CRC50"/>
  <c r="CRD50"/>
  <c r="CRE50"/>
  <c r="CRF50"/>
  <c r="CRG50"/>
  <c r="CRH50"/>
  <c r="CRI50"/>
  <c r="CRJ50"/>
  <c r="CRK50"/>
  <c r="CRL50"/>
  <c r="CRM50"/>
  <c r="CRN50"/>
  <c r="CRO50"/>
  <c r="CRP50"/>
  <c r="CRQ50"/>
  <c r="CRR50"/>
  <c r="CRS50"/>
  <c r="CRT50"/>
  <c r="CRU50"/>
  <c r="CRV50"/>
  <c r="CRW50"/>
  <c r="CRX50"/>
  <c r="CRY50"/>
  <c r="CRZ50"/>
  <c r="CSA50"/>
  <c r="CSB50"/>
  <c r="CSC50"/>
  <c r="CSD50"/>
  <c r="CSE50"/>
  <c r="CSF50"/>
  <c r="CSG50"/>
  <c r="CSH50"/>
  <c r="CSI50"/>
  <c r="CSJ50"/>
  <c r="CSK50"/>
  <c r="CSL50"/>
  <c r="CSM50"/>
  <c r="CSN50"/>
  <c r="CSO50"/>
  <c r="CSP50"/>
  <c r="CSQ50"/>
  <c r="CSR50"/>
  <c r="CSS50"/>
  <c r="CST50"/>
  <c r="CSU50"/>
  <c r="CSV50"/>
  <c r="CSW50"/>
  <c r="CSX50"/>
  <c r="CSY50"/>
  <c r="CSZ50"/>
  <c r="CTA50"/>
  <c r="CTB50"/>
  <c r="CTC50"/>
  <c r="CTD50"/>
  <c r="CTE50"/>
  <c r="CTF50"/>
  <c r="CTG50"/>
  <c r="CTH50"/>
  <c r="CTI50"/>
  <c r="CTJ50"/>
  <c r="CTK50"/>
  <c r="CTL50"/>
  <c r="CTM50"/>
  <c r="CTN50"/>
  <c r="CTO50"/>
  <c r="CTP50"/>
  <c r="CTQ50"/>
  <c r="CTR50"/>
  <c r="CTS50"/>
  <c r="CTT50"/>
  <c r="CTU50"/>
  <c r="CTV50"/>
  <c r="CTW50"/>
  <c r="CTX50"/>
  <c r="CTY50"/>
  <c r="CTZ50"/>
  <c r="CUA50"/>
  <c r="CUB50"/>
  <c r="CUC50"/>
  <c r="CUD50"/>
  <c r="CUE50"/>
  <c r="CUF50"/>
  <c r="CUG50"/>
  <c r="CUH50"/>
  <c r="CUI50"/>
  <c r="CUJ50"/>
  <c r="CUK50"/>
  <c r="CUL50"/>
  <c r="CUM50"/>
  <c r="CUN50"/>
  <c r="CUO50"/>
  <c r="CUP50"/>
  <c r="CUQ50"/>
  <c r="CUR50"/>
  <c r="CUS50"/>
  <c r="CUT50"/>
  <c r="CUU50"/>
  <c r="CUV50"/>
  <c r="CUW50"/>
  <c r="CUX50"/>
  <c r="CUY50"/>
  <c r="CUZ50"/>
  <c r="CVA50"/>
  <c r="CVB50"/>
  <c r="CVC50"/>
  <c r="CVD50"/>
  <c r="CVE50"/>
  <c r="CVF50"/>
  <c r="CVG50"/>
  <c r="CVH50"/>
  <c r="CVI50"/>
  <c r="CVJ50"/>
  <c r="CVK50"/>
  <c r="CVL50"/>
  <c r="CVM50"/>
  <c r="CVN50"/>
  <c r="CVO50"/>
  <c r="CVP50"/>
  <c r="CVQ50"/>
  <c r="CVR50"/>
  <c r="CVS50"/>
  <c r="CVT50"/>
  <c r="CVU50"/>
  <c r="CVV50"/>
  <c r="CVW50"/>
  <c r="CVX50"/>
  <c r="CVY50"/>
  <c r="CVZ50"/>
  <c r="CWA50"/>
  <c r="CWB50"/>
  <c r="CWC50"/>
  <c r="CWD50"/>
  <c r="CWE50"/>
  <c r="CWF50"/>
  <c r="CWG50"/>
  <c r="CWH50"/>
  <c r="CWI50"/>
  <c r="CWJ50"/>
  <c r="CWK50"/>
  <c r="CWL50"/>
  <c r="CWM50"/>
  <c r="CWN50"/>
  <c r="CWO50"/>
  <c r="CWP50"/>
  <c r="CWQ50"/>
  <c r="CWR50"/>
  <c r="CWS50"/>
  <c r="CWT50"/>
  <c r="CWU50"/>
  <c r="CWV50"/>
  <c r="CWW50"/>
  <c r="CWX50"/>
  <c r="CWY50"/>
  <c r="CWZ50"/>
  <c r="CXA50"/>
  <c r="CXB50"/>
  <c r="CXC50"/>
  <c r="CXD50"/>
  <c r="CXE50"/>
  <c r="CXF50"/>
  <c r="CXG50"/>
  <c r="CXH50"/>
  <c r="CXI50"/>
  <c r="CXJ50"/>
  <c r="CXK50"/>
  <c r="CXL50"/>
  <c r="CXM50"/>
  <c r="CXN50"/>
  <c r="CXO50"/>
  <c r="CXP50"/>
  <c r="CXQ50"/>
  <c r="CXR50"/>
  <c r="CXS50"/>
  <c r="CXT50"/>
  <c r="CXU50"/>
  <c r="CXV50"/>
  <c r="CXW50"/>
  <c r="CXX50"/>
  <c r="CXY50"/>
  <c r="CXZ50"/>
  <c r="CYA50"/>
  <c r="CYB50"/>
  <c r="CYC50"/>
  <c r="CYD50"/>
  <c r="CYE50"/>
  <c r="CYF50"/>
  <c r="CYG50"/>
  <c r="CYH50"/>
  <c r="CYI50"/>
  <c r="CYJ50"/>
  <c r="CYK50"/>
  <c r="CYL50"/>
  <c r="CYM50"/>
  <c r="CYN50"/>
  <c r="CYO50"/>
  <c r="CYP50"/>
  <c r="CYQ50"/>
  <c r="CYR50"/>
  <c r="CYS50"/>
  <c r="CYT50"/>
  <c r="CYU50"/>
  <c r="CYV50"/>
  <c r="CYW50"/>
  <c r="CYX50"/>
  <c r="CYY50"/>
  <c r="CYZ50"/>
  <c r="CZA50"/>
  <c r="CZB50"/>
  <c r="CZC50"/>
  <c r="CZD50"/>
  <c r="CZE50"/>
  <c r="CZF50"/>
  <c r="CZG50"/>
  <c r="CZH50"/>
  <c r="CZI50"/>
  <c r="CZJ50"/>
  <c r="CZK50"/>
  <c r="CZL50"/>
  <c r="CZM50"/>
  <c r="CZN50"/>
  <c r="CZO50"/>
  <c r="CZP50"/>
  <c r="CZQ50"/>
  <c r="CZR50"/>
  <c r="CZS50"/>
  <c r="CZT50"/>
  <c r="CZU50"/>
  <c r="CZV50"/>
  <c r="CZW50"/>
  <c r="CZX50"/>
  <c r="CZY50"/>
  <c r="CZZ50"/>
  <c r="DAA50"/>
  <c r="DAB50"/>
  <c r="DAC50"/>
  <c r="DAD50"/>
  <c r="DAE50"/>
  <c r="DAF50"/>
  <c r="DAG50"/>
  <c r="DAH50"/>
  <c r="DAI50"/>
  <c r="DAJ50"/>
  <c r="DAK50"/>
  <c r="DAL50"/>
  <c r="DAM50"/>
  <c r="DAN50"/>
  <c r="DAO50"/>
  <c r="DAP50"/>
  <c r="DAQ50"/>
  <c r="DAR50"/>
  <c r="DAS50"/>
  <c r="DAT50"/>
  <c r="DAU50"/>
  <c r="DAV50"/>
  <c r="DAW50"/>
  <c r="DAX50"/>
  <c r="DAY50"/>
  <c r="DAZ50"/>
  <c r="DBA50"/>
  <c r="DBB50"/>
  <c r="DBC50"/>
  <c r="DBD50"/>
  <c r="DBE50"/>
  <c r="DBF50"/>
  <c r="DBG50"/>
  <c r="DBH50"/>
  <c r="DBI50"/>
  <c r="DBJ50"/>
  <c r="DBK50"/>
  <c r="DBL50"/>
  <c r="DBM50"/>
  <c r="DBN50"/>
  <c r="DBO50"/>
  <c r="DBP50"/>
  <c r="DBQ50"/>
  <c r="DBR50"/>
  <c r="DBS50"/>
  <c r="DBT50"/>
  <c r="DBU50"/>
  <c r="DBV50"/>
  <c r="DBW50"/>
  <c r="DBX50"/>
  <c r="DBY50"/>
  <c r="DBZ50"/>
  <c r="DCA50"/>
  <c r="DCB50"/>
  <c r="DCC50"/>
  <c r="DCD50"/>
  <c r="DCE50"/>
  <c r="DCF50"/>
  <c r="DCG50"/>
  <c r="DCH50"/>
  <c r="DCI50"/>
  <c r="DCJ50"/>
  <c r="DCK50"/>
  <c r="DCL50"/>
  <c r="DCM50"/>
  <c r="DCN50"/>
  <c r="DCO50"/>
  <c r="DCP50"/>
  <c r="DCQ50"/>
  <c r="DCR50"/>
  <c r="DCS50"/>
  <c r="DCT50"/>
  <c r="DCU50"/>
  <c r="DCV50"/>
  <c r="DCW50"/>
  <c r="DCX50"/>
  <c r="DCY50"/>
  <c r="DCZ50"/>
  <c r="DDA50"/>
  <c r="DDB50"/>
  <c r="DDC50"/>
  <c r="DDD50"/>
  <c r="DDE50"/>
  <c r="DDF50"/>
  <c r="DDG50"/>
  <c r="DDH50"/>
  <c r="DDI50"/>
  <c r="DDJ50"/>
  <c r="DDK50"/>
  <c r="DDL50"/>
  <c r="DDM50"/>
  <c r="DDN50"/>
  <c r="DDO50"/>
  <c r="DDP50"/>
  <c r="DDQ50"/>
  <c r="DDR50"/>
  <c r="DDS50"/>
  <c r="DDT50"/>
  <c r="DDU50"/>
  <c r="DDV50"/>
  <c r="DDW50"/>
  <c r="DDX50"/>
  <c r="DDY50"/>
  <c r="DDZ50"/>
  <c r="DEA50"/>
  <c r="DEB50"/>
  <c r="DEC50"/>
  <c r="DED50"/>
  <c r="DEE50"/>
  <c r="DEF50"/>
  <c r="DEG50"/>
  <c r="DEH50"/>
  <c r="DEI50"/>
  <c r="DEJ50"/>
  <c r="DEK50"/>
  <c r="DEL50"/>
  <c r="DEM50"/>
  <c r="DEN50"/>
  <c r="DEO50"/>
  <c r="DEP50"/>
  <c r="DEQ50"/>
  <c r="DER50"/>
  <c r="DES50"/>
  <c r="DET50"/>
  <c r="DEU50"/>
  <c r="DEV50"/>
  <c r="DEW50"/>
  <c r="DEX50"/>
  <c r="DEY50"/>
  <c r="DEZ50"/>
  <c r="DFA50"/>
  <c r="DFB50"/>
  <c r="DFC50"/>
  <c r="DFD50"/>
  <c r="DFE50"/>
  <c r="DFF50"/>
  <c r="DFG50"/>
  <c r="DFH50"/>
  <c r="DFI50"/>
  <c r="DFJ50"/>
  <c r="DFK50"/>
  <c r="DFL50"/>
  <c r="DFM50"/>
  <c r="DFN50"/>
  <c r="DFO50"/>
  <c r="DFP50"/>
  <c r="DFQ50"/>
  <c r="DFR50"/>
  <c r="DFS50"/>
  <c r="DFT50"/>
  <c r="DFU50"/>
  <c r="DFV50"/>
  <c r="DFW50"/>
  <c r="DFX50"/>
  <c r="DFY50"/>
  <c r="DFZ50"/>
  <c r="DGA50"/>
  <c r="DGB50"/>
  <c r="DGC50"/>
  <c r="DGD50"/>
  <c r="DGE50"/>
  <c r="DGF50"/>
  <c r="DGG50"/>
  <c r="DGH50"/>
  <c r="DGI50"/>
  <c r="DGJ50"/>
  <c r="DGK50"/>
  <c r="DGL50"/>
  <c r="DGM50"/>
  <c r="DGN50"/>
  <c r="DGO50"/>
  <c r="DGP50"/>
  <c r="DGQ50"/>
  <c r="DGR50"/>
  <c r="DGS50"/>
  <c r="DGT50"/>
  <c r="DGU50"/>
  <c r="DGV50"/>
  <c r="DGW50"/>
  <c r="DGX50"/>
  <c r="DGY50"/>
  <c r="DGZ50"/>
  <c r="DHA50"/>
  <c r="DHB50"/>
  <c r="DHC50"/>
  <c r="DHD50"/>
  <c r="DHE50"/>
  <c r="DHF50"/>
  <c r="DHG50"/>
  <c r="DHH50"/>
  <c r="DHI50"/>
  <c r="DHJ50"/>
  <c r="DHK50"/>
  <c r="DHL50"/>
  <c r="DHM50"/>
  <c r="DHN50"/>
  <c r="DHO50"/>
  <c r="DHP50"/>
  <c r="DHQ50"/>
  <c r="DHR50"/>
  <c r="DHS50"/>
  <c r="DHT50"/>
  <c r="DHU50"/>
  <c r="DHV50"/>
  <c r="DHW50"/>
  <c r="DHX50"/>
  <c r="DHY50"/>
  <c r="DHZ50"/>
  <c r="DIA50"/>
  <c r="DIB50"/>
  <c r="DIC50"/>
  <c r="DID50"/>
  <c r="DIE50"/>
  <c r="DIF50"/>
  <c r="DIG50"/>
  <c r="DIH50"/>
  <c r="DII50"/>
  <c r="DIJ50"/>
  <c r="DIK50"/>
  <c r="DIL50"/>
  <c r="DIM50"/>
  <c r="DIN50"/>
  <c r="DIO50"/>
  <c r="DIP50"/>
  <c r="DIQ50"/>
  <c r="DIR50"/>
  <c r="DIS50"/>
  <c r="DIT50"/>
  <c r="DIU50"/>
  <c r="DIV50"/>
  <c r="DIW50"/>
  <c r="DIX50"/>
  <c r="DIY50"/>
  <c r="DIZ50"/>
  <c r="DJA50"/>
  <c r="DJB50"/>
  <c r="DJC50"/>
  <c r="DJD50"/>
  <c r="DJE50"/>
  <c r="DJF50"/>
  <c r="DJG50"/>
  <c r="DJH50"/>
  <c r="DJI50"/>
  <c r="DJJ50"/>
  <c r="DJK50"/>
  <c r="DJL50"/>
  <c r="DJM50"/>
  <c r="DJN50"/>
  <c r="DJO50"/>
  <c r="DJP50"/>
  <c r="DJQ50"/>
  <c r="DJR50"/>
  <c r="DJS50"/>
  <c r="DJT50"/>
  <c r="DJU50"/>
  <c r="DJV50"/>
  <c r="DJW50"/>
  <c r="DJX50"/>
  <c r="DJY50"/>
  <c r="DJZ50"/>
  <c r="DKA50"/>
  <c r="DKB50"/>
  <c r="DKC50"/>
  <c r="DKD50"/>
  <c r="DKE50"/>
  <c r="DKF50"/>
  <c r="DKG50"/>
  <c r="DKH50"/>
  <c r="DKI50"/>
  <c r="DKJ50"/>
  <c r="DKK50"/>
  <c r="DKL50"/>
  <c r="DKM50"/>
  <c r="DKN50"/>
  <c r="DKO50"/>
  <c r="DKP50"/>
  <c r="DKQ50"/>
  <c r="DKR50"/>
  <c r="DKS50"/>
  <c r="DKT50"/>
  <c r="DKU50"/>
  <c r="DKV50"/>
  <c r="DKW50"/>
  <c r="DKX50"/>
  <c r="DKY50"/>
  <c r="DKZ50"/>
  <c r="DLA50"/>
  <c r="DLB50"/>
  <c r="DLC50"/>
  <c r="DLD50"/>
  <c r="DLE50"/>
  <c r="DLF50"/>
  <c r="DLG50"/>
  <c r="DLH50"/>
  <c r="DLI50"/>
  <c r="DLJ50"/>
  <c r="DLK50"/>
  <c r="DLL50"/>
  <c r="DLM50"/>
  <c r="DLN50"/>
  <c r="DLO50"/>
  <c r="DLP50"/>
  <c r="DLQ50"/>
  <c r="DLR50"/>
  <c r="DLS50"/>
  <c r="DLT50"/>
  <c r="DLU50"/>
  <c r="DLV50"/>
  <c r="DLW50"/>
  <c r="DLX50"/>
  <c r="DLY50"/>
  <c r="DLZ50"/>
  <c r="DMA50"/>
  <c r="DMB50"/>
  <c r="DMC50"/>
  <c r="DMD50"/>
  <c r="DME50"/>
  <c r="DMF50"/>
  <c r="DMG50"/>
  <c r="DMH50"/>
  <c r="DMI50"/>
  <c r="DMJ50"/>
  <c r="DMK50"/>
  <c r="DML50"/>
  <c r="DMM50"/>
  <c r="DMN50"/>
  <c r="DMO50"/>
  <c r="DMP50"/>
  <c r="DMQ50"/>
  <c r="DMR50"/>
  <c r="DMS50"/>
  <c r="DMT50"/>
  <c r="DMU50"/>
  <c r="DMV50"/>
  <c r="DMW50"/>
  <c r="DMX50"/>
  <c r="DMY50"/>
  <c r="DMZ50"/>
  <c r="DNA50"/>
  <c r="DNB50"/>
  <c r="DNC50"/>
  <c r="DND50"/>
  <c r="DNE50"/>
  <c r="DNF50"/>
  <c r="DNG50"/>
  <c r="DNH50"/>
  <c r="DNI50"/>
  <c r="DNJ50"/>
  <c r="DNK50"/>
  <c r="DNL50"/>
  <c r="DNM50"/>
  <c r="DNN50"/>
  <c r="DNO50"/>
  <c r="DNP50"/>
  <c r="DNQ50"/>
  <c r="DNR50"/>
  <c r="DNS50"/>
  <c r="DNT50"/>
  <c r="DNU50"/>
  <c r="DNV50"/>
  <c r="DNW50"/>
  <c r="DNX50"/>
  <c r="DNY50"/>
  <c r="DNZ50"/>
  <c r="DOA50"/>
  <c r="DOB50"/>
  <c r="DOC50"/>
  <c r="DOD50"/>
  <c r="DOE50"/>
  <c r="DOF50"/>
  <c r="DOG50"/>
  <c r="DOH50"/>
  <c r="DOI50"/>
  <c r="DOJ50"/>
  <c r="DOK50"/>
  <c r="DOL50"/>
  <c r="DOM50"/>
  <c r="DON50"/>
  <c r="DOO50"/>
  <c r="DOP50"/>
  <c r="DOQ50"/>
  <c r="DOR50"/>
  <c r="DOS50"/>
  <c r="DOT50"/>
  <c r="DOU50"/>
  <c r="DOV50"/>
  <c r="DOW50"/>
  <c r="DOX50"/>
  <c r="DOY50"/>
  <c r="DOZ50"/>
  <c r="DPA50"/>
  <c r="DPB50"/>
  <c r="DPC50"/>
  <c r="DPD50"/>
  <c r="DPE50"/>
  <c r="DPF50"/>
  <c r="DPG50"/>
  <c r="DPH50"/>
  <c r="DPI50"/>
  <c r="DPJ50"/>
  <c r="DPK50"/>
  <c r="DPL50"/>
  <c r="DPM50"/>
  <c r="DPN50"/>
  <c r="DPO50"/>
  <c r="DPP50"/>
  <c r="DPQ50"/>
  <c r="DPR50"/>
  <c r="DPS50"/>
  <c r="DPT50"/>
  <c r="DPU50"/>
  <c r="DPV50"/>
  <c r="DPW50"/>
  <c r="DPX50"/>
  <c r="DPY50"/>
  <c r="DPZ50"/>
  <c r="DQA50"/>
  <c r="DQB50"/>
  <c r="DQC50"/>
  <c r="DQD50"/>
  <c r="DQE50"/>
  <c r="DQF50"/>
  <c r="DQG50"/>
  <c r="DQH50"/>
  <c r="DQI50"/>
  <c r="DQJ50"/>
  <c r="DQK50"/>
  <c r="DQL50"/>
  <c r="DQM50"/>
  <c r="DQN50"/>
  <c r="DQO50"/>
  <c r="DQP50"/>
  <c r="DQQ50"/>
  <c r="DQR50"/>
  <c r="DQS50"/>
  <c r="DQT50"/>
  <c r="DQU50"/>
  <c r="DQV50"/>
  <c r="DQW50"/>
  <c r="DQX50"/>
  <c r="DQY50"/>
  <c r="DQZ50"/>
  <c r="DRA50"/>
  <c r="DRB50"/>
  <c r="DRC50"/>
  <c r="DRD50"/>
  <c r="DRE50"/>
  <c r="DRF50"/>
  <c r="DRG50"/>
  <c r="DRH50"/>
  <c r="DRI50"/>
  <c r="DRJ50"/>
  <c r="DRK50"/>
  <c r="DRL50"/>
  <c r="DRM50"/>
  <c r="DRN50"/>
  <c r="DRO50"/>
  <c r="DRP50"/>
  <c r="DRQ50"/>
  <c r="DRR50"/>
  <c r="DRS50"/>
  <c r="DRT50"/>
  <c r="DRU50"/>
  <c r="DRV50"/>
  <c r="DRW50"/>
  <c r="DRX50"/>
  <c r="DRY50"/>
  <c r="DRZ50"/>
  <c r="DSA50"/>
  <c r="DSB50"/>
  <c r="DSC50"/>
  <c r="DSD50"/>
  <c r="DSE50"/>
  <c r="DSF50"/>
  <c r="DSG50"/>
  <c r="DSH50"/>
  <c r="DSI50"/>
  <c r="DSJ50"/>
  <c r="DSK50"/>
  <c r="DSL50"/>
  <c r="DSM50"/>
  <c r="DSN50"/>
  <c r="DSO50"/>
  <c r="DSP50"/>
  <c r="DSQ50"/>
  <c r="DSR50"/>
  <c r="DSS50"/>
  <c r="DST50"/>
  <c r="DSU50"/>
  <c r="DSV50"/>
  <c r="DSW50"/>
  <c r="DSX50"/>
  <c r="DSY50"/>
  <c r="DSZ50"/>
  <c r="DTA50"/>
  <c r="DTB50"/>
  <c r="DTC50"/>
  <c r="DTD50"/>
  <c r="DTE50"/>
  <c r="DTF50"/>
  <c r="DTG50"/>
  <c r="DTH50"/>
  <c r="DTI50"/>
  <c r="DTJ50"/>
  <c r="DTK50"/>
  <c r="DTL50"/>
  <c r="DTM50"/>
  <c r="DTN50"/>
  <c r="DTO50"/>
  <c r="DTP50"/>
  <c r="DTQ50"/>
  <c r="DTR50"/>
  <c r="DTS50"/>
  <c r="DTT50"/>
  <c r="DTU50"/>
  <c r="DTV50"/>
  <c r="DTW50"/>
  <c r="DTX50"/>
  <c r="DTY50"/>
  <c r="DTZ50"/>
  <c r="DUA50"/>
  <c r="DUB50"/>
  <c r="DUC50"/>
  <c r="DUD50"/>
  <c r="DUE50"/>
  <c r="DUF50"/>
  <c r="DUG50"/>
  <c r="DUH50"/>
  <c r="DUI50"/>
  <c r="DUJ50"/>
  <c r="DUK50"/>
  <c r="DUL50"/>
  <c r="DUM50"/>
  <c r="DUN50"/>
  <c r="DUO50"/>
  <c r="DUP50"/>
  <c r="DUQ50"/>
  <c r="DUR50"/>
  <c r="DUS50"/>
  <c r="DUT50"/>
  <c r="DUU50"/>
  <c r="DUV50"/>
  <c r="DUW50"/>
  <c r="DUX50"/>
  <c r="DUY50"/>
  <c r="DUZ50"/>
  <c r="DVA50"/>
  <c r="DVB50"/>
  <c r="DVC50"/>
  <c r="DVD50"/>
  <c r="DVE50"/>
  <c r="DVF50"/>
  <c r="DVG50"/>
  <c r="DVH50"/>
  <c r="DVI50"/>
  <c r="DVJ50"/>
  <c r="DVK50"/>
  <c r="DVL50"/>
  <c r="DVM50"/>
  <c r="DVN50"/>
  <c r="DVO50"/>
  <c r="DVP50"/>
  <c r="DVQ50"/>
  <c r="DVR50"/>
  <c r="DVS50"/>
  <c r="DVT50"/>
  <c r="DVU50"/>
  <c r="DVV50"/>
  <c r="DVW50"/>
  <c r="DVX50"/>
  <c r="DVY50"/>
  <c r="DVZ50"/>
  <c r="DWA50"/>
  <c r="DWB50"/>
  <c r="DWC50"/>
  <c r="DWD50"/>
  <c r="DWE50"/>
  <c r="DWF50"/>
  <c r="DWG50"/>
  <c r="DWH50"/>
  <c r="DWI50"/>
  <c r="DWJ50"/>
  <c r="DWK50"/>
  <c r="DWL50"/>
  <c r="DWM50"/>
  <c r="DWN50"/>
  <c r="DWO50"/>
  <c r="DWP50"/>
  <c r="DWQ50"/>
  <c r="DWR50"/>
  <c r="DWS50"/>
  <c r="DWT50"/>
  <c r="DWU50"/>
  <c r="DWV50"/>
  <c r="DWW50"/>
  <c r="DWX50"/>
  <c r="DWY50"/>
  <c r="DWZ50"/>
  <c r="DXA50"/>
  <c r="DXB50"/>
  <c r="DXC50"/>
  <c r="DXD50"/>
  <c r="DXE50"/>
  <c r="DXF50"/>
  <c r="DXG50"/>
  <c r="DXH50"/>
  <c r="DXI50"/>
  <c r="DXJ50"/>
  <c r="DXK50"/>
  <c r="DXL50"/>
  <c r="DXM50"/>
  <c r="DXN50"/>
  <c r="DXO50"/>
  <c r="DXP50"/>
  <c r="DXQ50"/>
  <c r="DXR50"/>
  <c r="DXS50"/>
  <c r="DXT50"/>
  <c r="DXU50"/>
  <c r="DXV50"/>
  <c r="DXW50"/>
  <c r="DXX50"/>
  <c r="DXY50"/>
  <c r="DXZ50"/>
  <c r="DYA50"/>
  <c r="DYB50"/>
  <c r="DYC50"/>
  <c r="DYD50"/>
  <c r="DYE50"/>
  <c r="DYF50"/>
  <c r="DYG50"/>
  <c r="DYH50"/>
  <c r="DYI50"/>
  <c r="DYJ50"/>
  <c r="DYK50"/>
  <c r="DYL50"/>
  <c r="DYM50"/>
  <c r="DYN50"/>
  <c r="DYO50"/>
  <c r="DYP50"/>
  <c r="DYQ50"/>
  <c r="DYR50"/>
  <c r="DYS50"/>
  <c r="DYT50"/>
  <c r="DYU50"/>
  <c r="DYV50"/>
  <c r="DYW50"/>
  <c r="DYX50"/>
  <c r="DYY50"/>
  <c r="DYZ50"/>
  <c r="DZA50"/>
  <c r="DZB50"/>
  <c r="DZC50"/>
  <c r="DZD50"/>
  <c r="DZE50"/>
  <c r="DZF50"/>
  <c r="DZG50"/>
  <c r="DZH50"/>
  <c r="DZI50"/>
  <c r="DZJ50"/>
  <c r="DZK50"/>
  <c r="DZL50"/>
  <c r="DZM50"/>
  <c r="DZN50"/>
  <c r="DZO50"/>
  <c r="DZP50"/>
  <c r="DZQ50"/>
  <c r="DZR50"/>
  <c r="DZS50"/>
  <c r="DZT50"/>
  <c r="DZU50"/>
  <c r="DZV50"/>
  <c r="DZW50"/>
  <c r="DZX50"/>
  <c r="DZY50"/>
  <c r="DZZ50"/>
  <c r="EAA50"/>
  <c r="EAB50"/>
  <c r="EAC50"/>
  <c r="EAD50"/>
  <c r="EAE50"/>
  <c r="EAF50"/>
  <c r="EAG50"/>
  <c r="EAH50"/>
  <c r="EAI50"/>
  <c r="EAJ50"/>
  <c r="EAK50"/>
  <c r="EAL50"/>
  <c r="EAM50"/>
  <c r="EAN50"/>
  <c r="EAO50"/>
  <c r="EAP50"/>
  <c r="EAQ50"/>
  <c r="EAR50"/>
  <c r="EAS50"/>
  <c r="EAT50"/>
  <c r="EAU50"/>
  <c r="EAV50"/>
  <c r="EAW50"/>
  <c r="EAX50"/>
  <c r="EAY50"/>
  <c r="EAZ50"/>
  <c r="EBA50"/>
  <c r="EBB50"/>
  <c r="EBC50"/>
  <c r="EBD50"/>
  <c r="EBE50"/>
  <c r="EBF50"/>
  <c r="EBG50"/>
  <c r="EBH50"/>
  <c r="EBI50"/>
  <c r="EBJ50"/>
  <c r="EBK50"/>
  <c r="EBL50"/>
  <c r="EBM50"/>
  <c r="EBN50"/>
  <c r="EBO50"/>
  <c r="EBP50"/>
  <c r="EBQ50"/>
  <c r="EBR50"/>
  <c r="EBS50"/>
  <c r="EBT50"/>
  <c r="EBU50"/>
  <c r="EBV50"/>
  <c r="EBW50"/>
  <c r="EBX50"/>
  <c r="EBY50"/>
  <c r="EBZ50"/>
  <c r="ECA50"/>
  <c r="ECB50"/>
  <c r="ECC50"/>
  <c r="ECD50"/>
  <c r="ECE50"/>
  <c r="ECF50"/>
  <c r="ECG50"/>
  <c r="ECH50"/>
  <c r="ECI50"/>
  <c r="ECJ50"/>
  <c r="ECK50"/>
  <c r="ECL50"/>
  <c r="ECM50"/>
  <c r="ECN50"/>
  <c r="ECO50"/>
  <c r="ECP50"/>
  <c r="ECQ50"/>
  <c r="ECR50"/>
  <c r="ECS50"/>
  <c r="ECT50"/>
  <c r="ECU50"/>
  <c r="ECV50"/>
  <c r="ECW50"/>
  <c r="ECX50"/>
  <c r="ECY50"/>
  <c r="ECZ50"/>
  <c r="EDA50"/>
  <c r="EDB50"/>
  <c r="EDC50"/>
  <c r="EDD50"/>
  <c r="EDE50"/>
  <c r="EDF50"/>
  <c r="EDG50"/>
  <c r="EDH50"/>
  <c r="EDI50"/>
  <c r="EDJ50"/>
  <c r="EDK50"/>
  <c r="EDL50"/>
  <c r="EDM50"/>
  <c r="EDN50"/>
  <c r="EDO50"/>
  <c r="EDP50"/>
  <c r="EDQ50"/>
  <c r="EDR50"/>
  <c r="EDS50"/>
  <c r="EDT50"/>
  <c r="EDU50"/>
  <c r="EDV50"/>
  <c r="EDW50"/>
  <c r="EDX50"/>
  <c r="EDY50"/>
  <c r="EDZ50"/>
  <c r="EEA50"/>
  <c r="EEB50"/>
  <c r="EEC50"/>
  <c r="EED50"/>
  <c r="EEE50"/>
  <c r="EEF50"/>
  <c r="EEG50"/>
  <c r="EEH50"/>
  <c r="EEI50"/>
  <c r="EEJ50"/>
  <c r="EEK50"/>
  <c r="EEL50"/>
  <c r="EEM50"/>
  <c r="EEN50"/>
  <c r="EEO50"/>
  <c r="EEP50"/>
  <c r="EEQ50"/>
  <c r="EER50"/>
  <c r="EES50"/>
  <c r="EET50"/>
  <c r="EEU50"/>
  <c r="EEV50"/>
  <c r="EEW50"/>
  <c r="EEX50"/>
  <c r="EEY50"/>
  <c r="EEZ50"/>
  <c r="EFA50"/>
  <c r="EFB50"/>
  <c r="EFC50"/>
  <c r="EFD50"/>
  <c r="EFE50"/>
  <c r="EFF50"/>
  <c r="EFG50"/>
  <c r="EFH50"/>
  <c r="EFI50"/>
  <c r="EFJ50"/>
  <c r="EFK50"/>
  <c r="EFL50"/>
  <c r="EFM50"/>
  <c r="EFN50"/>
  <c r="EFO50"/>
  <c r="EFP50"/>
  <c r="EFQ50"/>
  <c r="EFR50"/>
  <c r="EFS50"/>
  <c r="EFT50"/>
  <c r="EFU50"/>
  <c r="EFV50"/>
  <c r="EFW50"/>
  <c r="EFX50"/>
  <c r="EFY50"/>
  <c r="EFZ50"/>
  <c r="EGA50"/>
  <c r="EGB50"/>
  <c r="EGC50"/>
  <c r="EGD50"/>
  <c r="EGE50"/>
  <c r="EGF50"/>
  <c r="EGG50"/>
  <c r="EGH50"/>
  <c r="EGI50"/>
  <c r="EGJ50"/>
  <c r="EGK50"/>
  <c r="EGL50"/>
  <c r="EGM50"/>
  <c r="EGN50"/>
  <c r="EGO50"/>
  <c r="EGP50"/>
  <c r="EGQ50"/>
  <c r="EGR50"/>
  <c r="EGS50"/>
  <c r="EGT50"/>
  <c r="EGU50"/>
  <c r="EGV50"/>
  <c r="EGW50"/>
  <c r="EGX50"/>
  <c r="EGY50"/>
  <c r="EGZ50"/>
  <c r="EHA50"/>
  <c r="EHB50"/>
  <c r="EHC50"/>
  <c r="EHD50"/>
  <c r="EHE50"/>
  <c r="EHF50"/>
  <c r="EHG50"/>
  <c r="EHH50"/>
  <c r="EHI50"/>
  <c r="EHJ50"/>
  <c r="EHK50"/>
  <c r="EHL50"/>
  <c r="EHM50"/>
  <c r="EHN50"/>
  <c r="EHO50"/>
  <c r="EHP50"/>
  <c r="EHQ50"/>
  <c r="EHR50"/>
  <c r="EHS50"/>
  <c r="EHT50"/>
  <c r="EHU50"/>
  <c r="EHV50"/>
  <c r="EHW50"/>
  <c r="EHX50"/>
  <c r="EHY50"/>
  <c r="EHZ50"/>
  <c r="EIA50"/>
  <c r="EIB50"/>
  <c r="EIC50"/>
  <c r="EID50"/>
  <c r="EIE50"/>
  <c r="EIF50"/>
  <c r="EIG50"/>
  <c r="EIH50"/>
  <c r="EII50"/>
  <c r="EIJ50"/>
  <c r="EIK50"/>
  <c r="EIL50"/>
  <c r="EIM50"/>
  <c r="EIN50"/>
  <c r="EIO50"/>
  <c r="EIP50"/>
  <c r="EIQ50"/>
  <c r="EIR50"/>
  <c r="EIS50"/>
  <c r="EIT50"/>
  <c r="EIU50"/>
  <c r="EIV50"/>
  <c r="EIW50"/>
  <c r="EIX50"/>
  <c r="EIY50"/>
  <c r="EIZ50"/>
  <c r="EJA50"/>
  <c r="EJB50"/>
  <c r="EJC50"/>
  <c r="EJD50"/>
  <c r="EJE50"/>
  <c r="EJF50"/>
  <c r="EJG50"/>
  <c r="EJH50"/>
  <c r="EJI50"/>
  <c r="EJJ50"/>
  <c r="EJK50"/>
  <c r="EJL50"/>
  <c r="EJM50"/>
  <c r="EJN50"/>
  <c r="EJO50"/>
  <c r="EJP50"/>
  <c r="EJQ50"/>
  <c r="EJR50"/>
  <c r="EJS50"/>
  <c r="EJT50"/>
  <c r="EJU50"/>
  <c r="EJV50"/>
  <c r="EJW50"/>
  <c r="EJX50"/>
  <c r="EJY50"/>
  <c r="EJZ50"/>
  <c r="EKA50"/>
  <c r="EKB50"/>
  <c r="EKC50"/>
  <c r="EKD50"/>
  <c r="EKE50"/>
  <c r="EKF50"/>
  <c r="EKG50"/>
  <c r="EKH50"/>
  <c r="EKI50"/>
  <c r="EKJ50"/>
  <c r="EKK50"/>
  <c r="EKL50"/>
  <c r="EKM50"/>
  <c r="EKN50"/>
  <c r="EKO50"/>
  <c r="EKP50"/>
  <c r="EKQ50"/>
  <c r="EKR50"/>
  <c r="EKS50"/>
  <c r="EKT50"/>
  <c r="EKU50"/>
  <c r="EKV50"/>
  <c r="EKW50"/>
  <c r="EKX50"/>
  <c r="EKY50"/>
  <c r="EKZ50"/>
  <c r="ELA50"/>
  <c r="ELB50"/>
  <c r="ELC50"/>
  <c r="ELD50"/>
  <c r="ELE50"/>
  <c r="ELF50"/>
  <c r="ELG50"/>
  <c r="ELH50"/>
  <c r="ELI50"/>
  <c r="ELJ50"/>
  <c r="ELK50"/>
  <c r="ELL50"/>
  <c r="ELM50"/>
  <c r="ELN50"/>
  <c r="ELO50"/>
  <c r="ELP50"/>
  <c r="ELQ50"/>
  <c r="ELR50"/>
  <c r="ELS50"/>
  <c r="ELT50"/>
  <c r="ELU50"/>
  <c r="ELV50"/>
  <c r="ELW50"/>
  <c r="ELX50"/>
  <c r="ELY50"/>
  <c r="ELZ50"/>
  <c r="EMA50"/>
  <c r="EMB50"/>
  <c r="EMC50"/>
  <c r="EMD50"/>
  <c r="EME50"/>
  <c r="EMF50"/>
  <c r="EMG50"/>
  <c r="EMH50"/>
  <c r="EMI50"/>
  <c r="EMJ50"/>
  <c r="EMK50"/>
  <c r="EML50"/>
  <c r="EMM50"/>
  <c r="EMN50"/>
  <c r="EMO50"/>
  <c r="EMP50"/>
  <c r="EMQ50"/>
  <c r="EMR50"/>
  <c r="EMS50"/>
  <c r="EMT50"/>
  <c r="EMU50"/>
  <c r="EMV50"/>
  <c r="EMW50"/>
  <c r="EMX50"/>
  <c r="EMY50"/>
  <c r="EMZ50"/>
  <c r="ENA50"/>
  <c r="ENB50"/>
  <c r="ENC50"/>
  <c r="END50"/>
  <c r="ENE50"/>
  <c r="ENF50"/>
  <c r="ENG50"/>
  <c r="ENH50"/>
  <c r="ENI50"/>
  <c r="ENJ50"/>
  <c r="ENK50"/>
  <c r="ENL50"/>
  <c r="ENM50"/>
  <c r="ENN50"/>
  <c r="ENO50"/>
  <c r="ENP50"/>
  <c r="ENQ50"/>
  <c r="ENR50"/>
  <c r="ENS50"/>
  <c r="ENT50"/>
  <c r="ENU50"/>
  <c r="ENV50"/>
  <c r="ENW50"/>
  <c r="ENX50"/>
  <c r="ENY50"/>
  <c r="ENZ50"/>
  <c r="EOA50"/>
  <c r="EOB50"/>
  <c r="EOC50"/>
  <c r="EOD50"/>
  <c r="EOE50"/>
  <c r="EOF50"/>
  <c r="EOG50"/>
  <c r="EOH50"/>
  <c r="EOI50"/>
  <c r="EOJ50"/>
  <c r="EOK50"/>
  <c r="EOL50"/>
  <c r="EOM50"/>
  <c r="EON50"/>
  <c r="EOO50"/>
  <c r="EOP50"/>
  <c r="EOQ50"/>
  <c r="EOR50"/>
  <c r="EOS50"/>
  <c r="EOT50"/>
  <c r="EOU50"/>
  <c r="EOV50"/>
  <c r="EOW50"/>
  <c r="EOX50"/>
  <c r="EOY50"/>
  <c r="EOZ50"/>
  <c r="EPA50"/>
  <c r="EPB50"/>
  <c r="EPC50"/>
  <c r="EPD50"/>
  <c r="EPE50"/>
  <c r="EPF50"/>
  <c r="EPG50"/>
  <c r="EPH50"/>
  <c r="EPI50"/>
  <c r="EPJ50"/>
  <c r="EPK50"/>
  <c r="EPL50"/>
  <c r="EPM50"/>
  <c r="EPN50"/>
  <c r="EPO50"/>
  <c r="EPP50"/>
  <c r="EPQ50"/>
  <c r="EPR50"/>
  <c r="EPS50"/>
  <c r="EPT50"/>
  <c r="EPU50"/>
  <c r="EPV50"/>
  <c r="EPW50"/>
  <c r="EPX50"/>
  <c r="EPY50"/>
  <c r="EPZ50"/>
  <c r="EQA50"/>
  <c r="EQB50"/>
  <c r="EQC50"/>
  <c r="EQD50"/>
  <c r="EQE50"/>
  <c r="EQF50"/>
  <c r="EQG50"/>
  <c r="EQH50"/>
  <c r="EQI50"/>
  <c r="EQJ50"/>
  <c r="EQK50"/>
  <c r="EQL50"/>
  <c r="EQM50"/>
  <c r="EQN50"/>
  <c r="EQO50"/>
  <c r="EQP50"/>
  <c r="EQQ50"/>
  <c r="EQR50"/>
  <c r="EQS50"/>
  <c r="EQT50"/>
  <c r="EQU50"/>
  <c r="EQV50"/>
  <c r="EQW50"/>
  <c r="EQX50"/>
  <c r="EQY50"/>
  <c r="EQZ50"/>
  <c r="ERA50"/>
  <c r="ERB50"/>
  <c r="ERC50"/>
  <c r="ERD50"/>
  <c r="ERE50"/>
  <c r="ERF50"/>
  <c r="ERG50"/>
  <c r="ERH50"/>
  <c r="ERI50"/>
  <c r="ERJ50"/>
  <c r="ERK50"/>
  <c r="ERL50"/>
  <c r="ERM50"/>
  <c r="ERN50"/>
  <c r="ERO50"/>
  <c r="ERP50"/>
  <c r="ERQ50"/>
  <c r="ERR50"/>
  <c r="ERS50"/>
  <c r="ERT50"/>
  <c r="ERU50"/>
  <c r="ERV50"/>
  <c r="ERW50"/>
  <c r="ERX50"/>
  <c r="ERY50"/>
  <c r="ERZ50"/>
  <c r="ESA50"/>
  <c r="ESB50"/>
  <c r="ESC50"/>
  <c r="ESD50"/>
  <c r="ESE50"/>
  <c r="ESF50"/>
  <c r="ESG50"/>
  <c r="ESH50"/>
  <c r="ESI50"/>
  <c r="ESJ50"/>
  <c r="ESK50"/>
  <c r="ESL50"/>
  <c r="ESM50"/>
  <c r="ESN50"/>
  <c r="ESO50"/>
  <c r="ESP50"/>
  <c r="ESQ50"/>
  <c r="ESR50"/>
  <c r="ESS50"/>
  <c r="EST50"/>
  <c r="ESU50"/>
  <c r="ESV50"/>
  <c r="ESW50"/>
  <c r="ESX50"/>
  <c r="ESY50"/>
  <c r="ESZ50"/>
  <c r="ETA50"/>
  <c r="ETB50"/>
  <c r="ETC50"/>
  <c r="ETD50"/>
  <c r="ETE50"/>
  <c r="ETF50"/>
  <c r="ETG50"/>
  <c r="ETH50"/>
  <c r="ETI50"/>
  <c r="ETJ50"/>
  <c r="ETK50"/>
  <c r="ETL50"/>
  <c r="ETM50"/>
  <c r="ETN50"/>
  <c r="ETO50"/>
  <c r="ETP50"/>
  <c r="ETQ50"/>
  <c r="ETR50"/>
  <c r="ETS50"/>
  <c r="ETT50"/>
  <c r="ETU50"/>
  <c r="ETV50"/>
  <c r="ETW50"/>
  <c r="ETX50"/>
  <c r="ETY50"/>
  <c r="ETZ50"/>
  <c r="EUA50"/>
  <c r="EUB50"/>
  <c r="EUC50"/>
  <c r="EUD50"/>
  <c r="EUE50"/>
  <c r="EUF50"/>
  <c r="EUG50"/>
  <c r="EUH50"/>
  <c r="EUI50"/>
  <c r="EUJ50"/>
  <c r="EUK50"/>
  <c r="EUL50"/>
  <c r="EUM50"/>
  <c r="EUN50"/>
  <c r="EUO50"/>
  <c r="EUP50"/>
  <c r="EUQ50"/>
  <c r="EUR50"/>
  <c r="EUS50"/>
  <c r="EUT50"/>
  <c r="EUU50"/>
  <c r="EUV50"/>
  <c r="EUW50"/>
  <c r="EUX50"/>
  <c r="EUY50"/>
  <c r="EUZ50"/>
  <c r="EVA50"/>
  <c r="EVB50"/>
  <c r="EVC50"/>
  <c r="EVD50"/>
  <c r="EVE50"/>
  <c r="EVF50"/>
  <c r="EVG50"/>
  <c r="EVH50"/>
  <c r="EVI50"/>
  <c r="EVJ50"/>
  <c r="EVK50"/>
  <c r="EVL50"/>
  <c r="EVM50"/>
  <c r="EVN50"/>
  <c r="EVO50"/>
  <c r="EVP50"/>
  <c r="EVQ50"/>
  <c r="EVR50"/>
  <c r="EVS50"/>
  <c r="EVT50"/>
  <c r="EVU50"/>
  <c r="EVV50"/>
  <c r="EVW50"/>
  <c r="EVX50"/>
  <c r="EVY50"/>
  <c r="EVZ50"/>
  <c r="EWA50"/>
  <c r="EWB50"/>
  <c r="EWC50"/>
  <c r="EWD50"/>
  <c r="EWE50"/>
  <c r="EWF50"/>
  <c r="EWG50"/>
  <c r="EWH50"/>
  <c r="EWI50"/>
  <c r="EWJ50"/>
  <c r="EWK50"/>
  <c r="EWL50"/>
  <c r="EWM50"/>
  <c r="EWN50"/>
  <c r="EWO50"/>
  <c r="EWP50"/>
  <c r="EWQ50"/>
  <c r="EWR50"/>
  <c r="EWS50"/>
  <c r="EWT50"/>
  <c r="EWU50"/>
  <c r="EWV50"/>
  <c r="EWW50"/>
  <c r="EWX50"/>
  <c r="EWY50"/>
  <c r="EWZ50"/>
  <c r="EXA50"/>
  <c r="EXB50"/>
  <c r="EXC50"/>
  <c r="EXD50"/>
  <c r="EXE50"/>
  <c r="EXF50"/>
  <c r="EXG50"/>
  <c r="EXH50"/>
  <c r="EXI50"/>
  <c r="EXJ50"/>
  <c r="EXK50"/>
  <c r="EXL50"/>
  <c r="EXM50"/>
  <c r="EXN50"/>
  <c r="EXO50"/>
  <c r="EXP50"/>
  <c r="EXQ50"/>
  <c r="EXR50"/>
  <c r="EXS50"/>
  <c r="EXT50"/>
  <c r="EXU50"/>
  <c r="EXV50"/>
  <c r="EXW50"/>
  <c r="EXX50"/>
  <c r="EXY50"/>
  <c r="EXZ50"/>
  <c r="EYA50"/>
  <c r="EYB50"/>
  <c r="EYC50"/>
  <c r="EYD50"/>
  <c r="EYE50"/>
  <c r="EYF50"/>
  <c r="EYG50"/>
  <c r="EYH50"/>
  <c r="EYI50"/>
  <c r="EYJ50"/>
  <c r="EYK50"/>
  <c r="EYL50"/>
  <c r="EYM50"/>
  <c r="EYN50"/>
  <c r="EYO50"/>
  <c r="EYP50"/>
  <c r="EYQ50"/>
  <c r="EYR50"/>
  <c r="EYS50"/>
  <c r="EYT50"/>
  <c r="EYU50"/>
  <c r="EYV50"/>
  <c r="EYW50"/>
  <c r="EYX50"/>
  <c r="EYY50"/>
  <c r="EYZ50"/>
  <c r="EZA50"/>
  <c r="EZB50"/>
  <c r="EZC50"/>
  <c r="EZD50"/>
  <c r="EZE50"/>
  <c r="EZF50"/>
  <c r="EZG50"/>
  <c r="EZH50"/>
  <c r="EZI50"/>
  <c r="EZJ50"/>
  <c r="EZK50"/>
  <c r="EZL50"/>
  <c r="EZM50"/>
  <c r="EZN50"/>
  <c r="EZO50"/>
  <c r="EZP50"/>
  <c r="EZQ50"/>
  <c r="EZR50"/>
  <c r="EZS50"/>
  <c r="EZT50"/>
  <c r="EZU50"/>
  <c r="EZV50"/>
  <c r="EZW50"/>
  <c r="EZX50"/>
  <c r="EZY50"/>
  <c r="EZZ50"/>
  <c r="FAA50"/>
  <c r="FAB50"/>
  <c r="FAC50"/>
  <c r="FAD50"/>
  <c r="FAE50"/>
  <c r="FAF50"/>
  <c r="FAG50"/>
  <c r="FAH50"/>
  <c r="FAI50"/>
  <c r="FAJ50"/>
  <c r="FAK50"/>
  <c r="FAL50"/>
  <c r="FAM50"/>
  <c r="FAN50"/>
  <c r="FAO50"/>
  <c r="FAP50"/>
  <c r="FAQ50"/>
  <c r="FAR50"/>
  <c r="FAS50"/>
  <c r="FAT50"/>
  <c r="FAU50"/>
  <c r="FAV50"/>
  <c r="FAW50"/>
  <c r="FAX50"/>
  <c r="FAY50"/>
  <c r="FAZ50"/>
  <c r="FBA50"/>
  <c r="FBB50"/>
  <c r="FBC50"/>
  <c r="FBD50"/>
  <c r="FBE50"/>
  <c r="FBF50"/>
  <c r="FBG50"/>
  <c r="FBH50"/>
  <c r="FBI50"/>
  <c r="FBJ50"/>
  <c r="FBK50"/>
  <c r="FBL50"/>
  <c r="FBM50"/>
  <c r="FBN50"/>
  <c r="FBO50"/>
  <c r="FBP50"/>
  <c r="FBQ50"/>
  <c r="FBR50"/>
  <c r="FBS50"/>
  <c r="FBT50"/>
  <c r="FBU50"/>
  <c r="FBV50"/>
  <c r="FBW50"/>
  <c r="FBX50"/>
  <c r="FBY50"/>
  <c r="FBZ50"/>
  <c r="FCA50"/>
  <c r="FCB50"/>
  <c r="FCC50"/>
  <c r="FCD50"/>
  <c r="FCE50"/>
  <c r="FCF50"/>
  <c r="FCG50"/>
  <c r="FCH50"/>
  <c r="FCI50"/>
  <c r="FCJ50"/>
  <c r="FCK50"/>
  <c r="FCL50"/>
  <c r="FCM50"/>
  <c r="FCN50"/>
  <c r="FCO50"/>
  <c r="FCP50"/>
  <c r="FCQ50"/>
  <c r="FCR50"/>
  <c r="FCS50"/>
  <c r="FCT50"/>
  <c r="FCU50"/>
  <c r="FCV50"/>
  <c r="FCW50"/>
  <c r="FCX50"/>
  <c r="FCY50"/>
  <c r="FCZ50"/>
  <c r="FDA50"/>
  <c r="FDB50"/>
  <c r="FDC50"/>
  <c r="FDD50"/>
  <c r="FDE50"/>
  <c r="FDF50"/>
  <c r="FDG50"/>
  <c r="FDH50"/>
  <c r="FDI50"/>
  <c r="FDJ50"/>
  <c r="FDK50"/>
  <c r="FDL50"/>
  <c r="FDM50"/>
  <c r="FDN50"/>
  <c r="FDO50"/>
  <c r="FDP50"/>
  <c r="FDQ50"/>
  <c r="FDR50"/>
  <c r="FDS50"/>
  <c r="FDT50"/>
  <c r="FDU50"/>
  <c r="FDV50"/>
  <c r="FDW50"/>
  <c r="FDX50"/>
  <c r="FDY50"/>
  <c r="FDZ50"/>
  <c r="FEA50"/>
  <c r="FEB50"/>
  <c r="FEC50"/>
  <c r="FED50"/>
  <c r="FEE50"/>
  <c r="FEF50"/>
  <c r="FEG50"/>
  <c r="FEH50"/>
  <c r="FEI50"/>
  <c r="FEJ50"/>
  <c r="FEK50"/>
  <c r="FEL50"/>
  <c r="FEM50"/>
  <c r="FEN50"/>
  <c r="FEO50"/>
  <c r="FEP50"/>
  <c r="FEQ50"/>
  <c r="FER50"/>
  <c r="FES50"/>
  <c r="FET50"/>
  <c r="FEU50"/>
  <c r="FEV50"/>
  <c r="FEW50"/>
  <c r="FEX50"/>
  <c r="FEY50"/>
  <c r="FEZ50"/>
  <c r="FFA50"/>
  <c r="FFB50"/>
  <c r="FFC50"/>
  <c r="FFD50"/>
  <c r="FFE50"/>
  <c r="FFF50"/>
  <c r="FFG50"/>
  <c r="FFH50"/>
  <c r="FFI50"/>
  <c r="FFJ50"/>
  <c r="FFK50"/>
  <c r="FFL50"/>
  <c r="FFM50"/>
  <c r="FFN50"/>
  <c r="FFO50"/>
  <c r="FFP50"/>
  <c r="FFQ50"/>
  <c r="FFR50"/>
  <c r="FFS50"/>
  <c r="FFT50"/>
  <c r="FFU50"/>
  <c r="FFV50"/>
  <c r="FFW50"/>
  <c r="FFX50"/>
  <c r="FFY50"/>
  <c r="FFZ50"/>
  <c r="FGA50"/>
  <c r="FGB50"/>
  <c r="FGC50"/>
  <c r="FGD50"/>
  <c r="FGE50"/>
  <c r="FGF50"/>
  <c r="FGG50"/>
  <c r="FGH50"/>
  <c r="FGI50"/>
  <c r="FGJ50"/>
  <c r="FGK50"/>
  <c r="FGL50"/>
  <c r="FGM50"/>
  <c r="FGN50"/>
  <c r="FGO50"/>
  <c r="FGP50"/>
  <c r="FGQ50"/>
  <c r="FGR50"/>
  <c r="FGS50"/>
  <c r="FGT50"/>
  <c r="FGU50"/>
  <c r="FGV50"/>
  <c r="FGW50"/>
  <c r="FGX50"/>
  <c r="FGY50"/>
  <c r="FGZ50"/>
  <c r="FHA50"/>
  <c r="FHB50"/>
  <c r="FHC50"/>
  <c r="FHD50"/>
  <c r="FHE50"/>
  <c r="FHF50"/>
  <c r="FHG50"/>
  <c r="FHH50"/>
  <c r="FHI50"/>
  <c r="FHJ50"/>
  <c r="FHK50"/>
  <c r="FHL50"/>
  <c r="FHM50"/>
  <c r="FHN50"/>
  <c r="FHO50"/>
  <c r="FHP50"/>
  <c r="FHQ50"/>
  <c r="FHR50"/>
  <c r="FHS50"/>
  <c r="FHT50"/>
  <c r="FHU50"/>
  <c r="FHV50"/>
  <c r="FHW50"/>
  <c r="FHX50"/>
  <c r="FHY50"/>
  <c r="FHZ50"/>
  <c r="FIA50"/>
  <c r="FIB50"/>
  <c r="FIC50"/>
  <c r="FID50"/>
  <c r="FIE50"/>
  <c r="FIF50"/>
  <c r="FIG50"/>
  <c r="FIH50"/>
  <c r="FII50"/>
  <c r="FIJ50"/>
  <c r="FIK50"/>
  <c r="FIL50"/>
  <c r="FIM50"/>
  <c r="FIN50"/>
  <c r="FIO50"/>
  <c r="FIP50"/>
  <c r="FIQ50"/>
  <c r="FIR50"/>
  <c r="FIS50"/>
  <c r="FIT50"/>
  <c r="FIU50"/>
  <c r="FIV50"/>
  <c r="FIW50"/>
  <c r="FIX50"/>
  <c r="FIY50"/>
  <c r="FIZ50"/>
  <c r="FJA50"/>
  <c r="FJB50"/>
  <c r="FJC50"/>
  <c r="FJD50"/>
  <c r="FJE50"/>
  <c r="FJF50"/>
  <c r="FJG50"/>
  <c r="FJH50"/>
  <c r="FJI50"/>
  <c r="FJJ50"/>
  <c r="FJK50"/>
  <c r="FJL50"/>
  <c r="FJM50"/>
  <c r="FJN50"/>
  <c r="FJO50"/>
  <c r="FJP50"/>
  <c r="FJQ50"/>
  <c r="FJR50"/>
  <c r="FJS50"/>
  <c r="FJT50"/>
  <c r="FJU50"/>
  <c r="FJV50"/>
  <c r="FJW50"/>
  <c r="FJX50"/>
  <c r="FJY50"/>
  <c r="FJZ50"/>
  <c r="FKA50"/>
  <c r="FKB50"/>
  <c r="FKC50"/>
  <c r="FKD50"/>
  <c r="FKE50"/>
  <c r="FKF50"/>
  <c r="FKG50"/>
  <c r="FKH50"/>
  <c r="FKI50"/>
  <c r="FKJ50"/>
  <c r="FKK50"/>
  <c r="FKL50"/>
  <c r="FKM50"/>
  <c r="FKN50"/>
  <c r="FKO50"/>
  <c r="FKP50"/>
  <c r="FKQ50"/>
  <c r="FKR50"/>
  <c r="FKS50"/>
  <c r="FKT50"/>
  <c r="FKU50"/>
  <c r="FKV50"/>
  <c r="FKW50"/>
  <c r="FKX50"/>
  <c r="FKY50"/>
  <c r="FKZ50"/>
  <c r="FLA50"/>
  <c r="FLB50"/>
  <c r="FLC50"/>
  <c r="FLD50"/>
  <c r="FLE50"/>
  <c r="FLF50"/>
  <c r="FLG50"/>
  <c r="FLH50"/>
  <c r="FLI50"/>
  <c r="FLJ50"/>
  <c r="FLK50"/>
  <c r="FLL50"/>
  <c r="FLM50"/>
  <c r="FLN50"/>
  <c r="FLO50"/>
  <c r="FLP50"/>
  <c r="FLQ50"/>
  <c r="FLR50"/>
  <c r="FLS50"/>
  <c r="FLT50"/>
  <c r="FLU50"/>
  <c r="FLV50"/>
  <c r="FLW50"/>
  <c r="FLX50"/>
  <c r="FLY50"/>
  <c r="FLZ50"/>
  <c r="FMA50"/>
  <c r="FMB50"/>
  <c r="FMC50"/>
  <c r="FMD50"/>
  <c r="FME50"/>
  <c r="FMF50"/>
  <c r="FMG50"/>
  <c r="FMH50"/>
  <c r="FMI50"/>
  <c r="FMJ50"/>
  <c r="FMK50"/>
  <c r="FML50"/>
  <c r="FMM50"/>
  <c r="FMN50"/>
  <c r="FMO50"/>
  <c r="FMP50"/>
  <c r="FMQ50"/>
  <c r="FMR50"/>
  <c r="FMS50"/>
  <c r="FMT50"/>
  <c r="FMU50"/>
  <c r="FMV50"/>
  <c r="FMW50"/>
  <c r="FMX50"/>
  <c r="FMY50"/>
  <c r="FMZ50"/>
  <c r="FNA50"/>
  <c r="FNB50"/>
  <c r="FNC50"/>
  <c r="FND50"/>
  <c r="FNE50"/>
  <c r="FNF50"/>
  <c r="FNG50"/>
  <c r="FNH50"/>
  <c r="FNI50"/>
  <c r="FNJ50"/>
  <c r="FNK50"/>
  <c r="FNL50"/>
  <c r="FNM50"/>
  <c r="FNN50"/>
  <c r="FNO50"/>
  <c r="FNP50"/>
  <c r="FNQ50"/>
  <c r="FNR50"/>
  <c r="FNS50"/>
  <c r="FNT50"/>
  <c r="FNU50"/>
  <c r="FNV50"/>
  <c r="FNW50"/>
  <c r="FNX50"/>
  <c r="FNY50"/>
  <c r="FNZ50"/>
  <c r="FOA50"/>
  <c r="FOB50"/>
  <c r="FOC50"/>
  <c r="FOD50"/>
  <c r="FOE50"/>
  <c r="FOF50"/>
  <c r="FOG50"/>
  <c r="FOH50"/>
  <c r="FOI50"/>
  <c r="FOJ50"/>
  <c r="FOK50"/>
  <c r="FOL50"/>
  <c r="FOM50"/>
  <c r="FON50"/>
  <c r="FOO50"/>
  <c r="FOP50"/>
  <c r="FOQ50"/>
  <c r="FOR50"/>
  <c r="FOS50"/>
  <c r="FOT50"/>
  <c r="FOU50"/>
  <c r="FOV50"/>
  <c r="FOW50"/>
  <c r="FOX50"/>
  <c r="FOY50"/>
  <c r="FOZ50"/>
  <c r="FPA50"/>
  <c r="FPB50"/>
  <c r="FPC50"/>
  <c r="FPD50"/>
  <c r="FPE50"/>
  <c r="FPF50"/>
  <c r="FPG50"/>
  <c r="FPH50"/>
  <c r="FPI50"/>
  <c r="FPJ50"/>
  <c r="FPK50"/>
  <c r="FPL50"/>
  <c r="FPM50"/>
  <c r="FPN50"/>
  <c r="FPO50"/>
  <c r="FPP50"/>
  <c r="FPQ50"/>
  <c r="FPR50"/>
  <c r="FPS50"/>
  <c r="FPT50"/>
  <c r="FPU50"/>
  <c r="FPV50"/>
  <c r="FPW50"/>
  <c r="FPX50"/>
  <c r="FPY50"/>
  <c r="FPZ50"/>
  <c r="FQA50"/>
  <c r="FQB50"/>
  <c r="FQC50"/>
  <c r="FQD50"/>
  <c r="FQE50"/>
  <c r="FQF50"/>
  <c r="FQG50"/>
  <c r="FQH50"/>
  <c r="FQI50"/>
  <c r="FQJ50"/>
  <c r="FQK50"/>
  <c r="FQL50"/>
  <c r="FQM50"/>
  <c r="FQN50"/>
  <c r="FQO50"/>
  <c r="FQP50"/>
  <c r="FQQ50"/>
  <c r="FQR50"/>
  <c r="FQS50"/>
  <c r="FQT50"/>
  <c r="FQU50"/>
  <c r="FQV50"/>
  <c r="FQW50"/>
  <c r="FQX50"/>
  <c r="FQY50"/>
  <c r="FQZ50"/>
  <c r="FRA50"/>
  <c r="FRB50"/>
  <c r="FRC50"/>
  <c r="FRD50"/>
  <c r="FRE50"/>
  <c r="FRF50"/>
  <c r="FRG50"/>
  <c r="FRH50"/>
  <c r="FRI50"/>
  <c r="FRJ50"/>
  <c r="FRK50"/>
  <c r="FRL50"/>
  <c r="FRM50"/>
  <c r="FRN50"/>
  <c r="FRO50"/>
  <c r="FRP50"/>
  <c r="FRQ50"/>
  <c r="FRR50"/>
  <c r="FRS50"/>
  <c r="FRT50"/>
  <c r="FRU50"/>
  <c r="FRV50"/>
  <c r="FRW50"/>
  <c r="FRX50"/>
  <c r="FRY50"/>
  <c r="FRZ50"/>
  <c r="FSA50"/>
  <c r="FSB50"/>
  <c r="FSC50"/>
  <c r="FSD50"/>
  <c r="FSE50"/>
  <c r="FSF50"/>
  <c r="FSG50"/>
  <c r="FSH50"/>
  <c r="FSI50"/>
  <c r="FSJ50"/>
  <c r="FSK50"/>
  <c r="FSL50"/>
  <c r="FSM50"/>
  <c r="FSN50"/>
  <c r="FSO50"/>
  <c r="FSP50"/>
  <c r="FSQ50"/>
  <c r="FSR50"/>
  <c r="FSS50"/>
  <c r="FST50"/>
  <c r="FSU50"/>
  <c r="FSV50"/>
  <c r="FSW50"/>
  <c r="FSX50"/>
  <c r="FSY50"/>
  <c r="FSZ50"/>
  <c r="FTA50"/>
  <c r="FTB50"/>
  <c r="FTC50"/>
  <c r="FTD50"/>
  <c r="FTE50"/>
  <c r="FTF50"/>
  <c r="FTG50"/>
  <c r="FTH50"/>
  <c r="FTI50"/>
  <c r="FTJ50"/>
  <c r="FTK50"/>
  <c r="FTL50"/>
  <c r="FTM50"/>
  <c r="FTN50"/>
  <c r="FTO50"/>
  <c r="FTP50"/>
  <c r="FTQ50"/>
  <c r="FTR50"/>
  <c r="FTS50"/>
  <c r="FTT50"/>
  <c r="FTU50"/>
  <c r="FTV50"/>
  <c r="FTW50"/>
  <c r="FTX50"/>
  <c r="FTY50"/>
  <c r="FTZ50"/>
  <c r="FUA50"/>
  <c r="FUB50"/>
  <c r="FUC50"/>
  <c r="FUD50"/>
  <c r="FUE50"/>
  <c r="FUF50"/>
  <c r="FUG50"/>
  <c r="FUH50"/>
  <c r="FUI50"/>
  <c r="FUJ50"/>
  <c r="FUK50"/>
  <c r="FUL50"/>
  <c r="FUM50"/>
  <c r="FUN50"/>
  <c r="FUO50"/>
  <c r="FUP50"/>
  <c r="FUQ50"/>
  <c r="FUR50"/>
  <c r="FUS50"/>
  <c r="FUT50"/>
  <c r="FUU50"/>
  <c r="FUV50"/>
  <c r="FUW50"/>
  <c r="FUX50"/>
  <c r="FUY50"/>
  <c r="FUZ50"/>
  <c r="FVA50"/>
  <c r="FVB50"/>
  <c r="FVC50"/>
  <c r="FVD50"/>
  <c r="FVE50"/>
  <c r="FVF50"/>
  <c r="FVG50"/>
  <c r="FVH50"/>
  <c r="FVI50"/>
  <c r="FVJ50"/>
  <c r="FVK50"/>
  <c r="FVL50"/>
  <c r="FVM50"/>
  <c r="FVN50"/>
  <c r="FVO50"/>
  <c r="FVP50"/>
  <c r="FVQ50"/>
  <c r="FVR50"/>
  <c r="FVS50"/>
  <c r="FVT50"/>
  <c r="FVU50"/>
  <c r="FVV50"/>
  <c r="FVW50"/>
  <c r="FVX50"/>
  <c r="FVY50"/>
  <c r="FVZ50"/>
  <c r="FWA50"/>
  <c r="FWB50"/>
  <c r="FWC50"/>
  <c r="FWD50"/>
  <c r="FWE50"/>
  <c r="FWF50"/>
  <c r="FWG50"/>
  <c r="FWH50"/>
  <c r="FWI50"/>
  <c r="FWJ50"/>
  <c r="FWK50"/>
  <c r="FWL50"/>
  <c r="FWM50"/>
  <c r="FWN50"/>
  <c r="FWO50"/>
  <c r="FWP50"/>
  <c r="FWQ50"/>
  <c r="FWR50"/>
  <c r="FWS50"/>
  <c r="FWT50"/>
  <c r="FWU50"/>
  <c r="FWV50"/>
  <c r="FWW50"/>
  <c r="FWX50"/>
  <c r="FWY50"/>
  <c r="FWZ50"/>
  <c r="FXA50"/>
  <c r="FXB50"/>
  <c r="FXC50"/>
  <c r="FXD50"/>
  <c r="FXE50"/>
  <c r="FXF50"/>
  <c r="FXG50"/>
  <c r="FXH50"/>
  <c r="FXI50"/>
  <c r="FXJ50"/>
  <c r="FXK50"/>
  <c r="FXL50"/>
  <c r="FXM50"/>
  <c r="FXN50"/>
  <c r="FXO50"/>
  <c r="FXP50"/>
  <c r="FXQ50"/>
  <c r="FXR50"/>
  <c r="FXS50"/>
  <c r="FXT50"/>
  <c r="FXU50"/>
  <c r="FXV50"/>
  <c r="FXW50"/>
  <c r="FXX50"/>
  <c r="FXY50"/>
  <c r="FXZ50"/>
  <c r="FYA50"/>
  <c r="FYB50"/>
  <c r="FYC50"/>
  <c r="FYD50"/>
  <c r="FYE50"/>
  <c r="FYF50"/>
  <c r="FYG50"/>
  <c r="FYH50"/>
  <c r="FYI50"/>
  <c r="FYJ50"/>
  <c r="FYK50"/>
  <c r="FYL50"/>
  <c r="FYM50"/>
  <c r="FYN50"/>
  <c r="FYO50"/>
  <c r="FYP50"/>
  <c r="FYQ50"/>
  <c r="FYR50"/>
  <c r="FYS50"/>
  <c r="FYT50"/>
  <c r="FYU50"/>
  <c r="FYV50"/>
  <c r="FYW50"/>
  <c r="FYX50"/>
  <c r="FYY50"/>
  <c r="FYZ50"/>
  <c r="FZA50"/>
  <c r="FZB50"/>
  <c r="FZC50"/>
  <c r="FZD50"/>
  <c r="FZE50"/>
  <c r="FZF50"/>
  <c r="FZG50"/>
  <c r="FZH50"/>
  <c r="FZI50"/>
  <c r="FZJ50"/>
  <c r="FZK50"/>
  <c r="FZL50"/>
  <c r="FZM50"/>
  <c r="FZN50"/>
  <c r="FZO50"/>
  <c r="FZP50"/>
  <c r="FZQ50"/>
  <c r="FZR50"/>
  <c r="FZS50"/>
  <c r="FZT50"/>
  <c r="FZU50"/>
  <c r="FZV50"/>
  <c r="FZW50"/>
  <c r="FZX50"/>
  <c r="FZY50"/>
  <c r="FZZ50"/>
  <c r="GAA50"/>
  <c r="GAB50"/>
  <c r="GAC50"/>
  <c r="GAD50"/>
  <c r="GAE50"/>
  <c r="GAF50"/>
  <c r="GAG50"/>
  <c r="GAH50"/>
  <c r="GAI50"/>
  <c r="GAJ50"/>
  <c r="GAK50"/>
  <c r="GAL50"/>
  <c r="GAM50"/>
  <c r="GAN50"/>
  <c r="GAO50"/>
  <c r="GAP50"/>
  <c r="GAQ50"/>
  <c r="GAR50"/>
  <c r="GAS50"/>
  <c r="GAT50"/>
  <c r="GAU50"/>
  <c r="GAV50"/>
  <c r="GAW50"/>
  <c r="GAX50"/>
  <c r="GAY50"/>
  <c r="GAZ50"/>
  <c r="GBA50"/>
  <c r="GBB50"/>
  <c r="GBC50"/>
  <c r="GBD50"/>
  <c r="GBE50"/>
  <c r="GBF50"/>
  <c r="GBG50"/>
  <c r="GBH50"/>
  <c r="GBI50"/>
  <c r="GBJ50"/>
  <c r="GBK50"/>
  <c r="GBL50"/>
  <c r="GBM50"/>
  <c r="GBN50"/>
  <c r="GBO50"/>
  <c r="GBP50"/>
  <c r="GBQ50"/>
  <c r="GBR50"/>
  <c r="GBS50"/>
  <c r="GBT50"/>
  <c r="GBU50"/>
  <c r="GBV50"/>
  <c r="GBW50"/>
  <c r="GBX50"/>
  <c r="GBY50"/>
  <c r="GBZ50"/>
  <c r="GCA50"/>
  <c r="GCB50"/>
  <c r="GCC50"/>
  <c r="GCD50"/>
  <c r="GCE50"/>
  <c r="GCF50"/>
  <c r="GCG50"/>
  <c r="GCH50"/>
  <c r="GCI50"/>
  <c r="GCJ50"/>
  <c r="GCK50"/>
  <c r="GCL50"/>
  <c r="GCM50"/>
  <c r="GCN50"/>
  <c r="GCO50"/>
  <c r="GCP50"/>
  <c r="GCQ50"/>
  <c r="GCR50"/>
  <c r="GCS50"/>
  <c r="GCT50"/>
  <c r="GCU50"/>
  <c r="GCV50"/>
  <c r="GCW50"/>
  <c r="GCX50"/>
  <c r="GCY50"/>
  <c r="GCZ50"/>
  <c r="GDA50"/>
  <c r="GDB50"/>
  <c r="GDC50"/>
  <c r="GDD50"/>
  <c r="GDE50"/>
  <c r="GDF50"/>
  <c r="GDG50"/>
  <c r="GDH50"/>
  <c r="GDI50"/>
  <c r="GDJ50"/>
  <c r="GDK50"/>
  <c r="GDL50"/>
  <c r="GDM50"/>
  <c r="GDN50"/>
  <c r="GDO50"/>
  <c r="GDP50"/>
  <c r="GDQ50"/>
  <c r="GDR50"/>
  <c r="GDS50"/>
  <c r="GDT50"/>
  <c r="GDU50"/>
  <c r="GDV50"/>
  <c r="GDW50"/>
  <c r="GDX50"/>
  <c r="GDY50"/>
  <c r="GDZ50"/>
  <c r="GEA50"/>
  <c r="GEB50"/>
  <c r="GEC50"/>
  <c r="GED50"/>
  <c r="GEE50"/>
  <c r="GEF50"/>
  <c r="GEG50"/>
  <c r="GEH50"/>
  <c r="GEI50"/>
  <c r="GEJ50"/>
  <c r="GEK50"/>
  <c r="GEL50"/>
  <c r="GEM50"/>
  <c r="GEN50"/>
  <c r="GEO50"/>
  <c r="GEP50"/>
  <c r="GEQ50"/>
  <c r="GER50"/>
  <c r="GES50"/>
  <c r="GET50"/>
  <c r="GEU50"/>
  <c r="GEV50"/>
  <c r="GEW50"/>
  <c r="GEX50"/>
  <c r="GEY50"/>
  <c r="GEZ50"/>
  <c r="GFA50"/>
  <c r="GFB50"/>
  <c r="GFC50"/>
  <c r="GFD50"/>
  <c r="GFE50"/>
  <c r="GFF50"/>
  <c r="GFG50"/>
  <c r="GFH50"/>
  <c r="GFI50"/>
  <c r="GFJ50"/>
  <c r="GFK50"/>
  <c r="GFL50"/>
  <c r="GFM50"/>
  <c r="GFN50"/>
  <c r="GFO50"/>
  <c r="GFP50"/>
  <c r="GFQ50"/>
  <c r="GFR50"/>
  <c r="GFS50"/>
  <c r="GFT50"/>
  <c r="GFU50"/>
  <c r="GFV50"/>
  <c r="GFW50"/>
  <c r="GFX50"/>
  <c r="GFY50"/>
  <c r="GFZ50"/>
  <c r="GGA50"/>
  <c r="GGB50"/>
  <c r="GGC50"/>
  <c r="GGD50"/>
  <c r="GGE50"/>
  <c r="GGF50"/>
  <c r="GGG50"/>
  <c r="GGH50"/>
  <c r="GGI50"/>
  <c r="GGJ50"/>
  <c r="GGK50"/>
  <c r="GGL50"/>
  <c r="GGM50"/>
  <c r="GGN50"/>
  <c r="GGO50"/>
  <c r="GGP50"/>
  <c r="GGQ50"/>
  <c r="GGR50"/>
  <c r="GGS50"/>
  <c r="GGT50"/>
  <c r="GGU50"/>
  <c r="GGV50"/>
  <c r="GGW50"/>
  <c r="GGX50"/>
  <c r="GGY50"/>
  <c r="GGZ50"/>
  <c r="GHA50"/>
  <c r="GHB50"/>
  <c r="GHC50"/>
  <c r="GHD50"/>
  <c r="GHE50"/>
  <c r="GHF50"/>
  <c r="GHG50"/>
  <c r="GHH50"/>
  <c r="GHI50"/>
  <c r="GHJ50"/>
  <c r="GHK50"/>
  <c r="GHL50"/>
  <c r="GHM50"/>
  <c r="GHN50"/>
  <c r="GHO50"/>
  <c r="GHP50"/>
  <c r="GHQ50"/>
  <c r="GHR50"/>
  <c r="GHS50"/>
  <c r="GHT50"/>
  <c r="GHU50"/>
  <c r="GHV50"/>
  <c r="GHW50"/>
  <c r="GHX50"/>
  <c r="GHY50"/>
  <c r="GHZ50"/>
  <c r="GIA50"/>
  <c r="GIB50"/>
  <c r="GIC50"/>
  <c r="GID50"/>
  <c r="GIE50"/>
  <c r="GIF50"/>
  <c r="GIG50"/>
  <c r="GIH50"/>
  <c r="GII50"/>
  <c r="GIJ50"/>
  <c r="GIK50"/>
  <c r="GIL50"/>
  <c r="GIM50"/>
  <c r="GIN50"/>
  <c r="GIO50"/>
  <c r="GIP50"/>
  <c r="GIQ50"/>
  <c r="GIR50"/>
  <c r="GIS50"/>
  <c r="GIT50"/>
  <c r="GIU50"/>
  <c r="GIV50"/>
  <c r="GIW50"/>
  <c r="GIX50"/>
  <c r="GIY50"/>
  <c r="GIZ50"/>
  <c r="GJA50"/>
  <c r="GJB50"/>
  <c r="GJC50"/>
  <c r="GJD50"/>
  <c r="GJE50"/>
  <c r="GJF50"/>
  <c r="GJG50"/>
  <c r="GJH50"/>
  <c r="GJI50"/>
  <c r="GJJ50"/>
  <c r="GJK50"/>
  <c r="GJL50"/>
  <c r="GJM50"/>
  <c r="GJN50"/>
  <c r="GJO50"/>
  <c r="GJP50"/>
  <c r="GJQ50"/>
  <c r="GJR50"/>
  <c r="GJS50"/>
  <c r="GJT50"/>
  <c r="GJU50"/>
  <c r="GJV50"/>
  <c r="GJW50"/>
  <c r="GJX50"/>
  <c r="GJY50"/>
  <c r="GJZ50"/>
  <c r="GKA50"/>
  <c r="GKB50"/>
  <c r="GKC50"/>
  <c r="GKD50"/>
  <c r="GKE50"/>
  <c r="GKF50"/>
  <c r="GKG50"/>
  <c r="GKH50"/>
  <c r="GKI50"/>
  <c r="GKJ50"/>
  <c r="GKK50"/>
  <c r="GKL50"/>
  <c r="GKM50"/>
  <c r="GKN50"/>
  <c r="GKO50"/>
  <c r="GKP50"/>
  <c r="GKQ50"/>
  <c r="GKR50"/>
  <c r="GKS50"/>
  <c r="GKT50"/>
  <c r="GKU50"/>
  <c r="GKV50"/>
  <c r="GKW50"/>
  <c r="GKX50"/>
  <c r="GKY50"/>
  <c r="GKZ50"/>
  <c r="GLA50"/>
  <c r="GLB50"/>
  <c r="GLC50"/>
  <c r="GLD50"/>
  <c r="GLE50"/>
  <c r="GLF50"/>
  <c r="GLG50"/>
  <c r="GLH50"/>
  <c r="GLI50"/>
  <c r="GLJ50"/>
  <c r="GLK50"/>
  <c r="GLL50"/>
  <c r="GLM50"/>
  <c r="GLN50"/>
  <c r="GLO50"/>
  <c r="GLP50"/>
  <c r="GLQ50"/>
  <c r="GLR50"/>
  <c r="GLS50"/>
  <c r="GLT50"/>
  <c r="GLU50"/>
  <c r="GLV50"/>
  <c r="GLW50"/>
  <c r="GLX50"/>
  <c r="GLY50"/>
  <c r="GLZ50"/>
  <c r="GMA50"/>
  <c r="GMB50"/>
  <c r="GMC50"/>
  <c r="GMD50"/>
  <c r="GME50"/>
  <c r="GMF50"/>
  <c r="GMG50"/>
  <c r="GMH50"/>
  <c r="GMI50"/>
  <c r="GMJ50"/>
  <c r="GMK50"/>
  <c r="GML50"/>
  <c r="GMM50"/>
  <c r="GMN50"/>
  <c r="GMO50"/>
  <c r="GMP50"/>
  <c r="GMQ50"/>
  <c r="GMR50"/>
  <c r="GMS50"/>
  <c r="GMT50"/>
  <c r="GMU50"/>
  <c r="GMV50"/>
  <c r="GMW50"/>
  <c r="GMX50"/>
  <c r="GMY50"/>
  <c r="GMZ50"/>
  <c r="GNA50"/>
  <c r="GNB50"/>
  <c r="GNC50"/>
  <c r="GND50"/>
  <c r="GNE50"/>
  <c r="GNF50"/>
  <c r="GNG50"/>
  <c r="GNH50"/>
  <c r="GNI50"/>
  <c r="GNJ50"/>
  <c r="GNK50"/>
  <c r="GNL50"/>
  <c r="GNM50"/>
  <c r="GNN50"/>
  <c r="GNO50"/>
  <c r="GNP50"/>
  <c r="GNQ50"/>
  <c r="GNR50"/>
  <c r="GNS50"/>
  <c r="GNT50"/>
  <c r="GNU50"/>
  <c r="GNV50"/>
  <c r="GNW50"/>
  <c r="GNX50"/>
  <c r="GNY50"/>
  <c r="GNZ50"/>
  <c r="GOA50"/>
  <c r="GOB50"/>
  <c r="GOC50"/>
  <c r="GOD50"/>
  <c r="GOE50"/>
  <c r="GOF50"/>
  <c r="GOG50"/>
  <c r="GOH50"/>
  <c r="GOI50"/>
  <c r="GOJ50"/>
  <c r="GOK50"/>
  <c r="GOL50"/>
  <c r="GOM50"/>
  <c r="GON50"/>
  <c r="GOO50"/>
  <c r="GOP50"/>
  <c r="GOQ50"/>
  <c r="GOR50"/>
  <c r="GOS50"/>
  <c r="GOT50"/>
  <c r="GOU50"/>
  <c r="GOV50"/>
  <c r="GOW50"/>
  <c r="GOX50"/>
  <c r="GOY50"/>
  <c r="GOZ50"/>
  <c r="GPA50"/>
  <c r="GPB50"/>
  <c r="GPC50"/>
  <c r="GPD50"/>
  <c r="GPE50"/>
  <c r="GPF50"/>
  <c r="GPG50"/>
  <c r="GPH50"/>
  <c r="GPI50"/>
  <c r="GPJ50"/>
  <c r="GPK50"/>
  <c r="GPL50"/>
  <c r="GPM50"/>
  <c r="GPN50"/>
  <c r="GPO50"/>
  <c r="GPP50"/>
  <c r="GPQ50"/>
  <c r="GPR50"/>
  <c r="GPS50"/>
  <c r="GPT50"/>
  <c r="GPU50"/>
  <c r="GPV50"/>
  <c r="GPW50"/>
  <c r="GPX50"/>
  <c r="GPY50"/>
  <c r="GPZ50"/>
  <c r="GQA50"/>
  <c r="GQB50"/>
  <c r="GQC50"/>
  <c r="GQD50"/>
  <c r="GQE50"/>
  <c r="GQF50"/>
  <c r="GQG50"/>
  <c r="GQH50"/>
  <c r="GQI50"/>
  <c r="GQJ50"/>
  <c r="GQK50"/>
  <c r="GQL50"/>
  <c r="GQM50"/>
  <c r="GQN50"/>
  <c r="GQO50"/>
  <c r="GQP50"/>
  <c r="GQQ50"/>
  <c r="GQR50"/>
  <c r="GQS50"/>
  <c r="GQT50"/>
  <c r="GQU50"/>
  <c r="GQV50"/>
  <c r="GQW50"/>
  <c r="GQX50"/>
  <c r="GQY50"/>
  <c r="GQZ50"/>
  <c r="GRA50"/>
  <c r="GRB50"/>
  <c r="GRC50"/>
  <c r="GRD50"/>
  <c r="GRE50"/>
  <c r="GRF50"/>
  <c r="GRG50"/>
  <c r="GRH50"/>
  <c r="GRI50"/>
  <c r="GRJ50"/>
  <c r="GRK50"/>
  <c r="GRL50"/>
  <c r="GRM50"/>
  <c r="GRN50"/>
  <c r="GRO50"/>
  <c r="GRP50"/>
  <c r="GRQ50"/>
  <c r="GRR50"/>
  <c r="GRS50"/>
  <c r="GRT50"/>
  <c r="GRU50"/>
  <c r="GRV50"/>
  <c r="GRW50"/>
  <c r="GRX50"/>
  <c r="GRY50"/>
  <c r="GRZ50"/>
  <c r="GSA50"/>
  <c r="GSB50"/>
  <c r="GSC50"/>
  <c r="GSD50"/>
  <c r="GSE50"/>
  <c r="GSF50"/>
  <c r="GSG50"/>
  <c r="GSH50"/>
  <c r="GSI50"/>
  <c r="GSJ50"/>
  <c r="GSK50"/>
  <c r="GSL50"/>
  <c r="GSM50"/>
  <c r="GSN50"/>
  <c r="GSO50"/>
  <c r="GSP50"/>
  <c r="GSQ50"/>
  <c r="GSR50"/>
  <c r="GSS50"/>
  <c r="GST50"/>
  <c r="GSU50"/>
  <c r="GSV50"/>
  <c r="GSW50"/>
  <c r="GSX50"/>
  <c r="GSY50"/>
  <c r="GSZ50"/>
  <c r="GTA50"/>
  <c r="GTB50"/>
  <c r="GTC50"/>
  <c r="GTD50"/>
  <c r="GTE50"/>
  <c r="GTF50"/>
  <c r="GTG50"/>
  <c r="GTH50"/>
  <c r="GTI50"/>
  <c r="GTJ50"/>
  <c r="GTK50"/>
  <c r="GTL50"/>
  <c r="GTM50"/>
  <c r="GTN50"/>
  <c r="GTO50"/>
  <c r="GTP50"/>
  <c r="GTQ50"/>
  <c r="GTR50"/>
  <c r="GTS50"/>
  <c r="GTT50"/>
  <c r="GTU50"/>
  <c r="GTV50"/>
  <c r="GTW50"/>
  <c r="GTX50"/>
  <c r="GTY50"/>
  <c r="GTZ50"/>
  <c r="GUA50"/>
  <c r="GUB50"/>
  <c r="GUC50"/>
  <c r="GUD50"/>
  <c r="GUE50"/>
  <c r="GUF50"/>
  <c r="GUG50"/>
  <c r="GUH50"/>
  <c r="GUI50"/>
  <c r="GUJ50"/>
  <c r="GUK50"/>
  <c r="GUL50"/>
  <c r="GUM50"/>
  <c r="GUN50"/>
  <c r="GUO50"/>
  <c r="GUP50"/>
  <c r="GUQ50"/>
  <c r="GUR50"/>
  <c r="GUS50"/>
  <c r="GUT50"/>
  <c r="GUU50"/>
  <c r="GUV50"/>
  <c r="GUW50"/>
  <c r="GUX50"/>
  <c r="GUY50"/>
  <c r="GUZ50"/>
  <c r="GVA50"/>
  <c r="GVB50"/>
  <c r="GVC50"/>
  <c r="GVD50"/>
  <c r="GVE50"/>
  <c r="GVF50"/>
  <c r="GVG50"/>
  <c r="GVH50"/>
  <c r="GVI50"/>
  <c r="GVJ50"/>
  <c r="GVK50"/>
  <c r="GVL50"/>
  <c r="GVM50"/>
  <c r="GVN50"/>
  <c r="GVO50"/>
  <c r="GVP50"/>
  <c r="GVQ50"/>
  <c r="GVR50"/>
  <c r="GVS50"/>
  <c r="GVT50"/>
  <c r="GVU50"/>
  <c r="GVV50"/>
  <c r="GVW50"/>
  <c r="GVX50"/>
  <c r="GVY50"/>
  <c r="GVZ50"/>
  <c r="GWA50"/>
  <c r="GWB50"/>
  <c r="GWC50"/>
  <c r="GWD50"/>
  <c r="GWE50"/>
  <c r="GWF50"/>
  <c r="GWG50"/>
  <c r="GWH50"/>
  <c r="GWI50"/>
  <c r="GWJ50"/>
  <c r="GWK50"/>
  <c r="GWL50"/>
  <c r="GWM50"/>
  <c r="GWN50"/>
  <c r="GWO50"/>
  <c r="GWP50"/>
  <c r="GWQ50"/>
  <c r="GWR50"/>
  <c r="GWS50"/>
  <c r="GWT50"/>
  <c r="GWU50"/>
  <c r="GWV50"/>
  <c r="GWW50"/>
  <c r="GWX50"/>
  <c r="GWY50"/>
  <c r="GWZ50"/>
  <c r="GXA50"/>
  <c r="GXB50"/>
  <c r="GXC50"/>
  <c r="GXD50"/>
  <c r="GXE50"/>
  <c r="GXF50"/>
  <c r="GXG50"/>
  <c r="GXH50"/>
  <c r="GXI50"/>
  <c r="GXJ50"/>
  <c r="GXK50"/>
  <c r="GXL50"/>
  <c r="GXM50"/>
  <c r="GXN50"/>
  <c r="GXO50"/>
  <c r="GXP50"/>
  <c r="GXQ50"/>
  <c r="GXR50"/>
  <c r="GXS50"/>
  <c r="GXT50"/>
  <c r="GXU50"/>
  <c r="GXV50"/>
  <c r="GXW50"/>
  <c r="GXX50"/>
  <c r="GXY50"/>
  <c r="GXZ50"/>
  <c r="GYA50"/>
  <c r="GYB50"/>
  <c r="GYC50"/>
  <c r="GYD50"/>
  <c r="GYE50"/>
  <c r="GYF50"/>
  <c r="GYG50"/>
  <c r="GYH50"/>
  <c r="GYI50"/>
  <c r="GYJ50"/>
  <c r="GYK50"/>
  <c r="GYL50"/>
  <c r="GYM50"/>
  <c r="GYN50"/>
  <c r="GYO50"/>
  <c r="GYP50"/>
  <c r="GYQ50"/>
  <c r="GYR50"/>
  <c r="GYS50"/>
  <c r="GYT50"/>
  <c r="GYU50"/>
  <c r="GYV50"/>
  <c r="GYW50"/>
  <c r="GYX50"/>
  <c r="GYY50"/>
  <c r="GYZ50"/>
  <c r="GZA50"/>
  <c r="GZB50"/>
  <c r="GZC50"/>
  <c r="GZD50"/>
  <c r="GZE50"/>
  <c r="GZF50"/>
  <c r="GZG50"/>
  <c r="GZH50"/>
  <c r="GZI50"/>
  <c r="GZJ50"/>
  <c r="GZK50"/>
  <c r="GZL50"/>
  <c r="GZM50"/>
  <c r="GZN50"/>
  <c r="GZO50"/>
  <c r="GZP50"/>
  <c r="GZQ50"/>
  <c r="GZR50"/>
  <c r="GZS50"/>
  <c r="GZT50"/>
  <c r="GZU50"/>
  <c r="GZV50"/>
  <c r="GZW50"/>
  <c r="GZX50"/>
  <c r="GZY50"/>
  <c r="GZZ50"/>
  <c r="HAA50"/>
  <c r="HAB50"/>
  <c r="HAC50"/>
  <c r="HAD50"/>
  <c r="HAE50"/>
  <c r="HAF50"/>
  <c r="HAG50"/>
  <c r="HAH50"/>
  <c r="HAI50"/>
  <c r="HAJ50"/>
  <c r="HAK50"/>
  <c r="HAL50"/>
  <c r="HAM50"/>
  <c r="HAN50"/>
  <c r="HAO50"/>
  <c r="HAP50"/>
  <c r="HAQ50"/>
  <c r="HAR50"/>
  <c r="HAS50"/>
  <c r="HAT50"/>
  <c r="HAU50"/>
  <c r="HAV50"/>
  <c r="HAW50"/>
  <c r="HAX50"/>
  <c r="HAY50"/>
  <c r="HAZ50"/>
  <c r="HBA50"/>
  <c r="HBB50"/>
  <c r="HBC50"/>
  <c r="HBD50"/>
  <c r="HBE50"/>
  <c r="HBF50"/>
  <c r="HBG50"/>
  <c r="HBH50"/>
  <c r="HBI50"/>
  <c r="HBJ50"/>
  <c r="HBK50"/>
  <c r="HBL50"/>
  <c r="HBM50"/>
  <c r="HBN50"/>
  <c r="HBO50"/>
  <c r="HBP50"/>
  <c r="HBQ50"/>
  <c r="HBR50"/>
  <c r="HBS50"/>
  <c r="HBT50"/>
  <c r="HBU50"/>
  <c r="HBV50"/>
  <c r="HBW50"/>
  <c r="HBX50"/>
  <c r="HBY50"/>
  <c r="HBZ50"/>
  <c r="HCA50"/>
  <c r="HCB50"/>
  <c r="HCC50"/>
  <c r="HCD50"/>
  <c r="HCE50"/>
  <c r="HCF50"/>
  <c r="HCG50"/>
  <c r="HCH50"/>
  <c r="HCI50"/>
  <c r="HCJ50"/>
  <c r="HCK50"/>
  <c r="HCL50"/>
  <c r="HCM50"/>
  <c r="HCN50"/>
  <c r="HCO50"/>
  <c r="HCP50"/>
  <c r="HCQ50"/>
  <c r="HCR50"/>
  <c r="HCS50"/>
  <c r="HCT50"/>
  <c r="HCU50"/>
  <c r="HCV50"/>
  <c r="HCW50"/>
  <c r="HCX50"/>
  <c r="HCY50"/>
  <c r="HCZ50"/>
  <c r="HDA50"/>
  <c r="HDB50"/>
  <c r="HDC50"/>
  <c r="HDD50"/>
  <c r="HDE50"/>
  <c r="HDF50"/>
  <c r="HDG50"/>
  <c r="HDH50"/>
  <c r="HDI50"/>
  <c r="HDJ50"/>
  <c r="HDK50"/>
  <c r="HDL50"/>
  <c r="HDM50"/>
  <c r="HDN50"/>
  <c r="HDO50"/>
  <c r="HDP50"/>
  <c r="HDQ50"/>
  <c r="HDR50"/>
  <c r="HDS50"/>
  <c r="HDT50"/>
  <c r="HDU50"/>
  <c r="HDV50"/>
  <c r="HDW50"/>
  <c r="HDX50"/>
  <c r="HDY50"/>
  <c r="HDZ50"/>
  <c r="HEA50"/>
  <c r="HEB50"/>
  <c r="HEC50"/>
  <c r="HED50"/>
  <c r="HEE50"/>
  <c r="HEF50"/>
  <c r="HEG50"/>
  <c r="HEH50"/>
  <c r="HEI50"/>
  <c r="HEJ50"/>
  <c r="HEK50"/>
  <c r="HEL50"/>
  <c r="HEM50"/>
  <c r="HEN50"/>
  <c r="HEO50"/>
  <c r="HEP50"/>
  <c r="HEQ50"/>
  <c r="HER50"/>
  <c r="HES50"/>
  <c r="HET50"/>
  <c r="HEU50"/>
  <c r="HEV50"/>
  <c r="HEW50"/>
  <c r="HEX50"/>
  <c r="HEY50"/>
  <c r="HEZ50"/>
  <c r="HFA50"/>
  <c r="HFB50"/>
  <c r="HFC50"/>
  <c r="HFD50"/>
  <c r="HFE50"/>
  <c r="HFF50"/>
  <c r="HFG50"/>
  <c r="HFH50"/>
  <c r="HFI50"/>
  <c r="HFJ50"/>
  <c r="HFK50"/>
  <c r="HFL50"/>
  <c r="HFM50"/>
  <c r="HFN50"/>
  <c r="HFO50"/>
  <c r="HFP50"/>
  <c r="HFQ50"/>
  <c r="HFR50"/>
  <c r="HFS50"/>
  <c r="HFT50"/>
  <c r="HFU50"/>
  <c r="HFV50"/>
  <c r="HFW50"/>
  <c r="HFX50"/>
  <c r="HFY50"/>
  <c r="HFZ50"/>
  <c r="HGA50"/>
  <c r="HGB50"/>
  <c r="HGC50"/>
  <c r="HGD50"/>
  <c r="HGE50"/>
  <c r="HGF50"/>
  <c r="HGG50"/>
  <c r="HGH50"/>
  <c r="HGI50"/>
  <c r="HGJ50"/>
  <c r="HGK50"/>
  <c r="HGL50"/>
  <c r="HGM50"/>
  <c r="HGN50"/>
  <c r="HGO50"/>
  <c r="HGP50"/>
  <c r="HGQ50"/>
  <c r="HGR50"/>
  <c r="HGS50"/>
  <c r="HGT50"/>
  <c r="HGU50"/>
  <c r="HGV50"/>
  <c r="HGW50"/>
  <c r="HGX50"/>
  <c r="HGY50"/>
  <c r="HGZ50"/>
  <c r="HHA50"/>
  <c r="HHB50"/>
  <c r="HHC50"/>
  <c r="HHD50"/>
  <c r="HHE50"/>
  <c r="HHF50"/>
  <c r="HHG50"/>
  <c r="HHH50"/>
  <c r="HHI50"/>
  <c r="HHJ50"/>
  <c r="HHK50"/>
  <c r="HHL50"/>
  <c r="HHM50"/>
  <c r="HHN50"/>
  <c r="HHO50"/>
  <c r="HHP50"/>
  <c r="HHQ50"/>
  <c r="HHR50"/>
  <c r="HHS50"/>
  <c r="HHT50"/>
  <c r="HHU50"/>
  <c r="HHV50"/>
  <c r="HHW50"/>
  <c r="HHX50"/>
  <c r="HHY50"/>
  <c r="HHZ50"/>
  <c r="HIA50"/>
  <c r="HIB50"/>
  <c r="HIC50"/>
  <c r="HID50"/>
  <c r="HIE50"/>
  <c r="HIF50"/>
  <c r="HIG50"/>
  <c r="HIH50"/>
  <c r="HII50"/>
  <c r="HIJ50"/>
  <c r="HIK50"/>
  <c r="HIL50"/>
  <c r="HIM50"/>
  <c r="HIN50"/>
  <c r="HIO50"/>
  <c r="HIP50"/>
  <c r="HIQ50"/>
  <c r="HIR50"/>
  <c r="HIS50"/>
  <c r="HIT50"/>
  <c r="HIU50"/>
  <c r="HIV50"/>
  <c r="HIW50"/>
  <c r="HIX50"/>
  <c r="HIY50"/>
  <c r="HIZ50"/>
  <c r="HJA50"/>
  <c r="HJB50"/>
  <c r="HJC50"/>
  <c r="HJD50"/>
  <c r="HJE50"/>
  <c r="HJF50"/>
  <c r="HJG50"/>
  <c r="HJH50"/>
  <c r="HJI50"/>
  <c r="HJJ50"/>
  <c r="HJK50"/>
  <c r="HJL50"/>
  <c r="HJM50"/>
  <c r="HJN50"/>
  <c r="HJO50"/>
  <c r="HJP50"/>
  <c r="HJQ50"/>
  <c r="HJR50"/>
  <c r="HJS50"/>
  <c r="HJT50"/>
  <c r="HJU50"/>
  <c r="HJV50"/>
  <c r="HJW50"/>
  <c r="HJX50"/>
  <c r="HJY50"/>
  <c r="HJZ50"/>
  <c r="HKA50"/>
  <c r="HKB50"/>
  <c r="HKC50"/>
  <c r="HKD50"/>
  <c r="HKE50"/>
  <c r="HKF50"/>
  <c r="HKG50"/>
  <c r="HKH50"/>
  <c r="HKI50"/>
  <c r="HKJ50"/>
  <c r="HKK50"/>
  <c r="HKL50"/>
  <c r="HKM50"/>
  <c r="HKN50"/>
  <c r="HKO50"/>
  <c r="HKP50"/>
  <c r="HKQ50"/>
  <c r="HKR50"/>
  <c r="HKS50"/>
  <c r="HKT50"/>
  <c r="HKU50"/>
  <c r="HKV50"/>
  <c r="HKW50"/>
  <c r="HKX50"/>
  <c r="HKY50"/>
  <c r="HKZ50"/>
  <c r="HLA50"/>
  <c r="HLB50"/>
  <c r="HLC50"/>
  <c r="HLD50"/>
  <c r="HLE50"/>
  <c r="HLF50"/>
  <c r="HLG50"/>
  <c r="HLH50"/>
  <c r="HLI50"/>
  <c r="HLJ50"/>
  <c r="HLK50"/>
  <c r="HLL50"/>
  <c r="HLM50"/>
  <c r="HLN50"/>
  <c r="HLO50"/>
  <c r="HLP50"/>
  <c r="HLQ50"/>
  <c r="HLR50"/>
  <c r="HLS50"/>
  <c r="HLT50"/>
  <c r="HLU50"/>
  <c r="HLV50"/>
  <c r="HLW50"/>
  <c r="HLX50"/>
  <c r="HLY50"/>
  <c r="HLZ50"/>
  <c r="HMA50"/>
  <c r="HMB50"/>
  <c r="HMC50"/>
  <c r="HMD50"/>
  <c r="HME50"/>
  <c r="HMF50"/>
  <c r="HMG50"/>
  <c r="HMH50"/>
  <c r="HMI50"/>
  <c r="HMJ50"/>
  <c r="HMK50"/>
  <c r="HML50"/>
  <c r="HMM50"/>
  <c r="HMN50"/>
  <c r="HMO50"/>
  <c r="HMP50"/>
  <c r="HMQ50"/>
  <c r="HMR50"/>
  <c r="HMS50"/>
  <c r="HMT50"/>
  <c r="HMU50"/>
  <c r="HMV50"/>
  <c r="HMW50"/>
  <c r="HMX50"/>
  <c r="HMY50"/>
  <c r="HMZ50"/>
  <c r="HNA50"/>
  <c r="HNB50"/>
  <c r="HNC50"/>
  <c r="HND50"/>
  <c r="HNE50"/>
  <c r="HNF50"/>
  <c r="HNG50"/>
  <c r="HNH50"/>
  <c r="HNI50"/>
  <c r="HNJ50"/>
  <c r="HNK50"/>
  <c r="HNL50"/>
  <c r="HNM50"/>
  <c r="HNN50"/>
  <c r="HNO50"/>
  <c r="HNP50"/>
  <c r="HNQ50"/>
  <c r="HNR50"/>
  <c r="HNS50"/>
  <c r="HNT50"/>
  <c r="HNU50"/>
  <c r="HNV50"/>
  <c r="HNW50"/>
  <c r="HNX50"/>
  <c r="HNY50"/>
  <c r="HNZ50"/>
  <c r="HOA50"/>
  <c r="HOB50"/>
  <c r="HOC50"/>
  <c r="HOD50"/>
  <c r="HOE50"/>
  <c r="HOF50"/>
  <c r="HOG50"/>
  <c r="HOH50"/>
  <c r="HOI50"/>
  <c r="HOJ50"/>
  <c r="HOK50"/>
  <c r="HOL50"/>
  <c r="HOM50"/>
  <c r="HON50"/>
  <c r="HOO50"/>
  <c r="HOP50"/>
  <c r="HOQ50"/>
  <c r="HOR50"/>
  <c r="HOS50"/>
  <c r="HOT50"/>
  <c r="HOU50"/>
  <c r="HOV50"/>
  <c r="HOW50"/>
  <c r="HOX50"/>
  <c r="HOY50"/>
  <c r="HOZ50"/>
  <c r="HPA50"/>
  <c r="HPB50"/>
  <c r="HPC50"/>
  <c r="HPD50"/>
  <c r="HPE50"/>
  <c r="HPF50"/>
  <c r="HPG50"/>
  <c r="HPH50"/>
  <c r="HPI50"/>
  <c r="HPJ50"/>
  <c r="HPK50"/>
  <c r="HPL50"/>
  <c r="HPM50"/>
  <c r="HPN50"/>
  <c r="HPO50"/>
  <c r="HPP50"/>
  <c r="HPQ50"/>
  <c r="HPR50"/>
  <c r="HPS50"/>
  <c r="HPT50"/>
  <c r="HPU50"/>
  <c r="HPV50"/>
  <c r="HPW50"/>
  <c r="HPX50"/>
  <c r="HPY50"/>
  <c r="HPZ50"/>
  <c r="HQA50"/>
  <c r="HQB50"/>
  <c r="HQC50"/>
  <c r="HQD50"/>
  <c r="HQE50"/>
  <c r="HQF50"/>
  <c r="HQG50"/>
  <c r="HQH50"/>
  <c r="HQI50"/>
  <c r="HQJ50"/>
  <c r="HQK50"/>
  <c r="HQL50"/>
  <c r="HQM50"/>
  <c r="HQN50"/>
  <c r="HQO50"/>
  <c r="HQP50"/>
  <c r="HQQ50"/>
  <c r="HQR50"/>
  <c r="HQS50"/>
  <c r="HQT50"/>
  <c r="HQU50"/>
  <c r="HQV50"/>
  <c r="HQW50"/>
  <c r="HQX50"/>
  <c r="HQY50"/>
  <c r="HQZ50"/>
  <c r="HRA50"/>
  <c r="HRB50"/>
  <c r="HRC50"/>
  <c r="HRD50"/>
  <c r="HRE50"/>
  <c r="HRF50"/>
  <c r="HRG50"/>
  <c r="HRH50"/>
  <c r="HRI50"/>
  <c r="HRJ50"/>
  <c r="HRK50"/>
  <c r="HRL50"/>
  <c r="HRM50"/>
  <c r="HRN50"/>
  <c r="HRO50"/>
  <c r="HRP50"/>
  <c r="HRQ50"/>
  <c r="HRR50"/>
  <c r="HRS50"/>
  <c r="HRT50"/>
  <c r="HRU50"/>
  <c r="HRV50"/>
  <c r="HRW50"/>
  <c r="HRX50"/>
  <c r="HRY50"/>
  <c r="HRZ50"/>
  <c r="HSA50"/>
  <c r="HSB50"/>
  <c r="HSC50"/>
  <c r="HSD50"/>
  <c r="HSE50"/>
  <c r="HSF50"/>
  <c r="HSG50"/>
  <c r="HSH50"/>
  <c r="HSI50"/>
  <c r="HSJ50"/>
  <c r="HSK50"/>
  <c r="HSL50"/>
  <c r="HSM50"/>
  <c r="HSN50"/>
  <c r="HSO50"/>
  <c r="HSP50"/>
  <c r="HSQ50"/>
  <c r="HSR50"/>
  <c r="HSS50"/>
  <c r="HST50"/>
  <c r="HSU50"/>
  <c r="HSV50"/>
  <c r="HSW50"/>
  <c r="HSX50"/>
  <c r="HSY50"/>
  <c r="HSZ50"/>
  <c r="HTA50"/>
  <c r="HTB50"/>
  <c r="HTC50"/>
  <c r="HTD50"/>
  <c r="HTE50"/>
  <c r="HTF50"/>
  <c r="HTG50"/>
  <c r="HTH50"/>
  <c r="HTI50"/>
  <c r="HTJ50"/>
  <c r="HTK50"/>
  <c r="HTL50"/>
  <c r="HTM50"/>
  <c r="HTN50"/>
  <c r="HTO50"/>
  <c r="HTP50"/>
  <c r="HTQ50"/>
  <c r="HTR50"/>
  <c r="HTS50"/>
  <c r="HTT50"/>
  <c r="HTU50"/>
  <c r="HTV50"/>
  <c r="HTW50"/>
  <c r="HTX50"/>
  <c r="HTY50"/>
  <c r="HTZ50"/>
  <c r="HUA50"/>
  <c r="HUB50"/>
  <c r="HUC50"/>
  <c r="HUD50"/>
  <c r="HUE50"/>
  <c r="HUF50"/>
  <c r="HUG50"/>
  <c r="HUH50"/>
  <c r="HUI50"/>
  <c r="HUJ50"/>
  <c r="HUK50"/>
  <c r="HUL50"/>
  <c r="HUM50"/>
  <c r="HUN50"/>
  <c r="HUO50"/>
  <c r="HUP50"/>
  <c r="HUQ50"/>
  <c r="HUR50"/>
  <c r="HUS50"/>
  <c r="HUT50"/>
  <c r="HUU50"/>
  <c r="HUV50"/>
  <c r="HUW50"/>
  <c r="HUX50"/>
  <c r="HUY50"/>
  <c r="HUZ50"/>
  <c r="HVA50"/>
  <c r="HVB50"/>
  <c r="HVC50"/>
  <c r="HVD50"/>
  <c r="HVE50"/>
  <c r="HVF50"/>
  <c r="HVG50"/>
  <c r="HVH50"/>
  <c r="HVI50"/>
  <c r="HVJ50"/>
  <c r="HVK50"/>
  <c r="HVL50"/>
  <c r="HVM50"/>
  <c r="HVN50"/>
  <c r="HVO50"/>
  <c r="HVP50"/>
  <c r="HVQ50"/>
  <c r="HVR50"/>
  <c r="HVS50"/>
  <c r="HVT50"/>
  <c r="HVU50"/>
  <c r="HVV50"/>
  <c r="HVW50"/>
  <c r="HVX50"/>
  <c r="HVY50"/>
  <c r="HVZ50"/>
  <c r="HWA50"/>
  <c r="HWB50"/>
  <c r="HWC50"/>
  <c r="HWD50"/>
  <c r="HWE50"/>
  <c r="HWF50"/>
  <c r="HWG50"/>
  <c r="HWH50"/>
  <c r="HWI50"/>
  <c r="HWJ50"/>
  <c r="HWK50"/>
  <c r="HWL50"/>
  <c r="HWM50"/>
  <c r="HWN50"/>
  <c r="HWO50"/>
  <c r="HWP50"/>
  <c r="HWQ50"/>
  <c r="HWR50"/>
  <c r="HWS50"/>
  <c r="HWT50"/>
  <c r="HWU50"/>
  <c r="HWV50"/>
  <c r="HWW50"/>
  <c r="HWX50"/>
  <c r="HWY50"/>
  <c r="HWZ50"/>
  <c r="HXA50"/>
  <c r="HXB50"/>
  <c r="HXC50"/>
  <c r="HXD50"/>
  <c r="HXE50"/>
  <c r="HXF50"/>
  <c r="HXG50"/>
  <c r="HXH50"/>
  <c r="HXI50"/>
  <c r="HXJ50"/>
  <c r="HXK50"/>
  <c r="HXL50"/>
  <c r="HXM50"/>
  <c r="HXN50"/>
  <c r="HXO50"/>
  <c r="HXP50"/>
  <c r="HXQ50"/>
  <c r="HXR50"/>
  <c r="HXS50"/>
  <c r="HXT50"/>
  <c r="HXU50"/>
  <c r="HXV50"/>
  <c r="HXW50"/>
  <c r="HXX50"/>
  <c r="HXY50"/>
  <c r="HXZ50"/>
  <c r="HYA50"/>
  <c r="HYB50"/>
  <c r="HYC50"/>
  <c r="HYD50"/>
  <c r="HYE50"/>
  <c r="HYF50"/>
  <c r="HYG50"/>
  <c r="HYH50"/>
  <c r="HYI50"/>
  <c r="HYJ50"/>
  <c r="HYK50"/>
  <c r="HYL50"/>
  <c r="HYM50"/>
  <c r="HYN50"/>
  <c r="HYO50"/>
  <c r="HYP50"/>
  <c r="HYQ50"/>
  <c r="HYR50"/>
  <c r="HYS50"/>
  <c r="HYT50"/>
  <c r="HYU50"/>
  <c r="HYV50"/>
  <c r="HYW50"/>
  <c r="HYX50"/>
  <c r="HYY50"/>
  <c r="HYZ50"/>
  <c r="HZA50"/>
  <c r="HZB50"/>
  <c r="HZC50"/>
  <c r="HZD50"/>
  <c r="HZE50"/>
  <c r="HZF50"/>
  <c r="HZG50"/>
  <c r="HZH50"/>
  <c r="HZI50"/>
  <c r="HZJ50"/>
  <c r="HZK50"/>
  <c r="HZL50"/>
  <c r="HZM50"/>
  <c r="HZN50"/>
  <c r="HZO50"/>
  <c r="HZP50"/>
  <c r="HZQ50"/>
  <c r="HZR50"/>
  <c r="HZS50"/>
  <c r="HZT50"/>
  <c r="HZU50"/>
  <c r="HZV50"/>
  <c r="HZW50"/>
  <c r="HZX50"/>
  <c r="HZY50"/>
  <c r="HZZ50"/>
  <c r="IAA50"/>
  <c r="IAB50"/>
  <c r="IAC50"/>
  <c r="IAD50"/>
  <c r="IAE50"/>
  <c r="IAF50"/>
  <c r="IAG50"/>
  <c r="IAH50"/>
  <c r="IAI50"/>
  <c r="IAJ50"/>
  <c r="IAK50"/>
  <c r="IAL50"/>
  <c r="IAM50"/>
  <c r="IAN50"/>
  <c r="IAO50"/>
  <c r="IAP50"/>
  <c r="IAQ50"/>
  <c r="IAR50"/>
  <c r="IAS50"/>
  <c r="IAT50"/>
  <c r="IAU50"/>
  <c r="IAV50"/>
  <c r="IAW50"/>
  <c r="IAX50"/>
  <c r="IAY50"/>
  <c r="IAZ50"/>
  <c r="IBA50"/>
  <c r="IBB50"/>
  <c r="IBC50"/>
  <c r="IBD50"/>
  <c r="IBE50"/>
  <c r="IBF50"/>
  <c r="IBG50"/>
  <c r="IBH50"/>
  <c r="IBI50"/>
  <c r="IBJ50"/>
  <c r="IBK50"/>
  <c r="IBL50"/>
  <c r="IBM50"/>
  <c r="IBN50"/>
  <c r="IBO50"/>
  <c r="IBP50"/>
  <c r="IBQ50"/>
  <c r="IBR50"/>
  <c r="IBS50"/>
  <c r="IBT50"/>
  <c r="IBU50"/>
  <c r="IBV50"/>
  <c r="IBW50"/>
  <c r="IBX50"/>
  <c r="IBY50"/>
  <c r="IBZ50"/>
  <c r="ICA50"/>
  <c r="ICB50"/>
  <c r="ICC50"/>
  <c r="ICD50"/>
  <c r="ICE50"/>
  <c r="ICF50"/>
  <c r="ICG50"/>
  <c r="ICH50"/>
  <c r="ICI50"/>
  <c r="ICJ50"/>
  <c r="ICK50"/>
  <c r="ICL50"/>
  <c r="ICM50"/>
  <c r="ICN50"/>
  <c r="ICO50"/>
  <c r="ICP50"/>
  <c r="ICQ50"/>
  <c r="ICR50"/>
  <c r="ICS50"/>
  <c r="ICT50"/>
  <c r="ICU50"/>
  <c r="ICV50"/>
  <c r="ICW50"/>
  <c r="ICX50"/>
  <c r="ICY50"/>
  <c r="ICZ50"/>
  <c r="IDA50"/>
  <c r="IDB50"/>
  <c r="IDC50"/>
  <c r="IDD50"/>
  <c r="IDE50"/>
  <c r="IDF50"/>
  <c r="IDG50"/>
  <c r="IDH50"/>
  <c r="IDI50"/>
  <c r="IDJ50"/>
  <c r="IDK50"/>
  <c r="IDL50"/>
  <c r="IDM50"/>
  <c r="IDN50"/>
  <c r="IDO50"/>
  <c r="IDP50"/>
  <c r="IDQ50"/>
  <c r="IDR50"/>
  <c r="IDS50"/>
  <c r="IDT50"/>
  <c r="IDU50"/>
  <c r="IDV50"/>
  <c r="IDW50"/>
  <c r="IDX50"/>
  <c r="IDY50"/>
  <c r="IDZ50"/>
  <c r="IEA50"/>
  <c r="IEB50"/>
  <c r="IEC50"/>
  <c r="IED50"/>
  <c r="IEE50"/>
  <c r="IEF50"/>
  <c r="IEG50"/>
  <c r="IEH50"/>
  <c r="IEI50"/>
  <c r="IEJ50"/>
  <c r="IEK50"/>
  <c r="IEL50"/>
  <c r="IEM50"/>
  <c r="IEN50"/>
  <c r="IEO50"/>
  <c r="IEP50"/>
  <c r="IEQ50"/>
  <c r="IER50"/>
  <c r="IES50"/>
  <c r="IET50"/>
  <c r="IEU50"/>
  <c r="IEV50"/>
  <c r="IEW50"/>
  <c r="IEX50"/>
  <c r="IEY50"/>
  <c r="IEZ50"/>
  <c r="IFA50"/>
  <c r="IFB50"/>
  <c r="IFC50"/>
  <c r="IFD50"/>
  <c r="IFE50"/>
  <c r="IFF50"/>
  <c r="IFG50"/>
  <c r="IFH50"/>
  <c r="IFI50"/>
  <c r="IFJ50"/>
  <c r="IFK50"/>
  <c r="IFL50"/>
  <c r="IFM50"/>
  <c r="IFN50"/>
  <c r="IFO50"/>
  <c r="IFP50"/>
  <c r="IFQ50"/>
  <c r="IFR50"/>
  <c r="IFS50"/>
  <c r="IFT50"/>
  <c r="IFU50"/>
  <c r="IFV50"/>
  <c r="IFW50"/>
  <c r="IFX50"/>
  <c r="IFY50"/>
  <c r="IFZ50"/>
  <c r="IGA50"/>
  <c r="IGB50"/>
  <c r="IGC50"/>
  <c r="IGD50"/>
  <c r="IGE50"/>
  <c r="IGF50"/>
  <c r="IGG50"/>
  <c r="IGH50"/>
  <c r="IGI50"/>
  <c r="IGJ50"/>
  <c r="IGK50"/>
  <c r="IGL50"/>
  <c r="IGM50"/>
  <c r="IGN50"/>
  <c r="IGO50"/>
  <c r="IGP50"/>
  <c r="IGQ50"/>
  <c r="IGR50"/>
  <c r="IGS50"/>
  <c r="IGT50"/>
  <c r="IGU50"/>
  <c r="IGV50"/>
  <c r="IGW50"/>
  <c r="IGX50"/>
  <c r="IGY50"/>
  <c r="IGZ50"/>
  <c r="IHA50"/>
  <c r="IHB50"/>
  <c r="IHC50"/>
  <c r="IHD50"/>
  <c r="IHE50"/>
  <c r="IHF50"/>
  <c r="IHG50"/>
  <c r="IHH50"/>
  <c r="IHI50"/>
  <c r="IHJ50"/>
  <c r="IHK50"/>
  <c r="IHL50"/>
  <c r="IHM50"/>
  <c r="IHN50"/>
  <c r="IHO50"/>
  <c r="IHP50"/>
  <c r="IHQ50"/>
  <c r="IHR50"/>
  <c r="IHS50"/>
  <c r="IHT50"/>
  <c r="IHU50"/>
  <c r="IHV50"/>
  <c r="IHW50"/>
  <c r="IHX50"/>
  <c r="IHY50"/>
  <c r="IHZ50"/>
  <c r="IIA50"/>
  <c r="IIB50"/>
  <c r="IIC50"/>
  <c r="IID50"/>
  <c r="IIE50"/>
  <c r="IIF50"/>
  <c r="IIG50"/>
  <c r="IIH50"/>
  <c r="III50"/>
  <c r="IIJ50"/>
  <c r="IIK50"/>
  <c r="IIL50"/>
  <c r="IIM50"/>
  <c r="IIN50"/>
  <c r="IIO50"/>
  <c r="IIP50"/>
  <c r="IIQ50"/>
  <c r="IIR50"/>
  <c r="IIS50"/>
  <c r="IIT50"/>
  <c r="IIU50"/>
  <c r="IIV50"/>
  <c r="IIW50"/>
  <c r="IIX50"/>
  <c r="IIY50"/>
  <c r="IIZ50"/>
  <c r="IJA50"/>
  <c r="IJB50"/>
  <c r="IJC50"/>
  <c r="IJD50"/>
  <c r="IJE50"/>
  <c r="IJF50"/>
  <c r="IJG50"/>
  <c r="IJH50"/>
  <c r="IJI50"/>
  <c r="IJJ50"/>
  <c r="IJK50"/>
  <c r="IJL50"/>
  <c r="IJM50"/>
  <c r="IJN50"/>
  <c r="IJO50"/>
  <c r="IJP50"/>
  <c r="IJQ50"/>
  <c r="IJR50"/>
  <c r="IJS50"/>
  <c r="IJT50"/>
  <c r="IJU50"/>
  <c r="IJV50"/>
  <c r="IJW50"/>
  <c r="IJX50"/>
  <c r="IJY50"/>
  <c r="IJZ50"/>
  <c r="IKA50"/>
  <c r="IKB50"/>
  <c r="IKC50"/>
  <c r="IKD50"/>
  <c r="IKE50"/>
  <c r="IKF50"/>
  <c r="IKG50"/>
  <c r="IKH50"/>
  <c r="IKI50"/>
  <c r="IKJ50"/>
  <c r="IKK50"/>
  <c r="IKL50"/>
  <c r="IKM50"/>
  <c r="IKN50"/>
  <c r="IKO50"/>
  <c r="IKP50"/>
  <c r="IKQ50"/>
  <c r="IKR50"/>
  <c r="IKS50"/>
  <c r="IKT50"/>
  <c r="IKU50"/>
  <c r="IKV50"/>
  <c r="IKW50"/>
  <c r="IKX50"/>
  <c r="IKY50"/>
  <c r="IKZ50"/>
  <c r="ILA50"/>
  <c r="ILB50"/>
  <c r="ILC50"/>
  <c r="ILD50"/>
  <c r="ILE50"/>
  <c r="ILF50"/>
  <c r="ILG50"/>
  <c r="ILH50"/>
  <c r="ILI50"/>
  <c r="ILJ50"/>
  <c r="ILK50"/>
  <c r="ILL50"/>
  <c r="ILM50"/>
  <c r="ILN50"/>
  <c r="ILO50"/>
  <c r="ILP50"/>
  <c r="ILQ50"/>
  <c r="ILR50"/>
  <c r="ILS50"/>
  <c r="ILT50"/>
  <c r="ILU50"/>
  <c r="ILV50"/>
  <c r="ILW50"/>
  <c r="ILX50"/>
  <c r="ILY50"/>
  <c r="ILZ50"/>
  <c r="IMA50"/>
  <c r="IMB50"/>
  <c r="IMC50"/>
  <c r="IMD50"/>
  <c r="IME50"/>
  <c r="IMF50"/>
  <c r="IMG50"/>
  <c r="IMH50"/>
  <c r="IMI50"/>
  <c r="IMJ50"/>
  <c r="IMK50"/>
  <c r="IML50"/>
  <c r="IMM50"/>
  <c r="IMN50"/>
  <c r="IMO50"/>
  <c r="IMP50"/>
  <c r="IMQ50"/>
  <c r="IMR50"/>
  <c r="IMS50"/>
  <c r="IMT50"/>
  <c r="IMU50"/>
  <c r="IMV50"/>
  <c r="IMW50"/>
  <c r="IMX50"/>
  <c r="IMY50"/>
  <c r="IMZ50"/>
  <c r="INA50"/>
  <c r="INB50"/>
  <c r="INC50"/>
  <c r="IND50"/>
  <c r="INE50"/>
  <c r="INF50"/>
  <c r="ING50"/>
  <c r="INH50"/>
  <c r="INI50"/>
  <c r="INJ50"/>
  <c r="INK50"/>
  <c r="INL50"/>
  <c r="INM50"/>
  <c r="INN50"/>
  <c r="INO50"/>
  <c r="INP50"/>
  <c r="INQ50"/>
  <c r="INR50"/>
  <c r="INS50"/>
  <c r="INT50"/>
  <c r="INU50"/>
  <c r="INV50"/>
  <c r="INW50"/>
  <c r="INX50"/>
  <c r="INY50"/>
  <c r="INZ50"/>
  <c r="IOA50"/>
  <c r="IOB50"/>
  <c r="IOC50"/>
  <c r="IOD50"/>
  <c r="IOE50"/>
  <c r="IOF50"/>
  <c r="IOG50"/>
  <c r="IOH50"/>
  <c r="IOI50"/>
  <c r="IOJ50"/>
  <c r="IOK50"/>
  <c r="IOL50"/>
  <c r="IOM50"/>
  <c r="ION50"/>
  <c r="IOO50"/>
  <c r="IOP50"/>
  <c r="IOQ50"/>
  <c r="IOR50"/>
  <c r="IOS50"/>
  <c r="IOT50"/>
  <c r="IOU50"/>
  <c r="IOV50"/>
  <c r="IOW50"/>
  <c r="IOX50"/>
  <c r="IOY50"/>
  <c r="IOZ50"/>
  <c r="IPA50"/>
  <c r="IPB50"/>
  <c r="IPC50"/>
  <c r="IPD50"/>
  <c r="IPE50"/>
  <c r="IPF50"/>
  <c r="IPG50"/>
  <c r="IPH50"/>
  <c r="IPI50"/>
  <c r="IPJ50"/>
  <c r="IPK50"/>
  <c r="IPL50"/>
  <c r="IPM50"/>
  <c r="IPN50"/>
  <c r="IPO50"/>
  <c r="IPP50"/>
  <c r="IPQ50"/>
  <c r="IPR50"/>
  <c r="IPS50"/>
  <c r="IPT50"/>
  <c r="IPU50"/>
  <c r="IPV50"/>
  <c r="IPW50"/>
  <c r="IPX50"/>
  <c r="IPY50"/>
  <c r="IPZ50"/>
  <c r="IQA50"/>
  <c r="IQB50"/>
  <c r="IQC50"/>
  <c r="IQD50"/>
  <c r="IQE50"/>
  <c r="IQF50"/>
  <c r="IQG50"/>
  <c r="IQH50"/>
  <c r="IQI50"/>
  <c r="IQJ50"/>
  <c r="IQK50"/>
  <c r="IQL50"/>
  <c r="IQM50"/>
  <c r="IQN50"/>
  <c r="IQO50"/>
  <c r="IQP50"/>
  <c r="IQQ50"/>
  <c r="IQR50"/>
  <c r="IQS50"/>
  <c r="IQT50"/>
  <c r="IQU50"/>
  <c r="IQV50"/>
  <c r="IQW50"/>
  <c r="IQX50"/>
  <c r="IQY50"/>
  <c r="IQZ50"/>
  <c r="IRA50"/>
  <c r="IRB50"/>
  <c r="IRC50"/>
  <c r="IRD50"/>
  <c r="IRE50"/>
  <c r="IRF50"/>
  <c r="IRG50"/>
  <c r="IRH50"/>
  <c r="IRI50"/>
  <c r="IRJ50"/>
  <c r="IRK50"/>
  <c r="IRL50"/>
  <c r="IRM50"/>
  <c r="IRN50"/>
  <c r="IRO50"/>
  <c r="IRP50"/>
  <c r="IRQ50"/>
  <c r="IRR50"/>
  <c r="IRS50"/>
  <c r="IRT50"/>
  <c r="IRU50"/>
  <c r="IRV50"/>
  <c r="IRW50"/>
  <c r="IRX50"/>
  <c r="IRY50"/>
  <c r="IRZ50"/>
  <c r="ISA50"/>
  <c r="ISB50"/>
  <c r="ISC50"/>
  <c r="ISD50"/>
  <c r="ISE50"/>
  <c r="ISF50"/>
  <c r="ISG50"/>
  <c r="ISH50"/>
  <c r="ISI50"/>
  <c r="ISJ50"/>
  <c r="ISK50"/>
  <c r="ISL50"/>
  <c r="ISM50"/>
  <c r="ISN50"/>
  <c r="ISO50"/>
  <c r="ISP50"/>
  <c r="ISQ50"/>
  <c r="ISR50"/>
  <c r="ISS50"/>
  <c r="IST50"/>
  <c r="ISU50"/>
  <c r="ISV50"/>
  <c r="ISW50"/>
  <c r="ISX50"/>
  <c r="ISY50"/>
  <c r="ISZ50"/>
  <c r="ITA50"/>
  <c r="ITB50"/>
  <c r="ITC50"/>
  <c r="ITD50"/>
  <c r="ITE50"/>
  <c r="ITF50"/>
  <c r="ITG50"/>
  <c r="ITH50"/>
  <c r="ITI50"/>
  <c r="ITJ50"/>
  <c r="ITK50"/>
  <c r="ITL50"/>
  <c r="ITM50"/>
  <c r="ITN50"/>
  <c r="ITO50"/>
  <c r="ITP50"/>
  <c r="ITQ50"/>
  <c r="ITR50"/>
  <c r="ITS50"/>
  <c r="ITT50"/>
  <c r="ITU50"/>
  <c r="ITV50"/>
  <c r="ITW50"/>
  <c r="ITX50"/>
  <c r="ITY50"/>
  <c r="ITZ50"/>
  <c r="IUA50"/>
  <c r="IUB50"/>
  <c r="IUC50"/>
  <c r="IUD50"/>
  <c r="IUE50"/>
  <c r="IUF50"/>
  <c r="IUG50"/>
  <c r="IUH50"/>
  <c r="IUI50"/>
  <c r="IUJ50"/>
  <c r="IUK50"/>
  <c r="IUL50"/>
  <c r="IUM50"/>
  <c r="IUN50"/>
  <c r="IUO50"/>
  <c r="IUP50"/>
  <c r="IUQ50"/>
  <c r="IUR50"/>
  <c r="IUS50"/>
  <c r="IUT50"/>
  <c r="IUU50"/>
  <c r="IUV50"/>
  <c r="IUW50"/>
  <c r="IUX50"/>
  <c r="IUY50"/>
  <c r="IUZ50"/>
  <c r="IVA50"/>
  <c r="IVB50"/>
  <c r="IVC50"/>
  <c r="IVD50"/>
  <c r="IVE50"/>
  <c r="IVF50"/>
  <c r="IVG50"/>
  <c r="IVH50"/>
  <c r="IVI50"/>
  <c r="IVJ50"/>
  <c r="IVK50"/>
  <c r="IVL50"/>
  <c r="IVM50"/>
  <c r="IVN50"/>
  <c r="IVO50"/>
  <c r="IVP50"/>
  <c r="IVQ50"/>
  <c r="IVR50"/>
  <c r="IVS50"/>
  <c r="IVT50"/>
  <c r="IVU50"/>
  <c r="IVV50"/>
  <c r="IVW50"/>
  <c r="IVX50"/>
  <c r="IVY50"/>
  <c r="IVZ50"/>
  <c r="IWA50"/>
  <c r="IWB50"/>
  <c r="IWC50"/>
  <c r="IWD50"/>
  <c r="IWE50"/>
  <c r="IWF50"/>
  <c r="IWG50"/>
  <c r="IWH50"/>
  <c r="IWI50"/>
  <c r="IWJ50"/>
  <c r="IWK50"/>
  <c r="IWL50"/>
  <c r="IWM50"/>
  <c r="IWN50"/>
  <c r="IWO50"/>
  <c r="IWP50"/>
  <c r="IWQ50"/>
  <c r="IWR50"/>
  <c r="IWS50"/>
  <c r="IWT50"/>
  <c r="IWU50"/>
  <c r="IWV50"/>
  <c r="IWW50"/>
  <c r="IWX50"/>
  <c r="IWY50"/>
  <c r="IWZ50"/>
  <c r="IXA50"/>
  <c r="IXB50"/>
  <c r="IXC50"/>
  <c r="IXD50"/>
  <c r="IXE50"/>
  <c r="IXF50"/>
  <c r="IXG50"/>
  <c r="IXH50"/>
  <c r="IXI50"/>
  <c r="IXJ50"/>
  <c r="IXK50"/>
  <c r="IXL50"/>
  <c r="IXM50"/>
  <c r="IXN50"/>
  <c r="IXO50"/>
  <c r="IXP50"/>
  <c r="IXQ50"/>
  <c r="IXR50"/>
  <c r="IXS50"/>
  <c r="IXT50"/>
  <c r="IXU50"/>
  <c r="IXV50"/>
  <c r="IXW50"/>
  <c r="IXX50"/>
  <c r="IXY50"/>
  <c r="IXZ50"/>
  <c r="IYA50"/>
  <c r="IYB50"/>
  <c r="IYC50"/>
  <c r="IYD50"/>
  <c r="IYE50"/>
  <c r="IYF50"/>
  <c r="IYG50"/>
  <c r="IYH50"/>
  <c r="IYI50"/>
  <c r="IYJ50"/>
  <c r="IYK50"/>
  <c r="IYL50"/>
  <c r="IYM50"/>
  <c r="IYN50"/>
  <c r="IYO50"/>
  <c r="IYP50"/>
  <c r="IYQ50"/>
  <c r="IYR50"/>
  <c r="IYS50"/>
  <c r="IYT50"/>
  <c r="IYU50"/>
  <c r="IYV50"/>
  <c r="IYW50"/>
  <c r="IYX50"/>
  <c r="IYY50"/>
  <c r="IYZ50"/>
  <c r="IZA50"/>
  <c r="IZB50"/>
  <c r="IZC50"/>
  <c r="IZD50"/>
  <c r="IZE50"/>
  <c r="IZF50"/>
  <c r="IZG50"/>
  <c r="IZH50"/>
  <c r="IZI50"/>
  <c r="IZJ50"/>
  <c r="IZK50"/>
  <c r="IZL50"/>
  <c r="IZM50"/>
  <c r="IZN50"/>
  <c r="IZO50"/>
  <c r="IZP50"/>
  <c r="IZQ50"/>
  <c r="IZR50"/>
  <c r="IZS50"/>
  <c r="IZT50"/>
  <c r="IZU50"/>
  <c r="IZV50"/>
  <c r="IZW50"/>
  <c r="IZX50"/>
  <c r="IZY50"/>
  <c r="IZZ50"/>
  <c r="JAA50"/>
  <c r="JAB50"/>
  <c r="JAC50"/>
  <c r="JAD50"/>
  <c r="JAE50"/>
  <c r="JAF50"/>
  <c r="JAG50"/>
  <c r="JAH50"/>
  <c r="JAI50"/>
  <c r="JAJ50"/>
  <c r="JAK50"/>
  <c r="JAL50"/>
  <c r="JAM50"/>
  <c r="JAN50"/>
  <c r="JAO50"/>
  <c r="JAP50"/>
  <c r="JAQ50"/>
  <c r="JAR50"/>
  <c r="JAS50"/>
  <c r="JAT50"/>
  <c r="JAU50"/>
  <c r="JAV50"/>
  <c r="JAW50"/>
  <c r="JAX50"/>
  <c r="JAY50"/>
  <c r="JAZ50"/>
  <c r="JBA50"/>
  <c r="JBB50"/>
  <c r="JBC50"/>
  <c r="JBD50"/>
  <c r="JBE50"/>
  <c r="JBF50"/>
  <c r="JBG50"/>
  <c r="JBH50"/>
  <c r="JBI50"/>
  <c r="JBJ50"/>
  <c r="JBK50"/>
  <c r="JBL50"/>
  <c r="JBM50"/>
  <c r="JBN50"/>
  <c r="JBO50"/>
  <c r="JBP50"/>
  <c r="JBQ50"/>
  <c r="JBR50"/>
  <c r="JBS50"/>
  <c r="JBT50"/>
  <c r="JBU50"/>
  <c r="JBV50"/>
  <c r="JBW50"/>
  <c r="JBX50"/>
  <c r="JBY50"/>
  <c r="JBZ50"/>
  <c r="JCA50"/>
  <c r="JCB50"/>
  <c r="JCC50"/>
  <c r="JCD50"/>
  <c r="JCE50"/>
  <c r="JCF50"/>
  <c r="JCG50"/>
  <c r="JCH50"/>
  <c r="JCI50"/>
  <c r="JCJ50"/>
  <c r="JCK50"/>
  <c r="JCL50"/>
  <c r="JCM50"/>
  <c r="JCN50"/>
  <c r="JCO50"/>
  <c r="JCP50"/>
  <c r="JCQ50"/>
  <c r="JCR50"/>
  <c r="JCS50"/>
  <c r="JCT50"/>
  <c r="JCU50"/>
  <c r="JCV50"/>
  <c r="JCW50"/>
  <c r="JCX50"/>
  <c r="JCY50"/>
  <c r="JCZ50"/>
  <c r="JDA50"/>
  <c r="JDB50"/>
  <c r="JDC50"/>
  <c r="JDD50"/>
  <c r="JDE50"/>
  <c r="JDF50"/>
  <c r="JDG50"/>
  <c r="JDH50"/>
  <c r="JDI50"/>
  <c r="JDJ50"/>
  <c r="JDK50"/>
  <c r="JDL50"/>
  <c r="JDM50"/>
  <c r="JDN50"/>
  <c r="JDO50"/>
  <c r="JDP50"/>
  <c r="JDQ50"/>
  <c r="JDR50"/>
  <c r="JDS50"/>
  <c r="JDT50"/>
  <c r="JDU50"/>
  <c r="JDV50"/>
  <c r="JDW50"/>
  <c r="JDX50"/>
  <c r="JDY50"/>
  <c r="JDZ50"/>
  <c r="JEA50"/>
  <c r="JEB50"/>
  <c r="JEC50"/>
  <c r="JED50"/>
  <c r="JEE50"/>
  <c r="JEF50"/>
  <c r="JEG50"/>
  <c r="JEH50"/>
  <c r="JEI50"/>
  <c r="JEJ50"/>
  <c r="JEK50"/>
  <c r="JEL50"/>
  <c r="JEM50"/>
  <c r="JEN50"/>
  <c r="JEO50"/>
  <c r="JEP50"/>
  <c r="JEQ50"/>
  <c r="JER50"/>
  <c r="JES50"/>
  <c r="JET50"/>
  <c r="JEU50"/>
  <c r="JEV50"/>
  <c r="JEW50"/>
  <c r="JEX50"/>
  <c r="JEY50"/>
  <c r="JEZ50"/>
  <c r="JFA50"/>
  <c r="JFB50"/>
  <c r="JFC50"/>
  <c r="JFD50"/>
  <c r="JFE50"/>
  <c r="JFF50"/>
  <c r="JFG50"/>
  <c r="JFH50"/>
  <c r="JFI50"/>
  <c r="JFJ50"/>
  <c r="JFK50"/>
  <c r="JFL50"/>
  <c r="JFM50"/>
  <c r="JFN50"/>
  <c r="JFO50"/>
  <c r="JFP50"/>
  <c r="JFQ50"/>
  <c r="JFR50"/>
  <c r="JFS50"/>
  <c r="JFT50"/>
  <c r="JFU50"/>
  <c r="JFV50"/>
  <c r="JFW50"/>
  <c r="JFX50"/>
  <c r="JFY50"/>
  <c r="JFZ50"/>
  <c r="JGA50"/>
  <c r="JGB50"/>
  <c r="JGC50"/>
  <c r="JGD50"/>
  <c r="JGE50"/>
  <c r="JGF50"/>
  <c r="JGG50"/>
  <c r="JGH50"/>
  <c r="JGI50"/>
  <c r="JGJ50"/>
  <c r="JGK50"/>
  <c r="JGL50"/>
  <c r="JGM50"/>
  <c r="JGN50"/>
  <c r="JGO50"/>
  <c r="JGP50"/>
  <c r="JGQ50"/>
  <c r="JGR50"/>
  <c r="JGS50"/>
  <c r="JGT50"/>
  <c r="JGU50"/>
  <c r="JGV50"/>
  <c r="JGW50"/>
  <c r="JGX50"/>
  <c r="JGY50"/>
  <c r="JGZ50"/>
  <c r="JHA50"/>
  <c r="JHB50"/>
  <c r="JHC50"/>
  <c r="JHD50"/>
  <c r="JHE50"/>
  <c r="JHF50"/>
  <c r="JHG50"/>
  <c r="JHH50"/>
  <c r="JHI50"/>
  <c r="JHJ50"/>
  <c r="JHK50"/>
  <c r="JHL50"/>
  <c r="JHM50"/>
  <c r="JHN50"/>
  <c r="JHO50"/>
  <c r="JHP50"/>
  <c r="JHQ50"/>
  <c r="JHR50"/>
  <c r="JHS50"/>
  <c r="JHT50"/>
  <c r="JHU50"/>
  <c r="JHV50"/>
  <c r="JHW50"/>
  <c r="JHX50"/>
  <c r="JHY50"/>
  <c r="JHZ50"/>
  <c r="JIA50"/>
  <c r="JIB50"/>
  <c r="JIC50"/>
  <c r="JID50"/>
  <c r="JIE50"/>
  <c r="JIF50"/>
  <c r="JIG50"/>
  <c r="JIH50"/>
  <c r="JII50"/>
  <c r="JIJ50"/>
  <c r="JIK50"/>
  <c r="JIL50"/>
  <c r="JIM50"/>
  <c r="JIN50"/>
  <c r="JIO50"/>
  <c r="JIP50"/>
  <c r="JIQ50"/>
  <c r="JIR50"/>
  <c r="JIS50"/>
  <c r="JIT50"/>
  <c r="JIU50"/>
  <c r="JIV50"/>
  <c r="JIW50"/>
  <c r="JIX50"/>
  <c r="JIY50"/>
  <c r="JIZ50"/>
  <c r="JJA50"/>
  <c r="JJB50"/>
  <c r="JJC50"/>
  <c r="JJD50"/>
  <c r="JJE50"/>
  <c r="JJF50"/>
  <c r="JJG50"/>
  <c r="JJH50"/>
  <c r="JJI50"/>
  <c r="JJJ50"/>
  <c r="JJK50"/>
  <c r="JJL50"/>
  <c r="JJM50"/>
  <c r="JJN50"/>
  <c r="JJO50"/>
  <c r="JJP50"/>
  <c r="JJQ50"/>
  <c r="JJR50"/>
  <c r="JJS50"/>
  <c r="JJT50"/>
  <c r="JJU50"/>
  <c r="JJV50"/>
  <c r="JJW50"/>
  <c r="JJX50"/>
  <c r="JJY50"/>
  <c r="JJZ50"/>
  <c r="JKA50"/>
  <c r="JKB50"/>
  <c r="JKC50"/>
  <c r="JKD50"/>
  <c r="JKE50"/>
  <c r="JKF50"/>
  <c r="JKG50"/>
  <c r="JKH50"/>
  <c r="JKI50"/>
  <c r="JKJ50"/>
  <c r="JKK50"/>
  <c r="JKL50"/>
  <c r="JKM50"/>
  <c r="JKN50"/>
  <c r="JKO50"/>
  <c r="JKP50"/>
  <c r="JKQ50"/>
  <c r="JKR50"/>
  <c r="JKS50"/>
  <c r="JKT50"/>
  <c r="JKU50"/>
  <c r="JKV50"/>
  <c r="JKW50"/>
  <c r="JKX50"/>
  <c r="JKY50"/>
  <c r="JKZ50"/>
  <c r="JLA50"/>
  <c r="JLB50"/>
  <c r="JLC50"/>
  <c r="JLD50"/>
  <c r="JLE50"/>
  <c r="JLF50"/>
  <c r="JLG50"/>
  <c r="JLH50"/>
  <c r="JLI50"/>
  <c r="JLJ50"/>
  <c r="JLK50"/>
  <c r="JLL50"/>
  <c r="JLM50"/>
  <c r="JLN50"/>
  <c r="JLO50"/>
  <c r="JLP50"/>
  <c r="JLQ50"/>
  <c r="JLR50"/>
  <c r="JLS50"/>
  <c r="JLT50"/>
  <c r="JLU50"/>
  <c r="JLV50"/>
  <c r="JLW50"/>
  <c r="JLX50"/>
  <c r="JLY50"/>
  <c r="JLZ50"/>
  <c r="JMA50"/>
  <c r="JMB50"/>
  <c r="JMC50"/>
  <c r="JMD50"/>
  <c r="JME50"/>
  <c r="JMF50"/>
  <c r="JMG50"/>
  <c r="JMH50"/>
  <c r="JMI50"/>
  <c r="JMJ50"/>
  <c r="JMK50"/>
  <c r="JML50"/>
  <c r="JMM50"/>
  <c r="JMN50"/>
  <c r="JMO50"/>
  <c r="JMP50"/>
  <c r="JMQ50"/>
  <c r="JMR50"/>
  <c r="JMS50"/>
  <c r="JMT50"/>
  <c r="JMU50"/>
  <c r="JMV50"/>
  <c r="JMW50"/>
  <c r="JMX50"/>
  <c r="JMY50"/>
  <c r="JMZ50"/>
  <c r="JNA50"/>
  <c r="JNB50"/>
  <c r="JNC50"/>
  <c r="JND50"/>
  <c r="JNE50"/>
  <c r="JNF50"/>
  <c r="JNG50"/>
  <c r="JNH50"/>
  <c r="JNI50"/>
  <c r="JNJ50"/>
  <c r="JNK50"/>
  <c r="JNL50"/>
  <c r="JNM50"/>
  <c r="JNN50"/>
  <c r="JNO50"/>
  <c r="JNP50"/>
  <c r="JNQ50"/>
  <c r="JNR50"/>
  <c r="JNS50"/>
  <c r="JNT50"/>
  <c r="JNU50"/>
  <c r="JNV50"/>
  <c r="JNW50"/>
  <c r="JNX50"/>
  <c r="JNY50"/>
  <c r="JNZ50"/>
  <c r="JOA50"/>
  <c r="JOB50"/>
  <c r="JOC50"/>
  <c r="JOD50"/>
  <c r="JOE50"/>
  <c r="JOF50"/>
  <c r="JOG50"/>
  <c r="JOH50"/>
  <c r="JOI50"/>
  <c r="JOJ50"/>
  <c r="JOK50"/>
  <c r="JOL50"/>
  <c r="JOM50"/>
  <c r="JON50"/>
  <c r="JOO50"/>
  <c r="JOP50"/>
  <c r="JOQ50"/>
  <c r="JOR50"/>
  <c r="JOS50"/>
  <c r="JOT50"/>
  <c r="JOU50"/>
  <c r="JOV50"/>
  <c r="JOW50"/>
  <c r="JOX50"/>
  <c r="JOY50"/>
  <c r="JOZ50"/>
  <c r="JPA50"/>
  <c r="JPB50"/>
  <c r="JPC50"/>
  <c r="JPD50"/>
  <c r="JPE50"/>
  <c r="JPF50"/>
  <c r="JPG50"/>
  <c r="JPH50"/>
  <c r="JPI50"/>
  <c r="JPJ50"/>
  <c r="JPK50"/>
  <c r="JPL50"/>
  <c r="JPM50"/>
  <c r="JPN50"/>
  <c r="JPO50"/>
  <c r="JPP50"/>
  <c r="JPQ50"/>
  <c r="JPR50"/>
  <c r="JPS50"/>
  <c r="JPT50"/>
  <c r="JPU50"/>
  <c r="JPV50"/>
  <c r="JPW50"/>
  <c r="JPX50"/>
  <c r="JPY50"/>
  <c r="JPZ50"/>
  <c r="JQA50"/>
  <c r="JQB50"/>
  <c r="JQC50"/>
  <c r="JQD50"/>
  <c r="JQE50"/>
  <c r="JQF50"/>
  <c r="JQG50"/>
  <c r="JQH50"/>
  <c r="JQI50"/>
  <c r="JQJ50"/>
  <c r="JQK50"/>
  <c r="JQL50"/>
  <c r="JQM50"/>
  <c r="JQN50"/>
  <c r="JQO50"/>
  <c r="JQP50"/>
  <c r="JQQ50"/>
  <c r="JQR50"/>
  <c r="JQS50"/>
  <c r="JQT50"/>
  <c r="JQU50"/>
  <c r="JQV50"/>
  <c r="JQW50"/>
  <c r="JQX50"/>
  <c r="JQY50"/>
  <c r="JQZ50"/>
  <c r="JRA50"/>
  <c r="JRB50"/>
  <c r="JRC50"/>
  <c r="JRD50"/>
  <c r="JRE50"/>
  <c r="JRF50"/>
  <c r="JRG50"/>
  <c r="JRH50"/>
  <c r="JRI50"/>
  <c r="JRJ50"/>
  <c r="JRK50"/>
  <c r="JRL50"/>
  <c r="JRM50"/>
  <c r="JRN50"/>
  <c r="JRO50"/>
  <c r="JRP50"/>
  <c r="JRQ50"/>
  <c r="JRR50"/>
  <c r="JRS50"/>
  <c r="JRT50"/>
  <c r="JRU50"/>
  <c r="JRV50"/>
  <c r="JRW50"/>
  <c r="JRX50"/>
  <c r="JRY50"/>
  <c r="JRZ50"/>
  <c r="JSA50"/>
  <c r="JSB50"/>
  <c r="JSC50"/>
  <c r="JSD50"/>
  <c r="JSE50"/>
  <c r="JSF50"/>
  <c r="JSG50"/>
  <c r="JSH50"/>
  <c r="JSI50"/>
  <c r="JSJ50"/>
  <c r="JSK50"/>
  <c r="JSL50"/>
  <c r="JSM50"/>
  <c r="JSN50"/>
  <c r="JSO50"/>
  <c r="JSP50"/>
  <c r="JSQ50"/>
  <c r="JSR50"/>
  <c r="JSS50"/>
  <c r="JST50"/>
  <c r="JSU50"/>
  <c r="JSV50"/>
  <c r="JSW50"/>
  <c r="JSX50"/>
  <c r="JSY50"/>
  <c r="JSZ50"/>
  <c r="JTA50"/>
  <c r="JTB50"/>
  <c r="JTC50"/>
  <c r="JTD50"/>
  <c r="JTE50"/>
  <c r="JTF50"/>
  <c r="JTG50"/>
  <c r="JTH50"/>
  <c r="JTI50"/>
  <c r="JTJ50"/>
  <c r="JTK50"/>
  <c r="JTL50"/>
  <c r="JTM50"/>
  <c r="JTN50"/>
  <c r="JTO50"/>
  <c r="JTP50"/>
  <c r="JTQ50"/>
  <c r="JTR50"/>
  <c r="JTS50"/>
  <c r="JTT50"/>
  <c r="JTU50"/>
  <c r="JTV50"/>
  <c r="JTW50"/>
  <c r="JTX50"/>
  <c r="JTY50"/>
  <c r="JTZ50"/>
  <c r="JUA50"/>
  <c r="JUB50"/>
  <c r="JUC50"/>
  <c r="JUD50"/>
  <c r="JUE50"/>
  <c r="JUF50"/>
  <c r="JUG50"/>
  <c r="JUH50"/>
  <c r="JUI50"/>
  <c r="JUJ50"/>
  <c r="JUK50"/>
  <c r="JUL50"/>
  <c r="JUM50"/>
  <c r="JUN50"/>
  <c r="JUO50"/>
  <c r="JUP50"/>
  <c r="JUQ50"/>
  <c r="JUR50"/>
  <c r="JUS50"/>
  <c r="JUT50"/>
  <c r="JUU50"/>
  <c r="JUV50"/>
  <c r="JUW50"/>
  <c r="JUX50"/>
  <c r="JUY50"/>
  <c r="JUZ50"/>
  <c r="JVA50"/>
  <c r="JVB50"/>
  <c r="JVC50"/>
  <c r="JVD50"/>
  <c r="JVE50"/>
  <c r="JVF50"/>
  <c r="JVG50"/>
  <c r="JVH50"/>
  <c r="JVI50"/>
  <c r="JVJ50"/>
  <c r="JVK50"/>
  <c r="JVL50"/>
  <c r="JVM50"/>
  <c r="JVN50"/>
  <c r="JVO50"/>
  <c r="JVP50"/>
  <c r="JVQ50"/>
  <c r="JVR50"/>
  <c r="JVS50"/>
  <c r="JVT50"/>
  <c r="JVU50"/>
  <c r="JVV50"/>
  <c r="JVW50"/>
  <c r="JVX50"/>
  <c r="JVY50"/>
  <c r="JVZ50"/>
  <c r="JWA50"/>
  <c r="JWB50"/>
  <c r="JWC50"/>
  <c r="JWD50"/>
  <c r="JWE50"/>
  <c r="JWF50"/>
  <c r="JWG50"/>
  <c r="JWH50"/>
  <c r="JWI50"/>
  <c r="JWJ50"/>
  <c r="JWK50"/>
  <c r="JWL50"/>
  <c r="JWM50"/>
  <c r="JWN50"/>
  <c r="JWO50"/>
  <c r="JWP50"/>
  <c r="JWQ50"/>
  <c r="JWR50"/>
  <c r="JWS50"/>
  <c r="JWT50"/>
  <c r="JWU50"/>
  <c r="JWV50"/>
  <c r="JWW50"/>
  <c r="JWX50"/>
  <c r="JWY50"/>
  <c r="JWZ50"/>
  <c r="JXA50"/>
  <c r="JXB50"/>
  <c r="JXC50"/>
  <c r="JXD50"/>
  <c r="JXE50"/>
  <c r="JXF50"/>
  <c r="JXG50"/>
  <c r="JXH50"/>
  <c r="JXI50"/>
  <c r="JXJ50"/>
  <c r="JXK50"/>
  <c r="JXL50"/>
  <c r="JXM50"/>
  <c r="JXN50"/>
  <c r="JXO50"/>
  <c r="JXP50"/>
  <c r="JXQ50"/>
  <c r="JXR50"/>
  <c r="JXS50"/>
  <c r="JXT50"/>
  <c r="JXU50"/>
  <c r="JXV50"/>
  <c r="JXW50"/>
  <c r="JXX50"/>
  <c r="JXY50"/>
  <c r="JXZ50"/>
  <c r="JYA50"/>
  <c r="JYB50"/>
  <c r="JYC50"/>
  <c r="JYD50"/>
  <c r="JYE50"/>
  <c r="JYF50"/>
  <c r="JYG50"/>
  <c r="JYH50"/>
  <c r="JYI50"/>
  <c r="JYJ50"/>
  <c r="JYK50"/>
  <c r="JYL50"/>
  <c r="JYM50"/>
  <c r="JYN50"/>
  <c r="JYO50"/>
  <c r="JYP50"/>
  <c r="JYQ50"/>
  <c r="JYR50"/>
  <c r="JYS50"/>
  <c r="JYT50"/>
  <c r="JYU50"/>
  <c r="JYV50"/>
  <c r="JYW50"/>
  <c r="JYX50"/>
  <c r="JYY50"/>
  <c r="JYZ50"/>
  <c r="JZA50"/>
  <c r="JZB50"/>
  <c r="JZC50"/>
  <c r="JZD50"/>
  <c r="JZE50"/>
  <c r="JZF50"/>
  <c r="JZG50"/>
  <c r="JZH50"/>
  <c r="JZI50"/>
  <c r="JZJ50"/>
  <c r="JZK50"/>
  <c r="JZL50"/>
  <c r="JZM50"/>
  <c r="JZN50"/>
  <c r="JZO50"/>
  <c r="JZP50"/>
  <c r="JZQ50"/>
  <c r="JZR50"/>
  <c r="JZS50"/>
  <c r="JZT50"/>
  <c r="JZU50"/>
  <c r="JZV50"/>
  <c r="JZW50"/>
  <c r="JZX50"/>
  <c r="JZY50"/>
  <c r="JZZ50"/>
  <c r="KAA50"/>
  <c r="KAB50"/>
  <c r="KAC50"/>
  <c r="KAD50"/>
  <c r="KAE50"/>
  <c r="KAF50"/>
  <c r="KAG50"/>
  <c r="KAH50"/>
  <c r="KAI50"/>
  <c r="KAJ50"/>
  <c r="KAK50"/>
  <c r="KAL50"/>
  <c r="KAM50"/>
  <c r="KAN50"/>
  <c r="KAO50"/>
  <c r="KAP50"/>
  <c r="KAQ50"/>
  <c r="KAR50"/>
  <c r="KAS50"/>
  <c r="KAT50"/>
  <c r="KAU50"/>
  <c r="KAV50"/>
  <c r="KAW50"/>
  <c r="KAX50"/>
  <c r="KAY50"/>
  <c r="KAZ50"/>
  <c r="KBA50"/>
  <c r="KBB50"/>
  <c r="KBC50"/>
  <c r="KBD50"/>
  <c r="KBE50"/>
  <c r="KBF50"/>
  <c r="KBG50"/>
  <c r="KBH50"/>
  <c r="KBI50"/>
  <c r="KBJ50"/>
  <c r="KBK50"/>
  <c r="KBL50"/>
  <c r="KBM50"/>
  <c r="KBN50"/>
  <c r="KBO50"/>
  <c r="KBP50"/>
  <c r="KBQ50"/>
  <c r="KBR50"/>
  <c r="KBS50"/>
  <c r="KBT50"/>
  <c r="KBU50"/>
  <c r="KBV50"/>
  <c r="KBW50"/>
  <c r="KBX50"/>
  <c r="KBY50"/>
  <c r="KBZ50"/>
  <c r="KCA50"/>
  <c r="KCB50"/>
  <c r="KCC50"/>
  <c r="KCD50"/>
  <c r="KCE50"/>
  <c r="KCF50"/>
  <c r="KCG50"/>
  <c r="KCH50"/>
  <c r="KCI50"/>
  <c r="KCJ50"/>
  <c r="KCK50"/>
  <c r="KCL50"/>
  <c r="KCM50"/>
  <c r="KCN50"/>
  <c r="KCO50"/>
  <c r="KCP50"/>
  <c r="KCQ50"/>
  <c r="KCR50"/>
  <c r="KCS50"/>
  <c r="KCT50"/>
  <c r="KCU50"/>
  <c r="KCV50"/>
  <c r="KCW50"/>
  <c r="KCX50"/>
  <c r="KCY50"/>
  <c r="KCZ50"/>
  <c r="KDA50"/>
  <c r="KDB50"/>
  <c r="KDC50"/>
  <c r="KDD50"/>
  <c r="KDE50"/>
  <c r="KDF50"/>
  <c r="KDG50"/>
  <c r="KDH50"/>
  <c r="KDI50"/>
  <c r="KDJ50"/>
  <c r="KDK50"/>
  <c r="KDL50"/>
  <c r="KDM50"/>
  <c r="KDN50"/>
  <c r="KDO50"/>
  <c r="KDP50"/>
  <c r="KDQ50"/>
  <c r="KDR50"/>
  <c r="KDS50"/>
  <c r="KDT50"/>
  <c r="KDU50"/>
  <c r="KDV50"/>
  <c r="KDW50"/>
  <c r="KDX50"/>
  <c r="KDY50"/>
  <c r="KDZ50"/>
  <c r="KEA50"/>
  <c r="KEB50"/>
  <c r="KEC50"/>
  <c r="KED50"/>
  <c r="KEE50"/>
  <c r="KEF50"/>
  <c r="KEG50"/>
  <c r="KEH50"/>
  <c r="KEI50"/>
  <c r="KEJ50"/>
  <c r="KEK50"/>
  <c r="KEL50"/>
  <c r="KEM50"/>
  <c r="KEN50"/>
  <c r="KEO50"/>
  <c r="KEP50"/>
  <c r="KEQ50"/>
  <c r="KER50"/>
  <c r="KES50"/>
  <c r="KET50"/>
  <c r="KEU50"/>
  <c r="KEV50"/>
  <c r="KEW50"/>
  <c r="KEX50"/>
  <c r="KEY50"/>
  <c r="KEZ50"/>
  <c r="KFA50"/>
  <c r="KFB50"/>
  <c r="KFC50"/>
  <c r="KFD50"/>
  <c r="KFE50"/>
  <c r="KFF50"/>
  <c r="KFG50"/>
  <c r="KFH50"/>
  <c r="KFI50"/>
  <c r="KFJ50"/>
  <c r="KFK50"/>
  <c r="KFL50"/>
  <c r="KFM50"/>
  <c r="KFN50"/>
  <c r="KFO50"/>
  <c r="KFP50"/>
  <c r="KFQ50"/>
  <c r="KFR50"/>
  <c r="KFS50"/>
  <c r="KFT50"/>
  <c r="KFU50"/>
  <c r="KFV50"/>
  <c r="KFW50"/>
  <c r="KFX50"/>
  <c r="KFY50"/>
  <c r="KFZ50"/>
  <c r="KGA50"/>
  <c r="KGB50"/>
  <c r="KGC50"/>
  <c r="KGD50"/>
  <c r="KGE50"/>
  <c r="KGF50"/>
  <c r="KGG50"/>
  <c r="KGH50"/>
  <c r="KGI50"/>
  <c r="KGJ50"/>
  <c r="KGK50"/>
  <c r="KGL50"/>
  <c r="KGM50"/>
  <c r="KGN50"/>
  <c r="KGO50"/>
  <c r="KGP50"/>
  <c r="KGQ50"/>
  <c r="KGR50"/>
  <c r="KGS50"/>
  <c r="KGT50"/>
  <c r="KGU50"/>
  <c r="KGV50"/>
  <c r="KGW50"/>
  <c r="KGX50"/>
  <c r="KGY50"/>
  <c r="KGZ50"/>
  <c r="KHA50"/>
  <c r="KHB50"/>
  <c r="KHC50"/>
  <c r="KHD50"/>
  <c r="KHE50"/>
  <c r="KHF50"/>
  <c r="KHG50"/>
  <c r="KHH50"/>
  <c r="KHI50"/>
  <c r="KHJ50"/>
  <c r="KHK50"/>
  <c r="KHL50"/>
  <c r="KHM50"/>
  <c r="KHN50"/>
  <c r="KHO50"/>
  <c r="KHP50"/>
  <c r="KHQ50"/>
  <c r="KHR50"/>
  <c r="KHS50"/>
  <c r="KHT50"/>
  <c r="KHU50"/>
  <c r="KHV50"/>
  <c r="KHW50"/>
  <c r="KHX50"/>
  <c r="KHY50"/>
  <c r="KHZ50"/>
  <c r="KIA50"/>
  <c r="KIB50"/>
  <c r="KIC50"/>
  <c r="KID50"/>
  <c r="KIE50"/>
  <c r="KIF50"/>
  <c r="KIG50"/>
  <c r="KIH50"/>
  <c r="KII50"/>
  <c r="KIJ50"/>
  <c r="KIK50"/>
  <c r="KIL50"/>
  <c r="KIM50"/>
  <c r="KIN50"/>
  <c r="KIO50"/>
  <c r="KIP50"/>
  <c r="KIQ50"/>
  <c r="KIR50"/>
  <c r="KIS50"/>
  <c r="KIT50"/>
  <c r="KIU50"/>
  <c r="KIV50"/>
  <c r="KIW50"/>
  <c r="KIX50"/>
  <c r="KIY50"/>
  <c r="KIZ50"/>
  <c r="KJA50"/>
  <c r="KJB50"/>
  <c r="KJC50"/>
  <c r="KJD50"/>
  <c r="KJE50"/>
  <c r="KJF50"/>
  <c r="KJG50"/>
  <c r="KJH50"/>
  <c r="KJI50"/>
  <c r="KJJ50"/>
  <c r="KJK50"/>
  <c r="KJL50"/>
  <c r="KJM50"/>
  <c r="KJN50"/>
  <c r="KJO50"/>
  <c r="KJP50"/>
  <c r="KJQ50"/>
  <c r="KJR50"/>
  <c r="KJS50"/>
  <c r="KJT50"/>
  <c r="KJU50"/>
  <c r="KJV50"/>
  <c r="KJW50"/>
  <c r="KJX50"/>
  <c r="KJY50"/>
  <c r="KJZ50"/>
  <c r="KKA50"/>
  <c r="KKB50"/>
  <c r="KKC50"/>
  <c r="KKD50"/>
  <c r="KKE50"/>
  <c r="KKF50"/>
  <c r="KKG50"/>
  <c r="KKH50"/>
  <c r="KKI50"/>
  <c r="KKJ50"/>
  <c r="KKK50"/>
  <c r="KKL50"/>
  <c r="KKM50"/>
  <c r="KKN50"/>
  <c r="KKO50"/>
  <c r="KKP50"/>
  <c r="KKQ50"/>
  <c r="KKR50"/>
  <c r="KKS50"/>
  <c r="KKT50"/>
  <c r="KKU50"/>
  <c r="KKV50"/>
  <c r="KKW50"/>
  <c r="KKX50"/>
  <c r="KKY50"/>
  <c r="KKZ50"/>
  <c r="KLA50"/>
  <c r="KLB50"/>
  <c r="KLC50"/>
  <c r="KLD50"/>
  <c r="KLE50"/>
  <c r="KLF50"/>
  <c r="KLG50"/>
  <c r="KLH50"/>
  <c r="KLI50"/>
  <c r="KLJ50"/>
  <c r="KLK50"/>
  <c r="KLL50"/>
  <c r="KLM50"/>
  <c r="KLN50"/>
  <c r="KLO50"/>
  <c r="KLP50"/>
  <c r="KLQ50"/>
  <c r="KLR50"/>
  <c r="KLS50"/>
  <c r="KLT50"/>
  <c r="KLU50"/>
  <c r="KLV50"/>
  <c r="KLW50"/>
  <c r="KLX50"/>
  <c r="KLY50"/>
  <c r="KLZ50"/>
  <c r="KMA50"/>
  <c r="KMB50"/>
  <c r="KMC50"/>
  <c r="KMD50"/>
  <c r="KME50"/>
  <c r="KMF50"/>
  <c r="KMG50"/>
  <c r="KMH50"/>
  <c r="KMI50"/>
  <c r="KMJ50"/>
  <c r="KMK50"/>
  <c r="KML50"/>
  <c r="KMM50"/>
  <c r="KMN50"/>
  <c r="KMO50"/>
  <c r="KMP50"/>
  <c r="KMQ50"/>
  <c r="KMR50"/>
  <c r="KMS50"/>
  <c r="KMT50"/>
  <c r="KMU50"/>
  <c r="KMV50"/>
  <c r="KMW50"/>
  <c r="KMX50"/>
  <c r="KMY50"/>
  <c r="KMZ50"/>
  <c r="KNA50"/>
  <c r="KNB50"/>
  <c r="KNC50"/>
  <c r="KND50"/>
  <c r="KNE50"/>
  <c r="KNF50"/>
  <c r="KNG50"/>
  <c r="KNH50"/>
  <c r="KNI50"/>
  <c r="KNJ50"/>
  <c r="KNK50"/>
  <c r="KNL50"/>
  <c r="KNM50"/>
  <c r="KNN50"/>
  <c r="KNO50"/>
  <c r="KNP50"/>
  <c r="KNQ50"/>
  <c r="KNR50"/>
  <c r="KNS50"/>
  <c r="KNT50"/>
  <c r="KNU50"/>
  <c r="KNV50"/>
  <c r="KNW50"/>
  <c r="KNX50"/>
  <c r="KNY50"/>
  <c r="KNZ50"/>
  <c r="KOA50"/>
  <c r="KOB50"/>
  <c r="KOC50"/>
  <c r="KOD50"/>
  <c r="KOE50"/>
  <c r="KOF50"/>
  <c r="KOG50"/>
  <c r="KOH50"/>
  <c r="KOI50"/>
  <c r="KOJ50"/>
  <c r="KOK50"/>
  <c r="KOL50"/>
  <c r="KOM50"/>
  <c r="KON50"/>
  <c r="KOO50"/>
  <c r="KOP50"/>
  <c r="KOQ50"/>
  <c r="KOR50"/>
  <c r="KOS50"/>
  <c r="KOT50"/>
  <c r="KOU50"/>
  <c r="KOV50"/>
  <c r="KOW50"/>
  <c r="KOX50"/>
  <c r="KOY50"/>
  <c r="KOZ50"/>
  <c r="KPA50"/>
  <c r="KPB50"/>
  <c r="KPC50"/>
  <c r="KPD50"/>
  <c r="KPE50"/>
  <c r="KPF50"/>
  <c r="KPG50"/>
  <c r="KPH50"/>
  <c r="KPI50"/>
  <c r="KPJ50"/>
  <c r="KPK50"/>
  <c r="KPL50"/>
  <c r="KPM50"/>
  <c r="KPN50"/>
  <c r="KPO50"/>
  <c r="KPP50"/>
  <c r="KPQ50"/>
  <c r="KPR50"/>
  <c r="KPS50"/>
  <c r="KPT50"/>
  <c r="KPU50"/>
  <c r="KPV50"/>
  <c r="KPW50"/>
  <c r="KPX50"/>
  <c r="KPY50"/>
  <c r="KPZ50"/>
  <c r="KQA50"/>
  <c r="KQB50"/>
  <c r="KQC50"/>
  <c r="KQD50"/>
  <c r="KQE50"/>
  <c r="KQF50"/>
  <c r="KQG50"/>
  <c r="KQH50"/>
  <c r="KQI50"/>
  <c r="KQJ50"/>
  <c r="KQK50"/>
  <c r="KQL50"/>
  <c r="KQM50"/>
  <c r="KQN50"/>
  <c r="KQO50"/>
  <c r="KQP50"/>
  <c r="KQQ50"/>
  <c r="KQR50"/>
  <c r="KQS50"/>
  <c r="KQT50"/>
  <c r="KQU50"/>
  <c r="KQV50"/>
  <c r="KQW50"/>
  <c r="KQX50"/>
  <c r="KQY50"/>
  <c r="KQZ50"/>
  <c r="KRA50"/>
  <c r="KRB50"/>
  <c r="KRC50"/>
  <c r="KRD50"/>
  <c r="KRE50"/>
  <c r="KRF50"/>
  <c r="KRG50"/>
  <c r="KRH50"/>
  <c r="KRI50"/>
  <c r="KRJ50"/>
  <c r="KRK50"/>
  <c r="KRL50"/>
  <c r="KRM50"/>
  <c r="KRN50"/>
  <c r="KRO50"/>
  <c r="KRP50"/>
  <c r="KRQ50"/>
  <c r="KRR50"/>
  <c r="KRS50"/>
  <c r="KRT50"/>
  <c r="KRU50"/>
  <c r="KRV50"/>
  <c r="KRW50"/>
  <c r="KRX50"/>
  <c r="KRY50"/>
  <c r="KRZ50"/>
  <c r="KSA50"/>
  <c r="KSB50"/>
  <c r="KSC50"/>
  <c r="KSD50"/>
  <c r="KSE50"/>
  <c r="KSF50"/>
  <c r="KSG50"/>
  <c r="KSH50"/>
  <c r="KSI50"/>
  <c r="KSJ50"/>
  <c r="KSK50"/>
  <c r="KSL50"/>
  <c r="KSM50"/>
  <c r="KSN50"/>
  <c r="KSO50"/>
  <c r="KSP50"/>
  <c r="KSQ50"/>
  <c r="KSR50"/>
  <c r="KSS50"/>
  <c r="KST50"/>
  <c r="KSU50"/>
  <c r="KSV50"/>
  <c r="KSW50"/>
  <c r="KSX50"/>
  <c r="KSY50"/>
  <c r="KSZ50"/>
  <c r="KTA50"/>
  <c r="KTB50"/>
  <c r="KTC50"/>
  <c r="KTD50"/>
  <c r="KTE50"/>
  <c r="KTF50"/>
  <c r="KTG50"/>
  <c r="KTH50"/>
  <c r="KTI50"/>
  <c r="KTJ50"/>
  <c r="KTK50"/>
  <c r="KTL50"/>
  <c r="KTM50"/>
  <c r="KTN50"/>
  <c r="KTO50"/>
  <c r="KTP50"/>
  <c r="KTQ50"/>
  <c r="KTR50"/>
  <c r="KTS50"/>
  <c r="KTT50"/>
  <c r="KTU50"/>
  <c r="KTV50"/>
  <c r="KTW50"/>
  <c r="KTX50"/>
  <c r="KTY50"/>
  <c r="KTZ50"/>
  <c r="KUA50"/>
  <c r="KUB50"/>
  <c r="KUC50"/>
  <c r="KUD50"/>
  <c r="KUE50"/>
  <c r="KUF50"/>
  <c r="KUG50"/>
  <c r="KUH50"/>
  <c r="KUI50"/>
  <c r="KUJ50"/>
  <c r="KUK50"/>
  <c r="KUL50"/>
  <c r="KUM50"/>
  <c r="KUN50"/>
  <c r="KUO50"/>
  <c r="KUP50"/>
  <c r="KUQ50"/>
  <c r="KUR50"/>
  <c r="KUS50"/>
  <c r="KUT50"/>
  <c r="KUU50"/>
  <c r="KUV50"/>
  <c r="KUW50"/>
  <c r="KUX50"/>
  <c r="KUY50"/>
  <c r="KUZ50"/>
  <c r="KVA50"/>
  <c r="KVB50"/>
  <c r="KVC50"/>
  <c r="KVD50"/>
  <c r="KVE50"/>
  <c r="KVF50"/>
  <c r="KVG50"/>
  <c r="KVH50"/>
  <c r="KVI50"/>
  <c r="KVJ50"/>
  <c r="KVK50"/>
  <c r="KVL50"/>
  <c r="KVM50"/>
  <c r="KVN50"/>
  <c r="KVO50"/>
  <c r="KVP50"/>
  <c r="KVQ50"/>
  <c r="KVR50"/>
  <c r="KVS50"/>
  <c r="KVT50"/>
  <c r="KVU50"/>
  <c r="KVV50"/>
  <c r="KVW50"/>
  <c r="KVX50"/>
  <c r="KVY50"/>
  <c r="KVZ50"/>
  <c r="KWA50"/>
  <c r="KWB50"/>
  <c r="KWC50"/>
  <c r="KWD50"/>
  <c r="KWE50"/>
  <c r="KWF50"/>
  <c r="KWG50"/>
  <c r="KWH50"/>
  <c r="KWI50"/>
  <c r="KWJ50"/>
  <c r="KWK50"/>
  <c r="KWL50"/>
  <c r="KWM50"/>
  <c r="KWN50"/>
  <c r="KWO50"/>
  <c r="KWP50"/>
  <c r="KWQ50"/>
  <c r="KWR50"/>
  <c r="KWS50"/>
  <c r="KWT50"/>
  <c r="KWU50"/>
  <c r="KWV50"/>
  <c r="KWW50"/>
  <c r="KWX50"/>
  <c r="KWY50"/>
  <c r="KWZ50"/>
  <c r="KXA50"/>
  <c r="KXB50"/>
  <c r="KXC50"/>
  <c r="KXD50"/>
  <c r="KXE50"/>
  <c r="KXF50"/>
  <c r="KXG50"/>
  <c r="KXH50"/>
  <c r="KXI50"/>
  <c r="KXJ50"/>
  <c r="KXK50"/>
  <c r="KXL50"/>
  <c r="KXM50"/>
  <c r="KXN50"/>
  <c r="KXO50"/>
  <c r="KXP50"/>
  <c r="KXQ50"/>
  <c r="KXR50"/>
  <c r="KXS50"/>
  <c r="KXT50"/>
  <c r="KXU50"/>
  <c r="KXV50"/>
  <c r="KXW50"/>
  <c r="KXX50"/>
  <c r="KXY50"/>
  <c r="KXZ50"/>
  <c r="KYA50"/>
  <c r="KYB50"/>
  <c r="KYC50"/>
  <c r="KYD50"/>
  <c r="KYE50"/>
  <c r="KYF50"/>
  <c r="KYG50"/>
  <c r="KYH50"/>
  <c r="KYI50"/>
  <c r="KYJ50"/>
  <c r="KYK50"/>
  <c r="KYL50"/>
  <c r="KYM50"/>
  <c r="KYN50"/>
  <c r="KYO50"/>
  <c r="KYP50"/>
  <c r="KYQ50"/>
  <c r="KYR50"/>
  <c r="KYS50"/>
  <c r="KYT50"/>
  <c r="KYU50"/>
  <c r="KYV50"/>
  <c r="KYW50"/>
  <c r="KYX50"/>
  <c r="KYY50"/>
  <c r="KYZ50"/>
  <c r="KZA50"/>
  <c r="KZB50"/>
  <c r="KZC50"/>
  <c r="KZD50"/>
  <c r="KZE50"/>
  <c r="KZF50"/>
  <c r="KZG50"/>
  <c r="KZH50"/>
  <c r="KZI50"/>
  <c r="KZJ50"/>
  <c r="KZK50"/>
  <c r="KZL50"/>
  <c r="KZM50"/>
  <c r="KZN50"/>
  <c r="KZO50"/>
  <c r="KZP50"/>
  <c r="KZQ50"/>
  <c r="KZR50"/>
  <c r="KZS50"/>
  <c r="KZT50"/>
  <c r="KZU50"/>
  <c r="KZV50"/>
  <c r="KZW50"/>
  <c r="KZX50"/>
  <c r="KZY50"/>
  <c r="KZZ50"/>
  <c r="LAA50"/>
  <c r="LAB50"/>
  <c r="LAC50"/>
  <c r="LAD50"/>
  <c r="LAE50"/>
  <c r="LAF50"/>
  <c r="LAG50"/>
  <c r="LAH50"/>
  <c r="LAI50"/>
  <c r="LAJ50"/>
  <c r="LAK50"/>
  <c r="LAL50"/>
  <c r="LAM50"/>
  <c r="LAN50"/>
  <c r="LAO50"/>
  <c r="LAP50"/>
  <c r="LAQ50"/>
  <c r="LAR50"/>
  <c r="LAS50"/>
  <c r="LAT50"/>
  <c r="LAU50"/>
  <c r="LAV50"/>
  <c r="LAW50"/>
  <c r="LAX50"/>
  <c r="LAY50"/>
  <c r="LAZ50"/>
  <c r="LBA50"/>
  <c r="LBB50"/>
  <c r="LBC50"/>
  <c r="LBD50"/>
  <c r="LBE50"/>
  <c r="LBF50"/>
  <c r="LBG50"/>
  <c r="LBH50"/>
  <c r="LBI50"/>
  <c r="LBJ50"/>
  <c r="LBK50"/>
  <c r="LBL50"/>
  <c r="LBM50"/>
  <c r="LBN50"/>
  <c r="LBO50"/>
  <c r="LBP50"/>
  <c r="LBQ50"/>
  <c r="LBR50"/>
  <c r="LBS50"/>
  <c r="LBT50"/>
  <c r="LBU50"/>
  <c r="LBV50"/>
  <c r="LBW50"/>
  <c r="LBX50"/>
  <c r="LBY50"/>
  <c r="LBZ50"/>
  <c r="LCA50"/>
  <c r="LCB50"/>
  <c r="LCC50"/>
  <c r="LCD50"/>
  <c r="LCE50"/>
  <c r="LCF50"/>
  <c r="LCG50"/>
  <c r="LCH50"/>
  <c r="LCI50"/>
  <c r="LCJ50"/>
  <c r="LCK50"/>
  <c r="LCL50"/>
  <c r="LCM50"/>
  <c r="LCN50"/>
  <c r="LCO50"/>
  <c r="LCP50"/>
  <c r="LCQ50"/>
  <c r="LCR50"/>
  <c r="LCS50"/>
  <c r="LCT50"/>
  <c r="LCU50"/>
  <c r="LCV50"/>
  <c r="LCW50"/>
  <c r="LCX50"/>
  <c r="LCY50"/>
  <c r="LCZ50"/>
  <c r="LDA50"/>
  <c r="LDB50"/>
  <c r="LDC50"/>
  <c r="LDD50"/>
  <c r="LDE50"/>
  <c r="LDF50"/>
  <c r="LDG50"/>
  <c r="LDH50"/>
  <c r="LDI50"/>
  <c r="LDJ50"/>
  <c r="LDK50"/>
  <c r="LDL50"/>
  <c r="LDM50"/>
  <c r="LDN50"/>
  <c r="LDO50"/>
  <c r="LDP50"/>
  <c r="LDQ50"/>
  <c r="LDR50"/>
  <c r="LDS50"/>
  <c r="LDT50"/>
  <c r="LDU50"/>
  <c r="LDV50"/>
  <c r="LDW50"/>
  <c r="LDX50"/>
  <c r="LDY50"/>
  <c r="LDZ50"/>
  <c r="LEA50"/>
  <c r="LEB50"/>
  <c r="LEC50"/>
  <c r="LED50"/>
  <c r="LEE50"/>
  <c r="LEF50"/>
  <c r="LEG50"/>
  <c r="LEH50"/>
  <c r="LEI50"/>
  <c r="LEJ50"/>
  <c r="LEK50"/>
  <c r="LEL50"/>
  <c r="LEM50"/>
  <c r="LEN50"/>
  <c r="LEO50"/>
  <c r="LEP50"/>
  <c r="LEQ50"/>
  <c r="LER50"/>
  <c r="LES50"/>
  <c r="LET50"/>
  <c r="LEU50"/>
  <c r="LEV50"/>
  <c r="LEW50"/>
  <c r="LEX50"/>
  <c r="LEY50"/>
  <c r="LEZ50"/>
  <c r="LFA50"/>
  <c r="LFB50"/>
  <c r="LFC50"/>
  <c r="LFD50"/>
  <c r="LFE50"/>
  <c r="LFF50"/>
  <c r="LFG50"/>
  <c r="LFH50"/>
  <c r="LFI50"/>
  <c r="LFJ50"/>
  <c r="LFK50"/>
  <c r="LFL50"/>
  <c r="LFM50"/>
  <c r="LFN50"/>
  <c r="LFO50"/>
  <c r="LFP50"/>
  <c r="LFQ50"/>
  <c r="LFR50"/>
  <c r="LFS50"/>
  <c r="LFT50"/>
  <c r="LFU50"/>
  <c r="LFV50"/>
  <c r="LFW50"/>
  <c r="LFX50"/>
  <c r="LFY50"/>
  <c r="LFZ50"/>
  <c r="LGA50"/>
  <c r="LGB50"/>
  <c r="LGC50"/>
  <c r="LGD50"/>
  <c r="LGE50"/>
  <c r="LGF50"/>
  <c r="LGG50"/>
  <c r="LGH50"/>
  <c r="LGI50"/>
  <c r="LGJ50"/>
  <c r="LGK50"/>
  <c r="LGL50"/>
  <c r="LGM50"/>
  <c r="LGN50"/>
  <c r="LGO50"/>
  <c r="LGP50"/>
  <c r="LGQ50"/>
  <c r="LGR50"/>
  <c r="LGS50"/>
  <c r="LGT50"/>
  <c r="LGU50"/>
  <c r="LGV50"/>
  <c r="LGW50"/>
  <c r="LGX50"/>
  <c r="LGY50"/>
  <c r="LGZ50"/>
  <c r="LHA50"/>
  <c r="LHB50"/>
  <c r="LHC50"/>
  <c r="LHD50"/>
  <c r="LHE50"/>
  <c r="LHF50"/>
  <c r="LHG50"/>
  <c r="LHH50"/>
  <c r="LHI50"/>
  <c r="LHJ50"/>
  <c r="LHK50"/>
  <c r="LHL50"/>
  <c r="LHM50"/>
  <c r="LHN50"/>
  <c r="LHO50"/>
  <c r="LHP50"/>
  <c r="LHQ50"/>
  <c r="LHR50"/>
  <c r="LHS50"/>
  <c r="LHT50"/>
  <c r="LHU50"/>
  <c r="LHV50"/>
  <c r="LHW50"/>
  <c r="LHX50"/>
  <c r="LHY50"/>
  <c r="LHZ50"/>
  <c r="LIA50"/>
  <c r="LIB50"/>
  <c r="LIC50"/>
  <c r="LID50"/>
  <c r="LIE50"/>
  <c r="LIF50"/>
  <c r="LIG50"/>
  <c r="LIH50"/>
  <c r="LII50"/>
  <c r="LIJ50"/>
  <c r="LIK50"/>
  <c r="LIL50"/>
  <c r="LIM50"/>
  <c r="LIN50"/>
  <c r="LIO50"/>
  <c r="LIP50"/>
  <c r="LIQ50"/>
  <c r="LIR50"/>
  <c r="LIS50"/>
  <c r="LIT50"/>
  <c r="LIU50"/>
  <c r="LIV50"/>
  <c r="LIW50"/>
  <c r="LIX50"/>
  <c r="LIY50"/>
  <c r="LIZ50"/>
  <c r="LJA50"/>
  <c r="LJB50"/>
  <c r="LJC50"/>
  <c r="LJD50"/>
  <c r="LJE50"/>
  <c r="LJF50"/>
  <c r="LJG50"/>
  <c r="LJH50"/>
  <c r="LJI50"/>
  <c r="LJJ50"/>
  <c r="LJK50"/>
  <c r="LJL50"/>
  <c r="LJM50"/>
  <c r="LJN50"/>
  <c r="LJO50"/>
  <c r="LJP50"/>
  <c r="LJQ50"/>
  <c r="LJR50"/>
  <c r="LJS50"/>
  <c r="LJT50"/>
  <c r="LJU50"/>
  <c r="LJV50"/>
  <c r="LJW50"/>
  <c r="LJX50"/>
  <c r="LJY50"/>
  <c r="LJZ50"/>
  <c r="LKA50"/>
  <c r="LKB50"/>
  <c r="LKC50"/>
  <c r="LKD50"/>
  <c r="LKE50"/>
  <c r="LKF50"/>
  <c r="LKG50"/>
  <c r="LKH50"/>
  <c r="LKI50"/>
  <c r="LKJ50"/>
  <c r="LKK50"/>
  <c r="LKL50"/>
  <c r="LKM50"/>
  <c r="LKN50"/>
  <c r="LKO50"/>
  <c r="LKP50"/>
  <c r="LKQ50"/>
  <c r="LKR50"/>
  <c r="LKS50"/>
  <c r="LKT50"/>
  <c r="LKU50"/>
  <c r="LKV50"/>
  <c r="LKW50"/>
  <c r="LKX50"/>
  <c r="LKY50"/>
  <c r="LKZ50"/>
  <c r="LLA50"/>
  <c r="LLB50"/>
  <c r="LLC50"/>
  <c r="LLD50"/>
  <c r="LLE50"/>
  <c r="LLF50"/>
  <c r="LLG50"/>
  <c r="LLH50"/>
  <c r="LLI50"/>
  <c r="LLJ50"/>
  <c r="LLK50"/>
  <c r="LLL50"/>
  <c r="LLM50"/>
  <c r="LLN50"/>
  <c r="LLO50"/>
  <c r="LLP50"/>
  <c r="LLQ50"/>
  <c r="LLR50"/>
  <c r="LLS50"/>
  <c r="LLT50"/>
  <c r="LLU50"/>
  <c r="LLV50"/>
  <c r="LLW50"/>
  <c r="LLX50"/>
  <c r="LLY50"/>
  <c r="LLZ50"/>
  <c r="LMA50"/>
  <c r="LMB50"/>
  <c r="LMC50"/>
  <c r="LMD50"/>
  <c r="LME50"/>
  <c r="LMF50"/>
  <c r="LMG50"/>
  <c r="LMH50"/>
  <c r="LMI50"/>
  <c r="LMJ50"/>
  <c r="LMK50"/>
  <c r="LML50"/>
  <c r="LMM50"/>
  <c r="LMN50"/>
  <c r="LMO50"/>
  <c r="LMP50"/>
  <c r="LMQ50"/>
  <c r="LMR50"/>
  <c r="LMS50"/>
  <c r="LMT50"/>
  <c r="LMU50"/>
  <c r="LMV50"/>
  <c r="LMW50"/>
  <c r="LMX50"/>
  <c r="LMY50"/>
  <c r="LMZ50"/>
  <c r="LNA50"/>
  <c r="LNB50"/>
  <c r="LNC50"/>
  <c r="LND50"/>
  <c r="LNE50"/>
  <c r="LNF50"/>
  <c r="LNG50"/>
  <c r="LNH50"/>
  <c r="LNI50"/>
  <c r="LNJ50"/>
  <c r="LNK50"/>
  <c r="LNL50"/>
  <c r="LNM50"/>
  <c r="LNN50"/>
  <c r="LNO50"/>
  <c r="LNP50"/>
  <c r="LNQ50"/>
  <c r="LNR50"/>
  <c r="LNS50"/>
  <c r="LNT50"/>
  <c r="LNU50"/>
  <c r="LNV50"/>
  <c r="LNW50"/>
  <c r="LNX50"/>
  <c r="LNY50"/>
  <c r="LNZ50"/>
  <c r="LOA50"/>
  <c r="LOB50"/>
  <c r="LOC50"/>
  <c r="LOD50"/>
  <c r="LOE50"/>
  <c r="LOF50"/>
  <c r="LOG50"/>
  <c r="LOH50"/>
  <c r="LOI50"/>
  <c r="LOJ50"/>
  <c r="LOK50"/>
  <c r="LOL50"/>
  <c r="LOM50"/>
  <c r="LON50"/>
  <c r="LOO50"/>
  <c r="LOP50"/>
  <c r="LOQ50"/>
  <c r="LOR50"/>
  <c r="LOS50"/>
  <c r="LOT50"/>
  <c r="LOU50"/>
  <c r="LOV50"/>
  <c r="LOW50"/>
  <c r="LOX50"/>
  <c r="LOY50"/>
  <c r="LOZ50"/>
  <c r="LPA50"/>
  <c r="LPB50"/>
  <c r="LPC50"/>
  <c r="LPD50"/>
  <c r="LPE50"/>
  <c r="LPF50"/>
  <c r="LPG50"/>
  <c r="LPH50"/>
  <c r="LPI50"/>
  <c r="LPJ50"/>
  <c r="LPK50"/>
  <c r="LPL50"/>
  <c r="LPM50"/>
  <c r="LPN50"/>
  <c r="LPO50"/>
  <c r="LPP50"/>
  <c r="LPQ50"/>
  <c r="LPR50"/>
  <c r="LPS50"/>
  <c r="LPT50"/>
  <c r="LPU50"/>
  <c r="LPV50"/>
  <c r="LPW50"/>
  <c r="LPX50"/>
  <c r="LPY50"/>
  <c r="LPZ50"/>
  <c r="LQA50"/>
  <c r="LQB50"/>
  <c r="LQC50"/>
  <c r="LQD50"/>
  <c r="LQE50"/>
  <c r="LQF50"/>
  <c r="LQG50"/>
  <c r="LQH50"/>
  <c r="LQI50"/>
  <c r="LQJ50"/>
  <c r="LQK50"/>
  <c r="LQL50"/>
  <c r="LQM50"/>
  <c r="LQN50"/>
  <c r="LQO50"/>
  <c r="LQP50"/>
  <c r="LQQ50"/>
  <c r="LQR50"/>
  <c r="LQS50"/>
  <c r="LQT50"/>
  <c r="LQU50"/>
  <c r="LQV50"/>
  <c r="LQW50"/>
  <c r="LQX50"/>
  <c r="LQY50"/>
  <c r="LQZ50"/>
  <c r="LRA50"/>
  <c r="LRB50"/>
  <c r="LRC50"/>
  <c r="LRD50"/>
  <c r="LRE50"/>
  <c r="LRF50"/>
  <c r="LRG50"/>
  <c r="LRH50"/>
  <c r="LRI50"/>
  <c r="LRJ50"/>
  <c r="LRK50"/>
  <c r="LRL50"/>
  <c r="LRM50"/>
  <c r="LRN50"/>
  <c r="LRO50"/>
  <c r="LRP50"/>
  <c r="LRQ50"/>
  <c r="LRR50"/>
  <c r="LRS50"/>
  <c r="LRT50"/>
  <c r="LRU50"/>
  <c r="LRV50"/>
  <c r="LRW50"/>
  <c r="LRX50"/>
  <c r="LRY50"/>
  <c r="LRZ50"/>
  <c r="LSA50"/>
  <c r="LSB50"/>
  <c r="LSC50"/>
  <c r="LSD50"/>
  <c r="LSE50"/>
  <c r="LSF50"/>
  <c r="LSG50"/>
  <c r="LSH50"/>
  <c r="LSI50"/>
  <c r="LSJ50"/>
  <c r="LSK50"/>
  <c r="LSL50"/>
  <c r="LSM50"/>
  <c r="LSN50"/>
  <c r="LSO50"/>
  <c r="LSP50"/>
  <c r="LSQ50"/>
  <c r="LSR50"/>
  <c r="LSS50"/>
  <c r="LST50"/>
  <c r="LSU50"/>
  <c r="LSV50"/>
  <c r="LSW50"/>
  <c r="LSX50"/>
  <c r="LSY50"/>
  <c r="LSZ50"/>
  <c r="LTA50"/>
  <c r="LTB50"/>
  <c r="LTC50"/>
  <c r="LTD50"/>
  <c r="LTE50"/>
  <c r="LTF50"/>
  <c r="LTG50"/>
  <c r="LTH50"/>
  <c r="LTI50"/>
  <c r="LTJ50"/>
  <c r="LTK50"/>
  <c r="LTL50"/>
  <c r="LTM50"/>
  <c r="LTN50"/>
  <c r="LTO50"/>
  <c r="LTP50"/>
  <c r="LTQ50"/>
  <c r="LTR50"/>
  <c r="LTS50"/>
  <c r="LTT50"/>
  <c r="LTU50"/>
  <c r="LTV50"/>
  <c r="LTW50"/>
  <c r="LTX50"/>
  <c r="LTY50"/>
  <c r="LTZ50"/>
  <c r="LUA50"/>
  <c r="LUB50"/>
  <c r="LUC50"/>
  <c r="LUD50"/>
  <c r="LUE50"/>
  <c r="LUF50"/>
  <c r="LUG50"/>
  <c r="LUH50"/>
  <c r="LUI50"/>
  <c r="LUJ50"/>
  <c r="LUK50"/>
  <c r="LUL50"/>
  <c r="LUM50"/>
  <c r="LUN50"/>
  <c r="LUO50"/>
  <c r="LUP50"/>
  <c r="LUQ50"/>
  <c r="LUR50"/>
  <c r="LUS50"/>
  <c r="LUT50"/>
  <c r="LUU50"/>
  <c r="LUV50"/>
  <c r="LUW50"/>
  <c r="LUX50"/>
  <c r="LUY50"/>
  <c r="LUZ50"/>
  <c r="LVA50"/>
  <c r="LVB50"/>
  <c r="LVC50"/>
  <c r="LVD50"/>
  <c r="LVE50"/>
  <c r="LVF50"/>
  <c r="LVG50"/>
  <c r="LVH50"/>
  <c r="LVI50"/>
  <c r="LVJ50"/>
  <c r="LVK50"/>
  <c r="LVL50"/>
  <c r="LVM50"/>
  <c r="LVN50"/>
  <c r="LVO50"/>
  <c r="LVP50"/>
  <c r="LVQ50"/>
  <c r="LVR50"/>
  <c r="LVS50"/>
  <c r="LVT50"/>
  <c r="LVU50"/>
  <c r="LVV50"/>
  <c r="LVW50"/>
  <c r="LVX50"/>
  <c r="LVY50"/>
  <c r="LVZ50"/>
  <c r="LWA50"/>
  <c r="LWB50"/>
  <c r="LWC50"/>
  <c r="LWD50"/>
  <c r="LWE50"/>
  <c r="LWF50"/>
  <c r="LWG50"/>
  <c r="LWH50"/>
  <c r="LWI50"/>
  <c r="LWJ50"/>
  <c r="LWK50"/>
  <c r="LWL50"/>
  <c r="LWM50"/>
  <c r="LWN50"/>
  <c r="LWO50"/>
  <c r="LWP50"/>
  <c r="LWQ50"/>
  <c r="LWR50"/>
  <c r="LWS50"/>
  <c r="LWT50"/>
  <c r="LWU50"/>
  <c r="LWV50"/>
  <c r="LWW50"/>
  <c r="LWX50"/>
  <c r="LWY50"/>
  <c r="LWZ50"/>
  <c r="LXA50"/>
  <c r="LXB50"/>
  <c r="LXC50"/>
  <c r="LXD50"/>
  <c r="LXE50"/>
  <c r="LXF50"/>
  <c r="LXG50"/>
  <c r="LXH50"/>
  <c r="LXI50"/>
  <c r="LXJ50"/>
  <c r="LXK50"/>
  <c r="LXL50"/>
  <c r="LXM50"/>
  <c r="LXN50"/>
  <c r="LXO50"/>
  <c r="LXP50"/>
  <c r="LXQ50"/>
  <c r="LXR50"/>
  <c r="LXS50"/>
  <c r="LXT50"/>
  <c r="LXU50"/>
  <c r="LXV50"/>
  <c r="LXW50"/>
  <c r="LXX50"/>
  <c r="LXY50"/>
  <c r="LXZ50"/>
  <c r="LYA50"/>
  <c r="LYB50"/>
  <c r="LYC50"/>
  <c r="LYD50"/>
  <c r="LYE50"/>
  <c r="LYF50"/>
  <c r="LYG50"/>
  <c r="LYH50"/>
  <c r="LYI50"/>
  <c r="LYJ50"/>
  <c r="LYK50"/>
  <c r="LYL50"/>
  <c r="LYM50"/>
  <c r="LYN50"/>
  <c r="LYO50"/>
  <c r="LYP50"/>
  <c r="LYQ50"/>
  <c r="LYR50"/>
  <c r="LYS50"/>
  <c r="LYT50"/>
  <c r="LYU50"/>
  <c r="LYV50"/>
  <c r="LYW50"/>
  <c r="LYX50"/>
  <c r="LYY50"/>
  <c r="LYZ50"/>
  <c r="LZA50"/>
  <c r="LZB50"/>
  <c r="LZC50"/>
  <c r="LZD50"/>
  <c r="LZE50"/>
  <c r="LZF50"/>
  <c r="LZG50"/>
  <c r="LZH50"/>
  <c r="LZI50"/>
  <c r="LZJ50"/>
  <c r="LZK50"/>
  <c r="LZL50"/>
  <c r="LZM50"/>
  <c r="LZN50"/>
  <c r="LZO50"/>
  <c r="LZP50"/>
  <c r="LZQ50"/>
  <c r="LZR50"/>
  <c r="LZS50"/>
  <c r="LZT50"/>
  <c r="LZU50"/>
  <c r="LZV50"/>
  <c r="LZW50"/>
  <c r="LZX50"/>
  <c r="LZY50"/>
  <c r="LZZ50"/>
  <c r="MAA50"/>
  <c r="MAB50"/>
  <c r="MAC50"/>
  <c r="MAD50"/>
  <c r="MAE50"/>
  <c r="MAF50"/>
  <c r="MAG50"/>
  <c r="MAH50"/>
  <c r="MAI50"/>
  <c r="MAJ50"/>
  <c r="MAK50"/>
  <c r="MAL50"/>
  <c r="MAM50"/>
  <c r="MAN50"/>
  <c r="MAO50"/>
  <c r="MAP50"/>
  <c r="MAQ50"/>
  <c r="MAR50"/>
  <c r="MAS50"/>
  <c r="MAT50"/>
  <c r="MAU50"/>
  <c r="MAV50"/>
  <c r="MAW50"/>
  <c r="MAX50"/>
  <c r="MAY50"/>
  <c r="MAZ50"/>
  <c r="MBA50"/>
  <c r="MBB50"/>
  <c r="MBC50"/>
  <c r="MBD50"/>
  <c r="MBE50"/>
  <c r="MBF50"/>
  <c r="MBG50"/>
  <c r="MBH50"/>
  <c r="MBI50"/>
  <c r="MBJ50"/>
  <c r="MBK50"/>
  <c r="MBL50"/>
  <c r="MBM50"/>
  <c r="MBN50"/>
  <c r="MBO50"/>
  <c r="MBP50"/>
  <c r="MBQ50"/>
  <c r="MBR50"/>
  <c r="MBS50"/>
  <c r="MBT50"/>
  <c r="MBU50"/>
  <c r="MBV50"/>
  <c r="MBW50"/>
  <c r="MBX50"/>
  <c r="MBY50"/>
  <c r="MBZ50"/>
  <c r="MCA50"/>
  <c r="MCB50"/>
  <c r="MCC50"/>
  <c r="MCD50"/>
  <c r="MCE50"/>
  <c r="MCF50"/>
  <c r="MCG50"/>
  <c r="MCH50"/>
  <c r="MCI50"/>
  <c r="MCJ50"/>
  <c r="MCK50"/>
  <c r="MCL50"/>
  <c r="MCM50"/>
  <c r="MCN50"/>
  <c r="MCO50"/>
  <c r="MCP50"/>
  <c r="MCQ50"/>
  <c r="MCR50"/>
  <c r="MCS50"/>
  <c r="MCT50"/>
  <c r="MCU50"/>
  <c r="MCV50"/>
  <c r="MCW50"/>
  <c r="MCX50"/>
  <c r="MCY50"/>
  <c r="MCZ50"/>
  <c r="MDA50"/>
  <c r="MDB50"/>
  <c r="MDC50"/>
  <c r="MDD50"/>
  <c r="MDE50"/>
  <c r="MDF50"/>
  <c r="MDG50"/>
  <c r="MDH50"/>
  <c r="MDI50"/>
  <c r="MDJ50"/>
  <c r="MDK50"/>
  <c r="MDL50"/>
  <c r="MDM50"/>
  <c r="MDN50"/>
  <c r="MDO50"/>
  <c r="MDP50"/>
  <c r="MDQ50"/>
  <c r="MDR50"/>
  <c r="MDS50"/>
  <c r="MDT50"/>
  <c r="MDU50"/>
  <c r="MDV50"/>
  <c r="MDW50"/>
  <c r="MDX50"/>
  <c r="MDY50"/>
  <c r="MDZ50"/>
  <c r="MEA50"/>
  <c r="MEB50"/>
  <c r="MEC50"/>
  <c r="MED50"/>
  <c r="MEE50"/>
  <c r="MEF50"/>
  <c r="MEG50"/>
  <c r="MEH50"/>
  <c r="MEI50"/>
  <c r="MEJ50"/>
  <c r="MEK50"/>
  <c r="MEL50"/>
  <c r="MEM50"/>
  <c r="MEN50"/>
  <c r="MEO50"/>
  <c r="MEP50"/>
  <c r="MEQ50"/>
  <c r="MER50"/>
  <c r="MES50"/>
  <c r="MET50"/>
  <c r="MEU50"/>
  <c r="MEV50"/>
  <c r="MEW50"/>
  <c r="MEX50"/>
  <c r="MEY50"/>
  <c r="MEZ50"/>
  <c r="MFA50"/>
  <c r="MFB50"/>
  <c r="MFC50"/>
  <c r="MFD50"/>
  <c r="MFE50"/>
  <c r="MFF50"/>
  <c r="MFG50"/>
  <c r="MFH50"/>
  <c r="MFI50"/>
  <c r="MFJ50"/>
  <c r="MFK50"/>
  <c r="MFL50"/>
  <c r="MFM50"/>
  <c r="MFN50"/>
  <c r="MFO50"/>
  <c r="MFP50"/>
  <c r="MFQ50"/>
  <c r="MFR50"/>
  <c r="MFS50"/>
  <c r="MFT50"/>
  <c r="MFU50"/>
  <c r="MFV50"/>
  <c r="MFW50"/>
  <c r="MFX50"/>
  <c r="MFY50"/>
  <c r="MFZ50"/>
  <c r="MGA50"/>
  <c r="MGB50"/>
  <c r="MGC50"/>
  <c r="MGD50"/>
  <c r="MGE50"/>
  <c r="MGF50"/>
  <c r="MGG50"/>
  <c r="MGH50"/>
  <c r="MGI50"/>
  <c r="MGJ50"/>
  <c r="MGK50"/>
  <c r="MGL50"/>
  <c r="MGM50"/>
  <c r="MGN50"/>
  <c r="MGO50"/>
  <c r="MGP50"/>
  <c r="MGQ50"/>
  <c r="MGR50"/>
  <c r="MGS50"/>
  <c r="MGT50"/>
  <c r="MGU50"/>
  <c r="MGV50"/>
  <c r="MGW50"/>
  <c r="MGX50"/>
  <c r="MGY50"/>
  <c r="MGZ50"/>
  <c r="MHA50"/>
  <c r="MHB50"/>
  <c r="MHC50"/>
  <c r="MHD50"/>
  <c r="MHE50"/>
  <c r="MHF50"/>
  <c r="MHG50"/>
  <c r="MHH50"/>
  <c r="MHI50"/>
  <c r="MHJ50"/>
  <c r="MHK50"/>
  <c r="MHL50"/>
  <c r="MHM50"/>
  <c r="MHN50"/>
  <c r="MHO50"/>
  <c r="MHP50"/>
  <c r="MHQ50"/>
  <c r="MHR50"/>
  <c r="MHS50"/>
  <c r="MHT50"/>
  <c r="MHU50"/>
  <c r="MHV50"/>
  <c r="MHW50"/>
  <c r="MHX50"/>
  <c r="MHY50"/>
  <c r="MHZ50"/>
  <c r="MIA50"/>
  <c r="MIB50"/>
  <c r="MIC50"/>
  <c r="MID50"/>
  <c r="MIE50"/>
  <c r="MIF50"/>
  <c r="MIG50"/>
  <c r="MIH50"/>
  <c r="MII50"/>
  <c r="MIJ50"/>
  <c r="MIK50"/>
  <c r="MIL50"/>
  <c r="MIM50"/>
  <c r="MIN50"/>
  <c r="MIO50"/>
  <c r="MIP50"/>
  <c r="MIQ50"/>
  <c r="MIR50"/>
  <c r="MIS50"/>
  <c r="MIT50"/>
  <c r="MIU50"/>
  <c r="MIV50"/>
  <c r="MIW50"/>
  <c r="MIX50"/>
  <c r="MIY50"/>
  <c r="MIZ50"/>
  <c r="MJA50"/>
  <c r="MJB50"/>
  <c r="MJC50"/>
  <c r="MJD50"/>
  <c r="MJE50"/>
  <c r="MJF50"/>
  <c r="MJG50"/>
  <c r="MJH50"/>
  <c r="MJI50"/>
  <c r="MJJ50"/>
  <c r="MJK50"/>
  <c r="MJL50"/>
  <c r="MJM50"/>
  <c r="MJN50"/>
  <c r="MJO50"/>
  <c r="MJP50"/>
  <c r="MJQ50"/>
  <c r="MJR50"/>
  <c r="MJS50"/>
  <c r="MJT50"/>
  <c r="MJU50"/>
  <c r="MJV50"/>
  <c r="MJW50"/>
  <c r="MJX50"/>
  <c r="MJY50"/>
  <c r="MJZ50"/>
  <c r="MKA50"/>
  <c r="MKB50"/>
  <c r="MKC50"/>
  <c r="MKD50"/>
  <c r="MKE50"/>
  <c r="MKF50"/>
  <c r="MKG50"/>
  <c r="MKH50"/>
  <c r="MKI50"/>
  <c r="MKJ50"/>
  <c r="MKK50"/>
  <c r="MKL50"/>
  <c r="MKM50"/>
  <c r="MKN50"/>
  <c r="MKO50"/>
  <c r="MKP50"/>
  <c r="MKQ50"/>
  <c r="MKR50"/>
  <c r="MKS50"/>
  <c r="MKT50"/>
  <c r="MKU50"/>
  <c r="MKV50"/>
  <c r="MKW50"/>
  <c r="MKX50"/>
  <c r="MKY50"/>
  <c r="MKZ50"/>
  <c r="MLA50"/>
  <c r="MLB50"/>
  <c r="MLC50"/>
  <c r="MLD50"/>
  <c r="MLE50"/>
  <c r="MLF50"/>
  <c r="MLG50"/>
  <c r="MLH50"/>
  <c r="MLI50"/>
  <c r="MLJ50"/>
  <c r="MLK50"/>
  <c r="MLL50"/>
  <c r="MLM50"/>
  <c r="MLN50"/>
  <c r="MLO50"/>
  <c r="MLP50"/>
  <c r="MLQ50"/>
  <c r="MLR50"/>
  <c r="MLS50"/>
  <c r="MLT50"/>
  <c r="MLU50"/>
  <c r="MLV50"/>
  <c r="MLW50"/>
  <c r="MLX50"/>
  <c r="MLY50"/>
  <c r="MLZ50"/>
  <c r="MMA50"/>
  <c r="MMB50"/>
  <c r="MMC50"/>
  <c r="MMD50"/>
  <c r="MME50"/>
  <c r="MMF50"/>
  <c r="MMG50"/>
  <c r="MMH50"/>
  <c r="MMI50"/>
  <c r="MMJ50"/>
  <c r="MMK50"/>
  <c r="MML50"/>
  <c r="MMM50"/>
  <c r="MMN50"/>
  <c r="MMO50"/>
  <c r="MMP50"/>
  <c r="MMQ50"/>
  <c r="MMR50"/>
  <c r="MMS50"/>
  <c r="MMT50"/>
  <c r="MMU50"/>
  <c r="MMV50"/>
  <c r="MMW50"/>
  <c r="MMX50"/>
  <c r="MMY50"/>
  <c r="MMZ50"/>
  <c r="MNA50"/>
  <c r="MNB50"/>
  <c r="MNC50"/>
  <c r="MND50"/>
  <c r="MNE50"/>
  <c r="MNF50"/>
  <c r="MNG50"/>
  <c r="MNH50"/>
  <c r="MNI50"/>
  <c r="MNJ50"/>
  <c r="MNK50"/>
  <c r="MNL50"/>
  <c r="MNM50"/>
  <c r="MNN50"/>
  <c r="MNO50"/>
  <c r="MNP50"/>
  <c r="MNQ50"/>
  <c r="MNR50"/>
  <c r="MNS50"/>
  <c r="MNT50"/>
  <c r="MNU50"/>
  <c r="MNV50"/>
  <c r="MNW50"/>
  <c r="MNX50"/>
  <c r="MNY50"/>
  <c r="MNZ50"/>
  <c r="MOA50"/>
  <c r="MOB50"/>
  <c r="MOC50"/>
  <c r="MOD50"/>
  <c r="MOE50"/>
  <c r="MOF50"/>
  <c r="MOG50"/>
  <c r="MOH50"/>
  <c r="MOI50"/>
  <c r="MOJ50"/>
  <c r="MOK50"/>
  <c r="MOL50"/>
  <c r="MOM50"/>
  <c r="MON50"/>
  <c r="MOO50"/>
  <c r="MOP50"/>
  <c r="MOQ50"/>
  <c r="MOR50"/>
  <c r="MOS50"/>
  <c r="MOT50"/>
  <c r="MOU50"/>
  <c r="MOV50"/>
  <c r="MOW50"/>
  <c r="MOX50"/>
  <c r="MOY50"/>
  <c r="MOZ50"/>
  <c r="MPA50"/>
  <c r="MPB50"/>
  <c r="MPC50"/>
  <c r="MPD50"/>
  <c r="MPE50"/>
  <c r="MPF50"/>
  <c r="MPG50"/>
  <c r="MPH50"/>
  <c r="MPI50"/>
  <c r="MPJ50"/>
  <c r="MPK50"/>
  <c r="MPL50"/>
  <c r="MPM50"/>
  <c r="MPN50"/>
  <c r="MPO50"/>
  <c r="MPP50"/>
  <c r="MPQ50"/>
  <c r="MPR50"/>
  <c r="MPS50"/>
  <c r="MPT50"/>
  <c r="MPU50"/>
  <c r="MPV50"/>
  <c r="MPW50"/>
  <c r="MPX50"/>
  <c r="MPY50"/>
  <c r="MPZ50"/>
  <c r="MQA50"/>
  <c r="MQB50"/>
  <c r="MQC50"/>
  <c r="MQD50"/>
  <c r="MQE50"/>
  <c r="MQF50"/>
  <c r="MQG50"/>
  <c r="MQH50"/>
  <c r="MQI50"/>
  <c r="MQJ50"/>
  <c r="MQK50"/>
  <c r="MQL50"/>
  <c r="MQM50"/>
  <c r="MQN50"/>
  <c r="MQO50"/>
  <c r="MQP50"/>
  <c r="MQQ50"/>
  <c r="MQR50"/>
  <c r="MQS50"/>
  <c r="MQT50"/>
  <c r="MQU50"/>
  <c r="MQV50"/>
  <c r="MQW50"/>
  <c r="MQX50"/>
  <c r="MQY50"/>
  <c r="MQZ50"/>
  <c r="MRA50"/>
  <c r="MRB50"/>
  <c r="MRC50"/>
  <c r="MRD50"/>
  <c r="MRE50"/>
  <c r="MRF50"/>
  <c r="MRG50"/>
  <c r="MRH50"/>
  <c r="MRI50"/>
  <c r="MRJ50"/>
  <c r="MRK50"/>
  <c r="MRL50"/>
  <c r="MRM50"/>
  <c r="MRN50"/>
  <c r="MRO50"/>
  <c r="MRP50"/>
  <c r="MRQ50"/>
  <c r="MRR50"/>
  <c r="MRS50"/>
  <c r="MRT50"/>
  <c r="MRU50"/>
  <c r="MRV50"/>
  <c r="MRW50"/>
  <c r="MRX50"/>
  <c r="MRY50"/>
  <c r="MRZ50"/>
  <c r="MSA50"/>
  <c r="MSB50"/>
  <c r="MSC50"/>
  <c r="MSD50"/>
  <c r="MSE50"/>
  <c r="MSF50"/>
  <c r="MSG50"/>
  <c r="MSH50"/>
  <c r="MSI50"/>
  <c r="MSJ50"/>
  <c r="MSK50"/>
  <c r="MSL50"/>
  <c r="MSM50"/>
  <c r="MSN50"/>
  <c r="MSO50"/>
  <c r="MSP50"/>
  <c r="MSQ50"/>
  <c r="MSR50"/>
  <c r="MSS50"/>
  <c r="MST50"/>
  <c r="MSU50"/>
  <c r="MSV50"/>
  <c r="MSW50"/>
  <c r="MSX50"/>
  <c r="MSY50"/>
  <c r="MSZ50"/>
  <c r="MTA50"/>
  <c r="MTB50"/>
  <c r="MTC50"/>
  <c r="MTD50"/>
  <c r="MTE50"/>
  <c r="MTF50"/>
  <c r="MTG50"/>
  <c r="MTH50"/>
  <c r="MTI50"/>
  <c r="MTJ50"/>
  <c r="MTK50"/>
  <c r="MTL50"/>
  <c r="MTM50"/>
  <c r="MTN50"/>
  <c r="MTO50"/>
  <c r="MTP50"/>
  <c r="MTQ50"/>
  <c r="MTR50"/>
  <c r="MTS50"/>
  <c r="MTT50"/>
  <c r="MTU50"/>
  <c r="MTV50"/>
  <c r="MTW50"/>
  <c r="MTX50"/>
  <c r="MTY50"/>
  <c r="MTZ50"/>
  <c r="MUA50"/>
  <c r="MUB50"/>
  <c r="MUC50"/>
  <c r="MUD50"/>
  <c r="MUE50"/>
  <c r="MUF50"/>
  <c r="MUG50"/>
  <c r="MUH50"/>
  <c r="MUI50"/>
  <c r="MUJ50"/>
  <c r="MUK50"/>
  <c r="MUL50"/>
  <c r="MUM50"/>
  <c r="MUN50"/>
  <c r="MUO50"/>
  <c r="MUP50"/>
  <c r="MUQ50"/>
  <c r="MUR50"/>
  <c r="MUS50"/>
  <c r="MUT50"/>
  <c r="MUU50"/>
  <c r="MUV50"/>
  <c r="MUW50"/>
  <c r="MUX50"/>
  <c r="MUY50"/>
  <c r="MUZ50"/>
  <c r="MVA50"/>
  <c r="MVB50"/>
  <c r="MVC50"/>
  <c r="MVD50"/>
  <c r="MVE50"/>
  <c r="MVF50"/>
  <c r="MVG50"/>
  <c r="MVH50"/>
  <c r="MVI50"/>
  <c r="MVJ50"/>
  <c r="MVK50"/>
  <c r="MVL50"/>
  <c r="MVM50"/>
  <c r="MVN50"/>
  <c r="MVO50"/>
  <c r="MVP50"/>
  <c r="MVQ50"/>
  <c r="MVR50"/>
  <c r="MVS50"/>
  <c r="MVT50"/>
  <c r="MVU50"/>
  <c r="MVV50"/>
  <c r="MVW50"/>
  <c r="MVX50"/>
  <c r="MVY50"/>
  <c r="MVZ50"/>
  <c r="MWA50"/>
  <c r="MWB50"/>
  <c r="MWC50"/>
  <c r="MWD50"/>
  <c r="MWE50"/>
  <c r="MWF50"/>
  <c r="MWG50"/>
  <c r="MWH50"/>
  <c r="MWI50"/>
  <c r="MWJ50"/>
  <c r="MWK50"/>
  <c r="MWL50"/>
  <c r="MWM50"/>
  <c r="MWN50"/>
  <c r="MWO50"/>
  <c r="MWP50"/>
  <c r="MWQ50"/>
  <c r="MWR50"/>
  <c r="MWS50"/>
  <c r="MWT50"/>
  <c r="MWU50"/>
  <c r="MWV50"/>
  <c r="MWW50"/>
  <c r="MWX50"/>
  <c r="MWY50"/>
  <c r="MWZ50"/>
  <c r="MXA50"/>
  <c r="MXB50"/>
  <c r="MXC50"/>
  <c r="MXD50"/>
  <c r="MXE50"/>
  <c r="MXF50"/>
  <c r="MXG50"/>
  <c r="MXH50"/>
  <c r="MXI50"/>
  <c r="MXJ50"/>
  <c r="MXK50"/>
  <c r="MXL50"/>
  <c r="MXM50"/>
  <c r="MXN50"/>
  <c r="MXO50"/>
  <c r="MXP50"/>
  <c r="MXQ50"/>
  <c r="MXR50"/>
  <c r="MXS50"/>
  <c r="MXT50"/>
  <c r="MXU50"/>
  <c r="MXV50"/>
  <c r="MXW50"/>
  <c r="MXX50"/>
  <c r="MXY50"/>
  <c r="MXZ50"/>
  <c r="MYA50"/>
  <c r="MYB50"/>
  <c r="MYC50"/>
  <c r="MYD50"/>
  <c r="MYE50"/>
  <c r="MYF50"/>
  <c r="MYG50"/>
  <c r="MYH50"/>
  <c r="MYI50"/>
  <c r="MYJ50"/>
  <c r="MYK50"/>
  <c r="MYL50"/>
  <c r="MYM50"/>
  <c r="MYN50"/>
  <c r="MYO50"/>
  <c r="MYP50"/>
  <c r="MYQ50"/>
  <c r="MYR50"/>
  <c r="MYS50"/>
  <c r="MYT50"/>
  <c r="MYU50"/>
  <c r="MYV50"/>
  <c r="MYW50"/>
  <c r="MYX50"/>
  <c r="MYY50"/>
  <c r="MYZ50"/>
  <c r="MZA50"/>
  <c r="MZB50"/>
  <c r="MZC50"/>
  <c r="MZD50"/>
  <c r="MZE50"/>
  <c r="MZF50"/>
  <c r="MZG50"/>
  <c r="MZH50"/>
  <c r="MZI50"/>
  <c r="MZJ50"/>
  <c r="MZK50"/>
  <c r="MZL50"/>
  <c r="MZM50"/>
  <c r="MZN50"/>
  <c r="MZO50"/>
  <c r="MZP50"/>
  <c r="MZQ50"/>
  <c r="MZR50"/>
  <c r="MZS50"/>
  <c r="MZT50"/>
  <c r="MZU50"/>
  <c r="MZV50"/>
  <c r="MZW50"/>
  <c r="MZX50"/>
  <c r="MZY50"/>
  <c r="MZZ50"/>
  <c r="NAA50"/>
  <c r="NAB50"/>
  <c r="NAC50"/>
  <c r="NAD50"/>
  <c r="NAE50"/>
  <c r="NAF50"/>
  <c r="NAG50"/>
  <c r="NAH50"/>
  <c r="NAI50"/>
  <c r="NAJ50"/>
  <c r="NAK50"/>
  <c r="NAL50"/>
  <c r="NAM50"/>
  <c r="NAN50"/>
  <c r="NAO50"/>
  <c r="NAP50"/>
  <c r="NAQ50"/>
  <c r="NAR50"/>
  <c r="NAS50"/>
  <c r="NAT50"/>
  <c r="NAU50"/>
  <c r="NAV50"/>
  <c r="NAW50"/>
  <c r="NAX50"/>
  <c r="NAY50"/>
  <c r="NAZ50"/>
  <c r="NBA50"/>
  <c r="NBB50"/>
  <c r="NBC50"/>
  <c r="NBD50"/>
  <c r="NBE50"/>
  <c r="NBF50"/>
  <c r="NBG50"/>
  <c r="NBH50"/>
  <c r="NBI50"/>
  <c r="NBJ50"/>
  <c r="NBK50"/>
  <c r="NBL50"/>
  <c r="NBM50"/>
  <c r="NBN50"/>
  <c r="NBO50"/>
  <c r="NBP50"/>
  <c r="NBQ50"/>
  <c r="NBR50"/>
  <c r="NBS50"/>
  <c r="NBT50"/>
  <c r="NBU50"/>
  <c r="NBV50"/>
  <c r="NBW50"/>
  <c r="NBX50"/>
  <c r="NBY50"/>
  <c r="NBZ50"/>
  <c r="NCA50"/>
  <c r="NCB50"/>
  <c r="NCC50"/>
  <c r="NCD50"/>
  <c r="NCE50"/>
  <c r="NCF50"/>
  <c r="NCG50"/>
  <c r="NCH50"/>
  <c r="NCI50"/>
  <c r="NCJ50"/>
  <c r="NCK50"/>
  <c r="NCL50"/>
  <c r="NCM50"/>
  <c r="NCN50"/>
  <c r="NCO50"/>
  <c r="NCP50"/>
  <c r="NCQ50"/>
  <c r="NCR50"/>
  <c r="NCS50"/>
  <c r="NCT50"/>
  <c r="NCU50"/>
  <c r="NCV50"/>
  <c r="NCW50"/>
  <c r="NCX50"/>
  <c r="NCY50"/>
  <c r="NCZ50"/>
  <c r="NDA50"/>
  <c r="NDB50"/>
  <c r="NDC50"/>
  <c r="NDD50"/>
  <c r="NDE50"/>
  <c r="NDF50"/>
  <c r="NDG50"/>
  <c r="NDH50"/>
  <c r="NDI50"/>
  <c r="NDJ50"/>
  <c r="NDK50"/>
  <c r="NDL50"/>
  <c r="NDM50"/>
  <c r="NDN50"/>
  <c r="NDO50"/>
  <c r="NDP50"/>
  <c r="NDQ50"/>
  <c r="NDR50"/>
  <c r="NDS50"/>
  <c r="NDT50"/>
  <c r="NDU50"/>
  <c r="NDV50"/>
  <c r="NDW50"/>
  <c r="NDX50"/>
  <c r="NDY50"/>
  <c r="NDZ50"/>
  <c r="NEA50"/>
  <c r="NEB50"/>
  <c r="NEC50"/>
  <c r="NED50"/>
  <c r="NEE50"/>
  <c r="NEF50"/>
  <c r="NEG50"/>
  <c r="NEH50"/>
  <c r="NEI50"/>
  <c r="NEJ50"/>
  <c r="NEK50"/>
  <c r="NEL50"/>
  <c r="NEM50"/>
  <c r="NEN50"/>
  <c r="NEO50"/>
  <c r="NEP50"/>
  <c r="NEQ50"/>
  <c r="NER50"/>
  <c r="NES50"/>
  <c r="NET50"/>
  <c r="NEU50"/>
  <c r="NEV50"/>
  <c r="NEW50"/>
  <c r="NEX50"/>
  <c r="NEY50"/>
  <c r="NEZ50"/>
  <c r="NFA50"/>
  <c r="NFB50"/>
  <c r="NFC50"/>
  <c r="NFD50"/>
  <c r="NFE50"/>
  <c r="NFF50"/>
  <c r="NFG50"/>
  <c r="NFH50"/>
  <c r="NFI50"/>
  <c r="NFJ50"/>
  <c r="NFK50"/>
  <c r="NFL50"/>
  <c r="NFM50"/>
  <c r="NFN50"/>
  <c r="NFO50"/>
  <c r="NFP50"/>
  <c r="NFQ50"/>
  <c r="NFR50"/>
  <c r="NFS50"/>
  <c r="NFT50"/>
  <c r="NFU50"/>
  <c r="NFV50"/>
  <c r="NFW50"/>
  <c r="NFX50"/>
  <c r="NFY50"/>
  <c r="NFZ50"/>
  <c r="NGA50"/>
  <c r="NGB50"/>
  <c r="NGC50"/>
  <c r="NGD50"/>
  <c r="NGE50"/>
  <c r="NGF50"/>
  <c r="NGG50"/>
  <c r="NGH50"/>
  <c r="NGI50"/>
  <c r="NGJ50"/>
  <c r="NGK50"/>
  <c r="NGL50"/>
  <c r="NGM50"/>
  <c r="NGN50"/>
  <c r="NGO50"/>
  <c r="NGP50"/>
  <c r="NGQ50"/>
  <c r="NGR50"/>
  <c r="NGS50"/>
  <c r="NGT50"/>
  <c r="NGU50"/>
  <c r="NGV50"/>
  <c r="NGW50"/>
  <c r="NGX50"/>
  <c r="NGY50"/>
  <c r="NGZ50"/>
  <c r="NHA50"/>
  <c r="NHB50"/>
  <c r="NHC50"/>
  <c r="NHD50"/>
  <c r="NHE50"/>
  <c r="NHF50"/>
  <c r="NHG50"/>
  <c r="NHH50"/>
  <c r="NHI50"/>
  <c r="NHJ50"/>
  <c r="NHK50"/>
  <c r="NHL50"/>
  <c r="NHM50"/>
  <c r="NHN50"/>
  <c r="NHO50"/>
  <c r="NHP50"/>
  <c r="NHQ50"/>
  <c r="NHR50"/>
  <c r="NHS50"/>
  <c r="NHT50"/>
  <c r="NHU50"/>
  <c r="NHV50"/>
  <c r="NHW50"/>
  <c r="NHX50"/>
  <c r="NHY50"/>
  <c r="NHZ50"/>
  <c r="NIA50"/>
  <c r="NIB50"/>
  <c r="NIC50"/>
  <c r="NID50"/>
  <c r="NIE50"/>
  <c r="NIF50"/>
  <c r="NIG50"/>
  <c r="NIH50"/>
  <c r="NII50"/>
  <c r="NIJ50"/>
  <c r="NIK50"/>
  <c r="NIL50"/>
  <c r="NIM50"/>
  <c r="NIN50"/>
  <c r="NIO50"/>
  <c r="NIP50"/>
  <c r="NIQ50"/>
  <c r="NIR50"/>
  <c r="NIS50"/>
  <c r="NIT50"/>
  <c r="NIU50"/>
  <c r="NIV50"/>
  <c r="NIW50"/>
  <c r="NIX50"/>
  <c r="NIY50"/>
  <c r="NIZ50"/>
  <c r="NJA50"/>
  <c r="NJB50"/>
  <c r="NJC50"/>
  <c r="NJD50"/>
  <c r="NJE50"/>
  <c r="NJF50"/>
  <c r="NJG50"/>
  <c r="NJH50"/>
  <c r="NJI50"/>
  <c r="NJJ50"/>
  <c r="NJK50"/>
  <c r="NJL50"/>
  <c r="NJM50"/>
  <c r="NJN50"/>
  <c r="NJO50"/>
  <c r="NJP50"/>
  <c r="NJQ50"/>
  <c r="NJR50"/>
  <c r="NJS50"/>
  <c r="NJT50"/>
  <c r="NJU50"/>
  <c r="NJV50"/>
  <c r="NJW50"/>
  <c r="NJX50"/>
  <c r="NJY50"/>
  <c r="NJZ50"/>
  <c r="NKA50"/>
  <c r="NKB50"/>
  <c r="NKC50"/>
  <c r="NKD50"/>
  <c r="NKE50"/>
  <c r="NKF50"/>
  <c r="NKG50"/>
  <c r="NKH50"/>
  <c r="NKI50"/>
  <c r="NKJ50"/>
  <c r="NKK50"/>
  <c r="NKL50"/>
  <c r="NKM50"/>
  <c r="NKN50"/>
  <c r="NKO50"/>
  <c r="NKP50"/>
  <c r="NKQ50"/>
  <c r="NKR50"/>
  <c r="NKS50"/>
  <c r="NKT50"/>
  <c r="NKU50"/>
  <c r="NKV50"/>
  <c r="NKW50"/>
  <c r="NKX50"/>
  <c r="NKY50"/>
  <c r="NKZ50"/>
  <c r="NLA50"/>
  <c r="NLB50"/>
  <c r="NLC50"/>
  <c r="NLD50"/>
  <c r="NLE50"/>
  <c r="NLF50"/>
  <c r="NLG50"/>
  <c r="NLH50"/>
  <c r="NLI50"/>
  <c r="NLJ50"/>
  <c r="NLK50"/>
  <c r="NLL50"/>
  <c r="NLM50"/>
  <c r="NLN50"/>
  <c r="NLO50"/>
  <c r="NLP50"/>
  <c r="NLQ50"/>
  <c r="NLR50"/>
  <c r="NLS50"/>
  <c r="NLT50"/>
  <c r="NLU50"/>
  <c r="NLV50"/>
  <c r="NLW50"/>
  <c r="NLX50"/>
  <c r="NLY50"/>
  <c r="NLZ50"/>
  <c r="NMA50"/>
  <c r="NMB50"/>
  <c r="NMC50"/>
  <c r="NMD50"/>
  <c r="NME50"/>
  <c r="NMF50"/>
  <c r="NMG50"/>
  <c r="NMH50"/>
  <c r="NMI50"/>
  <c r="NMJ50"/>
  <c r="NMK50"/>
  <c r="NML50"/>
  <c r="NMM50"/>
  <c r="NMN50"/>
  <c r="NMO50"/>
  <c r="NMP50"/>
  <c r="NMQ50"/>
  <c r="NMR50"/>
  <c r="NMS50"/>
  <c r="NMT50"/>
  <c r="NMU50"/>
  <c r="NMV50"/>
  <c r="NMW50"/>
  <c r="NMX50"/>
  <c r="NMY50"/>
  <c r="NMZ50"/>
  <c r="NNA50"/>
  <c r="NNB50"/>
  <c r="NNC50"/>
  <c r="NND50"/>
  <c r="NNE50"/>
  <c r="NNF50"/>
  <c r="NNG50"/>
  <c r="NNH50"/>
  <c r="NNI50"/>
  <c r="NNJ50"/>
  <c r="NNK50"/>
  <c r="NNL50"/>
  <c r="NNM50"/>
  <c r="NNN50"/>
  <c r="NNO50"/>
  <c r="NNP50"/>
  <c r="NNQ50"/>
  <c r="NNR50"/>
  <c r="NNS50"/>
  <c r="NNT50"/>
  <c r="NNU50"/>
  <c r="NNV50"/>
  <c r="NNW50"/>
  <c r="NNX50"/>
  <c r="NNY50"/>
  <c r="NNZ50"/>
  <c r="NOA50"/>
  <c r="NOB50"/>
  <c r="NOC50"/>
  <c r="NOD50"/>
  <c r="NOE50"/>
  <c r="NOF50"/>
  <c r="NOG50"/>
  <c r="NOH50"/>
  <c r="NOI50"/>
  <c r="NOJ50"/>
  <c r="NOK50"/>
  <c r="NOL50"/>
  <c r="NOM50"/>
  <c r="NON50"/>
  <c r="NOO50"/>
  <c r="NOP50"/>
  <c r="NOQ50"/>
  <c r="NOR50"/>
  <c r="NOS50"/>
  <c r="NOT50"/>
  <c r="NOU50"/>
  <c r="NOV50"/>
  <c r="NOW50"/>
  <c r="NOX50"/>
  <c r="NOY50"/>
  <c r="NOZ50"/>
  <c r="NPA50"/>
  <c r="NPB50"/>
  <c r="NPC50"/>
  <c r="NPD50"/>
  <c r="NPE50"/>
  <c r="NPF50"/>
  <c r="NPG50"/>
  <c r="NPH50"/>
  <c r="NPI50"/>
  <c r="NPJ50"/>
  <c r="NPK50"/>
  <c r="NPL50"/>
  <c r="NPM50"/>
  <c r="NPN50"/>
  <c r="NPO50"/>
  <c r="NPP50"/>
  <c r="NPQ50"/>
  <c r="NPR50"/>
  <c r="NPS50"/>
  <c r="NPT50"/>
  <c r="NPU50"/>
  <c r="NPV50"/>
  <c r="NPW50"/>
  <c r="NPX50"/>
  <c r="NPY50"/>
  <c r="NPZ50"/>
  <c r="NQA50"/>
  <c r="NQB50"/>
  <c r="NQC50"/>
  <c r="NQD50"/>
  <c r="NQE50"/>
  <c r="NQF50"/>
  <c r="NQG50"/>
  <c r="NQH50"/>
  <c r="NQI50"/>
  <c r="NQJ50"/>
  <c r="NQK50"/>
  <c r="NQL50"/>
  <c r="NQM50"/>
  <c r="NQN50"/>
  <c r="NQO50"/>
  <c r="NQP50"/>
  <c r="NQQ50"/>
  <c r="NQR50"/>
  <c r="NQS50"/>
  <c r="NQT50"/>
  <c r="NQU50"/>
  <c r="NQV50"/>
  <c r="NQW50"/>
  <c r="NQX50"/>
  <c r="NQY50"/>
  <c r="NQZ50"/>
  <c r="NRA50"/>
  <c r="NRB50"/>
  <c r="NRC50"/>
  <c r="NRD50"/>
  <c r="NRE50"/>
  <c r="NRF50"/>
  <c r="NRG50"/>
  <c r="NRH50"/>
  <c r="NRI50"/>
  <c r="NRJ50"/>
  <c r="NRK50"/>
  <c r="NRL50"/>
  <c r="NRM50"/>
  <c r="NRN50"/>
  <c r="NRO50"/>
  <c r="NRP50"/>
  <c r="NRQ50"/>
  <c r="NRR50"/>
  <c r="NRS50"/>
  <c r="NRT50"/>
  <c r="NRU50"/>
  <c r="NRV50"/>
  <c r="NRW50"/>
  <c r="NRX50"/>
  <c r="NRY50"/>
  <c r="NRZ50"/>
  <c r="NSA50"/>
  <c r="NSB50"/>
  <c r="NSC50"/>
  <c r="NSD50"/>
  <c r="NSE50"/>
  <c r="NSF50"/>
  <c r="NSG50"/>
  <c r="NSH50"/>
  <c r="NSI50"/>
  <c r="NSJ50"/>
  <c r="NSK50"/>
  <c r="NSL50"/>
  <c r="NSM50"/>
  <c r="NSN50"/>
  <c r="NSO50"/>
  <c r="NSP50"/>
  <c r="NSQ50"/>
  <c r="NSR50"/>
  <c r="NSS50"/>
  <c r="NST50"/>
  <c r="NSU50"/>
  <c r="NSV50"/>
  <c r="NSW50"/>
  <c r="NSX50"/>
  <c r="NSY50"/>
  <c r="NSZ50"/>
  <c r="NTA50"/>
  <c r="NTB50"/>
  <c r="NTC50"/>
  <c r="NTD50"/>
  <c r="NTE50"/>
  <c r="NTF50"/>
  <c r="NTG50"/>
  <c r="NTH50"/>
  <c r="NTI50"/>
  <c r="NTJ50"/>
  <c r="NTK50"/>
  <c r="NTL50"/>
  <c r="NTM50"/>
  <c r="NTN50"/>
  <c r="NTO50"/>
  <c r="NTP50"/>
  <c r="NTQ50"/>
  <c r="NTR50"/>
  <c r="NTS50"/>
  <c r="NTT50"/>
  <c r="NTU50"/>
  <c r="NTV50"/>
  <c r="NTW50"/>
  <c r="NTX50"/>
  <c r="NTY50"/>
  <c r="NTZ50"/>
  <c r="NUA50"/>
  <c r="NUB50"/>
  <c r="NUC50"/>
  <c r="NUD50"/>
  <c r="NUE50"/>
  <c r="NUF50"/>
  <c r="NUG50"/>
  <c r="NUH50"/>
  <c r="NUI50"/>
  <c r="NUJ50"/>
  <c r="NUK50"/>
  <c r="NUL50"/>
  <c r="NUM50"/>
  <c r="NUN50"/>
  <c r="NUO50"/>
  <c r="NUP50"/>
  <c r="NUQ50"/>
  <c r="NUR50"/>
  <c r="NUS50"/>
  <c r="NUT50"/>
  <c r="NUU50"/>
  <c r="NUV50"/>
  <c r="NUW50"/>
  <c r="NUX50"/>
  <c r="NUY50"/>
  <c r="NUZ50"/>
  <c r="NVA50"/>
  <c r="NVB50"/>
  <c r="NVC50"/>
  <c r="NVD50"/>
  <c r="NVE50"/>
  <c r="NVF50"/>
  <c r="NVG50"/>
  <c r="NVH50"/>
  <c r="NVI50"/>
  <c r="NVJ50"/>
  <c r="NVK50"/>
  <c r="NVL50"/>
  <c r="NVM50"/>
  <c r="NVN50"/>
  <c r="NVO50"/>
  <c r="NVP50"/>
  <c r="NVQ50"/>
  <c r="NVR50"/>
  <c r="NVS50"/>
  <c r="NVT50"/>
  <c r="NVU50"/>
  <c r="NVV50"/>
  <c r="NVW50"/>
  <c r="NVX50"/>
  <c r="NVY50"/>
  <c r="NVZ50"/>
  <c r="NWA50"/>
  <c r="NWB50"/>
  <c r="NWC50"/>
  <c r="NWD50"/>
  <c r="NWE50"/>
  <c r="NWF50"/>
  <c r="NWG50"/>
  <c r="NWH50"/>
  <c r="NWI50"/>
  <c r="NWJ50"/>
  <c r="NWK50"/>
  <c r="NWL50"/>
  <c r="NWM50"/>
  <c r="NWN50"/>
  <c r="NWO50"/>
  <c r="NWP50"/>
  <c r="NWQ50"/>
  <c r="NWR50"/>
  <c r="NWS50"/>
  <c r="NWT50"/>
  <c r="NWU50"/>
  <c r="NWV50"/>
  <c r="NWW50"/>
  <c r="NWX50"/>
  <c r="NWY50"/>
  <c r="NWZ50"/>
  <c r="NXA50"/>
  <c r="NXB50"/>
  <c r="NXC50"/>
  <c r="NXD50"/>
  <c r="NXE50"/>
  <c r="NXF50"/>
  <c r="NXG50"/>
  <c r="NXH50"/>
  <c r="NXI50"/>
  <c r="NXJ50"/>
  <c r="NXK50"/>
  <c r="NXL50"/>
  <c r="NXM50"/>
  <c r="NXN50"/>
  <c r="NXO50"/>
  <c r="NXP50"/>
  <c r="NXQ50"/>
  <c r="NXR50"/>
  <c r="NXS50"/>
  <c r="NXT50"/>
  <c r="NXU50"/>
  <c r="NXV50"/>
  <c r="NXW50"/>
  <c r="NXX50"/>
  <c r="NXY50"/>
  <c r="NXZ50"/>
  <c r="NYA50"/>
  <c r="NYB50"/>
  <c r="NYC50"/>
  <c r="NYD50"/>
  <c r="NYE50"/>
  <c r="NYF50"/>
  <c r="NYG50"/>
  <c r="NYH50"/>
  <c r="NYI50"/>
  <c r="NYJ50"/>
  <c r="NYK50"/>
  <c r="NYL50"/>
  <c r="NYM50"/>
  <c r="NYN50"/>
  <c r="NYO50"/>
  <c r="NYP50"/>
  <c r="NYQ50"/>
  <c r="NYR50"/>
  <c r="NYS50"/>
  <c r="NYT50"/>
  <c r="NYU50"/>
  <c r="NYV50"/>
  <c r="NYW50"/>
  <c r="NYX50"/>
  <c r="NYY50"/>
  <c r="NYZ50"/>
  <c r="NZA50"/>
  <c r="NZB50"/>
  <c r="NZC50"/>
  <c r="NZD50"/>
  <c r="NZE50"/>
  <c r="NZF50"/>
  <c r="NZG50"/>
  <c r="NZH50"/>
  <c r="NZI50"/>
  <c r="NZJ50"/>
  <c r="NZK50"/>
  <c r="NZL50"/>
  <c r="NZM50"/>
  <c r="NZN50"/>
  <c r="NZO50"/>
  <c r="NZP50"/>
  <c r="NZQ50"/>
  <c r="NZR50"/>
  <c r="NZS50"/>
  <c r="NZT50"/>
  <c r="NZU50"/>
  <c r="NZV50"/>
  <c r="NZW50"/>
  <c r="NZX50"/>
  <c r="NZY50"/>
  <c r="NZZ50"/>
  <c r="OAA50"/>
  <c r="OAB50"/>
  <c r="OAC50"/>
  <c r="OAD50"/>
  <c r="OAE50"/>
  <c r="OAF50"/>
  <c r="OAG50"/>
  <c r="OAH50"/>
  <c r="OAI50"/>
  <c r="OAJ50"/>
  <c r="OAK50"/>
  <c r="OAL50"/>
  <c r="OAM50"/>
  <c r="OAN50"/>
  <c r="OAO50"/>
  <c r="OAP50"/>
  <c r="OAQ50"/>
  <c r="OAR50"/>
  <c r="OAS50"/>
  <c r="OAT50"/>
  <c r="OAU50"/>
  <c r="OAV50"/>
  <c r="OAW50"/>
  <c r="OAX50"/>
  <c r="OAY50"/>
  <c r="OAZ50"/>
  <c r="OBA50"/>
  <c r="OBB50"/>
  <c r="OBC50"/>
  <c r="OBD50"/>
  <c r="OBE50"/>
  <c r="OBF50"/>
  <c r="OBG50"/>
  <c r="OBH50"/>
  <c r="OBI50"/>
  <c r="OBJ50"/>
  <c r="OBK50"/>
  <c r="OBL50"/>
  <c r="OBM50"/>
  <c r="OBN50"/>
  <c r="OBO50"/>
  <c r="OBP50"/>
  <c r="OBQ50"/>
  <c r="OBR50"/>
  <c r="OBS50"/>
  <c r="OBT50"/>
  <c r="OBU50"/>
  <c r="OBV50"/>
  <c r="OBW50"/>
  <c r="OBX50"/>
  <c r="OBY50"/>
  <c r="OBZ50"/>
  <c r="OCA50"/>
  <c r="OCB50"/>
  <c r="OCC50"/>
  <c r="OCD50"/>
  <c r="OCE50"/>
  <c r="OCF50"/>
  <c r="OCG50"/>
  <c r="OCH50"/>
  <c r="OCI50"/>
  <c r="OCJ50"/>
  <c r="OCK50"/>
  <c r="OCL50"/>
  <c r="OCM50"/>
  <c r="OCN50"/>
  <c r="OCO50"/>
  <c r="OCP50"/>
  <c r="OCQ50"/>
  <c r="OCR50"/>
  <c r="OCS50"/>
  <c r="OCT50"/>
  <c r="OCU50"/>
  <c r="OCV50"/>
  <c r="OCW50"/>
  <c r="OCX50"/>
  <c r="OCY50"/>
  <c r="OCZ50"/>
  <c r="ODA50"/>
  <c r="ODB50"/>
  <c r="ODC50"/>
  <c r="ODD50"/>
  <c r="ODE50"/>
  <c r="ODF50"/>
  <c r="ODG50"/>
  <c r="ODH50"/>
  <c r="ODI50"/>
  <c r="ODJ50"/>
  <c r="ODK50"/>
  <c r="ODL50"/>
  <c r="ODM50"/>
  <c r="ODN50"/>
  <c r="ODO50"/>
  <c r="ODP50"/>
  <c r="ODQ50"/>
  <c r="ODR50"/>
  <c r="ODS50"/>
  <c r="ODT50"/>
  <c r="ODU50"/>
  <c r="ODV50"/>
  <c r="ODW50"/>
  <c r="ODX50"/>
  <c r="ODY50"/>
  <c r="ODZ50"/>
  <c r="OEA50"/>
  <c r="OEB50"/>
  <c r="OEC50"/>
  <c r="OED50"/>
  <c r="OEE50"/>
  <c r="OEF50"/>
  <c r="OEG50"/>
  <c r="OEH50"/>
  <c r="OEI50"/>
  <c r="OEJ50"/>
  <c r="OEK50"/>
  <c r="OEL50"/>
  <c r="OEM50"/>
  <c r="OEN50"/>
  <c r="OEO50"/>
  <c r="OEP50"/>
  <c r="OEQ50"/>
  <c r="OER50"/>
  <c r="OES50"/>
  <c r="OET50"/>
  <c r="OEU50"/>
  <c r="OEV50"/>
  <c r="OEW50"/>
  <c r="OEX50"/>
  <c r="OEY50"/>
  <c r="OEZ50"/>
  <c r="OFA50"/>
  <c r="OFB50"/>
  <c r="OFC50"/>
  <c r="OFD50"/>
  <c r="OFE50"/>
  <c r="OFF50"/>
  <c r="OFG50"/>
  <c r="OFH50"/>
  <c r="OFI50"/>
  <c r="OFJ50"/>
  <c r="OFK50"/>
  <c r="OFL50"/>
  <c r="OFM50"/>
  <c r="OFN50"/>
  <c r="OFO50"/>
  <c r="OFP50"/>
  <c r="OFQ50"/>
  <c r="OFR50"/>
  <c r="OFS50"/>
  <c r="OFT50"/>
  <c r="OFU50"/>
  <c r="OFV50"/>
  <c r="OFW50"/>
  <c r="OFX50"/>
  <c r="OFY50"/>
  <c r="OFZ50"/>
  <c r="OGA50"/>
  <c r="OGB50"/>
  <c r="OGC50"/>
  <c r="OGD50"/>
  <c r="OGE50"/>
  <c r="OGF50"/>
  <c r="OGG50"/>
  <c r="OGH50"/>
  <c r="OGI50"/>
  <c r="OGJ50"/>
  <c r="OGK50"/>
  <c r="OGL50"/>
  <c r="OGM50"/>
  <c r="OGN50"/>
  <c r="OGO50"/>
  <c r="OGP50"/>
  <c r="OGQ50"/>
  <c r="OGR50"/>
  <c r="OGS50"/>
  <c r="OGT50"/>
  <c r="OGU50"/>
  <c r="OGV50"/>
  <c r="OGW50"/>
  <c r="OGX50"/>
  <c r="OGY50"/>
  <c r="OGZ50"/>
  <c r="OHA50"/>
  <c r="OHB50"/>
  <c r="OHC50"/>
  <c r="OHD50"/>
  <c r="OHE50"/>
  <c r="OHF50"/>
  <c r="OHG50"/>
  <c r="OHH50"/>
  <c r="OHI50"/>
  <c r="OHJ50"/>
  <c r="OHK50"/>
  <c r="OHL50"/>
  <c r="OHM50"/>
  <c r="OHN50"/>
  <c r="OHO50"/>
  <c r="OHP50"/>
  <c r="OHQ50"/>
  <c r="OHR50"/>
  <c r="OHS50"/>
  <c r="OHT50"/>
  <c r="OHU50"/>
  <c r="OHV50"/>
  <c r="OHW50"/>
  <c r="OHX50"/>
  <c r="OHY50"/>
  <c r="OHZ50"/>
  <c r="OIA50"/>
  <c r="OIB50"/>
  <c r="OIC50"/>
  <c r="OID50"/>
  <c r="OIE50"/>
  <c r="OIF50"/>
  <c r="OIG50"/>
  <c r="OIH50"/>
  <c r="OII50"/>
  <c r="OIJ50"/>
  <c r="OIK50"/>
  <c r="OIL50"/>
  <c r="OIM50"/>
  <c r="OIN50"/>
  <c r="OIO50"/>
  <c r="OIP50"/>
  <c r="OIQ50"/>
  <c r="OIR50"/>
  <c r="OIS50"/>
  <c r="OIT50"/>
  <c r="OIU50"/>
  <c r="OIV50"/>
  <c r="OIW50"/>
  <c r="OIX50"/>
  <c r="OIY50"/>
  <c r="OIZ50"/>
  <c r="OJA50"/>
  <c r="OJB50"/>
  <c r="OJC50"/>
  <c r="OJD50"/>
  <c r="OJE50"/>
  <c r="OJF50"/>
  <c r="OJG50"/>
  <c r="OJH50"/>
  <c r="OJI50"/>
  <c r="OJJ50"/>
  <c r="OJK50"/>
  <c r="OJL50"/>
  <c r="OJM50"/>
  <c r="OJN50"/>
  <c r="OJO50"/>
  <c r="OJP50"/>
  <c r="OJQ50"/>
  <c r="OJR50"/>
  <c r="OJS50"/>
  <c r="OJT50"/>
  <c r="OJU50"/>
  <c r="OJV50"/>
  <c r="OJW50"/>
  <c r="OJX50"/>
  <c r="OJY50"/>
  <c r="OJZ50"/>
  <c r="OKA50"/>
  <c r="OKB50"/>
  <c r="OKC50"/>
  <c r="OKD50"/>
  <c r="OKE50"/>
  <c r="OKF50"/>
  <c r="OKG50"/>
  <c r="OKH50"/>
  <c r="OKI50"/>
  <c r="OKJ50"/>
  <c r="OKK50"/>
  <c r="OKL50"/>
  <c r="OKM50"/>
  <c r="OKN50"/>
  <c r="OKO50"/>
  <c r="OKP50"/>
  <c r="OKQ50"/>
  <c r="OKR50"/>
  <c r="OKS50"/>
  <c r="OKT50"/>
  <c r="OKU50"/>
  <c r="OKV50"/>
  <c r="OKW50"/>
  <c r="OKX50"/>
  <c r="OKY50"/>
  <c r="OKZ50"/>
  <c r="OLA50"/>
  <c r="OLB50"/>
  <c r="OLC50"/>
  <c r="OLD50"/>
  <c r="OLE50"/>
  <c r="OLF50"/>
  <c r="OLG50"/>
  <c r="OLH50"/>
  <c r="OLI50"/>
  <c r="OLJ50"/>
  <c r="OLK50"/>
  <c r="OLL50"/>
  <c r="OLM50"/>
  <c r="OLN50"/>
  <c r="OLO50"/>
  <c r="OLP50"/>
  <c r="OLQ50"/>
  <c r="OLR50"/>
  <c r="OLS50"/>
  <c r="OLT50"/>
  <c r="OLU50"/>
  <c r="OLV50"/>
  <c r="OLW50"/>
  <c r="OLX50"/>
  <c r="OLY50"/>
  <c r="OLZ50"/>
  <c r="OMA50"/>
  <c r="OMB50"/>
  <c r="OMC50"/>
  <c r="OMD50"/>
  <c r="OME50"/>
  <c r="OMF50"/>
  <c r="OMG50"/>
  <c r="OMH50"/>
  <c r="OMI50"/>
  <c r="OMJ50"/>
  <c r="OMK50"/>
  <c r="OML50"/>
  <c r="OMM50"/>
  <c r="OMN50"/>
  <c r="OMO50"/>
  <c r="OMP50"/>
  <c r="OMQ50"/>
  <c r="OMR50"/>
  <c r="OMS50"/>
  <c r="OMT50"/>
  <c r="OMU50"/>
  <c r="OMV50"/>
  <c r="OMW50"/>
  <c r="OMX50"/>
  <c r="OMY50"/>
  <c r="OMZ50"/>
  <c r="ONA50"/>
  <c r="ONB50"/>
  <c r="ONC50"/>
  <c r="OND50"/>
  <c r="ONE50"/>
  <c r="ONF50"/>
  <c r="ONG50"/>
  <c r="ONH50"/>
  <c r="ONI50"/>
  <c r="ONJ50"/>
  <c r="ONK50"/>
  <c r="ONL50"/>
  <c r="ONM50"/>
  <c r="ONN50"/>
  <c r="ONO50"/>
  <c r="ONP50"/>
  <c r="ONQ50"/>
  <c r="ONR50"/>
  <c r="ONS50"/>
  <c r="ONT50"/>
  <c r="ONU50"/>
  <c r="ONV50"/>
  <c r="ONW50"/>
  <c r="ONX50"/>
  <c r="ONY50"/>
  <c r="ONZ50"/>
  <c r="OOA50"/>
  <c r="OOB50"/>
  <c r="OOC50"/>
  <c r="OOD50"/>
  <c r="OOE50"/>
  <c r="OOF50"/>
  <c r="OOG50"/>
  <c r="OOH50"/>
  <c r="OOI50"/>
  <c r="OOJ50"/>
  <c r="OOK50"/>
  <c r="OOL50"/>
  <c r="OOM50"/>
  <c r="OON50"/>
  <c r="OOO50"/>
  <c r="OOP50"/>
  <c r="OOQ50"/>
  <c r="OOR50"/>
  <c r="OOS50"/>
  <c r="OOT50"/>
  <c r="OOU50"/>
  <c r="OOV50"/>
  <c r="OOW50"/>
  <c r="OOX50"/>
  <c r="OOY50"/>
  <c r="OOZ50"/>
  <c r="OPA50"/>
  <c r="OPB50"/>
  <c r="OPC50"/>
  <c r="OPD50"/>
  <c r="OPE50"/>
  <c r="OPF50"/>
  <c r="OPG50"/>
  <c r="OPH50"/>
  <c r="OPI50"/>
  <c r="OPJ50"/>
  <c r="OPK50"/>
  <c r="OPL50"/>
  <c r="OPM50"/>
  <c r="OPN50"/>
  <c r="OPO50"/>
  <c r="OPP50"/>
  <c r="OPQ50"/>
  <c r="OPR50"/>
  <c r="OPS50"/>
  <c r="OPT50"/>
  <c r="OPU50"/>
  <c r="OPV50"/>
  <c r="OPW50"/>
  <c r="OPX50"/>
  <c r="OPY50"/>
  <c r="OPZ50"/>
  <c r="OQA50"/>
  <c r="OQB50"/>
  <c r="OQC50"/>
  <c r="OQD50"/>
  <c r="OQE50"/>
  <c r="OQF50"/>
  <c r="OQG50"/>
  <c r="OQH50"/>
  <c r="OQI50"/>
  <c r="OQJ50"/>
  <c r="OQK50"/>
  <c r="OQL50"/>
  <c r="OQM50"/>
  <c r="OQN50"/>
  <c r="OQO50"/>
  <c r="OQP50"/>
  <c r="OQQ50"/>
  <c r="OQR50"/>
  <c r="OQS50"/>
  <c r="OQT50"/>
  <c r="OQU50"/>
  <c r="OQV50"/>
  <c r="OQW50"/>
  <c r="OQX50"/>
  <c r="OQY50"/>
  <c r="OQZ50"/>
  <c r="ORA50"/>
  <c r="ORB50"/>
  <c r="ORC50"/>
  <c r="ORD50"/>
  <c r="ORE50"/>
  <c r="ORF50"/>
  <c r="ORG50"/>
  <c r="ORH50"/>
  <c r="ORI50"/>
  <c r="ORJ50"/>
  <c r="ORK50"/>
  <c r="ORL50"/>
  <c r="ORM50"/>
  <c r="ORN50"/>
  <c r="ORO50"/>
  <c r="ORP50"/>
  <c r="ORQ50"/>
  <c r="ORR50"/>
  <c r="ORS50"/>
  <c r="ORT50"/>
  <c r="ORU50"/>
  <c r="ORV50"/>
  <c r="ORW50"/>
  <c r="ORX50"/>
  <c r="ORY50"/>
  <c r="ORZ50"/>
  <c r="OSA50"/>
  <c r="OSB50"/>
  <c r="OSC50"/>
  <c r="OSD50"/>
  <c r="OSE50"/>
  <c r="OSF50"/>
  <c r="OSG50"/>
  <c r="OSH50"/>
  <c r="OSI50"/>
  <c r="OSJ50"/>
  <c r="OSK50"/>
  <c r="OSL50"/>
  <c r="OSM50"/>
  <c r="OSN50"/>
  <c r="OSO50"/>
  <c r="OSP50"/>
  <c r="OSQ50"/>
  <c r="OSR50"/>
  <c r="OSS50"/>
  <c r="OST50"/>
  <c r="OSU50"/>
  <c r="OSV50"/>
  <c r="OSW50"/>
  <c r="OSX50"/>
  <c r="OSY50"/>
  <c r="OSZ50"/>
  <c r="OTA50"/>
  <c r="OTB50"/>
  <c r="OTC50"/>
  <c r="OTD50"/>
  <c r="OTE50"/>
  <c r="OTF50"/>
  <c r="OTG50"/>
  <c r="OTH50"/>
  <c r="OTI50"/>
  <c r="OTJ50"/>
  <c r="OTK50"/>
  <c r="OTL50"/>
  <c r="OTM50"/>
  <c r="OTN50"/>
  <c r="OTO50"/>
  <c r="OTP50"/>
  <c r="OTQ50"/>
  <c r="OTR50"/>
  <c r="OTS50"/>
  <c r="OTT50"/>
  <c r="OTU50"/>
  <c r="OTV50"/>
  <c r="OTW50"/>
  <c r="OTX50"/>
  <c r="OTY50"/>
  <c r="OTZ50"/>
  <c r="OUA50"/>
  <c r="OUB50"/>
  <c r="OUC50"/>
  <c r="OUD50"/>
  <c r="OUE50"/>
  <c r="OUF50"/>
  <c r="OUG50"/>
  <c r="OUH50"/>
  <c r="OUI50"/>
  <c r="OUJ50"/>
  <c r="OUK50"/>
  <c r="OUL50"/>
  <c r="OUM50"/>
  <c r="OUN50"/>
  <c r="OUO50"/>
  <c r="OUP50"/>
  <c r="OUQ50"/>
  <c r="OUR50"/>
  <c r="OUS50"/>
  <c r="OUT50"/>
  <c r="OUU50"/>
  <c r="OUV50"/>
  <c r="OUW50"/>
  <c r="OUX50"/>
  <c r="OUY50"/>
  <c r="OUZ50"/>
  <c r="OVA50"/>
  <c r="OVB50"/>
  <c r="OVC50"/>
  <c r="OVD50"/>
  <c r="OVE50"/>
  <c r="OVF50"/>
  <c r="OVG50"/>
  <c r="OVH50"/>
  <c r="OVI50"/>
  <c r="OVJ50"/>
  <c r="OVK50"/>
  <c r="OVL50"/>
  <c r="OVM50"/>
  <c r="OVN50"/>
  <c r="OVO50"/>
  <c r="OVP50"/>
  <c r="OVQ50"/>
  <c r="OVR50"/>
  <c r="OVS50"/>
  <c r="OVT50"/>
  <c r="OVU50"/>
  <c r="OVV50"/>
  <c r="OVW50"/>
  <c r="OVX50"/>
  <c r="OVY50"/>
  <c r="OVZ50"/>
  <c r="OWA50"/>
  <c r="OWB50"/>
  <c r="OWC50"/>
  <c r="OWD50"/>
  <c r="OWE50"/>
  <c r="OWF50"/>
  <c r="OWG50"/>
  <c r="OWH50"/>
  <c r="OWI50"/>
  <c r="OWJ50"/>
  <c r="OWK50"/>
  <c r="OWL50"/>
  <c r="OWM50"/>
  <c r="OWN50"/>
  <c r="OWO50"/>
  <c r="OWP50"/>
  <c r="OWQ50"/>
  <c r="OWR50"/>
  <c r="OWS50"/>
  <c r="OWT50"/>
  <c r="OWU50"/>
  <c r="OWV50"/>
  <c r="OWW50"/>
  <c r="OWX50"/>
  <c r="OWY50"/>
  <c r="OWZ50"/>
  <c r="OXA50"/>
  <c r="OXB50"/>
  <c r="OXC50"/>
  <c r="OXD50"/>
  <c r="OXE50"/>
  <c r="OXF50"/>
  <c r="OXG50"/>
  <c r="OXH50"/>
  <c r="OXI50"/>
  <c r="OXJ50"/>
  <c r="OXK50"/>
  <c r="OXL50"/>
  <c r="OXM50"/>
  <c r="OXN50"/>
  <c r="OXO50"/>
  <c r="OXP50"/>
  <c r="OXQ50"/>
  <c r="OXR50"/>
  <c r="OXS50"/>
  <c r="OXT50"/>
  <c r="OXU50"/>
  <c r="OXV50"/>
  <c r="OXW50"/>
  <c r="OXX50"/>
  <c r="OXY50"/>
  <c r="OXZ50"/>
  <c r="OYA50"/>
  <c r="OYB50"/>
  <c r="OYC50"/>
  <c r="OYD50"/>
  <c r="OYE50"/>
  <c r="OYF50"/>
  <c r="OYG50"/>
  <c r="OYH50"/>
  <c r="OYI50"/>
  <c r="OYJ50"/>
  <c r="OYK50"/>
  <c r="OYL50"/>
  <c r="OYM50"/>
  <c r="OYN50"/>
  <c r="OYO50"/>
  <c r="OYP50"/>
  <c r="OYQ50"/>
  <c r="OYR50"/>
  <c r="OYS50"/>
  <c r="OYT50"/>
  <c r="OYU50"/>
  <c r="OYV50"/>
  <c r="OYW50"/>
  <c r="OYX50"/>
  <c r="OYY50"/>
  <c r="OYZ50"/>
  <c r="OZA50"/>
  <c r="OZB50"/>
  <c r="OZC50"/>
  <c r="OZD50"/>
  <c r="OZE50"/>
  <c r="OZF50"/>
  <c r="OZG50"/>
  <c r="OZH50"/>
  <c r="OZI50"/>
  <c r="OZJ50"/>
  <c r="OZK50"/>
  <c r="OZL50"/>
  <c r="OZM50"/>
  <c r="OZN50"/>
  <c r="OZO50"/>
  <c r="OZP50"/>
  <c r="OZQ50"/>
  <c r="OZR50"/>
  <c r="OZS50"/>
  <c r="OZT50"/>
  <c r="OZU50"/>
  <c r="OZV50"/>
  <c r="OZW50"/>
  <c r="OZX50"/>
  <c r="OZY50"/>
  <c r="OZZ50"/>
  <c r="PAA50"/>
  <c r="PAB50"/>
  <c r="PAC50"/>
  <c r="PAD50"/>
  <c r="PAE50"/>
  <c r="PAF50"/>
  <c r="PAG50"/>
  <c r="PAH50"/>
  <c r="PAI50"/>
  <c r="PAJ50"/>
  <c r="PAK50"/>
  <c r="PAL50"/>
  <c r="PAM50"/>
  <c r="PAN50"/>
  <c r="PAO50"/>
  <c r="PAP50"/>
  <c r="PAQ50"/>
  <c r="PAR50"/>
  <c r="PAS50"/>
  <c r="PAT50"/>
  <c r="PAU50"/>
  <c r="PAV50"/>
  <c r="PAW50"/>
  <c r="PAX50"/>
  <c r="PAY50"/>
  <c r="PAZ50"/>
  <c r="PBA50"/>
  <c r="PBB50"/>
  <c r="PBC50"/>
  <c r="PBD50"/>
  <c r="PBE50"/>
  <c r="PBF50"/>
  <c r="PBG50"/>
  <c r="PBH50"/>
  <c r="PBI50"/>
  <c r="PBJ50"/>
  <c r="PBK50"/>
  <c r="PBL50"/>
  <c r="PBM50"/>
  <c r="PBN50"/>
  <c r="PBO50"/>
  <c r="PBP50"/>
  <c r="PBQ50"/>
  <c r="PBR50"/>
  <c r="PBS50"/>
  <c r="PBT50"/>
  <c r="PBU50"/>
  <c r="PBV50"/>
  <c r="PBW50"/>
  <c r="PBX50"/>
  <c r="PBY50"/>
  <c r="PBZ50"/>
  <c r="PCA50"/>
  <c r="PCB50"/>
  <c r="PCC50"/>
  <c r="PCD50"/>
  <c r="PCE50"/>
  <c r="PCF50"/>
  <c r="PCG50"/>
  <c r="PCH50"/>
  <c r="PCI50"/>
  <c r="PCJ50"/>
  <c r="PCK50"/>
  <c r="PCL50"/>
  <c r="PCM50"/>
  <c r="PCN50"/>
  <c r="PCO50"/>
  <c r="PCP50"/>
  <c r="PCQ50"/>
  <c r="PCR50"/>
  <c r="PCS50"/>
  <c r="PCT50"/>
  <c r="PCU50"/>
  <c r="PCV50"/>
  <c r="PCW50"/>
  <c r="PCX50"/>
  <c r="PCY50"/>
  <c r="PCZ50"/>
  <c r="PDA50"/>
  <c r="PDB50"/>
  <c r="PDC50"/>
  <c r="PDD50"/>
  <c r="PDE50"/>
  <c r="PDF50"/>
  <c r="PDG50"/>
  <c r="PDH50"/>
  <c r="PDI50"/>
  <c r="PDJ50"/>
  <c r="PDK50"/>
  <c r="PDL50"/>
  <c r="PDM50"/>
  <c r="PDN50"/>
  <c r="PDO50"/>
  <c r="PDP50"/>
  <c r="PDQ50"/>
  <c r="PDR50"/>
  <c r="PDS50"/>
  <c r="PDT50"/>
  <c r="PDU50"/>
  <c r="PDV50"/>
  <c r="PDW50"/>
  <c r="PDX50"/>
  <c r="PDY50"/>
  <c r="PDZ50"/>
  <c r="PEA50"/>
  <c r="PEB50"/>
  <c r="PEC50"/>
  <c r="PED50"/>
  <c r="PEE50"/>
  <c r="PEF50"/>
  <c r="PEG50"/>
  <c r="PEH50"/>
  <c r="PEI50"/>
  <c r="PEJ50"/>
  <c r="PEK50"/>
  <c r="PEL50"/>
  <c r="PEM50"/>
  <c r="PEN50"/>
  <c r="PEO50"/>
  <c r="PEP50"/>
  <c r="PEQ50"/>
  <c r="PER50"/>
  <c r="PES50"/>
  <c r="PET50"/>
  <c r="PEU50"/>
  <c r="PEV50"/>
  <c r="PEW50"/>
  <c r="PEX50"/>
  <c r="PEY50"/>
  <c r="PEZ50"/>
  <c r="PFA50"/>
  <c r="PFB50"/>
  <c r="PFC50"/>
  <c r="PFD50"/>
  <c r="PFE50"/>
  <c r="PFF50"/>
  <c r="PFG50"/>
  <c r="PFH50"/>
  <c r="PFI50"/>
  <c r="PFJ50"/>
  <c r="PFK50"/>
  <c r="PFL50"/>
  <c r="PFM50"/>
  <c r="PFN50"/>
  <c r="PFO50"/>
  <c r="PFP50"/>
  <c r="PFQ50"/>
  <c r="PFR50"/>
  <c r="PFS50"/>
  <c r="PFT50"/>
  <c r="PFU50"/>
  <c r="PFV50"/>
  <c r="PFW50"/>
  <c r="PFX50"/>
  <c r="PFY50"/>
  <c r="PFZ50"/>
  <c r="PGA50"/>
  <c r="PGB50"/>
  <c r="PGC50"/>
  <c r="PGD50"/>
  <c r="PGE50"/>
  <c r="PGF50"/>
  <c r="PGG50"/>
  <c r="PGH50"/>
  <c r="PGI50"/>
  <c r="PGJ50"/>
  <c r="PGK50"/>
  <c r="PGL50"/>
  <c r="PGM50"/>
  <c r="PGN50"/>
  <c r="PGO50"/>
  <c r="PGP50"/>
  <c r="PGQ50"/>
  <c r="PGR50"/>
  <c r="PGS50"/>
  <c r="PGT50"/>
  <c r="PGU50"/>
  <c r="PGV50"/>
  <c r="PGW50"/>
  <c r="PGX50"/>
  <c r="PGY50"/>
  <c r="PGZ50"/>
  <c r="PHA50"/>
  <c r="PHB50"/>
  <c r="PHC50"/>
  <c r="PHD50"/>
  <c r="PHE50"/>
  <c r="PHF50"/>
  <c r="PHG50"/>
  <c r="PHH50"/>
  <c r="PHI50"/>
  <c r="PHJ50"/>
  <c r="PHK50"/>
  <c r="PHL50"/>
  <c r="PHM50"/>
  <c r="PHN50"/>
  <c r="PHO50"/>
  <c r="PHP50"/>
  <c r="PHQ50"/>
  <c r="PHR50"/>
  <c r="PHS50"/>
  <c r="PHT50"/>
  <c r="PHU50"/>
  <c r="PHV50"/>
  <c r="PHW50"/>
  <c r="PHX50"/>
  <c r="PHY50"/>
  <c r="PHZ50"/>
  <c r="PIA50"/>
  <c r="PIB50"/>
  <c r="PIC50"/>
  <c r="PID50"/>
  <c r="PIE50"/>
  <c r="PIF50"/>
  <c r="PIG50"/>
  <c r="PIH50"/>
  <c r="PII50"/>
  <c r="PIJ50"/>
  <c r="PIK50"/>
  <c r="PIL50"/>
  <c r="PIM50"/>
  <c r="PIN50"/>
  <c r="PIO50"/>
  <c r="PIP50"/>
  <c r="PIQ50"/>
  <c r="PIR50"/>
  <c r="PIS50"/>
  <c r="PIT50"/>
  <c r="PIU50"/>
  <c r="PIV50"/>
  <c r="PIW50"/>
  <c r="PIX50"/>
  <c r="PIY50"/>
  <c r="PIZ50"/>
  <c r="PJA50"/>
  <c r="PJB50"/>
  <c r="PJC50"/>
  <c r="PJD50"/>
  <c r="PJE50"/>
  <c r="PJF50"/>
  <c r="PJG50"/>
  <c r="PJH50"/>
  <c r="PJI50"/>
  <c r="PJJ50"/>
  <c r="PJK50"/>
  <c r="PJL50"/>
  <c r="PJM50"/>
  <c r="PJN50"/>
  <c r="PJO50"/>
  <c r="PJP50"/>
  <c r="PJQ50"/>
  <c r="PJR50"/>
  <c r="PJS50"/>
  <c r="PJT50"/>
  <c r="PJU50"/>
  <c r="PJV50"/>
  <c r="PJW50"/>
  <c r="PJX50"/>
  <c r="PJY50"/>
  <c r="PJZ50"/>
  <c r="PKA50"/>
  <c r="PKB50"/>
  <c r="PKC50"/>
  <c r="PKD50"/>
  <c r="PKE50"/>
  <c r="PKF50"/>
  <c r="PKG50"/>
  <c r="PKH50"/>
  <c r="PKI50"/>
  <c r="PKJ50"/>
  <c r="PKK50"/>
  <c r="PKL50"/>
  <c r="PKM50"/>
  <c r="PKN50"/>
  <c r="PKO50"/>
  <c r="PKP50"/>
  <c r="PKQ50"/>
  <c r="PKR50"/>
  <c r="PKS50"/>
  <c r="PKT50"/>
  <c r="PKU50"/>
  <c r="PKV50"/>
  <c r="PKW50"/>
  <c r="PKX50"/>
  <c r="PKY50"/>
  <c r="PKZ50"/>
  <c r="PLA50"/>
  <c r="PLB50"/>
  <c r="PLC50"/>
  <c r="PLD50"/>
  <c r="PLE50"/>
  <c r="PLF50"/>
  <c r="PLG50"/>
  <c r="PLH50"/>
  <c r="PLI50"/>
  <c r="PLJ50"/>
  <c r="PLK50"/>
  <c r="PLL50"/>
  <c r="PLM50"/>
  <c r="PLN50"/>
  <c r="PLO50"/>
  <c r="PLP50"/>
  <c r="PLQ50"/>
  <c r="PLR50"/>
  <c r="PLS50"/>
  <c r="PLT50"/>
  <c r="PLU50"/>
  <c r="PLV50"/>
  <c r="PLW50"/>
  <c r="PLX50"/>
  <c r="PLY50"/>
  <c r="PLZ50"/>
  <c r="PMA50"/>
  <c r="PMB50"/>
  <c r="PMC50"/>
  <c r="PMD50"/>
  <c r="PME50"/>
  <c r="PMF50"/>
  <c r="PMG50"/>
  <c r="PMH50"/>
  <c r="PMI50"/>
  <c r="PMJ50"/>
  <c r="PMK50"/>
  <c r="PML50"/>
  <c r="PMM50"/>
  <c r="PMN50"/>
  <c r="PMO50"/>
  <c r="PMP50"/>
  <c r="PMQ50"/>
  <c r="PMR50"/>
  <c r="PMS50"/>
  <c r="PMT50"/>
  <c r="PMU50"/>
  <c r="PMV50"/>
  <c r="PMW50"/>
  <c r="PMX50"/>
  <c r="PMY50"/>
  <c r="PMZ50"/>
  <c r="PNA50"/>
  <c r="PNB50"/>
  <c r="PNC50"/>
  <c r="PND50"/>
  <c r="PNE50"/>
  <c r="PNF50"/>
  <c r="PNG50"/>
  <c r="PNH50"/>
  <c r="PNI50"/>
  <c r="PNJ50"/>
  <c r="PNK50"/>
  <c r="PNL50"/>
  <c r="PNM50"/>
  <c r="PNN50"/>
  <c r="PNO50"/>
  <c r="PNP50"/>
  <c r="PNQ50"/>
  <c r="PNR50"/>
  <c r="PNS50"/>
  <c r="PNT50"/>
  <c r="PNU50"/>
  <c r="PNV50"/>
  <c r="PNW50"/>
  <c r="PNX50"/>
  <c r="PNY50"/>
  <c r="PNZ50"/>
  <c r="POA50"/>
  <c r="POB50"/>
  <c r="POC50"/>
  <c r="POD50"/>
  <c r="POE50"/>
  <c r="POF50"/>
  <c r="POG50"/>
  <c r="POH50"/>
  <c r="POI50"/>
  <c r="POJ50"/>
  <c r="POK50"/>
  <c r="POL50"/>
  <c r="POM50"/>
  <c r="PON50"/>
  <c r="POO50"/>
  <c r="POP50"/>
  <c r="POQ50"/>
  <c r="POR50"/>
  <c r="POS50"/>
  <c r="POT50"/>
  <c r="POU50"/>
  <c r="POV50"/>
  <c r="POW50"/>
  <c r="POX50"/>
  <c r="POY50"/>
  <c r="POZ50"/>
  <c r="PPA50"/>
  <c r="PPB50"/>
  <c r="PPC50"/>
  <c r="PPD50"/>
  <c r="PPE50"/>
  <c r="PPF50"/>
  <c r="PPG50"/>
  <c r="PPH50"/>
  <c r="PPI50"/>
  <c r="PPJ50"/>
  <c r="PPK50"/>
  <c r="PPL50"/>
  <c r="PPM50"/>
  <c r="PPN50"/>
  <c r="PPO50"/>
  <c r="PPP50"/>
  <c r="PPQ50"/>
  <c r="PPR50"/>
  <c r="PPS50"/>
  <c r="PPT50"/>
  <c r="PPU50"/>
  <c r="PPV50"/>
  <c r="PPW50"/>
  <c r="PPX50"/>
  <c r="PPY50"/>
  <c r="PPZ50"/>
  <c r="PQA50"/>
  <c r="PQB50"/>
  <c r="PQC50"/>
  <c r="PQD50"/>
  <c r="PQE50"/>
  <c r="PQF50"/>
  <c r="PQG50"/>
  <c r="PQH50"/>
  <c r="PQI50"/>
  <c r="PQJ50"/>
  <c r="PQK50"/>
  <c r="PQL50"/>
  <c r="PQM50"/>
  <c r="PQN50"/>
  <c r="PQO50"/>
  <c r="PQP50"/>
  <c r="PQQ50"/>
  <c r="PQR50"/>
  <c r="PQS50"/>
  <c r="PQT50"/>
  <c r="PQU50"/>
  <c r="PQV50"/>
  <c r="PQW50"/>
  <c r="PQX50"/>
  <c r="PQY50"/>
  <c r="PQZ50"/>
  <c r="PRA50"/>
  <c r="PRB50"/>
  <c r="PRC50"/>
  <c r="PRD50"/>
  <c r="PRE50"/>
  <c r="PRF50"/>
  <c r="PRG50"/>
  <c r="PRH50"/>
  <c r="PRI50"/>
  <c r="PRJ50"/>
  <c r="PRK50"/>
  <c r="PRL50"/>
  <c r="PRM50"/>
  <c r="PRN50"/>
  <c r="PRO50"/>
  <c r="PRP50"/>
  <c r="PRQ50"/>
  <c r="PRR50"/>
  <c r="PRS50"/>
  <c r="PRT50"/>
  <c r="PRU50"/>
  <c r="PRV50"/>
  <c r="PRW50"/>
  <c r="PRX50"/>
  <c r="PRY50"/>
  <c r="PRZ50"/>
  <c r="PSA50"/>
  <c r="PSB50"/>
  <c r="PSC50"/>
  <c r="PSD50"/>
  <c r="PSE50"/>
  <c r="PSF50"/>
  <c r="PSG50"/>
  <c r="PSH50"/>
  <c r="PSI50"/>
  <c r="PSJ50"/>
  <c r="PSK50"/>
  <c r="PSL50"/>
  <c r="PSM50"/>
  <c r="PSN50"/>
  <c r="PSO50"/>
  <c r="PSP50"/>
  <c r="PSQ50"/>
  <c r="PSR50"/>
  <c r="PSS50"/>
  <c r="PST50"/>
  <c r="PSU50"/>
  <c r="PSV50"/>
  <c r="PSW50"/>
  <c r="PSX50"/>
  <c r="PSY50"/>
  <c r="PSZ50"/>
  <c r="PTA50"/>
  <c r="PTB50"/>
  <c r="PTC50"/>
  <c r="PTD50"/>
  <c r="PTE50"/>
  <c r="PTF50"/>
  <c r="PTG50"/>
  <c r="PTH50"/>
  <c r="PTI50"/>
  <c r="PTJ50"/>
  <c r="PTK50"/>
  <c r="PTL50"/>
  <c r="PTM50"/>
  <c r="PTN50"/>
  <c r="PTO50"/>
  <c r="PTP50"/>
  <c r="PTQ50"/>
  <c r="PTR50"/>
  <c r="PTS50"/>
  <c r="PTT50"/>
  <c r="PTU50"/>
  <c r="PTV50"/>
  <c r="PTW50"/>
  <c r="PTX50"/>
  <c r="PTY50"/>
  <c r="PTZ50"/>
  <c r="PUA50"/>
  <c r="PUB50"/>
  <c r="PUC50"/>
  <c r="PUD50"/>
  <c r="PUE50"/>
  <c r="PUF50"/>
  <c r="PUG50"/>
  <c r="PUH50"/>
  <c r="PUI50"/>
  <c r="PUJ50"/>
  <c r="PUK50"/>
  <c r="PUL50"/>
  <c r="PUM50"/>
  <c r="PUN50"/>
  <c r="PUO50"/>
  <c r="PUP50"/>
  <c r="PUQ50"/>
  <c r="PUR50"/>
  <c r="PUS50"/>
  <c r="PUT50"/>
  <c r="PUU50"/>
  <c r="PUV50"/>
  <c r="PUW50"/>
  <c r="PUX50"/>
  <c r="PUY50"/>
  <c r="PUZ50"/>
  <c r="PVA50"/>
  <c r="PVB50"/>
  <c r="PVC50"/>
  <c r="PVD50"/>
  <c r="PVE50"/>
  <c r="PVF50"/>
  <c r="PVG50"/>
  <c r="PVH50"/>
  <c r="PVI50"/>
  <c r="PVJ50"/>
  <c r="PVK50"/>
  <c r="PVL50"/>
  <c r="PVM50"/>
  <c r="PVN50"/>
  <c r="PVO50"/>
  <c r="PVP50"/>
  <c r="PVQ50"/>
  <c r="PVR50"/>
  <c r="PVS50"/>
  <c r="PVT50"/>
  <c r="PVU50"/>
  <c r="PVV50"/>
  <c r="PVW50"/>
  <c r="PVX50"/>
  <c r="PVY50"/>
  <c r="PVZ50"/>
  <c r="PWA50"/>
  <c r="PWB50"/>
  <c r="PWC50"/>
  <c r="PWD50"/>
  <c r="PWE50"/>
  <c r="PWF50"/>
  <c r="PWG50"/>
  <c r="PWH50"/>
  <c r="PWI50"/>
  <c r="PWJ50"/>
  <c r="PWK50"/>
  <c r="PWL50"/>
  <c r="PWM50"/>
  <c r="PWN50"/>
  <c r="PWO50"/>
  <c r="PWP50"/>
  <c r="PWQ50"/>
  <c r="PWR50"/>
  <c r="PWS50"/>
  <c r="PWT50"/>
  <c r="PWU50"/>
  <c r="PWV50"/>
  <c r="PWW50"/>
  <c r="PWX50"/>
  <c r="PWY50"/>
  <c r="PWZ50"/>
  <c r="PXA50"/>
  <c r="PXB50"/>
  <c r="PXC50"/>
  <c r="PXD50"/>
  <c r="PXE50"/>
  <c r="PXF50"/>
  <c r="PXG50"/>
  <c r="PXH50"/>
  <c r="PXI50"/>
  <c r="PXJ50"/>
  <c r="PXK50"/>
  <c r="PXL50"/>
  <c r="PXM50"/>
  <c r="PXN50"/>
  <c r="PXO50"/>
  <c r="PXP50"/>
  <c r="PXQ50"/>
  <c r="PXR50"/>
  <c r="PXS50"/>
  <c r="PXT50"/>
  <c r="PXU50"/>
  <c r="PXV50"/>
  <c r="PXW50"/>
  <c r="PXX50"/>
  <c r="PXY50"/>
  <c r="PXZ50"/>
  <c r="PYA50"/>
  <c r="PYB50"/>
  <c r="PYC50"/>
  <c r="PYD50"/>
  <c r="PYE50"/>
  <c r="PYF50"/>
  <c r="PYG50"/>
  <c r="PYH50"/>
  <c r="PYI50"/>
  <c r="PYJ50"/>
  <c r="PYK50"/>
  <c r="PYL50"/>
  <c r="PYM50"/>
  <c r="PYN50"/>
  <c r="PYO50"/>
  <c r="PYP50"/>
  <c r="PYQ50"/>
  <c r="PYR50"/>
  <c r="PYS50"/>
  <c r="PYT50"/>
  <c r="PYU50"/>
  <c r="PYV50"/>
  <c r="PYW50"/>
  <c r="PYX50"/>
  <c r="PYY50"/>
  <c r="PYZ50"/>
  <c r="PZA50"/>
  <c r="PZB50"/>
  <c r="PZC50"/>
  <c r="PZD50"/>
  <c r="PZE50"/>
  <c r="PZF50"/>
  <c r="PZG50"/>
  <c r="PZH50"/>
  <c r="PZI50"/>
  <c r="PZJ50"/>
  <c r="PZK50"/>
  <c r="PZL50"/>
  <c r="PZM50"/>
  <c r="PZN50"/>
  <c r="PZO50"/>
  <c r="PZP50"/>
  <c r="PZQ50"/>
  <c r="PZR50"/>
  <c r="PZS50"/>
  <c r="PZT50"/>
  <c r="PZU50"/>
  <c r="PZV50"/>
  <c r="PZW50"/>
  <c r="PZX50"/>
  <c r="PZY50"/>
  <c r="PZZ50"/>
  <c r="QAA50"/>
  <c r="QAB50"/>
  <c r="QAC50"/>
  <c r="QAD50"/>
  <c r="QAE50"/>
  <c r="QAF50"/>
  <c r="QAG50"/>
  <c r="QAH50"/>
  <c r="QAI50"/>
  <c r="QAJ50"/>
  <c r="QAK50"/>
  <c r="QAL50"/>
  <c r="QAM50"/>
  <c r="QAN50"/>
  <c r="QAO50"/>
  <c r="QAP50"/>
  <c r="QAQ50"/>
  <c r="QAR50"/>
  <c r="QAS50"/>
  <c r="QAT50"/>
  <c r="QAU50"/>
  <c r="QAV50"/>
  <c r="QAW50"/>
  <c r="QAX50"/>
  <c r="QAY50"/>
  <c r="QAZ50"/>
  <c r="QBA50"/>
  <c r="QBB50"/>
  <c r="QBC50"/>
  <c r="QBD50"/>
  <c r="QBE50"/>
  <c r="QBF50"/>
  <c r="QBG50"/>
  <c r="QBH50"/>
  <c r="QBI50"/>
  <c r="QBJ50"/>
  <c r="QBK50"/>
  <c r="QBL50"/>
  <c r="QBM50"/>
  <c r="QBN50"/>
  <c r="QBO50"/>
  <c r="QBP50"/>
  <c r="QBQ50"/>
  <c r="QBR50"/>
  <c r="QBS50"/>
  <c r="QBT50"/>
  <c r="QBU50"/>
  <c r="QBV50"/>
  <c r="QBW50"/>
  <c r="QBX50"/>
  <c r="QBY50"/>
  <c r="QBZ50"/>
  <c r="QCA50"/>
  <c r="QCB50"/>
  <c r="QCC50"/>
  <c r="QCD50"/>
  <c r="QCE50"/>
  <c r="QCF50"/>
  <c r="QCG50"/>
  <c r="QCH50"/>
  <c r="QCI50"/>
  <c r="QCJ50"/>
  <c r="QCK50"/>
  <c r="QCL50"/>
  <c r="QCM50"/>
  <c r="QCN50"/>
  <c r="QCO50"/>
  <c r="QCP50"/>
  <c r="QCQ50"/>
  <c r="QCR50"/>
  <c r="QCS50"/>
  <c r="QCT50"/>
  <c r="QCU50"/>
  <c r="QCV50"/>
  <c r="QCW50"/>
  <c r="QCX50"/>
  <c r="QCY50"/>
  <c r="QCZ50"/>
  <c r="QDA50"/>
  <c r="QDB50"/>
  <c r="QDC50"/>
  <c r="QDD50"/>
  <c r="QDE50"/>
  <c r="QDF50"/>
  <c r="QDG50"/>
  <c r="QDH50"/>
  <c r="QDI50"/>
  <c r="QDJ50"/>
  <c r="QDK50"/>
  <c r="QDL50"/>
  <c r="QDM50"/>
  <c r="QDN50"/>
  <c r="QDO50"/>
  <c r="QDP50"/>
  <c r="QDQ50"/>
  <c r="QDR50"/>
  <c r="QDS50"/>
  <c r="QDT50"/>
  <c r="QDU50"/>
  <c r="QDV50"/>
  <c r="QDW50"/>
  <c r="QDX50"/>
  <c r="QDY50"/>
  <c r="QDZ50"/>
  <c r="QEA50"/>
  <c r="QEB50"/>
  <c r="QEC50"/>
  <c r="QED50"/>
  <c r="QEE50"/>
  <c r="QEF50"/>
  <c r="QEG50"/>
  <c r="QEH50"/>
  <c r="QEI50"/>
  <c r="QEJ50"/>
  <c r="QEK50"/>
  <c r="QEL50"/>
  <c r="QEM50"/>
  <c r="QEN50"/>
  <c r="QEO50"/>
  <c r="QEP50"/>
  <c r="QEQ50"/>
  <c r="QER50"/>
  <c r="QES50"/>
  <c r="QET50"/>
  <c r="QEU50"/>
  <c r="QEV50"/>
  <c r="QEW50"/>
  <c r="QEX50"/>
  <c r="QEY50"/>
  <c r="QEZ50"/>
  <c r="QFA50"/>
  <c r="QFB50"/>
  <c r="QFC50"/>
  <c r="QFD50"/>
  <c r="QFE50"/>
  <c r="QFF50"/>
  <c r="QFG50"/>
  <c r="QFH50"/>
  <c r="QFI50"/>
  <c r="QFJ50"/>
  <c r="QFK50"/>
  <c r="QFL50"/>
  <c r="QFM50"/>
  <c r="QFN50"/>
  <c r="QFO50"/>
  <c r="QFP50"/>
  <c r="QFQ50"/>
  <c r="QFR50"/>
  <c r="QFS50"/>
  <c r="QFT50"/>
  <c r="QFU50"/>
  <c r="QFV50"/>
  <c r="QFW50"/>
  <c r="QFX50"/>
  <c r="QFY50"/>
  <c r="QFZ50"/>
  <c r="QGA50"/>
  <c r="QGB50"/>
  <c r="QGC50"/>
  <c r="QGD50"/>
  <c r="QGE50"/>
  <c r="QGF50"/>
  <c r="QGG50"/>
  <c r="QGH50"/>
  <c r="QGI50"/>
  <c r="QGJ50"/>
  <c r="QGK50"/>
  <c r="QGL50"/>
  <c r="QGM50"/>
  <c r="QGN50"/>
  <c r="QGO50"/>
  <c r="QGP50"/>
  <c r="QGQ50"/>
  <c r="QGR50"/>
  <c r="QGS50"/>
  <c r="QGT50"/>
  <c r="QGU50"/>
  <c r="QGV50"/>
  <c r="QGW50"/>
  <c r="QGX50"/>
  <c r="QGY50"/>
  <c r="QGZ50"/>
  <c r="QHA50"/>
  <c r="QHB50"/>
  <c r="QHC50"/>
  <c r="QHD50"/>
  <c r="QHE50"/>
  <c r="QHF50"/>
  <c r="QHG50"/>
  <c r="QHH50"/>
  <c r="QHI50"/>
  <c r="QHJ50"/>
  <c r="QHK50"/>
  <c r="QHL50"/>
  <c r="QHM50"/>
  <c r="QHN50"/>
  <c r="QHO50"/>
  <c r="QHP50"/>
  <c r="QHQ50"/>
  <c r="QHR50"/>
  <c r="QHS50"/>
  <c r="QHT50"/>
  <c r="QHU50"/>
  <c r="QHV50"/>
  <c r="QHW50"/>
  <c r="QHX50"/>
  <c r="QHY50"/>
  <c r="QHZ50"/>
  <c r="QIA50"/>
  <c r="QIB50"/>
  <c r="QIC50"/>
  <c r="QID50"/>
  <c r="QIE50"/>
  <c r="QIF50"/>
  <c r="QIG50"/>
  <c r="QIH50"/>
  <c r="QII50"/>
  <c r="QIJ50"/>
  <c r="QIK50"/>
  <c r="QIL50"/>
  <c r="QIM50"/>
  <c r="QIN50"/>
  <c r="QIO50"/>
  <c r="QIP50"/>
  <c r="QIQ50"/>
  <c r="QIR50"/>
  <c r="QIS50"/>
  <c r="QIT50"/>
  <c r="QIU50"/>
  <c r="QIV50"/>
  <c r="QIW50"/>
  <c r="QIX50"/>
  <c r="QIY50"/>
  <c r="QIZ50"/>
  <c r="QJA50"/>
  <c r="QJB50"/>
  <c r="QJC50"/>
  <c r="QJD50"/>
  <c r="QJE50"/>
  <c r="QJF50"/>
  <c r="QJG50"/>
  <c r="QJH50"/>
  <c r="QJI50"/>
  <c r="QJJ50"/>
  <c r="QJK50"/>
  <c r="QJL50"/>
  <c r="QJM50"/>
  <c r="QJN50"/>
  <c r="QJO50"/>
  <c r="QJP50"/>
  <c r="QJQ50"/>
  <c r="QJR50"/>
  <c r="QJS50"/>
  <c r="QJT50"/>
  <c r="QJU50"/>
  <c r="QJV50"/>
  <c r="QJW50"/>
  <c r="QJX50"/>
  <c r="QJY50"/>
  <c r="QJZ50"/>
  <c r="QKA50"/>
  <c r="QKB50"/>
  <c r="QKC50"/>
  <c r="QKD50"/>
  <c r="QKE50"/>
  <c r="QKF50"/>
  <c r="QKG50"/>
  <c r="QKH50"/>
  <c r="QKI50"/>
  <c r="QKJ50"/>
  <c r="QKK50"/>
  <c r="QKL50"/>
  <c r="QKM50"/>
  <c r="QKN50"/>
  <c r="QKO50"/>
  <c r="QKP50"/>
  <c r="QKQ50"/>
  <c r="QKR50"/>
  <c r="QKS50"/>
  <c r="QKT50"/>
  <c r="QKU50"/>
  <c r="QKV50"/>
  <c r="QKW50"/>
  <c r="QKX50"/>
  <c r="QKY50"/>
  <c r="QKZ50"/>
  <c r="QLA50"/>
  <c r="QLB50"/>
  <c r="QLC50"/>
  <c r="QLD50"/>
  <c r="QLE50"/>
  <c r="QLF50"/>
  <c r="QLG50"/>
  <c r="QLH50"/>
  <c r="QLI50"/>
  <c r="QLJ50"/>
  <c r="QLK50"/>
  <c r="QLL50"/>
  <c r="QLM50"/>
  <c r="QLN50"/>
  <c r="QLO50"/>
  <c r="QLP50"/>
  <c r="QLQ50"/>
  <c r="QLR50"/>
  <c r="QLS50"/>
  <c r="QLT50"/>
  <c r="QLU50"/>
  <c r="QLV50"/>
  <c r="QLW50"/>
  <c r="QLX50"/>
  <c r="QLY50"/>
  <c r="QLZ50"/>
  <c r="QMA50"/>
  <c r="QMB50"/>
  <c r="QMC50"/>
  <c r="QMD50"/>
  <c r="QME50"/>
  <c r="QMF50"/>
  <c r="QMG50"/>
  <c r="QMH50"/>
  <c r="QMI50"/>
  <c r="QMJ50"/>
  <c r="QMK50"/>
  <c r="QML50"/>
  <c r="QMM50"/>
  <c r="QMN50"/>
  <c r="QMO50"/>
  <c r="QMP50"/>
  <c r="QMQ50"/>
  <c r="QMR50"/>
  <c r="QMS50"/>
  <c r="QMT50"/>
  <c r="QMU50"/>
  <c r="QMV50"/>
  <c r="QMW50"/>
  <c r="QMX50"/>
  <c r="QMY50"/>
  <c r="QMZ50"/>
  <c r="QNA50"/>
  <c r="QNB50"/>
  <c r="QNC50"/>
  <c r="QND50"/>
  <c r="QNE50"/>
  <c r="QNF50"/>
  <c r="QNG50"/>
  <c r="QNH50"/>
  <c r="QNI50"/>
  <c r="QNJ50"/>
  <c r="QNK50"/>
  <c r="QNL50"/>
  <c r="QNM50"/>
  <c r="QNN50"/>
  <c r="QNO50"/>
  <c r="QNP50"/>
  <c r="QNQ50"/>
  <c r="QNR50"/>
  <c r="QNS50"/>
  <c r="QNT50"/>
  <c r="QNU50"/>
  <c r="QNV50"/>
  <c r="QNW50"/>
  <c r="QNX50"/>
  <c r="QNY50"/>
  <c r="QNZ50"/>
  <c r="QOA50"/>
  <c r="QOB50"/>
  <c r="QOC50"/>
  <c r="QOD50"/>
  <c r="QOE50"/>
  <c r="QOF50"/>
  <c r="QOG50"/>
  <c r="QOH50"/>
  <c r="QOI50"/>
  <c r="QOJ50"/>
  <c r="QOK50"/>
  <c r="QOL50"/>
  <c r="QOM50"/>
  <c r="QON50"/>
  <c r="QOO50"/>
  <c r="QOP50"/>
  <c r="QOQ50"/>
  <c r="QOR50"/>
  <c r="QOS50"/>
  <c r="QOT50"/>
  <c r="QOU50"/>
  <c r="QOV50"/>
  <c r="QOW50"/>
  <c r="QOX50"/>
  <c r="QOY50"/>
  <c r="QOZ50"/>
  <c r="QPA50"/>
  <c r="QPB50"/>
  <c r="QPC50"/>
  <c r="QPD50"/>
  <c r="QPE50"/>
  <c r="QPF50"/>
  <c r="QPG50"/>
  <c r="QPH50"/>
  <c r="QPI50"/>
  <c r="QPJ50"/>
  <c r="QPK50"/>
  <c r="QPL50"/>
  <c r="QPM50"/>
  <c r="QPN50"/>
  <c r="QPO50"/>
  <c r="QPP50"/>
  <c r="QPQ50"/>
  <c r="QPR50"/>
  <c r="QPS50"/>
  <c r="QPT50"/>
  <c r="QPU50"/>
  <c r="QPV50"/>
  <c r="QPW50"/>
  <c r="QPX50"/>
  <c r="QPY50"/>
  <c r="QPZ50"/>
  <c r="QQA50"/>
  <c r="QQB50"/>
  <c r="QQC50"/>
  <c r="QQD50"/>
  <c r="QQE50"/>
  <c r="QQF50"/>
  <c r="QQG50"/>
  <c r="QQH50"/>
  <c r="QQI50"/>
  <c r="QQJ50"/>
  <c r="QQK50"/>
  <c r="QQL50"/>
  <c r="QQM50"/>
  <c r="QQN50"/>
  <c r="QQO50"/>
  <c r="QQP50"/>
  <c r="QQQ50"/>
  <c r="QQR50"/>
  <c r="QQS50"/>
  <c r="QQT50"/>
  <c r="QQU50"/>
  <c r="QQV50"/>
  <c r="QQW50"/>
  <c r="QQX50"/>
  <c r="QQY50"/>
  <c r="QQZ50"/>
  <c r="QRA50"/>
  <c r="QRB50"/>
  <c r="QRC50"/>
  <c r="QRD50"/>
  <c r="QRE50"/>
  <c r="QRF50"/>
  <c r="QRG50"/>
  <c r="QRH50"/>
  <c r="QRI50"/>
  <c r="QRJ50"/>
  <c r="QRK50"/>
  <c r="QRL50"/>
  <c r="QRM50"/>
  <c r="QRN50"/>
  <c r="QRO50"/>
  <c r="QRP50"/>
  <c r="QRQ50"/>
  <c r="QRR50"/>
  <c r="QRS50"/>
  <c r="QRT50"/>
  <c r="QRU50"/>
  <c r="QRV50"/>
  <c r="QRW50"/>
  <c r="QRX50"/>
  <c r="QRY50"/>
  <c r="QRZ50"/>
  <c r="QSA50"/>
  <c r="QSB50"/>
  <c r="QSC50"/>
  <c r="QSD50"/>
  <c r="QSE50"/>
  <c r="QSF50"/>
  <c r="QSG50"/>
  <c r="QSH50"/>
  <c r="QSI50"/>
  <c r="QSJ50"/>
  <c r="QSK50"/>
  <c r="QSL50"/>
  <c r="QSM50"/>
  <c r="QSN50"/>
  <c r="QSO50"/>
  <c r="QSP50"/>
  <c r="QSQ50"/>
  <c r="QSR50"/>
  <c r="QSS50"/>
  <c r="QST50"/>
  <c r="QSU50"/>
  <c r="QSV50"/>
  <c r="QSW50"/>
  <c r="QSX50"/>
  <c r="QSY50"/>
  <c r="QSZ50"/>
  <c r="QTA50"/>
  <c r="QTB50"/>
  <c r="QTC50"/>
  <c r="QTD50"/>
  <c r="QTE50"/>
  <c r="QTF50"/>
  <c r="QTG50"/>
  <c r="QTH50"/>
  <c r="QTI50"/>
  <c r="QTJ50"/>
  <c r="QTK50"/>
  <c r="QTL50"/>
  <c r="QTM50"/>
  <c r="QTN50"/>
  <c r="QTO50"/>
  <c r="QTP50"/>
  <c r="QTQ50"/>
  <c r="QTR50"/>
  <c r="QTS50"/>
  <c r="QTT50"/>
  <c r="QTU50"/>
  <c r="QTV50"/>
  <c r="QTW50"/>
  <c r="QTX50"/>
  <c r="QTY50"/>
  <c r="QTZ50"/>
  <c r="QUA50"/>
  <c r="QUB50"/>
  <c r="QUC50"/>
  <c r="QUD50"/>
  <c r="QUE50"/>
  <c r="QUF50"/>
  <c r="QUG50"/>
  <c r="QUH50"/>
  <c r="QUI50"/>
  <c r="QUJ50"/>
  <c r="QUK50"/>
  <c r="QUL50"/>
  <c r="QUM50"/>
  <c r="QUN50"/>
  <c r="QUO50"/>
  <c r="QUP50"/>
  <c r="QUQ50"/>
  <c r="QUR50"/>
  <c r="QUS50"/>
  <c r="QUT50"/>
  <c r="QUU50"/>
  <c r="QUV50"/>
  <c r="QUW50"/>
  <c r="QUX50"/>
  <c r="QUY50"/>
  <c r="QUZ50"/>
  <c r="QVA50"/>
  <c r="QVB50"/>
  <c r="QVC50"/>
  <c r="QVD50"/>
  <c r="QVE50"/>
  <c r="QVF50"/>
  <c r="QVG50"/>
  <c r="QVH50"/>
  <c r="QVI50"/>
  <c r="QVJ50"/>
  <c r="QVK50"/>
  <c r="QVL50"/>
  <c r="QVM50"/>
  <c r="QVN50"/>
  <c r="QVO50"/>
  <c r="QVP50"/>
  <c r="QVQ50"/>
  <c r="QVR50"/>
  <c r="QVS50"/>
  <c r="QVT50"/>
  <c r="QVU50"/>
  <c r="QVV50"/>
  <c r="QVW50"/>
  <c r="QVX50"/>
  <c r="QVY50"/>
  <c r="QVZ50"/>
  <c r="QWA50"/>
  <c r="QWB50"/>
  <c r="QWC50"/>
  <c r="QWD50"/>
  <c r="QWE50"/>
  <c r="QWF50"/>
  <c r="QWG50"/>
  <c r="QWH50"/>
  <c r="QWI50"/>
  <c r="QWJ50"/>
  <c r="QWK50"/>
  <c r="QWL50"/>
  <c r="QWM50"/>
  <c r="QWN50"/>
  <c r="QWO50"/>
  <c r="QWP50"/>
  <c r="QWQ50"/>
  <c r="QWR50"/>
  <c r="QWS50"/>
  <c r="QWT50"/>
  <c r="QWU50"/>
  <c r="QWV50"/>
  <c r="QWW50"/>
  <c r="QWX50"/>
  <c r="QWY50"/>
  <c r="QWZ50"/>
  <c r="QXA50"/>
  <c r="QXB50"/>
  <c r="QXC50"/>
  <c r="QXD50"/>
  <c r="QXE50"/>
  <c r="QXF50"/>
  <c r="QXG50"/>
  <c r="QXH50"/>
  <c r="QXI50"/>
  <c r="QXJ50"/>
  <c r="QXK50"/>
  <c r="QXL50"/>
  <c r="QXM50"/>
  <c r="QXN50"/>
  <c r="QXO50"/>
  <c r="QXP50"/>
  <c r="QXQ50"/>
  <c r="QXR50"/>
  <c r="QXS50"/>
  <c r="QXT50"/>
  <c r="QXU50"/>
  <c r="QXV50"/>
  <c r="QXW50"/>
  <c r="QXX50"/>
  <c r="QXY50"/>
  <c r="QXZ50"/>
  <c r="QYA50"/>
  <c r="QYB50"/>
  <c r="QYC50"/>
  <c r="QYD50"/>
  <c r="QYE50"/>
  <c r="QYF50"/>
  <c r="QYG50"/>
  <c r="QYH50"/>
  <c r="QYI50"/>
  <c r="QYJ50"/>
  <c r="QYK50"/>
  <c r="QYL50"/>
  <c r="QYM50"/>
  <c r="QYN50"/>
  <c r="QYO50"/>
  <c r="QYP50"/>
  <c r="QYQ50"/>
  <c r="QYR50"/>
  <c r="QYS50"/>
  <c r="QYT50"/>
  <c r="QYU50"/>
  <c r="QYV50"/>
  <c r="QYW50"/>
  <c r="QYX50"/>
  <c r="QYY50"/>
  <c r="QYZ50"/>
  <c r="QZA50"/>
  <c r="QZB50"/>
  <c r="QZC50"/>
  <c r="QZD50"/>
  <c r="QZE50"/>
  <c r="QZF50"/>
  <c r="QZG50"/>
  <c r="QZH50"/>
  <c r="QZI50"/>
  <c r="QZJ50"/>
  <c r="QZK50"/>
  <c r="QZL50"/>
  <c r="QZM50"/>
  <c r="QZN50"/>
  <c r="QZO50"/>
  <c r="QZP50"/>
  <c r="QZQ50"/>
  <c r="QZR50"/>
  <c r="QZS50"/>
  <c r="QZT50"/>
  <c r="QZU50"/>
  <c r="QZV50"/>
  <c r="QZW50"/>
  <c r="QZX50"/>
  <c r="QZY50"/>
  <c r="QZZ50"/>
  <c r="RAA50"/>
  <c r="RAB50"/>
  <c r="RAC50"/>
  <c r="RAD50"/>
  <c r="RAE50"/>
  <c r="RAF50"/>
  <c r="RAG50"/>
  <c r="RAH50"/>
  <c r="RAI50"/>
  <c r="RAJ50"/>
  <c r="RAK50"/>
  <c r="RAL50"/>
  <c r="RAM50"/>
  <c r="RAN50"/>
  <c r="RAO50"/>
  <c r="RAP50"/>
  <c r="RAQ50"/>
  <c r="RAR50"/>
  <c r="RAS50"/>
  <c r="RAT50"/>
  <c r="RAU50"/>
  <c r="RAV50"/>
  <c r="RAW50"/>
  <c r="RAX50"/>
  <c r="RAY50"/>
  <c r="RAZ50"/>
  <c r="RBA50"/>
  <c r="RBB50"/>
  <c r="RBC50"/>
  <c r="RBD50"/>
  <c r="RBE50"/>
  <c r="RBF50"/>
  <c r="RBG50"/>
  <c r="RBH50"/>
  <c r="RBI50"/>
  <c r="RBJ50"/>
  <c r="RBK50"/>
  <c r="RBL50"/>
  <c r="RBM50"/>
  <c r="RBN50"/>
  <c r="RBO50"/>
  <c r="RBP50"/>
  <c r="RBQ50"/>
  <c r="RBR50"/>
  <c r="RBS50"/>
  <c r="RBT50"/>
  <c r="RBU50"/>
  <c r="RBV50"/>
  <c r="RBW50"/>
  <c r="RBX50"/>
  <c r="RBY50"/>
  <c r="RBZ50"/>
  <c r="RCA50"/>
  <c r="RCB50"/>
  <c r="RCC50"/>
  <c r="RCD50"/>
  <c r="RCE50"/>
  <c r="RCF50"/>
  <c r="RCG50"/>
  <c r="RCH50"/>
  <c r="RCI50"/>
  <c r="RCJ50"/>
  <c r="RCK50"/>
  <c r="RCL50"/>
  <c r="RCM50"/>
  <c r="RCN50"/>
  <c r="RCO50"/>
  <c r="RCP50"/>
  <c r="RCQ50"/>
  <c r="RCR50"/>
  <c r="RCS50"/>
  <c r="RCT50"/>
  <c r="RCU50"/>
  <c r="RCV50"/>
  <c r="RCW50"/>
  <c r="RCX50"/>
  <c r="RCY50"/>
  <c r="RCZ50"/>
  <c r="RDA50"/>
  <c r="RDB50"/>
  <c r="RDC50"/>
  <c r="RDD50"/>
  <c r="RDE50"/>
  <c r="RDF50"/>
  <c r="RDG50"/>
  <c r="RDH50"/>
  <c r="RDI50"/>
  <c r="RDJ50"/>
  <c r="RDK50"/>
  <c r="RDL50"/>
  <c r="RDM50"/>
  <c r="RDN50"/>
  <c r="RDO50"/>
  <c r="RDP50"/>
  <c r="RDQ50"/>
  <c r="RDR50"/>
  <c r="RDS50"/>
  <c r="RDT50"/>
  <c r="RDU50"/>
  <c r="RDV50"/>
  <c r="RDW50"/>
  <c r="RDX50"/>
  <c r="RDY50"/>
  <c r="RDZ50"/>
  <c r="REA50"/>
  <c r="REB50"/>
  <c r="REC50"/>
  <c r="RED50"/>
  <c r="REE50"/>
  <c r="REF50"/>
  <c r="REG50"/>
  <c r="REH50"/>
  <c r="REI50"/>
  <c r="REJ50"/>
  <c r="REK50"/>
  <c r="REL50"/>
  <c r="REM50"/>
  <c r="REN50"/>
  <c r="REO50"/>
  <c r="REP50"/>
  <c r="REQ50"/>
  <c r="RER50"/>
  <c r="RES50"/>
  <c r="RET50"/>
  <c r="REU50"/>
  <c r="REV50"/>
  <c r="REW50"/>
  <c r="REX50"/>
  <c r="REY50"/>
  <c r="REZ50"/>
  <c r="RFA50"/>
  <c r="RFB50"/>
  <c r="RFC50"/>
  <c r="RFD50"/>
  <c r="RFE50"/>
  <c r="RFF50"/>
  <c r="RFG50"/>
  <c r="RFH50"/>
  <c r="RFI50"/>
  <c r="RFJ50"/>
  <c r="RFK50"/>
  <c r="RFL50"/>
  <c r="RFM50"/>
  <c r="RFN50"/>
  <c r="RFO50"/>
  <c r="RFP50"/>
  <c r="RFQ50"/>
  <c r="RFR50"/>
  <c r="RFS50"/>
  <c r="RFT50"/>
  <c r="RFU50"/>
  <c r="RFV50"/>
  <c r="RFW50"/>
  <c r="RFX50"/>
  <c r="RFY50"/>
  <c r="RFZ50"/>
  <c r="RGA50"/>
  <c r="RGB50"/>
  <c r="RGC50"/>
  <c r="RGD50"/>
  <c r="RGE50"/>
  <c r="RGF50"/>
  <c r="RGG50"/>
  <c r="RGH50"/>
  <c r="RGI50"/>
  <c r="RGJ50"/>
  <c r="RGK50"/>
  <c r="RGL50"/>
  <c r="RGM50"/>
  <c r="RGN50"/>
  <c r="RGO50"/>
  <c r="RGP50"/>
  <c r="RGQ50"/>
  <c r="RGR50"/>
  <c r="RGS50"/>
  <c r="RGT50"/>
  <c r="RGU50"/>
  <c r="RGV50"/>
  <c r="RGW50"/>
  <c r="RGX50"/>
  <c r="RGY50"/>
  <c r="RGZ50"/>
  <c r="RHA50"/>
  <c r="RHB50"/>
  <c r="RHC50"/>
  <c r="RHD50"/>
  <c r="RHE50"/>
  <c r="RHF50"/>
  <c r="RHG50"/>
  <c r="RHH50"/>
  <c r="RHI50"/>
  <c r="RHJ50"/>
  <c r="RHK50"/>
  <c r="RHL50"/>
  <c r="RHM50"/>
  <c r="RHN50"/>
  <c r="RHO50"/>
  <c r="RHP50"/>
  <c r="RHQ50"/>
  <c r="RHR50"/>
  <c r="RHS50"/>
  <c r="RHT50"/>
  <c r="RHU50"/>
  <c r="RHV50"/>
  <c r="RHW50"/>
  <c r="RHX50"/>
  <c r="RHY50"/>
  <c r="RHZ50"/>
  <c r="RIA50"/>
  <c r="RIB50"/>
  <c r="RIC50"/>
  <c r="RID50"/>
  <c r="RIE50"/>
  <c r="RIF50"/>
  <c r="RIG50"/>
  <c r="RIH50"/>
  <c r="RII50"/>
  <c r="RIJ50"/>
  <c r="RIK50"/>
  <c r="RIL50"/>
  <c r="RIM50"/>
  <c r="RIN50"/>
  <c r="RIO50"/>
  <c r="RIP50"/>
  <c r="RIQ50"/>
  <c r="RIR50"/>
  <c r="RIS50"/>
  <c r="RIT50"/>
  <c r="RIU50"/>
  <c r="RIV50"/>
  <c r="RIW50"/>
  <c r="RIX50"/>
  <c r="RIY50"/>
  <c r="RIZ50"/>
  <c r="RJA50"/>
  <c r="RJB50"/>
  <c r="RJC50"/>
  <c r="RJD50"/>
  <c r="RJE50"/>
  <c r="RJF50"/>
  <c r="RJG50"/>
  <c r="RJH50"/>
  <c r="RJI50"/>
  <c r="RJJ50"/>
  <c r="RJK50"/>
  <c r="RJL50"/>
  <c r="RJM50"/>
  <c r="RJN50"/>
  <c r="RJO50"/>
  <c r="RJP50"/>
  <c r="RJQ50"/>
  <c r="RJR50"/>
  <c r="RJS50"/>
  <c r="RJT50"/>
  <c r="RJU50"/>
  <c r="RJV50"/>
  <c r="RJW50"/>
  <c r="RJX50"/>
  <c r="RJY50"/>
  <c r="RJZ50"/>
  <c r="RKA50"/>
  <c r="RKB50"/>
  <c r="RKC50"/>
  <c r="RKD50"/>
  <c r="RKE50"/>
  <c r="RKF50"/>
  <c r="RKG50"/>
  <c r="RKH50"/>
  <c r="RKI50"/>
  <c r="RKJ50"/>
  <c r="RKK50"/>
  <c r="RKL50"/>
  <c r="RKM50"/>
  <c r="RKN50"/>
  <c r="RKO50"/>
  <c r="RKP50"/>
  <c r="RKQ50"/>
  <c r="RKR50"/>
  <c r="RKS50"/>
  <c r="RKT50"/>
  <c r="RKU50"/>
  <c r="RKV50"/>
  <c r="RKW50"/>
  <c r="RKX50"/>
  <c r="RKY50"/>
  <c r="RKZ50"/>
  <c r="RLA50"/>
  <c r="RLB50"/>
  <c r="RLC50"/>
  <c r="RLD50"/>
  <c r="RLE50"/>
  <c r="RLF50"/>
  <c r="RLG50"/>
  <c r="RLH50"/>
  <c r="RLI50"/>
  <c r="RLJ50"/>
  <c r="RLK50"/>
  <c r="RLL50"/>
  <c r="RLM50"/>
  <c r="RLN50"/>
  <c r="RLO50"/>
  <c r="RLP50"/>
  <c r="RLQ50"/>
  <c r="RLR50"/>
  <c r="RLS50"/>
  <c r="RLT50"/>
  <c r="RLU50"/>
  <c r="RLV50"/>
  <c r="RLW50"/>
  <c r="RLX50"/>
  <c r="RLY50"/>
  <c r="RLZ50"/>
  <c r="RMA50"/>
  <c r="RMB50"/>
  <c r="RMC50"/>
  <c r="RMD50"/>
  <c r="RME50"/>
  <c r="RMF50"/>
  <c r="RMG50"/>
  <c r="RMH50"/>
  <c r="RMI50"/>
  <c r="RMJ50"/>
  <c r="RMK50"/>
  <c r="RML50"/>
  <c r="RMM50"/>
  <c r="RMN50"/>
  <c r="RMO50"/>
  <c r="RMP50"/>
  <c r="RMQ50"/>
  <c r="RMR50"/>
  <c r="RMS50"/>
  <c r="RMT50"/>
  <c r="RMU50"/>
  <c r="RMV50"/>
  <c r="RMW50"/>
  <c r="RMX50"/>
  <c r="RMY50"/>
  <c r="RMZ50"/>
  <c r="RNA50"/>
  <c r="RNB50"/>
  <c r="RNC50"/>
  <c r="RND50"/>
  <c r="RNE50"/>
  <c r="RNF50"/>
  <c r="RNG50"/>
  <c r="RNH50"/>
  <c r="RNI50"/>
  <c r="RNJ50"/>
  <c r="RNK50"/>
  <c r="RNL50"/>
  <c r="RNM50"/>
  <c r="RNN50"/>
  <c r="RNO50"/>
  <c r="RNP50"/>
  <c r="RNQ50"/>
  <c r="RNR50"/>
  <c r="RNS50"/>
  <c r="RNT50"/>
  <c r="RNU50"/>
  <c r="RNV50"/>
  <c r="RNW50"/>
  <c r="RNX50"/>
  <c r="RNY50"/>
  <c r="RNZ50"/>
  <c r="ROA50"/>
  <c r="ROB50"/>
  <c r="ROC50"/>
  <c r="ROD50"/>
  <c r="ROE50"/>
  <c r="ROF50"/>
  <c r="ROG50"/>
  <c r="ROH50"/>
  <c r="ROI50"/>
  <c r="ROJ50"/>
  <c r="ROK50"/>
  <c r="ROL50"/>
  <c r="ROM50"/>
  <c r="RON50"/>
  <c r="ROO50"/>
  <c r="ROP50"/>
  <c r="ROQ50"/>
  <c r="ROR50"/>
  <c r="ROS50"/>
  <c r="ROT50"/>
  <c r="ROU50"/>
  <c r="ROV50"/>
  <c r="ROW50"/>
  <c r="ROX50"/>
  <c r="ROY50"/>
  <c r="ROZ50"/>
  <c r="RPA50"/>
  <c r="RPB50"/>
  <c r="RPC50"/>
  <c r="RPD50"/>
  <c r="RPE50"/>
  <c r="RPF50"/>
  <c r="RPG50"/>
  <c r="RPH50"/>
  <c r="RPI50"/>
  <c r="RPJ50"/>
  <c r="RPK50"/>
  <c r="RPL50"/>
  <c r="RPM50"/>
  <c r="RPN50"/>
  <c r="RPO50"/>
  <c r="RPP50"/>
  <c r="RPQ50"/>
  <c r="RPR50"/>
  <c r="RPS50"/>
  <c r="RPT50"/>
  <c r="RPU50"/>
  <c r="RPV50"/>
  <c r="RPW50"/>
  <c r="RPX50"/>
  <c r="RPY50"/>
  <c r="RPZ50"/>
  <c r="RQA50"/>
  <c r="RQB50"/>
  <c r="RQC50"/>
  <c r="RQD50"/>
  <c r="RQE50"/>
  <c r="RQF50"/>
  <c r="RQG50"/>
  <c r="RQH50"/>
  <c r="RQI50"/>
  <c r="RQJ50"/>
  <c r="RQK50"/>
  <c r="RQL50"/>
  <c r="RQM50"/>
  <c r="RQN50"/>
  <c r="RQO50"/>
  <c r="RQP50"/>
  <c r="RQQ50"/>
  <c r="RQR50"/>
  <c r="RQS50"/>
  <c r="RQT50"/>
  <c r="RQU50"/>
  <c r="RQV50"/>
  <c r="RQW50"/>
  <c r="RQX50"/>
  <c r="RQY50"/>
  <c r="RQZ50"/>
  <c r="RRA50"/>
  <c r="RRB50"/>
  <c r="RRC50"/>
  <c r="RRD50"/>
  <c r="RRE50"/>
  <c r="RRF50"/>
  <c r="RRG50"/>
  <c r="RRH50"/>
  <c r="RRI50"/>
  <c r="RRJ50"/>
  <c r="RRK50"/>
  <c r="RRL50"/>
  <c r="RRM50"/>
  <c r="RRN50"/>
  <c r="RRO50"/>
  <c r="RRP50"/>
  <c r="RRQ50"/>
  <c r="RRR50"/>
  <c r="RRS50"/>
  <c r="RRT50"/>
  <c r="RRU50"/>
  <c r="RRV50"/>
  <c r="RRW50"/>
  <c r="RRX50"/>
  <c r="RRY50"/>
  <c r="RRZ50"/>
  <c r="RSA50"/>
  <c r="RSB50"/>
  <c r="RSC50"/>
  <c r="RSD50"/>
  <c r="RSE50"/>
  <c r="RSF50"/>
  <c r="RSG50"/>
  <c r="RSH50"/>
  <c r="RSI50"/>
  <c r="RSJ50"/>
  <c r="RSK50"/>
  <c r="RSL50"/>
  <c r="RSM50"/>
  <c r="RSN50"/>
  <c r="RSO50"/>
  <c r="RSP50"/>
  <c r="RSQ50"/>
  <c r="RSR50"/>
  <c r="RSS50"/>
  <c r="RST50"/>
  <c r="RSU50"/>
  <c r="RSV50"/>
  <c r="RSW50"/>
  <c r="RSX50"/>
  <c r="RSY50"/>
  <c r="RSZ50"/>
  <c r="RTA50"/>
  <c r="RTB50"/>
  <c r="RTC50"/>
  <c r="RTD50"/>
  <c r="RTE50"/>
  <c r="RTF50"/>
  <c r="RTG50"/>
  <c r="RTH50"/>
  <c r="RTI50"/>
  <c r="RTJ50"/>
  <c r="RTK50"/>
  <c r="RTL50"/>
  <c r="RTM50"/>
  <c r="RTN50"/>
  <c r="RTO50"/>
  <c r="RTP50"/>
  <c r="RTQ50"/>
  <c r="RTR50"/>
  <c r="RTS50"/>
  <c r="RTT50"/>
  <c r="RTU50"/>
  <c r="RTV50"/>
  <c r="RTW50"/>
  <c r="RTX50"/>
  <c r="RTY50"/>
  <c r="RTZ50"/>
  <c r="RUA50"/>
  <c r="RUB50"/>
  <c r="RUC50"/>
  <c r="RUD50"/>
  <c r="RUE50"/>
  <c r="RUF50"/>
  <c r="RUG50"/>
  <c r="RUH50"/>
  <c r="RUI50"/>
  <c r="RUJ50"/>
  <c r="RUK50"/>
  <c r="RUL50"/>
  <c r="RUM50"/>
  <c r="RUN50"/>
  <c r="RUO50"/>
  <c r="RUP50"/>
  <c r="RUQ50"/>
  <c r="RUR50"/>
  <c r="RUS50"/>
  <c r="RUT50"/>
  <c r="RUU50"/>
  <c r="RUV50"/>
  <c r="RUW50"/>
  <c r="RUX50"/>
  <c r="RUY50"/>
  <c r="RUZ50"/>
  <c r="RVA50"/>
  <c r="RVB50"/>
  <c r="RVC50"/>
  <c r="RVD50"/>
  <c r="RVE50"/>
  <c r="RVF50"/>
  <c r="RVG50"/>
  <c r="RVH50"/>
  <c r="RVI50"/>
  <c r="RVJ50"/>
  <c r="RVK50"/>
  <c r="RVL50"/>
  <c r="RVM50"/>
  <c r="RVN50"/>
  <c r="RVO50"/>
  <c r="RVP50"/>
  <c r="RVQ50"/>
  <c r="RVR50"/>
  <c r="RVS50"/>
  <c r="RVT50"/>
  <c r="RVU50"/>
  <c r="RVV50"/>
  <c r="RVW50"/>
  <c r="RVX50"/>
  <c r="RVY50"/>
  <c r="RVZ50"/>
  <c r="RWA50"/>
  <c r="RWB50"/>
  <c r="RWC50"/>
  <c r="RWD50"/>
  <c r="RWE50"/>
  <c r="RWF50"/>
  <c r="RWG50"/>
  <c r="RWH50"/>
  <c r="RWI50"/>
  <c r="RWJ50"/>
  <c r="RWK50"/>
  <c r="RWL50"/>
  <c r="RWM50"/>
  <c r="RWN50"/>
  <c r="RWO50"/>
  <c r="RWP50"/>
  <c r="RWQ50"/>
  <c r="RWR50"/>
  <c r="RWS50"/>
  <c r="RWT50"/>
  <c r="RWU50"/>
  <c r="RWV50"/>
  <c r="RWW50"/>
  <c r="RWX50"/>
  <c r="RWY50"/>
  <c r="RWZ50"/>
  <c r="RXA50"/>
  <c r="RXB50"/>
  <c r="RXC50"/>
  <c r="RXD50"/>
  <c r="RXE50"/>
  <c r="RXF50"/>
  <c r="RXG50"/>
  <c r="RXH50"/>
  <c r="RXI50"/>
  <c r="RXJ50"/>
  <c r="RXK50"/>
  <c r="RXL50"/>
  <c r="RXM50"/>
  <c r="RXN50"/>
  <c r="RXO50"/>
  <c r="RXP50"/>
  <c r="RXQ50"/>
  <c r="RXR50"/>
  <c r="RXS50"/>
  <c r="RXT50"/>
  <c r="RXU50"/>
  <c r="RXV50"/>
  <c r="RXW50"/>
  <c r="RXX50"/>
  <c r="RXY50"/>
  <c r="RXZ50"/>
  <c r="RYA50"/>
  <c r="RYB50"/>
  <c r="RYC50"/>
  <c r="RYD50"/>
  <c r="RYE50"/>
  <c r="RYF50"/>
  <c r="RYG50"/>
  <c r="RYH50"/>
  <c r="RYI50"/>
  <c r="RYJ50"/>
  <c r="RYK50"/>
  <c r="RYL50"/>
  <c r="RYM50"/>
  <c r="RYN50"/>
  <c r="RYO50"/>
  <c r="RYP50"/>
  <c r="RYQ50"/>
  <c r="RYR50"/>
  <c r="RYS50"/>
  <c r="RYT50"/>
  <c r="RYU50"/>
  <c r="RYV50"/>
  <c r="RYW50"/>
  <c r="RYX50"/>
  <c r="RYY50"/>
  <c r="RYZ50"/>
  <c r="RZA50"/>
  <c r="RZB50"/>
  <c r="RZC50"/>
  <c r="RZD50"/>
  <c r="RZE50"/>
  <c r="RZF50"/>
  <c r="RZG50"/>
  <c r="RZH50"/>
  <c r="RZI50"/>
  <c r="RZJ50"/>
  <c r="RZK50"/>
  <c r="RZL50"/>
  <c r="RZM50"/>
  <c r="RZN50"/>
  <c r="RZO50"/>
  <c r="RZP50"/>
  <c r="RZQ50"/>
  <c r="RZR50"/>
  <c r="RZS50"/>
  <c r="RZT50"/>
  <c r="RZU50"/>
  <c r="RZV50"/>
  <c r="RZW50"/>
  <c r="RZX50"/>
  <c r="RZY50"/>
  <c r="RZZ50"/>
  <c r="SAA50"/>
  <c r="SAB50"/>
  <c r="SAC50"/>
  <c r="SAD50"/>
  <c r="SAE50"/>
  <c r="SAF50"/>
  <c r="SAG50"/>
  <c r="SAH50"/>
  <c r="SAI50"/>
  <c r="SAJ50"/>
  <c r="SAK50"/>
  <c r="SAL50"/>
  <c r="SAM50"/>
  <c r="SAN50"/>
  <c r="SAO50"/>
  <c r="SAP50"/>
  <c r="SAQ50"/>
  <c r="SAR50"/>
  <c r="SAS50"/>
  <c r="SAT50"/>
  <c r="SAU50"/>
  <c r="SAV50"/>
  <c r="SAW50"/>
  <c r="SAX50"/>
  <c r="SAY50"/>
  <c r="SAZ50"/>
  <c r="SBA50"/>
  <c r="SBB50"/>
  <c r="SBC50"/>
  <c r="SBD50"/>
  <c r="SBE50"/>
  <c r="SBF50"/>
  <c r="SBG50"/>
  <c r="SBH50"/>
  <c r="SBI50"/>
  <c r="SBJ50"/>
  <c r="SBK50"/>
  <c r="SBL50"/>
  <c r="SBM50"/>
  <c r="SBN50"/>
  <c r="SBO50"/>
  <c r="SBP50"/>
  <c r="SBQ50"/>
  <c r="SBR50"/>
  <c r="SBS50"/>
  <c r="SBT50"/>
  <c r="SBU50"/>
  <c r="SBV50"/>
  <c r="SBW50"/>
  <c r="SBX50"/>
  <c r="SBY50"/>
  <c r="SBZ50"/>
  <c r="SCA50"/>
  <c r="SCB50"/>
  <c r="SCC50"/>
  <c r="SCD50"/>
  <c r="SCE50"/>
  <c r="SCF50"/>
  <c r="SCG50"/>
  <c r="SCH50"/>
  <c r="SCI50"/>
  <c r="SCJ50"/>
  <c r="SCK50"/>
  <c r="SCL50"/>
  <c r="SCM50"/>
  <c r="SCN50"/>
  <c r="SCO50"/>
  <c r="SCP50"/>
  <c r="SCQ50"/>
  <c r="SCR50"/>
  <c r="SCS50"/>
  <c r="SCT50"/>
  <c r="SCU50"/>
  <c r="SCV50"/>
  <c r="SCW50"/>
  <c r="SCX50"/>
  <c r="SCY50"/>
  <c r="SCZ50"/>
  <c r="SDA50"/>
  <c r="SDB50"/>
  <c r="SDC50"/>
  <c r="SDD50"/>
  <c r="SDE50"/>
  <c r="SDF50"/>
  <c r="SDG50"/>
  <c r="SDH50"/>
  <c r="SDI50"/>
  <c r="SDJ50"/>
  <c r="SDK50"/>
  <c r="SDL50"/>
  <c r="SDM50"/>
  <c r="SDN50"/>
  <c r="SDO50"/>
  <c r="SDP50"/>
  <c r="SDQ50"/>
  <c r="SDR50"/>
  <c r="SDS50"/>
  <c r="SDT50"/>
  <c r="SDU50"/>
  <c r="SDV50"/>
  <c r="SDW50"/>
  <c r="SDX50"/>
  <c r="SDY50"/>
  <c r="SDZ50"/>
  <c r="SEA50"/>
  <c r="SEB50"/>
  <c r="SEC50"/>
  <c r="SED50"/>
  <c r="SEE50"/>
  <c r="SEF50"/>
  <c r="SEG50"/>
  <c r="SEH50"/>
  <c r="SEI50"/>
  <c r="SEJ50"/>
  <c r="SEK50"/>
  <c r="SEL50"/>
  <c r="SEM50"/>
  <c r="SEN50"/>
  <c r="SEO50"/>
  <c r="SEP50"/>
  <c r="SEQ50"/>
  <c r="SER50"/>
  <c r="SES50"/>
  <c r="SET50"/>
  <c r="SEU50"/>
  <c r="SEV50"/>
  <c r="SEW50"/>
  <c r="SEX50"/>
  <c r="SEY50"/>
  <c r="SEZ50"/>
  <c r="SFA50"/>
  <c r="SFB50"/>
  <c r="SFC50"/>
  <c r="SFD50"/>
  <c r="SFE50"/>
  <c r="SFF50"/>
  <c r="SFG50"/>
  <c r="SFH50"/>
  <c r="SFI50"/>
  <c r="SFJ50"/>
  <c r="SFK50"/>
  <c r="SFL50"/>
  <c r="SFM50"/>
  <c r="SFN50"/>
  <c r="SFO50"/>
  <c r="SFP50"/>
  <c r="SFQ50"/>
  <c r="SFR50"/>
  <c r="SFS50"/>
  <c r="SFT50"/>
  <c r="SFU50"/>
  <c r="SFV50"/>
  <c r="SFW50"/>
  <c r="SFX50"/>
  <c r="SFY50"/>
  <c r="SFZ50"/>
  <c r="SGA50"/>
  <c r="SGB50"/>
  <c r="SGC50"/>
  <c r="SGD50"/>
  <c r="SGE50"/>
  <c r="SGF50"/>
  <c r="SGG50"/>
  <c r="SGH50"/>
  <c r="SGI50"/>
  <c r="SGJ50"/>
  <c r="SGK50"/>
  <c r="SGL50"/>
  <c r="SGM50"/>
  <c r="SGN50"/>
  <c r="SGO50"/>
  <c r="SGP50"/>
  <c r="SGQ50"/>
  <c r="SGR50"/>
  <c r="SGS50"/>
  <c r="SGT50"/>
  <c r="SGU50"/>
  <c r="SGV50"/>
  <c r="SGW50"/>
  <c r="SGX50"/>
  <c r="SGY50"/>
  <c r="SGZ50"/>
  <c r="SHA50"/>
  <c r="SHB50"/>
  <c r="SHC50"/>
  <c r="SHD50"/>
  <c r="SHE50"/>
  <c r="SHF50"/>
  <c r="SHG50"/>
  <c r="SHH50"/>
  <c r="SHI50"/>
  <c r="SHJ50"/>
  <c r="SHK50"/>
  <c r="SHL50"/>
  <c r="SHM50"/>
  <c r="SHN50"/>
  <c r="SHO50"/>
  <c r="SHP50"/>
  <c r="SHQ50"/>
  <c r="SHR50"/>
  <c r="SHS50"/>
  <c r="SHT50"/>
  <c r="SHU50"/>
  <c r="SHV50"/>
  <c r="SHW50"/>
  <c r="SHX50"/>
  <c r="SHY50"/>
  <c r="SHZ50"/>
  <c r="SIA50"/>
  <c r="SIB50"/>
  <c r="SIC50"/>
  <c r="SID50"/>
  <c r="SIE50"/>
  <c r="SIF50"/>
  <c r="SIG50"/>
  <c r="SIH50"/>
  <c r="SII50"/>
  <c r="SIJ50"/>
  <c r="SIK50"/>
  <c r="SIL50"/>
  <c r="SIM50"/>
  <c r="SIN50"/>
  <c r="SIO50"/>
  <c r="SIP50"/>
  <c r="SIQ50"/>
  <c r="SIR50"/>
  <c r="SIS50"/>
  <c r="SIT50"/>
  <c r="SIU50"/>
  <c r="SIV50"/>
  <c r="SIW50"/>
  <c r="SIX50"/>
  <c r="SIY50"/>
  <c r="SIZ50"/>
  <c r="SJA50"/>
  <c r="SJB50"/>
  <c r="SJC50"/>
  <c r="SJD50"/>
  <c r="SJE50"/>
  <c r="SJF50"/>
  <c r="SJG50"/>
  <c r="SJH50"/>
  <c r="SJI50"/>
  <c r="SJJ50"/>
  <c r="SJK50"/>
  <c r="SJL50"/>
  <c r="SJM50"/>
  <c r="SJN50"/>
  <c r="SJO50"/>
  <c r="SJP50"/>
  <c r="SJQ50"/>
  <c r="SJR50"/>
  <c r="SJS50"/>
  <c r="SJT50"/>
  <c r="SJU50"/>
  <c r="SJV50"/>
  <c r="SJW50"/>
  <c r="SJX50"/>
  <c r="SJY50"/>
  <c r="SJZ50"/>
  <c r="SKA50"/>
  <c r="SKB50"/>
  <c r="SKC50"/>
  <c r="SKD50"/>
  <c r="SKE50"/>
  <c r="SKF50"/>
  <c r="SKG50"/>
  <c r="SKH50"/>
  <c r="SKI50"/>
  <c r="SKJ50"/>
  <c r="SKK50"/>
  <c r="SKL50"/>
  <c r="SKM50"/>
  <c r="SKN50"/>
  <c r="SKO50"/>
  <c r="SKP50"/>
  <c r="SKQ50"/>
  <c r="SKR50"/>
  <c r="SKS50"/>
  <c r="SKT50"/>
  <c r="SKU50"/>
  <c r="SKV50"/>
  <c r="SKW50"/>
  <c r="SKX50"/>
  <c r="SKY50"/>
  <c r="SKZ50"/>
  <c r="SLA50"/>
  <c r="SLB50"/>
  <c r="SLC50"/>
  <c r="SLD50"/>
  <c r="SLE50"/>
  <c r="SLF50"/>
  <c r="SLG50"/>
  <c r="SLH50"/>
  <c r="SLI50"/>
  <c r="SLJ50"/>
  <c r="SLK50"/>
  <c r="SLL50"/>
  <c r="SLM50"/>
  <c r="SLN50"/>
  <c r="SLO50"/>
  <c r="SLP50"/>
  <c r="SLQ50"/>
  <c r="SLR50"/>
  <c r="SLS50"/>
  <c r="SLT50"/>
  <c r="SLU50"/>
  <c r="SLV50"/>
  <c r="SLW50"/>
  <c r="SLX50"/>
  <c r="SLY50"/>
  <c r="SLZ50"/>
  <c r="SMA50"/>
  <c r="SMB50"/>
  <c r="SMC50"/>
  <c r="SMD50"/>
  <c r="SME50"/>
  <c r="SMF50"/>
  <c r="SMG50"/>
  <c r="SMH50"/>
  <c r="SMI50"/>
  <c r="SMJ50"/>
  <c r="SMK50"/>
  <c r="SML50"/>
  <c r="SMM50"/>
  <c r="SMN50"/>
  <c r="SMO50"/>
  <c r="SMP50"/>
  <c r="SMQ50"/>
  <c r="SMR50"/>
  <c r="SMS50"/>
  <c r="SMT50"/>
  <c r="SMU50"/>
  <c r="SMV50"/>
  <c r="SMW50"/>
  <c r="SMX50"/>
  <c r="SMY50"/>
  <c r="SMZ50"/>
  <c r="SNA50"/>
  <c r="SNB50"/>
  <c r="SNC50"/>
  <c r="SND50"/>
  <c r="SNE50"/>
  <c r="SNF50"/>
  <c r="SNG50"/>
  <c r="SNH50"/>
  <c r="SNI50"/>
  <c r="SNJ50"/>
  <c r="SNK50"/>
  <c r="SNL50"/>
  <c r="SNM50"/>
  <c r="SNN50"/>
  <c r="SNO50"/>
  <c r="SNP50"/>
  <c r="SNQ50"/>
  <c r="SNR50"/>
  <c r="SNS50"/>
  <c r="SNT50"/>
  <c r="SNU50"/>
  <c r="SNV50"/>
  <c r="SNW50"/>
  <c r="SNX50"/>
  <c r="SNY50"/>
  <c r="SNZ50"/>
  <c r="SOA50"/>
  <c r="SOB50"/>
  <c r="SOC50"/>
  <c r="SOD50"/>
  <c r="SOE50"/>
  <c r="SOF50"/>
  <c r="SOG50"/>
  <c r="SOH50"/>
  <c r="SOI50"/>
  <c r="SOJ50"/>
  <c r="SOK50"/>
  <c r="SOL50"/>
  <c r="SOM50"/>
  <c r="SON50"/>
  <c r="SOO50"/>
  <c r="SOP50"/>
  <c r="SOQ50"/>
  <c r="SOR50"/>
  <c r="SOS50"/>
  <c r="SOT50"/>
  <c r="SOU50"/>
  <c r="SOV50"/>
  <c r="SOW50"/>
  <c r="SOX50"/>
  <c r="SOY50"/>
  <c r="SOZ50"/>
  <c r="SPA50"/>
  <c r="SPB50"/>
  <c r="SPC50"/>
  <c r="SPD50"/>
  <c r="SPE50"/>
  <c r="SPF50"/>
  <c r="SPG50"/>
  <c r="SPH50"/>
  <c r="SPI50"/>
  <c r="SPJ50"/>
  <c r="SPK50"/>
  <c r="SPL50"/>
  <c r="SPM50"/>
  <c r="SPN50"/>
  <c r="SPO50"/>
  <c r="SPP50"/>
  <c r="SPQ50"/>
  <c r="SPR50"/>
  <c r="SPS50"/>
  <c r="SPT50"/>
  <c r="SPU50"/>
  <c r="SPV50"/>
  <c r="SPW50"/>
  <c r="SPX50"/>
  <c r="SPY50"/>
  <c r="SPZ50"/>
  <c r="SQA50"/>
  <c r="SQB50"/>
  <c r="SQC50"/>
  <c r="SQD50"/>
  <c r="SQE50"/>
  <c r="SQF50"/>
  <c r="SQG50"/>
  <c r="SQH50"/>
  <c r="SQI50"/>
  <c r="SQJ50"/>
  <c r="SQK50"/>
  <c r="SQL50"/>
  <c r="SQM50"/>
  <c r="SQN50"/>
  <c r="SQO50"/>
  <c r="SQP50"/>
  <c r="SQQ50"/>
  <c r="SQR50"/>
  <c r="SQS50"/>
  <c r="SQT50"/>
  <c r="SQU50"/>
  <c r="SQV50"/>
  <c r="SQW50"/>
  <c r="SQX50"/>
  <c r="SQY50"/>
  <c r="SQZ50"/>
  <c r="SRA50"/>
  <c r="SRB50"/>
  <c r="SRC50"/>
  <c r="SRD50"/>
  <c r="SRE50"/>
  <c r="SRF50"/>
  <c r="SRG50"/>
  <c r="SRH50"/>
  <c r="SRI50"/>
  <c r="SRJ50"/>
  <c r="SRK50"/>
  <c r="SRL50"/>
  <c r="SRM50"/>
  <c r="SRN50"/>
  <c r="SRO50"/>
  <c r="SRP50"/>
  <c r="SRQ50"/>
  <c r="SRR50"/>
  <c r="SRS50"/>
  <c r="SRT50"/>
  <c r="SRU50"/>
  <c r="SRV50"/>
  <c r="SRW50"/>
  <c r="SRX50"/>
  <c r="SRY50"/>
  <c r="SRZ50"/>
  <c r="SSA50"/>
  <c r="SSB50"/>
  <c r="SSC50"/>
  <c r="SSD50"/>
  <c r="SSE50"/>
  <c r="SSF50"/>
  <c r="SSG50"/>
  <c r="SSH50"/>
  <c r="SSI50"/>
  <c r="SSJ50"/>
  <c r="SSK50"/>
  <c r="SSL50"/>
  <c r="SSM50"/>
  <c r="SSN50"/>
  <c r="SSO50"/>
  <c r="SSP50"/>
  <c r="SSQ50"/>
  <c r="SSR50"/>
  <c r="SSS50"/>
  <c r="SST50"/>
  <c r="SSU50"/>
  <c r="SSV50"/>
  <c r="SSW50"/>
  <c r="SSX50"/>
  <c r="SSY50"/>
  <c r="SSZ50"/>
  <c r="STA50"/>
  <c r="STB50"/>
  <c r="STC50"/>
  <c r="STD50"/>
  <c r="STE50"/>
  <c r="STF50"/>
  <c r="STG50"/>
  <c r="STH50"/>
  <c r="STI50"/>
  <c r="STJ50"/>
  <c r="STK50"/>
  <c r="STL50"/>
  <c r="STM50"/>
  <c r="STN50"/>
  <c r="STO50"/>
  <c r="STP50"/>
  <c r="STQ50"/>
  <c r="STR50"/>
  <c r="STS50"/>
  <c r="STT50"/>
  <c r="STU50"/>
  <c r="STV50"/>
  <c r="STW50"/>
  <c r="STX50"/>
  <c r="STY50"/>
  <c r="STZ50"/>
  <c r="SUA50"/>
  <c r="SUB50"/>
  <c r="SUC50"/>
  <c r="SUD50"/>
  <c r="SUE50"/>
  <c r="SUF50"/>
  <c r="SUG50"/>
  <c r="SUH50"/>
  <c r="SUI50"/>
  <c r="SUJ50"/>
  <c r="SUK50"/>
  <c r="SUL50"/>
  <c r="SUM50"/>
  <c r="SUN50"/>
  <c r="SUO50"/>
  <c r="SUP50"/>
  <c r="SUQ50"/>
  <c r="SUR50"/>
  <c r="SUS50"/>
  <c r="SUT50"/>
  <c r="SUU50"/>
  <c r="SUV50"/>
  <c r="SUW50"/>
  <c r="SUX50"/>
  <c r="SUY50"/>
  <c r="SUZ50"/>
  <c r="SVA50"/>
  <c r="SVB50"/>
  <c r="SVC50"/>
  <c r="SVD50"/>
  <c r="SVE50"/>
  <c r="SVF50"/>
  <c r="SVG50"/>
  <c r="SVH50"/>
  <c r="SVI50"/>
  <c r="SVJ50"/>
  <c r="SVK50"/>
  <c r="SVL50"/>
  <c r="SVM50"/>
  <c r="SVN50"/>
  <c r="SVO50"/>
  <c r="SVP50"/>
  <c r="SVQ50"/>
  <c r="SVR50"/>
  <c r="SVS50"/>
  <c r="SVT50"/>
  <c r="SVU50"/>
  <c r="SVV50"/>
  <c r="SVW50"/>
  <c r="SVX50"/>
  <c r="SVY50"/>
  <c r="SVZ50"/>
  <c r="SWA50"/>
  <c r="SWB50"/>
  <c r="SWC50"/>
  <c r="SWD50"/>
  <c r="SWE50"/>
  <c r="SWF50"/>
  <c r="SWG50"/>
  <c r="SWH50"/>
  <c r="SWI50"/>
  <c r="SWJ50"/>
  <c r="SWK50"/>
  <c r="SWL50"/>
  <c r="SWM50"/>
  <c r="SWN50"/>
  <c r="SWO50"/>
  <c r="SWP50"/>
  <c r="SWQ50"/>
  <c r="SWR50"/>
  <c r="SWS50"/>
  <c r="SWT50"/>
  <c r="SWU50"/>
  <c r="SWV50"/>
  <c r="SWW50"/>
  <c r="SWX50"/>
  <c r="SWY50"/>
  <c r="SWZ50"/>
  <c r="SXA50"/>
  <c r="SXB50"/>
  <c r="SXC50"/>
  <c r="SXD50"/>
  <c r="SXE50"/>
  <c r="SXF50"/>
  <c r="SXG50"/>
  <c r="SXH50"/>
  <c r="SXI50"/>
  <c r="SXJ50"/>
  <c r="SXK50"/>
  <c r="SXL50"/>
  <c r="SXM50"/>
  <c r="SXN50"/>
  <c r="SXO50"/>
  <c r="SXP50"/>
  <c r="SXQ50"/>
  <c r="SXR50"/>
  <c r="SXS50"/>
  <c r="SXT50"/>
  <c r="SXU50"/>
  <c r="SXV50"/>
  <c r="SXW50"/>
  <c r="SXX50"/>
  <c r="SXY50"/>
  <c r="SXZ50"/>
  <c r="SYA50"/>
  <c r="SYB50"/>
  <c r="SYC50"/>
  <c r="SYD50"/>
  <c r="SYE50"/>
  <c r="SYF50"/>
  <c r="SYG50"/>
  <c r="SYH50"/>
  <c r="SYI50"/>
  <c r="SYJ50"/>
  <c r="SYK50"/>
  <c r="SYL50"/>
  <c r="SYM50"/>
  <c r="SYN50"/>
  <c r="SYO50"/>
  <c r="SYP50"/>
  <c r="SYQ50"/>
  <c r="SYR50"/>
  <c r="SYS50"/>
  <c r="SYT50"/>
  <c r="SYU50"/>
  <c r="SYV50"/>
  <c r="SYW50"/>
  <c r="SYX50"/>
  <c r="SYY50"/>
  <c r="SYZ50"/>
  <c r="SZA50"/>
  <c r="SZB50"/>
  <c r="SZC50"/>
  <c r="SZD50"/>
  <c r="SZE50"/>
  <c r="SZF50"/>
  <c r="SZG50"/>
  <c r="SZH50"/>
  <c r="SZI50"/>
  <c r="SZJ50"/>
  <c r="SZK50"/>
  <c r="SZL50"/>
  <c r="SZM50"/>
  <c r="SZN50"/>
  <c r="SZO50"/>
  <c r="SZP50"/>
  <c r="SZQ50"/>
  <c r="SZR50"/>
  <c r="SZS50"/>
  <c r="SZT50"/>
  <c r="SZU50"/>
  <c r="SZV50"/>
  <c r="SZW50"/>
  <c r="SZX50"/>
  <c r="SZY50"/>
  <c r="SZZ50"/>
  <c r="TAA50"/>
  <c r="TAB50"/>
  <c r="TAC50"/>
  <c r="TAD50"/>
  <c r="TAE50"/>
  <c r="TAF50"/>
  <c r="TAG50"/>
  <c r="TAH50"/>
  <c r="TAI50"/>
  <c r="TAJ50"/>
  <c r="TAK50"/>
  <c r="TAL50"/>
  <c r="TAM50"/>
  <c r="TAN50"/>
  <c r="TAO50"/>
  <c r="TAP50"/>
  <c r="TAQ50"/>
  <c r="TAR50"/>
  <c r="TAS50"/>
  <c r="TAT50"/>
  <c r="TAU50"/>
  <c r="TAV50"/>
  <c r="TAW50"/>
  <c r="TAX50"/>
  <c r="TAY50"/>
  <c r="TAZ50"/>
  <c r="TBA50"/>
  <c r="TBB50"/>
  <c r="TBC50"/>
  <c r="TBD50"/>
  <c r="TBE50"/>
  <c r="TBF50"/>
  <c r="TBG50"/>
  <c r="TBH50"/>
  <c r="TBI50"/>
  <c r="TBJ50"/>
  <c r="TBK50"/>
  <c r="TBL50"/>
  <c r="TBM50"/>
  <c r="TBN50"/>
  <c r="TBO50"/>
  <c r="TBP50"/>
  <c r="TBQ50"/>
  <c r="TBR50"/>
  <c r="TBS50"/>
  <c r="TBT50"/>
  <c r="TBU50"/>
  <c r="TBV50"/>
  <c r="TBW50"/>
  <c r="TBX50"/>
  <c r="TBY50"/>
  <c r="TBZ50"/>
  <c r="TCA50"/>
  <c r="TCB50"/>
  <c r="TCC50"/>
  <c r="TCD50"/>
  <c r="TCE50"/>
  <c r="TCF50"/>
  <c r="TCG50"/>
  <c r="TCH50"/>
  <c r="TCI50"/>
  <c r="TCJ50"/>
  <c r="TCK50"/>
  <c r="TCL50"/>
  <c r="TCM50"/>
  <c r="TCN50"/>
  <c r="TCO50"/>
  <c r="TCP50"/>
  <c r="TCQ50"/>
  <c r="TCR50"/>
  <c r="TCS50"/>
  <c r="TCT50"/>
  <c r="TCU50"/>
  <c r="TCV50"/>
  <c r="TCW50"/>
  <c r="TCX50"/>
  <c r="TCY50"/>
  <c r="TCZ50"/>
  <c r="TDA50"/>
  <c r="TDB50"/>
  <c r="TDC50"/>
  <c r="TDD50"/>
  <c r="TDE50"/>
  <c r="TDF50"/>
  <c r="TDG50"/>
  <c r="TDH50"/>
  <c r="TDI50"/>
  <c r="TDJ50"/>
  <c r="TDK50"/>
  <c r="TDL50"/>
  <c r="TDM50"/>
  <c r="TDN50"/>
  <c r="TDO50"/>
  <c r="TDP50"/>
  <c r="TDQ50"/>
  <c r="TDR50"/>
  <c r="TDS50"/>
  <c r="TDT50"/>
  <c r="TDU50"/>
  <c r="TDV50"/>
  <c r="TDW50"/>
  <c r="TDX50"/>
  <c r="TDY50"/>
  <c r="TDZ50"/>
  <c r="TEA50"/>
  <c r="TEB50"/>
  <c r="TEC50"/>
  <c r="TED50"/>
  <c r="TEE50"/>
  <c r="TEF50"/>
  <c r="TEG50"/>
  <c r="TEH50"/>
  <c r="TEI50"/>
  <c r="TEJ50"/>
  <c r="TEK50"/>
  <c r="TEL50"/>
  <c r="TEM50"/>
  <c r="TEN50"/>
  <c r="TEO50"/>
  <c r="TEP50"/>
  <c r="TEQ50"/>
  <c r="TER50"/>
  <c r="TES50"/>
  <c r="TET50"/>
  <c r="TEU50"/>
  <c r="TEV50"/>
  <c r="TEW50"/>
  <c r="TEX50"/>
  <c r="TEY50"/>
  <c r="TEZ50"/>
  <c r="TFA50"/>
  <c r="TFB50"/>
  <c r="TFC50"/>
  <c r="TFD50"/>
  <c r="TFE50"/>
  <c r="TFF50"/>
  <c r="TFG50"/>
  <c r="TFH50"/>
  <c r="TFI50"/>
  <c r="TFJ50"/>
  <c r="TFK50"/>
  <c r="TFL50"/>
  <c r="TFM50"/>
  <c r="TFN50"/>
  <c r="TFO50"/>
  <c r="TFP50"/>
  <c r="TFQ50"/>
  <c r="TFR50"/>
  <c r="TFS50"/>
  <c r="TFT50"/>
  <c r="TFU50"/>
  <c r="TFV50"/>
  <c r="TFW50"/>
  <c r="TFX50"/>
  <c r="TFY50"/>
  <c r="TFZ50"/>
  <c r="TGA50"/>
  <c r="TGB50"/>
  <c r="TGC50"/>
  <c r="TGD50"/>
  <c r="TGE50"/>
  <c r="TGF50"/>
  <c r="TGG50"/>
  <c r="TGH50"/>
  <c r="TGI50"/>
  <c r="TGJ50"/>
  <c r="TGK50"/>
  <c r="TGL50"/>
  <c r="TGM50"/>
  <c r="TGN50"/>
  <c r="TGO50"/>
  <c r="TGP50"/>
  <c r="TGQ50"/>
  <c r="TGR50"/>
  <c r="TGS50"/>
  <c r="TGT50"/>
  <c r="TGU50"/>
  <c r="TGV50"/>
  <c r="TGW50"/>
  <c r="TGX50"/>
  <c r="TGY50"/>
  <c r="TGZ50"/>
  <c r="THA50"/>
  <c r="THB50"/>
  <c r="THC50"/>
  <c r="THD50"/>
  <c r="THE50"/>
  <c r="THF50"/>
  <c r="THG50"/>
  <c r="THH50"/>
  <c r="THI50"/>
  <c r="THJ50"/>
  <c r="THK50"/>
  <c r="THL50"/>
  <c r="THM50"/>
  <c r="THN50"/>
  <c r="THO50"/>
  <c r="THP50"/>
  <c r="THQ50"/>
  <c r="THR50"/>
  <c r="THS50"/>
  <c r="THT50"/>
  <c r="THU50"/>
  <c r="THV50"/>
  <c r="THW50"/>
  <c r="THX50"/>
  <c r="THY50"/>
  <c r="THZ50"/>
  <c r="TIA50"/>
  <c r="TIB50"/>
  <c r="TIC50"/>
  <c r="TID50"/>
  <c r="TIE50"/>
  <c r="TIF50"/>
  <c r="TIG50"/>
  <c r="TIH50"/>
  <c r="TII50"/>
  <c r="TIJ50"/>
  <c r="TIK50"/>
  <c r="TIL50"/>
  <c r="TIM50"/>
  <c r="TIN50"/>
  <c r="TIO50"/>
  <c r="TIP50"/>
  <c r="TIQ50"/>
  <c r="TIR50"/>
  <c r="TIS50"/>
  <c r="TIT50"/>
  <c r="TIU50"/>
  <c r="TIV50"/>
  <c r="TIW50"/>
  <c r="TIX50"/>
  <c r="TIY50"/>
  <c r="TIZ50"/>
  <c r="TJA50"/>
  <c r="TJB50"/>
  <c r="TJC50"/>
  <c r="TJD50"/>
  <c r="TJE50"/>
  <c r="TJF50"/>
  <c r="TJG50"/>
  <c r="TJH50"/>
  <c r="TJI50"/>
  <c r="TJJ50"/>
  <c r="TJK50"/>
  <c r="TJL50"/>
  <c r="TJM50"/>
  <c r="TJN50"/>
  <c r="TJO50"/>
  <c r="TJP50"/>
  <c r="TJQ50"/>
  <c r="TJR50"/>
  <c r="TJS50"/>
  <c r="TJT50"/>
  <c r="TJU50"/>
  <c r="TJV50"/>
  <c r="TJW50"/>
  <c r="TJX50"/>
  <c r="TJY50"/>
  <c r="TJZ50"/>
  <c r="TKA50"/>
  <c r="TKB50"/>
  <c r="TKC50"/>
  <c r="TKD50"/>
  <c r="TKE50"/>
  <c r="TKF50"/>
  <c r="TKG50"/>
  <c r="TKH50"/>
  <c r="TKI50"/>
  <c r="TKJ50"/>
  <c r="TKK50"/>
  <c r="TKL50"/>
  <c r="TKM50"/>
  <c r="TKN50"/>
  <c r="TKO50"/>
  <c r="TKP50"/>
  <c r="TKQ50"/>
  <c r="TKR50"/>
  <c r="TKS50"/>
  <c r="TKT50"/>
  <c r="TKU50"/>
  <c r="TKV50"/>
  <c r="TKW50"/>
  <c r="TKX50"/>
  <c r="TKY50"/>
  <c r="TKZ50"/>
  <c r="TLA50"/>
  <c r="TLB50"/>
  <c r="TLC50"/>
  <c r="TLD50"/>
  <c r="TLE50"/>
  <c r="TLF50"/>
  <c r="TLG50"/>
  <c r="TLH50"/>
  <c r="TLI50"/>
  <c r="TLJ50"/>
  <c r="TLK50"/>
  <c r="TLL50"/>
  <c r="TLM50"/>
  <c r="TLN50"/>
  <c r="TLO50"/>
  <c r="TLP50"/>
  <c r="TLQ50"/>
  <c r="TLR50"/>
  <c r="TLS50"/>
  <c r="TLT50"/>
  <c r="TLU50"/>
  <c r="TLV50"/>
  <c r="TLW50"/>
  <c r="TLX50"/>
  <c r="TLY50"/>
  <c r="TLZ50"/>
  <c r="TMA50"/>
  <c r="TMB50"/>
  <c r="TMC50"/>
  <c r="TMD50"/>
  <c r="TME50"/>
  <c r="TMF50"/>
  <c r="TMG50"/>
  <c r="TMH50"/>
  <c r="TMI50"/>
  <c r="TMJ50"/>
  <c r="TMK50"/>
  <c r="TML50"/>
  <c r="TMM50"/>
  <c r="TMN50"/>
  <c r="TMO50"/>
  <c r="TMP50"/>
  <c r="TMQ50"/>
  <c r="TMR50"/>
  <c r="TMS50"/>
  <c r="TMT50"/>
  <c r="TMU50"/>
  <c r="TMV50"/>
  <c r="TMW50"/>
  <c r="TMX50"/>
  <c r="TMY50"/>
  <c r="TMZ50"/>
  <c r="TNA50"/>
  <c r="TNB50"/>
  <c r="TNC50"/>
  <c r="TND50"/>
  <c r="TNE50"/>
  <c r="TNF50"/>
  <c r="TNG50"/>
  <c r="TNH50"/>
  <c r="TNI50"/>
  <c r="TNJ50"/>
  <c r="TNK50"/>
  <c r="TNL50"/>
  <c r="TNM50"/>
  <c r="TNN50"/>
  <c r="TNO50"/>
  <c r="TNP50"/>
  <c r="TNQ50"/>
  <c r="TNR50"/>
  <c r="TNS50"/>
  <c r="TNT50"/>
  <c r="TNU50"/>
  <c r="TNV50"/>
  <c r="TNW50"/>
  <c r="TNX50"/>
  <c r="TNY50"/>
  <c r="TNZ50"/>
  <c r="TOA50"/>
  <c r="TOB50"/>
  <c r="TOC50"/>
  <c r="TOD50"/>
  <c r="TOE50"/>
  <c r="TOF50"/>
  <c r="TOG50"/>
  <c r="TOH50"/>
  <c r="TOI50"/>
  <c r="TOJ50"/>
  <c r="TOK50"/>
  <c r="TOL50"/>
  <c r="TOM50"/>
  <c r="TON50"/>
  <c r="TOO50"/>
  <c r="TOP50"/>
  <c r="TOQ50"/>
  <c r="TOR50"/>
  <c r="TOS50"/>
  <c r="TOT50"/>
  <c r="TOU50"/>
  <c r="TOV50"/>
  <c r="TOW50"/>
  <c r="TOX50"/>
  <c r="TOY50"/>
  <c r="TOZ50"/>
  <c r="TPA50"/>
  <c r="TPB50"/>
  <c r="TPC50"/>
  <c r="TPD50"/>
  <c r="TPE50"/>
  <c r="TPF50"/>
  <c r="TPG50"/>
  <c r="TPH50"/>
  <c r="TPI50"/>
  <c r="TPJ50"/>
  <c r="TPK50"/>
  <c r="TPL50"/>
  <c r="TPM50"/>
  <c r="TPN50"/>
  <c r="TPO50"/>
  <c r="TPP50"/>
  <c r="TPQ50"/>
  <c r="TPR50"/>
  <c r="TPS50"/>
  <c r="TPT50"/>
  <c r="TPU50"/>
  <c r="TPV50"/>
  <c r="TPW50"/>
  <c r="TPX50"/>
  <c r="TPY50"/>
  <c r="TPZ50"/>
  <c r="TQA50"/>
  <c r="TQB50"/>
  <c r="TQC50"/>
  <c r="TQD50"/>
  <c r="TQE50"/>
  <c r="TQF50"/>
  <c r="TQG50"/>
  <c r="TQH50"/>
  <c r="TQI50"/>
  <c r="TQJ50"/>
  <c r="TQK50"/>
  <c r="TQL50"/>
  <c r="TQM50"/>
  <c r="TQN50"/>
  <c r="TQO50"/>
  <c r="TQP50"/>
  <c r="TQQ50"/>
  <c r="TQR50"/>
  <c r="TQS50"/>
  <c r="TQT50"/>
  <c r="TQU50"/>
  <c r="TQV50"/>
  <c r="TQW50"/>
  <c r="TQX50"/>
  <c r="TQY50"/>
  <c r="TQZ50"/>
  <c r="TRA50"/>
  <c r="TRB50"/>
  <c r="TRC50"/>
  <c r="TRD50"/>
  <c r="TRE50"/>
  <c r="TRF50"/>
  <c r="TRG50"/>
  <c r="TRH50"/>
  <c r="TRI50"/>
  <c r="TRJ50"/>
  <c r="TRK50"/>
  <c r="TRL50"/>
  <c r="TRM50"/>
  <c r="TRN50"/>
  <c r="TRO50"/>
  <c r="TRP50"/>
  <c r="TRQ50"/>
  <c r="TRR50"/>
  <c r="TRS50"/>
  <c r="TRT50"/>
  <c r="TRU50"/>
  <c r="TRV50"/>
  <c r="TRW50"/>
  <c r="TRX50"/>
  <c r="TRY50"/>
  <c r="TRZ50"/>
  <c r="TSA50"/>
  <c r="TSB50"/>
  <c r="TSC50"/>
  <c r="TSD50"/>
  <c r="TSE50"/>
  <c r="TSF50"/>
  <c r="TSG50"/>
  <c r="TSH50"/>
  <c r="TSI50"/>
  <c r="TSJ50"/>
  <c r="TSK50"/>
  <c r="TSL50"/>
  <c r="TSM50"/>
  <c r="TSN50"/>
  <c r="TSO50"/>
  <c r="TSP50"/>
  <c r="TSQ50"/>
  <c r="TSR50"/>
  <c r="TSS50"/>
  <c r="TST50"/>
  <c r="TSU50"/>
  <c r="TSV50"/>
  <c r="TSW50"/>
  <c r="TSX50"/>
  <c r="TSY50"/>
  <c r="TSZ50"/>
  <c r="TTA50"/>
  <c r="TTB50"/>
  <c r="TTC50"/>
  <c r="TTD50"/>
  <c r="TTE50"/>
  <c r="TTF50"/>
  <c r="TTG50"/>
  <c r="TTH50"/>
  <c r="TTI50"/>
  <c r="TTJ50"/>
  <c r="TTK50"/>
  <c r="TTL50"/>
  <c r="TTM50"/>
  <c r="TTN50"/>
  <c r="TTO50"/>
  <c r="TTP50"/>
  <c r="TTQ50"/>
  <c r="TTR50"/>
  <c r="TTS50"/>
  <c r="TTT50"/>
  <c r="TTU50"/>
  <c r="TTV50"/>
  <c r="TTW50"/>
  <c r="TTX50"/>
  <c r="TTY50"/>
  <c r="TTZ50"/>
  <c r="TUA50"/>
  <c r="TUB50"/>
  <c r="TUC50"/>
  <c r="TUD50"/>
  <c r="TUE50"/>
  <c r="TUF50"/>
  <c r="TUG50"/>
  <c r="TUH50"/>
  <c r="TUI50"/>
  <c r="TUJ50"/>
  <c r="TUK50"/>
  <c r="TUL50"/>
  <c r="TUM50"/>
  <c r="TUN50"/>
  <c r="TUO50"/>
  <c r="TUP50"/>
  <c r="TUQ50"/>
  <c r="TUR50"/>
  <c r="TUS50"/>
  <c r="TUT50"/>
  <c r="TUU50"/>
  <c r="TUV50"/>
  <c r="TUW50"/>
  <c r="TUX50"/>
  <c r="TUY50"/>
  <c r="TUZ50"/>
  <c r="TVA50"/>
  <c r="TVB50"/>
  <c r="TVC50"/>
  <c r="TVD50"/>
  <c r="TVE50"/>
  <c r="TVF50"/>
  <c r="TVG50"/>
  <c r="TVH50"/>
  <c r="TVI50"/>
  <c r="TVJ50"/>
  <c r="TVK50"/>
  <c r="TVL50"/>
  <c r="TVM50"/>
  <c r="TVN50"/>
  <c r="TVO50"/>
  <c r="TVP50"/>
  <c r="TVQ50"/>
  <c r="TVR50"/>
  <c r="TVS50"/>
  <c r="TVT50"/>
  <c r="TVU50"/>
  <c r="TVV50"/>
  <c r="TVW50"/>
  <c r="TVX50"/>
  <c r="TVY50"/>
  <c r="TVZ50"/>
  <c r="TWA50"/>
  <c r="TWB50"/>
  <c r="TWC50"/>
  <c r="TWD50"/>
  <c r="TWE50"/>
  <c r="TWF50"/>
  <c r="TWG50"/>
  <c r="TWH50"/>
  <c r="TWI50"/>
  <c r="TWJ50"/>
  <c r="TWK50"/>
  <c r="TWL50"/>
  <c r="TWM50"/>
  <c r="TWN50"/>
  <c r="TWO50"/>
  <c r="TWP50"/>
  <c r="TWQ50"/>
  <c r="TWR50"/>
  <c r="TWS50"/>
  <c r="TWT50"/>
  <c r="TWU50"/>
  <c r="TWV50"/>
  <c r="TWW50"/>
  <c r="TWX50"/>
  <c r="TWY50"/>
  <c r="TWZ50"/>
  <c r="TXA50"/>
  <c r="TXB50"/>
  <c r="TXC50"/>
  <c r="TXD50"/>
  <c r="TXE50"/>
  <c r="TXF50"/>
  <c r="TXG50"/>
  <c r="TXH50"/>
  <c r="TXI50"/>
  <c r="TXJ50"/>
  <c r="TXK50"/>
  <c r="TXL50"/>
  <c r="TXM50"/>
  <c r="TXN50"/>
  <c r="TXO50"/>
  <c r="TXP50"/>
  <c r="TXQ50"/>
  <c r="TXR50"/>
  <c r="TXS50"/>
  <c r="TXT50"/>
  <c r="TXU50"/>
  <c r="TXV50"/>
  <c r="TXW50"/>
  <c r="TXX50"/>
  <c r="TXY50"/>
  <c r="TXZ50"/>
  <c r="TYA50"/>
  <c r="TYB50"/>
  <c r="TYC50"/>
  <c r="TYD50"/>
  <c r="TYE50"/>
  <c r="TYF50"/>
  <c r="TYG50"/>
  <c r="TYH50"/>
  <c r="TYI50"/>
  <c r="TYJ50"/>
  <c r="TYK50"/>
  <c r="TYL50"/>
  <c r="TYM50"/>
  <c r="TYN50"/>
  <c r="TYO50"/>
  <c r="TYP50"/>
  <c r="TYQ50"/>
  <c r="TYR50"/>
  <c r="TYS50"/>
  <c r="TYT50"/>
  <c r="TYU50"/>
  <c r="TYV50"/>
  <c r="TYW50"/>
  <c r="TYX50"/>
  <c r="TYY50"/>
  <c r="TYZ50"/>
  <c r="TZA50"/>
  <c r="TZB50"/>
  <c r="TZC50"/>
  <c r="TZD50"/>
  <c r="TZE50"/>
  <c r="TZF50"/>
  <c r="TZG50"/>
  <c r="TZH50"/>
  <c r="TZI50"/>
  <c r="TZJ50"/>
  <c r="TZK50"/>
  <c r="TZL50"/>
  <c r="TZM50"/>
  <c r="TZN50"/>
  <c r="TZO50"/>
  <c r="TZP50"/>
  <c r="TZQ50"/>
  <c r="TZR50"/>
  <c r="TZS50"/>
  <c r="TZT50"/>
  <c r="TZU50"/>
  <c r="TZV50"/>
  <c r="TZW50"/>
  <c r="TZX50"/>
  <c r="TZY50"/>
  <c r="TZZ50"/>
  <c r="UAA50"/>
  <c r="UAB50"/>
  <c r="UAC50"/>
  <c r="UAD50"/>
  <c r="UAE50"/>
  <c r="UAF50"/>
  <c r="UAG50"/>
  <c r="UAH50"/>
  <c r="UAI50"/>
  <c r="UAJ50"/>
  <c r="UAK50"/>
  <c r="UAL50"/>
  <c r="UAM50"/>
  <c r="UAN50"/>
  <c r="UAO50"/>
  <c r="UAP50"/>
  <c r="UAQ50"/>
  <c r="UAR50"/>
  <c r="UAS50"/>
  <c r="UAT50"/>
  <c r="UAU50"/>
  <c r="UAV50"/>
  <c r="UAW50"/>
  <c r="UAX50"/>
  <c r="UAY50"/>
  <c r="UAZ50"/>
  <c r="UBA50"/>
  <c r="UBB50"/>
  <c r="UBC50"/>
  <c r="UBD50"/>
  <c r="UBE50"/>
  <c r="UBF50"/>
  <c r="UBG50"/>
  <c r="UBH50"/>
  <c r="UBI50"/>
  <c r="UBJ50"/>
  <c r="UBK50"/>
  <c r="UBL50"/>
  <c r="UBM50"/>
  <c r="UBN50"/>
  <c r="UBO50"/>
  <c r="UBP50"/>
  <c r="UBQ50"/>
  <c r="UBR50"/>
  <c r="UBS50"/>
  <c r="UBT50"/>
  <c r="UBU50"/>
  <c r="UBV50"/>
  <c r="UBW50"/>
  <c r="UBX50"/>
  <c r="UBY50"/>
  <c r="UBZ50"/>
  <c r="UCA50"/>
  <c r="UCB50"/>
  <c r="UCC50"/>
  <c r="UCD50"/>
  <c r="UCE50"/>
  <c r="UCF50"/>
  <c r="UCG50"/>
  <c r="UCH50"/>
  <c r="UCI50"/>
  <c r="UCJ50"/>
  <c r="UCK50"/>
  <c r="UCL50"/>
  <c r="UCM50"/>
  <c r="UCN50"/>
  <c r="UCO50"/>
  <c r="UCP50"/>
  <c r="UCQ50"/>
  <c r="UCR50"/>
  <c r="UCS50"/>
  <c r="UCT50"/>
  <c r="UCU50"/>
  <c r="UCV50"/>
  <c r="UCW50"/>
  <c r="UCX50"/>
  <c r="UCY50"/>
  <c r="UCZ50"/>
  <c r="UDA50"/>
  <c r="UDB50"/>
  <c r="UDC50"/>
  <c r="UDD50"/>
  <c r="UDE50"/>
  <c r="UDF50"/>
  <c r="UDG50"/>
  <c r="UDH50"/>
  <c r="UDI50"/>
  <c r="UDJ50"/>
  <c r="UDK50"/>
  <c r="UDL50"/>
  <c r="UDM50"/>
  <c r="UDN50"/>
  <c r="UDO50"/>
  <c r="UDP50"/>
  <c r="UDQ50"/>
  <c r="UDR50"/>
  <c r="UDS50"/>
  <c r="UDT50"/>
  <c r="UDU50"/>
  <c r="UDV50"/>
  <c r="UDW50"/>
  <c r="UDX50"/>
  <c r="UDY50"/>
  <c r="UDZ50"/>
  <c r="UEA50"/>
  <c r="UEB50"/>
  <c r="UEC50"/>
  <c r="UED50"/>
  <c r="UEE50"/>
  <c r="UEF50"/>
  <c r="UEG50"/>
  <c r="UEH50"/>
  <c r="UEI50"/>
  <c r="UEJ50"/>
  <c r="UEK50"/>
  <c r="UEL50"/>
  <c r="UEM50"/>
  <c r="UEN50"/>
  <c r="UEO50"/>
  <c r="UEP50"/>
  <c r="UEQ50"/>
  <c r="UER50"/>
  <c r="UES50"/>
  <c r="UET50"/>
  <c r="UEU50"/>
  <c r="UEV50"/>
  <c r="UEW50"/>
  <c r="UEX50"/>
  <c r="UEY50"/>
  <c r="UEZ50"/>
  <c r="UFA50"/>
  <c r="UFB50"/>
  <c r="UFC50"/>
  <c r="UFD50"/>
  <c r="UFE50"/>
  <c r="UFF50"/>
  <c r="UFG50"/>
  <c r="UFH50"/>
  <c r="UFI50"/>
  <c r="UFJ50"/>
  <c r="UFK50"/>
  <c r="UFL50"/>
  <c r="UFM50"/>
  <c r="UFN50"/>
  <c r="UFO50"/>
  <c r="UFP50"/>
  <c r="UFQ50"/>
  <c r="UFR50"/>
  <c r="UFS50"/>
  <c r="UFT50"/>
  <c r="UFU50"/>
  <c r="UFV50"/>
  <c r="UFW50"/>
  <c r="UFX50"/>
  <c r="UFY50"/>
  <c r="UFZ50"/>
  <c r="UGA50"/>
  <c r="UGB50"/>
  <c r="UGC50"/>
  <c r="UGD50"/>
  <c r="UGE50"/>
  <c r="UGF50"/>
  <c r="UGG50"/>
  <c r="UGH50"/>
  <c r="UGI50"/>
  <c r="UGJ50"/>
  <c r="UGK50"/>
  <c r="UGL50"/>
  <c r="UGM50"/>
  <c r="UGN50"/>
  <c r="UGO50"/>
  <c r="UGP50"/>
  <c r="UGQ50"/>
  <c r="UGR50"/>
  <c r="UGS50"/>
  <c r="UGT50"/>
  <c r="UGU50"/>
  <c r="UGV50"/>
  <c r="UGW50"/>
  <c r="UGX50"/>
  <c r="UGY50"/>
  <c r="UGZ50"/>
  <c r="UHA50"/>
  <c r="UHB50"/>
  <c r="UHC50"/>
  <c r="UHD50"/>
  <c r="UHE50"/>
  <c r="UHF50"/>
  <c r="UHG50"/>
  <c r="UHH50"/>
  <c r="UHI50"/>
  <c r="UHJ50"/>
  <c r="UHK50"/>
  <c r="UHL50"/>
  <c r="UHM50"/>
  <c r="UHN50"/>
  <c r="UHO50"/>
  <c r="UHP50"/>
  <c r="UHQ50"/>
  <c r="UHR50"/>
  <c r="UHS50"/>
  <c r="UHT50"/>
  <c r="UHU50"/>
  <c r="UHV50"/>
  <c r="UHW50"/>
  <c r="UHX50"/>
  <c r="UHY50"/>
  <c r="UHZ50"/>
  <c r="UIA50"/>
  <c r="UIB50"/>
  <c r="UIC50"/>
  <c r="UID50"/>
  <c r="UIE50"/>
  <c r="UIF50"/>
  <c r="UIG50"/>
  <c r="UIH50"/>
  <c r="UII50"/>
  <c r="UIJ50"/>
  <c r="UIK50"/>
  <c r="UIL50"/>
  <c r="UIM50"/>
  <c r="UIN50"/>
  <c r="UIO50"/>
  <c r="UIP50"/>
  <c r="UIQ50"/>
  <c r="UIR50"/>
  <c r="UIS50"/>
  <c r="UIT50"/>
  <c r="UIU50"/>
  <c r="UIV50"/>
  <c r="UIW50"/>
  <c r="UIX50"/>
  <c r="UIY50"/>
  <c r="UIZ50"/>
  <c r="UJA50"/>
  <c r="UJB50"/>
  <c r="UJC50"/>
  <c r="UJD50"/>
  <c r="UJE50"/>
  <c r="UJF50"/>
  <c r="UJG50"/>
  <c r="UJH50"/>
  <c r="UJI50"/>
  <c r="UJJ50"/>
  <c r="UJK50"/>
  <c r="UJL50"/>
  <c r="UJM50"/>
  <c r="UJN50"/>
  <c r="UJO50"/>
  <c r="UJP50"/>
  <c r="UJQ50"/>
  <c r="UJR50"/>
  <c r="UJS50"/>
  <c r="UJT50"/>
  <c r="UJU50"/>
  <c r="UJV50"/>
  <c r="UJW50"/>
  <c r="UJX50"/>
  <c r="UJY50"/>
  <c r="UJZ50"/>
  <c r="UKA50"/>
  <c r="UKB50"/>
  <c r="UKC50"/>
  <c r="UKD50"/>
  <c r="UKE50"/>
  <c r="UKF50"/>
  <c r="UKG50"/>
  <c r="UKH50"/>
  <c r="UKI50"/>
  <c r="UKJ50"/>
  <c r="UKK50"/>
  <c r="UKL50"/>
  <c r="UKM50"/>
  <c r="UKN50"/>
  <c r="UKO50"/>
  <c r="UKP50"/>
  <c r="UKQ50"/>
  <c r="UKR50"/>
  <c r="UKS50"/>
  <c r="UKT50"/>
  <c r="UKU50"/>
  <c r="UKV50"/>
  <c r="UKW50"/>
  <c r="UKX50"/>
  <c r="UKY50"/>
  <c r="UKZ50"/>
  <c r="ULA50"/>
  <c r="ULB50"/>
  <c r="ULC50"/>
  <c r="ULD50"/>
  <c r="ULE50"/>
  <c r="ULF50"/>
  <c r="ULG50"/>
  <c r="ULH50"/>
  <c r="ULI50"/>
  <c r="ULJ50"/>
  <c r="ULK50"/>
  <c r="ULL50"/>
  <c r="ULM50"/>
  <c r="ULN50"/>
  <c r="ULO50"/>
  <c r="ULP50"/>
  <c r="ULQ50"/>
  <c r="ULR50"/>
  <c r="ULS50"/>
  <c r="ULT50"/>
  <c r="ULU50"/>
  <c r="ULV50"/>
  <c r="ULW50"/>
  <c r="ULX50"/>
  <c r="ULY50"/>
  <c r="ULZ50"/>
  <c r="UMA50"/>
  <c r="UMB50"/>
  <c r="UMC50"/>
  <c r="UMD50"/>
  <c r="UME50"/>
  <c r="UMF50"/>
  <c r="UMG50"/>
  <c r="UMH50"/>
  <c r="UMI50"/>
  <c r="UMJ50"/>
  <c r="UMK50"/>
  <c r="UML50"/>
  <c r="UMM50"/>
  <c r="UMN50"/>
  <c r="UMO50"/>
  <c r="UMP50"/>
  <c r="UMQ50"/>
  <c r="UMR50"/>
  <c r="UMS50"/>
  <c r="UMT50"/>
  <c r="UMU50"/>
  <c r="UMV50"/>
  <c r="UMW50"/>
  <c r="UMX50"/>
  <c r="UMY50"/>
  <c r="UMZ50"/>
  <c r="UNA50"/>
  <c r="UNB50"/>
  <c r="UNC50"/>
  <c r="UND50"/>
  <c r="UNE50"/>
  <c r="UNF50"/>
  <c r="UNG50"/>
  <c r="UNH50"/>
  <c r="UNI50"/>
  <c r="UNJ50"/>
  <c r="UNK50"/>
  <c r="UNL50"/>
  <c r="UNM50"/>
  <c r="UNN50"/>
  <c r="UNO50"/>
  <c r="UNP50"/>
  <c r="UNQ50"/>
  <c r="UNR50"/>
  <c r="UNS50"/>
  <c r="UNT50"/>
  <c r="UNU50"/>
  <c r="UNV50"/>
  <c r="UNW50"/>
  <c r="UNX50"/>
  <c r="UNY50"/>
  <c r="UNZ50"/>
  <c r="UOA50"/>
  <c r="UOB50"/>
  <c r="UOC50"/>
  <c r="UOD50"/>
  <c r="UOE50"/>
  <c r="UOF50"/>
  <c r="UOG50"/>
  <c r="UOH50"/>
  <c r="UOI50"/>
  <c r="UOJ50"/>
  <c r="UOK50"/>
  <c r="UOL50"/>
  <c r="UOM50"/>
  <c r="UON50"/>
  <c r="UOO50"/>
  <c r="UOP50"/>
  <c r="UOQ50"/>
  <c r="UOR50"/>
  <c r="UOS50"/>
  <c r="UOT50"/>
  <c r="UOU50"/>
  <c r="UOV50"/>
  <c r="UOW50"/>
  <c r="UOX50"/>
  <c r="UOY50"/>
  <c r="UOZ50"/>
  <c r="UPA50"/>
  <c r="UPB50"/>
  <c r="UPC50"/>
  <c r="UPD50"/>
  <c r="UPE50"/>
  <c r="UPF50"/>
  <c r="UPG50"/>
  <c r="UPH50"/>
  <c r="UPI50"/>
  <c r="UPJ50"/>
  <c r="UPK50"/>
  <c r="UPL50"/>
  <c r="UPM50"/>
  <c r="UPN50"/>
  <c r="UPO50"/>
  <c r="UPP50"/>
  <c r="UPQ50"/>
  <c r="UPR50"/>
  <c r="UPS50"/>
  <c r="UPT50"/>
  <c r="UPU50"/>
  <c r="UPV50"/>
  <c r="UPW50"/>
  <c r="UPX50"/>
  <c r="UPY50"/>
  <c r="UPZ50"/>
  <c r="UQA50"/>
  <c r="UQB50"/>
  <c r="UQC50"/>
  <c r="UQD50"/>
  <c r="UQE50"/>
  <c r="UQF50"/>
  <c r="UQG50"/>
  <c r="UQH50"/>
  <c r="UQI50"/>
  <c r="UQJ50"/>
  <c r="UQK50"/>
  <c r="UQL50"/>
  <c r="UQM50"/>
  <c r="UQN50"/>
  <c r="UQO50"/>
  <c r="UQP50"/>
  <c r="UQQ50"/>
  <c r="UQR50"/>
  <c r="UQS50"/>
  <c r="UQT50"/>
  <c r="UQU50"/>
  <c r="UQV50"/>
  <c r="UQW50"/>
  <c r="UQX50"/>
  <c r="UQY50"/>
  <c r="UQZ50"/>
  <c r="URA50"/>
  <c r="URB50"/>
  <c r="URC50"/>
  <c r="URD50"/>
  <c r="URE50"/>
  <c r="URF50"/>
  <c r="URG50"/>
  <c r="URH50"/>
  <c r="URI50"/>
  <c r="URJ50"/>
  <c r="URK50"/>
  <c r="URL50"/>
  <c r="URM50"/>
  <c r="URN50"/>
  <c r="URO50"/>
  <c r="URP50"/>
  <c r="URQ50"/>
  <c r="URR50"/>
  <c r="URS50"/>
  <c r="URT50"/>
  <c r="URU50"/>
  <c r="URV50"/>
  <c r="URW50"/>
  <c r="URX50"/>
  <c r="URY50"/>
  <c r="URZ50"/>
  <c r="USA50"/>
  <c r="USB50"/>
  <c r="USC50"/>
  <c r="USD50"/>
  <c r="USE50"/>
  <c r="USF50"/>
  <c r="USG50"/>
  <c r="USH50"/>
  <c r="USI50"/>
  <c r="USJ50"/>
  <c r="USK50"/>
  <c r="USL50"/>
  <c r="USM50"/>
  <c r="USN50"/>
  <c r="USO50"/>
  <c r="USP50"/>
  <c r="USQ50"/>
  <c r="USR50"/>
  <c r="USS50"/>
  <c r="UST50"/>
  <c r="USU50"/>
  <c r="USV50"/>
  <c r="USW50"/>
  <c r="USX50"/>
  <c r="USY50"/>
  <c r="USZ50"/>
  <c r="UTA50"/>
  <c r="UTB50"/>
  <c r="UTC50"/>
  <c r="UTD50"/>
  <c r="UTE50"/>
  <c r="UTF50"/>
  <c r="UTG50"/>
  <c r="UTH50"/>
  <c r="UTI50"/>
  <c r="UTJ50"/>
  <c r="UTK50"/>
  <c r="UTL50"/>
  <c r="UTM50"/>
  <c r="UTN50"/>
  <c r="UTO50"/>
  <c r="UTP50"/>
  <c r="UTQ50"/>
  <c r="UTR50"/>
  <c r="UTS50"/>
  <c r="UTT50"/>
  <c r="UTU50"/>
  <c r="UTV50"/>
  <c r="UTW50"/>
  <c r="UTX50"/>
  <c r="UTY50"/>
  <c r="UTZ50"/>
  <c r="UUA50"/>
  <c r="UUB50"/>
  <c r="UUC50"/>
  <c r="UUD50"/>
  <c r="UUE50"/>
  <c r="UUF50"/>
  <c r="UUG50"/>
  <c r="UUH50"/>
  <c r="UUI50"/>
  <c r="UUJ50"/>
  <c r="UUK50"/>
  <c r="UUL50"/>
  <c r="UUM50"/>
  <c r="UUN50"/>
  <c r="UUO50"/>
  <c r="UUP50"/>
  <c r="UUQ50"/>
  <c r="UUR50"/>
  <c r="UUS50"/>
  <c r="UUT50"/>
  <c r="UUU50"/>
  <c r="UUV50"/>
  <c r="UUW50"/>
  <c r="UUX50"/>
  <c r="UUY50"/>
  <c r="UUZ50"/>
  <c r="UVA50"/>
  <c r="UVB50"/>
  <c r="UVC50"/>
  <c r="UVD50"/>
  <c r="UVE50"/>
  <c r="UVF50"/>
  <c r="UVG50"/>
  <c r="UVH50"/>
  <c r="UVI50"/>
  <c r="UVJ50"/>
  <c r="UVK50"/>
  <c r="UVL50"/>
  <c r="UVM50"/>
  <c r="UVN50"/>
  <c r="UVO50"/>
  <c r="UVP50"/>
  <c r="UVQ50"/>
  <c r="UVR50"/>
  <c r="UVS50"/>
  <c r="UVT50"/>
  <c r="UVU50"/>
  <c r="UVV50"/>
  <c r="UVW50"/>
  <c r="UVX50"/>
  <c r="UVY50"/>
  <c r="UVZ50"/>
  <c r="UWA50"/>
  <c r="UWB50"/>
  <c r="UWC50"/>
  <c r="UWD50"/>
  <c r="UWE50"/>
  <c r="UWF50"/>
  <c r="UWG50"/>
  <c r="UWH50"/>
  <c r="UWI50"/>
  <c r="UWJ50"/>
  <c r="UWK50"/>
  <c r="UWL50"/>
  <c r="UWM50"/>
  <c r="UWN50"/>
  <c r="UWO50"/>
  <c r="UWP50"/>
  <c r="UWQ50"/>
  <c r="UWR50"/>
  <c r="UWS50"/>
  <c r="UWT50"/>
  <c r="UWU50"/>
  <c r="UWV50"/>
  <c r="UWW50"/>
  <c r="UWX50"/>
  <c r="UWY50"/>
  <c r="UWZ50"/>
  <c r="UXA50"/>
  <c r="UXB50"/>
  <c r="UXC50"/>
  <c r="UXD50"/>
  <c r="UXE50"/>
  <c r="UXF50"/>
  <c r="UXG50"/>
  <c r="UXH50"/>
  <c r="UXI50"/>
  <c r="UXJ50"/>
  <c r="UXK50"/>
  <c r="UXL50"/>
  <c r="UXM50"/>
  <c r="UXN50"/>
  <c r="UXO50"/>
  <c r="UXP50"/>
  <c r="UXQ50"/>
  <c r="UXR50"/>
  <c r="UXS50"/>
  <c r="UXT50"/>
  <c r="UXU50"/>
  <c r="UXV50"/>
  <c r="UXW50"/>
  <c r="UXX50"/>
  <c r="UXY50"/>
  <c r="UXZ50"/>
  <c r="UYA50"/>
  <c r="UYB50"/>
  <c r="UYC50"/>
  <c r="UYD50"/>
  <c r="UYE50"/>
  <c r="UYF50"/>
  <c r="UYG50"/>
  <c r="UYH50"/>
  <c r="UYI50"/>
  <c r="UYJ50"/>
  <c r="UYK50"/>
  <c r="UYL50"/>
  <c r="UYM50"/>
  <c r="UYN50"/>
  <c r="UYO50"/>
  <c r="UYP50"/>
  <c r="UYQ50"/>
  <c r="UYR50"/>
  <c r="UYS50"/>
  <c r="UYT50"/>
  <c r="UYU50"/>
  <c r="UYV50"/>
  <c r="UYW50"/>
  <c r="UYX50"/>
  <c r="UYY50"/>
  <c r="UYZ50"/>
  <c r="UZA50"/>
  <c r="UZB50"/>
  <c r="UZC50"/>
  <c r="UZD50"/>
  <c r="UZE50"/>
  <c r="UZF50"/>
  <c r="UZG50"/>
  <c r="UZH50"/>
  <c r="UZI50"/>
  <c r="UZJ50"/>
  <c r="UZK50"/>
  <c r="UZL50"/>
  <c r="UZM50"/>
  <c r="UZN50"/>
  <c r="UZO50"/>
  <c r="UZP50"/>
  <c r="UZQ50"/>
  <c r="UZR50"/>
  <c r="UZS50"/>
  <c r="UZT50"/>
  <c r="UZU50"/>
  <c r="UZV50"/>
  <c r="UZW50"/>
  <c r="UZX50"/>
  <c r="UZY50"/>
  <c r="UZZ50"/>
  <c r="VAA50"/>
  <c r="VAB50"/>
  <c r="VAC50"/>
  <c r="VAD50"/>
  <c r="VAE50"/>
  <c r="VAF50"/>
  <c r="VAG50"/>
  <c r="VAH50"/>
  <c r="VAI50"/>
  <c r="VAJ50"/>
  <c r="VAK50"/>
  <c r="VAL50"/>
  <c r="VAM50"/>
  <c r="VAN50"/>
  <c r="VAO50"/>
  <c r="VAP50"/>
  <c r="VAQ50"/>
  <c r="VAR50"/>
  <c r="VAS50"/>
  <c r="VAT50"/>
  <c r="VAU50"/>
  <c r="VAV50"/>
  <c r="VAW50"/>
  <c r="VAX50"/>
  <c r="VAY50"/>
  <c r="VAZ50"/>
  <c r="VBA50"/>
  <c r="VBB50"/>
  <c r="VBC50"/>
  <c r="VBD50"/>
  <c r="VBE50"/>
  <c r="VBF50"/>
  <c r="VBG50"/>
  <c r="VBH50"/>
  <c r="VBI50"/>
  <c r="VBJ50"/>
  <c r="VBK50"/>
  <c r="VBL50"/>
  <c r="VBM50"/>
  <c r="VBN50"/>
  <c r="VBO50"/>
  <c r="VBP50"/>
  <c r="VBQ50"/>
  <c r="VBR50"/>
  <c r="VBS50"/>
  <c r="VBT50"/>
  <c r="VBU50"/>
  <c r="VBV50"/>
  <c r="VBW50"/>
  <c r="VBX50"/>
  <c r="VBY50"/>
  <c r="VBZ50"/>
  <c r="VCA50"/>
  <c r="VCB50"/>
  <c r="VCC50"/>
  <c r="VCD50"/>
  <c r="VCE50"/>
  <c r="VCF50"/>
  <c r="VCG50"/>
  <c r="VCH50"/>
  <c r="VCI50"/>
  <c r="VCJ50"/>
  <c r="VCK50"/>
  <c r="VCL50"/>
  <c r="VCM50"/>
  <c r="VCN50"/>
  <c r="VCO50"/>
  <c r="VCP50"/>
  <c r="VCQ50"/>
  <c r="VCR50"/>
  <c r="VCS50"/>
  <c r="VCT50"/>
  <c r="VCU50"/>
  <c r="VCV50"/>
  <c r="VCW50"/>
  <c r="VCX50"/>
  <c r="VCY50"/>
  <c r="VCZ50"/>
  <c r="VDA50"/>
  <c r="VDB50"/>
  <c r="VDC50"/>
  <c r="VDD50"/>
  <c r="VDE50"/>
  <c r="VDF50"/>
  <c r="VDG50"/>
  <c r="VDH50"/>
  <c r="VDI50"/>
  <c r="VDJ50"/>
  <c r="VDK50"/>
  <c r="VDL50"/>
  <c r="VDM50"/>
  <c r="VDN50"/>
  <c r="VDO50"/>
  <c r="VDP50"/>
  <c r="VDQ50"/>
  <c r="VDR50"/>
  <c r="VDS50"/>
  <c r="VDT50"/>
  <c r="VDU50"/>
  <c r="VDV50"/>
  <c r="VDW50"/>
  <c r="VDX50"/>
  <c r="VDY50"/>
  <c r="VDZ50"/>
  <c r="VEA50"/>
  <c r="VEB50"/>
  <c r="VEC50"/>
  <c r="VED50"/>
  <c r="VEE50"/>
  <c r="VEF50"/>
  <c r="VEG50"/>
  <c r="VEH50"/>
  <c r="VEI50"/>
  <c r="VEJ50"/>
  <c r="VEK50"/>
  <c r="VEL50"/>
  <c r="VEM50"/>
  <c r="VEN50"/>
  <c r="VEO50"/>
  <c r="VEP50"/>
  <c r="VEQ50"/>
  <c r="VER50"/>
  <c r="VES50"/>
  <c r="VET50"/>
  <c r="VEU50"/>
  <c r="VEV50"/>
  <c r="VEW50"/>
  <c r="VEX50"/>
  <c r="VEY50"/>
  <c r="VEZ50"/>
  <c r="VFA50"/>
  <c r="VFB50"/>
  <c r="VFC50"/>
  <c r="VFD50"/>
  <c r="VFE50"/>
  <c r="VFF50"/>
  <c r="VFG50"/>
  <c r="VFH50"/>
  <c r="VFI50"/>
  <c r="VFJ50"/>
  <c r="VFK50"/>
  <c r="VFL50"/>
  <c r="VFM50"/>
  <c r="VFN50"/>
  <c r="VFO50"/>
  <c r="VFP50"/>
  <c r="VFQ50"/>
  <c r="VFR50"/>
  <c r="VFS50"/>
  <c r="VFT50"/>
  <c r="VFU50"/>
  <c r="VFV50"/>
  <c r="VFW50"/>
  <c r="VFX50"/>
  <c r="VFY50"/>
  <c r="VFZ50"/>
  <c r="VGA50"/>
  <c r="VGB50"/>
  <c r="VGC50"/>
  <c r="VGD50"/>
  <c r="VGE50"/>
  <c r="VGF50"/>
  <c r="VGG50"/>
  <c r="VGH50"/>
  <c r="VGI50"/>
  <c r="VGJ50"/>
  <c r="VGK50"/>
  <c r="VGL50"/>
  <c r="VGM50"/>
  <c r="VGN50"/>
  <c r="VGO50"/>
  <c r="VGP50"/>
  <c r="VGQ50"/>
  <c r="VGR50"/>
  <c r="VGS50"/>
  <c r="VGT50"/>
  <c r="VGU50"/>
  <c r="VGV50"/>
  <c r="VGW50"/>
  <c r="VGX50"/>
  <c r="VGY50"/>
  <c r="VGZ50"/>
  <c r="VHA50"/>
  <c r="VHB50"/>
  <c r="VHC50"/>
  <c r="VHD50"/>
  <c r="VHE50"/>
  <c r="VHF50"/>
  <c r="VHG50"/>
  <c r="VHH50"/>
  <c r="VHI50"/>
  <c r="VHJ50"/>
  <c r="VHK50"/>
  <c r="VHL50"/>
  <c r="VHM50"/>
  <c r="VHN50"/>
  <c r="VHO50"/>
  <c r="VHP50"/>
  <c r="VHQ50"/>
  <c r="VHR50"/>
  <c r="VHS50"/>
  <c r="VHT50"/>
  <c r="VHU50"/>
  <c r="VHV50"/>
  <c r="VHW50"/>
  <c r="VHX50"/>
  <c r="VHY50"/>
  <c r="VHZ50"/>
  <c r="VIA50"/>
  <c r="VIB50"/>
  <c r="VIC50"/>
  <c r="VID50"/>
  <c r="VIE50"/>
  <c r="VIF50"/>
  <c r="VIG50"/>
  <c r="VIH50"/>
  <c r="VII50"/>
  <c r="VIJ50"/>
  <c r="VIK50"/>
  <c r="VIL50"/>
  <c r="VIM50"/>
  <c r="VIN50"/>
  <c r="VIO50"/>
  <c r="VIP50"/>
  <c r="VIQ50"/>
  <c r="VIR50"/>
  <c r="VIS50"/>
  <c r="VIT50"/>
  <c r="VIU50"/>
  <c r="VIV50"/>
  <c r="VIW50"/>
  <c r="VIX50"/>
  <c r="VIY50"/>
  <c r="VIZ50"/>
  <c r="VJA50"/>
  <c r="VJB50"/>
  <c r="VJC50"/>
  <c r="VJD50"/>
  <c r="VJE50"/>
  <c r="VJF50"/>
  <c r="VJG50"/>
  <c r="VJH50"/>
  <c r="VJI50"/>
  <c r="VJJ50"/>
  <c r="VJK50"/>
  <c r="VJL50"/>
  <c r="VJM50"/>
  <c r="VJN50"/>
  <c r="VJO50"/>
  <c r="VJP50"/>
  <c r="VJQ50"/>
  <c r="VJR50"/>
  <c r="VJS50"/>
  <c r="VJT50"/>
  <c r="VJU50"/>
  <c r="VJV50"/>
  <c r="VJW50"/>
  <c r="VJX50"/>
  <c r="VJY50"/>
  <c r="VJZ50"/>
  <c r="VKA50"/>
  <c r="VKB50"/>
  <c r="VKC50"/>
  <c r="VKD50"/>
  <c r="VKE50"/>
  <c r="VKF50"/>
  <c r="VKG50"/>
  <c r="VKH50"/>
  <c r="VKI50"/>
  <c r="VKJ50"/>
  <c r="VKK50"/>
  <c r="VKL50"/>
  <c r="VKM50"/>
  <c r="VKN50"/>
  <c r="VKO50"/>
  <c r="VKP50"/>
  <c r="VKQ50"/>
  <c r="VKR50"/>
  <c r="VKS50"/>
  <c r="VKT50"/>
  <c r="VKU50"/>
  <c r="VKV50"/>
  <c r="VKW50"/>
  <c r="VKX50"/>
  <c r="VKY50"/>
  <c r="VKZ50"/>
  <c r="VLA50"/>
  <c r="VLB50"/>
  <c r="VLC50"/>
  <c r="VLD50"/>
  <c r="VLE50"/>
  <c r="VLF50"/>
  <c r="VLG50"/>
  <c r="VLH50"/>
  <c r="VLI50"/>
  <c r="VLJ50"/>
  <c r="VLK50"/>
  <c r="VLL50"/>
  <c r="VLM50"/>
  <c r="VLN50"/>
  <c r="VLO50"/>
  <c r="VLP50"/>
  <c r="VLQ50"/>
  <c r="VLR50"/>
  <c r="VLS50"/>
  <c r="VLT50"/>
  <c r="VLU50"/>
  <c r="VLV50"/>
  <c r="VLW50"/>
  <c r="VLX50"/>
  <c r="VLY50"/>
  <c r="VLZ50"/>
  <c r="VMA50"/>
  <c r="VMB50"/>
  <c r="VMC50"/>
  <c r="VMD50"/>
  <c r="VME50"/>
  <c r="VMF50"/>
  <c r="VMG50"/>
  <c r="VMH50"/>
  <c r="VMI50"/>
  <c r="VMJ50"/>
  <c r="VMK50"/>
  <c r="VML50"/>
  <c r="VMM50"/>
  <c r="VMN50"/>
  <c r="VMO50"/>
  <c r="VMP50"/>
  <c r="VMQ50"/>
  <c r="VMR50"/>
  <c r="VMS50"/>
  <c r="VMT50"/>
  <c r="VMU50"/>
  <c r="VMV50"/>
  <c r="VMW50"/>
  <c r="VMX50"/>
  <c r="VMY50"/>
  <c r="VMZ50"/>
  <c r="VNA50"/>
  <c r="VNB50"/>
  <c r="VNC50"/>
  <c r="VND50"/>
  <c r="VNE50"/>
  <c r="VNF50"/>
  <c r="VNG50"/>
  <c r="VNH50"/>
  <c r="VNI50"/>
  <c r="VNJ50"/>
  <c r="VNK50"/>
  <c r="VNL50"/>
  <c r="VNM50"/>
  <c r="VNN50"/>
  <c r="VNO50"/>
  <c r="VNP50"/>
  <c r="VNQ50"/>
  <c r="VNR50"/>
  <c r="VNS50"/>
  <c r="VNT50"/>
  <c r="VNU50"/>
  <c r="VNV50"/>
  <c r="VNW50"/>
  <c r="VNX50"/>
  <c r="VNY50"/>
  <c r="VNZ50"/>
  <c r="VOA50"/>
  <c r="VOB50"/>
  <c r="VOC50"/>
  <c r="VOD50"/>
  <c r="VOE50"/>
  <c r="VOF50"/>
  <c r="VOG50"/>
  <c r="VOH50"/>
  <c r="VOI50"/>
  <c r="VOJ50"/>
  <c r="VOK50"/>
  <c r="VOL50"/>
  <c r="VOM50"/>
  <c r="VON50"/>
  <c r="VOO50"/>
  <c r="VOP50"/>
  <c r="VOQ50"/>
  <c r="VOR50"/>
  <c r="VOS50"/>
  <c r="VOT50"/>
  <c r="VOU50"/>
  <c r="VOV50"/>
  <c r="VOW50"/>
  <c r="VOX50"/>
  <c r="VOY50"/>
  <c r="VOZ50"/>
  <c r="VPA50"/>
  <c r="VPB50"/>
  <c r="VPC50"/>
  <c r="VPD50"/>
  <c r="VPE50"/>
  <c r="VPF50"/>
  <c r="VPG50"/>
  <c r="VPH50"/>
  <c r="VPI50"/>
  <c r="VPJ50"/>
  <c r="VPK50"/>
  <c r="VPL50"/>
  <c r="VPM50"/>
  <c r="VPN50"/>
  <c r="VPO50"/>
  <c r="VPP50"/>
  <c r="VPQ50"/>
  <c r="VPR50"/>
  <c r="VPS50"/>
  <c r="VPT50"/>
  <c r="VPU50"/>
  <c r="VPV50"/>
  <c r="VPW50"/>
  <c r="VPX50"/>
  <c r="VPY50"/>
  <c r="VPZ50"/>
  <c r="VQA50"/>
  <c r="VQB50"/>
  <c r="VQC50"/>
  <c r="VQD50"/>
  <c r="VQE50"/>
  <c r="VQF50"/>
  <c r="VQG50"/>
  <c r="VQH50"/>
  <c r="VQI50"/>
  <c r="VQJ50"/>
  <c r="VQK50"/>
  <c r="VQL50"/>
  <c r="VQM50"/>
  <c r="VQN50"/>
  <c r="VQO50"/>
  <c r="VQP50"/>
  <c r="VQQ50"/>
  <c r="VQR50"/>
  <c r="VQS50"/>
  <c r="VQT50"/>
  <c r="VQU50"/>
  <c r="VQV50"/>
  <c r="VQW50"/>
  <c r="VQX50"/>
  <c r="VQY50"/>
  <c r="VQZ50"/>
  <c r="VRA50"/>
  <c r="VRB50"/>
  <c r="VRC50"/>
  <c r="VRD50"/>
  <c r="VRE50"/>
  <c r="VRF50"/>
  <c r="VRG50"/>
  <c r="VRH50"/>
  <c r="VRI50"/>
  <c r="VRJ50"/>
  <c r="VRK50"/>
  <c r="VRL50"/>
  <c r="VRM50"/>
  <c r="VRN50"/>
  <c r="VRO50"/>
  <c r="VRP50"/>
  <c r="VRQ50"/>
  <c r="VRR50"/>
  <c r="VRS50"/>
  <c r="VRT50"/>
  <c r="VRU50"/>
  <c r="VRV50"/>
  <c r="VRW50"/>
  <c r="VRX50"/>
  <c r="VRY50"/>
  <c r="VRZ50"/>
  <c r="VSA50"/>
  <c r="VSB50"/>
  <c r="VSC50"/>
  <c r="VSD50"/>
  <c r="VSE50"/>
  <c r="VSF50"/>
  <c r="VSG50"/>
  <c r="VSH50"/>
  <c r="VSI50"/>
  <c r="VSJ50"/>
  <c r="VSK50"/>
  <c r="VSL50"/>
  <c r="VSM50"/>
  <c r="VSN50"/>
  <c r="VSO50"/>
  <c r="VSP50"/>
  <c r="VSQ50"/>
  <c r="VSR50"/>
  <c r="VSS50"/>
  <c r="VST50"/>
  <c r="VSU50"/>
  <c r="VSV50"/>
  <c r="VSW50"/>
  <c r="VSX50"/>
  <c r="VSY50"/>
  <c r="VSZ50"/>
  <c r="VTA50"/>
  <c r="VTB50"/>
  <c r="VTC50"/>
  <c r="VTD50"/>
  <c r="VTE50"/>
  <c r="VTF50"/>
  <c r="VTG50"/>
  <c r="VTH50"/>
  <c r="VTI50"/>
  <c r="VTJ50"/>
  <c r="VTK50"/>
  <c r="VTL50"/>
  <c r="VTM50"/>
  <c r="VTN50"/>
  <c r="VTO50"/>
  <c r="VTP50"/>
  <c r="VTQ50"/>
  <c r="VTR50"/>
  <c r="VTS50"/>
  <c r="VTT50"/>
  <c r="VTU50"/>
  <c r="VTV50"/>
  <c r="VTW50"/>
  <c r="VTX50"/>
  <c r="VTY50"/>
  <c r="VTZ50"/>
  <c r="VUA50"/>
  <c r="VUB50"/>
  <c r="VUC50"/>
  <c r="VUD50"/>
  <c r="VUE50"/>
  <c r="VUF50"/>
  <c r="VUG50"/>
  <c r="VUH50"/>
  <c r="VUI50"/>
  <c r="VUJ50"/>
  <c r="VUK50"/>
  <c r="VUL50"/>
  <c r="VUM50"/>
  <c r="VUN50"/>
  <c r="VUO50"/>
  <c r="VUP50"/>
  <c r="VUQ50"/>
  <c r="VUR50"/>
  <c r="VUS50"/>
  <c r="VUT50"/>
  <c r="VUU50"/>
  <c r="VUV50"/>
  <c r="VUW50"/>
  <c r="VUX50"/>
  <c r="VUY50"/>
  <c r="VUZ50"/>
  <c r="VVA50"/>
  <c r="VVB50"/>
  <c r="VVC50"/>
  <c r="VVD50"/>
  <c r="VVE50"/>
  <c r="VVF50"/>
  <c r="VVG50"/>
  <c r="VVH50"/>
  <c r="VVI50"/>
  <c r="VVJ50"/>
  <c r="VVK50"/>
  <c r="VVL50"/>
  <c r="VVM50"/>
  <c r="VVN50"/>
  <c r="VVO50"/>
  <c r="VVP50"/>
  <c r="VVQ50"/>
  <c r="VVR50"/>
  <c r="VVS50"/>
  <c r="VVT50"/>
  <c r="VVU50"/>
  <c r="VVV50"/>
  <c r="VVW50"/>
  <c r="VVX50"/>
  <c r="VVY50"/>
  <c r="VVZ50"/>
  <c r="VWA50"/>
  <c r="VWB50"/>
  <c r="VWC50"/>
  <c r="VWD50"/>
  <c r="VWE50"/>
  <c r="VWF50"/>
  <c r="VWG50"/>
  <c r="VWH50"/>
  <c r="VWI50"/>
  <c r="VWJ50"/>
  <c r="VWK50"/>
  <c r="VWL50"/>
  <c r="VWM50"/>
  <c r="VWN50"/>
  <c r="VWO50"/>
  <c r="VWP50"/>
  <c r="VWQ50"/>
  <c r="VWR50"/>
  <c r="VWS50"/>
  <c r="VWT50"/>
  <c r="VWU50"/>
  <c r="VWV50"/>
  <c r="VWW50"/>
  <c r="VWX50"/>
  <c r="VWY50"/>
  <c r="VWZ50"/>
  <c r="VXA50"/>
  <c r="VXB50"/>
  <c r="VXC50"/>
  <c r="VXD50"/>
  <c r="VXE50"/>
  <c r="VXF50"/>
  <c r="VXG50"/>
  <c r="VXH50"/>
  <c r="VXI50"/>
  <c r="VXJ50"/>
  <c r="VXK50"/>
  <c r="VXL50"/>
  <c r="VXM50"/>
  <c r="VXN50"/>
  <c r="VXO50"/>
  <c r="VXP50"/>
  <c r="VXQ50"/>
  <c r="VXR50"/>
  <c r="VXS50"/>
  <c r="VXT50"/>
  <c r="VXU50"/>
  <c r="VXV50"/>
  <c r="VXW50"/>
  <c r="VXX50"/>
  <c r="VXY50"/>
  <c r="VXZ50"/>
  <c r="VYA50"/>
  <c r="VYB50"/>
  <c r="VYC50"/>
  <c r="VYD50"/>
  <c r="VYE50"/>
  <c r="VYF50"/>
  <c r="VYG50"/>
  <c r="VYH50"/>
  <c r="VYI50"/>
  <c r="VYJ50"/>
  <c r="VYK50"/>
  <c r="VYL50"/>
  <c r="VYM50"/>
  <c r="VYN50"/>
  <c r="VYO50"/>
  <c r="VYP50"/>
  <c r="VYQ50"/>
  <c r="VYR50"/>
  <c r="VYS50"/>
  <c r="VYT50"/>
  <c r="VYU50"/>
  <c r="VYV50"/>
  <c r="VYW50"/>
  <c r="VYX50"/>
  <c r="VYY50"/>
  <c r="VYZ50"/>
  <c r="VZA50"/>
  <c r="VZB50"/>
  <c r="VZC50"/>
  <c r="VZD50"/>
  <c r="VZE50"/>
  <c r="VZF50"/>
  <c r="VZG50"/>
  <c r="VZH50"/>
  <c r="VZI50"/>
  <c r="VZJ50"/>
  <c r="VZK50"/>
  <c r="VZL50"/>
  <c r="VZM50"/>
  <c r="VZN50"/>
  <c r="VZO50"/>
  <c r="VZP50"/>
  <c r="VZQ50"/>
  <c r="VZR50"/>
  <c r="VZS50"/>
  <c r="VZT50"/>
  <c r="VZU50"/>
  <c r="VZV50"/>
  <c r="VZW50"/>
  <c r="VZX50"/>
  <c r="VZY50"/>
  <c r="VZZ50"/>
  <c r="WAA50"/>
  <c r="WAB50"/>
  <c r="WAC50"/>
  <c r="WAD50"/>
  <c r="WAE50"/>
  <c r="WAF50"/>
  <c r="WAG50"/>
  <c r="WAH50"/>
  <c r="WAI50"/>
  <c r="WAJ50"/>
  <c r="WAK50"/>
  <c r="WAL50"/>
  <c r="WAM50"/>
  <c r="WAN50"/>
  <c r="WAO50"/>
  <c r="WAP50"/>
  <c r="WAQ50"/>
  <c r="WAR50"/>
  <c r="WAS50"/>
  <c r="WAT50"/>
  <c r="WAU50"/>
  <c r="WAV50"/>
  <c r="WAW50"/>
  <c r="WAX50"/>
  <c r="WAY50"/>
  <c r="WAZ50"/>
  <c r="WBA50"/>
  <c r="WBB50"/>
  <c r="WBC50"/>
  <c r="WBD50"/>
  <c r="WBE50"/>
  <c r="WBF50"/>
  <c r="WBG50"/>
  <c r="WBH50"/>
  <c r="WBI50"/>
  <c r="WBJ50"/>
  <c r="WBK50"/>
  <c r="WBL50"/>
  <c r="WBM50"/>
  <c r="WBN50"/>
  <c r="WBO50"/>
  <c r="WBP50"/>
  <c r="WBQ50"/>
  <c r="WBR50"/>
  <c r="WBS50"/>
  <c r="WBT50"/>
  <c r="WBU50"/>
  <c r="WBV50"/>
  <c r="WBW50"/>
  <c r="WBX50"/>
  <c r="WBY50"/>
  <c r="WBZ50"/>
  <c r="WCA50"/>
  <c r="WCB50"/>
  <c r="WCC50"/>
  <c r="WCD50"/>
  <c r="WCE50"/>
  <c r="WCF50"/>
  <c r="WCG50"/>
  <c r="WCH50"/>
  <c r="WCI50"/>
  <c r="WCJ50"/>
  <c r="WCK50"/>
  <c r="WCL50"/>
  <c r="WCM50"/>
  <c r="WCN50"/>
  <c r="WCO50"/>
  <c r="WCP50"/>
  <c r="WCQ50"/>
  <c r="WCR50"/>
  <c r="WCS50"/>
  <c r="WCT50"/>
  <c r="WCU50"/>
  <c r="WCV50"/>
  <c r="WCW50"/>
  <c r="WCX50"/>
  <c r="WCY50"/>
  <c r="WCZ50"/>
  <c r="WDA50"/>
  <c r="WDB50"/>
  <c r="WDC50"/>
  <c r="WDD50"/>
  <c r="WDE50"/>
  <c r="WDF50"/>
  <c r="WDG50"/>
  <c r="WDH50"/>
  <c r="WDI50"/>
  <c r="WDJ50"/>
  <c r="WDK50"/>
  <c r="WDL50"/>
  <c r="WDM50"/>
  <c r="WDN50"/>
  <c r="WDO50"/>
  <c r="WDP50"/>
  <c r="WDQ50"/>
  <c r="WDR50"/>
  <c r="WDS50"/>
  <c r="WDT50"/>
  <c r="WDU50"/>
  <c r="WDV50"/>
  <c r="WDW50"/>
  <c r="WDX50"/>
  <c r="WDY50"/>
  <c r="WDZ50"/>
  <c r="WEA50"/>
  <c r="WEB50"/>
  <c r="WEC50"/>
  <c r="WED50"/>
  <c r="WEE50"/>
  <c r="WEF50"/>
  <c r="WEG50"/>
  <c r="WEH50"/>
  <c r="WEI50"/>
  <c r="WEJ50"/>
  <c r="WEK50"/>
  <c r="WEL50"/>
  <c r="WEM50"/>
  <c r="WEN50"/>
  <c r="WEO50"/>
  <c r="WEP50"/>
  <c r="WEQ50"/>
  <c r="WER50"/>
  <c r="WES50"/>
  <c r="WET50"/>
  <c r="WEU50"/>
  <c r="WEV50"/>
  <c r="WEW50"/>
  <c r="WEX50"/>
  <c r="WEY50"/>
  <c r="WEZ50"/>
  <c r="WFA50"/>
  <c r="WFB50"/>
  <c r="WFC50"/>
  <c r="WFD50"/>
  <c r="WFE50"/>
  <c r="WFF50"/>
  <c r="WFG50"/>
  <c r="WFH50"/>
  <c r="WFI50"/>
  <c r="WFJ50"/>
  <c r="WFK50"/>
  <c r="WFL50"/>
  <c r="WFM50"/>
  <c r="WFN50"/>
  <c r="WFO50"/>
  <c r="WFP50"/>
  <c r="WFQ50"/>
  <c r="WFR50"/>
  <c r="WFS50"/>
  <c r="WFT50"/>
  <c r="WFU50"/>
  <c r="WFV50"/>
  <c r="WFW50"/>
  <c r="WFX50"/>
  <c r="WFY50"/>
  <c r="WFZ50"/>
  <c r="WGA50"/>
  <c r="WGB50"/>
  <c r="WGC50"/>
  <c r="WGD50"/>
  <c r="WGE50"/>
  <c r="WGF50"/>
  <c r="WGG50"/>
  <c r="WGH50"/>
  <c r="WGI50"/>
  <c r="WGJ50"/>
  <c r="WGK50"/>
  <c r="WGL50"/>
  <c r="WGM50"/>
  <c r="WGN50"/>
  <c r="WGO50"/>
  <c r="WGP50"/>
  <c r="WGQ50"/>
  <c r="WGR50"/>
  <c r="WGS50"/>
  <c r="WGT50"/>
  <c r="WGU50"/>
  <c r="WGV50"/>
  <c r="WGW50"/>
  <c r="WGX50"/>
  <c r="WGY50"/>
  <c r="WGZ50"/>
  <c r="WHA50"/>
  <c r="WHB50"/>
  <c r="WHC50"/>
  <c r="WHD50"/>
  <c r="WHE50"/>
  <c r="WHF50"/>
  <c r="WHG50"/>
  <c r="WHH50"/>
  <c r="WHI50"/>
  <c r="WHJ50"/>
  <c r="WHK50"/>
  <c r="WHL50"/>
  <c r="WHM50"/>
  <c r="WHN50"/>
  <c r="WHO50"/>
  <c r="WHP50"/>
  <c r="WHQ50"/>
  <c r="WHR50"/>
  <c r="WHS50"/>
  <c r="WHT50"/>
  <c r="WHU50"/>
  <c r="WHV50"/>
  <c r="WHW50"/>
  <c r="WHX50"/>
  <c r="WHY50"/>
  <c r="WHZ50"/>
  <c r="WIA50"/>
  <c r="WIB50"/>
  <c r="WIC50"/>
  <c r="WID50"/>
  <c r="WIE50"/>
  <c r="WIF50"/>
  <c r="WIG50"/>
  <c r="WIH50"/>
  <c r="WII50"/>
  <c r="WIJ50"/>
  <c r="WIK50"/>
  <c r="WIL50"/>
  <c r="WIM50"/>
  <c r="WIN50"/>
  <c r="WIO50"/>
  <c r="WIP50"/>
  <c r="WIQ50"/>
  <c r="WIR50"/>
  <c r="WIS50"/>
  <c r="WIT50"/>
  <c r="WIU50"/>
  <c r="WIV50"/>
  <c r="WIW50"/>
  <c r="WIX50"/>
  <c r="WIY50"/>
  <c r="WIZ50"/>
  <c r="WJA50"/>
  <c r="WJB50"/>
  <c r="WJC50"/>
  <c r="WJD50"/>
  <c r="WJE50"/>
  <c r="WJF50"/>
  <c r="WJG50"/>
  <c r="WJH50"/>
  <c r="WJI50"/>
  <c r="WJJ50"/>
  <c r="WJK50"/>
  <c r="WJL50"/>
  <c r="WJM50"/>
  <c r="WJN50"/>
  <c r="WJO50"/>
  <c r="WJP50"/>
  <c r="WJQ50"/>
  <c r="WJR50"/>
  <c r="WJS50"/>
  <c r="WJT50"/>
  <c r="WJU50"/>
  <c r="WJV50"/>
  <c r="WJW50"/>
  <c r="WJX50"/>
  <c r="WJY50"/>
  <c r="WJZ50"/>
  <c r="WKA50"/>
  <c r="WKB50"/>
  <c r="WKC50"/>
  <c r="WKD50"/>
  <c r="WKE50"/>
  <c r="WKF50"/>
  <c r="WKG50"/>
  <c r="WKH50"/>
  <c r="WKI50"/>
  <c r="WKJ50"/>
  <c r="WKK50"/>
  <c r="WKL50"/>
  <c r="WKM50"/>
  <c r="WKN50"/>
  <c r="WKO50"/>
  <c r="WKP50"/>
  <c r="WKQ50"/>
  <c r="WKR50"/>
  <c r="WKS50"/>
  <c r="WKT50"/>
  <c r="WKU50"/>
  <c r="WKV50"/>
  <c r="WKW50"/>
  <c r="WKX50"/>
  <c r="WKY50"/>
  <c r="WKZ50"/>
  <c r="WLA50"/>
  <c r="WLB50"/>
  <c r="WLC50"/>
  <c r="WLD50"/>
  <c r="WLE50"/>
  <c r="WLF50"/>
  <c r="WLG50"/>
  <c r="WLH50"/>
  <c r="WLI50"/>
  <c r="WLJ50"/>
  <c r="WLK50"/>
  <c r="WLL50"/>
  <c r="WLM50"/>
  <c r="WLN50"/>
  <c r="WLO50"/>
  <c r="WLP50"/>
  <c r="WLQ50"/>
  <c r="WLR50"/>
  <c r="WLS50"/>
  <c r="WLT50"/>
  <c r="WLU50"/>
  <c r="WLV50"/>
  <c r="WLW50"/>
  <c r="WLX50"/>
  <c r="WLY50"/>
  <c r="WLZ50"/>
  <c r="WMA50"/>
  <c r="WMB50"/>
  <c r="WMC50"/>
  <c r="WMD50"/>
  <c r="WME50"/>
  <c r="WMF50"/>
  <c r="WMG50"/>
  <c r="WMH50"/>
  <c r="WMI50"/>
  <c r="WMJ50"/>
  <c r="WMK50"/>
  <c r="WML50"/>
  <c r="WMM50"/>
  <c r="WMN50"/>
  <c r="WMO50"/>
  <c r="WMP50"/>
  <c r="WMQ50"/>
  <c r="WMR50"/>
  <c r="WMS50"/>
  <c r="WMT50"/>
  <c r="WMU50"/>
  <c r="WMV50"/>
  <c r="WMW50"/>
  <c r="WMX50"/>
  <c r="WMY50"/>
  <c r="WMZ50"/>
  <c r="WNA50"/>
  <c r="WNB50"/>
  <c r="WNC50"/>
  <c r="WND50"/>
  <c r="WNE50"/>
  <c r="WNF50"/>
  <c r="WNG50"/>
  <c r="WNH50"/>
  <c r="WNI50"/>
  <c r="WNJ50"/>
  <c r="WNK50"/>
  <c r="WNL50"/>
  <c r="WNM50"/>
  <c r="WNN50"/>
  <c r="WNO50"/>
  <c r="WNP50"/>
  <c r="WNQ50"/>
  <c r="WNR50"/>
  <c r="WNS50"/>
  <c r="WNT50"/>
  <c r="WNU50"/>
  <c r="WNV50"/>
  <c r="WNW50"/>
  <c r="WNX50"/>
  <c r="WNY50"/>
  <c r="WNZ50"/>
  <c r="WOA50"/>
  <c r="WOB50"/>
  <c r="WOC50"/>
  <c r="WOD50"/>
  <c r="WOE50"/>
  <c r="WOF50"/>
  <c r="WOG50"/>
  <c r="WOH50"/>
  <c r="WOI50"/>
  <c r="WOJ50"/>
  <c r="WOK50"/>
  <c r="WOL50"/>
  <c r="WOM50"/>
  <c r="WON50"/>
  <c r="WOO50"/>
  <c r="WOP50"/>
  <c r="WOQ50"/>
  <c r="WOR50"/>
  <c r="WOS50"/>
  <c r="WOT50"/>
  <c r="WOU50"/>
  <c r="WOV50"/>
  <c r="WOW50"/>
  <c r="WOX50"/>
  <c r="WOY50"/>
  <c r="WOZ50"/>
  <c r="WPA50"/>
  <c r="WPB50"/>
  <c r="WPC50"/>
  <c r="WPD50"/>
  <c r="WPE50"/>
  <c r="WPF50"/>
  <c r="WPG50"/>
  <c r="WPH50"/>
  <c r="WPI50"/>
  <c r="WPJ50"/>
  <c r="WPK50"/>
  <c r="WPL50"/>
  <c r="WPM50"/>
  <c r="WPN50"/>
  <c r="WPO50"/>
  <c r="WPP50"/>
  <c r="WPQ50"/>
  <c r="WPR50"/>
  <c r="WPS50"/>
  <c r="WPT50"/>
  <c r="WPU50"/>
  <c r="WPV50"/>
  <c r="WPW50"/>
  <c r="WPX50"/>
  <c r="WPY50"/>
  <c r="WPZ50"/>
  <c r="WQA50"/>
  <c r="WQB50"/>
  <c r="WQC50"/>
  <c r="WQD50"/>
  <c r="WQE50"/>
  <c r="WQF50"/>
  <c r="WQG50"/>
  <c r="WQH50"/>
  <c r="WQI50"/>
  <c r="WQJ50"/>
  <c r="WQK50"/>
  <c r="WQL50"/>
  <c r="WQM50"/>
  <c r="WQN50"/>
  <c r="WQO50"/>
  <c r="WQP50"/>
  <c r="WQQ50"/>
  <c r="WQR50"/>
  <c r="WQS50"/>
  <c r="WQT50"/>
  <c r="WQU50"/>
  <c r="WQV50"/>
  <c r="WQW50"/>
  <c r="WQX50"/>
  <c r="WQY50"/>
  <c r="WQZ50"/>
  <c r="WRA50"/>
  <c r="WRB50"/>
  <c r="WRC50"/>
  <c r="WRD50"/>
  <c r="WRE50"/>
  <c r="WRF50"/>
  <c r="WRG50"/>
  <c r="WRH50"/>
  <c r="WRI50"/>
  <c r="WRJ50"/>
  <c r="WRK50"/>
  <c r="WRL50"/>
  <c r="WRM50"/>
  <c r="WRN50"/>
  <c r="WRO50"/>
  <c r="WRP50"/>
  <c r="WRQ50"/>
  <c r="WRR50"/>
  <c r="WRS50"/>
  <c r="WRT50"/>
  <c r="WRU50"/>
  <c r="WRV50"/>
  <c r="WRW50"/>
  <c r="WRX50"/>
  <c r="WRY50"/>
  <c r="WRZ50"/>
  <c r="WSA50"/>
  <c r="WSB50"/>
  <c r="WSC50"/>
  <c r="WSD50"/>
  <c r="WSE50"/>
  <c r="WSF50"/>
  <c r="WSG50"/>
  <c r="WSH50"/>
  <c r="WSI50"/>
  <c r="WSJ50"/>
  <c r="WSK50"/>
  <c r="WSL50"/>
  <c r="WSM50"/>
  <c r="WSN50"/>
  <c r="WSO50"/>
  <c r="WSP50"/>
  <c r="WSQ50"/>
  <c r="WSR50"/>
  <c r="WSS50"/>
  <c r="WST50"/>
  <c r="WSU50"/>
  <c r="WSV50"/>
  <c r="WSW50"/>
  <c r="WSX50"/>
  <c r="WSY50"/>
  <c r="WSZ50"/>
  <c r="WTA50"/>
  <c r="WTB50"/>
  <c r="WTC50"/>
  <c r="WTD50"/>
  <c r="WTE50"/>
  <c r="WTF50"/>
  <c r="WTG50"/>
  <c r="WTH50"/>
  <c r="WTI50"/>
  <c r="WTJ50"/>
  <c r="WTK50"/>
  <c r="WTL50"/>
  <c r="WTM50"/>
  <c r="WTN50"/>
  <c r="WTO50"/>
  <c r="WTP50"/>
  <c r="WTQ50"/>
  <c r="WTR50"/>
  <c r="WTS50"/>
  <c r="WTT50"/>
  <c r="WTU50"/>
  <c r="WTV50"/>
  <c r="WTW50"/>
  <c r="WTX50"/>
  <c r="WTY50"/>
  <c r="WTZ50"/>
  <c r="WUA50"/>
  <c r="WUB50"/>
  <c r="WUC50"/>
  <c r="WUD50"/>
  <c r="WUE50"/>
  <c r="WUF50"/>
  <c r="WUG50"/>
  <c r="WUH50"/>
  <c r="WUI50"/>
  <c r="WUJ50"/>
  <c r="WUK50"/>
  <c r="WUL50"/>
  <c r="WUM50"/>
  <c r="WUN50"/>
  <c r="WUO50"/>
  <c r="WUP50"/>
  <c r="WUQ50"/>
  <c r="WUR50"/>
  <c r="WUS50"/>
  <c r="WUT50"/>
  <c r="WUU50"/>
  <c r="WUV50"/>
  <c r="WUW50"/>
  <c r="WUX50"/>
  <c r="WUY50"/>
  <c r="WUZ50"/>
  <c r="WVA50"/>
  <c r="WVB50"/>
  <c r="WVC50"/>
  <c r="WVD50"/>
  <c r="WVE50"/>
  <c r="WVF50"/>
  <c r="WVG50"/>
  <c r="WVH50"/>
  <c r="WVI50"/>
  <c r="WVJ50"/>
  <c r="WVK50"/>
  <c r="WVL50"/>
  <c r="WVM50"/>
  <c r="WVN50"/>
  <c r="WVO50"/>
  <c r="WVP50"/>
  <c r="WVQ50"/>
  <c r="WVR50"/>
  <c r="WVS50"/>
  <c r="WVT50"/>
  <c r="WVU50"/>
  <c r="WVV50"/>
  <c r="WVW50"/>
  <c r="WVX50"/>
  <c r="WVY50"/>
  <c r="WVZ50"/>
  <c r="WWA50"/>
  <c r="WWB50"/>
  <c r="WWC50"/>
  <c r="WWD50"/>
  <c r="WWE50"/>
  <c r="WWF50"/>
  <c r="WWG50"/>
  <c r="WWH50"/>
  <c r="WWI50"/>
  <c r="WWJ50"/>
  <c r="WWK50"/>
  <c r="WWL50"/>
  <c r="WWM50"/>
  <c r="WWN50"/>
  <c r="WWO50"/>
  <c r="WWP50"/>
  <c r="WWQ50"/>
  <c r="WWR50"/>
  <c r="WWS50"/>
  <c r="WWT50"/>
  <c r="WWU50"/>
  <c r="WWV50"/>
  <c r="WWW50"/>
  <c r="WWX50"/>
  <c r="WWY50"/>
  <c r="WWZ50"/>
  <c r="WXA50"/>
  <c r="WXB50"/>
  <c r="WXC50"/>
  <c r="WXD50"/>
  <c r="WXE50"/>
  <c r="WXF50"/>
  <c r="WXG50"/>
  <c r="WXH50"/>
  <c r="WXI50"/>
  <c r="WXJ50"/>
  <c r="WXK50"/>
  <c r="WXL50"/>
  <c r="WXM50"/>
  <c r="WXN50"/>
  <c r="WXO50"/>
  <c r="WXP50"/>
  <c r="WXQ50"/>
  <c r="WXR50"/>
  <c r="WXS50"/>
  <c r="WXT50"/>
  <c r="WXU50"/>
  <c r="WXV50"/>
  <c r="WXW50"/>
  <c r="WXX50"/>
  <c r="WXY50"/>
  <c r="WXZ50"/>
  <c r="WYA50"/>
  <c r="WYB50"/>
  <c r="WYC50"/>
  <c r="WYD50"/>
  <c r="WYE50"/>
  <c r="WYF50"/>
  <c r="WYG50"/>
  <c r="WYH50"/>
  <c r="WYI50"/>
  <c r="WYJ50"/>
  <c r="WYK50"/>
  <c r="WYL50"/>
  <c r="WYM50"/>
  <c r="WYN50"/>
  <c r="WYO50"/>
  <c r="WYP50"/>
  <c r="WYQ50"/>
  <c r="WYR50"/>
  <c r="WYS50"/>
  <c r="WYT50"/>
  <c r="WYU50"/>
  <c r="WYV50"/>
  <c r="WYW50"/>
  <c r="WYX50"/>
  <c r="WYY50"/>
  <c r="WYZ50"/>
  <c r="WZA50"/>
  <c r="WZB50"/>
  <c r="WZC50"/>
  <c r="WZD50"/>
  <c r="WZE50"/>
  <c r="WZF50"/>
  <c r="WZG50"/>
  <c r="WZH50"/>
  <c r="WZI50"/>
  <c r="WZJ50"/>
  <c r="WZK50"/>
  <c r="WZL50"/>
  <c r="WZM50"/>
  <c r="WZN50"/>
  <c r="WZO50"/>
  <c r="WZP50"/>
  <c r="WZQ50"/>
  <c r="WZR50"/>
  <c r="WZS50"/>
  <c r="WZT50"/>
  <c r="WZU50"/>
  <c r="WZV50"/>
  <c r="WZW50"/>
  <c r="WZX50"/>
  <c r="WZY50"/>
  <c r="WZZ50"/>
  <c r="XAA50"/>
  <c r="XAB50"/>
  <c r="XAC50"/>
  <c r="XAD50"/>
  <c r="XAE50"/>
  <c r="XAF50"/>
  <c r="XAG50"/>
  <c r="XAH50"/>
  <c r="XAI50"/>
  <c r="XAJ50"/>
  <c r="XAK50"/>
  <c r="XAL50"/>
  <c r="XAM50"/>
  <c r="XAN50"/>
  <c r="XAO50"/>
  <c r="XAP50"/>
  <c r="XAQ50"/>
  <c r="XAR50"/>
  <c r="XAS50"/>
  <c r="XAT50"/>
  <c r="XAU50"/>
  <c r="XAV50"/>
  <c r="XAW50"/>
  <c r="XAX50"/>
  <c r="XAY50"/>
  <c r="XAZ50"/>
  <c r="XBA50"/>
  <c r="XBB50"/>
  <c r="XBC50"/>
  <c r="XBD50"/>
  <c r="XBE50"/>
  <c r="XBF50"/>
  <c r="XBG50"/>
  <c r="XBH50"/>
  <c r="XBI50"/>
  <c r="XBJ50"/>
  <c r="XBK50"/>
  <c r="XBL50"/>
  <c r="XBM50"/>
  <c r="XBN50"/>
  <c r="XBO50"/>
  <c r="XBP50"/>
  <c r="XBQ50"/>
  <c r="XBR50"/>
  <c r="XBS50"/>
  <c r="XBT50"/>
  <c r="XBU50"/>
  <c r="XBV50"/>
  <c r="XBW50"/>
  <c r="XBX50"/>
  <c r="XBY50"/>
  <c r="XBZ50"/>
  <c r="XCA50"/>
  <c r="XCB50"/>
  <c r="XCC50"/>
  <c r="XCD50"/>
  <c r="XCE50"/>
  <c r="XCF50"/>
  <c r="XCG50"/>
  <c r="XCH50"/>
  <c r="XCI50"/>
  <c r="XCJ50"/>
  <c r="XCK50"/>
  <c r="XCL50"/>
  <c r="XCM50"/>
  <c r="XCN50"/>
  <c r="XCO50"/>
  <c r="XCP50"/>
  <c r="XCQ50"/>
  <c r="XCR50"/>
  <c r="XCS50"/>
  <c r="XCT50"/>
  <c r="XCU50"/>
  <c r="XCV50"/>
  <c r="XCW50"/>
  <c r="XCX50"/>
  <c r="XCY50"/>
  <c r="XCZ50"/>
  <c r="XDA50"/>
  <c r="XDB50"/>
  <c r="XDC50"/>
  <c r="XDD50"/>
  <c r="XDE50"/>
  <c r="XDF50"/>
  <c r="XDG50"/>
  <c r="XDH50"/>
  <c r="XDI50"/>
  <c r="XDJ50"/>
  <c r="XDK50"/>
  <c r="XDL50"/>
  <c r="XDM50"/>
  <c r="XDN50"/>
  <c r="XDO50"/>
  <c r="XDP50"/>
  <c r="XDQ50"/>
  <c r="XDR50"/>
  <c r="XDS50"/>
  <c r="XDT50"/>
  <c r="XDU50"/>
  <c r="XDV50"/>
  <c r="XDW50"/>
  <c r="XDX50"/>
  <c r="XDY50"/>
  <c r="XDZ50"/>
  <c r="XEA50"/>
  <c r="XEB50"/>
  <c r="XEC50"/>
  <c r="XED50"/>
  <c r="XEE50"/>
  <c r="XEF50"/>
  <c r="XEG50"/>
  <c r="XEH50"/>
  <c r="XEI50"/>
  <c r="XEJ50"/>
  <c r="XEK50"/>
  <c r="XEL50"/>
  <c r="XEM50"/>
  <c r="XEN50"/>
  <c r="XEO50"/>
  <c r="XEP50"/>
  <c r="XEQ50"/>
  <c r="XER50"/>
  <c r="XES50"/>
  <c r="XET50"/>
  <c r="XEU50"/>
  <c r="XEV50"/>
  <c r="XEW50"/>
  <c r="XEX50"/>
  <c r="XEY50"/>
  <c r="XEZ50"/>
  <c r="XFA50"/>
  <c r="XFB50"/>
  <c r="J49"/>
  <c r="N49"/>
  <c r="C48"/>
  <c r="F49"/>
  <c r="G49"/>
  <c r="H49"/>
  <c r="I49"/>
  <c r="K49"/>
  <c r="L49"/>
  <c r="M49"/>
  <c r="O49"/>
  <c r="T7" i="2" l="1"/>
  <c r="S7" s="1"/>
  <c r="T4"/>
  <c r="S4" s="1"/>
  <c r="T8"/>
  <c r="S8" s="1"/>
  <c r="T5"/>
  <c r="S5" s="1"/>
  <c r="T21" i="9"/>
  <c r="U4" i="2" s="1"/>
  <c r="T3"/>
  <c r="S3" s="1"/>
  <c r="T12" i="9"/>
  <c r="T10"/>
  <c r="T8"/>
  <c r="T6"/>
  <c r="T4"/>
  <c r="R13"/>
  <c r="R11"/>
  <c r="R9"/>
  <c r="R7"/>
  <c r="R5"/>
  <c r="T13"/>
  <c r="U3" i="2" s="1"/>
  <c r="T11" i="9"/>
  <c r="T9"/>
  <c r="T7"/>
  <c r="T5"/>
  <c r="R12"/>
  <c r="R10"/>
  <c r="R8"/>
  <c r="R6"/>
  <c r="R4"/>
  <c r="C47" i="11"/>
  <c r="E49"/>
  <c r="C44" l="1"/>
  <c r="D48"/>
  <c r="C42"/>
  <c r="C40"/>
  <c r="D47"/>
  <c r="C39"/>
  <c r="C43"/>
  <c r="C41"/>
  <c r="D46"/>
  <c r="C46"/>
  <c r="V2" i="7" l="1"/>
  <c r="B2"/>
  <c r="D2"/>
  <c r="F2"/>
  <c r="H2"/>
  <c r="L2"/>
  <c r="N2"/>
  <c r="P2"/>
  <c r="R2"/>
  <c r="T2"/>
  <c r="A3"/>
  <c r="B3"/>
  <c r="C3"/>
  <c r="D3"/>
  <c r="E3"/>
  <c r="F3"/>
  <c r="G3"/>
  <c r="H3"/>
  <c r="I3"/>
  <c r="J3"/>
  <c r="K3"/>
  <c r="L3"/>
  <c r="M3"/>
  <c r="N3"/>
  <c r="O3"/>
  <c r="P3"/>
  <c r="Q3"/>
  <c r="R3"/>
  <c r="S3"/>
  <c r="T3"/>
  <c r="U3"/>
  <c r="A4"/>
  <c r="B4"/>
  <c r="C4"/>
  <c r="D4"/>
  <c r="E4"/>
  <c r="F4"/>
  <c r="G4"/>
  <c r="H4"/>
  <c r="I4"/>
  <c r="J4"/>
  <c r="K4"/>
  <c r="L4"/>
  <c r="M4"/>
  <c r="N4"/>
  <c r="O4"/>
  <c r="P4"/>
  <c r="Q4"/>
  <c r="R4"/>
  <c r="S4"/>
  <c r="T4"/>
  <c r="U4"/>
  <c r="V4"/>
  <c r="I44" i="2" s="1"/>
  <c r="A5" i="7"/>
  <c r="B5"/>
  <c r="C5"/>
  <c r="D5"/>
  <c r="E5"/>
  <c r="H5"/>
  <c r="I5"/>
  <c r="J5"/>
  <c r="K5"/>
  <c r="L5"/>
  <c r="M5"/>
  <c r="N5"/>
  <c r="O5"/>
  <c r="P5"/>
  <c r="Q5"/>
  <c r="R5"/>
  <c r="S5"/>
  <c r="T5"/>
  <c r="U5"/>
  <c r="V5"/>
  <c r="I45" i="2" s="1"/>
  <c r="A6" i="7"/>
  <c r="B6"/>
  <c r="C6"/>
  <c r="D6"/>
  <c r="E6"/>
  <c r="H6"/>
  <c r="I6"/>
  <c r="V6"/>
  <c r="I48" i="2" s="1"/>
  <c r="I55" i="10" s="1"/>
  <c r="A7" i="7"/>
  <c r="B7"/>
  <c r="C7"/>
  <c r="D7"/>
  <c r="E7"/>
  <c r="F7"/>
  <c r="G7"/>
  <c r="H7"/>
  <c r="I7"/>
  <c r="J7"/>
  <c r="K7"/>
  <c r="L7"/>
  <c r="M7"/>
  <c r="N7"/>
  <c r="O7"/>
  <c r="P7"/>
  <c r="Q7"/>
  <c r="R7"/>
  <c r="S7"/>
  <c r="V7"/>
  <c r="I46" i="2" s="1"/>
  <c r="I53" i="10" s="1"/>
  <c r="A8" i="7"/>
  <c r="B8"/>
  <c r="C8"/>
  <c r="D8"/>
  <c r="E8"/>
  <c r="H8"/>
  <c r="I8"/>
  <c r="J8"/>
  <c r="K8"/>
  <c r="L8"/>
  <c r="M8"/>
  <c r="N8"/>
  <c r="O8"/>
  <c r="P8"/>
  <c r="Q8"/>
  <c r="R8"/>
  <c r="S8"/>
  <c r="T8"/>
  <c r="U8"/>
  <c r="V8"/>
  <c r="I47" i="2" s="1"/>
  <c r="I54" i="10" l="1"/>
  <c r="I18" i="2"/>
  <c r="I21" i="10" s="1"/>
  <c r="I12" i="2"/>
  <c r="I14" i="10" s="1"/>
  <c r="I24" i="2"/>
  <c r="I52" i="10"/>
  <c r="I23" i="2"/>
  <c r="I5"/>
  <c r="I6" i="10" s="1"/>
  <c r="I51"/>
  <c r="I4" i="2"/>
  <c r="I10"/>
  <c r="I22"/>
  <c r="I16"/>
  <c r="T26" i="11"/>
  <c r="T27" s="1"/>
  <c r="U13"/>
  <c r="L26"/>
  <c r="L27" s="1"/>
  <c r="I19" i="10" l="1"/>
  <c r="I22" s="1"/>
  <c r="I19" i="2"/>
  <c r="I12" i="10"/>
  <c r="I15" s="1"/>
  <c r="I13" i="2"/>
  <c r="I5" i="10"/>
  <c r="I8" s="1"/>
  <c r="I7" i="2"/>
  <c r="N24" i="11"/>
  <c r="P24"/>
  <c r="O24"/>
  <c r="W24"/>
  <c r="V24"/>
  <c r="Q27"/>
  <c r="U24"/>
  <c r="R24"/>
  <c r="I78" i="6" l="1"/>
  <c r="I77"/>
  <c r="I76"/>
  <c r="I75"/>
  <c r="I74"/>
  <c r="I73"/>
  <c r="I72"/>
  <c r="I71"/>
  <c r="I70"/>
  <c r="I69"/>
  <c r="I65"/>
  <c r="I64"/>
  <c r="I63"/>
  <c r="I62"/>
  <c r="I61"/>
  <c r="I60"/>
  <c r="I58"/>
  <c r="I57"/>
  <c r="I56"/>
  <c r="I45"/>
  <c r="I52"/>
  <c r="I51"/>
  <c r="I50"/>
  <c r="I49"/>
  <c r="I48"/>
  <c r="I47"/>
  <c r="I46"/>
  <c r="I44"/>
  <c r="I43"/>
  <c r="I39"/>
  <c r="I38"/>
  <c r="I37"/>
  <c r="I36"/>
  <c r="I35"/>
  <c r="I34"/>
  <c r="I33"/>
  <c r="I32"/>
  <c r="I31"/>
  <c r="I30"/>
  <c r="I26"/>
  <c r="I25"/>
  <c r="I24"/>
  <c r="I23"/>
  <c r="I22"/>
  <c r="I21"/>
  <c r="I20"/>
  <c r="I19"/>
  <c r="I18"/>
  <c r="I17"/>
  <c r="I11"/>
  <c r="I13"/>
  <c r="I12"/>
  <c r="I10"/>
  <c r="I9"/>
  <c r="I8"/>
  <c r="I7"/>
  <c r="I6"/>
  <c r="I5"/>
  <c r="I4"/>
  <c r="G76"/>
  <c r="G63"/>
  <c r="G50"/>
  <c r="G37"/>
  <c r="G11"/>
  <c r="G24"/>
  <c r="I40" l="1"/>
  <c r="I53"/>
  <c r="I66"/>
  <c r="I79"/>
  <c r="I14"/>
  <c r="I27"/>
  <c r="D3" i="1"/>
  <c r="J30" i="5" l="1"/>
  <c r="J31"/>
  <c r="J32"/>
  <c r="J29"/>
  <c r="J37"/>
  <c r="J38"/>
  <c r="J39"/>
  <c r="J40"/>
  <c r="J41"/>
  <c r="J36"/>
  <c r="J6" i="1" l="1"/>
  <c r="J4"/>
  <c r="J3"/>
  <c r="C22" i="2" l="1"/>
  <c r="C24"/>
  <c r="C28" i="10" s="1"/>
  <c r="C23" i="2"/>
  <c r="C27" i="10" s="1"/>
  <c r="B26"/>
  <c r="B27"/>
  <c r="B28"/>
  <c r="E23" i="5"/>
  <c r="E24"/>
  <c r="E25"/>
  <c r="C26" i="10" l="1"/>
  <c r="C25" i="2"/>
  <c r="C29" i="10"/>
  <c r="M9" s="1"/>
  <c r="I56"/>
  <c r="B33"/>
  <c r="B34"/>
  <c r="B35"/>
  <c r="B36"/>
  <c r="B40"/>
  <c r="B41"/>
  <c r="B42"/>
  <c r="B43"/>
  <c r="B44"/>
  <c r="B45"/>
  <c r="E45"/>
  <c r="B46"/>
  <c r="E46"/>
  <c r="B50"/>
  <c r="B51"/>
  <c r="B52"/>
  <c r="B53"/>
  <c r="B54"/>
  <c r="B55"/>
  <c r="E55"/>
  <c r="B56"/>
  <c r="E56"/>
  <c r="B32"/>
  <c r="Y67" i="4"/>
  <c r="X67"/>
  <c r="K67"/>
  <c r="L67" s="1"/>
  <c r="Y66"/>
  <c r="X66"/>
  <c r="K66"/>
  <c r="L66" s="1"/>
  <c r="Y65"/>
  <c r="X65"/>
  <c r="K65"/>
  <c r="L65" s="1"/>
  <c r="Y64"/>
  <c r="X64"/>
  <c r="K64"/>
  <c r="L64" s="1"/>
  <c r="Y63"/>
  <c r="X63"/>
  <c r="K63"/>
  <c r="L63" s="1"/>
  <c r="Y62"/>
  <c r="X62"/>
  <c r="K62"/>
  <c r="L62" s="1"/>
  <c r="Y61"/>
  <c r="X61"/>
  <c r="K61"/>
  <c r="L61" s="1"/>
  <c r="Y60"/>
  <c r="X60"/>
  <c r="K60"/>
  <c r="L60" s="1"/>
  <c r="Y59"/>
  <c r="X59"/>
  <c r="K59"/>
  <c r="L59" s="1"/>
  <c r="Y58"/>
  <c r="X58"/>
  <c r="K58"/>
  <c r="L58" s="1"/>
  <c r="Y57"/>
  <c r="X57"/>
  <c r="K57"/>
  <c r="L57" s="1"/>
  <c r="Y56"/>
  <c r="X56"/>
  <c r="K56"/>
  <c r="L56" s="1"/>
  <c r="Y55"/>
  <c r="X55"/>
  <c r="K55"/>
  <c r="L55" s="1"/>
  <c r="Y54"/>
  <c r="X54"/>
  <c r="K54"/>
  <c r="L54" s="1"/>
  <c r="Y53"/>
  <c r="X53"/>
  <c r="K53"/>
  <c r="L53" s="1"/>
  <c r="Y52"/>
  <c r="X52"/>
  <c r="K52"/>
  <c r="L52" s="1"/>
  <c r="Y51"/>
  <c r="X51"/>
  <c r="K51"/>
  <c r="L51" s="1"/>
  <c r="Y50"/>
  <c r="X50"/>
  <c r="K50"/>
  <c r="L50" s="1"/>
  <c r="Y49"/>
  <c r="X49"/>
  <c r="K49"/>
  <c r="L49" s="1"/>
  <c r="Y48"/>
  <c r="X48"/>
  <c r="K48"/>
  <c r="L48" s="1"/>
  <c r="Y47"/>
  <c r="X47"/>
  <c r="K47"/>
  <c r="L47" s="1"/>
  <c r="Y46"/>
  <c r="X46"/>
  <c r="K46"/>
  <c r="L46" s="1"/>
  <c r="Y45"/>
  <c r="X45"/>
  <c r="K45"/>
  <c r="L45" s="1"/>
  <c r="Y44"/>
  <c r="X44"/>
  <c r="K44"/>
  <c r="L44" s="1"/>
  <c r="Y43"/>
  <c r="X43"/>
  <c r="K43"/>
  <c r="L43" s="1"/>
  <c r="Y42"/>
  <c r="X42"/>
  <c r="K42"/>
  <c r="L42" s="1"/>
  <c r="Y41"/>
  <c r="X41"/>
  <c r="K41"/>
  <c r="L41" s="1"/>
  <c r="Y40"/>
  <c r="X40"/>
  <c r="K40"/>
  <c r="L40" s="1"/>
  <c r="Y39"/>
  <c r="X39"/>
  <c r="K39"/>
  <c r="L39" s="1"/>
  <c r="Y38"/>
  <c r="X38"/>
  <c r="K38"/>
  <c r="L38" s="1"/>
  <c r="Y37"/>
  <c r="X37"/>
  <c r="K37"/>
  <c r="L37" s="1"/>
  <c r="Y36"/>
  <c r="X36"/>
  <c r="K36"/>
  <c r="L36" s="1"/>
  <c r="Y35"/>
  <c r="X35"/>
  <c r="K35"/>
  <c r="L35" s="1"/>
  <c r="Y34"/>
  <c r="X34"/>
  <c r="K34"/>
  <c r="L34" s="1"/>
  <c r="Y33"/>
  <c r="X33"/>
  <c r="K33"/>
  <c r="L33" s="1"/>
  <c r="O33" s="1"/>
  <c r="Y32"/>
  <c r="X32"/>
  <c r="K32"/>
  <c r="L32" s="1"/>
  <c r="Y31"/>
  <c r="X31"/>
  <c r="K31"/>
  <c r="L31" s="1"/>
  <c r="Y30"/>
  <c r="X30"/>
  <c r="K30"/>
  <c r="L30" s="1"/>
  <c r="O30" s="1"/>
  <c r="Y29"/>
  <c r="X29"/>
  <c r="K29"/>
  <c r="L29" s="1"/>
  <c r="Y28"/>
  <c r="X28"/>
  <c r="K28"/>
  <c r="L28" s="1"/>
  <c r="O28" s="1"/>
  <c r="Y27"/>
  <c r="X27"/>
  <c r="K27"/>
  <c r="L27" s="1"/>
  <c r="G27"/>
  <c r="Y26"/>
  <c r="X26"/>
  <c r="K26"/>
  <c r="L26" s="1"/>
  <c r="G26"/>
  <c r="Y25"/>
  <c r="X25"/>
  <c r="K25"/>
  <c r="L25" s="1"/>
  <c r="G25"/>
  <c r="Y24"/>
  <c r="X24"/>
  <c r="K24"/>
  <c r="L24" s="1"/>
  <c r="G24"/>
  <c r="Y23"/>
  <c r="X23"/>
  <c r="K23"/>
  <c r="L23" s="1"/>
  <c r="I23"/>
  <c r="G23"/>
  <c r="H23" s="1"/>
  <c r="Y22"/>
  <c r="X22"/>
  <c r="K22"/>
  <c r="L22" s="1"/>
  <c r="G22"/>
  <c r="Y21"/>
  <c r="X21"/>
  <c r="K21"/>
  <c r="L21" s="1"/>
  <c r="G21"/>
  <c r="Y20"/>
  <c r="X20"/>
  <c r="K20"/>
  <c r="L20" s="1"/>
  <c r="I20"/>
  <c r="G20"/>
  <c r="H20" s="1"/>
  <c r="Y19"/>
  <c r="X19"/>
  <c r="K19"/>
  <c r="L19" s="1"/>
  <c r="G19"/>
  <c r="Y18"/>
  <c r="X18"/>
  <c r="K18"/>
  <c r="L18" s="1"/>
  <c r="G18"/>
  <c r="Y17"/>
  <c r="X17"/>
  <c r="K17"/>
  <c r="L17" s="1"/>
  <c r="G17"/>
  <c r="Y16"/>
  <c r="X16"/>
  <c r="K16"/>
  <c r="L16" s="1"/>
  <c r="H16" s="1"/>
  <c r="I16"/>
  <c r="Y15"/>
  <c r="X15"/>
  <c r="K15"/>
  <c r="L15" s="1"/>
  <c r="O15" s="1"/>
  <c r="I15"/>
  <c r="G15"/>
  <c r="H15" s="1"/>
  <c r="Y14"/>
  <c r="X14"/>
  <c r="K14"/>
  <c r="L14" s="1"/>
  <c r="O14" s="1"/>
  <c r="I14"/>
  <c r="G14"/>
  <c r="H14" s="1"/>
  <c r="Y13"/>
  <c r="X13"/>
  <c r="K13"/>
  <c r="L13" s="1"/>
  <c r="H13" s="1"/>
  <c r="I13"/>
  <c r="Y12"/>
  <c r="X12"/>
  <c r="K12"/>
  <c r="L12" s="1"/>
  <c r="O12" s="1"/>
  <c r="G12"/>
  <c r="Y11"/>
  <c r="X11"/>
  <c r="K11"/>
  <c r="L11" s="1"/>
  <c r="O11" s="1"/>
  <c r="G11"/>
  <c r="Y10"/>
  <c r="X10"/>
  <c r="K10"/>
  <c r="L10" s="1"/>
  <c r="O10" s="1"/>
  <c r="G10"/>
  <c r="Y9"/>
  <c r="X9"/>
  <c r="K9"/>
  <c r="L9" s="1"/>
  <c r="G9"/>
  <c r="Y8"/>
  <c r="X8"/>
  <c r="K8"/>
  <c r="L8" s="1"/>
  <c r="O8" s="1"/>
  <c r="I8"/>
  <c r="Y7"/>
  <c r="X7"/>
  <c r="K7"/>
  <c r="L7" s="1"/>
  <c r="O7" s="1"/>
  <c r="G7"/>
  <c r="Y6"/>
  <c r="X6"/>
  <c r="K6"/>
  <c r="L6" s="1"/>
  <c r="O6" s="1"/>
  <c r="I6"/>
  <c r="G6"/>
  <c r="Y5"/>
  <c r="X5"/>
  <c r="K5"/>
  <c r="L5" s="1"/>
  <c r="O5" s="1"/>
  <c r="G5"/>
  <c r="H5" l="1"/>
  <c r="H21"/>
  <c r="H22"/>
  <c r="H24"/>
  <c r="H25"/>
  <c r="H26"/>
  <c r="H27"/>
  <c r="H6"/>
  <c r="H7"/>
  <c r="H9"/>
  <c r="H10"/>
  <c r="E30" i="2" s="1"/>
  <c r="E35" i="10" s="1"/>
  <c r="H11" i="4"/>
  <c r="H12"/>
  <c r="H17"/>
  <c r="H18"/>
  <c r="H19"/>
  <c r="H8"/>
  <c r="O16"/>
  <c r="E4" i="2" l="1"/>
  <c r="E10"/>
  <c r="E18"/>
  <c r="E21" i="10" s="1"/>
  <c r="E22" s="1"/>
  <c r="E24" i="2"/>
  <c r="E28" i="10" s="1"/>
  <c r="E29" i="2"/>
  <c r="E34" i="10" s="1"/>
  <c r="E22" i="2"/>
  <c r="E26" i="10" s="1"/>
  <c r="E38" i="2"/>
  <c r="E31"/>
  <c r="E36" i="10" s="1"/>
  <c r="E37" i="2"/>
  <c r="E43" i="10" s="1"/>
  <c r="E28" i="2"/>
  <c r="E33" i="10" s="1"/>
  <c r="E13" i="2" l="1"/>
  <c r="E12" i="10"/>
  <c r="E15" s="1"/>
  <c r="E7" i="2"/>
  <c r="E5" i="10"/>
  <c r="E8" s="1"/>
  <c r="E47" i="2"/>
  <c r="E54" i="10" s="1"/>
  <c r="E44"/>
  <c r="E19" i="2"/>
  <c r="E25"/>
  <c r="E36"/>
  <c r="E29" i="10"/>
  <c r="E37"/>
  <c r="E35" i="2"/>
  <c r="E41" i="10" s="1"/>
  <c r="E32" i="2"/>
  <c r="E46"/>
  <c r="E53" i="10" s="1"/>
  <c r="J21" i="8"/>
  <c r="K21"/>
  <c r="L21"/>
  <c r="M21"/>
  <c r="N21"/>
  <c r="O21"/>
  <c r="J22"/>
  <c r="K22"/>
  <c r="L22"/>
  <c r="M22"/>
  <c r="N22"/>
  <c r="O22"/>
  <c r="J17"/>
  <c r="K17"/>
  <c r="L17"/>
  <c r="M17"/>
  <c r="N17"/>
  <c r="O17"/>
  <c r="J18"/>
  <c r="K18"/>
  <c r="L18"/>
  <c r="M18"/>
  <c r="N18"/>
  <c r="O18"/>
  <c r="J26"/>
  <c r="K26"/>
  <c r="L26"/>
  <c r="M26"/>
  <c r="N26"/>
  <c r="O26"/>
  <c r="J28"/>
  <c r="K28"/>
  <c r="L28"/>
  <c r="M28"/>
  <c r="N28"/>
  <c r="O28"/>
  <c r="J29"/>
  <c r="K29"/>
  <c r="L29"/>
  <c r="M29"/>
  <c r="N29"/>
  <c r="O29"/>
  <c r="D33"/>
  <c r="E33"/>
  <c r="F33"/>
  <c r="G33"/>
  <c r="H33"/>
  <c r="I33"/>
  <c r="D34"/>
  <c r="E34"/>
  <c r="F34"/>
  <c r="G34"/>
  <c r="H34"/>
  <c r="I34"/>
  <c r="D35"/>
  <c r="E35"/>
  <c r="F35"/>
  <c r="G35"/>
  <c r="H35"/>
  <c r="I35"/>
  <c r="D36"/>
  <c r="E36"/>
  <c r="F36"/>
  <c r="G36"/>
  <c r="H36"/>
  <c r="I36"/>
  <c r="D37"/>
  <c r="E37"/>
  <c r="F37"/>
  <c r="G37"/>
  <c r="H37"/>
  <c r="I37"/>
  <c r="D38"/>
  <c r="E38"/>
  <c r="F38"/>
  <c r="G38"/>
  <c r="H38"/>
  <c r="I38"/>
  <c r="D39"/>
  <c r="E39"/>
  <c r="F39"/>
  <c r="G39"/>
  <c r="H39"/>
  <c r="I39"/>
  <c r="D40"/>
  <c r="E40"/>
  <c r="F40"/>
  <c r="G40"/>
  <c r="H40"/>
  <c r="I40"/>
  <c r="D41"/>
  <c r="E41"/>
  <c r="F41"/>
  <c r="G41"/>
  <c r="H41"/>
  <c r="I41"/>
  <c r="N39"/>
  <c r="O39"/>
  <c r="N40"/>
  <c r="O40"/>
  <c r="N41"/>
  <c r="O41"/>
  <c r="N42"/>
  <c r="O42"/>
  <c r="L39"/>
  <c r="M39"/>
  <c r="L40"/>
  <c r="M40"/>
  <c r="L41"/>
  <c r="M41"/>
  <c r="L42"/>
  <c r="M42"/>
  <c r="J39"/>
  <c r="K39"/>
  <c r="J40"/>
  <c r="K40"/>
  <c r="J41"/>
  <c r="K41"/>
  <c r="J42"/>
  <c r="K42"/>
  <c r="J5"/>
  <c r="K5"/>
  <c r="J6"/>
  <c r="K6"/>
  <c r="J7"/>
  <c r="K7"/>
  <c r="J8"/>
  <c r="K8"/>
  <c r="J9"/>
  <c r="K9"/>
  <c r="L5"/>
  <c r="M5"/>
  <c r="L6"/>
  <c r="M6"/>
  <c r="L7"/>
  <c r="M7"/>
  <c r="L8"/>
  <c r="M8"/>
  <c r="L9"/>
  <c r="M9"/>
  <c r="N5"/>
  <c r="O5"/>
  <c r="N6"/>
  <c r="O6"/>
  <c r="N7"/>
  <c r="O7"/>
  <c r="N8"/>
  <c r="O8"/>
  <c r="N9"/>
  <c r="O9"/>
  <c r="D27"/>
  <c r="D30" s="1"/>
  <c r="E27"/>
  <c r="E30" s="1"/>
  <c r="P29" s="1"/>
  <c r="F27"/>
  <c r="F30" s="1"/>
  <c r="G27"/>
  <c r="G30" s="1"/>
  <c r="H27"/>
  <c r="H30" s="1"/>
  <c r="I27"/>
  <c r="I30" s="1"/>
  <c r="D13"/>
  <c r="E13"/>
  <c r="F13"/>
  <c r="G13"/>
  <c r="H13"/>
  <c r="I13"/>
  <c r="D14"/>
  <c r="E14"/>
  <c r="F14"/>
  <c r="G14"/>
  <c r="H14"/>
  <c r="I14"/>
  <c r="D15"/>
  <c r="E15"/>
  <c r="F15"/>
  <c r="G15"/>
  <c r="H15"/>
  <c r="I15"/>
  <c r="D16"/>
  <c r="E16"/>
  <c r="F16"/>
  <c r="G16"/>
  <c r="H16"/>
  <c r="I16"/>
  <c r="D18"/>
  <c r="E18"/>
  <c r="F18"/>
  <c r="G18"/>
  <c r="H18"/>
  <c r="I18"/>
  <c r="D19"/>
  <c r="E19"/>
  <c r="F19"/>
  <c r="G19"/>
  <c r="H19"/>
  <c r="I19"/>
  <c r="D20"/>
  <c r="E20"/>
  <c r="F20"/>
  <c r="G20"/>
  <c r="H20"/>
  <c r="I20"/>
  <c r="I7"/>
  <c r="I6"/>
  <c r="H7"/>
  <c r="H6"/>
  <c r="G7"/>
  <c r="F7"/>
  <c r="F6"/>
  <c r="E7"/>
  <c r="E6"/>
  <c r="D7"/>
  <c r="D6"/>
  <c r="C44" i="2"/>
  <c r="F40"/>
  <c r="F46" i="10" s="1"/>
  <c r="F39" i="2"/>
  <c r="F45" i="10" s="1"/>
  <c r="F38" i="2"/>
  <c r="F44" i="10" s="1"/>
  <c r="F37" i="2"/>
  <c r="F43" i="10" s="1"/>
  <c r="F36" i="2"/>
  <c r="F42" i="10" s="1"/>
  <c r="F35" i="2"/>
  <c r="F41" i="10" s="1"/>
  <c r="F31" i="2"/>
  <c r="F36" i="10" s="1"/>
  <c r="F30" i="2"/>
  <c r="F35" i="10" s="1"/>
  <c r="F29" i="2"/>
  <c r="F34" i="10" s="1"/>
  <c r="F28" i="2"/>
  <c r="F33" i="10" s="1"/>
  <c r="E45" i="2" l="1"/>
  <c r="E52" i="10" s="1"/>
  <c r="E42"/>
  <c r="E41" i="2"/>
  <c r="E44"/>
  <c r="E51" i="10" s="1"/>
  <c r="F32" i="2"/>
  <c r="F47" i="10"/>
  <c r="F41" i="2"/>
  <c r="C51" i="10"/>
  <c r="F37"/>
  <c r="I43" i="8"/>
  <c r="G43"/>
  <c r="E43"/>
  <c r="P39" s="1"/>
  <c r="U5" i="2"/>
  <c r="H43" i="8"/>
  <c r="F43"/>
  <c r="D43"/>
  <c r="P28"/>
  <c r="P26"/>
  <c r="H23"/>
  <c r="F23"/>
  <c r="D23"/>
  <c r="D10"/>
  <c r="E10"/>
  <c r="P9" s="1"/>
  <c r="F10"/>
  <c r="G10"/>
  <c r="H10"/>
  <c r="I10"/>
  <c r="I23"/>
  <c r="G23"/>
  <c r="E23"/>
  <c r="P17" s="1"/>
  <c r="I26" i="10"/>
  <c r="H78" i="6"/>
  <c r="G78"/>
  <c r="F78"/>
  <c r="E78"/>
  <c r="D78"/>
  <c r="C78"/>
  <c r="H77"/>
  <c r="G77"/>
  <c r="F77"/>
  <c r="E77"/>
  <c r="D77"/>
  <c r="C77"/>
  <c r="H76"/>
  <c r="F76"/>
  <c r="E76"/>
  <c r="D76"/>
  <c r="C76"/>
  <c r="H75"/>
  <c r="G75"/>
  <c r="F75"/>
  <c r="E75"/>
  <c r="D75"/>
  <c r="C75"/>
  <c r="H74"/>
  <c r="G74"/>
  <c r="F74"/>
  <c r="E74"/>
  <c r="D74"/>
  <c r="C74"/>
  <c r="H73"/>
  <c r="G73"/>
  <c r="F73"/>
  <c r="E73"/>
  <c r="D73"/>
  <c r="C73"/>
  <c r="H72"/>
  <c r="G72"/>
  <c r="F72"/>
  <c r="E72"/>
  <c r="D72"/>
  <c r="C72"/>
  <c r="H71"/>
  <c r="G71"/>
  <c r="F71"/>
  <c r="E71"/>
  <c r="D71"/>
  <c r="C71"/>
  <c r="H70"/>
  <c r="G70"/>
  <c r="F70"/>
  <c r="E70"/>
  <c r="D70"/>
  <c r="C70"/>
  <c r="H69"/>
  <c r="E69"/>
  <c r="D69"/>
  <c r="C69"/>
  <c r="H65"/>
  <c r="G65"/>
  <c r="F65"/>
  <c r="E65"/>
  <c r="D65"/>
  <c r="C65"/>
  <c r="H64"/>
  <c r="G64"/>
  <c r="F64"/>
  <c r="E64"/>
  <c r="D64"/>
  <c r="C64"/>
  <c r="H63"/>
  <c r="F63"/>
  <c r="E63"/>
  <c r="D63"/>
  <c r="C63"/>
  <c r="H62"/>
  <c r="G62"/>
  <c r="F62"/>
  <c r="E62"/>
  <c r="D62"/>
  <c r="C62"/>
  <c r="H61"/>
  <c r="G61"/>
  <c r="F61"/>
  <c r="E61"/>
  <c r="D61"/>
  <c r="C61"/>
  <c r="H60"/>
  <c r="G60"/>
  <c r="F60"/>
  <c r="E60"/>
  <c r="D60"/>
  <c r="C60"/>
  <c r="G59"/>
  <c r="F59"/>
  <c r="E59"/>
  <c r="D59"/>
  <c r="C59"/>
  <c r="H58"/>
  <c r="G58"/>
  <c r="F58"/>
  <c r="E58"/>
  <c r="D58"/>
  <c r="C58"/>
  <c r="H57"/>
  <c r="G57"/>
  <c r="F57"/>
  <c r="E57"/>
  <c r="D57"/>
  <c r="C57"/>
  <c r="H56"/>
  <c r="G56"/>
  <c r="F56"/>
  <c r="E56"/>
  <c r="D56"/>
  <c r="C56"/>
  <c r="H52"/>
  <c r="G52"/>
  <c r="F52"/>
  <c r="E52"/>
  <c r="D52"/>
  <c r="C52"/>
  <c r="H51"/>
  <c r="G51"/>
  <c r="F51"/>
  <c r="E51"/>
  <c r="D51"/>
  <c r="C51"/>
  <c r="H50"/>
  <c r="F50"/>
  <c r="E50"/>
  <c r="D50"/>
  <c r="C50"/>
  <c r="H49"/>
  <c r="G49"/>
  <c r="F49"/>
  <c r="E49"/>
  <c r="D49"/>
  <c r="C49"/>
  <c r="H48"/>
  <c r="G48"/>
  <c r="F48"/>
  <c r="E48"/>
  <c r="D48"/>
  <c r="C48"/>
  <c r="H47"/>
  <c r="G47"/>
  <c r="F47"/>
  <c r="E47"/>
  <c r="D47"/>
  <c r="C47"/>
  <c r="H46"/>
  <c r="G46"/>
  <c r="F46"/>
  <c r="E46"/>
  <c r="D46"/>
  <c r="C46"/>
  <c r="H45"/>
  <c r="G45"/>
  <c r="F45"/>
  <c r="E45"/>
  <c r="D45"/>
  <c r="C45"/>
  <c r="H44"/>
  <c r="G44"/>
  <c r="F44"/>
  <c r="E44"/>
  <c r="D44"/>
  <c r="C44"/>
  <c r="H43"/>
  <c r="G43"/>
  <c r="F43"/>
  <c r="E43"/>
  <c r="D43"/>
  <c r="C43"/>
  <c r="H39"/>
  <c r="G39"/>
  <c r="F39"/>
  <c r="E39"/>
  <c r="D39"/>
  <c r="C39"/>
  <c r="H38"/>
  <c r="G38"/>
  <c r="F38"/>
  <c r="E38"/>
  <c r="D38"/>
  <c r="C38"/>
  <c r="H37"/>
  <c r="F37"/>
  <c r="E37"/>
  <c r="D37"/>
  <c r="C37"/>
  <c r="H36"/>
  <c r="G36"/>
  <c r="F36"/>
  <c r="E36"/>
  <c r="D36"/>
  <c r="C36"/>
  <c r="H35"/>
  <c r="G35"/>
  <c r="F35"/>
  <c r="E35"/>
  <c r="D35"/>
  <c r="C35"/>
  <c r="H34"/>
  <c r="G34"/>
  <c r="F34"/>
  <c r="E34"/>
  <c r="D34"/>
  <c r="C34"/>
  <c r="H33"/>
  <c r="G33"/>
  <c r="F33"/>
  <c r="E33"/>
  <c r="D33"/>
  <c r="C33"/>
  <c r="H32"/>
  <c r="G32"/>
  <c r="F32"/>
  <c r="E32"/>
  <c r="D32"/>
  <c r="C32"/>
  <c r="H31"/>
  <c r="G31"/>
  <c r="F31"/>
  <c r="E31"/>
  <c r="D31"/>
  <c r="C31"/>
  <c r="H30"/>
  <c r="G30"/>
  <c r="F30"/>
  <c r="E30"/>
  <c r="D30"/>
  <c r="C30"/>
  <c r="H13"/>
  <c r="G13"/>
  <c r="F13"/>
  <c r="E13"/>
  <c r="D13"/>
  <c r="C13"/>
  <c r="H12"/>
  <c r="G12"/>
  <c r="F12"/>
  <c r="E12"/>
  <c r="D12"/>
  <c r="C12"/>
  <c r="H11"/>
  <c r="F11"/>
  <c r="E11"/>
  <c r="D11"/>
  <c r="C11"/>
  <c r="H10"/>
  <c r="G10"/>
  <c r="F10"/>
  <c r="E10"/>
  <c r="D10"/>
  <c r="C10"/>
  <c r="H9"/>
  <c r="G9"/>
  <c r="F9"/>
  <c r="E9"/>
  <c r="D9"/>
  <c r="C9"/>
  <c r="H8"/>
  <c r="G8"/>
  <c r="F8"/>
  <c r="E8"/>
  <c r="D8"/>
  <c r="C8"/>
  <c r="H7"/>
  <c r="G7"/>
  <c r="F7"/>
  <c r="E7"/>
  <c r="D7"/>
  <c r="C7"/>
  <c r="H6"/>
  <c r="G6"/>
  <c r="F6"/>
  <c r="E6"/>
  <c r="D6"/>
  <c r="C6"/>
  <c r="H5"/>
  <c r="G5"/>
  <c r="F5"/>
  <c r="E5"/>
  <c r="D5"/>
  <c r="C5"/>
  <c r="H4"/>
  <c r="G4"/>
  <c r="F4"/>
  <c r="E4"/>
  <c r="D4"/>
  <c r="C4"/>
  <c r="H23"/>
  <c r="G23"/>
  <c r="F23"/>
  <c r="H22"/>
  <c r="G22"/>
  <c r="F22"/>
  <c r="H21"/>
  <c r="G21"/>
  <c r="F21"/>
  <c r="H20"/>
  <c r="G20"/>
  <c r="F20"/>
  <c r="H19"/>
  <c r="G19"/>
  <c r="F19"/>
  <c r="H18"/>
  <c r="G18"/>
  <c r="F18"/>
  <c r="H17"/>
  <c r="G17"/>
  <c r="F17"/>
  <c r="H26"/>
  <c r="G26"/>
  <c r="F26"/>
  <c r="E26"/>
  <c r="D26"/>
  <c r="C26"/>
  <c r="H25"/>
  <c r="G25"/>
  <c r="F25"/>
  <c r="E25"/>
  <c r="D25"/>
  <c r="C25"/>
  <c r="H24"/>
  <c r="F24"/>
  <c r="E24"/>
  <c r="D24"/>
  <c r="C24"/>
  <c r="E23"/>
  <c r="D23"/>
  <c r="C23"/>
  <c r="E22"/>
  <c r="D22"/>
  <c r="C22"/>
  <c r="E21"/>
  <c r="D21"/>
  <c r="C21"/>
  <c r="E20"/>
  <c r="D20"/>
  <c r="C20"/>
  <c r="E19"/>
  <c r="D19"/>
  <c r="C19"/>
  <c r="E18"/>
  <c r="D18"/>
  <c r="C18"/>
  <c r="E17"/>
  <c r="D17"/>
  <c r="C17"/>
  <c r="P40" i="8" l="1"/>
  <c r="P41"/>
  <c r="P42"/>
  <c r="E47" i="10"/>
  <c r="D66" i="6"/>
  <c r="F66"/>
  <c r="G48" i="2" s="1"/>
  <c r="G55" i="10" s="1"/>
  <c r="H66" i="6"/>
  <c r="H48" i="2" s="1"/>
  <c r="H55" i="10" s="1"/>
  <c r="C40" i="6"/>
  <c r="E40"/>
  <c r="G40"/>
  <c r="D53"/>
  <c r="F53"/>
  <c r="G47" i="2" s="1"/>
  <c r="H53" i="6"/>
  <c r="H47" i="2" s="1"/>
  <c r="C79" i="6"/>
  <c r="E79"/>
  <c r="G79"/>
  <c r="C14"/>
  <c r="E14"/>
  <c r="G14"/>
  <c r="D40"/>
  <c r="F40"/>
  <c r="G46" i="2" s="1"/>
  <c r="G53" i="10" s="1"/>
  <c r="H40" i="6"/>
  <c r="H46" i="2" s="1"/>
  <c r="H53" i="10" s="1"/>
  <c r="C53" i="6"/>
  <c r="E53"/>
  <c r="D79"/>
  <c r="H79"/>
  <c r="H49" i="2" s="1"/>
  <c r="H56" i="10" s="1"/>
  <c r="F79" i="6"/>
  <c r="G49" i="2" s="1"/>
  <c r="G56" i="10" s="1"/>
  <c r="D14" i="6"/>
  <c r="F14"/>
  <c r="G44" i="2" s="1"/>
  <c r="H14" i="6"/>
  <c r="H44" i="2" s="1"/>
  <c r="I28" i="10"/>
  <c r="G53" i="6"/>
  <c r="C66"/>
  <c r="E66"/>
  <c r="G66"/>
  <c r="E57" i="10"/>
  <c r="E50" i="2"/>
  <c r="I50"/>
  <c r="P22" i="8"/>
  <c r="P18"/>
  <c r="P21"/>
  <c r="P30"/>
  <c r="P6"/>
  <c r="P8"/>
  <c r="P5"/>
  <c r="P7"/>
  <c r="C27" i="6"/>
  <c r="E27"/>
  <c r="D27"/>
  <c r="F27"/>
  <c r="G45" i="2" s="1"/>
  <c r="G5" s="1"/>
  <c r="G6" i="10" s="1"/>
  <c r="H27" i="6"/>
  <c r="H45" i="2" s="1"/>
  <c r="G27" i="6"/>
  <c r="D16" i="3"/>
  <c r="E16"/>
  <c r="F16"/>
  <c r="G16"/>
  <c r="H16"/>
  <c r="I16"/>
  <c r="C16"/>
  <c r="D4" i="1"/>
  <c r="D5"/>
  <c r="D6"/>
  <c r="D7"/>
  <c r="D8"/>
  <c r="F4"/>
  <c r="C36" i="2" s="1"/>
  <c r="C42" i="10" s="1"/>
  <c r="F5" i="1"/>
  <c r="C37" i="2" s="1"/>
  <c r="C43" i="10" s="1"/>
  <c r="F6" i="1"/>
  <c r="C38" i="2" s="1"/>
  <c r="C44" i="10" s="1"/>
  <c r="F7" i="1"/>
  <c r="C39" i="2" s="1"/>
  <c r="C45" i="10" s="1"/>
  <c r="F8" i="1"/>
  <c r="C40" i="2" s="1"/>
  <c r="C46" i="10" s="1"/>
  <c r="F3" i="1"/>
  <c r="H4"/>
  <c r="C29" i="2" s="1"/>
  <c r="C34" i="10" s="1"/>
  <c r="H5" i="1"/>
  <c r="C30" i="2" s="1"/>
  <c r="C35" i="10" s="1"/>
  <c r="H6" i="1"/>
  <c r="C31" i="2" s="1"/>
  <c r="C36" i="10" s="1"/>
  <c r="H3" i="1"/>
  <c r="G18" i="2" l="1"/>
  <c r="G21" i="10" s="1"/>
  <c r="G12" i="2"/>
  <c r="G14" i="10" s="1"/>
  <c r="G10" i="2"/>
  <c r="G12" i="10" s="1"/>
  <c r="G4" i="2"/>
  <c r="G5" i="10" s="1"/>
  <c r="G8" s="1"/>
  <c r="G16" i="2"/>
  <c r="G19" i="10" s="1"/>
  <c r="G22" s="1"/>
  <c r="G52"/>
  <c r="G23" i="2"/>
  <c r="G27" i="10" s="1"/>
  <c r="G22" i="2"/>
  <c r="G26" i="10" s="1"/>
  <c r="G29" s="1"/>
  <c r="G51"/>
  <c r="H12" i="2"/>
  <c r="H14" i="10" s="1"/>
  <c r="H18" i="2"/>
  <c r="H21" i="10" s="1"/>
  <c r="H24" i="2"/>
  <c r="H28" i="10" s="1"/>
  <c r="H54"/>
  <c r="H5" i="2"/>
  <c r="H6" i="10" s="1"/>
  <c r="H52"/>
  <c r="H23" i="2"/>
  <c r="H27" i="10" s="1"/>
  <c r="I25" i="2"/>
  <c r="I27" i="10"/>
  <c r="H51"/>
  <c r="H22" i="2"/>
  <c r="H26" i="10" s="1"/>
  <c r="H4" i="2"/>
  <c r="H5" i="10" s="1"/>
  <c r="H10" i="2"/>
  <c r="H12" i="10" s="1"/>
  <c r="H16" i="2"/>
  <c r="G54" i="10"/>
  <c r="G24" i="2"/>
  <c r="G28" i="10" s="1"/>
  <c r="H7" i="2"/>
  <c r="D12"/>
  <c r="D14" i="10" s="1"/>
  <c r="D10" i="2"/>
  <c r="D12" i="10" s="1"/>
  <c r="D15" s="1"/>
  <c r="D18" i="2"/>
  <c r="D21" i="10" s="1"/>
  <c r="D16" i="2"/>
  <c r="D19" i="10" s="1"/>
  <c r="D22" s="1"/>
  <c r="D4" i="2"/>
  <c r="D5" i="10" s="1"/>
  <c r="D5" i="2"/>
  <c r="D6" i="10" s="1"/>
  <c r="I29"/>
  <c r="P43" i="8"/>
  <c r="D24" i="2"/>
  <c r="D28" i="10" s="1"/>
  <c r="D22" i="2"/>
  <c r="D26" i="10" s="1"/>
  <c r="D23" i="2"/>
  <c r="D27" i="10" s="1"/>
  <c r="D44" i="2"/>
  <c r="D51" i="10" s="1"/>
  <c r="D28" i="2"/>
  <c r="D33" i="10" s="1"/>
  <c r="C28" i="2"/>
  <c r="C35"/>
  <c r="D35"/>
  <c r="D41" i="10" s="1"/>
  <c r="D49" i="2"/>
  <c r="D56" i="10" s="1"/>
  <c r="C49" i="2"/>
  <c r="C56" i="10" s="1"/>
  <c r="D47" i="2"/>
  <c r="D54" i="10" s="1"/>
  <c r="C47" i="2"/>
  <c r="C54" i="10" s="1"/>
  <c r="D45" i="2"/>
  <c r="D52" i="10" s="1"/>
  <c r="C45" i="2"/>
  <c r="D31"/>
  <c r="D36" i="10" s="1"/>
  <c r="D29" i="2"/>
  <c r="D34" i="10" s="1"/>
  <c r="D39" i="2"/>
  <c r="D45" i="10" s="1"/>
  <c r="D37" i="2"/>
  <c r="D43" i="10" s="1"/>
  <c r="C48" i="2"/>
  <c r="C55" i="10" s="1"/>
  <c r="D48" i="2"/>
  <c r="D55" i="10" s="1"/>
  <c r="C46" i="2"/>
  <c r="C53" i="10" s="1"/>
  <c r="D46" i="2"/>
  <c r="D53" i="10" s="1"/>
  <c r="D30" i="2"/>
  <c r="D35" i="10" s="1"/>
  <c r="D40" i="2"/>
  <c r="D46" i="10" s="1"/>
  <c r="D38" i="2"/>
  <c r="D44" i="10" s="1"/>
  <c r="D36" i="2"/>
  <c r="D42" i="10" s="1"/>
  <c r="I57"/>
  <c r="H50" i="2"/>
  <c r="G50"/>
  <c r="P23" i="8"/>
  <c r="P10"/>
  <c r="H19" i="2" l="1"/>
  <c r="H19" i="10"/>
  <c r="H22" s="1"/>
  <c r="G25" i="2"/>
  <c r="D8" i="10"/>
  <c r="H8"/>
  <c r="G15"/>
  <c r="H15"/>
  <c r="H13" i="2"/>
  <c r="G19"/>
  <c r="G7"/>
  <c r="G13"/>
  <c r="H29" i="10"/>
  <c r="H25" i="2"/>
  <c r="D19"/>
  <c r="D7"/>
  <c r="D13"/>
  <c r="J10"/>
  <c r="J22"/>
  <c r="J4"/>
  <c r="J16"/>
  <c r="D25"/>
  <c r="G57" i="10"/>
  <c r="H57"/>
  <c r="D32" i="2"/>
  <c r="D41"/>
  <c r="D37" i="10"/>
  <c r="D29"/>
  <c r="D57"/>
  <c r="D50" i="2"/>
  <c r="C41" i="10"/>
  <c r="C47" s="1"/>
  <c r="C41" i="2"/>
  <c r="C52" i="10"/>
  <c r="C57" s="1"/>
  <c r="M12" s="1"/>
  <c r="C50" i="2"/>
  <c r="C33" i="10"/>
  <c r="C37" s="1"/>
  <c r="M10" s="1"/>
  <c r="C32" i="2"/>
  <c r="D47" i="10"/>
  <c r="J28" i="2"/>
  <c r="J35"/>
  <c r="J44"/>
  <c r="M11" i="10" l="1"/>
  <c r="J5"/>
  <c r="J8" s="1"/>
  <c r="N6" s="1"/>
  <c r="P6" s="1"/>
  <c r="J7" i="2"/>
  <c r="J15" i="10"/>
  <c r="N7" s="1"/>
  <c r="P7" s="1"/>
  <c r="J13" i="2"/>
  <c r="J19"/>
  <c r="J22" i="10"/>
  <c r="N8" s="1"/>
  <c r="P8" s="1"/>
  <c r="J25" i="2"/>
  <c r="J26" i="10"/>
  <c r="J29" s="1"/>
  <c r="J51"/>
  <c r="J57" s="1"/>
  <c r="N12" s="1"/>
  <c r="H58" s="1"/>
  <c r="J50" i="2"/>
  <c r="J41" i="10"/>
  <c r="J47" s="1"/>
  <c r="N11" s="1"/>
  <c r="J41" i="2"/>
  <c r="J33" i="10"/>
  <c r="J37" s="1"/>
  <c r="N10" s="1"/>
  <c r="D38" s="1"/>
  <c r="J32" i="2"/>
  <c r="N1" i="10" l="1"/>
  <c r="J9"/>
  <c r="J16"/>
  <c r="J23"/>
  <c r="J58"/>
  <c r="E58"/>
  <c r="G58"/>
  <c r="D58"/>
  <c r="I58"/>
  <c r="F48"/>
  <c r="D48"/>
  <c r="E48"/>
  <c r="J48"/>
  <c r="G9" l="1"/>
  <c r="F9"/>
  <c r="E9"/>
  <c r="I9"/>
  <c r="H9"/>
  <c r="D9"/>
  <c r="H23"/>
  <c r="E23"/>
  <c r="D23"/>
  <c r="G23"/>
  <c r="F23"/>
  <c r="I23"/>
  <c r="F16"/>
  <c r="G16"/>
  <c r="D16"/>
  <c r="H16"/>
  <c r="E16"/>
  <c r="I16"/>
  <c r="J38"/>
  <c r="E38"/>
  <c r="F38"/>
  <c r="C23" i="5" l="1"/>
  <c r="G25"/>
  <c r="G24"/>
  <c r="F24"/>
  <c r="F25"/>
  <c r="F23"/>
  <c r="I25"/>
  <c r="J25" s="1"/>
  <c r="F24" i="2" s="1"/>
  <c r="F28" i="10" s="1"/>
  <c r="I23" i="5" l="1"/>
  <c r="G23"/>
  <c r="C22"/>
  <c r="I24"/>
  <c r="H24"/>
  <c r="H23"/>
  <c r="H25"/>
  <c r="J24" l="1"/>
  <c r="F23" i="2" s="1"/>
  <c r="F27" i="10" s="1"/>
  <c r="J23" i="5"/>
  <c r="F22" i="2" s="1"/>
  <c r="F26" i="10" s="1"/>
  <c r="C24" i="5"/>
  <c r="F25" i="2" l="1"/>
  <c r="F29" i="10"/>
  <c r="N9" s="1"/>
  <c r="G30" s="1"/>
  <c r="D30" l="1"/>
  <c r="E30"/>
  <c r="I30"/>
  <c r="H30"/>
  <c r="J30"/>
  <c r="F30"/>
  <c r="R3" i="9" l="1"/>
  <c r="S3" l="1"/>
  <c r="T3"/>
</calcChain>
</file>

<file path=xl/sharedStrings.xml><?xml version="1.0" encoding="utf-8"?>
<sst xmlns="http://schemas.openxmlformats.org/spreadsheetml/2006/main" count="784" uniqueCount="352">
  <si>
    <t>County</t>
  </si>
  <si>
    <t>Leon</t>
  </si>
  <si>
    <t>Wakulla</t>
  </si>
  <si>
    <t>Jefferson</t>
  </si>
  <si>
    <t>Gadsden</t>
  </si>
  <si>
    <t>Liberty</t>
  </si>
  <si>
    <t>Franklin</t>
  </si>
  <si>
    <t>Total Area</t>
  </si>
  <si>
    <t>Area in OSM</t>
  </si>
  <si>
    <t>Area in Zone of Contribution</t>
  </si>
  <si>
    <t>sq meters</t>
  </si>
  <si>
    <t>ha</t>
  </si>
  <si>
    <t>TOTAL</t>
  </si>
  <si>
    <r>
      <t>NO</t>
    </r>
    <r>
      <rPr>
        <b/>
        <vertAlign val="subscript"/>
        <sz val="11"/>
        <color theme="1"/>
        <rFont val="Calibri"/>
        <family val="2"/>
        <scheme val="minor"/>
      </rPr>
      <t>3</t>
    </r>
  </si>
  <si>
    <r>
      <t>HNO</t>
    </r>
    <r>
      <rPr>
        <b/>
        <vertAlign val="subscript"/>
        <sz val="11"/>
        <color theme="1"/>
        <rFont val="Calibri"/>
        <family val="2"/>
        <scheme val="minor"/>
      </rPr>
      <t>3</t>
    </r>
  </si>
  <si>
    <r>
      <t>NH</t>
    </r>
    <r>
      <rPr>
        <b/>
        <vertAlign val="subscript"/>
        <sz val="11"/>
        <color theme="1"/>
        <rFont val="Calibri"/>
        <family val="2"/>
        <scheme val="minor"/>
      </rPr>
      <t>4</t>
    </r>
  </si>
  <si>
    <t>Total N</t>
  </si>
  <si>
    <t xml:space="preserve"> (kg/ha)</t>
  </si>
  <si>
    <t xml:space="preserve"> (kg-N/ha)</t>
  </si>
  <si>
    <t>(kg/ha)</t>
  </si>
  <si>
    <t>(kg-N/ha)</t>
  </si>
  <si>
    <t>Year</t>
  </si>
  <si>
    <r>
      <t xml:space="preserve">Notes: From 11/1990 to 03/1993 a duplicate dry station was monitored to verify the values of SUM156. It was called SUM256 and during this time period the results from the two stations was averaged together be analysis. SUM156 has data available from 01/1989 to 05/2012.  </t>
    </r>
    <r>
      <rPr>
        <i/>
        <sz val="11"/>
        <color theme="1"/>
        <rFont val="Calibri"/>
        <family val="2"/>
        <scheme val="minor"/>
      </rPr>
      <t>ITALICS</t>
    </r>
    <r>
      <rPr>
        <sz val="11"/>
        <color theme="1"/>
        <rFont val="Calibri"/>
        <family val="2"/>
        <scheme val="minor"/>
      </rPr>
      <t xml:space="preserve"> years represent years when data from both the quincy and sumatra wet stations was available. Quincy data is available from 03/1984 to 12/2011. Sumatra data is available from 01/1999 to 12/2011.  these data were averaged together for analysis. </t>
    </r>
    <r>
      <rPr>
        <b/>
        <sz val="11"/>
        <color theme="1"/>
        <rFont val="Calibri"/>
        <family val="2"/>
        <scheme val="minor"/>
      </rPr>
      <t>BOLD</t>
    </r>
    <r>
      <rPr>
        <sz val="11"/>
        <color theme="1"/>
        <rFont val="Calibri"/>
        <family val="2"/>
        <scheme val="minor"/>
      </rPr>
      <t xml:space="preserve"> indicates years when wet monthly data was missing. When one wet station was missing data for a month and the other had data, the avaiable data was used. If no data was available, this month was left out of calculations.</t>
    </r>
  </si>
  <si>
    <t>AVERAGE</t>
  </si>
  <si>
    <t>Atm Dep</t>
  </si>
  <si>
    <t>OSM</t>
  </si>
  <si>
    <t>TOTAL Fertilizer (tons)</t>
  </si>
  <si>
    <t>Total N all fertilizer (tons)</t>
  </si>
  <si>
    <t>Non Farm</t>
  </si>
  <si>
    <t>Farm</t>
  </si>
  <si>
    <t>kg-N</t>
  </si>
  <si>
    <t>kg-N/ha</t>
  </si>
  <si>
    <t>Total N all fertilizer (kg-N)</t>
  </si>
  <si>
    <t>Total County</t>
  </si>
  <si>
    <t>WWTF</t>
  </si>
  <si>
    <t>Septic Tanks</t>
  </si>
  <si>
    <t>Fertilizer</t>
  </si>
  <si>
    <t>Sinking Streams</t>
  </si>
  <si>
    <t>Zone of Contribution</t>
  </si>
  <si>
    <t>Total</t>
  </si>
  <si>
    <t>Livestock</t>
  </si>
  <si>
    <t>-</t>
  </si>
  <si>
    <t>Total Tanks</t>
  </si>
  <si>
    <t>Total Active Tanks</t>
  </si>
  <si>
    <t>% Active</t>
  </si>
  <si>
    <t>People dependent on septic systems</t>
  </si>
  <si>
    <t>Total  Tanks</t>
  </si>
  <si>
    <t>ZONE OF CONTRIBUTION</t>
  </si>
  <si>
    <t># of Closed</t>
  </si>
  <si>
    <t>Total loading (kg-N)</t>
  </si>
  <si>
    <t># of Active</t>
  </si>
  <si>
    <t>UNLESS OTHERWISE NOTED UNITS ARE KG-N/YEAR</t>
  </si>
  <si>
    <t>Area (ha)</t>
  </si>
  <si>
    <t>This data does not have associated locations so the best way to break it down from total county amounts needs to be determined</t>
  </si>
  <si>
    <t>Lost Creek</t>
  </si>
  <si>
    <t>Site</t>
  </si>
  <si>
    <t>Discharge</t>
  </si>
  <si>
    <t>l/s</t>
  </si>
  <si>
    <t>l/year</t>
  </si>
  <si>
    <t>average</t>
  </si>
  <si>
    <t>min</t>
  </si>
  <si>
    <t>max</t>
  </si>
  <si>
    <t>Nitrogen</t>
  </si>
  <si>
    <t>NO3</t>
  </si>
  <si>
    <t>mg/l</t>
  </si>
  <si>
    <t>kg-N/L</t>
  </si>
  <si>
    <t>NO2</t>
  </si>
  <si>
    <t>NH4</t>
  </si>
  <si>
    <t>Fisher Creek</t>
  </si>
  <si>
    <t>Average</t>
  </si>
  <si>
    <t>Black Creek</t>
  </si>
  <si>
    <t>Munson Slough</t>
  </si>
  <si>
    <t>average annual loading per person (kg-N)</t>
  </si>
  <si>
    <t>This data has been taken from many different sources, but mostly UGSG and NWFWMD gaging stations. Black Creek and Lost Creek only had TN or TKN data. The relative precentages of NO3, NO2 and NH4 in these samples was estimated based on percentages measured in the nearby Munson Slough and Fisher Creek. Percentages used were 23% NO3, 9% NO2 and 67% NH4.</t>
  </si>
  <si>
    <t>Nitrogen Loading (kg-N/yr)</t>
  </si>
  <si>
    <t>This data represents the sum of the average nitrogen loading for Fisher Creek, Black Creek, Munson Slough and Lost Creek in Leon and Wakulla Counties. The averages were taken from data available from 2002-2012. This value is the average total nitrogen introduced into the Wakulla Springshed from these sinking streams.</t>
  </si>
  <si>
    <t>Spring</t>
  </si>
  <si>
    <t>St. Marks River Rise</t>
  </si>
  <si>
    <t>Sally Ward</t>
  </si>
  <si>
    <t>Average (mg/L)</t>
  </si>
  <si>
    <t>Average (kg/L)</t>
  </si>
  <si>
    <t>Total (mg/L)</t>
  </si>
  <si>
    <t>Discharge (cfs)</t>
  </si>
  <si>
    <t>Discharge (gal/day)</t>
  </si>
  <si>
    <t>Discharge (L/year)</t>
  </si>
  <si>
    <t>Nitrogen Loading (kg-N/Yr)</t>
  </si>
  <si>
    <t>NH4+ON (diss)</t>
  </si>
  <si>
    <t>NH4+ON (total)</t>
  </si>
  <si>
    <t>NH4 (diss)</t>
  </si>
  <si>
    <t>NH4 (total)</t>
  </si>
  <si>
    <t>NO3+NO2 (diss as N)</t>
  </si>
  <si>
    <t>NO3+NO2 (total as N)</t>
  </si>
  <si>
    <t>Average Springs Loading</t>
  </si>
  <si>
    <t>Rhodes</t>
  </si>
  <si>
    <t>Indian</t>
  </si>
  <si>
    <t>Nitrogen Loading      (kg-N/gal)</t>
  </si>
  <si>
    <t>Nitrogen Loading      (kg-N/yr)</t>
  </si>
  <si>
    <t>LOCATIONAL</t>
  </si>
  <si>
    <t>WAFR_FACIL</t>
  </si>
  <si>
    <r>
      <t xml:space="preserve">FACILITY_I </t>
    </r>
    <r>
      <rPr>
        <b/>
        <sz val="11"/>
        <color rgb="FF0070C0"/>
        <rFont val="Calibri"/>
        <family val="2"/>
        <scheme val="minor"/>
      </rPr>
      <t>(click to go to tab)</t>
    </r>
  </si>
  <si>
    <t>FACILITY_N</t>
  </si>
  <si>
    <t>ENVIRONMEN</t>
  </si>
  <si>
    <t>NPDES</t>
  </si>
  <si>
    <t>Average Annual Nitrate (mg-N/l)</t>
  </si>
  <si>
    <t>Average Annual Nitrate (kg-N/yr)</t>
  </si>
  <si>
    <t>Average Annual TN (mg/l)</t>
  </si>
  <si>
    <t>DESIGN_CAP (MGD)</t>
  </si>
  <si>
    <t>Design Capacity (Gal/year)</t>
  </si>
  <si>
    <t>Design Capacity (L/year)</t>
  </si>
  <si>
    <t>TN Permit Limits, if any</t>
  </si>
  <si>
    <r>
      <t xml:space="preserve">Estimated Effluent TN (mg/L)                (bold) values are from latest DMRs    </t>
    </r>
    <r>
      <rPr>
        <b/>
        <i/>
        <sz val="11"/>
        <rFont val="Calibri"/>
        <family val="2"/>
        <scheme val="minor"/>
      </rPr>
      <t>lb/day daily max</t>
    </r>
  </si>
  <si>
    <t>Estimated Effluent TN (mg/yr)</t>
  </si>
  <si>
    <t>COUNTY_NAM</t>
  </si>
  <si>
    <t>LAT_DD</t>
  </si>
  <si>
    <t>LAT_MM</t>
  </si>
  <si>
    <t>LAT_SS</t>
  </si>
  <si>
    <t>LONG_DD</t>
  </si>
  <si>
    <t>LONG_MM</t>
  </si>
  <si>
    <t>LONG_SS</t>
  </si>
  <si>
    <t>DCD_DATUM_</t>
  </si>
  <si>
    <t>Treatment Type</t>
  </si>
  <si>
    <t>Disponsal Type</t>
  </si>
  <si>
    <t>FLA187941</t>
  </si>
  <si>
    <t>Gadsden East WWTF</t>
  </si>
  <si>
    <t>Domestic Wastewater Program</t>
  </si>
  <si>
    <t>N</t>
  </si>
  <si>
    <t>12 (Nitrate)</t>
  </si>
  <si>
    <t>NAD83</t>
  </si>
  <si>
    <t>activated sludge sequencing batch reactor</t>
  </si>
  <si>
    <t>RIBs</t>
  </si>
  <si>
    <t>FLA100781</t>
  </si>
  <si>
    <t>BNR Ext.Aer.</t>
  </si>
  <si>
    <t>Part IV Percolation Trench and Part II Reuse Hackney Nursery</t>
  </si>
  <si>
    <t>FLA100765</t>
  </si>
  <si>
    <t>Havana WWTF</t>
  </si>
  <si>
    <t>HARN</t>
  </si>
  <si>
    <t>Secondary treatment, basic disinfection.</t>
  </si>
  <si>
    <t xml:space="preserve"> spray irrigation to pine trees (silviculture)</t>
  </si>
  <si>
    <t>FL0029033</t>
  </si>
  <si>
    <t>Quincy WWTP</t>
  </si>
  <si>
    <t>Y</t>
  </si>
  <si>
    <t xml:space="preserve">Contact Stabilization </t>
  </si>
  <si>
    <t>To Quincy Creek To Little River To Lake Talquin</t>
  </si>
  <si>
    <t>FLA010088</t>
  </si>
  <si>
    <t>Gamboa Brothers, Inc.</t>
  </si>
  <si>
    <t>Industrial Wastewater Program</t>
  </si>
  <si>
    <t>???</t>
  </si>
  <si>
    <t>Mushroom Farm with Primary And Secondary Gravity Separation</t>
  </si>
  <si>
    <t>Spray Irrigation</t>
  </si>
  <si>
    <t>FLA010134</t>
  </si>
  <si>
    <t>Capital City Plaza WWTP</t>
  </si>
  <si>
    <t>extended aeration,
activated sludge plant</t>
  </si>
  <si>
    <t>FLA010173</t>
  </si>
  <si>
    <t>Killearn Lakes WWTP</t>
  </si>
  <si>
    <t>activated Sludge</t>
  </si>
  <si>
    <t>Sprayfields, RIBs to be converted to man-made wetlands</t>
  </si>
  <si>
    <t>FLA010171</t>
  </si>
  <si>
    <t>Lake Jackson WWTP</t>
  </si>
  <si>
    <t>Sequential Batch Reactors extended activated sludge</t>
  </si>
  <si>
    <t>FLA010140</t>
  </si>
  <si>
    <t>Lake Bradford Road WWTP</t>
  </si>
  <si>
    <t>Diverts flow to TP Smith</t>
  </si>
  <si>
    <t>FLA010139</t>
  </si>
  <si>
    <t>T P Smith Water Reclamation Facility</t>
  </si>
  <si>
    <t>recently upgraded to AWT</t>
  </si>
  <si>
    <t>Public Access and Sprayfields</t>
  </si>
  <si>
    <t>FLA010225</t>
  </si>
  <si>
    <t>Wakulla County WWTF</t>
  </si>
  <si>
    <t>Report</t>
  </si>
  <si>
    <t>Modified
Ludzack-Ettinger treatment system with carbonaceous biochemical oxygen demand oxidation, nitrification and
denitrification.</t>
  </si>
  <si>
    <t xml:space="preserve"> Spray Irrigation Site</t>
  </si>
  <si>
    <t>FL0002518</t>
  </si>
  <si>
    <t>St Marks Powder Inc</t>
  </si>
  <si>
    <t>16535 lb/yr Total</t>
  </si>
  <si>
    <t>HPGN</t>
  </si>
  <si>
    <t>Spray Irrigation and discharge to Big Boggy Branch to the Wakulla River</t>
  </si>
  <si>
    <t>FLA010074</t>
  </si>
  <si>
    <t>Greensboro High School WWTP</t>
  </si>
  <si>
    <t>FLA010085</t>
  </si>
  <si>
    <t>Havana Middle School WWTP</t>
  </si>
  <si>
    <t>FLA010136</t>
  </si>
  <si>
    <t>Woodville Elementary School WWTP</t>
  </si>
  <si>
    <t>FLA010137</t>
  </si>
  <si>
    <t>Disc Village WWTP</t>
  </si>
  <si>
    <t>FLA010152</t>
  </si>
  <si>
    <t>Western Estates MHP WWTP</t>
  </si>
  <si>
    <t>FLA010148</t>
  </si>
  <si>
    <t>Lake Bradford Estates MHP WWTF</t>
  </si>
  <si>
    <t>FLA010159</t>
  </si>
  <si>
    <t>Meadows - At - Woodrun WWTF</t>
  </si>
  <si>
    <t>FLA010167</t>
  </si>
  <si>
    <t>Sandstone Ranch WWTF</t>
  </si>
  <si>
    <t>FLA010241</t>
  </si>
  <si>
    <t>River Plantation Estates WWTP</t>
  </si>
  <si>
    <t>FLA010237</t>
  </si>
  <si>
    <t>Oyster Bay Estates WWTP</t>
  </si>
  <si>
    <t>FLA016544</t>
  </si>
  <si>
    <t>Winco Utilities, Inc WWTP</t>
  </si>
  <si>
    <t>FL0002577</t>
  </si>
  <si>
    <t>BASF Corp - Quincy Operations</t>
  </si>
  <si>
    <t>The processing plant operates a predominately closed loop wastewater treatment system. Discharge only during high rainfall. Largely turbidity</t>
  </si>
  <si>
    <t>Quincy Creek</t>
  </si>
  <si>
    <t>FLA010179</t>
  </si>
  <si>
    <t>Liberty Correctional Institution WWTP</t>
  </si>
  <si>
    <t>FLA284602</t>
  </si>
  <si>
    <t>Bristol WWTF</t>
  </si>
  <si>
    <t>sequencing batch reactor</t>
  </si>
  <si>
    <t>RIBS</t>
  </si>
  <si>
    <t>FLA010138</t>
  </si>
  <si>
    <t>Fort Braden Elementary School WWTP</t>
  </si>
  <si>
    <t>FLA010151</t>
  </si>
  <si>
    <t>Grand Village Mobile Home Park WWTP</t>
  </si>
  <si>
    <t>FLA102318</t>
  </si>
  <si>
    <t>St Marks WWTF</t>
  </si>
  <si>
    <t>Extended aeration activated sludge process with basic disinfection.</t>
  </si>
  <si>
    <t>FLA010079</t>
  </si>
  <si>
    <t>Rentz MHP WWTP</t>
  </si>
  <si>
    <t>FLA017081</t>
  </si>
  <si>
    <t>Sadberry Sand Processing Plant</t>
  </si>
  <si>
    <t>FLG110118</t>
  </si>
  <si>
    <t>AMGI Plant #22</t>
  </si>
  <si>
    <t>FLA010087</t>
  </si>
  <si>
    <t>FDOT Maintenance Facility Truck Wash</t>
  </si>
  <si>
    <t>FLG110603</t>
  </si>
  <si>
    <t>Superior Redi - Mix</t>
  </si>
  <si>
    <t>FLG110318</t>
  </si>
  <si>
    <t>Florida Rock - Havana Plant</t>
  </si>
  <si>
    <t>FLG110191</t>
  </si>
  <si>
    <t>Florida Rock - Quincy Plant</t>
  </si>
  <si>
    <t>FLG910838</t>
  </si>
  <si>
    <t>Quincy Cluster - System 2 (Bean &amp; Neely BP)</t>
  </si>
  <si>
    <t>FLG910836</t>
  </si>
  <si>
    <t>Quincy Cluster - System 3 - Lolleys &amp; South</t>
  </si>
  <si>
    <t>FLG913771</t>
  </si>
  <si>
    <t>City of Quincy Warehouse</t>
  </si>
  <si>
    <t>FLA010091</t>
  </si>
  <si>
    <t>Coastal Forest Resources Company - Havana Plywood</t>
  </si>
  <si>
    <t>FLA010083</t>
  </si>
  <si>
    <t>Florida Gas Transmission CS 14</t>
  </si>
  <si>
    <t>FLA010082</t>
  </si>
  <si>
    <t>Roberts Sand Company</t>
  </si>
  <si>
    <t>FLG110446</t>
  </si>
  <si>
    <t>Florida Rock - Lloyd Plant</t>
  </si>
  <si>
    <t>FLA275026</t>
  </si>
  <si>
    <t>Walker and Sons Farms I</t>
  </si>
  <si>
    <t>FLG110307</t>
  </si>
  <si>
    <t>A Materials Group, LLC PLANT #21</t>
  </si>
  <si>
    <t>FLA353752</t>
  </si>
  <si>
    <t>Pan Food Store</t>
  </si>
  <si>
    <t>FLG110319</t>
  </si>
  <si>
    <t>Florida Rock - Tallahassee Plant</t>
  </si>
  <si>
    <t>FLG110378</t>
  </si>
  <si>
    <t>Ready Mix USA - Weems Rd Plant</t>
  </si>
  <si>
    <t>FLA010160</t>
  </si>
  <si>
    <t>Flint Equipment Company</t>
  </si>
  <si>
    <t>FLA284416</t>
  </si>
  <si>
    <t>Pan Food Store No. 2</t>
  </si>
  <si>
    <t>FLA010155</t>
  </si>
  <si>
    <t>Lewiswood Center &amp; Self Svc Carwash</t>
  </si>
  <si>
    <t>FLA016533</t>
  </si>
  <si>
    <t>National High Magnetic Field Lab - FSU</t>
  </si>
  <si>
    <t>FLG110358</t>
  </si>
  <si>
    <t>Ready Mix USA - Mosley St Plant</t>
  </si>
  <si>
    <t>FL0025518</t>
  </si>
  <si>
    <t>Arvah B Hopkins Power Plant</t>
  </si>
  <si>
    <t>Power Plant Wastewater Program</t>
  </si>
  <si>
    <t>FLA010178</t>
  </si>
  <si>
    <t>Gulf Coast Aggregates</t>
  </si>
  <si>
    <t>FL0039951</t>
  </si>
  <si>
    <t>DG Energy Solutions</t>
  </si>
  <si>
    <t>FLA010229</t>
  </si>
  <si>
    <t>Wakulla Middle School WWTP</t>
  </si>
  <si>
    <t>FLA491322</t>
  </si>
  <si>
    <t>My Way Seafood</t>
  </si>
  <si>
    <t>FLG110265</t>
  </si>
  <si>
    <t>Brooks Concrete</t>
  </si>
  <si>
    <t>FLG912294</t>
  </si>
  <si>
    <t>Lou's Bait &amp; Tackle</t>
  </si>
  <si>
    <t>FLA010240</t>
  </si>
  <si>
    <t>Hannon Limestone Pit</t>
  </si>
  <si>
    <t>FLA188824</t>
  </si>
  <si>
    <t>Sanders &amp; Son Inc - Crab Processing Facility</t>
  </si>
  <si>
    <t>FL0025526</t>
  </si>
  <si>
    <t>Sam O Purdom Generating Stat</t>
  </si>
  <si>
    <r>
      <t xml:space="preserve">Attenuation Factor </t>
    </r>
    <r>
      <rPr>
        <b/>
        <i/>
        <sz val="11"/>
        <color theme="5" tint="-0.249977111117893"/>
        <rFont val="Calibri"/>
        <family val="2"/>
      </rPr>
      <t>→</t>
    </r>
  </si>
  <si>
    <t>Zone</t>
  </si>
  <si>
    <t>Total Loading (kg-N/yr)</t>
  </si>
  <si>
    <t>Percentage</t>
  </si>
  <si>
    <t>Septic Tanks were not calculated for county-wide</t>
  </si>
  <si>
    <t>(excludes Septic Tanks)</t>
  </si>
  <si>
    <t>Wakulla Springshed</t>
  </si>
  <si>
    <t>WAKULLA SPRINGSHED</t>
  </si>
  <si>
    <t>Area in Wakulla Springshed</t>
  </si>
  <si>
    <t>(excludes Fertilizer &amp; Livestock)</t>
  </si>
  <si>
    <t>Springshed</t>
  </si>
  <si>
    <t>sites only in OSM</t>
  </si>
  <si>
    <t>sites only in Zone of Contribution</t>
  </si>
  <si>
    <t>sites in Wakulla Springshed</t>
  </si>
  <si>
    <r>
      <t xml:space="preserve">Gretna, City Of - WWTP </t>
    </r>
    <r>
      <rPr>
        <b/>
        <sz val="9"/>
        <color rgb="FF7030A0"/>
        <rFont val="Calibri"/>
        <family val="2"/>
        <scheme val="minor"/>
      </rPr>
      <t>(site in Springshed, not Zone)</t>
    </r>
  </si>
  <si>
    <t>Katz et al 2009</t>
  </si>
  <si>
    <t>Nitrogen Loading      (mg-N/L)</t>
  </si>
  <si>
    <t>2110: Improved Pastures</t>
  </si>
  <si>
    <t>2120: Unimproved Pastures</t>
  </si>
  <si>
    <t>2130: Woodland Pastures</t>
  </si>
  <si>
    <t>2140: Row Crops</t>
  </si>
  <si>
    <t>2150: Field Crops</t>
  </si>
  <si>
    <t>2153: Hay Fields</t>
  </si>
  <si>
    <t>2230: Other Groves (Pecan, Avocado, Coconut, Mango, etc)</t>
  </si>
  <si>
    <t>2310: Cattle Feeding Operations</t>
  </si>
  <si>
    <t>2320: Poultry Feeding Operations</t>
  </si>
  <si>
    <t>2400: Nurseries and Vineyards</t>
  </si>
  <si>
    <t>2410: Tree Nurseries</t>
  </si>
  <si>
    <t>2420: Sod Farms</t>
  </si>
  <si>
    <t>2430: Ornamentals</t>
  </si>
  <si>
    <t>2500: Specialty Farms</t>
  </si>
  <si>
    <t>2510: Horse Farms</t>
  </si>
  <si>
    <t>2520: Dairies</t>
  </si>
  <si>
    <t>2540: Aquaculture</t>
  </si>
  <si>
    <t>Land Type</t>
  </si>
  <si>
    <t>Percentage of County Livestock land</t>
  </si>
  <si>
    <t>Percentage of County Fertilized land</t>
  </si>
  <si>
    <t>Total Amount Reported in Census(ha)</t>
  </si>
  <si>
    <t>4410: Coniferous Plantation</t>
  </si>
  <si>
    <t>Leon (ha)</t>
  </si>
  <si>
    <t>Wakulla (ha)</t>
  </si>
  <si>
    <t>Gadsden (ha)</t>
  </si>
  <si>
    <r>
      <t xml:space="preserve">Total </t>
    </r>
    <r>
      <rPr>
        <b/>
        <sz val="8"/>
        <color theme="1"/>
        <rFont val="Calibri"/>
        <family val="2"/>
        <scheme val="minor"/>
      </rPr>
      <t>excluding coniferous Plantation</t>
    </r>
  </si>
  <si>
    <r>
      <t>Total Amount of Farmland in Landuse (ha)</t>
    </r>
    <r>
      <rPr>
        <b/>
        <i/>
        <sz val="10"/>
        <color theme="1"/>
        <rFont val="Calibri"/>
        <family val="2"/>
        <scheme val="minor"/>
      </rPr>
      <t xml:space="preserve"> </t>
    </r>
    <r>
      <rPr>
        <b/>
        <i/>
        <sz val="8"/>
        <color theme="1"/>
        <rFont val="Calibri"/>
        <family val="2"/>
        <scheme val="minor"/>
      </rPr>
      <t>w/o Coniferous Plantations</t>
    </r>
  </si>
  <si>
    <r>
      <t>Total Amount of Farmland in Landuse (ha)</t>
    </r>
    <r>
      <rPr>
        <b/>
        <i/>
        <sz val="10"/>
        <color theme="1"/>
        <rFont val="Calibri"/>
        <family val="2"/>
        <scheme val="minor"/>
      </rPr>
      <t xml:space="preserve"> </t>
    </r>
    <r>
      <rPr>
        <b/>
        <i/>
        <sz val="8"/>
        <color theme="1"/>
        <rFont val="Calibri"/>
        <family val="2"/>
        <scheme val="minor"/>
      </rPr>
      <t>w/ Coniferous Plantations</t>
    </r>
  </si>
  <si>
    <t>Residential</t>
  </si>
  <si>
    <t>The landuse aerial data is inconsistent with the amount agricultural lands report to the USDA. This data has been calculated based on percentages. The ag land areas were determined using aerials and the percentage of  ag land in each subsection was calculated. This percentage was then applied to the lands reported in the census as to how much ag lands are in each land delination.  The census had a response rate of .82 which was applied in the calculations.</t>
  </si>
  <si>
    <t>NWFWMD complication of data from NWFWMD, FGS and USGS</t>
  </si>
  <si>
    <t>Spring Creek</t>
  </si>
  <si>
    <t>Confined Wakulla Springshed</t>
  </si>
  <si>
    <t>Semi-Confined Wakulla Springshed</t>
  </si>
  <si>
    <t>Unconfined Wakulla Springshed</t>
  </si>
  <si>
    <t>UNCONFINED WAKULLA SPRINGSHED</t>
  </si>
  <si>
    <t>SEMICONFINED WAKULLA SPRINGSHED</t>
  </si>
  <si>
    <t>CONFINED WAKULLA SPRINGSHED</t>
  </si>
  <si>
    <t>Semiconfined</t>
  </si>
  <si>
    <t>Confined</t>
  </si>
  <si>
    <t>Unconfined</t>
  </si>
  <si>
    <t>Area in Unconfined Springshed</t>
  </si>
  <si>
    <t>Area in Semiconfined Springshed</t>
  </si>
  <si>
    <t>Area in Confined Springshed</t>
  </si>
  <si>
    <t>Unconfined Springshed</t>
  </si>
  <si>
    <t>Semi-confined Springshed</t>
  </si>
  <si>
    <t>Confined Springshed</t>
  </si>
  <si>
    <t>Loading %</t>
  </si>
  <si>
    <t>Loading Percentage based on filtration rates</t>
  </si>
  <si>
    <t>Adjusted Loading</t>
  </si>
  <si>
    <t>Total Estimated Loading (kg-N)/yr)</t>
  </si>
</sst>
</file>

<file path=xl/styles.xml><?xml version="1.0" encoding="utf-8"?>
<styleSheet xmlns="http://schemas.openxmlformats.org/spreadsheetml/2006/main">
  <numFmts count="9">
    <numFmt numFmtId="43" formatCode="_(* #,##0.00_);_(* \(#,##0.00\);_(* &quot;-&quot;??_);_(@_)"/>
    <numFmt numFmtId="164" formatCode="0.0000000"/>
    <numFmt numFmtId="165" formatCode="0.0"/>
    <numFmt numFmtId="166" formatCode="0.0000"/>
    <numFmt numFmtId="167" formatCode="0.E+00"/>
    <numFmt numFmtId="168" formatCode="0.000"/>
    <numFmt numFmtId="169" formatCode="#,##0.000"/>
    <numFmt numFmtId="170" formatCode="0.0%"/>
    <numFmt numFmtId="171" formatCode="_(* #,##0_);_(* \(#,##0\);_(* &quot;-&quot;??_);_(@_)"/>
  </numFmts>
  <fonts count="4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vertAlign val="subscript"/>
      <sz val="11"/>
      <color theme="1"/>
      <name val="Calibri"/>
      <family val="2"/>
      <scheme val="minor"/>
    </font>
    <font>
      <b/>
      <sz val="11"/>
      <name val="Calibri"/>
      <family val="2"/>
      <scheme val="minor"/>
    </font>
    <font>
      <b/>
      <i/>
      <sz val="11"/>
      <color theme="1"/>
      <name val="Calibri"/>
      <family val="2"/>
      <scheme val="minor"/>
    </font>
    <font>
      <i/>
      <sz val="11"/>
      <color theme="1"/>
      <name val="Calibri"/>
      <family val="2"/>
      <scheme val="minor"/>
    </font>
    <font>
      <sz val="11"/>
      <name val="Calibri"/>
      <family val="2"/>
      <scheme val="minor"/>
    </font>
    <font>
      <b/>
      <sz val="11"/>
      <color rgb="FF0070C0"/>
      <name val="Calibri"/>
      <family val="2"/>
      <scheme val="minor"/>
    </font>
    <font>
      <b/>
      <i/>
      <sz val="11"/>
      <name val="Calibri"/>
      <family val="2"/>
      <scheme val="minor"/>
    </font>
    <font>
      <sz val="11"/>
      <color rgb="FFC00000"/>
      <name val="Calibri"/>
      <family val="2"/>
      <scheme val="minor"/>
    </font>
    <font>
      <u/>
      <sz val="9.9"/>
      <color theme="10"/>
      <name val="Calibri"/>
      <family val="2"/>
    </font>
    <font>
      <sz val="11"/>
      <color rgb="FF0070C0"/>
      <name val="Calibri"/>
      <family val="2"/>
      <scheme val="minor"/>
    </font>
    <font>
      <u/>
      <sz val="9.9"/>
      <color rgb="FF0070C0"/>
      <name val="Calibri"/>
      <family val="2"/>
    </font>
    <font>
      <i/>
      <sz val="11"/>
      <color rgb="FFC00000"/>
      <name val="Calibri"/>
      <family val="2"/>
      <scheme val="minor"/>
    </font>
    <font>
      <b/>
      <sz val="11"/>
      <color theme="4" tint="-0.249977111117893"/>
      <name val="Calibri"/>
      <family val="2"/>
      <scheme val="minor"/>
    </font>
    <font>
      <b/>
      <i/>
      <sz val="11"/>
      <color theme="5" tint="-0.249977111117893"/>
      <name val="Calibri"/>
      <family val="2"/>
      <scheme val="minor"/>
    </font>
    <font>
      <b/>
      <i/>
      <sz val="11"/>
      <color theme="5" tint="-0.249977111117893"/>
      <name val="Calibri"/>
      <family val="2"/>
    </font>
    <font>
      <i/>
      <sz val="8"/>
      <color theme="1"/>
      <name val="Calibri"/>
      <family val="2"/>
      <scheme val="minor"/>
    </font>
    <font>
      <b/>
      <sz val="11"/>
      <color rgb="FFC00000"/>
      <name val="Calibri"/>
      <family val="2"/>
      <scheme val="minor"/>
    </font>
    <font>
      <b/>
      <sz val="11"/>
      <color rgb="FF7030A0"/>
      <name val="Calibri"/>
      <family val="2"/>
      <scheme val="minor"/>
    </font>
    <font>
      <sz val="11"/>
      <color rgb="FF7030A0"/>
      <name val="Calibri"/>
      <family val="2"/>
      <scheme val="minor"/>
    </font>
    <font>
      <u/>
      <sz val="9.9"/>
      <color rgb="FF7030A0"/>
      <name val="Calibri"/>
      <family val="2"/>
    </font>
    <font>
      <b/>
      <sz val="9"/>
      <color rgb="FF7030A0"/>
      <name val="Calibri"/>
      <family val="2"/>
      <scheme val="minor"/>
    </font>
    <font>
      <b/>
      <sz val="14"/>
      <color theme="1"/>
      <name val="Calibri"/>
      <family val="2"/>
      <scheme val="minor"/>
    </font>
    <font>
      <b/>
      <i/>
      <sz val="10"/>
      <color theme="1"/>
      <name val="Calibri"/>
      <family val="2"/>
      <scheme val="minor"/>
    </font>
    <font>
      <b/>
      <i/>
      <sz val="8"/>
      <color theme="1"/>
      <name val="Calibri"/>
      <family val="2"/>
      <scheme val="minor"/>
    </font>
    <font>
      <b/>
      <sz val="8"/>
      <color theme="1"/>
      <name val="Calibri"/>
      <family val="2"/>
      <scheme val="minor"/>
    </font>
    <font>
      <b/>
      <sz val="11"/>
      <color rgb="FFFF0000"/>
      <name val="Calibri"/>
      <family val="2"/>
      <scheme val="minor"/>
    </font>
    <font>
      <sz val="10"/>
      <color theme="1"/>
      <name val="Arial Unicode MS"/>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FF0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medium">
        <color auto="1"/>
      </top>
      <bottom style="medium">
        <color auto="1"/>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0" applyNumberFormat="0" applyFill="0" applyBorder="0" applyAlignment="0" applyProtection="0">
      <alignment vertical="top"/>
      <protection locked="0"/>
    </xf>
    <xf numFmtId="43" fontId="1" fillId="0" borderId="0" applyFont="0" applyFill="0" applyBorder="0" applyAlignment="0" applyProtection="0"/>
  </cellStyleXfs>
  <cellXfs count="406">
    <xf numFmtId="0" fontId="0" fillId="0" borderId="0" xfId="0"/>
    <xf numFmtId="0" fontId="16" fillId="0" borderId="0" xfId="0" applyFont="1" applyAlignment="1">
      <alignment horizontal="center" vertical="center" wrapText="1"/>
    </xf>
    <xf numFmtId="0" fontId="0" fillId="0" borderId="0" xfId="0"/>
    <xf numFmtId="164" fontId="16" fillId="0" borderId="0" xfId="0" applyNumberFormat="1" applyFont="1" applyBorder="1" applyAlignment="1">
      <alignment horizontal="center" vertical="center" wrapText="1"/>
    </xf>
    <xf numFmtId="0" fontId="0" fillId="0" borderId="0" xfId="0" applyBorder="1"/>
    <xf numFmtId="2" fontId="0" fillId="0" borderId="0" xfId="1" applyNumberFormat="1" applyFont="1" applyBorder="1"/>
    <xf numFmtId="2" fontId="0" fillId="0" borderId="0" xfId="0" applyNumberFormat="1" applyBorder="1"/>
    <xf numFmtId="0" fontId="21" fillId="0" borderId="0" xfId="0" applyFont="1" applyBorder="1"/>
    <xf numFmtId="0" fontId="20" fillId="0" borderId="0" xfId="0" applyFont="1" applyBorder="1"/>
    <xf numFmtId="0" fontId="0" fillId="0" borderId="0" xfId="0"/>
    <xf numFmtId="2" fontId="0" fillId="0" borderId="0" xfId="1" applyNumberFormat="1" applyFont="1" applyBorder="1"/>
    <xf numFmtId="0" fontId="0" fillId="0" borderId="0" xfId="0" applyBorder="1"/>
    <xf numFmtId="2" fontId="0" fillId="0" borderId="0" xfId="0" applyNumberFormat="1" applyBorder="1"/>
    <xf numFmtId="0" fontId="0" fillId="0" borderId="0" xfId="0" applyFont="1" applyBorder="1"/>
    <xf numFmtId="0" fontId="0" fillId="0" borderId="0" xfId="0" applyBorder="1" applyAlignment="1">
      <alignment wrapText="1"/>
    </xf>
    <xf numFmtId="164" fontId="16" fillId="0" borderId="0" xfId="0" applyNumberFormat="1" applyFont="1" applyBorder="1" applyAlignment="1">
      <alignment vertical="center" wrapText="1"/>
    </xf>
    <xf numFmtId="164" fontId="16" fillId="0" borderId="0" xfId="0" applyNumberFormat="1" applyFont="1" applyBorder="1" applyAlignment="1">
      <alignment horizontal="center" vertical="center" wrapText="1"/>
    </xf>
    <xf numFmtId="2" fontId="0" fillId="0" borderId="0" xfId="1" applyNumberFormat="1" applyFont="1" applyBorder="1"/>
    <xf numFmtId="0" fontId="0" fillId="0" borderId="0" xfId="0" applyBorder="1"/>
    <xf numFmtId="0" fontId="16" fillId="0" borderId="0" xfId="0" applyFont="1" applyBorder="1" applyAlignment="1"/>
    <xf numFmtId="2" fontId="0" fillId="0" borderId="0" xfId="0" applyNumberFormat="1" applyBorder="1"/>
    <xf numFmtId="0" fontId="21" fillId="0" borderId="0" xfId="0" applyFont="1" applyBorder="1"/>
    <xf numFmtId="0" fontId="16" fillId="0" borderId="0" xfId="0" applyFont="1" applyBorder="1"/>
    <xf numFmtId="0" fontId="20" fillId="0" borderId="0" xfId="0" applyFont="1" applyBorder="1"/>
    <xf numFmtId="0" fontId="16" fillId="0" borderId="0" xfId="0" applyFont="1" applyAlignment="1">
      <alignment horizontal="center" vertical="center"/>
    </xf>
    <xf numFmtId="0" fontId="0" fillId="0" borderId="0" xfId="0"/>
    <xf numFmtId="0" fontId="0" fillId="0" borderId="0" xfId="0"/>
    <xf numFmtId="0" fontId="16" fillId="0" borderId="0" xfId="0" applyFont="1" applyBorder="1" applyAlignment="1">
      <alignment horizontal="center" vertical="center" wrapText="1"/>
    </xf>
    <xf numFmtId="0" fontId="0" fillId="0" borderId="16" xfId="0" applyBorder="1"/>
    <xf numFmtId="0" fontId="16" fillId="0" borderId="19" xfId="0" applyFont="1" applyBorder="1" applyAlignment="1">
      <alignment vertical="center" wrapText="1"/>
    </xf>
    <xf numFmtId="0" fontId="0" fillId="0" borderId="19" xfId="0" applyBorder="1"/>
    <xf numFmtId="0" fontId="0" fillId="0" borderId="20" xfId="0" applyBorder="1"/>
    <xf numFmtId="0" fontId="16" fillId="0" borderId="0" xfId="0" applyFont="1" applyBorder="1" applyAlignment="1">
      <alignment horizontal="center" vertical="center"/>
    </xf>
    <xf numFmtId="0" fontId="0" fillId="0" borderId="10" xfId="0" applyBorder="1"/>
    <xf numFmtId="0" fontId="0" fillId="33" borderId="0" xfId="0" applyFill="1" applyBorder="1"/>
    <xf numFmtId="0" fontId="0" fillId="0" borderId="0" xfId="0"/>
    <xf numFmtId="2" fontId="0" fillId="0" borderId="0" xfId="0" applyNumberFormat="1"/>
    <xf numFmtId="165" fontId="0" fillId="0" borderId="0" xfId="0" applyNumberFormat="1"/>
    <xf numFmtId="1" fontId="0" fillId="0" borderId="0" xfId="0" applyNumberFormat="1"/>
    <xf numFmtId="0" fontId="16" fillId="0" borderId="0" xfId="0" applyFont="1"/>
    <xf numFmtId="0" fontId="16" fillId="0" borderId="0" xfId="0" applyFont="1" applyAlignment="1">
      <alignment wrapText="1"/>
    </xf>
    <xf numFmtId="0" fontId="0" fillId="0" borderId="15" xfId="0" applyBorder="1"/>
    <xf numFmtId="2" fontId="0" fillId="0" borderId="16" xfId="0" applyNumberFormat="1" applyBorder="1"/>
    <xf numFmtId="0" fontId="0" fillId="33" borderId="16" xfId="0" applyFill="1" applyBorder="1"/>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xf>
    <xf numFmtId="0" fontId="16" fillId="33" borderId="0" xfId="0" applyFont="1" applyFill="1"/>
    <xf numFmtId="11" fontId="0" fillId="0" borderId="0" xfId="0" applyNumberFormat="1"/>
    <xf numFmtId="2" fontId="0" fillId="0" borderId="0" xfId="0" applyNumberFormat="1" applyAlignment="1">
      <alignment horizontal="center" vertical="center"/>
    </xf>
    <xf numFmtId="11" fontId="0" fillId="0" borderId="0" xfId="0" applyNumberFormat="1" applyAlignment="1">
      <alignment horizontal="center" vertical="center"/>
    </xf>
    <xf numFmtId="9" fontId="0" fillId="0" borderId="0" xfId="1" applyFont="1"/>
    <xf numFmtId="9" fontId="0" fillId="0" borderId="0" xfId="0" applyNumberFormat="1"/>
    <xf numFmtId="0" fontId="0" fillId="0" borderId="0" xfId="0" applyFill="1" applyAlignment="1">
      <alignment horizontal="center" vertical="center"/>
    </xf>
    <xf numFmtId="0" fontId="0" fillId="0" borderId="0" xfId="0" applyFill="1"/>
    <xf numFmtId="11" fontId="0" fillId="0" borderId="0" xfId="0" applyNumberFormat="1" applyFill="1"/>
    <xf numFmtId="2" fontId="0" fillId="0" borderId="0" xfId="0" applyNumberFormat="1" applyFill="1"/>
    <xf numFmtId="0" fontId="22" fillId="0" borderId="0" xfId="0" applyFont="1" applyFill="1" applyBorder="1"/>
    <xf numFmtId="0" fontId="0" fillId="0" borderId="0" xfId="0" applyBorder="1" applyAlignment="1">
      <alignment horizontal="center"/>
    </xf>
    <xf numFmtId="0" fontId="0" fillId="0" borderId="20" xfId="0" applyBorder="1"/>
    <xf numFmtId="0" fontId="0" fillId="0" borderId="24" xfId="0" applyBorder="1"/>
    <xf numFmtId="0" fontId="0" fillId="0" borderId="25" xfId="0" applyBorder="1"/>
    <xf numFmtId="0" fontId="0" fillId="0" borderId="24" xfId="0" applyFill="1" applyBorder="1"/>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2" fontId="16" fillId="0" borderId="0" xfId="0" applyNumberFormat="1" applyFont="1" applyBorder="1" applyAlignment="1">
      <alignment horizontal="center" vertical="center" wrapText="1"/>
    </xf>
    <xf numFmtId="2" fontId="16" fillId="0" borderId="24" xfId="0" applyNumberFormat="1" applyFont="1" applyBorder="1" applyAlignment="1">
      <alignment horizontal="center" vertical="center" wrapText="1"/>
    </xf>
    <xf numFmtId="2" fontId="0" fillId="0" borderId="24" xfId="0" applyNumberFormat="1" applyBorder="1"/>
    <xf numFmtId="2" fontId="0" fillId="0" borderId="28" xfId="0" applyNumberFormat="1" applyBorder="1"/>
    <xf numFmtId="2" fontId="0" fillId="0" borderId="26" xfId="0" applyNumberFormat="1" applyBorder="1"/>
    <xf numFmtId="166" fontId="16" fillId="0" borderId="20" xfId="0" applyNumberFormat="1" applyFont="1" applyBorder="1" applyAlignment="1">
      <alignment horizontal="center" vertical="center" wrapText="1"/>
    </xf>
    <xf numFmtId="166" fontId="16" fillId="0" borderId="0" xfId="0" applyNumberFormat="1" applyFont="1" applyBorder="1" applyAlignment="1">
      <alignment horizontal="center" vertical="center" wrapText="1"/>
    </xf>
    <xf numFmtId="166" fontId="16" fillId="0" borderId="24" xfId="0" applyNumberFormat="1" applyFont="1" applyBorder="1" applyAlignment="1">
      <alignment horizontal="center" vertical="center" wrapText="1"/>
    </xf>
    <xf numFmtId="166" fontId="0" fillId="0" borderId="28" xfId="0" applyNumberFormat="1" applyBorder="1"/>
    <xf numFmtId="166" fontId="0" fillId="0" borderId="26" xfId="0" applyNumberFormat="1" applyBorder="1"/>
    <xf numFmtId="166" fontId="0" fillId="0" borderId="0" xfId="0" applyNumberFormat="1"/>
    <xf numFmtId="11" fontId="16" fillId="0" borderId="20" xfId="0" applyNumberFormat="1" applyFont="1" applyBorder="1" applyAlignment="1">
      <alignment horizontal="center" vertical="center" wrapText="1"/>
    </xf>
    <xf numFmtId="11" fontId="16" fillId="0" borderId="24" xfId="0" applyNumberFormat="1" applyFont="1" applyBorder="1" applyAlignment="1">
      <alignment horizontal="center" vertical="center" wrapText="1"/>
    </xf>
    <xf numFmtId="11" fontId="0" fillId="0" borderId="26" xfId="0" applyNumberFormat="1" applyBorder="1"/>
    <xf numFmtId="1" fontId="0" fillId="0" borderId="0" xfId="0" applyNumberFormat="1" applyAlignment="1">
      <alignment horizontal="center" vertical="center"/>
    </xf>
    <xf numFmtId="3" fontId="0" fillId="0" borderId="0" xfId="0" applyNumberFormat="1" applyAlignment="1">
      <alignment horizontal="center" vertical="center"/>
    </xf>
    <xf numFmtId="167" fontId="0" fillId="0" borderId="0" xfId="0" applyNumberFormat="1" applyAlignment="1">
      <alignment horizontal="center" vertical="center"/>
    </xf>
    <xf numFmtId="0" fontId="0" fillId="0" borderId="0" xfId="0"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horizontal="center" vertical="center"/>
    </xf>
    <xf numFmtId="11" fontId="0" fillId="0" borderId="0" xfId="0" applyNumberFormat="1" applyFont="1" applyBorder="1" applyAlignment="1">
      <alignment horizontal="center" vertical="center" wrapText="1"/>
    </xf>
    <xf numFmtId="0" fontId="16" fillId="0" borderId="15" xfId="0" applyFont="1" applyBorder="1" applyAlignment="1">
      <alignment horizontal="center" vertical="center"/>
    </xf>
    <xf numFmtId="1" fontId="0" fillId="0" borderId="11" xfId="0" applyNumberFormat="1" applyFont="1" applyBorder="1" applyAlignment="1">
      <alignment horizontal="center" vertical="center" wrapText="1"/>
    </xf>
    <xf numFmtId="0" fontId="0" fillId="0" borderId="10" xfId="0" applyBorder="1" applyAlignment="1">
      <alignment horizontal="left" vertical="center" wrapText="1"/>
    </xf>
    <xf numFmtId="0" fontId="0" fillId="0" borderId="10" xfId="0" applyBorder="1" applyAlignment="1">
      <alignment horizontal="left"/>
    </xf>
    <xf numFmtId="1" fontId="0" fillId="0" borderId="11" xfId="0" applyNumberFormat="1" applyFont="1" applyBorder="1" applyAlignment="1">
      <alignment horizontal="center"/>
    </xf>
    <xf numFmtId="0" fontId="0" fillId="0" borderId="12" xfId="0" applyBorder="1" applyAlignment="1">
      <alignment horizontal="left"/>
    </xf>
    <xf numFmtId="11" fontId="0" fillId="0" borderId="13" xfId="0" applyNumberFormat="1" applyFont="1" applyBorder="1" applyAlignment="1">
      <alignment horizontal="center" vertical="center" wrapText="1"/>
    </xf>
    <xf numFmtId="1" fontId="0" fillId="0" borderId="14" xfId="0" applyNumberFormat="1" applyFont="1" applyBorder="1" applyAlignment="1">
      <alignment horizontal="center"/>
    </xf>
    <xf numFmtId="0" fontId="0" fillId="0" borderId="15" xfId="0" applyFont="1" applyBorder="1" applyAlignment="1">
      <alignment horizontal="left" vertical="center" wrapText="1"/>
    </xf>
    <xf numFmtId="3" fontId="0" fillId="0" borderId="16" xfId="0" applyNumberFormat="1" applyFont="1" applyBorder="1" applyAlignment="1">
      <alignment horizontal="center" vertical="center" wrapText="1"/>
    </xf>
    <xf numFmtId="11" fontId="0" fillId="0" borderId="16" xfId="0" applyNumberFormat="1" applyFont="1" applyBorder="1" applyAlignment="1">
      <alignment horizontal="center" vertical="center" wrapText="1"/>
    </xf>
    <xf numFmtId="1" fontId="0" fillId="0" borderId="17" xfId="0" applyNumberFormat="1" applyFont="1" applyBorder="1" applyAlignment="1">
      <alignment horizontal="center" vertical="center" wrapText="1"/>
    </xf>
    <xf numFmtId="0" fontId="0" fillId="0" borderId="0" xfId="0" applyBorder="1" applyAlignment="1">
      <alignment horizontal="center"/>
    </xf>
    <xf numFmtId="0" fontId="16" fillId="0" borderId="0" xfId="0" applyFont="1" applyBorder="1" applyAlignment="1">
      <alignment horizontal="center" vertical="center" wrapText="1"/>
    </xf>
    <xf numFmtId="168" fontId="16" fillId="0" borderId="0" xfId="0" applyNumberFormat="1" applyFont="1" applyAlignment="1">
      <alignment horizontal="center" vertical="center" wrapText="1"/>
    </xf>
    <xf numFmtId="0" fontId="19" fillId="0" borderId="0" xfId="0" applyFont="1" applyAlignment="1">
      <alignment horizontal="center" vertical="center" wrapText="1"/>
    </xf>
    <xf numFmtId="0" fontId="25" fillId="0" borderId="0" xfId="0" applyFont="1"/>
    <xf numFmtId="0" fontId="26" fillId="0" borderId="0" xfId="43" applyAlignment="1" applyProtection="1"/>
    <xf numFmtId="168" fontId="25" fillId="0" borderId="0" xfId="0" applyNumberFormat="1" applyFont="1"/>
    <xf numFmtId="0" fontId="25" fillId="0" borderId="0" xfId="0" applyFont="1" applyAlignment="1">
      <alignment horizontal="center" vertical="center"/>
    </xf>
    <xf numFmtId="0" fontId="25" fillId="0" borderId="0" xfId="0" applyFont="1" applyAlignment="1">
      <alignment horizontal="center" vertical="center" wrapText="1"/>
    </xf>
    <xf numFmtId="0" fontId="27" fillId="0" borderId="0" xfId="0" applyFont="1"/>
    <xf numFmtId="0" fontId="28" fillId="0" borderId="0" xfId="43" applyFont="1" applyAlignment="1" applyProtection="1"/>
    <xf numFmtId="168" fontId="27" fillId="0" borderId="0" xfId="0" applyNumberFormat="1" applyFont="1"/>
    <xf numFmtId="0" fontId="27" fillId="0" borderId="0" xfId="0" applyFont="1" applyAlignment="1">
      <alignment horizontal="center" vertical="center"/>
    </xf>
    <xf numFmtId="3" fontId="25" fillId="0" borderId="0" xfId="0" applyNumberFormat="1" applyFont="1" applyAlignment="1">
      <alignment horizontal="center" vertical="center" wrapText="1"/>
    </xf>
    <xf numFmtId="0" fontId="29" fillId="0" borderId="0" xfId="0" applyFont="1" applyAlignment="1">
      <alignment horizontal="center" vertical="center" wrapText="1"/>
    </xf>
    <xf numFmtId="0" fontId="22" fillId="0" borderId="0" xfId="0" applyFont="1"/>
    <xf numFmtId="0" fontId="27" fillId="0" borderId="0" xfId="0" applyFont="1" applyAlignment="1">
      <alignment horizontal="left" vertical="center"/>
    </xf>
    <xf numFmtId="0" fontId="23" fillId="0" borderId="0" xfId="0" applyFont="1"/>
    <xf numFmtId="0" fontId="19" fillId="0" borderId="0" xfId="0" applyFont="1"/>
    <xf numFmtId="168" fontId="22" fillId="0" borderId="0" xfId="0" applyNumberFormat="1" applyFont="1"/>
    <xf numFmtId="0" fontId="22" fillId="0" borderId="0" xfId="0" quotePrefix="1"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center" vertical="center" wrapText="1"/>
    </xf>
    <xf numFmtId="168" fontId="0" fillId="0" borderId="0" xfId="0" applyNumberFormat="1"/>
    <xf numFmtId="2" fontId="0" fillId="0" borderId="15" xfId="0" applyNumberFormat="1" applyBorder="1"/>
    <xf numFmtId="2" fontId="0" fillId="33" borderId="16" xfId="0" applyNumberFormat="1" applyFill="1" applyBorder="1"/>
    <xf numFmtId="2" fontId="0" fillId="0" borderId="10" xfId="0" applyNumberFormat="1" applyBorder="1"/>
    <xf numFmtId="2" fontId="0" fillId="33" borderId="0" xfId="0" applyNumberFormat="1" applyFill="1" applyBorder="1"/>
    <xf numFmtId="2" fontId="0" fillId="0" borderId="0" xfId="0" applyNumberFormat="1" applyBorder="1" applyAlignment="1">
      <alignment horizontal="center"/>
    </xf>
    <xf numFmtId="2" fontId="16" fillId="0" borderId="14" xfId="0" applyNumberFormat="1" applyFont="1" applyFill="1" applyBorder="1" applyAlignment="1">
      <alignment horizontal="center" vertical="center"/>
    </xf>
    <xf numFmtId="0" fontId="16" fillId="0" borderId="12" xfId="0" applyFont="1" applyFill="1" applyBorder="1"/>
    <xf numFmtId="0" fontId="16" fillId="0" borderId="13" xfId="0" applyFont="1" applyBorder="1"/>
    <xf numFmtId="0" fontId="16" fillId="33" borderId="13" xfId="0" applyFont="1" applyFill="1" applyBorder="1"/>
    <xf numFmtId="2" fontId="30" fillId="0" borderId="12" xfId="0" applyNumberFormat="1" applyFont="1" applyBorder="1"/>
    <xf numFmtId="2" fontId="30" fillId="0" borderId="13" xfId="0" applyNumberFormat="1" applyFont="1" applyBorder="1"/>
    <xf numFmtId="2" fontId="31" fillId="0" borderId="0" xfId="0" applyNumberFormat="1" applyFont="1" applyBorder="1" applyAlignment="1">
      <alignment horizontal="center" vertical="center" wrapText="1"/>
    </xf>
    <xf numFmtId="0" fontId="31" fillId="0" borderId="0" xfId="0" applyFont="1" applyBorder="1" applyAlignment="1">
      <alignment horizontal="center" vertical="center" wrapText="1"/>
    </xf>
    <xf numFmtId="2" fontId="0" fillId="0" borderId="16" xfId="0" applyNumberFormat="1" applyBorder="1" applyAlignment="1"/>
    <xf numFmtId="0" fontId="0" fillId="36" borderId="29" xfId="0" applyFill="1" applyBorder="1"/>
    <xf numFmtId="0" fontId="16" fillId="36" borderId="29" xfId="0" applyFont="1" applyFill="1" applyBorder="1"/>
    <xf numFmtId="2" fontId="30" fillId="0" borderId="15" xfId="0" applyNumberFormat="1" applyFont="1" applyBorder="1"/>
    <xf numFmtId="2" fontId="30" fillId="0" borderId="16" xfId="0" applyNumberFormat="1" applyFont="1" applyBorder="1"/>
    <xf numFmtId="2" fontId="30" fillId="33" borderId="16" xfId="0" applyNumberFormat="1" applyFont="1" applyFill="1" applyBorder="1"/>
    <xf numFmtId="2" fontId="30" fillId="0" borderId="17" xfId="0" applyNumberFormat="1" applyFont="1" applyFill="1" applyBorder="1" applyAlignment="1">
      <alignment horizontal="center" vertical="center"/>
    </xf>
    <xf numFmtId="10" fontId="30" fillId="0" borderId="13" xfId="0" applyNumberFormat="1" applyFont="1" applyBorder="1"/>
    <xf numFmtId="10" fontId="30" fillId="0" borderId="14" xfId="0" applyNumberFormat="1" applyFont="1" applyBorder="1"/>
    <xf numFmtId="2" fontId="16" fillId="0" borderId="14" xfId="0" applyNumberFormat="1" applyFont="1" applyFill="1" applyBorder="1" applyAlignment="1"/>
    <xf numFmtId="2" fontId="30" fillId="0" borderId="17" xfId="0" applyNumberFormat="1" applyFont="1" applyBorder="1"/>
    <xf numFmtId="0" fontId="16" fillId="0" borderId="0" xfId="0" applyFont="1" applyBorder="1" applyAlignment="1">
      <alignment horizontal="center" vertical="center" wrapText="1"/>
    </xf>
    <xf numFmtId="0" fontId="16" fillId="0" borderId="0" xfId="0" applyFont="1" applyBorder="1" applyAlignment="1">
      <alignment horizontal="center" vertical="center"/>
    </xf>
    <xf numFmtId="0" fontId="16" fillId="0" borderId="13" xfId="0" applyFont="1" applyBorder="1" applyAlignment="1">
      <alignment horizontal="center" vertical="center"/>
    </xf>
    <xf numFmtId="9" fontId="31" fillId="0" borderId="13" xfId="0" applyNumberFormat="1" applyFont="1" applyBorder="1" applyAlignment="1">
      <alignment horizontal="center" vertical="center"/>
    </xf>
    <xf numFmtId="0" fontId="16" fillId="0" borderId="0" xfId="0" applyFont="1" applyAlignment="1">
      <alignment horizontal="center" vertical="center" wrapText="1"/>
    </xf>
    <xf numFmtId="0" fontId="0" fillId="33" borderId="0" xfId="0" applyFill="1" applyBorder="1" applyAlignment="1">
      <alignment horizontal="center"/>
    </xf>
    <xf numFmtId="2" fontId="0" fillId="33" borderId="0" xfId="0" applyNumberFormat="1" applyFill="1" applyBorder="1" applyAlignment="1">
      <alignment horizontal="center"/>
    </xf>
    <xf numFmtId="10" fontId="30" fillId="33" borderId="13" xfId="0" applyNumberFormat="1" applyFont="1" applyFill="1" applyBorder="1"/>
    <xf numFmtId="2" fontId="0" fillId="37" borderId="16" xfId="0" applyNumberFormat="1" applyFill="1" applyBorder="1"/>
    <xf numFmtId="2" fontId="0" fillId="37" borderId="0" xfId="0" applyNumberFormat="1" applyFill="1" applyBorder="1"/>
    <xf numFmtId="2" fontId="30" fillId="37" borderId="16" xfId="0" applyNumberFormat="1" applyFont="1" applyFill="1" applyBorder="1"/>
    <xf numFmtId="0" fontId="0" fillId="0" borderId="0" xfId="0" applyFont="1" applyFill="1" applyBorder="1"/>
    <xf numFmtId="0" fontId="0" fillId="0" borderId="0" xfId="0" applyFill="1" applyBorder="1"/>
    <xf numFmtId="0" fontId="0" fillId="0" borderId="0" xfId="0" applyFill="1" applyAlignment="1">
      <alignment vertical="center" wrapText="1"/>
    </xf>
    <xf numFmtId="0" fontId="16" fillId="37" borderId="13" xfId="0" applyFont="1" applyFill="1" applyBorder="1"/>
    <xf numFmtId="10" fontId="30" fillId="37" borderId="13" xfId="0" applyNumberFormat="1" applyFont="1" applyFill="1" applyBorder="1"/>
    <xf numFmtId="2" fontId="0" fillId="0" borderId="13" xfId="0" applyNumberFormat="1" applyBorder="1"/>
    <xf numFmtId="2" fontId="0" fillId="0" borderId="12" xfId="0" applyNumberFormat="1" applyBorder="1"/>
    <xf numFmtId="2" fontId="0" fillId="37" borderId="13" xfId="0" applyNumberFormat="1" applyFill="1" applyBorder="1"/>
    <xf numFmtId="0" fontId="0" fillId="0" borderId="11" xfId="0" applyFill="1" applyBorder="1" applyAlignment="1">
      <alignment vertical="center"/>
    </xf>
    <xf numFmtId="2" fontId="0" fillId="0" borderId="14" xfId="0" applyNumberFormat="1" applyFill="1" applyBorder="1" applyAlignment="1">
      <alignment vertical="center"/>
    </xf>
    <xf numFmtId="0" fontId="0" fillId="0" borderId="0" xfId="0" applyAlignment="1">
      <alignment vertical="center"/>
    </xf>
    <xf numFmtId="0" fontId="16" fillId="0" borderId="0" xfId="0" applyFont="1" applyAlignment="1">
      <alignment vertical="center"/>
    </xf>
    <xf numFmtId="0" fontId="16" fillId="0" borderId="16" xfId="0" applyFont="1" applyBorder="1" applyAlignment="1">
      <alignment horizontal="center" vertical="center" wrapText="1"/>
    </xf>
    <xf numFmtId="169" fontId="0" fillId="0" borderId="16" xfId="0" applyNumberFormat="1" applyFont="1" applyBorder="1" applyAlignment="1">
      <alignment horizontal="center" vertical="center" wrapText="1"/>
    </xf>
    <xf numFmtId="169" fontId="0" fillId="0" borderId="0" xfId="0" applyNumberFormat="1" applyFont="1" applyBorder="1" applyAlignment="1">
      <alignment horizontal="center" vertical="center" wrapText="1"/>
    </xf>
    <xf numFmtId="169" fontId="0" fillId="0" borderId="13" xfId="0" applyNumberFormat="1" applyFont="1" applyBorder="1" applyAlignment="1">
      <alignment horizontal="center" vertical="center" wrapText="1"/>
    </xf>
    <xf numFmtId="0" fontId="0" fillId="0" borderId="34" xfId="0" applyBorder="1"/>
    <xf numFmtId="0" fontId="16" fillId="0" borderId="33" xfId="0" applyFont="1" applyBorder="1" applyAlignment="1">
      <alignment horizontal="center"/>
    </xf>
    <xf numFmtId="0" fontId="0" fillId="0" borderId="35" xfId="0" applyBorder="1"/>
    <xf numFmtId="0" fontId="0" fillId="0" borderId="0" xfId="0"/>
    <xf numFmtId="0" fontId="16" fillId="0" borderId="35" xfId="0" applyFont="1" applyFill="1" applyBorder="1"/>
    <xf numFmtId="0" fontId="16" fillId="0" borderId="33" xfId="0" applyFont="1" applyFill="1" applyBorder="1"/>
    <xf numFmtId="9" fontId="16" fillId="0" borderId="33" xfId="1" applyFont="1" applyBorder="1"/>
    <xf numFmtId="170" fontId="16" fillId="0" borderId="33" xfId="1" applyNumberFormat="1" applyFont="1" applyBorder="1"/>
    <xf numFmtId="2" fontId="16" fillId="0" borderId="33" xfId="0" applyNumberFormat="1" applyFont="1" applyBorder="1" applyAlignment="1">
      <alignment horizontal="center"/>
    </xf>
    <xf numFmtId="0" fontId="16" fillId="0" borderId="13" xfId="0" applyFont="1" applyFill="1" applyBorder="1"/>
    <xf numFmtId="0" fontId="0" fillId="0" borderId="16" xfId="0" applyFill="1" applyBorder="1"/>
    <xf numFmtId="11" fontId="20" fillId="0" borderId="0" xfId="0" applyNumberFormat="1" applyFont="1"/>
    <xf numFmtId="0" fontId="20" fillId="0" borderId="0" xfId="0" applyFont="1" applyFill="1" applyBorder="1"/>
    <xf numFmtId="0" fontId="0" fillId="0" borderId="35" xfId="0" applyBorder="1"/>
    <xf numFmtId="0" fontId="0" fillId="0" borderId="0" xfId="0"/>
    <xf numFmtId="0" fontId="0" fillId="0" borderId="0" xfId="0"/>
    <xf numFmtId="0" fontId="16" fillId="0" borderId="0"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 fontId="0" fillId="0" borderId="27" xfId="0" applyNumberFormat="1" applyBorder="1"/>
    <xf numFmtId="1" fontId="0" fillId="0" borderId="34" xfId="0" applyNumberFormat="1" applyBorder="1"/>
    <xf numFmtId="1" fontId="0" fillId="0" borderId="24" xfId="0" applyNumberFormat="1" applyBorder="1"/>
    <xf numFmtId="1" fontId="0" fillId="0" borderId="35" xfId="0" applyNumberFormat="1" applyBorder="1"/>
    <xf numFmtId="1" fontId="16" fillId="0" borderId="35" xfId="0" applyNumberFormat="1" applyFont="1" applyBorder="1"/>
    <xf numFmtId="1" fontId="16" fillId="0" borderId="24" xfId="0" applyNumberFormat="1" applyFont="1" applyBorder="1"/>
    <xf numFmtId="1" fontId="0" fillId="0" borderId="34" xfId="0" applyNumberFormat="1" applyBorder="1" applyAlignment="1">
      <alignment wrapText="1"/>
    </xf>
    <xf numFmtId="1" fontId="21" fillId="0" borderId="0" xfId="0" applyNumberFormat="1" applyFont="1"/>
    <xf numFmtId="168" fontId="21" fillId="0" borderId="0" xfId="0" applyNumberFormat="1" applyFont="1"/>
    <xf numFmtId="1" fontId="0" fillId="0" borderId="0" xfId="0" applyNumberFormat="1" applyFont="1"/>
    <xf numFmtId="2" fontId="0" fillId="0" borderId="0" xfId="0" applyNumberFormat="1" applyFont="1"/>
    <xf numFmtId="0" fontId="0" fillId="0" borderId="0" xfId="0" applyFont="1"/>
    <xf numFmtId="0" fontId="16" fillId="0" borderId="28"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Alignment="1">
      <alignment horizontal="center" vertical="center"/>
    </xf>
    <xf numFmtId="0" fontId="16" fillId="0" borderId="0" xfId="0" applyFont="1" applyBorder="1" applyAlignment="1">
      <alignment vertical="center"/>
    </xf>
    <xf numFmtId="165" fontId="0" fillId="37" borderId="16" xfId="0" applyNumberFormat="1" applyFill="1" applyBorder="1"/>
    <xf numFmtId="165" fontId="0" fillId="37" borderId="0" xfId="0" applyNumberFormat="1" applyFill="1" applyBorder="1"/>
    <xf numFmtId="0" fontId="16" fillId="0" borderId="16" xfId="0" applyFont="1" applyBorder="1" applyAlignment="1">
      <alignment horizontal="center" vertical="center" wrapText="1"/>
    </xf>
    <xf numFmtId="1" fontId="0" fillId="0" borderId="20" xfId="0" applyNumberFormat="1" applyBorder="1" applyAlignment="1">
      <alignment horizontal="center" vertical="center"/>
    </xf>
    <xf numFmtId="3" fontId="0" fillId="0" borderId="0" xfId="0" applyNumberFormat="1" applyBorder="1" applyAlignment="1">
      <alignment horizontal="center" vertical="center"/>
    </xf>
    <xf numFmtId="167" fontId="0" fillId="0" borderId="0" xfId="0" applyNumberFormat="1" applyBorder="1" applyAlignment="1">
      <alignment horizontal="center" vertical="center"/>
    </xf>
    <xf numFmtId="1" fontId="0" fillId="0" borderId="0" xfId="0" applyNumberFormat="1" applyBorder="1" applyAlignment="1">
      <alignment horizontal="center" vertical="center"/>
    </xf>
    <xf numFmtId="0" fontId="16" fillId="0" borderId="0" xfId="0" applyFont="1" applyFill="1" applyBorder="1" applyAlignment="1">
      <alignment horizontal="center" vertical="center"/>
    </xf>
    <xf numFmtId="0" fontId="0" fillId="33" borderId="0" xfId="0" applyFill="1"/>
    <xf numFmtId="0" fontId="16" fillId="33" borderId="0" xfId="0" applyFont="1" applyFill="1" applyAlignment="1">
      <alignment horizontal="center"/>
    </xf>
    <xf numFmtId="2" fontId="0" fillId="33" borderId="0" xfId="0" applyNumberFormat="1" applyFill="1"/>
    <xf numFmtId="170" fontId="0" fillId="0" borderId="0" xfId="0" applyNumberFormat="1"/>
    <xf numFmtId="171" fontId="0" fillId="36" borderId="29" xfId="44" applyNumberFormat="1" applyFont="1" applyFill="1" applyBorder="1" applyAlignment="1"/>
    <xf numFmtId="171" fontId="0" fillId="36" borderId="29" xfId="44" applyNumberFormat="1" applyFont="1" applyFill="1" applyBorder="1" applyAlignment="1">
      <alignment horizontal="right"/>
    </xf>
    <xf numFmtId="171" fontId="0" fillId="36" borderId="29" xfId="44" applyNumberFormat="1" applyFont="1" applyFill="1" applyBorder="1"/>
    <xf numFmtId="0" fontId="43" fillId="0" borderId="0" xfId="0" applyFont="1" applyAlignment="1">
      <alignment horizontal="left" vertical="center" wrapText="1"/>
    </xf>
    <xf numFmtId="0" fontId="43" fillId="0" borderId="0" xfId="0" applyFont="1"/>
    <xf numFmtId="2" fontId="0" fillId="0" borderId="20" xfId="0" applyNumberFormat="1" applyBorder="1"/>
    <xf numFmtId="0" fontId="0" fillId="0" borderId="0" xfId="0" applyBorder="1" applyAlignment="1">
      <alignment vertical="center"/>
    </xf>
    <xf numFmtId="0" fontId="0" fillId="0" borderId="0" xfId="0" applyBorder="1" applyAlignment="1">
      <alignment horizontal="center" vertical="center"/>
    </xf>
    <xf numFmtId="0" fontId="44" fillId="0" borderId="0" xfId="0" applyFont="1"/>
    <xf numFmtId="0" fontId="0" fillId="0" borderId="0" xfId="0" applyBorder="1" applyAlignment="1"/>
    <xf numFmtId="0" fontId="0" fillId="0" borderId="24" xfId="0" applyNumberFormat="1" applyBorder="1"/>
    <xf numFmtId="3" fontId="0" fillId="0" borderId="0" xfId="0" applyNumberFormat="1" applyBorder="1" applyAlignment="1">
      <alignment vertical="center"/>
    </xf>
    <xf numFmtId="0" fontId="0" fillId="0" borderId="28" xfId="0" applyBorder="1"/>
    <xf numFmtId="4" fontId="0" fillId="0" borderId="0" xfId="0" applyNumberFormat="1" applyBorder="1" applyAlignment="1">
      <alignment horizontal="center" vertical="center"/>
    </xf>
    <xf numFmtId="11" fontId="0" fillId="0" borderId="28" xfId="0" applyNumberFormat="1" applyBorder="1"/>
    <xf numFmtId="3" fontId="0" fillId="0" borderId="0" xfId="0" applyNumberFormat="1" applyFont="1" applyBorder="1" applyAlignment="1">
      <alignment horizontal="center"/>
    </xf>
    <xf numFmtId="4" fontId="0" fillId="0" borderId="0" xfId="0" applyNumberFormat="1" applyFont="1" applyBorder="1" applyAlignment="1">
      <alignment horizontal="center" vertical="center" wrapText="1"/>
    </xf>
    <xf numFmtId="4" fontId="0" fillId="0" borderId="0" xfId="0" applyNumberFormat="1" applyFont="1" applyBorder="1" applyAlignment="1">
      <alignment horizontal="center"/>
    </xf>
    <xf numFmtId="4" fontId="0" fillId="0" borderId="13" xfId="0" applyNumberFormat="1" applyFont="1" applyBorder="1" applyAlignment="1">
      <alignment horizontal="center"/>
    </xf>
    <xf numFmtId="165" fontId="16" fillId="37" borderId="13" xfId="0" applyNumberFormat="1" applyFont="1" applyFill="1" applyBorder="1"/>
    <xf numFmtId="0" fontId="16" fillId="0" borderId="0" xfId="0" applyFont="1" applyBorder="1" applyAlignment="1">
      <alignment horizontal="center" vertical="center" wrapText="1"/>
    </xf>
    <xf numFmtId="0" fontId="16" fillId="0" borderId="0" xfId="0" applyFont="1" applyBorder="1" applyAlignment="1">
      <alignment horizontal="center" vertical="center"/>
    </xf>
    <xf numFmtId="0" fontId="16" fillId="0" borderId="10" xfId="0" applyFont="1" applyFill="1" applyBorder="1"/>
    <xf numFmtId="0" fontId="16" fillId="0" borderId="21" xfId="0" applyFont="1" applyFill="1" applyBorder="1"/>
    <xf numFmtId="165" fontId="16" fillId="0" borderId="21" xfId="0" applyNumberFormat="1" applyFont="1" applyFill="1" applyBorder="1"/>
    <xf numFmtId="2" fontId="0" fillId="0" borderId="21" xfId="0" applyNumberFormat="1" applyFill="1" applyBorder="1"/>
    <xf numFmtId="2" fontId="16" fillId="0" borderId="21" xfId="0" applyNumberFormat="1" applyFont="1" applyFill="1" applyBorder="1" applyAlignment="1">
      <alignment horizontal="center" vertical="center"/>
    </xf>
    <xf numFmtId="2" fontId="0" fillId="0" borderId="21" xfId="0" applyNumberFormat="1" applyFill="1" applyBorder="1" applyAlignment="1">
      <alignment vertical="center"/>
    </xf>
    <xf numFmtId="0" fontId="16" fillId="36" borderId="31" xfId="0" applyFont="1" applyFill="1" applyBorder="1"/>
    <xf numFmtId="0" fontId="16" fillId="0" borderId="0" xfId="0" applyFont="1" applyAlignment="1">
      <alignment horizontal="center" vertical="center" wrapText="1"/>
    </xf>
    <xf numFmtId="0" fontId="16" fillId="0" borderId="0" xfId="0" applyFont="1" applyAlignment="1">
      <alignment horizontal="center" vertical="center"/>
    </xf>
    <xf numFmtId="0" fontId="0" fillId="0" borderId="0" xfId="0" applyAlignment="1">
      <alignment horizontal="center" vertical="center" wrapText="1"/>
    </xf>
    <xf numFmtId="2" fontId="16" fillId="0" borderId="0" xfId="0" applyNumberFormat="1" applyFont="1" applyAlignment="1">
      <alignment horizontal="center" vertical="center" wrapText="1"/>
    </xf>
    <xf numFmtId="1" fontId="16" fillId="0" borderId="0" xfId="0" applyNumberFormat="1" applyFont="1"/>
    <xf numFmtId="0" fontId="36" fillId="33" borderId="0" xfId="0" applyFont="1" applyFill="1"/>
    <xf numFmtId="0" fontId="37" fillId="33" borderId="0" xfId="43" applyFont="1" applyFill="1" applyAlignment="1" applyProtection="1"/>
    <xf numFmtId="168" fontId="36" fillId="33" borderId="0" xfId="0" applyNumberFormat="1" applyFont="1" applyFill="1"/>
    <xf numFmtId="0" fontId="36" fillId="33" borderId="0" xfId="0" applyFont="1" applyFill="1" applyAlignment="1">
      <alignment horizontal="center" vertical="center"/>
    </xf>
    <xf numFmtId="0" fontId="36" fillId="33" borderId="0" xfId="0" applyFont="1" applyFill="1" applyAlignment="1">
      <alignment horizontal="center" vertical="center" wrapText="1"/>
    </xf>
    <xf numFmtId="0" fontId="36" fillId="33" borderId="0" xfId="0" quotePrefix="1" applyFont="1" applyFill="1" applyAlignment="1">
      <alignment horizontal="center" vertical="center"/>
    </xf>
    <xf numFmtId="0" fontId="16" fillId="33" borderId="17" xfId="0" applyFont="1" applyFill="1" applyBorder="1" applyAlignment="1">
      <alignment horizontal="center"/>
    </xf>
    <xf numFmtId="0" fontId="36" fillId="38" borderId="0" xfId="0" applyFont="1" applyFill="1"/>
    <xf numFmtId="0" fontId="37" fillId="38" borderId="0" xfId="43" applyFont="1" applyFill="1" applyAlignment="1" applyProtection="1"/>
    <xf numFmtId="168" fontId="36" fillId="38" borderId="0" xfId="0" applyNumberFormat="1" applyFont="1" applyFill="1"/>
    <xf numFmtId="0" fontId="36" fillId="38" borderId="0" xfId="0" quotePrefix="1" applyFont="1" applyFill="1" applyAlignment="1">
      <alignment horizontal="center" vertical="center"/>
    </xf>
    <xf numFmtId="0" fontId="36" fillId="38" borderId="0" xfId="0" applyFont="1" applyFill="1" applyAlignment="1">
      <alignment horizontal="center" vertical="center"/>
    </xf>
    <xf numFmtId="0" fontId="36" fillId="38" borderId="0" xfId="0" applyFont="1" applyFill="1" applyAlignment="1">
      <alignment horizontal="center" vertical="center" wrapText="1"/>
    </xf>
    <xf numFmtId="0" fontId="16" fillId="38" borderId="11" xfId="0" applyFont="1" applyFill="1" applyBorder="1" applyAlignment="1">
      <alignment horizontal="center"/>
    </xf>
    <xf numFmtId="0" fontId="36" fillId="39" borderId="0" xfId="0" applyFont="1" applyFill="1"/>
    <xf numFmtId="0" fontId="37" fillId="39" borderId="0" xfId="43" applyFont="1" applyFill="1" applyAlignment="1" applyProtection="1"/>
    <xf numFmtId="168" fontId="36" fillId="39" borderId="0" xfId="0" applyNumberFormat="1" applyFont="1" applyFill="1"/>
    <xf numFmtId="0" fontId="36" fillId="39" borderId="0" xfId="0" applyFont="1" applyFill="1" applyAlignment="1">
      <alignment horizontal="center" vertical="center"/>
    </xf>
    <xf numFmtId="0" fontId="36" fillId="39" borderId="0" xfId="0" quotePrefix="1" applyFont="1" applyFill="1" applyAlignment="1">
      <alignment horizontal="center" vertical="center"/>
    </xf>
    <xf numFmtId="0" fontId="36" fillId="39" borderId="0" xfId="0" applyFont="1" applyFill="1" applyAlignment="1">
      <alignment horizontal="center" vertical="center" wrapText="1"/>
    </xf>
    <xf numFmtId="0" fontId="35" fillId="39" borderId="0" xfId="0" applyFont="1" applyFill="1"/>
    <xf numFmtId="0" fontId="16" fillId="39" borderId="14" xfId="0" applyFont="1" applyFill="1" applyBorder="1" applyAlignment="1">
      <alignment horizontal="center"/>
    </xf>
    <xf numFmtId="1" fontId="0" fillId="0" borderId="16" xfId="0" applyNumberFormat="1" applyBorder="1"/>
    <xf numFmtId="1" fontId="0" fillId="0" borderId="0" xfId="0" applyNumberFormat="1" applyBorder="1"/>
    <xf numFmtId="1" fontId="0" fillId="0" borderId="18" xfId="0" applyNumberFormat="1" applyBorder="1"/>
    <xf numFmtId="1" fontId="0" fillId="0" borderId="20" xfId="0" applyNumberFormat="1" applyBorder="1"/>
    <xf numFmtId="2" fontId="16" fillId="0" borderId="35" xfId="0" applyNumberFormat="1" applyFont="1" applyBorder="1" applyAlignment="1">
      <alignment horizontal="center"/>
    </xf>
    <xf numFmtId="1" fontId="0" fillId="0" borderId="18" xfId="0" applyNumberFormat="1" applyBorder="1" applyAlignment="1">
      <alignment wrapText="1"/>
    </xf>
    <xf numFmtId="1" fontId="16" fillId="0" borderId="20" xfId="0" applyNumberFormat="1" applyFont="1" applyBorder="1"/>
    <xf numFmtId="9" fontId="16" fillId="0" borderId="25" xfId="1" applyFont="1" applyBorder="1"/>
    <xf numFmtId="9" fontId="16" fillId="0" borderId="26" xfId="1" applyFont="1" applyBorder="1"/>
    <xf numFmtId="1" fontId="0" fillId="0" borderId="35" xfId="0" applyNumberFormat="1" applyBorder="1" applyAlignment="1">
      <alignment wrapText="1"/>
    </xf>
    <xf numFmtId="1" fontId="0" fillId="0" borderId="19" xfId="0" applyNumberFormat="1" applyBorder="1"/>
    <xf numFmtId="0" fontId="16" fillId="0" borderId="35" xfId="0" applyFont="1" applyBorder="1" applyAlignment="1">
      <alignment horizontal="center"/>
    </xf>
    <xf numFmtId="1" fontId="16" fillId="0" borderId="0" xfId="0" applyNumberFormat="1" applyFont="1" applyBorder="1"/>
    <xf numFmtId="9" fontId="16" fillId="0" borderId="0" xfId="1" applyFont="1" applyBorder="1"/>
    <xf numFmtId="2" fontId="30" fillId="0" borderId="0" xfId="0" applyNumberFormat="1" applyFont="1" applyBorder="1"/>
    <xf numFmtId="2" fontId="30" fillId="37" borderId="0" xfId="0" applyNumberFormat="1" applyFont="1" applyFill="1" applyBorder="1"/>
    <xf numFmtId="2" fontId="30" fillId="0" borderId="10" xfId="0" applyNumberFormat="1" applyFont="1" applyBorder="1"/>
    <xf numFmtId="2" fontId="30" fillId="0" borderId="11" xfId="0" applyNumberFormat="1" applyFont="1" applyFill="1" applyBorder="1" applyAlignment="1">
      <alignment horizontal="center" vertical="center"/>
    </xf>
    <xf numFmtId="9" fontId="0" fillId="36" borderId="29" xfId="1" applyFont="1" applyFill="1" applyBorder="1"/>
    <xf numFmtId="171" fontId="0" fillId="36" borderId="29" xfId="0" applyNumberFormat="1" applyFill="1" applyBorder="1"/>
    <xf numFmtId="0" fontId="16" fillId="36" borderId="29" xfId="0" applyFont="1" applyFill="1" applyBorder="1" applyAlignment="1">
      <alignment horizontal="left"/>
    </xf>
    <xf numFmtId="171" fontId="16" fillId="40" borderId="23" xfId="0" applyNumberFormat="1" applyFont="1" applyFill="1" applyBorder="1"/>
    <xf numFmtId="0" fontId="19" fillId="34" borderId="22" xfId="0" applyFont="1" applyFill="1" applyBorder="1" applyAlignment="1">
      <alignment horizontal="center" vertical="center"/>
    </xf>
    <xf numFmtId="0" fontId="19" fillId="34" borderId="21" xfId="0" applyFont="1" applyFill="1" applyBorder="1" applyAlignment="1">
      <alignment horizontal="center" vertical="center"/>
    </xf>
    <xf numFmtId="0" fontId="19" fillId="34" borderId="23" xfId="0" applyFont="1" applyFill="1" applyBorder="1" applyAlignment="1">
      <alignment horizontal="center" vertical="center"/>
    </xf>
    <xf numFmtId="0" fontId="0" fillId="35" borderId="0" xfId="0" applyFill="1" applyBorder="1" applyAlignment="1">
      <alignment horizontal="center" wrapText="1"/>
    </xf>
    <xf numFmtId="0" fontId="19" fillId="34" borderId="22" xfId="0" applyFont="1" applyFill="1" applyBorder="1" applyAlignment="1">
      <alignment horizontal="center"/>
    </xf>
    <xf numFmtId="0" fontId="19" fillId="34" borderId="21" xfId="0" applyFont="1" applyFill="1" applyBorder="1" applyAlignment="1">
      <alignment horizontal="center"/>
    </xf>
    <xf numFmtId="0" fontId="19" fillId="34" borderId="23" xfId="0" applyFont="1" applyFill="1" applyBorder="1" applyAlignment="1">
      <alignment horizontal="center"/>
    </xf>
    <xf numFmtId="0" fontId="0" fillId="0" borderId="16" xfId="0" applyBorder="1" applyAlignment="1">
      <alignment horizontal="center"/>
    </xf>
    <xf numFmtId="0" fontId="0" fillId="0" borderId="0" xfId="0" applyBorder="1" applyAlignment="1">
      <alignment horizontal="center"/>
    </xf>
    <xf numFmtId="2" fontId="0" fillId="35" borderId="17" xfId="0" applyNumberFormat="1" applyFill="1" applyBorder="1" applyAlignment="1">
      <alignment horizontal="center" vertical="center"/>
    </xf>
    <xf numFmtId="2" fontId="0" fillId="35" borderId="11" xfId="0" applyNumberFormat="1" applyFill="1" applyBorder="1" applyAlignment="1">
      <alignment horizontal="center" vertical="center"/>
    </xf>
    <xf numFmtId="0" fontId="0" fillId="0" borderId="11" xfId="0" applyFill="1" applyBorder="1" applyAlignment="1">
      <alignment horizontal="center" vertical="center"/>
    </xf>
    <xf numFmtId="2" fontId="0" fillId="0" borderId="11" xfId="0" applyNumberFormat="1" applyFill="1" applyBorder="1" applyAlignment="1">
      <alignment horizontal="center"/>
    </xf>
    <xf numFmtId="0" fontId="19" fillId="34" borderId="10" xfId="0" applyFont="1" applyFill="1" applyBorder="1" applyAlignment="1">
      <alignment horizontal="center"/>
    </xf>
    <xf numFmtId="0" fontId="19" fillId="34" borderId="0" xfId="0" applyFont="1" applyFill="1" applyBorder="1" applyAlignment="1">
      <alignment horizontal="center"/>
    </xf>
    <xf numFmtId="0" fontId="19" fillId="34" borderId="11" xfId="0" applyFont="1" applyFill="1" applyBorder="1" applyAlignment="1">
      <alignment horizontal="center"/>
    </xf>
    <xf numFmtId="0" fontId="16" fillId="0" borderId="22" xfId="0" applyFont="1" applyBorder="1" applyAlignment="1">
      <alignment horizontal="center"/>
    </xf>
    <xf numFmtId="0" fontId="16" fillId="0" borderId="21" xfId="0" applyFont="1" applyBorder="1" applyAlignment="1">
      <alignment horizontal="center"/>
    </xf>
    <xf numFmtId="0" fontId="16" fillId="0" borderId="23" xfId="0" applyFont="1" applyBorder="1" applyAlignment="1">
      <alignment horizontal="center"/>
    </xf>
    <xf numFmtId="0" fontId="16" fillId="0" borderId="0" xfId="0" applyFont="1" applyBorder="1" applyAlignment="1">
      <alignment horizontal="center" vertical="center"/>
    </xf>
    <xf numFmtId="0" fontId="16" fillId="0" borderId="0"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0" fillId="33" borderId="0" xfId="0" applyFill="1" applyBorder="1" applyAlignment="1">
      <alignment horizontal="center" wrapText="1"/>
    </xf>
    <xf numFmtId="0" fontId="0" fillId="37" borderId="0" xfId="0" applyFill="1" applyAlignment="1">
      <alignment horizontal="center" vertical="center" wrapText="1"/>
    </xf>
    <xf numFmtId="0" fontId="19" fillId="34" borderId="15" xfId="0" applyFont="1" applyFill="1" applyBorder="1" applyAlignment="1">
      <alignment horizontal="center"/>
    </xf>
    <xf numFmtId="0" fontId="19" fillId="34" borderId="16" xfId="0" applyFont="1" applyFill="1" applyBorder="1" applyAlignment="1">
      <alignment horizontal="center"/>
    </xf>
    <xf numFmtId="0" fontId="19" fillId="34" borderId="17" xfId="0" applyFont="1" applyFill="1" applyBorder="1" applyAlignment="1">
      <alignment horizontal="center"/>
    </xf>
    <xf numFmtId="0" fontId="16" fillId="36" borderId="0" xfId="0" applyFont="1" applyFill="1" applyBorder="1" applyAlignment="1">
      <alignment horizontal="center"/>
    </xf>
    <xf numFmtId="0" fontId="16" fillId="40" borderId="22" xfId="0" applyFont="1" applyFill="1" applyBorder="1" applyAlignment="1">
      <alignment horizontal="center"/>
    </xf>
    <xf numFmtId="0" fontId="16" fillId="40" borderId="21" xfId="0" applyFont="1" applyFill="1" applyBorder="1" applyAlignment="1">
      <alignment horizontal="center"/>
    </xf>
    <xf numFmtId="0" fontId="0" fillId="33" borderId="0" xfId="0" applyFill="1" applyBorder="1" applyAlignment="1">
      <alignment horizontal="center" vertical="center" wrapText="1"/>
    </xf>
    <xf numFmtId="0" fontId="16" fillId="36" borderId="29" xfId="0" applyFont="1" applyFill="1" applyBorder="1" applyAlignment="1">
      <alignment horizontal="center" vertical="center" wrapText="1"/>
    </xf>
    <xf numFmtId="0" fontId="16" fillId="36" borderId="29" xfId="0" applyFont="1" applyFill="1" applyBorder="1" applyAlignment="1">
      <alignment horizontal="center" vertical="center"/>
    </xf>
    <xf numFmtId="0" fontId="0" fillId="0" borderId="0" xfId="0" applyAlignment="1">
      <alignment horizontal="center"/>
    </xf>
    <xf numFmtId="0" fontId="0" fillId="0" borderId="28" xfId="0" applyBorder="1" applyAlignment="1">
      <alignment horizontal="center"/>
    </xf>
    <xf numFmtId="0" fontId="33" fillId="36" borderId="29" xfId="0" applyFont="1" applyFill="1" applyBorder="1" applyAlignment="1">
      <alignment horizontal="left"/>
    </xf>
    <xf numFmtId="2" fontId="0" fillId="0" borderId="14" xfId="0" applyNumberFormat="1" applyFill="1" applyBorder="1" applyAlignment="1">
      <alignment horizontal="center"/>
    </xf>
    <xf numFmtId="2" fontId="0" fillId="0" borderId="11" xfId="0" applyNumberFormat="1" applyFill="1" applyBorder="1" applyAlignment="1">
      <alignment horizontal="center" vertical="center"/>
    </xf>
    <xf numFmtId="2" fontId="19" fillId="34" borderId="15" xfId="0" applyNumberFormat="1" applyFont="1" applyFill="1" applyBorder="1" applyAlignment="1">
      <alignment horizontal="center" vertical="center"/>
    </xf>
    <xf numFmtId="2" fontId="19" fillId="34" borderId="16" xfId="0" applyNumberFormat="1" applyFont="1" applyFill="1" applyBorder="1" applyAlignment="1">
      <alignment horizontal="center" vertical="center"/>
    </xf>
    <xf numFmtId="2" fontId="19" fillId="34" borderId="17" xfId="0" applyNumberFormat="1" applyFont="1" applyFill="1" applyBorder="1" applyAlignment="1">
      <alignment horizontal="center" vertical="center"/>
    </xf>
    <xf numFmtId="2" fontId="0" fillId="0" borderId="16" xfId="0" applyNumberFormat="1" applyBorder="1" applyAlignment="1">
      <alignment horizontal="center" vertical="center" wrapText="1"/>
    </xf>
    <xf numFmtId="2" fontId="0" fillId="0" borderId="0" xfId="0" applyNumberFormat="1" applyBorder="1" applyAlignment="1">
      <alignment horizontal="center" vertical="center" wrapText="1"/>
    </xf>
    <xf numFmtId="2" fontId="0" fillId="0" borderId="13" xfId="0" applyNumberFormat="1" applyBorder="1" applyAlignment="1">
      <alignment horizontal="center" vertical="center" wrapText="1"/>
    </xf>
    <xf numFmtId="2" fontId="19" fillId="34" borderId="22" xfId="0" applyNumberFormat="1" applyFont="1" applyFill="1" applyBorder="1" applyAlignment="1">
      <alignment horizontal="center"/>
    </xf>
    <xf numFmtId="2" fontId="19" fillId="34" borderId="21" xfId="0" applyNumberFormat="1" applyFont="1" applyFill="1" applyBorder="1" applyAlignment="1">
      <alignment horizontal="center"/>
    </xf>
    <xf numFmtId="2" fontId="19" fillId="34" borderId="23" xfId="0" applyNumberFormat="1" applyFont="1" applyFill="1" applyBorder="1" applyAlignment="1">
      <alignment horizontal="center"/>
    </xf>
    <xf numFmtId="0" fontId="0" fillId="35" borderId="0" xfId="0" applyFill="1" applyBorder="1" applyAlignment="1">
      <alignment horizontal="center" vertical="center" wrapText="1"/>
    </xf>
    <xf numFmtId="9" fontId="31" fillId="0" borderId="0" xfId="0" applyNumberFormat="1" applyFont="1" applyBorder="1" applyAlignment="1">
      <alignment horizontal="center" vertical="center"/>
    </xf>
    <xf numFmtId="0" fontId="16" fillId="0" borderId="0" xfId="0" applyFont="1" applyAlignment="1">
      <alignment horizontal="center" vertical="center" wrapText="1"/>
    </xf>
    <xf numFmtId="0" fontId="39" fillId="0" borderId="27" xfId="0" applyFont="1" applyBorder="1" applyAlignment="1">
      <alignment horizontal="center" vertical="center" textRotation="90"/>
    </xf>
    <xf numFmtId="0" fontId="39" fillId="0" borderId="24" xfId="0" applyFont="1" applyBorder="1" applyAlignment="1">
      <alignment horizontal="center" vertical="center" textRotation="90"/>
    </xf>
    <xf numFmtId="0" fontId="39" fillId="0" borderId="26" xfId="0" applyFont="1" applyBorder="1" applyAlignment="1">
      <alignment horizontal="center" vertical="center" textRotation="90"/>
    </xf>
    <xf numFmtId="0" fontId="0" fillId="0" borderId="24" xfId="0" applyBorder="1" applyAlignment="1">
      <alignment horizontal="center"/>
    </xf>
    <xf numFmtId="0" fontId="0" fillId="0" borderId="26" xfId="0" applyBorder="1" applyAlignment="1">
      <alignment horizontal="center"/>
    </xf>
    <xf numFmtId="0" fontId="20" fillId="0" borderId="0" xfId="0" applyFont="1" applyFill="1" applyBorder="1" applyAlignment="1">
      <alignment horizontal="center"/>
    </xf>
    <xf numFmtId="0" fontId="20" fillId="0" borderId="0" xfId="0" applyFont="1" applyAlignment="1">
      <alignment horizontal="center"/>
    </xf>
    <xf numFmtId="0" fontId="16" fillId="0" borderId="25" xfId="0" applyFont="1" applyBorder="1" applyAlignment="1">
      <alignment horizontal="center"/>
    </xf>
    <xf numFmtId="0" fontId="16" fillId="0" borderId="28" xfId="0" applyFont="1" applyBorder="1" applyAlignment="1">
      <alignment horizontal="center"/>
    </xf>
    <xf numFmtId="0" fontId="16" fillId="0" borderId="26" xfId="0" applyFont="1" applyBorder="1" applyAlignment="1">
      <alignment horizontal="center"/>
    </xf>
    <xf numFmtId="0" fontId="16" fillId="0" borderId="30" xfId="0" applyFont="1" applyBorder="1" applyAlignment="1">
      <alignment horizontal="center"/>
    </xf>
    <xf numFmtId="0" fontId="16" fillId="0" borderId="32" xfId="0" applyFont="1" applyBorder="1" applyAlignment="1">
      <alignment horizontal="center"/>
    </xf>
    <xf numFmtId="0" fontId="16" fillId="0" borderId="31" xfId="0" applyFont="1" applyBorder="1" applyAlignment="1">
      <alignment horizontal="center"/>
    </xf>
    <xf numFmtId="1" fontId="0" fillId="0" borderId="0" xfId="0" applyNumberFormat="1" applyAlignment="1">
      <alignment horizontal="center"/>
    </xf>
    <xf numFmtId="0" fontId="16" fillId="0" borderId="24" xfId="0" applyFont="1" applyBorder="1" applyAlignment="1">
      <alignment horizontal="center" vertical="center"/>
    </xf>
    <xf numFmtId="0" fontId="16" fillId="0" borderId="26" xfId="0" applyFont="1" applyBorder="1" applyAlignment="1">
      <alignment horizontal="center" vertical="center"/>
    </xf>
    <xf numFmtId="0" fontId="0" fillId="0" borderId="0" xfId="0" applyBorder="1" applyAlignment="1">
      <alignment horizontal="center" wrapText="1"/>
    </xf>
    <xf numFmtId="0" fontId="16" fillId="0" borderId="0" xfId="0" applyFont="1" applyBorder="1" applyAlignment="1">
      <alignment horizontal="center"/>
    </xf>
    <xf numFmtId="0" fontId="34" fillId="0" borderId="10" xfId="0" applyFont="1" applyBorder="1" applyAlignment="1">
      <alignment horizontal="center"/>
    </xf>
    <xf numFmtId="0" fontId="34" fillId="0" borderId="0" xfId="0" applyFont="1" applyBorder="1" applyAlignment="1">
      <alignment horizontal="center"/>
    </xf>
    <xf numFmtId="0" fontId="23" fillId="0" borderId="12" xfId="0" applyFont="1" applyBorder="1" applyAlignment="1">
      <alignment horizontal="center"/>
    </xf>
    <xf numFmtId="0" fontId="23" fillId="0" borderId="13" xfId="0" applyFont="1" applyBorder="1" applyAlignment="1">
      <alignment horizontal="center"/>
    </xf>
    <xf numFmtId="0" fontId="35" fillId="0" borderId="15" xfId="0" applyFont="1" applyBorder="1" applyAlignment="1">
      <alignment horizontal="center"/>
    </xf>
    <xf numFmtId="0" fontId="35" fillId="0" borderId="16" xfId="0" applyFont="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6"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wrapText="1"/>
    </xf>
    <xf numFmtId="0" fontId="0" fillId="0" borderId="0" xfId="0" applyFill="1" applyAlignment="1">
      <alignment horizontal="center" vertical="center"/>
    </xf>
    <xf numFmtId="2" fontId="0" fillId="0" borderId="20" xfId="0" applyNumberFormat="1" applyBorder="1" applyAlignment="1">
      <alignment horizontal="center" vertical="center"/>
    </xf>
    <xf numFmtId="3"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wrapText="1"/>
    </xf>
    <xf numFmtId="1" fontId="16" fillId="0" borderId="0" xfId="0" applyNumberFormat="1" applyFont="1" applyBorder="1" applyAlignment="1">
      <alignment horizontal="center" vertical="center" wrapText="1"/>
    </xf>
    <xf numFmtId="167" fontId="16" fillId="0" borderId="0" xfId="0" applyNumberFormat="1" applyFont="1" applyBorder="1" applyAlignment="1">
      <alignment horizontal="center" vertical="center" wrapText="1"/>
    </xf>
    <xf numFmtId="1" fontId="16" fillId="0" borderId="20" xfId="0" applyNumberFormat="1" applyFont="1" applyBorder="1" applyAlignment="1">
      <alignment horizontal="center" vertical="center" wrapText="1"/>
    </xf>
    <xf numFmtId="3" fontId="16" fillId="0" borderId="0" xfId="0" applyNumberFormat="1" applyFont="1" applyBorder="1" applyAlignment="1">
      <alignment horizontal="center" vertical="center" wrapText="1"/>
    </xf>
    <xf numFmtId="0" fontId="16" fillId="0" borderId="27"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20" xfId="0" applyFont="1" applyBorder="1" applyAlignment="1">
      <alignment horizontal="center" vertical="center" wrapText="1"/>
    </xf>
    <xf numFmtId="166" fontId="16" fillId="0" borderId="18" xfId="0" applyNumberFormat="1" applyFont="1" applyBorder="1" applyAlignment="1">
      <alignment horizontal="center" vertical="center" wrapText="1"/>
    </xf>
    <xf numFmtId="166" fontId="16" fillId="0" borderId="19" xfId="0" applyNumberFormat="1" applyFont="1" applyBorder="1" applyAlignment="1">
      <alignment horizontal="center" vertical="center" wrapText="1"/>
    </xf>
    <xf numFmtId="166" fontId="16" fillId="0" borderId="27" xfId="0" applyNumberFormat="1" applyFont="1" applyBorder="1" applyAlignment="1">
      <alignment horizontal="center" vertical="center" wrapText="1"/>
    </xf>
    <xf numFmtId="2" fontId="16" fillId="0" borderId="18" xfId="0" applyNumberFormat="1" applyFont="1" applyBorder="1" applyAlignment="1">
      <alignment horizontal="center" vertical="center" wrapText="1"/>
    </xf>
    <xf numFmtId="2" fontId="16" fillId="0" borderId="19" xfId="0" applyNumberFormat="1" applyFont="1" applyBorder="1" applyAlignment="1">
      <alignment horizontal="center" vertical="center" wrapText="1"/>
    </xf>
    <xf numFmtId="2" fontId="16" fillId="0" borderId="27" xfId="0" applyNumberFormat="1" applyFont="1" applyBorder="1" applyAlignment="1">
      <alignment horizontal="center" vertical="center" wrapText="1"/>
    </xf>
    <xf numFmtId="11" fontId="16" fillId="0" borderId="18" xfId="0" applyNumberFormat="1" applyFont="1" applyBorder="1" applyAlignment="1">
      <alignment horizontal="center" vertical="center" wrapText="1"/>
    </xf>
    <xf numFmtId="11" fontId="16" fillId="0" borderId="27" xfId="0" applyNumberFormat="1" applyFont="1" applyBorder="1" applyAlignment="1">
      <alignment horizontal="center" vertical="center" wrapText="1"/>
    </xf>
    <xf numFmtId="0" fontId="0" fillId="0" borderId="20" xfId="0" applyBorder="1" applyAlignment="1">
      <alignment horizontal="center" vertical="center"/>
    </xf>
    <xf numFmtId="165" fontId="0" fillId="0" borderId="0" xfId="0" applyNumberFormat="1" applyBorder="1"/>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4"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8</xdr:row>
      <xdr:rowOff>187902</xdr:rowOff>
    </xdr:from>
    <xdr:to>
      <xdr:col>9</xdr:col>
      <xdr:colOff>219075</xdr:colOff>
      <xdr:row>35</xdr:row>
      <xdr:rowOff>152400</xdr:rowOff>
    </xdr:to>
    <xdr:pic>
      <xdr:nvPicPr>
        <xdr:cNvPr id="2" name="Picture 1" descr="Coverage.jpg"/>
        <xdr:cNvPicPr>
          <a:picLocks noChangeAspect="1"/>
        </xdr:cNvPicPr>
      </xdr:nvPicPr>
      <xdr:blipFill>
        <a:blip xmlns:r="http://schemas.openxmlformats.org/officeDocument/2006/relationships" r:embed="rId1" cstate="print"/>
        <a:stretch>
          <a:fillRect/>
        </a:stretch>
      </xdr:blipFill>
      <xdr:spPr>
        <a:xfrm>
          <a:off x="142875" y="1902402"/>
          <a:ext cx="6610350" cy="51079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0</xdr:row>
      <xdr:rowOff>142875</xdr:rowOff>
    </xdr:from>
    <xdr:to>
      <xdr:col>7</xdr:col>
      <xdr:colOff>558982</xdr:colOff>
      <xdr:row>16</xdr:row>
      <xdr:rowOff>27305</xdr:rowOff>
    </xdr:to>
    <xdr:pic>
      <xdr:nvPicPr>
        <xdr:cNvPr id="2" name="Picture 1"/>
        <xdr:cNvPicPr>
          <a:picLocks noChangeAspect="1"/>
        </xdr:cNvPicPr>
      </xdr:nvPicPr>
      <xdr:blipFill>
        <a:blip xmlns:r="http://schemas.openxmlformats.org/officeDocument/2006/relationships" r:embed="rId1" cstate="print"/>
        <a:stretch>
          <a:fillRect/>
        </a:stretch>
      </xdr:blipFill>
      <xdr:spPr>
        <a:xfrm>
          <a:off x="219075" y="142875"/>
          <a:ext cx="5035732" cy="2932430"/>
        </a:xfrm>
        <a:prstGeom prst="rect">
          <a:avLst/>
        </a:prstGeom>
      </xdr:spPr>
    </xdr:pic>
    <xdr:clientData/>
  </xdr:twoCellAnchor>
  <xdr:twoCellAnchor editAs="oneCell">
    <xdr:from>
      <xdr:col>0</xdr:col>
      <xdr:colOff>209550</xdr:colOff>
      <xdr:row>18</xdr:row>
      <xdr:rowOff>152400</xdr:rowOff>
    </xdr:from>
    <xdr:to>
      <xdr:col>7</xdr:col>
      <xdr:colOff>360465</xdr:colOff>
      <xdr:row>33</xdr:row>
      <xdr:rowOff>184654</xdr:rowOff>
    </xdr:to>
    <xdr:pic>
      <xdr:nvPicPr>
        <xdr:cNvPr id="3" name="Picture 2"/>
        <xdr:cNvPicPr>
          <a:picLocks noChangeAspect="1"/>
        </xdr:cNvPicPr>
      </xdr:nvPicPr>
      <xdr:blipFill>
        <a:blip xmlns:r="http://schemas.openxmlformats.org/officeDocument/2006/relationships" r:embed="rId2" cstate="print"/>
        <a:stretch>
          <a:fillRect/>
        </a:stretch>
      </xdr:blipFill>
      <xdr:spPr>
        <a:xfrm>
          <a:off x="209550" y="3200400"/>
          <a:ext cx="4846740" cy="28897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lhwrm\watershed\GWPS\Eller\Wakulla%20Nitrate%20Project\Fertilizers\Ag%20Census%20informatio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lhwrm\watershed\GWPS\Eller\Wakulla%20Nitrate%20Project\Groundwater\Springs%20OSM%20spring%20sor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lhwrm\watershed\GWPS\Eller\Wakulla%20Nitrate%20Project\Wastewater\Ochlockonee_St_Marks_WW_Faciliti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lhwrm\watershed\GWPS\Eller\Wakulla%20Nitrate%20Project\Septic%20Tanks\OSTDS_Springsh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lhwrm\watershed\GWPS\Eller\Wakulla%20Nitrate%20Project\Livestock\Livestock%20Summar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lhwrm\watershed\GWPS\Eller\Wakulla%20Nitrate%20Project\Sinking%20Streams\Fisher%20Creek.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lhwrm\watershed\GWPS\Eller\Wakulla%20Nitrate%20Project\Sinking%20Streams\Discharg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lhwrm\watershed\GWPS\Eller\Wakulla%20Nitrate%20Project\Sinking%20Streams\Lost%20Cree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lhwrm\watershed\GWPS\Eller\Wakulla%20Nitrate%20Project\Sinking%20Streams\Black%20Cree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lhwrm\watershed\GWPS\Eller\Wakulla%20Nitrate%20Project\Sinking%20Streams\Munson%20Slough%20Below%20Lake%20Munson.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arm Data by County"/>
      <sheetName val="2011"/>
      <sheetName val="2010"/>
      <sheetName val="2009"/>
      <sheetName val="2008"/>
      <sheetName val="2007"/>
      <sheetName val="2006"/>
      <sheetName val="2005"/>
      <sheetName val="2004"/>
      <sheetName val="2003"/>
      <sheetName val="2002"/>
      <sheetName val="2001"/>
      <sheetName val="2000"/>
      <sheetName val="1999"/>
      <sheetName val="1998"/>
      <sheetName val="Sheet1"/>
    </sheetNames>
    <sheetDataSet>
      <sheetData sheetId="0">
        <row r="15">
          <cell r="B15" t="str">
            <v>County</v>
          </cell>
          <cell r="C15" t="str">
            <v>Area of Residential lands (ha)</v>
          </cell>
          <cell r="D15">
            <v>0</v>
          </cell>
          <cell r="E15">
            <v>1110</v>
          </cell>
          <cell r="F15">
            <v>1120</v>
          </cell>
          <cell r="G15">
            <v>1130</v>
          </cell>
          <cell r="H15">
            <v>1210</v>
          </cell>
          <cell r="I15">
            <v>1220</v>
          </cell>
          <cell r="J15">
            <v>1230</v>
          </cell>
          <cell r="K15">
            <v>1310</v>
          </cell>
          <cell r="L15">
            <v>1320</v>
          </cell>
          <cell r="M15">
            <v>1330</v>
          </cell>
          <cell r="N15">
            <v>1340</v>
          </cell>
          <cell r="O15">
            <v>1350</v>
          </cell>
        </row>
        <row r="16">
          <cell r="B16" t="str">
            <v>Franklin</v>
          </cell>
          <cell r="C16">
            <v>2744.5436298189002</v>
          </cell>
          <cell r="D16">
            <v>0</v>
          </cell>
          <cell r="E16">
            <v>3306966.4103040001</v>
          </cell>
          <cell r="F16">
            <v>552559.999235</v>
          </cell>
          <cell r="G16">
            <v>2317884.9966739998</v>
          </cell>
          <cell r="H16">
            <v>4466805.0347269997</v>
          </cell>
          <cell r="J16">
            <v>8786316.4688530006</v>
          </cell>
          <cell r="K16">
            <v>3342475.2096569999</v>
          </cell>
          <cell r="L16">
            <v>12218.255681000001</v>
          </cell>
          <cell r="M16">
            <v>292922.002545</v>
          </cell>
          <cell r="N16">
            <v>33585.467562999998</v>
          </cell>
          <cell r="O16">
            <v>4333702.4529499998</v>
          </cell>
        </row>
        <row r="17">
          <cell r="B17" t="str">
            <v>Gadsden</v>
          </cell>
          <cell r="C17">
            <v>8244.7204596738993</v>
          </cell>
          <cell r="D17">
            <v>0</v>
          </cell>
          <cell r="E17">
            <v>14492482.204404</v>
          </cell>
          <cell r="F17">
            <v>7332647.077943</v>
          </cell>
          <cell r="G17">
            <v>18844266.40907</v>
          </cell>
          <cell r="H17">
            <v>8038248.6644710004</v>
          </cell>
          <cell r="I17">
            <v>2025255.073509</v>
          </cell>
          <cell r="J17">
            <v>19206775.492293</v>
          </cell>
          <cell r="K17">
            <v>4063208.1564190001</v>
          </cell>
          <cell r="L17">
            <v>1563189.9364189999</v>
          </cell>
          <cell r="M17">
            <v>619290.85200700001</v>
          </cell>
          <cell r="O17">
            <v>6261840.7302040001</v>
          </cell>
        </row>
        <row r="18">
          <cell r="B18" t="str">
            <v>Jefferson</v>
          </cell>
          <cell r="C18">
            <v>1443.8091499283003</v>
          </cell>
          <cell r="D18">
            <v>0</v>
          </cell>
          <cell r="E18">
            <v>4576361.1997800004</v>
          </cell>
          <cell r="F18">
            <v>1060800.8276160001</v>
          </cell>
          <cell r="G18">
            <v>7410071.8675849997</v>
          </cell>
          <cell r="H18">
            <v>98034.644419999997</v>
          </cell>
          <cell r="I18">
            <v>124591.31455900001</v>
          </cell>
          <cell r="J18">
            <v>1168231.6453229999</v>
          </cell>
          <cell r="M18">
            <v>0</v>
          </cell>
          <cell r="O18">
            <v>0</v>
          </cell>
        </row>
        <row r="19">
          <cell r="B19" t="str">
            <v>Leon</v>
          </cell>
          <cell r="C19">
            <v>25801.889952946203</v>
          </cell>
          <cell r="D19">
            <v>0</v>
          </cell>
          <cell r="E19">
            <v>75830404.014321998</v>
          </cell>
          <cell r="F19">
            <v>10527544.533167001</v>
          </cell>
          <cell r="G19">
            <v>41057912.817284003</v>
          </cell>
          <cell r="H19">
            <v>89368634.752500996</v>
          </cell>
          <cell r="I19">
            <v>6220306.181969</v>
          </cell>
          <cell r="J19">
            <v>9993969.6709979996</v>
          </cell>
          <cell r="K19">
            <v>10845993.143344</v>
          </cell>
          <cell r="L19">
            <v>1357384.4518500001</v>
          </cell>
          <cell r="M19">
            <v>12700016.340787999</v>
          </cell>
          <cell r="N19">
            <v>101927.906302</v>
          </cell>
          <cell r="O19">
            <v>14805.716936999999</v>
          </cell>
        </row>
        <row r="20">
          <cell r="B20" t="str">
            <v>Liberty</v>
          </cell>
          <cell r="C20">
            <v>2064.8015108672002</v>
          </cell>
          <cell r="D20">
            <v>0</v>
          </cell>
          <cell r="E20">
            <v>2987455.4600740001</v>
          </cell>
          <cell r="F20">
            <v>1267168.7318539999</v>
          </cell>
          <cell r="G20">
            <v>9151206.3065079991</v>
          </cell>
          <cell r="H20">
            <v>108535.386535</v>
          </cell>
          <cell r="I20">
            <v>146837.421007</v>
          </cell>
          <cell r="J20">
            <v>6782502.7400420001</v>
          </cell>
          <cell r="L20">
            <v>36297.760840000003</v>
          </cell>
          <cell r="O20">
            <v>168011.30181199999</v>
          </cell>
        </row>
        <row r="21">
          <cell r="B21" t="str">
            <v>Wakulla</v>
          </cell>
          <cell r="C21">
            <v>8076.4910122702004</v>
          </cell>
          <cell r="D21">
            <v>0</v>
          </cell>
          <cell r="E21">
            <v>19938872.708239</v>
          </cell>
          <cell r="F21">
            <v>9763701.1697860006</v>
          </cell>
          <cell r="G21">
            <v>28913602.551847</v>
          </cell>
          <cell r="H21">
            <v>9213595.828218</v>
          </cell>
          <cell r="I21">
            <v>3696686.03938</v>
          </cell>
          <cell r="J21">
            <v>7804959.9183379998</v>
          </cell>
          <cell r="K21">
            <v>604119.09023500001</v>
          </cell>
          <cell r="L21">
            <v>32154.072189999999</v>
          </cell>
          <cell r="M21">
            <v>272547.69824</v>
          </cell>
          <cell r="O21">
            <v>524671.04622899997</v>
          </cell>
        </row>
        <row r="22">
          <cell r="D22" t="str">
            <v>Percentage</v>
          </cell>
          <cell r="N22">
            <v>0</v>
          </cell>
          <cell r="O22">
            <v>0</v>
          </cell>
        </row>
        <row r="23">
          <cell r="A23" t="str">
            <v>Springshed</v>
          </cell>
          <cell r="B23" t="str">
            <v>Gadsden</v>
          </cell>
          <cell r="C23">
            <v>6939.1552307635993</v>
          </cell>
          <cell r="D23">
            <v>0.84164833297914643</v>
          </cell>
          <cell r="E23">
            <v>11640073.055382</v>
          </cell>
          <cell r="F23">
            <v>11617910.775875</v>
          </cell>
          <cell r="G23">
            <v>12675536.857685</v>
          </cell>
          <cell r="H23">
            <v>7216130.7183010001</v>
          </cell>
          <cell r="I23">
            <v>1681535.1642710001</v>
          </cell>
          <cell r="J23">
            <v>13892459.728076</v>
          </cell>
          <cell r="K23">
            <v>3848265.3197710002</v>
          </cell>
          <cell r="L23">
            <v>1442677.5438699999</v>
          </cell>
          <cell r="M23">
            <v>538095.32297800004</v>
          </cell>
          <cell r="O23">
            <v>4838867.8214269998</v>
          </cell>
        </row>
        <row r="24">
          <cell r="A24">
            <v>0</v>
          </cell>
          <cell r="B24" t="str">
            <v>Leon</v>
          </cell>
          <cell r="C24">
            <v>20599.755516556903</v>
          </cell>
          <cell r="D24">
            <v>0.79838165165899821</v>
          </cell>
          <cell r="E24">
            <v>52354354.562225997</v>
          </cell>
          <cell r="F24">
            <v>6632532.5675750002</v>
          </cell>
          <cell r="G24">
            <v>22166646.179538999</v>
          </cell>
          <cell r="H24">
            <v>87037724.686129004</v>
          </cell>
          <cell r="I24">
            <v>5541894.5501250001</v>
          </cell>
          <cell r="J24">
            <v>7585868.5539659997</v>
          </cell>
          <cell r="K24">
            <v>10509811.564084999</v>
          </cell>
          <cell r="L24">
            <v>1351972.5378970001</v>
          </cell>
          <cell r="M24">
            <v>12700016.340787999</v>
          </cell>
          <cell r="N24">
            <v>101927.906302</v>
          </cell>
          <cell r="O24">
            <v>14805.716936999999</v>
          </cell>
        </row>
        <row r="25">
          <cell r="A25">
            <v>0</v>
          </cell>
          <cell r="B25" t="str">
            <v>Wakulla</v>
          </cell>
          <cell r="C25">
            <v>2918.4734183221008</v>
          </cell>
          <cell r="D25">
            <v>0.3613541343497087</v>
          </cell>
          <cell r="E25">
            <v>8374843.354669</v>
          </cell>
          <cell r="F25">
            <v>4389604.7856599996</v>
          </cell>
          <cell r="G25">
            <v>14357238.22954</v>
          </cell>
          <cell r="H25">
            <v>1392546.4435690001</v>
          </cell>
          <cell r="I25">
            <v>253216.50688</v>
          </cell>
          <cell r="J25">
            <v>394380.75326700002</v>
          </cell>
          <cell r="K25">
            <v>8358.6454219999996</v>
          </cell>
          <cell r="M25">
            <v>14545.464214</v>
          </cell>
        </row>
        <row r="26">
          <cell r="A26">
            <v>0</v>
          </cell>
          <cell r="B26" t="str">
            <v>Percentage of total</v>
          </cell>
          <cell r="E26">
            <v>0.65634061778583486</v>
          </cell>
          <cell r="F26">
            <v>0.81958210266321685</v>
          </cell>
          <cell r="G26">
            <v>0.55394908744517213</v>
          </cell>
          <cell r="H26">
            <v>0.89707345647964654</v>
          </cell>
          <cell r="I26">
            <v>0.62606694005534747</v>
          </cell>
          <cell r="J26">
            <v>0.59106316139798187</v>
          </cell>
          <cell r="K26">
            <v>0.9260709614777608</v>
          </cell>
          <cell r="L26">
            <v>0.94646362481044854</v>
          </cell>
          <cell r="M26">
            <v>0.97504404176072168</v>
          </cell>
          <cell r="N26">
            <v>1</v>
          </cell>
          <cell r="O26">
            <v>0.71363725382551457</v>
          </cell>
        </row>
        <row r="27">
          <cell r="N27">
            <v>0</v>
          </cell>
          <cell r="O27">
            <v>0</v>
          </cell>
        </row>
      </sheetData>
      <sheetData sheetId="1">
        <row r="2">
          <cell r="A2" t="str">
            <v>County Name</v>
          </cell>
          <cell r="B2" t="str">
            <v>TOTAL Fertilizer (tons)</v>
          </cell>
          <cell r="C2" t="str">
            <v>Total N all fertilizer (tons)</v>
          </cell>
          <cell r="D2" t="str">
            <v>Total N all fertilizer (kg)</v>
          </cell>
          <cell r="E2" t="str">
            <v>% of N in Total Fertilizer</v>
          </cell>
          <cell r="F2" t="str">
            <v>BAG</v>
          </cell>
          <cell r="G2" t="str">
            <v>BULK</v>
          </cell>
          <cell r="H2" t="str">
            <v>LIQUID</v>
          </cell>
          <cell r="I2" t="str">
            <v>FARM</v>
          </cell>
          <cell r="J2" t="str">
            <v xml:space="preserve"> Lawn Turf</v>
          </cell>
          <cell r="K2" t="str">
            <v>Golf Athl</v>
          </cell>
          <cell r="L2" t="str">
            <v xml:space="preserve"> Garden</v>
          </cell>
          <cell r="M2" t="str">
            <v xml:space="preserve"> Pot Plant Soil</v>
          </cell>
          <cell r="N2" t="str">
            <v>GH Nursery</v>
          </cell>
          <cell r="O2" t="str">
            <v>N in fertilizer based on % (kg)</v>
          </cell>
          <cell r="P2">
            <v>0</v>
          </cell>
          <cell r="Q2">
            <v>0</v>
          </cell>
          <cell r="R2">
            <v>0</v>
          </cell>
          <cell r="S2">
            <v>0</v>
          </cell>
          <cell r="T2">
            <v>0</v>
          </cell>
          <cell r="U2">
            <v>0</v>
          </cell>
          <cell r="V2" t="str">
            <v>N in fertlizer (kg/ha)</v>
          </cell>
          <cell r="W2">
            <v>0</v>
          </cell>
        </row>
        <row r="3">
          <cell r="A3">
            <v>0</v>
          </cell>
          <cell r="B3">
            <v>0</v>
          </cell>
          <cell r="C3">
            <v>0</v>
          </cell>
          <cell r="D3">
            <v>0</v>
          </cell>
          <cell r="E3">
            <v>0</v>
          </cell>
          <cell r="F3">
            <v>0</v>
          </cell>
          <cell r="G3">
            <v>0</v>
          </cell>
          <cell r="H3">
            <v>0</v>
          </cell>
          <cell r="I3">
            <v>0</v>
          </cell>
          <cell r="J3">
            <v>0</v>
          </cell>
          <cell r="K3">
            <v>0</v>
          </cell>
          <cell r="L3">
            <v>0</v>
          </cell>
          <cell r="M3">
            <v>0</v>
          </cell>
          <cell r="N3">
            <v>0</v>
          </cell>
          <cell r="O3" t="str">
            <v>FARM</v>
          </cell>
          <cell r="P3" t="str">
            <v xml:space="preserve"> Lawn Turf</v>
          </cell>
          <cell r="Q3" t="str">
            <v>Golf Athl</v>
          </cell>
          <cell r="R3" t="str">
            <v xml:space="preserve"> Garden</v>
          </cell>
          <cell r="S3" t="str">
            <v xml:space="preserve"> Pot Plant Soil</v>
          </cell>
          <cell r="T3" t="str">
            <v>GH Nursery</v>
          </cell>
          <cell r="U3" t="str">
            <v>NON FARM</v>
          </cell>
          <cell r="V3" t="str">
            <v>FARM</v>
          </cell>
          <cell r="W3" t="str">
            <v>NON FARM</v>
          </cell>
        </row>
        <row r="4">
          <cell r="A4">
            <v>0</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row>
        <row r="5">
          <cell r="A5" t="str">
            <v>FRANKLIN</v>
          </cell>
          <cell r="B5">
            <v>71.260000000000005</v>
          </cell>
          <cell r="C5">
            <v>8.86</v>
          </cell>
          <cell r="D5">
            <v>8037.6564419999995</v>
          </cell>
          <cell r="E5">
            <v>12.433342688745437</v>
          </cell>
          <cell r="F5">
            <v>39</v>
          </cell>
          <cell r="G5">
            <v>32.26</v>
          </cell>
          <cell r="H5">
            <v>0</v>
          </cell>
          <cell r="I5">
            <v>44.26</v>
          </cell>
          <cell r="J5">
            <v>0</v>
          </cell>
          <cell r="K5">
            <v>0</v>
          </cell>
          <cell r="L5">
            <v>5</v>
          </cell>
          <cell r="M5">
            <v>22</v>
          </cell>
          <cell r="N5">
            <v>0</v>
          </cell>
          <cell r="O5">
            <v>4992.2351125865835</v>
          </cell>
          <cell r="P5">
            <v>0</v>
          </cell>
          <cell r="Q5">
            <v>0</v>
          </cell>
          <cell r="R5">
            <v>563.9669128543361</v>
          </cell>
          <cell r="S5">
            <v>2481.4544165590787</v>
          </cell>
          <cell r="T5">
            <v>2481.4544165590787</v>
          </cell>
          <cell r="U5">
            <v>5526.8757459724939</v>
          </cell>
          <cell r="V5">
            <v>20.608428401161465</v>
          </cell>
          <cell r="W5">
            <v>4.027537172974136</v>
          </cell>
        </row>
        <row r="6">
          <cell r="A6" t="str">
            <v>GADSDEN</v>
          </cell>
          <cell r="B6">
            <v>8743.33</v>
          </cell>
          <cell r="C6">
            <v>717.29</v>
          </cell>
          <cell r="D6">
            <v>650714.51346299995</v>
          </cell>
          <cell r="E6">
            <v>8.2038536804627071</v>
          </cell>
          <cell r="F6">
            <v>600.62</v>
          </cell>
          <cell r="G6">
            <v>4877.67</v>
          </cell>
          <cell r="H6">
            <v>3265.04</v>
          </cell>
          <cell r="I6">
            <v>7441.09</v>
          </cell>
          <cell r="J6">
            <v>261.12</v>
          </cell>
          <cell r="K6">
            <v>12.5</v>
          </cell>
          <cell r="L6">
            <v>136.80000000000001</v>
          </cell>
          <cell r="M6">
            <v>0</v>
          </cell>
          <cell r="N6">
            <v>891.82</v>
          </cell>
          <cell r="O6">
            <v>553796.46644749714</v>
          </cell>
          <cell r="P6">
            <v>19433.622401929078</v>
          </cell>
          <cell r="Q6">
            <v>930.30131749430711</v>
          </cell>
          <cell r="R6">
            <v>10181.217618657698</v>
          </cell>
          <cell r="S6">
            <v>0</v>
          </cell>
          <cell r="T6">
            <v>0</v>
          </cell>
          <cell r="U6">
            <v>30545.141338081085</v>
          </cell>
          <cell r="V6">
            <v>24.759479421460146</v>
          </cell>
          <cell r="W6">
            <v>7.4096244954529915</v>
          </cell>
        </row>
        <row r="7">
          <cell r="A7" t="str">
            <v>JEFFERSON</v>
          </cell>
          <cell r="B7">
            <v>11050.43</v>
          </cell>
          <cell r="C7">
            <v>1202.83</v>
          </cell>
          <cell r="D7">
            <v>1091188.972701</v>
          </cell>
          <cell r="E7">
            <v>10.884915790607243</v>
          </cell>
          <cell r="F7">
            <v>1312.98</v>
          </cell>
          <cell r="G7">
            <v>7127.59</v>
          </cell>
          <cell r="H7">
            <v>2609.86</v>
          </cell>
          <cell r="I7">
            <v>10667.4</v>
          </cell>
          <cell r="J7">
            <v>113</v>
          </cell>
          <cell r="K7">
            <v>9</v>
          </cell>
          <cell r="L7">
            <v>1</v>
          </cell>
          <cell r="M7">
            <v>43</v>
          </cell>
          <cell r="N7">
            <v>217</v>
          </cell>
          <cell r="O7">
            <v>1053366.1809893956</v>
          </cell>
          <cell r="P7">
            <v>11158.330844610842</v>
          </cell>
          <cell r="Q7">
            <v>888.71661594245654</v>
          </cell>
          <cell r="R7">
            <v>98.746290660272948</v>
          </cell>
          <cell r="S7">
            <v>4246.0904983917371</v>
          </cell>
          <cell r="T7">
            <v>4246.0904983917371</v>
          </cell>
          <cell r="U7">
            <v>20637.974747997047</v>
          </cell>
          <cell r="V7">
            <v>15.042070963604008</v>
          </cell>
          <cell r="W7">
            <v>28.588230998566438</v>
          </cell>
        </row>
        <row r="8">
          <cell r="A8" t="str">
            <v>LEON</v>
          </cell>
          <cell r="B8">
            <v>3447.04</v>
          </cell>
          <cell r="C8">
            <v>178.73</v>
          </cell>
          <cell r="D8">
            <v>162141.12143100001</v>
          </cell>
          <cell r="E8">
            <v>5.1850283141477904</v>
          </cell>
          <cell r="F8">
            <v>2683.71</v>
          </cell>
          <cell r="G8">
            <v>639.08000000000004</v>
          </cell>
          <cell r="H8">
            <v>124.26</v>
          </cell>
          <cell r="I8">
            <v>788.59</v>
          </cell>
          <cell r="J8">
            <v>322.16000000000003</v>
          </cell>
          <cell r="K8">
            <v>115.69</v>
          </cell>
          <cell r="L8">
            <v>804.81</v>
          </cell>
          <cell r="M8">
            <v>1341.8</v>
          </cell>
          <cell r="N8">
            <v>74</v>
          </cell>
          <cell r="O8">
            <v>37093.525734912357</v>
          </cell>
          <cell r="P8">
            <v>15153.692350599633</v>
          </cell>
          <cell r="Q8">
            <v>5441.8011796649844</v>
          </cell>
          <cell r="R8">
            <v>37856.478584200675</v>
          </cell>
          <cell r="S8">
            <v>63115.297976268273</v>
          </cell>
          <cell r="T8">
            <v>63115.297976268273</v>
          </cell>
          <cell r="U8">
            <v>184682.56806700185</v>
          </cell>
          <cell r="V8">
            <v>0.8607115881680879</v>
          </cell>
          <cell r="W8">
            <v>14.315429482398343</v>
          </cell>
        </row>
        <row r="9">
          <cell r="A9" t="str">
            <v>LIBERTY</v>
          </cell>
          <cell r="B9">
            <v>691.83</v>
          </cell>
          <cell r="C9">
            <v>23.5</v>
          </cell>
          <cell r="D9">
            <v>21318.84045</v>
          </cell>
          <cell r="E9">
            <v>3.3967882283219861</v>
          </cell>
          <cell r="F9">
            <v>34.880000000000003</v>
          </cell>
          <cell r="G9">
            <v>641.77</v>
          </cell>
          <cell r="H9">
            <v>15.18</v>
          </cell>
          <cell r="I9">
            <v>657.95</v>
          </cell>
          <cell r="J9">
            <v>0</v>
          </cell>
          <cell r="K9">
            <v>0</v>
          </cell>
          <cell r="L9">
            <v>33.880000000000003</v>
          </cell>
          <cell r="M9">
            <v>0</v>
          </cell>
          <cell r="N9">
            <v>0</v>
          </cell>
          <cell r="O9">
            <v>20274.823401814752</v>
          </cell>
          <cell r="P9">
            <v>0</v>
          </cell>
          <cell r="Q9">
            <v>0</v>
          </cell>
          <cell r="R9">
            <v>1044.0170481852479</v>
          </cell>
          <cell r="S9">
            <v>0</v>
          </cell>
          <cell r="T9">
            <v>0</v>
          </cell>
          <cell r="U9">
            <v>1044.0170481852479</v>
          </cell>
          <cell r="V9">
            <v>1.8072390133269718</v>
          </cell>
          <cell r="W9">
            <v>1.0112517282562128</v>
          </cell>
        </row>
        <row r="10">
          <cell r="A10" t="str">
            <v>WAKULLA</v>
          </cell>
          <cell r="B10">
            <v>1558.68</v>
          </cell>
          <cell r="C10">
            <v>3.85</v>
          </cell>
          <cell r="D10">
            <v>3492.6610950000004</v>
          </cell>
          <cell r="E10">
            <v>0.24700387507378038</v>
          </cell>
          <cell r="F10">
            <v>139.47999999999999</v>
          </cell>
          <cell r="G10">
            <v>1416.1</v>
          </cell>
          <cell r="H10">
            <v>3.1</v>
          </cell>
          <cell r="I10">
            <v>1424.2</v>
          </cell>
          <cell r="J10">
            <v>10.36</v>
          </cell>
          <cell r="K10">
            <v>4.53</v>
          </cell>
          <cell r="L10">
            <v>8.59</v>
          </cell>
          <cell r="M10">
            <v>107</v>
          </cell>
          <cell r="N10">
            <v>4</v>
          </cell>
          <cell r="O10">
            <v>3191.3208172934792</v>
          </cell>
          <cell r="P10">
            <v>23.214494921472014</v>
          </cell>
          <cell r="Q10">
            <v>10.150739574736315</v>
          </cell>
          <cell r="R10">
            <v>19.2483119088267</v>
          </cell>
          <cell r="S10">
            <v>239.76360584918007</v>
          </cell>
          <cell r="T10">
            <v>239.76360584918007</v>
          </cell>
          <cell r="U10">
            <v>532.14075810339511</v>
          </cell>
          <cell r="V10">
            <v>0.23708602934299638</v>
          </cell>
          <cell r="W10">
            <v>0.13177523686832335</v>
          </cell>
        </row>
        <row r="11">
          <cell r="O11">
            <v>0</v>
          </cell>
          <cell r="P11">
            <v>0</v>
          </cell>
          <cell r="Q11">
            <v>0</v>
          </cell>
          <cell r="R11">
            <v>0</v>
          </cell>
          <cell r="S11">
            <v>0</v>
          </cell>
          <cell r="T11">
            <v>0</v>
          </cell>
          <cell r="V11">
            <v>0</v>
          </cell>
          <cell r="W11">
            <v>0</v>
          </cell>
        </row>
      </sheetData>
      <sheetData sheetId="2">
        <row r="2">
          <cell r="A2" t="str">
            <v>County Name</v>
          </cell>
          <cell r="B2" t="str">
            <v>TOTAL Fertilizer (tons)</v>
          </cell>
          <cell r="C2" t="str">
            <v>Total N all fertilizer (tons)</v>
          </cell>
          <cell r="D2" t="str">
            <v>Total N all fertilizer (kg)</v>
          </cell>
          <cell r="E2" t="str">
            <v>% of N in Total Fertilizer</v>
          </cell>
          <cell r="F2" t="str">
            <v>BAG</v>
          </cell>
          <cell r="G2" t="str">
            <v>BULK</v>
          </cell>
          <cell r="H2" t="str">
            <v>LIQUID</v>
          </cell>
          <cell r="I2" t="str">
            <v>FARM</v>
          </cell>
          <cell r="J2" t="str">
            <v xml:space="preserve"> Lawn Turf</v>
          </cell>
          <cell r="K2" t="str">
            <v>Golf Athl</v>
          </cell>
          <cell r="L2" t="str">
            <v xml:space="preserve"> Garden</v>
          </cell>
          <cell r="M2" t="str">
            <v xml:space="preserve"> Pot Plant Soil</v>
          </cell>
          <cell r="N2" t="str">
            <v>GH Nursery</v>
          </cell>
          <cell r="O2" t="str">
            <v>N in fertilizer based on % (kg)</v>
          </cell>
          <cell r="P2">
            <v>0</v>
          </cell>
          <cell r="Q2">
            <v>0</v>
          </cell>
          <cell r="R2">
            <v>0</v>
          </cell>
          <cell r="S2">
            <v>0</v>
          </cell>
          <cell r="T2">
            <v>0</v>
          </cell>
          <cell r="U2">
            <v>0</v>
          </cell>
          <cell r="V2" t="str">
            <v>N in fertlizer (kg/ha)</v>
          </cell>
          <cell r="W2">
            <v>0</v>
          </cell>
        </row>
        <row r="3">
          <cell r="A3">
            <v>0</v>
          </cell>
          <cell r="B3">
            <v>0</v>
          </cell>
          <cell r="C3">
            <v>0</v>
          </cell>
          <cell r="D3">
            <v>0</v>
          </cell>
          <cell r="E3">
            <v>0</v>
          </cell>
          <cell r="F3">
            <v>0</v>
          </cell>
          <cell r="G3">
            <v>0</v>
          </cell>
          <cell r="H3">
            <v>0</v>
          </cell>
          <cell r="I3">
            <v>0</v>
          </cell>
          <cell r="J3">
            <v>0</v>
          </cell>
          <cell r="K3">
            <v>0</v>
          </cell>
          <cell r="L3">
            <v>0</v>
          </cell>
          <cell r="M3">
            <v>0</v>
          </cell>
          <cell r="N3">
            <v>0</v>
          </cell>
          <cell r="O3" t="str">
            <v>FARM</v>
          </cell>
          <cell r="P3" t="str">
            <v xml:space="preserve"> Lawn Turf</v>
          </cell>
          <cell r="Q3" t="str">
            <v>Golf Athl</v>
          </cell>
          <cell r="R3" t="str">
            <v xml:space="preserve"> Garden</v>
          </cell>
          <cell r="S3" t="str">
            <v xml:space="preserve"> Pot Plant Soil</v>
          </cell>
          <cell r="T3" t="str">
            <v>GH Nursery</v>
          </cell>
          <cell r="U3" t="str">
            <v>NON FARM</v>
          </cell>
          <cell r="V3" t="str">
            <v>FARM</v>
          </cell>
          <cell r="W3" t="str">
            <v>NON FARM</v>
          </cell>
        </row>
        <row r="4">
          <cell r="A4">
            <v>0</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row>
        <row r="5">
          <cell r="A5" t="str">
            <v>FRANKLIN</v>
          </cell>
          <cell r="B5">
            <v>97.53</v>
          </cell>
          <cell r="C5">
            <v>8.1199999999999992</v>
          </cell>
          <cell r="D5">
            <v>7366.3397639999994</v>
          </cell>
          <cell r="E5">
            <v>8.3256433917768877</v>
          </cell>
          <cell r="F5">
            <v>16.05</v>
          </cell>
          <cell r="G5">
            <v>80</v>
          </cell>
          <cell r="H5">
            <v>1.48</v>
          </cell>
          <cell r="I5">
            <v>84.05</v>
          </cell>
          <cell r="J5">
            <v>3</v>
          </cell>
          <cell r="K5">
            <v>1.48</v>
          </cell>
          <cell r="L5">
            <v>1</v>
          </cell>
          <cell r="M5">
            <v>7</v>
          </cell>
          <cell r="N5">
            <v>1</v>
          </cell>
          <cell r="O5">
            <v>6348.209342399261</v>
          </cell>
          <cell r="P5">
            <v>226.58688908028296</v>
          </cell>
          <cell r="Q5">
            <v>111.78286527960627</v>
          </cell>
          <cell r="R5">
            <v>75.528963026760991</v>
          </cell>
          <cell r="S5">
            <v>528.70274118732698</v>
          </cell>
          <cell r="T5">
            <v>528.70274118732698</v>
          </cell>
          <cell r="U5">
            <v>1471.3041997613041</v>
          </cell>
          <cell r="V5">
            <v>26.206020902055517</v>
          </cell>
          <cell r="W5">
            <v>1.0721667411484281</v>
          </cell>
        </row>
        <row r="6">
          <cell r="A6" t="str">
            <v>GADSDEN</v>
          </cell>
          <cell r="B6">
            <v>10070.950000000001</v>
          </cell>
          <cell r="C6">
            <v>695.37</v>
          </cell>
          <cell r="D6">
            <v>630829.02483899996</v>
          </cell>
          <cell r="E6">
            <v>6.9047110749234184</v>
          </cell>
          <cell r="F6">
            <v>624.54</v>
          </cell>
          <cell r="G6">
            <v>3879.42</v>
          </cell>
          <cell r="H6">
            <v>5566.99</v>
          </cell>
          <cell r="I6">
            <v>8367.7000000000007</v>
          </cell>
          <cell r="J6">
            <v>87.71</v>
          </cell>
          <cell r="K6">
            <v>19.96</v>
          </cell>
          <cell r="L6">
            <v>109</v>
          </cell>
          <cell r="M6">
            <v>62</v>
          </cell>
          <cell r="N6">
            <v>1424.58</v>
          </cell>
          <cell r="O6">
            <v>524140.02960448625</v>
          </cell>
          <cell r="P6">
            <v>5494.0212957693848</v>
          </cell>
          <cell r="Q6">
            <v>1250.2641097201795</v>
          </cell>
          <cell r="R6">
            <v>6827.5945871492759</v>
          </cell>
          <cell r="S6">
            <v>3883.5859119564693</v>
          </cell>
          <cell r="T6">
            <v>3883.5859119564693</v>
          </cell>
          <cell r="U6">
            <v>21339.051816551779</v>
          </cell>
          <cell r="V6">
            <v>23.433580860859681</v>
          </cell>
          <cell r="W6">
            <v>5.1764160885560928</v>
          </cell>
        </row>
        <row r="7">
          <cell r="A7" t="str">
            <v>JEFFERSON</v>
          </cell>
          <cell r="B7">
            <v>11503.6</v>
          </cell>
          <cell r="C7">
            <v>1234.45</v>
          </cell>
          <cell r="D7">
            <v>1119874.152915</v>
          </cell>
          <cell r="E7">
            <v>10.730988560102924</v>
          </cell>
          <cell r="F7">
            <v>1246.57</v>
          </cell>
          <cell r="G7">
            <v>7655.61</v>
          </cell>
          <cell r="H7">
            <v>2601.42</v>
          </cell>
          <cell r="I7">
            <v>11164.8</v>
          </cell>
          <cell r="J7">
            <v>82.24</v>
          </cell>
          <cell r="K7">
            <v>14</v>
          </cell>
          <cell r="L7">
            <v>2.2000000000000002</v>
          </cell>
          <cell r="M7">
            <v>65.319999999999993</v>
          </cell>
          <cell r="N7">
            <v>175</v>
          </cell>
          <cell r="O7">
            <v>1086892.0114108098</v>
          </cell>
          <cell r="P7">
            <v>8006.0546555625706</v>
          </cell>
          <cell r="Q7">
            <v>1362.8984092640562</v>
          </cell>
          <cell r="R7">
            <v>214.16975002720889</v>
          </cell>
          <cell r="S7">
            <v>6358.8945780805825</v>
          </cell>
          <cell r="T7">
            <v>6358.8945780805825</v>
          </cell>
          <cell r="U7">
            <v>22300.911971015001</v>
          </cell>
          <cell r="V7">
            <v>15.5208198824643</v>
          </cell>
          <cell r="W7">
            <v>30.891772603217628</v>
          </cell>
        </row>
        <row r="8">
          <cell r="A8" t="str">
            <v>LEON</v>
          </cell>
          <cell r="B8">
            <v>2108.3200000000002</v>
          </cell>
          <cell r="C8">
            <v>199.07</v>
          </cell>
          <cell r="D8">
            <v>180593.258229</v>
          </cell>
          <cell r="E8">
            <v>9.4421150489489243</v>
          </cell>
          <cell r="F8">
            <v>1594.54</v>
          </cell>
          <cell r="G8">
            <v>399.29</v>
          </cell>
          <cell r="H8">
            <v>114.5</v>
          </cell>
          <cell r="I8">
            <v>658.56</v>
          </cell>
          <cell r="J8">
            <v>271.68</v>
          </cell>
          <cell r="K8">
            <v>171.87</v>
          </cell>
          <cell r="L8">
            <v>358.03</v>
          </cell>
          <cell r="M8">
            <v>461.97</v>
          </cell>
          <cell r="N8">
            <v>186.22</v>
          </cell>
          <cell r="O8">
            <v>56410.552543869147</v>
          </cell>
          <cell r="P8">
            <v>23271.408702499957</v>
          </cell>
          <cell r="Q8">
            <v>14721.941304839031</v>
          </cell>
          <cell r="R8">
            <v>30667.927185497862</v>
          </cell>
          <cell r="S8">
            <v>39571.159740481104</v>
          </cell>
          <cell r="T8">
            <v>39571.159740481104</v>
          </cell>
          <cell r="U8">
            <v>147803.59667379904</v>
          </cell>
          <cell r="V8">
            <v>1.3089404500520365</v>
          </cell>
          <cell r="W8">
            <v>11.456803896407752</v>
          </cell>
        </row>
        <row r="9">
          <cell r="A9" t="str">
            <v>LIBERTY</v>
          </cell>
          <cell r="B9">
            <v>511.85</v>
          </cell>
          <cell r="C9">
            <v>26.43</v>
          </cell>
          <cell r="D9">
            <v>23976.891620999999</v>
          </cell>
          <cell r="E9">
            <v>5.1636221549282011</v>
          </cell>
          <cell r="F9">
            <v>24.95</v>
          </cell>
          <cell r="G9">
            <v>482.69</v>
          </cell>
          <cell r="H9">
            <v>4.21</v>
          </cell>
          <cell r="I9">
            <v>501.03</v>
          </cell>
          <cell r="J9">
            <v>0</v>
          </cell>
          <cell r="K9">
            <v>0</v>
          </cell>
          <cell r="L9">
            <v>10.82</v>
          </cell>
          <cell r="M9">
            <v>0</v>
          </cell>
          <cell r="N9">
            <v>0</v>
          </cell>
          <cell r="O9">
            <v>23470.043975519446</v>
          </cell>
          <cell r="P9">
            <v>0</v>
          </cell>
          <cell r="Q9">
            <v>0</v>
          </cell>
          <cell r="R9">
            <v>506.84764548055097</v>
          </cell>
          <cell r="S9">
            <v>0</v>
          </cell>
          <cell r="T9">
            <v>0</v>
          </cell>
          <cell r="U9">
            <v>506.84764548055097</v>
          </cell>
          <cell r="V9">
            <v>2.0920517173659743</v>
          </cell>
          <cell r="W9">
            <v>0.49094079291687359</v>
          </cell>
        </row>
        <row r="10">
          <cell r="A10" t="str">
            <v>WAKULLA</v>
          </cell>
          <cell r="B10">
            <v>1357.97</v>
          </cell>
          <cell r="C10">
            <v>5.5</v>
          </cell>
          <cell r="D10">
            <v>4989.5158499999998</v>
          </cell>
          <cell r="E10">
            <v>0.40501631111143843</v>
          </cell>
          <cell r="F10">
            <v>87.38</v>
          </cell>
          <cell r="G10">
            <v>1267.3900000000001</v>
          </cell>
          <cell r="H10">
            <v>3.2</v>
          </cell>
          <cell r="I10">
            <v>1272.5899999999999</v>
          </cell>
          <cell r="J10">
            <v>5.78</v>
          </cell>
          <cell r="K10">
            <v>11.13</v>
          </cell>
          <cell r="L10">
            <v>8.48</v>
          </cell>
          <cell r="M10">
            <v>58</v>
          </cell>
          <cell r="N10">
            <v>2</v>
          </cell>
          <cell r="O10">
            <v>4675.8087259302483</v>
          </cell>
          <cell r="P10">
            <v>21.237141919924593</v>
          </cell>
          <cell r="Q10">
            <v>40.894358056879021</v>
          </cell>
          <cell r="R10">
            <v>31.157606138574494</v>
          </cell>
          <cell r="S10">
            <v>213.10626840062744</v>
          </cell>
          <cell r="T10">
            <v>213.10626840062744</v>
          </cell>
          <cell r="U10">
            <v>519.50164291663305</v>
          </cell>
          <cell r="V10">
            <v>0.34736994124529963</v>
          </cell>
          <cell r="W10">
            <v>0.12864538377554824</v>
          </cell>
        </row>
        <row r="11">
          <cell r="M11">
            <v>0</v>
          </cell>
          <cell r="N11">
            <v>0</v>
          </cell>
          <cell r="O11">
            <v>0</v>
          </cell>
          <cell r="P11">
            <v>0</v>
          </cell>
          <cell r="Q11">
            <v>0</v>
          </cell>
          <cell r="S11">
            <v>0</v>
          </cell>
          <cell r="T11">
            <v>0</v>
          </cell>
          <cell r="U11">
            <v>0</v>
          </cell>
          <cell r="W11">
            <v>0</v>
          </cell>
        </row>
      </sheetData>
      <sheetData sheetId="3">
        <row r="2">
          <cell r="A2" t="str">
            <v>County Name</v>
          </cell>
          <cell r="B2" t="str">
            <v>TOTAL Fertilizer (tons)</v>
          </cell>
          <cell r="C2" t="str">
            <v>Total N all fertilizer (tons)</v>
          </cell>
          <cell r="D2" t="str">
            <v>Total N all fertilizer (kg)</v>
          </cell>
          <cell r="E2" t="str">
            <v>% of N in Total Fertilizer</v>
          </cell>
          <cell r="F2" t="str">
            <v>BAG</v>
          </cell>
          <cell r="G2" t="str">
            <v>BULK</v>
          </cell>
          <cell r="H2" t="str">
            <v>LIQUID</v>
          </cell>
          <cell r="I2" t="str">
            <v>FARM</v>
          </cell>
          <cell r="J2" t="str">
            <v xml:space="preserve"> Lawn Turf</v>
          </cell>
          <cell r="K2" t="str">
            <v>Golf Athl</v>
          </cell>
          <cell r="L2" t="str">
            <v xml:space="preserve"> Garden</v>
          </cell>
          <cell r="M2" t="str">
            <v xml:space="preserve"> Pot Plant Soil</v>
          </cell>
          <cell r="N2" t="str">
            <v>GH Nursery</v>
          </cell>
          <cell r="O2" t="str">
            <v>N in fertilizer based on % (kg)</v>
          </cell>
          <cell r="P2">
            <v>0</v>
          </cell>
          <cell r="Q2">
            <v>0</v>
          </cell>
          <cell r="R2">
            <v>0</v>
          </cell>
          <cell r="S2">
            <v>0</v>
          </cell>
          <cell r="T2">
            <v>0</v>
          </cell>
          <cell r="U2">
            <v>0</v>
          </cell>
          <cell r="V2" t="str">
            <v>N in fertlizer (kg/ha)</v>
          </cell>
          <cell r="W2">
            <v>0</v>
          </cell>
        </row>
        <row r="3">
          <cell r="A3">
            <v>0</v>
          </cell>
          <cell r="B3">
            <v>0</v>
          </cell>
          <cell r="C3">
            <v>0</v>
          </cell>
          <cell r="D3">
            <v>0</v>
          </cell>
          <cell r="E3">
            <v>0</v>
          </cell>
          <cell r="F3">
            <v>0</v>
          </cell>
          <cell r="G3">
            <v>0</v>
          </cell>
          <cell r="H3">
            <v>0</v>
          </cell>
          <cell r="I3">
            <v>0</v>
          </cell>
          <cell r="J3">
            <v>0</v>
          </cell>
          <cell r="K3">
            <v>0</v>
          </cell>
          <cell r="L3">
            <v>0</v>
          </cell>
          <cell r="M3">
            <v>0</v>
          </cell>
          <cell r="N3">
            <v>0</v>
          </cell>
          <cell r="O3" t="str">
            <v>FARM</v>
          </cell>
          <cell r="P3" t="str">
            <v xml:space="preserve"> Lawn Turf</v>
          </cell>
          <cell r="Q3" t="str">
            <v>Golf Athl</v>
          </cell>
          <cell r="R3" t="str">
            <v xml:space="preserve"> Garden</v>
          </cell>
          <cell r="S3" t="str">
            <v xml:space="preserve"> Pot Plant Soil</v>
          </cell>
          <cell r="T3" t="str">
            <v>GH Nursery</v>
          </cell>
          <cell r="U3" t="str">
            <v>NON FARM</v>
          </cell>
          <cell r="V3" t="str">
            <v>FARM</v>
          </cell>
          <cell r="W3" t="str">
            <v>NON FARM</v>
          </cell>
        </row>
        <row r="4">
          <cell r="A4">
            <v>0</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row>
        <row r="5">
          <cell r="A5" t="str">
            <v>FRANKLIN</v>
          </cell>
          <cell r="B5">
            <v>130.37</v>
          </cell>
          <cell r="C5">
            <v>14.99</v>
          </cell>
          <cell r="D5">
            <v>13598.698653000001</v>
          </cell>
          <cell r="E5">
            <v>11.498044028534171</v>
          </cell>
          <cell r="F5">
            <v>40.869999999999997</v>
          </cell>
          <cell r="G5">
            <v>35.9</v>
          </cell>
          <cell r="H5">
            <v>53.6</v>
          </cell>
          <cell r="I5">
            <v>24.9</v>
          </cell>
          <cell r="J5">
            <v>29.86</v>
          </cell>
          <cell r="K5">
            <v>66.599999999999994</v>
          </cell>
          <cell r="L5">
            <v>4.01</v>
          </cell>
          <cell r="M5">
            <v>5</v>
          </cell>
          <cell r="N5">
            <v>0</v>
          </cell>
          <cell r="O5">
            <v>2597.2815560305285</v>
          </cell>
          <cell r="P5">
            <v>3114.6516973121115</v>
          </cell>
          <cell r="Q5">
            <v>6946.9458486599669</v>
          </cell>
          <cell r="R5">
            <v>418.27706986676378</v>
          </cell>
          <cell r="S5">
            <v>521.54248113062818</v>
          </cell>
          <cell r="T5">
            <v>521.54248113062818</v>
          </cell>
          <cell r="U5">
            <v>11522.959578100097</v>
          </cell>
          <cell r="V5">
            <v>10.721828955964272</v>
          </cell>
          <cell r="W5">
            <v>8.3969950070427153</v>
          </cell>
        </row>
        <row r="6">
          <cell r="A6" t="str">
            <v>GADSDEN</v>
          </cell>
          <cell r="B6">
            <v>7267.58</v>
          </cell>
          <cell r="C6">
            <v>539.71</v>
          </cell>
          <cell r="D6">
            <v>489616.65443700005</v>
          </cell>
          <cell r="E6">
            <v>7.426268441489464</v>
          </cell>
          <cell r="F6">
            <v>598.03</v>
          </cell>
          <cell r="G6">
            <v>4033.02</v>
          </cell>
          <cell r="H6">
            <v>2636.53</v>
          </cell>
          <cell r="I6">
            <v>5989.62</v>
          </cell>
          <cell r="J6">
            <v>12.32</v>
          </cell>
          <cell r="K6">
            <v>1.25</v>
          </cell>
          <cell r="L6">
            <v>102.67</v>
          </cell>
          <cell r="M6">
            <v>4</v>
          </cell>
          <cell r="N6">
            <v>1157.73</v>
          </cell>
          <cell r="O6">
            <v>403520.52619289287</v>
          </cell>
          <cell r="P6">
            <v>829.99804373172924</v>
          </cell>
          <cell r="Q6">
            <v>84.212463852651098</v>
          </cell>
          <cell r="R6">
            <v>6916.87493100135</v>
          </cell>
          <cell r="S6">
            <v>269.47988432848348</v>
          </cell>
          <cell r="T6">
            <v>269.47988432848348</v>
          </cell>
          <cell r="U6">
            <v>8370.0452072426979</v>
          </cell>
          <cell r="V6">
            <v>18.040848524187716</v>
          </cell>
          <cell r="W6">
            <v>2.0304012120682029</v>
          </cell>
        </row>
        <row r="7">
          <cell r="A7" t="str">
            <v>JEFFERSON</v>
          </cell>
          <cell r="B7">
            <v>6930.13</v>
          </cell>
          <cell r="C7">
            <v>1364.98</v>
          </cell>
          <cell r="D7">
            <v>1238288.971806</v>
          </cell>
          <cell r="E7">
            <v>19.696311613202059</v>
          </cell>
          <cell r="F7">
            <v>1223.8399999999999</v>
          </cell>
          <cell r="G7">
            <v>3083.32</v>
          </cell>
          <cell r="H7">
            <v>2622.97</v>
          </cell>
          <cell r="I7">
            <v>6658.81</v>
          </cell>
          <cell r="J7">
            <v>2.5499999999999998</v>
          </cell>
          <cell r="K7">
            <v>3</v>
          </cell>
          <cell r="L7">
            <v>5.77</v>
          </cell>
          <cell r="M7">
            <v>0</v>
          </cell>
          <cell r="N7">
            <v>260</v>
          </cell>
          <cell r="O7">
            <v>1189808.9918012377</v>
          </cell>
          <cell r="P7">
            <v>455.63890981919525</v>
          </cell>
          <cell r="Q7">
            <v>536.04577625787681</v>
          </cell>
          <cell r="R7">
            <v>1030.9947096693161</v>
          </cell>
          <cell r="S7">
            <v>0</v>
          </cell>
          <cell r="T7">
            <v>0</v>
          </cell>
          <cell r="U7">
            <v>2022.6793957463883</v>
          </cell>
          <cell r="V7">
            <v>16.990474547984878</v>
          </cell>
          <cell r="W7">
            <v>2.8018653238855493</v>
          </cell>
        </row>
        <row r="8">
          <cell r="A8" t="str">
            <v>LEON</v>
          </cell>
          <cell r="B8">
            <v>2629.28</v>
          </cell>
          <cell r="C8">
            <v>271.43</v>
          </cell>
          <cell r="D8">
            <v>246237.143121</v>
          </cell>
          <cell r="E8">
            <v>10.323358485973346</v>
          </cell>
          <cell r="F8">
            <v>2287.4699999999998</v>
          </cell>
          <cell r="G8">
            <v>230.68</v>
          </cell>
          <cell r="H8">
            <v>111.13</v>
          </cell>
          <cell r="I8">
            <v>362.64</v>
          </cell>
          <cell r="J8">
            <v>594.95000000000005</v>
          </cell>
          <cell r="K8">
            <v>195.95</v>
          </cell>
          <cell r="L8">
            <v>556.27</v>
          </cell>
          <cell r="M8">
            <v>644.61</v>
          </cell>
          <cell r="N8">
            <v>274.87</v>
          </cell>
          <cell r="O8">
            <v>33961.935427721444</v>
          </cell>
          <cell r="P8">
            <v>55718.214986551058</v>
          </cell>
          <cell r="Q8">
            <v>18351.095430901216</v>
          </cell>
          <cell r="R8">
            <v>52095.758384013359</v>
          </cell>
          <cell r="S8">
            <v>60368.969766334441</v>
          </cell>
          <cell r="T8">
            <v>60368.969766334441</v>
          </cell>
          <cell r="U8">
            <v>246903.0083341345</v>
          </cell>
          <cell r="V8">
            <v>0.78804672244309215</v>
          </cell>
          <cell r="W8">
            <v>19.138366126233457</v>
          </cell>
        </row>
        <row r="9">
          <cell r="A9" t="str">
            <v>LIBERTY</v>
          </cell>
          <cell r="B9">
            <v>710.29</v>
          </cell>
          <cell r="C9">
            <v>29.94</v>
          </cell>
          <cell r="D9">
            <v>27161.109918000002</v>
          </cell>
          <cell r="E9">
            <v>4.2151797153275421</v>
          </cell>
          <cell r="F9">
            <v>18.14</v>
          </cell>
          <cell r="G9">
            <v>658.73</v>
          </cell>
          <cell r="H9">
            <v>33.42</v>
          </cell>
          <cell r="I9">
            <v>648.4</v>
          </cell>
          <cell r="J9">
            <v>5</v>
          </cell>
          <cell r="K9">
            <v>45.75</v>
          </cell>
          <cell r="L9">
            <v>11.14</v>
          </cell>
          <cell r="M9">
            <v>0</v>
          </cell>
          <cell r="N9">
            <v>0</v>
          </cell>
          <cell r="O9">
            <v>24794.469400992832</v>
          </cell>
          <cell r="P9">
            <v>191.19732727477506</v>
          </cell>
          <cell r="Q9">
            <v>1749.455544564192</v>
          </cell>
          <cell r="R9">
            <v>425.98764516819892</v>
          </cell>
          <cell r="S9">
            <v>0</v>
          </cell>
          <cell r="T9">
            <v>0</v>
          </cell>
          <cell r="U9">
            <v>2366.6405170071662</v>
          </cell>
          <cell r="V9">
            <v>2.2101071623738671</v>
          </cell>
          <cell r="W9">
            <v>2.2923661228949759</v>
          </cell>
        </row>
        <row r="10">
          <cell r="A10" t="str">
            <v>WAKULLA</v>
          </cell>
          <cell r="B10">
            <v>224.59</v>
          </cell>
          <cell r="C10">
            <v>3.44</v>
          </cell>
          <cell r="D10">
            <v>3120.7153680000001</v>
          </cell>
          <cell r="E10">
            <v>1.5316799501313503</v>
          </cell>
          <cell r="F10">
            <v>210.59</v>
          </cell>
          <cell r="G10">
            <v>0</v>
          </cell>
          <cell r="H10">
            <v>14</v>
          </cell>
          <cell r="I10">
            <v>19.399999999999999</v>
          </cell>
          <cell r="J10">
            <v>11.56</v>
          </cell>
          <cell r="K10">
            <v>2.71</v>
          </cell>
          <cell r="L10">
            <v>16.920000000000002</v>
          </cell>
          <cell r="M10">
            <v>174</v>
          </cell>
          <cell r="N10">
            <v>0</v>
          </cell>
          <cell r="O10">
            <v>269.56622351484924</v>
          </cell>
          <cell r="P10">
            <v>160.62812081606481</v>
          </cell>
          <cell r="Q10">
            <v>37.655900295115536</v>
          </cell>
          <cell r="R10">
            <v>235.10621143666236</v>
          </cell>
          <cell r="S10">
            <v>2417.7589119373079</v>
          </cell>
          <cell r="T10">
            <v>2417.7589119373079</v>
          </cell>
          <cell r="U10">
            <v>5268.9080564224578</v>
          </cell>
          <cell r="V10">
            <v>2.0026311748977937E-2</v>
          </cell>
          <cell r="W10">
            <v>1.3047517909492314</v>
          </cell>
        </row>
      </sheetData>
      <sheetData sheetId="4">
        <row r="1">
          <cell r="A1" t="str">
            <v>July 2007 to June 2008</v>
          </cell>
          <cell r="B1">
            <v>0</v>
          </cell>
        </row>
        <row r="2">
          <cell r="A2" t="str">
            <v>County Name</v>
          </cell>
          <cell r="B2" t="str">
            <v>TOTAL Fertilizer (tons)</v>
          </cell>
          <cell r="C2" t="str">
            <v>Total N all fertilizer (tons)</v>
          </cell>
          <cell r="D2" t="str">
            <v>Total N all fertilizer (kg)</v>
          </cell>
          <cell r="E2" t="str">
            <v>% of N in Total Fertilizer</v>
          </cell>
          <cell r="F2" t="str">
            <v>BAG</v>
          </cell>
          <cell r="G2" t="str">
            <v>BULK</v>
          </cell>
          <cell r="H2" t="str">
            <v>LIQUID</v>
          </cell>
          <cell r="I2" t="str">
            <v>FARM</v>
          </cell>
          <cell r="J2" t="str">
            <v>Non Farm</v>
          </cell>
          <cell r="K2" t="str">
            <v>N in fertilizer based on % (kg)</v>
          </cell>
          <cell r="L2">
            <v>0</v>
          </cell>
          <cell r="M2" t="str">
            <v>N in fertlizer (kg/ha)</v>
          </cell>
          <cell r="N2">
            <v>0</v>
          </cell>
        </row>
        <row r="3">
          <cell r="A3">
            <v>0</v>
          </cell>
          <cell r="B3">
            <v>0</v>
          </cell>
          <cell r="C3">
            <v>0</v>
          </cell>
          <cell r="D3">
            <v>0</v>
          </cell>
          <cell r="E3">
            <v>0</v>
          </cell>
          <cell r="F3">
            <v>0</v>
          </cell>
          <cell r="G3">
            <v>0</v>
          </cell>
          <cell r="H3">
            <v>0</v>
          </cell>
          <cell r="I3">
            <v>0</v>
          </cell>
          <cell r="J3">
            <v>0</v>
          </cell>
          <cell r="K3" t="str">
            <v>FARM</v>
          </cell>
          <cell r="L3" t="str">
            <v>Non Farm</v>
          </cell>
          <cell r="M3" t="str">
            <v>FARM</v>
          </cell>
          <cell r="N3" t="str">
            <v>Non Farm</v>
          </cell>
        </row>
        <row r="4">
          <cell r="A4">
            <v>0</v>
          </cell>
          <cell r="B4">
            <v>0</v>
          </cell>
          <cell r="C4">
            <v>0</v>
          </cell>
          <cell r="D4">
            <v>0</v>
          </cell>
          <cell r="E4">
            <v>0</v>
          </cell>
          <cell r="F4">
            <v>0</v>
          </cell>
          <cell r="G4">
            <v>0</v>
          </cell>
          <cell r="H4">
            <v>0</v>
          </cell>
          <cell r="I4">
            <v>0</v>
          </cell>
          <cell r="J4">
            <v>0</v>
          </cell>
          <cell r="K4">
            <v>0</v>
          </cell>
          <cell r="L4">
            <v>0</v>
          </cell>
          <cell r="M4">
            <v>0</v>
          </cell>
          <cell r="N4">
            <v>0</v>
          </cell>
        </row>
        <row r="5">
          <cell r="A5" t="str">
            <v>FRANKLIN</v>
          </cell>
          <cell r="B5">
            <v>190.23</v>
          </cell>
          <cell r="C5">
            <v>9.44</v>
          </cell>
          <cell r="D5">
            <v>8563.8235679999998</v>
          </cell>
          <cell r="E5">
            <v>4.9624139199915893</v>
          </cell>
          <cell r="F5">
            <v>116.28</v>
          </cell>
          <cell r="G5">
            <v>49.94</v>
          </cell>
          <cell r="H5">
            <v>24.01</v>
          </cell>
          <cell r="I5">
            <v>68.319999999999993</v>
          </cell>
          <cell r="J5">
            <v>121.91</v>
          </cell>
          <cell r="K5">
            <v>3075.6475117792147</v>
          </cell>
          <cell r="L5">
            <v>5488.1760562207855</v>
          </cell>
          <cell r="M5">
            <v>12.696569793739467</v>
          </cell>
          <cell r="N5">
            <v>3.999335989118836</v>
          </cell>
        </row>
        <row r="6">
          <cell r="A6" t="str">
            <v>GADSDEN</v>
          </cell>
          <cell r="B6">
            <v>11363.96</v>
          </cell>
          <cell r="C6">
            <v>718.19</v>
          </cell>
          <cell r="D6">
            <v>651530.97969300009</v>
          </cell>
          <cell r="E6">
            <v>6.3198920094755708</v>
          </cell>
          <cell r="F6">
            <v>546.02</v>
          </cell>
          <cell r="G6">
            <v>4540.87</v>
          </cell>
          <cell r="H6">
            <v>6277.07</v>
          </cell>
          <cell r="I6">
            <v>10910.65</v>
          </cell>
          <cell r="J6">
            <v>453.31</v>
          </cell>
          <cell r="K6">
            <v>625541.31513903872</v>
          </cell>
          <cell r="L6">
            <v>25989.664553961284</v>
          </cell>
          <cell r="M6">
            <v>27.967093070873716</v>
          </cell>
          <cell r="N6">
            <v>6.3045593070330108</v>
          </cell>
        </row>
        <row r="7">
          <cell r="A7" t="str">
            <v>JEFFERSON</v>
          </cell>
          <cell r="B7">
            <v>6710.28</v>
          </cell>
          <cell r="C7">
            <v>1290.77</v>
          </cell>
          <cell r="D7">
            <v>1170966.795219</v>
          </cell>
          <cell r="E7">
            <v>19.235709985276323</v>
          </cell>
          <cell r="F7">
            <v>1255.54</v>
          </cell>
          <cell r="G7">
            <v>2728.86</v>
          </cell>
          <cell r="H7">
            <v>2725.88</v>
          </cell>
          <cell r="I7">
            <v>6222.32</v>
          </cell>
          <cell r="J7">
            <v>487.96</v>
          </cell>
          <cell r="K7">
            <v>1085816.1074093909</v>
          </cell>
          <cell r="L7">
            <v>85150.687809609022</v>
          </cell>
          <cell r="M7">
            <v>15.505455971384329</v>
          </cell>
          <cell r="N7">
            <v>117.95283028070243</v>
          </cell>
        </row>
        <row r="8">
          <cell r="A8" t="str">
            <v>LEON</v>
          </cell>
          <cell r="B8">
            <v>2588.0300000000002</v>
          </cell>
          <cell r="C8">
            <v>240.51</v>
          </cell>
          <cell r="D8">
            <v>218186.99219699999</v>
          </cell>
          <cell r="E8">
            <v>9.2931689354451059</v>
          </cell>
          <cell r="F8">
            <v>2089.96</v>
          </cell>
          <cell r="G8">
            <v>312.18</v>
          </cell>
          <cell r="H8">
            <v>185.9</v>
          </cell>
          <cell r="I8">
            <v>716.05</v>
          </cell>
          <cell r="J8">
            <v>1871.98</v>
          </cell>
          <cell r="K8">
            <v>60367.459327234159</v>
          </cell>
          <cell r="L8">
            <v>157819.53286976583</v>
          </cell>
          <cell r="M8">
            <v>1.4007558128213322</v>
          </cell>
          <cell r="N8">
            <v>12.233176186517694</v>
          </cell>
        </row>
        <row r="9">
          <cell r="A9" t="str">
            <v>LIBERTY</v>
          </cell>
          <cell r="B9">
            <v>239.26</v>
          </cell>
          <cell r="C9">
            <v>44.07</v>
          </cell>
          <cell r="D9">
            <v>39979.629729</v>
          </cell>
          <cell r="E9">
            <v>18.419292819526873</v>
          </cell>
          <cell r="F9">
            <v>19.239999999999998</v>
          </cell>
          <cell r="G9">
            <v>43.96</v>
          </cell>
          <cell r="H9">
            <v>176.06</v>
          </cell>
          <cell r="I9">
            <v>218.02</v>
          </cell>
          <cell r="J9">
            <v>21.24</v>
          </cell>
          <cell r="K9">
            <v>36430.489315040453</v>
          </cell>
          <cell r="L9">
            <v>3549.1404139595411</v>
          </cell>
          <cell r="M9">
            <v>3.2473082630569019</v>
          </cell>
          <cell r="N9">
            <v>3.4377545689308704</v>
          </cell>
        </row>
        <row r="10">
          <cell r="A10" t="str">
            <v>WAKULLA</v>
          </cell>
          <cell r="B10">
            <v>194.45</v>
          </cell>
          <cell r="C10">
            <v>12.95</v>
          </cell>
          <cell r="D10">
            <v>11748.041864999999</v>
          </cell>
          <cell r="E10">
            <v>6.6598097197222943</v>
          </cell>
          <cell r="F10">
            <v>138.37</v>
          </cell>
          <cell r="G10">
            <v>27.03</v>
          </cell>
          <cell r="H10">
            <v>29.05</v>
          </cell>
          <cell r="I10">
            <v>98.36</v>
          </cell>
          <cell r="J10">
            <v>96.09</v>
          </cell>
          <cell r="K10">
            <v>5942.5939719280022</v>
          </cell>
          <cell r="L10">
            <v>5805.4478930719988</v>
          </cell>
          <cell r="M10">
            <v>0.44148053093480966</v>
          </cell>
          <cell r="N10">
            <v>1.4376163817311449</v>
          </cell>
        </row>
      </sheetData>
      <sheetData sheetId="5">
        <row r="1">
          <cell r="A1" t="str">
            <v>July 2006 to June 2007</v>
          </cell>
          <cell r="B1">
            <v>0</v>
          </cell>
        </row>
        <row r="2">
          <cell r="A2" t="str">
            <v>County Name</v>
          </cell>
          <cell r="B2" t="str">
            <v>TOTAL Fertilizer (tons)</v>
          </cell>
          <cell r="C2" t="str">
            <v>Total N all fertilizer (tons)</v>
          </cell>
          <cell r="D2" t="str">
            <v>Total N all fertilizer (kg)</v>
          </cell>
          <cell r="E2" t="str">
            <v>% of N in Total Fertilizer</v>
          </cell>
          <cell r="F2" t="str">
            <v>BAG</v>
          </cell>
          <cell r="G2" t="str">
            <v>BULK</v>
          </cell>
          <cell r="H2" t="str">
            <v>LIQUID</v>
          </cell>
          <cell r="I2" t="str">
            <v>FARM</v>
          </cell>
          <cell r="J2" t="str">
            <v>Non Farm</v>
          </cell>
          <cell r="K2" t="str">
            <v>N in fertilizer based on % (kg)</v>
          </cell>
          <cell r="L2">
            <v>0</v>
          </cell>
          <cell r="M2" t="str">
            <v>N in fertlizer FARMS (kg-N/ha-farmland)</v>
          </cell>
          <cell r="N2" t="str">
            <v>N in fertlizer NONFARM (kg-N/ha-landuse)</v>
          </cell>
        </row>
        <row r="3">
          <cell r="A3">
            <v>0</v>
          </cell>
          <cell r="B3">
            <v>0</v>
          </cell>
          <cell r="C3">
            <v>0</v>
          </cell>
          <cell r="D3">
            <v>0</v>
          </cell>
          <cell r="E3">
            <v>0</v>
          </cell>
          <cell r="F3">
            <v>0</v>
          </cell>
          <cell r="G3">
            <v>0</v>
          </cell>
          <cell r="H3">
            <v>0</v>
          </cell>
          <cell r="I3">
            <v>0</v>
          </cell>
          <cell r="J3">
            <v>0</v>
          </cell>
          <cell r="K3" t="str">
            <v>FARM</v>
          </cell>
          <cell r="L3" t="str">
            <v>Non Farm</v>
          </cell>
          <cell r="M3">
            <v>0</v>
          </cell>
          <cell r="N3">
            <v>0</v>
          </cell>
        </row>
        <row r="4">
          <cell r="A4">
            <v>0</v>
          </cell>
          <cell r="B4">
            <v>0</v>
          </cell>
          <cell r="C4">
            <v>0</v>
          </cell>
          <cell r="D4">
            <v>0</v>
          </cell>
          <cell r="E4">
            <v>0</v>
          </cell>
          <cell r="F4">
            <v>0</v>
          </cell>
          <cell r="G4">
            <v>0</v>
          </cell>
          <cell r="H4">
            <v>0</v>
          </cell>
          <cell r="I4">
            <v>0</v>
          </cell>
          <cell r="J4">
            <v>0</v>
          </cell>
          <cell r="K4">
            <v>0</v>
          </cell>
          <cell r="L4">
            <v>0</v>
          </cell>
          <cell r="M4">
            <v>0</v>
          </cell>
          <cell r="N4">
            <v>0</v>
          </cell>
        </row>
        <row r="5">
          <cell r="A5" t="str">
            <v>FRANKLIN</v>
          </cell>
          <cell r="B5">
            <v>28.67</v>
          </cell>
          <cell r="C5">
            <v>3.78</v>
          </cell>
          <cell r="D5">
            <v>3429.1581659999997</v>
          </cell>
          <cell r="E5">
            <v>13.184513428671082</v>
          </cell>
          <cell r="F5">
            <v>14.67</v>
          </cell>
          <cell r="G5">
            <v>14</v>
          </cell>
          <cell r="H5">
            <v>0</v>
          </cell>
          <cell r="I5">
            <v>16.260000000000002</v>
          </cell>
          <cell r="J5">
            <v>12.41</v>
          </cell>
          <cell r="K5">
            <v>1944.8242685441226</v>
          </cell>
          <cell r="L5">
            <v>1484.3338974558771</v>
          </cell>
          <cell r="M5">
            <v>8.0284222972756965</v>
          </cell>
          <cell r="N5">
            <v>1.081661724250907</v>
          </cell>
        </row>
        <row r="6">
          <cell r="A6" t="str">
            <v>GADSDEN</v>
          </cell>
          <cell r="B6">
            <v>19150.759999999998</v>
          </cell>
          <cell r="C6">
            <v>1259.57</v>
          </cell>
          <cell r="D6">
            <v>1142662.632579</v>
          </cell>
          <cell r="E6">
            <v>6.577128009541136</v>
          </cell>
          <cell r="F6">
            <v>749.14</v>
          </cell>
          <cell r="G6">
            <v>4851.34</v>
          </cell>
          <cell r="H6">
            <v>13550.28</v>
          </cell>
          <cell r="I6">
            <v>18133.53</v>
          </cell>
          <cell r="J6">
            <v>1017.23</v>
          </cell>
          <cell r="K6">
            <v>1081967.8763532243</v>
          </cell>
          <cell r="L6">
            <v>60694.756225775702</v>
          </cell>
          <cell r="M6">
            <v>48.373297758822609</v>
          </cell>
          <cell r="N6">
            <v>14.723302390333885</v>
          </cell>
        </row>
        <row r="7">
          <cell r="A7" t="str">
            <v>JEFFERSON</v>
          </cell>
          <cell r="B7">
            <v>8746.09</v>
          </cell>
          <cell r="C7">
            <v>1647.12</v>
          </cell>
          <cell r="D7">
            <v>1494242.0630639999</v>
          </cell>
          <cell r="E7">
            <v>18.832644072951453</v>
          </cell>
          <cell r="F7">
            <v>1418.84</v>
          </cell>
          <cell r="G7">
            <v>4378.32</v>
          </cell>
          <cell r="H7">
            <v>2948.93</v>
          </cell>
          <cell r="I7">
            <v>8282.15</v>
          </cell>
          <cell r="J7">
            <v>463.94</v>
          </cell>
          <cell r="K7">
            <v>1414979.3682211714</v>
          </cell>
          <cell r="L7">
            <v>79262.694842828292</v>
          </cell>
          <cell r="M7">
            <v>20.205907929212984</v>
          </cell>
          <cell r="N7">
            <v>109.79663738349973</v>
          </cell>
        </row>
        <row r="8">
          <cell r="A8" t="str">
            <v>LEON</v>
          </cell>
          <cell r="B8">
            <v>2834.45</v>
          </cell>
          <cell r="C8">
            <v>303.12</v>
          </cell>
          <cell r="D8">
            <v>274985.82626400003</v>
          </cell>
          <cell r="E8">
            <v>10.694138192594684</v>
          </cell>
          <cell r="F8">
            <v>2355.52</v>
          </cell>
          <cell r="G8">
            <v>366.72</v>
          </cell>
          <cell r="H8">
            <v>112.21</v>
          </cell>
          <cell r="I8">
            <v>556.46</v>
          </cell>
          <cell r="J8">
            <v>2277.9899999999998</v>
          </cell>
          <cell r="K8">
            <v>53985.292696242817</v>
          </cell>
          <cell r="L8">
            <v>221000.53356775717</v>
          </cell>
          <cell r="M8">
            <v>1.2526651509583715</v>
          </cell>
          <cell r="N8">
            <v>17.130569425013931</v>
          </cell>
        </row>
        <row r="9">
          <cell r="A9" t="str">
            <v>LIBERTY</v>
          </cell>
          <cell r="B9">
            <v>498.06</v>
          </cell>
          <cell r="C9">
            <v>52.61</v>
          </cell>
          <cell r="D9">
            <v>47726.987067000002</v>
          </cell>
          <cell r="E9">
            <v>10.56298437939204</v>
          </cell>
          <cell r="F9">
            <v>8.3699999999999992</v>
          </cell>
          <cell r="G9">
            <v>315.95999999999998</v>
          </cell>
          <cell r="H9">
            <v>173.73</v>
          </cell>
          <cell r="I9">
            <v>473.73</v>
          </cell>
          <cell r="J9">
            <v>24.33</v>
          </cell>
          <cell r="K9">
            <v>45395.545884531806</v>
          </cell>
          <cell r="L9">
            <v>2331.4411824681961</v>
          </cell>
          <cell r="M9">
            <v>4.0464274301130176</v>
          </cell>
          <cell r="N9">
            <v>2.2582714805250306</v>
          </cell>
        </row>
        <row r="10">
          <cell r="A10" t="str">
            <v>WAKULLA</v>
          </cell>
          <cell r="B10">
            <v>254.46</v>
          </cell>
          <cell r="C10">
            <v>20.9</v>
          </cell>
          <cell r="D10">
            <v>18960.160229999998</v>
          </cell>
          <cell r="E10">
            <v>8.2134716654876989</v>
          </cell>
          <cell r="F10">
            <v>185.52</v>
          </cell>
          <cell r="G10">
            <v>68.94</v>
          </cell>
          <cell r="H10">
            <v>0</v>
          </cell>
          <cell r="I10">
            <v>103.94</v>
          </cell>
          <cell r="J10">
            <v>150.52000000000001</v>
          </cell>
          <cell r="K10">
            <v>7744.7105804692283</v>
          </cell>
          <cell r="L10">
            <v>11215.44964953077</v>
          </cell>
          <cell r="M10">
            <v>0.57536135821386003</v>
          </cell>
          <cell r="N10">
            <v>2.7773075293445411</v>
          </cell>
        </row>
      </sheetData>
      <sheetData sheetId="6">
        <row r="1">
          <cell r="A1" t="str">
            <v>July 2005 to June 2006</v>
          </cell>
          <cell r="B1">
            <v>0</v>
          </cell>
        </row>
        <row r="2">
          <cell r="A2" t="str">
            <v>County Name</v>
          </cell>
          <cell r="B2" t="str">
            <v>TOTAL Fertilizer (tons)</v>
          </cell>
          <cell r="C2" t="str">
            <v>Total N all fertilizer (tons)</v>
          </cell>
          <cell r="D2" t="str">
            <v>Total N all fertilizer (kg)</v>
          </cell>
          <cell r="E2" t="str">
            <v>% of N in Total Fertilizer</v>
          </cell>
          <cell r="F2" t="str">
            <v>BAG</v>
          </cell>
          <cell r="G2" t="str">
            <v>BULK</v>
          </cell>
          <cell r="H2" t="str">
            <v>LIQUID</v>
          </cell>
          <cell r="I2" t="str">
            <v>FARM</v>
          </cell>
          <cell r="J2" t="str">
            <v>Non Farm</v>
          </cell>
          <cell r="K2" t="str">
            <v>N in fertilizer based on % (kg)</v>
          </cell>
          <cell r="L2">
            <v>0</v>
          </cell>
          <cell r="M2" t="str">
            <v>N in fertlizer (kg/ha)</v>
          </cell>
          <cell r="N2">
            <v>0</v>
          </cell>
        </row>
        <row r="3">
          <cell r="A3">
            <v>0</v>
          </cell>
          <cell r="B3">
            <v>0</v>
          </cell>
          <cell r="C3">
            <v>0</v>
          </cell>
          <cell r="D3">
            <v>0</v>
          </cell>
          <cell r="E3">
            <v>0</v>
          </cell>
          <cell r="F3">
            <v>0</v>
          </cell>
          <cell r="G3">
            <v>0</v>
          </cell>
          <cell r="H3">
            <v>0</v>
          </cell>
          <cell r="I3">
            <v>0</v>
          </cell>
          <cell r="J3">
            <v>0</v>
          </cell>
          <cell r="K3" t="str">
            <v>FARM</v>
          </cell>
          <cell r="L3" t="str">
            <v>Non Farm</v>
          </cell>
          <cell r="M3" t="str">
            <v>FARM</v>
          </cell>
          <cell r="N3" t="str">
            <v>Non Farm</v>
          </cell>
        </row>
        <row r="4">
          <cell r="A4">
            <v>0</v>
          </cell>
          <cell r="B4">
            <v>0</v>
          </cell>
          <cell r="C4">
            <v>0</v>
          </cell>
          <cell r="D4">
            <v>0</v>
          </cell>
          <cell r="E4">
            <v>0</v>
          </cell>
          <cell r="F4">
            <v>0</v>
          </cell>
          <cell r="G4">
            <v>0</v>
          </cell>
          <cell r="H4">
            <v>0</v>
          </cell>
          <cell r="I4">
            <v>0</v>
          </cell>
          <cell r="J4">
            <v>0</v>
          </cell>
          <cell r="K4">
            <v>0</v>
          </cell>
          <cell r="L4">
            <v>0</v>
          </cell>
          <cell r="M4">
            <v>0</v>
          </cell>
          <cell r="N4">
            <v>0</v>
          </cell>
        </row>
        <row r="5">
          <cell r="A5" t="str">
            <v>FRANKLIN</v>
          </cell>
          <cell r="B5">
            <v>103.34</v>
          </cell>
          <cell r="C5">
            <v>9.6999999999999993</v>
          </cell>
          <cell r="D5">
            <v>8799.6915900000004</v>
          </cell>
          <cell r="E5">
            <v>9.3864911941165072</v>
          </cell>
          <cell r="F5">
            <v>68.150000000000006</v>
          </cell>
          <cell r="G5">
            <v>35.19</v>
          </cell>
          <cell r="H5">
            <v>0</v>
          </cell>
          <cell r="I5">
            <v>69.22</v>
          </cell>
          <cell r="J5">
            <v>34.119999999999997</v>
          </cell>
          <cell r="K5">
            <v>5894.2776452467579</v>
          </cell>
          <cell r="L5">
            <v>2905.4139447532411</v>
          </cell>
          <cell r="M5">
            <v>24.33214704218874</v>
          </cell>
          <cell r="N5">
            <v>2.1172291911751873</v>
          </cell>
        </row>
        <row r="6">
          <cell r="A6" t="str">
            <v>GADSDEN</v>
          </cell>
          <cell r="B6">
            <v>16896.61</v>
          </cell>
          <cell r="C6">
            <v>977.06</v>
          </cell>
          <cell r="D6">
            <v>886373.88298200001</v>
          </cell>
          <cell r="E6">
            <v>5.7825800559993983</v>
          </cell>
          <cell r="F6">
            <v>556.82000000000005</v>
          </cell>
          <cell r="G6">
            <v>4692.6899999999996</v>
          </cell>
          <cell r="H6">
            <v>10603.37</v>
          </cell>
          <cell r="I6">
            <v>15263.15</v>
          </cell>
          <cell r="J6">
            <v>589.73</v>
          </cell>
          <cell r="K6">
            <v>800684.72504465177</v>
          </cell>
          <cell r="L6">
            <v>30936.458260620024</v>
          </cell>
          <cell r="M6">
            <v>35.797514382840511</v>
          </cell>
          <cell r="N6">
            <v>7.5045499509497358</v>
          </cell>
        </row>
        <row r="7">
          <cell r="A7" t="str">
            <v>JEFFERSON</v>
          </cell>
          <cell r="B7">
            <v>9703.11</v>
          </cell>
          <cell r="C7">
            <v>1706.6</v>
          </cell>
          <cell r="D7">
            <v>1548201.4090199999</v>
          </cell>
          <cell r="E7">
            <v>17.588175337597946</v>
          </cell>
          <cell r="F7">
            <v>2120.31</v>
          </cell>
          <cell r="G7">
            <v>5159.51</v>
          </cell>
          <cell r="H7">
            <v>2423.3000000000002</v>
          </cell>
          <cell r="I7">
            <v>8777.91</v>
          </cell>
          <cell r="J7">
            <v>925.21</v>
          </cell>
          <cell r="K7">
            <v>1400579.0545763932</v>
          </cell>
          <cell r="L7">
            <v>147623.95001596335</v>
          </cell>
          <cell r="M7">
            <v>20.000271424403753</v>
          </cell>
          <cell r="N7">
            <v>204.49233200010454</v>
          </cell>
        </row>
        <row r="8">
          <cell r="A8" t="str">
            <v>LEON</v>
          </cell>
          <cell r="B8">
            <v>3195.57</v>
          </cell>
          <cell r="C8">
            <v>423.65</v>
          </cell>
          <cell r="D8">
            <v>384328.79815499997</v>
          </cell>
          <cell r="E8">
            <v>13.257415734908012</v>
          </cell>
          <cell r="F8">
            <v>2522.64</v>
          </cell>
          <cell r="G8">
            <v>515.98</v>
          </cell>
          <cell r="H8">
            <v>156.96</v>
          </cell>
          <cell r="I8">
            <v>643.58000000000004</v>
          </cell>
          <cell r="J8">
            <v>2551.9899999999998</v>
          </cell>
          <cell r="K8">
            <v>77402.882088827624</v>
          </cell>
          <cell r="L8">
            <v>306925.91606617236</v>
          </cell>
          <cell r="M8">
            <v>1.7960427393063363</v>
          </cell>
          <cell r="N8">
            <v>23.790963888761635</v>
          </cell>
        </row>
        <row r="9">
          <cell r="A9" t="str">
            <v>LIBERTY</v>
          </cell>
          <cell r="B9">
            <v>314.41000000000003</v>
          </cell>
          <cell r="C9">
            <v>42.01</v>
          </cell>
          <cell r="D9">
            <v>38110.829247000001</v>
          </cell>
          <cell r="E9">
            <v>13.361534302344072</v>
          </cell>
          <cell r="F9">
            <v>27.33</v>
          </cell>
          <cell r="G9">
            <v>188.13</v>
          </cell>
          <cell r="H9">
            <v>24.85</v>
          </cell>
          <cell r="I9">
            <v>213.23</v>
          </cell>
          <cell r="J9">
            <v>27.08</v>
          </cell>
          <cell r="K9">
            <v>25846.417481434462</v>
          </cell>
          <cell r="L9">
            <v>3282.4695652452529</v>
          </cell>
          <cell r="M9">
            <v>2.3038747663273678</v>
          </cell>
          <cell r="N9">
            <v>3.1794528897517531</v>
          </cell>
        </row>
        <row r="10">
          <cell r="A10" t="str">
            <v>WAKULLA</v>
          </cell>
          <cell r="B10">
            <v>222.7</v>
          </cell>
          <cell r="C10">
            <v>25.79</v>
          </cell>
          <cell r="D10">
            <v>23396.293412999999</v>
          </cell>
          <cell r="E10">
            <v>11.580601706331388</v>
          </cell>
          <cell r="F10">
            <v>208.21</v>
          </cell>
          <cell r="G10">
            <v>14.49</v>
          </cell>
          <cell r="H10">
            <v>0</v>
          </cell>
          <cell r="I10">
            <v>157.54</v>
          </cell>
          <cell r="J10">
            <v>65.16</v>
          </cell>
          <cell r="K10">
            <v>16550.750176398833</v>
          </cell>
          <cell r="L10">
            <v>6845.5432366011673</v>
          </cell>
          <cell r="M10">
            <v>1.2295697821123959</v>
          </cell>
          <cell r="N10">
            <v>1.6951775780350855</v>
          </cell>
        </row>
      </sheetData>
      <sheetData sheetId="7">
        <row r="1">
          <cell r="A1" t="str">
            <v>July 2004 to June 2005</v>
          </cell>
          <cell r="B1">
            <v>0</v>
          </cell>
        </row>
        <row r="2">
          <cell r="A2" t="str">
            <v>County Name</v>
          </cell>
          <cell r="B2" t="str">
            <v>TOTAL Fertilizer (tons)</v>
          </cell>
          <cell r="C2" t="str">
            <v>Total N all fertilizer (tons)</v>
          </cell>
          <cell r="D2" t="str">
            <v>Total N all fertilizer (kg)</v>
          </cell>
          <cell r="E2" t="str">
            <v>% of N in Total Fertilizer</v>
          </cell>
          <cell r="F2" t="str">
            <v>BAG</v>
          </cell>
          <cell r="G2" t="str">
            <v>BULK</v>
          </cell>
          <cell r="H2" t="str">
            <v>LIQUID</v>
          </cell>
          <cell r="I2" t="str">
            <v>FARM</v>
          </cell>
          <cell r="J2" t="str">
            <v>Non Farm</v>
          </cell>
          <cell r="K2" t="str">
            <v>N in fertilizer based on % (kg)</v>
          </cell>
          <cell r="L2">
            <v>0</v>
          </cell>
          <cell r="M2" t="str">
            <v>N in fertlizer (kg/ha)</v>
          </cell>
          <cell r="N2">
            <v>0</v>
          </cell>
        </row>
        <row r="3">
          <cell r="A3">
            <v>0</v>
          </cell>
          <cell r="B3">
            <v>0</v>
          </cell>
          <cell r="C3">
            <v>0</v>
          </cell>
          <cell r="D3">
            <v>0</v>
          </cell>
          <cell r="E3">
            <v>0</v>
          </cell>
          <cell r="F3">
            <v>0</v>
          </cell>
          <cell r="G3">
            <v>0</v>
          </cell>
          <cell r="H3">
            <v>0</v>
          </cell>
          <cell r="I3">
            <v>0</v>
          </cell>
          <cell r="J3">
            <v>0</v>
          </cell>
          <cell r="K3" t="str">
            <v>FARM</v>
          </cell>
          <cell r="L3" t="str">
            <v>Non Farm</v>
          </cell>
          <cell r="M3" t="str">
            <v>FARM</v>
          </cell>
          <cell r="N3" t="str">
            <v>Non Farm</v>
          </cell>
        </row>
        <row r="4">
          <cell r="A4">
            <v>0</v>
          </cell>
          <cell r="B4">
            <v>0</v>
          </cell>
          <cell r="C4">
            <v>0</v>
          </cell>
          <cell r="D4">
            <v>0</v>
          </cell>
          <cell r="E4">
            <v>0</v>
          </cell>
          <cell r="F4">
            <v>0</v>
          </cell>
          <cell r="G4">
            <v>0</v>
          </cell>
          <cell r="H4">
            <v>0</v>
          </cell>
          <cell r="I4">
            <v>0</v>
          </cell>
          <cell r="J4">
            <v>0</v>
          </cell>
          <cell r="K4">
            <v>0</v>
          </cell>
          <cell r="L4">
            <v>0</v>
          </cell>
          <cell r="M4">
            <v>0</v>
          </cell>
          <cell r="N4">
            <v>0</v>
          </cell>
        </row>
        <row r="5">
          <cell r="A5" t="str">
            <v>FRANKLIN</v>
          </cell>
          <cell r="B5">
            <v>62.26</v>
          </cell>
          <cell r="C5">
            <v>7.66</v>
          </cell>
          <cell r="D5">
            <v>6949.0348020000001</v>
          </cell>
          <cell r="E5">
            <v>12.30324445872149</v>
          </cell>
          <cell r="F5">
            <v>39.979999999999997</v>
          </cell>
          <cell r="G5">
            <v>22.28</v>
          </cell>
          <cell r="H5">
            <v>0</v>
          </cell>
          <cell r="I5">
            <v>40.26</v>
          </cell>
          <cell r="J5">
            <v>22</v>
          </cell>
          <cell r="K5">
            <v>4493.5454726713779</v>
          </cell>
          <cell r="L5">
            <v>2455.4893293286223</v>
          </cell>
          <cell r="M5">
            <v>18.549789433480981</v>
          </cell>
          <cell r="N5">
            <v>1.7893607539339054</v>
          </cell>
        </row>
        <row r="6">
          <cell r="A6" t="str">
            <v>GADSDEN</v>
          </cell>
          <cell r="B6">
            <v>12867.91</v>
          </cell>
          <cell r="C6">
            <v>841.16</v>
          </cell>
          <cell r="D6">
            <v>763087.48225200002</v>
          </cell>
          <cell r="E6">
            <v>6.5368812806430876</v>
          </cell>
          <cell r="F6">
            <v>576.49</v>
          </cell>
          <cell r="G6">
            <v>5038.55</v>
          </cell>
          <cell r="H6">
            <v>7252.87</v>
          </cell>
          <cell r="I6">
            <v>12220.74</v>
          </cell>
          <cell r="J6">
            <v>647.16</v>
          </cell>
          <cell r="K6">
            <v>724709.27429989073</v>
          </cell>
          <cell r="L6">
            <v>38377.614936240949</v>
          </cell>
          <cell r="M6">
            <v>32.400756326007716</v>
          </cell>
          <cell r="N6">
            <v>9.3096218662479391</v>
          </cell>
        </row>
        <row r="7">
          <cell r="A7" t="str">
            <v>JEFFERSON</v>
          </cell>
          <cell r="B7">
            <v>7435.26</v>
          </cell>
          <cell r="C7">
            <v>1278.28</v>
          </cell>
          <cell r="D7">
            <v>1159636.058316</v>
          </cell>
          <cell r="E7">
            <v>17.19213584999045</v>
          </cell>
          <cell r="F7">
            <v>2172.2199999999998</v>
          </cell>
          <cell r="G7">
            <v>3531.64</v>
          </cell>
          <cell r="H7">
            <v>1731.4</v>
          </cell>
          <cell r="I7">
            <v>7023.26</v>
          </cell>
          <cell r="J7">
            <v>412</v>
          </cell>
          <cell r="K7">
            <v>1095378.7147898567</v>
          </cell>
          <cell r="L7">
            <v>64257.343526143268</v>
          </cell>
          <cell r="M7">
            <v>15.642010022017457</v>
          </cell>
          <cell r="N7">
            <v>89.010855111057154</v>
          </cell>
        </row>
        <row r="8">
          <cell r="A8" t="str">
            <v>LEON</v>
          </cell>
          <cell r="B8">
            <v>4416.7</v>
          </cell>
          <cell r="C8">
            <v>548.41</v>
          </cell>
          <cell r="D8">
            <v>497509.16132700001</v>
          </cell>
          <cell r="E8">
            <v>12.416736477460548</v>
          </cell>
          <cell r="F8">
            <v>3861.41</v>
          </cell>
          <cell r="G8">
            <v>411.64</v>
          </cell>
          <cell r="H8">
            <v>143.65</v>
          </cell>
          <cell r="I8">
            <v>603.5</v>
          </cell>
          <cell r="J8">
            <v>3813.2</v>
          </cell>
          <cell r="K8">
            <v>67979.889705174573</v>
          </cell>
          <cell r="L8">
            <v>429529.27162182541</v>
          </cell>
          <cell r="M8">
            <v>1.5773932963336978</v>
          </cell>
          <cell r="N8">
            <v>33.294403813452384</v>
          </cell>
        </row>
        <row r="9">
          <cell r="A9" t="str">
            <v>LIBERTY</v>
          </cell>
          <cell r="B9">
            <v>188.36</v>
          </cell>
          <cell r="C9">
            <v>37.32</v>
          </cell>
          <cell r="D9">
            <v>33856.133004000003</v>
          </cell>
          <cell r="E9">
            <v>19.81312380547887</v>
          </cell>
          <cell r="F9">
            <v>0.13</v>
          </cell>
          <cell r="G9">
            <v>188.23</v>
          </cell>
          <cell r="H9">
            <v>0</v>
          </cell>
          <cell r="I9">
            <v>188.36</v>
          </cell>
          <cell r="J9">
            <v>0</v>
          </cell>
          <cell r="K9">
            <v>33856.13300400001</v>
          </cell>
          <cell r="L9">
            <v>0</v>
          </cell>
          <cell r="M9">
            <v>3.0178376004862795</v>
          </cell>
          <cell r="N9">
            <v>0</v>
          </cell>
        </row>
        <row r="10">
          <cell r="A10" t="str">
            <v>WAKULLA</v>
          </cell>
          <cell r="B10">
            <v>97.35</v>
          </cell>
          <cell r="C10">
            <v>8.27</v>
          </cell>
          <cell r="D10">
            <v>7502.417469</v>
          </cell>
          <cell r="E10">
            <v>8.4951206985105294</v>
          </cell>
          <cell r="F10">
            <v>83.35</v>
          </cell>
          <cell r="G10">
            <v>14</v>
          </cell>
          <cell r="H10">
            <v>0</v>
          </cell>
          <cell r="I10">
            <v>40</v>
          </cell>
          <cell r="J10">
            <v>57.35</v>
          </cell>
          <cell r="K10">
            <v>3082.657408936826</v>
          </cell>
          <cell r="L10">
            <v>4419.760060063174</v>
          </cell>
          <cell r="M10">
            <v>0.2290133291987331</v>
          </cell>
          <cell r="N10">
            <v>1.0944753243329208</v>
          </cell>
        </row>
      </sheetData>
      <sheetData sheetId="8">
        <row r="1">
          <cell r="A1" t="str">
            <v>July 2003 to June 2004</v>
          </cell>
          <cell r="B1">
            <v>0</v>
          </cell>
        </row>
        <row r="2">
          <cell r="A2" t="str">
            <v>County Name</v>
          </cell>
          <cell r="B2" t="str">
            <v>TOTAL Fertilizer (tons)</v>
          </cell>
          <cell r="C2" t="str">
            <v>Total N all fertilizer (tons)</v>
          </cell>
          <cell r="D2" t="str">
            <v>Total N all fertilizer (kg)</v>
          </cell>
          <cell r="E2" t="str">
            <v>% of N in Total Fertilizer</v>
          </cell>
          <cell r="F2" t="str">
            <v>BAG</v>
          </cell>
          <cell r="G2" t="str">
            <v>BULK</v>
          </cell>
          <cell r="H2" t="str">
            <v>LIQUID</v>
          </cell>
          <cell r="I2" t="str">
            <v>FARM</v>
          </cell>
          <cell r="J2" t="str">
            <v>Non Farm</v>
          </cell>
          <cell r="K2" t="str">
            <v>N in fertilizer based on % (kg)</v>
          </cell>
          <cell r="L2">
            <v>0</v>
          </cell>
          <cell r="M2" t="str">
            <v>N in fertlizer (kg/ha)</v>
          </cell>
          <cell r="N2">
            <v>0</v>
          </cell>
        </row>
        <row r="3">
          <cell r="A3">
            <v>0</v>
          </cell>
          <cell r="B3">
            <v>0</v>
          </cell>
          <cell r="C3">
            <v>0</v>
          </cell>
          <cell r="D3">
            <v>0</v>
          </cell>
          <cell r="E3">
            <v>0</v>
          </cell>
          <cell r="F3">
            <v>0</v>
          </cell>
          <cell r="G3">
            <v>0</v>
          </cell>
          <cell r="H3">
            <v>0</v>
          </cell>
          <cell r="I3">
            <v>0</v>
          </cell>
          <cell r="J3">
            <v>0</v>
          </cell>
          <cell r="K3" t="str">
            <v>FARM</v>
          </cell>
          <cell r="L3" t="str">
            <v>Non Farm</v>
          </cell>
          <cell r="M3" t="str">
            <v>FARM</v>
          </cell>
          <cell r="N3" t="str">
            <v>Non Farm</v>
          </cell>
        </row>
        <row r="4">
          <cell r="A4">
            <v>0</v>
          </cell>
          <cell r="B4">
            <v>0</v>
          </cell>
          <cell r="C4">
            <v>0</v>
          </cell>
          <cell r="D4">
            <v>0</v>
          </cell>
          <cell r="E4">
            <v>0</v>
          </cell>
          <cell r="F4">
            <v>0</v>
          </cell>
          <cell r="G4">
            <v>0</v>
          </cell>
          <cell r="H4">
            <v>0</v>
          </cell>
          <cell r="I4">
            <v>0</v>
          </cell>
          <cell r="J4">
            <v>0</v>
          </cell>
          <cell r="K4">
            <v>0</v>
          </cell>
          <cell r="L4">
            <v>0</v>
          </cell>
          <cell r="M4">
            <v>0</v>
          </cell>
          <cell r="N4">
            <v>0</v>
          </cell>
        </row>
        <row r="5">
          <cell r="A5" t="str">
            <v>FRANKLIN</v>
          </cell>
          <cell r="B5">
            <v>35.450000000000003</v>
          </cell>
          <cell r="C5">
            <v>3.57</v>
          </cell>
          <cell r="D5">
            <v>3238.649379</v>
          </cell>
          <cell r="E5">
            <v>10.07052186177715</v>
          </cell>
          <cell r="F5">
            <v>29.8</v>
          </cell>
          <cell r="G5">
            <v>5.6</v>
          </cell>
          <cell r="H5">
            <v>0.05</v>
          </cell>
          <cell r="I5">
            <v>5.54</v>
          </cell>
          <cell r="J5">
            <v>29.91</v>
          </cell>
          <cell r="K5">
            <v>506.12461381269395</v>
          </cell>
          <cell r="L5">
            <v>2732.524765187306</v>
          </cell>
          <cell r="M5">
            <v>2.08933125756174</v>
          </cell>
          <cell r="N5">
            <v>1.9912416297551172</v>
          </cell>
        </row>
        <row r="6">
          <cell r="A6" t="str">
            <v>GADSDEN</v>
          </cell>
          <cell r="B6">
            <v>15072.67</v>
          </cell>
          <cell r="C6">
            <v>928.95</v>
          </cell>
          <cell r="D6">
            <v>842729.2270650001</v>
          </cell>
          <cell r="E6">
            <v>6.1631416331678466</v>
          </cell>
          <cell r="F6">
            <v>715.34</v>
          </cell>
          <cell r="G6">
            <v>5174.05</v>
          </cell>
          <cell r="H6">
            <v>9183.2800000000007</v>
          </cell>
          <cell r="I6">
            <v>14444.55</v>
          </cell>
          <cell r="J6">
            <v>628.12</v>
          </cell>
          <cell r="K6">
            <v>807610.36079219845</v>
          </cell>
          <cell r="L6">
            <v>35118.866272801555</v>
          </cell>
          <cell r="M6">
            <v>36.107150045328375</v>
          </cell>
          <cell r="N6">
            <v>8.5191163107525423</v>
          </cell>
        </row>
        <row r="7">
          <cell r="A7" t="str">
            <v>JEFFERSON</v>
          </cell>
          <cell r="B7">
            <v>12434.2</v>
          </cell>
          <cell r="C7">
            <v>2067.58</v>
          </cell>
          <cell r="D7">
            <v>1875676.942026</v>
          </cell>
          <cell r="E7">
            <v>16.628170690514867</v>
          </cell>
          <cell r="F7">
            <v>3054.61</v>
          </cell>
          <cell r="G7">
            <v>7539.66</v>
          </cell>
          <cell r="H7">
            <v>1839.93</v>
          </cell>
          <cell r="I7">
            <v>11865.9</v>
          </cell>
          <cell r="J7">
            <v>568.29999999999995</v>
          </cell>
          <cell r="K7">
            <v>1789949.8983759559</v>
          </cell>
          <cell r="L7">
            <v>85727.043650043881</v>
          </cell>
          <cell r="M7">
            <v>25.560487775843988</v>
          </cell>
          <cell r="N7">
            <v>118.75121258831348</v>
          </cell>
        </row>
        <row r="8">
          <cell r="A8" t="str">
            <v>LEON</v>
          </cell>
          <cell r="B8">
            <v>3007.78</v>
          </cell>
          <cell r="C8">
            <v>275.02</v>
          </cell>
          <cell r="D8">
            <v>249493.93619399998</v>
          </cell>
          <cell r="E8">
            <v>9.1436208765268727</v>
          </cell>
          <cell r="F8">
            <v>2704.73</v>
          </cell>
          <cell r="G8">
            <v>184.59</v>
          </cell>
          <cell r="H8">
            <v>118.46</v>
          </cell>
          <cell r="I8">
            <v>339.28</v>
          </cell>
          <cell r="J8">
            <v>2668.5</v>
          </cell>
          <cell r="K8">
            <v>28143.116408746751</v>
          </cell>
          <cell r="L8">
            <v>221350.81978525323</v>
          </cell>
          <cell r="M8">
            <v>0.65302787859211364</v>
          </cell>
          <cell r="N8">
            <v>17.157721406371486</v>
          </cell>
        </row>
        <row r="9">
          <cell r="A9" t="str">
            <v>LIBERTY</v>
          </cell>
          <cell r="B9">
            <v>204.27</v>
          </cell>
          <cell r="C9">
            <v>30.9</v>
          </cell>
          <cell r="D9">
            <v>28032.007229999999</v>
          </cell>
          <cell r="E9">
            <v>15.127037744162136</v>
          </cell>
          <cell r="F9">
            <v>18.899999999999999</v>
          </cell>
          <cell r="G9">
            <v>125.16</v>
          </cell>
          <cell r="H9">
            <v>60.21</v>
          </cell>
          <cell r="I9">
            <v>124.18</v>
          </cell>
          <cell r="J9">
            <v>80.09</v>
          </cell>
          <cell r="K9">
            <v>17041.242756260832</v>
          </cell>
          <cell r="L9">
            <v>10990.764473739167</v>
          </cell>
          <cell r="M9">
            <v>1.5190070036286287</v>
          </cell>
          <cell r="N9">
            <v>10.645831491205305</v>
          </cell>
        </row>
        <row r="10">
          <cell r="A10" t="str">
            <v>WAKULLA</v>
          </cell>
          <cell r="B10">
            <v>288.16000000000003</v>
          </cell>
          <cell r="C10">
            <v>27.67</v>
          </cell>
          <cell r="D10">
            <v>25101.800649000001</v>
          </cell>
          <cell r="E10">
            <v>9.6023042754025543</v>
          </cell>
          <cell r="F10">
            <v>166.2</v>
          </cell>
          <cell r="G10">
            <v>117.96</v>
          </cell>
          <cell r="H10">
            <v>4</v>
          </cell>
          <cell r="I10">
            <v>138.96</v>
          </cell>
          <cell r="J10">
            <v>149.19999999999999</v>
          </cell>
          <cell r="K10">
            <v>12104.893872102444</v>
          </cell>
          <cell r="L10">
            <v>12996.906776897556</v>
          </cell>
          <cell r="M10">
            <v>0.89928320844566989</v>
          </cell>
          <cell r="N10">
            <v>3.218453845154293</v>
          </cell>
        </row>
      </sheetData>
      <sheetData sheetId="9">
        <row r="1">
          <cell r="A1" t="str">
            <v>July 2002 to June 2003</v>
          </cell>
          <cell r="B1">
            <v>0</v>
          </cell>
        </row>
        <row r="2">
          <cell r="A2" t="str">
            <v>County Name</v>
          </cell>
          <cell r="B2" t="str">
            <v>TOTAL Fertilizer (tons)</v>
          </cell>
          <cell r="C2" t="str">
            <v>Total N all fertilizer (tons)</v>
          </cell>
          <cell r="D2" t="str">
            <v>Total N all fertilizer (kg)</v>
          </cell>
          <cell r="E2" t="str">
            <v>% of N in Total Fertilizer</v>
          </cell>
          <cell r="F2" t="str">
            <v>BAG</v>
          </cell>
          <cell r="G2" t="str">
            <v>BULK</v>
          </cell>
          <cell r="H2" t="str">
            <v>LIQUID</v>
          </cell>
          <cell r="I2" t="str">
            <v>FARM</v>
          </cell>
          <cell r="J2" t="str">
            <v>Non Farm</v>
          </cell>
          <cell r="K2" t="str">
            <v>N in fertilizer based on % (kg)</v>
          </cell>
          <cell r="L2">
            <v>0</v>
          </cell>
          <cell r="M2" t="str">
            <v>N in fertlizer (kg/ha)</v>
          </cell>
          <cell r="N2">
            <v>0</v>
          </cell>
        </row>
        <row r="3">
          <cell r="A3">
            <v>0</v>
          </cell>
          <cell r="B3">
            <v>0</v>
          </cell>
          <cell r="C3">
            <v>0</v>
          </cell>
          <cell r="D3">
            <v>0</v>
          </cell>
          <cell r="E3">
            <v>0</v>
          </cell>
          <cell r="F3">
            <v>0</v>
          </cell>
          <cell r="G3">
            <v>0</v>
          </cell>
          <cell r="H3">
            <v>0</v>
          </cell>
          <cell r="I3">
            <v>0</v>
          </cell>
          <cell r="J3">
            <v>0</v>
          </cell>
          <cell r="K3" t="str">
            <v>FARM</v>
          </cell>
          <cell r="L3" t="str">
            <v>Non Farm</v>
          </cell>
          <cell r="M3" t="str">
            <v>FARM</v>
          </cell>
          <cell r="N3" t="str">
            <v>Non Farm</v>
          </cell>
        </row>
        <row r="4">
          <cell r="A4">
            <v>0</v>
          </cell>
          <cell r="B4">
            <v>0</v>
          </cell>
          <cell r="C4">
            <v>0</v>
          </cell>
          <cell r="D4">
            <v>0</v>
          </cell>
          <cell r="E4">
            <v>0</v>
          </cell>
          <cell r="F4">
            <v>0</v>
          </cell>
          <cell r="G4">
            <v>0</v>
          </cell>
          <cell r="H4">
            <v>0</v>
          </cell>
          <cell r="I4">
            <v>0</v>
          </cell>
          <cell r="J4">
            <v>0</v>
          </cell>
          <cell r="K4">
            <v>0</v>
          </cell>
          <cell r="L4">
            <v>0</v>
          </cell>
          <cell r="M4">
            <v>0</v>
          </cell>
          <cell r="N4">
            <v>0</v>
          </cell>
        </row>
        <row r="5">
          <cell r="A5" t="str">
            <v>FRANKLIN</v>
          </cell>
          <cell r="B5">
            <v>119.39</v>
          </cell>
          <cell r="C5">
            <v>12.92</v>
          </cell>
          <cell r="D5">
            <v>11720.826324</v>
          </cell>
          <cell r="E5">
            <v>10.821676857358238</v>
          </cell>
          <cell r="F5">
            <v>70.010000000000005</v>
          </cell>
          <cell r="G5">
            <v>7.13</v>
          </cell>
          <cell r="H5">
            <v>42.25</v>
          </cell>
          <cell r="I5">
            <v>1.1299999999999999</v>
          </cell>
          <cell r="J5">
            <v>118.26</v>
          </cell>
          <cell r="K5">
            <v>110.93503430873608</v>
          </cell>
          <cell r="L5">
            <v>11609.891289691264</v>
          </cell>
          <cell r="M5">
            <v>0.45795052920643614</v>
          </cell>
          <cell r="N5">
            <v>8.4603437624763487</v>
          </cell>
        </row>
        <row r="6">
          <cell r="A6" t="str">
            <v>GADSDEN</v>
          </cell>
          <cell r="B6">
            <v>17335.09</v>
          </cell>
          <cell r="C6">
            <v>1157.8</v>
          </cell>
          <cell r="D6">
            <v>1050338.44566</v>
          </cell>
          <cell r="E6">
            <v>6.6789384998866455</v>
          </cell>
          <cell r="F6">
            <v>1092.27</v>
          </cell>
          <cell r="G6">
            <v>6175.94</v>
          </cell>
          <cell r="H6">
            <v>10066.879999999999</v>
          </cell>
          <cell r="I6">
            <v>16700.47</v>
          </cell>
          <cell r="J6">
            <v>634.62</v>
          </cell>
          <cell r="K6">
            <v>1011886.6242743164</v>
          </cell>
          <cell r="L6">
            <v>38451.821385683557</v>
          </cell>
          <cell r="M6">
            <v>45.240061229148239</v>
          </cell>
          <cell r="N6">
            <v>9.3276228281496962</v>
          </cell>
        </row>
        <row r="7">
          <cell r="A7" t="str">
            <v>JEFFERSON</v>
          </cell>
          <cell r="B7">
            <v>12739.43</v>
          </cell>
          <cell r="C7">
            <v>2134.6799999999998</v>
          </cell>
          <cell r="D7">
            <v>1936549.0353959999</v>
          </cell>
          <cell r="E7">
            <v>16.756479685511831</v>
          </cell>
          <cell r="F7">
            <v>3322.35</v>
          </cell>
          <cell r="G7">
            <v>7108.09</v>
          </cell>
          <cell r="H7">
            <v>2309</v>
          </cell>
          <cell r="I7">
            <v>12295.03</v>
          </cell>
          <cell r="J7">
            <v>444.4</v>
          </cell>
          <cell r="K7">
            <v>1868994.8048433</v>
          </cell>
          <cell r="L7">
            <v>67554.230552699941</v>
          </cell>
          <cell r="M7">
            <v>26.689249182704838</v>
          </cell>
          <cell r="N7">
            <v>93.577784232846412</v>
          </cell>
        </row>
        <row r="8">
          <cell r="A8" t="str">
            <v>LEON</v>
          </cell>
          <cell r="B8">
            <v>2772.77</v>
          </cell>
          <cell r="C8">
            <v>271.82</v>
          </cell>
          <cell r="D8">
            <v>246590.94515399999</v>
          </cell>
          <cell r="E8">
            <v>9.8031931966950001</v>
          </cell>
          <cell r="F8">
            <v>2342.54</v>
          </cell>
          <cell r="G8">
            <v>212.75</v>
          </cell>
          <cell r="H8">
            <v>217.48</v>
          </cell>
          <cell r="I8">
            <v>973.86</v>
          </cell>
          <cell r="J8">
            <v>1798.91</v>
          </cell>
          <cell r="K8">
            <v>86608.358373638766</v>
          </cell>
          <cell r="L8">
            <v>159982.58678036116</v>
          </cell>
          <cell r="M8">
            <v>2.0096449773240104</v>
          </cell>
          <cell r="N8">
            <v>12.400842502011637</v>
          </cell>
        </row>
        <row r="9">
          <cell r="A9" t="str">
            <v>LIBERTY</v>
          </cell>
          <cell r="B9">
            <v>704</v>
          </cell>
          <cell r="C9">
            <v>62.52</v>
          </cell>
          <cell r="D9">
            <v>56717.187444000003</v>
          </cell>
          <cell r="E9">
            <v>8.8806818181818183</v>
          </cell>
          <cell r="F9">
            <v>344.95</v>
          </cell>
          <cell r="G9">
            <v>100.08</v>
          </cell>
          <cell r="H9">
            <v>258.95999999999998</v>
          </cell>
          <cell r="I9">
            <v>381.18</v>
          </cell>
          <cell r="J9">
            <v>322.82</v>
          </cell>
          <cell r="K9">
            <v>30709.456690204435</v>
          </cell>
          <cell r="L9">
            <v>26007.730753795571</v>
          </cell>
          <cell r="M9">
            <v>2.7373519911223898</v>
          </cell>
          <cell r="N9">
            <v>25.191506899733458</v>
          </cell>
        </row>
        <row r="10">
          <cell r="A10" t="str">
            <v>WAKULLA</v>
          </cell>
          <cell r="B10">
            <v>357</v>
          </cell>
          <cell r="C10">
            <v>31.66</v>
          </cell>
          <cell r="D10">
            <v>28721.467602000001</v>
          </cell>
          <cell r="E10">
            <v>8.8683473389355747</v>
          </cell>
          <cell r="F10">
            <v>197.3</v>
          </cell>
          <cell r="G10">
            <v>130.19999999999999</v>
          </cell>
          <cell r="H10">
            <v>29.5</v>
          </cell>
          <cell r="I10">
            <v>216.91</v>
          </cell>
          <cell r="J10">
            <v>140.09</v>
          </cell>
          <cell r="K10">
            <v>17450.906267646555</v>
          </cell>
          <cell r="L10">
            <v>11270.561334353446</v>
          </cell>
          <cell r="M10">
            <v>1.2964431695532201</v>
          </cell>
          <cell r="N10">
            <v>2.7909549623049559</v>
          </cell>
        </row>
      </sheetData>
      <sheetData sheetId="10">
        <row r="1">
          <cell r="A1" t="str">
            <v>July 2001 to June 2002</v>
          </cell>
          <cell r="B1">
            <v>0</v>
          </cell>
        </row>
        <row r="2">
          <cell r="A2" t="str">
            <v>County Name</v>
          </cell>
          <cell r="B2" t="str">
            <v>TOTAL Fertilizer (tons)</v>
          </cell>
          <cell r="C2" t="str">
            <v>Total N all fertilizer (tons)</v>
          </cell>
          <cell r="D2" t="str">
            <v>Total N all fertilizer (kg)</v>
          </cell>
          <cell r="E2" t="str">
            <v>% of N in Total Fertilizer</v>
          </cell>
          <cell r="F2" t="str">
            <v>BAG</v>
          </cell>
          <cell r="G2" t="str">
            <v>BULK</v>
          </cell>
          <cell r="H2" t="str">
            <v>LIQUID</v>
          </cell>
          <cell r="I2" t="str">
            <v>FARM</v>
          </cell>
          <cell r="J2" t="str">
            <v>Non Farm</v>
          </cell>
          <cell r="K2" t="str">
            <v>N in fertilizer based on % (kg)</v>
          </cell>
          <cell r="L2">
            <v>0</v>
          </cell>
          <cell r="M2" t="str">
            <v>N in fertlizer (kg/ha)</v>
          </cell>
          <cell r="N2">
            <v>0</v>
          </cell>
        </row>
        <row r="3">
          <cell r="A3">
            <v>0</v>
          </cell>
          <cell r="B3">
            <v>0</v>
          </cell>
          <cell r="C3">
            <v>0</v>
          </cell>
          <cell r="D3">
            <v>0</v>
          </cell>
          <cell r="E3">
            <v>0</v>
          </cell>
          <cell r="F3">
            <v>0</v>
          </cell>
          <cell r="G3">
            <v>0</v>
          </cell>
          <cell r="H3">
            <v>0</v>
          </cell>
          <cell r="I3">
            <v>0</v>
          </cell>
          <cell r="J3">
            <v>0</v>
          </cell>
          <cell r="K3" t="str">
            <v>FARM</v>
          </cell>
          <cell r="L3" t="str">
            <v>Non Farm</v>
          </cell>
          <cell r="M3" t="str">
            <v>FARM</v>
          </cell>
          <cell r="N3" t="str">
            <v>Non Farm</v>
          </cell>
        </row>
        <row r="4">
          <cell r="A4">
            <v>0</v>
          </cell>
          <cell r="B4">
            <v>0</v>
          </cell>
          <cell r="C4">
            <v>0</v>
          </cell>
          <cell r="D4">
            <v>0</v>
          </cell>
          <cell r="E4">
            <v>0</v>
          </cell>
          <cell r="F4">
            <v>0</v>
          </cell>
          <cell r="G4">
            <v>0</v>
          </cell>
          <cell r="H4">
            <v>0</v>
          </cell>
          <cell r="I4">
            <v>0</v>
          </cell>
          <cell r="J4">
            <v>0</v>
          </cell>
          <cell r="K4">
            <v>0</v>
          </cell>
          <cell r="L4">
            <v>0</v>
          </cell>
          <cell r="M4">
            <v>0</v>
          </cell>
          <cell r="N4">
            <v>0</v>
          </cell>
        </row>
        <row r="5">
          <cell r="A5" t="str">
            <v>FRANKLIN</v>
          </cell>
          <cell r="B5">
            <v>94.31</v>
          </cell>
          <cell r="C5">
            <v>13.06</v>
          </cell>
          <cell r="D5">
            <v>11847.832182</v>
          </cell>
          <cell r="E5">
            <v>13.847948255752307</v>
          </cell>
          <cell r="F5">
            <v>30.81</v>
          </cell>
          <cell r="G5">
            <v>63.5</v>
          </cell>
          <cell r="H5">
            <v>0</v>
          </cell>
          <cell r="I5">
            <v>0</v>
          </cell>
          <cell r="J5">
            <v>94.31</v>
          </cell>
          <cell r="K5">
            <v>0</v>
          </cell>
          <cell r="L5">
            <v>11847.832182</v>
          </cell>
          <cell r="M5">
            <v>0</v>
          </cell>
          <cell r="N5">
            <v>8.6337357171339875</v>
          </cell>
        </row>
        <row r="6">
          <cell r="A6" t="str">
            <v>GADSDEN</v>
          </cell>
          <cell r="B6">
            <v>16122.28</v>
          </cell>
          <cell r="C6">
            <v>1000.08</v>
          </cell>
          <cell r="D6">
            <v>907257.27477600006</v>
          </cell>
          <cell r="E6">
            <v>6.2030928627960806</v>
          </cell>
          <cell r="F6">
            <v>1670.92</v>
          </cell>
          <cell r="G6">
            <v>10727.25</v>
          </cell>
          <cell r="H6">
            <v>3724.11</v>
          </cell>
          <cell r="I6">
            <v>15757.08</v>
          </cell>
          <cell r="J6">
            <v>365.2</v>
          </cell>
          <cell r="K6">
            <v>886706.18915112584</v>
          </cell>
          <cell r="L6">
            <v>20551.0856248741</v>
          </cell>
          <cell r="M6">
            <v>39.643415899711307</v>
          </cell>
          <cell r="N6">
            <v>4.9852716596984417</v>
          </cell>
        </row>
        <row r="7">
          <cell r="A7" t="str">
            <v>JEFFERSON</v>
          </cell>
          <cell r="B7">
            <v>11821.07</v>
          </cell>
          <cell r="C7">
            <v>2013.98</v>
          </cell>
          <cell r="D7">
            <v>1827051.8421060001</v>
          </cell>
          <cell r="E7">
            <v>17.037205599831488</v>
          </cell>
          <cell r="F7">
            <v>2626.33</v>
          </cell>
          <cell r="G7">
            <v>6669.88</v>
          </cell>
          <cell r="H7">
            <v>2524.86</v>
          </cell>
          <cell r="I7">
            <v>11548.26</v>
          </cell>
          <cell r="J7">
            <v>272.81</v>
          </cell>
          <cell r="K7">
            <v>1784886.6224562612</v>
          </cell>
          <cell r="L7">
            <v>42165.219649738799</v>
          </cell>
          <cell r="M7">
            <v>25.488184186582352</v>
          </cell>
          <cell r="N7">
            <v>58.40830091959554</v>
          </cell>
        </row>
        <row r="8">
          <cell r="A8" t="str">
            <v>LEON</v>
          </cell>
          <cell r="B8">
            <v>2529.33</v>
          </cell>
          <cell r="C8">
            <v>247.53</v>
          </cell>
          <cell r="D8">
            <v>224555.42879100001</v>
          </cell>
          <cell r="E8">
            <v>9.7863861180628877</v>
          </cell>
          <cell r="F8">
            <v>2263.17</v>
          </cell>
          <cell r="G8">
            <v>159.44</v>
          </cell>
          <cell r="H8">
            <v>106.72</v>
          </cell>
          <cell r="I8">
            <v>1030.77</v>
          </cell>
          <cell r="J8">
            <v>1498.55</v>
          </cell>
          <cell r="K8">
            <v>91512.376532480586</v>
          </cell>
          <cell r="L8">
            <v>133042.16445254401</v>
          </cell>
          <cell r="M8">
            <v>2.1234369443660954</v>
          </cell>
          <cell r="N8">
            <v>10.312590643179028</v>
          </cell>
        </row>
        <row r="9">
          <cell r="A9" t="str">
            <v>LIBERTY</v>
          </cell>
          <cell r="B9">
            <v>539.23</v>
          </cell>
          <cell r="C9">
            <v>68.97</v>
          </cell>
          <cell r="D9">
            <v>62568.528759000001</v>
          </cell>
          <cell r="E9">
            <v>12.79046047141294</v>
          </cell>
          <cell r="F9">
            <v>39.19</v>
          </cell>
          <cell r="G9">
            <v>168.48</v>
          </cell>
          <cell r="H9">
            <v>331.56</v>
          </cell>
          <cell r="I9">
            <v>225.75</v>
          </cell>
          <cell r="J9">
            <v>313.48</v>
          </cell>
          <cell r="K9">
            <v>26194.472427988519</v>
          </cell>
          <cell r="L9">
            <v>36374.056331011481</v>
          </cell>
          <cell r="M9">
            <v>2.3348993758012844</v>
          </cell>
          <cell r="N9">
            <v>35.232496818287068</v>
          </cell>
        </row>
        <row r="10">
          <cell r="A10" t="str">
            <v>WAKULLA</v>
          </cell>
          <cell r="B10">
            <v>271.61</v>
          </cell>
          <cell r="C10">
            <v>30.58</v>
          </cell>
          <cell r="D10">
            <v>27741.708125999998</v>
          </cell>
          <cell r="E10">
            <v>11.258790177092152</v>
          </cell>
          <cell r="F10">
            <v>181.68</v>
          </cell>
          <cell r="G10">
            <v>89.93</v>
          </cell>
          <cell r="H10">
            <v>0</v>
          </cell>
          <cell r="I10">
            <v>117.53</v>
          </cell>
          <cell r="J10">
            <v>154.07</v>
          </cell>
          <cell r="K10">
            <v>12004.281712929493</v>
          </cell>
          <cell r="L10">
            <v>15736.405032851586</v>
          </cell>
          <cell r="M10">
            <v>0.89180864268196491</v>
          </cell>
          <cell r="N10">
            <v>3.8968420837574311</v>
          </cell>
        </row>
      </sheetData>
      <sheetData sheetId="11"/>
      <sheetData sheetId="12"/>
      <sheetData sheetId="13"/>
      <sheetData sheetId="14"/>
      <sheetData sheetId="15"/>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Double Spring"/>
      <sheetName val="Indian Spring"/>
      <sheetName val="Rhodes Spring"/>
      <sheetName val="Sally Ward"/>
      <sheetName val="Spring Creek Rise #2"/>
      <sheetName val="Spring Creek Rise Main"/>
      <sheetName val="St Marks River Rise"/>
      <sheetName val="Wakulla Spring"/>
      <sheetName val="Summary"/>
    </sheetNames>
    <sheetDataSet>
      <sheetData sheetId="0"/>
      <sheetData sheetId="1"/>
      <sheetData sheetId="2"/>
      <sheetData sheetId="3"/>
      <sheetData sheetId="4"/>
      <sheetData sheetId="5"/>
      <sheetData sheetId="6"/>
      <sheetData sheetId="7"/>
      <sheetData sheetId="8">
        <row r="3">
          <cell r="B3" t="str">
            <v>Wakulla Spring</v>
          </cell>
          <cell r="C3">
            <v>2002</v>
          </cell>
          <cell r="D3">
            <v>0.03</v>
          </cell>
          <cell r="E3">
            <v>8.5000000000000006E-2</v>
          </cell>
          <cell r="F3">
            <v>5.0000000000000001E-3</v>
          </cell>
          <cell r="G3">
            <v>9.75E-3</v>
          </cell>
          <cell r="H3">
            <v>0.83499999999999996</v>
          </cell>
          <cell r="I3">
            <v>0.88666666666666671</v>
          </cell>
          <cell r="J3">
            <v>7.570786253371963E-9</v>
          </cell>
          <cell r="K3">
            <v>2.0032993462281088E-7</v>
          </cell>
          <cell r="L3">
            <v>0.12</v>
          </cell>
          <cell r="M3">
            <v>0.34</v>
          </cell>
          <cell r="N3">
            <v>1.4999999999999999E-2</v>
          </cell>
          <cell r="O3">
            <v>3.9E-2</v>
          </cell>
          <cell r="P3">
            <v>3.34</v>
          </cell>
          <cell r="Q3">
            <v>2.66</v>
          </cell>
          <cell r="R3">
            <v>501.68122480915997</v>
          </cell>
          <cell r="S3">
            <v>324244201.14877719</v>
          </cell>
          <cell r="T3">
            <v>447951469992.06445</v>
          </cell>
          <cell r="U3">
            <v>93129.433528895985</v>
          </cell>
        </row>
        <row r="4">
          <cell r="C4">
            <v>2003</v>
          </cell>
          <cell r="D4">
            <v>4.9857142857142857E-2</v>
          </cell>
          <cell r="E4">
            <v>0.04</v>
          </cell>
          <cell r="F4">
            <v>5.8571428571428576E-3</v>
          </cell>
          <cell r="G4">
            <v>5.7142857142857143E-3</v>
          </cell>
          <cell r="H4">
            <v>0.68428571428571427</v>
          </cell>
          <cell r="I4">
            <v>0.71750000000000003</v>
          </cell>
          <cell r="J4">
            <v>4.4370908444670843E-9</v>
          </cell>
          <cell r="K4">
            <v>1.6210909183293249E-7</v>
          </cell>
          <cell r="L4">
            <v>0.34899999999999998</v>
          </cell>
          <cell r="M4">
            <v>0.28000000000000003</v>
          </cell>
          <cell r="N4">
            <v>4.1000000000000002E-2</v>
          </cell>
          <cell r="O4">
            <v>0.04</v>
          </cell>
          <cell r="P4">
            <v>4.79</v>
          </cell>
          <cell r="Q4">
            <v>2.87</v>
          </cell>
          <cell r="R4">
            <v>484.11389698630114</v>
          </cell>
          <cell r="S4">
            <v>312890170.15348065</v>
          </cell>
          <cell r="T4">
            <v>432265592321.28735</v>
          </cell>
          <cell r="U4">
            <v>71992.184303895454</v>
          </cell>
        </row>
        <row r="5">
          <cell r="C5">
            <v>2004</v>
          </cell>
          <cell r="D5">
            <v>3.5258503401360546E-2</v>
          </cell>
          <cell r="E5">
            <v>4.6037414965986394E-2</v>
          </cell>
          <cell r="F5">
            <v>5.0000000000000001E-3</v>
          </cell>
          <cell r="G5">
            <v>5.9999999999999993E-3</v>
          </cell>
          <cell r="H5">
            <v>0.70027210884353752</v>
          </cell>
          <cell r="I5">
            <v>0.73547619047619051</v>
          </cell>
          <cell r="J5">
            <v>4.6589453866904378E-9</v>
          </cell>
          <cell r="K5">
            <v>1.6617056070082247E-7</v>
          </cell>
          <cell r="L5">
            <v>1.3580000000000005</v>
          </cell>
          <cell r="M5">
            <v>1.5050000000000003</v>
          </cell>
          <cell r="N5">
            <v>0.16000000000000006</v>
          </cell>
          <cell r="O5">
            <v>0.18100000000000008</v>
          </cell>
          <cell r="P5">
            <v>21.95</v>
          </cell>
          <cell r="Q5">
            <v>16.13</v>
          </cell>
          <cell r="R5">
            <v>486.40630819672123</v>
          </cell>
          <cell r="S5">
            <v>314371790.36342549</v>
          </cell>
          <cell r="T5">
            <v>434312487681.83142</v>
          </cell>
          <cell r="U5">
            <v>74193.387758326295</v>
          </cell>
        </row>
        <row r="6">
          <cell r="C6">
            <v>2005</v>
          </cell>
          <cell r="D6">
            <v>8.8803571428571426E-2</v>
          </cell>
          <cell r="E6">
            <v>6.7571428571428574E-2</v>
          </cell>
          <cell r="F6">
            <v>5.0000000000000001E-3</v>
          </cell>
          <cell r="G6">
            <v>6.0000000000000001E-3</v>
          </cell>
          <cell r="H6">
            <v>0.66321428571428565</v>
          </cell>
          <cell r="I6">
            <v>0.67928571428571416</v>
          </cell>
          <cell r="J6">
            <v>4.6589453866904386E-9</v>
          </cell>
          <cell r="K6">
            <v>1.5347510834556375E-7</v>
          </cell>
          <cell r="L6">
            <v>2.9070000000000005</v>
          </cell>
          <cell r="M6">
            <v>2.2980000000000005</v>
          </cell>
          <cell r="N6">
            <v>0.16000000000000006</v>
          </cell>
          <cell r="O6">
            <v>0.19800000000000006</v>
          </cell>
          <cell r="P6">
            <v>21.110000000000003</v>
          </cell>
          <cell r="Q6">
            <v>19.020000000000003</v>
          </cell>
          <cell r="R6">
            <v>542.3166104109589</v>
          </cell>
          <cell r="S6">
            <v>350507468.52108097</v>
          </cell>
          <cell r="T6">
            <v>484234830448.58643</v>
          </cell>
          <cell r="U6">
            <v>76574.016697185769</v>
          </cell>
        </row>
        <row r="7">
          <cell r="C7">
            <v>2006</v>
          </cell>
          <cell r="D7">
            <v>7.3321428571428579E-2</v>
          </cell>
          <cell r="E7">
            <v>4.4642857142857144E-2</v>
          </cell>
          <cell r="F7">
            <v>5.3214285714285716E-3</v>
          </cell>
          <cell r="G7">
            <v>5.0000000000000001E-3</v>
          </cell>
          <cell r="H7">
            <v>0.63678571428571418</v>
          </cell>
          <cell r="I7">
            <v>0.63035714285714295</v>
          </cell>
          <cell r="J7">
            <v>3.8824544889086989E-9</v>
          </cell>
          <cell r="K7">
            <v>1.4242038182435338E-7</v>
          </cell>
          <cell r="L7">
            <v>2.3480000000000008</v>
          </cell>
          <cell r="M7">
            <v>1.3700000000000006</v>
          </cell>
          <cell r="N7">
            <v>0.16900000000000007</v>
          </cell>
          <cell r="O7">
            <v>0.16000000000000006</v>
          </cell>
          <cell r="P7">
            <v>20.420000000000002</v>
          </cell>
          <cell r="Q7">
            <v>17.650000000000002</v>
          </cell>
          <cell r="R7">
            <v>541.91197917808245</v>
          </cell>
          <cell r="S7">
            <v>350245949.20487821</v>
          </cell>
          <cell r="T7">
            <v>483873534975.26941</v>
          </cell>
          <cell r="U7">
            <v>70792.07058380633</v>
          </cell>
        </row>
        <row r="8">
          <cell r="C8">
            <v>2007</v>
          </cell>
          <cell r="D8">
            <v>5.6333333333333339E-2</v>
          </cell>
          <cell r="E8">
            <v>5.2687499999999998E-2</v>
          </cell>
          <cell r="F8">
            <v>5.0000000000000001E-3</v>
          </cell>
          <cell r="G8">
            <v>5.0000000000000001E-3</v>
          </cell>
          <cell r="H8">
            <v>0.69319444444444445</v>
          </cell>
          <cell r="I8">
            <v>0.68763888888888891</v>
          </cell>
          <cell r="J8">
            <v>3.8824544889086989E-9</v>
          </cell>
          <cell r="K8">
            <v>1.5536239134046624E-7</v>
          </cell>
          <cell r="L8">
            <v>1.4160000000000001</v>
          </cell>
          <cell r="M8">
            <v>1.3370000000000004</v>
          </cell>
          <cell r="N8">
            <v>0.11500000000000003</v>
          </cell>
          <cell r="O8">
            <v>0.11500000000000003</v>
          </cell>
          <cell r="P8">
            <v>15.360000000000001</v>
          </cell>
          <cell r="Q8">
            <v>12.91</v>
          </cell>
          <cell r="R8">
            <v>599.00734082191798</v>
          </cell>
          <cell r="S8">
            <v>387147549.28478611</v>
          </cell>
          <cell r="T8">
            <v>534854018025.66418</v>
          </cell>
          <cell r="U8">
            <v>85172.745641718619</v>
          </cell>
        </row>
        <row r="9">
          <cell r="C9">
            <v>2008</v>
          </cell>
          <cell r="D9">
            <v>8.5642857142857132E-2</v>
          </cell>
          <cell r="E9">
            <v>8.1595238095238082E-2</v>
          </cell>
          <cell r="F9">
            <v>5.2285714285714288E-3</v>
          </cell>
          <cell r="G9">
            <v>5.3571428571428572E-3</v>
          </cell>
          <cell r="H9">
            <v>0.64009523809523816</v>
          </cell>
          <cell r="I9">
            <v>0.63710884353741493</v>
          </cell>
          <cell r="J9">
            <v>4.1597726666878916E-9</v>
          </cell>
          <cell r="K9">
            <v>1.4394583418059956E-7</v>
          </cell>
          <cell r="L9">
            <v>2.3489999999999998</v>
          </cell>
          <cell r="M9">
            <v>1.9090000000000005</v>
          </cell>
          <cell r="N9">
            <v>0.16600000000000004</v>
          </cell>
          <cell r="O9">
            <v>0.15500000000000005</v>
          </cell>
          <cell r="P9">
            <v>20.939999999999994</v>
          </cell>
          <cell r="Q9">
            <v>19.179999999999996</v>
          </cell>
          <cell r="R9">
            <v>720.04240710382521</v>
          </cell>
          <cell r="S9">
            <v>465374352.3557902</v>
          </cell>
          <cell r="T9">
            <v>642926302138.33313</v>
          </cell>
          <cell r="U9">
            <v>95220.990136280307</v>
          </cell>
        </row>
        <row r="10">
          <cell r="C10">
            <v>2009</v>
          </cell>
          <cell r="D10">
            <v>6.9703703703703698E-2</v>
          </cell>
          <cell r="E10">
            <v>5.5111111111111111E-2</v>
          </cell>
          <cell r="F10">
            <v>7.4999999999999997E-3</v>
          </cell>
          <cell r="G10">
            <v>6.1111111111111114E-3</v>
          </cell>
          <cell r="H10">
            <v>0.77822222222222226</v>
          </cell>
          <cell r="I10">
            <v>0.78044444444444439</v>
          </cell>
          <cell r="J10">
            <v>4.7452221531106319E-9</v>
          </cell>
          <cell r="K10">
            <v>1.7633050887100544E-7</v>
          </cell>
          <cell r="L10">
            <v>1.4380000000000004</v>
          </cell>
          <cell r="M10">
            <v>1.2760000000000005</v>
          </cell>
          <cell r="N10">
            <v>0.12000000000000002</v>
          </cell>
          <cell r="O10">
            <v>0.13000000000000003</v>
          </cell>
          <cell r="P10">
            <v>14.18</v>
          </cell>
          <cell r="Q10">
            <v>16.580000000000002</v>
          </cell>
          <cell r="R10">
            <v>691.32671361111124</v>
          </cell>
          <cell r="S10">
            <v>446814963.17290807</v>
          </cell>
          <cell r="T10">
            <v>617286041997.4519</v>
          </cell>
          <cell r="U10">
            <v>111775.52130567182</v>
          </cell>
        </row>
        <row r="11">
          <cell r="C11">
            <v>2010</v>
          </cell>
          <cell r="D11">
            <v>0.04</v>
          </cell>
          <cell r="E11">
            <v>0.04</v>
          </cell>
          <cell r="F11">
            <v>5.0000000000000001E-3</v>
          </cell>
          <cell r="G11">
            <v>5.0000000000000001E-3</v>
          </cell>
          <cell r="H11">
            <v>0.59</v>
          </cell>
          <cell r="I11">
            <v>0.57999999999999996</v>
          </cell>
          <cell r="J11">
            <v>3.8824544889086989E-9</v>
          </cell>
          <cell r="K11">
            <v>1.3104288956529733E-7</v>
          </cell>
          <cell r="L11">
            <v>0.04</v>
          </cell>
          <cell r="M11">
            <v>0.04</v>
          </cell>
          <cell r="N11">
            <v>5.0000000000000001E-3</v>
          </cell>
          <cell r="O11">
            <v>5.0000000000000001E-3</v>
          </cell>
          <cell r="P11">
            <v>0.59</v>
          </cell>
          <cell r="Q11">
            <v>0.57999999999999996</v>
          </cell>
          <cell r="R11">
            <v>635.70142270115002</v>
          </cell>
          <cell r="S11">
            <v>410863492.15337831</v>
          </cell>
          <cell r="T11">
            <v>567618185997.19604</v>
          </cell>
          <cell r="U11">
            <v>76586.079037095988</v>
          </cell>
        </row>
        <row r="12">
          <cell r="C12">
            <v>2011</v>
          </cell>
          <cell r="D12">
            <v>0.11</v>
          </cell>
          <cell r="E12">
            <v>0.04</v>
          </cell>
          <cell r="F12">
            <v>0.01</v>
          </cell>
          <cell r="G12">
            <v>5.0000000000000001E-3</v>
          </cell>
          <cell r="H12">
            <v>0.57999999999999996</v>
          </cell>
          <cell r="I12">
            <v>0.46</v>
          </cell>
          <cell r="J12">
            <v>3.8824544889086989E-9</v>
          </cell>
          <cell r="K12">
            <v>1.039305675862703E-7</v>
          </cell>
          <cell r="L12">
            <v>0.11</v>
          </cell>
          <cell r="M12">
            <v>0.04</v>
          </cell>
          <cell r="N12">
            <v>0.01</v>
          </cell>
          <cell r="O12">
            <v>5.0000000000000001E-3</v>
          </cell>
          <cell r="P12">
            <v>0.57999999999999996</v>
          </cell>
          <cell r="Q12">
            <v>0.46</v>
          </cell>
          <cell r="R12">
            <v>580.07808450704204</v>
          </cell>
          <cell r="S12">
            <v>374913283.20378578</v>
          </cell>
          <cell r="T12">
            <v>517952073578.11017</v>
          </cell>
          <cell r="U12">
            <v>55841.978342561531</v>
          </cell>
        </row>
        <row r="13">
          <cell r="C13" t="str">
            <v>Average</v>
          </cell>
          <cell r="D13">
            <v>6.3892054043839769E-2</v>
          </cell>
          <cell r="E13">
            <v>5.5264554988662139E-2</v>
          </cell>
          <cell r="F13">
            <v>5.8907142857142856E-3</v>
          </cell>
          <cell r="G13">
            <v>5.8932539682539668E-3</v>
          </cell>
          <cell r="H13">
            <v>0.68010697278911569</v>
          </cell>
          <cell r="I13">
            <v>0.67944778911564618</v>
          </cell>
          <cell r="J13">
            <v>4.5760580646653252E-9</v>
          </cell>
          <cell r="K13">
            <v>1.5351172688701218E-7</v>
          </cell>
          <cell r="L13">
            <v>1.2435</v>
          </cell>
          <cell r="M13">
            <v>1.0394999999999999</v>
          </cell>
          <cell r="N13">
            <v>9.6100000000000019E-2</v>
          </cell>
          <cell r="O13">
            <v>0.1028</v>
          </cell>
          <cell r="P13">
            <v>12.326000000000001</v>
          </cell>
          <cell r="Q13">
            <v>10.803999999999998</v>
          </cell>
          <cell r="R13">
            <v>578.25859883262694</v>
          </cell>
          <cell r="S13">
            <v>373737321.95622909</v>
          </cell>
          <cell r="T13">
            <v>516327453715.57941</v>
          </cell>
          <cell r="U13">
            <v>81127.84073354381</v>
          </cell>
        </row>
        <row r="15">
          <cell r="B15" t="str">
            <v>St. Marks River Rise</v>
          </cell>
          <cell r="C15">
            <v>2002</v>
          </cell>
          <cell r="D15">
            <v>9.7500000000000003E-2</v>
          </cell>
          <cell r="E15">
            <v>0.17749999999999999</v>
          </cell>
          <cell r="F15">
            <v>8.666666666666668E-3</v>
          </cell>
          <cell r="G15">
            <v>1.2500000000000001E-2</v>
          </cell>
          <cell r="H15">
            <v>0.23666666666666666</v>
          </cell>
          <cell r="I15">
            <v>0.17499999999999999</v>
          </cell>
          <cell r="J15">
            <v>9.7061362222717468E-9</v>
          </cell>
          <cell r="K15">
            <v>3.9538802886081091E-8</v>
          </cell>
          <cell r="L15">
            <v>0.39</v>
          </cell>
          <cell r="M15">
            <v>0.71</v>
          </cell>
          <cell r="N15">
            <v>2.6000000000000002E-2</v>
          </cell>
          <cell r="O15">
            <v>0.05</v>
          </cell>
          <cell r="P15">
            <v>0.71</v>
          </cell>
          <cell r="Q15">
            <v>0.7</v>
          </cell>
          <cell r="R15">
            <v>510</v>
          </cell>
          <cell r="S15">
            <v>329620752.00000006</v>
          </cell>
          <cell r="T15">
            <v>455379309406.80011</v>
          </cell>
          <cell r="U15">
            <v>22425.126362941639</v>
          </cell>
        </row>
        <row r="16">
          <cell r="C16">
            <v>2003</v>
          </cell>
          <cell r="D16">
            <v>0.21249999999999999</v>
          </cell>
          <cell r="E16">
            <v>0.19974999999999998</v>
          </cell>
          <cell r="F16">
            <v>1.7999999999999999E-2</v>
          </cell>
          <cell r="G16">
            <v>1.4499999999999999E-2</v>
          </cell>
          <cell r="H16">
            <v>0.10525000000000001</v>
          </cell>
          <cell r="I16">
            <v>0.11175</v>
          </cell>
          <cell r="J16">
            <v>1.1259118017835225E-8</v>
          </cell>
          <cell r="K16">
            <v>2.5248349842968927E-8</v>
          </cell>
          <cell r="L16">
            <v>0.85</v>
          </cell>
          <cell r="M16">
            <v>0.79899999999999993</v>
          </cell>
          <cell r="N16">
            <v>7.1999999999999995E-2</v>
          </cell>
          <cell r="O16">
            <v>5.7999999999999996E-2</v>
          </cell>
          <cell r="P16">
            <v>0.42100000000000004</v>
          </cell>
          <cell r="Q16">
            <v>0.44700000000000001</v>
          </cell>
          <cell r="U16">
            <v>16624.745502643946</v>
          </cell>
        </row>
        <row r="17">
          <cell r="C17">
            <v>2004</v>
          </cell>
          <cell r="D17">
            <v>0.10500000000000001</v>
          </cell>
          <cell r="E17">
            <v>0.10500000000000001</v>
          </cell>
          <cell r="F17">
            <v>5.0000000000000001E-3</v>
          </cell>
          <cell r="G17">
            <v>1.025E-2</v>
          </cell>
          <cell r="H17">
            <v>0.185</v>
          </cell>
          <cell r="I17">
            <v>0.17749999999999999</v>
          </cell>
          <cell r="J17">
            <v>7.9590317022628325E-9</v>
          </cell>
          <cell r="K17">
            <v>4.0103642927310824E-8</v>
          </cell>
          <cell r="L17">
            <v>0.42000000000000004</v>
          </cell>
          <cell r="M17">
            <v>0.42000000000000004</v>
          </cell>
          <cell r="N17">
            <v>0.02</v>
          </cell>
          <cell r="O17">
            <v>4.1000000000000002E-2</v>
          </cell>
          <cell r="P17">
            <v>0.74</v>
          </cell>
          <cell r="Q17">
            <v>0.71</v>
          </cell>
          <cell r="U17">
            <v>21886.747581058982</v>
          </cell>
          <cell r="V17" t="str">
            <v>USGS gaging station</v>
          </cell>
          <cell r="W17">
            <v>301632084085201</v>
          </cell>
        </row>
        <row r="18">
          <cell r="C18">
            <v>2005</v>
          </cell>
          <cell r="D18">
            <v>0.26666666666666666</v>
          </cell>
          <cell r="E18">
            <v>0.28199999999999997</v>
          </cell>
          <cell r="F18">
            <v>1.4666666666666666E-2</v>
          </cell>
          <cell r="G18">
            <v>1.2333333333333333E-2</v>
          </cell>
          <cell r="H18">
            <v>7.6666666666666675E-2</v>
          </cell>
          <cell r="I18">
            <v>8.8666666666666671E-2</v>
          </cell>
          <cell r="J18">
            <v>9.5767210726414569E-9</v>
          </cell>
          <cell r="K18">
            <v>2.0032993462281091E-8</v>
          </cell>
          <cell r="L18">
            <v>0.79999999999999993</v>
          </cell>
          <cell r="M18">
            <v>0.84599999999999997</v>
          </cell>
          <cell r="N18">
            <v>4.3999999999999997E-2</v>
          </cell>
          <cell r="O18">
            <v>3.6999999999999998E-2</v>
          </cell>
          <cell r="P18">
            <v>0.23</v>
          </cell>
          <cell r="Q18">
            <v>0.26600000000000001</v>
          </cell>
          <cell r="U18">
            <v>13483.651356645521</v>
          </cell>
          <cell r="V18" t="str">
            <v>FGS Springs of Florida book</v>
          </cell>
        </row>
        <row r="19">
          <cell r="C19" t="str">
            <v>Average</v>
          </cell>
          <cell r="D19">
            <v>0.17041666666666666</v>
          </cell>
          <cell r="E19">
            <v>0.19106249999999997</v>
          </cell>
          <cell r="F19">
            <v>1.1583333333333333E-2</v>
          </cell>
          <cell r="G19">
            <v>1.2395833333333333E-2</v>
          </cell>
          <cell r="H19">
            <v>0.15089583333333334</v>
          </cell>
          <cell r="I19">
            <v>0.13822916666666668</v>
          </cell>
          <cell r="J19">
            <v>9.6252517537528144E-9</v>
          </cell>
          <cell r="K19">
            <v>3.1230947279660484E-8</v>
          </cell>
          <cell r="L19">
            <v>0.61499999999999999</v>
          </cell>
          <cell r="M19">
            <v>0.69374999999999998</v>
          </cell>
          <cell r="N19">
            <v>4.0500000000000001E-2</v>
          </cell>
          <cell r="O19">
            <v>4.65E-2</v>
          </cell>
          <cell r="P19">
            <v>0.52524999999999999</v>
          </cell>
          <cell r="Q19">
            <v>0.53075000000000006</v>
          </cell>
          <cell r="U19">
            <v>18605.067700822521</v>
          </cell>
        </row>
        <row r="21">
          <cell r="B21" t="str">
            <v>Sally Ward</v>
          </cell>
          <cell r="C21">
            <v>2009</v>
          </cell>
          <cell r="D21">
            <v>0.04</v>
          </cell>
          <cell r="E21">
            <v>0.04</v>
          </cell>
          <cell r="F21">
            <v>1.1666666666666667E-2</v>
          </cell>
          <cell r="G21">
            <v>8.9999999999999993E-3</v>
          </cell>
          <cell r="H21">
            <v>0.83250000000000002</v>
          </cell>
          <cell r="I21">
            <v>0.82400000000000007</v>
          </cell>
          <cell r="J21">
            <v>6.988418080035658E-9</v>
          </cell>
          <cell r="K21">
            <v>1.86171277589319E-7</v>
          </cell>
          <cell r="L21">
            <v>0.16</v>
          </cell>
          <cell r="M21">
            <v>0.2</v>
          </cell>
          <cell r="N21">
            <v>3.5000000000000003E-2</v>
          </cell>
          <cell r="O21">
            <v>4.4999999999999998E-2</v>
          </cell>
          <cell r="P21">
            <v>3.33</v>
          </cell>
          <cell r="Q21">
            <v>4.12</v>
          </cell>
          <cell r="R21">
            <v>4.45</v>
          </cell>
          <cell r="S21">
            <v>2876102.6400000006</v>
          </cell>
          <cell r="T21">
            <v>3973407699.7260013</v>
          </cell>
          <cell r="U21">
            <v>162.33833582090242</v>
          </cell>
          <cell r="V21" t="str">
            <v>NWFWMD</v>
          </cell>
          <cell r="W21" t="str">
            <v>http://www.nwfwmd.state.fl.us/rmd/springs/wakulla_stmarks/documents/sally_ward.htm</v>
          </cell>
        </row>
        <row r="23">
          <cell r="B23" t="str">
            <v>Rhodes Spring</v>
          </cell>
          <cell r="C23">
            <v>2002</v>
          </cell>
          <cell r="D23">
            <v>0.03</v>
          </cell>
          <cell r="E23">
            <v>0.03</v>
          </cell>
          <cell r="G23">
            <v>5.0000000000000001E-3</v>
          </cell>
          <cell r="I23">
            <v>0.25666666666666665</v>
          </cell>
          <cell r="J23">
            <v>3.8824544889086989E-9</v>
          </cell>
          <cell r="K23">
            <v>5.7990244232918936E-8</v>
          </cell>
          <cell r="L23">
            <v>0.09</v>
          </cell>
          <cell r="M23">
            <v>0.09</v>
          </cell>
          <cell r="N23">
            <v>0</v>
          </cell>
          <cell r="O23">
            <v>1.4999999999999999E-2</v>
          </cell>
          <cell r="Q23">
            <v>0.77</v>
          </cell>
          <cell r="R23">
            <v>9.27</v>
          </cell>
          <cell r="S23">
            <v>5991341.9039999992</v>
          </cell>
          <cell r="T23">
            <v>8277188623.9235992</v>
          </cell>
          <cell r="U23">
            <v>512.13199799176391</v>
          </cell>
        </row>
        <row r="24">
          <cell r="C24">
            <v>2005</v>
          </cell>
          <cell r="D24">
            <v>0</v>
          </cell>
          <cell r="E24">
            <v>0.15</v>
          </cell>
          <cell r="G24">
            <v>5.0000000000000001E-3</v>
          </cell>
          <cell r="I24">
            <v>0.22</v>
          </cell>
          <cell r="J24">
            <v>3.8824544889086989E-9</v>
          </cell>
          <cell r="K24">
            <v>4.9705923628216233E-8</v>
          </cell>
          <cell r="L24">
            <v>0</v>
          </cell>
          <cell r="M24">
            <v>0.15</v>
          </cell>
          <cell r="N24">
            <v>0</v>
          </cell>
          <cell r="O24">
            <v>5.0000000000000001E-3</v>
          </cell>
          <cell r="Q24">
            <v>0.22</v>
          </cell>
          <cell r="U24">
            <v>443.56111372558286</v>
          </cell>
          <cell r="V24" t="str">
            <v>NWFWMD</v>
          </cell>
          <cell r="W24" t="str">
            <v>http://www.nwfwmd.state.fl.us/rmd/springs/wakulla_stmarks/documents/rhodes2a.htm</v>
          </cell>
        </row>
        <row r="25">
          <cell r="C25" t="str">
            <v>Average</v>
          </cell>
          <cell r="D25">
            <v>0.03</v>
          </cell>
          <cell r="E25">
            <v>0.09</v>
          </cell>
          <cell r="G25">
            <v>5.0000000000000001E-3</v>
          </cell>
          <cell r="I25">
            <v>0.23833333333333334</v>
          </cell>
          <cell r="J25">
            <v>3.8824544889086989E-9</v>
          </cell>
          <cell r="K25">
            <v>5.3848083930567585E-8</v>
          </cell>
          <cell r="L25">
            <v>0.09</v>
          </cell>
          <cell r="M25">
            <v>0.12</v>
          </cell>
          <cell r="N25">
            <v>0</v>
          </cell>
          <cell r="O25">
            <v>0.01</v>
          </cell>
          <cell r="Q25">
            <v>0.495</v>
          </cell>
          <cell r="U25">
            <v>477.84655585867336</v>
          </cell>
        </row>
        <row r="27">
          <cell r="B27" t="str">
            <v>Indian Spring</v>
          </cell>
          <cell r="C27">
            <v>2009</v>
          </cell>
          <cell r="D27">
            <v>5.7500000000000002E-2</v>
          </cell>
          <cell r="E27">
            <v>6.3200000000000006E-2</v>
          </cell>
          <cell r="F27">
            <v>1.1666666666666667E-2</v>
          </cell>
          <cell r="G27">
            <v>8.9999999999999993E-3</v>
          </cell>
          <cell r="H27">
            <v>0.54</v>
          </cell>
          <cell r="I27">
            <v>0.54799999999999993</v>
          </cell>
          <cell r="J27">
            <v>6.988418080035658E-9</v>
          </cell>
          <cell r="K27">
            <v>1.2381293703755679E-7</v>
          </cell>
          <cell r="L27">
            <v>0.23</v>
          </cell>
          <cell r="M27">
            <v>0.316</v>
          </cell>
          <cell r="N27">
            <v>3.5000000000000003E-2</v>
          </cell>
          <cell r="O27">
            <v>4.4999999999999998E-2</v>
          </cell>
          <cell r="P27">
            <v>2.16</v>
          </cell>
          <cell r="Q27">
            <v>2.7399999999999998</v>
          </cell>
          <cell r="R27">
            <v>0.59</v>
          </cell>
          <cell r="S27">
            <v>381325.96800000005</v>
          </cell>
          <cell r="T27">
            <v>526811357.94120008</v>
          </cell>
          <cell r="U27">
            <v>68.907639510048014</v>
          </cell>
          <cell r="V27" t="str">
            <v>NWFWMD</v>
          </cell>
          <cell r="W27" t="str">
            <v>http://www.nwfwmd.state.fl.us/rmd/springs/wakulla_stmarks/documents/indian_spring.htm</v>
          </cell>
        </row>
        <row r="29">
          <cell r="B29" t="str">
            <v>Double Spring</v>
          </cell>
          <cell r="C29">
            <v>2009</v>
          </cell>
          <cell r="D29">
            <v>0.10249999999999998</v>
          </cell>
          <cell r="E29">
            <v>8.5999999999999993E-2</v>
          </cell>
          <cell r="F29">
            <v>1.1666666666666667E-2</v>
          </cell>
          <cell r="G29">
            <v>1.04E-2</v>
          </cell>
          <cell r="H29">
            <v>0.51</v>
          </cell>
          <cell r="I29">
            <v>0.49000000000000005</v>
          </cell>
          <cell r="J29">
            <v>8.075505336930094E-9</v>
          </cell>
          <cell r="K29">
            <v>1.1070864808102707E-7</v>
          </cell>
          <cell r="L29">
            <v>0.40999999999999992</v>
          </cell>
          <cell r="M29">
            <v>0.43</v>
          </cell>
          <cell r="N29">
            <v>3.5000000000000003E-2</v>
          </cell>
          <cell r="O29">
            <v>5.1999999999999998E-2</v>
          </cell>
          <cell r="P29">
            <v>2.04</v>
          </cell>
          <cell r="Q29">
            <v>2.4500000000000002</v>
          </cell>
        </row>
        <row r="31">
          <cell r="B31" t="str">
            <v>Spring Creek River Rise and Spring Creek Rise #2</v>
          </cell>
          <cell r="C31">
            <v>2002</v>
          </cell>
          <cell r="D31">
            <v>0.36375000000000002</v>
          </cell>
          <cell r="E31">
            <v>0.30583333333333335</v>
          </cell>
          <cell r="F31">
            <v>2.4333333333333332E-2</v>
          </cell>
          <cell r="G31">
            <v>2.5166666666666671E-2</v>
          </cell>
          <cell r="H31">
            <v>0.19833333333333336</v>
          </cell>
          <cell r="I31">
            <v>0.20683333333333334</v>
          </cell>
          <cell r="J31">
            <v>1.9541687594173787E-8</v>
          </cell>
          <cell r="K31">
            <v>4.6731099411072996E-8</v>
          </cell>
          <cell r="L31">
            <v>2.91</v>
          </cell>
          <cell r="M31">
            <v>2.17</v>
          </cell>
          <cell r="N31">
            <v>0.14599999999999999</v>
          </cell>
          <cell r="O31">
            <v>0.15100000000000002</v>
          </cell>
          <cell r="P31">
            <v>1.19</v>
          </cell>
          <cell r="Q31">
            <v>1.2410000000000001</v>
          </cell>
          <cell r="R31">
            <v>336.96666666666664</v>
          </cell>
          <cell r="S31">
            <v>217786678.56000003</v>
          </cell>
          <cell r="T31">
            <v>300877741097.60406</v>
          </cell>
          <cell r="U31">
            <v>19940.006450381301</v>
          </cell>
        </row>
        <row r="32">
          <cell r="C32">
            <v>2003</v>
          </cell>
          <cell r="D32">
            <v>0.30625000000000002</v>
          </cell>
          <cell r="E32">
            <v>0.33124999999999999</v>
          </cell>
          <cell r="F32">
            <v>3.2999999999999995E-2</v>
          </cell>
          <cell r="G32">
            <v>2.5750000000000002E-2</v>
          </cell>
          <cell r="H32">
            <v>0.16212500000000002</v>
          </cell>
          <cell r="I32">
            <v>0.16075</v>
          </cell>
          <cell r="J32">
            <v>1.9994640617879796E-8</v>
          </cell>
          <cell r="K32">
            <v>3.6319214651071635E-8</v>
          </cell>
          <cell r="L32">
            <v>2.4500000000000002</v>
          </cell>
          <cell r="M32">
            <v>2.65</v>
          </cell>
          <cell r="N32">
            <v>0.26399999999999996</v>
          </cell>
          <cell r="O32">
            <v>0.20600000000000002</v>
          </cell>
          <cell r="P32">
            <v>1.2970000000000002</v>
          </cell>
          <cell r="Q32">
            <v>1.286</v>
          </cell>
          <cell r="U32">
            <v>16943.585565819514</v>
          </cell>
        </row>
        <row r="33">
          <cell r="C33">
            <v>2004</v>
          </cell>
          <cell r="D33">
            <v>0.40125</v>
          </cell>
          <cell r="E33">
            <v>0.49041666666666667</v>
          </cell>
          <cell r="F33">
            <v>3.9375E-2</v>
          </cell>
          <cell r="G33">
            <v>3.6999999999999998E-2</v>
          </cell>
          <cell r="H33">
            <v>9.7500000000000003E-2</v>
          </cell>
          <cell r="I33">
            <v>9.8000000000000004E-2</v>
          </cell>
          <cell r="J33">
            <v>2.8730163217924368E-8</v>
          </cell>
          <cell r="K33">
            <v>2.2141729616205415E-8</v>
          </cell>
          <cell r="L33">
            <v>3.14</v>
          </cell>
          <cell r="M33">
            <v>1.845</v>
          </cell>
          <cell r="N33">
            <v>0.316</v>
          </cell>
          <cell r="O33">
            <v>0.39300000000000002</v>
          </cell>
          <cell r="P33">
            <v>0.80499999999999994</v>
          </cell>
          <cell r="Q33">
            <v>0.48599999999999999</v>
          </cell>
          <cell r="U33">
            <v>15306.220201292361</v>
          </cell>
        </row>
        <row r="34">
          <cell r="C34">
            <v>2005</v>
          </cell>
          <cell r="D34">
            <v>0.46499999999999997</v>
          </cell>
          <cell r="E34">
            <v>0.46750000000000003</v>
          </cell>
          <cell r="F34">
            <v>2.7624999999999997E-2</v>
          </cell>
          <cell r="G34">
            <v>2.8499999999999998E-2</v>
          </cell>
          <cell r="H34">
            <v>0.122625</v>
          </cell>
          <cell r="I34">
            <v>0.137875</v>
          </cell>
          <cell r="J34">
            <v>2.212999058677958E-8</v>
          </cell>
          <cell r="K34">
            <v>3.1150928273819609E-8</v>
          </cell>
          <cell r="L34">
            <v>3.7199999999999998</v>
          </cell>
          <cell r="M34">
            <v>3.74</v>
          </cell>
          <cell r="N34">
            <v>0.22099999999999997</v>
          </cell>
          <cell r="O34">
            <v>0.22799999999999998</v>
          </cell>
          <cell r="P34">
            <v>0.98099999999999998</v>
          </cell>
          <cell r="Q34">
            <v>1.103</v>
          </cell>
          <cell r="U34">
            <v>16031.042510381812</v>
          </cell>
        </row>
        <row r="35">
          <cell r="C35">
            <v>2006</v>
          </cell>
          <cell r="D35">
            <v>0.36750000000000005</v>
          </cell>
          <cell r="E35">
            <v>0.26749999999999996</v>
          </cell>
          <cell r="F35">
            <v>4.9500000000000002E-2</v>
          </cell>
          <cell r="G35">
            <v>4.675E-2</v>
          </cell>
          <cell r="H35">
            <v>0.13224999999999998</v>
          </cell>
          <cell r="I35">
            <v>0.16650000000000001</v>
          </cell>
          <cell r="J35">
            <v>3.6300949471296327E-8</v>
          </cell>
          <cell r="K35">
            <v>3.761834674590001E-8</v>
          </cell>
          <cell r="L35">
            <v>0.91000000000000014</v>
          </cell>
          <cell r="M35">
            <v>0.72</v>
          </cell>
          <cell r="N35">
            <v>0.13600000000000001</v>
          </cell>
          <cell r="O35">
            <v>0.129</v>
          </cell>
          <cell r="P35">
            <v>0.379</v>
          </cell>
          <cell r="Q35">
            <v>0.43600000000000005</v>
          </cell>
          <cell r="U35">
            <v>22240.670869354704</v>
          </cell>
        </row>
        <row r="36">
          <cell r="C36">
            <v>2007</v>
          </cell>
          <cell r="D36">
            <v>0.29000000000000004</v>
          </cell>
          <cell r="E36">
            <v>0.28500000000000003</v>
          </cell>
          <cell r="F36">
            <v>2.7000000000000003E-2</v>
          </cell>
          <cell r="G36">
            <v>2.75E-2</v>
          </cell>
          <cell r="H36">
            <v>0.20500000000000002</v>
          </cell>
          <cell r="I36">
            <v>0.20500000000000002</v>
          </cell>
          <cell r="J36">
            <v>2.1353499688997841E-8</v>
          </cell>
          <cell r="K36">
            <v>4.6316883380837861E-8</v>
          </cell>
          <cell r="L36">
            <v>0.58000000000000007</v>
          </cell>
          <cell r="M36">
            <v>0.57000000000000006</v>
          </cell>
          <cell r="N36">
            <v>5.4000000000000006E-2</v>
          </cell>
          <cell r="O36">
            <v>5.5E-2</v>
          </cell>
          <cell r="P36">
            <v>0.41000000000000003</v>
          </cell>
          <cell r="Q36">
            <v>0.41000000000000003</v>
          </cell>
          <cell r="U36">
            <v>20360.511997261718</v>
          </cell>
          <cell r="V36" t="str">
            <v>USGS gaging station</v>
          </cell>
          <cell r="W36">
            <v>2327031</v>
          </cell>
        </row>
        <row r="37">
          <cell r="C37">
            <v>2008</v>
          </cell>
          <cell r="D37">
            <v>0.56166666666666665</v>
          </cell>
          <cell r="E37">
            <v>0.54499999999999993</v>
          </cell>
          <cell r="F37">
            <v>5.4999999999999993E-2</v>
          </cell>
          <cell r="G37">
            <v>5.4333333333333331E-2</v>
          </cell>
          <cell r="H37">
            <v>0.17683333333333334</v>
          </cell>
          <cell r="I37">
            <v>0.14883333333333335</v>
          </cell>
          <cell r="J37">
            <v>4.2189338779474523E-8</v>
          </cell>
          <cell r="K37">
            <v>3.3626810454543257E-8</v>
          </cell>
          <cell r="L37">
            <v>3.37</v>
          </cell>
          <cell r="M37">
            <v>3.27</v>
          </cell>
          <cell r="N37">
            <v>0.32999999999999996</v>
          </cell>
          <cell r="O37">
            <v>0.32600000000000001</v>
          </cell>
          <cell r="P37">
            <v>1.0609999999999999</v>
          </cell>
          <cell r="Q37">
            <v>0.89300000000000002</v>
          </cell>
          <cell r="R37">
            <v>303.39999999999998</v>
          </cell>
          <cell r="S37">
            <v>196092031.67999995</v>
          </cell>
          <cell r="T37">
            <v>270906044066.71194</v>
          </cell>
          <cell r="U37">
            <v>20539.053065359229</v>
          </cell>
        </row>
        <row r="38">
          <cell r="C38">
            <v>2009</v>
          </cell>
          <cell r="D38">
            <v>0.315</v>
          </cell>
          <cell r="E38">
            <v>0.47</v>
          </cell>
          <cell r="F38">
            <v>1.1000000000000001E-2</v>
          </cell>
          <cell r="G38">
            <v>3.0374999999999999E-2</v>
          </cell>
          <cell r="H38">
            <v>0.19400000000000001</v>
          </cell>
          <cell r="I38">
            <v>0.15850000000000003</v>
          </cell>
          <cell r="J38">
            <v>2.3585911020120343E-8</v>
          </cell>
          <cell r="K38">
            <v>3.581085861396488E-8</v>
          </cell>
          <cell r="L38">
            <v>0.91</v>
          </cell>
          <cell r="M38">
            <v>4.1850000000000005</v>
          </cell>
          <cell r="N38">
            <v>2.7000000000000003E-2</v>
          </cell>
          <cell r="O38">
            <v>0.25924999999999998</v>
          </cell>
          <cell r="P38">
            <v>0.77600000000000002</v>
          </cell>
          <cell r="Q38">
            <v>1.4330000000000003</v>
          </cell>
          <cell r="R38">
            <v>410.9</v>
          </cell>
          <cell r="S38">
            <v>265570915.68000001</v>
          </cell>
          <cell r="T38">
            <v>366892859284.81201</v>
          </cell>
          <cell r="U38">
            <v>21792.250643330823</v>
          </cell>
        </row>
        <row r="39">
          <cell r="C39">
            <v>2010</v>
          </cell>
          <cell r="E39">
            <v>0.35499999999999998</v>
          </cell>
          <cell r="G39">
            <v>2.35E-2</v>
          </cell>
          <cell r="I39">
            <v>0.15</v>
          </cell>
          <cell r="J39">
            <v>1.8247536097870885E-8</v>
          </cell>
          <cell r="K39">
            <v>3.3890402473783793E-8</v>
          </cell>
          <cell r="M39">
            <v>0.71</v>
          </cell>
          <cell r="O39">
            <v>4.7E-2</v>
          </cell>
          <cell r="Q39">
            <v>0.3</v>
          </cell>
          <cell r="R39">
            <v>296.60000000000002</v>
          </cell>
          <cell r="S39">
            <v>191697088.31999999</v>
          </cell>
          <cell r="T39">
            <v>264834319941.28799</v>
          </cell>
          <cell r="U39">
            <v>13807.915504764815</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ummary Page"/>
      <sheetName val="FLA187941"/>
      <sheetName val="FLA100781"/>
      <sheetName val="FLA100765"/>
      <sheetName val="FL0029033"/>
      <sheetName val="FLA010088"/>
      <sheetName val="FLA010134"/>
      <sheetName val="FLA010173"/>
      <sheetName val="FLA010171"/>
      <sheetName val="FLA010140"/>
      <sheetName val="FLA010139"/>
      <sheetName val="FLA010225"/>
      <sheetName val="FL0002518"/>
      <sheetName val="FLA010074"/>
      <sheetName val="FLA010085"/>
      <sheetName val="FLA010136"/>
      <sheetName val="FLA010137"/>
      <sheetName val="FLA010152"/>
      <sheetName val="FLA010148"/>
      <sheetName val="FLA010159"/>
      <sheetName val="FLA010167"/>
      <sheetName val="FLA010241"/>
      <sheetName val="FLA010237"/>
      <sheetName val="FLA016544"/>
    </sheetNames>
    <sheetDataSet>
      <sheetData sheetId="0"/>
      <sheetData sheetId="1">
        <row r="82">
          <cell r="P82">
            <v>0.16283838383838384</v>
          </cell>
        </row>
      </sheetData>
      <sheetData sheetId="2">
        <row r="108">
          <cell r="P108">
            <v>0.27850952380952382</v>
          </cell>
        </row>
        <row r="136">
          <cell r="P136">
            <v>1.4216666666666666</v>
          </cell>
        </row>
      </sheetData>
      <sheetData sheetId="3">
        <row r="175">
          <cell r="P175">
            <v>1.0558573973063976</v>
          </cell>
        </row>
      </sheetData>
      <sheetData sheetId="4">
        <row r="12">
          <cell r="P12">
            <v>3.2895238095238093</v>
          </cell>
        </row>
      </sheetData>
      <sheetData sheetId="5">
        <row r="220">
          <cell r="P220">
            <v>11.98031700937951</v>
          </cell>
        </row>
      </sheetData>
      <sheetData sheetId="6">
        <row r="34">
          <cell r="P34">
            <v>2.7228499999999998</v>
          </cell>
        </row>
      </sheetData>
      <sheetData sheetId="7">
        <row r="190">
          <cell r="P190">
            <v>1.0951481481481484</v>
          </cell>
        </row>
      </sheetData>
      <sheetData sheetId="8">
        <row r="81">
          <cell r="P81">
            <v>2.7136836734693874</v>
          </cell>
        </row>
      </sheetData>
      <sheetData sheetId="9">
        <row r="27">
          <cell r="P27">
            <v>24.224999999999998</v>
          </cell>
        </row>
      </sheetData>
      <sheetData sheetId="10">
        <row r="1116">
          <cell r="P1116">
            <v>2.2605508439477195</v>
          </cell>
        </row>
        <row r="1344">
          <cell r="P1344">
            <v>6.6662125668449193</v>
          </cell>
        </row>
      </sheetData>
      <sheetData sheetId="11">
        <row r="270">
          <cell r="P270">
            <v>1.39788506760729</v>
          </cell>
        </row>
        <row r="425">
          <cell r="P425">
            <v>14.376805785123965</v>
          </cell>
        </row>
      </sheetData>
      <sheetData sheetId="12">
        <row r="536">
          <cell r="P536">
            <v>31.566477272727273</v>
          </cell>
        </row>
      </sheetData>
      <sheetData sheetId="13">
        <row r="105">
          <cell r="P105">
            <v>2.6049905303030303</v>
          </cell>
        </row>
      </sheetData>
      <sheetData sheetId="14">
        <row r="17">
          <cell r="P17">
            <v>0.47261535092387852</v>
          </cell>
        </row>
      </sheetData>
      <sheetData sheetId="15">
        <row r="81">
          <cell r="P81">
            <v>2.5018055555555554</v>
          </cell>
        </row>
      </sheetData>
      <sheetData sheetId="16">
        <row r="51">
          <cell r="P51">
            <v>2.2718581649831648</v>
          </cell>
        </row>
        <row r="196">
          <cell r="P196">
            <v>5.9898426622110827</v>
          </cell>
        </row>
      </sheetData>
      <sheetData sheetId="17">
        <row r="22">
          <cell r="P22">
            <v>3.3022500000000004</v>
          </cell>
        </row>
      </sheetData>
      <sheetData sheetId="18">
        <row r="14">
          <cell r="P14">
            <v>0.28125000000000006</v>
          </cell>
        </row>
      </sheetData>
      <sheetData sheetId="19">
        <row r="56">
          <cell r="P56">
            <v>1.2693785714285712</v>
          </cell>
        </row>
        <row r="140">
          <cell r="P140">
            <v>2.1625937499999996</v>
          </cell>
        </row>
      </sheetData>
      <sheetData sheetId="20">
        <row r="11">
          <cell r="P11">
            <v>2.50875</v>
          </cell>
        </row>
      </sheetData>
      <sheetData sheetId="21">
        <row r="118">
          <cell r="P118">
            <v>2.3487149270482606</v>
          </cell>
        </row>
      </sheetData>
      <sheetData sheetId="22">
        <row r="29">
          <cell r="P29">
            <v>0.6809722222222222</v>
          </cell>
        </row>
      </sheetData>
      <sheetData sheetId="23">
        <row r="267">
          <cell r="P267">
            <v>0.2420420634920635</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pringshed"/>
      <sheetName val="Unconfined"/>
      <sheetName val="Semiconfined"/>
      <sheetName val="Confined"/>
      <sheetName val="Summary"/>
    </sheetNames>
    <sheetDataSet>
      <sheetData sheetId="0"/>
      <sheetData sheetId="1"/>
      <sheetData sheetId="2"/>
      <sheetData sheetId="3"/>
      <sheetData sheetId="4">
        <row r="3">
          <cell r="C3">
            <v>16761</v>
          </cell>
        </row>
        <row r="4">
          <cell r="C4">
            <v>809</v>
          </cell>
          <cell r="E4" t="str">
            <v>Leon</v>
          </cell>
          <cell r="F4">
            <v>10869</v>
          </cell>
          <cell r="G4">
            <v>10858</v>
          </cell>
          <cell r="H4">
            <v>99.898794737326341</v>
          </cell>
          <cell r="I4">
            <v>26961.4479787282</v>
          </cell>
        </row>
        <row r="5">
          <cell r="C5">
            <v>17570</v>
          </cell>
          <cell r="E5" t="str">
            <v>Wakulla</v>
          </cell>
          <cell r="F5">
            <v>1382</v>
          </cell>
          <cell r="G5">
            <v>584</v>
          </cell>
          <cell r="H5">
            <v>42.257597684515197</v>
          </cell>
          <cell r="I5">
            <v>1713.3635843660627</v>
          </cell>
        </row>
        <row r="6">
          <cell r="E6" t="str">
            <v>Gadsden</v>
          </cell>
          <cell r="F6">
            <v>5319</v>
          </cell>
          <cell r="G6">
            <v>5319</v>
          </cell>
          <cell r="H6">
            <v>100</v>
          </cell>
          <cell r="I6">
            <v>14555.397062293534</v>
          </cell>
        </row>
        <row r="11">
          <cell r="C11">
            <v>4395</v>
          </cell>
        </row>
        <row r="12">
          <cell r="C12">
            <v>798</v>
          </cell>
          <cell r="E12" t="str">
            <v>Leon</v>
          </cell>
          <cell r="F12">
            <v>3811</v>
          </cell>
          <cell r="G12">
            <v>3808</v>
          </cell>
          <cell r="H12">
            <v>99.92128050380478</v>
          </cell>
          <cell r="I12">
            <v>9455.6266258055784</v>
          </cell>
        </row>
        <row r="13">
          <cell r="C13">
            <v>5193</v>
          </cell>
          <cell r="E13" t="str">
            <v>Wakulla</v>
          </cell>
          <cell r="F13">
            <v>1378</v>
          </cell>
          <cell r="G13">
            <v>583</v>
          </cell>
          <cell r="H13">
            <v>42.307692307692307</v>
          </cell>
          <cell r="I13">
            <v>1710.4297426120113</v>
          </cell>
        </row>
        <row r="14">
          <cell r="E14" t="str">
            <v>Gadsden</v>
          </cell>
          <cell r="F14">
            <v>4</v>
          </cell>
          <cell r="G14">
            <v>4</v>
          </cell>
          <cell r="H14">
            <v>100</v>
          </cell>
          <cell r="I14">
            <v>10.945965077866918</v>
          </cell>
        </row>
        <row r="19">
          <cell r="C19">
            <v>7096</v>
          </cell>
        </row>
        <row r="20">
          <cell r="C20">
            <v>11</v>
          </cell>
          <cell r="E20" t="str">
            <v>Leon</v>
          </cell>
          <cell r="F20">
            <v>6905</v>
          </cell>
          <cell r="G20">
            <v>6897</v>
          </cell>
          <cell r="H20">
            <v>99.884141926140472</v>
          </cell>
          <cell r="I20">
            <v>17125.907783135786</v>
          </cell>
        </row>
        <row r="21">
          <cell r="C21">
            <v>7107</v>
          </cell>
          <cell r="E21" t="str">
            <v>Wakulla</v>
          </cell>
          <cell r="F21">
            <v>4</v>
          </cell>
          <cell r="G21">
            <v>1</v>
          </cell>
          <cell r="H21">
            <v>25</v>
          </cell>
          <cell r="I21">
            <v>2.9338417540514774</v>
          </cell>
        </row>
        <row r="22">
          <cell r="E22" t="str">
            <v>Gadsden</v>
          </cell>
          <cell r="F22">
            <v>198</v>
          </cell>
          <cell r="G22">
            <v>198</v>
          </cell>
          <cell r="H22">
            <v>100</v>
          </cell>
          <cell r="I22">
            <v>541.82527135441239</v>
          </cell>
        </row>
        <row r="27">
          <cell r="C27">
            <v>5372</v>
          </cell>
        </row>
        <row r="28">
          <cell r="C28">
            <v>0</v>
          </cell>
          <cell r="E28" t="str">
            <v>Leon</v>
          </cell>
          <cell r="F28">
            <v>154</v>
          </cell>
          <cell r="G28">
            <v>154</v>
          </cell>
          <cell r="H28">
            <v>100</v>
          </cell>
          <cell r="I28">
            <v>382.39666501419623</v>
          </cell>
        </row>
        <row r="29">
          <cell r="C29">
            <v>5372</v>
          </cell>
          <cell r="E29" t="str">
            <v>Wakulla</v>
          </cell>
          <cell r="F29">
            <v>0</v>
          </cell>
          <cell r="G29">
            <v>0</v>
          </cell>
          <cell r="H29">
            <v>0</v>
          </cell>
          <cell r="I29">
            <v>0</v>
          </cell>
        </row>
        <row r="30">
          <cell r="E30" t="str">
            <v>Gadsden</v>
          </cell>
          <cell r="F30">
            <v>5218</v>
          </cell>
          <cell r="G30">
            <v>5218</v>
          </cell>
          <cell r="H30">
            <v>100</v>
          </cell>
          <cell r="I30">
            <v>14279.011444077394</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Gadsden"/>
      <sheetName val="Jefferson"/>
      <sheetName val="Leon"/>
      <sheetName val="Liberty"/>
      <sheetName val="Wakulla"/>
      <sheetName val="Summary"/>
      <sheetName val="Sheet1"/>
    </sheetNames>
    <sheetDataSet>
      <sheetData sheetId="0"/>
      <sheetData sheetId="1"/>
      <sheetData sheetId="2"/>
      <sheetData sheetId="3"/>
      <sheetData sheetId="4"/>
      <sheetData sheetId="5">
        <row r="2">
          <cell r="B2" t="str">
            <v>Cattle including Calves</v>
          </cell>
          <cell r="D2" t="str">
            <v>Cattle, Cows, Beef</v>
          </cell>
          <cell r="F2" t="str">
            <v>Chicken, Broilers</v>
          </cell>
          <cell r="H2" t="str">
            <v>Chicken, Layers</v>
          </cell>
          <cell r="L2" t="str">
            <v>Goats</v>
          </cell>
          <cell r="N2" t="str">
            <v>Hogs</v>
          </cell>
          <cell r="P2" t="str">
            <v>Sheep including Lambs</v>
          </cell>
          <cell r="R2" t="str">
            <v>Turkey</v>
          </cell>
          <cell r="T2" t="str">
            <v>Horses</v>
          </cell>
        </row>
        <row r="3">
          <cell r="A3" t="str">
            <v>County</v>
          </cell>
          <cell r="B3" t="str">
            <v>#</v>
          </cell>
          <cell r="C3" t="str">
            <v>kg-N/day</v>
          </cell>
          <cell r="D3" t="str">
            <v>#</v>
          </cell>
          <cell r="E3" t="str">
            <v>kg-N/day</v>
          </cell>
          <cell r="F3" t="str">
            <v>#</v>
          </cell>
          <cell r="G3" t="str">
            <v>kg-N/day</v>
          </cell>
          <cell r="H3" t="str">
            <v>#</v>
          </cell>
          <cell r="I3" t="str">
            <v>kg-N/day</v>
          </cell>
          <cell r="J3" t="str">
            <v>Ducks</v>
          </cell>
          <cell r="K3" t="str">
            <v>Geese</v>
          </cell>
          <cell r="L3" t="str">
            <v>#</v>
          </cell>
          <cell r="M3" t="str">
            <v>kg-N/day</v>
          </cell>
          <cell r="N3" t="str">
            <v>#</v>
          </cell>
          <cell r="O3" t="str">
            <v>kg-N/day</v>
          </cell>
          <cell r="P3" t="str">
            <v>#</v>
          </cell>
          <cell r="Q3" t="str">
            <v>kg-N/day</v>
          </cell>
          <cell r="R3" t="str">
            <v>#</v>
          </cell>
          <cell r="S3" t="str">
            <v>kg-N/day</v>
          </cell>
          <cell r="T3" t="str">
            <v>#</v>
          </cell>
          <cell r="U3" t="str">
            <v>kg-N/day</v>
          </cell>
          <cell r="V3" t="str">
            <v>Total annual kg-N</v>
          </cell>
        </row>
        <row r="4">
          <cell r="A4" t="str">
            <v>Leon</v>
          </cell>
          <cell r="B4">
            <v>2447</v>
          </cell>
          <cell r="C4">
            <v>401.30799999999999</v>
          </cell>
          <cell r="D4">
            <v>1246</v>
          </cell>
          <cell r="E4">
            <v>265.39799999999997</v>
          </cell>
          <cell r="F4">
            <v>50</v>
          </cell>
          <cell r="G4">
            <v>4.2</v>
          </cell>
          <cell r="H4">
            <v>500</v>
          </cell>
          <cell r="I4">
            <v>0.6</v>
          </cell>
          <cell r="J4">
            <v>221</v>
          </cell>
          <cell r="K4">
            <v>48</v>
          </cell>
          <cell r="L4">
            <v>698</v>
          </cell>
          <cell r="M4">
            <v>11.168000000000001</v>
          </cell>
          <cell r="N4">
            <v>330</v>
          </cell>
          <cell r="O4">
            <v>32.340000000000003</v>
          </cell>
          <cell r="P4">
            <v>77</v>
          </cell>
          <cell r="Q4">
            <v>6.93</v>
          </cell>
          <cell r="R4">
            <v>44</v>
          </cell>
          <cell r="S4">
            <v>0.11</v>
          </cell>
          <cell r="T4">
            <v>1157</v>
          </cell>
          <cell r="U4">
            <v>143.46799999999999</v>
          </cell>
          <cell r="V4">
            <v>315915.52999999997</v>
          </cell>
        </row>
        <row r="5">
          <cell r="A5" t="str">
            <v>Wakulla</v>
          </cell>
          <cell r="B5">
            <v>1000</v>
          </cell>
          <cell r="C5">
            <v>164</v>
          </cell>
          <cell r="D5">
            <v>500</v>
          </cell>
          <cell r="E5">
            <v>106.5</v>
          </cell>
          <cell r="H5">
            <v>436</v>
          </cell>
          <cell r="I5">
            <v>0.5232</v>
          </cell>
          <cell r="J5">
            <v>40</v>
          </cell>
          <cell r="K5">
            <v>72</v>
          </cell>
          <cell r="L5">
            <v>361</v>
          </cell>
          <cell r="M5">
            <v>5.7759999999999998</v>
          </cell>
          <cell r="N5">
            <v>180</v>
          </cell>
          <cell r="O5">
            <v>17.64</v>
          </cell>
          <cell r="P5">
            <v>8</v>
          </cell>
          <cell r="Q5">
            <v>0.72</v>
          </cell>
          <cell r="R5">
            <v>4</v>
          </cell>
          <cell r="S5">
            <v>0.01</v>
          </cell>
          <cell r="T5">
            <v>261</v>
          </cell>
          <cell r="U5">
            <v>32.363999999999997</v>
          </cell>
          <cell r="V5">
            <v>119549.61799999999</v>
          </cell>
        </row>
        <row r="6">
          <cell r="A6" t="str">
            <v>Liberty</v>
          </cell>
          <cell r="B6">
            <v>1000</v>
          </cell>
          <cell r="C6">
            <v>164</v>
          </cell>
          <cell r="D6">
            <v>500</v>
          </cell>
          <cell r="E6">
            <v>106.5</v>
          </cell>
          <cell r="H6">
            <v>76</v>
          </cell>
          <cell r="I6">
            <v>9.1199999999999989E-2</v>
          </cell>
          <cell r="V6">
            <v>98765.787999999986</v>
          </cell>
        </row>
        <row r="7">
          <cell r="A7" t="str">
            <v>Jefferson</v>
          </cell>
          <cell r="B7">
            <v>10000</v>
          </cell>
          <cell r="C7">
            <v>1640</v>
          </cell>
          <cell r="D7">
            <v>4000</v>
          </cell>
          <cell r="E7">
            <v>852</v>
          </cell>
          <cell r="F7">
            <v>43</v>
          </cell>
          <cell r="G7">
            <v>3.6120000000000001</v>
          </cell>
          <cell r="H7">
            <v>1046</v>
          </cell>
          <cell r="I7">
            <v>1.2551999999999999</v>
          </cell>
          <cell r="J7">
            <v>86</v>
          </cell>
          <cell r="K7">
            <v>158</v>
          </cell>
          <cell r="L7">
            <v>1057</v>
          </cell>
          <cell r="M7">
            <v>16.911999999999999</v>
          </cell>
          <cell r="N7">
            <v>239</v>
          </cell>
          <cell r="O7">
            <v>23.422000000000001</v>
          </cell>
          <cell r="P7">
            <v>271</v>
          </cell>
          <cell r="Q7">
            <v>24.39</v>
          </cell>
          <cell r="R7">
            <v>19</v>
          </cell>
          <cell r="S7">
            <v>4.7500000000000001E-2</v>
          </cell>
          <cell r="V7">
            <v>934998.12549999997</v>
          </cell>
        </row>
        <row r="8">
          <cell r="A8" t="str">
            <v>Gadsden</v>
          </cell>
          <cell r="B8">
            <v>5000</v>
          </cell>
          <cell r="C8">
            <v>820</v>
          </cell>
          <cell r="D8">
            <v>2500</v>
          </cell>
          <cell r="E8">
            <v>532.5</v>
          </cell>
          <cell r="H8">
            <v>351</v>
          </cell>
          <cell r="I8">
            <v>0.42119999999999996</v>
          </cell>
          <cell r="J8">
            <v>22</v>
          </cell>
          <cell r="K8">
            <v>14</v>
          </cell>
          <cell r="L8">
            <v>723</v>
          </cell>
          <cell r="M8">
            <v>11.568</v>
          </cell>
          <cell r="N8">
            <v>97</v>
          </cell>
          <cell r="O8">
            <v>9.5060000000000002</v>
          </cell>
          <cell r="P8">
            <v>116</v>
          </cell>
          <cell r="Q8">
            <v>10.44</v>
          </cell>
          <cell r="R8">
            <v>5</v>
          </cell>
          <cell r="S8">
            <v>1.2500000000000001E-2</v>
          </cell>
          <cell r="T8">
            <v>406</v>
          </cell>
          <cell r="U8">
            <v>50.344000000000001</v>
          </cell>
          <cell r="V8">
            <v>523698.97050000005</v>
          </cell>
        </row>
      </sheetData>
      <sheetData sheetId="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periodOfRecordData889"/>
      <sheetName val="NH4"/>
      <sheetName val="NO2"/>
      <sheetName val="NO3"/>
      <sheetName val="NO2NO3"/>
      <sheetName val="TKN"/>
      <sheetName val="TN"/>
      <sheetName val="Summary"/>
    </sheetNames>
    <sheetDataSet>
      <sheetData sheetId="0"/>
      <sheetData sheetId="1"/>
      <sheetData sheetId="2"/>
      <sheetData sheetId="3"/>
      <sheetData sheetId="4"/>
      <sheetData sheetId="5"/>
      <sheetData sheetId="6"/>
      <sheetData sheetId="7">
        <row r="6">
          <cell r="F6">
            <v>1.3000000000000001E-2</v>
          </cell>
          <cell r="G6">
            <v>1.0522103182858334E-8</v>
          </cell>
          <cell r="L6">
            <v>7.6000000000000004E-4</v>
          </cell>
          <cell r="M6">
            <v>2.3144170958827868E-10</v>
          </cell>
          <cell r="N6">
            <v>4.0000000000000001E-3</v>
          </cell>
          <cell r="O6">
            <v>9.0382279350913964E-10</v>
          </cell>
        </row>
        <row r="7">
          <cell r="F7">
            <v>1.6999999999999998E-2</v>
          </cell>
          <cell r="G7">
            <v>1.3759673392968587E-8</v>
          </cell>
          <cell r="L7">
            <v>7.6000000000000004E-4</v>
          </cell>
          <cell r="M7">
            <v>2.3144170958827868E-10</v>
          </cell>
          <cell r="N7">
            <v>4.0000000000000001E-3</v>
          </cell>
          <cell r="O7">
            <v>9.0382279350913964E-10</v>
          </cell>
        </row>
        <row r="8">
          <cell r="F8">
            <v>2.7666666666666669E-2</v>
          </cell>
          <cell r="G8">
            <v>2.2393193953262608E-8</v>
          </cell>
          <cell r="L8">
            <v>8.8400000000000006E-3</v>
          </cell>
          <cell r="M8">
            <v>2.6920325167899783E-9</v>
          </cell>
          <cell r="N8">
            <v>2.5000000000000001E-2</v>
          </cell>
          <cell r="O8">
            <v>5.6488924594321233E-9</v>
          </cell>
        </row>
        <row r="9">
          <cell r="F9">
            <v>4.9500000000000002E-2</v>
          </cell>
          <cell r="G9">
            <v>4.0064931350114421E-8</v>
          </cell>
          <cell r="L9">
            <v>2.5000000000000001E-2</v>
          </cell>
          <cell r="M9">
            <v>7.6132141311933768E-9</v>
          </cell>
          <cell r="N9">
            <v>2.5000000000000001E-2</v>
          </cell>
          <cell r="O9">
            <v>5.6488924594321233E-9</v>
          </cell>
        </row>
        <row r="10">
          <cell r="F10">
            <v>0.02</v>
          </cell>
          <cell r="G10">
            <v>1.6187851050551282E-8</v>
          </cell>
          <cell r="L10">
            <v>2.5000000000000001E-2</v>
          </cell>
          <cell r="M10">
            <v>7.6132141311933768E-9</v>
          </cell>
          <cell r="N10">
            <v>2.5000000000000001E-2</v>
          </cell>
          <cell r="O10">
            <v>5.6488924594321233E-9</v>
          </cell>
        </row>
      </sheetData>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Fisher Creek"/>
      <sheetName val="Lost Creek"/>
      <sheetName val="Black Creek"/>
      <sheetName val="Munson Slough"/>
      <sheetName val="Summary"/>
    </sheetNames>
    <sheetDataSet>
      <sheetData sheetId="0"/>
      <sheetData sheetId="1"/>
      <sheetData sheetId="2"/>
      <sheetData sheetId="3"/>
      <sheetData sheetId="4">
        <row r="2">
          <cell r="D2">
            <v>1089.2169194631149</v>
          </cell>
          <cell r="E2">
            <v>34349546921.096413</v>
          </cell>
          <cell r="F2">
            <v>0</v>
          </cell>
          <cell r="H2">
            <v>16621.990949999999</v>
          </cell>
          <cell r="I2">
            <v>524191139392.5976</v>
          </cell>
        </row>
        <row r="3">
          <cell r="D3">
            <v>934.27971796703412</v>
          </cell>
          <cell r="E3">
            <v>29463447029.041584</v>
          </cell>
          <cell r="F3">
            <v>42.475274999999996</v>
          </cell>
          <cell r="G3">
            <v>1339500356.199142</v>
          </cell>
          <cell r="H3">
            <v>16565.357250000001</v>
          </cell>
          <cell r="I3">
            <v>522405138917.66547</v>
          </cell>
        </row>
        <row r="6">
          <cell r="D6">
            <v>4222.3914468493203</v>
          </cell>
          <cell r="E6">
            <v>133157344998.16342</v>
          </cell>
          <cell r="F6">
            <v>56.633699999999997</v>
          </cell>
          <cell r="G6">
            <v>1786000474.9321895</v>
          </cell>
          <cell r="H6">
            <v>76455.494999999995</v>
          </cell>
          <cell r="I6">
            <v>2411100641158.4556</v>
          </cell>
        </row>
        <row r="7">
          <cell r="D7">
            <v>5001.7177070958915</v>
          </cell>
          <cell r="E7">
            <v>157734179478.82614</v>
          </cell>
          <cell r="F7">
            <v>82.118865</v>
          </cell>
          <cell r="G7">
            <v>2589700688.6516747</v>
          </cell>
          <cell r="H7">
            <v>73340.641499999998</v>
          </cell>
          <cell r="I7">
            <v>2312870615037.1855</v>
          </cell>
        </row>
        <row r="8">
          <cell r="D8">
            <v>3637.1608929877066</v>
          </cell>
          <cell r="E8">
            <v>114701513096.9868</v>
          </cell>
          <cell r="F8">
            <v>0</v>
          </cell>
          <cell r="G8">
            <v>0</v>
          </cell>
          <cell r="H8">
            <v>33980.22</v>
          </cell>
          <cell r="I8">
            <v>1071600284959.3137</v>
          </cell>
        </row>
        <row r="9">
          <cell r="D9">
            <v>5960.5413379120864</v>
          </cell>
          <cell r="E9">
            <v>187971643391.90161</v>
          </cell>
          <cell r="F9">
            <v>124.59414000000001</v>
          </cell>
          <cell r="G9">
            <v>3929201044.8508172</v>
          </cell>
          <cell r="H9">
            <v>70508.9565</v>
          </cell>
          <cell r="I9">
            <v>2223570591290.5762</v>
          </cell>
        </row>
        <row r="10">
          <cell r="D10">
            <v>835.13305229651201</v>
          </cell>
          <cell r="E10">
            <v>26336757584.850258</v>
          </cell>
          <cell r="F10">
            <v>28.316849999999999</v>
          </cell>
          <cell r="G10">
            <v>893000237.46609473</v>
          </cell>
          <cell r="H10">
            <v>25541.798699999999</v>
          </cell>
          <cell r="I10">
            <v>805486214194.41748</v>
          </cell>
        </row>
        <row r="11">
          <cell r="D11">
            <v>2534.4199697540971</v>
          </cell>
          <cell r="E11">
            <v>79925473166.302994</v>
          </cell>
          <cell r="F11">
            <v>28.316849999999999</v>
          </cell>
          <cell r="G11">
            <v>893000237.46609473</v>
          </cell>
          <cell r="H11">
            <v>66827.766000000003</v>
          </cell>
          <cell r="I11">
            <v>2107480560419.9836</v>
          </cell>
        </row>
        <row r="12">
          <cell r="D12">
            <v>2981.297543736262</v>
          </cell>
          <cell r="E12">
            <v>94018205221.045654</v>
          </cell>
          <cell r="F12">
            <v>28.316849999999999</v>
          </cell>
          <cell r="G12">
            <v>893000237.46609473</v>
          </cell>
          <cell r="H12">
            <v>81269.359499999991</v>
          </cell>
          <cell r="I12">
            <v>2562910681527.6919</v>
          </cell>
        </row>
        <row r="15">
          <cell r="D15">
            <v>665.37245894059731</v>
          </cell>
          <cell r="E15">
            <v>20983187177.858864</v>
          </cell>
          <cell r="F15">
            <v>39.926758499999998</v>
          </cell>
          <cell r="G15">
            <v>1259130334.8271935</v>
          </cell>
          <cell r="H15">
            <v>6680.3442420503861</v>
          </cell>
          <cell r="I15">
            <v>210671349196.90057</v>
          </cell>
        </row>
        <row r="17">
          <cell r="D17">
            <v>24.449180166669755</v>
          </cell>
          <cell r="E17">
            <v>21833123694.687431</v>
          </cell>
          <cell r="F17">
            <v>1.1800340043209587E-3</v>
          </cell>
          <cell r="G17">
            <v>1053770.6460766827</v>
          </cell>
          <cell r="H17">
            <v>1439.7356246284467</v>
          </cell>
          <cell r="I17">
            <v>1285684254681.5991</v>
          </cell>
        </row>
        <row r="18">
          <cell r="D18">
            <v>63.055977260755782</v>
          </cell>
          <cell r="E18">
            <v>56309002667.511635</v>
          </cell>
          <cell r="F18">
            <v>0.36749018013657075</v>
          </cell>
          <cell r="G18">
            <v>328168818.12841558</v>
          </cell>
          <cell r="H18">
            <v>577.40139714035206</v>
          </cell>
          <cell r="I18">
            <v>515619584759.58929</v>
          </cell>
        </row>
        <row r="19">
          <cell r="D19">
            <v>36.012819763487769</v>
          </cell>
          <cell r="E19">
            <v>32159456600.618214</v>
          </cell>
          <cell r="F19">
            <v>9.0929974507293704E-2</v>
          </cell>
          <cell r="G19">
            <v>81200488.827799216</v>
          </cell>
          <cell r="H19">
            <v>450.20470512133306</v>
          </cell>
          <cell r="I19">
            <v>402032908581.70355</v>
          </cell>
        </row>
        <row r="20">
          <cell r="D20">
            <v>50.814379225636188</v>
          </cell>
          <cell r="E20">
            <v>45377252715.185356</v>
          </cell>
          <cell r="F20">
            <v>0.30198309216511232</v>
          </cell>
          <cell r="G20">
            <v>269670973.01419085</v>
          </cell>
          <cell r="H20">
            <v>914.91425338736633</v>
          </cell>
          <cell r="I20">
            <v>817018645536.03296</v>
          </cell>
        </row>
        <row r="21">
          <cell r="D21">
            <v>14.225949215799012</v>
          </cell>
          <cell r="E21">
            <v>12703776027.889128</v>
          </cell>
          <cell r="F21">
            <v>8.4322410788277204E-3</v>
          </cell>
          <cell r="G21">
            <v>7529993.2857645126</v>
          </cell>
          <cell r="H21">
            <v>618.35716648133211</v>
          </cell>
          <cell r="I21">
            <v>552193096506.69104</v>
          </cell>
        </row>
        <row r="22">
          <cell r="D22">
            <v>13.134350768071908</v>
          </cell>
          <cell r="E22">
            <v>11728978354.851196</v>
          </cell>
          <cell r="F22">
            <v>9.5997563095827024E-3</v>
          </cell>
          <cell r="G22">
            <v>8572584.6640739944</v>
          </cell>
          <cell r="H22">
            <v>522.83096872484009</v>
          </cell>
          <cell r="I22">
            <v>466888179225.91052</v>
          </cell>
        </row>
        <row r="23">
          <cell r="D23">
            <v>30.364007784431095</v>
          </cell>
          <cell r="E23">
            <v>27115066161.919342</v>
          </cell>
          <cell r="F23">
            <v>3.0499999999999999E-2</v>
          </cell>
          <cell r="G23">
            <v>27236507.242715888</v>
          </cell>
          <cell r="H23">
            <v>1669.0454</v>
          </cell>
          <cell r="I23">
            <v>1490457938541.6929</v>
          </cell>
        </row>
        <row r="24">
          <cell r="D24">
            <v>33.319039076923076</v>
          </cell>
          <cell r="E24">
            <v>29753909807.834393</v>
          </cell>
          <cell r="F24">
            <v>1.5846</v>
          </cell>
          <cell r="G24">
            <v>1415048176.2887738</v>
          </cell>
          <cell r="H24">
            <v>869.42840000000001</v>
          </cell>
          <cell r="I24">
            <v>776399767659.76685</v>
          </cell>
        </row>
        <row r="25">
          <cell r="D25">
            <v>22.267778313253011</v>
          </cell>
          <cell r="E25">
            <v>19885131321.57729</v>
          </cell>
          <cell r="F25">
            <v>1.1716</v>
          </cell>
          <cell r="G25">
            <v>1046239078.2152767</v>
          </cell>
          <cell r="H25">
            <v>603.58590000000004</v>
          </cell>
          <cell r="I25">
            <v>539002352031.18646</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ull data"/>
      <sheetName val="NH4"/>
      <sheetName val="NO3"/>
      <sheetName val="NO3NO2"/>
      <sheetName val="TKN"/>
      <sheetName val="TN"/>
      <sheetName val="Summary"/>
      <sheetName val="Sheet2"/>
    </sheetNames>
    <sheetDataSet>
      <sheetData sheetId="0"/>
      <sheetData sheetId="1"/>
      <sheetData sheetId="2"/>
      <sheetData sheetId="3"/>
      <sheetData sheetId="4"/>
      <sheetData sheetId="5"/>
      <sheetData sheetId="6">
        <row r="31">
          <cell r="D31">
            <v>8.3980666666666676E-2</v>
          </cell>
          <cell r="E31">
            <v>1.8975910186856641E-8</v>
          </cell>
          <cell r="F31">
            <v>3.2862000000000002E-2</v>
          </cell>
          <cell r="G31">
            <v>1.0007417711171072E-8</v>
          </cell>
          <cell r="H31">
            <v>0.24463933333333338</v>
          </cell>
          <cell r="I31">
            <v>1.899602155727263E-7</v>
          </cell>
        </row>
        <row r="32">
          <cell r="D32">
            <v>0.24298349999999999</v>
          </cell>
          <cell r="E32">
            <v>5.4903506436657006E-8</v>
          </cell>
          <cell r="F32">
            <v>9.5080499999999984E-2</v>
          </cell>
          <cell r="G32">
            <v>2.8954728248037273E-8</v>
          </cell>
          <cell r="H32">
            <v>0.70782149999999999</v>
          </cell>
          <cell r="I32">
            <v>5.4961695200421767E-7</v>
          </cell>
        </row>
        <row r="34">
          <cell r="D34">
            <v>8.6388000000000006E-2</v>
          </cell>
          <cell r="E34">
            <v>1.9519860871416886E-8</v>
          </cell>
          <cell r="F34">
            <v>8.6388000000000006E-2</v>
          </cell>
          <cell r="G34">
            <v>2.6307613694621335E-8</v>
          </cell>
          <cell r="H34">
            <v>8.6388000000000006E-2</v>
          </cell>
          <cell r="I34">
            <v>6.7079495677568929E-8</v>
          </cell>
        </row>
        <row r="35">
          <cell r="D35">
            <v>0.19458</v>
          </cell>
          <cell r="E35">
            <v>4.3966459790252096E-8</v>
          </cell>
          <cell r="F35">
            <v>0.19458</v>
          </cell>
          <cell r="G35">
            <v>5.9255168225904293E-8</v>
          </cell>
          <cell r="H35">
            <v>0.19458</v>
          </cell>
          <cell r="I35">
            <v>1.5108959889037092E-7</v>
          </cell>
        </row>
      </sheetData>
      <sheetData sheetId="7"/>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ull data"/>
      <sheetName val="NH4"/>
      <sheetName val="NO3NO2"/>
      <sheetName val="TKN"/>
      <sheetName val="TN"/>
      <sheetName val="Summary"/>
    </sheetNames>
    <sheetDataSet>
      <sheetData sheetId="0"/>
      <sheetData sheetId="1"/>
      <sheetData sheetId="2"/>
      <sheetData sheetId="3"/>
      <sheetData sheetId="4"/>
      <sheetData sheetId="5">
        <row r="13">
          <cell r="D13">
            <v>0.2175455</v>
          </cell>
          <cell r="E13">
            <v>4.9155645381335639E-8</v>
          </cell>
          <cell r="F13">
            <v>8.5126499999999994E-2</v>
          </cell>
          <cell r="G13">
            <v>2.5923450909561318E-8</v>
          </cell>
          <cell r="H13">
            <v>0.63371949999999999</v>
          </cell>
          <cell r="I13">
            <v>4.9207742349679517E-7</v>
          </cell>
        </row>
        <row r="14">
          <cell r="D14">
            <v>0.19987000000000002</v>
          </cell>
          <cell r="E14">
            <v>4.5161765434667939E-8</v>
          </cell>
          <cell r="F14">
            <v>7.8210000000000002E-2</v>
          </cell>
          <cell r="G14">
            <v>2.3817179088025363E-8</v>
          </cell>
          <cell r="H14">
            <v>0.58223000000000014</v>
          </cell>
          <cell r="I14">
            <v>4.5209629541546234E-7</v>
          </cell>
        </row>
        <row r="15">
          <cell r="D15">
            <v>0.32291999999999998</v>
          </cell>
          <cell r="E15">
            <v>7.296561411999284E-8</v>
          </cell>
          <cell r="F15">
            <v>0.12636</v>
          </cell>
          <cell r="G15">
            <v>3.8480229504703802E-8</v>
          </cell>
          <cell r="H15">
            <v>0.94067999999999996</v>
          </cell>
          <cell r="I15">
            <v>7.3042945772532686E-7</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full data"/>
      <sheetName val="NO3"/>
      <sheetName val="NO3NO2"/>
      <sheetName val="NO2"/>
      <sheetName val="NH4"/>
      <sheetName val="N Kjeldahl"/>
      <sheetName val="Total N"/>
      <sheetName val="Summary"/>
    </sheetNames>
    <sheetDataSet>
      <sheetData sheetId="0"/>
      <sheetData sheetId="1"/>
      <sheetData sheetId="2"/>
      <sheetData sheetId="3"/>
      <sheetData sheetId="4"/>
      <sheetData sheetId="5"/>
      <sheetData sheetId="6"/>
      <sheetData sheetId="7">
        <row r="26">
          <cell r="D26">
            <v>4.4999999999999998E-2</v>
          </cell>
          <cell r="E26">
            <v>1.016800642697782E-8</v>
          </cell>
          <cell r="H26">
            <v>7.6000000000000004E-4</v>
          </cell>
          <cell r="I26">
            <v>2.3144170958827868E-10</v>
          </cell>
          <cell r="J26">
            <v>1.9E-2</v>
          </cell>
          <cell r="K26">
            <v>1.5378458498023716E-8</v>
          </cell>
        </row>
        <row r="27">
          <cell r="D27">
            <v>0.16</v>
          </cell>
          <cell r="E27">
            <v>3.6152911740365586E-8</v>
          </cell>
          <cell r="H27">
            <v>2.5000000000000001E-2</v>
          </cell>
          <cell r="I27">
            <v>7.6132141311933768E-9</v>
          </cell>
          <cell r="J27">
            <v>0.02</v>
          </cell>
          <cell r="K27">
            <v>1.6187851050551282E-8</v>
          </cell>
        </row>
        <row r="28">
          <cell r="D28">
            <v>0.17500000000000002</v>
          </cell>
          <cell r="E28">
            <v>3.9542247216024861E-8</v>
          </cell>
          <cell r="H28">
            <v>2.5000000000000001E-2</v>
          </cell>
          <cell r="I28">
            <v>7.6132141311933768E-9</v>
          </cell>
          <cell r="J28">
            <v>5.3749999999999999E-2</v>
          </cell>
          <cell r="K28">
            <v>4.3504849698356569E-8</v>
          </cell>
        </row>
        <row r="29">
          <cell r="D29">
            <v>2.5000000000000001E-2</v>
          </cell>
          <cell r="E29">
            <v>5.6488924594321233E-9</v>
          </cell>
          <cell r="H29">
            <v>2.5000000000000001E-2</v>
          </cell>
          <cell r="I29">
            <v>7.6132141311933768E-9</v>
          </cell>
          <cell r="J29">
            <v>0.11</v>
          </cell>
          <cell r="K29">
            <v>8.9033180778032047E-8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W50"/>
  <sheetViews>
    <sheetView topLeftCell="G1" workbookViewId="0">
      <selection activeCell="U14" sqref="U14"/>
    </sheetView>
  </sheetViews>
  <sheetFormatPr defaultRowHeight="15"/>
  <cols>
    <col min="1" max="1" width="2.42578125" style="18" customWidth="1"/>
    <col min="2" max="2" width="9.140625" style="18"/>
    <col min="3" max="3" width="10" style="18" bestFit="1" customWidth="1"/>
    <col min="4" max="4" width="11" style="18" bestFit="1" customWidth="1"/>
    <col min="5" max="5" width="9.140625" style="18"/>
    <col min="6" max="7" width="9.5703125" style="18" bestFit="1" customWidth="1"/>
    <col min="8" max="8" width="11.140625" style="18" customWidth="1"/>
    <col min="9" max="9" width="10.5703125" style="18" customWidth="1"/>
    <col min="10" max="10" width="9.140625" style="18"/>
    <col min="11" max="11" width="2.42578125" style="18" customWidth="1"/>
    <col min="12" max="12" width="9.5703125" style="18" bestFit="1" customWidth="1"/>
    <col min="13" max="13" width="9.85546875" style="18" customWidth="1"/>
    <col min="14" max="14" width="10.28515625" style="18" customWidth="1"/>
    <col min="15" max="15" width="8.140625" style="18" customWidth="1"/>
    <col min="16" max="16" width="2.42578125" style="18" customWidth="1"/>
    <col min="17" max="17" width="19.42578125" style="58" customWidth="1"/>
    <col min="18" max="18" width="11.140625" style="18" bestFit="1" customWidth="1"/>
    <col min="19" max="19" width="11.140625" style="18" customWidth="1"/>
    <col min="20" max="20" width="12.7109375" style="18" customWidth="1"/>
    <col min="21" max="16384" width="9.140625" style="18"/>
  </cols>
  <sheetData>
    <row r="1" spans="1:23" ht="15.75" thickBot="1">
      <c r="B1" s="317" t="s">
        <v>0</v>
      </c>
      <c r="C1" s="317" t="s">
        <v>52</v>
      </c>
      <c r="D1" s="318" t="s">
        <v>24</v>
      </c>
      <c r="E1" s="318" t="s">
        <v>34</v>
      </c>
      <c r="F1" s="318" t="s">
        <v>35</v>
      </c>
      <c r="G1" s="318" t="s">
        <v>36</v>
      </c>
      <c r="H1" s="318"/>
      <c r="I1" s="318" t="s">
        <v>40</v>
      </c>
      <c r="J1" s="318" t="s">
        <v>37</v>
      </c>
      <c r="Q1" s="314" t="s">
        <v>92</v>
      </c>
      <c r="R1" s="315"/>
      <c r="S1" s="315"/>
      <c r="T1" s="315"/>
      <c r="U1" s="316"/>
    </row>
    <row r="2" spans="1:23" ht="44.25" customHeight="1" thickBot="1">
      <c r="B2" s="317"/>
      <c r="C2" s="317"/>
      <c r="D2" s="318"/>
      <c r="E2" s="318"/>
      <c r="F2" s="318"/>
      <c r="G2" s="189" t="s">
        <v>29</v>
      </c>
      <c r="H2" s="189" t="s">
        <v>329</v>
      </c>
      <c r="I2" s="318"/>
      <c r="J2" s="318"/>
      <c r="Q2" s="86" t="s">
        <v>76</v>
      </c>
      <c r="R2" s="210" t="s">
        <v>82</v>
      </c>
      <c r="S2" s="169" t="s">
        <v>300</v>
      </c>
      <c r="T2" s="63" t="s">
        <v>95</v>
      </c>
      <c r="U2" s="64" t="s">
        <v>96</v>
      </c>
    </row>
    <row r="3" spans="1:23" s="27" customFormat="1" ht="18" customHeight="1" thickBot="1">
      <c r="A3" s="18"/>
      <c r="B3" s="327" t="s">
        <v>335</v>
      </c>
      <c r="C3" s="328"/>
      <c r="D3" s="328"/>
      <c r="E3" s="328"/>
      <c r="F3" s="328"/>
      <c r="G3" s="328"/>
      <c r="H3" s="328"/>
      <c r="I3" s="328"/>
      <c r="J3" s="329"/>
      <c r="K3" s="18"/>
      <c r="Q3" s="94" t="s">
        <v>2</v>
      </c>
      <c r="R3" s="95">
        <f>Springs!Q13</f>
        <v>578.25859883262694</v>
      </c>
      <c r="S3" s="170">
        <f t="shared" ref="S3:S8" si="0">(T3*1000000)/3.785412</f>
        <v>0.15807057885432271</v>
      </c>
      <c r="T3" s="96">
        <f>(Springs!I13+Springs!J13)*3.785</f>
        <v>5.9836226604209942E-7</v>
      </c>
      <c r="U3" s="97">
        <f>Springs!T13</f>
        <v>81127.84073354381</v>
      </c>
    </row>
    <row r="4" spans="1:23" s="27" customFormat="1">
      <c r="A4" s="18"/>
      <c r="B4" s="41" t="s">
        <v>1</v>
      </c>
      <c r="C4" s="276">
        <f>Areas!L3</f>
        <v>51561.450790100003</v>
      </c>
      <c r="D4" s="28">
        <f>'Atm Dep'!$C$16*C4</f>
        <v>395998.41439737915</v>
      </c>
      <c r="E4" s="28">
        <f>WWTF!H14+WWTF!H19+WWTF!H20+WWTF!H21+WWTF!H22+WWTF!H24</f>
        <v>43171.215063988297</v>
      </c>
      <c r="F4" s="42">
        <f>'Septic Tanks'!J5</f>
        <v>40091.856893415657</v>
      </c>
      <c r="G4" s="208">
        <f>G$44*0.41</f>
        <v>24332.080942392775</v>
      </c>
      <c r="H4" s="208">
        <f>H$44*0.161</f>
        <v>35565.54397131969</v>
      </c>
      <c r="I4" s="208">
        <f>$I$44*0.06</f>
        <v>18954.931799999998</v>
      </c>
      <c r="J4" s="307">
        <f>SUM('Sinking Streams'!P10,'Sinking Streams'!P43,'Sinking Streams'!P30,'Sinking Streams'!P23)</f>
        <v>50960.870599060181</v>
      </c>
      <c r="K4" s="18"/>
      <c r="L4" s="319" t="s">
        <v>51</v>
      </c>
      <c r="M4" s="320"/>
      <c r="N4" s="320"/>
      <c r="O4" s="321"/>
      <c r="Q4" s="88" t="s">
        <v>78</v>
      </c>
      <c r="R4" s="236">
        <f>Springs!Q21</f>
        <v>4.45</v>
      </c>
      <c r="S4" s="171">
        <f t="shared" si="0"/>
        <v>0.1931386723845403</v>
      </c>
      <c r="T4" s="85">
        <f>(Springs!I21+Springs!J21)*3.785</f>
        <v>7.311094481085074E-7</v>
      </c>
      <c r="U4" s="87">
        <f>Springs!T21</f>
        <v>162.33833582090242</v>
      </c>
    </row>
    <row r="5" spans="1:23" ht="16.5" customHeight="1" thickBot="1">
      <c r="B5" s="33" t="s">
        <v>2</v>
      </c>
      <c r="C5" s="277">
        <f>Areas!L4</f>
        <v>25298.766989200001</v>
      </c>
      <c r="D5" s="18">
        <f>'Atm Dep'!$C$16*C5</f>
        <v>194297.70614320078</v>
      </c>
      <c r="F5" s="20">
        <f>'Septic Tanks'!J6</f>
        <v>7252.2221086749287</v>
      </c>
      <c r="G5" s="209">
        <f>G$45*0.15</f>
        <v>1245.2623463572497</v>
      </c>
      <c r="H5" s="209">
        <f>H$45*0.361</f>
        <v>2693.4435423133191</v>
      </c>
      <c r="I5" s="209">
        <f>$I$45*0.43</f>
        <v>51406.335739999995</v>
      </c>
      <c r="J5" s="308"/>
      <c r="L5" s="322"/>
      <c r="M5" s="323"/>
      <c r="N5" s="323"/>
      <c r="O5" s="324"/>
      <c r="Q5" s="89" t="s">
        <v>77</v>
      </c>
      <c r="R5" s="235">
        <f>Springs!Q15</f>
        <v>510</v>
      </c>
      <c r="S5" s="171">
        <f t="shared" si="0"/>
        <v>4.0851752290495549E-2</v>
      </c>
      <c r="T5" s="85">
        <f>(Springs!I19+Springs!J19)*3.785</f>
        <v>1.5464071334146935E-7</v>
      </c>
      <c r="U5" s="90">
        <f>Springs!T19</f>
        <v>18605.067700822521</v>
      </c>
    </row>
    <row r="6" spans="1:23">
      <c r="B6" s="33" t="s">
        <v>4</v>
      </c>
      <c r="C6" s="277"/>
      <c r="F6" s="20"/>
      <c r="G6" s="209"/>
      <c r="H6" s="209"/>
      <c r="I6" s="209"/>
      <c r="J6" s="165"/>
      <c r="Q6" s="89" t="s">
        <v>332</v>
      </c>
      <c r="R6" s="235">
        <f>Springs!Q40</f>
        <v>336.96666666666664</v>
      </c>
      <c r="S6" s="171">
        <f t="shared" si="0"/>
        <v>6.1735501234249585E-3</v>
      </c>
      <c r="T6" s="85">
        <f>(Springs!I40+Springs!J40)*3.785</f>
        <v>2.336943071981432E-8</v>
      </c>
      <c r="U6" s="90">
        <f>Springs!T40</f>
        <v>1855.1250756438474</v>
      </c>
    </row>
    <row r="7" spans="1:23" ht="15.75" thickBot="1">
      <c r="B7" s="128" t="s">
        <v>39</v>
      </c>
      <c r="C7" s="129">
        <f>SUM(C4:C6)</f>
        <v>76860.217779300001</v>
      </c>
      <c r="D7" s="129">
        <f t="shared" ref="D7:F7" si="1">SUM(D4:D6)</f>
        <v>590296.1205405799</v>
      </c>
      <c r="E7" s="129">
        <f t="shared" si="1"/>
        <v>43171.215063988297</v>
      </c>
      <c r="F7" s="129">
        <f t="shared" si="1"/>
        <v>47344.079002090584</v>
      </c>
      <c r="G7" s="239">
        <f>SUM(G4:G6)</f>
        <v>25577.343288750024</v>
      </c>
      <c r="H7" s="160">
        <f t="shared" ref="H7:I7" si="2">SUM(H4:H6)</f>
        <v>38258.987513633008</v>
      </c>
      <c r="I7" s="160">
        <f t="shared" si="2"/>
        <v>70361.267540000001</v>
      </c>
      <c r="J7" s="127">
        <f>J4</f>
        <v>50960.870599060181</v>
      </c>
      <c r="Q7" s="89" t="s">
        <v>93</v>
      </c>
      <c r="R7" s="237">
        <f>Springs!Q23</f>
        <v>9.27</v>
      </c>
      <c r="S7" s="171">
        <f t="shared" si="0"/>
        <v>5.7724255092369801E-2</v>
      </c>
      <c r="T7" s="85">
        <f>(Springs!I25+Springs!J25)*3.785</f>
        <v>2.1851008791771775E-7</v>
      </c>
      <c r="U7" s="90">
        <f>Springs!T25</f>
        <v>477.84655585867336</v>
      </c>
    </row>
    <row r="8" spans="1:23" ht="15.75" customHeight="1" thickBot="1">
      <c r="B8" s="241"/>
      <c r="C8" s="241"/>
      <c r="D8" s="240"/>
      <c r="E8" s="240"/>
      <c r="F8" s="240"/>
      <c r="G8" s="240"/>
      <c r="H8" s="240"/>
      <c r="I8" s="240"/>
      <c r="J8" s="240"/>
      <c r="L8" s="325" t="s">
        <v>53</v>
      </c>
      <c r="M8" s="325"/>
      <c r="N8" s="325"/>
      <c r="O8" s="325"/>
      <c r="Q8" s="91" t="s">
        <v>94</v>
      </c>
      <c r="R8" s="238">
        <f>Springs!Q27</f>
        <v>0.59</v>
      </c>
      <c r="S8" s="172">
        <f t="shared" si="0"/>
        <v>0.13078711884468253</v>
      </c>
      <c r="T8" s="92">
        <f>(Springs!I27+Springs!J27)*3.785</f>
        <v>4.9508312912008739E-7</v>
      </c>
      <c r="U8" s="93">
        <f>Springs!T27</f>
        <v>68.907639510048014</v>
      </c>
    </row>
    <row r="9" spans="1:23" ht="15.75" customHeight="1" thickBot="1">
      <c r="B9" s="327" t="s">
        <v>334</v>
      </c>
      <c r="C9" s="328"/>
      <c r="D9" s="328"/>
      <c r="E9" s="328"/>
      <c r="F9" s="328"/>
      <c r="G9" s="328"/>
      <c r="H9" s="328"/>
      <c r="I9" s="328"/>
      <c r="J9" s="329"/>
      <c r="L9" s="325"/>
      <c r="M9" s="325"/>
      <c r="N9" s="325"/>
      <c r="O9" s="325"/>
      <c r="Q9" s="82"/>
      <c r="R9" s="13"/>
      <c r="S9" s="13"/>
      <c r="T9" s="13"/>
    </row>
    <row r="10" spans="1:23" ht="15" customHeight="1">
      <c r="A10" s="27"/>
      <c r="B10" s="41" t="s">
        <v>1</v>
      </c>
      <c r="C10" s="276">
        <f>Areas!N3</f>
        <v>56546.423433099997</v>
      </c>
      <c r="D10" s="28">
        <f>'Atm Dep'!$C$16*C10</f>
        <v>434283.63004188024</v>
      </c>
      <c r="E10" s="28">
        <f>WWTF!H11+WWTF!H12+WWTF!H13+WWTF!H23</f>
        <v>1997.0203912615295</v>
      </c>
      <c r="F10" s="42">
        <f>'Septic Tanks'!J11</f>
        <v>72613.849000495742</v>
      </c>
      <c r="G10" s="208">
        <f>G$44*0.14</f>
        <v>8308.5154437438759</v>
      </c>
      <c r="H10" s="208">
        <f>H$44*0.626</f>
        <v>138285.90388848525</v>
      </c>
      <c r="I10" s="208">
        <f>$I$44*0.37</f>
        <v>116888.74609999999</v>
      </c>
      <c r="J10" s="307">
        <f>SUM('Sinking Streams'!P10,'Sinking Streams'!P43,'Sinking Streams'!P30,'Sinking Streams'!P23)</f>
        <v>50960.870599060181</v>
      </c>
      <c r="K10" s="27"/>
      <c r="L10" s="325"/>
      <c r="M10" s="325"/>
      <c r="N10" s="325"/>
      <c r="O10" s="325"/>
      <c r="Q10" s="326" t="s">
        <v>330</v>
      </c>
      <c r="R10" s="326"/>
      <c r="S10" s="326"/>
      <c r="T10" s="13"/>
    </row>
    <row r="11" spans="1:23">
      <c r="A11" s="27"/>
      <c r="B11" s="33" t="s">
        <v>2</v>
      </c>
      <c r="C11" s="277"/>
      <c r="F11" s="20"/>
      <c r="G11" s="209"/>
      <c r="H11" s="209"/>
      <c r="I11" s="209"/>
      <c r="J11" s="308"/>
      <c r="K11" s="27"/>
      <c r="L11" s="325"/>
      <c r="M11" s="325"/>
      <c r="N11" s="325"/>
      <c r="O11" s="325"/>
      <c r="Q11" s="326"/>
      <c r="R11" s="326"/>
      <c r="S11" s="326"/>
      <c r="T11" s="13"/>
    </row>
    <row r="12" spans="1:23">
      <c r="B12" s="33" t="s">
        <v>4</v>
      </c>
      <c r="C12" s="277">
        <f>Areas!N6</f>
        <v>8508.0885461300004</v>
      </c>
      <c r="D12" s="18">
        <f>'Atm Dep'!$C$16*C12</f>
        <v>65343.188025013456</v>
      </c>
      <c r="F12" s="20">
        <f>'Septic Tanks'!J13</f>
        <v>2297.3391505427085</v>
      </c>
      <c r="G12" s="209">
        <f>G$47*0.05</f>
        <v>37102.816936496609</v>
      </c>
      <c r="H12" s="209">
        <f>H$47*0.021</f>
        <v>651.78646180584872</v>
      </c>
      <c r="I12" s="209">
        <f>$I$47*0.02</f>
        <v>10473.979410000002</v>
      </c>
      <c r="J12" s="165"/>
      <c r="Q12" s="326"/>
      <c r="R12" s="326"/>
      <c r="S12" s="326"/>
      <c r="T12" s="13"/>
      <c r="V12" s="158"/>
      <c r="W12" s="158"/>
    </row>
    <row r="13" spans="1:23" ht="15" customHeight="1" thickBot="1">
      <c r="B13" s="128" t="s">
        <v>39</v>
      </c>
      <c r="C13" s="129">
        <f>SUM(C10:C12)</f>
        <v>65054.511979229996</v>
      </c>
      <c r="D13" s="129">
        <f t="shared" ref="D13:I13" si="3">SUM(D10:D12)</f>
        <v>499626.81806689373</v>
      </c>
      <c r="E13" s="129">
        <f t="shared" si="3"/>
        <v>1997.0203912615295</v>
      </c>
      <c r="F13" s="129">
        <f t="shared" si="3"/>
        <v>74911.188151038456</v>
      </c>
      <c r="G13" s="239">
        <f>SUM(G10:G12)</f>
        <v>45411.332380240485</v>
      </c>
      <c r="H13" s="160">
        <f t="shared" si="3"/>
        <v>138937.69035029109</v>
      </c>
      <c r="I13" s="160">
        <f t="shared" si="3"/>
        <v>127362.72550999999</v>
      </c>
      <c r="J13" s="127">
        <f>J10</f>
        <v>50960.870599060181</v>
      </c>
      <c r="L13" s="301" t="s">
        <v>75</v>
      </c>
      <c r="M13" s="301"/>
      <c r="N13" s="301"/>
      <c r="O13" s="301"/>
      <c r="Q13" s="326"/>
      <c r="R13" s="326"/>
      <c r="S13" s="326"/>
      <c r="T13" s="157"/>
      <c r="U13" s="158"/>
      <c r="V13" s="158"/>
      <c r="W13" s="158"/>
    </row>
    <row r="14" spans="1:23" ht="15" customHeight="1" thickBot="1">
      <c r="B14" s="241"/>
      <c r="C14" s="241"/>
      <c r="D14" s="240"/>
      <c r="E14" s="240"/>
      <c r="F14" s="240"/>
      <c r="G14" s="240"/>
      <c r="H14" s="240"/>
      <c r="I14" s="240"/>
      <c r="J14" s="240"/>
      <c r="L14" s="301"/>
      <c r="M14" s="301"/>
      <c r="N14" s="301"/>
      <c r="O14" s="301"/>
      <c r="Q14" s="326"/>
      <c r="R14" s="326"/>
      <c r="S14" s="326"/>
      <c r="T14" s="159"/>
      <c r="U14" s="159"/>
      <c r="V14" s="158"/>
      <c r="W14" s="158"/>
    </row>
    <row r="15" spans="1:23" ht="15.75" thickBot="1">
      <c r="B15" s="327" t="s">
        <v>333</v>
      </c>
      <c r="C15" s="328"/>
      <c r="D15" s="328"/>
      <c r="E15" s="328"/>
      <c r="F15" s="328"/>
      <c r="G15" s="328"/>
      <c r="H15" s="328"/>
      <c r="I15" s="328"/>
      <c r="J15" s="329"/>
      <c r="L15" s="301"/>
      <c r="M15" s="301"/>
      <c r="N15" s="301"/>
      <c r="O15" s="301"/>
      <c r="Q15" s="326"/>
      <c r="R15" s="326"/>
      <c r="S15" s="326"/>
      <c r="T15" s="159"/>
      <c r="U15" s="159"/>
      <c r="V15" s="158"/>
      <c r="W15" s="158"/>
    </row>
    <row r="16" spans="1:23">
      <c r="B16" s="41" t="s">
        <v>1</v>
      </c>
      <c r="C16" s="276">
        <f>Areas!P3</f>
        <v>4386.0994342500007</v>
      </c>
      <c r="D16" s="28">
        <f>'Atm Dep'!$C$16*C16</f>
        <v>33685.794226832179</v>
      </c>
      <c r="E16" s="28"/>
      <c r="F16" s="42">
        <f>'Septic Tanks'!J17</f>
        <v>1621.3618596601921</v>
      </c>
      <c r="G16" s="208">
        <f>G$44*0.02</f>
        <v>1186.9307776776966</v>
      </c>
      <c r="H16" s="208">
        <f>H$44*0.011</f>
        <v>2429.9439980404754</v>
      </c>
      <c r="I16" s="208">
        <f>$I$44*0.02</f>
        <v>6318.3105999999998</v>
      </c>
      <c r="J16" s="307">
        <f>SUM('Sinking Streams'!P10,'Sinking Streams'!P43,'Sinking Streams'!P30,'Sinking Streams'!P23)</f>
        <v>50960.870599060181</v>
      </c>
      <c r="L16" s="301"/>
      <c r="M16" s="301"/>
      <c r="N16" s="301"/>
      <c r="O16" s="301"/>
      <c r="Q16" s="326"/>
      <c r="R16" s="326"/>
      <c r="S16" s="326"/>
      <c r="T16" s="159"/>
      <c r="U16" s="159"/>
      <c r="V16" s="158"/>
      <c r="W16" s="158"/>
    </row>
    <row r="17" spans="2:23">
      <c r="B17" s="33" t="s">
        <v>2</v>
      </c>
      <c r="C17" s="277"/>
      <c r="F17" s="20"/>
      <c r="G17" s="209"/>
      <c r="H17" s="209"/>
      <c r="I17" s="209"/>
      <c r="J17" s="308"/>
      <c r="L17" s="301"/>
      <c r="M17" s="301"/>
      <c r="N17" s="301"/>
      <c r="O17" s="301"/>
      <c r="Q17" s="326"/>
      <c r="R17" s="326"/>
      <c r="S17" s="326"/>
      <c r="T17" s="159"/>
      <c r="U17" s="159"/>
      <c r="V17" s="158"/>
      <c r="W17" s="158"/>
    </row>
    <row r="18" spans="2:23">
      <c r="B18" s="33" t="s">
        <v>4</v>
      </c>
      <c r="C18" s="277">
        <f>Areas!P6</f>
        <v>82806.350464300005</v>
      </c>
      <c r="D18" s="18">
        <f>'Atm Dep'!$C$16*C18</f>
        <v>635963.1659587149</v>
      </c>
      <c r="E18" s="18">
        <f>WWTF!H6+WWTF!H5+WWTF!H7+WWTF!H8+WWTF!H9+WWTF!H18</f>
        <v>165921.22559520902</v>
      </c>
      <c r="F18" s="20">
        <f>'Septic Tanks'!J19</f>
        <v>60543.008522888151</v>
      </c>
      <c r="G18" s="209">
        <f>G$47*0.58</f>
        <v>430392.67646336067</v>
      </c>
      <c r="H18" s="209">
        <f>H$47*0.742</f>
        <v>23029.788317139988</v>
      </c>
      <c r="I18" s="209">
        <f>$I$47*0.71</f>
        <v>371826.26905500004</v>
      </c>
      <c r="J18" s="165"/>
      <c r="L18" s="301"/>
      <c r="M18" s="301"/>
      <c r="N18" s="301"/>
      <c r="O18" s="301"/>
      <c r="Q18" s="326"/>
      <c r="R18" s="326"/>
      <c r="S18" s="326"/>
      <c r="T18" s="159"/>
      <c r="U18" s="159"/>
      <c r="V18" s="158"/>
      <c r="W18" s="158"/>
    </row>
    <row r="19" spans="2:23" ht="15" customHeight="1" thickBot="1">
      <c r="B19" s="242" t="s">
        <v>39</v>
      </c>
      <c r="C19" s="129">
        <f>SUM(C16:C18)</f>
        <v>87192.44989855001</v>
      </c>
      <c r="D19" s="129">
        <f t="shared" ref="D19:I19" si="4">SUM(D16:D18)</f>
        <v>669648.96018554713</v>
      </c>
      <c r="E19" s="129">
        <f t="shared" si="4"/>
        <v>165921.22559520902</v>
      </c>
      <c r="F19" s="129">
        <f t="shared" si="4"/>
        <v>62164.370382548346</v>
      </c>
      <c r="G19" s="239">
        <f>SUM(G16:G18)</f>
        <v>431579.60724103835</v>
      </c>
      <c r="H19" s="160">
        <f t="shared" si="4"/>
        <v>25459.732315180463</v>
      </c>
      <c r="I19" s="160">
        <f t="shared" si="4"/>
        <v>378144.57965500007</v>
      </c>
      <c r="J19" s="127">
        <f>J16</f>
        <v>50960.870599060181</v>
      </c>
      <c r="L19" s="301"/>
      <c r="M19" s="301"/>
      <c r="N19" s="301"/>
      <c r="O19" s="301"/>
      <c r="Q19" s="326"/>
      <c r="R19" s="326"/>
      <c r="S19" s="326"/>
      <c r="T19" s="158"/>
      <c r="U19" s="158"/>
      <c r="V19" s="158"/>
      <c r="W19" s="158"/>
    </row>
    <row r="20" spans="2:23" ht="15.75" thickBot="1">
      <c r="B20" s="243"/>
      <c r="C20" s="243"/>
      <c r="D20" s="243"/>
      <c r="E20" s="243"/>
      <c r="F20" s="243"/>
      <c r="G20" s="244"/>
      <c r="H20" s="243"/>
      <c r="I20" s="243"/>
      <c r="J20" s="246"/>
      <c r="L20" s="301"/>
      <c r="M20" s="301"/>
      <c r="N20" s="301"/>
      <c r="O20" s="301"/>
      <c r="Q20" s="326"/>
      <c r="R20" s="326"/>
      <c r="S20" s="326"/>
      <c r="T20" s="158"/>
      <c r="U20" s="158"/>
      <c r="V20" s="158"/>
      <c r="W20" s="158"/>
    </row>
    <row r="21" spans="2:23" ht="15.75" thickBot="1">
      <c r="B21" s="311" t="s">
        <v>290</v>
      </c>
      <c r="C21" s="312"/>
      <c r="D21" s="312"/>
      <c r="E21" s="312"/>
      <c r="F21" s="312"/>
      <c r="G21" s="312"/>
      <c r="H21" s="312"/>
      <c r="I21" s="312"/>
      <c r="J21" s="313"/>
      <c r="L21" s="301"/>
      <c r="M21" s="301"/>
      <c r="N21" s="301"/>
      <c r="O21" s="301"/>
      <c r="Q21" s="326"/>
      <c r="R21" s="326"/>
      <c r="S21" s="326"/>
      <c r="T21" s="158"/>
      <c r="U21" s="158"/>
    </row>
    <row r="22" spans="2:23">
      <c r="B22" s="41" t="s">
        <v>1</v>
      </c>
      <c r="C22" s="28">
        <f>Areas!J3</f>
        <v>112493.97365745001</v>
      </c>
      <c r="D22" s="28">
        <f>'Atm Dep'!$C$16*Areas!J3</f>
        <v>863967.83866609167</v>
      </c>
      <c r="E22" s="28">
        <f>WWTF!H11+WWTF!H12+WWTF!H13+WWTF!H14+WWTF!H19+WWTF!H20+WWTF!H21+WWTF!H22+WWTF!H23+WWTF!H24</f>
        <v>45168.235455249829</v>
      </c>
      <c r="F22" s="42">
        <f>'Septic Tanks'!J23</f>
        <v>114316.53942980757</v>
      </c>
      <c r="G22" s="208">
        <f>G$44*0.52</f>
        <v>30860.20021962011</v>
      </c>
      <c r="H22" s="208">
        <f>H$44*0.798</f>
        <v>176281.39185784542</v>
      </c>
      <c r="I22" s="208">
        <f>$I$44*0.45</f>
        <v>142161.98849999998</v>
      </c>
      <c r="J22" s="307">
        <f>SUM('Sinking Streams'!P10,'Sinking Streams'!P43,'Sinking Streams'!P30,'Sinking Streams'!P23)</f>
        <v>50960.870599060181</v>
      </c>
      <c r="Q22" s="18"/>
    </row>
    <row r="23" spans="2:23" ht="15.75" thickBot="1">
      <c r="B23" s="33" t="s">
        <v>2</v>
      </c>
      <c r="C23" s="18">
        <f>Areas!J4</f>
        <v>25298.766989200001</v>
      </c>
      <c r="D23" s="18">
        <f>'Atm Dep'!$C$16*Areas!J4</f>
        <v>194297.70614320078</v>
      </c>
      <c r="F23" s="20">
        <f>'Septic Tanks'!J24</f>
        <v>7264.6615977121064</v>
      </c>
      <c r="G23" s="209">
        <f>G$45*0.17</f>
        <v>1411.2973258715497</v>
      </c>
      <c r="H23" s="209">
        <f>H$45*0.361</f>
        <v>2693.4435423133191</v>
      </c>
      <c r="I23" s="209">
        <f>$I$45*0.45</f>
        <v>53797.328099999999</v>
      </c>
      <c r="J23" s="308"/>
      <c r="Q23" s="18"/>
    </row>
    <row r="24" spans="2:23" ht="15.75" thickBot="1">
      <c r="B24" s="33" t="s">
        <v>4</v>
      </c>
      <c r="C24" s="18">
        <f>Areas!J6</f>
        <v>91314.439010430011</v>
      </c>
      <c r="D24" s="18">
        <f>'Atm Dep'!$C$16*Areas!J6</f>
        <v>701306.35398372845</v>
      </c>
      <c r="E24" s="18">
        <f>WWTF!H5+WWTF!H6+WWTF!H7+WWTF!H8+WWTF!H18+WWTF!H9</f>
        <v>165921.22559520902</v>
      </c>
      <c r="F24" s="20">
        <f>'Septic Tanks'!J25</f>
        <v>61714.88354412459</v>
      </c>
      <c r="G24" s="209">
        <f>G$47*0.59</f>
        <v>437813.23985065997</v>
      </c>
      <c r="H24" s="209">
        <f>H$47*0.842</f>
        <v>26133.533373358314</v>
      </c>
      <c r="I24" s="209">
        <f>$I$47*0.74</f>
        <v>387537.23817000003</v>
      </c>
      <c r="J24" s="165"/>
      <c r="M24" s="28">
        <v>395998.41439737915</v>
      </c>
      <c r="N24" s="208">
        <v>18954.931799999998</v>
      </c>
    </row>
    <row r="25" spans="2:23" ht="15.75" thickBot="1">
      <c r="B25" s="128" t="s">
        <v>39</v>
      </c>
      <c r="C25" s="129">
        <f>SUM(C22:C24)</f>
        <v>229107.17965708004</v>
      </c>
      <c r="D25" s="129">
        <f t="shared" ref="D25:I25" si="5">SUM(D22:D24)</f>
        <v>1759571.898793021</v>
      </c>
      <c r="E25" s="129">
        <f t="shared" si="5"/>
        <v>211089.46105045883</v>
      </c>
      <c r="F25" s="129">
        <f t="shared" si="5"/>
        <v>183296.08457164426</v>
      </c>
      <c r="G25" s="239">
        <f>SUM(G22:G24)</f>
        <v>470084.73739615164</v>
      </c>
      <c r="H25" s="160">
        <f t="shared" si="5"/>
        <v>205108.36877351705</v>
      </c>
      <c r="I25" s="160">
        <f t="shared" si="5"/>
        <v>583496.55477000005</v>
      </c>
      <c r="J25" s="127">
        <f>J22</f>
        <v>50960.870599060181</v>
      </c>
      <c r="M25" s="28">
        <v>434283.63004188024</v>
      </c>
      <c r="N25" s="208">
        <v>116888.74609999999</v>
      </c>
    </row>
    <row r="26" spans="2:23" ht="15.75" thickBot="1">
      <c r="B26" s="148"/>
      <c r="C26" s="147"/>
      <c r="D26" s="146"/>
      <c r="E26" s="146"/>
      <c r="F26" s="146"/>
      <c r="G26" s="146"/>
      <c r="H26" s="146"/>
      <c r="I26" s="146"/>
      <c r="J26" s="146"/>
      <c r="L26" s="20"/>
      <c r="M26" s="28">
        <v>33685.794226832179</v>
      </c>
      <c r="N26" s="208">
        <v>6318.3105999999998</v>
      </c>
    </row>
    <row r="27" spans="2:23" ht="15.75" thickBot="1">
      <c r="B27" s="302" t="s">
        <v>38</v>
      </c>
      <c r="C27" s="303"/>
      <c r="D27" s="303"/>
      <c r="E27" s="303"/>
      <c r="F27" s="303"/>
      <c r="G27" s="303"/>
      <c r="H27" s="303"/>
      <c r="I27" s="303"/>
      <c r="J27" s="304"/>
      <c r="L27" s="20"/>
      <c r="M27" s="405">
        <f>SUM(M24:M26)</f>
        <v>863967.83866609167</v>
      </c>
      <c r="N27" s="405">
        <f>SUM(N24:N26)</f>
        <v>142161.98849999998</v>
      </c>
    </row>
    <row r="28" spans="2:23">
      <c r="B28" s="41" t="s">
        <v>1</v>
      </c>
      <c r="C28" s="28">
        <f>Areas!H3</f>
        <v>171270.00074600001</v>
      </c>
      <c r="D28" s="28">
        <f>'Atm Dep'!$C$16*Areas!H3</f>
        <v>1315375.1046562125</v>
      </c>
      <c r="E28" s="28">
        <f>WWTF!H11+WWTF!H12+WWTF!H13+WWTF!H14+WWTF!H19+WWTF!H20+WWTF!H21+WWTF!H22+WWTF!H23+WWTF!H24</f>
        <v>45168.235455249829</v>
      </c>
      <c r="F28" s="42">
        <f>'Septic Tanks'!J29</f>
        <v>145280.33961981162</v>
      </c>
      <c r="G28" s="183"/>
      <c r="H28" s="183"/>
      <c r="I28" s="183"/>
      <c r="J28" s="307">
        <f>SUM('Sinking Streams'!P10,'Sinking Streams'!P43,'Sinking Streams'!P30,'Sinking Streams'!P23)</f>
        <v>50960.870599060181</v>
      </c>
      <c r="L28" s="20"/>
    </row>
    <row r="29" spans="2:23">
      <c r="B29" s="33" t="s">
        <v>2</v>
      </c>
      <c r="C29" s="18">
        <f>Areas!H4</f>
        <v>93923.080130200004</v>
      </c>
      <c r="D29" s="18">
        <f>'Atm Dep'!$C$16*Areas!H4</f>
        <v>721341.04523719999</v>
      </c>
      <c r="E29" s="18">
        <f>WWTF!H15+WWTF!H16+WWTF!H25+WWTF!H26+WWTF!H27</f>
        <v>344.70316924202473</v>
      </c>
      <c r="F29" s="20">
        <f>'Septic Tanks'!J30</f>
        <v>25476.073548141085</v>
      </c>
      <c r="G29" s="158"/>
      <c r="H29" s="158"/>
      <c r="I29" s="158"/>
      <c r="J29" s="308"/>
    </row>
    <row r="30" spans="2:23">
      <c r="B30" s="33" t="s">
        <v>3</v>
      </c>
      <c r="C30" s="18">
        <f>Areas!H5</f>
        <v>17386.961855500002</v>
      </c>
      <c r="D30" s="18">
        <f>'Atm Dep'!$C$16*Areas!H5</f>
        <v>133534.0495750306</v>
      </c>
      <c r="E30" s="18">
        <f>WWTF!H10</f>
        <v>56.431422690809207</v>
      </c>
      <c r="F30" s="20">
        <f>'Septic Tanks'!J32</f>
        <v>3070.5808147360963</v>
      </c>
      <c r="G30" s="158"/>
      <c r="H30" s="158"/>
      <c r="I30" s="158"/>
      <c r="J30" s="309"/>
    </row>
    <row r="31" spans="2:23">
      <c r="B31" s="33" t="s">
        <v>4</v>
      </c>
      <c r="C31" s="18">
        <f>Areas!H6</f>
        <v>74045.267494300002</v>
      </c>
      <c r="D31" s="18">
        <f>'Atm Dep'!$C$16*Areas!H6</f>
        <v>568676.94900087069</v>
      </c>
      <c r="E31" s="18">
        <f>WWTF!H5+WWTF!H7+WWTF!H8+WWTF!H18</f>
        <v>324.79166807066474</v>
      </c>
      <c r="F31" s="20">
        <f>'Septic Tanks'!J31</f>
        <v>56574.877262859838</v>
      </c>
      <c r="G31" s="158"/>
      <c r="H31" s="158"/>
      <c r="I31" s="158"/>
      <c r="J31" s="309"/>
    </row>
    <row r="32" spans="2:23" ht="15.75" thickBot="1">
      <c r="B32" s="128" t="s">
        <v>39</v>
      </c>
      <c r="C32" s="129">
        <f>SUM(C28:C31)</f>
        <v>356625.31022600003</v>
      </c>
      <c r="D32" s="129">
        <f t="shared" ref="D32:F32" si="6">SUM(D28:D31)</f>
        <v>2738927.148469314</v>
      </c>
      <c r="E32" s="129">
        <f t="shared" si="6"/>
        <v>45894.161715253329</v>
      </c>
      <c r="F32" s="129">
        <f t="shared" si="6"/>
        <v>230401.87124554865</v>
      </c>
      <c r="G32" s="182"/>
      <c r="H32" s="182"/>
      <c r="I32" s="182"/>
      <c r="J32" s="127">
        <f>J28</f>
        <v>50960.870599060181</v>
      </c>
    </row>
    <row r="33" spans="2:10" ht="15.75" thickBot="1"/>
    <row r="34" spans="2:10" ht="15.75" thickBot="1">
      <c r="B34" s="302" t="s">
        <v>25</v>
      </c>
      <c r="C34" s="303"/>
      <c r="D34" s="303"/>
      <c r="E34" s="303"/>
      <c r="F34" s="303"/>
      <c r="G34" s="303"/>
      <c r="H34" s="303"/>
      <c r="I34" s="303"/>
      <c r="J34" s="304"/>
    </row>
    <row r="35" spans="2:10">
      <c r="B35" s="41" t="s">
        <v>1</v>
      </c>
      <c r="C35" s="28">
        <f>Areas!F3</f>
        <v>181730.580579</v>
      </c>
      <c r="D35" s="28">
        <f>'Atm Dep'!$C$16*Areas!F3</f>
        <v>1395713.6708538213</v>
      </c>
      <c r="E35" s="28">
        <f>E28</f>
        <v>45168.235455249829</v>
      </c>
      <c r="F35" s="42">
        <f>'Septic Tanks'!J36</f>
        <v>148144.04368362704</v>
      </c>
      <c r="G35" s="183"/>
      <c r="H35" s="183"/>
      <c r="I35" s="183"/>
      <c r="J35" s="307">
        <f>SUM('Sinking Streams'!P10,'Sinking Streams'!P43,'Sinking Streams'!P30,'Sinking Streams'!P23)</f>
        <v>50960.870599060181</v>
      </c>
    </row>
    <row r="36" spans="2:10">
      <c r="B36" s="33" t="s">
        <v>2</v>
      </c>
      <c r="C36" s="18">
        <f>Areas!F4</f>
        <v>158095.20241199998</v>
      </c>
      <c r="D36" s="18">
        <f>'Atm Dep'!$C$16*Areas!F4</f>
        <v>1214190.9996645243</v>
      </c>
      <c r="E36" s="18">
        <f>E29</f>
        <v>344.70316924202473</v>
      </c>
      <c r="F36" s="20">
        <f>'Septic Tanks'!J37</f>
        <v>28262.519092469018</v>
      </c>
      <c r="G36" s="158"/>
      <c r="H36" s="158"/>
      <c r="I36" s="158"/>
      <c r="J36" s="308"/>
    </row>
    <row r="37" spans="2:10">
      <c r="B37" s="33" t="s">
        <v>3</v>
      </c>
      <c r="C37" s="18">
        <f>Areas!F5</f>
        <v>63721.735850800003</v>
      </c>
      <c r="D37" s="18">
        <f>'Atm Dep'!$C$16*Areas!F5</f>
        <v>489390.93010180391</v>
      </c>
      <c r="E37" s="18">
        <f>E30</f>
        <v>56.431422690809207</v>
      </c>
      <c r="F37" s="20">
        <f>'Septic Tanks'!J41</f>
        <v>13324.325412681545</v>
      </c>
      <c r="G37" s="158"/>
      <c r="H37" s="158"/>
      <c r="I37" s="158"/>
      <c r="J37" s="309"/>
    </row>
    <row r="38" spans="2:10">
      <c r="B38" s="33" t="s">
        <v>4</v>
      </c>
      <c r="C38" s="18">
        <f>Areas!F6</f>
        <v>108479.533475</v>
      </c>
      <c r="D38" s="18">
        <f>'Atm Dep'!$C$16*Areas!F6</f>
        <v>833136.43414617539</v>
      </c>
      <c r="E38" s="18">
        <f>WWTF!H5+WWTF!H6+WWTF!H7+WWTF!H8+WWTF!H9+WWTF!H17</f>
        <v>165937.92359560175</v>
      </c>
      <c r="F38" s="20">
        <f>'Septic Tanks'!J39</f>
        <v>65741.028419065595</v>
      </c>
      <c r="G38" s="158"/>
      <c r="H38" s="158"/>
      <c r="I38" s="158"/>
      <c r="J38" s="309"/>
    </row>
    <row r="39" spans="2:10">
      <c r="B39" s="33" t="s">
        <v>5</v>
      </c>
      <c r="C39" s="18">
        <f>Areas!F7</f>
        <v>80636.014066300006</v>
      </c>
      <c r="D39" s="18">
        <f>'Atm Dep'!$C$16*Areas!F7</f>
        <v>619294.70998730278</v>
      </c>
      <c r="E39" s="98" t="s">
        <v>41</v>
      </c>
      <c r="F39" s="20">
        <f>'Septic Tanks'!J38</f>
        <v>4593.2297821782176</v>
      </c>
      <c r="G39" s="158"/>
      <c r="H39" s="158"/>
      <c r="I39" s="158"/>
      <c r="J39" s="309"/>
    </row>
    <row r="40" spans="2:10">
      <c r="B40" s="33" t="s">
        <v>6</v>
      </c>
      <c r="C40" s="18">
        <f>Areas!F8</f>
        <v>16421.233255500003</v>
      </c>
      <c r="D40" s="18">
        <f>'Atm Dep'!$C$16*Areas!F8</f>
        <v>126117.13270248154</v>
      </c>
      <c r="E40" s="98" t="s">
        <v>41</v>
      </c>
      <c r="F40" s="20">
        <f>'Septic Tanks'!J40</f>
        <v>794.25844851904094</v>
      </c>
      <c r="G40" s="158"/>
      <c r="H40" s="158"/>
      <c r="I40" s="158"/>
      <c r="J40" s="309"/>
    </row>
    <row r="41" spans="2:10" ht="15.75" thickBot="1">
      <c r="B41" s="128" t="s">
        <v>39</v>
      </c>
      <c r="C41" s="129">
        <f>SUM(C35:C40)</f>
        <v>609084.29963859997</v>
      </c>
      <c r="D41" s="129">
        <f t="shared" ref="D41:F41" si="7">SUM(D35:D40)</f>
        <v>4677843.877456109</v>
      </c>
      <c r="E41" s="129">
        <f t="shared" si="7"/>
        <v>211507.29364278441</v>
      </c>
      <c r="F41" s="129">
        <f t="shared" si="7"/>
        <v>260859.40483854045</v>
      </c>
      <c r="G41" s="182"/>
      <c r="H41" s="182"/>
      <c r="I41" s="182"/>
      <c r="J41" s="127">
        <f>J35</f>
        <v>50960.870599060181</v>
      </c>
    </row>
    <row r="42" spans="2:10" ht="15.75" thickBot="1"/>
    <row r="43" spans="2:10" ht="15.75" thickBot="1">
      <c r="B43" s="298" t="s">
        <v>33</v>
      </c>
      <c r="C43" s="299"/>
      <c r="D43" s="299"/>
      <c r="E43" s="299"/>
      <c r="F43" s="299"/>
      <c r="G43" s="299"/>
      <c r="H43" s="299"/>
      <c r="I43" s="299"/>
      <c r="J43" s="300"/>
    </row>
    <row r="44" spans="2:10">
      <c r="B44" s="41" t="s">
        <v>1</v>
      </c>
      <c r="C44" s="28">
        <f>Areas!D3</f>
        <v>181789.58603599999</v>
      </c>
      <c r="D44" s="28">
        <f>'Atm Dep'!$C$16*Areas!D3</f>
        <v>1396166.8401703311</v>
      </c>
      <c r="E44" s="28">
        <f>E35</f>
        <v>45168.235455249829</v>
      </c>
      <c r="F44" s="305"/>
      <c r="G44" s="43">
        <f>Fertilizer!$F$14</f>
        <v>59346.538883884823</v>
      </c>
      <c r="H44" s="123">
        <f>Fertilizer!$H$14</f>
        <v>220903.99982186142</v>
      </c>
      <c r="I44" s="43">
        <f>Livestock!$V$4</f>
        <v>315915.52999999997</v>
      </c>
      <c r="J44" s="307">
        <f>SUM('Sinking Streams'!P10,'Sinking Streams'!P43,'Sinking Streams'!P30,'Sinking Streams'!P23)</f>
        <v>50960.870599060181</v>
      </c>
    </row>
    <row r="45" spans="2:10">
      <c r="B45" s="33" t="s">
        <v>2</v>
      </c>
      <c r="C45" s="18">
        <f>Areas!D4</f>
        <v>158095.220103</v>
      </c>
      <c r="D45" s="18">
        <f>'Atm Dep'!$C$16*Areas!D4</f>
        <v>1214191.1355336253</v>
      </c>
      <c r="E45" s="18">
        <f>E36</f>
        <v>344.70316924202473</v>
      </c>
      <c r="F45" s="306"/>
      <c r="G45" s="34">
        <f>Fertilizer!$F$27</f>
        <v>8301.7489757149979</v>
      </c>
      <c r="H45" s="125">
        <f>Fertilizer!$H$27</f>
        <v>7461.0624440812171</v>
      </c>
      <c r="I45" s="34">
        <f>Livestock!$V$5</f>
        <v>119549.61799999999</v>
      </c>
      <c r="J45" s="308"/>
    </row>
    <row r="46" spans="2:10">
      <c r="B46" s="33" t="s">
        <v>3</v>
      </c>
      <c r="C46" s="18">
        <f>Areas!D5</f>
        <v>158420.279851</v>
      </c>
      <c r="D46" s="18">
        <f>'Atm Dep'!$C$16*Areas!D5</f>
        <v>1216687.6352018837</v>
      </c>
      <c r="E46" s="18">
        <f>E37</f>
        <v>56.431422690809207</v>
      </c>
      <c r="F46" s="306"/>
      <c r="G46" s="34">
        <f>Fertilizer!$F$40</f>
        <v>1377065.1754873772</v>
      </c>
      <c r="H46" s="125">
        <f>Fertilizer!$H$40</f>
        <v>61670.273616178507</v>
      </c>
      <c r="I46" s="34">
        <f>Livestock!$V$7</f>
        <v>934998.12549999997</v>
      </c>
      <c r="J46" s="310"/>
    </row>
    <row r="47" spans="2:10">
      <c r="B47" s="33" t="s">
        <v>4</v>
      </c>
      <c r="C47" s="18">
        <f>Areas!D6</f>
        <v>136856.80540499999</v>
      </c>
      <c r="D47" s="18">
        <f>'Atm Dep'!$C$16*Areas!D6</f>
        <v>1051077.4446687277</v>
      </c>
      <c r="E47" s="18">
        <f>E38</f>
        <v>165937.92359560175</v>
      </c>
      <c r="F47" s="306"/>
      <c r="G47" s="34">
        <f>Fertilizer!$F$53</f>
        <v>742056.33872993221</v>
      </c>
      <c r="H47" s="125">
        <f>Fertilizer!$H$53</f>
        <v>31037.450562183272</v>
      </c>
      <c r="I47" s="34">
        <f>Livestock!$V$8</f>
        <v>523698.97050000005</v>
      </c>
      <c r="J47" s="310"/>
    </row>
    <row r="48" spans="2:10">
      <c r="B48" s="33" t="s">
        <v>5</v>
      </c>
      <c r="C48" s="18">
        <f>Areas!D7</f>
        <v>218438.28914099999</v>
      </c>
      <c r="D48" s="18">
        <f>'Atm Dep'!$C$16*Areas!D7</f>
        <v>1677633.4804008426</v>
      </c>
      <c r="E48" s="98" t="s">
        <v>41</v>
      </c>
      <c r="F48" s="306"/>
      <c r="G48" s="34">
        <f>Fertilizer!$F$66</f>
        <v>28401.309433778755</v>
      </c>
      <c r="H48" s="125">
        <f>Fertilizer!$H$66</f>
        <v>9605.9008812102438</v>
      </c>
      <c r="I48" s="34">
        <f>Livestock!$V$6</f>
        <v>98765.787999999986</v>
      </c>
      <c r="J48" s="310"/>
    </row>
    <row r="49" spans="2:10">
      <c r="B49" s="33" t="s">
        <v>6</v>
      </c>
      <c r="C49" s="18">
        <f>Areas!D8</f>
        <v>138659.47674500002</v>
      </c>
      <c r="D49" s="18">
        <f>'Atm Dep'!$C$16*Areas!D8</f>
        <v>1064922.1868429855</v>
      </c>
      <c r="E49" s="98" t="s">
        <v>41</v>
      </c>
      <c r="F49" s="306"/>
      <c r="G49" s="34">
        <f>Fertilizer!$F$79</f>
        <v>3329.2311730421416</v>
      </c>
      <c r="H49" s="125">
        <f>Fertilizer!$H$79</f>
        <v>5704.4800988470988</v>
      </c>
      <c r="I49" s="151" t="s">
        <v>41</v>
      </c>
      <c r="J49" s="310"/>
    </row>
    <row r="50" spans="2:10" ht="15.75" thickBot="1">
      <c r="B50" s="128" t="s">
        <v>39</v>
      </c>
      <c r="C50" s="129">
        <f>SUM(C44:C49)</f>
        <v>992259.65728100005</v>
      </c>
      <c r="D50" s="129">
        <f t="shared" ref="D50:I50" si="8">SUM(D44:D49)</f>
        <v>7620678.7228183961</v>
      </c>
      <c r="E50" s="129">
        <f t="shared" si="8"/>
        <v>211507.29364278441</v>
      </c>
      <c r="F50" s="129"/>
      <c r="G50" s="130">
        <f t="shared" si="8"/>
        <v>2218500.3426837302</v>
      </c>
      <c r="H50" s="130">
        <f t="shared" si="8"/>
        <v>336383.16742436175</v>
      </c>
      <c r="I50" s="130">
        <f t="shared" si="8"/>
        <v>1992928.0319999999</v>
      </c>
      <c r="J50" s="144">
        <f>J44</f>
        <v>50960.870599060181</v>
      </c>
    </row>
  </sheetData>
  <mergeCells count="31">
    <mergeCell ref="B3:J3"/>
    <mergeCell ref="J4:J5"/>
    <mergeCell ref="J1:J2"/>
    <mergeCell ref="I1:I2"/>
    <mergeCell ref="G1:H1"/>
    <mergeCell ref="L4:O5"/>
    <mergeCell ref="L8:O11"/>
    <mergeCell ref="Q10:S21"/>
    <mergeCell ref="B15:J15"/>
    <mergeCell ref="B9:J9"/>
    <mergeCell ref="J10:J11"/>
    <mergeCell ref="Q1:U1"/>
    <mergeCell ref="B1:B2"/>
    <mergeCell ref="C1:C2"/>
    <mergeCell ref="F1:F2"/>
    <mergeCell ref="E1:E2"/>
    <mergeCell ref="D1:D2"/>
    <mergeCell ref="B43:J43"/>
    <mergeCell ref="L13:O21"/>
    <mergeCell ref="B34:J34"/>
    <mergeCell ref="F44:F49"/>
    <mergeCell ref="J28:J29"/>
    <mergeCell ref="J35:J36"/>
    <mergeCell ref="J30:J31"/>
    <mergeCell ref="J37:J40"/>
    <mergeCell ref="J44:J45"/>
    <mergeCell ref="J46:J49"/>
    <mergeCell ref="J16:J17"/>
    <mergeCell ref="B27:J27"/>
    <mergeCell ref="B21:J21"/>
    <mergeCell ref="J22:J2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B1:T50"/>
  <sheetViews>
    <sheetView topLeftCell="B1" zoomScaleNormal="100" workbookViewId="0">
      <selection activeCell="Q20" sqref="Q20"/>
    </sheetView>
  </sheetViews>
  <sheetFormatPr defaultRowHeight="15"/>
  <cols>
    <col min="1" max="1" width="2.5703125" customWidth="1"/>
    <col min="2" max="2" width="14.7109375" bestFit="1" customWidth="1"/>
    <col min="3" max="3" width="8.28515625" bestFit="1" customWidth="1"/>
    <col min="4" max="4" width="7.5703125" style="36" bestFit="1" customWidth="1"/>
    <col min="5" max="5" width="14.7109375" style="48" bestFit="1" customWidth="1"/>
    <col min="6" max="6" width="6.5703125" style="36" bestFit="1" customWidth="1"/>
    <col min="7" max="7" width="13.7109375" style="48" bestFit="1" customWidth="1"/>
    <col min="8" max="8" width="8.5703125" style="36" bestFit="1" customWidth="1"/>
    <col min="9" max="9" width="15.7109375" style="48" bestFit="1" customWidth="1"/>
    <col min="10" max="10" width="6" style="54" bestFit="1" customWidth="1"/>
    <col min="11" max="11" width="12" style="54" bestFit="1" customWidth="1"/>
    <col min="12" max="12" width="8" style="54" bestFit="1" customWidth="1"/>
    <col min="13" max="15" width="12" style="54" bestFit="1" customWidth="1"/>
    <col min="16" max="16" width="10.140625" customWidth="1"/>
    <col min="17" max="17" width="12" bestFit="1" customWidth="1"/>
  </cols>
  <sheetData>
    <row r="1" spans="2:20" s="44" customFormat="1" ht="15" customHeight="1">
      <c r="B1" s="381" t="s">
        <v>55</v>
      </c>
      <c r="C1" s="381" t="s">
        <v>21</v>
      </c>
      <c r="D1" s="381" t="s">
        <v>56</v>
      </c>
      <c r="E1" s="381"/>
      <c r="F1" s="381"/>
      <c r="G1" s="381"/>
      <c r="H1" s="381"/>
      <c r="I1" s="381"/>
      <c r="J1" s="383" t="s">
        <v>62</v>
      </c>
      <c r="K1" s="383"/>
      <c r="L1" s="383"/>
      <c r="M1" s="383"/>
      <c r="N1" s="383"/>
      <c r="O1" s="383"/>
      <c r="P1" s="380" t="s">
        <v>74</v>
      </c>
    </row>
    <row r="2" spans="2:20" s="44" customFormat="1" ht="30" customHeight="1">
      <c r="B2" s="381"/>
      <c r="C2" s="381"/>
      <c r="D2" s="381" t="s">
        <v>59</v>
      </c>
      <c r="E2" s="381"/>
      <c r="F2" s="381" t="s">
        <v>60</v>
      </c>
      <c r="G2" s="381"/>
      <c r="H2" s="381" t="s">
        <v>61</v>
      </c>
      <c r="I2" s="381"/>
      <c r="J2" s="383" t="s">
        <v>63</v>
      </c>
      <c r="K2" s="383"/>
      <c r="L2" s="383" t="s">
        <v>66</v>
      </c>
      <c r="M2" s="383"/>
      <c r="N2" s="383" t="s">
        <v>67</v>
      </c>
      <c r="O2" s="383"/>
      <c r="P2" s="380"/>
    </row>
    <row r="3" spans="2:20" s="44" customFormat="1">
      <c r="B3" s="381"/>
      <c r="C3" s="381"/>
      <c r="D3" s="49" t="s">
        <v>57</v>
      </c>
      <c r="E3" s="50" t="s">
        <v>58</v>
      </c>
      <c r="F3" s="49" t="s">
        <v>57</v>
      </c>
      <c r="G3" s="50" t="s">
        <v>58</v>
      </c>
      <c r="H3" s="49" t="s">
        <v>57</v>
      </c>
      <c r="I3" s="50" t="s">
        <v>58</v>
      </c>
      <c r="J3" s="53" t="s">
        <v>64</v>
      </c>
      <c r="K3" s="53" t="s">
        <v>65</v>
      </c>
      <c r="L3" s="53" t="s">
        <v>64</v>
      </c>
      <c r="M3" s="53" t="s">
        <v>65</v>
      </c>
      <c r="N3" s="53" t="s">
        <v>64</v>
      </c>
      <c r="O3" s="53" t="s">
        <v>65</v>
      </c>
      <c r="P3" s="380"/>
    </row>
    <row r="4" spans="2:20" s="44" customFormat="1">
      <c r="D4" s="49"/>
      <c r="E4" s="50"/>
      <c r="F4" s="49"/>
      <c r="G4" s="50"/>
      <c r="H4" s="49"/>
      <c r="I4" s="50"/>
      <c r="J4" s="53"/>
      <c r="K4" s="53"/>
      <c r="L4" s="53"/>
      <c r="M4" s="53"/>
      <c r="N4" s="53"/>
      <c r="O4" s="53"/>
    </row>
    <row r="5" spans="2:20">
      <c r="B5" s="381" t="s">
        <v>68</v>
      </c>
      <c r="C5">
        <v>2007</v>
      </c>
      <c r="J5" s="54">
        <f>[5]Summary!N6</f>
        <v>4.0000000000000001E-3</v>
      </c>
      <c r="K5" s="54">
        <f>[5]Summary!O6</f>
        <v>9.0382279350913964E-10</v>
      </c>
      <c r="L5" s="54">
        <f>[5]Summary!L6</f>
        <v>7.6000000000000004E-4</v>
      </c>
      <c r="M5" s="54">
        <f>[5]Summary!M6</f>
        <v>2.3144170958827868E-10</v>
      </c>
      <c r="N5" s="54">
        <f>[5]Summary!F6</f>
        <v>1.3000000000000001E-2</v>
      </c>
      <c r="O5" s="54">
        <f>[5]Summary!G6</f>
        <v>1.0522103182858334E-8</v>
      </c>
      <c r="P5" s="36">
        <f>(K5+M5+O5)*$E$10</f>
        <v>371.94576680921438</v>
      </c>
      <c r="R5" s="51"/>
      <c r="S5" s="51"/>
      <c r="T5" s="51"/>
    </row>
    <row r="6" spans="2:20">
      <c r="B6" s="381"/>
      <c r="C6">
        <v>2008</v>
      </c>
      <c r="D6" s="36">
        <f>[6]Summary!$D$2</f>
        <v>1089.2169194631149</v>
      </c>
      <c r="E6" s="48">
        <f>[6]Summary!$E$2</f>
        <v>34349546921.096413</v>
      </c>
      <c r="F6" s="36">
        <f>[6]Summary!$F$2</f>
        <v>0</v>
      </c>
      <c r="G6" s="36">
        <v>0</v>
      </c>
      <c r="H6" s="36">
        <f>[6]Summary!$H$2</f>
        <v>16621.990949999999</v>
      </c>
      <c r="I6" s="48">
        <f>[6]Summary!$I$2</f>
        <v>524191139392.5976</v>
      </c>
      <c r="J6" s="54">
        <f>[5]Summary!N7</f>
        <v>4.0000000000000001E-3</v>
      </c>
      <c r="K6" s="54">
        <f>[5]Summary!O7</f>
        <v>9.0382279350913964E-10</v>
      </c>
      <c r="L6" s="54">
        <f>[5]Summary!L7</f>
        <v>7.6000000000000004E-4</v>
      </c>
      <c r="M6" s="54">
        <f>[5]Summary!M7</f>
        <v>2.3144170958827868E-10</v>
      </c>
      <c r="N6" s="54">
        <f>[5]Summary!F7</f>
        <v>1.6999999999999998E-2</v>
      </c>
      <c r="O6" s="54">
        <f>[5]Summary!G7</f>
        <v>1.3759673392968587E-8</v>
      </c>
      <c r="P6" s="36">
        <f t="shared" ref="P6:P9" si="0">(K6+M6+O6)*$E$10</f>
        <v>475.2452909246706</v>
      </c>
      <c r="Q6" s="35"/>
      <c r="R6" s="51"/>
      <c r="S6" s="51"/>
      <c r="T6" s="51"/>
    </row>
    <row r="7" spans="2:20">
      <c r="B7" s="381"/>
      <c r="C7">
        <v>2009</v>
      </c>
      <c r="D7" s="36">
        <f>[6]Summary!$D$3</f>
        <v>934.27971796703412</v>
      </c>
      <c r="E7" s="48">
        <f>[6]Summary!$E$3</f>
        <v>29463447029.041584</v>
      </c>
      <c r="F7" s="36">
        <f>[6]Summary!$F$3</f>
        <v>42.475274999999996</v>
      </c>
      <c r="G7" s="48">
        <f>[6]Summary!$G$3</f>
        <v>1339500356.199142</v>
      </c>
      <c r="H7" s="36">
        <f>[6]Summary!$H$3</f>
        <v>16565.357250000001</v>
      </c>
      <c r="I7" s="48">
        <f>[6]Summary!$I$3</f>
        <v>522405138917.66547</v>
      </c>
      <c r="J7" s="54">
        <f>[5]Summary!N8</f>
        <v>2.5000000000000001E-2</v>
      </c>
      <c r="K7" s="54">
        <f>[5]Summary!O8</f>
        <v>5.6488924594321233E-9</v>
      </c>
      <c r="L7" s="54">
        <f>[5]Summary!L8</f>
        <v>8.8400000000000006E-3</v>
      </c>
      <c r="M7" s="54">
        <f>[5]Summary!M8</f>
        <v>2.6920325167899783E-9</v>
      </c>
      <c r="N7" s="54">
        <f>[5]Summary!F8</f>
        <v>2.7666666666666669E-2</v>
      </c>
      <c r="O7" s="54">
        <f>[5]Summary!G8</f>
        <v>2.2393193953262608E-8</v>
      </c>
      <c r="P7" s="36">
        <f t="shared" si="0"/>
        <v>980.61807265501477</v>
      </c>
      <c r="Q7" s="35"/>
      <c r="R7" s="51"/>
      <c r="S7" s="51"/>
      <c r="T7" s="51"/>
    </row>
    <row r="8" spans="2:20">
      <c r="B8" s="381"/>
      <c r="C8" s="35">
        <v>2010</v>
      </c>
      <c r="J8" s="54">
        <f>[5]Summary!N9</f>
        <v>2.5000000000000001E-2</v>
      </c>
      <c r="K8" s="54">
        <f>[5]Summary!O9</f>
        <v>5.6488924594321233E-9</v>
      </c>
      <c r="L8" s="54">
        <f>[5]Summary!L9</f>
        <v>2.5000000000000001E-2</v>
      </c>
      <c r="M8" s="54">
        <f>[5]Summary!M9</f>
        <v>7.6132141311933768E-9</v>
      </c>
      <c r="N8" s="54">
        <f>[5]Summary!F9</f>
        <v>4.9500000000000002E-2</v>
      </c>
      <c r="O8" s="54">
        <f>[5]Summary!G9</f>
        <v>4.0064931350114421E-8</v>
      </c>
      <c r="P8" s="36">
        <f t="shared" si="0"/>
        <v>1701.4789747456082</v>
      </c>
      <c r="Q8" s="35"/>
      <c r="R8" s="51"/>
      <c r="S8" s="51"/>
      <c r="T8" s="51"/>
    </row>
    <row r="9" spans="2:20">
      <c r="B9" s="381"/>
      <c r="C9">
        <v>2011</v>
      </c>
      <c r="J9" s="54">
        <f>[5]Summary!N10</f>
        <v>2.5000000000000001E-2</v>
      </c>
      <c r="K9" s="54">
        <f>[5]Summary!O10</f>
        <v>5.6488924594321233E-9</v>
      </c>
      <c r="L9" s="54">
        <f>[5]Summary!L10</f>
        <v>2.5000000000000001E-2</v>
      </c>
      <c r="M9" s="54">
        <f>[5]Summary!M10</f>
        <v>7.6132141311933768E-9</v>
      </c>
      <c r="N9" s="54">
        <f>[5]Summary!F10</f>
        <v>0.02</v>
      </c>
      <c r="O9" s="54">
        <f>[5]Summary!G10</f>
        <v>1.6187851050551282E-8</v>
      </c>
      <c r="P9" s="36">
        <f t="shared" si="0"/>
        <v>939.64498439411716</v>
      </c>
      <c r="Q9" s="35"/>
      <c r="R9" s="51"/>
      <c r="S9" s="51"/>
      <c r="T9" s="51"/>
    </row>
    <row r="10" spans="2:20">
      <c r="B10" s="381"/>
      <c r="C10" s="35" t="s">
        <v>69</v>
      </c>
      <c r="D10" s="36">
        <f t="shared" ref="D10:I10" si="1">AVERAGE(D5:D9)</f>
        <v>1011.7483187150744</v>
      </c>
      <c r="E10" s="48">
        <f t="shared" si="1"/>
        <v>31906496975.069</v>
      </c>
      <c r="F10" s="36">
        <f t="shared" si="1"/>
        <v>21.237637499999998</v>
      </c>
      <c r="G10" s="48">
        <f t="shared" si="1"/>
        <v>669750178.09957099</v>
      </c>
      <c r="H10" s="36">
        <f t="shared" si="1"/>
        <v>16593.6741</v>
      </c>
      <c r="I10" s="48">
        <f t="shared" si="1"/>
        <v>523298139155.13153</v>
      </c>
      <c r="P10" s="36">
        <f>AVERAGE(P5:P9)</f>
        <v>893.78661790572494</v>
      </c>
    </row>
    <row r="13" spans="2:20">
      <c r="B13" s="381" t="s">
        <v>54</v>
      </c>
      <c r="C13">
        <v>2002</v>
      </c>
      <c r="D13" s="36">
        <f>[6]Summary!D6</f>
        <v>4222.3914468493203</v>
      </c>
      <c r="E13" s="48">
        <f>[6]Summary!E6</f>
        <v>133157344998.16342</v>
      </c>
      <c r="F13" s="36">
        <f>[6]Summary!F6</f>
        <v>56.633699999999997</v>
      </c>
      <c r="G13" s="48">
        <f>[6]Summary!G6</f>
        <v>1786000474.9321895</v>
      </c>
      <c r="H13" s="36">
        <f>[6]Summary!H6</f>
        <v>76455.494999999995</v>
      </c>
      <c r="I13" s="48">
        <f>[6]Summary!I6</f>
        <v>2411100641158.4556</v>
      </c>
    </row>
    <row r="14" spans="2:20">
      <c r="B14" s="381"/>
      <c r="C14">
        <v>2003</v>
      </c>
      <c r="D14" s="36">
        <f>[6]Summary!D7</f>
        <v>5001.7177070958915</v>
      </c>
      <c r="E14" s="48">
        <f>[6]Summary!E7</f>
        <v>157734179478.82614</v>
      </c>
      <c r="F14" s="36">
        <f>[6]Summary!F7</f>
        <v>82.118865</v>
      </c>
      <c r="G14" s="48">
        <f>[6]Summary!G7</f>
        <v>2589700688.6516747</v>
      </c>
      <c r="H14" s="36">
        <f>[6]Summary!H7</f>
        <v>73340.641499999998</v>
      </c>
      <c r="I14" s="48">
        <f>[6]Summary!I7</f>
        <v>2312870615037.1855</v>
      </c>
    </row>
    <row r="15" spans="2:20">
      <c r="B15" s="381"/>
      <c r="C15">
        <v>2004</v>
      </c>
      <c r="D15" s="36">
        <f>[6]Summary!D8</f>
        <v>3637.1608929877066</v>
      </c>
      <c r="E15" s="48">
        <f>[6]Summary!E8</f>
        <v>114701513096.9868</v>
      </c>
      <c r="F15" s="36">
        <f>[6]Summary!F8</f>
        <v>0</v>
      </c>
      <c r="G15" s="48">
        <f>[6]Summary!G8</f>
        <v>0</v>
      </c>
      <c r="H15" s="36">
        <f>[6]Summary!H8</f>
        <v>33980.22</v>
      </c>
      <c r="I15" s="48">
        <f>[6]Summary!I8</f>
        <v>1071600284959.3137</v>
      </c>
    </row>
    <row r="16" spans="2:20">
      <c r="B16" s="381"/>
      <c r="C16">
        <v>2005</v>
      </c>
      <c r="D16" s="36">
        <f>[6]Summary!D9</f>
        <v>5960.5413379120864</v>
      </c>
      <c r="E16" s="48">
        <f>[6]Summary!E9</f>
        <v>187971643391.90161</v>
      </c>
      <c r="F16" s="36">
        <f>[6]Summary!F9</f>
        <v>124.59414000000001</v>
      </c>
      <c r="G16" s="48">
        <f>[6]Summary!G9</f>
        <v>3929201044.8508172</v>
      </c>
      <c r="H16" s="36">
        <f>[6]Summary!H9</f>
        <v>70508.9565</v>
      </c>
      <c r="I16" s="48">
        <f>[6]Summary!I9</f>
        <v>2223570591290.5762</v>
      </c>
      <c r="O16" s="55"/>
    </row>
    <row r="17" spans="2:20" s="35" customFormat="1">
      <c r="B17" s="381"/>
      <c r="C17" s="35">
        <v>2006</v>
      </c>
      <c r="D17" s="36"/>
      <c r="E17" s="48"/>
      <c r="F17" s="36"/>
      <c r="G17" s="48"/>
      <c r="H17" s="36"/>
      <c r="I17" s="48"/>
      <c r="J17" s="56">
        <f>[7]Summary!D31</f>
        <v>8.3980666666666676E-2</v>
      </c>
      <c r="K17" s="55">
        <f>[7]Summary!E31</f>
        <v>1.8975910186856641E-8</v>
      </c>
      <c r="L17" s="56">
        <f>[7]Summary!F31</f>
        <v>3.2862000000000002E-2</v>
      </c>
      <c r="M17" s="55">
        <f>[7]Summary!G31</f>
        <v>1.0007417711171072E-8</v>
      </c>
      <c r="N17" s="56">
        <f>[7]Summary!H31</f>
        <v>0.24463933333333338</v>
      </c>
      <c r="O17" s="55">
        <f>[7]Summary!I31</f>
        <v>1.899602155727263E-7</v>
      </c>
      <c r="P17" s="36">
        <f>(K17+M17+O17)*$E$23</f>
        <v>24829.608981339661</v>
      </c>
    </row>
    <row r="18" spans="2:20">
      <c r="B18" s="381"/>
      <c r="C18">
        <v>2007</v>
      </c>
      <c r="D18" s="36">
        <f>[6]Summary!D10</f>
        <v>835.13305229651201</v>
      </c>
      <c r="E18" s="48">
        <f>[6]Summary!E10</f>
        <v>26336757584.850258</v>
      </c>
      <c r="F18" s="36">
        <f>[6]Summary!F10</f>
        <v>28.316849999999999</v>
      </c>
      <c r="G18" s="48">
        <f>[6]Summary!G10</f>
        <v>893000237.46609473</v>
      </c>
      <c r="H18" s="36">
        <f>[6]Summary!H10</f>
        <v>25541.798699999999</v>
      </c>
      <c r="I18" s="48">
        <f>[6]Summary!I10</f>
        <v>805486214194.41748</v>
      </c>
      <c r="J18" s="56">
        <f>[7]Summary!D32</f>
        <v>0.24298349999999999</v>
      </c>
      <c r="K18" s="55">
        <f>[7]Summary!E32</f>
        <v>5.4903506436657006E-8</v>
      </c>
      <c r="L18" s="56">
        <f>[7]Summary!F32</f>
        <v>9.5080499999999984E-2</v>
      </c>
      <c r="M18" s="55">
        <f>[7]Summary!G32</f>
        <v>2.8954728248037273E-8</v>
      </c>
      <c r="N18" s="56">
        <f>[7]Summary!H32</f>
        <v>0.70782149999999999</v>
      </c>
      <c r="O18" s="55">
        <f>[7]Summary!I32</f>
        <v>5.4961695200421767E-7</v>
      </c>
      <c r="P18" s="36">
        <f t="shared" ref="P18:P22" si="2">(K18+M18+O18)*$E$23</f>
        <v>71840.169093489909</v>
      </c>
    </row>
    <row r="19" spans="2:20">
      <c r="B19" s="381"/>
      <c r="C19">
        <v>2008</v>
      </c>
      <c r="D19" s="36">
        <f>[6]Summary!D11</f>
        <v>2534.4199697540971</v>
      </c>
      <c r="E19" s="48">
        <f>[6]Summary!E11</f>
        <v>79925473166.302994</v>
      </c>
      <c r="F19" s="36">
        <f>[6]Summary!F11</f>
        <v>28.316849999999999</v>
      </c>
      <c r="G19" s="48">
        <f>[6]Summary!G11</f>
        <v>893000237.46609473</v>
      </c>
      <c r="H19" s="36">
        <f>[6]Summary!H11</f>
        <v>66827.766000000003</v>
      </c>
      <c r="I19" s="48">
        <f>[6]Summary!I11</f>
        <v>2107480560419.9836</v>
      </c>
      <c r="J19" s="56"/>
      <c r="K19" s="55"/>
      <c r="L19" s="56"/>
      <c r="M19" s="55"/>
      <c r="N19" s="56"/>
      <c r="O19" s="55"/>
      <c r="P19" s="36"/>
    </row>
    <row r="20" spans="2:20">
      <c r="B20" s="381"/>
      <c r="C20">
        <v>2009</v>
      </c>
      <c r="D20" s="36">
        <f>[6]Summary!D12</f>
        <v>2981.297543736262</v>
      </c>
      <c r="E20" s="48">
        <f>[6]Summary!E12</f>
        <v>94018205221.045654</v>
      </c>
      <c r="F20" s="36">
        <f>[6]Summary!F12</f>
        <v>28.316849999999999</v>
      </c>
      <c r="G20" s="48">
        <f>[6]Summary!G12</f>
        <v>893000237.46609473</v>
      </c>
      <c r="H20" s="36">
        <f>[6]Summary!H12</f>
        <v>81269.359499999991</v>
      </c>
      <c r="I20" s="48">
        <f>[6]Summary!I12</f>
        <v>2562910681527.6919</v>
      </c>
      <c r="J20" s="56"/>
      <c r="K20" s="55"/>
      <c r="L20" s="56"/>
      <c r="M20" s="55"/>
      <c r="N20" s="56"/>
      <c r="O20" s="55"/>
      <c r="P20" s="36"/>
    </row>
    <row r="21" spans="2:20">
      <c r="B21" s="381"/>
      <c r="C21" s="35">
        <v>2011</v>
      </c>
      <c r="J21" s="56">
        <f>[7]Summary!D34</f>
        <v>8.6388000000000006E-2</v>
      </c>
      <c r="K21" s="55">
        <f>[7]Summary!E34</f>
        <v>1.9519860871416886E-8</v>
      </c>
      <c r="L21" s="56">
        <f>[7]Summary!F34</f>
        <v>8.6388000000000006E-2</v>
      </c>
      <c r="M21" s="55">
        <f>[7]Summary!G34</f>
        <v>2.6307613694621335E-8</v>
      </c>
      <c r="N21" s="56">
        <f>[7]Summary!H34</f>
        <v>8.6388000000000006E-2</v>
      </c>
      <c r="O21" s="55">
        <f>[7]Summary!I34</f>
        <v>6.7079495677568929E-8</v>
      </c>
      <c r="P21" s="36">
        <f t="shared" si="2"/>
        <v>12804.378142308611</v>
      </c>
    </row>
    <row r="22" spans="2:20">
      <c r="B22" s="381"/>
      <c r="C22">
        <v>2012</v>
      </c>
      <c r="J22" s="56">
        <f>[7]Summary!D35</f>
        <v>0.19458</v>
      </c>
      <c r="K22" s="55">
        <f>[7]Summary!E35</f>
        <v>4.3966459790252096E-8</v>
      </c>
      <c r="L22" s="56">
        <f>[7]Summary!F35</f>
        <v>0.19458</v>
      </c>
      <c r="M22" s="55">
        <f>[7]Summary!G35</f>
        <v>5.9255168225904293E-8</v>
      </c>
      <c r="N22" s="56">
        <f>[7]Summary!H35</f>
        <v>0.19458</v>
      </c>
      <c r="O22" s="55">
        <f>[7]Summary!I35</f>
        <v>1.5108959889037092E-7</v>
      </c>
      <c r="P22" s="36">
        <f t="shared" si="2"/>
        <v>28840.532237468276</v>
      </c>
    </row>
    <row r="23" spans="2:20">
      <c r="B23" s="381"/>
      <c r="C23" s="35" t="s">
        <v>69</v>
      </c>
      <c r="D23" s="36">
        <f>AVERAGE(D13:D22)</f>
        <v>3596.0945643759819</v>
      </c>
      <c r="E23" s="48">
        <f t="shared" ref="E23:I23" si="3">AVERAGE(E13:E22)</f>
        <v>113406445276.86812</v>
      </c>
      <c r="F23" s="36">
        <f t="shared" si="3"/>
        <v>49.756750714285715</v>
      </c>
      <c r="G23" s="48">
        <f t="shared" si="3"/>
        <v>1569128988.6904237</v>
      </c>
      <c r="H23" s="36">
        <f t="shared" si="3"/>
        <v>61132.033885714285</v>
      </c>
      <c r="I23" s="48">
        <f t="shared" si="3"/>
        <v>1927859941226.8032</v>
      </c>
      <c r="K23" s="55"/>
      <c r="M23" s="55"/>
      <c r="O23" s="55"/>
      <c r="P23">
        <f>AVERAGE(P17:P22)</f>
        <v>34578.672113651621</v>
      </c>
      <c r="R23" s="52"/>
      <c r="S23" s="52"/>
      <c r="T23" s="52"/>
    </row>
    <row r="24" spans="2:20" s="35" customFormat="1">
      <c r="B24" s="44"/>
      <c r="D24" s="36"/>
      <c r="E24" s="48"/>
      <c r="F24" s="36"/>
      <c r="G24" s="48"/>
      <c r="H24" s="36"/>
      <c r="I24" s="48"/>
      <c r="J24" s="54"/>
      <c r="K24" s="55"/>
      <c r="L24" s="54"/>
      <c r="M24" s="55"/>
      <c r="N24" s="54"/>
      <c r="O24" s="55"/>
    </row>
    <row r="25" spans="2:20">
      <c r="K25" s="55"/>
      <c r="M25" s="55"/>
      <c r="O25" s="55"/>
    </row>
    <row r="26" spans="2:20">
      <c r="B26" s="381" t="s">
        <v>70</v>
      </c>
      <c r="C26">
        <v>2006</v>
      </c>
      <c r="J26" s="56">
        <f>[8]Summary!D13</f>
        <v>0.2175455</v>
      </c>
      <c r="K26" s="55">
        <f>[8]Summary!E13</f>
        <v>4.9155645381335639E-8</v>
      </c>
      <c r="L26" s="56">
        <f>[8]Summary!F13</f>
        <v>8.5126499999999994E-2</v>
      </c>
      <c r="M26" s="55">
        <f>[8]Summary!G13</f>
        <v>2.5923450909561318E-8</v>
      </c>
      <c r="N26" s="56">
        <f>[8]Summary!H13</f>
        <v>0.63371949999999999</v>
      </c>
      <c r="O26" s="55">
        <f>[8]Summary!I13</f>
        <v>4.9207742349679517E-7</v>
      </c>
      <c r="P26" s="36">
        <f>(K26+M26+O26)*$E$30</f>
        <v>11900.751413848158</v>
      </c>
    </row>
    <row r="27" spans="2:20">
      <c r="B27" s="381"/>
      <c r="C27">
        <v>2009</v>
      </c>
      <c r="D27" s="36">
        <f>[6]Summary!D15</f>
        <v>665.37245894059731</v>
      </c>
      <c r="E27" s="48">
        <f>[6]Summary!E15</f>
        <v>20983187177.858864</v>
      </c>
      <c r="F27" s="36">
        <f>[6]Summary!F15</f>
        <v>39.926758499999998</v>
      </c>
      <c r="G27" s="48">
        <f>[6]Summary!G15</f>
        <v>1259130334.8271935</v>
      </c>
      <c r="H27" s="36">
        <f>[6]Summary!H15</f>
        <v>6680.3442420503861</v>
      </c>
      <c r="I27" s="48">
        <f>[6]Summary!I15</f>
        <v>210671349196.90057</v>
      </c>
      <c r="K27" s="55"/>
      <c r="M27" s="55"/>
      <c r="O27" s="55"/>
      <c r="P27" s="36"/>
    </row>
    <row r="28" spans="2:20">
      <c r="B28" s="381"/>
      <c r="C28">
        <v>2011</v>
      </c>
      <c r="J28" s="56">
        <f>[8]Summary!D14</f>
        <v>0.19987000000000002</v>
      </c>
      <c r="K28" s="55">
        <f>[8]Summary!E14</f>
        <v>4.5161765434667939E-8</v>
      </c>
      <c r="L28" s="56">
        <f>[8]Summary!F14</f>
        <v>7.8210000000000002E-2</v>
      </c>
      <c r="M28" s="55">
        <f>[8]Summary!G14</f>
        <v>2.3817179088025363E-8</v>
      </c>
      <c r="N28" s="56">
        <f>[8]Summary!H14</f>
        <v>0.58223000000000014</v>
      </c>
      <c r="O28" s="55">
        <f>[8]Summary!I14</f>
        <v>4.5209629541546234E-7</v>
      </c>
      <c r="P28" s="36">
        <f>(K28+M28+O28)*$E$30</f>
        <v>10933.819293370037</v>
      </c>
    </row>
    <row r="29" spans="2:20">
      <c r="B29" s="381"/>
      <c r="C29">
        <v>2012</v>
      </c>
      <c r="J29" s="56">
        <f>[8]Summary!D15</f>
        <v>0.32291999999999998</v>
      </c>
      <c r="K29" s="55">
        <f>[8]Summary!E15</f>
        <v>7.296561411999284E-8</v>
      </c>
      <c r="L29" s="56">
        <f>[8]Summary!F15</f>
        <v>0.12636</v>
      </c>
      <c r="M29" s="55">
        <f>[8]Summary!G15</f>
        <v>3.8480229504703802E-8</v>
      </c>
      <c r="N29" s="56">
        <f>[8]Summary!H15</f>
        <v>0.94067999999999996</v>
      </c>
      <c r="O29" s="55">
        <f>[8]Summary!I15</f>
        <v>7.3042945772532686E-7</v>
      </c>
      <c r="P29" s="36">
        <f>(K29+M29+O29)*$E$30</f>
        <v>17665.22702864388</v>
      </c>
    </row>
    <row r="30" spans="2:20">
      <c r="B30" s="381"/>
      <c r="C30" s="35" t="s">
        <v>69</v>
      </c>
      <c r="D30" s="36">
        <f>AVERAGE(D27)</f>
        <v>665.37245894059731</v>
      </c>
      <c r="E30" s="36">
        <f t="shared" ref="E30:I30" si="4">AVERAGE(E27)</f>
        <v>20983187177.858864</v>
      </c>
      <c r="F30" s="36">
        <f t="shared" si="4"/>
        <v>39.926758499999998</v>
      </c>
      <c r="G30" s="36">
        <f t="shared" si="4"/>
        <v>1259130334.8271935</v>
      </c>
      <c r="H30" s="36">
        <f t="shared" si="4"/>
        <v>6680.3442420503861</v>
      </c>
      <c r="I30" s="36">
        <f t="shared" si="4"/>
        <v>210671349196.90057</v>
      </c>
      <c r="M30" s="55"/>
      <c r="P30">
        <f>AVERAGE(P26:P29)</f>
        <v>13499.932578620692</v>
      </c>
    </row>
    <row r="33" spans="2:20" s="35" customFormat="1">
      <c r="B33" s="381" t="s">
        <v>71</v>
      </c>
      <c r="C33" s="35">
        <v>2002</v>
      </c>
      <c r="D33" s="36">
        <f>[6]Summary!D17</f>
        <v>24.449180166669755</v>
      </c>
      <c r="E33" s="48">
        <f>[6]Summary!E17</f>
        <v>21833123694.687431</v>
      </c>
      <c r="F33" s="36">
        <f>[6]Summary!F17</f>
        <v>1.1800340043209587E-3</v>
      </c>
      <c r="G33" s="48">
        <f>[6]Summary!G17</f>
        <v>1053770.6460766827</v>
      </c>
      <c r="H33" s="36">
        <f>[6]Summary!H17</f>
        <v>1439.7356246284467</v>
      </c>
      <c r="I33" s="48">
        <f>[6]Summary!I17</f>
        <v>1285684254681.5991</v>
      </c>
      <c r="J33" s="54"/>
      <c r="K33" s="54"/>
      <c r="L33" s="54"/>
      <c r="M33" s="54"/>
      <c r="N33" s="54"/>
      <c r="O33" s="54"/>
    </row>
    <row r="34" spans="2:20" s="35" customFormat="1">
      <c r="B34" s="381"/>
      <c r="C34" s="35">
        <v>2003</v>
      </c>
      <c r="D34" s="36">
        <f>[6]Summary!D18</f>
        <v>63.055977260755782</v>
      </c>
      <c r="E34" s="48">
        <f>[6]Summary!E18</f>
        <v>56309002667.511635</v>
      </c>
      <c r="F34" s="36">
        <f>[6]Summary!F18</f>
        <v>0.36749018013657075</v>
      </c>
      <c r="G34" s="48">
        <f>[6]Summary!G18</f>
        <v>328168818.12841558</v>
      </c>
      <c r="H34" s="36">
        <f>[6]Summary!H18</f>
        <v>577.40139714035206</v>
      </c>
      <c r="I34" s="48">
        <f>[6]Summary!I18</f>
        <v>515619584759.58929</v>
      </c>
      <c r="J34" s="54"/>
      <c r="K34" s="54"/>
      <c r="L34" s="54"/>
      <c r="M34" s="54"/>
      <c r="N34" s="54"/>
      <c r="O34" s="54"/>
    </row>
    <row r="35" spans="2:20" s="35" customFormat="1">
      <c r="B35" s="381"/>
      <c r="C35" s="35">
        <v>2004</v>
      </c>
      <c r="D35" s="36">
        <f>[6]Summary!D19</f>
        <v>36.012819763487769</v>
      </c>
      <c r="E35" s="48">
        <f>[6]Summary!E19</f>
        <v>32159456600.618214</v>
      </c>
      <c r="F35" s="36">
        <f>[6]Summary!F19</f>
        <v>9.0929974507293704E-2</v>
      </c>
      <c r="G35" s="48">
        <f>[6]Summary!G19</f>
        <v>81200488.827799216</v>
      </c>
      <c r="H35" s="36">
        <f>[6]Summary!H19</f>
        <v>450.20470512133306</v>
      </c>
      <c r="I35" s="48">
        <f>[6]Summary!I19</f>
        <v>402032908581.70355</v>
      </c>
      <c r="J35" s="54"/>
      <c r="K35" s="54"/>
      <c r="L35" s="54"/>
      <c r="M35" s="54"/>
      <c r="N35" s="54"/>
      <c r="O35" s="54"/>
    </row>
    <row r="36" spans="2:20" s="35" customFormat="1">
      <c r="B36" s="381"/>
      <c r="C36" s="35">
        <v>2005</v>
      </c>
      <c r="D36" s="36">
        <f>[6]Summary!D20</f>
        <v>50.814379225636188</v>
      </c>
      <c r="E36" s="48">
        <f>[6]Summary!E20</f>
        <v>45377252715.185356</v>
      </c>
      <c r="F36" s="36">
        <f>[6]Summary!F20</f>
        <v>0.30198309216511232</v>
      </c>
      <c r="G36" s="48">
        <f>[6]Summary!G20</f>
        <v>269670973.01419085</v>
      </c>
      <c r="H36" s="36">
        <f>[6]Summary!H20</f>
        <v>914.91425338736633</v>
      </c>
      <c r="I36" s="48">
        <f>[6]Summary!I20</f>
        <v>817018645536.03296</v>
      </c>
      <c r="J36" s="54"/>
      <c r="K36" s="54"/>
      <c r="L36" s="54"/>
      <c r="M36" s="54"/>
      <c r="N36" s="54"/>
      <c r="O36" s="54"/>
    </row>
    <row r="37" spans="2:20" s="35" customFormat="1">
      <c r="B37" s="381"/>
      <c r="C37" s="35">
        <v>2006</v>
      </c>
      <c r="D37" s="36">
        <f>[6]Summary!D21</f>
        <v>14.225949215799012</v>
      </c>
      <c r="E37" s="48">
        <f>[6]Summary!E21</f>
        <v>12703776027.889128</v>
      </c>
      <c r="F37" s="36">
        <f>[6]Summary!F21</f>
        <v>8.4322410788277204E-3</v>
      </c>
      <c r="G37" s="48">
        <f>[6]Summary!G21</f>
        <v>7529993.2857645126</v>
      </c>
      <c r="H37" s="36">
        <f>[6]Summary!H21</f>
        <v>618.35716648133211</v>
      </c>
      <c r="I37" s="48">
        <f>[6]Summary!I21</f>
        <v>552193096506.69104</v>
      </c>
      <c r="J37" s="54"/>
      <c r="K37" s="54"/>
      <c r="L37" s="54"/>
      <c r="M37" s="54"/>
      <c r="N37" s="54"/>
      <c r="O37" s="54"/>
    </row>
    <row r="38" spans="2:20" s="35" customFormat="1">
      <c r="B38" s="381"/>
      <c r="C38" s="35">
        <v>2007</v>
      </c>
      <c r="D38" s="36">
        <f>[6]Summary!D22</f>
        <v>13.134350768071908</v>
      </c>
      <c r="E38" s="48">
        <f>[6]Summary!E22</f>
        <v>11728978354.851196</v>
      </c>
      <c r="F38" s="36">
        <f>[6]Summary!F22</f>
        <v>9.5997563095827024E-3</v>
      </c>
      <c r="G38" s="48">
        <f>[6]Summary!G22</f>
        <v>8572584.6640739944</v>
      </c>
      <c r="H38" s="36">
        <f>[6]Summary!H22</f>
        <v>522.83096872484009</v>
      </c>
      <c r="I38" s="48">
        <f>[6]Summary!I22</f>
        <v>466888179225.91052</v>
      </c>
      <c r="J38" s="54"/>
      <c r="K38" s="54"/>
      <c r="L38" s="54"/>
      <c r="M38" s="54"/>
      <c r="N38" s="54"/>
      <c r="O38" s="54"/>
    </row>
    <row r="39" spans="2:20">
      <c r="B39" s="381"/>
      <c r="C39">
        <v>2008</v>
      </c>
      <c r="D39" s="36">
        <f>[6]Summary!D23</f>
        <v>30.364007784431095</v>
      </c>
      <c r="E39" s="48">
        <f>[6]Summary!E23</f>
        <v>27115066161.919342</v>
      </c>
      <c r="F39" s="36">
        <f>[6]Summary!F23</f>
        <v>3.0499999999999999E-2</v>
      </c>
      <c r="G39" s="48">
        <f>[6]Summary!G23</f>
        <v>27236507.242715888</v>
      </c>
      <c r="H39" s="36">
        <f>[6]Summary!H23</f>
        <v>1669.0454</v>
      </c>
      <c r="I39" s="48">
        <f>[6]Summary!I23</f>
        <v>1490457938541.6929</v>
      </c>
      <c r="J39" s="54">
        <f>[9]Summary!D26</f>
        <v>4.4999999999999998E-2</v>
      </c>
      <c r="K39" s="54">
        <f>[9]Summary!E26</f>
        <v>1.016800642697782E-8</v>
      </c>
      <c r="L39" s="54">
        <f>[9]Summary!H26</f>
        <v>7.6000000000000004E-4</v>
      </c>
      <c r="M39" s="54">
        <f>[9]Summary!I26</f>
        <v>2.3144170958827868E-10</v>
      </c>
      <c r="N39" s="57">
        <f>[9]Summary!J26</f>
        <v>1.9E-2</v>
      </c>
      <c r="O39" s="57">
        <f>[9]Summary!K26</f>
        <v>1.5378458498023716E-8</v>
      </c>
      <c r="P39" s="36">
        <f>(K39+M39+O39)*$E$43</f>
        <v>735.71777377450746</v>
      </c>
      <c r="Q39" s="35"/>
      <c r="R39" s="51"/>
      <c r="S39" s="51"/>
      <c r="T39" s="51"/>
    </row>
    <row r="40" spans="2:20">
      <c r="B40" s="381"/>
      <c r="C40">
        <v>2009</v>
      </c>
      <c r="D40" s="36">
        <f>[6]Summary!D24</f>
        <v>33.319039076923076</v>
      </c>
      <c r="E40" s="48">
        <f>[6]Summary!E24</f>
        <v>29753909807.834393</v>
      </c>
      <c r="F40" s="36">
        <f>[6]Summary!F24</f>
        <v>1.5846</v>
      </c>
      <c r="G40" s="48">
        <f>[6]Summary!G24</f>
        <v>1415048176.2887738</v>
      </c>
      <c r="H40" s="36">
        <f>[6]Summary!H24</f>
        <v>869.42840000000001</v>
      </c>
      <c r="I40" s="48">
        <f>[6]Summary!I24</f>
        <v>776399767659.76685</v>
      </c>
      <c r="J40" s="54">
        <f>[9]Summary!D27</f>
        <v>0.16</v>
      </c>
      <c r="K40" s="54">
        <f>[9]Summary!E27</f>
        <v>3.6152911740365586E-8</v>
      </c>
      <c r="L40" s="54">
        <f>[9]Summary!H27</f>
        <v>2.5000000000000001E-2</v>
      </c>
      <c r="M40" s="54">
        <f>[9]Summary!I27</f>
        <v>7.6132141311933768E-9</v>
      </c>
      <c r="N40" s="57">
        <f>[9]Summary!J27</f>
        <v>0.02</v>
      </c>
      <c r="O40" s="57">
        <f>[9]Summary!K27</f>
        <v>1.6187851050551282E-8</v>
      </c>
      <c r="P40" s="36">
        <f t="shared" ref="P40:P42" si="5">(K40+M40+O40)*$E$43</f>
        <v>1711.1244545697775</v>
      </c>
      <c r="Q40" s="35"/>
      <c r="R40" s="51"/>
      <c r="S40" s="51"/>
      <c r="T40" s="51"/>
    </row>
    <row r="41" spans="2:20">
      <c r="B41" s="381"/>
      <c r="C41">
        <v>2010</v>
      </c>
      <c r="D41" s="36">
        <f>[6]Summary!D25</f>
        <v>22.267778313253011</v>
      </c>
      <c r="E41" s="48">
        <f>[6]Summary!E25</f>
        <v>19885131321.57729</v>
      </c>
      <c r="F41" s="36">
        <f>[6]Summary!F25</f>
        <v>1.1716</v>
      </c>
      <c r="G41" s="48">
        <f>[6]Summary!G25</f>
        <v>1046239078.2152767</v>
      </c>
      <c r="H41" s="36">
        <f>[6]Summary!H25</f>
        <v>603.58590000000004</v>
      </c>
      <c r="I41" s="48">
        <f>[6]Summary!I25</f>
        <v>539002352031.18646</v>
      </c>
      <c r="J41" s="54">
        <f>[9]Summary!D28</f>
        <v>0.17500000000000002</v>
      </c>
      <c r="K41" s="54">
        <f>[9]Summary!E28</f>
        <v>3.9542247216024861E-8</v>
      </c>
      <c r="L41" s="54">
        <f>[9]Summary!H28</f>
        <v>2.5000000000000001E-2</v>
      </c>
      <c r="M41" s="54">
        <f>[9]Summary!I28</f>
        <v>7.6132141311933768E-9</v>
      </c>
      <c r="N41" s="57">
        <f>[9]Summary!J28</f>
        <v>5.3749999999999999E-2</v>
      </c>
      <c r="O41" s="57">
        <f>[9]Summary!K28</f>
        <v>4.3504849698356569E-8</v>
      </c>
      <c r="P41" s="36">
        <f t="shared" si="5"/>
        <v>2587.5026687641675</v>
      </c>
      <c r="Q41" s="35"/>
      <c r="R41" s="51"/>
      <c r="S41" s="51"/>
      <c r="T41" s="51"/>
    </row>
    <row r="42" spans="2:20">
      <c r="B42" s="381"/>
      <c r="C42">
        <v>2011</v>
      </c>
      <c r="J42" s="54">
        <f>[9]Summary!D29</f>
        <v>2.5000000000000001E-2</v>
      </c>
      <c r="K42" s="54">
        <f>[9]Summary!E29</f>
        <v>5.6488924594321233E-9</v>
      </c>
      <c r="L42" s="54">
        <f>[9]Summary!H29</f>
        <v>2.5000000000000001E-2</v>
      </c>
      <c r="M42" s="54">
        <f>[9]Summary!I29</f>
        <v>7.6132141311933768E-9</v>
      </c>
      <c r="N42" s="57">
        <f>[9]Summary!J29</f>
        <v>0.11</v>
      </c>
      <c r="O42" s="57">
        <f>[9]Summary!K29</f>
        <v>8.9033180778032047E-8</v>
      </c>
      <c r="P42" s="36">
        <f t="shared" si="5"/>
        <v>2919.5722584201139</v>
      </c>
      <c r="Q42" s="35"/>
      <c r="R42" s="51"/>
      <c r="S42" s="51"/>
      <c r="T42" s="51"/>
    </row>
    <row r="43" spans="2:20">
      <c r="B43" s="381"/>
      <c r="C43" s="35" t="s">
        <v>69</v>
      </c>
      <c r="D43" s="36">
        <f>AVERAGE(D33:D42)</f>
        <v>31.960386841669731</v>
      </c>
      <c r="E43" s="48">
        <f>AVERAGE(E33:E42)</f>
        <v>28540633039.119331</v>
      </c>
      <c r="F43" s="36">
        <f t="shared" ref="F43:I43" si="6">AVERAGE(F33:F42)</f>
        <v>0.39625725313352311</v>
      </c>
      <c r="G43" s="48">
        <f t="shared" si="6"/>
        <v>353857821.14589858</v>
      </c>
      <c r="H43" s="36">
        <f t="shared" si="6"/>
        <v>851.72264616485222</v>
      </c>
      <c r="I43" s="48">
        <f t="shared" si="6"/>
        <v>760588525280.4635</v>
      </c>
      <c r="P43" s="36">
        <f>AVERAGE(P39:P42)</f>
        <v>1988.4792888821416</v>
      </c>
      <c r="Q43" s="35"/>
    </row>
    <row r="47" spans="2:20">
      <c r="B47" s="382" t="s">
        <v>73</v>
      </c>
      <c r="C47" s="382"/>
      <c r="D47" s="382"/>
      <c r="E47" s="382"/>
      <c r="F47" s="382"/>
      <c r="G47" s="382"/>
      <c r="H47" s="382"/>
      <c r="I47" s="382"/>
    </row>
    <row r="48" spans="2:20">
      <c r="B48" s="382"/>
      <c r="C48" s="382"/>
      <c r="D48" s="382"/>
      <c r="E48" s="382"/>
      <c r="F48" s="382"/>
      <c r="G48" s="382"/>
      <c r="H48" s="382"/>
      <c r="I48" s="382"/>
    </row>
    <row r="49" spans="2:9">
      <c r="B49" s="382"/>
      <c r="C49" s="382"/>
      <c r="D49" s="382"/>
      <c r="E49" s="382"/>
      <c r="F49" s="382"/>
      <c r="G49" s="382"/>
      <c r="H49" s="382"/>
      <c r="I49" s="382"/>
    </row>
    <row r="50" spans="2:9">
      <c r="B50" s="382"/>
      <c r="C50" s="382"/>
      <c r="D50" s="382"/>
      <c r="E50" s="382"/>
      <c r="F50" s="382"/>
      <c r="G50" s="382"/>
      <c r="H50" s="382"/>
      <c r="I50" s="382"/>
    </row>
  </sheetData>
  <mergeCells count="16">
    <mergeCell ref="B33:B43"/>
    <mergeCell ref="P1:P3"/>
    <mergeCell ref="B47:I50"/>
    <mergeCell ref="B5:B10"/>
    <mergeCell ref="B13:B23"/>
    <mergeCell ref="B26:B30"/>
    <mergeCell ref="N2:O2"/>
    <mergeCell ref="J1:O1"/>
    <mergeCell ref="B1:B3"/>
    <mergeCell ref="C1:C3"/>
    <mergeCell ref="D1:I1"/>
    <mergeCell ref="D2:E2"/>
    <mergeCell ref="F2:G2"/>
    <mergeCell ref="H2:I2"/>
    <mergeCell ref="J2:K2"/>
    <mergeCell ref="L2:M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V40"/>
  <sheetViews>
    <sheetView workbookViewId="0">
      <pane xSplit="2" ySplit="2" topLeftCell="K3" activePane="bottomRight" state="frozen"/>
      <selection pane="topRight" activeCell="C1" sqref="C1"/>
      <selection pane="bottomLeft" activeCell="A3" sqref="A3"/>
      <selection pane="bottomRight" activeCell="L28" sqref="L28"/>
    </sheetView>
  </sheetViews>
  <sheetFormatPr defaultColWidth="10.85546875" defaultRowHeight="15"/>
  <cols>
    <col min="1" max="1" width="21.5703125" bestFit="1" customWidth="1"/>
    <col min="2" max="2" width="11" bestFit="1" customWidth="1"/>
    <col min="3" max="8" width="11" style="75" bestFit="1" customWidth="1"/>
    <col min="9" max="10" width="11" style="48" bestFit="1" customWidth="1"/>
    <col min="11" max="14" width="11" style="75" bestFit="1" customWidth="1"/>
    <col min="15" max="16" width="11" style="36" bestFit="1" customWidth="1"/>
    <col min="17" max="17" width="11" style="79" bestFit="1" customWidth="1"/>
    <col min="18" max="18" width="12.5703125" style="80" bestFit="1" customWidth="1"/>
    <col min="19" max="19" width="15.7109375" style="81" bestFit="1" customWidth="1"/>
    <col min="20" max="20" width="11" style="79" bestFit="1" customWidth="1"/>
  </cols>
  <sheetData>
    <row r="1" spans="1:22">
      <c r="A1" s="394" t="s">
        <v>76</v>
      </c>
      <c r="B1" s="392" t="s">
        <v>21</v>
      </c>
      <c r="C1" s="396" t="s">
        <v>79</v>
      </c>
      <c r="D1" s="397"/>
      <c r="E1" s="397"/>
      <c r="F1" s="397"/>
      <c r="G1" s="397"/>
      <c r="H1" s="398"/>
      <c r="I1" s="402" t="s">
        <v>80</v>
      </c>
      <c r="J1" s="403"/>
      <c r="K1" s="399" t="s">
        <v>81</v>
      </c>
      <c r="L1" s="400"/>
      <c r="M1" s="400"/>
      <c r="N1" s="400"/>
      <c r="O1" s="400"/>
      <c r="P1" s="401"/>
      <c r="Q1" s="390" t="s">
        <v>82</v>
      </c>
      <c r="R1" s="391" t="s">
        <v>83</v>
      </c>
      <c r="S1" s="389" t="s">
        <v>84</v>
      </c>
      <c r="T1" s="388" t="s">
        <v>85</v>
      </c>
    </row>
    <row r="2" spans="1:22" ht="30">
      <c r="A2" s="395"/>
      <c r="B2" s="393"/>
      <c r="C2" s="70" t="s">
        <v>86</v>
      </c>
      <c r="D2" s="71" t="s">
        <v>87</v>
      </c>
      <c r="E2" s="71" t="s">
        <v>88</v>
      </c>
      <c r="F2" s="71" t="s">
        <v>89</v>
      </c>
      <c r="G2" s="71" t="s">
        <v>90</v>
      </c>
      <c r="H2" s="72" t="s">
        <v>91</v>
      </c>
      <c r="I2" s="76" t="s">
        <v>89</v>
      </c>
      <c r="J2" s="77" t="s">
        <v>91</v>
      </c>
      <c r="K2" s="70" t="s">
        <v>86</v>
      </c>
      <c r="L2" s="71" t="s">
        <v>87</v>
      </c>
      <c r="M2" s="71" t="s">
        <v>88</v>
      </c>
      <c r="N2" s="71" t="s">
        <v>89</v>
      </c>
      <c r="O2" s="65" t="s">
        <v>90</v>
      </c>
      <c r="P2" s="66" t="s">
        <v>91</v>
      </c>
      <c r="Q2" s="390"/>
      <c r="R2" s="391"/>
      <c r="S2" s="389"/>
      <c r="T2" s="388"/>
    </row>
    <row r="3" spans="1:22">
      <c r="A3" s="59" t="str">
        <f>[10]Summary!B3</f>
        <v>Wakulla Spring</v>
      </c>
      <c r="B3" s="60">
        <f>[10]Summary!C3</f>
        <v>2002</v>
      </c>
      <c r="C3" s="225">
        <f>[10]Summary!D3</f>
        <v>0.03</v>
      </c>
      <c r="D3" s="20">
        <f>[10]Summary!E3</f>
        <v>8.5000000000000006E-2</v>
      </c>
      <c r="E3" s="20">
        <f>[10]Summary!F3</f>
        <v>5.0000000000000001E-3</v>
      </c>
      <c r="F3" s="20">
        <f>[10]Summary!G3</f>
        <v>9.75E-3</v>
      </c>
      <c r="G3" s="20">
        <f>[10]Summary!H3</f>
        <v>0.83499999999999996</v>
      </c>
      <c r="H3" s="67">
        <f>[10]Summary!I3</f>
        <v>0.88666666666666671</v>
      </c>
      <c r="I3" s="59">
        <f>[10]Summary!J3</f>
        <v>7.570786253371963E-9</v>
      </c>
      <c r="J3" s="60">
        <f>[10]Summary!K3</f>
        <v>2.0032993462281088E-7</v>
      </c>
      <c r="K3" s="59">
        <f>[10]Summary!L3</f>
        <v>0.12</v>
      </c>
      <c r="L3" s="18">
        <f>[10]Summary!M3</f>
        <v>0.34</v>
      </c>
      <c r="M3" s="18">
        <f>[10]Summary!N3</f>
        <v>1.4999999999999999E-2</v>
      </c>
      <c r="N3" s="18">
        <f>[10]Summary!O3</f>
        <v>3.9E-2</v>
      </c>
      <c r="O3" s="18">
        <f>[10]Summary!P3</f>
        <v>3.34</v>
      </c>
      <c r="P3" s="60">
        <f>[10]Summary!Q3</f>
        <v>2.66</v>
      </c>
      <c r="Q3" s="211">
        <f>[10]Summary!R3</f>
        <v>501.68122480915997</v>
      </c>
      <c r="R3" s="231">
        <f>[10]Summary!S3</f>
        <v>324244201.14877719</v>
      </c>
      <c r="S3" s="226">
        <f>[10]Summary!T3</f>
        <v>447951469992.06445</v>
      </c>
      <c r="T3" s="18">
        <f>[10]Summary!U3</f>
        <v>93129.433528895985</v>
      </c>
      <c r="U3" s="18"/>
      <c r="V3" s="18"/>
    </row>
    <row r="4" spans="1:22">
      <c r="A4" s="59"/>
      <c r="B4" s="60">
        <f>[10]Summary!C4</f>
        <v>2003</v>
      </c>
      <c r="C4" s="225">
        <f>[10]Summary!D4</f>
        <v>4.9857142857142857E-2</v>
      </c>
      <c r="D4" s="20">
        <f>[10]Summary!E4</f>
        <v>0.04</v>
      </c>
      <c r="E4" s="20">
        <f>[10]Summary!F4</f>
        <v>5.8571428571428576E-3</v>
      </c>
      <c r="F4" s="20">
        <f>[10]Summary!G4</f>
        <v>5.7142857142857143E-3</v>
      </c>
      <c r="G4" s="20">
        <f>[10]Summary!H4</f>
        <v>0.68428571428571427</v>
      </c>
      <c r="H4" s="67">
        <f>[10]Summary!I4</f>
        <v>0.71750000000000003</v>
      </c>
      <c r="I4" s="59">
        <f>[10]Summary!J4</f>
        <v>4.4370908444670843E-9</v>
      </c>
      <c r="J4" s="60">
        <f>[10]Summary!K4</f>
        <v>1.6210909183293249E-7</v>
      </c>
      <c r="K4" s="59">
        <f>[10]Summary!L4</f>
        <v>0.34899999999999998</v>
      </c>
      <c r="L4" s="18">
        <f>[10]Summary!M4</f>
        <v>0.28000000000000003</v>
      </c>
      <c r="M4" s="18">
        <f>[10]Summary!N4</f>
        <v>4.1000000000000002E-2</v>
      </c>
      <c r="N4" s="18">
        <f>[10]Summary!O4</f>
        <v>0.04</v>
      </c>
      <c r="O4" s="18">
        <f>[10]Summary!P4</f>
        <v>4.79</v>
      </c>
      <c r="P4" s="60">
        <f>[10]Summary!Q4</f>
        <v>2.87</v>
      </c>
      <c r="Q4" s="211">
        <f>[10]Summary!R4</f>
        <v>484.11389698630114</v>
      </c>
      <c r="R4" s="231">
        <f>[10]Summary!S4</f>
        <v>312890170.15348065</v>
      </c>
      <c r="S4" s="226">
        <f>[10]Summary!T4</f>
        <v>432265592321.28735</v>
      </c>
      <c r="T4" s="18">
        <f>[10]Summary!U4</f>
        <v>71992.184303895454</v>
      </c>
      <c r="U4" s="18"/>
      <c r="V4" s="18"/>
    </row>
    <row r="5" spans="1:22">
      <c r="A5" s="59"/>
      <c r="B5" s="60">
        <f>[10]Summary!C5</f>
        <v>2004</v>
      </c>
      <c r="C5" s="225">
        <f>[10]Summary!D5</f>
        <v>3.5258503401360546E-2</v>
      </c>
      <c r="D5" s="20">
        <f>[10]Summary!E5</f>
        <v>4.6037414965986394E-2</v>
      </c>
      <c r="E5" s="20">
        <f>[10]Summary!F5</f>
        <v>5.0000000000000001E-3</v>
      </c>
      <c r="F5" s="20">
        <f>[10]Summary!G5</f>
        <v>5.9999999999999993E-3</v>
      </c>
      <c r="G5" s="20">
        <f>[10]Summary!H5</f>
        <v>0.70027210884353752</v>
      </c>
      <c r="H5" s="67">
        <f>[10]Summary!I5</f>
        <v>0.73547619047619051</v>
      </c>
      <c r="I5" s="59">
        <f>[10]Summary!J5</f>
        <v>4.6589453866904378E-9</v>
      </c>
      <c r="J5" s="60">
        <f>[10]Summary!K5</f>
        <v>1.6617056070082247E-7</v>
      </c>
      <c r="K5" s="59">
        <f>[10]Summary!L5</f>
        <v>1.3580000000000005</v>
      </c>
      <c r="L5" s="18">
        <f>[10]Summary!M5</f>
        <v>1.5050000000000003</v>
      </c>
      <c r="M5" s="18">
        <f>[10]Summary!N5</f>
        <v>0.16000000000000006</v>
      </c>
      <c r="N5" s="18">
        <f>[10]Summary!O5</f>
        <v>0.18100000000000008</v>
      </c>
      <c r="O5" s="18">
        <f>[10]Summary!P5</f>
        <v>21.95</v>
      </c>
      <c r="P5" s="60">
        <f>[10]Summary!Q5</f>
        <v>16.13</v>
      </c>
      <c r="Q5" s="211">
        <f>[10]Summary!R5</f>
        <v>486.40630819672123</v>
      </c>
      <c r="R5" s="231">
        <f>[10]Summary!S5</f>
        <v>314371790.36342549</v>
      </c>
      <c r="S5" s="226">
        <f>[10]Summary!T5</f>
        <v>434312487681.83142</v>
      </c>
      <c r="T5" s="18">
        <f>[10]Summary!U5</f>
        <v>74193.387758326295</v>
      </c>
      <c r="U5" s="18"/>
      <c r="V5" s="18"/>
    </row>
    <row r="6" spans="1:22">
      <c r="A6" s="59"/>
      <c r="B6" s="62">
        <f>[10]Summary!C6</f>
        <v>2005</v>
      </c>
      <c r="C6" s="225">
        <f>[10]Summary!D6</f>
        <v>8.8803571428571426E-2</v>
      </c>
      <c r="D6" s="20">
        <f>[10]Summary!E6</f>
        <v>6.7571428571428574E-2</v>
      </c>
      <c r="E6" s="20">
        <f>[10]Summary!F6</f>
        <v>5.0000000000000001E-3</v>
      </c>
      <c r="F6" s="20">
        <f>[10]Summary!G6</f>
        <v>6.0000000000000001E-3</v>
      </c>
      <c r="G6" s="20">
        <f>[10]Summary!H6</f>
        <v>0.66321428571428565</v>
      </c>
      <c r="H6" s="67">
        <f>[10]Summary!I6</f>
        <v>0.67928571428571416</v>
      </c>
      <c r="I6" s="59">
        <f>[10]Summary!J6</f>
        <v>4.6589453866904386E-9</v>
      </c>
      <c r="J6" s="60">
        <f>[10]Summary!K6</f>
        <v>1.5347510834556375E-7</v>
      </c>
      <c r="K6" s="59">
        <f>[10]Summary!L6</f>
        <v>2.9070000000000005</v>
      </c>
      <c r="L6" s="18">
        <f>[10]Summary!M6</f>
        <v>2.2980000000000005</v>
      </c>
      <c r="M6" s="18">
        <f>[10]Summary!N6</f>
        <v>0.16000000000000006</v>
      </c>
      <c r="N6" s="18">
        <f>[10]Summary!O6</f>
        <v>0.19800000000000006</v>
      </c>
      <c r="O6" s="18">
        <f>[10]Summary!P6</f>
        <v>21.110000000000003</v>
      </c>
      <c r="P6" s="60">
        <f>[10]Summary!Q6</f>
        <v>19.020000000000003</v>
      </c>
      <c r="Q6" s="211">
        <f>[10]Summary!R6</f>
        <v>542.3166104109589</v>
      </c>
      <c r="R6" s="231">
        <f>[10]Summary!S6</f>
        <v>350507468.52108097</v>
      </c>
      <c r="S6" s="226">
        <f>[10]Summary!T6</f>
        <v>484234830448.58643</v>
      </c>
      <c r="T6" s="18">
        <f>[10]Summary!U6</f>
        <v>76574.016697185769</v>
      </c>
      <c r="U6" s="18"/>
      <c r="V6" s="18"/>
    </row>
    <row r="7" spans="1:22">
      <c r="A7" s="59"/>
      <c r="B7" s="62">
        <f>[10]Summary!C7</f>
        <v>2006</v>
      </c>
      <c r="C7" s="225">
        <f>[10]Summary!D7</f>
        <v>7.3321428571428579E-2</v>
      </c>
      <c r="D7" s="20">
        <f>[10]Summary!E7</f>
        <v>4.4642857142857144E-2</v>
      </c>
      <c r="E7" s="20">
        <f>[10]Summary!F7</f>
        <v>5.3214285714285716E-3</v>
      </c>
      <c r="F7" s="20">
        <f>[10]Summary!G7</f>
        <v>5.0000000000000001E-3</v>
      </c>
      <c r="G7" s="20">
        <f>[10]Summary!H7</f>
        <v>0.63678571428571418</v>
      </c>
      <c r="H7" s="67">
        <f>[10]Summary!I7</f>
        <v>0.63035714285714295</v>
      </c>
      <c r="I7" s="59">
        <f>[10]Summary!J7</f>
        <v>3.8824544889086989E-9</v>
      </c>
      <c r="J7" s="60">
        <f>[10]Summary!K7</f>
        <v>1.4242038182435338E-7</v>
      </c>
      <c r="K7" s="59">
        <f>[10]Summary!L7</f>
        <v>2.3480000000000008</v>
      </c>
      <c r="L7" s="18">
        <f>[10]Summary!M7</f>
        <v>1.3700000000000006</v>
      </c>
      <c r="M7" s="18">
        <f>[10]Summary!N7</f>
        <v>0.16900000000000007</v>
      </c>
      <c r="N7" s="18">
        <f>[10]Summary!O7</f>
        <v>0.16000000000000006</v>
      </c>
      <c r="O7" s="18">
        <f>[10]Summary!P7</f>
        <v>20.420000000000002</v>
      </c>
      <c r="P7" s="60">
        <f>[10]Summary!Q7</f>
        <v>17.650000000000002</v>
      </c>
      <c r="Q7" s="211">
        <f>[10]Summary!R7</f>
        <v>541.91197917808245</v>
      </c>
      <c r="R7" s="231">
        <f>[10]Summary!S7</f>
        <v>350245949.20487821</v>
      </c>
      <c r="S7" s="226">
        <f>[10]Summary!T7</f>
        <v>483873534975.26941</v>
      </c>
      <c r="T7" s="18">
        <f>[10]Summary!U7</f>
        <v>70792.07058380633</v>
      </c>
      <c r="U7" s="18" t="s">
        <v>331</v>
      </c>
      <c r="V7" s="18"/>
    </row>
    <row r="8" spans="1:22">
      <c r="A8" s="59"/>
      <c r="B8" s="62">
        <f>[10]Summary!C8</f>
        <v>2007</v>
      </c>
      <c r="C8" s="225">
        <f>[10]Summary!D8</f>
        <v>5.6333333333333339E-2</v>
      </c>
      <c r="D8" s="20">
        <f>[10]Summary!E8</f>
        <v>5.2687499999999998E-2</v>
      </c>
      <c r="E8" s="20">
        <f>[10]Summary!F8</f>
        <v>5.0000000000000001E-3</v>
      </c>
      <c r="F8" s="20">
        <f>[10]Summary!G8</f>
        <v>5.0000000000000001E-3</v>
      </c>
      <c r="G8" s="20">
        <f>[10]Summary!H8</f>
        <v>0.69319444444444445</v>
      </c>
      <c r="H8" s="67">
        <f>[10]Summary!I8</f>
        <v>0.68763888888888891</v>
      </c>
      <c r="I8" s="59">
        <f>[10]Summary!J8</f>
        <v>3.8824544889086989E-9</v>
      </c>
      <c r="J8" s="60">
        <f>[10]Summary!K8</f>
        <v>1.5536239134046624E-7</v>
      </c>
      <c r="K8" s="59">
        <f>[10]Summary!L8</f>
        <v>1.4160000000000001</v>
      </c>
      <c r="L8" s="18">
        <f>[10]Summary!M8</f>
        <v>1.3370000000000004</v>
      </c>
      <c r="M8" s="18">
        <f>[10]Summary!N8</f>
        <v>0.11500000000000003</v>
      </c>
      <c r="N8" s="18">
        <f>[10]Summary!O8</f>
        <v>0.11500000000000003</v>
      </c>
      <c r="O8" s="18">
        <f>[10]Summary!P8</f>
        <v>15.360000000000001</v>
      </c>
      <c r="P8" s="60">
        <f>[10]Summary!Q8</f>
        <v>12.91</v>
      </c>
      <c r="Q8" s="211">
        <f>[10]Summary!R8</f>
        <v>599.00734082191798</v>
      </c>
      <c r="R8" s="231">
        <f>[10]Summary!S8</f>
        <v>387147549.28478611</v>
      </c>
      <c r="S8" s="226">
        <f>[10]Summary!T8</f>
        <v>534854018025.66418</v>
      </c>
      <c r="T8" s="18">
        <f>[10]Summary!U8</f>
        <v>85172.745641718619</v>
      </c>
      <c r="U8" s="18"/>
      <c r="V8" s="18"/>
    </row>
    <row r="9" spans="1:22">
      <c r="A9" s="59"/>
      <c r="B9" s="62">
        <f>[10]Summary!C9</f>
        <v>2008</v>
      </c>
      <c r="C9" s="225">
        <f>[10]Summary!D9</f>
        <v>8.5642857142857132E-2</v>
      </c>
      <c r="D9" s="20">
        <f>[10]Summary!E9</f>
        <v>8.1595238095238082E-2</v>
      </c>
      <c r="E9" s="20">
        <f>[10]Summary!F9</f>
        <v>5.2285714285714288E-3</v>
      </c>
      <c r="F9" s="20">
        <f>[10]Summary!G9</f>
        <v>5.3571428571428572E-3</v>
      </c>
      <c r="G9" s="20">
        <f>[10]Summary!H9</f>
        <v>0.64009523809523816</v>
      </c>
      <c r="H9" s="67">
        <f>[10]Summary!I9</f>
        <v>0.63710884353741493</v>
      </c>
      <c r="I9" s="59">
        <f>[10]Summary!J9</f>
        <v>4.1597726666878916E-9</v>
      </c>
      <c r="J9" s="60">
        <f>[10]Summary!K9</f>
        <v>1.4394583418059956E-7</v>
      </c>
      <c r="K9" s="59">
        <f>[10]Summary!L9</f>
        <v>2.3489999999999998</v>
      </c>
      <c r="L9" s="18">
        <f>[10]Summary!M9</f>
        <v>1.9090000000000005</v>
      </c>
      <c r="M9" s="18">
        <f>[10]Summary!N9</f>
        <v>0.16600000000000004</v>
      </c>
      <c r="N9" s="18">
        <f>[10]Summary!O9</f>
        <v>0.15500000000000005</v>
      </c>
      <c r="O9" s="18">
        <f>[10]Summary!P9</f>
        <v>20.939999999999994</v>
      </c>
      <c r="P9" s="60">
        <f>[10]Summary!Q9</f>
        <v>19.179999999999996</v>
      </c>
      <c r="Q9" s="211">
        <f>[10]Summary!R9</f>
        <v>720.04240710382521</v>
      </c>
      <c r="R9" s="231">
        <f>[10]Summary!S9</f>
        <v>465374352.3557902</v>
      </c>
      <c r="S9" s="226">
        <f>[10]Summary!T9</f>
        <v>642926302138.33313</v>
      </c>
      <c r="T9" s="18">
        <f>[10]Summary!U9</f>
        <v>95220.990136280307</v>
      </c>
      <c r="U9" s="18"/>
      <c r="V9" s="18"/>
    </row>
    <row r="10" spans="1:22">
      <c r="A10" s="59"/>
      <c r="B10" s="62">
        <f>[10]Summary!C10</f>
        <v>2009</v>
      </c>
      <c r="C10" s="225">
        <f>[10]Summary!D10</f>
        <v>6.9703703703703698E-2</v>
      </c>
      <c r="D10" s="20">
        <f>[10]Summary!E10</f>
        <v>5.5111111111111111E-2</v>
      </c>
      <c r="E10" s="20">
        <f>[10]Summary!F10</f>
        <v>7.4999999999999997E-3</v>
      </c>
      <c r="F10" s="20">
        <f>[10]Summary!G10</f>
        <v>6.1111111111111114E-3</v>
      </c>
      <c r="G10" s="20">
        <f>[10]Summary!H10</f>
        <v>0.77822222222222226</v>
      </c>
      <c r="H10" s="67">
        <f>[10]Summary!I10</f>
        <v>0.78044444444444439</v>
      </c>
      <c r="I10" s="59">
        <f>[10]Summary!J10</f>
        <v>4.7452221531106319E-9</v>
      </c>
      <c r="J10" s="60">
        <f>[10]Summary!K10</f>
        <v>1.7633050887100544E-7</v>
      </c>
      <c r="K10" s="59">
        <f>[10]Summary!L10</f>
        <v>1.4380000000000004</v>
      </c>
      <c r="L10" s="18">
        <f>[10]Summary!M10</f>
        <v>1.2760000000000005</v>
      </c>
      <c r="M10" s="18">
        <f>[10]Summary!N10</f>
        <v>0.12000000000000002</v>
      </c>
      <c r="N10" s="18">
        <f>[10]Summary!O10</f>
        <v>0.13000000000000003</v>
      </c>
      <c r="O10" s="18">
        <f>[10]Summary!P10</f>
        <v>14.18</v>
      </c>
      <c r="P10" s="60">
        <f>[10]Summary!Q10</f>
        <v>16.580000000000002</v>
      </c>
      <c r="Q10" s="211">
        <f>[10]Summary!R10</f>
        <v>691.32671361111124</v>
      </c>
      <c r="R10" s="231">
        <f>[10]Summary!S10</f>
        <v>446814963.17290807</v>
      </c>
      <c r="S10" s="226">
        <f>[10]Summary!T10</f>
        <v>617286041997.4519</v>
      </c>
      <c r="T10" s="18">
        <f>[10]Summary!U10</f>
        <v>111775.52130567182</v>
      </c>
      <c r="U10" s="18"/>
      <c r="V10" s="18"/>
    </row>
    <row r="11" spans="1:22">
      <c r="A11" s="59"/>
      <c r="B11" s="62">
        <f>[10]Summary!C11</f>
        <v>2010</v>
      </c>
      <c r="C11" s="225">
        <f>[10]Summary!D11</f>
        <v>0.04</v>
      </c>
      <c r="D11" s="20">
        <f>[10]Summary!E11</f>
        <v>0.04</v>
      </c>
      <c r="E11" s="20">
        <f>[10]Summary!F11</f>
        <v>5.0000000000000001E-3</v>
      </c>
      <c r="F11" s="20">
        <f>[10]Summary!G11</f>
        <v>5.0000000000000001E-3</v>
      </c>
      <c r="G11" s="20">
        <f>[10]Summary!H11</f>
        <v>0.59</v>
      </c>
      <c r="H11" s="67">
        <f>[10]Summary!I11</f>
        <v>0.57999999999999996</v>
      </c>
      <c r="I11" s="59">
        <f>[10]Summary!J11</f>
        <v>3.8824544889086989E-9</v>
      </c>
      <c r="J11" s="60">
        <f>[10]Summary!K11</f>
        <v>1.3104288956529733E-7</v>
      </c>
      <c r="K11" s="59">
        <f>[10]Summary!L11</f>
        <v>0.04</v>
      </c>
      <c r="L11" s="18">
        <f>[10]Summary!M11</f>
        <v>0.04</v>
      </c>
      <c r="M11" s="18">
        <f>[10]Summary!N11</f>
        <v>5.0000000000000001E-3</v>
      </c>
      <c r="N11" s="18">
        <f>[10]Summary!O11</f>
        <v>5.0000000000000001E-3</v>
      </c>
      <c r="O11" s="18">
        <f>[10]Summary!P11</f>
        <v>0.59</v>
      </c>
      <c r="P11" s="60">
        <f>[10]Summary!Q11</f>
        <v>0.57999999999999996</v>
      </c>
      <c r="Q11" s="211">
        <f>[10]Summary!R11</f>
        <v>635.70142270115002</v>
      </c>
      <c r="R11" s="231">
        <f>[10]Summary!S11</f>
        <v>410863492.15337831</v>
      </c>
      <c r="S11" s="226">
        <f>[10]Summary!T11</f>
        <v>567618185997.19604</v>
      </c>
      <c r="T11" s="18">
        <f>[10]Summary!U11</f>
        <v>76586.079037095988</v>
      </c>
      <c r="U11" s="18"/>
      <c r="V11" s="18"/>
    </row>
    <row r="12" spans="1:22">
      <c r="A12" s="59"/>
      <c r="B12" s="62">
        <f>[10]Summary!C12</f>
        <v>2011</v>
      </c>
      <c r="C12" s="225">
        <f>[10]Summary!D12</f>
        <v>0.11</v>
      </c>
      <c r="D12" s="20">
        <f>[10]Summary!E12</f>
        <v>0.04</v>
      </c>
      <c r="E12" s="20">
        <f>[10]Summary!F12</f>
        <v>0.01</v>
      </c>
      <c r="F12" s="20">
        <f>[10]Summary!G12</f>
        <v>5.0000000000000001E-3</v>
      </c>
      <c r="G12" s="20">
        <f>[10]Summary!H12</f>
        <v>0.57999999999999996</v>
      </c>
      <c r="H12" s="67">
        <f>[10]Summary!I12</f>
        <v>0.46</v>
      </c>
      <c r="I12" s="59">
        <f>[10]Summary!J12</f>
        <v>3.8824544889086989E-9</v>
      </c>
      <c r="J12" s="60">
        <f>[10]Summary!K12</f>
        <v>1.039305675862703E-7</v>
      </c>
      <c r="K12" s="59">
        <f>[10]Summary!L12</f>
        <v>0.11</v>
      </c>
      <c r="L12" s="18">
        <f>[10]Summary!M12</f>
        <v>0.04</v>
      </c>
      <c r="M12" s="18">
        <f>[10]Summary!N12</f>
        <v>0.01</v>
      </c>
      <c r="N12" s="18">
        <f>[10]Summary!O12</f>
        <v>5.0000000000000001E-3</v>
      </c>
      <c r="O12" s="18">
        <f>[10]Summary!P12</f>
        <v>0.57999999999999996</v>
      </c>
      <c r="P12" s="60">
        <f>[10]Summary!Q12</f>
        <v>0.46</v>
      </c>
      <c r="Q12" s="211">
        <f>[10]Summary!R12</f>
        <v>580.07808450704204</v>
      </c>
      <c r="R12" s="231">
        <f>[10]Summary!S12</f>
        <v>374913283.20378578</v>
      </c>
      <c r="S12" s="226">
        <f>[10]Summary!T12</f>
        <v>517952073578.11017</v>
      </c>
      <c r="T12" s="18">
        <f>[10]Summary!U12</f>
        <v>55841.978342561531</v>
      </c>
      <c r="U12" s="18"/>
      <c r="V12" s="18"/>
    </row>
    <row r="13" spans="1:22">
      <c r="A13" s="59"/>
      <c r="B13" s="62" t="str">
        <f>[10]Summary!C13</f>
        <v>Average</v>
      </c>
      <c r="C13" s="225">
        <f>[10]Summary!D13</f>
        <v>6.3892054043839769E-2</v>
      </c>
      <c r="D13" s="20">
        <f>[10]Summary!E13</f>
        <v>5.5264554988662139E-2</v>
      </c>
      <c r="E13" s="20">
        <f>[10]Summary!F13</f>
        <v>5.8907142857142856E-3</v>
      </c>
      <c r="F13" s="20">
        <f>[10]Summary!G13</f>
        <v>5.8932539682539668E-3</v>
      </c>
      <c r="G13" s="20">
        <f>[10]Summary!H13</f>
        <v>0.68010697278911569</v>
      </c>
      <c r="H13" s="20">
        <f>[10]Summary!I13</f>
        <v>0.67944778911564618</v>
      </c>
      <c r="I13" s="59">
        <f>[10]Summary!J13</f>
        <v>4.5760580646653252E-9</v>
      </c>
      <c r="J13" s="18">
        <f>[10]Summary!K13</f>
        <v>1.5351172688701218E-7</v>
      </c>
      <c r="K13" s="59">
        <f>[10]Summary!L13</f>
        <v>1.2435</v>
      </c>
      <c r="L13" s="18">
        <f>[10]Summary!M13</f>
        <v>1.0394999999999999</v>
      </c>
      <c r="M13" s="18">
        <f>[10]Summary!N13</f>
        <v>9.6100000000000019E-2</v>
      </c>
      <c r="N13" s="18">
        <f>[10]Summary!O13</f>
        <v>0.1028</v>
      </c>
      <c r="O13" s="18">
        <f>[10]Summary!P13</f>
        <v>12.326000000000001</v>
      </c>
      <c r="P13" s="18">
        <f>[10]Summary!Q13</f>
        <v>10.803999999999998</v>
      </c>
      <c r="Q13" s="211">
        <f>[10]Summary!R13</f>
        <v>578.25859883262694</v>
      </c>
      <c r="R13" s="231">
        <f>[10]Summary!S13</f>
        <v>373737321.95622909</v>
      </c>
      <c r="S13" s="226">
        <f>[10]Summary!T13</f>
        <v>516327453715.57941</v>
      </c>
      <c r="T13" s="18">
        <f>[10]Summary!U13</f>
        <v>81127.84073354381</v>
      </c>
      <c r="U13" s="18"/>
      <c r="V13" s="18"/>
    </row>
    <row r="14" spans="1:22">
      <c r="A14" s="59"/>
      <c r="B14" s="60"/>
      <c r="C14" s="225"/>
      <c r="D14" s="20"/>
      <c r="E14" s="20"/>
      <c r="F14" s="20"/>
      <c r="G14" s="20"/>
      <c r="H14" s="67"/>
      <c r="I14" s="59"/>
      <c r="J14" s="60"/>
      <c r="K14" s="59"/>
      <c r="L14" s="18"/>
      <c r="M14" s="18"/>
      <c r="N14" s="18"/>
      <c r="O14" s="18"/>
      <c r="P14" s="60"/>
      <c r="Q14" s="227"/>
      <c r="R14" s="212"/>
      <c r="S14" s="227"/>
      <c r="T14" s="18"/>
      <c r="U14" s="18"/>
      <c r="V14" s="18"/>
    </row>
    <row r="15" spans="1:22">
      <c r="A15" s="59" t="str">
        <f>[10]Summary!B15</f>
        <v>St. Marks River Rise</v>
      </c>
      <c r="B15" s="60">
        <f>[10]Summary!C15</f>
        <v>2002</v>
      </c>
      <c r="C15" s="225">
        <f>[10]Summary!D15</f>
        <v>9.7500000000000003E-2</v>
      </c>
      <c r="D15" s="20">
        <f>[10]Summary!E15</f>
        <v>0.17749999999999999</v>
      </c>
      <c r="E15" s="20">
        <f>[10]Summary!F15</f>
        <v>8.666666666666668E-3</v>
      </c>
      <c r="F15" s="20">
        <f>[10]Summary!G15</f>
        <v>1.2500000000000001E-2</v>
      </c>
      <c r="G15" s="20">
        <f>[10]Summary!H15</f>
        <v>0.23666666666666666</v>
      </c>
      <c r="H15" s="67">
        <f>[10]Summary!I15</f>
        <v>0.17499999999999999</v>
      </c>
      <c r="I15" s="59">
        <f>[10]Summary!J15</f>
        <v>9.7061362222717468E-9</v>
      </c>
      <c r="J15" s="60">
        <f>[10]Summary!K15</f>
        <v>3.9538802886081091E-8</v>
      </c>
      <c r="K15" s="59">
        <f>[10]Summary!L15</f>
        <v>0.39</v>
      </c>
      <c r="L15" s="18">
        <f>[10]Summary!M15</f>
        <v>0.71</v>
      </c>
      <c r="M15" s="18">
        <f>[10]Summary!N15</f>
        <v>2.6000000000000002E-2</v>
      </c>
      <c r="N15" s="18">
        <f>[10]Summary!O15</f>
        <v>0.05</v>
      </c>
      <c r="O15" s="18">
        <f>[10]Summary!P15</f>
        <v>0.71</v>
      </c>
      <c r="P15" s="60">
        <f>[10]Summary!Q15</f>
        <v>0.7</v>
      </c>
      <c r="Q15" s="386">
        <f>[10]Summary!R15</f>
        <v>510</v>
      </c>
      <c r="R15" s="385">
        <f>[10]Summary!S15</f>
        <v>329620752.00000006</v>
      </c>
      <c r="S15" s="386">
        <f>[10]Summary!T15</f>
        <v>455379309406.80011</v>
      </c>
      <c r="T15" s="18">
        <f>[10]Summary!U15</f>
        <v>22425.126362941639</v>
      </c>
      <c r="U15" s="18"/>
      <c r="V15" s="18"/>
    </row>
    <row r="16" spans="1:22">
      <c r="A16" s="59"/>
      <c r="B16" s="60">
        <f>[10]Summary!C16</f>
        <v>2003</v>
      </c>
      <c r="C16" s="225">
        <f>[10]Summary!D16</f>
        <v>0.21249999999999999</v>
      </c>
      <c r="D16" s="20">
        <f>[10]Summary!E16</f>
        <v>0.19974999999999998</v>
      </c>
      <c r="E16" s="20">
        <f>[10]Summary!F16</f>
        <v>1.7999999999999999E-2</v>
      </c>
      <c r="F16" s="20">
        <f>[10]Summary!G16</f>
        <v>1.4499999999999999E-2</v>
      </c>
      <c r="G16" s="20">
        <f>[10]Summary!H16</f>
        <v>0.10525000000000001</v>
      </c>
      <c r="H16" s="67">
        <f>[10]Summary!I16</f>
        <v>0.11175</v>
      </c>
      <c r="I16" s="59">
        <f>[10]Summary!J16</f>
        <v>1.1259118017835225E-8</v>
      </c>
      <c r="J16" s="60">
        <f>[10]Summary!K16</f>
        <v>2.5248349842968927E-8</v>
      </c>
      <c r="K16" s="59">
        <f>[10]Summary!L16</f>
        <v>0.85</v>
      </c>
      <c r="L16" s="18">
        <f>[10]Summary!M16</f>
        <v>0.79899999999999993</v>
      </c>
      <c r="M16" s="18">
        <f>[10]Summary!N16</f>
        <v>7.1999999999999995E-2</v>
      </c>
      <c r="N16" s="18">
        <f>[10]Summary!O16</f>
        <v>5.7999999999999996E-2</v>
      </c>
      <c r="O16" s="18">
        <f>[10]Summary!P16</f>
        <v>0.42100000000000004</v>
      </c>
      <c r="P16" s="60">
        <f>[10]Summary!Q16</f>
        <v>0.44700000000000001</v>
      </c>
      <c r="Q16" s="386"/>
      <c r="R16" s="385"/>
      <c r="S16" s="386"/>
      <c r="T16" s="18">
        <f>[10]Summary!U16</f>
        <v>16624.745502643946</v>
      </c>
      <c r="U16" s="18"/>
      <c r="V16" s="18"/>
    </row>
    <row r="17" spans="1:22" ht="15.75">
      <c r="A17" s="59"/>
      <c r="B17" s="60">
        <f>[10]Summary!C17</f>
        <v>2004</v>
      </c>
      <c r="C17" s="225">
        <f>[10]Summary!D17</f>
        <v>0.10500000000000001</v>
      </c>
      <c r="D17" s="20">
        <f>[10]Summary!E17</f>
        <v>0.10500000000000001</v>
      </c>
      <c r="E17" s="20">
        <f>[10]Summary!F17</f>
        <v>5.0000000000000001E-3</v>
      </c>
      <c r="F17" s="20">
        <f>[10]Summary!G17</f>
        <v>1.025E-2</v>
      </c>
      <c r="G17" s="20">
        <f>[10]Summary!H17</f>
        <v>0.185</v>
      </c>
      <c r="H17" s="67">
        <f>[10]Summary!I17</f>
        <v>0.17749999999999999</v>
      </c>
      <c r="I17" s="59">
        <f>[10]Summary!J17</f>
        <v>7.9590317022628325E-9</v>
      </c>
      <c r="J17" s="60">
        <f>[10]Summary!K17</f>
        <v>4.0103642927310824E-8</v>
      </c>
      <c r="K17" s="59">
        <f>[10]Summary!L17</f>
        <v>0.42000000000000004</v>
      </c>
      <c r="L17" s="18">
        <f>[10]Summary!M17</f>
        <v>0.42000000000000004</v>
      </c>
      <c r="M17" s="18">
        <f>[10]Summary!N17</f>
        <v>0.02</v>
      </c>
      <c r="N17" s="18">
        <f>[10]Summary!O17</f>
        <v>4.1000000000000002E-2</v>
      </c>
      <c r="O17" s="18">
        <f>[10]Summary!P17</f>
        <v>0.74</v>
      </c>
      <c r="P17" s="60">
        <f>[10]Summary!Q17</f>
        <v>0.71</v>
      </c>
      <c r="Q17" s="386"/>
      <c r="R17" s="385"/>
      <c r="S17" s="386"/>
      <c r="T17" s="18">
        <f>[10]Summary!U17</f>
        <v>21886.747581058982</v>
      </c>
      <c r="U17" s="18" t="str">
        <f>[10]Summary!V17</f>
        <v>USGS gaging station</v>
      </c>
      <c r="V17" s="228">
        <f>[10]Summary!W17</f>
        <v>301632084085201</v>
      </c>
    </row>
    <row r="18" spans="1:22">
      <c r="A18" s="59"/>
      <c r="B18" s="62">
        <f>[10]Summary!C18</f>
        <v>2005</v>
      </c>
      <c r="C18" s="225">
        <f>[10]Summary!D18</f>
        <v>0.26666666666666666</v>
      </c>
      <c r="D18" s="20">
        <f>[10]Summary!E18</f>
        <v>0.28199999999999997</v>
      </c>
      <c r="E18" s="20">
        <f>[10]Summary!F18</f>
        <v>1.4666666666666666E-2</v>
      </c>
      <c r="F18" s="20">
        <f>[10]Summary!G18</f>
        <v>1.2333333333333333E-2</v>
      </c>
      <c r="G18" s="20">
        <f>[10]Summary!H18</f>
        <v>7.6666666666666675E-2</v>
      </c>
      <c r="H18" s="67">
        <f>[10]Summary!I18</f>
        <v>8.8666666666666671E-2</v>
      </c>
      <c r="I18" s="59">
        <f>[10]Summary!J18</f>
        <v>9.5767210726414569E-9</v>
      </c>
      <c r="J18" s="60">
        <f>[10]Summary!K18</f>
        <v>2.0032993462281091E-8</v>
      </c>
      <c r="K18" s="59">
        <f>[10]Summary!L18</f>
        <v>0.79999999999999993</v>
      </c>
      <c r="L18" s="18">
        <f>[10]Summary!M18</f>
        <v>0.84599999999999997</v>
      </c>
      <c r="M18" s="18">
        <f>[10]Summary!N18</f>
        <v>4.3999999999999997E-2</v>
      </c>
      <c r="N18" s="18">
        <f>[10]Summary!O18</f>
        <v>3.6999999999999998E-2</v>
      </c>
      <c r="O18" s="18">
        <f>[10]Summary!P18</f>
        <v>0.23</v>
      </c>
      <c r="P18" s="60">
        <f>[10]Summary!Q18</f>
        <v>0.26600000000000001</v>
      </c>
      <c r="Q18" s="386"/>
      <c r="R18" s="385"/>
      <c r="S18" s="386"/>
      <c r="T18" s="18">
        <f>[10]Summary!U18</f>
        <v>13483.651356645521</v>
      </c>
      <c r="U18" s="18" t="str">
        <f>[10]Summary!V18</f>
        <v>FGS Springs of Florida book</v>
      </c>
      <c r="V18" s="18"/>
    </row>
    <row r="19" spans="1:22">
      <c r="A19" s="59"/>
      <c r="B19" s="62" t="str">
        <f>[10]Summary!C19</f>
        <v>Average</v>
      </c>
      <c r="C19" s="225">
        <f>[10]Summary!D19</f>
        <v>0.17041666666666666</v>
      </c>
      <c r="D19" s="20">
        <f>[10]Summary!E19</f>
        <v>0.19106249999999997</v>
      </c>
      <c r="E19" s="20">
        <f>[10]Summary!F19</f>
        <v>1.1583333333333333E-2</v>
      </c>
      <c r="F19" s="20">
        <f>[10]Summary!G19</f>
        <v>1.2395833333333333E-2</v>
      </c>
      <c r="G19" s="20">
        <f>[10]Summary!H19</f>
        <v>0.15089583333333334</v>
      </c>
      <c r="H19" s="20">
        <f>[10]Summary!I19</f>
        <v>0.13822916666666668</v>
      </c>
      <c r="I19" s="59">
        <f>[10]Summary!J19</f>
        <v>9.6252517537528144E-9</v>
      </c>
      <c r="J19" s="18">
        <f>[10]Summary!K19</f>
        <v>3.1230947279660484E-8</v>
      </c>
      <c r="K19" s="59">
        <f>[10]Summary!L19</f>
        <v>0.61499999999999999</v>
      </c>
      <c r="L19" s="18">
        <f>[10]Summary!M19</f>
        <v>0.69374999999999998</v>
      </c>
      <c r="M19" s="18">
        <f>[10]Summary!N19</f>
        <v>4.0500000000000001E-2</v>
      </c>
      <c r="N19" s="18">
        <f>[10]Summary!O19</f>
        <v>4.65E-2</v>
      </c>
      <c r="O19" s="18">
        <f>[10]Summary!P19</f>
        <v>0.52524999999999999</v>
      </c>
      <c r="P19" s="60">
        <f>[10]Summary!Q19</f>
        <v>0.53075000000000006</v>
      </c>
      <c r="Q19" s="386"/>
      <c r="R19" s="385"/>
      <c r="S19" s="386"/>
      <c r="T19" s="18">
        <f>[10]Summary!U19</f>
        <v>18605.067700822521</v>
      </c>
      <c r="U19" s="18"/>
      <c r="V19" s="18"/>
    </row>
    <row r="20" spans="1:22">
      <c r="A20" s="59"/>
      <c r="B20" s="60"/>
      <c r="C20" s="225"/>
      <c r="D20" s="20"/>
      <c r="E20" s="20"/>
      <c r="F20" s="20"/>
      <c r="G20" s="20"/>
      <c r="H20" s="67"/>
      <c r="I20" s="59"/>
      <c r="J20" s="60"/>
      <c r="K20" s="59"/>
      <c r="L20" s="18"/>
      <c r="M20" s="18"/>
      <c r="N20" s="18"/>
      <c r="O20" s="18"/>
      <c r="P20" s="60"/>
      <c r="Q20" s="227"/>
      <c r="R20" s="212"/>
      <c r="S20" s="227"/>
      <c r="T20" s="18"/>
      <c r="U20" s="18"/>
      <c r="V20" s="18"/>
    </row>
    <row r="21" spans="1:22">
      <c r="A21" s="59" t="str">
        <f>[10]Summary!B21</f>
        <v>Sally Ward</v>
      </c>
      <c r="B21" s="60">
        <f>[10]Summary!C21</f>
        <v>2009</v>
      </c>
      <c r="C21" s="225">
        <f>[10]Summary!D21</f>
        <v>0.04</v>
      </c>
      <c r="D21" s="20">
        <f>[10]Summary!E21</f>
        <v>0.04</v>
      </c>
      <c r="E21" s="20">
        <f>[10]Summary!F21</f>
        <v>1.1666666666666667E-2</v>
      </c>
      <c r="F21" s="20">
        <f>[10]Summary!G21</f>
        <v>8.9999999999999993E-3</v>
      </c>
      <c r="G21" s="20">
        <f>[10]Summary!H21</f>
        <v>0.83250000000000002</v>
      </c>
      <c r="H21" s="67">
        <f>[10]Summary!I21</f>
        <v>0.82400000000000007</v>
      </c>
      <c r="I21" s="59">
        <f>[10]Summary!J21</f>
        <v>6.988418080035658E-9</v>
      </c>
      <c r="J21" s="60">
        <f>[10]Summary!K21</f>
        <v>1.86171277589319E-7</v>
      </c>
      <c r="K21" s="59">
        <f>[10]Summary!L21</f>
        <v>0.16</v>
      </c>
      <c r="L21" s="18">
        <f>[10]Summary!M21</f>
        <v>0.2</v>
      </c>
      <c r="M21" s="18">
        <f>[10]Summary!N21</f>
        <v>3.5000000000000003E-2</v>
      </c>
      <c r="N21" s="18">
        <f>[10]Summary!O21</f>
        <v>4.4999999999999998E-2</v>
      </c>
      <c r="O21" s="18">
        <f>[10]Summary!P21</f>
        <v>3.33</v>
      </c>
      <c r="P21" s="60">
        <f>[10]Summary!Q21</f>
        <v>4.12</v>
      </c>
      <c r="Q21" s="227">
        <f>[10]Summary!R21</f>
        <v>4.45</v>
      </c>
      <c r="R21" s="212">
        <f>[10]Summary!S21</f>
        <v>2876102.6400000006</v>
      </c>
      <c r="S21" s="227">
        <f>[10]Summary!T21</f>
        <v>3973407699.7260013</v>
      </c>
      <c r="T21" s="18">
        <f>[10]Summary!U21</f>
        <v>162.33833582090242</v>
      </c>
      <c r="U21" s="18" t="str">
        <f>[10]Summary!V21</f>
        <v>NWFWMD</v>
      </c>
      <c r="V21" s="18" t="str">
        <f>[10]Summary!W21</f>
        <v>http://www.nwfwmd.state.fl.us/rmd/springs/wakulla_stmarks/documents/sally_ward.htm</v>
      </c>
    </row>
    <row r="22" spans="1:22">
      <c r="A22" s="59"/>
      <c r="B22" s="60"/>
      <c r="C22" s="225"/>
      <c r="D22" s="20"/>
      <c r="E22" s="20"/>
      <c r="F22" s="20"/>
      <c r="G22" s="20"/>
      <c r="H22" s="67"/>
      <c r="I22" s="59"/>
      <c r="J22" s="60"/>
      <c r="K22" s="59"/>
      <c r="L22" s="18"/>
      <c r="M22" s="18"/>
      <c r="N22" s="18"/>
      <c r="O22" s="18"/>
      <c r="P22" s="60"/>
      <c r="Q22" s="227"/>
      <c r="R22" s="212"/>
      <c r="S22" s="227"/>
      <c r="T22" s="18"/>
      <c r="U22" s="18"/>
      <c r="V22" s="18"/>
    </row>
    <row r="23" spans="1:22">
      <c r="A23" s="59" t="str">
        <f>[10]Summary!B23</f>
        <v>Rhodes Spring</v>
      </c>
      <c r="B23" s="60">
        <f>[10]Summary!C23</f>
        <v>2002</v>
      </c>
      <c r="C23" s="225">
        <f>[10]Summary!D23</f>
        <v>0.03</v>
      </c>
      <c r="D23" s="20">
        <f>[10]Summary!E23</f>
        <v>0.03</v>
      </c>
      <c r="E23" s="20">
        <f>[10]Summary!F23</f>
        <v>0</v>
      </c>
      <c r="F23" s="20">
        <f>[10]Summary!G23</f>
        <v>5.0000000000000001E-3</v>
      </c>
      <c r="G23" s="20">
        <f>[10]Summary!H23</f>
        <v>0</v>
      </c>
      <c r="H23" s="67">
        <f>[10]Summary!I23</f>
        <v>0.25666666666666665</v>
      </c>
      <c r="I23" s="59">
        <f>[10]Summary!J23</f>
        <v>3.8824544889086989E-9</v>
      </c>
      <c r="J23" s="60">
        <f>[10]Summary!K23</f>
        <v>5.7990244232918936E-8</v>
      </c>
      <c r="K23" s="59">
        <f>[10]Summary!L23</f>
        <v>0.09</v>
      </c>
      <c r="L23" s="18">
        <f>[10]Summary!M23</f>
        <v>0.09</v>
      </c>
      <c r="M23" s="18">
        <f>[10]Summary!N23</f>
        <v>0</v>
      </c>
      <c r="N23" s="18">
        <f>[10]Summary!O23</f>
        <v>1.4999999999999999E-2</v>
      </c>
      <c r="O23" s="18">
        <f>[10]Summary!P23</f>
        <v>0</v>
      </c>
      <c r="P23" s="60">
        <f>[10]Summary!Q23</f>
        <v>0.77</v>
      </c>
      <c r="Q23" s="404">
        <f>[10]Summary!R23</f>
        <v>9.27</v>
      </c>
      <c r="R23" s="385">
        <f>[10]Summary!S23</f>
        <v>5991341.9039999992</v>
      </c>
      <c r="S23" s="386">
        <f>[10]Summary!T23</f>
        <v>8277188623.9235992</v>
      </c>
      <c r="T23" s="229">
        <f>[10]Summary!U23</f>
        <v>512.13199799176391</v>
      </c>
      <c r="U23" s="18"/>
      <c r="V23" s="18"/>
    </row>
    <row r="24" spans="1:22">
      <c r="A24" s="59"/>
      <c r="B24" s="60">
        <f>[10]Summary!C24</f>
        <v>2005</v>
      </c>
      <c r="C24" s="225">
        <f>[10]Summary!D24</f>
        <v>0</v>
      </c>
      <c r="D24" s="20">
        <f>[10]Summary!E24</f>
        <v>0.15</v>
      </c>
      <c r="E24" s="20">
        <f>[10]Summary!F24</f>
        <v>0</v>
      </c>
      <c r="F24" s="20">
        <f>[10]Summary!G24</f>
        <v>5.0000000000000001E-3</v>
      </c>
      <c r="G24" s="20">
        <f>[10]Summary!H24</f>
        <v>0</v>
      </c>
      <c r="H24" s="67">
        <f>[10]Summary!I24</f>
        <v>0.22</v>
      </c>
      <c r="I24" s="59">
        <f>[10]Summary!J24</f>
        <v>3.8824544889086989E-9</v>
      </c>
      <c r="J24" s="60">
        <f>[10]Summary!K24</f>
        <v>4.9705923628216233E-8</v>
      </c>
      <c r="K24" s="59">
        <f>[10]Summary!L24</f>
        <v>0</v>
      </c>
      <c r="L24" s="18">
        <f>[10]Summary!M24</f>
        <v>0.15</v>
      </c>
      <c r="M24" s="18">
        <f>[10]Summary!N24</f>
        <v>0</v>
      </c>
      <c r="N24" s="18">
        <f>[10]Summary!O24</f>
        <v>5.0000000000000001E-3</v>
      </c>
      <c r="O24" s="18">
        <f>[10]Summary!P24</f>
        <v>0</v>
      </c>
      <c r="P24" s="60">
        <f>[10]Summary!Q24</f>
        <v>0.22</v>
      </c>
      <c r="Q24" s="404"/>
      <c r="R24" s="385"/>
      <c r="S24" s="386"/>
      <c r="T24" s="229">
        <f>[10]Summary!U24</f>
        <v>443.56111372558286</v>
      </c>
      <c r="U24" s="18" t="str">
        <f>[10]Summary!V24</f>
        <v>NWFWMD</v>
      </c>
      <c r="V24" s="18" t="str">
        <f>[10]Summary!W24</f>
        <v>http://www.nwfwmd.state.fl.us/rmd/springs/wakulla_stmarks/documents/rhodes2a.htm</v>
      </c>
    </row>
    <row r="25" spans="1:22">
      <c r="A25" s="59"/>
      <c r="B25" s="60" t="str">
        <f>[10]Summary!C25</f>
        <v>Average</v>
      </c>
      <c r="C25" s="225">
        <f>[10]Summary!D25</f>
        <v>0.03</v>
      </c>
      <c r="D25" s="20">
        <f>[10]Summary!E25</f>
        <v>0.09</v>
      </c>
      <c r="E25" s="20">
        <f>[10]Summary!F25</f>
        <v>0</v>
      </c>
      <c r="F25" s="20">
        <f>[10]Summary!G25</f>
        <v>5.0000000000000001E-3</v>
      </c>
      <c r="G25" s="20">
        <f>[10]Summary!H25</f>
        <v>0</v>
      </c>
      <c r="H25" s="20">
        <f>[10]Summary!I25</f>
        <v>0.23833333333333334</v>
      </c>
      <c r="I25" s="59">
        <f>[10]Summary!J25</f>
        <v>3.8824544889086989E-9</v>
      </c>
      <c r="J25" s="18">
        <f>[10]Summary!K25</f>
        <v>5.3848083930567585E-8</v>
      </c>
      <c r="K25" s="59">
        <f>[10]Summary!L25</f>
        <v>0.09</v>
      </c>
      <c r="L25" s="18">
        <f>[10]Summary!M25</f>
        <v>0.12</v>
      </c>
      <c r="M25" s="18">
        <f>[10]Summary!N25</f>
        <v>0</v>
      </c>
      <c r="N25" s="18">
        <f>[10]Summary!O25</f>
        <v>0.01</v>
      </c>
      <c r="O25" s="18">
        <f>[10]Summary!P25</f>
        <v>0</v>
      </c>
      <c r="P25" s="18">
        <f>[10]Summary!Q25</f>
        <v>0.495</v>
      </c>
      <c r="Q25" s="404"/>
      <c r="R25" s="385"/>
      <c r="S25" s="386"/>
      <c r="T25" s="229">
        <f>[10]Summary!U25</f>
        <v>477.84655585867336</v>
      </c>
      <c r="U25" s="18"/>
      <c r="V25" s="18"/>
    </row>
    <row r="26" spans="1:22">
      <c r="A26" s="59"/>
      <c r="B26" s="60"/>
      <c r="C26" s="225"/>
      <c r="D26" s="20"/>
      <c r="E26" s="20"/>
      <c r="F26" s="20"/>
      <c r="G26" s="20"/>
      <c r="H26" s="67"/>
      <c r="I26" s="59"/>
      <c r="J26" s="60"/>
      <c r="K26" s="59"/>
      <c r="L26" s="18"/>
      <c r="M26" s="18"/>
      <c r="N26" s="18"/>
      <c r="O26" s="18"/>
      <c r="P26" s="60"/>
      <c r="Q26" s="227"/>
      <c r="R26" s="212"/>
      <c r="S26" s="227"/>
      <c r="T26" s="18"/>
      <c r="U26" s="18"/>
      <c r="V26" s="18"/>
    </row>
    <row r="27" spans="1:22">
      <c r="A27" s="59" t="str">
        <f>[10]Summary!B27</f>
        <v>Indian Spring</v>
      </c>
      <c r="B27" s="60">
        <f>[10]Summary!C27</f>
        <v>2009</v>
      </c>
      <c r="C27" s="225">
        <f>[10]Summary!D27</f>
        <v>5.7500000000000002E-2</v>
      </c>
      <c r="D27" s="20">
        <f>[10]Summary!E27</f>
        <v>6.3200000000000006E-2</v>
      </c>
      <c r="E27" s="20">
        <f>[10]Summary!F27</f>
        <v>1.1666666666666667E-2</v>
      </c>
      <c r="F27" s="20">
        <f>[10]Summary!G27</f>
        <v>8.9999999999999993E-3</v>
      </c>
      <c r="G27" s="20">
        <f>[10]Summary!H27</f>
        <v>0.54</v>
      </c>
      <c r="H27" s="67">
        <f>[10]Summary!I27</f>
        <v>0.54799999999999993</v>
      </c>
      <c r="I27" s="59">
        <f>[10]Summary!J27</f>
        <v>6.988418080035658E-9</v>
      </c>
      <c r="J27" s="60">
        <f>[10]Summary!K27</f>
        <v>1.2381293703755679E-7</v>
      </c>
      <c r="K27" s="59">
        <f>[10]Summary!L27</f>
        <v>0.23</v>
      </c>
      <c r="L27" s="18">
        <f>[10]Summary!M27</f>
        <v>0.316</v>
      </c>
      <c r="M27" s="18">
        <f>[10]Summary!N27</f>
        <v>3.5000000000000003E-2</v>
      </c>
      <c r="N27" s="18">
        <f>[10]Summary!O27</f>
        <v>4.4999999999999998E-2</v>
      </c>
      <c r="O27" s="18">
        <f>[10]Summary!P27</f>
        <v>2.16</v>
      </c>
      <c r="P27" s="60">
        <f>[10]Summary!Q27</f>
        <v>2.7399999999999998</v>
      </c>
      <c r="Q27" s="233">
        <f>[10]Summary!R27</f>
        <v>0.59</v>
      </c>
      <c r="R27" s="212">
        <f>[10]Summary!S27</f>
        <v>381325.96800000005</v>
      </c>
      <c r="S27" s="227">
        <f>[10]Summary!T27</f>
        <v>526811357.94120008</v>
      </c>
      <c r="T27" s="18">
        <f>[10]Summary!U27</f>
        <v>68.907639510048014</v>
      </c>
      <c r="U27" s="18" t="str">
        <f>[10]Summary!V27</f>
        <v>NWFWMD</v>
      </c>
      <c r="V27" s="18" t="str">
        <f>[10]Summary!W27</f>
        <v>http://www.nwfwmd.state.fl.us/rmd/springs/wakulla_stmarks/documents/indian_spring.htm</v>
      </c>
    </row>
    <row r="28" spans="1:22">
      <c r="A28" s="59"/>
      <c r="B28" s="60"/>
      <c r="C28" s="225"/>
      <c r="D28" s="20"/>
      <c r="E28" s="20"/>
      <c r="F28" s="20"/>
      <c r="G28" s="20"/>
      <c r="H28" s="67"/>
      <c r="I28" s="59"/>
      <c r="J28" s="60"/>
      <c r="K28" s="59"/>
      <c r="L28" s="18"/>
      <c r="M28" s="18"/>
      <c r="N28" s="18"/>
      <c r="O28" s="18"/>
      <c r="P28" s="60"/>
      <c r="Q28" s="227"/>
      <c r="R28" s="212"/>
      <c r="S28" s="227"/>
      <c r="T28" s="18"/>
      <c r="U28" s="18"/>
      <c r="V28" s="18"/>
    </row>
    <row r="29" spans="1:22">
      <c r="A29" s="59" t="str">
        <f>[10]Summary!B29</f>
        <v>Double Spring</v>
      </c>
      <c r="B29" s="60">
        <f>[10]Summary!C29</f>
        <v>2009</v>
      </c>
      <c r="C29" s="225">
        <f>[10]Summary!D29</f>
        <v>0.10249999999999998</v>
      </c>
      <c r="D29" s="20">
        <f>[10]Summary!E29</f>
        <v>8.5999999999999993E-2</v>
      </c>
      <c r="E29" s="20">
        <f>[10]Summary!F29</f>
        <v>1.1666666666666667E-2</v>
      </c>
      <c r="F29" s="20">
        <f>[10]Summary!G29</f>
        <v>1.04E-2</v>
      </c>
      <c r="G29" s="20">
        <f>[10]Summary!H29</f>
        <v>0.51</v>
      </c>
      <c r="H29" s="67">
        <f>[10]Summary!I29</f>
        <v>0.49000000000000005</v>
      </c>
      <c r="I29" s="59">
        <f>[10]Summary!J29</f>
        <v>8.075505336930094E-9</v>
      </c>
      <c r="J29" s="60">
        <f>[10]Summary!K29</f>
        <v>1.1070864808102707E-7</v>
      </c>
      <c r="K29" s="59">
        <f>[10]Summary!L29</f>
        <v>0.40999999999999992</v>
      </c>
      <c r="L29" s="18">
        <f>[10]Summary!M29</f>
        <v>0.43</v>
      </c>
      <c r="M29" s="18">
        <f>[10]Summary!N29</f>
        <v>3.5000000000000003E-2</v>
      </c>
      <c r="N29" s="18">
        <f>[10]Summary!O29</f>
        <v>5.1999999999999998E-2</v>
      </c>
      <c r="O29" s="18">
        <f>[10]Summary!P29</f>
        <v>2.04</v>
      </c>
      <c r="P29" s="60">
        <f>[10]Summary!Q29</f>
        <v>2.4500000000000002</v>
      </c>
      <c r="Q29" s="227"/>
      <c r="R29" s="212"/>
      <c r="S29" s="227"/>
      <c r="T29" s="18"/>
      <c r="U29" s="18"/>
      <c r="V29" s="18"/>
    </row>
    <row r="30" spans="1:22">
      <c r="A30" s="59"/>
      <c r="B30" s="18"/>
      <c r="C30" s="20"/>
      <c r="D30" s="20"/>
      <c r="E30" s="20"/>
      <c r="F30" s="20"/>
      <c r="G30" s="20"/>
      <c r="H30" s="20"/>
      <c r="I30" s="59"/>
      <c r="J30" s="60"/>
      <c r="K30" s="18"/>
      <c r="L30" s="18"/>
      <c r="M30" s="18"/>
      <c r="N30" s="18"/>
      <c r="O30" s="18"/>
      <c r="P30" s="60"/>
      <c r="Q30" s="227"/>
      <c r="R30" s="212"/>
      <c r="S30" s="227"/>
      <c r="T30" s="18"/>
      <c r="U30" s="18"/>
      <c r="V30" s="18"/>
    </row>
    <row r="31" spans="1:22">
      <c r="A31" s="387" t="str">
        <f>[10]Summary!B31</f>
        <v>Spring Creek River Rise and Spring Creek Rise #2</v>
      </c>
      <c r="B31" s="18">
        <f>[10]Summary!C31</f>
        <v>2002</v>
      </c>
      <c r="C31" s="20">
        <f>[10]Summary!D31</f>
        <v>0.36375000000000002</v>
      </c>
      <c r="D31" s="20">
        <f>[10]Summary!E31</f>
        <v>0.30583333333333335</v>
      </c>
      <c r="E31" s="20">
        <f>[10]Summary!F31</f>
        <v>2.4333333333333332E-2</v>
      </c>
      <c r="F31" s="20">
        <f>[10]Summary!G31</f>
        <v>2.5166666666666671E-2</v>
      </c>
      <c r="G31" s="20">
        <f>[10]Summary!H31</f>
        <v>0.19833333333333336</v>
      </c>
      <c r="H31" s="20">
        <f>[10]Summary!I31</f>
        <v>0.20683333333333334</v>
      </c>
      <c r="I31" s="59">
        <f>[10]Summary!J31</f>
        <v>1.9541687594173787E-8</v>
      </c>
      <c r="J31" s="60">
        <f>[10]Summary!K31</f>
        <v>4.6731099411072996E-8</v>
      </c>
      <c r="K31" s="18">
        <f>[10]Summary!L31</f>
        <v>2.91</v>
      </c>
      <c r="L31" s="18">
        <f>[10]Summary!M31</f>
        <v>2.17</v>
      </c>
      <c r="M31" s="18">
        <f>[10]Summary!N31</f>
        <v>0.14599999999999999</v>
      </c>
      <c r="N31" s="18">
        <f>[10]Summary!O31</f>
        <v>0.15100000000000002</v>
      </c>
      <c r="O31" s="18">
        <f>[10]Summary!P31</f>
        <v>1.19</v>
      </c>
      <c r="P31" s="60">
        <f>[10]Summary!Q31</f>
        <v>1.2410000000000001</v>
      </c>
      <c r="Q31" s="384">
        <f>[10]Summary!R31</f>
        <v>336.96666666666664</v>
      </c>
      <c r="R31" s="385">
        <f>[10]Summary!S31</f>
        <v>217786678.56000003</v>
      </c>
      <c r="S31" s="386">
        <f>[10]Summary!T31</f>
        <v>300877741097.60406</v>
      </c>
      <c r="T31" s="229">
        <f>[10]Summary!U31</f>
        <v>19940.006450381301</v>
      </c>
      <c r="U31" s="18"/>
      <c r="V31" s="18"/>
    </row>
    <row r="32" spans="1:22">
      <c r="A32" s="387"/>
      <c r="B32" s="18">
        <f>[10]Summary!C32</f>
        <v>2003</v>
      </c>
      <c r="C32" s="20">
        <f>[10]Summary!D32</f>
        <v>0.30625000000000002</v>
      </c>
      <c r="D32" s="20">
        <f>[10]Summary!E32</f>
        <v>0.33124999999999999</v>
      </c>
      <c r="E32" s="20">
        <f>[10]Summary!F32</f>
        <v>3.2999999999999995E-2</v>
      </c>
      <c r="F32" s="20">
        <f>[10]Summary!G32</f>
        <v>2.5750000000000002E-2</v>
      </c>
      <c r="G32" s="20">
        <f>[10]Summary!H32</f>
        <v>0.16212500000000002</v>
      </c>
      <c r="H32" s="20">
        <f>[10]Summary!I32</f>
        <v>0.16075</v>
      </c>
      <c r="I32" s="59">
        <f>[10]Summary!J32</f>
        <v>1.9994640617879796E-8</v>
      </c>
      <c r="J32" s="60">
        <f>[10]Summary!K32</f>
        <v>3.6319214651071635E-8</v>
      </c>
      <c r="K32" s="18">
        <f>[10]Summary!L32</f>
        <v>2.4500000000000002</v>
      </c>
      <c r="L32" s="18">
        <f>[10]Summary!M32</f>
        <v>2.65</v>
      </c>
      <c r="M32" s="18">
        <f>[10]Summary!N32</f>
        <v>0.26399999999999996</v>
      </c>
      <c r="N32" s="18">
        <f>[10]Summary!O32</f>
        <v>0.20600000000000002</v>
      </c>
      <c r="O32" s="18">
        <f>[10]Summary!P32</f>
        <v>1.2970000000000002</v>
      </c>
      <c r="P32" s="60">
        <f>[10]Summary!Q32</f>
        <v>1.286</v>
      </c>
      <c r="Q32" s="384"/>
      <c r="R32" s="385"/>
      <c r="S32" s="386"/>
      <c r="T32" s="229">
        <f>[10]Summary!U32</f>
        <v>16943.585565819514</v>
      </c>
      <c r="U32" s="18"/>
      <c r="V32" s="18"/>
    </row>
    <row r="33" spans="1:22">
      <c r="A33" s="387"/>
      <c r="B33" s="60">
        <f>[10]Summary!C33</f>
        <v>2004</v>
      </c>
      <c r="C33" s="20">
        <f>[10]Summary!D33</f>
        <v>0.40125</v>
      </c>
      <c r="D33" s="20">
        <f>[10]Summary!E33</f>
        <v>0.49041666666666667</v>
      </c>
      <c r="E33" s="20">
        <f>[10]Summary!F33</f>
        <v>3.9375E-2</v>
      </c>
      <c r="F33" s="20">
        <f>[10]Summary!G33</f>
        <v>3.6999999999999998E-2</v>
      </c>
      <c r="G33" s="20">
        <f>[10]Summary!H33</f>
        <v>9.7500000000000003E-2</v>
      </c>
      <c r="H33" s="20">
        <f>[10]Summary!I33</f>
        <v>9.8000000000000004E-2</v>
      </c>
      <c r="I33" s="59">
        <f>[10]Summary!J33</f>
        <v>2.8730163217924368E-8</v>
      </c>
      <c r="J33" s="60">
        <f>[10]Summary!K33</f>
        <v>2.2141729616205415E-8</v>
      </c>
      <c r="K33" s="18">
        <f>[10]Summary!L33</f>
        <v>3.14</v>
      </c>
      <c r="L33" s="18">
        <f>[10]Summary!M33</f>
        <v>1.845</v>
      </c>
      <c r="M33" s="18">
        <f>[10]Summary!N33</f>
        <v>0.316</v>
      </c>
      <c r="N33" s="18">
        <f>[10]Summary!O33</f>
        <v>0.39300000000000002</v>
      </c>
      <c r="O33" s="18">
        <f>[10]Summary!P33</f>
        <v>0.80499999999999994</v>
      </c>
      <c r="P33" s="230">
        <f>[10]Summary!Q33</f>
        <v>0.48599999999999999</v>
      </c>
      <c r="Q33" s="384"/>
      <c r="R33" s="385"/>
      <c r="S33" s="386"/>
      <c r="T33" s="229">
        <f>[10]Summary!U33</f>
        <v>15306.220201292361</v>
      </c>
      <c r="U33" s="18"/>
      <c r="V33" s="18"/>
    </row>
    <row r="34" spans="1:22">
      <c r="A34" s="59"/>
      <c r="B34" s="62">
        <f>[10]Summary!C34</f>
        <v>2005</v>
      </c>
      <c r="C34" s="20">
        <f>[10]Summary!D34</f>
        <v>0.46499999999999997</v>
      </c>
      <c r="D34" s="20">
        <f>[10]Summary!E34</f>
        <v>0.46750000000000003</v>
      </c>
      <c r="E34" s="20">
        <f>[10]Summary!F34</f>
        <v>2.7624999999999997E-2</v>
      </c>
      <c r="F34" s="20">
        <f>[10]Summary!G34</f>
        <v>2.8499999999999998E-2</v>
      </c>
      <c r="G34" s="20">
        <f>[10]Summary!H34</f>
        <v>0.122625</v>
      </c>
      <c r="H34" s="20">
        <f>[10]Summary!I34</f>
        <v>0.137875</v>
      </c>
      <c r="I34" s="59">
        <f>[10]Summary!J34</f>
        <v>2.212999058677958E-8</v>
      </c>
      <c r="J34" s="60">
        <f>[10]Summary!K34</f>
        <v>3.1150928273819609E-8</v>
      </c>
      <c r="K34" s="18">
        <f>[10]Summary!L34</f>
        <v>3.7199999999999998</v>
      </c>
      <c r="L34" s="18">
        <f>[10]Summary!M34</f>
        <v>3.74</v>
      </c>
      <c r="M34" s="18">
        <f>[10]Summary!N34</f>
        <v>0.22099999999999997</v>
      </c>
      <c r="N34" s="18">
        <f>[10]Summary!O34</f>
        <v>0.22799999999999998</v>
      </c>
      <c r="O34" s="18">
        <f>[10]Summary!P34</f>
        <v>0.98099999999999998</v>
      </c>
      <c r="P34" s="60">
        <f>[10]Summary!Q34</f>
        <v>1.103</v>
      </c>
      <c r="Q34" s="384"/>
      <c r="R34" s="385"/>
      <c r="S34" s="386"/>
      <c r="T34" s="229">
        <f>[10]Summary!U34</f>
        <v>16031.042510381812</v>
      </c>
      <c r="U34" s="18"/>
      <c r="V34" s="18"/>
    </row>
    <row r="35" spans="1:22">
      <c r="A35" s="59"/>
      <c r="B35" s="62">
        <f>[10]Summary!C35</f>
        <v>2006</v>
      </c>
      <c r="C35" s="20">
        <f>[10]Summary!D35</f>
        <v>0.36750000000000005</v>
      </c>
      <c r="D35" s="20">
        <f>[10]Summary!E35</f>
        <v>0.26749999999999996</v>
      </c>
      <c r="E35" s="20">
        <f>[10]Summary!F35</f>
        <v>4.9500000000000002E-2</v>
      </c>
      <c r="F35" s="20">
        <f>[10]Summary!G35</f>
        <v>4.675E-2</v>
      </c>
      <c r="G35" s="20">
        <f>[10]Summary!H35</f>
        <v>0.13224999999999998</v>
      </c>
      <c r="H35" s="20">
        <f>[10]Summary!I35</f>
        <v>0.16650000000000001</v>
      </c>
      <c r="I35" s="59">
        <f>[10]Summary!J35</f>
        <v>3.6300949471296327E-8</v>
      </c>
      <c r="J35" s="60">
        <f>[10]Summary!K35</f>
        <v>3.761834674590001E-8</v>
      </c>
      <c r="K35" s="18">
        <f>[10]Summary!L35</f>
        <v>0.91000000000000014</v>
      </c>
      <c r="L35" s="18">
        <f>[10]Summary!M35</f>
        <v>0.72</v>
      </c>
      <c r="M35" s="18">
        <f>[10]Summary!N35</f>
        <v>0.13600000000000001</v>
      </c>
      <c r="N35" s="18">
        <f>[10]Summary!O35</f>
        <v>0.129</v>
      </c>
      <c r="O35" s="18">
        <f>[10]Summary!P35</f>
        <v>0.379</v>
      </c>
      <c r="P35" s="60">
        <f>[10]Summary!Q35</f>
        <v>0.43600000000000005</v>
      </c>
      <c r="Q35" s="384"/>
      <c r="R35" s="385"/>
      <c r="S35" s="386"/>
      <c r="T35" s="229">
        <f>[10]Summary!U35</f>
        <v>22240.670869354704</v>
      </c>
      <c r="U35" s="18"/>
      <c r="V35" s="18"/>
    </row>
    <row r="36" spans="1:22">
      <c r="A36" s="59"/>
      <c r="B36" s="62">
        <f>[10]Summary!C36</f>
        <v>2007</v>
      </c>
      <c r="C36" s="20">
        <f>[10]Summary!D36</f>
        <v>0.29000000000000004</v>
      </c>
      <c r="D36" s="20">
        <f>[10]Summary!E36</f>
        <v>0.28500000000000003</v>
      </c>
      <c r="E36" s="20">
        <f>[10]Summary!F36</f>
        <v>2.7000000000000003E-2</v>
      </c>
      <c r="F36" s="20">
        <f>[10]Summary!G36</f>
        <v>2.75E-2</v>
      </c>
      <c r="G36" s="20">
        <f>[10]Summary!H36</f>
        <v>0.20500000000000002</v>
      </c>
      <c r="H36" s="20">
        <f>[10]Summary!I36</f>
        <v>0.20500000000000002</v>
      </c>
      <c r="I36" s="59">
        <f>[10]Summary!J36</f>
        <v>2.1353499688997841E-8</v>
      </c>
      <c r="J36" s="60">
        <f>[10]Summary!K36</f>
        <v>4.6316883380837861E-8</v>
      </c>
      <c r="K36" s="18">
        <f>[10]Summary!L36</f>
        <v>0.58000000000000007</v>
      </c>
      <c r="L36" s="18">
        <f>[10]Summary!M36</f>
        <v>0.57000000000000006</v>
      </c>
      <c r="M36" s="18">
        <f>[10]Summary!N36</f>
        <v>5.4000000000000006E-2</v>
      </c>
      <c r="N36" s="18">
        <f>[10]Summary!O36</f>
        <v>5.5E-2</v>
      </c>
      <c r="O36" s="18">
        <f>[10]Summary!P36</f>
        <v>0.41000000000000003</v>
      </c>
      <c r="P36" s="60">
        <f>[10]Summary!Q36</f>
        <v>0.41000000000000003</v>
      </c>
      <c r="Q36" s="384"/>
      <c r="R36" s="385"/>
      <c r="S36" s="386"/>
      <c r="T36" s="229">
        <f>[10]Summary!U36</f>
        <v>20360.511997261718</v>
      </c>
      <c r="U36" s="18" t="str">
        <f>[10]Summary!V36</f>
        <v>USGS gaging station</v>
      </c>
      <c r="V36" s="18">
        <f>[10]Summary!W36</f>
        <v>2327031</v>
      </c>
    </row>
    <row r="37" spans="1:22">
      <c r="A37" s="59"/>
      <c r="B37" s="62">
        <f>[10]Summary!C37</f>
        <v>2008</v>
      </c>
      <c r="C37" s="20">
        <f>[10]Summary!D37</f>
        <v>0.56166666666666665</v>
      </c>
      <c r="D37" s="20">
        <f>[10]Summary!E37</f>
        <v>0.54499999999999993</v>
      </c>
      <c r="E37" s="20">
        <f>[10]Summary!F37</f>
        <v>5.4999999999999993E-2</v>
      </c>
      <c r="F37" s="20">
        <f>[10]Summary!G37</f>
        <v>5.4333333333333331E-2</v>
      </c>
      <c r="G37" s="20">
        <f>[10]Summary!H37</f>
        <v>0.17683333333333334</v>
      </c>
      <c r="H37" s="20">
        <f>[10]Summary!I37</f>
        <v>0.14883333333333335</v>
      </c>
      <c r="I37" s="59">
        <f>[10]Summary!J37</f>
        <v>4.2189338779474523E-8</v>
      </c>
      <c r="J37" s="60">
        <f>[10]Summary!K37</f>
        <v>3.3626810454543257E-8</v>
      </c>
      <c r="K37" s="18">
        <f>[10]Summary!L37</f>
        <v>3.37</v>
      </c>
      <c r="L37" s="18">
        <f>[10]Summary!M37</f>
        <v>3.27</v>
      </c>
      <c r="M37" s="18">
        <f>[10]Summary!N37</f>
        <v>0.32999999999999996</v>
      </c>
      <c r="N37" s="18">
        <f>[10]Summary!O37</f>
        <v>0.32600000000000001</v>
      </c>
      <c r="O37" s="18">
        <f>[10]Summary!P37</f>
        <v>1.0609999999999999</v>
      </c>
      <c r="P37" s="60">
        <f>[10]Summary!Q37</f>
        <v>0.89300000000000002</v>
      </c>
      <c r="Q37" s="227">
        <f>[10]Summary!R37</f>
        <v>303.39999999999998</v>
      </c>
      <c r="R37" s="231">
        <f>[10]Summary!S37</f>
        <v>196092031.67999995</v>
      </c>
      <c r="S37" s="226">
        <f>[10]Summary!T37</f>
        <v>270906044066.71194</v>
      </c>
      <c r="T37" s="229">
        <f>[10]Summary!U37</f>
        <v>20539.053065359229</v>
      </c>
      <c r="U37" s="18"/>
      <c r="V37" s="18"/>
    </row>
    <row r="38" spans="1:22">
      <c r="A38" s="59"/>
      <c r="B38" s="62">
        <f>[10]Summary!C38</f>
        <v>2009</v>
      </c>
      <c r="C38" s="20">
        <f>[10]Summary!D38</f>
        <v>0.315</v>
      </c>
      <c r="D38" s="20">
        <f>[10]Summary!E38</f>
        <v>0.47</v>
      </c>
      <c r="E38" s="20">
        <f>[10]Summary!F38</f>
        <v>1.1000000000000001E-2</v>
      </c>
      <c r="F38" s="20">
        <f>[10]Summary!G38</f>
        <v>3.0374999999999999E-2</v>
      </c>
      <c r="G38" s="20">
        <f>[10]Summary!H38</f>
        <v>0.19400000000000001</v>
      </c>
      <c r="H38" s="20">
        <f>[10]Summary!I38</f>
        <v>0.15850000000000003</v>
      </c>
      <c r="I38" s="59">
        <f>[10]Summary!J38</f>
        <v>2.3585911020120343E-8</v>
      </c>
      <c r="J38" s="60">
        <f>[10]Summary!K38</f>
        <v>3.581085861396488E-8</v>
      </c>
      <c r="K38" s="18">
        <f>[10]Summary!L38</f>
        <v>0.91</v>
      </c>
      <c r="L38" s="18">
        <f>[10]Summary!M38</f>
        <v>4.1850000000000005</v>
      </c>
      <c r="M38" s="18">
        <f>[10]Summary!N38</f>
        <v>2.7000000000000003E-2</v>
      </c>
      <c r="N38" s="18">
        <f>[10]Summary!O38</f>
        <v>0.25924999999999998</v>
      </c>
      <c r="O38" s="18">
        <f>[10]Summary!P38</f>
        <v>0.77600000000000002</v>
      </c>
      <c r="P38" s="60">
        <f>[10]Summary!Q38</f>
        <v>1.4330000000000003</v>
      </c>
      <c r="Q38" s="227">
        <f>[10]Summary!R38</f>
        <v>410.9</v>
      </c>
      <c r="R38" s="231">
        <f>[10]Summary!S38</f>
        <v>265570915.68000001</v>
      </c>
      <c r="S38" s="226">
        <f>[10]Summary!T38</f>
        <v>366892859284.81201</v>
      </c>
      <c r="T38" s="229">
        <f>[10]Summary!U38</f>
        <v>21792.250643330823</v>
      </c>
      <c r="U38" s="18"/>
      <c r="V38" s="18"/>
    </row>
    <row r="39" spans="1:22">
      <c r="A39" s="59"/>
      <c r="B39" s="62">
        <f>[10]Summary!C39</f>
        <v>2010</v>
      </c>
      <c r="C39" s="20"/>
      <c r="D39" s="20">
        <f>[10]Summary!E39</f>
        <v>0.35499999999999998</v>
      </c>
      <c r="E39" s="20"/>
      <c r="F39" s="20">
        <f>[10]Summary!G39</f>
        <v>2.35E-2</v>
      </c>
      <c r="G39" s="20"/>
      <c r="H39" s="20">
        <f>[10]Summary!I39</f>
        <v>0.15</v>
      </c>
      <c r="I39" s="59">
        <f>[10]Summary!J39</f>
        <v>1.8247536097870885E-8</v>
      </c>
      <c r="J39" s="60">
        <f>[10]Summary!K39</f>
        <v>3.3890402473783793E-8</v>
      </c>
      <c r="K39" s="18"/>
      <c r="L39" s="18">
        <f>[10]Summary!M39</f>
        <v>0.71</v>
      </c>
      <c r="M39" s="18"/>
      <c r="N39" s="18">
        <f>[10]Summary!O39</f>
        <v>4.7E-2</v>
      </c>
      <c r="O39" s="18"/>
      <c r="P39" s="60">
        <f>[10]Summary!Q39</f>
        <v>0.3</v>
      </c>
      <c r="Q39" s="227">
        <f>[10]Summary!R39</f>
        <v>296.60000000000002</v>
      </c>
      <c r="R39" s="231">
        <f>[10]Summary!S39</f>
        <v>191697088.31999999</v>
      </c>
      <c r="S39" s="226">
        <f>[10]Summary!T39</f>
        <v>264834319941.28799</v>
      </c>
      <c r="T39" s="229">
        <f>[10]Summary!U39</f>
        <v>13807.915504764815</v>
      </c>
      <c r="U39" s="18"/>
      <c r="V39" s="18"/>
    </row>
    <row r="40" spans="1:22" s="18" customFormat="1">
      <c r="A40" s="61"/>
      <c r="B40" s="232" t="s">
        <v>69</v>
      </c>
      <c r="C40" s="73">
        <v>0.38380208333333332</v>
      </c>
      <c r="D40" s="73">
        <v>0.39083333333333331</v>
      </c>
      <c r="E40" s="73">
        <v>3.3354166666666671E-2</v>
      </c>
      <c r="F40" s="73">
        <v>3.3208333333333333E-2</v>
      </c>
      <c r="G40" s="73">
        <v>0.16108333333333333</v>
      </c>
      <c r="H40" s="74">
        <v>0.15914351851851852</v>
      </c>
      <c r="I40" s="234">
        <v>2.5785968563835273E-9</v>
      </c>
      <c r="J40" s="78">
        <v>3.5956252624577715E-9</v>
      </c>
      <c r="K40" s="73">
        <v>2.2487499999999998</v>
      </c>
      <c r="L40" s="73">
        <v>2.206666666666667</v>
      </c>
      <c r="M40" s="73">
        <v>0.18675</v>
      </c>
      <c r="N40" s="73">
        <v>0.1993611111111111</v>
      </c>
      <c r="O40" s="68">
        <v>0.86237499999999989</v>
      </c>
      <c r="P40" s="69">
        <v>0.84311111111111114</v>
      </c>
      <c r="Q40" s="214">
        <v>336.96666666666664</v>
      </c>
      <c r="R40" s="212">
        <v>217786678.56000003</v>
      </c>
      <c r="S40" s="213">
        <v>300877741097.60406</v>
      </c>
      <c r="T40" s="214">
        <v>1855.1250756438474</v>
      </c>
    </row>
  </sheetData>
  <mergeCells count="19">
    <mergeCell ref="Q23:Q25"/>
    <mergeCell ref="R23:R25"/>
    <mergeCell ref="S23:S25"/>
    <mergeCell ref="Q31:Q36"/>
    <mergeCell ref="R31:R36"/>
    <mergeCell ref="S31:S36"/>
    <mergeCell ref="A31:A33"/>
    <mergeCell ref="T1:T2"/>
    <mergeCell ref="S1:S2"/>
    <mergeCell ref="Q1:Q2"/>
    <mergeCell ref="R1:R2"/>
    <mergeCell ref="B1:B2"/>
    <mergeCell ref="A1:A2"/>
    <mergeCell ref="C1:H1"/>
    <mergeCell ref="K1:P1"/>
    <mergeCell ref="I1:J1"/>
    <mergeCell ref="Q15:Q19"/>
    <mergeCell ref="R15:R19"/>
    <mergeCell ref="S15:S1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P63"/>
  <sheetViews>
    <sheetView tabSelected="1" topLeftCell="C1" zoomScaleNormal="100" workbookViewId="0">
      <selection activeCell="E6" sqref="E6"/>
    </sheetView>
  </sheetViews>
  <sheetFormatPr defaultRowHeight="15"/>
  <cols>
    <col min="1" max="1" width="2.140625" customWidth="1"/>
    <col min="2" max="2" width="12.42578125" customWidth="1"/>
    <col min="3" max="3" width="10.140625" customWidth="1"/>
    <col min="4" max="4" width="11" customWidth="1"/>
    <col min="5" max="5" width="13" customWidth="1"/>
    <col min="6" max="6" width="14.5703125" bestFit="1" customWidth="1"/>
    <col min="7" max="7" width="11.42578125" customWidth="1"/>
    <col min="8" max="8" width="11.140625" customWidth="1"/>
    <col min="9" max="9" width="10.5703125" bestFit="1" customWidth="1"/>
    <col min="10" max="10" width="9.28515625" bestFit="1" customWidth="1"/>
    <col min="11" max="11" width="3" customWidth="1"/>
    <col min="12" max="12" width="18.140625" customWidth="1"/>
    <col min="13" max="13" width="13.7109375" customWidth="1"/>
    <col min="14" max="14" width="13.5703125" customWidth="1"/>
    <col min="15" max="15" width="11" customWidth="1"/>
    <col min="16" max="16" width="9.5703125" customWidth="1"/>
  </cols>
  <sheetData>
    <row r="1" spans="1:16" ht="15.75" thickBot="1">
      <c r="A1" s="18"/>
      <c r="B1" s="317" t="s">
        <v>0</v>
      </c>
      <c r="C1" s="317" t="s">
        <v>52</v>
      </c>
      <c r="D1" s="318" t="s">
        <v>24</v>
      </c>
      <c r="E1" s="318" t="s">
        <v>34</v>
      </c>
      <c r="F1" s="318" t="s">
        <v>35</v>
      </c>
      <c r="G1" s="318" t="s">
        <v>36</v>
      </c>
      <c r="H1" s="318"/>
      <c r="I1" s="318" t="s">
        <v>40</v>
      </c>
      <c r="J1" s="318" t="s">
        <v>37</v>
      </c>
      <c r="L1" s="331" t="s">
        <v>351</v>
      </c>
      <c r="M1" s="332"/>
      <c r="N1" s="297">
        <f>P6+P7+P8</f>
        <v>214241.51404741657</v>
      </c>
      <c r="O1" s="188"/>
      <c r="P1" s="188"/>
    </row>
    <row r="2" spans="1:16">
      <c r="A2" s="18"/>
      <c r="B2" s="317"/>
      <c r="C2" s="317"/>
      <c r="D2" s="318"/>
      <c r="E2" s="318"/>
      <c r="F2" s="318"/>
      <c r="G2" s="189" t="s">
        <v>29</v>
      </c>
      <c r="H2" s="189" t="s">
        <v>329</v>
      </c>
      <c r="I2" s="318"/>
      <c r="J2" s="318"/>
    </row>
    <row r="3" spans="1:16" s="35" customFormat="1" ht="15.75" thickBot="1">
      <c r="A3" s="18"/>
      <c r="B3" s="351" t="s">
        <v>284</v>
      </c>
      <c r="C3" s="351"/>
      <c r="D3" s="133">
        <v>0.98</v>
      </c>
      <c r="E3" s="133">
        <v>0.2</v>
      </c>
      <c r="F3" s="133">
        <v>0.5</v>
      </c>
      <c r="G3" s="133">
        <v>0.9</v>
      </c>
      <c r="H3" s="133">
        <v>0.9</v>
      </c>
      <c r="I3" s="133">
        <v>0.8</v>
      </c>
      <c r="J3" s="134"/>
      <c r="L3"/>
      <c r="M3"/>
      <c r="N3"/>
      <c r="O3"/>
      <c r="P3"/>
    </row>
    <row r="4" spans="1:16" s="35" customFormat="1" ht="15.75" thickBot="1">
      <c r="A4" s="18"/>
      <c r="B4" s="327" t="s">
        <v>345</v>
      </c>
      <c r="C4" s="328"/>
      <c r="D4" s="328"/>
      <c r="E4" s="328"/>
      <c r="F4" s="328"/>
      <c r="G4" s="328"/>
      <c r="H4" s="328"/>
      <c r="I4" s="328"/>
      <c r="J4" s="329"/>
      <c r="L4" s="336"/>
      <c r="M4" s="335" t="s">
        <v>52</v>
      </c>
      <c r="N4" s="334" t="s">
        <v>286</v>
      </c>
      <c r="O4" s="334" t="s">
        <v>348</v>
      </c>
      <c r="P4" s="334" t="s">
        <v>350</v>
      </c>
    </row>
    <row r="5" spans="1:16" s="35" customFormat="1">
      <c r="A5" s="18"/>
      <c r="B5" s="122" t="str">
        <f>'Annual Summary (kg-N)'!B4</f>
        <v>Leon</v>
      </c>
      <c r="C5" s="42">
        <f>'Annual Summary (kg-N)'!C4</f>
        <v>51561.450790100003</v>
      </c>
      <c r="D5" s="42">
        <f>'Annual Summary (kg-N)'!D4*(1-D$3)</f>
        <v>7919.9682879475904</v>
      </c>
      <c r="E5" s="42">
        <f>'Annual Summary (kg-N)'!E4*(1-E$3)</f>
        <v>34536.972051190642</v>
      </c>
      <c r="F5" s="42">
        <f>'Annual Summary (kg-N)'!F4*(1-F$3)</f>
        <v>20045.928446707829</v>
      </c>
      <c r="G5" s="154">
        <f>'Annual Summary (kg-N)'!G4*(1-G$3)</f>
        <v>2433.2080942392768</v>
      </c>
      <c r="H5" s="154">
        <f>'Annual Summary (kg-N)'!H4*(1-H$3)</f>
        <v>3556.554397131968</v>
      </c>
      <c r="I5" s="154">
        <f>'Annual Summary (kg-N)'!I4*(1-I$3)</f>
        <v>3790.986359999999</v>
      </c>
      <c r="J5" s="307">
        <f>'Annual Summary (kg-N)'!J4</f>
        <v>50960.870599060181</v>
      </c>
      <c r="L5" s="337"/>
      <c r="M5" s="335"/>
      <c r="N5" s="334"/>
      <c r="O5" s="334"/>
      <c r="P5" s="334"/>
    </row>
    <row r="6" spans="1:16" s="35" customFormat="1">
      <c r="A6" s="18"/>
      <c r="B6" s="124" t="str">
        <f>'Annual Summary (kg-N)'!B5</f>
        <v>Wakulla</v>
      </c>
      <c r="C6" s="20">
        <f>'Annual Summary (kg-N)'!C5</f>
        <v>25298.766989200001</v>
      </c>
      <c r="D6" s="20">
        <f>'Annual Summary (kg-N)'!D5*(1-D$3)</f>
        <v>3885.9541228640192</v>
      </c>
      <c r="E6" s="20"/>
      <c r="F6" s="20">
        <f>'Annual Summary (kg-N)'!F5*(1-F$3)</f>
        <v>3626.1110543374643</v>
      </c>
      <c r="G6" s="155">
        <f>'Annual Summary (kg-N)'!G5*(1-G$3)</f>
        <v>124.52623463572495</v>
      </c>
      <c r="H6" s="155">
        <f>'Annual Summary (kg-N)'!H5*(1-H$3)</f>
        <v>269.34435423133186</v>
      </c>
      <c r="I6" s="155">
        <f>'Annual Summary (kg-N)'!I5*(1-I$3)</f>
        <v>10281.267147999997</v>
      </c>
      <c r="J6" s="308"/>
      <c r="L6" s="137" t="s">
        <v>341</v>
      </c>
      <c r="M6" s="220">
        <f>C8</f>
        <v>76860.217779300001</v>
      </c>
      <c r="N6" s="221">
        <f>SUM(D8:J8)</f>
        <v>141431.69115034601</v>
      </c>
      <c r="O6" s="294">
        <v>1</v>
      </c>
      <c r="P6" s="295">
        <f>N6*O6</f>
        <v>141431.69115034601</v>
      </c>
    </row>
    <row r="7" spans="1:16" s="35" customFormat="1" ht="15.75" thickBot="1">
      <c r="A7" s="18"/>
      <c r="B7" s="163" t="str">
        <f>'Annual Summary (kg-N)'!B6</f>
        <v>Gadsden</v>
      </c>
      <c r="C7" s="162"/>
      <c r="D7" s="162"/>
      <c r="E7" s="162"/>
      <c r="F7" s="162"/>
      <c r="G7" s="164"/>
      <c r="H7" s="164"/>
      <c r="I7" s="164"/>
      <c r="J7" s="166"/>
      <c r="L7" s="137" t="s">
        <v>339</v>
      </c>
      <c r="M7" s="220">
        <f>C15</f>
        <v>65054.511979229996</v>
      </c>
      <c r="N7" s="222">
        <f>SUM(D15:J15)</f>
        <v>92953.194124919479</v>
      </c>
      <c r="O7" s="294">
        <v>0.43</v>
      </c>
      <c r="P7" s="295">
        <f t="shared" ref="P7:P8" si="0">N7*O7</f>
        <v>39969.873473715372</v>
      </c>
    </row>
    <row r="8" spans="1:16" s="35" customFormat="1">
      <c r="A8" s="18"/>
      <c r="B8" s="292" t="s">
        <v>39</v>
      </c>
      <c r="C8" s="290">
        <f>SUM(C5:C7)</f>
        <v>76860.217779300001</v>
      </c>
      <c r="D8" s="290">
        <f>SUM(D5:D7)</f>
        <v>11805.92241081161</v>
      </c>
      <c r="E8" s="290">
        <f>SUM(E5:E7)</f>
        <v>34536.972051190642</v>
      </c>
      <c r="F8" s="290">
        <f>SUM(F5:F7)</f>
        <v>23672.039501045292</v>
      </c>
      <c r="G8" s="291">
        <f t="shared" ref="G8:I8" si="1">SUM(G5:G7)</f>
        <v>2557.7343288750017</v>
      </c>
      <c r="H8" s="291">
        <f t="shared" si="1"/>
        <v>3825.8987513633001</v>
      </c>
      <c r="I8" s="291">
        <f t="shared" si="1"/>
        <v>14072.253507999996</v>
      </c>
      <c r="J8" s="293">
        <f>J5</f>
        <v>50960.870599060181</v>
      </c>
      <c r="K8" s="18"/>
      <c r="L8" s="137" t="s">
        <v>340</v>
      </c>
      <c r="M8" s="220">
        <f>C22</f>
        <v>87192.44989855001</v>
      </c>
      <c r="N8" s="222">
        <f>SUM(D22:J22)</f>
        <v>298544.99475777423</v>
      </c>
      <c r="O8" s="294">
        <v>0.11</v>
      </c>
      <c r="P8" s="295">
        <f t="shared" si="0"/>
        <v>32839.949423355167</v>
      </c>
    </row>
    <row r="9" spans="1:16" s="35" customFormat="1" ht="15.75" thickBot="1">
      <c r="A9" s="18"/>
      <c r="B9" s="131" t="s">
        <v>287</v>
      </c>
      <c r="C9" s="132"/>
      <c r="D9" s="142">
        <f>D8/$N$6</f>
        <v>8.3474377735196351E-2</v>
      </c>
      <c r="E9" s="142">
        <f t="shared" ref="E9:J9" si="2">E8/$N$6</f>
        <v>0.24419542586446791</v>
      </c>
      <c r="F9" s="142">
        <f t="shared" si="2"/>
        <v>0.1673743650274338</v>
      </c>
      <c r="G9" s="161">
        <f t="shared" si="2"/>
        <v>1.8084591282699545E-2</v>
      </c>
      <c r="H9" s="161">
        <f t="shared" si="2"/>
        <v>2.7051212640144831E-2</v>
      </c>
      <c r="I9" s="161">
        <f t="shared" si="2"/>
        <v>9.9498587576392475E-2</v>
      </c>
      <c r="J9" s="143">
        <f t="shared" si="2"/>
        <v>0.36032143987366516</v>
      </c>
      <c r="L9" s="137" t="s">
        <v>294</v>
      </c>
      <c r="M9" s="220">
        <f>C29</f>
        <v>229107.17965708004</v>
      </c>
      <c r="N9" s="221">
        <f>SUM(D29:J29)</f>
        <v>530890.54127207666</v>
      </c>
      <c r="O9" s="296"/>
      <c r="P9" s="136"/>
    </row>
    <row r="10" spans="1:16" s="35" customFormat="1" ht="15.75" thickBot="1">
      <c r="A10" s="18"/>
      <c r="B10" s="351"/>
      <c r="C10" s="351"/>
      <c r="D10" s="133"/>
      <c r="E10" s="133"/>
      <c r="F10" s="133"/>
      <c r="G10" s="133"/>
      <c r="H10" s="133"/>
      <c r="I10" s="133"/>
      <c r="J10" s="134"/>
      <c r="L10" s="137" t="s">
        <v>285</v>
      </c>
      <c r="M10" s="220">
        <f>C37</f>
        <v>356625.31022600003</v>
      </c>
      <c r="N10" s="222">
        <f>SUM(D37:J37)</f>
        <v>257655.67856342348</v>
      </c>
      <c r="O10" s="338" t="s">
        <v>293</v>
      </c>
      <c r="P10" s="338"/>
    </row>
    <row r="11" spans="1:16" s="35" customFormat="1" ht="15.75" thickBot="1">
      <c r="A11" s="18"/>
      <c r="B11" s="327" t="s">
        <v>346</v>
      </c>
      <c r="C11" s="328"/>
      <c r="D11" s="328"/>
      <c r="E11" s="328"/>
      <c r="F11" s="328"/>
      <c r="G11" s="328"/>
      <c r="H11" s="328"/>
      <c r="I11" s="328"/>
      <c r="J11" s="329"/>
      <c r="L11" s="137" t="s">
        <v>25</v>
      </c>
      <c r="M11" s="220">
        <f>C47</f>
        <v>609084.29963859997</v>
      </c>
      <c r="N11" s="222">
        <f>SUM(C47:J47)</f>
        <v>1053237.58512028</v>
      </c>
      <c r="O11" s="338" t="s">
        <v>293</v>
      </c>
      <c r="P11" s="338"/>
    </row>
    <row r="12" spans="1:16">
      <c r="A12" s="99"/>
      <c r="B12" s="122" t="str">
        <f>'Annual Summary (kg-N)'!B10</f>
        <v>Leon</v>
      </c>
      <c r="C12" s="42">
        <f>'Annual Summary (kg-N)'!C10</f>
        <v>56546.423433099997</v>
      </c>
      <c r="D12" s="42">
        <f>'Annual Summary (kg-N)'!D10*(1-D$3)</f>
        <v>8685.6726008376118</v>
      </c>
      <c r="E12" s="42">
        <f>'Annual Summary (kg-N)'!E10*(1-E$3)</f>
        <v>1597.6163130092236</v>
      </c>
      <c r="F12" s="42">
        <f>'Annual Summary (kg-N)'!F10*(1-F$3)</f>
        <v>36306.924500247871</v>
      </c>
      <c r="G12" s="154">
        <f>'Annual Summary (kg-N)'!G10*(1-G$3)</f>
        <v>830.85154437438746</v>
      </c>
      <c r="H12" s="154">
        <f>'Annual Summary (kg-N)'!H10*(1-H$3)</f>
        <v>13828.590388848523</v>
      </c>
      <c r="I12" s="154">
        <f>'Annual Summary (kg-N)'!I10*(1-I$3)</f>
        <v>23377.749219999994</v>
      </c>
      <c r="J12" s="307"/>
      <c r="L12" s="248" t="s">
        <v>0</v>
      </c>
      <c r="M12" s="220">
        <f>C57</f>
        <v>992259.65728100005</v>
      </c>
      <c r="N12" s="222">
        <f>SUM(C57:J57)</f>
        <v>2018913.8946614647</v>
      </c>
      <c r="O12" s="338" t="s">
        <v>289</v>
      </c>
      <c r="P12" s="338"/>
    </row>
    <row r="13" spans="1:16">
      <c r="A13" s="99"/>
      <c r="B13" s="124" t="str">
        <f>'Annual Summary (kg-N)'!B11</f>
        <v>Wakulla</v>
      </c>
      <c r="C13" s="20"/>
      <c r="D13" s="20"/>
      <c r="E13" s="20"/>
      <c r="F13" s="20"/>
      <c r="G13" s="155"/>
      <c r="H13" s="155"/>
      <c r="I13" s="155"/>
      <c r="J13" s="308"/>
      <c r="L13" s="35"/>
      <c r="M13" s="35"/>
      <c r="N13" s="35"/>
      <c r="O13" s="35"/>
      <c r="P13" s="35"/>
    </row>
    <row r="14" spans="1:16" ht="15.75" thickBot="1">
      <c r="A14" s="18"/>
      <c r="B14" s="163" t="str">
        <f>'Annual Summary (kg-N)'!B12</f>
        <v>Gadsden</v>
      </c>
      <c r="C14" s="162">
        <f>'Annual Summary (kg-N)'!C12</f>
        <v>8508.0885461300004</v>
      </c>
      <c r="D14" s="20">
        <f>'Annual Summary (kg-N)'!D12*(1-D$3)</f>
        <v>1306.8637605002702</v>
      </c>
      <c r="E14" s="20"/>
      <c r="F14" s="20">
        <f>'Annual Summary (kg-N)'!F12*(1-F$3)</f>
        <v>1148.6695752713542</v>
      </c>
      <c r="G14" s="155">
        <f>'Annual Summary (kg-N)'!G12*(1-G$3)</f>
        <v>3710.2816936496602</v>
      </c>
      <c r="H14" s="155">
        <f>'Annual Summary (kg-N)'!H12*(1-H$3)</f>
        <v>65.178646180584863</v>
      </c>
      <c r="I14" s="155">
        <f>'Annual Summary (kg-N)'!I12*(1-I$3)</f>
        <v>2094.7958819999999</v>
      </c>
      <c r="J14" s="166"/>
      <c r="L14" s="330" t="s">
        <v>349</v>
      </c>
      <c r="M14" s="330"/>
      <c r="N14" s="330"/>
      <c r="O14" s="330"/>
      <c r="P14" s="330"/>
    </row>
    <row r="15" spans="1:16">
      <c r="A15" s="18"/>
      <c r="B15" s="138" t="s">
        <v>39</v>
      </c>
      <c r="C15" s="139">
        <f>SUM(C12:C14)</f>
        <v>65054.511979229996</v>
      </c>
      <c r="D15" s="139">
        <f>SUM(D12:D14)</f>
        <v>9992.5363613378813</v>
      </c>
      <c r="E15" s="139">
        <f>SUM(E12:E14)</f>
        <v>1597.6163130092236</v>
      </c>
      <c r="F15" s="139">
        <f>SUM(F12:F14)</f>
        <v>37455.594075519228</v>
      </c>
      <c r="G15" s="156">
        <f t="shared" ref="G15:I15" si="3">SUM(G12:G14)</f>
        <v>4541.1332380240474</v>
      </c>
      <c r="H15" s="156">
        <f t="shared" si="3"/>
        <v>13893.769035029107</v>
      </c>
      <c r="I15" s="156">
        <f t="shared" si="3"/>
        <v>25472.545101999993</v>
      </c>
      <c r="J15" s="141">
        <f>J12</f>
        <v>0</v>
      </c>
      <c r="L15" s="35"/>
      <c r="M15" s="35"/>
      <c r="N15" s="35"/>
      <c r="O15" s="35"/>
      <c r="P15" s="35"/>
    </row>
    <row r="16" spans="1:16" ht="15.75" customHeight="1" thickBot="1">
      <c r="A16" s="18"/>
      <c r="B16" s="131" t="s">
        <v>287</v>
      </c>
      <c r="C16" s="132"/>
      <c r="D16" s="142">
        <f>D15/$N$7</f>
        <v>0.10750073147469194</v>
      </c>
      <c r="E16" s="142">
        <f t="shared" ref="E16:J16" si="4">E15/$N$7</f>
        <v>1.7187320221209317E-2</v>
      </c>
      <c r="F16" s="142">
        <f t="shared" si="4"/>
        <v>0.40295112425273716</v>
      </c>
      <c r="G16" s="161">
        <f t="shared" si="4"/>
        <v>4.8853977324557929E-2</v>
      </c>
      <c r="H16" s="161">
        <f t="shared" si="4"/>
        <v>0.14947059287018494</v>
      </c>
      <c r="I16" s="161">
        <f t="shared" si="4"/>
        <v>0.27403625385661873</v>
      </c>
      <c r="J16" s="143">
        <f t="shared" si="4"/>
        <v>0</v>
      </c>
      <c r="L16" s="333" t="s">
        <v>53</v>
      </c>
      <c r="M16" s="333"/>
      <c r="N16" s="333"/>
      <c r="O16" s="333"/>
      <c r="P16" s="333"/>
    </row>
    <row r="17" spans="1:16" s="39" customFormat="1" ht="15.75" thickBot="1">
      <c r="A17" s="22"/>
      <c r="B17" s="351"/>
      <c r="C17" s="351"/>
      <c r="D17" s="133"/>
      <c r="E17" s="133"/>
      <c r="F17" s="133"/>
      <c r="G17" s="133"/>
      <c r="H17" s="133"/>
      <c r="I17" s="133"/>
      <c r="J17" s="134"/>
      <c r="L17" s="333"/>
      <c r="M17" s="333"/>
      <c r="N17" s="333"/>
      <c r="O17" s="333"/>
      <c r="P17" s="333"/>
    </row>
    <row r="18" spans="1:16" ht="15.75" thickBot="1">
      <c r="A18" s="18"/>
      <c r="B18" s="327" t="s">
        <v>347</v>
      </c>
      <c r="C18" s="328"/>
      <c r="D18" s="328"/>
      <c r="E18" s="328"/>
      <c r="F18" s="328"/>
      <c r="G18" s="328"/>
      <c r="H18" s="328"/>
      <c r="I18" s="328"/>
      <c r="J18" s="329"/>
      <c r="L18" s="167"/>
      <c r="M18" s="167"/>
      <c r="N18" s="167"/>
      <c r="O18" s="167"/>
    </row>
    <row r="19" spans="1:16">
      <c r="A19" s="18"/>
      <c r="B19" s="122" t="str">
        <f>'Annual Summary (kg-N)'!B16</f>
        <v>Leon</v>
      </c>
      <c r="C19" s="42">
        <f>'Annual Summary (kg-N)'!C16</f>
        <v>4386.0994342500007</v>
      </c>
      <c r="D19" s="42">
        <f>'Annual Summary (kg-N)'!D16*(1-D$3)</f>
        <v>673.71588453664413</v>
      </c>
      <c r="E19" s="42">
        <f>'Annual Summary (kg-N)'!E16*(1-E$3)</f>
        <v>0</v>
      </c>
      <c r="F19" s="42">
        <f>'Annual Summary (kg-N)'!F16*(1-F$3)</f>
        <v>810.68092983009603</v>
      </c>
      <c r="G19" s="154">
        <f>'Annual Summary (kg-N)'!G16*(1-G$3)</f>
        <v>118.69307776776964</v>
      </c>
      <c r="H19" s="154">
        <f>'Annual Summary (kg-N)'!H16*(1-H$3)</f>
        <v>242.9943998040475</v>
      </c>
      <c r="I19" s="154">
        <f>'Annual Summary (kg-N)'!I16*(1-I$3)</f>
        <v>1263.6621199999997</v>
      </c>
      <c r="J19" s="307"/>
      <c r="L19" s="168"/>
      <c r="M19" s="168"/>
      <c r="N19" s="168"/>
      <c r="O19" s="168"/>
      <c r="P19" s="39"/>
    </row>
    <row r="20" spans="1:16" ht="15" customHeight="1">
      <c r="A20" s="18"/>
      <c r="B20" s="124" t="str">
        <f>'Annual Summary (kg-N)'!B17</f>
        <v>Wakulla</v>
      </c>
      <c r="C20" s="20"/>
      <c r="D20" s="20"/>
      <c r="E20" s="20"/>
      <c r="F20" s="20"/>
      <c r="G20" s="155"/>
      <c r="H20" s="155"/>
      <c r="I20" s="155"/>
      <c r="J20" s="308"/>
      <c r="L20" s="350" t="s">
        <v>75</v>
      </c>
      <c r="M20" s="350"/>
      <c r="N20" s="350"/>
      <c r="O20" s="350"/>
      <c r="P20" s="350"/>
    </row>
    <row r="21" spans="1:16" ht="15.75" thickBot="1">
      <c r="A21" s="18"/>
      <c r="B21" s="124" t="str">
        <f>'Annual Summary (kg-N)'!B18</f>
        <v>Gadsden</v>
      </c>
      <c r="C21" s="162">
        <f>'Annual Summary (kg-N)'!C18</f>
        <v>82806.350464300005</v>
      </c>
      <c r="D21" s="20">
        <f>'Annual Summary (kg-N)'!D18*(1-D$3)</f>
        <v>12719.26331917431</v>
      </c>
      <c r="E21" s="20">
        <f>'Annual Summary (kg-N)'!E18*(1-E$3)</f>
        <v>132736.98047616723</v>
      </c>
      <c r="F21" s="20">
        <f>'Annual Summary (kg-N)'!F18*(1-F$3)</f>
        <v>30271.504261444075</v>
      </c>
      <c r="G21" s="155">
        <f>'Annual Summary (kg-N)'!G18*(1-G$3)</f>
        <v>43039.267646336055</v>
      </c>
      <c r="H21" s="155">
        <f>'Annual Summary (kg-N)'!H18*(1-H$3)</f>
        <v>2302.9788317139983</v>
      </c>
      <c r="I21" s="155">
        <f>'Annual Summary (kg-N)'!I18*(1-I$3)</f>
        <v>74365.253810999988</v>
      </c>
      <c r="J21" s="166"/>
      <c r="L21" s="350"/>
      <c r="M21" s="350"/>
      <c r="N21" s="350"/>
      <c r="O21" s="350"/>
      <c r="P21" s="350"/>
    </row>
    <row r="22" spans="1:16">
      <c r="A22" s="18"/>
      <c r="B22" s="138" t="s">
        <v>39</v>
      </c>
      <c r="C22" s="139">
        <f>SUM(C19:C21)</f>
        <v>87192.44989855001</v>
      </c>
      <c r="D22" s="139">
        <f>SUM(D19:D21)</f>
        <v>13392.979203710955</v>
      </c>
      <c r="E22" s="139">
        <f>SUM(E19:E21)</f>
        <v>132736.98047616723</v>
      </c>
      <c r="F22" s="139">
        <f>SUM(F19:F21)</f>
        <v>31082.185191274173</v>
      </c>
      <c r="G22" s="156">
        <f t="shared" ref="G22:I22" si="5">SUM(G19:G21)</f>
        <v>43157.960724103825</v>
      </c>
      <c r="H22" s="156">
        <f t="shared" si="5"/>
        <v>2545.9732315180458</v>
      </c>
      <c r="I22" s="156">
        <f t="shared" si="5"/>
        <v>75628.915930999981</v>
      </c>
      <c r="J22" s="141">
        <f>J19</f>
        <v>0</v>
      </c>
      <c r="L22" s="350"/>
      <c r="M22" s="350"/>
      <c r="N22" s="350"/>
      <c r="O22" s="350"/>
      <c r="P22" s="350"/>
    </row>
    <row r="23" spans="1:16" ht="15.75" thickBot="1">
      <c r="A23" s="18"/>
      <c r="B23" s="131" t="s">
        <v>287</v>
      </c>
      <c r="C23" s="132"/>
      <c r="D23" s="142">
        <f>D22/$N$8</f>
        <v>4.4860839869639769E-2</v>
      </c>
      <c r="E23" s="142">
        <f t="shared" ref="E23:J23" si="6">E22/$N$8</f>
        <v>0.44461298232068486</v>
      </c>
      <c r="F23" s="142">
        <f t="shared" si="6"/>
        <v>0.10411223010619501</v>
      </c>
      <c r="G23" s="161">
        <f t="shared" si="6"/>
        <v>0.14456099241965259</v>
      </c>
      <c r="H23" s="161">
        <f t="shared" si="6"/>
        <v>8.5279380871340089E-3</v>
      </c>
      <c r="I23" s="161">
        <f t="shared" si="6"/>
        <v>0.2533250171966937</v>
      </c>
      <c r="J23" s="143">
        <f t="shared" si="6"/>
        <v>0</v>
      </c>
      <c r="L23" s="350"/>
      <c r="M23" s="350"/>
      <c r="N23" s="350"/>
      <c r="O23" s="350"/>
      <c r="P23" s="350"/>
    </row>
    <row r="24" spans="1:16" ht="15.75" thickBot="1">
      <c r="A24" s="18"/>
      <c r="B24" s="245"/>
      <c r="C24" s="245"/>
      <c r="D24" s="245"/>
      <c r="E24" s="245"/>
      <c r="F24" s="245"/>
      <c r="G24" s="245"/>
      <c r="H24" s="245"/>
      <c r="I24" s="245"/>
      <c r="J24" s="247"/>
      <c r="L24" s="350"/>
      <c r="M24" s="350"/>
      <c r="N24" s="350"/>
      <c r="O24" s="350"/>
      <c r="P24" s="350"/>
    </row>
    <row r="25" spans="1:16" ht="15.75" thickBot="1">
      <c r="A25" s="18"/>
      <c r="B25" s="327" t="s">
        <v>294</v>
      </c>
      <c r="C25" s="328"/>
      <c r="D25" s="328"/>
      <c r="E25" s="328"/>
      <c r="F25" s="328"/>
      <c r="G25" s="328"/>
      <c r="H25" s="328"/>
      <c r="I25" s="328"/>
      <c r="J25" s="329"/>
      <c r="L25" s="350"/>
      <c r="M25" s="350"/>
      <c r="N25" s="350"/>
      <c r="O25" s="350"/>
      <c r="P25" s="350"/>
    </row>
    <row r="26" spans="1:16" s="39" customFormat="1">
      <c r="A26" s="22"/>
      <c r="B26" s="122" t="str">
        <f>'Annual Summary (kg-N)'!B22</f>
        <v>Leon</v>
      </c>
      <c r="C26" s="42">
        <f>'Annual Summary (kg-N)'!C22</f>
        <v>112493.97365745001</v>
      </c>
      <c r="D26" s="42">
        <f>'Annual Summary (kg-N)'!D22*(1-D$3)</f>
        <v>17279.356773321848</v>
      </c>
      <c r="E26" s="42">
        <f>'Annual Summary (kg-N)'!E22*(1-E$3)</f>
        <v>36134.588364199866</v>
      </c>
      <c r="F26" s="42">
        <f>'Annual Summary (kg-N)'!F22*(1-F$3)</f>
        <v>57158.269714903785</v>
      </c>
      <c r="G26" s="154">
        <f>'Annual Summary (kg-N)'!G22*(1-$G$3)</f>
        <v>3086.0200219620101</v>
      </c>
      <c r="H26" s="154">
        <f>'Annual Summary (kg-N)'!H22*(1-$H$3)</f>
        <v>17628.139185784537</v>
      </c>
      <c r="I26" s="154">
        <f>'Annual Summary (kg-N)'!I22*(1-$I$3)</f>
        <v>28432.39769999999</v>
      </c>
      <c r="J26" s="307">
        <f>'Annual Summary (kg-N)'!J22</f>
        <v>50960.870599060181</v>
      </c>
      <c r="L26" s="167"/>
      <c r="M26" s="167"/>
      <c r="N26" s="167"/>
      <c r="O26" s="167"/>
      <c r="P26"/>
    </row>
    <row r="27" spans="1:16">
      <c r="A27" s="18"/>
      <c r="B27" s="124" t="str">
        <f>'Annual Summary (kg-N)'!B23</f>
        <v>Wakulla</v>
      </c>
      <c r="C27" s="20">
        <f>'Annual Summary (kg-N)'!C23</f>
        <v>25298.766989200001</v>
      </c>
      <c r="D27" s="20">
        <f>'Annual Summary (kg-N)'!D23*(1-D$3)</f>
        <v>3885.9541228640192</v>
      </c>
      <c r="E27" s="20">
        <f>'Annual Summary (kg-N)'!E23*(1-E$3)</f>
        <v>0</v>
      </c>
      <c r="F27" s="20">
        <f>'Annual Summary (kg-N)'!F23*(1-F$3)</f>
        <v>3632.3307988560532</v>
      </c>
      <c r="G27" s="155">
        <f>'Annual Summary (kg-N)'!G23*(1-$G$3)</f>
        <v>141.12973258715493</v>
      </c>
      <c r="H27" s="155">
        <f>'Annual Summary (kg-N)'!H23*(1-$H$3)</f>
        <v>269.34435423133186</v>
      </c>
      <c r="I27" s="155">
        <f>'Annual Summary (kg-N)'!I23*(1-$I$3)</f>
        <v>10759.465619999997</v>
      </c>
      <c r="J27" s="308"/>
      <c r="L27" s="167"/>
      <c r="M27" s="167"/>
      <c r="N27" s="167"/>
      <c r="O27" s="167"/>
    </row>
    <row r="28" spans="1:16" ht="15.75" thickBot="1">
      <c r="A28" s="18"/>
      <c r="B28" s="163" t="str">
        <f>'Annual Summary (kg-N)'!B24</f>
        <v>Gadsden</v>
      </c>
      <c r="C28" s="162">
        <f>'Annual Summary (kg-N)'!C24</f>
        <v>91314.439010430011</v>
      </c>
      <c r="D28" s="162">
        <f>'Annual Summary (kg-N)'!D24*(1-D$3)</f>
        <v>14026.127079674581</v>
      </c>
      <c r="E28" s="162">
        <f>'Annual Summary (kg-N)'!E24*(1-E$3)</f>
        <v>132736.98047616723</v>
      </c>
      <c r="F28" s="162">
        <f>'Annual Summary (kg-N)'!F24*(1-F$3)</f>
        <v>30857.441772062295</v>
      </c>
      <c r="G28" s="164">
        <f>'Annual Summary (kg-N)'!G24*(1-$G$3)</f>
        <v>43781.323985065988</v>
      </c>
      <c r="H28" s="164">
        <f>'Annual Summary (kg-N)'!H24*(1-$H$3)</f>
        <v>2613.3533373358309</v>
      </c>
      <c r="I28" s="164">
        <f>'Annual Summary (kg-N)'!I24*(1-$I$3)</f>
        <v>77507.447633999982</v>
      </c>
      <c r="J28" s="166"/>
    </row>
    <row r="29" spans="1:16">
      <c r="A29" s="18"/>
      <c r="B29" s="138" t="s">
        <v>39</v>
      </c>
      <c r="C29" s="139">
        <f>SUM(C26:C28)</f>
        <v>229107.17965708004</v>
      </c>
      <c r="D29" s="139">
        <f>SUM(D26:D28)</f>
        <v>35191.437975860448</v>
      </c>
      <c r="E29" s="139">
        <f>SUM(E26:E28)</f>
        <v>168871.56884036708</v>
      </c>
      <c r="F29" s="139">
        <f>SUM(F26:F28)</f>
        <v>91648.042285822128</v>
      </c>
      <c r="G29" s="156">
        <f t="shared" ref="G29:I29" si="7">SUM(G26:G28)</f>
        <v>47008.473739615154</v>
      </c>
      <c r="H29" s="156">
        <f t="shared" si="7"/>
        <v>20510.8368773517</v>
      </c>
      <c r="I29" s="156">
        <f t="shared" si="7"/>
        <v>116699.31095399997</v>
      </c>
      <c r="J29" s="141">
        <f>J26</f>
        <v>50960.870599060181</v>
      </c>
    </row>
    <row r="30" spans="1:16" ht="15.75" thickBot="1">
      <c r="A30" s="18"/>
      <c r="B30" s="131" t="s">
        <v>287</v>
      </c>
      <c r="C30" s="132"/>
      <c r="D30" s="142">
        <f>D29/$N$9</f>
        <v>6.6287558809274685E-2</v>
      </c>
      <c r="E30" s="142">
        <f t="shared" ref="E30:J30" si="8">E29/$N$9</f>
        <v>0.31809112371022996</v>
      </c>
      <c r="F30" s="142">
        <f t="shared" si="8"/>
        <v>0.17263076879505623</v>
      </c>
      <c r="G30" s="161">
        <f>G29/$N$9</f>
        <v>8.8546451829744938E-2</v>
      </c>
      <c r="H30" s="161">
        <f t="shared" si="8"/>
        <v>3.8634775500436119E-2</v>
      </c>
      <c r="I30" s="161">
        <f t="shared" si="8"/>
        <v>0.21981802628160335</v>
      </c>
      <c r="J30" s="143">
        <f t="shared" si="8"/>
        <v>9.5991295073654725E-2</v>
      </c>
    </row>
    <row r="31" spans="1:16" ht="15.75" thickBot="1">
      <c r="A31" s="18"/>
      <c r="B31" s="149"/>
      <c r="C31" s="149"/>
      <c r="D31" s="133"/>
      <c r="E31" s="133"/>
      <c r="F31" s="133"/>
      <c r="G31" s="133"/>
      <c r="H31" s="133"/>
      <c r="I31" s="133"/>
      <c r="J31" s="134"/>
    </row>
    <row r="32" spans="1:16" ht="15.75" thickBot="1">
      <c r="A32" s="18"/>
      <c r="B32" s="302" t="str">
        <f>'Annual Summary (kg-N)'!B27</f>
        <v>Zone of Contribution</v>
      </c>
      <c r="C32" s="303"/>
      <c r="D32" s="303"/>
      <c r="E32" s="303"/>
      <c r="F32" s="303"/>
      <c r="G32" s="303"/>
      <c r="H32" s="303"/>
      <c r="I32" s="303"/>
      <c r="J32" s="304"/>
    </row>
    <row r="33" spans="1:16">
      <c r="A33" s="18"/>
      <c r="B33" s="122" t="str">
        <f>'Annual Summary (kg-N)'!B28</f>
        <v>Leon</v>
      </c>
      <c r="C33" s="42">
        <f>'Annual Summary (kg-N)'!C28</f>
        <v>171270.00074600001</v>
      </c>
      <c r="D33" s="42">
        <f>'Annual Summary (kg-N)'!D28*(1-$D$3)</f>
        <v>26307.502093124273</v>
      </c>
      <c r="E33" s="42">
        <f>'Annual Summary (kg-N)'!E28*(1-$E$3)</f>
        <v>36134.588364199866</v>
      </c>
      <c r="F33" s="42">
        <f>'Annual Summary (kg-N)'!F28*(1-$F$3)</f>
        <v>72640.169809905812</v>
      </c>
      <c r="G33" s="154"/>
      <c r="H33" s="154"/>
      <c r="I33" s="154"/>
      <c r="J33" s="307">
        <f>'Annual Summary (kg-N)'!J28</f>
        <v>50960.870599060181</v>
      </c>
      <c r="L33" s="167"/>
      <c r="M33" s="167"/>
      <c r="N33" s="167"/>
      <c r="O33" s="167"/>
    </row>
    <row r="34" spans="1:16">
      <c r="A34" s="18"/>
      <c r="B34" s="124" t="str">
        <f>'Annual Summary (kg-N)'!B29</f>
        <v>Wakulla</v>
      </c>
      <c r="C34" s="20">
        <f>'Annual Summary (kg-N)'!C29</f>
        <v>93923.080130200004</v>
      </c>
      <c r="D34" s="20">
        <f>'Annual Summary (kg-N)'!D29*(1-$D$3)</f>
        <v>14426.820904744012</v>
      </c>
      <c r="E34" s="20">
        <f>'Annual Summary (kg-N)'!E29*(1-$E$3)</f>
        <v>275.76253539361977</v>
      </c>
      <c r="F34" s="20">
        <f>'Annual Summary (kg-N)'!F29*(1-$F$3)</f>
        <v>12738.036774070542</v>
      </c>
      <c r="G34" s="155"/>
      <c r="H34" s="155"/>
      <c r="I34" s="155"/>
      <c r="J34" s="308"/>
      <c r="L34" s="39"/>
      <c r="M34" s="39"/>
      <c r="N34" s="39"/>
      <c r="O34" s="39"/>
    </row>
    <row r="35" spans="1:16" s="39" customFormat="1">
      <c r="B35" s="124" t="str">
        <f>'Annual Summary (kg-N)'!B30</f>
        <v>Jefferson</v>
      </c>
      <c r="C35" s="20">
        <f>'Annual Summary (kg-N)'!C30</f>
        <v>17386.961855500002</v>
      </c>
      <c r="D35" s="20">
        <f>'Annual Summary (kg-N)'!D30*(1-$D$3)</f>
        <v>2670.6809915006143</v>
      </c>
      <c r="E35" s="20">
        <f>'Annual Summary (kg-N)'!E30*(1-$E$3)</f>
        <v>45.14513815264737</v>
      </c>
      <c r="F35" s="20">
        <f>'Annual Summary (kg-N)'!F30*(1-$F$3)</f>
        <v>1535.2904073680481</v>
      </c>
      <c r="G35" s="155"/>
      <c r="H35" s="155"/>
      <c r="I35" s="155"/>
      <c r="J35" s="340"/>
      <c r="L35"/>
      <c r="M35"/>
      <c r="N35"/>
      <c r="O35"/>
      <c r="P35"/>
    </row>
    <row r="36" spans="1:16" ht="15.75" thickBot="1">
      <c r="B36" s="124" t="str">
        <f>'Annual Summary (kg-N)'!B31</f>
        <v>Gadsden</v>
      </c>
      <c r="C36" s="20">
        <f>'Annual Summary (kg-N)'!C31</f>
        <v>74045.267494300002</v>
      </c>
      <c r="D36" s="20">
        <f>'Annual Summary (kg-N)'!D31*(1-$D$3)</f>
        <v>11373.538980017423</v>
      </c>
      <c r="E36" s="20">
        <f>'Annual Summary (kg-N)'!E31*(1-$E$3)</f>
        <v>259.83333445653182</v>
      </c>
      <c r="F36" s="20">
        <f>'Annual Summary (kg-N)'!F31*(1-$F$3)</f>
        <v>28287.438631429919</v>
      </c>
      <c r="G36" s="155"/>
      <c r="H36" s="155"/>
      <c r="I36" s="155"/>
      <c r="J36" s="340"/>
    </row>
    <row r="37" spans="1:16">
      <c r="B37" s="138" t="s">
        <v>39</v>
      </c>
      <c r="C37" s="139">
        <f>SUM(C33:C36)</f>
        <v>356625.31022600003</v>
      </c>
      <c r="D37" s="139">
        <f t="shared" ref="D37:F37" si="9">SUM(D33:D36)</f>
        <v>54778.542969386326</v>
      </c>
      <c r="E37" s="139">
        <f t="shared" si="9"/>
        <v>36715.329372202665</v>
      </c>
      <c r="F37" s="139">
        <f t="shared" si="9"/>
        <v>115200.93562277433</v>
      </c>
      <c r="G37" s="156"/>
      <c r="H37" s="156"/>
      <c r="I37" s="156"/>
      <c r="J37" s="141">
        <f>J33</f>
        <v>50960.870599060181</v>
      </c>
      <c r="P37" s="39"/>
    </row>
    <row r="38" spans="1:16" ht="15" customHeight="1" thickBot="1">
      <c r="B38" s="131" t="s">
        <v>287</v>
      </c>
      <c r="C38" s="132"/>
      <c r="D38" s="142">
        <f>D37/$N$10</f>
        <v>0.21260367042872008</v>
      </c>
      <c r="E38" s="142">
        <f>E37/$N$10</f>
        <v>0.14249765259167368</v>
      </c>
      <c r="F38" s="142">
        <f>F37/$N$10</f>
        <v>0.4471119606797912</v>
      </c>
      <c r="G38" s="161"/>
      <c r="H38" s="161"/>
      <c r="I38" s="161"/>
      <c r="J38" s="143">
        <f>J37/$N$10</f>
        <v>0.19778671629981506</v>
      </c>
    </row>
    <row r="39" spans="1:16" ht="15" customHeight="1" thickBot="1">
      <c r="B39" s="20"/>
      <c r="C39" s="20"/>
      <c r="D39" s="20"/>
      <c r="E39" s="20"/>
      <c r="F39" s="20"/>
      <c r="G39" s="20"/>
      <c r="H39" s="20"/>
      <c r="I39" s="20"/>
      <c r="J39" s="20"/>
    </row>
    <row r="40" spans="1:16" ht="15" customHeight="1" thickBot="1">
      <c r="B40" s="347" t="str">
        <f>'Annual Summary (kg-N)'!B34</f>
        <v>OSM</v>
      </c>
      <c r="C40" s="348"/>
      <c r="D40" s="348"/>
      <c r="E40" s="348"/>
      <c r="F40" s="348"/>
      <c r="G40" s="348"/>
      <c r="H40" s="348"/>
      <c r="I40" s="348"/>
      <c r="J40" s="349"/>
    </row>
    <row r="41" spans="1:16">
      <c r="B41" s="122" t="str">
        <f>'Annual Summary (kg-N)'!B35</f>
        <v>Leon</v>
      </c>
      <c r="C41" s="42">
        <f>'Annual Summary (kg-N)'!C35</f>
        <v>181730.580579</v>
      </c>
      <c r="D41" s="42">
        <f>'Annual Summary (kg-N)'!D35*(1-$D$3)</f>
        <v>27914.273417076452</v>
      </c>
      <c r="E41" s="42">
        <f>'Annual Summary (kg-N)'!E35*(1-$E$3)</f>
        <v>36134.588364199866</v>
      </c>
      <c r="F41" s="42">
        <f>'Annual Summary (kg-N)'!F35*(1-$F$3)</f>
        <v>74072.021841813519</v>
      </c>
      <c r="G41" s="154"/>
      <c r="H41" s="154"/>
      <c r="I41" s="154"/>
      <c r="J41" s="307">
        <f>'Annual Summary (kg-N)'!J35</f>
        <v>50960.870599060181</v>
      </c>
    </row>
    <row r="42" spans="1:16">
      <c r="B42" s="124" t="str">
        <f>'Annual Summary (kg-N)'!B36</f>
        <v>Wakulla</v>
      </c>
      <c r="C42" s="20">
        <f>'Annual Summary (kg-N)'!C36</f>
        <v>158095.20241199998</v>
      </c>
      <c r="D42" s="20">
        <f>'Annual Summary (kg-N)'!D36*(1-$D$3)</f>
        <v>24283.819993290508</v>
      </c>
      <c r="E42" s="20">
        <f>'Annual Summary (kg-N)'!E36*(1-$E$3)</f>
        <v>275.76253539361977</v>
      </c>
      <c r="F42" s="20">
        <f>'Annual Summary (kg-N)'!F36*(1-$F$3)</f>
        <v>14131.259546234509</v>
      </c>
      <c r="G42" s="155"/>
      <c r="H42" s="155"/>
      <c r="I42" s="155"/>
      <c r="J42" s="308"/>
    </row>
    <row r="43" spans="1:16">
      <c r="B43" s="124" t="str">
        <f>'Annual Summary (kg-N)'!B37</f>
        <v>Jefferson</v>
      </c>
      <c r="C43" s="20">
        <f>'Annual Summary (kg-N)'!C37</f>
        <v>63721.735850800003</v>
      </c>
      <c r="D43" s="20">
        <f>'Annual Summary (kg-N)'!D37*(1-$D$3)</f>
        <v>9787.8186020360863</v>
      </c>
      <c r="E43" s="20">
        <f>'Annual Summary (kg-N)'!E37*(1-$E$3)</f>
        <v>45.14513815264737</v>
      </c>
      <c r="F43" s="20">
        <f>'Annual Summary (kg-N)'!F37*(1-$F$3)</f>
        <v>6662.1627063407723</v>
      </c>
      <c r="G43" s="155"/>
      <c r="H43" s="155"/>
      <c r="I43" s="155"/>
      <c r="J43" s="340"/>
    </row>
    <row r="44" spans="1:16">
      <c r="B44" s="124" t="str">
        <f>'Annual Summary (kg-N)'!B38</f>
        <v>Gadsden</v>
      </c>
      <c r="C44" s="20">
        <f>'Annual Summary (kg-N)'!C38</f>
        <v>108479.533475</v>
      </c>
      <c r="D44" s="20">
        <f>'Annual Summary (kg-N)'!D38*(1-$D$3)</f>
        <v>16662.728682923524</v>
      </c>
      <c r="E44" s="20">
        <f>'Annual Summary (kg-N)'!E38*(1-$E$3)</f>
        <v>132750.3388764814</v>
      </c>
      <c r="F44" s="20">
        <f>'Annual Summary (kg-N)'!F38*(1-$F$3)</f>
        <v>32870.514209532797</v>
      </c>
      <c r="G44" s="155"/>
      <c r="H44" s="155"/>
      <c r="I44" s="155"/>
      <c r="J44" s="340"/>
    </row>
    <row r="45" spans="1:16">
      <c r="B45" s="124" t="str">
        <f>'Annual Summary (kg-N)'!B39</f>
        <v>Liberty</v>
      </c>
      <c r="C45" s="20">
        <f>'Annual Summary (kg-N)'!C39</f>
        <v>80636.014066300006</v>
      </c>
      <c r="D45" s="20">
        <f>'Annual Summary (kg-N)'!D39*(1-$D$3)</f>
        <v>12385.894199746066</v>
      </c>
      <c r="E45" s="126" t="str">
        <f>'Annual Summary (kg-N)'!E39</f>
        <v>-</v>
      </c>
      <c r="F45" s="20">
        <f>'Annual Summary (kg-N)'!F39*(1-$F$3)</f>
        <v>2296.6148910891088</v>
      </c>
      <c r="G45" s="155"/>
      <c r="H45" s="155"/>
      <c r="I45" s="155"/>
      <c r="J45" s="340"/>
    </row>
    <row r="46" spans="1:16" ht="15.75" thickBot="1">
      <c r="B46" s="124" t="str">
        <f>'Annual Summary (kg-N)'!B40</f>
        <v>Franklin</v>
      </c>
      <c r="C46" s="20">
        <f>'Annual Summary (kg-N)'!C40</f>
        <v>16421.233255500003</v>
      </c>
      <c r="D46" s="20">
        <f>'Annual Summary (kg-N)'!D40*(1-$D$3)</f>
        <v>2522.342654049633</v>
      </c>
      <c r="E46" s="126" t="str">
        <f>'Annual Summary (kg-N)'!E40</f>
        <v>-</v>
      </c>
      <c r="F46" s="20">
        <f>'Annual Summary (kg-N)'!F40*(1-$F$3)</f>
        <v>397.12922425952047</v>
      </c>
      <c r="G46" s="155"/>
      <c r="H46" s="155"/>
      <c r="I46" s="155"/>
      <c r="J46" s="340"/>
    </row>
    <row r="47" spans="1:16">
      <c r="B47" s="138" t="s">
        <v>39</v>
      </c>
      <c r="C47" s="139">
        <f t="shared" ref="C47:E47" si="10">SUM(C41:C46)</f>
        <v>609084.29963859997</v>
      </c>
      <c r="D47" s="139">
        <f t="shared" si="10"/>
        <v>93556.877549122262</v>
      </c>
      <c r="E47" s="139">
        <f t="shared" si="10"/>
        <v>169205.83491422754</v>
      </c>
      <c r="F47" s="139">
        <f>SUM(F41:F46)</f>
        <v>130429.70241927022</v>
      </c>
      <c r="G47" s="156"/>
      <c r="H47" s="156"/>
      <c r="I47" s="156"/>
      <c r="J47" s="141">
        <f>J41</f>
        <v>50960.870599060181</v>
      </c>
    </row>
    <row r="48" spans="1:16" ht="15.75" thickBot="1">
      <c r="B48" s="131" t="s">
        <v>287</v>
      </c>
      <c r="C48" s="132"/>
      <c r="D48" s="142">
        <f>D47/$N$11</f>
        <v>8.88278949316436E-2</v>
      </c>
      <c r="E48" s="142">
        <f>E47/$N$11</f>
        <v>0.16065305426306467</v>
      </c>
      <c r="F48" s="142">
        <f>F47/$N$11</f>
        <v>0.12383692365514577</v>
      </c>
      <c r="G48" s="161"/>
      <c r="H48" s="161"/>
      <c r="I48" s="161"/>
      <c r="J48" s="143">
        <f>J47/$N$11</f>
        <v>4.8384971557239323E-2</v>
      </c>
    </row>
    <row r="49" spans="2:10" ht="15.75" thickBot="1">
      <c r="B49" s="20"/>
      <c r="C49" s="20"/>
      <c r="D49" s="20"/>
      <c r="E49" s="20"/>
      <c r="F49" s="20"/>
      <c r="G49" s="20"/>
      <c r="H49" s="20"/>
      <c r="I49" s="20"/>
      <c r="J49" s="20"/>
    </row>
    <row r="50" spans="2:10" ht="15.75" thickBot="1">
      <c r="B50" s="341" t="str">
        <f>'Annual Summary (kg-N)'!B43</f>
        <v>Total County</v>
      </c>
      <c r="C50" s="342"/>
      <c r="D50" s="342"/>
      <c r="E50" s="342"/>
      <c r="F50" s="342"/>
      <c r="G50" s="342"/>
      <c r="H50" s="342"/>
      <c r="I50" s="342"/>
      <c r="J50" s="343"/>
    </row>
    <row r="51" spans="2:10">
      <c r="B51" s="122" t="str">
        <f>'Annual Summary (kg-N)'!B44</f>
        <v>Leon</v>
      </c>
      <c r="C51" s="42">
        <f>'Annual Summary (kg-N)'!C44</f>
        <v>181789.58603599999</v>
      </c>
      <c r="D51" s="42">
        <f>'Annual Summary (kg-N)'!D44*(1-$D$3)</f>
        <v>27923.336803406644</v>
      </c>
      <c r="E51" s="42">
        <f>'Annual Summary (kg-N)'!E44*(1-$E$3)</f>
        <v>36134.588364199866</v>
      </c>
      <c r="F51" s="344" t="s">
        <v>288</v>
      </c>
      <c r="G51" s="123">
        <f>'Annual Summary (kg-N)'!G44*(1-G$3)</f>
        <v>5934.6538883884814</v>
      </c>
      <c r="H51" s="123">
        <f>'Annual Summary (kg-N)'!H44*(1-H$3)</f>
        <v>22090.399982186136</v>
      </c>
      <c r="I51" s="123">
        <f>'Annual Summary (kg-N)'!I44*(1-I$3)</f>
        <v>63183.105999999978</v>
      </c>
      <c r="J51" s="307">
        <f>'Annual Summary (kg-N)'!J44</f>
        <v>50960.870599060181</v>
      </c>
    </row>
    <row r="52" spans="2:10">
      <c r="B52" s="124" t="str">
        <f>'Annual Summary (kg-N)'!B45</f>
        <v>Wakulla</v>
      </c>
      <c r="C52" s="20">
        <f>'Annual Summary (kg-N)'!C45</f>
        <v>158095.220103</v>
      </c>
      <c r="D52" s="20">
        <f>'Annual Summary (kg-N)'!D45*(1-$D$3)</f>
        <v>24283.822710672528</v>
      </c>
      <c r="E52" s="20">
        <f>'Annual Summary (kg-N)'!E45*(1-$E$3)</f>
        <v>275.76253539361977</v>
      </c>
      <c r="F52" s="345"/>
      <c r="G52" s="125">
        <f>'Annual Summary (kg-N)'!G45*(1-G$3)</f>
        <v>830.17489757149963</v>
      </c>
      <c r="H52" s="125">
        <f>'Annual Summary (kg-N)'!H45*(1-H$3)</f>
        <v>746.1062444081216</v>
      </c>
      <c r="I52" s="125">
        <f>'Annual Summary (kg-N)'!I45*(1-I$3)</f>
        <v>23909.923599999991</v>
      </c>
      <c r="J52" s="308"/>
    </row>
    <row r="53" spans="2:10">
      <c r="B53" s="124" t="str">
        <f>'Annual Summary (kg-N)'!B46</f>
        <v>Jefferson</v>
      </c>
      <c r="C53" s="20">
        <f>'Annual Summary (kg-N)'!C46</f>
        <v>158420.279851</v>
      </c>
      <c r="D53" s="20">
        <f>'Annual Summary (kg-N)'!D46*(1-$D$3)</f>
        <v>24333.752704037695</v>
      </c>
      <c r="E53" s="20">
        <f>'Annual Summary (kg-N)'!E46*(1-$E$3)</f>
        <v>45.14513815264737</v>
      </c>
      <c r="F53" s="345"/>
      <c r="G53" s="125">
        <f>'Annual Summary (kg-N)'!G46*(1-G$3)</f>
        <v>137706.5175487377</v>
      </c>
      <c r="H53" s="125">
        <f>'Annual Summary (kg-N)'!H46*(1-H$3)</f>
        <v>6167.0273616178492</v>
      </c>
      <c r="I53" s="125">
        <f>'Annual Summary (kg-N)'!I46*(1-I$3)</f>
        <v>186999.62509999995</v>
      </c>
      <c r="J53" s="310"/>
    </row>
    <row r="54" spans="2:10">
      <c r="B54" s="124" t="str">
        <f>'Annual Summary (kg-N)'!B47</f>
        <v>Gadsden</v>
      </c>
      <c r="C54" s="20">
        <f>'Annual Summary (kg-N)'!C47</f>
        <v>136856.80540499999</v>
      </c>
      <c r="D54" s="20">
        <f>'Annual Summary (kg-N)'!D47*(1-$D$3)</f>
        <v>21021.548893374573</v>
      </c>
      <c r="E54" s="20">
        <f>'Annual Summary (kg-N)'!E47*(1-$E$3)</f>
        <v>132750.3388764814</v>
      </c>
      <c r="F54" s="345"/>
      <c r="G54" s="125">
        <f>'Annual Summary (kg-N)'!G47*(1-G$3)</f>
        <v>74205.633872993203</v>
      </c>
      <c r="H54" s="125">
        <f>'Annual Summary (kg-N)'!H47*(1-H$3)</f>
        <v>3103.7450562183267</v>
      </c>
      <c r="I54" s="125">
        <f>'Annual Summary (kg-N)'!I47*(1-I$3)</f>
        <v>104739.79409999998</v>
      </c>
      <c r="J54" s="310"/>
    </row>
    <row r="55" spans="2:10">
      <c r="B55" s="124" t="str">
        <f>'Annual Summary (kg-N)'!B48</f>
        <v>Liberty</v>
      </c>
      <c r="C55" s="20">
        <f>'Annual Summary (kg-N)'!C48</f>
        <v>218438.28914099999</v>
      </c>
      <c r="D55" s="20">
        <f>'Annual Summary (kg-N)'!D48*(1-$D$3)</f>
        <v>33552.669608016884</v>
      </c>
      <c r="E55" s="126" t="str">
        <f>'Annual Summary (kg-N)'!E48</f>
        <v>-</v>
      </c>
      <c r="F55" s="345"/>
      <c r="G55" s="125">
        <f>'Annual Summary (kg-N)'!G48*(1-G$3)</f>
        <v>2840.1309433778747</v>
      </c>
      <c r="H55" s="125">
        <f>'Annual Summary (kg-N)'!H48*(1-H$3)</f>
        <v>960.59008812102422</v>
      </c>
      <c r="I55" s="125">
        <f>'Annual Summary (kg-N)'!I48*(1-I$3)</f>
        <v>19753.157599999991</v>
      </c>
      <c r="J55" s="310"/>
    </row>
    <row r="56" spans="2:10" ht="15.75" thickBot="1">
      <c r="B56" s="124" t="str">
        <f>'Annual Summary (kg-N)'!B49</f>
        <v>Franklin</v>
      </c>
      <c r="C56" s="20">
        <f>'Annual Summary (kg-N)'!C49</f>
        <v>138659.47674500002</v>
      </c>
      <c r="D56" s="20">
        <f>'Annual Summary (kg-N)'!D49*(1-$D$3)</f>
        <v>21298.443736859728</v>
      </c>
      <c r="E56" s="126" t="str">
        <f>'Annual Summary (kg-N)'!E49</f>
        <v>-</v>
      </c>
      <c r="F56" s="346"/>
      <c r="G56" s="125">
        <f>'Annual Summary (kg-N)'!G49*(1-G$3)</f>
        <v>332.92311730421409</v>
      </c>
      <c r="H56" s="125">
        <f>'Annual Summary (kg-N)'!H49*(1-H$3)</f>
        <v>570.44800988470979</v>
      </c>
      <c r="I56" s="152" t="str">
        <f>'Annual Summary (kg-N)'!I49</f>
        <v>-</v>
      </c>
      <c r="J56" s="339"/>
    </row>
    <row r="57" spans="2:10">
      <c r="B57" s="138" t="s">
        <v>39</v>
      </c>
      <c r="C57" s="139">
        <f>SUM(C51:C56)</f>
        <v>992259.65728100005</v>
      </c>
      <c r="D57" s="139">
        <f>SUM(D51:D56)</f>
        <v>152413.57445636805</v>
      </c>
      <c r="E57" s="139">
        <f>SUM(E51:E56)</f>
        <v>169205.83491422754</v>
      </c>
      <c r="F57" s="135"/>
      <c r="G57" s="140">
        <f>SUM(G51:G56)</f>
        <v>221850.03426837298</v>
      </c>
      <c r="H57" s="140">
        <f>SUM(H51:H56)</f>
        <v>33638.316742436167</v>
      </c>
      <c r="I57" s="140">
        <f>SUM(I51:I56)</f>
        <v>398585.60639999987</v>
      </c>
      <c r="J57" s="145">
        <f>J51</f>
        <v>50960.870599060181</v>
      </c>
    </row>
    <row r="58" spans="2:10" ht="15.75" thickBot="1">
      <c r="B58" s="131" t="s">
        <v>287</v>
      </c>
      <c r="C58" s="132"/>
      <c r="D58" s="142">
        <f>D57/$N$12</f>
        <v>7.5492855272029841E-2</v>
      </c>
      <c r="E58" s="142">
        <f>E57/$N$12</f>
        <v>8.3810327603198898E-2</v>
      </c>
      <c r="F58" s="142"/>
      <c r="G58" s="153">
        <f>G57/$N$12</f>
        <v>0.10988583260286749</v>
      </c>
      <c r="H58" s="153">
        <f>H57/$N$12</f>
        <v>1.6661590586594433E-2</v>
      </c>
      <c r="I58" s="153">
        <f>I57/$N$12</f>
        <v>0.19742575820294478</v>
      </c>
      <c r="J58" s="143">
        <f>J57/$N$12</f>
        <v>2.5241725629713097E-2</v>
      </c>
    </row>
    <row r="59" spans="2:10">
      <c r="B59" s="18"/>
      <c r="C59" s="18"/>
      <c r="D59" s="18"/>
      <c r="E59" s="18"/>
      <c r="F59" s="18"/>
      <c r="G59" s="18"/>
      <c r="H59" s="18"/>
      <c r="I59" s="18"/>
      <c r="J59" s="18"/>
    </row>
    <row r="60" spans="2:10">
      <c r="B60" s="18"/>
      <c r="C60" s="18"/>
      <c r="I60" s="18"/>
    </row>
    <row r="61" spans="2:10">
      <c r="B61" s="35"/>
      <c r="C61" s="18"/>
      <c r="I61" s="18"/>
      <c r="J61" s="18"/>
    </row>
    <row r="62" spans="2:10">
      <c r="B62" s="35"/>
      <c r="C62" s="18"/>
      <c r="I62" s="18"/>
      <c r="J62" s="18"/>
    </row>
    <row r="63" spans="2:10">
      <c r="B63" s="35"/>
    </row>
  </sheetData>
  <mergeCells count="41">
    <mergeCell ref="B3:C3"/>
    <mergeCell ref="B4:J4"/>
    <mergeCell ref="J5:J6"/>
    <mergeCell ref="B10:C10"/>
    <mergeCell ref="L20:P25"/>
    <mergeCell ref="O11:P11"/>
    <mergeCell ref="O10:P10"/>
    <mergeCell ref="G1:H1"/>
    <mergeCell ref="B25:J25"/>
    <mergeCell ref="I1:I2"/>
    <mergeCell ref="J1:J2"/>
    <mergeCell ref="B1:B2"/>
    <mergeCell ref="C1:C2"/>
    <mergeCell ref="D1:D2"/>
    <mergeCell ref="E1:E2"/>
    <mergeCell ref="F1:F2"/>
    <mergeCell ref="B17:C17"/>
    <mergeCell ref="B18:J18"/>
    <mergeCell ref="B11:J11"/>
    <mergeCell ref="J12:J13"/>
    <mergeCell ref="J35:J36"/>
    <mergeCell ref="B40:J40"/>
    <mergeCell ref="J33:J34"/>
    <mergeCell ref="B32:J32"/>
    <mergeCell ref="J19:J20"/>
    <mergeCell ref="J26:J27"/>
    <mergeCell ref="J51:J52"/>
    <mergeCell ref="J53:J56"/>
    <mergeCell ref="J41:J42"/>
    <mergeCell ref="J43:J46"/>
    <mergeCell ref="B50:J50"/>
    <mergeCell ref="F51:F56"/>
    <mergeCell ref="L14:P14"/>
    <mergeCell ref="L1:M1"/>
    <mergeCell ref="L16:P17"/>
    <mergeCell ref="P4:P5"/>
    <mergeCell ref="O4:O5"/>
    <mergeCell ref="N4:N5"/>
    <mergeCell ref="M4:M5"/>
    <mergeCell ref="L4:L5"/>
    <mergeCell ref="O12:P12"/>
  </mergeCells>
  <printOptions gridLine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B1:R12"/>
  <sheetViews>
    <sheetView topLeftCell="A10" workbookViewId="0">
      <selection activeCell="K26" sqref="K26"/>
    </sheetView>
  </sheetViews>
  <sheetFormatPr defaultRowHeight="15"/>
  <cols>
    <col min="1" max="1" width="2.28515625" customWidth="1"/>
    <col min="2" max="2" width="10.7109375" customWidth="1"/>
    <col min="3" max="3" width="13.42578125" customWidth="1"/>
    <col min="4" max="4" width="9.85546875" customWidth="1"/>
    <col min="5" max="5" width="12.85546875" customWidth="1"/>
    <col min="6" max="6" width="10.28515625" customWidth="1"/>
    <col min="7" max="7" width="13.5703125" customWidth="1"/>
    <col min="8" max="8" width="9.140625" customWidth="1"/>
    <col min="9" max="9" width="15.85546875" bestFit="1" customWidth="1"/>
    <col min="10" max="10" width="11" bestFit="1" customWidth="1"/>
    <col min="11" max="11" width="13.7109375" customWidth="1"/>
    <col min="12" max="12" width="10.140625" customWidth="1"/>
    <col min="13" max="13" width="13.28515625" customWidth="1"/>
    <col min="14" max="14" width="8.5703125" customWidth="1"/>
    <col min="15" max="15" width="13.140625" customWidth="1"/>
    <col min="16" max="16" width="8.85546875" customWidth="1"/>
    <col min="17" max="17" width="11" bestFit="1" customWidth="1"/>
  </cols>
  <sheetData>
    <row r="1" spans="2:18" s="1" customFormat="1" ht="31.5" customHeight="1">
      <c r="B1" s="352" t="s">
        <v>0</v>
      </c>
      <c r="C1" s="352" t="s">
        <v>7</v>
      </c>
      <c r="D1" s="352"/>
      <c r="E1" s="352" t="s">
        <v>8</v>
      </c>
      <c r="F1" s="352"/>
      <c r="G1" s="352" t="s">
        <v>9</v>
      </c>
      <c r="H1" s="352"/>
      <c r="I1" s="352" t="s">
        <v>292</v>
      </c>
      <c r="J1" s="352"/>
      <c r="K1" s="352" t="s">
        <v>342</v>
      </c>
      <c r="L1" s="352"/>
      <c r="M1" s="352" t="s">
        <v>343</v>
      </c>
      <c r="N1" s="352"/>
      <c r="O1" s="352" t="s">
        <v>344</v>
      </c>
      <c r="P1" s="352"/>
    </row>
    <row r="2" spans="2:18" s="1" customFormat="1" ht="13.5" customHeight="1">
      <c r="B2" s="352"/>
      <c r="C2" s="1" t="s">
        <v>10</v>
      </c>
      <c r="D2" s="1" t="s">
        <v>11</v>
      </c>
      <c r="E2" s="1" t="s">
        <v>10</v>
      </c>
      <c r="F2" s="1" t="s">
        <v>11</v>
      </c>
      <c r="G2" s="1" t="s">
        <v>10</v>
      </c>
      <c r="H2" s="1" t="s">
        <v>11</v>
      </c>
      <c r="I2" s="150" t="s">
        <v>10</v>
      </c>
      <c r="J2" s="150" t="s">
        <v>11</v>
      </c>
      <c r="K2" s="249" t="s">
        <v>10</v>
      </c>
      <c r="L2" s="249" t="s">
        <v>11</v>
      </c>
      <c r="M2" s="249" t="s">
        <v>10</v>
      </c>
      <c r="N2" s="249" t="s">
        <v>11</v>
      </c>
      <c r="O2" s="249" t="s">
        <v>10</v>
      </c>
      <c r="P2" s="249" t="s">
        <v>11</v>
      </c>
    </row>
    <row r="3" spans="2:18">
      <c r="B3" t="s">
        <v>1</v>
      </c>
      <c r="C3" s="188">
        <v>1817895860.3599999</v>
      </c>
      <c r="D3" s="38">
        <f>C3*0.0001</f>
        <v>181789.58603599999</v>
      </c>
      <c r="E3" s="38">
        <v>1817305805.79</v>
      </c>
      <c r="F3" s="38">
        <f>E3*0.0001</f>
        <v>181730.580579</v>
      </c>
      <c r="G3" s="38">
        <v>1712700007.46</v>
      </c>
      <c r="H3" s="38">
        <f>G3*0.0001</f>
        <v>171270.00074600001</v>
      </c>
      <c r="I3" s="38">
        <v>1124939736.5745001</v>
      </c>
      <c r="J3" s="38">
        <f>I3*0.0001</f>
        <v>112493.97365745001</v>
      </c>
      <c r="K3" s="38">
        <v>515614507.90100002</v>
      </c>
      <c r="L3" s="38">
        <f>K3*0.0001</f>
        <v>51561.450790100003</v>
      </c>
      <c r="M3" s="38">
        <v>565464234.33099997</v>
      </c>
      <c r="N3" s="38">
        <f>M3*0.0001</f>
        <v>56546.423433099997</v>
      </c>
      <c r="O3" s="38">
        <v>43860994.342500001</v>
      </c>
      <c r="P3" s="38">
        <f>O3*0.0001</f>
        <v>4386.0994342500007</v>
      </c>
      <c r="Q3" s="38"/>
      <c r="R3" s="38"/>
    </row>
    <row r="4" spans="2:18">
      <c r="B4" t="s">
        <v>2</v>
      </c>
      <c r="C4">
        <v>1580952201.03</v>
      </c>
      <c r="D4" s="38">
        <f t="shared" ref="D4:D8" si="0">C4*0.0001</f>
        <v>158095.220103</v>
      </c>
      <c r="E4" s="38">
        <v>1580952024.1199999</v>
      </c>
      <c r="F4" s="38">
        <f t="shared" ref="F4:F8" si="1">E4*0.0001</f>
        <v>158095.20241199998</v>
      </c>
      <c r="G4" s="38">
        <v>939230801.30200005</v>
      </c>
      <c r="H4" s="38">
        <f t="shared" ref="H4:P6" si="2">G4*0.0001</f>
        <v>93923.080130200004</v>
      </c>
      <c r="I4" s="38">
        <v>252987669.89199999</v>
      </c>
      <c r="J4" s="38">
        <f t="shared" si="2"/>
        <v>25298.766989200001</v>
      </c>
      <c r="K4" s="38">
        <v>252987669.89199999</v>
      </c>
      <c r="L4" s="38">
        <f>K4*0.0001</f>
        <v>25298.766989200001</v>
      </c>
      <c r="M4" s="38">
        <v>0</v>
      </c>
      <c r="N4" s="38">
        <f t="shared" si="2"/>
        <v>0</v>
      </c>
      <c r="O4" s="38">
        <v>0</v>
      </c>
      <c r="P4" s="38">
        <f t="shared" si="2"/>
        <v>0</v>
      </c>
      <c r="Q4" s="38"/>
      <c r="R4" s="38"/>
    </row>
    <row r="5" spans="2:18">
      <c r="B5" t="s">
        <v>3</v>
      </c>
      <c r="C5">
        <v>1584202798.51</v>
      </c>
      <c r="D5" s="38">
        <f t="shared" si="0"/>
        <v>158420.279851</v>
      </c>
      <c r="E5" s="38">
        <v>637217358.50800002</v>
      </c>
      <c r="F5" s="38">
        <f t="shared" si="1"/>
        <v>63721.735850800003</v>
      </c>
      <c r="G5" s="38">
        <v>173869618.55500001</v>
      </c>
      <c r="H5" s="38">
        <f t="shared" si="2"/>
        <v>17386.961855500002</v>
      </c>
      <c r="I5" s="38"/>
      <c r="J5" s="38"/>
      <c r="K5" s="38"/>
      <c r="L5" s="38"/>
      <c r="M5" s="38"/>
      <c r="N5" s="38"/>
      <c r="O5" s="38"/>
      <c r="P5" s="38"/>
      <c r="Q5" s="38"/>
      <c r="R5" s="38"/>
    </row>
    <row r="6" spans="2:18">
      <c r="B6" t="s">
        <v>4</v>
      </c>
      <c r="C6">
        <v>1368568054.05</v>
      </c>
      <c r="D6" s="38">
        <f t="shared" si="0"/>
        <v>136856.80540499999</v>
      </c>
      <c r="E6" s="38">
        <v>1084795334.75</v>
      </c>
      <c r="F6" s="38">
        <f t="shared" si="1"/>
        <v>108479.533475</v>
      </c>
      <c r="G6" s="38">
        <v>740452674.94299996</v>
      </c>
      <c r="H6" s="38">
        <f t="shared" si="2"/>
        <v>74045.267494300002</v>
      </c>
      <c r="I6" s="38">
        <v>913144390.10430002</v>
      </c>
      <c r="J6" s="38">
        <f t="shared" si="2"/>
        <v>91314.439010430011</v>
      </c>
      <c r="K6" s="38">
        <v>0</v>
      </c>
      <c r="L6" s="38">
        <f>K6*0.0001</f>
        <v>0</v>
      </c>
      <c r="M6" s="38">
        <v>85080885.461300001</v>
      </c>
      <c r="N6" s="38">
        <f t="shared" si="2"/>
        <v>8508.0885461300004</v>
      </c>
      <c r="O6" s="38">
        <v>828063504.64300001</v>
      </c>
      <c r="P6" s="38">
        <f t="shared" si="2"/>
        <v>82806.350464300005</v>
      </c>
      <c r="Q6" s="38"/>
      <c r="R6" s="38"/>
    </row>
    <row r="7" spans="2:18">
      <c r="B7" t="s">
        <v>5</v>
      </c>
      <c r="C7">
        <v>2184382891.4099998</v>
      </c>
      <c r="D7" s="38">
        <f t="shared" si="0"/>
        <v>218438.28914099999</v>
      </c>
      <c r="E7" s="38">
        <v>806360140.66299999</v>
      </c>
      <c r="F7" s="38">
        <f t="shared" si="1"/>
        <v>80636.014066300006</v>
      </c>
      <c r="G7" s="38"/>
      <c r="H7" s="38"/>
      <c r="I7" s="38"/>
      <c r="J7" s="38"/>
      <c r="K7" s="38"/>
      <c r="L7" s="38"/>
      <c r="M7" s="38"/>
      <c r="N7" s="38"/>
      <c r="O7" s="38"/>
      <c r="P7" s="38"/>
    </row>
    <row r="8" spans="2:18">
      <c r="B8" t="s">
        <v>6</v>
      </c>
      <c r="C8">
        <v>1386594767.45</v>
      </c>
      <c r="D8" s="38">
        <f t="shared" si="0"/>
        <v>138659.47674500002</v>
      </c>
      <c r="E8" s="38">
        <v>164212332.55500001</v>
      </c>
      <c r="F8" s="38">
        <f t="shared" si="1"/>
        <v>16421.233255500003</v>
      </c>
      <c r="G8" s="38"/>
      <c r="H8" s="38"/>
      <c r="I8" s="38"/>
      <c r="J8" s="38"/>
      <c r="K8" s="38"/>
      <c r="L8" s="38"/>
      <c r="M8" s="38"/>
      <c r="N8" s="38"/>
      <c r="O8" s="38"/>
      <c r="P8" s="38"/>
      <c r="R8" s="38"/>
    </row>
    <row r="9" spans="2:18">
      <c r="J9" s="38"/>
      <c r="K9" s="38"/>
      <c r="M9" s="188"/>
    </row>
    <row r="10" spans="2:18">
      <c r="C10" s="38"/>
      <c r="I10" s="48"/>
      <c r="J10" s="38"/>
      <c r="K10" s="38"/>
      <c r="M10" s="38"/>
      <c r="N10" s="38"/>
    </row>
    <row r="11" spans="2:18">
      <c r="M11" s="38"/>
      <c r="N11" s="38"/>
    </row>
    <row r="12" spans="2:18">
      <c r="I12" s="38"/>
    </row>
  </sheetData>
  <mergeCells count="8">
    <mergeCell ref="O1:P1"/>
    <mergeCell ref="G1:H1"/>
    <mergeCell ref="E1:F1"/>
    <mergeCell ref="C1:D1"/>
    <mergeCell ref="B1:B2"/>
    <mergeCell ref="I1:J1"/>
    <mergeCell ref="K1:L1"/>
    <mergeCell ref="M1:N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dimension ref="A1:XFB50"/>
  <sheetViews>
    <sheetView topLeftCell="K1" workbookViewId="0">
      <selection activeCell="W13" sqref="W13"/>
    </sheetView>
  </sheetViews>
  <sheetFormatPr defaultRowHeight="15"/>
  <cols>
    <col min="1" max="1" width="11.7109375" customWidth="1"/>
    <col min="2" max="2" width="10.7109375" customWidth="1"/>
    <col min="4" max="4" width="11.42578125" customWidth="1"/>
    <col min="10" max="10" width="12" style="176" bestFit="1" customWidth="1"/>
    <col min="11" max="11" width="53.7109375" customWidth="1"/>
    <col min="12" max="12" width="11" customWidth="1"/>
    <col min="13" max="13" width="10.85546875" style="36" bestFit="1" customWidth="1"/>
    <col min="14" max="14" width="12" style="176" bestFit="1" customWidth="1"/>
    <col min="15" max="15" width="13.42578125" style="176" bestFit="1" customWidth="1"/>
    <col min="16" max="16" width="9.140625" bestFit="1" customWidth="1"/>
    <col min="17" max="17" width="8.5703125" style="176" bestFit="1" customWidth="1"/>
    <col min="18" max="18" width="10.85546875" style="176" bestFit="1" customWidth="1"/>
    <col min="19" max="19" width="11.42578125" style="176" bestFit="1" customWidth="1"/>
    <col min="20" max="20" width="7.5703125" bestFit="1" customWidth="1"/>
    <col min="21" max="21" width="10.85546875" bestFit="1" customWidth="1"/>
    <col min="22" max="22" width="13.42578125" bestFit="1" customWidth="1"/>
    <col min="23" max="23" width="9.140625" bestFit="1" customWidth="1"/>
    <col min="24" max="24" width="11.42578125" bestFit="1" customWidth="1"/>
  </cols>
  <sheetData>
    <row r="1" spans="10:32">
      <c r="J1" s="356"/>
      <c r="K1" s="367" t="s">
        <v>318</v>
      </c>
      <c r="L1" s="360" t="s">
        <v>323</v>
      </c>
      <c r="M1" s="361"/>
      <c r="N1" s="361"/>
      <c r="O1" s="361"/>
      <c r="P1" s="362"/>
      <c r="Q1" s="360" t="s">
        <v>324</v>
      </c>
      <c r="R1" s="361"/>
      <c r="S1" s="362"/>
      <c r="T1" s="363" t="s">
        <v>325</v>
      </c>
      <c r="U1" s="364"/>
      <c r="V1" s="364"/>
      <c r="W1" s="365"/>
    </row>
    <row r="2" spans="10:32">
      <c r="J2" s="357"/>
      <c r="K2" s="368"/>
      <c r="L2" s="174" t="s">
        <v>0</v>
      </c>
      <c r="M2" s="181" t="s">
        <v>294</v>
      </c>
      <c r="N2" s="280" t="s">
        <v>341</v>
      </c>
      <c r="O2" s="174" t="s">
        <v>339</v>
      </c>
      <c r="P2" s="174" t="s">
        <v>340</v>
      </c>
      <c r="Q2" s="174" t="s">
        <v>0</v>
      </c>
      <c r="R2" s="287" t="s">
        <v>294</v>
      </c>
      <c r="S2" s="181" t="s">
        <v>341</v>
      </c>
      <c r="T2" s="174" t="s">
        <v>0</v>
      </c>
      <c r="U2" s="174" t="s">
        <v>294</v>
      </c>
      <c r="V2" s="174" t="s">
        <v>339</v>
      </c>
      <c r="W2" s="174" t="s">
        <v>340</v>
      </c>
    </row>
    <row r="3" spans="10:32" s="176" customFormat="1">
      <c r="J3" s="353" t="s">
        <v>40</v>
      </c>
      <c r="K3" s="173" t="s">
        <v>301</v>
      </c>
      <c r="L3" s="38">
        <v>2246.2371168953005</v>
      </c>
      <c r="M3" s="278">
        <v>956.09966867640003</v>
      </c>
      <c r="N3" s="193">
        <v>135.01852065079999</v>
      </c>
      <c r="O3" s="192">
        <v>775.46551848280001</v>
      </c>
      <c r="P3" s="193">
        <v>45.615629542699999</v>
      </c>
      <c r="Q3" s="286">
        <v>649.19025972760005</v>
      </c>
      <c r="R3" s="193">
        <v>289.56457274830001</v>
      </c>
      <c r="S3" s="193">
        <v>289.56457274830001</v>
      </c>
      <c r="T3" s="192">
        <v>3167.5457220434</v>
      </c>
      <c r="U3" s="193">
        <v>2351.5658929768997</v>
      </c>
      <c r="V3" s="193">
        <v>44.384741509600005</v>
      </c>
      <c r="W3" s="193">
        <v>2306.1418175122999</v>
      </c>
      <c r="Y3" s="188"/>
      <c r="Z3" s="188"/>
      <c r="AA3" s="188"/>
      <c r="AB3" s="188"/>
      <c r="AC3" s="188"/>
      <c r="AD3" s="188"/>
      <c r="AE3" s="188"/>
      <c r="AF3" s="188"/>
    </row>
    <row r="4" spans="10:32" ht="15" customHeight="1">
      <c r="J4" s="354"/>
      <c r="K4" s="175" t="s">
        <v>302</v>
      </c>
      <c r="L4" s="38">
        <v>195.8426322743</v>
      </c>
      <c r="M4" s="279">
        <v>111.3289662903</v>
      </c>
      <c r="N4" s="195">
        <v>4.0552530798999999</v>
      </c>
      <c r="O4" s="194">
        <v>107.27371321040002</v>
      </c>
      <c r="P4" s="186"/>
      <c r="Q4" s="277">
        <v>23.3278152615</v>
      </c>
      <c r="R4" s="195">
        <v>5.1326839091000007</v>
      </c>
      <c r="S4" s="195">
        <v>5.1326839091000007</v>
      </c>
      <c r="T4" s="194">
        <v>1278.3833422723001</v>
      </c>
      <c r="U4" s="195">
        <v>852.57563944850006</v>
      </c>
      <c r="V4" s="195">
        <v>40.019346765000002</v>
      </c>
      <c r="W4" s="195">
        <v>812.00963792070002</v>
      </c>
      <c r="X4" s="188"/>
      <c r="Y4" s="188"/>
      <c r="Z4" s="188"/>
      <c r="AA4" s="188"/>
      <c r="AB4" s="188"/>
      <c r="AC4" s="188"/>
      <c r="AD4" s="188"/>
      <c r="AE4" s="188"/>
      <c r="AF4" s="188"/>
    </row>
    <row r="5" spans="10:32">
      <c r="J5" s="354"/>
      <c r="K5" s="175" t="s">
        <v>303</v>
      </c>
      <c r="L5" s="38">
        <v>352.22638043789999</v>
      </c>
      <c r="M5" s="279">
        <v>190.49514212739999</v>
      </c>
      <c r="N5" s="195">
        <v>23.591855561900001</v>
      </c>
      <c r="O5" s="194">
        <v>161.71634297100002</v>
      </c>
      <c r="P5" s="195">
        <v>5.1869435944999998</v>
      </c>
      <c r="Q5" s="277">
        <v>130.9169282016</v>
      </c>
      <c r="R5" s="195">
        <v>60.792559009500003</v>
      </c>
      <c r="S5" s="195">
        <v>60.792559009500003</v>
      </c>
      <c r="T5" s="194">
        <v>1453.6376696362001</v>
      </c>
      <c r="U5" s="195">
        <v>1106.681462217</v>
      </c>
      <c r="V5" s="195">
        <v>46.1974477905</v>
      </c>
      <c r="W5" s="195">
        <v>1060.3760606065</v>
      </c>
      <c r="X5" s="188"/>
      <c r="Y5" s="188"/>
      <c r="Z5" s="188"/>
      <c r="AA5" s="188"/>
      <c r="AB5" s="188"/>
      <c r="AC5" s="188"/>
      <c r="AD5" s="188"/>
      <c r="AE5" s="188"/>
      <c r="AF5" s="188"/>
    </row>
    <row r="6" spans="10:32">
      <c r="J6" s="354"/>
      <c r="K6" s="175" t="s">
        <v>308</v>
      </c>
      <c r="L6" s="38"/>
      <c r="M6" s="279"/>
      <c r="N6" s="195"/>
      <c r="O6" s="194"/>
      <c r="P6" s="195"/>
      <c r="Q6" s="277"/>
      <c r="R6" s="195">
        <v>0.61532358100000006</v>
      </c>
      <c r="S6" s="195">
        <v>0.61532358100000006</v>
      </c>
      <c r="T6" s="194">
        <v>30.894278955400004</v>
      </c>
      <c r="U6" s="195"/>
      <c r="V6" s="195"/>
      <c r="W6" s="195"/>
      <c r="X6" s="188"/>
      <c r="Y6" s="188"/>
      <c r="Z6" s="188"/>
      <c r="AA6" s="188"/>
      <c r="AB6" s="188"/>
      <c r="AC6" s="188"/>
      <c r="AD6" s="188"/>
      <c r="AE6" s="188"/>
      <c r="AF6" s="188"/>
    </row>
    <row r="7" spans="10:32">
      <c r="J7" s="354"/>
      <c r="K7" s="175" t="s">
        <v>309</v>
      </c>
      <c r="L7" s="38"/>
      <c r="M7" s="279"/>
      <c r="N7" s="195"/>
      <c r="O7" s="194"/>
      <c r="P7" s="195"/>
      <c r="Q7" s="277"/>
      <c r="R7" s="195"/>
      <c r="S7" s="195"/>
      <c r="T7" s="194">
        <v>9.5419548623000008</v>
      </c>
      <c r="U7" s="195">
        <v>9.5419548623000008</v>
      </c>
      <c r="V7" s="195"/>
      <c r="W7" s="195">
        <v>9.5419548623000008</v>
      </c>
      <c r="X7" s="188"/>
      <c r="Y7" s="188"/>
      <c r="Z7" s="188"/>
      <c r="AA7" s="188"/>
      <c r="AB7" s="188"/>
      <c r="AC7" s="188"/>
      <c r="AD7" s="188"/>
      <c r="AE7" s="188"/>
      <c r="AF7" s="188"/>
    </row>
    <row r="8" spans="10:32">
      <c r="J8" s="354"/>
      <c r="K8" s="175" t="s">
        <v>314</v>
      </c>
      <c r="L8" s="38"/>
      <c r="M8" s="279"/>
      <c r="N8" s="195"/>
      <c r="O8" s="194"/>
      <c r="P8" s="195"/>
      <c r="Q8" s="277">
        <v>0.71820339749999995</v>
      </c>
      <c r="R8" s="195"/>
      <c r="S8" s="195"/>
      <c r="T8" s="194">
        <v>19.696571526</v>
      </c>
      <c r="U8" s="195">
        <v>19.696571526</v>
      </c>
      <c r="V8" s="195"/>
      <c r="W8" s="195">
        <v>19.696571526</v>
      </c>
      <c r="X8" s="188"/>
      <c r="Y8" s="188"/>
      <c r="Z8" s="188"/>
      <c r="AA8" s="188"/>
      <c r="AB8" s="188"/>
      <c r="AC8" s="188"/>
      <c r="AD8" s="188"/>
      <c r="AE8" s="188"/>
      <c r="AF8" s="188"/>
    </row>
    <row r="9" spans="10:32">
      <c r="J9" s="354"/>
      <c r="K9" s="175" t="s">
        <v>315</v>
      </c>
      <c r="L9" s="38">
        <v>110.10350041070001</v>
      </c>
      <c r="M9" s="279">
        <v>51.2802684814</v>
      </c>
      <c r="N9" s="195">
        <v>6.9529857392000007</v>
      </c>
      <c r="O9" s="194">
        <v>44.327282742200005</v>
      </c>
      <c r="P9" s="195"/>
      <c r="Q9" s="277">
        <v>19.725032925299999</v>
      </c>
      <c r="R9" s="195"/>
      <c r="S9" s="195"/>
      <c r="T9" s="194">
        <v>382.40148435280003</v>
      </c>
      <c r="U9" s="195">
        <v>326.46765777770003</v>
      </c>
      <c r="V9" s="195"/>
      <c r="W9" s="195">
        <v>325.87968691599997</v>
      </c>
      <c r="X9" s="188"/>
      <c r="Y9" s="188"/>
      <c r="Z9" s="188"/>
      <c r="AA9" s="188"/>
      <c r="AB9" s="188"/>
      <c r="AC9" s="188"/>
      <c r="AD9" s="188"/>
      <c r="AE9" s="188"/>
      <c r="AF9" s="188"/>
    </row>
    <row r="10" spans="10:32">
      <c r="J10" s="354"/>
      <c r="K10" s="175" t="s">
        <v>316</v>
      </c>
      <c r="L10" s="194"/>
      <c r="M10" s="279"/>
      <c r="N10" s="195"/>
      <c r="O10" s="194"/>
      <c r="P10" s="195"/>
      <c r="Q10" s="277"/>
      <c r="R10" s="195"/>
      <c r="S10" s="195"/>
      <c r="T10" s="194"/>
      <c r="U10" s="195"/>
      <c r="V10" s="195"/>
      <c r="W10" s="195"/>
      <c r="X10" s="188"/>
      <c r="Y10" s="188"/>
      <c r="Z10" s="188"/>
      <c r="AA10" s="188"/>
      <c r="AB10" s="188"/>
      <c r="AC10" s="188"/>
      <c r="AD10" s="188"/>
      <c r="AE10" s="188"/>
      <c r="AF10" s="188"/>
    </row>
    <row r="11" spans="10:32">
      <c r="J11" s="354"/>
      <c r="K11" s="175" t="s">
        <v>317</v>
      </c>
      <c r="L11" s="194"/>
      <c r="M11" s="279"/>
      <c r="N11" s="195"/>
      <c r="O11" s="194"/>
      <c r="P11" s="195"/>
      <c r="Q11" s="277">
        <v>0.61532358099999995</v>
      </c>
      <c r="R11" s="195">
        <v>0.61532358100000006</v>
      </c>
      <c r="S11" s="195">
        <v>0.61532358100000006</v>
      </c>
      <c r="T11" s="194">
        <v>12.349233014000001</v>
      </c>
      <c r="U11" s="195">
        <v>4.1262577232000002</v>
      </c>
      <c r="V11" s="195"/>
      <c r="W11" s="195">
        <v>4.1262577232000002</v>
      </c>
      <c r="X11" s="188"/>
      <c r="Y11" s="188"/>
      <c r="Z11" s="188"/>
      <c r="AA11" s="188"/>
      <c r="AB11" s="188"/>
      <c r="AC11" s="188"/>
      <c r="AD11" s="188"/>
      <c r="AE11" s="188"/>
      <c r="AF11" s="188"/>
    </row>
    <row r="12" spans="10:32" s="176" customFormat="1">
      <c r="J12" s="354"/>
      <c r="K12" s="177" t="s">
        <v>39</v>
      </c>
      <c r="L12" s="196">
        <f>SUM(L3:L9)</f>
        <v>2904.4096300182</v>
      </c>
      <c r="M12" s="282">
        <v>1309.2040455755</v>
      </c>
      <c r="N12" s="196">
        <v>169.61861503179998</v>
      </c>
      <c r="O12" s="197">
        <v>1088.7828574063999</v>
      </c>
      <c r="P12" s="196">
        <v>50.8025731372</v>
      </c>
      <c r="Q12" s="288">
        <f t="shared" ref="Q12:W12" si="0">SUM(Q3:Q11)</f>
        <v>824.4935630944999</v>
      </c>
      <c r="R12" s="196">
        <f t="shared" si="0"/>
        <v>356.7204628289</v>
      </c>
      <c r="S12" s="197">
        <f t="shared" si="0"/>
        <v>356.7204628289</v>
      </c>
      <c r="T12" s="196">
        <f t="shared" si="0"/>
        <v>6354.4502566624014</v>
      </c>
      <c r="U12" s="196">
        <f t="shared" si="0"/>
        <v>4670.6554365316006</v>
      </c>
      <c r="V12" s="196">
        <f t="shared" si="0"/>
        <v>130.60153606510002</v>
      </c>
      <c r="W12" s="196">
        <f t="shared" si="0"/>
        <v>4537.7719870669998</v>
      </c>
      <c r="X12" s="188"/>
      <c r="Y12" s="188"/>
      <c r="Z12" s="188"/>
      <c r="AA12" s="188"/>
      <c r="AB12" s="188"/>
      <c r="AC12" s="188"/>
      <c r="AD12" s="188"/>
      <c r="AE12" s="188"/>
      <c r="AF12" s="188"/>
    </row>
    <row r="13" spans="10:32" s="51" customFormat="1">
      <c r="J13" s="355"/>
      <c r="K13" s="179" t="s">
        <v>319</v>
      </c>
      <c r="L13" s="179"/>
      <c r="M13" s="283">
        <f>M12/$L12</f>
        <v>0.45076425585577473</v>
      </c>
      <c r="N13" s="179">
        <f t="shared" ref="N13:P13" si="1">N12/$L12</f>
        <v>5.8400376199942941E-2</v>
      </c>
      <c r="O13" s="284">
        <f t="shared" si="1"/>
        <v>0.37487234794755075</v>
      </c>
      <c r="P13" s="179">
        <f t="shared" si="1"/>
        <v>1.749153170824656E-2</v>
      </c>
      <c r="Q13" s="289"/>
      <c r="R13" s="179">
        <f>R12/$Q12</f>
        <v>0.4326540300570112</v>
      </c>
      <c r="S13" s="179">
        <f>S12/$Q12</f>
        <v>0.4326540300570112</v>
      </c>
      <c r="T13" s="179"/>
      <c r="U13" s="179">
        <f>U12/$T12</f>
        <v>0.73502116593557321</v>
      </c>
      <c r="V13" s="179">
        <f t="shared" ref="V13" si="2">V12/$T12</f>
        <v>2.0552767082906855E-2</v>
      </c>
      <c r="W13" s="179">
        <f>W12/$T12</f>
        <v>0.71410929408241364</v>
      </c>
      <c r="Y13" s="188"/>
    </row>
    <row r="14" spans="10:32" ht="15" customHeight="1">
      <c r="J14" s="353" t="s">
        <v>36</v>
      </c>
      <c r="K14" s="173" t="s">
        <v>304</v>
      </c>
      <c r="L14" s="192">
        <v>27.029274005800005</v>
      </c>
      <c r="M14" s="281">
        <v>19.236053735400002</v>
      </c>
      <c r="N14" s="198">
        <v>0.72903166450000001</v>
      </c>
      <c r="O14" s="192">
        <v>18.5070220709</v>
      </c>
      <c r="P14" s="286"/>
      <c r="Q14" s="193">
        <v>17.386228264</v>
      </c>
      <c r="R14" s="193"/>
      <c r="S14" s="192"/>
      <c r="T14" s="192">
        <v>495.04406946660004</v>
      </c>
      <c r="U14" s="195">
        <v>294.20531966200002</v>
      </c>
      <c r="V14" s="195">
        <v>1.6218851501</v>
      </c>
      <c r="W14" s="195">
        <v>290.4574279245</v>
      </c>
      <c r="X14" s="188"/>
      <c r="Y14" s="188"/>
      <c r="Z14" s="188"/>
      <c r="AA14" s="188"/>
      <c r="AB14" s="188"/>
      <c r="AC14" s="188"/>
      <c r="AD14" s="188"/>
      <c r="AE14" s="188"/>
      <c r="AF14" s="188"/>
    </row>
    <row r="15" spans="10:32">
      <c r="J15" s="354"/>
      <c r="K15" s="175" t="s">
        <v>305</v>
      </c>
      <c r="L15" s="194">
        <v>2587.2790953483</v>
      </c>
      <c r="M15" s="279">
        <v>510.53323289040003</v>
      </c>
      <c r="N15" s="285">
        <v>13.7669507796</v>
      </c>
      <c r="O15" s="194">
        <v>438.48201709850002</v>
      </c>
      <c r="P15" s="277">
        <v>58.284265012200002</v>
      </c>
      <c r="Q15" s="195">
        <v>166.30986876220001</v>
      </c>
      <c r="R15" s="195">
        <v>43.613898459399998</v>
      </c>
      <c r="S15" s="195">
        <v>43.613898459399998</v>
      </c>
      <c r="T15" s="194">
        <v>884.44059755700016</v>
      </c>
      <c r="U15" s="195">
        <v>688.22658688720003</v>
      </c>
      <c r="V15" s="195">
        <v>14.240952705400002</v>
      </c>
      <c r="W15" s="195">
        <v>673.62044230650008</v>
      </c>
      <c r="X15" s="188"/>
      <c r="Y15" s="188"/>
      <c r="Z15" s="188"/>
      <c r="AA15" s="188"/>
      <c r="AB15" s="188"/>
      <c r="AC15" s="188"/>
      <c r="AD15" s="188"/>
      <c r="AE15" s="188"/>
      <c r="AF15" s="188"/>
    </row>
    <row r="16" spans="10:32">
      <c r="J16" s="354"/>
      <c r="K16" s="175" t="s">
        <v>306</v>
      </c>
      <c r="L16" s="194">
        <v>669.05956257649996</v>
      </c>
      <c r="M16" s="279">
        <v>340.22116750090004</v>
      </c>
      <c r="N16" s="285">
        <v>50.605353722400004</v>
      </c>
      <c r="O16" s="194">
        <v>289.31516594250002</v>
      </c>
      <c r="P16" s="20">
        <v>0.300647836</v>
      </c>
      <c r="Q16" s="195">
        <v>592.47163288310003</v>
      </c>
      <c r="R16" s="195">
        <v>133.05746262050002</v>
      </c>
      <c r="S16" s="195">
        <v>133.05746262050002</v>
      </c>
      <c r="T16" s="194">
        <v>5818.8651584407999</v>
      </c>
      <c r="U16" s="195">
        <v>3587.3738487899</v>
      </c>
      <c r="V16" s="195">
        <v>150.28214292250001</v>
      </c>
      <c r="W16" s="195">
        <v>3434.3465942048001</v>
      </c>
      <c r="X16" s="188"/>
      <c r="Y16" s="188"/>
      <c r="Z16" s="188"/>
      <c r="AA16" s="188"/>
      <c r="AB16" s="188"/>
      <c r="AC16" s="188"/>
      <c r="AD16" s="188"/>
      <c r="AE16" s="188"/>
      <c r="AF16" s="188"/>
    </row>
    <row r="17" spans="10:32">
      <c r="J17" s="354"/>
      <c r="K17" s="175" t="s">
        <v>307</v>
      </c>
      <c r="L17" s="194">
        <v>50.706980529900001</v>
      </c>
      <c r="M17" s="279">
        <v>31.954370524200002</v>
      </c>
      <c r="N17" s="285"/>
      <c r="O17" s="194"/>
      <c r="P17" s="277"/>
      <c r="Q17" s="195">
        <v>10.258274327800001</v>
      </c>
      <c r="R17" s="195"/>
      <c r="S17" s="195"/>
      <c r="T17" s="194">
        <v>179.09149500680002</v>
      </c>
      <c r="U17" s="195">
        <v>129.18475513339999</v>
      </c>
      <c r="V17" s="195">
        <v>1.1096179303000002</v>
      </c>
      <c r="W17" s="195">
        <v>128.0531170715</v>
      </c>
      <c r="X17" s="188"/>
      <c r="Y17" s="188"/>
      <c r="Z17" s="188"/>
      <c r="AA17" s="188"/>
      <c r="AB17" s="188"/>
      <c r="AC17" s="188"/>
      <c r="AD17" s="188"/>
      <c r="AE17" s="188"/>
      <c r="AF17" s="188"/>
    </row>
    <row r="18" spans="10:32">
      <c r="J18" s="354"/>
      <c r="K18" s="175" t="s">
        <v>310</v>
      </c>
      <c r="L18" s="194">
        <v>17.289318916500001</v>
      </c>
      <c r="M18" s="279">
        <v>17.144946966000003</v>
      </c>
      <c r="N18" s="285">
        <v>6.2145192969000007</v>
      </c>
      <c r="O18" s="194">
        <v>10.930427669100002</v>
      </c>
      <c r="P18" s="277"/>
      <c r="Q18" s="195">
        <v>3.4823284893999999</v>
      </c>
      <c r="R18" s="195"/>
      <c r="S18" s="195"/>
      <c r="T18" s="194">
        <v>24.030404716600003</v>
      </c>
      <c r="U18" s="195">
        <v>19.010289543199999</v>
      </c>
      <c r="V18" s="195"/>
      <c r="W18" s="195">
        <v>19.010289543199999</v>
      </c>
      <c r="X18" s="188"/>
      <c r="Y18" s="188"/>
      <c r="Z18" s="188"/>
      <c r="AA18" s="188"/>
      <c r="AB18" s="188"/>
      <c r="AC18" s="188"/>
      <c r="AD18" s="188"/>
      <c r="AE18" s="188"/>
      <c r="AF18" s="188"/>
    </row>
    <row r="19" spans="10:32">
      <c r="J19" s="354"/>
      <c r="K19" s="175" t="s">
        <v>311</v>
      </c>
      <c r="L19" s="194">
        <v>26.893496132300005</v>
      </c>
      <c r="M19" s="279">
        <v>6.6314495100999995</v>
      </c>
      <c r="N19" s="285">
        <v>2.6486811978999998</v>
      </c>
      <c r="O19" s="194">
        <v>1.0207887996</v>
      </c>
      <c r="P19" s="277">
        <v>2.9619795125000001</v>
      </c>
      <c r="Q19" s="195">
        <v>19.531131258600002</v>
      </c>
      <c r="R19" s="195">
        <v>2.840895825</v>
      </c>
      <c r="S19" s="195">
        <v>2.840895825</v>
      </c>
      <c r="T19" s="194">
        <v>29.656591529899998</v>
      </c>
      <c r="U19" s="195">
        <v>29.656591529899998</v>
      </c>
      <c r="V19" s="195"/>
      <c r="W19" s="195">
        <v>29.656591529899998</v>
      </c>
      <c r="X19" s="188"/>
      <c r="Y19" s="188"/>
      <c r="Z19" s="188"/>
      <c r="AA19" s="188"/>
      <c r="AB19" s="188"/>
      <c r="AC19" s="188"/>
      <c r="AD19" s="188"/>
      <c r="AE19" s="188"/>
      <c r="AF19" s="188"/>
    </row>
    <row r="20" spans="10:32">
      <c r="J20" s="354"/>
      <c r="K20" s="175" t="s">
        <v>312</v>
      </c>
      <c r="L20" s="194">
        <v>68.096169905400004</v>
      </c>
      <c r="M20" s="279">
        <v>51.107759551700006</v>
      </c>
      <c r="N20" s="285"/>
      <c r="O20" s="194">
        <v>51.107759551700006</v>
      </c>
      <c r="P20" s="277"/>
      <c r="Q20" s="195"/>
      <c r="R20" s="186"/>
      <c r="S20" s="186"/>
      <c r="T20" s="194">
        <v>445.65642476440001</v>
      </c>
      <c r="U20" s="195">
        <v>299.24168026669997</v>
      </c>
      <c r="V20" s="195">
        <v>4.2537290549</v>
      </c>
      <c r="W20" s="195">
        <v>294.78551138760002</v>
      </c>
      <c r="X20" s="188"/>
      <c r="Y20" s="188"/>
      <c r="Z20" s="188"/>
      <c r="AA20" s="188"/>
      <c r="AB20" s="188"/>
      <c r="AC20" s="188"/>
      <c r="AD20" s="188"/>
      <c r="AE20" s="188"/>
      <c r="AF20" s="188"/>
    </row>
    <row r="21" spans="10:32">
      <c r="J21" s="354"/>
      <c r="K21" s="175" t="s">
        <v>313</v>
      </c>
      <c r="L21" s="194">
        <v>23.439702603300002</v>
      </c>
      <c r="M21" s="279">
        <v>4.6394708302000005</v>
      </c>
      <c r="N21" s="285"/>
      <c r="O21" s="194">
        <v>4.6394708302000005</v>
      </c>
      <c r="P21" s="277"/>
      <c r="Q21" s="195">
        <v>5.9830124754999998</v>
      </c>
      <c r="R21" s="195">
        <v>2.0522861108000003</v>
      </c>
      <c r="S21" s="195">
        <v>2.0522861108000003</v>
      </c>
      <c r="T21" s="194">
        <v>617.1824806369001</v>
      </c>
      <c r="U21" s="195">
        <v>539.23467890350003</v>
      </c>
      <c r="V21" s="195">
        <v>11.270455199100001</v>
      </c>
      <c r="W21" s="195">
        <v>527.9642237045</v>
      </c>
      <c r="X21" s="188"/>
      <c r="Y21" s="188"/>
      <c r="Z21" s="188"/>
      <c r="AA21" s="188"/>
      <c r="AB21" s="188"/>
      <c r="AC21" s="188"/>
      <c r="AD21" s="188"/>
      <c r="AE21" s="188"/>
      <c r="AF21" s="188"/>
    </row>
    <row r="22" spans="10:32">
      <c r="J22" s="354"/>
      <c r="K22" s="186" t="s">
        <v>322</v>
      </c>
      <c r="L22" s="38">
        <v>26919.872153255201</v>
      </c>
      <c r="M22" s="279">
        <f>0.0001*166069524.166884</f>
        <v>16606.9524166884</v>
      </c>
      <c r="N22" s="285">
        <f>0.0001*125097054.686503</f>
        <v>12509.7054686503</v>
      </c>
      <c r="O22" s="194">
        <v>3537.6187148985</v>
      </c>
      <c r="P22" s="277">
        <v>559.62823314210004</v>
      </c>
      <c r="Q22" s="195">
        <v>31145.434404172804</v>
      </c>
      <c r="R22" s="195">
        <v>4606.1025717777002</v>
      </c>
      <c r="S22" s="195">
        <v>4606.1025717777002</v>
      </c>
      <c r="T22" s="195">
        <v>32986.199912893302</v>
      </c>
      <c r="U22" s="195">
        <v>20477.020714422702</v>
      </c>
      <c r="V22" s="195">
        <v>1933.8729326757</v>
      </c>
      <c r="W22" s="195">
        <v>18531.809513270502</v>
      </c>
      <c r="X22" s="188"/>
      <c r="Y22" s="188"/>
      <c r="Z22" s="188"/>
      <c r="AA22" s="188"/>
      <c r="AB22" s="188"/>
      <c r="AC22" s="188"/>
      <c r="AD22" s="188"/>
      <c r="AE22" s="188"/>
      <c r="AF22" s="188"/>
    </row>
    <row r="23" spans="10:32">
      <c r="J23" s="354"/>
      <c r="K23" s="177" t="s">
        <v>326</v>
      </c>
      <c r="L23" s="196">
        <f>SUM(L14:L22)</f>
        <v>30389.665753273199</v>
      </c>
      <c r="M23" s="196">
        <f t="shared" ref="M23:W23" si="3">SUM(M14:M22)</f>
        <v>17588.4208681973</v>
      </c>
      <c r="N23" s="196">
        <f t="shared" si="3"/>
        <v>12583.6700053116</v>
      </c>
      <c r="O23" s="196">
        <f t="shared" si="3"/>
        <v>4351.6213668609998</v>
      </c>
      <c r="P23" s="282">
        <f t="shared" si="3"/>
        <v>621.17512550280003</v>
      </c>
      <c r="Q23" s="196">
        <f t="shared" si="3"/>
        <v>31960.856880633404</v>
      </c>
      <c r="R23" s="196">
        <f t="shared" si="3"/>
        <v>4787.6671147934003</v>
      </c>
      <c r="S23" s="197">
        <f t="shared" si="3"/>
        <v>4787.6671147934003</v>
      </c>
      <c r="T23" s="196">
        <f t="shared" si="3"/>
        <v>41480.1671350123</v>
      </c>
      <c r="U23" s="196">
        <f t="shared" si="3"/>
        <v>26063.154465138505</v>
      </c>
      <c r="V23" s="196">
        <f t="shared" si="3"/>
        <v>2116.651715638</v>
      </c>
      <c r="W23" s="196">
        <f t="shared" si="3"/>
        <v>23929.703710943002</v>
      </c>
      <c r="X23" s="188"/>
      <c r="Y23" s="188"/>
      <c r="Z23" s="188"/>
      <c r="AA23" s="188"/>
      <c r="AB23" s="188"/>
      <c r="AC23" s="188"/>
      <c r="AD23" s="188"/>
      <c r="AE23" s="188"/>
      <c r="AF23" s="188"/>
    </row>
    <row r="24" spans="10:32" s="187" customFormat="1">
      <c r="J24" s="355"/>
      <c r="K24" s="178" t="s">
        <v>320</v>
      </c>
      <c r="L24" s="180"/>
      <c r="M24" s="283">
        <f>M23/$L23</f>
        <v>0.57876322204375985</v>
      </c>
      <c r="N24" s="179">
        <f t="shared" ref="N24:P24" si="4">N23/$L23</f>
        <v>0.41407727572509556</v>
      </c>
      <c r="O24" s="284">
        <f t="shared" si="4"/>
        <v>0.1431941174408046</v>
      </c>
      <c r="P24" s="283">
        <f t="shared" si="4"/>
        <v>2.0440340823291048E-2</v>
      </c>
      <c r="Q24" s="179"/>
      <c r="R24" s="179">
        <f>R23/$Q23</f>
        <v>0.1497978334146127</v>
      </c>
      <c r="S24" s="179">
        <f>S23/$Q23</f>
        <v>0.1497978334146127</v>
      </c>
      <c r="T24" s="179"/>
      <c r="U24" s="179">
        <f>U23/$T23</f>
        <v>0.62832809666138723</v>
      </c>
      <c r="V24" s="179">
        <f>V23/$T23</f>
        <v>5.1028042118263089E-2</v>
      </c>
      <c r="W24" s="179">
        <f>W23/$T23</f>
        <v>0.57689506488860265</v>
      </c>
      <c r="X24" s="188"/>
      <c r="Y24" s="188"/>
      <c r="Z24" s="188"/>
      <c r="AA24" s="188"/>
      <c r="AB24" s="188"/>
      <c r="AC24" s="188"/>
      <c r="AD24" s="188"/>
      <c r="AE24" s="188"/>
      <c r="AF24" s="188"/>
    </row>
    <row r="26" spans="10:32">
      <c r="J26" s="359" t="s">
        <v>327</v>
      </c>
      <c r="K26" s="359"/>
      <c r="L26" s="199">
        <f>(SUM(L14:L21,L12))</f>
        <v>6374.2032300361998</v>
      </c>
      <c r="M26" s="199"/>
      <c r="N26" s="199"/>
      <c r="O26" s="199"/>
      <c r="P26" s="199"/>
      <c r="Q26" s="199">
        <f>(SUM(Q14:Q21,Q12))</f>
        <v>1639.9160395550998</v>
      </c>
      <c r="R26" s="199"/>
      <c r="S26" s="199"/>
      <c r="T26" s="199">
        <f>(SUM(T14:T21,T12))</f>
        <v>14848.417478781401</v>
      </c>
      <c r="U26" s="184"/>
    </row>
    <row r="27" spans="10:32">
      <c r="J27" s="359" t="s">
        <v>328</v>
      </c>
      <c r="K27" s="359"/>
      <c r="L27" s="199">
        <f>L26+(L22)</f>
        <v>33294.075383291398</v>
      </c>
      <c r="M27" s="199"/>
      <c r="N27" s="199"/>
      <c r="O27" s="199"/>
      <c r="P27" s="199"/>
      <c r="Q27" s="199">
        <f>Q26+(Q22)</f>
        <v>32785.350443727904</v>
      </c>
      <c r="R27" s="199"/>
      <c r="S27" s="199"/>
      <c r="T27" s="199">
        <f>T26+(T22)</f>
        <v>47834.617391674707</v>
      </c>
      <c r="U27" s="184"/>
    </row>
    <row r="28" spans="10:32">
      <c r="J28" s="358" t="s">
        <v>321</v>
      </c>
      <c r="K28" s="358"/>
      <c r="L28" s="199">
        <v>36718</v>
      </c>
      <c r="M28" s="199"/>
      <c r="N28" s="199"/>
      <c r="O28" s="199"/>
      <c r="P28" s="199"/>
      <c r="Q28" s="199">
        <v>11468.43</v>
      </c>
      <c r="R28" s="199"/>
      <c r="S28" s="199"/>
      <c r="T28" s="199">
        <v>19056.72</v>
      </c>
      <c r="U28" s="184"/>
    </row>
    <row r="29" spans="10:32" s="188" customFormat="1">
      <c r="J29" s="358"/>
      <c r="K29" s="358"/>
      <c r="L29" s="200"/>
      <c r="M29" s="199"/>
      <c r="N29" s="199"/>
      <c r="O29" s="199"/>
      <c r="P29" s="199"/>
      <c r="Q29" s="200"/>
      <c r="R29" s="199"/>
      <c r="S29" s="199"/>
      <c r="T29" s="200"/>
      <c r="U29" s="184"/>
    </row>
    <row r="30" spans="10:32">
      <c r="J30" s="358"/>
      <c r="K30" s="358"/>
      <c r="L30" s="199"/>
      <c r="M30" s="199"/>
      <c r="N30" s="199"/>
      <c r="O30" s="199"/>
      <c r="P30" s="199"/>
      <c r="Q30" s="199"/>
      <c r="R30" s="199"/>
      <c r="S30" s="199"/>
      <c r="T30" s="199"/>
      <c r="U30" s="184"/>
      <c r="V30" s="188"/>
      <c r="W30" s="188"/>
    </row>
    <row r="31" spans="10:32">
      <c r="J31" s="358"/>
      <c r="K31" s="358"/>
      <c r="L31" s="201"/>
      <c r="M31" s="202"/>
      <c r="N31" s="203"/>
      <c r="O31" s="203"/>
      <c r="P31" s="203"/>
      <c r="Q31" s="201"/>
      <c r="R31" s="203"/>
      <c r="S31" s="203"/>
      <c r="T31" s="201"/>
    </row>
    <row r="33" spans="1:16382">
      <c r="K33" s="185"/>
      <c r="N33" s="188"/>
    </row>
    <row r="34" spans="1:16382">
      <c r="K34" s="185"/>
      <c r="L34" s="188"/>
      <c r="N34" s="188"/>
    </row>
    <row r="35" spans="1:16382">
      <c r="K35" s="185"/>
      <c r="N35" s="188"/>
    </row>
    <row r="36" spans="1:16382">
      <c r="K36" s="185"/>
      <c r="N36" s="188"/>
    </row>
    <row r="38" spans="1:16382" s="206" customFormat="1" ht="47.25" customHeight="1">
      <c r="B38" s="206" t="str">
        <f>'[1]Farm Data by County'!B15</f>
        <v>County</v>
      </c>
      <c r="C38" s="352" t="str">
        <f>'[1]Farm Data by County'!C15</f>
        <v>Area of Residential lands (ha)</v>
      </c>
      <c r="D38" s="352">
        <f>'[1]Farm Data by County'!D15</f>
        <v>0</v>
      </c>
      <c r="E38" s="205">
        <f>'[1]Farm Data by County'!E15</f>
        <v>1110</v>
      </c>
      <c r="F38" s="205">
        <f>'[1]Farm Data by County'!F15</f>
        <v>1120</v>
      </c>
      <c r="G38" s="205">
        <f>'[1]Farm Data by County'!G15</f>
        <v>1130</v>
      </c>
      <c r="H38" s="215">
        <f>'[1]Farm Data by County'!H15</f>
        <v>1210</v>
      </c>
      <c r="I38" s="215">
        <f>'[1]Farm Data by County'!I15</f>
        <v>1220</v>
      </c>
      <c r="J38" s="215">
        <f>'[1]Farm Data by County'!J15</f>
        <v>1230</v>
      </c>
      <c r="K38" s="215">
        <f>'[1]Farm Data by County'!K15</f>
        <v>1310</v>
      </c>
      <c r="L38" s="215">
        <f>'[1]Farm Data by County'!L15</f>
        <v>1320</v>
      </c>
      <c r="M38" s="215">
        <f>'[1]Farm Data by County'!M15</f>
        <v>1330</v>
      </c>
      <c r="N38" s="215">
        <f>'[1]Farm Data by County'!N15</f>
        <v>1340</v>
      </c>
      <c r="O38" s="215">
        <f>'[1]Farm Data by County'!O15</f>
        <v>1350</v>
      </c>
      <c r="QW38" s="206">
        <f>'[1]Farm Data by County'!QY15</f>
        <v>0</v>
      </c>
      <c r="QX38" s="206">
        <f>'[1]Farm Data by County'!QZ15</f>
        <v>0</v>
      </c>
      <c r="QY38" s="206">
        <f>'[1]Farm Data by County'!RA15</f>
        <v>0</v>
      </c>
      <c r="QZ38" s="206">
        <f>'[1]Farm Data by County'!RB15</f>
        <v>0</v>
      </c>
      <c r="RA38" s="206">
        <f>'[1]Farm Data by County'!RC15</f>
        <v>0</v>
      </c>
      <c r="RB38" s="206">
        <f>'[1]Farm Data by County'!RD15</f>
        <v>0</v>
      </c>
      <c r="RC38" s="206">
        <f>'[1]Farm Data by County'!RE15</f>
        <v>0</v>
      </c>
      <c r="RD38" s="206">
        <f>'[1]Farm Data by County'!RF15</f>
        <v>0</v>
      </c>
      <c r="RE38" s="206">
        <f>'[1]Farm Data by County'!RG15</f>
        <v>0</v>
      </c>
      <c r="RF38" s="206">
        <f>'[1]Farm Data by County'!RH15</f>
        <v>0</v>
      </c>
      <c r="RG38" s="206">
        <f>'[1]Farm Data by County'!RI15</f>
        <v>0</v>
      </c>
      <c r="RH38" s="206">
        <f>'[1]Farm Data by County'!RJ15</f>
        <v>0</v>
      </c>
      <c r="RI38" s="206">
        <f>'[1]Farm Data by County'!RK15</f>
        <v>0</v>
      </c>
      <c r="RJ38" s="206">
        <f>'[1]Farm Data by County'!RL15</f>
        <v>0</v>
      </c>
      <c r="RK38" s="206">
        <f>'[1]Farm Data by County'!RM15</f>
        <v>0</v>
      </c>
      <c r="RL38" s="206">
        <f>'[1]Farm Data by County'!RN15</f>
        <v>0</v>
      </c>
      <c r="RM38" s="206">
        <f>'[1]Farm Data by County'!RO15</f>
        <v>0</v>
      </c>
      <c r="RN38" s="206">
        <f>'[1]Farm Data by County'!RP15</f>
        <v>0</v>
      </c>
      <c r="RO38" s="206">
        <f>'[1]Farm Data by County'!RQ15</f>
        <v>0</v>
      </c>
      <c r="RP38" s="206">
        <f>'[1]Farm Data by County'!RR15</f>
        <v>0</v>
      </c>
      <c r="RQ38" s="206">
        <f>'[1]Farm Data by County'!RS15</f>
        <v>0</v>
      </c>
      <c r="RR38" s="206">
        <f>'[1]Farm Data by County'!RT15</f>
        <v>0</v>
      </c>
      <c r="RS38" s="206">
        <f>'[1]Farm Data by County'!RU15</f>
        <v>0</v>
      </c>
      <c r="RT38" s="206">
        <f>'[1]Farm Data by County'!RV15</f>
        <v>0</v>
      </c>
      <c r="RU38" s="206">
        <f>'[1]Farm Data by County'!RW15</f>
        <v>0</v>
      </c>
      <c r="RV38" s="206">
        <f>'[1]Farm Data by County'!RX15</f>
        <v>0</v>
      </c>
      <c r="RW38" s="206">
        <f>'[1]Farm Data by County'!RY15</f>
        <v>0</v>
      </c>
      <c r="RX38" s="206">
        <f>'[1]Farm Data by County'!RZ15</f>
        <v>0</v>
      </c>
      <c r="RY38" s="206">
        <f>'[1]Farm Data by County'!SA15</f>
        <v>0</v>
      </c>
      <c r="RZ38" s="206">
        <f>'[1]Farm Data by County'!SB15</f>
        <v>0</v>
      </c>
      <c r="SA38" s="206">
        <f>'[1]Farm Data by County'!SC15</f>
        <v>0</v>
      </c>
      <c r="SB38" s="206">
        <f>'[1]Farm Data by County'!SD15</f>
        <v>0</v>
      </c>
      <c r="SC38" s="206">
        <f>'[1]Farm Data by County'!SE15</f>
        <v>0</v>
      </c>
      <c r="SD38" s="206">
        <f>'[1]Farm Data by County'!SF15</f>
        <v>0</v>
      </c>
      <c r="SE38" s="206">
        <f>'[1]Farm Data by County'!SG15</f>
        <v>0</v>
      </c>
      <c r="SF38" s="206">
        <f>'[1]Farm Data by County'!SH15</f>
        <v>0</v>
      </c>
      <c r="SG38" s="206">
        <f>'[1]Farm Data by County'!SI15</f>
        <v>0</v>
      </c>
      <c r="SH38" s="206">
        <f>'[1]Farm Data by County'!SJ15</f>
        <v>0</v>
      </c>
      <c r="SI38" s="206">
        <f>'[1]Farm Data by County'!SK15</f>
        <v>0</v>
      </c>
      <c r="SJ38" s="206">
        <f>'[1]Farm Data by County'!SL15</f>
        <v>0</v>
      </c>
      <c r="SK38" s="206">
        <f>'[1]Farm Data by County'!SM15</f>
        <v>0</v>
      </c>
      <c r="SL38" s="206">
        <f>'[1]Farm Data by County'!SN15</f>
        <v>0</v>
      </c>
      <c r="SM38" s="206">
        <f>'[1]Farm Data by County'!SO15</f>
        <v>0</v>
      </c>
      <c r="SN38" s="206">
        <f>'[1]Farm Data by County'!SP15</f>
        <v>0</v>
      </c>
      <c r="SO38" s="206">
        <f>'[1]Farm Data by County'!SQ15</f>
        <v>0</v>
      </c>
      <c r="SP38" s="206">
        <f>'[1]Farm Data by County'!SR15</f>
        <v>0</v>
      </c>
      <c r="SQ38" s="206">
        <f>'[1]Farm Data by County'!SS15</f>
        <v>0</v>
      </c>
      <c r="SR38" s="206">
        <f>'[1]Farm Data by County'!ST15</f>
        <v>0</v>
      </c>
      <c r="SS38" s="206">
        <f>'[1]Farm Data by County'!SU15</f>
        <v>0</v>
      </c>
      <c r="ST38" s="206">
        <f>'[1]Farm Data by County'!SV15</f>
        <v>0</v>
      </c>
      <c r="SU38" s="206">
        <f>'[1]Farm Data by County'!SW15</f>
        <v>0</v>
      </c>
      <c r="SV38" s="206">
        <f>'[1]Farm Data by County'!SX15</f>
        <v>0</v>
      </c>
      <c r="SW38" s="206">
        <f>'[1]Farm Data by County'!SY15</f>
        <v>0</v>
      </c>
      <c r="SX38" s="206">
        <f>'[1]Farm Data by County'!SZ15</f>
        <v>0</v>
      </c>
      <c r="SY38" s="206">
        <f>'[1]Farm Data by County'!TA15</f>
        <v>0</v>
      </c>
      <c r="SZ38" s="206">
        <f>'[1]Farm Data by County'!TB15</f>
        <v>0</v>
      </c>
      <c r="TA38" s="206">
        <f>'[1]Farm Data by County'!TC15</f>
        <v>0</v>
      </c>
      <c r="TB38" s="206">
        <f>'[1]Farm Data by County'!TD15</f>
        <v>0</v>
      </c>
      <c r="TC38" s="206">
        <f>'[1]Farm Data by County'!TE15</f>
        <v>0</v>
      </c>
      <c r="TD38" s="206">
        <f>'[1]Farm Data by County'!TF15</f>
        <v>0</v>
      </c>
      <c r="TE38" s="206">
        <f>'[1]Farm Data by County'!TG15</f>
        <v>0</v>
      </c>
      <c r="TF38" s="206">
        <f>'[1]Farm Data by County'!TH15</f>
        <v>0</v>
      </c>
      <c r="TG38" s="206">
        <f>'[1]Farm Data by County'!TI15</f>
        <v>0</v>
      </c>
      <c r="TH38" s="206">
        <f>'[1]Farm Data by County'!TJ15</f>
        <v>0</v>
      </c>
      <c r="TI38" s="206">
        <f>'[1]Farm Data by County'!TK15</f>
        <v>0</v>
      </c>
      <c r="TJ38" s="206">
        <f>'[1]Farm Data by County'!TL15</f>
        <v>0</v>
      </c>
      <c r="TK38" s="206">
        <f>'[1]Farm Data by County'!TM15</f>
        <v>0</v>
      </c>
      <c r="TL38" s="206">
        <f>'[1]Farm Data by County'!TN15</f>
        <v>0</v>
      </c>
      <c r="TM38" s="206">
        <f>'[1]Farm Data by County'!TO15</f>
        <v>0</v>
      </c>
      <c r="TN38" s="206">
        <f>'[1]Farm Data by County'!TP15</f>
        <v>0</v>
      </c>
      <c r="TO38" s="206">
        <f>'[1]Farm Data by County'!TQ15</f>
        <v>0</v>
      </c>
      <c r="TP38" s="206">
        <f>'[1]Farm Data by County'!TR15</f>
        <v>0</v>
      </c>
      <c r="TQ38" s="206">
        <f>'[1]Farm Data by County'!TS15</f>
        <v>0</v>
      </c>
      <c r="TR38" s="206">
        <f>'[1]Farm Data by County'!TT15</f>
        <v>0</v>
      </c>
      <c r="TS38" s="206">
        <f>'[1]Farm Data by County'!TU15</f>
        <v>0</v>
      </c>
      <c r="TT38" s="206">
        <f>'[1]Farm Data by County'!TV15</f>
        <v>0</v>
      </c>
      <c r="TU38" s="206">
        <f>'[1]Farm Data by County'!TW15</f>
        <v>0</v>
      </c>
      <c r="TV38" s="206">
        <f>'[1]Farm Data by County'!TX15</f>
        <v>0</v>
      </c>
      <c r="TW38" s="206">
        <f>'[1]Farm Data by County'!TY15</f>
        <v>0</v>
      </c>
      <c r="TX38" s="206">
        <f>'[1]Farm Data by County'!TZ15</f>
        <v>0</v>
      </c>
      <c r="TY38" s="206">
        <f>'[1]Farm Data by County'!UA15</f>
        <v>0</v>
      </c>
      <c r="TZ38" s="206">
        <f>'[1]Farm Data by County'!UB15</f>
        <v>0</v>
      </c>
      <c r="UA38" s="206">
        <f>'[1]Farm Data by County'!UC15</f>
        <v>0</v>
      </c>
      <c r="UB38" s="206">
        <f>'[1]Farm Data by County'!UD15</f>
        <v>0</v>
      </c>
      <c r="UC38" s="206">
        <f>'[1]Farm Data by County'!UE15</f>
        <v>0</v>
      </c>
      <c r="UD38" s="206">
        <f>'[1]Farm Data by County'!UF15</f>
        <v>0</v>
      </c>
      <c r="UE38" s="206">
        <f>'[1]Farm Data by County'!UG15</f>
        <v>0</v>
      </c>
      <c r="UF38" s="206">
        <f>'[1]Farm Data by County'!UH15</f>
        <v>0</v>
      </c>
      <c r="UG38" s="206">
        <f>'[1]Farm Data by County'!UI15</f>
        <v>0</v>
      </c>
      <c r="UH38" s="206">
        <f>'[1]Farm Data by County'!UJ15</f>
        <v>0</v>
      </c>
      <c r="UI38" s="206">
        <f>'[1]Farm Data by County'!UK15</f>
        <v>0</v>
      </c>
      <c r="UJ38" s="206">
        <f>'[1]Farm Data by County'!UL15</f>
        <v>0</v>
      </c>
      <c r="UK38" s="206">
        <f>'[1]Farm Data by County'!UM15</f>
        <v>0</v>
      </c>
      <c r="UL38" s="206">
        <f>'[1]Farm Data by County'!UN15</f>
        <v>0</v>
      </c>
      <c r="UM38" s="206">
        <f>'[1]Farm Data by County'!UO15</f>
        <v>0</v>
      </c>
      <c r="UN38" s="206">
        <f>'[1]Farm Data by County'!UP15</f>
        <v>0</v>
      </c>
      <c r="UO38" s="206">
        <f>'[1]Farm Data by County'!UQ15</f>
        <v>0</v>
      </c>
      <c r="UP38" s="206">
        <f>'[1]Farm Data by County'!UR15</f>
        <v>0</v>
      </c>
      <c r="UQ38" s="206">
        <f>'[1]Farm Data by County'!US15</f>
        <v>0</v>
      </c>
      <c r="UR38" s="206">
        <f>'[1]Farm Data by County'!UT15</f>
        <v>0</v>
      </c>
      <c r="US38" s="206">
        <f>'[1]Farm Data by County'!UU15</f>
        <v>0</v>
      </c>
      <c r="UT38" s="206">
        <f>'[1]Farm Data by County'!UV15</f>
        <v>0</v>
      </c>
      <c r="UU38" s="206">
        <f>'[1]Farm Data by County'!UW15</f>
        <v>0</v>
      </c>
      <c r="UV38" s="206">
        <f>'[1]Farm Data by County'!UX15</f>
        <v>0</v>
      </c>
      <c r="UW38" s="206">
        <f>'[1]Farm Data by County'!UY15</f>
        <v>0</v>
      </c>
      <c r="UX38" s="206">
        <f>'[1]Farm Data by County'!UZ15</f>
        <v>0</v>
      </c>
      <c r="UY38" s="206">
        <f>'[1]Farm Data by County'!VA15</f>
        <v>0</v>
      </c>
      <c r="UZ38" s="206">
        <f>'[1]Farm Data by County'!VB15</f>
        <v>0</v>
      </c>
      <c r="VA38" s="206">
        <f>'[1]Farm Data by County'!VC15</f>
        <v>0</v>
      </c>
      <c r="VB38" s="206">
        <f>'[1]Farm Data by County'!VD15</f>
        <v>0</v>
      </c>
      <c r="VC38" s="206">
        <f>'[1]Farm Data by County'!VE15</f>
        <v>0</v>
      </c>
      <c r="VD38" s="206">
        <f>'[1]Farm Data by County'!VF15</f>
        <v>0</v>
      </c>
      <c r="VE38" s="206">
        <f>'[1]Farm Data by County'!VG15</f>
        <v>0</v>
      </c>
      <c r="VF38" s="206">
        <f>'[1]Farm Data by County'!VH15</f>
        <v>0</v>
      </c>
      <c r="VG38" s="206">
        <f>'[1]Farm Data by County'!VI15</f>
        <v>0</v>
      </c>
      <c r="VH38" s="206">
        <f>'[1]Farm Data by County'!VJ15</f>
        <v>0</v>
      </c>
      <c r="VI38" s="206">
        <f>'[1]Farm Data by County'!VK15</f>
        <v>0</v>
      </c>
      <c r="VJ38" s="206">
        <f>'[1]Farm Data by County'!VL15</f>
        <v>0</v>
      </c>
      <c r="VK38" s="206">
        <f>'[1]Farm Data by County'!VM15</f>
        <v>0</v>
      </c>
      <c r="VL38" s="206">
        <f>'[1]Farm Data by County'!VN15</f>
        <v>0</v>
      </c>
      <c r="VM38" s="206">
        <f>'[1]Farm Data by County'!VO15</f>
        <v>0</v>
      </c>
      <c r="VN38" s="206">
        <f>'[1]Farm Data by County'!VP15</f>
        <v>0</v>
      </c>
      <c r="VO38" s="206">
        <f>'[1]Farm Data by County'!VQ15</f>
        <v>0</v>
      </c>
      <c r="VP38" s="206">
        <f>'[1]Farm Data by County'!VR15</f>
        <v>0</v>
      </c>
      <c r="VQ38" s="206">
        <f>'[1]Farm Data by County'!VS15</f>
        <v>0</v>
      </c>
      <c r="VR38" s="206">
        <f>'[1]Farm Data by County'!VT15</f>
        <v>0</v>
      </c>
      <c r="VS38" s="206">
        <f>'[1]Farm Data by County'!VU15</f>
        <v>0</v>
      </c>
      <c r="VT38" s="206">
        <f>'[1]Farm Data by County'!VV15</f>
        <v>0</v>
      </c>
      <c r="VU38" s="206">
        <f>'[1]Farm Data by County'!VW15</f>
        <v>0</v>
      </c>
      <c r="VV38" s="206">
        <f>'[1]Farm Data by County'!VX15</f>
        <v>0</v>
      </c>
      <c r="VW38" s="206">
        <f>'[1]Farm Data by County'!VY15</f>
        <v>0</v>
      </c>
      <c r="VX38" s="206">
        <f>'[1]Farm Data by County'!VZ15</f>
        <v>0</v>
      </c>
      <c r="VY38" s="206">
        <f>'[1]Farm Data by County'!WA15</f>
        <v>0</v>
      </c>
      <c r="VZ38" s="206">
        <f>'[1]Farm Data by County'!WB15</f>
        <v>0</v>
      </c>
      <c r="WA38" s="206">
        <f>'[1]Farm Data by County'!WC15</f>
        <v>0</v>
      </c>
      <c r="WB38" s="206">
        <f>'[1]Farm Data by County'!WD15</f>
        <v>0</v>
      </c>
      <c r="WC38" s="206">
        <f>'[1]Farm Data by County'!WE15</f>
        <v>0</v>
      </c>
      <c r="WD38" s="206">
        <f>'[1]Farm Data by County'!WF15</f>
        <v>0</v>
      </c>
      <c r="WE38" s="206">
        <f>'[1]Farm Data by County'!WG15</f>
        <v>0</v>
      </c>
      <c r="WF38" s="206">
        <f>'[1]Farm Data by County'!WH15</f>
        <v>0</v>
      </c>
      <c r="WG38" s="206">
        <f>'[1]Farm Data by County'!WI15</f>
        <v>0</v>
      </c>
      <c r="WH38" s="206">
        <f>'[1]Farm Data by County'!WJ15</f>
        <v>0</v>
      </c>
      <c r="WI38" s="206">
        <f>'[1]Farm Data by County'!WK15</f>
        <v>0</v>
      </c>
      <c r="WJ38" s="206">
        <f>'[1]Farm Data by County'!WL15</f>
        <v>0</v>
      </c>
      <c r="WK38" s="206">
        <f>'[1]Farm Data by County'!WM15</f>
        <v>0</v>
      </c>
      <c r="WL38" s="206">
        <f>'[1]Farm Data by County'!WN15</f>
        <v>0</v>
      </c>
      <c r="WM38" s="206">
        <f>'[1]Farm Data by County'!WO15</f>
        <v>0</v>
      </c>
      <c r="WN38" s="206">
        <f>'[1]Farm Data by County'!WP15</f>
        <v>0</v>
      </c>
      <c r="WO38" s="206">
        <f>'[1]Farm Data by County'!WQ15</f>
        <v>0</v>
      </c>
      <c r="WP38" s="206">
        <f>'[1]Farm Data by County'!WR15</f>
        <v>0</v>
      </c>
      <c r="WQ38" s="206">
        <f>'[1]Farm Data by County'!WS15</f>
        <v>0</v>
      </c>
      <c r="WR38" s="206">
        <f>'[1]Farm Data by County'!WT15</f>
        <v>0</v>
      </c>
      <c r="WS38" s="206">
        <f>'[1]Farm Data by County'!WU15</f>
        <v>0</v>
      </c>
      <c r="WT38" s="206">
        <f>'[1]Farm Data by County'!WV15</f>
        <v>0</v>
      </c>
      <c r="WU38" s="206">
        <f>'[1]Farm Data by County'!WW15</f>
        <v>0</v>
      </c>
      <c r="WV38" s="206">
        <f>'[1]Farm Data by County'!WX15</f>
        <v>0</v>
      </c>
      <c r="WW38" s="206">
        <f>'[1]Farm Data by County'!WY15</f>
        <v>0</v>
      </c>
      <c r="WX38" s="206">
        <f>'[1]Farm Data by County'!WZ15</f>
        <v>0</v>
      </c>
      <c r="WY38" s="206">
        <f>'[1]Farm Data by County'!XA15</f>
        <v>0</v>
      </c>
      <c r="WZ38" s="206">
        <f>'[1]Farm Data by County'!XB15</f>
        <v>0</v>
      </c>
      <c r="XA38" s="206">
        <f>'[1]Farm Data by County'!XC15</f>
        <v>0</v>
      </c>
      <c r="XB38" s="206">
        <f>'[1]Farm Data by County'!XD15</f>
        <v>0</v>
      </c>
      <c r="XC38" s="206">
        <f>'[1]Farm Data by County'!XE15</f>
        <v>0</v>
      </c>
      <c r="XD38" s="206">
        <f>'[1]Farm Data by County'!XF15</f>
        <v>0</v>
      </c>
      <c r="XE38" s="206">
        <f>'[1]Farm Data by County'!XG15</f>
        <v>0</v>
      </c>
      <c r="XF38" s="206">
        <f>'[1]Farm Data by County'!XH15</f>
        <v>0</v>
      </c>
      <c r="XG38" s="206">
        <f>'[1]Farm Data by County'!XI15</f>
        <v>0</v>
      </c>
      <c r="XH38" s="206">
        <f>'[1]Farm Data by County'!XJ15</f>
        <v>0</v>
      </c>
      <c r="XI38" s="206">
        <f>'[1]Farm Data by County'!XK15</f>
        <v>0</v>
      </c>
      <c r="XJ38" s="206">
        <f>'[1]Farm Data by County'!XL15</f>
        <v>0</v>
      </c>
      <c r="XK38" s="206">
        <f>'[1]Farm Data by County'!XM15</f>
        <v>0</v>
      </c>
      <c r="XL38" s="206">
        <f>'[1]Farm Data by County'!XN15</f>
        <v>0</v>
      </c>
      <c r="XM38" s="206">
        <f>'[1]Farm Data by County'!XO15</f>
        <v>0</v>
      </c>
      <c r="XN38" s="206">
        <f>'[1]Farm Data by County'!XP15</f>
        <v>0</v>
      </c>
      <c r="XO38" s="206">
        <f>'[1]Farm Data by County'!XQ15</f>
        <v>0</v>
      </c>
      <c r="XP38" s="206">
        <f>'[1]Farm Data by County'!XR15</f>
        <v>0</v>
      </c>
      <c r="XQ38" s="206">
        <f>'[1]Farm Data by County'!XS15</f>
        <v>0</v>
      </c>
      <c r="XR38" s="206">
        <f>'[1]Farm Data by County'!XT15</f>
        <v>0</v>
      </c>
      <c r="XS38" s="206">
        <f>'[1]Farm Data by County'!XU15</f>
        <v>0</v>
      </c>
      <c r="XT38" s="206">
        <f>'[1]Farm Data by County'!XV15</f>
        <v>0</v>
      </c>
      <c r="XU38" s="206">
        <f>'[1]Farm Data by County'!XW15</f>
        <v>0</v>
      </c>
      <c r="XV38" s="206">
        <f>'[1]Farm Data by County'!XX15</f>
        <v>0</v>
      </c>
      <c r="XW38" s="206">
        <f>'[1]Farm Data by County'!XY15</f>
        <v>0</v>
      </c>
      <c r="XX38" s="206">
        <f>'[1]Farm Data by County'!XZ15</f>
        <v>0</v>
      </c>
      <c r="XY38" s="206">
        <f>'[1]Farm Data by County'!YA15</f>
        <v>0</v>
      </c>
      <c r="XZ38" s="206">
        <f>'[1]Farm Data by County'!YB15</f>
        <v>0</v>
      </c>
      <c r="YA38" s="206">
        <f>'[1]Farm Data by County'!YC15</f>
        <v>0</v>
      </c>
      <c r="YB38" s="206">
        <f>'[1]Farm Data by County'!YD15</f>
        <v>0</v>
      </c>
      <c r="YC38" s="206">
        <f>'[1]Farm Data by County'!YE15</f>
        <v>0</v>
      </c>
      <c r="YD38" s="206">
        <f>'[1]Farm Data by County'!YF15</f>
        <v>0</v>
      </c>
      <c r="YE38" s="206">
        <f>'[1]Farm Data by County'!YG15</f>
        <v>0</v>
      </c>
      <c r="YF38" s="206">
        <f>'[1]Farm Data by County'!YH15</f>
        <v>0</v>
      </c>
      <c r="YG38" s="206">
        <f>'[1]Farm Data by County'!YI15</f>
        <v>0</v>
      </c>
      <c r="YH38" s="206">
        <f>'[1]Farm Data by County'!YJ15</f>
        <v>0</v>
      </c>
      <c r="YI38" s="206">
        <f>'[1]Farm Data by County'!YK15</f>
        <v>0</v>
      </c>
      <c r="YJ38" s="206">
        <f>'[1]Farm Data by County'!YL15</f>
        <v>0</v>
      </c>
      <c r="YK38" s="206">
        <f>'[1]Farm Data by County'!YM15</f>
        <v>0</v>
      </c>
      <c r="YL38" s="206">
        <f>'[1]Farm Data by County'!YN15</f>
        <v>0</v>
      </c>
      <c r="YM38" s="206">
        <f>'[1]Farm Data by County'!YO15</f>
        <v>0</v>
      </c>
      <c r="YN38" s="206">
        <f>'[1]Farm Data by County'!YP15</f>
        <v>0</v>
      </c>
      <c r="YO38" s="206">
        <f>'[1]Farm Data by County'!YQ15</f>
        <v>0</v>
      </c>
      <c r="YP38" s="206">
        <f>'[1]Farm Data by County'!YR15</f>
        <v>0</v>
      </c>
      <c r="YQ38" s="206">
        <f>'[1]Farm Data by County'!YS15</f>
        <v>0</v>
      </c>
      <c r="YR38" s="206">
        <f>'[1]Farm Data by County'!YT15</f>
        <v>0</v>
      </c>
      <c r="YS38" s="206">
        <f>'[1]Farm Data by County'!YU15</f>
        <v>0</v>
      </c>
      <c r="YT38" s="206">
        <f>'[1]Farm Data by County'!YV15</f>
        <v>0</v>
      </c>
      <c r="YU38" s="206">
        <f>'[1]Farm Data by County'!YW15</f>
        <v>0</v>
      </c>
      <c r="YV38" s="206">
        <f>'[1]Farm Data by County'!YX15</f>
        <v>0</v>
      </c>
      <c r="YW38" s="206">
        <f>'[1]Farm Data by County'!YY15</f>
        <v>0</v>
      </c>
      <c r="YX38" s="206">
        <f>'[1]Farm Data by County'!YZ15</f>
        <v>0</v>
      </c>
      <c r="YY38" s="206">
        <f>'[1]Farm Data by County'!ZA15</f>
        <v>0</v>
      </c>
      <c r="YZ38" s="206">
        <f>'[1]Farm Data by County'!ZB15</f>
        <v>0</v>
      </c>
      <c r="ZA38" s="206">
        <f>'[1]Farm Data by County'!ZC15</f>
        <v>0</v>
      </c>
      <c r="ZB38" s="206">
        <f>'[1]Farm Data by County'!ZD15</f>
        <v>0</v>
      </c>
      <c r="ZC38" s="206">
        <f>'[1]Farm Data by County'!ZE15</f>
        <v>0</v>
      </c>
      <c r="ZD38" s="206">
        <f>'[1]Farm Data by County'!ZF15</f>
        <v>0</v>
      </c>
      <c r="ZE38" s="206">
        <f>'[1]Farm Data by County'!ZG15</f>
        <v>0</v>
      </c>
      <c r="ZF38" s="206">
        <f>'[1]Farm Data by County'!ZH15</f>
        <v>0</v>
      </c>
      <c r="ZG38" s="206">
        <f>'[1]Farm Data by County'!ZI15</f>
        <v>0</v>
      </c>
      <c r="ZH38" s="206">
        <f>'[1]Farm Data by County'!ZJ15</f>
        <v>0</v>
      </c>
      <c r="ZI38" s="206">
        <f>'[1]Farm Data by County'!ZK15</f>
        <v>0</v>
      </c>
      <c r="ZJ38" s="206">
        <f>'[1]Farm Data by County'!ZL15</f>
        <v>0</v>
      </c>
      <c r="ZK38" s="206">
        <f>'[1]Farm Data by County'!ZM15</f>
        <v>0</v>
      </c>
      <c r="ZL38" s="206">
        <f>'[1]Farm Data by County'!ZN15</f>
        <v>0</v>
      </c>
      <c r="ZM38" s="206">
        <f>'[1]Farm Data by County'!ZO15</f>
        <v>0</v>
      </c>
      <c r="ZN38" s="206">
        <f>'[1]Farm Data by County'!ZP15</f>
        <v>0</v>
      </c>
      <c r="ZO38" s="206">
        <f>'[1]Farm Data by County'!ZQ15</f>
        <v>0</v>
      </c>
      <c r="ZP38" s="206">
        <f>'[1]Farm Data by County'!ZR15</f>
        <v>0</v>
      </c>
      <c r="ZQ38" s="206">
        <f>'[1]Farm Data by County'!ZS15</f>
        <v>0</v>
      </c>
      <c r="ZR38" s="206">
        <f>'[1]Farm Data by County'!ZT15</f>
        <v>0</v>
      </c>
      <c r="ZS38" s="206">
        <f>'[1]Farm Data by County'!ZU15</f>
        <v>0</v>
      </c>
      <c r="ZT38" s="206">
        <f>'[1]Farm Data by County'!ZV15</f>
        <v>0</v>
      </c>
      <c r="ZU38" s="206">
        <f>'[1]Farm Data by County'!ZW15</f>
        <v>0</v>
      </c>
      <c r="ZV38" s="206">
        <f>'[1]Farm Data by County'!ZX15</f>
        <v>0</v>
      </c>
      <c r="ZW38" s="206">
        <f>'[1]Farm Data by County'!ZY15</f>
        <v>0</v>
      </c>
      <c r="ZX38" s="206">
        <f>'[1]Farm Data by County'!ZZ15</f>
        <v>0</v>
      </c>
      <c r="ZY38" s="206">
        <f>'[1]Farm Data by County'!AAA15</f>
        <v>0</v>
      </c>
      <c r="ZZ38" s="206">
        <f>'[1]Farm Data by County'!AAB15</f>
        <v>0</v>
      </c>
      <c r="AAA38" s="206">
        <f>'[1]Farm Data by County'!AAC15</f>
        <v>0</v>
      </c>
      <c r="AAB38" s="206">
        <f>'[1]Farm Data by County'!AAD15</f>
        <v>0</v>
      </c>
      <c r="AAC38" s="206">
        <f>'[1]Farm Data by County'!AAE15</f>
        <v>0</v>
      </c>
      <c r="AAD38" s="206">
        <f>'[1]Farm Data by County'!AAF15</f>
        <v>0</v>
      </c>
      <c r="AAE38" s="206">
        <f>'[1]Farm Data by County'!AAG15</f>
        <v>0</v>
      </c>
      <c r="AAF38" s="206">
        <f>'[1]Farm Data by County'!AAH15</f>
        <v>0</v>
      </c>
      <c r="AAG38" s="206">
        <f>'[1]Farm Data by County'!AAI15</f>
        <v>0</v>
      </c>
      <c r="AAH38" s="206">
        <f>'[1]Farm Data by County'!AAJ15</f>
        <v>0</v>
      </c>
      <c r="AAI38" s="206">
        <f>'[1]Farm Data by County'!AAK15</f>
        <v>0</v>
      </c>
      <c r="AAJ38" s="206">
        <f>'[1]Farm Data by County'!AAL15</f>
        <v>0</v>
      </c>
      <c r="AAK38" s="206">
        <f>'[1]Farm Data by County'!AAM15</f>
        <v>0</v>
      </c>
      <c r="AAL38" s="206">
        <f>'[1]Farm Data by County'!AAN15</f>
        <v>0</v>
      </c>
      <c r="AAM38" s="206">
        <f>'[1]Farm Data by County'!AAO15</f>
        <v>0</v>
      </c>
      <c r="AAN38" s="206">
        <f>'[1]Farm Data by County'!AAP15</f>
        <v>0</v>
      </c>
      <c r="AAO38" s="206">
        <f>'[1]Farm Data by County'!AAQ15</f>
        <v>0</v>
      </c>
      <c r="AAP38" s="206">
        <f>'[1]Farm Data by County'!AAR15</f>
        <v>0</v>
      </c>
      <c r="AAQ38" s="206">
        <f>'[1]Farm Data by County'!AAS15</f>
        <v>0</v>
      </c>
      <c r="AAR38" s="206">
        <f>'[1]Farm Data by County'!AAT15</f>
        <v>0</v>
      </c>
      <c r="AAS38" s="206">
        <f>'[1]Farm Data by County'!AAU15</f>
        <v>0</v>
      </c>
      <c r="AAT38" s="206">
        <f>'[1]Farm Data by County'!AAV15</f>
        <v>0</v>
      </c>
      <c r="AAU38" s="206">
        <f>'[1]Farm Data by County'!AAW15</f>
        <v>0</v>
      </c>
      <c r="AAV38" s="206">
        <f>'[1]Farm Data by County'!AAX15</f>
        <v>0</v>
      </c>
      <c r="AAW38" s="206">
        <f>'[1]Farm Data by County'!AAY15</f>
        <v>0</v>
      </c>
      <c r="AAX38" s="206">
        <f>'[1]Farm Data by County'!AAZ15</f>
        <v>0</v>
      </c>
      <c r="AAY38" s="206">
        <f>'[1]Farm Data by County'!ABA15</f>
        <v>0</v>
      </c>
      <c r="AAZ38" s="206">
        <f>'[1]Farm Data by County'!ABB15</f>
        <v>0</v>
      </c>
      <c r="ABA38" s="206">
        <f>'[1]Farm Data by County'!ABC15</f>
        <v>0</v>
      </c>
      <c r="ABB38" s="206">
        <f>'[1]Farm Data by County'!ABD15</f>
        <v>0</v>
      </c>
      <c r="ABC38" s="206">
        <f>'[1]Farm Data by County'!ABE15</f>
        <v>0</v>
      </c>
      <c r="ABD38" s="206">
        <f>'[1]Farm Data by County'!ABF15</f>
        <v>0</v>
      </c>
      <c r="ABE38" s="206">
        <f>'[1]Farm Data by County'!ABG15</f>
        <v>0</v>
      </c>
      <c r="ABF38" s="206">
        <f>'[1]Farm Data by County'!ABH15</f>
        <v>0</v>
      </c>
      <c r="ABG38" s="206">
        <f>'[1]Farm Data by County'!ABI15</f>
        <v>0</v>
      </c>
      <c r="ABH38" s="206">
        <f>'[1]Farm Data by County'!ABJ15</f>
        <v>0</v>
      </c>
      <c r="ABI38" s="206">
        <f>'[1]Farm Data by County'!ABK15</f>
        <v>0</v>
      </c>
      <c r="ABJ38" s="206">
        <f>'[1]Farm Data by County'!ABL15</f>
        <v>0</v>
      </c>
      <c r="ABK38" s="206">
        <f>'[1]Farm Data by County'!ABM15</f>
        <v>0</v>
      </c>
      <c r="ABL38" s="206">
        <f>'[1]Farm Data by County'!ABN15</f>
        <v>0</v>
      </c>
      <c r="ABM38" s="206">
        <f>'[1]Farm Data by County'!ABO15</f>
        <v>0</v>
      </c>
      <c r="ABN38" s="206">
        <f>'[1]Farm Data by County'!ABP15</f>
        <v>0</v>
      </c>
      <c r="ABO38" s="206">
        <f>'[1]Farm Data by County'!ABQ15</f>
        <v>0</v>
      </c>
      <c r="ABP38" s="206">
        <f>'[1]Farm Data by County'!ABR15</f>
        <v>0</v>
      </c>
      <c r="ABQ38" s="206">
        <f>'[1]Farm Data by County'!ABS15</f>
        <v>0</v>
      </c>
      <c r="ABR38" s="206">
        <f>'[1]Farm Data by County'!ABT15</f>
        <v>0</v>
      </c>
      <c r="ABS38" s="206">
        <f>'[1]Farm Data by County'!ABU15</f>
        <v>0</v>
      </c>
      <c r="ABT38" s="206">
        <f>'[1]Farm Data by County'!ABV15</f>
        <v>0</v>
      </c>
      <c r="ABU38" s="206">
        <f>'[1]Farm Data by County'!ABW15</f>
        <v>0</v>
      </c>
      <c r="ABV38" s="206">
        <f>'[1]Farm Data by County'!ABX15</f>
        <v>0</v>
      </c>
      <c r="ABW38" s="206">
        <f>'[1]Farm Data by County'!ABY15</f>
        <v>0</v>
      </c>
      <c r="ABX38" s="206">
        <f>'[1]Farm Data by County'!ABZ15</f>
        <v>0</v>
      </c>
      <c r="ABY38" s="206">
        <f>'[1]Farm Data by County'!ACA15</f>
        <v>0</v>
      </c>
      <c r="ABZ38" s="206">
        <f>'[1]Farm Data by County'!ACB15</f>
        <v>0</v>
      </c>
      <c r="ACA38" s="206">
        <f>'[1]Farm Data by County'!ACC15</f>
        <v>0</v>
      </c>
      <c r="ACB38" s="206">
        <f>'[1]Farm Data by County'!ACD15</f>
        <v>0</v>
      </c>
      <c r="ACC38" s="206">
        <f>'[1]Farm Data by County'!ACE15</f>
        <v>0</v>
      </c>
      <c r="ACD38" s="206">
        <f>'[1]Farm Data by County'!ACF15</f>
        <v>0</v>
      </c>
      <c r="ACE38" s="206">
        <f>'[1]Farm Data by County'!ACG15</f>
        <v>0</v>
      </c>
      <c r="ACF38" s="206">
        <f>'[1]Farm Data by County'!ACH15</f>
        <v>0</v>
      </c>
      <c r="ACG38" s="206">
        <f>'[1]Farm Data by County'!ACI15</f>
        <v>0</v>
      </c>
      <c r="ACH38" s="206">
        <f>'[1]Farm Data by County'!ACJ15</f>
        <v>0</v>
      </c>
      <c r="ACI38" s="206">
        <f>'[1]Farm Data by County'!ACK15</f>
        <v>0</v>
      </c>
      <c r="ACJ38" s="206">
        <f>'[1]Farm Data by County'!ACL15</f>
        <v>0</v>
      </c>
      <c r="ACK38" s="206">
        <f>'[1]Farm Data by County'!ACM15</f>
        <v>0</v>
      </c>
      <c r="ACL38" s="206">
        <f>'[1]Farm Data by County'!ACN15</f>
        <v>0</v>
      </c>
      <c r="ACM38" s="206">
        <f>'[1]Farm Data by County'!ACO15</f>
        <v>0</v>
      </c>
      <c r="ACN38" s="206">
        <f>'[1]Farm Data by County'!ACP15</f>
        <v>0</v>
      </c>
      <c r="ACO38" s="206">
        <f>'[1]Farm Data by County'!ACQ15</f>
        <v>0</v>
      </c>
      <c r="ACP38" s="206">
        <f>'[1]Farm Data by County'!ACR15</f>
        <v>0</v>
      </c>
      <c r="ACQ38" s="206">
        <f>'[1]Farm Data by County'!ACS15</f>
        <v>0</v>
      </c>
      <c r="ACR38" s="206">
        <f>'[1]Farm Data by County'!ACT15</f>
        <v>0</v>
      </c>
      <c r="ACS38" s="206">
        <f>'[1]Farm Data by County'!ACU15</f>
        <v>0</v>
      </c>
      <c r="ACT38" s="206">
        <f>'[1]Farm Data by County'!ACV15</f>
        <v>0</v>
      </c>
      <c r="ACU38" s="206">
        <f>'[1]Farm Data by County'!ACW15</f>
        <v>0</v>
      </c>
      <c r="ACV38" s="206">
        <f>'[1]Farm Data by County'!ACX15</f>
        <v>0</v>
      </c>
      <c r="ACW38" s="206">
        <f>'[1]Farm Data by County'!ACY15</f>
        <v>0</v>
      </c>
      <c r="ACX38" s="206">
        <f>'[1]Farm Data by County'!ACZ15</f>
        <v>0</v>
      </c>
      <c r="ACY38" s="206">
        <f>'[1]Farm Data by County'!ADA15</f>
        <v>0</v>
      </c>
      <c r="ACZ38" s="206">
        <f>'[1]Farm Data by County'!ADB15</f>
        <v>0</v>
      </c>
      <c r="ADA38" s="206">
        <f>'[1]Farm Data by County'!ADC15</f>
        <v>0</v>
      </c>
      <c r="ADB38" s="206">
        <f>'[1]Farm Data by County'!ADD15</f>
        <v>0</v>
      </c>
      <c r="ADC38" s="206">
        <f>'[1]Farm Data by County'!ADE15</f>
        <v>0</v>
      </c>
      <c r="ADD38" s="206">
        <f>'[1]Farm Data by County'!ADF15</f>
        <v>0</v>
      </c>
      <c r="ADE38" s="206">
        <f>'[1]Farm Data by County'!ADG15</f>
        <v>0</v>
      </c>
      <c r="ADF38" s="206">
        <f>'[1]Farm Data by County'!ADH15</f>
        <v>0</v>
      </c>
      <c r="ADG38" s="206">
        <f>'[1]Farm Data by County'!ADI15</f>
        <v>0</v>
      </c>
      <c r="ADH38" s="206">
        <f>'[1]Farm Data by County'!ADJ15</f>
        <v>0</v>
      </c>
      <c r="ADI38" s="206">
        <f>'[1]Farm Data by County'!ADK15</f>
        <v>0</v>
      </c>
      <c r="ADJ38" s="206">
        <f>'[1]Farm Data by County'!ADL15</f>
        <v>0</v>
      </c>
      <c r="ADK38" s="206">
        <f>'[1]Farm Data by County'!ADM15</f>
        <v>0</v>
      </c>
      <c r="ADL38" s="206">
        <f>'[1]Farm Data by County'!ADN15</f>
        <v>0</v>
      </c>
      <c r="ADM38" s="206">
        <f>'[1]Farm Data by County'!ADO15</f>
        <v>0</v>
      </c>
      <c r="ADN38" s="206">
        <f>'[1]Farm Data by County'!ADP15</f>
        <v>0</v>
      </c>
      <c r="ADO38" s="206">
        <f>'[1]Farm Data by County'!ADQ15</f>
        <v>0</v>
      </c>
      <c r="ADP38" s="206">
        <f>'[1]Farm Data by County'!ADR15</f>
        <v>0</v>
      </c>
      <c r="ADQ38" s="206">
        <f>'[1]Farm Data by County'!ADS15</f>
        <v>0</v>
      </c>
      <c r="ADR38" s="206">
        <f>'[1]Farm Data by County'!ADT15</f>
        <v>0</v>
      </c>
      <c r="ADS38" s="206">
        <f>'[1]Farm Data by County'!ADU15</f>
        <v>0</v>
      </c>
      <c r="ADT38" s="206">
        <f>'[1]Farm Data by County'!ADV15</f>
        <v>0</v>
      </c>
      <c r="ADU38" s="206">
        <f>'[1]Farm Data by County'!ADW15</f>
        <v>0</v>
      </c>
      <c r="ADV38" s="206">
        <f>'[1]Farm Data by County'!ADX15</f>
        <v>0</v>
      </c>
      <c r="ADW38" s="206">
        <f>'[1]Farm Data by County'!ADY15</f>
        <v>0</v>
      </c>
      <c r="ADX38" s="206">
        <f>'[1]Farm Data by County'!ADZ15</f>
        <v>0</v>
      </c>
      <c r="ADY38" s="206">
        <f>'[1]Farm Data by County'!AEA15</f>
        <v>0</v>
      </c>
      <c r="ADZ38" s="206">
        <f>'[1]Farm Data by County'!AEB15</f>
        <v>0</v>
      </c>
      <c r="AEA38" s="206">
        <f>'[1]Farm Data by County'!AEC15</f>
        <v>0</v>
      </c>
      <c r="AEB38" s="206">
        <f>'[1]Farm Data by County'!AED15</f>
        <v>0</v>
      </c>
      <c r="AEC38" s="206">
        <f>'[1]Farm Data by County'!AEE15</f>
        <v>0</v>
      </c>
      <c r="AED38" s="206">
        <f>'[1]Farm Data by County'!AEF15</f>
        <v>0</v>
      </c>
      <c r="AEE38" s="206">
        <f>'[1]Farm Data by County'!AEG15</f>
        <v>0</v>
      </c>
      <c r="AEF38" s="206">
        <f>'[1]Farm Data by County'!AEH15</f>
        <v>0</v>
      </c>
      <c r="AEG38" s="206">
        <f>'[1]Farm Data by County'!AEI15</f>
        <v>0</v>
      </c>
      <c r="AEH38" s="206">
        <f>'[1]Farm Data by County'!AEJ15</f>
        <v>0</v>
      </c>
      <c r="AEI38" s="206">
        <f>'[1]Farm Data by County'!AEK15</f>
        <v>0</v>
      </c>
      <c r="AEJ38" s="206">
        <f>'[1]Farm Data by County'!AEL15</f>
        <v>0</v>
      </c>
      <c r="AEK38" s="206">
        <f>'[1]Farm Data by County'!AEM15</f>
        <v>0</v>
      </c>
      <c r="AEL38" s="206">
        <f>'[1]Farm Data by County'!AEN15</f>
        <v>0</v>
      </c>
      <c r="AEM38" s="206">
        <f>'[1]Farm Data by County'!AEO15</f>
        <v>0</v>
      </c>
      <c r="AEN38" s="206">
        <f>'[1]Farm Data by County'!AEP15</f>
        <v>0</v>
      </c>
      <c r="AEO38" s="206">
        <f>'[1]Farm Data by County'!AEQ15</f>
        <v>0</v>
      </c>
      <c r="AEP38" s="206">
        <f>'[1]Farm Data by County'!AER15</f>
        <v>0</v>
      </c>
      <c r="AEQ38" s="206">
        <f>'[1]Farm Data by County'!AES15</f>
        <v>0</v>
      </c>
      <c r="AER38" s="206">
        <f>'[1]Farm Data by County'!AET15</f>
        <v>0</v>
      </c>
      <c r="AES38" s="206">
        <f>'[1]Farm Data by County'!AEU15</f>
        <v>0</v>
      </c>
      <c r="AET38" s="206">
        <f>'[1]Farm Data by County'!AEV15</f>
        <v>0</v>
      </c>
      <c r="AEU38" s="206">
        <f>'[1]Farm Data by County'!AEW15</f>
        <v>0</v>
      </c>
      <c r="AEV38" s="206">
        <f>'[1]Farm Data by County'!AEX15</f>
        <v>0</v>
      </c>
      <c r="AEW38" s="206">
        <f>'[1]Farm Data by County'!AEY15</f>
        <v>0</v>
      </c>
      <c r="AEX38" s="206">
        <f>'[1]Farm Data by County'!AEZ15</f>
        <v>0</v>
      </c>
      <c r="AEY38" s="206">
        <f>'[1]Farm Data by County'!AFA15</f>
        <v>0</v>
      </c>
      <c r="AEZ38" s="206">
        <f>'[1]Farm Data by County'!AFB15</f>
        <v>0</v>
      </c>
      <c r="AFA38" s="206">
        <f>'[1]Farm Data by County'!AFC15</f>
        <v>0</v>
      </c>
      <c r="AFB38" s="206">
        <f>'[1]Farm Data by County'!AFD15</f>
        <v>0</v>
      </c>
      <c r="AFC38" s="206">
        <f>'[1]Farm Data by County'!AFE15</f>
        <v>0</v>
      </c>
      <c r="AFD38" s="206">
        <f>'[1]Farm Data by County'!AFF15</f>
        <v>0</v>
      </c>
      <c r="AFE38" s="206">
        <f>'[1]Farm Data by County'!AFG15</f>
        <v>0</v>
      </c>
      <c r="AFF38" s="206">
        <f>'[1]Farm Data by County'!AFH15</f>
        <v>0</v>
      </c>
      <c r="AFG38" s="206">
        <f>'[1]Farm Data by County'!AFI15</f>
        <v>0</v>
      </c>
      <c r="AFH38" s="206">
        <f>'[1]Farm Data by County'!AFJ15</f>
        <v>0</v>
      </c>
      <c r="AFI38" s="206">
        <f>'[1]Farm Data by County'!AFK15</f>
        <v>0</v>
      </c>
      <c r="AFJ38" s="206">
        <f>'[1]Farm Data by County'!AFL15</f>
        <v>0</v>
      </c>
      <c r="AFK38" s="206">
        <f>'[1]Farm Data by County'!AFM15</f>
        <v>0</v>
      </c>
      <c r="AFL38" s="206">
        <f>'[1]Farm Data by County'!AFN15</f>
        <v>0</v>
      </c>
      <c r="AFM38" s="206">
        <f>'[1]Farm Data by County'!AFO15</f>
        <v>0</v>
      </c>
      <c r="AFN38" s="206">
        <f>'[1]Farm Data by County'!AFP15</f>
        <v>0</v>
      </c>
      <c r="AFO38" s="206">
        <f>'[1]Farm Data by County'!AFQ15</f>
        <v>0</v>
      </c>
      <c r="AFP38" s="206">
        <f>'[1]Farm Data by County'!AFR15</f>
        <v>0</v>
      </c>
      <c r="AFQ38" s="206">
        <f>'[1]Farm Data by County'!AFS15</f>
        <v>0</v>
      </c>
      <c r="AFR38" s="206">
        <f>'[1]Farm Data by County'!AFT15</f>
        <v>0</v>
      </c>
      <c r="AFS38" s="206">
        <f>'[1]Farm Data by County'!AFU15</f>
        <v>0</v>
      </c>
      <c r="AFT38" s="206">
        <f>'[1]Farm Data by County'!AFV15</f>
        <v>0</v>
      </c>
      <c r="AFU38" s="206">
        <f>'[1]Farm Data by County'!AFW15</f>
        <v>0</v>
      </c>
      <c r="AFV38" s="206">
        <f>'[1]Farm Data by County'!AFX15</f>
        <v>0</v>
      </c>
      <c r="AFW38" s="206">
        <f>'[1]Farm Data by County'!AFY15</f>
        <v>0</v>
      </c>
      <c r="AFX38" s="206">
        <f>'[1]Farm Data by County'!AFZ15</f>
        <v>0</v>
      </c>
      <c r="AFY38" s="206">
        <f>'[1]Farm Data by County'!AGA15</f>
        <v>0</v>
      </c>
      <c r="AFZ38" s="206">
        <f>'[1]Farm Data by County'!AGB15</f>
        <v>0</v>
      </c>
      <c r="AGA38" s="206">
        <f>'[1]Farm Data by County'!AGC15</f>
        <v>0</v>
      </c>
      <c r="AGB38" s="206">
        <f>'[1]Farm Data by County'!AGD15</f>
        <v>0</v>
      </c>
      <c r="AGC38" s="206">
        <f>'[1]Farm Data by County'!AGE15</f>
        <v>0</v>
      </c>
      <c r="AGD38" s="206">
        <f>'[1]Farm Data by County'!AGF15</f>
        <v>0</v>
      </c>
      <c r="AGE38" s="206">
        <f>'[1]Farm Data by County'!AGG15</f>
        <v>0</v>
      </c>
      <c r="AGF38" s="206">
        <f>'[1]Farm Data by County'!AGH15</f>
        <v>0</v>
      </c>
      <c r="AGG38" s="206">
        <f>'[1]Farm Data by County'!AGI15</f>
        <v>0</v>
      </c>
      <c r="AGH38" s="206">
        <f>'[1]Farm Data by County'!AGJ15</f>
        <v>0</v>
      </c>
      <c r="AGI38" s="206">
        <f>'[1]Farm Data by County'!AGK15</f>
        <v>0</v>
      </c>
      <c r="AGJ38" s="206">
        <f>'[1]Farm Data by County'!AGL15</f>
        <v>0</v>
      </c>
      <c r="AGK38" s="206">
        <f>'[1]Farm Data by County'!AGM15</f>
        <v>0</v>
      </c>
      <c r="AGL38" s="206">
        <f>'[1]Farm Data by County'!AGN15</f>
        <v>0</v>
      </c>
      <c r="AGM38" s="206">
        <f>'[1]Farm Data by County'!AGO15</f>
        <v>0</v>
      </c>
      <c r="AGN38" s="206">
        <f>'[1]Farm Data by County'!AGP15</f>
        <v>0</v>
      </c>
      <c r="AGO38" s="206">
        <f>'[1]Farm Data by County'!AGQ15</f>
        <v>0</v>
      </c>
      <c r="AGP38" s="206">
        <f>'[1]Farm Data by County'!AGR15</f>
        <v>0</v>
      </c>
      <c r="AGQ38" s="206">
        <f>'[1]Farm Data by County'!AGS15</f>
        <v>0</v>
      </c>
      <c r="AGR38" s="206">
        <f>'[1]Farm Data by County'!AGT15</f>
        <v>0</v>
      </c>
      <c r="AGS38" s="206">
        <f>'[1]Farm Data by County'!AGU15</f>
        <v>0</v>
      </c>
      <c r="AGT38" s="206">
        <f>'[1]Farm Data by County'!AGV15</f>
        <v>0</v>
      </c>
      <c r="AGU38" s="206">
        <f>'[1]Farm Data by County'!AGW15</f>
        <v>0</v>
      </c>
      <c r="AGV38" s="206">
        <f>'[1]Farm Data by County'!AGX15</f>
        <v>0</v>
      </c>
      <c r="AGW38" s="206">
        <f>'[1]Farm Data by County'!AGY15</f>
        <v>0</v>
      </c>
      <c r="AGX38" s="206">
        <f>'[1]Farm Data by County'!AGZ15</f>
        <v>0</v>
      </c>
      <c r="AGY38" s="206">
        <f>'[1]Farm Data by County'!AHA15</f>
        <v>0</v>
      </c>
      <c r="AGZ38" s="206">
        <f>'[1]Farm Data by County'!AHB15</f>
        <v>0</v>
      </c>
      <c r="AHA38" s="206">
        <f>'[1]Farm Data by County'!AHC15</f>
        <v>0</v>
      </c>
      <c r="AHB38" s="206">
        <f>'[1]Farm Data by County'!AHD15</f>
        <v>0</v>
      </c>
      <c r="AHC38" s="206">
        <f>'[1]Farm Data by County'!AHE15</f>
        <v>0</v>
      </c>
      <c r="AHD38" s="206">
        <f>'[1]Farm Data by County'!AHF15</f>
        <v>0</v>
      </c>
      <c r="AHE38" s="206">
        <f>'[1]Farm Data by County'!AHG15</f>
        <v>0</v>
      </c>
      <c r="AHF38" s="206">
        <f>'[1]Farm Data by County'!AHH15</f>
        <v>0</v>
      </c>
      <c r="AHG38" s="206">
        <f>'[1]Farm Data by County'!AHI15</f>
        <v>0</v>
      </c>
      <c r="AHH38" s="206">
        <f>'[1]Farm Data by County'!AHJ15</f>
        <v>0</v>
      </c>
      <c r="AHI38" s="206">
        <f>'[1]Farm Data by County'!AHK15</f>
        <v>0</v>
      </c>
      <c r="AHJ38" s="206">
        <f>'[1]Farm Data by County'!AHL15</f>
        <v>0</v>
      </c>
      <c r="AHK38" s="206">
        <f>'[1]Farm Data by County'!AHM15</f>
        <v>0</v>
      </c>
      <c r="AHL38" s="206">
        <f>'[1]Farm Data by County'!AHN15</f>
        <v>0</v>
      </c>
      <c r="AHM38" s="206">
        <f>'[1]Farm Data by County'!AHO15</f>
        <v>0</v>
      </c>
      <c r="AHN38" s="206">
        <f>'[1]Farm Data by County'!AHP15</f>
        <v>0</v>
      </c>
      <c r="AHO38" s="206">
        <f>'[1]Farm Data by County'!AHQ15</f>
        <v>0</v>
      </c>
      <c r="AHP38" s="206">
        <f>'[1]Farm Data by County'!AHR15</f>
        <v>0</v>
      </c>
      <c r="AHQ38" s="206">
        <f>'[1]Farm Data by County'!AHS15</f>
        <v>0</v>
      </c>
      <c r="AHR38" s="206">
        <f>'[1]Farm Data by County'!AHT15</f>
        <v>0</v>
      </c>
      <c r="AHS38" s="206">
        <f>'[1]Farm Data by County'!AHU15</f>
        <v>0</v>
      </c>
      <c r="AHT38" s="206">
        <f>'[1]Farm Data by County'!AHV15</f>
        <v>0</v>
      </c>
      <c r="AHU38" s="206">
        <f>'[1]Farm Data by County'!AHW15</f>
        <v>0</v>
      </c>
      <c r="AHV38" s="206">
        <f>'[1]Farm Data by County'!AHX15</f>
        <v>0</v>
      </c>
      <c r="AHW38" s="206">
        <f>'[1]Farm Data by County'!AHY15</f>
        <v>0</v>
      </c>
      <c r="AHX38" s="206">
        <f>'[1]Farm Data by County'!AHZ15</f>
        <v>0</v>
      </c>
      <c r="AHY38" s="206">
        <f>'[1]Farm Data by County'!AIA15</f>
        <v>0</v>
      </c>
      <c r="AHZ38" s="206">
        <f>'[1]Farm Data by County'!AIB15</f>
        <v>0</v>
      </c>
      <c r="AIA38" s="206">
        <f>'[1]Farm Data by County'!AIC15</f>
        <v>0</v>
      </c>
      <c r="AIB38" s="206">
        <f>'[1]Farm Data by County'!AID15</f>
        <v>0</v>
      </c>
      <c r="AIC38" s="206">
        <f>'[1]Farm Data by County'!AIE15</f>
        <v>0</v>
      </c>
      <c r="AID38" s="206">
        <f>'[1]Farm Data by County'!AIF15</f>
        <v>0</v>
      </c>
      <c r="AIE38" s="206">
        <f>'[1]Farm Data by County'!AIG15</f>
        <v>0</v>
      </c>
      <c r="AIF38" s="206">
        <f>'[1]Farm Data by County'!AIH15</f>
        <v>0</v>
      </c>
      <c r="AIG38" s="206">
        <f>'[1]Farm Data by County'!AII15</f>
        <v>0</v>
      </c>
      <c r="AIH38" s="206">
        <f>'[1]Farm Data by County'!AIJ15</f>
        <v>0</v>
      </c>
      <c r="AII38" s="206">
        <f>'[1]Farm Data by County'!AIK15</f>
        <v>0</v>
      </c>
      <c r="AIJ38" s="206">
        <f>'[1]Farm Data by County'!AIL15</f>
        <v>0</v>
      </c>
      <c r="AIK38" s="206">
        <f>'[1]Farm Data by County'!AIM15</f>
        <v>0</v>
      </c>
      <c r="AIL38" s="206">
        <f>'[1]Farm Data by County'!AIN15</f>
        <v>0</v>
      </c>
      <c r="AIM38" s="206">
        <f>'[1]Farm Data by County'!AIO15</f>
        <v>0</v>
      </c>
      <c r="AIN38" s="206">
        <f>'[1]Farm Data by County'!AIP15</f>
        <v>0</v>
      </c>
      <c r="AIO38" s="206">
        <f>'[1]Farm Data by County'!AIQ15</f>
        <v>0</v>
      </c>
      <c r="AIP38" s="206">
        <f>'[1]Farm Data by County'!AIR15</f>
        <v>0</v>
      </c>
      <c r="AIQ38" s="206">
        <f>'[1]Farm Data by County'!AIS15</f>
        <v>0</v>
      </c>
      <c r="AIR38" s="206">
        <f>'[1]Farm Data by County'!AIT15</f>
        <v>0</v>
      </c>
      <c r="AIS38" s="206">
        <f>'[1]Farm Data by County'!AIU15</f>
        <v>0</v>
      </c>
      <c r="AIT38" s="206">
        <f>'[1]Farm Data by County'!AIV15</f>
        <v>0</v>
      </c>
      <c r="AIU38" s="206">
        <f>'[1]Farm Data by County'!AIW15</f>
        <v>0</v>
      </c>
      <c r="AIV38" s="206">
        <f>'[1]Farm Data by County'!AIX15</f>
        <v>0</v>
      </c>
      <c r="AIW38" s="206">
        <f>'[1]Farm Data by County'!AIY15</f>
        <v>0</v>
      </c>
      <c r="AIX38" s="206">
        <f>'[1]Farm Data by County'!AIZ15</f>
        <v>0</v>
      </c>
      <c r="AIY38" s="206">
        <f>'[1]Farm Data by County'!AJA15</f>
        <v>0</v>
      </c>
      <c r="AIZ38" s="206">
        <f>'[1]Farm Data by County'!AJB15</f>
        <v>0</v>
      </c>
      <c r="AJA38" s="206">
        <f>'[1]Farm Data by County'!AJC15</f>
        <v>0</v>
      </c>
      <c r="AJB38" s="206">
        <f>'[1]Farm Data by County'!AJD15</f>
        <v>0</v>
      </c>
      <c r="AJC38" s="206">
        <f>'[1]Farm Data by County'!AJE15</f>
        <v>0</v>
      </c>
      <c r="AJD38" s="206">
        <f>'[1]Farm Data by County'!AJF15</f>
        <v>0</v>
      </c>
      <c r="AJE38" s="206">
        <f>'[1]Farm Data by County'!AJG15</f>
        <v>0</v>
      </c>
      <c r="AJF38" s="206">
        <f>'[1]Farm Data by County'!AJH15</f>
        <v>0</v>
      </c>
      <c r="AJG38" s="206">
        <f>'[1]Farm Data by County'!AJI15</f>
        <v>0</v>
      </c>
      <c r="AJH38" s="206">
        <f>'[1]Farm Data by County'!AJJ15</f>
        <v>0</v>
      </c>
      <c r="AJI38" s="206">
        <f>'[1]Farm Data by County'!AJK15</f>
        <v>0</v>
      </c>
      <c r="AJJ38" s="206">
        <f>'[1]Farm Data by County'!AJL15</f>
        <v>0</v>
      </c>
      <c r="AJK38" s="206">
        <f>'[1]Farm Data by County'!AJM15</f>
        <v>0</v>
      </c>
      <c r="AJL38" s="206">
        <f>'[1]Farm Data by County'!AJN15</f>
        <v>0</v>
      </c>
      <c r="AJM38" s="206">
        <f>'[1]Farm Data by County'!AJO15</f>
        <v>0</v>
      </c>
      <c r="AJN38" s="206">
        <f>'[1]Farm Data by County'!AJP15</f>
        <v>0</v>
      </c>
      <c r="AJO38" s="206">
        <f>'[1]Farm Data by County'!AJQ15</f>
        <v>0</v>
      </c>
      <c r="AJP38" s="206">
        <f>'[1]Farm Data by County'!AJR15</f>
        <v>0</v>
      </c>
      <c r="AJQ38" s="206">
        <f>'[1]Farm Data by County'!AJS15</f>
        <v>0</v>
      </c>
      <c r="AJR38" s="206">
        <f>'[1]Farm Data by County'!AJT15</f>
        <v>0</v>
      </c>
      <c r="AJS38" s="206">
        <f>'[1]Farm Data by County'!AJU15</f>
        <v>0</v>
      </c>
      <c r="AJT38" s="206">
        <f>'[1]Farm Data by County'!AJV15</f>
        <v>0</v>
      </c>
      <c r="AJU38" s="206">
        <f>'[1]Farm Data by County'!AJW15</f>
        <v>0</v>
      </c>
      <c r="AJV38" s="206">
        <f>'[1]Farm Data by County'!AJX15</f>
        <v>0</v>
      </c>
      <c r="AJW38" s="206">
        <f>'[1]Farm Data by County'!AJY15</f>
        <v>0</v>
      </c>
      <c r="AJX38" s="206">
        <f>'[1]Farm Data by County'!AJZ15</f>
        <v>0</v>
      </c>
      <c r="AJY38" s="206">
        <f>'[1]Farm Data by County'!AKA15</f>
        <v>0</v>
      </c>
      <c r="AJZ38" s="206">
        <f>'[1]Farm Data by County'!AKB15</f>
        <v>0</v>
      </c>
      <c r="AKA38" s="206">
        <f>'[1]Farm Data by County'!AKC15</f>
        <v>0</v>
      </c>
      <c r="AKB38" s="206">
        <f>'[1]Farm Data by County'!AKD15</f>
        <v>0</v>
      </c>
      <c r="AKC38" s="206">
        <f>'[1]Farm Data by County'!AKE15</f>
        <v>0</v>
      </c>
      <c r="AKD38" s="206">
        <f>'[1]Farm Data by County'!AKF15</f>
        <v>0</v>
      </c>
      <c r="AKE38" s="206">
        <f>'[1]Farm Data by County'!AKG15</f>
        <v>0</v>
      </c>
      <c r="AKF38" s="206">
        <f>'[1]Farm Data by County'!AKH15</f>
        <v>0</v>
      </c>
      <c r="AKG38" s="206">
        <f>'[1]Farm Data by County'!AKI15</f>
        <v>0</v>
      </c>
      <c r="AKH38" s="206">
        <f>'[1]Farm Data by County'!AKJ15</f>
        <v>0</v>
      </c>
      <c r="AKI38" s="206">
        <f>'[1]Farm Data by County'!AKK15</f>
        <v>0</v>
      </c>
      <c r="AKJ38" s="206">
        <f>'[1]Farm Data by County'!AKL15</f>
        <v>0</v>
      </c>
      <c r="AKK38" s="206">
        <f>'[1]Farm Data by County'!AKM15</f>
        <v>0</v>
      </c>
      <c r="AKL38" s="206">
        <f>'[1]Farm Data by County'!AKN15</f>
        <v>0</v>
      </c>
      <c r="AKM38" s="206">
        <f>'[1]Farm Data by County'!AKO15</f>
        <v>0</v>
      </c>
      <c r="AKN38" s="206">
        <f>'[1]Farm Data by County'!AKP15</f>
        <v>0</v>
      </c>
      <c r="AKO38" s="206">
        <f>'[1]Farm Data by County'!AKQ15</f>
        <v>0</v>
      </c>
      <c r="AKP38" s="206">
        <f>'[1]Farm Data by County'!AKR15</f>
        <v>0</v>
      </c>
      <c r="AKQ38" s="206">
        <f>'[1]Farm Data by County'!AKS15</f>
        <v>0</v>
      </c>
      <c r="AKR38" s="206">
        <f>'[1]Farm Data by County'!AKT15</f>
        <v>0</v>
      </c>
      <c r="AKS38" s="206">
        <f>'[1]Farm Data by County'!AKU15</f>
        <v>0</v>
      </c>
      <c r="AKT38" s="206">
        <f>'[1]Farm Data by County'!AKV15</f>
        <v>0</v>
      </c>
      <c r="AKU38" s="206">
        <f>'[1]Farm Data by County'!AKW15</f>
        <v>0</v>
      </c>
      <c r="AKV38" s="206">
        <f>'[1]Farm Data by County'!AKX15</f>
        <v>0</v>
      </c>
      <c r="AKW38" s="206">
        <f>'[1]Farm Data by County'!AKY15</f>
        <v>0</v>
      </c>
      <c r="AKX38" s="206">
        <f>'[1]Farm Data by County'!AKZ15</f>
        <v>0</v>
      </c>
      <c r="AKY38" s="206">
        <f>'[1]Farm Data by County'!ALA15</f>
        <v>0</v>
      </c>
      <c r="AKZ38" s="206">
        <f>'[1]Farm Data by County'!ALB15</f>
        <v>0</v>
      </c>
      <c r="ALA38" s="206">
        <f>'[1]Farm Data by County'!ALC15</f>
        <v>0</v>
      </c>
      <c r="ALB38" s="206">
        <f>'[1]Farm Data by County'!ALD15</f>
        <v>0</v>
      </c>
      <c r="ALC38" s="206">
        <f>'[1]Farm Data by County'!ALE15</f>
        <v>0</v>
      </c>
      <c r="ALD38" s="206">
        <f>'[1]Farm Data by County'!ALF15</f>
        <v>0</v>
      </c>
      <c r="ALE38" s="206">
        <f>'[1]Farm Data by County'!ALG15</f>
        <v>0</v>
      </c>
      <c r="ALF38" s="206">
        <f>'[1]Farm Data by County'!ALH15</f>
        <v>0</v>
      </c>
      <c r="ALG38" s="206">
        <f>'[1]Farm Data by County'!ALI15</f>
        <v>0</v>
      </c>
      <c r="ALH38" s="206">
        <f>'[1]Farm Data by County'!ALJ15</f>
        <v>0</v>
      </c>
      <c r="ALI38" s="206">
        <f>'[1]Farm Data by County'!ALK15</f>
        <v>0</v>
      </c>
      <c r="ALJ38" s="206">
        <f>'[1]Farm Data by County'!ALL15</f>
        <v>0</v>
      </c>
      <c r="ALK38" s="206">
        <f>'[1]Farm Data by County'!ALM15</f>
        <v>0</v>
      </c>
      <c r="ALL38" s="206">
        <f>'[1]Farm Data by County'!ALN15</f>
        <v>0</v>
      </c>
      <c r="ALM38" s="206">
        <f>'[1]Farm Data by County'!ALO15</f>
        <v>0</v>
      </c>
      <c r="ALN38" s="206">
        <f>'[1]Farm Data by County'!ALP15</f>
        <v>0</v>
      </c>
      <c r="ALO38" s="206">
        <f>'[1]Farm Data by County'!ALQ15</f>
        <v>0</v>
      </c>
      <c r="ALP38" s="206">
        <f>'[1]Farm Data by County'!ALR15</f>
        <v>0</v>
      </c>
      <c r="ALQ38" s="206">
        <f>'[1]Farm Data by County'!ALS15</f>
        <v>0</v>
      </c>
      <c r="ALR38" s="206">
        <f>'[1]Farm Data by County'!ALT15</f>
        <v>0</v>
      </c>
      <c r="ALS38" s="206">
        <f>'[1]Farm Data by County'!ALU15</f>
        <v>0</v>
      </c>
      <c r="ALT38" s="206">
        <f>'[1]Farm Data by County'!ALV15</f>
        <v>0</v>
      </c>
      <c r="ALU38" s="206">
        <f>'[1]Farm Data by County'!ALW15</f>
        <v>0</v>
      </c>
      <c r="ALV38" s="206">
        <f>'[1]Farm Data by County'!ALX15</f>
        <v>0</v>
      </c>
      <c r="ALW38" s="206">
        <f>'[1]Farm Data by County'!ALY15</f>
        <v>0</v>
      </c>
      <c r="ALX38" s="206">
        <f>'[1]Farm Data by County'!ALZ15</f>
        <v>0</v>
      </c>
      <c r="ALY38" s="206">
        <f>'[1]Farm Data by County'!AMA15</f>
        <v>0</v>
      </c>
      <c r="ALZ38" s="206">
        <f>'[1]Farm Data by County'!AMB15</f>
        <v>0</v>
      </c>
      <c r="AMA38" s="206">
        <f>'[1]Farm Data by County'!AMC15</f>
        <v>0</v>
      </c>
      <c r="AMB38" s="206">
        <f>'[1]Farm Data by County'!AMD15</f>
        <v>0</v>
      </c>
      <c r="AMC38" s="206">
        <f>'[1]Farm Data by County'!AME15</f>
        <v>0</v>
      </c>
      <c r="AMD38" s="206">
        <f>'[1]Farm Data by County'!AMF15</f>
        <v>0</v>
      </c>
      <c r="AME38" s="206">
        <f>'[1]Farm Data by County'!AMG15</f>
        <v>0</v>
      </c>
      <c r="AMF38" s="206">
        <f>'[1]Farm Data by County'!AMH15</f>
        <v>0</v>
      </c>
      <c r="AMG38" s="206">
        <f>'[1]Farm Data by County'!AMI15</f>
        <v>0</v>
      </c>
      <c r="AMH38" s="206">
        <f>'[1]Farm Data by County'!AMJ15</f>
        <v>0</v>
      </c>
      <c r="AMI38" s="206">
        <f>'[1]Farm Data by County'!AMK15</f>
        <v>0</v>
      </c>
      <c r="AMJ38" s="206">
        <f>'[1]Farm Data by County'!AML15</f>
        <v>0</v>
      </c>
      <c r="AMK38" s="206">
        <f>'[1]Farm Data by County'!AMM15</f>
        <v>0</v>
      </c>
      <c r="AML38" s="206">
        <f>'[1]Farm Data by County'!AMN15</f>
        <v>0</v>
      </c>
      <c r="AMM38" s="206">
        <f>'[1]Farm Data by County'!AMO15</f>
        <v>0</v>
      </c>
      <c r="AMN38" s="206">
        <f>'[1]Farm Data by County'!AMP15</f>
        <v>0</v>
      </c>
      <c r="AMO38" s="206">
        <f>'[1]Farm Data by County'!AMQ15</f>
        <v>0</v>
      </c>
      <c r="AMP38" s="206">
        <f>'[1]Farm Data by County'!AMR15</f>
        <v>0</v>
      </c>
      <c r="AMQ38" s="206">
        <f>'[1]Farm Data by County'!AMS15</f>
        <v>0</v>
      </c>
      <c r="AMR38" s="206">
        <f>'[1]Farm Data by County'!AMT15</f>
        <v>0</v>
      </c>
      <c r="AMS38" s="206">
        <f>'[1]Farm Data by County'!AMU15</f>
        <v>0</v>
      </c>
      <c r="AMT38" s="206">
        <f>'[1]Farm Data by County'!AMV15</f>
        <v>0</v>
      </c>
      <c r="AMU38" s="206">
        <f>'[1]Farm Data by County'!AMW15</f>
        <v>0</v>
      </c>
      <c r="AMV38" s="206">
        <f>'[1]Farm Data by County'!AMX15</f>
        <v>0</v>
      </c>
      <c r="AMW38" s="206">
        <f>'[1]Farm Data by County'!AMY15</f>
        <v>0</v>
      </c>
      <c r="AMX38" s="206">
        <f>'[1]Farm Data by County'!AMZ15</f>
        <v>0</v>
      </c>
      <c r="AMY38" s="206">
        <f>'[1]Farm Data by County'!ANA15</f>
        <v>0</v>
      </c>
      <c r="AMZ38" s="206">
        <f>'[1]Farm Data by County'!ANB15</f>
        <v>0</v>
      </c>
      <c r="ANA38" s="206">
        <f>'[1]Farm Data by County'!ANC15</f>
        <v>0</v>
      </c>
      <c r="ANB38" s="206">
        <f>'[1]Farm Data by County'!AND15</f>
        <v>0</v>
      </c>
      <c r="ANC38" s="206">
        <f>'[1]Farm Data by County'!ANE15</f>
        <v>0</v>
      </c>
      <c r="AND38" s="206">
        <f>'[1]Farm Data by County'!ANF15</f>
        <v>0</v>
      </c>
      <c r="ANE38" s="206">
        <f>'[1]Farm Data by County'!ANG15</f>
        <v>0</v>
      </c>
      <c r="ANF38" s="206">
        <f>'[1]Farm Data by County'!ANH15</f>
        <v>0</v>
      </c>
      <c r="ANG38" s="206">
        <f>'[1]Farm Data by County'!ANI15</f>
        <v>0</v>
      </c>
      <c r="ANH38" s="206">
        <f>'[1]Farm Data by County'!ANJ15</f>
        <v>0</v>
      </c>
      <c r="ANI38" s="206">
        <f>'[1]Farm Data by County'!ANK15</f>
        <v>0</v>
      </c>
      <c r="ANJ38" s="206">
        <f>'[1]Farm Data by County'!ANL15</f>
        <v>0</v>
      </c>
      <c r="ANK38" s="206">
        <f>'[1]Farm Data by County'!ANM15</f>
        <v>0</v>
      </c>
      <c r="ANL38" s="206">
        <f>'[1]Farm Data by County'!ANN15</f>
        <v>0</v>
      </c>
      <c r="ANM38" s="206">
        <f>'[1]Farm Data by County'!ANO15</f>
        <v>0</v>
      </c>
      <c r="ANN38" s="206">
        <f>'[1]Farm Data by County'!ANP15</f>
        <v>0</v>
      </c>
      <c r="ANO38" s="206">
        <f>'[1]Farm Data by County'!ANQ15</f>
        <v>0</v>
      </c>
      <c r="ANP38" s="206">
        <f>'[1]Farm Data by County'!ANR15</f>
        <v>0</v>
      </c>
      <c r="ANQ38" s="206">
        <f>'[1]Farm Data by County'!ANS15</f>
        <v>0</v>
      </c>
      <c r="ANR38" s="206">
        <f>'[1]Farm Data by County'!ANT15</f>
        <v>0</v>
      </c>
      <c r="ANS38" s="206">
        <f>'[1]Farm Data by County'!ANU15</f>
        <v>0</v>
      </c>
      <c r="ANT38" s="206">
        <f>'[1]Farm Data by County'!ANV15</f>
        <v>0</v>
      </c>
      <c r="ANU38" s="206">
        <f>'[1]Farm Data by County'!ANW15</f>
        <v>0</v>
      </c>
      <c r="ANV38" s="206">
        <f>'[1]Farm Data by County'!ANX15</f>
        <v>0</v>
      </c>
      <c r="ANW38" s="206">
        <f>'[1]Farm Data by County'!ANY15</f>
        <v>0</v>
      </c>
      <c r="ANX38" s="206">
        <f>'[1]Farm Data by County'!ANZ15</f>
        <v>0</v>
      </c>
      <c r="ANY38" s="206">
        <f>'[1]Farm Data by County'!AOA15</f>
        <v>0</v>
      </c>
      <c r="ANZ38" s="206">
        <f>'[1]Farm Data by County'!AOB15</f>
        <v>0</v>
      </c>
      <c r="AOA38" s="206">
        <f>'[1]Farm Data by County'!AOC15</f>
        <v>0</v>
      </c>
      <c r="AOB38" s="206">
        <f>'[1]Farm Data by County'!AOD15</f>
        <v>0</v>
      </c>
      <c r="AOC38" s="206">
        <f>'[1]Farm Data by County'!AOE15</f>
        <v>0</v>
      </c>
      <c r="AOD38" s="206">
        <f>'[1]Farm Data by County'!AOF15</f>
        <v>0</v>
      </c>
      <c r="AOE38" s="206">
        <f>'[1]Farm Data by County'!AOG15</f>
        <v>0</v>
      </c>
      <c r="AOF38" s="206">
        <f>'[1]Farm Data by County'!AOH15</f>
        <v>0</v>
      </c>
      <c r="AOG38" s="206">
        <f>'[1]Farm Data by County'!AOI15</f>
        <v>0</v>
      </c>
      <c r="AOH38" s="206">
        <f>'[1]Farm Data by County'!AOJ15</f>
        <v>0</v>
      </c>
      <c r="AOI38" s="206">
        <f>'[1]Farm Data by County'!AOK15</f>
        <v>0</v>
      </c>
      <c r="AOJ38" s="206">
        <f>'[1]Farm Data by County'!AOL15</f>
        <v>0</v>
      </c>
      <c r="AOK38" s="206">
        <f>'[1]Farm Data by County'!AOM15</f>
        <v>0</v>
      </c>
      <c r="AOL38" s="206">
        <f>'[1]Farm Data by County'!AON15</f>
        <v>0</v>
      </c>
      <c r="AOM38" s="206">
        <f>'[1]Farm Data by County'!AOO15</f>
        <v>0</v>
      </c>
      <c r="AON38" s="206">
        <f>'[1]Farm Data by County'!AOP15</f>
        <v>0</v>
      </c>
      <c r="AOO38" s="206">
        <f>'[1]Farm Data by County'!AOQ15</f>
        <v>0</v>
      </c>
      <c r="AOP38" s="206">
        <f>'[1]Farm Data by County'!AOR15</f>
        <v>0</v>
      </c>
      <c r="AOQ38" s="206">
        <f>'[1]Farm Data by County'!AOS15</f>
        <v>0</v>
      </c>
      <c r="AOR38" s="206">
        <f>'[1]Farm Data by County'!AOT15</f>
        <v>0</v>
      </c>
      <c r="AOS38" s="206">
        <f>'[1]Farm Data by County'!AOU15</f>
        <v>0</v>
      </c>
      <c r="AOT38" s="206">
        <f>'[1]Farm Data by County'!AOV15</f>
        <v>0</v>
      </c>
      <c r="AOU38" s="206">
        <f>'[1]Farm Data by County'!AOW15</f>
        <v>0</v>
      </c>
      <c r="AOV38" s="206">
        <f>'[1]Farm Data by County'!AOX15</f>
        <v>0</v>
      </c>
      <c r="AOW38" s="206">
        <f>'[1]Farm Data by County'!AOY15</f>
        <v>0</v>
      </c>
      <c r="AOX38" s="206">
        <f>'[1]Farm Data by County'!AOZ15</f>
        <v>0</v>
      </c>
      <c r="AOY38" s="206">
        <f>'[1]Farm Data by County'!APA15</f>
        <v>0</v>
      </c>
      <c r="AOZ38" s="206">
        <f>'[1]Farm Data by County'!APB15</f>
        <v>0</v>
      </c>
      <c r="APA38" s="206">
        <f>'[1]Farm Data by County'!APC15</f>
        <v>0</v>
      </c>
      <c r="APB38" s="206">
        <f>'[1]Farm Data by County'!APD15</f>
        <v>0</v>
      </c>
      <c r="APC38" s="206">
        <f>'[1]Farm Data by County'!APE15</f>
        <v>0</v>
      </c>
      <c r="APD38" s="206">
        <f>'[1]Farm Data by County'!APF15</f>
        <v>0</v>
      </c>
      <c r="APE38" s="206">
        <f>'[1]Farm Data by County'!APG15</f>
        <v>0</v>
      </c>
      <c r="APF38" s="206">
        <f>'[1]Farm Data by County'!APH15</f>
        <v>0</v>
      </c>
      <c r="APG38" s="206">
        <f>'[1]Farm Data by County'!API15</f>
        <v>0</v>
      </c>
      <c r="APH38" s="206">
        <f>'[1]Farm Data by County'!APJ15</f>
        <v>0</v>
      </c>
      <c r="API38" s="206">
        <f>'[1]Farm Data by County'!APK15</f>
        <v>0</v>
      </c>
      <c r="APJ38" s="206">
        <f>'[1]Farm Data by County'!APL15</f>
        <v>0</v>
      </c>
      <c r="APK38" s="206">
        <f>'[1]Farm Data by County'!APM15</f>
        <v>0</v>
      </c>
      <c r="APL38" s="206">
        <f>'[1]Farm Data by County'!APN15</f>
        <v>0</v>
      </c>
      <c r="APM38" s="206">
        <f>'[1]Farm Data by County'!APO15</f>
        <v>0</v>
      </c>
      <c r="APN38" s="206">
        <f>'[1]Farm Data by County'!APP15</f>
        <v>0</v>
      </c>
      <c r="APO38" s="206">
        <f>'[1]Farm Data by County'!APQ15</f>
        <v>0</v>
      </c>
      <c r="APP38" s="206">
        <f>'[1]Farm Data by County'!APR15</f>
        <v>0</v>
      </c>
      <c r="APQ38" s="206">
        <f>'[1]Farm Data by County'!APS15</f>
        <v>0</v>
      </c>
      <c r="APR38" s="206">
        <f>'[1]Farm Data by County'!APT15</f>
        <v>0</v>
      </c>
      <c r="APS38" s="206">
        <f>'[1]Farm Data by County'!APU15</f>
        <v>0</v>
      </c>
      <c r="APT38" s="206">
        <f>'[1]Farm Data by County'!APV15</f>
        <v>0</v>
      </c>
      <c r="APU38" s="206">
        <f>'[1]Farm Data by County'!APW15</f>
        <v>0</v>
      </c>
      <c r="APV38" s="206">
        <f>'[1]Farm Data by County'!APX15</f>
        <v>0</v>
      </c>
      <c r="APW38" s="206">
        <f>'[1]Farm Data by County'!APY15</f>
        <v>0</v>
      </c>
      <c r="APX38" s="206">
        <f>'[1]Farm Data by County'!APZ15</f>
        <v>0</v>
      </c>
      <c r="APY38" s="206">
        <f>'[1]Farm Data by County'!AQA15</f>
        <v>0</v>
      </c>
      <c r="APZ38" s="206">
        <f>'[1]Farm Data by County'!AQB15</f>
        <v>0</v>
      </c>
      <c r="AQA38" s="206">
        <f>'[1]Farm Data by County'!AQC15</f>
        <v>0</v>
      </c>
      <c r="AQB38" s="206">
        <f>'[1]Farm Data by County'!AQD15</f>
        <v>0</v>
      </c>
      <c r="AQC38" s="206">
        <f>'[1]Farm Data by County'!AQE15</f>
        <v>0</v>
      </c>
      <c r="AQD38" s="206">
        <f>'[1]Farm Data by County'!AQF15</f>
        <v>0</v>
      </c>
      <c r="AQE38" s="206">
        <f>'[1]Farm Data by County'!AQG15</f>
        <v>0</v>
      </c>
      <c r="AQF38" s="206">
        <f>'[1]Farm Data by County'!AQH15</f>
        <v>0</v>
      </c>
      <c r="AQG38" s="206">
        <f>'[1]Farm Data by County'!AQI15</f>
        <v>0</v>
      </c>
      <c r="AQH38" s="206">
        <f>'[1]Farm Data by County'!AQJ15</f>
        <v>0</v>
      </c>
      <c r="AQI38" s="206">
        <f>'[1]Farm Data by County'!AQK15</f>
        <v>0</v>
      </c>
      <c r="AQJ38" s="206">
        <f>'[1]Farm Data by County'!AQL15</f>
        <v>0</v>
      </c>
      <c r="AQK38" s="206">
        <f>'[1]Farm Data by County'!AQM15</f>
        <v>0</v>
      </c>
      <c r="AQL38" s="206">
        <f>'[1]Farm Data by County'!AQN15</f>
        <v>0</v>
      </c>
      <c r="AQM38" s="206">
        <f>'[1]Farm Data by County'!AQO15</f>
        <v>0</v>
      </c>
      <c r="AQN38" s="206">
        <f>'[1]Farm Data by County'!AQP15</f>
        <v>0</v>
      </c>
      <c r="AQO38" s="206">
        <f>'[1]Farm Data by County'!AQQ15</f>
        <v>0</v>
      </c>
      <c r="AQP38" s="206">
        <f>'[1]Farm Data by County'!AQR15</f>
        <v>0</v>
      </c>
      <c r="AQQ38" s="206">
        <f>'[1]Farm Data by County'!AQS15</f>
        <v>0</v>
      </c>
      <c r="AQR38" s="206">
        <f>'[1]Farm Data by County'!AQT15</f>
        <v>0</v>
      </c>
      <c r="AQS38" s="206">
        <f>'[1]Farm Data by County'!AQU15</f>
        <v>0</v>
      </c>
      <c r="AQT38" s="206">
        <f>'[1]Farm Data by County'!AQV15</f>
        <v>0</v>
      </c>
      <c r="AQU38" s="206">
        <f>'[1]Farm Data by County'!AQW15</f>
        <v>0</v>
      </c>
      <c r="AQV38" s="206">
        <f>'[1]Farm Data by County'!AQX15</f>
        <v>0</v>
      </c>
      <c r="AQW38" s="206">
        <f>'[1]Farm Data by County'!AQY15</f>
        <v>0</v>
      </c>
      <c r="AQX38" s="206">
        <f>'[1]Farm Data by County'!AQZ15</f>
        <v>0</v>
      </c>
      <c r="AQY38" s="206">
        <f>'[1]Farm Data by County'!ARA15</f>
        <v>0</v>
      </c>
      <c r="AQZ38" s="206">
        <f>'[1]Farm Data by County'!ARB15</f>
        <v>0</v>
      </c>
      <c r="ARA38" s="206">
        <f>'[1]Farm Data by County'!ARC15</f>
        <v>0</v>
      </c>
      <c r="ARB38" s="206">
        <f>'[1]Farm Data by County'!ARD15</f>
        <v>0</v>
      </c>
      <c r="ARC38" s="206">
        <f>'[1]Farm Data by County'!ARE15</f>
        <v>0</v>
      </c>
      <c r="ARD38" s="206">
        <f>'[1]Farm Data by County'!ARF15</f>
        <v>0</v>
      </c>
      <c r="ARE38" s="206">
        <f>'[1]Farm Data by County'!ARG15</f>
        <v>0</v>
      </c>
      <c r="ARF38" s="206">
        <f>'[1]Farm Data by County'!ARH15</f>
        <v>0</v>
      </c>
      <c r="ARG38" s="206">
        <f>'[1]Farm Data by County'!ARI15</f>
        <v>0</v>
      </c>
      <c r="ARH38" s="206">
        <f>'[1]Farm Data by County'!ARJ15</f>
        <v>0</v>
      </c>
      <c r="ARI38" s="206">
        <f>'[1]Farm Data by County'!ARK15</f>
        <v>0</v>
      </c>
      <c r="ARJ38" s="206">
        <f>'[1]Farm Data by County'!ARL15</f>
        <v>0</v>
      </c>
      <c r="ARK38" s="206">
        <f>'[1]Farm Data by County'!ARM15</f>
        <v>0</v>
      </c>
      <c r="ARL38" s="206">
        <f>'[1]Farm Data by County'!ARN15</f>
        <v>0</v>
      </c>
      <c r="ARM38" s="206">
        <f>'[1]Farm Data by County'!ARO15</f>
        <v>0</v>
      </c>
      <c r="ARN38" s="206">
        <f>'[1]Farm Data by County'!ARP15</f>
        <v>0</v>
      </c>
      <c r="ARO38" s="206">
        <f>'[1]Farm Data by County'!ARQ15</f>
        <v>0</v>
      </c>
      <c r="ARP38" s="206">
        <f>'[1]Farm Data by County'!ARR15</f>
        <v>0</v>
      </c>
      <c r="ARQ38" s="206">
        <f>'[1]Farm Data by County'!ARS15</f>
        <v>0</v>
      </c>
      <c r="ARR38" s="206">
        <f>'[1]Farm Data by County'!ART15</f>
        <v>0</v>
      </c>
      <c r="ARS38" s="206">
        <f>'[1]Farm Data by County'!ARU15</f>
        <v>0</v>
      </c>
      <c r="ART38" s="206">
        <f>'[1]Farm Data by County'!ARV15</f>
        <v>0</v>
      </c>
      <c r="ARU38" s="206">
        <f>'[1]Farm Data by County'!ARW15</f>
        <v>0</v>
      </c>
      <c r="ARV38" s="206">
        <f>'[1]Farm Data by County'!ARX15</f>
        <v>0</v>
      </c>
      <c r="ARW38" s="206">
        <f>'[1]Farm Data by County'!ARY15</f>
        <v>0</v>
      </c>
      <c r="ARX38" s="206">
        <f>'[1]Farm Data by County'!ARZ15</f>
        <v>0</v>
      </c>
      <c r="ARY38" s="206">
        <f>'[1]Farm Data by County'!ASA15</f>
        <v>0</v>
      </c>
      <c r="ARZ38" s="206">
        <f>'[1]Farm Data by County'!ASB15</f>
        <v>0</v>
      </c>
      <c r="ASA38" s="206">
        <f>'[1]Farm Data by County'!ASC15</f>
        <v>0</v>
      </c>
      <c r="ASB38" s="206">
        <f>'[1]Farm Data by County'!ASD15</f>
        <v>0</v>
      </c>
      <c r="ASC38" s="206">
        <f>'[1]Farm Data by County'!ASE15</f>
        <v>0</v>
      </c>
      <c r="ASD38" s="206">
        <f>'[1]Farm Data by County'!ASF15</f>
        <v>0</v>
      </c>
      <c r="ASE38" s="206">
        <f>'[1]Farm Data by County'!ASG15</f>
        <v>0</v>
      </c>
      <c r="ASF38" s="206">
        <f>'[1]Farm Data by County'!ASH15</f>
        <v>0</v>
      </c>
      <c r="ASG38" s="206">
        <f>'[1]Farm Data by County'!ASI15</f>
        <v>0</v>
      </c>
      <c r="ASH38" s="206">
        <f>'[1]Farm Data by County'!ASJ15</f>
        <v>0</v>
      </c>
      <c r="ASI38" s="206">
        <f>'[1]Farm Data by County'!ASK15</f>
        <v>0</v>
      </c>
      <c r="ASJ38" s="206">
        <f>'[1]Farm Data by County'!ASL15</f>
        <v>0</v>
      </c>
      <c r="ASK38" s="206">
        <f>'[1]Farm Data by County'!ASM15</f>
        <v>0</v>
      </c>
      <c r="ASL38" s="206">
        <f>'[1]Farm Data by County'!ASN15</f>
        <v>0</v>
      </c>
      <c r="ASM38" s="206">
        <f>'[1]Farm Data by County'!ASO15</f>
        <v>0</v>
      </c>
      <c r="ASN38" s="206">
        <f>'[1]Farm Data by County'!ASP15</f>
        <v>0</v>
      </c>
      <c r="ASO38" s="206">
        <f>'[1]Farm Data by County'!ASQ15</f>
        <v>0</v>
      </c>
      <c r="ASP38" s="206">
        <f>'[1]Farm Data by County'!ASR15</f>
        <v>0</v>
      </c>
      <c r="ASQ38" s="206">
        <f>'[1]Farm Data by County'!ASS15</f>
        <v>0</v>
      </c>
      <c r="ASR38" s="206">
        <f>'[1]Farm Data by County'!AST15</f>
        <v>0</v>
      </c>
      <c r="ASS38" s="206">
        <f>'[1]Farm Data by County'!ASU15</f>
        <v>0</v>
      </c>
      <c r="AST38" s="206">
        <f>'[1]Farm Data by County'!ASV15</f>
        <v>0</v>
      </c>
      <c r="ASU38" s="206">
        <f>'[1]Farm Data by County'!ASW15</f>
        <v>0</v>
      </c>
      <c r="ASV38" s="206">
        <f>'[1]Farm Data by County'!ASX15</f>
        <v>0</v>
      </c>
      <c r="ASW38" s="206">
        <f>'[1]Farm Data by County'!ASY15</f>
        <v>0</v>
      </c>
      <c r="ASX38" s="206">
        <f>'[1]Farm Data by County'!ASZ15</f>
        <v>0</v>
      </c>
      <c r="ASY38" s="206">
        <f>'[1]Farm Data by County'!ATA15</f>
        <v>0</v>
      </c>
      <c r="ASZ38" s="206">
        <f>'[1]Farm Data by County'!ATB15</f>
        <v>0</v>
      </c>
      <c r="ATA38" s="206">
        <f>'[1]Farm Data by County'!ATC15</f>
        <v>0</v>
      </c>
      <c r="ATB38" s="206">
        <f>'[1]Farm Data by County'!ATD15</f>
        <v>0</v>
      </c>
      <c r="ATC38" s="206">
        <f>'[1]Farm Data by County'!ATE15</f>
        <v>0</v>
      </c>
      <c r="ATD38" s="206">
        <f>'[1]Farm Data by County'!ATF15</f>
        <v>0</v>
      </c>
      <c r="ATE38" s="206">
        <f>'[1]Farm Data by County'!ATG15</f>
        <v>0</v>
      </c>
      <c r="ATF38" s="206">
        <f>'[1]Farm Data by County'!ATH15</f>
        <v>0</v>
      </c>
      <c r="ATG38" s="206">
        <f>'[1]Farm Data by County'!ATI15</f>
        <v>0</v>
      </c>
      <c r="ATH38" s="206">
        <f>'[1]Farm Data by County'!ATJ15</f>
        <v>0</v>
      </c>
      <c r="ATI38" s="206">
        <f>'[1]Farm Data by County'!ATK15</f>
        <v>0</v>
      </c>
      <c r="ATJ38" s="206">
        <f>'[1]Farm Data by County'!ATL15</f>
        <v>0</v>
      </c>
      <c r="ATK38" s="206">
        <f>'[1]Farm Data by County'!ATM15</f>
        <v>0</v>
      </c>
      <c r="ATL38" s="206">
        <f>'[1]Farm Data by County'!ATN15</f>
        <v>0</v>
      </c>
      <c r="ATM38" s="206">
        <f>'[1]Farm Data by County'!ATO15</f>
        <v>0</v>
      </c>
      <c r="ATN38" s="206">
        <f>'[1]Farm Data by County'!ATP15</f>
        <v>0</v>
      </c>
      <c r="ATO38" s="206">
        <f>'[1]Farm Data by County'!ATQ15</f>
        <v>0</v>
      </c>
      <c r="ATP38" s="206">
        <f>'[1]Farm Data by County'!ATR15</f>
        <v>0</v>
      </c>
      <c r="ATQ38" s="206">
        <f>'[1]Farm Data by County'!ATS15</f>
        <v>0</v>
      </c>
      <c r="ATR38" s="206">
        <f>'[1]Farm Data by County'!ATT15</f>
        <v>0</v>
      </c>
      <c r="ATS38" s="206">
        <f>'[1]Farm Data by County'!ATU15</f>
        <v>0</v>
      </c>
      <c r="ATT38" s="206">
        <f>'[1]Farm Data by County'!ATV15</f>
        <v>0</v>
      </c>
      <c r="ATU38" s="206">
        <f>'[1]Farm Data by County'!ATW15</f>
        <v>0</v>
      </c>
      <c r="ATV38" s="206">
        <f>'[1]Farm Data by County'!ATX15</f>
        <v>0</v>
      </c>
      <c r="ATW38" s="206">
        <f>'[1]Farm Data by County'!ATY15</f>
        <v>0</v>
      </c>
      <c r="ATX38" s="206">
        <f>'[1]Farm Data by County'!ATZ15</f>
        <v>0</v>
      </c>
      <c r="ATY38" s="206">
        <f>'[1]Farm Data by County'!AUA15</f>
        <v>0</v>
      </c>
      <c r="ATZ38" s="206">
        <f>'[1]Farm Data by County'!AUB15</f>
        <v>0</v>
      </c>
      <c r="AUA38" s="206">
        <f>'[1]Farm Data by County'!AUC15</f>
        <v>0</v>
      </c>
      <c r="AUB38" s="206">
        <f>'[1]Farm Data by County'!AUD15</f>
        <v>0</v>
      </c>
      <c r="AUC38" s="206">
        <f>'[1]Farm Data by County'!AUE15</f>
        <v>0</v>
      </c>
      <c r="AUD38" s="206">
        <f>'[1]Farm Data by County'!AUF15</f>
        <v>0</v>
      </c>
      <c r="AUE38" s="206">
        <f>'[1]Farm Data by County'!AUG15</f>
        <v>0</v>
      </c>
      <c r="AUF38" s="206">
        <f>'[1]Farm Data by County'!AUH15</f>
        <v>0</v>
      </c>
      <c r="AUG38" s="206">
        <f>'[1]Farm Data by County'!AUI15</f>
        <v>0</v>
      </c>
      <c r="AUH38" s="206">
        <f>'[1]Farm Data by County'!AUJ15</f>
        <v>0</v>
      </c>
      <c r="AUI38" s="206">
        <f>'[1]Farm Data by County'!AUK15</f>
        <v>0</v>
      </c>
      <c r="AUJ38" s="206">
        <f>'[1]Farm Data by County'!AUL15</f>
        <v>0</v>
      </c>
      <c r="AUK38" s="206">
        <f>'[1]Farm Data by County'!AUM15</f>
        <v>0</v>
      </c>
      <c r="AUL38" s="206">
        <f>'[1]Farm Data by County'!AUN15</f>
        <v>0</v>
      </c>
      <c r="AUM38" s="206">
        <f>'[1]Farm Data by County'!AUO15</f>
        <v>0</v>
      </c>
      <c r="AUN38" s="206">
        <f>'[1]Farm Data by County'!AUP15</f>
        <v>0</v>
      </c>
      <c r="AUO38" s="206">
        <f>'[1]Farm Data by County'!AUQ15</f>
        <v>0</v>
      </c>
      <c r="AUP38" s="206">
        <f>'[1]Farm Data by County'!AUR15</f>
        <v>0</v>
      </c>
      <c r="AUQ38" s="206">
        <f>'[1]Farm Data by County'!AUS15</f>
        <v>0</v>
      </c>
      <c r="AUR38" s="206">
        <f>'[1]Farm Data by County'!AUT15</f>
        <v>0</v>
      </c>
      <c r="AUS38" s="206">
        <f>'[1]Farm Data by County'!AUU15</f>
        <v>0</v>
      </c>
      <c r="AUT38" s="206">
        <f>'[1]Farm Data by County'!AUV15</f>
        <v>0</v>
      </c>
      <c r="AUU38" s="206">
        <f>'[1]Farm Data by County'!AUW15</f>
        <v>0</v>
      </c>
      <c r="AUV38" s="206">
        <f>'[1]Farm Data by County'!AUX15</f>
        <v>0</v>
      </c>
      <c r="AUW38" s="206">
        <f>'[1]Farm Data by County'!AUY15</f>
        <v>0</v>
      </c>
      <c r="AUX38" s="206">
        <f>'[1]Farm Data by County'!AUZ15</f>
        <v>0</v>
      </c>
      <c r="AUY38" s="206">
        <f>'[1]Farm Data by County'!AVA15</f>
        <v>0</v>
      </c>
      <c r="AUZ38" s="206">
        <f>'[1]Farm Data by County'!AVB15</f>
        <v>0</v>
      </c>
      <c r="AVA38" s="206">
        <f>'[1]Farm Data by County'!AVC15</f>
        <v>0</v>
      </c>
      <c r="AVB38" s="206">
        <f>'[1]Farm Data by County'!AVD15</f>
        <v>0</v>
      </c>
      <c r="AVC38" s="206">
        <f>'[1]Farm Data by County'!AVE15</f>
        <v>0</v>
      </c>
      <c r="AVD38" s="206">
        <f>'[1]Farm Data by County'!AVF15</f>
        <v>0</v>
      </c>
      <c r="AVE38" s="206">
        <f>'[1]Farm Data by County'!AVG15</f>
        <v>0</v>
      </c>
      <c r="AVF38" s="206">
        <f>'[1]Farm Data by County'!AVH15</f>
        <v>0</v>
      </c>
      <c r="AVG38" s="206">
        <f>'[1]Farm Data by County'!AVI15</f>
        <v>0</v>
      </c>
      <c r="AVH38" s="206">
        <f>'[1]Farm Data by County'!AVJ15</f>
        <v>0</v>
      </c>
      <c r="AVI38" s="206">
        <f>'[1]Farm Data by County'!AVK15</f>
        <v>0</v>
      </c>
      <c r="AVJ38" s="206">
        <f>'[1]Farm Data by County'!AVL15</f>
        <v>0</v>
      </c>
      <c r="AVK38" s="206">
        <f>'[1]Farm Data by County'!AVM15</f>
        <v>0</v>
      </c>
      <c r="AVL38" s="206">
        <f>'[1]Farm Data by County'!AVN15</f>
        <v>0</v>
      </c>
      <c r="AVM38" s="206">
        <f>'[1]Farm Data by County'!AVO15</f>
        <v>0</v>
      </c>
      <c r="AVN38" s="206">
        <f>'[1]Farm Data by County'!AVP15</f>
        <v>0</v>
      </c>
      <c r="AVO38" s="206">
        <f>'[1]Farm Data by County'!AVQ15</f>
        <v>0</v>
      </c>
      <c r="AVP38" s="206">
        <f>'[1]Farm Data by County'!AVR15</f>
        <v>0</v>
      </c>
      <c r="AVQ38" s="206">
        <f>'[1]Farm Data by County'!AVS15</f>
        <v>0</v>
      </c>
      <c r="AVR38" s="206">
        <f>'[1]Farm Data by County'!AVT15</f>
        <v>0</v>
      </c>
      <c r="AVS38" s="206">
        <f>'[1]Farm Data by County'!AVU15</f>
        <v>0</v>
      </c>
      <c r="AVT38" s="206">
        <f>'[1]Farm Data by County'!AVV15</f>
        <v>0</v>
      </c>
      <c r="AVU38" s="206">
        <f>'[1]Farm Data by County'!AVW15</f>
        <v>0</v>
      </c>
      <c r="AVV38" s="206">
        <f>'[1]Farm Data by County'!AVX15</f>
        <v>0</v>
      </c>
      <c r="AVW38" s="206">
        <f>'[1]Farm Data by County'!AVY15</f>
        <v>0</v>
      </c>
      <c r="AVX38" s="206">
        <f>'[1]Farm Data by County'!AVZ15</f>
        <v>0</v>
      </c>
      <c r="AVY38" s="206">
        <f>'[1]Farm Data by County'!AWA15</f>
        <v>0</v>
      </c>
      <c r="AVZ38" s="206">
        <f>'[1]Farm Data by County'!AWB15</f>
        <v>0</v>
      </c>
      <c r="AWA38" s="206">
        <f>'[1]Farm Data by County'!AWC15</f>
        <v>0</v>
      </c>
      <c r="AWB38" s="206">
        <f>'[1]Farm Data by County'!AWD15</f>
        <v>0</v>
      </c>
      <c r="AWC38" s="206">
        <f>'[1]Farm Data by County'!AWE15</f>
        <v>0</v>
      </c>
      <c r="AWD38" s="206">
        <f>'[1]Farm Data by County'!AWF15</f>
        <v>0</v>
      </c>
      <c r="AWE38" s="206">
        <f>'[1]Farm Data by County'!AWG15</f>
        <v>0</v>
      </c>
      <c r="AWF38" s="206">
        <f>'[1]Farm Data by County'!AWH15</f>
        <v>0</v>
      </c>
      <c r="AWG38" s="206">
        <f>'[1]Farm Data by County'!AWI15</f>
        <v>0</v>
      </c>
      <c r="AWH38" s="206">
        <f>'[1]Farm Data by County'!AWJ15</f>
        <v>0</v>
      </c>
      <c r="AWI38" s="206">
        <f>'[1]Farm Data by County'!AWK15</f>
        <v>0</v>
      </c>
      <c r="AWJ38" s="206">
        <f>'[1]Farm Data by County'!AWL15</f>
        <v>0</v>
      </c>
      <c r="AWK38" s="206">
        <f>'[1]Farm Data by County'!AWM15</f>
        <v>0</v>
      </c>
      <c r="AWL38" s="206">
        <f>'[1]Farm Data by County'!AWN15</f>
        <v>0</v>
      </c>
      <c r="AWM38" s="206">
        <f>'[1]Farm Data by County'!AWO15</f>
        <v>0</v>
      </c>
      <c r="AWN38" s="206">
        <f>'[1]Farm Data by County'!AWP15</f>
        <v>0</v>
      </c>
      <c r="AWO38" s="206">
        <f>'[1]Farm Data by County'!AWQ15</f>
        <v>0</v>
      </c>
      <c r="AWP38" s="206">
        <f>'[1]Farm Data by County'!AWR15</f>
        <v>0</v>
      </c>
      <c r="AWQ38" s="206">
        <f>'[1]Farm Data by County'!AWS15</f>
        <v>0</v>
      </c>
      <c r="AWR38" s="206">
        <f>'[1]Farm Data by County'!AWT15</f>
        <v>0</v>
      </c>
      <c r="AWS38" s="206">
        <f>'[1]Farm Data by County'!AWU15</f>
        <v>0</v>
      </c>
      <c r="AWT38" s="206">
        <f>'[1]Farm Data by County'!AWV15</f>
        <v>0</v>
      </c>
      <c r="AWU38" s="206">
        <f>'[1]Farm Data by County'!AWW15</f>
        <v>0</v>
      </c>
      <c r="AWV38" s="206">
        <f>'[1]Farm Data by County'!AWX15</f>
        <v>0</v>
      </c>
      <c r="AWW38" s="206">
        <f>'[1]Farm Data by County'!AWY15</f>
        <v>0</v>
      </c>
      <c r="AWX38" s="206">
        <f>'[1]Farm Data by County'!AWZ15</f>
        <v>0</v>
      </c>
      <c r="AWY38" s="206">
        <f>'[1]Farm Data by County'!AXA15</f>
        <v>0</v>
      </c>
      <c r="AWZ38" s="206">
        <f>'[1]Farm Data by County'!AXB15</f>
        <v>0</v>
      </c>
      <c r="AXA38" s="206">
        <f>'[1]Farm Data by County'!AXC15</f>
        <v>0</v>
      </c>
      <c r="AXB38" s="206">
        <f>'[1]Farm Data by County'!AXD15</f>
        <v>0</v>
      </c>
      <c r="AXC38" s="206">
        <f>'[1]Farm Data by County'!AXE15</f>
        <v>0</v>
      </c>
      <c r="AXD38" s="206">
        <f>'[1]Farm Data by County'!AXF15</f>
        <v>0</v>
      </c>
      <c r="AXE38" s="206">
        <f>'[1]Farm Data by County'!AXG15</f>
        <v>0</v>
      </c>
      <c r="AXF38" s="206">
        <f>'[1]Farm Data by County'!AXH15</f>
        <v>0</v>
      </c>
      <c r="AXG38" s="206">
        <f>'[1]Farm Data by County'!AXI15</f>
        <v>0</v>
      </c>
      <c r="AXH38" s="206">
        <f>'[1]Farm Data by County'!AXJ15</f>
        <v>0</v>
      </c>
      <c r="AXI38" s="206">
        <f>'[1]Farm Data by County'!AXK15</f>
        <v>0</v>
      </c>
      <c r="AXJ38" s="206">
        <f>'[1]Farm Data by County'!AXL15</f>
        <v>0</v>
      </c>
      <c r="AXK38" s="206">
        <f>'[1]Farm Data by County'!AXM15</f>
        <v>0</v>
      </c>
      <c r="AXL38" s="206">
        <f>'[1]Farm Data by County'!AXN15</f>
        <v>0</v>
      </c>
      <c r="AXM38" s="206">
        <f>'[1]Farm Data by County'!AXO15</f>
        <v>0</v>
      </c>
      <c r="AXN38" s="206">
        <f>'[1]Farm Data by County'!AXP15</f>
        <v>0</v>
      </c>
      <c r="AXO38" s="206">
        <f>'[1]Farm Data by County'!AXQ15</f>
        <v>0</v>
      </c>
      <c r="AXP38" s="206">
        <f>'[1]Farm Data by County'!AXR15</f>
        <v>0</v>
      </c>
      <c r="AXQ38" s="206">
        <f>'[1]Farm Data by County'!AXS15</f>
        <v>0</v>
      </c>
      <c r="AXR38" s="206">
        <f>'[1]Farm Data by County'!AXT15</f>
        <v>0</v>
      </c>
      <c r="AXS38" s="206">
        <f>'[1]Farm Data by County'!AXU15</f>
        <v>0</v>
      </c>
      <c r="AXT38" s="206">
        <f>'[1]Farm Data by County'!AXV15</f>
        <v>0</v>
      </c>
      <c r="AXU38" s="206">
        <f>'[1]Farm Data by County'!AXW15</f>
        <v>0</v>
      </c>
      <c r="AXV38" s="206">
        <f>'[1]Farm Data by County'!AXX15</f>
        <v>0</v>
      </c>
      <c r="AXW38" s="206">
        <f>'[1]Farm Data by County'!AXY15</f>
        <v>0</v>
      </c>
      <c r="AXX38" s="206">
        <f>'[1]Farm Data by County'!AXZ15</f>
        <v>0</v>
      </c>
      <c r="AXY38" s="206">
        <f>'[1]Farm Data by County'!AYA15</f>
        <v>0</v>
      </c>
      <c r="AXZ38" s="206">
        <f>'[1]Farm Data by County'!AYB15</f>
        <v>0</v>
      </c>
      <c r="AYA38" s="206">
        <f>'[1]Farm Data by County'!AYC15</f>
        <v>0</v>
      </c>
      <c r="AYB38" s="206">
        <f>'[1]Farm Data by County'!AYD15</f>
        <v>0</v>
      </c>
      <c r="AYC38" s="206">
        <f>'[1]Farm Data by County'!AYE15</f>
        <v>0</v>
      </c>
      <c r="AYD38" s="206">
        <f>'[1]Farm Data by County'!AYF15</f>
        <v>0</v>
      </c>
      <c r="AYE38" s="206">
        <f>'[1]Farm Data by County'!AYG15</f>
        <v>0</v>
      </c>
      <c r="AYF38" s="206">
        <f>'[1]Farm Data by County'!AYH15</f>
        <v>0</v>
      </c>
      <c r="AYG38" s="206">
        <f>'[1]Farm Data by County'!AYI15</f>
        <v>0</v>
      </c>
      <c r="AYH38" s="206">
        <f>'[1]Farm Data by County'!AYJ15</f>
        <v>0</v>
      </c>
      <c r="AYI38" s="206">
        <f>'[1]Farm Data by County'!AYK15</f>
        <v>0</v>
      </c>
      <c r="AYJ38" s="206">
        <f>'[1]Farm Data by County'!AYL15</f>
        <v>0</v>
      </c>
      <c r="AYK38" s="206">
        <f>'[1]Farm Data by County'!AYM15</f>
        <v>0</v>
      </c>
      <c r="AYL38" s="206">
        <f>'[1]Farm Data by County'!AYN15</f>
        <v>0</v>
      </c>
      <c r="AYM38" s="206">
        <f>'[1]Farm Data by County'!AYO15</f>
        <v>0</v>
      </c>
      <c r="AYN38" s="206">
        <f>'[1]Farm Data by County'!AYP15</f>
        <v>0</v>
      </c>
      <c r="AYO38" s="206">
        <f>'[1]Farm Data by County'!AYQ15</f>
        <v>0</v>
      </c>
      <c r="AYP38" s="206">
        <f>'[1]Farm Data by County'!AYR15</f>
        <v>0</v>
      </c>
      <c r="AYQ38" s="206">
        <f>'[1]Farm Data by County'!AYS15</f>
        <v>0</v>
      </c>
      <c r="AYR38" s="206">
        <f>'[1]Farm Data by County'!AYT15</f>
        <v>0</v>
      </c>
      <c r="AYS38" s="206">
        <f>'[1]Farm Data by County'!AYU15</f>
        <v>0</v>
      </c>
      <c r="AYT38" s="206">
        <f>'[1]Farm Data by County'!AYV15</f>
        <v>0</v>
      </c>
      <c r="AYU38" s="206">
        <f>'[1]Farm Data by County'!AYW15</f>
        <v>0</v>
      </c>
      <c r="AYV38" s="206">
        <f>'[1]Farm Data by County'!AYX15</f>
        <v>0</v>
      </c>
      <c r="AYW38" s="206">
        <f>'[1]Farm Data by County'!AYY15</f>
        <v>0</v>
      </c>
      <c r="AYX38" s="206">
        <f>'[1]Farm Data by County'!AYZ15</f>
        <v>0</v>
      </c>
      <c r="AYY38" s="206">
        <f>'[1]Farm Data by County'!AZA15</f>
        <v>0</v>
      </c>
      <c r="AYZ38" s="206">
        <f>'[1]Farm Data by County'!AZB15</f>
        <v>0</v>
      </c>
      <c r="AZA38" s="206">
        <f>'[1]Farm Data by County'!AZC15</f>
        <v>0</v>
      </c>
      <c r="AZB38" s="206">
        <f>'[1]Farm Data by County'!AZD15</f>
        <v>0</v>
      </c>
      <c r="AZC38" s="206">
        <f>'[1]Farm Data by County'!AZE15</f>
        <v>0</v>
      </c>
      <c r="AZD38" s="206">
        <f>'[1]Farm Data by County'!AZF15</f>
        <v>0</v>
      </c>
      <c r="AZE38" s="206">
        <f>'[1]Farm Data by County'!AZG15</f>
        <v>0</v>
      </c>
      <c r="AZF38" s="206">
        <f>'[1]Farm Data by County'!AZH15</f>
        <v>0</v>
      </c>
      <c r="AZG38" s="206">
        <f>'[1]Farm Data by County'!AZI15</f>
        <v>0</v>
      </c>
      <c r="AZH38" s="206">
        <f>'[1]Farm Data by County'!AZJ15</f>
        <v>0</v>
      </c>
      <c r="AZI38" s="206">
        <f>'[1]Farm Data by County'!AZK15</f>
        <v>0</v>
      </c>
      <c r="AZJ38" s="206">
        <f>'[1]Farm Data by County'!AZL15</f>
        <v>0</v>
      </c>
      <c r="AZK38" s="206">
        <f>'[1]Farm Data by County'!AZM15</f>
        <v>0</v>
      </c>
      <c r="AZL38" s="206">
        <f>'[1]Farm Data by County'!AZN15</f>
        <v>0</v>
      </c>
      <c r="AZM38" s="206">
        <f>'[1]Farm Data by County'!AZO15</f>
        <v>0</v>
      </c>
      <c r="AZN38" s="206">
        <f>'[1]Farm Data by County'!AZP15</f>
        <v>0</v>
      </c>
      <c r="AZO38" s="206">
        <f>'[1]Farm Data by County'!AZQ15</f>
        <v>0</v>
      </c>
      <c r="AZP38" s="206">
        <f>'[1]Farm Data by County'!AZR15</f>
        <v>0</v>
      </c>
      <c r="AZQ38" s="206">
        <f>'[1]Farm Data by County'!AZS15</f>
        <v>0</v>
      </c>
      <c r="AZR38" s="206">
        <f>'[1]Farm Data by County'!AZT15</f>
        <v>0</v>
      </c>
      <c r="AZS38" s="206">
        <f>'[1]Farm Data by County'!AZU15</f>
        <v>0</v>
      </c>
      <c r="AZT38" s="206">
        <f>'[1]Farm Data by County'!AZV15</f>
        <v>0</v>
      </c>
      <c r="AZU38" s="206">
        <f>'[1]Farm Data by County'!AZW15</f>
        <v>0</v>
      </c>
      <c r="AZV38" s="206">
        <f>'[1]Farm Data by County'!AZX15</f>
        <v>0</v>
      </c>
      <c r="AZW38" s="206">
        <f>'[1]Farm Data by County'!AZY15</f>
        <v>0</v>
      </c>
      <c r="AZX38" s="206">
        <f>'[1]Farm Data by County'!AZZ15</f>
        <v>0</v>
      </c>
      <c r="AZY38" s="206">
        <f>'[1]Farm Data by County'!BAA15</f>
        <v>0</v>
      </c>
      <c r="AZZ38" s="206">
        <f>'[1]Farm Data by County'!BAB15</f>
        <v>0</v>
      </c>
      <c r="BAA38" s="206">
        <f>'[1]Farm Data by County'!BAC15</f>
        <v>0</v>
      </c>
      <c r="BAB38" s="206">
        <f>'[1]Farm Data by County'!BAD15</f>
        <v>0</v>
      </c>
      <c r="BAC38" s="206">
        <f>'[1]Farm Data by County'!BAE15</f>
        <v>0</v>
      </c>
      <c r="BAD38" s="206">
        <f>'[1]Farm Data by County'!BAF15</f>
        <v>0</v>
      </c>
      <c r="BAE38" s="206">
        <f>'[1]Farm Data by County'!BAG15</f>
        <v>0</v>
      </c>
      <c r="BAF38" s="206">
        <f>'[1]Farm Data by County'!BAH15</f>
        <v>0</v>
      </c>
      <c r="BAG38" s="206">
        <f>'[1]Farm Data by County'!BAI15</f>
        <v>0</v>
      </c>
      <c r="BAH38" s="206">
        <f>'[1]Farm Data by County'!BAJ15</f>
        <v>0</v>
      </c>
      <c r="BAI38" s="206">
        <f>'[1]Farm Data by County'!BAK15</f>
        <v>0</v>
      </c>
      <c r="BAJ38" s="206">
        <f>'[1]Farm Data by County'!BAL15</f>
        <v>0</v>
      </c>
      <c r="BAK38" s="206">
        <f>'[1]Farm Data by County'!BAM15</f>
        <v>0</v>
      </c>
      <c r="BAL38" s="206">
        <f>'[1]Farm Data by County'!BAN15</f>
        <v>0</v>
      </c>
      <c r="BAM38" s="206">
        <f>'[1]Farm Data by County'!BAO15</f>
        <v>0</v>
      </c>
      <c r="BAN38" s="206">
        <f>'[1]Farm Data by County'!BAP15</f>
        <v>0</v>
      </c>
      <c r="BAO38" s="206">
        <f>'[1]Farm Data by County'!BAQ15</f>
        <v>0</v>
      </c>
      <c r="BAP38" s="206">
        <f>'[1]Farm Data by County'!BAR15</f>
        <v>0</v>
      </c>
      <c r="BAQ38" s="206">
        <f>'[1]Farm Data by County'!BAS15</f>
        <v>0</v>
      </c>
      <c r="BAR38" s="206">
        <f>'[1]Farm Data by County'!BAT15</f>
        <v>0</v>
      </c>
      <c r="BAS38" s="206">
        <f>'[1]Farm Data by County'!BAU15</f>
        <v>0</v>
      </c>
      <c r="BAT38" s="206">
        <f>'[1]Farm Data by County'!BAV15</f>
        <v>0</v>
      </c>
      <c r="BAU38" s="206">
        <f>'[1]Farm Data by County'!BAW15</f>
        <v>0</v>
      </c>
      <c r="BAV38" s="206">
        <f>'[1]Farm Data by County'!BAX15</f>
        <v>0</v>
      </c>
      <c r="BAW38" s="206">
        <f>'[1]Farm Data by County'!BAY15</f>
        <v>0</v>
      </c>
      <c r="BAX38" s="206">
        <f>'[1]Farm Data by County'!BAZ15</f>
        <v>0</v>
      </c>
      <c r="BAY38" s="206">
        <f>'[1]Farm Data by County'!BBA15</f>
        <v>0</v>
      </c>
      <c r="BAZ38" s="206">
        <f>'[1]Farm Data by County'!BBB15</f>
        <v>0</v>
      </c>
      <c r="BBA38" s="206">
        <f>'[1]Farm Data by County'!BBC15</f>
        <v>0</v>
      </c>
      <c r="BBB38" s="206">
        <f>'[1]Farm Data by County'!BBD15</f>
        <v>0</v>
      </c>
      <c r="BBC38" s="206">
        <f>'[1]Farm Data by County'!BBE15</f>
        <v>0</v>
      </c>
      <c r="BBD38" s="206">
        <f>'[1]Farm Data by County'!BBF15</f>
        <v>0</v>
      </c>
      <c r="BBE38" s="206">
        <f>'[1]Farm Data by County'!BBG15</f>
        <v>0</v>
      </c>
      <c r="BBF38" s="206">
        <f>'[1]Farm Data by County'!BBH15</f>
        <v>0</v>
      </c>
      <c r="BBG38" s="206">
        <f>'[1]Farm Data by County'!BBI15</f>
        <v>0</v>
      </c>
      <c r="BBH38" s="206">
        <f>'[1]Farm Data by County'!BBJ15</f>
        <v>0</v>
      </c>
      <c r="BBI38" s="206">
        <f>'[1]Farm Data by County'!BBK15</f>
        <v>0</v>
      </c>
      <c r="BBJ38" s="206">
        <f>'[1]Farm Data by County'!BBL15</f>
        <v>0</v>
      </c>
      <c r="BBK38" s="206">
        <f>'[1]Farm Data by County'!BBM15</f>
        <v>0</v>
      </c>
      <c r="BBL38" s="206">
        <f>'[1]Farm Data by County'!BBN15</f>
        <v>0</v>
      </c>
      <c r="BBM38" s="206">
        <f>'[1]Farm Data by County'!BBO15</f>
        <v>0</v>
      </c>
      <c r="BBN38" s="206">
        <f>'[1]Farm Data by County'!BBP15</f>
        <v>0</v>
      </c>
      <c r="BBO38" s="206">
        <f>'[1]Farm Data by County'!BBQ15</f>
        <v>0</v>
      </c>
      <c r="BBP38" s="206">
        <f>'[1]Farm Data by County'!BBR15</f>
        <v>0</v>
      </c>
      <c r="BBQ38" s="206">
        <f>'[1]Farm Data by County'!BBS15</f>
        <v>0</v>
      </c>
      <c r="BBR38" s="206">
        <f>'[1]Farm Data by County'!BBT15</f>
        <v>0</v>
      </c>
      <c r="BBS38" s="206">
        <f>'[1]Farm Data by County'!BBU15</f>
        <v>0</v>
      </c>
      <c r="BBT38" s="206">
        <f>'[1]Farm Data by County'!BBV15</f>
        <v>0</v>
      </c>
      <c r="BBU38" s="206">
        <f>'[1]Farm Data by County'!BBW15</f>
        <v>0</v>
      </c>
      <c r="BBV38" s="206">
        <f>'[1]Farm Data by County'!BBX15</f>
        <v>0</v>
      </c>
      <c r="BBW38" s="206">
        <f>'[1]Farm Data by County'!BBY15</f>
        <v>0</v>
      </c>
      <c r="BBX38" s="206">
        <f>'[1]Farm Data by County'!BBZ15</f>
        <v>0</v>
      </c>
      <c r="BBY38" s="206">
        <f>'[1]Farm Data by County'!BCA15</f>
        <v>0</v>
      </c>
      <c r="BBZ38" s="206">
        <f>'[1]Farm Data by County'!BCB15</f>
        <v>0</v>
      </c>
      <c r="BCA38" s="206">
        <f>'[1]Farm Data by County'!BCC15</f>
        <v>0</v>
      </c>
      <c r="BCB38" s="206">
        <f>'[1]Farm Data by County'!BCD15</f>
        <v>0</v>
      </c>
      <c r="BCC38" s="206">
        <f>'[1]Farm Data by County'!BCE15</f>
        <v>0</v>
      </c>
      <c r="BCD38" s="206">
        <f>'[1]Farm Data by County'!BCF15</f>
        <v>0</v>
      </c>
      <c r="BCE38" s="206">
        <f>'[1]Farm Data by County'!BCG15</f>
        <v>0</v>
      </c>
      <c r="BCF38" s="206">
        <f>'[1]Farm Data by County'!BCH15</f>
        <v>0</v>
      </c>
      <c r="BCG38" s="206">
        <f>'[1]Farm Data by County'!BCI15</f>
        <v>0</v>
      </c>
      <c r="BCH38" s="206">
        <f>'[1]Farm Data by County'!BCJ15</f>
        <v>0</v>
      </c>
      <c r="BCI38" s="206">
        <f>'[1]Farm Data by County'!BCK15</f>
        <v>0</v>
      </c>
      <c r="BCJ38" s="206">
        <f>'[1]Farm Data by County'!BCL15</f>
        <v>0</v>
      </c>
      <c r="BCK38" s="206">
        <f>'[1]Farm Data by County'!BCM15</f>
        <v>0</v>
      </c>
      <c r="BCL38" s="206">
        <f>'[1]Farm Data by County'!BCN15</f>
        <v>0</v>
      </c>
      <c r="BCM38" s="206">
        <f>'[1]Farm Data by County'!BCO15</f>
        <v>0</v>
      </c>
      <c r="BCN38" s="206">
        <f>'[1]Farm Data by County'!BCP15</f>
        <v>0</v>
      </c>
      <c r="BCO38" s="206">
        <f>'[1]Farm Data by County'!BCQ15</f>
        <v>0</v>
      </c>
      <c r="BCP38" s="206">
        <f>'[1]Farm Data by County'!BCR15</f>
        <v>0</v>
      </c>
      <c r="BCQ38" s="206">
        <f>'[1]Farm Data by County'!BCS15</f>
        <v>0</v>
      </c>
      <c r="BCR38" s="206">
        <f>'[1]Farm Data by County'!BCT15</f>
        <v>0</v>
      </c>
      <c r="BCS38" s="206">
        <f>'[1]Farm Data by County'!BCU15</f>
        <v>0</v>
      </c>
      <c r="BCT38" s="206">
        <f>'[1]Farm Data by County'!BCV15</f>
        <v>0</v>
      </c>
      <c r="BCU38" s="206">
        <f>'[1]Farm Data by County'!BCW15</f>
        <v>0</v>
      </c>
      <c r="BCV38" s="206">
        <f>'[1]Farm Data by County'!BCX15</f>
        <v>0</v>
      </c>
      <c r="BCW38" s="206">
        <f>'[1]Farm Data by County'!BCY15</f>
        <v>0</v>
      </c>
      <c r="BCX38" s="206">
        <f>'[1]Farm Data by County'!BCZ15</f>
        <v>0</v>
      </c>
      <c r="BCY38" s="206">
        <f>'[1]Farm Data by County'!BDA15</f>
        <v>0</v>
      </c>
      <c r="BCZ38" s="206">
        <f>'[1]Farm Data by County'!BDB15</f>
        <v>0</v>
      </c>
      <c r="BDA38" s="206">
        <f>'[1]Farm Data by County'!BDC15</f>
        <v>0</v>
      </c>
      <c r="BDB38" s="206">
        <f>'[1]Farm Data by County'!BDD15</f>
        <v>0</v>
      </c>
      <c r="BDC38" s="206">
        <f>'[1]Farm Data by County'!BDE15</f>
        <v>0</v>
      </c>
      <c r="BDD38" s="206">
        <f>'[1]Farm Data by County'!BDF15</f>
        <v>0</v>
      </c>
      <c r="BDE38" s="206">
        <f>'[1]Farm Data by County'!BDG15</f>
        <v>0</v>
      </c>
      <c r="BDF38" s="206">
        <f>'[1]Farm Data by County'!BDH15</f>
        <v>0</v>
      </c>
      <c r="BDG38" s="206">
        <f>'[1]Farm Data by County'!BDI15</f>
        <v>0</v>
      </c>
      <c r="BDH38" s="206">
        <f>'[1]Farm Data by County'!BDJ15</f>
        <v>0</v>
      </c>
      <c r="BDI38" s="206">
        <f>'[1]Farm Data by County'!BDK15</f>
        <v>0</v>
      </c>
      <c r="BDJ38" s="206">
        <f>'[1]Farm Data by County'!BDL15</f>
        <v>0</v>
      </c>
      <c r="BDK38" s="206">
        <f>'[1]Farm Data by County'!BDM15</f>
        <v>0</v>
      </c>
      <c r="BDL38" s="206">
        <f>'[1]Farm Data by County'!BDN15</f>
        <v>0</v>
      </c>
      <c r="BDM38" s="206">
        <f>'[1]Farm Data by County'!BDO15</f>
        <v>0</v>
      </c>
      <c r="BDN38" s="206">
        <f>'[1]Farm Data by County'!BDP15</f>
        <v>0</v>
      </c>
      <c r="BDO38" s="206">
        <f>'[1]Farm Data by County'!BDQ15</f>
        <v>0</v>
      </c>
      <c r="BDP38" s="206">
        <f>'[1]Farm Data by County'!BDR15</f>
        <v>0</v>
      </c>
      <c r="BDQ38" s="206">
        <f>'[1]Farm Data by County'!BDS15</f>
        <v>0</v>
      </c>
      <c r="BDR38" s="206">
        <f>'[1]Farm Data by County'!BDT15</f>
        <v>0</v>
      </c>
      <c r="BDS38" s="206">
        <f>'[1]Farm Data by County'!BDU15</f>
        <v>0</v>
      </c>
      <c r="BDT38" s="206">
        <f>'[1]Farm Data by County'!BDV15</f>
        <v>0</v>
      </c>
      <c r="BDU38" s="206">
        <f>'[1]Farm Data by County'!BDW15</f>
        <v>0</v>
      </c>
      <c r="BDV38" s="206">
        <f>'[1]Farm Data by County'!BDX15</f>
        <v>0</v>
      </c>
      <c r="BDW38" s="206">
        <f>'[1]Farm Data by County'!BDY15</f>
        <v>0</v>
      </c>
      <c r="BDX38" s="206">
        <f>'[1]Farm Data by County'!BDZ15</f>
        <v>0</v>
      </c>
      <c r="BDY38" s="206">
        <f>'[1]Farm Data by County'!BEA15</f>
        <v>0</v>
      </c>
      <c r="BDZ38" s="206">
        <f>'[1]Farm Data by County'!BEB15</f>
        <v>0</v>
      </c>
      <c r="BEA38" s="206">
        <f>'[1]Farm Data by County'!BEC15</f>
        <v>0</v>
      </c>
      <c r="BEB38" s="206">
        <f>'[1]Farm Data by County'!BED15</f>
        <v>0</v>
      </c>
      <c r="BEC38" s="206">
        <f>'[1]Farm Data by County'!BEE15</f>
        <v>0</v>
      </c>
      <c r="BED38" s="206">
        <f>'[1]Farm Data by County'!BEF15</f>
        <v>0</v>
      </c>
      <c r="BEE38" s="206">
        <f>'[1]Farm Data by County'!BEG15</f>
        <v>0</v>
      </c>
      <c r="BEF38" s="206">
        <f>'[1]Farm Data by County'!BEH15</f>
        <v>0</v>
      </c>
      <c r="BEG38" s="206">
        <f>'[1]Farm Data by County'!BEI15</f>
        <v>0</v>
      </c>
      <c r="BEH38" s="206">
        <f>'[1]Farm Data by County'!BEJ15</f>
        <v>0</v>
      </c>
      <c r="BEI38" s="206">
        <f>'[1]Farm Data by County'!BEK15</f>
        <v>0</v>
      </c>
      <c r="BEJ38" s="206">
        <f>'[1]Farm Data by County'!BEL15</f>
        <v>0</v>
      </c>
      <c r="BEK38" s="206">
        <f>'[1]Farm Data by County'!BEM15</f>
        <v>0</v>
      </c>
      <c r="BEL38" s="206">
        <f>'[1]Farm Data by County'!BEN15</f>
        <v>0</v>
      </c>
      <c r="BEM38" s="206">
        <f>'[1]Farm Data by County'!BEO15</f>
        <v>0</v>
      </c>
      <c r="BEN38" s="206">
        <f>'[1]Farm Data by County'!BEP15</f>
        <v>0</v>
      </c>
      <c r="BEO38" s="206">
        <f>'[1]Farm Data by County'!BEQ15</f>
        <v>0</v>
      </c>
      <c r="BEP38" s="206">
        <f>'[1]Farm Data by County'!BER15</f>
        <v>0</v>
      </c>
      <c r="BEQ38" s="206">
        <f>'[1]Farm Data by County'!BES15</f>
        <v>0</v>
      </c>
      <c r="BER38" s="206">
        <f>'[1]Farm Data by County'!BET15</f>
        <v>0</v>
      </c>
      <c r="BES38" s="206">
        <f>'[1]Farm Data by County'!BEU15</f>
        <v>0</v>
      </c>
      <c r="BET38" s="206">
        <f>'[1]Farm Data by County'!BEV15</f>
        <v>0</v>
      </c>
      <c r="BEU38" s="206">
        <f>'[1]Farm Data by County'!BEW15</f>
        <v>0</v>
      </c>
      <c r="BEV38" s="206">
        <f>'[1]Farm Data by County'!BEX15</f>
        <v>0</v>
      </c>
      <c r="BEW38" s="206">
        <f>'[1]Farm Data by County'!BEY15</f>
        <v>0</v>
      </c>
      <c r="BEX38" s="206">
        <f>'[1]Farm Data by County'!BEZ15</f>
        <v>0</v>
      </c>
      <c r="BEY38" s="206">
        <f>'[1]Farm Data by County'!BFA15</f>
        <v>0</v>
      </c>
      <c r="BEZ38" s="206">
        <f>'[1]Farm Data by County'!BFB15</f>
        <v>0</v>
      </c>
      <c r="BFA38" s="206">
        <f>'[1]Farm Data by County'!BFC15</f>
        <v>0</v>
      </c>
      <c r="BFB38" s="206">
        <f>'[1]Farm Data by County'!BFD15</f>
        <v>0</v>
      </c>
      <c r="BFC38" s="206">
        <f>'[1]Farm Data by County'!BFE15</f>
        <v>0</v>
      </c>
      <c r="BFD38" s="206">
        <f>'[1]Farm Data by County'!BFF15</f>
        <v>0</v>
      </c>
      <c r="BFE38" s="206">
        <f>'[1]Farm Data by County'!BFG15</f>
        <v>0</v>
      </c>
      <c r="BFF38" s="206">
        <f>'[1]Farm Data by County'!BFH15</f>
        <v>0</v>
      </c>
      <c r="BFG38" s="206">
        <f>'[1]Farm Data by County'!BFI15</f>
        <v>0</v>
      </c>
      <c r="BFH38" s="206">
        <f>'[1]Farm Data by County'!BFJ15</f>
        <v>0</v>
      </c>
      <c r="BFI38" s="206">
        <f>'[1]Farm Data by County'!BFK15</f>
        <v>0</v>
      </c>
      <c r="BFJ38" s="206">
        <f>'[1]Farm Data by County'!BFL15</f>
        <v>0</v>
      </c>
      <c r="BFK38" s="206">
        <f>'[1]Farm Data by County'!BFM15</f>
        <v>0</v>
      </c>
      <c r="BFL38" s="206">
        <f>'[1]Farm Data by County'!BFN15</f>
        <v>0</v>
      </c>
      <c r="BFM38" s="206">
        <f>'[1]Farm Data by County'!BFO15</f>
        <v>0</v>
      </c>
      <c r="BFN38" s="206">
        <f>'[1]Farm Data by County'!BFP15</f>
        <v>0</v>
      </c>
      <c r="BFO38" s="206">
        <f>'[1]Farm Data by County'!BFQ15</f>
        <v>0</v>
      </c>
      <c r="BFP38" s="206">
        <f>'[1]Farm Data by County'!BFR15</f>
        <v>0</v>
      </c>
      <c r="BFQ38" s="206">
        <f>'[1]Farm Data by County'!BFS15</f>
        <v>0</v>
      </c>
      <c r="BFR38" s="206">
        <f>'[1]Farm Data by County'!BFT15</f>
        <v>0</v>
      </c>
      <c r="BFS38" s="206">
        <f>'[1]Farm Data by County'!BFU15</f>
        <v>0</v>
      </c>
      <c r="BFT38" s="206">
        <f>'[1]Farm Data by County'!BFV15</f>
        <v>0</v>
      </c>
      <c r="BFU38" s="206">
        <f>'[1]Farm Data by County'!BFW15</f>
        <v>0</v>
      </c>
      <c r="BFV38" s="206">
        <f>'[1]Farm Data by County'!BFX15</f>
        <v>0</v>
      </c>
      <c r="BFW38" s="206">
        <f>'[1]Farm Data by County'!BFY15</f>
        <v>0</v>
      </c>
      <c r="BFX38" s="206">
        <f>'[1]Farm Data by County'!BFZ15</f>
        <v>0</v>
      </c>
      <c r="BFY38" s="206">
        <f>'[1]Farm Data by County'!BGA15</f>
        <v>0</v>
      </c>
      <c r="BFZ38" s="206">
        <f>'[1]Farm Data by County'!BGB15</f>
        <v>0</v>
      </c>
      <c r="BGA38" s="206">
        <f>'[1]Farm Data by County'!BGC15</f>
        <v>0</v>
      </c>
      <c r="BGB38" s="206">
        <f>'[1]Farm Data by County'!BGD15</f>
        <v>0</v>
      </c>
      <c r="BGC38" s="206">
        <f>'[1]Farm Data by County'!BGE15</f>
        <v>0</v>
      </c>
      <c r="BGD38" s="206">
        <f>'[1]Farm Data by County'!BGF15</f>
        <v>0</v>
      </c>
      <c r="BGE38" s="206">
        <f>'[1]Farm Data by County'!BGG15</f>
        <v>0</v>
      </c>
      <c r="BGF38" s="206">
        <f>'[1]Farm Data by County'!BGH15</f>
        <v>0</v>
      </c>
      <c r="BGG38" s="206">
        <f>'[1]Farm Data by County'!BGI15</f>
        <v>0</v>
      </c>
      <c r="BGH38" s="206">
        <f>'[1]Farm Data by County'!BGJ15</f>
        <v>0</v>
      </c>
      <c r="BGI38" s="206">
        <f>'[1]Farm Data by County'!BGK15</f>
        <v>0</v>
      </c>
      <c r="BGJ38" s="206">
        <f>'[1]Farm Data by County'!BGL15</f>
        <v>0</v>
      </c>
      <c r="BGK38" s="206">
        <f>'[1]Farm Data by County'!BGM15</f>
        <v>0</v>
      </c>
      <c r="BGL38" s="206">
        <f>'[1]Farm Data by County'!BGN15</f>
        <v>0</v>
      </c>
      <c r="BGM38" s="206">
        <f>'[1]Farm Data by County'!BGO15</f>
        <v>0</v>
      </c>
      <c r="BGN38" s="206">
        <f>'[1]Farm Data by County'!BGP15</f>
        <v>0</v>
      </c>
      <c r="BGO38" s="206">
        <f>'[1]Farm Data by County'!BGQ15</f>
        <v>0</v>
      </c>
      <c r="BGP38" s="206">
        <f>'[1]Farm Data by County'!BGR15</f>
        <v>0</v>
      </c>
      <c r="BGQ38" s="206">
        <f>'[1]Farm Data by County'!BGS15</f>
        <v>0</v>
      </c>
      <c r="BGR38" s="206">
        <f>'[1]Farm Data by County'!BGT15</f>
        <v>0</v>
      </c>
      <c r="BGS38" s="206">
        <f>'[1]Farm Data by County'!BGU15</f>
        <v>0</v>
      </c>
      <c r="BGT38" s="206">
        <f>'[1]Farm Data by County'!BGV15</f>
        <v>0</v>
      </c>
      <c r="BGU38" s="206">
        <f>'[1]Farm Data by County'!BGW15</f>
        <v>0</v>
      </c>
      <c r="BGV38" s="206">
        <f>'[1]Farm Data by County'!BGX15</f>
        <v>0</v>
      </c>
      <c r="BGW38" s="206">
        <f>'[1]Farm Data by County'!BGY15</f>
        <v>0</v>
      </c>
      <c r="BGX38" s="206">
        <f>'[1]Farm Data by County'!BGZ15</f>
        <v>0</v>
      </c>
      <c r="BGY38" s="206">
        <f>'[1]Farm Data by County'!BHA15</f>
        <v>0</v>
      </c>
      <c r="BGZ38" s="206">
        <f>'[1]Farm Data by County'!BHB15</f>
        <v>0</v>
      </c>
      <c r="BHA38" s="206">
        <f>'[1]Farm Data by County'!BHC15</f>
        <v>0</v>
      </c>
      <c r="BHB38" s="206">
        <f>'[1]Farm Data by County'!BHD15</f>
        <v>0</v>
      </c>
      <c r="BHC38" s="206">
        <f>'[1]Farm Data by County'!BHE15</f>
        <v>0</v>
      </c>
      <c r="BHD38" s="206">
        <f>'[1]Farm Data by County'!BHF15</f>
        <v>0</v>
      </c>
      <c r="BHE38" s="206">
        <f>'[1]Farm Data by County'!BHG15</f>
        <v>0</v>
      </c>
      <c r="BHF38" s="206">
        <f>'[1]Farm Data by County'!BHH15</f>
        <v>0</v>
      </c>
      <c r="BHG38" s="206">
        <f>'[1]Farm Data by County'!BHI15</f>
        <v>0</v>
      </c>
      <c r="BHH38" s="206">
        <f>'[1]Farm Data by County'!BHJ15</f>
        <v>0</v>
      </c>
      <c r="BHI38" s="206">
        <f>'[1]Farm Data by County'!BHK15</f>
        <v>0</v>
      </c>
      <c r="BHJ38" s="206">
        <f>'[1]Farm Data by County'!BHL15</f>
        <v>0</v>
      </c>
      <c r="BHK38" s="206">
        <f>'[1]Farm Data by County'!BHM15</f>
        <v>0</v>
      </c>
      <c r="BHL38" s="206">
        <f>'[1]Farm Data by County'!BHN15</f>
        <v>0</v>
      </c>
      <c r="BHM38" s="206">
        <f>'[1]Farm Data by County'!BHO15</f>
        <v>0</v>
      </c>
      <c r="BHN38" s="206">
        <f>'[1]Farm Data by County'!BHP15</f>
        <v>0</v>
      </c>
      <c r="BHO38" s="206">
        <f>'[1]Farm Data by County'!BHQ15</f>
        <v>0</v>
      </c>
      <c r="BHP38" s="206">
        <f>'[1]Farm Data by County'!BHR15</f>
        <v>0</v>
      </c>
      <c r="BHQ38" s="206">
        <f>'[1]Farm Data by County'!BHS15</f>
        <v>0</v>
      </c>
      <c r="BHR38" s="206">
        <f>'[1]Farm Data by County'!BHT15</f>
        <v>0</v>
      </c>
      <c r="BHS38" s="206">
        <f>'[1]Farm Data by County'!BHU15</f>
        <v>0</v>
      </c>
      <c r="BHT38" s="206">
        <f>'[1]Farm Data by County'!BHV15</f>
        <v>0</v>
      </c>
      <c r="BHU38" s="206">
        <f>'[1]Farm Data by County'!BHW15</f>
        <v>0</v>
      </c>
      <c r="BHV38" s="206">
        <f>'[1]Farm Data by County'!BHX15</f>
        <v>0</v>
      </c>
      <c r="BHW38" s="206">
        <f>'[1]Farm Data by County'!BHY15</f>
        <v>0</v>
      </c>
      <c r="BHX38" s="206">
        <f>'[1]Farm Data by County'!BHZ15</f>
        <v>0</v>
      </c>
      <c r="BHY38" s="206">
        <f>'[1]Farm Data by County'!BIA15</f>
        <v>0</v>
      </c>
      <c r="BHZ38" s="206">
        <f>'[1]Farm Data by County'!BIB15</f>
        <v>0</v>
      </c>
      <c r="BIA38" s="206">
        <f>'[1]Farm Data by County'!BIC15</f>
        <v>0</v>
      </c>
      <c r="BIB38" s="206">
        <f>'[1]Farm Data by County'!BID15</f>
        <v>0</v>
      </c>
      <c r="BIC38" s="206">
        <f>'[1]Farm Data by County'!BIE15</f>
        <v>0</v>
      </c>
      <c r="BID38" s="206">
        <f>'[1]Farm Data by County'!BIF15</f>
        <v>0</v>
      </c>
      <c r="BIE38" s="206">
        <f>'[1]Farm Data by County'!BIG15</f>
        <v>0</v>
      </c>
      <c r="BIF38" s="206">
        <f>'[1]Farm Data by County'!BIH15</f>
        <v>0</v>
      </c>
      <c r="BIG38" s="206">
        <f>'[1]Farm Data by County'!BII15</f>
        <v>0</v>
      </c>
      <c r="BIH38" s="206">
        <f>'[1]Farm Data by County'!BIJ15</f>
        <v>0</v>
      </c>
      <c r="BII38" s="206">
        <f>'[1]Farm Data by County'!BIK15</f>
        <v>0</v>
      </c>
      <c r="BIJ38" s="206">
        <f>'[1]Farm Data by County'!BIL15</f>
        <v>0</v>
      </c>
      <c r="BIK38" s="206">
        <f>'[1]Farm Data by County'!BIM15</f>
        <v>0</v>
      </c>
      <c r="BIL38" s="206">
        <f>'[1]Farm Data by County'!BIN15</f>
        <v>0</v>
      </c>
      <c r="BIM38" s="206">
        <f>'[1]Farm Data by County'!BIO15</f>
        <v>0</v>
      </c>
      <c r="BIN38" s="206">
        <f>'[1]Farm Data by County'!BIP15</f>
        <v>0</v>
      </c>
      <c r="BIO38" s="206">
        <f>'[1]Farm Data by County'!BIQ15</f>
        <v>0</v>
      </c>
      <c r="BIP38" s="206">
        <f>'[1]Farm Data by County'!BIR15</f>
        <v>0</v>
      </c>
      <c r="BIQ38" s="206">
        <f>'[1]Farm Data by County'!BIS15</f>
        <v>0</v>
      </c>
      <c r="BIR38" s="206">
        <f>'[1]Farm Data by County'!BIT15</f>
        <v>0</v>
      </c>
      <c r="BIS38" s="206">
        <f>'[1]Farm Data by County'!BIU15</f>
        <v>0</v>
      </c>
      <c r="BIT38" s="206">
        <f>'[1]Farm Data by County'!BIV15</f>
        <v>0</v>
      </c>
      <c r="BIU38" s="206">
        <f>'[1]Farm Data by County'!BIW15</f>
        <v>0</v>
      </c>
      <c r="BIV38" s="206">
        <f>'[1]Farm Data by County'!BIX15</f>
        <v>0</v>
      </c>
      <c r="BIW38" s="206">
        <f>'[1]Farm Data by County'!BIY15</f>
        <v>0</v>
      </c>
      <c r="BIX38" s="206">
        <f>'[1]Farm Data by County'!BIZ15</f>
        <v>0</v>
      </c>
      <c r="BIY38" s="206">
        <f>'[1]Farm Data by County'!BJA15</f>
        <v>0</v>
      </c>
      <c r="BIZ38" s="206">
        <f>'[1]Farm Data by County'!BJB15</f>
        <v>0</v>
      </c>
      <c r="BJA38" s="206">
        <f>'[1]Farm Data by County'!BJC15</f>
        <v>0</v>
      </c>
      <c r="BJB38" s="206">
        <f>'[1]Farm Data by County'!BJD15</f>
        <v>0</v>
      </c>
      <c r="BJC38" s="206">
        <f>'[1]Farm Data by County'!BJE15</f>
        <v>0</v>
      </c>
      <c r="BJD38" s="206">
        <f>'[1]Farm Data by County'!BJF15</f>
        <v>0</v>
      </c>
      <c r="BJE38" s="206">
        <f>'[1]Farm Data by County'!BJG15</f>
        <v>0</v>
      </c>
      <c r="BJF38" s="206">
        <f>'[1]Farm Data by County'!BJH15</f>
        <v>0</v>
      </c>
      <c r="BJG38" s="206">
        <f>'[1]Farm Data by County'!BJI15</f>
        <v>0</v>
      </c>
      <c r="BJH38" s="206">
        <f>'[1]Farm Data by County'!BJJ15</f>
        <v>0</v>
      </c>
      <c r="BJI38" s="206">
        <f>'[1]Farm Data by County'!BJK15</f>
        <v>0</v>
      </c>
      <c r="BJJ38" s="206">
        <f>'[1]Farm Data by County'!BJL15</f>
        <v>0</v>
      </c>
      <c r="BJK38" s="206">
        <f>'[1]Farm Data by County'!BJM15</f>
        <v>0</v>
      </c>
      <c r="BJL38" s="206">
        <f>'[1]Farm Data by County'!BJN15</f>
        <v>0</v>
      </c>
      <c r="BJM38" s="206">
        <f>'[1]Farm Data by County'!BJO15</f>
        <v>0</v>
      </c>
      <c r="BJN38" s="206">
        <f>'[1]Farm Data by County'!BJP15</f>
        <v>0</v>
      </c>
      <c r="BJO38" s="206">
        <f>'[1]Farm Data by County'!BJQ15</f>
        <v>0</v>
      </c>
      <c r="BJP38" s="206">
        <f>'[1]Farm Data by County'!BJR15</f>
        <v>0</v>
      </c>
      <c r="BJQ38" s="206">
        <f>'[1]Farm Data by County'!BJS15</f>
        <v>0</v>
      </c>
      <c r="BJR38" s="206">
        <f>'[1]Farm Data by County'!BJT15</f>
        <v>0</v>
      </c>
      <c r="BJS38" s="206">
        <f>'[1]Farm Data by County'!BJU15</f>
        <v>0</v>
      </c>
      <c r="BJT38" s="206">
        <f>'[1]Farm Data by County'!BJV15</f>
        <v>0</v>
      </c>
      <c r="BJU38" s="206">
        <f>'[1]Farm Data by County'!BJW15</f>
        <v>0</v>
      </c>
      <c r="BJV38" s="206">
        <f>'[1]Farm Data by County'!BJX15</f>
        <v>0</v>
      </c>
      <c r="BJW38" s="206">
        <f>'[1]Farm Data by County'!BJY15</f>
        <v>0</v>
      </c>
      <c r="BJX38" s="206">
        <f>'[1]Farm Data by County'!BJZ15</f>
        <v>0</v>
      </c>
      <c r="BJY38" s="206">
        <f>'[1]Farm Data by County'!BKA15</f>
        <v>0</v>
      </c>
      <c r="BJZ38" s="206">
        <f>'[1]Farm Data by County'!BKB15</f>
        <v>0</v>
      </c>
      <c r="BKA38" s="206">
        <f>'[1]Farm Data by County'!BKC15</f>
        <v>0</v>
      </c>
      <c r="BKB38" s="206">
        <f>'[1]Farm Data by County'!BKD15</f>
        <v>0</v>
      </c>
      <c r="BKC38" s="206">
        <f>'[1]Farm Data by County'!BKE15</f>
        <v>0</v>
      </c>
      <c r="BKD38" s="206">
        <f>'[1]Farm Data by County'!BKF15</f>
        <v>0</v>
      </c>
      <c r="BKE38" s="206">
        <f>'[1]Farm Data by County'!BKG15</f>
        <v>0</v>
      </c>
      <c r="BKF38" s="206">
        <f>'[1]Farm Data by County'!BKH15</f>
        <v>0</v>
      </c>
      <c r="BKG38" s="206">
        <f>'[1]Farm Data by County'!BKI15</f>
        <v>0</v>
      </c>
      <c r="BKH38" s="206">
        <f>'[1]Farm Data by County'!BKJ15</f>
        <v>0</v>
      </c>
      <c r="BKI38" s="206">
        <f>'[1]Farm Data by County'!BKK15</f>
        <v>0</v>
      </c>
      <c r="BKJ38" s="206">
        <f>'[1]Farm Data by County'!BKL15</f>
        <v>0</v>
      </c>
      <c r="BKK38" s="206">
        <f>'[1]Farm Data by County'!BKM15</f>
        <v>0</v>
      </c>
      <c r="BKL38" s="206">
        <f>'[1]Farm Data by County'!BKN15</f>
        <v>0</v>
      </c>
      <c r="BKM38" s="206">
        <f>'[1]Farm Data by County'!BKO15</f>
        <v>0</v>
      </c>
      <c r="BKN38" s="206">
        <f>'[1]Farm Data by County'!BKP15</f>
        <v>0</v>
      </c>
      <c r="BKO38" s="206">
        <f>'[1]Farm Data by County'!BKQ15</f>
        <v>0</v>
      </c>
      <c r="BKP38" s="206">
        <f>'[1]Farm Data by County'!BKR15</f>
        <v>0</v>
      </c>
      <c r="BKQ38" s="206">
        <f>'[1]Farm Data by County'!BKS15</f>
        <v>0</v>
      </c>
      <c r="BKR38" s="206">
        <f>'[1]Farm Data by County'!BKT15</f>
        <v>0</v>
      </c>
      <c r="BKS38" s="206">
        <f>'[1]Farm Data by County'!BKU15</f>
        <v>0</v>
      </c>
      <c r="BKT38" s="206">
        <f>'[1]Farm Data by County'!BKV15</f>
        <v>0</v>
      </c>
      <c r="BKU38" s="206">
        <f>'[1]Farm Data by County'!BKW15</f>
        <v>0</v>
      </c>
      <c r="BKV38" s="206">
        <f>'[1]Farm Data by County'!BKX15</f>
        <v>0</v>
      </c>
      <c r="BKW38" s="206">
        <f>'[1]Farm Data by County'!BKY15</f>
        <v>0</v>
      </c>
      <c r="BKX38" s="206">
        <f>'[1]Farm Data by County'!BKZ15</f>
        <v>0</v>
      </c>
      <c r="BKY38" s="206">
        <f>'[1]Farm Data by County'!BLA15</f>
        <v>0</v>
      </c>
      <c r="BKZ38" s="206">
        <f>'[1]Farm Data by County'!BLB15</f>
        <v>0</v>
      </c>
      <c r="BLA38" s="206">
        <f>'[1]Farm Data by County'!BLC15</f>
        <v>0</v>
      </c>
      <c r="BLB38" s="206">
        <f>'[1]Farm Data by County'!BLD15</f>
        <v>0</v>
      </c>
      <c r="BLC38" s="206">
        <f>'[1]Farm Data by County'!BLE15</f>
        <v>0</v>
      </c>
      <c r="BLD38" s="206">
        <f>'[1]Farm Data by County'!BLF15</f>
        <v>0</v>
      </c>
      <c r="BLE38" s="206">
        <f>'[1]Farm Data by County'!BLG15</f>
        <v>0</v>
      </c>
      <c r="BLF38" s="206">
        <f>'[1]Farm Data by County'!BLH15</f>
        <v>0</v>
      </c>
      <c r="BLG38" s="206">
        <f>'[1]Farm Data by County'!BLI15</f>
        <v>0</v>
      </c>
      <c r="BLH38" s="206">
        <f>'[1]Farm Data by County'!BLJ15</f>
        <v>0</v>
      </c>
      <c r="BLI38" s="206">
        <f>'[1]Farm Data by County'!BLK15</f>
        <v>0</v>
      </c>
      <c r="BLJ38" s="206">
        <f>'[1]Farm Data by County'!BLL15</f>
        <v>0</v>
      </c>
      <c r="BLK38" s="206">
        <f>'[1]Farm Data by County'!BLM15</f>
        <v>0</v>
      </c>
      <c r="BLL38" s="206">
        <f>'[1]Farm Data by County'!BLN15</f>
        <v>0</v>
      </c>
      <c r="BLM38" s="206">
        <f>'[1]Farm Data by County'!BLO15</f>
        <v>0</v>
      </c>
      <c r="BLN38" s="206">
        <f>'[1]Farm Data by County'!BLP15</f>
        <v>0</v>
      </c>
      <c r="BLO38" s="206">
        <f>'[1]Farm Data by County'!BLQ15</f>
        <v>0</v>
      </c>
      <c r="BLP38" s="206">
        <f>'[1]Farm Data by County'!BLR15</f>
        <v>0</v>
      </c>
      <c r="BLQ38" s="206">
        <f>'[1]Farm Data by County'!BLS15</f>
        <v>0</v>
      </c>
      <c r="BLR38" s="206">
        <f>'[1]Farm Data by County'!BLT15</f>
        <v>0</v>
      </c>
      <c r="BLS38" s="206">
        <f>'[1]Farm Data by County'!BLU15</f>
        <v>0</v>
      </c>
      <c r="BLT38" s="206">
        <f>'[1]Farm Data by County'!BLV15</f>
        <v>0</v>
      </c>
      <c r="BLU38" s="206">
        <f>'[1]Farm Data by County'!BLW15</f>
        <v>0</v>
      </c>
      <c r="BLV38" s="206">
        <f>'[1]Farm Data by County'!BLX15</f>
        <v>0</v>
      </c>
      <c r="BLW38" s="206">
        <f>'[1]Farm Data by County'!BLY15</f>
        <v>0</v>
      </c>
      <c r="BLX38" s="206">
        <f>'[1]Farm Data by County'!BLZ15</f>
        <v>0</v>
      </c>
      <c r="BLY38" s="206">
        <f>'[1]Farm Data by County'!BMA15</f>
        <v>0</v>
      </c>
      <c r="BLZ38" s="206">
        <f>'[1]Farm Data by County'!BMB15</f>
        <v>0</v>
      </c>
      <c r="BMA38" s="206">
        <f>'[1]Farm Data by County'!BMC15</f>
        <v>0</v>
      </c>
      <c r="BMB38" s="206">
        <f>'[1]Farm Data by County'!BMD15</f>
        <v>0</v>
      </c>
      <c r="BMC38" s="206">
        <f>'[1]Farm Data by County'!BME15</f>
        <v>0</v>
      </c>
      <c r="BMD38" s="206">
        <f>'[1]Farm Data by County'!BMF15</f>
        <v>0</v>
      </c>
      <c r="BME38" s="206">
        <f>'[1]Farm Data by County'!BMG15</f>
        <v>0</v>
      </c>
      <c r="BMF38" s="206">
        <f>'[1]Farm Data by County'!BMH15</f>
        <v>0</v>
      </c>
      <c r="BMG38" s="206">
        <f>'[1]Farm Data by County'!BMI15</f>
        <v>0</v>
      </c>
      <c r="BMH38" s="206">
        <f>'[1]Farm Data by County'!BMJ15</f>
        <v>0</v>
      </c>
      <c r="BMI38" s="206">
        <f>'[1]Farm Data by County'!BMK15</f>
        <v>0</v>
      </c>
      <c r="BMJ38" s="206">
        <f>'[1]Farm Data by County'!BML15</f>
        <v>0</v>
      </c>
      <c r="BMK38" s="206">
        <f>'[1]Farm Data by County'!BMM15</f>
        <v>0</v>
      </c>
      <c r="BML38" s="206">
        <f>'[1]Farm Data by County'!BMN15</f>
        <v>0</v>
      </c>
      <c r="BMM38" s="206">
        <f>'[1]Farm Data by County'!BMO15</f>
        <v>0</v>
      </c>
      <c r="BMN38" s="206">
        <f>'[1]Farm Data by County'!BMP15</f>
        <v>0</v>
      </c>
      <c r="BMO38" s="206">
        <f>'[1]Farm Data by County'!BMQ15</f>
        <v>0</v>
      </c>
      <c r="BMP38" s="206">
        <f>'[1]Farm Data by County'!BMR15</f>
        <v>0</v>
      </c>
      <c r="BMQ38" s="206">
        <f>'[1]Farm Data by County'!BMS15</f>
        <v>0</v>
      </c>
      <c r="BMR38" s="206">
        <f>'[1]Farm Data by County'!BMT15</f>
        <v>0</v>
      </c>
      <c r="BMS38" s="206">
        <f>'[1]Farm Data by County'!BMU15</f>
        <v>0</v>
      </c>
      <c r="BMT38" s="206">
        <f>'[1]Farm Data by County'!BMV15</f>
        <v>0</v>
      </c>
      <c r="BMU38" s="206">
        <f>'[1]Farm Data by County'!BMW15</f>
        <v>0</v>
      </c>
      <c r="BMV38" s="206">
        <f>'[1]Farm Data by County'!BMX15</f>
        <v>0</v>
      </c>
      <c r="BMW38" s="206">
        <f>'[1]Farm Data by County'!BMY15</f>
        <v>0</v>
      </c>
      <c r="BMX38" s="206">
        <f>'[1]Farm Data by County'!BMZ15</f>
        <v>0</v>
      </c>
      <c r="BMY38" s="206">
        <f>'[1]Farm Data by County'!BNA15</f>
        <v>0</v>
      </c>
      <c r="BMZ38" s="206">
        <f>'[1]Farm Data by County'!BNB15</f>
        <v>0</v>
      </c>
      <c r="BNA38" s="206">
        <f>'[1]Farm Data by County'!BNC15</f>
        <v>0</v>
      </c>
      <c r="BNB38" s="206">
        <f>'[1]Farm Data by County'!BND15</f>
        <v>0</v>
      </c>
      <c r="BNC38" s="206">
        <f>'[1]Farm Data by County'!BNE15</f>
        <v>0</v>
      </c>
      <c r="BND38" s="206">
        <f>'[1]Farm Data by County'!BNF15</f>
        <v>0</v>
      </c>
      <c r="BNE38" s="206">
        <f>'[1]Farm Data by County'!BNG15</f>
        <v>0</v>
      </c>
      <c r="BNF38" s="206">
        <f>'[1]Farm Data by County'!BNH15</f>
        <v>0</v>
      </c>
      <c r="BNG38" s="206">
        <f>'[1]Farm Data by County'!BNI15</f>
        <v>0</v>
      </c>
      <c r="BNH38" s="206">
        <f>'[1]Farm Data by County'!BNJ15</f>
        <v>0</v>
      </c>
      <c r="BNI38" s="206">
        <f>'[1]Farm Data by County'!BNK15</f>
        <v>0</v>
      </c>
      <c r="BNJ38" s="206">
        <f>'[1]Farm Data by County'!BNL15</f>
        <v>0</v>
      </c>
      <c r="BNK38" s="206">
        <f>'[1]Farm Data by County'!BNM15</f>
        <v>0</v>
      </c>
      <c r="BNL38" s="206">
        <f>'[1]Farm Data by County'!BNN15</f>
        <v>0</v>
      </c>
      <c r="BNM38" s="206">
        <f>'[1]Farm Data by County'!BNO15</f>
        <v>0</v>
      </c>
      <c r="BNN38" s="206">
        <f>'[1]Farm Data by County'!BNP15</f>
        <v>0</v>
      </c>
      <c r="BNO38" s="206">
        <f>'[1]Farm Data by County'!BNQ15</f>
        <v>0</v>
      </c>
      <c r="BNP38" s="206">
        <f>'[1]Farm Data by County'!BNR15</f>
        <v>0</v>
      </c>
      <c r="BNQ38" s="206">
        <f>'[1]Farm Data by County'!BNS15</f>
        <v>0</v>
      </c>
      <c r="BNR38" s="206">
        <f>'[1]Farm Data by County'!BNT15</f>
        <v>0</v>
      </c>
      <c r="BNS38" s="206">
        <f>'[1]Farm Data by County'!BNU15</f>
        <v>0</v>
      </c>
      <c r="BNT38" s="206">
        <f>'[1]Farm Data by County'!BNV15</f>
        <v>0</v>
      </c>
      <c r="BNU38" s="206">
        <f>'[1]Farm Data by County'!BNW15</f>
        <v>0</v>
      </c>
      <c r="BNV38" s="206">
        <f>'[1]Farm Data by County'!BNX15</f>
        <v>0</v>
      </c>
      <c r="BNW38" s="206">
        <f>'[1]Farm Data by County'!BNY15</f>
        <v>0</v>
      </c>
      <c r="BNX38" s="206">
        <f>'[1]Farm Data by County'!BNZ15</f>
        <v>0</v>
      </c>
      <c r="BNY38" s="206">
        <f>'[1]Farm Data by County'!BOA15</f>
        <v>0</v>
      </c>
      <c r="BNZ38" s="206">
        <f>'[1]Farm Data by County'!BOB15</f>
        <v>0</v>
      </c>
      <c r="BOA38" s="206">
        <f>'[1]Farm Data by County'!BOC15</f>
        <v>0</v>
      </c>
      <c r="BOB38" s="206">
        <f>'[1]Farm Data by County'!BOD15</f>
        <v>0</v>
      </c>
      <c r="BOC38" s="206">
        <f>'[1]Farm Data by County'!BOE15</f>
        <v>0</v>
      </c>
      <c r="BOD38" s="206">
        <f>'[1]Farm Data by County'!BOF15</f>
        <v>0</v>
      </c>
      <c r="BOE38" s="206">
        <f>'[1]Farm Data by County'!BOG15</f>
        <v>0</v>
      </c>
      <c r="BOF38" s="206">
        <f>'[1]Farm Data by County'!BOH15</f>
        <v>0</v>
      </c>
      <c r="BOG38" s="206">
        <f>'[1]Farm Data by County'!BOI15</f>
        <v>0</v>
      </c>
      <c r="BOH38" s="206">
        <f>'[1]Farm Data by County'!BOJ15</f>
        <v>0</v>
      </c>
      <c r="BOI38" s="206">
        <f>'[1]Farm Data by County'!BOK15</f>
        <v>0</v>
      </c>
      <c r="BOJ38" s="206">
        <f>'[1]Farm Data by County'!BOL15</f>
        <v>0</v>
      </c>
      <c r="BOK38" s="206">
        <f>'[1]Farm Data by County'!BOM15</f>
        <v>0</v>
      </c>
      <c r="BOL38" s="206">
        <f>'[1]Farm Data by County'!BON15</f>
        <v>0</v>
      </c>
      <c r="BOM38" s="206">
        <f>'[1]Farm Data by County'!BOO15</f>
        <v>0</v>
      </c>
      <c r="BON38" s="206">
        <f>'[1]Farm Data by County'!BOP15</f>
        <v>0</v>
      </c>
      <c r="BOO38" s="206">
        <f>'[1]Farm Data by County'!BOQ15</f>
        <v>0</v>
      </c>
      <c r="BOP38" s="206">
        <f>'[1]Farm Data by County'!BOR15</f>
        <v>0</v>
      </c>
      <c r="BOQ38" s="206">
        <f>'[1]Farm Data by County'!BOS15</f>
        <v>0</v>
      </c>
      <c r="BOR38" s="206">
        <f>'[1]Farm Data by County'!BOT15</f>
        <v>0</v>
      </c>
      <c r="BOS38" s="206">
        <f>'[1]Farm Data by County'!BOU15</f>
        <v>0</v>
      </c>
      <c r="BOT38" s="206">
        <f>'[1]Farm Data by County'!BOV15</f>
        <v>0</v>
      </c>
      <c r="BOU38" s="206">
        <f>'[1]Farm Data by County'!BOW15</f>
        <v>0</v>
      </c>
      <c r="BOV38" s="206">
        <f>'[1]Farm Data by County'!BOX15</f>
        <v>0</v>
      </c>
      <c r="BOW38" s="206">
        <f>'[1]Farm Data by County'!BOY15</f>
        <v>0</v>
      </c>
      <c r="BOX38" s="206">
        <f>'[1]Farm Data by County'!BOZ15</f>
        <v>0</v>
      </c>
      <c r="BOY38" s="206">
        <f>'[1]Farm Data by County'!BPA15</f>
        <v>0</v>
      </c>
      <c r="BOZ38" s="206">
        <f>'[1]Farm Data by County'!BPB15</f>
        <v>0</v>
      </c>
      <c r="BPA38" s="206">
        <f>'[1]Farm Data by County'!BPC15</f>
        <v>0</v>
      </c>
      <c r="BPB38" s="206">
        <f>'[1]Farm Data by County'!BPD15</f>
        <v>0</v>
      </c>
      <c r="BPC38" s="206">
        <f>'[1]Farm Data by County'!BPE15</f>
        <v>0</v>
      </c>
      <c r="BPD38" s="206">
        <f>'[1]Farm Data by County'!BPF15</f>
        <v>0</v>
      </c>
      <c r="BPE38" s="206">
        <f>'[1]Farm Data by County'!BPG15</f>
        <v>0</v>
      </c>
      <c r="BPF38" s="206">
        <f>'[1]Farm Data by County'!BPH15</f>
        <v>0</v>
      </c>
      <c r="BPG38" s="206">
        <f>'[1]Farm Data by County'!BPI15</f>
        <v>0</v>
      </c>
      <c r="BPH38" s="206">
        <f>'[1]Farm Data by County'!BPJ15</f>
        <v>0</v>
      </c>
      <c r="BPI38" s="206">
        <f>'[1]Farm Data by County'!BPK15</f>
        <v>0</v>
      </c>
      <c r="BPJ38" s="206">
        <f>'[1]Farm Data by County'!BPL15</f>
        <v>0</v>
      </c>
      <c r="BPK38" s="206">
        <f>'[1]Farm Data by County'!BPM15</f>
        <v>0</v>
      </c>
      <c r="BPL38" s="206">
        <f>'[1]Farm Data by County'!BPN15</f>
        <v>0</v>
      </c>
      <c r="BPM38" s="206">
        <f>'[1]Farm Data by County'!BPO15</f>
        <v>0</v>
      </c>
      <c r="BPN38" s="206">
        <f>'[1]Farm Data by County'!BPP15</f>
        <v>0</v>
      </c>
      <c r="BPO38" s="206">
        <f>'[1]Farm Data by County'!BPQ15</f>
        <v>0</v>
      </c>
      <c r="BPP38" s="206">
        <f>'[1]Farm Data by County'!BPR15</f>
        <v>0</v>
      </c>
      <c r="BPQ38" s="206">
        <f>'[1]Farm Data by County'!BPS15</f>
        <v>0</v>
      </c>
      <c r="BPR38" s="206">
        <f>'[1]Farm Data by County'!BPT15</f>
        <v>0</v>
      </c>
      <c r="BPS38" s="206">
        <f>'[1]Farm Data by County'!BPU15</f>
        <v>0</v>
      </c>
      <c r="BPT38" s="206">
        <f>'[1]Farm Data by County'!BPV15</f>
        <v>0</v>
      </c>
      <c r="BPU38" s="206">
        <f>'[1]Farm Data by County'!BPW15</f>
        <v>0</v>
      </c>
      <c r="BPV38" s="206">
        <f>'[1]Farm Data by County'!BPX15</f>
        <v>0</v>
      </c>
      <c r="BPW38" s="206">
        <f>'[1]Farm Data by County'!BPY15</f>
        <v>0</v>
      </c>
      <c r="BPX38" s="206">
        <f>'[1]Farm Data by County'!BPZ15</f>
        <v>0</v>
      </c>
      <c r="BPY38" s="206">
        <f>'[1]Farm Data by County'!BQA15</f>
        <v>0</v>
      </c>
      <c r="BPZ38" s="206">
        <f>'[1]Farm Data by County'!BQB15</f>
        <v>0</v>
      </c>
      <c r="BQA38" s="206">
        <f>'[1]Farm Data by County'!BQC15</f>
        <v>0</v>
      </c>
      <c r="BQB38" s="206">
        <f>'[1]Farm Data by County'!BQD15</f>
        <v>0</v>
      </c>
      <c r="BQC38" s="206">
        <f>'[1]Farm Data by County'!BQE15</f>
        <v>0</v>
      </c>
      <c r="BQD38" s="206">
        <f>'[1]Farm Data by County'!BQF15</f>
        <v>0</v>
      </c>
      <c r="BQE38" s="206">
        <f>'[1]Farm Data by County'!BQG15</f>
        <v>0</v>
      </c>
      <c r="BQF38" s="206">
        <f>'[1]Farm Data by County'!BQH15</f>
        <v>0</v>
      </c>
      <c r="BQG38" s="206">
        <f>'[1]Farm Data by County'!BQI15</f>
        <v>0</v>
      </c>
      <c r="BQH38" s="206">
        <f>'[1]Farm Data by County'!BQJ15</f>
        <v>0</v>
      </c>
      <c r="BQI38" s="206">
        <f>'[1]Farm Data by County'!BQK15</f>
        <v>0</v>
      </c>
      <c r="BQJ38" s="206">
        <f>'[1]Farm Data by County'!BQL15</f>
        <v>0</v>
      </c>
      <c r="BQK38" s="206">
        <f>'[1]Farm Data by County'!BQM15</f>
        <v>0</v>
      </c>
      <c r="BQL38" s="206">
        <f>'[1]Farm Data by County'!BQN15</f>
        <v>0</v>
      </c>
      <c r="BQM38" s="206">
        <f>'[1]Farm Data by County'!BQO15</f>
        <v>0</v>
      </c>
      <c r="BQN38" s="206">
        <f>'[1]Farm Data by County'!BQP15</f>
        <v>0</v>
      </c>
      <c r="BQO38" s="206">
        <f>'[1]Farm Data by County'!BQQ15</f>
        <v>0</v>
      </c>
      <c r="BQP38" s="206">
        <f>'[1]Farm Data by County'!BQR15</f>
        <v>0</v>
      </c>
      <c r="BQQ38" s="206">
        <f>'[1]Farm Data by County'!BQS15</f>
        <v>0</v>
      </c>
      <c r="BQR38" s="206">
        <f>'[1]Farm Data by County'!BQT15</f>
        <v>0</v>
      </c>
      <c r="BQS38" s="206">
        <f>'[1]Farm Data by County'!BQU15</f>
        <v>0</v>
      </c>
      <c r="BQT38" s="206">
        <f>'[1]Farm Data by County'!BQV15</f>
        <v>0</v>
      </c>
      <c r="BQU38" s="206">
        <f>'[1]Farm Data by County'!BQW15</f>
        <v>0</v>
      </c>
      <c r="BQV38" s="206">
        <f>'[1]Farm Data by County'!BQX15</f>
        <v>0</v>
      </c>
      <c r="BQW38" s="206">
        <f>'[1]Farm Data by County'!BQY15</f>
        <v>0</v>
      </c>
      <c r="BQX38" s="206">
        <f>'[1]Farm Data by County'!BQZ15</f>
        <v>0</v>
      </c>
      <c r="BQY38" s="206">
        <f>'[1]Farm Data by County'!BRA15</f>
        <v>0</v>
      </c>
      <c r="BQZ38" s="206">
        <f>'[1]Farm Data by County'!BRB15</f>
        <v>0</v>
      </c>
      <c r="BRA38" s="206">
        <f>'[1]Farm Data by County'!BRC15</f>
        <v>0</v>
      </c>
      <c r="BRB38" s="206">
        <f>'[1]Farm Data by County'!BRD15</f>
        <v>0</v>
      </c>
      <c r="BRC38" s="206">
        <f>'[1]Farm Data by County'!BRE15</f>
        <v>0</v>
      </c>
      <c r="BRD38" s="206">
        <f>'[1]Farm Data by County'!BRF15</f>
        <v>0</v>
      </c>
      <c r="BRE38" s="206">
        <f>'[1]Farm Data by County'!BRG15</f>
        <v>0</v>
      </c>
      <c r="BRF38" s="206">
        <f>'[1]Farm Data by County'!BRH15</f>
        <v>0</v>
      </c>
      <c r="BRG38" s="206">
        <f>'[1]Farm Data by County'!BRI15</f>
        <v>0</v>
      </c>
      <c r="BRH38" s="206">
        <f>'[1]Farm Data by County'!BRJ15</f>
        <v>0</v>
      </c>
      <c r="BRI38" s="206">
        <f>'[1]Farm Data by County'!BRK15</f>
        <v>0</v>
      </c>
      <c r="BRJ38" s="206">
        <f>'[1]Farm Data by County'!BRL15</f>
        <v>0</v>
      </c>
      <c r="BRK38" s="206">
        <f>'[1]Farm Data by County'!BRM15</f>
        <v>0</v>
      </c>
      <c r="BRL38" s="206">
        <f>'[1]Farm Data by County'!BRN15</f>
        <v>0</v>
      </c>
      <c r="BRM38" s="206">
        <f>'[1]Farm Data by County'!BRO15</f>
        <v>0</v>
      </c>
      <c r="BRN38" s="206">
        <f>'[1]Farm Data by County'!BRP15</f>
        <v>0</v>
      </c>
      <c r="BRO38" s="206">
        <f>'[1]Farm Data by County'!BRQ15</f>
        <v>0</v>
      </c>
      <c r="BRP38" s="206">
        <f>'[1]Farm Data by County'!BRR15</f>
        <v>0</v>
      </c>
      <c r="BRQ38" s="206">
        <f>'[1]Farm Data by County'!BRS15</f>
        <v>0</v>
      </c>
      <c r="BRR38" s="206">
        <f>'[1]Farm Data by County'!BRT15</f>
        <v>0</v>
      </c>
      <c r="BRS38" s="206">
        <f>'[1]Farm Data by County'!BRU15</f>
        <v>0</v>
      </c>
      <c r="BRT38" s="206">
        <f>'[1]Farm Data by County'!BRV15</f>
        <v>0</v>
      </c>
      <c r="BRU38" s="206">
        <f>'[1]Farm Data by County'!BRW15</f>
        <v>0</v>
      </c>
      <c r="BRV38" s="206">
        <f>'[1]Farm Data by County'!BRX15</f>
        <v>0</v>
      </c>
      <c r="BRW38" s="206">
        <f>'[1]Farm Data by County'!BRY15</f>
        <v>0</v>
      </c>
      <c r="BRX38" s="206">
        <f>'[1]Farm Data by County'!BRZ15</f>
        <v>0</v>
      </c>
      <c r="BRY38" s="206">
        <f>'[1]Farm Data by County'!BSA15</f>
        <v>0</v>
      </c>
      <c r="BRZ38" s="206">
        <f>'[1]Farm Data by County'!BSB15</f>
        <v>0</v>
      </c>
      <c r="BSA38" s="206">
        <f>'[1]Farm Data by County'!BSC15</f>
        <v>0</v>
      </c>
      <c r="BSB38" s="206">
        <f>'[1]Farm Data by County'!BSD15</f>
        <v>0</v>
      </c>
      <c r="BSC38" s="206">
        <f>'[1]Farm Data by County'!BSE15</f>
        <v>0</v>
      </c>
      <c r="BSD38" s="206">
        <f>'[1]Farm Data by County'!BSF15</f>
        <v>0</v>
      </c>
      <c r="BSE38" s="206">
        <f>'[1]Farm Data by County'!BSG15</f>
        <v>0</v>
      </c>
      <c r="BSF38" s="206">
        <f>'[1]Farm Data by County'!BSH15</f>
        <v>0</v>
      </c>
      <c r="BSG38" s="206">
        <f>'[1]Farm Data by County'!BSI15</f>
        <v>0</v>
      </c>
      <c r="BSH38" s="206">
        <f>'[1]Farm Data by County'!BSJ15</f>
        <v>0</v>
      </c>
      <c r="BSI38" s="206">
        <f>'[1]Farm Data by County'!BSK15</f>
        <v>0</v>
      </c>
      <c r="BSJ38" s="206">
        <f>'[1]Farm Data by County'!BSL15</f>
        <v>0</v>
      </c>
      <c r="BSK38" s="206">
        <f>'[1]Farm Data by County'!BSM15</f>
        <v>0</v>
      </c>
      <c r="BSL38" s="206">
        <f>'[1]Farm Data by County'!BSN15</f>
        <v>0</v>
      </c>
      <c r="BSM38" s="206">
        <f>'[1]Farm Data by County'!BSO15</f>
        <v>0</v>
      </c>
      <c r="BSN38" s="206">
        <f>'[1]Farm Data by County'!BSP15</f>
        <v>0</v>
      </c>
      <c r="BSO38" s="206">
        <f>'[1]Farm Data by County'!BSQ15</f>
        <v>0</v>
      </c>
      <c r="BSP38" s="206">
        <f>'[1]Farm Data by County'!BSR15</f>
        <v>0</v>
      </c>
      <c r="BSQ38" s="206">
        <f>'[1]Farm Data by County'!BSS15</f>
        <v>0</v>
      </c>
      <c r="BSR38" s="206">
        <f>'[1]Farm Data by County'!BST15</f>
        <v>0</v>
      </c>
      <c r="BSS38" s="206">
        <f>'[1]Farm Data by County'!BSU15</f>
        <v>0</v>
      </c>
      <c r="BST38" s="206">
        <f>'[1]Farm Data by County'!BSV15</f>
        <v>0</v>
      </c>
      <c r="BSU38" s="206">
        <f>'[1]Farm Data by County'!BSW15</f>
        <v>0</v>
      </c>
      <c r="BSV38" s="206">
        <f>'[1]Farm Data by County'!BSX15</f>
        <v>0</v>
      </c>
      <c r="BSW38" s="206">
        <f>'[1]Farm Data by County'!BSY15</f>
        <v>0</v>
      </c>
      <c r="BSX38" s="206">
        <f>'[1]Farm Data by County'!BSZ15</f>
        <v>0</v>
      </c>
      <c r="BSY38" s="206">
        <f>'[1]Farm Data by County'!BTA15</f>
        <v>0</v>
      </c>
      <c r="BSZ38" s="206">
        <f>'[1]Farm Data by County'!BTB15</f>
        <v>0</v>
      </c>
      <c r="BTA38" s="206">
        <f>'[1]Farm Data by County'!BTC15</f>
        <v>0</v>
      </c>
      <c r="BTB38" s="206">
        <f>'[1]Farm Data by County'!BTD15</f>
        <v>0</v>
      </c>
      <c r="BTC38" s="206">
        <f>'[1]Farm Data by County'!BTE15</f>
        <v>0</v>
      </c>
      <c r="BTD38" s="206">
        <f>'[1]Farm Data by County'!BTF15</f>
        <v>0</v>
      </c>
      <c r="BTE38" s="206">
        <f>'[1]Farm Data by County'!BTG15</f>
        <v>0</v>
      </c>
      <c r="BTF38" s="206">
        <f>'[1]Farm Data by County'!BTH15</f>
        <v>0</v>
      </c>
      <c r="BTG38" s="206">
        <f>'[1]Farm Data by County'!BTI15</f>
        <v>0</v>
      </c>
      <c r="BTH38" s="206">
        <f>'[1]Farm Data by County'!BTJ15</f>
        <v>0</v>
      </c>
      <c r="BTI38" s="206">
        <f>'[1]Farm Data by County'!BTK15</f>
        <v>0</v>
      </c>
      <c r="BTJ38" s="206">
        <f>'[1]Farm Data by County'!BTL15</f>
        <v>0</v>
      </c>
      <c r="BTK38" s="206">
        <f>'[1]Farm Data by County'!BTM15</f>
        <v>0</v>
      </c>
      <c r="BTL38" s="206">
        <f>'[1]Farm Data by County'!BTN15</f>
        <v>0</v>
      </c>
      <c r="BTM38" s="206">
        <f>'[1]Farm Data by County'!BTO15</f>
        <v>0</v>
      </c>
      <c r="BTN38" s="206">
        <f>'[1]Farm Data by County'!BTP15</f>
        <v>0</v>
      </c>
      <c r="BTO38" s="206">
        <f>'[1]Farm Data by County'!BTQ15</f>
        <v>0</v>
      </c>
      <c r="BTP38" s="206">
        <f>'[1]Farm Data by County'!BTR15</f>
        <v>0</v>
      </c>
      <c r="BTQ38" s="206">
        <f>'[1]Farm Data by County'!BTS15</f>
        <v>0</v>
      </c>
      <c r="BTR38" s="206">
        <f>'[1]Farm Data by County'!BTT15</f>
        <v>0</v>
      </c>
      <c r="BTS38" s="206">
        <f>'[1]Farm Data by County'!BTU15</f>
        <v>0</v>
      </c>
      <c r="BTT38" s="206">
        <f>'[1]Farm Data by County'!BTV15</f>
        <v>0</v>
      </c>
      <c r="BTU38" s="206">
        <f>'[1]Farm Data by County'!BTW15</f>
        <v>0</v>
      </c>
      <c r="BTV38" s="206">
        <f>'[1]Farm Data by County'!BTX15</f>
        <v>0</v>
      </c>
      <c r="BTW38" s="206">
        <f>'[1]Farm Data by County'!BTY15</f>
        <v>0</v>
      </c>
      <c r="BTX38" s="206">
        <f>'[1]Farm Data by County'!BTZ15</f>
        <v>0</v>
      </c>
      <c r="BTY38" s="206">
        <f>'[1]Farm Data by County'!BUA15</f>
        <v>0</v>
      </c>
      <c r="BTZ38" s="206">
        <f>'[1]Farm Data by County'!BUB15</f>
        <v>0</v>
      </c>
      <c r="BUA38" s="206">
        <f>'[1]Farm Data by County'!BUC15</f>
        <v>0</v>
      </c>
      <c r="BUB38" s="206">
        <f>'[1]Farm Data by County'!BUD15</f>
        <v>0</v>
      </c>
      <c r="BUC38" s="206">
        <f>'[1]Farm Data by County'!BUE15</f>
        <v>0</v>
      </c>
      <c r="BUD38" s="206">
        <f>'[1]Farm Data by County'!BUF15</f>
        <v>0</v>
      </c>
      <c r="BUE38" s="206">
        <f>'[1]Farm Data by County'!BUG15</f>
        <v>0</v>
      </c>
      <c r="BUF38" s="206">
        <f>'[1]Farm Data by County'!BUH15</f>
        <v>0</v>
      </c>
      <c r="BUG38" s="206">
        <f>'[1]Farm Data by County'!BUI15</f>
        <v>0</v>
      </c>
      <c r="BUH38" s="206">
        <f>'[1]Farm Data by County'!BUJ15</f>
        <v>0</v>
      </c>
      <c r="BUI38" s="206">
        <f>'[1]Farm Data by County'!BUK15</f>
        <v>0</v>
      </c>
      <c r="BUJ38" s="206">
        <f>'[1]Farm Data by County'!BUL15</f>
        <v>0</v>
      </c>
      <c r="BUK38" s="206">
        <f>'[1]Farm Data by County'!BUM15</f>
        <v>0</v>
      </c>
      <c r="BUL38" s="206">
        <f>'[1]Farm Data by County'!BUN15</f>
        <v>0</v>
      </c>
      <c r="BUM38" s="206">
        <f>'[1]Farm Data by County'!BUO15</f>
        <v>0</v>
      </c>
      <c r="BUN38" s="206">
        <f>'[1]Farm Data by County'!BUP15</f>
        <v>0</v>
      </c>
      <c r="BUO38" s="206">
        <f>'[1]Farm Data by County'!BUQ15</f>
        <v>0</v>
      </c>
      <c r="BUP38" s="206">
        <f>'[1]Farm Data by County'!BUR15</f>
        <v>0</v>
      </c>
      <c r="BUQ38" s="206">
        <f>'[1]Farm Data by County'!BUS15</f>
        <v>0</v>
      </c>
      <c r="BUR38" s="206">
        <f>'[1]Farm Data by County'!BUT15</f>
        <v>0</v>
      </c>
      <c r="BUS38" s="206">
        <f>'[1]Farm Data by County'!BUU15</f>
        <v>0</v>
      </c>
      <c r="BUT38" s="206">
        <f>'[1]Farm Data by County'!BUV15</f>
        <v>0</v>
      </c>
      <c r="BUU38" s="206">
        <f>'[1]Farm Data by County'!BUW15</f>
        <v>0</v>
      </c>
      <c r="BUV38" s="206">
        <f>'[1]Farm Data by County'!BUX15</f>
        <v>0</v>
      </c>
      <c r="BUW38" s="206">
        <f>'[1]Farm Data by County'!BUY15</f>
        <v>0</v>
      </c>
      <c r="BUX38" s="206">
        <f>'[1]Farm Data by County'!BUZ15</f>
        <v>0</v>
      </c>
      <c r="BUY38" s="206">
        <f>'[1]Farm Data by County'!BVA15</f>
        <v>0</v>
      </c>
      <c r="BUZ38" s="206">
        <f>'[1]Farm Data by County'!BVB15</f>
        <v>0</v>
      </c>
      <c r="BVA38" s="206">
        <f>'[1]Farm Data by County'!BVC15</f>
        <v>0</v>
      </c>
      <c r="BVB38" s="206">
        <f>'[1]Farm Data by County'!BVD15</f>
        <v>0</v>
      </c>
      <c r="BVC38" s="206">
        <f>'[1]Farm Data by County'!BVE15</f>
        <v>0</v>
      </c>
      <c r="BVD38" s="206">
        <f>'[1]Farm Data by County'!BVF15</f>
        <v>0</v>
      </c>
      <c r="BVE38" s="206">
        <f>'[1]Farm Data by County'!BVG15</f>
        <v>0</v>
      </c>
      <c r="BVF38" s="206">
        <f>'[1]Farm Data by County'!BVH15</f>
        <v>0</v>
      </c>
      <c r="BVG38" s="206">
        <f>'[1]Farm Data by County'!BVI15</f>
        <v>0</v>
      </c>
      <c r="BVH38" s="206">
        <f>'[1]Farm Data by County'!BVJ15</f>
        <v>0</v>
      </c>
      <c r="BVI38" s="206">
        <f>'[1]Farm Data by County'!BVK15</f>
        <v>0</v>
      </c>
      <c r="BVJ38" s="206">
        <f>'[1]Farm Data by County'!BVL15</f>
        <v>0</v>
      </c>
      <c r="BVK38" s="206">
        <f>'[1]Farm Data by County'!BVM15</f>
        <v>0</v>
      </c>
      <c r="BVL38" s="206">
        <f>'[1]Farm Data by County'!BVN15</f>
        <v>0</v>
      </c>
      <c r="BVM38" s="206">
        <f>'[1]Farm Data by County'!BVO15</f>
        <v>0</v>
      </c>
      <c r="BVN38" s="206">
        <f>'[1]Farm Data by County'!BVP15</f>
        <v>0</v>
      </c>
      <c r="BVO38" s="206">
        <f>'[1]Farm Data by County'!BVQ15</f>
        <v>0</v>
      </c>
      <c r="BVP38" s="206">
        <f>'[1]Farm Data by County'!BVR15</f>
        <v>0</v>
      </c>
      <c r="BVQ38" s="206">
        <f>'[1]Farm Data by County'!BVS15</f>
        <v>0</v>
      </c>
      <c r="BVR38" s="206">
        <f>'[1]Farm Data by County'!BVT15</f>
        <v>0</v>
      </c>
      <c r="BVS38" s="206">
        <f>'[1]Farm Data by County'!BVU15</f>
        <v>0</v>
      </c>
      <c r="BVT38" s="206">
        <f>'[1]Farm Data by County'!BVV15</f>
        <v>0</v>
      </c>
      <c r="BVU38" s="206">
        <f>'[1]Farm Data by County'!BVW15</f>
        <v>0</v>
      </c>
      <c r="BVV38" s="206">
        <f>'[1]Farm Data by County'!BVX15</f>
        <v>0</v>
      </c>
      <c r="BVW38" s="206">
        <f>'[1]Farm Data by County'!BVY15</f>
        <v>0</v>
      </c>
      <c r="BVX38" s="206">
        <f>'[1]Farm Data by County'!BVZ15</f>
        <v>0</v>
      </c>
      <c r="BVY38" s="206">
        <f>'[1]Farm Data by County'!BWA15</f>
        <v>0</v>
      </c>
      <c r="BVZ38" s="206">
        <f>'[1]Farm Data by County'!BWB15</f>
        <v>0</v>
      </c>
      <c r="BWA38" s="206">
        <f>'[1]Farm Data by County'!BWC15</f>
        <v>0</v>
      </c>
      <c r="BWB38" s="206">
        <f>'[1]Farm Data by County'!BWD15</f>
        <v>0</v>
      </c>
      <c r="BWC38" s="206">
        <f>'[1]Farm Data by County'!BWE15</f>
        <v>0</v>
      </c>
      <c r="BWD38" s="206">
        <f>'[1]Farm Data by County'!BWF15</f>
        <v>0</v>
      </c>
      <c r="BWE38" s="206">
        <f>'[1]Farm Data by County'!BWG15</f>
        <v>0</v>
      </c>
      <c r="BWF38" s="206">
        <f>'[1]Farm Data by County'!BWH15</f>
        <v>0</v>
      </c>
      <c r="BWG38" s="206">
        <f>'[1]Farm Data by County'!BWI15</f>
        <v>0</v>
      </c>
      <c r="BWH38" s="206">
        <f>'[1]Farm Data by County'!BWJ15</f>
        <v>0</v>
      </c>
      <c r="BWI38" s="206">
        <f>'[1]Farm Data by County'!BWK15</f>
        <v>0</v>
      </c>
      <c r="BWJ38" s="206">
        <f>'[1]Farm Data by County'!BWL15</f>
        <v>0</v>
      </c>
      <c r="BWK38" s="206">
        <f>'[1]Farm Data by County'!BWM15</f>
        <v>0</v>
      </c>
      <c r="BWL38" s="206">
        <f>'[1]Farm Data by County'!BWN15</f>
        <v>0</v>
      </c>
      <c r="BWM38" s="206">
        <f>'[1]Farm Data by County'!BWO15</f>
        <v>0</v>
      </c>
      <c r="BWN38" s="206">
        <f>'[1]Farm Data by County'!BWP15</f>
        <v>0</v>
      </c>
      <c r="BWO38" s="206">
        <f>'[1]Farm Data by County'!BWQ15</f>
        <v>0</v>
      </c>
      <c r="BWP38" s="206">
        <f>'[1]Farm Data by County'!BWR15</f>
        <v>0</v>
      </c>
      <c r="BWQ38" s="206">
        <f>'[1]Farm Data by County'!BWS15</f>
        <v>0</v>
      </c>
      <c r="BWR38" s="206">
        <f>'[1]Farm Data by County'!BWT15</f>
        <v>0</v>
      </c>
      <c r="BWS38" s="206">
        <f>'[1]Farm Data by County'!BWU15</f>
        <v>0</v>
      </c>
      <c r="BWT38" s="206">
        <f>'[1]Farm Data by County'!BWV15</f>
        <v>0</v>
      </c>
      <c r="BWU38" s="206">
        <f>'[1]Farm Data by County'!BWW15</f>
        <v>0</v>
      </c>
      <c r="BWV38" s="206">
        <f>'[1]Farm Data by County'!BWX15</f>
        <v>0</v>
      </c>
      <c r="BWW38" s="206">
        <f>'[1]Farm Data by County'!BWY15</f>
        <v>0</v>
      </c>
      <c r="BWX38" s="206">
        <f>'[1]Farm Data by County'!BWZ15</f>
        <v>0</v>
      </c>
      <c r="BWY38" s="206">
        <f>'[1]Farm Data by County'!BXA15</f>
        <v>0</v>
      </c>
      <c r="BWZ38" s="206">
        <f>'[1]Farm Data by County'!BXB15</f>
        <v>0</v>
      </c>
      <c r="BXA38" s="206">
        <f>'[1]Farm Data by County'!BXC15</f>
        <v>0</v>
      </c>
      <c r="BXB38" s="206">
        <f>'[1]Farm Data by County'!BXD15</f>
        <v>0</v>
      </c>
      <c r="BXC38" s="206">
        <f>'[1]Farm Data by County'!BXE15</f>
        <v>0</v>
      </c>
      <c r="BXD38" s="206">
        <f>'[1]Farm Data by County'!BXF15</f>
        <v>0</v>
      </c>
      <c r="BXE38" s="206">
        <f>'[1]Farm Data by County'!BXG15</f>
        <v>0</v>
      </c>
      <c r="BXF38" s="206">
        <f>'[1]Farm Data by County'!BXH15</f>
        <v>0</v>
      </c>
      <c r="BXG38" s="206">
        <f>'[1]Farm Data by County'!BXI15</f>
        <v>0</v>
      </c>
      <c r="BXH38" s="206">
        <f>'[1]Farm Data by County'!BXJ15</f>
        <v>0</v>
      </c>
      <c r="BXI38" s="206">
        <f>'[1]Farm Data by County'!BXK15</f>
        <v>0</v>
      </c>
      <c r="BXJ38" s="206">
        <f>'[1]Farm Data by County'!BXL15</f>
        <v>0</v>
      </c>
      <c r="BXK38" s="206">
        <f>'[1]Farm Data by County'!BXM15</f>
        <v>0</v>
      </c>
      <c r="BXL38" s="206">
        <f>'[1]Farm Data by County'!BXN15</f>
        <v>0</v>
      </c>
      <c r="BXM38" s="206">
        <f>'[1]Farm Data by County'!BXO15</f>
        <v>0</v>
      </c>
      <c r="BXN38" s="206">
        <f>'[1]Farm Data by County'!BXP15</f>
        <v>0</v>
      </c>
      <c r="BXO38" s="206">
        <f>'[1]Farm Data by County'!BXQ15</f>
        <v>0</v>
      </c>
      <c r="BXP38" s="206">
        <f>'[1]Farm Data by County'!BXR15</f>
        <v>0</v>
      </c>
      <c r="BXQ38" s="206">
        <f>'[1]Farm Data by County'!BXS15</f>
        <v>0</v>
      </c>
      <c r="BXR38" s="206">
        <f>'[1]Farm Data by County'!BXT15</f>
        <v>0</v>
      </c>
      <c r="BXS38" s="206">
        <f>'[1]Farm Data by County'!BXU15</f>
        <v>0</v>
      </c>
      <c r="BXT38" s="206">
        <f>'[1]Farm Data by County'!BXV15</f>
        <v>0</v>
      </c>
      <c r="BXU38" s="206">
        <f>'[1]Farm Data by County'!BXW15</f>
        <v>0</v>
      </c>
      <c r="BXV38" s="206">
        <f>'[1]Farm Data by County'!BXX15</f>
        <v>0</v>
      </c>
      <c r="BXW38" s="206">
        <f>'[1]Farm Data by County'!BXY15</f>
        <v>0</v>
      </c>
      <c r="BXX38" s="206">
        <f>'[1]Farm Data by County'!BXZ15</f>
        <v>0</v>
      </c>
      <c r="BXY38" s="206">
        <f>'[1]Farm Data by County'!BYA15</f>
        <v>0</v>
      </c>
      <c r="BXZ38" s="206">
        <f>'[1]Farm Data by County'!BYB15</f>
        <v>0</v>
      </c>
      <c r="BYA38" s="206">
        <f>'[1]Farm Data by County'!BYC15</f>
        <v>0</v>
      </c>
      <c r="BYB38" s="206">
        <f>'[1]Farm Data by County'!BYD15</f>
        <v>0</v>
      </c>
      <c r="BYC38" s="206">
        <f>'[1]Farm Data by County'!BYE15</f>
        <v>0</v>
      </c>
      <c r="BYD38" s="206">
        <f>'[1]Farm Data by County'!BYF15</f>
        <v>0</v>
      </c>
      <c r="BYE38" s="206">
        <f>'[1]Farm Data by County'!BYG15</f>
        <v>0</v>
      </c>
      <c r="BYF38" s="206">
        <f>'[1]Farm Data by County'!BYH15</f>
        <v>0</v>
      </c>
      <c r="BYG38" s="206">
        <f>'[1]Farm Data by County'!BYI15</f>
        <v>0</v>
      </c>
      <c r="BYH38" s="206">
        <f>'[1]Farm Data by County'!BYJ15</f>
        <v>0</v>
      </c>
      <c r="BYI38" s="206">
        <f>'[1]Farm Data by County'!BYK15</f>
        <v>0</v>
      </c>
      <c r="BYJ38" s="206">
        <f>'[1]Farm Data by County'!BYL15</f>
        <v>0</v>
      </c>
      <c r="BYK38" s="206">
        <f>'[1]Farm Data by County'!BYM15</f>
        <v>0</v>
      </c>
      <c r="BYL38" s="206">
        <f>'[1]Farm Data by County'!BYN15</f>
        <v>0</v>
      </c>
      <c r="BYM38" s="206">
        <f>'[1]Farm Data by County'!BYO15</f>
        <v>0</v>
      </c>
      <c r="BYN38" s="206">
        <f>'[1]Farm Data by County'!BYP15</f>
        <v>0</v>
      </c>
      <c r="BYO38" s="206">
        <f>'[1]Farm Data by County'!BYQ15</f>
        <v>0</v>
      </c>
      <c r="BYP38" s="206">
        <f>'[1]Farm Data by County'!BYR15</f>
        <v>0</v>
      </c>
      <c r="BYQ38" s="206">
        <f>'[1]Farm Data by County'!BYS15</f>
        <v>0</v>
      </c>
      <c r="BYR38" s="206">
        <f>'[1]Farm Data by County'!BYT15</f>
        <v>0</v>
      </c>
      <c r="BYS38" s="206">
        <f>'[1]Farm Data by County'!BYU15</f>
        <v>0</v>
      </c>
      <c r="BYT38" s="206">
        <f>'[1]Farm Data by County'!BYV15</f>
        <v>0</v>
      </c>
      <c r="BYU38" s="206">
        <f>'[1]Farm Data by County'!BYW15</f>
        <v>0</v>
      </c>
      <c r="BYV38" s="206">
        <f>'[1]Farm Data by County'!BYX15</f>
        <v>0</v>
      </c>
      <c r="BYW38" s="206">
        <f>'[1]Farm Data by County'!BYY15</f>
        <v>0</v>
      </c>
      <c r="BYX38" s="206">
        <f>'[1]Farm Data by County'!BYZ15</f>
        <v>0</v>
      </c>
      <c r="BYY38" s="206">
        <f>'[1]Farm Data by County'!BZA15</f>
        <v>0</v>
      </c>
      <c r="BYZ38" s="206">
        <f>'[1]Farm Data by County'!BZB15</f>
        <v>0</v>
      </c>
      <c r="BZA38" s="206">
        <f>'[1]Farm Data by County'!BZC15</f>
        <v>0</v>
      </c>
      <c r="BZB38" s="206">
        <f>'[1]Farm Data by County'!BZD15</f>
        <v>0</v>
      </c>
      <c r="BZC38" s="206">
        <f>'[1]Farm Data by County'!BZE15</f>
        <v>0</v>
      </c>
      <c r="BZD38" s="206">
        <f>'[1]Farm Data by County'!BZF15</f>
        <v>0</v>
      </c>
      <c r="BZE38" s="206">
        <f>'[1]Farm Data by County'!BZG15</f>
        <v>0</v>
      </c>
      <c r="BZF38" s="206">
        <f>'[1]Farm Data by County'!BZH15</f>
        <v>0</v>
      </c>
      <c r="BZG38" s="206">
        <f>'[1]Farm Data by County'!BZI15</f>
        <v>0</v>
      </c>
      <c r="BZH38" s="206">
        <f>'[1]Farm Data by County'!BZJ15</f>
        <v>0</v>
      </c>
      <c r="BZI38" s="206">
        <f>'[1]Farm Data by County'!BZK15</f>
        <v>0</v>
      </c>
      <c r="BZJ38" s="206">
        <f>'[1]Farm Data by County'!BZL15</f>
        <v>0</v>
      </c>
      <c r="BZK38" s="206">
        <f>'[1]Farm Data by County'!BZM15</f>
        <v>0</v>
      </c>
      <c r="BZL38" s="206">
        <f>'[1]Farm Data by County'!BZN15</f>
        <v>0</v>
      </c>
      <c r="BZM38" s="206">
        <f>'[1]Farm Data by County'!BZO15</f>
        <v>0</v>
      </c>
      <c r="BZN38" s="206">
        <f>'[1]Farm Data by County'!BZP15</f>
        <v>0</v>
      </c>
      <c r="BZO38" s="206">
        <f>'[1]Farm Data by County'!BZQ15</f>
        <v>0</v>
      </c>
      <c r="BZP38" s="206">
        <f>'[1]Farm Data by County'!BZR15</f>
        <v>0</v>
      </c>
      <c r="BZQ38" s="206">
        <f>'[1]Farm Data by County'!BZS15</f>
        <v>0</v>
      </c>
      <c r="BZR38" s="206">
        <f>'[1]Farm Data by County'!BZT15</f>
        <v>0</v>
      </c>
      <c r="BZS38" s="206">
        <f>'[1]Farm Data by County'!BZU15</f>
        <v>0</v>
      </c>
      <c r="BZT38" s="206">
        <f>'[1]Farm Data by County'!BZV15</f>
        <v>0</v>
      </c>
      <c r="BZU38" s="206">
        <f>'[1]Farm Data by County'!BZW15</f>
        <v>0</v>
      </c>
      <c r="BZV38" s="206">
        <f>'[1]Farm Data by County'!BZX15</f>
        <v>0</v>
      </c>
      <c r="BZW38" s="206">
        <f>'[1]Farm Data by County'!BZY15</f>
        <v>0</v>
      </c>
      <c r="BZX38" s="206">
        <f>'[1]Farm Data by County'!BZZ15</f>
        <v>0</v>
      </c>
      <c r="BZY38" s="206">
        <f>'[1]Farm Data by County'!CAA15</f>
        <v>0</v>
      </c>
      <c r="BZZ38" s="206">
        <f>'[1]Farm Data by County'!CAB15</f>
        <v>0</v>
      </c>
      <c r="CAA38" s="206">
        <f>'[1]Farm Data by County'!CAC15</f>
        <v>0</v>
      </c>
      <c r="CAB38" s="206">
        <f>'[1]Farm Data by County'!CAD15</f>
        <v>0</v>
      </c>
      <c r="CAC38" s="206">
        <f>'[1]Farm Data by County'!CAE15</f>
        <v>0</v>
      </c>
      <c r="CAD38" s="206">
        <f>'[1]Farm Data by County'!CAF15</f>
        <v>0</v>
      </c>
      <c r="CAE38" s="206">
        <f>'[1]Farm Data by County'!CAG15</f>
        <v>0</v>
      </c>
      <c r="CAF38" s="206">
        <f>'[1]Farm Data by County'!CAH15</f>
        <v>0</v>
      </c>
      <c r="CAG38" s="206">
        <f>'[1]Farm Data by County'!CAI15</f>
        <v>0</v>
      </c>
      <c r="CAH38" s="206">
        <f>'[1]Farm Data by County'!CAJ15</f>
        <v>0</v>
      </c>
      <c r="CAI38" s="206">
        <f>'[1]Farm Data by County'!CAK15</f>
        <v>0</v>
      </c>
      <c r="CAJ38" s="206">
        <f>'[1]Farm Data by County'!CAL15</f>
        <v>0</v>
      </c>
      <c r="CAK38" s="206">
        <f>'[1]Farm Data by County'!CAM15</f>
        <v>0</v>
      </c>
      <c r="CAL38" s="206">
        <f>'[1]Farm Data by County'!CAN15</f>
        <v>0</v>
      </c>
      <c r="CAM38" s="206">
        <f>'[1]Farm Data by County'!CAO15</f>
        <v>0</v>
      </c>
      <c r="CAN38" s="206">
        <f>'[1]Farm Data by County'!CAP15</f>
        <v>0</v>
      </c>
      <c r="CAO38" s="206">
        <f>'[1]Farm Data by County'!CAQ15</f>
        <v>0</v>
      </c>
      <c r="CAP38" s="206">
        <f>'[1]Farm Data by County'!CAR15</f>
        <v>0</v>
      </c>
      <c r="CAQ38" s="206">
        <f>'[1]Farm Data by County'!CAS15</f>
        <v>0</v>
      </c>
      <c r="CAR38" s="206">
        <f>'[1]Farm Data by County'!CAT15</f>
        <v>0</v>
      </c>
      <c r="CAS38" s="206">
        <f>'[1]Farm Data by County'!CAU15</f>
        <v>0</v>
      </c>
      <c r="CAT38" s="206">
        <f>'[1]Farm Data by County'!CAV15</f>
        <v>0</v>
      </c>
      <c r="CAU38" s="206">
        <f>'[1]Farm Data by County'!CAW15</f>
        <v>0</v>
      </c>
      <c r="CAV38" s="206">
        <f>'[1]Farm Data by County'!CAX15</f>
        <v>0</v>
      </c>
      <c r="CAW38" s="206">
        <f>'[1]Farm Data by County'!CAY15</f>
        <v>0</v>
      </c>
      <c r="CAX38" s="206">
        <f>'[1]Farm Data by County'!CAZ15</f>
        <v>0</v>
      </c>
      <c r="CAY38" s="206">
        <f>'[1]Farm Data by County'!CBA15</f>
        <v>0</v>
      </c>
      <c r="CAZ38" s="206">
        <f>'[1]Farm Data by County'!CBB15</f>
        <v>0</v>
      </c>
      <c r="CBA38" s="206">
        <f>'[1]Farm Data by County'!CBC15</f>
        <v>0</v>
      </c>
      <c r="CBB38" s="206">
        <f>'[1]Farm Data by County'!CBD15</f>
        <v>0</v>
      </c>
      <c r="CBC38" s="206">
        <f>'[1]Farm Data by County'!CBE15</f>
        <v>0</v>
      </c>
      <c r="CBD38" s="206">
        <f>'[1]Farm Data by County'!CBF15</f>
        <v>0</v>
      </c>
      <c r="CBE38" s="206">
        <f>'[1]Farm Data by County'!CBG15</f>
        <v>0</v>
      </c>
      <c r="CBF38" s="206">
        <f>'[1]Farm Data by County'!CBH15</f>
        <v>0</v>
      </c>
      <c r="CBG38" s="206">
        <f>'[1]Farm Data by County'!CBI15</f>
        <v>0</v>
      </c>
      <c r="CBH38" s="206">
        <f>'[1]Farm Data by County'!CBJ15</f>
        <v>0</v>
      </c>
      <c r="CBI38" s="206">
        <f>'[1]Farm Data by County'!CBK15</f>
        <v>0</v>
      </c>
      <c r="CBJ38" s="206">
        <f>'[1]Farm Data by County'!CBL15</f>
        <v>0</v>
      </c>
      <c r="CBK38" s="206">
        <f>'[1]Farm Data by County'!CBM15</f>
        <v>0</v>
      </c>
      <c r="CBL38" s="206">
        <f>'[1]Farm Data by County'!CBN15</f>
        <v>0</v>
      </c>
      <c r="CBM38" s="206">
        <f>'[1]Farm Data by County'!CBO15</f>
        <v>0</v>
      </c>
      <c r="CBN38" s="206">
        <f>'[1]Farm Data by County'!CBP15</f>
        <v>0</v>
      </c>
      <c r="CBO38" s="206">
        <f>'[1]Farm Data by County'!CBQ15</f>
        <v>0</v>
      </c>
      <c r="CBP38" s="206">
        <f>'[1]Farm Data by County'!CBR15</f>
        <v>0</v>
      </c>
      <c r="CBQ38" s="206">
        <f>'[1]Farm Data by County'!CBS15</f>
        <v>0</v>
      </c>
      <c r="CBR38" s="206">
        <f>'[1]Farm Data by County'!CBT15</f>
        <v>0</v>
      </c>
      <c r="CBS38" s="206">
        <f>'[1]Farm Data by County'!CBU15</f>
        <v>0</v>
      </c>
      <c r="CBT38" s="206">
        <f>'[1]Farm Data by County'!CBV15</f>
        <v>0</v>
      </c>
      <c r="CBU38" s="206">
        <f>'[1]Farm Data by County'!CBW15</f>
        <v>0</v>
      </c>
      <c r="CBV38" s="206">
        <f>'[1]Farm Data by County'!CBX15</f>
        <v>0</v>
      </c>
      <c r="CBW38" s="206">
        <f>'[1]Farm Data by County'!CBY15</f>
        <v>0</v>
      </c>
      <c r="CBX38" s="206">
        <f>'[1]Farm Data by County'!CBZ15</f>
        <v>0</v>
      </c>
      <c r="CBY38" s="206">
        <f>'[1]Farm Data by County'!CCA15</f>
        <v>0</v>
      </c>
      <c r="CBZ38" s="206">
        <f>'[1]Farm Data by County'!CCB15</f>
        <v>0</v>
      </c>
      <c r="CCA38" s="206">
        <f>'[1]Farm Data by County'!CCC15</f>
        <v>0</v>
      </c>
      <c r="CCB38" s="206">
        <f>'[1]Farm Data by County'!CCD15</f>
        <v>0</v>
      </c>
      <c r="CCC38" s="206">
        <f>'[1]Farm Data by County'!CCE15</f>
        <v>0</v>
      </c>
      <c r="CCD38" s="206">
        <f>'[1]Farm Data by County'!CCF15</f>
        <v>0</v>
      </c>
      <c r="CCE38" s="206">
        <f>'[1]Farm Data by County'!CCG15</f>
        <v>0</v>
      </c>
      <c r="CCF38" s="206">
        <f>'[1]Farm Data by County'!CCH15</f>
        <v>0</v>
      </c>
      <c r="CCG38" s="206">
        <f>'[1]Farm Data by County'!CCI15</f>
        <v>0</v>
      </c>
      <c r="CCH38" s="206">
        <f>'[1]Farm Data by County'!CCJ15</f>
        <v>0</v>
      </c>
      <c r="CCI38" s="206">
        <f>'[1]Farm Data by County'!CCK15</f>
        <v>0</v>
      </c>
      <c r="CCJ38" s="206">
        <f>'[1]Farm Data by County'!CCL15</f>
        <v>0</v>
      </c>
      <c r="CCK38" s="206">
        <f>'[1]Farm Data by County'!CCM15</f>
        <v>0</v>
      </c>
      <c r="CCL38" s="206">
        <f>'[1]Farm Data by County'!CCN15</f>
        <v>0</v>
      </c>
      <c r="CCM38" s="206">
        <f>'[1]Farm Data by County'!CCO15</f>
        <v>0</v>
      </c>
      <c r="CCN38" s="206">
        <f>'[1]Farm Data by County'!CCP15</f>
        <v>0</v>
      </c>
      <c r="CCO38" s="206">
        <f>'[1]Farm Data by County'!CCQ15</f>
        <v>0</v>
      </c>
      <c r="CCP38" s="206">
        <f>'[1]Farm Data by County'!CCR15</f>
        <v>0</v>
      </c>
      <c r="CCQ38" s="206">
        <f>'[1]Farm Data by County'!CCS15</f>
        <v>0</v>
      </c>
      <c r="CCR38" s="206">
        <f>'[1]Farm Data by County'!CCT15</f>
        <v>0</v>
      </c>
      <c r="CCS38" s="206">
        <f>'[1]Farm Data by County'!CCU15</f>
        <v>0</v>
      </c>
      <c r="CCT38" s="206">
        <f>'[1]Farm Data by County'!CCV15</f>
        <v>0</v>
      </c>
      <c r="CCU38" s="206">
        <f>'[1]Farm Data by County'!CCW15</f>
        <v>0</v>
      </c>
      <c r="CCV38" s="206">
        <f>'[1]Farm Data by County'!CCX15</f>
        <v>0</v>
      </c>
      <c r="CCW38" s="206">
        <f>'[1]Farm Data by County'!CCY15</f>
        <v>0</v>
      </c>
      <c r="CCX38" s="206">
        <f>'[1]Farm Data by County'!CCZ15</f>
        <v>0</v>
      </c>
      <c r="CCY38" s="206">
        <f>'[1]Farm Data by County'!CDA15</f>
        <v>0</v>
      </c>
      <c r="CCZ38" s="206">
        <f>'[1]Farm Data by County'!CDB15</f>
        <v>0</v>
      </c>
      <c r="CDA38" s="206">
        <f>'[1]Farm Data by County'!CDC15</f>
        <v>0</v>
      </c>
      <c r="CDB38" s="206">
        <f>'[1]Farm Data by County'!CDD15</f>
        <v>0</v>
      </c>
      <c r="CDC38" s="206">
        <f>'[1]Farm Data by County'!CDE15</f>
        <v>0</v>
      </c>
      <c r="CDD38" s="206">
        <f>'[1]Farm Data by County'!CDF15</f>
        <v>0</v>
      </c>
      <c r="CDE38" s="206">
        <f>'[1]Farm Data by County'!CDG15</f>
        <v>0</v>
      </c>
      <c r="CDF38" s="206">
        <f>'[1]Farm Data by County'!CDH15</f>
        <v>0</v>
      </c>
      <c r="CDG38" s="206">
        <f>'[1]Farm Data by County'!CDI15</f>
        <v>0</v>
      </c>
      <c r="CDH38" s="206">
        <f>'[1]Farm Data by County'!CDJ15</f>
        <v>0</v>
      </c>
      <c r="CDI38" s="206">
        <f>'[1]Farm Data by County'!CDK15</f>
        <v>0</v>
      </c>
      <c r="CDJ38" s="206">
        <f>'[1]Farm Data by County'!CDL15</f>
        <v>0</v>
      </c>
      <c r="CDK38" s="206">
        <f>'[1]Farm Data by County'!CDM15</f>
        <v>0</v>
      </c>
      <c r="CDL38" s="206">
        <f>'[1]Farm Data by County'!CDN15</f>
        <v>0</v>
      </c>
      <c r="CDM38" s="206">
        <f>'[1]Farm Data by County'!CDO15</f>
        <v>0</v>
      </c>
      <c r="CDN38" s="206">
        <f>'[1]Farm Data by County'!CDP15</f>
        <v>0</v>
      </c>
      <c r="CDO38" s="206">
        <f>'[1]Farm Data by County'!CDQ15</f>
        <v>0</v>
      </c>
      <c r="CDP38" s="206">
        <f>'[1]Farm Data by County'!CDR15</f>
        <v>0</v>
      </c>
      <c r="CDQ38" s="206">
        <f>'[1]Farm Data by County'!CDS15</f>
        <v>0</v>
      </c>
      <c r="CDR38" s="206">
        <f>'[1]Farm Data by County'!CDT15</f>
        <v>0</v>
      </c>
      <c r="CDS38" s="206">
        <f>'[1]Farm Data by County'!CDU15</f>
        <v>0</v>
      </c>
      <c r="CDT38" s="206">
        <f>'[1]Farm Data by County'!CDV15</f>
        <v>0</v>
      </c>
      <c r="CDU38" s="206">
        <f>'[1]Farm Data by County'!CDW15</f>
        <v>0</v>
      </c>
      <c r="CDV38" s="206">
        <f>'[1]Farm Data by County'!CDX15</f>
        <v>0</v>
      </c>
      <c r="CDW38" s="206">
        <f>'[1]Farm Data by County'!CDY15</f>
        <v>0</v>
      </c>
      <c r="CDX38" s="206">
        <f>'[1]Farm Data by County'!CDZ15</f>
        <v>0</v>
      </c>
      <c r="CDY38" s="206">
        <f>'[1]Farm Data by County'!CEA15</f>
        <v>0</v>
      </c>
      <c r="CDZ38" s="206">
        <f>'[1]Farm Data by County'!CEB15</f>
        <v>0</v>
      </c>
      <c r="CEA38" s="206">
        <f>'[1]Farm Data by County'!CEC15</f>
        <v>0</v>
      </c>
      <c r="CEB38" s="206">
        <f>'[1]Farm Data by County'!CED15</f>
        <v>0</v>
      </c>
      <c r="CEC38" s="206">
        <f>'[1]Farm Data by County'!CEE15</f>
        <v>0</v>
      </c>
      <c r="CED38" s="206">
        <f>'[1]Farm Data by County'!CEF15</f>
        <v>0</v>
      </c>
      <c r="CEE38" s="206">
        <f>'[1]Farm Data by County'!CEG15</f>
        <v>0</v>
      </c>
      <c r="CEF38" s="206">
        <f>'[1]Farm Data by County'!CEH15</f>
        <v>0</v>
      </c>
      <c r="CEG38" s="206">
        <f>'[1]Farm Data by County'!CEI15</f>
        <v>0</v>
      </c>
      <c r="CEH38" s="206">
        <f>'[1]Farm Data by County'!CEJ15</f>
        <v>0</v>
      </c>
      <c r="CEI38" s="206">
        <f>'[1]Farm Data by County'!CEK15</f>
        <v>0</v>
      </c>
      <c r="CEJ38" s="206">
        <f>'[1]Farm Data by County'!CEL15</f>
        <v>0</v>
      </c>
      <c r="CEK38" s="206">
        <f>'[1]Farm Data by County'!CEM15</f>
        <v>0</v>
      </c>
      <c r="CEL38" s="206">
        <f>'[1]Farm Data by County'!CEN15</f>
        <v>0</v>
      </c>
      <c r="CEM38" s="206">
        <f>'[1]Farm Data by County'!CEO15</f>
        <v>0</v>
      </c>
      <c r="CEN38" s="206">
        <f>'[1]Farm Data by County'!CEP15</f>
        <v>0</v>
      </c>
      <c r="CEO38" s="206">
        <f>'[1]Farm Data by County'!CEQ15</f>
        <v>0</v>
      </c>
      <c r="CEP38" s="206">
        <f>'[1]Farm Data by County'!CER15</f>
        <v>0</v>
      </c>
      <c r="CEQ38" s="206">
        <f>'[1]Farm Data by County'!CES15</f>
        <v>0</v>
      </c>
      <c r="CER38" s="206">
        <f>'[1]Farm Data by County'!CET15</f>
        <v>0</v>
      </c>
      <c r="CES38" s="206">
        <f>'[1]Farm Data by County'!CEU15</f>
        <v>0</v>
      </c>
      <c r="CET38" s="206">
        <f>'[1]Farm Data by County'!CEV15</f>
        <v>0</v>
      </c>
      <c r="CEU38" s="206">
        <f>'[1]Farm Data by County'!CEW15</f>
        <v>0</v>
      </c>
      <c r="CEV38" s="206">
        <f>'[1]Farm Data by County'!CEX15</f>
        <v>0</v>
      </c>
      <c r="CEW38" s="206">
        <f>'[1]Farm Data by County'!CEY15</f>
        <v>0</v>
      </c>
      <c r="CEX38" s="206">
        <f>'[1]Farm Data by County'!CEZ15</f>
        <v>0</v>
      </c>
      <c r="CEY38" s="206">
        <f>'[1]Farm Data by County'!CFA15</f>
        <v>0</v>
      </c>
      <c r="CEZ38" s="206">
        <f>'[1]Farm Data by County'!CFB15</f>
        <v>0</v>
      </c>
      <c r="CFA38" s="206">
        <f>'[1]Farm Data by County'!CFC15</f>
        <v>0</v>
      </c>
      <c r="CFB38" s="206">
        <f>'[1]Farm Data by County'!CFD15</f>
        <v>0</v>
      </c>
      <c r="CFC38" s="206">
        <f>'[1]Farm Data by County'!CFE15</f>
        <v>0</v>
      </c>
      <c r="CFD38" s="206">
        <f>'[1]Farm Data by County'!CFF15</f>
        <v>0</v>
      </c>
      <c r="CFE38" s="206">
        <f>'[1]Farm Data by County'!CFG15</f>
        <v>0</v>
      </c>
      <c r="CFF38" s="206">
        <f>'[1]Farm Data by County'!CFH15</f>
        <v>0</v>
      </c>
      <c r="CFG38" s="206">
        <f>'[1]Farm Data by County'!CFI15</f>
        <v>0</v>
      </c>
      <c r="CFH38" s="206">
        <f>'[1]Farm Data by County'!CFJ15</f>
        <v>0</v>
      </c>
      <c r="CFI38" s="206">
        <f>'[1]Farm Data by County'!CFK15</f>
        <v>0</v>
      </c>
      <c r="CFJ38" s="206">
        <f>'[1]Farm Data by County'!CFL15</f>
        <v>0</v>
      </c>
      <c r="CFK38" s="206">
        <f>'[1]Farm Data by County'!CFM15</f>
        <v>0</v>
      </c>
      <c r="CFL38" s="206">
        <f>'[1]Farm Data by County'!CFN15</f>
        <v>0</v>
      </c>
      <c r="CFM38" s="206">
        <f>'[1]Farm Data by County'!CFO15</f>
        <v>0</v>
      </c>
      <c r="CFN38" s="206">
        <f>'[1]Farm Data by County'!CFP15</f>
        <v>0</v>
      </c>
      <c r="CFO38" s="206">
        <f>'[1]Farm Data by County'!CFQ15</f>
        <v>0</v>
      </c>
      <c r="CFP38" s="206">
        <f>'[1]Farm Data by County'!CFR15</f>
        <v>0</v>
      </c>
      <c r="CFQ38" s="206">
        <f>'[1]Farm Data by County'!CFS15</f>
        <v>0</v>
      </c>
      <c r="CFR38" s="206">
        <f>'[1]Farm Data by County'!CFT15</f>
        <v>0</v>
      </c>
      <c r="CFS38" s="206">
        <f>'[1]Farm Data by County'!CFU15</f>
        <v>0</v>
      </c>
      <c r="CFT38" s="206">
        <f>'[1]Farm Data by County'!CFV15</f>
        <v>0</v>
      </c>
      <c r="CFU38" s="206">
        <f>'[1]Farm Data by County'!CFW15</f>
        <v>0</v>
      </c>
      <c r="CFV38" s="206">
        <f>'[1]Farm Data by County'!CFX15</f>
        <v>0</v>
      </c>
      <c r="CFW38" s="206">
        <f>'[1]Farm Data by County'!CFY15</f>
        <v>0</v>
      </c>
      <c r="CFX38" s="206">
        <f>'[1]Farm Data by County'!CFZ15</f>
        <v>0</v>
      </c>
      <c r="CFY38" s="206">
        <f>'[1]Farm Data by County'!CGA15</f>
        <v>0</v>
      </c>
      <c r="CFZ38" s="206">
        <f>'[1]Farm Data by County'!CGB15</f>
        <v>0</v>
      </c>
      <c r="CGA38" s="206">
        <f>'[1]Farm Data by County'!CGC15</f>
        <v>0</v>
      </c>
      <c r="CGB38" s="206">
        <f>'[1]Farm Data by County'!CGD15</f>
        <v>0</v>
      </c>
      <c r="CGC38" s="206">
        <f>'[1]Farm Data by County'!CGE15</f>
        <v>0</v>
      </c>
      <c r="CGD38" s="206">
        <f>'[1]Farm Data by County'!CGF15</f>
        <v>0</v>
      </c>
      <c r="CGE38" s="206">
        <f>'[1]Farm Data by County'!CGG15</f>
        <v>0</v>
      </c>
      <c r="CGF38" s="206">
        <f>'[1]Farm Data by County'!CGH15</f>
        <v>0</v>
      </c>
      <c r="CGG38" s="206">
        <f>'[1]Farm Data by County'!CGI15</f>
        <v>0</v>
      </c>
      <c r="CGH38" s="206">
        <f>'[1]Farm Data by County'!CGJ15</f>
        <v>0</v>
      </c>
      <c r="CGI38" s="206">
        <f>'[1]Farm Data by County'!CGK15</f>
        <v>0</v>
      </c>
      <c r="CGJ38" s="206">
        <f>'[1]Farm Data by County'!CGL15</f>
        <v>0</v>
      </c>
      <c r="CGK38" s="206">
        <f>'[1]Farm Data by County'!CGM15</f>
        <v>0</v>
      </c>
      <c r="CGL38" s="206">
        <f>'[1]Farm Data by County'!CGN15</f>
        <v>0</v>
      </c>
      <c r="CGM38" s="206">
        <f>'[1]Farm Data by County'!CGO15</f>
        <v>0</v>
      </c>
      <c r="CGN38" s="206">
        <f>'[1]Farm Data by County'!CGP15</f>
        <v>0</v>
      </c>
      <c r="CGO38" s="206">
        <f>'[1]Farm Data by County'!CGQ15</f>
        <v>0</v>
      </c>
      <c r="CGP38" s="206">
        <f>'[1]Farm Data by County'!CGR15</f>
        <v>0</v>
      </c>
      <c r="CGQ38" s="206">
        <f>'[1]Farm Data by County'!CGS15</f>
        <v>0</v>
      </c>
      <c r="CGR38" s="206">
        <f>'[1]Farm Data by County'!CGT15</f>
        <v>0</v>
      </c>
      <c r="CGS38" s="206">
        <f>'[1]Farm Data by County'!CGU15</f>
        <v>0</v>
      </c>
      <c r="CGT38" s="206">
        <f>'[1]Farm Data by County'!CGV15</f>
        <v>0</v>
      </c>
      <c r="CGU38" s="206">
        <f>'[1]Farm Data by County'!CGW15</f>
        <v>0</v>
      </c>
      <c r="CGV38" s="206">
        <f>'[1]Farm Data by County'!CGX15</f>
        <v>0</v>
      </c>
      <c r="CGW38" s="206">
        <f>'[1]Farm Data by County'!CGY15</f>
        <v>0</v>
      </c>
      <c r="CGX38" s="206">
        <f>'[1]Farm Data by County'!CGZ15</f>
        <v>0</v>
      </c>
      <c r="CGY38" s="206">
        <f>'[1]Farm Data by County'!CHA15</f>
        <v>0</v>
      </c>
      <c r="CGZ38" s="206">
        <f>'[1]Farm Data by County'!CHB15</f>
        <v>0</v>
      </c>
      <c r="CHA38" s="206">
        <f>'[1]Farm Data by County'!CHC15</f>
        <v>0</v>
      </c>
      <c r="CHB38" s="206">
        <f>'[1]Farm Data by County'!CHD15</f>
        <v>0</v>
      </c>
      <c r="CHC38" s="206">
        <f>'[1]Farm Data by County'!CHE15</f>
        <v>0</v>
      </c>
      <c r="CHD38" s="206">
        <f>'[1]Farm Data by County'!CHF15</f>
        <v>0</v>
      </c>
      <c r="CHE38" s="206">
        <f>'[1]Farm Data by County'!CHG15</f>
        <v>0</v>
      </c>
      <c r="CHF38" s="206">
        <f>'[1]Farm Data by County'!CHH15</f>
        <v>0</v>
      </c>
      <c r="CHG38" s="206">
        <f>'[1]Farm Data by County'!CHI15</f>
        <v>0</v>
      </c>
      <c r="CHH38" s="206">
        <f>'[1]Farm Data by County'!CHJ15</f>
        <v>0</v>
      </c>
      <c r="CHI38" s="206">
        <f>'[1]Farm Data by County'!CHK15</f>
        <v>0</v>
      </c>
      <c r="CHJ38" s="206">
        <f>'[1]Farm Data by County'!CHL15</f>
        <v>0</v>
      </c>
      <c r="CHK38" s="206">
        <f>'[1]Farm Data by County'!CHM15</f>
        <v>0</v>
      </c>
      <c r="CHL38" s="206">
        <f>'[1]Farm Data by County'!CHN15</f>
        <v>0</v>
      </c>
      <c r="CHM38" s="206">
        <f>'[1]Farm Data by County'!CHO15</f>
        <v>0</v>
      </c>
      <c r="CHN38" s="206">
        <f>'[1]Farm Data by County'!CHP15</f>
        <v>0</v>
      </c>
      <c r="CHO38" s="206">
        <f>'[1]Farm Data by County'!CHQ15</f>
        <v>0</v>
      </c>
      <c r="CHP38" s="206">
        <f>'[1]Farm Data by County'!CHR15</f>
        <v>0</v>
      </c>
      <c r="CHQ38" s="206">
        <f>'[1]Farm Data by County'!CHS15</f>
        <v>0</v>
      </c>
      <c r="CHR38" s="206">
        <f>'[1]Farm Data by County'!CHT15</f>
        <v>0</v>
      </c>
      <c r="CHS38" s="206">
        <f>'[1]Farm Data by County'!CHU15</f>
        <v>0</v>
      </c>
      <c r="CHT38" s="206">
        <f>'[1]Farm Data by County'!CHV15</f>
        <v>0</v>
      </c>
      <c r="CHU38" s="206">
        <f>'[1]Farm Data by County'!CHW15</f>
        <v>0</v>
      </c>
      <c r="CHV38" s="206">
        <f>'[1]Farm Data by County'!CHX15</f>
        <v>0</v>
      </c>
      <c r="CHW38" s="206">
        <f>'[1]Farm Data by County'!CHY15</f>
        <v>0</v>
      </c>
      <c r="CHX38" s="206">
        <f>'[1]Farm Data by County'!CHZ15</f>
        <v>0</v>
      </c>
      <c r="CHY38" s="206">
        <f>'[1]Farm Data by County'!CIA15</f>
        <v>0</v>
      </c>
      <c r="CHZ38" s="206">
        <f>'[1]Farm Data by County'!CIB15</f>
        <v>0</v>
      </c>
      <c r="CIA38" s="206">
        <f>'[1]Farm Data by County'!CIC15</f>
        <v>0</v>
      </c>
      <c r="CIB38" s="206">
        <f>'[1]Farm Data by County'!CID15</f>
        <v>0</v>
      </c>
      <c r="CIC38" s="206">
        <f>'[1]Farm Data by County'!CIE15</f>
        <v>0</v>
      </c>
      <c r="CID38" s="206">
        <f>'[1]Farm Data by County'!CIF15</f>
        <v>0</v>
      </c>
      <c r="CIE38" s="206">
        <f>'[1]Farm Data by County'!CIG15</f>
        <v>0</v>
      </c>
      <c r="CIF38" s="206">
        <f>'[1]Farm Data by County'!CIH15</f>
        <v>0</v>
      </c>
      <c r="CIG38" s="206">
        <f>'[1]Farm Data by County'!CII15</f>
        <v>0</v>
      </c>
      <c r="CIH38" s="206">
        <f>'[1]Farm Data by County'!CIJ15</f>
        <v>0</v>
      </c>
      <c r="CII38" s="206">
        <f>'[1]Farm Data by County'!CIK15</f>
        <v>0</v>
      </c>
      <c r="CIJ38" s="206">
        <f>'[1]Farm Data by County'!CIL15</f>
        <v>0</v>
      </c>
      <c r="CIK38" s="206">
        <f>'[1]Farm Data by County'!CIM15</f>
        <v>0</v>
      </c>
      <c r="CIL38" s="206">
        <f>'[1]Farm Data by County'!CIN15</f>
        <v>0</v>
      </c>
      <c r="CIM38" s="206">
        <f>'[1]Farm Data by County'!CIO15</f>
        <v>0</v>
      </c>
      <c r="CIN38" s="206">
        <f>'[1]Farm Data by County'!CIP15</f>
        <v>0</v>
      </c>
      <c r="CIO38" s="206">
        <f>'[1]Farm Data by County'!CIQ15</f>
        <v>0</v>
      </c>
      <c r="CIP38" s="206">
        <f>'[1]Farm Data by County'!CIR15</f>
        <v>0</v>
      </c>
      <c r="CIQ38" s="206">
        <f>'[1]Farm Data by County'!CIS15</f>
        <v>0</v>
      </c>
      <c r="CIR38" s="206">
        <f>'[1]Farm Data by County'!CIT15</f>
        <v>0</v>
      </c>
      <c r="CIS38" s="206">
        <f>'[1]Farm Data by County'!CIU15</f>
        <v>0</v>
      </c>
      <c r="CIT38" s="206">
        <f>'[1]Farm Data by County'!CIV15</f>
        <v>0</v>
      </c>
      <c r="CIU38" s="206">
        <f>'[1]Farm Data by County'!CIW15</f>
        <v>0</v>
      </c>
      <c r="CIV38" s="206">
        <f>'[1]Farm Data by County'!CIX15</f>
        <v>0</v>
      </c>
      <c r="CIW38" s="206">
        <f>'[1]Farm Data by County'!CIY15</f>
        <v>0</v>
      </c>
      <c r="CIX38" s="206">
        <f>'[1]Farm Data by County'!CIZ15</f>
        <v>0</v>
      </c>
      <c r="CIY38" s="206">
        <f>'[1]Farm Data by County'!CJA15</f>
        <v>0</v>
      </c>
      <c r="CIZ38" s="206">
        <f>'[1]Farm Data by County'!CJB15</f>
        <v>0</v>
      </c>
      <c r="CJA38" s="206">
        <f>'[1]Farm Data by County'!CJC15</f>
        <v>0</v>
      </c>
      <c r="CJB38" s="206">
        <f>'[1]Farm Data by County'!CJD15</f>
        <v>0</v>
      </c>
      <c r="CJC38" s="206">
        <f>'[1]Farm Data by County'!CJE15</f>
        <v>0</v>
      </c>
      <c r="CJD38" s="206">
        <f>'[1]Farm Data by County'!CJF15</f>
        <v>0</v>
      </c>
      <c r="CJE38" s="206">
        <f>'[1]Farm Data by County'!CJG15</f>
        <v>0</v>
      </c>
      <c r="CJF38" s="206">
        <f>'[1]Farm Data by County'!CJH15</f>
        <v>0</v>
      </c>
      <c r="CJG38" s="206">
        <f>'[1]Farm Data by County'!CJI15</f>
        <v>0</v>
      </c>
      <c r="CJH38" s="206">
        <f>'[1]Farm Data by County'!CJJ15</f>
        <v>0</v>
      </c>
      <c r="CJI38" s="206">
        <f>'[1]Farm Data by County'!CJK15</f>
        <v>0</v>
      </c>
      <c r="CJJ38" s="206">
        <f>'[1]Farm Data by County'!CJL15</f>
        <v>0</v>
      </c>
      <c r="CJK38" s="206">
        <f>'[1]Farm Data by County'!CJM15</f>
        <v>0</v>
      </c>
      <c r="CJL38" s="206">
        <f>'[1]Farm Data by County'!CJN15</f>
        <v>0</v>
      </c>
      <c r="CJM38" s="206">
        <f>'[1]Farm Data by County'!CJO15</f>
        <v>0</v>
      </c>
      <c r="CJN38" s="206">
        <f>'[1]Farm Data by County'!CJP15</f>
        <v>0</v>
      </c>
      <c r="CJO38" s="206">
        <f>'[1]Farm Data by County'!CJQ15</f>
        <v>0</v>
      </c>
      <c r="CJP38" s="206">
        <f>'[1]Farm Data by County'!CJR15</f>
        <v>0</v>
      </c>
      <c r="CJQ38" s="206">
        <f>'[1]Farm Data by County'!CJS15</f>
        <v>0</v>
      </c>
      <c r="CJR38" s="206">
        <f>'[1]Farm Data by County'!CJT15</f>
        <v>0</v>
      </c>
      <c r="CJS38" s="206">
        <f>'[1]Farm Data by County'!CJU15</f>
        <v>0</v>
      </c>
      <c r="CJT38" s="206">
        <f>'[1]Farm Data by County'!CJV15</f>
        <v>0</v>
      </c>
      <c r="CJU38" s="206">
        <f>'[1]Farm Data by County'!CJW15</f>
        <v>0</v>
      </c>
      <c r="CJV38" s="206">
        <f>'[1]Farm Data by County'!CJX15</f>
        <v>0</v>
      </c>
      <c r="CJW38" s="206">
        <f>'[1]Farm Data by County'!CJY15</f>
        <v>0</v>
      </c>
      <c r="CJX38" s="206">
        <f>'[1]Farm Data by County'!CJZ15</f>
        <v>0</v>
      </c>
      <c r="CJY38" s="206">
        <f>'[1]Farm Data by County'!CKA15</f>
        <v>0</v>
      </c>
      <c r="CJZ38" s="206">
        <f>'[1]Farm Data by County'!CKB15</f>
        <v>0</v>
      </c>
      <c r="CKA38" s="206">
        <f>'[1]Farm Data by County'!CKC15</f>
        <v>0</v>
      </c>
      <c r="CKB38" s="206">
        <f>'[1]Farm Data by County'!CKD15</f>
        <v>0</v>
      </c>
      <c r="CKC38" s="206">
        <f>'[1]Farm Data by County'!CKE15</f>
        <v>0</v>
      </c>
      <c r="CKD38" s="206">
        <f>'[1]Farm Data by County'!CKF15</f>
        <v>0</v>
      </c>
      <c r="CKE38" s="206">
        <f>'[1]Farm Data by County'!CKG15</f>
        <v>0</v>
      </c>
      <c r="CKF38" s="206">
        <f>'[1]Farm Data by County'!CKH15</f>
        <v>0</v>
      </c>
      <c r="CKG38" s="206">
        <f>'[1]Farm Data by County'!CKI15</f>
        <v>0</v>
      </c>
      <c r="CKH38" s="206">
        <f>'[1]Farm Data by County'!CKJ15</f>
        <v>0</v>
      </c>
      <c r="CKI38" s="206">
        <f>'[1]Farm Data by County'!CKK15</f>
        <v>0</v>
      </c>
      <c r="CKJ38" s="206">
        <f>'[1]Farm Data by County'!CKL15</f>
        <v>0</v>
      </c>
      <c r="CKK38" s="206">
        <f>'[1]Farm Data by County'!CKM15</f>
        <v>0</v>
      </c>
      <c r="CKL38" s="206">
        <f>'[1]Farm Data by County'!CKN15</f>
        <v>0</v>
      </c>
      <c r="CKM38" s="206">
        <f>'[1]Farm Data by County'!CKO15</f>
        <v>0</v>
      </c>
      <c r="CKN38" s="206">
        <f>'[1]Farm Data by County'!CKP15</f>
        <v>0</v>
      </c>
      <c r="CKO38" s="206">
        <f>'[1]Farm Data by County'!CKQ15</f>
        <v>0</v>
      </c>
      <c r="CKP38" s="206">
        <f>'[1]Farm Data by County'!CKR15</f>
        <v>0</v>
      </c>
      <c r="CKQ38" s="206">
        <f>'[1]Farm Data by County'!CKS15</f>
        <v>0</v>
      </c>
      <c r="CKR38" s="206">
        <f>'[1]Farm Data by County'!CKT15</f>
        <v>0</v>
      </c>
      <c r="CKS38" s="206">
        <f>'[1]Farm Data by County'!CKU15</f>
        <v>0</v>
      </c>
      <c r="CKT38" s="206">
        <f>'[1]Farm Data by County'!CKV15</f>
        <v>0</v>
      </c>
      <c r="CKU38" s="206">
        <f>'[1]Farm Data by County'!CKW15</f>
        <v>0</v>
      </c>
      <c r="CKV38" s="206">
        <f>'[1]Farm Data by County'!CKX15</f>
        <v>0</v>
      </c>
      <c r="CKW38" s="206">
        <f>'[1]Farm Data by County'!CKY15</f>
        <v>0</v>
      </c>
      <c r="CKX38" s="206">
        <f>'[1]Farm Data by County'!CKZ15</f>
        <v>0</v>
      </c>
      <c r="CKY38" s="206">
        <f>'[1]Farm Data by County'!CLA15</f>
        <v>0</v>
      </c>
      <c r="CKZ38" s="206">
        <f>'[1]Farm Data by County'!CLB15</f>
        <v>0</v>
      </c>
      <c r="CLA38" s="206">
        <f>'[1]Farm Data by County'!CLC15</f>
        <v>0</v>
      </c>
      <c r="CLB38" s="206">
        <f>'[1]Farm Data by County'!CLD15</f>
        <v>0</v>
      </c>
      <c r="CLC38" s="206">
        <f>'[1]Farm Data by County'!CLE15</f>
        <v>0</v>
      </c>
      <c r="CLD38" s="206">
        <f>'[1]Farm Data by County'!CLF15</f>
        <v>0</v>
      </c>
      <c r="CLE38" s="206">
        <f>'[1]Farm Data by County'!CLG15</f>
        <v>0</v>
      </c>
      <c r="CLF38" s="206">
        <f>'[1]Farm Data by County'!CLH15</f>
        <v>0</v>
      </c>
      <c r="CLG38" s="206">
        <f>'[1]Farm Data by County'!CLI15</f>
        <v>0</v>
      </c>
      <c r="CLH38" s="206">
        <f>'[1]Farm Data by County'!CLJ15</f>
        <v>0</v>
      </c>
      <c r="CLI38" s="206">
        <f>'[1]Farm Data by County'!CLK15</f>
        <v>0</v>
      </c>
      <c r="CLJ38" s="206">
        <f>'[1]Farm Data by County'!CLL15</f>
        <v>0</v>
      </c>
      <c r="CLK38" s="206">
        <f>'[1]Farm Data by County'!CLM15</f>
        <v>0</v>
      </c>
      <c r="CLL38" s="206">
        <f>'[1]Farm Data by County'!CLN15</f>
        <v>0</v>
      </c>
      <c r="CLM38" s="206">
        <f>'[1]Farm Data by County'!CLO15</f>
        <v>0</v>
      </c>
      <c r="CLN38" s="206">
        <f>'[1]Farm Data by County'!CLP15</f>
        <v>0</v>
      </c>
      <c r="CLO38" s="206">
        <f>'[1]Farm Data by County'!CLQ15</f>
        <v>0</v>
      </c>
      <c r="CLP38" s="206">
        <f>'[1]Farm Data by County'!CLR15</f>
        <v>0</v>
      </c>
      <c r="CLQ38" s="206">
        <f>'[1]Farm Data by County'!CLS15</f>
        <v>0</v>
      </c>
      <c r="CLR38" s="206">
        <f>'[1]Farm Data by County'!CLT15</f>
        <v>0</v>
      </c>
      <c r="CLS38" s="206">
        <f>'[1]Farm Data by County'!CLU15</f>
        <v>0</v>
      </c>
      <c r="CLT38" s="206">
        <f>'[1]Farm Data by County'!CLV15</f>
        <v>0</v>
      </c>
      <c r="CLU38" s="206">
        <f>'[1]Farm Data by County'!CLW15</f>
        <v>0</v>
      </c>
      <c r="CLV38" s="206">
        <f>'[1]Farm Data by County'!CLX15</f>
        <v>0</v>
      </c>
      <c r="CLW38" s="206">
        <f>'[1]Farm Data by County'!CLY15</f>
        <v>0</v>
      </c>
      <c r="CLX38" s="206">
        <f>'[1]Farm Data by County'!CLZ15</f>
        <v>0</v>
      </c>
      <c r="CLY38" s="206">
        <f>'[1]Farm Data by County'!CMA15</f>
        <v>0</v>
      </c>
      <c r="CLZ38" s="206">
        <f>'[1]Farm Data by County'!CMB15</f>
        <v>0</v>
      </c>
      <c r="CMA38" s="206">
        <f>'[1]Farm Data by County'!CMC15</f>
        <v>0</v>
      </c>
      <c r="CMB38" s="206">
        <f>'[1]Farm Data by County'!CMD15</f>
        <v>0</v>
      </c>
      <c r="CMC38" s="206">
        <f>'[1]Farm Data by County'!CME15</f>
        <v>0</v>
      </c>
      <c r="CMD38" s="206">
        <f>'[1]Farm Data by County'!CMF15</f>
        <v>0</v>
      </c>
      <c r="CME38" s="206">
        <f>'[1]Farm Data by County'!CMG15</f>
        <v>0</v>
      </c>
      <c r="CMF38" s="206">
        <f>'[1]Farm Data by County'!CMH15</f>
        <v>0</v>
      </c>
      <c r="CMG38" s="206">
        <f>'[1]Farm Data by County'!CMI15</f>
        <v>0</v>
      </c>
      <c r="CMH38" s="206">
        <f>'[1]Farm Data by County'!CMJ15</f>
        <v>0</v>
      </c>
      <c r="CMI38" s="206">
        <f>'[1]Farm Data by County'!CMK15</f>
        <v>0</v>
      </c>
      <c r="CMJ38" s="206">
        <f>'[1]Farm Data by County'!CML15</f>
        <v>0</v>
      </c>
      <c r="CMK38" s="206">
        <f>'[1]Farm Data by County'!CMM15</f>
        <v>0</v>
      </c>
      <c r="CML38" s="206">
        <f>'[1]Farm Data by County'!CMN15</f>
        <v>0</v>
      </c>
      <c r="CMM38" s="206">
        <f>'[1]Farm Data by County'!CMO15</f>
        <v>0</v>
      </c>
      <c r="CMN38" s="206">
        <f>'[1]Farm Data by County'!CMP15</f>
        <v>0</v>
      </c>
      <c r="CMO38" s="206">
        <f>'[1]Farm Data by County'!CMQ15</f>
        <v>0</v>
      </c>
      <c r="CMP38" s="206">
        <f>'[1]Farm Data by County'!CMR15</f>
        <v>0</v>
      </c>
      <c r="CMQ38" s="206">
        <f>'[1]Farm Data by County'!CMS15</f>
        <v>0</v>
      </c>
      <c r="CMR38" s="206">
        <f>'[1]Farm Data by County'!CMT15</f>
        <v>0</v>
      </c>
      <c r="CMS38" s="206">
        <f>'[1]Farm Data by County'!CMU15</f>
        <v>0</v>
      </c>
      <c r="CMT38" s="206">
        <f>'[1]Farm Data by County'!CMV15</f>
        <v>0</v>
      </c>
      <c r="CMU38" s="206">
        <f>'[1]Farm Data by County'!CMW15</f>
        <v>0</v>
      </c>
      <c r="CMV38" s="206">
        <f>'[1]Farm Data by County'!CMX15</f>
        <v>0</v>
      </c>
      <c r="CMW38" s="206">
        <f>'[1]Farm Data by County'!CMY15</f>
        <v>0</v>
      </c>
      <c r="CMX38" s="206">
        <f>'[1]Farm Data by County'!CMZ15</f>
        <v>0</v>
      </c>
      <c r="CMY38" s="206">
        <f>'[1]Farm Data by County'!CNA15</f>
        <v>0</v>
      </c>
      <c r="CMZ38" s="206">
        <f>'[1]Farm Data by County'!CNB15</f>
        <v>0</v>
      </c>
      <c r="CNA38" s="206">
        <f>'[1]Farm Data by County'!CNC15</f>
        <v>0</v>
      </c>
      <c r="CNB38" s="206">
        <f>'[1]Farm Data by County'!CND15</f>
        <v>0</v>
      </c>
      <c r="CNC38" s="206">
        <f>'[1]Farm Data by County'!CNE15</f>
        <v>0</v>
      </c>
      <c r="CND38" s="206">
        <f>'[1]Farm Data by County'!CNF15</f>
        <v>0</v>
      </c>
      <c r="CNE38" s="206">
        <f>'[1]Farm Data by County'!CNG15</f>
        <v>0</v>
      </c>
      <c r="CNF38" s="206">
        <f>'[1]Farm Data by County'!CNH15</f>
        <v>0</v>
      </c>
      <c r="CNG38" s="206">
        <f>'[1]Farm Data by County'!CNI15</f>
        <v>0</v>
      </c>
      <c r="CNH38" s="206">
        <f>'[1]Farm Data by County'!CNJ15</f>
        <v>0</v>
      </c>
      <c r="CNI38" s="206">
        <f>'[1]Farm Data by County'!CNK15</f>
        <v>0</v>
      </c>
      <c r="CNJ38" s="206">
        <f>'[1]Farm Data by County'!CNL15</f>
        <v>0</v>
      </c>
      <c r="CNK38" s="206">
        <f>'[1]Farm Data by County'!CNM15</f>
        <v>0</v>
      </c>
      <c r="CNL38" s="206">
        <f>'[1]Farm Data by County'!CNN15</f>
        <v>0</v>
      </c>
      <c r="CNM38" s="206">
        <f>'[1]Farm Data by County'!CNO15</f>
        <v>0</v>
      </c>
      <c r="CNN38" s="206">
        <f>'[1]Farm Data by County'!CNP15</f>
        <v>0</v>
      </c>
      <c r="CNO38" s="206">
        <f>'[1]Farm Data by County'!CNQ15</f>
        <v>0</v>
      </c>
      <c r="CNP38" s="206">
        <f>'[1]Farm Data by County'!CNR15</f>
        <v>0</v>
      </c>
      <c r="CNQ38" s="206">
        <f>'[1]Farm Data by County'!CNS15</f>
        <v>0</v>
      </c>
      <c r="CNR38" s="206">
        <f>'[1]Farm Data by County'!CNT15</f>
        <v>0</v>
      </c>
      <c r="CNS38" s="206">
        <f>'[1]Farm Data by County'!CNU15</f>
        <v>0</v>
      </c>
      <c r="CNT38" s="206">
        <f>'[1]Farm Data by County'!CNV15</f>
        <v>0</v>
      </c>
      <c r="CNU38" s="206">
        <f>'[1]Farm Data by County'!CNW15</f>
        <v>0</v>
      </c>
      <c r="CNV38" s="206">
        <f>'[1]Farm Data by County'!CNX15</f>
        <v>0</v>
      </c>
      <c r="CNW38" s="206">
        <f>'[1]Farm Data by County'!CNY15</f>
        <v>0</v>
      </c>
      <c r="CNX38" s="206">
        <f>'[1]Farm Data by County'!CNZ15</f>
        <v>0</v>
      </c>
      <c r="CNY38" s="206">
        <f>'[1]Farm Data by County'!COA15</f>
        <v>0</v>
      </c>
      <c r="CNZ38" s="206">
        <f>'[1]Farm Data by County'!COB15</f>
        <v>0</v>
      </c>
      <c r="COA38" s="206">
        <f>'[1]Farm Data by County'!COC15</f>
        <v>0</v>
      </c>
      <c r="COB38" s="206">
        <f>'[1]Farm Data by County'!COD15</f>
        <v>0</v>
      </c>
      <c r="COC38" s="206">
        <f>'[1]Farm Data by County'!COE15</f>
        <v>0</v>
      </c>
      <c r="COD38" s="206">
        <f>'[1]Farm Data by County'!COF15</f>
        <v>0</v>
      </c>
      <c r="COE38" s="206">
        <f>'[1]Farm Data by County'!COG15</f>
        <v>0</v>
      </c>
      <c r="COF38" s="206">
        <f>'[1]Farm Data by County'!COH15</f>
        <v>0</v>
      </c>
      <c r="COG38" s="206">
        <f>'[1]Farm Data by County'!COI15</f>
        <v>0</v>
      </c>
      <c r="COH38" s="206">
        <f>'[1]Farm Data by County'!COJ15</f>
        <v>0</v>
      </c>
      <c r="COI38" s="206">
        <f>'[1]Farm Data by County'!COK15</f>
        <v>0</v>
      </c>
      <c r="COJ38" s="206">
        <f>'[1]Farm Data by County'!COL15</f>
        <v>0</v>
      </c>
      <c r="COK38" s="206">
        <f>'[1]Farm Data by County'!COM15</f>
        <v>0</v>
      </c>
      <c r="COL38" s="206">
        <f>'[1]Farm Data by County'!CON15</f>
        <v>0</v>
      </c>
      <c r="COM38" s="206">
        <f>'[1]Farm Data by County'!COO15</f>
        <v>0</v>
      </c>
      <c r="CON38" s="206">
        <f>'[1]Farm Data by County'!COP15</f>
        <v>0</v>
      </c>
      <c r="COO38" s="206">
        <f>'[1]Farm Data by County'!COQ15</f>
        <v>0</v>
      </c>
      <c r="COP38" s="206">
        <f>'[1]Farm Data by County'!COR15</f>
        <v>0</v>
      </c>
      <c r="COQ38" s="206">
        <f>'[1]Farm Data by County'!COS15</f>
        <v>0</v>
      </c>
      <c r="COR38" s="206">
        <f>'[1]Farm Data by County'!COT15</f>
        <v>0</v>
      </c>
      <c r="COS38" s="206">
        <f>'[1]Farm Data by County'!COU15</f>
        <v>0</v>
      </c>
      <c r="COT38" s="206">
        <f>'[1]Farm Data by County'!COV15</f>
        <v>0</v>
      </c>
      <c r="COU38" s="206">
        <f>'[1]Farm Data by County'!COW15</f>
        <v>0</v>
      </c>
      <c r="COV38" s="206">
        <f>'[1]Farm Data by County'!COX15</f>
        <v>0</v>
      </c>
      <c r="COW38" s="206">
        <f>'[1]Farm Data by County'!COY15</f>
        <v>0</v>
      </c>
      <c r="COX38" s="206">
        <f>'[1]Farm Data by County'!COZ15</f>
        <v>0</v>
      </c>
      <c r="COY38" s="206">
        <f>'[1]Farm Data by County'!CPA15</f>
        <v>0</v>
      </c>
      <c r="COZ38" s="206">
        <f>'[1]Farm Data by County'!CPB15</f>
        <v>0</v>
      </c>
      <c r="CPA38" s="206">
        <f>'[1]Farm Data by County'!CPC15</f>
        <v>0</v>
      </c>
      <c r="CPB38" s="206">
        <f>'[1]Farm Data by County'!CPD15</f>
        <v>0</v>
      </c>
      <c r="CPC38" s="206">
        <f>'[1]Farm Data by County'!CPE15</f>
        <v>0</v>
      </c>
      <c r="CPD38" s="206">
        <f>'[1]Farm Data by County'!CPF15</f>
        <v>0</v>
      </c>
      <c r="CPE38" s="206">
        <f>'[1]Farm Data by County'!CPG15</f>
        <v>0</v>
      </c>
      <c r="CPF38" s="206">
        <f>'[1]Farm Data by County'!CPH15</f>
        <v>0</v>
      </c>
      <c r="CPG38" s="206">
        <f>'[1]Farm Data by County'!CPI15</f>
        <v>0</v>
      </c>
      <c r="CPH38" s="206">
        <f>'[1]Farm Data by County'!CPJ15</f>
        <v>0</v>
      </c>
      <c r="CPI38" s="206">
        <f>'[1]Farm Data by County'!CPK15</f>
        <v>0</v>
      </c>
      <c r="CPJ38" s="206">
        <f>'[1]Farm Data by County'!CPL15</f>
        <v>0</v>
      </c>
      <c r="CPK38" s="206">
        <f>'[1]Farm Data by County'!CPM15</f>
        <v>0</v>
      </c>
      <c r="CPL38" s="206">
        <f>'[1]Farm Data by County'!CPN15</f>
        <v>0</v>
      </c>
      <c r="CPM38" s="206">
        <f>'[1]Farm Data by County'!CPO15</f>
        <v>0</v>
      </c>
      <c r="CPN38" s="206">
        <f>'[1]Farm Data by County'!CPP15</f>
        <v>0</v>
      </c>
      <c r="CPO38" s="206">
        <f>'[1]Farm Data by County'!CPQ15</f>
        <v>0</v>
      </c>
      <c r="CPP38" s="206">
        <f>'[1]Farm Data by County'!CPR15</f>
        <v>0</v>
      </c>
      <c r="CPQ38" s="206">
        <f>'[1]Farm Data by County'!CPS15</f>
        <v>0</v>
      </c>
      <c r="CPR38" s="206">
        <f>'[1]Farm Data by County'!CPT15</f>
        <v>0</v>
      </c>
      <c r="CPS38" s="206">
        <f>'[1]Farm Data by County'!CPU15</f>
        <v>0</v>
      </c>
      <c r="CPT38" s="206">
        <f>'[1]Farm Data by County'!CPV15</f>
        <v>0</v>
      </c>
      <c r="CPU38" s="206">
        <f>'[1]Farm Data by County'!CPW15</f>
        <v>0</v>
      </c>
      <c r="CPV38" s="206">
        <f>'[1]Farm Data by County'!CPX15</f>
        <v>0</v>
      </c>
      <c r="CPW38" s="206">
        <f>'[1]Farm Data by County'!CPY15</f>
        <v>0</v>
      </c>
      <c r="CPX38" s="206">
        <f>'[1]Farm Data by County'!CPZ15</f>
        <v>0</v>
      </c>
      <c r="CPY38" s="206">
        <f>'[1]Farm Data by County'!CQA15</f>
        <v>0</v>
      </c>
      <c r="CPZ38" s="206">
        <f>'[1]Farm Data by County'!CQB15</f>
        <v>0</v>
      </c>
      <c r="CQA38" s="206">
        <f>'[1]Farm Data by County'!CQC15</f>
        <v>0</v>
      </c>
      <c r="CQB38" s="206">
        <f>'[1]Farm Data by County'!CQD15</f>
        <v>0</v>
      </c>
      <c r="CQC38" s="206">
        <f>'[1]Farm Data by County'!CQE15</f>
        <v>0</v>
      </c>
      <c r="CQD38" s="206">
        <f>'[1]Farm Data by County'!CQF15</f>
        <v>0</v>
      </c>
      <c r="CQE38" s="206">
        <f>'[1]Farm Data by County'!CQG15</f>
        <v>0</v>
      </c>
      <c r="CQF38" s="206">
        <f>'[1]Farm Data by County'!CQH15</f>
        <v>0</v>
      </c>
      <c r="CQG38" s="206">
        <f>'[1]Farm Data by County'!CQI15</f>
        <v>0</v>
      </c>
      <c r="CQH38" s="206">
        <f>'[1]Farm Data by County'!CQJ15</f>
        <v>0</v>
      </c>
      <c r="CQI38" s="206">
        <f>'[1]Farm Data by County'!CQK15</f>
        <v>0</v>
      </c>
      <c r="CQJ38" s="206">
        <f>'[1]Farm Data by County'!CQL15</f>
        <v>0</v>
      </c>
      <c r="CQK38" s="206">
        <f>'[1]Farm Data by County'!CQM15</f>
        <v>0</v>
      </c>
      <c r="CQL38" s="206">
        <f>'[1]Farm Data by County'!CQN15</f>
        <v>0</v>
      </c>
      <c r="CQM38" s="206">
        <f>'[1]Farm Data by County'!CQO15</f>
        <v>0</v>
      </c>
      <c r="CQN38" s="206">
        <f>'[1]Farm Data by County'!CQP15</f>
        <v>0</v>
      </c>
      <c r="CQO38" s="206">
        <f>'[1]Farm Data by County'!CQQ15</f>
        <v>0</v>
      </c>
      <c r="CQP38" s="206">
        <f>'[1]Farm Data by County'!CQR15</f>
        <v>0</v>
      </c>
      <c r="CQQ38" s="206">
        <f>'[1]Farm Data by County'!CQS15</f>
        <v>0</v>
      </c>
      <c r="CQR38" s="206">
        <f>'[1]Farm Data by County'!CQT15</f>
        <v>0</v>
      </c>
      <c r="CQS38" s="206">
        <f>'[1]Farm Data by County'!CQU15</f>
        <v>0</v>
      </c>
      <c r="CQT38" s="206">
        <f>'[1]Farm Data by County'!CQV15</f>
        <v>0</v>
      </c>
      <c r="CQU38" s="206">
        <f>'[1]Farm Data by County'!CQW15</f>
        <v>0</v>
      </c>
      <c r="CQV38" s="206">
        <f>'[1]Farm Data by County'!CQX15</f>
        <v>0</v>
      </c>
      <c r="CQW38" s="206">
        <f>'[1]Farm Data by County'!CQY15</f>
        <v>0</v>
      </c>
      <c r="CQX38" s="206">
        <f>'[1]Farm Data by County'!CQZ15</f>
        <v>0</v>
      </c>
      <c r="CQY38" s="206">
        <f>'[1]Farm Data by County'!CRA15</f>
        <v>0</v>
      </c>
      <c r="CQZ38" s="206">
        <f>'[1]Farm Data by County'!CRB15</f>
        <v>0</v>
      </c>
      <c r="CRA38" s="206">
        <f>'[1]Farm Data by County'!CRC15</f>
        <v>0</v>
      </c>
      <c r="CRB38" s="206">
        <f>'[1]Farm Data by County'!CRD15</f>
        <v>0</v>
      </c>
      <c r="CRC38" s="206">
        <f>'[1]Farm Data by County'!CRE15</f>
        <v>0</v>
      </c>
      <c r="CRD38" s="206">
        <f>'[1]Farm Data by County'!CRF15</f>
        <v>0</v>
      </c>
      <c r="CRE38" s="206">
        <f>'[1]Farm Data by County'!CRG15</f>
        <v>0</v>
      </c>
      <c r="CRF38" s="206">
        <f>'[1]Farm Data by County'!CRH15</f>
        <v>0</v>
      </c>
      <c r="CRG38" s="206">
        <f>'[1]Farm Data by County'!CRI15</f>
        <v>0</v>
      </c>
      <c r="CRH38" s="206">
        <f>'[1]Farm Data by County'!CRJ15</f>
        <v>0</v>
      </c>
      <c r="CRI38" s="206">
        <f>'[1]Farm Data by County'!CRK15</f>
        <v>0</v>
      </c>
      <c r="CRJ38" s="206">
        <f>'[1]Farm Data by County'!CRL15</f>
        <v>0</v>
      </c>
      <c r="CRK38" s="206">
        <f>'[1]Farm Data by County'!CRM15</f>
        <v>0</v>
      </c>
      <c r="CRL38" s="206">
        <f>'[1]Farm Data by County'!CRN15</f>
        <v>0</v>
      </c>
      <c r="CRM38" s="206">
        <f>'[1]Farm Data by County'!CRO15</f>
        <v>0</v>
      </c>
      <c r="CRN38" s="206">
        <f>'[1]Farm Data by County'!CRP15</f>
        <v>0</v>
      </c>
      <c r="CRO38" s="206">
        <f>'[1]Farm Data by County'!CRQ15</f>
        <v>0</v>
      </c>
      <c r="CRP38" s="206">
        <f>'[1]Farm Data by County'!CRR15</f>
        <v>0</v>
      </c>
      <c r="CRQ38" s="206">
        <f>'[1]Farm Data by County'!CRS15</f>
        <v>0</v>
      </c>
      <c r="CRR38" s="206">
        <f>'[1]Farm Data by County'!CRT15</f>
        <v>0</v>
      </c>
      <c r="CRS38" s="206">
        <f>'[1]Farm Data by County'!CRU15</f>
        <v>0</v>
      </c>
      <c r="CRT38" s="206">
        <f>'[1]Farm Data by County'!CRV15</f>
        <v>0</v>
      </c>
      <c r="CRU38" s="206">
        <f>'[1]Farm Data by County'!CRW15</f>
        <v>0</v>
      </c>
      <c r="CRV38" s="206">
        <f>'[1]Farm Data by County'!CRX15</f>
        <v>0</v>
      </c>
      <c r="CRW38" s="206">
        <f>'[1]Farm Data by County'!CRY15</f>
        <v>0</v>
      </c>
      <c r="CRX38" s="206">
        <f>'[1]Farm Data by County'!CRZ15</f>
        <v>0</v>
      </c>
      <c r="CRY38" s="206">
        <f>'[1]Farm Data by County'!CSA15</f>
        <v>0</v>
      </c>
      <c r="CRZ38" s="206">
        <f>'[1]Farm Data by County'!CSB15</f>
        <v>0</v>
      </c>
      <c r="CSA38" s="206">
        <f>'[1]Farm Data by County'!CSC15</f>
        <v>0</v>
      </c>
      <c r="CSB38" s="206">
        <f>'[1]Farm Data by County'!CSD15</f>
        <v>0</v>
      </c>
      <c r="CSC38" s="206">
        <f>'[1]Farm Data by County'!CSE15</f>
        <v>0</v>
      </c>
      <c r="CSD38" s="206">
        <f>'[1]Farm Data by County'!CSF15</f>
        <v>0</v>
      </c>
      <c r="CSE38" s="206">
        <f>'[1]Farm Data by County'!CSG15</f>
        <v>0</v>
      </c>
      <c r="CSF38" s="206">
        <f>'[1]Farm Data by County'!CSH15</f>
        <v>0</v>
      </c>
      <c r="CSG38" s="206">
        <f>'[1]Farm Data by County'!CSI15</f>
        <v>0</v>
      </c>
      <c r="CSH38" s="206">
        <f>'[1]Farm Data by County'!CSJ15</f>
        <v>0</v>
      </c>
      <c r="CSI38" s="206">
        <f>'[1]Farm Data by County'!CSK15</f>
        <v>0</v>
      </c>
      <c r="CSJ38" s="206">
        <f>'[1]Farm Data by County'!CSL15</f>
        <v>0</v>
      </c>
      <c r="CSK38" s="206">
        <f>'[1]Farm Data by County'!CSM15</f>
        <v>0</v>
      </c>
      <c r="CSL38" s="206">
        <f>'[1]Farm Data by County'!CSN15</f>
        <v>0</v>
      </c>
      <c r="CSM38" s="206">
        <f>'[1]Farm Data by County'!CSO15</f>
        <v>0</v>
      </c>
      <c r="CSN38" s="206">
        <f>'[1]Farm Data by County'!CSP15</f>
        <v>0</v>
      </c>
      <c r="CSO38" s="206">
        <f>'[1]Farm Data by County'!CSQ15</f>
        <v>0</v>
      </c>
      <c r="CSP38" s="206">
        <f>'[1]Farm Data by County'!CSR15</f>
        <v>0</v>
      </c>
      <c r="CSQ38" s="206">
        <f>'[1]Farm Data by County'!CSS15</f>
        <v>0</v>
      </c>
      <c r="CSR38" s="206">
        <f>'[1]Farm Data by County'!CST15</f>
        <v>0</v>
      </c>
      <c r="CSS38" s="206">
        <f>'[1]Farm Data by County'!CSU15</f>
        <v>0</v>
      </c>
      <c r="CST38" s="206">
        <f>'[1]Farm Data by County'!CSV15</f>
        <v>0</v>
      </c>
      <c r="CSU38" s="206">
        <f>'[1]Farm Data by County'!CSW15</f>
        <v>0</v>
      </c>
      <c r="CSV38" s="206">
        <f>'[1]Farm Data by County'!CSX15</f>
        <v>0</v>
      </c>
      <c r="CSW38" s="206">
        <f>'[1]Farm Data by County'!CSY15</f>
        <v>0</v>
      </c>
      <c r="CSX38" s="206">
        <f>'[1]Farm Data by County'!CSZ15</f>
        <v>0</v>
      </c>
      <c r="CSY38" s="206">
        <f>'[1]Farm Data by County'!CTA15</f>
        <v>0</v>
      </c>
      <c r="CSZ38" s="206">
        <f>'[1]Farm Data by County'!CTB15</f>
        <v>0</v>
      </c>
      <c r="CTA38" s="206">
        <f>'[1]Farm Data by County'!CTC15</f>
        <v>0</v>
      </c>
      <c r="CTB38" s="206">
        <f>'[1]Farm Data by County'!CTD15</f>
        <v>0</v>
      </c>
      <c r="CTC38" s="206">
        <f>'[1]Farm Data by County'!CTE15</f>
        <v>0</v>
      </c>
      <c r="CTD38" s="206">
        <f>'[1]Farm Data by County'!CTF15</f>
        <v>0</v>
      </c>
      <c r="CTE38" s="206">
        <f>'[1]Farm Data by County'!CTG15</f>
        <v>0</v>
      </c>
      <c r="CTF38" s="206">
        <f>'[1]Farm Data by County'!CTH15</f>
        <v>0</v>
      </c>
      <c r="CTG38" s="206">
        <f>'[1]Farm Data by County'!CTI15</f>
        <v>0</v>
      </c>
      <c r="CTH38" s="206">
        <f>'[1]Farm Data by County'!CTJ15</f>
        <v>0</v>
      </c>
      <c r="CTI38" s="206">
        <f>'[1]Farm Data by County'!CTK15</f>
        <v>0</v>
      </c>
      <c r="CTJ38" s="206">
        <f>'[1]Farm Data by County'!CTL15</f>
        <v>0</v>
      </c>
      <c r="CTK38" s="206">
        <f>'[1]Farm Data by County'!CTM15</f>
        <v>0</v>
      </c>
      <c r="CTL38" s="206">
        <f>'[1]Farm Data by County'!CTN15</f>
        <v>0</v>
      </c>
      <c r="CTM38" s="206">
        <f>'[1]Farm Data by County'!CTO15</f>
        <v>0</v>
      </c>
      <c r="CTN38" s="206">
        <f>'[1]Farm Data by County'!CTP15</f>
        <v>0</v>
      </c>
      <c r="CTO38" s="206">
        <f>'[1]Farm Data by County'!CTQ15</f>
        <v>0</v>
      </c>
      <c r="CTP38" s="206">
        <f>'[1]Farm Data by County'!CTR15</f>
        <v>0</v>
      </c>
      <c r="CTQ38" s="206">
        <f>'[1]Farm Data by County'!CTS15</f>
        <v>0</v>
      </c>
      <c r="CTR38" s="206">
        <f>'[1]Farm Data by County'!CTT15</f>
        <v>0</v>
      </c>
      <c r="CTS38" s="206">
        <f>'[1]Farm Data by County'!CTU15</f>
        <v>0</v>
      </c>
      <c r="CTT38" s="206">
        <f>'[1]Farm Data by County'!CTV15</f>
        <v>0</v>
      </c>
      <c r="CTU38" s="206">
        <f>'[1]Farm Data by County'!CTW15</f>
        <v>0</v>
      </c>
      <c r="CTV38" s="206">
        <f>'[1]Farm Data by County'!CTX15</f>
        <v>0</v>
      </c>
      <c r="CTW38" s="206">
        <f>'[1]Farm Data by County'!CTY15</f>
        <v>0</v>
      </c>
      <c r="CTX38" s="206">
        <f>'[1]Farm Data by County'!CTZ15</f>
        <v>0</v>
      </c>
      <c r="CTY38" s="206">
        <f>'[1]Farm Data by County'!CUA15</f>
        <v>0</v>
      </c>
      <c r="CTZ38" s="206">
        <f>'[1]Farm Data by County'!CUB15</f>
        <v>0</v>
      </c>
      <c r="CUA38" s="206">
        <f>'[1]Farm Data by County'!CUC15</f>
        <v>0</v>
      </c>
      <c r="CUB38" s="206">
        <f>'[1]Farm Data by County'!CUD15</f>
        <v>0</v>
      </c>
      <c r="CUC38" s="206">
        <f>'[1]Farm Data by County'!CUE15</f>
        <v>0</v>
      </c>
      <c r="CUD38" s="206">
        <f>'[1]Farm Data by County'!CUF15</f>
        <v>0</v>
      </c>
      <c r="CUE38" s="206">
        <f>'[1]Farm Data by County'!CUG15</f>
        <v>0</v>
      </c>
      <c r="CUF38" s="206">
        <f>'[1]Farm Data by County'!CUH15</f>
        <v>0</v>
      </c>
      <c r="CUG38" s="206">
        <f>'[1]Farm Data by County'!CUI15</f>
        <v>0</v>
      </c>
      <c r="CUH38" s="206">
        <f>'[1]Farm Data by County'!CUJ15</f>
        <v>0</v>
      </c>
      <c r="CUI38" s="206">
        <f>'[1]Farm Data by County'!CUK15</f>
        <v>0</v>
      </c>
      <c r="CUJ38" s="206">
        <f>'[1]Farm Data by County'!CUL15</f>
        <v>0</v>
      </c>
      <c r="CUK38" s="206">
        <f>'[1]Farm Data by County'!CUM15</f>
        <v>0</v>
      </c>
      <c r="CUL38" s="206">
        <f>'[1]Farm Data by County'!CUN15</f>
        <v>0</v>
      </c>
      <c r="CUM38" s="206">
        <f>'[1]Farm Data by County'!CUO15</f>
        <v>0</v>
      </c>
      <c r="CUN38" s="206">
        <f>'[1]Farm Data by County'!CUP15</f>
        <v>0</v>
      </c>
      <c r="CUO38" s="206">
        <f>'[1]Farm Data by County'!CUQ15</f>
        <v>0</v>
      </c>
      <c r="CUP38" s="206">
        <f>'[1]Farm Data by County'!CUR15</f>
        <v>0</v>
      </c>
      <c r="CUQ38" s="206">
        <f>'[1]Farm Data by County'!CUS15</f>
        <v>0</v>
      </c>
      <c r="CUR38" s="206">
        <f>'[1]Farm Data by County'!CUT15</f>
        <v>0</v>
      </c>
      <c r="CUS38" s="206">
        <f>'[1]Farm Data by County'!CUU15</f>
        <v>0</v>
      </c>
      <c r="CUT38" s="206">
        <f>'[1]Farm Data by County'!CUV15</f>
        <v>0</v>
      </c>
      <c r="CUU38" s="206">
        <f>'[1]Farm Data by County'!CUW15</f>
        <v>0</v>
      </c>
      <c r="CUV38" s="206">
        <f>'[1]Farm Data by County'!CUX15</f>
        <v>0</v>
      </c>
      <c r="CUW38" s="206">
        <f>'[1]Farm Data by County'!CUY15</f>
        <v>0</v>
      </c>
      <c r="CUX38" s="206">
        <f>'[1]Farm Data by County'!CUZ15</f>
        <v>0</v>
      </c>
      <c r="CUY38" s="206">
        <f>'[1]Farm Data by County'!CVA15</f>
        <v>0</v>
      </c>
      <c r="CUZ38" s="206">
        <f>'[1]Farm Data by County'!CVB15</f>
        <v>0</v>
      </c>
      <c r="CVA38" s="206">
        <f>'[1]Farm Data by County'!CVC15</f>
        <v>0</v>
      </c>
      <c r="CVB38" s="206">
        <f>'[1]Farm Data by County'!CVD15</f>
        <v>0</v>
      </c>
      <c r="CVC38" s="206">
        <f>'[1]Farm Data by County'!CVE15</f>
        <v>0</v>
      </c>
      <c r="CVD38" s="206">
        <f>'[1]Farm Data by County'!CVF15</f>
        <v>0</v>
      </c>
      <c r="CVE38" s="206">
        <f>'[1]Farm Data by County'!CVG15</f>
        <v>0</v>
      </c>
      <c r="CVF38" s="206">
        <f>'[1]Farm Data by County'!CVH15</f>
        <v>0</v>
      </c>
      <c r="CVG38" s="206">
        <f>'[1]Farm Data by County'!CVI15</f>
        <v>0</v>
      </c>
      <c r="CVH38" s="206">
        <f>'[1]Farm Data by County'!CVJ15</f>
        <v>0</v>
      </c>
      <c r="CVI38" s="206">
        <f>'[1]Farm Data by County'!CVK15</f>
        <v>0</v>
      </c>
      <c r="CVJ38" s="206">
        <f>'[1]Farm Data by County'!CVL15</f>
        <v>0</v>
      </c>
      <c r="CVK38" s="206">
        <f>'[1]Farm Data by County'!CVM15</f>
        <v>0</v>
      </c>
      <c r="CVL38" s="206">
        <f>'[1]Farm Data by County'!CVN15</f>
        <v>0</v>
      </c>
      <c r="CVM38" s="206">
        <f>'[1]Farm Data by County'!CVO15</f>
        <v>0</v>
      </c>
      <c r="CVN38" s="206">
        <f>'[1]Farm Data by County'!CVP15</f>
        <v>0</v>
      </c>
      <c r="CVO38" s="206">
        <f>'[1]Farm Data by County'!CVQ15</f>
        <v>0</v>
      </c>
      <c r="CVP38" s="206">
        <f>'[1]Farm Data by County'!CVR15</f>
        <v>0</v>
      </c>
      <c r="CVQ38" s="206">
        <f>'[1]Farm Data by County'!CVS15</f>
        <v>0</v>
      </c>
      <c r="CVR38" s="206">
        <f>'[1]Farm Data by County'!CVT15</f>
        <v>0</v>
      </c>
      <c r="CVS38" s="206">
        <f>'[1]Farm Data by County'!CVU15</f>
        <v>0</v>
      </c>
      <c r="CVT38" s="206">
        <f>'[1]Farm Data by County'!CVV15</f>
        <v>0</v>
      </c>
      <c r="CVU38" s="206">
        <f>'[1]Farm Data by County'!CVW15</f>
        <v>0</v>
      </c>
      <c r="CVV38" s="206">
        <f>'[1]Farm Data by County'!CVX15</f>
        <v>0</v>
      </c>
      <c r="CVW38" s="206">
        <f>'[1]Farm Data by County'!CVY15</f>
        <v>0</v>
      </c>
      <c r="CVX38" s="206">
        <f>'[1]Farm Data by County'!CVZ15</f>
        <v>0</v>
      </c>
      <c r="CVY38" s="206">
        <f>'[1]Farm Data by County'!CWA15</f>
        <v>0</v>
      </c>
      <c r="CVZ38" s="206">
        <f>'[1]Farm Data by County'!CWB15</f>
        <v>0</v>
      </c>
      <c r="CWA38" s="206">
        <f>'[1]Farm Data by County'!CWC15</f>
        <v>0</v>
      </c>
      <c r="CWB38" s="206">
        <f>'[1]Farm Data by County'!CWD15</f>
        <v>0</v>
      </c>
      <c r="CWC38" s="206">
        <f>'[1]Farm Data by County'!CWE15</f>
        <v>0</v>
      </c>
      <c r="CWD38" s="206">
        <f>'[1]Farm Data by County'!CWF15</f>
        <v>0</v>
      </c>
      <c r="CWE38" s="206">
        <f>'[1]Farm Data by County'!CWG15</f>
        <v>0</v>
      </c>
      <c r="CWF38" s="206">
        <f>'[1]Farm Data by County'!CWH15</f>
        <v>0</v>
      </c>
      <c r="CWG38" s="206">
        <f>'[1]Farm Data by County'!CWI15</f>
        <v>0</v>
      </c>
      <c r="CWH38" s="206">
        <f>'[1]Farm Data by County'!CWJ15</f>
        <v>0</v>
      </c>
      <c r="CWI38" s="206">
        <f>'[1]Farm Data by County'!CWK15</f>
        <v>0</v>
      </c>
      <c r="CWJ38" s="206">
        <f>'[1]Farm Data by County'!CWL15</f>
        <v>0</v>
      </c>
      <c r="CWK38" s="206">
        <f>'[1]Farm Data by County'!CWM15</f>
        <v>0</v>
      </c>
      <c r="CWL38" s="206">
        <f>'[1]Farm Data by County'!CWN15</f>
        <v>0</v>
      </c>
      <c r="CWM38" s="206">
        <f>'[1]Farm Data by County'!CWO15</f>
        <v>0</v>
      </c>
      <c r="CWN38" s="206">
        <f>'[1]Farm Data by County'!CWP15</f>
        <v>0</v>
      </c>
      <c r="CWO38" s="206">
        <f>'[1]Farm Data by County'!CWQ15</f>
        <v>0</v>
      </c>
      <c r="CWP38" s="206">
        <f>'[1]Farm Data by County'!CWR15</f>
        <v>0</v>
      </c>
      <c r="CWQ38" s="206">
        <f>'[1]Farm Data by County'!CWS15</f>
        <v>0</v>
      </c>
      <c r="CWR38" s="206">
        <f>'[1]Farm Data by County'!CWT15</f>
        <v>0</v>
      </c>
      <c r="CWS38" s="206">
        <f>'[1]Farm Data by County'!CWU15</f>
        <v>0</v>
      </c>
      <c r="CWT38" s="206">
        <f>'[1]Farm Data by County'!CWV15</f>
        <v>0</v>
      </c>
      <c r="CWU38" s="206">
        <f>'[1]Farm Data by County'!CWW15</f>
        <v>0</v>
      </c>
      <c r="CWV38" s="206">
        <f>'[1]Farm Data by County'!CWX15</f>
        <v>0</v>
      </c>
      <c r="CWW38" s="206">
        <f>'[1]Farm Data by County'!CWY15</f>
        <v>0</v>
      </c>
      <c r="CWX38" s="206">
        <f>'[1]Farm Data by County'!CWZ15</f>
        <v>0</v>
      </c>
      <c r="CWY38" s="206">
        <f>'[1]Farm Data by County'!CXA15</f>
        <v>0</v>
      </c>
      <c r="CWZ38" s="206">
        <f>'[1]Farm Data by County'!CXB15</f>
        <v>0</v>
      </c>
      <c r="CXA38" s="206">
        <f>'[1]Farm Data by County'!CXC15</f>
        <v>0</v>
      </c>
      <c r="CXB38" s="206">
        <f>'[1]Farm Data by County'!CXD15</f>
        <v>0</v>
      </c>
      <c r="CXC38" s="206">
        <f>'[1]Farm Data by County'!CXE15</f>
        <v>0</v>
      </c>
      <c r="CXD38" s="206">
        <f>'[1]Farm Data by County'!CXF15</f>
        <v>0</v>
      </c>
      <c r="CXE38" s="206">
        <f>'[1]Farm Data by County'!CXG15</f>
        <v>0</v>
      </c>
      <c r="CXF38" s="206">
        <f>'[1]Farm Data by County'!CXH15</f>
        <v>0</v>
      </c>
      <c r="CXG38" s="206">
        <f>'[1]Farm Data by County'!CXI15</f>
        <v>0</v>
      </c>
      <c r="CXH38" s="206">
        <f>'[1]Farm Data by County'!CXJ15</f>
        <v>0</v>
      </c>
      <c r="CXI38" s="206">
        <f>'[1]Farm Data by County'!CXK15</f>
        <v>0</v>
      </c>
      <c r="CXJ38" s="206">
        <f>'[1]Farm Data by County'!CXL15</f>
        <v>0</v>
      </c>
      <c r="CXK38" s="206">
        <f>'[1]Farm Data by County'!CXM15</f>
        <v>0</v>
      </c>
      <c r="CXL38" s="206">
        <f>'[1]Farm Data by County'!CXN15</f>
        <v>0</v>
      </c>
      <c r="CXM38" s="206">
        <f>'[1]Farm Data by County'!CXO15</f>
        <v>0</v>
      </c>
      <c r="CXN38" s="206">
        <f>'[1]Farm Data by County'!CXP15</f>
        <v>0</v>
      </c>
      <c r="CXO38" s="206">
        <f>'[1]Farm Data by County'!CXQ15</f>
        <v>0</v>
      </c>
      <c r="CXP38" s="206">
        <f>'[1]Farm Data by County'!CXR15</f>
        <v>0</v>
      </c>
      <c r="CXQ38" s="206">
        <f>'[1]Farm Data by County'!CXS15</f>
        <v>0</v>
      </c>
      <c r="CXR38" s="206">
        <f>'[1]Farm Data by County'!CXT15</f>
        <v>0</v>
      </c>
      <c r="CXS38" s="206">
        <f>'[1]Farm Data by County'!CXU15</f>
        <v>0</v>
      </c>
      <c r="CXT38" s="206">
        <f>'[1]Farm Data by County'!CXV15</f>
        <v>0</v>
      </c>
      <c r="CXU38" s="206">
        <f>'[1]Farm Data by County'!CXW15</f>
        <v>0</v>
      </c>
      <c r="CXV38" s="206">
        <f>'[1]Farm Data by County'!CXX15</f>
        <v>0</v>
      </c>
      <c r="CXW38" s="206">
        <f>'[1]Farm Data by County'!CXY15</f>
        <v>0</v>
      </c>
      <c r="CXX38" s="206">
        <f>'[1]Farm Data by County'!CXZ15</f>
        <v>0</v>
      </c>
      <c r="CXY38" s="206">
        <f>'[1]Farm Data by County'!CYA15</f>
        <v>0</v>
      </c>
      <c r="CXZ38" s="206">
        <f>'[1]Farm Data by County'!CYB15</f>
        <v>0</v>
      </c>
      <c r="CYA38" s="206">
        <f>'[1]Farm Data by County'!CYC15</f>
        <v>0</v>
      </c>
      <c r="CYB38" s="206">
        <f>'[1]Farm Data by County'!CYD15</f>
        <v>0</v>
      </c>
      <c r="CYC38" s="206">
        <f>'[1]Farm Data by County'!CYE15</f>
        <v>0</v>
      </c>
      <c r="CYD38" s="206">
        <f>'[1]Farm Data by County'!CYF15</f>
        <v>0</v>
      </c>
      <c r="CYE38" s="206">
        <f>'[1]Farm Data by County'!CYG15</f>
        <v>0</v>
      </c>
      <c r="CYF38" s="206">
        <f>'[1]Farm Data by County'!CYH15</f>
        <v>0</v>
      </c>
      <c r="CYG38" s="206">
        <f>'[1]Farm Data by County'!CYI15</f>
        <v>0</v>
      </c>
      <c r="CYH38" s="206">
        <f>'[1]Farm Data by County'!CYJ15</f>
        <v>0</v>
      </c>
      <c r="CYI38" s="206">
        <f>'[1]Farm Data by County'!CYK15</f>
        <v>0</v>
      </c>
      <c r="CYJ38" s="206">
        <f>'[1]Farm Data by County'!CYL15</f>
        <v>0</v>
      </c>
      <c r="CYK38" s="206">
        <f>'[1]Farm Data by County'!CYM15</f>
        <v>0</v>
      </c>
      <c r="CYL38" s="206">
        <f>'[1]Farm Data by County'!CYN15</f>
        <v>0</v>
      </c>
      <c r="CYM38" s="206">
        <f>'[1]Farm Data by County'!CYO15</f>
        <v>0</v>
      </c>
      <c r="CYN38" s="206">
        <f>'[1]Farm Data by County'!CYP15</f>
        <v>0</v>
      </c>
      <c r="CYO38" s="206">
        <f>'[1]Farm Data by County'!CYQ15</f>
        <v>0</v>
      </c>
      <c r="CYP38" s="206">
        <f>'[1]Farm Data by County'!CYR15</f>
        <v>0</v>
      </c>
      <c r="CYQ38" s="206">
        <f>'[1]Farm Data by County'!CYS15</f>
        <v>0</v>
      </c>
      <c r="CYR38" s="206">
        <f>'[1]Farm Data by County'!CYT15</f>
        <v>0</v>
      </c>
      <c r="CYS38" s="206">
        <f>'[1]Farm Data by County'!CYU15</f>
        <v>0</v>
      </c>
      <c r="CYT38" s="206">
        <f>'[1]Farm Data by County'!CYV15</f>
        <v>0</v>
      </c>
      <c r="CYU38" s="206">
        <f>'[1]Farm Data by County'!CYW15</f>
        <v>0</v>
      </c>
      <c r="CYV38" s="206">
        <f>'[1]Farm Data by County'!CYX15</f>
        <v>0</v>
      </c>
      <c r="CYW38" s="206">
        <f>'[1]Farm Data by County'!CYY15</f>
        <v>0</v>
      </c>
      <c r="CYX38" s="206">
        <f>'[1]Farm Data by County'!CYZ15</f>
        <v>0</v>
      </c>
      <c r="CYY38" s="206">
        <f>'[1]Farm Data by County'!CZA15</f>
        <v>0</v>
      </c>
      <c r="CYZ38" s="206">
        <f>'[1]Farm Data by County'!CZB15</f>
        <v>0</v>
      </c>
      <c r="CZA38" s="206">
        <f>'[1]Farm Data by County'!CZC15</f>
        <v>0</v>
      </c>
      <c r="CZB38" s="206">
        <f>'[1]Farm Data by County'!CZD15</f>
        <v>0</v>
      </c>
      <c r="CZC38" s="206">
        <f>'[1]Farm Data by County'!CZE15</f>
        <v>0</v>
      </c>
      <c r="CZD38" s="206">
        <f>'[1]Farm Data by County'!CZF15</f>
        <v>0</v>
      </c>
      <c r="CZE38" s="206">
        <f>'[1]Farm Data by County'!CZG15</f>
        <v>0</v>
      </c>
      <c r="CZF38" s="206">
        <f>'[1]Farm Data by County'!CZH15</f>
        <v>0</v>
      </c>
      <c r="CZG38" s="206">
        <f>'[1]Farm Data by County'!CZI15</f>
        <v>0</v>
      </c>
      <c r="CZH38" s="206">
        <f>'[1]Farm Data by County'!CZJ15</f>
        <v>0</v>
      </c>
      <c r="CZI38" s="206">
        <f>'[1]Farm Data by County'!CZK15</f>
        <v>0</v>
      </c>
      <c r="CZJ38" s="206">
        <f>'[1]Farm Data by County'!CZL15</f>
        <v>0</v>
      </c>
      <c r="CZK38" s="206">
        <f>'[1]Farm Data by County'!CZM15</f>
        <v>0</v>
      </c>
      <c r="CZL38" s="206">
        <f>'[1]Farm Data by County'!CZN15</f>
        <v>0</v>
      </c>
      <c r="CZM38" s="206">
        <f>'[1]Farm Data by County'!CZO15</f>
        <v>0</v>
      </c>
      <c r="CZN38" s="206">
        <f>'[1]Farm Data by County'!CZP15</f>
        <v>0</v>
      </c>
      <c r="CZO38" s="206">
        <f>'[1]Farm Data by County'!CZQ15</f>
        <v>0</v>
      </c>
      <c r="CZP38" s="206">
        <f>'[1]Farm Data by County'!CZR15</f>
        <v>0</v>
      </c>
      <c r="CZQ38" s="206">
        <f>'[1]Farm Data by County'!CZS15</f>
        <v>0</v>
      </c>
      <c r="CZR38" s="206">
        <f>'[1]Farm Data by County'!CZT15</f>
        <v>0</v>
      </c>
      <c r="CZS38" s="206">
        <f>'[1]Farm Data by County'!CZU15</f>
        <v>0</v>
      </c>
      <c r="CZT38" s="206">
        <f>'[1]Farm Data by County'!CZV15</f>
        <v>0</v>
      </c>
      <c r="CZU38" s="206">
        <f>'[1]Farm Data by County'!CZW15</f>
        <v>0</v>
      </c>
      <c r="CZV38" s="206">
        <f>'[1]Farm Data by County'!CZX15</f>
        <v>0</v>
      </c>
      <c r="CZW38" s="206">
        <f>'[1]Farm Data by County'!CZY15</f>
        <v>0</v>
      </c>
      <c r="CZX38" s="206">
        <f>'[1]Farm Data by County'!CZZ15</f>
        <v>0</v>
      </c>
      <c r="CZY38" s="206">
        <f>'[1]Farm Data by County'!DAA15</f>
        <v>0</v>
      </c>
      <c r="CZZ38" s="206">
        <f>'[1]Farm Data by County'!DAB15</f>
        <v>0</v>
      </c>
      <c r="DAA38" s="206">
        <f>'[1]Farm Data by County'!DAC15</f>
        <v>0</v>
      </c>
      <c r="DAB38" s="206">
        <f>'[1]Farm Data by County'!DAD15</f>
        <v>0</v>
      </c>
      <c r="DAC38" s="206">
        <f>'[1]Farm Data by County'!DAE15</f>
        <v>0</v>
      </c>
      <c r="DAD38" s="206">
        <f>'[1]Farm Data by County'!DAF15</f>
        <v>0</v>
      </c>
      <c r="DAE38" s="206">
        <f>'[1]Farm Data by County'!DAG15</f>
        <v>0</v>
      </c>
      <c r="DAF38" s="206">
        <f>'[1]Farm Data by County'!DAH15</f>
        <v>0</v>
      </c>
      <c r="DAG38" s="206">
        <f>'[1]Farm Data by County'!DAI15</f>
        <v>0</v>
      </c>
      <c r="DAH38" s="206">
        <f>'[1]Farm Data by County'!DAJ15</f>
        <v>0</v>
      </c>
      <c r="DAI38" s="206">
        <f>'[1]Farm Data by County'!DAK15</f>
        <v>0</v>
      </c>
      <c r="DAJ38" s="206">
        <f>'[1]Farm Data by County'!DAL15</f>
        <v>0</v>
      </c>
      <c r="DAK38" s="206">
        <f>'[1]Farm Data by County'!DAM15</f>
        <v>0</v>
      </c>
      <c r="DAL38" s="206">
        <f>'[1]Farm Data by County'!DAN15</f>
        <v>0</v>
      </c>
      <c r="DAM38" s="206">
        <f>'[1]Farm Data by County'!DAO15</f>
        <v>0</v>
      </c>
      <c r="DAN38" s="206">
        <f>'[1]Farm Data by County'!DAP15</f>
        <v>0</v>
      </c>
      <c r="DAO38" s="206">
        <f>'[1]Farm Data by County'!DAQ15</f>
        <v>0</v>
      </c>
      <c r="DAP38" s="206">
        <f>'[1]Farm Data by County'!DAR15</f>
        <v>0</v>
      </c>
      <c r="DAQ38" s="206">
        <f>'[1]Farm Data by County'!DAS15</f>
        <v>0</v>
      </c>
      <c r="DAR38" s="206">
        <f>'[1]Farm Data by County'!DAT15</f>
        <v>0</v>
      </c>
      <c r="DAS38" s="206">
        <f>'[1]Farm Data by County'!DAU15</f>
        <v>0</v>
      </c>
      <c r="DAT38" s="206">
        <f>'[1]Farm Data by County'!DAV15</f>
        <v>0</v>
      </c>
      <c r="DAU38" s="206">
        <f>'[1]Farm Data by County'!DAW15</f>
        <v>0</v>
      </c>
      <c r="DAV38" s="206">
        <f>'[1]Farm Data by County'!DAX15</f>
        <v>0</v>
      </c>
      <c r="DAW38" s="206">
        <f>'[1]Farm Data by County'!DAY15</f>
        <v>0</v>
      </c>
      <c r="DAX38" s="206">
        <f>'[1]Farm Data by County'!DAZ15</f>
        <v>0</v>
      </c>
      <c r="DAY38" s="206">
        <f>'[1]Farm Data by County'!DBA15</f>
        <v>0</v>
      </c>
      <c r="DAZ38" s="206">
        <f>'[1]Farm Data by County'!DBB15</f>
        <v>0</v>
      </c>
      <c r="DBA38" s="206">
        <f>'[1]Farm Data by County'!DBC15</f>
        <v>0</v>
      </c>
      <c r="DBB38" s="206">
        <f>'[1]Farm Data by County'!DBD15</f>
        <v>0</v>
      </c>
      <c r="DBC38" s="206">
        <f>'[1]Farm Data by County'!DBE15</f>
        <v>0</v>
      </c>
      <c r="DBD38" s="206">
        <f>'[1]Farm Data by County'!DBF15</f>
        <v>0</v>
      </c>
      <c r="DBE38" s="206">
        <f>'[1]Farm Data by County'!DBG15</f>
        <v>0</v>
      </c>
      <c r="DBF38" s="206">
        <f>'[1]Farm Data by County'!DBH15</f>
        <v>0</v>
      </c>
      <c r="DBG38" s="206">
        <f>'[1]Farm Data by County'!DBI15</f>
        <v>0</v>
      </c>
      <c r="DBH38" s="206">
        <f>'[1]Farm Data by County'!DBJ15</f>
        <v>0</v>
      </c>
      <c r="DBI38" s="206">
        <f>'[1]Farm Data by County'!DBK15</f>
        <v>0</v>
      </c>
      <c r="DBJ38" s="206">
        <f>'[1]Farm Data by County'!DBL15</f>
        <v>0</v>
      </c>
      <c r="DBK38" s="206">
        <f>'[1]Farm Data by County'!DBM15</f>
        <v>0</v>
      </c>
      <c r="DBL38" s="206">
        <f>'[1]Farm Data by County'!DBN15</f>
        <v>0</v>
      </c>
      <c r="DBM38" s="206">
        <f>'[1]Farm Data by County'!DBO15</f>
        <v>0</v>
      </c>
      <c r="DBN38" s="206">
        <f>'[1]Farm Data by County'!DBP15</f>
        <v>0</v>
      </c>
      <c r="DBO38" s="206">
        <f>'[1]Farm Data by County'!DBQ15</f>
        <v>0</v>
      </c>
      <c r="DBP38" s="206">
        <f>'[1]Farm Data by County'!DBR15</f>
        <v>0</v>
      </c>
      <c r="DBQ38" s="206">
        <f>'[1]Farm Data by County'!DBS15</f>
        <v>0</v>
      </c>
      <c r="DBR38" s="206">
        <f>'[1]Farm Data by County'!DBT15</f>
        <v>0</v>
      </c>
      <c r="DBS38" s="206">
        <f>'[1]Farm Data by County'!DBU15</f>
        <v>0</v>
      </c>
      <c r="DBT38" s="206">
        <f>'[1]Farm Data by County'!DBV15</f>
        <v>0</v>
      </c>
      <c r="DBU38" s="206">
        <f>'[1]Farm Data by County'!DBW15</f>
        <v>0</v>
      </c>
      <c r="DBV38" s="206">
        <f>'[1]Farm Data by County'!DBX15</f>
        <v>0</v>
      </c>
      <c r="DBW38" s="206">
        <f>'[1]Farm Data by County'!DBY15</f>
        <v>0</v>
      </c>
      <c r="DBX38" s="206">
        <f>'[1]Farm Data by County'!DBZ15</f>
        <v>0</v>
      </c>
      <c r="DBY38" s="206">
        <f>'[1]Farm Data by County'!DCA15</f>
        <v>0</v>
      </c>
      <c r="DBZ38" s="206">
        <f>'[1]Farm Data by County'!DCB15</f>
        <v>0</v>
      </c>
      <c r="DCA38" s="206">
        <f>'[1]Farm Data by County'!DCC15</f>
        <v>0</v>
      </c>
      <c r="DCB38" s="206">
        <f>'[1]Farm Data by County'!DCD15</f>
        <v>0</v>
      </c>
      <c r="DCC38" s="206">
        <f>'[1]Farm Data by County'!DCE15</f>
        <v>0</v>
      </c>
      <c r="DCD38" s="206">
        <f>'[1]Farm Data by County'!DCF15</f>
        <v>0</v>
      </c>
      <c r="DCE38" s="206">
        <f>'[1]Farm Data by County'!DCG15</f>
        <v>0</v>
      </c>
      <c r="DCF38" s="206">
        <f>'[1]Farm Data by County'!DCH15</f>
        <v>0</v>
      </c>
      <c r="DCG38" s="206">
        <f>'[1]Farm Data by County'!DCI15</f>
        <v>0</v>
      </c>
      <c r="DCH38" s="206">
        <f>'[1]Farm Data by County'!DCJ15</f>
        <v>0</v>
      </c>
      <c r="DCI38" s="206">
        <f>'[1]Farm Data by County'!DCK15</f>
        <v>0</v>
      </c>
      <c r="DCJ38" s="206">
        <f>'[1]Farm Data by County'!DCL15</f>
        <v>0</v>
      </c>
      <c r="DCK38" s="206">
        <f>'[1]Farm Data by County'!DCM15</f>
        <v>0</v>
      </c>
      <c r="DCL38" s="206">
        <f>'[1]Farm Data by County'!DCN15</f>
        <v>0</v>
      </c>
      <c r="DCM38" s="206">
        <f>'[1]Farm Data by County'!DCO15</f>
        <v>0</v>
      </c>
      <c r="DCN38" s="206">
        <f>'[1]Farm Data by County'!DCP15</f>
        <v>0</v>
      </c>
      <c r="DCO38" s="206">
        <f>'[1]Farm Data by County'!DCQ15</f>
        <v>0</v>
      </c>
      <c r="DCP38" s="206">
        <f>'[1]Farm Data by County'!DCR15</f>
        <v>0</v>
      </c>
      <c r="DCQ38" s="206">
        <f>'[1]Farm Data by County'!DCS15</f>
        <v>0</v>
      </c>
      <c r="DCR38" s="206">
        <f>'[1]Farm Data by County'!DCT15</f>
        <v>0</v>
      </c>
      <c r="DCS38" s="206">
        <f>'[1]Farm Data by County'!DCU15</f>
        <v>0</v>
      </c>
      <c r="DCT38" s="206">
        <f>'[1]Farm Data by County'!DCV15</f>
        <v>0</v>
      </c>
      <c r="DCU38" s="206">
        <f>'[1]Farm Data by County'!DCW15</f>
        <v>0</v>
      </c>
      <c r="DCV38" s="206">
        <f>'[1]Farm Data by County'!DCX15</f>
        <v>0</v>
      </c>
      <c r="DCW38" s="206">
        <f>'[1]Farm Data by County'!DCY15</f>
        <v>0</v>
      </c>
      <c r="DCX38" s="206">
        <f>'[1]Farm Data by County'!DCZ15</f>
        <v>0</v>
      </c>
      <c r="DCY38" s="206">
        <f>'[1]Farm Data by County'!DDA15</f>
        <v>0</v>
      </c>
      <c r="DCZ38" s="206">
        <f>'[1]Farm Data by County'!DDB15</f>
        <v>0</v>
      </c>
      <c r="DDA38" s="206">
        <f>'[1]Farm Data by County'!DDC15</f>
        <v>0</v>
      </c>
      <c r="DDB38" s="206">
        <f>'[1]Farm Data by County'!DDD15</f>
        <v>0</v>
      </c>
      <c r="DDC38" s="206">
        <f>'[1]Farm Data by County'!DDE15</f>
        <v>0</v>
      </c>
      <c r="DDD38" s="206">
        <f>'[1]Farm Data by County'!DDF15</f>
        <v>0</v>
      </c>
      <c r="DDE38" s="206">
        <f>'[1]Farm Data by County'!DDG15</f>
        <v>0</v>
      </c>
      <c r="DDF38" s="206">
        <f>'[1]Farm Data by County'!DDH15</f>
        <v>0</v>
      </c>
      <c r="DDG38" s="206">
        <f>'[1]Farm Data by County'!DDI15</f>
        <v>0</v>
      </c>
      <c r="DDH38" s="206">
        <f>'[1]Farm Data by County'!DDJ15</f>
        <v>0</v>
      </c>
      <c r="DDI38" s="206">
        <f>'[1]Farm Data by County'!DDK15</f>
        <v>0</v>
      </c>
      <c r="DDJ38" s="206">
        <f>'[1]Farm Data by County'!DDL15</f>
        <v>0</v>
      </c>
      <c r="DDK38" s="206">
        <f>'[1]Farm Data by County'!DDM15</f>
        <v>0</v>
      </c>
      <c r="DDL38" s="206">
        <f>'[1]Farm Data by County'!DDN15</f>
        <v>0</v>
      </c>
      <c r="DDM38" s="206">
        <f>'[1]Farm Data by County'!DDO15</f>
        <v>0</v>
      </c>
      <c r="DDN38" s="206">
        <f>'[1]Farm Data by County'!DDP15</f>
        <v>0</v>
      </c>
      <c r="DDO38" s="206">
        <f>'[1]Farm Data by County'!DDQ15</f>
        <v>0</v>
      </c>
      <c r="DDP38" s="206">
        <f>'[1]Farm Data by County'!DDR15</f>
        <v>0</v>
      </c>
      <c r="DDQ38" s="206">
        <f>'[1]Farm Data by County'!DDS15</f>
        <v>0</v>
      </c>
      <c r="DDR38" s="206">
        <f>'[1]Farm Data by County'!DDT15</f>
        <v>0</v>
      </c>
      <c r="DDS38" s="206">
        <f>'[1]Farm Data by County'!DDU15</f>
        <v>0</v>
      </c>
      <c r="DDT38" s="206">
        <f>'[1]Farm Data by County'!DDV15</f>
        <v>0</v>
      </c>
      <c r="DDU38" s="206">
        <f>'[1]Farm Data by County'!DDW15</f>
        <v>0</v>
      </c>
      <c r="DDV38" s="206">
        <f>'[1]Farm Data by County'!DDX15</f>
        <v>0</v>
      </c>
      <c r="DDW38" s="206">
        <f>'[1]Farm Data by County'!DDY15</f>
        <v>0</v>
      </c>
      <c r="DDX38" s="206">
        <f>'[1]Farm Data by County'!DDZ15</f>
        <v>0</v>
      </c>
      <c r="DDY38" s="206">
        <f>'[1]Farm Data by County'!DEA15</f>
        <v>0</v>
      </c>
      <c r="DDZ38" s="206">
        <f>'[1]Farm Data by County'!DEB15</f>
        <v>0</v>
      </c>
      <c r="DEA38" s="206">
        <f>'[1]Farm Data by County'!DEC15</f>
        <v>0</v>
      </c>
      <c r="DEB38" s="206">
        <f>'[1]Farm Data by County'!DED15</f>
        <v>0</v>
      </c>
      <c r="DEC38" s="206">
        <f>'[1]Farm Data by County'!DEE15</f>
        <v>0</v>
      </c>
      <c r="DED38" s="206">
        <f>'[1]Farm Data by County'!DEF15</f>
        <v>0</v>
      </c>
      <c r="DEE38" s="206">
        <f>'[1]Farm Data by County'!DEG15</f>
        <v>0</v>
      </c>
      <c r="DEF38" s="206">
        <f>'[1]Farm Data by County'!DEH15</f>
        <v>0</v>
      </c>
      <c r="DEG38" s="206">
        <f>'[1]Farm Data by County'!DEI15</f>
        <v>0</v>
      </c>
      <c r="DEH38" s="206">
        <f>'[1]Farm Data by County'!DEJ15</f>
        <v>0</v>
      </c>
      <c r="DEI38" s="206">
        <f>'[1]Farm Data by County'!DEK15</f>
        <v>0</v>
      </c>
      <c r="DEJ38" s="206">
        <f>'[1]Farm Data by County'!DEL15</f>
        <v>0</v>
      </c>
      <c r="DEK38" s="206">
        <f>'[1]Farm Data by County'!DEM15</f>
        <v>0</v>
      </c>
      <c r="DEL38" s="206">
        <f>'[1]Farm Data by County'!DEN15</f>
        <v>0</v>
      </c>
      <c r="DEM38" s="206">
        <f>'[1]Farm Data by County'!DEO15</f>
        <v>0</v>
      </c>
      <c r="DEN38" s="206">
        <f>'[1]Farm Data by County'!DEP15</f>
        <v>0</v>
      </c>
      <c r="DEO38" s="206">
        <f>'[1]Farm Data by County'!DEQ15</f>
        <v>0</v>
      </c>
      <c r="DEP38" s="206">
        <f>'[1]Farm Data by County'!DER15</f>
        <v>0</v>
      </c>
      <c r="DEQ38" s="206">
        <f>'[1]Farm Data by County'!DES15</f>
        <v>0</v>
      </c>
      <c r="DER38" s="206">
        <f>'[1]Farm Data by County'!DET15</f>
        <v>0</v>
      </c>
      <c r="DES38" s="206">
        <f>'[1]Farm Data by County'!DEU15</f>
        <v>0</v>
      </c>
      <c r="DET38" s="206">
        <f>'[1]Farm Data by County'!DEV15</f>
        <v>0</v>
      </c>
      <c r="DEU38" s="206">
        <f>'[1]Farm Data by County'!DEW15</f>
        <v>0</v>
      </c>
      <c r="DEV38" s="206">
        <f>'[1]Farm Data by County'!DEX15</f>
        <v>0</v>
      </c>
      <c r="DEW38" s="206">
        <f>'[1]Farm Data by County'!DEY15</f>
        <v>0</v>
      </c>
      <c r="DEX38" s="206">
        <f>'[1]Farm Data by County'!DEZ15</f>
        <v>0</v>
      </c>
      <c r="DEY38" s="206">
        <f>'[1]Farm Data by County'!DFA15</f>
        <v>0</v>
      </c>
      <c r="DEZ38" s="206">
        <f>'[1]Farm Data by County'!DFB15</f>
        <v>0</v>
      </c>
      <c r="DFA38" s="206">
        <f>'[1]Farm Data by County'!DFC15</f>
        <v>0</v>
      </c>
      <c r="DFB38" s="206">
        <f>'[1]Farm Data by County'!DFD15</f>
        <v>0</v>
      </c>
      <c r="DFC38" s="206">
        <f>'[1]Farm Data by County'!DFE15</f>
        <v>0</v>
      </c>
      <c r="DFD38" s="206">
        <f>'[1]Farm Data by County'!DFF15</f>
        <v>0</v>
      </c>
      <c r="DFE38" s="206">
        <f>'[1]Farm Data by County'!DFG15</f>
        <v>0</v>
      </c>
      <c r="DFF38" s="206">
        <f>'[1]Farm Data by County'!DFH15</f>
        <v>0</v>
      </c>
      <c r="DFG38" s="206">
        <f>'[1]Farm Data by County'!DFI15</f>
        <v>0</v>
      </c>
      <c r="DFH38" s="206">
        <f>'[1]Farm Data by County'!DFJ15</f>
        <v>0</v>
      </c>
      <c r="DFI38" s="206">
        <f>'[1]Farm Data by County'!DFK15</f>
        <v>0</v>
      </c>
      <c r="DFJ38" s="206">
        <f>'[1]Farm Data by County'!DFL15</f>
        <v>0</v>
      </c>
      <c r="DFK38" s="206">
        <f>'[1]Farm Data by County'!DFM15</f>
        <v>0</v>
      </c>
      <c r="DFL38" s="206">
        <f>'[1]Farm Data by County'!DFN15</f>
        <v>0</v>
      </c>
      <c r="DFM38" s="206">
        <f>'[1]Farm Data by County'!DFO15</f>
        <v>0</v>
      </c>
      <c r="DFN38" s="206">
        <f>'[1]Farm Data by County'!DFP15</f>
        <v>0</v>
      </c>
      <c r="DFO38" s="206">
        <f>'[1]Farm Data by County'!DFQ15</f>
        <v>0</v>
      </c>
      <c r="DFP38" s="206">
        <f>'[1]Farm Data by County'!DFR15</f>
        <v>0</v>
      </c>
      <c r="DFQ38" s="206">
        <f>'[1]Farm Data by County'!DFS15</f>
        <v>0</v>
      </c>
      <c r="DFR38" s="206">
        <f>'[1]Farm Data by County'!DFT15</f>
        <v>0</v>
      </c>
      <c r="DFS38" s="206">
        <f>'[1]Farm Data by County'!DFU15</f>
        <v>0</v>
      </c>
      <c r="DFT38" s="206">
        <f>'[1]Farm Data by County'!DFV15</f>
        <v>0</v>
      </c>
      <c r="DFU38" s="206">
        <f>'[1]Farm Data by County'!DFW15</f>
        <v>0</v>
      </c>
      <c r="DFV38" s="206">
        <f>'[1]Farm Data by County'!DFX15</f>
        <v>0</v>
      </c>
      <c r="DFW38" s="206">
        <f>'[1]Farm Data by County'!DFY15</f>
        <v>0</v>
      </c>
      <c r="DFX38" s="206">
        <f>'[1]Farm Data by County'!DFZ15</f>
        <v>0</v>
      </c>
      <c r="DFY38" s="206">
        <f>'[1]Farm Data by County'!DGA15</f>
        <v>0</v>
      </c>
      <c r="DFZ38" s="206">
        <f>'[1]Farm Data by County'!DGB15</f>
        <v>0</v>
      </c>
      <c r="DGA38" s="206">
        <f>'[1]Farm Data by County'!DGC15</f>
        <v>0</v>
      </c>
      <c r="DGB38" s="206">
        <f>'[1]Farm Data by County'!DGD15</f>
        <v>0</v>
      </c>
      <c r="DGC38" s="206">
        <f>'[1]Farm Data by County'!DGE15</f>
        <v>0</v>
      </c>
      <c r="DGD38" s="206">
        <f>'[1]Farm Data by County'!DGF15</f>
        <v>0</v>
      </c>
      <c r="DGE38" s="206">
        <f>'[1]Farm Data by County'!DGG15</f>
        <v>0</v>
      </c>
      <c r="DGF38" s="206">
        <f>'[1]Farm Data by County'!DGH15</f>
        <v>0</v>
      </c>
      <c r="DGG38" s="206">
        <f>'[1]Farm Data by County'!DGI15</f>
        <v>0</v>
      </c>
      <c r="DGH38" s="206">
        <f>'[1]Farm Data by County'!DGJ15</f>
        <v>0</v>
      </c>
      <c r="DGI38" s="206">
        <f>'[1]Farm Data by County'!DGK15</f>
        <v>0</v>
      </c>
      <c r="DGJ38" s="206">
        <f>'[1]Farm Data by County'!DGL15</f>
        <v>0</v>
      </c>
      <c r="DGK38" s="206">
        <f>'[1]Farm Data by County'!DGM15</f>
        <v>0</v>
      </c>
      <c r="DGL38" s="206">
        <f>'[1]Farm Data by County'!DGN15</f>
        <v>0</v>
      </c>
      <c r="DGM38" s="206">
        <f>'[1]Farm Data by County'!DGO15</f>
        <v>0</v>
      </c>
      <c r="DGN38" s="206">
        <f>'[1]Farm Data by County'!DGP15</f>
        <v>0</v>
      </c>
      <c r="DGO38" s="206">
        <f>'[1]Farm Data by County'!DGQ15</f>
        <v>0</v>
      </c>
      <c r="DGP38" s="206">
        <f>'[1]Farm Data by County'!DGR15</f>
        <v>0</v>
      </c>
      <c r="DGQ38" s="206">
        <f>'[1]Farm Data by County'!DGS15</f>
        <v>0</v>
      </c>
      <c r="DGR38" s="206">
        <f>'[1]Farm Data by County'!DGT15</f>
        <v>0</v>
      </c>
      <c r="DGS38" s="206">
        <f>'[1]Farm Data by County'!DGU15</f>
        <v>0</v>
      </c>
      <c r="DGT38" s="206">
        <f>'[1]Farm Data by County'!DGV15</f>
        <v>0</v>
      </c>
      <c r="DGU38" s="206">
        <f>'[1]Farm Data by County'!DGW15</f>
        <v>0</v>
      </c>
      <c r="DGV38" s="206">
        <f>'[1]Farm Data by County'!DGX15</f>
        <v>0</v>
      </c>
      <c r="DGW38" s="206">
        <f>'[1]Farm Data by County'!DGY15</f>
        <v>0</v>
      </c>
      <c r="DGX38" s="206">
        <f>'[1]Farm Data by County'!DGZ15</f>
        <v>0</v>
      </c>
      <c r="DGY38" s="206">
        <f>'[1]Farm Data by County'!DHA15</f>
        <v>0</v>
      </c>
      <c r="DGZ38" s="206">
        <f>'[1]Farm Data by County'!DHB15</f>
        <v>0</v>
      </c>
      <c r="DHA38" s="206">
        <f>'[1]Farm Data by County'!DHC15</f>
        <v>0</v>
      </c>
      <c r="DHB38" s="206">
        <f>'[1]Farm Data by County'!DHD15</f>
        <v>0</v>
      </c>
      <c r="DHC38" s="206">
        <f>'[1]Farm Data by County'!DHE15</f>
        <v>0</v>
      </c>
      <c r="DHD38" s="206">
        <f>'[1]Farm Data by County'!DHF15</f>
        <v>0</v>
      </c>
      <c r="DHE38" s="206">
        <f>'[1]Farm Data by County'!DHG15</f>
        <v>0</v>
      </c>
      <c r="DHF38" s="206">
        <f>'[1]Farm Data by County'!DHH15</f>
        <v>0</v>
      </c>
      <c r="DHG38" s="206">
        <f>'[1]Farm Data by County'!DHI15</f>
        <v>0</v>
      </c>
      <c r="DHH38" s="206">
        <f>'[1]Farm Data by County'!DHJ15</f>
        <v>0</v>
      </c>
      <c r="DHI38" s="206">
        <f>'[1]Farm Data by County'!DHK15</f>
        <v>0</v>
      </c>
      <c r="DHJ38" s="206">
        <f>'[1]Farm Data by County'!DHL15</f>
        <v>0</v>
      </c>
      <c r="DHK38" s="206">
        <f>'[1]Farm Data by County'!DHM15</f>
        <v>0</v>
      </c>
      <c r="DHL38" s="206">
        <f>'[1]Farm Data by County'!DHN15</f>
        <v>0</v>
      </c>
      <c r="DHM38" s="206">
        <f>'[1]Farm Data by County'!DHO15</f>
        <v>0</v>
      </c>
      <c r="DHN38" s="206">
        <f>'[1]Farm Data by County'!DHP15</f>
        <v>0</v>
      </c>
      <c r="DHO38" s="206">
        <f>'[1]Farm Data by County'!DHQ15</f>
        <v>0</v>
      </c>
      <c r="DHP38" s="206">
        <f>'[1]Farm Data by County'!DHR15</f>
        <v>0</v>
      </c>
      <c r="DHQ38" s="206">
        <f>'[1]Farm Data by County'!DHS15</f>
        <v>0</v>
      </c>
      <c r="DHR38" s="206">
        <f>'[1]Farm Data by County'!DHT15</f>
        <v>0</v>
      </c>
      <c r="DHS38" s="206">
        <f>'[1]Farm Data by County'!DHU15</f>
        <v>0</v>
      </c>
      <c r="DHT38" s="206">
        <f>'[1]Farm Data by County'!DHV15</f>
        <v>0</v>
      </c>
      <c r="DHU38" s="206">
        <f>'[1]Farm Data by County'!DHW15</f>
        <v>0</v>
      </c>
      <c r="DHV38" s="206">
        <f>'[1]Farm Data by County'!DHX15</f>
        <v>0</v>
      </c>
      <c r="DHW38" s="206">
        <f>'[1]Farm Data by County'!DHY15</f>
        <v>0</v>
      </c>
      <c r="DHX38" s="206">
        <f>'[1]Farm Data by County'!DHZ15</f>
        <v>0</v>
      </c>
      <c r="DHY38" s="206">
        <f>'[1]Farm Data by County'!DIA15</f>
        <v>0</v>
      </c>
      <c r="DHZ38" s="206">
        <f>'[1]Farm Data by County'!DIB15</f>
        <v>0</v>
      </c>
      <c r="DIA38" s="206">
        <f>'[1]Farm Data by County'!DIC15</f>
        <v>0</v>
      </c>
      <c r="DIB38" s="206">
        <f>'[1]Farm Data by County'!DID15</f>
        <v>0</v>
      </c>
      <c r="DIC38" s="206">
        <f>'[1]Farm Data by County'!DIE15</f>
        <v>0</v>
      </c>
      <c r="DID38" s="206">
        <f>'[1]Farm Data by County'!DIF15</f>
        <v>0</v>
      </c>
      <c r="DIE38" s="206">
        <f>'[1]Farm Data by County'!DIG15</f>
        <v>0</v>
      </c>
      <c r="DIF38" s="206">
        <f>'[1]Farm Data by County'!DIH15</f>
        <v>0</v>
      </c>
      <c r="DIG38" s="206">
        <f>'[1]Farm Data by County'!DII15</f>
        <v>0</v>
      </c>
      <c r="DIH38" s="206">
        <f>'[1]Farm Data by County'!DIJ15</f>
        <v>0</v>
      </c>
      <c r="DII38" s="206">
        <f>'[1]Farm Data by County'!DIK15</f>
        <v>0</v>
      </c>
      <c r="DIJ38" s="206">
        <f>'[1]Farm Data by County'!DIL15</f>
        <v>0</v>
      </c>
      <c r="DIK38" s="206">
        <f>'[1]Farm Data by County'!DIM15</f>
        <v>0</v>
      </c>
      <c r="DIL38" s="206">
        <f>'[1]Farm Data by County'!DIN15</f>
        <v>0</v>
      </c>
      <c r="DIM38" s="206">
        <f>'[1]Farm Data by County'!DIO15</f>
        <v>0</v>
      </c>
      <c r="DIN38" s="206">
        <f>'[1]Farm Data by County'!DIP15</f>
        <v>0</v>
      </c>
      <c r="DIO38" s="206">
        <f>'[1]Farm Data by County'!DIQ15</f>
        <v>0</v>
      </c>
      <c r="DIP38" s="206">
        <f>'[1]Farm Data by County'!DIR15</f>
        <v>0</v>
      </c>
      <c r="DIQ38" s="206">
        <f>'[1]Farm Data by County'!DIS15</f>
        <v>0</v>
      </c>
      <c r="DIR38" s="206">
        <f>'[1]Farm Data by County'!DIT15</f>
        <v>0</v>
      </c>
      <c r="DIS38" s="206">
        <f>'[1]Farm Data by County'!DIU15</f>
        <v>0</v>
      </c>
      <c r="DIT38" s="206">
        <f>'[1]Farm Data by County'!DIV15</f>
        <v>0</v>
      </c>
      <c r="DIU38" s="206">
        <f>'[1]Farm Data by County'!DIW15</f>
        <v>0</v>
      </c>
      <c r="DIV38" s="206">
        <f>'[1]Farm Data by County'!DIX15</f>
        <v>0</v>
      </c>
      <c r="DIW38" s="206">
        <f>'[1]Farm Data by County'!DIY15</f>
        <v>0</v>
      </c>
      <c r="DIX38" s="206">
        <f>'[1]Farm Data by County'!DIZ15</f>
        <v>0</v>
      </c>
      <c r="DIY38" s="206">
        <f>'[1]Farm Data by County'!DJA15</f>
        <v>0</v>
      </c>
      <c r="DIZ38" s="206">
        <f>'[1]Farm Data by County'!DJB15</f>
        <v>0</v>
      </c>
      <c r="DJA38" s="206">
        <f>'[1]Farm Data by County'!DJC15</f>
        <v>0</v>
      </c>
      <c r="DJB38" s="206">
        <f>'[1]Farm Data by County'!DJD15</f>
        <v>0</v>
      </c>
      <c r="DJC38" s="206">
        <f>'[1]Farm Data by County'!DJE15</f>
        <v>0</v>
      </c>
      <c r="DJD38" s="206">
        <f>'[1]Farm Data by County'!DJF15</f>
        <v>0</v>
      </c>
      <c r="DJE38" s="206">
        <f>'[1]Farm Data by County'!DJG15</f>
        <v>0</v>
      </c>
      <c r="DJF38" s="206">
        <f>'[1]Farm Data by County'!DJH15</f>
        <v>0</v>
      </c>
      <c r="DJG38" s="206">
        <f>'[1]Farm Data by County'!DJI15</f>
        <v>0</v>
      </c>
      <c r="DJH38" s="206">
        <f>'[1]Farm Data by County'!DJJ15</f>
        <v>0</v>
      </c>
      <c r="DJI38" s="206">
        <f>'[1]Farm Data by County'!DJK15</f>
        <v>0</v>
      </c>
      <c r="DJJ38" s="206">
        <f>'[1]Farm Data by County'!DJL15</f>
        <v>0</v>
      </c>
      <c r="DJK38" s="206">
        <f>'[1]Farm Data by County'!DJM15</f>
        <v>0</v>
      </c>
      <c r="DJL38" s="206">
        <f>'[1]Farm Data by County'!DJN15</f>
        <v>0</v>
      </c>
      <c r="DJM38" s="206">
        <f>'[1]Farm Data by County'!DJO15</f>
        <v>0</v>
      </c>
      <c r="DJN38" s="206">
        <f>'[1]Farm Data by County'!DJP15</f>
        <v>0</v>
      </c>
      <c r="DJO38" s="206">
        <f>'[1]Farm Data by County'!DJQ15</f>
        <v>0</v>
      </c>
      <c r="DJP38" s="206">
        <f>'[1]Farm Data by County'!DJR15</f>
        <v>0</v>
      </c>
      <c r="DJQ38" s="206">
        <f>'[1]Farm Data by County'!DJS15</f>
        <v>0</v>
      </c>
      <c r="DJR38" s="206">
        <f>'[1]Farm Data by County'!DJT15</f>
        <v>0</v>
      </c>
      <c r="DJS38" s="206">
        <f>'[1]Farm Data by County'!DJU15</f>
        <v>0</v>
      </c>
      <c r="DJT38" s="206">
        <f>'[1]Farm Data by County'!DJV15</f>
        <v>0</v>
      </c>
      <c r="DJU38" s="206">
        <f>'[1]Farm Data by County'!DJW15</f>
        <v>0</v>
      </c>
      <c r="DJV38" s="206">
        <f>'[1]Farm Data by County'!DJX15</f>
        <v>0</v>
      </c>
      <c r="DJW38" s="206">
        <f>'[1]Farm Data by County'!DJY15</f>
        <v>0</v>
      </c>
      <c r="DJX38" s="206">
        <f>'[1]Farm Data by County'!DJZ15</f>
        <v>0</v>
      </c>
      <c r="DJY38" s="206">
        <f>'[1]Farm Data by County'!DKA15</f>
        <v>0</v>
      </c>
      <c r="DJZ38" s="206">
        <f>'[1]Farm Data by County'!DKB15</f>
        <v>0</v>
      </c>
      <c r="DKA38" s="206">
        <f>'[1]Farm Data by County'!DKC15</f>
        <v>0</v>
      </c>
      <c r="DKB38" s="206">
        <f>'[1]Farm Data by County'!DKD15</f>
        <v>0</v>
      </c>
      <c r="DKC38" s="206">
        <f>'[1]Farm Data by County'!DKE15</f>
        <v>0</v>
      </c>
      <c r="DKD38" s="206">
        <f>'[1]Farm Data by County'!DKF15</f>
        <v>0</v>
      </c>
      <c r="DKE38" s="206">
        <f>'[1]Farm Data by County'!DKG15</f>
        <v>0</v>
      </c>
      <c r="DKF38" s="206">
        <f>'[1]Farm Data by County'!DKH15</f>
        <v>0</v>
      </c>
      <c r="DKG38" s="206">
        <f>'[1]Farm Data by County'!DKI15</f>
        <v>0</v>
      </c>
      <c r="DKH38" s="206">
        <f>'[1]Farm Data by County'!DKJ15</f>
        <v>0</v>
      </c>
      <c r="DKI38" s="206">
        <f>'[1]Farm Data by County'!DKK15</f>
        <v>0</v>
      </c>
      <c r="DKJ38" s="206">
        <f>'[1]Farm Data by County'!DKL15</f>
        <v>0</v>
      </c>
      <c r="DKK38" s="206">
        <f>'[1]Farm Data by County'!DKM15</f>
        <v>0</v>
      </c>
      <c r="DKL38" s="206">
        <f>'[1]Farm Data by County'!DKN15</f>
        <v>0</v>
      </c>
      <c r="DKM38" s="206">
        <f>'[1]Farm Data by County'!DKO15</f>
        <v>0</v>
      </c>
      <c r="DKN38" s="206">
        <f>'[1]Farm Data by County'!DKP15</f>
        <v>0</v>
      </c>
      <c r="DKO38" s="206">
        <f>'[1]Farm Data by County'!DKQ15</f>
        <v>0</v>
      </c>
      <c r="DKP38" s="206">
        <f>'[1]Farm Data by County'!DKR15</f>
        <v>0</v>
      </c>
      <c r="DKQ38" s="206">
        <f>'[1]Farm Data by County'!DKS15</f>
        <v>0</v>
      </c>
      <c r="DKR38" s="206">
        <f>'[1]Farm Data by County'!DKT15</f>
        <v>0</v>
      </c>
      <c r="DKS38" s="206">
        <f>'[1]Farm Data by County'!DKU15</f>
        <v>0</v>
      </c>
      <c r="DKT38" s="206">
        <f>'[1]Farm Data by County'!DKV15</f>
        <v>0</v>
      </c>
      <c r="DKU38" s="206">
        <f>'[1]Farm Data by County'!DKW15</f>
        <v>0</v>
      </c>
      <c r="DKV38" s="206">
        <f>'[1]Farm Data by County'!DKX15</f>
        <v>0</v>
      </c>
      <c r="DKW38" s="206">
        <f>'[1]Farm Data by County'!DKY15</f>
        <v>0</v>
      </c>
      <c r="DKX38" s="206">
        <f>'[1]Farm Data by County'!DKZ15</f>
        <v>0</v>
      </c>
      <c r="DKY38" s="206">
        <f>'[1]Farm Data by County'!DLA15</f>
        <v>0</v>
      </c>
      <c r="DKZ38" s="206">
        <f>'[1]Farm Data by County'!DLB15</f>
        <v>0</v>
      </c>
      <c r="DLA38" s="206">
        <f>'[1]Farm Data by County'!DLC15</f>
        <v>0</v>
      </c>
      <c r="DLB38" s="206">
        <f>'[1]Farm Data by County'!DLD15</f>
        <v>0</v>
      </c>
      <c r="DLC38" s="206">
        <f>'[1]Farm Data by County'!DLE15</f>
        <v>0</v>
      </c>
      <c r="DLD38" s="206">
        <f>'[1]Farm Data by County'!DLF15</f>
        <v>0</v>
      </c>
      <c r="DLE38" s="206">
        <f>'[1]Farm Data by County'!DLG15</f>
        <v>0</v>
      </c>
      <c r="DLF38" s="206">
        <f>'[1]Farm Data by County'!DLH15</f>
        <v>0</v>
      </c>
      <c r="DLG38" s="206">
        <f>'[1]Farm Data by County'!DLI15</f>
        <v>0</v>
      </c>
      <c r="DLH38" s="206">
        <f>'[1]Farm Data by County'!DLJ15</f>
        <v>0</v>
      </c>
      <c r="DLI38" s="206">
        <f>'[1]Farm Data by County'!DLK15</f>
        <v>0</v>
      </c>
      <c r="DLJ38" s="206">
        <f>'[1]Farm Data by County'!DLL15</f>
        <v>0</v>
      </c>
      <c r="DLK38" s="206">
        <f>'[1]Farm Data by County'!DLM15</f>
        <v>0</v>
      </c>
      <c r="DLL38" s="206">
        <f>'[1]Farm Data by County'!DLN15</f>
        <v>0</v>
      </c>
      <c r="DLM38" s="206">
        <f>'[1]Farm Data by County'!DLO15</f>
        <v>0</v>
      </c>
      <c r="DLN38" s="206">
        <f>'[1]Farm Data by County'!DLP15</f>
        <v>0</v>
      </c>
      <c r="DLO38" s="206">
        <f>'[1]Farm Data by County'!DLQ15</f>
        <v>0</v>
      </c>
      <c r="DLP38" s="206">
        <f>'[1]Farm Data by County'!DLR15</f>
        <v>0</v>
      </c>
      <c r="DLQ38" s="206">
        <f>'[1]Farm Data by County'!DLS15</f>
        <v>0</v>
      </c>
      <c r="DLR38" s="206">
        <f>'[1]Farm Data by County'!DLT15</f>
        <v>0</v>
      </c>
      <c r="DLS38" s="206">
        <f>'[1]Farm Data by County'!DLU15</f>
        <v>0</v>
      </c>
      <c r="DLT38" s="206">
        <f>'[1]Farm Data by County'!DLV15</f>
        <v>0</v>
      </c>
      <c r="DLU38" s="206">
        <f>'[1]Farm Data by County'!DLW15</f>
        <v>0</v>
      </c>
      <c r="DLV38" s="206">
        <f>'[1]Farm Data by County'!DLX15</f>
        <v>0</v>
      </c>
      <c r="DLW38" s="206">
        <f>'[1]Farm Data by County'!DLY15</f>
        <v>0</v>
      </c>
      <c r="DLX38" s="206">
        <f>'[1]Farm Data by County'!DLZ15</f>
        <v>0</v>
      </c>
      <c r="DLY38" s="206">
        <f>'[1]Farm Data by County'!DMA15</f>
        <v>0</v>
      </c>
      <c r="DLZ38" s="206">
        <f>'[1]Farm Data by County'!DMB15</f>
        <v>0</v>
      </c>
      <c r="DMA38" s="206">
        <f>'[1]Farm Data by County'!DMC15</f>
        <v>0</v>
      </c>
      <c r="DMB38" s="206">
        <f>'[1]Farm Data by County'!DMD15</f>
        <v>0</v>
      </c>
      <c r="DMC38" s="206">
        <f>'[1]Farm Data by County'!DME15</f>
        <v>0</v>
      </c>
      <c r="DMD38" s="206">
        <f>'[1]Farm Data by County'!DMF15</f>
        <v>0</v>
      </c>
      <c r="DME38" s="206">
        <f>'[1]Farm Data by County'!DMG15</f>
        <v>0</v>
      </c>
      <c r="DMF38" s="206">
        <f>'[1]Farm Data by County'!DMH15</f>
        <v>0</v>
      </c>
      <c r="DMG38" s="206">
        <f>'[1]Farm Data by County'!DMI15</f>
        <v>0</v>
      </c>
      <c r="DMH38" s="206">
        <f>'[1]Farm Data by County'!DMJ15</f>
        <v>0</v>
      </c>
      <c r="DMI38" s="206">
        <f>'[1]Farm Data by County'!DMK15</f>
        <v>0</v>
      </c>
      <c r="DMJ38" s="206">
        <f>'[1]Farm Data by County'!DML15</f>
        <v>0</v>
      </c>
      <c r="DMK38" s="206">
        <f>'[1]Farm Data by County'!DMM15</f>
        <v>0</v>
      </c>
      <c r="DML38" s="206">
        <f>'[1]Farm Data by County'!DMN15</f>
        <v>0</v>
      </c>
      <c r="DMM38" s="206">
        <f>'[1]Farm Data by County'!DMO15</f>
        <v>0</v>
      </c>
      <c r="DMN38" s="206">
        <f>'[1]Farm Data by County'!DMP15</f>
        <v>0</v>
      </c>
      <c r="DMO38" s="206">
        <f>'[1]Farm Data by County'!DMQ15</f>
        <v>0</v>
      </c>
      <c r="DMP38" s="206">
        <f>'[1]Farm Data by County'!DMR15</f>
        <v>0</v>
      </c>
      <c r="DMQ38" s="206">
        <f>'[1]Farm Data by County'!DMS15</f>
        <v>0</v>
      </c>
      <c r="DMR38" s="206">
        <f>'[1]Farm Data by County'!DMT15</f>
        <v>0</v>
      </c>
      <c r="DMS38" s="206">
        <f>'[1]Farm Data by County'!DMU15</f>
        <v>0</v>
      </c>
      <c r="DMT38" s="206">
        <f>'[1]Farm Data by County'!DMV15</f>
        <v>0</v>
      </c>
      <c r="DMU38" s="206">
        <f>'[1]Farm Data by County'!DMW15</f>
        <v>0</v>
      </c>
      <c r="DMV38" s="206">
        <f>'[1]Farm Data by County'!DMX15</f>
        <v>0</v>
      </c>
      <c r="DMW38" s="206">
        <f>'[1]Farm Data by County'!DMY15</f>
        <v>0</v>
      </c>
      <c r="DMX38" s="206">
        <f>'[1]Farm Data by County'!DMZ15</f>
        <v>0</v>
      </c>
      <c r="DMY38" s="206">
        <f>'[1]Farm Data by County'!DNA15</f>
        <v>0</v>
      </c>
      <c r="DMZ38" s="206">
        <f>'[1]Farm Data by County'!DNB15</f>
        <v>0</v>
      </c>
      <c r="DNA38" s="206">
        <f>'[1]Farm Data by County'!DNC15</f>
        <v>0</v>
      </c>
      <c r="DNB38" s="206">
        <f>'[1]Farm Data by County'!DND15</f>
        <v>0</v>
      </c>
      <c r="DNC38" s="206">
        <f>'[1]Farm Data by County'!DNE15</f>
        <v>0</v>
      </c>
      <c r="DND38" s="206">
        <f>'[1]Farm Data by County'!DNF15</f>
        <v>0</v>
      </c>
      <c r="DNE38" s="206">
        <f>'[1]Farm Data by County'!DNG15</f>
        <v>0</v>
      </c>
      <c r="DNF38" s="206">
        <f>'[1]Farm Data by County'!DNH15</f>
        <v>0</v>
      </c>
      <c r="DNG38" s="206">
        <f>'[1]Farm Data by County'!DNI15</f>
        <v>0</v>
      </c>
      <c r="DNH38" s="206">
        <f>'[1]Farm Data by County'!DNJ15</f>
        <v>0</v>
      </c>
      <c r="DNI38" s="206">
        <f>'[1]Farm Data by County'!DNK15</f>
        <v>0</v>
      </c>
      <c r="DNJ38" s="206">
        <f>'[1]Farm Data by County'!DNL15</f>
        <v>0</v>
      </c>
      <c r="DNK38" s="206">
        <f>'[1]Farm Data by County'!DNM15</f>
        <v>0</v>
      </c>
      <c r="DNL38" s="206">
        <f>'[1]Farm Data by County'!DNN15</f>
        <v>0</v>
      </c>
      <c r="DNM38" s="206">
        <f>'[1]Farm Data by County'!DNO15</f>
        <v>0</v>
      </c>
      <c r="DNN38" s="206">
        <f>'[1]Farm Data by County'!DNP15</f>
        <v>0</v>
      </c>
      <c r="DNO38" s="206">
        <f>'[1]Farm Data by County'!DNQ15</f>
        <v>0</v>
      </c>
      <c r="DNP38" s="206">
        <f>'[1]Farm Data by County'!DNR15</f>
        <v>0</v>
      </c>
      <c r="DNQ38" s="206">
        <f>'[1]Farm Data by County'!DNS15</f>
        <v>0</v>
      </c>
      <c r="DNR38" s="206">
        <f>'[1]Farm Data by County'!DNT15</f>
        <v>0</v>
      </c>
      <c r="DNS38" s="206">
        <f>'[1]Farm Data by County'!DNU15</f>
        <v>0</v>
      </c>
      <c r="DNT38" s="206">
        <f>'[1]Farm Data by County'!DNV15</f>
        <v>0</v>
      </c>
      <c r="DNU38" s="206">
        <f>'[1]Farm Data by County'!DNW15</f>
        <v>0</v>
      </c>
      <c r="DNV38" s="206">
        <f>'[1]Farm Data by County'!DNX15</f>
        <v>0</v>
      </c>
      <c r="DNW38" s="206">
        <f>'[1]Farm Data by County'!DNY15</f>
        <v>0</v>
      </c>
      <c r="DNX38" s="206">
        <f>'[1]Farm Data by County'!DNZ15</f>
        <v>0</v>
      </c>
      <c r="DNY38" s="206">
        <f>'[1]Farm Data by County'!DOA15</f>
        <v>0</v>
      </c>
      <c r="DNZ38" s="206">
        <f>'[1]Farm Data by County'!DOB15</f>
        <v>0</v>
      </c>
      <c r="DOA38" s="206">
        <f>'[1]Farm Data by County'!DOC15</f>
        <v>0</v>
      </c>
      <c r="DOB38" s="206">
        <f>'[1]Farm Data by County'!DOD15</f>
        <v>0</v>
      </c>
      <c r="DOC38" s="206">
        <f>'[1]Farm Data by County'!DOE15</f>
        <v>0</v>
      </c>
      <c r="DOD38" s="206">
        <f>'[1]Farm Data by County'!DOF15</f>
        <v>0</v>
      </c>
      <c r="DOE38" s="206">
        <f>'[1]Farm Data by County'!DOG15</f>
        <v>0</v>
      </c>
      <c r="DOF38" s="206">
        <f>'[1]Farm Data by County'!DOH15</f>
        <v>0</v>
      </c>
      <c r="DOG38" s="206">
        <f>'[1]Farm Data by County'!DOI15</f>
        <v>0</v>
      </c>
      <c r="DOH38" s="206">
        <f>'[1]Farm Data by County'!DOJ15</f>
        <v>0</v>
      </c>
      <c r="DOI38" s="206">
        <f>'[1]Farm Data by County'!DOK15</f>
        <v>0</v>
      </c>
      <c r="DOJ38" s="206">
        <f>'[1]Farm Data by County'!DOL15</f>
        <v>0</v>
      </c>
      <c r="DOK38" s="206">
        <f>'[1]Farm Data by County'!DOM15</f>
        <v>0</v>
      </c>
      <c r="DOL38" s="206">
        <f>'[1]Farm Data by County'!DON15</f>
        <v>0</v>
      </c>
      <c r="DOM38" s="206">
        <f>'[1]Farm Data by County'!DOO15</f>
        <v>0</v>
      </c>
      <c r="DON38" s="206">
        <f>'[1]Farm Data by County'!DOP15</f>
        <v>0</v>
      </c>
      <c r="DOO38" s="206">
        <f>'[1]Farm Data by County'!DOQ15</f>
        <v>0</v>
      </c>
      <c r="DOP38" s="206">
        <f>'[1]Farm Data by County'!DOR15</f>
        <v>0</v>
      </c>
      <c r="DOQ38" s="206">
        <f>'[1]Farm Data by County'!DOS15</f>
        <v>0</v>
      </c>
      <c r="DOR38" s="206">
        <f>'[1]Farm Data by County'!DOT15</f>
        <v>0</v>
      </c>
      <c r="DOS38" s="206">
        <f>'[1]Farm Data by County'!DOU15</f>
        <v>0</v>
      </c>
      <c r="DOT38" s="206">
        <f>'[1]Farm Data by County'!DOV15</f>
        <v>0</v>
      </c>
      <c r="DOU38" s="206">
        <f>'[1]Farm Data by County'!DOW15</f>
        <v>0</v>
      </c>
      <c r="DOV38" s="206">
        <f>'[1]Farm Data by County'!DOX15</f>
        <v>0</v>
      </c>
      <c r="DOW38" s="206">
        <f>'[1]Farm Data by County'!DOY15</f>
        <v>0</v>
      </c>
      <c r="DOX38" s="206">
        <f>'[1]Farm Data by County'!DOZ15</f>
        <v>0</v>
      </c>
      <c r="DOY38" s="206">
        <f>'[1]Farm Data by County'!DPA15</f>
        <v>0</v>
      </c>
      <c r="DOZ38" s="206">
        <f>'[1]Farm Data by County'!DPB15</f>
        <v>0</v>
      </c>
      <c r="DPA38" s="206">
        <f>'[1]Farm Data by County'!DPC15</f>
        <v>0</v>
      </c>
      <c r="DPB38" s="206">
        <f>'[1]Farm Data by County'!DPD15</f>
        <v>0</v>
      </c>
      <c r="DPC38" s="206">
        <f>'[1]Farm Data by County'!DPE15</f>
        <v>0</v>
      </c>
      <c r="DPD38" s="206">
        <f>'[1]Farm Data by County'!DPF15</f>
        <v>0</v>
      </c>
      <c r="DPE38" s="206">
        <f>'[1]Farm Data by County'!DPG15</f>
        <v>0</v>
      </c>
      <c r="DPF38" s="206">
        <f>'[1]Farm Data by County'!DPH15</f>
        <v>0</v>
      </c>
      <c r="DPG38" s="206">
        <f>'[1]Farm Data by County'!DPI15</f>
        <v>0</v>
      </c>
      <c r="DPH38" s="206">
        <f>'[1]Farm Data by County'!DPJ15</f>
        <v>0</v>
      </c>
      <c r="DPI38" s="206">
        <f>'[1]Farm Data by County'!DPK15</f>
        <v>0</v>
      </c>
      <c r="DPJ38" s="206">
        <f>'[1]Farm Data by County'!DPL15</f>
        <v>0</v>
      </c>
      <c r="DPK38" s="206">
        <f>'[1]Farm Data by County'!DPM15</f>
        <v>0</v>
      </c>
      <c r="DPL38" s="206">
        <f>'[1]Farm Data by County'!DPN15</f>
        <v>0</v>
      </c>
      <c r="DPM38" s="206">
        <f>'[1]Farm Data by County'!DPO15</f>
        <v>0</v>
      </c>
      <c r="DPN38" s="206">
        <f>'[1]Farm Data by County'!DPP15</f>
        <v>0</v>
      </c>
      <c r="DPO38" s="206">
        <f>'[1]Farm Data by County'!DPQ15</f>
        <v>0</v>
      </c>
      <c r="DPP38" s="206">
        <f>'[1]Farm Data by County'!DPR15</f>
        <v>0</v>
      </c>
      <c r="DPQ38" s="206">
        <f>'[1]Farm Data by County'!DPS15</f>
        <v>0</v>
      </c>
      <c r="DPR38" s="206">
        <f>'[1]Farm Data by County'!DPT15</f>
        <v>0</v>
      </c>
      <c r="DPS38" s="206">
        <f>'[1]Farm Data by County'!DPU15</f>
        <v>0</v>
      </c>
      <c r="DPT38" s="206">
        <f>'[1]Farm Data by County'!DPV15</f>
        <v>0</v>
      </c>
      <c r="DPU38" s="206">
        <f>'[1]Farm Data by County'!DPW15</f>
        <v>0</v>
      </c>
      <c r="DPV38" s="206">
        <f>'[1]Farm Data by County'!DPX15</f>
        <v>0</v>
      </c>
      <c r="DPW38" s="206">
        <f>'[1]Farm Data by County'!DPY15</f>
        <v>0</v>
      </c>
      <c r="DPX38" s="206">
        <f>'[1]Farm Data by County'!DPZ15</f>
        <v>0</v>
      </c>
      <c r="DPY38" s="206">
        <f>'[1]Farm Data by County'!DQA15</f>
        <v>0</v>
      </c>
      <c r="DPZ38" s="206">
        <f>'[1]Farm Data by County'!DQB15</f>
        <v>0</v>
      </c>
      <c r="DQA38" s="206">
        <f>'[1]Farm Data by County'!DQC15</f>
        <v>0</v>
      </c>
      <c r="DQB38" s="206">
        <f>'[1]Farm Data by County'!DQD15</f>
        <v>0</v>
      </c>
      <c r="DQC38" s="206">
        <f>'[1]Farm Data by County'!DQE15</f>
        <v>0</v>
      </c>
      <c r="DQD38" s="206">
        <f>'[1]Farm Data by County'!DQF15</f>
        <v>0</v>
      </c>
      <c r="DQE38" s="206">
        <f>'[1]Farm Data by County'!DQG15</f>
        <v>0</v>
      </c>
      <c r="DQF38" s="206">
        <f>'[1]Farm Data by County'!DQH15</f>
        <v>0</v>
      </c>
      <c r="DQG38" s="206">
        <f>'[1]Farm Data by County'!DQI15</f>
        <v>0</v>
      </c>
      <c r="DQH38" s="206">
        <f>'[1]Farm Data by County'!DQJ15</f>
        <v>0</v>
      </c>
      <c r="DQI38" s="206">
        <f>'[1]Farm Data by County'!DQK15</f>
        <v>0</v>
      </c>
      <c r="DQJ38" s="206">
        <f>'[1]Farm Data by County'!DQL15</f>
        <v>0</v>
      </c>
      <c r="DQK38" s="206">
        <f>'[1]Farm Data by County'!DQM15</f>
        <v>0</v>
      </c>
      <c r="DQL38" s="206">
        <f>'[1]Farm Data by County'!DQN15</f>
        <v>0</v>
      </c>
      <c r="DQM38" s="206">
        <f>'[1]Farm Data by County'!DQO15</f>
        <v>0</v>
      </c>
      <c r="DQN38" s="206">
        <f>'[1]Farm Data by County'!DQP15</f>
        <v>0</v>
      </c>
      <c r="DQO38" s="206">
        <f>'[1]Farm Data by County'!DQQ15</f>
        <v>0</v>
      </c>
      <c r="DQP38" s="206">
        <f>'[1]Farm Data by County'!DQR15</f>
        <v>0</v>
      </c>
      <c r="DQQ38" s="206">
        <f>'[1]Farm Data by County'!DQS15</f>
        <v>0</v>
      </c>
      <c r="DQR38" s="206">
        <f>'[1]Farm Data by County'!DQT15</f>
        <v>0</v>
      </c>
      <c r="DQS38" s="206">
        <f>'[1]Farm Data by County'!DQU15</f>
        <v>0</v>
      </c>
      <c r="DQT38" s="206">
        <f>'[1]Farm Data by County'!DQV15</f>
        <v>0</v>
      </c>
      <c r="DQU38" s="206">
        <f>'[1]Farm Data by County'!DQW15</f>
        <v>0</v>
      </c>
      <c r="DQV38" s="206">
        <f>'[1]Farm Data by County'!DQX15</f>
        <v>0</v>
      </c>
      <c r="DQW38" s="206">
        <f>'[1]Farm Data by County'!DQY15</f>
        <v>0</v>
      </c>
      <c r="DQX38" s="206">
        <f>'[1]Farm Data by County'!DQZ15</f>
        <v>0</v>
      </c>
      <c r="DQY38" s="206">
        <f>'[1]Farm Data by County'!DRA15</f>
        <v>0</v>
      </c>
      <c r="DQZ38" s="206">
        <f>'[1]Farm Data by County'!DRB15</f>
        <v>0</v>
      </c>
      <c r="DRA38" s="206">
        <f>'[1]Farm Data by County'!DRC15</f>
        <v>0</v>
      </c>
      <c r="DRB38" s="206">
        <f>'[1]Farm Data by County'!DRD15</f>
        <v>0</v>
      </c>
      <c r="DRC38" s="206">
        <f>'[1]Farm Data by County'!DRE15</f>
        <v>0</v>
      </c>
      <c r="DRD38" s="206">
        <f>'[1]Farm Data by County'!DRF15</f>
        <v>0</v>
      </c>
      <c r="DRE38" s="206">
        <f>'[1]Farm Data by County'!DRG15</f>
        <v>0</v>
      </c>
      <c r="DRF38" s="206">
        <f>'[1]Farm Data by County'!DRH15</f>
        <v>0</v>
      </c>
      <c r="DRG38" s="206">
        <f>'[1]Farm Data by County'!DRI15</f>
        <v>0</v>
      </c>
      <c r="DRH38" s="206">
        <f>'[1]Farm Data by County'!DRJ15</f>
        <v>0</v>
      </c>
      <c r="DRI38" s="206">
        <f>'[1]Farm Data by County'!DRK15</f>
        <v>0</v>
      </c>
      <c r="DRJ38" s="206">
        <f>'[1]Farm Data by County'!DRL15</f>
        <v>0</v>
      </c>
      <c r="DRK38" s="206">
        <f>'[1]Farm Data by County'!DRM15</f>
        <v>0</v>
      </c>
      <c r="DRL38" s="206">
        <f>'[1]Farm Data by County'!DRN15</f>
        <v>0</v>
      </c>
      <c r="DRM38" s="206">
        <f>'[1]Farm Data by County'!DRO15</f>
        <v>0</v>
      </c>
      <c r="DRN38" s="206">
        <f>'[1]Farm Data by County'!DRP15</f>
        <v>0</v>
      </c>
      <c r="DRO38" s="206">
        <f>'[1]Farm Data by County'!DRQ15</f>
        <v>0</v>
      </c>
      <c r="DRP38" s="206">
        <f>'[1]Farm Data by County'!DRR15</f>
        <v>0</v>
      </c>
      <c r="DRQ38" s="206">
        <f>'[1]Farm Data by County'!DRS15</f>
        <v>0</v>
      </c>
      <c r="DRR38" s="206">
        <f>'[1]Farm Data by County'!DRT15</f>
        <v>0</v>
      </c>
      <c r="DRS38" s="206">
        <f>'[1]Farm Data by County'!DRU15</f>
        <v>0</v>
      </c>
      <c r="DRT38" s="206">
        <f>'[1]Farm Data by County'!DRV15</f>
        <v>0</v>
      </c>
      <c r="DRU38" s="206">
        <f>'[1]Farm Data by County'!DRW15</f>
        <v>0</v>
      </c>
      <c r="DRV38" s="206">
        <f>'[1]Farm Data by County'!DRX15</f>
        <v>0</v>
      </c>
      <c r="DRW38" s="206">
        <f>'[1]Farm Data by County'!DRY15</f>
        <v>0</v>
      </c>
      <c r="DRX38" s="206">
        <f>'[1]Farm Data by County'!DRZ15</f>
        <v>0</v>
      </c>
      <c r="DRY38" s="206">
        <f>'[1]Farm Data by County'!DSA15</f>
        <v>0</v>
      </c>
      <c r="DRZ38" s="206">
        <f>'[1]Farm Data by County'!DSB15</f>
        <v>0</v>
      </c>
      <c r="DSA38" s="206">
        <f>'[1]Farm Data by County'!DSC15</f>
        <v>0</v>
      </c>
      <c r="DSB38" s="206">
        <f>'[1]Farm Data by County'!DSD15</f>
        <v>0</v>
      </c>
      <c r="DSC38" s="206">
        <f>'[1]Farm Data by County'!DSE15</f>
        <v>0</v>
      </c>
      <c r="DSD38" s="206">
        <f>'[1]Farm Data by County'!DSF15</f>
        <v>0</v>
      </c>
      <c r="DSE38" s="206">
        <f>'[1]Farm Data by County'!DSG15</f>
        <v>0</v>
      </c>
      <c r="DSF38" s="206">
        <f>'[1]Farm Data by County'!DSH15</f>
        <v>0</v>
      </c>
      <c r="DSG38" s="206">
        <f>'[1]Farm Data by County'!DSI15</f>
        <v>0</v>
      </c>
      <c r="DSH38" s="206">
        <f>'[1]Farm Data by County'!DSJ15</f>
        <v>0</v>
      </c>
      <c r="DSI38" s="206">
        <f>'[1]Farm Data by County'!DSK15</f>
        <v>0</v>
      </c>
      <c r="DSJ38" s="206">
        <f>'[1]Farm Data by County'!DSL15</f>
        <v>0</v>
      </c>
      <c r="DSK38" s="206">
        <f>'[1]Farm Data by County'!DSM15</f>
        <v>0</v>
      </c>
      <c r="DSL38" s="206">
        <f>'[1]Farm Data by County'!DSN15</f>
        <v>0</v>
      </c>
      <c r="DSM38" s="206">
        <f>'[1]Farm Data by County'!DSO15</f>
        <v>0</v>
      </c>
      <c r="DSN38" s="206">
        <f>'[1]Farm Data by County'!DSP15</f>
        <v>0</v>
      </c>
      <c r="DSO38" s="206">
        <f>'[1]Farm Data by County'!DSQ15</f>
        <v>0</v>
      </c>
      <c r="DSP38" s="206">
        <f>'[1]Farm Data by County'!DSR15</f>
        <v>0</v>
      </c>
      <c r="DSQ38" s="206">
        <f>'[1]Farm Data by County'!DSS15</f>
        <v>0</v>
      </c>
      <c r="DSR38" s="206">
        <f>'[1]Farm Data by County'!DST15</f>
        <v>0</v>
      </c>
      <c r="DSS38" s="206">
        <f>'[1]Farm Data by County'!DSU15</f>
        <v>0</v>
      </c>
      <c r="DST38" s="206">
        <f>'[1]Farm Data by County'!DSV15</f>
        <v>0</v>
      </c>
      <c r="DSU38" s="206">
        <f>'[1]Farm Data by County'!DSW15</f>
        <v>0</v>
      </c>
      <c r="DSV38" s="206">
        <f>'[1]Farm Data by County'!DSX15</f>
        <v>0</v>
      </c>
      <c r="DSW38" s="206">
        <f>'[1]Farm Data by County'!DSY15</f>
        <v>0</v>
      </c>
      <c r="DSX38" s="206">
        <f>'[1]Farm Data by County'!DSZ15</f>
        <v>0</v>
      </c>
      <c r="DSY38" s="206">
        <f>'[1]Farm Data by County'!DTA15</f>
        <v>0</v>
      </c>
      <c r="DSZ38" s="206">
        <f>'[1]Farm Data by County'!DTB15</f>
        <v>0</v>
      </c>
      <c r="DTA38" s="206">
        <f>'[1]Farm Data by County'!DTC15</f>
        <v>0</v>
      </c>
      <c r="DTB38" s="206">
        <f>'[1]Farm Data by County'!DTD15</f>
        <v>0</v>
      </c>
      <c r="DTC38" s="206">
        <f>'[1]Farm Data by County'!DTE15</f>
        <v>0</v>
      </c>
      <c r="DTD38" s="206">
        <f>'[1]Farm Data by County'!DTF15</f>
        <v>0</v>
      </c>
      <c r="DTE38" s="206">
        <f>'[1]Farm Data by County'!DTG15</f>
        <v>0</v>
      </c>
      <c r="DTF38" s="206">
        <f>'[1]Farm Data by County'!DTH15</f>
        <v>0</v>
      </c>
      <c r="DTG38" s="206">
        <f>'[1]Farm Data by County'!DTI15</f>
        <v>0</v>
      </c>
      <c r="DTH38" s="206">
        <f>'[1]Farm Data by County'!DTJ15</f>
        <v>0</v>
      </c>
      <c r="DTI38" s="206">
        <f>'[1]Farm Data by County'!DTK15</f>
        <v>0</v>
      </c>
      <c r="DTJ38" s="206">
        <f>'[1]Farm Data by County'!DTL15</f>
        <v>0</v>
      </c>
      <c r="DTK38" s="206">
        <f>'[1]Farm Data by County'!DTM15</f>
        <v>0</v>
      </c>
      <c r="DTL38" s="206">
        <f>'[1]Farm Data by County'!DTN15</f>
        <v>0</v>
      </c>
      <c r="DTM38" s="206">
        <f>'[1]Farm Data by County'!DTO15</f>
        <v>0</v>
      </c>
      <c r="DTN38" s="206">
        <f>'[1]Farm Data by County'!DTP15</f>
        <v>0</v>
      </c>
      <c r="DTO38" s="206">
        <f>'[1]Farm Data by County'!DTQ15</f>
        <v>0</v>
      </c>
      <c r="DTP38" s="206">
        <f>'[1]Farm Data by County'!DTR15</f>
        <v>0</v>
      </c>
      <c r="DTQ38" s="206">
        <f>'[1]Farm Data by County'!DTS15</f>
        <v>0</v>
      </c>
      <c r="DTR38" s="206">
        <f>'[1]Farm Data by County'!DTT15</f>
        <v>0</v>
      </c>
      <c r="DTS38" s="206">
        <f>'[1]Farm Data by County'!DTU15</f>
        <v>0</v>
      </c>
      <c r="DTT38" s="206">
        <f>'[1]Farm Data by County'!DTV15</f>
        <v>0</v>
      </c>
      <c r="DTU38" s="206">
        <f>'[1]Farm Data by County'!DTW15</f>
        <v>0</v>
      </c>
      <c r="DTV38" s="206">
        <f>'[1]Farm Data by County'!DTX15</f>
        <v>0</v>
      </c>
      <c r="DTW38" s="206">
        <f>'[1]Farm Data by County'!DTY15</f>
        <v>0</v>
      </c>
      <c r="DTX38" s="206">
        <f>'[1]Farm Data by County'!DTZ15</f>
        <v>0</v>
      </c>
      <c r="DTY38" s="206">
        <f>'[1]Farm Data by County'!DUA15</f>
        <v>0</v>
      </c>
      <c r="DTZ38" s="206">
        <f>'[1]Farm Data by County'!DUB15</f>
        <v>0</v>
      </c>
      <c r="DUA38" s="206">
        <f>'[1]Farm Data by County'!DUC15</f>
        <v>0</v>
      </c>
      <c r="DUB38" s="206">
        <f>'[1]Farm Data by County'!DUD15</f>
        <v>0</v>
      </c>
      <c r="DUC38" s="206">
        <f>'[1]Farm Data by County'!DUE15</f>
        <v>0</v>
      </c>
      <c r="DUD38" s="206">
        <f>'[1]Farm Data by County'!DUF15</f>
        <v>0</v>
      </c>
      <c r="DUE38" s="206">
        <f>'[1]Farm Data by County'!DUG15</f>
        <v>0</v>
      </c>
      <c r="DUF38" s="206">
        <f>'[1]Farm Data by County'!DUH15</f>
        <v>0</v>
      </c>
      <c r="DUG38" s="206">
        <f>'[1]Farm Data by County'!DUI15</f>
        <v>0</v>
      </c>
      <c r="DUH38" s="206">
        <f>'[1]Farm Data by County'!DUJ15</f>
        <v>0</v>
      </c>
      <c r="DUI38" s="206">
        <f>'[1]Farm Data by County'!DUK15</f>
        <v>0</v>
      </c>
      <c r="DUJ38" s="206">
        <f>'[1]Farm Data by County'!DUL15</f>
        <v>0</v>
      </c>
      <c r="DUK38" s="206">
        <f>'[1]Farm Data by County'!DUM15</f>
        <v>0</v>
      </c>
      <c r="DUL38" s="206">
        <f>'[1]Farm Data by County'!DUN15</f>
        <v>0</v>
      </c>
      <c r="DUM38" s="206">
        <f>'[1]Farm Data by County'!DUO15</f>
        <v>0</v>
      </c>
      <c r="DUN38" s="206">
        <f>'[1]Farm Data by County'!DUP15</f>
        <v>0</v>
      </c>
      <c r="DUO38" s="206">
        <f>'[1]Farm Data by County'!DUQ15</f>
        <v>0</v>
      </c>
      <c r="DUP38" s="206">
        <f>'[1]Farm Data by County'!DUR15</f>
        <v>0</v>
      </c>
      <c r="DUQ38" s="206">
        <f>'[1]Farm Data by County'!DUS15</f>
        <v>0</v>
      </c>
      <c r="DUR38" s="206">
        <f>'[1]Farm Data by County'!DUT15</f>
        <v>0</v>
      </c>
      <c r="DUS38" s="206">
        <f>'[1]Farm Data by County'!DUU15</f>
        <v>0</v>
      </c>
      <c r="DUT38" s="206">
        <f>'[1]Farm Data by County'!DUV15</f>
        <v>0</v>
      </c>
      <c r="DUU38" s="206">
        <f>'[1]Farm Data by County'!DUW15</f>
        <v>0</v>
      </c>
      <c r="DUV38" s="206">
        <f>'[1]Farm Data by County'!DUX15</f>
        <v>0</v>
      </c>
      <c r="DUW38" s="206">
        <f>'[1]Farm Data by County'!DUY15</f>
        <v>0</v>
      </c>
      <c r="DUX38" s="206">
        <f>'[1]Farm Data by County'!DUZ15</f>
        <v>0</v>
      </c>
      <c r="DUY38" s="206">
        <f>'[1]Farm Data by County'!DVA15</f>
        <v>0</v>
      </c>
      <c r="DUZ38" s="206">
        <f>'[1]Farm Data by County'!DVB15</f>
        <v>0</v>
      </c>
      <c r="DVA38" s="206">
        <f>'[1]Farm Data by County'!DVC15</f>
        <v>0</v>
      </c>
      <c r="DVB38" s="206">
        <f>'[1]Farm Data by County'!DVD15</f>
        <v>0</v>
      </c>
      <c r="DVC38" s="206">
        <f>'[1]Farm Data by County'!DVE15</f>
        <v>0</v>
      </c>
      <c r="DVD38" s="206">
        <f>'[1]Farm Data by County'!DVF15</f>
        <v>0</v>
      </c>
      <c r="DVE38" s="206">
        <f>'[1]Farm Data by County'!DVG15</f>
        <v>0</v>
      </c>
      <c r="DVF38" s="206">
        <f>'[1]Farm Data by County'!DVH15</f>
        <v>0</v>
      </c>
      <c r="DVG38" s="206">
        <f>'[1]Farm Data by County'!DVI15</f>
        <v>0</v>
      </c>
      <c r="DVH38" s="206">
        <f>'[1]Farm Data by County'!DVJ15</f>
        <v>0</v>
      </c>
      <c r="DVI38" s="206">
        <f>'[1]Farm Data by County'!DVK15</f>
        <v>0</v>
      </c>
      <c r="DVJ38" s="206">
        <f>'[1]Farm Data by County'!DVL15</f>
        <v>0</v>
      </c>
      <c r="DVK38" s="206">
        <f>'[1]Farm Data by County'!DVM15</f>
        <v>0</v>
      </c>
      <c r="DVL38" s="206">
        <f>'[1]Farm Data by County'!DVN15</f>
        <v>0</v>
      </c>
      <c r="DVM38" s="206">
        <f>'[1]Farm Data by County'!DVO15</f>
        <v>0</v>
      </c>
      <c r="DVN38" s="206">
        <f>'[1]Farm Data by County'!DVP15</f>
        <v>0</v>
      </c>
      <c r="DVO38" s="206">
        <f>'[1]Farm Data by County'!DVQ15</f>
        <v>0</v>
      </c>
      <c r="DVP38" s="206">
        <f>'[1]Farm Data by County'!DVR15</f>
        <v>0</v>
      </c>
      <c r="DVQ38" s="206">
        <f>'[1]Farm Data by County'!DVS15</f>
        <v>0</v>
      </c>
      <c r="DVR38" s="206">
        <f>'[1]Farm Data by County'!DVT15</f>
        <v>0</v>
      </c>
      <c r="DVS38" s="206">
        <f>'[1]Farm Data by County'!DVU15</f>
        <v>0</v>
      </c>
      <c r="DVT38" s="206">
        <f>'[1]Farm Data by County'!DVV15</f>
        <v>0</v>
      </c>
      <c r="DVU38" s="206">
        <f>'[1]Farm Data by County'!DVW15</f>
        <v>0</v>
      </c>
      <c r="DVV38" s="206">
        <f>'[1]Farm Data by County'!DVX15</f>
        <v>0</v>
      </c>
      <c r="DVW38" s="206">
        <f>'[1]Farm Data by County'!DVY15</f>
        <v>0</v>
      </c>
      <c r="DVX38" s="206">
        <f>'[1]Farm Data by County'!DVZ15</f>
        <v>0</v>
      </c>
      <c r="DVY38" s="206">
        <f>'[1]Farm Data by County'!DWA15</f>
        <v>0</v>
      </c>
      <c r="DVZ38" s="206">
        <f>'[1]Farm Data by County'!DWB15</f>
        <v>0</v>
      </c>
      <c r="DWA38" s="206">
        <f>'[1]Farm Data by County'!DWC15</f>
        <v>0</v>
      </c>
      <c r="DWB38" s="206">
        <f>'[1]Farm Data by County'!DWD15</f>
        <v>0</v>
      </c>
      <c r="DWC38" s="206">
        <f>'[1]Farm Data by County'!DWE15</f>
        <v>0</v>
      </c>
      <c r="DWD38" s="206">
        <f>'[1]Farm Data by County'!DWF15</f>
        <v>0</v>
      </c>
      <c r="DWE38" s="206">
        <f>'[1]Farm Data by County'!DWG15</f>
        <v>0</v>
      </c>
      <c r="DWF38" s="206">
        <f>'[1]Farm Data by County'!DWH15</f>
        <v>0</v>
      </c>
      <c r="DWG38" s="206">
        <f>'[1]Farm Data by County'!DWI15</f>
        <v>0</v>
      </c>
      <c r="DWH38" s="206">
        <f>'[1]Farm Data by County'!DWJ15</f>
        <v>0</v>
      </c>
      <c r="DWI38" s="206">
        <f>'[1]Farm Data by County'!DWK15</f>
        <v>0</v>
      </c>
      <c r="DWJ38" s="206">
        <f>'[1]Farm Data by County'!DWL15</f>
        <v>0</v>
      </c>
      <c r="DWK38" s="206">
        <f>'[1]Farm Data by County'!DWM15</f>
        <v>0</v>
      </c>
      <c r="DWL38" s="206">
        <f>'[1]Farm Data by County'!DWN15</f>
        <v>0</v>
      </c>
      <c r="DWM38" s="206">
        <f>'[1]Farm Data by County'!DWO15</f>
        <v>0</v>
      </c>
      <c r="DWN38" s="206">
        <f>'[1]Farm Data by County'!DWP15</f>
        <v>0</v>
      </c>
      <c r="DWO38" s="206">
        <f>'[1]Farm Data by County'!DWQ15</f>
        <v>0</v>
      </c>
      <c r="DWP38" s="206">
        <f>'[1]Farm Data by County'!DWR15</f>
        <v>0</v>
      </c>
      <c r="DWQ38" s="206">
        <f>'[1]Farm Data by County'!DWS15</f>
        <v>0</v>
      </c>
      <c r="DWR38" s="206">
        <f>'[1]Farm Data by County'!DWT15</f>
        <v>0</v>
      </c>
      <c r="DWS38" s="206">
        <f>'[1]Farm Data by County'!DWU15</f>
        <v>0</v>
      </c>
      <c r="DWT38" s="206">
        <f>'[1]Farm Data by County'!DWV15</f>
        <v>0</v>
      </c>
      <c r="DWU38" s="206">
        <f>'[1]Farm Data by County'!DWW15</f>
        <v>0</v>
      </c>
      <c r="DWV38" s="206">
        <f>'[1]Farm Data by County'!DWX15</f>
        <v>0</v>
      </c>
      <c r="DWW38" s="206">
        <f>'[1]Farm Data by County'!DWY15</f>
        <v>0</v>
      </c>
      <c r="DWX38" s="206">
        <f>'[1]Farm Data by County'!DWZ15</f>
        <v>0</v>
      </c>
      <c r="DWY38" s="206">
        <f>'[1]Farm Data by County'!DXA15</f>
        <v>0</v>
      </c>
      <c r="DWZ38" s="206">
        <f>'[1]Farm Data by County'!DXB15</f>
        <v>0</v>
      </c>
      <c r="DXA38" s="206">
        <f>'[1]Farm Data by County'!DXC15</f>
        <v>0</v>
      </c>
      <c r="DXB38" s="206">
        <f>'[1]Farm Data by County'!DXD15</f>
        <v>0</v>
      </c>
      <c r="DXC38" s="206">
        <f>'[1]Farm Data by County'!DXE15</f>
        <v>0</v>
      </c>
      <c r="DXD38" s="206">
        <f>'[1]Farm Data by County'!DXF15</f>
        <v>0</v>
      </c>
      <c r="DXE38" s="206">
        <f>'[1]Farm Data by County'!DXG15</f>
        <v>0</v>
      </c>
      <c r="DXF38" s="206">
        <f>'[1]Farm Data by County'!DXH15</f>
        <v>0</v>
      </c>
      <c r="DXG38" s="206">
        <f>'[1]Farm Data by County'!DXI15</f>
        <v>0</v>
      </c>
      <c r="DXH38" s="206">
        <f>'[1]Farm Data by County'!DXJ15</f>
        <v>0</v>
      </c>
      <c r="DXI38" s="206">
        <f>'[1]Farm Data by County'!DXK15</f>
        <v>0</v>
      </c>
      <c r="DXJ38" s="206">
        <f>'[1]Farm Data by County'!DXL15</f>
        <v>0</v>
      </c>
      <c r="DXK38" s="206">
        <f>'[1]Farm Data by County'!DXM15</f>
        <v>0</v>
      </c>
      <c r="DXL38" s="206">
        <f>'[1]Farm Data by County'!DXN15</f>
        <v>0</v>
      </c>
      <c r="DXM38" s="206">
        <f>'[1]Farm Data by County'!DXO15</f>
        <v>0</v>
      </c>
      <c r="DXN38" s="206">
        <f>'[1]Farm Data by County'!DXP15</f>
        <v>0</v>
      </c>
      <c r="DXO38" s="206">
        <f>'[1]Farm Data by County'!DXQ15</f>
        <v>0</v>
      </c>
      <c r="DXP38" s="206">
        <f>'[1]Farm Data by County'!DXR15</f>
        <v>0</v>
      </c>
      <c r="DXQ38" s="206">
        <f>'[1]Farm Data by County'!DXS15</f>
        <v>0</v>
      </c>
      <c r="DXR38" s="206">
        <f>'[1]Farm Data by County'!DXT15</f>
        <v>0</v>
      </c>
      <c r="DXS38" s="206">
        <f>'[1]Farm Data by County'!DXU15</f>
        <v>0</v>
      </c>
      <c r="DXT38" s="206">
        <f>'[1]Farm Data by County'!DXV15</f>
        <v>0</v>
      </c>
      <c r="DXU38" s="206">
        <f>'[1]Farm Data by County'!DXW15</f>
        <v>0</v>
      </c>
      <c r="DXV38" s="206">
        <f>'[1]Farm Data by County'!DXX15</f>
        <v>0</v>
      </c>
      <c r="DXW38" s="206">
        <f>'[1]Farm Data by County'!DXY15</f>
        <v>0</v>
      </c>
      <c r="DXX38" s="206">
        <f>'[1]Farm Data by County'!DXZ15</f>
        <v>0</v>
      </c>
      <c r="DXY38" s="206">
        <f>'[1]Farm Data by County'!DYA15</f>
        <v>0</v>
      </c>
      <c r="DXZ38" s="206">
        <f>'[1]Farm Data by County'!DYB15</f>
        <v>0</v>
      </c>
      <c r="DYA38" s="206">
        <f>'[1]Farm Data by County'!DYC15</f>
        <v>0</v>
      </c>
      <c r="DYB38" s="206">
        <f>'[1]Farm Data by County'!DYD15</f>
        <v>0</v>
      </c>
      <c r="DYC38" s="206">
        <f>'[1]Farm Data by County'!DYE15</f>
        <v>0</v>
      </c>
      <c r="DYD38" s="206">
        <f>'[1]Farm Data by County'!DYF15</f>
        <v>0</v>
      </c>
      <c r="DYE38" s="206">
        <f>'[1]Farm Data by County'!DYG15</f>
        <v>0</v>
      </c>
      <c r="DYF38" s="206">
        <f>'[1]Farm Data by County'!DYH15</f>
        <v>0</v>
      </c>
      <c r="DYG38" s="206">
        <f>'[1]Farm Data by County'!DYI15</f>
        <v>0</v>
      </c>
      <c r="DYH38" s="206">
        <f>'[1]Farm Data by County'!DYJ15</f>
        <v>0</v>
      </c>
      <c r="DYI38" s="206">
        <f>'[1]Farm Data by County'!DYK15</f>
        <v>0</v>
      </c>
      <c r="DYJ38" s="206">
        <f>'[1]Farm Data by County'!DYL15</f>
        <v>0</v>
      </c>
      <c r="DYK38" s="206">
        <f>'[1]Farm Data by County'!DYM15</f>
        <v>0</v>
      </c>
      <c r="DYL38" s="206">
        <f>'[1]Farm Data by County'!DYN15</f>
        <v>0</v>
      </c>
      <c r="DYM38" s="206">
        <f>'[1]Farm Data by County'!DYO15</f>
        <v>0</v>
      </c>
      <c r="DYN38" s="206">
        <f>'[1]Farm Data by County'!DYP15</f>
        <v>0</v>
      </c>
      <c r="DYO38" s="206">
        <f>'[1]Farm Data by County'!DYQ15</f>
        <v>0</v>
      </c>
      <c r="DYP38" s="206">
        <f>'[1]Farm Data by County'!DYR15</f>
        <v>0</v>
      </c>
      <c r="DYQ38" s="206">
        <f>'[1]Farm Data by County'!DYS15</f>
        <v>0</v>
      </c>
      <c r="DYR38" s="206">
        <f>'[1]Farm Data by County'!DYT15</f>
        <v>0</v>
      </c>
      <c r="DYS38" s="206">
        <f>'[1]Farm Data by County'!DYU15</f>
        <v>0</v>
      </c>
      <c r="DYT38" s="206">
        <f>'[1]Farm Data by County'!DYV15</f>
        <v>0</v>
      </c>
      <c r="DYU38" s="206">
        <f>'[1]Farm Data by County'!DYW15</f>
        <v>0</v>
      </c>
      <c r="DYV38" s="206">
        <f>'[1]Farm Data by County'!DYX15</f>
        <v>0</v>
      </c>
      <c r="DYW38" s="206">
        <f>'[1]Farm Data by County'!DYY15</f>
        <v>0</v>
      </c>
      <c r="DYX38" s="206">
        <f>'[1]Farm Data by County'!DYZ15</f>
        <v>0</v>
      </c>
      <c r="DYY38" s="206">
        <f>'[1]Farm Data by County'!DZA15</f>
        <v>0</v>
      </c>
      <c r="DYZ38" s="206">
        <f>'[1]Farm Data by County'!DZB15</f>
        <v>0</v>
      </c>
      <c r="DZA38" s="206">
        <f>'[1]Farm Data by County'!DZC15</f>
        <v>0</v>
      </c>
      <c r="DZB38" s="206">
        <f>'[1]Farm Data by County'!DZD15</f>
        <v>0</v>
      </c>
      <c r="DZC38" s="206">
        <f>'[1]Farm Data by County'!DZE15</f>
        <v>0</v>
      </c>
      <c r="DZD38" s="206">
        <f>'[1]Farm Data by County'!DZF15</f>
        <v>0</v>
      </c>
      <c r="DZE38" s="206">
        <f>'[1]Farm Data by County'!DZG15</f>
        <v>0</v>
      </c>
      <c r="DZF38" s="206">
        <f>'[1]Farm Data by County'!DZH15</f>
        <v>0</v>
      </c>
      <c r="DZG38" s="206">
        <f>'[1]Farm Data by County'!DZI15</f>
        <v>0</v>
      </c>
      <c r="DZH38" s="206">
        <f>'[1]Farm Data by County'!DZJ15</f>
        <v>0</v>
      </c>
      <c r="DZI38" s="206">
        <f>'[1]Farm Data by County'!DZK15</f>
        <v>0</v>
      </c>
      <c r="DZJ38" s="206">
        <f>'[1]Farm Data by County'!DZL15</f>
        <v>0</v>
      </c>
      <c r="DZK38" s="206">
        <f>'[1]Farm Data by County'!DZM15</f>
        <v>0</v>
      </c>
      <c r="DZL38" s="206">
        <f>'[1]Farm Data by County'!DZN15</f>
        <v>0</v>
      </c>
      <c r="DZM38" s="206">
        <f>'[1]Farm Data by County'!DZO15</f>
        <v>0</v>
      </c>
      <c r="DZN38" s="206">
        <f>'[1]Farm Data by County'!DZP15</f>
        <v>0</v>
      </c>
      <c r="DZO38" s="206">
        <f>'[1]Farm Data by County'!DZQ15</f>
        <v>0</v>
      </c>
      <c r="DZP38" s="206">
        <f>'[1]Farm Data by County'!DZR15</f>
        <v>0</v>
      </c>
      <c r="DZQ38" s="206">
        <f>'[1]Farm Data by County'!DZS15</f>
        <v>0</v>
      </c>
      <c r="DZR38" s="206">
        <f>'[1]Farm Data by County'!DZT15</f>
        <v>0</v>
      </c>
      <c r="DZS38" s="206">
        <f>'[1]Farm Data by County'!DZU15</f>
        <v>0</v>
      </c>
      <c r="DZT38" s="206">
        <f>'[1]Farm Data by County'!DZV15</f>
        <v>0</v>
      </c>
      <c r="DZU38" s="206">
        <f>'[1]Farm Data by County'!DZW15</f>
        <v>0</v>
      </c>
      <c r="DZV38" s="206">
        <f>'[1]Farm Data by County'!DZX15</f>
        <v>0</v>
      </c>
      <c r="DZW38" s="206">
        <f>'[1]Farm Data by County'!DZY15</f>
        <v>0</v>
      </c>
      <c r="DZX38" s="206">
        <f>'[1]Farm Data by County'!DZZ15</f>
        <v>0</v>
      </c>
      <c r="DZY38" s="206">
        <f>'[1]Farm Data by County'!EAA15</f>
        <v>0</v>
      </c>
      <c r="DZZ38" s="206">
        <f>'[1]Farm Data by County'!EAB15</f>
        <v>0</v>
      </c>
      <c r="EAA38" s="206">
        <f>'[1]Farm Data by County'!EAC15</f>
        <v>0</v>
      </c>
      <c r="EAB38" s="206">
        <f>'[1]Farm Data by County'!EAD15</f>
        <v>0</v>
      </c>
      <c r="EAC38" s="206">
        <f>'[1]Farm Data by County'!EAE15</f>
        <v>0</v>
      </c>
      <c r="EAD38" s="206">
        <f>'[1]Farm Data by County'!EAF15</f>
        <v>0</v>
      </c>
      <c r="EAE38" s="206">
        <f>'[1]Farm Data by County'!EAG15</f>
        <v>0</v>
      </c>
      <c r="EAF38" s="206">
        <f>'[1]Farm Data by County'!EAH15</f>
        <v>0</v>
      </c>
      <c r="EAG38" s="206">
        <f>'[1]Farm Data by County'!EAI15</f>
        <v>0</v>
      </c>
      <c r="EAH38" s="206">
        <f>'[1]Farm Data by County'!EAJ15</f>
        <v>0</v>
      </c>
      <c r="EAI38" s="206">
        <f>'[1]Farm Data by County'!EAK15</f>
        <v>0</v>
      </c>
      <c r="EAJ38" s="206">
        <f>'[1]Farm Data by County'!EAL15</f>
        <v>0</v>
      </c>
      <c r="EAK38" s="206">
        <f>'[1]Farm Data by County'!EAM15</f>
        <v>0</v>
      </c>
      <c r="EAL38" s="206">
        <f>'[1]Farm Data by County'!EAN15</f>
        <v>0</v>
      </c>
      <c r="EAM38" s="206">
        <f>'[1]Farm Data by County'!EAO15</f>
        <v>0</v>
      </c>
      <c r="EAN38" s="206">
        <f>'[1]Farm Data by County'!EAP15</f>
        <v>0</v>
      </c>
      <c r="EAO38" s="206">
        <f>'[1]Farm Data by County'!EAQ15</f>
        <v>0</v>
      </c>
      <c r="EAP38" s="206">
        <f>'[1]Farm Data by County'!EAR15</f>
        <v>0</v>
      </c>
      <c r="EAQ38" s="206">
        <f>'[1]Farm Data by County'!EAS15</f>
        <v>0</v>
      </c>
      <c r="EAR38" s="206">
        <f>'[1]Farm Data by County'!EAT15</f>
        <v>0</v>
      </c>
      <c r="EAS38" s="206">
        <f>'[1]Farm Data by County'!EAU15</f>
        <v>0</v>
      </c>
      <c r="EAT38" s="206">
        <f>'[1]Farm Data by County'!EAV15</f>
        <v>0</v>
      </c>
      <c r="EAU38" s="206">
        <f>'[1]Farm Data by County'!EAW15</f>
        <v>0</v>
      </c>
      <c r="EAV38" s="206">
        <f>'[1]Farm Data by County'!EAX15</f>
        <v>0</v>
      </c>
      <c r="EAW38" s="206">
        <f>'[1]Farm Data by County'!EAY15</f>
        <v>0</v>
      </c>
      <c r="EAX38" s="206">
        <f>'[1]Farm Data by County'!EAZ15</f>
        <v>0</v>
      </c>
      <c r="EAY38" s="206">
        <f>'[1]Farm Data by County'!EBA15</f>
        <v>0</v>
      </c>
      <c r="EAZ38" s="206">
        <f>'[1]Farm Data by County'!EBB15</f>
        <v>0</v>
      </c>
      <c r="EBA38" s="206">
        <f>'[1]Farm Data by County'!EBC15</f>
        <v>0</v>
      </c>
      <c r="EBB38" s="206">
        <f>'[1]Farm Data by County'!EBD15</f>
        <v>0</v>
      </c>
      <c r="EBC38" s="206">
        <f>'[1]Farm Data by County'!EBE15</f>
        <v>0</v>
      </c>
      <c r="EBD38" s="206">
        <f>'[1]Farm Data by County'!EBF15</f>
        <v>0</v>
      </c>
      <c r="EBE38" s="206">
        <f>'[1]Farm Data by County'!EBG15</f>
        <v>0</v>
      </c>
      <c r="EBF38" s="206">
        <f>'[1]Farm Data by County'!EBH15</f>
        <v>0</v>
      </c>
      <c r="EBG38" s="206">
        <f>'[1]Farm Data by County'!EBI15</f>
        <v>0</v>
      </c>
      <c r="EBH38" s="206">
        <f>'[1]Farm Data by County'!EBJ15</f>
        <v>0</v>
      </c>
      <c r="EBI38" s="206">
        <f>'[1]Farm Data by County'!EBK15</f>
        <v>0</v>
      </c>
      <c r="EBJ38" s="206">
        <f>'[1]Farm Data by County'!EBL15</f>
        <v>0</v>
      </c>
      <c r="EBK38" s="206">
        <f>'[1]Farm Data by County'!EBM15</f>
        <v>0</v>
      </c>
      <c r="EBL38" s="206">
        <f>'[1]Farm Data by County'!EBN15</f>
        <v>0</v>
      </c>
      <c r="EBM38" s="206">
        <f>'[1]Farm Data by County'!EBO15</f>
        <v>0</v>
      </c>
      <c r="EBN38" s="206">
        <f>'[1]Farm Data by County'!EBP15</f>
        <v>0</v>
      </c>
      <c r="EBO38" s="206">
        <f>'[1]Farm Data by County'!EBQ15</f>
        <v>0</v>
      </c>
      <c r="EBP38" s="206">
        <f>'[1]Farm Data by County'!EBR15</f>
        <v>0</v>
      </c>
      <c r="EBQ38" s="206">
        <f>'[1]Farm Data by County'!EBS15</f>
        <v>0</v>
      </c>
      <c r="EBR38" s="206">
        <f>'[1]Farm Data by County'!EBT15</f>
        <v>0</v>
      </c>
      <c r="EBS38" s="206">
        <f>'[1]Farm Data by County'!EBU15</f>
        <v>0</v>
      </c>
      <c r="EBT38" s="206">
        <f>'[1]Farm Data by County'!EBV15</f>
        <v>0</v>
      </c>
      <c r="EBU38" s="206">
        <f>'[1]Farm Data by County'!EBW15</f>
        <v>0</v>
      </c>
      <c r="EBV38" s="206">
        <f>'[1]Farm Data by County'!EBX15</f>
        <v>0</v>
      </c>
      <c r="EBW38" s="206">
        <f>'[1]Farm Data by County'!EBY15</f>
        <v>0</v>
      </c>
      <c r="EBX38" s="206">
        <f>'[1]Farm Data by County'!EBZ15</f>
        <v>0</v>
      </c>
      <c r="EBY38" s="206">
        <f>'[1]Farm Data by County'!ECA15</f>
        <v>0</v>
      </c>
      <c r="EBZ38" s="206">
        <f>'[1]Farm Data by County'!ECB15</f>
        <v>0</v>
      </c>
      <c r="ECA38" s="206">
        <f>'[1]Farm Data by County'!ECC15</f>
        <v>0</v>
      </c>
      <c r="ECB38" s="206">
        <f>'[1]Farm Data by County'!ECD15</f>
        <v>0</v>
      </c>
      <c r="ECC38" s="206">
        <f>'[1]Farm Data by County'!ECE15</f>
        <v>0</v>
      </c>
      <c r="ECD38" s="206">
        <f>'[1]Farm Data by County'!ECF15</f>
        <v>0</v>
      </c>
      <c r="ECE38" s="206">
        <f>'[1]Farm Data by County'!ECG15</f>
        <v>0</v>
      </c>
      <c r="ECF38" s="206">
        <f>'[1]Farm Data by County'!ECH15</f>
        <v>0</v>
      </c>
      <c r="ECG38" s="206">
        <f>'[1]Farm Data by County'!ECI15</f>
        <v>0</v>
      </c>
      <c r="ECH38" s="206">
        <f>'[1]Farm Data by County'!ECJ15</f>
        <v>0</v>
      </c>
      <c r="ECI38" s="206">
        <f>'[1]Farm Data by County'!ECK15</f>
        <v>0</v>
      </c>
      <c r="ECJ38" s="206">
        <f>'[1]Farm Data by County'!ECL15</f>
        <v>0</v>
      </c>
      <c r="ECK38" s="206">
        <f>'[1]Farm Data by County'!ECM15</f>
        <v>0</v>
      </c>
      <c r="ECL38" s="206">
        <f>'[1]Farm Data by County'!ECN15</f>
        <v>0</v>
      </c>
      <c r="ECM38" s="206">
        <f>'[1]Farm Data by County'!ECO15</f>
        <v>0</v>
      </c>
      <c r="ECN38" s="206">
        <f>'[1]Farm Data by County'!ECP15</f>
        <v>0</v>
      </c>
      <c r="ECO38" s="206">
        <f>'[1]Farm Data by County'!ECQ15</f>
        <v>0</v>
      </c>
      <c r="ECP38" s="206">
        <f>'[1]Farm Data by County'!ECR15</f>
        <v>0</v>
      </c>
      <c r="ECQ38" s="206">
        <f>'[1]Farm Data by County'!ECS15</f>
        <v>0</v>
      </c>
      <c r="ECR38" s="206">
        <f>'[1]Farm Data by County'!ECT15</f>
        <v>0</v>
      </c>
      <c r="ECS38" s="206">
        <f>'[1]Farm Data by County'!ECU15</f>
        <v>0</v>
      </c>
      <c r="ECT38" s="206">
        <f>'[1]Farm Data by County'!ECV15</f>
        <v>0</v>
      </c>
      <c r="ECU38" s="206">
        <f>'[1]Farm Data by County'!ECW15</f>
        <v>0</v>
      </c>
      <c r="ECV38" s="206">
        <f>'[1]Farm Data by County'!ECX15</f>
        <v>0</v>
      </c>
      <c r="ECW38" s="206">
        <f>'[1]Farm Data by County'!ECY15</f>
        <v>0</v>
      </c>
      <c r="ECX38" s="206">
        <f>'[1]Farm Data by County'!ECZ15</f>
        <v>0</v>
      </c>
      <c r="ECY38" s="206">
        <f>'[1]Farm Data by County'!EDA15</f>
        <v>0</v>
      </c>
      <c r="ECZ38" s="206">
        <f>'[1]Farm Data by County'!EDB15</f>
        <v>0</v>
      </c>
      <c r="EDA38" s="206">
        <f>'[1]Farm Data by County'!EDC15</f>
        <v>0</v>
      </c>
      <c r="EDB38" s="206">
        <f>'[1]Farm Data by County'!EDD15</f>
        <v>0</v>
      </c>
      <c r="EDC38" s="206">
        <f>'[1]Farm Data by County'!EDE15</f>
        <v>0</v>
      </c>
      <c r="EDD38" s="206">
        <f>'[1]Farm Data by County'!EDF15</f>
        <v>0</v>
      </c>
      <c r="EDE38" s="206">
        <f>'[1]Farm Data by County'!EDG15</f>
        <v>0</v>
      </c>
      <c r="EDF38" s="206">
        <f>'[1]Farm Data by County'!EDH15</f>
        <v>0</v>
      </c>
      <c r="EDG38" s="206">
        <f>'[1]Farm Data by County'!EDI15</f>
        <v>0</v>
      </c>
      <c r="EDH38" s="206">
        <f>'[1]Farm Data by County'!EDJ15</f>
        <v>0</v>
      </c>
      <c r="EDI38" s="206">
        <f>'[1]Farm Data by County'!EDK15</f>
        <v>0</v>
      </c>
      <c r="EDJ38" s="206">
        <f>'[1]Farm Data by County'!EDL15</f>
        <v>0</v>
      </c>
      <c r="EDK38" s="206">
        <f>'[1]Farm Data by County'!EDM15</f>
        <v>0</v>
      </c>
      <c r="EDL38" s="206">
        <f>'[1]Farm Data by County'!EDN15</f>
        <v>0</v>
      </c>
      <c r="EDM38" s="206">
        <f>'[1]Farm Data by County'!EDO15</f>
        <v>0</v>
      </c>
      <c r="EDN38" s="206">
        <f>'[1]Farm Data by County'!EDP15</f>
        <v>0</v>
      </c>
      <c r="EDO38" s="206">
        <f>'[1]Farm Data by County'!EDQ15</f>
        <v>0</v>
      </c>
      <c r="EDP38" s="206">
        <f>'[1]Farm Data by County'!EDR15</f>
        <v>0</v>
      </c>
      <c r="EDQ38" s="206">
        <f>'[1]Farm Data by County'!EDS15</f>
        <v>0</v>
      </c>
      <c r="EDR38" s="206">
        <f>'[1]Farm Data by County'!EDT15</f>
        <v>0</v>
      </c>
      <c r="EDS38" s="206">
        <f>'[1]Farm Data by County'!EDU15</f>
        <v>0</v>
      </c>
      <c r="EDT38" s="206">
        <f>'[1]Farm Data by County'!EDV15</f>
        <v>0</v>
      </c>
      <c r="EDU38" s="206">
        <f>'[1]Farm Data by County'!EDW15</f>
        <v>0</v>
      </c>
      <c r="EDV38" s="206">
        <f>'[1]Farm Data by County'!EDX15</f>
        <v>0</v>
      </c>
      <c r="EDW38" s="206">
        <f>'[1]Farm Data by County'!EDY15</f>
        <v>0</v>
      </c>
      <c r="EDX38" s="206">
        <f>'[1]Farm Data by County'!EDZ15</f>
        <v>0</v>
      </c>
      <c r="EDY38" s="206">
        <f>'[1]Farm Data by County'!EEA15</f>
        <v>0</v>
      </c>
      <c r="EDZ38" s="206">
        <f>'[1]Farm Data by County'!EEB15</f>
        <v>0</v>
      </c>
      <c r="EEA38" s="206">
        <f>'[1]Farm Data by County'!EEC15</f>
        <v>0</v>
      </c>
      <c r="EEB38" s="206">
        <f>'[1]Farm Data by County'!EED15</f>
        <v>0</v>
      </c>
      <c r="EEC38" s="206">
        <f>'[1]Farm Data by County'!EEE15</f>
        <v>0</v>
      </c>
      <c r="EED38" s="206">
        <f>'[1]Farm Data by County'!EEF15</f>
        <v>0</v>
      </c>
      <c r="EEE38" s="206">
        <f>'[1]Farm Data by County'!EEG15</f>
        <v>0</v>
      </c>
      <c r="EEF38" s="206">
        <f>'[1]Farm Data by County'!EEH15</f>
        <v>0</v>
      </c>
      <c r="EEG38" s="206">
        <f>'[1]Farm Data by County'!EEI15</f>
        <v>0</v>
      </c>
      <c r="EEH38" s="206">
        <f>'[1]Farm Data by County'!EEJ15</f>
        <v>0</v>
      </c>
      <c r="EEI38" s="206">
        <f>'[1]Farm Data by County'!EEK15</f>
        <v>0</v>
      </c>
      <c r="EEJ38" s="206">
        <f>'[1]Farm Data by County'!EEL15</f>
        <v>0</v>
      </c>
      <c r="EEK38" s="206">
        <f>'[1]Farm Data by County'!EEM15</f>
        <v>0</v>
      </c>
      <c r="EEL38" s="206">
        <f>'[1]Farm Data by County'!EEN15</f>
        <v>0</v>
      </c>
      <c r="EEM38" s="206">
        <f>'[1]Farm Data by County'!EEO15</f>
        <v>0</v>
      </c>
      <c r="EEN38" s="206">
        <f>'[1]Farm Data by County'!EEP15</f>
        <v>0</v>
      </c>
      <c r="EEO38" s="206">
        <f>'[1]Farm Data by County'!EEQ15</f>
        <v>0</v>
      </c>
      <c r="EEP38" s="206">
        <f>'[1]Farm Data by County'!EER15</f>
        <v>0</v>
      </c>
      <c r="EEQ38" s="206">
        <f>'[1]Farm Data by County'!EES15</f>
        <v>0</v>
      </c>
      <c r="EER38" s="206">
        <f>'[1]Farm Data by County'!EET15</f>
        <v>0</v>
      </c>
      <c r="EES38" s="206">
        <f>'[1]Farm Data by County'!EEU15</f>
        <v>0</v>
      </c>
      <c r="EET38" s="206">
        <f>'[1]Farm Data by County'!EEV15</f>
        <v>0</v>
      </c>
      <c r="EEU38" s="206">
        <f>'[1]Farm Data by County'!EEW15</f>
        <v>0</v>
      </c>
      <c r="EEV38" s="206">
        <f>'[1]Farm Data by County'!EEX15</f>
        <v>0</v>
      </c>
      <c r="EEW38" s="206">
        <f>'[1]Farm Data by County'!EEY15</f>
        <v>0</v>
      </c>
      <c r="EEX38" s="206">
        <f>'[1]Farm Data by County'!EEZ15</f>
        <v>0</v>
      </c>
      <c r="EEY38" s="206">
        <f>'[1]Farm Data by County'!EFA15</f>
        <v>0</v>
      </c>
      <c r="EEZ38" s="206">
        <f>'[1]Farm Data by County'!EFB15</f>
        <v>0</v>
      </c>
      <c r="EFA38" s="206">
        <f>'[1]Farm Data by County'!EFC15</f>
        <v>0</v>
      </c>
      <c r="EFB38" s="206">
        <f>'[1]Farm Data by County'!EFD15</f>
        <v>0</v>
      </c>
      <c r="EFC38" s="206">
        <f>'[1]Farm Data by County'!EFE15</f>
        <v>0</v>
      </c>
      <c r="EFD38" s="206">
        <f>'[1]Farm Data by County'!EFF15</f>
        <v>0</v>
      </c>
      <c r="EFE38" s="206">
        <f>'[1]Farm Data by County'!EFG15</f>
        <v>0</v>
      </c>
      <c r="EFF38" s="206">
        <f>'[1]Farm Data by County'!EFH15</f>
        <v>0</v>
      </c>
      <c r="EFG38" s="206">
        <f>'[1]Farm Data by County'!EFI15</f>
        <v>0</v>
      </c>
      <c r="EFH38" s="206">
        <f>'[1]Farm Data by County'!EFJ15</f>
        <v>0</v>
      </c>
      <c r="EFI38" s="206">
        <f>'[1]Farm Data by County'!EFK15</f>
        <v>0</v>
      </c>
      <c r="EFJ38" s="206">
        <f>'[1]Farm Data by County'!EFL15</f>
        <v>0</v>
      </c>
      <c r="EFK38" s="206">
        <f>'[1]Farm Data by County'!EFM15</f>
        <v>0</v>
      </c>
      <c r="EFL38" s="206">
        <f>'[1]Farm Data by County'!EFN15</f>
        <v>0</v>
      </c>
      <c r="EFM38" s="206">
        <f>'[1]Farm Data by County'!EFO15</f>
        <v>0</v>
      </c>
      <c r="EFN38" s="206">
        <f>'[1]Farm Data by County'!EFP15</f>
        <v>0</v>
      </c>
      <c r="EFO38" s="206">
        <f>'[1]Farm Data by County'!EFQ15</f>
        <v>0</v>
      </c>
      <c r="EFP38" s="206">
        <f>'[1]Farm Data by County'!EFR15</f>
        <v>0</v>
      </c>
      <c r="EFQ38" s="206">
        <f>'[1]Farm Data by County'!EFS15</f>
        <v>0</v>
      </c>
      <c r="EFR38" s="206">
        <f>'[1]Farm Data by County'!EFT15</f>
        <v>0</v>
      </c>
      <c r="EFS38" s="206">
        <f>'[1]Farm Data by County'!EFU15</f>
        <v>0</v>
      </c>
      <c r="EFT38" s="206">
        <f>'[1]Farm Data by County'!EFV15</f>
        <v>0</v>
      </c>
      <c r="EFU38" s="206">
        <f>'[1]Farm Data by County'!EFW15</f>
        <v>0</v>
      </c>
      <c r="EFV38" s="206">
        <f>'[1]Farm Data by County'!EFX15</f>
        <v>0</v>
      </c>
      <c r="EFW38" s="206">
        <f>'[1]Farm Data by County'!EFY15</f>
        <v>0</v>
      </c>
      <c r="EFX38" s="206">
        <f>'[1]Farm Data by County'!EFZ15</f>
        <v>0</v>
      </c>
      <c r="EFY38" s="206">
        <f>'[1]Farm Data by County'!EGA15</f>
        <v>0</v>
      </c>
      <c r="EFZ38" s="206">
        <f>'[1]Farm Data by County'!EGB15</f>
        <v>0</v>
      </c>
      <c r="EGA38" s="206">
        <f>'[1]Farm Data by County'!EGC15</f>
        <v>0</v>
      </c>
      <c r="EGB38" s="206">
        <f>'[1]Farm Data by County'!EGD15</f>
        <v>0</v>
      </c>
      <c r="EGC38" s="206">
        <f>'[1]Farm Data by County'!EGE15</f>
        <v>0</v>
      </c>
      <c r="EGD38" s="206">
        <f>'[1]Farm Data by County'!EGF15</f>
        <v>0</v>
      </c>
      <c r="EGE38" s="206">
        <f>'[1]Farm Data by County'!EGG15</f>
        <v>0</v>
      </c>
      <c r="EGF38" s="206">
        <f>'[1]Farm Data by County'!EGH15</f>
        <v>0</v>
      </c>
      <c r="EGG38" s="206">
        <f>'[1]Farm Data by County'!EGI15</f>
        <v>0</v>
      </c>
      <c r="EGH38" s="206">
        <f>'[1]Farm Data by County'!EGJ15</f>
        <v>0</v>
      </c>
      <c r="EGI38" s="206">
        <f>'[1]Farm Data by County'!EGK15</f>
        <v>0</v>
      </c>
      <c r="EGJ38" s="206">
        <f>'[1]Farm Data by County'!EGL15</f>
        <v>0</v>
      </c>
      <c r="EGK38" s="206">
        <f>'[1]Farm Data by County'!EGM15</f>
        <v>0</v>
      </c>
      <c r="EGL38" s="206">
        <f>'[1]Farm Data by County'!EGN15</f>
        <v>0</v>
      </c>
      <c r="EGM38" s="206">
        <f>'[1]Farm Data by County'!EGO15</f>
        <v>0</v>
      </c>
      <c r="EGN38" s="206">
        <f>'[1]Farm Data by County'!EGP15</f>
        <v>0</v>
      </c>
      <c r="EGO38" s="206">
        <f>'[1]Farm Data by County'!EGQ15</f>
        <v>0</v>
      </c>
      <c r="EGP38" s="206">
        <f>'[1]Farm Data by County'!EGR15</f>
        <v>0</v>
      </c>
      <c r="EGQ38" s="206">
        <f>'[1]Farm Data by County'!EGS15</f>
        <v>0</v>
      </c>
      <c r="EGR38" s="206">
        <f>'[1]Farm Data by County'!EGT15</f>
        <v>0</v>
      </c>
      <c r="EGS38" s="206">
        <f>'[1]Farm Data by County'!EGU15</f>
        <v>0</v>
      </c>
      <c r="EGT38" s="206">
        <f>'[1]Farm Data by County'!EGV15</f>
        <v>0</v>
      </c>
      <c r="EGU38" s="206">
        <f>'[1]Farm Data by County'!EGW15</f>
        <v>0</v>
      </c>
      <c r="EGV38" s="206">
        <f>'[1]Farm Data by County'!EGX15</f>
        <v>0</v>
      </c>
      <c r="EGW38" s="206">
        <f>'[1]Farm Data by County'!EGY15</f>
        <v>0</v>
      </c>
      <c r="EGX38" s="206">
        <f>'[1]Farm Data by County'!EGZ15</f>
        <v>0</v>
      </c>
      <c r="EGY38" s="206">
        <f>'[1]Farm Data by County'!EHA15</f>
        <v>0</v>
      </c>
      <c r="EGZ38" s="206">
        <f>'[1]Farm Data by County'!EHB15</f>
        <v>0</v>
      </c>
      <c r="EHA38" s="206">
        <f>'[1]Farm Data by County'!EHC15</f>
        <v>0</v>
      </c>
      <c r="EHB38" s="206">
        <f>'[1]Farm Data by County'!EHD15</f>
        <v>0</v>
      </c>
      <c r="EHC38" s="206">
        <f>'[1]Farm Data by County'!EHE15</f>
        <v>0</v>
      </c>
      <c r="EHD38" s="206">
        <f>'[1]Farm Data by County'!EHF15</f>
        <v>0</v>
      </c>
      <c r="EHE38" s="206">
        <f>'[1]Farm Data by County'!EHG15</f>
        <v>0</v>
      </c>
      <c r="EHF38" s="206">
        <f>'[1]Farm Data by County'!EHH15</f>
        <v>0</v>
      </c>
      <c r="EHG38" s="206">
        <f>'[1]Farm Data by County'!EHI15</f>
        <v>0</v>
      </c>
      <c r="EHH38" s="206">
        <f>'[1]Farm Data by County'!EHJ15</f>
        <v>0</v>
      </c>
      <c r="EHI38" s="206">
        <f>'[1]Farm Data by County'!EHK15</f>
        <v>0</v>
      </c>
      <c r="EHJ38" s="206">
        <f>'[1]Farm Data by County'!EHL15</f>
        <v>0</v>
      </c>
      <c r="EHK38" s="206">
        <f>'[1]Farm Data by County'!EHM15</f>
        <v>0</v>
      </c>
      <c r="EHL38" s="206">
        <f>'[1]Farm Data by County'!EHN15</f>
        <v>0</v>
      </c>
      <c r="EHM38" s="206">
        <f>'[1]Farm Data by County'!EHO15</f>
        <v>0</v>
      </c>
      <c r="EHN38" s="206">
        <f>'[1]Farm Data by County'!EHP15</f>
        <v>0</v>
      </c>
      <c r="EHO38" s="206">
        <f>'[1]Farm Data by County'!EHQ15</f>
        <v>0</v>
      </c>
      <c r="EHP38" s="206">
        <f>'[1]Farm Data by County'!EHR15</f>
        <v>0</v>
      </c>
      <c r="EHQ38" s="206">
        <f>'[1]Farm Data by County'!EHS15</f>
        <v>0</v>
      </c>
      <c r="EHR38" s="206">
        <f>'[1]Farm Data by County'!EHT15</f>
        <v>0</v>
      </c>
      <c r="EHS38" s="206">
        <f>'[1]Farm Data by County'!EHU15</f>
        <v>0</v>
      </c>
      <c r="EHT38" s="206">
        <f>'[1]Farm Data by County'!EHV15</f>
        <v>0</v>
      </c>
      <c r="EHU38" s="206">
        <f>'[1]Farm Data by County'!EHW15</f>
        <v>0</v>
      </c>
      <c r="EHV38" s="206">
        <f>'[1]Farm Data by County'!EHX15</f>
        <v>0</v>
      </c>
      <c r="EHW38" s="206">
        <f>'[1]Farm Data by County'!EHY15</f>
        <v>0</v>
      </c>
      <c r="EHX38" s="206">
        <f>'[1]Farm Data by County'!EHZ15</f>
        <v>0</v>
      </c>
      <c r="EHY38" s="206">
        <f>'[1]Farm Data by County'!EIA15</f>
        <v>0</v>
      </c>
      <c r="EHZ38" s="206">
        <f>'[1]Farm Data by County'!EIB15</f>
        <v>0</v>
      </c>
      <c r="EIA38" s="206">
        <f>'[1]Farm Data by County'!EIC15</f>
        <v>0</v>
      </c>
      <c r="EIB38" s="206">
        <f>'[1]Farm Data by County'!EID15</f>
        <v>0</v>
      </c>
      <c r="EIC38" s="206">
        <f>'[1]Farm Data by County'!EIE15</f>
        <v>0</v>
      </c>
      <c r="EID38" s="206">
        <f>'[1]Farm Data by County'!EIF15</f>
        <v>0</v>
      </c>
      <c r="EIE38" s="206">
        <f>'[1]Farm Data by County'!EIG15</f>
        <v>0</v>
      </c>
      <c r="EIF38" s="206">
        <f>'[1]Farm Data by County'!EIH15</f>
        <v>0</v>
      </c>
      <c r="EIG38" s="206">
        <f>'[1]Farm Data by County'!EII15</f>
        <v>0</v>
      </c>
      <c r="EIH38" s="206">
        <f>'[1]Farm Data by County'!EIJ15</f>
        <v>0</v>
      </c>
      <c r="EII38" s="206">
        <f>'[1]Farm Data by County'!EIK15</f>
        <v>0</v>
      </c>
      <c r="EIJ38" s="206">
        <f>'[1]Farm Data by County'!EIL15</f>
        <v>0</v>
      </c>
      <c r="EIK38" s="206">
        <f>'[1]Farm Data by County'!EIM15</f>
        <v>0</v>
      </c>
      <c r="EIL38" s="206">
        <f>'[1]Farm Data by County'!EIN15</f>
        <v>0</v>
      </c>
      <c r="EIM38" s="206">
        <f>'[1]Farm Data by County'!EIO15</f>
        <v>0</v>
      </c>
      <c r="EIN38" s="206">
        <f>'[1]Farm Data by County'!EIP15</f>
        <v>0</v>
      </c>
      <c r="EIO38" s="206">
        <f>'[1]Farm Data by County'!EIQ15</f>
        <v>0</v>
      </c>
      <c r="EIP38" s="206">
        <f>'[1]Farm Data by County'!EIR15</f>
        <v>0</v>
      </c>
      <c r="EIQ38" s="206">
        <f>'[1]Farm Data by County'!EIS15</f>
        <v>0</v>
      </c>
      <c r="EIR38" s="206">
        <f>'[1]Farm Data by County'!EIT15</f>
        <v>0</v>
      </c>
      <c r="EIS38" s="206">
        <f>'[1]Farm Data by County'!EIU15</f>
        <v>0</v>
      </c>
      <c r="EIT38" s="206">
        <f>'[1]Farm Data by County'!EIV15</f>
        <v>0</v>
      </c>
      <c r="EIU38" s="206">
        <f>'[1]Farm Data by County'!EIW15</f>
        <v>0</v>
      </c>
      <c r="EIV38" s="206">
        <f>'[1]Farm Data by County'!EIX15</f>
        <v>0</v>
      </c>
      <c r="EIW38" s="206">
        <f>'[1]Farm Data by County'!EIY15</f>
        <v>0</v>
      </c>
      <c r="EIX38" s="206">
        <f>'[1]Farm Data by County'!EIZ15</f>
        <v>0</v>
      </c>
      <c r="EIY38" s="206">
        <f>'[1]Farm Data by County'!EJA15</f>
        <v>0</v>
      </c>
      <c r="EIZ38" s="206">
        <f>'[1]Farm Data by County'!EJB15</f>
        <v>0</v>
      </c>
      <c r="EJA38" s="206">
        <f>'[1]Farm Data by County'!EJC15</f>
        <v>0</v>
      </c>
      <c r="EJB38" s="206">
        <f>'[1]Farm Data by County'!EJD15</f>
        <v>0</v>
      </c>
      <c r="EJC38" s="206">
        <f>'[1]Farm Data by County'!EJE15</f>
        <v>0</v>
      </c>
      <c r="EJD38" s="206">
        <f>'[1]Farm Data by County'!EJF15</f>
        <v>0</v>
      </c>
      <c r="EJE38" s="206">
        <f>'[1]Farm Data by County'!EJG15</f>
        <v>0</v>
      </c>
      <c r="EJF38" s="206">
        <f>'[1]Farm Data by County'!EJH15</f>
        <v>0</v>
      </c>
      <c r="EJG38" s="206">
        <f>'[1]Farm Data by County'!EJI15</f>
        <v>0</v>
      </c>
      <c r="EJH38" s="206">
        <f>'[1]Farm Data by County'!EJJ15</f>
        <v>0</v>
      </c>
      <c r="EJI38" s="206">
        <f>'[1]Farm Data by County'!EJK15</f>
        <v>0</v>
      </c>
      <c r="EJJ38" s="206">
        <f>'[1]Farm Data by County'!EJL15</f>
        <v>0</v>
      </c>
      <c r="EJK38" s="206">
        <f>'[1]Farm Data by County'!EJM15</f>
        <v>0</v>
      </c>
      <c r="EJL38" s="206">
        <f>'[1]Farm Data by County'!EJN15</f>
        <v>0</v>
      </c>
      <c r="EJM38" s="206">
        <f>'[1]Farm Data by County'!EJO15</f>
        <v>0</v>
      </c>
      <c r="EJN38" s="206">
        <f>'[1]Farm Data by County'!EJP15</f>
        <v>0</v>
      </c>
      <c r="EJO38" s="206">
        <f>'[1]Farm Data by County'!EJQ15</f>
        <v>0</v>
      </c>
      <c r="EJP38" s="206">
        <f>'[1]Farm Data by County'!EJR15</f>
        <v>0</v>
      </c>
      <c r="EJQ38" s="206">
        <f>'[1]Farm Data by County'!EJS15</f>
        <v>0</v>
      </c>
      <c r="EJR38" s="206">
        <f>'[1]Farm Data by County'!EJT15</f>
        <v>0</v>
      </c>
      <c r="EJS38" s="206">
        <f>'[1]Farm Data by County'!EJU15</f>
        <v>0</v>
      </c>
      <c r="EJT38" s="206">
        <f>'[1]Farm Data by County'!EJV15</f>
        <v>0</v>
      </c>
      <c r="EJU38" s="206">
        <f>'[1]Farm Data by County'!EJW15</f>
        <v>0</v>
      </c>
      <c r="EJV38" s="206">
        <f>'[1]Farm Data by County'!EJX15</f>
        <v>0</v>
      </c>
      <c r="EJW38" s="206">
        <f>'[1]Farm Data by County'!EJY15</f>
        <v>0</v>
      </c>
      <c r="EJX38" s="206">
        <f>'[1]Farm Data by County'!EJZ15</f>
        <v>0</v>
      </c>
      <c r="EJY38" s="206">
        <f>'[1]Farm Data by County'!EKA15</f>
        <v>0</v>
      </c>
      <c r="EJZ38" s="206">
        <f>'[1]Farm Data by County'!EKB15</f>
        <v>0</v>
      </c>
      <c r="EKA38" s="206">
        <f>'[1]Farm Data by County'!EKC15</f>
        <v>0</v>
      </c>
      <c r="EKB38" s="206">
        <f>'[1]Farm Data by County'!EKD15</f>
        <v>0</v>
      </c>
      <c r="EKC38" s="206">
        <f>'[1]Farm Data by County'!EKE15</f>
        <v>0</v>
      </c>
      <c r="EKD38" s="206">
        <f>'[1]Farm Data by County'!EKF15</f>
        <v>0</v>
      </c>
      <c r="EKE38" s="206">
        <f>'[1]Farm Data by County'!EKG15</f>
        <v>0</v>
      </c>
      <c r="EKF38" s="206">
        <f>'[1]Farm Data by County'!EKH15</f>
        <v>0</v>
      </c>
      <c r="EKG38" s="206">
        <f>'[1]Farm Data by County'!EKI15</f>
        <v>0</v>
      </c>
      <c r="EKH38" s="206">
        <f>'[1]Farm Data by County'!EKJ15</f>
        <v>0</v>
      </c>
      <c r="EKI38" s="206">
        <f>'[1]Farm Data by County'!EKK15</f>
        <v>0</v>
      </c>
      <c r="EKJ38" s="206">
        <f>'[1]Farm Data by County'!EKL15</f>
        <v>0</v>
      </c>
      <c r="EKK38" s="206">
        <f>'[1]Farm Data by County'!EKM15</f>
        <v>0</v>
      </c>
      <c r="EKL38" s="206">
        <f>'[1]Farm Data by County'!EKN15</f>
        <v>0</v>
      </c>
      <c r="EKM38" s="206">
        <f>'[1]Farm Data by County'!EKO15</f>
        <v>0</v>
      </c>
      <c r="EKN38" s="206">
        <f>'[1]Farm Data by County'!EKP15</f>
        <v>0</v>
      </c>
      <c r="EKO38" s="206">
        <f>'[1]Farm Data by County'!EKQ15</f>
        <v>0</v>
      </c>
      <c r="EKP38" s="206">
        <f>'[1]Farm Data by County'!EKR15</f>
        <v>0</v>
      </c>
      <c r="EKQ38" s="206">
        <f>'[1]Farm Data by County'!EKS15</f>
        <v>0</v>
      </c>
      <c r="EKR38" s="206">
        <f>'[1]Farm Data by County'!EKT15</f>
        <v>0</v>
      </c>
      <c r="EKS38" s="206">
        <f>'[1]Farm Data by County'!EKU15</f>
        <v>0</v>
      </c>
      <c r="EKT38" s="206">
        <f>'[1]Farm Data by County'!EKV15</f>
        <v>0</v>
      </c>
      <c r="EKU38" s="206">
        <f>'[1]Farm Data by County'!EKW15</f>
        <v>0</v>
      </c>
      <c r="EKV38" s="206">
        <f>'[1]Farm Data by County'!EKX15</f>
        <v>0</v>
      </c>
      <c r="EKW38" s="206">
        <f>'[1]Farm Data by County'!EKY15</f>
        <v>0</v>
      </c>
      <c r="EKX38" s="206">
        <f>'[1]Farm Data by County'!EKZ15</f>
        <v>0</v>
      </c>
      <c r="EKY38" s="206">
        <f>'[1]Farm Data by County'!ELA15</f>
        <v>0</v>
      </c>
      <c r="EKZ38" s="206">
        <f>'[1]Farm Data by County'!ELB15</f>
        <v>0</v>
      </c>
      <c r="ELA38" s="206">
        <f>'[1]Farm Data by County'!ELC15</f>
        <v>0</v>
      </c>
      <c r="ELB38" s="206">
        <f>'[1]Farm Data by County'!ELD15</f>
        <v>0</v>
      </c>
      <c r="ELC38" s="206">
        <f>'[1]Farm Data by County'!ELE15</f>
        <v>0</v>
      </c>
      <c r="ELD38" s="206">
        <f>'[1]Farm Data by County'!ELF15</f>
        <v>0</v>
      </c>
      <c r="ELE38" s="206">
        <f>'[1]Farm Data by County'!ELG15</f>
        <v>0</v>
      </c>
      <c r="ELF38" s="206">
        <f>'[1]Farm Data by County'!ELH15</f>
        <v>0</v>
      </c>
      <c r="ELG38" s="206">
        <f>'[1]Farm Data by County'!ELI15</f>
        <v>0</v>
      </c>
      <c r="ELH38" s="206">
        <f>'[1]Farm Data by County'!ELJ15</f>
        <v>0</v>
      </c>
      <c r="ELI38" s="206">
        <f>'[1]Farm Data by County'!ELK15</f>
        <v>0</v>
      </c>
      <c r="ELJ38" s="206">
        <f>'[1]Farm Data by County'!ELL15</f>
        <v>0</v>
      </c>
      <c r="ELK38" s="206">
        <f>'[1]Farm Data by County'!ELM15</f>
        <v>0</v>
      </c>
      <c r="ELL38" s="206">
        <f>'[1]Farm Data by County'!ELN15</f>
        <v>0</v>
      </c>
      <c r="ELM38" s="206">
        <f>'[1]Farm Data by County'!ELO15</f>
        <v>0</v>
      </c>
      <c r="ELN38" s="206">
        <f>'[1]Farm Data by County'!ELP15</f>
        <v>0</v>
      </c>
      <c r="ELO38" s="206">
        <f>'[1]Farm Data by County'!ELQ15</f>
        <v>0</v>
      </c>
      <c r="ELP38" s="206">
        <f>'[1]Farm Data by County'!ELR15</f>
        <v>0</v>
      </c>
      <c r="ELQ38" s="206">
        <f>'[1]Farm Data by County'!ELS15</f>
        <v>0</v>
      </c>
      <c r="ELR38" s="206">
        <f>'[1]Farm Data by County'!ELT15</f>
        <v>0</v>
      </c>
      <c r="ELS38" s="206">
        <f>'[1]Farm Data by County'!ELU15</f>
        <v>0</v>
      </c>
      <c r="ELT38" s="206">
        <f>'[1]Farm Data by County'!ELV15</f>
        <v>0</v>
      </c>
      <c r="ELU38" s="206">
        <f>'[1]Farm Data by County'!ELW15</f>
        <v>0</v>
      </c>
      <c r="ELV38" s="206">
        <f>'[1]Farm Data by County'!ELX15</f>
        <v>0</v>
      </c>
      <c r="ELW38" s="206">
        <f>'[1]Farm Data by County'!ELY15</f>
        <v>0</v>
      </c>
      <c r="ELX38" s="206">
        <f>'[1]Farm Data by County'!ELZ15</f>
        <v>0</v>
      </c>
      <c r="ELY38" s="206">
        <f>'[1]Farm Data by County'!EMA15</f>
        <v>0</v>
      </c>
      <c r="ELZ38" s="206">
        <f>'[1]Farm Data by County'!EMB15</f>
        <v>0</v>
      </c>
      <c r="EMA38" s="206">
        <f>'[1]Farm Data by County'!EMC15</f>
        <v>0</v>
      </c>
      <c r="EMB38" s="206">
        <f>'[1]Farm Data by County'!EMD15</f>
        <v>0</v>
      </c>
      <c r="EMC38" s="206">
        <f>'[1]Farm Data by County'!EME15</f>
        <v>0</v>
      </c>
      <c r="EMD38" s="206">
        <f>'[1]Farm Data by County'!EMF15</f>
        <v>0</v>
      </c>
      <c r="EME38" s="206">
        <f>'[1]Farm Data by County'!EMG15</f>
        <v>0</v>
      </c>
      <c r="EMF38" s="206">
        <f>'[1]Farm Data by County'!EMH15</f>
        <v>0</v>
      </c>
      <c r="EMG38" s="206">
        <f>'[1]Farm Data by County'!EMI15</f>
        <v>0</v>
      </c>
      <c r="EMH38" s="206">
        <f>'[1]Farm Data by County'!EMJ15</f>
        <v>0</v>
      </c>
      <c r="EMI38" s="206">
        <f>'[1]Farm Data by County'!EMK15</f>
        <v>0</v>
      </c>
      <c r="EMJ38" s="206">
        <f>'[1]Farm Data by County'!EML15</f>
        <v>0</v>
      </c>
      <c r="EMK38" s="206">
        <f>'[1]Farm Data by County'!EMM15</f>
        <v>0</v>
      </c>
      <c r="EML38" s="206">
        <f>'[1]Farm Data by County'!EMN15</f>
        <v>0</v>
      </c>
      <c r="EMM38" s="206">
        <f>'[1]Farm Data by County'!EMO15</f>
        <v>0</v>
      </c>
      <c r="EMN38" s="206">
        <f>'[1]Farm Data by County'!EMP15</f>
        <v>0</v>
      </c>
      <c r="EMO38" s="206">
        <f>'[1]Farm Data by County'!EMQ15</f>
        <v>0</v>
      </c>
      <c r="EMP38" s="206">
        <f>'[1]Farm Data by County'!EMR15</f>
        <v>0</v>
      </c>
      <c r="EMQ38" s="206">
        <f>'[1]Farm Data by County'!EMS15</f>
        <v>0</v>
      </c>
      <c r="EMR38" s="206">
        <f>'[1]Farm Data by County'!EMT15</f>
        <v>0</v>
      </c>
      <c r="EMS38" s="206">
        <f>'[1]Farm Data by County'!EMU15</f>
        <v>0</v>
      </c>
      <c r="EMT38" s="206">
        <f>'[1]Farm Data by County'!EMV15</f>
        <v>0</v>
      </c>
      <c r="EMU38" s="206">
        <f>'[1]Farm Data by County'!EMW15</f>
        <v>0</v>
      </c>
      <c r="EMV38" s="206">
        <f>'[1]Farm Data by County'!EMX15</f>
        <v>0</v>
      </c>
      <c r="EMW38" s="206">
        <f>'[1]Farm Data by County'!EMY15</f>
        <v>0</v>
      </c>
      <c r="EMX38" s="206">
        <f>'[1]Farm Data by County'!EMZ15</f>
        <v>0</v>
      </c>
      <c r="EMY38" s="206">
        <f>'[1]Farm Data by County'!ENA15</f>
        <v>0</v>
      </c>
      <c r="EMZ38" s="206">
        <f>'[1]Farm Data by County'!ENB15</f>
        <v>0</v>
      </c>
      <c r="ENA38" s="206">
        <f>'[1]Farm Data by County'!ENC15</f>
        <v>0</v>
      </c>
      <c r="ENB38" s="206">
        <f>'[1]Farm Data by County'!END15</f>
        <v>0</v>
      </c>
      <c r="ENC38" s="206">
        <f>'[1]Farm Data by County'!ENE15</f>
        <v>0</v>
      </c>
      <c r="END38" s="206">
        <f>'[1]Farm Data by County'!ENF15</f>
        <v>0</v>
      </c>
      <c r="ENE38" s="206">
        <f>'[1]Farm Data by County'!ENG15</f>
        <v>0</v>
      </c>
      <c r="ENF38" s="206">
        <f>'[1]Farm Data by County'!ENH15</f>
        <v>0</v>
      </c>
      <c r="ENG38" s="206">
        <f>'[1]Farm Data by County'!ENI15</f>
        <v>0</v>
      </c>
      <c r="ENH38" s="206">
        <f>'[1]Farm Data by County'!ENJ15</f>
        <v>0</v>
      </c>
      <c r="ENI38" s="206">
        <f>'[1]Farm Data by County'!ENK15</f>
        <v>0</v>
      </c>
      <c r="ENJ38" s="206">
        <f>'[1]Farm Data by County'!ENL15</f>
        <v>0</v>
      </c>
      <c r="ENK38" s="206">
        <f>'[1]Farm Data by County'!ENM15</f>
        <v>0</v>
      </c>
      <c r="ENL38" s="206">
        <f>'[1]Farm Data by County'!ENN15</f>
        <v>0</v>
      </c>
      <c r="ENM38" s="206">
        <f>'[1]Farm Data by County'!ENO15</f>
        <v>0</v>
      </c>
      <c r="ENN38" s="206">
        <f>'[1]Farm Data by County'!ENP15</f>
        <v>0</v>
      </c>
      <c r="ENO38" s="206">
        <f>'[1]Farm Data by County'!ENQ15</f>
        <v>0</v>
      </c>
      <c r="ENP38" s="206">
        <f>'[1]Farm Data by County'!ENR15</f>
        <v>0</v>
      </c>
      <c r="ENQ38" s="206">
        <f>'[1]Farm Data by County'!ENS15</f>
        <v>0</v>
      </c>
      <c r="ENR38" s="206">
        <f>'[1]Farm Data by County'!ENT15</f>
        <v>0</v>
      </c>
      <c r="ENS38" s="206">
        <f>'[1]Farm Data by County'!ENU15</f>
        <v>0</v>
      </c>
      <c r="ENT38" s="206">
        <f>'[1]Farm Data by County'!ENV15</f>
        <v>0</v>
      </c>
      <c r="ENU38" s="206">
        <f>'[1]Farm Data by County'!ENW15</f>
        <v>0</v>
      </c>
      <c r="ENV38" s="206">
        <f>'[1]Farm Data by County'!ENX15</f>
        <v>0</v>
      </c>
      <c r="ENW38" s="206">
        <f>'[1]Farm Data by County'!ENY15</f>
        <v>0</v>
      </c>
      <c r="ENX38" s="206">
        <f>'[1]Farm Data by County'!ENZ15</f>
        <v>0</v>
      </c>
      <c r="ENY38" s="206">
        <f>'[1]Farm Data by County'!EOA15</f>
        <v>0</v>
      </c>
      <c r="ENZ38" s="206">
        <f>'[1]Farm Data by County'!EOB15</f>
        <v>0</v>
      </c>
      <c r="EOA38" s="206">
        <f>'[1]Farm Data by County'!EOC15</f>
        <v>0</v>
      </c>
      <c r="EOB38" s="206">
        <f>'[1]Farm Data by County'!EOD15</f>
        <v>0</v>
      </c>
      <c r="EOC38" s="206">
        <f>'[1]Farm Data by County'!EOE15</f>
        <v>0</v>
      </c>
      <c r="EOD38" s="206">
        <f>'[1]Farm Data by County'!EOF15</f>
        <v>0</v>
      </c>
      <c r="EOE38" s="206">
        <f>'[1]Farm Data by County'!EOG15</f>
        <v>0</v>
      </c>
      <c r="EOF38" s="206">
        <f>'[1]Farm Data by County'!EOH15</f>
        <v>0</v>
      </c>
      <c r="EOG38" s="206">
        <f>'[1]Farm Data by County'!EOI15</f>
        <v>0</v>
      </c>
      <c r="EOH38" s="206">
        <f>'[1]Farm Data by County'!EOJ15</f>
        <v>0</v>
      </c>
      <c r="EOI38" s="206">
        <f>'[1]Farm Data by County'!EOK15</f>
        <v>0</v>
      </c>
      <c r="EOJ38" s="206">
        <f>'[1]Farm Data by County'!EOL15</f>
        <v>0</v>
      </c>
      <c r="EOK38" s="206">
        <f>'[1]Farm Data by County'!EOM15</f>
        <v>0</v>
      </c>
      <c r="EOL38" s="206">
        <f>'[1]Farm Data by County'!EON15</f>
        <v>0</v>
      </c>
      <c r="EOM38" s="206">
        <f>'[1]Farm Data by County'!EOO15</f>
        <v>0</v>
      </c>
      <c r="EON38" s="206">
        <f>'[1]Farm Data by County'!EOP15</f>
        <v>0</v>
      </c>
      <c r="EOO38" s="206">
        <f>'[1]Farm Data by County'!EOQ15</f>
        <v>0</v>
      </c>
      <c r="EOP38" s="206">
        <f>'[1]Farm Data by County'!EOR15</f>
        <v>0</v>
      </c>
      <c r="EOQ38" s="206">
        <f>'[1]Farm Data by County'!EOS15</f>
        <v>0</v>
      </c>
      <c r="EOR38" s="206">
        <f>'[1]Farm Data by County'!EOT15</f>
        <v>0</v>
      </c>
      <c r="EOS38" s="206">
        <f>'[1]Farm Data by County'!EOU15</f>
        <v>0</v>
      </c>
      <c r="EOT38" s="206">
        <f>'[1]Farm Data by County'!EOV15</f>
        <v>0</v>
      </c>
      <c r="EOU38" s="206">
        <f>'[1]Farm Data by County'!EOW15</f>
        <v>0</v>
      </c>
      <c r="EOV38" s="206">
        <f>'[1]Farm Data by County'!EOX15</f>
        <v>0</v>
      </c>
      <c r="EOW38" s="206">
        <f>'[1]Farm Data by County'!EOY15</f>
        <v>0</v>
      </c>
      <c r="EOX38" s="206">
        <f>'[1]Farm Data by County'!EOZ15</f>
        <v>0</v>
      </c>
      <c r="EOY38" s="206">
        <f>'[1]Farm Data by County'!EPA15</f>
        <v>0</v>
      </c>
      <c r="EOZ38" s="206">
        <f>'[1]Farm Data by County'!EPB15</f>
        <v>0</v>
      </c>
      <c r="EPA38" s="206">
        <f>'[1]Farm Data by County'!EPC15</f>
        <v>0</v>
      </c>
      <c r="EPB38" s="206">
        <f>'[1]Farm Data by County'!EPD15</f>
        <v>0</v>
      </c>
      <c r="EPC38" s="206">
        <f>'[1]Farm Data by County'!EPE15</f>
        <v>0</v>
      </c>
      <c r="EPD38" s="206">
        <f>'[1]Farm Data by County'!EPF15</f>
        <v>0</v>
      </c>
      <c r="EPE38" s="206">
        <f>'[1]Farm Data by County'!EPG15</f>
        <v>0</v>
      </c>
      <c r="EPF38" s="206">
        <f>'[1]Farm Data by County'!EPH15</f>
        <v>0</v>
      </c>
      <c r="EPG38" s="206">
        <f>'[1]Farm Data by County'!EPI15</f>
        <v>0</v>
      </c>
      <c r="EPH38" s="206">
        <f>'[1]Farm Data by County'!EPJ15</f>
        <v>0</v>
      </c>
      <c r="EPI38" s="206">
        <f>'[1]Farm Data by County'!EPK15</f>
        <v>0</v>
      </c>
      <c r="EPJ38" s="206">
        <f>'[1]Farm Data by County'!EPL15</f>
        <v>0</v>
      </c>
      <c r="EPK38" s="206">
        <f>'[1]Farm Data by County'!EPM15</f>
        <v>0</v>
      </c>
      <c r="EPL38" s="206">
        <f>'[1]Farm Data by County'!EPN15</f>
        <v>0</v>
      </c>
      <c r="EPM38" s="206">
        <f>'[1]Farm Data by County'!EPO15</f>
        <v>0</v>
      </c>
      <c r="EPN38" s="206">
        <f>'[1]Farm Data by County'!EPP15</f>
        <v>0</v>
      </c>
      <c r="EPO38" s="206">
        <f>'[1]Farm Data by County'!EPQ15</f>
        <v>0</v>
      </c>
      <c r="EPP38" s="206">
        <f>'[1]Farm Data by County'!EPR15</f>
        <v>0</v>
      </c>
      <c r="EPQ38" s="206">
        <f>'[1]Farm Data by County'!EPS15</f>
        <v>0</v>
      </c>
      <c r="EPR38" s="206">
        <f>'[1]Farm Data by County'!EPT15</f>
        <v>0</v>
      </c>
      <c r="EPS38" s="206">
        <f>'[1]Farm Data by County'!EPU15</f>
        <v>0</v>
      </c>
      <c r="EPT38" s="206">
        <f>'[1]Farm Data by County'!EPV15</f>
        <v>0</v>
      </c>
      <c r="EPU38" s="206">
        <f>'[1]Farm Data by County'!EPW15</f>
        <v>0</v>
      </c>
      <c r="EPV38" s="206">
        <f>'[1]Farm Data by County'!EPX15</f>
        <v>0</v>
      </c>
      <c r="EPW38" s="206">
        <f>'[1]Farm Data by County'!EPY15</f>
        <v>0</v>
      </c>
      <c r="EPX38" s="206">
        <f>'[1]Farm Data by County'!EPZ15</f>
        <v>0</v>
      </c>
      <c r="EPY38" s="206">
        <f>'[1]Farm Data by County'!EQA15</f>
        <v>0</v>
      </c>
      <c r="EPZ38" s="206">
        <f>'[1]Farm Data by County'!EQB15</f>
        <v>0</v>
      </c>
      <c r="EQA38" s="206">
        <f>'[1]Farm Data by County'!EQC15</f>
        <v>0</v>
      </c>
      <c r="EQB38" s="206">
        <f>'[1]Farm Data by County'!EQD15</f>
        <v>0</v>
      </c>
      <c r="EQC38" s="206">
        <f>'[1]Farm Data by County'!EQE15</f>
        <v>0</v>
      </c>
      <c r="EQD38" s="206">
        <f>'[1]Farm Data by County'!EQF15</f>
        <v>0</v>
      </c>
      <c r="EQE38" s="206">
        <f>'[1]Farm Data by County'!EQG15</f>
        <v>0</v>
      </c>
      <c r="EQF38" s="206">
        <f>'[1]Farm Data by County'!EQH15</f>
        <v>0</v>
      </c>
      <c r="EQG38" s="206">
        <f>'[1]Farm Data by County'!EQI15</f>
        <v>0</v>
      </c>
      <c r="EQH38" s="206">
        <f>'[1]Farm Data by County'!EQJ15</f>
        <v>0</v>
      </c>
      <c r="EQI38" s="206">
        <f>'[1]Farm Data by County'!EQK15</f>
        <v>0</v>
      </c>
      <c r="EQJ38" s="206">
        <f>'[1]Farm Data by County'!EQL15</f>
        <v>0</v>
      </c>
      <c r="EQK38" s="206">
        <f>'[1]Farm Data by County'!EQM15</f>
        <v>0</v>
      </c>
      <c r="EQL38" s="206">
        <f>'[1]Farm Data by County'!EQN15</f>
        <v>0</v>
      </c>
      <c r="EQM38" s="206">
        <f>'[1]Farm Data by County'!EQO15</f>
        <v>0</v>
      </c>
      <c r="EQN38" s="206">
        <f>'[1]Farm Data by County'!EQP15</f>
        <v>0</v>
      </c>
      <c r="EQO38" s="206">
        <f>'[1]Farm Data by County'!EQQ15</f>
        <v>0</v>
      </c>
      <c r="EQP38" s="206">
        <f>'[1]Farm Data by County'!EQR15</f>
        <v>0</v>
      </c>
      <c r="EQQ38" s="206">
        <f>'[1]Farm Data by County'!EQS15</f>
        <v>0</v>
      </c>
      <c r="EQR38" s="206">
        <f>'[1]Farm Data by County'!EQT15</f>
        <v>0</v>
      </c>
      <c r="EQS38" s="206">
        <f>'[1]Farm Data by County'!EQU15</f>
        <v>0</v>
      </c>
      <c r="EQT38" s="206">
        <f>'[1]Farm Data by County'!EQV15</f>
        <v>0</v>
      </c>
      <c r="EQU38" s="206">
        <f>'[1]Farm Data by County'!EQW15</f>
        <v>0</v>
      </c>
      <c r="EQV38" s="206">
        <f>'[1]Farm Data by County'!EQX15</f>
        <v>0</v>
      </c>
      <c r="EQW38" s="206">
        <f>'[1]Farm Data by County'!EQY15</f>
        <v>0</v>
      </c>
      <c r="EQX38" s="206">
        <f>'[1]Farm Data by County'!EQZ15</f>
        <v>0</v>
      </c>
      <c r="EQY38" s="206">
        <f>'[1]Farm Data by County'!ERA15</f>
        <v>0</v>
      </c>
      <c r="EQZ38" s="206">
        <f>'[1]Farm Data by County'!ERB15</f>
        <v>0</v>
      </c>
      <c r="ERA38" s="206">
        <f>'[1]Farm Data by County'!ERC15</f>
        <v>0</v>
      </c>
      <c r="ERB38" s="206">
        <f>'[1]Farm Data by County'!ERD15</f>
        <v>0</v>
      </c>
      <c r="ERC38" s="206">
        <f>'[1]Farm Data by County'!ERE15</f>
        <v>0</v>
      </c>
      <c r="ERD38" s="206">
        <f>'[1]Farm Data by County'!ERF15</f>
        <v>0</v>
      </c>
      <c r="ERE38" s="206">
        <f>'[1]Farm Data by County'!ERG15</f>
        <v>0</v>
      </c>
      <c r="ERF38" s="206">
        <f>'[1]Farm Data by County'!ERH15</f>
        <v>0</v>
      </c>
      <c r="ERG38" s="206">
        <f>'[1]Farm Data by County'!ERI15</f>
        <v>0</v>
      </c>
      <c r="ERH38" s="206">
        <f>'[1]Farm Data by County'!ERJ15</f>
        <v>0</v>
      </c>
      <c r="ERI38" s="206">
        <f>'[1]Farm Data by County'!ERK15</f>
        <v>0</v>
      </c>
      <c r="ERJ38" s="206">
        <f>'[1]Farm Data by County'!ERL15</f>
        <v>0</v>
      </c>
      <c r="ERK38" s="206">
        <f>'[1]Farm Data by County'!ERM15</f>
        <v>0</v>
      </c>
      <c r="ERL38" s="206">
        <f>'[1]Farm Data by County'!ERN15</f>
        <v>0</v>
      </c>
      <c r="ERM38" s="206">
        <f>'[1]Farm Data by County'!ERO15</f>
        <v>0</v>
      </c>
      <c r="ERN38" s="206">
        <f>'[1]Farm Data by County'!ERP15</f>
        <v>0</v>
      </c>
      <c r="ERO38" s="206">
        <f>'[1]Farm Data by County'!ERQ15</f>
        <v>0</v>
      </c>
      <c r="ERP38" s="206">
        <f>'[1]Farm Data by County'!ERR15</f>
        <v>0</v>
      </c>
      <c r="ERQ38" s="206">
        <f>'[1]Farm Data by County'!ERS15</f>
        <v>0</v>
      </c>
      <c r="ERR38" s="206">
        <f>'[1]Farm Data by County'!ERT15</f>
        <v>0</v>
      </c>
      <c r="ERS38" s="206">
        <f>'[1]Farm Data by County'!ERU15</f>
        <v>0</v>
      </c>
      <c r="ERT38" s="206">
        <f>'[1]Farm Data by County'!ERV15</f>
        <v>0</v>
      </c>
      <c r="ERU38" s="206">
        <f>'[1]Farm Data by County'!ERW15</f>
        <v>0</v>
      </c>
      <c r="ERV38" s="206">
        <f>'[1]Farm Data by County'!ERX15</f>
        <v>0</v>
      </c>
      <c r="ERW38" s="206">
        <f>'[1]Farm Data by County'!ERY15</f>
        <v>0</v>
      </c>
      <c r="ERX38" s="206">
        <f>'[1]Farm Data by County'!ERZ15</f>
        <v>0</v>
      </c>
      <c r="ERY38" s="206">
        <f>'[1]Farm Data by County'!ESA15</f>
        <v>0</v>
      </c>
      <c r="ERZ38" s="206">
        <f>'[1]Farm Data by County'!ESB15</f>
        <v>0</v>
      </c>
      <c r="ESA38" s="206">
        <f>'[1]Farm Data by County'!ESC15</f>
        <v>0</v>
      </c>
      <c r="ESB38" s="206">
        <f>'[1]Farm Data by County'!ESD15</f>
        <v>0</v>
      </c>
      <c r="ESC38" s="206">
        <f>'[1]Farm Data by County'!ESE15</f>
        <v>0</v>
      </c>
      <c r="ESD38" s="206">
        <f>'[1]Farm Data by County'!ESF15</f>
        <v>0</v>
      </c>
      <c r="ESE38" s="206">
        <f>'[1]Farm Data by County'!ESG15</f>
        <v>0</v>
      </c>
      <c r="ESF38" s="206">
        <f>'[1]Farm Data by County'!ESH15</f>
        <v>0</v>
      </c>
      <c r="ESG38" s="206">
        <f>'[1]Farm Data by County'!ESI15</f>
        <v>0</v>
      </c>
      <c r="ESH38" s="206">
        <f>'[1]Farm Data by County'!ESJ15</f>
        <v>0</v>
      </c>
      <c r="ESI38" s="206">
        <f>'[1]Farm Data by County'!ESK15</f>
        <v>0</v>
      </c>
      <c r="ESJ38" s="206">
        <f>'[1]Farm Data by County'!ESL15</f>
        <v>0</v>
      </c>
      <c r="ESK38" s="206">
        <f>'[1]Farm Data by County'!ESM15</f>
        <v>0</v>
      </c>
      <c r="ESL38" s="206">
        <f>'[1]Farm Data by County'!ESN15</f>
        <v>0</v>
      </c>
      <c r="ESM38" s="206">
        <f>'[1]Farm Data by County'!ESO15</f>
        <v>0</v>
      </c>
      <c r="ESN38" s="206">
        <f>'[1]Farm Data by County'!ESP15</f>
        <v>0</v>
      </c>
      <c r="ESO38" s="206">
        <f>'[1]Farm Data by County'!ESQ15</f>
        <v>0</v>
      </c>
      <c r="ESP38" s="206">
        <f>'[1]Farm Data by County'!ESR15</f>
        <v>0</v>
      </c>
      <c r="ESQ38" s="206">
        <f>'[1]Farm Data by County'!ESS15</f>
        <v>0</v>
      </c>
      <c r="ESR38" s="206">
        <f>'[1]Farm Data by County'!EST15</f>
        <v>0</v>
      </c>
      <c r="ESS38" s="206">
        <f>'[1]Farm Data by County'!ESU15</f>
        <v>0</v>
      </c>
      <c r="EST38" s="206">
        <f>'[1]Farm Data by County'!ESV15</f>
        <v>0</v>
      </c>
      <c r="ESU38" s="206">
        <f>'[1]Farm Data by County'!ESW15</f>
        <v>0</v>
      </c>
      <c r="ESV38" s="206">
        <f>'[1]Farm Data by County'!ESX15</f>
        <v>0</v>
      </c>
      <c r="ESW38" s="206">
        <f>'[1]Farm Data by County'!ESY15</f>
        <v>0</v>
      </c>
      <c r="ESX38" s="206">
        <f>'[1]Farm Data by County'!ESZ15</f>
        <v>0</v>
      </c>
      <c r="ESY38" s="206">
        <f>'[1]Farm Data by County'!ETA15</f>
        <v>0</v>
      </c>
      <c r="ESZ38" s="206">
        <f>'[1]Farm Data by County'!ETB15</f>
        <v>0</v>
      </c>
      <c r="ETA38" s="206">
        <f>'[1]Farm Data by County'!ETC15</f>
        <v>0</v>
      </c>
      <c r="ETB38" s="206">
        <f>'[1]Farm Data by County'!ETD15</f>
        <v>0</v>
      </c>
      <c r="ETC38" s="206">
        <f>'[1]Farm Data by County'!ETE15</f>
        <v>0</v>
      </c>
      <c r="ETD38" s="206">
        <f>'[1]Farm Data by County'!ETF15</f>
        <v>0</v>
      </c>
      <c r="ETE38" s="206">
        <f>'[1]Farm Data by County'!ETG15</f>
        <v>0</v>
      </c>
      <c r="ETF38" s="206">
        <f>'[1]Farm Data by County'!ETH15</f>
        <v>0</v>
      </c>
      <c r="ETG38" s="206">
        <f>'[1]Farm Data by County'!ETI15</f>
        <v>0</v>
      </c>
      <c r="ETH38" s="206">
        <f>'[1]Farm Data by County'!ETJ15</f>
        <v>0</v>
      </c>
      <c r="ETI38" s="206">
        <f>'[1]Farm Data by County'!ETK15</f>
        <v>0</v>
      </c>
      <c r="ETJ38" s="206">
        <f>'[1]Farm Data by County'!ETL15</f>
        <v>0</v>
      </c>
      <c r="ETK38" s="206">
        <f>'[1]Farm Data by County'!ETM15</f>
        <v>0</v>
      </c>
      <c r="ETL38" s="206">
        <f>'[1]Farm Data by County'!ETN15</f>
        <v>0</v>
      </c>
      <c r="ETM38" s="206">
        <f>'[1]Farm Data by County'!ETO15</f>
        <v>0</v>
      </c>
      <c r="ETN38" s="206">
        <f>'[1]Farm Data by County'!ETP15</f>
        <v>0</v>
      </c>
      <c r="ETO38" s="206">
        <f>'[1]Farm Data by County'!ETQ15</f>
        <v>0</v>
      </c>
      <c r="ETP38" s="206">
        <f>'[1]Farm Data by County'!ETR15</f>
        <v>0</v>
      </c>
      <c r="ETQ38" s="206">
        <f>'[1]Farm Data by County'!ETS15</f>
        <v>0</v>
      </c>
      <c r="ETR38" s="206">
        <f>'[1]Farm Data by County'!ETT15</f>
        <v>0</v>
      </c>
      <c r="ETS38" s="206">
        <f>'[1]Farm Data by County'!ETU15</f>
        <v>0</v>
      </c>
      <c r="ETT38" s="206">
        <f>'[1]Farm Data by County'!ETV15</f>
        <v>0</v>
      </c>
      <c r="ETU38" s="206">
        <f>'[1]Farm Data by County'!ETW15</f>
        <v>0</v>
      </c>
      <c r="ETV38" s="206">
        <f>'[1]Farm Data by County'!ETX15</f>
        <v>0</v>
      </c>
      <c r="ETW38" s="206">
        <f>'[1]Farm Data by County'!ETY15</f>
        <v>0</v>
      </c>
      <c r="ETX38" s="206">
        <f>'[1]Farm Data by County'!ETZ15</f>
        <v>0</v>
      </c>
      <c r="ETY38" s="206">
        <f>'[1]Farm Data by County'!EUA15</f>
        <v>0</v>
      </c>
      <c r="ETZ38" s="206">
        <f>'[1]Farm Data by County'!EUB15</f>
        <v>0</v>
      </c>
      <c r="EUA38" s="206">
        <f>'[1]Farm Data by County'!EUC15</f>
        <v>0</v>
      </c>
      <c r="EUB38" s="206">
        <f>'[1]Farm Data by County'!EUD15</f>
        <v>0</v>
      </c>
      <c r="EUC38" s="206">
        <f>'[1]Farm Data by County'!EUE15</f>
        <v>0</v>
      </c>
      <c r="EUD38" s="206">
        <f>'[1]Farm Data by County'!EUF15</f>
        <v>0</v>
      </c>
      <c r="EUE38" s="206">
        <f>'[1]Farm Data by County'!EUG15</f>
        <v>0</v>
      </c>
      <c r="EUF38" s="206">
        <f>'[1]Farm Data by County'!EUH15</f>
        <v>0</v>
      </c>
      <c r="EUG38" s="206">
        <f>'[1]Farm Data by County'!EUI15</f>
        <v>0</v>
      </c>
      <c r="EUH38" s="206">
        <f>'[1]Farm Data by County'!EUJ15</f>
        <v>0</v>
      </c>
      <c r="EUI38" s="206">
        <f>'[1]Farm Data by County'!EUK15</f>
        <v>0</v>
      </c>
      <c r="EUJ38" s="206">
        <f>'[1]Farm Data by County'!EUL15</f>
        <v>0</v>
      </c>
      <c r="EUK38" s="206">
        <f>'[1]Farm Data by County'!EUM15</f>
        <v>0</v>
      </c>
      <c r="EUL38" s="206">
        <f>'[1]Farm Data by County'!EUN15</f>
        <v>0</v>
      </c>
      <c r="EUM38" s="206">
        <f>'[1]Farm Data by County'!EUO15</f>
        <v>0</v>
      </c>
      <c r="EUN38" s="206">
        <f>'[1]Farm Data by County'!EUP15</f>
        <v>0</v>
      </c>
      <c r="EUO38" s="206">
        <f>'[1]Farm Data by County'!EUQ15</f>
        <v>0</v>
      </c>
      <c r="EUP38" s="206">
        <f>'[1]Farm Data by County'!EUR15</f>
        <v>0</v>
      </c>
      <c r="EUQ38" s="206">
        <f>'[1]Farm Data by County'!EUS15</f>
        <v>0</v>
      </c>
      <c r="EUR38" s="206">
        <f>'[1]Farm Data by County'!EUT15</f>
        <v>0</v>
      </c>
      <c r="EUS38" s="206">
        <f>'[1]Farm Data by County'!EUU15</f>
        <v>0</v>
      </c>
      <c r="EUT38" s="206">
        <f>'[1]Farm Data by County'!EUV15</f>
        <v>0</v>
      </c>
      <c r="EUU38" s="206">
        <f>'[1]Farm Data by County'!EUW15</f>
        <v>0</v>
      </c>
      <c r="EUV38" s="206">
        <f>'[1]Farm Data by County'!EUX15</f>
        <v>0</v>
      </c>
      <c r="EUW38" s="206">
        <f>'[1]Farm Data by County'!EUY15</f>
        <v>0</v>
      </c>
      <c r="EUX38" s="206">
        <f>'[1]Farm Data by County'!EUZ15</f>
        <v>0</v>
      </c>
      <c r="EUY38" s="206">
        <f>'[1]Farm Data by County'!EVA15</f>
        <v>0</v>
      </c>
      <c r="EUZ38" s="206">
        <f>'[1]Farm Data by County'!EVB15</f>
        <v>0</v>
      </c>
      <c r="EVA38" s="206">
        <f>'[1]Farm Data by County'!EVC15</f>
        <v>0</v>
      </c>
      <c r="EVB38" s="206">
        <f>'[1]Farm Data by County'!EVD15</f>
        <v>0</v>
      </c>
      <c r="EVC38" s="206">
        <f>'[1]Farm Data by County'!EVE15</f>
        <v>0</v>
      </c>
      <c r="EVD38" s="206">
        <f>'[1]Farm Data by County'!EVF15</f>
        <v>0</v>
      </c>
      <c r="EVE38" s="206">
        <f>'[1]Farm Data by County'!EVG15</f>
        <v>0</v>
      </c>
      <c r="EVF38" s="206">
        <f>'[1]Farm Data by County'!EVH15</f>
        <v>0</v>
      </c>
      <c r="EVG38" s="206">
        <f>'[1]Farm Data by County'!EVI15</f>
        <v>0</v>
      </c>
      <c r="EVH38" s="206">
        <f>'[1]Farm Data by County'!EVJ15</f>
        <v>0</v>
      </c>
      <c r="EVI38" s="206">
        <f>'[1]Farm Data by County'!EVK15</f>
        <v>0</v>
      </c>
      <c r="EVJ38" s="206">
        <f>'[1]Farm Data by County'!EVL15</f>
        <v>0</v>
      </c>
      <c r="EVK38" s="206">
        <f>'[1]Farm Data by County'!EVM15</f>
        <v>0</v>
      </c>
      <c r="EVL38" s="206">
        <f>'[1]Farm Data by County'!EVN15</f>
        <v>0</v>
      </c>
      <c r="EVM38" s="206">
        <f>'[1]Farm Data by County'!EVO15</f>
        <v>0</v>
      </c>
      <c r="EVN38" s="206">
        <f>'[1]Farm Data by County'!EVP15</f>
        <v>0</v>
      </c>
      <c r="EVO38" s="206">
        <f>'[1]Farm Data by County'!EVQ15</f>
        <v>0</v>
      </c>
      <c r="EVP38" s="206">
        <f>'[1]Farm Data by County'!EVR15</f>
        <v>0</v>
      </c>
      <c r="EVQ38" s="206">
        <f>'[1]Farm Data by County'!EVS15</f>
        <v>0</v>
      </c>
      <c r="EVR38" s="206">
        <f>'[1]Farm Data by County'!EVT15</f>
        <v>0</v>
      </c>
      <c r="EVS38" s="206">
        <f>'[1]Farm Data by County'!EVU15</f>
        <v>0</v>
      </c>
      <c r="EVT38" s="206">
        <f>'[1]Farm Data by County'!EVV15</f>
        <v>0</v>
      </c>
      <c r="EVU38" s="206">
        <f>'[1]Farm Data by County'!EVW15</f>
        <v>0</v>
      </c>
      <c r="EVV38" s="206">
        <f>'[1]Farm Data by County'!EVX15</f>
        <v>0</v>
      </c>
      <c r="EVW38" s="206">
        <f>'[1]Farm Data by County'!EVY15</f>
        <v>0</v>
      </c>
      <c r="EVX38" s="206">
        <f>'[1]Farm Data by County'!EVZ15</f>
        <v>0</v>
      </c>
      <c r="EVY38" s="206">
        <f>'[1]Farm Data by County'!EWA15</f>
        <v>0</v>
      </c>
      <c r="EVZ38" s="206">
        <f>'[1]Farm Data by County'!EWB15</f>
        <v>0</v>
      </c>
      <c r="EWA38" s="206">
        <f>'[1]Farm Data by County'!EWC15</f>
        <v>0</v>
      </c>
      <c r="EWB38" s="206">
        <f>'[1]Farm Data by County'!EWD15</f>
        <v>0</v>
      </c>
      <c r="EWC38" s="206">
        <f>'[1]Farm Data by County'!EWE15</f>
        <v>0</v>
      </c>
      <c r="EWD38" s="206">
        <f>'[1]Farm Data by County'!EWF15</f>
        <v>0</v>
      </c>
      <c r="EWE38" s="206">
        <f>'[1]Farm Data by County'!EWG15</f>
        <v>0</v>
      </c>
      <c r="EWF38" s="206">
        <f>'[1]Farm Data by County'!EWH15</f>
        <v>0</v>
      </c>
      <c r="EWG38" s="206">
        <f>'[1]Farm Data by County'!EWI15</f>
        <v>0</v>
      </c>
      <c r="EWH38" s="206">
        <f>'[1]Farm Data by County'!EWJ15</f>
        <v>0</v>
      </c>
      <c r="EWI38" s="206">
        <f>'[1]Farm Data by County'!EWK15</f>
        <v>0</v>
      </c>
      <c r="EWJ38" s="206">
        <f>'[1]Farm Data by County'!EWL15</f>
        <v>0</v>
      </c>
      <c r="EWK38" s="206">
        <f>'[1]Farm Data by County'!EWM15</f>
        <v>0</v>
      </c>
      <c r="EWL38" s="206">
        <f>'[1]Farm Data by County'!EWN15</f>
        <v>0</v>
      </c>
      <c r="EWM38" s="206">
        <f>'[1]Farm Data by County'!EWO15</f>
        <v>0</v>
      </c>
      <c r="EWN38" s="206">
        <f>'[1]Farm Data by County'!EWP15</f>
        <v>0</v>
      </c>
      <c r="EWO38" s="206">
        <f>'[1]Farm Data by County'!EWQ15</f>
        <v>0</v>
      </c>
      <c r="EWP38" s="206">
        <f>'[1]Farm Data by County'!EWR15</f>
        <v>0</v>
      </c>
      <c r="EWQ38" s="206">
        <f>'[1]Farm Data by County'!EWS15</f>
        <v>0</v>
      </c>
      <c r="EWR38" s="206">
        <f>'[1]Farm Data by County'!EWT15</f>
        <v>0</v>
      </c>
      <c r="EWS38" s="206">
        <f>'[1]Farm Data by County'!EWU15</f>
        <v>0</v>
      </c>
      <c r="EWT38" s="206">
        <f>'[1]Farm Data by County'!EWV15</f>
        <v>0</v>
      </c>
      <c r="EWU38" s="206">
        <f>'[1]Farm Data by County'!EWW15</f>
        <v>0</v>
      </c>
      <c r="EWV38" s="206">
        <f>'[1]Farm Data by County'!EWX15</f>
        <v>0</v>
      </c>
      <c r="EWW38" s="206">
        <f>'[1]Farm Data by County'!EWY15</f>
        <v>0</v>
      </c>
      <c r="EWX38" s="206">
        <f>'[1]Farm Data by County'!EWZ15</f>
        <v>0</v>
      </c>
      <c r="EWY38" s="206">
        <f>'[1]Farm Data by County'!EXA15</f>
        <v>0</v>
      </c>
      <c r="EWZ38" s="206">
        <f>'[1]Farm Data by County'!EXB15</f>
        <v>0</v>
      </c>
      <c r="EXA38" s="206">
        <f>'[1]Farm Data by County'!EXC15</f>
        <v>0</v>
      </c>
      <c r="EXB38" s="206">
        <f>'[1]Farm Data by County'!EXD15</f>
        <v>0</v>
      </c>
      <c r="EXC38" s="206">
        <f>'[1]Farm Data by County'!EXE15</f>
        <v>0</v>
      </c>
      <c r="EXD38" s="206">
        <f>'[1]Farm Data by County'!EXF15</f>
        <v>0</v>
      </c>
      <c r="EXE38" s="206">
        <f>'[1]Farm Data by County'!EXG15</f>
        <v>0</v>
      </c>
      <c r="EXF38" s="206">
        <f>'[1]Farm Data by County'!EXH15</f>
        <v>0</v>
      </c>
      <c r="EXG38" s="206">
        <f>'[1]Farm Data by County'!EXI15</f>
        <v>0</v>
      </c>
      <c r="EXH38" s="206">
        <f>'[1]Farm Data by County'!EXJ15</f>
        <v>0</v>
      </c>
      <c r="EXI38" s="206">
        <f>'[1]Farm Data by County'!EXK15</f>
        <v>0</v>
      </c>
      <c r="EXJ38" s="206">
        <f>'[1]Farm Data by County'!EXL15</f>
        <v>0</v>
      </c>
      <c r="EXK38" s="206">
        <f>'[1]Farm Data by County'!EXM15</f>
        <v>0</v>
      </c>
      <c r="EXL38" s="206">
        <f>'[1]Farm Data by County'!EXN15</f>
        <v>0</v>
      </c>
      <c r="EXM38" s="206">
        <f>'[1]Farm Data by County'!EXO15</f>
        <v>0</v>
      </c>
      <c r="EXN38" s="206">
        <f>'[1]Farm Data by County'!EXP15</f>
        <v>0</v>
      </c>
      <c r="EXO38" s="206">
        <f>'[1]Farm Data by County'!EXQ15</f>
        <v>0</v>
      </c>
      <c r="EXP38" s="206">
        <f>'[1]Farm Data by County'!EXR15</f>
        <v>0</v>
      </c>
      <c r="EXQ38" s="206">
        <f>'[1]Farm Data by County'!EXS15</f>
        <v>0</v>
      </c>
      <c r="EXR38" s="206">
        <f>'[1]Farm Data by County'!EXT15</f>
        <v>0</v>
      </c>
      <c r="EXS38" s="206">
        <f>'[1]Farm Data by County'!EXU15</f>
        <v>0</v>
      </c>
      <c r="EXT38" s="206">
        <f>'[1]Farm Data by County'!EXV15</f>
        <v>0</v>
      </c>
      <c r="EXU38" s="206">
        <f>'[1]Farm Data by County'!EXW15</f>
        <v>0</v>
      </c>
      <c r="EXV38" s="206">
        <f>'[1]Farm Data by County'!EXX15</f>
        <v>0</v>
      </c>
      <c r="EXW38" s="206">
        <f>'[1]Farm Data by County'!EXY15</f>
        <v>0</v>
      </c>
      <c r="EXX38" s="206">
        <f>'[1]Farm Data by County'!EXZ15</f>
        <v>0</v>
      </c>
      <c r="EXY38" s="206">
        <f>'[1]Farm Data by County'!EYA15</f>
        <v>0</v>
      </c>
      <c r="EXZ38" s="206">
        <f>'[1]Farm Data by County'!EYB15</f>
        <v>0</v>
      </c>
      <c r="EYA38" s="206">
        <f>'[1]Farm Data by County'!EYC15</f>
        <v>0</v>
      </c>
      <c r="EYB38" s="206">
        <f>'[1]Farm Data by County'!EYD15</f>
        <v>0</v>
      </c>
      <c r="EYC38" s="206">
        <f>'[1]Farm Data by County'!EYE15</f>
        <v>0</v>
      </c>
      <c r="EYD38" s="206">
        <f>'[1]Farm Data by County'!EYF15</f>
        <v>0</v>
      </c>
      <c r="EYE38" s="206">
        <f>'[1]Farm Data by County'!EYG15</f>
        <v>0</v>
      </c>
      <c r="EYF38" s="206">
        <f>'[1]Farm Data by County'!EYH15</f>
        <v>0</v>
      </c>
      <c r="EYG38" s="206">
        <f>'[1]Farm Data by County'!EYI15</f>
        <v>0</v>
      </c>
      <c r="EYH38" s="206">
        <f>'[1]Farm Data by County'!EYJ15</f>
        <v>0</v>
      </c>
      <c r="EYI38" s="206">
        <f>'[1]Farm Data by County'!EYK15</f>
        <v>0</v>
      </c>
      <c r="EYJ38" s="206">
        <f>'[1]Farm Data by County'!EYL15</f>
        <v>0</v>
      </c>
      <c r="EYK38" s="206">
        <f>'[1]Farm Data by County'!EYM15</f>
        <v>0</v>
      </c>
      <c r="EYL38" s="206">
        <f>'[1]Farm Data by County'!EYN15</f>
        <v>0</v>
      </c>
      <c r="EYM38" s="206">
        <f>'[1]Farm Data by County'!EYO15</f>
        <v>0</v>
      </c>
      <c r="EYN38" s="206">
        <f>'[1]Farm Data by County'!EYP15</f>
        <v>0</v>
      </c>
      <c r="EYO38" s="206">
        <f>'[1]Farm Data by County'!EYQ15</f>
        <v>0</v>
      </c>
      <c r="EYP38" s="206">
        <f>'[1]Farm Data by County'!EYR15</f>
        <v>0</v>
      </c>
      <c r="EYQ38" s="206">
        <f>'[1]Farm Data by County'!EYS15</f>
        <v>0</v>
      </c>
      <c r="EYR38" s="206">
        <f>'[1]Farm Data by County'!EYT15</f>
        <v>0</v>
      </c>
      <c r="EYS38" s="206">
        <f>'[1]Farm Data by County'!EYU15</f>
        <v>0</v>
      </c>
      <c r="EYT38" s="206">
        <f>'[1]Farm Data by County'!EYV15</f>
        <v>0</v>
      </c>
      <c r="EYU38" s="206">
        <f>'[1]Farm Data by County'!EYW15</f>
        <v>0</v>
      </c>
      <c r="EYV38" s="206">
        <f>'[1]Farm Data by County'!EYX15</f>
        <v>0</v>
      </c>
      <c r="EYW38" s="206">
        <f>'[1]Farm Data by County'!EYY15</f>
        <v>0</v>
      </c>
      <c r="EYX38" s="206">
        <f>'[1]Farm Data by County'!EYZ15</f>
        <v>0</v>
      </c>
      <c r="EYY38" s="206">
        <f>'[1]Farm Data by County'!EZA15</f>
        <v>0</v>
      </c>
      <c r="EYZ38" s="206">
        <f>'[1]Farm Data by County'!EZB15</f>
        <v>0</v>
      </c>
      <c r="EZA38" s="206">
        <f>'[1]Farm Data by County'!EZC15</f>
        <v>0</v>
      </c>
      <c r="EZB38" s="206">
        <f>'[1]Farm Data by County'!EZD15</f>
        <v>0</v>
      </c>
      <c r="EZC38" s="206">
        <f>'[1]Farm Data by County'!EZE15</f>
        <v>0</v>
      </c>
      <c r="EZD38" s="206">
        <f>'[1]Farm Data by County'!EZF15</f>
        <v>0</v>
      </c>
      <c r="EZE38" s="206">
        <f>'[1]Farm Data by County'!EZG15</f>
        <v>0</v>
      </c>
      <c r="EZF38" s="206">
        <f>'[1]Farm Data by County'!EZH15</f>
        <v>0</v>
      </c>
      <c r="EZG38" s="206">
        <f>'[1]Farm Data by County'!EZI15</f>
        <v>0</v>
      </c>
      <c r="EZH38" s="206">
        <f>'[1]Farm Data by County'!EZJ15</f>
        <v>0</v>
      </c>
      <c r="EZI38" s="206">
        <f>'[1]Farm Data by County'!EZK15</f>
        <v>0</v>
      </c>
      <c r="EZJ38" s="206">
        <f>'[1]Farm Data by County'!EZL15</f>
        <v>0</v>
      </c>
      <c r="EZK38" s="206">
        <f>'[1]Farm Data by County'!EZM15</f>
        <v>0</v>
      </c>
      <c r="EZL38" s="206">
        <f>'[1]Farm Data by County'!EZN15</f>
        <v>0</v>
      </c>
      <c r="EZM38" s="206">
        <f>'[1]Farm Data by County'!EZO15</f>
        <v>0</v>
      </c>
      <c r="EZN38" s="206">
        <f>'[1]Farm Data by County'!EZP15</f>
        <v>0</v>
      </c>
      <c r="EZO38" s="206">
        <f>'[1]Farm Data by County'!EZQ15</f>
        <v>0</v>
      </c>
      <c r="EZP38" s="206">
        <f>'[1]Farm Data by County'!EZR15</f>
        <v>0</v>
      </c>
      <c r="EZQ38" s="206">
        <f>'[1]Farm Data by County'!EZS15</f>
        <v>0</v>
      </c>
      <c r="EZR38" s="206">
        <f>'[1]Farm Data by County'!EZT15</f>
        <v>0</v>
      </c>
      <c r="EZS38" s="206">
        <f>'[1]Farm Data by County'!EZU15</f>
        <v>0</v>
      </c>
      <c r="EZT38" s="206">
        <f>'[1]Farm Data by County'!EZV15</f>
        <v>0</v>
      </c>
      <c r="EZU38" s="206">
        <f>'[1]Farm Data by County'!EZW15</f>
        <v>0</v>
      </c>
      <c r="EZV38" s="206">
        <f>'[1]Farm Data by County'!EZX15</f>
        <v>0</v>
      </c>
      <c r="EZW38" s="206">
        <f>'[1]Farm Data by County'!EZY15</f>
        <v>0</v>
      </c>
      <c r="EZX38" s="206">
        <f>'[1]Farm Data by County'!EZZ15</f>
        <v>0</v>
      </c>
      <c r="EZY38" s="206">
        <f>'[1]Farm Data by County'!FAA15</f>
        <v>0</v>
      </c>
      <c r="EZZ38" s="206">
        <f>'[1]Farm Data by County'!FAB15</f>
        <v>0</v>
      </c>
      <c r="FAA38" s="206">
        <f>'[1]Farm Data by County'!FAC15</f>
        <v>0</v>
      </c>
      <c r="FAB38" s="206">
        <f>'[1]Farm Data by County'!FAD15</f>
        <v>0</v>
      </c>
      <c r="FAC38" s="206">
        <f>'[1]Farm Data by County'!FAE15</f>
        <v>0</v>
      </c>
      <c r="FAD38" s="206">
        <f>'[1]Farm Data by County'!FAF15</f>
        <v>0</v>
      </c>
      <c r="FAE38" s="206">
        <f>'[1]Farm Data by County'!FAG15</f>
        <v>0</v>
      </c>
      <c r="FAF38" s="206">
        <f>'[1]Farm Data by County'!FAH15</f>
        <v>0</v>
      </c>
      <c r="FAG38" s="206">
        <f>'[1]Farm Data by County'!FAI15</f>
        <v>0</v>
      </c>
      <c r="FAH38" s="206">
        <f>'[1]Farm Data by County'!FAJ15</f>
        <v>0</v>
      </c>
      <c r="FAI38" s="206">
        <f>'[1]Farm Data by County'!FAK15</f>
        <v>0</v>
      </c>
      <c r="FAJ38" s="206">
        <f>'[1]Farm Data by County'!FAL15</f>
        <v>0</v>
      </c>
      <c r="FAK38" s="206">
        <f>'[1]Farm Data by County'!FAM15</f>
        <v>0</v>
      </c>
      <c r="FAL38" s="206">
        <f>'[1]Farm Data by County'!FAN15</f>
        <v>0</v>
      </c>
      <c r="FAM38" s="206">
        <f>'[1]Farm Data by County'!FAO15</f>
        <v>0</v>
      </c>
      <c r="FAN38" s="206">
        <f>'[1]Farm Data by County'!FAP15</f>
        <v>0</v>
      </c>
      <c r="FAO38" s="206">
        <f>'[1]Farm Data by County'!FAQ15</f>
        <v>0</v>
      </c>
      <c r="FAP38" s="206">
        <f>'[1]Farm Data by County'!FAR15</f>
        <v>0</v>
      </c>
      <c r="FAQ38" s="206">
        <f>'[1]Farm Data by County'!FAS15</f>
        <v>0</v>
      </c>
      <c r="FAR38" s="206">
        <f>'[1]Farm Data by County'!FAT15</f>
        <v>0</v>
      </c>
      <c r="FAS38" s="206">
        <f>'[1]Farm Data by County'!FAU15</f>
        <v>0</v>
      </c>
      <c r="FAT38" s="206">
        <f>'[1]Farm Data by County'!FAV15</f>
        <v>0</v>
      </c>
      <c r="FAU38" s="206">
        <f>'[1]Farm Data by County'!FAW15</f>
        <v>0</v>
      </c>
      <c r="FAV38" s="206">
        <f>'[1]Farm Data by County'!FAX15</f>
        <v>0</v>
      </c>
      <c r="FAW38" s="206">
        <f>'[1]Farm Data by County'!FAY15</f>
        <v>0</v>
      </c>
      <c r="FAX38" s="206">
        <f>'[1]Farm Data by County'!FAZ15</f>
        <v>0</v>
      </c>
      <c r="FAY38" s="206">
        <f>'[1]Farm Data by County'!FBA15</f>
        <v>0</v>
      </c>
      <c r="FAZ38" s="206">
        <f>'[1]Farm Data by County'!FBB15</f>
        <v>0</v>
      </c>
      <c r="FBA38" s="206">
        <f>'[1]Farm Data by County'!FBC15</f>
        <v>0</v>
      </c>
      <c r="FBB38" s="206">
        <f>'[1]Farm Data by County'!FBD15</f>
        <v>0</v>
      </c>
      <c r="FBC38" s="206">
        <f>'[1]Farm Data by County'!FBE15</f>
        <v>0</v>
      </c>
      <c r="FBD38" s="206">
        <f>'[1]Farm Data by County'!FBF15</f>
        <v>0</v>
      </c>
      <c r="FBE38" s="206">
        <f>'[1]Farm Data by County'!FBG15</f>
        <v>0</v>
      </c>
      <c r="FBF38" s="206">
        <f>'[1]Farm Data by County'!FBH15</f>
        <v>0</v>
      </c>
      <c r="FBG38" s="206">
        <f>'[1]Farm Data by County'!FBI15</f>
        <v>0</v>
      </c>
      <c r="FBH38" s="206">
        <f>'[1]Farm Data by County'!FBJ15</f>
        <v>0</v>
      </c>
      <c r="FBI38" s="206">
        <f>'[1]Farm Data by County'!FBK15</f>
        <v>0</v>
      </c>
      <c r="FBJ38" s="206">
        <f>'[1]Farm Data by County'!FBL15</f>
        <v>0</v>
      </c>
      <c r="FBK38" s="206">
        <f>'[1]Farm Data by County'!FBM15</f>
        <v>0</v>
      </c>
      <c r="FBL38" s="206">
        <f>'[1]Farm Data by County'!FBN15</f>
        <v>0</v>
      </c>
      <c r="FBM38" s="206">
        <f>'[1]Farm Data by County'!FBO15</f>
        <v>0</v>
      </c>
      <c r="FBN38" s="206">
        <f>'[1]Farm Data by County'!FBP15</f>
        <v>0</v>
      </c>
      <c r="FBO38" s="206">
        <f>'[1]Farm Data by County'!FBQ15</f>
        <v>0</v>
      </c>
      <c r="FBP38" s="206">
        <f>'[1]Farm Data by County'!FBR15</f>
        <v>0</v>
      </c>
      <c r="FBQ38" s="206">
        <f>'[1]Farm Data by County'!FBS15</f>
        <v>0</v>
      </c>
      <c r="FBR38" s="206">
        <f>'[1]Farm Data by County'!FBT15</f>
        <v>0</v>
      </c>
      <c r="FBS38" s="206">
        <f>'[1]Farm Data by County'!FBU15</f>
        <v>0</v>
      </c>
      <c r="FBT38" s="206">
        <f>'[1]Farm Data by County'!FBV15</f>
        <v>0</v>
      </c>
      <c r="FBU38" s="206">
        <f>'[1]Farm Data by County'!FBW15</f>
        <v>0</v>
      </c>
      <c r="FBV38" s="206">
        <f>'[1]Farm Data by County'!FBX15</f>
        <v>0</v>
      </c>
      <c r="FBW38" s="206">
        <f>'[1]Farm Data by County'!FBY15</f>
        <v>0</v>
      </c>
      <c r="FBX38" s="206">
        <f>'[1]Farm Data by County'!FBZ15</f>
        <v>0</v>
      </c>
      <c r="FBY38" s="206">
        <f>'[1]Farm Data by County'!FCA15</f>
        <v>0</v>
      </c>
      <c r="FBZ38" s="206">
        <f>'[1]Farm Data by County'!FCB15</f>
        <v>0</v>
      </c>
      <c r="FCA38" s="206">
        <f>'[1]Farm Data by County'!FCC15</f>
        <v>0</v>
      </c>
      <c r="FCB38" s="206">
        <f>'[1]Farm Data by County'!FCD15</f>
        <v>0</v>
      </c>
      <c r="FCC38" s="206">
        <f>'[1]Farm Data by County'!FCE15</f>
        <v>0</v>
      </c>
      <c r="FCD38" s="206">
        <f>'[1]Farm Data by County'!FCF15</f>
        <v>0</v>
      </c>
      <c r="FCE38" s="206">
        <f>'[1]Farm Data by County'!FCG15</f>
        <v>0</v>
      </c>
      <c r="FCF38" s="206">
        <f>'[1]Farm Data by County'!FCH15</f>
        <v>0</v>
      </c>
      <c r="FCG38" s="206">
        <f>'[1]Farm Data by County'!FCI15</f>
        <v>0</v>
      </c>
      <c r="FCH38" s="206">
        <f>'[1]Farm Data by County'!FCJ15</f>
        <v>0</v>
      </c>
      <c r="FCI38" s="206">
        <f>'[1]Farm Data by County'!FCK15</f>
        <v>0</v>
      </c>
      <c r="FCJ38" s="206">
        <f>'[1]Farm Data by County'!FCL15</f>
        <v>0</v>
      </c>
      <c r="FCK38" s="206">
        <f>'[1]Farm Data by County'!FCM15</f>
        <v>0</v>
      </c>
      <c r="FCL38" s="206">
        <f>'[1]Farm Data by County'!FCN15</f>
        <v>0</v>
      </c>
      <c r="FCM38" s="206">
        <f>'[1]Farm Data by County'!FCO15</f>
        <v>0</v>
      </c>
      <c r="FCN38" s="206">
        <f>'[1]Farm Data by County'!FCP15</f>
        <v>0</v>
      </c>
      <c r="FCO38" s="206">
        <f>'[1]Farm Data by County'!FCQ15</f>
        <v>0</v>
      </c>
      <c r="FCP38" s="206">
        <f>'[1]Farm Data by County'!FCR15</f>
        <v>0</v>
      </c>
      <c r="FCQ38" s="206">
        <f>'[1]Farm Data by County'!FCS15</f>
        <v>0</v>
      </c>
      <c r="FCR38" s="206">
        <f>'[1]Farm Data by County'!FCT15</f>
        <v>0</v>
      </c>
      <c r="FCS38" s="206">
        <f>'[1]Farm Data by County'!FCU15</f>
        <v>0</v>
      </c>
      <c r="FCT38" s="206">
        <f>'[1]Farm Data by County'!FCV15</f>
        <v>0</v>
      </c>
      <c r="FCU38" s="206">
        <f>'[1]Farm Data by County'!FCW15</f>
        <v>0</v>
      </c>
      <c r="FCV38" s="206">
        <f>'[1]Farm Data by County'!FCX15</f>
        <v>0</v>
      </c>
      <c r="FCW38" s="206">
        <f>'[1]Farm Data by County'!FCY15</f>
        <v>0</v>
      </c>
      <c r="FCX38" s="206">
        <f>'[1]Farm Data by County'!FCZ15</f>
        <v>0</v>
      </c>
      <c r="FCY38" s="206">
        <f>'[1]Farm Data by County'!FDA15</f>
        <v>0</v>
      </c>
      <c r="FCZ38" s="206">
        <f>'[1]Farm Data by County'!FDB15</f>
        <v>0</v>
      </c>
      <c r="FDA38" s="206">
        <f>'[1]Farm Data by County'!FDC15</f>
        <v>0</v>
      </c>
      <c r="FDB38" s="206">
        <f>'[1]Farm Data by County'!FDD15</f>
        <v>0</v>
      </c>
      <c r="FDC38" s="206">
        <f>'[1]Farm Data by County'!FDE15</f>
        <v>0</v>
      </c>
      <c r="FDD38" s="206">
        <f>'[1]Farm Data by County'!FDF15</f>
        <v>0</v>
      </c>
      <c r="FDE38" s="206">
        <f>'[1]Farm Data by County'!FDG15</f>
        <v>0</v>
      </c>
      <c r="FDF38" s="206">
        <f>'[1]Farm Data by County'!FDH15</f>
        <v>0</v>
      </c>
      <c r="FDG38" s="206">
        <f>'[1]Farm Data by County'!FDI15</f>
        <v>0</v>
      </c>
      <c r="FDH38" s="206">
        <f>'[1]Farm Data by County'!FDJ15</f>
        <v>0</v>
      </c>
      <c r="FDI38" s="206">
        <f>'[1]Farm Data by County'!FDK15</f>
        <v>0</v>
      </c>
      <c r="FDJ38" s="206">
        <f>'[1]Farm Data by County'!FDL15</f>
        <v>0</v>
      </c>
      <c r="FDK38" s="206">
        <f>'[1]Farm Data by County'!FDM15</f>
        <v>0</v>
      </c>
      <c r="FDL38" s="206">
        <f>'[1]Farm Data by County'!FDN15</f>
        <v>0</v>
      </c>
      <c r="FDM38" s="206">
        <f>'[1]Farm Data by County'!FDO15</f>
        <v>0</v>
      </c>
      <c r="FDN38" s="206">
        <f>'[1]Farm Data by County'!FDP15</f>
        <v>0</v>
      </c>
      <c r="FDO38" s="206">
        <f>'[1]Farm Data by County'!FDQ15</f>
        <v>0</v>
      </c>
      <c r="FDP38" s="206">
        <f>'[1]Farm Data by County'!FDR15</f>
        <v>0</v>
      </c>
      <c r="FDQ38" s="206">
        <f>'[1]Farm Data by County'!FDS15</f>
        <v>0</v>
      </c>
      <c r="FDR38" s="206">
        <f>'[1]Farm Data by County'!FDT15</f>
        <v>0</v>
      </c>
      <c r="FDS38" s="206">
        <f>'[1]Farm Data by County'!FDU15</f>
        <v>0</v>
      </c>
      <c r="FDT38" s="206">
        <f>'[1]Farm Data by County'!FDV15</f>
        <v>0</v>
      </c>
      <c r="FDU38" s="206">
        <f>'[1]Farm Data by County'!FDW15</f>
        <v>0</v>
      </c>
      <c r="FDV38" s="206">
        <f>'[1]Farm Data by County'!FDX15</f>
        <v>0</v>
      </c>
      <c r="FDW38" s="206">
        <f>'[1]Farm Data by County'!FDY15</f>
        <v>0</v>
      </c>
      <c r="FDX38" s="206">
        <f>'[1]Farm Data by County'!FDZ15</f>
        <v>0</v>
      </c>
      <c r="FDY38" s="206">
        <f>'[1]Farm Data by County'!FEA15</f>
        <v>0</v>
      </c>
      <c r="FDZ38" s="206">
        <f>'[1]Farm Data by County'!FEB15</f>
        <v>0</v>
      </c>
      <c r="FEA38" s="206">
        <f>'[1]Farm Data by County'!FEC15</f>
        <v>0</v>
      </c>
      <c r="FEB38" s="206">
        <f>'[1]Farm Data by County'!FED15</f>
        <v>0</v>
      </c>
      <c r="FEC38" s="206">
        <f>'[1]Farm Data by County'!FEE15</f>
        <v>0</v>
      </c>
      <c r="FED38" s="206">
        <f>'[1]Farm Data by County'!FEF15</f>
        <v>0</v>
      </c>
      <c r="FEE38" s="206">
        <f>'[1]Farm Data by County'!FEG15</f>
        <v>0</v>
      </c>
      <c r="FEF38" s="206">
        <f>'[1]Farm Data by County'!FEH15</f>
        <v>0</v>
      </c>
      <c r="FEG38" s="206">
        <f>'[1]Farm Data by County'!FEI15</f>
        <v>0</v>
      </c>
      <c r="FEH38" s="206">
        <f>'[1]Farm Data by County'!FEJ15</f>
        <v>0</v>
      </c>
      <c r="FEI38" s="206">
        <f>'[1]Farm Data by County'!FEK15</f>
        <v>0</v>
      </c>
      <c r="FEJ38" s="206">
        <f>'[1]Farm Data by County'!FEL15</f>
        <v>0</v>
      </c>
      <c r="FEK38" s="206">
        <f>'[1]Farm Data by County'!FEM15</f>
        <v>0</v>
      </c>
      <c r="FEL38" s="206">
        <f>'[1]Farm Data by County'!FEN15</f>
        <v>0</v>
      </c>
      <c r="FEM38" s="206">
        <f>'[1]Farm Data by County'!FEO15</f>
        <v>0</v>
      </c>
      <c r="FEN38" s="206">
        <f>'[1]Farm Data by County'!FEP15</f>
        <v>0</v>
      </c>
      <c r="FEO38" s="206">
        <f>'[1]Farm Data by County'!FEQ15</f>
        <v>0</v>
      </c>
      <c r="FEP38" s="206">
        <f>'[1]Farm Data by County'!FER15</f>
        <v>0</v>
      </c>
      <c r="FEQ38" s="206">
        <f>'[1]Farm Data by County'!FES15</f>
        <v>0</v>
      </c>
      <c r="FER38" s="206">
        <f>'[1]Farm Data by County'!FET15</f>
        <v>0</v>
      </c>
      <c r="FES38" s="206">
        <f>'[1]Farm Data by County'!FEU15</f>
        <v>0</v>
      </c>
      <c r="FET38" s="206">
        <f>'[1]Farm Data by County'!FEV15</f>
        <v>0</v>
      </c>
      <c r="FEU38" s="206">
        <f>'[1]Farm Data by County'!FEW15</f>
        <v>0</v>
      </c>
      <c r="FEV38" s="206">
        <f>'[1]Farm Data by County'!FEX15</f>
        <v>0</v>
      </c>
      <c r="FEW38" s="206">
        <f>'[1]Farm Data by County'!FEY15</f>
        <v>0</v>
      </c>
      <c r="FEX38" s="206">
        <f>'[1]Farm Data by County'!FEZ15</f>
        <v>0</v>
      </c>
      <c r="FEY38" s="206">
        <f>'[1]Farm Data by County'!FFA15</f>
        <v>0</v>
      </c>
      <c r="FEZ38" s="206">
        <f>'[1]Farm Data by County'!FFB15</f>
        <v>0</v>
      </c>
      <c r="FFA38" s="206">
        <f>'[1]Farm Data by County'!FFC15</f>
        <v>0</v>
      </c>
      <c r="FFB38" s="206">
        <f>'[1]Farm Data by County'!FFD15</f>
        <v>0</v>
      </c>
      <c r="FFC38" s="206">
        <f>'[1]Farm Data by County'!FFE15</f>
        <v>0</v>
      </c>
      <c r="FFD38" s="206">
        <f>'[1]Farm Data by County'!FFF15</f>
        <v>0</v>
      </c>
      <c r="FFE38" s="206">
        <f>'[1]Farm Data by County'!FFG15</f>
        <v>0</v>
      </c>
      <c r="FFF38" s="206">
        <f>'[1]Farm Data by County'!FFH15</f>
        <v>0</v>
      </c>
      <c r="FFG38" s="206">
        <f>'[1]Farm Data by County'!FFI15</f>
        <v>0</v>
      </c>
      <c r="FFH38" s="206">
        <f>'[1]Farm Data by County'!FFJ15</f>
        <v>0</v>
      </c>
      <c r="FFI38" s="206">
        <f>'[1]Farm Data by County'!FFK15</f>
        <v>0</v>
      </c>
      <c r="FFJ38" s="206">
        <f>'[1]Farm Data by County'!FFL15</f>
        <v>0</v>
      </c>
      <c r="FFK38" s="206">
        <f>'[1]Farm Data by County'!FFM15</f>
        <v>0</v>
      </c>
      <c r="FFL38" s="206">
        <f>'[1]Farm Data by County'!FFN15</f>
        <v>0</v>
      </c>
      <c r="FFM38" s="206">
        <f>'[1]Farm Data by County'!FFO15</f>
        <v>0</v>
      </c>
      <c r="FFN38" s="206">
        <f>'[1]Farm Data by County'!FFP15</f>
        <v>0</v>
      </c>
      <c r="FFO38" s="206">
        <f>'[1]Farm Data by County'!FFQ15</f>
        <v>0</v>
      </c>
      <c r="FFP38" s="206">
        <f>'[1]Farm Data by County'!FFR15</f>
        <v>0</v>
      </c>
      <c r="FFQ38" s="206">
        <f>'[1]Farm Data by County'!FFS15</f>
        <v>0</v>
      </c>
      <c r="FFR38" s="206">
        <f>'[1]Farm Data by County'!FFT15</f>
        <v>0</v>
      </c>
      <c r="FFS38" s="206">
        <f>'[1]Farm Data by County'!FFU15</f>
        <v>0</v>
      </c>
      <c r="FFT38" s="206">
        <f>'[1]Farm Data by County'!FFV15</f>
        <v>0</v>
      </c>
      <c r="FFU38" s="206">
        <f>'[1]Farm Data by County'!FFW15</f>
        <v>0</v>
      </c>
      <c r="FFV38" s="206">
        <f>'[1]Farm Data by County'!FFX15</f>
        <v>0</v>
      </c>
      <c r="FFW38" s="206">
        <f>'[1]Farm Data by County'!FFY15</f>
        <v>0</v>
      </c>
      <c r="FFX38" s="206">
        <f>'[1]Farm Data by County'!FFZ15</f>
        <v>0</v>
      </c>
      <c r="FFY38" s="206">
        <f>'[1]Farm Data by County'!FGA15</f>
        <v>0</v>
      </c>
      <c r="FFZ38" s="206">
        <f>'[1]Farm Data by County'!FGB15</f>
        <v>0</v>
      </c>
      <c r="FGA38" s="206">
        <f>'[1]Farm Data by County'!FGC15</f>
        <v>0</v>
      </c>
      <c r="FGB38" s="206">
        <f>'[1]Farm Data by County'!FGD15</f>
        <v>0</v>
      </c>
      <c r="FGC38" s="206">
        <f>'[1]Farm Data by County'!FGE15</f>
        <v>0</v>
      </c>
      <c r="FGD38" s="206">
        <f>'[1]Farm Data by County'!FGF15</f>
        <v>0</v>
      </c>
      <c r="FGE38" s="206">
        <f>'[1]Farm Data by County'!FGG15</f>
        <v>0</v>
      </c>
      <c r="FGF38" s="206">
        <f>'[1]Farm Data by County'!FGH15</f>
        <v>0</v>
      </c>
      <c r="FGG38" s="206">
        <f>'[1]Farm Data by County'!FGI15</f>
        <v>0</v>
      </c>
      <c r="FGH38" s="206">
        <f>'[1]Farm Data by County'!FGJ15</f>
        <v>0</v>
      </c>
      <c r="FGI38" s="206">
        <f>'[1]Farm Data by County'!FGK15</f>
        <v>0</v>
      </c>
      <c r="FGJ38" s="206">
        <f>'[1]Farm Data by County'!FGL15</f>
        <v>0</v>
      </c>
      <c r="FGK38" s="206">
        <f>'[1]Farm Data by County'!FGM15</f>
        <v>0</v>
      </c>
      <c r="FGL38" s="206">
        <f>'[1]Farm Data by County'!FGN15</f>
        <v>0</v>
      </c>
      <c r="FGM38" s="206">
        <f>'[1]Farm Data by County'!FGO15</f>
        <v>0</v>
      </c>
      <c r="FGN38" s="206">
        <f>'[1]Farm Data by County'!FGP15</f>
        <v>0</v>
      </c>
      <c r="FGO38" s="206">
        <f>'[1]Farm Data by County'!FGQ15</f>
        <v>0</v>
      </c>
      <c r="FGP38" s="206">
        <f>'[1]Farm Data by County'!FGR15</f>
        <v>0</v>
      </c>
      <c r="FGQ38" s="206">
        <f>'[1]Farm Data by County'!FGS15</f>
        <v>0</v>
      </c>
      <c r="FGR38" s="206">
        <f>'[1]Farm Data by County'!FGT15</f>
        <v>0</v>
      </c>
      <c r="FGS38" s="206">
        <f>'[1]Farm Data by County'!FGU15</f>
        <v>0</v>
      </c>
      <c r="FGT38" s="206">
        <f>'[1]Farm Data by County'!FGV15</f>
        <v>0</v>
      </c>
      <c r="FGU38" s="206">
        <f>'[1]Farm Data by County'!FGW15</f>
        <v>0</v>
      </c>
      <c r="FGV38" s="206">
        <f>'[1]Farm Data by County'!FGX15</f>
        <v>0</v>
      </c>
      <c r="FGW38" s="206">
        <f>'[1]Farm Data by County'!FGY15</f>
        <v>0</v>
      </c>
      <c r="FGX38" s="206">
        <f>'[1]Farm Data by County'!FGZ15</f>
        <v>0</v>
      </c>
      <c r="FGY38" s="206">
        <f>'[1]Farm Data by County'!FHA15</f>
        <v>0</v>
      </c>
      <c r="FGZ38" s="206">
        <f>'[1]Farm Data by County'!FHB15</f>
        <v>0</v>
      </c>
      <c r="FHA38" s="206">
        <f>'[1]Farm Data by County'!FHC15</f>
        <v>0</v>
      </c>
      <c r="FHB38" s="206">
        <f>'[1]Farm Data by County'!FHD15</f>
        <v>0</v>
      </c>
      <c r="FHC38" s="206">
        <f>'[1]Farm Data by County'!FHE15</f>
        <v>0</v>
      </c>
      <c r="FHD38" s="206">
        <f>'[1]Farm Data by County'!FHF15</f>
        <v>0</v>
      </c>
      <c r="FHE38" s="206">
        <f>'[1]Farm Data by County'!FHG15</f>
        <v>0</v>
      </c>
      <c r="FHF38" s="206">
        <f>'[1]Farm Data by County'!FHH15</f>
        <v>0</v>
      </c>
      <c r="FHG38" s="206">
        <f>'[1]Farm Data by County'!FHI15</f>
        <v>0</v>
      </c>
      <c r="FHH38" s="206">
        <f>'[1]Farm Data by County'!FHJ15</f>
        <v>0</v>
      </c>
      <c r="FHI38" s="206">
        <f>'[1]Farm Data by County'!FHK15</f>
        <v>0</v>
      </c>
      <c r="FHJ38" s="206">
        <f>'[1]Farm Data by County'!FHL15</f>
        <v>0</v>
      </c>
      <c r="FHK38" s="206">
        <f>'[1]Farm Data by County'!FHM15</f>
        <v>0</v>
      </c>
      <c r="FHL38" s="206">
        <f>'[1]Farm Data by County'!FHN15</f>
        <v>0</v>
      </c>
      <c r="FHM38" s="206">
        <f>'[1]Farm Data by County'!FHO15</f>
        <v>0</v>
      </c>
      <c r="FHN38" s="206">
        <f>'[1]Farm Data by County'!FHP15</f>
        <v>0</v>
      </c>
      <c r="FHO38" s="206">
        <f>'[1]Farm Data by County'!FHQ15</f>
        <v>0</v>
      </c>
      <c r="FHP38" s="206">
        <f>'[1]Farm Data by County'!FHR15</f>
        <v>0</v>
      </c>
      <c r="FHQ38" s="206">
        <f>'[1]Farm Data by County'!FHS15</f>
        <v>0</v>
      </c>
      <c r="FHR38" s="206">
        <f>'[1]Farm Data by County'!FHT15</f>
        <v>0</v>
      </c>
      <c r="FHS38" s="206">
        <f>'[1]Farm Data by County'!FHU15</f>
        <v>0</v>
      </c>
      <c r="FHT38" s="206">
        <f>'[1]Farm Data by County'!FHV15</f>
        <v>0</v>
      </c>
      <c r="FHU38" s="206">
        <f>'[1]Farm Data by County'!FHW15</f>
        <v>0</v>
      </c>
      <c r="FHV38" s="206">
        <f>'[1]Farm Data by County'!FHX15</f>
        <v>0</v>
      </c>
      <c r="FHW38" s="206">
        <f>'[1]Farm Data by County'!FHY15</f>
        <v>0</v>
      </c>
      <c r="FHX38" s="206">
        <f>'[1]Farm Data by County'!FHZ15</f>
        <v>0</v>
      </c>
      <c r="FHY38" s="206">
        <f>'[1]Farm Data by County'!FIA15</f>
        <v>0</v>
      </c>
      <c r="FHZ38" s="206">
        <f>'[1]Farm Data by County'!FIB15</f>
        <v>0</v>
      </c>
      <c r="FIA38" s="206">
        <f>'[1]Farm Data by County'!FIC15</f>
        <v>0</v>
      </c>
      <c r="FIB38" s="206">
        <f>'[1]Farm Data by County'!FID15</f>
        <v>0</v>
      </c>
      <c r="FIC38" s="206">
        <f>'[1]Farm Data by County'!FIE15</f>
        <v>0</v>
      </c>
      <c r="FID38" s="206">
        <f>'[1]Farm Data by County'!FIF15</f>
        <v>0</v>
      </c>
      <c r="FIE38" s="206">
        <f>'[1]Farm Data by County'!FIG15</f>
        <v>0</v>
      </c>
      <c r="FIF38" s="206">
        <f>'[1]Farm Data by County'!FIH15</f>
        <v>0</v>
      </c>
      <c r="FIG38" s="206">
        <f>'[1]Farm Data by County'!FII15</f>
        <v>0</v>
      </c>
      <c r="FIH38" s="206">
        <f>'[1]Farm Data by County'!FIJ15</f>
        <v>0</v>
      </c>
      <c r="FII38" s="206">
        <f>'[1]Farm Data by County'!FIK15</f>
        <v>0</v>
      </c>
      <c r="FIJ38" s="206">
        <f>'[1]Farm Data by County'!FIL15</f>
        <v>0</v>
      </c>
      <c r="FIK38" s="206">
        <f>'[1]Farm Data by County'!FIM15</f>
        <v>0</v>
      </c>
      <c r="FIL38" s="206">
        <f>'[1]Farm Data by County'!FIN15</f>
        <v>0</v>
      </c>
      <c r="FIM38" s="206">
        <f>'[1]Farm Data by County'!FIO15</f>
        <v>0</v>
      </c>
      <c r="FIN38" s="206">
        <f>'[1]Farm Data by County'!FIP15</f>
        <v>0</v>
      </c>
      <c r="FIO38" s="206">
        <f>'[1]Farm Data by County'!FIQ15</f>
        <v>0</v>
      </c>
      <c r="FIP38" s="206">
        <f>'[1]Farm Data by County'!FIR15</f>
        <v>0</v>
      </c>
      <c r="FIQ38" s="206">
        <f>'[1]Farm Data by County'!FIS15</f>
        <v>0</v>
      </c>
      <c r="FIR38" s="206">
        <f>'[1]Farm Data by County'!FIT15</f>
        <v>0</v>
      </c>
      <c r="FIS38" s="206">
        <f>'[1]Farm Data by County'!FIU15</f>
        <v>0</v>
      </c>
      <c r="FIT38" s="206">
        <f>'[1]Farm Data by County'!FIV15</f>
        <v>0</v>
      </c>
      <c r="FIU38" s="206">
        <f>'[1]Farm Data by County'!FIW15</f>
        <v>0</v>
      </c>
      <c r="FIV38" s="206">
        <f>'[1]Farm Data by County'!FIX15</f>
        <v>0</v>
      </c>
      <c r="FIW38" s="206">
        <f>'[1]Farm Data by County'!FIY15</f>
        <v>0</v>
      </c>
      <c r="FIX38" s="206">
        <f>'[1]Farm Data by County'!FIZ15</f>
        <v>0</v>
      </c>
      <c r="FIY38" s="206">
        <f>'[1]Farm Data by County'!FJA15</f>
        <v>0</v>
      </c>
      <c r="FIZ38" s="206">
        <f>'[1]Farm Data by County'!FJB15</f>
        <v>0</v>
      </c>
      <c r="FJA38" s="206">
        <f>'[1]Farm Data by County'!FJC15</f>
        <v>0</v>
      </c>
      <c r="FJB38" s="206">
        <f>'[1]Farm Data by County'!FJD15</f>
        <v>0</v>
      </c>
      <c r="FJC38" s="206">
        <f>'[1]Farm Data by County'!FJE15</f>
        <v>0</v>
      </c>
      <c r="FJD38" s="206">
        <f>'[1]Farm Data by County'!FJF15</f>
        <v>0</v>
      </c>
      <c r="FJE38" s="206">
        <f>'[1]Farm Data by County'!FJG15</f>
        <v>0</v>
      </c>
      <c r="FJF38" s="206">
        <f>'[1]Farm Data by County'!FJH15</f>
        <v>0</v>
      </c>
      <c r="FJG38" s="206">
        <f>'[1]Farm Data by County'!FJI15</f>
        <v>0</v>
      </c>
      <c r="FJH38" s="206">
        <f>'[1]Farm Data by County'!FJJ15</f>
        <v>0</v>
      </c>
      <c r="FJI38" s="206">
        <f>'[1]Farm Data by County'!FJK15</f>
        <v>0</v>
      </c>
      <c r="FJJ38" s="206">
        <f>'[1]Farm Data by County'!FJL15</f>
        <v>0</v>
      </c>
      <c r="FJK38" s="206">
        <f>'[1]Farm Data by County'!FJM15</f>
        <v>0</v>
      </c>
      <c r="FJL38" s="206">
        <f>'[1]Farm Data by County'!FJN15</f>
        <v>0</v>
      </c>
      <c r="FJM38" s="206">
        <f>'[1]Farm Data by County'!FJO15</f>
        <v>0</v>
      </c>
      <c r="FJN38" s="206">
        <f>'[1]Farm Data by County'!FJP15</f>
        <v>0</v>
      </c>
      <c r="FJO38" s="206">
        <f>'[1]Farm Data by County'!FJQ15</f>
        <v>0</v>
      </c>
      <c r="FJP38" s="206">
        <f>'[1]Farm Data by County'!FJR15</f>
        <v>0</v>
      </c>
      <c r="FJQ38" s="206">
        <f>'[1]Farm Data by County'!FJS15</f>
        <v>0</v>
      </c>
      <c r="FJR38" s="206">
        <f>'[1]Farm Data by County'!FJT15</f>
        <v>0</v>
      </c>
      <c r="FJS38" s="206">
        <f>'[1]Farm Data by County'!FJU15</f>
        <v>0</v>
      </c>
      <c r="FJT38" s="206">
        <f>'[1]Farm Data by County'!FJV15</f>
        <v>0</v>
      </c>
      <c r="FJU38" s="206">
        <f>'[1]Farm Data by County'!FJW15</f>
        <v>0</v>
      </c>
      <c r="FJV38" s="206">
        <f>'[1]Farm Data by County'!FJX15</f>
        <v>0</v>
      </c>
      <c r="FJW38" s="206">
        <f>'[1]Farm Data by County'!FJY15</f>
        <v>0</v>
      </c>
      <c r="FJX38" s="206">
        <f>'[1]Farm Data by County'!FJZ15</f>
        <v>0</v>
      </c>
      <c r="FJY38" s="206">
        <f>'[1]Farm Data by County'!FKA15</f>
        <v>0</v>
      </c>
      <c r="FJZ38" s="206">
        <f>'[1]Farm Data by County'!FKB15</f>
        <v>0</v>
      </c>
      <c r="FKA38" s="206">
        <f>'[1]Farm Data by County'!FKC15</f>
        <v>0</v>
      </c>
      <c r="FKB38" s="206">
        <f>'[1]Farm Data by County'!FKD15</f>
        <v>0</v>
      </c>
      <c r="FKC38" s="206">
        <f>'[1]Farm Data by County'!FKE15</f>
        <v>0</v>
      </c>
      <c r="FKD38" s="206">
        <f>'[1]Farm Data by County'!FKF15</f>
        <v>0</v>
      </c>
      <c r="FKE38" s="206">
        <f>'[1]Farm Data by County'!FKG15</f>
        <v>0</v>
      </c>
      <c r="FKF38" s="206">
        <f>'[1]Farm Data by County'!FKH15</f>
        <v>0</v>
      </c>
      <c r="FKG38" s="206">
        <f>'[1]Farm Data by County'!FKI15</f>
        <v>0</v>
      </c>
      <c r="FKH38" s="206">
        <f>'[1]Farm Data by County'!FKJ15</f>
        <v>0</v>
      </c>
      <c r="FKI38" s="206">
        <f>'[1]Farm Data by County'!FKK15</f>
        <v>0</v>
      </c>
      <c r="FKJ38" s="206">
        <f>'[1]Farm Data by County'!FKL15</f>
        <v>0</v>
      </c>
      <c r="FKK38" s="206">
        <f>'[1]Farm Data by County'!FKM15</f>
        <v>0</v>
      </c>
      <c r="FKL38" s="206">
        <f>'[1]Farm Data by County'!FKN15</f>
        <v>0</v>
      </c>
      <c r="FKM38" s="206">
        <f>'[1]Farm Data by County'!FKO15</f>
        <v>0</v>
      </c>
      <c r="FKN38" s="206">
        <f>'[1]Farm Data by County'!FKP15</f>
        <v>0</v>
      </c>
      <c r="FKO38" s="206">
        <f>'[1]Farm Data by County'!FKQ15</f>
        <v>0</v>
      </c>
      <c r="FKP38" s="206">
        <f>'[1]Farm Data by County'!FKR15</f>
        <v>0</v>
      </c>
      <c r="FKQ38" s="206">
        <f>'[1]Farm Data by County'!FKS15</f>
        <v>0</v>
      </c>
      <c r="FKR38" s="206">
        <f>'[1]Farm Data by County'!FKT15</f>
        <v>0</v>
      </c>
      <c r="FKS38" s="206">
        <f>'[1]Farm Data by County'!FKU15</f>
        <v>0</v>
      </c>
      <c r="FKT38" s="206">
        <f>'[1]Farm Data by County'!FKV15</f>
        <v>0</v>
      </c>
      <c r="FKU38" s="206">
        <f>'[1]Farm Data by County'!FKW15</f>
        <v>0</v>
      </c>
      <c r="FKV38" s="206">
        <f>'[1]Farm Data by County'!FKX15</f>
        <v>0</v>
      </c>
      <c r="FKW38" s="206">
        <f>'[1]Farm Data by County'!FKY15</f>
        <v>0</v>
      </c>
      <c r="FKX38" s="206">
        <f>'[1]Farm Data by County'!FKZ15</f>
        <v>0</v>
      </c>
      <c r="FKY38" s="206">
        <f>'[1]Farm Data by County'!FLA15</f>
        <v>0</v>
      </c>
      <c r="FKZ38" s="206">
        <f>'[1]Farm Data by County'!FLB15</f>
        <v>0</v>
      </c>
      <c r="FLA38" s="206">
        <f>'[1]Farm Data by County'!FLC15</f>
        <v>0</v>
      </c>
      <c r="FLB38" s="206">
        <f>'[1]Farm Data by County'!FLD15</f>
        <v>0</v>
      </c>
      <c r="FLC38" s="206">
        <f>'[1]Farm Data by County'!FLE15</f>
        <v>0</v>
      </c>
      <c r="FLD38" s="206">
        <f>'[1]Farm Data by County'!FLF15</f>
        <v>0</v>
      </c>
      <c r="FLE38" s="206">
        <f>'[1]Farm Data by County'!FLG15</f>
        <v>0</v>
      </c>
      <c r="FLF38" s="206">
        <f>'[1]Farm Data by County'!FLH15</f>
        <v>0</v>
      </c>
      <c r="FLG38" s="206">
        <f>'[1]Farm Data by County'!FLI15</f>
        <v>0</v>
      </c>
      <c r="FLH38" s="206">
        <f>'[1]Farm Data by County'!FLJ15</f>
        <v>0</v>
      </c>
      <c r="FLI38" s="206">
        <f>'[1]Farm Data by County'!FLK15</f>
        <v>0</v>
      </c>
      <c r="FLJ38" s="206">
        <f>'[1]Farm Data by County'!FLL15</f>
        <v>0</v>
      </c>
      <c r="FLK38" s="206">
        <f>'[1]Farm Data by County'!FLM15</f>
        <v>0</v>
      </c>
      <c r="FLL38" s="206">
        <f>'[1]Farm Data by County'!FLN15</f>
        <v>0</v>
      </c>
      <c r="FLM38" s="206">
        <f>'[1]Farm Data by County'!FLO15</f>
        <v>0</v>
      </c>
      <c r="FLN38" s="206">
        <f>'[1]Farm Data by County'!FLP15</f>
        <v>0</v>
      </c>
      <c r="FLO38" s="206">
        <f>'[1]Farm Data by County'!FLQ15</f>
        <v>0</v>
      </c>
      <c r="FLP38" s="206">
        <f>'[1]Farm Data by County'!FLR15</f>
        <v>0</v>
      </c>
      <c r="FLQ38" s="206">
        <f>'[1]Farm Data by County'!FLS15</f>
        <v>0</v>
      </c>
      <c r="FLR38" s="206">
        <f>'[1]Farm Data by County'!FLT15</f>
        <v>0</v>
      </c>
      <c r="FLS38" s="206">
        <f>'[1]Farm Data by County'!FLU15</f>
        <v>0</v>
      </c>
      <c r="FLT38" s="206">
        <f>'[1]Farm Data by County'!FLV15</f>
        <v>0</v>
      </c>
      <c r="FLU38" s="206">
        <f>'[1]Farm Data by County'!FLW15</f>
        <v>0</v>
      </c>
      <c r="FLV38" s="206">
        <f>'[1]Farm Data by County'!FLX15</f>
        <v>0</v>
      </c>
      <c r="FLW38" s="206">
        <f>'[1]Farm Data by County'!FLY15</f>
        <v>0</v>
      </c>
      <c r="FLX38" s="206">
        <f>'[1]Farm Data by County'!FLZ15</f>
        <v>0</v>
      </c>
      <c r="FLY38" s="206">
        <f>'[1]Farm Data by County'!FMA15</f>
        <v>0</v>
      </c>
      <c r="FLZ38" s="206">
        <f>'[1]Farm Data by County'!FMB15</f>
        <v>0</v>
      </c>
      <c r="FMA38" s="206">
        <f>'[1]Farm Data by County'!FMC15</f>
        <v>0</v>
      </c>
      <c r="FMB38" s="206">
        <f>'[1]Farm Data by County'!FMD15</f>
        <v>0</v>
      </c>
      <c r="FMC38" s="206">
        <f>'[1]Farm Data by County'!FME15</f>
        <v>0</v>
      </c>
      <c r="FMD38" s="206">
        <f>'[1]Farm Data by County'!FMF15</f>
        <v>0</v>
      </c>
      <c r="FME38" s="206">
        <f>'[1]Farm Data by County'!FMG15</f>
        <v>0</v>
      </c>
      <c r="FMF38" s="206">
        <f>'[1]Farm Data by County'!FMH15</f>
        <v>0</v>
      </c>
      <c r="FMG38" s="206">
        <f>'[1]Farm Data by County'!FMI15</f>
        <v>0</v>
      </c>
      <c r="FMH38" s="206">
        <f>'[1]Farm Data by County'!FMJ15</f>
        <v>0</v>
      </c>
      <c r="FMI38" s="206">
        <f>'[1]Farm Data by County'!FMK15</f>
        <v>0</v>
      </c>
      <c r="FMJ38" s="206">
        <f>'[1]Farm Data by County'!FML15</f>
        <v>0</v>
      </c>
      <c r="FMK38" s="206">
        <f>'[1]Farm Data by County'!FMM15</f>
        <v>0</v>
      </c>
      <c r="FML38" s="206">
        <f>'[1]Farm Data by County'!FMN15</f>
        <v>0</v>
      </c>
      <c r="FMM38" s="206">
        <f>'[1]Farm Data by County'!FMO15</f>
        <v>0</v>
      </c>
      <c r="FMN38" s="206">
        <f>'[1]Farm Data by County'!FMP15</f>
        <v>0</v>
      </c>
      <c r="FMO38" s="206">
        <f>'[1]Farm Data by County'!FMQ15</f>
        <v>0</v>
      </c>
      <c r="FMP38" s="206">
        <f>'[1]Farm Data by County'!FMR15</f>
        <v>0</v>
      </c>
      <c r="FMQ38" s="206">
        <f>'[1]Farm Data by County'!FMS15</f>
        <v>0</v>
      </c>
      <c r="FMR38" s="206">
        <f>'[1]Farm Data by County'!FMT15</f>
        <v>0</v>
      </c>
      <c r="FMS38" s="206">
        <f>'[1]Farm Data by County'!FMU15</f>
        <v>0</v>
      </c>
      <c r="FMT38" s="206">
        <f>'[1]Farm Data by County'!FMV15</f>
        <v>0</v>
      </c>
      <c r="FMU38" s="206">
        <f>'[1]Farm Data by County'!FMW15</f>
        <v>0</v>
      </c>
      <c r="FMV38" s="206">
        <f>'[1]Farm Data by County'!FMX15</f>
        <v>0</v>
      </c>
      <c r="FMW38" s="206">
        <f>'[1]Farm Data by County'!FMY15</f>
        <v>0</v>
      </c>
      <c r="FMX38" s="206">
        <f>'[1]Farm Data by County'!FMZ15</f>
        <v>0</v>
      </c>
      <c r="FMY38" s="206">
        <f>'[1]Farm Data by County'!FNA15</f>
        <v>0</v>
      </c>
      <c r="FMZ38" s="206">
        <f>'[1]Farm Data by County'!FNB15</f>
        <v>0</v>
      </c>
      <c r="FNA38" s="206">
        <f>'[1]Farm Data by County'!FNC15</f>
        <v>0</v>
      </c>
      <c r="FNB38" s="206">
        <f>'[1]Farm Data by County'!FND15</f>
        <v>0</v>
      </c>
      <c r="FNC38" s="206">
        <f>'[1]Farm Data by County'!FNE15</f>
        <v>0</v>
      </c>
      <c r="FND38" s="206">
        <f>'[1]Farm Data by County'!FNF15</f>
        <v>0</v>
      </c>
      <c r="FNE38" s="206">
        <f>'[1]Farm Data by County'!FNG15</f>
        <v>0</v>
      </c>
      <c r="FNF38" s="206">
        <f>'[1]Farm Data by County'!FNH15</f>
        <v>0</v>
      </c>
      <c r="FNG38" s="206">
        <f>'[1]Farm Data by County'!FNI15</f>
        <v>0</v>
      </c>
      <c r="FNH38" s="206">
        <f>'[1]Farm Data by County'!FNJ15</f>
        <v>0</v>
      </c>
      <c r="FNI38" s="206">
        <f>'[1]Farm Data by County'!FNK15</f>
        <v>0</v>
      </c>
      <c r="FNJ38" s="206">
        <f>'[1]Farm Data by County'!FNL15</f>
        <v>0</v>
      </c>
      <c r="FNK38" s="206">
        <f>'[1]Farm Data by County'!FNM15</f>
        <v>0</v>
      </c>
      <c r="FNL38" s="206">
        <f>'[1]Farm Data by County'!FNN15</f>
        <v>0</v>
      </c>
      <c r="FNM38" s="206">
        <f>'[1]Farm Data by County'!FNO15</f>
        <v>0</v>
      </c>
      <c r="FNN38" s="206">
        <f>'[1]Farm Data by County'!FNP15</f>
        <v>0</v>
      </c>
      <c r="FNO38" s="206">
        <f>'[1]Farm Data by County'!FNQ15</f>
        <v>0</v>
      </c>
      <c r="FNP38" s="206">
        <f>'[1]Farm Data by County'!FNR15</f>
        <v>0</v>
      </c>
      <c r="FNQ38" s="206">
        <f>'[1]Farm Data by County'!FNS15</f>
        <v>0</v>
      </c>
      <c r="FNR38" s="206">
        <f>'[1]Farm Data by County'!FNT15</f>
        <v>0</v>
      </c>
      <c r="FNS38" s="206">
        <f>'[1]Farm Data by County'!FNU15</f>
        <v>0</v>
      </c>
      <c r="FNT38" s="206">
        <f>'[1]Farm Data by County'!FNV15</f>
        <v>0</v>
      </c>
      <c r="FNU38" s="206">
        <f>'[1]Farm Data by County'!FNW15</f>
        <v>0</v>
      </c>
      <c r="FNV38" s="206">
        <f>'[1]Farm Data by County'!FNX15</f>
        <v>0</v>
      </c>
      <c r="FNW38" s="206">
        <f>'[1]Farm Data by County'!FNY15</f>
        <v>0</v>
      </c>
      <c r="FNX38" s="206">
        <f>'[1]Farm Data by County'!FNZ15</f>
        <v>0</v>
      </c>
      <c r="FNY38" s="206">
        <f>'[1]Farm Data by County'!FOA15</f>
        <v>0</v>
      </c>
      <c r="FNZ38" s="206">
        <f>'[1]Farm Data by County'!FOB15</f>
        <v>0</v>
      </c>
      <c r="FOA38" s="206">
        <f>'[1]Farm Data by County'!FOC15</f>
        <v>0</v>
      </c>
      <c r="FOB38" s="206">
        <f>'[1]Farm Data by County'!FOD15</f>
        <v>0</v>
      </c>
      <c r="FOC38" s="206">
        <f>'[1]Farm Data by County'!FOE15</f>
        <v>0</v>
      </c>
      <c r="FOD38" s="206">
        <f>'[1]Farm Data by County'!FOF15</f>
        <v>0</v>
      </c>
      <c r="FOE38" s="206">
        <f>'[1]Farm Data by County'!FOG15</f>
        <v>0</v>
      </c>
      <c r="FOF38" s="206">
        <f>'[1]Farm Data by County'!FOH15</f>
        <v>0</v>
      </c>
      <c r="FOG38" s="206">
        <f>'[1]Farm Data by County'!FOI15</f>
        <v>0</v>
      </c>
      <c r="FOH38" s="206">
        <f>'[1]Farm Data by County'!FOJ15</f>
        <v>0</v>
      </c>
      <c r="FOI38" s="206">
        <f>'[1]Farm Data by County'!FOK15</f>
        <v>0</v>
      </c>
      <c r="FOJ38" s="206">
        <f>'[1]Farm Data by County'!FOL15</f>
        <v>0</v>
      </c>
      <c r="FOK38" s="206">
        <f>'[1]Farm Data by County'!FOM15</f>
        <v>0</v>
      </c>
      <c r="FOL38" s="206">
        <f>'[1]Farm Data by County'!FON15</f>
        <v>0</v>
      </c>
      <c r="FOM38" s="206">
        <f>'[1]Farm Data by County'!FOO15</f>
        <v>0</v>
      </c>
      <c r="FON38" s="206">
        <f>'[1]Farm Data by County'!FOP15</f>
        <v>0</v>
      </c>
      <c r="FOO38" s="206">
        <f>'[1]Farm Data by County'!FOQ15</f>
        <v>0</v>
      </c>
      <c r="FOP38" s="206">
        <f>'[1]Farm Data by County'!FOR15</f>
        <v>0</v>
      </c>
      <c r="FOQ38" s="206">
        <f>'[1]Farm Data by County'!FOS15</f>
        <v>0</v>
      </c>
      <c r="FOR38" s="206">
        <f>'[1]Farm Data by County'!FOT15</f>
        <v>0</v>
      </c>
      <c r="FOS38" s="206">
        <f>'[1]Farm Data by County'!FOU15</f>
        <v>0</v>
      </c>
      <c r="FOT38" s="206">
        <f>'[1]Farm Data by County'!FOV15</f>
        <v>0</v>
      </c>
      <c r="FOU38" s="206">
        <f>'[1]Farm Data by County'!FOW15</f>
        <v>0</v>
      </c>
      <c r="FOV38" s="206">
        <f>'[1]Farm Data by County'!FOX15</f>
        <v>0</v>
      </c>
      <c r="FOW38" s="206">
        <f>'[1]Farm Data by County'!FOY15</f>
        <v>0</v>
      </c>
      <c r="FOX38" s="206">
        <f>'[1]Farm Data by County'!FOZ15</f>
        <v>0</v>
      </c>
      <c r="FOY38" s="206">
        <f>'[1]Farm Data by County'!FPA15</f>
        <v>0</v>
      </c>
      <c r="FOZ38" s="206">
        <f>'[1]Farm Data by County'!FPB15</f>
        <v>0</v>
      </c>
      <c r="FPA38" s="206">
        <f>'[1]Farm Data by County'!FPC15</f>
        <v>0</v>
      </c>
      <c r="FPB38" s="206">
        <f>'[1]Farm Data by County'!FPD15</f>
        <v>0</v>
      </c>
      <c r="FPC38" s="206">
        <f>'[1]Farm Data by County'!FPE15</f>
        <v>0</v>
      </c>
      <c r="FPD38" s="206">
        <f>'[1]Farm Data by County'!FPF15</f>
        <v>0</v>
      </c>
      <c r="FPE38" s="206">
        <f>'[1]Farm Data by County'!FPG15</f>
        <v>0</v>
      </c>
      <c r="FPF38" s="206">
        <f>'[1]Farm Data by County'!FPH15</f>
        <v>0</v>
      </c>
      <c r="FPG38" s="206">
        <f>'[1]Farm Data by County'!FPI15</f>
        <v>0</v>
      </c>
      <c r="FPH38" s="206">
        <f>'[1]Farm Data by County'!FPJ15</f>
        <v>0</v>
      </c>
      <c r="FPI38" s="206">
        <f>'[1]Farm Data by County'!FPK15</f>
        <v>0</v>
      </c>
      <c r="FPJ38" s="206">
        <f>'[1]Farm Data by County'!FPL15</f>
        <v>0</v>
      </c>
      <c r="FPK38" s="206">
        <f>'[1]Farm Data by County'!FPM15</f>
        <v>0</v>
      </c>
      <c r="FPL38" s="206">
        <f>'[1]Farm Data by County'!FPN15</f>
        <v>0</v>
      </c>
      <c r="FPM38" s="206">
        <f>'[1]Farm Data by County'!FPO15</f>
        <v>0</v>
      </c>
      <c r="FPN38" s="206">
        <f>'[1]Farm Data by County'!FPP15</f>
        <v>0</v>
      </c>
      <c r="FPO38" s="206">
        <f>'[1]Farm Data by County'!FPQ15</f>
        <v>0</v>
      </c>
      <c r="FPP38" s="206">
        <f>'[1]Farm Data by County'!FPR15</f>
        <v>0</v>
      </c>
      <c r="FPQ38" s="206">
        <f>'[1]Farm Data by County'!FPS15</f>
        <v>0</v>
      </c>
      <c r="FPR38" s="206">
        <f>'[1]Farm Data by County'!FPT15</f>
        <v>0</v>
      </c>
      <c r="FPS38" s="206">
        <f>'[1]Farm Data by County'!FPU15</f>
        <v>0</v>
      </c>
      <c r="FPT38" s="206">
        <f>'[1]Farm Data by County'!FPV15</f>
        <v>0</v>
      </c>
      <c r="FPU38" s="206">
        <f>'[1]Farm Data by County'!FPW15</f>
        <v>0</v>
      </c>
      <c r="FPV38" s="206">
        <f>'[1]Farm Data by County'!FPX15</f>
        <v>0</v>
      </c>
      <c r="FPW38" s="206">
        <f>'[1]Farm Data by County'!FPY15</f>
        <v>0</v>
      </c>
      <c r="FPX38" s="206">
        <f>'[1]Farm Data by County'!FPZ15</f>
        <v>0</v>
      </c>
      <c r="FPY38" s="206">
        <f>'[1]Farm Data by County'!FQA15</f>
        <v>0</v>
      </c>
      <c r="FPZ38" s="206">
        <f>'[1]Farm Data by County'!FQB15</f>
        <v>0</v>
      </c>
      <c r="FQA38" s="206">
        <f>'[1]Farm Data by County'!FQC15</f>
        <v>0</v>
      </c>
      <c r="FQB38" s="206">
        <f>'[1]Farm Data by County'!FQD15</f>
        <v>0</v>
      </c>
      <c r="FQC38" s="206">
        <f>'[1]Farm Data by County'!FQE15</f>
        <v>0</v>
      </c>
      <c r="FQD38" s="206">
        <f>'[1]Farm Data by County'!FQF15</f>
        <v>0</v>
      </c>
      <c r="FQE38" s="206">
        <f>'[1]Farm Data by County'!FQG15</f>
        <v>0</v>
      </c>
      <c r="FQF38" s="206">
        <f>'[1]Farm Data by County'!FQH15</f>
        <v>0</v>
      </c>
      <c r="FQG38" s="206">
        <f>'[1]Farm Data by County'!FQI15</f>
        <v>0</v>
      </c>
      <c r="FQH38" s="206">
        <f>'[1]Farm Data by County'!FQJ15</f>
        <v>0</v>
      </c>
      <c r="FQI38" s="206">
        <f>'[1]Farm Data by County'!FQK15</f>
        <v>0</v>
      </c>
      <c r="FQJ38" s="206">
        <f>'[1]Farm Data by County'!FQL15</f>
        <v>0</v>
      </c>
      <c r="FQK38" s="206">
        <f>'[1]Farm Data by County'!FQM15</f>
        <v>0</v>
      </c>
      <c r="FQL38" s="206">
        <f>'[1]Farm Data by County'!FQN15</f>
        <v>0</v>
      </c>
      <c r="FQM38" s="206">
        <f>'[1]Farm Data by County'!FQO15</f>
        <v>0</v>
      </c>
      <c r="FQN38" s="206">
        <f>'[1]Farm Data by County'!FQP15</f>
        <v>0</v>
      </c>
      <c r="FQO38" s="206">
        <f>'[1]Farm Data by County'!FQQ15</f>
        <v>0</v>
      </c>
      <c r="FQP38" s="206">
        <f>'[1]Farm Data by County'!FQR15</f>
        <v>0</v>
      </c>
      <c r="FQQ38" s="206">
        <f>'[1]Farm Data by County'!FQS15</f>
        <v>0</v>
      </c>
      <c r="FQR38" s="206">
        <f>'[1]Farm Data by County'!FQT15</f>
        <v>0</v>
      </c>
      <c r="FQS38" s="206">
        <f>'[1]Farm Data by County'!FQU15</f>
        <v>0</v>
      </c>
      <c r="FQT38" s="206">
        <f>'[1]Farm Data by County'!FQV15</f>
        <v>0</v>
      </c>
      <c r="FQU38" s="206">
        <f>'[1]Farm Data by County'!FQW15</f>
        <v>0</v>
      </c>
      <c r="FQV38" s="206">
        <f>'[1]Farm Data by County'!FQX15</f>
        <v>0</v>
      </c>
      <c r="FQW38" s="206">
        <f>'[1]Farm Data by County'!FQY15</f>
        <v>0</v>
      </c>
      <c r="FQX38" s="206">
        <f>'[1]Farm Data by County'!FQZ15</f>
        <v>0</v>
      </c>
      <c r="FQY38" s="206">
        <f>'[1]Farm Data by County'!FRA15</f>
        <v>0</v>
      </c>
      <c r="FQZ38" s="206">
        <f>'[1]Farm Data by County'!FRB15</f>
        <v>0</v>
      </c>
      <c r="FRA38" s="206">
        <f>'[1]Farm Data by County'!FRC15</f>
        <v>0</v>
      </c>
      <c r="FRB38" s="206">
        <f>'[1]Farm Data by County'!FRD15</f>
        <v>0</v>
      </c>
      <c r="FRC38" s="206">
        <f>'[1]Farm Data by County'!FRE15</f>
        <v>0</v>
      </c>
      <c r="FRD38" s="206">
        <f>'[1]Farm Data by County'!FRF15</f>
        <v>0</v>
      </c>
      <c r="FRE38" s="206">
        <f>'[1]Farm Data by County'!FRG15</f>
        <v>0</v>
      </c>
      <c r="FRF38" s="206">
        <f>'[1]Farm Data by County'!FRH15</f>
        <v>0</v>
      </c>
      <c r="FRG38" s="206">
        <f>'[1]Farm Data by County'!FRI15</f>
        <v>0</v>
      </c>
      <c r="FRH38" s="206">
        <f>'[1]Farm Data by County'!FRJ15</f>
        <v>0</v>
      </c>
      <c r="FRI38" s="206">
        <f>'[1]Farm Data by County'!FRK15</f>
        <v>0</v>
      </c>
      <c r="FRJ38" s="206">
        <f>'[1]Farm Data by County'!FRL15</f>
        <v>0</v>
      </c>
      <c r="FRK38" s="206">
        <f>'[1]Farm Data by County'!FRM15</f>
        <v>0</v>
      </c>
      <c r="FRL38" s="206">
        <f>'[1]Farm Data by County'!FRN15</f>
        <v>0</v>
      </c>
      <c r="FRM38" s="206">
        <f>'[1]Farm Data by County'!FRO15</f>
        <v>0</v>
      </c>
      <c r="FRN38" s="206">
        <f>'[1]Farm Data by County'!FRP15</f>
        <v>0</v>
      </c>
      <c r="FRO38" s="206">
        <f>'[1]Farm Data by County'!FRQ15</f>
        <v>0</v>
      </c>
      <c r="FRP38" s="206">
        <f>'[1]Farm Data by County'!FRR15</f>
        <v>0</v>
      </c>
      <c r="FRQ38" s="206">
        <f>'[1]Farm Data by County'!FRS15</f>
        <v>0</v>
      </c>
      <c r="FRR38" s="206">
        <f>'[1]Farm Data by County'!FRT15</f>
        <v>0</v>
      </c>
      <c r="FRS38" s="206">
        <f>'[1]Farm Data by County'!FRU15</f>
        <v>0</v>
      </c>
      <c r="FRT38" s="206">
        <f>'[1]Farm Data by County'!FRV15</f>
        <v>0</v>
      </c>
      <c r="FRU38" s="206">
        <f>'[1]Farm Data by County'!FRW15</f>
        <v>0</v>
      </c>
      <c r="FRV38" s="206">
        <f>'[1]Farm Data by County'!FRX15</f>
        <v>0</v>
      </c>
      <c r="FRW38" s="206">
        <f>'[1]Farm Data by County'!FRY15</f>
        <v>0</v>
      </c>
      <c r="FRX38" s="206">
        <f>'[1]Farm Data by County'!FRZ15</f>
        <v>0</v>
      </c>
      <c r="FRY38" s="206">
        <f>'[1]Farm Data by County'!FSA15</f>
        <v>0</v>
      </c>
      <c r="FRZ38" s="206">
        <f>'[1]Farm Data by County'!FSB15</f>
        <v>0</v>
      </c>
      <c r="FSA38" s="206">
        <f>'[1]Farm Data by County'!FSC15</f>
        <v>0</v>
      </c>
      <c r="FSB38" s="206">
        <f>'[1]Farm Data by County'!FSD15</f>
        <v>0</v>
      </c>
      <c r="FSC38" s="206">
        <f>'[1]Farm Data by County'!FSE15</f>
        <v>0</v>
      </c>
      <c r="FSD38" s="206">
        <f>'[1]Farm Data by County'!FSF15</f>
        <v>0</v>
      </c>
      <c r="FSE38" s="206">
        <f>'[1]Farm Data by County'!FSG15</f>
        <v>0</v>
      </c>
      <c r="FSF38" s="206">
        <f>'[1]Farm Data by County'!FSH15</f>
        <v>0</v>
      </c>
      <c r="FSG38" s="206">
        <f>'[1]Farm Data by County'!FSI15</f>
        <v>0</v>
      </c>
      <c r="FSH38" s="206">
        <f>'[1]Farm Data by County'!FSJ15</f>
        <v>0</v>
      </c>
      <c r="FSI38" s="206">
        <f>'[1]Farm Data by County'!FSK15</f>
        <v>0</v>
      </c>
      <c r="FSJ38" s="206">
        <f>'[1]Farm Data by County'!FSL15</f>
        <v>0</v>
      </c>
      <c r="FSK38" s="206">
        <f>'[1]Farm Data by County'!FSM15</f>
        <v>0</v>
      </c>
      <c r="FSL38" s="206">
        <f>'[1]Farm Data by County'!FSN15</f>
        <v>0</v>
      </c>
      <c r="FSM38" s="206">
        <f>'[1]Farm Data by County'!FSO15</f>
        <v>0</v>
      </c>
      <c r="FSN38" s="206">
        <f>'[1]Farm Data by County'!FSP15</f>
        <v>0</v>
      </c>
      <c r="FSO38" s="206">
        <f>'[1]Farm Data by County'!FSQ15</f>
        <v>0</v>
      </c>
      <c r="FSP38" s="206">
        <f>'[1]Farm Data by County'!FSR15</f>
        <v>0</v>
      </c>
      <c r="FSQ38" s="206">
        <f>'[1]Farm Data by County'!FSS15</f>
        <v>0</v>
      </c>
      <c r="FSR38" s="206">
        <f>'[1]Farm Data by County'!FST15</f>
        <v>0</v>
      </c>
      <c r="FSS38" s="206">
        <f>'[1]Farm Data by County'!FSU15</f>
        <v>0</v>
      </c>
      <c r="FST38" s="206">
        <f>'[1]Farm Data by County'!FSV15</f>
        <v>0</v>
      </c>
      <c r="FSU38" s="206">
        <f>'[1]Farm Data by County'!FSW15</f>
        <v>0</v>
      </c>
      <c r="FSV38" s="206">
        <f>'[1]Farm Data by County'!FSX15</f>
        <v>0</v>
      </c>
      <c r="FSW38" s="206">
        <f>'[1]Farm Data by County'!FSY15</f>
        <v>0</v>
      </c>
      <c r="FSX38" s="206">
        <f>'[1]Farm Data by County'!FSZ15</f>
        <v>0</v>
      </c>
      <c r="FSY38" s="206">
        <f>'[1]Farm Data by County'!FTA15</f>
        <v>0</v>
      </c>
      <c r="FSZ38" s="206">
        <f>'[1]Farm Data by County'!FTB15</f>
        <v>0</v>
      </c>
      <c r="FTA38" s="206">
        <f>'[1]Farm Data by County'!FTC15</f>
        <v>0</v>
      </c>
      <c r="FTB38" s="206">
        <f>'[1]Farm Data by County'!FTD15</f>
        <v>0</v>
      </c>
      <c r="FTC38" s="206">
        <f>'[1]Farm Data by County'!FTE15</f>
        <v>0</v>
      </c>
      <c r="FTD38" s="206">
        <f>'[1]Farm Data by County'!FTF15</f>
        <v>0</v>
      </c>
      <c r="FTE38" s="206">
        <f>'[1]Farm Data by County'!FTG15</f>
        <v>0</v>
      </c>
      <c r="FTF38" s="206">
        <f>'[1]Farm Data by County'!FTH15</f>
        <v>0</v>
      </c>
      <c r="FTG38" s="206">
        <f>'[1]Farm Data by County'!FTI15</f>
        <v>0</v>
      </c>
      <c r="FTH38" s="206">
        <f>'[1]Farm Data by County'!FTJ15</f>
        <v>0</v>
      </c>
      <c r="FTI38" s="206">
        <f>'[1]Farm Data by County'!FTK15</f>
        <v>0</v>
      </c>
      <c r="FTJ38" s="206">
        <f>'[1]Farm Data by County'!FTL15</f>
        <v>0</v>
      </c>
      <c r="FTK38" s="206">
        <f>'[1]Farm Data by County'!FTM15</f>
        <v>0</v>
      </c>
      <c r="FTL38" s="206">
        <f>'[1]Farm Data by County'!FTN15</f>
        <v>0</v>
      </c>
      <c r="FTM38" s="206">
        <f>'[1]Farm Data by County'!FTO15</f>
        <v>0</v>
      </c>
      <c r="FTN38" s="206">
        <f>'[1]Farm Data by County'!FTP15</f>
        <v>0</v>
      </c>
      <c r="FTO38" s="206">
        <f>'[1]Farm Data by County'!FTQ15</f>
        <v>0</v>
      </c>
      <c r="FTP38" s="206">
        <f>'[1]Farm Data by County'!FTR15</f>
        <v>0</v>
      </c>
      <c r="FTQ38" s="206">
        <f>'[1]Farm Data by County'!FTS15</f>
        <v>0</v>
      </c>
      <c r="FTR38" s="206">
        <f>'[1]Farm Data by County'!FTT15</f>
        <v>0</v>
      </c>
      <c r="FTS38" s="206">
        <f>'[1]Farm Data by County'!FTU15</f>
        <v>0</v>
      </c>
      <c r="FTT38" s="206">
        <f>'[1]Farm Data by County'!FTV15</f>
        <v>0</v>
      </c>
      <c r="FTU38" s="206">
        <f>'[1]Farm Data by County'!FTW15</f>
        <v>0</v>
      </c>
      <c r="FTV38" s="206">
        <f>'[1]Farm Data by County'!FTX15</f>
        <v>0</v>
      </c>
      <c r="FTW38" s="206">
        <f>'[1]Farm Data by County'!FTY15</f>
        <v>0</v>
      </c>
      <c r="FTX38" s="206">
        <f>'[1]Farm Data by County'!FTZ15</f>
        <v>0</v>
      </c>
      <c r="FTY38" s="206">
        <f>'[1]Farm Data by County'!FUA15</f>
        <v>0</v>
      </c>
      <c r="FTZ38" s="206">
        <f>'[1]Farm Data by County'!FUB15</f>
        <v>0</v>
      </c>
      <c r="FUA38" s="206">
        <f>'[1]Farm Data by County'!FUC15</f>
        <v>0</v>
      </c>
      <c r="FUB38" s="206">
        <f>'[1]Farm Data by County'!FUD15</f>
        <v>0</v>
      </c>
      <c r="FUC38" s="206">
        <f>'[1]Farm Data by County'!FUE15</f>
        <v>0</v>
      </c>
      <c r="FUD38" s="206">
        <f>'[1]Farm Data by County'!FUF15</f>
        <v>0</v>
      </c>
      <c r="FUE38" s="206">
        <f>'[1]Farm Data by County'!FUG15</f>
        <v>0</v>
      </c>
      <c r="FUF38" s="206">
        <f>'[1]Farm Data by County'!FUH15</f>
        <v>0</v>
      </c>
      <c r="FUG38" s="206">
        <f>'[1]Farm Data by County'!FUI15</f>
        <v>0</v>
      </c>
      <c r="FUH38" s="206">
        <f>'[1]Farm Data by County'!FUJ15</f>
        <v>0</v>
      </c>
      <c r="FUI38" s="206">
        <f>'[1]Farm Data by County'!FUK15</f>
        <v>0</v>
      </c>
      <c r="FUJ38" s="206">
        <f>'[1]Farm Data by County'!FUL15</f>
        <v>0</v>
      </c>
      <c r="FUK38" s="206">
        <f>'[1]Farm Data by County'!FUM15</f>
        <v>0</v>
      </c>
      <c r="FUL38" s="206">
        <f>'[1]Farm Data by County'!FUN15</f>
        <v>0</v>
      </c>
      <c r="FUM38" s="206">
        <f>'[1]Farm Data by County'!FUO15</f>
        <v>0</v>
      </c>
      <c r="FUN38" s="206">
        <f>'[1]Farm Data by County'!FUP15</f>
        <v>0</v>
      </c>
      <c r="FUO38" s="206">
        <f>'[1]Farm Data by County'!FUQ15</f>
        <v>0</v>
      </c>
      <c r="FUP38" s="206">
        <f>'[1]Farm Data by County'!FUR15</f>
        <v>0</v>
      </c>
      <c r="FUQ38" s="206">
        <f>'[1]Farm Data by County'!FUS15</f>
        <v>0</v>
      </c>
      <c r="FUR38" s="206">
        <f>'[1]Farm Data by County'!FUT15</f>
        <v>0</v>
      </c>
      <c r="FUS38" s="206">
        <f>'[1]Farm Data by County'!FUU15</f>
        <v>0</v>
      </c>
      <c r="FUT38" s="206">
        <f>'[1]Farm Data by County'!FUV15</f>
        <v>0</v>
      </c>
      <c r="FUU38" s="206">
        <f>'[1]Farm Data by County'!FUW15</f>
        <v>0</v>
      </c>
      <c r="FUV38" s="206">
        <f>'[1]Farm Data by County'!FUX15</f>
        <v>0</v>
      </c>
      <c r="FUW38" s="206">
        <f>'[1]Farm Data by County'!FUY15</f>
        <v>0</v>
      </c>
      <c r="FUX38" s="206">
        <f>'[1]Farm Data by County'!FUZ15</f>
        <v>0</v>
      </c>
      <c r="FUY38" s="206">
        <f>'[1]Farm Data by County'!FVA15</f>
        <v>0</v>
      </c>
      <c r="FUZ38" s="206">
        <f>'[1]Farm Data by County'!FVB15</f>
        <v>0</v>
      </c>
      <c r="FVA38" s="206">
        <f>'[1]Farm Data by County'!FVC15</f>
        <v>0</v>
      </c>
      <c r="FVB38" s="206">
        <f>'[1]Farm Data by County'!FVD15</f>
        <v>0</v>
      </c>
      <c r="FVC38" s="206">
        <f>'[1]Farm Data by County'!FVE15</f>
        <v>0</v>
      </c>
      <c r="FVD38" s="206">
        <f>'[1]Farm Data by County'!FVF15</f>
        <v>0</v>
      </c>
      <c r="FVE38" s="206">
        <f>'[1]Farm Data by County'!FVG15</f>
        <v>0</v>
      </c>
      <c r="FVF38" s="206">
        <f>'[1]Farm Data by County'!FVH15</f>
        <v>0</v>
      </c>
      <c r="FVG38" s="206">
        <f>'[1]Farm Data by County'!FVI15</f>
        <v>0</v>
      </c>
      <c r="FVH38" s="206">
        <f>'[1]Farm Data by County'!FVJ15</f>
        <v>0</v>
      </c>
      <c r="FVI38" s="206">
        <f>'[1]Farm Data by County'!FVK15</f>
        <v>0</v>
      </c>
      <c r="FVJ38" s="206">
        <f>'[1]Farm Data by County'!FVL15</f>
        <v>0</v>
      </c>
      <c r="FVK38" s="206">
        <f>'[1]Farm Data by County'!FVM15</f>
        <v>0</v>
      </c>
      <c r="FVL38" s="206">
        <f>'[1]Farm Data by County'!FVN15</f>
        <v>0</v>
      </c>
      <c r="FVM38" s="206">
        <f>'[1]Farm Data by County'!FVO15</f>
        <v>0</v>
      </c>
      <c r="FVN38" s="206">
        <f>'[1]Farm Data by County'!FVP15</f>
        <v>0</v>
      </c>
      <c r="FVO38" s="206">
        <f>'[1]Farm Data by County'!FVQ15</f>
        <v>0</v>
      </c>
      <c r="FVP38" s="206">
        <f>'[1]Farm Data by County'!FVR15</f>
        <v>0</v>
      </c>
      <c r="FVQ38" s="206">
        <f>'[1]Farm Data by County'!FVS15</f>
        <v>0</v>
      </c>
      <c r="FVR38" s="206">
        <f>'[1]Farm Data by County'!FVT15</f>
        <v>0</v>
      </c>
      <c r="FVS38" s="206">
        <f>'[1]Farm Data by County'!FVU15</f>
        <v>0</v>
      </c>
      <c r="FVT38" s="206">
        <f>'[1]Farm Data by County'!FVV15</f>
        <v>0</v>
      </c>
      <c r="FVU38" s="206">
        <f>'[1]Farm Data by County'!FVW15</f>
        <v>0</v>
      </c>
      <c r="FVV38" s="206">
        <f>'[1]Farm Data by County'!FVX15</f>
        <v>0</v>
      </c>
      <c r="FVW38" s="206">
        <f>'[1]Farm Data by County'!FVY15</f>
        <v>0</v>
      </c>
      <c r="FVX38" s="206">
        <f>'[1]Farm Data by County'!FVZ15</f>
        <v>0</v>
      </c>
      <c r="FVY38" s="206">
        <f>'[1]Farm Data by County'!FWA15</f>
        <v>0</v>
      </c>
      <c r="FVZ38" s="206">
        <f>'[1]Farm Data by County'!FWB15</f>
        <v>0</v>
      </c>
      <c r="FWA38" s="206">
        <f>'[1]Farm Data by County'!FWC15</f>
        <v>0</v>
      </c>
      <c r="FWB38" s="206">
        <f>'[1]Farm Data by County'!FWD15</f>
        <v>0</v>
      </c>
      <c r="FWC38" s="206">
        <f>'[1]Farm Data by County'!FWE15</f>
        <v>0</v>
      </c>
      <c r="FWD38" s="206">
        <f>'[1]Farm Data by County'!FWF15</f>
        <v>0</v>
      </c>
      <c r="FWE38" s="206">
        <f>'[1]Farm Data by County'!FWG15</f>
        <v>0</v>
      </c>
      <c r="FWF38" s="206">
        <f>'[1]Farm Data by County'!FWH15</f>
        <v>0</v>
      </c>
      <c r="FWG38" s="206">
        <f>'[1]Farm Data by County'!FWI15</f>
        <v>0</v>
      </c>
      <c r="FWH38" s="206">
        <f>'[1]Farm Data by County'!FWJ15</f>
        <v>0</v>
      </c>
      <c r="FWI38" s="206">
        <f>'[1]Farm Data by County'!FWK15</f>
        <v>0</v>
      </c>
      <c r="FWJ38" s="206">
        <f>'[1]Farm Data by County'!FWL15</f>
        <v>0</v>
      </c>
      <c r="FWK38" s="206">
        <f>'[1]Farm Data by County'!FWM15</f>
        <v>0</v>
      </c>
      <c r="FWL38" s="206">
        <f>'[1]Farm Data by County'!FWN15</f>
        <v>0</v>
      </c>
      <c r="FWM38" s="206">
        <f>'[1]Farm Data by County'!FWO15</f>
        <v>0</v>
      </c>
      <c r="FWN38" s="206">
        <f>'[1]Farm Data by County'!FWP15</f>
        <v>0</v>
      </c>
      <c r="FWO38" s="206">
        <f>'[1]Farm Data by County'!FWQ15</f>
        <v>0</v>
      </c>
      <c r="FWP38" s="206">
        <f>'[1]Farm Data by County'!FWR15</f>
        <v>0</v>
      </c>
      <c r="FWQ38" s="206">
        <f>'[1]Farm Data by County'!FWS15</f>
        <v>0</v>
      </c>
      <c r="FWR38" s="206">
        <f>'[1]Farm Data by County'!FWT15</f>
        <v>0</v>
      </c>
      <c r="FWS38" s="206">
        <f>'[1]Farm Data by County'!FWU15</f>
        <v>0</v>
      </c>
      <c r="FWT38" s="206">
        <f>'[1]Farm Data by County'!FWV15</f>
        <v>0</v>
      </c>
      <c r="FWU38" s="206">
        <f>'[1]Farm Data by County'!FWW15</f>
        <v>0</v>
      </c>
      <c r="FWV38" s="206">
        <f>'[1]Farm Data by County'!FWX15</f>
        <v>0</v>
      </c>
      <c r="FWW38" s="206">
        <f>'[1]Farm Data by County'!FWY15</f>
        <v>0</v>
      </c>
      <c r="FWX38" s="206">
        <f>'[1]Farm Data by County'!FWZ15</f>
        <v>0</v>
      </c>
      <c r="FWY38" s="206">
        <f>'[1]Farm Data by County'!FXA15</f>
        <v>0</v>
      </c>
      <c r="FWZ38" s="206">
        <f>'[1]Farm Data by County'!FXB15</f>
        <v>0</v>
      </c>
      <c r="FXA38" s="206">
        <f>'[1]Farm Data by County'!FXC15</f>
        <v>0</v>
      </c>
      <c r="FXB38" s="206">
        <f>'[1]Farm Data by County'!FXD15</f>
        <v>0</v>
      </c>
      <c r="FXC38" s="206">
        <f>'[1]Farm Data by County'!FXE15</f>
        <v>0</v>
      </c>
      <c r="FXD38" s="206">
        <f>'[1]Farm Data by County'!FXF15</f>
        <v>0</v>
      </c>
      <c r="FXE38" s="206">
        <f>'[1]Farm Data by County'!FXG15</f>
        <v>0</v>
      </c>
      <c r="FXF38" s="206">
        <f>'[1]Farm Data by County'!FXH15</f>
        <v>0</v>
      </c>
      <c r="FXG38" s="206">
        <f>'[1]Farm Data by County'!FXI15</f>
        <v>0</v>
      </c>
      <c r="FXH38" s="206">
        <f>'[1]Farm Data by County'!FXJ15</f>
        <v>0</v>
      </c>
      <c r="FXI38" s="206">
        <f>'[1]Farm Data by County'!FXK15</f>
        <v>0</v>
      </c>
      <c r="FXJ38" s="206">
        <f>'[1]Farm Data by County'!FXL15</f>
        <v>0</v>
      </c>
      <c r="FXK38" s="206">
        <f>'[1]Farm Data by County'!FXM15</f>
        <v>0</v>
      </c>
      <c r="FXL38" s="206">
        <f>'[1]Farm Data by County'!FXN15</f>
        <v>0</v>
      </c>
      <c r="FXM38" s="206">
        <f>'[1]Farm Data by County'!FXO15</f>
        <v>0</v>
      </c>
      <c r="FXN38" s="206">
        <f>'[1]Farm Data by County'!FXP15</f>
        <v>0</v>
      </c>
      <c r="FXO38" s="206">
        <f>'[1]Farm Data by County'!FXQ15</f>
        <v>0</v>
      </c>
      <c r="FXP38" s="206">
        <f>'[1]Farm Data by County'!FXR15</f>
        <v>0</v>
      </c>
      <c r="FXQ38" s="206">
        <f>'[1]Farm Data by County'!FXS15</f>
        <v>0</v>
      </c>
      <c r="FXR38" s="206">
        <f>'[1]Farm Data by County'!FXT15</f>
        <v>0</v>
      </c>
      <c r="FXS38" s="206">
        <f>'[1]Farm Data by County'!FXU15</f>
        <v>0</v>
      </c>
      <c r="FXT38" s="206">
        <f>'[1]Farm Data by County'!FXV15</f>
        <v>0</v>
      </c>
      <c r="FXU38" s="206">
        <f>'[1]Farm Data by County'!FXW15</f>
        <v>0</v>
      </c>
      <c r="FXV38" s="206">
        <f>'[1]Farm Data by County'!FXX15</f>
        <v>0</v>
      </c>
      <c r="FXW38" s="206">
        <f>'[1]Farm Data by County'!FXY15</f>
        <v>0</v>
      </c>
      <c r="FXX38" s="206">
        <f>'[1]Farm Data by County'!FXZ15</f>
        <v>0</v>
      </c>
      <c r="FXY38" s="206">
        <f>'[1]Farm Data by County'!FYA15</f>
        <v>0</v>
      </c>
      <c r="FXZ38" s="206">
        <f>'[1]Farm Data by County'!FYB15</f>
        <v>0</v>
      </c>
      <c r="FYA38" s="206">
        <f>'[1]Farm Data by County'!FYC15</f>
        <v>0</v>
      </c>
      <c r="FYB38" s="206">
        <f>'[1]Farm Data by County'!FYD15</f>
        <v>0</v>
      </c>
      <c r="FYC38" s="206">
        <f>'[1]Farm Data by County'!FYE15</f>
        <v>0</v>
      </c>
      <c r="FYD38" s="206">
        <f>'[1]Farm Data by County'!FYF15</f>
        <v>0</v>
      </c>
      <c r="FYE38" s="206">
        <f>'[1]Farm Data by County'!FYG15</f>
        <v>0</v>
      </c>
      <c r="FYF38" s="206">
        <f>'[1]Farm Data by County'!FYH15</f>
        <v>0</v>
      </c>
      <c r="FYG38" s="206">
        <f>'[1]Farm Data by County'!FYI15</f>
        <v>0</v>
      </c>
      <c r="FYH38" s="206">
        <f>'[1]Farm Data by County'!FYJ15</f>
        <v>0</v>
      </c>
      <c r="FYI38" s="206">
        <f>'[1]Farm Data by County'!FYK15</f>
        <v>0</v>
      </c>
      <c r="FYJ38" s="206">
        <f>'[1]Farm Data by County'!FYL15</f>
        <v>0</v>
      </c>
      <c r="FYK38" s="206">
        <f>'[1]Farm Data by County'!FYM15</f>
        <v>0</v>
      </c>
      <c r="FYL38" s="206">
        <f>'[1]Farm Data by County'!FYN15</f>
        <v>0</v>
      </c>
      <c r="FYM38" s="206">
        <f>'[1]Farm Data by County'!FYO15</f>
        <v>0</v>
      </c>
      <c r="FYN38" s="206">
        <f>'[1]Farm Data by County'!FYP15</f>
        <v>0</v>
      </c>
      <c r="FYO38" s="206">
        <f>'[1]Farm Data by County'!FYQ15</f>
        <v>0</v>
      </c>
      <c r="FYP38" s="206">
        <f>'[1]Farm Data by County'!FYR15</f>
        <v>0</v>
      </c>
      <c r="FYQ38" s="206">
        <f>'[1]Farm Data by County'!FYS15</f>
        <v>0</v>
      </c>
      <c r="FYR38" s="206">
        <f>'[1]Farm Data by County'!FYT15</f>
        <v>0</v>
      </c>
      <c r="FYS38" s="206">
        <f>'[1]Farm Data by County'!FYU15</f>
        <v>0</v>
      </c>
      <c r="FYT38" s="206">
        <f>'[1]Farm Data by County'!FYV15</f>
        <v>0</v>
      </c>
      <c r="FYU38" s="206">
        <f>'[1]Farm Data by County'!FYW15</f>
        <v>0</v>
      </c>
      <c r="FYV38" s="206">
        <f>'[1]Farm Data by County'!FYX15</f>
        <v>0</v>
      </c>
      <c r="FYW38" s="206">
        <f>'[1]Farm Data by County'!FYY15</f>
        <v>0</v>
      </c>
      <c r="FYX38" s="206">
        <f>'[1]Farm Data by County'!FYZ15</f>
        <v>0</v>
      </c>
      <c r="FYY38" s="206">
        <f>'[1]Farm Data by County'!FZA15</f>
        <v>0</v>
      </c>
      <c r="FYZ38" s="206">
        <f>'[1]Farm Data by County'!FZB15</f>
        <v>0</v>
      </c>
      <c r="FZA38" s="206">
        <f>'[1]Farm Data by County'!FZC15</f>
        <v>0</v>
      </c>
      <c r="FZB38" s="206">
        <f>'[1]Farm Data by County'!FZD15</f>
        <v>0</v>
      </c>
      <c r="FZC38" s="206">
        <f>'[1]Farm Data by County'!FZE15</f>
        <v>0</v>
      </c>
      <c r="FZD38" s="206">
        <f>'[1]Farm Data by County'!FZF15</f>
        <v>0</v>
      </c>
      <c r="FZE38" s="206">
        <f>'[1]Farm Data by County'!FZG15</f>
        <v>0</v>
      </c>
      <c r="FZF38" s="206">
        <f>'[1]Farm Data by County'!FZH15</f>
        <v>0</v>
      </c>
      <c r="FZG38" s="206">
        <f>'[1]Farm Data by County'!FZI15</f>
        <v>0</v>
      </c>
      <c r="FZH38" s="206">
        <f>'[1]Farm Data by County'!FZJ15</f>
        <v>0</v>
      </c>
      <c r="FZI38" s="206">
        <f>'[1]Farm Data by County'!FZK15</f>
        <v>0</v>
      </c>
      <c r="FZJ38" s="206">
        <f>'[1]Farm Data by County'!FZL15</f>
        <v>0</v>
      </c>
      <c r="FZK38" s="206">
        <f>'[1]Farm Data by County'!FZM15</f>
        <v>0</v>
      </c>
      <c r="FZL38" s="206">
        <f>'[1]Farm Data by County'!FZN15</f>
        <v>0</v>
      </c>
      <c r="FZM38" s="206">
        <f>'[1]Farm Data by County'!FZO15</f>
        <v>0</v>
      </c>
      <c r="FZN38" s="206">
        <f>'[1]Farm Data by County'!FZP15</f>
        <v>0</v>
      </c>
      <c r="FZO38" s="206">
        <f>'[1]Farm Data by County'!FZQ15</f>
        <v>0</v>
      </c>
      <c r="FZP38" s="206">
        <f>'[1]Farm Data by County'!FZR15</f>
        <v>0</v>
      </c>
      <c r="FZQ38" s="206">
        <f>'[1]Farm Data by County'!FZS15</f>
        <v>0</v>
      </c>
      <c r="FZR38" s="206">
        <f>'[1]Farm Data by County'!FZT15</f>
        <v>0</v>
      </c>
      <c r="FZS38" s="206">
        <f>'[1]Farm Data by County'!FZU15</f>
        <v>0</v>
      </c>
      <c r="FZT38" s="206">
        <f>'[1]Farm Data by County'!FZV15</f>
        <v>0</v>
      </c>
      <c r="FZU38" s="206">
        <f>'[1]Farm Data by County'!FZW15</f>
        <v>0</v>
      </c>
      <c r="FZV38" s="206">
        <f>'[1]Farm Data by County'!FZX15</f>
        <v>0</v>
      </c>
      <c r="FZW38" s="206">
        <f>'[1]Farm Data by County'!FZY15</f>
        <v>0</v>
      </c>
      <c r="FZX38" s="206">
        <f>'[1]Farm Data by County'!FZZ15</f>
        <v>0</v>
      </c>
      <c r="FZY38" s="206">
        <f>'[1]Farm Data by County'!GAA15</f>
        <v>0</v>
      </c>
      <c r="FZZ38" s="206">
        <f>'[1]Farm Data by County'!GAB15</f>
        <v>0</v>
      </c>
      <c r="GAA38" s="206">
        <f>'[1]Farm Data by County'!GAC15</f>
        <v>0</v>
      </c>
      <c r="GAB38" s="206">
        <f>'[1]Farm Data by County'!GAD15</f>
        <v>0</v>
      </c>
      <c r="GAC38" s="206">
        <f>'[1]Farm Data by County'!GAE15</f>
        <v>0</v>
      </c>
      <c r="GAD38" s="206">
        <f>'[1]Farm Data by County'!GAF15</f>
        <v>0</v>
      </c>
      <c r="GAE38" s="206">
        <f>'[1]Farm Data by County'!GAG15</f>
        <v>0</v>
      </c>
      <c r="GAF38" s="206">
        <f>'[1]Farm Data by County'!GAH15</f>
        <v>0</v>
      </c>
      <c r="GAG38" s="206">
        <f>'[1]Farm Data by County'!GAI15</f>
        <v>0</v>
      </c>
      <c r="GAH38" s="206">
        <f>'[1]Farm Data by County'!GAJ15</f>
        <v>0</v>
      </c>
      <c r="GAI38" s="206">
        <f>'[1]Farm Data by County'!GAK15</f>
        <v>0</v>
      </c>
      <c r="GAJ38" s="206">
        <f>'[1]Farm Data by County'!GAL15</f>
        <v>0</v>
      </c>
      <c r="GAK38" s="206">
        <f>'[1]Farm Data by County'!GAM15</f>
        <v>0</v>
      </c>
      <c r="GAL38" s="206">
        <f>'[1]Farm Data by County'!GAN15</f>
        <v>0</v>
      </c>
      <c r="GAM38" s="206">
        <f>'[1]Farm Data by County'!GAO15</f>
        <v>0</v>
      </c>
      <c r="GAN38" s="206">
        <f>'[1]Farm Data by County'!GAP15</f>
        <v>0</v>
      </c>
      <c r="GAO38" s="206">
        <f>'[1]Farm Data by County'!GAQ15</f>
        <v>0</v>
      </c>
      <c r="GAP38" s="206">
        <f>'[1]Farm Data by County'!GAR15</f>
        <v>0</v>
      </c>
      <c r="GAQ38" s="206">
        <f>'[1]Farm Data by County'!GAS15</f>
        <v>0</v>
      </c>
      <c r="GAR38" s="206">
        <f>'[1]Farm Data by County'!GAT15</f>
        <v>0</v>
      </c>
      <c r="GAS38" s="206">
        <f>'[1]Farm Data by County'!GAU15</f>
        <v>0</v>
      </c>
      <c r="GAT38" s="206">
        <f>'[1]Farm Data by County'!GAV15</f>
        <v>0</v>
      </c>
      <c r="GAU38" s="206">
        <f>'[1]Farm Data by County'!GAW15</f>
        <v>0</v>
      </c>
      <c r="GAV38" s="206">
        <f>'[1]Farm Data by County'!GAX15</f>
        <v>0</v>
      </c>
      <c r="GAW38" s="206">
        <f>'[1]Farm Data by County'!GAY15</f>
        <v>0</v>
      </c>
      <c r="GAX38" s="206">
        <f>'[1]Farm Data by County'!GAZ15</f>
        <v>0</v>
      </c>
      <c r="GAY38" s="206">
        <f>'[1]Farm Data by County'!GBA15</f>
        <v>0</v>
      </c>
      <c r="GAZ38" s="206">
        <f>'[1]Farm Data by County'!GBB15</f>
        <v>0</v>
      </c>
      <c r="GBA38" s="206">
        <f>'[1]Farm Data by County'!GBC15</f>
        <v>0</v>
      </c>
      <c r="GBB38" s="206">
        <f>'[1]Farm Data by County'!GBD15</f>
        <v>0</v>
      </c>
      <c r="GBC38" s="206">
        <f>'[1]Farm Data by County'!GBE15</f>
        <v>0</v>
      </c>
      <c r="GBD38" s="206">
        <f>'[1]Farm Data by County'!GBF15</f>
        <v>0</v>
      </c>
      <c r="GBE38" s="206">
        <f>'[1]Farm Data by County'!GBG15</f>
        <v>0</v>
      </c>
      <c r="GBF38" s="206">
        <f>'[1]Farm Data by County'!GBH15</f>
        <v>0</v>
      </c>
      <c r="GBG38" s="206">
        <f>'[1]Farm Data by County'!GBI15</f>
        <v>0</v>
      </c>
      <c r="GBH38" s="206">
        <f>'[1]Farm Data by County'!GBJ15</f>
        <v>0</v>
      </c>
      <c r="GBI38" s="206">
        <f>'[1]Farm Data by County'!GBK15</f>
        <v>0</v>
      </c>
      <c r="GBJ38" s="206">
        <f>'[1]Farm Data by County'!GBL15</f>
        <v>0</v>
      </c>
      <c r="GBK38" s="206">
        <f>'[1]Farm Data by County'!GBM15</f>
        <v>0</v>
      </c>
      <c r="GBL38" s="206">
        <f>'[1]Farm Data by County'!GBN15</f>
        <v>0</v>
      </c>
      <c r="GBM38" s="206">
        <f>'[1]Farm Data by County'!GBO15</f>
        <v>0</v>
      </c>
      <c r="GBN38" s="206">
        <f>'[1]Farm Data by County'!GBP15</f>
        <v>0</v>
      </c>
      <c r="GBO38" s="206">
        <f>'[1]Farm Data by County'!GBQ15</f>
        <v>0</v>
      </c>
      <c r="GBP38" s="206">
        <f>'[1]Farm Data by County'!GBR15</f>
        <v>0</v>
      </c>
      <c r="GBQ38" s="206">
        <f>'[1]Farm Data by County'!GBS15</f>
        <v>0</v>
      </c>
      <c r="GBR38" s="206">
        <f>'[1]Farm Data by County'!GBT15</f>
        <v>0</v>
      </c>
      <c r="GBS38" s="206">
        <f>'[1]Farm Data by County'!GBU15</f>
        <v>0</v>
      </c>
      <c r="GBT38" s="206">
        <f>'[1]Farm Data by County'!GBV15</f>
        <v>0</v>
      </c>
      <c r="GBU38" s="206">
        <f>'[1]Farm Data by County'!GBW15</f>
        <v>0</v>
      </c>
      <c r="GBV38" s="206">
        <f>'[1]Farm Data by County'!GBX15</f>
        <v>0</v>
      </c>
      <c r="GBW38" s="206">
        <f>'[1]Farm Data by County'!GBY15</f>
        <v>0</v>
      </c>
      <c r="GBX38" s="206">
        <f>'[1]Farm Data by County'!GBZ15</f>
        <v>0</v>
      </c>
      <c r="GBY38" s="206">
        <f>'[1]Farm Data by County'!GCA15</f>
        <v>0</v>
      </c>
      <c r="GBZ38" s="206">
        <f>'[1]Farm Data by County'!GCB15</f>
        <v>0</v>
      </c>
      <c r="GCA38" s="206">
        <f>'[1]Farm Data by County'!GCC15</f>
        <v>0</v>
      </c>
      <c r="GCB38" s="206">
        <f>'[1]Farm Data by County'!GCD15</f>
        <v>0</v>
      </c>
      <c r="GCC38" s="206">
        <f>'[1]Farm Data by County'!GCE15</f>
        <v>0</v>
      </c>
      <c r="GCD38" s="206">
        <f>'[1]Farm Data by County'!GCF15</f>
        <v>0</v>
      </c>
      <c r="GCE38" s="206">
        <f>'[1]Farm Data by County'!GCG15</f>
        <v>0</v>
      </c>
      <c r="GCF38" s="206">
        <f>'[1]Farm Data by County'!GCH15</f>
        <v>0</v>
      </c>
      <c r="GCG38" s="206">
        <f>'[1]Farm Data by County'!GCI15</f>
        <v>0</v>
      </c>
      <c r="GCH38" s="206">
        <f>'[1]Farm Data by County'!GCJ15</f>
        <v>0</v>
      </c>
      <c r="GCI38" s="206">
        <f>'[1]Farm Data by County'!GCK15</f>
        <v>0</v>
      </c>
      <c r="GCJ38" s="206">
        <f>'[1]Farm Data by County'!GCL15</f>
        <v>0</v>
      </c>
      <c r="GCK38" s="206">
        <f>'[1]Farm Data by County'!GCM15</f>
        <v>0</v>
      </c>
      <c r="GCL38" s="206">
        <f>'[1]Farm Data by County'!GCN15</f>
        <v>0</v>
      </c>
      <c r="GCM38" s="206">
        <f>'[1]Farm Data by County'!GCO15</f>
        <v>0</v>
      </c>
      <c r="GCN38" s="206">
        <f>'[1]Farm Data by County'!GCP15</f>
        <v>0</v>
      </c>
      <c r="GCO38" s="206">
        <f>'[1]Farm Data by County'!GCQ15</f>
        <v>0</v>
      </c>
      <c r="GCP38" s="206">
        <f>'[1]Farm Data by County'!GCR15</f>
        <v>0</v>
      </c>
      <c r="GCQ38" s="206">
        <f>'[1]Farm Data by County'!GCS15</f>
        <v>0</v>
      </c>
      <c r="GCR38" s="206">
        <f>'[1]Farm Data by County'!GCT15</f>
        <v>0</v>
      </c>
      <c r="GCS38" s="206">
        <f>'[1]Farm Data by County'!GCU15</f>
        <v>0</v>
      </c>
      <c r="GCT38" s="206">
        <f>'[1]Farm Data by County'!GCV15</f>
        <v>0</v>
      </c>
      <c r="GCU38" s="206">
        <f>'[1]Farm Data by County'!GCW15</f>
        <v>0</v>
      </c>
      <c r="GCV38" s="206">
        <f>'[1]Farm Data by County'!GCX15</f>
        <v>0</v>
      </c>
      <c r="GCW38" s="206">
        <f>'[1]Farm Data by County'!GCY15</f>
        <v>0</v>
      </c>
      <c r="GCX38" s="206">
        <f>'[1]Farm Data by County'!GCZ15</f>
        <v>0</v>
      </c>
      <c r="GCY38" s="206">
        <f>'[1]Farm Data by County'!GDA15</f>
        <v>0</v>
      </c>
      <c r="GCZ38" s="206">
        <f>'[1]Farm Data by County'!GDB15</f>
        <v>0</v>
      </c>
      <c r="GDA38" s="206">
        <f>'[1]Farm Data by County'!GDC15</f>
        <v>0</v>
      </c>
      <c r="GDB38" s="206">
        <f>'[1]Farm Data by County'!GDD15</f>
        <v>0</v>
      </c>
      <c r="GDC38" s="206">
        <f>'[1]Farm Data by County'!GDE15</f>
        <v>0</v>
      </c>
      <c r="GDD38" s="206">
        <f>'[1]Farm Data by County'!GDF15</f>
        <v>0</v>
      </c>
      <c r="GDE38" s="206">
        <f>'[1]Farm Data by County'!GDG15</f>
        <v>0</v>
      </c>
      <c r="GDF38" s="206">
        <f>'[1]Farm Data by County'!GDH15</f>
        <v>0</v>
      </c>
      <c r="GDG38" s="206">
        <f>'[1]Farm Data by County'!GDI15</f>
        <v>0</v>
      </c>
      <c r="GDH38" s="206">
        <f>'[1]Farm Data by County'!GDJ15</f>
        <v>0</v>
      </c>
      <c r="GDI38" s="206">
        <f>'[1]Farm Data by County'!GDK15</f>
        <v>0</v>
      </c>
      <c r="GDJ38" s="206">
        <f>'[1]Farm Data by County'!GDL15</f>
        <v>0</v>
      </c>
      <c r="GDK38" s="206">
        <f>'[1]Farm Data by County'!GDM15</f>
        <v>0</v>
      </c>
      <c r="GDL38" s="206">
        <f>'[1]Farm Data by County'!GDN15</f>
        <v>0</v>
      </c>
      <c r="GDM38" s="206">
        <f>'[1]Farm Data by County'!GDO15</f>
        <v>0</v>
      </c>
      <c r="GDN38" s="206">
        <f>'[1]Farm Data by County'!GDP15</f>
        <v>0</v>
      </c>
      <c r="GDO38" s="206">
        <f>'[1]Farm Data by County'!GDQ15</f>
        <v>0</v>
      </c>
      <c r="GDP38" s="206">
        <f>'[1]Farm Data by County'!GDR15</f>
        <v>0</v>
      </c>
      <c r="GDQ38" s="206">
        <f>'[1]Farm Data by County'!GDS15</f>
        <v>0</v>
      </c>
      <c r="GDR38" s="206">
        <f>'[1]Farm Data by County'!GDT15</f>
        <v>0</v>
      </c>
      <c r="GDS38" s="206">
        <f>'[1]Farm Data by County'!GDU15</f>
        <v>0</v>
      </c>
      <c r="GDT38" s="206">
        <f>'[1]Farm Data by County'!GDV15</f>
        <v>0</v>
      </c>
      <c r="GDU38" s="206">
        <f>'[1]Farm Data by County'!GDW15</f>
        <v>0</v>
      </c>
      <c r="GDV38" s="206">
        <f>'[1]Farm Data by County'!GDX15</f>
        <v>0</v>
      </c>
      <c r="GDW38" s="206">
        <f>'[1]Farm Data by County'!GDY15</f>
        <v>0</v>
      </c>
      <c r="GDX38" s="206">
        <f>'[1]Farm Data by County'!GDZ15</f>
        <v>0</v>
      </c>
      <c r="GDY38" s="206">
        <f>'[1]Farm Data by County'!GEA15</f>
        <v>0</v>
      </c>
      <c r="GDZ38" s="206">
        <f>'[1]Farm Data by County'!GEB15</f>
        <v>0</v>
      </c>
      <c r="GEA38" s="206">
        <f>'[1]Farm Data by County'!GEC15</f>
        <v>0</v>
      </c>
      <c r="GEB38" s="206">
        <f>'[1]Farm Data by County'!GED15</f>
        <v>0</v>
      </c>
      <c r="GEC38" s="206">
        <f>'[1]Farm Data by County'!GEE15</f>
        <v>0</v>
      </c>
      <c r="GED38" s="206">
        <f>'[1]Farm Data by County'!GEF15</f>
        <v>0</v>
      </c>
      <c r="GEE38" s="206">
        <f>'[1]Farm Data by County'!GEG15</f>
        <v>0</v>
      </c>
      <c r="GEF38" s="206">
        <f>'[1]Farm Data by County'!GEH15</f>
        <v>0</v>
      </c>
      <c r="GEG38" s="206">
        <f>'[1]Farm Data by County'!GEI15</f>
        <v>0</v>
      </c>
      <c r="GEH38" s="206">
        <f>'[1]Farm Data by County'!GEJ15</f>
        <v>0</v>
      </c>
      <c r="GEI38" s="206">
        <f>'[1]Farm Data by County'!GEK15</f>
        <v>0</v>
      </c>
      <c r="GEJ38" s="206">
        <f>'[1]Farm Data by County'!GEL15</f>
        <v>0</v>
      </c>
      <c r="GEK38" s="206">
        <f>'[1]Farm Data by County'!GEM15</f>
        <v>0</v>
      </c>
      <c r="GEL38" s="206">
        <f>'[1]Farm Data by County'!GEN15</f>
        <v>0</v>
      </c>
      <c r="GEM38" s="206">
        <f>'[1]Farm Data by County'!GEO15</f>
        <v>0</v>
      </c>
      <c r="GEN38" s="206">
        <f>'[1]Farm Data by County'!GEP15</f>
        <v>0</v>
      </c>
      <c r="GEO38" s="206">
        <f>'[1]Farm Data by County'!GEQ15</f>
        <v>0</v>
      </c>
      <c r="GEP38" s="206">
        <f>'[1]Farm Data by County'!GER15</f>
        <v>0</v>
      </c>
      <c r="GEQ38" s="206">
        <f>'[1]Farm Data by County'!GES15</f>
        <v>0</v>
      </c>
      <c r="GER38" s="206">
        <f>'[1]Farm Data by County'!GET15</f>
        <v>0</v>
      </c>
      <c r="GES38" s="206">
        <f>'[1]Farm Data by County'!GEU15</f>
        <v>0</v>
      </c>
      <c r="GET38" s="206">
        <f>'[1]Farm Data by County'!GEV15</f>
        <v>0</v>
      </c>
      <c r="GEU38" s="206">
        <f>'[1]Farm Data by County'!GEW15</f>
        <v>0</v>
      </c>
      <c r="GEV38" s="206">
        <f>'[1]Farm Data by County'!GEX15</f>
        <v>0</v>
      </c>
      <c r="GEW38" s="206">
        <f>'[1]Farm Data by County'!GEY15</f>
        <v>0</v>
      </c>
      <c r="GEX38" s="206">
        <f>'[1]Farm Data by County'!GEZ15</f>
        <v>0</v>
      </c>
      <c r="GEY38" s="206">
        <f>'[1]Farm Data by County'!GFA15</f>
        <v>0</v>
      </c>
      <c r="GEZ38" s="206">
        <f>'[1]Farm Data by County'!GFB15</f>
        <v>0</v>
      </c>
      <c r="GFA38" s="206">
        <f>'[1]Farm Data by County'!GFC15</f>
        <v>0</v>
      </c>
      <c r="GFB38" s="206">
        <f>'[1]Farm Data by County'!GFD15</f>
        <v>0</v>
      </c>
      <c r="GFC38" s="206">
        <f>'[1]Farm Data by County'!GFE15</f>
        <v>0</v>
      </c>
      <c r="GFD38" s="206">
        <f>'[1]Farm Data by County'!GFF15</f>
        <v>0</v>
      </c>
      <c r="GFE38" s="206">
        <f>'[1]Farm Data by County'!GFG15</f>
        <v>0</v>
      </c>
      <c r="GFF38" s="206">
        <f>'[1]Farm Data by County'!GFH15</f>
        <v>0</v>
      </c>
      <c r="GFG38" s="206">
        <f>'[1]Farm Data by County'!GFI15</f>
        <v>0</v>
      </c>
      <c r="GFH38" s="206">
        <f>'[1]Farm Data by County'!GFJ15</f>
        <v>0</v>
      </c>
      <c r="GFI38" s="206">
        <f>'[1]Farm Data by County'!GFK15</f>
        <v>0</v>
      </c>
      <c r="GFJ38" s="206">
        <f>'[1]Farm Data by County'!GFL15</f>
        <v>0</v>
      </c>
      <c r="GFK38" s="206">
        <f>'[1]Farm Data by County'!GFM15</f>
        <v>0</v>
      </c>
      <c r="GFL38" s="206">
        <f>'[1]Farm Data by County'!GFN15</f>
        <v>0</v>
      </c>
      <c r="GFM38" s="206">
        <f>'[1]Farm Data by County'!GFO15</f>
        <v>0</v>
      </c>
      <c r="GFN38" s="206">
        <f>'[1]Farm Data by County'!GFP15</f>
        <v>0</v>
      </c>
      <c r="GFO38" s="206">
        <f>'[1]Farm Data by County'!GFQ15</f>
        <v>0</v>
      </c>
      <c r="GFP38" s="206">
        <f>'[1]Farm Data by County'!GFR15</f>
        <v>0</v>
      </c>
      <c r="GFQ38" s="206">
        <f>'[1]Farm Data by County'!GFS15</f>
        <v>0</v>
      </c>
      <c r="GFR38" s="206">
        <f>'[1]Farm Data by County'!GFT15</f>
        <v>0</v>
      </c>
      <c r="GFS38" s="206">
        <f>'[1]Farm Data by County'!GFU15</f>
        <v>0</v>
      </c>
      <c r="GFT38" s="206">
        <f>'[1]Farm Data by County'!GFV15</f>
        <v>0</v>
      </c>
      <c r="GFU38" s="206">
        <f>'[1]Farm Data by County'!GFW15</f>
        <v>0</v>
      </c>
      <c r="GFV38" s="206">
        <f>'[1]Farm Data by County'!GFX15</f>
        <v>0</v>
      </c>
      <c r="GFW38" s="206">
        <f>'[1]Farm Data by County'!GFY15</f>
        <v>0</v>
      </c>
      <c r="GFX38" s="206">
        <f>'[1]Farm Data by County'!GFZ15</f>
        <v>0</v>
      </c>
      <c r="GFY38" s="206">
        <f>'[1]Farm Data by County'!GGA15</f>
        <v>0</v>
      </c>
      <c r="GFZ38" s="206">
        <f>'[1]Farm Data by County'!GGB15</f>
        <v>0</v>
      </c>
      <c r="GGA38" s="206">
        <f>'[1]Farm Data by County'!GGC15</f>
        <v>0</v>
      </c>
      <c r="GGB38" s="206">
        <f>'[1]Farm Data by County'!GGD15</f>
        <v>0</v>
      </c>
      <c r="GGC38" s="206">
        <f>'[1]Farm Data by County'!GGE15</f>
        <v>0</v>
      </c>
      <c r="GGD38" s="206">
        <f>'[1]Farm Data by County'!GGF15</f>
        <v>0</v>
      </c>
      <c r="GGE38" s="206">
        <f>'[1]Farm Data by County'!GGG15</f>
        <v>0</v>
      </c>
      <c r="GGF38" s="206">
        <f>'[1]Farm Data by County'!GGH15</f>
        <v>0</v>
      </c>
      <c r="GGG38" s="206">
        <f>'[1]Farm Data by County'!GGI15</f>
        <v>0</v>
      </c>
      <c r="GGH38" s="206">
        <f>'[1]Farm Data by County'!GGJ15</f>
        <v>0</v>
      </c>
      <c r="GGI38" s="206">
        <f>'[1]Farm Data by County'!GGK15</f>
        <v>0</v>
      </c>
      <c r="GGJ38" s="206">
        <f>'[1]Farm Data by County'!GGL15</f>
        <v>0</v>
      </c>
      <c r="GGK38" s="206">
        <f>'[1]Farm Data by County'!GGM15</f>
        <v>0</v>
      </c>
      <c r="GGL38" s="206">
        <f>'[1]Farm Data by County'!GGN15</f>
        <v>0</v>
      </c>
      <c r="GGM38" s="206">
        <f>'[1]Farm Data by County'!GGO15</f>
        <v>0</v>
      </c>
      <c r="GGN38" s="206">
        <f>'[1]Farm Data by County'!GGP15</f>
        <v>0</v>
      </c>
      <c r="GGO38" s="206">
        <f>'[1]Farm Data by County'!GGQ15</f>
        <v>0</v>
      </c>
      <c r="GGP38" s="206">
        <f>'[1]Farm Data by County'!GGR15</f>
        <v>0</v>
      </c>
      <c r="GGQ38" s="206">
        <f>'[1]Farm Data by County'!GGS15</f>
        <v>0</v>
      </c>
      <c r="GGR38" s="206">
        <f>'[1]Farm Data by County'!GGT15</f>
        <v>0</v>
      </c>
      <c r="GGS38" s="206">
        <f>'[1]Farm Data by County'!GGU15</f>
        <v>0</v>
      </c>
      <c r="GGT38" s="206">
        <f>'[1]Farm Data by County'!GGV15</f>
        <v>0</v>
      </c>
      <c r="GGU38" s="206">
        <f>'[1]Farm Data by County'!GGW15</f>
        <v>0</v>
      </c>
      <c r="GGV38" s="206">
        <f>'[1]Farm Data by County'!GGX15</f>
        <v>0</v>
      </c>
      <c r="GGW38" s="206">
        <f>'[1]Farm Data by County'!GGY15</f>
        <v>0</v>
      </c>
      <c r="GGX38" s="206">
        <f>'[1]Farm Data by County'!GGZ15</f>
        <v>0</v>
      </c>
      <c r="GGY38" s="206">
        <f>'[1]Farm Data by County'!GHA15</f>
        <v>0</v>
      </c>
      <c r="GGZ38" s="206">
        <f>'[1]Farm Data by County'!GHB15</f>
        <v>0</v>
      </c>
      <c r="GHA38" s="206">
        <f>'[1]Farm Data by County'!GHC15</f>
        <v>0</v>
      </c>
      <c r="GHB38" s="206">
        <f>'[1]Farm Data by County'!GHD15</f>
        <v>0</v>
      </c>
      <c r="GHC38" s="206">
        <f>'[1]Farm Data by County'!GHE15</f>
        <v>0</v>
      </c>
      <c r="GHD38" s="206">
        <f>'[1]Farm Data by County'!GHF15</f>
        <v>0</v>
      </c>
      <c r="GHE38" s="206">
        <f>'[1]Farm Data by County'!GHG15</f>
        <v>0</v>
      </c>
      <c r="GHF38" s="206">
        <f>'[1]Farm Data by County'!GHH15</f>
        <v>0</v>
      </c>
      <c r="GHG38" s="206">
        <f>'[1]Farm Data by County'!GHI15</f>
        <v>0</v>
      </c>
      <c r="GHH38" s="206">
        <f>'[1]Farm Data by County'!GHJ15</f>
        <v>0</v>
      </c>
      <c r="GHI38" s="206">
        <f>'[1]Farm Data by County'!GHK15</f>
        <v>0</v>
      </c>
      <c r="GHJ38" s="206">
        <f>'[1]Farm Data by County'!GHL15</f>
        <v>0</v>
      </c>
      <c r="GHK38" s="206">
        <f>'[1]Farm Data by County'!GHM15</f>
        <v>0</v>
      </c>
      <c r="GHL38" s="206">
        <f>'[1]Farm Data by County'!GHN15</f>
        <v>0</v>
      </c>
      <c r="GHM38" s="206">
        <f>'[1]Farm Data by County'!GHO15</f>
        <v>0</v>
      </c>
      <c r="GHN38" s="206">
        <f>'[1]Farm Data by County'!GHP15</f>
        <v>0</v>
      </c>
      <c r="GHO38" s="206">
        <f>'[1]Farm Data by County'!GHQ15</f>
        <v>0</v>
      </c>
      <c r="GHP38" s="206">
        <f>'[1]Farm Data by County'!GHR15</f>
        <v>0</v>
      </c>
      <c r="GHQ38" s="206">
        <f>'[1]Farm Data by County'!GHS15</f>
        <v>0</v>
      </c>
      <c r="GHR38" s="206">
        <f>'[1]Farm Data by County'!GHT15</f>
        <v>0</v>
      </c>
      <c r="GHS38" s="206">
        <f>'[1]Farm Data by County'!GHU15</f>
        <v>0</v>
      </c>
      <c r="GHT38" s="206">
        <f>'[1]Farm Data by County'!GHV15</f>
        <v>0</v>
      </c>
      <c r="GHU38" s="206">
        <f>'[1]Farm Data by County'!GHW15</f>
        <v>0</v>
      </c>
      <c r="GHV38" s="206">
        <f>'[1]Farm Data by County'!GHX15</f>
        <v>0</v>
      </c>
      <c r="GHW38" s="206">
        <f>'[1]Farm Data by County'!GHY15</f>
        <v>0</v>
      </c>
      <c r="GHX38" s="206">
        <f>'[1]Farm Data by County'!GHZ15</f>
        <v>0</v>
      </c>
      <c r="GHY38" s="206">
        <f>'[1]Farm Data by County'!GIA15</f>
        <v>0</v>
      </c>
      <c r="GHZ38" s="206">
        <f>'[1]Farm Data by County'!GIB15</f>
        <v>0</v>
      </c>
      <c r="GIA38" s="206">
        <f>'[1]Farm Data by County'!GIC15</f>
        <v>0</v>
      </c>
      <c r="GIB38" s="206">
        <f>'[1]Farm Data by County'!GID15</f>
        <v>0</v>
      </c>
      <c r="GIC38" s="206">
        <f>'[1]Farm Data by County'!GIE15</f>
        <v>0</v>
      </c>
      <c r="GID38" s="206">
        <f>'[1]Farm Data by County'!GIF15</f>
        <v>0</v>
      </c>
      <c r="GIE38" s="206">
        <f>'[1]Farm Data by County'!GIG15</f>
        <v>0</v>
      </c>
      <c r="GIF38" s="206">
        <f>'[1]Farm Data by County'!GIH15</f>
        <v>0</v>
      </c>
      <c r="GIG38" s="206">
        <f>'[1]Farm Data by County'!GII15</f>
        <v>0</v>
      </c>
      <c r="GIH38" s="206">
        <f>'[1]Farm Data by County'!GIJ15</f>
        <v>0</v>
      </c>
      <c r="GII38" s="206">
        <f>'[1]Farm Data by County'!GIK15</f>
        <v>0</v>
      </c>
      <c r="GIJ38" s="206">
        <f>'[1]Farm Data by County'!GIL15</f>
        <v>0</v>
      </c>
      <c r="GIK38" s="206">
        <f>'[1]Farm Data by County'!GIM15</f>
        <v>0</v>
      </c>
      <c r="GIL38" s="206">
        <f>'[1]Farm Data by County'!GIN15</f>
        <v>0</v>
      </c>
      <c r="GIM38" s="206">
        <f>'[1]Farm Data by County'!GIO15</f>
        <v>0</v>
      </c>
      <c r="GIN38" s="206">
        <f>'[1]Farm Data by County'!GIP15</f>
        <v>0</v>
      </c>
      <c r="GIO38" s="206">
        <f>'[1]Farm Data by County'!GIQ15</f>
        <v>0</v>
      </c>
      <c r="GIP38" s="206">
        <f>'[1]Farm Data by County'!GIR15</f>
        <v>0</v>
      </c>
      <c r="GIQ38" s="206">
        <f>'[1]Farm Data by County'!GIS15</f>
        <v>0</v>
      </c>
      <c r="GIR38" s="206">
        <f>'[1]Farm Data by County'!GIT15</f>
        <v>0</v>
      </c>
      <c r="GIS38" s="206">
        <f>'[1]Farm Data by County'!GIU15</f>
        <v>0</v>
      </c>
      <c r="GIT38" s="206">
        <f>'[1]Farm Data by County'!GIV15</f>
        <v>0</v>
      </c>
      <c r="GIU38" s="206">
        <f>'[1]Farm Data by County'!GIW15</f>
        <v>0</v>
      </c>
      <c r="GIV38" s="206">
        <f>'[1]Farm Data by County'!GIX15</f>
        <v>0</v>
      </c>
      <c r="GIW38" s="206">
        <f>'[1]Farm Data by County'!GIY15</f>
        <v>0</v>
      </c>
      <c r="GIX38" s="206">
        <f>'[1]Farm Data by County'!GIZ15</f>
        <v>0</v>
      </c>
      <c r="GIY38" s="206">
        <f>'[1]Farm Data by County'!GJA15</f>
        <v>0</v>
      </c>
      <c r="GIZ38" s="206">
        <f>'[1]Farm Data by County'!GJB15</f>
        <v>0</v>
      </c>
      <c r="GJA38" s="206">
        <f>'[1]Farm Data by County'!GJC15</f>
        <v>0</v>
      </c>
      <c r="GJB38" s="206">
        <f>'[1]Farm Data by County'!GJD15</f>
        <v>0</v>
      </c>
      <c r="GJC38" s="206">
        <f>'[1]Farm Data by County'!GJE15</f>
        <v>0</v>
      </c>
      <c r="GJD38" s="206">
        <f>'[1]Farm Data by County'!GJF15</f>
        <v>0</v>
      </c>
      <c r="GJE38" s="206">
        <f>'[1]Farm Data by County'!GJG15</f>
        <v>0</v>
      </c>
      <c r="GJF38" s="206">
        <f>'[1]Farm Data by County'!GJH15</f>
        <v>0</v>
      </c>
      <c r="GJG38" s="206">
        <f>'[1]Farm Data by County'!GJI15</f>
        <v>0</v>
      </c>
      <c r="GJH38" s="206">
        <f>'[1]Farm Data by County'!GJJ15</f>
        <v>0</v>
      </c>
      <c r="GJI38" s="206">
        <f>'[1]Farm Data by County'!GJK15</f>
        <v>0</v>
      </c>
      <c r="GJJ38" s="206">
        <f>'[1]Farm Data by County'!GJL15</f>
        <v>0</v>
      </c>
      <c r="GJK38" s="206">
        <f>'[1]Farm Data by County'!GJM15</f>
        <v>0</v>
      </c>
      <c r="GJL38" s="206">
        <f>'[1]Farm Data by County'!GJN15</f>
        <v>0</v>
      </c>
      <c r="GJM38" s="206">
        <f>'[1]Farm Data by County'!GJO15</f>
        <v>0</v>
      </c>
      <c r="GJN38" s="206">
        <f>'[1]Farm Data by County'!GJP15</f>
        <v>0</v>
      </c>
      <c r="GJO38" s="206">
        <f>'[1]Farm Data by County'!GJQ15</f>
        <v>0</v>
      </c>
      <c r="GJP38" s="206">
        <f>'[1]Farm Data by County'!GJR15</f>
        <v>0</v>
      </c>
      <c r="GJQ38" s="206">
        <f>'[1]Farm Data by County'!GJS15</f>
        <v>0</v>
      </c>
      <c r="GJR38" s="206">
        <f>'[1]Farm Data by County'!GJT15</f>
        <v>0</v>
      </c>
      <c r="GJS38" s="206">
        <f>'[1]Farm Data by County'!GJU15</f>
        <v>0</v>
      </c>
      <c r="GJT38" s="206">
        <f>'[1]Farm Data by County'!GJV15</f>
        <v>0</v>
      </c>
      <c r="GJU38" s="206">
        <f>'[1]Farm Data by County'!GJW15</f>
        <v>0</v>
      </c>
      <c r="GJV38" s="206">
        <f>'[1]Farm Data by County'!GJX15</f>
        <v>0</v>
      </c>
      <c r="GJW38" s="206">
        <f>'[1]Farm Data by County'!GJY15</f>
        <v>0</v>
      </c>
      <c r="GJX38" s="206">
        <f>'[1]Farm Data by County'!GJZ15</f>
        <v>0</v>
      </c>
      <c r="GJY38" s="206">
        <f>'[1]Farm Data by County'!GKA15</f>
        <v>0</v>
      </c>
      <c r="GJZ38" s="206">
        <f>'[1]Farm Data by County'!GKB15</f>
        <v>0</v>
      </c>
      <c r="GKA38" s="206">
        <f>'[1]Farm Data by County'!GKC15</f>
        <v>0</v>
      </c>
      <c r="GKB38" s="206">
        <f>'[1]Farm Data by County'!GKD15</f>
        <v>0</v>
      </c>
      <c r="GKC38" s="206">
        <f>'[1]Farm Data by County'!GKE15</f>
        <v>0</v>
      </c>
      <c r="GKD38" s="206">
        <f>'[1]Farm Data by County'!GKF15</f>
        <v>0</v>
      </c>
      <c r="GKE38" s="206">
        <f>'[1]Farm Data by County'!GKG15</f>
        <v>0</v>
      </c>
      <c r="GKF38" s="206">
        <f>'[1]Farm Data by County'!GKH15</f>
        <v>0</v>
      </c>
      <c r="GKG38" s="206">
        <f>'[1]Farm Data by County'!GKI15</f>
        <v>0</v>
      </c>
      <c r="GKH38" s="206">
        <f>'[1]Farm Data by County'!GKJ15</f>
        <v>0</v>
      </c>
      <c r="GKI38" s="206">
        <f>'[1]Farm Data by County'!GKK15</f>
        <v>0</v>
      </c>
      <c r="GKJ38" s="206">
        <f>'[1]Farm Data by County'!GKL15</f>
        <v>0</v>
      </c>
      <c r="GKK38" s="206">
        <f>'[1]Farm Data by County'!GKM15</f>
        <v>0</v>
      </c>
      <c r="GKL38" s="206">
        <f>'[1]Farm Data by County'!GKN15</f>
        <v>0</v>
      </c>
      <c r="GKM38" s="206">
        <f>'[1]Farm Data by County'!GKO15</f>
        <v>0</v>
      </c>
      <c r="GKN38" s="206">
        <f>'[1]Farm Data by County'!GKP15</f>
        <v>0</v>
      </c>
      <c r="GKO38" s="206">
        <f>'[1]Farm Data by County'!GKQ15</f>
        <v>0</v>
      </c>
      <c r="GKP38" s="206">
        <f>'[1]Farm Data by County'!GKR15</f>
        <v>0</v>
      </c>
      <c r="GKQ38" s="206">
        <f>'[1]Farm Data by County'!GKS15</f>
        <v>0</v>
      </c>
      <c r="GKR38" s="206">
        <f>'[1]Farm Data by County'!GKT15</f>
        <v>0</v>
      </c>
      <c r="GKS38" s="206">
        <f>'[1]Farm Data by County'!GKU15</f>
        <v>0</v>
      </c>
      <c r="GKT38" s="206">
        <f>'[1]Farm Data by County'!GKV15</f>
        <v>0</v>
      </c>
      <c r="GKU38" s="206">
        <f>'[1]Farm Data by County'!GKW15</f>
        <v>0</v>
      </c>
      <c r="GKV38" s="206">
        <f>'[1]Farm Data by County'!GKX15</f>
        <v>0</v>
      </c>
      <c r="GKW38" s="206">
        <f>'[1]Farm Data by County'!GKY15</f>
        <v>0</v>
      </c>
      <c r="GKX38" s="206">
        <f>'[1]Farm Data by County'!GKZ15</f>
        <v>0</v>
      </c>
      <c r="GKY38" s="206">
        <f>'[1]Farm Data by County'!GLA15</f>
        <v>0</v>
      </c>
      <c r="GKZ38" s="206">
        <f>'[1]Farm Data by County'!GLB15</f>
        <v>0</v>
      </c>
      <c r="GLA38" s="206">
        <f>'[1]Farm Data by County'!GLC15</f>
        <v>0</v>
      </c>
      <c r="GLB38" s="206">
        <f>'[1]Farm Data by County'!GLD15</f>
        <v>0</v>
      </c>
      <c r="GLC38" s="206">
        <f>'[1]Farm Data by County'!GLE15</f>
        <v>0</v>
      </c>
      <c r="GLD38" s="206">
        <f>'[1]Farm Data by County'!GLF15</f>
        <v>0</v>
      </c>
      <c r="GLE38" s="206">
        <f>'[1]Farm Data by County'!GLG15</f>
        <v>0</v>
      </c>
      <c r="GLF38" s="206">
        <f>'[1]Farm Data by County'!GLH15</f>
        <v>0</v>
      </c>
      <c r="GLG38" s="206">
        <f>'[1]Farm Data by County'!GLI15</f>
        <v>0</v>
      </c>
      <c r="GLH38" s="206">
        <f>'[1]Farm Data by County'!GLJ15</f>
        <v>0</v>
      </c>
      <c r="GLI38" s="206">
        <f>'[1]Farm Data by County'!GLK15</f>
        <v>0</v>
      </c>
      <c r="GLJ38" s="206">
        <f>'[1]Farm Data by County'!GLL15</f>
        <v>0</v>
      </c>
      <c r="GLK38" s="206">
        <f>'[1]Farm Data by County'!GLM15</f>
        <v>0</v>
      </c>
      <c r="GLL38" s="206">
        <f>'[1]Farm Data by County'!GLN15</f>
        <v>0</v>
      </c>
      <c r="GLM38" s="206">
        <f>'[1]Farm Data by County'!GLO15</f>
        <v>0</v>
      </c>
      <c r="GLN38" s="206">
        <f>'[1]Farm Data by County'!GLP15</f>
        <v>0</v>
      </c>
      <c r="GLO38" s="206">
        <f>'[1]Farm Data by County'!GLQ15</f>
        <v>0</v>
      </c>
      <c r="GLP38" s="206">
        <f>'[1]Farm Data by County'!GLR15</f>
        <v>0</v>
      </c>
      <c r="GLQ38" s="206">
        <f>'[1]Farm Data by County'!GLS15</f>
        <v>0</v>
      </c>
      <c r="GLR38" s="206">
        <f>'[1]Farm Data by County'!GLT15</f>
        <v>0</v>
      </c>
      <c r="GLS38" s="206">
        <f>'[1]Farm Data by County'!GLU15</f>
        <v>0</v>
      </c>
      <c r="GLT38" s="206">
        <f>'[1]Farm Data by County'!GLV15</f>
        <v>0</v>
      </c>
      <c r="GLU38" s="206">
        <f>'[1]Farm Data by County'!GLW15</f>
        <v>0</v>
      </c>
      <c r="GLV38" s="206">
        <f>'[1]Farm Data by County'!GLX15</f>
        <v>0</v>
      </c>
      <c r="GLW38" s="206">
        <f>'[1]Farm Data by County'!GLY15</f>
        <v>0</v>
      </c>
      <c r="GLX38" s="206">
        <f>'[1]Farm Data by County'!GLZ15</f>
        <v>0</v>
      </c>
      <c r="GLY38" s="206">
        <f>'[1]Farm Data by County'!GMA15</f>
        <v>0</v>
      </c>
      <c r="GLZ38" s="206">
        <f>'[1]Farm Data by County'!GMB15</f>
        <v>0</v>
      </c>
      <c r="GMA38" s="206">
        <f>'[1]Farm Data by County'!GMC15</f>
        <v>0</v>
      </c>
      <c r="GMB38" s="206">
        <f>'[1]Farm Data by County'!GMD15</f>
        <v>0</v>
      </c>
      <c r="GMC38" s="206">
        <f>'[1]Farm Data by County'!GME15</f>
        <v>0</v>
      </c>
      <c r="GMD38" s="206">
        <f>'[1]Farm Data by County'!GMF15</f>
        <v>0</v>
      </c>
      <c r="GME38" s="206">
        <f>'[1]Farm Data by County'!GMG15</f>
        <v>0</v>
      </c>
      <c r="GMF38" s="206">
        <f>'[1]Farm Data by County'!GMH15</f>
        <v>0</v>
      </c>
      <c r="GMG38" s="206">
        <f>'[1]Farm Data by County'!GMI15</f>
        <v>0</v>
      </c>
      <c r="GMH38" s="206">
        <f>'[1]Farm Data by County'!GMJ15</f>
        <v>0</v>
      </c>
      <c r="GMI38" s="206">
        <f>'[1]Farm Data by County'!GMK15</f>
        <v>0</v>
      </c>
      <c r="GMJ38" s="206">
        <f>'[1]Farm Data by County'!GML15</f>
        <v>0</v>
      </c>
      <c r="GMK38" s="206">
        <f>'[1]Farm Data by County'!GMM15</f>
        <v>0</v>
      </c>
      <c r="GML38" s="206">
        <f>'[1]Farm Data by County'!GMN15</f>
        <v>0</v>
      </c>
      <c r="GMM38" s="206">
        <f>'[1]Farm Data by County'!GMO15</f>
        <v>0</v>
      </c>
      <c r="GMN38" s="206">
        <f>'[1]Farm Data by County'!GMP15</f>
        <v>0</v>
      </c>
      <c r="GMO38" s="206">
        <f>'[1]Farm Data by County'!GMQ15</f>
        <v>0</v>
      </c>
      <c r="GMP38" s="206">
        <f>'[1]Farm Data by County'!GMR15</f>
        <v>0</v>
      </c>
      <c r="GMQ38" s="206">
        <f>'[1]Farm Data by County'!GMS15</f>
        <v>0</v>
      </c>
      <c r="GMR38" s="206">
        <f>'[1]Farm Data by County'!GMT15</f>
        <v>0</v>
      </c>
      <c r="GMS38" s="206">
        <f>'[1]Farm Data by County'!GMU15</f>
        <v>0</v>
      </c>
      <c r="GMT38" s="206">
        <f>'[1]Farm Data by County'!GMV15</f>
        <v>0</v>
      </c>
      <c r="GMU38" s="206">
        <f>'[1]Farm Data by County'!GMW15</f>
        <v>0</v>
      </c>
      <c r="GMV38" s="206">
        <f>'[1]Farm Data by County'!GMX15</f>
        <v>0</v>
      </c>
      <c r="GMW38" s="206">
        <f>'[1]Farm Data by County'!GMY15</f>
        <v>0</v>
      </c>
      <c r="GMX38" s="206">
        <f>'[1]Farm Data by County'!GMZ15</f>
        <v>0</v>
      </c>
      <c r="GMY38" s="206">
        <f>'[1]Farm Data by County'!GNA15</f>
        <v>0</v>
      </c>
      <c r="GMZ38" s="206">
        <f>'[1]Farm Data by County'!GNB15</f>
        <v>0</v>
      </c>
      <c r="GNA38" s="206">
        <f>'[1]Farm Data by County'!GNC15</f>
        <v>0</v>
      </c>
      <c r="GNB38" s="206">
        <f>'[1]Farm Data by County'!GND15</f>
        <v>0</v>
      </c>
      <c r="GNC38" s="206">
        <f>'[1]Farm Data by County'!GNE15</f>
        <v>0</v>
      </c>
      <c r="GND38" s="206">
        <f>'[1]Farm Data by County'!GNF15</f>
        <v>0</v>
      </c>
      <c r="GNE38" s="206">
        <f>'[1]Farm Data by County'!GNG15</f>
        <v>0</v>
      </c>
      <c r="GNF38" s="206">
        <f>'[1]Farm Data by County'!GNH15</f>
        <v>0</v>
      </c>
      <c r="GNG38" s="206">
        <f>'[1]Farm Data by County'!GNI15</f>
        <v>0</v>
      </c>
      <c r="GNH38" s="206">
        <f>'[1]Farm Data by County'!GNJ15</f>
        <v>0</v>
      </c>
      <c r="GNI38" s="206">
        <f>'[1]Farm Data by County'!GNK15</f>
        <v>0</v>
      </c>
      <c r="GNJ38" s="206">
        <f>'[1]Farm Data by County'!GNL15</f>
        <v>0</v>
      </c>
      <c r="GNK38" s="206">
        <f>'[1]Farm Data by County'!GNM15</f>
        <v>0</v>
      </c>
      <c r="GNL38" s="206">
        <f>'[1]Farm Data by County'!GNN15</f>
        <v>0</v>
      </c>
      <c r="GNM38" s="206">
        <f>'[1]Farm Data by County'!GNO15</f>
        <v>0</v>
      </c>
      <c r="GNN38" s="206">
        <f>'[1]Farm Data by County'!GNP15</f>
        <v>0</v>
      </c>
      <c r="GNO38" s="206">
        <f>'[1]Farm Data by County'!GNQ15</f>
        <v>0</v>
      </c>
      <c r="GNP38" s="206">
        <f>'[1]Farm Data by County'!GNR15</f>
        <v>0</v>
      </c>
      <c r="GNQ38" s="206">
        <f>'[1]Farm Data by County'!GNS15</f>
        <v>0</v>
      </c>
      <c r="GNR38" s="206">
        <f>'[1]Farm Data by County'!GNT15</f>
        <v>0</v>
      </c>
      <c r="GNS38" s="206">
        <f>'[1]Farm Data by County'!GNU15</f>
        <v>0</v>
      </c>
      <c r="GNT38" s="206">
        <f>'[1]Farm Data by County'!GNV15</f>
        <v>0</v>
      </c>
      <c r="GNU38" s="206">
        <f>'[1]Farm Data by County'!GNW15</f>
        <v>0</v>
      </c>
      <c r="GNV38" s="206">
        <f>'[1]Farm Data by County'!GNX15</f>
        <v>0</v>
      </c>
      <c r="GNW38" s="206">
        <f>'[1]Farm Data by County'!GNY15</f>
        <v>0</v>
      </c>
      <c r="GNX38" s="206">
        <f>'[1]Farm Data by County'!GNZ15</f>
        <v>0</v>
      </c>
      <c r="GNY38" s="206">
        <f>'[1]Farm Data by County'!GOA15</f>
        <v>0</v>
      </c>
      <c r="GNZ38" s="206">
        <f>'[1]Farm Data by County'!GOB15</f>
        <v>0</v>
      </c>
      <c r="GOA38" s="206">
        <f>'[1]Farm Data by County'!GOC15</f>
        <v>0</v>
      </c>
      <c r="GOB38" s="206">
        <f>'[1]Farm Data by County'!GOD15</f>
        <v>0</v>
      </c>
      <c r="GOC38" s="206">
        <f>'[1]Farm Data by County'!GOE15</f>
        <v>0</v>
      </c>
      <c r="GOD38" s="206">
        <f>'[1]Farm Data by County'!GOF15</f>
        <v>0</v>
      </c>
      <c r="GOE38" s="206">
        <f>'[1]Farm Data by County'!GOG15</f>
        <v>0</v>
      </c>
      <c r="GOF38" s="206">
        <f>'[1]Farm Data by County'!GOH15</f>
        <v>0</v>
      </c>
      <c r="GOG38" s="206">
        <f>'[1]Farm Data by County'!GOI15</f>
        <v>0</v>
      </c>
      <c r="GOH38" s="206">
        <f>'[1]Farm Data by County'!GOJ15</f>
        <v>0</v>
      </c>
      <c r="GOI38" s="206">
        <f>'[1]Farm Data by County'!GOK15</f>
        <v>0</v>
      </c>
      <c r="GOJ38" s="206">
        <f>'[1]Farm Data by County'!GOL15</f>
        <v>0</v>
      </c>
      <c r="GOK38" s="206">
        <f>'[1]Farm Data by County'!GOM15</f>
        <v>0</v>
      </c>
      <c r="GOL38" s="206">
        <f>'[1]Farm Data by County'!GON15</f>
        <v>0</v>
      </c>
      <c r="GOM38" s="206">
        <f>'[1]Farm Data by County'!GOO15</f>
        <v>0</v>
      </c>
      <c r="GON38" s="206">
        <f>'[1]Farm Data by County'!GOP15</f>
        <v>0</v>
      </c>
      <c r="GOO38" s="206">
        <f>'[1]Farm Data by County'!GOQ15</f>
        <v>0</v>
      </c>
      <c r="GOP38" s="206">
        <f>'[1]Farm Data by County'!GOR15</f>
        <v>0</v>
      </c>
      <c r="GOQ38" s="206">
        <f>'[1]Farm Data by County'!GOS15</f>
        <v>0</v>
      </c>
      <c r="GOR38" s="206">
        <f>'[1]Farm Data by County'!GOT15</f>
        <v>0</v>
      </c>
      <c r="GOS38" s="206">
        <f>'[1]Farm Data by County'!GOU15</f>
        <v>0</v>
      </c>
      <c r="GOT38" s="206">
        <f>'[1]Farm Data by County'!GOV15</f>
        <v>0</v>
      </c>
      <c r="GOU38" s="206">
        <f>'[1]Farm Data by County'!GOW15</f>
        <v>0</v>
      </c>
      <c r="GOV38" s="206">
        <f>'[1]Farm Data by County'!GOX15</f>
        <v>0</v>
      </c>
      <c r="GOW38" s="206">
        <f>'[1]Farm Data by County'!GOY15</f>
        <v>0</v>
      </c>
      <c r="GOX38" s="206">
        <f>'[1]Farm Data by County'!GOZ15</f>
        <v>0</v>
      </c>
      <c r="GOY38" s="206">
        <f>'[1]Farm Data by County'!GPA15</f>
        <v>0</v>
      </c>
      <c r="GOZ38" s="206">
        <f>'[1]Farm Data by County'!GPB15</f>
        <v>0</v>
      </c>
      <c r="GPA38" s="206">
        <f>'[1]Farm Data by County'!GPC15</f>
        <v>0</v>
      </c>
      <c r="GPB38" s="206">
        <f>'[1]Farm Data by County'!GPD15</f>
        <v>0</v>
      </c>
      <c r="GPC38" s="206">
        <f>'[1]Farm Data by County'!GPE15</f>
        <v>0</v>
      </c>
      <c r="GPD38" s="206">
        <f>'[1]Farm Data by County'!GPF15</f>
        <v>0</v>
      </c>
      <c r="GPE38" s="206">
        <f>'[1]Farm Data by County'!GPG15</f>
        <v>0</v>
      </c>
      <c r="GPF38" s="206">
        <f>'[1]Farm Data by County'!GPH15</f>
        <v>0</v>
      </c>
      <c r="GPG38" s="206">
        <f>'[1]Farm Data by County'!GPI15</f>
        <v>0</v>
      </c>
      <c r="GPH38" s="206">
        <f>'[1]Farm Data by County'!GPJ15</f>
        <v>0</v>
      </c>
      <c r="GPI38" s="206">
        <f>'[1]Farm Data by County'!GPK15</f>
        <v>0</v>
      </c>
      <c r="GPJ38" s="206">
        <f>'[1]Farm Data by County'!GPL15</f>
        <v>0</v>
      </c>
      <c r="GPK38" s="206">
        <f>'[1]Farm Data by County'!GPM15</f>
        <v>0</v>
      </c>
      <c r="GPL38" s="206">
        <f>'[1]Farm Data by County'!GPN15</f>
        <v>0</v>
      </c>
      <c r="GPM38" s="206">
        <f>'[1]Farm Data by County'!GPO15</f>
        <v>0</v>
      </c>
      <c r="GPN38" s="206">
        <f>'[1]Farm Data by County'!GPP15</f>
        <v>0</v>
      </c>
      <c r="GPO38" s="206">
        <f>'[1]Farm Data by County'!GPQ15</f>
        <v>0</v>
      </c>
      <c r="GPP38" s="206">
        <f>'[1]Farm Data by County'!GPR15</f>
        <v>0</v>
      </c>
      <c r="GPQ38" s="206">
        <f>'[1]Farm Data by County'!GPS15</f>
        <v>0</v>
      </c>
      <c r="GPR38" s="206">
        <f>'[1]Farm Data by County'!GPT15</f>
        <v>0</v>
      </c>
      <c r="GPS38" s="206">
        <f>'[1]Farm Data by County'!GPU15</f>
        <v>0</v>
      </c>
      <c r="GPT38" s="206">
        <f>'[1]Farm Data by County'!GPV15</f>
        <v>0</v>
      </c>
      <c r="GPU38" s="206">
        <f>'[1]Farm Data by County'!GPW15</f>
        <v>0</v>
      </c>
      <c r="GPV38" s="206">
        <f>'[1]Farm Data by County'!GPX15</f>
        <v>0</v>
      </c>
      <c r="GPW38" s="206">
        <f>'[1]Farm Data by County'!GPY15</f>
        <v>0</v>
      </c>
      <c r="GPX38" s="206">
        <f>'[1]Farm Data by County'!GPZ15</f>
        <v>0</v>
      </c>
      <c r="GPY38" s="206">
        <f>'[1]Farm Data by County'!GQA15</f>
        <v>0</v>
      </c>
      <c r="GPZ38" s="206">
        <f>'[1]Farm Data by County'!GQB15</f>
        <v>0</v>
      </c>
      <c r="GQA38" s="206">
        <f>'[1]Farm Data by County'!GQC15</f>
        <v>0</v>
      </c>
      <c r="GQB38" s="206">
        <f>'[1]Farm Data by County'!GQD15</f>
        <v>0</v>
      </c>
      <c r="GQC38" s="206">
        <f>'[1]Farm Data by County'!GQE15</f>
        <v>0</v>
      </c>
      <c r="GQD38" s="206">
        <f>'[1]Farm Data by County'!GQF15</f>
        <v>0</v>
      </c>
      <c r="GQE38" s="206">
        <f>'[1]Farm Data by County'!GQG15</f>
        <v>0</v>
      </c>
      <c r="GQF38" s="206">
        <f>'[1]Farm Data by County'!GQH15</f>
        <v>0</v>
      </c>
      <c r="GQG38" s="206">
        <f>'[1]Farm Data by County'!GQI15</f>
        <v>0</v>
      </c>
      <c r="GQH38" s="206">
        <f>'[1]Farm Data by County'!GQJ15</f>
        <v>0</v>
      </c>
      <c r="GQI38" s="206">
        <f>'[1]Farm Data by County'!GQK15</f>
        <v>0</v>
      </c>
      <c r="GQJ38" s="206">
        <f>'[1]Farm Data by County'!GQL15</f>
        <v>0</v>
      </c>
      <c r="GQK38" s="206">
        <f>'[1]Farm Data by County'!GQM15</f>
        <v>0</v>
      </c>
      <c r="GQL38" s="206">
        <f>'[1]Farm Data by County'!GQN15</f>
        <v>0</v>
      </c>
      <c r="GQM38" s="206">
        <f>'[1]Farm Data by County'!GQO15</f>
        <v>0</v>
      </c>
      <c r="GQN38" s="206">
        <f>'[1]Farm Data by County'!GQP15</f>
        <v>0</v>
      </c>
      <c r="GQO38" s="206">
        <f>'[1]Farm Data by County'!GQQ15</f>
        <v>0</v>
      </c>
      <c r="GQP38" s="206">
        <f>'[1]Farm Data by County'!GQR15</f>
        <v>0</v>
      </c>
      <c r="GQQ38" s="206">
        <f>'[1]Farm Data by County'!GQS15</f>
        <v>0</v>
      </c>
      <c r="GQR38" s="206">
        <f>'[1]Farm Data by County'!GQT15</f>
        <v>0</v>
      </c>
      <c r="GQS38" s="206">
        <f>'[1]Farm Data by County'!GQU15</f>
        <v>0</v>
      </c>
      <c r="GQT38" s="206">
        <f>'[1]Farm Data by County'!GQV15</f>
        <v>0</v>
      </c>
      <c r="GQU38" s="206">
        <f>'[1]Farm Data by County'!GQW15</f>
        <v>0</v>
      </c>
      <c r="GQV38" s="206">
        <f>'[1]Farm Data by County'!GQX15</f>
        <v>0</v>
      </c>
      <c r="GQW38" s="206">
        <f>'[1]Farm Data by County'!GQY15</f>
        <v>0</v>
      </c>
      <c r="GQX38" s="206">
        <f>'[1]Farm Data by County'!GQZ15</f>
        <v>0</v>
      </c>
      <c r="GQY38" s="206">
        <f>'[1]Farm Data by County'!GRA15</f>
        <v>0</v>
      </c>
      <c r="GQZ38" s="206">
        <f>'[1]Farm Data by County'!GRB15</f>
        <v>0</v>
      </c>
      <c r="GRA38" s="206">
        <f>'[1]Farm Data by County'!GRC15</f>
        <v>0</v>
      </c>
      <c r="GRB38" s="206">
        <f>'[1]Farm Data by County'!GRD15</f>
        <v>0</v>
      </c>
      <c r="GRC38" s="206">
        <f>'[1]Farm Data by County'!GRE15</f>
        <v>0</v>
      </c>
      <c r="GRD38" s="206">
        <f>'[1]Farm Data by County'!GRF15</f>
        <v>0</v>
      </c>
      <c r="GRE38" s="206">
        <f>'[1]Farm Data by County'!GRG15</f>
        <v>0</v>
      </c>
      <c r="GRF38" s="206">
        <f>'[1]Farm Data by County'!GRH15</f>
        <v>0</v>
      </c>
      <c r="GRG38" s="206">
        <f>'[1]Farm Data by County'!GRI15</f>
        <v>0</v>
      </c>
      <c r="GRH38" s="206">
        <f>'[1]Farm Data by County'!GRJ15</f>
        <v>0</v>
      </c>
      <c r="GRI38" s="206">
        <f>'[1]Farm Data by County'!GRK15</f>
        <v>0</v>
      </c>
      <c r="GRJ38" s="206">
        <f>'[1]Farm Data by County'!GRL15</f>
        <v>0</v>
      </c>
      <c r="GRK38" s="206">
        <f>'[1]Farm Data by County'!GRM15</f>
        <v>0</v>
      </c>
      <c r="GRL38" s="206">
        <f>'[1]Farm Data by County'!GRN15</f>
        <v>0</v>
      </c>
      <c r="GRM38" s="206">
        <f>'[1]Farm Data by County'!GRO15</f>
        <v>0</v>
      </c>
      <c r="GRN38" s="206">
        <f>'[1]Farm Data by County'!GRP15</f>
        <v>0</v>
      </c>
      <c r="GRO38" s="206">
        <f>'[1]Farm Data by County'!GRQ15</f>
        <v>0</v>
      </c>
      <c r="GRP38" s="206">
        <f>'[1]Farm Data by County'!GRR15</f>
        <v>0</v>
      </c>
      <c r="GRQ38" s="206">
        <f>'[1]Farm Data by County'!GRS15</f>
        <v>0</v>
      </c>
      <c r="GRR38" s="206">
        <f>'[1]Farm Data by County'!GRT15</f>
        <v>0</v>
      </c>
      <c r="GRS38" s="206">
        <f>'[1]Farm Data by County'!GRU15</f>
        <v>0</v>
      </c>
      <c r="GRT38" s="206">
        <f>'[1]Farm Data by County'!GRV15</f>
        <v>0</v>
      </c>
      <c r="GRU38" s="206">
        <f>'[1]Farm Data by County'!GRW15</f>
        <v>0</v>
      </c>
      <c r="GRV38" s="206">
        <f>'[1]Farm Data by County'!GRX15</f>
        <v>0</v>
      </c>
      <c r="GRW38" s="206">
        <f>'[1]Farm Data by County'!GRY15</f>
        <v>0</v>
      </c>
      <c r="GRX38" s="206">
        <f>'[1]Farm Data by County'!GRZ15</f>
        <v>0</v>
      </c>
      <c r="GRY38" s="206">
        <f>'[1]Farm Data by County'!GSA15</f>
        <v>0</v>
      </c>
      <c r="GRZ38" s="206">
        <f>'[1]Farm Data by County'!GSB15</f>
        <v>0</v>
      </c>
      <c r="GSA38" s="206">
        <f>'[1]Farm Data by County'!GSC15</f>
        <v>0</v>
      </c>
      <c r="GSB38" s="206">
        <f>'[1]Farm Data by County'!GSD15</f>
        <v>0</v>
      </c>
      <c r="GSC38" s="206">
        <f>'[1]Farm Data by County'!GSE15</f>
        <v>0</v>
      </c>
      <c r="GSD38" s="206">
        <f>'[1]Farm Data by County'!GSF15</f>
        <v>0</v>
      </c>
      <c r="GSE38" s="206">
        <f>'[1]Farm Data by County'!GSG15</f>
        <v>0</v>
      </c>
      <c r="GSF38" s="206">
        <f>'[1]Farm Data by County'!GSH15</f>
        <v>0</v>
      </c>
      <c r="GSG38" s="206">
        <f>'[1]Farm Data by County'!GSI15</f>
        <v>0</v>
      </c>
      <c r="GSH38" s="206">
        <f>'[1]Farm Data by County'!GSJ15</f>
        <v>0</v>
      </c>
      <c r="GSI38" s="206">
        <f>'[1]Farm Data by County'!GSK15</f>
        <v>0</v>
      </c>
      <c r="GSJ38" s="206">
        <f>'[1]Farm Data by County'!GSL15</f>
        <v>0</v>
      </c>
      <c r="GSK38" s="206">
        <f>'[1]Farm Data by County'!GSM15</f>
        <v>0</v>
      </c>
      <c r="GSL38" s="206">
        <f>'[1]Farm Data by County'!GSN15</f>
        <v>0</v>
      </c>
      <c r="GSM38" s="206">
        <f>'[1]Farm Data by County'!GSO15</f>
        <v>0</v>
      </c>
      <c r="GSN38" s="206">
        <f>'[1]Farm Data by County'!GSP15</f>
        <v>0</v>
      </c>
      <c r="GSO38" s="206">
        <f>'[1]Farm Data by County'!GSQ15</f>
        <v>0</v>
      </c>
      <c r="GSP38" s="206">
        <f>'[1]Farm Data by County'!GSR15</f>
        <v>0</v>
      </c>
      <c r="GSQ38" s="206">
        <f>'[1]Farm Data by County'!GSS15</f>
        <v>0</v>
      </c>
      <c r="GSR38" s="206">
        <f>'[1]Farm Data by County'!GST15</f>
        <v>0</v>
      </c>
      <c r="GSS38" s="206">
        <f>'[1]Farm Data by County'!GSU15</f>
        <v>0</v>
      </c>
      <c r="GST38" s="206">
        <f>'[1]Farm Data by County'!GSV15</f>
        <v>0</v>
      </c>
      <c r="GSU38" s="206">
        <f>'[1]Farm Data by County'!GSW15</f>
        <v>0</v>
      </c>
      <c r="GSV38" s="206">
        <f>'[1]Farm Data by County'!GSX15</f>
        <v>0</v>
      </c>
      <c r="GSW38" s="206">
        <f>'[1]Farm Data by County'!GSY15</f>
        <v>0</v>
      </c>
      <c r="GSX38" s="206">
        <f>'[1]Farm Data by County'!GSZ15</f>
        <v>0</v>
      </c>
      <c r="GSY38" s="206">
        <f>'[1]Farm Data by County'!GTA15</f>
        <v>0</v>
      </c>
      <c r="GSZ38" s="206">
        <f>'[1]Farm Data by County'!GTB15</f>
        <v>0</v>
      </c>
      <c r="GTA38" s="206">
        <f>'[1]Farm Data by County'!GTC15</f>
        <v>0</v>
      </c>
      <c r="GTB38" s="206">
        <f>'[1]Farm Data by County'!GTD15</f>
        <v>0</v>
      </c>
      <c r="GTC38" s="206">
        <f>'[1]Farm Data by County'!GTE15</f>
        <v>0</v>
      </c>
      <c r="GTD38" s="206">
        <f>'[1]Farm Data by County'!GTF15</f>
        <v>0</v>
      </c>
      <c r="GTE38" s="206">
        <f>'[1]Farm Data by County'!GTG15</f>
        <v>0</v>
      </c>
      <c r="GTF38" s="206">
        <f>'[1]Farm Data by County'!GTH15</f>
        <v>0</v>
      </c>
      <c r="GTG38" s="206">
        <f>'[1]Farm Data by County'!GTI15</f>
        <v>0</v>
      </c>
      <c r="GTH38" s="206">
        <f>'[1]Farm Data by County'!GTJ15</f>
        <v>0</v>
      </c>
      <c r="GTI38" s="206">
        <f>'[1]Farm Data by County'!GTK15</f>
        <v>0</v>
      </c>
      <c r="GTJ38" s="206">
        <f>'[1]Farm Data by County'!GTL15</f>
        <v>0</v>
      </c>
      <c r="GTK38" s="206">
        <f>'[1]Farm Data by County'!GTM15</f>
        <v>0</v>
      </c>
      <c r="GTL38" s="206">
        <f>'[1]Farm Data by County'!GTN15</f>
        <v>0</v>
      </c>
      <c r="GTM38" s="206">
        <f>'[1]Farm Data by County'!GTO15</f>
        <v>0</v>
      </c>
      <c r="GTN38" s="206">
        <f>'[1]Farm Data by County'!GTP15</f>
        <v>0</v>
      </c>
      <c r="GTO38" s="206">
        <f>'[1]Farm Data by County'!GTQ15</f>
        <v>0</v>
      </c>
      <c r="GTP38" s="206">
        <f>'[1]Farm Data by County'!GTR15</f>
        <v>0</v>
      </c>
      <c r="GTQ38" s="206">
        <f>'[1]Farm Data by County'!GTS15</f>
        <v>0</v>
      </c>
      <c r="GTR38" s="206">
        <f>'[1]Farm Data by County'!GTT15</f>
        <v>0</v>
      </c>
      <c r="GTS38" s="206">
        <f>'[1]Farm Data by County'!GTU15</f>
        <v>0</v>
      </c>
      <c r="GTT38" s="206">
        <f>'[1]Farm Data by County'!GTV15</f>
        <v>0</v>
      </c>
      <c r="GTU38" s="206">
        <f>'[1]Farm Data by County'!GTW15</f>
        <v>0</v>
      </c>
      <c r="GTV38" s="206">
        <f>'[1]Farm Data by County'!GTX15</f>
        <v>0</v>
      </c>
      <c r="GTW38" s="206">
        <f>'[1]Farm Data by County'!GTY15</f>
        <v>0</v>
      </c>
      <c r="GTX38" s="206">
        <f>'[1]Farm Data by County'!GTZ15</f>
        <v>0</v>
      </c>
      <c r="GTY38" s="206">
        <f>'[1]Farm Data by County'!GUA15</f>
        <v>0</v>
      </c>
      <c r="GTZ38" s="206">
        <f>'[1]Farm Data by County'!GUB15</f>
        <v>0</v>
      </c>
      <c r="GUA38" s="206">
        <f>'[1]Farm Data by County'!GUC15</f>
        <v>0</v>
      </c>
      <c r="GUB38" s="206">
        <f>'[1]Farm Data by County'!GUD15</f>
        <v>0</v>
      </c>
      <c r="GUC38" s="206">
        <f>'[1]Farm Data by County'!GUE15</f>
        <v>0</v>
      </c>
      <c r="GUD38" s="206">
        <f>'[1]Farm Data by County'!GUF15</f>
        <v>0</v>
      </c>
      <c r="GUE38" s="206">
        <f>'[1]Farm Data by County'!GUG15</f>
        <v>0</v>
      </c>
      <c r="GUF38" s="206">
        <f>'[1]Farm Data by County'!GUH15</f>
        <v>0</v>
      </c>
      <c r="GUG38" s="206">
        <f>'[1]Farm Data by County'!GUI15</f>
        <v>0</v>
      </c>
      <c r="GUH38" s="206">
        <f>'[1]Farm Data by County'!GUJ15</f>
        <v>0</v>
      </c>
      <c r="GUI38" s="206">
        <f>'[1]Farm Data by County'!GUK15</f>
        <v>0</v>
      </c>
      <c r="GUJ38" s="206">
        <f>'[1]Farm Data by County'!GUL15</f>
        <v>0</v>
      </c>
      <c r="GUK38" s="206">
        <f>'[1]Farm Data by County'!GUM15</f>
        <v>0</v>
      </c>
      <c r="GUL38" s="206">
        <f>'[1]Farm Data by County'!GUN15</f>
        <v>0</v>
      </c>
      <c r="GUM38" s="206">
        <f>'[1]Farm Data by County'!GUO15</f>
        <v>0</v>
      </c>
      <c r="GUN38" s="206">
        <f>'[1]Farm Data by County'!GUP15</f>
        <v>0</v>
      </c>
      <c r="GUO38" s="206">
        <f>'[1]Farm Data by County'!GUQ15</f>
        <v>0</v>
      </c>
      <c r="GUP38" s="206">
        <f>'[1]Farm Data by County'!GUR15</f>
        <v>0</v>
      </c>
      <c r="GUQ38" s="206">
        <f>'[1]Farm Data by County'!GUS15</f>
        <v>0</v>
      </c>
      <c r="GUR38" s="206">
        <f>'[1]Farm Data by County'!GUT15</f>
        <v>0</v>
      </c>
      <c r="GUS38" s="206">
        <f>'[1]Farm Data by County'!GUU15</f>
        <v>0</v>
      </c>
      <c r="GUT38" s="206">
        <f>'[1]Farm Data by County'!GUV15</f>
        <v>0</v>
      </c>
      <c r="GUU38" s="206">
        <f>'[1]Farm Data by County'!GUW15</f>
        <v>0</v>
      </c>
      <c r="GUV38" s="206">
        <f>'[1]Farm Data by County'!GUX15</f>
        <v>0</v>
      </c>
      <c r="GUW38" s="206">
        <f>'[1]Farm Data by County'!GUY15</f>
        <v>0</v>
      </c>
      <c r="GUX38" s="206">
        <f>'[1]Farm Data by County'!GUZ15</f>
        <v>0</v>
      </c>
      <c r="GUY38" s="206">
        <f>'[1]Farm Data by County'!GVA15</f>
        <v>0</v>
      </c>
      <c r="GUZ38" s="206">
        <f>'[1]Farm Data by County'!GVB15</f>
        <v>0</v>
      </c>
      <c r="GVA38" s="206">
        <f>'[1]Farm Data by County'!GVC15</f>
        <v>0</v>
      </c>
      <c r="GVB38" s="206">
        <f>'[1]Farm Data by County'!GVD15</f>
        <v>0</v>
      </c>
      <c r="GVC38" s="206">
        <f>'[1]Farm Data by County'!GVE15</f>
        <v>0</v>
      </c>
      <c r="GVD38" s="206">
        <f>'[1]Farm Data by County'!GVF15</f>
        <v>0</v>
      </c>
      <c r="GVE38" s="206">
        <f>'[1]Farm Data by County'!GVG15</f>
        <v>0</v>
      </c>
      <c r="GVF38" s="206">
        <f>'[1]Farm Data by County'!GVH15</f>
        <v>0</v>
      </c>
      <c r="GVG38" s="206">
        <f>'[1]Farm Data by County'!GVI15</f>
        <v>0</v>
      </c>
      <c r="GVH38" s="206">
        <f>'[1]Farm Data by County'!GVJ15</f>
        <v>0</v>
      </c>
      <c r="GVI38" s="206">
        <f>'[1]Farm Data by County'!GVK15</f>
        <v>0</v>
      </c>
      <c r="GVJ38" s="206">
        <f>'[1]Farm Data by County'!GVL15</f>
        <v>0</v>
      </c>
      <c r="GVK38" s="206">
        <f>'[1]Farm Data by County'!GVM15</f>
        <v>0</v>
      </c>
      <c r="GVL38" s="206">
        <f>'[1]Farm Data by County'!GVN15</f>
        <v>0</v>
      </c>
      <c r="GVM38" s="206">
        <f>'[1]Farm Data by County'!GVO15</f>
        <v>0</v>
      </c>
      <c r="GVN38" s="206">
        <f>'[1]Farm Data by County'!GVP15</f>
        <v>0</v>
      </c>
      <c r="GVO38" s="206">
        <f>'[1]Farm Data by County'!GVQ15</f>
        <v>0</v>
      </c>
      <c r="GVP38" s="206">
        <f>'[1]Farm Data by County'!GVR15</f>
        <v>0</v>
      </c>
      <c r="GVQ38" s="206">
        <f>'[1]Farm Data by County'!GVS15</f>
        <v>0</v>
      </c>
      <c r="GVR38" s="206">
        <f>'[1]Farm Data by County'!GVT15</f>
        <v>0</v>
      </c>
      <c r="GVS38" s="206">
        <f>'[1]Farm Data by County'!GVU15</f>
        <v>0</v>
      </c>
      <c r="GVT38" s="206">
        <f>'[1]Farm Data by County'!GVV15</f>
        <v>0</v>
      </c>
      <c r="GVU38" s="206">
        <f>'[1]Farm Data by County'!GVW15</f>
        <v>0</v>
      </c>
      <c r="GVV38" s="206">
        <f>'[1]Farm Data by County'!GVX15</f>
        <v>0</v>
      </c>
      <c r="GVW38" s="206">
        <f>'[1]Farm Data by County'!GVY15</f>
        <v>0</v>
      </c>
      <c r="GVX38" s="206">
        <f>'[1]Farm Data by County'!GVZ15</f>
        <v>0</v>
      </c>
      <c r="GVY38" s="206">
        <f>'[1]Farm Data by County'!GWA15</f>
        <v>0</v>
      </c>
      <c r="GVZ38" s="206">
        <f>'[1]Farm Data by County'!GWB15</f>
        <v>0</v>
      </c>
      <c r="GWA38" s="206">
        <f>'[1]Farm Data by County'!GWC15</f>
        <v>0</v>
      </c>
      <c r="GWB38" s="206">
        <f>'[1]Farm Data by County'!GWD15</f>
        <v>0</v>
      </c>
      <c r="GWC38" s="206">
        <f>'[1]Farm Data by County'!GWE15</f>
        <v>0</v>
      </c>
      <c r="GWD38" s="206">
        <f>'[1]Farm Data by County'!GWF15</f>
        <v>0</v>
      </c>
      <c r="GWE38" s="206">
        <f>'[1]Farm Data by County'!GWG15</f>
        <v>0</v>
      </c>
      <c r="GWF38" s="206">
        <f>'[1]Farm Data by County'!GWH15</f>
        <v>0</v>
      </c>
      <c r="GWG38" s="206">
        <f>'[1]Farm Data by County'!GWI15</f>
        <v>0</v>
      </c>
      <c r="GWH38" s="206">
        <f>'[1]Farm Data by County'!GWJ15</f>
        <v>0</v>
      </c>
      <c r="GWI38" s="206">
        <f>'[1]Farm Data by County'!GWK15</f>
        <v>0</v>
      </c>
      <c r="GWJ38" s="206">
        <f>'[1]Farm Data by County'!GWL15</f>
        <v>0</v>
      </c>
      <c r="GWK38" s="206">
        <f>'[1]Farm Data by County'!GWM15</f>
        <v>0</v>
      </c>
      <c r="GWL38" s="206">
        <f>'[1]Farm Data by County'!GWN15</f>
        <v>0</v>
      </c>
      <c r="GWM38" s="206">
        <f>'[1]Farm Data by County'!GWO15</f>
        <v>0</v>
      </c>
      <c r="GWN38" s="206">
        <f>'[1]Farm Data by County'!GWP15</f>
        <v>0</v>
      </c>
      <c r="GWO38" s="206">
        <f>'[1]Farm Data by County'!GWQ15</f>
        <v>0</v>
      </c>
      <c r="GWP38" s="206">
        <f>'[1]Farm Data by County'!GWR15</f>
        <v>0</v>
      </c>
      <c r="GWQ38" s="206">
        <f>'[1]Farm Data by County'!GWS15</f>
        <v>0</v>
      </c>
      <c r="GWR38" s="206">
        <f>'[1]Farm Data by County'!GWT15</f>
        <v>0</v>
      </c>
      <c r="GWS38" s="206">
        <f>'[1]Farm Data by County'!GWU15</f>
        <v>0</v>
      </c>
      <c r="GWT38" s="206">
        <f>'[1]Farm Data by County'!GWV15</f>
        <v>0</v>
      </c>
      <c r="GWU38" s="206">
        <f>'[1]Farm Data by County'!GWW15</f>
        <v>0</v>
      </c>
      <c r="GWV38" s="206">
        <f>'[1]Farm Data by County'!GWX15</f>
        <v>0</v>
      </c>
      <c r="GWW38" s="206">
        <f>'[1]Farm Data by County'!GWY15</f>
        <v>0</v>
      </c>
      <c r="GWX38" s="206">
        <f>'[1]Farm Data by County'!GWZ15</f>
        <v>0</v>
      </c>
      <c r="GWY38" s="206">
        <f>'[1]Farm Data by County'!GXA15</f>
        <v>0</v>
      </c>
      <c r="GWZ38" s="206">
        <f>'[1]Farm Data by County'!GXB15</f>
        <v>0</v>
      </c>
      <c r="GXA38" s="206">
        <f>'[1]Farm Data by County'!GXC15</f>
        <v>0</v>
      </c>
      <c r="GXB38" s="206">
        <f>'[1]Farm Data by County'!GXD15</f>
        <v>0</v>
      </c>
      <c r="GXC38" s="206">
        <f>'[1]Farm Data by County'!GXE15</f>
        <v>0</v>
      </c>
      <c r="GXD38" s="206">
        <f>'[1]Farm Data by County'!GXF15</f>
        <v>0</v>
      </c>
      <c r="GXE38" s="206">
        <f>'[1]Farm Data by County'!GXG15</f>
        <v>0</v>
      </c>
      <c r="GXF38" s="206">
        <f>'[1]Farm Data by County'!GXH15</f>
        <v>0</v>
      </c>
      <c r="GXG38" s="206">
        <f>'[1]Farm Data by County'!GXI15</f>
        <v>0</v>
      </c>
      <c r="GXH38" s="206">
        <f>'[1]Farm Data by County'!GXJ15</f>
        <v>0</v>
      </c>
      <c r="GXI38" s="206">
        <f>'[1]Farm Data by County'!GXK15</f>
        <v>0</v>
      </c>
      <c r="GXJ38" s="206">
        <f>'[1]Farm Data by County'!GXL15</f>
        <v>0</v>
      </c>
      <c r="GXK38" s="206">
        <f>'[1]Farm Data by County'!GXM15</f>
        <v>0</v>
      </c>
      <c r="GXL38" s="206">
        <f>'[1]Farm Data by County'!GXN15</f>
        <v>0</v>
      </c>
      <c r="GXM38" s="206">
        <f>'[1]Farm Data by County'!GXO15</f>
        <v>0</v>
      </c>
      <c r="GXN38" s="206">
        <f>'[1]Farm Data by County'!GXP15</f>
        <v>0</v>
      </c>
      <c r="GXO38" s="206">
        <f>'[1]Farm Data by County'!GXQ15</f>
        <v>0</v>
      </c>
      <c r="GXP38" s="206">
        <f>'[1]Farm Data by County'!GXR15</f>
        <v>0</v>
      </c>
      <c r="GXQ38" s="206">
        <f>'[1]Farm Data by County'!GXS15</f>
        <v>0</v>
      </c>
      <c r="GXR38" s="206">
        <f>'[1]Farm Data by County'!GXT15</f>
        <v>0</v>
      </c>
      <c r="GXS38" s="206">
        <f>'[1]Farm Data by County'!GXU15</f>
        <v>0</v>
      </c>
      <c r="GXT38" s="206">
        <f>'[1]Farm Data by County'!GXV15</f>
        <v>0</v>
      </c>
      <c r="GXU38" s="206">
        <f>'[1]Farm Data by County'!GXW15</f>
        <v>0</v>
      </c>
      <c r="GXV38" s="206">
        <f>'[1]Farm Data by County'!GXX15</f>
        <v>0</v>
      </c>
      <c r="GXW38" s="206">
        <f>'[1]Farm Data by County'!GXY15</f>
        <v>0</v>
      </c>
      <c r="GXX38" s="206">
        <f>'[1]Farm Data by County'!GXZ15</f>
        <v>0</v>
      </c>
      <c r="GXY38" s="206">
        <f>'[1]Farm Data by County'!GYA15</f>
        <v>0</v>
      </c>
      <c r="GXZ38" s="206">
        <f>'[1]Farm Data by County'!GYB15</f>
        <v>0</v>
      </c>
      <c r="GYA38" s="206">
        <f>'[1]Farm Data by County'!GYC15</f>
        <v>0</v>
      </c>
      <c r="GYB38" s="206">
        <f>'[1]Farm Data by County'!GYD15</f>
        <v>0</v>
      </c>
      <c r="GYC38" s="206">
        <f>'[1]Farm Data by County'!GYE15</f>
        <v>0</v>
      </c>
      <c r="GYD38" s="206">
        <f>'[1]Farm Data by County'!GYF15</f>
        <v>0</v>
      </c>
      <c r="GYE38" s="206">
        <f>'[1]Farm Data by County'!GYG15</f>
        <v>0</v>
      </c>
      <c r="GYF38" s="206">
        <f>'[1]Farm Data by County'!GYH15</f>
        <v>0</v>
      </c>
      <c r="GYG38" s="206">
        <f>'[1]Farm Data by County'!GYI15</f>
        <v>0</v>
      </c>
      <c r="GYH38" s="206">
        <f>'[1]Farm Data by County'!GYJ15</f>
        <v>0</v>
      </c>
      <c r="GYI38" s="206">
        <f>'[1]Farm Data by County'!GYK15</f>
        <v>0</v>
      </c>
      <c r="GYJ38" s="206">
        <f>'[1]Farm Data by County'!GYL15</f>
        <v>0</v>
      </c>
      <c r="GYK38" s="206">
        <f>'[1]Farm Data by County'!GYM15</f>
        <v>0</v>
      </c>
      <c r="GYL38" s="206">
        <f>'[1]Farm Data by County'!GYN15</f>
        <v>0</v>
      </c>
      <c r="GYM38" s="206">
        <f>'[1]Farm Data by County'!GYO15</f>
        <v>0</v>
      </c>
      <c r="GYN38" s="206">
        <f>'[1]Farm Data by County'!GYP15</f>
        <v>0</v>
      </c>
      <c r="GYO38" s="206">
        <f>'[1]Farm Data by County'!GYQ15</f>
        <v>0</v>
      </c>
      <c r="GYP38" s="206">
        <f>'[1]Farm Data by County'!GYR15</f>
        <v>0</v>
      </c>
      <c r="GYQ38" s="206">
        <f>'[1]Farm Data by County'!GYS15</f>
        <v>0</v>
      </c>
      <c r="GYR38" s="206">
        <f>'[1]Farm Data by County'!GYT15</f>
        <v>0</v>
      </c>
      <c r="GYS38" s="206">
        <f>'[1]Farm Data by County'!GYU15</f>
        <v>0</v>
      </c>
      <c r="GYT38" s="206">
        <f>'[1]Farm Data by County'!GYV15</f>
        <v>0</v>
      </c>
      <c r="GYU38" s="206">
        <f>'[1]Farm Data by County'!GYW15</f>
        <v>0</v>
      </c>
      <c r="GYV38" s="206">
        <f>'[1]Farm Data by County'!GYX15</f>
        <v>0</v>
      </c>
      <c r="GYW38" s="206">
        <f>'[1]Farm Data by County'!GYY15</f>
        <v>0</v>
      </c>
      <c r="GYX38" s="206">
        <f>'[1]Farm Data by County'!GYZ15</f>
        <v>0</v>
      </c>
      <c r="GYY38" s="206">
        <f>'[1]Farm Data by County'!GZA15</f>
        <v>0</v>
      </c>
      <c r="GYZ38" s="206">
        <f>'[1]Farm Data by County'!GZB15</f>
        <v>0</v>
      </c>
      <c r="GZA38" s="206">
        <f>'[1]Farm Data by County'!GZC15</f>
        <v>0</v>
      </c>
      <c r="GZB38" s="206">
        <f>'[1]Farm Data by County'!GZD15</f>
        <v>0</v>
      </c>
      <c r="GZC38" s="206">
        <f>'[1]Farm Data by County'!GZE15</f>
        <v>0</v>
      </c>
      <c r="GZD38" s="206">
        <f>'[1]Farm Data by County'!GZF15</f>
        <v>0</v>
      </c>
      <c r="GZE38" s="206">
        <f>'[1]Farm Data by County'!GZG15</f>
        <v>0</v>
      </c>
      <c r="GZF38" s="206">
        <f>'[1]Farm Data by County'!GZH15</f>
        <v>0</v>
      </c>
      <c r="GZG38" s="206">
        <f>'[1]Farm Data by County'!GZI15</f>
        <v>0</v>
      </c>
      <c r="GZH38" s="206">
        <f>'[1]Farm Data by County'!GZJ15</f>
        <v>0</v>
      </c>
      <c r="GZI38" s="206">
        <f>'[1]Farm Data by County'!GZK15</f>
        <v>0</v>
      </c>
      <c r="GZJ38" s="206">
        <f>'[1]Farm Data by County'!GZL15</f>
        <v>0</v>
      </c>
      <c r="GZK38" s="206">
        <f>'[1]Farm Data by County'!GZM15</f>
        <v>0</v>
      </c>
      <c r="GZL38" s="206">
        <f>'[1]Farm Data by County'!GZN15</f>
        <v>0</v>
      </c>
      <c r="GZM38" s="206">
        <f>'[1]Farm Data by County'!GZO15</f>
        <v>0</v>
      </c>
      <c r="GZN38" s="206">
        <f>'[1]Farm Data by County'!GZP15</f>
        <v>0</v>
      </c>
      <c r="GZO38" s="206">
        <f>'[1]Farm Data by County'!GZQ15</f>
        <v>0</v>
      </c>
      <c r="GZP38" s="206">
        <f>'[1]Farm Data by County'!GZR15</f>
        <v>0</v>
      </c>
      <c r="GZQ38" s="206">
        <f>'[1]Farm Data by County'!GZS15</f>
        <v>0</v>
      </c>
      <c r="GZR38" s="206">
        <f>'[1]Farm Data by County'!GZT15</f>
        <v>0</v>
      </c>
      <c r="GZS38" s="206">
        <f>'[1]Farm Data by County'!GZU15</f>
        <v>0</v>
      </c>
      <c r="GZT38" s="206">
        <f>'[1]Farm Data by County'!GZV15</f>
        <v>0</v>
      </c>
      <c r="GZU38" s="206">
        <f>'[1]Farm Data by County'!GZW15</f>
        <v>0</v>
      </c>
      <c r="GZV38" s="206">
        <f>'[1]Farm Data by County'!GZX15</f>
        <v>0</v>
      </c>
      <c r="GZW38" s="206">
        <f>'[1]Farm Data by County'!GZY15</f>
        <v>0</v>
      </c>
      <c r="GZX38" s="206">
        <f>'[1]Farm Data by County'!GZZ15</f>
        <v>0</v>
      </c>
      <c r="GZY38" s="206">
        <f>'[1]Farm Data by County'!HAA15</f>
        <v>0</v>
      </c>
      <c r="GZZ38" s="206">
        <f>'[1]Farm Data by County'!HAB15</f>
        <v>0</v>
      </c>
      <c r="HAA38" s="206">
        <f>'[1]Farm Data by County'!HAC15</f>
        <v>0</v>
      </c>
      <c r="HAB38" s="206">
        <f>'[1]Farm Data by County'!HAD15</f>
        <v>0</v>
      </c>
      <c r="HAC38" s="206">
        <f>'[1]Farm Data by County'!HAE15</f>
        <v>0</v>
      </c>
      <c r="HAD38" s="206">
        <f>'[1]Farm Data by County'!HAF15</f>
        <v>0</v>
      </c>
      <c r="HAE38" s="206">
        <f>'[1]Farm Data by County'!HAG15</f>
        <v>0</v>
      </c>
      <c r="HAF38" s="206">
        <f>'[1]Farm Data by County'!HAH15</f>
        <v>0</v>
      </c>
      <c r="HAG38" s="206">
        <f>'[1]Farm Data by County'!HAI15</f>
        <v>0</v>
      </c>
      <c r="HAH38" s="206">
        <f>'[1]Farm Data by County'!HAJ15</f>
        <v>0</v>
      </c>
      <c r="HAI38" s="206">
        <f>'[1]Farm Data by County'!HAK15</f>
        <v>0</v>
      </c>
      <c r="HAJ38" s="206">
        <f>'[1]Farm Data by County'!HAL15</f>
        <v>0</v>
      </c>
      <c r="HAK38" s="206">
        <f>'[1]Farm Data by County'!HAM15</f>
        <v>0</v>
      </c>
      <c r="HAL38" s="206">
        <f>'[1]Farm Data by County'!HAN15</f>
        <v>0</v>
      </c>
      <c r="HAM38" s="206">
        <f>'[1]Farm Data by County'!HAO15</f>
        <v>0</v>
      </c>
      <c r="HAN38" s="206">
        <f>'[1]Farm Data by County'!HAP15</f>
        <v>0</v>
      </c>
      <c r="HAO38" s="206">
        <f>'[1]Farm Data by County'!HAQ15</f>
        <v>0</v>
      </c>
      <c r="HAP38" s="206">
        <f>'[1]Farm Data by County'!HAR15</f>
        <v>0</v>
      </c>
      <c r="HAQ38" s="206">
        <f>'[1]Farm Data by County'!HAS15</f>
        <v>0</v>
      </c>
      <c r="HAR38" s="206">
        <f>'[1]Farm Data by County'!HAT15</f>
        <v>0</v>
      </c>
      <c r="HAS38" s="206">
        <f>'[1]Farm Data by County'!HAU15</f>
        <v>0</v>
      </c>
      <c r="HAT38" s="206">
        <f>'[1]Farm Data by County'!HAV15</f>
        <v>0</v>
      </c>
      <c r="HAU38" s="206">
        <f>'[1]Farm Data by County'!HAW15</f>
        <v>0</v>
      </c>
      <c r="HAV38" s="206">
        <f>'[1]Farm Data by County'!HAX15</f>
        <v>0</v>
      </c>
      <c r="HAW38" s="206">
        <f>'[1]Farm Data by County'!HAY15</f>
        <v>0</v>
      </c>
      <c r="HAX38" s="206">
        <f>'[1]Farm Data by County'!HAZ15</f>
        <v>0</v>
      </c>
      <c r="HAY38" s="206">
        <f>'[1]Farm Data by County'!HBA15</f>
        <v>0</v>
      </c>
      <c r="HAZ38" s="206">
        <f>'[1]Farm Data by County'!HBB15</f>
        <v>0</v>
      </c>
      <c r="HBA38" s="206">
        <f>'[1]Farm Data by County'!HBC15</f>
        <v>0</v>
      </c>
      <c r="HBB38" s="206">
        <f>'[1]Farm Data by County'!HBD15</f>
        <v>0</v>
      </c>
      <c r="HBC38" s="206">
        <f>'[1]Farm Data by County'!HBE15</f>
        <v>0</v>
      </c>
      <c r="HBD38" s="206">
        <f>'[1]Farm Data by County'!HBF15</f>
        <v>0</v>
      </c>
      <c r="HBE38" s="206">
        <f>'[1]Farm Data by County'!HBG15</f>
        <v>0</v>
      </c>
      <c r="HBF38" s="206">
        <f>'[1]Farm Data by County'!HBH15</f>
        <v>0</v>
      </c>
      <c r="HBG38" s="206">
        <f>'[1]Farm Data by County'!HBI15</f>
        <v>0</v>
      </c>
      <c r="HBH38" s="206">
        <f>'[1]Farm Data by County'!HBJ15</f>
        <v>0</v>
      </c>
      <c r="HBI38" s="206">
        <f>'[1]Farm Data by County'!HBK15</f>
        <v>0</v>
      </c>
      <c r="HBJ38" s="206">
        <f>'[1]Farm Data by County'!HBL15</f>
        <v>0</v>
      </c>
      <c r="HBK38" s="206">
        <f>'[1]Farm Data by County'!HBM15</f>
        <v>0</v>
      </c>
      <c r="HBL38" s="206">
        <f>'[1]Farm Data by County'!HBN15</f>
        <v>0</v>
      </c>
      <c r="HBM38" s="206">
        <f>'[1]Farm Data by County'!HBO15</f>
        <v>0</v>
      </c>
      <c r="HBN38" s="206">
        <f>'[1]Farm Data by County'!HBP15</f>
        <v>0</v>
      </c>
      <c r="HBO38" s="206">
        <f>'[1]Farm Data by County'!HBQ15</f>
        <v>0</v>
      </c>
      <c r="HBP38" s="206">
        <f>'[1]Farm Data by County'!HBR15</f>
        <v>0</v>
      </c>
      <c r="HBQ38" s="206">
        <f>'[1]Farm Data by County'!HBS15</f>
        <v>0</v>
      </c>
      <c r="HBR38" s="206">
        <f>'[1]Farm Data by County'!HBT15</f>
        <v>0</v>
      </c>
      <c r="HBS38" s="206">
        <f>'[1]Farm Data by County'!HBU15</f>
        <v>0</v>
      </c>
      <c r="HBT38" s="206">
        <f>'[1]Farm Data by County'!HBV15</f>
        <v>0</v>
      </c>
      <c r="HBU38" s="206">
        <f>'[1]Farm Data by County'!HBW15</f>
        <v>0</v>
      </c>
      <c r="HBV38" s="206">
        <f>'[1]Farm Data by County'!HBX15</f>
        <v>0</v>
      </c>
      <c r="HBW38" s="206">
        <f>'[1]Farm Data by County'!HBY15</f>
        <v>0</v>
      </c>
      <c r="HBX38" s="206">
        <f>'[1]Farm Data by County'!HBZ15</f>
        <v>0</v>
      </c>
      <c r="HBY38" s="206">
        <f>'[1]Farm Data by County'!HCA15</f>
        <v>0</v>
      </c>
      <c r="HBZ38" s="206">
        <f>'[1]Farm Data by County'!HCB15</f>
        <v>0</v>
      </c>
      <c r="HCA38" s="206">
        <f>'[1]Farm Data by County'!HCC15</f>
        <v>0</v>
      </c>
      <c r="HCB38" s="206">
        <f>'[1]Farm Data by County'!HCD15</f>
        <v>0</v>
      </c>
      <c r="HCC38" s="206">
        <f>'[1]Farm Data by County'!HCE15</f>
        <v>0</v>
      </c>
      <c r="HCD38" s="206">
        <f>'[1]Farm Data by County'!HCF15</f>
        <v>0</v>
      </c>
      <c r="HCE38" s="206">
        <f>'[1]Farm Data by County'!HCG15</f>
        <v>0</v>
      </c>
      <c r="HCF38" s="206">
        <f>'[1]Farm Data by County'!HCH15</f>
        <v>0</v>
      </c>
      <c r="HCG38" s="206">
        <f>'[1]Farm Data by County'!HCI15</f>
        <v>0</v>
      </c>
      <c r="HCH38" s="206">
        <f>'[1]Farm Data by County'!HCJ15</f>
        <v>0</v>
      </c>
      <c r="HCI38" s="206">
        <f>'[1]Farm Data by County'!HCK15</f>
        <v>0</v>
      </c>
      <c r="HCJ38" s="206">
        <f>'[1]Farm Data by County'!HCL15</f>
        <v>0</v>
      </c>
      <c r="HCK38" s="206">
        <f>'[1]Farm Data by County'!HCM15</f>
        <v>0</v>
      </c>
      <c r="HCL38" s="206">
        <f>'[1]Farm Data by County'!HCN15</f>
        <v>0</v>
      </c>
      <c r="HCM38" s="206">
        <f>'[1]Farm Data by County'!HCO15</f>
        <v>0</v>
      </c>
      <c r="HCN38" s="206">
        <f>'[1]Farm Data by County'!HCP15</f>
        <v>0</v>
      </c>
      <c r="HCO38" s="206">
        <f>'[1]Farm Data by County'!HCQ15</f>
        <v>0</v>
      </c>
      <c r="HCP38" s="206">
        <f>'[1]Farm Data by County'!HCR15</f>
        <v>0</v>
      </c>
      <c r="HCQ38" s="206">
        <f>'[1]Farm Data by County'!HCS15</f>
        <v>0</v>
      </c>
      <c r="HCR38" s="206">
        <f>'[1]Farm Data by County'!HCT15</f>
        <v>0</v>
      </c>
      <c r="HCS38" s="206">
        <f>'[1]Farm Data by County'!HCU15</f>
        <v>0</v>
      </c>
      <c r="HCT38" s="206">
        <f>'[1]Farm Data by County'!HCV15</f>
        <v>0</v>
      </c>
      <c r="HCU38" s="206">
        <f>'[1]Farm Data by County'!HCW15</f>
        <v>0</v>
      </c>
      <c r="HCV38" s="206">
        <f>'[1]Farm Data by County'!HCX15</f>
        <v>0</v>
      </c>
      <c r="HCW38" s="206">
        <f>'[1]Farm Data by County'!HCY15</f>
        <v>0</v>
      </c>
      <c r="HCX38" s="206">
        <f>'[1]Farm Data by County'!HCZ15</f>
        <v>0</v>
      </c>
      <c r="HCY38" s="206">
        <f>'[1]Farm Data by County'!HDA15</f>
        <v>0</v>
      </c>
      <c r="HCZ38" s="206">
        <f>'[1]Farm Data by County'!HDB15</f>
        <v>0</v>
      </c>
      <c r="HDA38" s="206">
        <f>'[1]Farm Data by County'!HDC15</f>
        <v>0</v>
      </c>
      <c r="HDB38" s="206">
        <f>'[1]Farm Data by County'!HDD15</f>
        <v>0</v>
      </c>
      <c r="HDC38" s="206">
        <f>'[1]Farm Data by County'!HDE15</f>
        <v>0</v>
      </c>
      <c r="HDD38" s="206">
        <f>'[1]Farm Data by County'!HDF15</f>
        <v>0</v>
      </c>
      <c r="HDE38" s="206">
        <f>'[1]Farm Data by County'!HDG15</f>
        <v>0</v>
      </c>
      <c r="HDF38" s="206">
        <f>'[1]Farm Data by County'!HDH15</f>
        <v>0</v>
      </c>
      <c r="HDG38" s="206">
        <f>'[1]Farm Data by County'!HDI15</f>
        <v>0</v>
      </c>
      <c r="HDH38" s="206">
        <f>'[1]Farm Data by County'!HDJ15</f>
        <v>0</v>
      </c>
      <c r="HDI38" s="206">
        <f>'[1]Farm Data by County'!HDK15</f>
        <v>0</v>
      </c>
      <c r="HDJ38" s="206">
        <f>'[1]Farm Data by County'!HDL15</f>
        <v>0</v>
      </c>
      <c r="HDK38" s="206">
        <f>'[1]Farm Data by County'!HDM15</f>
        <v>0</v>
      </c>
      <c r="HDL38" s="206">
        <f>'[1]Farm Data by County'!HDN15</f>
        <v>0</v>
      </c>
      <c r="HDM38" s="206">
        <f>'[1]Farm Data by County'!HDO15</f>
        <v>0</v>
      </c>
      <c r="HDN38" s="206">
        <f>'[1]Farm Data by County'!HDP15</f>
        <v>0</v>
      </c>
      <c r="HDO38" s="206">
        <f>'[1]Farm Data by County'!HDQ15</f>
        <v>0</v>
      </c>
      <c r="HDP38" s="206">
        <f>'[1]Farm Data by County'!HDR15</f>
        <v>0</v>
      </c>
      <c r="HDQ38" s="206">
        <f>'[1]Farm Data by County'!HDS15</f>
        <v>0</v>
      </c>
      <c r="HDR38" s="206">
        <f>'[1]Farm Data by County'!HDT15</f>
        <v>0</v>
      </c>
      <c r="HDS38" s="206">
        <f>'[1]Farm Data by County'!HDU15</f>
        <v>0</v>
      </c>
      <c r="HDT38" s="206">
        <f>'[1]Farm Data by County'!HDV15</f>
        <v>0</v>
      </c>
      <c r="HDU38" s="206">
        <f>'[1]Farm Data by County'!HDW15</f>
        <v>0</v>
      </c>
      <c r="HDV38" s="206">
        <f>'[1]Farm Data by County'!HDX15</f>
        <v>0</v>
      </c>
      <c r="HDW38" s="206">
        <f>'[1]Farm Data by County'!HDY15</f>
        <v>0</v>
      </c>
      <c r="HDX38" s="206">
        <f>'[1]Farm Data by County'!HDZ15</f>
        <v>0</v>
      </c>
      <c r="HDY38" s="206">
        <f>'[1]Farm Data by County'!HEA15</f>
        <v>0</v>
      </c>
      <c r="HDZ38" s="206">
        <f>'[1]Farm Data by County'!HEB15</f>
        <v>0</v>
      </c>
      <c r="HEA38" s="206">
        <f>'[1]Farm Data by County'!HEC15</f>
        <v>0</v>
      </c>
      <c r="HEB38" s="206">
        <f>'[1]Farm Data by County'!HED15</f>
        <v>0</v>
      </c>
      <c r="HEC38" s="206">
        <f>'[1]Farm Data by County'!HEE15</f>
        <v>0</v>
      </c>
      <c r="HED38" s="206">
        <f>'[1]Farm Data by County'!HEF15</f>
        <v>0</v>
      </c>
      <c r="HEE38" s="206">
        <f>'[1]Farm Data by County'!HEG15</f>
        <v>0</v>
      </c>
      <c r="HEF38" s="206">
        <f>'[1]Farm Data by County'!HEH15</f>
        <v>0</v>
      </c>
      <c r="HEG38" s="206">
        <f>'[1]Farm Data by County'!HEI15</f>
        <v>0</v>
      </c>
      <c r="HEH38" s="206">
        <f>'[1]Farm Data by County'!HEJ15</f>
        <v>0</v>
      </c>
      <c r="HEI38" s="206">
        <f>'[1]Farm Data by County'!HEK15</f>
        <v>0</v>
      </c>
      <c r="HEJ38" s="206">
        <f>'[1]Farm Data by County'!HEL15</f>
        <v>0</v>
      </c>
      <c r="HEK38" s="206">
        <f>'[1]Farm Data by County'!HEM15</f>
        <v>0</v>
      </c>
      <c r="HEL38" s="206">
        <f>'[1]Farm Data by County'!HEN15</f>
        <v>0</v>
      </c>
      <c r="HEM38" s="206">
        <f>'[1]Farm Data by County'!HEO15</f>
        <v>0</v>
      </c>
      <c r="HEN38" s="206">
        <f>'[1]Farm Data by County'!HEP15</f>
        <v>0</v>
      </c>
      <c r="HEO38" s="206">
        <f>'[1]Farm Data by County'!HEQ15</f>
        <v>0</v>
      </c>
      <c r="HEP38" s="206">
        <f>'[1]Farm Data by County'!HER15</f>
        <v>0</v>
      </c>
      <c r="HEQ38" s="206">
        <f>'[1]Farm Data by County'!HES15</f>
        <v>0</v>
      </c>
      <c r="HER38" s="206">
        <f>'[1]Farm Data by County'!HET15</f>
        <v>0</v>
      </c>
      <c r="HES38" s="206">
        <f>'[1]Farm Data by County'!HEU15</f>
        <v>0</v>
      </c>
      <c r="HET38" s="206">
        <f>'[1]Farm Data by County'!HEV15</f>
        <v>0</v>
      </c>
      <c r="HEU38" s="206">
        <f>'[1]Farm Data by County'!HEW15</f>
        <v>0</v>
      </c>
      <c r="HEV38" s="206">
        <f>'[1]Farm Data by County'!HEX15</f>
        <v>0</v>
      </c>
      <c r="HEW38" s="206">
        <f>'[1]Farm Data by County'!HEY15</f>
        <v>0</v>
      </c>
      <c r="HEX38" s="206">
        <f>'[1]Farm Data by County'!HEZ15</f>
        <v>0</v>
      </c>
      <c r="HEY38" s="206">
        <f>'[1]Farm Data by County'!HFA15</f>
        <v>0</v>
      </c>
      <c r="HEZ38" s="206">
        <f>'[1]Farm Data by County'!HFB15</f>
        <v>0</v>
      </c>
      <c r="HFA38" s="206">
        <f>'[1]Farm Data by County'!HFC15</f>
        <v>0</v>
      </c>
      <c r="HFB38" s="206">
        <f>'[1]Farm Data by County'!HFD15</f>
        <v>0</v>
      </c>
      <c r="HFC38" s="206">
        <f>'[1]Farm Data by County'!HFE15</f>
        <v>0</v>
      </c>
      <c r="HFD38" s="206">
        <f>'[1]Farm Data by County'!HFF15</f>
        <v>0</v>
      </c>
      <c r="HFE38" s="206">
        <f>'[1]Farm Data by County'!HFG15</f>
        <v>0</v>
      </c>
      <c r="HFF38" s="206">
        <f>'[1]Farm Data by County'!HFH15</f>
        <v>0</v>
      </c>
      <c r="HFG38" s="206">
        <f>'[1]Farm Data by County'!HFI15</f>
        <v>0</v>
      </c>
      <c r="HFH38" s="206">
        <f>'[1]Farm Data by County'!HFJ15</f>
        <v>0</v>
      </c>
      <c r="HFI38" s="206">
        <f>'[1]Farm Data by County'!HFK15</f>
        <v>0</v>
      </c>
      <c r="HFJ38" s="206">
        <f>'[1]Farm Data by County'!HFL15</f>
        <v>0</v>
      </c>
      <c r="HFK38" s="206">
        <f>'[1]Farm Data by County'!HFM15</f>
        <v>0</v>
      </c>
      <c r="HFL38" s="206">
        <f>'[1]Farm Data by County'!HFN15</f>
        <v>0</v>
      </c>
      <c r="HFM38" s="206">
        <f>'[1]Farm Data by County'!HFO15</f>
        <v>0</v>
      </c>
      <c r="HFN38" s="206">
        <f>'[1]Farm Data by County'!HFP15</f>
        <v>0</v>
      </c>
      <c r="HFO38" s="206">
        <f>'[1]Farm Data by County'!HFQ15</f>
        <v>0</v>
      </c>
      <c r="HFP38" s="206">
        <f>'[1]Farm Data by County'!HFR15</f>
        <v>0</v>
      </c>
      <c r="HFQ38" s="206">
        <f>'[1]Farm Data by County'!HFS15</f>
        <v>0</v>
      </c>
      <c r="HFR38" s="206">
        <f>'[1]Farm Data by County'!HFT15</f>
        <v>0</v>
      </c>
      <c r="HFS38" s="206">
        <f>'[1]Farm Data by County'!HFU15</f>
        <v>0</v>
      </c>
      <c r="HFT38" s="206">
        <f>'[1]Farm Data by County'!HFV15</f>
        <v>0</v>
      </c>
      <c r="HFU38" s="206">
        <f>'[1]Farm Data by County'!HFW15</f>
        <v>0</v>
      </c>
      <c r="HFV38" s="206">
        <f>'[1]Farm Data by County'!HFX15</f>
        <v>0</v>
      </c>
      <c r="HFW38" s="206">
        <f>'[1]Farm Data by County'!HFY15</f>
        <v>0</v>
      </c>
      <c r="HFX38" s="206">
        <f>'[1]Farm Data by County'!HFZ15</f>
        <v>0</v>
      </c>
      <c r="HFY38" s="206">
        <f>'[1]Farm Data by County'!HGA15</f>
        <v>0</v>
      </c>
      <c r="HFZ38" s="206">
        <f>'[1]Farm Data by County'!HGB15</f>
        <v>0</v>
      </c>
      <c r="HGA38" s="206">
        <f>'[1]Farm Data by County'!HGC15</f>
        <v>0</v>
      </c>
      <c r="HGB38" s="206">
        <f>'[1]Farm Data by County'!HGD15</f>
        <v>0</v>
      </c>
      <c r="HGC38" s="206">
        <f>'[1]Farm Data by County'!HGE15</f>
        <v>0</v>
      </c>
      <c r="HGD38" s="206">
        <f>'[1]Farm Data by County'!HGF15</f>
        <v>0</v>
      </c>
      <c r="HGE38" s="206">
        <f>'[1]Farm Data by County'!HGG15</f>
        <v>0</v>
      </c>
      <c r="HGF38" s="206">
        <f>'[1]Farm Data by County'!HGH15</f>
        <v>0</v>
      </c>
      <c r="HGG38" s="206">
        <f>'[1]Farm Data by County'!HGI15</f>
        <v>0</v>
      </c>
      <c r="HGH38" s="206">
        <f>'[1]Farm Data by County'!HGJ15</f>
        <v>0</v>
      </c>
      <c r="HGI38" s="206">
        <f>'[1]Farm Data by County'!HGK15</f>
        <v>0</v>
      </c>
      <c r="HGJ38" s="206">
        <f>'[1]Farm Data by County'!HGL15</f>
        <v>0</v>
      </c>
      <c r="HGK38" s="206">
        <f>'[1]Farm Data by County'!HGM15</f>
        <v>0</v>
      </c>
      <c r="HGL38" s="206">
        <f>'[1]Farm Data by County'!HGN15</f>
        <v>0</v>
      </c>
      <c r="HGM38" s="206">
        <f>'[1]Farm Data by County'!HGO15</f>
        <v>0</v>
      </c>
      <c r="HGN38" s="206">
        <f>'[1]Farm Data by County'!HGP15</f>
        <v>0</v>
      </c>
      <c r="HGO38" s="206">
        <f>'[1]Farm Data by County'!HGQ15</f>
        <v>0</v>
      </c>
      <c r="HGP38" s="206">
        <f>'[1]Farm Data by County'!HGR15</f>
        <v>0</v>
      </c>
      <c r="HGQ38" s="206">
        <f>'[1]Farm Data by County'!HGS15</f>
        <v>0</v>
      </c>
      <c r="HGR38" s="206">
        <f>'[1]Farm Data by County'!HGT15</f>
        <v>0</v>
      </c>
      <c r="HGS38" s="206">
        <f>'[1]Farm Data by County'!HGU15</f>
        <v>0</v>
      </c>
      <c r="HGT38" s="206">
        <f>'[1]Farm Data by County'!HGV15</f>
        <v>0</v>
      </c>
      <c r="HGU38" s="206">
        <f>'[1]Farm Data by County'!HGW15</f>
        <v>0</v>
      </c>
      <c r="HGV38" s="206">
        <f>'[1]Farm Data by County'!HGX15</f>
        <v>0</v>
      </c>
      <c r="HGW38" s="206">
        <f>'[1]Farm Data by County'!HGY15</f>
        <v>0</v>
      </c>
      <c r="HGX38" s="206">
        <f>'[1]Farm Data by County'!HGZ15</f>
        <v>0</v>
      </c>
      <c r="HGY38" s="206">
        <f>'[1]Farm Data by County'!HHA15</f>
        <v>0</v>
      </c>
      <c r="HGZ38" s="206">
        <f>'[1]Farm Data by County'!HHB15</f>
        <v>0</v>
      </c>
      <c r="HHA38" s="206">
        <f>'[1]Farm Data by County'!HHC15</f>
        <v>0</v>
      </c>
      <c r="HHB38" s="206">
        <f>'[1]Farm Data by County'!HHD15</f>
        <v>0</v>
      </c>
      <c r="HHC38" s="206">
        <f>'[1]Farm Data by County'!HHE15</f>
        <v>0</v>
      </c>
      <c r="HHD38" s="206">
        <f>'[1]Farm Data by County'!HHF15</f>
        <v>0</v>
      </c>
      <c r="HHE38" s="206">
        <f>'[1]Farm Data by County'!HHG15</f>
        <v>0</v>
      </c>
      <c r="HHF38" s="206">
        <f>'[1]Farm Data by County'!HHH15</f>
        <v>0</v>
      </c>
      <c r="HHG38" s="206">
        <f>'[1]Farm Data by County'!HHI15</f>
        <v>0</v>
      </c>
      <c r="HHH38" s="206">
        <f>'[1]Farm Data by County'!HHJ15</f>
        <v>0</v>
      </c>
      <c r="HHI38" s="206">
        <f>'[1]Farm Data by County'!HHK15</f>
        <v>0</v>
      </c>
      <c r="HHJ38" s="206">
        <f>'[1]Farm Data by County'!HHL15</f>
        <v>0</v>
      </c>
      <c r="HHK38" s="206">
        <f>'[1]Farm Data by County'!HHM15</f>
        <v>0</v>
      </c>
      <c r="HHL38" s="206">
        <f>'[1]Farm Data by County'!HHN15</f>
        <v>0</v>
      </c>
      <c r="HHM38" s="206">
        <f>'[1]Farm Data by County'!HHO15</f>
        <v>0</v>
      </c>
      <c r="HHN38" s="206">
        <f>'[1]Farm Data by County'!HHP15</f>
        <v>0</v>
      </c>
      <c r="HHO38" s="206">
        <f>'[1]Farm Data by County'!HHQ15</f>
        <v>0</v>
      </c>
      <c r="HHP38" s="206">
        <f>'[1]Farm Data by County'!HHR15</f>
        <v>0</v>
      </c>
      <c r="HHQ38" s="206">
        <f>'[1]Farm Data by County'!HHS15</f>
        <v>0</v>
      </c>
      <c r="HHR38" s="206">
        <f>'[1]Farm Data by County'!HHT15</f>
        <v>0</v>
      </c>
      <c r="HHS38" s="206">
        <f>'[1]Farm Data by County'!HHU15</f>
        <v>0</v>
      </c>
      <c r="HHT38" s="206">
        <f>'[1]Farm Data by County'!HHV15</f>
        <v>0</v>
      </c>
      <c r="HHU38" s="206">
        <f>'[1]Farm Data by County'!HHW15</f>
        <v>0</v>
      </c>
      <c r="HHV38" s="206">
        <f>'[1]Farm Data by County'!HHX15</f>
        <v>0</v>
      </c>
      <c r="HHW38" s="206">
        <f>'[1]Farm Data by County'!HHY15</f>
        <v>0</v>
      </c>
      <c r="HHX38" s="206">
        <f>'[1]Farm Data by County'!HHZ15</f>
        <v>0</v>
      </c>
      <c r="HHY38" s="206">
        <f>'[1]Farm Data by County'!HIA15</f>
        <v>0</v>
      </c>
      <c r="HHZ38" s="206">
        <f>'[1]Farm Data by County'!HIB15</f>
        <v>0</v>
      </c>
      <c r="HIA38" s="206">
        <f>'[1]Farm Data by County'!HIC15</f>
        <v>0</v>
      </c>
      <c r="HIB38" s="206">
        <f>'[1]Farm Data by County'!HID15</f>
        <v>0</v>
      </c>
      <c r="HIC38" s="206">
        <f>'[1]Farm Data by County'!HIE15</f>
        <v>0</v>
      </c>
      <c r="HID38" s="206">
        <f>'[1]Farm Data by County'!HIF15</f>
        <v>0</v>
      </c>
      <c r="HIE38" s="206">
        <f>'[1]Farm Data by County'!HIG15</f>
        <v>0</v>
      </c>
      <c r="HIF38" s="206">
        <f>'[1]Farm Data by County'!HIH15</f>
        <v>0</v>
      </c>
      <c r="HIG38" s="206">
        <f>'[1]Farm Data by County'!HII15</f>
        <v>0</v>
      </c>
      <c r="HIH38" s="206">
        <f>'[1]Farm Data by County'!HIJ15</f>
        <v>0</v>
      </c>
      <c r="HII38" s="206">
        <f>'[1]Farm Data by County'!HIK15</f>
        <v>0</v>
      </c>
      <c r="HIJ38" s="206">
        <f>'[1]Farm Data by County'!HIL15</f>
        <v>0</v>
      </c>
      <c r="HIK38" s="206">
        <f>'[1]Farm Data by County'!HIM15</f>
        <v>0</v>
      </c>
      <c r="HIL38" s="206">
        <f>'[1]Farm Data by County'!HIN15</f>
        <v>0</v>
      </c>
      <c r="HIM38" s="206">
        <f>'[1]Farm Data by County'!HIO15</f>
        <v>0</v>
      </c>
      <c r="HIN38" s="206">
        <f>'[1]Farm Data by County'!HIP15</f>
        <v>0</v>
      </c>
      <c r="HIO38" s="206">
        <f>'[1]Farm Data by County'!HIQ15</f>
        <v>0</v>
      </c>
      <c r="HIP38" s="206">
        <f>'[1]Farm Data by County'!HIR15</f>
        <v>0</v>
      </c>
      <c r="HIQ38" s="206">
        <f>'[1]Farm Data by County'!HIS15</f>
        <v>0</v>
      </c>
      <c r="HIR38" s="206">
        <f>'[1]Farm Data by County'!HIT15</f>
        <v>0</v>
      </c>
      <c r="HIS38" s="206">
        <f>'[1]Farm Data by County'!HIU15</f>
        <v>0</v>
      </c>
      <c r="HIT38" s="206">
        <f>'[1]Farm Data by County'!HIV15</f>
        <v>0</v>
      </c>
      <c r="HIU38" s="206">
        <f>'[1]Farm Data by County'!HIW15</f>
        <v>0</v>
      </c>
      <c r="HIV38" s="206">
        <f>'[1]Farm Data by County'!HIX15</f>
        <v>0</v>
      </c>
      <c r="HIW38" s="206">
        <f>'[1]Farm Data by County'!HIY15</f>
        <v>0</v>
      </c>
      <c r="HIX38" s="206">
        <f>'[1]Farm Data by County'!HIZ15</f>
        <v>0</v>
      </c>
      <c r="HIY38" s="206">
        <f>'[1]Farm Data by County'!HJA15</f>
        <v>0</v>
      </c>
      <c r="HIZ38" s="206">
        <f>'[1]Farm Data by County'!HJB15</f>
        <v>0</v>
      </c>
      <c r="HJA38" s="206">
        <f>'[1]Farm Data by County'!HJC15</f>
        <v>0</v>
      </c>
      <c r="HJB38" s="206">
        <f>'[1]Farm Data by County'!HJD15</f>
        <v>0</v>
      </c>
      <c r="HJC38" s="206">
        <f>'[1]Farm Data by County'!HJE15</f>
        <v>0</v>
      </c>
      <c r="HJD38" s="206">
        <f>'[1]Farm Data by County'!HJF15</f>
        <v>0</v>
      </c>
      <c r="HJE38" s="206">
        <f>'[1]Farm Data by County'!HJG15</f>
        <v>0</v>
      </c>
      <c r="HJF38" s="206">
        <f>'[1]Farm Data by County'!HJH15</f>
        <v>0</v>
      </c>
      <c r="HJG38" s="206">
        <f>'[1]Farm Data by County'!HJI15</f>
        <v>0</v>
      </c>
      <c r="HJH38" s="206">
        <f>'[1]Farm Data by County'!HJJ15</f>
        <v>0</v>
      </c>
      <c r="HJI38" s="206">
        <f>'[1]Farm Data by County'!HJK15</f>
        <v>0</v>
      </c>
      <c r="HJJ38" s="206">
        <f>'[1]Farm Data by County'!HJL15</f>
        <v>0</v>
      </c>
      <c r="HJK38" s="206">
        <f>'[1]Farm Data by County'!HJM15</f>
        <v>0</v>
      </c>
      <c r="HJL38" s="206">
        <f>'[1]Farm Data by County'!HJN15</f>
        <v>0</v>
      </c>
      <c r="HJM38" s="206">
        <f>'[1]Farm Data by County'!HJO15</f>
        <v>0</v>
      </c>
      <c r="HJN38" s="206">
        <f>'[1]Farm Data by County'!HJP15</f>
        <v>0</v>
      </c>
      <c r="HJO38" s="206">
        <f>'[1]Farm Data by County'!HJQ15</f>
        <v>0</v>
      </c>
      <c r="HJP38" s="206">
        <f>'[1]Farm Data by County'!HJR15</f>
        <v>0</v>
      </c>
      <c r="HJQ38" s="206">
        <f>'[1]Farm Data by County'!HJS15</f>
        <v>0</v>
      </c>
      <c r="HJR38" s="206">
        <f>'[1]Farm Data by County'!HJT15</f>
        <v>0</v>
      </c>
      <c r="HJS38" s="206">
        <f>'[1]Farm Data by County'!HJU15</f>
        <v>0</v>
      </c>
      <c r="HJT38" s="206">
        <f>'[1]Farm Data by County'!HJV15</f>
        <v>0</v>
      </c>
      <c r="HJU38" s="206">
        <f>'[1]Farm Data by County'!HJW15</f>
        <v>0</v>
      </c>
      <c r="HJV38" s="206">
        <f>'[1]Farm Data by County'!HJX15</f>
        <v>0</v>
      </c>
      <c r="HJW38" s="206">
        <f>'[1]Farm Data by County'!HJY15</f>
        <v>0</v>
      </c>
      <c r="HJX38" s="206">
        <f>'[1]Farm Data by County'!HJZ15</f>
        <v>0</v>
      </c>
      <c r="HJY38" s="206">
        <f>'[1]Farm Data by County'!HKA15</f>
        <v>0</v>
      </c>
      <c r="HJZ38" s="206">
        <f>'[1]Farm Data by County'!HKB15</f>
        <v>0</v>
      </c>
      <c r="HKA38" s="206">
        <f>'[1]Farm Data by County'!HKC15</f>
        <v>0</v>
      </c>
      <c r="HKB38" s="206">
        <f>'[1]Farm Data by County'!HKD15</f>
        <v>0</v>
      </c>
      <c r="HKC38" s="206">
        <f>'[1]Farm Data by County'!HKE15</f>
        <v>0</v>
      </c>
      <c r="HKD38" s="206">
        <f>'[1]Farm Data by County'!HKF15</f>
        <v>0</v>
      </c>
      <c r="HKE38" s="206">
        <f>'[1]Farm Data by County'!HKG15</f>
        <v>0</v>
      </c>
      <c r="HKF38" s="206">
        <f>'[1]Farm Data by County'!HKH15</f>
        <v>0</v>
      </c>
      <c r="HKG38" s="206">
        <f>'[1]Farm Data by County'!HKI15</f>
        <v>0</v>
      </c>
      <c r="HKH38" s="206">
        <f>'[1]Farm Data by County'!HKJ15</f>
        <v>0</v>
      </c>
      <c r="HKI38" s="206">
        <f>'[1]Farm Data by County'!HKK15</f>
        <v>0</v>
      </c>
      <c r="HKJ38" s="206">
        <f>'[1]Farm Data by County'!HKL15</f>
        <v>0</v>
      </c>
      <c r="HKK38" s="206">
        <f>'[1]Farm Data by County'!HKM15</f>
        <v>0</v>
      </c>
      <c r="HKL38" s="206">
        <f>'[1]Farm Data by County'!HKN15</f>
        <v>0</v>
      </c>
      <c r="HKM38" s="206">
        <f>'[1]Farm Data by County'!HKO15</f>
        <v>0</v>
      </c>
      <c r="HKN38" s="206">
        <f>'[1]Farm Data by County'!HKP15</f>
        <v>0</v>
      </c>
      <c r="HKO38" s="206">
        <f>'[1]Farm Data by County'!HKQ15</f>
        <v>0</v>
      </c>
      <c r="HKP38" s="206">
        <f>'[1]Farm Data by County'!HKR15</f>
        <v>0</v>
      </c>
      <c r="HKQ38" s="206">
        <f>'[1]Farm Data by County'!HKS15</f>
        <v>0</v>
      </c>
      <c r="HKR38" s="206">
        <f>'[1]Farm Data by County'!HKT15</f>
        <v>0</v>
      </c>
      <c r="HKS38" s="206">
        <f>'[1]Farm Data by County'!HKU15</f>
        <v>0</v>
      </c>
      <c r="HKT38" s="206">
        <f>'[1]Farm Data by County'!HKV15</f>
        <v>0</v>
      </c>
      <c r="HKU38" s="206">
        <f>'[1]Farm Data by County'!HKW15</f>
        <v>0</v>
      </c>
      <c r="HKV38" s="206">
        <f>'[1]Farm Data by County'!HKX15</f>
        <v>0</v>
      </c>
      <c r="HKW38" s="206">
        <f>'[1]Farm Data by County'!HKY15</f>
        <v>0</v>
      </c>
      <c r="HKX38" s="206">
        <f>'[1]Farm Data by County'!HKZ15</f>
        <v>0</v>
      </c>
      <c r="HKY38" s="206">
        <f>'[1]Farm Data by County'!HLA15</f>
        <v>0</v>
      </c>
      <c r="HKZ38" s="206">
        <f>'[1]Farm Data by County'!HLB15</f>
        <v>0</v>
      </c>
      <c r="HLA38" s="206">
        <f>'[1]Farm Data by County'!HLC15</f>
        <v>0</v>
      </c>
      <c r="HLB38" s="206">
        <f>'[1]Farm Data by County'!HLD15</f>
        <v>0</v>
      </c>
      <c r="HLC38" s="206">
        <f>'[1]Farm Data by County'!HLE15</f>
        <v>0</v>
      </c>
      <c r="HLD38" s="206">
        <f>'[1]Farm Data by County'!HLF15</f>
        <v>0</v>
      </c>
      <c r="HLE38" s="206">
        <f>'[1]Farm Data by County'!HLG15</f>
        <v>0</v>
      </c>
      <c r="HLF38" s="206">
        <f>'[1]Farm Data by County'!HLH15</f>
        <v>0</v>
      </c>
      <c r="HLG38" s="206">
        <f>'[1]Farm Data by County'!HLI15</f>
        <v>0</v>
      </c>
      <c r="HLH38" s="206">
        <f>'[1]Farm Data by County'!HLJ15</f>
        <v>0</v>
      </c>
      <c r="HLI38" s="206">
        <f>'[1]Farm Data by County'!HLK15</f>
        <v>0</v>
      </c>
      <c r="HLJ38" s="206">
        <f>'[1]Farm Data by County'!HLL15</f>
        <v>0</v>
      </c>
      <c r="HLK38" s="206">
        <f>'[1]Farm Data by County'!HLM15</f>
        <v>0</v>
      </c>
      <c r="HLL38" s="206">
        <f>'[1]Farm Data by County'!HLN15</f>
        <v>0</v>
      </c>
      <c r="HLM38" s="206">
        <f>'[1]Farm Data by County'!HLO15</f>
        <v>0</v>
      </c>
      <c r="HLN38" s="206">
        <f>'[1]Farm Data by County'!HLP15</f>
        <v>0</v>
      </c>
      <c r="HLO38" s="206">
        <f>'[1]Farm Data by County'!HLQ15</f>
        <v>0</v>
      </c>
      <c r="HLP38" s="206">
        <f>'[1]Farm Data by County'!HLR15</f>
        <v>0</v>
      </c>
      <c r="HLQ38" s="206">
        <f>'[1]Farm Data by County'!HLS15</f>
        <v>0</v>
      </c>
      <c r="HLR38" s="206">
        <f>'[1]Farm Data by County'!HLT15</f>
        <v>0</v>
      </c>
      <c r="HLS38" s="206">
        <f>'[1]Farm Data by County'!HLU15</f>
        <v>0</v>
      </c>
      <c r="HLT38" s="206">
        <f>'[1]Farm Data by County'!HLV15</f>
        <v>0</v>
      </c>
      <c r="HLU38" s="206">
        <f>'[1]Farm Data by County'!HLW15</f>
        <v>0</v>
      </c>
      <c r="HLV38" s="206">
        <f>'[1]Farm Data by County'!HLX15</f>
        <v>0</v>
      </c>
      <c r="HLW38" s="206">
        <f>'[1]Farm Data by County'!HLY15</f>
        <v>0</v>
      </c>
      <c r="HLX38" s="206">
        <f>'[1]Farm Data by County'!HLZ15</f>
        <v>0</v>
      </c>
      <c r="HLY38" s="206">
        <f>'[1]Farm Data by County'!HMA15</f>
        <v>0</v>
      </c>
      <c r="HLZ38" s="206">
        <f>'[1]Farm Data by County'!HMB15</f>
        <v>0</v>
      </c>
      <c r="HMA38" s="206">
        <f>'[1]Farm Data by County'!HMC15</f>
        <v>0</v>
      </c>
      <c r="HMB38" s="206">
        <f>'[1]Farm Data by County'!HMD15</f>
        <v>0</v>
      </c>
      <c r="HMC38" s="206">
        <f>'[1]Farm Data by County'!HME15</f>
        <v>0</v>
      </c>
      <c r="HMD38" s="206">
        <f>'[1]Farm Data by County'!HMF15</f>
        <v>0</v>
      </c>
      <c r="HME38" s="206">
        <f>'[1]Farm Data by County'!HMG15</f>
        <v>0</v>
      </c>
      <c r="HMF38" s="206">
        <f>'[1]Farm Data by County'!HMH15</f>
        <v>0</v>
      </c>
      <c r="HMG38" s="206">
        <f>'[1]Farm Data by County'!HMI15</f>
        <v>0</v>
      </c>
      <c r="HMH38" s="206">
        <f>'[1]Farm Data by County'!HMJ15</f>
        <v>0</v>
      </c>
      <c r="HMI38" s="206">
        <f>'[1]Farm Data by County'!HMK15</f>
        <v>0</v>
      </c>
      <c r="HMJ38" s="206">
        <f>'[1]Farm Data by County'!HML15</f>
        <v>0</v>
      </c>
      <c r="HMK38" s="206">
        <f>'[1]Farm Data by County'!HMM15</f>
        <v>0</v>
      </c>
      <c r="HML38" s="206">
        <f>'[1]Farm Data by County'!HMN15</f>
        <v>0</v>
      </c>
      <c r="HMM38" s="206">
        <f>'[1]Farm Data by County'!HMO15</f>
        <v>0</v>
      </c>
      <c r="HMN38" s="206">
        <f>'[1]Farm Data by County'!HMP15</f>
        <v>0</v>
      </c>
      <c r="HMO38" s="206">
        <f>'[1]Farm Data by County'!HMQ15</f>
        <v>0</v>
      </c>
      <c r="HMP38" s="206">
        <f>'[1]Farm Data by County'!HMR15</f>
        <v>0</v>
      </c>
      <c r="HMQ38" s="206">
        <f>'[1]Farm Data by County'!HMS15</f>
        <v>0</v>
      </c>
      <c r="HMR38" s="206">
        <f>'[1]Farm Data by County'!HMT15</f>
        <v>0</v>
      </c>
      <c r="HMS38" s="206">
        <f>'[1]Farm Data by County'!HMU15</f>
        <v>0</v>
      </c>
      <c r="HMT38" s="206">
        <f>'[1]Farm Data by County'!HMV15</f>
        <v>0</v>
      </c>
      <c r="HMU38" s="206">
        <f>'[1]Farm Data by County'!HMW15</f>
        <v>0</v>
      </c>
      <c r="HMV38" s="206">
        <f>'[1]Farm Data by County'!HMX15</f>
        <v>0</v>
      </c>
      <c r="HMW38" s="206">
        <f>'[1]Farm Data by County'!HMY15</f>
        <v>0</v>
      </c>
      <c r="HMX38" s="206">
        <f>'[1]Farm Data by County'!HMZ15</f>
        <v>0</v>
      </c>
      <c r="HMY38" s="206">
        <f>'[1]Farm Data by County'!HNA15</f>
        <v>0</v>
      </c>
      <c r="HMZ38" s="206">
        <f>'[1]Farm Data by County'!HNB15</f>
        <v>0</v>
      </c>
      <c r="HNA38" s="206">
        <f>'[1]Farm Data by County'!HNC15</f>
        <v>0</v>
      </c>
      <c r="HNB38" s="206">
        <f>'[1]Farm Data by County'!HND15</f>
        <v>0</v>
      </c>
      <c r="HNC38" s="206">
        <f>'[1]Farm Data by County'!HNE15</f>
        <v>0</v>
      </c>
      <c r="HND38" s="206">
        <f>'[1]Farm Data by County'!HNF15</f>
        <v>0</v>
      </c>
      <c r="HNE38" s="206">
        <f>'[1]Farm Data by County'!HNG15</f>
        <v>0</v>
      </c>
      <c r="HNF38" s="206">
        <f>'[1]Farm Data by County'!HNH15</f>
        <v>0</v>
      </c>
      <c r="HNG38" s="206">
        <f>'[1]Farm Data by County'!HNI15</f>
        <v>0</v>
      </c>
      <c r="HNH38" s="206">
        <f>'[1]Farm Data by County'!HNJ15</f>
        <v>0</v>
      </c>
      <c r="HNI38" s="206">
        <f>'[1]Farm Data by County'!HNK15</f>
        <v>0</v>
      </c>
      <c r="HNJ38" s="206">
        <f>'[1]Farm Data by County'!HNL15</f>
        <v>0</v>
      </c>
      <c r="HNK38" s="206">
        <f>'[1]Farm Data by County'!HNM15</f>
        <v>0</v>
      </c>
      <c r="HNL38" s="206">
        <f>'[1]Farm Data by County'!HNN15</f>
        <v>0</v>
      </c>
      <c r="HNM38" s="206">
        <f>'[1]Farm Data by County'!HNO15</f>
        <v>0</v>
      </c>
      <c r="HNN38" s="206">
        <f>'[1]Farm Data by County'!HNP15</f>
        <v>0</v>
      </c>
      <c r="HNO38" s="206">
        <f>'[1]Farm Data by County'!HNQ15</f>
        <v>0</v>
      </c>
      <c r="HNP38" s="206">
        <f>'[1]Farm Data by County'!HNR15</f>
        <v>0</v>
      </c>
      <c r="HNQ38" s="206">
        <f>'[1]Farm Data by County'!HNS15</f>
        <v>0</v>
      </c>
      <c r="HNR38" s="206">
        <f>'[1]Farm Data by County'!HNT15</f>
        <v>0</v>
      </c>
      <c r="HNS38" s="206">
        <f>'[1]Farm Data by County'!HNU15</f>
        <v>0</v>
      </c>
      <c r="HNT38" s="206">
        <f>'[1]Farm Data by County'!HNV15</f>
        <v>0</v>
      </c>
      <c r="HNU38" s="206">
        <f>'[1]Farm Data by County'!HNW15</f>
        <v>0</v>
      </c>
      <c r="HNV38" s="206">
        <f>'[1]Farm Data by County'!HNX15</f>
        <v>0</v>
      </c>
      <c r="HNW38" s="206">
        <f>'[1]Farm Data by County'!HNY15</f>
        <v>0</v>
      </c>
      <c r="HNX38" s="206">
        <f>'[1]Farm Data by County'!HNZ15</f>
        <v>0</v>
      </c>
      <c r="HNY38" s="206">
        <f>'[1]Farm Data by County'!HOA15</f>
        <v>0</v>
      </c>
      <c r="HNZ38" s="206">
        <f>'[1]Farm Data by County'!HOB15</f>
        <v>0</v>
      </c>
      <c r="HOA38" s="206">
        <f>'[1]Farm Data by County'!HOC15</f>
        <v>0</v>
      </c>
      <c r="HOB38" s="206">
        <f>'[1]Farm Data by County'!HOD15</f>
        <v>0</v>
      </c>
      <c r="HOC38" s="206">
        <f>'[1]Farm Data by County'!HOE15</f>
        <v>0</v>
      </c>
      <c r="HOD38" s="206">
        <f>'[1]Farm Data by County'!HOF15</f>
        <v>0</v>
      </c>
      <c r="HOE38" s="206">
        <f>'[1]Farm Data by County'!HOG15</f>
        <v>0</v>
      </c>
      <c r="HOF38" s="206">
        <f>'[1]Farm Data by County'!HOH15</f>
        <v>0</v>
      </c>
      <c r="HOG38" s="206">
        <f>'[1]Farm Data by County'!HOI15</f>
        <v>0</v>
      </c>
      <c r="HOH38" s="206">
        <f>'[1]Farm Data by County'!HOJ15</f>
        <v>0</v>
      </c>
      <c r="HOI38" s="206">
        <f>'[1]Farm Data by County'!HOK15</f>
        <v>0</v>
      </c>
      <c r="HOJ38" s="206">
        <f>'[1]Farm Data by County'!HOL15</f>
        <v>0</v>
      </c>
      <c r="HOK38" s="206">
        <f>'[1]Farm Data by County'!HOM15</f>
        <v>0</v>
      </c>
      <c r="HOL38" s="206">
        <f>'[1]Farm Data by County'!HON15</f>
        <v>0</v>
      </c>
      <c r="HOM38" s="206">
        <f>'[1]Farm Data by County'!HOO15</f>
        <v>0</v>
      </c>
      <c r="HON38" s="206">
        <f>'[1]Farm Data by County'!HOP15</f>
        <v>0</v>
      </c>
      <c r="HOO38" s="206">
        <f>'[1]Farm Data by County'!HOQ15</f>
        <v>0</v>
      </c>
      <c r="HOP38" s="206">
        <f>'[1]Farm Data by County'!HOR15</f>
        <v>0</v>
      </c>
      <c r="HOQ38" s="206">
        <f>'[1]Farm Data by County'!HOS15</f>
        <v>0</v>
      </c>
      <c r="HOR38" s="206">
        <f>'[1]Farm Data by County'!HOT15</f>
        <v>0</v>
      </c>
      <c r="HOS38" s="206">
        <f>'[1]Farm Data by County'!HOU15</f>
        <v>0</v>
      </c>
      <c r="HOT38" s="206">
        <f>'[1]Farm Data by County'!HOV15</f>
        <v>0</v>
      </c>
      <c r="HOU38" s="206">
        <f>'[1]Farm Data by County'!HOW15</f>
        <v>0</v>
      </c>
      <c r="HOV38" s="206">
        <f>'[1]Farm Data by County'!HOX15</f>
        <v>0</v>
      </c>
      <c r="HOW38" s="206">
        <f>'[1]Farm Data by County'!HOY15</f>
        <v>0</v>
      </c>
      <c r="HOX38" s="206">
        <f>'[1]Farm Data by County'!HOZ15</f>
        <v>0</v>
      </c>
      <c r="HOY38" s="206">
        <f>'[1]Farm Data by County'!HPA15</f>
        <v>0</v>
      </c>
      <c r="HOZ38" s="206">
        <f>'[1]Farm Data by County'!HPB15</f>
        <v>0</v>
      </c>
      <c r="HPA38" s="206">
        <f>'[1]Farm Data by County'!HPC15</f>
        <v>0</v>
      </c>
      <c r="HPB38" s="206">
        <f>'[1]Farm Data by County'!HPD15</f>
        <v>0</v>
      </c>
      <c r="HPC38" s="206">
        <f>'[1]Farm Data by County'!HPE15</f>
        <v>0</v>
      </c>
      <c r="HPD38" s="206">
        <f>'[1]Farm Data by County'!HPF15</f>
        <v>0</v>
      </c>
      <c r="HPE38" s="206">
        <f>'[1]Farm Data by County'!HPG15</f>
        <v>0</v>
      </c>
      <c r="HPF38" s="206">
        <f>'[1]Farm Data by County'!HPH15</f>
        <v>0</v>
      </c>
      <c r="HPG38" s="206">
        <f>'[1]Farm Data by County'!HPI15</f>
        <v>0</v>
      </c>
      <c r="HPH38" s="206">
        <f>'[1]Farm Data by County'!HPJ15</f>
        <v>0</v>
      </c>
      <c r="HPI38" s="206">
        <f>'[1]Farm Data by County'!HPK15</f>
        <v>0</v>
      </c>
      <c r="HPJ38" s="206">
        <f>'[1]Farm Data by County'!HPL15</f>
        <v>0</v>
      </c>
      <c r="HPK38" s="206">
        <f>'[1]Farm Data by County'!HPM15</f>
        <v>0</v>
      </c>
      <c r="HPL38" s="206">
        <f>'[1]Farm Data by County'!HPN15</f>
        <v>0</v>
      </c>
      <c r="HPM38" s="206">
        <f>'[1]Farm Data by County'!HPO15</f>
        <v>0</v>
      </c>
      <c r="HPN38" s="206">
        <f>'[1]Farm Data by County'!HPP15</f>
        <v>0</v>
      </c>
      <c r="HPO38" s="206">
        <f>'[1]Farm Data by County'!HPQ15</f>
        <v>0</v>
      </c>
      <c r="HPP38" s="206">
        <f>'[1]Farm Data by County'!HPR15</f>
        <v>0</v>
      </c>
      <c r="HPQ38" s="206">
        <f>'[1]Farm Data by County'!HPS15</f>
        <v>0</v>
      </c>
      <c r="HPR38" s="206">
        <f>'[1]Farm Data by County'!HPT15</f>
        <v>0</v>
      </c>
      <c r="HPS38" s="206">
        <f>'[1]Farm Data by County'!HPU15</f>
        <v>0</v>
      </c>
      <c r="HPT38" s="206">
        <f>'[1]Farm Data by County'!HPV15</f>
        <v>0</v>
      </c>
      <c r="HPU38" s="206">
        <f>'[1]Farm Data by County'!HPW15</f>
        <v>0</v>
      </c>
      <c r="HPV38" s="206">
        <f>'[1]Farm Data by County'!HPX15</f>
        <v>0</v>
      </c>
      <c r="HPW38" s="206">
        <f>'[1]Farm Data by County'!HPY15</f>
        <v>0</v>
      </c>
      <c r="HPX38" s="206">
        <f>'[1]Farm Data by County'!HPZ15</f>
        <v>0</v>
      </c>
      <c r="HPY38" s="206">
        <f>'[1]Farm Data by County'!HQA15</f>
        <v>0</v>
      </c>
      <c r="HPZ38" s="206">
        <f>'[1]Farm Data by County'!HQB15</f>
        <v>0</v>
      </c>
      <c r="HQA38" s="206">
        <f>'[1]Farm Data by County'!HQC15</f>
        <v>0</v>
      </c>
      <c r="HQB38" s="206">
        <f>'[1]Farm Data by County'!HQD15</f>
        <v>0</v>
      </c>
      <c r="HQC38" s="206">
        <f>'[1]Farm Data by County'!HQE15</f>
        <v>0</v>
      </c>
      <c r="HQD38" s="206">
        <f>'[1]Farm Data by County'!HQF15</f>
        <v>0</v>
      </c>
      <c r="HQE38" s="206">
        <f>'[1]Farm Data by County'!HQG15</f>
        <v>0</v>
      </c>
      <c r="HQF38" s="206">
        <f>'[1]Farm Data by County'!HQH15</f>
        <v>0</v>
      </c>
      <c r="HQG38" s="206">
        <f>'[1]Farm Data by County'!HQI15</f>
        <v>0</v>
      </c>
      <c r="HQH38" s="206">
        <f>'[1]Farm Data by County'!HQJ15</f>
        <v>0</v>
      </c>
      <c r="HQI38" s="206">
        <f>'[1]Farm Data by County'!HQK15</f>
        <v>0</v>
      </c>
      <c r="HQJ38" s="206">
        <f>'[1]Farm Data by County'!HQL15</f>
        <v>0</v>
      </c>
      <c r="HQK38" s="206">
        <f>'[1]Farm Data by County'!HQM15</f>
        <v>0</v>
      </c>
      <c r="HQL38" s="206">
        <f>'[1]Farm Data by County'!HQN15</f>
        <v>0</v>
      </c>
      <c r="HQM38" s="206">
        <f>'[1]Farm Data by County'!HQO15</f>
        <v>0</v>
      </c>
      <c r="HQN38" s="206">
        <f>'[1]Farm Data by County'!HQP15</f>
        <v>0</v>
      </c>
      <c r="HQO38" s="206">
        <f>'[1]Farm Data by County'!HQQ15</f>
        <v>0</v>
      </c>
      <c r="HQP38" s="206">
        <f>'[1]Farm Data by County'!HQR15</f>
        <v>0</v>
      </c>
      <c r="HQQ38" s="206">
        <f>'[1]Farm Data by County'!HQS15</f>
        <v>0</v>
      </c>
      <c r="HQR38" s="206">
        <f>'[1]Farm Data by County'!HQT15</f>
        <v>0</v>
      </c>
      <c r="HQS38" s="206">
        <f>'[1]Farm Data by County'!HQU15</f>
        <v>0</v>
      </c>
      <c r="HQT38" s="206">
        <f>'[1]Farm Data by County'!HQV15</f>
        <v>0</v>
      </c>
      <c r="HQU38" s="206">
        <f>'[1]Farm Data by County'!HQW15</f>
        <v>0</v>
      </c>
      <c r="HQV38" s="206">
        <f>'[1]Farm Data by County'!HQX15</f>
        <v>0</v>
      </c>
      <c r="HQW38" s="206">
        <f>'[1]Farm Data by County'!HQY15</f>
        <v>0</v>
      </c>
      <c r="HQX38" s="206">
        <f>'[1]Farm Data by County'!HQZ15</f>
        <v>0</v>
      </c>
      <c r="HQY38" s="206">
        <f>'[1]Farm Data by County'!HRA15</f>
        <v>0</v>
      </c>
      <c r="HQZ38" s="206">
        <f>'[1]Farm Data by County'!HRB15</f>
        <v>0</v>
      </c>
      <c r="HRA38" s="206">
        <f>'[1]Farm Data by County'!HRC15</f>
        <v>0</v>
      </c>
      <c r="HRB38" s="206">
        <f>'[1]Farm Data by County'!HRD15</f>
        <v>0</v>
      </c>
      <c r="HRC38" s="206">
        <f>'[1]Farm Data by County'!HRE15</f>
        <v>0</v>
      </c>
      <c r="HRD38" s="206">
        <f>'[1]Farm Data by County'!HRF15</f>
        <v>0</v>
      </c>
      <c r="HRE38" s="206">
        <f>'[1]Farm Data by County'!HRG15</f>
        <v>0</v>
      </c>
      <c r="HRF38" s="206">
        <f>'[1]Farm Data by County'!HRH15</f>
        <v>0</v>
      </c>
      <c r="HRG38" s="206">
        <f>'[1]Farm Data by County'!HRI15</f>
        <v>0</v>
      </c>
      <c r="HRH38" s="206">
        <f>'[1]Farm Data by County'!HRJ15</f>
        <v>0</v>
      </c>
      <c r="HRI38" s="206">
        <f>'[1]Farm Data by County'!HRK15</f>
        <v>0</v>
      </c>
      <c r="HRJ38" s="206">
        <f>'[1]Farm Data by County'!HRL15</f>
        <v>0</v>
      </c>
      <c r="HRK38" s="206">
        <f>'[1]Farm Data by County'!HRM15</f>
        <v>0</v>
      </c>
      <c r="HRL38" s="206">
        <f>'[1]Farm Data by County'!HRN15</f>
        <v>0</v>
      </c>
      <c r="HRM38" s="206">
        <f>'[1]Farm Data by County'!HRO15</f>
        <v>0</v>
      </c>
      <c r="HRN38" s="206">
        <f>'[1]Farm Data by County'!HRP15</f>
        <v>0</v>
      </c>
      <c r="HRO38" s="206">
        <f>'[1]Farm Data by County'!HRQ15</f>
        <v>0</v>
      </c>
      <c r="HRP38" s="206">
        <f>'[1]Farm Data by County'!HRR15</f>
        <v>0</v>
      </c>
      <c r="HRQ38" s="206">
        <f>'[1]Farm Data by County'!HRS15</f>
        <v>0</v>
      </c>
      <c r="HRR38" s="206">
        <f>'[1]Farm Data by County'!HRT15</f>
        <v>0</v>
      </c>
      <c r="HRS38" s="206">
        <f>'[1]Farm Data by County'!HRU15</f>
        <v>0</v>
      </c>
      <c r="HRT38" s="206">
        <f>'[1]Farm Data by County'!HRV15</f>
        <v>0</v>
      </c>
      <c r="HRU38" s="206">
        <f>'[1]Farm Data by County'!HRW15</f>
        <v>0</v>
      </c>
      <c r="HRV38" s="206">
        <f>'[1]Farm Data by County'!HRX15</f>
        <v>0</v>
      </c>
      <c r="HRW38" s="206">
        <f>'[1]Farm Data by County'!HRY15</f>
        <v>0</v>
      </c>
      <c r="HRX38" s="206">
        <f>'[1]Farm Data by County'!HRZ15</f>
        <v>0</v>
      </c>
      <c r="HRY38" s="206">
        <f>'[1]Farm Data by County'!HSA15</f>
        <v>0</v>
      </c>
      <c r="HRZ38" s="206">
        <f>'[1]Farm Data by County'!HSB15</f>
        <v>0</v>
      </c>
      <c r="HSA38" s="206">
        <f>'[1]Farm Data by County'!HSC15</f>
        <v>0</v>
      </c>
      <c r="HSB38" s="206">
        <f>'[1]Farm Data by County'!HSD15</f>
        <v>0</v>
      </c>
      <c r="HSC38" s="206">
        <f>'[1]Farm Data by County'!HSE15</f>
        <v>0</v>
      </c>
      <c r="HSD38" s="206">
        <f>'[1]Farm Data by County'!HSF15</f>
        <v>0</v>
      </c>
      <c r="HSE38" s="206">
        <f>'[1]Farm Data by County'!HSG15</f>
        <v>0</v>
      </c>
      <c r="HSF38" s="206">
        <f>'[1]Farm Data by County'!HSH15</f>
        <v>0</v>
      </c>
      <c r="HSG38" s="206">
        <f>'[1]Farm Data by County'!HSI15</f>
        <v>0</v>
      </c>
      <c r="HSH38" s="206">
        <f>'[1]Farm Data by County'!HSJ15</f>
        <v>0</v>
      </c>
      <c r="HSI38" s="206">
        <f>'[1]Farm Data by County'!HSK15</f>
        <v>0</v>
      </c>
      <c r="HSJ38" s="206">
        <f>'[1]Farm Data by County'!HSL15</f>
        <v>0</v>
      </c>
      <c r="HSK38" s="206">
        <f>'[1]Farm Data by County'!HSM15</f>
        <v>0</v>
      </c>
      <c r="HSL38" s="206">
        <f>'[1]Farm Data by County'!HSN15</f>
        <v>0</v>
      </c>
      <c r="HSM38" s="206">
        <f>'[1]Farm Data by County'!HSO15</f>
        <v>0</v>
      </c>
      <c r="HSN38" s="206">
        <f>'[1]Farm Data by County'!HSP15</f>
        <v>0</v>
      </c>
      <c r="HSO38" s="206">
        <f>'[1]Farm Data by County'!HSQ15</f>
        <v>0</v>
      </c>
      <c r="HSP38" s="206">
        <f>'[1]Farm Data by County'!HSR15</f>
        <v>0</v>
      </c>
      <c r="HSQ38" s="206">
        <f>'[1]Farm Data by County'!HSS15</f>
        <v>0</v>
      </c>
      <c r="HSR38" s="206">
        <f>'[1]Farm Data by County'!HST15</f>
        <v>0</v>
      </c>
      <c r="HSS38" s="206">
        <f>'[1]Farm Data by County'!HSU15</f>
        <v>0</v>
      </c>
      <c r="HST38" s="206">
        <f>'[1]Farm Data by County'!HSV15</f>
        <v>0</v>
      </c>
      <c r="HSU38" s="206">
        <f>'[1]Farm Data by County'!HSW15</f>
        <v>0</v>
      </c>
      <c r="HSV38" s="206">
        <f>'[1]Farm Data by County'!HSX15</f>
        <v>0</v>
      </c>
      <c r="HSW38" s="206">
        <f>'[1]Farm Data by County'!HSY15</f>
        <v>0</v>
      </c>
      <c r="HSX38" s="206">
        <f>'[1]Farm Data by County'!HSZ15</f>
        <v>0</v>
      </c>
      <c r="HSY38" s="206">
        <f>'[1]Farm Data by County'!HTA15</f>
        <v>0</v>
      </c>
      <c r="HSZ38" s="206">
        <f>'[1]Farm Data by County'!HTB15</f>
        <v>0</v>
      </c>
      <c r="HTA38" s="206">
        <f>'[1]Farm Data by County'!HTC15</f>
        <v>0</v>
      </c>
      <c r="HTB38" s="206">
        <f>'[1]Farm Data by County'!HTD15</f>
        <v>0</v>
      </c>
      <c r="HTC38" s="206">
        <f>'[1]Farm Data by County'!HTE15</f>
        <v>0</v>
      </c>
      <c r="HTD38" s="206">
        <f>'[1]Farm Data by County'!HTF15</f>
        <v>0</v>
      </c>
      <c r="HTE38" s="206">
        <f>'[1]Farm Data by County'!HTG15</f>
        <v>0</v>
      </c>
      <c r="HTF38" s="206">
        <f>'[1]Farm Data by County'!HTH15</f>
        <v>0</v>
      </c>
      <c r="HTG38" s="206">
        <f>'[1]Farm Data by County'!HTI15</f>
        <v>0</v>
      </c>
      <c r="HTH38" s="206">
        <f>'[1]Farm Data by County'!HTJ15</f>
        <v>0</v>
      </c>
      <c r="HTI38" s="206">
        <f>'[1]Farm Data by County'!HTK15</f>
        <v>0</v>
      </c>
      <c r="HTJ38" s="206">
        <f>'[1]Farm Data by County'!HTL15</f>
        <v>0</v>
      </c>
      <c r="HTK38" s="206">
        <f>'[1]Farm Data by County'!HTM15</f>
        <v>0</v>
      </c>
      <c r="HTL38" s="206">
        <f>'[1]Farm Data by County'!HTN15</f>
        <v>0</v>
      </c>
      <c r="HTM38" s="206">
        <f>'[1]Farm Data by County'!HTO15</f>
        <v>0</v>
      </c>
      <c r="HTN38" s="206">
        <f>'[1]Farm Data by County'!HTP15</f>
        <v>0</v>
      </c>
      <c r="HTO38" s="206">
        <f>'[1]Farm Data by County'!HTQ15</f>
        <v>0</v>
      </c>
      <c r="HTP38" s="206">
        <f>'[1]Farm Data by County'!HTR15</f>
        <v>0</v>
      </c>
      <c r="HTQ38" s="206">
        <f>'[1]Farm Data by County'!HTS15</f>
        <v>0</v>
      </c>
      <c r="HTR38" s="206">
        <f>'[1]Farm Data by County'!HTT15</f>
        <v>0</v>
      </c>
      <c r="HTS38" s="206">
        <f>'[1]Farm Data by County'!HTU15</f>
        <v>0</v>
      </c>
      <c r="HTT38" s="206">
        <f>'[1]Farm Data by County'!HTV15</f>
        <v>0</v>
      </c>
      <c r="HTU38" s="206">
        <f>'[1]Farm Data by County'!HTW15</f>
        <v>0</v>
      </c>
      <c r="HTV38" s="206">
        <f>'[1]Farm Data by County'!HTX15</f>
        <v>0</v>
      </c>
      <c r="HTW38" s="206">
        <f>'[1]Farm Data by County'!HTY15</f>
        <v>0</v>
      </c>
      <c r="HTX38" s="206">
        <f>'[1]Farm Data by County'!HTZ15</f>
        <v>0</v>
      </c>
      <c r="HTY38" s="206">
        <f>'[1]Farm Data by County'!HUA15</f>
        <v>0</v>
      </c>
      <c r="HTZ38" s="206">
        <f>'[1]Farm Data by County'!HUB15</f>
        <v>0</v>
      </c>
      <c r="HUA38" s="206">
        <f>'[1]Farm Data by County'!HUC15</f>
        <v>0</v>
      </c>
      <c r="HUB38" s="206">
        <f>'[1]Farm Data by County'!HUD15</f>
        <v>0</v>
      </c>
      <c r="HUC38" s="206">
        <f>'[1]Farm Data by County'!HUE15</f>
        <v>0</v>
      </c>
      <c r="HUD38" s="206">
        <f>'[1]Farm Data by County'!HUF15</f>
        <v>0</v>
      </c>
      <c r="HUE38" s="206">
        <f>'[1]Farm Data by County'!HUG15</f>
        <v>0</v>
      </c>
      <c r="HUF38" s="206">
        <f>'[1]Farm Data by County'!HUH15</f>
        <v>0</v>
      </c>
      <c r="HUG38" s="206">
        <f>'[1]Farm Data by County'!HUI15</f>
        <v>0</v>
      </c>
      <c r="HUH38" s="206">
        <f>'[1]Farm Data by County'!HUJ15</f>
        <v>0</v>
      </c>
      <c r="HUI38" s="206">
        <f>'[1]Farm Data by County'!HUK15</f>
        <v>0</v>
      </c>
      <c r="HUJ38" s="206">
        <f>'[1]Farm Data by County'!HUL15</f>
        <v>0</v>
      </c>
      <c r="HUK38" s="206">
        <f>'[1]Farm Data by County'!HUM15</f>
        <v>0</v>
      </c>
      <c r="HUL38" s="206">
        <f>'[1]Farm Data by County'!HUN15</f>
        <v>0</v>
      </c>
      <c r="HUM38" s="206">
        <f>'[1]Farm Data by County'!HUO15</f>
        <v>0</v>
      </c>
      <c r="HUN38" s="206">
        <f>'[1]Farm Data by County'!HUP15</f>
        <v>0</v>
      </c>
      <c r="HUO38" s="206">
        <f>'[1]Farm Data by County'!HUQ15</f>
        <v>0</v>
      </c>
      <c r="HUP38" s="206">
        <f>'[1]Farm Data by County'!HUR15</f>
        <v>0</v>
      </c>
      <c r="HUQ38" s="206">
        <f>'[1]Farm Data by County'!HUS15</f>
        <v>0</v>
      </c>
      <c r="HUR38" s="206">
        <f>'[1]Farm Data by County'!HUT15</f>
        <v>0</v>
      </c>
      <c r="HUS38" s="206">
        <f>'[1]Farm Data by County'!HUU15</f>
        <v>0</v>
      </c>
      <c r="HUT38" s="206">
        <f>'[1]Farm Data by County'!HUV15</f>
        <v>0</v>
      </c>
      <c r="HUU38" s="206">
        <f>'[1]Farm Data by County'!HUW15</f>
        <v>0</v>
      </c>
      <c r="HUV38" s="206">
        <f>'[1]Farm Data by County'!HUX15</f>
        <v>0</v>
      </c>
      <c r="HUW38" s="206">
        <f>'[1]Farm Data by County'!HUY15</f>
        <v>0</v>
      </c>
      <c r="HUX38" s="206">
        <f>'[1]Farm Data by County'!HUZ15</f>
        <v>0</v>
      </c>
      <c r="HUY38" s="206">
        <f>'[1]Farm Data by County'!HVA15</f>
        <v>0</v>
      </c>
      <c r="HUZ38" s="206">
        <f>'[1]Farm Data by County'!HVB15</f>
        <v>0</v>
      </c>
      <c r="HVA38" s="206">
        <f>'[1]Farm Data by County'!HVC15</f>
        <v>0</v>
      </c>
      <c r="HVB38" s="206">
        <f>'[1]Farm Data by County'!HVD15</f>
        <v>0</v>
      </c>
      <c r="HVC38" s="206">
        <f>'[1]Farm Data by County'!HVE15</f>
        <v>0</v>
      </c>
      <c r="HVD38" s="206">
        <f>'[1]Farm Data by County'!HVF15</f>
        <v>0</v>
      </c>
      <c r="HVE38" s="206">
        <f>'[1]Farm Data by County'!HVG15</f>
        <v>0</v>
      </c>
      <c r="HVF38" s="206">
        <f>'[1]Farm Data by County'!HVH15</f>
        <v>0</v>
      </c>
      <c r="HVG38" s="206">
        <f>'[1]Farm Data by County'!HVI15</f>
        <v>0</v>
      </c>
      <c r="HVH38" s="206">
        <f>'[1]Farm Data by County'!HVJ15</f>
        <v>0</v>
      </c>
      <c r="HVI38" s="206">
        <f>'[1]Farm Data by County'!HVK15</f>
        <v>0</v>
      </c>
      <c r="HVJ38" s="206">
        <f>'[1]Farm Data by County'!HVL15</f>
        <v>0</v>
      </c>
      <c r="HVK38" s="206">
        <f>'[1]Farm Data by County'!HVM15</f>
        <v>0</v>
      </c>
      <c r="HVL38" s="206">
        <f>'[1]Farm Data by County'!HVN15</f>
        <v>0</v>
      </c>
      <c r="HVM38" s="206">
        <f>'[1]Farm Data by County'!HVO15</f>
        <v>0</v>
      </c>
      <c r="HVN38" s="206">
        <f>'[1]Farm Data by County'!HVP15</f>
        <v>0</v>
      </c>
      <c r="HVO38" s="206">
        <f>'[1]Farm Data by County'!HVQ15</f>
        <v>0</v>
      </c>
      <c r="HVP38" s="206">
        <f>'[1]Farm Data by County'!HVR15</f>
        <v>0</v>
      </c>
      <c r="HVQ38" s="206">
        <f>'[1]Farm Data by County'!HVS15</f>
        <v>0</v>
      </c>
      <c r="HVR38" s="206">
        <f>'[1]Farm Data by County'!HVT15</f>
        <v>0</v>
      </c>
      <c r="HVS38" s="206">
        <f>'[1]Farm Data by County'!HVU15</f>
        <v>0</v>
      </c>
      <c r="HVT38" s="206">
        <f>'[1]Farm Data by County'!HVV15</f>
        <v>0</v>
      </c>
      <c r="HVU38" s="206">
        <f>'[1]Farm Data by County'!HVW15</f>
        <v>0</v>
      </c>
      <c r="HVV38" s="206">
        <f>'[1]Farm Data by County'!HVX15</f>
        <v>0</v>
      </c>
      <c r="HVW38" s="206">
        <f>'[1]Farm Data by County'!HVY15</f>
        <v>0</v>
      </c>
      <c r="HVX38" s="206">
        <f>'[1]Farm Data by County'!HVZ15</f>
        <v>0</v>
      </c>
      <c r="HVY38" s="206">
        <f>'[1]Farm Data by County'!HWA15</f>
        <v>0</v>
      </c>
      <c r="HVZ38" s="206">
        <f>'[1]Farm Data by County'!HWB15</f>
        <v>0</v>
      </c>
      <c r="HWA38" s="206">
        <f>'[1]Farm Data by County'!HWC15</f>
        <v>0</v>
      </c>
      <c r="HWB38" s="206">
        <f>'[1]Farm Data by County'!HWD15</f>
        <v>0</v>
      </c>
      <c r="HWC38" s="206">
        <f>'[1]Farm Data by County'!HWE15</f>
        <v>0</v>
      </c>
      <c r="HWD38" s="206">
        <f>'[1]Farm Data by County'!HWF15</f>
        <v>0</v>
      </c>
      <c r="HWE38" s="206">
        <f>'[1]Farm Data by County'!HWG15</f>
        <v>0</v>
      </c>
      <c r="HWF38" s="206">
        <f>'[1]Farm Data by County'!HWH15</f>
        <v>0</v>
      </c>
      <c r="HWG38" s="206">
        <f>'[1]Farm Data by County'!HWI15</f>
        <v>0</v>
      </c>
      <c r="HWH38" s="206">
        <f>'[1]Farm Data by County'!HWJ15</f>
        <v>0</v>
      </c>
      <c r="HWI38" s="206">
        <f>'[1]Farm Data by County'!HWK15</f>
        <v>0</v>
      </c>
      <c r="HWJ38" s="206">
        <f>'[1]Farm Data by County'!HWL15</f>
        <v>0</v>
      </c>
      <c r="HWK38" s="206">
        <f>'[1]Farm Data by County'!HWM15</f>
        <v>0</v>
      </c>
      <c r="HWL38" s="206">
        <f>'[1]Farm Data by County'!HWN15</f>
        <v>0</v>
      </c>
      <c r="HWM38" s="206">
        <f>'[1]Farm Data by County'!HWO15</f>
        <v>0</v>
      </c>
      <c r="HWN38" s="206">
        <f>'[1]Farm Data by County'!HWP15</f>
        <v>0</v>
      </c>
      <c r="HWO38" s="206">
        <f>'[1]Farm Data by County'!HWQ15</f>
        <v>0</v>
      </c>
      <c r="HWP38" s="206">
        <f>'[1]Farm Data by County'!HWR15</f>
        <v>0</v>
      </c>
      <c r="HWQ38" s="206">
        <f>'[1]Farm Data by County'!HWS15</f>
        <v>0</v>
      </c>
      <c r="HWR38" s="206">
        <f>'[1]Farm Data by County'!HWT15</f>
        <v>0</v>
      </c>
      <c r="HWS38" s="206">
        <f>'[1]Farm Data by County'!HWU15</f>
        <v>0</v>
      </c>
      <c r="HWT38" s="206">
        <f>'[1]Farm Data by County'!HWV15</f>
        <v>0</v>
      </c>
      <c r="HWU38" s="206">
        <f>'[1]Farm Data by County'!HWW15</f>
        <v>0</v>
      </c>
      <c r="HWV38" s="206">
        <f>'[1]Farm Data by County'!HWX15</f>
        <v>0</v>
      </c>
      <c r="HWW38" s="206">
        <f>'[1]Farm Data by County'!HWY15</f>
        <v>0</v>
      </c>
      <c r="HWX38" s="206">
        <f>'[1]Farm Data by County'!HWZ15</f>
        <v>0</v>
      </c>
      <c r="HWY38" s="206">
        <f>'[1]Farm Data by County'!HXA15</f>
        <v>0</v>
      </c>
      <c r="HWZ38" s="206">
        <f>'[1]Farm Data by County'!HXB15</f>
        <v>0</v>
      </c>
      <c r="HXA38" s="206">
        <f>'[1]Farm Data by County'!HXC15</f>
        <v>0</v>
      </c>
      <c r="HXB38" s="206">
        <f>'[1]Farm Data by County'!HXD15</f>
        <v>0</v>
      </c>
      <c r="HXC38" s="206">
        <f>'[1]Farm Data by County'!HXE15</f>
        <v>0</v>
      </c>
      <c r="HXD38" s="206">
        <f>'[1]Farm Data by County'!HXF15</f>
        <v>0</v>
      </c>
      <c r="HXE38" s="206">
        <f>'[1]Farm Data by County'!HXG15</f>
        <v>0</v>
      </c>
      <c r="HXF38" s="206">
        <f>'[1]Farm Data by County'!HXH15</f>
        <v>0</v>
      </c>
      <c r="HXG38" s="206">
        <f>'[1]Farm Data by County'!HXI15</f>
        <v>0</v>
      </c>
      <c r="HXH38" s="206">
        <f>'[1]Farm Data by County'!HXJ15</f>
        <v>0</v>
      </c>
      <c r="HXI38" s="206">
        <f>'[1]Farm Data by County'!HXK15</f>
        <v>0</v>
      </c>
      <c r="HXJ38" s="206">
        <f>'[1]Farm Data by County'!HXL15</f>
        <v>0</v>
      </c>
      <c r="HXK38" s="206">
        <f>'[1]Farm Data by County'!HXM15</f>
        <v>0</v>
      </c>
      <c r="HXL38" s="206">
        <f>'[1]Farm Data by County'!HXN15</f>
        <v>0</v>
      </c>
      <c r="HXM38" s="206">
        <f>'[1]Farm Data by County'!HXO15</f>
        <v>0</v>
      </c>
      <c r="HXN38" s="206">
        <f>'[1]Farm Data by County'!HXP15</f>
        <v>0</v>
      </c>
      <c r="HXO38" s="206">
        <f>'[1]Farm Data by County'!HXQ15</f>
        <v>0</v>
      </c>
      <c r="HXP38" s="206">
        <f>'[1]Farm Data by County'!HXR15</f>
        <v>0</v>
      </c>
      <c r="HXQ38" s="206">
        <f>'[1]Farm Data by County'!HXS15</f>
        <v>0</v>
      </c>
      <c r="HXR38" s="206">
        <f>'[1]Farm Data by County'!HXT15</f>
        <v>0</v>
      </c>
      <c r="HXS38" s="206">
        <f>'[1]Farm Data by County'!HXU15</f>
        <v>0</v>
      </c>
      <c r="HXT38" s="206">
        <f>'[1]Farm Data by County'!HXV15</f>
        <v>0</v>
      </c>
      <c r="HXU38" s="206">
        <f>'[1]Farm Data by County'!HXW15</f>
        <v>0</v>
      </c>
      <c r="HXV38" s="206">
        <f>'[1]Farm Data by County'!HXX15</f>
        <v>0</v>
      </c>
      <c r="HXW38" s="206">
        <f>'[1]Farm Data by County'!HXY15</f>
        <v>0</v>
      </c>
      <c r="HXX38" s="206">
        <f>'[1]Farm Data by County'!HXZ15</f>
        <v>0</v>
      </c>
      <c r="HXY38" s="206">
        <f>'[1]Farm Data by County'!HYA15</f>
        <v>0</v>
      </c>
      <c r="HXZ38" s="206">
        <f>'[1]Farm Data by County'!HYB15</f>
        <v>0</v>
      </c>
      <c r="HYA38" s="206">
        <f>'[1]Farm Data by County'!HYC15</f>
        <v>0</v>
      </c>
      <c r="HYB38" s="206">
        <f>'[1]Farm Data by County'!HYD15</f>
        <v>0</v>
      </c>
      <c r="HYC38" s="206">
        <f>'[1]Farm Data by County'!HYE15</f>
        <v>0</v>
      </c>
      <c r="HYD38" s="206">
        <f>'[1]Farm Data by County'!HYF15</f>
        <v>0</v>
      </c>
      <c r="HYE38" s="206">
        <f>'[1]Farm Data by County'!HYG15</f>
        <v>0</v>
      </c>
      <c r="HYF38" s="206">
        <f>'[1]Farm Data by County'!HYH15</f>
        <v>0</v>
      </c>
      <c r="HYG38" s="206">
        <f>'[1]Farm Data by County'!HYI15</f>
        <v>0</v>
      </c>
      <c r="HYH38" s="206">
        <f>'[1]Farm Data by County'!HYJ15</f>
        <v>0</v>
      </c>
      <c r="HYI38" s="206">
        <f>'[1]Farm Data by County'!HYK15</f>
        <v>0</v>
      </c>
      <c r="HYJ38" s="206">
        <f>'[1]Farm Data by County'!HYL15</f>
        <v>0</v>
      </c>
      <c r="HYK38" s="206">
        <f>'[1]Farm Data by County'!HYM15</f>
        <v>0</v>
      </c>
      <c r="HYL38" s="206">
        <f>'[1]Farm Data by County'!HYN15</f>
        <v>0</v>
      </c>
      <c r="HYM38" s="206">
        <f>'[1]Farm Data by County'!HYO15</f>
        <v>0</v>
      </c>
      <c r="HYN38" s="206">
        <f>'[1]Farm Data by County'!HYP15</f>
        <v>0</v>
      </c>
      <c r="HYO38" s="206">
        <f>'[1]Farm Data by County'!HYQ15</f>
        <v>0</v>
      </c>
      <c r="HYP38" s="206">
        <f>'[1]Farm Data by County'!HYR15</f>
        <v>0</v>
      </c>
      <c r="HYQ38" s="206">
        <f>'[1]Farm Data by County'!HYS15</f>
        <v>0</v>
      </c>
      <c r="HYR38" s="206">
        <f>'[1]Farm Data by County'!HYT15</f>
        <v>0</v>
      </c>
      <c r="HYS38" s="206">
        <f>'[1]Farm Data by County'!HYU15</f>
        <v>0</v>
      </c>
      <c r="HYT38" s="206">
        <f>'[1]Farm Data by County'!HYV15</f>
        <v>0</v>
      </c>
      <c r="HYU38" s="206">
        <f>'[1]Farm Data by County'!HYW15</f>
        <v>0</v>
      </c>
      <c r="HYV38" s="206">
        <f>'[1]Farm Data by County'!HYX15</f>
        <v>0</v>
      </c>
      <c r="HYW38" s="206">
        <f>'[1]Farm Data by County'!HYY15</f>
        <v>0</v>
      </c>
      <c r="HYX38" s="206">
        <f>'[1]Farm Data by County'!HYZ15</f>
        <v>0</v>
      </c>
      <c r="HYY38" s="206">
        <f>'[1]Farm Data by County'!HZA15</f>
        <v>0</v>
      </c>
      <c r="HYZ38" s="206">
        <f>'[1]Farm Data by County'!HZB15</f>
        <v>0</v>
      </c>
      <c r="HZA38" s="206">
        <f>'[1]Farm Data by County'!HZC15</f>
        <v>0</v>
      </c>
      <c r="HZB38" s="206">
        <f>'[1]Farm Data by County'!HZD15</f>
        <v>0</v>
      </c>
      <c r="HZC38" s="206">
        <f>'[1]Farm Data by County'!HZE15</f>
        <v>0</v>
      </c>
      <c r="HZD38" s="206">
        <f>'[1]Farm Data by County'!HZF15</f>
        <v>0</v>
      </c>
      <c r="HZE38" s="206">
        <f>'[1]Farm Data by County'!HZG15</f>
        <v>0</v>
      </c>
      <c r="HZF38" s="206">
        <f>'[1]Farm Data by County'!HZH15</f>
        <v>0</v>
      </c>
      <c r="HZG38" s="206">
        <f>'[1]Farm Data by County'!HZI15</f>
        <v>0</v>
      </c>
      <c r="HZH38" s="206">
        <f>'[1]Farm Data by County'!HZJ15</f>
        <v>0</v>
      </c>
      <c r="HZI38" s="206">
        <f>'[1]Farm Data by County'!HZK15</f>
        <v>0</v>
      </c>
      <c r="HZJ38" s="206">
        <f>'[1]Farm Data by County'!HZL15</f>
        <v>0</v>
      </c>
      <c r="HZK38" s="206">
        <f>'[1]Farm Data by County'!HZM15</f>
        <v>0</v>
      </c>
      <c r="HZL38" s="206">
        <f>'[1]Farm Data by County'!HZN15</f>
        <v>0</v>
      </c>
      <c r="HZM38" s="206">
        <f>'[1]Farm Data by County'!HZO15</f>
        <v>0</v>
      </c>
      <c r="HZN38" s="206">
        <f>'[1]Farm Data by County'!HZP15</f>
        <v>0</v>
      </c>
      <c r="HZO38" s="206">
        <f>'[1]Farm Data by County'!HZQ15</f>
        <v>0</v>
      </c>
      <c r="HZP38" s="206">
        <f>'[1]Farm Data by County'!HZR15</f>
        <v>0</v>
      </c>
      <c r="HZQ38" s="206">
        <f>'[1]Farm Data by County'!HZS15</f>
        <v>0</v>
      </c>
      <c r="HZR38" s="206">
        <f>'[1]Farm Data by County'!HZT15</f>
        <v>0</v>
      </c>
      <c r="HZS38" s="206">
        <f>'[1]Farm Data by County'!HZU15</f>
        <v>0</v>
      </c>
      <c r="HZT38" s="206">
        <f>'[1]Farm Data by County'!HZV15</f>
        <v>0</v>
      </c>
      <c r="HZU38" s="206">
        <f>'[1]Farm Data by County'!HZW15</f>
        <v>0</v>
      </c>
      <c r="HZV38" s="206">
        <f>'[1]Farm Data by County'!HZX15</f>
        <v>0</v>
      </c>
      <c r="HZW38" s="206">
        <f>'[1]Farm Data by County'!HZY15</f>
        <v>0</v>
      </c>
      <c r="HZX38" s="206">
        <f>'[1]Farm Data by County'!HZZ15</f>
        <v>0</v>
      </c>
      <c r="HZY38" s="206">
        <f>'[1]Farm Data by County'!IAA15</f>
        <v>0</v>
      </c>
      <c r="HZZ38" s="206">
        <f>'[1]Farm Data by County'!IAB15</f>
        <v>0</v>
      </c>
      <c r="IAA38" s="206">
        <f>'[1]Farm Data by County'!IAC15</f>
        <v>0</v>
      </c>
      <c r="IAB38" s="206">
        <f>'[1]Farm Data by County'!IAD15</f>
        <v>0</v>
      </c>
      <c r="IAC38" s="206">
        <f>'[1]Farm Data by County'!IAE15</f>
        <v>0</v>
      </c>
      <c r="IAD38" s="206">
        <f>'[1]Farm Data by County'!IAF15</f>
        <v>0</v>
      </c>
      <c r="IAE38" s="206">
        <f>'[1]Farm Data by County'!IAG15</f>
        <v>0</v>
      </c>
      <c r="IAF38" s="206">
        <f>'[1]Farm Data by County'!IAH15</f>
        <v>0</v>
      </c>
      <c r="IAG38" s="206">
        <f>'[1]Farm Data by County'!IAI15</f>
        <v>0</v>
      </c>
      <c r="IAH38" s="206">
        <f>'[1]Farm Data by County'!IAJ15</f>
        <v>0</v>
      </c>
      <c r="IAI38" s="206">
        <f>'[1]Farm Data by County'!IAK15</f>
        <v>0</v>
      </c>
      <c r="IAJ38" s="206">
        <f>'[1]Farm Data by County'!IAL15</f>
        <v>0</v>
      </c>
      <c r="IAK38" s="206">
        <f>'[1]Farm Data by County'!IAM15</f>
        <v>0</v>
      </c>
      <c r="IAL38" s="206">
        <f>'[1]Farm Data by County'!IAN15</f>
        <v>0</v>
      </c>
      <c r="IAM38" s="206">
        <f>'[1]Farm Data by County'!IAO15</f>
        <v>0</v>
      </c>
      <c r="IAN38" s="206">
        <f>'[1]Farm Data by County'!IAP15</f>
        <v>0</v>
      </c>
      <c r="IAO38" s="206">
        <f>'[1]Farm Data by County'!IAQ15</f>
        <v>0</v>
      </c>
      <c r="IAP38" s="206">
        <f>'[1]Farm Data by County'!IAR15</f>
        <v>0</v>
      </c>
      <c r="IAQ38" s="206">
        <f>'[1]Farm Data by County'!IAS15</f>
        <v>0</v>
      </c>
      <c r="IAR38" s="206">
        <f>'[1]Farm Data by County'!IAT15</f>
        <v>0</v>
      </c>
      <c r="IAS38" s="206">
        <f>'[1]Farm Data by County'!IAU15</f>
        <v>0</v>
      </c>
      <c r="IAT38" s="206">
        <f>'[1]Farm Data by County'!IAV15</f>
        <v>0</v>
      </c>
      <c r="IAU38" s="206">
        <f>'[1]Farm Data by County'!IAW15</f>
        <v>0</v>
      </c>
      <c r="IAV38" s="206">
        <f>'[1]Farm Data by County'!IAX15</f>
        <v>0</v>
      </c>
      <c r="IAW38" s="206">
        <f>'[1]Farm Data by County'!IAY15</f>
        <v>0</v>
      </c>
      <c r="IAX38" s="206">
        <f>'[1]Farm Data by County'!IAZ15</f>
        <v>0</v>
      </c>
      <c r="IAY38" s="206">
        <f>'[1]Farm Data by County'!IBA15</f>
        <v>0</v>
      </c>
      <c r="IAZ38" s="206">
        <f>'[1]Farm Data by County'!IBB15</f>
        <v>0</v>
      </c>
      <c r="IBA38" s="206">
        <f>'[1]Farm Data by County'!IBC15</f>
        <v>0</v>
      </c>
      <c r="IBB38" s="206">
        <f>'[1]Farm Data by County'!IBD15</f>
        <v>0</v>
      </c>
      <c r="IBC38" s="206">
        <f>'[1]Farm Data by County'!IBE15</f>
        <v>0</v>
      </c>
      <c r="IBD38" s="206">
        <f>'[1]Farm Data by County'!IBF15</f>
        <v>0</v>
      </c>
      <c r="IBE38" s="206">
        <f>'[1]Farm Data by County'!IBG15</f>
        <v>0</v>
      </c>
      <c r="IBF38" s="206">
        <f>'[1]Farm Data by County'!IBH15</f>
        <v>0</v>
      </c>
      <c r="IBG38" s="206">
        <f>'[1]Farm Data by County'!IBI15</f>
        <v>0</v>
      </c>
      <c r="IBH38" s="206">
        <f>'[1]Farm Data by County'!IBJ15</f>
        <v>0</v>
      </c>
      <c r="IBI38" s="206">
        <f>'[1]Farm Data by County'!IBK15</f>
        <v>0</v>
      </c>
      <c r="IBJ38" s="206">
        <f>'[1]Farm Data by County'!IBL15</f>
        <v>0</v>
      </c>
      <c r="IBK38" s="206">
        <f>'[1]Farm Data by County'!IBM15</f>
        <v>0</v>
      </c>
      <c r="IBL38" s="206">
        <f>'[1]Farm Data by County'!IBN15</f>
        <v>0</v>
      </c>
      <c r="IBM38" s="206">
        <f>'[1]Farm Data by County'!IBO15</f>
        <v>0</v>
      </c>
      <c r="IBN38" s="206">
        <f>'[1]Farm Data by County'!IBP15</f>
        <v>0</v>
      </c>
      <c r="IBO38" s="206">
        <f>'[1]Farm Data by County'!IBQ15</f>
        <v>0</v>
      </c>
      <c r="IBP38" s="206">
        <f>'[1]Farm Data by County'!IBR15</f>
        <v>0</v>
      </c>
      <c r="IBQ38" s="206">
        <f>'[1]Farm Data by County'!IBS15</f>
        <v>0</v>
      </c>
      <c r="IBR38" s="206">
        <f>'[1]Farm Data by County'!IBT15</f>
        <v>0</v>
      </c>
      <c r="IBS38" s="206">
        <f>'[1]Farm Data by County'!IBU15</f>
        <v>0</v>
      </c>
      <c r="IBT38" s="206">
        <f>'[1]Farm Data by County'!IBV15</f>
        <v>0</v>
      </c>
      <c r="IBU38" s="206">
        <f>'[1]Farm Data by County'!IBW15</f>
        <v>0</v>
      </c>
      <c r="IBV38" s="206">
        <f>'[1]Farm Data by County'!IBX15</f>
        <v>0</v>
      </c>
      <c r="IBW38" s="206">
        <f>'[1]Farm Data by County'!IBY15</f>
        <v>0</v>
      </c>
      <c r="IBX38" s="206">
        <f>'[1]Farm Data by County'!IBZ15</f>
        <v>0</v>
      </c>
      <c r="IBY38" s="206">
        <f>'[1]Farm Data by County'!ICA15</f>
        <v>0</v>
      </c>
      <c r="IBZ38" s="206">
        <f>'[1]Farm Data by County'!ICB15</f>
        <v>0</v>
      </c>
      <c r="ICA38" s="206">
        <f>'[1]Farm Data by County'!ICC15</f>
        <v>0</v>
      </c>
      <c r="ICB38" s="206">
        <f>'[1]Farm Data by County'!ICD15</f>
        <v>0</v>
      </c>
      <c r="ICC38" s="206">
        <f>'[1]Farm Data by County'!ICE15</f>
        <v>0</v>
      </c>
      <c r="ICD38" s="206">
        <f>'[1]Farm Data by County'!ICF15</f>
        <v>0</v>
      </c>
      <c r="ICE38" s="206">
        <f>'[1]Farm Data by County'!ICG15</f>
        <v>0</v>
      </c>
      <c r="ICF38" s="206">
        <f>'[1]Farm Data by County'!ICH15</f>
        <v>0</v>
      </c>
      <c r="ICG38" s="206">
        <f>'[1]Farm Data by County'!ICI15</f>
        <v>0</v>
      </c>
      <c r="ICH38" s="206">
        <f>'[1]Farm Data by County'!ICJ15</f>
        <v>0</v>
      </c>
      <c r="ICI38" s="206">
        <f>'[1]Farm Data by County'!ICK15</f>
        <v>0</v>
      </c>
      <c r="ICJ38" s="206">
        <f>'[1]Farm Data by County'!ICL15</f>
        <v>0</v>
      </c>
      <c r="ICK38" s="206">
        <f>'[1]Farm Data by County'!ICM15</f>
        <v>0</v>
      </c>
      <c r="ICL38" s="206">
        <f>'[1]Farm Data by County'!ICN15</f>
        <v>0</v>
      </c>
      <c r="ICM38" s="206">
        <f>'[1]Farm Data by County'!ICO15</f>
        <v>0</v>
      </c>
      <c r="ICN38" s="206">
        <f>'[1]Farm Data by County'!ICP15</f>
        <v>0</v>
      </c>
      <c r="ICO38" s="206">
        <f>'[1]Farm Data by County'!ICQ15</f>
        <v>0</v>
      </c>
      <c r="ICP38" s="206">
        <f>'[1]Farm Data by County'!ICR15</f>
        <v>0</v>
      </c>
      <c r="ICQ38" s="206">
        <f>'[1]Farm Data by County'!ICS15</f>
        <v>0</v>
      </c>
      <c r="ICR38" s="206">
        <f>'[1]Farm Data by County'!ICT15</f>
        <v>0</v>
      </c>
      <c r="ICS38" s="206">
        <f>'[1]Farm Data by County'!ICU15</f>
        <v>0</v>
      </c>
      <c r="ICT38" s="206">
        <f>'[1]Farm Data by County'!ICV15</f>
        <v>0</v>
      </c>
      <c r="ICU38" s="206">
        <f>'[1]Farm Data by County'!ICW15</f>
        <v>0</v>
      </c>
      <c r="ICV38" s="206">
        <f>'[1]Farm Data by County'!ICX15</f>
        <v>0</v>
      </c>
      <c r="ICW38" s="206">
        <f>'[1]Farm Data by County'!ICY15</f>
        <v>0</v>
      </c>
      <c r="ICX38" s="206">
        <f>'[1]Farm Data by County'!ICZ15</f>
        <v>0</v>
      </c>
      <c r="ICY38" s="206">
        <f>'[1]Farm Data by County'!IDA15</f>
        <v>0</v>
      </c>
      <c r="ICZ38" s="206">
        <f>'[1]Farm Data by County'!IDB15</f>
        <v>0</v>
      </c>
      <c r="IDA38" s="206">
        <f>'[1]Farm Data by County'!IDC15</f>
        <v>0</v>
      </c>
      <c r="IDB38" s="206">
        <f>'[1]Farm Data by County'!IDD15</f>
        <v>0</v>
      </c>
      <c r="IDC38" s="206">
        <f>'[1]Farm Data by County'!IDE15</f>
        <v>0</v>
      </c>
      <c r="IDD38" s="206">
        <f>'[1]Farm Data by County'!IDF15</f>
        <v>0</v>
      </c>
      <c r="IDE38" s="206">
        <f>'[1]Farm Data by County'!IDG15</f>
        <v>0</v>
      </c>
      <c r="IDF38" s="206">
        <f>'[1]Farm Data by County'!IDH15</f>
        <v>0</v>
      </c>
      <c r="IDG38" s="206">
        <f>'[1]Farm Data by County'!IDI15</f>
        <v>0</v>
      </c>
      <c r="IDH38" s="206">
        <f>'[1]Farm Data by County'!IDJ15</f>
        <v>0</v>
      </c>
      <c r="IDI38" s="206">
        <f>'[1]Farm Data by County'!IDK15</f>
        <v>0</v>
      </c>
      <c r="IDJ38" s="206">
        <f>'[1]Farm Data by County'!IDL15</f>
        <v>0</v>
      </c>
      <c r="IDK38" s="206">
        <f>'[1]Farm Data by County'!IDM15</f>
        <v>0</v>
      </c>
      <c r="IDL38" s="206">
        <f>'[1]Farm Data by County'!IDN15</f>
        <v>0</v>
      </c>
      <c r="IDM38" s="206">
        <f>'[1]Farm Data by County'!IDO15</f>
        <v>0</v>
      </c>
      <c r="IDN38" s="206">
        <f>'[1]Farm Data by County'!IDP15</f>
        <v>0</v>
      </c>
      <c r="IDO38" s="206">
        <f>'[1]Farm Data by County'!IDQ15</f>
        <v>0</v>
      </c>
      <c r="IDP38" s="206">
        <f>'[1]Farm Data by County'!IDR15</f>
        <v>0</v>
      </c>
      <c r="IDQ38" s="206">
        <f>'[1]Farm Data by County'!IDS15</f>
        <v>0</v>
      </c>
      <c r="IDR38" s="206">
        <f>'[1]Farm Data by County'!IDT15</f>
        <v>0</v>
      </c>
      <c r="IDS38" s="206">
        <f>'[1]Farm Data by County'!IDU15</f>
        <v>0</v>
      </c>
      <c r="IDT38" s="206">
        <f>'[1]Farm Data by County'!IDV15</f>
        <v>0</v>
      </c>
      <c r="IDU38" s="206">
        <f>'[1]Farm Data by County'!IDW15</f>
        <v>0</v>
      </c>
      <c r="IDV38" s="206">
        <f>'[1]Farm Data by County'!IDX15</f>
        <v>0</v>
      </c>
      <c r="IDW38" s="206">
        <f>'[1]Farm Data by County'!IDY15</f>
        <v>0</v>
      </c>
      <c r="IDX38" s="206">
        <f>'[1]Farm Data by County'!IDZ15</f>
        <v>0</v>
      </c>
      <c r="IDY38" s="206">
        <f>'[1]Farm Data by County'!IEA15</f>
        <v>0</v>
      </c>
      <c r="IDZ38" s="206">
        <f>'[1]Farm Data by County'!IEB15</f>
        <v>0</v>
      </c>
      <c r="IEA38" s="206">
        <f>'[1]Farm Data by County'!IEC15</f>
        <v>0</v>
      </c>
      <c r="IEB38" s="206">
        <f>'[1]Farm Data by County'!IED15</f>
        <v>0</v>
      </c>
      <c r="IEC38" s="206">
        <f>'[1]Farm Data by County'!IEE15</f>
        <v>0</v>
      </c>
      <c r="IED38" s="206">
        <f>'[1]Farm Data by County'!IEF15</f>
        <v>0</v>
      </c>
      <c r="IEE38" s="206">
        <f>'[1]Farm Data by County'!IEG15</f>
        <v>0</v>
      </c>
      <c r="IEF38" s="206">
        <f>'[1]Farm Data by County'!IEH15</f>
        <v>0</v>
      </c>
      <c r="IEG38" s="206">
        <f>'[1]Farm Data by County'!IEI15</f>
        <v>0</v>
      </c>
      <c r="IEH38" s="206">
        <f>'[1]Farm Data by County'!IEJ15</f>
        <v>0</v>
      </c>
      <c r="IEI38" s="206">
        <f>'[1]Farm Data by County'!IEK15</f>
        <v>0</v>
      </c>
      <c r="IEJ38" s="206">
        <f>'[1]Farm Data by County'!IEL15</f>
        <v>0</v>
      </c>
      <c r="IEK38" s="206">
        <f>'[1]Farm Data by County'!IEM15</f>
        <v>0</v>
      </c>
      <c r="IEL38" s="206">
        <f>'[1]Farm Data by County'!IEN15</f>
        <v>0</v>
      </c>
      <c r="IEM38" s="206">
        <f>'[1]Farm Data by County'!IEO15</f>
        <v>0</v>
      </c>
      <c r="IEN38" s="206">
        <f>'[1]Farm Data by County'!IEP15</f>
        <v>0</v>
      </c>
      <c r="IEO38" s="206">
        <f>'[1]Farm Data by County'!IEQ15</f>
        <v>0</v>
      </c>
      <c r="IEP38" s="206">
        <f>'[1]Farm Data by County'!IER15</f>
        <v>0</v>
      </c>
      <c r="IEQ38" s="206">
        <f>'[1]Farm Data by County'!IES15</f>
        <v>0</v>
      </c>
      <c r="IER38" s="206">
        <f>'[1]Farm Data by County'!IET15</f>
        <v>0</v>
      </c>
      <c r="IES38" s="206">
        <f>'[1]Farm Data by County'!IEU15</f>
        <v>0</v>
      </c>
      <c r="IET38" s="206">
        <f>'[1]Farm Data by County'!IEV15</f>
        <v>0</v>
      </c>
      <c r="IEU38" s="206">
        <f>'[1]Farm Data by County'!IEW15</f>
        <v>0</v>
      </c>
      <c r="IEV38" s="206">
        <f>'[1]Farm Data by County'!IEX15</f>
        <v>0</v>
      </c>
      <c r="IEW38" s="206">
        <f>'[1]Farm Data by County'!IEY15</f>
        <v>0</v>
      </c>
      <c r="IEX38" s="206">
        <f>'[1]Farm Data by County'!IEZ15</f>
        <v>0</v>
      </c>
      <c r="IEY38" s="206">
        <f>'[1]Farm Data by County'!IFA15</f>
        <v>0</v>
      </c>
      <c r="IEZ38" s="206">
        <f>'[1]Farm Data by County'!IFB15</f>
        <v>0</v>
      </c>
      <c r="IFA38" s="206">
        <f>'[1]Farm Data by County'!IFC15</f>
        <v>0</v>
      </c>
      <c r="IFB38" s="206">
        <f>'[1]Farm Data by County'!IFD15</f>
        <v>0</v>
      </c>
      <c r="IFC38" s="206">
        <f>'[1]Farm Data by County'!IFE15</f>
        <v>0</v>
      </c>
      <c r="IFD38" s="206">
        <f>'[1]Farm Data by County'!IFF15</f>
        <v>0</v>
      </c>
      <c r="IFE38" s="206">
        <f>'[1]Farm Data by County'!IFG15</f>
        <v>0</v>
      </c>
      <c r="IFF38" s="206">
        <f>'[1]Farm Data by County'!IFH15</f>
        <v>0</v>
      </c>
      <c r="IFG38" s="206">
        <f>'[1]Farm Data by County'!IFI15</f>
        <v>0</v>
      </c>
      <c r="IFH38" s="206">
        <f>'[1]Farm Data by County'!IFJ15</f>
        <v>0</v>
      </c>
      <c r="IFI38" s="206">
        <f>'[1]Farm Data by County'!IFK15</f>
        <v>0</v>
      </c>
      <c r="IFJ38" s="206">
        <f>'[1]Farm Data by County'!IFL15</f>
        <v>0</v>
      </c>
      <c r="IFK38" s="206">
        <f>'[1]Farm Data by County'!IFM15</f>
        <v>0</v>
      </c>
      <c r="IFL38" s="206">
        <f>'[1]Farm Data by County'!IFN15</f>
        <v>0</v>
      </c>
      <c r="IFM38" s="206">
        <f>'[1]Farm Data by County'!IFO15</f>
        <v>0</v>
      </c>
      <c r="IFN38" s="206">
        <f>'[1]Farm Data by County'!IFP15</f>
        <v>0</v>
      </c>
      <c r="IFO38" s="206">
        <f>'[1]Farm Data by County'!IFQ15</f>
        <v>0</v>
      </c>
      <c r="IFP38" s="206">
        <f>'[1]Farm Data by County'!IFR15</f>
        <v>0</v>
      </c>
      <c r="IFQ38" s="206">
        <f>'[1]Farm Data by County'!IFS15</f>
        <v>0</v>
      </c>
      <c r="IFR38" s="206">
        <f>'[1]Farm Data by County'!IFT15</f>
        <v>0</v>
      </c>
      <c r="IFS38" s="206">
        <f>'[1]Farm Data by County'!IFU15</f>
        <v>0</v>
      </c>
      <c r="IFT38" s="206">
        <f>'[1]Farm Data by County'!IFV15</f>
        <v>0</v>
      </c>
      <c r="IFU38" s="206">
        <f>'[1]Farm Data by County'!IFW15</f>
        <v>0</v>
      </c>
      <c r="IFV38" s="206">
        <f>'[1]Farm Data by County'!IFX15</f>
        <v>0</v>
      </c>
      <c r="IFW38" s="206">
        <f>'[1]Farm Data by County'!IFY15</f>
        <v>0</v>
      </c>
      <c r="IFX38" s="206">
        <f>'[1]Farm Data by County'!IFZ15</f>
        <v>0</v>
      </c>
      <c r="IFY38" s="206">
        <f>'[1]Farm Data by County'!IGA15</f>
        <v>0</v>
      </c>
      <c r="IFZ38" s="206">
        <f>'[1]Farm Data by County'!IGB15</f>
        <v>0</v>
      </c>
      <c r="IGA38" s="206">
        <f>'[1]Farm Data by County'!IGC15</f>
        <v>0</v>
      </c>
      <c r="IGB38" s="206">
        <f>'[1]Farm Data by County'!IGD15</f>
        <v>0</v>
      </c>
      <c r="IGC38" s="206">
        <f>'[1]Farm Data by County'!IGE15</f>
        <v>0</v>
      </c>
      <c r="IGD38" s="206">
        <f>'[1]Farm Data by County'!IGF15</f>
        <v>0</v>
      </c>
      <c r="IGE38" s="206">
        <f>'[1]Farm Data by County'!IGG15</f>
        <v>0</v>
      </c>
      <c r="IGF38" s="206">
        <f>'[1]Farm Data by County'!IGH15</f>
        <v>0</v>
      </c>
      <c r="IGG38" s="206">
        <f>'[1]Farm Data by County'!IGI15</f>
        <v>0</v>
      </c>
      <c r="IGH38" s="206">
        <f>'[1]Farm Data by County'!IGJ15</f>
        <v>0</v>
      </c>
      <c r="IGI38" s="206">
        <f>'[1]Farm Data by County'!IGK15</f>
        <v>0</v>
      </c>
      <c r="IGJ38" s="206">
        <f>'[1]Farm Data by County'!IGL15</f>
        <v>0</v>
      </c>
      <c r="IGK38" s="206">
        <f>'[1]Farm Data by County'!IGM15</f>
        <v>0</v>
      </c>
      <c r="IGL38" s="206">
        <f>'[1]Farm Data by County'!IGN15</f>
        <v>0</v>
      </c>
      <c r="IGM38" s="206">
        <f>'[1]Farm Data by County'!IGO15</f>
        <v>0</v>
      </c>
      <c r="IGN38" s="206">
        <f>'[1]Farm Data by County'!IGP15</f>
        <v>0</v>
      </c>
      <c r="IGO38" s="206">
        <f>'[1]Farm Data by County'!IGQ15</f>
        <v>0</v>
      </c>
      <c r="IGP38" s="206">
        <f>'[1]Farm Data by County'!IGR15</f>
        <v>0</v>
      </c>
      <c r="IGQ38" s="206">
        <f>'[1]Farm Data by County'!IGS15</f>
        <v>0</v>
      </c>
      <c r="IGR38" s="206">
        <f>'[1]Farm Data by County'!IGT15</f>
        <v>0</v>
      </c>
      <c r="IGS38" s="206">
        <f>'[1]Farm Data by County'!IGU15</f>
        <v>0</v>
      </c>
      <c r="IGT38" s="206">
        <f>'[1]Farm Data by County'!IGV15</f>
        <v>0</v>
      </c>
      <c r="IGU38" s="206">
        <f>'[1]Farm Data by County'!IGW15</f>
        <v>0</v>
      </c>
      <c r="IGV38" s="206">
        <f>'[1]Farm Data by County'!IGX15</f>
        <v>0</v>
      </c>
      <c r="IGW38" s="206">
        <f>'[1]Farm Data by County'!IGY15</f>
        <v>0</v>
      </c>
      <c r="IGX38" s="206">
        <f>'[1]Farm Data by County'!IGZ15</f>
        <v>0</v>
      </c>
      <c r="IGY38" s="206">
        <f>'[1]Farm Data by County'!IHA15</f>
        <v>0</v>
      </c>
      <c r="IGZ38" s="206">
        <f>'[1]Farm Data by County'!IHB15</f>
        <v>0</v>
      </c>
      <c r="IHA38" s="206">
        <f>'[1]Farm Data by County'!IHC15</f>
        <v>0</v>
      </c>
      <c r="IHB38" s="206">
        <f>'[1]Farm Data by County'!IHD15</f>
        <v>0</v>
      </c>
      <c r="IHC38" s="206">
        <f>'[1]Farm Data by County'!IHE15</f>
        <v>0</v>
      </c>
      <c r="IHD38" s="206">
        <f>'[1]Farm Data by County'!IHF15</f>
        <v>0</v>
      </c>
      <c r="IHE38" s="206">
        <f>'[1]Farm Data by County'!IHG15</f>
        <v>0</v>
      </c>
      <c r="IHF38" s="206">
        <f>'[1]Farm Data by County'!IHH15</f>
        <v>0</v>
      </c>
      <c r="IHG38" s="206">
        <f>'[1]Farm Data by County'!IHI15</f>
        <v>0</v>
      </c>
      <c r="IHH38" s="206">
        <f>'[1]Farm Data by County'!IHJ15</f>
        <v>0</v>
      </c>
      <c r="IHI38" s="206">
        <f>'[1]Farm Data by County'!IHK15</f>
        <v>0</v>
      </c>
      <c r="IHJ38" s="206">
        <f>'[1]Farm Data by County'!IHL15</f>
        <v>0</v>
      </c>
      <c r="IHK38" s="206">
        <f>'[1]Farm Data by County'!IHM15</f>
        <v>0</v>
      </c>
      <c r="IHL38" s="206">
        <f>'[1]Farm Data by County'!IHN15</f>
        <v>0</v>
      </c>
      <c r="IHM38" s="206">
        <f>'[1]Farm Data by County'!IHO15</f>
        <v>0</v>
      </c>
      <c r="IHN38" s="206">
        <f>'[1]Farm Data by County'!IHP15</f>
        <v>0</v>
      </c>
      <c r="IHO38" s="206">
        <f>'[1]Farm Data by County'!IHQ15</f>
        <v>0</v>
      </c>
      <c r="IHP38" s="206">
        <f>'[1]Farm Data by County'!IHR15</f>
        <v>0</v>
      </c>
      <c r="IHQ38" s="206">
        <f>'[1]Farm Data by County'!IHS15</f>
        <v>0</v>
      </c>
      <c r="IHR38" s="206">
        <f>'[1]Farm Data by County'!IHT15</f>
        <v>0</v>
      </c>
      <c r="IHS38" s="206">
        <f>'[1]Farm Data by County'!IHU15</f>
        <v>0</v>
      </c>
      <c r="IHT38" s="206">
        <f>'[1]Farm Data by County'!IHV15</f>
        <v>0</v>
      </c>
      <c r="IHU38" s="206">
        <f>'[1]Farm Data by County'!IHW15</f>
        <v>0</v>
      </c>
      <c r="IHV38" s="206">
        <f>'[1]Farm Data by County'!IHX15</f>
        <v>0</v>
      </c>
      <c r="IHW38" s="206">
        <f>'[1]Farm Data by County'!IHY15</f>
        <v>0</v>
      </c>
      <c r="IHX38" s="206">
        <f>'[1]Farm Data by County'!IHZ15</f>
        <v>0</v>
      </c>
      <c r="IHY38" s="206">
        <f>'[1]Farm Data by County'!IIA15</f>
        <v>0</v>
      </c>
      <c r="IHZ38" s="206">
        <f>'[1]Farm Data by County'!IIB15</f>
        <v>0</v>
      </c>
      <c r="IIA38" s="206">
        <f>'[1]Farm Data by County'!IIC15</f>
        <v>0</v>
      </c>
      <c r="IIB38" s="206">
        <f>'[1]Farm Data by County'!IID15</f>
        <v>0</v>
      </c>
      <c r="IIC38" s="206">
        <f>'[1]Farm Data by County'!IIE15</f>
        <v>0</v>
      </c>
      <c r="IID38" s="206">
        <f>'[1]Farm Data by County'!IIF15</f>
        <v>0</v>
      </c>
      <c r="IIE38" s="206">
        <f>'[1]Farm Data by County'!IIG15</f>
        <v>0</v>
      </c>
      <c r="IIF38" s="206">
        <f>'[1]Farm Data by County'!IIH15</f>
        <v>0</v>
      </c>
      <c r="IIG38" s="206">
        <f>'[1]Farm Data by County'!III15</f>
        <v>0</v>
      </c>
      <c r="IIH38" s="206">
        <f>'[1]Farm Data by County'!IIJ15</f>
        <v>0</v>
      </c>
      <c r="III38" s="206">
        <f>'[1]Farm Data by County'!IIK15</f>
        <v>0</v>
      </c>
      <c r="IIJ38" s="206">
        <f>'[1]Farm Data by County'!IIL15</f>
        <v>0</v>
      </c>
      <c r="IIK38" s="206">
        <f>'[1]Farm Data by County'!IIM15</f>
        <v>0</v>
      </c>
      <c r="IIL38" s="206">
        <f>'[1]Farm Data by County'!IIN15</f>
        <v>0</v>
      </c>
      <c r="IIM38" s="206">
        <f>'[1]Farm Data by County'!IIO15</f>
        <v>0</v>
      </c>
      <c r="IIN38" s="206">
        <f>'[1]Farm Data by County'!IIP15</f>
        <v>0</v>
      </c>
      <c r="IIO38" s="206">
        <f>'[1]Farm Data by County'!IIQ15</f>
        <v>0</v>
      </c>
      <c r="IIP38" s="206">
        <f>'[1]Farm Data by County'!IIR15</f>
        <v>0</v>
      </c>
      <c r="IIQ38" s="206">
        <f>'[1]Farm Data by County'!IIS15</f>
        <v>0</v>
      </c>
      <c r="IIR38" s="206">
        <f>'[1]Farm Data by County'!IIT15</f>
        <v>0</v>
      </c>
      <c r="IIS38" s="206">
        <f>'[1]Farm Data by County'!IIU15</f>
        <v>0</v>
      </c>
      <c r="IIT38" s="206">
        <f>'[1]Farm Data by County'!IIV15</f>
        <v>0</v>
      </c>
      <c r="IIU38" s="206">
        <f>'[1]Farm Data by County'!IIW15</f>
        <v>0</v>
      </c>
      <c r="IIV38" s="206">
        <f>'[1]Farm Data by County'!IIX15</f>
        <v>0</v>
      </c>
      <c r="IIW38" s="206">
        <f>'[1]Farm Data by County'!IIY15</f>
        <v>0</v>
      </c>
      <c r="IIX38" s="206">
        <f>'[1]Farm Data by County'!IIZ15</f>
        <v>0</v>
      </c>
      <c r="IIY38" s="206">
        <f>'[1]Farm Data by County'!IJA15</f>
        <v>0</v>
      </c>
      <c r="IIZ38" s="206">
        <f>'[1]Farm Data by County'!IJB15</f>
        <v>0</v>
      </c>
      <c r="IJA38" s="206">
        <f>'[1]Farm Data by County'!IJC15</f>
        <v>0</v>
      </c>
      <c r="IJB38" s="206">
        <f>'[1]Farm Data by County'!IJD15</f>
        <v>0</v>
      </c>
      <c r="IJC38" s="206">
        <f>'[1]Farm Data by County'!IJE15</f>
        <v>0</v>
      </c>
      <c r="IJD38" s="206">
        <f>'[1]Farm Data by County'!IJF15</f>
        <v>0</v>
      </c>
      <c r="IJE38" s="206">
        <f>'[1]Farm Data by County'!IJG15</f>
        <v>0</v>
      </c>
      <c r="IJF38" s="206">
        <f>'[1]Farm Data by County'!IJH15</f>
        <v>0</v>
      </c>
      <c r="IJG38" s="206">
        <f>'[1]Farm Data by County'!IJI15</f>
        <v>0</v>
      </c>
      <c r="IJH38" s="206">
        <f>'[1]Farm Data by County'!IJJ15</f>
        <v>0</v>
      </c>
      <c r="IJI38" s="206">
        <f>'[1]Farm Data by County'!IJK15</f>
        <v>0</v>
      </c>
      <c r="IJJ38" s="206">
        <f>'[1]Farm Data by County'!IJL15</f>
        <v>0</v>
      </c>
      <c r="IJK38" s="206">
        <f>'[1]Farm Data by County'!IJM15</f>
        <v>0</v>
      </c>
      <c r="IJL38" s="206">
        <f>'[1]Farm Data by County'!IJN15</f>
        <v>0</v>
      </c>
      <c r="IJM38" s="206">
        <f>'[1]Farm Data by County'!IJO15</f>
        <v>0</v>
      </c>
      <c r="IJN38" s="206">
        <f>'[1]Farm Data by County'!IJP15</f>
        <v>0</v>
      </c>
      <c r="IJO38" s="206">
        <f>'[1]Farm Data by County'!IJQ15</f>
        <v>0</v>
      </c>
      <c r="IJP38" s="206">
        <f>'[1]Farm Data by County'!IJR15</f>
        <v>0</v>
      </c>
      <c r="IJQ38" s="206">
        <f>'[1]Farm Data by County'!IJS15</f>
        <v>0</v>
      </c>
      <c r="IJR38" s="206">
        <f>'[1]Farm Data by County'!IJT15</f>
        <v>0</v>
      </c>
      <c r="IJS38" s="206">
        <f>'[1]Farm Data by County'!IJU15</f>
        <v>0</v>
      </c>
      <c r="IJT38" s="206">
        <f>'[1]Farm Data by County'!IJV15</f>
        <v>0</v>
      </c>
      <c r="IJU38" s="206">
        <f>'[1]Farm Data by County'!IJW15</f>
        <v>0</v>
      </c>
      <c r="IJV38" s="206">
        <f>'[1]Farm Data by County'!IJX15</f>
        <v>0</v>
      </c>
      <c r="IJW38" s="206">
        <f>'[1]Farm Data by County'!IJY15</f>
        <v>0</v>
      </c>
      <c r="IJX38" s="206">
        <f>'[1]Farm Data by County'!IJZ15</f>
        <v>0</v>
      </c>
      <c r="IJY38" s="206">
        <f>'[1]Farm Data by County'!IKA15</f>
        <v>0</v>
      </c>
      <c r="IJZ38" s="206">
        <f>'[1]Farm Data by County'!IKB15</f>
        <v>0</v>
      </c>
      <c r="IKA38" s="206">
        <f>'[1]Farm Data by County'!IKC15</f>
        <v>0</v>
      </c>
      <c r="IKB38" s="206">
        <f>'[1]Farm Data by County'!IKD15</f>
        <v>0</v>
      </c>
      <c r="IKC38" s="206">
        <f>'[1]Farm Data by County'!IKE15</f>
        <v>0</v>
      </c>
      <c r="IKD38" s="206">
        <f>'[1]Farm Data by County'!IKF15</f>
        <v>0</v>
      </c>
      <c r="IKE38" s="206">
        <f>'[1]Farm Data by County'!IKG15</f>
        <v>0</v>
      </c>
      <c r="IKF38" s="206">
        <f>'[1]Farm Data by County'!IKH15</f>
        <v>0</v>
      </c>
      <c r="IKG38" s="206">
        <f>'[1]Farm Data by County'!IKI15</f>
        <v>0</v>
      </c>
      <c r="IKH38" s="206">
        <f>'[1]Farm Data by County'!IKJ15</f>
        <v>0</v>
      </c>
      <c r="IKI38" s="206">
        <f>'[1]Farm Data by County'!IKK15</f>
        <v>0</v>
      </c>
      <c r="IKJ38" s="206">
        <f>'[1]Farm Data by County'!IKL15</f>
        <v>0</v>
      </c>
      <c r="IKK38" s="206">
        <f>'[1]Farm Data by County'!IKM15</f>
        <v>0</v>
      </c>
      <c r="IKL38" s="206">
        <f>'[1]Farm Data by County'!IKN15</f>
        <v>0</v>
      </c>
      <c r="IKM38" s="206">
        <f>'[1]Farm Data by County'!IKO15</f>
        <v>0</v>
      </c>
      <c r="IKN38" s="206">
        <f>'[1]Farm Data by County'!IKP15</f>
        <v>0</v>
      </c>
      <c r="IKO38" s="206">
        <f>'[1]Farm Data by County'!IKQ15</f>
        <v>0</v>
      </c>
      <c r="IKP38" s="206">
        <f>'[1]Farm Data by County'!IKR15</f>
        <v>0</v>
      </c>
      <c r="IKQ38" s="206">
        <f>'[1]Farm Data by County'!IKS15</f>
        <v>0</v>
      </c>
      <c r="IKR38" s="206">
        <f>'[1]Farm Data by County'!IKT15</f>
        <v>0</v>
      </c>
      <c r="IKS38" s="206">
        <f>'[1]Farm Data by County'!IKU15</f>
        <v>0</v>
      </c>
      <c r="IKT38" s="206">
        <f>'[1]Farm Data by County'!IKV15</f>
        <v>0</v>
      </c>
      <c r="IKU38" s="206">
        <f>'[1]Farm Data by County'!IKW15</f>
        <v>0</v>
      </c>
      <c r="IKV38" s="206">
        <f>'[1]Farm Data by County'!IKX15</f>
        <v>0</v>
      </c>
      <c r="IKW38" s="206">
        <f>'[1]Farm Data by County'!IKY15</f>
        <v>0</v>
      </c>
      <c r="IKX38" s="206">
        <f>'[1]Farm Data by County'!IKZ15</f>
        <v>0</v>
      </c>
      <c r="IKY38" s="206">
        <f>'[1]Farm Data by County'!ILA15</f>
        <v>0</v>
      </c>
      <c r="IKZ38" s="206">
        <f>'[1]Farm Data by County'!ILB15</f>
        <v>0</v>
      </c>
      <c r="ILA38" s="206">
        <f>'[1]Farm Data by County'!ILC15</f>
        <v>0</v>
      </c>
      <c r="ILB38" s="206">
        <f>'[1]Farm Data by County'!ILD15</f>
        <v>0</v>
      </c>
      <c r="ILC38" s="206">
        <f>'[1]Farm Data by County'!ILE15</f>
        <v>0</v>
      </c>
      <c r="ILD38" s="206">
        <f>'[1]Farm Data by County'!ILF15</f>
        <v>0</v>
      </c>
      <c r="ILE38" s="206">
        <f>'[1]Farm Data by County'!ILG15</f>
        <v>0</v>
      </c>
      <c r="ILF38" s="206">
        <f>'[1]Farm Data by County'!ILH15</f>
        <v>0</v>
      </c>
      <c r="ILG38" s="206">
        <f>'[1]Farm Data by County'!ILI15</f>
        <v>0</v>
      </c>
      <c r="ILH38" s="206">
        <f>'[1]Farm Data by County'!ILJ15</f>
        <v>0</v>
      </c>
      <c r="ILI38" s="206">
        <f>'[1]Farm Data by County'!ILK15</f>
        <v>0</v>
      </c>
      <c r="ILJ38" s="206">
        <f>'[1]Farm Data by County'!ILL15</f>
        <v>0</v>
      </c>
      <c r="ILK38" s="206">
        <f>'[1]Farm Data by County'!ILM15</f>
        <v>0</v>
      </c>
      <c r="ILL38" s="206">
        <f>'[1]Farm Data by County'!ILN15</f>
        <v>0</v>
      </c>
      <c r="ILM38" s="206">
        <f>'[1]Farm Data by County'!ILO15</f>
        <v>0</v>
      </c>
      <c r="ILN38" s="206">
        <f>'[1]Farm Data by County'!ILP15</f>
        <v>0</v>
      </c>
      <c r="ILO38" s="206">
        <f>'[1]Farm Data by County'!ILQ15</f>
        <v>0</v>
      </c>
      <c r="ILP38" s="206">
        <f>'[1]Farm Data by County'!ILR15</f>
        <v>0</v>
      </c>
      <c r="ILQ38" s="206">
        <f>'[1]Farm Data by County'!ILS15</f>
        <v>0</v>
      </c>
      <c r="ILR38" s="206">
        <f>'[1]Farm Data by County'!ILT15</f>
        <v>0</v>
      </c>
      <c r="ILS38" s="206">
        <f>'[1]Farm Data by County'!ILU15</f>
        <v>0</v>
      </c>
      <c r="ILT38" s="206">
        <f>'[1]Farm Data by County'!ILV15</f>
        <v>0</v>
      </c>
      <c r="ILU38" s="206">
        <f>'[1]Farm Data by County'!ILW15</f>
        <v>0</v>
      </c>
      <c r="ILV38" s="206">
        <f>'[1]Farm Data by County'!ILX15</f>
        <v>0</v>
      </c>
      <c r="ILW38" s="206">
        <f>'[1]Farm Data by County'!ILY15</f>
        <v>0</v>
      </c>
      <c r="ILX38" s="206">
        <f>'[1]Farm Data by County'!ILZ15</f>
        <v>0</v>
      </c>
      <c r="ILY38" s="206">
        <f>'[1]Farm Data by County'!IMA15</f>
        <v>0</v>
      </c>
      <c r="ILZ38" s="206">
        <f>'[1]Farm Data by County'!IMB15</f>
        <v>0</v>
      </c>
      <c r="IMA38" s="206">
        <f>'[1]Farm Data by County'!IMC15</f>
        <v>0</v>
      </c>
      <c r="IMB38" s="206">
        <f>'[1]Farm Data by County'!IMD15</f>
        <v>0</v>
      </c>
      <c r="IMC38" s="206">
        <f>'[1]Farm Data by County'!IME15</f>
        <v>0</v>
      </c>
      <c r="IMD38" s="206">
        <f>'[1]Farm Data by County'!IMF15</f>
        <v>0</v>
      </c>
      <c r="IME38" s="206">
        <f>'[1]Farm Data by County'!IMG15</f>
        <v>0</v>
      </c>
      <c r="IMF38" s="206">
        <f>'[1]Farm Data by County'!IMH15</f>
        <v>0</v>
      </c>
      <c r="IMG38" s="206">
        <f>'[1]Farm Data by County'!IMI15</f>
        <v>0</v>
      </c>
      <c r="IMH38" s="206">
        <f>'[1]Farm Data by County'!IMJ15</f>
        <v>0</v>
      </c>
      <c r="IMI38" s="206">
        <f>'[1]Farm Data by County'!IMK15</f>
        <v>0</v>
      </c>
      <c r="IMJ38" s="206">
        <f>'[1]Farm Data by County'!IML15</f>
        <v>0</v>
      </c>
      <c r="IMK38" s="206">
        <f>'[1]Farm Data by County'!IMM15</f>
        <v>0</v>
      </c>
      <c r="IML38" s="206">
        <f>'[1]Farm Data by County'!IMN15</f>
        <v>0</v>
      </c>
      <c r="IMM38" s="206">
        <f>'[1]Farm Data by County'!IMO15</f>
        <v>0</v>
      </c>
      <c r="IMN38" s="206">
        <f>'[1]Farm Data by County'!IMP15</f>
        <v>0</v>
      </c>
      <c r="IMO38" s="206">
        <f>'[1]Farm Data by County'!IMQ15</f>
        <v>0</v>
      </c>
      <c r="IMP38" s="206">
        <f>'[1]Farm Data by County'!IMR15</f>
        <v>0</v>
      </c>
      <c r="IMQ38" s="206">
        <f>'[1]Farm Data by County'!IMS15</f>
        <v>0</v>
      </c>
      <c r="IMR38" s="206">
        <f>'[1]Farm Data by County'!IMT15</f>
        <v>0</v>
      </c>
      <c r="IMS38" s="206">
        <f>'[1]Farm Data by County'!IMU15</f>
        <v>0</v>
      </c>
      <c r="IMT38" s="206">
        <f>'[1]Farm Data by County'!IMV15</f>
        <v>0</v>
      </c>
      <c r="IMU38" s="206">
        <f>'[1]Farm Data by County'!IMW15</f>
        <v>0</v>
      </c>
      <c r="IMV38" s="206">
        <f>'[1]Farm Data by County'!IMX15</f>
        <v>0</v>
      </c>
      <c r="IMW38" s="206">
        <f>'[1]Farm Data by County'!IMY15</f>
        <v>0</v>
      </c>
      <c r="IMX38" s="206">
        <f>'[1]Farm Data by County'!IMZ15</f>
        <v>0</v>
      </c>
      <c r="IMY38" s="206">
        <f>'[1]Farm Data by County'!INA15</f>
        <v>0</v>
      </c>
      <c r="IMZ38" s="206">
        <f>'[1]Farm Data by County'!INB15</f>
        <v>0</v>
      </c>
      <c r="INA38" s="206">
        <f>'[1]Farm Data by County'!INC15</f>
        <v>0</v>
      </c>
      <c r="INB38" s="206">
        <f>'[1]Farm Data by County'!IND15</f>
        <v>0</v>
      </c>
      <c r="INC38" s="206">
        <f>'[1]Farm Data by County'!INE15</f>
        <v>0</v>
      </c>
      <c r="IND38" s="206">
        <f>'[1]Farm Data by County'!INF15</f>
        <v>0</v>
      </c>
      <c r="INE38" s="206">
        <f>'[1]Farm Data by County'!ING15</f>
        <v>0</v>
      </c>
      <c r="INF38" s="206">
        <f>'[1]Farm Data by County'!INH15</f>
        <v>0</v>
      </c>
      <c r="ING38" s="206">
        <f>'[1]Farm Data by County'!INI15</f>
        <v>0</v>
      </c>
      <c r="INH38" s="206">
        <f>'[1]Farm Data by County'!INJ15</f>
        <v>0</v>
      </c>
      <c r="INI38" s="206">
        <f>'[1]Farm Data by County'!INK15</f>
        <v>0</v>
      </c>
      <c r="INJ38" s="206">
        <f>'[1]Farm Data by County'!INL15</f>
        <v>0</v>
      </c>
      <c r="INK38" s="206">
        <f>'[1]Farm Data by County'!INM15</f>
        <v>0</v>
      </c>
      <c r="INL38" s="206">
        <f>'[1]Farm Data by County'!INN15</f>
        <v>0</v>
      </c>
      <c r="INM38" s="206">
        <f>'[1]Farm Data by County'!INO15</f>
        <v>0</v>
      </c>
      <c r="INN38" s="206">
        <f>'[1]Farm Data by County'!INP15</f>
        <v>0</v>
      </c>
      <c r="INO38" s="206">
        <f>'[1]Farm Data by County'!INQ15</f>
        <v>0</v>
      </c>
      <c r="INP38" s="206">
        <f>'[1]Farm Data by County'!INR15</f>
        <v>0</v>
      </c>
      <c r="INQ38" s="206">
        <f>'[1]Farm Data by County'!INS15</f>
        <v>0</v>
      </c>
      <c r="INR38" s="206">
        <f>'[1]Farm Data by County'!INT15</f>
        <v>0</v>
      </c>
      <c r="INS38" s="206">
        <f>'[1]Farm Data by County'!INU15</f>
        <v>0</v>
      </c>
      <c r="INT38" s="206">
        <f>'[1]Farm Data by County'!INV15</f>
        <v>0</v>
      </c>
      <c r="INU38" s="206">
        <f>'[1]Farm Data by County'!INW15</f>
        <v>0</v>
      </c>
      <c r="INV38" s="206">
        <f>'[1]Farm Data by County'!INX15</f>
        <v>0</v>
      </c>
      <c r="INW38" s="206">
        <f>'[1]Farm Data by County'!INY15</f>
        <v>0</v>
      </c>
      <c r="INX38" s="206">
        <f>'[1]Farm Data by County'!INZ15</f>
        <v>0</v>
      </c>
      <c r="INY38" s="206">
        <f>'[1]Farm Data by County'!IOA15</f>
        <v>0</v>
      </c>
      <c r="INZ38" s="206">
        <f>'[1]Farm Data by County'!IOB15</f>
        <v>0</v>
      </c>
      <c r="IOA38" s="206">
        <f>'[1]Farm Data by County'!IOC15</f>
        <v>0</v>
      </c>
      <c r="IOB38" s="206">
        <f>'[1]Farm Data by County'!IOD15</f>
        <v>0</v>
      </c>
      <c r="IOC38" s="206">
        <f>'[1]Farm Data by County'!IOE15</f>
        <v>0</v>
      </c>
      <c r="IOD38" s="206">
        <f>'[1]Farm Data by County'!IOF15</f>
        <v>0</v>
      </c>
      <c r="IOE38" s="206">
        <f>'[1]Farm Data by County'!IOG15</f>
        <v>0</v>
      </c>
      <c r="IOF38" s="206">
        <f>'[1]Farm Data by County'!IOH15</f>
        <v>0</v>
      </c>
      <c r="IOG38" s="206">
        <f>'[1]Farm Data by County'!IOI15</f>
        <v>0</v>
      </c>
      <c r="IOH38" s="206">
        <f>'[1]Farm Data by County'!IOJ15</f>
        <v>0</v>
      </c>
      <c r="IOI38" s="206">
        <f>'[1]Farm Data by County'!IOK15</f>
        <v>0</v>
      </c>
      <c r="IOJ38" s="206">
        <f>'[1]Farm Data by County'!IOL15</f>
        <v>0</v>
      </c>
      <c r="IOK38" s="206">
        <f>'[1]Farm Data by County'!IOM15</f>
        <v>0</v>
      </c>
      <c r="IOL38" s="206">
        <f>'[1]Farm Data by County'!ION15</f>
        <v>0</v>
      </c>
      <c r="IOM38" s="206">
        <f>'[1]Farm Data by County'!IOO15</f>
        <v>0</v>
      </c>
      <c r="ION38" s="206">
        <f>'[1]Farm Data by County'!IOP15</f>
        <v>0</v>
      </c>
      <c r="IOO38" s="206">
        <f>'[1]Farm Data by County'!IOQ15</f>
        <v>0</v>
      </c>
      <c r="IOP38" s="206">
        <f>'[1]Farm Data by County'!IOR15</f>
        <v>0</v>
      </c>
      <c r="IOQ38" s="206">
        <f>'[1]Farm Data by County'!IOS15</f>
        <v>0</v>
      </c>
      <c r="IOR38" s="206">
        <f>'[1]Farm Data by County'!IOT15</f>
        <v>0</v>
      </c>
      <c r="IOS38" s="206">
        <f>'[1]Farm Data by County'!IOU15</f>
        <v>0</v>
      </c>
      <c r="IOT38" s="206">
        <f>'[1]Farm Data by County'!IOV15</f>
        <v>0</v>
      </c>
      <c r="IOU38" s="206">
        <f>'[1]Farm Data by County'!IOW15</f>
        <v>0</v>
      </c>
      <c r="IOV38" s="206">
        <f>'[1]Farm Data by County'!IOX15</f>
        <v>0</v>
      </c>
      <c r="IOW38" s="206">
        <f>'[1]Farm Data by County'!IOY15</f>
        <v>0</v>
      </c>
      <c r="IOX38" s="206">
        <f>'[1]Farm Data by County'!IOZ15</f>
        <v>0</v>
      </c>
      <c r="IOY38" s="206">
        <f>'[1]Farm Data by County'!IPA15</f>
        <v>0</v>
      </c>
      <c r="IOZ38" s="206">
        <f>'[1]Farm Data by County'!IPB15</f>
        <v>0</v>
      </c>
      <c r="IPA38" s="206">
        <f>'[1]Farm Data by County'!IPC15</f>
        <v>0</v>
      </c>
      <c r="IPB38" s="206">
        <f>'[1]Farm Data by County'!IPD15</f>
        <v>0</v>
      </c>
      <c r="IPC38" s="206">
        <f>'[1]Farm Data by County'!IPE15</f>
        <v>0</v>
      </c>
      <c r="IPD38" s="206">
        <f>'[1]Farm Data by County'!IPF15</f>
        <v>0</v>
      </c>
      <c r="IPE38" s="206">
        <f>'[1]Farm Data by County'!IPG15</f>
        <v>0</v>
      </c>
      <c r="IPF38" s="206">
        <f>'[1]Farm Data by County'!IPH15</f>
        <v>0</v>
      </c>
      <c r="IPG38" s="206">
        <f>'[1]Farm Data by County'!IPI15</f>
        <v>0</v>
      </c>
      <c r="IPH38" s="206">
        <f>'[1]Farm Data by County'!IPJ15</f>
        <v>0</v>
      </c>
      <c r="IPI38" s="206">
        <f>'[1]Farm Data by County'!IPK15</f>
        <v>0</v>
      </c>
      <c r="IPJ38" s="206">
        <f>'[1]Farm Data by County'!IPL15</f>
        <v>0</v>
      </c>
      <c r="IPK38" s="206">
        <f>'[1]Farm Data by County'!IPM15</f>
        <v>0</v>
      </c>
      <c r="IPL38" s="206">
        <f>'[1]Farm Data by County'!IPN15</f>
        <v>0</v>
      </c>
      <c r="IPM38" s="206">
        <f>'[1]Farm Data by County'!IPO15</f>
        <v>0</v>
      </c>
      <c r="IPN38" s="206">
        <f>'[1]Farm Data by County'!IPP15</f>
        <v>0</v>
      </c>
      <c r="IPO38" s="206">
        <f>'[1]Farm Data by County'!IPQ15</f>
        <v>0</v>
      </c>
      <c r="IPP38" s="206">
        <f>'[1]Farm Data by County'!IPR15</f>
        <v>0</v>
      </c>
      <c r="IPQ38" s="206">
        <f>'[1]Farm Data by County'!IPS15</f>
        <v>0</v>
      </c>
      <c r="IPR38" s="206">
        <f>'[1]Farm Data by County'!IPT15</f>
        <v>0</v>
      </c>
      <c r="IPS38" s="206">
        <f>'[1]Farm Data by County'!IPU15</f>
        <v>0</v>
      </c>
      <c r="IPT38" s="206">
        <f>'[1]Farm Data by County'!IPV15</f>
        <v>0</v>
      </c>
      <c r="IPU38" s="206">
        <f>'[1]Farm Data by County'!IPW15</f>
        <v>0</v>
      </c>
      <c r="IPV38" s="206">
        <f>'[1]Farm Data by County'!IPX15</f>
        <v>0</v>
      </c>
      <c r="IPW38" s="206">
        <f>'[1]Farm Data by County'!IPY15</f>
        <v>0</v>
      </c>
      <c r="IPX38" s="206">
        <f>'[1]Farm Data by County'!IPZ15</f>
        <v>0</v>
      </c>
      <c r="IPY38" s="206">
        <f>'[1]Farm Data by County'!IQA15</f>
        <v>0</v>
      </c>
      <c r="IPZ38" s="206">
        <f>'[1]Farm Data by County'!IQB15</f>
        <v>0</v>
      </c>
      <c r="IQA38" s="206">
        <f>'[1]Farm Data by County'!IQC15</f>
        <v>0</v>
      </c>
      <c r="IQB38" s="206">
        <f>'[1]Farm Data by County'!IQD15</f>
        <v>0</v>
      </c>
      <c r="IQC38" s="206">
        <f>'[1]Farm Data by County'!IQE15</f>
        <v>0</v>
      </c>
      <c r="IQD38" s="206">
        <f>'[1]Farm Data by County'!IQF15</f>
        <v>0</v>
      </c>
      <c r="IQE38" s="206">
        <f>'[1]Farm Data by County'!IQG15</f>
        <v>0</v>
      </c>
      <c r="IQF38" s="206">
        <f>'[1]Farm Data by County'!IQH15</f>
        <v>0</v>
      </c>
      <c r="IQG38" s="206">
        <f>'[1]Farm Data by County'!IQI15</f>
        <v>0</v>
      </c>
      <c r="IQH38" s="206">
        <f>'[1]Farm Data by County'!IQJ15</f>
        <v>0</v>
      </c>
      <c r="IQI38" s="206">
        <f>'[1]Farm Data by County'!IQK15</f>
        <v>0</v>
      </c>
      <c r="IQJ38" s="206">
        <f>'[1]Farm Data by County'!IQL15</f>
        <v>0</v>
      </c>
      <c r="IQK38" s="206">
        <f>'[1]Farm Data by County'!IQM15</f>
        <v>0</v>
      </c>
      <c r="IQL38" s="206">
        <f>'[1]Farm Data by County'!IQN15</f>
        <v>0</v>
      </c>
      <c r="IQM38" s="206">
        <f>'[1]Farm Data by County'!IQO15</f>
        <v>0</v>
      </c>
      <c r="IQN38" s="206">
        <f>'[1]Farm Data by County'!IQP15</f>
        <v>0</v>
      </c>
      <c r="IQO38" s="206">
        <f>'[1]Farm Data by County'!IQQ15</f>
        <v>0</v>
      </c>
      <c r="IQP38" s="206">
        <f>'[1]Farm Data by County'!IQR15</f>
        <v>0</v>
      </c>
      <c r="IQQ38" s="206">
        <f>'[1]Farm Data by County'!IQS15</f>
        <v>0</v>
      </c>
      <c r="IQR38" s="206">
        <f>'[1]Farm Data by County'!IQT15</f>
        <v>0</v>
      </c>
      <c r="IQS38" s="206">
        <f>'[1]Farm Data by County'!IQU15</f>
        <v>0</v>
      </c>
      <c r="IQT38" s="206">
        <f>'[1]Farm Data by County'!IQV15</f>
        <v>0</v>
      </c>
      <c r="IQU38" s="206">
        <f>'[1]Farm Data by County'!IQW15</f>
        <v>0</v>
      </c>
      <c r="IQV38" s="206">
        <f>'[1]Farm Data by County'!IQX15</f>
        <v>0</v>
      </c>
      <c r="IQW38" s="206">
        <f>'[1]Farm Data by County'!IQY15</f>
        <v>0</v>
      </c>
      <c r="IQX38" s="206">
        <f>'[1]Farm Data by County'!IQZ15</f>
        <v>0</v>
      </c>
      <c r="IQY38" s="206">
        <f>'[1]Farm Data by County'!IRA15</f>
        <v>0</v>
      </c>
      <c r="IQZ38" s="206">
        <f>'[1]Farm Data by County'!IRB15</f>
        <v>0</v>
      </c>
      <c r="IRA38" s="206">
        <f>'[1]Farm Data by County'!IRC15</f>
        <v>0</v>
      </c>
      <c r="IRB38" s="206">
        <f>'[1]Farm Data by County'!IRD15</f>
        <v>0</v>
      </c>
      <c r="IRC38" s="206">
        <f>'[1]Farm Data by County'!IRE15</f>
        <v>0</v>
      </c>
      <c r="IRD38" s="206">
        <f>'[1]Farm Data by County'!IRF15</f>
        <v>0</v>
      </c>
      <c r="IRE38" s="206">
        <f>'[1]Farm Data by County'!IRG15</f>
        <v>0</v>
      </c>
      <c r="IRF38" s="206">
        <f>'[1]Farm Data by County'!IRH15</f>
        <v>0</v>
      </c>
      <c r="IRG38" s="206">
        <f>'[1]Farm Data by County'!IRI15</f>
        <v>0</v>
      </c>
      <c r="IRH38" s="206">
        <f>'[1]Farm Data by County'!IRJ15</f>
        <v>0</v>
      </c>
      <c r="IRI38" s="206">
        <f>'[1]Farm Data by County'!IRK15</f>
        <v>0</v>
      </c>
      <c r="IRJ38" s="206">
        <f>'[1]Farm Data by County'!IRL15</f>
        <v>0</v>
      </c>
      <c r="IRK38" s="206">
        <f>'[1]Farm Data by County'!IRM15</f>
        <v>0</v>
      </c>
      <c r="IRL38" s="206">
        <f>'[1]Farm Data by County'!IRN15</f>
        <v>0</v>
      </c>
      <c r="IRM38" s="206">
        <f>'[1]Farm Data by County'!IRO15</f>
        <v>0</v>
      </c>
      <c r="IRN38" s="206">
        <f>'[1]Farm Data by County'!IRP15</f>
        <v>0</v>
      </c>
      <c r="IRO38" s="206">
        <f>'[1]Farm Data by County'!IRQ15</f>
        <v>0</v>
      </c>
      <c r="IRP38" s="206">
        <f>'[1]Farm Data by County'!IRR15</f>
        <v>0</v>
      </c>
      <c r="IRQ38" s="206">
        <f>'[1]Farm Data by County'!IRS15</f>
        <v>0</v>
      </c>
      <c r="IRR38" s="206">
        <f>'[1]Farm Data by County'!IRT15</f>
        <v>0</v>
      </c>
      <c r="IRS38" s="206">
        <f>'[1]Farm Data by County'!IRU15</f>
        <v>0</v>
      </c>
      <c r="IRT38" s="206">
        <f>'[1]Farm Data by County'!IRV15</f>
        <v>0</v>
      </c>
      <c r="IRU38" s="206">
        <f>'[1]Farm Data by County'!IRW15</f>
        <v>0</v>
      </c>
      <c r="IRV38" s="206">
        <f>'[1]Farm Data by County'!IRX15</f>
        <v>0</v>
      </c>
      <c r="IRW38" s="206">
        <f>'[1]Farm Data by County'!IRY15</f>
        <v>0</v>
      </c>
      <c r="IRX38" s="206">
        <f>'[1]Farm Data by County'!IRZ15</f>
        <v>0</v>
      </c>
      <c r="IRY38" s="206">
        <f>'[1]Farm Data by County'!ISA15</f>
        <v>0</v>
      </c>
      <c r="IRZ38" s="206">
        <f>'[1]Farm Data by County'!ISB15</f>
        <v>0</v>
      </c>
      <c r="ISA38" s="206">
        <f>'[1]Farm Data by County'!ISC15</f>
        <v>0</v>
      </c>
      <c r="ISB38" s="206">
        <f>'[1]Farm Data by County'!ISD15</f>
        <v>0</v>
      </c>
      <c r="ISC38" s="206">
        <f>'[1]Farm Data by County'!ISE15</f>
        <v>0</v>
      </c>
      <c r="ISD38" s="206">
        <f>'[1]Farm Data by County'!ISF15</f>
        <v>0</v>
      </c>
      <c r="ISE38" s="206">
        <f>'[1]Farm Data by County'!ISG15</f>
        <v>0</v>
      </c>
      <c r="ISF38" s="206">
        <f>'[1]Farm Data by County'!ISH15</f>
        <v>0</v>
      </c>
      <c r="ISG38" s="206">
        <f>'[1]Farm Data by County'!ISI15</f>
        <v>0</v>
      </c>
      <c r="ISH38" s="206">
        <f>'[1]Farm Data by County'!ISJ15</f>
        <v>0</v>
      </c>
      <c r="ISI38" s="206">
        <f>'[1]Farm Data by County'!ISK15</f>
        <v>0</v>
      </c>
      <c r="ISJ38" s="206">
        <f>'[1]Farm Data by County'!ISL15</f>
        <v>0</v>
      </c>
      <c r="ISK38" s="206">
        <f>'[1]Farm Data by County'!ISM15</f>
        <v>0</v>
      </c>
      <c r="ISL38" s="206">
        <f>'[1]Farm Data by County'!ISN15</f>
        <v>0</v>
      </c>
      <c r="ISM38" s="206">
        <f>'[1]Farm Data by County'!ISO15</f>
        <v>0</v>
      </c>
      <c r="ISN38" s="206">
        <f>'[1]Farm Data by County'!ISP15</f>
        <v>0</v>
      </c>
      <c r="ISO38" s="206">
        <f>'[1]Farm Data by County'!ISQ15</f>
        <v>0</v>
      </c>
      <c r="ISP38" s="206">
        <f>'[1]Farm Data by County'!ISR15</f>
        <v>0</v>
      </c>
      <c r="ISQ38" s="206">
        <f>'[1]Farm Data by County'!ISS15</f>
        <v>0</v>
      </c>
      <c r="ISR38" s="206">
        <f>'[1]Farm Data by County'!IST15</f>
        <v>0</v>
      </c>
      <c r="ISS38" s="206">
        <f>'[1]Farm Data by County'!ISU15</f>
        <v>0</v>
      </c>
      <c r="IST38" s="206">
        <f>'[1]Farm Data by County'!ISV15</f>
        <v>0</v>
      </c>
      <c r="ISU38" s="206">
        <f>'[1]Farm Data by County'!ISW15</f>
        <v>0</v>
      </c>
      <c r="ISV38" s="206">
        <f>'[1]Farm Data by County'!ISX15</f>
        <v>0</v>
      </c>
      <c r="ISW38" s="206">
        <f>'[1]Farm Data by County'!ISY15</f>
        <v>0</v>
      </c>
      <c r="ISX38" s="206">
        <f>'[1]Farm Data by County'!ISZ15</f>
        <v>0</v>
      </c>
      <c r="ISY38" s="206">
        <f>'[1]Farm Data by County'!ITA15</f>
        <v>0</v>
      </c>
      <c r="ISZ38" s="206">
        <f>'[1]Farm Data by County'!ITB15</f>
        <v>0</v>
      </c>
      <c r="ITA38" s="206">
        <f>'[1]Farm Data by County'!ITC15</f>
        <v>0</v>
      </c>
      <c r="ITB38" s="206">
        <f>'[1]Farm Data by County'!ITD15</f>
        <v>0</v>
      </c>
      <c r="ITC38" s="206">
        <f>'[1]Farm Data by County'!ITE15</f>
        <v>0</v>
      </c>
      <c r="ITD38" s="206">
        <f>'[1]Farm Data by County'!ITF15</f>
        <v>0</v>
      </c>
      <c r="ITE38" s="206">
        <f>'[1]Farm Data by County'!ITG15</f>
        <v>0</v>
      </c>
      <c r="ITF38" s="206">
        <f>'[1]Farm Data by County'!ITH15</f>
        <v>0</v>
      </c>
      <c r="ITG38" s="206">
        <f>'[1]Farm Data by County'!ITI15</f>
        <v>0</v>
      </c>
      <c r="ITH38" s="206">
        <f>'[1]Farm Data by County'!ITJ15</f>
        <v>0</v>
      </c>
      <c r="ITI38" s="206">
        <f>'[1]Farm Data by County'!ITK15</f>
        <v>0</v>
      </c>
      <c r="ITJ38" s="206">
        <f>'[1]Farm Data by County'!ITL15</f>
        <v>0</v>
      </c>
      <c r="ITK38" s="206">
        <f>'[1]Farm Data by County'!ITM15</f>
        <v>0</v>
      </c>
      <c r="ITL38" s="206">
        <f>'[1]Farm Data by County'!ITN15</f>
        <v>0</v>
      </c>
      <c r="ITM38" s="206">
        <f>'[1]Farm Data by County'!ITO15</f>
        <v>0</v>
      </c>
      <c r="ITN38" s="206">
        <f>'[1]Farm Data by County'!ITP15</f>
        <v>0</v>
      </c>
      <c r="ITO38" s="206">
        <f>'[1]Farm Data by County'!ITQ15</f>
        <v>0</v>
      </c>
      <c r="ITP38" s="206">
        <f>'[1]Farm Data by County'!ITR15</f>
        <v>0</v>
      </c>
      <c r="ITQ38" s="206">
        <f>'[1]Farm Data by County'!ITS15</f>
        <v>0</v>
      </c>
      <c r="ITR38" s="206">
        <f>'[1]Farm Data by County'!ITT15</f>
        <v>0</v>
      </c>
      <c r="ITS38" s="206">
        <f>'[1]Farm Data by County'!ITU15</f>
        <v>0</v>
      </c>
      <c r="ITT38" s="206">
        <f>'[1]Farm Data by County'!ITV15</f>
        <v>0</v>
      </c>
      <c r="ITU38" s="206">
        <f>'[1]Farm Data by County'!ITW15</f>
        <v>0</v>
      </c>
      <c r="ITV38" s="206">
        <f>'[1]Farm Data by County'!ITX15</f>
        <v>0</v>
      </c>
      <c r="ITW38" s="206">
        <f>'[1]Farm Data by County'!ITY15</f>
        <v>0</v>
      </c>
      <c r="ITX38" s="206">
        <f>'[1]Farm Data by County'!ITZ15</f>
        <v>0</v>
      </c>
      <c r="ITY38" s="206">
        <f>'[1]Farm Data by County'!IUA15</f>
        <v>0</v>
      </c>
      <c r="ITZ38" s="206">
        <f>'[1]Farm Data by County'!IUB15</f>
        <v>0</v>
      </c>
      <c r="IUA38" s="206">
        <f>'[1]Farm Data by County'!IUC15</f>
        <v>0</v>
      </c>
      <c r="IUB38" s="206">
        <f>'[1]Farm Data by County'!IUD15</f>
        <v>0</v>
      </c>
      <c r="IUC38" s="206">
        <f>'[1]Farm Data by County'!IUE15</f>
        <v>0</v>
      </c>
      <c r="IUD38" s="206">
        <f>'[1]Farm Data by County'!IUF15</f>
        <v>0</v>
      </c>
      <c r="IUE38" s="206">
        <f>'[1]Farm Data by County'!IUG15</f>
        <v>0</v>
      </c>
      <c r="IUF38" s="206">
        <f>'[1]Farm Data by County'!IUH15</f>
        <v>0</v>
      </c>
      <c r="IUG38" s="206">
        <f>'[1]Farm Data by County'!IUI15</f>
        <v>0</v>
      </c>
      <c r="IUH38" s="206">
        <f>'[1]Farm Data by County'!IUJ15</f>
        <v>0</v>
      </c>
      <c r="IUI38" s="206">
        <f>'[1]Farm Data by County'!IUK15</f>
        <v>0</v>
      </c>
      <c r="IUJ38" s="206">
        <f>'[1]Farm Data by County'!IUL15</f>
        <v>0</v>
      </c>
      <c r="IUK38" s="206">
        <f>'[1]Farm Data by County'!IUM15</f>
        <v>0</v>
      </c>
      <c r="IUL38" s="206">
        <f>'[1]Farm Data by County'!IUN15</f>
        <v>0</v>
      </c>
      <c r="IUM38" s="206">
        <f>'[1]Farm Data by County'!IUO15</f>
        <v>0</v>
      </c>
      <c r="IUN38" s="206">
        <f>'[1]Farm Data by County'!IUP15</f>
        <v>0</v>
      </c>
      <c r="IUO38" s="206">
        <f>'[1]Farm Data by County'!IUQ15</f>
        <v>0</v>
      </c>
      <c r="IUP38" s="206">
        <f>'[1]Farm Data by County'!IUR15</f>
        <v>0</v>
      </c>
      <c r="IUQ38" s="206">
        <f>'[1]Farm Data by County'!IUS15</f>
        <v>0</v>
      </c>
      <c r="IUR38" s="206">
        <f>'[1]Farm Data by County'!IUT15</f>
        <v>0</v>
      </c>
      <c r="IUS38" s="206">
        <f>'[1]Farm Data by County'!IUU15</f>
        <v>0</v>
      </c>
      <c r="IUT38" s="206">
        <f>'[1]Farm Data by County'!IUV15</f>
        <v>0</v>
      </c>
      <c r="IUU38" s="206">
        <f>'[1]Farm Data by County'!IUW15</f>
        <v>0</v>
      </c>
      <c r="IUV38" s="206">
        <f>'[1]Farm Data by County'!IUX15</f>
        <v>0</v>
      </c>
      <c r="IUW38" s="206">
        <f>'[1]Farm Data by County'!IUY15</f>
        <v>0</v>
      </c>
      <c r="IUX38" s="206">
        <f>'[1]Farm Data by County'!IUZ15</f>
        <v>0</v>
      </c>
      <c r="IUY38" s="206">
        <f>'[1]Farm Data by County'!IVA15</f>
        <v>0</v>
      </c>
      <c r="IUZ38" s="206">
        <f>'[1]Farm Data by County'!IVB15</f>
        <v>0</v>
      </c>
      <c r="IVA38" s="206">
        <f>'[1]Farm Data by County'!IVC15</f>
        <v>0</v>
      </c>
      <c r="IVB38" s="206">
        <f>'[1]Farm Data by County'!IVD15</f>
        <v>0</v>
      </c>
      <c r="IVC38" s="206">
        <f>'[1]Farm Data by County'!IVE15</f>
        <v>0</v>
      </c>
      <c r="IVD38" s="206">
        <f>'[1]Farm Data by County'!IVF15</f>
        <v>0</v>
      </c>
      <c r="IVE38" s="206">
        <f>'[1]Farm Data by County'!IVG15</f>
        <v>0</v>
      </c>
      <c r="IVF38" s="206">
        <f>'[1]Farm Data by County'!IVH15</f>
        <v>0</v>
      </c>
      <c r="IVG38" s="206">
        <f>'[1]Farm Data by County'!IVI15</f>
        <v>0</v>
      </c>
      <c r="IVH38" s="206">
        <f>'[1]Farm Data by County'!IVJ15</f>
        <v>0</v>
      </c>
      <c r="IVI38" s="206">
        <f>'[1]Farm Data by County'!IVK15</f>
        <v>0</v>
      </c>
      <c r="IVJ38" s="206">
        <f>'[1]Farm Data by County'!IVL15</f>
        <v>0</v>
      </c>
      <c r="IVK38" s="206">
        <f>'[1]Farm Data by County'!IVM15</f>
        <v>0</v>
      </c>
      <c r="IVL38" s="206">
        <f>'[1]Farm Data by County'!IVN15</f>
        <v>0</v>
      </c>
      <c r="IVM38" s="206">
        <f>'[1]Farm Data by County'!IVO15</f>
        <v>0</v>
      </c>
      <c r="IVN38" s="206">
        <f>'[1]Farm Data by County'!IVP15</f>
        <v>0</v>
      </c>
      <c r="IVO38" s="206">
        <f>'[1]Farm Data by County'!IVQ15</f>
        <v>0</v>
      </c>
      <c r="IVP38" s="206">
        <f>'[1]Farm Data by County'!IVR15</f>
        <v>0</v>
      </c>
      <c r="IVQ38" s="206">
        <f>'[1]Farm Data by County'!IVS15</f>
        <v>0</v>
      </c>
      <c r="IVR38" s="206">
        <f>'[1]Farm Data by County'!IVT15</f>
        <v>0</v>
      </c>
      <c r="IVS38" s="206">
        <f>'[1]Farm Data by County'!IVU15</f>
        <v>0</v>
      </c>
      <c r="IVT38" s="206">
        <f>'[1]Farm Data by County'!IVV15</f>
        <v>0</v>
      </c>
      <c r="IVU38" s="206">
        <f>'[1]Farm Data by County'!IVW15</f>
        <v>0</v>
      </c>
      <c r="IVV38" s="206">
        <f>'[1]Farm Data by County'!IVX15</f>
        <v>0</v>
      </c>
      <c r="IVW38" s="206">
        <f>'[1]Farm Data by County'!IVY15</f>
        <v>0</v>
      </c>
      <c r="IVX38" s="206">
        <f>'[1]Farm Data by County'!IVZ15</f>
        <v>0</v>
      </c>
      <c r="IVY38" s="206">
        <f>'[1]Farm Data by County'!IWA15</f>
        <v>0</v>
      </c>
      <c r="IVZ38" s="206">
        <f>'[1]Farm Data by County'!IWB15</f>
        <v>0</v>
      </c>
      <c r="IWA38" s="206">
        <f>'[1]Farm Data by County'!IWC15</f>
        <v>0</v>
      </c>
      <c r="IWB38" s="206">
        <f>'[1]Farm Data by County'!IWD15</f>
        <v>0</v>
      </c>
      <c r="IWC38" s="206">
        <f>'[1]Farm Data by County'!IWE15</f>
        <v>0</v>
      </c>
      <c r="IWD38" s="206">
        <f>'[1]Farm Data by County'!IWF15</f>
        <v>0</v>
      </c>
      <c r="IWE38" s="206">
        <f>'[1]Farm Data by County'!IWG15</f>
        <v>0</v>
      </c>
      <c r="IWF38" s="206">
        <f>'[1]Farm Data by County'!IWH15</f>
        <v>0</v>
      </c>
      <c r="IWG38" s="206">
        <f>'[1]Farm Data by County'!IWI15</f>
        <v>0</v>
      </c>
      <c r="IWH38" s="206">
        <f>'[1]Farm Data by County'!IWJ15</f>
        <v>0</v>
      </c>
      <c r="IWI38" s="206">
        <f>'[1]Farm Data by County'!IWK15</f>
        <v>0</v>
      </c>
      <c r="IWJ38" s="206">
        <f>'[1]Farm Data by County'!IWL15</f>
        <v>0</v>
      </c>
      <c r="IWK38" s="206">
        <f>'[1]Farm Data by County'!IWM15</f>
        <v>0</v>
      </c>
      <c r="IWL38" s="206">
        <f>'[1]Farm Data by County'!IWN15</f>
        <v>0</v>
      </c>
      <c r="IWM38" s="206">
        <f>'[1]Farm Data by County'!IWO15</f>
        <v>0</v>
      </c>
      <c r="IWN38" s="206">
        <f>'[1]Farm Data by County'!IWP15</f>
        <v>0</v>
      </c>
      <c r="IWO38" s="206">
        <f>'[1]Farm Data by County'!IWQ15</f>
        <v>0</v>
      </c>
      <c r="IWP38" s="206">
        <f>'[1]Farm Data by County'!IWR15</f>
        <v>0</v>
      </c>
      <c r="IWQ38" s="206">
        <f>'[1]Farm Data by County'!IWS15</f>
        <v>0</v>
      </c>
      <c r="IWR38" s="206">
        <f>'[1]Farm Data by County'!IWT15</f>
        <v>0</v>
      </c>
      <c r="IWS38" s="206">
        <f>'[1]Farm Data by County'!IWU15</f>
        <v>0</v>
      </c>
      <c r="IWT38" s="206">
        <f>'[1]Farm Data by County'!IWV15</f>
        <v>0</v>
      </c>
      <c r="IWU38" s="206">
        <f>'[1]Farm Data by County'!IWW15</f>
        <v>0</v>
      </c>
      <c r="IWV38" s="206">
        <f>'[1]Farm Data by County'!IWX15</f>
        <v>0</v>
      </c>
      <c r="IWW38" s="206">
        <f>'[1]Farm Data by County'!IWY15</f>
        <v>0</v>
      </c>
      <c r="IWX38" s="206">
        <f>'[1]Farm Data by County'!IWZ15</f>
        <v>0</v>
      </c>
      <c r="IWY38" s="206">
        <f>'[1]Farm Data by County'!IXA15</f>
        <v>0</v>
      </c>
      <c r="IWZ38" s="206">
        <f>'[1]Farm Data by County'!IXB15</f>
        <v>0</v>
      </c>
      <c r="IXA38" s="206">
        <f>'[1]Farm Data by County'!IXC15</f>
        <v>0</v>
      </c>
      <c r="IXB38" s="206">
        <f>'[1]Farm Data by County'!IXD15</f>
        <v>0</v>
      </c>
      <c r="IXC38" s="206">
        <f>'[1]Farm Data by County'!IXE15</f>
        <v>0</v>
      </c>
      <c r="IXD38" s="206">
        <f>'[1]Farm Data by County'!IXF15</f>
        <v>0</v>
      </c>
      <c r="IXE38" s="206">
        <f>'[1]Farm Data by County'!IXG15</f>
        <v>0</v>
      </c>
      <c r="IXF38" s="206">
        <f>'[1]Farm Data by County'!IXH15</f>
        <v>0</v>
      </c>
      <c r="IXG38" s="206">
        <f>'[1]Farm Data by County'!IXI15</f>
        <v>0</v>
      </c>
      <c r="IXH38" s="206">
        <f>'[1]Farm Data by County'!IXJ15</f>
        <v>0</v>
      </c>
      <c r="IXI38" s="206">
        <f>'[1]Farm Data by County'!IXK15</f>
        <v>0</v>
      </c>
      <c r="IXJ38" s="206">
        <f>'[1]Farm Data by County'!IXL15</f>
        <v>0</v>
      </c>
      <c r="IXK38" s="206">
        <f>'[1]Farm Data by County'!IXM15</f>
        <v>0</v>
      </c>
      <c r="IXL38" s="206">
        <f>'[1]Farm Data by County'!IXN15</f>
        <v>0</v>
      </c>
      <c r="IXM38" s="206">
        <f>'[1]Farm Data by County'!IXO15</f>
        <v>0</v>
      </c>
      <c r="IXN38" s="206">
        <f>'[1]Farm Data by County'!IXP15</f>
        <v>0</v>
      </c>
      <c r="IXO38" s="206">
        <f>'[1]Farm Data by County'!IXQ15</f>
        <v>0</v>
      </c>
      <c r="IXP38" s="206">
        <f>'[1]Farm Data by County'!IXR15</f>
        <v>0</v>
      </c>
      <c r="IXQ38" s="206">
        <f>'[1]Farm Data by County'!IXS15</f>
        <v>0</v>
      </c>
      <c r="IXR38" s="206">
        <f>'[1]Farm Data by County'!IXT15</f>
        <v>0</v>
      </c>
      <c r="IXS38" s="206">
        <f>'[1]Farm Data by County'!IXU15</f>
        <v>0</v>
      </c>
      <c r="IXT38" s="206">
        <f>'[1]Farm Data by County'!IXV15</f>
        <v>0</v>
      </c>
      <c r="IXU38" s="206">
        <f>'[1]Farm Data by County'!IXW15</f>
        <v>0</v>
      </c>
      <c r="IXV38" s="206">
        <f>'[1]Farm Data by County'!IXX15</f>
        <v>0</v>
      </c>
      <c r="IXW38" s="206">
        <f>'[1]Farm Data by County'!IXY15</f>
        <v>0</v>
      </c>
      <c r="IXX38" s="206">
        <f>'[1]Farm Data by County'!IXZ15</f>
        <v>0</v>
      </c>
      <c r="IXY38" s="206">
        <f>'[1]Farm Data by County'!IYA15</f>
        <v>0</v>
      </c>
      <c r="IXZ38" s="206">
        <f>'[1]Farm Data by County'!IYB15</f>
        <v>0</v>
      </c>
      <c r="IYA38" s="206">
        <f>'[1]Farm Data by County'!IYC15</f>
        <v>0</v>
      </c>
      <c r="IYB38" s="206">
        <f>'[1]Farm Data by County'!IYD15</f>
        <v>0</v>
      </c>
      <c r="IYC38" s="206">
        <f>'[1]Farm Data by County'!IYE15</f>
        <v>0</v>
      </c>
      <c r="IYD38" s="206">
        <f>'[1]Farm Data by County'!IYF15</f>
        <v>0</v>
      </c>
      <c r="IYE38" s="206">
        <f>'[1]Farm Data by County'!IYG15</f>
        <v>0</v>
      </c>
      <c r="IYF38" s="206">
        <f>'[1]Farm Data by County'!IYH15</f>
        <v>0</v>
      </c>
      <c r="IYG38" s="206">
        <f>'[1]Farm Data by County'!IYI15</f>
        <v>0</v>
      </c>
      <c r="IYH38" s="206">
        <f>'[1]Farm Data by County'!IYJ15</f>
        <v>0</v>
      </c>
      <c r="IYI38" s="206">
        <f>'[1]Farm Data by County'!IYK15</f>
        <v>0</v>
      </c>
      <c r="IYJ38" s="206">
        <f>'[1]Farm Data by County'!IYL15</f>
        <v>0</v>
      </c>
      <c r="IYK38" s="206">
        <f>'[1]Farm Data by County'!IYM15</f>
        <v>0</v>
      </c>
      <c r="IYL38" s="206">
        <f>'[1]Farm Data by County'!IYN15</f>
        <v>0</v>
      </c>
      <c r="IYM38" s="206">
        <f>'[1]Farm Data by County'!IYO15</f>
        <v>0</v>
      </c>
      <c r="IYN38" s="206">
        <f>'[1]Farm Data by County'!IYP15</f>
        <v>0</v>
      </c>
      <c r="IYO38" s="206">
        <f>'[1]Farm Data by County'!IYQ15</f>
        <v>0</v>
      </c>
      <c r="IYP38" s="206">
        <f>'[1]Farm Data by County'!IYR15</f>
        <v>0</v>
      </c>
      <c r="IYQ38" s="206">
        <f>'[1]Farm Data by County'!IYS15</f>
        <v>0</v>
      </c>
      <c r="IYR38" s="206">
        <f>'[1]Farm Data by County'!IYT15</f>
        <v>0</v>
      </c>
      <c r="IYS38" s="206">
        <f>'[1]Farm Data by County'!IYU15</f>
        <v>0</v>
      </c>
      <c r="IYT38" s="206">
        <f>'[1]Farm Data by County'!IYV15</f>
        <v>0</v>
      </c>
      <c r="IYU38" s="206">
        <f>'[1]Farm Data by County'!IYW15</f>
        <v>0</v>
      </c>
      <c r="IYV38" s="206">
        <f>'[1]Farm Data by County'!IYX15</f>
        <v>0</v>
      </c>
      <c r="IYW38" s="206">
        <f>'[1]Farm Data by County'!IYY15</f>
        <v>0</v>
      </c>
      <c r="IYX38" s="206">
        <f>'[1]Farm Data by County'!IYZ15</f>
        <v>0</v>
      </c>
      <c r="IYY38" s="206">
        <f>'[1]Farm Data by County'!IZA15</f>
        <v>0</v>
      </c>
      <c r="IYZ38" s="206">
        <f>'[1]Farm Data by County'!IZB15</f>
        <v>0</v>
      </c>
      <c r="IZA38" s="206">
        <f>'[1]Farm Data by County'!IZC15</f>
        <v>0</v>
      </c>
      <c r="IZB38" s="206">
        <f>'[1]Farm Data by County'!IZD15</f>
        <v>0</v>
      </c>
      <c r="IZC38" s="206">
        <f>'[1]Farm Data by County'!IZE15</f>
        <v>0</v>
      </c>
      <c r="IZD38" s="206">
        <f>'[1]Farm Data by County'!IZF15</f>
        <v>0</v>
      </c>
      <c r="IZE38" s="206">
        <f>'[1]Farm Data by County'!IZG15</f>
        <v>0</v>
      </c>
      <c r="IZF38" s="206">
        <f>'[1]Farm Data by County'!IZH15</f>
        <v>0</v>
      </c>
      <c r="IZG38" s="206">
        <f>'[1]Farm Data by County'!IZI15</f>
        <v>0</v>
      </c>
      <c r="IZH38" s="206">
        <f>'[1]Farm Data by County'!IZJ15</f>
        <v>0</v>
      </c>
      <c r="IZI38" s="206">
        <f>'[1]Farm Data by County'!IZK15</f>
        <v>0</v>
      </c>
      <c r="IZJ38" s="206">
        <f>'[1]Farm Data by County'!IZL15</f>
        <v>0</v>
      </c>
      <c r="IZK38" s="206">
        <f>'[1]Farm Data by County'!IZM15</f>
        <v>0</v>
      </c>
      <c r="IZL38" s="206">
        <f>'[1]Farm Data by County'!IZN15</f>
        <v>0</v>
      </c>
      <c r="IZM38" s="206">
        <f>'[1]Farm Data by County'!IZO15</f>
        <v>0</v>
      </c>
      <c r="IZN38" s="206">
        <f>'[1]Farm Data by County'!IZP15</f>
        <v>0</v>
      </c>
      <c r="IZO38" s="206">
        <f>'[1]Farm Data by County'!IZQ15</f>
        <v>0</v>
      </c>
      <c r="IZP38" s="206">
        <f>'[1]Farm Data by County'!IZR15</f>
        <v>0</v>
      </c>
      <c r="IZQ38" s="206">
        <f>'[1]Farm Data by County'!IZS15</f>
        <v>0</v>
      </c>
      <c r="IZR38" s="206">
        <f>'[1]Farm Data by County'!IZT15</f>
        <v>0</v>
      </c>
      <c r="IZS38" s="206">
        <f>'[1]Farm Data by County'!IZU15</f>
        <v>0</v>
      </c>
      <c r="IZT38" s="206">
        <f>'[1]Farm Data by County'!IZV15</f>
        <v>0</v>
      </c>
      <c r="IZU38" s="206">
        <f>'[1]Farm Data by County'!IZW15</f>
        <v>0</v>
      </c>
      <c r="IZV38" s="206">
        <f>'[1]Farm Data by County'!IZX15</f>
        <v>0</v>
      </c>
      <c r="IZW38" s="206">
        <f>'[1]Farm Data by County'!IZY15</f>
        <v>0</v>
      </c>
      <c r="IZX38" s="206">
        <f>'[1]Farm Data by County'!IZZ15</f>
        <v>0</v>
      </c>
      <c r="IZY38" s="206">
        <f>'[1]Farm Data by County'!JAA15</f>
        <v>0</v>
      </c>
      <c r="IZZ38" s="206">
        <f>'[1]Farm Data by County'!JAB15</f>
        <v>0</v>
      </c>
      <c r="JAA38" s="206">
        <f>'[1]Farm Data by County'!JAC15</f>
        <v>0</v>
      </c>
      <c r="JAB38" s="206">
        <f>'[1]Farm Data by County'!JAD15</f>
        <v>0</v>
      </c>
      <c r="JAC38" s="206">
        <f>'[1]Farm Data by County'!JAE15</f>
        <v>0</v>
      </c>
      <c r="JAD38" s="206">
        <f>'[1]Farm Data by County'!JAF15</f>
        <v>0</v>
      </c>
      <c r="JAE38" s="206">
        <f>'[1]Farm Data by County'!JAG15</f>
        <v>0</v>
      </c>
      <c r="JAF38" s="206">
        <f>'[1]Farm Data by County'!JAH15</f>
        <v>0</v>
      </c>
      <c r="JAG38" s="206">
        <f>'[1]Farm Data by County'!JAI15</f>
        <v>0</v>
      </c>
      <c r="JAH38" s="206">
        <f>'[1]Farm Data by County'!JAJ15</f>
        <v>0</v>
      </c>
      <c r="JAI38" s="206">
        <f>'[1]Farm Data by County'!JAK15</f>
        <v>0</v>
      </c>
      <c r="JAJ38" s="206">
        <f>'[1]Farm Data by County'!JAL15</f>
        <v>0</v>
      </c>
      <c r="JAK38" s="206">
        <f>'[1]Farm Data by County'!JAM15</f>
        <v>0</v>
      </c>
      <c r="JAL38" s="206">
        <f>'[1]Farm Data by County'!JAN15</f>
        <v>0</v>
      </c>
      <c r="JAM38" s="206">
        <f>'[1]Farm Data by County'!JAO15</f>
        <v>0</v>
      </c>
      <c r="JAN38" s="206">
        <f>'[1]Farm Data by County'!JAP15</f>
        <v>0</v>
      </c>
      <c r="JAO38" s="206">
        <f>'[1]Farm Data by County'!JAQ15</f>
        <v>0</v>
      </c>
      <c r="JAP38" s="206">
        <f>'[1]Farm Data by County'!JAR15</f>
        <v>0</v>
      </c>
      <c r="JAQ38" s="206">
        <f>'[1]Farm Data by County'!JAS15</f>
        <v>0</v>
      </c>
      <c r="JAR38" s="206">
        <f>'[1]Farm Data by County'!JAT15</f>
        <v>0</v>
      </c>
      <c r="JAS38" s="206">
        <f>'[1]Farm Data by County'!JAU15</f>
        <v>0</v>
      </c>
      <c r="JAT38" s="206">
        <f>'[1]Farm Data by County'!JAV15</f>
        <v>0</v>
      </c>
      <c r="JAU38" s="206">
        <f>'[1]Farm Data by County'!JAW15</f>
        <v>0</v>
      </c>
      <c r="JAV38" s="206">
        <f>'[1]Farm Data by County'!JAX15</f>
        <v>0</v>
      </c>
      <c r="JAW38" s="206">
        <f>'[1]Farm Data by County'!JAY15</f>
        <v>0</v>
      </c>
      <c r="JAX38" s="206">
        <f>'[1]Farm Data by County'!JAZ15</f>
        <v>0</v>
      </c>
      <c r="JAY38" s="206">
        <f>'[1]Farm Data by County'!JBA15</f>
        <v>0</v>
      </c>
      <c r="JAZ38" s="206">
        <f>'[1]Farm Data by County'!JBB15</f>
        <v>0</v>
      </c>
      <c r="JBA38" s="206">
        <f>'[1]Farm Data by County'!JBC15</f>
        <v>0</v>
      </c>
      <c r="JBB38" s="206">
        <f>'[1]Farm Data by County'!JBD15</f>
        <v>0</v>
      </c>
      <c r="JBC38" s="206">
        <f>'[1]Farm Data by County'!JBE15</f>
        <v>0</v>
      </c>
      <c r="JBD38" s="206">
        <f>'[1]Farm Data by County'!JBF15</f>
        <v>0</v>
      </c>
      <c r="JBE38" s="206">
        <f>'[1]Farm Data by County'!JBG15</f>
        <v>0</v>
      </c>
      <c r="JBF38" s="206">
        <f>'[1]Farm Data by County'!JBH15</f>
        <v>0</v>
      </c>
      <c r="JBG38" s="206">
        <f>'[1]Farm Data by County'!JBI15</f>
        <v>0</v>
      </c>
      <c r="JBH38" s="206">
        <f>'[1]Farm Data by County'!JBJ15</f>
        <v>0</v>
      </c>
      <c r="JBI38" s="206">
        <f>'[1]Farm Data by County'!JBK15</f>
        <v>0</v>
      </c>
      <c r="JBJ38" s="206">
        <f>'[1]Farm Data by County'!JBL15</f>
        <v>0</v>
      </c>
      <c r="JBK38" s="206">
        <f>'[1]Farm Data by County'!JBM15</f>
        <v>0</v>
      </c>
      <c r="JBL38" s="206">
        <f>'[1]Farm Data by County'!JBN15</f>
        <v>0</v>
      </c>
      <c r="JBM38" s="206">
        <f>'[1]Farm Data by County'!JBO15</f>
        <v>0</v>
      </c>
      <c r="JBN38" s="206">
        <f>'[1]Farm Data by County'!JBP15</f>
        <v>0</v>
      </c>
      <c r="JBO38" s="206">
        <f>'[1]Farm Data by County'!JBQ15</f>
        <v>0</v>
      </c>
      <c r="JBP38" s="206">
        <f>'[1]Farm Data by County'!JBR15</f>
        <v>0</v>
      </c>
      <c r="JBQ38" s="206">
        <f>'[1]Farm Data by County'!JBS15</f>
        <v>0</v>
      </c>
      <c r="JBR38" s="206">
        <f>'[1]Farm Data by County'!JBT15</f>
        <v>0</v>
      </c>
      <c r="JBS38" s="206">
        <f>'[1]Farm Data by County'!JBU15</f>
        <v>0</v>
      </c>
      <c r="JBT38" s="206">
        <f>'[1]Farm Data by County'!JBV15</f>
        <v>0</v>
      </c>
      <c r="JBU38" s="206">
        <f>'[1]Farm Data by County'!JBW15</f>
        <v>0</v>
      </c>
      <c r="JBV38" s="206">
        <f>'[1]Farm Data by County'!JBX15</f>
        <v>0</v>
      </c>
      <c r="JBW38" s="206">
        <f>'[1]Farm Data by County'!JBY15</f>
        <v>0</v>
      </c>
      <c r="JBX38" s="206">
        <f>'[1]Farm Data by County'!JBZ15</f>
        <v>0</v>
      </c>
      <c r="JBY38" s="206">
        <f>'[1]Farm Data by County'!JCA15</f>
        <v>0</v>
      </c>
      <c r="JBZ38" s="206">
        <f>'[1]Farm Data by County'!JCB15</f>
        <v>0</v>
      </c>
      <c r="JCA38" s="206">
        <f>'[1]Farm Data by County'!JCC15</f>
        <v>0</v>
      </c>
      <c r="JCB38" s="206">
        <f>'[1]Farm Data by County'!JCD15</f>
        <v>0</v>
      </c>
      <c r="JCC38" s="206">
        <f>'[1]Farm Data by County'!JCE15</f>
        <v>0</v>
      </c>
      <c r="JCD38" s="206">
        <f>'[1]Farm Data by County'!JCF15</f>
        <v>0</v>
      </c>
      <c r="JCE38" s="206">
        <f>'[1]Farm Data by County'!JCG15</f>
        <v>0</v>
      </c>
      <c r="JCF38" s="206">
        <f>'[1]Farm Data by County'!JCH15</f>
        <v>0</v>
      </c>
      <c r="JCG38" s="206">
        <f>'[1]Farm Data by County'!JCI15</f>
        <v>0</v>
      </c>
      <c r="JCH38" s="206">
        <f>'[1]Farm Data by County'!JCJ15</f>
        <v>0</v>
      </c>
      <c r="JCI38" s="206">
        <f>'[1]Farm Data by County'!JCK15</f>
        <v>0</v>
      </c>
      <c r="JCJ38" s="206">
        <f>'[1]Farm Data by County'!JCL15</f>
        <v>0</v>
      </c>
      <c r="JCK38" s="206">
        <f>'[1]Farm Data by County'!JCM15</f>
        <v>0</v>
      </c>
      <c r="JCL38" s="206">
        <f>'[1]Farm Data by County'!JCN15</f>
        <v>0</v>
      </c>
      <c r="JCM38" s="206">
        <f>'[1]Farm Data by County'!JCO15</f>
        <v>0</v>
      </c>
      <c r="JCN38" s="206">
        <f>'[1]Farm Data by County'!JCP15</f>
        <v>0</v>
      </c>
      <c r="JCO38" s="206">
        <f>'[1]Farm Data by County'!JCQ15</f>
        <v>0</v>
      </c>
      <c r="JCP38" s="206">
        <f>'[1]Farm Data by County'!JCR15</f>
        <v>0</v>
      </c>
      <c r="JCQ38" s="206">
        <f>'[1]Farm Data by County'!JCS15</f>
        <v>0</v>
      </c>
      <c r="JCR38" s="206">
        <f>'[1]Farm Data by County'!JCT15</f>
        <v>0</v>
      </c>
      <c r="JCS38" s="206">
        <f>'[1]Farm Data by County'!JCU15</f>
        <v>0</v>
      </c>
      <c r="JCT38" s="206">
        <f>'[1]Farm Data by County'!JCV15</f>
        <v>0</v>
      </c>
      <c r="JCU38" s="206">
        <f>'[1]Farm Data by County'!JCW15</f>
        <v>0</v>
      </c>
      <c r="JCV38" s="206">
        <f>'[1]Farm Data by County'!JCX15</f>
        <v>0</v>
      </c>
      <c r="JCW38" s="206">
        <f>'[1]Farm Data by County'!JCY15</f>
        <v>0</v>
      </c>
      <c r="JCX38" s="206">
        <f>'[1]Farm Data by County'!JCZ15</f>
        <v>0</v>
      </c>
      <c r="JCY38" s="206">
        <f>'[1]Farm Data by County'!JDA15</f>
        <v>0</v>
      </c>
      <c r="JCZ38" s="206">
        <f>'[1]Farm Data by County'!JDB15</f>
        <v>0</v>
      </c>
      <c r="JDA38" s="206">
        <f>'[1]Farm Data by County'!JDC15</f>
        <v>0</v>
      </c>
      <c r="JDB38" s="206">
        <f>'[1]Farm Data by County'!JDD15</f>
        <v>0</v>
      </c>
      <c r="JDC38" s="206">
        <f>'[1]Farm Data by County'!JDE15</f>
        <v>0</v>
      </c>
      <c r="JDD38" s="206">
        <f>'[1]Farm Data by County'!JDF15</f>
        <v>0</v>
      </c>
      <c r="JDE38" s="206">
        <f>'[1]Farm Data by County'!JDG15</f>
        <v>0</v>
      </c>
      <c r="JDF38" s="206">
        <f>'[1]Farm Data by County'!JDH15</f>
        <v>0</v>
      </c>
      <c r="JDG38" s="206">
        <f>'[1]Farm Data by County'!JDI15</f>
        <v>0</v>
      </c>
      <c r="JDH38" s="206">
        <f>'[1]Farm Data by County'!JDJ15</f>
        <v>0</v>
      </c>
      <c r="JDI38" s="206">
        <f>'[1]Farm Data by County'!JDK15</f>
        <v>0</v>
      </c>
      <c r="JDJ38" s="206">
        <f>'[1]Farm Data by County'!JDL15</f>
        <v>0</v>
      </c>
      <c r="JDK38" s="206">
        <f>'[1]Farm Data by County'!JDM15</f>
        <v>0</v>
      </c>
      <c r="JDL38" s="206">
        <f>'[1]Farm Data by County'!JDN15</f>
        <v>0</v>
      </c>
      <c r="JDM38" s="206">
        <f>'[1]Farm Data by County'!JDO15</f>
        <v>0</v>
      </c>
      <c r="JDN38" s="206">
        <f>'[1]Farm Data by County'!JDP15</f>
        <v>0</v>
      </c>
      <c r="JDO38" s="206">
        <f>'[1]Farm Data by County'!JDQ15</f>
        <v>0</v>
      </c>
      <c r="JDP38" s="206">
        <f>'[1]Farm Data by County'!JDR15</f>
        <v>0</v>
      </c>
      <c r="JDQ38" s="206">
        <f>'[1]Farm Data by County'!JDS15</f>
        <v>0</v>
      </c>
      <c r="JDR38" s="206">
        <f>'[1]Farm Data by County'!JDT15</f>
        <v>0</v>
      </c>
      <c r="JDS38" s="206">
        <f>'[1]Farm Data by County'!JDU15</f>
        <v>0</v>
      </c>
      <c r="JDT38" s="206">
        <f>'[1]Farm Data by County'!JDV15</f>
        <v>0</v>
      </c>
      <c r="JDU38" s="206">
        <f>'[1]Farm Data by County'!JDW15</f>
        <v>0</v>
      </c>
      <c r="JDV38" s="206">
        <f>'[1]Farm Data by County'!JDX15</f>
        <v>0</v>
      </c>
      <c r="JDW38" s="206">
        <f>'[1]Farm Data by County'!JDY15</f>
        <v>0</v>
      </c>
      <c r="JDX38" s="206">
        <f>'[1]Farm Data by County'!JDZ15</f>
        <v>0</v>
      </c>
      <c r="JDY38" s="206">
        <f>'[1]Farm Data by County'!JEA15</f>
        <v>0</v>
      </c>
      <c r="JDZ38" s="206">
        <f>'[1]Farm Data by County'!JEB15</f>
        <v>0</v>
      </c>
      <c r="JEA38" s="206">
        <f>'[1]Farm Data by County'!JEC15</f>
        <v>0</v>
      </c>
      <c r="JEB38" s="206">
        <f>'[1]Farm Data by County'!JED15</f>
        <v>0</v>
      </c>
      <c r="JEC38" s="206">
        <f>'[1]Farm Data by County'!JEE15</f>
        <v>0</v>
      </c>
      <c r="JED38" s="206">
        <f>'[1]Farm Data by County'!JEF15</f>
        <v>0</v>
      </c>
      <c r="JEE38" s="206">
        <f>'[1]Farm Data by County'!JEG15</f>
        <v>0</v>
      </c>
      <c r="JEF38" s="206">
        <f>'[1]Farm Data by County'!JEH15</f>
        <v>0</v>
      </c>
      <c r="JEG38" s="206">
        <f>'[1]Farm Data by County'!JEI15</f>
        <v>0</v>
      </c>
      <c r="JEH38" s="206">
        <f>'[1]Farm Data by County'!JEJ15</f>
        <v>0</v>
      </c>
      <c r="JEI38" s="206">
        <f>'[1]Farm Data by County'!JEK15</f>
        <v>0</v>
      </c>
      <c r="JEJ38" s="206">
        <f>'[1]Farm Data by County'!JEL15</f>
        <v>0</v>
      </c>
      <c r="JEK38" s="206">
        <f>'[1]Farm Data by County'!JEM15</f>
        <v>0</v>
      </c>
      <c r="JEL38" s="206">
        <f>'[1]Farm Data by County'!JEN15</f>
        <v>0</v>
      </c>
      <c r="JEM38" s="206">
        <f>'[1]Farm Data by County'!JEO15</f>
        <v>0</v>
      </c>
      <c r="JEN38" s="206">
        <f>'[1]Farm Data by County'!JEP15</f>
        <v>0</v>
      </c>
      <c r="JEO38" s="206">
        <f>'[1]Farm Data by County'!JEQ15</f>
        <v>0</v>
      </c>
      <c r="JEP38" s="206">
        <f>'[1]Farm Data by County'!JER15</f>
        <v>0</v>
      </c>
      <c r="JEQ38" s="206">
        <f>'[1]Farm Data by County'!JES15</f>
        <v>0</v>
      </c>
      <c r="JER38" s="206">
        <f>'[1]Farm Data by County'!JET15</f>
        <v>0</v>
      </c>
      <c r="JES38" s="206">
        <f>'[1]Farm Data by County'!JEU15</f>
        <v>0</v>
      </c>
      <c r="JET38" s="206">
        <f>'[1]Farm Data by County'!JEV15</f>
        <v>0</v>
      </c>
      <c r="JEU38" s="206">
        <f>'[1]Farm Data by County'!JEW15</f>
        <v>0</v>
      </c>
      <c r="JEV38" s="206">
        <f>'[1]Farm Data by County'!JEX15</f>
        <v>0</v>
      </c>
      <c r="JEW38" s="206">
        <f>'[1]Farm Data by County'!JEY15</f>
        <v>0</v>
      </c>
      <c r="JEX38" s="206">
        <f>'[1]Farm Data by County'!JEZ15</f>
        <v>0</v>
      </c>
      <c r="JEY38" s="206">
        <f>'[1]Farm Data by County'!JFA15</f>
        <v>0</v>
      </c>
      <c r="JEZ38" s="206">
        <f>'[1]Farm Data by County'!JFB15</f>
        <v>0</v>
      </c>
      <c r="JFA38" s="206">
        <f>'[1]Farm Data by County'!JFC15</f>
        <v>0</v>
      </c>
      <c r="JFB38" s="206">
        <f>'[1]Farm Data by County'!JFD15</f>
        <v>0</v>
      </c>
      <c r="JFC38" s="206">
        <f>'[1]Farm Data by County'!JFE15</f>
        <v>0</v>
      </c>
      <c r="JFD38" s="206">
        <f>'[1]Farm Data by County'!JFF15</f>
        <v>0</v>
      </c>
      <c r="JFE38" s="206">
        <f>'[1]Farm Data by County'!JFG15</f>
        <v>0</v>
      </c>
      <c r="JFF38" s="206">
        <f>'[1]Farm Data by County'!JFH15</f>
        <v>0</v>
      </c>
      <c r="JFG38" s="206">
        <f>'[1]Farm Data by County'!JFI15</f>
        <v>0</v>
      </c>
      <c r="JFH38" s="206">
        <f>'[1]Farm Data by County'!JFJ15</f>
        <v>0</v>
      </c>
      <c r="JFI38" s="206">
        <f>'[1]Farm Data by County'!JFK15</f>
        <v>0</v>
      </c>
      <c r="JFJ38" s="206">
        <f>'[1]Farm Data by County'!JFL15</f>
        <v>0</v>
      </c>
      <c r="JFK38" s="206">
        <f>'[1]Farm Data by County'!JFM15</f>
        <v>0</v>
      </c>
      <c r="JFL38" s="206">
        <f>'[1]Farm Data by County'!JFN15</f>
        <v>0</v>
      </c>
      <c r="JFM38" s="206">
        <f>'[1]Farm Data by County'!JFO15</f>
        <v>0</v>
      </c>
      <c r="JFN38" s="206">
        <f>'[1]Farm Data by County'!JFP15</f>
        <v>0</v>
      </c>
      <c r="JFO38" s="206">
        <f>'[1]Farm Data by County'!JFQ15</f>
        <v>0</v>
      </c>
      <c r="JFP38" s="206">
        <f>'[1]Farm Data by County'!JFR15</f>
        <v>0</v>
      </c>
      <c r="JFQ38" s="206">
        <f>'[1]Farm Data by County'!JFS15</f>
        <v>0</v>
      </c>
      <c r="JFR38" s="206">
        <f>'[1]Farm Data by County'!JFT15</f>
        <v>0</v>
      </c>
      <c r="JFS38" s="206">
        <f>'[1]Farm Data by County'!JFU15</f>
        <v>0</v>
      </c>
      <c r="JFT38" s="206">
        <f>'[1]Farm Data by County'!JFV15</f>
        <v>0</v>
      </c>
      <c r="JFU38" s="206">
        <f>'[1]Farm Data by County'!JFW15</f>
        <v>0</v>
      </c>
      <c r="JFV38" s="206">
        <f>'[1]Farm Data by County'!JFX15</f>
        <v>0</v>
      </c>
      <c r="JFW38" s="206">
        <f>'[1]Farm Data by County'!JFY15</f>
        <v>0</v>
      </c>
      <c r="JFX38" s="206">
        <f>'[1]Farm Data by County'!JFZ15</f>
        <v>0</v>
      </c>
      <c r="JFY38" s="206">
        <f>'[1]Farm Data by County'!JGA15</f>
        <v>0</v>
      </c>
      <c r="JFZ38" s="206">
        <f>'[1]Farm Data by County'!JGB15</f>
        <v>0</v>
      </c>
      <c r="JGA38" s="206">
        <f>'[1]Farm Data by County'!JGC15</f>
        <v>0</v>
      </c>
      <c r="JGB38" s="206">
        <f>'[1]Farm Data by County'!JGD15</f>
        <v>0</v>
      </c>
      <c r="JGC38" s="206">
        <f>'[1]Farm Data by County'!JGE15</f>
        <v>0</v>
      </c>
      <c r="JGD38" s="206">
        <f>'[1]Farm Data by County'!JGF15</f>
        <v>0</v>
      </c>
      <c r="JGE38" s="206">
        <f>'[1]Farm Data by County'!JGG15</f>
        <v>0</v>
      </c>
      <c r="JGF38" s="206">
        <f>'[1]Farm Data by County'!JGH15</f>
        <v>0</v>
      </c>
      <c r="JGG38" s="206">
        <f>'[1]Farm Data by County'!JGI15</f>
        <v>0</v>
      </c>
      <c r="JGH38" s="206">
        <f>'[1]Farm Data by County'!JGJ15</f>
        <v>0</v>
      </c>
      <c r="JGI38" s="206">
        <f>'[1]Farm Data by County'!JGK15</f>
        <v>0</v>
      </c>
      <c r="JGJ38" s="206">
        <f>'[1]Farm Data by County'!JGL15</f>
        <v>0</v>
      </c>
      <c r="JGK38" s="206">
        <f>'[1]Farm Data by County'!JGM15</f>
        <v>0</v>
      </c>
      <c r="JGL38" s="206">
        <f>'[1]Farm Data by County'!JGN15</f>
        <v>0</v>
      </c>
      <c r="JGM38" s="206">
        <f>'[1]Farm Data by County'!JGO15</f>
        <v>0</v>
      </c>
      <c r="JGN38" s="206">
        <f>'[1]Farm Data by County'!JGP15</f>
        <v>0</v>
      </c>
      <c r="JGO38" s="206">
        <f>'[1]Farm Data by County'!JGQ15</f>
        <v>0</v>
      </c>
      <c r="JGP38" s="206">
        <f>'[1]Farm Data by County'!JGR15</f>
        <v>0</v>
      </c>
      <c r="JGQ38" s="206">
        <f>'[1]Farm Data by County'!JGS15</f>
        <v>0</v>
      </c>
      <c r="JGR38" s="206">
        <f>'[1]Farm Data by County'!JGT15</f>
        <v>0</v>
      </c>
      <c r="JGS38" s="206">
        <f>'[1]Farm Data by County'!JGU15</f>
        <v>0</v>
      </c>
      <c r="JGT38" s="206">
        <f>'[1]Farm Data by County'!JGV15</f>
        <v>0</v>
      </c>
      <c r="JGU38" s="206">
        <f>'[1]Farm Data by County'!JGW15</f>
        <v>0</v>
      </c>
      <c r="JGV38" s="206">
        <f>'[1]Farm Data by County'!JGX15</f>
        <v>0</v>
      </c>
      <c r="JGW38" s="206">
        <f>'[1]Farm Data by County'!JGY15</f>
        <v>0</v>
      </c>
      <c r="JGX38" s="206">
        <f>'[1]Farm Data by County'!JGZ15</f>
        <v>0</v>
      </c>
      <c r="JGY38" s="206">
        <f>'[1]Farm Data by County'!JHA15</f>
        <v>0</v>
      </c>
      <c r="JGZ38" s="206">
        <f>'[1]Farm Data by County'!JHB15</f>
        <v>0</v>
      </c>
      <c r="JHA38" s="206">
        <f>'[1]Farm Data by County'!JHC15</f>
        <v>0</v>
      </c>
      <c r="JHB38" s="206">
        <f>'[1]Farm Data by County'!JHD15</f>
        <v>0</v>
      </c>
      <c r="JHC38" s="206">
        <f>'[1]Farm Data by County'!JHE15</f>
        <v>0</v>
      </c>
      <c r="JHD38" s="206">
        <f>'[1]Farm Data by County'!JHF15</f>
        <v>0</v>
      </c>
      <c r="JHE38" s="206">
        <f>'[1]Farm Data by County'!JHG15</f>
        <v>0</v>
      </c>
      <c r="JHF38" s="206">
        <f>'[1]Farm Data by County'!JHH15</f>
        <v>0</v>
      </c>
      <c r="JHG38" s="206">
        <f>'[1]Farm Data by County'!JHI15</f>
        <v>0</v>
      </c>
      <c r="JHH38" s="206">
        <f>'[1]Farm Data by County'!JHJ15</f>
        <v>0</v>
      </c>
      <c r="JHI38" s="206">
        <f>'[1]Farm Data by County'!JHK15</f>
        <v>0</v>
      </c>
      <c r="JHJ38" s="206">
        <f>'[1]Farm Data by County'!JHL15</f>
        <v>0</v>
      </c>
      <c r="JHK38" s="206">
        <f>'[1]Farm Data by County'!JHM15</f>
        <v>0</v>
      </c>
      <c r="JHL38" s="206">
        <f>'[1]Farm Data by County'!JHN15</f>
        <v>0</v>
      </c>
      <c r="JHM38" s="206">
        <f>'[1]Farm Data by County'!JHO15</f>
        <v>0</v>
      </c>
      <c r="JHN38" s="206">
        <f>'[1]Farm Data by County'!JHP15</f>
        <v>0</v>
      </c>
      <c r="JHO38" s="206">
        <f>'[1]Farm Data by County'!JHQ15</f>
        <v>0</v>
      </c>
      <c r="JHP38" s="206">
        <f>'[1]Farm Data by County'!JHR15</f>
        <v>0</v>
      </c>
      <c r="JHQ38" s="206">
        <f>'[1]Farm Data by County'!JHS15</f>
        <v>0</v>
      </c>
      <c r="JHR38" s="206">
        <f>'[1]Farm Data by County'!JHT15</f>
        <v>0</v>
      </c>
      <c r="JHS38" s="206">
        <f>'[1]Farm Data by County'!JHU15</f>
        <v>0</v>
      </c>
      <c r="JHT38" s="206">
        <f>'[1]Farm Data by County'!JHV15</f>
        <v>0</v>
      </c>
      <c r="JHU38" s="206">
        <f>'[1]Farm Data by County'!JHW15</f>
        <v>0</v>
      </c>
      <c r="JHV38" s="206">
        <f>'[1]Farm Data by County'!JHX15</f>
        <v>0</v>
      </c>
      <c r="JHW38" s="206">
        <f>'[1]Farm Data by County'!JHY15</f>
        <v>0</v>
      </c>
      <c r="JHX38" s="206">
        <f>'[1]Farm Data by County'!JHZ15</f>
        <v>0</v>
      </c>
      <c r="JHY38" s="206">
        <f>'[1]Farm Data by County'!JIA15</f>
        <v>0</v>
      </c>
      <c r="JHZ38" s="206">
        <f>'[1]Farm Data by County'!JIB15</f>
        <v>0</v>
      </c>
      <c r="JIA38" s="206">
        <f>'[1]Farm Data by County'!JIC15</f>
        <v>0</v>
      </c>
      <c r="JIB38" s="206">
        <f>'[1]Farm Data by County'!JID15</f>
        <v>0</v>
      </c>
      <c r="JIC38" s="206">
        <f>'[1]Farm Data by County'!JIE15</f>
        <v>0</v>
      </c>
      <c r="JID38" s="206">
        <f>'[1]Farm Data by County'!JIF15</f>
        <v>0</v>
      </c>
      <c r="JIE38" s="206">
        <f>'[1]Farm Data by County'!JIG15</f>
        <v>0</v>
      </c>
      <c r="JIF38" s="206">
        <f>'[1]Farm Data by County'!JIH15</f>
        <v>0</v>
      </c>
      <c r="JIG38" s="206">
        <f>'[1]Farm Data by County'!JII15</f>
        <v>0</v>
      </c>
      <c r="JIH38" s="206">
        <f>'[1]Farm Data by County'!JIJ15</f>
        <v>0</v>
      </c>
      <c r="JII38" s="206">
        <f>'[1]Farm Data by County'!JIK15</f>
        <v>0</v>
      </c>
      <c r="JIJ38" s="206">
        <f>'[1]Farm Data by County'!JIL15</f>
        <v>0</v>
      </c>
      <c r="JIK38" s="206">
        <f>'[1]Farm Data by County'!JIM15</f>
        <v>0</v>
      </c>
      <c r="JIL38" s="206">
        <f>'[1]Farm Data by County'!JIN15</f>
        <v>0</v>
      </c>
      <c r="JIM38" s="206">
        <f>'[1]Farm Data by County'!JIO15</f>
        <v>0</v>
      </c>
      <c r="JIN38" s="206">
        <f>'[1]Farm Data by County'!JIP15</f>
        <v>0</v>
      </c>
      <c r="JIO38" s="206">
        <f>'[1]Farm Data by County'!JIQ15</f>
        <v>0</v>
      </c>
      <c r="JIP38" s="206">
        <f>'[1]Farm Data by County'!JIR15</f>
        <v>0</v>
      </c>
      <c r="JIQ38" s="206">
        <f>'[1]Farm Data by County'!JIS15</f>
        <v>0</v>
      </c>
      <c r="JIR38" s="206">
        <f>'[1]Farm Data by County'!JIT15</f>
        <v>0</v>
      </c>
      <c r="JIS38" s="206">
        <f>'[1]Farm Data by County'!JIU15</f>
        <v>0</v>
      </c>
      <c r="JIT38" s="206">
        <f>'[1]Farm Data by County'!JIV15</f>
        <v>0</v>
      </c>
      <c r="JIU38" s="206">
        <f>'[1]Farm Data by County'!JIW15</f>
        <v>0</v>
      </c>
      <c r="JIV38" s="206">
        <f>'[1]Farm Data by County'!JIX15</f>
        <v>0</v>
      </c>
      <c r="JIW38" s="206">
        <f>'[1]Farm Data by County'!JIY15</f>
        <v>0</v>
      </c>
      <c r="JIX38" s="206">
        <f>'[1]Farm Data by County'!JIZ15</f>
        <v>0</v>
      </c>
      <c r="JIY38" s="206">
        <f>'[1]Farm Data by County'!JJA15</f>
        <v>0</v>
      </c>
      <c r="JIZ38" s="206">
        <f>'[1]Farm Data by County'!JJB15</f>
        <v>0</v>
      </c>
      <c r="JJA38" s="206">
        <f>'[1]Farm Data by County'!JJC15</f>
        <v>0</v>
      </c>
      <c r="JJB38" s="206">
        <f>'[1]Farm Data by County'!JJD15</f>
        <v>0</v>
      </c>
      <c r="JJC38" s="206">
        <f>'[1]Farm Data by County'!JJE15</f>
        <v>0</v>
      </c>
      <c r="JJD38" s="206">
        <f>'[1]Farm Data by County'!JJF15</f>
        <v>0</v>
      </c>
      <c r="JJE38" s="206">
        <f>'[1]Farm Data by County'!JJG15</f>
        <v>0</v>
      </c>
      <c r="JJF38" s="206">
        <f>'[1]Farm Data by County'!JJH15</f>
        <v>0</v>
      </c>
      <c r="JJG38" s="206">
        <f>'[1]Farm Data by County'!JJI15</f>
        <v>0</v>
      </c>
      <c r="JJH38" s="206">
        <f>'[1]Farm Data by County'!JJJ15</f>
        <v>0</v>
      </c>
      <c r="JJI38" s="206">
        <f>'[1]Farm Data by County'!JJK15</f>
        <v>0</v>
      </c>
      <c r="JJJ38" s="206">
        <f>'[1]Farm Data by County'!JJL15</f>
        <v>0</v>
      </c>
      <c r="JJK38" s="206">
        <f>'[1]Farm Data by County'!JJM15</f>
        <v>0</v>
      </c>
      <c r="JJL38" s="206">
        <f>'[1]Farm Data by County'!JJN15</f>
        <v>0</v>
      </c>
      <c r="JJM38" s="206">
        <f>'[1]Farm Data by County'!JJO15</f>
        <v>0</v>
      </c>
      <c r="JJN38" s="206">
        <f>'[1]Farm Data by County'!JJP15</f>
        <v>0</v>
      </c>
      <c r="JJO38" s="206">
        <f>'[1]Farm Data by County'!JJQ15</f>
        <v>0</v>
      </c>
      <c r="JJP38" s="206">
        <f>'[1]Farm Data by County'!JJR15</f>
        <v>0</v>
      </c>
      <c r="JJQ38" s="206">
        <f>'[1]Farm Data by County'!JJS15</f>
        <v>0</v>
      </c>
      <c r="JJR38" s="206">
        <f>'[1]Farm Data by County'!JJT15</f>
        <v>0</v>
      </c>
      <c r="JJS38" s="206">
        <f>'[1]Farm Data by County'!JJU15</f>
        <v>0</v>
      </c>
      <c r="JJT38" s="206">
        <f>'[1]Farm Data by County'!JJV15</f>
        <v>0</v>
      </c>
      <c r="JJU38" s="206">
        <f>'[1]Farm Data by County'!JJW15</f>
        <v>0</v>
      </c>
      <c r="JJV38" s="206">
        <f>'[1]Farm Data by County'!JJX15</f>
        <v>0</v>
      </c>
      <c r="JJW38" s="206">
        <f>'[1]Farm Data by County'!JJY15</f>
        <v>0</v>
      </c>
      <c r="JJX38" s="206">
        <f>'[1]Farm Data by County'!JJZ15</f>
        <v>0</v>
      </c>
      <c r="JJY38" s="206">
        <f>'[1]Farm Data by County'!JKA15</f>
        <v>0</v>
      </c>
      <c r="JJZ38" s="206">
        <f>'[1]Farm Data by County'!JKB15</f>
        <v>0</v>
      </c>
      <c r="JKA38" s="206">
        <f>'[1]Farm Data by County'!JKC15</f>
        <v>0</v>
      </c>
      <c r="JKB38" s="206">
        <f>'[1]Farm Data by County'!JKD15</f>
        <v>0</v>
      </c>
      <c r="JKC38" s="206">
        <f>'[1]Farm Data by County'!JKE15</f>
        <v>0</v>
      </c>
      <c r="JKD38" s="206">
        <f>'[1]Farm Data by County'!JKF15</f>
        <v>0</v>
      </c>
      <c r="JKE38" s="206">
        <f>'[1]Farm Data by County'!JKG15</f>
        <v>0</v>
      </c>
      <c r="JKF38" s="206">
        <f>'[1]Farm Data by County'!JKH15</f>
        <v>0</v>
      </c>
      <c r="JKG38" s="206">
        <f>'[1]Farm Data by County'!JKI15</f>
        <v>0</v>
      </c>
      <c r="JKH38" s="206">
        <f>'[1]Farm Data by County'!JKJ15</f>
        <v>0</v>
      </c>
      <c r="JKI38" s="206">
        <f>'[1]Farm Data by County'!JKK15</f>
        <v>0</v>
      </c>
      <c r="JKJ38" s="206">
        <f>'[1]Farm Data by County'!JKL15</f>
        <v>0</v>
      </c>
      <c r="JKK38" s="206">
        <f>'[1]Farm Data by County'!JKM15</f>
        <v>0</v>
      </c>
      <c r="JKL38" s="206">
        <f>'[1]Farm Data by County'!JKN15</f>
        <v>0</v>
      </c>
      <c r="JKM38" s="206">
        <f>'[1]Farm Data by County'!JKO15</f>
        <v>0</v>
      </c>
      <c r="JKN38" s="206">
        <f>'[1]Farm Data by County'!JKP15</f>
        <v>0</v>
      </c>
      <c r="JKO38" s="206">
        <f>'[1]Farm Data by County'!JKQ15</f>
        <v>0</v>
      </c>
      <c r="JKP38" s="206">
        <f>'[1]Farm Data by County'!JKR15</f>
        <v>0</v>
      </c>
      <c r="JKQ38" s="206">
        <f>'[1]Farm Data by County'!JKS15</f>
        <v>0</v>
      </c>
      <c r="JKR38" s="206">
        <f>'[1]Farm Data by County'!JKT15</f>
        <v>0</v>
      </c>
      <c r="JKS38" s="206">
        <f>'[1]Farm Data by County'!JKU15</f>
        <v>0</v>
      </c>
      <c r="JKT38" s="206">
        <f>'[1]Farm Data by County'!JKV15</f>
        <v>0</v>
      </c>
      <c r="JKU38" s="206">
        <f>'[1]Farm Data by County'!JKW15</f>
        <v>0</v>
      </c>
      <c r="JKV38" s="206">
        <f>'[1]Farm Data by County'!JKX15</f>
        <v>0</v>
      </c>
      <c r="JKW38" s="206">
        <f>'[1]Farm Data by County'!JKY15</f>
        <v>0</v>
      </c>
      <c r="JKX38" s="206">
        <f>'[1]Farm Data by County'!JKZ15</f>
        <v>0</v>
      </c>
      <c r="JKY38" s="206">
        <f>'[1]Farm Data by County'!JLA15</f>
        <v>0</v>
      </c>
      <c r="JKZ38" s="206">
        <f>'[1]Farm Data by County'!JLB15</f>
        <v>0</v>
      </c>
      <c r="JLA38" s="206">
        <f>'[1]Farm Data by County'!JLC15</f>
        <v>0</v>
      </c>
      <c r="JLB38" s="206">
        <f>'[1]Farm Data by County'!JLD15</f>
        <v>0</v>
      </c>
      <c r="JLC38" s="206">
        <f>'[1]Farm Data by County'!JLE15</f>
        <v>0</v>
      </c>
      <c r="JLD38" s="206">
        <f>'[1]Farm Data by County'!JLF15</f>
        <v>0</v>
      </c>
      <c r="JLE38" s="206">
        <f>'[1]Farm Data by County'!JLG15</f>
        <v>0</v>
      </c>
      <c r="JLF38" s="206">
        <f>'[1]Farm Data by County'!JLH15</f>
        <v>0</v>
      </c>
      <c r="JLG38" s="206">
        <f>'[1]Farm Data by County'!JLI15</f>
        <v>0</v>
      </c>
      <c r="JLH38" s="206">
        <f>'[1]Farm Data by County'!JLJ15</f>
        <v>0</v>
      </c>
      <c r="JLI38" s="206">
        <f>'[1]Farm Data by County'!JLK15</f>
        <v>0</v>
      </c>
      <c r="JLJ38" s="206">
        <f>'[1]Farm Data by County'!JLL15</f>
        <v>0</v>
      </c>
      <c r="JLK38" s="206">
        <f>'[1]Farm Data by County'!JLM15</f>
        <v>0</v>
      </c>
      <c r="JLL38" s="206">
        <f>'[1]Farm Data by County'!JLN15</f>
        <v>0</v>
      </c>
      <c r="JLM38" s="206">
        <f>'[1]Farm Data by County'!JLO15</f>
        <v>0</v>
      </c>
      <c r="JLN38" s="206">
        <f>'[1]Farm Data by County'!JLP15</f>
        <v>0</v>
      </c>
      <c r="JLO38" s="206">
        <f>'[1]Farm Data by County'!JLQ15</f>
        <v>0</v>
      </c>
      <c r="JLP38" s="206">
        <f>'[1]Farm Data by County'!JLR15</f>
        <v>0</v>
      </c>
      <c r="JLQ38" s="206">
        <f>'[1]Farm Data by County'!JLS15</f>
        <v>0</v>
      </c>
      <c r="JLR38" s="206">
        <f>'[1]Farm Data by County'!JLT15</f>
        <v>0</v>
      </c>
      <c r="JLS38" s="206">
        <f>'[1]Farm Data by County'!JLU15</f>
        <v>0</v>
      </c>
      <c r="JLT38" s="206">
        <f>'[1]Farm Data by County'!JLV15</f>
        <v>0</v>
      </c>
      <c r="JLU38" s="206">
        <f>'[1]Farm Data by County'!JLW15</f>
        <v>0</v>
      </c>
      <c r="JLV38" s="206">
        <f>'[1]Farm Data by County'!JLX15</f>
        <v>0</v>
      </c>
      <c r="JLW38" s="206">
        <f>'[1]Farm Data by County'!JLY15</f>
        <v>0</v>
      </c>
      <c r="JLX38" s="206">
        <f>'[1]Farm Data by County'!JLZ15</f>
        <v>0</v>
      </c>
      <c r="JLY38" s="206">
        <f>'[1]Farm Data by County'!JMA15</f>
        <v>0</v>
      </c>
      <c r="JLZ38" s="206">
        <f>'[1]Farm Data by County'!JMB15</f>
        <v>0</v>
      </c>
      <c r="JMA38" s="206">
        <f>'[1]Farm Data by County'!JMC15</f>
        <v>0</v>
      </c>
      <c r="JMB38" s="206">
        <f>'[1]Farm Data by County'!JMD15</f>
        <v>0</v>
      </c>
      <c r="JMC38" s="206">
        <f>'[1]Farm Data by County'!JME15</f>
        <v>0</v>
      </c>
      <c r="JMD38" s="206">
        <f>'[1]Farm Data by County'!JMF15</f>
        <v>0</v>
      </c>
      <c r="JME38" s="206">
        <f>'[1]Farm Data by County'!JMG15</f>
        <v>0</v>
      </c>
      <c r="JMF38" s="206">
        <f>'[1]Farm Data by County'!JMH15</f>
        <v>0</v>
      </c>
      <c r="JMG38" s="206">
        <f>'[1]Farm Data by County'!JMI15</f>
        <v>0</v>
      </c>
      <c r="JMH38" s="206">
        <f>'[1]Farm Data by County'!JMJ15</f>
        <v>0</v>
      </c>
      <c r="JMI38" s="206">
        <f>'[1]Farm Data by County'!JMK15</f>
        <v>0</v>
      </c>
      <c r="JMJ38" s="206">
        <f>'[1]Farm Data by County'!JML15</f>
        <v>0</v>
      </c>
      <c r="JMK38" s="206">
        <f>'[1]Farm Data by County'!JMM15</f>
        <v>0</v>
      </c>
      <c r="JML38" s="206">
        <f>'[1]Farm Data by County'!JMN15</f>
        <v>0</v>
      </c>
      <c r="JMM38" s="206">
        <f>'[1]Farm Data by County'!JMO15</f>
        <v>0</v>
      </c>
      <c r="JMN38" s="206">
        <f>'[1]Farm Data by County'!JMP15</f>
        <v>0</v>
      </c>
      <c r="JMO38" s="206">
        <f>'[1]Farm Data by County'!JMQ15</f>
        <v>0</v>
      </c>
      <c r="JMP38" s="206">
        <f>'[1]Farm Data by County'!JMR15</f>
        <v>0</v>
      </c>
      <c r="JMQ38" s="206">
        <f>'[1]Farm Data by County'!JMS15</f>
        <v>0</v>
      </c>
      <c r="JMR38" s="206">
        <f>'[1]Farm Data by County'!JMT15</f>
        <v>0</v>
      </c>
      <c r="JMS38" s="206">
        <f>'[1]Farm Data by County'!JMU15</f>
        <v>0</v>
      </c>
      <c r="JMT38" s="206">
        <f>'[1]Farm Data by County'!JMV15</f>
        <v>0</v>
      </c>
      <c r="JMU38" s="206">
        <f>'[1]Farm Data by County'!JMW15</f>
        <v>0</v>
      </c>
      <c r="JMV38" s="206">
        <f>'[1]Farm Data by County'!JMX15</f>
        <v>0</v>
      </c>
      <c r="JMW38" s="206">
        <f>'[1]Farm Data by County'!JMY15</f>
        <v>0</v>
      </c>
      <c r="JMX38" s="206">
        <f>'[1]Farm Data by County'!JMZ15</f>
        <v>0</v>
      </c>
      <c r="JMY38" s="206">
        <f>'[1]Farm Data by County'!JNA15</f>
        <v>0</v>
      </c>
      <c r="JMZ38" s="206">
        <f>'[1]Farm Data by County'!JNB15</f>
        <v>0</v>
      </c>
      <c r="JNA38" s="206">
        <f>'[1]Farm Data by County'!JNC15</f>
        <v>0</v>
      </c>
      <c r="JNB38" s="206">
        <f>'[1]Farm Data by County'!JND15</f>
        <v>0</v>
      </c>
      <c r="JNC38" s="206">
        <f>'[1]Farm Data by County'!JNE15</f>
        <v>0</v>
      </c>
      <c r="JND38" s="206">
        <f>'[1]Farm Data by County'!JNF15</f>
        <v>0</v>
      </c>
      <c r="JNE38" s="206">
        <f>'[1]Farm Data by County'!JNG15</f>
        <v>0</v>
      </c>
      <c r="JNF38" s="206">
        <f>'[1]Farm Data by County'!JNH15</f>
        <v>0</v>
      </c>
      <c r="JNG38" s="206">
        <f>'[1]Farm Data by County'!JNI15</f>
        <v>0</v>
      </c>
      <c r="JNH38" s="206">
        <f>'[1]Farm Data by County'!JNJ15</f>
        <v>0</v>
      </c>
      <c r="JNI38" s="206">
        <f>'[1]Farm Data by County'!JNK15</f>
        <v>0</v>
      </c>
      <c r="JNJ38" s="206">
        <f>'[1]Farm Data by County'!JNL15</f>
        <v>0</v>
      </c>
      <c r="JNK38" s="206">
        <f>'[1]Farm Data by County'!JNM15</f>
        <v>0</v>
      </c>
      <c r="JNL38" s="206">
        <f>'[1]Farm Data by County'!JNN15</f>
        <v>0</v>
      </c>
      <c r="JNM38" s="206">
        <f>'[1]Farm Data by County'!JNO15</f>
        <v>0</v>
      </c>
      <c r="JNN38" s="206">
        <f>'[1]Farm Data by County'!JNP15</f>
        <v>0</v>
      </c>
      <c r="JNO38" s="206">
        <f>'[1]Farm Data by County'!JNQ15</f>
        <v>0</v>
      </c>
      <c r="JNP38" s="206">
        <f>'[1]Farm Data by County'!JNR15</f>
        <v>0</v>
      </c>
      <c r="JNQ38" s="206">
        <f>'[1]Farm Data by County'!JNS15</f>
        <v>0</v>
      </c>
      <c r="JNR38" s="206">
        <f>'[1]Farm Data by County'!JNT15</f>
        <v>0</v>
      </c>
      <c r="JNS38" s="206">
        <f>'[1]Farm Data by County'!JNU15</f>
        <v>0</v>
      </c>
      <c r="JNT38" s="206">
        <f>'[1]Farm Data by County'!JNV15</f>
        <v>0</v>
      </c>
      <c r="JNU38" s="206">
        <f>'[1]Farm Data by County'!JNW15</f>
        <v>0</v>
      </c>
      <c r="JNV38" s="206">
        <f>'[1]Farm Data by County'!JNX15</f>
        <v>0</v>
      </c>
      <c r="JNW38" s="206">
        <f>'[1]Farm Data by County'!JNY15</f>
        <v>0</v>
      </c>
      <c r="JNX38" s="206">
        <f>'[1]Farm Data by County'!JNZ15</f>
        <v>0</v>
      </c>
      <c r="JNY38" s="206">
        <f>'[1]Farm Data by County'!JOA15</f>
        <v>0</v>
      </c>
      <c r="JNZ38" s="206">
        <f>'[1]Farm Data by County'!JOB15</f>
        <v>0</v>
      </c>
      <c r="JOA38" s="206">
        <f>'[1]Farm Data by County'!JOC15</f>
        <v>0</v>
      </c>
      <c r="JOB38" s="206">
        <f>'[1]Farm Data by County'!JOD15</f>
        <v>0</v>
      </c>
      <c r="JOC38" s="206">
        <f>'[1]Farm Data by County'!JOE15</f>
        <v>0</v>
      </c>
      <c r="JOD38" s="206">
        <f>'[1]Farm Data by County'!JOF15</f>
        <v>0</v>
      </c>
      <c r="JOE38" s="206">
        <f>'[1]Farm Data by County'!JOG15</f>
        <v>0</v>
      </c>
      <c r="JOF38" s="206">
        <f>'[1]Farm Data by County'!JOH15</f>
        <v>0</v>
      </c>
      <c r="JOG38" s="206">
        <f>'[1]Farm Data by County'!JOI15</f>
        <v>0</v>
      </c>
      <c r="JOH38" s="206">
        <f>'[1]Farm Data by County'!JOJ15</f>
        <v>0</v>
      </c>
      <c r="JOI38" s="206">
        <f>'[1]Farm Data by County'!JOK15</f>
        <v>0</v>
      </c>
      <c r="JOJ38" s="206">
        <f>'[1]Farm Data by County'!JOL15</f>
        <v>0</v>
      </c>
      <c r="JOK38" s="206">
        <f>'[1]Farm Data by County'!JOM15</f>
        <v>0</v>
      </c>
      <c r="JOL38" s="206">
        <f>'[1]Farm Data by County'!JON15</f>
        <v>0</v>
      </c>
      <c r="JOM38" s="206">
        <f>'[1]Farm Data by County'!JOO15</f>
        <v>0</v>
      </c>
      <c r="JON38" s="206">
        <f>'[1]Farm Data by County'!JOP15</f>
        <v>0</v>
      </c>
      <c r="JOO38" s="206">
        <f>'[1]Farm Data by County'!JOQ15</f>
        <v>0</v>
      </c>
      <c r="JOP38" s="206">
        <f>'[1]Farm Data by County'!JOR15</f>
        <v>0</v>
      </c>
      <c r="JOQ38" s="206">
        <f>'[1]Farm Data by County'!JOS15</f>
        <v>0</v>
      </c>
      <c r="JOR38" s="206">
        <f>'[1]Farm Data by County'!JOT15</f>
        <v>0</v>
      </c>
      <c r="JOS38" s="206">
        <f>'[1]Farm Data by County'!JOU15</f>
        <v>0</v>
      </c>
      <c r="JOT38" s="206">
        <f>'[1]Farm Data by County'!JOV15</f>
        <v>0</v>
      </c>
      <c r="JOU38" s="206">
        <f>'[1]Farm Data by County'!JOW15</f>
        <v>0</v>
      </c>
      <c r="JOV38" s="206">
        <f>'[1]Farm Data by County'!JOX15</f>
        <v>0</v>
      </c>
      <c r="JOW38" s="206">
        <f>'[1]Farm Data by County'!JOY15</f>
        <v>0</v>
      </c>
      <c r="JOX38" s="206">
        <f>'[1]Farm Data by County'!JOZ15</f>
        <v>0</v>
      </c>
      <c r="JOY38" s="206">
        <f>'[1]Farm Data by County'!JPA15</f>
        <v>0</v>
      </c>
      <c r="JOZ38" s="206">
        <f>'[1]Farm Data by County'!JPB15</f>
        <v>0</v>
      </c>
      <c r="JPA38" s="206">
        <f>'[1]Farm Data by County'!JPC15</f>
        <v>0</v>
      </c>
      <c r="JPB38" s="206">
        <f>'[1]Farm Data by County'!JPD15</f>
        <v>0</v>
      </c>
      <c r="JPC38" s="206">
        <f>'[1]Farm Data by County'!JPE15</f>
        <v>0</v>
      </c>
      <c r="JPD38" s="206">
        <f>'[1]Farm Data by County'!JPF15</f>
        <v>0</v>
      </c>
      <c r="JPE38" s="206">
        <f>'[1]Farm Data by County'!JPG15</f>
        <v>0</v>
      </c>
      <c r="JPF38" s="206">
        <f>'[1]Farm Data by County'!JPH15</f>
        <v>0</v>
      </c>
      <c r="JPG38" s="206">
        <f>'[1]Farm Data by County'!JPI15</f>
        <v>0</v>
      </c>
      <c r="JPH38" s="206">
        <f>'[1]Farm Data by County'!JPJ15</f>
        <v>0</v>
      </c>
      <c r="JPI38" s="206">
        <f>'[1]Farm Data by County'!JPK15</f>
        <v>0</v>
      </c>
      <c r="JPJ38" s="206">
        <f>'[1]Farm Data by County'!JPL15</f>
        <v>0</v>
      </c>
      <c r="JPK38" s="206">
        <f>'[1]Farm Data by County'!JPM15</f>
        <v>0</v>
      </c>
      <c r="JPL38" s="206">
        <f>'[1]Farm Data by County'!JPN15</f>
        <v>0</v>
      </c>
      <c r="JPM38" s="206">
        <f>'[1]Farm Data by County'!JPO15</f>
        <v>0</v>
      </c>
      <c r="JPN38" s="206">
        <f>'[1]Farm Data by County'!JPP15</f>
        <v>0</v>
      </c>
      <c r="JPO38" s="206">
        <f>'[1]Farm Data by County'!JPQ15</f>
        <v>0</v>
      </c>
      <c r="JPP38" s="206">
        <f>'[1]Farm Data by County'!JPR15</f>
        <v>0</v>
      </c>
      <c r="JPQ38" s="206">
        <f>'[1]Farm Data by County'!JPS15</f>
        <v>0</v>
      </c>
      <c r="JPR38" s="206">
        <f>'[1]Farm Data by County'!JPT15</f>
        <v>0</v>
      </c>
      <c r="JPS38" s="206">
        <f>'[1]Farm Data by County'!JPU15</f>
        <v>0</v>
      </c>
      <c r="JPT38" s="206">
        <f>'[1]Farm Data by County'!JPV15</f>
        <v>0</v>
      </c>
      <c r="JPU38" s="206">
        <f>'[1]Farm Data by County'!JPW15</f>
        <v>0</v>
      </c>
      <c r="JPV38" s="206">
        <f>'[1]Farm Data by County'!JPX15</f>
        <v>0</v>
      </c>
      <c r="JPW38" s="206">
        <f>'[1]Farm Data by County'!JPY15</f>
        <v>0</v>
      </c>
      <c r="JPX38" s="206">
        <f>'[1]Farm Data by County'!JPZ15</f>
        <v>0</v>
      </c>
      <c r="JPY38" s="206">
        <f>'[1]Farm Data by County'!JQA15</f>
        <v>0</v>
      </c>
      <c r="JPZ38" s="206">
        <f>'[1]Farm Data by County'!JQB15</f>
        <v>0</v>
      </c>
      <c r="JQA38" s="206">
        <f>'[1]Farm Data by County'!JQC15</f>
        <v>0</v>
      </c>
      <c r="JQB38" s="206">
        <f>'[1]Farm Data by County'!JQD15</f>
        <v>0</v>
      </c>
      <c r="JQC38" s="206">
        <f>'[1]Farm Data by County'!JQE15</f>
        <v>0</v>
      </c>
      <c r="JQD38" s="206">
        <f>'[1]Farm Data by County'!JQF15</f>
        <v>0</v>
      </c>
      <c r="JQE38" s="206">
        <f>'[1]Farm Data by County'!JQG15</f>
        <v>0</v>
      </c>
      <c r="JQF38" s="206">
        <f>'[1]Farm Data by County'!JQH15</f>
        <v>0</v>
      </c>
      <c r="JQG38" s="206">
        <f>'[1]Farm Data by County'!JQI15</f>
        <v>0</v>
      </c>
      <c r="JQH38" s="206">
        <f>'[1]Farm Data by County'!JQJ15</f>
        <v>0</v>
      </c>
      <c r="JQI38" s="206">
        <f>'[1]Farm Data by County'!JQK15</f>
        <v>0</v>
      </c>
      <c r="JQJ38" s="206">
        <f>'[1]Farm Data by County'!JQL15</f>
        <v>0</v>
      </c>
      <c r="JQK38" s="206">
        <f>'[1]Farm Data by County'!JQM15</f>
        <v>0</v>
      </c>
      <c r="JQL38" s="206">
        <f>'[1]Farm Data by County'!JQN15</f>
        <v>0</v>
      </c>
      <c r="JQM38" s="206">
        <f>'[1]Farm Data by County'!JQO15</f>
        <v>0</v>
      </c>
      <c r="JQN38" s="206">
        <f>'[1]Farm Data by County'!JQP15</f>
        <v>0</v>
      </c>
      <c r="JQO38" s="206">
        <f>'[1]Farm Data by County'!JQQ15</f>
        <v>0</v>
      </c>
      <c r="JQP38" s="206">
        <f>'[1]Farm Data by County'!JQR15</f>
        <v>0</v>
      </c>
      <c r="JQQ38" s="206">
        <f>'[1]Farm Data by County'!JQS15</f>
        <v>0</v>
      </c>
      <c r="JQR38" s="206">
        <f>'[1]Farm Data by County'!JQT15</f>
        <v>0</v>
      </c>
      <c r="JQS38" s="206">
        <f>'[1]Farm Data by County'!JQU15</f>
        <v>0</v>
      </c>
      <c r="JQT38" s="206">
        <f>'[1]Farm Data by County'!JQV15</f>
        <v>0</v>
      </c>
      <c r="JQU38" s="206">
        <f>'[1]Farm Data by County'!JQW15</f>
        <v>0</v>
      </c>
      <c r="JQV38" s="206">
        <f>'[1]Farm Data by County'!JQX15</f>
        <v>0</v>
      </c>
      <c r="JQW38" s="206">
        <f>'[1]Farm Data by County'!JQY15</f>
        <v>0</v>
      </c>
      <c r="JQX38" s="206">
        <f>'[1]Farm Data by County'!JQZ15</f>
        <v>0</v>
      </c>
      <c r="JQY38" s="206">
        <f>'[1]Farm Data by County'!JRA15</f>
        <v>0</v>
      </c>
      <c r="JQZ38" s="206">
        <f>'[1]Farm Data by County'!JRB15</f>
        <v>0</v>
      </c>
      <c r="JRA38" s="206">
        <f>'[1]Farm Data by County'!JRC15</f>
        <v>0</v>
      </c>
      <c r="JRB38" s="206">
        <f>'[1]Farm Data by County'!JRD15</f>
        <v>0</v>
      </c>
      <c r="JRC38" s="206">
        <f>'[1]Farm Data by County'!JRE15</f>
        <v>0</v>
      </c>
      <c r="JRD38" s="206">
        <f>'[1]Farm Data by County'!JRF15</f>
        <v>0</v>
      </c>
      <c r="JRE38" s="206">
        <f>'[1]Farm Data by County'!JRG15</f>
        <v>0</v>
      </c>
      <c r="JRF38" s="206">
        <f>'[1]Farm Data by County'!JRH15</f>
        <v>0</v>
      </c>
      <c r="JRG38" s="206">
        <f>'[1]Farm Data by County'!JRI15</f>
        <v>0</v>
      </c>
      <c r="JRH38" s="206">
        <f>'[1]Farm Data by County'!JRJ15</f>
        <v>0</v>
      </c>
      <c r="JRI38" s="206">
        <f>'[1]Farm Data by County'!JRK15</f>
        <v>0</v>
      </c>
      <c r="JRJ38" s="206">
        <f>'[1]Farm Data by County'!JRL15</f>
        <v>0</v>
      </c>
      <c r="JRK38" s="206">
        <f>'[1]Farm Data by County'!JRM15</f>
        <v>0</v>
      </c>
      <c r="JRL38" s="206">
        <f>'[1]Farm Data by County'!JRN15</f>
        <v>0</v>
      </c>
      <c r="JRM38" s="206">
        <f>'[1]Farm Data by County'!JRO15</f>
        <v>0</v>
      </c>
      <c r="JRN38" s="206">
        <f>'[1]Farm Data by County'!JRP15</f>
        <v>0</v>
      </c>
      <c r="JRO38" s="206">
        <f>'[1]Farm Data by County'!JRQ15</f>
        <v>0</v>
      </c>
      <c r="JRP38" s="206">
        <f>'[1]Farm Data by County'!JRR15</f>
        <v>0</v>
      </c>
      <c r="JRQ38" s="206">
        <f>'[1]Farm Data by County'!JRS15</f>
        <v>0</v>
      </c>
      <c r="JRR38" s="206">
        <f>'[1]Farm Data by County'!JRT15</f>
        <v>0</v>
      </c>
      <c r="JRS38" s="206">
        <f>'[1]Farm Data by County'!JRU15</f>
        <v>0</v>
      </c>
      <c r="JRT38" s="206">
        <f>'[1]Farm Data by County'!JRV15</f>
        <v>0</v>
      </c>
      <c r="JRU38" s="206">
        <f>'[1]Farm Data by County'!JRW15</f>
        <v>0</v>
      </c>
      <c r="JRV38" s="206">
        <f>'[1]Farm Data by County'!JRX15</f>
        <v>0</v>
      </c>
      <c r="JRW38" s="206">
        <f>'[1]Farm Data by County'!JRY15</f>
        <v>0</v>
      </c>
      <c r="JRX38" s="206">
        <f>'[1]Farm Data by County'!JRZ15</f>
        <v>0</v>
      </c>
      <c r="JRY38" s="206">
        <f>'[1]Farm Data by County'!JSA15</f>
        <v>0</v>
      </c>
      <c r="JRZ38" s="206">
        <f>'[1]Farm Data by County'!JSB15</f>
        <v>0</v>
      </c>
      <c r="JSA38" s="206">
        <f>'[1]Farm Data by County'!JSC15</f>
        <v>0</v>
      </c>
      <c r="JSB38" s="206">
        <f>'[1]Farm Data by County'!JSD15</f>
        <v>0</v>
      </c>
      <c r="JSC38" s="206">
        <f>'[1]Farm Data by County'!JSE15</f>
        <v>0</v>
      </c>
      <c r="JSD38" s="206">
        <f>'[1]Farm Data by County'!JSF15</f>
        <v>0</v>
      </c>
      <c r="JSE38" s="206">
        <f>'[1]Farm Data by County'!JSG15</f>
        <v>0</v>
      </c>
      <c r="JSF38" s="206">
        <f>'[1]Farm Data by County'!JSH15</f>
        <v>0</v>
      </c>
      <c r="JSG38" s="206">
        <f>'[1]Farm Data by County'!JSI15</f>
        <v>0</v>
      </c>
      <c r="JSH38" s="206">
        <f>'[1]Farm Data by County'!JSJ15</f>
        <v>0</v>
      </c>
      <c r="JSI38" s="206">
        <f>'[1]Farm Data by County'!JSK15</f>
        <v>0</v>
      </c>
      <c r="JSJ38" s="206">
        <f>'[1]Farm Data by County'!JSL15</f>
        <v>0</v>
      </c>
      <c r="JSK38" s="206">
        <f>'[1]Farm Data by County'!JSM15</f>
        <v>0</v>
      </c>
      <c r="JSL38" s="206">
        <f>'[1]Farm Data by County'!JSN15</f>
        <v>0</v>
      </c>
      <c r="JSM38" s="206">
        <f>'[1]Farm Data by County'!JSO15</f>
        <v>0</v>
      </c>
      <c r="JSN38" s="206">
        <f>'[1]Farm Data by County'!JSP15</f>
        <v>0</v>
      </c>
      <c r="JSO38" s="206">
        <f>'[1]Farm Data by County'!JSQ15</f>
        <v>0</v>
      </c>
      <c r="JSP38" s="206">
        <f>'[1]Farm Data by County'!JSR15</f>
        <v>0</v>
      </c>
      <c r="JSQ38" s="206">
        <f>'[1]Farm Data by County'!JSS15</f>
        <v>0</v>
      </c>
      <c r="JSR38" s="206">
        <f>'[1]Farm Data by County'!JST15</f>
        <v>0</v>
      </c>
      <c r="JSS38" s="206">
        <f>'[1]Farm Data by County'!JSU15</f>
        <v>0</v>
      </c>
      <c r="JST38" s="206">
        <f>'[1]Farm Data by County'!JSV15</f>
        <v>0</v>
      </c>
      <c r="JSU38" s="206">
        <f>'[1]Farm Data by County'!JSW15</f>
        <v>0</v>
      </c>
      <c r="JSV38" s="206">
        <f>'[1]Farm Data by County'!JSX15</f>
        <v>0</v>
      </c>
      <c r="JSW38" s="206">
        <f>'[1]Farm Data by County'!JSY15</f>
        <v>0</v>
      </c>
      <c r="JSX38" s="206">
        <f>'[1]Farm Data by County'!JSZ15</f>
        <v>0</v>
      </c>
      <c r="JSY38" s="206">
        <f>'[1]Farm Data by County'!JTA15</f>
        <v>0</v>
      </c>
      <c r="JSZ38" s="206">
        <f>'[1]Farm Data by County'!JTB15</f>
        <v>0</v>
      </c>
      <c r="JTA38" s="206">
        <f>'[1]Farm Data by County'!JTC15</f>
        <v>0</v>
      </c>
      <c r="JTB38" s="206">
        <f>'[1]Farm Data by County'!JTD15</f>
        <v>0</v>
      </c>
      <c r="JTC38" s="206">
        <f>'[1]Farm Data by County'!JTE15</f>
        <v>0</v>
      </c>
      <c r="JTD38" s="206">
        <f>'[1]Farm Data by County'!JTF15</f>
        <v>0</v>
      </c>
      <c r="JTE38" s="206">
        <f>'[1]Farm Data by County'!JTG15</f>
        <v>0</v>
      </c>
      <c r="JTF38" s="206">
        <f>'[1]Farm Data by County'!JTH15</f>
        <v>0</v>
      </c>
      <c r="JTG38" s="206">
        <f>'[1]Farm Data by County'!JTI15</f>
        <v>0</v>
      </c>
      <c r="JTH38" s="206">
        <f>'[1]Farm Data by County'!JTJ15</f>
        <v>0</v>
      </c>
      <c r="JTI38" s="206">
        <f>'[1]Farm Data by County'!JTK15</f>
        <v>0</v>
      </c>
      <c r="JTJ38" s="206">
        <f>'[1]Farm Data by County'!JTL15</f>
        <v>0</v>
      </c>
      <c r="JTK38" s="206">
        <f>'[1]Farm Data by County'!JTM15</f>
        <v>0</v>
      </c>
      <c r="JTL38" s="206">
        <f>'[1]Farm Data by County'!JTN15</f>
        <v>0</v>
      </c>
      <c r="JTM38" s="206">
        <f>'[1]Farm Data by County'!JTO15</f>
        <v>0</v>
      </c>
      <c r="JTN38" s="206">
        <f>'[1]Farm Data by County'!JTP15</f>
        <v>0</v>
      </c>
      <c r="JTO38" s="206">
        <f>'[1]Farm Data by County'!JTQ15</f>
        <v>0</v>
      </c>
      <c r="JTP38" s="206">
        <f>'[1]Farm Data by County'!JTR15</f>
        <v>0</v>
      </c>
      <c r="JTQ38" s="206">
        <f>'[1]Farm Data by County'!JTS15</f>
        <v>0</v>
      </c>
      <c r="JTR38" s="206">
        <f>'[1]Farm Data by County'!JTT15</f>
        <v>0</v>
      </c>
      <c r="JTS38" s="206">
        <f>'[1]Farm Data by County'!JTU15</f>
        <v>0</v>
      </c>
      <c r="JTT38" s="206">
        <f>'[1]Farm Data by County'!JTV15</f>
        <v>0</v>
      </c>
      <c r="JTU38" s="206">
        <f>'[1]Farm Data by County'!JTW15</f>
        <v>0</v>
      </c>
      <c r="JTV38" s="206">
        <f>'[1]Farm Data by County'!JTX15</f>
        <v>0</v>
      </c>
      <c r="JTW38" s="206">
        <f>'[1]Farm Data by County'!JTY15</f>
        <v>0</v>
      </c>
      <c r="JTX38" s="206">
        <f>'[1]Farm Data by County'!JTZ15</f>
        <v>0</v>
      </c>
      <c r="JTY38" s="206">
        <f>'[1]Farm Data by County'!JUA15</f>
        <v>0</v>
      </c>
      <c r="JTZ38" s="206">
        <f>'[1]Farm Data by County'!JUB15</f>
        <v>0</v>
      </c>
      <c r="JUA38" s="206">
        <f>'[1]Farm Data by County'!JUC15</f>
        <v>0</v>
      </c>
      <c r="JUB38" s="206">
        <f>'[1]Farm Data by County'!JUD15</f>
        <v>0</v>
      </c>
      <c r="JUC38" s="206">
        <f>'[1]Farm Data by County'!JUE15</f>
        <v>0</v>
      </c>
      <c r="JUD38" s="206">
        <f>'[1]Farm Data by County'!JUF15</f>
        <v>0</v>
      </c>
      <c r="JUE38" s="206">
        <f>'[1]Farm Data by County'!JUG15</f>
        <v>0</v>
      </c>
      <c r="JUF38" s="206">
        <f>'[1]Farm Data by County'!JUH15</f>
        <v>0</v>
      </c>
      <c r="JUG38" s="206">
        <f>'[1]Farm Data by County'!JUI15</f>
        <v>0</v>
      </c>
      <c r="JUH38" s="206">
        <f>'[1]Farm Data by County'!JUJ15</f>
        <v>0</v>
      </c>
      <c r="JUI38" s="206">
        <f>'[1]Farm Data by County'!JUK15</f>
        <v>0</v>
      </c>
      <c r="JUJ38" s="206">
        <f>'[1]Farm Data by County'!JUL15</f>
        <v>0</v>
      </c>
      <c r="JUK38" s="206">
        <f>'[1]Farm Data by County'!JUM15</f>
        <v>0</v>
      </c>
      <c r="JUL38" s="206">
        <f>'[1]Farm Data by County'!JUN15</f>
        <v>0</v>
      </c>
      <c r="JUM38" s="206">
        <f>'[1]Farm Data by County'!JUO15</f>
        <v>0</v>
      </c>
      <c r="JUN38" s="206">
        <f>'[1]Farm Data by County'!JUP15</f>
        <v>0</v>
      </c>
      <c r="JUO38" s="206">
        <f>'[1]Farm Data by County'!JUQ15</f>
        <v>0</v>
      </c>
      <c r="JUP38" s="206">
        <f>'[1]Farm Data by County'!JUR15</f>
        <v>0</v>
      </c>
      <c r="JUQ38" s="206">
        <f>'[1]Farm Data by County'!JUS15</f>
        <v>0</v>
      </c>
      <c r="JUR38" s="206">
        <f>'[1]Farm Data by County'!JUT15</f>
        <v>0</v>
      </c>
      <c r="JUS38" s="206">
        <f>'[1]Farm Data by County'!JUU15</f>
        <v>0</v>
      </c>
      <c r="JUT38" s="206">
        <f>'[1]Farm Data by County'!JUV15</f>
        <v>0</v>
      </c>
      <c r="JUU38" s="206">
        <f>'[1]Farm Data by County'!JUW15</f>
        <v>0</v>
      </c>
      <c r="JUV38" s="206">
        <f>'[1]Farm Data by County'!JUX15</f>
        <v>0</v>
      </c>
      <c r="JUW38" s="206">
        <f>'[1]Farm Data by County'!JUY15</f>
        <v>0</v>
      </c>
      <c r="JUX38" s="206">
        <f>'[1]Farm Data by County'!JUZ15</f>
        <v>0</v>
      </c>
      <c r="JUY38" s="206">
        <f>'[1]Farm Data by County'!JVA15</f>
        <v>0</v>
      </c>
      <c r="JUZ38" s="206">
        <f>'[1]Farm Data by County'!JVB15</f>
        <v>0</v>
      </c>
      <c r="JVA38" s="206">
        <f>'[1]Farm Data by County'!JVC15</f>
        <v>0</v>
      </c>
      <c r="JVB38" s="206">
        <f>'[1]Farm Data by County'!JVD15</f>
        <v>0</v>
      </c>
      <c r="JVC38" s="206">
        <f>'[1]Farm Data by County'!JVE15</f>
        <v>0</v>
      </c>
      <c r="JVD38" s="206">
        <f>'[1]Farm Data by County'!JVF15</f>
        <v>0</v>
      </c>
      <c r="JVE38" s="206">
        <f>'[1]Farm Data by County'!JVG15</f>
        <v>0</v>
      </c>
      <c r="JVF38" s="206">
        <f>'[1]Farm Data by County'!JVH15</f>
        <v>0</v>
      </c>
      <c r="JVG38" s="206">
        <f>'[1]Farm Data by County'!JVI15</f>
        <v>0</v>
      </c>
      <c r="JVH38" s="206">
        <f>'[1]Farm Data by County'!JVJ15</f>
        <v>0</v>
      </c>
      <c r="JVI38" s="206">
        <f>'[1]Farm Data by County'!JVK15</f>
        <v>0</v>
      </c>
      <c r="JVJ38" s="206">
        <f>'[1]Farm Data by County'!JVL15</f>
        <v>0</v>
      </c>
      <c r="JVK38" s="206">
        <f>'[1]Farm Data by County'!JVM15</f>
        <v>0</v>
      </c>
      <c r="JVL38" s="206">
        <f>'[1]Farm Data by County'!JVN15</f>
        <v>0</v>
      </c>
      <c r="JVM38" s="206">
        <f>'[1]Farm Data by County'!JVO15</f>
        <v>0</v>
      </c>
      <c r="JVN38" s="206">
        <f>'[1]Farm Data by County'!JVP15</f>
        <v>0</v>
      </c>
      <c r="JVO38" s="206">
        <f>'[1]Farm Data by County'!JVQ15</f>
        <v>0</v>
      </c>
      <c r="JVP38" s="206">
        <f>'[1]Farm Data by County'!JVR15</f>
        <v>0</v>
      </c>
      <c r="JVQ38" s="206">
        <f>'[1]Farm Data by County'!JVS15</f>
        <v>0</v>
      </c>
      <c r="JVR38" s="206">
        <f>'[1]Farm Data by County'!JVT15</f>
        <v>0</v>
      </c>
      <c r="JVS38" s="206">
        <f>'[1]Farm Data by County'!JVU15</f>
        <v>0</v>
      </c>
      <c r="JVT38" s="206">
        <f>'[1]Farm Data by County'!JVV15</f>
        <v>0</v>
      </c>
      <c r="JVU38" s="206">
        <f>'[1]Farm Data by County'!JVW15</f>
        <v>0</v>
      </c>
      <c r="JVV38" s="206">
        <f>'[1]Farm Data by County'!JVX15</f>
        <v>0</v>
      </c>
      <c r="JVW38" s="206">
        <f>'[1]Farm Data by County'!JVY15</f>
        <v>0</v>
      </c>
      <c r="JVX38" s="206">
        <f>'[1]Farm Data by County'!JVZ15</f>
        <v>0</v>
      </c>
      <c r="JVY38" s="206">
        <f>'[1]Farm Data by County'!JWA15</f>
        <v>0</v>
      </c>
      <c r="JVZ38" s="206">
        <f>'[1]Farm Data by County'!JWB15</f>
        <v>0</v>
      </c>
      <c r="JWA38" s="206">
        <f>'[1]Farm Data by County'!JWC15</f>
        <v>0</v>
      </c>
      <c r="JWB38" s="206">
        <f>'[1]Farm Data by County'!JWD15</f>
        <v>0</v>
      </c>
      <c r="JWC38" s="206">
        <f>'[1]Farm Data by County'!JWE15</f>
        <v>0</v>
      </c>
      <c r="JWD38" s="206">
        <f>'[1]Farm Data by County'!JWF15</f>
        <v>0</v>
      </c>
      <c r="JWE38" s="206">
        <f>'[1]Farm Data by County'!JWG15</f>
        <v>0</v>
      </c>
      <c r="JWF38" s="206">
        <f>'[1]Farm Data by County'!JWH15</f>
        <v>0</v>
      </c>
      <c r="JWG38" s="206">
        <f>'[1]Farm Data by County'!JWI15</f>
        <v>0</v>
      </c>
      <c r="JWH38" s="206">
        <f>'[1]Farm Data by County'!JWJ15</f>
        <v>0</v>
      </c>
      <c r="JWI38" s="206">
        <f>'[1]Farm Data by County'!JWK15</f>
        <v>0</v>
      </c>
      <c r="JWJ38" s="206">
        <f>'[1]Farm Data by County'!JWL15</f>
        <v>0</v>
      </c>
      <c r="JWK38" s="206">
        <f>'[1]Farm Data by County'!JWM15</f>
        <v>0</v>
      </c>
      <c r="JWL38" s="206">
        <f>'[1]Farm Data by County'!JWN15</f>
        <v>0</v>
      </c>
      <c r="JWM38" s="206">
        <f>'[1]Farm Data by County'!JWO15</f>
        <v>0</v>
      </c>
      <c r="JWN38" s="206">
        <f>'[1]Farm Data by County'!JWP15</f>
        <v>0</v>
      </c>
      <c r="JWO38" s="206">
        <f>'[1]Farm Data by County'!JWQ15</f>
        <v>0</v>
      </c>
      <c r="JWP38" s="206">
        <f>'[1]Farm Data by County'!JWR15</f>
        <v>0</v>
      </c>
      <c r="JWQ38" s="206">
        <f>'[1]Farm Data by County'!JWS15</f>
        <v>0</v>
      </c>
      <c r="JWR38" s="206">
        <f>'[1]Farm Data by County'!JWT15</f>
        <v>0</v>
      </c>
      <c r="JWS38" s="206">
        <f>'[1]Farm Data by County'!JWU15</f>
        <v>0</v>
      </c>
      <c r="JWT38" s="206">
        <f>'[1]Farm Data by County'!JWV15</f>
        <v>0</v>
      </c>
      <c r="JWU38" s="206">
        <f>'[1]Farm Data by County'!JWW15</f>
        <v>0</v>
      </c>
      <c r="JWV38" s="206">
        <f>'[1]Farm Data by County'!JWX15</f>
        <v>0</v>
      </c>
      <c r="JWW38" s="206">
        <f>'[1]Farm Data by County'!JWY15</f>
        <v>0</v>
      </c>
      <c r="JWX38" s="206">
        <f>'[1]Farm Data by County'!JWZ15</f>
        <v>0</v>
      </c>
      <c r="JWY38" s="206">
        <f>'[1]Farm Data by County'!JXA15</f>
        <v>0</v>
      </c>
      <c r="JWZ38" s="206">
        <f>'[1]Farm Data by County'!JXB15</f>
        <v>0</v>
      </c>
      <c r="JXA38" s="206">
        <f>'[1]Farm Data by County'!JXC15</f>
        <v>0</v>
      </c>
      <c r="JXB38" s="206">
        <f>'[1]Farm Data by County'!JXD15</f>
        <v>0</v>
      </c>
      <c r="JXC38" s="206">
        <f>'[1]Farm Data by County'!JXE15</f>
        <v>0</v>
      </c>
      <c r="JXD38" s="206">
        <f>'[1]Farm Data by County'!JXF15</f>
        <v>0</v>
      </c>
      <c r="JXE38" s="206">
        <f>'[1]Farm Data by County'!JXG15</f>
        <v>0</v>
      </c>
      <c r="JXF38" s="206">
        <f>'[1]Farm Data by County'!JXH15</f>
        <v>0</v>
      </c>
      <c r="JXG38" s="206">
        <f>'[1]Farm Data by County'!JXI15</f>
        <v>0</v>
      </c>
      <c r="JXH38" s="206">
        <f>'[1]Farm Data by County'!JXJ15</f>
        <v>0</v>
      </c>
      <c r="JXI38" s="206">
        <f>'[1]Farm Data by County'!JXK15</f>
        <v>0</v>
      </c>
      <c r="JXJ38" s="206">
        <f>'[1]Farm Data by County'!JXL15</f>
        <v>0</v>
      </c>
      <c r="JXK38" s="206">
        <f>'[1]Farm Data by County'!JXM15</f>
        <v>0</v>
      </c>
      <c r="JXL38" s="206">
        <f>'[1]Farm Data by County'!JXN15</f>
        <v>0</v>
      </c>
      <c r="JXM38" s="206">
        <f>'[1]Farm Data by County'!JXO15</f>
        <v>0</v>
      </c>
      <c r="JXN38" s="206">
        <f>'[1]Farm Data by County'!JXP15</f>
        <v>0</v>
      </c>
      <c r="JXO38" s="206">
        <f>'[1]Farm Data by County'!JXQ15</f>
        <v>0</v>
      </c>
      <c r="JXP38" s="206">
        <f>'[1]Farm Data by County'!JXR15</f>
        <v>0</v>
      </c>
      <c r="JXQ38" s="206">
        <f>'[1]Farm Data by County'!JXS15</f>
        <v>0</v>
      </c>
      <c r="JXR38" s="206">
        <f>'[1]Farm Data by County'!JXT15</f>
        <v>0</v>
      </c>
      <c r="JXS38" s="206">
        <f>'[1]Farm Data by County'!JXU15</f>
        <v>0</v>
      </c>
      <c r="JXT38" s="206">
        <f>'[1]Farm Data by County'!JXV15</f>
        <v>0</v>
      </c>
      <c r="JXU38" s="206">
        <f>'[1]Farm Data by County'!JXW15</f>
        <v>0</v>
      </c>
      <c r="JXV38" s="206">
        <f>'[1]Farm Data by County'!JXX15</f>
        <v>0</v>
      </c>
      <c r="JXW38" s="206">
        <f>'[1]Farm Data by County'!JXY15</f>
        <v>0</v>
      </c>
      <c r="JXX38" s="206">
        <f>'[1]Farm Data by County'!JXZ15</f>
        <v>0</v>
      </c>
      <c r="JXY38" s="206">
        <f>'[1]Farm Data by County'!JYA15</f>
        <v>0</v>
      </c>
      <c r="JXZ38" s="206">
        <f>'[1]Farm Data by County'!JYB15</f>
        <v>0</v>
      </c>
      <c r="JYA38" s="206">
        <f>'[1]Farm Data by County'!JYC15</f>
        <v>0</v>
      </c>
      <c r="JYB38" s="206">
        <f>'[1]Farm Data by County'!JYD15</f>
        <v>0</v>
      </c>
      <c r="JYC38" s="206">
        <f>'[1]Farm Data by County'!JYE15</f>
        <v>0</v>
      </c>
      <c r="JYD38" s="206">
        <f>'[1]Farm Data by County'!JYF15</f>
        <v>0</v>
      </c>
      <c r="JYE38" s="206">
        <f>'[1]Farm Data by County'!JYG15</f>
        <v>0</v>
      </c>
      <c r="JYF38" s="206">
        <f>'[1]Farm Data by County'!JYH15</f>
        <v>0</v>
      </c>
      <c r="JYG38" s="206">
        <f>'[1]Farm Data by County'!JYI15</f>
        <v>0</v>
      </c>
      <c r="JYH38" s="206">
        <f>'[1]Farm Data by County'!JYJ15</f>
        <v>0</v>
      </c>
      <c r="JYI38" s="206">
        <f>'[1]Farm Data by County'!JYK15</f>
        <v>0</v>
      </c>
      <c r="JYJ38" s="206">
        <f>'[1]Farm Data by County'!JYL15</f>
        <v>0</v>
      </c>
      <c r="JYK38" s="206">
        <f>'[1]Farm Data by County'!JYM15</f>
        <v>0</v>
      </c>
      <c r="JYL38" s="206">
        <f>'[1]Farm Data by County'!JYN15</f>
        <v>0</v>
      </c>
      <c r="JYM38" s="206">
        <f>'[1]Farm Data by County'!JYO15</f>
        <v>0</v>
      </c>
      <c r="JYN38" s="206">
        <f>'[1]Farm Data by County'!JYP15</f>
        <v>0</v>
      </c>
      <c r="JYO38" s="206">
        <f>'[1]Farm Data by County'!JYQ15</f>
        <v>0</v>
      </c>
      <c r="JYP38" s="206">
        <f>'[1]Farm Data by County'!JYR15</f>
        <v>0</v>
      </c>
      <c r="JYQ38" s="206">
        <f>'[1]Farm Data by County'!JYS15</f>
        <v>0</v>
      </c>
      <c r="JYR38" s="206">
        <f>'[1]Farm Data by County'!JYT15</f>
        <v>0</v>
      </c>
      <c r="JYS38" s="206">
        <f>'[1]Farm Data by County'!JYU15</f>
        <v>0</v>
      </c>
      <c r="JYT38" s="206">
        <f>'[1]Farm Data by County'!JYV15</f>
        <v>0</v>
      </c>
      <c r="JYU38" s="206">
        <f>'[1]Farm Data by County'!JYW15</f>
        <v>0</v>
      </c>
      <c r="JYV38" s="206">
        <f>'[1]Farm Data by County'!JYX15</f>
        <v>0</v>
      </c>
      <c r="JYW38" s="206">
        <f>'[1]Farm Data by County'!JYY15</f>
        <v>0</v>
      </c>
      <c r="JYX38" s="206">
        <f>'[1]Farm Data by County'!JYZ15</f>
        <v>0</v>
      </c>
      <c r="JYY38" s="206">
        <f>'[1]Farm Data by County'!JZA15</f>
        <v>0</v>
      </c>
      <c r="JYZ38" s="206">
        <f>'[1]Farm Data by County'!JZB15</f>
        <v>0</v>
      </c>
      <c r="JZA38" s="206">
        <f>'[1]Farm Data by County'!JZC15</f>
        <v>0</v>
      </c>
      <c r="JZB38" s="206">
        <f>'[1]Farm Data by County'!JZD15</f>
        <v>0</v>
      </c>
      <c r="JZC38" s="206">
        <f>'[1]Farm Data by County'!JZE15</f>
        <v>0</v>
      </c>
      <c r="JZD38" s="206">
        <f>'[1]Farm Data by County'!JZF15</f>
        <v>0</v>
      </c>
      <c r="JZE38" s="206">
        <f>'[1]Farm Data by County'!JZG15</f>
        <v>0</v>
      </c>
      <c r="JZF38" s="206">
        <f>'[1]Farm Data by County'!JZH15</f>
        <v>0</v>
      </c>
      <c r="JZG38" s="206">
        <f>'[1]Farm Data by County'!JZI15</f>
        <v>0</v>
      </c>
      <c r="JZH38" s="206">
        <f>'[1]Farm Data by County'!JZJ15</f>
        <v>0</v>
      </c>
      <c r="JZI38" s="206">
        <f>'[1]Farm Data by County'!JZK15</f>
        <v>0</v>
      </c>
      <c r="JZJ38" s="206">
        <f>'[1]Farm Data by County'!JZL15</f>
        <v>0</v>
      </c>
      <c r="JZK38" s="206">
        <f>'[1]Farm Data by County'!JZM15</f>
        <v>0</v>
      </c>
      <c r="JZL38" s="206">
        <f>'[1]Farm Data by County'!JZN15</f>
        <v>0</v>
      </c>
      <c r="JZM38" s="206">
        <f>'[1]Farm Data by County'!JZO15</f>
        <v>0</v>
      </c>
      <c r="JZN38" s="206">
        <f>'[1]Farm Data by County'!JZP15</f>
        <v>0</v>
      </c>
      <c r="JZO38" s="206">
        <f>'[1]Farm Data by County'!JZQ15</f>
        <v>0</v>
      </c>
      <c r="JZP38" s="206">
        <f>'[1]Farm Data by County'!JZR15</f>
        <v>0</v>
      </c>
      <c r="JZQ38" s="206">
        <f>'[1]Farm Data by County'!JZS15</f>
        <v>0</v>
      </c>
      <c r="JZR38" s="206">
        <f>'[1]Farm Data by County'!JZT15</f>
        <v>0</v>
      </c>
      <c r="JZS38" s="206">
        <f>'[1]Farm Data by County'!JZU15</f>
        <v>0</v>
      </c>
      <c r="JZT38" s="206">
        <f>'[1]Farm Data by County'!JZV15</f>
        <v>0</v>
      </c>
      <c r="JZU38" s="206">
        <f>'[1]Farm Data by County'!JZW15</f>
        <v>0</v>
      </c>
      <c r="JZV38" s="206">
        <f>'[1]Farm Data by County'!JZX15</f>
        <v>0</v>
      </c>
      <c r="JZW38" s="206">
        <f>'[1]Farm Data by County'!JZY15</f>
        <v>0</v>
      </c>
      <c r="JZX38" s="206">
        <f>'[1]Farm Data by County'!JZZ15</f>
        <v>0</v>
      </c>
      <c r="JZY38" s="206">
        <f>'[1]Farm Data by County'!KAA15</f>
        <v>0</v>
      </c>
      <c r="JZZ38" s="206">
        <f>'[1]Farm Data by County'!KAB15</f>
        <v>0</v>
      </c>
      <c r="KAA38" s="206">
        <f>'[1]Farm Data by County'!KAC15</f>
        <v>0</v>
      </c>
      <c r="KAB38" s="206">
        <f>'[1]Farm Data by County'!KAD15</f>
        <v>0</v>
      </c>
      <c r="KAC38" s="206">
        <f>'[1]Farm Data by County'!KAE15</f>
        <v>0</v>
      </c>
      <c r="KAD38" s="206">
        <f>'[1]Farm Data by County'!KAF15</f>
        <v>0</v>
      </c>
      <c r="KAE38" s="206">
        <f>'[1]Farm Data by County'!KAG15</f>
        <v>0</v>
      </c>
      <c r="KAF38" s="206">
        <f>'[1]Farm Data by County'!KAH15</f>
        <v>0</v>
      </c>
      <c r="KAG38" s="206">
        <f>'[1]Farm Data by County'!KAI15</f>
        <v>0</v>
      </c>
      <c r="KAH38" s="206">
        <f>'[1]Farm Data by County'!KAJ15</f>
        <v>0</v>
      </c>
      <c r="KAI38" s="206">
        <f>'[1]Farm Data by County'!KAK15</f>
        <v>0</v>
      </c>
      <c r="KAJ38" s="206">
        <f>'[1]Farm Data by County'!KAL15</f>
        <v>0</v>
      </c>
      <c r="KAK38" s="206">
        <f>'[1]Farm Data by County'!KAM15</f>
        <v>0</v>
      </c>
      <c r="KAL38" s="206">
        <f>'[1]Farm Data by County'!KAN15</f>
        <v>0</v>
      </c>
      <c r="KAM38" s="206">
        <f>'[1]Farm Data by County'!KAO15</f>
        <v>0</v>
      </c>
      <c r="KAN38" s="206">
        <f>'[1]Farm Data by County'!KAP15</f>
        <v>0</v>
      </c>
      <c r="KAO38" s="206">
        <f>'[1]Farm Data by County'!KAQ15</f>
        <v>0</v>
      </c>
      <c r="KAP38" s="206">
        <f>'[1]Farm Data by County'!KAR15</f>
        <v>0</v>
      </c>
      <c r="KAQ38" s="206">
        <f>'[1]Farm Data by County'!KAS15</f>
        <v>0</v>
      </c>
      <c r="KAR38" s="206">
        <f>'[1]Farm Data by County'!KAT15</f>
        <v>0</v>
      </c>
      <c r="KAS38" s="206">
        <f>'[1]Farm Data by County'!KAU15</f>
        <v>0</v>
      </c>
      <c r="KAT38" s="206">
        <f>'[1]Farm Data by County'!KAV15</f>
        <v>0</v>
      </c>
      <c r="KAU38" s="206">
        <f>'[1]Farm Data by County'!KAW15</f>
        <v>0</v>
      </c>
      <c r="KAV38" s="206">
        <f>'[1]Farm Data by County'!KAX15</f>
        <v>0</v>
      </c>
      <c r="KAW38" s="206">
        <f>'[1]Farm Data by County'!KAY15</f>
        <v>0</v>
      </c>
      <c r="KAX38" s="206">
        <f>'[1]Farm Data by County'!KAZ15</f>
        <v>0</v>
      </c>
      <c r="KAY38" s="206">
        <f>'[1]Farm Data by County'!KBA15</f>
        <v>0</v>
      </c>
      <c r="KAZ38" s="206">
        <f>'[1]Farm Data by County'!KBB15</f>
        <v>0</v>
      </c>
      <c r="KBA38" s="206">
        <f>'[1]Farm Data by County'!KBC15</f>
        <v>0</v>
      </c>
      <c r="KBB38" s="206">
        <f>'[1]Farm Data by County'!KBD15</f>
        <v>0</v>
      </c>
      <c r="KBC38" s="206">
        <f>'[1]Farm Data by County'!KBE15</f>
        <v>0</v>
      </c>
      <c r="KBD38" s="206">
        <f>'[1]Farm Data by County'!KBF15</f>
        <v>0</v>
      </c>
      <c r="KBE38" s="206">
        <f>'[1]Farm Data by County'!KBG15</f>
        <v>0</v>
      </c>
      <c r="KBF38" s="206">
        <f>'[1]Farm Data by County'!KBH15</f>
        <v>0</v>
      </c>
      <c r="KBG38" s="206">
        <f>'[1]Farm Data by County'!KBI15</f>
        <v>0</v>
      </c>
      <c r="KBH38" s="206">
        <f>'[1]Farm Data by County'!KBJ15</f>
        <v>0</v>
      </c>
      <c r="KBI38" s="206">
        <f>'[1]Farm Data by County'!KBK15</f>
        <v>0</v>
      </c>
      <c r="KBJ38" s="206">
        <f>'[1]Farm Data by County'!KBL15</f>
        <v>0</v>
      </c>
      <c r="KBK38" s="206">
        <f>'[1]Farm Data by County'!KBM15</f>
        <v>0</v>
      </c>
      <c r="KBL38" s="206">
        <f>'[1]Farm Data by County'!KBN15</f>
        <v>0</v>
      </c>
      <c r="KBM38" s="206">
        <f>'[1]Farm Data by County'!KBO15</f>
        <v>0</v>
      </c>
      <c r="KBN38" s="206">
        <f>'[1]Farm Data by County'!KBP15</f>
        <v>0</v>
      </c>
      <c r="KBO38" s="206">
        <f>'[1]Farm Data by County'!KBQ15</f>
        <v>0</v>
      </c>
      <c r="KBP38" s="206">
        <f>'[1]Farm Data by County'!KBR15</f>
        <v>0</v>
      </c>
      <c r="KBQ38" s="206">
        <f>'[1]Farm Data by County'!KBS15</f>
        <v>0</v>
      </c>
      <c r="KBR38" s="206">
        <f>'[1]Farm Data by County'!KBT15</f>
        <v>0</v>
      </c>
      <c r="KBS38" s="206">
        <f>'[1]Farm Data by County'!KBU15</f>
        <v>0</v>
      </c>
      <c r="KBT38" s="206">
        <f>'[1]Farm Data by County'!KBV15</f>
        <v>0</v>
      </c>
      <c r="KBU38" s="206">
        <f>'[1]Farm Data by County'!KBW15</f>
        <v>0</v>
      </c>
      <c r="KBV38" s="206">
        <f>'[1]Farm Data by County'!KBX15</f>
        <v>0</v>
      </c>
      <c r="KBW38" s="206">
        <f>'[1]Farm Data by County'!KBY15</f>
        <v>0</v>
      </c>
      <c r="KBX38" s="206">
        <f>'[1]Farm Data by County'!KBZ15</f>
        <v>0</v>
      </c>
      <c r="KBY38" s="206">
        <f>'[1]Farm Data by County'!KCA15</f>
        <v>0</v>
      </c>
      <c r="KBZ38" s="206">
        <f>'[1]Farm Data by County'!KCB15</f>
        <v>0</v>
      </c>
      <c r="KCA38" s="206">
        <f>'[1]Farm Data by County'!KCC15</f>
        <v>0</v>
      </c>
      <c r="KCB38" s="206">
        <f>'[1]Farm Data by County'!KCD15</f>
        <v>0</v>
      </c>
      <c r="KCC38" s="206">
        <f>'[1]Farm Data by County'!KCE15</f>
        <v>0</v>
      </c>
      <c r="KCD38" s="206">
        <f>'[1]Farm Data by County'!KCF15</f>
        <v>0</v>
      </c>
      <c r="KCE38" s="206">
        <f>'[1]Farm Data by County'!KCG15</f>
        <v>0</v>
      </c>
      <c r="KCF38" s="206">
        <f>'[1]Farm Data by County'!KCH15</f>
        <v>0</v>
      </c>
      <c r="KCG38" s="206">
        <f>'[1]Farm Data by County'!KCI15</f>
        <v>0</v>
      </c>
      <c r="KCH38" s="206">
        <f>'[1]Farm Data by County'!KCJ15</f>
        <v>0</v>
      </c>
      <c r="KCI38" s="206">
        <f>'[1]Farm Data by County'!KCK15</f>
        <v>0</v>
      </c>
      <c r="KCJ38" s="206">
        <f>'[1]Farm Data by County'!KCL15</f>
        <v>0</v>
      </c>
      <c r="KCK38" s="206">
        <f>'[1]Farm Data by County'!KCM15</f>
        <v>0</v>
      </c>
      <c r="KCL38" s="206">
        <f>'[1]Farm Data by County'!KCN15</f>
        <v>0</v>
      </c>
      <c r="KCM38" s="206">
        <f>'[1]Farm Data by County'!KCO15</f>
        <v>0</v>
      </c>
      <c r="KCN38" s="206">
        <f>'[1]Farm Data by County'!KCP15</f>
        <v>0</v>
      </c>
      <c r="KCO38" s="206">
        <f>'[1]Farm Data by County'!KCQ15</f>
        <v>0</v>
      </c>
      <c r="KCP38" s="206">
        <f>'[1]Farm Data by County'!KCR15</f>
        <v>0</v>
      </c>
      <c r="KCQ38" s="206">
        <f>'[1]Farm Data by County'!KCS15</f>
        <v>0</v>
      </c>
      <c r="KCR38" s="206">
        <f>'[1]Farm Data by County'!KCT15</f>
        <v>0</v>
      </c>
      <c r="KCS38" s="206">
        <f>'[1]Farm Data by County'!KCU15</f>
        <v>0</v>
      </c>
      <c r="KCT38" s="206">
        <f>'[1]Farm Data by County'!KCV15</f>
        <v>0</v>
      </c>
      <c r="KCU38" s="206">
        <f>'[1]Farm Data by County'!KCW15</f>
        <v>0</v>
      </c>
      <c r="KCV38" s="206">
        <f>'[1]Farm Data by County'!KCX15</f>
        <v>0</v>
      </c>
      <c r="KCW38" s="206">
        <f>'[1]Farm Data by County'!KCY15</f>
        <v>0</v>
      </c>
      <c r="KCX38" s="206">
        <f>'[1]Farm Data by County'!KCZ15</f>
        <v>0</v>
      </c>
      <c r="KCY38" s="206">
        <f>'[1]Farm Data by County'!KDA15</f>
        <v>0</v>
      </c>
      <c r="KCZ38" s="206">
        <f>'[1]Farm Data by County'!KDB15</f>
        <v>0</v>
      </c>
      <c r="KDA38" s="206">
        <f>'[1]Farm Data by County'!KDC15</f>
        <v>0</v>
      </c>
      <c r="KDB38" s="206">
        <f>'[1]Farm Data by County'!KDD15</f>
        <v>0</v>
      </c>
      <c r="KDC38" s="206">
        <f>'[1]Farm Data by County'!KDE15</f>
        <v>0</v>
      </c>
      <c r="KDD38" s="206">
        <f>'[1]Farm Data by County'!KDF15</f>
        <v>0</v>
      </c>
      <c r="KDE38" s="206">
        <f>'[1]Farm Data by County'!KDG15</f>
        <v>0</v>
      </c>
      <c r="KDF38" s="206">
        <f>'[1]Farm Data by County'!KDH15</f>
        <v>0</v>
      </c>
      <c r="KDG38" s="206">
        <f>'[1]Farm Data by County'!KDI15</f>
        <v>0</v>
      </c>
      <c r="KDH38" s="206">
        <f>'[1]Farm Data by County'!KDJ15</f>
        <v>0</v>
      </c>
      <c r="KDI38" s="206">
        <f>'[1]Farm Data by County'!KDK15</f>
        <v>0</v>
      </c>
      <c r="KDJ38" s="206">
        <f>'[1]Farm Data by County'!KDL15</f>
        <v>0</v>
      </c>
      <c r="KDK38" s="206">
        <f>'[1]Farm Data by County'!KDM15</f>
        <v>0</v>
      </c>
      <c r="KDL38" s="206">
        <f>'[1]Farm Data by County'!KDN15</f>
        <v>0</v>
      </c>
      <c r="KDM38" s="206">
        <f>'[1]Farm Data by County'!KDO15</f>
        <v>0</v>
      </c>
      <c r="KDN38" s="206">
        <f>'[1]Farm Data by County'!KDP15</f>
        <v>0</v>
      </c>
      <c r="KDO38" s="206">
        <f>'[1]Farm Data by County'!KDQ15</f>
        <v>0</v>
      </c>
      <c r="KDP38" s="206">
        <f>'[1]Farm Data by County'!KDR15</f>
        <v>0</v>
      </c>
      <c r="KDQ38" s="206">
        <f>'[1]Farm Data by County'!KDS15</f>
        <v>0</v>
      </c>
      <c r="KDR38" s="206">
        <f>'[1]Farm Data by County'!KDT15</f>
        <v>0</v>
      </c>
      <c r="KDS38" s="206">
        <f>'[1]Farm Data by County'!KDU15</f>
        <v>0</v>
      </c>
      <c r="KDT38" s="206">
        <f>'[1]Farm Data by County'!KDV15</f>
        <v>0</v>
      </c>
      <c r="KDU38" s="206">
        <f>'[1]Farm Data by County'!KDW15</f>
        <v>0</v>
      </c>
      <c r="KDV38" s="206">
        <f>'[1]Farm Data by County'!KDX15</f>
        <v>0</v>
      </c>
      <c r="KDW38" s="206">
        <f>'[1]Farm Data by County'!KDY15</f>
        <v>0</v>
      </c>
      <c r="KDX38" s="206">
        <f>'[1]Farm Data by County'!KDZ15</f>
        <v>0</v>
      </c>
      <c r="KDY38" s="206">
        <f>'[1]Farm Data by County'!KEA15</f>
        <v>0</v>
      </c>
      <c r="KDZ38" s="206">
        <f>'[1]Farm Data by County'!KEB15</f>
        <v>0</v>
      </c>
      <c r="KEA38" s="206">
        <f>'[1]Farm Data by County'!KEC15</f>
        <v>0</v>
      </c>
      <c r="KEB38" s="206">
        <f>'[1]Farm Data by County'!KED15</f>
        <v>0</v>
      </c>
      <c r="KEC38" s="206">
        <f>'[1]Farm Data by County'!KEE15</f>
        <v>0</v>
      </c>
      <c r="KED38" s="206">
        <f>'[1]Farm Data by County'!KEF15</f>
        <v>0</v>
      </c>
      <c r="KEE38" s="206">
        <f>'[1]Farm Data by County'!KEG15</f>
        <v>0</v>
      </c>
      <c r="KEF38" s="206">
        <f>'[1]Farm Data by County'!KEH15</f>
        <v>0</v>
      </c>
      <c r="KEG38" s="206">
        <f>'[1]Farm Data by County'!KEI15</f>
        <v>0</v>
      </c>
      <c r="KEH38" s="206">
        <f>'[1]Farm Data by County'!KEJ15</f>
        <v>0</v>
      </c>
      <c r="KEI38" s="206">
        <f>'[1]Farm Data by County'!KEK15</f>
        <v>0</v>
      </c>
      <c r="KEJ38" s="206">
        <f>'[1]Farm Data by County'!KEL15</f>
        <v>0</v>
      </c>
      <c r="KEK38" s="206">
        <f>'[1]Farm Data by County'!KEM15</f>
        <v>0</v>
      </c>
      <c r="KEL38" s="206">
        <f>'[1]Farm Data by County'!KEN15</f>
        <v>0</v>
      </c>
      <c r="KEM38" s="206">
        <f>'[1]Farm Data by County'!KEO15</f>
        <v>0</v>
      </c>
      <c r="KEN38" s="206">
        <f>'[1]Farm Data by County'!KEP15</f>
        <v>0</v>
      </c>
      <c r="KEO38" s="206">
        <f>'[1]Farm Data by County'!KEQ15</f>
        <v>0</v>
      </c>
      <c r="KEP38" s="206">
        <f>'[1]Farm Data by County'!KER15</f>
        <v>0</v>
      </c>
      <c r="KEQ38" s="206">
        <f>'[1]Farm Data by County'!KES15</f>
        <v>0</v>
      </c>
      <c r="KER38" s="206">
        <f>'[1]Farm Data by County'!KET15</f>
        <v>0</v>
      </c>
      <c r="KES38" s="206">
        <f>'[1]Farm Data by County'!KEU15</f>
        <v>0</v>
      </c>
      <c r="KET38" s="206">
        <f>'[1]Farm Data by County'!KEV15</f>
        <v>0</v>
      </c>
      <c r="KEU38" s="206">
        <f>'[1]Farm Data by County'!KEW15</f>
        <v>0</v>
      </c>
      <c r="KEV38" s="206">
        <f>'[1]Farm Data by County'!KEX15</f>
        <v>0</v>
      </c>
      <c r="KEW38" s="206">
        <f>'[1]Farm Data by County'!KEY15</f>
        <v>0</v>
      </c>
      <c r="KEX38" s="206">
        <f>'[1]Farm Data by County'!KEZ15</f>
        <v>0</v>
      </c>
      <c r="KEY38" s="206">
        <f>'[1]Farm Data by County'!KFA15</f>
        <v>0</v>
      </c>
      <c r="KEZ38" s="206">
        <f>'[1]Farm Data by County'!KFB15</f>
        <v>0</v>
      </c>
      <c r="KFA38" s="206">
        <f>'[1]Farm Data by County'!KFC15</f>
        <v>0</v>
      </c>
      <c r="KFB38" s="206">
        <f>'[1]Farm Data by County'!KFD15</f>
        <v>0</v>
      </c>
      <c r="KFC38" s="206">
        <f>'[1]Farm Data by County'!KFE15</f>
        <v>0</v>
      </c>
      <c r="KFD38" s="206">
        <f>'[1]Farm Data by County'!KFF15</f>
        <v>0</v>
      </c>
      <c r="KFE38" s="206">
        <f>'[1]Farm Data by County'!KFG15</f>
        <v>0</v>
      </c>
      <c r="KFF38" s="206">
        <f>'[1]Farm Data by County'!KFH15</f>
        <v>0</v>
      </c>
      <c r="KFG38" s="206">
        <f>'[1]Farm Data by County'!KFI15</f>
        <v>0</v>
      </c>
      <c r="KFH38" s="206">
        <f>'[1]Farm Data by County'!KFJ15</f>
        <v>0</v>
      </c>
      <c r="KFI38" s="206">
        <f>'[1]Farm Data by County'!KFK15</f>
        <v>0</v>
      </c>
      <c r="KFJ38" s="206">
        <f>'[1]Farm Data by County'!KFL15</f>
        <v>0</v>
      </c>
      <c r="KFK38" s="206">
        <f>'[1]Farm Data by County'!KFM15</f>
        <v>0</v>
      </c>
      <c r="KFL38" s="206">
        <f>'[1]Farm Data by County'!KFN15</f>
        <v>0</v>
      </c>
      <c r="KFM38" s="206">
        <f>'[1]Farm Data by County'!KFO15</f>
        <v>0</v>
      </c>
      <c r="KFN38" s="206">
        <f>'[1]Farm Data by County'!KFP15</f>
        <v>0</v>
      </c>
      <c r="KFO38" s="206">
        <f>'[1]Farm Data by County'!KFQ15</f>
        <v>0</v>
      </c>
      <c r="KFP38" s="206">
        <f>'[1]Farm Data by County'!KFR15</f>
        <v>0</v>
      </c>
      <c r="KFQ38" s="206">
        <f>'[1]Farm Data by County'!KFS15</f>
        <v>0</v>
      </c>
      <c r="KFR38" s="206">
        <f>'[1]Farm Data by County'!KFT15</f>
        <v>0</v>
      </c>
      <c r="KFS38" s="206">
        <f>'[1]Farm Data by County'!KFU15</f>
        <v>0</v>
      </c>
      <c r="KFT38" s="206">
        <f>'[1]Farm Data by County'!KFV15</f>
        <v>0</v>
      </c>
      <c r="KFU38" s="206">
        <f>'[1]Farm Data by County'!KFW15</f>
        <v>0</v>
      </c>
      <c r="KFV38" s="206">
        <f>'[1]Farm Data by County'!KFX15</f>
        <v>0</v>
      </c>
      <c r="KFW38" s="206">
        <f>'[1]Farm Data by County'!KFY15</f>
        <v>0</v>
      </c>
      <c r="KFX38" s="206">
        <f>'[1]Farm Data by County'!KFZ15</f>
        <v>0</v>
      </c>
      <c r="KFY38" s="206">
        <f>'[1]Farm Data by County'!KGA15</f>
        <v>0</v>
      </c>
      <c r="KFZ38" s="206">
        <f>'[1]Farm Data by County'!KGB15</f>
        <v>0</v>
      </c>
      <c r="KGA38" s="206">
        <f>'[1]Farm Data by County'!KGC15</f>
        <v>0</v>
      </c>
      <c r="KGB38" s="206">
        <f>'[1]Farm Data by County'!KGD15</f>
        <v>0</v>
      </c>
      <c r="KGC38" s="206">
        <f>'[1]Farm Data by County'!KGE15</f>
        <v>0</v>
      </c>
      <c r="KGD38" s="206">
        <f>'[1]Farm Data by County'!KGF15</f>
        <v>0</v>
      </c>
      <c r="KGE38" s="206">
        <f>'[1]Farm Data by County'!KGG15</f>
        <v>0</v>
      </c>
      <c r="KGF38" s="206">
        <f>'[1]Farm Data by County'!KGH15</f>
        <v>0</v>
      </c>
      <c r="KGG38" s="206">
        <f>'[1]Farm Data by County'!KGI15</f>
        <v>0</v>
      </c>
      <c r="KGH38" s="206">
        <f>'[1]Farm Data by County'!KGJ15</f>
        <v>0</v>
      </c>
      <c r="KGI38" s="206">
        <f>'[1]Farm Data by County'!KGK15</f>
        <v>0</v>
      </c>
      <c r="KGJ38" s="206">
        <f>'[1]Farm Data by County'!KGL15</f>
        <v>0</v>
      </c>
      <c r="KGK38" s="206">
        <f>'[1]Farm Data by County'!KGM15</f>
        <v>0</v>
      </c>
      <c r="KGL38" s="206">
        <f>'[1]Farm Data by County'!KGN15</f>
        <v>0</v>
      </c>
      <c r="KGM38" s="206">
        <f>'[1]Farm Data by County'!KGO15</f>
        <v>0</v>
      </c>
      <c r="KGN38" s="206">
        <f>'[1]Farm Data by County'!KGP15</f>
        <v>0</v>
      </c>
      <c r="KGO38" s="206">
        <f>'[1]Farm Data by County'!KGQ15</f>
        <v>0</v>
      </c>
      <c r="KGP38" s="206">
        <f>'[1]Farm Data by County'!KGR15</f>
        <v>0</v>
      </c>
      <c r="KGQ38" s="206">
        <f>'[1]Farm Data by County'!KGS15</f>
        <v>0</v>
      </c>
      <c r="KGR38" s="206">
        <f>'[1]Farm Data by County'!KGT15</f>
        <v>0</v>
      </c>
      <c r="KGS38" s="206">
        <f>'[1]Farm Data by County'!KGU15</f>
        <v>0</v>
      </c>
      <c r="KGT38" s="206">
        <f>'[1]Farm Data by County'!KGV15</f>
        <v>0</v>
      </c>
      <c r="KGU38" s="206">
        <f>'[1]Farm Data by County'!KGW15</f>
        <v>0</v>
      </c>
      <c r="KGV38" s="206">
        <f>'[1]Farm Data by County'!KGX15</f>
        <v>0</v>
      </c>
      <c r="KGW38" s="206">
        <f>'[1]Farm Data by County'!KGY15</f>
        <v>0</v>
      </c>
      <c r="KGX38" s="206">
        <f>'[1]Farm Data by County'!KGZ15</f>
        <v>0</v>
      </c>
      <c r="KGY38" s="206">
        <f>'[1]Farm Data by County'!KHA15</f>
        <v>0</v>
      </c>
      <c r="KGZ38" s="206">
        <f>'[1]Farm Data by County'!KHB15</f>
        <v>0</v>
      </c>
      <c r="KHA38" s="206">
        <f>'[1]Farm Data by County'!KHC15</f>
        <v>0</v>
      </c>
      <c r="KHB38" s="206">
        <f>'[1]Farm Data by County'!KHD15</f>
        <v>0</v>
      </c>
      <c r="KHC38" s="206">
        <f>'[1]Farm Data by County'!KHE15</f>
        <v>0</v>
      </c>
      <c r="KHD38" s="206">
        <f>'[1]Farm Data by County'!KHF15</f>
        <v>0</v>
      </c>
      <c r="KHE38" s="206">
        <f>'[1]Farm Data by County'!KHG15</f>
        <v>0</v>
      </c>
      <c r="KHF38" s="206">
        <f>'[1]Farm Data by County'!KHH15</f>
        <v>0</v>
      </c>
      <c r="KHG38" s="206">
        <f>'[1]Farm Data by County'!KHI15</f>
        <v>0</v>
      </c>
      <c r="KHH38" s="206">
        <f>'[1]Farm Data by County'!KHJ15</f>
        <v>0</v>
      </c>
      <c r="KHI38" s="206">
        <f>'[1]Farm Data by County'!KHK15</f>
        <v>0</v>
      </c>
      <c r="KHJ38" s="206">
        <f>'[1]Farm Data by County'!KHL15</f>
        <v>0</v>
      </c>
      <c r="KHK38" s="206">
        <f>'[1]Farm Data by County'!KHM15</f>
        <v>0</v>
      </c>
      <c r="KHL38" s="206">
        <f>'[1]Farm Data by County'!KHN15</f>
        <v>0</v>
      </c>
      <c r="KHM38" s="206">
        <f>'[1]Farm Data by County'!KHO15</f>
        <v>0</v>
      </c>
      <c r="KHN38" s="206">
        <f>'[1]Farm Data by County'!KHP15</f>
        <v>0</v>
      </c>
      <c r="KHO38" s="206">
        <f>'[1]Farm Data by County'!KHQ15</f>
        <v>0</v>
      </c>
      <c r="KHP38" s="206">
        <f>'[1]Farm Data by County'!KHR15</f>
        <v>0</v>
      </c>
      <c r="KHQ38" s="206">
        <f>'[1]Farm Data by County'!KHS15</f>
        <v>0</v>
      </c>
      <c r="KHR38" s="206">
        <f>'[1]Farm Data by County'!KHT15</f>
        <v>0</v>
      </c>
      <c r="KHS38" s="206">
        <f>'[1]Farm Data by County'!KHU15</f>
        <v>0</v>
      </c>
      <c r="KHT38" s="206">
        <f>'[1]Farm Data by County'!KHV15</f>
        <v>0</v>
      </c>
      <c r="KHU38" s="206">
        <f>'[1]Farm Data by County'!KHW15</f>
        <v>0</v>
      </c>
      <c r="KHV38" s="206">
        <f>'[1]Farm Data by County'!KHX15</f>
        <v>0</v>
      </c>
      <c r="KHW38" s="206">
        <f>'[1]Farm Data by County'!KHY15</f>
        <v>0</v>
      </c>
      <c r="KHX38" s="206">
        <f>'[1]Farm Data by County'!KHZ15</f>
        <v>0</v>
      </c>
      <c r="KHY38" s="206">
        <f>'[1]Farm Data by County'!KIA15</f>
        <v>0</v>
      </c>
      <c r="KHZ38" s="206">
        <f>'[1]Farm Data by County'!KIB15</f>
        <v>0</v>
      </c>
      <c r="KIA38" s="206">
        <f>'[1]Farm Data by County'!KIC15</f>
        <v>0</v>
      </c>
      <c r="KIB38" s="206">
        <f>'[1]Farm Data by County'!KID15</f>
        <v>0</v>
      </c>
      <c r="KIC38" s="206">
        <f>'[1]Farm Data by County'!KIE15</f>
        <v>0</v>
      </c>
      <c r="KID38" s="206">
        <f>'[1]Farm Data by County'!KIF15</f>
        <v>0</v>
      </c>
      <c r="KIE38" s="206">
        <f>'[1]Farm Data by County'!KIG15</f>
        <v>0</v>
      </c>
      <c r="KIF38" s="206">
        <f>'[1]Farm Data by County'!KIH15</f>
        <v>0</v>
      </c>
      <c r="KIG38" s="206">
        <f>'[1]Farm Data by County'!KII15</f>
        <v>0</v>
      </c>
      <c r="KIH38" s="206">
        <f>'[1]Farm Data by County'!KIJ15</f>
        <v>0</v>
      </c>
      <c r="KII38" s="206">
        <f>'[1]Farm Data by County'!KIK15</f>
        <v>0</v>
      </c>
      <c r="KIJ38" s="206">
        <f>'[1]Farm Data by County'!KIL15</f>
        <v>0</v>
      </c>
      <c r="KIK38" s="206">
        <f>'[1]Farm Data by County'!KIM15</f>
        <v>0</v>
      </c>
      <c r="KIL38" s="206">
        <f>'[1]Farm Data by County'!KIN15</f>
        <v>0</v>
      </c>
      <c r="KIM38" s="206">
        <f>'[1]Farm Data by County'!KIO15</f>
        <v>0</v>
      </c>
      <c r="KIN38" s="206">
        <f>'[1]Farm Data by County'!KIP15</f>
        <v>0</v>
      </c>
      <c r="KIO38" s="206">
        <f>'[1]Farm Data by County'!KIQ15</f>
        <v>0</v>
      </c>
      <c r="KIP38" s="206">
        <f>'[1]Farm Data by County'!KIR15</f>
        <v>0</v>
      </c>
      <c r="KIQ38" s="206">
        <f>'[1]Farm Data by County'!KIS15</f>
        <v>0</v>
      </c>
      <c r="KIR38" s="206">
        <f>'[1]Farm Data by County'!KIT15</f>
        <v>0</v>
      </c>
      <c r="KIS38" s="206">
        <f>'[1]Farm Data by County'!KIU15</f>
        <v>0</v>
      </c>
      <c r="KIT38" s="206">
        <f>'[1]Farm Data by County'!KIV15</f>
        <v>0</v>
      </c>
      <c r="KIU38" s="206">
        <f>'[1]Farm Data by County'!KIW15</f>
        <v>0</v>
      </c>
      <c r="KIV38" s="206">
        <f>'[1]Farm Data by County'!KIX15</f>
        <v>0</v>
      </c>
      <c r="KIW38" s="206">
        <f>'[1]Farm Data by County'!KIY15</f>
        <v>0</v>
      </c>
      <c r="KIX38" s="206">
        <f>'[1]Farm Data by County'!KIZ15</f>
        <v>0</v>
      </c>
      <c r="KIY38" s="206">
        <f>'[1]Farm Data by County'!KJA15</f>
        <v>0</v>
      </c>
      <c r="KIZ38" s="206">
        <f>'[1]Farm Data by County'!KJB15</f>
        <v>0</v>
      </c>
      <c r="KJA38" s="206">
        <f>'[1]Farm Data by County'!KJC15</f>
        <v>0</v>
      </c>
      <c r="KJB38" s="206">
        <f>'[1]Farm Data by County'!KJD15</f>
        <v>0</v>
      </c>
      <c r="KJC38" s="206">
        <f>'[1]Farm Data by County'!KJE15</f>
        <v>0</v>
      </c>
      <c r="KJD38" s="206">
        <f>'[1]Farm Data by County'!KJF15</f>
        <v>0</v>
      </c>
      <c r="KJE38" s="206">
        <f>'[1]Farm Data by County'!KJG15</f>
        <v>0</v>
      </c>
      <c r="KJF38" s="206">
        <f>'[1]Farm Data by County'!KJH15</f>
        <v>0</v>
      </c>
      <c r="KJG38" s="206">
        <f>'[1]Farm Data by County'!KJI15</f>
        <v>0</v>
      </c>
      <c r="KJH38" s="206">
        <f>'[1]Farm Data by County'!KJJ15</f>
        <v>0</v>
      </c>
      <c r="KJI38" s="206">
        <f>'[1]Farm Data by County'!KJK15</f>
        <v>0</v>
      </c>
      <c r="KJJ38" s="206">
        <f>'[1]Farm Data by County'!KJL15</f>
        <v>0</v>
      </c>
      <c r="KJK38" s="206">
        <f>'[1]Farm Data by County'!KJM15</f>
        <v>0</v>
      </c>
      <c r="KJL38" s="206">
        <f>'[1]Farm Data by County'!KJN15</f>
        <v>0</v>
      </c>
      <c r="KJM38" s="206">
        <f>'[1]Farm Data by County'!KJO15</f>
        <v>0</v>
      </c>
      <c r="KJN38" s="206">
        <f>'[1]Farm Data by County'!KJP15</f>
        <v>0</v>
      </c>
      <c r="KJO38" s="206">
        <f>'[1]Farm Data by County'!KJQ15</f>
        <v>0</v>
      </c>
      <c r="KJP38" s="206">
        <f>'[1]Farm Data by County'!KJR15</f>
        <v>0</v>
      </c>
      <c r="KJQ38" s="206">
        <f>'[1]Farm Data by County'!KJS15</f>
        <v>0</v>
      </c>
      <c r="KJR38" s="206">
        <f>'[1]Farm Data by County'!KJT15</f>
        <v>0</v>
      </c>
      <c r="KJS38" s="206">
        <f>'[1]Farm Data by County'!KJU15</f>
        <v>0</v>
      </c>
      <c r="KJT38" s="206">
        <f>'[1]Farm Data by County'!KJV15</f>
        <v>0</v>
      </c>
      <c r="KJU38" s="206">
        <f>'[1]Farm Data by County'!KJW15</f>
        <v>0</v>
      </c>
      <c r="KJV38" s="206">
        <f>'[1]Farm Data by County'!KJX15</f>
        <v>0</v>
      </c>
      <c r="KJW38" s="206">
        <f>'[1]Farm Data by County'!KJY15</f>
        <v>0</v>
      </c>
      <c r="KJX38" s="206">
        <f>'[1]Farm Data by County'!KJZ15</f>
        <v>0</v>
      </c>
      <c r="KJY38" s="206">
        <f>'[1]Farm Data by County'!KKA15</f>
        <v>0</v>
      </c>
      <c r="KJZ38" s="206">
        <f>'[1]Farm Data by County'!KKB15</f>
        <v>0</v>
      </c>
      <c r="KKA38" s="206">
        <f>'[1]Farm Data by County'!KKC15</f>
        <v>0</v>
      </c>
      <c r="KKB38" s="206">
        <f>'[1]Farm Data by County'!KKD15</f>
        <v>0</v>
      </c>
      <c r="KKC38" s="206">
        <f>'[1]Farm Data by County'!KKE15</f>
        <v>0</v>
      </c>
      <c r="KKD38" s="206">
        <f>'[1]Farm Data by County'!KKF15</f>
        <v>0</v>
      </c>
      <c r="KKE38" s="206">
        <f>'[1]Farm Data by County'!KKG15</f>
        <v>0</v>
      </c>
      <c r="KKF38" s="206">
        <f>'[1]Farm Data by County'!KKH15</f>
        <v>0</v>
      </c>
      <c r="KKG38" s="206">
        <f>'[1]Farm Data by County'!KKI15</f>
        <v>0</v>
      </c>
      <c r="KKH38" s="206">
        <f>'[1]Farm Data by County'!KKJ15</f>
        <v>0</v>
      </c>
      <c r="KKI38" s="206">
        <f>'[1]Farm Data by County'!KKK15</f>
        <v>0</v>
      </c>
      <c r="KKJ38" s="206">
        <f>'[1]Farm Data by County'!KKL15</f>
        <v>0</v>
      </c>
      <c r="KKK38" s="206">
        <f>'[1]Farm Data by County'!KKM15</f>
        <v>0</v>
      </c>
      <c r="KKL38" s="206">
        <f>'[1]Farm Data by County'!KKN15</f>
        <v>0</v>
      </c>
      <c r="KKM38" s="206">
        <f>'[1]Farm Data by County'!KKO15</f>
        <v>0</v>
      </c>
      <c r="KKN38" s="206">
        <f>'[1]Farm Data by County'!KKP15</f>
        <v>0</v>
      </c>
      <c r="KKO38" s="206">
        <f>'[1]Farm Data by County'!KKQ15</f>
        <v>0</v>
      </c>
      <c r="KKP38" s="206">
        <f>'[1]Farm Data by County'!KKR15</f>
        <v>0</v>
      </c>
      <c r="KKQ38" s="206">
        <f>'[1]Farm Data by County'!KKS15</f>
        <v>0</v>
      </c>
      <c r="KKR38" s="206">
        <f>'[1]Farm Data by County'!KKT15</f>
        <v>0</v>
      </c>
      <c r="KKS38" s="206">
        <f>'[1]Farm Data by County'!KKU15</f>
        <v>0</v>
      </c>
      <c r="KKT38" s="206">
        <f>'[1]Farm Data by County'!KKV15</f>
        <v>0</v>
      </c>
      <c r="KKU38" s="206">
        <f>'[1]Farm Data by County'!KKW15</f>
        <v>0</v>
      </c>
      <c r="KKV38" s="206">
        <f>'[1]Farm Data by County'!KKX15</f>
        <v>0</v>
      </c>
      <c r="KKW38" s="206">
        <f>'[1]Farm Data by County'!KKY15</f>
        <v>0</v>
      </c>
      <c r="KKX38" s="206">
        <f>'[1]Farm Data by County'!KKZ15</f>
        <v>0</v>
      </c>
      <c r="KKY38" s="206">
        <f>'[1]Farm Data by County'!KLA15</f>
        <v>0</v>
      </c>
      <c r="KKZ38" s="206">
        <f>'[1]Farm Data by County'!KLB15</f>
        <v>0</v>
      </c>
      <c r="KLA38" s="206">
        <f>'[1]Farm Data by County'!KLC15</f>
        <v>0</v>
      </c>
      <c r="KLB38" s="206">
        <f>'[1]Farm Data by County'!KLD15</f>
        <v>0</v>
      </c>
      <c r="KLC38" s="206">
        <f>'[1]Farm Data by County'!KLE15</f>
        <v>0</v>
      </c>
      <c r="KLD38" s="206">
        <f>'[1]Farm Data by County'!KLF15</f>
        <v>0</v>
      </c>
      <c r="KLE38" s="206">
        <f>'[1]Farm Data by County'!KLG15</f>
        <v>0</v>
      </c>
      <c r="KLF38" s="206">
        <f>'[1]Farm Data by County'!KLH15</f>
        <v>0</v>
      </c>
      <c r="KLG38" s="206">
        <f>'[1]Farm Data by County'!KLI15</f>
        <v>0</v>
      </c>
      <c r="KLH38" s="206">
        <f>'[1]Farm Data by County'!KLJ15</f>
        <v>0</v>
      </c>
      <c r="KLI38" s="206">
        <f>'[1]Farm Data by County'!KLK15</f>
        <v>0</v>
      </c>
      <c r="KLJ38" s="206">
        <f>'[1]Farm Data by County'!KLL15</f>
        <v>0</v>
      </c>
      <c r="KLK38" s="206">
        <f>'[1]Farm Data by County'!KLM15</f>
        <v>0</v>
      </c>
      <c r="KLL38" s="206">
        <f>'[1]Farm Data by County'!KLN15</f>
        <v>0</v>
      </c>
      <c r="KLM38" s="206">
        <f>'[1]Farm Data by County'!KLO15</f>
        <v>0</v>
      </c>
      <c r="KLN38" s="206">
        <f>'[1]Farm Data by County'!KLP15</f>
        <v>0</v>
      </c>
      <c r="KLO38" s="206">
        <f>'[1]Farm Data by County'!KLQ15</f>
        <v>0</v>
      </c>
      <c r="KLP38" s="206">
        <f>'[1]Farm Data by County'!KLR15</f>
        <v>0</v>
      </c>
      <c r="KLQ38" s="206">
        <f>'[1]Farm Data by County'!KLS15</f>
        <v>0</v>
      </c>
      <c r="KLR38" s="206">
        <f>'[1]Farm Data by County'!KLT15</f>
        <v>0</v>
      </c>
      <c r="KLS38" s="206">
        <f>'[1]Farm Data by County'!KLU15</f>
        <v>0</v>
      </c>
      <c r="KLT38" s="206">
        <f>'[1]Farm Data by County'!KLV15</f>
        <v>0</v>
      </c>
      <c r="KLU38" s="206">
        <f>'[1]Farm Data by County'!KLW15</f>
        <v>0</v>
      </c>
      <c r="KLV38" s="206">
        <f>'[1]Farm Data by County'!KLX15</f>
        <v>0</v>
      </c>
      <c r="KLW38" s="206">
        <f>'[1]Farm Data by County'!KLY15</f>
        <v>0</v>
      </c>
      <c r="KLX38" s="206">
        <f>'[1]Farm Data by County'!KLZ15</f>
        <v>0</v>
      </c>
      <c r="KLY38" s="206">
        <f>'[1]Farm Data by County'!KMA15</f>
        <v>0</v>
      </c>
      <c r="KLZ38" s="206">
        <f>'[1]Farm Data by County'!KMB15</f>
        <v>0</v>
      </c>
      <c r="KMA38" s="206">
        <f>'[1]Farm Data by County'!KMC15</f>
        <v>0</v>
      </c>
      <c r="KMB38" s="206">
        <f>'[1]Farm Data by County'!KMD15</f>
        <v>0</v>
      </c>
      <c r="KMC38" s="206">
        <f>'[1]Farm Data by County'!KME15</f>
        <v>0</v>
      </c>
      <c r="KMD38" s="206">
        <f>'[1]Farm Data by County'!KMF15</f>
        <v>0</v>
      </c>
      <c r="KME38" s="206">
        <f>'[1]Farm Data by County'!KMG15</f>
        <v>0</v>
      </c>
      <c r="KMF38" s="206">
        <f>'[1]Farm Data by County'!KMH15</f>
        <v>0</v>
      </c>
      <c r="KMG38" s="206">
        <f>'[1]Farm Data by County'!KMI15</f>
        <v>0</v>
      </c>
      <c r="KMH38" s="206">
        <f>'[1]Farm Data by County'!KMJ15</f>
        <v>0</v>
      </c>
      <c r="KMI38" s="206">
        <f>'[1]Farm Data by County'!KMK15</f>
        <v>0</v>
      </c>
      <c r="KMJ38" s="206">
        <f>'[1]Farm Data by County'!KML15</f>
        <v>0</v>
      </c>
      <c r="KMK38" s="206">
        <f>'[1]Farm Data by County'!KMM15</f>
        <v>0</v>
      </c>
      <c r="KML38" s="206">
        <f>'[1]Farm Data by County'!KMN15</f>
        <v>0</v>
      </c>
      <c r="KMM38" s="206">
        <f>'[1]Farm Data by County'!KMO15</f>
        <v>0</v>
      </c>
      <c r="KMN38" s="206">
        <f>'[1]Farm Data by County'!KMP15</f>
        <v>0</v>
      </c>
      <c r="KMO38" s="206">
        <f>'[1]Farm Data by County'!KMQ15</f>
        <v>0</v>
      </c>
      <c r="KMP38" s="206">
        <f>'[1]Farm Data by County'!KMR15</f>
        <v>0</v>
      </c>
      <c r="KMQ38" s="206">
        <f>'[1]Farm Data by County'!KMS15</f>
        <v>0</v>
      </c>
      <c r="KMR38" s="206">
        <f>'[1]Farm Data by County'!KMT15</f>
        <v>0</v>
      </c>
      <c r="KMS38" s="206">
        <f>'[1]Farm Data by County'!KMU15</f>
        <v>0</v>
      </c>
      <c r="KMT38" s="206">
        <f>'[1]Farm Data by County'!KMV15</f>
        <v>0</v>
      </c>
      <c r="KMU38" s="206">
        <f>'[1]Farm Data by County'!KMW15</f>
        <v>0</v>
      </c>
      <c r="KMV38" s="206">
        <f>'[1]Farm Data by County'!KMX15</f>
        <v>0</v>
      </c>
      <c r="KMW38" s="206">
        <f>'[1]Farm Data by County'!KMY15</f>
        <v>0</v>
      </c>
      <c r="KMX38" s="206">
        <f>'[1]Farm Data by County'!KMZ15</f>
        <v>0</v>
      </c>
      <c r="KMY38" s="206">
        <f>'[1]Farm Data by County'!KNA15</f>
        <v>0</v>
      </c>
      <c r="KMZ38" s="206">
        <f>'[1]Farm Data by County'!KNB15</f>
        <v>0</v>
      </c>
      <c r="KNA38" s="206">
        <f>'[1]Farm Data by County'!KNC15</f>
        <v>0</v>
      </c>
      <c r="KNB38" s="206">
        <f>'[1]Farm Data by County'!KND15</f>
        <v>0</v>
      </c>
      <c r="KNC38" s="206">
        <f>'[1]Farm Data by County'!KNE15</f>
        <v>0</v>
      </c>
      <c r="KND38" s="206">
        <f>'[1]Farm Data by County'!KNF15</f>
        <v>0</v>
      </c>
      <c r="KNE38" s="206">
        <f>'[1]Farm Data by County'!KNG15</f>
        <v>0</v>
      </c>
      <c r="KNF38" s="206">
        <f>'[1]Farm Data by County'!KNH15</f>
        <v>0</v>
      </c>
      <c r="KNG38" s="206">
        <f>'[1]Farm Data by County'!KNI15</f>
        <v>0</v>
      </c>
      <c r="KNH38" s="206">
        <f>'[1]Farm Data by County'!KNJ15</f>
        <v>0</v>
      </c>
      <c r="KNI38" s="206">
        <f>'[1]Farm Data by County'!KNK15</f>
        <v>0</v>
      </c>
      <c r="KNJ38" s="206">
        <f>'[1]Farm Data by County'!KNL15</f>
        <v>0</v>
      </c>
      <c r="KNK38" s="206">
        <f>'[1]Farm Data by County'!KNM15</f>
        <v>0</v>
      </c>
      <c r="KNL38" s="206">
        <f>'[1]Farm Data by County'!KNN15</f>
        <v>0</v>
      </c>
      <c r="KNM38" s="206">
        <f>'[1]Farm Data by County'!KNO15</f>
        <v>0</v>
      </c>
      <c r="KNN38" s="206">
        <f>'[1]Farm Data by County'!KNP15</f>
        <v>0</v>
      </c>
      <c r="KNO38" s="206">
        <f>'[1]Farm Data by County'!KNQ15</f>
        <v>0</v>
      </c>
      <c r="KNP38" s="206">
        <f>'[1]Farm Data by County'!KNR15</f>
        <v>0</v>
      </c>
      <c r="KNQ38" s="206">
        <f>'[1]Farm Data by County'!KNS15</f>
        <v>0</v>
      </c>
      <c r="KNR38" s="206">
        <f>'[1]Farm Data by County'!KNT15</f>
        <v>0</v>
      </c>
      <c r="KNS38" s="206">
        <f>'[1]Farm Data by County'!KNU15</f>
        <v>0</v>
      </c>
      <c r="KNT38" s="206">
        <f>'[1]Farm Data by County'!KNV15</f>
        <v>0</v>
      </c>
      <c r="KNU38" s="206">
        <f>'[1]Farm Data by County'!KNW15</f>
        <v>0</v>
      </c>
      <c r="KNV38" s="206">
        <f>'[1]Farm Data by County'!KNX15</f>
        <v>0</v>
      </c>
      <c r="KNW38" s="206">
        <f>'[1]Farm Data by County'!KNY15</f>
        <v>0</v>
      </c>
      <c r="KNX38" s="206">
        <f>'[1]Farm Data by County'!KNZ15</f>
        <v>0</v>
      </c>
      <c r="KNY38" s="206">
        <f>'[1]Farm Data by County'!KOA15</f>
        <v>0</v>
      </c>
      <c r="KNZ38" s="206">
        <f>'[1]Farm Data by County'!KOB15</f>
        <v>0</v>
      </c>
      <c r="KOA38" s="206">
        <f>'[1]Farm Data by County'!KOC15</f>
        <v>0</v>
      </c>
      <c r="KOB38" s="206">
        <f>'[1]Farm Data by County'!KOD15</f>
        <v>0</v>
      </c>
      <c r="KOC38" s="206">
        <f>'[1]Farm Data by County'!KOE15</f>
        <v>0</v>
      </c>
      <c r="KOD38" s="206">
        <f>'[1]Farm Data by County'!KOF15</f>
        <v>0</v>
      </c>
      <c r="KOE38" s="206">
        <f>'[1]Farm Data by County'!KOG15</f>
        <v>0</v>
      </c>
      <c r="KOF38" s="206">
        <f>'[1]Farm Data by County'!KOH15</f>
        <v>0</v>
      </c>
      <c r="KOG38" s="206">
        <f>'[1]Farm Data by County'!KOI15</f>
        <v>0</v>
      </c>
      <c r="KOH38" s="206">
        <f>'[1]Farm Data by County'!KOJ15</f>
        <v>0</v>
      </c>
      <c r="KOI38" s="206">
        <f>'[1]Farm Data by County'!KOK15</f>
        <v>0</v>
      </c>
      <c r="KOJ38" s="206">
        <f>'[1]Farm Data by County'!KOL15</f>
        <v>0</v>
      </c>
      <c r="KOK38" s="206">
        <f>'[1]Farm Data by County'!KOM15</f>
        <v>0</v>
      </c>
      <c r="KOL38" s="206">
        <f>'[1]Farm Data by County'!KON15</f>
        <v>0</v>
      </c>
      <c r="KOM38" s="206">
        <f>'[1]Farm Data by County'!KOO15</f>
        <v>0</v>
      </c>
      <c r="KON38" s="206">
        <f>'[1]Farm Data by County'!KOP15</f>
        <v>0</v>
      </c>
      <c r="KOO38" s="206">
        <f>'[1]Farm Data by County'!KOQ15</f>
        <v>0</v>
      </c>
      <c r="KOP38" s="206">
        <f>'[1]Farm Data by County'!KOR15</f>
        <v>0</v>
      </c>
      <c r="KOQ38" s="206">
        <f>'[1]Farm Data by County'!KOS15</f>
        <v>0</v>
      </c>
      <c r="KOR38" s="206">
        <f>'[1]Farm Data by County'!KOT15</f>
        <v>0</v>
      </c>
      <c r="KOS38" s="206">
        <f>'[1]Farm Data by County'!KOU15</f>
        <v>0</v>
      </c>
      <c r="KOT38" s="206">
        <f>'[1]Farm Data by County'!KOV15</f>
        <v>0</v>
      </c>
      <c r="KOU38" s="206">
        <f>'[1]Farm Data by County'!KOW15</f>
        <v>0</v>
      </c>
      <c r="KOV38" s="206">
        <f>'[1]Farm Data by County'!KOX15</f>
        <v>0</v>
      </c>
      <c r="KOW38" s="206">
        <f>'[1]Farm Data by County'!KOY15</f>
        <v>0</v>
      </c>
      <c r="KOX38" s="206">
        <f>'[1]Farm Data by County'!KOZ15</f>
        <v>0</v>
      </c>
      <c r="KOY38" s="206">
        <f>'[1]Farm Data by County'!KPA15</f>
        <v>0</v>
      </c>
      <c r="KOZ38" s="206">
        <f>'[1]Farm Data by County'!KPB15</f>
        <v>0</v>
      </c>
      <c r="KPA38" s="206">
        <f>'[1]Farm Data by County'!KPC15</f>
        <v>0</v>
      </c>
      <c r="KPB38" s="206">
        <f>'[1]Farm Data by County'!KPD15</f>
        <v>0</v>
      </c>
      <c r="KPC38" s="206">
        <f>'[1]Farm Data by County'!KPE15</f>
        <v>0</v>
      </c>
      <c r="KPD38" s="206">
        <f>'[1]Farm Data by County'!KPF15</f>
        <v>0</v>
      </c>
      <c r="KPE38" s="206">
        <f>'[1]Farm Data by County'!KPG15</f>
        <v>0</v>
      </c>
      <c r="KPF38" s="206">
        <f>'[1]Farm Data by County'!KPH15</f>
        <v>0</v>
      </c>
      <c r="KPG38" s="206">
        <f>'[1]Farm Data by County'!KPI15</f>
        <v>0</v>
      </c>
      <c r="KPH38" s="206">
        <f>'[1]Farm Data by County'!KPJ15</f>
        <v>0</v>
      </c>
      <c r="KPI38" s="206">
        <f>'[1]Farm Data by County'!KPK15</f>
        <v>0</v>
      </c>
      <c r="KPJ38" s="206">
        <f>'[1]Farm Data by County'!KPL15</f>
        <v>0</v>
      </c>
      <c r="KPK38" s="206">
        <f>'[1]Farm Data by County'!KPM15</f>
        <v>0</v>
      </c>
      <c r="KPL38" s="206">
        <f>'[1]Farm Data by County'!KPN15</f>
        <v>0</v>
      </c>
      <c r="KPM38" s="206">
        <f>'[1]Farm Data by County'!KPO15</f>
        <v>0</v>
      </c>
      <c r="KPN38" s="206">
        <f>'[1]Farm Data by County'!KPP15</f>
        <v>0</v>
      </c>
      <c r="KPO38" s="206">
        <f>'[1]Farm Data by County'!KPQ15</f>
        <v>0</v>
      </c>
      <c r="KPP38" s="206">
        <f>'[1]Farm Data by County'!KPR15</f>
        <v>0</v>
      </c>
      <c r="KPQ38" s="206">
        <f>'[1]Farm Data by County'!KPS15</f>
        <v>0</v>
      </c>
      <c r="KPR38" s="206">
        <f>'[1]Farm Data by County'!KPT15</f>
        <v>0</v>
      </c>
      <c r="KPS38" s="206">
        <f>'[1]Farm Data by County'!KPU15</f>
        <v>0</v>
      </c>
      <c r="KPT38" s="206">
        <f>'[1]Farm Data by County'!KPV15</f>
        <v>0</v>
      </c>
      <c r="KPU38" s="206">
        <f>'[1]Farm Data by County'!KPW15</f>
        <v>0</v>
      </c>
      <c r="KPV38" s="206">
        <f>'[1]Farm Data by County'!KPX15</f>
        <v>0</v>
      </c>
      <c r="KPW38" s="206">
        <f>'[1]Farm Data by County'!KPY15</f>
        <v>0</v>
      </c>
      <c r="KPX38" s="206">
        <f>'[1]Farm Data by County'!KPZ15</f>
        <v>0</v>
      </c>
      <c r="KPY38" s="206">
        <f>'[1]Farm Data by County'!KQA15</f>
        <v>0</v>
      </c>
      <c r="KPZ38" s="206">
        <f>'[1]Farm Data by County'!KQB15</f>
        <v>0</v>
      </c>
      <c r="KQA38" s="206">
        <f>'[1]Farm Data by County'!KQC15</f>
        <v>0</v>
      </c>
      <c r="KQB38" s="206">
        <f>'[1]Farm Data by County'!KQD15</f>
        <v>0</v>
      </c>
      <c r="KQC38" s="206">
        <f>'[1]Farm Data by County'!KQE15</f>
        <v>0</v>
      </c>
      <c r="KQD38" s="206">
        <f>'[1]Farm Data by County'!KQF15</f>
        <v>0</v>
      </c>
      <c r="KQE38" s="206">
        <f>'[1]Farm Data by County'!KQG15</f>
        <v>0</v>
      </c>
      <c r="KQF38" s="206">
        <f>'[1]Farm Data by County'!KQH15</f>
        <v>0</v>
      </c>
      <c r="KQG38" s="206">
        <f>'[1]Farm Data by County'!KQI15</f>
        <v>0</v>
      </c>
      <c r="KQH38" s="206">
        <f>'[1]Farm Data by County'!KQJ15</f>
        <v>0</v>
      </c>
      <c r="KQI38" s="206">
        <f>'[1]Farm Data by County'!KQK15</f>
        <v>0</v>
      </c>
      <c r="KQJ38" s="206">
        <f>'[1]Farm Data by County'!KQL15</f>
        <v>0</v>
      </c>
      <c r="KQK38" s="206">
        <f>'[1]Farm Data by County'!KQM15</f>
        <v>0</v>
      </c>
      <c r="KQL38" s="206">
        <f>'[1]Farm Data by County'!KQN15</f>
        <v>0</v>
      </c>
      <c r="KQM38" s="206">
        <f>'[1]Farm Data by County'!KQO15</f>
        <v>0</v>
      </c>
      <c r="KQN38" s="206">
        <f>'[1]Farm Data by County'!KQP15</f>
        <v>0</v>
      </c>
      <c r="KQO38" s="206">
        <f>'[1]Farm Data by County'!KQQ15</f>
        <v>0</v>
      </c>
      <c r="KQP38" s="206">
        <f>'[1]Farm Data by County'!KQR15</f>
        <v>0</v>
      </c>
      <c r="KQQ38" s="206">
        <f>'[1]Farm Data by County'!KQS15</f>
        <v>0</v>
      </c>
      <c r="KQR38" s="206">
        <f>'[1]Farm Data by County'!KQT15</f>
        <v>0</v>
      </c>
      <c r="KQS38" s="206">
        <f>'[1]Farm Data by County'!KQU15</f>
        <v>0</v>
      </c>
      <c r="KQT38" s="206">
        <f>'[1]Farm Data by County'!KQV15</f>
        <v>0</v>
      </c>
      <c r="KQU38" s="206">
        <f>'[1]Farm Data by County'!KQW15</f>
        <v>0</v>
      </c>
      <c r="KQV38" s="206">
        <f>'[1]Farm Data by County'!KQX15</f>
        <v>0</v>
      </c>
      <c r="KQW38" s="206">
        <f>'[1]Farm Data by County'!KQY15</f>
        <v>0</v>
      </c>
      <c r="KQX38" s="206">
        <f>'[1]Farm Data by County'!KQZ15</f>
        <v>0</v>
      </c>
      <c r="KQY38" s="206">
        <f>'[1]Farm Data by County'!KRA15</f>
        <v>0</v>
      </c>
      <c r="KQZ38" s="206">
        <f>'[1]Farm Data by County'!KRB15</f>
        <v>0</v>
      </c>
      <c r="KRA38" s="206">
        <f>'[1]Farm Data by County'!KRC15</f>
        <v>0</v>
      </c>
      <c r="KRB38" s="206">
        <f>'[1]Farm Data by County'!KRD15</f>
        <v>0</v>
      </c>
      <c r="KRC38" s="206">
        <f>'[1]Farm Data by County'!KRE15</f>
        <v>0</v>
      </c>
      <c r="KRD38" s="206">
        <f>'[1]Farm Data by County'!KRF15</f>
        <v>0</v>
      </c>
      <c r="KRE38" s="206">
        <f>'[1]Farm Data by County'!KRG15</f>
        <v>0</v>
      </c>
      <c r="KRF38" s="206">
        <f>'[1]Farm Data by County'!KRH15</f>
        <v>0</v>
      </c>
      <c r="KRG38" s="206">
        <f>'[1]Farm Data by County'!KRI15</f>
        <v>0</v>
      </c>
      <c r="KRH38" s="206">
        <f>'[1]Farm Data by County'!KRJ15</f>
        <v>0</v>
      </c>
      <c r="KRI38" s="206">
        <f>'[1]Farm Data by County'!KRK15</f>
        <v>0</v>
      </c>
      <c r="KRJ38" s="206">
        <f>'[1]Farm Data by County'!KRL15</f>
        <v>0</v>
      </c>
      <c r="KRK38" s="206">
        <f>'[1]Farm Data by County'!KRM15</f>
        <v>0</v>
      </c>
      <c r="KRL38" s="206">
        <f>'[1]Farm Data by County'!KRN15</f>
        <v>0</v>
      </c>
      <c r="KRM38" s="206">
        <f>'[1]Farm Data by County'!KRO15</f>
        <v>0</v>
      </c>
      <c r="KRN38" s="206">
        <f>'[1]Farm Data by County'!KRP15</f>
        <v>0</v>
      </c>
      <c r="KRO38" s="206">
        <f>'[1]Farm Data by County'!KRQ15</f>
        <v>0</v>
      </c>
      <c r="KRP38" s="206">
        <f>'[1]Farm Data by County'!KRR15</f>
        <v>0</v>
      </c>
      <c r="KRQ38" s="206">
        <f>'[1]Farm Data by County'!KRS15</f>
        <v>0</v>
      </c>
      <c r="KRR38" s="206">
        <f>'[1]Farm Data by County'!KRT15</f>
        <v>0</v>
      </c>
      <c r="KRS38" s="206">
        <f>'[1]Farm Data by County'!KRU15</f>
        <v>0</v>
      </c>
      <c r="KRT38" s="206">
        <f>'[1]Farm Data by County'!KRV15</f>
        <v>0</v>
      </c>
      <c r="KRU38" s="206">
        <f>'[1]Farm Data by County'!KRW15</f>
        <v>0</v>
      </c>
      <c r="KRV38" s="206">
        <f>'[1]Farm Data by County'!KRX15</f>
        <v>0</v>
      </c>
      <c r="KRW38" s="206">
        <f>'[1]Farm Data by County'!KRY15</f>
        <v>0</v>
      </c>
      <c r="KRX38" s="206">
        <f>'[1]Farm Data by County'!KRZ15</f>
        <v>0</v>
      </c>
      <c r="KRY38" s="206">
        <f>'[1]Farm Data by County'!KSA15</f>
        <v>0</v>
      </c>
      <c r="KRZ38" s="206">
        <f>'[1]Farm Data by County'!KSB15</f>
        <v>0</v>
      </c>
      <c r="KSA38" s="206">
        <f>'[1]Farm Data by County'!KSC15</f>
        <v>0</v>
      </c>
      <c r="KSB38" s="206">
        <f>'[1]Farm Data by County'!KSD15</f>
        <v>0</v>
      </c>
      <c r="KSC38" s="206">
        <f>'[1]Farm Data by County'!KSE15</f>
        <v>0</v>
      </c>
      <c r="KSD38" s="206">
        <f>'[1]Farm Data by County'!KSF15</f>
        <v>0</v>
      </c>
      <c r="KSE38" s="206">
        <f>'[1]Farm Data by County'!KSG15</f>
        <v>0</v>
      </c>
      <c r="KSF38" s="206">
        <f>'[1]Farm Data by County'!KSH15</f>
        <v>0</v>
      </c>
      <c r="KSG38" s="206">
        <f>'[1]Farm Data by County'!KSI15</f>
        <v>0</v>
      </c>
      <c r="KSH38" s="206">
        <f>'[1]Farm Data by County'!KSJ15</f>
        <v>0</v>
      </c>
      <c r="KSI38" s="206">
        <f>'[1]Farm Data by County'!KSK15</f>
        <v>0</v>
      </c>
      <c r="KSJ38" s="206">
        <f>'[1]Farm Data by County'!KSL15</f>
        <v>0</v>
      </c>
      <c r="KSK38" s="206">
        <f>'[1]Farm Data by County'!KSM15</f>
        <v>0</v>
      </c>
      <c r="KSL38" s="206">
        <f>'[1]Farm Data by County'!KSN15</f>
        <v>0</v>
      </c>
      <c r="KSM38" s="206">
        <f>'[1]Farm Data by County'!KSO15</f>
        <v>0</v>
      </c>
      <c r="KSN38" s="206">
        <f>'[1]Farm Data by County'!KSP15</f>
        <v>0</v>
      </c>
      <c r="KSO38" s="206">
        <f>'[1]Farm Data by County'!KSQ15</f>
        <v>0</v>
      </c>
      <c r="KSP38" s="206">
        <f>'[1]Farm Data by County'!KSR15</f>
        <v>0</v>
      </c>
      <c r="KSQ38" s="206">
        <f>'[1]Farm Data by County'!KSS15</f>
        <v>0</v>
      </c>
      <c r="KSR38" s="206">
        <f>'[1]Farm Data by County'!KST15</f>
        <v>0</v>
      </c>
      <c r="KSS38" s="206">
        <f>'[1]Farm Data by County'!KSU15</f>
        <v>0</v>
      </c>
      <c r="KST38" s="206">
        <f>'[1]Farm Data by County'!KSV15</f>
        <v>0</v>
      </c>
      <c r="KSU38" s="206">
        <f>'[1]Farm Data by County'!KSW15</f>
        <v>0</v>
      </c>
      <c r="KSV38" s="206">
        <f>'[1]Farm Data by County'!KSX15</f>
        <v>0</v>
      </c>
      <c r="KSW38" s="206">
        <f>'[1]Farm Data by County'!KSY15</f>
        <v>0</v>
      </c>
      <c r="KSX38" s="206">
        <f>'[1]Farm Data by County'!KSZ15</f>
        <v>0</v>
      </c>
      <c r="KSY38" s="206">
        <f>'[1]Farm Data by County'!KTA15</f>
        <v>0</v>
      </c>
      <c r="KSZ38" s="206">
        <f>'[1]Farm Data by County'!KTB15</f>
        <v>0</v>
      </c>
      <c r="KTA38" s="206">
        <f>'[1]Farm Data by County'!KTC15</f>
        <v>0</v>
      </c>
      <c r="KTB38" s="206">
        <f>'[1]Farm Data by County'!KTD15</f>
        <v>0</v>
      </c>
      <c r="KTC38" s="206">
        <f>'[1]Farm Data by County'!KTE15</f>
        <v>0</v>
      </c>
      <c r="KTD38" s="206">
        <f>'[1]Farm Data by County'!KTF15</f>
        <v>0</v>
      </c>
      <c r="KTE38" s="206">
        <f>'[1]Farm Data by County'!KTG15</f>
        <v>0</v>
      </c>
      <c r="KTF38" s="206">
        <f>'[1]Farm Data by County'!KTH15</f>
        <v>0</v>
      </c>
      <c r="KTG38" s="206">
        <f>'[1]Farm Data by County'!KTI15</f>
        <v>0</v>
      </c>
      <c r="KTH38" s="206">
        <f>'[1]Farm Data by County'!KTJ15</f>
        <v>0</v>
      </c>
      <c r="KTI38" s="206">
        <f>'[1]Farm Data by County'!KTK15</f>
        <v>0</v>
      </c>
      <c r="KTJ38" s="206">
        <f>'[1]Farm Data by County'!KTL15</f>
        <v>0</v>
      </c>
      <c r="KTK38" s="206">
        <f>'[1]Farm Data by County'!KTM15</f>
        <v>0</v>
      </c>
      <c r="KTL38" s="206">
        <f>'[1]Farm Data by County'!KTN15</f>
        <v>0</v>
      </c>
      <c r="KTM38" s="206">
        <f>'[1]Farm Data by County'!KTO15</f>
        <v>0</v>
      </c>
      <c r="KTN38" s="206">
        <f>'[1]Farm Data by County'!KTP15</f>
        <v>0</v>
      </c>
      <c r="KTO38" s="206">
        <f>'[1]Farm Data by County'!KTQ15</f>
        <v>0</v>
      </c>
      <c r="KTP38" s="206">
        <f>'[1]Farm Data by County'!KTR15</f>
        <v>0</v>
      </c>
      <c r="KTQ38" s="206">
        <f>'[1]Farm Data by County'!KTS15</f>
        <v>0</v>
      </c>
      <c r="KTR38" s="206">
        <f>'[1]Farm Data by County'!KTT15</f>
        <v>0</v>
      </c>
      <c r="KTS38" s="206">
        <f>'[1]Farm Data by County'!KTU15</f>
        <v>0</v>
      </c>
      <c r="KTT38" s="206">
        <f>'[1]Farm Data by County'!KTV15</f>
        <v>0</v>
      </c>
      <c r="KTU38" s="206">
        <f>'[1]Farm Data by County'!KTW15</f>
        <v>0</v>
      </c>
      <c r="KTV38" s="206">
        <f>'[1]Farm Data by County'!KTX15</f>
        <v>0</v>
      </c>
      <c r="KTW38" s="206">
        <f>'[1]Farm Data by County'!KTY15</f>
        <v>0</v>
      </c>
      <c r="KTX38" s="206">
        <f>'[1]Farm Data by County'!KTZ15</f>
        <v>0</v>
      </c>
      <c r="KTY38" s="206">
        <f>'[1]Farm Data by County'!KUA15</f>
        <v>0</v>
      </c>
      <c r="KTZ38" s="206">
        <f>'[1]Farm Data by County'!KUB15</f>
        <v>0</v>
      </c>
      <c r="KUA38" s="206">
        <f>'[1]Farm Data by County'!KUC15</f>
        <v>0</v>
      </c>
      <c r="KUB38" s="206">
        <f>'[1]Farm Data by County'!KUD15</f>
        <v>0</v>
      </c>
      <c r="KUC38" s="206">
        <f>'[1]Farm Data by County'!KUE15</f>
        <v>0</v>
      </c>
      <c r="KUD38" s="206">
        <f>'[1]Farm Data by County'!KUF15</f>
        <v>0</v>
      </c>
      <c r="KUE38" s="206">
        <f>'[1]Farm Data by County'!KUG15</f>
        <v>0</v>
      </c>
      <c r="KUF38" s="206">
        <f>'[1]Farm Data by County'!KUH15</f>
        <v>0</v>
      </c>
      <c r="KUG38" s="206">
        <f>'[1]Farm Data by County'!KUI15</f>
        <v>0</v>
      </c>
      <c r="KUH38" s="206">
        <f>'[1]Farm Data by County'!KUJ15</f>
        <v>0</v>
      </c>
      <c r="KUI38" s="206">
        <f>'[1]Farm Data by County'!KUK15</f>
        <v>0</v>
      </c>
      <c r="KUJ38" s="206">
        <f>'[1]Farm Data by County'!KUL15</f>
        <v>0</v>
      </c>
      <c r="KUK38" s="206">
        <f>'[1]Farm Data by County'!KUM15</f>
        <v>0</v>
      </c>
      <c r="KUL38" s="206">
        <f>'[1]Farm Data by County'!KUN15</f>
        <v>0</v>
      </c>
      <c r="KUM38" s="206">
        <f>'[1]Farm Data by County'!KUO15</f>
        <v>0</v>
      </c>
      <c r="KUN38" s="206">
        <f>'[1]Farm Data by County'!KUP15</f>
        <v>0</v>
      </c>
      <c r="KUO38" s="206">
        <f>'[1]Farm Data by County'!KUQ15</f>
        <v>0</v>
      </c>
      <c r="KUP38" s="206">
        <f>'[1]Farm Data by County'!KUR15</f>
        <v>0</v>
      </c>
      <c r="KUQ38" s="206">
        <f>'[1]Farm Data by County'!KUS15</f>
        <v>0</v>
      </c>
      <c r="KUR38" s="206">
        <f>'[1]Farm Data by County'!KUT15</f>
        <v>0</v>
      </c>
      <c r="KUS38" s="206">
        <f>'[1]Farm Data by County'!KUU15</f>
        <v>0</v>
      </c>
      <c r="KUT38" s="206">
        <f>'[1]Farm Data by County'!KUV15</f>
        <v>0</v>
      </c>
      <c r="KUU38" s="206">
        <f>'[1]Farm Data by County'!KUW15</f>
        <v>0</v>
      </c>
      <c r="KUV38" s="206">
        <f>'[1]Farm Data by County'!KUX15</f>
        <v>0</v>
      </c>
      <c r="KUW38" s="206">
        <f>'[1]Farm Data by County'!KUY15</f>
        <v>0</v>
      </c>
      <c r="KUX38" s="206">
        <f>'[1]Farm Data by County'!KUZ15</f>
        <v>0</v>
      </c>
      <c r="KUY38" s="206">
        <f>'[1]Farm Data by County'!KVA15</f>
        <v>0</v>
      </c>
      <c r="KUZ38" s="206">
        <f>'[1]Farm Data by County'!KVB15</f>
        <v>0</v>
      </c>
      <c r="KVA38" s="206">
        <f>'[1]Farm Data by County'!KVC15</f>
        <v>0</v>
      </c>
      <c r="KVB38" s="206">
        <f>'[1]Farm Data by County'!KVD15</f>
        <v>0</v>
      </c>
      <c r="KVC38" s="206">
        <f>'[1]Farm Data by County'!KVE15</f>
        <v>0</v>
      </c>
      <c r="KVD38" s="206">
        <f>'[1]Farm Data by County'!KVF15</f>
        <v>0</v>
      </c>
      <c r="KVE38" s="206">
        <f>'[1]Farm Data by County'!KVG15</f>
        <v>0</v>
      </c>
      <c r="KVF38" s="206">
        <f>'[1]Farm Data by County'!KVH15</f>
        <v>0</v>
      </c>
      <c r="KVG38" s="206">
        <f>'[1]Farm Data by County'!KVI15</f>
        <v>0</v>
      </c>
      <c r="KVH38" s="206">
        <f>'[1]Farm Data by County'!KVJ15</f>
        <v>0</v>
      </c>
      <c r="KVI38" s="206">
        <f>'[1]Farm Data by County'!KVK15</f>
        <v>0</v>
      </c>
      <c r="KVJ38" s="206">
        <f>'[1]Farm Data by County'!KVL15</f>
        <v>0</v>
      </c>
      <c r="KVK38" s="206">
        <f>'[1]Farm Data by County'!KVM15</f>
        <v>0</v>
      </c>
      <c r="KVL38" s="206">
        <f>'[1]Farm Data by County'!KVN15</f>
        <v>0</v>
      </c>
      <c r="KVM38" s="206">
        <f>'[1]Farm Data by County'!KVO15</f>
        <v>0</v>
      </c>
      <c r="KVN38" s="206">
        <f>'[1]Farm Data by County'!KVP15</f>
        <v>0</v>
      </c>
      <c r="KVO38" s="206">
        <f>'[1]Farm Data by County'!KVQ15</f>
        <v>0</v>
      </c>
      <c r="KVP38" s="206">
        <f>'[1]Farm Data by County'!KVR15</f>
        <v>0</v>
      </c>
      <c r="KVQ38" s="206">
        <f>'[1]Farm Data by County'!KVS15</f>
        <v>0</v>
      </c>
      <c r="KVR38" s="206">
        <f>'[1]Farm Data by County'!KVT15</f>
        <v>0</v>
      </c>
      <c r="KVS38" s="206">
        <f>'[1]Farm Data by County'!KVU15</f>
        <v>0</v>
      </c>
      <c r="KVT38" s="206">
        <f>'[1]Farm Data by County'!KVV15</f>
        <v>0</v>
      </c>
      <c r="KVU38" s="206">
        <f>'[1]Farm Data by County'!KVW15</f>
        <v>0</v>
      </c>
      <c r="KVV38" s="206">
        <f>'[1]Farm Data by County'!KVX15</f>
        <v>0</v>
      </c>
      <c r="KVW38" s="206">
        <f>'[1]Farm Data by County'!KVY15</f>
        <v>0</v>
      </c>
      <c r="KVX38" s="206">
        <f>'[1]Farm Data by County'!KVZ15</f>
        <v>0</v>
      </c>
      <c r="KVY38" s="206">
        <f>'[1]Farm Data by County'!KWA15</f>
        <v>0</v>
      </c>
      <c r="KVZ38" s="206">
        <f>'[1]Farm Data by County'!KWB15</f>
        <v>0</v>
      </c>
      <c r="KWA38" s="206">
        <f>'[1]Farm Data by County'!KWC15</f>
        <v>0</v>
      </c>
      <c r="KWB38" s="206">
        <f>'[1]Farm Data by County'!KWD15</f>
        <v>0</v>
      </c>
      <c r="KWC38" s="206">
        <f>'[1]Farm Data by County'!KWE15</f>
        <v>0</v>
      </c>
      <c r="KWD38" s="206">
        <f>'[1]Farm Data by County'!KWF15</f>
        <v>0</v>
      </c>
      <c r="KWE38" s="206">
        <f>'[1]Farm Data by County'!KWG15</f>
        <v>0</v>
      </c>
      <c r="KWF38" s="206">
        <f>'[1]Farm Data by County'!KWH15</f>
        <v>0</v>
      </c>
      <c r="KWG38" s="206">
        <f>'[1]Farm Data by County'!KWI15</f>
        <v>0</v>
      </c>
      <c r="KWH38" s="206">
        <f>'[1]Farm Data by County'!KWJ15</f>
        <v>0</v>
      </c>
      <c r="KWI38" s="206">
        <f>'[1]Farm Data by County'!KWK15</f>
        <v>0</v>
      </c>
      <c r="KWJ38" s="206">
        <f>'[1]Farm Data by County'!KWL15</f>
        <v>0</v>
      </c>
      <c r="KWK38" s="206">
        <f>'[1]Farm Data by County'!KWM15</f>
        <v>0</v>
      </c>
      <c r="KWL38" s="206">
        <f>'[1]Farm Data by County'!KWN15</f>
        <v>0</v>
      </c>
      <c r="KWM38" s="206">
        <f>'[1]Farm Data by County'!KWO15</f>
        <v>0</v>
      </c>
      <c r="KWN38" s="206">
        <f>'[1]Farm Data by County'!KWP15</f>
        <v>0</v>
      </c>
      <c r="KWO38" s="206">
        <f>'[1]Farm Data by County'!KWQ15</f>
        <v>0</v>
      </c>
      <c r="KWP38" s="206">
        <f>'[1]Farm Data by County'!KWR15</f>
        <v>0</v>
      </c>
      <c r="KWQ38" s="206">
        <f>'[1]Farm Data by County'!KWS15</f>
        <v>0</v>
      </c>
      <c r="KWR38" s="206">
        <f>'[1]Farm Data by County'!KWT15</f>
        <v>0</v>
      </c>
      <c r="KWS38" s="206">
        <f>'[1]Farm Data by County'!KWU15</f>
        <v>0</v>
      </c>
      <c r="KWT38" s="206">
        <f>'[1]Farm Data by County'!KWV15</f>
        <v>0</v>
      </c>
      <c r="KWU38" s="206">
        <f>'[1]Farm Data by County'!KWW15</f>
        <v>0</v>
      </c>
      <c r="KWV38" s="206">
        <f>'[1]Farm Data by County'!KWX15</f>
        <v>0</v>
      </c>
      <c r="KWW38" s="206">
        <f>'[1]Farm Data by County'!KWY15</f>
        <v>0</v>
      </c>
      <c r="KWX38" s="206">
        <f>'[1]Farm Data by County'!KWZ15</f>
        <v>0</v>
      </c>
      <c r="KWY38" s="206">
        <f>'[1]Farm Data by County'!KXA15</f>
        <v>0</v>
      </c>
      <c r="KWZ38" s="206">
        <f>'[1]Farm Data by County'!KXB15</f>
        <v>0</v>
      </c>
      <c r="KXA38" s="206">
        <f>'[1]Farm Data by County'!KXC15</f>
        <v>0</v>
      </c>
      <c r="KXB38" s="206">
        <f>'[1]Farm Data by County'!KXD15</f>
        <v>0</v>
      </c>
      <c r="KXC38" s="206">
        <f>'[1]Farm Data by County'!KXE15</f>
        <v>0</v>
      </c>
      <c r="KXD38" s="206">
        <f>'[1]Farm Data by County'!KXF15</f>
        <v>0</v>
      </c>
      <c r="KXE38" s="206">
        <f>'[1]Farm Data by County'!KXG15</f>
        <v>0</v>
      </c>
      <c r="KXF38" s="206">
        <f>'[1]Farm Data by County'!KXH15</f>
        <v>0</v>
      </c>
      <c r="KXG38" s="206">
        <f>'[1]Farm Data by County'!KXI15</f>
        <v>0</v>
      </c>
      <c r="KXH38" s="206">
        <f>'[1]Farm Data by County'!KXJ15</f>
        <v>0</v>
      </c>
      <c r="KXI38" s="206">
        <f>'[1]Farm Data by County'!KXK15</f>
        <v>0</v>
      </c>
      <c r="KXJ38" s="206">
        <f>'[1]Farm Data by County'!KXL15</f>
        <v>0</v>
      </c>
      <c r="KXK38" s="206">
        <f>'[1]Farm Data by County'!KXM15</f>
        <v>0</v>
      </c>
      <c r="KXL38" s="206">
        <f>'[1]Farm Data by County'!KXN15</f>
        <v>0</v>
      </c>
      <c r="KXM38" s="206">
        <f>'[1]Farm Data by County'!KXO15</f>
        <v>0</v>
      </c>
      <c r="KXN38" s="206">
        <f>'[1]Farm Data by County'!KXP15</f>
        <v>0</v>
      </c>
      <c r="KXO38" s="206">
        <f>'[1]Farm Data by County'!KXQ15</f>
        <v>0</v>
      </c>
      <c r="KXP38" s="206">
        <f>'[1]Farm Data by County'!KXR15</f>
        <v>0</v>
      </c>
      <c r="KXQ38" s="206">
        <f>'[1]Farm Data by County'!KXS15</f>
        <v>0</v>
      </c>
      <c r="KXR38" s="206">
        <f>'[1]Farm Data by County'!KXT15</f>
        <v>0</v>
      </c>
      <c r="KXS38" s="206">
        <f>'[1]Farm Data by County'!KXU15</f>
        <v>0</v>
      </c>
      <c r="KXT38" s="206">
        <f>'[1]Farm Data by County'!KXV15</f>
        <v>0</v>
      </c>
      <c r="KXU38" s="206">
        <f>'[1]Farm Data by County'!KXW15</f>
        <v>0</v>
      </c>
      <c r="KXV38" s="206">
        <f>'[1]Farm Data by County'!KXX15</f>
        <v>0</v>
      </c>
      <c r="KXW38" s="206">
        <f>'[1]Farm Data by County'!KXY15</f>
        <v>0</v>
      </c>
      <c r="KXX38" s="206">
        <f>'[1]Farm Data by County'!KXZ15</f>
        <v>0</v>
      </c>
      <c r="KXY38" s="206">
        <f>'[1]Farm Data by County'!KYA15</f>
        <v>0</v>
      </c>
      <c r="KXZ38" s="206">
        <f>'[1]Farm Data by County'!KYB15</f>
        <v>0</v>
      </c>
      <c r="KYA38" s="206">
        <f>'[1]Farm Data by County'!KYC15</f>
        <v>0</v>
      </c>
      <c r="KYB38" s="206">
        <f>'[1]Farm Data by County'!KYD15</f>
        <v>0</v>
      </c>
      <c r="KYC38" s="206">
        <f>'[1]Farm Data by County'!KYE15</f>
        <v>0</v>
      </c>
      <c r="KYD38" s="206">
        <f>'[1]Farm Data by County'!KYF15</f>
        <v>0</v>
      </c>
      <c r="KYE38" s="206">
        <f>'[1]Farm Data by County'!KYG15</f>
        <v>0</v>
      </c>
      <c r="KYF38" s="206">
        <f>'[1]Farm Data by County'!KYH15</f>
        <v>0</v>
      </c>
      <c r="KYG38" s="206">
        <f>'[1]Farm Data by County'!KYI15</f>
        <v>0</v>
      </c>
      <c r="KYH38" s="206">
        <f>'[1]Farm Data by County'!KYJ15</f>
        <v>0</v>
      </c>
      <c r="KYI38" s="206">
        <f>'[1]Farm Data by County'!KYK15</f>
        <v>0</v>
      </c>
      <c r="KYJ38" s="206">
        <f>'[1]Farm Data by County'!KYL15</f>
        <v>0</v>
      </c>
      <c r="KYK38" s="206">
        <f>'[1]Farm Data by County'!KYM15</f>
        <v>0</v>
      </c>
      <c r="KYL38" s="206">
        <f>'[1]Farm Data by County'!KYN15</f>
        <v>0</v>
      </c>
      <c r="KYM38" s="206">
        <f>'[1]Farm Data by County'!KYO15</f>
        <v>0</v>
      </c>
      <c r="KYN38" s="206">
        <f>'[1]Farm Data by County'!KYP15</f>
        <v>0</v>
      </c>
      <c r="KYO38" s="206">
        <f>'[1]Farm Data by County'!KYQ15</f>
        <v>0</v>
      </c>
      <c r="KYP38" s="206">
        <f>'[1]Farm Data by County'!KYR15</f>
        <v>0</v>
      </c>
      <c r="KYQ38" s="206">
        <f>'[1]Farm Data by County'!KYS15</f>
        <v>0</v>
      </c>
      <c r="KYR38" s="206">
        <f>'[1]Farm Data by County'!KYT15</f>
        <v>0</v>
      </c>
      <c r="KYS38" s="206">
        <f>'[1]Farm Data by County'!KYU15</f>
        <v>0</v>
      </c>
      <c r="KYT38" s="206">
        <f>'[1]Farm Data by County'!KYV15</f>
        <v>0</v>
      </c>
      <c r="KYU38" s="206">
        <f>'[1]Farm Data by County'!KYW15</f>
        <v>0</v>
      </c>
      <c r="KYV38" s="206">
        <f>'[1]Farm Data by County'!KYX15</f>
        <v>0</v>
      </c>
      <c r="KYW38" s="206">
        <f>'[1]Farm Data by County'!KYY15</f>
        <v>0</v>
      </c>
      <c r="KYX38" s="206">
        <f>'[1]Farm Data by County'!KYZ15</f>
        <v>0</v>
      </c>
      <c r="KYY38" s="206">
        <f>'[1]Farm Data by County'!KZA15</f>
        <v>0</v>
      </c>
      <c r="KYZ38" s="206">
        <f>'[1]Farm Data by County'!KZB15</f>
        <v>0</v>
      </c>
      <c r="KZA38" s="206">
        <f>'[1]Farm Data by County'!KZC15</f>
        <v>0</v>
      </c>
      <c r="KZB38" s="206">
        <f>'[1]Farm Data by County'!KZD15</f>
        <v>0</v>
      </c>
      <c r="KZC38" s="206">
        <f>'[1]Farm Data by County'!KZE15</f>
        <v>0</v>
      </c>
      <c r="KZD38" s="206">
        <f>'[1]Farm Data by County'!KZF15</f>
        <v>0</v>
      </c>
      <c r="KZE38" s="206">
        <f>'[1]Farm Data by County'!KZG15</f>
        <v>0</v>
      </c>
      <c r="KZF38" s="206">
        <f>'[1]Farm Data by County'!KZH15</f>
        <v>0</v>
      </c>
      <c r="KZG38" s="206">
        <f>'[1]Farm Data by County'!KZI15</f>
        <v>0</v>
      </c>
      <c r="KZH38" s="206">
        <f>'[1]Farm Data by County'!KZJ15</f>
        <v>0</v>
      </c>
      <c r="KZI38" s="206">
        <f>'[1]Farm Data by County'!KZK15</f>
        <v>0</v>
      </c>
      <c r="KZJ38" s="206">
        <f>'[1]Farm Data by County'!KZL15</f>
        <v>0</v>
      </c>
      <c r="KZK38" s="206">
        <f>'[1]Farm Data by County'!KZM15</f>
        <v>0</v>
      </c>
      <c r="KZL38" s="206">
        <f>'[1]Farm Data by County'!KZN15</f>
        <v>0</v>
      </c>
      <c r="KZM38" s="206">
        <f>'[1]Farm Data by County'!KZO15</f>
        <v>0</v>
      </c>
      <c r="KZN38" s="206">
        <f>'[1]Farm Data by County'!KZP15</f>
        <v>0</v>
      </c>
      <c r="KZO38" s="206">
        <f>'[1]Farm Data by County'!KZQ15</f>
        <v>0</v>
      </c>
      <c r="KZP38" s="206">
        <f>'[1]Farm Data by County'!KZR15</f>
        <v>0</v>
      </c>
      <c r="KZQ38" s="206">
        <f>'[1]Farm Data by County'!KZS15</f>
        <v>0</v>
      </c>
      <c r="KZR38" s="206">
        <f>'[1]Farm Data by County'!KZT15</f>
        <v>0</v>
      </c>
      <c r="KZS38" s="206">
        <f>'[1]Farm Data by County'!KZU15</f>
        <v>0</v>
      </c>
      <c r="KZT38" s="206">
        <f>'[1]Farm Data by County'!KZV15</f>
        <v>0</v>
      </c>
      <c r="KZU38" s="206">
        <f>'[1]Farm Data by County'!KZW15</f>
        <v>0</v>
      </c>
      <c r="KZV38" s="206">
        <f>'[1]Farm Data by County'!KZX15</f>
        <v>0</v>
      </c>
      <c r="KZW38" s="206">
        <f>'[1]Farm Data by County'!KZY15</f>
        <v>0</v>
      </c>
      <c r="KZX38" s="206">
        <f>'[1]Farm Data by County'!KZZ15</f>
        <v>0</v>
      </c>
      <c r="KZY38" s="206">
        <f>'[1]Farm Data by County'!LAA15</f>
        <v>0</v>
      </c>
      <c r="KZZ38" s="206">
        <f>'[1]Farm Data by County'!LAB15</f>
        <v>0</v>
      </c>
      <c r="LAA38" s="206">
        <f>'[1]Farm Data by County'!LAC15</f>
        <v>0</v>
      </c>
      <c r="LAB38" s="206">
        <f>'[1]Farm Data by County'!LAD15</f>
        <v>0</v>
      </c>
      <c r="LAC38" s="206">
        <f>'[1]Farm Data by County'!LAE15</f>
        <v>0</v>
      </c>
      <c r="LAD38" s="206">
        <f>'[1]Farm Data by County'!LAF15</f>
        <v>0</v>
      </c>
      <c r="LAE38" s="206">
        <f>'[1]Farm Data by County'!LAG15</f>
        <v>0</v>
      </c>
      <c r="LAF38" s="206">
        <f>'[1]Farm Data by County'!LAH15</f>
        <v>0</v>
      </c>
      <c r="LAG38" s="206">
        <f>'[1]Farm Data by County'!LAI15</f>
        <v>0</v>
      </c>
      <c r="LAH38" s="206">
        <f>'[1]Farm Data by County'!LAJ15</f>
        <v>0</v>
      </c>
      <c r="LAI38" s="206">
        <f>'[1]Farm Data by County'!LAK15</f>
        <v>0</v>
      </c>
      <c r="LAJ38" s="206">
        <f>'[1]Farm Data by County'!LAL15</f>
        <v>0</v>
      </c>
      <c r="LAK38" s="206">
        <f>'[1]Farm Data by County'!LAM15</f>
        <v>0</v>
      </c>
      <c r="LAL38" s="206">
        <f>'[1]Farm Data by County'!LAN15</f>
        <v>0</v>
      </c>
      <c r="LAM38" s="206">
        <f>'[1]Farm Data by County'!LAO15</f>
        <v>0</v>
      </c>
      <c r="LAN38" s="206">
        <f>'[1]Farm Data by County'!LAP15</f>
        <v>0</v>
      </c>
      <c r="LAO38" s="206">
        <f>'[1]Farm Data by County'!LAQ15</f>
        <v>0</v>
      </c>
      <c r="LAP38" s="206">
        <f>'[1]Farm Data by County'!LAR15</f>
        <v>0</v>
      </c>
      <c r="LAQ38" s="206">
        <f>'[1]Farm Data by County'!LAS15</f>
        <v>0</v>
      </c>
      <c r="LAR38" s="206">
        <f>'[1]Farm Data by County'!LAT15</f>
        <v>0</v>
      </c>
      <c r="LAS38" s="206">
        <f>'[1]Farm Data by County'!LAU15</f>
        <v>0</v>
      </c>
      <c r="LAT38" s="206">
        <f>'[1]Farm Data by County'!LAV15</f>
        <v>0</v>
      </c>
      <c r="LAU38" s="206">
        <f>'[1]Farm Data by County'!LAW15</f>
        <v>0</v>
      </c>
      <c r="LAV38" s="206">
        <f>'[1]Farm Data by County'!LAX15</f>
        <v>0</v>
      </c>
      <c r="LAW38" s="206">
        <f>'[1]Farm Data by County'!LAY15</f>
        <v>0</v>
      </c>
      <c r="LAX38" s="206">
        <f>'[1]Farm Data by County'!LAZ15</f>
        <v>0</v>
      </c>
      <c r="LAY38" s="206">
        <f>'[1]Farm Data by County'!LBA15</f>
        <v>0</v>
      </c>
      <c r="LAZ38" s="206">
        <f>'[1]Farm Data by County'!LBB15</f>
        <v>0</v>
      </c>
      <c r="LBA38" s="206">
        <f>'[1]Farm Data by County'!LBC15</f>
        <v>0</v>
      </c>
      <c r="LBB38" s="206">
        <f>'[1]Farm Data by County'!LBD15</f>
        <v>0</v>
      </c>
      <c r="LBC38" s="206">
        <f>'[1]Farm Data by County'!LBE15</f>
        <v>0</v>
      </c>
      <c r="LBD38" s="206">
        <f>'[1]Farm Data by County'!LBF15</f>
        <v>0</v>
      </c>
      <c r="LBE38" s="206">
        <f>'[1]Farm Data by County'!LBG15</f>
        <v>0</v>
      </c>
      <c r="LBF38" s="206">
        <f>'[1]Farm Data by County'!LBH15</f>
        <v>0</v>
      </c>
      <c r="LBG38" s="206">
        <f>'[1]Farm Data by County'!LBI15</f>
        <v>0</v>
      </c>
      <c r="LBH38" s="206">
        <f>'[1]Farm Data by County'!LBJ15</f>
        <v>0</v>
      </c>
      <c r="LBI38" s="206">
        <f>'[1]Farm Data by County'!LBK15</f>
        <v>0</v>
      </c>
      <c r="LBJ38" s="206">
        <f>'[1]Farm Data by County'!LBL15</f>
        <v>0</v>
      </c>
      <c r="LBK38" s="206">
        <f>'[1]Farm Data by County'!LBM15</f>
        <v>0</v>
      </c>
      <c r="LBL38" s="206">
        <f>'[1]Farm Data by County'!LBN15</f>
        <v>0</v>
      </c>
      <c r="LBM38" s="206">
        <f>'[1]Farm Data by County'!LBO15</f>
        <v>0</v>
      </c>
      <c r="LBN38" s="206">
        <f>'[1]Farm Data by County'!LBP15</f>
        <v>0</v>
      </c>
      <c r="LBO38" s="206">
        <f>'[1]Farm Data by County'!LBQ15</f>
        <v>0</v>
      </c>
      <c r="LBP38" s="206">
        <f>'[1]Farm Data by County'!LBR15</f>
        <v>0</v>
      </c>
      <c r="LBQ38" s="206">
        <f>'[1]Farm Data by County'!LBS15</f>
        <v>0</v>
      </c>
      <c r="LBR38" s="206">
        <f>'[1]Farm Data by County'!LBT15</f>
        <v>0</v>
      </c>
      <c r="LBS38" s="206">
        <f>'[1]Farm Data by County'!LBU15</f>
        <v>0</v>
      </c>
      <c r="LBT38" s="206">
        <f>'[1]Farm Data by County'!LBV15</f>
        <v>0</v>
      </c>
      <c r="LBU38" s="206">
        <f>'[1]Farm Data by County'!LBW15</f>
        <v>0</v>
      </c>
      <c r="LBV38" s="206">
        <f>'[1]Farm Data by County'!LBX15</f>
        <v>0</v>
      </c>
      <c r="LBW38" s="206">
        <f>'[1]Farm Data by County'!LBY15</f>
        <v>0</v>
      </c>
      <c r="LBX38" s="206">
        <f>'[1]Farm Data by County'!LBZ15</f>
        <v>0</v>
      </c>
      <c r="LBY38" s="206">
        <f>'[1]Farm Data by County'!LCA15</f>
        <v>0</v>
      </c>
      <c r="LBZ38" s="206">
        <f>'[1]Farm Data by County'!LCB15</f>
        <v>0</v>
      </c>
      <c r="LCA38" s="206">
        <f>'[1]Farm Data by County'!LCC15</f>
        <v>0</v>
      </c>
      <c r="LCB38" s="206">
        <f>'[1]Farm Data by County'!LCD15</f>
        <v>0</v>
      </c>
      <c r="LCC38" s="206">
        <f>'[1]Farm Data by County'!LCE15</f>
        <v>0</v>
      </c>
      <c r="LCD38" s="206">
        <f>'[1]Farm Data by County'!LCF15</f>
        <v>0</v>
      </c>
      <c r="LCE38" s="206">
        <f>'[1]Farm Data by County'!LCG15</f>
        <v>0</v>
      </c>
      <c r="LCF38" s="206">
        <f>'[1]Farm Data by County'!LCH15</f>
        <v>0</v>
      </c>
      <c r="LCG38" s="206">
        <f>'[1]Farm Data by County'!LCI15</f>
        <v>0</v>
      </c>
      <c r="LCH38" s="206">
        <f>'[1]Farm Data by County'!LCJ15</f>
        <v>0</v>
      </c>
      <c r="LCI38" s="206">
        <f>'[1]Farm Data by County'!LCK15</f>
        <v>0</v>
      </c>
      <c r="LCJ38" s="206">
        <f>'[1]Farm Data by County'!LCL15</f>
        <v>0</v>
      </c>
      <c r="LCK38" s="206">
        <f>'[1]Farm Data by County'!LCM15</f>
        <v>0</v>
      </c>
      <c r="LCL38" s="206">
        <f>'[1]Farm Data by County'!LCN15</f>
        <v>0</v>
      </c>
      <c r="LCM38" s="206">
        <f>'[1]Farm Data by County'!LCO15</f>
        <v>0</v>
      </c>
      <c r="LCN38" s="206">
        <f>'[1]Farm Data by County'!LCP15</f>
        <v>0</v>
      </c>
      <c r="LCO38" s="206">
        <f>'[1]Farm Data by County'!LCQ15</f>
        <v>0</v>
      </c>
      <c r="LCP38" s="206">
        <f>'[1]Farm Data by County'!LCR15</f>
        <v>0</v>
      </c>
      <c r="LCQ38" s="206">
        <f>'[1]Farm Data by County'!LCS15</f>
        <v>0</v>
      </c>
      <c r="LCR38" s="206">
        <f>'[1]Farm Data by County'!LCT15</f>
        <v>0</v>
      </c>
      <c r="LCS38" s="206">
        <f>'[1]Farm Data by County'!LCU15</f>
        <v>0</v>
      </c>
      <c r="LCT38" s="206">
        <f>'[1]Farm Data by County'!LCV15</f>
        <v>0</v>
      </c>
      <c r="LCU38" s="206">
        <f>'[1]Farm Data by County'!LCW15</f>
        <v>0</v>
      </c>
      <c r="LCV38" s="206">
        <f>'[1]Farm Data by County'!LCX15</f>
        <v>0</v>
      </c>
      <c r="LCW38" s="206">
        <f>'[1]Farm Data by County'!LCY15</f>
        <v>0</v>
      </c>
      <c r="LCX38" s="206">
        <f>'[1]Farm Data by County'!LCZ15</f>
        <v>0</v>
      </c>
      <c r="LCY38" s="206">
        <f>'[1]Farm Data by County'!LDA15</f>
        <v>0</v>
      </c>
      <c r="LCZ38" s="206">
        <f>'[1]Farm Data by County'!LDB15</f>
        <v>0</v>
      </c>
      <c r="LDA38" s="206">
        <f>'[1]Farm Data by County'!LDC15</f>
        <v>0</v>
      </c>
      <c r="LDB38" s="206">
        <f>'[1]Farm Data by County'!LDD15</f>
        <v>0</v>
      </c>
      <c r="LDC38" s="206">
        <f>'[1]Farm Data by County'!LDE15</f>
        <v>0</v>
      </c>
      <c r="LDD38" s="206">
        <f>'[1]Farm Data by County'!LDF15</f>
        <v>0</v>
      </c>
      <c r="LDE38" s="206">
        <f>'[1]Farm Data by County'!LDG15</f>
        <v>0</v>
      </c>
      <c r="LDF38" s="206">
        <f>'[1]Farm Data by County'!LDH15</f>
        <v>0</v>
      </c>
      <c r="LDG38" s="206">
        <f>'[1]Farm Data by County'!LDI15</f>
        <v>0</v>
      </c>
      <c r="LDH38" s="206">
        <f>'[1]Farm Data by County'!LDJ15</f>
        <v>0</v>
      </c>
      <c r="LDI38" s="206">
        <f>'[1]Farm Data by County'!LDK15</f>
        <v>0</v>
      </c>
      <c r="LDJ38" s="206">
        <f>'[1]Farm Data by County'!LDL15</f>
        <v>0</v>
      </c>
      <c r="LDK38" s="206">
        <f>'[1]Farm Data by County'!LDM15</f>
        <v>0</v>
      </c>
      <c r="LDL38" s="206">
        <f>'[1]Farm Data by County'!LDN15</f>
        <v>0</v>
      </c>
      <c r="LDM38" s="206">
        <f>'[1]Farm Data by County'!LDO15</f>
        <v>0</v>
      </c>
      <c r="LDN38" s="206">
        <f>'[1]Farm Data by County'!LDP15</f>
        <v>0</v>
      </c>
      <c r="LDO38" s="206">
        <f>'[1]Farm Data by County'!LDQ15</f>
        <v>0</v>
      </c>
      <c r="LDP38" s="206">
        <f>'[1]Farm Data by County'!LDR15</f>
        <v>0</v>
      </c>
      <c r="LDQ38" s="206">
        <f>'[1]Farm Data by County'!LDS15</f>
        <v>0</v>
      </c>
      <c r="LDR38" s="206">
        <f>'[1]Farm Data by County'!LDT15</f>
        <v>0</v>
      </c>
      <c r="LDS38" s="206">
        <f>'[1]Farm Data by County'!LDU15</f>
        <v>0</v>
      </c>
      <c r="LDT38" s="206">
        <f>'[1]Farm Data by County'!LDV15</f>
        <v>0</v>
      </c>
      <c r="LDU38" s="206">
        <f>'[1]Farm Data by County'!LDW15</f>
        <v>0</v>
      </c>
      <c r="LDV38" s="206">
        <f>'[1]Farm Data by County'!LDX15</f>
        <v>0</v>
      </c>
      <c r="LDW38" s="206">
        <f>'[1]Farm Data by County'!LDY15</f>
        <v>0</v>
      </c>
      <c r="LDX38" s="206">
        <f>'[1]Farm Data by County'!LDZ15</f>
        <v>0</v>
      </c>
      <c r="LDY38" s="206">
        <f>'[1]Farm Data by County'!LEA15</f>
        <v>0</v>
      </c>
      <c r="LDZ38" s="206">
        <f>'[1]Farm Data by County'!LEB15</f>
        <v>0</v>
      </c>
      <c r="LEA38" s="206">
        <f>'[1]Farm Data by County'!LEC15</f>
        <v>0</v>
      </c>
      <c r="LEB38" s="206">
        <f>'[1]Farm Data by County'!LED15</f>
        <v>0</v>
      </c>
      <c r="LEC38" s="206">
        <f>'[1]Farm Data by County'!LEE15</f>
        <v>0</v>
      </c>
      <c r="LED38" s="206">
        <f>'[1]Farm Data by County'!LEF15</f>
        <v>0</v>
      </c>
      <c r="LEE38" s="206">
        <f>'[1]Farm Data by County'!LEG15</f>
        <v>0</v>
      </c>
      <c r="LEF38" s="206">
        <f>'[1]Farm Data by County'!LEH15</f>
        <v>0</v>
      </c>
      <c r="LEG38" s="206">
        <f>'[1]Farm Data by County'!LEI15</f>
        <v>0</v>
      </c>
      <c r="LEH38" s="206">
        <f>'[1]Farm Data by County'!LEJ15</f>
        <v>0</v>
      </c>
      <c r="LEI38" s="206">
        <f>'[1]Farm Data by County'!LEK15</f>
        <v>0</v>
      </c>
      <c r="LEJ38" s="206">
        <f>'[1]Farm Data by County'!LEL15</f>
        <v>0</v>
      </c>
      <c r="LEK38" s="206">
        <f>'[1]Farm Data by County'!LEM15</f>
        <v>0</v>
      </c>
      <c r="LEL38" s="206">
        <f>'[1]Farm Data by County'!LEN15</f>
        <v>0</v>
      </c>
      <c r="LEM38" s="206">
        <f>'[1]Farm Data by County'!LEO15</f>
        <v>0</v>
      </c>
      <c r="LEN38" s="206">
        <f>'[1]Farm Data by County'!LEP15</f>
        <v>0</v>
      </c>
      <c r="LEO38" s="206">
        <f>'[1]Farm Data by County'!LEQ15</f>
        <v>0</v>
      </c>
      <c r="LEP38" s="206">
        <f>'[1]Farm Data by County'!LER15</f>
        <v>0</v>
      </c>
      <c r="LEQ38" s="206">
        <f>'[1]Farm Data by County'!LES15</f>
        <v>0</v>
      </c>
      <c r="LER38" s="206">
        <f>'[1]Farm Data by County'!LET15</f>
        <v>0</v>
      </c>
      <c r="LES38" s="206">
        <f>'[1]Farm Data by County'!LEU15</f>
        <v>0</v>
      </c>
      <c r="LET38" s="206">
        <f>'[1]Farm Data by County'!LEV15</f>
        <v>0</v>
      </c>
      <c r="LEU38" s="206">
        <f>'[1]Farm Data by County'!LEW15</f>
        <v>0</v>
      </c>
      <c r="LEV38" s="206">
        <f>'[1]Farm Data by County'!LEX15</f>
        <v>0</v>
      </c>
      <c r="LEW38" s="206">
        <f>'[1]Farm Data by County'!LEY15</f>
        <v>0</v>
      </c>
      <c r="LEX38" s="206">
        <f>'[1]Farm Data by County'!LEZ15</f>
        <v>0</v>
      </c>
      <c r="LEY38" s="206">
        <f>'[1]Farm Data by County'!LFA15</f>
        <v>0</v>
      </c>
      <c r="LEZ38" s="206">
        <f>'[1]Farm Data by County'!LFB15</f>
        <v>0</v>
      </c>
      <c r="LFA38" s="206">
        <f>'[1]Farm Data by County'!LFC15</f>
        <v>0</v>
      </c>
      <c r="LFB38" s="206">
        <f>'[1]Farm Data by County'!LFD15</f>
        <v>0</v>
      </c>
      <c r="LFC38" s="206">
        <f>'[1]Farm Data by County'!LFE15</f>
        <v>0</v>
      </c>
      <c r="LFD38" s="206">
        <f>'[1]Farm Data by County'!LFF15</f>
        <v>0</v>
      </c>
      <c r="LFE38" s="206">
        <f>'[1]Farm Data by County'!LFG15</f>
        <v>0</v>
      </c>
      <c r="LFF38" s="206">
        <f>'[1]Farm Data by County'!LFH15</f>
        <v>0</v>
      </c>
      <c r="LFG38" s="206">
        <f>'[1]Farm Data by County'!LFI15</f>
        <v>0</v>
      </c>
      <c r="LFH38" s="206">
        <f>'[1]Farm Data by County'!LFJ15</f>
        <v>0</v>
      </c>
      <c r="LFI38" s="206">
        <f>'[1]Farm Data by County'!LFK15</f>
        <v>0</v>
      </c>
      <c r="LFJ38" s="206">
        <f>'[1]Farm Data by County'!LFL15</f>
        <v>0</v>
      </c>
      <c r="LFK38" s="206">
        <f>'[1]Farm Data by County'!LFM15</f>
        <v>0</v>
      </c>
      <c r="LFL38" s="206">
        <f>'[1]Farm Data by County'!LFN15</f>
        <v>0</v>
      </c>
      <c r="LFM38" s="206">
        <f>'[1]Farm Data by County'!LFO15</f>
        <v>0</v>
      </c>
      <c r="LFN38" s="206">
        <f>'[1]Farm Data by County'!LFP15</f>
        <v>0</v>
      </c>
      <c r="LFO38" s="206">
        <f>'[1]Farm Data by County'!LFQ15</f>
        <v>0</v>
      </c>
      <c r="LFP38" s="206">
        <f>'[1]Farm Data by County'!LFR15</f>
        <v>0</v>
      </c>
      <c r="LFQ38" s="206">
        <f>'[1]Farm Data by County'!LFS15</f>
        <v>0</v>
      </c>
      <c r="LFR38" s="206">
        <f>'[1]Farm Data by County'!LFT15</f>
        <v>0</v>
      </c>
      <c r="LFS38" s="206">
        <f>'[1]Farm Data by County'!LFU15</f>
        <v>0</v>
      </c>
      <c r="LFT38" s="206">
        <f>'[1]Farm Data by County'!LFV15</f>
        <v>0</v>
      </c>
      <c r="LFU38" s="206">
        <f>'[1]Farm Data by County'!LFW15</f>
        <v>0</v>
      </c>
      <c r="LFV38" s="206">
        <f>'[1]Farm Data by County'!LFX15</f>
        <v>0</v>
      </c>
      <c r="LFW38" s="206">
        <f>'[1]Farm Data by County'!LFY15</f>
        <v>0</v>
      </c>
      <c r="LFX38" s="206">
        <f>'[1]Farm Data by County'!LFZ15</f>
        <v>0</v>
      </c>
      <c r="LFY38" s="206">
        <f>'[1]Farm Data by County'!LGA15</f>
        <v>0</v>
      </c>
      <c r="LFZ38" s="206">
        <f>'[1]Farm Data by County'!LGB15</f>
        <v>0</v>
      </c>
      <c r="LGA38" s="206">
        <f>'[1]Farm Data by County'!LGC15</f>
        <v>0</v>
      </c>
      <c r="LGB38" s="206">
        <f>'[1]Farm Data by County'!LGD15</f>
        <v>0</v>
      </c>
      <c r="LGC38" s="206">
        <f>'[1]Farm Data by County'!LGE15</f>
        <v>0</v>
      </c>
      <c r="LGD38" s="206">
        <f>'[1]Farm Data by County'!LGF15</f>
        <v>0</v>
      </c>
      <c r="LGE38" s="206">
        <f>'[1]Farm Data by County'!LGG15</f>
        <v>0</v>
      </c>
      <c r="LGF38" s="206">
        <f>'[1]Farm Data by County'!LGH15</f>
        <v>0</v>
      </c>
      <c r="LGG38" s="206">
        <f>'[1]Farm Data by County'!LGI15</f>
        <v>0</v>
      </c>
      <c r="LGH38" s="206">
        <f>'[1]Farm Data by County'!LGJ15</f>
        <v>0</v>
      </c>
      <c r="LGI38" s="206">
        <f>'[1]Farm Data by County'!LGK15</f>
        <v>0</v>
      </c>
      <c r="LGJ38" s="206">
        <f>'[1]Farm Data by County'!LGL15</f>
        <v>0</v>
      </c>
      <c r="LGK38" s="206">
        <f>'[1]Farm Data by County'!LGM15</f>
        <v>0</v>
      </c>
      <c r="LGL38" s="206">
        <f>'[1]Farm Data by County'!LGN15</f>
        <v>0</v>
      </c>
      <c r="LGM38" s="206">
        <f>'[1]Farm Data by County'!LGO15</f>
        <v>0</v>
      </c>
      <c r="LGN38" s="206">
        <f>'[1]Farm Data by County'!LGP15</f>
        <v>0</v>
      </c>
      <c r="LGO38" s="206">
        <f>'[1]Farm Data by County'!LGQ15</f>
        <v>0</v>
      </c>
      <c r="LGP38" s="206">
        <f>'[1]Farm Data by County'!LGR15</f>
        <v>0</v>
      </c>
      <c r="LGQ38" s="206">
        <f>'[1]Farm Data by County'!LGS15</f>
        <v>0</v>
      </c>
      <c r="LGR38" s="206">
        <f>'[1]Farm Data by County'!LGT15</f>
        <v>0</v>
      </c>
      <c r="LGS38" s="206">
        <f>'[1]Farm Data by County'!LGU15</f>
        <v>0</v>
      </c>
      <c r="LGT38" s="206">
        <f>'[1]Farm Data by County'!LGV15</f>
        <v>0</v>
      </c>
      <c r="LGU38" s="206">
        <f>'[1]Farm Data by County'!LGW15</f>
        <v>0</v>
      </c>
      <c r="LGV38" s="206">
        <f>'[1]Farm Data by County'!LGX15</f>
        <v>0</v>
      </c>
      <c r="LGW38" s="206">
        <f>'[1]Farm Data by County'!LGY15</f>
        <v>0</v>
      </c>
      <c r="LGX38" s="206">
        <f>'[1]Farm Data by County'!LGZ15</f>
        <v>0</v>
      </c>
      <c r="LGY38" s="206">
        <f>'[1]Farm Data by County'!LHA15</f>
        <v>0</v>
      </c>
      <c r="LGZ38" s="206">
        <f>'[1]Farm Data by County'!LHB15</f>
        <v>0</v>
      </c>
      <c r="LHA38" s="206">
        <f>'[1]Farm Data by County'!LHC15</f>
        <v>0</v>
      </c>
      <c r="LHB38" s="206">
        <f>'[1]Farm Data by County'!LHD15</f>
        <v>0</v>
      </c>
      <c r="LHC38" s="206">
        <f>'[1]Farm Data by County'!LHE15</f>
        <v>0</v>
      </c>
      <c r="LHD38" s="206">
        <f>'[1]Farm Data by County'!LHF15</f>
        <v>0</v>
      </c>
      <c r="LHE38" s="206">
        <f>'[1]Farm Data by County'!LHG15</f>
        <v>0</v>
      </c>
      <c r="LHF38" s="206">
        <f>'[1]Farm Data by County'!LHH15</f>
        <v>0</v>
      </c>
      <c r="LHG38" s="206">
        <f>'[1]Farm Data by County'!LHI15</f>
        <v>0</v>
      </c>
      <c r="LHH38" s="206">
        <f>'[1]Farm Data by County'!LHJ15</f>
        <v>0</v>
      </c>
      <c r="LHI38" s="206">
        <f>'[1]Farm Data by County'!LHK15</f>
        <v>0</v>
      </c>
      <c r="LHJ38" s="206">
        <f>'[1]Farm Data by County'!LHL15</f>
        <v>0</v>
      </c>
      <c r="LHK38" s="206">
        <f>'[1]Farm Data by County'!LHM15</f>
        <v>0</v>
      </c>
      <c r="LHL38" s="206">
        <f>'[1]Farm Data by County'!LHN15</f>
        <v>0</v>
      </c>
      <c r="LHM38" s="206">
        <f>'[1]Farm Data by County'!LHO15</f>
        <v>0</v>
      </c>
      <c r="LHN38" s="206">
        <f>'[1]Farm Data by County'!LHP15</f>
        <v>0</v>
      </c>
      <c r="LHO38" s="206">
        <f>'[1]Farm Data by County'!LHQ15</f>
        <v>0</v>
      </c>
      <c r="LHP38" s="206">
        <f>'[1]Farm Data by County'!LHR15</f>
        <v>0</v>
      </c>
      <c r="LHQ38" s="206">
        <f>'[1]Farm Data by County'!LHS15</f>
        <v>0</v>
      </c>
      <c r="LHR38" s="206">
        <f>'[1]Farm Data by County'!LHT15</f>
        <v>0</v>
      </c>
      <c r="LHS38" s="206">
        <f>'[1]Farm Data by County'!LHU15</f>
        <v>0</v>
      </c>
      <c r="LHT38" s="206">
        <f>'[1]Farm Data by County'!LHV15</f>
        <v>0</v>
      </c>
      <c r="LHU38" s="206">
        <f>'[1]Farm Data by County'!LHW15</f>
        <v>0</v>
      </c>
      <c r="LHV38" s="206">
        <f>'[1]Farm Data by County'!LHX15</f>
        <v>0</v>
      </c>
      <c r="LHW38" s="206">
        <f>'[1]Farm Data by County'!LHY15</f>
        <v>0</v>
      </c>
      <c r="LHX38" s="206">
        <f>'[1]Farm Data by County'!LHZ15</f>
        <v>0</v>
      </c>
      <c r="LHY38" s="206">
        <f>'[1]Farm Data by County'!LIA15</f>
        <v>0</v>
      </c>
      <c r="LHZ38" s="206">
        <f>'[1]Farm Data by County'!LIB15</f>
        <v>0</v>
      </c>
      <c r="LIA38" s="206">
        <f>'[1]Farm Data by County'!LIC15</f>
        <v>0</v>
      </c>
      <c r="LIB38" s="206">
        <f>'[1]Farm Data by County'!LID15</f>
        <v>0</v>
      </c>
      <c r="LIC38" s="206">
        <f>'[1]Farm Data by County'!LIE15</f>
        <v>0</v>
      </c>
      <c r="LID38" s="206">
        <f>'[1]Farm Data by County'!LIF15</f>
        <v>0</v>
      </c>
      <c r="LIE38" s="206">
        <f>'[1]Farm Data by County'!LIG15</f>
        <v>0</v>
      </c>
      <c r="LIF38" s="206">
        <f>'[1]Farm Data by County'!LIH15</f>
        <v>0</v>
      </c>
      <c r="LIG38" s="206">
        <f>'[1]Farm Data by County'!LII15</f>
        <v>0</v>
      </c>
      <c r="LIH38" s="206">
        <f>'[1]Farm Data by County'!LIJ15</f>
        <v>0</v>
      </c>
      <c r="LII38" s="206">
        <f>'[1]Farm Data by County'!LIK15</f>
        <v>0</v>
      </c>
      <c r="LIJ38" s="206">
        <f>'[1]Farm Data by County'!LIL15</f>
        <v>0</v>
      </c>
      <c r="LIK38" s="206">
        <f>'[1]Farm Data by County'!LIM15</f>
        <v>0</v>
      </c>
      <c r="LIL38" s="206">
        <f>'[1]Farm Data by County'!LIN15</f>
        <v>0</v>
      </c>
      <c r="LIM38" s="206">
        <f>'[1]Farm Data by County'!LIO15</f>
        <v>0</v>
      </c>
      <c r="LIN38" s="206">
        <f>'[1]Farm Data by County'!LIP15</f>
        <v>0</v>
      </c>
      <c r="LIO38" s="206">
        <f>'[1]Farm Data by County'!LIQ15</f>
        <v>0</v>
      </c>
      <c r="LIP38" s="206">
        <f>'[1]Farm Data by County'!LIR15</f>
        <v>0</v>
      </c>
      <c r="LIQ38" s="206">
        <f>'[1]Farm Data by County'!LIS15</f>
        <v>0</v>
      </c>
      <c r="LIR38" s="206">
        <f>'[1]Farm Data by County'!LIT15</f>
        <v>0</v>
      </c>
      <c r="LIS38" s="206">
        <f>'[1]Farm Data by County'!LIU15</f>
        <v>0</v>
      </c>
      <c r="LIT38" s="206">
        <f>'[1]Farm Data by County'!LIV15</f>
        <v>0</v>
      </c>
      <c r="LIU38" s="206">
        <f>'[1]Farm Data by County'!LIW15</f>
        <v>0</v>
      </c>
      <c r="LIV38" s="206">
        <f>'[1]Farm Data by County'!LIX15</f>
        <v>0</v>
      </c>
      <c r="LIW38" s="206">
        <f>'[1]Farm Data by County'!LIY15</f>
        <v>0</v>
      </c>
      <c r="LIX38" s="206">
        <f>'[1]Farm Data by County'!LIZ15</f>
        <v>0</v>
      </c>
      <c r="LIY38" s="206">
        <f>'[1]Farm Data by County'!LJA15</f>
        <v>0</v>
      </c>
      <c r="LIZ38" s="206">
        <f>'[1]Farm Data by County'!LJB15</f>
        <v>0</v>
      </c>
      <c r="LJA38" s="206">
        <f>'[1]Farm Data by County'!LJC15</f>
        <v>0</v>
      </c>
      <c r="LJB38" s="206">
        <f>'[1]Farm Data by County'!LJD15</f>
        <v>0</v>
      </c>
      <c r="LJC38" s="206">
        <f>'[1]Farm Data by County'!LJE15</f>
        <v>0</v>
      </c>
      <c r="LJD38" s="206">
        <f>'[1]Farm Data by County'!LJF15</f>
        <v>0</v>
      </c>
      <c r="LJE38" s="206">
        <f>'[1]Farm Data by County'!LJG15</f>
        <v>0</v>
      </c>
      <c r="LJF38" s="206">
        <f>'[1]Farm Data by County'!LJH15</f>
        <v>0</v>
      </c>
      <c r="LJG38" s="206">
        <f>'[1]Farm Data by County'!LJI15</f>
        <v>0</v>
      </c>
      <c r="LJH38" s="206">
        <f>'[1]Farm Data by County'!LJJ15</f>
        <v>0</v>
      </c>
      <c r="LJI38" s="206">
        <f>'[1]Farm Data by County'!LJK15</f>
        <v>0</v>
      </c>
      <c r="LJJ38" s="206">
        <f>'[1]Farm Data by County'!LJL15</f>
        <v>0</v>
      </c>
      <c r="LJK38" s="206">
        <f>'[1]Farm Data by County'!LJM15</f>
        <v>0</v>
      </c>
      <c r="LJL38" s="206">
        <f>'[1]Farm Data by County'!LJN15</f>
        <v>0</v>
      </c>
      <c r="LJM38" s="206">
        <f>'[1]Farm Data by County'!LJO15</f>
        <v>0</v>
      </c>
      <c r="LJN38" s="206">
        <f>'[1]Farm Data by County'!LJP15</f>
        <v>0</v>
      </c>
      <c r="LJO38" s="206">
        <f>'[1]Farm Data by County'!LJQ15</f>
        <v>0</v>
      </c>
      <c r="LJP38" s="206">
        <f>'[1]Farm Data by County'!LJR15</f>
        <v>0</v>
      </c>
      <c r="LJQ38" s="206">
        <f>'[1]Farm Data by County'!LJS15</f>
        <v>0</v>
      </c>
      <c r="LJR38" s="206">
        <f>'[1]Farm Data by County'!LJT15</f>
        <v>0</v>
      </c>
      <c r="LJS38" s="206">
        <f>'[1]Farm Data by County'!LJU15</f>
        <v>0</v>
      </c>
      <c r="LJT38" s="206">
        <f>'[1]Farm Data by County'!LJV15</f>
        <v>0</v>
      </c>
      <c r="LJU38" s="206">
        <f>'[1]Farm Data by County'!LJW15</f>
        <v>0</v>
      </c>
      <c r="LJV38" s="206">
        <f>'[1]Farm Data by County'!LJX15</f>
        <v>0</v>
      </c>
      <c r="LJW38" s="206">
        <f>'[1]Farm Data by County'!LJY15</f>
        <v>0</v>
      </c>
      <c r="LJX38" s="206">
        <f>'[1]Farm Data by County'!LJZ15</f>
        <v>0</v>
      </c>
      <c r="LJY38" s="206">
        <f>'[1]Farm Data by County'!LKA15</f>
        <v>0</v>
      </c>
      <c r="LJZ38" s="206">
        <f>'[1]Farm Data by County'!LKB15</f>
        <v>0</v>
      </c>
      <c r="LKA38" s="206">
        <f>'[1]Farm Data by County'!LKC15</f>
        <v>0</v>
      </c>
      <c r="LKB38" s="206">
        <f>'[1]Farm Data by County'!LKD15</f>
        <v>0</v>
      </c>
      <c r="LKC38" s="206">
        <f>'[1]Farm Data by County'!LKE15</f>
        <v>0</v>
      </c>
      <c r="LKD38" s="206">
        <f>'[1]Farm Data by County'!LKF15</f>
        <v>0</v>
      </c>
      <c r="LKE38" s="206">
        <f>'[1]Farm Data by County'!LKG15</f>
        <v>0</v>
      </c>
      <c r="LKF38" s="206">
        <f>'[1]Farm Data by County'!LKH15</f>
        <v>0</v>
      </c>
      <c r="LKG38" s="206">
        <f>'[1]Farm Data by County'!LKI15</f>
        <v>0</v>
      </c>
      <c r="LKH38" s="206">
        <f>'[1]Farm Data by County'!LKJ15</f>
        <v>0</v>
      </c>
      <c r="LKI38" s="206">
        <f>'[1]Farm Data by County'!LKK15</f>
        <v>0</v>
      </c>
      <c r="LKJ38" s="206">
        <f>'[1]Farm Data by County'!LKL15</f>
        <v>0</v>
      </c>
      <c r="LKK38" s="206">
        <f>'[1]Farm Data by County'!LKM15</f>
        <v>0</v>
      </c>
      <c r="LKL38" s="206">
        <f>'[1]Farm Data by County'!LKN15</f>
        <v>0</v>
      </c>
      <c r="LKM38" s="206">
        <f>'[1]Farm Data by County'!LKO15</f>
        <v>0</v>
      </c>
      <c r="LKN38" s="206">
        <f>'[1]Farm Data by County'!LKP15</f>
        <v>0</v>
      </c>
      <c r="LKO38" s="206">
        <f>'[1]Farm Data by County'!LKQ15</f>
        <v>0</v>
      </c>
      <c r="LKP38" s="206">
        <f>'[1]Farm Data by County'!LKR15</f>
        <v>0</v>
      </c>
      <c r="LKQ38" s="206">
        <f>'[1]Farm Data by County'!LKS15</f>
        <v>0</v>
      </c>
      <c r="LKR38" s="206">
        <f>'[1]Farm Data by County'!LKT15</f>
        <v>0</v>
      </c>
      <c r="LKS38" s="206">
        <f>'[1]Farm Data by County'!LKU15</f>
        <v>0</v>
      </c>
      <c r="LKT38" s="206">
        <f>'[1]Farm Data by County'!LKV15</f>
        <v>0</v>
      </c>
      <c r="LKU38" s="206">
        <f>'[1]Farm Data by County'!LKW15</f>
        <v>0</v>
      </c>
      <c r="LKV38" s="206">
        <f>'[1]Farm Data by County'!LKX15</f>
        <v>0</v>
      </c>
      <c r="LKW38" s="206">
        <f>'[1]Farm Data by County'!LKY15</f>
        <v>0</v>
      </c>
      <c r="LKX38" s="206">
        <f>'[1]Farm Data by County'!LKZ15</f>
        <v>0</v>
      </c>
      <c r="LKY38" s="206">
        <f>'[1]Farm Data by County'!LLA15</f>
        <v>0</v>
      </c>
      <c r="LKZ38" s="206">
        <f>'[1]Farm Data by County'!LLB15</f>
        <v>0</v>
      </c>
      <c r="LLA38" s="206">
        <f>'[1]Farm Data by County'!LLC15</f>
        <v>0</v>
      </c>
      <c r="LLB38" s="206">
        <f>'[1]Farm Data by County'!LLD15</f>
        <v>0</v>
      </c>
      <c r="LLC38" s="206">
        <f>'[1]Farm Data by County'!LLE15</f>
        <v>0</v>
      </c>
      <c r="LLD38" s="206">
        <f>'[1]Farm Data by County'!LLF15</f>
        <v>0</v>
      </c>
      <c r="LLE38" s="206">
        <f>'[1]Farm Data by County'!LLG15</f>
        <v>0</v>
      </c>
      <c r="LLF38" s="206">
        <f>'[1]Farm Data by County'!LLH15</f>
        <v>0</v>
      </c>
      <c r="LLG38" s="206">
        <f>'[1]Farm Data by County'!LLI15</f>
        <v>0</v>
      </c>
      <c r="LLH38" s="206">
        <f>'[1]Farm Data by County'!LLJ15</f>
        <v>0</v>
      </c>
      <c r="LLI38" s="206">
        <f>'[1]Farm Data by County'!LLK15</f>
        <v>0</v>
      </c>
      <c r="LLJ38" s="206">
        <f>'[1]Farm Data by County'!LLL15</f>
        <v>0</v>
      </c>
      <c r="LLK38" s="206">
        <f>'[1]Farm Data by County'!LLM15</f>
        <v>0</v>
      </c>
      <c r="LLL38" s="206">
        <f>'[1]Farm Data by County'!LLN15</f>
        <v>0</v>
      </c>
      <c r="LLM38" s="206">
        <f>'[1]Farm Data by County'!LLO15</f>
        <v>0</v>
      </c>
      <c r="LLN38" s="206">
        <f>'[1]Farm Data by County'!LLP15</f>
        <v>0</v>
      </c>
      <c r="LLO38" s="206">
        <f>'[1]Farm Data by County'!LLQ15</f>
        <v>0</v>
      </c>
      <c r="LLP38" s="206">
        <f>'[1]Farm Data by County'!LLR15</f>
        <v>0</v>
      </c>
      <c r="LLQ38" s="206">
        <f>'[1]Farm Data by County'!LLS15</f>
        <v>0</v>
      </c>
      <c r="LLR38" s="206">
        <f>'[1]Farm Data by County'!LLT15</f>
        <v>0</v>
      </c>
      <c r="LLS38" s="206">
        <f>'[1]Farm Data by County'!LLU15</f>
        <v>0</v>
      </c>
      <c r="LLT38" s="206">
        <f>'[1]Farm Data by County'!LLV15</f>
        <v>0</v>
      </c>
      <c r="LLU38" s="206">
        <f>'[1]Farm Data by County'!LLW15</f>
        <v>0</v>
      </c>
      <c r="LLV38" s="206">
        <f>'[1]Farm Data by County'!LLX15</f>
        <v>0</v>
      </c>
      <c r="LLW38" s="206">
        <f>'[1]Farm Data by County'!LLY15</f>
        <v>0</v>
      </c>
      <c r="LLX38" s="206">
        <f>'[1]Farm Data by County'!LLZ15</f>
        <v>0</v>
      </c>
      <c r="LLY38" s="206">
        <f>'[1]Farm Data by County'!LMA15</f>
        <v>0</v>
      </c>
      <c r="LLZ38" s="206">
        <f>'[1]Farm Data by County'!LMB15</f>
        <v>0</v>
      </c>
      <c r="LMA38" s="206">
        <f>'[1]Farm Data by County'!LMC15</f>
        <v>0</v>
      </c>
      <c r="LMB38" s="206">
        <f>'[1]Farm Data by County'!LMD15</f>
        <v>0</v>
      </c>
      <c r="LMC38" s="206">
        <f>'[1]Farm Data by County'!LME15</f>
        <v>0</v>
      </c>
      <c r="LMD38" s="206">
        <f>'[1]Farm Data by County'!LMF15</f>
        <v>0</v>
      </c>
      <c r="LME38" s="206">
        <f>'[1]Farm Data by County'!LMG15</f>
        <v>0</v>
      </c>
      <c r="LMF38" s="206">
        <f>'[1]Farm Data by County'!LMH15</f>
        <v>0</v>
      </c>
      <c r="LMG38" s="206">
        <f>'[1]Farm Data by County'!LMI15</f>
        <v>0</v>
      </c>
      <c r="LMH38" s="206">
        <f>'[1]Farm Data by County'!LMJ15</f>
        <v>0</v>
      </c>
      <c r="LMI38" s="206">
        <f>'[1]Farm Data by County'!LMK15</f>
        <v>0</v>
      </c>
      <c r="LMJ38" s="206">
        <f>'[1]Farm Data by County'!LML15</f>
        <v>0</v>
      </c>
      <c r="LMK38" s="206">
        <f>'[1]Farm Data by County'!LMM15</f>
        <v>0</v>
      </c>
      <c r="LML38" s="206">
        <f>'[1]Farm Data by County'!LMN15</f>
        <v>0</v>
      </c>
      <c r="LMM38" s="206">
        <f>'[1]Farm Data by County'!LMO15</f>
        <v>0</v>
      </c>
      <c r="LMN38" s="206">
        <f>'[1]Farm Data by County'!LMP15</f>
        <v>0</v>
      </c>
      <c r="LMO38" s="206">
        <f>'[1]Farm Data by County'!LMQ15</f>
        <v>0</v>
      </c>
      <c r="LMP38" s="206">
        <f>'[1]Farm Data by County'!LMR15</f>
        <v>0</v>
      </c>
      <c r="LMQ38" s="206">
        <f>'[1]Farm Data by County'!LMS15</f>
        <v>0</v>
      </c>
      <c r="LMR38" s="206">
        <f>'[1]Farm Data by County'!LMT15</f>
        <v>0</v>
      </c>
      <c r="LMS38" s="206">
        <f>'[1]Farm Data by County'!LMU15</f>
        <v>0</v>
      </c>
      <c r="LMT38" s="206">
        <f>'[1]Farm Data by County'!LMV15</f>
        <v>0</v>
      </c>
      <c r="LMU38" s="206">
        <f>'[1]Farm Data by County'!LMW15</f>
        <v>0</v>
      </c>
      <c r="LMV38" s="206">
        <f>'[1]Farm Data by County'!LMX15</f>
        <v>0</v>
      </c>
      <c r="LMW38" s="206">
        <f>'[1]Farm Data by County'!LMY15</f>
        <v>0</v>
      </c>
      <c r="LMX38" s="206">
        <f>'[1]Farm Data by County'!LMZ15</f>
        <v>0</v>
      </c>
      <c r="LMY38" s="206">
        <f>'[1]Farm Data by County'!LNA15</f>
        <v>0</v>
      </c>
      <c r="LMZ38" s="206">
        <f>'[1]Farm Data by County'!LNB15</f>
        <v>0</v>
      </c>
      <c r="LNA38" s="206">
        <f>'[1]Farm Data by County'!LNC15</f>
        <v>0</v>
      </c>
      <c r="LNB38" s="206">
        <f>'[1]Farm Data by County'!LND15</f>
        <v>0</v>
      </c>
      <c r="LNC38" s="206">
        <f>'[1]Farm Data by County'!LNE15</f>
        <v>0</v>
      </c>
      <c r="LND38" s="206">
        <f>'[1]Farm Data by County'!LNF15</f>
        <v>0</v>
      </c>
      <c r="LNE38" s="206">
        <f>'[1]Farm Data by County'!LNG15</f>
        <v>0</v>
      </c>
      <c r="LNF38" s="206">
        <f>'[1]Farm Data by County'!LNH15</f>
        <v>0</v>
      </c>
      <c r="LNG38" s="206">
        <f>'[1]Farm Data by County'!LNI15</f>
        <v>0</v>
      </c>
      <c r="LNH38" s="206">
        <f>'[1]Farm Data by County'!LNJ15</f>
        <v>0</v>
      </c>
      <c r="LNI38" s="206">
        <f>'[1]Farm Data by County'!LNK15</f>
        <v>0</v>
      </c>
      <c r="LNJ38" s="206">
        <f>'[1]Farm Data by County'!LNL15</f>
        <v>0</v>
      </c>
      <c r="LNK38" s="206">
        <f>'[1]Farm Data by County'!LNM15</f>
        <v>0</v>
      </c>
      <c r="LNL38" s="206">
        <f>'[1]Farm Data by County'!LNN15</f>
        <v>0</v>
      </c>
      <c r="LNM38" s="206">
        <f>'[1]Farm Data by County'!LNO15</f>
        <v>0</v>
      </c>
      <c r="LNN38" s="206">
        <f>'[1]Farm Data by County'!LNP15</f>
        <v>0</v>
      </c>
      <c r="LNO38" s="206">
        <f>'[1]Farm Data by County'!LNQ15</f>
        <v>0</v>
      </c>
      <c r="LNP38" s="206">
        <f>'[1]Farm Data by County'!LNR15</f>
        <v>0</v>
      </c>
      <c r="LNQ38" s="206">
        <f>'[1]Farm Data by County'!LNS15</f>
        <v>0</v>
      </c>
      <c r="LNR38" s="206">
        <f>'[1]Farm Data by County'!LNT15</f>
        <v>0</v>
      </c>
      <c r="LNS38" s="206">
        <f>'[1]Farm Data by County'!LNU15</f>
        <v>0</v>
      </c>
      <c r="LNT38" s="206">
        <f>'[1]Farm Data by County'!LNV15</f>
        <v>0</v>
      </c>
      <c r="LNU38" s="206">
        <f>'[1]Farm Data by County'!LNW15</f>
        <v>0</v>
      </c>
      <c r="LNV38" s="206">
        <f>'[1]Farm Data by County'!LNX15</f>
        <v>0</v>
      </c>
      <c r="LNW38" s="206">
        <f>'[1]Farm Data by County'!LNY15</f>
        <v>0</v>
      </c>
      <c r="LNX38" s="206">
        <f>'[1]Farm Data by County'!LNZ15</f>
        <v>0</v>
      </c>
      <c r="LNY38" s="206">
        <f>'[1]Farm Data by County'!LOA15</f>
        <v>0</v>
      </c>
      <c r="LNZ38" s="206">
        <f>'[1]Farm Data by County'!LOB15</f>
        <v>0</v>
      </c>
      <c r="LOA38" s="206">
        <f>'[1]Farm Data by County'!LOC15</f>
        <v>0</v>
      </c>
      <c r="LOB38" s="206">
        <f>'[1]Farm Data by County'!LOD15</f>
        <v>0</v>
      </c>
      <c r="LOC38" s="206">
        <f>'[1]Farm Data by County'!LOE15</f>
        <v>0</v>
      </c>
      <c r="LOD38" s="206">
        <f>'[1]Farm Data by County'!LOF15</f>
        <v>0</v>
      </c>
      <c r="LOE38" s="206">
        <f>'[1]Farm Data by County'!LOG15</f>
        <v>0</v>
      </c>
      <c r="LOF38" s="206">
        <f>'[1]Farm Data by County'!LOH15</f>
        <v>0</v>
      </c>
      <c r="LOG38" s="206">
        <f>'[1]Farm Data by County'!LOI15</f>
        <v>0</v>
      </c>
      <c r="LOH38" s="206">
        <f>'[1]Farm Data by County'!LOJ15</f>
        <v>0</v>
      </c>
      <c r="LOI38" s="206">
        <f>'[1]Farm Data by County'!LOK15</f>
        <v>0</v>
      </c>
      <c r="LOJ38" s="206">
        <f>'[1]Farm Data by County'!LOL15</f>
        <v>0</v>
      </c>
      <c r="LOK38" s="206">
        <f>'[1]Farm Data by County'!LOM15</f>
        <v>0</v>
      </c>
      <c r="LOL38" s="206">
        <f>'[1]Farm Data by County'!LON15</f>
        <v>0</v>
      </c>
      <c r="LOM38" s="206">
        <f>'[1]Farm Data by County'!LOO15</f>
        <v>0</v>
      </c>
      <c r="LON38" s="206">
        <f>'[1]Farm Data by County'!LOP15</f>
        <v>0</v>
      </c>
      <c r="LOO38" s="206">
        <f>'[1]Farm Data by County'!LOQ15</f>
        <v>0</v>
      </c>
      <c r="LOP38" s="206">
        <f>'[1]Farm Data by County'!LOR15</f>
        <v>0</v>
      </c>
      <c r="LOQ38" s="206">
        <f>'[1]Farm Data by County'!LOS15</f>
        <v>0</v>
      </c>
      <c r="LOR38" s="206">
        <f>'[1]Farm Data by County'!LOT15</f>
        <v>0</v>
      </c>
      <c r="LOS38" s="206">
        <f>'[1]Farm Data by County'!LOU15</f>
        <v>0</v>
      </c>
      <c r="LOT38" s="206">
        <f>'[1]Farm Data by County'!LOV15</f>
        <v>0</v>
      </c>
      <c r="LOU38" s="206">
        <f>'[1]Farm Data by County'!LOW15</f>
        <v>0</v>
      </c>
      <c r="LOV38" s="206">
        <f>'[1]Farm Data by County'!LOX15</f>
        <v>0</v>
      </c>
      <c r="LOW38" s="206">
        <f>'[1]Farm Data by County'!LOY15</f>
        <v>0</v>
      </c>
      <c r="LOX38" s="206">
        <f>'[1]Farm Data by County'!LOZ15</f>
        <v>0</v>
      </c>
      <c r="LOY38" s="206">
        <f>'[1]Farm Data by County'!LPA15</f>
        <v>0</v>
      </c>
      <c r="LOZ38" s="206">
        <f>'[1]Farm Data by County'!LPB15</f>
        <v>0</v>
      </c>
      <c r="LPA38" s="206">
        <f>'[1]Farm Data by County'!LPC15</f>
        <v>0</v>
      </c>
      <c r="LPB38" s="206">
        <f>'[1]Farm Data by County'!LPD15</f>
        <v>0</v>
      </c>
      <c r="LPC38" s="206">
        <f>'[1]Farm Data by County'!LPE15</f>
        <v>0</v>
      </c>
      <c r="LPD38" s="206">
        <f>'[1]Farm Data by County'!LPF15</f>
        <v>0</v>
      </c>
      <c r="LPE38" s="206">
        <f>'[1]Farm Data by County'!LPG15</f>
        <v>0</v>
      </c>
      <c r="LPF38" s="206">
        <f>'[1]Farm Data by County'!LPH15</f>
        <v>0</v>
      </c>
      <c r="LPG38" s="206">
        <f>'[1]Farm Data by County'!LPI15</f>
        <v>0</v>
      </c>
      <c r="LPH38" s="206">
        <f>'[1]Farm Data by County'!LPJ15</f>
        <v>0</v>
      </c>
      <c r="LPI38" s="206">
        <f>'[1]Farm Data by County'!LPK15</f>
        <v>0</v>
      </c>
      <c r="LPJ38" s="206">
        <f>'[1]Farm Data by County'!LPL15</f>
        <v>0</v>
      </c>
      <c r="LPK38" s="206">
        <f>'[1]Farm Data by County'!LPM15</f>
        <v>0</v>
      </c>
      <c r="LPL38" s="206">
        <f>'[1]Farm Data by County'!LPN15</f>
        <v>0</v>
      </c>
      <c r="LPM38" s="206">
        <f>'[1]Farm Data by County'!LPO15</f>
        <v>0</v>
      </c>
      <c r="LPN38" s="206">
        <f>'[1]Farm Data by County'!LPP15</f>
        <v>0</v>
      </c>
      <c r="LPO38" s="206">
        <f>'[1]Farm Data by County'!LPQ15</f>
        <v>0</v>
      </c>
      <c r="LPP38" s="206">
        <f>'[1]Farm Data by County'!LPR15</f>
        <v>0</v>
      </c>
      <c r="LPQ38" s="206">
        <f>'[1]Farm Data by County'!LPS15</f>
        <v>0</v>
      </c>
      <c r="LPR38" s="206">
        <f>'[1]Farm Data by County'!LPT15</f>
        <v>0</v>
      </c>
      <c r="LPS38" s="206">
        <f>'[1]Farm Data by County'!LPU15</f>
        <v>0</v>
      </c>
      <c r="LPT38" s="206">
        <f>'[1]Farm Data by County'!LPV15</f>
        <v>0</v>
      </c>
      <c r="LPU38" s="206">
        <f>'[1]Farm Data by County'!LPW15</f>
        <v>0</v>
      </c>
      <c r="LPV38" s="206">
        <f>'[1]Farm Data by County'!LPX15</f>
        <v>0</v>
      </c>
      <c r="LPW38" s="206">
        <f>'[1]Farm Data by County'!LPY15</f>
        <v>0</v>
      </c>
      <c r="LPX38" s="206">
        <f>'[1]Farm Data by County'!LPZ15</f>
        <v>0</v>
      </c>
      <c r="LPY38" s="206">
        <f>'[1]Farm Data by County'!LQA15</f>
        <v>0</v>
      </c>
      <c r="LPZ38" s="206">
        <f>'[1]Farm Data by County'!LQB15</f>
        <v>0</v>
      </c>
      <c r="LQA38" s="206">
        <f>'[1]Farm Data by County'!LQC15</f>
        <v>0</v>
      </c>
      <c r="LQB38" s="206">
        <f>'[1]Farm Data by County'!LQD15</f>
        <v>0</v>
      </c>
      <c r="LQC38" s="206">
        <f>'[1]Farm Data by County'!LQE15</f>
        <v>0</v>
      </c>
      <c r="LQD38" s="206">
        <f>'[1]Farm Data by County'!LQF15</f>
        <v>0</v>
      </c>
      <c r="LQE38" s="206">
        <f>'[1]Farm Data by County'!LQG15</f>
        <v>0</v>
      </c>
      <c r="LQF38" s="206">
        <f>'[1]Farm Data by County'!LQH15</f>
        <v>0</v>
      </c>
      <c r="LQG38" s="206">
        <f>'[1]Farm Data by County'!LQI15</f>
        <v>0</v>
      </c>
      <c r="LQH38" s="206">
        <f>'[1]Farm Data by County'!LQJ15</f>
        <v>0</v>
      </c>
      <c r="LQI38" s="206">
        <f>'[1]Farm Data by County'!LQK15</f>
        <v>0</v>
      </c>
      <c r="LQJ38" s="206">
        <f>'[1]Farm Data by County'!LQL15</f>
        <v>0</v>
      </c>
      <c r="LQK38" s="206">
        <f>'[1]Farm Data by County'!LQM15</f>
        <v>0</v>
      </c>
      <c r="LQL38" s="206">
        <f>'[1]Farm Data by County'!LQN15</f>
        <v>0</v>
      </c>
      <c r="LQM38" s="206">
        <f>'[1]Farm Data by County'!LQO15</f>
        <v>0</v>
      </c>
      <c r="LQN38" s="206">
        <f>'[1]Farm Data by County'!LQP15</f>
        <v>0</v>
      </c>
      <c r="LQO38" s="206">
        <f>'[1]Farm Data by County'!LQQ15</f>
        <v>0</v>
      </c>
      <c r="LQP38" s="206">
        <f>'[1]Farm Data by County'!LQR15</f>
        <v>0</v>
      </c>
      <c r="LQQ38" s="206">
        <f>'[1]Farm Data by County'!LQS15</f>
        <v>0</v>
      </c>
      <c r="LQR38" s="206">
        <f>'[1]Farm Data by County'!LQT15</f>
        <v>0</v>
      </c>
      <c r="LQS38" s="206">
        <f>'[1]Farm Data by County'!LQU15</f>
        <v>0</v>
      </c>
      <c r="LQT38" s="206">
        <f>'[1]Farm Data by County'!LQV15</f>
        <v>0</v>
      </c>
      <c r="LQU38" s="206">
        <f>'[1]Farm Data by County'!LQW15</f>
        <v>0</v>
      </c>
      <c r="LQV38" s="206">
        <f>'[1]Farm Data by County'!LQX15</f>
        <v>0</v>
      </c>
      <c r="LQW38" s="206">
        <f>'[1]Farm Data by County'!LQY15</f>
        <v>0</v>
      </c>
      <c r="LQX38" s="206">
        <f>'[1]Farm Data by County'!LQZ15</f>
        <v>0</v>
      </c>
      <c r="LQY38" s="206">
        <f>'[1]Farm Data by County'!LRA15</f>
        <v>0</v>
      </c>
      <c r="LQZ38" s="206">
        <f>'[1]Farm Data by County'!LRB15</f>
        <v>0</v>
      </c>
      <c r="LRA38" s="206">
        <f>'[1]Farm Data by County'!LRC15</f>
        <v>0</v>
      </c>
      <c r="LRB38" s="206">
        <f>'[1]Farm Data by County'!LRD15</f>
        <v>0</v>
      </c>
      <c r="LRC38" s="206">
        <f>'[1]Farm Data by County'!LRE15</f>
        <v>0</v>
      </c>
      <c r="LRD38" s="206">
        <f>'[1]Farm Data by County'!LRF15</f>
        <v>0</v>
      </c>
      <c r="LRE38" s="206">
        <f>'[1]Farm Data by County'!LRG15</f>
        <v>0</v>
      </c>
      <c r="LRF38" s="206">
        <f>'[1]Farm Data by County'!LRH15</f>
        <v>0</v>
      </c>
      <c r="LRG38" s="206">
        <f>'[1]Farm Data by County'!LRI15</f>
        <v>0</v>
      </c>
      <c r="LRH38" s="206">
        <f>'[1]Farm Data by County'!LRJ15</f>
        <v>0</v>
      </c>
      <c r="LRI38" s="206">
        <f>'[1]Farm Data by County'!LRK15</f>
        <v>0</v>
      </c>
      <c r="LRJ38" s="206">
        <f>'[1]Farm Data by County'!LRL15</f>
        <v>0</v>
      </c>
      <c r="LRK38" s="206">
        <f>'[1]Farm Data by County'!LRM15</f>
        <v>0</v>
      </c>
      <c r="LRL38" s="206">
        <f>'[1]Farm Data by County'!LRN15</f>
        <v>0</v>
      </c>
      <c r="LRM38" s="206">
        <f>'[1]Farm Data by County'!LRO15</f>
        <v>0</v>
      </c>
      <c r="LRN38" s="206">
        <f>'[1]Farm Data by County'!LRP15</f>
        <v>0</v>
      </c>
      <c r="LRO38" s="206">
        <f>'[1]Farm Data by County'!LRQ15</f>
        <v>0</v>
      </c>
      <c r="LRP38" s="206">
        <f>'[1]Farm Data by County'!LRR15</f>
        <v>0</v>
      </c>
      <c r="LRQ38" s="206">
        <f>'[1]Farm Data by County'!LRS15</f>
        <v>0</v>
      </c>
      <c r="LRR38" s="206">
        <f>'[1]Farm Data by County'!LRT15</f>
        <v>0</v>
      </c>
      <c r="LRS38" s="206">
        <f>'[1]Farm Data by County'!LRU15</f>
        <v>0</v>
      </c>
      <c r="LRT38" s="206">
        <f>'[1]Farm Data by County'!LRV15</f>
        <v>0</v>
      </c>
      <c r="LRU38" s="206">
        <f>'[1]Farm Data by County'!LRW15</f>
        <v>0</v>
      </c>
      <c r="LRV38" s="206">
        <f>'[1]Farm Data by County'!LRX15</f>
        <v>0</v>
      </c>
      <c r="LRW38" s="206">
        <f>'[1]Farm Data by County'!LRY15</f>
        <v>0</v>
      </c>
      <c r="LRX38" s="206">
        <f>'[1]Farm Data by County'!LRZ15</f>
        <v>0</v>
      </c>
      <c r="LRY38" s="206">
        <f>'[1]Farm Data by County'!LSA15</f>
        <v>0</v>
      </c>
      <c r="LRZ38" s="206">
        <f>'[1]Farm Data by County'!LSB15</f>
        <v>0</v>
      </c>
      <c r="LSA38" s="206">
        <f>'[1]Farm Data by County'!LSC15</f>
        <v>0</v>
      </c>
      <c r="LSB38" s="206">
        <f>'[1]Farm Data by County'!LSD15</f>
        <v>0</v>
      </c>
      <c r="LSC38" s="206">
        <f>'[1]Farm Data by County'!LSE15</f>
        <v>0</v>
      </c>
      <c r="LSD38" s="206">
        <f>'[1]Farm Data by County'!LSF15</f>
        <v>0</v>
      </c>
      <c r="LSE38" s="206">
        <f>'[1]Farm Data by County'!LSG15</f>
        <v>0</v>
      </c>
      <c r="LSF38" s="206">
        <f>'[1]Farm Data by County'!LSH15</f>
        <v>0</v>
      </c>
      <c r="LSG38" s="206">
        <f>'[1]Farm Data by County'!LSI15</f>
        <v>0</v>
      </c>
      <c r="LSH38" s="206">
        <f>'[1]Farm Data by County'!LSJ15</f>
        <v>0</v>
      </c>
      <c r="LSI38" s="206">
        <f>'[1]Farm Data by County'!LSK15</f>
        <v>0</v>
      </c>
      <c r="LSJ38" s="206">
        <f>'[1]Farm Data by County'!LSL15</f>
        <v>0</v>
      </c>
      <c r="LSK38" s="206">
        <f>'[1]Farm Data by County'!LSM15</f>
        <v>0</v>
      </c>
      <c r="LSL38" s="206">
        <f>'[1]Farm Data by County'!LSN15</f>
        <v>0</v>
      </c>
      <c r="LSM38" s="206">
        <f>'[1]Farm Data by County'!LSO15</f>
        <v>0</v>
      </c>
      <c r="LSN38" s="206">
        <f>'[1]Farm Data by County'!LSP15</f>
        <v>0</v>
      </c>
      <c r="LSO38" s="206">
        <f>'[1]Farm Data by County'!LSQ15</f>
        <v>0</v>
      </c>
      <c r="LSP38" s="206">
        <f>'[1]Farm Data by County'!LSR15</f>
        <v>0</v>
      </c>
      <c r="LSQ38" s="206">
        <f>'[1]Farm Data by County'!LSS15</f>
        <v>0</v>
      </c>
      <c r="LSR38" s="206">
        <f>'[1]Farm Data by County'!LST15</f>
        <v>0</v>
      </c>
      <c r="LSS38" s="206">
        <f>'[1]Farm Data by County'!LSU15</f>
        <v>0</v>
      </c>
      <c r="LST38" s="206">
        <f>'[1]Farm Data by County'!LSV15</f>
        <v>0</v>
      </c>
      <c r="LSU38" s="206">
        <f>'[1]Farm Data by County'!LSW15</f>
        <v>0</v>
      </c>
      <c r="LSV38" s="206">
        <f>'[1]Farm Data by County'!LSX15</f>
        <v>0</v>
      </c>
      <c r="LSW38" s="206">
        <f>'[1]Farm Data by County'!LSY15</f>
        <v>0</v>
      </c>
      <c r="LSX38" s="206">
        <f>'[1]Farm Data by County'!LSZ15</f>
        <v>0</v>
      </c>
      <c r="LSY38" s="206">
        <f>'[1]Farm Data by County'!LTA15</f>
        <v>0</v>
      </c>
      <c r="LSZ38" s="206">
        <f>'[1]Farm Data by County'!LTB15</f>
        <v>0</v>
      </c>
      <c r="LTA38" s="206">
        <f>'[1]Farm Data by County'!LTC15</f>
        <v>0</v>
      </c>
      <c r="LTB38" s="206">
        <f>'[1]Farm Data by County'!LTD15</f>
        <v>0</v>
      </c>
      <c r="LTC38" s="206">
        <f>'[1]Farm Data by County'!LTE15</f>
        <v>0</v>
      </c>
      <c r="LTD38" s="206">
        <f>'[1]Farm Data by County'!LTF15</f>
        <v>0</v>
      </c>
      <c r="LTE38" s="206">
        <f>'[1]Farm Data by County'!LTG15</f>
        <v>0</v>
      </c>
      <c r="LTF38" s="206">
        <f>'[1]Farm Data by County'!LTH15</f>
        <v>0</v>
      </c>
      <c r="LTG38" s="206">
        <f>'[1]Farm Data by County'!LTI15</f>
        <v>0</v>
      </c>
      <c r="LTH38" s="206">
        <f>'[1]Farm Data by County'!LTJ15</f>
        <v>0</v>
      </c>
      <c r="LTI38" s="206">
        <f>'[1]Farm Data by County'!LTK15</f>
        <v>0</v>
      </c>
      <c r="LTJ38" s="206">
        <f>'[1]Farm Data by County'!LTL15</f>
        <v>0</v>
      </c>
      <c r="LTK38" s="206">
        <f>'[1]Farm Data by County'!LTM15</f>
        <v>0</v>
      </c>
      <c r="LTL38" s="206">
        <f>'[1]Farm Data by County'!LTN15</f>
        <v>0</v>
      </c>
      <c r="LTM38" s="206">
        <f>'[1]Farm Data by County'!LTO15</f>
        <v>0</v>
      </c>
      <c r="LTN38" s="206">
        <f>'[1]Farm Data by County'!LTP15</f>
        <v>0</v>
      </c>
      <c r="LTO38" s="206">
        <f>'[1]Farm Data by County'!LTQ15</f>
        <v>0</v>
      </c>
      <c r="LTP38" s="206">
        <f>'[1]Farm Data by County'!LTR15</f>
        <v>0</v>
      </c>
      <c r="LTQ38" s="206">
        <f>'[1]Farm Data by County'!LTS15</f>
        <v>0</v>
      </c>
      <c r="LTR38" s="206">
        <f>'[1]Farm Data by County'!LTT15</f>
        <v>0</v>
      </c>
      <c r="LTS38" s="206">
        <f>'[1]Farm Data by County'!LTU15</f>
        <v>0</v>
      </c>
      <c r="LTT38" s="206">
        <f>'[1]Farm Data by County'!LTV15</f>
        <v>0</v>
      </c>
      <c r="LTU38" s="206">
        <f>'[1]Farm Data by County'!LTW15</f>
        <v>0</v>
      </c>
      <c r="LTV38" s="206">
        <f>'[1]Farm Data by County'!LTX15</f>
        <v>0</v>
      </c>
      <c r="LTW38" s="206">
        <f>'[1]Farm Data by County'!LTY15</f>
        <v>0</v>
      </c>
      <c r="LTX38" s="206">
        <f>'[1]Farm Data by County'!LTZ15</f>
        <v>0</v>
      </c>
      <c r="LTY38" s="206">
        <f>'[1]Farm Data by County'!LUA15</f>
        <v>0</v>
      </c>
      <c r="LTZ38" s="206">
        <f>'[1]Farm Data by County'!LUB15</f>
        <v>0</v>
      </c>
      <c r="LUA38" s="206">
        <f>'[1]Farm Data by County'!LUC15</f>
        <v>0</v>
      </c>
      <c r="LUB38" s="206">
        <f>'[1]Farm Data by County'!LUD15</f>
        <v>0</v>
      </c>
      <c r="LUC38" s="206">
        <f>'[1]Farm Data by County'!LUE15</f>
        <v>0</v>
      </c>
      <c r="LUD38" s="206">
        <f>'[1]Farm Data by County'!LUF15</f>
        <v>0</v>
      </c>
      <c r="LUE38" s="206">
        <f>'[1]Farm Data by County'!LUG15</f>
        <v>0</v>
      </c>
      <c r="LUF38" s="206">
        <f>'[1]Farm Data by County'!LUH15</f>
        <v>0</v>
      </c>
      <c r="LUG38" s="206">
        <f>'[1]Farm Data by County'!LUI15</f>
        <v>0</v>
      </c>
      <c r="LUH38" s="206">
        <f>'[1]Farm Data by County'!LUJ15</f>
        <v>0</v>
      </c>
      <c r="LUI38" s="206">
        <f>'[1]Farm Data by County'!LUK15</f>
        <v>0</v>
      </c>
      <c r="LUJ38" s="206">
        <f>'[1]Farm Data by County'!LUL15</f>
        <v>0</v>
      </c>
      <c r="LUK38" s="206">
        <f>'[1]Farm Data by County'!LUM15</f>
        <v>0</v>
      </c>
      <c r="LUL38" s="206">
        <f>'[1]Farm Data by County'!LUN15</f>
        <v>0</v>
      </c>
      <c r="LUM38" s="206">
        <f>'[1]Farm Data by County'!LUO15</f>
        <v>0</v>
      </c>
      <c r="LUN38" s="206">
        <f>'[1]Farm Data by County'!LUP15</f>
        <v>0</v>
      </c>
      <c r="LUO38" s="206">
        <f>'[1]Farm Data by County'!LUQ15</f>
        <v>0</v>
      </c>
      <c r="LUP38" s="206">
        <f>'[1]Farm Data by County'!LUR15</f>
        <v>0</v>
      </c>
      <c r="LUQ38" s="206">
        <f>'[1]Farm Data by County'!LUS15</f>
        <v>0</v>
      </c>
      <c r="LUR38" s="206">
        <f>'[1]Farm Data by County'!LUT15</f>
        <v>0</v>
      </c>
      <c r="LUS38" s="206">
        <f>'[1]Farm Data by County'!LUU15</f>
        <v>0</v>
      </c>
      <c r="LUT38" s="206">
        <f>'[1]Farm Data by County'!LUV15</f>
        <v>0</v>
      </c>
      <c r="LUU38" s="206">
        <f>'[1]Farm Data by County'!LUW15</f>
        <v>0</v>
      </c>
      <c r="LUV38" s="206">
        <f>'[1]Farm Data by County'!LUX15</f>
        <v>0</v>
      </c>
      <c r="LUW38" s="206">
        <f>'[1]Farm Data by County'!LUY15</f>
        <v>0</v>
      </c>
      <c r="LUX38" s="206">
        <f>'[1]Farm Data by County'!LUZ15</f>
        <v>0</v>
      </c>
      <c r="LUY38" s="206">
        <f>'[1]Farm Data by County'!LVA15</f>
        <v>0</v>
      </c>
      <c r="LUZ38" s="206">
        <f>'[1]Farm Data by County'!LVB15</f>
        <v>0</v>
      </c>
      <c r="LVA38" s="206">
        <f>'[1]Farm Data by County'!LVC15</f>
        <v>0</v>
      </c>
      <c r="LVB38" s="206">
        <f>'[1]Farm Data by County'!LVD15</f>
        <v>0</v>
      </c>
      <c r="LVC38" s="206">
        <f>'[1]Farm Data by County'!LVE15</f>
        <v>0</v>
      </c>
      <c r="LVD38" s="206">
        <f>'[1]Farm Data by County'!LVF15</f>
        <v>0</v>
      </c>
      <c r="LVE38" s="206">
        <f>'[1]Farm Data by County'!LVG15</f>
        <v>0</v>
      </c>
      <c r="LVF38" s="206">
        <f>'[1]Farm Data by County'!LVH15</f>
        <v>0</v>
      </c>
      <c r="LVG38" s="206">
        <f>'[1]Farm Data by County'!LVI15</f>
        <v>0</v>
      </c>
      <c r="LVH38" s="206">
        <f>'[1]Farm Data by County'!LVJ15</f>
        <v>0</v>
      </c>
      <c r="LVI38" s="206">
        <f>'[1]Farm Data by County'!LVK15</f>
        <v>0</v>
      </c>
      <c r="LVJ38" s="206">
        <f>'[1]Farm Data by County'!LVL15</f>
        <v>0</v>
      </c>
      <c r="LVK38" s="206">
        <f>'[1]Farm Data by County'!LVM15</f>
        <v>0</v>
      </c>
      <c r="LVL38" s="206">
        <f>'[1]Farm Data by County'!LVN15</f>
        <v>0</v>
      </c>
      <c r="LVM38" s="206">
        <f>'[1]Farm Data by County'!LVO15</f>
        <v>0</v>
      </c>
      <c r="LVN38" s="206">
        <f>'[1]Farm Data by County'!LVP15</f>
        <v>0</v>
      </c>
      <c r="LVO38" s="206">
        <f>'[1]Farm Data by County'!LVQ15</f>
        <v>0</v>
      </c>
      <c r="LVP38" s="206">
        <f>'[1]Farm Data by County'!LVR15</f>
        <v>0</v>
      </c>
      <c r="LVQ38" s="206">
        <f>'[1]Farm Data by County'!LVS15</f>
        <v>0</v>
      </c>
      <c r="LVR38" s="206">
        <f>'[1]Farm Data by County'!LVT15</f>
        <v>0</v>
      </c>
      <c r="LVS38" s="206">
        <f>'[1]Farm Data by County'!LVU15</f>
        <v>0</v>
      </c>
      <c r="LVT38" s="206">
        <f>'[1]Farm Data by County'!LVV15</f>
        <v>0</v>
      </c>
      <c r="LVU38" s="206">
        <f>'[1]Farm Data by County'!LVW15</f>
        <v>0</v>
      </c>
      <c r="LVV38" s="206">
        <f>'[1]Farm Data by County'!LVX15</f>
        <v>0</v>
      </c>
      <c r="LVW38" s="206">
        <f>'[1]Farm Data by County'!LVY15</f>
        <v>0</v>
      </c>
      <c r="LVX38" s="206">
        <f>'[1]Farm Data by County'!LVZ15</f>
        <v>0</v>
      </c>
      <c r="LVY38" s="206">
        <f>'[1]Farm Data by County'!LWA15</f>
        <v>0</v>
      </c>
      <c r="LVZ38" s="206">
        <f>'[1]Farm Data by County'!LWB15</f>
        <v>0</v>
      </c>
      <c r="LWA38" s="206">
        <f>'[1]Farm Data by County'!LWC15</f>
        <v>0</v>
      </c>
      <c r="LWB38" s="206">
        <f>'[1]Farm Data by County'!LWD15</f>
        <v>0</v>
      </c>
      <c r="LWC38" s="206">
        <f>'[1]Farm Data by County'!LWE15</f>
        <v>0</v>
      </c>
      <c r="LWD38" s="206">
        <f>'[1]Farm Data by County'!LWF15</f>
        <v>0</v>
      </c>
      <c r="LWE38" s="206">
        <f>'[1]Farm Data by County'!LWG15</f>
        <v>0</v>
      </c>
      <c r="LWF38" s="206">
        <f>'[1]Farm Data by County'!LWH15</f>
        <v>0</v>
      </c>
      <c r="LWG38" s="206">
        <f>'[1]Farm Data by County'!LWI15</f>
        <v>0</v>
      </c>
      <c r="LWH38" s="206">
        <f>'[1]Farm Data by County'!LWJ15</f>
        <v>0</v>
      </c>
      <c r="LWI38" s="206">
        <f>'[1]Farm Data by County'!LWK15</f>
        <v>0</v>
      </c>
      <c r="LWJ38" s="206">
        <f>'[1]Farm Data by County'!LWL15</f>
        <v>0</v>
      </c>
      <c r="LWK38" s="206">
        <f>'[1]Farm Data by County'!LWM15</f>
        <v>0</v>
      </c>
      <c r="LWL38" s="206">
        <f>'[1]Farm Data by County'!LWN15</f>
        <v>0</v>
      </c>
      <c r="LWM38" s="206">
        <f>'[1]Farm Data by County'!LWO15</f>
        <v>0</v>
      </c>
      <c r="LWN38" s="206">
        <f>'[1]Farm Data by County'!LWP15</f>
        <v>0</v>
      </c>
      <c r="LWO38" s="206">
        <f>'[1]Farm Data by County'!LWQ15</f>
        <v>0</v>
      </c>
      <c r="LWP38" s="206">
        <f>'[1]Farm Data by County'!LWR15</f>
        <v>0</v>
      </c>
      <c r="LWQ38" s="206">
        <f>'[1]Farm Data by County'!LWS15</f>
        <v>0</v>
      </c>
      <c r="LWR38" s="206">
        <f>'[1]Farm Data by County'!LWT15</f>
        <v>0</v>
      </c>
      <c r="LWS38" s="206">
        <f>'[1]Farm Data by County'!LWU15</f>
        <v>0</v>
      </c>
      <c r="LWT38" s="206">
        <f>'[1]Farm Data by County'!LWV15</f>
        <v>0</v>
      </c>
      <c r="LWU38" s="206">
        <f>'[1]Farm Data by County'!LWW15</f>
        <v>0</v>
      </c>
      <c r="LWV38" s="206">
        <f>'[1]Farm Data by County'!LWX15</f>
        <v>0</v>
      </c>
      <c r="LWW38" s="206">
        <f>'[1]Farm Data by County'!LWY15</f>
        <v>0</v>
      </c>
      <c r="LWX38" s="206">
        <f>'[1]Farm Data by County'!LWZ15</f>
        <v>0</v>
      </c>
      <c r="LWY38" s="206">
        <f>'[1]Farm Data by County'!LXA15</f>
        <v>0</v>
      </c>
      <c r="LWZ38" s="206">
        <f>'[1]Farm Data by County'!LXB15</f>
        <v>0</v>
      </c>
      <c r="LXA38" s="206">
        <f>'[1]Farm Data by County'!LXC15</f>
        <v>0</v>
      </c>
      <c r="LXB38" s="206">
        <f>'[1]Farm Data by County'!LXD15</f>
        <v>0</v>
      </c>
      <c r="LXC38" s="206">
        <f>'[1]Farm Data by County'!LXE15</f>
        <v>0</v>
      </c>
      <c r="LXD38" s="206">
        <f>'[1]Farm Data by County'!LXF15</f>
        <v>0</v>
      </c>
      <c r="LXE38" s="206">
        <f>'[1]Farm Data by County'!LXG15</f>
        <v>0</v>
      </c>
      <c r="LXF38" s="206">
        <f>'[1]Farm Data by County'!LXH15</f>
        <v>0</v>
      </c>
      <c r="LXG38" s="206">
        <f>'[1]Farm Data by County'!LXI15</f>
        <v>0</v>
      </c>
      <c r="LXH38" s="206">
        <f>'[1]Farm Data by County'!LXJ15</f>
        <v>0</v>
      </c>
      <c r="LXI38" s="206">
        <f>'[1]Farm Data by County'!LXK15</f>
        <v>0</v>
      </c>
      <c r="LXJ38" s="206">
        <f>'[1]Farm Data by County'!LXL15</f>
        <v>0</v>
      </c>
      <c r="LXK38" s="206">
        <f>'[1]Farm Data by County'!LXM15</f>
        <v>0</v>
      </c>
      <c r="LXL38" s="206">
        <f>'[1]Farm Data by County'!LXN15</f>
        <v>0</v>
      </c>
      <c r="LXM38" s="206">
        <f>'[1]Farm Data by County'!LXO15</f>
        <v>0</v>
      </c>
      <c r="LXN38" s="206">
        <f>'[1]Farm Data by County'!LXP15</f>
        <v>0</v>
      </c>
      <c r="LXO38" s="206">
        <f>'[1]Farm Data by County'!LXQ15</f>
        <v>0</v>
      </c>
      <c r="LXP38" s="206">
        <f>'[1]Farm Data by County'!LXR15</f>
        <v>0</v>
      </c>
      <c r="LXQ38" s="206">
        <f>'[1]Farm Data by County'!LXS15</f>
        <v>0</v>
      </c>
      <c r="LXR38" s="206">
        <f>'[1]Farm Data by County'!LXT15</f>
        <v>0</v>
      </c>
      <c r="LXS38" s="206">
        <f>'[1]Farm Data by County'!LXU15</f>
        <v>0</v>
      </c>
      <c r="LXT38" s="206">
        <f>'[1]Farm Data by County'!LXV15</f>
        <v>0</v>
      </c>
      <c r="LXU38" s="206">
        <f>'[1]Farm Data by County'!LXW15</f>
        <v>0</v>
      </c>
      <c r="LXV38" s="206">
        <f>'[1]Farm Data by County'!LXX15</f>
        <v>0</v>
      </c>
      <c r="LXW38" s="206">
        <f>'[1]Farm Data by County'!LXY15</f>
        <v>0</v>
      </c>
      <c r="LXX38" s="206">
        <f>'[1]Farm Data by County'!LXZ15</f>
        <v>0</v>
      </c>
      <c r="LXY38" s="206">
        <f>'[1]Farm Data by County'!LYA15</f>
        <v>0</v>
      </c>
      <c r="LXZ38" s="206">
        <f>'[1]Farm Data by County'!LYB15</f>
        <v>0</v>
      </c>
      <c r="LYA38" s="206">
        <f>'[1]Farm Data by County'!LYC15</f>
        <v>0</v>
      </c>
      <c r="LYB38" s="206">
        <f>'[1]Farm Data by County'!LYD15</f>
        <v>0</v>
      </c>
      <c r="LYC38" s="206">
        <f>'[1]Farm Data by County'!LYE15</f>
        <v>0</v>
      </c>
      <c r="LYD38" s="206">
        <f>'[1]Farm Data by County'!LYF15</f>
        <v>0</v>
      </c>
      <c r="LYE38" s="206">
        <f>'[1]Farm Data by County'!LYG15</f>
        <v>0</v>
      </c>
      <c r="LYF38" s="206">
        <f>'[1]Farm Data by County'!LYH15</f>
        <v>0</v>
      </c>
      <c r="LYG38" s="206">
        <f>'[1]Farm Data by County'!LYI15</f>
        <v>0</v>
      </c>
      <c r="LYH38" s="206">
        <f>'[1]Farm Data by County'!LYJ15</f>
        <v>0</v>
      </c>
      <c r="LYI38" s="206">
        <f>'[1]Farm Data by County'!LYK15</f>
        <v>0</v>
      </c>
      <c r="LYJ38" s="206">
        <f>'[1]Farm Data by County'!LYL15</f>
        <v>0</v>
      </c>
      <c r="LYK38" s="206">
        <f>'[1]Farm Data by County'!LYM15</f>
        <v>0</v>
      </c>
      <c r="LYL38" s="206">
        <f>'[1]Farm Data by County'!LYN15</f>
        <v>0</v>
      </c>
      <c r="LYM38" s="206">
        <f>'[1]Farm Data by County'!LYO15</f>
        <v>0</v>
      </c>
      <c r="LYN38" s="206">
        <f>'[1]Farm Data by County'!LYP15</f>
        <v>0</v>
      </c>
      <c r="LYO38" s="206">
        <f>'[1]Farm Data by County'!LYQ15</f>
        <v>0</v>
      </c>
      <c r="LYP38" s="206">
        <f>'[1]Farm Data by County'!LYR15</f>
        <v>0</v>
      </c>
      <c r="LYQ38" s="206">
        <f>'[1]Farm Data by County'!LYS15</f>
        <v>0</v>
      </c>
      <c r="LYR38" s="206">
        <f>'[1]Farm Data by County'!LYT15</f>
        <v>0</v>
      </c>
      <c r="LYS38" s="206">
        <f>'[1]Farm Data by County'!LYU15</f>
        <v>0</v>
      </c>
      <c r="LYT38" s="206">
        <f>'[1]Farm Data by County'!LYV15</f>
        <v>0</v>
      </c>
      <c r="LYU38" s="206">
        <f>'[1]Farm Data by County'!LYW15</f>
        <v>0</v>
      </c>
      <c r="LYV38" s="206">
        <f>'[1]Farm Data by County'!LYX15</f>
        <v>0</v>
      </c>
      <c r="LYW38" s="206">
        <f>'[1]Farm Data by County'!LYY15</f>
        <v>0</v>
      </c>
      <c r="LYX38" s="206">
        <f>'[1]Farm Data by County'!LYZ15</f>
        <v>0</v>
      </c>
      <c r="LYY38" s="206">
        <f>'[1]Farm Data by County'!LZA15</f>
        <v>0</v>
      </c>
      <c r="LYZ38" s="206">
        <f>'[1]Farm Data by County'!LZB15</f>
        <v>0</v>
      </c>
      <c r="LZA38" s="206">
        <f>'[1]Farm Data by County'!LZC15</f>
        <v>0</v>
      </c>
      <c r="LZB38" s="206">
        <f>'[1]Farm Data by County'!LZD15</f>
        <v>0</v>
      </c>
      <c r="LZC38" s="206">
        <f>'[1]Farm Data by County'!LZE15</f>
        <v>0</v>
      </c>
      <c r="LZD38" s="206">
        <f>'[1]Farm Data by County'!LZF15</f>
        <v>0</v>
      </c>
      <c r="LZE38" s="206">
        <f>'[1]Farm Data by County'!LZG15</f>
        <v>0</v>
      </c>
      <c r="LZF38" s="206">
        <f>'[1]Farm Data by County'!LZH15</f>
        <v>0</v>
      </c>
      <c r="LZG38" s="206">
        <f>'[1]Farm Data by County'!LZI15</f>
        <v>0</v>
      </c>
      <c r="LZH38" s="206">
        <f>'[1]Farm Data by County'!LZJ15</f>
        <v>0</v>
      </c>
      <c r="LZI38" s="206">
        <f>'[1]Farm Data by County'!LZK15</f>
        <v>0</v>
      </c>
      <c r="LZJ38" s="206">
        <f>'[1]Farm Data by County'!LZL15</f>
        <v>0</v>
      </c>
      <c r="LZK38" s="206">
        <f>'[1]Farm Data by County'!LZM15</f>
        <v>0</v>
      </c>
      <c r="LZL38" s="206">
        <f>'[1]Farm Data by County'!LZN15</f>
        <v>0</v>
      </c>
      <c r="LZM38" s="206">
        <f>'[1]Farm Data by County'!LZO15</f>
        <v>0</v>
      </c>
      <c r="LZN38" s="206">
        <f>'[1]Farm Data by County'!LZP15</f>
        <v>0</v>
      </c>
      <c r="LZO38" s="206">
        <f>'[1]Farm Data by County'!LZQ15</f>
        <v>0</v>
      </c>
      <c r="LZP38" s="206">
        <f>'[1]Farm Data by County'!LZR15</f>
        <v>0</v>
      </c>
      <c r="LZQ38" s="206">
        <f>'[1]Farm Data by County'!LZS15</f>
        <v>0</v>
      </c>
      <c r="LZR38" s="206">
        <f>'[1]Farm Data by County'!LZT15</f>
        <v>0</v>
      </c>
      <c r="LZS38" s="206">
        <f>'[1]Farm Data by County'!LZU15</f>
        <v>0</v>
      </c>
      <c r="LZT38" s="206">
        <f>'[1]Farm Data by County'!LZV15</f>
        <v>0</v>
      </c>
      <c r="LZU38" s="206">
        <f>'[1]Farm Data by County'!LZW15</f>
        <v>0</v>
      </c>
      <c r="LZV38" s="206">
        <f>'[1]Farm Data by County'!LZX15</f>
        <v>0</v>
      </c>
      <c r="LZW38" s="206">
        <f>'[1]Farm Data by County'!LZY15</f>
        <v>0</v>
      </c>
      <c r="LZX38" s="206">
        <f>'[1]Farm Data by County'!LZZ15</f>
        <v>0</v>
      </c>
      <c r="LZY38" s="206">
        <f>'[1]Farm Data by County'!MAA15</f>
        <v>0</v>
      </c>
      <c r="LZZ38" s="206">
        <f>'[1]Farm Data by County'!MAB15</f>
        <v>0</v>
      </c>
      <c r="MAA38" s="206">
        <f>'[1]Farm Data by County'!MAC15</f>
        <v>0</v>
      </c>
      <c r="MAB38" s="206">
        <f>'[1]Farm Data by County'!MAD15</f>
        <v>0</v>
      </c>
      <c r="MAC38" s="206">
        <f>'[1]Farm Data by County'!MAE15</f>
        <v>0</v>
      </c>
      <c r="MAD38" s="206">
        <f>'[1]Farm Data by County'!MAF15</f>
        <v>0</v>
      </c>
      <c r="MAE38" s="206">
        <f>'[1]Farm Data by County'!MAG15</f>
        <v>0</v>
      </c>
      <c r="MAF38" s="206">
        <f>'[1]Farm Data by County'!MAH15</f>
        <v>0</v>
      </c>
      <c r="MAG38" s="206">
        <f>'[1]Farm Data by County'!MAI15</f>
        <v>0</v>
      </c>
      <c r="MAH38" s="206">
        <f>'[1]Farm Data by County'!MAJ15</f>
        <v>0</v>
      </c>
      <c r="MAI38" s="206">
        <f>'[1]Farm Data by County'!MAK15</f>
        <v>0</v>
      </c>
      <c r="MAJ38" s="206">
        <f>'[1]Farm Data by County'!MAL15</f>
        <v>0</v>
      </c>
      <c r="MAK38" s="206">
        <f>'[1]Farm Data by County'!MAM15</f>
        <v>0</v>
      </c>
      <c r="MAL38" s="206">
        <f>'[1]Farm Data by County'!MAN15</f>
        <v>0</v>
      </c>
      <c r="MAM38" s="206">
        <f>'[1]Farm Data by County'!MAO15</f>
        <v>0</v>
      </c>
      <c r="MAN38" s="206">
        <f>'[1]Farm Data by County'!MAP15</f>
        <v>0</v>
      </c>
      <c r="MAO38" s="206">
        <f>'[1]Farm Data by County'!MAQ15</f>
        <v>0</v>
      </c>
      <c r="MAP38" s="206">
        <f>'[1]Farm Data by County'!MAR15</f>
        <v>0</v>
      </c>
      <c r="MAQ38" s="206">
        <f>'[1]Farm Data by County'!MAS15</f>
        <v>0</v>
      </c>
      <c r="MAR38" s="206">
        <f>'[1]Farm Data by County'!MAT15</f>
        <v>0</v>
      </c>
      <c r="MAS38" s="206">
        <f>'[1]Farm Data by County'!MAU15</f>
        <v>0</v>
      </c>
      <c r="MAT38" s="206">
        <f>'[1]Farm Data by County'!MAV15</f>
        <v>0</v>
      </c>
      <c r="MAU38" s="206">
        <f>'[1]Farm Data by County'!MAW15</f>
        <v>0</v>
      </c>
      <c r="MAV38" s="206">
        <f>'[1]Farm Data by County'!MAX15</f>
        <v>0</v>
      </c>
      <c r="MAW38" s="206">
        <f>'[1]Farm Data by County'!MAY15</f>
        <v>0</v>
      </c>
      <c r="MAX38" s="206">
        <f>'[1]Farm Data by County'!MAZ15</f>
        <v>0</v>
      </c>
      <c r="MAY38" s="206">
        <f>'[1]Farm Data by County'!MBA15</f>
        <v>0</v>
      </c>
      <c r="MAZ38" s="206">
        <f>'[1]Farm Data by County'!MBB15</f>
        <v>0</v>
      </c>
      <c r="MBA38" s="206">
        <f>'[1]Farm Data by County'!MBC15</f>
        <v>0</v>
      </c>
      <c r="MBB38" s="206">
        <f>'[1]Farm Data by County'!MBD15</f>
        <v>0</v>
      </c>
      <c r="MBC38" s="206">
        <f>'[1]Farm Data by County'!MBE15</f>
        <v>0</v>
      </c>
      <c r="MBD38" s="206">
        <f>'[1]Farm Data by County'!MBF15</f>
        <v>0</v>
      </c>
      <c r="MBE38" s="206">
        <f>'[1]Farm Data by County'!MBG15</f>
        <v>0</v>
      </c>
      <c r="MBF38" s="206">
        <f>'[1]Farm Data by County'!MBH15</f>
        <v>0</v>
      </c>
      <c r="MBG38" s="206">
        <f>'[1]Farm Data by County'!MBI15</f>
        <v>0</v>
      </c>
      <c r="MBH38" s="206">
        <f>'[1]Farm Data by County'!MBJ15</f>
        <v>0</v>
      </c>
      <c r="MBI38" s="206">
        <f>'[1]Farm Data by County'!MBK15</f>
        <v>0</v>
      </c>
      <c r="MBJ38" s="206">
        <f>'[1]Farm Data by County'!MBL15</f>
        <v>0</v>
      </c>
      <c r="MBK38" s="206">
        <f>'[1]Farm Data by County'!MBM15</f>
        <v>0</v>
      </c>
      <c r="MBL38" s="206">
        <f>'[1]Farm Data by County'!MBN15</f>
        <v>0</v>
      </c>
      <c r="MBM38" s="206">
        <f>'[1]Farm Data by County'!MBO15</f>
        <v>0</v>
      </c>
      <c r="MBN38" s="206">
        <f>'[1]Farm Data by County'!MBP15</f>
        <v>0</v>
      </c>
      <c r="MBO38" s="206">
        <f>'[1]Farm Data by County'!MBQ15</f>
        <v>0</v>
      </c>
      <c r="MBP38" s="206">
        <f>'[1]Farm Data by County'!MBR15</f>
        <v>0</v>
      </c>
      <c r="MBQ38" s="206">
        <f>'[1]Farm Data by County'!MBS15</f>
        <v>0</v>
      </c>
      <c r="MBR38" s="206">
        <f>'[1]Farm Data by County'!MBT15</f>
        <v>0</v>
      </c>
      <c r="MBS38" s="206">
        <f>'[1]Farm Data by County'!MBU15</f>
        <v>0</v>
      </c>
      <c r="MBT38" s="206">
        <f>'[1]Farm Data by County'!MBV15</f>
        <v>0</v>
      </c>
      <c r="MBU38" s="206">
        <f>'[1]Farm Data by County'!MBW15</f>
        <v>0</v>
      </c>
      <c r="MBV38" s="206">
        <f>'[1]Farm Data by County'!MBX15</f>
        <v>0</v>
      </c>
      <c r="MBW38" s="206">
        <f>'[1]Farm Data by County'!MBY15</f>
        <v>0</v>
      </c>
      <c r="MBX38" s="206">
        <f>'[1]Farm Data by County'!MBZ15</f>
        <v>0</v>
      </c>
      <c r="MBY38" s="206">
        <f>'[1]Farm Data by County'!MCA15</f>
        <v>0</v>
      </c>
      <c r="MBZ38" s="206">
        <f>'[1]Farm Data by County'!MCB15</f>
        <v>0</v>
      </c>
      <c r="MCA38" s="206">
        <f>'[1]Farm Data by County'!MCC15</f>
        <v>0</v>
      </c>
      <c r="MCB38" s="206">
        <f>'[1]Farm Data by County'!MCD15</f>
        <v>0</v>
      </c>
      <c r="MCC38" s="206">
        <f>'[1]Farm Data by County'!MCE15</f>
        <v>0</v>
      </c>
      <c r="MCD38" s="206">
        <f>'[1]Farm Data by County'!MCF15</f>
        <v>0</v>
      </c>
      <c r="MCE38" s="206">
        <f>'[1]Farm Data by County'!MCG15</f>
        <v>0</v>
      </c>
      <c r="MCF38" s="206">
        <f>'[1]Farm Data by County'!MCH15</f>
        <v>0</v>
      </c>
      <c r="MCG38" s="206">
        <f>'[1]Farm Data by County'!MCI15</f>
        <v>0</v>
      </c>
      <c r="MCH38" s="206">
        <f>'[1]Farm Data by County'!MCJ15</f>
        <v>0</v>
      </c>
      <c r="MCI38" s="206">
        <f>'[1]Farm Data by County'!MCK15</f>
        <v>0</v>
      </c>
      <c r="MCJ38" s="206">
        <f>'[1]Farm Data by County'!MCL15</f>
        <v>0</v>
      </c>
      <c r="MCK38" s="206">
        <f>'[1]Farm Data by County'!MCM15</f>
        <v>0</v>
      </c>
      <c r="MCL38" s="206">
        <f>'[1]Farm Data by County'!MCN15</f>
        <v>0</v>
      </c>
      <c r="MCM38" s="206">
        <f>'[1]Farm Data by County'!MCO15</f>
        <v>0</v>
      </c>
      <c r="MCN38" s="206">
        <f>'[1]Farm Data by County'!MCP15</f>
        <v>0</v>
      </c>
      <c r="MCO38" s="206">
        <f>'[1]Farm Data by County'!MCQ15</f>
        <v>0</v>
      </c>
      <c r="MCP38" s="206">
        <f>'[1]Farm Data by County'!MCR15</f>
        <v>0</v>
      </c>
      <c r="MCQ38" s="206">
        <f>'[1]Farm Data by County'!MCS15</f>
        <v>0</v>
      </c>
      <c r="MCR38" s="206">
        <f>'[1]Farm Data by County'!MCT15</f>
        <v>0</v>
      </c>
      <c r="MCS38" s="206">
        <f>'[1]Farm Data by County'!MCU15</f>
        <v>0</v>
      </c>
      <c r="MCT38" s="206">
        <f>'[1]Farm Data by County'!MCV15</f>
        <v>0</v>
      </c>
      <c r="MCU38" s="206">
        <f>'[1]Farm Data by County'!MCW15</f>
        <v>0</v>
      </c>
      <c r="MCV38" s="206">
        <f>'[1]Farm Data by County'!MCX15</f>
        <v>0</v>
      </c>
      <c r="MCW38" s="206">
        <f>'[1]Farm Data by County'!MCY15</f>
        <v>0</v>
      </c>
      <c r="MCX38" s="206">
        <f>'[1]Farm Data by County'!MCZ15</f>
        <v>0</v>
      </c>
      <c r="MCY38" s="206">
        <f>'[1]Farm Data by County'!MDA15</f>
        <v>0</v>
      </c>
      <c r="MCZ38" s="206">
        <f>'[1]Farm Data by County'!MDB15</f>
        <v>0</v>
      </c>
      <c r="MDA38" s="206">
        <f>'[1]Farm Data by County'!MDC15</f>
        <v>0</v>
      </c>
      <c r="MDB38" s="206">
        <f>'[1]Farm Data by County'!MDD15</f>
        <v>0</v>
      </c>
      <c r="MDC38" s="206">
        <f>'[1]Farm Data by County'!MDE15</f>
        <v>0</v>
      </c>
      <c r="MDD38" s="206">
        <f>'[1]Farm Data by County'!MDF15</f>
        <v>0</v>
      </c>
      <c r="MDE38" s="206">
        <f>'[1]Farm Data by County'!MDG15</f>
        <v>0</v>
      </c>
      <c r="MDF38" s="206">
        <f>'[1]Farm Data by County'!MDH15</f>
        <v>0</v>
      </c>
      <c r="MDG38" s="206">
        <f>'[1]Farm Data by County'!MDI15</f>
        <v>0</v>
      </c>
      <c r="MDH38" s="206">
        <f>'[1]Farm Data by County'!MDJ15</f>
        <v>0</v>
      </c>
      <c r="MDI38" s="206">
        <f>'[1]Farm Data by County'!MDK15</f>
        <v>0</v>
      </c>
      <c r="MDJ38" s="206">
        <f>'[1]Farm Data by County'!MDL15</f>
        <v>0</v>
      </c>
      <c r="MDK38" s="206">
        <f>'[1]Farm Data by County'!MDM15</f>
        <v>0</v>
      </c>
      <c r="MDL38" s="206">
        <f>'[1]Farm Data by County'!MDN15</f>
        <v>0</v>
      </c>
      <c r="MDM38" s="206">
        <f>'[1]Farm Data by County'!MDO15</f>
        <v>0</v>
      </c>
      <c r="MDN38" s="206">
        <f>'[1]Farm Data by County'!MDP15</f>
        <v>0</v>
      </c>
      <c r="MDO38" s="206">
        <f>'[1]Farm Data by County'!MDQ15</f>
        <v>0</v>
      </c>
      <c r="MDP38" s="206">
        <f>'[1]Farm Data by County'!MDR15</f>
        <v>0</v>
      </c>
      <c r="MDQ38" s="206">
        <f>'[1]Farm Data by County'!MDS15</f>
        <v>0</v>
      </c>
      <c r="MDR38" s="206">
        <f>'[1]Farm Data by County'!MDT15</f>
        <v>0</v>
      </c>
      <c r="MDS38" s="206">
        <f>'[1]Farm Data by County'!MDU15</f>
        <v>0</v>
      </c>
      <c r="MDT38" s="206">
        <f>'[1]Farm Data by County'!MDV15</f>
        <v>0</v>
      </c>
      <c r="MDU38" s="206">
        <f>'[1]Farm Data by County'!MDW15</f>
        <v>0</v>
      </c>
      <c r="MDV38" s="206">
        <f>'[1]Farm Data by County'!MDX15</f>
        <v>0</v>
      </c>
      <c r="MDW38" s="206">
        <f>'[1]Farm Data by County'!MDY15</f>
        <v>0</v>
      </c>
      <c r="MDX38" s="206">
        <f>'[1]Farm Data by County'!MDZ15</f>
        <v>0</v>
      </c>
      <c r="MDY38" s="206">
        <f>'[1]Farm Data by County'!MEA15</f>
        <v>0</v>
      </c>
      <c r="MDZ38" s="206">
        <f>'[1]Farm Data by County'!MEB15</f>
        <v>0</v>
      </c>
      <c r="MEA38" s="206">
        <f>'[1]Farm Data by County'!MEC15</f>
        <v>0</v>
      </c>
      <c r="MEB38" s="206">
        <f>'[1]Farm Data by County'!MED15</f>
        <v>0</v>
      </c>
      <c r="MEC38" s="206">
        <f>'[1]Farm Data by County'!MEE15</f>
        <v>0</v>
      </c>
      <c r="MED38" s="206">
        <f>'[1]Farm Data by County'!MEF15</f>
        <v>0</v>
      </c>
      <c r="MEE38" s="206">
        <f>'[1]Farm Data by County'!MEG15</f>
        <v>0</v>
      </c>
      <c r="MEF38" s="206">
        <f>'[1]Farm Data by County'!MEH15</f>
        <v>0</v>
      </c>
      <c r="MEG38" s="206">
        <f>'[1]Farm Data by County'!MEI15</f>
        <v>0</v>
      </c>
      <c r="MEH38" s="206">
        <f>'[1]Farm Data by County'!MEJ15</f>
        <v>0</v>
      </c>
      <c r="MEI38" s="206">
        <f>'[1]Farm Data by County'!MEK15</f>
        <v>0</v>
      </c>
      <c r="MEJ38" s="206">
        <f>'[1]Farm Data by County'!MEL15</f>
        <v>0</v>
      </c>
      <c r="MEK38" s="206">
        <f>'[1]Farm Data by County'!MEM15</f>
        <v>0</v>
      </c>
      <c r="MEL38" s="206">
        <f>'[1]Farm Data by County'!MEN15</f>
        <v>0</v>
      </c>
      <c r="MEM38" s="206">
        <f>'[1]Farm Data by County'!MEO15</f>
        <v>0</v>
      </c>
      <c r="MEN38" s="206">
        <f>'[1]Farm Data by County'!MEP15</f>
        <v>0</v>
      </c>
      <c r="MEO38" s="206">
        <f>'[1]Farm Data by County'!MEQ15</f>
        <v>0</v>
      </c>
      <c r="MEP38" s="206">
        <f>'[1]Farm Data by County'!MER15</f>
        <v>0</v>
      </c>
      <c r="MEQ38" s="206">
        <f>'[1]Farm Data by County'!MES15</f>
        <v>0</v>
      </c>
      <c r="MER38" s="206">
        <f>'[1]Farm Data by County'!MET15</f>
        <v>0</v>
      </c>
      <c r="MES38" s="206">
        <f>'[1]Farm Data by County'!MEU15</f>
        <v>0</v>
      </c>
      <c r="MET38" s="206">
        <f>'[1]Farm Data by County'!MEV15</f>
        <v>0</v>
      </c>
      <c r="MEU38" s="206">
        <f>'[1]Farm Data by County'!MEW15</f>
        <v>0</v>
      </c>
      <c r="MEV38" s="206">
        <f>'[1]Farm Data by County'!MEX15</f>
        <v>0</v>
      </c>
      <c r="MEW38" s="206">
        <f>'[1]Farm Data by County'!MEY15</f>
        <v>0</v>
      </c>
      <c r="MEX38" s="206">
        <f>'[1]Farm Data by County'!MEZ15</f>
        <v>0</v>
      </c>
      <c r="MEY38" s="206">
        <f>'[1]Farm Data by County'!MFA15</f>
        <v>0</v>
      </c>
      <c r="MEZ38" s="206">
        <f>'[1]Farm Data by County'!MFB15</f>
        <v>0</v>
      </c>
      <c r="MFA38" s="206">
        <f>'[1]Farm Data by County'!MFC15</f>
        <v>0</v>
      </c>
      <c r="MFB38" s="206">
        <f>'[1]Farm Data by County'!MFD15</f>
        <v>0</v>
      </c>
      <c r="MFC38" s="206">
        <f>'[1]Farm Data by County'!MFE15</f>
        <v>0</v>
      </c>
      <c r="MFD38" s="206">
        <f>'[1]Farm Data by County'!MFF15</f>
        <v>0</v>
      </c>
      <c r="MFE38" s="206">
        <f>'[1]Farm Data by County'!MFG15</f>
        <v>0</v>
      </c>
      <c r="MFF38" s="206">
        <f>'[1]Farm Data by County'!MFH15</f>
        <v>0</v>
      </c>
      <c r="MFG38" s="206">
        <f>'[1]Farm Data by County'!MFI15</f>
        <v>0</v>
      </c>
      <c r="MFH38" s="206">
        <f>'[1]Farm Data by County'!MFJ15</f>
        <v>0</v>
      </c>
      <c r="MFI38" s="206">
        <f>'[1]Farm Data by County'!MFK15</f>
        <v>0</v>
      </c>
      <c r="MFJ38" s="206">
        <f>'[1]Farm Data by County'!MFL15</f>
        <v>0</v>
      </c>
      <c r="MFK38" s="206">
        <f>'[1]Farm Data by County'!MFM15</f>
        <v>0</v>
      </c>
      <c r="MFL38" s="206">
        <f>'[1]Farm Data by County'!MFN15</f>
        <v>0</v>
      </c>
      <c r="MFM38" s="206">
        <f>'[1]Farm Data by County'!MFO15</f>
        <v>0</v>
      </c>
      <c r="MFN38" s="206">
        <f>'[1]Farm Data by County'!MFP15</f>
        <v>0</v>
      </c>
      <c r="MFO38" s="206">
        <f>'[1]Farm Data by County'!MFQ15</f>
        <v>0</v>
      </c>
      <c r="MFP38" s="206">
        <f>'[1]Farm Data by County'!MFR15</f>
        <v>0</v>
      </c>
      <c r="MFQ38" s="206">
        <f>'[1]Farm Data by County'!MFS15</f>
        <v>0</v>
      </c>
      <c r="MFR38" s="206">
        <f>'[1]Farm Data by County'!MFT15</f>
        <v>0</v>
      </c>
      <c r="MFS38" s="206">
        <f>'[1]Farm Data by County'!MFU15</f>
        <v>0</v>
      </c>
      <c r="MFT38" s="206">
        <f>'[1]Farm Data by County'!MFV15</f>
        <v>0</v>
      </c>
      <c r="MFU38" s="206">
        <f>'[1]Farm Data by County'!MFW15</f>
        <v>0</v>
      </c>
      <c r="MFV38" s="206">
        <f>'[1]Farm Data by County'!MFX15</f>
        <v>0</v>
      </c>
      <c r="MFW38" s="206">
        <f>'[1]Farm Data by County'!MFY15</f>
        <v>0</v>
      </c>
      <c r="MFX38" s="206">
        <f>'[1]Farm Data by County'!MFZ15</f>
        <v>0</v>
      </c>
      <c r="MFY38" s="206">
        <f>'[1]Farm Data by County'!MGA15</f>
        <v>0</v>
      </c>
      <c r="MFZ38" s="206">
        <f>'[1]Farm Data by County'!MGB15</f>
        <v>0</v>
      </c>
      <c r="MGA38" s="206">
        <f>'[1]Farm Data by County'!MGC15</f>
        <v>0</v>
      </c>
      <c r="MGB38" s="206">
        <f>'[1]Farm Data by County'!MGD15</f>
        <v>0</v>
      </c>
      <c r="MGC38" s="206">
        <f>'[1]Farm Data by County'!MGE15</f>
        <v>0</v>
      </c>
      <c r="MGD38" s="206">
        <f>'[1]Farm Data by County'!MGF15</f>
        <v>0</v>
      </c>
      <c r="MGE38" s="206">
        <f>'[1]Farm Data by County'!MGG15</f>
        <v>0</v>
      </c>
      <c r="MGF38" s="206">
        <f>'[1]Farm Data by County'!MGH15</f>
        <v>0</v>
      </c>
      <c r="MGG38" s="206">
        <f>'[1]Farm Data by County'!MGI15</f>
        <v>0</v>
      </c>
      <c r="MGH38" s="206">
        <f>'[1]Farm Data by County'!MGJ15</f>
        <v>0</v>
      </c>
      <c r="MGI38" s="206">
        <f>'[1]Farm Data by County'!MGK15</f>
        <v>0</v>
      </c>
      <c r="MGJ38" s="206">
        <f>'[1]Farm Data by County'!MGL15</f>
        <v>0</v>
      </c>
      <c r="MGK38" s="206">
        <f>'[1]Farm Data by County'!MGM15</f>
        <v>0</v>
      </c>
      <c r="MGL38" s="206">
        <f>'[1]Farm Data by County'!MGN15</f>
        <v>0</v>
      </c>
      <c r="MGM38" s="206">
        <f>'[1]Farm Data by County'!MGO15</f>
        <v>0</v>
      </c>
      <c r="MGN38" s="206">
        <f>'[1]Farm Data by County'!MGP15</f>
        <v>0</v>
      </c>
      <c r="MGO38" s="206">
        <f>'[1]Farm Data by County'!MGQ15</f>
        <v>0</v>
      </c>
      <c r="MGP38" s="206">
        <f>'[1]Farm Data by County'!MGR15</f>
        <v>0</v>
      </c>
      <c r="MGQ38" s="206">
        <f>'[1]Farm Data by County'!MGS15</f>
        <v>0</v>
      </c>
      <c r="MGR38" s="206">
        <f>'[1]Farm Data by County'!MGT15</f>
        <v>0</v>
      </c>
      <c r="MGS38" s="206">
        <f>'[1]Farm Data by County'!MGU15</f>
        <v>0</v>
      </c>
      <c r="MGT38" s="206">
        <f>'[1]Farm Data by County'!MGV15</f>
        <v>0</v>
      </c>
      <c r="MGU38" s="206">
        <f>'[1]Farm Data by County'!MGW15</f>
        <v>0</v>
      </c>
      <c r="MGV38" s="206">
        <f>'[1]Farm Data by County'!MGX15</f>
        <v>0</v>
      </c>
      <c r="MGW38" s="206">
        <f>'[1]Farm Data by County'!MGY15</f>
        <v>0</v>
      </c>
      <c r="MGX38" s="206">
        <f>'[1]Farm Data by County'!MGZ15</f>
        <v>0</v>
      </c>
      <c r="MGY38" s="206">
        <f>'[1]Farm Data by County'!MHA15</f>
        <v>0</v>
      </c>
      <c r="MGZ38" s="206">
        <f>'[1]Farm Data by County'!MHB15</f>
        <v>0</v>
      </c>
      <c r="MHA38" s="206">
        <f>'[1]Farm Data by County'!MHC15</f>
        <v>0</v>
      </c>
      <c r="MHB38" s="206">
        <f>'[1]Farm Data by County'!MHD15</f>
        <v>0</v>
      </c>
      <c r="MHC38" s="206">
        <f>'[1]Farm Data by County'!MHE15</f>
        <v>0</v>
      </c>
      <c r="MHD38" s="206">
        <f>'[1]Farm Data by County'!MHF15</f>
        <v>0</v>
      </c>
      <c r="MHE38" s="206">
        <f>'[1]Farm Data by County'!MHG15</f>
        <v>0</v>
      </c>
      <c r="MHF38" s="206">
        <f>'[1]Farm Data by County'!MHH15</f>
        <v>0</v>
      </c>
      <c r="MHG38" s="206">
        <f>'[1]Farm Data by County'!MHI15</f>
        <v>0</v>
      </c>
      <c r="MHH38" s="206">
        <f>'[1]Farm Data by County'!MHJ15</f>
        <v>0</v>
      </c>
      <c r="MHI38" s="206">
        <f>'[1]Farm Data by County'!MHK15</f>
        <v>0</v>
      </c>
      <c r="MHJ38" s="206">
        <f>'[1]Farm Data by County'!MHL15</f>
        <v>0</v>
      </c>
      <c r="MHK38" s="206">
        <f>'[1]Farm Data by County'!MHM15</f>
        <v>0</v>
      </c>
      <c r="MHL38" s="206">
        <f>'[1]Farm Data by County'!MHN15</f>
        <v>0</v>
      </c>
      <c r="MHM38" s="206">
        <f>'[1]Farm Data by County'!MHO15</f>
        <v>0</v>
      </c>
      <c r="MHN38" s="206">
        <f>'[1]Farm Data by County'!MHP15</f>
        <v>0</v>
      </c>
      <c r="MHO38" s="206">
        <f>'[1]Farm Data by County'!MHQ15</f>
        <v>0</v>
      </c>
      <c r="MHP38" s="206">
        <f>'[1]Farm Data by County'!MHR15</f>
        <v>0</v>
      </c>
      <c r="MHQ38" s="206">
        <f>'[1]Farm Data by County'!MHS15</f>
        <v>0</v>
      </c>
      <c r="MHR38" s="206">
        <f>'[1]Farm Data by County'!MHT15</f>
        <v>0</v>
      </c>
      <c r="MHS38" s="206">
        <f>'[1]Farm Data by County'!MHU15</f>
        <v>0</v>
      </c>
      <c r="MHT38" s="206">
        <f>'[1]Farm Data by County'!MHV15</f>
        <v>0</v>
      </c>
      <c r="MHU38" s="206">
        <f>'[1]Farm Data by County'!MHW15</f>
        <v>0</v>
      </c>
      <c r="MHV38" s="206">
        <f>'[1]Farm Data by County'!MHX15</f>
        <v>0</v>
      </c>
      <c r="MHW38" s="206">
        <f>'[1]Farm Data by County'!MHY15</f>
        <v>0</v>
      </c>
      <c r="MHX38" s="206">
        <f>'[1]Farm Data by County'!MHZ15</f>
        <v>0</v>
      </c>
      <c r="MHY38" s="206">
        <f>'[1]Farm Data by County'!MIA15</f>
        <v>0</v>
      </c>
      <c r="MHZ38" s="206">
        <f>'[1]Farm Data by County'!MIB15</f>
        <v>0</v>
      </c>
      <c r="MIA38" s="206">
        <f>'[1]Farm Data by County'!MIC15</f>
        <v>0</v>
      </c>
      <c r="MIB38" s="206">
        <f>'[1]Farm Data by County'!MID15</f>
        <v>0</v>
      </c>
      <c r="MIC38" s="206">
        <f>'[1]Farm Data by County'!MIE15</f>
        <v>0</v>
      </c>
      <c r="MID38" s="206">
        <f>'[1]Farm Data by County'!MIF15</f>
        <v>0</v>
      </c>
      <c r="MIE38" s="206">
        <f>'[1]Farm Data by County'!MIG15</f>
        <v>0</v>
      </c>
      <c r="MIF38" s="206">
        <f>'[1]Farm Data by County'!MIH15</f>
        <v>0</v>
      </c>
      <c r="MIG38" s="206">
        <f>'[1]Farm Data by County'!MII15</f>
        <v>0</v>
      </c>
      <c r="MIH38" s="206">
        <f>'[1]Farm Data by County'!MIJ15</f>
        <v>0</v>
      </c>
      <c r="MII38" s="206">
        <f>'[1]Farm Data by County'!MIK15</f>
        <v>0</v>
      </c>
      <c r="MIJ38" s="206">
        <f>'[1]Farm Data by County'!MIL15</f>
        <v>0</v>
      </c>
      <c r="MIK38" s="206">
        <f>'[1]Farm Data by County'!MIM15</f>
        <v>0</v>
      </c>
      <c r="MIL38" s="206">
        <f>'[1]Farm Data by County'!MIN15</f>
        <v>0</v>
      </c>
      <c r="MIM38" s="206">
        <f>'[1]Farm Data by County'!MIO15</f>
        <v>0</v>
      </c>
      <c r="MIN38" s="206">
        <f>'[1]Farm Data by County'!MIP15</f>
        <v>0</v>
      </c>
      <c r="MIO38" s="206">
        <f>'[1]Farm Data by County'!MIQ15</f>
        <v>0</v>
      </c>
      <c r="MIP38" s="206">
        <f>'[1]Farm Data by County'!MIR15</f>
        <v>0</v>
      </c>
      <c r="MIQ38" s="206">
        <f>'[1]Farm Data by County'!MIS15</f>
        <v>0</v>
      </c>
      <c r="MIR38" s="206">
        <f>'[1]Farm Data by County'!MIT15</f>
        <v>0</v>
      </c>
      <c r="MIS38" s="206">
        <f>'[1]Farm Data by County'!MIU15</f>
        <v>0</v>
      </c>
      <c r="MIT38" s="206">
        <f>'[1]Farm Data by County'!MIV15</f>
        <v>0</v>
      </c>
      <c r="MIU38" s="206">
        <f>'[1]Farm Data by County'!MIW15</f>
        <v>0</v>
      </c>
      <c r="MIV38" s="206">
        <f>'[1]Farm Data by County'!MIX15</f>
        <v>0</v>
      </c>
      <c r="MIW38" s="206">
        <f>'[1]Farm Data by County'!MIY15</f>
        <v>0</v>
      </c>
      <c r="MIX38" s="206">
        <f>'[1]Farm Data by County'!MIZ15</f>
        <v>0</v>
      </c>
      <c r="MIY38" s="206">
        <f>'[1]Farm Data by County'!MJA15</f>
        <v>0</v>
      </c>
      <c r="MIZ38" s="206">
        <f>'[1]Farm Data by County'!MJB15</f>
        <v>0</v>
      </c>
      <c r="MJA38" s="206">
        <f>'[1]Farm Data by County'!MJC15</f>
        <v>0</v>
      </c>
      <c r="MJB38" s="206">
        <f>'[1]Farm Data by County'!MJD15</f>
        <v>0</v>
      </c>
      <c r="MJC38" s="206">
        <f>'[1]Farm Data by County'!MJE15</f>
        <v>0</v>
      </c>
      <c r="MJD38" s="206">
        <f>'[1]Farm Data by County'!MJF15</f>
        <v>0</v>
      </c>
      <c r="MJE38" s="206">
        <f>'[1]Farm Data by County'!MJG15</f>
        <v>0</v>
      </c>
      <c r="MJF38" s="206">
        <f>'[1]Farm Data by County'!MJH15</f>
        <v>0</v>
      </c>
      <c r="MJG38" s="206">
        <f>'[1]Farm Data by County'!MJI15</f>
        <v>0</v>
      </c>
      <c r="MJH38" s="206">
        <f>'[1]Farm Data by County'!MJJ15</f>
        <v>0</v>
      </c>
      <c r="MJI38" s="206">
        <f>'[1]Farm Data by County'!MJK15</f>
        <v>0</v>
      </c>
      <c r="MJJ38" s="206">
        <f>'[1]Farm Data by County'!MJL15</f>
        <v>0</v>
      </c>
      <c r="MJK38" s="206">
        <f>'[1]Farm Data by County'!MJM15</f>
        <v>0</v>
      </c>
      <c r="MJL38" s="206">
        <f>'[1]Farm Data by County'!MJN15</f>
        <v>0</v>
      </c>
      <c r="MJM38" s="206">
        <f>'[1]Farm Data by County'!MJO15</f>
        <v>0</v>
      </c>
      <c r="MJN38" s="206">
        <f>'[1]Farm Data by County'!MJP15</f>
        <v>0</v>
      </c>
      <c r="MJO38" s="206">
        <f>'[1]Farm Data by County'!MJQ15</f>
        <v>0</v>
      </c>
      <c r="MJP38" s="206">
        <f>'[1]Farm Data by County'!MJR15</f>
        <v>0</v>
      </c>
      <c r="MJQ38" s="206">
        <f>'[1]Farm Data by County'!MJS15</f>
        <v>0</v>
      </c>
      <c r="MJR38" s="206">
        <f>'[1]Farm Data by County'!MJT15</f>
        <v>0</v>
      </c>
      <c r="MJS38" s="206">
        <f>'[1]Farm Data by County'!MJU15</f>
        <v>0</v>
      </c>
      <c r="MJT38" s="206">
        <f>'[1]Farm Data by County'!MJV15</f>
        <v>0</v>
      </c>
      <c r="MJU38" s="206">
        <f>'[1]Farm Data by County'!MJW15</f>
        <v>0</v>
      </c>
      <c r="MJV38" s="206">
        <f>'[1]Farm Data by County'!MJX15</f>
        <v>0</v>
      </c>
      <c r="MJW38" s="206">
        <f>'[1]Farm Data by County'!MJY15</f>
        <v>0</v>
      </c>
      <c r="MJX38" s="206">
        <f>'[1]Farm Data by County'!MJZ15</f>
        <v>0</v>
      </c>
      <c r="MJY38" s="206">
        <f>'[1]Farm Data by County'!MKA15</f>
        <v>0</v>
      </c>
      <c r="MJZ38" s="206">
        <f>'[1]Farm Data by County'!MKB15</f>
        <v>0</v>
      </c>
      <c r="MKA38" s="206">
        <f>'[1]Farm Data by County'!MKC15</f>
        <v>0</v>
      </c>
      <c r="MKB38" s="206">
        <f>'[1]Farm Data by County'!MKD15</f>
        <v>0</v>
      </c>
      <c r="MKC38" s="206">
        <f>'[1]Farm Data by County'!MKE15</f>
        <v>0</v>
      </c>
      <c r="MKD38" s="206">
        <f>'[1]Farm Data by County'!MKF15</f>
        <v>0</v>
      </c>
      <c r="MKE38" s="206">
        <f>'[1]Farm Data by County'!MKG15</f>
        <v>0</v>
      </c>
      <c r="MKF38" s="206">
        <f>'[1]Farm Data by County'!MKH15</f>
        <v>0</v>
      </c>
      <c r="MKG38" s="206">
        <f>'[1]Farm Data by County'!MKI15</f>
        <v>0</v>
      </c>
      <c r="MKH38" s="206">
        <f>'[1]Farm Data by County'!MKJ15</f>
        <v>0</v>
      </c>
      <c r="MKI38" s="206">
        <f>'[1]Farm Data by County'!MKK15</f>
        <v>0</v>
      </c>
      <c r="MKJ38" s="206">
        <f>'[1]Farm Data by County'!MKL15</f>
        <v>0</v>
      </c>
      <c r="MKK38" s="206">
        <f>'[1]Farm Data by County'!MKM15</f>
        <v>0</v>
      </c>
      <c r="MKL38" s="206">
        <f>'[1]Farm Data by County'!MKN15</f>
        <v>0</v>
      </c>
      <c r="MKM38" s="206">
        <f>'[1]Farm Data by County'!MKO15</f>
        <v>0</v>
      </c>
      <c r="MKN38" s="206">
        <f>'[1]Farm Data by County'!MKP15</f>
        <v>0</v>
      </c>
      <c r="MKO38" s="206">
        <f>'[1]Farm Data by County'!MKQ15</f>
        <v>0</v>
      </c>
      <c r="MKP38" s="206">
        <f>'[1]Farm Data by County'!MKR15</f>
        <v>0</v>
      </c>
      <c r="MKQ38" s="206">
        <f>'[1]Farm Data by County'!MKS15</f>
        <v>0</v>
      </c>
      <c r="MKR38" s="206">
        <f>'[1]Farm Data by County'!MKT15</f>
        <v>0</v>
      </c>
      <c r="MKS38" s="206">
        <f>'[1]Farm Data by County'!MKU15</f>
        <v>0</v>
      </c>
      <c r="MKT38" s="206">
        <f>'[1]Farm Data by County'!MKV15</f>
        <v>0</v>
      </c>
      <c r="MKU38" s="206">
        <f>'[1]Farm Data by County'!MKW15</f>
        <v>0</v>
      </c>
      <c r="MKV38" s="206">
        <f>'[1]Farm Data by County'!MKX15</f>
        <v>0</v>
      </c>
      <c r="MKW38" s="206">
        <f>'[1]Farm Data by County'!MKY15</f>
        <v>0</v>
      </c>
      <c r="MKX38" s="206">
        <f>'[1]Farm Data by County'!MKZ15</f>
        <v>0</v>
      </c>
      <c r="MKY38" s="206">
        <f>'[1]Farm Data by County'!MLA15</f>
        <v>0</v>
      </c>
      <c r="MKZ38" s="206">
        <f>'[1]Farm Data by County'!MLB15</f>
        <v>0</v>
      </c>
      <c r="MLA38" s="206">
        <f>'[1]Farm Data by County'!MLC15</f>
        <v>0</v>
      </c>
      <c r="MLB38" s="206">
        <f>'[1]Farm Data by County'!MLD15</f>
        <v>0</v>
      </c>
      <c r="MLC38" s="206">
        <f>'[1]Farm Data by County'!MLE15</f>
        <v>0</v>
      </c>
      <c r="MLD38" s="206">
        <f>'[1]Farm Data by County'!MLF15</f>
        <v>0</v>
      </c>
      <c r="MLE38" s="206">
        <f>'[1]Farm Data by County'!MLG15</f>
        <v>0</v>
      </c>
      <c r="MLF38" s="206">
        <f>'[1]Farm Data by County'!MLH15</f>
        <v>0</v>
      </c>
      <c r="MLG38" s="206">
        <f>'[1]Farm Data by County'!MLI15</f>
        <v>0</v>
      </c>
      <c r="MLH38" s="206">
        <f>'[1]Farm Data by County'!MLJ15</f>
        <v>0</v>
      </c>
      <c r="MLI38" s="206">
        <f>'[1]Farm Data by County'!MLK15</f>
        <v>0</v>
      </c>
      <c r="MLJ38" s="206">
        <f>'[1]Farm Data by County'!MLL15</f>
        <v>0</v>
      </c>
      <c r="MLK38" s="206">
        <f>'[1]Farm Data by County'!MLM15</f>
        <v>0</v>
      </c>
      <c r="MLL38" s="206">
        <f>'[1]Farm Data by County'!MLN15</f>
        <v>0</v>
      </c>
      <c r="MLM38" s="206">
        <f>'[1]Farm Data by County'!MLO15</f>
        <v>0</v>
      </c>
      <c r="MLN38" s="206">
        <f>'[1]Farm Data by County'!MLP15</f>
        <v>0</v>
      </c>
      <c r="MLO38" s="206">
        <f>'[1]Farm Data by County'!MLQ15</f>
        <v>0</v>
      </c>
      <c r="MLP38" s="206">
        <f>'[1]Farm Data by County'!MLR15</f>
        <v>0</v>
      </c>
      <c r="MLQ38" s="206">
        <f>'[1]Farm Data by County'!MLS15</f>
        <v>0</v>
      </c>
      <c r="MLR38" s="206">
        <f>'[1]Farm Data by County'!MLT15</f>
        <v>0</v>
      </c>
      <c r="MLS38" s="206">
        <f>'[1]Farm Data by County'!MLU15</f>
        <v>0</v>
      </c>
      <c r="MLT38" s="206">
        <f>'[1]Farm Data by County'!MLV15</f>
        <v>0</v>
      </c>
      <c r="MLU38" s="206">
        <f>'[1]Farm Data by County'!MLW15</f>
        <v>0</v>
      </c>
      <c r="MLV38" s="206">
        <f>'[1]Farm Data by County'!MLX15</f>
        <v>0</v>
      </c>
      <c r="MLW38" s="206">
        <f>'[1]Farm Data by County'!MLY15</f>
        <v>0</v>
      </c>
      <c r="MLX38" s="206">
        <f>'[1]Farm Data by County'!MLZ15</f>
        <v>0</v>
      </c>
      <c r="MLY38" s="206">
        <f>'[1]Farm Data by County'!MMA15</f>
        <v>0</v>
      </c>
      <c r="MLZ38" s="206">
        <f>'[1]Farm Data by County'!MMB15</f>
        <v>0</v>
      </c>
      <c r="MMA38" s="206">
        <f>'[1]Farm Data by County'!MMC15</f>
        <v>0</v>
      </c>
      <c r="MMB38" s="206">
        <f>'[1]Farm Data by County'!MMD15</f>
        <v>0</v>
      </c>
      <c r="MMC38" s="206">
        <f>'[1]Farm Data by County'!MME15</f>
        <v>0</v>
      </c>
      <c r="MMD38" s="206">
        <f>'[1]Farm Data by County'!MMF15</f>
        <v>0</v>
      </c>
      <c r="MME38" s="206">
        <f>'[1]Farm Data by County'!MMG15</f>
        <v>0</v>
      </c>
      <c r="MMF38" s="206">
        <f>'[1]Farm Data by County'!MMH15</f>
        <v>0</v>
      </c>
      <c r="MMG38" s="206">
        <f>'[1]Farm Data by County'!MMI15</f>
        <v>0</v>
      </c>
      <c r="MMH38" s="206">
        <f>'[1]Farm Data by County'!MMJ15</f>
        <v>0</v>
      </c>
      <c r="MMI38" s="206">
        <f>'[1]Farm Data by County'!MMK15</f>
        <v>0</v>
      </c>
      <c r="MMJ38" s="206">
        <f>'[1]Farm Data by County'!MML15</f>
        <v>0</v>
      </c>
      <c r="MMK38" s="206">
        <f>'[1]Farm Data by County'!MMM15</f>
        <v>0</v>
      </c>
      <c r="MML38" s="206">
        <f>'[1]Farm Data by County'!MMN15</f>
        <v>0</v>
      </c>
      <c r="MMM38" s="206">
        <f>'[1]Farm Data by County'!MMO15</f>
        <v>0</v>
      </c>
      <c r="MMN38" s="206">
        <f>'[1]Farm Data by County'!MMP15</f>
        <v>0</v>
      </c>
      <c r="MMO38" s="206">
        <f>'[1]Farm Data by County'!MMQ15</f>
        <v>0</v>
      </c>
      <c r="MMP38" s="206">
        <f>'[1]Farm Data by County'!MMR15</f>
        <v>0</v>
      </c>
      <c r="MMQ38" s="206">
        <f>'[1]Farm Data by County'!MMS15</f>
        <v>0</v>
      </c>
      <c r="MMR38" s="206">
        <f>'[1]Farm Data by County'!MMT15</f>
        <v>0</v>
      </c>
      <c r="MMS38" s="206">
        <f>'[1]Farm Data by County'!MMU15</f>
        <v>0</v>
      </c>
      <c r="MMT38" s="206">
        <f>'[1]Farm Data by County'!MMV15</f>
        <v>0</v>
      </c>
      <c r="MMU38" s="206">
        <f>'[1]Farm Data by County'!MMW15</f>
        <v>0</v>
      </c>
      <c r="MMV38" s="206">
        <f>'[1]Farm Data by County'!MMX15</f>
        <v>0</v>
      </c>
      <c r="MMW38" s="206">
        <f>'[1]Farm Data by County'!MMY15</f>
        <v>0</v>
      </c>
      <c r="MMX38" s="206">
        <f>'[1]Farm Data by County'!MMZ15</f>
        <v>0</v>
      </c>
      <c r="MMY38" s="206">
        <f>'[1]Farm Data by County'!MNA15</f>
        <v>0</v>
      </c>
      <c r="MMZ38" s="206">
        <f>'[1]Farm Data by County'!MNB15</f>
        <v>0</v>
      </c>
      <c r="MNA38" s="206">
        <f>'[1]Farm Data by County'!MNC15</f>
        <v>0</v>
      </c>
      <c r="MNB38" s="206">
        <f>'[1]Farm Data by County'!MND15</f>
        <v>0</v>
      </c>
      <c r="MNC38" s="206">
        <f>'[1]Farm Data by County'!MNE15</f>
        <v>0</v>
      </c>
      <c r="MND38" s="206">
        <f>'[1]Farm Data by County'!MNF15</f>
        <v>0</v>
      </c>
      <c r="MNE38" s="206">
        <f>'[1]Farm Data by County'!MNG15</f>
        <v>0</v>
      </c>
      <c r="MNF38" s="206">
        <f>'[1]Farm Data by County'!MNH15</f>
        <v>0</v>
      </c>
      <c r="MNG38" s="206">
        <f>'[1]Farm Data by County'!MNI15</f>
        <v>0</v>
      </c>
      <c r="MNH38" s="206">
        <f>'[1]Farm Data by County'!MNJ15</f>
        <v>0</v>
      </c>
      <c r="MNI38" s="206">
        <f>'[1]Farm Data by County'!MNK15</f>
        <v>0</v>
      </c>
      <c r="MNJ38" s="206">
        <f>'[1]Farm Data by County'!MNL15</f>
        <v>0</v>
      </c>
      <c r="MNK38" s="206">
        <f>'[1]Farm Data by County'!MNM15</f>
        <v>0</v>
      </c>
      <c r="MNL38" s="206">
        <f>'[1]Farm Data by County'!MNN15</f>
        <v>0</v>
      </c>
      <c r="MNM38" s="206">
        <f>'[1]Farm Data by County'!MNO15</f>
        <v>0</v>
      </c>
      <c r="MNN38" s="206">
        <f>'[1]Farm Data by County'!MNP15</f>
        <v>0</v>
      </c>
      <c r="MNO38" s="206">
        <f>'[1]Farm Data by County'!MNQ15</f>
        <v>0</v>
      </c>
      <c r="MNP38" s="206">
        <f>'[1]Farm Data by County'!MNR15</f>
        <v>0</v>
      </c>
      <c r="MNQ38" s="206">
        <f>'[1]Farm Data by County'!MNS15</f>
        <v>0</v>
      </c>
      <c r="MNR38" s="206">
        <f>'[1]Farm Data by County'!MNT15</f>
        <v>0</v>
      </c>
      <c r="MNS38" s="206">
        <f>'[1]Farm Data by County'!MNU15</f>
        <v>0</v>
      </c>
      <c r="MNT38" s="206">
        <f>'[1]Farm Data by County'!MNV15</f>
        <v>0</v>
      </c>
      <c r="MNU38" s="206">
        <f>'[1]Farm Data by County'!MNW15</f>
        <v>0</v>
      </c>
      <c r="MNV38" s="206">
        <f>'[1]Farm Data by County'!MNX15</f>
        <v>0</v>
      </c>
      <c r="MNW38" s="206">
        <f>'[1]Farm Data by County'!MNY15</f>
        <v>0</v>
      </c>
      <c r="MNX38" s="206">
        <f>'[1]Farm Data by County'!MNZ15</f>
        <v>0</v>
      </c>
      <c r="MNY38" s="206">
        <f>'[1]Farm Data by County'!MOA15</f>
        <v>0</v>
      </c>
      <c r="MNZ38" s="206">
        <f>'[1]Farm Data by County'!MOB15</f>
        <v>0</v>
      </c>
      <c r="MOA38" s="206">
        <f>'[1]Farm Data by County'!MOC15</f>
        <v>0</v>
      </c>
      <c r="MOB38" s="206">
        <f>'[1]Farm Data by County'!MOD15</f>
        <v>0</v>
      </c>
      <c r="MOC38" s="206">
        <f>'[1]Farm Data by County'!MOE15</f>
        <v>0</v>
      </c>
      <c r="MOD38" s="206">
        <f>'[1]Farm Data by County'!MOF15</f>
        <v>0</v>
      </c>
      <c r="MOE38" s="206">
        <f>'[1]Farm Data by County'!MOG15</f>
        <v>0</v>
      </c>
      <c r="MOF38" s="206">
        <f>'[1]Farm Data by County'!MOH15</f>
        <v>0</v>
      </c>
      <c r="MOG38" s="206">
        <f>'[1]Farm Data by County'!MOI15</f>
        <v>0</v>
      </c>
      <c r="MOH38" s="206">
        <f>'[1]Farm Data by County'!MOJ15</f>
        <v>0</v>
      </c>
      <c r="MOI38" s="206">
        <f>'[1]Farm Data by County'!MOK15</f>
        <v>0</v>
      </c>
      <c r="MOJ38" s="206">
        <f>'[1]Farm Data by County'!MOL15</f>
        <v>0</v>
      </c>
      <c r="MOK38" s="206">
        <f>'[1]Farm Data by County'!MOM15</f>
        <v>0</v>
      </c>
      <c r="MOL38" s="206">
        <f>'[1]Farm Data by County'!MON15</f>
        <v>0</v>
      </c>
      <c r="MOM38" s="206">
        <f>'[1]Farm Data by County'!MOO15</f>
        <v>0</v>
      </c>
      <c r="MON38" s="206">
        <f>'[1]Farm Data by County'!MOP15</f>
        <v>0</v>
      </c>
      <c r="MOO38" s="206">
        <f>'[1]Farm Data by County'!MOQ15</f>
        <v>0</v>
      </c>
      <c r="MOP38" s="206">
        <f>'[1]Farm Data by County'!MOR15</f>
        <v>0</v>
      </c>
      <c r="MOQ38" s="206">
        <f>'[1]Farm Data by County'!MOS15</f>
        <v>0</v>
      </c>
      <c r="MOR38" s="206">
        <f>'[1]Farm Data by County'!MOT15</f>
        <v>0</v>
      </c>
      <c r="MOS38" s="206">
        <f>'[1]Farm Data by County'!MOU15</f>
        <v>0</v>
      </c>
      <c r="MOT38" s="206">
        <f>'[1]Farm Data by County'!MOV15</f>
        <v>0</v>
      </c>
      <c r="MOU38" s="206">
        <f>'[1]Farm Data by County'!MOW15</f>
        <v>0</v>
      </c>
      <c r="MOV38" s="206">
        <f>'[1]Farm Data by County'!MOX15</f>
        <v>0</v>
      </c>
      <c r="MOW38" s="206">
        <f>'[1]Farm Data by County'!MOY15</f>
        <v>0</v>
      </c>
      <c r="MOX38" s="206">
        <f>'[1]Farm Data by County'!MOZ15</f>
        <v>0</v>
      </c>
      <c r="MOY38" s="206">
        <f>'[1]Farm Data by County'!MPA15</f>
        <v>0</v>
      </c>
      <c r="MOZ38" s="206">
        <f>'[1]Farm Data by County'!MPB15</f>
        <v>0</v>
      </c>
      <c r="MPA38" s="206">
        <f>'[1]Farm Data by County'!MPC15</f>
        <v>0</v>
      </c>
      <c r="MPB38" s="206">
        <f>'[1]Farm Data by County'!MPD15</f>
        <v>0</v>
      </c>
      <c r="MPC38" s="206">
        <f>'[1]Farm Data by County'!MPE15</f>
        <v>0</v>
      </c>
      <c r="MPD38" s="206">
        <f>'[1]Farm Data by County'!MPF15</f>
        <v>0</v>
      </c>
      <c r="MPE38" s="206">
        <f>'[1]Farm Data by County'!MPG15</f>
        <v>0</v>
      </c>
      <c r="MPF38" s="206">
        <f>'[1]Farm Data by County'!MPH15</f>
        <v>0</v>
      </c>
      <c r="MPG38" s="206">
        <f>'[1]Farm Data by County'!MPI15</f>
        <v>0</v>
      </c>
      <c r="MPH38" s="206">
        <f>'[1]Farm Data by County'!MPJ15</f>
        <v>0</v>
      </c>
      <c r="MPI38" s="206">
        <f>'[1]Farm Data by County'!MPK15</f>
        <v>0</v>
      </c>
      <c r="MPJ38" s="206">
        <f>'[1]Farm Data by County'!MPL15</f>
        <v>0</v>
      </c>
      <c r="MPK38" s="206">
        <f>'[1]Farm Data by County'!MPM15</f>
        <v>0</v>
      </c>
      <c r="MPL38" s="206">
        <f>'[1]Farm Data by County'!MPN15</f>
        <v>0</v>
      </c>
      <c r="MPM38" s="206">
        <f>'[1]Farm Data by County'!MPO15</f>
        <v>0</v>
      </c>
      <c r="MPN38" s="206">
        <f>'[1]Farm Data by County'!MPP15</f>
        <v>0</v>
      </c>
      <c r="MPO38" s="206">
        <f>'[1]Farm Data by County'!MPQ15</f>
        <v>0</v>
      </c>
      <c r="MPP38" s="206">
        <f>'[1]Farm Data by County'!MPR15</f>
        <v>0</v>
      </c>
      <c r="MPQ38" s="206">
        <f>'[1]Farm Data by County'!MPS15</f>
        <v>0</v>
      </c>
      <c r="MPR38" s="206">
        <f>'[1]Farm Data by County'!MPT15</f>
        <v>0</v>
      </c>
      <c r="MPS38" s="206">
        <f>'[1]Farm Data by County'!MPU15</f>
        <v>0</v>
      </c>
      <c r="MPT38" s="206">
        <f>'[1]Farm Data by County'!MPV15</f>
        <v>0</v>
      </c>
      <c r="MPU38" s="206">
        <f>'[1]Farm Data by County'!MPW15</f>
        <v>0</v>
      </c>
      <c r="MPV38" s="206">
        <f>'[1]Farm Data by County'!MPX15</f>
        <v>0</v>
      </c>
      <c r="MPW38" s="206">
        <f>'[1]Farm Data by County'!MPY15</f>
        <v>0</v>
      </c>
      <c r="MPX38" s="206">
        <f>'[1]Farm Data by County'!MPZ15</f>
        <v>0</v>
      </c>
      <c r="MPY38" s="206">
        <f>'[1]Farm Data by County'!MQA15</f>
        <v>0</v>
      </c>
      <c r="MPZ38" s="206">
        <f>'[1]Farm Data by County'!MQB15</f>
        <v>0</v>
      </c>
      <c r="MQA38" s="206">
        <f>'[1]Farm Data by County'!MQC15</f>
        <v>0</v>
      </c>
      <c r="MQB38" s="206">
        <f>'[1]Farm Data by County'!MQD15</f>
        <v>0</v>
      </c>
      <c r="MQC38" s="206">
        <f>'[1]Farm Data by County'!MQE15</f>
        <v>0</v>
      </c>
      <c r="MQD38" s="206">
        <f>'[1]Farm Data by County'!MQF15</f>
        <v>0</v>
      </c>
      <c r="MQE38" s="206">
        <f>'[1]Farm Data by County'!MQG15</f>
        <v>0</v>
      </c>
      <c r="MQF38" s="206">
        <f>'[1]Farm Data by County'!MQH15</f>
        <v>0</v>
      </c>
      <c r="MQG38" s="206">
        <f>'[1]Farm Data by County'!MQI15</f>
        <v>0</v>
      </c>
      <c r="MQH38" s="206">
        <f>'[1]Farm Data by County'!MQJ15</f>
        <v>0</v>
      </c>
      <c r="MQI38" s="206">
        <f>'[1]Farm Data by County'!MQK15</f>
        <v>0</v>
      </c>
      <c r="MQJ38" s="206">
        <f>'[1]Farm Data by County'!MQL15</f>
        <v>0</v>
      </c>
      <c r="MQK38" s="206">
        <f>'[1]Farm Data by County'!MQM15</f>
        <v>0</v>
      </c>
      <c r="MQL38" s="206">
        <f>'[1]Farm Data by County'!MQN15</f>
        <v>0</v>
      </c>
      <c r="MQM38" s="206">
        <f>'[1]Farm Data by County'!MQO15</f>
        <v>0</v>
      </c>
      <c r="MQN38" s="206">
        <f>'[1]Farm Data by County'!MQP15</f>
        <v>0</v>
      </c>
      <c r="MQO38" s="206">
        <f>'[1]Farm Data by County'!MQQ15</f>
        <v>0</v>
      </c>
      <c r="MQP38" s="206">
        <f>'[1]Farm Data by County'!MQR15</f>
        <v>0</v>
      </c>
      <c r="MQQ38" s="206">
        <f>'[1]Farm Data by County'!MQS15</f>
        <v>0</v>
      </c>
      <c r="MQR38" s="206">
        <f>'[1]Farm Data by County'!MQT15</f>
        <v>0</v>
      </c>
      <c r="MQS38" s="206">
        <f>'[1]Farm Data by County'!MQU15</f>
        <v>0</v>
      </c>
      <c r="MQT38" s="206">
        <f>'[1]Farm Data by County'!MQV15</f>
        <v>0</v>
      </c>
      <c r="MQU38" s="206">
        <f>'[1]Farm Data by County'!MQW15</f>
        <v>0</v>
      </c>
      <c r="MQV38" s="206">
        <f>'[1]Farm Data by County'!MQX15</f>
        <v>0</v>
      </c>
      <c r="MQW38" s="206">
        <f>'[1]Farm Data by County'!MQY15</f>
        <v>0</v>
      </c>
      <c r="MQX38" s="206">
        <f>'[1]Farm Data by County'!MQZ15</f>
        <v>0</v>
      </c>
      <c r="MQY38" s="206">
        <f>'[1]Farm Data by County'!MRA15</f>
        <v>0</v>
      </c>
      <c r="MQZ38" s="206">
        <f>'[1]Farm Data by County'!MRB15</f>
        <v>0</v>
      </c>
      <c r="MRA38" s="206">
        <f>'[1]Farm Data by County'!MRC15</f>
        <v>0</v>
      </c>
      <c r="MRB38" s="206">
        <f>'[1]Farm Data by County'!MRD15</f>
        <v>0</v>
      </c>
      <c r="MRC38" s="206">
        <f>'[1]Farm Data by County'!MRE15</f>
        <v>0</v>
      </c>
      <c r="MRD38" s="206">
        <f>'[1]Farm Data by County'!MRF15</f>
        <v>0</v>
      </c>
      <c r="MRE38" s="206">
        <f>'[1]Farm Data by County'!MRG15</f>
        <v>0</v>
      </c>
      <c r="MRF38" s="206">
        <f>'[1]Farm Data by County'!MRH15</f>
        <v>0</v>
      </c>
      <c r="MRG38" s="206">
        <f>'[1]Farm Data by County'!MRI15</f>
        <v>0</v>
      </c>
      <c r="MRH38" s="206">
        <f>'[1]Farm Data by County'!MRJ15</f>
        <v>0</v>
      </c>
      <c r="MRI38" s="206">
        <f>'[1]Farm Data by County'!MRK15</f>
        <v>0</v>
      </c>
      <c r="MRJ38" s="206">
        <f>'[1]Farm Data by County'!MRL15</f>
        <v>0</v>
      </c>
      <c r="MRK38" s="206">
        <f>'[1]Farm Data by County'!MRM15</f>
        <v>0</v>
      </c>
      <c r="MRL38" s="206">
        <f>'[1]Farm Data by County'!MRN15</f>
        <v>0</v>
      </c>
      <c r="MRM38" s="206">
        <f>'[1]Farm Data by County'!MRO15</f>
        <v>0</v>
      </c>
      <c r="MRN38" s="206">
        <f>'[1]Farm Data by County'!MRP15</f>
        <v>0</v>
      </c>
      <c r="MRO38" s="206">
        <f>'[1]Farm Data by County'!MRQ15</f>
        <v>0</v>
      </c>
      <c r="MRP38" s="206">
        <f>'[1]Farm Data by County'!MRR15</f>
        <v>0</v>
      </c>
      <c r="MRQ38" s="206">
        <f>'[1]Farm Data by County'!MRS15</f>
        <v>0</v>
      </c>
      <c r="MRR38" s="206">
        <f>'[1]Farm Data by County'!MRT15</f>
        <v>0</v>
      </c>
      <c r="MRS38" s="206">
        <f>'[1]Farm Data by County'!MRU15</f>
        <v>0</v>
      </c>
      <c r="MRT38" s="206">
        <f>'[1]Farm Data by County'!MRV15</f>
        <v>0</v>
      </c>
      <c r="MRU38" s="206">
        <f>'[1]Farm Data by County'!MRW15</f>
        <v>0</v>
      </c>
      <c r="MRV38" s="206">
        <f>'[1]Farm Data by County'!MRX15</f>
        <v>0</v>
      </c>
      <c r="MRW38" s="206">
        <f>'[1]Farm Data by County'!MRY15</f>
        <v>0</v>
      </c>
      <c r="MRX38" s="206">
        <f>'[1]Farm Data by County'!MRZ15</f>
        <v>0</v>
      </c>
      <c r="MRY38" s="206">
        <f>'[1]Farm Data by County'!MSA15</f>
        <v>0</v>
      </c>
      <c r="MRZ38" s="206">
        <f>'[1]Farm Data by County'!MSB15</f>
        <v>0</v>
      </c>
      <c r="MSA38" s="206">
        <f>'[1]Farm Data by County'!MSC15</f>
        <v>0</v>
      </c>
      <c r="MSB38" s="206">
        <f>'[1]Farm Data by County'!MSD15</f>
        <v>0</v>
      </c>
      <c r="MSC38" s="206">
        <f>'[1]Farm Data by County'!MSE15</f>
        <v>0</v>
      </c>
      <c r="MSD38" s="206">
        <f>'[1]Farm Data by County'!MSF15</f>
        <v>0</v>
      </c>
      <c r="MSE38" s="206">
        <f>'[1]Farm Data by County'!MSG15</f>
        <v>0</v>
      </c>
      <c r="MSF38" s="206">
        <f>'[1]Farm Data by County'!MSH15</f>
        <v>0</v>
      </c>
      <c r="MSG38" s="206">
        <f>'[1]Farm Data by County'!MSI15</f>
        <v>0</v>
      </c>
      <c r="MSH38" s="206">
        <f>'[1]Farm Data by County'!MSJ15</f>
        <v>0</v>
      </c>
      <c r="MSI38" s="206">
        <f>'[1]Farm Data by County'!MSK15</f>
        <v>0</v>
      </c>
      <c r="MSJ38" s="206">
        <f>'[1]Farm Data by County'!MSL15</f>
        <v>0</v>
      </c>
      <c r="MSK38" s="206">
        <f>'[1]Farm Data by County'!MSM15</f>
        <v>0</v>
      </c>
      <c r="MSL38" s="206">
        <f>'[1]Farm Data by County'!MSN15</f>
        <v>0</v>
      </c>
      <c r="MSM38" s="206">
        <f>'[1]Farm Data by County'!MSO15</f>
        <v>0</v>
      </c>
      <c r="MSN38" s="206">
        <f>'[1]Farm Data by County'!MSP15</f>
        <v>0</v>
      </c>
      <c r="MSO38" s="206">
        <f>'[1]Farm Data by County'!MSQ15</f>
        <v>0</v>
      </c>
      <c r="MSP38" s="206">
        <f>'[1]Farm Data by County'!MSR15</f>
        <v>0</v>
      </c>
      <c r="MSQ38" s="206">
        <f>'[1]Farm Data by County'!MSS15</f>
        <v>0</v>
      </c>
      <c r="MSR38" s="206">
        <f>'[1]Farm Data by County'!MST15</f>
        <v>0</v>
      </c>
      <c r="MSS38" s="206">
        <f>'[1]Farm Data by County'!MSU15</f>
        <v>0</v>
      </c>
      <c r="MST38" s="206">
        <f>'[1]Farm Data by County'!MSV15</f>
        <v>0</v>
      </c>
      <c r="MSU38" s="206">
        <f>'[1]Farm Data by County'!MSW15</f>
        <v>0</v>
      </c>
      <c r="MSV38" s="206">
        <f>'[1]Farm Data by County'!MSX15</f>
        <v>0</v>
      </c>
      <c r="MSW38" s="206">
        <f>'[1]Farm Data by County'!MSY15</f>
        <v>0</v>
      </c>
      <c r="MSX38" s="206">
        <f>'[1]Farm Data by County'!MSZ15</f>
        <v>0</v>
      </c>
      <c r="MSY38" s="206">
        <f>'[1]Farm Data by County'!MTA15</f>
        <v>0</v>
      </c>
      <c r="MSZ38" s="206">
        <f>'[1]Farm Data by County'!MTB15</f>
        <v>0</v>
      </c>
      <c r="MTA38" s="206">
        <f>'[1]Farm Data by County'!MTC15</f>
        <v>0</v>
      </c>
      <c r="MTB38" s="206">
        <f>'[1]Farm Data by County'!MTD15</f>
        <v>0</v>
      </c>
      <c r="MTC38" s="206">
        <f>'[1]Farm Data by County'!MTE15</f>
        <v>0</v>
      </c>
      <c r="MTD38" s="206">
        <f>'[1]Farm Data by County'!MTF15</f>
        <v>0</v>
      </c>
      <c r="MTE38" s="206">
        <f>'[1]Farm Data by County'!MTG15</f>
        <v>0</v>
      </c>
      <c r="MTF38" s="206">
        <f>'[1]Farm Data by County'!MTH15</f>
        <v>0</v>
      </c>
      <c r="MTG38" s="206">
        <f>'[1]Farm Data by County'!MTI15</f>
        <v>0</v>
      </c>
      <c r="MTH38" s="206">
        <f>'[1]Farm Data by County'!MTJ15</f>
        <v>0</v>
      </c>
      <c r="MTI38" s="206">
        <f>'[1]Farm Data by County'!MTK15</f>
        <v>0</v>
      </c>
      <c r="MTJ38" s="206">
        <f>'[1]Farm Data by County'!MTL15</f>
        <v>0</v>
      </c>
      <c r="MTK38" s="206">
        <f>'[1]Farm Data by County'!MTM15</f>
        <v>0</v>
      </c>
      <c r="MTL38" s="206">
        <f>'[1]Farm Data by County'!MTN15</f>
        <v>0</v>
      </c>
      <c r="MTM38" s="206">
        <f>'[1]Farm Data by County'!MTO15</f>
        <v>0</v>
      </c>
      <c r="MTN38" s="206">
        <f>'[1]Farm Data by County'!MTP15</f>
        <v>0</v>
      </c>
      <c r="MTO38" s="206">
        <f>'[1]Farm Data by County'!MTQ15</f>
        <v>0</v>
      </c>
      <c r="MTP38" s="206">
        <f>'[1]Farm Data by County'!MTR15</f>
        <v>0</v>
      </c>
      <c r="MTQ38" s="206">
        <f>'[1]Farm Data by County'!MTS15</f>
        <v>0</v>
      </c>
      <c r="MTR38" s="206">
        <f>'[1]Farm Data by County'!MTT15</f>
        <v>0</v>
      </c>
      <c r="MTS38" s="206">
        <f>'[1]Farm Data by County'!MTU15</f>
        <v>0</v>
      </c>
      <c r="MTT38" s="206">
        <f>'[1]Farm Data by County'!MTV15</f>
        <v>0</v>
      </c>
      <c r="MTU38" s="206">
        <f>'[1]Farm Data by County'!MTW15</f>
        <v>0</v>
      </c>
      <c r="MTV38" s="206">
        <f>'[1]Farm Data by County'!MTX15</f>
        <v>0</v>
      </c>
      <c r="MTW38" s="206">
        <f>'[1]Farm Data by County'!MTY15</f>
        <v>0</v>
      </c>
      <c r="MTX38" s="206">
        <f>'[1]Farm Data by County'!MTZ15</f>
        <v>0</v>
      </c>
      <c r="MTY38" s="206">
        <f>'[1]Farm Data by County'!MUA15</f>
        <v>0</v>
      </c>
      <c r="MTZ38" s="206">
        <f>'[1]Farm Data by County'!MUB15</f>
        <v>0</v>
      </c>
      <c r="MUA38" s="206">
        <f>'[1]Farm Data by County'!MUC15</f>
        <v>0</v>
      </c>
      <c r="MUB38" s="206">
        <f>'[1]Farm Data by County'!MUD15</f>
        <v>0</v>
      </c>
      <c r="MUC38" s="206">
        <f>'[1]Farm Data by County'!MUE15</f>
        <v>0</v>
      </c>
      <c r="MUD38" s="206">
        <f>'[1]Farm Data by County'!MUF15</f>
        <v>0</v>
      </c>
      <c r="MUE38" s="206">
        <f>'[1]Farm Data by County'!MUG15</f>
        <v>0</v>
      </c>
      <c r="MUF38" s="206">
        <f>'[1]Farm Data by County'!MUH15</f>
        <v>0</v>
      </c>
      <c r="MUG38" s="206">
        <f>'[1]Farm Data by County'!MUI15</f>
        <v>0</v>
      </c>
      <c r="MUH38" s="206">
        <f>'[1]Farm Data by County'!MUJ15</f>
        <v>0</v>
      </c>
      <c r="MUI38" s="206">
        <f>'[1]Farm Data by County'!MUK15</f>
        <v>0</v>
      </c>
      <c r="MUJ38" s="206">
        <f>'[1]Farm Data by County'!MUL15</f>
        <v>0</v>
      </c>
      <c r="MUK38" s="206">
        <f>'[1]Farm Data by County'!MUM15</f>
        <v>0</v>
      </c>
      <c r="MUL38" s="206">
        <f>'[1]Farm Data by County'!MUN15</f>
        <v>0</v>
      </c>
      <c r="MUM38" s="206">
        <f>'[1]Farm Data by County'!MUO15</f>
        <v>0</v>
      </c>
      <c r="MUN38" s="206">
        <f>'[1]Farm Data by County'!MUP15</f>
        <v>0</v>
      </c>
      <c r="MUO38" s="206">
        <f>'[1]Farm Data by County'!MUQ15</f>
        <v>0</v>
      </c>
      <c r="MUP38" s="206">
        <f>'[1]Farm Data by County'!MUR15</f>
        <v>0</v>
      </c>
      <c r="MUQ38" s="206">
        <f>'[1]Farm Data by County'!MUS15</f>
        <v>0</v>
      </c>
      <c r="MUR38" s="206">
        <f>'[1]Farm Data by County'!MUT15</f>
        <v>0</v>
      </c>
      <c r="MUS38" s="206">
        <f>'[1]Farm Data by County'!MUU15</f>
        <v>0</v>
      </c>
      <c r="MUT38" s="206">
        <f>'[1]Farm Data by County'!MUV15</f>
        <v>0</v>
      </c>
      <c r="MUU38" s="206">
        <f>'[1]Farm Data by County'!MUW15</f>
        <v>0</v>
      </c>
      <c r="MUV38" s="206">
        <f>'[1]Farm Data by County'!MUX15</f>
        <v>0</v>
      </c>
      <c r="MUW38" s="206">
        <f>'[1]Farm Data by County'!MUY15</f>
        <v>0</v>
      </c>
      <c r="MUX38" s="206">
        <f>'[1]Farm Data by County'!MUZ15</f>
        <v>0</v>
      </c>
      <c r="MUY38" s="206">
        <f>'[1]Farm Data by County'!MVA15</f>
        <v>0</v>
      </c>
      <c r="MUZ38" s="206">
        <f>'[1]Farm Data by County'!MVB15</f>
        <v>0</v>
      </c>
      <c r="MVA38" s="206">
        <f>'[1]Farm Data by County'!MVC15</f>
        <v>0</v>
      </c>
      <c r="MVB38" s="206">
        <f>'[1]Farm Data by County'!MVD15</f>
        <v>0</v>
      </c>
      <c r="MVC38" s="206">
        <f>'[1]Farm Data by County'!MVE15</f>
        <v>0</v>
      </c>
      <c r="MVD38" s="206">
        <f>'[1]Farm Data by County'!MVF15</f>
        <v>0</v>
      </c>
      <c r="MVE38" s="206">
        <f>'[1]Farm Data by County'!MVG15</f>
        <v>0</v>
      </c>
      <c r="MVF38" s="206">
        <f>'[1]Farm Data by County'!MVH15</f>
        <v>0</v>
      </c>
      <c r="MVG38" s="206">
        <f>'[1]Farm Data by County'!MVI15</f>
        <v>0</v>
      </c>
      <c r="MVH38" s="206">
        <f>'[1]Farm Data by County'!MVJ15</f>
        <v>0</v>
      </c>
      <c r="MVI38" s="206">
        <f>'[1]Farm Data by County'!MVK15</f>
        <v>0</v>
      </c>
      <c r="MVJ38" s="206">
        <f>'[1]Farm Data by County'!MVL15</f>
        <v>0</v>
      </c>
      <c r="MVK38" s="206">
        <f>'[1]Farm Data by County'!MVM15</f>
        <v>0</v>
      </c>
      <c r="MVL38" s="206">
        <f>'[1]Farm Data by County'!MVN15</f>
        <v>0</v>
      </c>
      <c r="MVM38" s="206">
        <f>'[1]Farm Data by County'!MVO15</f>
        <v>0</v>
      </c>
      <c r="MVN38" s="206">
        <f>'[1]Farm Data by County'!MVP15</f>
        <v>0</v>
      </c>
      <c r="MVO38" s="206">
        <f>'[1]Farm Data by County'!MVQ15</f>
        <v>0</v>
      </c>
      <c r="MVP38" s="206">
        <f>'[1]Farm Data by County'!MVR15</f>
        <v>0</v>
      </c>
      <c r="MVQ38" s="206">
        <f>'[1]Farm Data by County'!MVS15</f>
        <v>0</v>
      </c>
      <c r="MVR38" s="206">
        <f>'[1]Farm Data by County'!MVT15</f>
        <v>0</v>
      </c>
      <c r="MVS38" s="206">
        <f>'[1]Farm Data by County'!MVU15</f>
        <v>0</v>
      </c>
      <c r="MVT38" s="206">
        <f>'[1]Farm Data by County'!MVV15</f>
        <v>0</v>
      </c>
      <c r="MVU38" s="206">
        <f>'[1]Farm Data by County'!MVW15</f>
        <v>0</v>
      </c>
      <c r="MVV38" s="206">
        <f>'[1]Farm Data by County'!MVX15</f>
        <v>0</v>
      </c>
      <c r="MVW38" s="206">
        <f>'[1]Farm Data by County'!MVY15</f>
        <v>0</v>
      </c>
      <c r="MVX38" s="206">
        <f>'[1]Farm Data by County'!MVZ15</f>
        <v>0</v>
      </c>
      <c r="MVY38" s="206">
        <f>'[1]Farm Data by County'!MWA15</f>
        <v>0</v>
      </c>
      <c r="MVZ38" s="206">
        <f>'[1]Farm Data by County'!MWB15</f>
        <v>0</v>
      </c>
      <c r="MWA38" s="206">
        <f>'[1]Farm Data by County'!MWC15</f>
        <v>0</v>
      </c>
      <c r="MWB38" s="206">
        <f>'[1]Farm Data by County'!MWD15</f>
        <v>0</v>
      </c>
      <c r="MWC38" s="206">
        <f>'[1]Farm Data by County'!MWE15</f>
        <v>0</v>
      </c>
      <c r="MWD38" s="206">
        <f>'[1]Farm Data by County'!MWF15</f>
        <v>0</v>
      </c>
      <c r="MWE38" s="206">
        <f>'[1]Farm Data by County'!MWG15</f>
        <v>0</v>
      </c>
      <c r="MWF38" s="206">
        <f>'[1]Farm Data by County'!MWH15</f>
        <v>0</v>
      </c>
      <c r="MWG38" s="206">
        <f>'[1]Farm Data by County'!MWI15</f>
        <v>0</v>
      </c>
      <c r="MWH38" s="206">
        <f>'[1]Farm Data by County'!MWJ15</f>
        <v>0</v>
      </c>
      <c r="MWI38" s="206">
        <f>'[1]Farm Data by County'!MWK15</f>
        <v>0</v>
      </c>
      <c r="MWJ38" s="206">
        <f>'[1]Farm Data by County'!MWL15</f>
        <v>0</v>
      </c>
      <c r="MWK38" s="206">
        <f>'[1]Farm Data by County'!MWM15</f>
        <v>0</v>
      </c>
      <c r="MWL38" s="206">
        <f>'[1]Farm Data by County'!MWN15</f>
        <v>0</v>
      </c>
      <c r="MWM38" s="206">
        <f>'[1]Farm Data by County'!MWO15</f>
        <v>0</v>
      </c>
      <c r="MWN38" s="206">
        <f>'[1]Farm Data by County'!MWP15</f>
        <v>0</v>
      </c>
      <c r="MWO38" s="206">
        <f>'[1]Farm Data by County'!MWQ15</f>
        <v>0</v>
      </c>
      <c r="MWP38" s="206">
        <f>'[1]Farm Data by County'!MWR15</f>
        <v>0</v>
      </c>
      <c r="MWQ38" s="206">
        <f>'[1]Farm Data by County'!MWS15</f>
        <v>0</v>
      </c>
      <c r="MWR38" s="206">
        <f>'[1]Farm Data by County'!MWT15</f>
        <v>0</v>
      </c>
      <c r="MWS38" s="206">
        <f>'[1]Farm Data by County'!MWU15</f>
        <v>0</v>
      </c>
      <c r="MWT38" s="206">
        <f>'[1]Farm Data by County'!MWV15</f>
        <v>0</v>
      </c>
      <c r="MWU38" s="206">
        <f>'[1]Farm Data by County'!MWW15</f>
        <v>0</v>
      </c>
      <c r="MWV38" s="206">
        <f>'[1]Farm Data by County'!MWX15</f>
        <v>0</v>
      </c>
      <c r="MWW38" s="206">
        <f>'[1]Farm Data by County'!MWY15</f>
        <v>0</v>
      </c>
      <c r="MWX38" s="206">
        <f>'[1]Farm Data by County'!MWZ15</f>
        <v>0</v>
      </c>
      <c r="MWY38" s="206">
        <f>'[1]Farm Data by County'!MXA15</f>
        <v>0</v>
      </c>
      <c r="MWZ38" s="206">
        <f>'[1]Farm Data by County'!MXB15</f>
        <v>0</v>
      </c>
      <c r="MXA38" s="206">
        <f>'[1]Farm Data by County'!MXC15</f>
        <v>0</v>
      </c>
      <c r="MXB38" s="206">
        <f>'[1]Farm Data by County'!MXD15</f>
        <v>0</v>
      </c>
      <c r="MXC38" s="206">
        <f>'[1]Farm Data by County'!MXE15</f>
        <v>0</v>
      </c>
      <c r="MXD38" s="206">
        <f>'[1]Farm Data by County'!MXF15</f>
        <v>0</v>
      </c>
      <c r="MXE38" s="206">
        <f>'[1]Farm Data by County'!MXG15</f>
        <v>0</v>
      </c>
      <c r="MXF38" s="206">
        <f>'[1]Farm Data by County'!MXH15</f>
        <v>0</v>
      </c>
      <c r="MXG38" s="206">
        <f>'[1]Farm Data by County'!MXI15</f>
        <v>0</v>
      </c>
      <c r="MXH38" s="206">
        <f>'[1]Farm Data by County'!MXJ15</f>
        <v>0</v>
      </c>
      <c r="MXI38" s="206">
        <f>'[1]Farm Data by County'!MXK15</f>
        <v>0</v>
      </c>
      <c r="MXJ38" s="206">
        <f>'[1]Farm Data by County'!MXL15</f>
        <v>0</v>
      </c>
      <c r="MXK38" s="206">
        <f>'[1]Farm Data by County'!MXM15</f>
        <v>0</v>
      </c>
      <c r="MXL38" s="206">
        <f>'[1]Farm Data by County'!MXN15</f>
        <v>0</v>
      </c>
      <c r="MXM38" s="206">
        <f>'[1]Farm Data by County'!MXO15</f>
        <v>0</v>
      </c>
      <c r="MXN38" s="206">
        <f>'[1]Farm Data by County'!MXP15</f>
        <v>0</v>
      </c>
      <c r="MXO38" s="206">
        <f>'[1]Farm Data by County'!MXQ15</f>
        <v>0</v>
      </c>
      <c r="MXP38" s="206">
        <f>'[1]Farm Data by County'!MXR15</f>
        <v>0</v>
      </c>
      <c r="MXQ38" s="206">
        <f>'[1]Farm Data by County'!MXS15</f>
        <v>0</v>
      </c>
      <c r="MXR38" s="206">
        <f>'[1]Farm Data by County'!MXT15</f>
        <v>0</v>
      </c>
      <c r="MXS38" s="206">
        <f>'[1]Farm Data by County'!MXU15</f>
        <v>0</v>
      </c>
      <c r="MXT38" s="206">
        <f>'[1]Farm Data by County'!MXV15</f>
        <v>0</v>
      </c>
      <c r="MXU38" s="206">
        <f>'[1]Farm Data by County'!MXW15</f>
        <v>0</v>
      </c>
      <c r="MXV38" s="206">
        <f>'[1]Farm Data by County'!MXX15</f>
        <v>0</v>
      </c>
      <c r="MXW38" s="206">
        <f>'[1]Farm Data by County'!MXY15</f>
        <v>0</v>
      </c>
      <c r="MXX38" s="206">
        <f>'[1]Farm Data by County'!MXZ15</f>
        <v>0</v>
      </c>
      <c r="MXY38" s="206">
        <f>'[1]Farm Data by County'!MYA15</f>
        <v>0</v>
      </c>
      <c r="MXZ38" s="206">
        <f>'[1]Farm Data by County'!MYB15</f>
        <v>0</v>
      </c>
      <c r="MYA38" s="206">
        <f>'[1]Farm Data by County'!MYC15</f>
        <v>0</v>
      </c>
      <c r="MYB38" s="206">
        <f>'[1]Farm Data by County'!MYD15</f>
        <v>0</v>
      </c>
      <c r="MYC38" s="206">
        <f>'[1]Farm Data by County'!MYE15</f>
        <v>0</v>
      </c>
      <c r="MYD38" s="206">
        <f>'[1]Farm Data by County'!MYF15</f>
        <v>0</v>
      </c>
      <c r="MYE38" s="206">
        <f>'[1]Farm Data by County'!MYG15</f>
        <v>0</v>
      </c>
      <c r="MYF38" s="206">
        <f>'[1]Farm Data by County'!MYH15</f>
        <v>0</v>
      </c>
      <c r="MYG38" s="206">
        <f>'[1]Farm Data by County'!MYI15</f>
        <v>0</v>
      </c>
      <c r="MYH38" s="206">
        <f>'[1]Farm Data by County'!MYJ15</f>
        <v>0</v>
      </c>
      <c r="MYI38" s="206">
        <f>'[1]Farm Data by County'!MYK15</f>
        <v>0</v>
      </c>
      <c r="MYJ38" s="206">
        <f>'[1]Farm Data by County'!MYL15</f>
        <v>0</v>
      </c>
      <c r="MYK38" s="206">
        <f>'[1]Farm Data by County'!MYM15</f>
        <v>0</v>
      </c>
      <c r="MYL38" s="206">
        <f>'[1]Farm Data by County'!MYN15</f>
        <v>0</v>
      </c>
      <c r="MYM38" s="206">
        <f>'[1]Farm Data by County'!MYO15</f>
        <v>0</v>
      </c>
      <c r="MYN38" s="206">
        <f>'[1]Farm Data by County'!MYP15</f>
        <v>0</v>
      </c>
      <c r="MYO38" s="206">
        <f>'[1]Farm Data by County'!MYQ15</f>
        <v>0</v>
      </c>
      <c r="MYP38" s="206">
        <f>'[1]Farm Data by County'!MYR15</f>
        <v>0</v>
      </c>
      <c r="MYQ38" s="206">
        <f>'[1]Farm Data by County'!MYS15</f>
        <v>0</v>
      </c>
      <c r="MYR38" s="206">
        <f>'[1]Farm Data by County'!MYT15</f>
        <v>0</v>
      </c>
      <c r="MYS38" s="206">
        <f>'[1]Farm Data by County'!MYU15</f>
        <v>0</v>
      </c>
      <c r="MYT38" s="206">
        <f>'[1]Farm Data by County'!MYV15</f>
        <v>0</v>
      </c>
      <c r="MYU38" s="206">
        <f>'[1]Farm Data by County'!MYW15</f>
        <v>0</v>
      </c>
      <c r="MYV38" s="206">
        <f>'[1]Farm Data by County'!MYX15</f>
        <v>0</v>
      </c>
      <c r="MYW38" s="206">
        <f>'[1]Farm Data by County'!MYY15</f>
        <v>0</v>
      </c>
      <c r="MYX38" s="206">
        <f>'[1]Farm Data by County'!MYZ15</f>
        <v>0</v>
      </c>
      <c r="MYY38" s="206">
        <f>'[1]Farm Data by County'!MZA15</f>
        <v>0</v>
      </c>
      <c r="MYZ38" s="206">
        <f>'[1]Farm Data by County'!MZB15</f>
        <v>0</v>
      </c>
      <c r="MZA38" s="206">
        <f>'[1]Farm Data by County'!MZC15</f>
        <v>0</v>
      </c>
      <c r="MZB38" s="206">
        <f>'[1]Farm Data by County'!MZD15</f>
        <v>0</v>
      </c>
      <c r="MZC38" s="206">
        <f>'[1]Farm Data by County'!MZE15</f>
        <v>0</v>
      </c>
      <c r="MZD38" s="206">
        <f>'[1]Farm Data by County'!MZF15</f>
        <v>0</v>
      </c>
      <c r="MZE38" s="206">
        <f>'[1]Farm Data by County'!MZG15</f>
        <v>0</v>
      </c>
      <c r="MZF38" s="206">
        <f>'[1]Farm Data by County'!MZH15</f>
        <v>0</v>
      </c>
      <c r="MZG38" s="206">
        <f>'[1]Farm Data by County'!MZI15</f>
        <v>0</v>
      </c>
      <c r="MZH38" s="206">
        <f>'[1]Farm Data by County'!MZJ15</f>
        <v>0</v>
      </c>
      <c r="MZI38" s="206">
        <f>'[1]Farm Data by County'!MZK15</f>
        <v>0</v>
      </c>
      <c r="MZJ38" s="206">
        <f>'[1]Farm Data by County'!MZL15</f>
        <v>0</v>
      </c>
      <c r="MZK38" s="206">
        <f>'[1]Farm Data by County'!MZM15</f>
        <v>0</v>
      </c>
      <c r="MZL38" s="206">
        <f>'[1]Farm Data by County'!MZN15</f>
        <v>0</v>
      </c>
      <c r="MZM38" s="206">
        <f>'[1]Farm Data by County'!MZO15</f>
        <v>0</v>
      </c>
      <c r="MZN38" s="206">
        <f>'[1]Farm Data by County'!MZP15</f>
        <v>0</v>
      </c>
      <c r="MZO38" s="206">
        <f>'[1]Farm Data by County'!MZQ15</f>
        <v>0</v>
      </c>
      <c r="MZP38" s="206">
        <f>'[1]Farm Data by County'!MZR15</f>
        <v>0</v>
      </c>
      <c r="MZQ38" s="206">
        <f>'[1]Farm Data by County'!MZS15</f>
        <v>0</v>
      </c>
      <c r="MZR38" s="206">
        <f>'[1]Farm Data by County'!MZT15</f>
        <v>0</v>
      </c>
      <c r="MZS38" s="206">
        <f>'[1]Farm Data by County'!MZU15</f>
        <v>0</v>
      </c>
      <c r="MZT38" s="206">
        <f>'[1]Farm Data by County'!MZV15</f>
        <v>0</v>
      </c>
      <c r="MZU38" s="206">
        <f>'[1]Farm Data by County'!MZW15</f>
        <v>0</v>
      </c>
      <c r="MZV38" s="206">
        <f>'[1]Farm Data by County'!MZX15</f>
        <v>0</v>
      </c>
      <c r="MZW38" s="206">
        <f>'[1]Farm Data by County'!MZY15</f>
        <v>0</v>
      </c>
      <c r="MZX38" s="206">
        <f>'[1]Farm Data by County'!MZZ15</f>
        <v>0</v>
      </c>
      <c r="MZY38" s="206">
        <f>'[1]Farm Data by County'!NAA15</f>
        <v>0</v>
      </c>
      <c r="MZZ38" s="206">
        <f>'[1]Farm Data by County'!NAB15</f>
        <v>0</v>
      </c>
      <c r="NAA38" s="206">
        <f>'[1]Farm Data by County'!NAC15</f>
        <v>0</v>
      </c>
      <c r="NAB38" s="206">
        <f>'[1]Farm Data by County'!NAD15</f>
        <v>0</v>
      </c>
      <c r="NAC38" s="206">
        <f>'[1]Farm Data by County'!NAE15</f>
        <v>0</v>
      </c>
      <c r="NAD38" s="206">
        <f>'[1]Farm Data by County'!NAF15</f>
        <v>0</v>
      </c>
      <c r="NAE38" s="206">
        <f>'[1]Farm Data by County'!NAG15</f>
        <v>0</v>
      </c>
      <c r="NAF38" s="206">
        <f>'[1]Farm Data by County'!NAH15</f>
        <v>0</v>
      </c>
      <c r="NAG38" s="206">
        <f>'[1]Farm Data by County'!NAI15</f>
        <v>0</v>
      </c>
      <c r="NAH38" s="206">
        <f>'[1]Farm Data by County'!NAJ15</f>
        <v>0</v>
      </c>
      <c r="NAI38" s="206">
        <f>'[1]Farm Data by County'!NAK15</f>
        <v>0</v>
      </c>
      <c r="NAJ38" s="206">
        <f>'[1]Farm Data by County'!NAL15</f>
        <v>0</v>
      </c>
      <c r="NAK38" s="206">
        <f>'[1]Farm Data by County'!NAM15</f>
        <v>0</v>
      </c>
      <c r="NAL38" s="206">
        <f>'[1]Farm Data by County'!NAN15</f>
        <v>0</v>
      </c>
      <c r="NAM38" s="206">
        <f>'[1]Farm Data by County'!NAO15</f>
        <v>0</v>
      </c>
      <c r="NAN38" s="206">
        <f>'[1]Farm Data by County'!NAP15</f>
        <v>0</v>
      </c>
      <c r="NAO38" s="206">
        <f>'[1]Farm Data by County'!NAQ15</f>
        <v>0</v>
      </c>
      <c r="NAP38" s="206">
        <f>'[1]Farm Data by County'!NAR15</f>
        <v>0</v>
      </c>
      <c r="NAQ38" s="206">
        <f>'[1]Farm Data by County'!NAS15</f>
        <v>0</v>
      </c>
      <c r="NAR38" s="206">
        <f>'[1]Farm Data by County'!NAT15</f>
        <v>0</v>
      </c>
      <c r="NAS38" s="206">
        <f>'[1]Farm Data by County'!NAU15</f>
        <v>0</v>
      </c>
      <c r="NAT38" s="206">
        <f>'[1]Farm Data by County'!NAV15</f>
        <v>0</v>
      </c>
      <c r="NAU38" s="206">
        <f>'[1]Farm Data by County'!NAW15</f>
        <v>0</v>
      </c>
      <c r="NAV38" s="206">
        <f>'[1]Farm Data by County'!NAX15</f>
        <v>0</v>
      </c>
      <c r="NAW38" s="206">
        <f>'[1]Farm Data by County'!NAY15</f>
        <v>0</v>
      </c>
      <c r="NAX38" s="206">
        <f>'[1]Farm Data by County'!NAZ15</f>
        <v>0</v>
      </c>
      <c r="NAY38" s="206">
        <f>'[1]Farm Data by County'!NBA15</f>
        <v>0</v>
      </c>
      <c r="NAZ38" s="206">
        <f>'[1]Farm Data by County'!NBB15</f>
        <v>0</v>
      </c>
      <c r="NBA38" s="206">
        <f>'[1]Farm Data by County'!NBC15</f>
        <v>0</v>
      </c>
      <c r="NBB38" s="206">
        <f>'[1]Farm Data by County'!NBD15</f>
        <v>0</v>
      </c>
      <c r="NBC38" s="206">
        <f>'[1]Farm Data by County'!NBE15</f>
        <v>0</v>
      </c>
      <c r="NBD38" s="206">
        <f>'[1]Farm Data by County'!NBF15</f>
        <v>0</v>
      </c>
      <c r="NBE38" s="206">
        <f>'[1]Farm Data by County'!NBG15</f>
        <v>0</v>
      </c>
      <c r="NBF38" s="206">
        <f>'[1]Farm Data by County'!NBH15</f>
        <v>0</v>
      </c>
      <c r="NBG38" s="206">
        <f>'[1]Farm Data by County'!NBI15</f>
        <v>0</v>
      </c>
      <c r="NBH38" s="206">
        <f>'[1]Farm Data by County'!NBJ15</f>
        <v>0</v>
      </c>
      <c r="NBI38" s="206">
        <f>'[1]Farm Data by County'!NBK15</f>
        <v>0</v>
      </c>
      <c r="NBJ38" s="206">
        <f>'[1]Farm Data by County'!NBL15</f>
        <v>0</v>
      </c>
      <c r="NBK38" s="206">
        <f>'[1]Farm Data by County'!NBM15</f>
        <v>0</v>
      </c>
      <c r="NBL38" s="206">
        <f>'[1]Farm Data by County'!NBN15</f>
        <v>0</v>
      </c>
      <c r="NBM38" s="206">
        <f>'[1]Farm Data by County'!NBO15</f>
        <v>0</v>
      </c>
      <c r="NBN38" s="206">
        <f>'[1]Farm Data by County'!NBP15</f>
        <v>0</v>
      </c>
      <c r="NBO38" s="206">
        <f>'[1]Farm Data by County'!NBQ15</f>
        <v>0</v>
      </c>
      <c r="NBP38" s="206">
        <f>'[1]Farm Data by County'!NBR15</f>
        <v>0</v>
      </c>
      <c r="NBQ38" s="206">
        <f>'[1]Farm Data by County'!NBS15</f>
        <v>0</v>
      </c>
      <c r="NBR38" s="206">
        <f>'[1]Farm Data by County'!NBT15</f>
        <v>0</v>
      </c>
      <c r="NBS38" s="206">
        <f>'[1]Farm Data by County'!NBU15</f>
        <v>0</v>
      </c>
      <c r="NBT38" s="206">
        <f>'[1]Farm Data by County'!NBV15</f>
        <v>0</v>
      </c>
      <c r="NBU38" s="206">
        <f>'[1]Farm Data by County'!NBW15</f>
        <v>0</v>
      </c>
      <c r="NBV38" s="206">
        <f>'[1]Farm Data by County'!NBX15</f>
        <v>0</v>
      </c>
      <c r="NBW38" s="206">
        <f>'[1]Farm Data by County'!NBY15</f>
        <v>0</v>
      </c>
      <c r="NBX38" s="206">
        <f>'[1]Farm Data by County'!NBZ15</f>
        <v>0</v>
      </c>
      <c r="NBY38" s="206">
        <f>'[1]Farm Data by County'!NCA15</f>
        <v>0</v>
      </c>
      <c r="NBZ38" s="206">
        <f>'[1]Farm Data by County'!NCB15</f>
        <v>0</v>
      </c>
      <c r="NCA38" s="206">
        <f>'[1]Farm Data by County'!NCC15</f>
        <v>0</v>
      </c>
      <c r="NCB38" s="206">
        <f>'[1]Farm Data by County'!NCD15</f>
        <v>0</v>
      </c>
      <c r="NCC38" s="206">
        <f>'[1]Farm Data by County'!NCE15</f>
        <v>0</v>
      </c>
      <c r="NCD38" s="206">
        <f>'[1]Farm Data by County'!NCF15</f>
        <v>0</v>
      </c>
      <c r="NCE38" s="206">
        <f>'[1]Farm Data by County'!NCG15</f>
        <v>0</v>
      </c>
      <c r="NCF38" s="206">
        <f>'[1]Farm Data by County'!NCH15</f>
        <v>0</v>
      </c>
      <c r="NCG38" s="206">
        <f>'[1]Farm Data by County'!NCI15</f>
        <v>0</v>
      </c>
      <c r="NCH38" s="206">
        <f>'[1]Farm Data by County'!NCJ15</f>
        <v>0</v>
      </c>
      <c r="NCI38" s="206">
        <f>'[1]Farm Data by County'!NCK15</f>
        <v>0</v>
      </c>
      <c r="NCJ38" s="206">
        <f>'[1]Farm Data by County'!NCL15</f>
        <v>0</v>
      </c>
      <c r="NCK38" s="206">
        <f>'[1]Farm Data by County'!NCM15</f>
        <v>0</v>
      </c>
      <c r="NCL38" s="206">
        <f>'[1]Farm Data by County'!NCN15</f>
        <v>0</v>
      </c>
      <c r="NCM38" s="206">
        <f>'[1]Farm Data by County'!NCO15</f>
        <v>0</v>
      </c>
      <c r="NCN38" s="206">
        <f>'[1]Farm Data by County'!NCP15</f>
        <v>0</v>
      </c>
      <c r="NCO38" s="206">
        <f>'[1]Farm Data by County'!NCQ15</f>
        <v>0</v>
      </c>
      <c r="NCP38" s="206">
        <f>'[1]Farm Data by County'!NCR15</f>
        <v>0</v>
      </c>
      <c r="NCQ38" s="206">
        <f>'[1]Farm Data by County'!NCS15</f>
        <v>0</v>
      </c>
      <c r="NCR38" s="206">
        <f>'[1]Farm Data by County'!NCT15</f>
        <v>0</v>
      </c>
      <c r="NCS38" s="206">
        <f>'[1]Farm Data by County'!NCU15</f>
        <v>0</v>
      </c>
      <c r="NCT38" s="206">
        <f>'[1]Farm Data by County'!NCV15</f>
        <v>0</v>
      </c>
      <c r="NCU38" s="206">
        <f>'[1]Farm Data by County'!NCW15</f>
        <v>0</v>
      </c>
      <c r="NCV38" s="206">
        <f>'[1]Farm Data by County'!NCX15</f>
        <v>0</v>
      </c>
      <c r="NCW38" s="206">
        <f>'[1]Farm Data by County'!NCY15</f>
        <v>0</v>
      </c>
      <c r="NCX38" s="206">
        <f>'[1]Farm Data by County'!NCZ15</f>
        <v>0</v>
      </c>
      <c r="NCY38" s="206">
        <f>'[1]Farm Data by County'!NDA15</f>
        <v>0</v>
      </c>
      <c r="NCZ38" s="206">
        <f>'[1]Farm Data by County'!NDB15</f>
        <v>0</v>
      </c>
      <c r="NDA38" s="206">
        <f>'[1]Farm Data by County'!NDC15</f>
        <v>0</v>
      </c>
      <c r="NDB38" s="206">
        <f>'[1]Farm Data by County'!NDD15</f>
        <v>0</v>
      </c>
      <c r="NDC38" s="206">
        <f>'[1]Farm Data by County'!NDE15</f>
        <v>0</v>
      </c>
      <c r="NDD38" s="206">
        <f>'[1]Farm Data by County'!NDF15</f>
        <v>0</v>
      </c>
      <c r="NDE38" s="206">
        <f>'[1]Farm Data by County'!NDG15</f>
        <v>0</v>
      </c>
      <c r="NDF38" s="206">
        <f>'[1]Farm Data by County'!NDH15</f>
        <v>0</v>
      </c>
      <c r="NDG38" s="206">
        <f>'[1]Farm Data by County'!NDI15</f>
        <v>0</v>
      </c>
      <c r="NDH38" s="206">
        <f>'[1]Farm Data by County'!NDJ15</f>
        <v>0</v>
      </c>
      <c r="NDI38" s="206">
        <f>'[1]Farm Data by County'!NDK15</f>
        <v>0</v>
      </c>
      <c r="NDJ38" s="206">
        <f>'[1]Farm Data by County'!NDL15</f>
        <v>0</v>
      </c>
      <c r="NDK38" s="206">
        <f>'[1]Farm Data by County'!NDM15</f>
        <v>0</v>
      </c>
      <c r="NDL38" s="206">
        <f>'[1]Farm Data by County'!NDN15</f>
        <v>0</v>
      </c>
      <c r="NDM38" s="206">
        <f>'[1]Farm Data by County'!NDO15</f>
        <v>0</v>
      </c>
      <c r="NDN38" s="206">
        <f>'[1]Farm Data by County'!NDP15</f>
        <v>0</v>
      </c>
      <c r="NDO38" s="206">
        <f>'[1]Farm Data by County'!NDQ15</f>
        <v>0</v>
      </c>
      <c r="NDP38" s="206">
        <f>'[1]Farm Data by County'!NDR15</f>
        <v>0</v>
      </c>
      <c r="NDQ38" s="206">
        <f>'[1]Farm Data by County'!NDS15</f>
        <v>0</v>
      </c>
      <c r="NDR38" s="206">
        <f>'[1]Farm Data by County'!NDT15</f>
        <v>0</v>
      </c>
      <c r="NDS38" s="206">
        <f>'[1]Farm Data by County'!NDU15</f>
        <v>0</v>
      </c>
      <c r="NDT38" s="206">
        <f>'[1]Farm Data by County'!NDV15</f>
        <v>0</v>
      </c>
      <c r="NDU38" s="206">
        <f>'[1]Farm Data by County'!NDW15</f>
        <v>0</v>
      </c>
      <c r="NDV38" s="206">
        <f>'[1]Farm Data by County'!NDX15</f>
        <v>0</v>
      </c>
      <c r="NDW38" s="206">
        <f>'[1]Farm Data by County'!NDY15</f>
        <v>0</v>
      </c>
      <c r="NDX38" s="206">
        <f>'[1]Farm Data by County'!NDZ15</f>
        <v>0</v>
      </c>
      <c r="NDY38" s="206">
        <f>'[1]Farm Data by County'!NEA15</f>
        <v>0</v>
      </c>
      <c r="NDZ38" s="206">
        <f>'[1]Farm Data by County'!NEB15</f>
        <v>0</v>
      </c>
      <c r="NEA38" s="206">
        <f>'[1]Farm Data by County'!NEC15</f>
        <v>0</v>
      </c>
      <c r="NEB38" s="206">
        <f>'[1]Farm Data by County'!NED15</f>
        <v>0</v>
      </c>
      <c r="NEC38" s="206">
        <f>'[1]Farm Data by County'!NEE15</f>
        <v>0</v>
      </c>
      <c r="NED38" s="206">
        <f>'[1]Farm Data by County'!NEF15</f>
        <v>0</v>
      </c>
      <c r="NEE38" s="206">
        <f>'[1]Farm Data by County'!NEG15</f>
        <v>0</v>
      </c>
      <c r="NEF38" s="206">
        <f>'[1]Farm Data by County'!NEH15</f>
        <v>0</v>
      </c>
      <c r="NEG38" s="206">
        <f>'[1]Farm Data by County'!NEI15</f>
        <v>0</v>
      </c>
      <c r="NEH38" s="206">
        <f>'[1]Farm Data by County'!NEJ15</f>
        <v>0</v>
      </c>
      <c r="NEI38" s="206">
        <f>'[1]Farm Data by County'!NEK15</f>
        <v>0</v>
      </c>
      <c r="NEJ38" s="206">
        <f>'[1]Farm Data by County'!NEL15</f>
        <v>0</v>
      </c>
      <c r="NEK38" s="206">
        <f>'[1]Farm Data by County'!NEM15</f>
        <v>0</v>
      </c>
      <c r="NEL38" s="206">
        <f>'[1]Farm Data by County'!NEN15</f>
        <v>0</v>
      </c>
      <c r="NEM38" s="206">
        <f>'[1]Farm Data by County'!NEO15</f>
        <v>0</v>
      </c>
      <c r="NEN38" s="206">
        <f>'[1]Farm Data by County'!NEP15</f>
        <v>0</v>
      </c>
      <c r="NEO38" s="206">
        <f>'[1]Farm Data by County'!NEQ15</f>
        <v>0</v>
      </c>
      <c r="NEP38" s="206">
        <f>'[1]Farm Data by County'!NER15</f>
        <v>0</v>
      </c>
      <c r="NEQ38" s="206">
        <f>'[1]Farm Data by County'!NES15</f>
        <v>0</v>
      </c>
      <c r="NER38" s="206">
        <f>'[1]Farm Data by County'!NET15</f>
        <v>0</v>
      </c>
      <c r="NES38" s="206">
        <f>'[1]Farm Data by County'!NEU15</f>
        <v>0</v>
      </c>
      <c r="NET38" s="206">
        <f>'[1]Farm Data by County'!NEV15</f>
        <v>0</v>
      </c>
      <c r="NEU38" s="206">
        <f>'[1]Farm Data by County'!NEW15</f>
        <v>0</v>
      </c>
      <c r="NEV38" s="206">
        <f>'[1]Farm Data by County'!NEX15</f>
        <v>0</v>
      </c>
      <c r="NEW38" s="206">
        <f>'[1]Farm Data by County'!NEY15</f>
        <v>0</v>
      </c>
      <c r="NEX38" s="206">
        <f>'[1]Farm Data by County'!NEZ15</f>
        <v>0</v>
      </c>
      <c r="NEY38" s="206">
        <f>'[1]Farm Data by County'!NFA15</f>
        <v>0</v>
      </c>
      <c r="NEZ38" s="206">
        <f>'[1]Farm Data by County'!NFB15</f>
        <v>0</v>
      </c>
      <c r="NFA38" s="206">
        <f>'[1]Farm Data by County'!NFC15</f>
        <v>0</v>
      </c>
      <c r="NFB38" s="206">
        <f>'[1]Farm Data by County'!NFD15</f>
        <v>0</v>
      </c>
      <c r="NFC38" s="206">
        <f>'[1]Farm Data by County'!NFE15</f>
        <v>0</v>
      </c>
      <c r="NFD38" s="206">
        <f>'[1]Farm Data by County'!NFF15</f>
        <v>0</v>
      </c>
      <c r="NFE38" s="206">
        <f>'[1]Farm Data by County'!NFG15</f>
        <v>0</v>
      </c>
      <c r="NFF38" s="206">
        <f>'[1]Farm Data by County'!NFH15</f>
        <v>0</v>
      </c>
      <c r="NFG38" s="206">
        <f>'[1]Farm Data by County'!NFI15</f>
        <v>0</v>
      </c>
      <c r="NFH38" s="206">
        <f>'[1]Farm Data by County'!NFJ15</f>
        <v>0</v>
      </c>
      <c r="NFI38" s="206">
        <f>'[1]Farm Data by County'!NFK15</f>
        <v>0</v>
      </c>
      <c r="NFJ38" s="206">
        <f>'[1]Farm Data by County'!NFL15</f>
        <v>0</v>
      </c>
      <c r="NFK38" s="206">
        <f>'[1]Farm Data by County'!NFM15</f>
        <v>0</v>
      </c>
      <c r="NFL38" s="206">
        <f>'[1]Farm Data by County'!NFN15</f>
        <v>0</v>
      </c>
      <c r="NFM38" s="206">
        <f>'[1]Farm Data by County'!NFO15</f>
        <v>0</v>
      </c>
      <c r="NFN38" s="206">
        <f>'[1]Farm Data by County'!NFP15</f>
        <v>0</v>
      </c>
      <c r="NFO38" s="206">
        <f>'[1]Farm Data by County'!NFQ15</f>
        <v>0</v>
      </c>
      <c r="NFP38" s="206">
        <f>'[1]Farm Data by County'!NFR15</f>
        <v>0</v>
      </c>
      <c r="NFQ38" s="206">
        <f>'[1]Farm Data by County'!NFS15</f>
        <v>0</v>
      </c>
      <c r="NFR38" s="206">
        <f>'[1]Farm Data by County'!NFT15</f>
        <v>0</v>
      </c>
      <c r="NFS38" s="206">
        <f>'[1]Farm Data by County'!NFU15</f>
        <v>0</v>
      </c>
      <c r="NFT38" s="206">
        <f>'[1]Farm Data by County'!NFV15</f>
        <v>0</v>
      </c>
      <c r="NFU38" s="206">
        <f>'[1]Farm Data by County'!NFW15</f>
        <v>0</v>
      </c>
      <c r="NFV38" s="206">
        <f>'[1]Farm Data by County'!NFX15</f>
        <v>0</v>
      </c>
      <c r="NFW38" s="206">
        <f>'[1]Farm Data by County'!NFY15</f>
        <v>0</v>
      </c>
      <c r="NFX38" s="206">
        <f>'[1]Farm Data by County'!NFZ15</f>
        <v>0</v>
      </c>
      <c r="NFY38" s="206">
        <f>'[1]Farm Data by County'!NGA15</f>
        <v>0</v>
      </c>
      <c r="NFZ38" s="206">
        <f>'[1]Farm Data by County'!NGB15</f>
        <v>0</v>
      </c>
      <c r="NGA38" s="206">
        <f>'[1]Farm Data by County'!NGC15</f>
        <v>0</v>
      </c>
      <c r="NGB38" s="206">
        <f>'[1]Farm Data by County'!NGD15</f>
        <v>0</v>
      </c>
      <c r="NGC38" s="206">
        <f>'[1]Farm Data by County'!NGE15</f>
        <v>0</v>
      </c>
      <c r="NGD38" s="206">
        <f>'[1]Farm Data by County'!NGF15</f>
        <v>0</v>
      </c>
      <c r="NGE38" s="206">
        <f>'[1]Farm Data by County'!NGG15</f>
        <v>0</v>
      </c>
      <c r="NGF38" s="206">
        <f>'[1]Farm Data by County'!NGH15</f>
        <v>0</v>
      </c>
      <c r="NGG38" s="206">
        <f>'[1]Farm Data by County'!NGI15</f>
        <v>0</v>
      </c>
      <c r="NGH38" s="206">
        <f>'[1]Farm Data by County'!NGJ15</f>
        <v>0</v>
      </c>
      <c r="NGI38" s="206">
        <f>'[1]Farm Data by County'!NGK15</f>
        <v>0</v>
      </c>
      <c r="NGJ38" s="206">
        <f>'[1]Farm Data by County'!NGL15</f>
        <v>0</v>
      </c>
      <c r="NGK38" s="206">
        <f>'[1]Farm Data by County'!NGM15</f>
        <v>0</v>
      </c>
      <c r="NGL38" s="206">
        <f>'[1]Farm Data by County'!NGN15</f>
        <v>0</v>
      </c>
      <c r="NGM38" s="206">
        <f>'[1]Farm Data by County'!NGO15</f>
        <v>0</v>
      </c>
      <c r="NGN38" s="206">
        <f>'[1]Farm Data by County'!NGP15</f>
        <v>0</v>
      </c>
      <c r="NGO38" s="206">
        <f>'[1]Farm Data by County'!NGQ15</f>
        <v>0</v>
      </c>
      <c r="NGP38" s="206">
        <f>'[1]Farm Data by County'!NGR15</f>
        <v>0</v>
      </c>
      <c r="NGQ38" s="206">
        <f>'[1]Farm Data by County'!NGS15</f>
        <v>0</v>
      </c>
      <c r="NGR38" s="206">
        <f>'[1]Farm Data by County'!NGT15</f>
        <v>0</v>
      </c>
      <c r="NGS38" s="206">
        <f>'[1]Farm Data by County'!NGU15</f>
        <v>0</v>
      </c>
      <c r="NGT38" s="206">
        <f>'[1]Farm Data by County'!NGV15</f>
        <v>0</v>
      </c>
      <c r="NGU38" s="206">
        <f>'[1]Farm Data by County'!NGW15</f>
        <v>0</v>
      </c>
      <c r="NGV38" s="206">
        <f>'[1]Farm Data by County'!NGX15</f>
        <v>0</v>
      </c>
      <c r="NGW38" s="206">
        <f>'[1]Farm Data by County'!NGY15</f>
        <v>0</v>
      </c>
      <c r="NGX38" s="206">
        <f>'[1]Farm Data by County'!NGZ15</f>
        <v>0</v>
      </c>
      <c r="NGY38" s="206">
        <f>'[1]Farm Data by County'!NHA15</f>
        <v>0</v>
      </c>
      <c r="NGZ38" s="206">
        <f>'[1]Farm Data by County'!NHB15</f>
        <v>0</v>
      </c>
      <c r="NHA38" s="206">
        <f>'[1]Farm Data by County'!NHC15</f>
        <v>0</v>
      </c>
      <c r="NHB38" s="206">
        <f>'[1]Farm Data by County'!NHD15</f>
        <v>0</v>
      </c>
      <c r="NHC38" s="206">
        <f>'[1]Farm Data by County'!NHE15</f>
        <v>0</v>
      </c>
      <c r="NHD38" s="206">
        <f>'[1]Farm Data by County'!NHF15</f>
        <v>0</v>
      </c>
      <c r="NHE38" s="206">
        <f>'[1]Farm Data by County'!NHG15</f>
        <v>0</v>
      </c>
      <c r="NHF38" s="206">
        <f>'[1]Farm Data by County'!NHH15</f>
        <v>0</v>
      </c>
      <c r="NHG38" s="206">
        <f>'[1]Farm Data by County'!NHI15</f>
        <v>0</v>
      </c>
      <c r="NHH38" s="206">
        <f>'[1]Farm Data by County'!NHJ15</f>
        <v>0</v>
      </c>
      <c r="NHI38" s="206">
        <f>'[1]Farm Data by County'!NHK15</f>
        <v>0</v>
      </c>
      <c r="NHJ38" s="206">
        <f>'[1]Farm Data by County'!NHL15</f>
        <v>0</v>
      </c>
      <c r="NHK38" s="206">
        <f>'[1]Farm Data by County'!NHM15</f>
        <v>0</v>
      </c>
      <c r="NHL38" s="206">
        <f>'[1]Farm Data by County'!NHN15</f>
        <v>0</v>
      </c>
      <c r="NHM38" s="206">
        <f>'[1]Farm Data by County'!NHO15</f>
        <v>0</v>
      </c>
      <c r="NHN38" s="206">
        <f>'[1]Farm Data by County'!NHP15</f>
        <v>0</v>
      </c>
      <c r="NHO38" s="206">
        <f>'[1]Farm Data by County'!NHQ15</f>
        <v>0</v>
      </c>
      <c r="NHP38" s="206">
        <f>'[1]Farm Data by County'!NHR15</f>
        <v>0</v>
      </c>
      <c r="NHQ38" s="206">
        <f>'[1]Farm Data by County'!NHS15</f>
        <v>0</v>
      </c>
      <c r="NHR38" s="206">
        <f>'[1]Farm Data by County'!NHT15</f>
        <v>0</v>
      </c>
      <c r="NHS38" s="206">
        <f>'[1]Farm Data by County'!NHU15</f>
        <v>0</v>
      </c>
      <c r="NHT38" s="206">
        <f>'[1]Farm Data by County'!NHV15</f>
        <v>0</v>
      </c>
      <c r="NHU38" s="206">
        <f>'[1]Farm Data by County'!NHW15</f>
        <v>0</v>
      </c>
      <c r="NHV38" s="206">
        <f>'[1]Farm Data by County'!NHX15</f>
        <v>0</v>
      </c>
      <c r="NHW38" s="206">
        <f>'[1]Farm Data by County'!NHY15</f>
        <v>0</v>
      </c>
      <c r="NHX38" s="206">
        <f>'[1]Farm Data by County'!NHZ15</f>
        <v>0</v>
      </c>
      <c r="NHY38" s="206">
        <f>'[1]Farm Data by County'!NIA15</f>
        <v>0</v>
      </c>
      <c r="NHZ38" s="206">
        <f>'[1]Farm Data by County'!NIB15</f>
        <v>0</v>
      </c>
      <c r="NIA38" s="206">
        <f>'[1]Farm Data by County'!NIC15</f>
        <v>0</v>
      </c>
      <c r="NIB38" s="206">
        <f>'[1]Farm Data by County'!NID15</f>
        <v>0</v>
      </c>
      <c r="NIC38" s="206">
        <f>'[1]Farm Data by County'!NIE15</f>
        <v>0</v>
      </c>
      <c r="NID38" s="206">
        <f>'[1]Farm Data by County'!NIF15</f>
        <v>0</v>
      </c>
      <c r="NIE38" s="206">
        <f>'[1]Farm Data by County'!NIG15</f>
        <v>0</v>
      </c>
      <c r="NIF38" s="206">
        <f>'[1]Farm Data by County'!NIH15</f>
        <v>0</v>
      </c>
      <c r="NIG38" s="206">
        <f>'[1]Farm Data by County'!NII15</f>
        <v>0</v>
      </c>
      <c r="NIH38" s="206">
        <f>'[1]Farm Data by County'!NIJ15</f>
        <v>0</v>
      </c>
      <c r="NII38" s="206">
        <f>'[1]Farm Data by County'!NIK15</f>
        <v>0</v>
      </c>
      <c r="NIJ38" s="206">
        <f>'[1]Farm Data by County'!NIL15</f>
        <v>0</v>
      </c>
      <c r="NIK38" s="206">
        <f>'[1]Farm Data by County'!NIM15</f>
        <v>0</v>
      </c>
      <c r="NIL38" s="206">
        <f>'[1]Farm Data by County'!NIN15</f>
        <v>0</v>
      </c>
      <c r="NIM38" s="206">
        <f>'[1]Farm Data by County'!NIO15</f>
        <v>0</v>
      </c>
      <c r="NIN38" s="206">
        <f>'[1]Farm Data by County'!NIP15</f>
        <v>0</v>
      </c>
      <c r="NIO38" s="206">
        <f>'[1]Farm Data by County'!NIQ15</f>
        <v>0</v>
      </c>
      <c r="NIP38" s="206">
        <f>'[1]Farm Data by County'!NIR15</f>
        <v>0</v>
      </c>
      <c r="NIQ38" s="206">
        <f>'[1]Farm Data by County'!NIS15</f>
        <v>0</v>
      </c>
      <c r="NIR38" s="206">
        <f>'[1]Farm Data by County'!NIT15</f>
        <v>0</v>
      </c>
      <c r="NIS38" s="206">
        <f>'[1]Farm Data by County'!NIU15</f>
        <v>0</v>
      </c>
      <c r="NIT38" s="206">
        <f>'[1]Farm Data by County'!NIV15</f>
        <v>0</v>
      </c>
      <c r="NIU38" s="206">
        <f>'[1]Farm Data by County'!NIW15</f>
        <v>0</v>
      </c>
      <c r="NIV38" s="206">
        <f>'[1]Farm Data by County'!NIX15</f>
        <v>0</v>
      </c>
      <c r="NIW38" s="206">
        <f>'[1]Farm Data by County'!NIY15</f>
        <v>0</v>
      </c>
      <c r="NIX38" s="206">
        <f>'[1]Farm Data by County'!NIZ15</f>
        <v>0</v>
      </c>
      <c r="NIY38" s="206">
        <f>'[1]Farm Data by County'!NJA15</f>
        <v>0</v>
      </c>
      <c r="NIZ38" s="206">
        <f>'[1]Farm Data by County'!NJB15</f>
        <v>0</v>
      </c>
      <c r="NJA38" s="206">
        <f>'[1]Farm Data by County'!NJC15</f>
        <v>0</v>
      </c>
      <c r="NJB38" s="206">
        <f>'[1]Farm Data by County'!NJD15</f>
        <v>0</v>
      </c>
      <c r="NJC38" s="206">
        <f>'[1]Farm Data by County'!NJE15</f>
        <v>0</v>
      </c>
      <c r="NJD38" s="206">
        <f>'[1]Farm Data by County'!NJF15</f>
        <v>0</v>
      </c>
      <c r="NJE38" s="206">
        <f>'[1]Farm Data by County'!NJG15</f>
        <v>0</v>
      </c>
      <c r="NJF38" s="206">
        <f>'[1]Farm Data by County'!NJH15</f>
        <v>0</v>
      </c>
      <c r="NJG38" s="206">
        <f>'[1]Farm Data by County'!NJI15</f>
        <v>0</v>
      </c>
      <c r="NJH38" s="206">
        <f>'[1]Farm Data by County'!NJJ15</f>
        <v>0</v>
      </c>
      <c r="NJI38" s="206">
        <f>'[1]Farm Data by County'!NJK15</f>
        <v>0</v>
      </c>
      <c r="NJJ38" s="206">
        <f>'[1]Farm Data by County'!NJL15</f>
        <v>0</v>
      </c>
      <c r="NJK38" s="206">
        <f>'[1]Farm Data by County'!NJM15</f>
        <v>0</v>
      </c>
      <c r="NJL38" s="206">
        <f>'[1]Farm Data by County'!NJN15</f>
        <v>0</v>
      </c>
      <c r="NJM38" s="206">
        <f>'[1]Farm Data by County'!NJO15</f>
        <v>0</v>
      </c>
      <c r="NJN38" s="206">
        <f>'[1]Farm Data by County'!NJP15</f>
        <v>0</v>
      </c>
      <c r="NJO38" s="206">
        <f>'[1]Farm Data by County'!NJQ15</f>
        <v>0</v>
      </c>
      <c r="NJP38" s="206">
        <f>'[1]Farm Data by County'!NJR15</f>
        <v>0</v>
      </c>
      <c r="NJQ38" s="206">
        <f>'[1]Farm Data by County'!NJS15</f>
        <v>0</v>
      </c>
      <c r="NJR38" s="206">
        <f>'[1]Farm Data by County'!NJT15</f>
        <v>0</v>
      </c>
      <c r="NJS38" s="206">
        <f>'[1]Farm Data by County'!NJU15</f>
        <v>0</v>
      </c>
      <c r="NJT38" s="206">
        <f>'[1]Farm Data by County'!NJV15</f>
        <v>0</v>
      </c>
      <c r="NJU38" s="206">
        <f>'[1]Farm Data by County'!NJW15</f>
        <v>0</v>
      </c>
      <c r="NJV38" s="206">
        <f>'[1]Farm Data by County'!NJX15</f>
        <v>0</v>
      </c>
      <c r="NJW38" s="206">
        <f>'[1]Farm Data by County'!NJY15</f>
        <v>0</v>
      </c>
      <c r="NJX38" s="206">
        <f>'[1]Farm Data by County'!NJZ15</f>
        <v>0</v>
      </c>
      <c r="NJY38" s="206">
        <f>'[1]Farm Data by County'!NKA15</f>
        <v>0</v>
      </c>
      <c r="NJZ38" s="206">
        <f>'[1]Farm Data by County'!NKB15</f>
        <v>0</v>
      </c>
      <c r="NKA38" s="206">
        <f>'[1]Farm Data by County'!NKC15</f>
        <v>0</v>
      </c>
      <c r="NKB38" s="206">
        <f>'[1]Farm Data by County'!NKD15</f>
        <v>0</v>
      </c>
      <c r="NKC38" s="206">
        <f>'[1]Farm Data by County'!NKE15</f>
        <v>0</v>
      </c>
      <c r="NKD38" s="206">
        <f>'[1]Farm Data by County'!NKF15</f>
        <v>0</v>
      </c>
      <c r="NKE38" s="206">
        <f>'[1]Farm Data by County'!NKG15</f>
        <v>0</v>
      </c>
      <c r="NKF38" s="206">
        <f>'[1]Farm Data by County'!NKH15</f>
        <v>0</v>
      </c>
      <c r="NKG38" s="206">
        <f>'[1]Farm Data by County'!NKI15</f>
        <v>0</v>
      </c>
      <c r="NKH38" s="206">
        <f>'[1]Farm Data by County'!NKJ15</f>
        <v>0</v>
      </c>
      <c r="NKI38" s="206">
        <f>'[1]Farm Data by County'!NKK15</f>
        <v>0</v>
      </c>
      <c r="NKJ38" s="206">
        <f>'[1]Farm Data by County'!NKL15</f>
        <v>0</v>
      </c>
      <c r="NKK38" s="206">
        <f>'[1]Farm Data by County'!NKM15</f>
        <v>0</v>
      </c>
      <c r="NKL38" s="206">
        <f>'[1]Farm Data by County'!NKN15</f>
        <v>0</v>
      </c>
      <c r="NKM38" s="206">
        <f>'[1]Farm Data by County'!NKO15</f>
        <v>0</v>
      </c>
      <c r="NKN38" s="206">
        <f>'[1]Farm Data by County'!NKP15</f>
        <v>0</v>
      </c>
      <c r="NKO38" s="206">
        <f>'[1]Farm Data by County'!NKQ15</f>
        <v>0</v>
      </c>
      <c r="NKP38" s="206">
        <f>'[1]Farm Data by County'!NKR15</f>
        <v>0</v>
      </c>
      <c r="NKQ38" s="206">
        <f>'[1]Farm Data by County'!NKS15</f>
        <v>0</v>
      </c>
      <c r="NKR38" s="206">
        <f>'[1]Farm Data by County'!NKT15</f>
        <v>0</v>
      </c>
      <c r="NKS38" s="206">
        <f>'[1]Farm Data by County'!NKU15</f>
        <v>0</v>
      </c>
      <c r="NKT38" s="206">
        <f>'[1]Farm Data by County'!NKV15</f>
        <v>0</v>
      </c>
      <c r="NKU38" s="206">
        <f>'[1]Farm Data by County'!NKW15</f>
        <v>0</v>
      </c>
      <c r="NKV38" s="206">
        <f>'[1]Farm Data by County'!NKX15</f>
        <v>0</v>
      </c>
      <c r="NKW38" s="206">
        <f>'[1]Farm Data by County'!NKY15</f>
        <v>0</v>
      </c>
      <c r="NKX38" s="206">
        <f>'[1]Farm Data by County'!NKZ15</f>
        <v>0</v>
      </c>
      <c r="NKY38" s="206">
        <f>'[1]Farm Data by County'!NLA15</f>
        <v>0</v>
      </c>
      <c r="NKZ38" s="206">
        <f>'[1]Farm Data by County'!NLB15</f>
        <v>0</v>
      </c>
      <c r="NLA38" s="206">
        <f>'[1]Farm Data by County'!NLC15</f>
        <v>0</v>
      </c>
      <c r="NLB38" s="206">
        <f>'[1]Farm Data by County'!NLD15</f>
        <v>0</v>
      </c>
      <c r="NLC38" s="206">
        <f>'[1]Farm Data by County'!NLE15</f>
        <v>0</v>
      </c>
      <c r="NLD38" s="206">
        <f>'[1]Farm Data by County'!NLF15</f>
        <v>0</v>
      </c>
      <c r="NLE38" s="206">
        <f>'[1]Farm Data by County'!NLG15</f>
        <v>0</v>
      </c>
      <c r="NLF38" s="206">
        <f>'[1]Farm Data by County'!NLH15</f>
        <v>0</v>
      </c>
      <c r="NLG38" s="206">
        <f>'[1]Farm Data by County'!NLI15</f>
        <v>0</v>
      </c>
      <c r="NLH38" s="206">
        <f>'[1]Farm Data by County'!NLJ15</f>
        <v>0</v>
      </c>
      <c r="NLI38" s="206">
        <f>'[1]Farm Data by County'!NLK15</f>
        <v>0</v>
      </c>
      <c r="NLJ38" s="206">
        <f>'[1]Farm Data by County'!NLL15</f>
        <v>0</v>
      </c>
      <c r="NLK38" s="206">
        <f>'[1]Farm Data by County'!NLM15</f>
        <v>0</v>
      </c>
      <c r="NLL38" s="206">
        <f>'[1]Farm Data by County'!NLN15</f>
        <v>0</v>
      </c>
      <c r="NLM38" s="206">
        <f>'[1]Farm Data by County'!NLO15</f>
        <v>0</v>
      </c>
      <c r="NLN38" s="206">
        <f>'[1]Farm Data by County'!NLP15</f>
        <v>0</v>
      </c>
      <c r="NLO38" s="206">
        <f>'[1]Farm Data by County'!NLQ15</f>
        <v>0</v>
      </c>
      <c r="NLP38" s="206">
        <f>'[1]Farm Data by County'!NLR15</f>
        <v>0</v>
      </c>
      <c r="NLQ38" s="206">
        <f>'[1]Farm Data by County'!NLS15</f>
        <v>0</v>
      </c>
      <c r="NLR38" s="206">
        <f>'[1]Farm Data by County'!NLT15</f>
        <v>0</v>
      </c>
      <c r="NLS38" s="206">
        <f>'[1]Farm Data by County'!NLU15</f>
        <v>0</v>
      </c>
      <c r="NLT38" s="206">
        <f>'[1]Farm Data by County'!NLV15</f>
        <v>0</v>
      </c>
      <c r="NLU38" s="206">
        <f>'[1]Farm Data by County'!NLW15</f>
        <v>0</v>
      </c>
      <c r="NLV38" s="206">
        <f>'[1]Farm Data by County'!NLX15</f>
        <v>0</v>
      </c>
      <c r="NLW38" s="206">
        <f>'[1]Farm Data by County'!NLY15</f>
        <v>0</v>
      </c>
      <c r="NLX38" s="206">
        <f>'[1]Farm Data by County'!NLZ15</f>
        <v>0</v>
      </c>
      <c r="NLY38" s="206">
        <f>'[1]Farm Data by County'!NMA15</f>
        <v>0</v>
      </c>
      <c r="NLZ38" s="206">
        <f>'[1]Farm Data by County'!NMB15</f>
        <v>0</v>
      </c>
      <c r="NMA38" s="206">
        <f>'[1]Farm Data by County'!NMC15</f>
        <v>0</v>
      </c>
      <c r="NMB38" s="206">
        <f>'[1]Farm Data by County'!NMD15</f>
        <v>0</v>
      </c>
      <c r="NMC38" s="206">
        <f>'[1]Farm Data by County'!NME15</f>
        <v>0</v>
      </c>
      <c r="NMD38" s="206">
        <f>'[1]Farm Data by County'!NMF15</f>
        <v>0</v>
      </c>
      <c r="NME38" s="206">
        <f>'[1]Farm Data by County'!NMG15</f>
        <v>0</v>
      </c>
      <c r="NMF38" s="206">
        <f>'[1]Farm Data by County'!NMH15</f>
        <v>0</v>
      </c>
      <c r="NMG38" s="206">
        <f>'[1]Farm Data by County'!NMI15</f>
        <v>0</v>
      </c>
      <c r="NMH38" s="206">
        <f>'[1]Farm Data by County'!NMJ15</f>
        <v>0</v>
      </c>
      <c r="NMI38" s="206">
        <f>'[1]Farm Data by County'!NMK15</f>
        <v>0</v>
      </c>
      <c r="NMJ38" s="206">
        <f>'[1]Farm Data by County'!NML15</f>
        <v>0</v>
      </c>
      <c r="NMK38" s="206">
        <f>'[1]Farm Data by County'!NMM15</f>
        <v>0</v>
      </c>
      <c r="NML38" s="206">
        <f>'[1]Farm Data by County'!NMN15</f>
        <v>0</v>
      </c>
      <c r="NMM38" s="206">
        <f>'[1]Farm Data by County'!NMO15</f>
        <v>0</v>
      </c>
      <c r="NMN38" s="206">
        <f>'[1]Farm Data by County'!NMP15</f>
        <v>0</v>
      </c>
      <c r="NMO38" s="206">
        <f>'[1]Farm Data by County'!NMQ15</f>
        <v>0</v>
      </c>
      <c r="NMP38" s="206">
        <f>'[1]Farm Data by County'!NMR15</f>
        <v>0</v>
      </c>
      <c r="NMQ38" s="206">
        <f>'[1]Farm Data by County'!NMS15</f>
        <v>0</v>
      </c>
      <c r="NMR38" s="206">
        <f>'[1]Farm Data by County'!NMT15</f>
        <v>0</v>
      </c>
      <c r="NMS38" s="206">
        <f>'[1]Farm Data by County'!NMU15</f>
        <v>0</v>
      </c>
      <c r="NMT38" s="206">
        <f>'[1]Farm Data by County'!NMV15</f>
        <v>0</v>
      </c>
      <c r="NMU38" s="206">
        <f>'[1]Farm Data by County'!NMW15</f>
        <v>0</v>
      </c>
      <c r="NMV38" s="206">
        <f>'[1]Farm Data by County'!NMX15</f>
        <v>0</v>
      </c>
      <c r="NMW38" s="206">
        <f>'[1]Farm Data by County'!NMY15</f>
        <v>0</v>
      </c>
      <c r="NMX38" s="206">
        <f>'[1]Farm Data by County'!NMZ15</f>
        <v>0</v>
      </c>
      <c r="NMY38" s="206">
        <f>'[1]Farm Data by County'!NNA15</f>
        <v>0</v>
      </c>
      <c r="NMZ38" s="206">
        <f>'[1]Farm Data by County'!NNB15</f>
        <v>0</v>
      </c>
      <c r="NNA38" s="206">
        <f>'[1]Farm Data by County'!NNC15</f>
        <v>0</v>
      </c>
      <c r="NNB38" s="206">
        <f>'[1]Farm Data by County'!NND15</f>
        <v>0</v>
      </c>
      <c r="NNC38" s="206">
        <f>'[1]Farm Data by County'!NNE15</f>
        <v>0</v>
      </c>
      <c r="NND38" s="206">
        <f>'[1]Farm Data by County'!NNF15</f>
        <v>0</v>
      </c>
      <c r="NNE38" s="206">
        <f>'[1]Farm Data by County'!NNG15</f>
        <v>0</v>
      </c>
      <c r="NNF38" s="206">
        <f>'[1]Farm Data by County'!NNH15</f>
        <v>0</v>
      </c>
      <c r="NNG38" s="206">
        <f>'[1]Farm Data by County'!NNI15</f>
        <v>0</v>
      </c>
      <c r="NNH38" s="206">
        <f>'[1]Farm Data by County'!NNJ15</f>
        <v>0</v>
      </c>
      <c r="NNI38" s="206">
        <f>'[1]Farm Data by County'!NNK15</f>
        <v>0</v>
      </c>
      <c r="NNJ38" s="206">
        <f>'[1]Farm Data by County'!NNL15</f>
        <v>0</v>
      </c>
      <c r="NNK38" s="206">
        <f>'[1]Farm Data by County'!NNM15</f>
        <v>0</v>
      </c>
      <c r="NNL38" s="206">
        <f>'[1]Farm Data by County'!NNN15</f>
        <v>0</v>
      </c>
      <c r="NNM38" s="206">
        <f>'[1]Farm Data by County'!NNO15</f>
        <v>0</v>
      </c>
      <c r="NNN38" s="206">
        <f>'[1]Farm Data by County'!NNP15</f>
        <v>0</v>
      </c>
      <c r="NNO38" s="206">
        <f>'[1]Farm Data by County'!NNQ15</f>
        <v>0</v>
      </c>
      <c r="NNP38" s="206">
        <f>'[1]Farm Data by County'!NNR15</f>
        <v>0</v>
      </c>
      <c r="NNQ38" s="206">
        <f>'[1]Farm Data by County'!NNS15</f>
        <v>0</v>
      </c>
      <c r="NNR38" s="206">
        <f>'[1]Farm Data by County'!NNT15</f>
        <v>0</v>
      </c>
      <c r="NNS38" s="206">
        <f>'[1]Farm Data by County'!NNU15</f>
        <v>0</v>
      </c>
      <c r="NNT38" s="206">
        <f>'[1]Farm Data by County'!NNV15</f>
        <v>0</v>
      </c>
      <c r="NNU38" s="206">
        <f>'[1]Farm Data by County'!NNW15</f>
        <v>0</v>
      </c>
      <c r="NNV38" s="206">
        <f>'[1]Farm Data by County'!NNX15</f>
        <v>0</v>
      </c>
      <c r="NNW38" s="206">
        <f>'[1]Farm Data by County'!NNY15</f>
        <v>0</v>
      </c>
      <c r="NNX38" s="206">
        <f>'[1]Farm Data by County'!NNZ15</f>
        <v>0</v>
      </c>
      <c r="NNY38" s="206">
        <f>'[1]Farm Data by County'!NOA15</f>
        <v>0</v>
      </c>
      <c r="NNZ38" s="206">
        <f>'[1]Farm Data by County'!NOB15</f>
        <v>0</v>
      </c>
      <c r="NOA38" s="206">
        <f>'[1]Farm Data by County'!NOC15</f>
        <v>0</v>
      </c>
      <c r="NOB38" s="206">
        <f>'[1]Farm Data by County'!NOD15</f>
        <v>0</v>
      </c>
      <c r="NOC38" s="206">
        <f>'[1]Farm Data by County'!NOE15</f>
        <v>0</v>
      </c>
      <c r="NOD38" s="206">
        <f>'[1]Farm Data by County'!NOF15</f>
        <v>0</v>
      </c>
      <c r="NOE38" s="206">
        <f>'[1]Farm Data by County'!NOG15</f>
        <v>0</v>
      </c>
      <c r="NOF38" s="206">
        <f>'[1]Farm Data by County'!NOH15</f>
        <v>0</v>
      </c>
      <c r="NOG38" s="206">
        <f>'[1]Farm Data by County'!NOI15</f>
        <v>0</v>
      </c>
      <c r="NOH38" s="206">
        <f>'[1]Farm Data by County'!NOJ15</f>
        <v>0</v>
      </c>
      <c r="NOI38" s="206">
        <f>'[1]Farm Data by County'!NOK15</f>
        <v>0</v>
      </c>
      <c r="NOJ38" s="206">
        <f>'[1]Farm Data by County'!NOL15</f>
        <v>0</v>
      </c>
      <c r="NOK38" s="206">
        <f>'[1]Farm Data by County'!NOM15</f>
        <v>0</v>
      </c>
      <c r="NOL38" s="206">
        <f>'[1]Farm Data by County'!NON15</f>
        <v>0</v>
      </c>
      <c r="NOM38" s="206">
        <f>'[1]Farm Data by County'!NOO15</f>
        <v>0</v>
      </c>
      <c r="NON38" s="206">
        <f>'[1]Farm Data by County'!NOP15</f>
        <v>0</v>
      </c>
      <c r="NOO38" s="206">
        <f>'[1]Farm Data by County'!NOQ15</f>
        <v>0</v>
      </c>
      <c r="NOP38" s="206">
        <f>'[1]Farm Data by County'!NOR15</f>
        <v>0</v>
      </c>
      <c r="NOQ38" s="206">
        <f>'[1]Farm Data by County'!NOS15</f>
        <v>0</v>
      </c>
      <c r="NOR38" s="206">
        <f>'[1]Farm Data by County'!NOT15</f>
        <v>0</v>
      </c>
      <c r="NOS38" s="206">
        <f>'[1]Farm Data by County'!NOU15</f>
        <v>0</v>
      </c>
      <c r="NOT38" s="206">
        <f>'[1]Farm Data by County'!NOV15</f>
        <v>0</v>
      </c>
      <c r="NOU38" s="206">
        <f>'[1]Farm Data by County'!NOW15</f>
        <v>0</v>
      </c>
      <c r="NOV38" s="206">
        <f>'[1]Farm Data by County'!NOX15</f>
        <v>0</v>
      </c>
      <c r="NOW38" s="206">
        <f>'[1]Farm Data by County'!NOY15</f>
        <v>0</v>
      </c>
      <c r="NOX38" s="206">
        <f>'[1]Farm Data by County'!NOZ15</f>
        <v>0</v>
      </c>
      <c r="NOY38" s="206">
        <f>'[1]Farm Data by County'!NPA15</f>
        <v>0</v>
      </c>
      <c r="NOZ38" s="206">
        <f>'[1]Farm Data by County'!NPB15</f>
        <v>0</v>
      </c>
      <c r="NPA38" s="206">
        <f>'[1]Farm Data by County'!NPC15</f>
        <v>0</v>
      </c>
      <c r="NPB38" s="206">
        <f>'[1]Farm Data by County'!NPD15</f>
        <v>0</v>
      </c>
      <c r="NPC38" s="206">
        <f>'[1]Farm Data by County'!NPE15</f>
        <v>0</v>
      </c>
      <c r="NPD38" s="206">
        <f>'[1]Farm Data by County'!NPF15</f>
        <v>0</v>
      </c>
      <c r="NPE38" s="206">
        <f>'[1]Farm Data by County'!NPG15</f>
        <v>0</v>
      </c>
      <c r="NPF38" s="206">
        <f>'[1]Farm Data by County'!NPH15</f>
        <v>0</v>
      </c>
      <c r="NPG38" s="206">
        <f>'[1]Farm Data by County'!NPI15</f>
        <v>0</v>
      </c>
      <c r="NPH38" s="206">
        <f>'[1]Farm Data by County'!NPJ15</f>
        <v>0</v>
      </c>
      <c r="NPI38" s="206">
        <f>'[1]Farm Data by County'!NPK15</f>
        <v>0</v>
      </c>
      <c r="NPJ38" s="206">
        <f>'[1]Farm Data by County'!NPL15</f>
        <v>0</v>
      </c>
      <c r="NPK38" s="206">
        <f>'[1]Farm Data by County'!NPM15</f>
        <v>0</v>
      </c>
      <c r="NPL38" s="206">
        <f>'[1]Farm Data by County'!NPN15</f>
        <v>0</v>
      </c>
      <c r="NPM38" s="206">
        <f>'[1]Farm Data by County'!NPO15</f>
        <v>0</v>
      </c>
      <c r="NPN38" s="206">
        <f>'[1]Farm Data by County'!NPP15</f>
        <v>0</v>
      </c>
      <c r="NPO38" s="206">
        <f>'[1]Farm Data by County'!NPQ15</f>
        <v>0</v>
      </c>
      <c r="NPP38" s="206">
        <f>'[1]Farm Data by County'!NPR15</f>
        <v>0</v>
      </c>
      <c r="NPQ38" s="206">
        <f>'[1]Farm Data by County'!NPS15</f>
        <v>0</v>
      </c>
      <c r="NPR38" s="206">
        <f>'[1]Farm Data by County'!NPT15</f>
        <v>0</v>
      </c>
      <c r="NPS38" s="206">
        <f>'[1]Farm Data by County'!NPU15</f>
        <v>0</v>
      </c>
      <c r="NPT38" s="206">
        <f>'[1]Farm Data by County'!NPV15</f>
        <v>0</v>
      </c>
      <c r="NPU38" s="206">
        <f>'[1]Farm Data by County'!NPW15</f>
        <v>0</v>
      </c>
      <c r="NPV38" s="206">
        <f>'[1]Farm Data by County'!NPX15</f>
        <v>0</v>
      </c>
      <c r="NPW38" s="206">
        <f>'[1]Farm Data by County'!NPY15</f>
        <v>0</v>
      </c>
      <c r="NPX38" s="206">
        <f>'[1]Farm Data by County'!NPZ15</f>
        <v>0</v>
      </c>
      <c r="NPY38" s="206">
        <f>'[1]Farm Data by County'!NQA15</f>
        <v>0</v>
      </c>
      <c r="NPZ38" s="206">
        <f>'[1]Farm Data by County'!NQB15</f>
        <v>0</v>
      </c>
      <c r="NQA38" s="206">
        <f>'[1]Farm Data by County'!NQC15</f>
        <v>0</v>
      </c>
      <c r="NQB38" s="206">
        <f>'[1]Farm Data by County'!NQD15</f>
        <v>0</v>
      </c>
      <c r="NQC38" s="206">
        <f>'[1]Farm Data by County'!NQE15</f>
        <v>0</v>
      </c>
      <c r="NQD38" s="206">
        <f>'[1]Farm Data by County'!NQF15</f>
        <v>0</v>
      </c>
      <c r="NQE38" s="206">
        <f>'[1]Farm Data by County'!NQG15</f>
        <v>0</v>
      </c>
      <c r="NQF38" s="206">
        <f>'[1]Farm Data by County'!NQH15</f>
        <v>0</v>
      </c>
      <c r="NQG38" s="206">
        <f>'[1]Farm Data by County'!NQI15</f>
        <v>0</v>
      </c>
      <c r="NQH38" s="206">
        <f>'[1]Farm Data by County'!NQJ15</f>
        <v>0</v>
      </c>
      <c r="NQI38" s="206">
        <f>'[1]Farm Data by County'!NQK15</f>
        <v>0</v>
      </c>
      <c r="NQJ38" s="206">
        <f>'[1]Farm Data by County'!NQL15</f>
        <v>0</v>
      </c>
      <c r="NQK38" s="206">
        <f>'[1]Farm Data by County'!NQM15</f>
        <v>0</v>
      </c>
      <c r="NQL38" s="206">
        <f>'[1]Farm Data by County'!NQN15</f>
        <v>0</v>
      </c>
      <c r="NQM38" s="206">
        <f>'[1]Farm Data by County'!NQO15</f>
        <v>0</v>
      </c>
      <c r="NQN38" s="206">
        <f>'[1]Farm Data by County'!NQP15</f>
        <v>0</v>
      </c>
      <c r="NQO38" s="206">
        <f>'[1]Farm Data by County'!NQQ15</f>
        <v>0</v>
      </c>
      <c r="NQP38" s="206">
        <f>'[1]Farm Data by County'!NQR15</f>
        <v>0</v>
      </c>
      <c r="NQQ38" s="206">
        <f>'[1]Farm Data by County'!NQS15</f>
        <v>0</v>
      </c>
      <c r="NQR38" s="206">
        <f>'[1]Farm Data by County'!NQT15</f>
        <v>0</v>
      </c>
      <c r="NQS38" s="206">
        <f>'[1]Farm Data by County'!NQU15</f>
        <v>0</v>
      </c>
      <c r="NQT38" s="206">
        <f>'[1]Farm Data by County'!NQV15</f>
        <v>0</v>
      </c>
      <c r="NQU38" s="206">
        <f>'[1]Farm Data by County'!NQW15</f>
        <v>0</v>
      </c>
      <c r="NQV38" s="206">
        <f>'[1]Farm Data by County'!NQX15</f>
        <v>0</v>
      </c>
      <c r="NQW38" s="206">
        <f>'[1]Farm Data by County'!NQY15</f>
        <v>0</v>
      </c>
      <c r="NQX38" s="206">
        <f>'[1]Farm Data by County'!NQZ15</f>
        <v>0</v>
      </c>
      <c r="NQY38" s="206">
        <f>'[1]Farm Data by County'!NRA15</f>
        <v>0</v>
      </c>
      <c r="NQZ38" s="206">
        <f>'[1]Farm Data by County'!NRB15</f>
        <v>0</v>
      </c>
      <c r="NRA38" s="206">
        <f>'[1]Farm Data by County'!NRC15</f>
        <v>0</v>
      </c>
      <c r="NRB38" s="206">
        <f>'[1]Farm Data by County'!NRD15</f>
        <v>0</v>
      </c>
      <c r="NRC38" s="206">
        <f>'[1]Farm Data by County'!NRE15</f>
        <v>0</v>
      </c>
      <c r="NRD38" s="206">
        <f>'[1]Farm Data by County'!NRF15</f>
        <v>0</v>
      </c>
      <c r="NRE38" s="206">
        <f>'[1]Farm Data by County'!NRG15</f>
        <v>0</v>
      </c>
      <c r="NRF38" s="206">
        <f>'[1]Farm Data by County'!NRH15</f>
        <v>0</v>
      </c>
      <c r="NRG38" s="206">
        <f>'[1]Farm Data by County'!NRI15</f>
        <v>0</v>
      </c>
      <c r="NRH38" s="206">
        <f>'[1]Farm Data by County'!NRJ15</f>
        <v>0</v>
      </c>
      <c r="NRI38" s="206">
        <f>'[1]Farm Data by County'!NRK15</f>
        <v>0</v>
      </c>
      <c r="NRJ38" s="206">
        <f>'[1]Farm Data by County'!NRL15</f>
        <v>0</v>
      </c>
      <c r="NRK38" s="206">
        <f>'[1]Farm Data by County'!NRM15</f>
        <v>0</v>
      </c>
      <c r="NRL38" s="206">
        <f>'[1]Farm Data by County'!NRN15</f>
        <v>0</v>
      </c>
      <c r="NRM38" s="206">
        <f>'[1]Farm Data by County'!NRO15</f>
        <v>0</v>
      </c>
      <c r="NRN38" s="206">
        <f>'[1]Farm Data by County'!NRP15</f>
        <v>0</v>
      </c>
      <c r="NRO38" s="206">
        <f>'[1]Farm Data by County'!NRQ15</f>
        <v>0</v>
      </c>
      <c r="NRP38" s="206">
        <f>'[1]Farm Data by County'!NRR15</f>
        <v>0</v>
      </c>
      <c r="NRQ38" s="206">
        <f>'[1]Farm Data by County'!NRS15</f>
        <v>0</v>
      </c>
      <c r="NRR38" s="206">
        <f>'[1]Farm Data by County'!NRT15</f>
        <v>0</v>
      </c>
      <c r="NRS38" s="206">
        <f>'[1]Farm Data by County'!NRU15</f>
        <v>0</v>
      </c>
      <c r="NRT38" s="206">
        <f>'[1]Farm Data by County'!NRV15</f>
        <v>0</v>
      </c>
      <c r="NRU38" s="206">
        <f>'[1]Farm Data by County'!NRW15</f>
        <v>0</v>
      </c>
      <c r="NRV38" s="206">
        <f>'[1]Farm Data by County'!NRX15</f>
        <v>0</v>
      </c>
      <c r="NRW38" s="206">
        <f>'[1]Farm Data by County'!NRY15</f>
        <v>0</v>
      </c>
      <c r="NRX38" s="206">
        <f>'[1]Farm Data by County'!NRZ15</f>
        <v>0</v>
      </c>
      <c r="NRY38" s="206">
        <f>'[1]Farm Data by County'!NSA15</f>
        <v>0</v>
      </c>
      <c r="NRZ38" s="206">
        <f>'[1]Farm Data by County'!NSB15</f>
        <v>0</v>
      </c>
      <c r="NSA38" s="206">
        <f>'[1]Farm Data by County'!NSC15</f>
        <v>0</v>
      </c>
      <c r="NSB38" s="206">
        <f>'[1]Farm Data by County'!NSD15</f>
        <v>0</v>
      </c>
      <c r="NSC38" s="206">
        <f>'[1]Farm Data by County'!NSE15</f>
        <v>0</v>
      </c>
      <c r="NSD38" s="206">
        <f>'[1]Farm Data by County'!NSF15</f>
        <v>0</v>
      </c>
      <c r="NSE38" s="206">
        <f>'[1]Farm Data by County'!NSG15</f>
        <v>0</v>
      </c>
      <c r="NSF38" s="206">
        <f>'[1]Farm Data by County'!NSH15</f>
        <v>0</v>
      </c>
      <c r="NSG38" s="206">
        <f>'[1]Farm Data by County'!NSI15</f>
        <v>0</v>
      </c>
      <c r="NSH38" s="206">
        <f>'[1]Farm Data by County'!NSJ15</f>
        <v>0</v>
      </c>
      <c r="NSI38" s="206">
        <f>'[1]Farm Data by County'!NSK15</f>
        <v>0</v>
      </c>
      <c r="NSJ38" s="206">
        <f>'[1]Farm Data by County'!NSL15</f>
        <v>0</v>
      </c>
      <c r="NSK38" s="206">
        <f>'[1]Farm Data by County'!NSM15</f>
        <v>0</v>
      </c>
      <c r="NSL38" s="206">
        <f>'[1]Farm Data by County'!NSN15</f>
        <v>0</v>
      </c>
      <c r="NSM38" s="206">
        <f>'[1]Farm Data by County'!NSO15</f>
        <v>0</v>
      </c>
      <c r="NSN38" s="206">
        <f>'[1]Farm Data by County'!NSP15</f>
        <v>0</v>
      </c>
      <c r="NSO38" s="206">
        <f>'[1]Farm Data by County'!NSQ15</f>
        <v>0</v>
      </c>
      <c r="NSP38" s="206">
        <f>'[1]Farm Data by County'!NSR15</f>
        <v>0</v>
      </c>
      <c r="NSQ38" s="206">
        <f>'[1]Farm Data by County'!NSS15</f>
        <v>0</v>
      </c>
      <c r="NSR38" s="206">
        <f>'[1]Farm Data by County'!NST15</f>
        <v>0</v>
      </c>
      <c r="NSS38" s="206">
        <f>'[1]Farm Data by County'!NSU15</f>
        <v>0</v>
      </c>
      <c r="NST38" s="206">
        <f>'[1]Farm Data by County'!NSV15</f>
        <v>0</v>
      </c>
      <c r="NSU38" s="206">
        <f>'[1]Farm Data by County'!NSW15</f>
        <v>0</v>
      </c>
      <c r="NSV38" s="206">
        <f>'[1]Farm Data by County'!NSX15</f>
        <v>0</v>
      </c>
      <c r="NSW38" s="206">
        <f>'[1]Farm Data by County'!NSY15</f>
        <v>0</v>
      </c>
      <c r="NSX38" s="206">
        <f>'[1]Farm Data by County'!NSZ15</f>
        <v>0</v>
      </c>
      <c r="NSY38" s="206">
        <f>'[1]Farm Data by County'!NTA15</f>
        <v>0</v>
      </c>
      <c r="NSZ38" s="206">
        <f>'[1]Farm Data by County'!NTB15</f>
        <v>0</v>
      </c>
      <c r="NTA38" s="206">
        <f>'[1]Farm Data by County'!NTC15</f>
        <v>0</v>
      </c>
      <c r="NTB38" s="206">
        <f>'[1]Farm Data by County'!NTD15</f>
        <v>0</v>
      </c>
      <c r="NTC38" s="206">
        <f>'[1]Farm Data by County'!NTE15</f>
        <v>0</v>
      </c>
      <c r="NTD38" s="206">
        <f>'[1]Farm Data by County'!NTF15</f>
        <v>0</v>
      </c>
      <c r="NTE38" s="206">
        <f>'[1]Farm Data by County'!NTG15</f>
        <v>0</v>
      </c>
      <c r="NTF38" s="206">
        <f>'[1]Farm Data by County'!NTH15</f>
        <v>0</v>
      </c>
      <c r="NTG38" s="206">
        <f>'[1]Farm Data by County'!NTI15</f>
        <v>0</v>
      </c>
      <c r="NTH38" s="206">
        <f>'[1]Farm Data by County'!NTJ15</f>
        <v>0</v>
      </c>
      <c r="NTI38" s="206">
        <f>'[1]Farm Data by County'!NTK15</f>
        <v>0</v>
      </c>
      <c r="NTJ38" s="206">
        <f>'[1]Farm Data by County'!NTL15</f>
        <v>0</v>
      </c>
      <c r="NTK38" s="206">
        <f>'[1]Farm Data by County'!NTM15</f>
        <v>0</v>
      </c>
      <c r="NTL38" s="206">
        <f>'[1]Farm Data by County'!NTN15</f>
        <v>0</v>
      </c>
      <c r="NTM38" s="206">
        <f>'[1]Farm Data by County'!NTO15</f>
        <v>0</v>
      </c>
      <c r="NTN38" s="206">
        <f>'[1]Farm Data by County'!NTP15</f>
        <v>0</v>
      </c>
      <c r="NTO38" s="206">
        <f>'[1]Farm Data by County'!NTQ15</f>
        <v>0</v>
      </c>
      <c r="NTP38" s="206">
        <f>'[1]Farm Data by County'!NTR15</f>
        <v>0</v>
      </c>
      <c r="NTQ38" s="206">
        <f>'[1]Farm Data by County'!NTS15</f>
        <v>0</v>
      </c>
      <c r="NTR38" s="206">
        <f>'[1]Farm Data by County'!NTT15</f>
        <v>0</v>
      </c>
      <c r="NTS38" s="206">
        <f>'[1]Farm Data by County'!NTU15</f>
        <v>0</v>
      </c>
      <c r="NTT38" s="206">
        <f>'[1]Farm Data by County'!NTV15</f>
        <v>0</v>
      </c>
      <c r="NTU38" s="206">
        <f>'[1]Farm Data by County'!NTW15</f>
        <v>0</v>
      </c>
      <c r="NTV38" s="206">
        <f>'[1]Farm Data by County'!NTX15</f>
        <v>0</v>
      </c>
      <c r="NTW38" s="206">
        <f>'[1]Farm Data by County'!NTY15</f>
        <v>0</v>
      </c>
      <c r="NTX38" s="206">
        <f>'[1]Farm Data by County'!NTZ15</f>
        <v>0</v>
      </c>
      <c r="NTY38" s="206">
        <f>'[1]Farm Data by County'!NUA15</f>
        <v>0</v>
      </c>
      <c r="NTZ38" s="206">
        <f>'[1]Farm Data by County'!NUB15</f>
        <v>0</v>
      </c>
      <c r="NUA38" s="206">
        <f>'[1]Farm Data by County'!NUC15</f>
        <v>0</v>
      </c>
      <c r="NUB38" s="206">
        <f>'[1]Farm Data by County'!NUD15</f>
        <v>0</v>
      </c>
      <c r="NUC38" s="206">
        <f>'[1]Farm Data by County'!NUE15</f>
        <v>0</v>
      </c>
      <c r="NUD38" s="206">
        <f>'[1]Farm Data by County'!NUF15</f>
        <v>0</v>
      </c>
      <c r="NUE38" s="206">
        <f>'[1]Farm Data by County'!NUG15</f>
        <v>0</v>
      </c>
      <c r="NUF38" s="206">
        <f>'[1]Farm Data by County'!NUH15</f>
        <v>0</v>
      </c>
      <c r="NUG38" s="206">
        <f>'[1]Farm Data by County'!NUI15</f>
        <v>0</v>
      </c>
      <c r="NUH38" s="206">
        <f>'[1]Farm Data by County'!NUJ15</f>
        <v>0</v>
      </c>
      <c r="NUI38" s="206">
        <f>'[1]Farm Data by County'!NUK15</f>
        <v>0</v>
      </c>
      <c r="NUJ38" s="206">
        <f>'[1]Farm Data by County'!NUL15</f>
        <v>0</v>
      </c>
      <c r="NUK38" s="206">
        <f>'[1]Farm Data by County'!NUM15</f>
        <v>0</v>
      </c>
      <c r="NUL38" s="206">
        <f>'[1]Farm Data by County'!NUN15</f>
        <v>0</v>
      </c>
      <c r="NUM38" s="206">
        <f>'[1]Farm Data by County'!NUO15</f>
        <v>0</v>
      </c>
      <c r="NUN38" s="206">
        <f>'[1]Farm Data by County'!NUP15</f>
        <v>0</v>
      </c>
      <c r="NUO38" s="206">
        <f>'[1]Farm Data by County'!NUQ15</f>
        <v>0</v>
      </c>
      <c r="NUP38" s="206">
        <f>'[1]Farm Data by County'!NUR15</f>
        <v>0</v>
      </c>
      <c r="NUQ38" s="206">
        <f>'[1]Farm Data by County'!NUS15</f>
        <v>0</v>
      </c>
      <c r="NUR38" s="206">
        <f>'[1]Farm Data by County'!NUT15</f>
        <v>0</v>
      </c>
      <c r="NUS38" s="206">
        <f>'[1]Farm Data by County'!NUU15</f>
        <v>0</v>
      </c>
      <c r="NUT38" s="206">
        <f>'[1]Farm Data by County'!NUV15</f>
        <v>0</v>
      </c>
      <c r="NUU38" s="206">
        <f>'[1]Farm Data by County'!NUW15</f>
        <v>0</v>
      </c>
      <c r="NUV38" s="206">
        <f>'[1]Farm Data by County'!NUX15</f>
        <v>0</v>
      </c>
      <c r="NUW38" s="206">
        <f>'[1]Farm Data by County'!NUY15</f>
        <v>0</v>
      </c>
      <c r="NUX38" s="206">
        <f>'[1]Farm Data by County'!NUZ15</f>
        <v>0</v>
      </c>
      <c r="NUY38" s="206">
        <f>'[1]Farm Data by County'!NVA15</f>
        <v>0</v>
      </c>
      <c r="NUZ38" s="206">
        <f>'[1]Farm Data by County'!NVB15</f>
        <v>0</v>
      </c>
      <c r="NVA38" s="206">
        <f>'[1]Farm Data by County'!NVC15</f>
        <v>0</v>
      </c>
      <c r="NVB38" s="206">
        <f>'[1]Farm Data by County'!NVD15</f>
        <v>0</v>
      </c>
      <c r="NVC38" s="206">
        <f>'[1]Farm Data by County'!NVE15</f>
        <v>0</v>
      </c>
      <c r="NVD38" s="206">
        <f>'[1]Farm Data by County'!NVF15</f>
        <v>0</v>
      </c>
      <c r="NVE38" s="206">
        <f>'[1]Farm Data by County'!NVG15</f>
        <v>0</v>
      </c>
      <c r="NVF38" s="206">
        <f>'[1]Farm Data by County'!NVH15</f>
        <v>0</v>
      </c>
      <c r="NVG38" s="206">
        <f>'[1]Farm Data by County'!NVI15</f>
        <v>0</v>
      </c>
      <c r="NVH38" s="206">
        <f>'[1]Farm Data by County'!NVJ15</f>
        <v>0</v>
      </c>
      <c r="NVI38" s="206">
        <f>'[1]Farm Data by County'!NVK15</f>
        <v>0</v>
      </c>
      <c r="NVJ38" s="206">
        <f>'[1]Farm Data by County'!NVL15</f>
        <v>0</v>
      </c>
      <c r="NVK38" s="206">
        <f>'[1]Farm Data by County'!NVM15</f>
        <v>0</v>
      </c>
      <c r="NVL38" s="206">
        <f>'[1]Farm Data by County'!NVN15</f>
        <v>0</v>
      </c>
      <c r="NVM38" s="206">
        <f>'[1]Farm Data by County'!NVO15</f>
        <v>0</v>
      </c>
      <c r="NVN38" s="206">
        <f>'[1]Farm Data by County'!NVP15</f>
        <v>0</v>
      </c>
      <c r="NVO38" s="206">
        <f>'[1]Farm Data by County'!NVQ15</f>
        <v>0</v>
      </c>
      <c r="NVP38" s="206">
        <f>'[1]Farm Data by County'!NVR15</f>
        <v>0</v>
      </c>
      <c r="NVQ38" s="206">
        <f>'[1]Farm Data by County'!NVS15</f>
        <v>0</v>
      </c>
      <c r="NVR38" s="206">
        <f>'[1]Farm Data by County'!NVT15</f>
        <v>0</v>
      </c>
      <c r="NVS38" s="206">
        <f>'[1]Farm Data by County'!NVU15</f>
        <v>0</v>
      </c>
      <c r="NVT38" s="206">
        <f>'[1]Farm Data by County'!NVV15</f>
        <v>0</v>
      </c>
      <c r="NVU38" s="206">
        <f>'[1]Farm Data by County'!NVW15</f>
        <v>0</v>
      </c>
      <c r="NVV38" s="206">
        <f>'[1]Farm Data by County'!NVX15</f>
        <v>0</v>
      </c>
      <c r="NVW38" s="206">
        <f>'[1]Farm Data by County'!NVY15</f>
        <v>0</v>
      </c>
      <c r="NVX38" s="206">
        <f>'[1]Farm Data by County'!NVZ15</f>
        <v>0</v>
      </c>
      <c r="NVY38" s="206">
        <f>'[1]Farm Data by County'!NWA15</f>
        <v>0</v>
      </c>
      <c r="NVZ38" s="206">
        <f>'[1]Farm Data by County'!NWB15</f>
        <v>0</v>
      </c>
      <c r="NWA38" s="206">
        <f>'[1]Farm Data by County'!NWC15</f>
        <v>0</v>
      </c>
      <c r="NWB38" s="206">
        <f>'[1]Farm Data by County'!NWD15</f>
        <v>0</v>
      </c>
      <c r="NWC38" s="206">
        <f>'[1]Farm Data by County'!NWE15</f>
        <v>0</v>
      </c>
      <c r="NWD38" s="206">
        <f>'[1]Farm Data by County'!NWF15</f>
        <v>0</v>
      </c>
      <c r="NWE38" s="206">
        <f>'[1]Farm Data by County'!NWG15</f>
        <v>0</v>
      </c>
      <c r="NWF38" s="206">
        <f>'[1]Farm Data by County'!NWH15</f>
        <v>0</v>
      </c>
      <c r="NWG38" s="206">
        <f>'[1]Farm Data by County'!NWI15</f>
        <v>0</v>
      </c>
      <c r="NWH38" s="206">
        <f>'[1]Farm Data by County'!NWJ15</f>
        <v>0</v>
      </c>
      <c r="NWI38" s="206">
        <f>'[1]Farm Data by County'!NWK15</f>
        <v>0</v>
      </c>
      <c r="NWJ38" s="206">
        <f>'[1]Farm Data by County'!NWL15</f>
        <v>0</v>
      </c>
      <c r="NWK38" s="206">
        <f>'[1]Farm Data by County'!NWM15</f>
        <v>0</v>
      </c>
      <c r="NWL38" s="206">
        <f>'[1]Farm Data by County'!NWN15</f>
        <v>0</v>
      </c>
      <c r="NWM38" s="206">
        <f>'[1]Farm Data by County'!NWO15</f>
        <v>0</v>
      </c>
      <c r="NWN38" s="206">
        <f>'[1]Farm Data by County'!NWP15</f>
        <v>0</v>
      </c>
      <c r="NWO38" s="206">
        <f>'[1]Farm Data by County'!NWQ15</f>
        <v>0</v>
      </c>
      <c r="NWP38" s="206">
        <f>'[1]Farm Data by County'!NWR15</f>
        <v>0</v>
      </c>
      <c r="NWQ38" s="206">
        <f>'[1]Farm Data by County'!NWS15</f>
        <v>0</v>
      </c>
      <c r="NWR38" s="206">
        <f>'[1]Farm Data by County'!NWT15</f>
        <v>0</v>
      </c>
      <c r="NWS38" s="206">
        <f>'[1]Farm Data by County'!NWU15</f>
        <v>0</v>
      </c>
      <c r="NWT38" s="206">
        <f>'[1]Farm Data by County'!NWV15</f>
        <v>0</v>
      </c>
      <c r="NWU38" s="206">
        <f>'[1]Farm Data by County'!NWW15</f>
        <v>0</v>
      </c>
      <c r="NWV38" s="206">
        <f>'[1]Farm Data by County'!NWX15</f>
        <v>0</v>
      </c>
      <c r="NWW38" s="206">
        <f>'[1]Farm Data by County'!NWY15</f>
        <v>0</v>
      </c>
      <c r="NWX38" s="206">
        <f>'[1]Farm Data by County'!NWZ15</f>
        <v>0</v>
      </c>
      <c r="NWY38" s="206">
        <f>'[1]Farm Data by County'!NXA15</f>
        <v>0</v>
      </c>
      <c r="NWZ38" s="206">
        <f>'[1]Farm Data by County'!NXB15</f>
        <v>0</v>
      </c>
      <c r="NXA38" s="206">
        <f>'[1]Farm Data by County'!NXC15</f>
        <v>0</v>
      </c>
      <c r="NXB38" s="206">
        <f>'[1]Farm Data by County'!NXD15</f>
        <v>0</v>
      </c>
      <c r="NXC38" s="206">
        <f>'[1]Farm Data by County'!NXE15</f>
        <v>0</v>
      </c>
      <c r="NXD38" s="206">
        <f>'[1]Farm Data by County'!NXF15</f>
        <v>0</v>
      </c>
      <c r="NXE38" s="206">
        <f>'[1]Farm Data by County'!NXG15</f>
        <v>0</v>
      </c>
      <c r="NXF38" s="206">
        <f>'[1]Farm Data by County'!NXH15</f>
        <v>0</v>
      </c>
      <c r="NXG38" s="206">
        <f>'[1]Farm Data by County'!NXI15</f>
        <v>0</v>
      </c>
      <c r="NXH38" s="206">
        <f>'[1]Farm Data by County'!NXJ15</f>
        <v>0</v>
      </c>
      <c r="NXI38" s="206">
        <f>'[1]Farm Data by County'!NXK15</f>
        <v>0</v>
      </c>
      <c r="NXJ38" s="206">
        <f>'[1]Farm Data by County'!NXL15</f>
        <v>0</v>
      </c>
      <c r="NXK38" s="206">
        <f>'[1]Farm Data by County'!NXM15</f>
        <v>0</v>
      </c>
      <c r="NXL38" s="206">
        <f>'[1]Farm Data by County'!NXN15</f>
        <v>0</v>
      </c>
      <c r="NXM38" s="206">
        <f>'[1]Farm Data by County'!NXO15</f>
        <v>0</v>
      </c>
      <c r="NXN38" s="206">
        <f>'[1]Farm Data by County'!NXP15</f>
        <v>0</v>
      </c>
      <c r="NXO38" s="206">
        <f>'[1]Farm Data by County'!NXQ15</f>
        <v>0</v>
      </c>
      <c r="NXP38" s="206">
        <f>'[1]Farm Data by County'!NXR15</f>
        <v>0</v>
      </c>
      <c r="NXQ38" s="206">
        <f>'[1]Farm Data by County'!NXS15</f>
        <v>0</v>
      </c>
      <c r="NXR38" s="206">
        <f>'[1]Farm Data by County'!NXT15</f>
        <v>0</v>
      </c>
      <c r="NXS38" s="206">
        <f>'[1]Farm Data by County'!NXU15</f>
        <v>0</v>
      </c>
      <c r="NXT38" s="206">
        <f>'[1]Farm Data by County'!NXV15</f>
        <v>0</v>
      </c>
      <c r="NXU38" s="206">
        <f>'[1]Farm Data by County'!NXW15</f>
        <v>0</v>
      </c>
      <c r="NXV38" s="206">
        <f>'[1]Farm Data by County'!NXX15</f>
        <v>0</v>
      </c>
      <c r="NXW38" s="206">
        <f>'[1]Farm Data by County'!NXY15</f>
        <v>0</v>
      </c>
      <c r="NXX38" s="206">
        <f>'[1]Farm Data by County'!NXZ15</f>
        <v>0</v>
      </c>
      <c r="NXY38" s="206">
        <f>'[1]Farm Data by County'!NYA15</f>
        <v>0</v>
      </c>
      <c r="NXZ38" s="206">
        <f>'[1]Farm Data by County'!NYB15</f>
        <v>0</v>
      </c>
      <c r="NYA38" s="206">
        <f>'[1]Farm Data by County'!NYC15</f>
        <v>0</v>
      </c>
      <c r="NYB38" s="206">
        <f>'[1]Farm Data by County'!NYD15</f>
        <v>0</v>
      </c>
      <c r="NYC38" s="206">
        <f>'[1]Farm Data by County'!NYE15</f>
        <v>0</v>
      </c>
      <c r="NYD38" s="206">
        <f>'[1]Farm Data by County'!NYF15</f>
        <v>0</v>
      </c>
      <c r="NYE38" s="206">
        <f>'[1]Farm Data by County'!NYG15</f>
        <v>0</v>
      </c>
      <c r="NYF38" s="206">
        <f>'[1]Farm Data by County'!NYH15</f>
        <v>0</v>
      </c>
      <c r="NYG38" s="206">
        <f>'[1]Farm Data by County'!NYI15</f>
        <v>0</v>
      </c>
      <c r="NYH38" s="206">
        <f>'[1]Farm Data by County'!NYJ15</f>
        <v>0</v>
      </c>
      <c r="NYI38" s="206">
        <f>'[1]Farm Data by County'!NYK15</f>
        <v>0</v>
      </c>
      <c r="NYJ38" s="206">
        <f>'[1]Farm Data by County'!NYL15</f>
        <v>0</v>
      </c>
      <c r="NYK38" s="206">
        <f>'[1]Farm Data by County'!NYM15</f>
        <v>0</v>
      </c>
      <c r="NYL38" s="206">
        <f>'[1]Farm Data by County'!NYN15</f>
        <v>0</v>
      </c>
      <c r="NYM38" s="206">
        <f>'[1]Farm Data by County'!NYO15</f>
        <v>0</v>
      </c>
      <c r="NYN38" s="206">
        <f>'[1]Farm Data by County'!NYP15</f>
        <v>0</v>
      </c>
      <c r="NYO38" s="206">
        <f>'[1]Farm Data by County'!NYQ15</f>
        <v>0</v>
      </c>
      <c r="NYP38" s="206">
        <f>'[1]Farm Data by County'!NYR15</f>
        <v>0</v>
      </c>
      <c r="NYQ38" s="206">
        <f>'[1]Farm Data by County'!NYS15</f>
        <v>0</v>
      </c>
      <c r="NYR38" s="206">
        <f>'[1]Farm Data by County'!NYT15</f>
        <v>0</v>
      </c>
      <c r="NYS38" s="206">
        <f>'[1]Farm Data by County'!NYU15</f>
        <v>0</v>
      </c>
      <c r="NYT38" s="206">
        <f>'[1]Farm Data by County'!NYV15</f>
        <v>0</v>
      </c>
      <c r="NYU38" s="206">
        <f>'[1]Farm Data by County'!NYW15</f>
        <v>0</v>
      </c>
      <c r="NYV38" s="206">
        <f>'[1]Farm Data by County'!NYX15</f>
        <v>0</v>
      </c>
      <c r="NYW38" s="206">
        <f>'[1]Farm Data by County'!NYY15</f>
        <v>0</v>
      </c>
      <c r="NYX38" s="206">
        <f>'[1]Farm Data by County'!NYZ15</f>
        <v>0</v>
      </c>
      <c r="NYY38" s="206">
        <f>'[1]Farm Data by County'!NZA15</f>
        <v>0</v>
      </c>
      <c r="NYZ38" s="206">
        <f>'[1]Farm Data by County'!NZB15</f>
        <v>0</v>
      </c>
      <c r="NZA38" s="206">
        <f>'[1]Farm Data by County'!NZC15</f>
        <v>0</v>
      </c>
      <c r="NZB38" s="206">
        <f>'[1]Farm Data by County'!NZD15</f>
        <v>0</v>
      </c>
      <c r="NZC38" s="206">
        <f>'[1]Farm Data by County'!NZE15</f>
        <v>0</v>
      </c>
      <c r="NZD38" s="206">
        <f>'[1]Farm Data by County'!NZF15</f>
        <v>0</v>
      </c>
      <c r="NZE38" s="206">
        <f>'[1]Farm Data by County'!NZG15</f>
        <v>0</v>
      </c>
      <c r="NZF38" s="206">
        <f>'[1]Farm Data by County'!NZH15</f>
        <v>0</v>
      </c>
      <c r="NZG38" s="206">
        <f>'[1]Farm Data by County'!NZI15</f>
        <v>0</v>
      </c>
      <c r="NZH38" s="206">
        <f>'[1]Farm Data by County'!NZJ15</f>
        <v>0</v>
      </c>
      <c r="NZI38" s="206">
        <f>'[1]Farm Data by County'!NZK15</f>
        <v>0</v>
      </c>
      <c r="NZJ38" s="206">
        <f>'[1]Farm Data by County'!NZL15</f>
        <v>0</v>
      </c>
      <c r="NZK38" s="206">
        <f>'[1]Farm Data by County'!NZM15</f>
        <v>0</v>
      </c>
      <c r="NZL38" s="206">
        <f>'[1]Farm Data by County'!NZN15</f>
        <v>0</v>
      </c>
      <c r="NZM38" s="206">
        <f>'[1]Farm Data by County'!NZO15</f>
        <v>0</v>
      </c>
      <c r="NZN38" s="206">
        <f>'[1]Farm Data by County'!NZP15</f>
        <v>0</v>
      </c>
      <c r="NZO38" s="206">
        <f>'[1]Farm Data by County'!NZQ15</f>
        <v>0</v>
      </c>
      <c r="NZP38" s="206">
        <f>'[1]Farm Data by County'!NZR15</f>
        <v>0</v>
      </c>
      <c r="NZQ38" s="206">
        <f>'[1]Farm Data by County'!NZS15</f>
        <v>0</v>
      </c>
      <c r="NZR38" s="206">
        <f>'[1]Farm Data by County'!NZT15</f>
        <v>0</v>
      </c>
      <c r="NZS38" s="206">
        <f>'[1]Farm Data by County'!NZU15</f>
        <v>0</v>
      </c>
      <c r="NZT38" s="206">
        <f>'[1]Farm Data by County'!NZV15</f>
        <v>0</v>
      </c>
      <c r="NZU38" s="206">
        <f>'[1]Farm Data by County'!NZW15</f>
        <v>0</v>
      </c>
      <c r="NZV38" s="206">
        <f>'[1]Farm Data by County'!NZX15</f>
        <v>0</v>
      </c>
      <c r="NZW38" s="206">
        <f>'[1]Farm Data by County'!NZY15</f>
        <v>0</v>
      </c>
      <c r="NZX38" s="206">
        <f>'[1]Farm Data by County'!NZZ15</f>
        <v>0</v>
      </c>
      <c r="NZY38" s="206">
        <f>'[1]Farm Data by County'!OAA15</f>
        <v>0</v>
      </c>
      <c r="NZZ38" s="206">
        <f>'[1]Farm Data by County'!OAB15</f>
        <v>0</v>
      </c>
      <c r="OAA38" s="206">
        <f>'[1]Farm Data by County'!OAC15</f>
        <v>0</v>
      </c>
      <c r="OAB38" s="206">
        <f>'[1]Farm Data by County'!OAD15</f>
        <v>0</v>
      </c>
      <c r="OAC38" s="206">
        <f>'[1]Farm Data by County'!OAE15</f>
        <v>0</v>
      </c>
      <c r="OAD38" s="206">
        <f>'[1]Farm Data by County'!OAF15</f>
        <v>0</v>
      </c>
      <c r="OAE38" s="206">
        <f>'[1]Farm Data by County'!OAG15</f>
        <v>0</v>
      </c>
      <c r="OAF38" s="206">
        <f>'[1]Farm Data by County'!OAH15</f>
        <v>0</v>
      </c>
      <c r="OAG38" s="206">
        <f>'[1]Farm Data by County'!OAI15</f>
        <v>0</v>
      </c>
      <c r="OAH38" s="206">
        <f>'[1]Farm Data by County'!OAJ15</f>
        <v>0</v>
      </c>
      <c r="OAI38" s="206">
        <f>'[1]Farm Data by County'!OAK15</f>
        <v>0</v>
      </c>
      <c r="OAJ38" s="206">
        <f>'[1]Farm Data by County'!OAL15</f>
        <v>0</v>
      </c>
      <c r="OAK38" s="206">
        <f>'[1]Farm Data by County'!OAM15</f>
        <v>0</v>
      </c>
      <c r="OAL38" s="206">
        <f>'[1]Farm Data by County'!OAN15</f>
        <v>0</v>
      </c>
      <c r="OAM38" s="206">
        <f>'[1]Farm Data by County'!OAO15</f>
        <v>0</v>
      </c>
      <c r="OAN38" s="206">
        <f>'[1]Farm Data by County'!OAP15</f>
        <v>0</v>
      </c>
      <c r="OAO38" s="206">
        <f>'[1]Farm Data by County'!OAQ15</f>
        <v>0</v>
      </c>
      <c r="OAP38" s="206">
        <f>'[1]Farm Data by County'!OAR15</f>
        <v>0</v>
      </c>
      <c r="OAQ38" s="206">
        <f>'[1]Farm Data by County'!OAS15</f>
        <v>0</v>
      </c>
      <c r="OAR38" s="206">
        <f>'[1]Farm Data by County'!OAT15</f>
        <v>0</v>
      </c>
      <c r="OAS38" s="206">
        <f>'[1]Farm Data by County'!OAU15</f>
        <v>0</v>
      </c>
      <c r="OAT38" s="206">
        <f>'[1]Farm Data by County'!OAV15</f>
        <v>0</v>
      </c>
      <c r="OAU38" s="206">
        <f>'[1]Farm Data by County'!OAW15</f>
        <v>0</v>
      </c>
      <c r="OAV38" s="206">
        <f>'[1]Farm Data by County'!OAX15</f>
        <v>0</v>
      </c>
      <c r="OAW38" s="206">
        <f>'[1]Farm Data by County'!OAY15</f>
        <v>0</v>
      </c>
      <c r="OAX38" s="206">
        <f>'[1]Farm Data by County'!OAZ15</f>
        <v>0</v>
      </c>
      <c r="OAY38" s="206">
        <f>'[1]Farm Data by County'!OBA15</f>
        <v>0</v>
      </c>
      <c r="OAZ38" s="206">
        <f>'[1]Farm Data by County'!OBB15</f>
        <v>0</v>
      </c>
      <c r="OBA38" s="206">
        <f>'[1]Farm Data by County'!OBC15</f>
        <v>0</v>
      </c>
      <c r="OBB38" s="206">
        <f>'[1]Farm Data by County'!OBD15</f>
        <v>0</v>
      </c>
      <c r="OBC38" s="206">
        <f>'[1]Farm Data by County'!OBE15</f>
        <v>0</v>
      </c>
      <c r="OBD38" s="206">
        <f>'[1]Farm Data by County'!OBF15</f>
        <v>0</v>
      </c>
      <c r="OBE38" s="206">
        <f>'[1]Farm Data by County'!OBG15</f>
        <v>0</v>
      </c>
      <c r="OBF38" s="206">
        <f>'[1]Farm Data by County'!OBH15</f>
        <v>0</v>
      </c>
      <c r="OBG38" s="206">
        <f>'[1]Farm Data by County'!OBI15</f>
        <v>0</v>
      </c>
      <c r="OBH38" s="206">
        <f>'[1]Farm Data by County'!OBJ15</f>
        <v>0</v>
      </c>
      <c r="OBI38" s="206">
        <f>'[1]Farm Data by County'!OBK15</f>
        <v>0</v>
      </c>
      <c r="OBJ38" s="206">
        <f>'[1]Farm Data by County'!OBL15</f>
        <v>0</v>
      </c>
      <c r="OBK38" s="206">
        <f>'[1]Farm Data by County'!OBM15</f>
        <v>0</v>
      </c>
      <c r="OBL38" s="206">
        <f>'[1]Farm Data by County'!OBN15</f>
        <v>0</v>
      </c>
      <c r="OBM38" s="206">
        <f>'[1]Farm Data by County'!OBO15</f>
        <v>0</v>
      </c>
      <c r="OBN38" s="206">
        <f>'[1]Farm Data by County'!OBP15</f>
        <v>0</v>
      </c>
      <c r="OBO38" s="206">
        <f>'[1]Farm Data by County'!OBQ15</f>
        <v>0</v>
      </c>
      <c r="OBP38" s="206">
        <f>'[1]Farm Data by County'!OBR15</f>
        <v>0</v>
      </c>
      <c r="OBQ38" s="206">
        <f>'[1]Farm Data by County'!OBS15</f>
        <v>0</v>
      </c>
      <c r="OBR38" s="206">
        <f>'[1]Farm Data by County'!OBT15</f>
        <v>0</v>
      </c>
      <c r="OBS38" s="206">
        <f>'[1]Farm Data by County'!OBU15</f>
        <v>0</v>
      </c>
      <c r="OBT38" s="206">
        <f>'[1]Farm Data by County'!OBV15</f>
        <v>0</v>
      </c>
      <c r="OBU38" s="206">
        <f>'[1]Farm Data by County'!OBW15</f>
        <v>0</v>
      </c>
      <c r="OBV38" s="206">
        <f>'[1]Farm Data by County'!OBX15</f>
        <v>0</v>
      </c>
      <c r="OBW38" s="206">
        <f>'[1]Farm Data by County'!OBY15</f>
        <v>0</v>
      </c>
      <c r="OBX38" s="206">
        <f>'[1]Farm Data by County'!OBZ15</f>
        <v>0</v>
      </c>
      <c r="OBY38" s="206">
        <f>'[1]Farm Data by County'!OCA15</f>
        <v>0</v>
      </c>
      <c r="OBZ38" s="206">
        <f>'[1]Farm Data by County'!OCB15</f>
        <v>0</v>
      </c>
      <c r="OCA38" s="206">
        <f>'[1]Farm Data by County'!OCC15</f>
        <v>0</v>
      </c>
      <c r="OCB38" s="206">
        <f>'[1]Farm Data by County'!OCD15</f>
        <v>0</v>
      </c>
      <c r="OCC38" s="206">
        <f>'[1]Farm Data by County'!OCE15</f>
        <v>0</v>
      </c>
      <c r="OCD38" s="206">
        <f>'[1]Farm Data by County'!OCF15</f>
        <v>0</v>
      </c>
      <c r="OCE38" s="206">
        <f>'[1]Farm Data by County'!OCG15</f>
        <v>0</v>
      </c>
      <c r="OCF38" s="206">
        <f>'[1]Farm Data by County'!OCH15</f>
        <v>0</v>
      </c>
      <c r="OCG38" s="206">
        <f>'[1]Farm Data by County'!OCI15</f>
        <v>0</v>
      </c>
      <c r="OCH38" s="206">
        <f>'[1]Farm Data by County'!OCJ15</f>
        <v>0</v>
      </c>
      <c r="OCI38" s="206">
        <f>'[1]Farm Data by County'!OCK15</f>
        <v>0</v>
      </c>
      <c r="OCJ38" s="206">
        <f>'[1]Farm Data by County'!OCL15</f>
        <v>0</v>
      </c>
      <c r="OCK38" s="206">
        <f>'[1]Farm Data by County'!OCM15</f>
        <v>0</v>
      </c>
      <c r="OCL38" s="206">
        <f>'[1]Farm Data by County'!OCN15</f>
        <v>0</v>
      </c>
      <c r="OCM38" s="206">
        <f>'[1]Farm Data by County'!OCO15</f>
        <v>0</v>
      </c>
      <c r="OCN38" s="206">
        <f>'[1]Farm Data by County'!OCP15</f>
        <v>0</v>
      </c>
      <c r="OCO38" s="206">
        <f>'[1]Farm Data by County'!OCQ15</f>
        <v>0</v>
      </c>
      <c r="OCP38" s="206">
        <f>'[1]Farm Data by County'!OCR15</f>
        <v>0</v>
      </c>
      <c r="OCQ38" s="206">
        <f>'[1]Farm Data by County'!OCS15</f>
        <v>0</v>
      </c>
      <c r="OCR38" s="206">
        <f>'[1]Farm Data by County'!OCT15</f>
        <v>0</v>
      </c>
      <c r="OCS38" s="206">
        <f>'[1]Farm Data by County'!OCU15</f>
        <v>0</v>
      </c>
      <c r="OCT38" s="206">
        <f>'[1]Farm Data by County'!OCV15</f>
        <v>0</v>
      </c>
      <c r="OCU38" s="206">
        <f>'[1]Farm Data by County'!OCW15</f>
        <v>0</v>
      </c>
      <c r="OCV38" s="206">
        <f>'[1]Farm Data by County'!OCX15</f>
        <v>0</v>
      </c>
      <c r="OCW38" s="206">
        <f>'[1]Farm Data by County'!OCY15</f>
        <v>0</v>
      </c>
      <c r="OCX38" s="206">
        <f>'[1]Farm Data by County'!OCZ15</f>
        <v>0</v>
      </c>
      <c r="OCY38" s="206">
        <f>'[1]Farm Data by County'!ODA15</f>
        <v>0</v>
      </c>
      <c r="OCZ38" s="206">
        <f>'[1]Farm Data by County'!ODB15</f>
        <v>0</v>
      </c>
      <c r="ODA38" s="206">
        <f>'[1]Farm Data by County'!ODC15</f>
        <v>0</v>
      </c>
      <c r="ODB38" s="206">
        <f>'[1]Farm Data by County'!ODD15</f>
        <v>0</v>
      </c>
      <c r="ODC38" s="206">
        <f>'[1]Farm Data by County'!ODE15</f>
        <v>0</v>
      </c>
      <c r="ODD38" s="206">
        <f>'[1]Farm Data by County'!ODF15</f>
        <v>0</v>
      </c>
      <c r="ODE38" s="206">
        <f>'[1]Farm Data by County'!ODG15</f>
        <v>0</v>
      </c>
      <c r="ODF38" s="206">
        <f>'[1]Farm Data by County'!ODH15</f>
        <v>0</v>
      </c>
      <c r="ODG38" s="206">
        <f>'[1]Farm Data by County'!ODI15</f>
        <v>0</v>
      </c>
      <c r="ODH38" s="206">
        <f>'[1]Farm Data by County'!ODJ15</f>
        <v>0</v>
      </c>
      <c r="ODI38" s="206">
        <f>'[1]Farm Data by County'!ODK15</f>
        <v>0</v>
      </c>
      <c r="ODJ38" s="206">
        <f>'[1]Farm Data by County'!ODL15</f>
        <v>0</v>
      </c>
      <c r="ODK38" s="206">
        <f>'[1]Farm Data by County'!ODM15</f>
        <v>0</v>
      </c>
      <c r="ODL38" s="206">
        <f>'[1]Farm Data by County'!ODN15</f>
        <v>0</v>
      </c>
      <c r="ODM38" s="206">
        <f>'[1]Farm Data by County'!ODO15</f>
        <v>0</v>
      </c>
      <c r="ODN38" s="206">
        <f>'[1]Farm Data by County'!ODP15</f>
        <v>0</v>
      </c>
      <c r="ODO38" s="206">
        <f>'[1]Farm Data by County'!ODQ15</f>
        <v>0</v>
      </c>
      <c r="ODP38" s="206">
        <f>'[1]Farm Data by County'!ODR15</f>
        <v>0</v>
      </c>
      <c r="ODQ38" s="206">
        <f>'[1]Farm Data by County'!ODS15</f>
        <v>0</v>
      </c>
      <c r="ODR38" s="206">
        <f>'[1]Farm Data by County'!ODT15</f>
        <v>0</v>
      </c>
      <c r="ODS38" s="206">
        <f>'[1]Farm Data by County'!ODU15</f>
        <v>0</v>
      </c>
      <c r="ODT38" s="206">
        <f>'[1]Farm Data by County'!ODV15</f>
        <v>0</v>
      </c>
      <c r="ODU38" s="206">
        <f>'[1]Farm Data by County'!ODW15</f>
        <v>0</v>
      </c>
      <c r="ODV38" s="206">
        <f>'[1]Farm Data by County'!ODX15</f>
        <v>0</v>
      </c>
      <c r="ODW38" s="206">
        <f>'[1]Farm Data by County'!ODY15</f>
        <v>0</v>
      </c>
      <c r="ODX38" s="206">
        <f>'[1]Farm Data by County'!ODZ15</f>
        <v>0</v>
      </c>
      <c r="ODY38" s="206">
        <f>'[1]Farm Data by County'!OEA15</f>
        <v>0</v>
      </c>
      <c r="ODZ38" s="206">
        <f>'[1]Farm Data by County'!OEB15</f>
        <v>0</v>
      </c>
      <c r="OEA38" s="206">
        <f>'[1]Farm Data by County'!OEC15</f>
        <v>0</v>
      </c>
      <c r="OEB38" s="206">
        <f>'[1]Farm Data by County'!OED15</f>
        <v>0</v>
      </c>
      <c r="OEC38" s="206">
        <f>'[1]Farm Data by County'!OEE15</f>
        <v>0</v>
      </c>
      <c r="OED38" s="206">
        <f>'[1]Farm Data by County'!OEF15</f>
        <v>0</v>
      </c>
      <c r="OEE38" s="206">
        <f>'[1]Farm Data by County'!OEG15</f>
        <v>0</v>
      </c>
      <c r="OEF38" s="206">
        <f>'[1]Farm Data by County'!OEH15</f>
        <v>0</v>
      </c>
      <c r="OEG38" s="206">
        <f>'[1]Farm Data by County'!OEI15</f>
        <v>0</v>
      </c>
      <c r="OEH38" s="206">
        <f>'[1]Farm Data by County'!OEJ15</f>
        <v>0</v>
      </c>
      <c r="OEI38" s="206">
        <f>'[1]Farm Data by County'!OEK15</f>
        <v>0</v>
      </c>
      <c r="OEJ38" s="206">
        <f>'[1]Farm Data by County'!OEL15</f>
        <v>0</v>
      </c>
      <c r="OEK38" s="206">
        <f>'[1]Farm Data by County'!OEM15</f>
        <v>0</v>
      </c>
      <c r="OEL38" s="206">
        <f>'[1]Farm Data by County'!OEN15</f>
        <v>0</v>
      </c>
      <c r="OEM38" s="206">
        <f>'[1]Farm Data by County'!OEO15</f>
        <v>0</v>
      </c>
      <c r="OEN38" s="206">
        <f>'[1]Farm Data by County'!OEP15</f>
        <v>0</v>
      </c>
      <c r="OEO38" s="206">
        <f>'[1]Farm Data by County'!OEQ15</f>
        <v>0</v>
      </c>
      <c r="OEP38" s="206">
        <f>'[1]Farm Data by County'!OER15</f>
        <v>0</v>
      </c>
      <c r="OEQ38" s="206">
        <f>'[1]Farm Data by County'!OES15</f>
        <v>0</v>
      </c>
      <c r="OER38" s="206">
        <f>'[1]Farm Data by County'!OET15</f>
        <v>0</v>
      </c>
      <c r="OES38" s="206">
        <f>'[1]Farm Data by County'!OEU15</f>
        <v>0</v>
      </c>
      <c r="OET38" s="206">
        <f>'[1]Farm Data by County'!OEV15</f>
        <v>0</v>
      </c>
      <c r="OEU38" s="206">
        <f>'[1]Farm Data by County'!OEW15</f>
        <v>0</v>
      </c>
      <c r="OEV38" s="206">
        <f>'[1]Farm Data by County'!OEX15</f>
        <v>0</v>
      </c>
      <c r="OEW38" s="206">
        <f>'[1]Farm Data by County'!OEY15</f>
        <v>0</v>
      </c>
      <c r="OEX38" s="206">
        <f>'[1]Farm Data by County'!OEZ15</f>
        <v>0</v>
      </c>
      <c r="OEY38" s="206">
        <f>'[1]Farm Data by County'!OFA15</f>
        <v>0</v>
      </c>
      <c r="OEZ38" s="206">
        <f>'[1]Farm Data by County'!OFB15</f>
        <v>0</v>
      </c>
      <c r="OFA38" s="206">
        <f>'[1]Farm Data by County'!OFC15</f>
        <v>0</v>
      </c>
      <c r="OFB38" s="206">
        <f>'[1]Farm Data by County'!OFD15</f>
        <v>0</v>
      </c>
      <c r="OFC38" s="206">
        <f>'[1]Farm Data by County'!OFE15</f>
        <v>0</v>
      </c>
      <c r="OFD38" s="206">
        <f>'[1]Farm Data by County'!OFF15</f>
        <v>0</v>
      </c>
      <c r="OFE38" s="206">
        <f>'[1]Farm Data by County'!OFG15</f>
        <v>0</v>
      </c>
      <c r="OFF38" s="206">
        <f>'[1]Farm Data by County'!OFH15</f>
        <v>0</v>
      </c>
      <c r="OFG38" s="206">
        <f>'[1]Farm Data by County'!OFI15</f>
        <v>0</v>
      </c>
      <c r="OFH38" s="206">
        <f>'[1]Farm Data by County'!OFJ15</f>
        <v>0</v>
      </c>
      <c r="OFI38" s="206">
        <f>'[1]Farm Data by County'!OFK15</f>
        <v>0</v>
      </c>
      <c r="OFJ38" s="206">
        <f>'[1]Farm Data by County'!OFL15</f>
        <v>0</v>
      </c>
      <c r="OFK38" s="206">
        <f>'[1]Farm Data by County'!OFM15</f>
        <v>0</v>
      </c>
      <c r="OFL38" s="206">
        <f>'[1]Farm Data by County'!OFN15</f>
        <v>0</v>
      </c>
      <c r="OFM38" s="206">
        <f>'[1]Farm Data by County'!OFO15</f>
        <v>0</v>
      </c>
      <c r="OFN38" s="206">
        <f>'[1]Farm Data by County'!OFP15</f>
        <v>0</v>
      </c>
      <c r="OFO38" s="206">
        <f>'[1]Farm Data by County'!OFQ15</f>
        <v>0</v>
      </c>
      <c r="OFP38" s="206">
        <f>'[1]Farm Data by County'!OFR15</f>
        <v>0</v>
      </c>
      <c r="OFQ38" s="206">
        <f>'[1]Farm Data by County'!OFS15</f>
        <v>0</v>
      </c>
      <c r="OFR38" s="206">
        <f>'[1]Farm Data by County'!OFT15</f>
        <v>0</v>
      </c>
      <c r="OFS38" s="206">
        <f>'[1]Farm Data by County'!OFU15</f>
        <v>0</v>
      </c>
      <c r="OFT38" s="206">
        <f>'[1]Farm Data by County'!OFV15</f>
        <v>0</v>
      </c>
      <c r="OFU38" s="206">
        <f>'[1]Farm Data by County'!OFW15</f>
        <v>0</v>
      </c>
      <c r="OFV38" s="206">
        <f>'[1]Farm Data by County'!OFX15</f>
        <v>0</v>
      </c>
      <c r="OFW38" s="206">
        <f>'[1]Farm Data by County'!OFY15</f>
        <v>0</v>
      </c>
      <c r="OFX38" s="206">
        <f>'[1]Farm Data by County'!OFZ15</f>
        <v>0</v>
      </c>
      <c r="OFY38" s="206">
        <f>'[1]Farm Data by County'!OGA15</f>
        <v>0</v>
      </c>
      <c r="OFZ38" s="206">
        <f>'[1]Farm Data by County'!OGB15</f>
        <v>0</v>
      </c>
      <c r="OGA38" s="206">
        <f>'[1]Farm Data by County'!OGC15</f>
        <v>0</v>
      </c>
      <c r="OGB38" s="206">
        <f>'[1]Farm Data by County'!OGD15</f>
        <v>0</v>
      </c>
      <c r="OGC38" s="206">
        <f>'[1]Farm Data by County'!OGE15</f>
        <v>0</v>
      </c>
      <c r="OGD38" s="206">
        <f>'[1]Farm Data by County'!OGF15</f>
        <v>0</v>
      </c>
      <c r="OGE38" s="206">
        <f>'[1]Farm Data by County'!OGG15</f>
        <v>0</v>
      </c>
      <c r="OGF38" s="206">
        <f>'[1]Farm Data by County'!OGH15</f>
        <v>0</v>
      </c>
      <c r="OGG38" s="206">
        <f>'[1]Farm Data by County'!OGI15</f>
        <v>0</v>
      </c>
      <c r="OGH38" s="206">
        <f>'[1]Farm Data by County'!OGJ15</f>
        <v>0</v>
      </c>
      <c r="OGI38" s="206">
        <f>'[1]Farm Data by County'!OGK15</f>
        <v>0</v>
      </c>
      <c r="OGJ38" s="206">
        <f>'[1]Farm Data by County'!OGL15</f>
        <v>0</v>
      </c>
      <c r="OGK38" s="206">
        <f>'[1]Farm Data by County'!OGM15</f>
        <v>0</v>
      </c>
      <c r="OGL38" s="206">
        <f>'[1]Farm Data by County'!OGN15</f>
        <v>0</v>
      </c>
      <c r="OGM38" s="206">
        <f>'[1]Farm Data by County'!OGO15</f>
        <v>0</v>
      </c>
      <c r="OGN38" s="206">
        <f>'[1]Farm Data by County'!OGP15</f>
        <v>0</v>
      </c>
      <c r="OGO38" s="206">
        <f>'[1]Farm Data by County'!OGQ15</f>
        <v>0</v>
      </c>
      <c r="OGP38" s="206">
        <f>'[1]Farm Data by County'!OGR15</f>
        <v>0</v>
      </c>
      <c r="OGQ38" s="206">
        <f>'[1]Farm Data by County'!OGS15</f>
        <v>0</v>
      </c>
      <c r="OGR38" s="206">
        <f>'[1]Farm Data by County'!OGT15</f>
        <v>0</v>
      </c>
      <c r="OGS38" s="206">
        <f>'[1]Farm Data by County'!OGU15</f>
        <v>0</v>
      </c>
      <c r="OGT38" s="206">
        <f>'[1]Farm Data by County'!OGV15</f>
        <v>0</v>
      </c>
      <c r="OGU38" s="206">
        <f>'[1]Farm Data by County'!OGW15</f>
        <v>0</v>
      </c>
      <c r="OGV38" s="206">
        <f>'[1]Farm Data by County'!OGX15</f>
        <v>0</v>
      </c>
      <c r="OGW38" s="206">
        <f>'[1]Farm Data by County'!OGY15</f>
        <v>0</v>
      </c>
      <c r="OGX38" s="206">
        <f>'[1]Farm Data by County'!OGZ15</f>
        <v>0</v>
      </c>
      <c r="OGY38" s="206">
        <f>'[1]Farm Data by County'!OHA15</f>
        <v>0</v>
      </c>
      <c r="OGZ38" s="206">
        <f>'[1]Farm Data by County'!OHB15</f>
        <v>0</v>
      </c>
      <c r="OHA38" s="206">
        <f>'[1]Farm Data by County'!OHC15</f>
        <v>0</v>
      </c>
      <c r="OHB38" s="206">
        <f>'[1]Farm Data by County'!OHD15</f>
        <v>0</v>
      </c>
      <c r="OHC38" s="206">
        <f>'[1]Farm Data by County'!OHE15</f>
        <v>0</v>
      </c>
      <c r="OHD38" s="206">
        <f>'[1]Farm Data by County'!OHF15</f>
        <v>0</v>
      </c>
      <c r="OHE38" s="206">
        <f>'[1]Farm Data by County'!OHG15</f>
        <v>0</v>
      </c>
      <c r="OHF38" s="206">
        <f>'[1]Farm Data by County'!OHH15</f>
        <v>0</v>
      </c>
      <c r="OHG38" s="206">
        <f>'[1]Farm Data by County'!OHI15</f>
        <v>0</v>
      </c>
      <c r="OHH38" s="206">
        <f>'[1]Farm Data by County'!OHJ15</f>
        <v>0</v>
      </c>
      <c r="OHI38" s="206">
        <f>'[1]Farm Data by County'!OHK15</f>
        <v>0</v>
      </c>
      <c r="OHJ38" s="206">
        <f>'[1]Farm Data by County'!OHL15</f>
        <v>0</v>
      </c>
      <c r="OHK38" s="206">
        <f>'[1]Farm Data by County'!OHM15</f>
        <v>0</v>
      </c>
      <c r="OHL38" s="206">
        <f>'[1]Farm Data by County'!OHN15</f>
        <v>0</v>
      </c>
      <c r="OHM38" s="206">
        <f>'[1]Farm Data by County'!OHO15</f>
        <v>0</v>
      </c>
      <c r="OHN38" s="206">
        <f>'[1]Farm Data by County'!OHP15</f>
        <v>0</v>
      </c>
      <c r="OHO38" s="206">
        <f>'[1]Farm Data by County'!OHQ15</f>
        <v>0</v>
      </c>
      <c r="OHP38" s="206">
        <f>'[1]Farm Data by County'!OHR15</f>
        <v>0</v>
      </c>
      <c r="OHQ38" s="206">
        <f>'[1]Farm Data by County'!OHS15</f>
        <v>0</v>
      </c>
      <c r="OHR38" s="206">
        <f>'[1]Farm Data by County'!OHT15</f>
        <v>0</v>
      </c>
      <c r="OHS38" s="206">
        <f>'[1]Farm Data by County'!OHU15</f>
        <v>0</v>
      </c>
      <c r="OHT38" s="206">
        <f>'[1]Farm Data by County'!OHV15</f>
        <v>0</v>
      </c>
      <c r="OHU38" s="206">
        <f>'[1]Farm Data by County'!OHW15</f>
        <v>0</v>
      </c>
      <c r="OHV38" s="206">
        <f>'[1]Farm Data by County'!OHX15</f>
        <v>0</v>
      </c>
      <c r="OHW38" s="206">
        <f>'[1]Farm Data by County'!OHY15</f>
        <v>0</v>
      </c>
      <c r="OHX38" s="206">
        <f>'[1]Farm Data by County'!OHZ15</f>
        <v>0</v>
      </c>
      <c r="OHY38" s="206">
        <f>'[1]Farm Data by County'!OIA15</f>
        <v>0</v>
      </c>
      <c r="OHZ38" s="206">
        <f>'[1]Farm Data by County'!OIB15</f>
        <v>0</v>
      </c>
      <c r="OIA38" s="206">
        <f>'[1]Farm Data by County'!OIC15</f>
        <v>0</v>
      </c>
      <c r="OIB38" s="206">
        <f>'[1]Farm Data by County'!OID15</f>
        <v>0</v>
      </c>
      <c r="OIC38" s="206">
        <f>'[1]Farm Data by County'!OIE15</f>
        <v>0</v>
      </c>
      <c r="OID38" s="206">
        <f>'[1]Farm Data by County'!OIF15</f>
        <v>0</v>
      </c>
      <c r="OIE38" s="206">
        <f>'[1]Farm Data by County'!OIG15</f>
        <v>0</v>
      </c>
      <c r="OIF38" s="206">
        <f>'[1]Farm Data by County'!OIH15</f>
        <v>0</v>
      </c>
      <c r="OIG38" s="206">
        <f>'[1]Farm Data by County'!OII15</f>
        <v>0</v>
      </c>
      <c r="OIH38" s="206">
        <f>'[1]Farm Data by County'!OIJ15</f>
        <v>0</v>
      </c>
      <c r="OII38" s="206">
        <f>'[1]Farm Data by County'!OIK15</f>
        <v>0</v>
      </c>
      <c r="OIJ38" s="206">
        <f>'[1]Farm Data by County'!OIL15</f>
        <v>0</v>
      </c>
      <c r="OIK38" s="206">
        <f>'[1]Farm Data by County'!OIM15</f>
        <v>0</v>
      </c>
      <c r="OIL38" s="206">
        <f>'[1]Farm Data by County'!OIN15</f>
        <v>0</v>
      </c>
      <c r="OIM38" s="206">
        <f>'[1]Farm Data by County'!OIO15</f>
        <v>0</v>
      </c>
      <c r="OIN38" s="206">
        <f>'[1]Farm Data by County'!OIP15</f>
        <v>0</v>
      </c>
      <c r="OIO38" s="206">
        <f>'[1]Farm Data by County'!OIQ15</f>
        <v>0</v>
      </c>
      <c r="OIP38" s="206">
        <f>'[1]Farm Data by County'!OIR15</f>
        <v>0</v>
      </c>
      <c r="OIQ38" s="206">
        <f>'[1]Farm Data by County'!OIS15</f>
        <v>0</v>
      </c>
      <c r="OIR38" s="206">
        <f>'[1]Farm Data by County'!OIT15</f>
        <v>0</v>
      </c>
      <c r="OIS38" s="206">
        <f>'[1]Farm Data by County'!OIU15</f>
        <v>0</v>
      </c>
      <c r="OIT38" s="206">
        <f>'[1]Farm Data by County'!OIV15</f>
        <v>0</v>
      </c>
      <c r="OIU38" s="206">
        <f>'[1]Farm Data by County'!OIW15</f>
        <v>0</v>
      </c>
      <c r="OIV38" s="206">
        <f>'[1]Farm Data by County'!OIX15</f>
        <v>0</v>
      </c>
      <c r="OIW38" s="206">
        <f>'[1]Farm Data by County'!OIY15</f>
        <v>0</v>
      </c>
      <c r="OIX38" s="206">
        <f>'[1]Farm Data by County'!OIZ15</f>
        <v>0</v>
      </c>
      <c r="OIY38" s="206">
        <f>'[1]Farm Data by County'!OJA15</f>
        <v>0</v>
      </c>
      <c r="OIZ38" s="206">
        <f>'[1]Farm Data by County'!OJB15</f>
        <v>0</v>
      </c>
      <c r="OJA38" s="206">
        <f>'[1]Farm Data by County'!OJC15</f>
        <v>0</v>
      </c>
      <c r="OJB38" s="206">
        <f>'[1]Farm Data by County'!OJD15</f>
        <v>0</v>
      </c>
      <c r="OJC38" s="206">
        <f>'[1]Farm Data by County'!OJE15</f>
        <v>0</v>
      </c>
      <c r="OJD38" s="206">
        <f>'[1]Farm Data by County'!OJF15</f>
        <v>0</v>
      </c>
      <c r="OJE38" s="206">
        <f>'[1]Farm Data by County'!OJG15</f>
        <v>0</v>
      </c>
      <c r="OJF38" s="206">
        <f>'[1]Farm Data by County'!OJH15</f>
        <v>0</v>
      </c>
      <c r="OJG38" s="206">
        <f>'[1]Farm Data by County'!OJI15</f>
        <v>0</v>
      </c>
      <c r="OJH38" s="206">
        <f>'[1]Farm Data by County'!OJJ15</f>
        <v>0</v>
      </c>
      <c r="OJI38" s="206">
        <f>'[1]Farm Data by County'!OJK15</f>
        <v>0</v>
      </c>
      <c r="OJJ38" s="206">
        <f>'[1]Farm Data by County'!OJL15</f>
        <v>0</v>
      </c>
      <c r="OJK38" s="206">
        <f>'[1]Farm Data by County'!OJM15</f>
        <v>0</v>
      </c>
      <c r="OJL38" s="206">
        <f>'[1]Farm Data by County'!OJN15</f>
        <v>0</v>
      </c>
      <c r="OJM38" s="206">
        <f>'[1]Farm Data by County'!OJO15</f>
        <v>0</v>
      </c>
      <c r="OJN38" s="206">
        <f>'[1]Farm Data by County'!OJP15</f>
        <v>0</v>
      </c>
      <c r="OJO38" s="206">
        <f>'[1]Farm Data by County'!OJQ15</f>
        <v>0</v>
      </c>
      <c r="OJP38" s="206">
        <f>'[1]Farm Data by County'!OJR15</f>
        <v>0</v>
      </c>
      <c r="OJQ38" s="206">
        <f>'[1]Farm Data by County'!OJS15</f>
        <v>0</v>
      </c>
      <c r="OJR38" s="206">
        <f>'[1]Farm Data by County'!OJT15</f>
        <v>0</v>
      </c>
      <c r="OJS38" s="206">
        <f>'[1]Farm Data by County'!OJU15</f>
        <v>0</v>
      </c>
      <c r="OJT38" s="206">
        <f>'[1]Farm Data by County'!OJV15</f>
        <v>0</v>
      </c>
      <c r="OJU38" s="206">
        <f>'[1]Farm Data by County'!OJW15</f>
        <v>0</v>
      </c>
      <c r="OJV38" s="206">
        <f>'[1]Farm Data by County'!OJX15</f>
        <v>0</v>
      </c>
      <c r="OJW38" s="206">
        <f>'[1]Farm Data by County'!OJY15</f>
        <v>0</v>
      </c>
      <c r="OJX38" s="206">
        <f>'[1]Farm Data by County'!OJZ15</f>
        <v>0</v>
      </c>
      <c r="OJY38" s="206">
        <f>'[1]Farm Data by County'!OKA15</f>
        <v>0</v>
      </c>
      <c r="OJZ38" s="206">
        <f>'[1]Farm Data by County'!OKB15</f>
        <v>0</v>
      </c>
      <c r="OKA38" s="206">
        <f>'[1]Farm Data by County'!OKC15</f>
        <v>0</v>
      </c>
      <c r="OKB38" s="206">
        <f>'[1]Farm Data by County'!OKD15</f>
        <v>0</v>
      </c>
      <c r="OKC38" s="206">
        <f>'[1]Farm Data by County'!OKE15</f>
        <v>0</v>
      </c>
      <c r="OKD38" s="206">
        <f>'[1]Farm Data by County'!OKF15</f>
        <v>0</v>
      </c>
      <c r="OKE38" s="206">
        <f>'[1]Farm Data by County'!OKG15</f>
        <v>0</v>
      </c>
      <c r="OKF38" s="206">
        <f>'[1]Farm Data by County'!OKH15</f>
        <v>0</v>
      </c>
      <c r="OKG38" s="206">
        <f>'[1]Farm Data by County'!OKI15</f>
        <v>0</v>
      </c>
      <c r="OKH38" s="206">
        <f>'[1]Farm Data by County'!OKJ15</f>
        <v>0</v>
      </c>
      <c r="OKI38" s="206">
        <f>'[1]Farm Data by County'!OKK15</f>
        <v>0</v>
      </c>
      <c r="OKJ38" s="206">
        <f>'[1]Farm Data by County'!OKL15</f>
        <v>0</v>
      </c>
      <c r="OKK38" s="206">
        <f>'[1]Farm Data by County'!OKM15</f>
        <v>0</v>
      </c>
      <c r="OKL38" s="206">
        <f>'[1]Farm Data by County'!OKN15</f>
        <v>0</v>
      </c>
      <c r="OKM38" s="206">
        <f>'[1]Farm Data by County'!OKO15</f>
        <v>0</v>
      </c>
      <c r="OKN38" s="206">
        <f>'[1]Farm Data by County'!OKP15</f>
        <v>0</v>
      </c>
      <c r="OKO38" s="206">
        <f>'[1]Farm Data by County'!OKQ15</f>
        <v>0</v>
      </c>
      <c r="OKP38" s="206">
        <f>'[1]Farm Data by County'!OKR15</f>
        <v>0</v>
      </c>
      <c r="OKQ38" s="206">
        <f>'[1]Farm Data by County'!OKS15</f>
        <v>0</v>
      </c>
      <c r="OKR38" s="206">
        <f>'[1]Farm Data by County'!OKT15</f>
        <v>0</v>
      </c>
      <c r="OKS38" s="206">
        <f>'[1]Farm Data by County'!OKU15</f>
        <v>0</v>
      </c>
      <c r="OKT38" s="206">
        <f>'[1]Farm Data by County'!OKV15</f>
        <v>0</v>
      </c>
      <c r="OKU38" s="206">
        <f>'[1]Farm Data by County'!OKW15</f>
        <v>0</v>
      </c>
      <c r="OKV38" s="206">
        <f>'[1]Farm Data by County'!OKX15</f>
        <v>0</v>
      </c>
      <c r="OKW38" s="206">
        <f>'[1]Farm Data by County'!OKY15</f>
        <v>0</v>
      </c>
      <c r="OKX38" s="206">
        <f>'[1]Farm Data by County'!OKZ15</f>
        <v>0</v>
      </c>
      <c r="OKY38" s="206">
        <f>'[1]Farm Data by County'!OLA15</f>
        <v>0</v>
      </c>
      <c r="OKZ38" s="206">
        <f>'[1]Farm Data by County'!OLB15</f>
        <v>0</v>
      </c>
      <c r="OLA38" s="206">
        <f>'[1]Farm Data by County'!OLC15</f>
        <v>0</v>
      </c>
      <c r="OLB38" s="206">
        <f>'[1]Farm Data by County'!OLD15</f>
        <v>0</v>
      </c>
      <c r="OLC38" s="206">
        <f>'[1]Farm Data by County'!OLE15</f>
        <v>0</v>
      </c>
      <c r="OLD38" s="206">
        <f>'[1]Farm Data by County'!OLF15</f>
        <v>0</v>
      </c>
      <c r="OLE38" s="206">
        <f>'[1]Farm Data by County'!OLG15</f>
        <v>0</v>
      </c>
      <c r="OLF38" s="206">
        <f>'[1]Farm Data by County'!OLH15</f>
        <v>0</v>
      </c>
      <c r="OLG38" s="206">
        <f>'[1]Farm Data by County'!OLI15</f>
        <v>0</v>
      </c>
      <c r="OLH38" s="206">
        <f>'[1]Farm Data by County'!OLJ15</f>
        <v>0</v>
      </c>
      <c r="OLI38" s="206">
        <f>'[1]Farm Data by County'!OLK15</f>
        <v>0</v>
      </c>
      <c r="OLJ38" s="206">
        <f>'[1]Farm Data by County'!OLL15</f>
        <v>0</v>
      </c>
      <c r="OLK38" s="206">
        <f>'[1]Farm Data by County'!OLM15</f>
        <v>0</v>
      </c>
      <c r="OLL38" s="206">
        <f>'[1]Farm Data by County'!OLN15</f>
        <v>0</v>
      </c>
      <c r="OLM38" s="206">
        <f>'[1]Farm Data by County'!OLO15</f>
        <v>0</v>
      </c>
      <c r="OLN38" s="206">
        <f>'[1]Farm Data by County'!OLP15</f>
        <v>0</v>
      </c>
      <c r="OLO38" s="206">
        <f>'[1]Farm Data by County'!OLQ15</f>
        <v>0</v>
      </c>
      <c r="OLP38" s="206">
        <f>'[1]Farm Data by County'!OLR15</f>
        <v>0</v>
      </c>
      <c r="OLQ38" s="206">
        <f>'[1]Farm Data by County'!OLS15</f>
        <v>0</v>
      </c>
      <c r="OLR38" s="206">
        <f>'[1]Farm Data by County'!OLT15</f>
        <v>0</v>
      </c>
      <c r="OLS38" s="206">
        <f>'[1]Farm Data by County'!OLU15</f>
        <v>0</v>
      </c>
      <c r="OLT38" s="206">
        <f>'[1]Farm Data by County'!OLV15</f>
        <v>0</v>
      </c>
      <c r="OLU38" s="206">
        <f>'[1]Farm Data by County'!OLW15</f>
        <v>0</v>
      </c>
      <c r="OLV38" s="206">
        <f>'[1]Farm Data by County'!OLX15</f>
        <v>0</v>
      </c>
      <c r="OLW38" s="206">
        <f>'[1]Farm Data by County'!OLY15</f>
        <v>0</v>
      </c>
      <c r="OLX38" s="206">
        <f>'[1]Farm Data by County'!OLZ15</f>
        <v>0</v>
      </c>
      <c r="OLY38" s="206">
        <f>'[1]Farm Data by County'!OMA15</f>
        <v>0</v>
      </c>
      <c r="OLZ38" s="206">
        <f>'[1]Farm Data by County'!OMB15</f>
        <v>0</v>
      </c>
      <c r="OMA38" s="206">
        <f>'[1]Farm Data by County'!OMC15</f>
        <v>0</v>
      </c>
      <c r="OMB38" s="206">
        <f>'[1]Farm Data by County'!OMD15</f>
        <v>0</v>
      </c>
      <c r="OMC38" s="206">
        <f>'[1]Farm Data by County'!OME15</f>
        <v>0</v>
      </c>
      <c r="OMD38" s="206">
        <f>'[1]Farm Data by County'!OMF15</f>
        <v>0</v>
      </c>
      <c r="OME38" s="206">
        <f>'[1]Farm Data by County'!OMG15</f>
        <v>0</v>
      </c>
      <c r="OMF38" s="206">
        <f>'[1]Farm Data by County'!OMH15</f>
        <v>0</v>
      </c>
      <c r="OMG38" s="206">
        <f>'[1]Farm Data by County'!OMI15</f>
        <v>0</v>
      </c>
      <c r="OMH38" s="206">
        <f>'[1]Farm Data by County'!OMJ15</f>
        <v>0</v>
      </c>
      <c r="OMI38" s="206">
        <f>'[1]Farm Data by County'!OMK15</f>
        <v>0</v>
      </c>
      <c r="OMJ38" s="206">
        <f>'[1]Farm Data by County'!OML15</f>
        <v>0</v>
      </c>
      <c r="OMK38" s="206">
        <f>'[1]Farm Data by County'!OMM15</f>
        <v>0</v>
      </c>
      <c r="OML38" s="206">
        <f>'[1]Farm Data by County'!OMN15</f>
        <v>0</v>
      </c>
      <c r="OMM38" s="206">
        <f>'[1]Farm Data by County'!OMO15</f>
        <v>0</v>
      </c>
      <c r="OMN38" s="206">
        <f>'[1]Farm Data by County'!OMP15</f>
        <v>0</v>
      </c>
      <c r="OMO38" s="206">
        <f>'[1]Farm Data by County'!OMQ15</f>
        <v>0</v>
      </c>
      <c r="OMP38" s="206">
        <f>'[1]Farm Data by County'!OMR15</f>
        <v>0</v>
      </c>
      <c r="OMQ38" s="206">
        <f>'[1]Farm Data by County'!OMS15</f>
        <v>0</v>
      </c>
      <c r="OMR38" s="206">
        <f>'[1]Farm Data by County'!OMT15</f>
        <v>0</v>
      </c>
      <c r="OMS38" s="206">
        <f>'[1]Farm Data by County'!OMU15</f>
        <v>0</v>
      </c>
      <c r="OMT38" s="206">
        <f>'[1]Farm Data by County'!OMV15</f>
        <v>0</v>
      </c>
      <c r="OMU38" s="206">
        <f>'[1]Farm Data by County'!OMW15</f>
        <v>0</v>
      </c>
      <c r="OMV38" s="206">
        <f>'[1]Farm Data by County'!OMX15</f>
        <v>0</v>
      </c>
      <c r="OMW38" s="206">
        <f>'[1]Farm Data by County'!OMY15</f>
        <v>0</v>
      </c>
      <c r="OMX38" s="206">
        <f>'[1]Farm Data by County'!OMZ15</f>
        <v>0</v>
      </c>
      <c r="OMY38" s="206">
        <f>'[1]Farm Data by County'!ONA15</f>
        <v>0</v>
      </c>
      <c r="OMZ38" s="206">
        <f>'[1]Farm Data by County'!ONB15</f>
        <v>0</v>
      </c>
      <c r="ONA38" s="206">
        <f>'[1]Farm Data by County'!ONC15</f>
        <v>0</v>
      </c>
      <c r="ONB38" s="206">
        <f>'[1]Farm Data by County'!OND15</f>
        <v>0</v>
      </c>
      <c r="ONC38" s="206">
        <f>'[1]Farm Data by County'!ONE15</f>
        <v>0</v>
      </c>
      <c r="OND38" s="206">
        <f>'[1]Farm Data by County'!ONF15</f>
        <v>0</v>
      </c>
      <c r="ONE38" s="206">
        <f>'[1]Farm Data by County'!ONG15</f>
        <v>0</v>
      </c>
      <c r="ONF38" s="206">
        <f>'[1]Farm Data by County'!ONH15</f>
        <v>0</v>
      </c>
      <c r="ONG38" s="206">
        <f>'[1]Farm Data by County'!ONI15</f>
        <v>0</v>
      </c>
      <c r="ONH38" s="206">
        <f>'[1]Farm Data by County'!ONJ15</f>
        <v>0</v>
      </c>
      <c r="ONI38" s="206">
        <f>'[1]Farm Data by County'!ONK15</f>
        <v>0</v>
      </c>
      <c r="ONJ38" s="206">
        <f>'[1]Farm Data by County'!ONL15</f>
        <v>0</v>
      </c>
      <c r="ONK38" s="206">
        <f>'[1]Farm Data by County'!ONM15</f>
        <v>0</v>
      </c>
      <c r="ONL38" s="206">
        <f>'[1]Farm Data by County'!ONN15</f>
        <v>0</v>
      </c>
      <c r="ONM38" s="206">
        <f>'[1]Farm Data by County'!ONO15</f>
        <v>0</v>
      </c>
      <c r="ONN38" s="206">
        <f>'[1]Farm Data by County'!ONP15</f>
        <v>0</v>
      </c>
      <c r="ONO38" s="206">
        <f>'[1]Farm Data by County'!ONQ15</f>
        <v>0</v>
      </c>
      <c r="ONP38" s="206">
        <f>'[1]Farm Data by County'!ONR15</f>
        <v>0</v>
      </c>
      <c r="ONQ38" s="206">
        <f>'[1]Farm Data by County'!ONS15</f>
        <v>0</v>
      </c>
      <c r="ONR38" s="206">
        <f>'[1]Farm Data by County'!ONT15</f>
        <v>0</v>
      </c>
      <c r="ONS38" s="206">
        <f>'[1]Farm Data by County'!ONU15</f>
        <v>0</v>
      </c>
      <c r="ONT38" s="206">
        <f>'[1]Farm Data by County'!ONV15</f>
        <v>0</v>
      </c>
      <c r="ONU38" s="206">
        <f>'[1]Farm Data by County'!ONW15</f>
        <v>0</v>
      </c>
      <c r="ONV38" s="206">
        <f>'[1]Farm Data by County'!ONX15</f>
        <v>0</v>
      </c>
      <c r="ONW38" s="206">
        <f>'[1]Farm Data by County'!ONY15</f>
        <v>0</v>
      </c>
      <c r="ONX38" s="206">
        <f>'[1]Farm Data by County'!ONZ15</f>
        <v>0</v>
      </c>
      <c r="ONY38" s="206">
        <f>'[1]Farm Data by County'!OOA15</f>
        <v>0</v>
      </c>
      <c r="ONZ38" s="206">
        <f>'[1]Farm Data by County'!OOB15</f>
        <v>0</v>
      </c>
      <c r="OOA38" s="206">
        <f>'[1]Farm Data by County'!OOC15</f>
        <v>0</v>
      </c>
      <c r="OOB38" s="206">
        <f>'[1]Farm Data by County'!OOD15</f>
        <v>0</v>
      </c>
      <c r="OOC38" s="206">
        <f>'[1]Farm Data by County'!OOE15</f>
        <v>0</v>
      </c>
      <c r="OOD38" s="206">
        <f>'[1]Farm Data by County'!OOF15</f>
        <v>0</v>
      </c>
      <c r="OOE38" s="206">
        <f>'[1]Farm Data by County'!OOG15</f>
        <v>0</v>
      </c>
      <c r="OOF38" s="206">
        <f>'[1]Farm Data by County'!OOH15</f>
        <v>0</v>
      </c>
      <c r="OOG38" s="206">
        <f>'[1]Farm Data by County'!OOI15</f>
        <v>0</v>
      </c>
      <c r="OOH38" s="206">
        <f>'[1]Farm Data by County'!OOJ15</f>
        <v>0</v>
      </c>
      <c r="OOI38" s="206">
        <f>'[1]Farm Data by County'!OOK15</f>
        <v>0</v>
      </c>
      <c r="OOJ38" s="206">
        <f>'[1]Farm Data by County'!OOL15</f>
        <v>0</v>
      </c>
      <c r="OOK38" s="206">
        <f>'[1]Farm Data by County'!OOM15</f>
        <v>0</v>
      </c>
      <c r="OOL38" s="206">
        <f>'[1]Farm Data by County'!OON15</f>
        <v>0</v>
      </c>
      <c r="OOM38" s="206">
        <f>'[1]Farm Data by County'!OOO15</f>
        <v>0</v>
      </c>
      <c r="OON38" s="206">
        <f>'[1]Farm Data by County'!OOP15</f>
        <v>0</v>
      </c>
      <c r="OOO38" s="206">
        <f>'[1]Farm Data by County'!OOQ15</f>
        <v>0</v>
      </c>
      <c r="OOP38" s="206">
        <f>'[1]Farm Data by County'!OOR15</f>
        <v>0</v>
      </c>
      <c r="OOQ38" s="206">
        <f>'[1]Farm Data by County'!OOS15</f>
        <v>0</v>
      </c>
      <c r="OOR38" s="206">
        <f>'[1]Farm Data by County'!OOT15</f>
        <v>0</v>
      </c>
      <c r="OOS38" s="206">
        <f>'[1]Farm Data by County'!OOU15</f>
        <v>0</v>
      </c>
      <c r="OOT38" s="206">
        <f>'[1]Farm Data by County'!OOV15</f>
        <v>0</v>
      </c>
      <c r="OOU38" s="206">
        <f>'[1]Farm Data by County'!OOW15</f>
        <v>0</v>
      </c>
      <c r="OOV38" s="206">
        <f>'[1]Farm Data by County'!OOX15</f>
        <v>0</v>
      </c>
      <c r="OOW38" s="206">
        <f>'[1]Farm Data by County'!OOY15</f>
        <v>0</v>
      </c>
      <c r="OOX38" s="206">
        <f>'[1]Farm Data by County'!OOZ15</f>
        <v>0</v>
      </c>
      <c r="OOY38" s="206">
        <f>'[1]Farm Data by County'!OPA15</f>
        <v>0</v>
      </c>
      <c r="OOZ38" s="206">
        <f>'[1]Farm Data by County'!OPB15</f>
        <v>0</v>
      </c>
      <c r="OPA38" s="206">
        <f>'[1]Farm Data by County'!OPC15</f>
        <v>0</v>
      </c>
      <c r="OPB38" s="206">
        <f>'[1]Farm Data by County'!OPD15</f>
        <v>0</v>
      </c>
      <c r="OPC38" s="206">
        <f>'[1]Farm Data by County'!OPE15</f>
        <v>0</v>
      </c>
      <c r="OPD38" s="206">
        <f>'[1]Farm Data by County'!OPF15</f>
        <v>0</v>
      </c>
      <c r="OPE38" s="206">
        <f>'[1]Farm Data by County'!OPG15</f>
        <v>0</v>
      </c>
      <c r="OPF38" s="206">
        <f>'[1]Farm Data by County'!OPH15</f>
        <v>0</v>
      </c>
      <c r="OPG38" s="206">
        <f>'[1]Farm Data by County'!OPI15</f>
        <v>0</v>
      </c>
      <c r="OPH38" s="206">
        <f>'[1]Farm Data by County'!OPJ15</f>
        <v>0</v>
      </c>
      <c r="OPI38" s="206">
        <f>'[1]Farm Data by County'!OPK15</f>
        <v>0</v>
      </c>
      <c r="OPJ38" s="206">
        <f>'[1]Farm Data by County'!OPL15</f>
        <v>0</v>
      </c>
      <c r="OPK38" s="206">
        <f>'[1]Farm Data by County'!OPM15</f>
        <v>0</v>
      </c>
      <c r="OPL38" s="206">
        <f>'[1]Farm Data by County'!OPN15</f>
        <v>0</v>
      </c>
      <c r="OPM38" s="206">
        <f>'[1]Farm Data by County'!OPO15</f>
        <v>0</v>
      </c>
      <c r="OPN38" s="206">
        <f>'[1]Farm Data by County'!OPP15</f>
        <v>0</v>
      </c>
      <c r="OPO38" s="206">
        <f>'[1]Farm Data by County'!OPQ15</f>
        <v>0</v>
      </c>
      <c r="OPP38" s="206">
        <f>'[1]Farm Data by County'!OPR15</f>
        <v>0</v>
      </c>
      <c r="OPQ38" s="206">
        <f>'[1]Farm Data by County'!OPS15</f>
        <v>0</v>
      </c>
      <c r="OPR38" s="206">
        <f>'[1]Farm Data by County'!OPT15</f>
        <v>0</v>
      </c>
      <c r="OPS38" s="206">
        <f>'[1]Farm Data by County'!OPU15</f>
        <v>0</v>
      </c>
      <c r="OPT38" s="206">
        <f>'[1]Farm Data by County'!OPV15</f>
        <v>0</v>
      </c>
      <c r="OPU38" s="206">
        <f>'[1]Farm Data by County'!OPW15</f>
        <v>0</v>
      </c>
      <c r="OPV38" s="206">
        <f>'[1]Farm Data by County'!OPX15</f>
        <v>0</v>
      </c>
      <c r="OPW38" s="206">
        <f>'[1]Farm Data by County'!OPY15</f>
        <v>0</v>
      </c>
      <c r="OPX38" s="206">
        <f>'[1]Farm Data by County'!OPZ15</f>
        <v>0</v>
      </c>
      <c r="OPY38" s="206">
        <f>'[1]Farm Data by County'!OQA15</f>
        <v>0</v>
      </c>
      <c r="OPZ38" s="206">
        <f>'[1]Farm Data by County'!OQB15</f>
        <v>0</v>
      </c>
      <c r="OQA38" s="206">
        <f>'[1]Farm Data by County'!OQC15</f>
        <v>0</v>
      </c>
      <c r="OQB38" s="206">
        <f>'[1]Farm Data by County'!OQD15</f>
        <v>0</v>
      </c>
      <c r="OQC38" s="206">
        <f>'[1]Farm Data by County'!OQE15</f>
        <v>0</v>
      </c>
      <c r="OQD38" s="206">
        <f>'[1]Farm Data by County'!OQF15</f>
        <v>0</v>
      </c>
      <c r="OQE38" s="206">
        <f>'[1]Farm Data by County'!OQG15</f>
        <v>0</v>
      </c>
      <c r="OQF38" s="206">
        <f>'[1]Farm Data by County'!OQH15</f>
        <v>0</v>
      </c>
      <c r="OQG38" s="206">
        <f>'[1]Farm Data by County'!OQI15</f>
        <v>0</v>
      </c>
      <c r="OQH38" s="206">
        <f>'[1]Farm Data by County'!OQJ15</f>
        <v>0</v>
      </c>
      <c r="OQI38" s="206">
        <f>'[1]Farm Data by County'!OQK15</f>
        <v>0</v>
      </c>
      <c r="OQJ38" s="206">
        <f>'[1]Farm Data by County'!OQL15</f>
        <v>0</v>
      </c>
      <c r="OQK38" s="206">
        <f>'[1]Farm Data by County'!OQM15</f>
        <v>0</v>
      </c>
      <c r="OQL38" s="206">
        <f>'[1]Farm Data by County'!OQN15</f>
        <v>0</v>
      </c>
      <c r="OQM38" s="206">
        <f>'[1]Farm Data by County'!OQO15</f>
        <v>0</v>
      </c>
      <c r="OQN38" s="206">
        <f>'[1]Farm Data by County'!OQP15</f>
        <v>0</v>
      </c>
      <c r="OQO38" s="206">
        <f>'[1]Farm Data by County'!OQQ15</f>
        <v>0</v>
      </c>
      <c r="OQP38" s="206">
        <f>'[1]Farm Data by County'!OQR15</f>
        <v>0</v>
      </c>
      <c r="OQQ38" s="206">
        <f>'[1]Farm Data by County'!OQS15</f>
        <v>0</v>
      </c>
      <c r="OQR38" s="206">
        <f>'[1]Farm Data by County'!OQT15</f>
        <v>0</v>
      </c>
      <c r="OQS38" s="206">
        <f>'[1]Farm Data by County'!OQU15</f>
        <v>0</v>
      </c>
      <c r="OQT38" s="206">
        <f>'[1]Farm Data by County'!OQV15</f>
        <v>0</v>
      </c>
      <c r="OQU38" s="206">
        <f>'[1]Farm Data by County'!OQW15</f>
        <v>0</v>
      </c>
      <c r="OQV38" s="206">
        <f>'[1]Farm Data by County'!OQX15</f>
        <v>0</v>
      </c>
      <c r="OQW38" s="206">
        <f>'[1]Farm Data by County'!OQY15</f>
        <v>0</v>
      </c>
      <c r="OQX38" s="206">
        <f>'[1]Farm Data by County'!OQZ15</f>
        <v>0</v>
      </c>
      <c r="OQY38" s="206">
        <f>'[1]Farm Data by County'!ORA15</f>
        <v>0</v>
      </c>
      <c r="OQZ38" s="206">
        <f>'[1]Farm Data by County'!ORB15</f>
        <v>0</v>
      </c>
      <c r="ORA38" s="206">
        <f>'[1]Farm Data by County'!ORC15</f>
        <v>0</v>
      </c>
      <c r="ORB38" s="206">
        <f>'[1]Farm Data by County'!ORD15</f>
        <v>0</v>
      </c>
      <c r="ORC38" s="206">
        <f>'[1]Farm Data by County'!ORE15</f>
        <v>0</v>
      </c>
      <c r="ORD38" s="206">
        <f>'[1]Farm Data by County'!ORF15</f>
        <v>0</v>
      </c>
      <c r="ORE38" s="206">
        <f>'[1]Farm Data by County'!ORG15</f>
        <v>0</v>
      </c>
      <c r="ORF38" s="206">
        <f>'[1]Farm Data by County'!ORH15</f>
        <v>0</v>
      </c>
      <c r="ORG38" s="206">
        <f>'[1]Farm Data by County'!ORI15</f>
        <v>0</v>
      </c>
      <c r="ORH38" s="206">
        <f>'[1]Farm Data by County'!ORJ15</f>
        <v>0</v>
      </c>
      <c r="ORI38" s="206">
        <f>'[1]Farm Data by County'!ORK15</f>
        <v>0</v>
      </c>
      <c r="ORJ38" s="206">
        <f>'[1]Farm Data by County'!ORL15</f>
        <v>0</v>
      </c>
      <c r="ORK38" s="206">
        <f>'[1]Farm Data by County'!ORM15</f>
        <v>0</v>
      </c>
      <c r="ORL38" s="206">
        <f>'[1]Farm Data by County'!ORN15</f>
        <v>0</v>
      </c>
      <c r="ORM38" s="206">
        <f>'[1]Farm Data by County'!ORO15</f>
        <v>0</v>
      </c>
      <c r="ORN38" s="206">
        <f>'[1]Farm Data by County'!ORP15</f>
        <v>0</v>
      </c>
      <c r="ORO38" s="206">
        <f>'[1]Farm Data by County'!ORQ15</f>
        <v>0</v>
      </c>
      <c r="ORP38" s="206">
        <f>'[1]Farm Data by County'!ORR15</f>
        <v>0</v>
      </c>
      <c r="ORQ38" s="206">
        <f>'[1]Farm Data by County'!ORS15</f>
        <v>0</v>
      </c>
      <c r="ORR38" s="206">
        <f>'[1]Farm Data by County'!ORT15</f>
        <v>0</v>
      </c>
      <c r="ORS38" s="206">
        <f>'[1]Farm Data by County'!ORU15</f>
        <v>0</v>
      </c>
      <c r="ORT38" s="206">
        <f>'[1]Farm Data by County'!ORV15</f>
        <v>0</v>
      </c>
      <c r="ORU38" s="206">
        <f>'[1]Farm Data by County'!ORW15</f>
        <v>0</v>
      </c>
      <c r="ORV38" s="206">
        <f>'[1]Farm Data by County'!ORX15</f>
        <v>0</v>
      </c>
      <c r="ORW38" s="206">
        <f>'[1]Farm Data by County'!ORY15</f>
        <v>0</v>
      </c>
      <c r="ORX38" s="206">
        <f>'[1]Farm Data by County'!ORZ15</f>
        <v>0</v>
      </c>
      <c r="ORY38" s="206">
        <f>'[1]Farm Data by County'!OSA15</f>
        <v>0</v>
      </c>
      <c r="ORZ38" s="206">
        <f>'[1]Farm Data by County'!OSB15</f>
        <v>0</v>
      </c>
      <c r="OSA38" s="206">
        <f>'[1]Farm Data by County'!OSC15</f>
        <v>0</v>
      </c>
      <c r="OSB38" s="206">
        <f>'[1]Farm Data by County'!OSD15</f>
        <v>0</v>
      </c>
      <c r="OSC38" s="206">
        <f>'[1]Farm Data by County'!OSE15</f>
        <v>0</v>
      </c>
      <c r="OSD38" s="206">
        <f>'[1]Farm Data by County'!OSF15</f>
        <v>0</v>
      </c>
      <c r="OSE38" s="206">
        <f>'[1]Farm Data by County'!OSG15</f>
        <v>0</v>
      </c>
      <c r="OSF38" s="206">
        <f>'[1]Farm Data by County'!OSH15</f>
        <v>0</v>
      </c>
      <c r="OSG38" s="206">
        <f>'[1]Farm Data by County'!OSI15</f>
        <v>0</v>
      </c>
      <c r="OSH38" s="206">
        <f>'[1]Farm Data by County'!OSJ15</f>
        <v>0</v>
      </c>
      <c r="OSI38" s="206">
        <f>'[1]Farm Data by County'!OSK15</f>
        <v>0</v>
      </c>
      <c r="OSJ38" s="206">
        <f>'[1]Farm Data by County'!OSL15</f>
        <v>0</v>
      </c>
      <c r="OSK38" s="206">
        <f>'[1]Farm Data by County'!OSM15</f>
        <v>0</v>
      </c>
      <c r="OSL38" s="206">
        <f>'[1]Farm Data by County'!OSN15</f>
        <v>0</v>
      </c>
      <c r="OSM38" s="206">
        <f>'[1]Farm Data by County'!OSO15</f>
        <v>0</v>
      </c>
      <c r="OSN38" s="206">
        <f>'[1]Farm Data by County'!OSP15</f>
        <v>0</v>
      </c>
      <c r="OSO38" s="206">
        <f>'[1]Farm Data by County'!OSQ15</f>
        <v>0</v>
      </c>
      <c r="OSP38" s="206">
        <f>'[1]Farm Data by County'!OSR15</f>
        <v>0</v>
      </c>
      <c r="OSQ38" s="206">
        <f>'[1]Farm Data by County'!OSS15</f>
        <v>0</v>
      </c>
      <c r="OSR38" s="206">
        <f>'[1]Farm Data by County'!OST15</f>
        <v>0</v>
      </c>
      <c r="OSS38" s="206">
        <f>'[1]Farm Data by County'!OSU15</f>
        <v>0</v>
      </c>
      <c r="OST38" s="206">
        <f>'[1]Farm Data by County'!OSV15</f>
        <v>0</v>
      </c>
      <c r="OSU38" s="206">
        <f>'[1]Farm Data by County'!OSW15</f>
        <v>0</v>
      </c>
      <c r="OSV38" s="206">
        <f>'[1]Farm Data by County'!OSX15</f>
        <v>0</v>
      </c>
      <c r="OSW38" s="206">
        <f>'[1]Farm Data by County'!OSY15</f>
        <v>0</v>
      </c>
      <c r="OSX38" s="206">
        <f>'[1]Farm Data by County'!OSZ15</f>
        <v>0</v>
      </c>
      <c r="OSY38" s="206">
        <f>'[1]Farm Data by County'!OTA15</f>
        <v>0</v>
      </c>
      <c r="OSZ38" s="206">
        <f>'[1]Farm Data by County'!OTB15</f>
        <v>0</v>
      </c>
      <c r="OTA38" s="206">
        <f>'[1]Farm Data by County'!OTC15</f>
        <v>0</v>
      </c>
      <c r="OTB38" s="206">
        <f>'[1]Farm Data by County'!OTD15</f>
        <v>0</v>
      </c>
      <c r="OTC38" s="206">
        <f>'[1]Farm Data by County'!OTE15</f>
        <v>0</v>
      </c>
      <c r="OTD38" s="206">
        <f>'[1]Farm Data by County'!OTF15</f>
        <v>0</v>
      </c>
      <c r="OTE38" s="206">
        <f>'[1]Farm Data by County'!OTG15</f>
        <v>0</v>
      </c>
      <c r="OTF38" s="206">
        <f>'[1]Farm Data by County'!OTH15</f>
        <v>0</v>
      </c>
      <c r="OTG38" s="206">
        <f>'[1]Farm Data by County'!OTI15</f>
        <v>0</v>
      </c>
      <c r="OTH38" s="206">
        <f>'[1]Farm Data by County'!OTJ15</f>
        <v>0</v>
      </c>
      <c r="OTI38" s="206">
        <f>'[1]Farm Data by County'!OTK15</f>
        <v>0</v>
      </c>
      <c r="OTJ38" s="206">
        <f>'[1]Farm Data by County'!OTL15</f>
        <v>0</v>
      </c>
      <c r="OTK38" s="206">
        <f>'[1]Farm Data by County'!OTM15</f>
        <v>0</v>
      </c>
      <c r="OTL38" s="206">
        <f>'[1]Farm Data by County'!OTN15</f>
        <v>0</v>
      </c>
      <c r="OTM38" s="206">
        <f>'[1]Farm Data by County'!OTO15</f>
        <v>0</v>
      </c>
      <c r="OTN38" s="206">
        <f>'[1]Farm Data by County'!OTP15</f>
        <v>0</v>
      </c>
      <c r="OTO38" s="206">
        <f>'[1]Farm Data by County'!OTQ15</f>
        <v>0</v>
      </c>
      <c r="OTP38" s="206">
        <f>'[1]Farm Data by County'!OTR15</f>
        <v>0</v>
      </c>
      <c r="OTQ38" s="206">
        <f>'[1]Farm Data by County'!OTS15</f>
        <v>0</v>
      </c>
      <c r="OTR38" s="206">
        <f>'[1]Farm Data by County'!OTT15</f>
        <v>0</v>
      </c>
      <c r="OTS38" s="206">
        <f>'[1]Farm Data by County'!OTU15</f>
        <v>0</v>
      </c>
      <c r="OTT38" s="206">
        <f>'[1]Farm Data by County'!OTV15</f>
        <v>0</v>
      </c>
      <c r="OTU38" s="206">
        <f>'[1]Farm Data by County'!OTW15</f>
        <v>0</v>
      </c>
      <c r="OTV38" s="206">
        <f>'[1]Farm Data by County'!OTX15</f>
        <v>0</v>
      </c>
      <c r="OTW38" s="206">
        <f>'[1]Farm Data by County'!OTY15</f>
        <v>0</v>
      </c>
      <c r="OTX38" s="206">
        <f>'[1]Farm Data by County'!OTZ15</f>
        <v>0</v>
      </c>
      <c r="OTY38" s="206">
        <f>'[1]Farm Data by County'!OUA15</f>
        <v>0</v>
      </c>
      <c r="OTZ38" s="206">
        <f>'[1]Farm Data by County'!OUB15</f>
        <v>0</v>
      </c>
      <c r="OUA38" s="206">
        <f>'[1]Farm Data by County'!OUC15</f>
        <v>0</v>
      </c>
      <c r="OUB38" s="206">
        <f>'[1]Farm Data by County'!OUD15</f>
        <v>0</v>
      </c>
      <c r="OUC38" s="206">
        <f>'[1]Farm Data by County'!OUE15</f>
        <v>0</v>
      </c>
      <c r="OUD38" s="206">
        <f>'[1]Farm Data by County'!OUF15</f>
        <v>0</v>
      </c>
      <c r="OUE38" s="206">
        <f>'[1]Farm Data by County'!OUG15</f>
        <v>0</v>
      </c>
      <c r="OUF38" s="206">
        <f>'[1]Farm Data by County'!OUH15</f>
        <v>0</v>
      </c>
      <c r="OUG38" s="206">
        <f>'[1]Farm Data by County'!OUI15</f>
        <v>0</v>
      </c>
      <c r="OUH38" s="206">
        <f>'[1]Farm Data by County'!OUJ15</f>
        <v>0</v>
      </c>
      <c r="OUI38" s="206">
        <f>'[1]Farm Data by County'!OUK15</f>
        <v>0</v>
      </c>
      <c r="OUJ38" s="206">
        <f>'[1]Farm Data by County'!OUL15</f>
        <v>0</v>
      </c>
      <c r="OUK38" s="206">
        <f>'[1]Farm Data by County'!OUM15</f>
        <v>0</v>
      </c>
      <c r="OUL38" s="206">
        <f>'[1]Farm Data by County'!OUN15</f>
        <v>0</v>
      </c>
      <c r="OUM38" s="206">
        <f>'[1]Farm Data by County'!OUO15</f>
        <v>0</v>
      </c>
      <c r="OUN38" s="206">
        <f>'[1]Farm Data by County'!OUP15</f>
        <v>0</v>
      </c>
      <c r="OUO38" s="206">
        <f>'[1]Farm Data by County'!OUQ15</f>
        <v>0</v>
      </c>
      <c r="OUP38" s="206">
        <f>'[1]Farm Data by County'!OUR15</f>
        <v>0</v>
      </c>
      <c r="OUQ38" s="206">
        <f>'[1]Farm Data by County'!OUS15</f>
        <v>0</v>
      </c>
      <c r="OUR38" s="206">
        <f>'[1]Farm Data by County'!OUT15</f>
        <v>0</v>
      </c>
      <c r="OUS38" s="206">
        <f>'[1]Farm Data by County'!OUU15</f>
        <v>0</v>
      </c>
      <c r="OUT38" s="206">
        <f>'[1]Farm Data by County'!OUV15</f>
        <v>0</v>
      </c>
      <c r="OUU38" s="206">
        <f>'[1]Farm Data by County'!OUW15</f>
        <v>0</v>
      </c>
      <c r="OUV38" s="206">
        <f>'[1]Farm Data by County'!OUX15</f>
        <v>0</v>
      </c>
      <c r="OUW38" s="206">
        <f>'[1]Farm Data by County'!OUY15</f>
        <v>0</v>
      </c>
      <c r="OUX38" s="206">
        <f>'[1]Farm Data by County'!OUZ15</f>
        <v>0</v>
      </c>
      <c r="OUY38" s="206">
        <f>'[1]Farm Data by County'!OVA15</f>
        <v>0</v>
      </c>
      <c r="OUZ38" s="206">
        <f>'[1]Farm Data by County'!OVB15</f>
        <v>0</v>
      </c>
      <c r="OVA38" s="206">
        <f>'[1]Farm Data by County'!OVC15</f>
        <v>0</v>
      </c>
      <c r="OVB38" s="206">
        <f>'[1]Farm Data by County'!OVD15</f>
        <v>0</v>
      </c>
      <c r="OVC38" s="206">
        <f>'[1]Farm Data by County'!OVE15</f>
        <v>0</v>
      </c>
      <c r="OVD38" s="206">
        <f>'[1]Farm Data by County'!OVF15</f>
        <v>0</v>
      </c>
      <c r="OVE38" s="206">
        <f>'[1]Farm Data by County'!OVG15</f>
        <v>0</v>
      </c>
      <c r="OVF38" s="206">
        <f>'[1]Farm Data by County'!OVH15</f>
        <v>0</v>
      </c>
      <c r="OVG38" s="206">
        <f>'[1]Farm Data by County'!OVI15</f>
        <v>0</v>
      </c>
      <c r="OVH38" s="206">
        <f>'[1]Farm Data by County'!OVJ15</f>
        <v>0</v>
      </c>
      <c r="OVI38" s="206">
        <f>'[1]Farm Data by County'!OVK15</f>
        <v>0</v>
      </c>
      <c r="OVJ38" s="206">
        <f>'[1]Farm Data by County'!OVL15</f>
        <v>0</v>
      </c>
      <c r="OVK38" s="206">
        <f>'[1]Farm Data by County'!OVM15</f>
        <v>0</v>
      </c>
      <c r="OVL38" s="206">
        <f>'[1]Farm Data by County'!OVN15</f>
        <v>0</v>
      </c>
      <c r="OVM38" s="206">
        <f>'[1]Farm Data by County'!OVO15</f>
        <v>0</v>
      </c>
      <c r="OVN38" s="206">
        <f>'[1]Farm Data by County'!OVP15</f>
        <v>0</v>
      </c>
      <c r="OVO38" s="206">
        <f>'[1]Farm Data by County'!OVQ15</f>
        <v>0</v>
      </c>
      <c r="OVP38" s="206">
        <f>'[1]Farm Data by County'!OVR15</f>
        <v>0</v>
      </c>
      <c r="OVQ38" s="206">
        <f>'[1]Farm Data by County'!OVS15</f>
        <v>0</v>
      </c>
      <c r="OVR38" s="206">
        <f>'[1]Farm Data by County'!OVT15</f>
        <v>0</v>
      </c>
      <c r="OVS38" s="206">
        <f>'[1]Farm Data by County'!OVU15</f>
        <v>0</v>
      </c>
      <c r="OVT38" s="206">
        <f>'[1]Farm Data by County'!OVV15</f>
        <v>0</v>
      </c>
      <c r="OVU38" s="206">
        <f>'[1]Farm Data by County'!OVW15</f>
        <v>0</v>
      </c>
      <c r="OVV38" s="206">
        <f>'[1]Farm Data by County'!OVX15</f>
        <v>0</v>
      </c>
      <c r="OVW38" s="206">
        <f>'[1]Farm Data by County'!OVY15</f>
        <v>0</v>
      </c>
      <c r="OVX38" s="206">
        <f>'[1]Farm Data by County'!OVZ15</f>
        <v>0</v>
      </c>
      <c r="OVY38" s="206">
        <f>'[1]Farm Data by County'!OWA15</f>
        <v>0</v>
      </c>
      <c r="OVZ38" s="206">
        <f>'[1]Farm Data by County'!OWB15</f>
        <v>0</v>
      </c>
      <c r="OWA38" s="206">
        <f>'[1]Farm Data by County'!OWC15</f>
        <v>0</v>
      </c>
      <c r="OWB38" s="206">
        <f>'[1]Farm Data by County'!OWD15</f>
        <v>0</v>
      </c>
      <c r="OWC38" s="206">
        <f>'[1]Farm Data by County'!OWE15</f>
        <v>0</v>
      </c>
      <c r="OWD38" s="206">
        <f>'[1]Farm Data by County'!OWF15</f>
        <v>0</v>
      </c>
      <c r="OWE38" s="206">
        <f>'[1]Farm Data by County'!OWG15</f>
        <v>0</v>
      </c>
      <c r="OWF38" s="206">
        <f>'[1]Farm Data by County'!OWH15</f>
        <v>0</v>
      </c>
      <c r="OWG38" s="206">
        <f>'[1]Farm Data by County'!OWI15</f>
        <v>0</v>
      </c>
      <c r="OWH38" s="206">
        <f>'[1]Farm Data by County'!OWJ15</f>
        <v>0</v>
      </c>
      <c r="OWI38" s="206">
        <f>'[1]Farm Data by County'!OWK15</f>
        <v>0</v>
      </c>
      <c r="OWJ38" s="206">
        <f>'[1]Farm Data by County'!OWL15</f>
        <v>0</v>
      </c>
      <c r="OWK38" s="206">
        <f>'[1]Farm Data by County'!OWM15</f>
        <v>0</v>
      </c>
      <c r="OWL38" s="206">
        <f>'[1]Farm Data by County'!OWN15</f>
        <v>0</v>
      </c>
      <c r="OWM38" s="206">
        <f>'[1]Farm Data by County'!OWO15</f>
        <v>0</v>
      </c>
      <c r="OWN38" s="206">
        <f>'[1]Farm Data by County'!OWP15</f>
        <v>0</v>
      </c>
      <c r="OWO38" s="206">
        <f>'[1]Farm Data by County'!OWQ15</f>
        <v>0</v>
      </c>
      <c r="OWP38" s="206">
        <f>'[1]Farm Data by County'!OWR15</f>
        <v>0</v>
      </c>
      <c r="OWQ38" s="206">
        <f>'[1]Farm Data by County'!OWS15</f>
        <v>0</v>
      </c>
      <c r="OWR38" s="206">
        <f>'[1]Farm Data by County'!OWT15</f>
        <v>0</v>
      </c>
      <c r="OWS38" s="206">
        <f>'[1]Farm Data by County'!OWU15</f>
        <v>0</v>
      </c>
      <c r="OWT38" s="206">
        <f>'[1]Farm Data by County'!OWV15</f>
        <v>0</v>
      </c>
      <c r="OWU38" s="206">
        <f>'[1]Farm Data by County'!OWW15</f>
        <v>0</v>
      </c>
      <c r="OWV38" s="206">
        <f>'[1]Farm Data by County'!OWX15</f>
        <v>0</v>
      </c>
      <c r="OWW38" s="206">
        <f>'[1]Farm Data by County'!OWY15</f>
        <v>0</v>
      </c>
      <c r="OWX38" s="206">
        <f>'[1]Farm Data by County'!OWZ15</f>
        <v>0</v>
      </c>
      <c r="OWY38" s="206">
        <f>'[1]Farm Data by County'!OXA15</f>
        <v>0</v>
      </c>
      <c r="OWZ38" s="206">
        <f>'[1]Farm Data by County'!OXB15</f>
        <v>0</v>
      </c>
      <c r="OXA38" s="206">
        <f>'[1]Farm Data by County'!OXC15</f>
        <v>0</v>
      </c>
      <c r="OXB38" s="206">
        <f>'[1]Farm Data by County'!OXD15</f>
        <v>0</v>
      </c>
      <c r="OXC38" s="206">
        <f>'[1]Farm Data by County'!OXE15</f>
        <v>0</v>
      </c>
      <c r="OXD38" s="206">
        <f>'[1]Farm Data by County'!OXF15</f>
        <v>0</v>
      </c>
      <c r="OXE38" s="206">
        <f>'[1]Farm Data by County'!OXG15</f>
        <v>0</v>
      </c>
      <c r="OXF38" s="206">
        <f>'[1]Farm Data by County'!OXH15</f>
        <v>0</v>
      </c>
      <c r="OXG38" s="206">
        <f>'[1]Farm Data by County'!OXI15</f>
        <v>0</v>
      </c>
      <c r="OXH38" s="206">
        <f>'[1]Farm Data by County'!OXJ15</f>
        <v>0</v>
      </c>
      <c r="OXI38" s="206">
        <f>'[1]Farm Data by County'!OXK15</f>
        <v>0</v>
      </c>
      <c r="OXJ38" s="206">
        <f>'[1]Farm Data by County'!OXL15</f>
        <v>0</v>
      </c>
      <c r="OXK38" s="206">
        <f>'[1]Farm Data by County'!OXM15</f>
        <v>0</v>
      </c>
      <c r="OXL38" s="206">
        <f>'[1]Farm Data by County'!OXN15</f>
        <v>0</v>
      </c>
      <c r="OXM38" s="206">
        <f>'[1]Farm Data by County'!OXO15</f>
        <v>0</v>
      </c>
      <c r="OXN38" s="206">
        <f>'[1]Farm Data by County'!OXP15</f>
        <v>0</v>
      </c>
      <c r="OXO38" s="206">
        <f>'[1]Farm Data by County'!OXQ15</f>
        <v>0</v>
      </c>
      <c r="OXP38" s="206">
        <f>'[1]Farm Data by County'!OXR15</f>
        <v>0</v>
      </c>
      <c r="OXQ38" s="206">
        <f>'[1]Farm Data by County'!OXS15</f>
        <v>0</v>
      </c>
      <c r="OXR38" s="206">
        <f>'[1]Farm Data by County'!OXT15</f>
        <v>0</v>
      </c>
      <c r="OXS38" s="206">
        <f>'[1]Farm Data by County'!OXU15</f>
        <v>0</v>
      </c>
      <c r="OXT38" s="206">
        <f>'[1]Farm Data by County'!OXV15</f>
        <v>0</v>
      </c>
      <c r="OXU38" s="206">
        <f>'[1]Farm Data by County'!OXW15</f>
        <v>0</v>
      </c>
      <c r="OXV38" s="206">
        <f>'[1]Farm Data by County'!OXX15</f>
        <v>0</v>
      </c>
      <c r="OXW38" s="206">
        <f>'[1]Farm Data by County'!OXY15</f>
        <v>0</v>
      </c>
      <c r="OXX38" s="206">
        <f>'[1]Farm Data by County'!OXZ15</f>
        <v>0</v>
      </c>
      <c r="OXY38" s="206">
        <f>'[1]Farm Data by County'!OYA15</f>
        <v>0</v>
      </c>
      <c r="OXZ38" s="206">
        <f>'[1]Farm Data by County'!OYB15</f>
        <v>0</v>
      </c>
      <c r="OYA38" s="206">
        <f>'[1]Farm Data by County'!OYC15</f>
        <v>0</v>
      </c>
      <c r="OYB38" s="206">
        <f>'[1]Farm Data by County'!OYD15</f>
        <v>0</v>
      </c>
      <c r="OYC38" s="206">
        <f>'[1]Farm Data by County'!OYE15</f>
        <v>0</v>
      </c>
      <c r="OYD38" s="206">
        <f>'[1]Farm Data by County'!OYF15</f>
        <v>0</v>
      </c>
      <c r="OYE38" s="206">
        <f>'[1]Farm Data by County'!OYG15</f>
        <v>0</v>
      </c>
      <c r="OYF38" s="206">
        <f>'[1]Farm Data by County'!OYH15</f>
        <v>0</v>
      </c>
      <c r="OYG38" s="206">
        <f>'[1]Farm Data by County'!OYI15</f>
        <v>0</v>
      </c>
      <c r="OYH38" s="206">
        <f>'[1]Farm Data by County'!OYJ15</f>
        <v>0</v>
      </c>
      <c r="OYI38" s="206">
        <f>'[1]Farm Data by County'!OYK15</f>
        <v>0</v>
      </c>
      <c r="OYJ38" s="206">
        <f>'[1]Farm Data by County'!OYL15</f>
        <v>0</v>
      </c>
      <c r="OYK38" s="206">
        <f>'[1]Farm Data by County'!OYM15</f>
        <v>0</v>
      </c>
      <c r="OYL38" s="206">
        <f>'[1]Farm Data by County'!OYN15</f>
        <v>0</v>
      </c>
      <c r="OYM38" s="206">
        <f>'[1]Farm Data by County'!OYO15</f>
        <v>0</v>
      </c>
      <c r="OYN38" s="206">
        <f>'[1]Farm Data by County'!OYP15</f>
        <v>0</v>
      </c>
      <c r="OYO38" s="206">
        <f>'[1]Farm Data by County'!OYQ15</f>
        <v>0</v>
      </c>
      <c r="OYP38" s="206">
        <f>'[1]Farm Data by County'!OYR15</f>
        <v>0</v>
      </c>
      <c r="OYQ38" s="206">
        <f>'[1]Farm Data by County'!OYS15</f>
        <v>0</v>
      </c>
      <c r="OYR38" s="206">
        <f>'[1]Farm Data by County'!OYT15</f>
        <v>0</v>
      </c>
      <c r="OYS38" s="206">
        <f>'[1]Farm Data by County'!OYU15</f>
        <v>0</v>
      </c>
      <c r="OYT38" s="206">
        <f>'[1]Farm Data by County'!OYV15</f>
        <v>0</v>
      </c>
      <c r="OYU38" s="206">
        <f>'[1]Farm Data by County'!OYW15</f>
        <v>0</v>
      </c>
      <c r="OYV38" s="206">
        <f>'[1]Farm Data by County'!OYX15</f>
        <v>0</v>
      </c>
      <c r="OYW38" s="206">
        <f>'[1]Farm Data by County'!OYY15</f>
        <v>0</v>
      </c>
      <c r="OYX38" s="206">
        <f>'[1]Farm Data by County'!OYZ15</f>
        <v>0</v>
      </c>
      <c r="OYY38" s="206">
        <f>'[1]Farm Data by County'!OZA15</f>
        <v>0</v>
      </c>
      <c r="OYZ38" s="206">
        <f>'[1]Farm Data by County'!OZB15</f>
        <v>0</v>
      </c>
      <c r="OZA38" s="206">
        <f>'[1]Farm Data by County'!OZC15</f>
        <v>0</v>
      </c>
      <c r="OZB38" s="206">
        <f>'[1]Farm Data by County'!OZD15</f>
        <v>0</v>
      </c>
      <c r="OZC38" s="206">
        <f>'[1]Farm Data by County'!OZE15</f>
        <v>0</v>
      </c>
      <c r="OZD38" s="206">
        <f>'[1]Farm Data by County'!OZF15</f>
        <v>0</v>
      </c>
      <c r="OZE38" s="206">
        <f>'[1]Farm Data by County'!OZG15</f>
        <v>0</v>
      </c>
      <c r="OZF38" s="206">
        <f>'[1]Farm Data by County'!OZH15</f>
        <v>0</v>
      </c>
      <c r="OZG38" s="206">
        <f>'[1]Farm Data by County'!OZI15</f>
        <v>0</v>
      </c>
      <c r="OZH38" s="206">
        <f>'[1]Farm Data by County'!OZJ15</f>
        <v>0</v>
      </c>
      <c r="OZI38" s="206">
        <f>'[1]Farm Data by County'!OZK15</f>
        <v>0</v>
      </c>
      <c r="OZJ38" s="206">
        <f>'[1]Farm Data by County'!OZL15</f>
        <v>0</v>
      </c>
      <c r="OZK38" s="206">
        <f>'[1]Farm Data by County'!OZM15</f>
        <v>0</v>
      </c>
      <c r="OZL38" s="206">
        <f>'[1]Farm Data by County'!OZN15</f>
        <v>0</v>
      </c>
      <c r="OZM38" s="206">
        <f>'[1]Farm Data by County'!OZO15</f>
        <v>0</v>
      </c>
      <c r="OZN38" s="206">
        <f>'[1]Farm Data by County'!OZP15</f>
        <v>0</v>
      </c>
      <c r="OZO38" s="206">
        <f>'[1]Farm Data by County'!OZQ15</f>
        <v>0</v>
      </c>
      <c r="OZP38" s="206">
        <f>'[1]Farm Data by County'!OZR15</f>
        <v>0</v>
      </c>
      <c r="OZQ38" s="206">
        <f>'[1]Farm Data by County'!OZS15</f>
        <v>0</v>
      </c>
      <c r="OZR38" s="206">
        <f>'[1]Farm Data by County'!OZT15</f>
        <v>0</v>
      </c>
      <c r="OZS38" s="206">
        <f>'[1]Farm Data by County'!OZU15</f>
        <v>0</v>
      </c>
      <c r="OZT38" s="206">
        <f>'[1]Farm Data by County'!OZV15</f>
        <v>0</v>
      </c>
      <c r="OZU38" s="206">
        <f>'[1]Farm Data by County'!OZW15</f>
        <v>0</v>
      </c>
      <c r="OZV38" s="206">
        <f>'[1]Farm Data by County'!OZX15</f>
        <v>0</v>
      </c>
      <c r="OZW38" s="206">
        <f>'[1]Farm Data by County'!OZY15</f>
        <v>0</v>
      </c>
      <c r="OZX38" s="206">
        <f>'[1]Farm Data by County'!OZZ15</f>
        <v>0</v>
      </c>
      <c r="OZY38" s="206">
        <f>'[1]Farm Data by County'!PAA15</f>
        <v>0</v>
      </c>
      <c r="OZZ38" s="206">
        <f>'[1]Farm Data by County'!PAB15</f>
        <v>0</v>
      </c>
      <c r="PAA38" s="206">
        <f>'[1]Farm Data by County'!PAC15</f>
        <v>0</v>
      </c>
      <c r="PAB38" s="206">
        <f>'[1]Farm Data by County'!PAD15</f>
        <v>0</v>
      </c>
      <c r="PAC38" s="206">
        <f>'[1]Farm Data by County'!PAE15</f>
        <v>0</v>
      </c>
      <c r="PAD38" s="206">
        <f>'[1]Farm Data by County'!PAF15</f>
        <v>0</v>
      </c>
      <c r="PAE38" s="206">
        <f>'[1]Farm Data by County'!PAG15</f>
        <v>0</v>
      </c>
      <c r="PAF38" s="206">
        <f>'[1]Farm Data by County'!PAH15</f>
        <v>0</v>
      </c>
      <c r="PAG38" s="206">
        <f>'[1]Farm Data by County'!PAI15</f>
        <v>0</v>
      </c>
      <c r="PAH38" s="206">
        <f>'[1]Farm Data by County'!PAJ15</f>
        <v>0</v>
      </c>
      <c r="PAI38" s="206">
        <f>'[1]Farm Data by County'!PAK15</f>
        <v>0</v>
      </c>
      <c r="PAJ38" s="206">
        <f>'[1]Farm Data by County'!PAL15</f>
        <v>0</v>
      </c>
      <c r="PAK38" s="206">
        <f>'[1]Farm Data by County'!PAM15</f>
        <v>0</v>
      </c>
      <c r="PAL38" s="206">
        <f>'[1]Farm Data by County'!PAN15</f>
        <v>0</v>
      </c>
      <c r="PAM38" s="206">
        <f>'[1]Farm Data by County'!PAO15</f>
        <v>0</v>
      </c>
      <c r="PAN38" s="206">
        <f>'[1]Farm Data by County'!PAP15</f>
        <v>0</v>
      </c>
      <c r="PAO38" s="206">
        <f>'[1]Farm Data by County'!PAQ15</f>
        <v>0</v>
      </c>
      <c r="PAP38" s="206">
        <f>'[1]Farm Data by County'!PAR15</f>
        <v>0</v>
      </c>
      <c r="PAQ38" s="206">
        <f>'[1]Farm Data by County'!PAS15</f>
        <v>0</v>
      </c>
      <c r="PAR38" s="206">
        <f>'[1]Farm Data by County'!PAT15</f>
        <v>0</v>
      </c>
      <c r="PAS38" s="206">
        <f>'[1]Farm Data by County'!PAU15</f>
        <v>0</v>
      </c>
      <c r="PAT38" s="206">
        <f>'[1]Farm Data by County'!PAV15</f>
        <v>0</v>
      </c>
      <c r="PAU38" s="206">
        <f>'[1]Farm Data by County'!PAW15</f>
        <v>0</v>
      </c>
      <c r="PAV38" s="206">
        <f>'[1]Farm Data by County'!PAX15</f>
        <v>0</v>
      </c>
      <c r="PAW38" s="206">
        <f>'[1]Farm Data by County'!PAY15</f>
        <v>0</v>
      </c>
      <c r="PAX38" s="206">
        <f>'[1]Farm Data by County'!PAZ15</f>
        <v>0</v>
      </c>
      <c r="PAY38" s="206">
        <f>'[1]Farm Data by County'!PBA15</f>
        <v>0</v>
      </c>
      <c r="PAZ38" s="206">
        <f>'[1]Farm Data by County'!PBB15</f>
        <v>0</v>
      </c>
      <c r="PBA38" s="206">
        <f>'[1]Farm Data by County'!PBC15</f>
        <v>0</v>
      </c>
      <c r="PBB38" s="206">
        <f>'[1]Farm Data by County'!PBD15</f>
        <v>0</v>
      </c>
      <c r="PBC38" s="206">
        <f>'[1]Farm Data by County'!PBE15</f>
        <v>0</v>
      </c>
      <c r="PBD38" s="206">
        <f>'[1]Farm Data by County'!PBF15</f>
        <v>0</v>
      </c>
      <c r="PBE38" s="206">
        <f>'[1]Farm Data by County'!PBG15</f>
        <v>0</v>
      </c>
      <c r="PBF38" s="206">
        <f>'[1]Farm Data by County'!PBH15</f>
        <v>0</v>
      </c>
      <c r="PBG38" s="206">
        <f>'[1]Farm Data by County'!PBI15</f>
        <v>0</v>
      </c>
      <c r="PBH38" s="206">
        <f>'[1]Farm Data by County'!PBJ15</f>
        <v>0</v>
      </c>
      <c r="PBI38" s="206">
        <f>'[1]Farm Data by County'!PBK15</f>
        <v>0</v>
      </c>
      <c r="PBJ38" s="206">
        <f>'[1]Farm Data by County'!PBL15</f>
        <v>0</v>
      </c>
      <c r="PBK38" s="206">
        <f>'[1]Farm Data by County'!PBM15</f>
        <v>0</v>
      </c>
      <c r="PBL38" s="206">
        <f>'[1]Farm Data by County'!PBN15</f>
        <v>0</v>
      </c>
      <c r="PBM38" s="206">
        <f>'[1]Farm Data by County'!PBO15</f>
        <v>0</v>
      </c>
      <c r="PBN38" s="206">
        <f>'[1]Farm Data by County'!PBP15</f>
        <v>0</v>
      </c>
      <c r="PBO38" s="206">
        <f>'[1]Farm Data by County'!PBQ15</f>
        <v>0</v>
      </c>
      <c r="PBP38" s="206">
        <f>'[1]Farm Data by County'!PBR15</f>
        <v>0</v>
      </c>
      <c r="PBQ38" s="206">
        <f>'[1]Farm Data by County'!PBS15</f>
        <v>0</v>
      </c>
      <c r="PBR38" s="206">
        <f>'[1]Farm Data by County'!PBT15</f>
        <v>0</v>
      </c>
      <c r="PBS38" s="206">
        <f>'[1]Farm Data by County'!PBU15</f>
        <v>0</v>
      </c>
      <c r="PBT38" s="206">
        <f>'[1]Farm Data by County'!PBV15</f>
        <v>0</v>
      </c>
      <c r="PBU38" s="206">
        <f>'[1]Farm Data by County'!PBW15</f>
        <v>0</v>
      </c>
      <c r="PBV38" s="206">
        <f>'[1]Farm Data by County'!PBX15</f>
        <v>0</v>
      </c>
      <c r="PBW38" s="206">
        <f>'[1]Farm Data by County'!PBY15</f>
        <v>0</v>
      </c>
      <c r="PBX38" s="206">
        <f>'[1]Farm Data by County'!PBZ15</f>
        <v>0</v>
      </c>
      <c r="PBY38" s="206">
        <f>'[1]Farm Data by County'!PCA15</f>
        <v>0</v>
      </c>
      <c r="PBZ38" s="206">
        <f>'[1]Farm Data by County'!PCB15</f>
        <v>0</v>
      </c>
      <c r="PCA38" s="206">
        <f>'[1]Farm Data by County'!PCC15</f>
        <v>0</v>
      </c>
      <c r="PCB38" s="206">
        <f>'[1]Farm Data by County'!PCD15</f>
        <v>0</v>
      </c>
      <c r="PCC38" s="206">
        <f>'[1]Farm Data by County'!PCE15</f>
        <v>0</v>
      </c>
      <c r="PCD38" s="206">
        <f>'[1]Farm Data by County'!PCF15</f>
        <v>0</v>
      </c>
      <c r="PCE38" s="206">
        <f>'[1]Farm Data by County'!PCG15</f>
        <v>0</v>
      </c>
      <c r="PCF38" s="206">
        <f>'[1]Farm Data by County'!PCH15</f>
        <v>0</v>
      </c>
      <c r="PCG38" s="206">
        <f>'[1]Farm Data by County'!PCI15</f>
        <v>0</v>
      </c>
      <c r="PCH38" s="206">
        <f>'[1]Farm Data by County'!PCJ15</f>
        <v>0</v>
      </c>
      <c r="PCI38" s="206">
        <f>'[1]Farm Data by County'!PCK15</f>
        <v>0</v>
      </c>
      <c r="PCJ38" s="206">
        <f>'[1]Farm Data by County'!PCL15</f>
        <v>0</v>
      </c>
      <c r="PCK38" s="206">
        <f>'[1]Farm Data by County'!PCM15</f>
        <v>0</v>
      </c>
      <c r="PCL38" s="206">
        <f>'[1]Farm Data by County'!PCN15</f>
        <v>0</v>
      </c>
      <c r="PCM38" s="206">
        <f>'[1]Farm Data by County'!PCO15</f>
        <v>0</v>
      </c>
      <c r="PCN38" s="206">
        <f>'[1]Farm Data by County'!PCP15</f>
        <v>0</v>
      </c>
      <c r="PCO38" s="206">
        <f>'[1]Farm Data by County'!PCQ15</f>
        <v>0</v>
      </c>
      <c r="PCP38" s="206">
        <f>'[1]Farm Data by County'!PCR15</f>
        <v>0</v>
      </c>
      <c r="PCQ38" s="206">
        <f>'[1]Farm Data by County'!PCS15</f>
        <v>0</v>
      </c>
      <c r="PCR38" s="206">
        <f>'[1]Farm Data by County'!PCT15</f>
        <v>0</v>
      </c>
      <c r="PCS38" s="206">
        <f>'[1]Farm Data by County'!PCU15</f>
        <v>0</v>
      </c>
      <c r="PCT38" s="206">
        <f>'[1]Farm Data by County'!PCV15</f>
        <v>0</v>
      </c>
      <c r="PCU38" s="206">
        <f>'[1]Farm Data by County'!PCW15</f>
        <v>0</v>
      </c>
      <c r="PCV38" s="206">
        <f>'[1]Farm Data by County'!PCX15</f>
        <v>0</v>
      </c>
      <c r="PCW38" s="206">
        <f>'[1]Farm Data by County'!PCY15</f>
        <v>0</v>
      </c>
      <c r="PCX38" s="206">
        <f>'[1]Farm Data by County'!PCZ15</f>
        <v>0</v>
      </c>
      <c r="PCY38" s="206">
        <f>'[1]Farm Data by County'!PDA15</f>
        <v>0</v>
      </c>
      <c r="PCZ38" s="206">
        <f>'[1]Farm Data by County'!PDB15</f>
        <v>0</v>
      </c>
      <c r="PDA38" s="206">
        <f>'[1]Farm Data by County'!PDC15</f>
        <v>0</v>
      </c>
      <c r="PDB38" s="206">
        <f>'[1]Farm Data by County'!PDD15</f>
        <v>0</v>
      </c>
      <c r="PDC38" s="206">
        <f>'[1]Farm Data by County'!PDE15</f>
        <v>0</v>
      </c>
      <c r="PDD38" s="206">
        <f>'[1]Farm Data by County'!PDF15</f>
        <v>0</v>
      </c>
      <c r="PDE38" s="206">
        <f>'[1]Farm Data by County'!PDG15</f>
        <v>0</v>
      </c>
      <c r="PDF38" s="206">
        <f>'[1]Farm Data by County'!PDH15</f>
        <v>0</v>
      </c>
      <c r="PDG38" s="206">
        <f>'[1]Farm Data by County'!PDI15</f>
        <v>0</v>
      </c>
      <c r="PDH38" s="206">
        <f>'[1]Farm Data by County'!PDJ15</f>
        <v>0</v>
      </c>
      <c r="PDI38" s="206">
        <f>'[1]Farm Data by County'!PDK15</f>
        <v>0</v>
      </c>
      <c r="PDJ38" s="206">
        <f>'[1]Farm Data by County'!PDL15</f>
        <v>0</v>
      </c>
      <c r="PDK38" s="206">
        <f>'[1]Farm Data by County'!PDM15</f>
        <v>0</v>
      </c>
      <c r="PDL38" s="206">
        <f>'[1]Farm Data by County'!PDN15</f>
        <v>0</v>
      </c>
      <c r="PDM38" s="206">
        <f>'[1]Farm Data by County'!PDO15</f>
        <v>0</v>
      </c>
      <c r="PDN38" s="206">
        <f>'[1]Farm Data by County'!PDP15</f>
        <v>0</v>
      </c>
      <c r="PDO38" s="206">
        <f>'[1]Farm Data by County'!PDQ15</f>
        <v>0</v>
      </c>
      <c r="PDP38" s="206">
        <f>'[1]Farm Data by County'!PDR15</f>
        <v>0</v>
      </c>
      <c r="PDQ38" s="206">
        <f>'[1]Farm Data by County'!PDS15</f>
        <v>0</v>
      </c>
      <c r="PDR38" s="206">
        <f>'[1]Farm Data by County'!PDT15</f>
        <v>0</v>
      </c>
      <c r="PDS38" s="206">
        <f>'[1]Farm Data by County'!PDU15</f>
        <v>0</v>
      </c>
      <c r="PDT38" s="206">
        <f>'[1]Farm Data by County'!PDV15</f>
        <v>0</v>
      </c>
      <c r="PDU38" s="206">
        <f>'[1]Farm Data by County'!PDW15</f>
        <v>0</v>
      </c>
      <c r="PDV38" s="206">
        <f>'[1]Farm Data by County'!PDX15</f>
        <v>0</v>
      </c>
      <c r="PDW38" s="206">
        <f>'[1]Farm Data by County'!PDY15</f>
        <v>0</v>
      </c>
      <c r="PDX38" s="206">
        <f>'[1]Farm Data by County'!PDZ15</f>
        <v>0</v>
      </c>
      <c r="PDY38" s="206">
        <f>'[1]Farm Data by County'!PEA15</f>
        <v>0</v>
      </c>
      <c r="PDZ38" s="206">
        <f>'[1]Farm Data by County'!PEB15</f>
        <v>0</v>
      </c>
      <c r="PEA38" s="206">
        <f>'[1]Farm Data by County'!PEC15</f>
        <v>0</v>
      </c>
      <c r="PEB38" s="206">
        <f>'[1]Farm Data by County'!PED15</f>
        <v>0</v>
      </c>
      <c r="PEC38" s="206">
        <f>'[1]Farm Data by County'!PEE15</f>
        <v>0</v>
      </c>
      <c r="PED38" s="206">
        <f>'[1]Farm Data by County'!PEF15</f>
        <v>0</v>
      </c>
      <c r="PEE38" s="206">
        <f>'[1]Farm Data by County'!PEG15</f>
        <v>0</v>
      </c>
      <c r="PEF38" s="206">
        <f>'[1]Farm Data by County'!PEH15</f>
        <v>0</v>
      </c>
      <c r="PEG38" s="206">
        <f>'[1]Farm Data by County'!PEI15</f>
        <v>0</v>
      </c>
      <c r="PEH38" s="206">
        <f>'[1]Farm Data by County'!PEJ15</f>
        <v>0</v>
      </c>
      <c r="PEI38" s="206">
        <f>'[1]Farm Data by County'!PEK15</f>
        <v>0</v>
      </c>
      <c r="PEJ38" s="206">
        <f>'[1]Farm Data by County'!PEL15</f>
        <v>0</v>
      </c>
      <c r="PEK38" s="206">
        <f>'[1]Farm Data by County'!PEM15</f>
        <v>0</v>
      </c>
      <c r="PEL38" s="206">
        <f>'[1]Farm Data by County'!PEN15</f>
        <v>0</v>
      </c>
      <c r="PEM38" s="206">
        <f>'[1]Farm Data by County'!PEO15</f>
        <v>0</v>
      </c>
      <c r="PEN38" s="206">
        <f>'[1]Farm Data by County'!PEP15</f>
        <v>0</v>
      </c>
      <c r="PEO38" s="206">
        <f>'[1]Farm Data by County'!PEQ15</f>
        <v>0</v>
      </c>
      <c r="PEP38" s="206">
        <f>'[1]Farm Data by County'!PER15</f>
        <v>0</v>
      </c>
      <c r="PEQ38" s="206">
        <f>'[1]Farm Data by County'!PES15</f>
        <v>0</v>
      </c>
      <c r="PER38" s="206">
        <f>'[1]Farm Data by County'!PET15</f>
        <v>0</v>
      </c>
      <c r="PES38" s="206">
        <f>'[1]Farm Data by County'!PEU15</f>
        <v>0</v>
      </c>
      <c r="PET38" s="206">
        <f>'[1]Farm Data by County'!PEV15</f>
        <v>0</v>
      </c>
      <c r="PEU38" s="206">
        <f>'[1]Farm Data by County'!PEW15</f>
        <v>0</v>
      </c>
      <c r="PEV38" s="206">
        <f>'[1]Farm Data by County'!PEX15</f>
        <v>0</v>
      </c>
      <c r="PEW38" s="206">
        <f>'[1]Farm Data by County'!PEY15</f>
        <v>0</v>
      </c>
      <c r="PEX38" s="206">
        <f>'[1]Farm Data by County'!PEZ15</f>
        <v>0</v>
      </c>
      <c r="PEY38" s="206">
        <f>'[1]Farm Data by County'!PFA15</f>
        <v>0</v>
      </c>
      <c r="PEZ38" s="206">
        <f>'[1]Farm Data by County'!PFB15</f>
        <v>0</v>
      </c>
      <c r="PFA38" s="206">
        <f>'[1]Farm Data by County'!PFC15</f>
        <v>0</v>
      </c>
      <c r="PFB38" s="206">
        <f>'[1]Farm Data by County'!PFD15</f>
        <v>0</v>
      </c>
      <c r="PFC38" s="206">
        <f>'[1]Farm Data by County'!PFE15</f>
        <v>0</v>
      </c>
      <c r="PFD38" s="206">
        <f>'[1]Farm Data by County'!PFF15</f>
        <v>0</v>
      </c>
      <c r="PFE38" s="206">
        <f>'[1]Farm Data by County'!PFG15</f>
        <v>0</v>
      </c>
      <c r="PFF38" s="206">
        <f>'[1]Farm Data by County'!PFH15</f>
        <v>0</v>
      </c>
      <c r="PFG38" s="206">
        <f>'[1]Farm Data by County'!PFI15</f>
        <v>0</v>
      </c>
      <c r="PFH38" s="206">
        <f>'[1]Farm Data by County'!PFJ15</f>
        <v>0</v>
      </c>
      <c r="PFI38" s="206">
        <f>'[1]Farm Data by County'!PFK15</f>
        <v>0</v>
      </c>
      <c r="PFJ38" s="206">
        <f>'[1]Farm Data by County'!PFL15</f>
        <v>0</v>
      </c>
      <c r="PFK38" s="206">
        <f>'[1]Farm Data by County'!PFM15</f>
        <v>0</v>
      </c>
      <c r="PFL38" s="206">
        <f>'[1]Farm Data by County'!PFN15</f>
        <v>0</v>
      </c>
      <c r="PFM38" s="206">
        <f>'[1]Farm Data by County'!PFO15</f>
        <v>0</v>
      </c>
      <c r="PFN38" s="206">
        <f>'[1]Farm Data by County'!PFP15</f>
        <v>0</v>
      </c>
      <c r="PFO38" s="206">
        <f>'[1]Farm Data by County'!PFQ15</f>
        <v>0</v>
      </c>
      <c r="PFP38" s="206">
        <f>'[1]Farm Data by County'!PFR15</f>
        <v>0</v>
      </c>
      <c r="PFQ38" s="206">
        <f>'[1]Farm Data by County'!PFS15</f>
        <v>0</v>
      </c>
      <c r="PFR38" s="206">
        <f>'[1]Farm Data by County'!PFT15</f>
        <v>0</v>
      </c>
      <c r="PFS38" s="206">
        <f>'[1]Farm Data by County'!PFU15</f>
        <v>0</v>
      </c>
      <c r="PFT38" s="206">
        <f>'[1]Farm Data by County'!PFV15</f>
        <v>0</v>
      </c>
      <c r="PFU38" s="206">
        <f>'[1]Farm Data by County'!PFW15</f>
        <v>0</v>
      </c>
      <c r="PFV38" s="206">
        <f>'[1]Farm Data by County'!PFX15</f>
        <v>0</v>
      </c>
      <c r="PFW38" s="206">
        <f>'[1]Farm Data by County'!PFY15</f>
        <v>0</v>
      </c>
      <c r="PFX38" s="206">
        <f>'[1]Farm Data by County'!PFZ15</f>
        <v>0</v>
      </c>
      <c r="PFY38" s="206">
        <f>'[1]Farm Data by County'!PGA15</f>
        <v>0</v>
      </c>
      <c r="PFZ38" s="206">
        <f>'[1]Farm Data by County'!PGB15</f>
        <v>0</v>
      </c>
      <c r="PGA38" s="206">
        <f>'[1]Farm Data by County'!PGC15</f>
        <v>0</v>
      </c>
      <c r="PGB38" s="206">
        <f>'[1]Farm Data by County'!PGD15</f>
        <v>0</v>
      </c>
      <c r="PGC38" s="206">
        <f>'[1]Farm Data by County'!PGE15</f>
        <v>0</v>
      </c>
      <c r="PGD38" s="206">
        <f>'[1]Farm Data by County'!PGF15</f>
        <v>0</v>
      </c>
      <c r="PGE38" s="206">
        <f>'[1]Farm Data by County'!PGG15</f>
        <v>0</v>
      </c>
      <c r="PGF38" s="206">
        <f>'[1]Farm Data by County'!PGH15</f>
        <v>0</v>
      </c>
      <c r="PGG38" s="206">
        <f>'[1]Farm Data by County'!PGI15</f>
        <v>0</v>
      </c>
      <c r="PGH38" s="206">
        <f>'[1]Farm Data by County'!PGJ15</f>
        <v>0</v>
      </c>
      <c r="PGI38" s="206">
        <f>'[1]Farm Data by County'!PGK15</f>
        <v>0</v>
      </c>
      <c r="PGJ38" s="206">
        <f>'[1]Farm Data by County'!PGL15</f>
        <v>0</v>
      </c>
      <c r="PGK38" s="206">
        <f>'[1]Farm Data by County'!PGM15</f>
        <v>0</v>
      </c>
      <c r="PGL38" s="206">
        <f>'[1]Farm Data by County'!PGN15</f>
        <v>0</v>
      </c>
      <c r="PGM38" s="206">
        <f>'[1]Farm Data by County'!PGO15</f>
        <v>0</v>
      </c>
      <c r="PGN38" s="206">
        <f>'[1]Farm Data by County'!PGP15</f>
        <v>0</v>
      </c>
      <c r="PGO38" s="206">
        <f>'[1]Farm Data by County'!PGQ15</f>
        <v>0</v>
      </c>
      <c r="PGP38" s="206">
        <f>'[1]Farm Data by County'!PGR15</f>
        <v>0</v>
      </c>
      <c r="PGQ38" s="206">
        <f>'[1]Farm Data by County'!PGS15</f>
        <v>0</v>
      </c>
      <c r="PGR38" s="206">
        <f>'[1]Farm Data by County'!PGT15</f>
        <v>0</v>
      </c>
      <c r="PGS38" s="206">
        <f>'[1]Farm Data by County'!PGU15</f>
        <v>0</v>
      </c>
      <c r="PGT38" s="206">
        <f>'[1]Farm Data by County'!PGV15</f>
        <v>0</v>
      </c>
      <c r="PGU38" s="206">
        <f>'[1]Farm Data by County'!PGW15</f>
        <v>0</v>
      </c>
      <c r="PGV38" s="206">
        <f>'[1]Farm Data by County'!PGX15</f>
        <v>0</v>
      </c>
      <c r="PGW38" s="206">
        <f>'[1]Farm Data by County'!PGY15</f>
        <v>0</v>
      </c>
      <c r="PGX38" s="206">
        <f>'[1]Farm Data by County'!PGZ15</f>
        <v>0</v>
      </c>
      <c r="PGY38" s="206">
        <f>'[1]Farm Data by County'!PHA15</f>
        <v>0</v>
      </c>
      <c r="PGZ38" s="206">
        <f>'[1]Farm Data by County'!PHB15</f>
        <v>0</v>
      </c>
      <c r="PHA38" s="206">
        <f>'[1]Farm Data by County'!PHC15</f>
        <v>0</v>
      </c>
      <c r="PHB38" s="206">
        <f>'[1]Farm Data by County'!PHD15</f>
        <v>0</v>
      </c>
      <c r="PHC38" s="206">
        <f>'[1]Farm Data by County'!PHE15</f>
        <v>0</v>
      </c>
      <c r="PHD38" s="206">
        <f>'[1]Farm Data by County'!PHF15</f>
        <v>0</v>
      </c>
      <c r="PHE38" s="206">
        <f>'[1]Farm Data by County'!PHG15</f>
        <v>0</v>
      </c>
      <c r="PHF38" s="206">
        <f>'[1]Farm Data by County'!PHH15</f>
        <v>0</v>
      </c>
      <c r="PHG38" s="206">
        <f>'[1]Farm Data by County'!PHI15</f>
        <v>0</v>
      </c>
      <c r="PHH38" s="206">
        <f>'[1]Farm Data by County'!PHJ15</f>
        <v>0</v>
      </c>
      <c r="PHI38" s="206">
        <f>'[1]Farm Data by County'!PHK15</f>
        <v>0</v>
      </c>
      <c r="PHJ38" s="206">
        <f>'[1]Farm Data by County'!PHL15</f>
        <v>0</v>
      </c>
      <c r="PHK38" s="206">
        <f>'[1]Farm Data by County'!PHM15</f>
        <v>0</v>
      </c>
      <c r="PHL38" s="206">
        <f>'[1]Farm Data by County'!PHN15</f>
        <v>0</v>
      </c>
      <c r="PHM38" s="206">
        <f>'[1]Farm Data by County'!PHO15</f>
        <v>0</v>
      </c>
      <c r="PHN38" s="206">
        <f>'[1]Farm Data by County'!PHP15</f>
        <v>0</v>
      </c>
      <c r="PHO38" s="206">
        <f>'[1]Farm Data by County'!PHQ15</f>
        <v>0</v>
      </c>
      <c r="PHP38" s="206">
        <f>'[1]Farm Data by County'!PHR15</f>
        <v>0</v>
      </c>
      <c r="PHQ38" s="206">
        <f>'[1]Farm Data by County'!PHS15</f>
        <v>0</v>
      </c>
      <c r="PHR38" s="206">
        <f>'[1]Farm Data by County'!PHT15</f>
        <v>0</v>
      </c>
      <c r="PHS38" s="206">
        <f>'[1]Farm Data by County'!PHU15</f>
        <v>0</v>
      </c>
      <c r="PHT38" s="206">
        <f>'[1]Farm Data by County'!PHV15</f>
        <v>0</v>
      </c>
      <c r="PHU38" s="206">
        <f>'[1]Farm Data by County'!PHW15</f>
        <v>0</v>
      </c>
      <c r="PHV38" s="206">
        <f>'[1]Farm Data by County'!PHX15</f>
        <v>0</v>
      </c>
      <c r="PHW38" s="206">
        <f>'[1]Farm Data by County'!PHY15</f>
        <v>0</v>
      </c>
      <c r="PHX38" s="206">
        <f>'[1]Farm Data by County'!PHZ15</f>
        <v>0</v>
      </c>
      <c r="PHY38" s="206">
        <f>'[1]Farm Data by County'!PIA15</f>
        <v>0</v>
      </c>
      <c r="PHZ38" s="206">
        <f>'[1]Farm Data by County'!PIB15</f>
        <v>0</v>
      </c>
      <c r="PIA38" s="206">
        <f>'[1]Farm Data by County'!PIC15</f>
        <v>0</v>
      </c>
      <c r="PIB38" s="206">
        <f>'[1]Farm Data by County'!PID15</f>
        <v>0</v>
      </c>
      <c r="PIC38" s="206">
        <f>'[1]Farm Data by County'!PIE15</f>
        <v>0</v>
      </c>
      <c r="PID38" s="206">
        <f>'[1]Farm Data by County'!PIF15</f>
        <v>0</v>
      </c>
      <c r="PIE38" s="206">
        <f>'[1]Farm Data by County'!PIG15</f>
        <v>0</v>
      </c>
      <c r="PIF38" s="206">
        <f>'[1]Farm Data by County'!PIH15</f>
        <v>0</v>
      </c>
      <c r="PIG38" s="206">
        <f>'[1]Farm Data by County'!PII15</f>
        <v>0</v>
      </c>
      <c r="PIH38" s="206">
        <f>'[1]Farm Data by County'!PIJ15</f>
        <v>0</v>
      </c>
      <c r="PII38" s="206">
        <f>'[1]Farm Data by County'!PIK15</f>
        <v>0</v>
      </c>
      <c r="PIJ38" s="206">
        <f>'[1]Farm Data by County'!PIL15</f>
        <v>0</v>
      </c>
      <c r="PIK38" s="206">
        <f>'[1]Farm Data by County'!PIM15</f>
        <v>0</v>
      </c>
      <c r="PIL38" s="206">
        <f>'[1]Farm Data by County'!PIN15</f>
        <v>0</v>
      </c>
      <c r="PIM38" s="206">
        <f>'[1]Farm Data by County'!PIO15</f>
        <v>0</v>
      </c>
      <c r="PIN38" s="206">
        <f>'[1]Farm Data by County'!PIP15</f>
        <v>0</v>
      </c>
      <c r="PIO38" s="206">
        <f>'[1]Farm Data by County'!PIQ15</f>
        <v>0</v>
      </c>
      <c r="PIP38" s="206">
        <f>'[1]Farm Data by County'!PIR15</f>
        <v>0</v>
      </c>
      <c r="PIQ38" s="206">
        <f>'[1]Farm Data by County'!PIS15</f>
        <v>0</v>
      </c>
      <c r="PIR38" s="206">
        <f>'[1]Farm Data by County'!PIT15</f>
        <v>0</v>
      </c>
      <c r="PIS38" s="206">
        <f>'[1]Farm Data by County'!PIU15</f>
        <v>0</v>
      </c>
      <c r="PIT38" s="206">
        <f>'[1]Farm Data by County'!PIV15</f>
        <v>0</v>
      </c>
      <c r="PIU38" s="206">
        <f>'[1]Farm Data by County'!PIW15</f>
        <v>0</v>
      </c>
      <c r="PIV38" s="206">
        <f>'[1]Farm Data by County'!PIX15</f>
        <v>0</v>
      </c>
      <c r="PIW38" s="206">
        <f>'[1]Farm Data by County'!PIY15</f>
        <v>0</v>
      </c>
      <c r="PIX38" s="206">
        <f>'[1]Farm Data by County'!PIZ15</f>
        <v>0</v>
      </c>
      <c r="PIY38" s="206">
        <f>'[1]Farm Data by County'!PJA15</f>
        <v>0</v>
      </c>
      <c r="PIZ38" s="206">
        <f>'[1]Farm Data by County'!PJB15</f>
        <v>0</v>
      </c>
      <c r="PJA38" s="206">
        <f>'[1]Farm Data by County'!PJC15</f>
        <v>0</v>
      </c>
      <c r="PJB38" s="206">
        <f>'[1]Farm Data by County'!PJD15</f>
        <v>0</v>
      </c>
      <c r="PJC38" s="206">
        <f>'[1]Farm Data by County'!PJE15</f>
        <v>0</v>
      </c>
      <c r="PJD38" s="206">
        <f>'[1]Farm Data by County'!PJF15</f>
        <v>0</v>
      </c>
      <c r="PJE38" s="206">
        <f>'[1]Farm Data by County'!PJG15</f>
        <v>0</v>
      </c>
      <c r="PJF38" s="206">
        <f>'[1]Farm Data by County'!PJH15</f>
        <v>0</v>
      </c>
      <c r="PJG38" s="206">
        <f>'[1]Farm Data by County'!PJI15</f>
        <v>0</v>
      </c>
      <c r="PJH38" s="206">
        <f>'[1]Farm Data by County'!PJJ15</f>
        <v>0</v>
      </c>
      <c r="PJI38" s="206">
        <f>'[1]Farm Data by County'!PJK15</f>
        <v>0</v>
      </c>
      <c r="PJJ38" s="206">
        <f>'[1]Farm Data by County'!PJL15</f>
        <v>0</v>
      </c>
      <c r="PJK38" s="206">
        <f>'[1]Farm Data by County'!PJM15</f>
        <v>0</v>
      </c>
      <c r="PJL38" s="206">
        <f>'[1]Farm Data by County'!PJN15</f>
        <v>0</v>
      </c>
      <c r="PJM38" s="206">
        <f>'[1]Farm Data by County'!PJO15</f>
        <v>0</v>
      </c>
      <c r="PJN38" s="206">
        <f>'[1]Farm Data by County'!PJP15</f>
        <v>0</v>
      </c>
      <c r="PJO38" s="206">
        <f>'[1]Farm Data by County'!PJQ15</f>
        <v>0</v>
      </c>
      <c r="PJP38" s="206">
        <f>'[1]Farm Data by County'!PJR15</f>
        <v>0</v>
      </c>
      <c r="PJQ38" s="206">
        <f>'[1]Farm Data by County'!PJS15</f>
        <v>0</v>
      </c>
      <c r="PJR38" s="206">
        <f>'[1]Farm Data by County'!PJT15</f>
        <v>0</v>
      </c>
      <c r="PJS38" s="206">
        <f>'[1]Farm Data by County'!PJU15</f>
        <v>0</v>
      </c>
      <c r="PJT38" s="206">
        <f>'[1]Farm Data by County'!PJV15</f>
        <v>0</v>
      </c>
      <c r="PJU38" s="206">
        <f>'[1]Farm Data by County'!PJW15</f>
        <v>0</v>
      </c>
      <c r="PJV38" s="206">
        <f>'[1]Farm Data by County'!PJX15</f>
        <v>0</v>
      </c>
      <c r="PJW38" s="206">
        <f>'[1]Farm Data by County'!PJY15</f>
        <v>0</v>
      </c>
      <c r="PJX38" s="206">
        <f>'[1]Farm Data by County'!PJZ15</f>
        <v>0</v>
      </c>
      <c r="PJY38" s="206">
        <f>'[1]Farm Data by County'!PKA15</f>
        <v>0</v>
      </c>
      <c r="PJZ38" s="206">
        <f>'[1]Farm Data by County'!PKB15</f>
        <v>0</v>
      </c>
      <c r="PKA38" s="206">
        <f>'[1]Farm Data by County'!PKC15</f>
        <v>0</v>
      </c>
      <c r="PKB38" s="206">
        <f>'[1]Farm Data by County'!PKD15</f>
        <v>0</v>
      </c>
      <c r="PKC38" s="206">
        <f>'[1]Farm Data by County'!PKE15</f>
        <v>0</v>
      </c>
      <c r="PKD38" s="206">
        <f>'[1]Farm Data by County'!PKF15</f>
        <v>0</v>
      </c>
      <c r="PKE38" s="206">
        <f>'[1]Farm Data by County'!PKG15</f>
        <v>0</v>
      </c>
      <c r="PKF38" s="206">
        <f>'[1]Farm Data by County'!PKH15</f>
        <v>0</v>
      </c>
      <c r="PKG38" s="206">
        <f>'[1]Farm Data by County'!PKI15</f>
        <v>0</v>
      </c>
      <c r="PKH38" s="206">
        <f>'[1]Farm Data by County'!PKJ15</f>
        <v>0</v>
      </c>
      <c r="PKI38" s="206">
        <f>'[1]Farm Data by County'!PKK15</f>
        <v>0</v>
      </c>
      <c r="PKJ38" s="206">
        <f>'[1]Farm Data by County'!PKL15</f>
        <v>0</v>
      </c>
      <c r="PKK38" s="206">
        <f>'[1]Farm Data by County'!PKM15</f>
        <v>0</v>
      </c>
      <c r="PKL38" s="206">
        <f>'[1]Farm Data by County'!PKN15</f>
        <v>0</v>
      </c>
      <c r="PKM38" s="206">
        <f>'[1]Farm Data by County'!PKO15</f>
        <v>0</v>
      </c>
      <c r="PKN38" s="206">
        <f>'[1]Farm Data by County'!PKP15</f>
        <v>0</v>
      </c>
      <c r="PKO38" s="206">
        <f>'[1]Farm Data by County'!PKQ15</f>
        <v>0</v>
      </c>
      <c r="PKP38" s="206">
        <f>'[1]Farm Data by County'!PKR15</f>
        <v>0</v>
      </c>
      <c r="PKQ38" s="206">
        <f>'[1]Farm Data by County'!PKS15</f>
        <v>0</v>
      </c>
      <c r="PKR38" s="206">
        <f>'[1]Farm Data by County'!PKT15</f>
        <v>0</v>
      </c>
      <c r="PKS38" s="206">
        <f>'[1]Farm Data by County'!PKU15</f>
        <v>0</v>
      </c>
      <c r="PKT38" s="206">
        <f>'[1]Farm Data by County'!PKV15</f>
        <v>0</v>
      </c>
      <c r="PKU38" s="206">
        <f>'[1]Farm Data by County'!PKW15</f>
        <v>0</v>
      </c>
      <c r="PKV38" s="206">
        <f>'[1]Farm Data by County'!PKX15</f>
        <v>0</v>
      </c>
      <c r="PKW38" s="206">
        <f>'[1]Farm Data by County'!PKY15</f>
        <v>0</v>
      </c>
      <c r="PKX38" s="206">
        <f>'[1]Farm Data by County'!PKZ15</f>
        <v>0</v>
      </c>
      <c r="PKY38" s="206">
        <f>'[1]Farm Data by County'!PLA15</f>
        <v>0</v>
      </c>
      <c r="PKZ38" s="206">
        <f>'[1]Farm Data by County'!PLB15</f>
        <v>0</v>
      </c>
      <c r="PLA38" s="206">
        <f>'[1]Farm Data by County'!PLC15</f>
        <v>0</v>
      </c>
      <c r="PLB38" s="206">
        <f>'[1]Farm Data by County'!PLD15</f>
        <v>0</v>
      </c>
      <c r="PLC38" s="206">
        <f>'[1]Farm Data by County'!PLE15</f>
        <v>0</v>
      </c>
      <c r="PLD38" s="206">
        <f>'[1]Farm Data by County'!PLF15</f>
        <v>0</v>
      </c>
      <c r="PLE38" s="206">
        <f>'[1]Farm Data by County'!PLG15</f>
        <v>0</v>
      </c>
      <c r="PLF38" s="206">
        <f>'[1]Farm Data by County'!PLH15</f>
        <v>0</v>
      </c>
      <c r="PLG38" s="206">
        <f>'[1]Farm Data by County'!PLI15</f>
        <v>0</v>
      </c>
      <c r="PLH38" s="206">
        <f>'[1]Farm Data by County'!PLJ15</f>
        <v>0</v>
      </c>
      <c r="PLI38" s="206">
        <f>'[1]Farm Data by County'!PLK15</f>
        <v>0</v>
      </c>
      <c r="PLJ38" s="206">
        <f>'[1]Farm Data by County'!PLL15</f>
        <v>0</v>
      </c>
      <c r="PLK38" s="206">
        <f>'[1]Farm Data by County'!PLM15</f>
        <v>0</v>
      </c>
      <c r="PLL38" s="206">
        <f>'[1]Farm Data by County'!PLN15</f>
        <v>0</v>
      </c>
      <c r="PLM38" s="206">
        <f>'[1]Farm Data by County'!PLO15</f>
        <v>0</v>
      </c>
      <c r="PLN38" s="206">
        <f>'[1]Farm Data by County'!PLP15</f>
        <v>0</v>
      </c>
      <c r="PLO38" s="206">
        <f>'[1]Farm Data by County'!PLQ15</f>
        <v>0</v>
      </c>
      <c r="PLP38" s="206">
        <f>'[1]Farm Data by County'!PLR15</f>
        <v>0</v>
      </c>
      <c r="PLQ38" s="206">
        <f>'[1]Farm Data by County'!PLS15</f>
        <v>0</v>
      </c>
      <c r="PLR38" s="206">
        <f>'[1]Farm Data by County'!PLT15</f>
        <v>0</v>
      </c>
      <c r="PLS38" s="206">
        <f>'[1]Farm Data by County'!PLU15</f>
        <v>0</v>
      </c>
      <c r="PLT38" s="206">
        <f>'[1]Farm Data by County'!PLV15</f>
        <v>0</v>
      </c>
      <c r="PLU38" s="206">
        <f>'[1]Farm Data by County'!PLW15</f>
        <v>0</v>
      </c>
      <c r="PLV38" s="206">
        <f>'[1]Farm Data by County'!PLX15</f>
        <v>0</v>
      </c>
      <c r="PLW38" s="206">
        <f>'[1]Farm Data by County'!PLY15</f>
        <v>0</v>
      </c>
      <c r="PLX38" s="206">
        <f>'[1]Farm Data by County'!PLZ15</f>
        <v>0</v>
      </c>
      <c r="PLY38" s="206">
        <f>'[1]Farm Data by County'!PMA15</f>
        <v>0</v>
      </c>
      <c r="PLZ38" s="206">
        <f>'[1]Farm Data by County'!PMB15</f>
        <v>0</v>
      </c>
      <c r="PMA38" s="206">
        <f>'[1]Farm Data by County'!PMC15</f>
        <v>0</v>
      </c>
      <c r="PMB38" s="206">
        <f>'[1]Farm Data by County'!PMD15</f>
        <v>0</v>
      </c>
      <c r="PMC38" s="206">
        <f>'[1]Farm Data by County'!PME15</f>
        <v>0</v>
      </c>
      <c r="PMD38" s="206">
        <f>'[1]Farm Data by County'!PMF15</f>
        <v>0</v>
      </c>
      <c r="PME38" s="206">
        <f>'[1]Farm Data by County'!PMG15</f>
        <v>0</v>
      </c>
      <c r="PMF38" s="206">
        <f>'[1]Farm Data by County'!PMH15</f>
        <v>0</v>
      </c>
      <c r="PMG38" s="206">
        <f>'[1]Farm Data by County'!PMI15</f>
        <v>0</v>
      </c>
      <c r="PMH38" s="206">
        <f>'[1]Farm Data by County'!PMJ15</f>
        <v>0</v>
      </c>
      <c r="PMI38" s="206">
        <f>'[1]Farm Data by County'!PMK15</f>
        <v>0</v>
      </c>
      <c r="PMJ38" s="206">
        <f>'[1]Farm Data by County'!PML15</f>
        <v>0</v>
      </c>
      <c r="PMK38" s="206">
        <f>'[1]Farm Data by County'!PMM15</f>
        <v>0</v>
      </c>
      <c r="PML38" s="206">
        <f>'[1]Farm Data by County'!PMN15</f>
        <v>0</v>
      </c>
      <c r="PMM38" s="206">
        <f>'[1]Farm Data by County'!PMO15</f>
        <v>0</v>
      </c>
      <c r="PMN38" s="206">
        <f>'[1]Farm Data by County'!PMP15</f>
        <v>0</v>
      </c>
      <c r="PMO38" s="206">
        <f>'[1]Farm Data by County'!PMQ15</f>
        <v>0</v>
      </c>
      <c r="PMP38" s="206">
        <f>'[1]Farm Data by County'!PMR15</f>
        <v>0</v>
      </c>
      <c r="PMQ38" s="206">
        <f>'[1]Farm Data by County'!PMS15</f>
        <v>0</v>
      </c>
      <c r="PMR38" s="206">
        <f>'[1]Farm Data by County'!PMT15</f>
        <v>0</v>
      </c>
      <c r="PMS38" s="206">
        <f>'[1]Farm Data by County'!PMU15</f>
        <v>0</v>
      </c>
      <c r="PMT38" s="206">
        <f>'[1]Farm Data by County'!PMV15</f>
        <v>0</v>
      </c>
      <c r="PMU38" s="206">
        <f>'[1]Farm Data by County'!PMW15</f>
        <v>0</v>
      </c>
      <c r="PMV38" s="206">
        <f>'[1]Farm Data by County'!PMX15</f>
        <v>0</v>
      </c>
      <c r="PMW38" s="206">
        <f>'[1]Farm Data by County'!PMY15</f>
        <v>0</v>
      </c>
      <c r="PMX38" s="206">
        <f>'[1]Farm Data by County'!PMZ15</f>
        <v>0</v>
      </c>
      <c r="PMY38" s="206">
        <f>'[1]Farm Data by County'!PNA15</f>
        <v>0</v>
      </c>
      <c r="PMZ38" s="206">
        <f>'[1]Farm Data by County'!PNB15</f>
        <v>0</v>
      </c>
      <c r="PNA38" s="206">
        <f>'[1]Farm Data by County'!PNC15</f>
        <v>0</v>
      </c>
      <c r="PNB38" s="206">
        <f>'[1]Farm Data by County'!PND15</f>
        <v>0</v>
      </c>
      <c r="PNC38" s="206">
        <f>'[1]Farm Data by County'!PNE15</f>
        <v>0</v>
      </c>
      <c r="PND38" s="206">
        <f>'[1]Farm Data by County'!PNF15</f>
        <v>0</v>
      </c>
      <c r="PNE38" s="206">
        <f>'[1]Farm Data by County'!PNG15</f>
        <v>0</v>
      </c>
      <c r="PNF38" s="206">
        <f>'[1]Farm Data by County'!PNH15</f>
        <v>0</v>
      </c>
      <c r="PNG38" s="206">
        <f>'[1]Farm Data by County'!PNI15</f>
        <v>0</v>
      </c>
      <c r="PNH38" s="206">
        <f>'[1]Farm Data by County'!PNJ15</f>
        <v>0</v>
      </c>
      <c r="PNI38" s="206">
        <f>'[1]Farm Data by County'!PNK15</f>
        <v>0</v>
      </c>
      <c r="PNJ38" s="206">
        <f>'[1]Farm Data by County'!PNL15</f>
        <v>0</v>
      </c>
      <c r="PNK38" s="206">
        <f>'[1]Farm Data by County'!PNM15</f>
        <v>0</v>
      </c>
      <c r="PNL38" s="206">
        <f>'[1]Farm Data by County'!PNN15</f>
        <v>0</v>
      </c>
      <c r="PNM38" s="206">
        <f>'[1]Farm Data by County'!PNO15</f>
        <v>0</v>
      </c>
      <c r="PNN38" s="206">
        <f>'[1]Farm Data by County'!PNP15</f>
        <v>0</v>
      </c>
      <c r="PNO38" s="206">
        <f>'[1]Farm Data by County'!PNQ15</f>
        <v>0</v>
      </c>
      <c r="PNP38" s="206">
        <f>'[1]Farm Data by County'!PNR15</f>
        <v>0</v>
      </c>
      <c r="PNQ38" s="206">
        <f>'[1]Farm Data by County'!PNS15</f>
        <v>0</v>
      </c>
      <c r="PNR38" s="206">
        <f>'[1]Farm Data by County'!PNT15</f>
        <v>0</v>
      </c>
      <c r="PNS38" s="206">
        <f>'[1]Farm Data by County'!PNU15</f>
        <v>0</v>
      </c>
      <c r="PNT38" s="206">
        <f>'[1]Farm Data by County'!PNV15</f>
        <v>0</v>
      </c>
      <c r="PNU38" s="206">
        <f>'[1]Farm Data by County'!PNW15</f>
        <v>0</v>
      </c>
      <c r="PNV38" s="206">
        <f>'[1]Farm Data by County'!PNX15</f>
        <v>0</v>
      </c>
      <c r="PNW38" s="206">
        <f>'[1]Farm Data by County'!PNY15</f>
        <v>0</v>
      </c>
      <c r="PNX38" s="206">
        <f>'[1]Farm Data by County'!PNZ15</f>
        <v>0</v>
      </c>
      <c r="PNY38" s="206">
        <f>'[1]Farm Data by County'!POA15</f>
        <v>0</v>
      </c>
      <c r="PNZ38" s="206">
        <f>'[1]Farm Data by County'!POB15</f>
        <v>0</v>
      </c>
      <c r="POA38" s="206">
        <f>'[1]Farm Data by County'!POC15</f>
        <v>0</v>
      </c>
      <c r="POB38" s="206">
        <f>'[1]Farm Data by County'!POD15</f>
        <v>0</v>
      </c>
      <c r="POC38" s="206">
        <f>'[1]Farm Data by County'!POE15</f>
        <v>0</v>
      </c>
      <c r="POD38" s="206">
        <f>'[1]Farm Data by County'!POF15</f>
        <v>0</v>
      </c>
      <c r="POE38" s="206">
        <f>'[1]Farm Data by County'!POG15</f>
        <v>0</v>
      </c>
      <c r="POF38" s="206">
        <f>'[1]Farm Data by County'!POH15</f>
        <v>0</v>
      </c>
      <c r="POG38" s="206">
        <f>'[1]Farm Data by County'!POI15</f>
        <v>0</v>
      </c>
      <c r="POH38" s="206">
        <f>'[1]Farm Data by County'!POJ15</f>
        <v>0</v>
      </c>
      <c r="POI38" s="206">
        <f>'[1]Farm Data by County'!POK15</f>
        <v>0</v>
      </c>
      <c r="POJ38" s="206">
        <f>'[1]Farm Data by County'!POL15</f>
        <v>0</v>
      </c>
      <c r="POK38" s="206">
        <f>'[1]Farm Data by County'!POM15</f>
        <v>0</v>
      </c>
      <c r="POL38" s="206">
        <f>'[1]Farm Data by County'!PON15</f>
        <v>0</v>
      </c>
      <c r="POM38" s="206">
        <f>'[1]Farm Data by County'!POO15</f>
        <v>0</v>
      </c>
      <c r="PON38" s="206">
        <f>'[1]Farm Data by County'!POP15</f>
        <v>0</v>
      </c>
      <c r="POO38" s="206">
        <f>'[1]Farm Data by County'!POQ15</f>
        <v>0</v>
      </c>
      <c r="POP38" s="206">
        <f>'[1]Farm Data by County'!POR15</f>
        <v>0</v>
      </c>
      <c r="POQ38" s="206">
        <f>'[1]Farm Data by County'!POS15</f>
        <v>0</v>
      </c>
      <c r="POR38" s="206">
        <f>'[1]Farm Data by County'!POT15</f>
        <v>0</v>
      </c>
      <c r="POS38" s="206">
        <f>'[1]Farm Data by County'!POU15</f>
        <v>0</v>
      </c>
      <c r="POT38" s="206">
        <f>'[1]Farm Data by County'!POV15</f>
        <v>0</v>
      </c>
      <c r="POU38" s="206">
        <f>'[1]Farm Data by County'!POW15</f>
        <v>0</v>
      </c>
      <c r="POV38" s="206">
        <f>'[1]Farm Data by County'!POX15</f>
        <v>0</v>
      </c>
      <c r="POW38" s="206">
        <f>'[1]Farm Data by County'!POY15</f>
        <v>0</v>
      </c>
      <c r="POX38" s="206">
        <f>'[1]Farm Data by County'!POZ15</f>
        <v>0</v>
      </c>
      <c r="POY38" s="206">
        <f>'[1]Farm Data by County'!PPA15</f>
        <v>0</v>
      </c>
      <c r="POZ38" s="206">
        <f>'[1]Farm Data by County'!PPB15</f>
        <v>0</v>
      </c>
      <c r="PPA38" s="206">
        <f>'[1]Farm Data by County'!PPC15</f>
        <v>0</v>
      </c>
      <c r="PPB38" s="206">
        <f>'[1]Farm Data by County'!PPD15</f>
        <v>0</v>
      </c>
      <c r="PPC38" s="206">
        <f>'[1]Farm Data by County'!PPE15</f>
        <v>0</v>
      </c>
      <c r="PPD38" s="206">
        <f>'[1]Farm Data by County'!PPF15</f>
        <v>0</v>
      </c>
      <c r="PPE38" s="206">
        <f>'[1]Farm Data by County'!PPG15</f>
        <v>0</v>
      </c>
      <c r="PPF38" s="206">
        <f>'[1]Farm Data by County'!PPH15</f>
        <v>0</v>
      </c>
      <c r="PPG38" s="206">
        <f>'[1]Farm Data by County'!PPI15</f>
        <v>0</v>
      </c>
      <c r="PPH38" s="206">
        <f>'[1]Farm Data by County'!PPJ15</f>
        <v>0</v>
      </c>
      <c r="PPI38" s="206">
        <f>'[1]Farm Data by County'!PPK15</f>
        <v>0</v>
      </c>
      <c r="PPJ38" s="206">
        <f>'[1]Farm Data by County'!PPL15</f>
        <v>0</v>
      </c>
      <c r="PPK38" s="206">
        <f>'[1]Farm Data by County'!PPM15</f>
        <v>0</v>
      </c>
      <c r="PPL38" s="206">
        <f>'[1]Farm Data by County'!PPN15</f>
        <v>0</v>
      </c>
      <c r="PPM38" s="206">
        <f>'[1]Farm Data by County'!PPO15</f>
        <v>0</v>
      </c>
      <c r="PPN38" s="206">
        <f>'[1]Farm Data by County'!PPP15</f>
        <v>0</v>
      </c>
      <c r="PPO38" s="206">
        <f>'[1]Farm Data by County'!PPQ15</f>
        <v>0</v>
      </c>
      <c r="PPP38" s="206">
        <f>'[1]Farm Data by County'!PPR15</f>
        <v>0</v>
      </c>
      <c r="PPQ38" s="206">
        <f>'[1]Farm Data by County'!PPS15</f>
        <v>0</v>
      </c>
      <c r="PPR38" s="206">
        <f>'[1]Farm Data by County'!PPT15</f>
        <v>0</v>
      </c>
      <c r="PPS38" s="206">
        <f>'[1]Farm Data by County'!PPU15</f>
        <v>0</v>
      </c>
      <c r="PPT38" s="206">
        <f>'[1]Farm Data by County'!PPV15</f>
        <v>0</v>
      </c>
      <c r="PPU38" s="206">
        <f>'[1]Farm Data by County'!PPW15</f>
        <v>0</v>
      </c>
      <c r="PPV38" s="206">
        <f>'[1]Farm Data by County'!PPX15</f>
        <v>0</v>
      </c>
      <c r="PPW38" s="206">
        <f>'[1]Farm Data by County'!PPY15</f>
        <v>0</v>
      </c>
      <c r="PPX38" s="206">
        <f>'[1]Farm Data by County'!PPZ15</f>
        <v>0</v>
      </c>
      <c r="PPY38" s="206">
        <f>'[1]Farm Data by County'!PQA15</f>
        <v>0</v>
      </c>
      <c r="PPZ38" s="206">
        <f>'[1]Farm Data by County'!PQB15</f>
        <v>0</v>
      </c>
      <c r="PQA38" s="206">
        <f>'[1]Farm Data by County'!PQC15</f>
        <v>0</v>
      </c>
      <c r="PQB38" s="206">
        <f>'[1]Farm Data by County'!PQD15</f>
        <v>0</v>
      </c>
      <c r="PQC38" s="206">
        <f>'[1]Farm Data by County'!PQE15</f>
        <v>0</v>
      </c>
      <c r="PQD38" s="206">
        <f>'[1]Farm Data by County'!PQF15</f>
        <v>0</v>
      </c>
      <c r="PQE38" s="206">
        <f>'[1]Farm Data by County'!PQG15</f>
        <v>0</v>
      </c>
      <c r="PQF38" s="206">
        <f>'[1]Farm Data by County'!PQH15</f>
        <v>0</v>
      </c>
      <c r="PQG38" s="206">
        <f>'[1]Farm Data by County'!PQI15</f>
        <v>0</v>
      </c>
      <c r="PQH38" s="206">
        <f>'[1]Farm Data by County'!PQJ15</f>
        <v>0</v>
      </c>
      <c r="PQI38" s="206">
        <f>'[1]Farm Data by County'!PQK15</f>
        <v>0</v>
      </c>
      <c r="PQJ38" s="206">
        <f>'[1]Farm Data by County'!PQL15</f>
        <v>0</v>
      </c>
      <c r="PQK38" s="206">
        <f>'[1]Farm Data by County'!PQM15</f>
        <v>0</v>
      </c>
      <c r="PQL38" s="206">
        <f>'[1]Farm Data by County'!PQN15</f>
        <v>0</v>
      </c>
      <c r="PQM38" s="206">
        <f>'[1]Farm Data by County'!PQO15</f>
        <v>0</v>
      </c>
      <c r="PQN38" s="206">
        <f>'[1]Farm Data by County'!PQP15</f>
        <v>0</v>
      </c>
      <c r="PQO38" s="206">
        <f>'[1]Farm Data by County'!PQQ15</f>
        <v>0</v>
      </c>
      <c r="PQP38" s="206">
        <f>'[1]Farm Data by County'!PQR15</f>
        <v>0</v>
      </c>
      <c r="PQQ38" s="206">
        <f>'[1]Farm Data by County'!PQS15</f>
        <v>0</v>
      </c>
      <c r="PQR38" s="206">
        <f>'[1]Farm Data by County'!PQT15</f>
        <v>0</v>
      </c>
      <c r="PQS38" s="206">
        <f>'[1]Farm Data by County'!PQU15</f>
        <v>0</v>
      </c>
      <c r="PQT38" s="206">
        <f>'[1]Farm Data by County'!PQV15</f>
        <v>0</v>
      </c>
      <c r="PQU38" s="206">
        <f>'[1]Farm Data by County'!PQW15</f>
        <v>0</v>
      </c>
      <c r="PQV38" s="206">
        <f>'[1]Farm Data by County'!PQX15</f>
        <v>0</v>
      </c>
      <c r="PQW38" s="206">
        <f>'[1]Farm Data by County'!PQY15</f>
        <v>0</v>
      </c>
      <c r="PQX38" s="206">
        <f>'[1]Farm Data by County'!PQZ15</f>
        <v>0</v>
      </c>
      <c r="PQY38" s="206">
        <f>'[1]Farm Data by County'!PRA15</f>
        <v>0</v>
      </c>
      <c r="PQZ38" s="206">
        <f>'[1]Farm Data by County'!PRB15</f>
        <v>0</v>
      </c>
      <c r="PRA38" s="206">
        <f>'[1]Farm Data by County'!PRC15</f>
        <v>0</v>
      </c>
      <c r="PRB38" s="206">
        <f>'[1]Farm Data by County'!PRD15</f>
        <v>0</v>
      </c>
      <c r="PRC38" s="206">
        <f>'[1]Farm Data by County'!PRE15</f>
        <v>0</v>
      </c>
      <c r="PRD38" s="206">
        <f>'[1]Farm Data by County'!PRF15</f>
        <v>0</v>
      </c>
      <c r="PRE38" s="206">
        <f>'[1]Farm Data by County'!PRG15</f>
        <v>0</v>
      </c>
      <c r="PRF38" s="206">
        <f>'[1]Farm Data by County'!PRH15</f>
        <v>0</v>
      </c>
      <c r="PRG38" s="206">
        <f>'[1]Farm Data by County'!PRI15</f>
        <v>0</v>
      </c>
      <c r="PRH38" s="206">
        <f>'[1]Farm Data by County'!PRJ15</f>
        <v>0</v>
      </c>
      <c r="PRI38" s="206">
        <f>'[1]Farm Data by County'!PRK15</f>
        <v>0</v>
      </c>
      <c r="PRJ38" s="206">
        <f>'[1]Farm Data by County'!PRL15</f>
        <v>0</v>
      </c>
      <c r="PRK38" s="206">
        <f>'[1]Farm Data by County'!PRM15</f>
        <v>0</v>
      </c>
      <c r="PRL38" s="206">
        <f>'[1]Farm Data by County'!PRN15</f>
        <v>0</v>
      </c>
      <c r="PRM38" s="206">
        <f>'[1]Farm Data by County'!PRO15</f>
        <v>0</v>
      </c>
      <c r="PRN38" s="206">
        <f>'[1]Farm Data by County'!PRP15</f>
        <v>0</v>
      </c>
      <c r="PRO38" s="206">
        <f>'[1]Farm Data by County'!PRQ15</f>
        <v>0</v>
      </c>
      <c r="PRP38" s="206">
        <f>'[1]Farm Data by County'!PRR15</f>
        <v>0</v>
      </c>
      <c r="PRQ38" s="206">
        <f>'[1]Farm Data by County'!PRS15</f>
        <v>0</v>
      </c>
      <c r="PRR38" s="206">
        <f>'[1]Farm Data by County'!PRT15</f>
        <v>0</v>
      </c>
      <c r="PRS38" s="206">
        <f>'[1]Farm Data by County'!PRU15</f>
        <v>0</v>
      </c>
      <c r="PRT38" s="206">
        <f>'[1]Farm Data by County'!PRV15</f>
        <v>0</v>
      </c>
      <c r="PRU38" s="206">
        <f>'[1]Farm Data by County'!PRW15</f>
        <v>0</v>
      </c>
      <c r="PRV38" s="206">
        <f>'[1]Farm Data by County'!PRX15</f>
        <v>0</v>
      </c>
      <c r="PRW38" s="206">
        <f>'[1]Farm Data by County'!PRY15</f>
        <v>0</v>
      </c>
      <c r="PRX38" s="206">
        <f>'[1]Farm Data by County'!PRZ15</f>
        <v>0</v>
      </c>
      <c r="PRY38" s="206">
        <f>'[1]Farm Data by County'!PSA15</f>
        <v>0</v>
      </c>
      <c r="PRZ38" s="206">
        <f>'[1]Farm Data by County'!PSB15</f>
        <v>0</v>
      </c>
      <c r="PSA38" s="206">
        <f>'[1]Farm Data by County'!PSC15</f>
        <v>0</v>
      </c>
      <c r="PSB38" s="206">
        <f>'[1]Farm Data by County'!PSD15</f>
        <v>0</v>
      </c>
      <c r="PSC38" s="206">
        <f>'[1]Farm Data by County'!PSE15</f>
        <v>0</v>
      </c>
      <c r="PSD38" s="206">
        <f>'[1]Farm Data by County'!PSF15</f>
        <v>0</v>
      </c>
      <c r="PSE38" s="206">
        <f>'[1]Farm Data by County'!PSG15</f>
        <v>0</v>
      </c>
      <c r="PSF38" s="206">
        <f>'[1]Farm Data by County'!PSH15</f>
        <v>0</v>
      </c>
      <c r="PSG38" s="206">
        <f>'[1]Farm Data by County'!PSI15</f>
        <v>0</v>
      </c>
      <c r="PSH38" s="206">
        <f>'[1]Farm Data by County'!PSJ15</f>
        <v>0</v>
      </c>
      <c r="PSI38" s="206">
        <f>'[1]Farm Data by County'!PSK15</f>
        <v>0</v>
      </c>
      <c r="PSJ38" s="206">
        <f>'[1]Farm Data by County'!PSL15</f>
        <v>0</v>
      </c>
      <c r="PSK38" s="206">
        <f>'[1]Farm Data by County'!PSM15</f>
        <v>0</v>
      </c>
      <c r="PSL38" s="206">
        <f>'[1]Farm Data by County'!PSN15</f>
        <v>0</v>
      </c>
      <c r="PSM38" s="206">
        <f>'[1]Farm Data by County'!PSO15</f>
        <v>0</v>
      </c>
      <c r="PSN38" s="206">
        <f>'[1]Farm Data by County'!PSP15</f>
        <v>0</v>
      </c>
      <c r="PSO38" s="206">
        <f>'[1]Farm Data by County'!PSQ15</f>
        <v>0</v>
      </c>
      <c r="PSP38" s="206">
        <f>'[1]Farm Data by County'!PSR15</f>
        <v>0</v>
      </c>
      <c r="PSQ38" s="206">
        <f>'[1]Farm Data by County'!PSS15</f>
        <v>0</v>
      </c>
      <c r="PSR38" s="206">
        <f>'[1]Farm Data by County'!PST15</f>
        <v>0</v>
      </c>
      <c r="PSS38" s="206">
        <f>'[1]Farm Data by County'!PSU15</f>
        <v>0</v>
      </c>
      <c r="PST38" s="206">
        <f>'[1]Farm Data by County'!PSV15</f>
        <v>0</v>
      </c>
      <c r="PSU38" s="206">
        <f>'[1]Farm Data by County'!PSW15</f>
        <v>0</v>
      </c>
      <c r="PSV38" s="206">
        <f>'[1]Farm Data by County'!PSX15</f>
        <v>0</v>
      </c>
      <c r="PSW38" s="206">
        <f>'[1]Farm Data by County'!PSY15</f>
        <v>0</v>
      </c>
      <c r="PSX38" s="206">
        <f>'[1]Farm Data by County'!PSZ15</f>
        <v>0</v>
      </c>
      <c r="PSY38" s="206">
        <f>'[1]Farm Data by County'!PTA15</f>
        <v>0</v>
      </c>
      <c r="PSZ38" s="206">
        <f>'[1]Farm Data by County'!PTB15</f>
        <v>0</v>
      </c>
      <c r="PTA38" s="206">
        <f>'[1]Farm Data by County'!PTC15</f>
        <v>0</v>
      </c>
      <c r="PTB38" s="206">
        <f>'[1]Farm Data by County'!PTD15</f>
        <v>0</v>
      </c>
      <c r="PTC38" s="206">
        <f>'[1]Farm Data by County'!PTE15</f>
        <v>0</v>
      </c>
      <c r="PTD38" s="206">
        <f>'[1]Farm Data by County'!PTF15</f>
        <v>0</v>
      </c>
      <c r="PTE38" s="206">
        <f>'[1]Farm Data by County'!PTG15</f>
        <v>0</v>
      </c>
      <c r="PTF38" s="206">
        <f>'[1]Farm Data by County'!PTH15</f>
        <v>0</v>
      </c>
      <c r="PTG38" s="206">
        <f>'[1]Farm Data by County'!PTI15</f>
        <v>0</v>
      </c>
      <c r="PTH38" s="206">
        <f>'[1]Farm Data by County'!PTJ15</f>
        <v>0</v>
      </c>
      <c r="PTI38" s="206">
        <f>'[1]Farm Data by County'!PTK15</f>
        <v>0</v>
      </c>
      <c r="PTJ38" s="206">
        <f>'[1]Farm Data by County'!PTL15</f>
        <v>0</v>
      </c>
      <c r="PTK38" s="206">
        <f>'[1]Farm Data by County'!PTM15</f>
        <v>0</v>
      </c>
      <c r="PTL38" s="206">
        <f>'[1]Farm Data by County'!PTN15</f>
        <v>0</v>
      </c>
      <c r="PTM38" s="206">
        <f>'[1]Farm Data by County'!PTO15</f>
        <v>0</v>
      </c>
      <c r="PTN38" s="206">
        <f>'[1]Farm Data by County'!PTP15</f>
        <v>0</v>
      </c>
      <c r="PTO38" s="206">
        <f>'[1]Farm Data by County'!PTQ15</f>
        <v>0</v>
      </c>
      <c r="PTP38" s="206">
        <f>'[1]Farm Data by County'!PTR15</f>
        <v>0</v>
      </c>
      <c r="PTQ38" s="206">
        <f>'[1]Farm Data by County'!PTS15</f>
        <v>0</v>
      </c>
      <c r="PTR38" s="206">
        <f>'[1]Farm Data by County'!PTT15</f>
        <v>0</v>
      </c>
      <c r="PTS38" s="206">
        <f>'[1]Farm Data by County'!PTU15</f>
        <v>0</v>
      </c>
      <c r="PTT38" s="206">
        <f>'[1]Farm Data by County'!PTV15</f>
        <v>0</v>
      </c>
      <c r="PTU38" s="206">
        <f>'[1]Farm Data by County'!PTW15</f>
        <v>0</v>
      </c>
      <c r="PTV38" s="206">
        <f>'[1]Farm Data by County'!PTX15</f>
        <v>0</v>
      </c>
      <c r="PTW38" s="206">
        <f>'[1]Farm Data by County'!PTY15</f>
        <v>0</v>
      </c>
      <c r="PTX38" s="206">
        <f>'[1]Farm Data by County'!PTZ15</f>
        <v>0</v>
      </c>
      <c r="PTY38" s="206">
        <f>'[1]Farm Data by County'!PUA15</f>
        <v>0</v>
      </c>
      <c r="PTZ38" s="206">
        <f>'[1]Farm Data by County'!PUB15</f>
        <v>0</v>
      </c>
      <c r="PUA38" s="206">
        <f>'[1]Farm Data by County'!PUC15</f>
        <v>0</v>
      </c>
      <c r="PUB38" s="206">
        <f>'[1]Farm Data by County'!PUD15</f>
        <v>0</v>
      </c>
      <c r="PUC38" s="206">
        <f>'[1]Farm Data by County'!PUE15</f>
        <v>0</v>
      </c>
      <c r="PUD38" s="206">
        <f>'[1]Farm Data by County'!PUF15</f>
        <v>0</v>
      </c>
      <c r="PUE38" s="206">
        <f>'[1]Farm Data by County'!PUG15</f>
        <v>0</v>
      </c>
      <c r="PUF38" s="206">
        <f>'[1]Farm Data by County'!PUH15</f>
        <v>0</v>
      </c>
      <c r="PUG38" s="206">
        <f>'[1]Farm Data by County'!PUI15</f>
        <v>0</v>
      </c>
      <c r="PUH38" s="206">
        <f>'[1]Farm Data by County'!PUJ15</f>
        <v>0</v>
      </c>
      <c r="PUI38" s="206">
        <f>'[1]Farm Data by County'!PUK15</f>
        <v>0</v>
      </c>
      <c r="PUJ38" s="206">
        <f>'[1]Farm Data by County'!PUL15</f>
        <v>0</v>
      </c>
      <c r="PUK38" s="206">
        <f>'[1]Farm Data by County'!PUM15</f>
        <v>0</v>
      </c>
      <c r="PUL38" s="206">
        <f>'[1]Farm Data by County'!PUN15</f>
        <v>0</v>
      </c>
      <c r="PUM38" s="206">
        <f>'[1]Farm Data by County'!PUO15</f>
        <v>0</v>
      </c>
      <c r="PUN38" s="206">
        <f>'[1]Farm Data by County'!PUP15</f>
        <v>0</v>
      </c>
      <c r="PUO38" s="206">
        <f>'[1]Farm Data by County'!PUQ15</f>
        <v>0</v>
      </c>
      <c r="PUP38" s="206">
        <f>'[1]Farm Data by County'!PUR15</f>
        <v>0</v>
      </c>
      <c r="PUQ38" s="206">
        <f>'[1]Farm Data by County'!PUS15</f>
        <v>0</v>
      </c>
      <c r="PUR38" s="206">
        <f>'[1]Farm Data by County'!PUT15</f>
        <v>0</v>
      </c>
      <c r="PUS38" s="206">
        <f>'[1]Farm Data by County'!PUU15</f>
        <v>0</v>
      </c>
      <c r="PUT38" s="206">
        <f>'[1]Farm Data by County'!PUV15</f>
        <v>0</v>
      </c>
      <c r="PUU38" s="206">
        <f>'[1]Farm Data by County'!PUW15</f>
        <v>0</v>
      </c>
      <c r="PUV38" s="206">
        <f>'[1]Farm Data by County'!PUX15</f>
        <v>0</v>
      </c>
      <c r="PUW38" s="206">
        <f>'[1]Farm Data by County'!PUY15</f>
        <v>0</v>
      </c>
      <c r="PUX38" s="206">
        <f>'[1]Farm Data by County'!PUZ15</f>
        <v>0</v>
      </c>
      <c r="PUY38" s="206">
        <f>'[1]Farm Data by County'!PVA15</f>
        <v>0</v>
      </c>
      <c r="PUZ38" s="206">
        <f>'[1]Farm Data by County'!PVB15</f>
        <v>0</v>
      </c>
      <c r="PVA38" s="206">
        <f>'[1]Farm Data by County'!PVC15</f>
        <v>0</v>
      </c>
      <c r="PVB38" s="206">
        <f>'[1]Farm Data by County'!PVD15</f>
        <v>0</v>
      </c>
      <c r="PVC38" s="206">
        <f>'[1]Farm Data by County'!PVE15</f>
        <v>0</v>
      </c>
      <c r="PVD38" s="206">
        <f>'[1]Farm Data by County'!PVF15</f>
        <v>0</v>
      </c>
      <c r="PVE38" s="206">
        <f>'[1]Farm Data by County'!PVG15</f>
        <v>0</v>
      </c>
      <c r="PVF38" s="206">
        <f>'[1]Farm Data by County'!PVH15</f>
        <v>0</v>
      </c>
      <c r="PVG38" s="206">
        <f>'[1]Farm Data by County'!PVI15</f>
        <v>0</v>
      </c>
      <c r="PVH38" s="206">
        <f>'[1]Farm Data by County'!PVJ15</f>
        <v>0</v>
      </c>
      <c r="PVI38" s="206">
        <f>'[1]Farm Data by County'!PVK15</f>
        <v>0</v>
      </c>
      <c r="PVJ38" s="206">
        <f>'[1]Farm Data by County'!PVL15</f>
        <v>0</v>
      </c>
      <c r="PVK38" s="206">
        <f>'[1]Farm Data by County'!PVM15</f>
        <v>0</v>
      </c>
      <c r="PVL38" s="206">
        <f>'[1]Farm Data by County'!PVN15</f>
        <v>0</v>
      </c>
      <c r="PVM38" s="206">
        <f>'[1]Farm Data by County'!PVO15</f>
        <v>0</v>
      </c>
      <c r="PVN38" s="206">
        <f>'[1]Farm Data by County'!PVP15</f>
        <v>0</v>
      </c>
      <c r="PVO38" s="206">
        <f>'[1]Farm Data by County'!PVQ15</f>
        <v>0</v>
      </c>
      <c r="PVP38" s="206">
        <f>'[1]Farm Data by County'!PVR15</f>
        <v>0</v>
      </c>
      <c r="PVQ38" s="206">
        <f>'[1]Farm Data by County'!PVS15</f>
        <v>0</v>
      </c>
      <c r="PVR38" s="206">
        <f>'[1]Farm Data by County'!PVT15</f>
        <v>0</v>
      </c>
      <c r="PVS38" s="206">
        <f>'[1]Farm Data by County'!PVU15</f>
        <v>0</v>
      </c>
      <c r="PVT38" s="206">
        <f>'[1]Farm Data by County'!PVV15</f>
        <v>0</v>
      </c>
      <c r="PVU38" s="206">
        <f>'[1]Farm Data by County'!PVW15</f>
        <v>0</v>
      </c>
      <c r="PVV38" s="206">
        <f>'[1]Farm Data by County'!PVX15</f>
        <v>0</v>
      </c>
      <c r="PVW38" s="206">
        <f>'[1]Farm Data by County'!PVY15</f>
        <v>0</v>
      </c>
      <c r="PVX38" s="206">
        <f>'[1]Farm Data by County'!PVZ15</f>
        <v>0</v>
      </c>
      <c r="PVY38" s="206">
        <f>'[1]Farm Data by County'!PWA15</f>
        <v>0</v>
      </c>
      <c r="PVZ38" s="206">
        <f>'[1]Farm Data by County'!PWB15</f>
        <v>0</v>
      </c>
      <c r="PWA38" s="206">
        <f>'[1]Farm Data by County'!PWC15</f>
        <v>0</v>
      </c>
      <c r="PWB38" s="206">
        <f>'[1]Farm Data by County'!PWD15</f>
        <v>0</v>
      </c>
      <c r="PWC38" s="206">
        <f>'[1]Farm Data by County'!PWE15</f>
        <v>0</v>
      </c>
      <c r="PWD38" s="206">
        <f>'[1]Farm Data by County'!PWF15</f>
        <v>0</v>
      </c>
      <c r="PWE38" s="206">
        <f>'[1]Farm Data by County'!PWG15</f>
        <v>0</v>
      </c>
      <c r="PWF38" s="206">
        <f>'[1]Farm Data by County'!PWH15</f>
        <v>0</v>
      </c>
      <c r="PWG38" s="206">
        <f>'[1]Farm Data by County'!PWI15</f>
        <v>0</v>
      </c>
      <c r="PWH38" s="206">
        <f>'[1]Farm Data by County'!PWJ15</f>
        <v>0</v>
      </c>
      <c r="PWI38" s="206">
        <f>'[1]Farm Data by County'!PWK15</f>
        <v>0</v>
      </c>
      <c r="PWJ38" s="206">
        <f>'[1]Farm Data by County'!PWL15</f>
        <v>0</v>
      </c>
      <c r="PWK38" s="206">
        <f>'[1]Farm Data by County'!PWM15</f>
        <v>0</v>
      </c>
      <c r="PWL38" s="206">
        <f>'[1]Farm Data by County'!PWN15</f>
        <v>0</v>
      </c>
      <c r="PWM38" s="206">
        <f>'[1]Farm Data by County'!PWO15</f>
        <v>0</v>
      </c>
      <c r="PWN38" s="206">
        <f>'[1]Farm Data by County'!PWP15</f>
        <v>0</v>
      </c>
      <c r="PWO38" s="206">
        <f>'[1]Farm Data by County'!PWQ15</f>
        <v>0</v>
      </c>
      <c r="PWP38" s="206">
        <f>'[1]Farm Data by County'!PWR15</f>
        <v>0</v>
      </c>
      <c r="PWQ38" s="206">
        <f>'[1]Farm Data by County'!PWS15</f>
        <v>0</v>
      </c>
      <c r="PWR38" s="206">
        <f>'[1]Farm Data by County'!PWT15</f>
        <v>0</v>
      </c>
      <c r="PWS38" s="206">
        <f>'[1]Farm Data by County'!PWU15</f>
        <v>0</v>
      </c>
      <c r="PWT38" s="206">
        <f>'[1]Farm Data by County'!PWV15</f>
        <v>0</v>
      </c>
      <c r="PWU38" s="206">
        <f>'[1]Farm Data by County'!PWW15</f>
        <v>0</v>
      </c>
      <c r="PWV38" s="206">
        <f>'[1]Farm Data by County'!PWX15</f>
        <v>0</v>
      </c>
      <c r="PWW38" s="206">
        <f>'[1]Farm Data by County'!PWY15</f>
        <v>0</v>
      </c>
      <c r="PWX38" s="206">
        <f>'[1]Farm Data by County'!PWZ15</f>
        <v>0</v>
      </c>
      <c r="PWY38" s="206">
        <f>'[1]Farm Data by County'!PXA15</f>
        <v>0</v>
      </c>
      <c r="PWZ38" s="206">
        <f>'[1]Farm Data by County'!PXB15</f>
        <v>0</v>
      </c>
      <c r="PXA38" s="206">
        <f>'[1]Farm Data by County'!PXC15</f>
        <v>0</v>
      </c>
      <c r="PXB38" s="206">
        <f>'[1]Farm Data by County'!PXD15</f>
        <v>0</v>
      </c>
      <c r="PXC38" s="206">
        <f>'[1]Farm Data by County'!PXE15</f>
        <v>0</v>
      </c>
      <c r="PXD38" s="206">
        <f>'[1]Farm Data by County'!PXF15</f>
        <v>0</v>
      </c>
      <c r="PXE38" s="206">
        <f>'[1]Farm Data by County'!PXG15</f>
        <v>0</v>
      </c>
      <c r="PXF38" s="206">
        <f>'[1]Farm Data by County'!PXH15</f>
        <v>0</v>
      </c>
      <c r="PXG38" s="206">
        <f>'[1]Farm Data by County'!PXI15</f>
        <v>0</v>
      </c>
      <c r="PXH38" s="206">
        <f>'[1]Farm Data by County'!PXJ15</f>
        <v>0</v>
      </c>
      <c r="PXI38" s="206">
        <f>'[1]Farm Data by County'!PXK15</f>
        <v>0</v>
      </c>
      <c r="PXJ38" s="206">
        <f>'[1]Farm Data by County'!PXL15</f>
        <v>0</v>
      </c>
      <c r="PXK38" s="206">
        <f>'[1]Farm Data by County'!PXM15</f>
        <v>0</v>
      </c>
      <c r="PXL38" s="206">
        <f>'[1]Farm Data by County'!PXN15</f>
        <v>0</v>
      </c>
      <c r="PXM38" s="206">
        <f>'[1]Farm Data by County'!PXO15</f>
        <v>0</v>
      </c>
      <c r="PXN38" s="206">
        <f>'[1]Farm Data by County'!PXP15</f>
        <v>0</v>
      </c>
      <c r="PXO38" s="206">
        <f>'[1]Farm Data by County'!PXQ15</f>
        <v>0</v>
      </c>
      <c r="PXP38" s="206">
        <f>'[1]Farm Data by County'!PXR15</f>
        <v>0</v>
      </c>
      <c r="PXQ38" s="206">
        <f>'[1]Farm Data by County'!PXS15</f>
        <v>0</v>
      </c>
      <c r="PXR38" s="206">
        <f>'[1]Farm Data by County'!PXT15</f>
        <v>0</v>
      </c>
      <c r="PXS38" s="206">
        <f>'[1]Farm Data by County'!PXU15</f>
        <v>0</v>
      </c>
      <c r="PXT38" s="206">
        <f>'[1]Farm Data by County'!PXV15</f>
        <v>0</v>
      </c>
      <c r="PXU38" s="206">
        <f>'[1]Farm Data by County'!PXW15</f>
        <v>0</v>
      </c>
      <c r="PXV38" s="206">
        <f>'[1]Farm Data by County'!PXX15</f>
        <v>0</v>
      </c>
      <c r="PXW38" s="206">
        <f>'[1]Farm Data by County'!PXY15</f>
        <v>0</v>
      </c>
      <c r="PXX38" s="206">
        <f>'[1]Farm Data by County'!PXZ15</f>
        <v>0</v>
      </c>
      <c r="PXY38" s="206">
        <f>'[1]Farm Data by County'!PYA15</f>
        <v>0</v>
      </c>
      <c r="PXZ38" s="206">
        <f>'[1]Farm Data by County'!PYB15</f>
        <v>0</v>
      </c>
      <c r="PYA38" s="206">
        <f>'[1]Farm Data by County'!PYC15</f>
        <v>0</v>
      </c>
      <c r="PYB38" s="206">
        <f>'[1]Farm Data by County'!PYD15</f>
        <v>0</v>
      </c>
      <c r="PYC38" s="206">
        <f>'[1]Farm Data by County'!PYE15</f>
        <v>0</v>
      </c>
      <c r="PYD38" s="206">
        <f>'[1]Farm Data by County'!PYF15</f>
        <v>0</v>
      </c>
      <c r="PYE38" s="206">
        <f>'[1]Farm Data by County'!PYG15</f>
        <v>0</v>
      </c>
      <c r="PYF38" s="206">
        <f>'[1]Farm Data by County'!PYH15</f>
        <v>0</v>
      </c>
      <c r="PYG38" s="206">
        <f>'[1]Farm Data by County'!PYI15</f>
        <v>0</v>
      </c>
      <c r="PYH38" s="206">
        <f>'[1]Farm Data by County'!PYJ15</f>
        <v>0</v>
      </c>
      <c r="PYI38" s="206">
        <f>'[1]Farm Data by County'!PYK15</f>
        <v>0</v>
      </c>
      <c r="PYJ38" s="206">
        <f>'[1]Farm Data by County'!PYL15</f>
        <v>0</v>
      </c>
      <c r="PYK38" s="206">
        <f>'[1]Farm Data by County'!PYM15</f>
        <v>0</v>
      </c>
      <c r="PYL38" s="206">
        <f>'[1]Farm Data by County'!PYN15</f>
        <v>0</v>
      </c>
      <c r="PYM38" s="206">
        <f>'[1]Farm Data by County'!PYO15</f>
        <v>0</v>
      </c>
      <c r="PYN38" s="206">
        <f>'[1]Farm Data by County'!PYP15</f>
        <v>0</v>
      </c>
      <c r="PYO38" s="206">
        <f>'[1]Farm Data by County'!PYQ15</f>
        <v>0</v>
      </c>
      <c r="PYP38" s="206">
        <f>'[1]Farm Data by County'!PYR15</f>
        <v>0</v>
      </c>
      <c r="PYQ38" s="206">
        <f>'[1]Farm Data by County'!PYS15</f>
        <v>0</v>
      </c>
      <c r="PYR38" s="206">
        <f>'[1]Farm Data by County'!PYT15</f>
        <v>0</v>
      </c>
      <c r="PYS38" s="206">
        <f>'[1]Farm Data by County'!PYU15</f>
        <v>0</v>
      </c>
      <c r="PYT38" s="206">
        <f>'[1]Farm Data by County'!PYV15</f>
        <v>0</v>
      </c>
      <c r="PYU38" s="206">
        <f>'[1]Farm Data by County'!PYW15</f>
        <v>0</v>
      </c>
      <c r="PYV38" s="206">
        <f>'[1]Farm Data by County'!PYX15</f>
        <v>0</v>
      </c>
      <c r="PYW38" s="206">
        <f>'[1]Farm Data by County'!PYY15</f>
        <v>0</v>
      </c>
      <c r="PYX38" s="206">
        <f>'[1]Farm Data by County'!PYZ15</f>
        <v>0</v>
      </c>
      <c r="PYY38" s="206">
        <f>'[1]Farm Data by County'!PZA15</f>
        <v>0</v>
      </c>
      <c r="PYZ38" s="206">
        <f>'[1]Farm Data by County'!PZB15</f>
        <v>0</v>
      </c>
      <c r="PZA38" s="206">
        <f>'[1]Farm Data by County'!PZC15</f>
        <v>0</v>
      </c>
      <c r="PZB38" s="206">
        <f>'[1]Farm Data by County'!PZD15</f>
        <v>0</v>
      </c>
      <c r="PZC38" s="206">
        <f>'[1]Farm Data by County'!PZE15</f>
        <v>0</v>
      </c>
      <c r="PZD38" s="206">
        <f>'[1]Farm Data by County'!PZF15</f>
        <v>0</v>
      </c>
      <c r="PZE38" s="206">
        <f>'[1]Farm Data by County'!PZG15</f>
        <v>0</v>
      </c>
      <c r="PZF38" s="206">
        <f>'[1]Farm Data by County'!PZH15</f>
        <v>0</v>
      </c>
      <c r="PZG38" s="206">
        <f>'[1]Farm Data by County'!PZI15</f>
        <v>0</v>
      </c>
      <c r="PZH38" s="206">
        <f>'[1]Farm Data by County'!PZJ15</f>
        <v>0</v>
      </c>
      <c r="PZI38" s="206">
        <f>'[1]Farm Data by County'!PZK15</f>
        <v>0</v>
      </c>
      <c r="PZJ38" s="206">
        <f>'[1]Farm Data by County'!PZL15</f>
        <v>0</v>
      </c>
      <c r="PZK38" s="206">
        <f>'[1]Farm Data by County'!PZM15</f>
        <v>0</v>
      </c>
      <c r="PZL38" s="206">
        <f>'[1]Farm Data by County'!PZN15</f>
        <v>0</v>
      </c>
      <c r="PZM38" s="206">
        <f>'[1]Farm Data by County'!PZO15</f>
        <v>0</v>
      </c>
      <c r="PZN38" s="206">
        <f>'[1]Farm Data by County'!PZP15</f>
        <v>0</v>
      </c>
      <c r="PZO38" s="206">
        <f>'[1]Farm Data by County'!PZQ15</f>
        <v>0</v>
      </c>
      <c r="PZP38" s="206">
        <f>'[1]Farm Data by County'!PZR15</f>
        <v>0</v>
      </c>
      <c r="PZQ38" s="206">
        <f>'[1]Farm Data by County'!PZS15</f>
        <v>0</v>
      </c>
      <c r="PZR38" s="206">
        <f>'[1]Farm Data by County'!PZT15</f>
        <v>0</v>
      </c>
      <c r="PZS38" s="206">
        <f>'[1]Farm Data by County'!PZU15</f>
        <v>0</v>
      </c>
      <c r="PZT38" s="206">
        <f>'[1]Farm Data by County'!PZV15</f>
        <v>0</v>
      </c>
      <c r="PZU38" s="206">
        <f>'[1]Farm Data by County'!PZW15</f>
        <v>0</v>
      </c>
      <c r="PZV38" s="206">
        <f>'[1]Farm Data by County'!PZX15</f>
        <v>0</v>
      </c>
      <c r="PZW38" s="206">
        <f>'[1]Farm Data by County'!PZY15</f>
        <v>0</v>
      </c>
      <c r="PZX38" s="206">
        <f>'[1]Farm Data by County'!PZZ15</f>
        <v>0</v>
      </c>
      <c r="PZY38" s="206">
        <f>'[1]Farm Data by County'!QAA15</f>
        <v>0</v>
      </c>
      <c r="PZZ38" s="206">
        <f>'[1]Farm Data by County'!QAB15</f>
        <v>0</v>
      </c>
      <c r="QAA38" s="206">
        <f>'[1]Farm Data by County'!QAC15</f>
        <v>0</v>
      </c>
      <c r="QAB38" s="206">
        <f>'[1]Farm Data by County'!QAD15</f>
        <v>0</v>
      </c>
      <c r="QAC38" s="206">
        <f>'[1]Farm Data by County'!QAE15</f>
        <v>0</v>
      </c>
      <c r="QAD38" s="206">
        <f>'[1]Farm Data by County'!QAF15</f>
        <v>0</v>
      </c>
      <c r="QAE38" s="206">
        <f>'[1]Farm Data by County'!QAG15</f>
        <v>0</v>
      </c>
      <c r="QAF38" s="206">
        <f>'[1]Farm Data by County'!QAH15</f>
        <v>0</v>
      </c>
      <c r="QAG38" s="206">
        <f>'[1]Farm Data by County'!QAI15</f>
        <v>0</v>
      </c>
      <c r="QAH38" s="206">
        <f>'[1]Farm Data by County'!QAJ15</f>
        <v>0</v>
      </c>
      <c r="QAI38" s="206">
        <f>'[1]Farm Data by County'!QAK15</f>
        <v>0</v>
      </c>
      <c r="QAJ38" s="206">
        <f>'[1]Farm Data by County'!QAL15</f>
        <v>0</v>
      </c>
      <c r="QAK38" s="206">
        <f>'[1]Farm Data by County'!QAM15</f>
        <v>0</v>
      </c>
      <c r="QAL38" s="206">
        <f>'[1]Farm Data by County'!QAN15</f>
        <v>0</v>
      </c>
      <c r="QAM38" s="206">
        <f>'[1]Farm Data by County'!QAO15</f>
        <v>0</v>
      </c>
      <c r="QAN38" s="206">
        <f>'[1]Farm Data by County'!QAP15</f>
        <v>0</v>
      </c>
      <c r="QAO38" s="206">
        <f>'[1]Farm Data by County'!QAQ15</f>
        <v>0</v>
      </c>
      <c r="QAP38" s="206">
        <f>'[1]Farm Data by County'!QAR15</f>
        <v>0</v>
      </c>
      <c r="QAQ38" s="206">
        <f>'[1]Farm Data by County'!QAS15</f>
        <v>0</v>
      </c>
      <c r="QAR38" s="206">
        <f>'[1]Farm Data by County'!QAT15</f>
        <v>0</v>
      </c>
      <c r="QAS38" s="206">
        <f>'[1]Farm Data by County'!QAU15</f>
        <v>0</v>
      </c>
      <c r="QAT38" s="206">
        <f>'[1]Farm Data by County'!QAV15</f>
        <v>0</v>
      </c>
      <c r="QAU38" s="206">
        <f>'[1]Farm Data by County'!QAW15</f>
        <v>0</v>
      </c>
      <c r="QAV38" s="206">
        <f>'[1]Farm Data by County'!QAX15</f>
        <v>0</v>
      </c>
      <c r="QAW38" s="206">
        <f>'[1]Farm Data by County'!QAY15</f>
        <v>0</v>
      </c>
      <c r="QAX38" s="206">
        <f>'[1]Farm Data by County'!QAZ15</f>
        <v>0</v>
      </c>
      <c r="QAY38" s="206">
        <f>'[1]Farm Data by County'!QBA15</f>
        <v>0</v>
      </c>
      <c r="QAZ38" s="206">
        <f>'[1]Farm Data by County'!QBB15</f>
        <v>0</v>
      </c>
      <c r="QBA38" s="206">
        <f>'[1]Farm Data by County'!QBC15</f>
        <v>0</v>
      </c>
      <c r="QBB38" s="206">
        <f>'[1]Farm Data by County'!QBD15</f>
        <v>0</v>
      </c>
      <c r="QBC38" s="206">
        <f>'[1]Farm Data by County'!QBE15</f>
        <v>0</v>
      </c>
      <c r="QBD38" s="206">
        <f>'[1]Farm Data by County'!QBF15</f>
        <v>0</v>
      </c>
      <c r="QBE38" s="206">
        <f>'[1]Farm Data by County'!QBG15</f>
        <v>0</v>
      </c>
      <c r="QBF38" s="206">
        <f>'[1]Farm Data by County'!QBH15</f>
        <v>0</v>
      </c>
      <c r="QBG38" s="206">
        <f>'[1]Farm Data by County'!QBI15</f>
        <v>0</v>
      </c>
      <c r="QBH38" s="206">
        <f>'[1]Farm Data by County'!QBJ15</f>
        <v>0</v>
      </c>
      <c r="QBI38" s="206">
        <f>'[1]Farm Data by County'!QBK15</f>
        <v>0</v>
      </c>
      <c r="QBJ38" s="206">
        <f>'[1]Farm Data by County'!QBL15</f>
        <v>0</v>
      </c>
      <c r="QBK38" s="206">
        <f>'[1]Farm Data by County'!QBM15</f>
        <v>0</v>
      </c>
      <c r="QBL38" s="206">
        <f>'[1]Farm Data by County'!QBN15</f>
        <v>0</v>
      </c>
      <c r="QBM38" s="206">
        <f>'[1]Farm Data by County'!QBO15</f>
        <v>0</v>
      </c>
      <c r="QBN38" s="206">
        <f>'[1]Farm Data by County'!QBP15</f>
        <v>0</v>
      </c>
      <c r="QBO38" s="206">
        <f>'[1]Farm Data by County'!QBQ15</f>
        <v>0</v>
      </c>
      <c r="QBP38" s="206">
        <f>'[1]Farm Data by County'!QBR15</f>
        <v>0</v>
      </c>
      <c r="QBQ38" s="206">
        <f>'[1]Farm Data by County'!QBS15</f>
        <v>0</v>
      </c>
      <c r="QBR38" s="206">
        <f>'[1]Farm Data by County'!QBT15</f>
        <v>0</v>
      </c>
      <c r="QBS38" s="206">
        <f>'[1]Farm Data by County'!QBU15</f>
        <v>0</v>
      </c>
      <c r="QBT38" s="206">
        <f>'[1]Farm Data by County'!QBV15</f>
        <v>0</v>
      </c>
      <c r="QBU38" s="206">
        <f>'[1]Farm Data by County'!QBW15</f>
        <v>0</v>
      </c>
      <c r="QBV38" s="206">
        <f>'[1]Farm Data by County'!QBX15</f>
        <v>0</v>
      </c>
      <c r="QBW38" s="206">
        <f>'[1]Farm Data by County'!QBY15</f>
        <v>0</v>
      </c>
      <c r="QBX38" s="206">
        <f>'[1]Farm Data by County'!QBZ15</f>
        <v>0</v>
      </c>
      <c r="QBY38" s="206">
        <f>'[1]Farm Data by County'!QCA15</f>
        <v>0</v>
      </c>
      <c r="QBZ38" s="206">
        <f>'[1]Farm Data by County'!QCB15</f>
        <v>0</v>
      </c>
      <c r="QCA38" s="206">
        <f>'[1]Farm Data by County'!QCC15</f>
        <v>0</v>
      </c>
      <c r="QCB38" s="206">
        <f>'[1]Farm Data by County'!QCD15</f>
        <v>0</v>
      </c>
      <c r="QCC38" s="206">
        <f>'[1]Farm Data by County'!QCE15</f>
        <v>0</v>
      </c>
      <c r="QCD38" s="206">
        <f>'[1]Farm Data by County'!QCF15</f>
        <v>0</v>
      </c>
      <c r="QCE38" s="206">
        <f>'[1]Farm Data by County'!QCG15</f>
        <v>0</v>
      </c>
      <c r="QCF38" s="206">
        <f>'[1]Farm Data by County'!QCH15</f>
        <v>0</v>
      </c>
      <c r="QCG38" s="206">
        <f>'[1]Farm Data by County'!QCI15</f>
        <v>0</v>
      </c>
      <c r="QCH38" s="206">
        <f>'[1]Farm Data by County'!QCJ15</f>
        <v>0</v>
      </c>
      <c r="QCI38" s="206">
        <f>'[1]Farm Data by County'!QCK15</f>
        <v>0</v>
      </c>
      <c r="QCJ38" s="206">
        <f>'[1]Farm Data by County'!QCL15</f>
        <v>0</v>
      </c>
      <c r="QCK38" s="206">
        <f>'[1]Farm Data by County'!QCM15</f>
        <v>0</v>
      </c>
      <c r="QCL38" s="206">
        <f>'[1]Farm Data by County'!QCN15</f>
        <v>0</v>
      </c>
      <c r="QCM38" s="206">
        <f>'[1]Farm Data by County'!QCO15</f>
        <v>0</v>
      </c>
      <c r="QCN38" s="206">
        <f>'[1]Farm Data by County'!QCP15</f>
        <v>0</v>
      </c>
      <c r="QCO38" s="206">
        <f>'[1]Farm Data by County'!QCQ15</f>
        <v>0</v>
      </c>
      <c r="QCP38" s="206">
        <f>'[1]Farm Data by County'!QCR15</f>
        <v>0</v>
      </c>
      <c r="QCQ38" s="206">
        <f>'[1]Farm Data by County'!QCS15</f>
        <v>0</v>
      </c>
      <c r="QCR38" s="206">
        <f>'[1]Farm Data by County'!QCT15</f>
        <v>0</v>
      </c>
      <c r="QCS38" s="206">
        <f>'[1]Farm Data by County'!QCU15</f>
        <v>0</v>
      </c>
      <c r="QCT38" s="206">
        <f>'[1]Farm Data by County'!QCV15</f>
        <v>0</v>
      </c>
      <c r="QCU38" s="206">
        <f>'[1]Farm Data by County'!QCW15</f>
        <v>0</v>
      </c>
      <c r="QCV38" s="206">
        <f>'[1]Farm Data by County'!QCX15</f>
        <v>0</v>
      </c>
      <c r="QCW38" s="206">
        <f>'[1]Farm Data by County'!QCY15</f>
        <v>0</v>
      </c>
      <c r="QCX38" s="206">
        <f>'[1]Farm Data by County'!QCZ15</f>
        <v>0</v>
      </c>
      <c r="QCY38" s="206">
        <f>'[1]Farm Data by County'!QDA15</f>
        <v>0</v>
      </c>
      <c r="QCZ38" s="206">
        <f>'[1]Farm Data by County'!QDB15</f>
        <v>0</v>
      </c>
      <c r="QDA38" s="206">
        <f>'[1]Farm Data by County'!QDC15</f>
        <v>0</v>
      </c>
      <c r="QDB38" s="206">
        <f>'[1]Farm Data by County'!QDD15</f>
        <v>0</v>
      </c>
      <c r="QDC38" s="206">
        <f>'[1]Farm Data by County'!QDE15</f>
        <v>0</v>
      </c>
      <c r="QDD38" s="206">
        <f>'[1]Farm Data by County'!QDF15</f>
        <v>0</v>
      </c>
      <c r="QDE38" s="206">
        <f>'[1]Farm Data by County'!QDG15</f>
        <v>0</v>
      </c>
      <c r="QDF38" s="206">
        <f>'[1]Farm Data by County'!QDH15</f>
        <v>0</v>
      </c>
      <c r="QDG38" s="206">
        <f>'[1]Farm Data by County'!QDI15</f>
        <v>0</v>
      </c>
      <c r="QDH38" s="206">
        <f>'[1]Farm Data by County'!QDJ15</f>
        <v>0</v>
      </c>
      <c r="QDI38" s="206">
        <f>'[1]Farm Data by County'!QDK15</f>
        <v>0</v>
      </c>
      <c r="QDJ38" s="206">
        <f>'[1]Farm Data by County'!QDL15</f>
        <v>0</v>
      </c>
      <c r="QDK38" s="206">
        <f>'[1]Farm Data by County'!QDM15</f>
        <v>0</v>
      </c>
      <c r="QDL38" s="206">
        <f>'[1]Farm Data by County'!QDN15</f>
        <v>0</v>
      </c>
      <c r="QDM38" s="206">
        <f>'[1]Farm Data by County'!QDO15</f>
        <v>0</v>
      </c>
      <c r="QDN38" s="206">
        <f>'[1]Farm Data by County'!QDP15</f>
        <v>0</v>
      </c>
      <c r="QDO38" s="206">
        <f>'[1]Farm Data by County'!QDQ15</f>
        <v>0</v>
      </c>
      <c r="QDP38" s="206">
        <f>'[1]Farm Data by County'!QDR15</f>
        <v>0</v>
      </c>
      <c r="QDQ38" s="206">
        <f>'[1]Farm Data by County'!QDS15</f>
        <v>0</v>
      </c>
      <c r="QDR38" s="206">
        <f>'[1]Farm Data by County'!QDT15</f>
        <v>0</v>
      </c>
      <c r="QDS38" s="206">
        <f>'[1]Farm Data by County'!QDU15</f>
        <v>0</v>
      </c>
      <c r="QDT38" s="206">
        <f>'[1]Farm Data by County'!QDV15</f>
        <v>0</v>
      </c>
      <c r="QDU38" s="206">
        <f>'[1]Farm Data by County'!QDW15</f>
        <v>0</v>
      </c>
      <c r="QDV38" s="206">
        <f>'[1]Farm Data by County'!QDX15</f>
        <v>0</v>
      </c>
      <c r="QDW38" s="206">
        <f>'[1]Farm Data by County'!QDY15</f>
        <v>0</v>
      </c>
      <c r="QDX38" s="206">
        <f>'[1]Farm Data by County'!QDZ15</f>
        <v>0</v>
      </c>
      <c r="QDY38" s="206">
        <f>'[1]Farm Data by County'!QEA15</f>
        <v>0</v>
      </c>
      <c r="QDZ38" s="206">
        <f>'[1]Farm Data by County'!QEB15</f>
        <v>0</v>
      </c>
      <c r="QEA38" s="206">
        <f>'[1]Farm Data by County'!QEC15</f>
        <v>0</v>
      </c>
      <c r="QEB38" s="206">
        <f>'[1]Farm Data by County'!QED15</f>
        <v>0</v>
      </c>
      <c r="QEC38" s="206">
        <f>'[1]Farm Data by County'!QEE15</f>
        <v>0</v>
      </c>
      <c r="QED38" s="206">
        <f>'[1]Farm Data by County'!QEF15</f>
        <v>0</v>
      </c>
      <c r="QEE38" s="206">
        <f>'[1]Farm Data by County'!QEG15</f>
        <v>0</v>
      </c>
      <c r="QEF38" s="206">
        <f>'[1]Farm Data by County'!QEH15</f>
        <v>0</v>
      </c>
      <c r="QEG38" s="206">
        <f>'[1]Farm Data by County'!QEI15</f>
        <v>0</v>
      </c>
      <c r="QEH38" s="206">
        <f>'[1]Farm Data by County'!QEJ15</f>
        <v>0</v>
      </c>
      <c r="QEI38" s="206">
        <f>'[1]Farm Data by County'!QEK15</f>
        <v>0</v>
      </c>
      <c r="QEJ38" s="206">
        <f>'[1]Farm Data by County'!QEL15</f>
        <v>0</v>
      </c>
      <c r="QEK38" s="206">
        <f>'[1]Farm Data by County'!QEM15</f>
        <v>0</v>
      </c>
      <c r="QEL38" s="206">
        <f>'[1]Farm Data by County'!QEN15</f>
        <v>0</v>
      </c>
      <c r="QEM38" s="206">
        <f>'[1]Farm Data by County'!QEO15</f>
        <v>0</v>
      </c>
      <c r="QEN38" s="206">
        <f>'[1]Farm Data by County'!QEP15</f>
        <v>0</v>
      </c>
      <c r="QEO38" s="206">
        <f>'[1]Farm Data by County'!QEQ15</f>
        <v>0</v>
      </c>
      <c r="QEP38" s="206">
        <f>'[1]Farm Data by County'!QER15</f>
        <v>0</v>
      </c>
      <c r="QEQ38" s="206">
        <f>'[1]Farm Data by County'!QES15</f>
        <v>0</v>
      </c>
      <c r="QER38" s="206">
        <f>'[1]Farm Data by County'!QET15</f>
        <v>0</v>
      </c>
      <c r="QES38" s="206">
        <f>'[1]Farm Data by County'!QEU15</f>
        <v>0</v>
      </c>
      <c r="QET38" s="206">
        <f>'[1]Farm Data by County'!QEV15</f>
        <v>0</v>
      </c>
      <c r="QEU38" s="206">
        <f>'[1]Farm Data by County'!QEW15</f>
        <v>0</v>
      </c>
      <c r="QEV38" s="206">
        <f>'[1]Farm Data by County'!QEX15</f>
        <v>0</v>
      </c>
      <c r="QEW38" s="206">
        <f>'[1]Farm Data by County'!QEY15</f>
        <v>0</v>
      </c>
      <c r="QEX38" s="206">
        <f>'[1]Farm Data by County'!QEZ15</f>
        <v>0</v>
      </c>
      <c r="QEY38" s="206">
        <f>'[1]Farm Data by County'!QFA15</f>
        <v>0</v>
      </c>
      <c r="QEZ38" s="206">
        <f>'[1]Farm Data by County'!QFB15</f>
        <v>0</v>
      </c>
      <c r="QFA38" s="206">
        <f>'[1]Farm Data by County'!QFC15</f>
        <v>0</v>
      </c>
      <c r="QFB38" s="206">
        <f>'[1]Farm Data by County'!QFD15</f>
        <v>0</v>
      </c>
      <c r="QFC38" s="206">
        <f>'[1]Farm Data by County'!QFE15</f>
        <v>0</v>
      </c>
      <c r="QFD38" s="206">
        <f>'[1]Farm Data by County'!QFF15</f>
        <v>0</v>
      </c>
      <c r="QFE38" s="206">
        <f>'[1]Farm Data by County'!QFG15</f>
        <v>0</v>
      </c>
      <c r="QFF38" s="206">
        <f>'[1]Farm Data by County'!QFH15</f>
        <v>0</v>
      </c>
      <c r="QFG38" s="206">
        <f>'[1]Farm Data by County'!QFI15</f>
        <v>0</v>
      </c>
      <c r="QFH38" s="206">
        <f>'[1]Farm Data by County'!QFJ15</f>
        <v>0</v>
      </c>
      <c r="QFI38" s="206">
        <f>'[1]Farm Data by County'!QFK15</f>
        <v>0</v>
      </c>
      <c r="QFJ38" s="206">
        <f>'[1]Farm Data by County'!QFL15</f>
        <v>0</v>
      </c>
      <c r="QFK38" s="206">
        <f>'[1]Farm Data by County'!QFM15</f>
        <v>0</v>
      </c>
      <c r="QFL38" s="206">
        <f>'[1]Farm Data by County'!QFN15</f>
        <v>0</v>
      </c>
      <c r="QFM38" s="206">
        <f>'[1]Farm Data by County'!QFO15</f>
        <v>0</v>
      </c>
      <c r="QFN38" s="206">
        <f>'[1]Farm Data by County'!QFP15</f>
        <v>0</v>
      </c>
      <c r="QFO38" s="206">
        <f>'[1]Farm Data by County'!QFQ15</f>
        <v>0</v>
      </c>
      <c r="QFP38" s="206">
        <f>'[1]Farm Data by County'!QFR15</f>
        <v>0</v>
      </c>
      <c r="QFQ38" s="206">
        <f>'[1]Farm Data by County'!QFS15</f>
        <v>0</v>
      </c>
      <c r="QFR38" s="206">
        <f>'[1]Farm Data by County'!QFT15</f>
        <v>0</v>
      </c>
      <c r="QFS38" s="206">
        <f>'[1]Farm Data by County'!QFU15</f>
        <v>0</v>
      </c>
      <c r="QFT38" s="206">
        <f>'[1]Farm Data by County'!QFV15</f>
        <v>0</v>
      </c>
      <c r="QFU38" s="206">
        <f>'[1]Farm Data by County'!QFW15</f>
        <v>0</v>
      </c>
      <c r="QFV38" s="206">
        <f>'[1]Farm Data by County'!QFX15</f>
        <v>0</v>
      </c>
      <c r="QFW38" s="206">
        <f>'[1]Farm Data by County'!QFY15</f>
        <v>0</v>
      </c>
      <c r="QFX38" s="206">
        <f>'[1]Farm Data by County'!QFZ15</f>
        <v>0</v>
      </c>
      <c r="QFY38" s="206">
        <f>'[1]Farm Data by County'!QGA15</f>
        <v>0</v>
      </c>
      <c r="QFZ38" s="206">
        <f>'[1]Farm Data by County'!QGB15</f>
        <v>0</v>
      </c>
      <c r="QGA38" s="206">
        <f>'[1]Farm Data by County'!QGC15</f>
        <v>0</v>
      </c>
      <c r="QGB38" s="206">
        <f>'[1]Farm Data by County'!QGD15</f>
        <v>0</v>
      </c>
      <c r="QGC38" s="206">
        <f>'[1]Farm Data by County'!QGE15</f>
        <v>0</v>
      </c>
      <c r="QGD38" s="206">
        <f>'[1]Farm Data by County'!QGF15</f>
        <v>0</v>
      </c>
      <c r="QGE38" s="206">
        <f>'[1]Farm Data by County'!QGG15</f>
        <v>0</v>
      </c>
      <c r="QGF38" s="206">
        <f>'[1]Farm Data by County'!QGH15</f>
        <v>0</v>
      </c>
      <c r="QGG38" s="206">
        <f>'[1]Farm Data by County'!QGI15</f>
        <v>0</v>
      </c>
      <c r="QGH38" s="206">
        <f>'[1]Farm Data by County'!QGJ15</f>
        <v>0</v>
      </c>
      <c r="QGI38" s="206">
        <f>'[1]Farm Data by County'!QGK15</f>
        <v>0</v>
      </c>
      <c r="QGJ38" s="206">
        <f>'[1]Farm Data by County'!QGL15</f>
        <v>0</v>
      </c>
      <c r="QGK38" s="206">
        <f>'[1]Farm Data by County'!QGM15</f>
        <v>0</v>
      </c>
      <c r="QGL38" s="206">
        <f>'[1]Farm Data by County'!QGN15</f>
        <v>0</v>
      </c>
      <c r="QGM38" s="206">
        <f>'[1]Farm Data by County'!QGO15</f>
        <v>0</v>
      </c>
      <c r="QGN38" s="206">
        <f>'[1]Farm Data by County'!QGP15</f>
        <v>0</v>
      </c>
      <c r="QGO38" s="206">
        <f>'[1]Farm Data by County'!QGQ15</f>
        <v>0</v>
      </c>
      <c r="QGP38" s="206">
        <f>'[1]Farm Data by County'!QGR15</f>
        <v>0</v>
      </c>
      <c r="QGQ38" s="206">
        <f>'[1]Farm Data by County'!QGS15</f>
        <v>0</v>
      </c>
      <c r="QGR38" s="206">
        <f>'[1]Farm Data by County'!QGT15</f>
        <v>0</v>
      </c>
      <c r="QGS38" s="206">
        <f>'[1]Farm Data by County'!QGU15</f>
        <v>0</v>
      </c>
      <c r="QGT38" s="206">
        <f>'[1]Farm Data by County'!QGV15</f>
        <v>0</v>
      </c>
      <c r="QGU38" s="206">
        <f>'[1]Farm Data by County'!QGW15</f>
        <v>0</v>
      </c>
      <c r="QGV38" s="206">
        <f>'[1]Farm Data by County'!QGX15</f>
        <v>0</v>
      </c>
      <c r="QGW38" s="206">
        <f>'[1]Farm Data by County'!QGY15</f>
        <v>0</v>
      </c>
      <c r="QGX38" s="206">
        <f>'[1]Farm Data by County'!QGZ15</f>
        <v>0</v>
      </c>
      <c r="QGY38" s="206">
        <f>'[1]Farm Data by County'!QHA15</f>
        <v>0</v>
      </c>
      <c r="QGZ38" s="206">
        <f>'[1]Farm Data by County'!QHB15</f>
        <v>0</v>
      </c>
      <c r="QHA38" s="206">
        <f>'[1]Farm Data by County'!QHC15</f>
        <v>0</v>
      </c>
      <c r="QHB38" s="206">
        <f>'[1]Farm Data by County'!QHD15</f>
        <v>0</v>
      </c>
      <c r="QHC38" s="206">
        <f>'[1]Farm Data by County'!QHE15</f>
        <v>0</v>
      </c>
      <c r="QHD38" s="206">
        <f>'[1]Farm Data by County'!QHF15</f>
        <v>0</v>
      </c>
      <c r="QHE38" s="206">
        <f>'[1]Farm Data by County'!QHG15</f>
        <v>0</v>
      </c>
      <c r="QHF38" s="206">
        <f>'[1]Farm Data by County'!QHH15</f>
        <v>0</v>
      </c>
      <c r="QHG38" s="206">
        <f>'[1]Farm Data by County'!QHI15</f>
        <v>0</v>
      </c>
      <c r="QHH38" s="206">
        <f>'[1]Farm Data by County'!QHJ15</f>
        <v>0</v>
      </c>
      <c r="QHI38" s="206">
        <f>'[1]Farm Data by County'!QHK15</f>
        <v>0</v>
      </c>
      <c r="QHJ38" s="206">
        <f>'[1]Farm Data by County'!QHL15</f>
        <v>0</v>
      </c>
      <c r="QHK38" s="206">
        <f>'[1]Farm Data by County'!QHM15</f>
        <v>0</v>
      </c>
      <c r="QHL38" s="206">
        <f>'[1]Farm Data by County'!QHN15</f>
        <v>0</v>
      </c>
      <c r="QHM38" s="206">
        <f>'[1]Farm Data by County'!QHO15</f>
        <v>0</v>
      </c>
      <c r="QHN38" s="206">
        <f>'[1]Farm Data by County'!QHP15</f>
        <v>0</v>
      </c>
      <c r="QHO38" s="206">
        <f>'[1]Farm Data by County'!QHQ15</f>
        <v>0</v>
      </c>
      <c r="QHP38" s="206">
        <f>'[1]Farm Data by County'!QHR15</f>
        <v>0</v>
      </c>
      <c r="QHQ38" s="206">
        <f>'[1]Farm Data by County'!QHS15</f>
        <v>0</v>
      </c>
      <c r="QHR38" s="206">
        <f>'[1]Farm Data by County'!QHT15</f>
        <v>0</v>
      </c>
      <c r="QHS38" s="206">
        <f>'[1]Farm Data by County'!QHU15</f>
        <v>0</v>
      </c>
      <c r="QHT38" s="206">
        <f>'[1]Farm Data by County'!QHV15</f>
        <v>0</v>
      </c>
      <c r="QHU38" s="206">
        <f>'[1]Farm Data by County'!QHW15</f>
        <v>0</v>
      </c>
      <c r="QHV38" s="206">
        <f>'[1]Farm Data by County'!QHX15</f>
        <v>0</v>
      </c>
      <c r="QHW38" s="206">
        <f>'[1]Farm Data by County'!QHY15</f>
        <v>0</v>
      </c>
      <c r="QHX38" s="206">
        <f>'[1]Farm Data by County'!QHZ15</f>
        <v>0</v>
      </c>
      <c r="QHY38" s="206">
        <f>'[1]Farm Data by County'!QIA15</f>
        <v>0</v>
      </c>
      <c r="QHZ38" s="206">
        <f>'[1]Farm Data by County'!QIB15</f>
        <v>0</v>
      </c>
      <c r="QIA38" s="206">
        <f>'[1]Farm Data by County'!QIC15</f>
        <v>0</v>
      </c>
      <c r="QIB38" s="206">
        <f>'[1]Farm Data by County'!QID15</f>
        <v>0</v>
      </c>
      <c r="QIC38" s="206">
        <f>'[1]Farm Data by County'!QIE15</f>
        <v>0</v>
      </c>
      <c r="QID38" s="206">
        <f>'[1]Farm Data by County'!QIF15</f>
        <v>0</v>
      </c>
      <c r="QIE38" s="206">
        <f>'[1]Farm Data by County'!QIG15</f>
        <v>0</v>
      </c>
      <c r="QIF38" s="206">
        <f>'[1]Farm Data by County'!QIH15</f>
        <v>0</v>
      </c>
      <c r="QIG38" s="206">
        <f>'[1]Farm Data by County'!QII15</f>
        <v>0</v>
      </c>
      <c r="QIH38" s="206">
        <f>'[1]Farm Data by County'!QIJ15</f>
        <v>0</v>
      </c>
      <c r="QII38" s="206">
        <f>'[1]Farm Data by County'!QIK15</f>
        <v>0</v>
      </c>
      <c r="QIJ38" s="206">
        <f>'[1]Farm Data by County'!QIL15</f>
        <v>0</v>
      </c>
      <c r="QIK38" s="206">
        <f>'[1]Farm Data by County'!QIM15</f>
        <v>0</v>
      </c>
      <c r="QIL38" s="206">
        <f>'[1]Farm Data by County'!QIN15</f>
        <v>0</v>
      </c>
      <c r="QIM38" s="206">
        <f>'[1]Farm Data by County'!QIO15</f>
        <v>0</v>
      </c>
      <c r="QIN38" s="206">
        <f>'[1]Farm Data by County'!QIP15</f>
        <v>0</v>
      </c>
      <c r="QIO38" s="206">
        <f>'[1]Farm Data by County'!QIQ15</f>
        <v>0</v>
      </c>
      <c r="QIP38" s="206">
        <f>'[1]Farm Data by County'!QIR15</f>
        <v>0</v>
      </c>
      <c r="QIQ38" s="206">
        <f>'[1]Farm Data by County'!QIS15</f>
        <v>0</v>
      </c>
      <c r="QIR38" s="206">
        <f>'[1]Farm Data by County'!QIT15</f>
        <v>0</v>
      </c>
      <c r="QIS38" s="206">
        <f>'[1]Farm Data by County'!QIU15</f>
        <v>0</v>
      </c>
      <c r="QIT38" s="206">
        <f>'[1]Farm Data by County'!QIV15</f>
        <v>0</v>
      </c>
      <c r="QIU38" s="206">
        <f>'[1]Farm Data by County'!QIW15</f>
        <v>0</v>
      </c>
      <c r="QIV38" s="206">
        <f>'[1]Farm Data by County'!QIX15</f>
        <v>0</v>
      </c>
      <c r="QIW38" s="206">
        <f>'[1]Farm Data by County'!QIY15</f>
        <v>0</v>
      </c>
      <c r="QIX38" s="206">
        <f>'[1]Farm Data by County'!QIZ15</f>
        <v>0</v>
      </c>
      <c r="QIY38" s="206">
        <f>'[1]Farm Data by County'!QJA15</f>
        <v>0</v>
      </c>
      <c r="QIZ38" s="206">
        <f>'[1]Farm Data by County'!QJB15</f>
        <v>0</v>
      </c>
      <c r="QJA38" s="206">
        <f>'[1]Farm Data by County'!QJC15</f>
        <v>0</v>
      </c>
      <c r="QJB38" s="206">
        <f>'[1]Farm Data by County'!QJD15</f>
        <v>0</v>
      </c>
      <c r="QJC38" s="206">
        <f>'[1]Farm Data by County'!QJE15</f>
        <v>0</v>
      </c>
      <c r="QJD38" s="206">
        <f>'[1]Farm Data by County'!QJF15</f>
        <v>0</v>
      </c>
      <c r="QJE38" s="206">
        <f>'[1]Farm Data by County'!QJG15</f>
        <v>0</v>
      </c>
      <c r="QJF38" s="206">
        <f>'[1]Farm Data by County'!QJH15</f>
        <v>0</v>
      </c>
      <c r="QJG38" s="206">
        <f>'[1]Farm Data by County'!QJI15</f>
        <v>0</v>
      </c>
      <c r="QJH38" s="206">
        <f>'[1]Farm Data by County'!QJJ15</f>
        <v>0</v>
      </c>
      <c r="QJI38" s="206">
        <f>'[1]Farm Data by County'!QJK15</f>
        <v>0</v>
      </c>
      <c r="QJJ38" s="206">
        <f>'[1]Farm Data by County'!QJL15</f>
        <v>0</v>
      </c>
      <c r="QJK38" s="206">
        <f>'[1]Farm Data by County'!QJM15</f>
        <v>0</v>
      </c>
      <c r="QJL38" s="206">
        <f>'[1]Farm Data by County'!QJN15</f>
        <v>0</v>
      </c>
      <c r="QJM38" s="206">
        <f>'[1]Farm Data by County'!QJO15</f>
        <v>0</v>
      </c>
      <c r="QJN38" s="206">
        <f>'[1]Farm Data by County'!QJP15</f>
        <v>0</v>
      </c>
      <c r="QJO38" s="206">
        <f>'[1]Farm Data by County'!QJQ15</f>
        <v>0</v>
      </c>
      <c r="QJP38" s="206">
        <f>'[1]Farm Data by County'!QJR15</f>
        <v>0</v>
      </c>
      <c r="QJQ38" s="206">
        <f>'[1]Farm Data by County'!QJS15</f>
        <v>0</v>
      </c>
      <c r="QJR38" s="206">
        <f>'[1]Farm Data by County'!QJT15</f>
        <v>0</v>
      </c>
      <c r="QJS38" s="206">
        <f>'[1]Farm Data by County'!QJU15</f>
        <v>0</v>
      </c>
      <c r="QJT38" s="206">
        <f>'[1]Farm Data by County'!QJV15</f>
        <v>0</v>
      </c>
      <c r="QJU38" s="206">
        <f>'[1]Farm Data by County'!QJW15</f>
        <v>0</v>
      </c>
      <c r="QJV38" s="206">
        <f>'[1]Farm Data by County'!QJX15</f>
        <v>0</v>
      </c>
      <c r="QJW38" s="206">
        <f>'[1]Farm Data by County'!QJY15</f>
        <v>0</v>
      </c>
      <c r="QJX38" s="206">
        <f>'[1]Farm Data by County'!QJZ15</f>
        <v>0</v>
      </c>
      <c r="QJY38" s="206">
        <f>'[1]Farm Data by County'!QKA15</f>
        <v>0</v>
      </c>
      <c r="QJZ38" s="206">
        <f>'[1]Farm Data by County'!QKB15</f>
        <v>0</v>
      </c>
      <c r="QKA38" s="206">
        <f>'[1]Farm Data by County'!QKC15</f>
        <v>0</v>
      </c>
      <c r="QKB38" s="206">
        <f>'[1]Farm Data by County'!QKD15</f>
        <v>0</v>
      </c>
      <c r="QKC38" s="206">
        <f>'[1]Farm Data by County'!QKE15</f>
        <v>0</v>
      </c>
      <c r="QKD38" s="206">
        <f>'[1]Farm Data by County'!QKF15</f>
        <v>0</v>
      </c>
      <c r="QKE38" s="206">
        <f>'[1]Farm Data by County'!QKG15</f>
        <v>0</v>
      </c>
      <c r="QKF38" s="206">
        <f>'[1]Farm Data by County'!QKH15</f>
        <v>0</v>
      </c>
      <c r="QKG38" s="206">
        <f>'[1]Farm Data by County'!QKI15</f>
        <v>0</v>
      </c>
      <c r="QKH38" s="206">
        <f>'[1]Farm Data by County'!QKJ15</f>
        <v>0</v>
      </c>
      <c r="QKI38" s="206">
        <f>'[1]Farm Data by County'!QKK15</f>
        <v>0</v>
      </c>
      <c r="QKJ38" s="206">
        <f>'[1]Farm Data by County'!QKL15</f>
        <v>0</v>
      </c>
      <c r="QKK38" s="206">
        <f>'[1]Farm Data by County'!QKM15</f>
        <v>0</v>
      </c>
      <c r="QKL38" s="206">
        <f>'[1]Farm Data by County'!QKN15</f>
        <v>0</v>
      </c>
      <c r="QKM38" s="206">
        <f>'[1]Farm Data by County'!QKO15</f>
        <v>0</v>
      </c>
      <c r="QKN38" s="206">
        <f>'[1]Farm Data by County'!QKP15</f>
        <v>0</v>
      </c>
      <c r="QKO38" s="206">
        <f>'[1]Farm Data by County'!QKQ15</f>
        <v>0</v>
      </c>
      <c r="QKP38" s="206">
        <f>'[1]Farm Data by County'!QKR15</f>
        <v>0</v>
      </c>
      <c r="QKQ38" s="206">
        <f>'[1]Farm Data by County'!QKS15</f>
        <v>0</v>
      </c>
      <c r="QKR38" s="206">
        <f>'[1]Farm Data by County'!QKT15</f>
        <v>0</v>
      </c>
      <c r="QKS38" s="206">
        <f>'[1]Farm Data by County'!QKU15</f>
        <v>0</v>
      </c>
      <c r="QKT38" s="206">
        <f>'[1]Farm Data by County'!QKV15</f>
        <v>0</v>
      </c>
      <c r="QKU38" s="206">
        <f>'[1]Farm Data by County'!QKW15</f>
        <v>0</v>
      </c>
      <c r="QKV38" s="206">
        <f>'[1]Farm Data by County'!QKX15</f>
        <v>0</v>
      </c>
      <c r="QKW38" s="206">
        <f>'[1]Farm Data by County'!QKY15</f>
        <v>0</v>
      </c>
      <c r="QKX38" s="206">
        <f>'[1]Farm Data by County'!QKZ15</f>
        <v>0</v>
      </c>
      <c r="QKY38" s="206">
        <f>'[1]Farm Data by County'!QLA15</f>
        <v>0</v>
      </c>
      <c r="QKZ38" s="206">
        <f>'[1]Farm Data by County'!QLB15</f>
        <v>0</v>
      </c>
      <c r="QLA38" s="206">
        <f>'[1]Farm Data by County'!QLC15</f>
        <v>0</v>
      </c>
      <c r="QLB38" s="206">
        <f>'[1]Farm Data by County'!QLD15</f>
        <v>0</v>
      </c>
      <c r="QLC38" s="206">
        <f>'[1]Farm Data by County'!QLE15</f>
        <v>0</v>
      </c>
      <c r="QLD38" s="206">
        <f>'[1]Farm Data by County'!QLF15</f>
        <v>0</v>
      </c>
      <c r="QLE38" s="206">
        <f>'[1]Farm Data by County'!QLG15</f>
        <v>0</v>
      </c>
      <c r="QLF38" s="206">
        <f>'[1]Farm Data by County'!QLH15</f>
        <v>0</v>
      </c>
      <c r="QLG38" s="206">
        <f>'[1]Farm Data by County'!QLI15</f>
        <v>0</v>
      </c>
      <c r="QLH38" s="206">
        <f>'[1]Farm Data by County'!QLJ15</f>
        <v>0</v>
      </c>
      <c r="QLI38" s="206">
        <f>'[1]Farm Data by County'!QLK15</f>
        <v>0</v>
      </c>
      <c r="QLJ38" s="206">
        <f>'[1]Farm Data by County'!QLL15</f>
        <v>0</v>
      </c>
      <c r="QLK38" s="206">
        <f>'[1]Farm Data by County'!QLM15</f>
        <v>0</v>
      </c>
      <c r="QLL38" s="206">
        <f>'[1]Farm Data by County'!QLN15</f>
        <v>0</v>
      </c>
      <c r="QLM38" s="206">
        <f>'[1]Farm Data by County'!QLO15</f>
        <v>0</v>
      </c>
      <c r="QLN38" s="206">
        <f>'[1]Farm Data by County'!QLP15</f>
        <v>0</v>
      </c>
      <c r="QLO38" s="206">
        <f>'[1]Farm Data by County'!QLQ15</f>
        <v>0</v>
      </c>
      <c r="QLP38" s="206">
        <f>'[1]Farm Data by County'!QLR15</f>
        <v>0</v>
      </c>
      <c r="QLQ38" s="206">
        <f>'[1]Farm Data by County'!QLS15</f>
        <v>0</v>
      </c>
      <c r="QLR38" s="206">
        <f>'[1]Farm Data by County'!QLT15</f>
        <v>0</v>
      </c>
      <c r="QLS38" s="206">
        <f>'[1]Farm Data by County'!QLU15</f>
        <v>0</v>
      </c>
      <c r="QLT38" s="206">
        <f>'[1]Farm Data by County'!QLV15</f>
        <v>0</v>
      </c>
      <c r="QLU38" s="206">
        <f>'[1]Farm Data by County'!QLW15</f>
        <v>0</v>
      </c>
      <c r="QLV38" s="206">
        <f>'[1]Farm Data by County'!QLX15</f>
        <v>0</v>
      </c>
      <c r="QLW38" s="206">
        <f>'[1]Farm Data by County'!QLY15</f>
        <v>0</v>
      </c>
      <c r="QLX38" s="206">
        <f>'[1]Farm Data by County'!QLZ15</f>
        <v>0</v>
      </c>
      <c r="QLY38" s="206">
        <f>'[1]Farm Data by County'!QMA15</f>
        <v>0</v>
      </c>
      <c r="QLZ38" s="206">
        <f>'[1]Farm Data by County'!QMB15</f>
        <v>0</v>
      </c>
      <c r="QMA38" s="206">
        <f>'[1]Farm Data by County'!QMC15</f>
        <v>0</v>
      </c>
      <c r="QMB38" s="206">
        <f>'[1]Farm Data by County'!QMD15</f>
        <v>0</v>
      </c>
      <c r="QMC38" s="206">
        <f>'[1]Farm Data by County'!QME15</f>
        <v>0</v>
      </c>
      <c r="QMD38" s="206">
        <f>'[1]Farm Data by County'!QMF15</f>
        <v>0</v>
      </c>
      <c r="QME38" s="206">
        <f>'[1]Farm Data by County'!QMG15</f>
        <v>0</v>
      </c>
      <c r="QMF38" s="206">
        <f>'[1]Farm Data by County'!QMH15</f>
        <v>0</v>
      </c>
      <c r="QMG38" s="206">
        <f>'[1]Farm Data by County'!QMI15</f>
        <v>0</v>
      </c>
      <c r="QMH38" s="206">
        <f>'[1]Farm Data by County'!QMJ15</f>
        <v>0</v>
      </c>
      <c r="QMI38" s="206">
        <f>'[1]Farm Data by County'!QMK15</f>
        <v>0</v>
      </c>
      <c r="QMJ38" s="206">
        <f>'[1]Farm Data by County'!QML15</f>
        <v>0</v>
      </c>
      <c r="QMK38" s="206">
        <f>'[1]Farm Data by County'!QMM15</f>
        <v>0</v>
      </c>
      <c r="QML38" s="206">
        <f>'[1]Farm Data by County'!QMN15</f>
        <v>0</v>
      </c>
      <c r="QMM38" s="206">
        <f>'[1]Farm Data by County'!QMO15</f>
        <v>0</v>
      </c>
      <c r="QMN38" s="206">
        <f>'[1]Farm Data by County'!QMP15</f>
        <v>0</v>
      </c>
      <c r="QMO38" s="206">
        <f>'[1]Farm Data by County'!QMQ15</f>
        <v>0</v>
      </c>
      <c r="QMP38" s="206">
        <f>'[1]Farm Data by County'!QMR15</f>
        <v>0</v>
      </c>
      <c r="QMQ38" s="206">
        <f>'[1]Farm Data by County'!QMS15</f>
        <v>0</v>
      </c>
      <c r="QMR38" s="206">
        <f>'[1]Farm Data by County'!QMT15</f>
        <v>0</v>
      </c>
      <c r="QMS38" s="206">
        <f>'[1]Farm Data by County'!QMU15</f>
        <v>0</v>
      </c>
      <c r="QMT38" s="206">
        <f>'[1]Farm Data by County'!QMV15</f>
        <v>0</v>
      </c>
      <c r="QMU38" s="206">
        <f>'[1]Farm Data by County'!QMW15</f>
        <v>0</v>
      </c>
      <c r="QMV38" s="206">
        <f>'[1]Farm Data by County'!QMX15</f>
        <v>0</v>
      </c>
      <c r="QMW38" s="206">
        <f>'[1]Farm Data by County'!QMY15</f>
        <v>0</v>
      </c>
      <c r="QMX38" s="206">
        <f>'[1]Farm Data by County'!QMZ15</f>
        <v>0</v>
      </c>
      <c r="QMY38" s="206">
        <f>'[1]Farm Data by County'!QNA15</f>
        <v>0</v>
      </c>
      <c r="QMZ38" s="206">
        <f>'[1]Farm Data by County'!QNB15</f>
        <v>0</v>
      </c>
      <c r="QNA38" s="206">
        <f>'[1]Farm Data by County'!QNC15</f>
        <v>0</v>
      </c>
      <c r="QNB38" s="206">
        <f>'[1]Farm Data by County'!QND15</f>
        <v>0</v>
      </c>
      <c r="QNC38" s="206">
        <f>'[1]Farm Data by County'!QNE15</f>
        <v>0</v>
      </c>
      <c r="QND38" s="206">
        <f>'[1]Farm Data by County'!QNF15</f>
        <v>0</v>
      </c>
      <c r="QNE38" s="206">
        <f>'[1]Farm Data by County'!QNG15</f>
        <v>0</v>
      </c>
      <c r="QNF38" s="206">
        <f>'[1]Farm Data by County'!QNH15</f>
        <v>0</v>
      </c>
      <c r="QNG38" s="206">
        <f>'[1]Farm Data by County'!QNI15</f>
        <v>0</v>
      </c>
      <c r="QNH38" s="206">
        <f>'[1]Farm Data by County'!QNJ15</f>
        <v>0</v>
      </c>
      <c r="QNI38" s="206">
        <f>'[1]Farm Data by County'!QNK15</f>
        <v>0</v>
      </c>
      <c r="QNJ38" s="206">
        <f>'[1]Farm Data by County'!QNL15</f>
        <v>0</v>
      </c>
      <c r="QNK38" s="206">
        <f>'[1]Farm Data by County'!QNM15</f>
        <v>0</v>
      </c>
      <c r="QNL38" s="206">
        <f>'[1]Farm Data by County'!QNN15</f>
        <v>0</v>
      </c>
      <c r="QNM38" s="206">
        <f>'[1]Farm Data by County'!QNO15</f>
        <v>0</v>
      </c>
      <c r="QNN38" s="206">
        <f>'[1]Farm Data by County'!QNP15</f>
        <v>0</v>
      </c>
      <c r="QNO38" s="206">
        <f>'[1]Farm Data by County'!QNQ15</f>
        <v>0</v>
      </c>
      <c r="QNP38" s="206">
        <f>'[1]Farm Data by County'!QNR15</f>
        <v>0</v>
      </c>
      <c r="QNQ38" s="206">
        <f>'[1]Farm Data by County'!QNS15</f>
        <v>0</v>
      </c>
      <c r="QNR38" s="206">
        <f>'[1]Farm Data by County'!QNT15</f>
        <v>0</v>
      </c>
      <c r="QNS38" s="206">
        <f>'[1]Farm Data by County'!QNU15</f>
        <v>0</v>
      </c>
      <c r="QNT38" s="206">
        <f>'[1]Farm Data by County'!QNV15</f>
        <v>0</v>
      </c>
      <c r="QNU38" s="206">
        <f>'[1]Farm Data by County'!QNW15</f>
        <v>0</v>
      </c>
      <c r="QNV38" s="206">
        <f>'[1]Farm Data by County'!QNX15</f>
        <v>0</v>
      </c>
      <c r="QNW38" s="206">
        <f>'[1]Farm Data by County'!QNY15</f>
        <v>0</v>
      </c>
      <c r="QNX38" s="206">
        <f>'[1]Farm Data by County'!QNZ15</f>
        <v>0</v>
      </c>
      <c r="QNY38" s="206">
        <f>'[1]Farm Data by County'!QOA15</f>
        <v>0</v>
      </c>
      <c r="QNZ38" s="206">
        <f>'[1]Farm Data by County'!QOB15</f>
        <v>0</v>
      </c>
      <c r="QOA38" s="206">
        <f>'[1]Farm Data by County'!QOC15</f>
        <v>0</v>
      </c>
      <c r="QOB38" s="206">
        <f>'[1]Farm Data by County'!QOD15</f>
        <v>0</v>
      </c>
      <c r="QOC38" s="206">
        <f>'[1]Farm Data by County'!QOE15</f>
        <v>0</v>
      </c>
      <c r="QOD38" s="206">
        <f>'[1]Farm Data by County'!QOF15</f>
        <v>0</v>
      </c>
      <c r="QOE38" s="206">
        <f>'[1]Farm Data by County'!QOG15</f>
        <v>0</v>
      </c>
      <c r="QOF38" s="206">
        <f>'[1]Farm Data by County'!QOH15</f>
        <v>0</v>
      </c>
      <c r="QOG38" s="206">
        <f>'[1]Farm Data by County'!QOI15</f>
        <v>0</v>
      </c>
      <c r="QOH38" s="206">
        <f>'[1]Farm Data by County'!QOJ15</f>
        <v>0</v>
      </c>
      <c r="QOI38" s="206">
        <f>'[1]Farm Data by County'!QOK15</f>
        <v>0</v>
      </c>
      <c r="QOJ38" s="206">
        <f>'[1]Farm Data by County'!QOL15</f>
        <v>0</v>
      </c>
      <c r="QOK38" s="206">
        <f>'[1]Farm Data by County'!QOM15</f>
        <v>0</v>
      </c>
      <c r="QOL38" s="206">
        <f>'[1]Farm Data by County'!QON15</f>
        <v>0</v>
      </c>
      <c r="QOM38" s="206">
        <f>'[1]Farm Data by County'!QOO15</f>
        <v>0</v>
      </c>
      <c r="QON38" s="206">
        <f>'[1]Farm Data by County'!QOP15</f>
        <v>0</v>
      </c>
      <c r="QOO38" s="206">
        <f>'[1]Farm Data by County'!QOQ15</f>
        <v>0</v>
      </c>
      <c r="QOP38" s="206">
        <f>'[1]Farm Data by County'!QOR15</f>
        <v>0</v>
      </c>
      <c r="QOQ38" s="206">
        <f>'[1]Farm Data by County'!QOS15</f>
        <v>0</v>
      </c>
      <c r="QOR38" s="206">
        <f>'[1]Farm Data by County'!QOT15</f>
        <v>0</v>
      </c>
      <c r="QOS38" s="206">
        <f>'[1]Farm Data by County'!QOU15</f>
        <v>0</v>
      </c>
      <c r="QOT38" s="206">
        <f>'[1]Farm Data by County'!QOV15</f>
        <v>0</v>
      </c>
      <c r="QOU38" s="206">
        <f>'[1]Farm Data by County'!QOW15</f>
        <v>0</v>
      </c>
      <c r="QOV38" s="206">
        <f>'[1]Farm Data by County'!QOX15</f>
        <v>0</v>
      </c>
      <c r="QOW38" s="206">
        <f>'[1]Farm Data by County'!QOY15</f>
        <v>0</v>
      </c>
      <c r="QOX38" s="206">
        <f>'[1]Farm Data by County'!QOZ15</f>
        <v>0</v>
      </c>
      <c r="QOY38" s="206">
        <f>'[1]Farm Data by County'!QPA15</f>
        <v>0</v>
      </c>
      <c r="QOZ38" s="206">
        <f>'[1]Farm Data by County'!QPB15</f>
        <v>0</v>
      </c>
      <c r="QPA38" s="206">
        <f>'[1]Farm Data by County'!QPC15</f>
        <v>0</v>
      </c>
      <c r="QPB38" s="206">
        <f>'[1]Farm Data by County'!QPD15</f>
        <v>0</v>
      </c>
      <c r="QPC38" s="206">
        <f>'[1]Farm Data by County'!QPE15</f>
        <v>0</v>
      </c>
      <c r="QPD38" s="206">
        <f>'[1]Farm Data by County'!QPF15</f>
        <v>0</v>
      </c>
      <c r="QPE38" s="206">
        <f>'[1]Farm Data by County'!QPG15</f>
        <v>0</v>
      </c>
      <c r="QPF38" s="206">
        <f>'[1]Farm Data by County'!QPH15</f>
        <v>0</v>
      </c>
      <c r="QPG38" s="206">
        <f>'[1]Farm Data by County'!QPI15</f>
        <v>0</v>
      </c>
      <c r="QPH38" s="206">
        <f>'[1]Farm Data by County'!QPJ15</f>
        <v>0</v>
      </c>
      <c r="QPI38" s="206">
        <f>'[1]Farm Data by County'!QPK15</f>
        <v>0</v>
      </c>
      <c r="QPJ38" s="206">
        <f>'[1]Farm Data by County'!QPL15</f>
        <v>0</v>
      </c>
      <c r="QPK38" s="206">
        <f>'[1]Farm Data by County'!QPM15</f>
        <v>0</v>
      </c>
      <c r="QPL38" s="206">
        <f>'[1]Farm Data by County'!QPN15</f>
        <v>0</v>
      </c>
      <c r="QPM38" s="206">
        <f>'[1]Farm Data by County'!QPO15</f>
        <v>0</v>
      </c>
      <c r="QPN38" s="206">
        <f>'[1]Farm Data by County'!QPP15</f>
        <v>0</v>
      </c>
      <c r="QPO38" s="206">
        <f>'[1]Farm Data by County'!QPQ15</f>
        <v>0</v>
      </c>
      <c r="QPP38" s="206">
        <f>'[1]Farm Data by County'!QPR15</f>
        <v>0</v>
      </c>
      <c r="QPQ38" s="206">
        <f>'[1]Farm Data by County'!QPS15</f>
        <v>0</v>
      </c>
      <c r="QPR38" s="206">
        <f>'[1]Farm Data by County'!QPT15</f>
        <v>0</v>
      </c>
      <c r="QPS38" s="206">
        <f>'[1]Farm Data by County'!QPU15</f>
        <v>0</v>
      </c>
      <c r="QPT38" s="206">
        <f>'[1]Farm Data by County'!QPV15</f>
        <v>0</v>
      </c>
      <c r="QPU38" s="206">
        <f>'[1]Farm Data by County'!QPW15</f>
        <v>0</v>
      </c>
      <c r="QPV38" s="206">
        <f>'[1]Farm Data by County'!QPX15</f>
        <v>0</v>
      </c>
      <c r="QPW38" s="206">
        <f>'[1]Farm Data by County'!QPY15</f>
        <v>0</v>
      </c>
      <c r="QPX38" s="206">
        <f>'[1]Farm Data by County'!QPZ15</f>
        <v>0</v>
      </c>
      <c r="QPY38" s="206">
        <f>'[1]Farm Data by County'!QQA15</f>
        <v>0</v>
      </c>
      <c r="QPZ38" s="206">
        <f>'[1]Farm Data by County'!QQB15</f>
        <v>0</v>
      </c>
      <c r="QQA38" s="206">
        <f>'[1]Farm Data by County'!QQC15</f>
        <v>0</v>
      </c>
      <c r="QQB38" s="206">
        <f>'[1]Farm Data by County'!QQD15</f>
        <v>0</v>
      </c>
      <c r="QQC38" s="206">
        <f>'[1]Farm Data by County'!QQE15</f>
        <v>0</v>
      </c>
      <c r="QQD38" s="206">
        <f>'[1]Farm Data by County'!QQF15</f>
        <v>0</v>
      </c>
      <c r="QQE38" s="206">
        <f>'[1]Farm Data by County'!QQG15</f>
        <v>0</v>
      </c>
      <c r="QQF38" s="206">
        <f>'[1]Farm Data by County'!QQH15</f>
        <v>0</v>
      </c>
      <c r="QQG38" s="206">
        <f>'[1]Farm Data by County'!QQI15</f>
        <v>0</v>
      </c>
      <c r="QQH38" s="206">
        <f>'[1]Farm Data by County'!QQJ15</f>
        <v>0</v>
      </c>
      <c r="QQI38" s="206">
        <f>'[1]Farm Data by County'!QQK15</f>
        <v>0</v>
      </c>
      <c r="QQJ38" s="206">
        <f>'[1]Farm Data by County'!QQL15</f>
        <v>0</v>
      </c>
      <c r="QQK38" s="206">
        <f>'[1]Farm Data by County'!QQM15</f>
        <v>0</v>
      </c>
      <c r="QQL38" s="206">
        <f>'[1]Farm Data by County'!QQN15</f>
        <v>0</v>
      </c>
      <c r="QQM38" s="206">
        <f>'[1]Farm Data by County'!QQO15</f>
        <v>0</v>
      </c>
      <c r="QQN38" s="206">
        <f>'[1]Farm Data by County'!QQP15</f>
        <v>0</v>
      </c>
      <c r="QQO38" s="206">
        <f>'[1]Farm Data by County'!QQQ15</f>
        <v>0</v>
      </c>
      <c r="QQP38" s="206">
        <f>'[1]Farm Data by County'!QQR15</f>
        <v>0</v>
      </c>
      <c r="QQQ38" s="206">
        <f>'[1]Farm Data by County'!QQS15</f>
        <v>0</v>
      </c>
      <c r="QQR38" s="206">
        <f>'[1]Farm Data by County'!QQT15</f>
        <v>0</v>
      </c>
      <c r="QQS38" s="206">
        <f>'[1]Farm Data by County'!QQU15</f>
        <v>0</v>
      </c>
      <c r="QQT38" s="206">
        <f>'[1]Farm Data by County'!QQV15</f>
        <v>0</v>
      </c>
      <c r="QQU38" s="206">
        <f>'[1]Farm Data by County'!QQW15</f>
        <v>0</v>
      </c>
      <c r="QQV38" s="206">
        <f>'[1]Farm Data by County'!QQX15</f>
        <v>0</v>
      </c>
      <c r="QQW38" s="206">
        <f>'[1]Farm Data by County'!QQY15</f>
        <v>0</v>
      </c>
      <c r="QQX38" s="206">
        <f>'[1]Farm Data by County'!QQZ15</f>
        <v>0</v>
      </c>
      <c r="QQY38" s="206">
        <f>'[1]Farm Data by County'!QRA15</f>
        <v>0</v>
      </c>
      <c r="QQZ38" s="206">
        <f>'[1]Farm Data by County'!QRB15</f>
        <v>0</v>
      </c>
      <c r="QRA38" s="206">
        <f>'[1]Farm Data by County'!QRC15</f>
        <v>0</v>
      </c>
      <c r="QRB38" s="206">
        <f>'[1]Farm Data by County'!QRD15</f>
        <v>0</v>
      </c>
      <c r="QRC38" s="206">
        <f>'[1]Farm Data by County'!QRE15</f>
        <v>0</v>
      </c>
      <c r="QRD38" s="206">
        <f>'[1]Farm Data by County'!QRF15</f>
        <v>0</v>
      </c>
      <c r="QRE38" s="206">
        <f>'[1]Farm Data by County'!QRG15</f>
        <v>0</v>
      </c>
      <c r="QRF38" s="206">
        <f>'[1]Farm Data by County'!QRH15</f>
        <v>0</v>
      </c>
      <c r="QRG38" s="206">
        <f>'[1]Farm Data by County'!QRI15</f>
        <v>0</v>
      </c>
      <c r="QRH38" s="206">
        <f>'[1]Farm Data by County'!QRJ15</f>
        <v>0</v>
      </c>
      <c r="QRI38" s="206">
        <f>'[1]Farm Data by County'!QRK15</f>
        <v>0</v>
      </c>
      <c r="QRJ38" s="206">
        <f>'[1]Farm Data by County'!QRL15</f>
        <v>0</v>
      </c>
      <c r="QRK38" s="206">
        <f>'[1]Farm Data by County'!QRM15</f>
        <v>0</v>
      </c>
      <c r="QRL38" s="206">
        <f>'[1]Farm Data by County'!QRN15</f>
        <v>0</v>
      </c>
      <c r="QRM38" s="206">
        <f>'[1]Farm Data by County'!QRO15</f>
        <v>0</v>
      </c>
      <c r="QRN38" s="206">
        <f>'[1]Farm Data by County'!QRP15</f>
        <v>0</v>
      </c>
      <c r="QRO38" s="206">
        <f>'[1]Farm Data by County'!QRQ15</f>
        <v>0</v>
      </c>
      <c r="QRP38" s="206">
        <f>'[1]Farm Data by County'!QRR15</f>
        <v>0</v>
      </c>
      <c r="QRQ38" s="206">
        <f>'[1]Farm Data by County'!QRS15</f>
        <v>0</v>
      </c>
      <c r="QRR38" s="206">
        <f>'[1]Farm Data by County'!QRT15</f>
        <v>0</v>
      </c>
      <c r="QRS38" s="206">
        <f>'[1]Farm Data by County'!QRU15</f>
        <v>0</v>
      </c>
      <c r="QRT38" s="206">
        <f>'[1]Farm Data by County'!QRV15</f>
        <v>0</v>
      </c>
      <c r="QRU38" s="206">
        <f>'[1]Farm Data by County'!QRW15</f>
        <v>0</v>
      </c>
      <c r="QRV38" s="206">
        <f>'[1]Farm Data by County'!QRX15</f>
        <v>0</v>
      </c>
      <c r="QRW38" s="206">
        <f>'[1]Farm Data by County'!QRY15</f>
        <v>0</v>
      </c>
      <c r="QRX38" s="206">
        <f>'[1]Farm Data by County'!QRZ15</f>
        <v>0</v>
      </c>
      <c r="QRY38" s="206">
        <f>'[1]Farm Data by County'!QSA15</f>
        <v>0</v>
      </c>
      <c r="QRZ38" s="206">
        <f>'[1]Farm Data by County'!QSB15</f>
        <v>0</v>
      </c>
      <c r="QSA38" s="206">
        <f>'[1]Farm Data by County'!QSC15</f>
        <v>0</v>
      </c>
      <c r="QSB38" s="206">
        <f>'[1]Farm Data by County'!QSD15</f>
        <v>0</v>
      </c>
      <c r="QSC38" s="206">
        <f>'[1]Farm Data by County'!QSE15</f>
        <v>0</v>
      </c>
      <c r="QSD38" s="206">
        <f>'[1]Farm Data by County'!QSF15</f>
        <v>0</v>
      </c>
      <c r="QSE38" s="206">
        <f>'[1]Farm Data by County'!QSG15</f>
        <v>0</v>
      </c>
      <c r="QSF38" s="206">
        <f>'[1]Farm Data by County'!QSH15</f>
        <v>0</v>
      </c>
      <c r="QSG38" s="206">
        <f>'[1]Farm Data by County'!QSI15</f>
        <v>0</v>
      </c>
      <c r="QSH38" s="206">
        <f>'[1]Farm Data by County'!QSJ15</f>
        <v>0</v>
      </c>
      <c r="QSI38" s="206">
        <f>'[1]Farm Data by County'!QSK15</f>
        <v>0</v>
      </c>
      <c r="QSJ38" s="206">
        <f>'[1]Farm Data by County'!QSL15</f>
        <v>0</v>
      </c>
      <c r="QSK38" s="206">
        <f>'[1]Farm Data by County'!QSM15</f>
        <v>0</v>
      </c>
      <c r="QSL38" s="206">
        <f>'[1]Farm Data by County'!QSN15</f>
        <v>0</v>
      </c>
      <c r="QSM38" s="206">
        <f>'[1]Farm Data by County'!QSO15</f>
        <v>0</v>
      </c>
      <c r="QSN38" s="206">
        <f>'[1]Farm Data by County'!QSP15</f>
        <v>0</v>
      </c>
      <c r="QSO38" s="206">
        <f>'[1]Farm Data by County'!QSQ15</f>
        <v>0</v>
      </c>
      <c r="QSP38" s="206">
        <f>'[1]Farm Data by County'!QSR15</f>
        <v>0</v>
      </c>
      <c r="QSQ38" s="206">
        <f>'[1]Farm Data by County'!QSS15</f>
        <v>0</v>
      </c>
      <c r="QSR38" s="206">
        <f>'[1]Farm Data by County'!QST15</f>
        <v>0</v>
      </c>
      <c r="QSS38" s="206">
        <f>'[1]Farm Data by County'!QSU15</f>
        <v>0</v>
      </c>
      <c r="QST38" s="206">
        <f>'[1]Farm Data by County'!QSV15</f>
        <v>0</v>
      </c>
      <c r="QSU38" s="206">
        <f>'[1]Farm Data by County'!QSW15</f>
        <v>0</v>
      </c>
      <c r="QSV38" s="206">
        <f>'[1]Farm Data by County'!QSX15</f>
        <v>0</v>
      </c>
      <c r="QSW38" s="206">
        <f>'[1]Farm Data by County'!QSY15</f>
        <v>0</v>
      </c>
      <c r="QSX38" s="206">
        <f>'[1]Farm Data by County'!QSZ15</f>
        <v>0</v>
      </c>
      <c r="QSY38" s="206">
        <f>'[1]Farm Data by County'!QTA15</f>
        <v>0</v>
      </c>
      <c r="QSZ38" s="206">
        <f>'[1]Farm Data by County'!QTB15</f>
        <v>0</v>
      </c>
      <c r="QTA38" s="206">
        <f>'[1]Farm Data by County'!QTC15</f>
        <v>0</v>
      </c>
      <c r="QTB38" s="206">
        <f>'[1]Farm Data by County'!QTD15</f>
        <v>0</v>
      </c>
      <c r="QTC38" s="206">
        <f>'[1]Farm Data by County'!QTE15</f>
        <v>0</v>
      </c>
      <c r="QTD38" s="206">
        <f>'[1]Farm Data by County'!QTF15</f>
        <v>0</v>
      </c>
      <c r="QTE38" s="206">
        <f>'[1]Farm Data by County'!QTG15</f>
        <v>0</v>
      </c>
      <c r="QTF38" s="206">
        <f>'[1]Farm Data by County'!QTH15</f>
        <v>0</v>
      </c>
      <c r="QTG38" s="206">
        <f>'[1]Farm Data by County'!QTI15</f>
        <v>0</v>
      </c>
      <c r="QTH38" s="206">
        <f>'[1]Farm Data by County'!QTJ15</f>
        <v>0</v>
      </c>
      <c r="QTI38" s="206">
        <f>'[1]Farm Data by County'!QTK15</f>
        <v>0</v>
      </c>
      <c r="QTJ38" s="206">
        <f>'[1]Farm Data by County'!QTL15</f>
        <v>0</v>
      </c>
      <c r="QTK38" s="206">
        <f>'[1]Farm Data by County'!QTM15</f>
        <v>0</v>
      </c>
      <c r="QTL38" s="206">
        <f>'[1]Farm Data by County'!QTN15</f>
        <v>0</v>
      </c>
      <c r="QTM38" s="206">
        <f>'[1]Farm Data by County'!QTO15</f>
        <v>0</v>
      </c>
      <c r="QTN38" s="206">
        <f>'[1]Farm Data by County'!QTP15</f>
        <v>0</v>
      </c>
      <c r="QTO38" s="206">
        <f>'[1]Farm Data by County'!QTQ15</f>
        <v>0</v>
      </c>
      <c r="QTP38" s="206">
        <f>'[1]Farm Data by County'!QTR15</f>
        <v>0</v>
      </c>
      <c r="QTQ38" s="206">
        <f>'[1]Farm Data by County'!QTS15</f>
        <v>0</v>
      </c>
      <c r="QTR38" s="206">
        <f>'[1]Farm Data by County'!QTT15</f>
        <v>0</v>
      </c>
      <c r="QTS38" s="206">
        <f>'[1]Farm Data by County'!QTU15</f>
        <v>0</v>
      </c>
      <c r="QTT38" s="206">
        <f>'[1]Farm Data by County'!QTV15</f>
        <v>0</v>
      </c>
      <c r="QTU38" s="206">
        <f>'[1]Farm Data by County'!QTW15</f>
        <v>0</v>
      </c>
      <c r="QTV38" s="206">
        <f>'[1]Farm Data by County'!QTX15</f>
        <v>0</v>
      </c>
      <c r="QTW38" s="206">
        <f>'[1]Farm Data by County'!QTY15</f>
        <v>0</v>
      </c>
      <c r="QTX38" s="206">
        <f>'[1]Farm Data by County'!QTZ15</f>
        <v>0</v>
      </c>
      <c r="QTY38" s="206">
        <f>'[1]Farm Data by County'!QUA15</f>
        <v>0</v>
      </c>
      <c r="QTZ38" s="206">
        <f>'[1]Farm Data by County'!QUB15</f>
        <v>0</v>
      </c>
      <c r="QUA38" s="206">
        <f>'[1]Farm Data by County'!QUC15</f>
        <v>0</v>
      </c>
      <c r="QUB38" s="206">
        <f>'[1]Farm Data by County'!QUD15</f>
        <v>0</v>
      </c>
      <c r="QUC38" s="206">
        <f>'[1]Farm Data by County'!QUE15</f>
        <v>0</v>
      </c>
      <c r="QUD38" s="206">
        <f>'[1]Farm Data by County'!QUF15</f>
        <v>0</v>
      </c>
      <c r="QUE38" s="206">
        <f>'[1]Farm Data by County'!QUG15</f>
        <v>0</v>
      </c>
      <c r="QUF38" s="206">
        <f>'[1]Farm Data by County'!QUH15</f>
        <v>0</v>
      </c>
      <c r="QUG38" s="206">
        <f>'[1]Farm Data by County'!QUI15</f>
        <v>0</v>
      </c>
      <c r="QUH38" s="206">
        <f>'[1]Farm Data by County'!QUJ15</f>
        <v>0</v>
      </c>
      <c r="QUI38" s="206">
        <f>'[1]Farm Data by County'!QUK15</f>
        <v>0</v>
      </c>
      <c r="QUJ38" s="206">
        <f>'[1]Farm Data by County'!QUL15</f>
        <v>0</v>
      </c>
      <c r="QUK38" s="206">
        <f>'[1]Farm Data by County'!QUM15</f>
        <v>0</v>
      </c>
      <c r="QUL38" s="206">
        <f>'[1]Farm Data by County'!QUN15</f>
        <v>0</v>
      </c>
      <c r="QUM38" s="206">
        <f>'[1]Farm Data by County'!QUO15</f>
        <v>0</v>
      </c>
      <c r="QUN38" s="206">
        <f>'[1]Farm Data by County'!QUP15</f>
        <v>0</v>
      </c>
      <c r="QUO38" s="206">
        <f>'[1]Farm Data by County'!QUQ15</f>
        <v>0</v>
      </c>
      <c r="QUP38" s="206">
        <f>'[1]Farm Data by County'!QUR15</f>
        <v>0</v>
      </c>
      <c r="QUQ38" s="206">
        <f>'[1]Farm Data by County'!QUS15</f>
        <v>0</v>
      </c>
      <c r="QUR38" s="206">
        <f>'[1]Farm Data by County'!QUT15</f>
        <v>0</v>
      </c>
      <c r="QUS38" s="206">
        <f>'[1]Farm Data by County'!QUU15</f>
        <v>0</v>
      </c>
      <c r="QUT38" s="206">
        <f>'[1]Farm Data by County'!QUV15</f>
        <v>0</v>
      </c>
      <c r="QUU38" s="206">
        <f>'[1]Farm Data by County'!QUW15</f>
        <v>0</v>
      </c>
      <c r="QUV38" s="206">
        <f>'[1]Farm Data by County'!QUX15</f>
        <v>0</v>
      </c>
      <c r="QUW38" s="206">
        <f>'[1]Farm Data by County'!QUY15</f>
        <v>0</v>
      </c>
      <c r="QUX38" s="206">
        <f>'[1]Farm Data by County'!QUZ15</f>
        <v>0</v>
      </c>
      <c r="QUY38" s="206">
        <f>'[1]Farm Data by County'!QVA15</f>
        <v>0</v>
      </c>
      <c r="QUZ38" s="206">
        <f>'[1]Farm Data by County'!QVB15</f>
        <v>0</v>
      </c>
      <c r="QVA38" s="206">
        <f>'[1]Farm Data by County'!QVC15</f>
        <v>0</v>
      </c>
      <c r="QVB38" s="206">
        <f>'[1]Farm Data by County'!QVD15</f>
        <v>0</v>
      </c>
      <c r="QVC38" s="206">
        <f>'[1]Farm Data by County'!QVE15</f>
        <v>0</v>
      </c>
      <c r="QVD38" s="206">
        <f>'[1]Farm Data by County'!QVF15</f>
        <v>0</v>
      </c>
      <c r="QVE38" s="206">
        <f>'[1]Farm Data by County'!QVG15</f>
        <v>0</v>
      </c>
      <c r="QVF38" s="206">
        <f>'[1]Farm Data by County'!QVH15</f>
        <v>0</v>
      </c>
      <c r="QVG38" s="206">
        <f>'[1]Farm Data by County'!QVI15</f>
        <v>0</v>
      </c>
      <c r="QVH38" s="206">
        <f>'[1]Farm Data by County'!QVJ15</f>
        <v>0</v>
      </c>
      <c r="QVI38" s="206">
        <f>'[1]Farm Data by County'!QVK15</f>
        <v>0</v>
      </c>
      <c r="QVJ38" s="206">
        <f>'[1]Farm Data by County'!QVL15</f>
        <v>0</v>
      </c>
      <c r="QVK38" s="206">
        <f>'[1]Farm Data by County'!QVM15</f>
        <v>0</v>
      </c>
      <c r="QVL38" s="206">
        <f>'[1]Farm Data by County'!QVN15</f>
        <v>0</v>
      </c>
      <c r="QVM38" s="206">
        <f>'[1]Farm Data by County'!QVO15</f>
        <v>0</v>
      </c>
      <c r="QVN38" s="206">
        <f>'[1]Farm Data by County'!QVP15</f>
        <v>0</v>
      </c>
      <c r="QVO38" s="206">
        <f>'[1]Farm Data by County'!QVQ15</f>
        <v>0</v>
      </c>
      <c r="QVP38" s="206">
        <f>'[1]Farm Data by County'!QVR15</f>
        <v>0</v>
      </c>
      <c r="QVQ38" s="206">
        <f>'[1]Farm Data by County'!QVS15</f>
        <v>0</v>
      </c>
      <c r="QVR38" s="206">
        <f>'[1]Farm Data by County'!QVT15</f>
        <v>0</v>
      </c>
      <c r="QVS38" s="206">
        <f>'[1]Farm Data by County'!QVU15</f>
        <v>0</v>
      </c>
      <c r="QVT38" s="206">
        <f>'[1]Farm Data by County'!QVV15</f>
        <v>0</v>
      </c>
      <c r="QVU38" s="206">
        <f>'[1]Farm Data by County'!QVW15</f>
        <v>0</v>
      </c>
      <c r="QVV38" s="206">
        <f>'[1]Farm Data by County'!QVX15</f>
        <v>0</v>
      </c>
      <c r="QVW38" s="206">
        <f>'[1]Farm Data by County'!QVY15</f>
        <v>0</v>
      </c>
      <c r="QVX38" s="206">
        <f>'[1]Farm Data by County'!QVZ15</f>
        <v>0</v>
      </c>
      <c r="QVY38" s="206">
        <f>'[1]Farm Data by County'!QWA15</f>
        <v>0</v>
      </c>
      <c r="QVZ38" s="206">
        <f>'[1]Farm Data by County'!QWB15</f>
        <v>0</v>
      </c>
      <c r="QWA38" s="206">
        <f>'[1]Farm Data by County'!QWC15</f>
        <v>0</v>
      </c>
      <c r="QWB38" s="206">
        <f>'[1]Farm Data by County'!QWD15</f>
        <v>0</v>
      </c>
      <c r="QWC38" s="206">
        <f>'[1]Farm Data by County'!QWE15</f>
        <v>0</v>
      </c>
      <c r="QWD38" s="206">
        <f>'[1]Farm Data by County'!QWF15</f>
        <v>0</v>
      </c>
      <c r="QWE38" s="206">
        <f>'[1]Farm Data by County'!QWG15</f>
        <v>0</v>
      </c>
      <c r="QWF38" s="206">
        <f>'[1]Farm Data by County'!QWH15</f>
        <v>0</v>
      </c>
      <c r="QWG38" s="206">
        <f>'[1]Farm Data by County'!QWI15</f>
        <v>0</v>
      </c>
      <c r="QWH38" s="206">
        <f>'[1]Farm Data by County'!QWJ15</f>
        <v>0</v>
      </c>
      <c r="QWI38" s="206">
        <f>'[1]Farm Data by County'!QWK15</f>
        <v>0</v>
      </c>
      <c r="QWJ38" s="206">
        <f>'[1]Farm Data by County'!QWL15</f>
        <v>0</v>
      </c>
      <c r="QWK38" s="206">
        <f>'[1]Farm Data by County'!QWM15</f>
        <v>0</v>
      </c>
      <c r="QWL38" s="206">
        <f>'[1]Farm Data by County'!QWN15</f>
        <v>0</v>
      </c>
      <c r="QWM38" s="206">
        <f>'[1]Farm Data by County'!QWO15</f>
        <v>0</v>
      </c>
      <c r="QWN38" s="206">
        <f>'[1]Farm Data by County'!QWP15</f>
        <v>0</v>
      </c>
      <c r="QWO38" s="206">
        <f>'[1]Farm Data by County'!QWQ15</f>
        <v>0</v>
      </c>
      <c r="QWP38" s="206">
        <f>'[1]Farm Data by County'!QWR15</f>
        <v>0</v>
      </c>
      <c r="QWQ38" s="206">
        <f>'[1]Farm Data by County'!QWS15</f>
        <v>0</v>
      </c>
      <c r="QWR38" s="206">
        <f>'[1]Farm Data by County'!QWT15</f>
        <v>0</v>
      </c>
      <c r="QWS38" s="206">
        <f>'[1]Farm Data by County'!QWU15</f>
        <v>0</v>
      </c>
      <c r="QWT38" s="206">
        <f>'[1]Farm Data by County'!QWV15</f>
        <v>0</v>
      </c>
      <c r="QWU38" s="206">
        <f>'[1]Farm Data by County'!QWW15</f>
        <v>0</v>
      </c>
      <c r="QWV38" s="206">
        <f>'[1]Farm Data by County'!QWX15</f>
        <v>0</v>
      </c>
      <c r="QWW38" s="206">
        <f>'[1]Farm Data by County'!QWY15</f>
        <v>0</v>
      </c>
      <c r="QWX38" s="206">
        <f>'[1]Farm Data by County'!QWZ15</f>
        <v>0</v>
      </c>
      <c r="QWY38" s="206">
        <f>'[1]Farm Data by County'!QXA15</f>
        <v>0</v>
      </c>
      <c r="QWZ38" s="206">
        <f>'[1]Farm Data by County'!QXB15</f>
        <v>0</v>
      </c>
      <c r="QXA38" s="206">
        <f>'[1]Farm Data by County'!QXC15</f>
        <v>0</v>
      </c>
      <c r="QXB38" s="206">
        <f>'[1]Farm Data by County'!QXD15</f>
        <v>0</v>
      </c>
      <c r="QXC38" s="206">
        <f>'[1]Farm Data by County'!QXE15</f>
        <v>0</v>
      </c>
      <c r="QXD38" s="206">
        <f>'[1]Farm Data by County'!QXF15</f>
        <v>0</v>
      </c>
      <c r="QXE38" s="206">
        <f>'[1]Farm Data by County'!QXG15</f>
        <v>0</v>
      </c>
      <c r="QXF38" s="206">
        <f>'[1]Farm Data by County'!QXH15</f>
        <v>0</v>
      </c>
      <c r="QXG38" s="206">
        <f>'[1]Farm Data by County'!QXI15</f>
        <v>0</v>
      </c>
      <c r="QXH38" s="206">
        <f>'[1]Farm Data by County'!QXJ15</f>
        <v>0</v>
      </c>
      <c r="QXI38" s="206">
        <f>'[1]Farm Data by County'!QXK15</f>
        <v>0</v>
      </c>
      <c r="QXJ38" s="206">
        <f>'[1]Farm Data by County'!QXL15</f>
        <v>0</v>
      </c>
      <c r="QXK38" s="206">
        <f>'[1]Farm Data by County'!QXM15</f>
        <v>0</v>
      </c>
      <c r="QXL38" s="206">
        <f>'[1]Farm Data by County'!QXN15</f>
        <v>0</v>
      </c>
      <c r="QXM38" s="206">
        <f>'[1]Farm Data by County'!QXO15</f>
        <v>0</v>
      </c>
      <c r="QXN38" s="206">
        <f>'[1]Farm Data by County'!QXP15</f>
        <v>0</v>
      </c>
      <c r="QXO38" s="206">
        <f>'[1]Farm Data by County'!QXQ15</f>
        <v>0</v>
      </c>
      <c r="QXP38" s="206">
        <f>'[1]Farm Data by County'!QXR15</f>
        <v>0</v>
      </c>
      <c r="QXQ38" s="206">
        <f>'[1]Farm Data by County'!QXS15</f>
        <v>0</v>
      </c>
      <c r="QXR38" s="206">
        <f>'[1]Farm Data by County'!QXT15</f>
        <v>0</v>
      </c>
      <c r="QXS38" s="206">
        <f>'[1]Farm Data by County'!QXU15</f>
        <v>0</v>
      </c>
      <c r="QXT38" s="206">
        <f>'[1]Farm Data by County'!QXV15</f>
        <v>0</v>
      </c>
      <c r="QXU38" s="206">
        <f>'[1]Farm Data by County'!QXW15</f>
        <v>0</v>
      </c>
      <c r="QXV38" s="206">
        <f>'[1]Farm Data by County'!QXX15</f>
        <v>0</v>
      </c>
      <c r="QXW38" s="206">
        <f>'[1]Farm Data by County'!QXY15</f>
        <v>0</v>
      </c>
      <c r="QXX38" s="206">
        <f>'[1]Farm Data by County'!QXZ15</f>
        <v>0</v>
      </c>
      <c r="QXY38" s="206">
        <f>'[1]Farm Data by County'!QYA15</f>
        <v>0</v>
      </c>
      <c r="QXZ38" s="206">
        <f>'[1]Farm Data by County'!QYB15</f>
        <v>0</v>
      </c>
      <c r="QYA38" s="206">
        <f>'[1]Farm Data by County'!QYC15</f>
        <v>0</v>
      </c>
      <c r="QYB38" s="206">
        <f>'[1]Farm Data by County'!QYD15</f>
        <v>0</v>
      </c>
      <c r="QYC38" s="206">
        <f>'[1]Farm Data by County'!QYE15</f>
        <v>0</v>
      </c>
      <c r="QYD38" s="206">
        <f>'[1]Farm Data by County'!QYF15</f>
        <v>0</v>
      </c>
      <c r="QYE38" s="206">
        <f>'[1]Farm Data by County'!QYG15</f>
        <v>0</v>
      </c>
      <c r="QYF38" s="206">
        <f>'[1]Farm Data by County'!QYH15</f>
        <v>0</v>
      </c>
      <c r="QYG38" s="206">
        <f>'[1]Farm Data by County'!QYI15</f>
        <v>0</v>
      </c>
      <c r="QYH38" s="206">
        <f>'[1]Farm Data by County'!QYJ15</f>
        <v>0</v>
      </c>
      <c r="QYI38" s="206">
        <f>'[1]Farm Data by County'!QYK15</f>
        <v>0</v>
      </c>
      <c r="QYJ38" s="206">
        <f>'[1]Farm Data by County'!QYL15</f>
        <v>0</v>
      </c>
      <c r="QYK38" s="206">
        <f>'[1]Farm Data by County'!QYM15</f>
        <v>0</v>
      </c>
      <c r="QYL38" s="206">
        <f>'[1]Farm Data by County'!QYN15</f>
        <v>0</v>
      </c>
      <c r="QYM38" s="206">
        <f>'[1]Farm Data by County'!QYO15</f>
        <v>0</v>
      </c>
      <c r="QYN38" s="206">
        <f>'[1]Farm Data by County'!QYP15</f>
        <v>0</v>
      </c>
      <c r="QYO38" s="206">
        <f>'[1]Farm Data by County'!QYQ15</f>
        <v>0</v>
      </c>
      <c r="QYP38" s="206">
        <f>'[1]Farm Data by County'!QYR15</f>
        <v>0</v>
      </c>
      <c r="QYQ38" s="206">
        <f>'[1]Farm Data by County'!QYS15</f>
        <v>0</v>
      </c>
      <c r="QYR38" s="206">
        <f>'[1]Farm Data by County'!QYT15</f>
        <v>0</v>
      </c>
      <c r="QYS38" s="206">
        <f>'[1]Farm Data by County'!QYU15</f>
        <v>0</v>
      </c>
      <c r="QYT38" s="206">
        <f>'[1]Farm Data by County'!QYV15</f>
        <v>0</v>
      </c>
      <c r="QYU38" s="206">
        <f>'[1]Farm Data by County'!QYW15</f>
        <v>0</v>
      </c>
      <c r="QYV38" s="206">
        <f>'[1]Farm Data by County'!QYX15</f>
        <v>0</v>
      </c>
      <c r="QYW38" s="206">
        <f>'[1]Farm Data by County'!QYY15</f>
        <v>0</v>
      </c>
      <c r="QYX38" s="206">
        <f>'[1]Farm Data by County'!QYZ15</f>
        <v>0</v>
      </c>
      <c r="QYY38" s="206">
        <f>'[1]Farm Data by County'!QZA15</f>
        <v>0</v>
      </c>
      <c r="QYZ38" s="206">
        <f>'[1]Farm Data by County'!QZB15</f>
        <v>0</v>
      </c>
      <c r="QZA38" s="206">
        <f>'[1]Farm Data by County'!QZC15</f>
        <v>0</v>
      </c>
      <c r="QZB38" s="206">
        <f>'[1]Farm Data by County'!QZD15</f>
        <v>0</v>
      </c>
      <c r="QZC38" s="206">
        <f>'[1]Farm Data by County'!QZE15</f>
        <v>0</v>
      </c>
      <c r="QZD38" s="206">
        <f>'[1]Farm Data by County'!QZF15</f>
        <v>0</v>
      </c>
      <c r="QZE38" s="206">
        <f>'[1]Farm Data by County'!QZG15</f>
        <v>0</v>
      </c>
      <c r="QZF38" s="206">
        <f>'[1]Farm Data by County'!QZH15</f>
        <v>0</v>
      </c>
      <c r="QZG38" s="206">
        <f>'[1]Farm Data by County'!QZI15</f>
        <v>0</v>
      </c>
      <c r="QZH38" s="206">
        <f>'[1]Farm Data by County'!QZJ15</f>
        <v>0</v>
      </c>
      <c r="QZI38" s="206">
        <f>'[1]Farm Data by County'!QZK15</f>
        <v>0</v>
      </c>
      <c r="QZJ38" s="206">
        <f>'[1]Farm Data by County'!QZL15</f>
        <v>0</v>
      </c>
      <c r="QZK38" s="206">
        <f>'[1]Farm Data by County'!QZM15</f>
        <v>0</v>
      </c>
      <c r="QZL38" s="206">
        <f>'[1]Farm Data by County'!QZN15</f>
        <v>0</v>
      </c>
      <c r="QZM38" s="206">
        <f>'[1]Farm Data by County'!QZO15</f>
        <v>0</v>
      </c>
      <c r="QZN38" s="206">
        <f>'[1]Farm Data by County'!QZP15</f>
        <v>0</v>
      </c>
      <c r="QZO38" s="206">
        <f>'[1]Farm Data by County'!QZQ15</f>
        <v>0</v>
      </c>
      <c r="QZP38" s="206">
        <f>'[1]Farm Data by County'!QZR15</f>
        <v>0</v>
      </c>
      <c r="QZQ38" s="206">
        <f>'[1]Farm Data by County'!QZS15</f>
        <v>0</v>
      </c>
      <c r="QZR38" s="206">
        <f>'[1]Farm Data by County'!QZT15</f>
        <v>0</v>
      </c>
      <c r="QZS38" s="206">
        <f>'[1]Farm Data by County'!QZU15</f>
        <v>0</v>
      </c>
      <c r="QZT38" s="206">
        <f>'[1]Farm Data by County'!QZV15</f>
        <v>0</v>
      </c>
      <c r="QZU38" s="206">
        <f>'[1]Farm Data by County'!QZW15</f>
        <v>0</v>
      </c>
      <c r="QZV38" s="206">
        <f>'[1]Farm Data by County'!QZX15</f>
        <v>0</v>
      </c>
      <c r="QZW38" s="206">
        <f>'[1]Farm Data by County'!QZY15</f>
        <v>0</v>
      </c>
      <c r="QZX38" s="206">
        <f>'[1]Farm Data by County'!QZZ15</f>
        <v>0</v>
      </c>
      <c r="QZY38" s="206">
        <f>'[1]Farm Data by County'!RAA15</f>
        <v>0</v>
      </c>
      <c r="QZZ38" s="206">
        <f>'[1]Farm Data by County'!RAB15</f>
        <v>0</v>
      </c>
      <c r="RAA38" s="206">
        <f>'[1]Farm Data by County'!RAC15</f>
        <v>0</v>
      </c>
      <c r="RAB38" s="206">
        <f>'[1]Farm Data by County'!RAD15</f>
        <v>0</v>
      </c>
      <c r="RAC38" s="206">
        <f>'[1]Farm Data by County'!RAE15</f>
        <v>0</v>
      </c>
      <c r="RAD38" s="206">
        <f>'[1]Farm Data by County'!RAF15</f>
        <v>0</v>
      </c>
      <c r="RAE38" s="206">
        <f>'[1]Farm Data by County'!RAG15</f>
        <v>0</v>
      </c>
      <c r="RAF38" s="206">
        <f>'[1]Farm Data by County'!RAH15</f>
        <v>0</v>
      </c>
      <c r="RAG38" s="206">
        <f>'[1]Farm Data by County'!RAI15</f>
        <v>0</v>
      </c>
      <c r="RAH38" s="206">
        <f>'[1]Farm Data by County'!RAJ15</f>
        <v>0</v>
      </c>
      <c r="RAI38" s="206">
        <f>'[1]Farm Data by County'!RAK15</f>
        <v>0</v>
      </c>
      <c r="RAJ38" s="206">
        <f>'[1]Farm Data by County'!RAL15</f>
        <v>0</v>
      </c>
      <c r="RAK38" s="206">
        <f>'[1]Farm Data by County'!RAM15</f>
        <v>0</v>
      </c>
      <c r="RAL38" s="206">
        <f>'[1]Farm Data by County'!RAN15</f>
        <v>0</v>
      </c>
      <c r="RAM38" s="206">
        <f>'[1]Farm Data by County'!RAO15</f>
        <v>0</v>
      </c>
      <c r="RAN38" s="206">
        <f>'[1]Farm Data by County'!RAP15</f>
        <v>0</v>
      </c>
      <c r="RAO38" s="206">
        <f>'[1]Farm Data by County'!RAQ15</f>
        <v>0</v>
      </c>
      <c r="RAP38" s="206">
        <f>'[1]Farm Data by County'!RAR15</f>
        <v>0</v>
      </c>
      <c r="RAQ38" s="206">
        <f>'[1]Farm Data by County'!RAS15</f>
        <v>0</v>
      </c>
      <c r="RAR38" s="206">
        <f>'[1]Farm Data by County'!RAT15</f>
        <v>0</v>
      </c>
      <c r="RAS38" s="206">
        <f>'[1]Farm Data by County'!RAU15</f>
        <v>0</v>
      </c>
      <c r="RAT38" s="206">
        <f>'[1]Farm Data by County'!RAV15</f>
        <v>0</v>
      </c>
      <c r="RAU38" s="206">
        <f>'[1]Farm Data by County'!RAW15</f>
        <v>0</v>
      </c>
      <c r="RAV38" s="206">
        <f>'[1]Farm Data by County'!RAX15</f>
        <v>0</v>
      </c>
      <c r="RAW38" s="206">
        <f>'[1]Farm Data by County'!RAY15</f>
        <v>0</v>
      </c>
      <c r="RAX38" s="206">
        <f>'[1]Farm Data by County'!RAZ15</f>
        <v>0</v>
      </c>
      <c r="RAY38" s="206">
        <f>'[1]Farm Data by County'!RBA15</f>
        <v>0</v>
      </c>
      <c r="RAZ38" s="206">
        <f>'[1]Farm Data by County'!RBB15</f>
        <v>0</v>
      </c>
      <c r="RBA38" s="206">
        <f>'[1]Farm Data by County'!RBC15</f>
        <v>0</v>
      </c>
      <c r="RBB38" s="206">
        <f>'[1]Farm Data by County'!RBD15</f>
        <v>0</v>
      </c>
      <c r="RBC38" s="206">
        <f>'[1]Farm Data by County'!RBE15</f>
        <v>0</v>
      </c>
      <c r="RBD38" s="206">
        <f>'[1]Farm Data by County'!RBF15</f>
        <v>0</v>
      </c>
      <c r="RBE38" s="206">
        <f>'[1]Farm Data by County'!RBG15</f>
        <v>0</v>
      </c>
      <c r="RBF38" s="206">
        <f>'[1]Farm Data by County'!RBH15</f>
        <v>0</v>
      </c>
      <c r="RBG38" s="206">
        <f>'[1]Farm Data by County'!RBI15</f>
        <v>0</v>
      </c>
      <c r="RBH38" s="206">
        <f>'[1]Farm Data by County'!RBJ15</f>
        <v>0</v>
      </c>
      <c r="RBI38" s="206">
        <f>'[1]Farm Data by County'!RBK15</f>
        <v>0</v>
      </c>
      <c r="RBJ38" s="206">
        <f>'[1]Farm Data by County'!RBL15</f>
        <v>0</v>
      </c>
      <c r="RBK38" s="206">
        <f>'[1]Farm Data by County'!RBM15</f>
        <v>0</v>
      </c>
      <c r="RBL38" s="206">
        <f>'[1]Farm Data by County'!RBN15</f>
        <v>0</v>
      </c>
      <c r="RBM38" s="206">
        <f>'[1]Farm Data by County'!RBO15</f>
        <v>0</v>
      </c>
      <c r="RBN38" s="206">
        <f>'[1]Farm Data by County'!RBP15</f>
        <v>0</v>
      </c>
      <c r="RBO38" s="206">
        <f>'[1]Farm Data by County'!RBQ15</f>
        <v>0</v>
      </c>
      <c r="RBP38" s="206">
        <f>'[1]Farm Data by County'!RBR15</f>
        <v>0</v>
      </c>
      <c r="RBQ38" s="206">
        <f>'[1]Farm Data by County'!RBS15</f>
        <v>0</v>
      </c>
      <c r="RBR38" s="206">
        <f>'[1]Farm Data by County'!RBT15</f>
        <v>0</v>
      </c>
      <c r="RBS38" s="206">
        <f>'[1]Farm Data by County'!RBU15</f>
        <v>0</v>
      </c>
      <c r="RBT38" s="206">
        <f>'[1]Farm Data by County'!RBV15</f>
        <v>0</v>
      </c>
      <c r="RBU38" s="206">
        <f>'[1]Farm Data by County'!RBW15</f>
        <v>0</v>
      </c>
      <c r="RBV38" s="206">
        <f>'[1]Farm Data by County'!RBX15</f>
        <v>0</v>
      </c>
      <c r="RBW38" s="206">
        <f>'[1]Farm Data by County'!RBY15</f>
        <v>0</v>
      </c>
      <c r="RBX38" s="206">
        <f>'[1]Farm Data by County'!RBZ15</f>
        <v>0</v>
      </c>
      <c r="RBY38" s="206">
        <f>'[1]Farm Data by County'!RCA15</f>
        <v>0</v>
      </c>
      <c r="RBZ38" s="206">
        <f>'[1]Farm Data by County'!RCB15</f>
        <v>0</v>
      </c>
      <c r="RCA38" s="206">
        <f>'[1]Farm Data by County'!RCC15</f>
        <v>0</v>
      </c>
      <c r="RCB38" s="206">
        <f>'[1]Farm Data by County'!RCD15</f>
        <v>0</v>
      </c>
      <c r="RCC38" s="206">
        <f>'[1]Farm Data by County'!RCE15</f>
        <v>0</v>
      </c>
      <c r="RCD38" s="206">
        <f>'[1]Farm Data by County'!RCF15</f>
        <v>0</v>
      </c>
      <c r="RCE38" s="206">
        <f>'[1]Farm Data by County'!RCG15</f>
        <v>0</v>
      </c>
      <c r="RCF38" s="206">
        <f>'[1]Farm Data by County'!RCH15</f>
        <v>0</v>
      </c>
      <c r="RCG38" s="206">
        <f>'[1]Farm Data by County'!RCI15</f>
        <v>0</v>
      </c>
      <c r="RCH38" s="206">
        <f>'[1]Farm Data by County'!RCJ15</f>
        <v>0</v>
      </c>
      <c r="RCI38" s="206">
        <f>'[1]Farm Data by County'!RCK15</f>
        <v>0</v>
      </c>
      <c r="RCJ38" s="206">
        <f>'[1]Farm Data by County'!RCL15</f>
        <v>0</v>
      </c>
      <c r="RCK38" s="206">
        <f>'[1]Farm Data by County'!RCM15</f>
        <v>0</v>
      </c>
      <c r="RCL38" s="206">
        <f>'[1]Farm Data by County'!RCN15</f>
        <v>0</v>
      </c>
      <c r="RCM38" s="206">
        <f>'[1]Farm Data by County'!RCO15</f>
        <v>0</v>
      </c>
      <c r="RCN38" s="206">
        <f>'[1]Farm Data by County'!RCP15</f>
        <v>0</v>
      </c>
      <c r="RCO38" s="206">
        <f>'[1]Farm Data by County'!RCQ15</f>
        <v>0</v>
      </c>
      <c r="RCP38" s="206">
        <f>'[1]Farm Data by County'!RCR15</f>
        <v>0</v>
      </c>
      <c r="RCQ38" s="206">
        <f>'[1]Farm Data by County'!RCS15</f>
        <v>0</v>
      </c>
      <c r="RCR38" s="206">
        <f>'[1]Farm Data by County'!RCT15</f>
        <v>0</v>
      </c>
      <c r="RCS38" s="206">
        <f>'[1]Farm Data by County'!RCU15</f>
        <v>0</v>
      </c>
      <c r="RCT38" s="206">
        <f>'[1]Farm Data by County'!RCV15</f>
        <v>0</v>
      </c>
      <c r="RCU38" s="206">
        <f>'[1]Farm Data by County'!RCW15</f>
        <v>0</v>
      </c>
      <c r="RCV38" s="206">
        <f>'[1]Farm Data by County'!RCX15</f>
        <v>0</v>
      </c>
      <c r="RCW38" s="206">
        <f>'[1]Farm Data by County'!RCY15</f>
        <v>0</v>
      </c>
      <c r="RCX38" s="206">
        <f>'[1]Farm Data by County'!RCZ15</f>
        <v>0</v>
      </c>
      <c r="RCY38" s="206">
        <f>'[1]Farm Data by County'!RDA15</f>
        <v>0</v>
      </c>
      <c r="RCZ38" s="206">
        <f>'[1]Farm Data by County'!RDB15</f>
        <v>0</v>
      </c>
      <c r="RDA38" s="206">
        <f>'[1]Farm Data by County'!RDC15</f>
        <v>0</v>
      </c>
      <c r="RDB38" s="206">
        <f>'[1]Farm Data by County'!RDD15</f>
        <v>0</v>
      </c>
      <c r="RDC38" s="206">
        <f>'[1]Farm Data by County'!RDE15</f>
        <v>0</v>
      </c>
      <c r="RDD38" s="206">
        <f>'[1]Farm Data by County'!RDF15</f>
        <v>0</v>
      </c>
      <c r="RDE38" s="206">
        <f>'[1]Farm Data by County'!RDG15</f>
        <v>0</v>
      </c>
      <c r="RDF38" s="206">
        <f>'[1]Farm Data by County'!RDH15</f>
        <v>0</v>
      </c>
      <c r="RDG38" s="206">
        <f>'[1]Farm Data by County'!RDI15</f>
        <v>0</v>
      </c>
      <c r="RDH38" s="206">
        <f>'[1]Farm Data by County'!RDJ15</f>
        <v>0</v>
      </c>
      <c r="RDI38" s="206">
        <f>'[1]Farm Data by County'!RDK15</f>
        <v>0</v>
      </c>
      <c r="RDJ38" s="206">
        <f>'[1]Farm Data by County'!RDL15</f>
        <v>0</v>
      </c>
      <c r="RDK38" s="206">
        <f>'[1]Farm Data by County'!RDM15</f>
        <v>0</v>
      </c>
      <c r="RDL38" s="206">
        <f>'[1]Farm Data by County'!RDN15</f>
        <v>0</v>
      </c>
      <c r="RDM38" s="206">
        <f>'[1]Farm Data by County'!RDO15</f>
        <v>0</v>
      </c>
      <c r="RDN38" s="206">
        <f>'[1]Farm Data by County'!RDP15</f>
        <v>0</v>
      </c>
      <c r="RDO38" s="206">
        <f>'[1]Farm Data by County'!RDQ15</f>
        <v>0</v>
      </c>
      <c r="RDP38" s="206">
        <f>'[1]Farm Data by County'!RDR15</f>
        <v>0</v>
      </c>
      <c r="RDQ38" s="206">
        <f>'[1]Farm Data by County'!RDS15</f>
        <v>0</v>
      </c>
      <c r="RDR38" s="206">
        <f>'[1]Farm Data by County'!RDT15</f>
        <v>0</v>
      </c>
      <c r="RDS38" s="206">
        <f>'[1]Farm Data by County'!RDU15</f>
        <v>0</v>
      </c>
      <c r="RDT38" s="206">
        <f>'[1]Farm Data by County'!RDV15</f>
        <v>0</v>
      </c>
      <c r="RDU38" s="206">
        <f>'[1]Farm Data by County'!RDW15</f>
        <v>0</v>
      </c>
      <c r="RDV38" s="206">
        <f>'[1]Farm Data by County'!RDX15</f>
        <v>0</v>
      </c>
      <c r="RDW38" s="206">
        <f>'[1]Farm Data by County'!RDY15</f>
        <v>0</v>
      </c>
      <c r="RDX38" s="206">
        <f>'[1]Farm Data by County'!RDZ15</f>
        <v>0</v>
      </c>
      <c r="RDY38" s="206">
        <f>'[1]Farm Data by County'!REA15</f>
        <v>0</v>
      </c>
      <c r="RDZ38" s="206">
        <f>'[1]Farm Data by County'!REB15</f>
        <v>0</v>
      </c>
      <c r="REA38" s="206">
        <f>'[1]Farm Data by County'!REC15</f>
        <v>0</v>
      </c>
      <c r="REB38" s="206">
        <f>'[1]Farm Data by County'!RED15</f>
        <v>0</v>
      </c>
      <c r="REC38" s="206">
        <f>'[1]Farm Data by County'!REE15</f>
        <v>0</v>
      </c>
      <c r="RED38" s="206">
        <f>'[1]Farm Data by County'!REF15</f>
        <v>0</v>
      </c>
      <c r="REE38" s="206">
        <f>'[1]Farm Data by County'!REG15</f>
        <v>0</v>
      </c>
      <c r="REF38" s="206">
        <f>'[1]Farm Data by County'!REH15</f>
        <v>0</v>
      </c>
      <c r="REG38" s="206">
        <f>'[1]Farm Data by County'!REI15</f>
        <v>0</v>
      </c>
      <c r="REH38" s="206">
        <f>'[1]Farm Data by County'!REJ15</f>
        <v>0</v>
      </c>
      <c r="REI38" s="206">
        <f>'[1]Farm Data by County'!REK15</f>
        <v>0</v>
      </c>
      <c r="REJ38" s="206">
        <f>'[1]Farm Data by County'!REL15</f>
        <v>0</v>
      </c>
      <c r="REK38" s="206">
        <f>'[1]Farm Data by County'!REM15</f>
        <v>0</v>
      </c>
      <c r="REL38" s="206">
        <f>'[1]Farm Data by County'!REN15</f>
        <v>0</v>
      </c>
      <c r="REM38" s="206">
        <f>'[1]Farm Data by County'!REO15</f>
        <v>0</v>
      </c>
      <c r="REN38" s="206">
        <f>'[1]Farm Data by County'!REP15</f>
        <v>0</v>
      </c>
      <c r="REO38" s="206">
        <f>'[1]Farm Data by County'!REQ15</f>
        <v>0</v>
      </c>
      <c r="REP38" s="206">
        <f>'[1]Farm Data by County'!RER15</f>
        <v>0</v>
      </c>
      <c r="REQ38" s="206">
        <f>'[1]Farm Data by County'!RES15</f>
        <v>0</v>
      </c>
      <c r="RER38" s="206">
        <f>'[1]Farm Data by County'!RET15</f>
        <v>0</v>
      </c>
      <c r="RES38" s="206">
        <f>'[1]Farm Data by County'!REU15</f>
        <v>0</v>
      </c>
      <c r="RET38" s="206">
        <f>'[1]Farm Data by County'!REV15</f>
        <v>0</v>
      </c>
      <c r="REU38" s="206">
        <f>'[1]Farm Data by County'!REW15</f>
        <v>0</v>
      </c>
      <c r="REV38" s="206">
        <f>'[1]Farm Data by County'!REX15</f>
        <v>0</v>
      </c>
      <c r="REW38" s="206">
        <f>'[1]Farm Data by County'!REY15</f>
        <v>0</v>
      </c>
      <c r="REX38" s="206">
        <f>'[1]Farm Data by County'!REZ15</f>
        <v>0</v>
      </c>
      <c r="REY38" s="206">
        <f>'[1]Farm Data by County'!RFA15</f>
        <v>0</v>
      </c>
      <c r="REZ38" s="206">
        <f>'[1]Farm Data by County'!RFB15</f>
        <v>0</v>
      </c>
      <c r="RFA38" s="206">
        <f>'[1]Farm Data by County'!RFC15</f>
        <v>0</v>
      </c>
      <c r="RFB38" s="206">
        <f>'[1]Farm Data by County'!RFD15</f>
        <v>0</v>
      </c>
      <c r="RFC38" s="206">
        <f>'[1]Farm Data by County'!RFE15</f>
        <v>0</v>
      </c>
      <c r="RFD38" s="206">
        <f>'[1]Farm Data by County'!RFF15</f>
        <v>0</v>
      </c>
      <c r="RFE38" s="206">
        <f>'[1]Farm Data by County'!RFG15</f>
        <v>0</v>
      </c>
      <c r="RFF38" s="206">
        <f>'[1]Farm Data by County'!RFH15</f>
        <v>0</v>
      </c>
      <c r="RFG38" s="206">
        <f>'[1]Farm Data by County'!RFI15</f>
        <v>0</v>
      </c>
      <c r="RFH38" s="206">
        <f>'[1]Farm Data by County'!RFJ15</f>
        <v>0</v>
      </c>
      <c r="RFI38" s="206">
        <f>'[1]Farm Data by County'!RFK15</f>
        <v>0</v>
      </c>
      <c r="RFJ38" s="206">
        <f>'[1]Farm Data by County'!RFL15</f>
        <v>0</v>
      </c>
      <c r="RFK38" s="206">
        <f>'[1]Farm Data by County'!RFM15</f>
        <v>0</v>
      </c>
      <c r="RFL38" s="206">
        <f>'[1]Farm Data by County'!RFN15</f>
        <v>0</v>
      </c>
      <c r="RFM38" s="206">
        <f>'[1]Farm Data by County'!RFO15</f>
        <v>0</v>
      </c>
      <c r="RFN38" s="206">
        <f>'[1]Farm Data by County'!RFP15</f>
        <v>0</v>
      </c>
      <c r="RFO38" s="206">
        <f>'[1]Farm Data by County'!RFQ15</f>
        <v>0</v>
      </c>
      <c r="RFP38" s="206">
        <f>'[1]Farm Data by County'!RFR15</f>
        <v>0</v>
      </c>
      <c r="RFQ38" s="206">
        <f>'[1]Farm Data by County'!RFS15</f>
        <v>0</v>
      </c>
      <c r="RFR38" s="206">
        <f>'[1]Farm Data by County'!RFT15</f>
        <v>0</v>
      </c>
      <c r="RFS38" s="206">
        <f>'[1]Farm Data by County'!RFU15</f>
        <v>0</v>
      </c>
      <c r="RFT38" s="206">
        <f>'[1]Farm Data by County'!RFV15</f>
        <v>0</v>
      </c>
      <c r="RFU38" s="206">
        <f>'[1]Farm Data by County'!RFW15</f>
        <v>0</v>
      </c>
      <c r="RFV38" s="206">
        <f>'[1]Farm Data by County'!RFX15</f>
        <v>0</v>
      </c>
      <c r="RFW38" s="206">
        <f>'[1]Farm Data by County'!RFY15</f>
        <v>0</v>
      </c>
      <c r="RFX38" s="206">
        <f>'[1]Farm Data by County'!RFZ15</f>
        <v>0</v>
      </c>
      <c r="RFY38" s="206">
        <f>'[1]Farm Data by County'!RGA15</f>
        <v>0</v>
      </c>
      <c r="RFZ38" s="206">
        <f>'[1]Farm Data by County'!RGB15</f>
        <v>0</v>
      </c>
      <c r="RGA38" s="206">
        <f>'[1]Farm Data by County'!RGC15</f>
        <v>0</v>
      </c>
      <c r="RGB38" s="206">
        <f>'[1]Farm Data by County'!RGD15</f>
        <v>0</v>
      </c>
      <c r="RGC38" s="206">
        <f>'[1]Farm Data by County'!RGE15</f>
        <v>0</v>
      </c>
      <c r="RGD38" s="206">
        <f>'[1]Farm Data by County'!RGF15</f>
        <v>0</v>
      </c>
      <c r="RGE38" s="206">
        <f>'[1]Farm Data by County'!RGG15</f>
        <v>0</v>
      </c>
      <c r="RGF38" s="206">
        <f>'[1]Farm Data by County'!RGH15</f>
        <v>0</v>
      </c>
      <c r="RGG38" s="206">
        <f>'[1]Farm Data by County'!RGI15</f>
        <v>0</v>
      </c>
      <c r="RGH38" s="206">
        <f>'[1]Farm Data by County'!RGJ15</f>
        <v>0</v>
      </c>
      <c r="RGI38" s="206">
        <f>'[1]Farm Data by County'!RGK15</f>
        <v>0</v>
      </c>
      <c r="RGJ38" s="206">
        <f>'[1]Farm Data by County'!RGL15</f>
        <v>0</v>
      </c>
      <c r="RGK38" s="206">
        <f>'[1]Farm Data by County'!RGM15</f>
        <v>0</v>
      </c>
      <c r="RGL38" s="206">
        <f>'[1]Farm Data by County'!RGN15</f>
        <v>0</v>
      </c>
      <c r="RGM38" s="206">
        <f>'[1]Farm Data by County'!RGO15</f>
        <v>0</v>
      </c>
      <c r="RGN38" s="206">
        <f>'[1]Farm Data by County'!RGP15</f>
        <v>0</v>
      </c>
      <c r="RGO38" s="206">
        <f>'[1]Farm Data by County'!RGQ15</f>
        <v>0</v>
      </c>
      <c r="RGP38" s="206">
        <f>'[1]Farm Data by County'!RGR15</f>
        <v>0</v>
      </c>
      <c r="RGQ38" s="206">
        <f>'[1]Farm Data by County'!RGS15</f>
        <v>0</v>
      </c>
      <c r="RGR38" s="206">
        <f>'[1]Farm Data by County'!RGT15</f>
        <v>0</v>
      </c>
      <c r="RGS38" s="206">
        <f>'[1]Farm Data by County'!RGU15</f>
        <v>0</v>
      </c>
      <c r="RGT38" s="206">
        <f>'[1]Farm Data by County'!RGV15</f>
        <v>0</v>
      </c>
      <c r="RGU38" s="206">
        <f>'[1]Farm Data by County'!RGW15</f>
        <v>0</v>
      </c>
      <c r="RGV38" s="206">
        <f>'[1]Farm Data by County'!RGX15</f>
        <v>0</v>
      </c>
      <c r="RGW38" s="206">
        <f>'[1]Farm Data by County'!RGY15</f>
        <v>0</v>
      </c>
      <c r="RGX38" s="206">
        <f>'[1]Farm Data by County'!RGZ15</f>
        <v>0</v>
      </c>
      <c r="RGY38" s="206">
        <f>'[1]Farm Data by County'!RHA15</f>
        <v>0</v>
      </c>
      <c r="RGZ38" s="206">
        <f>'[1]Farm Data by County'!RHB15</f>
        <v>0</v>
      </c>
      <c r="RHA38" s="206">
        <f>'[1]Farm Data by County'!RHC15</f>
        <v>0</v>
      </c>
      <c r="RHB38" s="206">
        <f>'[1]Farm Data by County'!RHD15</f>
        <v>0</v>
      </c>
      <c r="RHC38" s="206">
        <f>'[1]Farm Data by County'!RHE15</f>
        <v>0</v>
      </c>
      <c r="RHD38" s="206">
        <f>'[1]Farm Data by County'!RHF15</f>
        <v>0</v>
      </c>
      <c r="RHE38" s="206">
        <f>'[1]Farm Data by County'!RHG15</f>
        <v>0</v>
      </c>
      <c r="RHF38" s="206">
        <f>'[1]Farm Data by County'!RHH15</f>
        <v>0</v>
      </c>
      <c r="RHG38" s="206">
        <f>'[1]Farm Data by County'!RHI15</f>
        <v>0</v>
      </c>
      <c r="RHH38" s="206">
        <f>'[1]Farm Data by County'!RHJ15</f>
        <v>0</v>
      </c>
      <c r="RHI38" s="206">
        <f>'[1]Farm Data by County'!RHK15</f>
        <v>0</v>
      </c>
      <c r="RHJ38" s="206">
        <f>'[1]Farm Data by County'!RHL15</f>
        <v>0</v>
      </c>
      <c r="RHK38" s="206">
        <f>'[1]Farm Data by County'!RHM15</f>
        <v>0</v>
      </c>
      <c r="RHL38" s="206">
        <f>'[1]Farm Data by County'!RHN15</f>
        <v>0</v>
      </c>
      <c r="RHM38" s="206">
        <f>'[1]Farm Data by County'!RHO15</f>
        <v>0</v>
      </c>
      <c r="RHN38" s="206">
        <f>'[1]Farm Data by County'!RHP15</f>
        <v>0</v>
      </c>
      <c r="RHO38" s="206">
        <f>'[1]Farm Data by County'!RHQ15</f>
        <v>0</v>
      </c>
      <c r="RHP38" s="206">
        <f>'[1]Farm Data by County'!RHR15</f>
        <v>0</v>
      </c>
      <c r="RHQ38" s="206">
        <f>'[1]Farm Data by County'!RHS15</f>
        <v>0</v>
      </c>
      <c r="RHR38" s="206">
        <f>'[1]Farm Data by County'!RHT15</f>
        <v>0</v>
      </c>
      <c r="RHS38" s="206">
        <f>'[1]Farm Data by County'!RHU15</f>
        <v>0</v>
      </c>
      <c r="RHT38" s="206">
        <f>'[1]Farm Data by County'!RHV15</f>
        <v>0</v>
      </c>
      <c r="RHU38" s="206">
        <f>'[1]Farm Data by County'!RHW15</f>
        <v>0</v>
      </c>
      <c r="RHV38" s="206">
        <f>'[1]Farm Data by County'!RHX15</f>
        <v>0</v>
      </c>
      <c r="RHW38" s="206">
        <f>'[1]Farm Data by County'!RHY15</f>
        <v>0</v>
      </c>
      <c r="RHX38" s="206">
        <f>'[1]Farm Data by County'!RHZ15</f>
        <v>0</v>
      </c>
      <c r="RHY38" s="206">
        <f>'[1]Farm Data by County'!RIA15</f>
        <v>0</v>
      </c>
      <c r="RHZ38" s="206">
        <f>'[1]Farm Data by County'!RIB15</f>
        <v>0</v>
      </c>
      <c r="RIA38" s="206">
        <f>'[1]Farm Data by County'!RIC15</f>
        <v>0</v>
      </c>
      <c r="RIB38" s="206">
        <f>'[1]Farm Data by County'!RID15</f>
        <v>0</v>
      </c>
      <c r="RIC38" s="206">
        <f>'[1]Farm Data by County'!RIE15</f>
        <v>0</v>
      </c>
      <c r="RID38" s="206">
        <f>'[1]Farm Data by County'!RIF15</f>
        <v>0</v>
      </c>
      <c r="RIE38" s="206">
        <f>'[1]Farm Data by County'!RIG15</f>
        <v>0</v>
      </c>
      <c r="RIF38" s="206">
        <f>'[1]Farm Data by County'!RIH15</f>
        <v>0</v>
      </c>
      <c r="RIG38" s="206">
        <f>'[1]Farm Data by County'!RII15</f>
        <v>0</v>
      </c>
      <c r="RIH38" s="206">
        <f>'[1]Farm Data by County'!RIJ15</f>
        <v>0</v>
      </c>
      <c r="RII38" s="206">
        <f>'[1]Farm Data by County'!RIK15</f>
        <v>0</v>
      </c>
      <c r="RIJ38" s="206">
        <f>'[1]Farm Data by County'!RIL15</f>
        <v>0</v>
      </c>
      <c r="RIK38" s="206">
        <f>'[1]Farm Data by County'!RIM15</f>
        <v>0</v>
      </c>
      <c r="RIL38" s="206">
        <f>'[1]Farm Data by County'!RIN15</f>
        <v>0</v>
      </c>
      <c r="RIM38" s="206">
        <f>'[1]Farm Data by County'!RIO15</f>
        <v>0</v>
      </c>
      <c r="RIN38" s="206">
        <f>'[1]Farm Data by County'!RIP15</f>
        <v>0</v>
      </c>
      <c r="RIO38" s="206">
        <f>'[1]Farm Data by County'!RIQ15</f>
        <v>0</v>
      </c>
      <c r="RIP38" s="206">
        <f>'[1]Farm Data by County'!RIR15</f>
        <v>0</v>
      </c>
      <c r="RIQ38" s="206">
        <f>'[1]Farm Data by County'!RIS15</f>
        <v>0</v>
      </c>
      <c r="RIR38" s="206">
        <f>'[1]Farm Data by County'!RIT15</f>
        <v>0</v>
      </c>
      <c r="RIS38" s="206">
        <f>'[1]Farm Data by County'!RIU15</f>
        <v>0</v>
      </c>
      <c r="RIT38" s="206">
        <f>'[1]Farm Data by County'!RIV15</f>
        <v>0</v>
      </c>
      <c r="RIU38" s="206">
        <f>'[1]Farm Data by County'!RIW15</f>
        <v>0</v>
      </c>
      <c r="RIV38" s="206">
        <f>'[1]Farm Data by County'!RIX15</f>
        <v>0</v>
      </c>
      <c r="RIW38" s="206">
        <f>'[1]Farm Data by County'!RIY15</f>
        <v>0</v>
      </c>
      <c r="RIX38" s="206">
        <f>'[1]Farm Data by County'!RIZ15</f>
        <v>0</v>
      </c>
      <c r="RIY38" s="206">
        <f>'[1]Farm Data by County'!RJA15</f>
        <v>0</v>
      </c>
      <c r="RIZ38" s="206">
        <f>'[1]Farm Data by County'!RJB15</f>
        <v>0</v>
      </c>
      <c r="RJA38" s="206">
        <f>'[1]Farm Data by County'!RJC15</f>
        <v>0</v>
      </c>
      <c r="RJB38" s="206">
        <f>'[1]Farm Data by County'!RJD15</f>
        <v>0</v>
      </c>
      <c r="RJC38" s="206">
        <f>'[1]Farm Data by County'!RJE15</f>
        <v>0</v>
      </c>
      <c r="RJD38" s="206">
        <f>'[1]Farm Data by County'!RJF15</f>
        <v>0</v>
      </c>
      <c r="RJE38" s="206">
        <f>'[1]Farm Data by County'!RJG15</f>
        <v>0</v>
      </c>
      <c r="RJF38" s="206">
        <f>'[1]Farm Data by County'!RJH15</f>
        <v>0</v>
      </c>
      <c r="RJG38" s="206">
        <f>'[1]Farm Data by County'!RJI15</f>
        <v>0</v>
      </c>
      <c r="RJH38" s="206">
        <f>'[1]Farm Data by County'!RJJ15</f>
        <v>0</v>
      </c>
      <c r="RJI38" s="206">
        <f>'[1]Farm Data by County'!RJK15</f>
        <v>0</v>
      </c>
      <c r="RJJ38" s="206">
        <f>'[1]Farm Data by County'!RJL15</f>
        <v>0</v>
      </c>
      <c r="RJK38" s="206">
        <f>'[1]Farm Data by County'!RJM15</f>
        <v>0</v>
      </c>
      <c r="RJL38" s="206">
        <f>'[1]Farm Data by County'!RJN15</f>
        <v>0</v>
      </c>
      <c r="RJM38" s="206">
        <f>'[1]Farm Data by County'!RJO15</f>
        <v>0</v>
      </c>
      <c r="RJN38" s="206">
        <f>'[1]Farm Data by County'!RJP15</f>
        <v>0</v>
      </c>
      <c r="RJO38" s="206">
        <f>'[1]Farm Data by County'!RJQ15</f>
        <v>0</v>
      </c>
      <c r="RJP38" s="206">
        <f>'[1]Farm Data by County'!RJR15</f>
        <v>0</v>
      </c>
      <c r="RJQ38" s="206">
        <f>'[1]Farm Data by County'!RJS15</f>
        <v>0</v>
      </c>
      <c r="RJR38" s="206">
        <f>'[1]Farm Data by County'!RJT15</f>
        <v>0</v>
      </c>
      <c r="RJS38" s="206">
        <f>'[1]Farm Data by County'!RJU15</f>
        <v>0</v>
      </c>
      <c r="RJT38" s="206">
        <f>'[1]Farm Data by County'!RJV15</f>
        <v>0</v>
      </c>
      <c r="RJU38" s="206">
        <f>'[1]Farm Data by County'!RJW15</f>
        <v>0</v>
      </c>
      <c r="RJV38" s="206">
        <f>'[1]Farm Data by County'!RJX15</f>
        <v>0</v>
      </c>
      <c r="RJW38" s="206">
        <f>'[1]Farm Data by County'!RJY15</f>
        <v>0</v>
      </c>
      <c r="RJX38" s="206">
        <f>'[1]Farm Data by County'!RJZ15</f>
        <v>0</v>
      </c>
      <c r="RJY38" s="206">
        <f>'[1]Farm Data by County'!RKA15</f>
        <v>0</v>
      </c>
      <c r="RJZ38" s="206">
        <f>'[1]Farm Data by County'!RKB15</f>
        <v>0</v>
      </c>
      <c r="RKA38" s="206">
        <f>'[1]Farm Data by County'!RKC15</f>
        <v>0</v>
      </c>
      <c r="RKB38" s="206">
        <f>'[1]Farm Data by County'!RKD15</f>
        <v>0</v>
      </c>
      <c r="RKC38" s="206">
        <f>'[1]Farm Data by County'!RKE15</f>
        <v>0</v>
      </c>
      <c r="RKD38" s="206">
        <f>'[1]Farm Data by County'!RKF15</f>
        <v>0</v>
      </c>
      <c r="RKE38" s="206">
        <f>'[1]Farm Data by County'!RKG15</f>
        <v>0</v>
      </c>
      <c r="RKF38" s="206">
        <f>'[1]Farm Data by County'!RKH15</f>
        <v>0</v>
      </c>
      <c r="RKG38" s="206">
        <f>'[1]Farm Data by County'!RKI15</f>
        <v>0</v>
      </c>
      <c r="RKH38" s="206">
        <f>'[1]Farm Data by County'!RKJ15</f>
        <v>0</v>
      </c>
      <c r="RKI38" s="206">
        <f>'[1]Farm Data by County'!RKK15</f>
        <v>0</v>
      </c>
      <c r="RKJ38" s="206">
        <f>'[1]Farm Data by County'!RKL15</f>
        <v>0</v>
      </c>
      <c r="RKK38" s="206">
        <f>'[1]Farm Data by County'!RKM15</f>
        <v>0</v>
      </c>
      <c r="RKL38" s="206">
        <f>'[1]Farm Data by County'!RKN15</f>
        <v>0</v>
      </c>
      <c r="RKM38" s="206">
        <f>'[1]Farm Data by County'!RKO15</f>
        <v>0</v>
      </c>
      <c r="RKN38" s="206">
        <f>'[1]Farm Data by County'!RKP15</f>
        <v>0</v>
      </c>
      <c r="RKO38" s="206">
        <f>'[1]Farm Data by County'!RKQ15</f>
        <v>0</v>
      </c>
      <c r="RKP38" s="206">
        <f>'[1]Farm Data by County'!RKR15</f>
        <v>0</v>
      </c>
      <c r="RKQ38" s="206">
        <f>'[1]Farm Data by County'!RKS15</f>
        <v>0</v>
      </c>
      <c r="RKR38" s="206">
        <f>'[1]Farm Data by County'!RKT15</f>
        <v>0</v>
      </c>
      <c r="RKS38" s="206">
        <f>'[1]Farm Data by County'!RKU15</f>
        <v>0</v>
      </c>
      <c r="RKT38" s="206">
        <f>'[1]Farm Data by County'!RKV15</f>
        <v>0</v>
      </c>
      <c r="RKU38" s="206">
        <f>'[1]Farm Data by County'!RKW15</f>
        <v>0</v>
      </c>
      <c r="RKV38" s="206">
        <f>'[1]Farm Data by County'!RKX15</f>
        <v>0</v>
      </c>
      <c r="RKW38" s="206">
        <f>'[1]Farm Data by County'!RKY15</f>
        <v>0</v>
      </c>
      <c r="RKX38" s="206">
        <f>'[1]Farm Data by County'!RKZ15</f>
        <v>0</v>
      </c>
      <c r="RKY38" s="206">
        <f>'[1]Farm Data by County'!RLA15</f>
        <v>0</v>
      </c>
      <c r="RKZ38" s="206">
        <f>'[1]Farm Data by County'!RLB15</f>
        <v>0</v>
      </c>
      <c r="RLA38" s="206">
        <f>'[1]Farm Data by County'!RLC15</f>
        <v>0</v>
      </c>
      <c r="RLB38" s="206">
        <f>'[1]Farm Data by County'!RLD15</f>
        <v>0</v>
      </c>
      <c r="RLC38" s="206">
        <f>'[1]Farm Data by County'!RLE15</f>
        <v>0</v>
      </c>
      <c r="RLD38" s="206">
        <f>'[1]Farm Data by County'!RLF15</f>
        <v>0</v>
      </c>
      <c r="RLE38" s="206">
        <f>'[1]Farm Data by County'!RLG15</f>
        <v>0</v>
      </c>
      <c r="RLF38" s="206">
        <f>'[1]Farm Data by County'!RLH15</f>
        <v>0</v>
      </c>
      <c r="RLG38" s="206">
        <f>'[1]Farm Data by County'!RLI15</f>
        <v>0</v>
      </c>
      <c r="RLH38" s="206">
        <f>'[1]Farm Data by County'!RLJ15</f>
        <v>0</v>
      </c>
      <c r="RLI38" s="206">
        <f>'[1]Farm Data by County'!RLK15</f>
        <v>0</v>
      </c>
      <c r="RLJ38" s="206">
        <f>'[1]Farm Data by County'!RLL15</f>
        <v>0</v>
      </c>
      <c r="RLK38" s="206">
        <f>'[1]Farm Data by County'!RLM15</f>
        <v>0</v>
      </c>
      <c r="RLL38" s="206">
        <f>'[1]Farm Data by County'!RLN15</f>
        <v>0</v>
      </c>
      <c r="RLM38" s="206">
        <f>'[1]Farm Data by County'!RLO15</f>
        <v>0</v>
      </c>
      <c r="RLN38" s="206">
        <f>'[1]Farm Data by County'!RLP15</f>
        <v>0</v>
      </c>
      <c r="RLO38" s="206">
        <f>'[1]Farm Data by County'!RLQ15</f>
        <v>0</v>
      </c>
      <c r="RLP38" s="206">
        <f>'[1]Farm Data by County'!RLR15</f>
        <v>0</v>
      </c>
      <c r="RLQ38" s="206">
        <f>'[1]Farm Data by County'!RLS15</f>
        <v>0</v>
      </c>
      <c r="RLR38" s="206">
        <f>'[1]Farm Data by County'!RLT15</f>
        <v>0</v>
      </c>
      <c r="RLS38" s="206">
        <f>'[1]Farm Data by County'!RLU15</f>
        <v>0</v>
      </c>
      <c r="RLT38" s="206">
        <f>'[1]Farm Data by County'!RLV15</f>
        <v>0</v>
      </c>
      <c r="RLU38" s="206">
        <f>'[1]Farm Data by County'!RLW15</f>
        <v>0</v>
      </c>
      <c r="RLV38" s="206">
        <f>'[1]Farm Data by County'!RLX15</f>
        <v>0</v>
      </c>
      <c r="RLW38" s="206">
        <f>'[1]Farm Data by County'!RLY15</f>
        <v>0</v>
      </c>
      <c r="RLX38" s="206">
        <f>'[1]Farm Data by County'!RLZ15</f>
        <v>0</v>
      </c>
      <c r="RLY38" s="206">
        <f>'[1]Farm Data by County'!RMA15</f>
        <v>0</v>
      </c>
      <c r="RLZ38" s="206">
        <f>'[1]Farm Data by County'!RMB15</f>
        <v>0</v>
      </c>
      <c r="RMA38" s="206">
        <f>'[1]Farm Data by County'!RMC15</f>
        <v>0</v>
      </c>
      <c r="RMB38" s="206">
        <f>'[1]Farm Data by County'!RMD15</f>
        <v>0</v>
      </c>
      <c r="RMC38" s="206">
        <f>'[1]Farm Data by County'!RME15</f>
        <v>0</v>
      </c>
      <c r="RMD38" s="206">
        <f>'[1]Farm Data by County'!RMF15</f>
        <v>0</v>
      </c>
      <c r="RME38" s="206">
        <f>'[1]Farm Data by County'!RMG15</f>
        <v>0</v>
      </c>
      <c r="RMF38" s="206">
        <f>'[1]Farm Data by County'!RMH15</f>
        <v>0</v>
      </c>
      <c r="RMG38" s="206">
        <f>'[1]Farm Data by County'!RMI15</f>
        <v>0</v>
      </c>
      <c r="RMH38" s="206">
        <f>'[1]Farm Data by County'!RMJ15</f>
        <v>0</v>
      </c>
      <c r="RMI38" s="206">
        <f>'[1]Farm Data by County'!RMK15</f>
        <v>0</v>
      </c>
      <c r="RMJ38" s="206">
        <f>'[1]Farm Data by County'!RML15</f>
        <v>0</v>
      </c>
      <c r="RMK38" s="206">
        <f>'[1]Farm Data by County'!RMM15</f>
        <v>0</v>
      </c>
      <c r="RML38" s="206">
        <f>'[1]Farm Data by County'!RMN15</f>
        <v>0</v>
      </c>
      <c r="RMM38" s="206">
        <f>'[1]Farm Data by County'!RMO15</f>
        <v>0</v>
      </c>
      <c r="RMN38" s="206">
        <f>'[1]Farm Data by County'!RMP15</f>
        <v>0</v>
      </c>
      <c r="RMO38" s="206">
        <f>'[1]Farm Data by County'!RMQ15</f>
        <v>0</v>
      </c>
      <c r="RMP38" s="206">
        <f>'[1]Farm Data by County'!RMR15</f>
        <v>0</v>
      </c>
      <c r="RMQ38" s="206">
        <f>'[1]Farm Data by County'!RMS15</f>
        <v>0</v>
      </c>
      <c r="RMR38" s="206">
        <f>'[1]Farm Data by County'!RMT15</f>
        <v>0</v>
      </c>
      <c r="RMS38" s="206">
        <f>'[1]Farm Data by County'!RMU15</f>
        <v>0</v>
      </c>
      <c r="RMT38" s="206">
        <f>'[1]Farm Data by County'!RMV15</f>
        <v>0</v>
      </c>
      <c r="RMU38" s="206">
        <f>'[1]Farm Data by County'!RMW15</f>
        <v>0</v>
      </c>
      <c r="RMV38" s="206">
        <f>'[1]Farm Data by County'!RMX15</f>
        <v>0</v>
      </c>
      <c r="RMW38" s="206">
        <f>'[1]Farm Data by County'!RMY15</f>
        <v>0</v>
      </c>
      <c r="RMX38" s="206">
        <f>'[1]Farm Data by County'!RMZ15</f>
        <v>0</v>
      </c>
      <c r="RMY38" s="206">
        <f>'[1]Farm Data by County'!RNA15</f>
        <v>0</v>
      </c>
      <c r="RMZ38" s="206">
        <f>'[1]Farm Data by County'!RNB15</f>
        <v>0</v>
      </c>
      <c r="RNA38" s="206">
        <f>'[1]Farm Data by County'!RNC15</f>
        <v>0</v>
      </c>
      <c r="RNB38" s="206">
        <f>'[1]Farm Data by County'!RND15</f>
        <v>0</v>
      </c>
      <c r="RNC38" s="206">
        <f>'[1]Farm Data by County'!RNE15</f>
        <v>0</v>
      </c>
      <c r="RND38" s="206">
        <f>'[1]Farm Data by County'!RNF15</f>
        <v>0</v>
      </c>
      <c r="RNE38" s="206">
        <f>'[1]Farm Data by County'!RNG15</f>
        <v>0</v>
      </c>
      <c r="RNF38" s="206">
        <f>'[1]Farm Data by County'!RNH15</f>
        <v>0</v>
      </c>
      <c r="RNG38" s="206">
        <f>'[1]Farm Data by County'!RNI15</f>
        <v>0</v>
      </c>
      <c r="RNH38" s="206">
        <f>'[1]Farm Data by County'!RNJ15</f>
        <v>0</v>
      </c>
      <c r="RNI38" s="206">
        <f>'[1]Farm Data by County'!RNK15</f>
        <v>0</v>
      </c>
      <c r="RNJ38" s="206">
        <f>'[1]Farm Data by County'!RNL15</f>
        <v>0</v>
      </c>
      <c r="RNK38" s="206">
        <f>'[1]Farm Data by County'!RNM15</f>
        <v>0</v>
      </c>
      <c r="RNL38" s="206">
        <f>'[1]Farm Data by County'!RNN15</f>
        <v>0</v>
      </c>
      <c r="RNM38" s="206">
        <f>'[1]Farm Data by County'!RNO15</f>
        <v>0</v>
      </c>
      <c r="RNN38" s="206">
        <f>'[1]Farm Data by County'!RNP15</f>
        <v>0</v>
      </c>
      <c r="RNO38" s="206">
        <f>'[1]Farm Data by County'!RNQ15</f>
        <v>0</v>
      </c>
      <c r="RNP38" s="206">
        <f>'[1]Farm Data by County'!RNR15</f>
        <v>0</v>
      </c>
      <c r="RNQ38" s="206">
        <f>'[1]Farm Data by County'!RNS15</f>
        <v>0</v>
      </c>
      <c r="RNR38" s="206">
        <f>'[1]Farm Data by County'!RNT15</f>
        <v>0</v>
      </c>
      <c r="RNS38" s="206">
        <f>'[1]Farm Data by County'!RNU15</f>
        <v>0</v>
      </c>
      <c r="RNT38" s="206">
        <f>'[1]Farm Data by County'!RNV15</f>
        <v>0</v>
      </c>
      <c r="RNU38" s="206">
        <f>'[1]Farm Data by County'!RNW15</f>
        <v>0</v>
      </c>
      <c r="RNV38" s="206">
        <f>'[1]Farm Data by County'!RNX15</f>
        <v>0</v>
      </c>
      <c r="RNW38" s="206">
        <f>'[1]Farm Data by County'!RNY15</f>
        <v>0</v>
      </c>
      <c r="RNX38" s="206">
        <f>'[1]Farm Data by County'!RNZ15</f>
        <v>0</v>
      </c>
      <c r="RNY38" s="206">
        <f>'[1]Farm Data by County'!ROA15</f>
        <v>0</v>
      </c>
      <c r="RNZ38" s="206">
        <f>'[1]Farm Data by County'!ROB15</f>
        <v>0</v>
      </c>
      <c r="ROA38" s="206">
        <f>'[1]Farm Data by County'!ROC15</f>
        <v>0</v>
      </c>
      <c r="ROB38" s="206">
        <f>'[1]Farm Data by County'!ROD15</f>
        <v>0</v>
      </c>
      <c r="ROC38" s="206">
        <f>'[1]Farm Data by County'!ROE15</f>
        <v>0</v>
      </c>
      <c r="ROD38" s="206">
        <f>'[1]Farm Data by County'!ROF15</f>
        <v>0</v>
      </c>
      <c r="ROE38" s="206">
        <f>'[1]Farm Data by County'!ROG15</f>
        <v>0</v>
      </c>
      <c r="ROF38" s="206">
        <f>'[1]Farm Data by County'!ROH15</f>
        <v>0</v>
      </c>
      <c r="ROG38" s="206">
        <f>'[1]Farm Data by County'!ROI15</f>
        <v>0</v>
      </c>
      <c r="ROH38" s="206">
        <f>'[1]Farm Data by County'!ROJ15</f>
        <v>0</v>
      </c>
      <c r="ROI38" s="206">
        <f>'[1]Farm Data by County'!ROK15</f>
        <v>0</v>
      </c>
      <c r="ROJ38" s="206">
        <f>'[1]Farm Data by County'!ROL15</f>
        <v>0</v>
      </c>
      <c r="ROK38" s="206">
        <f>'[1]Farm Data by County'!ROM15</f>
        <v>0</v>
      </c>
      <c r="ROL38" s="206">
        <f>'[1]Farm Data by County'!RON15</f>
        <v>0</v>
      </c>
      <c r="ROM38" s="206">
        <f>'[1]Farm Data by County'!ROO15</f>
        <v>0</v>
      </c>
      <c r="RON38" s="206">
        <f>'[1]Farm Data by County'!ROP15</f>
        <v>0</v>
      </c>
      <c r="ROO38" s="206">
        <f>'[1]Farm Data by County'!ROQ15</f>
        <v>0</v>
      </c>
      <c r="ROP38" s="206">
        <f>'[1]Farm Data by County'!ROR15</f>
        <v>0</v>
      </c>
      <c r="ROQ38" s="206">
        <f>'[1]Farm Data by County'!ROS15</f>
        <v>0</v>
      </c>
      <c r="ROR38" s="206">
        <f>'[1]Farm Data by County'!ROT15</f>
        <v>0</v>
      </c>
      <c r="ROS38" s="206">
        <f>'[1]Farm Data by County'!ROU15</f>
        <v>0</v>
      </c>
      <c r="ROT38" s="206">
        <f>'[1]Farm Data by County'!ROV15</f>
        <v>0</v>
      </c>
      <c r="ROU38" s="206">
        <f>'[1]Farm Data by County'!ROW15</f>
        <v>0</v>
      </c>
      <c r="ROV38" s="206">
        <f>'[1]Farm Data by County'!ROX15</f>
        <v>0</v>
      </c>
      <c r="ROW38" s="206">
        <f>'[1]Farm Data by County'!ROY15</f>
        <v>0</v>
      </c>
      <c r="ROX38" s="206">
        <f>'[1]Farm Data by County'!ROZ15</f>
        <v>0</v>
      </c>
      <c r="ROY38" s="206">
        <f>'[1]Farm Data by County'!RPA15</f>
        <v>0</v>
      </c>
      <c r="ROZ38" s="206">
        <f>'[1]Farm Data by County'!RPB15</f>
        <v>0</v>
      </c>
      <c r="RPA38" s="206">
        <f>'[1]Farm Data by County'!RPC15</f>
        <v>0</v>
      </c>
      <c r="RPB38" s="206">
        <f>'[1]Farm Data by County'!RPD15</f>
        <v>0</v>
      </c>
      <c r="RPC38" s="206">
        <f>'[1]Farm Data by County'!RPE15</f>
        <v>0</v>
      </c>
      <c r="RPD38" s="206">
        <f>'[1]Farm Data by County'!RPF15</f>
        <v>0</v>
      </c>
      <c r="RPE38" s="206">
        <f>'[1]Farm Data by County'!RPG15</f>
        <v>0</v>
      </c>
      <c r="RPF38" s="206">
        <f>'[1]Farm Data by County'!RPH15</f>
        <v>0</v>
      </c>
      <c r="RPG38" s="206">
        <f>'[1]Farm Data by County'!RPI15</f>
        <v>0</v>
      </c>
      <c r="RPH38" s="206">
        <f>'[1]Farm Data by County'!RPJ15</f>
        <v>0</v>
      </c>
      <c r="RPI38" s="206">
        <f>'[1]Farm Data by County'!RPK15</f>
        <v>0</v>
      </c>
      <c r="RPJ38" s="206">
        <f>'[1]Farm Data by County'!RPL15</f>
        <v>0</v>
      </c>
      <c r="RPK38" s="206">
        <f>'[1]Farm Data by County'!RPM15</f>
        <v>0</v>
      </c>
      <c r="RPL38" s="206">
        <f>'[1]Farm Data by County'!RPN15</f>
        <v>0</v>
      </c>
      <c r="RPM38" s="206">
        <f>'[1]Farm Data by County'!RPO15</f>
        <v>0</v>
      </c>
      <c r="RPN38" s="206">
        <f>'[1]Farm Data by County'!RPP15</f>
        <v>0</v>
      </c>
      <c r="RPO38" s="206">
        <f>'[1]Farm Data by County'!RPQ15</f>
        <v>0</v>
      </c>
      <c r="RPP38" s="206">
        <f>'[1]Farm Data by County'!RPR15</f>
        <v>0</v>
      </c>
      <c r="RPQ38" s="206">
        <f>'[1]Farm Data by County'!RPS15</f>
        <v>0</v>
      </c>
      <c r="RPR38" s="206">
        <f>'[1]Farm Data by County'!RPT15</f>
        <v>0</v>
      </c>
      <c r="RPS38" s="206">
        <f>'[1]Farm Data by County'!RPU15</f>
        <v>0</v>
      </c>
      <c r="RPT38" s="206">
        <f>'[1]Farm Data by County'!RPV15</f>
        <v>0</v>
      </c>
      <c r="RPU38" s="206">
        <f>'[1]Farm Data by County'!RPW15</f>
        <v>0</v>
      </c>
      <c r="RPV38" s="206">
        <f>'[1]Farm Data by County'!RPX15</f>
        <v>0</v>
      </c>
      <c r="RPW38" s="206">
        <f>'[1]Farm Data by County'!RPY15</f>
        <v>0</v>
      </c>
      <c r="RPX38" s="206">
        <f>'[1]Farm Data by County'!RPZ15</f>
        <v>0</v>
      </c>
      <c r="RPY38" s="206">
        <f>'[1]Farm Data by County'!RQA15</f>
        <v>0</v>
      </c>
      <c r="RPZ38" s="206">
        <f>'[1]Farm Data by County'!RQB15</f>
        <v>0</v>
      </c>
      <c r="RQA38" s="206">
        <f>'[1]Farm Data by County'!RQC15</f>
        <v>0</v>
      </c>
      <c r="RQB38" s="206">
        <f>'[1]Farm Data by County'!RQD15</f>
        <v>0</v>
      </c>
      <c r="RQC38" s="206">
        <f>'[1]Farm Data by County'!RQE15</f>
        <v>0</v>
      </c>
      <c r="RQD38" s="206">
        <f>'[1]Farm Data by County'!RQF15</f>
        <v>0</v>
      </c>
      <c r="RQE38" s="206">
        <f>'[1]Farm Data by County'!RQG15</f>
        <v>0</v>
      </c>
      <c r="RQF38" s="206">
        <f>'[1]Farm Data by County'!RQH15</f>
        <v>0</v>
      </c>
      <c r="RQG38" s="206">
        <f>'[1]Farm Data by County'!RQI15</f>
        <v>0</v>
      </c>
      <c r="RQH38" s="206">
        <f>'[1]Farm Data by County'!RQJ15</f>
        <v>0</v>
      </c>
      <c r="RQI38" s="206">
        <f>'[1]Farm Data by County'!RQK15</f>
        <v>0</v>
      </c>
      <c r="RQJ38" s="206">
        <f>'[1]Farm Data by County'!RQL15</f>
        <v>0</v>
      </c>
      <c r="RQK38" s="206">
        <f>'[1]Farm Data by County'!RQM15</f>
        <v>0</v>
      </c>
      <c r="RQL38" s="206">
        <f>'[1]Farm Data by County'!RQN15</f>
        <v>0</v>
      </c>
      <c r="RQM38" s="206">
        <f>'[1]Farm Data by County'!RQO15</f>
        <v>0</v>
      </c>
      <c r="RQN38" s="206">
        <f>'[1]Farm Data by County'!RQP15</f>
        <v>0</v>
      </c>
      <c r="RQO38" s="206">
        <f>'[1]Farm Data by County'!RQQ15</f>
        <v>0</v>
      </c>
      <c r="RQP38" s="206">
        <f>'[1]Farm Data by County'!RQR15</f>
        <v>0</v>
      </c>
      <c r="RQQ38" s="206">
        <f>'[1]Farm Data by County'!RQS15</f>
        <v>0</v>
      </c>
      <c r="RQR38" s="206">
        <f>'[1]Farm Data by County'!RQT15</f>
        <v>0</v>
      </c>
      <c r="RQS38" s="206">
        <f>'[1]Farm Data by County'!RQU15</f>
        <v>0</v>
      </c>
      <c r="RQT38" s="206">
        <f>'[1]Farm Data by County'!RQV15</f>
        <v>0</v>
      </c>
      <c r="RQU38" s="206">
        <f>'[1]Farm Data by County'!RQW15</f>
        <v>0</v>
      </c>
      <c r="RQV38" s="206">
        <f>'[1]Farm Data by County'!RQX15</f>
        <v>0</v>
      </c>
      <c r="RQW38" s="206">
        <f>'[1]Farm Data by County'!RQY15</f>
        <v>0</v>
      </c>
      <c r="RQX38" s="206">
        <f>'[1]Farm Data by County'!RQZ15</f>
        <v>0</v>
      </c>
      <c r="RQY38" s="206">
        <f>'[1]Farm Data by County'!RRA15</f>
        <v>0</v>
      </c>
      <c r="RQZ38" s="206">
        <f>'[1]Farm Data by County'!RRB15</f>
        <v>0</v>
      </c>
      <c r="RRA38" s="206">
        <f>'[1]Farm Data by County'!RRC15</f>
        <v>0</v>
      </c>
      <c r="RRB38" s="206">
        <f>'[1]Farm Data by County'!RRD15</f>
        <v>0</v>
      </c>
      <c r="RRC38" s="206">
        <f>'[1]Farm Data by County'!RRE15</f>
        <v>0</v>
      </c>
      <c r="RRD38" s="206">
        <f>'[1]Farm Data by County'!RRF15</f>
        <v>0</v>
      </c>
      <c r="RRE38" s="206">
        <f>'[1]Farm Data by County'!RRG15</f>
        <v>0</v>
      </c>
      <c r="RRF38" s="206">
        <f>'[1]Farm Data by County'!RRH15</f>
        <v>0</v>
      </c>
      <c r="RRG38" s="206">
        <f>'[1]Farm Data by County'!RRI15</f>
        <v>0</v>
      </c>
      <c r="RRH38" s="206">
        <f>'[1]Farm Data by County'!RRJ15</f>
        <v>0</v>
      </c>
      <c r="RRI38" s="206">
        <f>'[1]Farm Data by County'!RRK15</f>
        <v>0</v>
      </c>
      <c r="RRJ38" s="206">
        <f>'[1]Farm Data by County'!RRL15</f>
        <v>0</v>
      </c>
      <c r="RRK38" s="206">
        <f>'[1]Farm Data by County'!RRM15</f>
        <v>0</v>
      </c>
      <c r="RRL38" s="206">
        <f>'[1]Farm Data by County'!RRN15</f>
        <v>0</v>
      </c>
      <c r="RRM38" s="206">
        <f>'[1]Farm Data by County'!RRO15</f>
        <v>0</v>
      </c>
      <c r="RRN38" s="206">
        <f>'[1]Farm Data by County'!RRP15</f>
        <v>0</v>
      </c>
      <c r="RRO38" s="206">
        <f>'[1]Farm Data by County'!RRQ15</f>
        <v>0</v>
      </c>
      <c r="RRP38" s="206">
        <f>'[1]Farm Data by County'!RRR15</f>
        <v>0</v>
      </c>
      <c r="RRQ38" s="206">
        <f>'[1]Farm Data by County'!RRS15</f>
        <v>0</v>
      </c>
      <c r="RRR38" s="206">
        <f>'[1]Farm Data by County'!RRT15</f>
        <v>0</v>
      </c>
      <c r="RRS38" s="206">
        <f>'[1]Farm Data by County'!RRU15</f>
        <v>0</v>
      </c>
      <c r="RRT38" s="206">
        <f>'[1]Farm Data by County'!RRV15</f>
        <v>0</v>
      </c>
      <c r="RRU38" s="206">
        <f>'[1]Farm Data by County'!RRW15</f>
        <v>0</v>
      </c>
      <c r="RRV38" s="206">
        <f>'[1]Farm Data by County'!RRX15</f>
        <v>0</v>
      </c>
      <c r="RRW38" s="206">
        <f>'[1]Farm Data by County'!RRY15</f>
        <v>0</v>
      </c>
      <c r="RRX38" s="206">
        <f>'[1]Farm Data by County'!RRZ15</f>
        <v>0</v>
      </c>
      <c r="RRY38" s="206">
        <f>'[1]Farm Data by County'!RSA15</f>
        <v>0</v>
      </c>
      <c r="RRZ38" s="206">
        <f>'[1]Farm Data by County'!RSB15</f>
        <v>0</v>
      </c>
      <c r="RSA38" s="206">
        <f>'[1]Farm Data by County'!RSC15</f>
        <v>0</v>
      </c>
      <c r="RSB38" s="206">
        <f>'[1]Farm Data by County'!RSD15</f>
        <v>0</v>
      </c>
      <c r="RSC38" s="206">
        <f>'[1]Farm Data by County'!RSE15</f>
        <v>0</v>
      </c>
      <c r="RSD38" s="206">
        <f>'[1]Farm Data by County'!RSF15</f>
        <v>0</v>
      </c>
      <c r="RSE38" s="206">
        <f>'[1]Farm Data by County'!RSG15</f>
        <v>0</v>
      </c>
      <c r="RSF38" s="206">
        <f>'[1]Farm Data by County'!RSH15</f>
        <v>0</v>
      </c>
      <c r="RSG38" s="206">
        <f>'[1]Farm Data by County'!RSI15</f>
        <v>0</v>
      </c>
      <c r="RSH38" s="206">
        <f>'[1]Farm Data by County'!RSJ15</f>
        <v>0</v>
      </c>
      <c r="RSI38" s="206">
        <f>'[1]Farm Data by County'!RSK15</f>
        <v>0</v>
      </c>
      <c r="RSJ38" s="206">
        <f>'[1]Farm Data by County'!RSL15</f>
        <v>0</v>
      </c>
      <c r="RSK38" s="206">
        <f>'[1]Farm Data by County'!RSM15</f>
        <v>0</v>
      </c>
      <c r="RSL38" s="206">
        <f>'[1]Farm Data by County'!RSN15</f>
        <v>0</v>
      </c>
      <c r="RSM38" s="206">
        <f>'[1]Farm Data by County'!RSO15</f>
        <v>0</v>
      </c>
      <c r="RSN38" s="206">
        <f>'[1]Farm Data by County'!RSP15</f>
        <v>0</v>
      </c>
      <c r="RSO38" s="206">
        <f>'[1]Farm Data by County'!RSQ15</f>
        <v>0</v>
      </c>
      <c r="RSP38" s="206">
        <f>'[1]Farm Data by County'!RSR15</f>
        <v>0</v>
      </c>
      <c r="RSQ38" s="206">
        <f>'[1]Farm Data by County'!RSS15</f>
        <v>0</v>
      </c>
      <c r="RSR38" s="206">
        <f>'[1]Farm Data by County'!RST15</f>
        <v>0</v>
      </c>
      <c r="RSS38" s="206">
        <f>'[1]Farm Data by County'!RSU15</f>
        <v>0</v>
      </c>
      <c r="RST38" s="206">
        <f>'[1]Farm Data by County'!RSV15</f>
        <v>0</v>
      </c>
      <c r="RSU38" s="206">
        <f>'[1]Farm Data by County'!RSW15</f>
        <v>0</v>
      </c>
      <c r="RSV38" s="206">
        <f>'[1]Farm Data by County'!RSX15</f>
        <v>0</v>
      </c>
      <c r="RSW38" s="206">
        <f>'[1]Farm Data by County'!RSY15</f>
        <v>0</v>
      </c>
      <c r="RSX38" s="206">
        <f>'[1]Farm Data by County'!RSZ15</f>
        <v>0</v>
      </c>
      <c r="RSY38" s="206">
        <f>'[1]Farm Data by County'!RTA15</f>
        <v>0</v>
      </c>
      <c r="RSZ38" s="206">
        <f>'[1]Farm Data by County'!RTB15</f>
        <v>0</v>
      </c>
      <c r="RTA38" s="206">
        <f>'[1]Farm Data by County'!RTC15</f>
        <v>0</v>
      </c>
      <c r="RTB38" s="206">
        <f>'[1]Farm Data by County'!RTD15</f>
        <v>0</v>
      </c>
      <c r="RTC38" s="206">
        <f>'[1]Farm Data by County'!RTE15</f>
        <v>0</v>
      </c>
      <c r="RTD38" s="206">
        <f>'[1]Farm Data by County'!RTF15</f>
        <v>0</v>
      </c>
      <c r="RTE38" s="206">
        <f>'[1]Farm Data by County'!RTG15</f>
        <v>0</v>
      </c>
      <c r="RTF38" s="206">
        <f>'[1]Farm Data by County'!RTH15</f>
        <v>0</v>
      </c>
      <c r="RTG38" s="206">
        <f>'[1]Farm Data by County'!RTI15</f>
        <v>0</v>
      </c>
      <c r="RTH38" s="206">
        <f>'[1]Farm Data by County'!RTJ15</f>
        <v>0</v>
      </c>
      <c r="RTI38" s="206">
        <f>'[1]Farm Data by County'!RTK15</f>
        <v>0</v>
      </c>
      <c r="RTJ38" s="206">
        <f>'[1]Farm Data by County'!RTL15</f>
        <v>0</v>
      </c>
      <c r="RTK38" s="206">
        <f>'[1]Farm Data by County'!RTM15</f>
        <v>0</v>
      </c>
      <c r="RTL38" s="206">
        <f>'[1]Farm Data by County'!RTN15</f>
        <v>0</v>
      </c>
      <c r="RTM38" s="206">
        <f>'[1]Farm Data by County'!RTO15</f>
        <v>0</v>
      </c>
      <c r="RTN38" s="206">
        <f>'[1]Farm Data by County'!RTP15</f>
        <v>0</v>
      </c>
      <c r="RTO38" s="206">
        <f>'[1]Farm Data by County'!RTQ15</f>
        <v>0</v>
      </c>
      <c r="RTP38" s="206">
        <f>'[1]Farm Data by County'!RTR15</f>
        <v>0</v>
      </c>
      <c r="RTQ38" s="206">
        <f>'[1]Farm Data by County'!RTS15</f>
        <v>0</v>
      </c>
      <c r="RTR38" s="206">
        <f>'[1]Farm Data by County'!RTT15</f>
        <v>0</v>
      </c>
      <c r="RTS38" s="206">
        <f>'[1]Farm Data by County'!RTU15</f>
        <v>0</v>
      </c>
      <c r="RTT38" s="206">
        <f>'[1]Farm Data by County'!RTV15</f>
        <v>0</v>
      </c>
      <c r="RTU38" s="206">
        <f>'[1]Farm Data by County'!RTW15</f>
        <v>0</v>
      </c>
      <c r="RTV38" s="206">
        <f>'[1]Farm Data by County'!RTX15</f>
        <v>0</v>
      </c>
      <c r="RTW38" s="206">
        <f>'[1]Farm Data by County'!RTY15</f>
        <v>0</v>
      </c>
      <c r="RTX38" s="206">
        <f>'[1]Farm Data by County'!RTZ15</f>
        <v>0</v>
      </c>
      <c r="RTY38" s="206">
        <f>'[1]Farm Data by County'!RUA15</f>
        <v>0</v>
      </c>
      <c r="RTZ38" s="206">
        <f>'[1]Farm Data by County'!RUB15</f>
        <v>0</v>
      </c>
      <c r="RUA38" s="206">
        <f>'[1]Farm Data by County'!RUC15</f>
        <v>0</v>
      </c>
      <c r="RUB38" s="206">
        <f>'[1]Farm Data by County'!RUD15</f>
        <v>0</v>
      </c>
      <c r="RUC38" s="206">
        <f>'[1]Farm Data by County'!RUE15</f>
        <v>0</v>
      </c>
      <c r="RUD38" s="206">
        <f>'[1]Farm Data by County'!RUF15</f>
        <v>0</v>
      </c>
      <c r="RUE38" s="206">
        <f>'[1]Farm Data by County'!RUG15</f>
        <v>0</v>
      </c>
      <c r="RUF38" s="206">
        <f>'[1]Farm Data by County'!RUH15</f>
        <v>0</v>
      </c>
      <c r="RUG38" s="206">
        <f>'[1]Farm Data by County'!RUI15</f>
        <v>0</v>
      </c>
      <c r="RUH38" s="206">
        <f>'[1]Farm Data by County'!RUJ15</f>
        <v>0</v>
      </c>
      <c r="RUI38" s="206">
        <f>'[1]Farm Data by County'!RUK15</f>
        <v>0</v>
      </c>
      <c r="RUJ38" s="206">
        <f>'[1]Farm Data by County'!RUL15</f>
        <v>0</v>
      </c>
      <c r="RUK38" s="206">
        <f>'[1]Farm Data by County'!RUM15</f>
        <v>0</v>
      </c>
      <c r="RUL38" s="206">
        <f>'[1]Farm Data by County'!RUN15</f>
        <v>0</v>
      </c>
      <c r="RUM38" s="206">
        <f>'[1]Farm Data by County'!RUO15</f>
        <v>0</v>
      </c>
      <c r="RUN38" s="206">
        <f>'[1]Farm Data by County'!RUP15</f>
        <v>0</v>
      </c>
      <c r="RUO38" s="206">
        <f>'[1]Farm Data by County'!RUQ15</f>
        <v>0</v>
      </c>
      <c r="RUP38" s="206">
        <f>'[1]Farm Data by County'!RUR15</f>
        <v>0</v>
      </c>
      <c r="RUQ38" s="206">
        <f>'[1]Farm Data by County'!RUS15</f>
        <v>0</v>
      </c>
      <c r="RUR38" s="206">
        <f>'[1]Farm Data by County'!RUT15</f>
        <v>0</v>
      </c>
      <c r="RUS38" s="206">
        <f>'[1]Farm Data by County'!RUU15</f>
        <v>0</v>
      </c>
      <c r="RUT38" s="206">
        <f>'[1]Farm Data by County'!RUV15</f>
        <v>0</v>
      </c>
      <c r="RUU38" s="206">
        <f>'[1]Farm Data by County'!RUW15</f>
        <v>0</v>
      </c>
      <c r="RUV38" s="206">
        <f>'[1]Farm Data by County'!RUX15</f>
        <v>0</v>
      </c>
      <c r="RUW38" s="206">
        <f>'[1]Farm Data by County'!RUY15</f>
        <v>0</v>
      </c>
      <c r="RUX38" s="206">
        <f>'[1]Farm Data by County'!RUZ15</f>
        <v>0</v>
      </c>
      <c r="RUY38" s="206">
        <f>'[1]Farm Data by County'!RVA15</f>
        <v>0</v>
      </c>
      <c r="RUZ38" s="206">
        <f>'[1]Farm Data by County'!RVB15</f>
        <v>0</v>
      </c>
      <c r="RVA38" s="206">
        <f>'[1]Farm Data by County'!RVC15</f>
        <v>0</v>
      </c>
      <c r="RVB38" s="206">
        <f>'[1]Farm Data by County'!RVD15</f>
        <v>0</v>
      </c>
      <c r="RVC38" s="206">
        <f>'[1]Farm Data by County'!RVE15</f>
        <v>0</v>
      </c>
      <c r="RVD38" s="206">
        <f>'[1]Farm Data by County'!RVF15</f>
        <v>0</v>
      </c>
      <c r="RVE38" s="206">
        <f>'[1]Farm Data by County'!RVG15</f>
        <v>0</v>
      </c>
      <c r="RVF38" s="206">
        <f>'[1]Farm Data by County'!RVH15</f>
        <v>0</v>
      </c>
      <c r="RVG38" s="206">
        <f>'[1]Farm Data by County'!RVI15</f>
        <v>0</v>
      </c>
      <c r="RVH38" s="206">
        <f>'[1]Farm Data by County'!RVJ15</f>
        <v>0</v>
      </c>
      <c r="RVI38" s="206">
        <f>'[1]Farm Data by County'!RVK15</f>
        <v>0</v>
      </c>
      <c r="RVJ38" s="206">
        <f>'[1]Farm Data by County'!RVL15</f>
        <v>0</v>
      </c>
      <c r="RVK38" s="206">
        <f>'[1]Farm Data by County'!RVM15</f>
        <v>0</v>
      </c>
      <c r="RVL38" s="206">
        <f>'[1]Farm Data by County'!RVN15</f>
        <v>0</v>
      </c>
      <c r="RVM38" s="206">
        <f>'[1]Farm Data by County'!RVO15</f>
        <v>0</v>
      </c>
      <c r="RVN38" s="206">
        <f>'[1]Farm Data by County'!RVP15</f>
        <v>0</v>
      </c>
      <c r="RVO38" s="206">
        <f>'[1]Farm Data by County'!RVQ15</f>
        <v>0</v>
      </c>
      <c r="RVP38" s="206">
        <f>'[1]Farm Data by County'!RVR15</f>
        <v>0</v>
      </c>
      <c r="RVQ38" s="206">
        <f>'[1]Farm Data by County'!RVS15</f>
        <v>0</v>
      </c>
      <c r="RVR38" s="206">
        <f>'[1]Farm Data by County'!RVT15</f>
        <v>0</v>
      </c>
      <c r="RVS38" s="206">
        <f>'[1]Farm Data by County'!RVU15</f>
        <v>0</v>
      </c>
      <c r="RVT38" s="206">
        <f>'[1]Farm Data by County'!RVV15</f>
        <v>0</v>
      </c>
      <c r="RVU38" s="206">
        <f>'[1]Farm Data by County'!RVW15</f>
        <v>0</v>
      </c>
      <c r="RVV38" s="206">
        <f>'[1]Farm Data by County'!RVX15</f>
        <v>0</v>
      </c>
      <c r="RVW38" s="206">
        <f>'[1]Farm Data by County'!RVY15</f>
        <v>0</v>
      </c>
      <c r="RVX38" s="206">
        <f>'[1]Farm Data by County'!RVZ15</f>
        <v>0</v>
      </c>
      <c r="RVY38" s="206">
        <f>'[1]Farm Data by County'!RWA15</f>
        <v>0</v>
      </c>
      <c r="RVZ38" s="206">
        <f>'[1]Farm Data by County'!RWB15</f>
        <v>0</v>
      </c>
      <c r="RWA38" s="206">
        <f>'[1]Farm Data by County'!RWC15</f>
        <v>0</v>
      </c>
      <c r="RWB38" s="206">
        <f>'[1]Farm Data by County'!RWD15</f>
        <v>0</v>
      </c>
      <c r="RWC38" s="206">
        <f>'[1]Farm Data by County'!RWE15</f>
        <v>0</v>
      </c>
      <c r="RWD38" s="206">
        <f>'[1]Farm Data by County'!RWF15</f>
        <v>0</v>
      </c>
      <c r="RWE38" s="206">
        <f>'[1]Farm Data by County'!RWG15</f>
        <v>0</v>
      </c>
      <c r="RWF38" s="206">
        <f>'[1]Farm Data by County'!RWH15</f>
        <v>0</v>
      </c>
      <c r="RWG38" s="206">
        <f>'[1]Farm Data by County'!RWI15</f>
        <v>0</v>
      </c>
      <c r="RWH38" s="206">
        <f>'[1]Farm Data by County'!RWJ15</f>
        <v>0</v>
      </c>
      <c r="RWI38" s="206">
        <f>'[1]Farm Data by County'!RWK15</f>
        <v>0</v>
      </c>
      <c r="RWJ38" s="206">
        <f>'[1]Farm Data by County'!RWL15</f>
        <v>0</v>
      </c>
      <c r="RWK38" s="206">
        <f>'[1]Farm Data by County'!RWM15</f>
        <v>0</v>
      </c>
      <c r="RWL38" s="206">
        <f>'[1]Farm Data by County'!RWN15</f>
        <v>0</v>
      </c>
      <c r="RWM38" s="206">
        <f>'[1]Farm Data by County'!RWO15</f>
        <v>0</v>
      </c>
      <c r="RWN38" s="206">
        <f>'[1]Farm Data by County'!RWP15</f>
        <v>0</v>
      </c>
      <c r="RWO38" s="206">
        <f>'[1]Farm Data by County'!RWQ15</f>
        <v>0</v>
      </c>
      <c r="RWP38" s="206">
        <f>'[1]Farm Data by County'!RWR15</f>
        <v>0</v>
      </c>
      <c r="RWQ38" s="206">
        <f>'[1]Farm Data by County'!RWS15</f>
        <v>0</v>
      </c>
      <c r="RWR38" s="206">
        <f>'[1]Farm Data by County'!RWT15</f>
        <v>0</v>
      </c>
      <c r="RWS38" s="206">
        <f>'[1]Farm Data by County'!RWU15</f>
        <v>0</v>
      </c>
      <c r="RWT38" s="206">
        <f>'[1]Farm Data by County'!RWV15</f>
        <v>0</v>
      </c>
      <c r="RWU38" s="206">
        <f>'[1]Farm Data by County'!RWW15</f>
        <v>0</v>
      </c>
      <c r="RWV38" s="206">
        <f>'[1]Farm Data by County'!RWX15</f>
        <v>0</v>
      </c>
      <c r="RWW38" s="206">
        <f>'[1]Farm Data by County'!RWY15</f>
        <v>0</v>
      </c>
      <c r="RWX38" s="206">
        <f>'[1]Farm Data by County'!RWZ15</f>
        <v>0</v>
      </c>
      <c r="RWY38" s="206">
        <f>'[1]Farm Data by County'!RXA15</f>
        <v>0</v>
      </c>
      <c r="RWZ38" s="206">
        <f>'[1]Farm Data by County'!RXB15</f>
        <v>0</v>
      </c>
      <c r="RXA38" s="206">
        <f>'[1]Farm Data by County'!RXC15</f>
        <v>0</v>
      </c>
      <c r="RXB38" s="206">
        <f>'[1]Farm Data by County'!RXD15</f>
        <v>0</v>
      </c>
      <c r="RXC38" s="206">
        <f>'[1]Farm Data by County'!RXE15</f>
        <v>0</v>
      </c>
      <c r="RXD38" s="206">
        <f>'[1]Farm Data by County'!RXF15</f>
        <v>0</v>
      </c>
      <c r="RXE38" s="206">
        <f>'[1]Farm Data by County'!RXG15</f>
        <v>0</v>
      </c>
      <c r="RXF38" s="206">
        <f>'[1]Farm Data by County'!RXH15</f>
        <v>0</v>
      </c>
      <c r="RXG38" s="206">
        <f>'[1]Farm Data by County'!RXI15</f>
        <v>0</v>
      </c>
      <c r="RXH38" s="206">
        <f>'[1]Farm Data by County'!RXJ15</f>
        <v>0</v>
      </c>
      <c r="RXI38" s="206">
        <f>'[1]Farm Data by County'!RXK15</f>
        <v>0</v>
      </c>
      <c r="RXJ38" s="206">
        <f>'[1]Farm Data by County'!RXL15</f>
        <v>0</v>
      </c>
      <c r="RXK38" s="206">
        <f>'[1]Farm Data by County'!RXM15</f>
        <v>0</v>
      </c>
      <c r="RXL38" s="206">
        <f>'[1]Farm Data by County'!RXN15</f>
        <v>0</v>
      </c>
      <c r="RXM38" s="206">
        <f>'[1]Farm Data by County'!RXO15</f>
        <v>0</v>
      </c>
      <c r="RXN38" s="206">
        <f>'[1]Farm Data by County'!RXP15</f>
        <v>0</v>
      </c>
      <c r="RXO38" s="206">
        <f>'[1]Farm Data by County'!RXQ15</f>
        <v>0</v>
      </c>
      <c r="RXP38" s="206">
        <f>'[1]Farm Data by County'!RXR15</f>
        <v>0</v>
      </c>
      <c r="RXQ38" s="206">
        <f>'[1]Farm Data by County'!RXS15</f>
        <v>0</v>
      </c>
      <c r="RXR38" s="206">
        <f>'[1]Farm Data by County'!RXT15</f>
        <v>0</v>
      </c>
      <c r="RXS38" s="206">
        <f>'[1]Farm Data by County'!RXU15</f>
        <v>0</v>
      </c>
      <c r="RXT38" s="206">
        <f>'[1]Farm Data by County'!RXV15</f>
        <v>0</v>
      </c>
      <c r="RXU38" s="206">
        <f>'[1]Farm Data by County'!RXW15</f>
        <v>0</v>
      </c>
      <c r="RXV38" s="206">
        <f>'[1]Farm Data by County'!RXX15</f>
        <v>0</v>
      </c>
      <c r="RXW38" s="206">
        <f>'[1]Farm Data by County'!RXY15</f>
        <v>0</v>
      </c>
      <c r="RXX38" s="206">
        <f>'[1]Farm Data by County'!RXZ15</f>
        <v>0</v>
      </c>
      <c r="RXY38" s="206">
        <f>'[1]Farm Data by County'!RYA15</f>
        <v>0</v>
      </c>
      <c r="RXZ38" s="206">
        <f>'[1]Farm Data by County'!RYB15</f>
        <v>0</v>
      </c>
      <c r="RYA38" s="206">
        <f>'[1]Farm Data by County'!RYC15</f>
        <v>0</v>
      </c>
      <c r="RYB38" s="206">
        <f>'[1]Farm Data by County'!RYD15</f>
        <v>0</v>
      </c>
      <c r="RYC38" s="206">
        <f>'[1]Farm Data by County'!RYE15</f>
        <v>0</v>
      </c>
      <c r="RYD38" s="206">
        <f>'[1]Farm Data by County'!RYF15</f>
        <v>0</v>
      </c>
      <c r="RYE38" s="206">
        <f>'[1]Farm Data by County'!RYG15</f>
        <v>0</v>
      </c>
      <c r="RYF38" s="206">
        <f>'[1]Farm Data by County'!RYH15</f>
        <v>0</v>
      </c>
      <c r="RYG38" s="206">
        <f>'[1]Farm Data by County'!RYI15</f>
        <v>0</v>
      </c>
      <c r="RYH38" s="206">
        <f>'[1]Farm Data by County'!RYJ15</f>
        <v>0</v>
      </c>
      <c r="RYI38" s="206">
        <f>'[1]Farm Data by County'!RYK15</f>
        <v>0</v>
      </c>
      <c r="RYJ38" s="206">
        <f>'[1]Farm Data by County'!RYL15</f>
        <v>0</v>
      </c>
      <c r="RYK38" s="206">
        <f>'[1]Farm Data by County'!RYM15</f>
        <v>0</v>
      </c>
      <c r="RYL38" s="206">
        <f>'[1]Farm Data by County'!RYN15</f>
        <v>0</v>
      </c>
      <c r="RYM38" s="206">
        <f>'[1]Farm Data by County'!RYO15</f>
        <v>0</v>
      </c>
      <c r="RYN38" s="206">
        <f>'[1]Farm Data by County'!RYP15</f>
        <v>0</v>
      </c>
      <c r="RYO38" s="206">
        <f>'[1]Farm Data by County'!RYQ15</f>
        <v>0</v>
      </c>
      <c r="RYP38" s="206">
        <f>'[1]Farm Data by County'!RYR15</f>
        <v>0</v>
      </c>
      <c r="RYQ38" s="206">
        <f>'[1]Farm Data by County'!RYS15</f>
        <v>0</v>
      </c>
      <c r="RYR38" s="206">
        <f>'[1]Farm Data by County'!RYT15</f>
        <v>0</v>
      </c>
      <c r="RYS38" s="206">
        <f>'[1]Farm Data by County'!RYU15</f>
        <v>0</v>
      </c>
      <c r="RYT38" s="206">
        <f>'[1]Farm Data by County'!RYV15</f>
        <v>0</v>
      </c>
      <c r="RYU38" s="206">
        <f>'[1]Farm Data by County'!RYW15</f>
        <v>0</v>
      </c>
      <c r="RYV38" s="206">
        <f>'[1]Farm Data by County'!RYX15</f>
        <v>0</v>
      </c>
      <c r="RYW38" s="206">
        <f>'[1]Farm Data by County'!RYY15</f>
        <v>0</v>
      </c>
      <c r="RYX38" s="206">
        <f>'[1]Farm Data by County'!RYZ15</f>
        <v>0</v>
      </c>
      <c r="RYY38" s="206">
        <f>'[1]Farm Data by County'!RZA15</f>
        <v>0</v>
      </c>
      <c r="RYZ38" s="206">
        <f>'[1]Farm Data by County'!RZB15</f>
        <v>0</v>
      </c>
      <c r="RZA38" s="206">
        <f>'[1]Farm Data by County'!RZC15</f>
        <v>0</v>
      </c>
      <c r="RZB38" s="206">
        <f>'[1]Farm Data by County'!RZD15</f>
        <v>0</v>
      </c>
      <c r="RZC38" s="206">
        <f>'[1]Farm Data by County'!RZE15</f>
        <v>0</v>
      </c>
      <c r="RZD38" s="206">
        <f>'[1]Farm Data by County'!RZF15</f>
        <v>0</v>
      </c>
      <c r="RZE38" s="206">
        <f>'[1]Farm Data by County'!RZG15</f>
        <v>0</v>
      </c>
      <c r="RZF38" s="206">
        <f>'[1]Farm Data by County'!RZH15</f>
        <v>0</v>
      </c>
      <c r="RZG38" s="206">
        <f>'[1]Farm Data by County'!RZI15</f>
        <v>0</v>
      </c>
      <c r="RZH38" s="206">
        <f>'[1]Farm Data by County'!RZJ15</f>
        <v>0</v>
      </c>
      <c r="RZI38" s="206">
        <f>'[1]Farm Data by County'!RZK15</f>
        <v>0</v>
      </c>
      <c r="RZJ38" s="206">
        <f>'[1]Farm Data by County'!RZL15</f>
        <v>0</v>
      </c>
      <c r="RZK38" s="206">
        <f>'[1]Farm Data by County'!RZM15</f>
        <v>0</v>
      </c>
      <c r="RZL38" s="206">
        <f>'[1]Farm Data by County'!RZN15</f>
        <v>0</v>
      </c>
      <c r="RZM38" s="206">
        <f>'[1]Farm Data by County'!RZO15</f>
        <v>0</v>
      </c>
      <c r="RZN38" s="206">
        <f>'[1]Farm Data by County'!RZP15</f>
        <v>0</v>
      </c>
      <c r="RZO38" s="206">
        <f>'[1]Farm Data by County'!RZQ15</f>
        <v>0</v>
      </c>
      <c r="RZP38" s="206">
        <f>'[1]Farm Data by County'!RZR15</f>
        <v>0</v>
      </c>
      <c r="RZQ38" s="206">
        <f>'[1]Farm Data by County'!RZS15</f>
        <v>0</v>
      </c>
      <c r="RZR38" s="206">
        <f>'[1]Farm Data by County'!RZT15</f>
        <v>0</v>
      </c>
      <c r="RZS38" s="206">
        <f>'[1]Farm Data by County'!RZU15</f>
        <v>0</v>
      </c>
      <c r="RZT38" s="206">
        <f>'[1]Farm Data by County'!RZV15</f>
        <v>0</v>
      </c>
      <c r="RZU38" s="206">
        <f>'[1]Farm Data by County'!RZW15</f>
        <v>0</v>
      </c>
      <c r="RZV38" s="206">
        <f>'[1]Farm Data by County'!RZX15</f>
        <v>0</v>
      </c>
      <c r="RZW38" s="206">
        <f>'[1]Farm Data by County'!RZY15</f>
        <v>0</v>
      </c>
      <c r="RZX38" s="206">
        <f>'[1]Farm Data by County'!RZZ15</f>
        <v>0</v>
      </c>
      <c r="RZY38" s="206">
        <f>'[1]Farm Data by County'!SAA15</f>
        <v>0</v>
      </c>
      <c r="RZZ38" s="206">
        <f>'[1]Farm Data by County'!SAB15</f>
        <v>0</v>
      </c>
      <c r="SAA38" s="206">
        <f>'[1]Farm Data by County'!SAC15</f>
        <v>0</v>
      </c>
      <c r="SAB38" s="206">
        <f>'[1]Farm Data by County'!SAD15</f>
        <v>0</v>
      </c>
      <c r="SAC38" s="206">
        <f>'[1]Farm Data by County'!SAE15</f>
        <v>0</v>
      </c>
      <c r="SAD38" s="206">
        <f>'[1]Farm Data by County'!SAF15</f>
        <v>0</v>
      </c>
      <c r="SAE38" s="206">
        <f>'[1]Farm Data by County'!SAG15</f>
        <v>0</v>
      </c>
      <c r="SAF38" s="206">
        <f>'[1]Farm Data by County'!SAH15</f>
        <v>0</v>
      </c>
      <c r="SAG38" s="206">
        <f>'[1]Farm Data by County'!SAI15</f>
        <v>0</v>
      </c>
      <c r="SAH38" s="206">
        <f>'[1]Farm Data by County'!SAJ15</f>
        <v>0</v>
      </c>
      <c r="SAI38" s="206">
        <f>'[1]Farm Data by County'!SAK15</f>
        <v>0</v>
      </c>
      <c r="SAJ38" s="206">
        <f>'[1]Farm Data by County'!SAL15</f>
        <v>0</v>
      </c>
      <c r="SAK38" s="206">
        <f>'[1]Farm Data by County'!SAM15</f>
        <v>0</v>
      </c>
      <c r="SAL38" s="206">
        <f>'[1]Farm Data by County'!SAN15</f>
        <v>0</v>
      </c>
      <c r="SAM38" s="206">
        <f>'[1]Farm Data by County'!SAO15</f>
        <v>0</v>
      </c>
      <c r="SAN38" s="206">
        <f>'[1]Farm Data by County'!SAP15</f>
        <v>0</v>
      </c>
      <c r="SAO38" s="206">
        <f>'[1]Farm Data by County'!SAQ15</f>
        <v>0</v>
      </c>
      <c r="SAP38" s="206">
        <f>'[1]Farm Data by County'!SAR15</f>
        <v>0</v>
      </c>
      <c r="SAQ38" s="206">
        <f>'[1]Farm Data by County'!SAS15</f>
        <v>0</v>
      </c>
      <c r="SAR38" s="206">
        <f>'[1]Farm Data by County'!SAT15</f>
        <v>0</v>
      </c>
      <c r="SAS38" s="206">
        <f>'[1]Farm Data by County'!SAU15</f>
        <v>0</v>
      </c>
      <c r="SAT38" s="206">
        <f>'[1]Farm Data by County'!SAV15</f>
        <v>0</v>
      </c>
      <c r="SAU38" s="206">
        <f>'[1]Farm Data by County'!SAW15</f>
        <v>0</v>
      </c>
      <c r="SAV38" s="206">
        <f>'[1]Farm Data by County'!SAX15</f>
        <v>0</v>
      </c>
      <c r="SAW38" s="206">
        <f>'[1]Farm Data by County'!SAY15</f>
        <v>0</v>
      </c>
      <c r="SAX38" s="206">
        <f>'[1]Farm Data by County'!SAZ15</f>
        <v>0</v>
      </c>
      <c r="SAY38" s="206">
        <f>'[1]Farm Data by County'!SBA15</f>
        <v>0</v>
      </c>
      <c r="SAZ38" s="206">
        <f>'[1]Farm Data by County'!SBB15</f>
        <v>0</v>
      </c>
      <c r="SBA38" s="206">
        <f>'[1]Farm Data by County'!SBC15</f>
        <v>0</v>
      </c>
      <c r="SBB38" s="206">
        <f>'[1]Farm Data by County'!SBD15</f>
        <v>0</v>
      </c>
      <c r="SBC38" s="206">
        <f>'[1]Farm Data by County'!SBE15</f>
        <v>0</v>
      </c>
      <c r="SBD38" s="206">
        <f>'[1]Farm Data by County'!SBF15</f>
        <v>0</v>
      </c>
      <c r="SBE38" s="206">
        <f>'[1]Farm Data by County'!SBG15</f>
        <v>0</v>
      </c>
      <c r="SBF38" s="206">
        <f>'[1]Farm Data by County'!SBH15</f>
        <v>0</v>
      </c>
      <c r="SBG38" s="206">
        <f>'[1]Farm Data by County'!SBI15</f>
        <v>0</v>
      </c>
      <c r="SBH38" s="206">
        <f>'[1]Farm Data by County'!SBJ15</f>
        <v>0</v>
      </c>
      <c r="SBI38" s="206">
        <f>'[1]Farm Data by County'!SBK15</f>
        <v>0</v>
      </c>
      <c r="SBJ38" s="206">
        <f>'[1]Farm Data by County'!SBL15</f>
        <v>0</v>
      </c>
      <c r="SBK38" s="206">
        <f>'[1]Farm Data by County'!SBM15</f>
        <v>0</v>
      </c>
      <c r="SBL38" s="206">
        <f>'[1]Farm Data by County'!SBN15</f>
        <v>0</v>
      </c>
      <c r="SBM38" s="206">
        <f>'[1]Farm Data by County'!SBO15</f>
        <v>0</v>
      </c>
      <c r="SBN38" s="206">
        <f>'[1]Farm Data by County'!SBP15</f>
        <v>0</v>
      </c>
      <c r="SBO38" s="206">
        <f>'[1]Farm Data by County'!SBQ15</f>
        <v>0</v>
      </c>
      <c r="SBP38" s="206">
        <f>'[1]Farm Data by County'!SBR15</f>
        <v>0</v>
      </c>
      <c r="SBQ38" s="206">
        <f>'[1]Farm Data by County'!SBS15</f>
        <v>0</v>
      </c>
      <c r="SBR38" s="206">
        <f>'[1]Farm Data by County'!SBT15</f>
        <v>0</v>
      </c>
      <c r="SBS38" s="206">
        <f>'[1]Farm Data by County'!SBU15</f>
        <v>0</v>
      </c>
      <c r="SBT38" s="206">
        <f>'[1]Farm Data by County'!SBV15</f>
        <v>0</v>
      </c>
      <c r="SBU38" s="206">
        <f>'[1]Farm Data by County'!SBW15</f>
        <v>0</v>
      </c>
      <c r="SBV38" s="206">
        <f>'[1]Farm Data by County'!SBX15</f>
        <v>0</v>
      </c>
      <c r="SBW38" s="206">
        <f>'[1]Farm Data by County'!SBY15</f>
        <v>0</v>
      </c>
      <c r="SBX38" s="206">
        <f>'[1]Farm Data by County'!SBZ15</f>
        <v>0</v>
      </c>
      <c r="SBY38" s="206">
        <f>'[1]Farm Data by County'!SCA15</f>
        <v>0</v>
      </c>
      <c r="SBZ38" s="206">
        <f>'[1]Farm Data by County'!SCB15</f>
        <v>0</v>
      </c>
      <c r="SCA38" s="206">
        <f>'[1]Farm Data by County'!SCC15</f>
        <v>0</v>
      </c>
      <c r="SCB38" s="206">
        <f>'[1]Farm Data by County'!SCD15</f>
        <v>0</v>
      </c>
      <c r="SCC38" s="206">
        <f>'[1]Farm Data by County'!SCE15</f>
        <v>0</v>
      </c>
      <c r="SCD38" s="206">
        <f>'[1]Farm Data by County'!SCF15</f>
        <v>0</v>
      </c>
      <c r="SCE38" s="206">
        <f>'[1]Farm Data by County'!SCG15</f>
        <v>0</v>
      </c>
      <c r="SCF38" s="206">
        <f>'[1]Farm Data by County'!SCH15</f>
        <v>0</v>
      </c>
      <c r="SCG38" s="206">
        <f>'[1]Farm Data by County'!SCI15</f>
        <v>0</v>
      </c>
      <c r="SCH38" s="206">
        <f>'[1]Farm Data by County'!SCJ15</f>
        <v>0</v>
      </c>
      <c r="SCI38" s="206">
        <f>'[1]Farm Data by County'!SCK15</f>
        <v>0</v>
      </c>
      <c r="SCJ38" s="206">
        <f>'[1]Farm Data by County'!SCL15</f>
        <v>0</v>
      </c>
      <c r="SCK38" s="206">
        <f>'[1]Farm Data by County'!SCM15</f>
        <v>0</v>
      </c>
      <c r="SCL38" s="206">
        <f>'[1]Farm Data by County'!SCN15</f>
        <v>0</v>
      </c>
      <c r="SCM38" s="206">
        <f>'[1]Farm Data by County'!SCO15</f>
        <v>0</v>
      </c>
      <c r="SCN38" s="206">
        <f>'[1]Farm Data by County'!SCP15</f>
        <v>0</v>
      </c>
      <c r="SCO38" s="206">
        <f>'[1]Farm Data by County'!SCQ15</f>
        <v>0</v>
      </c>
      <c r="SCP38" s="206">
        <f>'[1]Farm Data by County'!SCR15</f>
        <v>0</v>
      </c>
      <c r="SCQ38" s="206">
        <f>'[1]Farm Data by County'!SCS15</f>
        <v>0</v>
      </c>
      <c r="SCR38" s="206">
        <f>'[1]Farm Data by County'!SCT15</f>
        <v>0</v>
      </c>
      <c r="SCS38" s="206">
        <f>'[1]Farm Data by County'!SCU15</f>
        <v>0</v>
      </c>
      <c r="SCT38" s="206">
        <f>'[1]Farm Data by County'!SCV15</f>
        <v>0</v>
      </c>
      <c r="SCU38" s="206">
        <f>'[1]Farm Data by County'!SCW15</f>
        <v>0</v>
      </c>
      <c r="SCV38" s="206">
        <f>'[1]Farm Data by County'!SCX15</f>
        <v>0</v>
      </c>
      <c r="SCW38" s="206">
        <f>'[1]Farm Data by County'!SCY15</f>
        <v>0</v>
      </c>
      <c r="SCX38" s="206">
        <f>'[1]Farm Data by County'!SCZ15</f>
        <v>0</v>
      </c>
      <c r="SCY38" s="206">
        <f>'[1]Farm Data by County'!SDA15</f>
        <v>0</v>
      </c>
      <c r="SCZ38" s="206">
        <f>'[1]Farm Data by County'!SDB15</f>
        <v>0</v>
      </c>
      <c r="SDA38" s="206">
        <f>'[1]Farm Data by County'!SDC15</f>
        <v>0</v>
      </c>
      <c r="SDB38" s="206">
        <f>'[1]Farm Data by County'!SDD15</f>
        <v>0</v>
      </c>
      <c r="SDC38" s="206">
        <f>'[1]Farm Data by County'!SDE15</f>
        <v>0</v>
      </c>
      <c r="SDD38" s="206">
        <f>'[1]Farm Data by County'!SDF15</f>
        <v>0</v>
      </c>
      <c r="SDE38" s="206">
        <f>'[1]Farm Data by County'!SDG15</f>
        <v>0</v>
      </c>
      <c r="SDF38" s="206">
        <f>'[1]Farm Data by County'!SDH15</f>
        <v>0</v>
      </c>
      <c r="SDG38" s="206">
        <f>'[1]Farm Data by County'!SDI15</f>
        <v>0</v>
      </c>
      <c r="SDH38" s="206">
        <f>'[1]Farm Data by County'!SDJ15</f>
        <v>0</v>
      </c>
      <c r="SDI38" s="206">
        <f>'[1]Farm Data by County'!SDK15</f>
        <v>0</v>
      </c>
      <c r="SDJ38" s="206">
        <f>'[1]Farm Data by County'!SDL15</f>
        <v>0</v>
      </c>
      <c r="SDK38" s="206">
        <f>'[1]Farm Data by County'!SDM15</f>
        <v>0</v>
      </c>
      <c r="SDL38" s="206">
        <f>'[1]Farm Data by County'!SDN15</f>
        <v>0</v>
      </c>
      <c r="SDM38" s="206">
        <f>'[1]Farm Data by County'!SDO15</f>
        <v>0</v>
      </c>
      <c r="SDN38" s="206">
        <f>'[1]Farm Data by County'!SDP15</f>
        <v>0</v>
      </c>
      <c r="SDO38" s="206">
        <f>'[1]Farm Data by County'!SDQ15</f>
        <v>0</v>
      </c>
      <c r="SDP38" s="206">
        <f>'[1]Farm Data by County'!SDR15</f>
        <v>0</v>
      </c>
      <c r="SDQ38" s="206">
        <f>'[1]Farm Data by County'!SDS15</f>
        <v>0</v>
      </c>
      <c r="SDR38" s="206">
        <f>'[1]Farm Data by County'!SDT15</f>
        <v>0</v>
      </c>
      <c r="SDS38" s="206">
        <f>'[1]Farm Data by County'!SDU15</f>
        <v>0</v>
      </c>
      <c r="SDT38" s="206">
        <f>'[1]Farm Data by County'!SDV15</f>
        <v>0</v>
      </c>
      <c r="SDU38" s="206">
        <f>'[1]Farm Data by County'!SDW15</f>
        <v>0</v>
      </c>
      <c r="SDV38" s="206">
        <f>'[1]Farm Data by County'!SDX15</f>
        <v>0</v>
      </c>
      <c r="SDW38" s="206">
        <f>'[1]Farm Data by County'!SDY15</f>
        <v>0</v>
      </c>
      <c r="SDX38" s="206">
        <f>'[1]Farm Data by County'!SDZ15</f>
        <v>0</v>
      </c>
      <c r="SDY38" s="206">
        <f>'[1]Farm Data by County'!SEA15</f>
        <v>0</v>
      </c>
      <c r="SDZ38" s="206">
        <f>'[1]Farm Data by County'!SEB15</f>
        <v>0</v>
      </c>
      <c r="SEA38" s="206">
        <f>'[1]Farm Data by County'!SEC15</f>
        <v>0</v>
      </c>
      <c r="SEB38" s="206">
        <f>'[1]Farm Data by County'!SED15</f>
        <v>0</v>
      </c>
      <c r="SEC38" s="206">
        <f>'[1]Farm Data by County'!SEE15</f>
        <v>0</v>
      </c>
      <c r="SED38" s="206">
        <f>'[1]Farm Data by County'!SEF15</f>
        <v>0</v>
      </c>
      <c r="SEE38" s="206">
        <f>'[1]Farm Data by County'!SEG15</f>
        <v>0</v>
      </c>
      <c r="SEF38" s="206">
        <f>'[1]Farm Data by County'!SEH15</f>
        <v>0</v>
      </c>
      <c r="SEG38" s="206">
        <f>'[1]Farm Data by County'!SEI15</f>
        <v>0</v>
      </c>
      <c r="SEH38" s="206">
        <f>'[1]Farm Data by County'!SEJ15</f>
        <v>0</v>
      </c>
      <c r="SEI38" s="206">
        <f>'[1]Farm Data by County'!SEK15</f>
        <v>0</v>
      </c>
      <c r="SEJ38" s="206">
        <f>'[1]Farm Data by County'!SEL15</f>
        <v>0</v>
      </c>
      <c r="SEK38" s="206">
        <f>'[1]Farm Data by County'!SEM15</f>
        <v>0</v>
      </c>
      <c r="SEL38" s="206">
        <f>'[1]Farm Data by County'!SEN15</f>
        <v>0</v>
      </c>
      <c r="SEM38" s="206">
        <f>'[1]Farm Data by County'!SEO15</f>
        <v>0</v>
      </c>
      <c r="SEN38" s="206">
        <f>'[1]Farm Data by County'!SEP15</f>
        <v>0</v>
      </c>
      <c r="SEO38" s="206">
        <f>'[1]Farm Data by County'!SEQ15</f>
        <v>0</v>
      </c>
      <c r="SEP38" s="206">
        <f>'[1]Farm Data by County'!SER15</f>
        <v>0</v>
      </c>
      <c r="SEQ38" s="206">
        <f>'[1]Farm Data by County'!SES15</f>
        <v>0</v>
      </c>
      <c r="SER38" s="206">
        <f>'[1]Farm Data by County'!SET15</f>
        <v>0</v>
      </c>
      <c r="SES38" s="206">
        <f>'[1]Farm Data by County'!SEU15</f>
        <v>0</v>
      </c>
      <c r="SET38" s="206">
        <f>'[1]Farm Data by County'!SEV15</f>
        <v>0</v>
      </c>
      <c r="SEU38" s="206">
        <f>'[1]Farm Data by County'!SEW15</f>
        <v>0</v>
      </c>
      <c r="SEV38" s="206">
        <f>'[1]Farm Data by County'!SEX15</f>
        <v>0</v>
      </c>
      <c r="SEW38" s="206">
        <f>'[1]Farm Data by County'!SEY15</f>
        <v>0</v>
      </c>
      <c r="SEX38" s="206">
        <f>'[1]Farm Data by County'!SEZ15</f>
        <v>0</v>
      </c>
      <c r="SEY38" s="206">
        <f>'[1]Farm Data by County'!SFA15</f>
        <v>0</v>
      </c>
      <c r="SEZ38" s="206">
        <f>'[1]Farm Data by County'!SFB15</f>
        <v>0</v>
      </c>
      <c r="SFA38" s="206">
        <f>'[1]Farm Data by County'!SFC15</f>
        <v>0</v>
      </c>
      <c r="SFB38" s="206">
        <f>'[1]Farm Data by County'!SFD15</f>
        <v>0</v>
      </c>
      <c r="SFC38" s="206">
        <f>'[1]Farm Data by County'!SFE15</f>
        <v>0</v>
      </c>
      <c r="SFD38" s="206">
        <f>'[1]Farm Data by County'!SFF15</f>
        <v>0</v>
      </c>
      <c r="SFE38" s="206">
        <f>'[1]Farm Data by County'!SFG15</f>
        <v>0</v>
      </c>
      <c r="SFF38" s="206">
        <f>'[1]Farm Data by County'!SFH15</f>
        <v>0</v>
      </c>
      <c r="SFG38" s="206">
        <f>'[1]Farm Data by County'!SFI15</f>
        <v>0</v>
      </c>
      <c r="SFH38" s="206">
        <f>'[1]Farm Data by County'!SFJ15</f>
        <v>0</v>
      </c>
      <c r="SFI38" s="206">
        <f>'[1]Farm Data by County'!SFK15</f>
        <v>0</v>
      </c>
      <c r="SFJ38" s="206">
        <f>'[1]Farm Data by County'!SFL15</f>
        <v>0</v>
      </c>
      <c r="SFK38" s="206">
        <f>'[1]Farm Data by County'!SFM15</f>
        <v>0</v>
      </c>
      <c r="SFL38" s="206">
        <f>'[1]Farm Data by County'!SFN15</f>
        <v>0</v>
      </c>
      <c r="SFM38" s="206">
        <f>'[1]Farm Data by County'!SFO15</f>
        <v>0</v>
      </c>
      <c r="SFN38" s="206">
        <f>'[1]Farm Data by County'!SFP15</f>
        <v>0</v>
      </c>
      <c r="SFO38" s="206">
        <f>'[1]Farm Data by County'!SFQ15</f>
        <v>0</v>
      </c>
      <c r="SFP38" s="206">
        <f>'[1]Farm Data by County'!SFR15</f>
        <v>0</v>
      </c>
      <c r="SFQ38" s="206">
        <f>'[1]Farm Data by County'!SFS15</f>
        <v>0</v>
      </c>
      <c r="SFR38" s="206">
        <f>'[1]Farm Data by County'!SFT15</f>
        <v>0</v>
      </c>
      <c r="SFS38" s="206">
        <f>'[1]Farm Data by County'!SFU15</f>
        <v>0</v>
      </c>
      <c r="SFT38" s="206">
        <f>'[1]Farm Data by County'!SFV15</f>
        <v>0</v>
      </c>
      <c r="SFU38" s="206">
        <f>'[1]Farm Data by County'!SFW15</f>
        <v>0</v>
      </c>
      <c r="SFV38" s="206">
        <f>'[1]Farm Data by County'!SFX15</f>
        <v>0</v>
      </c>
      <c r="SFW38" s="206">
        <f>'[1]Farm Data by County'!SFY15</f>
        <v>0</v>
      </c>
      <c r="SFX38" s="206">
        <f>'[1]Farm Data by County'!SFZ15</f>
        <v>0</v>
      </c>
      <c r="SFY38" s="206">
        <f>'[1]Farm Data by County'!SGA15</f>
        <v>0</v>
      </c>
      <c r="SFZ38" s="206">
        <f>'[1]Farm Data by County'!SGB15</f>
        <v>0</v>
      </c>
      <c r="SGA38" s="206">
        <f>'[1]Farm Data by County'!SGC15</f>
        <v>0</v>
      </c>
      <c r="SGB38" s="206">
        <f>'[1]Farm Data by County'!SGD15</f>
        <v>0</v>
      </c>
      <c r="SGC38" s="206">
        <f>'[1]Farm Data by County'!SGE15</f>
        <v>0</v>
      </c>
      <c r="SGD38" s="206">
        <f>'[1]Farm Data by County'!SGF15</f>
        <v>0</v>
      </c>
      <c r="SGE38" s="206">
        <f>'[1]Farm Data by County'!SGG15</f>
        <v>0</v>
      </c>
      <c r="SGF38" s="206">
        <f>'[1]Farm Data by County'!SGH15</f>
        <v>0</v>
      </c>
      <c r="SGG38" s="206">
        <f>'[1]Farm Data by County'!SGI15</f>
        <v>0</v>
      </c>
      <c r="SGH38" s="206">
        <f>'[1]Farm Data by County'!SGJ15</f>
        <v>0</v>
      </c>
      <c r="SGI38" s="206">
        <f>'[1]Farm Data by County'!SGK15</f>
        <v>0</v>
      </c>
      <c r="SGJ38" s="206">
        <f>'[1]Farm Data by County'!SGL15</f>
        <v>0</v>
      </c>
      <c r="SGK38" s="206">
        <f>'[1]Farm Data by County'!SGM15</f>
        <v>0</v>
      </c>
      <c r="SGL38" s="206">
        <f>'[1]Farm Data by County'!SGN15</f>
        <v>0</v>
      </c>
      <c r="SGM38" s="206">
        <f>'[1]Farm Data by County'!SGO15</f>
        <v>0</v>
      </c>
      <c r="SGN38" s="206">
        <f>'[1]Farm Data by County'!SGP15</f>
        <v>0</v>
      </c>
      <c r="SGO38" s="206">
        <f>'[1]Farm Data by County'!SGQ15</f>
        <v>0</v>
      </c>
      <c r="SGP38" s="206">
        <f>'[1]Farm Data by County'!SGR15</f>
        <v>0</v>
      </c>
      <c r="SGQ38" s="206">
        <f>'[1]Farm Data by County'!SGS15</f>
        <v>0</v>
      </c>
      <c r="SGR38" s="206">
        <f>'[1]Farm Data by County'!SGT15</f>
        <v>0</v>
      </c>
      <c r="SGS38" s="206">
        <f>'[1]Farm Data by County'!SGU15</f>
        <v>0</v>
      </c>
      <c r="SGT38" s="206">
        <f>'[1]Farm Data by County'!SGV15</f>
        <v>0</v>
      </c>
      <c r="SGU38" s="206">
        <f>'[1]Farm Data by County'!SGW15</f>
        <v>0</v>
      </c>
      <c r="SGV38" s="206">
        <f>'[1]Farm Data by County'!SGX15</f>
        <v>0</v>
      </c>
      <c r="SGW38" s="206">
        <f>'[1]Farm Data by County'!SGY15</f>
        <v>0</v>
      </c>
      <c r="SGX38" s="206">
        <f>'[1]Farm Data by County'!SGZ15</f>
        <v>0</v>
      </c>
      <c r="SGY38" s="206">
        <f>'[1]Farm Data by County'!SHA15</f>
        <v>0</v>
      </c>
      <c r="SGZ38" s="206">
        <f>'[1]Farm Data by County'!SHB15</f>
        <v>0</v>
      </c>
      <c r="SHA38" s="206">
        <f>'[1]Farm Data by County'!SHC15</f>
        <v>0</v>
      </c>
      <c r="SHB38" s="206">
        <f>'[1]Farm Data by County'!SHD15</f>
        <v>0</v>
      </c>
      <c r="SHC38" s="206">
        <f>'[1]Farm Data by County'!SHE15</f>
        <v>0</v>
      </c>
      <c r="SHD38" s="206">
        <f>'[1]Farm Data by County'!SHF15</f>
        <v>0</v>
      </c>
      <c r="SHE38" s="206">
        <f>'[1]Farm Data by County'!SHG15</f>
        <v>0</v>
      </c>
      <c r="SHF38" s="206">
        <f>'[1]Farm Data by County'!SHH15</f>
        <v>0</v>
      </c>
      <c r="SHG38" s="206">
        <f>'[1]Farm Data by County'!SHI15</f>
        <v>0</v>
      </c>
      <c r="SHH38" s="206">
        <f>'[1]Farm Data by County'!SHJ15</f>
        <v>0</v>
      </c>
      <c r="SHI38" s="206">
        <f>'[1]Farm Data by County'!SHK15</f>
        <v>0</v>
      </c>
      <c r="SHJ38" s="206">
        <f>'[1]Farm Data by County'!SHL15</f>
        <v>0</v>
      </c>
      <c r="SHK38" s="206">
        <f>'[1]Farm Data by County'!SHM15</f>
        <v>0</v>
      </c>
      <c r="SHL38" s="206">
        <f>'[1]Farm Data by County'!SHN15</f>
        <v>0</v>
      </c>
      <c r="SHM38" s="206">
        <f>'[1]Farm Data by County'!SHO15</f>
        <v>0</v>
      </c>
      <c r="SHN38" s="206">
        <f>'[1]Farm Data by County'!SHP15</f>
        <v>0</v>
      </c>
      <c r="SHO38" s="206">
        <f>'[1]Farm Data by County'!SHQ15</f>
        <v>0</v>
      </c>
      <c r="SHP38" s="206">
        <f>'[1]Farm Data by County'!SHR15</f>
        <v>0</v>
      </c>
      <c r="SHQ38" s="206">
        <f>'[1]Farm Data by County'!SHS15</f>
        <v>0</v>
      </c>
      <c r="SHR38" s="206">
        <f>'[1]Farm Data by County'!SHT15</f>
        <v>0</v>
      </c>
      <c r="SHS38" s="206">
        <f>'[1]Farm Data by County'!SHU15</f>
        <v>0</v>
      </c>
      <c r="SHT38" s="206">
        <f>'[1]Farm Data by County'!SHV15</f>
        <v>0</v>
      </c>
      <c r="SHU38" s="206">
        <f>'[1]Farm Data by County'!SHW15</f>
        <v>0</v>
      </c>
      <c r="SHV38" s="206">
        <f>'[1]Farm Data by County'!SHX15</f>
        <v>0</v>
      </c>
      <c r="SHW38" s="206">
        <f>'[1]Farm Data by County'!SHY15</f>
        <v>0</v>
      </c>
      <c r="SHX38" s="206">
        <f>'[1]Farm Data by County'!SHZ15</f>
        <v>0</v>
      </c>
      <c r="SHY38" s="206">
        <f>'[1]Farm Data by County'!SIA15</f>
        <v>0</v>
      </c>
      <c r="SHZ38" s="206">
        <f>'[1]Farm Data by County'!SIB15</f>
        <v>0</v>
      </c>
      <c r="SIA38" s="206">
        <f>'[1]Farm Data by County'!SIC15</f>
        <v>0</v>
      </c>
      <c r="SIB38" s="206">
        <f>'[1]Farm Data by County'!SID15</f>
        <v>0</v>
      </c>
      <c r="SIC38" s="206">
        <f>'[1]Farm Data by County'!SIE15</f>
        <v>0</v>
      </c>
      <c r="SID38" s="206">
        <f>'[1]Farm Data by County'!SIF15</f>
        <v>0</v>
      </c>
      <c r="SIE38" s="206">
        <f>'[1]Farm Data by County'!SIG15</f>
        <v>0</v>
      </c>
      <c r="SIF38" s="206">
        <f>'[1]Farm Data by County'!SIH15</f>
        <v>0</v>
      </c>
      <c r="SIG38" s="206">
        <f>'[1]Farm Data by County'!SII15</f>
        <v>0</v>
      </c>
      <c r="SIH38" s="206">
        <f>'[1]Farm Data by County'!SIJ15</f>
        <v>0</v>
      </c>
      <c r="SII38" s="206">
        <f>'[1]Farm Data by County'!SIK15</f>
        <v>0</v>
      </c>
      <c r="SIJ38" s="206">
        <f>'[1]Farm Data by County'!SIL15</f>
        <v>0</v>
      </c>
      <c r="SIK38" s="206">
        <f>'[1]Farm Data by County'!SIM15</f>
        <v>0</v>
      </c>
      <c r="SIL38" s="206">
        <f>'[1]Farm Data by County'!SIN15</f>
        <v>0</v>
      </c>
      <c r="SIM38" s="206">
        <f>'[1]Farm Data by County'!SIO15</f>
        <v>0</v>
      </c>
      <c r="SIN38" s="206">
        <f>'[1]Farm Data by County'!SIP15</f>
        <v>0</v>
      </c>
      <c r="SIO38" s="206">
        <f>'[1]Farm Data by County'!SIQ15</f>
        <v>0</v>
      </c>
      <c r="SIP38" s="206">
        <f>'[1]Farm Data by County'!SIR15</f>
        <v>0</v>
      </c>
      <c r="SIQ38" s="206">
        <f>'[1]Farm Data by County'!SIS15</f>
        <v>0</v>
      </c>
      <c r="SIR38" s="206">
        <f>'[1]Farm Data by County'!SIT15</f>
        <v>0</v>
      </c>
      <c r="SIS38" s="206">
        <f>'[1]Farm Data by County'!SIU15</f>
        <v>0</v>
      </c>
      <c r="SIT38" s="206">
        <f>'[1]Farm Data by County'!SIV15</f>
        <v>0</v>
      </c>
      <c r="SIU38" s="206">
        <f>'[1]Farm Data by County'!SIW15</f>
        <v>0</v>
      </c>
      <c r="SIV38" s="206">
        <f>'[1]Farm Data by County'!SIX15</f>
        <v>0</v>
      </c>
      <c r="SIW38" s="206">
        <f>'[1]Farm Data by County'!SIY15</f>
        <v>0</v>
      </c>
      <c r="SIX38" s="206">
        <f>'[1]Farm Data by County'!SIZ15</f>
        <v>0</v>
      </c>
      <c r="SIY38" s="206">
        <f>'[1]Farm Data by County'!SJA15</f>
        <v>0</v>
      </c>
      <c r="SIZ38" s="206">
        <f>'[1]Farm Data by County'!SJB15</f>
        <v>0</v>
      </c>
      <c r="SJA38" s="206">
        <f>'[1]Farm Data by County'!SJC15</f>
        <v>0</v>
      </c>
      <c r="SJB38" s="206">
        <f>'[1]Farm Data by County'!SJD15</f>
        <v>0</v>
      </c>
      <c r="SJC38" s="206">
        <f>'[1]Farm Data by County'!SJE15</f>
        <v>0</v>
      </c>
      <c r="SJD38" s="206">
        <f>'[1]Farm Data by County'!SJF15</f>
        <v>0</v>
      </c>
      <c r="SJE38" s="206">
        <f>'[1]Farm Data by County'!SJG15</f>
        <v>0</v>
      </c>
      <c r="SJF38" s="206">
        <f>'[1]Farm Data by County'!SJH15</f>
        <v>0</v>
      </c>
      <c r="SJG38" s="206">
        <f>'[1]Farm Data by County'!SJI15</f>
        <v>0</v>
      </c>
      <c r="SJH38" s="206">
        <f>'[1]Farm Data by County'!SJJ15</f>
        <v>0</v>
      </c>
      <c r="SJI38" s="206">
        <f>'[1]Farm Data by County'!SJK15</f>
        <v>0</v>
      </c>
      <c r="SJJ38" s="206">
        <f>'[1]Farm Data by County'!SJL15</f>
        <v>0</v>
      </c>
      <c r="SJK38" s="206">
        <f>'[1]Farm Data by County'!SJM15</f>
        <v>0</v>
      </c>
      <c r="SJL38" s="206">
        <f>'[1]Farm Data by County'!SJN15</f>
        <v>0</v>
      </c>
      <c r="SJM38" s="206">
        <f>'[1]Farm Data by County'!SJO15</f>
        <v>0</v>
      </c>
      <c r="SJN38" s="206">
        <f>'[1]Farm Data by County'!SJP15</f>
        <v>0</v>
      </c>
      <c r="SJO38" s="206">
        <f>'[1]Farm Data by County'!SJQ15</f>
        <v>0</v>
      </c>
      <c r="SJP38" s="206">
        <f>'[1]Farm Data by County'!SJR15</f>
        <v>0</v>
      </c>
      <c r="SJQ38" s="206">
        <f>'[1]Farm Data by County'!SJS15</f>
        <v>0</v>
      </c>
      <c r="SJR38" s="206">
        <f>'[1]Farm Data by County'!SJT15</f>
        <v>0</v>
      </c>
      <c r="SJS38" s="206">
        <f>'[1]Farm Data by County'!SJU15</f>
        <v>0</v>
      </c>
      <c r="SJT38" s="206">
        <f>'[1]Farm Data by County'!SJV15</f>
        <v>0</v>
      </c>
      <c r="SJU38" s="206">
        <f>'[1]Farm Data by County'!SJW15</f>
        <v>0</v>
      </c>
      <c r="SJV38" s="206">
        <f>'[1]Farm Data by County'!SJX15</f>
        <v>0</v>
      </c>
      <c r="SJW38" s="206">
        <f>'[1]Farm Data by County'!SJY15</f>
        <v>0</v>
      </c>
      <c r="SJX38" s="206">
        <f>'[1]Farm Data by County'!SJZ15</f>
        <v>0</v>
      </c>
      <c r="SJY38" s="206">
        <f>'[1]Farm Data by County'!SKA15</f>
        <v>0</v>
      </c>
      <c r="SJZ38" s="206">
        <f>'[1]Farm Data by County'!SKB15</f>
        <v>0</v>
      </c>
      <c r="SKA38" s="206">
        <f>'[1]Farm Data by County'!SKC15</f>
        <v>0</v>
      </c>
      <c r="SKB38" s="206">
        <f>'[1]Farm Data by County'!SKD15</f>
        <v>0</v>
      </c>
      <c r="SKC38" s="206">
        <f>'[1]Farm Data by County'!SKE15</f>
        <v>0</v>
      </c>
      <c r="SKD38" s="206">
        <f>'[1]Farm Data by County'!SKF15</f>
        <v>0</v>
      </c>
      <c r="SKE38" s="206">
        <f>'[1]Farm Data by County'!SKG15</f>
        <v>0</v>
      </c>
      <c r="SKF38" s="206">
        <f>'[1]Farm Data by County'!SKH15</f>
        <v>0</v>
      </c>
      <c r="SKG38" s="206">
        <f>'[1]Farm Data by County'!SKI15</f>
        <v>0</v>
      </c>
      <c r="SKH38" s="206">
        <f>'[1]Farm Data by County'!SKJ15</f>
        <v>0</v>
      </c>
      <c r="SKI38" s="206">
        <f>'[1]Farm Data by County'!SKK15</f>
        <v>0</v>
      </c>
      <c r="SKJ38" s="206">
        <f>'[1]Farm Data by County'!SKL15</f>
        <v>0</v>
      </c>
      <c r="SKK38" s="206">
        <f>'[1]Farm Data by County'!SKM15</f>
        <v>0</v>
      </c>
      <c r="SKL38" s="206">
        <f>'[1]Farm Data by County'!SKN15</f>
        <v>0</v>
      </c>
      <c r="SKM38" s="206">
        <f>'[1]Farm Data by County'!SKO15</f>
        <v>0</v>
      </c>
      <c r="SKN38" s="206">
        <f>'[1]Farm Data by County'!SKP15</f>
        <v>0</v>
      </c>
      <c r="SKO38" s="206">
        <f>'[1]Farm Data by County'!SKQ15</f>
        <v>0</v>
      </c>
      <c r="SKP38" s="206">
        <f>'[1]Farm Data by County'!SKR15</f>
        <v>0</v>
      </c>
      <c r="SKQ38" s="206">
        <f>'[1]Farm Data by County'!SKS15</f>
        <v>0</v>
      </c>
      <c r="SKR38" s="206">
        <f>'[1]Farm Data by County'!SKT15</f>
        <v>0</v>
      </c>
      <c r="SKS38" s="206">
        <f>'[1]Farm Data by County'!SKU15</f>
        <v>0</v>
      </c>
      <c r="SKT38" s="206">
        <f>'[1]Farm Data by County'!SKV15</f>
        <v>0</v>
      </c>
      <c r="SKU38" s="206">
        <f>'[1]Farm Data by County'!SKW15</f>
        <v>0</v>
      </c>
      <c r="SKV38" s="206">
        <f>'[1]Farm Data by County'!SKX15</f>
        <v>0</v>
      </c>
      <c r="SKW38" s="206">
        <f>'[1]Farm Data by County'!SKY15</f>
        <v>0</v>
      </c>
      <c r="SKX38" s="206">
        <f>'[1]Farm Data by County'!SKZ15</f>
        <v>0</v>
      </c>
      <c r="SKY38" s="206">
        <f>'[1]Farm Data by County'!SLA15</f>
        <v>0</v>
      </c>
      <c r="SKZ38" s="206">
        <f>'[1]Farm Data by County'!SLB15</f>
        <v>0</v>
      </c>
      <c r="SLA38" s="206">
        <f>'[1]Farm Data by County'!SLC15</f>
        <v>0</v>
      </c>
      <c r="SLB38" s="206">
        <f>'[1]Farm Data by County'!SLD15</f>
        <v>0</v>
      </c>
      <c r="SLC38" s="206">
        <f>'[1]Farm Data by County'!SLE15</f>
        <v>0</v>
      </c>
      <c r="SLD38" s="206">
        <f>'[1]Farm Data by County'!SLF15</f>
        <v>0</v>
      </c>
      <c r="SLE38" s="206">
        <f>'[1]Farm Data by County'!SLG15</f>
        <v>0</v>
      </c>
      <c r="SLF38" s="206">
        <f>'[1]Farm Data by County'!SLH15</f>
        <v>0</v>
      </c>
      <c r="SLG38" s="206">
        <f>'[1]Farm Data by County'!SLI15</f>
        <v>0</v>
      </c>
      <c r="SLH38" s="206">
        <f>'[1]Farm Data by County'!SLJ15</f>
        <v>0</v>
      </c>
      <c r="SLI38" s="206">
        <f>'[1]Farm Data by County'!SLK15</f>
        <v>0</v>
      </c>
      <c r="SLJ38" s="206">
        <f>'[1]Farm Data by County'!SLL15</f>
        <v>0</v>
      </c>
      <c r="SLK38" s="206">
        <f>'[1]Farm Data by County'!SLM15</f>
        <v>0</v>
      </c>
      <c r="SLL38" s="206">
        <f>'[1]Farm Data by County'!SLN15</f>
        <v>0</v>
      </c>
      <c r="SLM38" s="206">
        <f>'[1]Farm Data by County'!SLO15</f>
        <v>0</v>
      </c>
      <c r="SLN38" s="206">
        <f>'[1]Farm Data by County'!SLP15</f>
        <v>0</v>
      </c>
      <c r="SLO38" s="206">
        <f>'[1]Farm Data by County'!SLQ15</f>
        <v>0</v>
      </c>
      <c r="SLP38" s="206">
        <f>'[1]Farm Data by County'!SLR15</f>
        <v>0</v>
      </c>
      <c r="SLQ38" s="206">
        <f>'[1]Farm Data by County'!SLS15</f>
        <v>0</v>
      </c>
      <c r="SLR38" s="206">
        <f>'[1]Farm Data by County'!SLT15</f>
        <v>0</v>
      </c>
      <c r="SLS38" s="206">
        <f>'[1]Farm Data by County'!SLU15</f>
        <v>0</v>
      </c>
      <c r="SLT38" s="206">
        <f>'[1]Farm Data by County'!SLV15</f>
        <v>0</v>
      </c>
      <c r="SLU38" s="206">
        <f>'[1]Farm Data by County'!SLW15</f>
        <v>0</v>
      </c>
      <c r="SLV38" s="206">
        <f>'[1]Farm Data by County'!SLX15</f>
        <v>0</v>
      </c>
      <c r="SLW38" s="206">
        <f>'[1]Farm Data by County'!SLY15</f>
        <v>0</v>
      </c>
      <c r="SLX38" s="206">
        <f>'[1]Farm Data by County'!SLZ15</f>
        <v>0</v>
      </c>
      <c r="SLY38" s="206">
        <f>'[1]Farm Data by County'!SMA15</f>
        <v>0</v>
      </c>
      <c r="SLZ38" s="206">
        <f>'[1]Farm Data by County'!SMB15</f>
        <v>0</v>
      </c>
      <c r="SMA38" s="206">
        <f>'[1]Farm Data by County'!SMC15</f>
        <v>0</v>
      </c>
      <c r="SMB38" s="206">
        <f>'[1]Farm Data by County'!SMD15</f>
        <v>0</v>
      </c>
      <c r="SMC38" s="206">
        <f>'[1]Farm Data by County'!SME15</f>
        <v>0</v>
      </c>
      <c r="SMD38" s="206">
        <f>'[1]Farm Data by County'!SMF15</f>
        <v>0</v>
      </c>
      <c r="SME38" s="206">
        <f>'[1]Farm Data by County'!SMG15</f>
        <v>0</v>
      </c>
      <c r="SMF38" s="206">
        <f>'[1]Farm Data by County'!SMH15</f>
        <v>0</v>
      </c>
      <c r="SMG38" s="206">
        <f>'[1]Farm Data by County'!SMI15</f>
        <v>0</v>
      </c>
      <c r="SMH38" s="206">
        <f>'[1]Farm Data by County'!SMJ15</f>
        <v>0</v>
      </c>
      <c r="SMI38" s="206">
        <f>'[1]Farm Data by County'!SMK15</f>
        <v>0</v>
      </c>
      <c r="SMJ38" s="206">
        <f>'[1]Farm Data by County'!SML15</f>
        <v>0</v>
      </c>
      <c r="SMK38" s="206">
        <f>'[1]Farm Data by County'!SMM15</f>
        <v>0</v>
      </c>
      <c r="SML38" s="206">
        <f>'[1]Farm Data by County'!SMN15</f>
        <v>0</v>
      </c>
      <c r="SMM38" s="206">
        <f>'[1]Farm Data by County'!SMO15</f>
        <v>0</v>
      </c>
      <c r="SMN38" s="206">
        <f>'[1]Farm Data by County'!SMP15</f>
        <v>0</v>
      </c>
      <c r="SMO38" s="206">
        <f>'[1]Farm Data by County'!SMQ15</f>
        <v>0</v>
      </c>
      <c r="SMP38" s="206">
        <f>'[1]Farm Data by County'!SMR15</f>
        <v>0</v>
      </c>
      <c r="SMQ38" s="206">
        <f>'[1]Farm Data by County'!SMS15</f>
        <v>0</v>
      </c>
      <c r="SMR38" s="206">
        <f>'[1]Farm Data by County'!SMT15</f>
        <v>0</v>
      </c>
      <c r="SMS38" s="206">
        <f>'[1]Farm Data by County'!SMU15</f>
        <v>0</v>
      </c>
      <c r="SMT38" s="206">
        <f>'[1]Farm Data by County'!SMV15</f>
        <v>0</v>
      </c>
      <c r="SMU38" s="206">
        <f>'[1]Farm Data by County'!SMW15</f>
        <v>0</v>
      </c>
      <c r="SMV38" s="206">
        <f>'[1]Farm Data by County'!SMX15</f>
        <v>0</v>
      </c>
      <c r="SMW38" s="206">
        <f>'[1]Farm Data by County'!SMY15</f>
        <v>0</v>
      </c>
      <c r="SMX38" s="206">
        <f>'[1]Farm Data by County'!SMZ15</f>
        <v>0</v>
      </c>
      <c r="SMY38" s="206">
        <f>'[1]Farm Data by County'!SNA15</f>
        <v>0</v>
      </c>
      <c r="SMZ38" s="206">
        <f>'[1]Farm Data by County'!SNB15</f>
        <v>0</v>
      </c>
      <c r="SNA38" s="206">
        <f>'[1]Farm Data by County'!SNC15</f>
        <v>0</v>
      </c>
      <c r="SNB38" s="206">
        <f>'[1]Farm Data by County'!SND15</f>
        <v>0</v>
      </c>
      <c r="SNC38" s="206">
        <f>'[1]Farm Data by County'!SNE15</f>
        <v>0</v>
      </c>
      <c r="SND38" s="206">
        <f>'[1]Farm Data by County'!SNF15</f>
        <v>0</v>
      </c>
      <c r="SNE38" s="206">
        <f>'[1]Farm Data by County'!SNG15</f>
        <v>0</v>
      </c>
      <c r="SNF38" s="206">
        <f>'[1]Farm Data by County'!SNH15</f>
        <v>0</v>
      </c>
      <c r="SNG38" s="206">
        <f>'[1]Farm Data by County'!SNI15</f>
        <v>0</v>
      </c>
      <c r="SNH38" s="206">
        <f>'[1]Farm Data by County'!SNJ15</f>
        <v>0</v>
      </c>
      <c r="SNI38" s="206">
        <f>'[1]Farm Data by County'!SNK15</f>
        <v>0</v>
      </c>
      <c r="SNJ38" s="206">
        <f>'[1]Farm Data by County'!SNL15</f>
        <v>0</v>
      </c>
      <c r="SNK38" s="206">
        <f>'[1]Farm Data by County'!SNM15</f>
        <v>0</v>
      </c>
      <c r="SNL38" s="206">
        <f>'[1]Farm Data by County'!SNN15</f>
        <v>0</v>
      </c>
      <c r="SNM38" s="206">
        <f>'[1]Farm Data by County'!SNO15</f>
        <v>0</v>
      </c>
      <c r="SNN38" s="206">
        <f>'[1]Farm Data by County'!SNP15</f>
        <v>0</v>
      </c>
      <c r="SNO38" s="206">
        <f>'[1]Farm Data by County'!SNQ15</f>
        <v>0</v>
      </c>
      <c r="SNP38" s="206">
        <f>'[1]Farm Data by County'!SNR15</f>
        <v>0</v>
      </c>
      <c r="SNQ38" s="206">
        <f>'[1]Farm Data by County'!SNS15</f>
        <v>0</v>
      </c>
      <c r="SNR38" s="206">
        <f>'[1]Farm Data by County'!SNT15</f>
        <v>0</v>
      </c>
      <c r="SNS38" s="206">
        <f>'[1]Farm Data by County'!SNU15</f>
        <v>0</v>
      </c>
      <c r="SNT38" s="206">
        <f>'[1]Farm Data by County'!SNV15</f>
        <v>0</v>
      </c>
      <c r="SNU38" s="206">
        <f>'[1]Farm Data by County'!SNW15</f>
        <v>0</v>
      </c>
      <c r="SNV38" s="206">
        <f>'[1]Farm Data by County'!SNX15</f>
        <v>0</v>
      </c>
      <c r="SNW38" s="206">
        <f>'[1]Farm Data by County'!SNY15</f>
        <v>0</v>
      </c>
      <c r="SNX38" s="206">
        <f>'[1]Farm Data by County'!SNZ15</f>
        <v>0</v>
      </c>
      <c r="SNY38" s="206">
        <f>'[1]Farm Data by County'!SOA15</f>
        <v>0</v>
      </c>
      <c r="SNZ38" s="206">
        <f>'[1]Farm Data by County'!SOB15</f>
        <v>0</v>
      </c>
      <c r="SOA38" s="206">
        <f>'[1]Farm Data by County'!SOC15</f>
        <v>0</v>
      </c>
      <c r="SOB38" s="206">
        <f>'[1]Farm Data by County'!SOD15</f>
        <v>0</v>
      </c>
      <c r="SOC38" s="206">
        <f>'[1]Farm Data by County'!SOE15</f>
        <v>0</v>
      </c>
      <c r="SOD38" s="206">
        <f>'[1]Farm Data by County'!SOF15</f>
        <v>0</v>
      </c>
      <c r="SOE38" s="206">
        <f>'[1]Farm Data by County'!SOG15</f>
        <v>0</v>
      </c>
      <c r="SOF38" s="206">
        <f>'[1]Farm Data by County'!SOH15</f>
        <v>0</v>
      </c>
      <c r="SOG38" s="206">
        <f>'[1]Farm Data by County'!SOI15</f>
        <v>0</v>
      </c>
      <c r="SOH38" s="206">
        <f>'[1]Farm Data by County'!SOJ15</f>
        <v>0</v>
      </c>
      <c r="SOI38" s="206">
        <f>'[1]Farm Data by County'!SOK15</f>
        <v>0</v>
      </c>
      <c r="SOJ38" s="206">
        <f>'[1]Farm Data by County'!SOL15</f>
        <v>0</v>
      </c>
      <c r="SOK38" s="206">
        <f>'[1]Farm Data by County'!SOM15</f>
        <v>0</v>
      </c>
      <c r="SOL38" s="206">
        <f>'[1]Farm Data by County'!SON15</f>
        <v>0</v>
      </c>
      <c r="SOM38" s="206">
        <f>'[1]Farm Data by County'!SOO15</f>
        <v>0</v>
      </c>
      <c r="SON38" s="206">
        <f>'[1]Farm Data by County'!SOP15</f>
        <v>0</v>
      </c>
      <c r="SOO38" s="206">
        <f>'[1]Farm Data by County'!SOQ15</f>
        <v>0</v>
      </c>
      <c r="SOP38" s="206">
        <f>'[1]Farm Data by County'!SOR15</f>
        <v>0</v>
      </c>
      <c r="SOQ38" s="206">
        <f>'[1]Farm Data by County'!SOS15</f>
        <v>0</v>
      </c>
      <c r="SOR38" s="206">
        <f>'[1]Farm Data by County'!SOT15</f>
        <v>0</v>
      </c>
      <c r="SOS38" s="206">
        <f>'[1]Farm Data by County'!SOU15</f>
        <v>0</v>
      </c>
      <c r="SOT38" s="206">
        <f>'[1]Farm Data by County'!SOV15</f>
        <v>0</v>
      </c>
      <c r="SOU38" s="206">
        <f>'[1]Farm Data by County'!SOW15</f>
        <v>0</v>
      </c>
      <c r="SOV38" s="206">
        <f>'[1]Farm Data by County'!SOX15</f>
        <v>0</v>
      </c>
      <c r="SOW38" s="206">
        <f>'[1]Farm Data by County'!SOY15</f>
        <v>0</v>
      </c>
      <c r="SOX38" s="206">
        <f>'[1]Farm Data by County'!SOZ15</f>
        <v>0</v>
      </c>
      <c r="SOY38" s="206">
        <f>'[1]Farm Data by County'!SPA15</f>
        <v>0</v>
      </c>
      <c r="SOZ38" s="206">
        <f>'[1]Farm Data by County'!SPB15</f>
        <v>0</v>
      </c>
      <c r="SPA38" s="206">
        <f>'[1]Farm Data by County'!SPC15</f>
        <v>0</v>
      </c>
      <c r="SPB38" s="206">
        <f>'[1]Farm Data by County'!SPD15</f>
        <v>0</v>
      </c>
      <c r="SPC38" s="206">
        <f>'[1]Farm Data by County'!SPE15</f>
        <v>0</v>
      </c>
      <c r="SPD38" s="206">
        <f>'[1]Farm Data by County'!SPF15</f>
        <v>0</v>
      </c>
      <c r="SPE38" s="206">
        <f>'[1]Farm Data by County'!SPG15</f>
        <v>0</v>
      </c>
      <c r="SPF38" s="206">
        <f>'[1]Farm Data by County'!SPH15</f>
        <v>0</v>
      </c>
      <c r="SPG38" s="206">
        <f>'[1]Farm Data by County'!SPI15</f>
        <v>0</v>
      </c>
      <c r="SPH38" s="206">
        <f>'[1]Farm Data by County'!SPJ15</f>
        <v>0</v>
      </c>
      <c r="SPI38" s="206">
        <f>'[1]Farm Data by County'!SPK15</f>
        <v>0</v>
      </c>
      <c r="SPJ38" s="206">
        <f>'[1]Farm Data by County'!SPL15</f>
        <v>0</v>
      </c>
      <c r="SPK38" s="206">
        <f>'[1]Farm Data by County'!SPM15</f>
        <v>0</v>
      </c>
      <c r="SPL38" s="206">
        <f>'[1]Farm Data by County'!SPN15</f>
        <v>0</v>
      </c>
      <c r="SPM38" s="206">
        <f>'[1]Farm Data by County'!SPO15</f>
        <v>0</v>
      </c>
      <c r="SPN38" s="206">
        <f>'[1]Farm Data by County'!SPP15</f>
        <v>0</v>
      </c>
      <c r="SPO38" s="206">
        <f>'[1]Farm Data by County'!SPQ15</f>
        <v>0</v>
      </c>
      <c r="SPP38" s="206">
        <f>'[1]Farm Data by County'!SPR15</f>
        <v>0</v>
      </c>
      <c r="SPQ38" s="206">
        <f>'[1]Farm Data by County'!SPS15</f>
        <v>0</v>
      </c>
      <c r="SPR38" s="206">
        <f>'[1]Farm Data by County'!SPT15</f>
        <v>0</v>
      </c>
      <c r="SPS38" s="206">
        <f>'[1]Farm Data by County'!SPU15</f>
        <v>0</v>
      </c>
      <c r="SPT38" s="206">
        <f>'[1]Farm Data by County'!SPV15</f>
        <v>0</v>
      </c>
      <c r="SPU38" s="206">
        <f>'[1]Farm Data by County'!SPW15</f>
        <v>0</v>
      </c>
      <c r="SPV38" s="206">
        <f>'[1]Farm Data by County'!SPX15</f>
        <v>0</v>
      </c>
      <c r="SPW38" s="206">
        <f>'[1]Farm Data by County'!SPY15</f>
        <v>0</v>
      </c>
      <c r="SPX38" s="206">
        <f>'[1]Farm Data by County'!SPZ15</f>
        <v>0</v>
      </c>
      <c r="SPY38" s="206">
        <f>'[1]Farm Data by County'!SQA15</f>
        <v>0</v>
      </c>
      <c r="SPZ38" s="206">
        <f>'[1]Farm Data by County'!SQB15</f>
        <v>0</v>
      </c>
      <c r="SQA38" s="206">
        <f>'[1]Farm Data by County'!SQC15</f>
        <v>0</v>
      </c>
      <c r="SQB38" s="206">
        <f>'[1]Farm Data by County'!SQD15</f>
        <v>0</v>
      </c>
      <c r="SQC38" s="206">
        <f>'[1]Farm Data by County'!SQE15</f>
        <v>0</v>
      </c>
      <c r="SQD38" s="206">
        <f>'[1]Farm Data by County'!SQF15</f>
        <v>0</v>
      </c>
      <c r="SQE38" s="206">
        <f>'[1]Farm Data by County'!SQG15</f>
        <v>0</v>
      </c>
      <c r="SQF38" s="206">
        <f>'[1]Farm Data by County'!SQH15</f>
        <v>0</v>
      </c>
      <c r="SQG38" s="206">
        <f>'[1]Farm Data by County'!SQI15</f>
        <v>0</v>
      </c>
      <c r="SQH38" s="206">
        <f>'[1]Farm Data by County'!SQJ15</f>
        <v>0</v>
      </c>
      <c r="SQI38" s="206">
        <f>'[1]Farm Data by County'!SQK15</f>
        <v>0</v>
      </c>
      <c r="SQJ38" s="206">
        <f>'[1]Farm Data by County'!SQL15</f>
        <v>0</v>
      </c>
      <c r="SQK38" s="206">
        <f>'[1]Farm Data by County'!SQM15</f>
        <v>0</v>
      </c>
      <c r="SQL38" s="206">
        <f>'[1]Farm Data by County'!SQN15</f>
        <v>0</v>
      </c>
      <c r="SQM38" s="206">
        <f>'[1]Farm Data by County'!SQO15</f>
        <v>0</v>
      </c>
      <c r="SQN38" s="206">
        <f>'[1]Farm Data by County'!SQP15</f>
        <v>0</v>
      </c>
      <c r="SQO38" s="206">
        <f>'[1]Farm Data by County'!SQQ15</f>
        <v>0</v>
      </c>
      <c r="SQP38" s="206">
        <f>'[1]Farm Data by County'!SQR15</f>
        <v>0</v>
      </c>
      <c r="SQQ38" s="206">
        <f>'[1]Farm Data by County'!SQS15</f>
        <v>0</v>
      </c>
      <c r="SQR38" s="206">
        <f>'[1]Farm Data by County'!SQT15</f>
        <v>0</v>
      </c>
      <c r="SQS38" s="206">
        <f>'[1]Farm Data by County'!SQU15</f>
        <v>0</v>
      </c>
      <c r="SQT38" s="206">
        <f>'[1]Farm Data by County'!SQV15</f>
        <v>0</v>
      </c>
      <c r="SQU38" s="206">
        <f>'[1]Farm Data by County'!SQW15</f>
        <v>0</v>
      </c>
      <c r="SQV38" s="206">
        <f>'[1]Farm Data by County'!SQX15</f>
        <v>0</v>
      </c>
      <c r="SQW38" s="206">
        <f>'[1]Farm Data by County'!SQY15</f>
        <v>0</v>
      </c>
      <c r="SQX38" s="206">
        <f>'[1]Farm Data by County'!SQZ15</f>
        <v>0</v>
      </c>
      <c r="SQY38" s="206">
        <f>'[1]Farm Data by County'!SRA15</f>
        <v>0</v>
      </c>
      <c r="SQZ38" s="206">
        <f>'[1]Farm Data by County'!SRB15</f>
        <v>0</v>
      </c>
      <c r="SRA38" s="206">
        <f>'[1]Farm Data by County'!SRC15</f>
        <v>0</v>
      </c>
      <c r="SRB38" s="206">
        <f>'[1]Farm Data by County'!SRD15</f>
        <v>0</v>
      </c>
      <c r="SRC38" s="206">
        <f>'[1]Farm Data by County'!SRE15</f>
        <v>0</v>
      </c>
      <c r="SRD38" s="206">
        <f>'[1]Farm Data by County'!SRF15</f>
        <v>0</v>
      </c>
      <c r="SRE38" s="206">
        <f>'[1]Farm Data by County'!SRG15</f>
        <v>0</v>
      </c>
      <c r="SRF38" s="206">
        <f>'[1]Farm Data by County'!SRH15</f>
        <v>0</v>
      </c>
      <c r="SRG38" s="206">
        <f>'[1]Farm Data by County'!SRI15</f>
        <v>0</v>
      </c>
      <c r="SRH38" s="206">
        <f>'[1]Farm Data by County'!SRJ15</f>
        <v>0</v>
      </c>
      <c r="SRI38" s="206">
        <f>'[1]Farm Data by County'!SRK15</f>
        <v>0</v>
      </c>
      <c r="SRJ38" s="206">
        <f>'[1]Farm Data by County'!SRL15</f>
        <v>0</v>
      </c>
      <c r="SRK38" s="206">
        <f>'[1]Farm Data by County'!SRM15</f>
        <v>0</v>
      </c>
      <c r="SRL38" s="206">
        <f>'[1]Farm Data by County'!SRN15</f>
        <v>0</v>
      </c>
      <c r="SRM38" s="206">
        <f>'[1]Farm Data by County'!SRO15</f>
        <v>0</v>
      </c>
      <c r="SRN38" s="206">
        <f>'[1]Farm Data by County'!SRP15</f>
        <v>0</v>
      </c>
      <c r="SRO38" s="206">
        <f>'[1]Farm Data by County'!SRQ15</f>
        <v>0</v>
      </c>
      <c r="SRP38" s="206">
        <f>'[1]Farm Data by County'!SRR15</f>
        <v>0</v>
      </c>
      <c r="SRQ38" s="206">
        <f>'[1]Farm Data by County'!SRS15</f>
        <v>0</v>
      </c>
      <c r="SRR38" s="206">
        <f>'[1]Farm Data by County'!SRT15</f>
        <v>0</v>
      </c>
      <c r="SRS38" s="206">
        <f>'[1]Farm Data by County'!SRU15</f>
        <v>0</v>
      </c>
      <c r="SRT38" s="206">
        <f>'[1]Farm Data by County'!SRV15</f>
        <v>0</v>
      </c>
      <c r="SRU38" s="206">
        <f>'[1]Farm Data by County'!SRW15</f>
        <v>0</v>
      </c>
      <c r="SRV38" s="206">
        <f>'[1]Farm Data by County'!SRX15</f>
        <v>0</v>
      </c>
      <c r="SRW38" s="206">
        <f>'[1]Farm Data by County'!SRY15</f>
        <v>0</v>
      </c>
      <c r="SRX38" s="206">
        <f>'[1]Farm Data by County'!SRZ15</f>
        <v>0</v>
      </c>
      <c r="SRY38" s="206">
        <f>'[1]Farm Data by County'!SSA15</f>
        <v>0</v>
      </c>
      <c r="SRZ38" s="206">
        <f>'[1]Farm Data by County'!SSB15</f>
        <v>0</v>
      </c>
      <c r="SSA38" s="206">
        <f>'[1]Farm Data by County'!SSC15</f>
        <v>0</v>
      </c>
      <c r="SSB38" s="206">
        <f>'[1]Farm Data by County'!SSD15</f>
        <v>0</v>
      </c>
      <c r="SSC38" s="206">
        <f>'[1]Farm Data by County'!SSE15</f>
        <v>0</v>
      </c>
      <c r="SSD38" s="206">
        <f>'[1]Farm Data by County'!SSF15</f>
        <v>0</v>
      </c>
      <c r="SSE38" s="206">
        <f>'[1]Farm Data by County'!SSG15</f>
        <v>0</v>
      </c>
      <c r="SSF38" s="206">
        <f>'[1]Farm Data by County'!SSH15</f>
        <v>0</v>
      </c>
      <c r="SSG38" s="206">
        <f>'[1]Farm Data by County'!SSI15</f>
        <v>0</v>
      </c>
      <c r="SSH38" s="206">
        <f>'[1]Farm Data by County'!SSJ15</f>
        <v>0</v>
      </c>
      <c r="SSI38" s="206">
        <f>'[1]Farm Data by County'!SSK15</f>
        <v>0</v>
      </c>
      <c r="SSJ38" s="206">
        <f>'[1]Farm Data by County'!SSL15</f>
        <v>0</v>
      </c>
      <c r="SSK38" s="206">
        <f>'[1]Farm Data by County'!SSM15</f>
        <v>0</v>
      </c>
      <c r="SSL38" s="206">
        <f>'[1]Farm Data by County'!SSN15</f>
        <v>0</v>
      </c>
      <c r="SSM38" s="206">
        <f>'[1]Farm Data by County'!SSO15</f>
        <v>0</v>
      </c>
      <c r="SSN38" s="206">
        <f>'[1]Farm Data by County'!SSP15</f>
        <v>0</v>
      </c>
      <c r="SSO38" s="206">
        <f>'[1]Farm Data by County'!SSQ15</f>
        <v>0</v>
      </c>
      <c r="SSP38" s="206">
        <f>'[1]Farm Data by County'!SSR15</f>
        <v>0</v>
      </c>
      <c r="SSQ38" s="206">
        <f>'[1]Farm Data by County'!SSS15</f>
        <v>0</v>
      </c>
      <c r="SSR38" s="206">
        <f>'[1]Farm Data by County'!SST15</f>
        <v>0</v>
      </c>
      <c r="SSS38" s="206">
        <f>'[1]Farm Data by County'!SSU15</f>
        <v>0</v>
      </c>
      <c r="SST38" s="206">
        <f>'[1]Farm Data by County'!SSV15</f>
        <v>0</v>
      </c>
      <c r="SSU38" s="206">
        <f>'[1]Farm Data by County'!SSW15</f>
        <v>0</v>
      </c>
      <c r="SSV38" s="206">
        <f>'[1]Farm Data by County'!SSX15</f>
        <v>0</v>
      </c>
      <c r="SSW38" s="206">
        <f>'[1]Farm Data by County'!SSY15</f>
        <v>0</v>
      </c>
      <c r="SSX38" s="206">
        <f>'[1]Farm Data by County'!SSZ15</f>
        <v>0</v>
      </c>
      <c r="SSY38" s="206">
        <f>'[1]Farm Data by County'!STA15</f>
        <v>0</v>
      </c>
      <c r="SSZ38" s="206">
        <f>'[1]Farm Data by County'!STB15</f>
        <v>0</v>
      </c>
      <c r="STA38" s="206">
        <f>'[1]Farm Data by County'!STC15</f>
        <v>0</v>
      </c>
      <c r="STB38" s="206">
        <f>'[1]Farm Data by County'!STD15</f>
        <v>0</v>
      </c>
      <c r="STC38" s="206">
        <f>'[1]Farm Data by County'!STE15</f>
        <v>0</v>
      </c>
      <c r="STD38" s="206">
        <f>'[1]Farm Data by County'!STF15</f>
        <v>0</v>
      </c>
      <c r="STE38" s="206">
        <f>'[1]Farm Data by County'!STG15</f>
        <v>0</v>
      </c>
      <c r="STF38" s="206">
        <f>'[1]Farm Data by County'!STH15</f>
        <v>0</v>
      </c>
      <c r="STG38" s="206">
        <f>'[1]Farm Data by County'!STI15</f>
        <v>0</v>
      </c>
      <c r="STH38" s="206">
        <f>'[1]Farm Data by County'!STJ15</f>
        <v>0</v>
      </c>
      <c r="STI38" s="206">
        <f>'[1]Farm Data by County'!STK15</f>
        <v>0</v>
      </c>
      <c r="STJ38" s="206">
        <f>'[1]Farm Data by County'!STL15</f>
        <v>0</v>
      </c>
      <c r="STK38" s="206">
        <f>'[1]Farm Data by County'!STM15</f>
        <v>0</v>
      </c>
      <c r="STL38" s="206">
        <f>'[1]Farm Data by County'!STN15</f>
        <v>0</v>
      </c>
      <c r="STM38" s="206">
        <f>'[1]Farm Data by County'!STO15</f>
        <v>0</v>
      </c>
      <c r="STN38" s="206">
        <f>'[1]Farm Data by County'!STP15</f>
        <v>0</v>
      </c>
      <c r="STO38" s="206">
        <f>'[1]Farm Data by County'!STQ15</f>
        <v>0</v>
      </c>
      <c r="STP38" s="206">
        <f>'[1]Farm Data by County'!STR15</f>
        <v>0</v>
      </c>
      <c r="STQ38" s="206">
        <f>'[1]Farm Data by County'!STS15</f>
        <v>0</v>
      </c>
      <c r="STR38" s="206">
        <f>'[1]Farm Data by County'!STT15</f>
        <v>0</v>
      </c>
      <c r="STS38" s="206">
        <f>'[1]Farm Data by County'!STU15</f>
        <v>0</v>
      </c>
      <c r="STT38" s="206">
        <f>'[1]Farm Data by County'!STV15</f>
        <v>0</v>
      </c>
      <c r="STU38" s="206">
        <f>'[1]Farm Data by County'!STW15</f>
        <v>0</v>
      </c>
      <c r="STV38" s="206">
        <f>'[1]Farm Data by County'!STX15</f>
        <v>0</v>
      </c>
      <c r="STW38" s="206">
        <f>'[1]Farm Data by County'!STY15</f>
        <v>0</v>
      </c>
      <c r="STX38" s="206">
        <f>'[1]Farm Data by County'!STZ15</f>
        <v>0</v>
      </c>
      <c r="STY38" s="206">
        <f>'[1]Farm Data by County'!SUA15</f>
        <v>0</v>
      </c>
      <c r="STZ38" s="206">
        <f>'[1]Farm Data by County'!SUB15</f>
        <v>0</v>
      </c>
      <c r="SUA38" s="206">
        <f>'[1]Farm Data by County'!SUC15</f>
        <v>0</v>
      </c>
      <c r="SUB38" s="206">
        <f>'[1]Farm Data by County'!SUD15</f>
        <v>0</v>
      </c>
      <c r="SUC38" s="206">
        <f>'[1]Farm Data by County'!SUE15</f>
        <v>0</v>
      </c>
      <c r="SUD38" s="206">
        <f>'[1]Farm Data by County'!SUF15</f>
        <v>0</v>
      </c>
      <c r="SUE38" s="206">
        <f>'[1]Farm Data by County'!SUG15</f>
        <v>0</v>
      </c>
      <c r="SUF38" s="206">
        <f>'[1]Farm Data by County'!SUH15</f>
        <v>0</v>
      </c>
      <c r="SUG38" s="206">
        <f>'[1]Farm Data by County'!SUI15</f>
        <v>0</v>
      </c>
      <c r="SUH38" s="206">
        <f>'[1]Farm Data by County'!SUJ15</f>
        <v>0</v>
      </c>
      <c r="SUI38" s="206">
        <f>'[1]Farm Data by County'!SUK15</f>
        <v>0</v>
      </c>
      <c r="SUJ38" s="206">
        <f>'[1]Farm Data by County'!SUL15</f>
        <v>0</v>
      </c>
      <c r="SUK38" s="206">
        <f>'[1]Farm Data by County'!SUM15</f>
        <v>0</v>
      </c>
      <c r="SUL38" s="206">
        <f>'[1]Farm Data by County'!SUN15</f>
        <v>0</v>
      </c>
      <c r="SUM38" s="206">
        <f>'[1]Farm Data by County'!SUO15</f>
        <v>0</v>
      </c>
      <c r="SUN38" s="206">
        <f>'[1]Farm Data by County'!SUP15</f>
        <v>0</v>
      </c>
      <c r="SUO38" s="206">
        <f>'[1]Farm Data by County'!SUQ15</f>
        <v>0</v>
      </c>
      <c r="SUP38" s="206">
        <f>'[1]Farm Data by County'!SUR15</f>
        <v>0</v>
      </c>
      <c r="SUQ38" s="206">
        <f>'[1]Farm Data by County'!SUS15</f>
        <v>0</v>
      </c>
      <c r="SUR38" s="206">
        <f>'[1]Farm Data by County'!SUT15</f>
        <v>0</v>
      </c>
      <c r="SUS38" s="206">
        <f>'[1]Farm Data by County'!SUU15</f>
        <v>0</v>
      </c>
      <c r="SUT38" s="206">
        <f>'[1]Farm Data by County'!SUV15</f>
        <v>0</v>
      </c>
      <c r="SUU38" s="206">
        <f>'[1]Farm Data by County'!SUW15</f>
        <v>0</v>
      </c>
      <c r="SUV38" s="206">
        <f>'[1]Farm Data by County'!SUX15</f>
        <v>0</v>
      </c>
      <c r="SUW38" s="206">
        <f>'[1]Farm Data by County'!SUY15</f>
        <v>0</v>
      </c>
      <c r="SUX38" s="206">
        <f>'[1]Farm Data by County'!SUZ15</f>
        <v>0</v>
      </c>
      <c r="SUY38" s="206">
        <f>'[1]Farm Data by County'!SVA15</f>
        <v>0</v>
      </c>
      <c r="SUZ38" s="206">
        <f>'[1]Farm Data by County'!SVB15</f>
        <v>0</v>
      </c>
      <c r="SVA38" s="206">
        <f>'[1]Farm Data by County'!SVC15</f>
        <v>0</v>
      </c>
      <c r="SVB38" s="206">
        <f>'[1]Farm Data by County'!SVD15</f>
        <v>0</v>
      </c>
      <c r="SVC38" s="206">
        <f>'[1]Farm Data by County'!SVE15</f>
        <v>0</v>
      </c>
      <c r="SVD38" s="206">
        <f>'[1]Farm Data by County'!SVF15</f>
        <v>0</v>
      </c>
      <c r="SVE38" s="206">
        <f>'[1]Farm Data by County'!SVG15</f>
        <v>0</v>
      </c>
      <c r="SVF38" s="206">
        <f>'[1]Farm Data by County'!SVH15</f>
        <v>0</v>
      </c>
      <c r="SVG38" s="206">
        <f>'[1]Farm Data by County'!SVI15</f>
        <v>0</v>
      </c>
      <c r="SVH38" s="206">
        <f>'[1]Farm Data by County'!SVJ15</f>
        <v>0</v>
      </c>
      <c r="SVI38" s="206">
        <f>'[1]Farm Data by County'!SVK15</f>
        <v>0</v>
      </c>
      <c r="SVJ38" s="206">
        <f>'[1]Farm Data by County'!SVL15</f>
        <v>0</v>
      </c>
      <c r="SVK38" s="206">
        <f>'[1]Farm Data by County'!SVM15</f>
        <v>0</v>
      </c>
      <c r="SVL38" s="206">
        <f>'[1]Farm Data by County'!SVN15</f>
        <v>0</v>
      </c>
      <c r="SVM38" s="206">
        <f>'[1]Farm Data by County'!SVO15</f>
        <v>0</v>
      </c>
      <c r="SVN38" s="206">
        <f>'[1]Farm Data by County'!SVP15</f>
        <v>0</v>
      </c>
      <c r="SVO38" s="206">
        <f>'[1]Farm Data by County'!SVQ15</f>
        <v>0</v>
      </c>
      <c r="SVP38" s="206">
        <f>'[1]Farm Data by County'!SVR15</f>
        <v>0</v>
      </c>
      <c r="SVQ38" s="206">
        <f>'[1]Farm Data by County'!SVS15</f>
        <v>0</v>
      </c>
      <c r="SVR38" s="206">
        <f>'[1]Farm Data by County'!SVT15</f>
        <v>0</v>
      </c>
      <c r="SVS38" s="206">
        <f>'[1]Farm Data by County'!SVU15</f>
        <v>0</v>
      </c>
      <c r="SVT38" s="206">
        <f>'[1]Farm Data by County'!SVV15</f>
        <v>0</v>
      </c>
      <c r="SVU38" s="206">
        <f>'[1]Farm Data by County'!SVW15</f>
        <v>0</v>
      </c>
      <c r="SVV38" s="206">
        <f>'[1]Farm Data by County'!SVX15</f>
        <v>0</v>
      </c>
      <c r="SVW38" s="206">
        <f>'[1]Farm Data by County'!SVY15</f>
        <v>0</v>
      </c>
      <c r="SVX38" s="206">
        <f>'[1]Farm Data by County'!SVZ15</f>
        <v>0</v>
      </c>
      <c r="SVY38" s="206">
        <f>'[1]Farm Data by County'!SWA15</f>
        <v>0</v>
      </c>
      <c r="SVZ38" s="206">
        <f>'[1]Farm Data by County'!SWB15</f>
        <v>0</v>
      </c>
      <c r="SWA38" s="206">
        <f>'[1]Farm Data by County'!SWC15</f>
        <v>0</v>
      </c>
      <c r="SWB38" s="206">
        <f>'[1]Farm Data by County'!SWD15</f>
        <v>0</v>
      </c>
      <c r="SWC38" s="206">
        <f>'[1]Farm Data by County'!SWE15</f>
        <v>0</v>
      </c>
      <c r="SWD38" s="206">
        <f>'[1]Farm Data by County'!SWF15</f>
        <v>0</v>
      </c>
      <c r="SWE38" s="206">
        <f>'[1]Farm Data by County'!SWG15</f>
        <v>0</v>
      </c>
      <c r="SWF38" s="206">
        <f>'[1]Farm Data by County'!SWH15</f>
        <v>0</v>
      </c>
      <c r="SWG38" s="206">
        <f>'[1]Farm Data by County'!SWI15</f>
        <v>0</v>
      </c>
      <c r="SWH38" s="206">
        <f>'[1]Farm Data by County'!SWJ15</f>
        <v>0</v>
      </c>
      <c r="SWI38" s="206">
        <f>'[1]Farm Data by County'!SWK15</f>
        <v>0</v>
      </c>
      <c r="SWJ38" s="206">
        <f>'[1]Farm Data by County'!SWL15</f>
        <v>0</v>
      </c>
      <c r="SWK38" s="206">
        <f>'[1]Farm Data by County'!SWM15</f>
        <v>0</v>
      </c>
      <c r="SWL38" s="206">
        <f>'[1]Farm Data by County'!SWN15</f>
        <v>0</v>
      </c>
      <c r="SWM38" s="206">
        <f>'[1]Farm Data by County'!SWO15</f>
        <v>0</v>
      </c>
      <c r="SWN38" s="206">
        <f>'[1]Farm Data by County'!SWP15</f>
        <v>0</v>
      </c>
      <c r="SWO38" s="206">
        <f>'[1]Farm Data by County'!SWQ15</f>
        <v>0</v>
      </c>
      <c r="SWP38" s="206">
        <f>'[1]Farm Data by County'!SWR15</f>
        <v>0</v>
      </c>
      <c r="SWQ38" s="206">
        <f>'[1]Farm Data by County'!SWS15</f>
        <v>0</v>
      </c>
      <c r="SWR38" s="206">
        <f>'[1]Farm Data by County'!SWT15</f>
        <v>0</v>
      </c>
      <c r="SWS38" s="206">
        <f>'[1]Farm Data by County'!SWU15</f>
        <v>0</v>
      </c>
      <c r="SWT38" s="206">
        <f>'[1]Farm Data by County'!SWV15</f>
        <v>0</v>
      </c>
      <c r="SWU38" s="206">
        <f>'[1]Farm Data by County'!SWW15</f>
        <v>0</v>
      </c>
      <c r="SWV38" s="206">
        <f>'[1]Farm Data by County'!SWX15</f>
        <v>0</v>
      </c>
      <c r="SWW38" s="206">
        <f>'[1]Farm Data by County'!SWY15</f>
        <v>0</v>
      </c>
      <c r="SWX38" s="206">
        <f>'[1]Farm Data by County'!SWZ15</f>
        <v>0</v>
      </c>
      <c r="SWY38" s="206">
        <f>'[1]Farm Data by County'!SXA15</f>
        <v>0</v>
      </c>
      <c r="SWZ38" s="206">
        <f>'[1]Farm Data by County'!SXB15</f>
        <v>0</v>
      </c>
      <c r="SXA38" s="206">
        <f>'[1]Farm Data by County'!SXC15</f>
        <v>0</v>
      </c>
      <c r="SXB38" s="206">
        <f>'[1]Farm Data by County'!SXD15</f>
        <v>0</v>
      </c>
      <c r="SXC38" s="206">
        <f>'[1]Farm Data by County'!SXE15</f>
        <v>0</v>
      </c>
      <c r="SXD38" s="206">
        <f>'[1]Farm Data by County'!SXF15</f>
        <v>0</v>
      </c>
      <c r="SXE38" s="206">
        <f>'[1]Farm Data by County'!SXG15</f>
        <v>0</v>
      </c>
      <c r="SXF38" s="206">
        <f>'[1]Farm Data by County'!SXH15</f>
        <v>0</v>
      </c>
      <c r="SXG38" s="206">
        <f>'[1]Farm Data by County'!SXI15</f>
        <v>0</v>
      </c>
      <c r="SXH38" s="206">
        <f>'[1]Farm Data by County'!SXJ15</f>
        <v>0</v>
      </c>
      <c r="SXI38" s="206">
        <f>'[1]Farm Data by County'!SXK15</f>
        <v>0</v>
      </c>
      <c r="SXJ38" s="206">
        <f>'[1]Farm Data by County'!SXL15</f>
        <v>0</v>
      </c>
      <c r="SXK38" s="206">
        <f>'[1]Farm Data by County'!SXM15</f>
        <v>0</v>
      </c>
      <c r="SXL38" s="206">
        <f>'[1]Farm Data by County'!SXN15</f>
        <v>0</v>
      </c>
      <c r="SXM38" s="206">
        <f>'[1]Farm Data by County'!SXO15</f>
        <v>0</v>
      </c>
      <c r="SXN38" s="206">
        <f>'[1]Farm Data by County'!SXP15</f>
        <v>0</v>
      </c>
      <c r="SXO38" s="206">
        <f>'[1]Farm Data by County'!SXQ15</f>
        <v>0</v>
      </c>
      <c r="SXP38" s="206">
        <f>'[1]Farm Data by County'!SXR15</f>
        <v>0</v>
      </c>
      <c r="SXQ38" s="206">
        <f>'[1]Farm Data by County'!SXS15</f>
        <v>0</v>
      </c>
      <c r="SXR38" s="206">
        <f>'[1]Farm Data by County'!SXT15</f>
        <v>0</v>
      </c>
      <c r="SXS38" s="206">
        <f>'[1]Farm Data by County'!SXU15</f>
        <v>0</v>
      </c>
      <c r="SXT38" s="206">
        <f>'[1]Farm Data by County'!SXV15</f>
        <v>0</v>
      </c>
      <c r="SXU38" s="206">
        <f>'[1]Farm Data by County'!SXW15</f>
        <v>0</v>
      </c>
      <c r="SXV38" s="206">
        <f>'[1]Farm Data by County'!SXX15</f>
        <v>0</v>
      </c>
      <c r="SXW38" s="206">
        <f>'[1]Farm Data by County'!SXY15</f>
        <v>0</v>
      </c>
      <c r="SXX38" s="206">
        <f>'[1]Farm Data by County'!SXZ15</f>
        <v>0</v>
      </c>
      <c r="SXY38" s="206">
        <f>'[1]Farm Data by County'!SYA15</f>
        <v>0</v>
      </c>
      <c r="SXZ38" s="206">
        <f>'[1]Farm Data by County'!SYB15</f>
        <v>0</v>
      </c>
      <c r="SYA38" s="206">
        <f>'[1]Farm Data by County'!SYC15</f>
        <v>0</v>
      </c>
      <c r="SYB38" s="206">
        <f>'[1]Farm Data by County'!SYD15</f>
        <v>0</v>
      </c>
      <c r="SYC38" s="206">
        <f>'[1]Farm Data by County'!SYE15</f>
        <v>0</v>
      </c>
      <c r="SYD38" s="206">
        <f>'[1]Farm Data by County'!SYF15</f>
        <v>0</v>
      </c>
      <c r="SYE38" s="206">
        <f>'[1]Farm Data by County'!SYG15</f>
        <v>0</v>
      </c>
      <c r="SYF38" s="206">
        <f>'[1]Farm Data by County'!SYH15</f>
        <v>0</v>
      </c>
      <c r="SYG38" s="206">
        <f>'[1]Farm Data by County'!SYI15</f>
        <v>0</v>
      </c>
      <c r="SYH38" s="206">
        <f>'[1]Farm Data by County'!SYJ15</f>
        <v>0</v>
      </c>
      <c r="SYI38" s="206">
        <f>'[1]Farm Data by County'!SYK15</f>
        <v>0</v>
      </c>
      <c r="SYJ38" s="206">
        <f>'[1]Farm Data by County'!SYL15</f>
        <v>0</v>
      </c>
      <c r="SYK38" s="206">
        <f>'[1]Farm Data by County'!SYM15</f>
        <v>0</v>
      </c>
      <c r="SYL38" s="206">
        <f>'[1]Farm Data by County'!SYN15</f>
        <v>0</v>
      </c>
      <c r="SYM38" s="206">
        <f>'[1]Farm Data by County'!SYO15</f>
        <v>0</v>
      </c>
      <c r="SYN38" s="206">
        <f>'[1]Farm Data by County'!SYP15</f>
        <v>0</v>
      </c>
      <c r="SYO38" s="206">
        <f>'[1]Farm Data by County'!SYQ15</f>
        <v>0</v>
      </c>
      <c r="SYP38" s="206">
        <f>'[1]Farm Data by County'!SYR15</f>
        <v>0</v>
      </c>
      <c r="SYQ38" s="206">
        <f>'[1]Farm Data by County'!SYS15</f>
        <v>0</v>
      </c>
      <c r="SYR38" s="206">
        <f>'[1]Farm Data by County'!SYT15</f>
        <v>0</v>
      </c>
      <c r="SYS38" s="206">
        <f>'[1]Farm Data by County'!SYU15</f>
        <v>0</v>
      </c>
      <c r="SYT38" s="206">
        <f>'[1]Farm Data by County'!SYV15</f>
        <v>0</v>
      </c>
      <c r="SYU38" s="206">
        <f>'[1]Farm Data by County'!SYW15</f>
        <v>0</v>
      </c>
      <c r="SYV38" s="206">
        <f>'[1]Farm Data by County'!SYX15</f>
        <v>0</v>
      </c>
      <c r="SYW38" s="206">
        <f>'[1]Farm Data by County'!SYY15</f>
        <v>0</v>
      </c>
      <c r="SYX38" s="206">
        <f>'[1]Farm Data by County'!SYZ15</f>
        <v>0</v>
      </c>
      <c r="SYY38" s="206">
        <f>'[1]Farm Data by County'!SZA15</f>
        <v>0</v>
      </c>
      <c r="SYZ38" s="206">
        <f>'[1]Farm Data by County'!SZB15</f>
        <v>0</v>
      </c>
      <c r="SZA38" s="206">
        <f>'[1]Farm Data by County'!SZC15</f>
        <v>0</v>
      </c>
      <c r="SZB38" s="206">
        <f>'[1]Farm Data by County'!SZD15</f>
        <v>0</v>
      </c>
      <c r="SZC38" s="206">
        <f>'[1]Farm Data by County'!SZE15</f>
        <v>0</v>
      </c>
      <c r="SZD38" s="206">
        <f>'[1]Farm Data by County'!SZF15</f>
        <v>0</v>
      </c>
      <c r="SZE38" s="206">
        <f>'[1]Farm Data by County'!SZG15</f>
        <v>0</v>
      </c>
      <c r="SZF38" s="206">
        <f>'[1]Farm Data by County'!SZH15</f>
        <v>0</v>
      </c>
      <c r="SZG38" s="206">
        <f>'[1]Farm Data by County'!SZI15</f>
        <v>0</v>
      </c>
      <c r="SZH38" s="206">
        <f>'[1]Farm Data by County'!SZJ15</f>
        <v>0</v>
      </c>
      <c r="SZI38" s="206">
        <f>'[1]Farm Data by County'!SZK15</f>
        <v>0</v>
      </c>
      <c r="SZJ38" s="206">
        <f>'[1]Farm Data by County'!SZL15</f>
        <v>0</v>
      </c>
      <c r="SZK38" s="206">
        <f>'[1]Farm Data by County'!SZM15</f>
        <v>0</v>
      </c>
      <c r="SZL38" s="206">
        <f>'[1]Farm Data by County'!SZN15</f>
        <v>0</v>
      </c>
      <c r="SZM38" s="206">
        <f>'[1]Farm Data by County'!SZO15</f>
        <v>0</v>
      </c>
      <c r="SZN38" s="206">
        <f>'[1]Farm Data by County'!SZP15</f>
        <v>0</v>
      </c>
      <c r="SZO38" s="206">
        <f>'[1]Farm Data by County'!SZQ15</f>
        <v>0</v>
      </c>
      <c r="SZP38" s="206">
        <f>'[1]Farm Data by County'!SZR15</f>
        <v>0</v>
      </c>
      <c r="SZQ38" s="206">
        <f>'[1]Farm Data by County'!SZS15</f>
        <v>0</v>
      </c>
      <c r="SZR38" s="206">
        <f>'[1]Farm Data by County'!SZT15</f>
        <v>0</v>
      </c>
      <c r="SZS38" s="206">
        <f>'[1]Farm Data by County'!SZU15</f>
        <v>0</v>
      </c>
      <c r="SZT38" s="206">
        <f>'[1]Farm Data by County'!SZV15</f>
        <v>0</v>
      </c>
      <c r="SZU38" s="206">
        <f>'[1]Farm Data by County'!SZW15</f>
        <v>0</v>
      </c>
      <c r="SZV38" s="206">
        <f>'[1]Farm Data by County'!SZX15</f>
        <v>0</v>
      </c>
      <c r="SZW38" s="206">
        <f>'[1]Farm Data by County'!SZY15</f>
        <v>0</v>
      </c>
      <c r="SZX38" s="206">
        <f>'[1]Farm Data by County'!SZZ15</f>
        <v>0</v>
      </c>
      <c r="SZY38" s="206">
        <f>'[1]Farm Data by County'!TAA15</f>
        <v>0</v>
      </c>
      <c r="SZZ38" s="206">
        <f>'[1]Farm Data by County'!TAB15</f>
        <v>0</v>
      </c>
      <c r="TAA38" s="206">
        <f>'[1]Farm Data by County'!TAC15</f>
        <v>0</v>
      </c>
      <c r="TAB38" s="206">
        <f>'[1]Farm Data by County'!TAD15</f>
        <v>0</v>
      </c>
      <c r="TAC38" s="206">
        <f>'[1]Farm Data by County'!TAE15</f>
        <v>0</v>
      </c>
      <c r="TAD38" s="206">
        <f>'[1]Farm Data by County'!TAF15</f>
        <v>0</v>
      </c>
      <c r="TAE38" s="206">
        <f>'[1]Farm Data by County'!TAG15</f>
        <v>0</v>
      </c>
      <c r="TAF38" s="206">
        <f>'[1]Farm Data by County'!TAH15</f>
        <v>0</v>
      </c>
      <c r="TAG38" s="206">
        <f>'[1]Farm Data by County'!TAI15</f>
        <v>0</v>
      </c>
      <c r="TAH38" s="206">
        <f>'[1]Farm Data by County'!TAJ15</f>
        <v>0</v>
      </c>
      <c r="TAI38" s="206">
        <f>'[1]Farm Data by County'!TAK15</f>
        <v>0</v>
      </c>
      <c r="TAJ38" s="206">
        <f>'[1]Farm Data by County'!TAL15</f>
        <v>0</v>
      </c>
      <c r="TAK38" s="206">
        <f>'[1]Farm Data by County'!TAM15</f>
        <v>0</v>
      </c>
      <c r="TAL38" s="206">
        <f>'[1]Farm Data by County'!TAN15</f>
        <v>0</v>
      </c>
      <c r="TAM38" s="206">
        <f>'[1]Farm Data by County'!TAO15</f>
        <v>0</v>
      </c>
      <c r="TAN38" s="206">
        <f>'[1]Farm Data by County'!TAP15</f>
        <v>0</v>
      </c>
      <c r="TAO38" s="206">
        <f>'[1]Farm Data by County'!TAQ15</f>
        <v>0</v>
      </c>
      <c r="TAP38" s="206">
        <f>'[1]Farm Data by County'!TAR15</f>
        <v>0</v>
      </c>
      <c r="TAQ38" s="206">
        <f>'[1]Farm Data by County'!TAS15</f>
        <v>0</v>
      </c>
      <c r="TAR38" s="206">
        <f>'[1]Farm Data by County'!TAT15</f>
        <v>0</v>
      </c>
      <c r="TAS38" s="206">
        <f>'[1]Farm Data by County'!TAU15</f>
        <v>0</v>
      </c>
      <c r="TAT38" s="206">
        <f>'[1]Farm Data by County'!TAV15</f>
        <v>0</v>
      </c>
      <c r="TAU38" s="206">
        <f>'[1]Farm Data by County'!TAW15</f>
        <v>0</v>
      </c>
      <c r="TAV38" s="206">
        <f>'[1]Farm Data by County'!TAX15</f>
        <v>0</v>
      </c>
      <c r="TAW38" s="206">
        <f>'[1]Farm Data by County'!TAY15</f>
        <v>0</v>
      </c>
      <c r="TAX38" s="206">
        <f>'[1]Farm Data by County'!TAZ15</f>
        <v>0</v>
      </c>
      <c r="TAY38" s="206">
        <f>'[1]Farm Data by County'!TBA15</f>
        <v>0</v>
      </c>
      <c r="TAZ38" s="206">
        <f>'[1]Farm Data by County'!TBB15</f>
        <v>0</v>
      </c>
      <c r="TBA38" s="206">
        <f>'[1]Farm Data by County'!TBC15</f>
        <v>0</v>
      </c>
      <c r="TBB38" s="206">
        <f>'[1]Farm Data by County'!TBD15</f>
        <v>0</v>
      </c>
      <c r="TBC38" s="206">
        <f>'[1]Farm Data by County'!TBE15</f>
        <v>0</v>
      </c>
      <c r="TBD38" s="206">
        <f>'[1]Farm Data by County'!TBF15</f>
        <v>0</v>
      </c>
      <c r="TBE38" s="206">
        <f>'[1]Farm Data by County'!TBG15</f>
        <v>0</v>
      </c>
      <c r="TBF38" s="206">
        <f>'[1]Farm Data by County'!TBH15</f>
        <v>0</v>
      </c>
      <c r="TBG38" s="206">
        <f>'[1]Farm Data by County'!TBI15</f>
        <v>0</v>
      </c>
      <c r="TBH38" s="206">
        <f>'[1]Farm Data by County'!TBJ15</f>
        <v>0</v>
      </c>
      <c r="TBI38" s="206">
        <f>'[1]Farm Data by County'!TBK15</f>
        <v>0</v>
      </c>
      <c r="TBJ38" s="206">
        <f>'[1]Farm Data by County'!TBL15</f>
        <v>0</v>
      </c>
      <c r="TBK38" s="206">
        <f>'[1]Farm Data by County'!TBM15</f>
        <v>0</v>
      </c>
      <c r="TBL38" s="206">
        <f>'[1]Farm Data by County'!TBN15</f>
        <v>0</v>
      </c>
      <c r="TBM38" s="206">
        <f>'[1]Farm Data by County'!TBO15</f>
        <v>0</v>
      </c>
      <c r="TBN38" s="206">
        <f>'[1]Farm Data by County'!TBP15</f>
        <v>0</v>
      </c>
      <c r="TBO38" s="206">
        <f>'[1]Farm Data by County'!TBQ15</f>
        <v>0</v>
      </c>
      <c r="TBP38" s="206">
        <f>'[1]Farm Data by County'!TBR15</f>
        <v>0</v>
      </c>
      <c r="TBQ38" s="206">
        <f>'[1]Farm Data by County'!TBS15</f>
        <v>0</v>
      </c>
      <c r="TBR38" s="206">
        <f>'[1]Farm Data by County'!TBT15</f>
        <v>0</v>
      </c>
      <c r="TBS38" s="206">
        <f>'[1]Farm Data by County'!TBU15</f>
        <v>0</v>
      </c>
      <c r="TBT38" s="206">
        <f>'[1]Farm Data by County'!TBV15</f>
        <v>0</v>
      </c>
      <c r="TBU38" s="206">
        <f>'[1]Farm Data by County'!TBW15</f>
        <v>0</v>
      </c>
      <c r="TBV38" s="206">
        <f>'[1]Farm Data by County'!TBX15</f>
        <v>0</v>
      </c>
      <c r="TBW38" s="206">
        <f>'[1]Farm Data by County'!TBY15</f>
        <v>0</v>
      </c>
      <c r="TBX38" s="206">
        <f>'[1]Farm Data by County'!TBZ15</f>
        <v>0</v>
      </c>
      <c r="TBY38" s="206">
        <f>'[1]Farm Data by County'!TCA15</f>
        <v>0</v>
      </c>
      <c r="TBZ38" s="206">
        <f>'[1]Farm Data by County'!TCB15</f>
        <v>0</v>
      </c>
      <c r="TCA38" s="206">
        <f>'[1]Farm Data by County'!TCC15</f>
        <v>0</v>
      </c>
      <c r="TCB38" s="206">
        <f>'[1]Farm Data by County'!TCD15</f>
        <v>0</v>
      </c>
      <c r="TCC38" s="206">
        <f>'[1]Farm Data by County'!TCE15</f>
        <v>0</v>
      </c>
      <c r="TCD38" s="206">
        <f>'[1]Farm Data by County'!TCF15</f>
        <v>0</v>
      </c>
      <c r="TCE38" s="206">
        <f>'[1]Farm Data by County'!TCG15</f>
        <v>0</v>
      </c>
      <c r="TCF38" s="206">
        <f>'[1]Farm Data by County'!TCH15</f>
        <v>0</v>
      </c>
      <c r="TCG38" s="206">
        <f>'[1]Farm Data by County'!TCI15</f>
        <v>0</v>
      </c>
      <c r="TCH38" s="206">
        <f>'[1]Farm Data by County'!TCJ15</f>
        <v>0</v>
      </c>
      <c r="TCI38" s="206">
        <f>'[1]Farm Data by County'!TCK15</f>
        <v>0</v>
      </c>
      <c r="TCJ38" s="206">
        <f>'[1]Farm Data by County'!TCL15</f>
        <v>0</v>
      </c>
      <c r="TCK38" s="206">
        <f>'[1]Farm Data by County'!TCM15</f>
        <v>0</v>
      </c>
      <c r="TCL38" s="206">
        <f>'[1]Farm Data by County'!TCN15</f>
        <v>0</v>
      </c>
      <c r="TCM38" s="206">
        <f>'[1]Farm Data by County'!TCO15</f>
        <v>0</v>
      </c>
      <c r="TCN38" s="206">
        <f>'[1]Farm Data by County'!TCP15</f>
        <v>0</v>
      </c>
      <c r="TCO38" s="206">
        <f>'[1]Farm Data by County'!TCQ15</f>
        <v>0</v>
      </c>
      <c r="TCP38" s="206">
        <f>'[1]Farm Data by County'!TCR15</f>
        <v>0</v>
      </c>
      <c r="TCQ38" s="206">
        <f>'[1]Farm Data by County'!TCS15</f>
        <v>0</v>
      </c>
      <c r="TCR38" s="206">
        <f>'[1]Farm Data by County'!TCT15</f>
        <v>0</v>
      </c>
      <c r="TCS38" s="206">
        <f>'[1]Farm Data by County'!TCU15</f>
        <v>0</v>
      </c>
      <c r="TCT38" s="206">
        <f>'[1]Farm Data by County'!TCV15</f>
        <v>0</v>
      </c>
      <c r="TCU38" s="206">
        <f>'[1]Farm Data by County'!TCW15</f>
        <v>0</v>
      </c>
      <c r="TCV38" s="206">
        <f>'[1]Farm Data by County'!TCX15</f>
        <v>0</v>
      </c>
      <c r="TCW38" s="206">
        <f>'[1]Farm Data by County'!TCY15</f>
        <v>0</v>
      </c>
      <c r="TCX38" s="206">
        <f>'[1]Farm Data by County'!TCZ15</f>
        <v>0</v>
      </c>
      <c r="TCY38" s="206">
        <f>'[1]Farm Data by County'!TDA15</f>
        <v>0</v>
      </c>
      <c r="TCZ38" s="206">
        <f>'[1]Farm Data by County'!TDB15</f>
        <v>0</v>
      </c>
      <c r="TDA38" s="206">
        <f>'[1]Farm Data by County'!TDC15</f>
        <v>0</v>
      </c>
      <c r="TDB38" s="206">
        <f>'[1]Farm Data by County'!TDD15</f>
        <v>0</v>
      </c>
      <c r="TDC38" s="206">
        <f>'[1]Farm Data by County'!TDE15</f>
        <v>0</v>
      </c>
      <c r="TDD38" s="206">
        <f>'[1]Farm Data by County'!TDF15</f>
        <v>0</v>
      </c>
      <c r="TDE38" s="206">
        <f>'[1]Farm Data by County'!TDG15</f>
        <v>0</v>
      </c>
      <c r="TDF38" s="206">
        <f>'[1]Farm Data by County'!TDH15</f>
        <v>0</v>
      </c>
      <c r="TDG38" s="206">
        <f>'[1]Farm Data by County'!TDI15</f>
        <v>0</v>
      </c>
      <c r="TDH38" s="206">
        <f>'[1]Farm Data by County'!TDJ15</f>
        <v>0</v>
      </c>
      <c r="TDI38" s="206">
        <f>'[1]Farm Data by County'!TDK15</f>
        <v>0</v>
      </c>
      <c r="TDJ38" s="206">
        <f>'[1]Farm Data by County'!TDL15</f>
        <v>0</v>
      </c>
      <c r="TDK38" s="206">
        <f>'[1]Farm Data by County'!TDM15</f>
        <v>0</v>
      </c>
      <c r="TDL38" s="206">
        <f>'[1]Farm Data by County'!TDN15</f>
        <v>0</v>
      </c>
      <c r="TDM38" s="206">
        <f>'[1]Farm Data by County'!TDO15</f>
        <v>0</v>
      </c>
      <c r="TDN38" s="206">
        <f>'[1]Farm Data by County'!TDP15</f>
        <v>0</v>
      </c>
      <c r="TDO38" s="206">
        <f>'[1]Farm Data by County'!TDQ15</f>
        <v>0</v>
      </c>
      <c r="TDP38" s="206">
        <f>'[1]Farm Data by County'!TDR15</f>
        <v>0</v>
      </c>
      <c r="TDQ38" s="206">
        <f>'[1]Farm Data by County'!TDS15</f>
        <v>0</v>
      </c>
      <c r="TDR38" s="206">
        <f>'[1]Farm Data by County'!TDT15</f>
        <v>0</v>
      </c>
      <c r="TDS38" s="206">
        <f>'[1]Farm Data by County'!TDU15</f>
        <v>0</v>
      </c>
      <c r="TDT38" s="206">
        <f>'[1]Farm Data by County'!TDV15</f>
        <v>0</v>
      </c>
      <c r="TDU38" s="206">
        <f>'[1]Farm Data by County'!TDW15</f>
        <v>0</v>
      </c>
      <c r="TDV38" s="206">
        <f>'[1]Farm Data by County'!TDX15</f>
        <v>0</v>
      </c>
      <c r="TDW38" s="206">
        <f>'[1]Farm Data by County'!TDY15</f>
        <v>0</v>
      </c>
      <c r="TDX38" s="206">
        <f>'[1]Farm Data by County'!TDZ15</f>
        <v>0</v>
      </c>
      <c r="TDY38" s="206">
        <f>'[1]Farm Data by County'!TEA15</f>
        <v>0</v>
      </c>
      <c r="TDZ38" s="206">
        <f>'[1]Farm Data by County'!TEB15</f>
        <v>0</v>
      </c>
      <c r="TEA38" s="206">
        <f>'[1]Farm Data by County'!TEC15</f>
        <v>0</v>
      </c>
      <c r="TEB38" s="206">
        <f>'[1]Farm Data by County'!TED15</f>
        <v>0</v>
      </c>
      <c r="TEC38" s="206">
        <f>'[1]Farm Data by County'!TEE15</f>
        <v>0</v>
      </c>
      <c r="TED38" s="206">
        <f>'[1]Farm Data by County'!TEF15</f>
        <v>0</v>
      </c>
      <c r="TEE38" s="206">
        <f>'[1]Farm Data by County'!TEG15</f>
        <v>0</v>
      </c>
      <c r="TEF38" s="206">
        <f>'[1]Farm Data by County'!TEH15</f>
        <v>0</v>
      </c>
      <c r="TEG38" s="206">
        <f>'[1]Farm Data by County'!TEI15</f>
        <v>0</v>
      </c>
      <c r="TEH38" s="206">
        <f>'[1]Farm Data by County'!TEJ15</f>
        <v>0</v>
      </c>
      <c r="TEI38" s="206">
        <f>'[1]Farm Data by County'!TEK15</f>
        <v>0</v>
      </c>
      <c r="TEJ38" s="206">
        <f>'[1]Farm Data by County'!TEL15</f>
        <v>0</v>
      </c>
      <c r="TEK38" s="206">
        <f>'[1]Farm Data by County'!TEM15</f>
        <v>0</v>
      </c>
      <c r="TEL38" s="206">
        <f>'[1]Farm Data by County'!TEN15</f>
        <v>0</v>
      </c>
      <c r="TEM38" s="206">
        <f>'[1]Farm Data by County'!TEO15</f>
        <v>0</v>
      </c>
      <c r="TEN38" s="206">
        <f>'[1]Farm Data by County'!TEP15</f>
        <v>0</v>
      </c>
      <c r="TEO38" s="206">
        <f>'[1]Farm Data by County'!TEQ15</f>
        <v>0</v>
      </c>
      <c r="TEP38" s="206">
        <f>'[1]Farm Data by County'!TER15</f>
        <v>0</v>
      </c>
      <c r="TEQ38" s="206">
        <f>'[1]Farm Data by County'!TES15</f>
        <v>0</v>
      </c>
      <c r="TER38" s="206">
        <f>'[1]Farm Data by County'!TET15</f>
        <v>0</v>
      </c>
      <c r="TES38" s="206">
        <f>'[1]Farm Data by County'!TEU15</f>
        <v>0</v>
      </c>
      <c r="TET38" s="206">
        <f>'[1]Farm Data by County'!TEV15</f>
        <v>0</v>
      </c>
      <c r="TEU38" s="206">
        <f>'[1]Farm Data by County'!TEW15</f>
        <v>0</v>
      </c>
      <c r="TEV38" s="206">
        <f>'[1]Farm Data by County'!TEX15</f>
        <v>0</v>
      </c>
      <c r="TEW38" s="206">
        <f>'[1]Farm Data by County'!TEY15</f>
        <v>0</v>
      </c>
      <c r="TEX38" s="206">
        <f>'[1]Farm Data by County'!TEZ15</f>
        <v>0</v>
      </c>
      <c r="TEY38" s="206">
        <f>'[1]Farm Data by County'!TFA15</f>
        <v>0</v>
      </c>
      <c r="TEZ38" s="206">
        <f>'[1]Farm Data by County'!TFB15</f>
        <v>0</v>
      </c>
      <c r="TFA38" s="206">
        <f>'[1]Farm Data by County'!TFC15</f>
        <v>0</v>
      </c>
      <c r="TFB38" s="206">
        <f>'[1]Farm Data by County'!TFD15</f>
        <v>0</v>
      </c>
      <c r="TFC38" s="206">
        <f>'[1]Farm Data by County'!TFE15</f>
        <v>0</v>
      </c>
      <c r="TFD38" s="206">
        <f>'[1]Farm Data by County'!TFF15</f>
        <v>0</v>
      </c>
      <c r="TFE38" s="206">
        <f>'[1]Farm Data by County'!TFG15</f>
        <v>0</v>
      </c>
      <c r="TFF38" s="206">
        <f>'[1]Farm Data by County'!TFH15</f>
        <v>0</v>
      </c>
      <c r="TFG38" s="206">
        <f>'[1]Farm Data by County'!TFI15</f>
        <v>0</v>
      </c>
      <c r="TFH38" s="206">
        <f>'[1]Farm Data by County'!TFJ15</f>
        <v>0</v>
      </c>
      <c r="TFI38" s="206">
        <f>'[1]Farm Data by County'!TFK15</f>
        <v>0</v>
      </c>
      <c r="TFJ38" s="206">
        <f>'[1]Farm Data by County'!TFL15</f>
        <v>0</v>
      </c>
      <c r="TFK38" s="206">
        <f>'[1]Farm Data by County'!TFM15</f>
        <v>0</v>
      </c>
      <c r="TFL38" s="206">
        <f>'[1]Farm Data by County'!TFN15</f>
        <v>0</v>
      </c>
      <c r="TFM38" s="206">
        <f>'[1]Farm Data by County'!TFO15</f>
        <v>0</v>
      </c>
      <c r="TFN38" s="206">
        <f>'[1]Farm Data by County'!TFP15</f>
        <v>0</v>
      </c>
      <c r="TFO38" s="206">
        <f>'[1]Farm Data by County'!TFQ15</f>
        <v>0</v>
      </c>
      <c r="TFP38" s="206">
        <f>'[1]Farm Data by County'!TFR15</f>
        <v>0</v>
      </c>
      <c r="TFQ38" s="206">
        <f>'[1]Farm Data by County'!TFS15</f>
        <v>0</v>
      </c>
      <c r="TFR38" s="206">
        <f>'[1]Farm Data by County'!TFT15</f>
        <v>0</v>
      </c>
      <c r="TFS38" s="206">
        <f>'[1]Farm Data by County'!TFU15</f>
        <v>0</v>
      </c>
      <c r="TFT38" s="206">
        <f>'[1]Farm Data by County'!TFV15</f>
        <v>0</v>
      </c>
      <c r="TFU38" s="206">
        <f>'[1]Farm Data by County'!TFW15</f>
        <v>0</v>
      </c>
      <c r="TFV38" s="206">
        <f>'[1]Farm Data by County'!TFX15</f>
        <v>0</v>
      </c>
      <c r="TFW38" s="206">
        <f>'[1]Farm Data by County'!TFY15</f>
        <v>0</v>
      </c>
      <c r="TFX38" s="206">
        <f>'[1]Farm Data by County'!TFZ15</f>
        <v>0</v>
      </c>
      <c r="TFY38" s="206">
        <f>'[1]Farm Data by County'!TGA15</f>
        <v>0</v>
      </c>
      <c r="TFZ38" s="206">
        <f>'[1]Farm Data by County'!TGB15</f>
        <v>0</v>
      </c>
      <c r="TGA38" s="206">
        <f>'[1]Farm Data by County'!TGC15</f>
        <v>0</v>
      </c>
      <c r="TGB38" s="206">
        <f>'[1]Farm Data by County'!TGD15</f>
        <v>0</v>
      </c>
      <c r="TGC38" s="206">
        <f>'[1]Farm Data by County'!TGE15</f>
        <v>0</v>
      </c>
      <c r="TGD38" s="206">
        <f>'[1]Farm Data by County'!TGF15</f>
        <v>0</v>
      </c>
      <c r="TGE38" s="206">
        <f>'[1]Farm Data by County'!TGG15</f>
        <v>0</v>
      </c>
      <c r="TGF38" s="206">
        <f>'[1]Farm Data by County'!TGH15</f>
        <v>0</v>
      </c>
      <c r="TGG38" s="206">
        <f>'[1]Farm Data by County'!TGI15</f>
        <v>0</v>
      </c>
      <c r="TGH38" s="206">
        <f>'[1]Farm Data by County'!TGJ15</f>
        <v>0</v>
      </c>
      <c r="TGI38" s="206">
        <f>'[1]Farm Data by County'!TGK15</f>
        <v>0</v>
      </c>
      <c r="TGJ38" s="206">
        <f>'[1]Farm Data by County'!TGL15</f>
        <v>0</v>
      </c>
      <c r="TGK38" s="206">
        <f>'[1]Farm Data by County'!TGM15</f>
        <v>0</v>
      </c>
      <c r="TGL38" s="206">
        <f>'[1]Farm Data by County'!TGN15</f>
        <v>0</v>
      </c>
      <c r="TGM38" s="206">
        <f>'[1]Farm Data by County'!TGO15</f>
        <v>0</v>
      </c>
      <c r="TGN38" s="206">
        <f>'[1]Farm Data by County'!TGP15</f>
        <v>0</v>
      </c>
      <c r="TGO38" s="206">
        <f>'[1]Farm Data by County'!TGQ15</f>
        <v>0</v>
      </c>
      <c r="TGP38" s="206">
        <f>'[1]Farm Data by County'!TGR15</f>
        <v>0</v>
      </c>
      <c r="TGQ38" s="206">
        <f>'[1]Farm Data by County'!TGS15</f>
        <v>0</v>
      </c>
      <c r="TGR38" s="206">
        <f>'[1]Farm Data by County'!TGT15</f>
        <v>0</v>
      </c>
      <c r="TGS38" s="206">
        <f>'[1]Farm Data by County'!TGU15</f>
        <v>0</v>
      </c>
      <c r="TGT38" s="206">
        <f>'[1]Farm Data by County'!TGV15</f>
        <v>0</v>
      </c>
      <c r="TGU38" s="206">
        <f>'[1]Farm Data by County'!TGW15</f>
        <v>0</v>
      </c>
      <c r="TGV38" s="206">
        <f>'[1]Farm Data by County'!TGX15</f>
        <v>0</v>
      </c>
      <c r="TGW38" s="206">
        <f>'[1]Farm Data by County'!TGY15</f>
        <v>0</v>
      </c>
      <c r="TGX38" s="206">
        <f>'[1]Farm Data by County'!TGZ15</f>
        <v>0</v>
      </c>
      <c r="TGY38" s="206">
        <f>'[1]Farm Data by County'!THA15</f>
        <v>0</v>
      </c>
      <c r="TGZ38" s="206">
        <f>'[1]Farm Data by County'!THB15</f>
        <v>0</v>
      </c>
      <c r="THA38" s="206">
        <f>'[1]Farm Data by County'!THC15</f>
        <v>0</v>
      </c>
      <c r="THB38" s="206">
        <f>'[1]Farm Data by County'!THD15</f>
        <v>0</v>
      </c>
      <c r="THC38" s="206">
        <f>'[1]Farm Data by County'!THE15</f>
        <v>0</v>
      </c>
      <c r="THD38" s="206">
        <f>'[1]Farm Data by County'!THF15</f>
        <v>0</v>
      </c>
      <c r="THE38" s="206">
        <f>'[1]Farm Data by County'!THG15</f>
        <v>0</v>
      </c>
      <c r="THF38" s="206">
        <f>'[1]Farm Data by County'!THH15</f>
        <v>0</v>
      </c>
      <c r="THG38" s="206">
        <f>'[1]Farm Data by County'!THI15</f>
        <v>0</v>
      </c>
      <c r="THH38" s="206">
        <f>'[1]Farm Data by County'!THJ15</f>
        <v>0</v>
      </c>
      <c r="THI38" s="206">
        <f>'[1]Farm Data by County'!THK15</f>
        <v>0</v>
      </c>
      <c r="THJ38" s="206">
        <f>'[1]Farm Data by County'!THL15</f>
        <v>0</v>
      </c>
      <c r="THK38" s="206">
        <f>'[1]Farm Data by County'!THM15</f>
        <v>0</v>
      </c>
      <c r="THL38" s="206">
        <f>'[1]Farm Data by County'!THN15</f>
        <v>0</v>
      </c>
      <c r="THM38" s="206">
        <f>'[1]Farm Data by County'!THO15</f>
        <v>0</v>
      </c>
      <c r="THN38" s="206">
        <f>'[1]Farm Data by County'!THP15</f>
        <v>0</v>
      </c>
      <c r="THO38" s="206">
        <f>'[1]Farm Data by County'!THQ15</f>
        <v>0</v>
      </c>
      <c r="THP38" s="206">
        <f>'[1]Farm Data by County'!THR15</f>
        <v>0</v>
      </c>
      <c r="THQ38" s="206">
        <f>'[1]Farm Data by County'!THS15</f>
        <v>0</v>
      </c>
      <c r="THR38" s="206">
        <f>'[1]Farm Data by County'!THT15</f>
        <v>0</v>
      </c>
      <c r="THS38" s="206">
        <f>'[1]Farm Data by County'!THU15</f>
        <v>0</v>
      </c>
      <c r="THT38" s="206">
        <f>'[1]Farm Data by County'!THV15</f>
        <v>0</v>
      </c>
      <c r="THU38" s="206">
        <f>'[1]Farm Data by County'!THW15</f>
        <v>0</v>
      </c>
      <c r="THV38" s="206">
        <f>'[1]Farm Data by County'!THX15</f>
        <v>0</v>
      </c>
      <c r="THW38" s="206">
        <f>'[1]Farm Data by County'!THY15</f>
        <v>0</v>
      </c>
      <c r="THX38" s="206">
        <f>'[1]Farm Data by County'!THZ15</f>
        <v>0</v>
      </c>
      <c r="THY38" s="206">
        <f>'[1]Farm Data by County'!TIA15</f>
        <v>0</v>
      </c>
      <c r="THZ38" s="206">
        <f>'[1]Farm Data by County'!TIB15</f>
        <v>0</v>
      </c>
      <c r="TIA38" s="206">
        <f>'[1]Farm Data by County'!TIC15</f>
        <v>0</v>
      </c>
      <c r="TIB38" s="206">
        <f>'[1]Farm Data by County'!TID15</f>
        <v>0</v>
      </c>
      <c r="TIC38" s="206">
        <f>'[1]Farm Data by County'!TIE15</f>
        <v>0</v>
      </c>
      <c r="TID38" s="206">
        <f>'[1]Farm Data by County'!TIF15</f>
        <v>0</v>
      </c>
      <c r="TIE38" s="206">
        <f>'[1]Farm Data by County'!TIG15</f>
        <v>0</v>
      </c>
      <c r="TIF38" s="206">
        <f>'[1]Farm Data by County'!TIH15</f>
        <v>0</v>
      </c>
      <c r="TIG38" s="206">
        <f>'[1]Farm Data by County'!TII15</f>
        <v>0</v>
      </c>
      <c r="TIH38" s="206">
        <f>'[1]Farm Data by County'!TIJ15</f>
        <v>0</v>
      </c>
      <c r="TII38" s="206">
        <f>'[1]Farm Data by County'!TIK15</f>
        <v>0</v>
      </c>
      <c r="TIJ38" s="206">
        <f>'[1]Farm Data by County'!TIL15</f>
        <v>0</v>
      </c>
      <c r="TIK38" s="206">
        <f>'[1]Farm Data by County'!TIM15</f>
        <v>0</v>
      </c>
      <c r="TIL38" s="206">
        <f>'[1]Farm Data by County'!TIN15</f>
        <v>0</v>
      </c>
      <c r="TIM38" s="206">
        <f>'[1]Farm Data by County'!TIO15</f>
        <v>0</v>
      </c>
      <c r="TIN38" s="206">
        <f>'[1]Farm Data by County'!TIP15</f>
        <v>0</v>
      </c>
      <c r="TIO38" s="206">
        <f>'[1]Farm Data by County'!TIQ15</f>
        <v>0</v>
      </c>
      <c r="TIP38" s="206">
        <f>'[1]Farm Data by County'!TIR15</f>
        <v>0</v>
      </c>
      <c r="TIQ38" s="206">
        <f>'[1]Farm Data by County'!TIS15</f>
        <v>0</v>
      </c>
      <c r="TIR38" s="206">
        <f>'[1]Farm Data by County'!TIT15</f>
        <v>0</v>
      </c>
      <c r="TIS38" s="206">
        <f>'[1]Farm Data by County'!TIU15</f>
        <v>0</v>
      </c>
      <c r="TIT38" s="206">
        <f>'[1]Farm Data by County'!TIV15</f>
        <v>0</v>
      </c>
      <c r="TIU38" s="206">
        <f>'[1]Farm Data by County'!TIW15</f>
        <v>0</v>
      </c>
      <c r="TIV38" s="206">
        <f>'[1]Farm Data by County'!TIX15</f>
        <v>0</v>
      </c>
      <c r="TIW38" s="206">
        <f>'[1]Farm Data by County'!TIY15</f>
        <v>0</v>
      </c>
      <c r="TIX38" s="206">
        <f>'[1]Farm Data by County'!TIZ15</f>
        <v>0</v>
      </c>
      <c r="TIY38" s="206">
        <f>'[1]Farm Data by County'!TJA15</f>
        <v>0</v>
      </c>
      <c r="TIZ38" s="206">
        <f>'[1]Farm Data by County'!TJB15</f>
        <v>0</v>
      </c>
      <c r="TJA38" s="206">
        <f>'[1]Farm Data by County'!TJC15</f>
        <v>0</v>
      </c>
      <c r="TJB38" s="206">
        <f>'[1]Farm Data by County'!TJD15</f>
        <v>0</v>
      </c>
      <c r="TJC38" s="206">
        <f>'[1]Farm Data by County'!TJE15</f>
        <v>0</v>
      </c>
      <c r="TJD38" s="206">
        <f>'[1]Farm Data by County'!TJF15</f>
        <v>0</v>
      </c>
      <c r="TJE38" s="206">
        <f>'[1]Farm Data by County'!TJG15</f>
        <v>0</v>
      </c>
      <c r="TJF38" s="206">
        <f>'[1]Farm Data by County'!TJH15</f>
        <v>0</v>
      </c>
      <c r="TJG38" s="206">
        <f>'[1]Farm Data by County'!TJI15</f>
        <v>0</v>
      </c>
      <c r="TJH38" s="206">
        <f>'[1]Farm Data by County'!TJJ15</f>
        <v>0</v>
      </c>
      <c r="TJI38" s="206">
        <f>'[1]Farm Data by County'!TJK15</f>
        <v>0</v>
      </c>
      <c r="TJJ38" s="206">
        <f>'[1]Farm Data by County'!TJL15</f>
        <v>0</v>
      </c>
      <c r="TJK38" s="206">
        <f>'[1]Farm Data by County'!TJM15</f>
        <v>0</v>
      </c>
      <c r="TJL38" s="206">
        <f>'[1]Farm Data by County'!TJN15</f>
        <v>0</v>
      </c>
      <c r="TJM38" s="206">
        <f>'[1]Farm Data by County'!TJO15</f>
        <v>0</v>
      </c>
      <c r="TJN38" s="206">
        <f>'[1]Farm Data by County'!TJP15</f>
        <v>0</v>
      </c>
      <c r="TJO38" s="206">
        <f>'[1]Farm Data by County'!TJQ15</f>
        <v>0</v>
      </c>
      <c r="TJP38" s="206">
        <f>'[1]Farm Data by County'!TJR15</f>
        <v>0</v>
      </c>
      <c r="TJQ38" s="206">
        <f>'[1]Farm Data by County'!TJS15</f>
        <v>0</v>
      </c>
      <c r="TJR38" s="206">
        <f>'[1]Farm Data by County'!TJT15</f>
        <v>0</v>
      </c>
      <c r="TJS38" s="206">
        <f>'[1]Farm Data by County'!TJU15</f>
        <v>0</v>
      </c>
      <c r="TJT38" s="206">
        <f>'[1]Farm Data by County'!TJV15</f>
        <v>0</v>
      </c>
      <c r="TJU38" s="206">
        <f>'[1]Farm Data by County'!TJW15</f>
        <v>0</v>
      </c>
      <c r="TJV38" s="206">
        <f>'[1]Farm Data by County'!TJX15</f>
        <v>0</v>
      </c>
      <c r="TJW38" s="206">
        <f>'[1]Farm Data by County'!TJY15</f>
        <v>0</v>
      </c>
      <c r="TJX38" s="206">
        <f>'[1]Farm Data by County'!TJZ15</f>
        <v>0</v>
      </c>
      <c r="TJY38" s="206">
        <f>'[1]Farm Data by County'!TKA15</f>
        <v>0</v>
      </c>
      <c r="TJZ38" s="206">
        <f>'[1]Farm Data by County'!TKB15</f>
        <v>0</v>
      </c>
      <c r="TKA38" s="206">
        <f>'[1]Farm Data by County'!TKC15</f>
        <v>0</v>
      </c>
      <c r="TKB38" s="206">
        <f>'[1]Farm Data by County'!TKD15</f>
        <v>0</v>
      </c>
      <c r="TKC38" s="206">
        <f>'[1]Farm Data by County'!TKE15</f>
        <v>0</v>
      </c>
      <c r="TKD38" s="206">
        <f>'[1]Farm Data by County'!TKF15</f>
        <v>0</v>
      </c>
      <c r="TKE38" s="206">
        <f>'[1]Farm Data by County'!TKG15</f>
        <v>0</v>
      </c>
      <c r="TKF38" s="206">
        <f>'[1]Farm Data by County'!TKH15</f>
        <v>0</v>
      </c>
      <c r="TKG38" s="206">
        <f>'[1]Farm Data by County'!TKI15</f>
        <v>0</v>
      </c>
      <c r="TKH38" s="206">
        <f>'[1]Farm Data by County'!TKJ15</f>
        <v>0</v>
      </c>
      <c r="TKI38" s="206">
        <f>'[1]Farm Data by County'!TKK15</f>
        <v>0</v>
      </c>
      <c r="TKJ38" s="206">
        <f>'[1]Farm Data by County'!TKL15</f>
        <v>0</v>
      </c>
      <c r="TKK38" s="206">
        <f>'[1]Farm Data by County'!TKM15</f>
        <v>0</v>
      </c>
      <c r="TKL38" s="206">
        <f>'[1]Farm Data by County'!TKN15</f>
        <v>0</v>
      </c>
      <c r="TKM38" s="206">
        <f>'[1]Farm Data by County'!TKO15</f>
        <v>0</v>
      </c>
      <c r="TKN38" s="206">
        <f>'[1]Farm Data by County'!TKP15</f>
        <v>0</v>
      </c>
      <c r="TKO38" s="206">
        <f>'[1]Farm Data by County'!TKQ15</f>
        <v>0</v>
      </c>
      <c r="TKP38" s="206">
        <f>'[1]Farm Data by County'!TKR15</f>
        <v>0</v>
      </c>
      <c r="TKQ38" s="206">
        <f>'[1]Farm Data by County'!TKS15</f>
        <v>0</v>
      </c>
      <c r="TKR38" s="206">
        <f>'[1]Farm Data by County'!TKT15</f>
        <v>0</v>
      </c>
      <c r="TKS38" s="206">
        <f>'[1]Farm Data by County'!TKU15</f>
        <v>0</v>
      </c>
      <c r="TKT38" s="206">
        <f>'[1]Farm Data by County'!TKV15</f>
        <v>0</v>
      </c>
      <c r="TKU38" s="206">
        <f>'[1]Farm Data by County'!TKW15</f>
        <v>0</v>
      </c>
      <c r="TKV38" s="206">
        <f>'[1]Farm Data by County'!TKX15</f>
        <v>0</v>
      </c>
      <c r="TKW38" s="206">
        <f>'[1]Farm Data by County'!TKY15</f>
        <v>0</v>
      </c>
      <c r="TKX38" s="206">
        <f>'[1]Farm Data by County'!TKZ15</f>
        <v>0</v>
      </c>
      <c r="TKY38" s="206">
        <f>'[1]Farm Data by County'!TLA15</f>
        <v>0</v>
      </c>
      <c r="TKZ38" s="206">
        <f>'[1]Farm Data by County'!TLB15</f>
        <v>0</v>
      </c>
      <c r="TLA38" s="206">
        <f>'[1]Farm Data by County'!TLC15</f>
        <v>0</v>
      </c>
      <c r="TLB38" s="206">
        <f>'[1]Farm Data by County'!TLD15</f>
        <v>0</v>
      </c>
      <c r="TLC38" s="206">
        <f>'[1]Farm Data by County'!TLE15</f>
        <v>0</v>
      </c>
      <c r="TLD38" s="206">
        <f>'[1]Farm Data by County'!TLF15</f>
        <v>0</v>
      </c>
      <c r="TLE38" s="206">
        <f>'[1]Farm Data by County'!TLG15</f>
        <v>0</v>
      </c>
      <c r="TLF38" s="206">
        <f>'[1]Farm Data by County'!TLH15</f>
        <v>0</v>
      </c>
      <c r="TLG38" s="206">
        <f>'[1]Farm Data by County'!TLI15</f>
        <v>0</v>
      </c>
      <c r="TLH38" s="206">
        <f>'[1]Farm Data by County'!TLJ15</f>
        <v>0</v>
      </c>
      <c r="TLI38" s="206">
        <f>'[1]Farm Data by County'!TLK15</f>
        <v>0</v>
      </c>
      <c r="TLJ38" s="206">
        <f>'[1]Farm Data by County'!TLL15</f>
        <v>0</v>
      </c>
      <c r="TLK38" s="206">
        <f>'[1]Farm Data by County'!TLM15</f>
        <v>0</v>
      </c>
      <c r="TLL38" s="206">
        <f>'[1]Farm Data by County'!TLN15</f>
        <v>0</v>
      </c>
      <c r="TLM38" s="206">
        <f>'[1]Farm Data by County'!TLO15</f>
        <v>0</v>
      </c>
      <c r="TLN38" s="206">
        <f>'[1]Farm Data by County'!TLP15</f>
        <v>0</v>
      </c>
      <c r="TLO38" s="206">
        <f>'[1]Farm Data by County'!TLQ15</f>
        <v>0</v>
      </c>
      <c r="TLP38" s="206">
        <f>'[1]Farm Data by County'!TLR15</f>
        <v>0</v>
      </c>
      <c r="TLQ38" s="206">
        <f>'[1]Farm Data by County'!TLS15</f>
        <v>0</v>
      </c>
      <c r="TLR38" s="206">
        <f>'[1]Farm Data by County'!TLT15</f>
        <v>0</v>
      </c>
      <c r="TLS38" s="206">
        <f>'[1]Farm Data by County'!TLU15</f>
        <v>0</v>
      </c>
      <c r="TLT38" s="206">
        <f>'[1]Farm Data by County'!TLV15</f>
        <v>0</v>
      </c>
      <c r="TLU38" s="206">
        <f>'[1]Farm Data by County'!TLW15</f>
        <v>0</v>
      </c>
      <c r="TLV38" s="206">
        <f>'[1]Farm Data by County'!TLX15</f>
        <v>0</v>
      </c>
      <c r="TLW38" s="206">
        <f>'[1]Farm Data by County'!TLY15</f>
        <v>0</v>
      </c>
      <c r="TLX38" s="206">
        <f>'[1]Farm Data by County'!TLZ15</f>
        <v>0</v>
      </c>
      <c r="TLY38" s="206">
        <f>'[1]Farm Data by County'!TMA15</f>
        <v>0</v>
      </c>
      <c r="TLZ38" s="206">
        <f>'[1]Farm Data by County'!TMB15</f>
        <v>0</v>
      </c>
      <c r="TMA38" s="206">
        <f>'[1]Farm Data by County'!TMC15</f>
        <v>0</v>
      </c>
      <c r="TMB38" s="206">
        <f>'[1]Farm Data by County'!TMD15</f>
        <v>0</v>
      </c>
      <c r="TMC38" s="206">
        <f>'[1]Farm Data by County'!TME15</f>
        <v>0</v>
      </c>
      <c r="TMD38" s="206">
        <f>'[1]Farm Data by County'!TMF15</f>
        <v>0</v>
      </c>
      <c r="TME38" s="206">
        <f>'[1]Farm Data by County'!TMG15</f>
        <v>0</v>
      </c>
      <c r="TMF38" s="206">
        <f>'[1]Farm Data by County'!TMH15</f>
        <v>0</v>
      </c>
      <c r="TMG38" s="206">
        <f>'[1]Farm Data by County'!TMI15</f>
        <v>0</v>
      </c>
      <c r="TMH38" s="206">
        <f>'[1]Farm Data by County'!TMJ15</f>
        <v>0</v>
      </c>
      <c r="TMI38" s="206">
        <f>'[1]Farm Data by County'!TMK15</f>
        <v>0</v>
      </c>
      <c r="TMJ38" s="206">
        <f>'[1]Farm Data by County'!TML15</f>
        <v>0</v>
      </c>
      <c r="TMK38" s="206">
        <f>'[1]Farm Data by County'!TMM15</f>
        <v>0</v>
      </c>
      <c r="TML38" s="206">
        <f>'[1]Farm Data by County'!TMN15</f>
        <v>0</v>
      </c>
      <c r="TMM38" s="206">
        <f>'[1]Farm Data by County'!TMO15</f>
        <v>0</v>
      </c>
      <c r="TMN38" s="206">
        <f>'[1]Farm Data by County'!TMP15</f>
        <v>0</v>
      </c>
      <c r="TMO38" s="206">
        <f>'[1]Farm Data by County'!TMQ15</f>
        <v>0</v>
      </c>
      <c r="TMP38" s="206">
        <f>'[1]Farm Data by County'!TMR15</f>
        <v>0</v>
      </c>
      <c r="TMQ38" s="206">
        <f>'[1]Farm Data by County'!TMS15</f>
        <v>0</v>
      </c>
      <c r="TMR38" s="206">
        <f>'[1]Farm Data by County'!TMT15</f>
        <v>0</v>
      </c>
      <c r="TMS38" s="206">
        <f>'[1]Farm Data by County'!TMU15</f>
        <v>0</v>
      </c>
      <c r="TMT38" s="206">
        <f>'[1]Farm Data by County'!TMV15</f>
        <v>0</v>
      </c>
      <c r="TMU38" s="206">
        <f>'[1]Farm Data by County'!TMW15</f>
        <v>0</v>
      </c>
      <c r="TMV38" s="206">
        <f>'[1]Farm Data by County'!TMX15</f>
        <v>0</v>
      </c>
      <c r="TMW38" s="206">
        <f>'[1]Farm Data by County'!TMY15</f>
        <v>0</v>
      </c>
      <c r="TMX38" s="206">
        <f>'[1]Farm Data by County'!TMZ15</f>
        <v>0</v>
      </c>
      <c r="TMY38" s="206">
        <f>'[1]Farm Data by County'!TNA15</f>
        <v>0</v>
      </c>
      <c r="TMZ38" s="206">
        <f>'[1]Farm Data by County'!TNB15</f>
        <v>0</v>
      </c>
      <c r="TNA38" s="206">
        <f>'[1]Farm Data by County'!TNC15</f>
        <v>0</v>
      </c>
      <c r="TNB38" s="206">
        <f>'[1]Farm Data by County'!TND15</f>
        <v>0</v>
      </c>
      <c r="TNC38" s="206">
        <f>'[1]Farm Data by County'!TNE15</f>
        <v>0</v>
      </c>
      <c r="TND38" s="206">
        <f>'[1]Farm Data by County'!TNF15</f>
        <v>0</v>
      </c>
      <c r="TNE38" s="206">
        <f>'[1]Farm Data by County'!TNG15</f>
        <v>0</v>
      </c>
      <c r="TNF38" s="206">
        <f>'[1]Farm Data by County'!TNH15</f>
        <v>0</v>
      </c>
      <c r="TNG38" s="206">
        <f>'[1]Farm Data by County'!TNI15</f>
        <v>0</v>
      </c>
      <c r="TNH38" s="206">
        <f>'[1]Farm Data by County'!TNJ15</f>
        <v>0</v>
      </c>
      <c r="TNI38" s="206">
        <f>'[1]Farm Data by County'!TNK15</f>
        <v>0</v>
      </c>
      <c r="TNJ38" s="206">
        <f>'[1]Farm Data by County'!TNL15</f>
        <v>0</v>
      </c>
      <c r="TNK38" s="206">
        <f>'[1]Farm Data by County'!TNM15</f>
        <v>0</v>
      </c>
      <c r="TNL38" s="206">
        <f>'[1]Farm Data by County'!TNN15</f>
        <v>0</v>
      </c>
      <c r="TNM38" s="206">
        <f>'[1]Farm Data by County'!TNO15</f>
        <v>0</v>
      </c>
      <c r="TNN38" s="206">
        <f>'[1]Farm Data by County'!TNP15</f>
        <v>0</v>
      </c>
      <c r="TNO38" s="206">
        <f>'[1]Farm Data by County'!TNQ15</f>
        <v>0</v>
      </c>
      <c r="TNP38" s="206">
        <f>'[1]Farm Data by County'!TNR15</f>
        <v>0</v>
      </c>
      <c r="TNQ38" s="206">
        <f>'[1]Farm Data by County'!TNS15</f>
        <v>0</v>
      </c>
      <c r="TNR38" s="206">
        <f>'[1]Farm Data by County'!TNT15</f>
        <v>0</v>
      </c>
      <c r="TNS38" s="206">
        <f>'[1]Farm Data by County'!TNU15</f>
        <v>0</v>
      </c>
      <c r="TNT38" s="206">
        <f>'[1]Farm Data by County'!TNV15</f>
        <v>0</v>
      </c>
      <c r="TNU38" s="206">
        <f>'[1]Farm Data by County'!TNW15</f>
        <v>0</v>
      </c>
      <c r="TNV38" s="206">
        <f>'[1]Farm Data by County'!TNX15</f>
        <v>0</v>
      </c>
      <c r="TNW38" s="206">
        <f>'[1]Farm Data by County'!TNY15</f>
        <v>0</v>
      </c>
      <c r="TNX38" s="206">
        <f>'[1]Farm Data by County'!TNZ15</f>
        <v>0</v>
      </c>
      <c r="TNY38" s="206">
        <f>'[1]Farm Data by County'!TOA15</f>
        <v>0</v>
      </c>
      <c r="TNZ38" s="206">
        <f>'[1]Farm Data by County'!TOB15</f>
        <v>0</v>
      </c>
      <c r="TOA38" s="206">
        <f>'[1]Farm Data by County'!TOC15</f>
        <v>0</v>
      </c>
      <c r="TOB38" s="206">
        <f>'[1]Farm Data by County'!TOD15</f>
        <v>0</v>
      </c>
      <c r="TOC38" s="206">
        <f>'[1]Farm Data by County'!TOE15</f>
        <v>0</v>
      </c>
      <c r="TOD38" s="206">
        <f>'[1]Farm Data by County'!TOF15</f>
        <v>0</v>
      </c>
      <c r="TOE38" s="206">
        <f>'[1]Farm Data by County'!TOG15</f>
        <v>0</v>
      </c>
      <c r="TOF38" s="206">
        <f>'[1]Farm Data by County'!TOH15</f>
        <v>0</v>
      </c>
      <c r="TOG38" s="206">
        <f>'[1]Farm Data by County'!TOI15</f>
        <v>0</v>
      </c>
      <c r="TOH38" s="206">
        <f>'[1]Farm Data by County'!TOJ15</f>
        <v>0</v>
      </c>
      <c r="TOI38" s="206">
        <f>'[1]Farm Data by County'!TOK15</f>
        <v>0</v>
      </c>
      <c r="TOJ38" s="206">
        <f>'[1]Farm Data by County'!TOL15</f>
        <v>0</v>
      </c>
      <c r="TOK38" s="206">
        <f>'[1]Farm Data by County'!TOM15</f>
        <v>0</v>
      </c>
      <c r="TOL38" s="206">
        <f>'[1]Farm Data by County'!TON15</f>
        <v>0</v>
      </c>
      <c r="TOM38" s="206">
        <f>'[1]Farm Data by County'!TOO15</f>
        <v>0</v>
      </c>
      <c r="TON38" s="206">
        <f>'[1]Farm Data by County'!TOP15</f>
        <v>0</v>
      </c>
      <c r="TOO38" s="206">
        <f>'[1]Farm Data by County'!TOQ15</f>
        <v>0</v>
      </c>
      <c r="TOP38" s="206">
        <f>'[1]Farm Data by County'!TOR15</f>
        <v>0</v>
      </c>
      <c r="TOQ38" s="206">
        <f>'[1]Farm Data by County'!TOS15</f>
        <v>0</v>
      </c>
      <c r="TOR38" s="206">
        <f>'[1]Farm Data by County'!TOT15</f>
        <v>0</v>
      </c>
      <c r="TOS38" s="206">
        <f>'[1]Farm Data by County'!TOU15</f>
        <v>0</v>
      </c>
      <c r="TOT38" s="206">
        <f>'[1]Farm Data by County'!TOV15</f>
        <v>0</v>
      </c>
      <c r="TOU38" s="206">
        <f>'[1]Farm Data by County'!TOW15</f>
        <v>0</v>
      </c>
      <c r="TOV38" s="206">
        <f>'[1]Farm Data by County'!TOX15</f>
        <v>0</v>
      </c>
      <c r="TOW38" s="206">
        <f>'[1]Farm Data by County'!TOY15</f>
        <v>0</v>
      </c>
      <c r="TOX38" s="206">
        <f>'[1]Farm Data by County'!TOZ15</f>
        <v>0</v>
      </c>
      <c r="TOY38" s="206">
        <f>'[1]Farm Data by County'!TPA15</f>
        <v>0</v>
      </c>
      <c r="TOZ38" s="206">
        <f>'[1]Farm Data by County'!TPB15</f>
        <v>0</v>
      </c>
      <c r="TPA38" s="206">
        <f>'[1]Farm Data by County'!TPC15</f>
        <v>0</v>
      </c>
      <c r="TPB38" s="206">
        <f>'[1]Farm Data by County'!TPD15</f>
        <v>0</v>
      </c>
      <c r="TPC38" s="206">
        <f>'[1]Farm Data by County'!TPE15</f>
        <v>0</v>
      </c>
      <c r="TPD38" s="206">
        <f>'[1]Farm Data by County'!TPF15</f>
        <v>0</v>
      </c>
      <c r="TPE38" s="206">
        <f>'[1]Farm Data by County'!TPG15</f>
        <v>0</v>
      </c>
      <c r="TPF38" s="206">
        <f>'[1]Farm Data by County'!TPH15</f>
        <v>0</v>
      </c>
      <c r="TPG38" s="206">
        <f>'[1]Farm Data by County'!TPI15</f>
        <v>0</v>
      </c>
      <c r="TPH38" s="206">
        <f>'[1]Farm Data by County'!TPJ15</f>
        <v>0</v>
      </c>
      <c r="TPI38" s="206">
        <f>'[1]Farm Data by County'!TPK15</f>
        <v>0</v>
      </c>
      <c r="TPJ38" s="206">
        <f>'[1]Farm Data by County'!TPL15</f>
        <v>0</v>
      </c>
      <c r="TPK38" s="206">
        <f>'[1]Farm Data by County'!TPM15</f>
        <v>0</v>
      </c>
      <c r="TPL38" s="206">
        <f>'[1]Farm Data by County'!TPN15</f>
        <v>0</v>
      </c>
      <c r="TPM38" s="206">
        <f>'[1]Farm Data by County'!TPO15</f>
        <v>0</v>
      </c>
      <c r="TPN38" s="206">
        <f>'[1]Farm Data by County'!TPP15</f>
        <v>0</v>
      </c>
      <c r="TPO38" s="206">
        <f>'[1]Farm Data by County'!TPQ15</f>
        <v>0</v>
      </c>
      <c r="TPP38" s="206">
        <f>'[1]Farm Data by County'!TPR15</f>
        <v>0</v>
      </c>
      <c r="TPQ38" s="206">
        <f>'[1]Farm Data by County'!TPS15</f>
        <v>0</v>
      </c>
      <c r="TPR38" s="206">
        <f>'[1]Farm Data by County'!TPT15</f>
        <v>0</v>
      </c>
      <c r="TPS38" s="206">
        <f>'[1]Farm Data by County'!TPU15</f>
        <v>0</v>
      </c>
      <c r="TPT38" s="206">
        <f>'[1]Farm Data by County'!TPV15</f>
        <v>0</v>
      </c>
      <c r="TPU38" s="206">
        <f>'[1]Farm Data by County'!TPW15</f>
        <v>0</v>
      </c>
      <c r="TPV38" s="206">
        <f>'[1]Farm Data by County'!TPX15</f>
        <v>0</v>
      </c>
      <c r="TPW38" s="206">
        <f>'[1]Farm Data by County'!TPY15</f>
        <v>0</v>
      </c>
      <c r="TPX38" s="206">
        <f>'[1]Farm Data by County'!TPZ15</f>
        <v>0</v>
      </c>
      <c r="TPY38" s="206">
        <f>'[1]Farm Data by County'!TQA15</f>
        <v>0</v>
      </c>
      <c r="TPZ38" s="206">
        <f>'[1]Farm Data by County'!TQB15</f>
        <v>0</v>
      </c>
      <c r="TQA38" s="206">
        <f>'[1]Farm Data by County'!TQC15</f>
        <v>0</v>
      </c>
      <c r="TQB38" s="206">
        <f>'[1]Farm Data by County'!TQD15</f>
        <v>0</v>
      </c>
      <c r="TQC38" s="206">
        <f>'[1]Farm Data by County'!TQE15</f>
        <v>0</v>
      </c>
      <c r="TQD38" s="206">
        <f>'[1]Farm Data by County'!TQF15</f>
        <v>0</v>
      </c>
      <c r="TQE38" s="206">
        <f>'[1]Farm Data by County'!TQG15</f>
        <v>0</v>
      </c>
      <c r="TQF38" s="206">
        <f>'[1]Farm Data by County'!TQH15</f>
        <v>0</v>
      </c>
      <c r="TQG38" s="206">
        <f>'[1]Farm Data by County'!TQI15</f>
        <v>0</v>
      </c>
      <c r="TQH38" s="206">
        <f>'[1]Farm Data by County'!TQJ15</f>
        <v>0</v>
      </c>
      <c r="TQI38" s="206">
        <f>'[1]Farm Data by County'!TQK15</f>
        <v>0</v>
      </c>
      <c r="TQJ38" s="206">
        <f>'[1]Farm Data by County'!TQL15</f>
        <v>0</v>
      </c>
      <c r="TQK38" s="206">
        <f>'[1]Farm Data by County'!TQM15</f>
        <v>0</v>
      </c>
      <c r="TQL38" s="206">
        <f>'[1]Farm Data by County'!TQN15</f>
        <v>0</v>
      </c>
      <c r="TQM38" s="206">
        <f>'[1]Farm Data by County'!TQO15</f>
        <v>0</v>
      </c>
      <c r="TQN38" s="206">
        <f>'[1]Farm Data by County'!TQP15</f>
        <v>0</v>
      </c>
      <c r="TQO38" s="206">
        <f>'[1]Farm Data by County'!TQQ15</f>
        <v>0</v>
      </c>
      <c r="TQP38" s="206">
        <f>'[1]Farm Data by County'!TQR15</f>
        <v>0</v>
      </c>
      <c r="TQQ38" s="206">
        <f>'[1]Farm Data by County'!TQS15</f>
        <v>0</v>
      </c>
      <c r="TQR38" s="206">
        <f>'[1]Farm Data by County'!TQT15</f>
        <v>0</v>
      </c>
      <c r="TQS38" s="206">
        <f>'[1]Farm Data by County'!TQU15</f>
        <v>0</v>
      </c>
      <c r="TQT38" s="206">
        <f>'[1]Farm Data by County'!TQV15</f>
        <v>0</v>
      </c>
      <c r="TQU38" s="206">
        <f>'[1]Farm Data by County'!TQW15</f>
        <v>0</v>
      </c>
      <c r="TQV38" s="206">
        <f>'[1]Farm Data by County'!TQX15</f>
        <v>0</v>
      </c>
      <c r="TQW38" s="206">
        <f>'[1]Farm Data by County'!TQY15</f>
        <v>0</v>
      </c>
      <c r="TQX38" s="206">
        <f>'[1]Farm Data by County'!TQZ15</f>
        <v>0</v>
      </c>
      <c r="TQY38" s="206">
        <f>'[1]Farm Data by County'!TRA15</f>
        <v>0</v>
      </c>
      <c r="TQZ38" s="206">
        <f>'[1]Farm Data by County'!TRB15</f>
        <v>0</v>
      </c>
      <c r="TRA38" s="206">
        <f>'[1]Farm Data by County'!TRC15</f>
        <v>0</v>
      </c>
      <c r="TRB38" s="206">
        <f>'[1]Farm Data by County'!TRD15</f>
        <v>0</v>
      </c>
      <c r="TRC38" s="206">
        <f>'[1]Farm Data by County'!TRE15</f>
        <v>0</v>
      </c>
      <c r="TRD38" s="206">
        <f>'[1]Farm Data by County'!TRF15</f>
        <v>0</v>
      </c>
      <c r="TRE38" s="206">
        <f>'[1]Farm Data by County'!TRG15</f>
        <v>0</v>
      </c>
      <c r="TRF38" s="206">
        <f>'[1]Farm Data by County'!TRH15</f>
        <v>0</v>
      </c>
      <c r="TRG38" s="206">
        <f>'[1]Farm Data by County'!TRI15</f>
        <v>0</v>
      </c>
      <c r="TRH38" s="206">
        <f>'[1]Farm Data by County'!TRJ15</f>
        <v>0</v>
      </c>
      <c r="TRI38" s="206">
        <f>'[1]Farm Data by County'!TRK15</f>
        <v>0</v>
      </c>
      <c r="TRJ38" s="206">
        <f>'[1]Farm Data by County'!TRL15</f>
        <v>0</v>
      </c>
      <c r="TRK38" s="206">
        <f>'[1]Farm Data by County'!TRM15</f>
        <v>0</v>
      </c>
      <c r="TRL38" s="206">
        <f>'[1]Farm Data by County'!TRN15</f>
        <v>0</v>
      </c>
      <c r="TRM38" s="206">
        <f>'[1]Farm Data by County'!TRO15</f>
        <v>0</v>
      </c>
      <c r="TRN38" s="206">
        <f>'[1]Farm Data by County'!TRP15</f>
        <v>0</v>
      </c>
      <c r="TRO38" s="206">
        <f>'[1]Farm Data by County'!TRQ15</f>
        <v>0</v>
      </c>
      <c r="TRP38" s="206">
        <f>'[1]Farm Data by County'!TRR15</f>
        <v>0</v>
      </c>
      <c r="TRQ38" s="206">
        <f>'[1]Farm Data by County'!TRS15</f>
        <v>0</v>
      </c>
      <c r="TRR38" s="206">
        <f>'[1]Farm Data by County'!TRT15</f>
        <v>0</v>
      </c>
      <c r="TRS38" s="206">
        <f>'[1]Farm Data by County'!TRU15</f>
        <v>0</v>
      </c>
      <c r="TRT38" s="206">
        <f>'[1]Farm Data by County'!TRV15</f>
        <v>0</v>
      </c>
      <c r="TRU38" s="206">
        <f>'[1]Farm Data by County'!TRW15</f>
        <v>0</v>
      </c>
      <c r="TRV38" s="206">
        <f>'[1]Farm Data by County'!TRX15</f>
        <v>0</v>
      </c>
      <c r="TRW38" s="206">
        <f>'[1]Farm Data by County'!TRY15</f>
        <v>0</v>
      </c>
      <c r="TRX38" s="206">
        <f>'[1]Farm Data by County'!TRZ15</f>
        <v>0</v>
      </c>
      <c r="TRY38" s="206">
        <f>'[1]Farm Data by County'!TSA15</f>
        <v>0</v>
      </c>
      <c r="TRZ38" s="206">
        <f>'[1]Farm Data by County'!TSB15</f>
        <v>0</v>
      </c>
      <c r="TSA38" s="206">
        <f>'[1]Farm Data by County'!TSC15</f>
        <v>0</v>
      </c>
      <c r="TSB38" s="206">
        <f>'[1]Farm Data by County'!TSD15</f>
        <v>0</v>
      </c>
      <c r="TSC38" s="206">
        <f>'[1]Farm Data by County'!TSE15</f>
        <v>0</v>
      </c>
      <c r="TSD38" s="206">
        <f>'[1]Farm Data by County'!TSF15</f>
        <v>0</v>
      </c>
      <c r="TSE38" s="206">
        <f>'[1]Farm Data by County'!TSG15</f>
        <v>0</v>
      </c>
      <c r="TSF38" s="206">
        <f>'[1]Farm Data by County'!TSH15</f>
        <v>0</v>
      </c>
      <c r="TSG38" s="206">
        <f>'[1]Farm Data by County'!TSI15</f>
        <v>0</v>
      </c>
      <c r="TSH38" s="206">
        <f>'[1]Farm Data by County'!TSJ15</f>
        <v>0</v>
      </c>
      <c r="TSI38" s="206">
        <f>'[1]Farm Data by County'!TSK15</f>
        <v>0</v>
      </c>
      <c r="TSJ38" s="206">
        <f>'[1]Farm Data by County'!TSL15</f>
        <v>0</v>
      </c>
      <c r="TSK38" s="206">
        <f>'[1]Farm Data by County'!TSM15</f>
        <v>0</v>
      </c>
      <c r="TSL38" s="206">
        <f>'[1]Farm Data by County'!TSN15</f>
        <v>0</v>
      </c>
      <c r="TSM38" s="206">
        <f>'[1]Farm Data by County'!TSO15</f>
        <v>0</v>
      </c>
      <c r="TSN38" s="206">
        <f>'[1]Farm Data by County'!TSP15</f>
        <v>0</v>
      </c>
      <c r="TSO38" s="206">
        <f>'[1]Farm Data by County'!TSQ15</f>
        <v>0</v>
      </c>
      <c r="TSP38" s="206">
        <f>'[1]Farm Data by County'!TSR15</f>
        <v>0</v>
      </c>
      <c r="TSQ38" s="206">
        <f>'[1]Farm Data by County'!TSS15</f>
        <v>0</v>
      </c>
      <c r="TSR38" s="206">
        <f>'[1]Farm Data by County'!TST15</f>
        <v>0</v>
      </c>
      <c r="TSS38" s="206">
        <f>'[1]Farm Data by County'!TSU15</f>
        <v>0</v>
      </c>
      <c r="TST38" s="206">
        <f>'[1]Farm Data by County'!TSV15</f>
        <v>0</v>
      </c>
      <c r="TSU38" s="206">
        <f>'[1]Farm Data by County'!TSW15</f>
        <v>0</v>
      </c>
      <c r="TSV38" s="206">
        <f>'[1]Farm Data by County'!TSX15</f>
        <v>0</v>
      </c>
      <c r="TSW38" s="206">
        <f>'[1]Farm Data by County'!TSY15</f>
        <v>0</v>
      </c>
      <c r="TSX38" s="206">
        <f>'[1]Farm Data by County'!TSZ15</f>
        <v>0</v>
      </c>
      <c r="TSY38" s="206">
        <f>'[1]Farm Data by County'!TTA15</f>
        <v>0</v>
      </c>
      <c r="TSZ38" s="206">
        <f>'[1]Farm Data by County'!TTB15</f>
        <v>0</v>
      </c>
      <c r="TTA38" s="206">
        <f>'[1]Farm Data by County'!TTC15</f>
        <v>0</v>
      </c>
      <c r="TTB38" s="206">
        <f>'[1]Farm Data by County'!TTD15</f>
        <v>0</v>
      </c>
      <c r="TTC38" s="206">
        <f>'[1]Farm Data by County'!TTE15</f>
        <v>0</v>
      </c>
      <c r="TTD38" s="206">
        <f>'[1]Farm Data by County'!TTF15</f>
        <v>0</v>
      </c>
      <c r="TTE38" s="206">
        <f>'[1]Farm Data by County'!TTG15</f>
        <v>0</v>
      </c>
      <c r="TTF38" s="206">
        <f>'[1]Farm Data by County'!TTH15</f>
        <v>0</v>
      </c>
      <c r="TTG38" s="206">
        <f>'[1]Farm Data by County'!TTI15</f>
        <v>0</v>
      </c>
      <c r="TTH38" s="206">
        <f>'[1]Farm Data by County'!TTJ15</f>
        <v>0</v>
      </c>
      <c r="TTI38" s="206">
        <f>'[1]Farm Data by County'!TTK15</f>
        <v>0</v>
      </c>
      <c r="TTJ38" s="206">
        <f>'[1]Farm Data by County'!TTL15</f>
        <v>0</v>
      </c>
      <c r="TTK38" s="206">
        <f>'[1]Farm Data by County'!TTM15</f>
        <v>0</v>
      </c>
      <c r="TTL38" s="206">
        <f>'[1]Farm Data by County'!TTN15</f>
        <v>0</v>
      </c>
      <c r="TTM38" s="206">
        <f>'[1]Farm Data by County'!TTO15</f>
        <v>0</v>
      </c>
      <c r="TTN38" s="206">
        <f>'[1]Farm Data by County'!TTP15</f>
        <v>0</v>
      </c>
      <c r="TTO38" s="206">
        <f>'[1]Farm Data by County'!TTQ15</f>
        <v>0</v>
      </c>
      <c r="TTP38" s="206">
        <f>'[1]Farm Data by County'!TTR15</f>
        <v>0</v>
      </c>
      <c r="TTQ38" s="206">
        <f>'[1]Farm Data by County'!TTS15</f>
        <v>0</v>
      </c>
      <c r="TTR38" s="206">
        <f>'[1]Farm Data by County'!TTT15</f>
        <v>0</v>
      </c>
      <c r="TTS38" s="206">
        <f>'[1]Farm Data by County'!TTU15</f>
        <v>0</v>
      </c>
      <c r="TTT38" s="206">
        <f>'[1]Farm Data by County'!TTV15</f>
        <v>0</v>
      </c>
      <c r="TTU38" s="206">
        <f>'[1]Farm Data by County'!TTW15</f>
        <v>0</v>
      </c>
      <c r="TTV38" s="206">
        <f>'[1]Farm Data by County'!TTX15</f>
        <v>0</v>
      </c>
      <c r="TTW38" s="206">
        <f>'[1]Farm Data by County'!TTY15</f>
        <v>0</v>
      </c>
      <c r="TTX38" s="206">
        <f>'[1]Farm Data by County'!TTZ15</f>
        <v>0</v>
      </c>
      <c r="TTY38" s="206">
        <f>'[1]Farm Data by County'!TUA15</f>
        <v>0</v>
      </c>
      <c r="TTZ38" s="206">
        <f>'[1]Farm Data by County'!TUB15</f>
        <v>0</v>
      </c>
      <c r="TUA38" s="206">
        <f>'[1]Farm Data by County'!TUC15</f>
        <v>0</v>
      </c>
      <c r="TUB38" s="206">
        <f>'[1]Farm Data by County'!TUD15</f>
        <v>0</v>
      </c>
      <c r="TUC38" s="206">
        <f>'[1]Farm Data by County'!TUE15</f>
        <v>0</v>
      </c>
      <c r="TUD38" s="206">
        <f>'[1]Farm Data by County'!TUF15</f>
        <v>0</v>
      </c>
      <c r="TUE38" s="206">
        <f>'[1]Farm Data by County'!TUG15</f>
        <v>0</v>
      </c>
      <c r="TUF38" s="206">
        <f>'[1]Farm Data by County'!TUH15</f>
        <v>0</v>
      </c>
      <c r="TUG38" s="206">
        <f>'[1]Farm Data by County'!TUI15</f>
        <v>0</v>
      </c>
      <c r="TUH38" s="206">
        <f>'[1]Farm Data by County'!TUJ15</f>
        <v>0</v>
      </c>
      <c r="TUI38" s="206">
        <f>'[1]Farm Data by County'!TUK15</f>
        <v>0</v>
      </c>
      <c r="TUJ38" s="206">
        <f>'[1]Farm Data by County'!TUL15</f>
        <v>0</v>
      </c>
      <c r="TUK38" s="206">
        <f>'[1]Farm Data by County'!TUM15</f>
        <v>0</v>
      </c>
      <c r="TUL38" s="206">
        <f>'[1]Farm Data by County'!TUN15</f>
        <v>0</v>
      </c>
      <c r="TUM38" s="206">
        <f>'[1]Farm Data by County'!TUO15</f>
        <v>0</v>
      </c>
      <c r="TUN38" s="206">
        <f>'[1]Farm Data by County'!TUP15</f>
        <v>0</v>
      </c>
      <c r="TUO38" s="206">
        <f>'[1]Farm Data by County'!TUQ15</f>
        <v>0</v>
      </c>
      <c r="TUP38" s="206">
        <f>'[1]Farm Data by County'!TUR15</f>
        <v>0</v>
      </c>
      <c r="TUQ38" s="206">
        <f>'[1]Farm Data by County'!TUS15</f>
        <v>0</v>
      </c>
      <c r="TUR38" s="206">
        <f>'[1]Farm Data by County'!TUT15</f>
        <v>0</v>
      </c>
      <c r="TUS38" s="206">
        <f>'[1]Farm Data by County'!TUU15</f>
        <v>0</v>
      </c>
      <c r="TUT38" s="206">
        <f>'[1]Farm Data by County'!TUV15</f>
        <v>0</v>
      </c>
      <c r="TUU38" s="206">
        <f>'[1]Farm Data by County'!TUW15</f>
        <v>0</v>
      </c>
      <c r="TUV38" s="206">
        <f>'[1]Farm Data by County'!TUX15</f>
        <v>0</v>
      </c>
      <c r="TUW38" s="206">
        <f>'[1]Farm Data by County'!TUY15</f>
        <v>0</v>
      </c>
      <c r="TUX38" s="206">
        <f>'[1]Farm Data by County'!TUZ15</f>
        <v>0</v>
      </c>
      <c r="TUY38" s="206">
        <f>'[1]Farm Data by County'!TVA15</f>
        <v>0</v>
      </c>
      <c r="TUZ38" s="206">
        <f>'[1]Farm Data by County'!TVB15</f>
        <v>0</v>
      </c>
      <c r="TVA38" s="206">
        <f>'[1]Farm Data by County'!TVC15</f>
        <v>0</v>
      </c>
      <c r="TVB38" s="206">
        <f>'[1]Farm Data by County'!TVD15</f>
        <v>0</v>
      </c>
      <c r="TVC38" s="206">
        <f>'[1]Farm Data by County'!TVE15</f>
        <v>0</v>
      </c>
      <c r="TVD38" s="206">
        <f>'[1]Farm Data by County'!TVF15</f>
        <v>0</v>
      </c>
      <c r="TVE38" s="206">
        <f>'[1]Farm Data by County'!TVG15</f>
        <v>0</v>
      </c>
      <c r="TVF38" s="206">
        <f>'[1]Farm Data by County'!TVH15</f>
        <v>0</v>
      </c>
      <c r="TVG38" s="206">
        <f>'[1]Farm Data by County'!TVI15</f>
        <v>0</v>
      </c>
      <c r="TVH38" s="206">
        <f>'[1]Farm Data by County'!TVJ15</f>
        <v>0</v>
      </c>
      <c r="TVI38" s="206">
        <f>'[1]Farm Data by County'!TVK15</f>
        <v>0</v>
      </c>
      <c r="TVJ38" s="206">
        <f>'[1]Farm Data by County'!TVL15</f>
        <v>0</v>
      </c>
      <c r="TVK38" s="206">
        <f>'[1]Farm Data by County'!TVM15</f>
        <v>0</v>
      </c>
      <c r="TVL38" s="206">
        <f>'[1]Farm Data by County'!TVN15</f>
        <v>0</v>
      </c>
      <c r="TVM38" s="206">
        <f>'[1]Farm Data by County'!TVO15</f>
        <v>0</v>
      </c>
      <c r="TVN38" s="206">
        <f>'[1]Farm Data by County'!TVP15</f>
        <v>0</v>
      </c>
      <c r="TVO38" s="206">
        <f>'[1]Farm Data by County'!TVQ15</f>
        <v>0</v>
      </c>
      <c r="TVP38" s="206">
        <f>'[1]Farm Data by County'!TVR15</f>
        <v>0</v>
      </c>
      <c r="TVQ38" s="206">
        <f>'[1]Farm Data by County'!TVS15</f>
        <v>0</v>
      </c>
      <c r="TVR38" s="206">
        <f>'[1]Farm Data by County'!TVT15</f>
        <v>0</v>
      </c>
      <c r="TVS38" s="206">
        <f>'[1]Farm Data by County'!TVU15</f>
        <v>0</v>
      </c>
      <c r="TVT38" s="206">
        <f>'[1]Farm Data by County'!TVV15</f>
        <v>0</v>
      </c>
      <c r="TVU38" s="206">
        <f>'[1]Farm Data by County'!TVW15</f>
        <v>0</v>
      </c>
      <c r="TVV38" s="206">
        <f>'[1]Farm Data by County'!TVX15</f>
        <v>0</v>
      </c>
      <c r="TVW38" s="206">
        <f>'[1]Farm Data by County'!TVY15</f>
        <v>0</v>
      </c>
      <c r="TVX38" s="206">
        <f>'[1]Farm Data by County'!TVZ15</f>
        <v>0</v>
      </c>
      <c r="TVY38" s="206">
        <f>'[1]Farm Data by County'!TWA15</f>
        <v>0</v>
      </c>
      <c r="TVZ38" s="206">
        <f>'[1]Farm Data by County'!TWB15</f>
        <v>0</v>
      </c>
      <c r="TWA38" s="206">
        <f>'[1]Farm Data by County'!TWC15</f>
        <v>0</v>
      </c>
      <c r="TWB38" s="206">
        <f>'[1]Farm Data by County'!TWD15</f>
        <v>0</v>
      </c>
      <c r="TWC38" s="206">
        <f>'[1]Farm Data by County'!TWE15</f>
        <v>0</v>
      </c>
      <c r="TWD38" s="206">
        <f>'[1]Farm Data by County'!TWF15</f>
        <v>0</v>
      </c>
      <c r="TWE38" s="206">
        <f>'[1]Farm Data by County'!TWG15</f>
        <v>0</v>
      </c>
      <c r="TWF38" s="206">
        <f>'[1]Farm Data by County'!TWH15</f>
        <v>0</v>
      </c>
      <c r="TWG38" s="206">
        <f>'[1]Farm Data by County'!TWI15</f>
        <v>0</v>
      </c>
      <c r="TWH38" s="206">
        <f>'[1]Farm Data by County'!TWJ15</f>
        <v>0</v>
      </c>
      <c r="TWI38" s="206">
        <f>'[1]Farm Data by County'!TWK15</f>
        <v>0</v>
      </c>
      <c r="TWJ38" s="206">
        <f>'[1]Farm Data by County'!TWL15</f>
        <v>0</v>
      </c>
      <c r="TWK38" s="206">
        <f>'[1]Farm Data by County'!TWM15</f>
        <v>0</v>
      </c>
      <c r="TWL38" s="206">
        <f>'[1]Farm Data by County'!TWN15</f>
        <v>0</v>
      </c>
      <c r="TWM38" s="206">
        <f>'[1]Farm Data by County'!TWO15</f>
        <v>0</v>
      </c>
      <c r="TWN38" s="206">
        <f>'[1]Farm Data by County'!TWP15</f>
        <v>0</v>
      </c>
      <c r="TWO38" s="206">
        <f>'[1]Farm Data by County'!TWQ15</f>
        <v>0</v>
      </c>
      <c r="TWP38" s="206">
        <f>'[1]Farm Data by County'!TWR15</f>
        <v>0</v>
      </c>
      <c r="TWQ38" s="206">
        <f>'[1]Farm Data by County'!TWS15</f>
        <v>0</v>
      </c>
      <c r="TWR38" s="206">
        <f>'[1]Farm Data by County'!TWT15</f>
        <v>0</v>
      </c>
      <c r="TWS38" s="206">
        <f>'[1]Farm Data by County'!TWU15</f>
        <v>0</v>
      </c>
      <c r="TWT38" s="206">
        <f>'[1]Farm Data by County'!TWV15</f>
        <v>0</v>
      </c>
      <c r="TWU38" s="206">
        <f>'[1]Farm Data by County'!TWW15</f>
        <v>0</v>
      </c>
      <c r="TWV38" s="206">
        <f>'[1]Farm Data by County'!TWX15</f>
        <v>0</v>
      </c>
      <c r="TWW38" s="206">
        <f>'[1]Farm Data by County'!TWY15</f>
        <v>0</v>
      </c>
      <c r="TWX38" s="206">
        <f>'[1]Farm Data by County'!TWZ15</f>
        <v>0</v>
      </c>
      <c r="TWY38" s="206">
        <f>'[1]Farm Data by County'!TXA15</f>
        <v>0</v>
      </c>
      <c r="TWZ38" s="206">
        <f>'[1]Farm Data by County'!TXB15</f>
        <v>0</v>
      </c>
      <c r="TXA38" s="206">
        <f>'[1]Farm Data by County'!TXC15</f>
        <v>0</v>
      </c>
      <c r="TXB38" s="206">
        <f>'[1]Farm Data by County'!TXD15</f>
        <v>0</v>
      </c>
      <c r="TXC38" s="206">
        <f>'[1]Farm Data by County'!TXE15</f>
        <v>0</v>
      </c>
      <c r="TXD38" s="206">
        <f>'[1]Farm Data by County'!TXF15</f>
        <v>0</v>
      </c>
      <c r="TXE38" s="206">
        <f>'[1]Farm Data by County'!TXG15</f>
        <v>0</v>
      </c>
      <c r="TXF38" s="206">
        <f>'[1]Farm Data by County'!TXH15</f>
        <v>0</v>
      </c>
      <c r="TXG38" s="206">
        <f>'[1]Farm Data by County'!TXI15</f>
        <v>0</v>
      </c>
      <c r="TXH38" s="206">
        <f>'[1]Farm Data by County'!TXJ15</f>
        <v>0</v>
      </c>
      <c r="TXI38" s="206">
        <f>'[1]Farm Data by County'!TXK15</f>
        <v>0</v>
      </c>
      <c r="TXJ38" s="206">
        <f>'[1]Farm Data by County'!TXL15</f>
        <v>0</v>
      </c>
      <c r="TXK38" s="206">
        <f>'[1]Farm Data by County'!TXM15</f>
        <v>0</v>
      </c>
      <c r="TXL38" s="206">
        <f>'[1]Farm Data by County'!TXN15</f>
        <v>0</v>
      </c>
      <c r="TXM38" s="206">
        <f>'[1]Farm Data by County'!TXO15</f>
        <v>0</v>
      </c>
      <c r="TXN38" s="206">
        <f>'[1]Farm Data by County'!TXP15</f>
        <v>0</v>
      </c>
      <c r="TXO38" s="206">
        <f>'[1]Farm Data by County'!TXQ15</f>
        <v>0</v>
      </c>
      <c r="TXP38" s="206">
        <f>'[1]Farm Data by County'!TXR15</f>
        <v>0</v>
      </c>
      <c r="TXQ38" s="206">
        <f>'[1]Farm Data by County'!TXS15</f>
        <v>0</v>
      </c>
      <c r="TXR38" s="206">
        <f>'[1]Farm Data by County'!TXT15</f>
        <v>0</v>
      </c>
      <c r="TXS38" s="206">
        <f>'[1]Farm Data by County'!TXU15</f>
        <v>0</v>
      </c>
      <c r="TXT38" s="206">
        <f>'[1]Farm Data by County'!TXV15</f>
        <v>0</v>
      </c>
      <c r="TXU38" s="206">
        <f>'[1]Farm Data by County'!TXW15</f>
        <v>0</v>
      </c>
      <c r="TXV38" s="206">
        <f>'[1]Farm Data by County'!TXX15</f>
        <v>0</v>
      </c>
      <c r="TXW38" s="206">
        <f>'[1]Farm Data by County'!TXY15</f>
        <v>0</v>
      </c>
      <c r="TXX38" s="206">
        <f>'[1]Farm Data by County'!TXZ15</f>
        <v>0</v>
      </c>
      <c r="TXY38" s="206">
        <f>'[1]Farm Data by County'!TYA15</f>
        <v>0</v>
      </c>
      <c r="TXZ38" s="206">
        <f>'[1]Farm Data by County'!TYB15</f>
        <v>0</v>
      </c>
      <c r="TYA38" s="206">
        <f>'[1]Farm Data by County'!TYC15</f>
        <v>0</v>
      </c>
      <c r="TYB38" s="206">
        <f>'[1]Farm Data by County'!TYD15</f>
        <v>0</v>
      </c>
      <c r="TYC38" s="206">
        <f>'[1]Farm Data by County'!TYE15</f>
        <v>0</v>
      </c>
      <c r="TYD38" s="206">
        <f>'[1]Farm Data by County'!TYF15</f>
        <v>0</v>
      </c>
      <c r="TYE38" s="206">
        <f>'[1]Farm Data by County'!TYG15</f>
        <v>0</v>
      </c>
      <c r="TYF38" s="206">
        <f>'[1]Farm Data by County'!TYH15</f>
        <v>0</v>
      </c>
      <c r="TYG38" s="206">
        <f>'[1]Farm Data by County'!TYI15</f>
        <v>0</v>
      </c>
      <c r="TYH38" s="206">
        <f>'[1]Farm Data by County'!TYJ15</f>
        <v>0</v>
      </c>
      <c r="TYI38" s="206">
        <f>'[1]Farm Data by County'!TYK15</f>
        <v>0</v>
      </c>
      <c r="TYJ38" s="206">
        <f>'[1]Farm Data by County'!TYL15</f>
        <v>0</v>
      </c>
      <c r="TYK38" s="206">
        <f>'[1]Farm Data by County'!TYM15</f>
        <v>0</v>
      </c>
      <c r="TYL38" s="206">
        <f>'[1]Farm Data by County'!TYN15</f>
        <v>0</v>
      </c>
      <c r="TYM38" s="206">
        <f>'[1]Farm Data by County'!TYO15</f>
        <v>0</v>
      </c>
      <c r="TYN38" s="206">
        <f>'[1]Farm Data by County'!TYP15</f>
        <v>0</v>
      </c>
      <c r="TYO38" s="206">
        <f>'[1]Farm Data by County'!TYQ15</f>
        <v>0</v>
      </c>
      <c r="TYP38" s="206">
        <f>'[1]Farm Data by County'!TYR15</f>
        <v>0</v>
      </c>
      <c r="TYQ38" s="206">
        <f>'[1]Farm Data by County'!TYS15</f>
        <v>0</v>
      </c>
      <c r="TYR38" s="206">
        <f>'[1]Farm Data by County'!TYT15</f>
        <v>0</v>
      </c>
      <c r="TYS38" s="206">
        <f>'[1]Farm Data by County'!TYU15</f>
        <v>0</v>
      </c>
      <c r="TYT38" s="206">
        <f>'[1]Farm Data by County'!TYV15</f>
        <v>0</v>
      </c>
      <c r="TYU38" s="206">
        <f>'[1]Farm Data by County'!TYW15</f>
        <v>0</v>
      </c>
      <c r="TYV38" s="206">
        <f>'[1]Farm Data by County'!TYX15</f>
        <v>0</v>
      </c>
      <c r="TYW38" s="206">
        <f>'[1]Farm Data by County'!TYY15</f>
        <v>0</v>
      </c>
      <c r="TYX38" s="206">
        <f>'[1]Farm Data by County'!TYZ15</f>
        <v>0</v>
      </c>
      <c r="TYY38" s="206">
        <f>'[1]Farm Data by County'!TZA15</f>
        <v>0</v>
      </c>
      <c r="TYZ38" s="206">
        <f>'[1]Farm Data by County'!TZB15</f>
        <v>0</v>
      </c>
      <c r="TZA38" s="206">
        <f>'[1]Farm Data by County'!TZC15</f>
        <v>0</v>
      </c>
      <c r="TZB38" s="206">
        <f>'[1]Farm Data by County'!TZD15</f>
        <v>0</v>
      </c>
      <c r="TZC38" s="206">
        <f>'[1]Farm Data by County'!TZE15</f>
        <v>0</v>
      </c>
      <c r="TZD38" s="206">
        <f>'[1]Farm Data by County'!TZF15</f>
        <v>0</v>
      </c>
      <c r="TZE38" s="206">
        <f>'[1]Farm Data by County'!TZG15</f>
        <v>0</v>
      </c>
      <c r="TZF38" s="206">
        <f>'[1]Farm Data by County'!TZH15</f>
        <v>0</v>
      </c>
      <c r="TZG38" s="206">
        <f>'[1]Farm Data by County'!TZI15</f>
        <v>0</v>
      </c>
      <c r="TZH38" s="206">
        <f>'[1]Farm Data by County'!TZJ15</f>
        <v>0</v>
      </c>
      <c r="TZI38" s="206">
        <f>'[1]Farm Data by County'!TZK15</f>
        <v>0</v>
      </c>
      <c r="TZJ38" s="206">
        <f>'[1]Farm Data by County'!TZL15</f>
        <v>0</v>
      </c>
      <c r="TZK38" s="206">
        <f>'[1]Farm Data by County'!TZM15</f>
        <v>0</v>
      </c>
      <c r="TZL38" s="206">
        <f>'[1]Farm Data by County'!TZN15</f>
        <v>0</v>
      </c>
      <c r="TZM38" s="206">
        <f>'[1]Farm Data by County'!TZO15</f>
        <v>0</v>
      </c>
      <c r="TZN38" s="206">
        <f>'[1]Farm Data by County'!TZP15</f>
        <v>0</v>
      </c>
      <c r="TZO38" s="206">
        <f>'[1]Farm Data by County'!TZQ15</f>
        <v>0</v>
      </c>
      <c r="TZP38" s="206">
        <f>'[1]Farm Data by County'!TZR15</f>
        <v>0</v>
      </c>
      <c r="TZQ38" s="206">
        <f>'[1]Farm Data by County'!TZS15</f>
        <v>0</v>
      </c>
      <c r="TZR38" s="206">
        <f>'[1]Farm Data by County'!TZT15</f>
        <v>0</v>
      </c>
      <c r="TZS38" s="206">
        <f>'[1]Farm Data by County'!TZU15</f>
        <v>0</v>
      </c>
      <c r="TZT38" s="206">
        <f>'[1]Farm Data by County'!TZV15</f>
        <v>0</v>
      </c>
      <c r="TZU38" s="206">
        <f>'[1]Farm Data by County'!TZW15</f>
        <v>0</v>
      </c>
      <c r="TZV38" s="206">
        <f>'[1]Farm Data by County'!TZX15</f>
        <v>0</v>
      </c>
      <c r="TZW38" s="206">
        <f>'[1]Farm Data by County'!TZY15</f>
        <v>0</v>
      </c>
      <c r="TZX38" s="206">
        <f>'[1]Farm Data by County'!TZZ15</f>
        <v>0</v>
      </c>
      <c r="TZY38" s="206">
        <f>'[1]Farm Data by County'!UAA15</f>
        <v>0</v>
      </c>
      <c r="TZZ38" s="206">
        <f>'[1]Farm Data by County'!UAB15</f>
        <v>0</v>
      </c>
      <c r="UAA38" s="206">
        <f>'[1]Farm Data by County'!UAC15</f>
        <v>0</v>
      </c>
      <c r="UAB38" s="206">
        <f>'[1]Farm Data by County'!UAD15</f>
        <v>0</v>
      </c>
      <c r="UAC38" s="206">
        <f>'[1]Farm Data by County'!UAE15</f>
        <v>0</v>
      </c>
      <c r="UAD38" s="206">
        <f>'[1]Farm Data by County'!UAF15</f>
        <v>0</v>
      </c>
      <c r="UAE38" s="206">
        <f>'[1]Farm Data by County'!UAG15</f>
        <v>0</v>
      </c>
      <c r="UAF38" s="206">
        <f>'[1]Farm Data by County'!UAH15</f>
        <v>0</v>
      </c>
      <c r="UAG38" s="206">
        <f>'[1]Farm Data by County'!UAI15</f>
        <v>0</v>
      </c>
      <c r="UAH38" s="206">
        <f>'[1]Farm Data by County'!UAJ15</f>
        <v>0</v>
      </c>
      <c r="UAI38" s="206">
        <f>'[1]Farm Data by County'!UAK15</f>
        <v>0</v>
      </c>
      <c r="UAJ38" s="206">
        <f>'[1]Farm Data by County'!UAL15</f>
        <v>0</v>
      </c>
      <c r="UAK38" s="206">
        <f>'[1]Farm Data by County'!UAM15</f>
        <v>0</v>
      </c>
      <c r="UAL38" s="206">
        <f>'[1]Farm Data by County'!UAN15</f>
        <v>0</v>
      </c>
      <c r="UAM38" s="206">
        <f>'[1]Farm Data by County'!UAO15</f>
        <v>0</v>
      </c>
      <c r="UAN38" s="206">
        <f>'[1]Farm Data by County'!UAP15</f>
        <v>0</v>
      </c>
      <c r="UAO38" s="206">
        <f>'[1]Farm Data by County'!UAQ15</f>
        <v>0</v>
      </c>
      <c r="UAP38" s="206">
        <f>'[1]Farm Data by County'!UAR15</f>
        <v>0</v>
      </c>
      <c r="UAQ38" s="206">
        <f>'[1]Farm Data by County'!UAS15</f>
        <v>0</v>
      </c>
      <c r="UAR38" s="206">
        <f>'[1]Farm Data by County'!UAT15</f>
        <v>0</v>
      </c>
      <c r="UAS38" s="206">
        <f>'[1]Farm Data by County'!UAU15</f>
        <v>0</v>
      </c>
      <c r="UAT38" s="206">
        <f>'[1]Farm Data by County'!UAV15</f>
        <v>0</v>
      </c>
      <c r="UAU38" s="206">
        <f>'[1]Farm Data by County'!UAW15</f>
        <v>0</v>
      </c>
      <c r="UAV38" s="206">
        <f>'[1]Farm Data by County'!UAX15</f>
        <v>0</v>
      </c>
      <c r="UAW38" s="206">
        <f>'[1]Farm Data by County'!UAY15</f>
        <v>0</v>
      </c>
      <c r="UAX38" s="206">
        <f>'[1]Farm Data by County'!UAZ15</f>
        <v>0</v>
      </c>
      <c r="UAY38" s="206">
        <f>'[1]Farm Data by County'!UBA15</f>
        <v>0</v>
      </c>
      <c r="UAZ38" s="206">
        <f>'[1]Farm Data by County'!UBB15</f>
        <v>0</v>
      </c>
      <c r="UBA38" s="206">
        <f>'[1]Farm Data by County'!UBC15</f>
        <v>0</v>
      </c>
      <c r="UBB38" s="206">
        <f>'[1]Farm Data by County'!UBD15</f>
        <v>0</v>
      </c>
      <c r="UBC38" s="206">
        <f>'[1]Farm Data by County'!UBE15</f>
        <v>0</v>
      </c>
      <c r="UBD38" s="206">
        <f>'[1]Farm Data by County'!UBF15</f>
        <v>0</v>
      </c>
      <c r="UBE38" s="206">
        <f>'[1]Farm Data by County'!UBG15</f>
        <v>0</v>
      </c>
      <c r="UBF38" s="206">
        <f>'[1]Farm Data by County'!UBH15</f>
        <v>0</v>
      </c>
      <c r="UBG38" s="206">
        <f>'[1]Farm Data by County'!UBI15</f>
        <v>0</v>
      </c>
      <c r="UBH38" s="206">
        <f>'[1]Farm Data by County'!UBJ15</f>
        <v>0</v>
      </c>
      <c r="UBI38" s="206">
        <f>'[1]Farm Data by County'!UBK15</f>
        <v>0</v>
      </c>
      <c r="UBJ38" s="206">
        <f>'[1]Farm Data by County'!UBL15</f>
        <v>0</v>
      </c>
      <c r="UBK38" s="206">
        <f>'[1]Farm Data by County'!UBM15</f>
        <v>0</v>
      </c>
      <c r="UBL38" s="206">
        <f>'[1]Farm Data by County'!UBN15</f>
        <v>0</v>
      </c>
      <c r="UBM38" s="206">
        <f>'[1]Farm Data by County'!UBO15</f>
        <v>0</v>
      </c>
      <c r="UBN38" s="206">
        <f>'[1]Farm Data by County'!UBP15</f>
        <v>0</v>
      </c>
      <c r="UBO38" s="206">
        <f>'[1]Farm Data by County'!UBQ15</f>
        <v>0</v>
      </c>
      <c r="UBP38" s="206">
        <f>'[1]Farm Data by County'!UBR15</f>
        <v>0</v>
      </c>
      <c r="UBQ38" s="206">
        <f>'[1]Farm Data by County'!UBS15</f>
        <v>0</v>
      </c>
      <c r="UBR38" s="206">
        <f>'[1]Farm Data by County'!UBT15</f>
        <v>0</v>
      </c>
      <c r="UBS38" s="206">
        <f>'[1]Farm Data by County'!UBU15</f>
        <v>0</v>
      </c>
      <c r="UBT38" s="206">
        <f>'[1]Farm Data by County'!UBV15</f>
        <v>0</v>
      </c>
      <c r="UBU38" s="206">
        <f>'[1]Farm Data by County'!UBW15</f>
        <v>0</v>
      </c>
      <c r="UBV38" s="206">
        <f>'[1]Farm Data by County'!UBX15</f>
        <v>0</v>
      </c>
      <c r="UBW38" s="206">
        <f>'[1]Farm Data by County'!UBY15</f>
        <v>0</v>
      </c>
      <c r="UBX38" s="206">
        <f>'[1]Farm Data by County'!UBZ15</f>
        <v>0</v>
      </c>
      <c r="UBY38" s="206">
        <f>'[1]Farm Data by County'!UCA15</f>
        <v>0</v>
      </c>
      <c r="UBZ38" s="206">
        <f>'[1]Farm Data by County'!UCB15</f>
        <v>0</v>
      </c>
      <c r="UCA38" s="206">
        <f>'[1]Farm Data by County'!UCC15</f>
        <v>0</v>
      </c>
      <c r="UCB38" s="206">
        <f>'[1]Farm Data by County'!UCD15</f>
        <v>0</v>
      </c>
      <c r="UCC38" s="206">
        <f>'[1]Farm Data by County'!UCE15</f>
        <v>0</v>
      </c>
      <c r="UCD38" s="206">
        <f>'[1]Farm Data by County'!UCF15</f>
        <v>0</v>
      </c>
      <c r="UCE38" s="206">
        <f>'[1]Farm Data by County'!UCG15</f>
        <v>0</v>
      </c>
      <c r="UCF38" s="206">
        <f>'[1]Farm Data by County'!UCH15</f>
        <v>0</v>
      </c>
      <c r="UCG38" s="206">
        <f>'[1]Farm Data by County'!UCI15</f>
        <v>0</v>
      </c>
      <c r="UCH38" s="206">
        <f>'[1]Farm Data by County'!UCJ15</f>
        <v>0</v>
      </c>
      <c r="UCI38" s="206">
        <f>'[1]Farm Data by County'!UCK15</f>
        <v>0</v>
      </c>
      <c r="UCJ38" s="206">
        <f>'[1]Farm Data by County'!UCL15</f>
        <v>0</v>
      </c>
      <c r="UCK38" s="206">
        <f>'[1]Farm Data by County'!UCM15</f>
        <v>0</v>
      </c>
      <c r="UCL38" s="206">
        <f>'[1]Farm Data by County'!UCN15</f>
        <v>0</v>
      </c>
      <c r="UCM38" s="206">
        <f>'[1]Farm Data by County'!UCO15</f>
        <v>0</v>
      </c>
      <c r="UCN38" s="206">
        <f>'[1]Farm Data by County'!UCP15</f>
        <v>0</v>
      </c>
      <c r="UCO38" s="206">
        <f>'[1]Farm Data by County'!UCQ15</f>
        <v>0</v>
      </c>
      <c r="UCP38" s="206">
        <f>'[1]Farm Data by County'!UCR15</f>
        <v>0</v>
      </c>
      <c r="UCQ38" s="206">
        <f>'[1]Farm Data by County'!UCS15</f>
        <v>0</v>
      </c>
      <c r="UCR38" s="206">
        <f>'[1]Farm Data by County'!UCT15</f>
        <v>0</v>
      </c>
      <c r="UCS38" s="206">
        <f>'[1]Farm Data by County'!UCU15</f>
        <v>0</v>
      </c>
      <c r="UCT38" s="206">
        <f>'[1]Farm Data by County'!UCV15</f>
        <v>0</v>
      </c>
      <c r="UCU38" s="206">
        <f>'[1]Farm Data by County'!UCW15</f>
        <v>0</v>
      </c>
      <c r="UCV38" s="206">
        <f>'[1]Farm Data by County'!UCX15</f>
        <v>0</v>
      </c>
      <c r="UCW38" s="206">
        <f>'[1]Farm Data by County'!UCY15</f>
        <v>0</v>
      </c>
      <c r="UCX38" s="206">
        <f>'[1]Farm Data by County'!UCZ15</f>
        <v>0</v>
      </c>
      <c r="UCY38" s="206">
        <f>'[1]Farm Data by County'!UDA15</f>
        <v>0</v>
      </c>
      <c r="UCZ38" s="206">
        <f>'[1]Farm Data by County'!UDB15</f>
        <v>0</v>
      </c>
      <c r="UDA38" s="206">
        <f>'[1]Farm Data by County'!UDC15</f>
        <v>0</v>
      </c>
      <c r="UDB38" s="206">
        <f>'[1]Farm Data by County'!UDD15</f>
        <v>0</v>
      </c>
      <c r="UDC38" s="206">
        <f>'[1]Farm Data by County'!UDE15</f>
        <v>0</v>
      </c>
      <c r="UDD38" s="206">
        <f>'[1]Farm Data by County'!UDF15</f>
        <v>0</v>
      </c>
      <c r="UDE38" s="206">
        <f>'[1]Farm Data by County'!UDG15</f>
        <v>0</v>
      </c>
      <c r="UDF38" s="206">
        <f>'[1]Farm Data by County'!UDH15</f>
        <v>0</v>
      </c>
      <c r="UDG38" s="206">
        <f>'[1]Farm Data by County'!UDI15</f>
        <v>0</v>
      </c>
      <c r="UDH38" s="206">
        <f>'[1]Farm Data by County'!UDJ15</f>
        <v>0</v>
      </c>
      <c r="UDI38" s="206">
        <f>'[1]Farm Data by County'!UDK15</f>
        <v>0</v>
      </c>
      <c r="UDJ38" s="206">
        <f>'[1]Farm Data by County'!UDL15</f>
        <v>0</v>
      </c>
      <c r="UDK38" s="206">
        <f>'[1]Farm Data by County'!UDM15</f>
        <v>0</v>
      </c>
      <c r="UDL38" s="206">
        <f>'[1]Farm Data by County'!UDN15</f>
        <v>0</v>
      </c>
      <c r="UDM38" s="206">
        <f>'[1]Farm Data by County'!UDO15</f>
        <v>0</v>
      </c>
      <c r="UDN38" s="206">
        <f>'[1]Farm Data by County'!UDP15</f>
        <v>0</v>
      </c>
      <c r="UDO38" s="206">
        <f>'[1]Farm Data by County'!UDQ15</f>
        <v>0</v>
      </c>
      <c r="UDP38" s="206">
        <f>'[1]Farm Data by County'!UDR15</f>
        <v>0</v>
      </c>
      <c r="UDQ38" s="206">
        <f>'[1]Farm Data by County'!UDS15</f>
        <v>0</v>
      </c>
      <c r="UDR38" s="206">
        <f>'[1]Farm Data by County'!UDT15</f>
        <v>0</v>
      </c>
      <c r="UDS38" s="206">
        <f>'[1]Farm Data by County'!UDU15</f>
        <v>0</v>
      </c>
      <c r="UDT38" s="206">
        <f>'[1]Farm Data by County'!UDV15</f>
        <v>0</v>
      </c>
      <c r="UDU38" s="206">
        <f>'[1]Farm Data by County'!UDW15</f>
        <v>0</v>
      </c>
      <c r="UDV38" s="206">
        <f>'[1]Farm Data by County'!UDX15</f>
        <v>0</v>
      </c>
      <c r="UDW38" s="206">
        <f>'[1]Farm Data by County'!UDY15</f>
        <v>0</v>
      </c>
      <c r="UDX38" s="206">
        <f>'[1]Farm Data by County'!UDZ15</f>
        <v>0</v>
      </c>
      <c r="UDY38" s="206">
        <f>'[1]Farm Data by County'!UEA15</f>
        <v>0</v>
      </c>
      <c r="UDZ38" s="206">
        <f>'[1]Farm Data by County'!UEB15</f>
        <v>0</v>
      </c>
      <c r="UEA38" s="206">
        <f>'[1]Farm Data by County'!UEC15</f>
        <v>0</v>
      </c>
      <c r="UEB38" s="206">
        <f>'[1]Farm Data by County'!UED15</f>
        <v>0</v>
      </c>
      <c r="UEC38" s="206">
        <f>'[1]Farm Data by County'!UEE15</f>
        <v>0</v>
      </c>
      <c r="UED38" s="206">
        <f>'[1]Farm Data by County'!UEF15</f>
        <v>0</v>
      </c>
      <c r="UEE38" s="206">
        <f>'[1]Farm Data by County'!UEG15</f>
        <v>0</v>
      </c>
      <c r="UEF38" s="206">
        <f>'[1]Farm Data by County'!UEH15</f>
        <v>0</v>
      </c>
      <c r="UEG38" s="206">
        <f>'[1]Farm Data by County'!UEI15</f>
        <v>0</v>
      </c>
      <c r="UEH38" s="206">
        <f>'[1]Farm Data by County'!UEJ15</f>
        <v>0</v>
      </c>
      <c r="UEI38" s="206">
        <f>'[1]Farm Data by County'!UEK15</f>
        <v>0</v>
      </c>
      <c r="UEJ38" s="206">
        <f>'[1]Farm Data by County'!UEL15</f>
        <v>0</v>
      </c>
      <c r="UEK38" s="206">
        <f>'[1]Farm Data by County'!UEM15</f>
        <v>0</v>
      </c>
      <c r="UEL38" s="206">
        <f>'[1]Farm Data by County'!UEN15</f>
        <v>0</v>
      </c>
      <c r="UEM38" s="206">
        <f>'[1]Farm Data by County'!UEO15</f>
        <v>0</v>
      </c>
      <c r="UEN38" s="206">
        <f>'[1]Farm Data by County'!UEP15</f>
        <v>0</v>
      </c>
      <c r="UEO38" s="206">
        <f>'[1]Farm Data by County'!UEQ15</f>
        <v>0</v>
      </c>
      <c r="UEP38" s="206">
        <f>'[1]Farm Data by County'!UER15</f>
        <v>0</v>
      </c>
      <c r="UEQ38" s="206">
        <f>'[1]Farm Data by County'!UES15</f>
        <v>0</v>
      </c>
      <c r="UER38" s="206">
        <f>'[1]Farm Data by County'!UET15</f>
        <v>0</v>
      </c>
      <c r="UES38" s="206">
        <f>'[1]Farm Data by County'!UEU15</f>
        <v>0</v>
      </c>
      <c r="UET38" s="206">
        <f>'[1]Farm Data by County'!UEV15</f>
        <v>0</v>
      </c>
      <c r="UEU38" s="206">
        <f>'[1]Farm Data by County'!UEW15</f>
        <v>0</v>
      </c>
      <c r="UEV38" s="206">
        <f>'[1]Farm Data by County'!UEX15</f>
        <v>0</v>
      </c>
      <c r="UEW38" s="206">
        <f>'[1]Farm Data by County'!UEY15</f>
        <v>0</v>
      </c>
      <c r="UEX38" s="206">
        <f>'[1]Farm Data by County'!UEZ15</f>
        <v>0</v>
      </c>
      <c r="UEY38" s="206">
        <f>'[1]Farm Data by County'!UFA15</f>
        <v>0</v>
      </c>
      <c r="UEZ38" s="206">
        <f>'[1]Farm Data by County'!UFB15</f>
        <v>0</v>
      </c>
      <c r="UFA38" s="206">
        <f>'[1]Farm Data by County'!UFC15</f>
        <v>0</v>
      </c>
      <c r="UFB38" s="206">
        <f>'[1]Farm Data by County'!UFD15</f>
        <v>0</v>
      </c>
      <c r="UFC38" s="206">
        <f>'[1]Farm Data by County'!UFE15</f>
        <v>0</v>
      </c>
      <c r="UFD38" s="206">
        <f>'[1]Farm Data by County'!UFF15</f>
        <v>0</v>
      </c>
      <c r="UFE38" s="206">
        <f>'[1]Farm Data by County'!UFG15</f>
        <v>0</v>
      </c>
      <c r="UFF38" s="206">
        <f>'[1]Farm Data by County'!UFH15</f>
        <v>0</v>
      </c>
      <c r="UFG38" s="206">
        <f>'[1]Farm Data by County'!UFI15</f>
        <v>0</v>
      </c>
      <c r="UFH38" s="206">
        <f>'[1]Farm Data by County'!UFJ15</f>
        <v>0</v>
      </c>
      <c r="UFI38" s="206">
        <f>'[1]Farm Data by County'!UFK15</f>
        <v>0</v>
      </c>
      <c r="UFJ38" s="206">
        <f>'[1]Farm Data by County'!UFL15</f>
        <v>0</v>
      </c>
      <c r="UFK38" s="206">
        <f>'[1]Farm Data by County'!UFM15</f>
        <v>0</v>
      </c>
      <c r="UFL38" s="206">
        <f>'[1]Farm Data by County'!UFN15</f>
        <v>0</v>
      </c>
      <c r="UFM38" s="206">
        <f>'[1]Farm Data by County'!UFO15</f>
        <v>0</v>
      </c>
      <c r="UFN38" s="206">
        <f>'[1]Farm Data by County'!UFP15</f>
        <v>0</v>
      </c>
      <c r="UFO38" s="206">
        <f>'[1]Farm Data by County'!UFQ15</f>
        <v>0</v>
      </c>
      <c r="UFP38" s="206">
        <f>'[1]Farm Data by County'!UFR15</f>
        <v>0</v>
      </c>
      <c r="UFQ38" s="206">
        <f>'[1]Farm Data by County'!UFS15</f>
        <v>0</v>
      </c>
      <c r="UFR38" s="206">
        <f>'[1]Farm Data by County'!UFT15</f>
        <v>0</v>
      </c>
      <c r="UFS38" s="206">
        <f>'[1]Farm Data by County'!UFU15</f>
        <v>0</v>
      </c>
      <c r="UFT38" s="206">
        <f>'[1]Farm Data by County'!UFV15</f>
        <v>0</v>
      </c>
      <c r="UFU38" s="206">
        <f>'[1]Farm Data by County'!UFW15</f>
        <v>0</v>
      </c>
      <c r="UFV38" s="206">
        <f>'[1]Farm Data by County'!UFX15</f>
        <v>0</v>
      </c>
      <c r="UFW38" s="206">
        <f>'[1]Farm Data by County'!UFY15</f>
        <v>0</v>
      </c>
      <c r="UFX38" s="206">
        <f>'[1]Farm Data by County'!UFZ15</f>
        <v>0</v>
      </c>
      <c r="UFY38" s="206">
        <f>'[1]Farm Data by County'!UGA15</f>
        <v>0</v>
      </c>
      <c r="UFZ38" s="206">
        <f>'[1]Farm Data by County'!UGB15</f>
        <v>0</v>
      </c>
      <c r="UGA38" s="206">
        <f>'[1]Farm Data by County'!UGC15</f>
        <v>0</v>
      </c>
      <c r="UGB38" s="206">
        <f>'[1]Farm Data by County'!UGD15</f>
        <v>0</v>
      </c>
      <c r="UGC38" s="206">
        <f>'[1]Farm Data by County'!UGE15</f>
        <v>0</v>
      </c>
      <c r="UGD38" s="206">
        <f>'[1]Farm Data by County'!UGF15</f>
        <v>0</v>
      </c>
      <c r="UGE38" s="206">
        <f>'[1]Farm Data by County'!UGG15</f>
        <v>0</v>
      </c>
      <c r="UGF38" s="206">
        <f>'[1]Farm Data by County'!UGH15</f>
        <v>0</v>
      </c>
      <c r="UGG38" s="206">
        <f>'[1]Farm Data by County'!UGI15</f>
        <v>0</v>
      </c>
      <c r="UGH38" s="206">
        <f>'[1]Farm Data by County'!UGJ15</f>
        <v>0</v>
      </c>
      <c r="UGI38" s="206">
        <f>'[1]Farm Data by County'!UGK15</f>
        <v>0</v>
      </c>
      <c r="UGJ38" s="206">
        <f>'[1]Farm Data by County'!UGL15</f>
        <v>0</v>
      </c>
      <c r="UGK38" s="206">
        <f>'[1]Farm Data by County'!UGM15</f>
        <v>0</v>
      </c>
      <c r="UGL38" s="206">
        <f>'[1]Farm Data by County'!UGN15</f>
        <v>0</v>
      </c>
      <c r="UGM38" s="206">
        <f>'[1]Farm Data by County'!UGO15</f>
        <v>0</v>
      </c>
      <c r="UGN38" s="206">
        <f>'[1]Farm Data by County'!UGP15</f>
        <v>0</v>
      </c>
      <c r="UGO38" s="206">
        <f>'[1]Farm Data by County'!UGQ15</f>
        <v>0</v>
      </c>
      <c r="UGP38" s="206">
        <f>'[1]Farm Data by County'!UGR15</f>
        <v>0</v>
      </c>
      <c r="UGQ38" s="206">
        <f>'[1]Farm Data by County'!UGS15</f>
        <v>0</v>
      </c>
      <c r="UGR38" s="206">
        <f>'[1]Farm Data by County'!UGT15</f>
        <v>0</v>
      </c>
      <c r="UGS38" s="206">
        <f>'[1]Farm Data by County'!UGU15</f>
        <v>0</v>
      </c>
      <c r="UGT38" s="206">
        <f>'[1]Farm Data by County'!UGV15</f>
        <v>0</v>
      </c>
      <c r="UGU38" s="206">
        <f>'[1]Farm Data by County'!UGW15</f>
        <v>0</v>
      </c>
      <c r="UGV38" s="206">
        <f>'[1]Farm Data by County'!UGX15</f>
        <v>0</v>
      </c>
      <c r="UGW38" s="206">
        <f>'[1]Farm Data by County'!UGY15</f>
        <v>0</v>
      </c>
      <c r="UGX38" s="206">
        <f>'[1]Farm Data by County'!UGZ15</f>
        <v>0</v>
      </c>
      <c r="UGY38" s="206">
        <f>'[1]Farm Data by County'!UHA15</f>
        <v>0</v>
      </c>
      <c r="UGZ38" s="206">
        <f>'[1]Farm Data by County'!UHB15</f>
        <v>0</v>
      </c>
      <c r="UHA38" s="206">
        <f>'[1]Farm Data by County'!UHC15</f>
        <v>0</v>
      </c>
      <c r="UHB38" s="206">
        <f>'[1]Farm Data by County'!UHD15</f>
        <v>0</v>
      </c>
      <c r="UHC38" s="206">
        <f>'[1]Farm Data by County'!UHE15</f>
        <v>0</v>
      </c>
      <c r="UHD38" s="206">
        <f>'[1]Farm Data by County'!UHF15</f>
        <v>0</v>
      </c>
      <c r="UHE38" s="206">
        <f>'[1]Farm Data by County'!UHG15</f>
        <v>0</v>
      </c>
      <c r="UHF38" s="206">
        <f>'[1]Farm Data by County'!UHH15</f>
        <v>0</v>
      </c>
      <c r="UHG38" s="206">
        <f>'[1]Farm Data by County'!UHI15</f>
        <v>0</v>
      </c>
      <c r="UHH38" s="206">
        <f>'[1]Farm Data by County'!UHJ15</f>
        <v>0</v>
      </c>
      <c r="UHI38" s="206">
        <f>'[1]Farm Data by County'!UHK15</f>
        <v>0</v>
      </c>
      <c r="UHJ38" s="206">
        <f>'[1]Farm Data by County'!UHL15</f>
        <v>0</v>
      </c>
      <c r="UHK38" s="206">
        <f>'[1]Farm Data by County'!UHM15</f>
        <v>0</v>
      </c>
      <c r="UHL38" s="206">
        <f>'[1]Farm Data by County'!UHN15</f>
        <v>0</v>
      </c>
      <c r="UHM38" s="206">
        <f>'[1]Farm Data by County'!UHO15</f>
        <v>0</v>
      </c>
      <c r="UHN38" s="206">
        <f>'[1]Farm Data by County'!UHP15</f>
        <v>0</v>
      </c>
      <c r="UHO38" s="206">
        <f>'[1]Farm Data by County'!UHQ15</f>
        <v>0</v>
      </c>
      <c r="UHP38" s="206">
        <f>'[1]Farm Data by County'!UHR15</f>
        <v>0</v>
      </c>
      <c r="UHQ38" s="206">
        <f>'[1]Farm Data by County'!UHS15</f>
        <v>0</v>
      </c>
      <c r="UHR38" s="206">
        <f>'[1]Farm Data by County'!UHT15</f>
        <v>0</v>
      </c>
      <c r="UHS38" s="206">
        <f>'[1]Farm Data by County'!UHU15</f>
        <v>0</v>
      </c>
      <c r="UHT38" s="206">
        <f>'[1]Farm Data by County'!UHV15</f>
        <v>0</v>
      </c>
      <c r="UHU38" s="206">
        <f>'[1]Farm Data by County'!UHW15</f>
        <v>0</v>
      </c>
      <c r="UHV38" s="206">
        <f>'[1]Farm Data by County'!UHX15</f>
        <v>0</v>
      </c>
      <c r="UHW38" s="206">
        <f>'[1]Farm Data by County'!UHY15</f>
        <v>0</v>
      </c>
      <c r="UHX38" s="206">
        <f>'[1]Farm Data by County'!UHZ15</f>
        <v>0</v>
      </c>
      <c r="UHY38" s="206">
        <f>'[1]Farm Data by County'!UIA15</f>
        <v>0</v>
      </c>
      <c r="UHZ38" s="206">
        <f>'[1]Farm Data by County'!UIB15</f>
        <v>0</v>
      </c>
      <c r="UIA38" s="206">
        <f>'[1]Farm Data by County'!UIC15</f>
        <v>0</v>
      </c>
      <c r="UIB38" s="206">
        <f>'[1]Farm Data by County'!UID15</f>
        <v>0</v>
      </c>
      <c r="UIC38" s="206">
        <f>'[1]Farm Data by County'!UIE15</f>
        <v>0</v>
      </c>
      <c r="UID38" s="206">
        <f>'[1]Farm Data by County'!UIF15</f>
        <v>0</v>
      </c>
      <c r="UIE38" s="206">
        <f>'[1]Farm Data by County'!UIG15</f>
        <v>0</v>
      </c>
      <c r="UIF38" s="206">
        <f>'[1]Farm Data by County'!UIH15</f>
        <v>0</v>
      </c>
      <c r="UIG38" s="206">
        <f>'[1]Farm Data by County'!UII15</f>
        <v>0</v>
      </c>
      <c r="UIH38" s="206">
        <f>'[1]Farm Data by County'!UIJ15</f>
        <v>0</v>
      </c>
      <c r="UII38" s="206">
        <f>'[1]Farm Data by County'!UIK15</f>
        <v>0</v>
      </c>
      <c r="UIJ38" s="206">
        <f>'[1]Farm Data by County'!UIL15</f>
        <v>0</v>
      </c>
      <c r="UIK38" s="206">
        <f>'[1]Farm Data by County'!UIM15</f>
        <v>0</v>
      </c>
      <c r="UIL38" s="206">
        <f>'[1]Farm Data by County'!UIN15</f>
        <v>0</v>
      </c>
      <c r="UIM38" s="206">
        <f>'[1]Farm Data by County'!UIO15</f>
        <v>0</v>
      </c>
      <c r="UIN38" s="206">
        <f>'[1]Farm Data by County'!UIP15</f>
        <v>0</v>
      </c>
      <c r="UIO38" s="206">
        <f>'[1]Farm Data by County'!UIQ15</f>
        <v>0</v>
      </c>
      <c r="UIP38" s="206">
        <f>'[1]Farm Data by County'!UIR15</f>
        <v>0</v>
      </c>
      <c r="UIQ38" s="206">
        <f>'[1]Farm Data by County'!UIS15</f>
        <v>0</v>
      </c>
      <c r="UIR38" s="206">
        <f>'[1]Farm Data by County'!UIT15</f>
        <v>0</v>
      </c>
      <c r="UIS38" s="206">
        <f>'[1]Farm Data by County'!UIU15</f>
        <v>0</v>
      </c>
      <c r="UIT38" s="206">
        <f>'[1]Farm Data by County'!UIV15</f>
        <v>0</v>
      </c>
      <c r="UIU38" s="206">
        <f>'[1]Farm Data by County'!UIW15</f>
        <v>0</v>
      </c>
      <c r="UIV38" s="206">
        <f>'[1]Farm Data by County'!UIX15</f>
        <v>0</v>
      </c>
      <c r="UIW38" s="206">
        <f>'[1]Farm Data by County'!UIY15</f>
        <v>0</v>
      </c>
      <c r="UIX38" s="206">
        <f>'[1]Farm Data by County'!UIZ15</f>
        <v>0</v>
      </c>
      <c r="UIY38" s="206">
        <f>'[1]Farm Data by County'!UJA15</f>
        <v>0</v>
      </c>
      <c r="UIZ38" s="206">
        <f>'[1]Farm Data by County'!UJB15</f>
        <v>0</v>
      </c>
      <c r="UJA38" s="206">
        <f>'[1]Farm Data by County'!UJC15</f>
        <v>0</v>
      </c>
      <c r="UJB38" s="206">
        <f>'[1]Farm Data by County'!UJD15</f>
        <v>0</v>
      </c>
      <c r="UJC38" s="206">
        <f>'[1]Farm Data by County'!UJE15</f>
        <v>0</v>
      </c>
      <c r="UJD38" s="206">
        <f>'[1]Farm Data by County'!UJF15</f>
        <v>0</v>
      </c>
      <c r="UJE38" s="206">
        <f>'[1]Farm Data by County'!UJG15</f>
        <v>0</v>
      </c>
      <c r="UJF38" s="206">
        <f>'[1]Farm Data by County'!UJH15</f>
        <v>0</v>
      </c>
      <c r="UJG38" s="206">
        <f>'[1]Farm Data by County'!UJI15</f>
        <v>0</v>
      </c>
      <c r="UJH38" s="206">
        <f>'[1]Farm Data by County'!UJJ15</f>
        <v>0</v>
      </c>
      <c r="UJI38" s="206">
        <f>'[1]Farm Data by County'!UJK15</f>
        <v>0</v>
      </c>
      <c r="UJJ38" s="206">
        <f>'[1]Farm Data by County'!UJL15</f>
        <v>0</v>
      </c>
      <c r="UJK38" s="206">
        <f>'[1]Farm Data by County'!UJM15</f>
        <v>0</v>
      </c>
      <c r="UJL38" s="206">
        <f>'[1]Farm Data by County'!UJN15</f>
        <v>0</v>
      </c>
      <c r="UJM38" s="206">
        <f>'[1]Farm Data by County'!UJO15</f>
        <v>0</v>
      </c>
      <c r="UJN38" s="206">
        <f>'[1]Farm Data by County'!UJP15</f>
        <v>0</v>
      </c>
      <c r="UJO38" s="206">
        <f>'[1]Farm Data by County'!UJQ15</f>
        <v>0</v>
      </c>
      <c r="UJP38" s="206">
        <f>'[1]Farm Data by County'!UJR15</f>
        <v>0</v>
      </c>
      <c r="UJQ38" s="206">
        <f>'[1]Farm Data by County'!UJS15</f>
        <v>0</v>
      </c>
      <c r="UJR38" s="206">
        <f>'[1]Farm Data by County'!UJT15</f>
        <v>0</v>
      </c>
      <c r="UJS38" s="206">
        <f>'[1]Farm Data by County'!UJU15</f>
        <v>0</v>
      </c>
      <c r="UJT38" s="206">
        <f>'[1]Farm Data by County'!UJV15</f>
        <v>0</v>
      </c>
      <c r="UJU38" s="206">
        <f>'[1]Farm Data by County'!UJW15</f>
        <v>0</v>
      </c>
      <c r="UJV38" s="206">
        <f>'[1]Farm Data by County'!UJX15</f>
        <v>0</v>
      </c>
      <c r="UJW38" s="206">
        <f>'[1]Farm Data by County'!UJY15</f>
        <v>0</v>
      </c>
      <c r="UJX38" s="206">
        <f>'[1]Farm Data by County'!UJZ15</f>
        <v>0</v>
      </c>
      <c r="UJY38" s="206">
        <f>'[1]Farm Data by County'!UKA15</f>
        <v>0</v>
      </c>
      <c r="UJZ38" s="206">
        <f>'[1]Farm Data by County'!UKB15</f>
        <v>0</v>
      </c>
      <c r="UKA38" s="206">
        <f>'[1]Farm Data by County'!UKC15</f>
        <v>0</v>
      </c>
      <c r="UKB38" s="206">
        <f>'[1]Farm Data by County'!UKD15</f>
        <v>0</v>
      </c>
      <c r="UKC38" s="206">
        <f>'[1]Farm Data by County'!UKE15</f>
        <v>0</v>
      </c>
      <c r="UKD38" s="206">
        <f>'[1]Farm Data by County'!UKF15</f>
        <v>0</v>
      </c>
      <c r="UKE38" s="206">
        <f>'[1]Farm Data by County'!UKG15</f>
        <v>0</v>
      </c>
      <c r="UKF38" s="206">
        <f>'[1]Farm Data by County'!UKH15</f>
        <v>0</v>
      </c>
      <c r="UKG38" s="206">
        <f>'[1]Farm Data by County'!UKI15</f>
        <v>0</v>
      </c>
      <c r="UKH38" s="206">
        <f>'[1]Farm Data by County'!UKJ15</f>
        <v>0</v>
      </c>
      <c r="UKI38" s="206">
        <f>'[1]Farm Data by County'!UKK15</f>
        <v>0</v>
      </c>
      <c r="UKJ38" s="206">
        <f>'[1]Farm Data by County'!UKL15</f>
        <v>0</v>
      </c>
      <c r="UKK38" s="206">
        <f>'[1]Farm Data by County'!UKM15</f>
        <v>0</v>
      </c>
      <c r="UKL38" s="206">
        <f>'[1]Farm Data by County'!UKN15</f>
        <v>0</v>
      </c>
      <c r="UKM38" s="206">
        <f>'[1]Farm Data by County'!UKO15</f>
        <v>0</v>
      </c>
      <c r="UKN38" s="206">
        <f>'[1]Farm Data by County'!UKP15</f>
        <v>0</v>
      </c>
      <c r="UKO38" s="206">
        <f>'[1]Farm Data by County'!UKQ15</f>
        <v>0</v>
      </c>
      <c r="UKP38" s="206">
        <f>'[1]Farm Data by County'!UKR15</f>
        <v>0</v>
      </c>
      <c r="UKQ38" s="206">
        <f>'[1]Farm Data by County'!UKS15</f>
        <v>0</v>
      </c>
      <c r="UKR38" s="206">
        <f>'[1]Farm Data by County'!UKT15</f>
        <v>0</v>
      </c>
      <c r="UKS38" s="206">
        <f>'[1]Farm Data by County'!UKU15</f>
        <v>0</v>
      </c>
      <c r="UKT38" s="206">
        <f>'[1]Farm Data by County'!UKV15</f>
        <v>0</v>
      </c>
      <c r="UKU38" s="206">
        <f>'[1]Farm Data by County'!UKW15</f>
        <v>0</v>
      </c>
      <c r="UKV38" s="206">
        <f>'[1]Farm Data by County'!UKX15</f>
        <v>0</v>
      </c>
      <c r="UKW38" s="206">
        <f>'[1]Farm Data by County'!UKY15</f>
        <v>0</v>
      </c>
      <c r="UKX38" s="206">
        <f>'[1]Farm Data by County'!UKZ15</f>
        <v>0</v>
      </c>
      <c r="UKY38" s="206">
        <f>'[1]Farm Data by County'!ULA15</f>
        <v>0</v>
      </c>
      <c r="UKZ38" s="206">
        <f>'[1]Farm Data by County'!ULB15</f>
        <v>0</v>
      </c>
      <c r="ULA38" s="206">
        <f>'[1]Farm Data by County'!ULC15</f>
        <v>0</v>
      </c>
      <c r="ULB38" s="206">
        <f>'[1]Farm Data by County'!ULD15</f>
        <v>0</v>
      </c>
      <c r="ULC38" s="206">
        <f>'[1]Farm Data by County'!ULE15</f>
        <v>0</v>
      </c>
      <c r="ULD38" s="206">
        <f>'[1]Farm Data by County'!ULF15</f>
        <v>0</v>
      </c>
      <c r="ULE38" s="206">
        <f>'[1]Farm Data by County'!ULG15</f>
        <v>0</v>
      </c>
      <c r="ULF38" s="206">
        <f>'[1]Farm Data by County'!ULH15</f>
        <v>0</v>
      </c>
      <c r="ULG38" s="206">
        <f>'[1]Farm Data by County'!ULI15</f>
        <v>0</v>
      </c>
      <c r="ULH38" s="206">
        <f>'[1]Farm Data by County'!ULJ15</f>
        <v>0</v>
      </c>
      <c r="ULI38" s="206">
        <f>'[1]Farm Data by County'!ULK15</f>
        <v>0</v>
      </c>
      <c r="ULJ38" s="206">
        <f>'[1]Farm Data by County'!ULL15</f>
        <v>0</v>
      </c>
      <c r="ULK38" s="206">
        <f>'[1]Farm Data by County'!ULM15</f>
        <v>0</v>
      </c>
      <c r="ULL38" s="206">
        <f>'[1]Farm Data by County'!ULN15</f>
        <v>0</v>
      </c>
      <c r="ULM38" s="206">
        <f>'[1]Farm Data by County'!ULO15</f>
        <v>0</v>
      </c>
      <c r="ULN38" s="206">
        <f>'[1]Farm Data by County'!ULP15</f>
        <v>0</v>
      </c>
      <c r="ULO38" s="206">
        <f>'[1]Farm Data by County'!ULQ15</f>
        <v>0</v>
      </c>
      <c r="ULP38" s="206">
        <f>'[1]Farm Data by County'!ULR15</f>
        <v>0</v>
      </c>
      <c r="ULQ38" s="206">
        <f>'[1]Farm Data by County'!ULS15</f>
        <v>0</v>
      </c>
      <c r="ULR38" s="206">
        <f>'[1]Farm Data by County'!ULT15</f>
        <v>0</v>
      </c>
      <c r="ULS38" s="206">
        <f>'[1]Farm Data by County'!ULU15</f>
        <v>0</v>
      </c>
      <c r="ULT38" s="206">
        <f>'[1]Farm Data by County'!ULV15</f>
        <v>0</v>
      </c>
      <c r="ULU38" s="206">
        <f>'[1]Farm Data by County'!ULW15</f>
        <v>0</v>
      </c>
      <c r="ULV38" s="206">
        <f>'[1]Farm Data by County'!ULX15</f>
        <v>0</v>
      </c>
      <c r="ULW38" s="206">
        <f>'[1]Farm Data by County'!ULY15</f>
        <v>0</v>
      </c>
      <c r="ULX38" s="206">
        <f>'[1]Farm Data by County'!ULZ15</f>
        <v>0</v>
      </c>
      <c r="ULY38" s="206">
        <f>'[1]Farm Data by County'!UMA15</f>
        <v>0</v>
      </c>
      <c r="ULZ38" s="206">
        <f>'[1]Farm Data by County'!UMB15</f>
        <v>0</v>
      </c>
      <c r="UMA38" s="206">
        <f>'[1]Farm Data by County'!UMC15</f>
        <v>0</v>
      </c>
      <c r="UMB38" s="206">
        <f>'[1]Farm Data by County'!UMD15</f>
        <v>0</v>
      </c>
      <c r="UMC38" s="206">
        <f>'[1]Farm Data by County'!UME15</f>
        <v>0</v>
      </c>
      <c r="UMD38" s="206">
        <f>'[1]Farm Data by County'!UMF15</f>
        <v>0</v>
      </c>
      <c r="UME38" s="206">
        <f>'[1]Farm Data by County'!UMG15</f>
        <v>0</v>
      </c>
      <c r="UMF38" s="206">
        <f>'[1]Farm Data by County'!UMH15</f>
        <v>0</v>
      </c>
      <c r="UMG38" s="206">
        <f>'[1]Farm Data by County'!UMI15</f>
        <v>0</v>
      </c>
      <c r="UMH38" s="206">
        <f>'[1]Farm Data by County'!UMJ15</f>
        <v>0</v>
      </c>
      <c r="UMI38" s="206">
        <f>'[1]Farm Data by County'!UMK15</f>
        <v>0</v>
      </c>
      <c r="UMJ38" s="206">
        <f>'[1]Farm Data by County'!UML15</f>
        <v>0</v>
      </c>
      <c r="UMK38" s="206">
        <f>'[1]Farm Data by County'!UMM15</f>
        <v>0</v>
      </c>
      <c r="UML38" s="206">
        <f>'[1]Farm Data by County'!UMN15</f>
        <v>0</v>
      </c>
      <c r="UMM38" s="206">
        <f>'[1]Farm Data by County'!UMO15</f>
        <v>0</v>
      </c>
      <c r="UMN38" s="206">
        <f>'[1]Farm Data by County'!UMP15</f>
        <v>0</v>
      </c>
      <c r="UMO38" s="206">
        <f>'[1]Farm Data by County'!UMQ15</f>
        <v>0</v>
      </c>
      <c r="UMP38" s="206">
        <f>'[1]Farm Data by County'!UMR15</f>
        <v>0</v>
      </c>
      <c r="UMQ38" s="206">
        <f>'[1]Farm Data by County'!UMS15</f>
        <v>0</v>
      </c>
      <c r="UMR38" s="206">
        <f>'[1]Farm Data by County'!UMT15</f>
        <v>0</v>
      </c>
      <c r="UMS38" s="206">
        <f>'[1]Farm Data by County'!UMU15</f>
        <v>0</v>
      </c>
      <c r="UMT38" s="206">
        <f>'[1]Farm Data by County'!UMV15</f>
        <v>0</v>
      </c>
      <c r="UMU38" s="206">
        <f>'[1]Farm Data by County'!UMW15</f>
        <v>0</v>
      </c>
      <c r="UMV38" s="206">
        <f>'[1]Farm Data by County'!UMX15</f>
        <v>0</v>
      </c>
      <c r="UMW38" s="206">
        <f>'[1]Farm Data by County'!UMY15</f>
        <v>0</v>
      </c>
      <c r="UMX38" s="206">
        <f>'[1]Farm Data by County'!UMZ15</f>
        <v>0</v>
      </c>
      <c r="UMY38" s="206">
        <f>'[1]Farm Data by County'!UNA15</f>
        <v>0</v>
      </c>
      <c r="UMZ38" s="206">
        <f>'[1]Farm Data by County'!UNB15</f>
        <v>0</v>
      </c>
      <c r="UNA38" s="206">
        <f>'[1]Farm Data by County'!UNC15</f>
        <v>0</v>
      </c>
      <c r="UNB38" s="206">
        <f>'[1]Farm Data by County'!UND15</f>
        <v>0</v>
      </c>
      <c r="UNC38" s="206">
        <f>'[1]Farm Data by County'!UNE15</f>
        <v>0</v>
      </c>
      <c r="UND38" s="206">
        <f>'[1]Farm Data by County'!UNF15</f>
        <v>0</v>
      </c>
      <c r="UNE38" s="206">
        <f>'[1]Farm Data by County'!UNG15</f>
        <v>0</v>
      </c>
      <c r="UNF38" s="206">
        <f>'[1]Farm Data by County'!UNH15</f>
        <v>0</v>
      </c>
      <c r="UNG38" s="206">
        <f>'[1]Farm Data by County'!UNI15</f>
        <v>0</v>
      </c>
      <c r="UNH38" s="206">
        <f>'[1]Farm Data by County'!UNJ15</f>
        <v>0</v>
      </c>
      <c r="UNI38" s="206">
        <f>'[1]Farm Data by County'!UNK15</f>
        <v>0</v>
      </c>
      <c r="UNJ38" s="206">
        <f>'[1]Farm Data by County'!UNL15</f>
        <v>0</v>
      </c>
      <c r="UNK38" s="206">
        <f>'[1]Farm Data by County'!UNM15</f>
        <v>0</v>
      </c>
      <c r="UNL38" s="206">
        <f>'[1]Farm Data by County'!UNN15</f>
        <v>0</v>
      </c>
      <c r="UNM38" s="206">
        <f>'[1]Farm Data by County'!UNO15</f>
        <v>0</v>
      </c>
      <c r="UNN38" s="206">
        <f>'[1]Farm Data by County'!UNP15</f>
        <v>0</v>
      </c>
      <c r="UNO38" s="206">
        <f>'[1]Farm Data by County'!UNQ15</f>
        <v>0</v>
      </c>
      <c r="UNP38" s="206">
        <f>'[1]Farm Data by County'!UNR15</f>
        <v>0</v>
      </c>
      <c r="UNQ38" s="206">
        <f>'[1]Farm Data by County'!UNS15</f>
        <v>0</v>
      </c>
      <c r="UNR38" s="206">
        <f>'[1]Farm Data by County'!UNT15</f>
        <v>0</v>
      </c>
      <c r="UNS38" s="206">
        <f>'[1]Farm Data by County'!UNU15</f>
        <v>0</v>
      </c>
      <c r="UNT38" s="206">
        <f>'[1]Farm Data by County'!UNV15</f>
        <v>0</v>
      </c>
      <c r="UNU38" s="206">
        <f>'[1]Farm Data by County'!UNW15</f>
        <v>0</v>
      </c>
      <c r="UNV38" s="206">
        <f>'[1]Farm Data by County'!UNX15</f>
        <v>0</v>
      </c>
      <c r="UNW38" s="206">
        <f>'[1]Farm Data by County'!UNY15</f>
        <v>0</v>
      </c>
      <c r="UNX38" s="206">
        <f>'[1]Farm Data by County'!UNZ15</f>
        <v>0</v>
      </c>
      <c r="UNY38" s="206">
        <f>'[1]Farm Data by County'!UOA15</f>
        <v>0</v>
      </c>
      <c r="UNZ38" s="206">
        <f>'[1]Farm Data by County'!UOB15</f>
        <v>0</v>
      </c>
      <c r="UOA38" s="206">
        <f>'[1]Farm Data by County'!UOC15</f>
        <v>0</v>
      </c>
      <c r="UOB38" s="206">
        <f>'[1]Farm Data by County'!UOD15</f>
        <v>0</v>
      </c>
      <c r="UOC38" s="206">
        <f>'[1]Farm Data by County'!UOE15</f>
        <v>0</v>
      </c>
      <c r="UOD38" s="206">
        <f>'[1]Farm Data by County'!UOF15</f>
        <v>0</v>
      </c>
      <c r="UOE38" s="206">
        <f>'[1]Farm Data by County'!UOG15</f>
        <v>0</v>
      </c>
      <c r="UOF38" s="206">
        <f>'[1]Farm Data by County'!UOH15</f>
        <v>0</v>
      </c>
      <c r="UOG38" s="206">
        <f>'[1]Farm Data by County'!UOI15</f>
        <v>0</v>
      </c>
      <c r="UOH38" s="206">
        <f>'[1]Farm Data by County'!UOJ15</f>
        <v>0</v>
      </c>
      <c r="UOI38" s="206">
        <f>'[1]Farm Data by County'!UOK15</f>
        <v>0</v>
      </c>
      <c r="UOJ38" s="206">
        <f>'[1]Farm Data by County'!UOL15</f>
        <v>0</v>
      </c>
      <c r="UOK38" s="206">
        <f>'[1]Farm Data by County'!UOM15</f>
        <v>0</v>
      </c>
      <c r="UOL38" s="206">
        <f>'[1]Farm Data by County'!UON15</f>
        <v>0</v>
      </c>
      <c r="UOM38" s="206">
        <f>'[1]Farm Data by County'!UOO15</f>
        <v>0</v>
      </c>
      <c r="UON38" s="206">
        <f>'[1]Farm Data by County'!UOP15</f>
        <v>0</v>
      </c>
      <c r="UOO38" s="206">
        <f>'[1]Farm Data by County'!UOQ15</f>
        <v>0</v>
      </c>
      <c r="UOP38" s="206">
        <f>'[1]Farm Data by County'!UOR15</f>
        <v>0</v>
      </c>
      <c r="UOQ38" s="206">
        <f>'[1]Farm Data by County'!UOS15</f>
        <v>0</v>
      </c>
      <c r="UOR38" s="206">
        <f>'[1]Farm Data by County'!UOT15</f>
        <v>0</v>
      </c>
      <c r="UOS38" s="206">
        <f>'[1]Farm Data by County'!UOU15</f>
        <v>0</v>
      </c>
      <c r="UOT38" s="206">
        <f>'[1]Farm Data by County'!UOV15</f>
        <v>0</v>
      </c>
      <c r="UOU38" s="206">
        <f>'[1]Farm Data by County'!UOW15</f>
        <v>0</v>
      </c>
      <c r="UOV38" s="206">
        <f>'[1]Farm Data by County'!UOX15</f>
        <v>0</v>
      </c>
      <c r="UOW38" s="206">
        <f>'[1]Farm Data by County'!UOY15</f>
        <v>0</v>
      </c>
      <c r="UOX38" s="206">
        <f>'[1]Farm Data by County'!UOZ15</f>
        <v>0</v>
      </c>
      <c r="UOY38" s="206">
        <f>'[1]Farm Data by County'!UPA15</f>
        <v>0</v>
      </c>
      <c r="UOZ38" s="206">
        <f>'[1]Farm Data by County'!UPB15</f>
        <v>0</v>
      </c>
      <c r="UPA38" s="206">
        <f>'[1]Farm Data by County'!UPC15</f>
        <v>0</v>
      </c>
      <c r="UPB38" s="206">
        <f>'[1]Farm Data by County'!UPD15</f>
        <v>0</v>
      </c>
      <c r="UPC38" s="206">
        <f>'[1]Farm Data by County'!UPE15</f>
        <v>0</v>
      </c>
      <c r="UPD38" s="206">
        <f>'[1]Farm Data by County'!UPF15</f>
        <v>0</v>
      </c>
      <c r="UPE38" s="206">
        <f>'[1]Farm Data by County'!UPG15</f>
        <v>0</v>
      </c>
      <c r="UPF38" s="206">
        <f>'[1]Farm Data by County'!UPH15</f>
        <v>0</v>
      </c>
      <c r="UPG38" s="206">
        <f>'[1]Farm Data by County'!UPI15</f>
        <v>0</v>
      </c>
      <c r="UPH38" s="206">
        <f>'[1]Farm Data by County'!UPJ15</f>
        <v>0</v>
      </c>
      <c r="UPI38" s="206">
        <f>'[1]Farm Data by County'!UPK15</f>
        <v>0</v>
      </c>
      <c r="UPJ38" s="206">
        <f>'[1]Farm Data by County'!UPL15</f>
        <v>0</v>
      </c>
      <c r="UPK38" s="206">
        <f>'[1]Farm Data by County'!UPM15</f>
        <v>0</v>
      </c>
      <c r="UPL38" s="206">
        <f>'[1]Farm Data by County'!UPN15</f>
        <v>0</v>
      </c>
      <c r="UPM38" s="206">
        <f>'[1]Farm Data by County'!UPO15</f>
        <v>0</v>
      </c>
      <c r="UPN38" s="206">
        <f>'[1]Farm Data by County'!UPP15</f>
        <v>0</v>
      </c>
      <c r="UPO38" s="206">
        <f>'[1]Farm Data by County'!UPQ15</f>
        <v>0</v>
      </c>
      <c r="UPP38" s="206">
        <f>'[1]Farm Data by County'!UPR15</f>
        <v>0</v>
      </c>
      <c r="UPQ38" s="206">
        <f>'[1]Farm Data by County'!UPS15</f>
        <v>0</v>
      </c>
      <c r="UPR38" s="206">
        <f>'[1]Farm Data by County'!UPT15</f>
        <v>0</v>
      </c>
      <c r="UPS38" s="206">
        <f>'[1]Farm Data by County'!UPU15</f>
        <v>0</v>
      </c>
      <c r="UPT38" s="206">
        <f>'[1]Farm Data by County'!UPV15</f>
        <v>0</v>
      </c>
      <c r="UPU38" s="206">
        <f>'[1]Farm Data by County'!UPW15</f>
        <v>0</v>
      </c>
      <c r="UPV38" s="206">
        <f>'[1]Farm Data by County'!UPX15</f>
        <v>0</v>
      </c>
      <c r="UPW38" s="206">
        <f>'[1]Farm Data by County'!UPY15</f>
        <v>0</v>
      </c>
      <c r="UPX38" s="206">
        <f>'[1]Farm Data by County'!UPZ15</f>
        <v>0</v>
      </c>
      <c r="UPY38" s="206">
        <f>'[1]Farm Data by County'!UQA15</f>
        <v>0</v>
      </c>
      <c r="UPZ38" s="206">
        <f>'[1]Farm Data by County'!UQB15</f>
        <v>0</v>
      </c>
      <c r="UQA38" s="206">
        <f>'[1]Farm Data by County'!UQC15</f>
        <v>0</v>
      </c>
      <c r="UQB38" s="206">
        <f>'[1]Farm Data by County'!UQD15</f>
        <v>0</v>
      </c>
      <c r="UQC38" s="206">
        <f>'[1]Farm Data by County'!UQE15</f>
        <v>0</v>
      </c>
      <c r="UQD38" s="206">
        <f>'[1]Farm Data by County'!UQF15</f>
        <v>0</v>
      </c>
      <c r="UQE38" s="206">
        <f>'[1]Farm Data by County'!UQG15</f>
        <v>0</v>
      </c>
      <c r="UQF38" s="206">
        <f>'[1]Farm Data by County'!UQH15</f>
        <v>0</v>
      </c>
      <c r="UQG38" s="206">
        <f>'[1]Farm Data by County'!UQI15</f>
        <v>0</v>
      </c>
      <c r="UQH38" s="206">
        <f>'[1]Farm Data by County'!UQJ15</f>
        <v>0</v>
      </c>
      <c r="UQI38" s="206">
        <f>'[1]Farm Data by County'!UQK15</f>
        <v>0</v>
      </c>
      <c r="UQJ38" s="206">
        <f>'[1]Farm Data by County'!UQL15</f>
        <v>0</v>
      </c>
      <c r="UQK38" s="206">
        <f>'[1]Farm Data by County'!UQM15</f>
        <v>0</v>
      </c>
      <c r="UQL38" s="206">
        <f>'[1]Farm Data by County'!UQN15</f>
        <v>0</v>
      </c>
      <c r="UQM38" s="206">
        <f>'[1]Farm Data by County'!UQO15</f>
        <v>0</v>
      </c>
      <c r="UQN38" s="206">
        <f>'[1]Farm Data by County'!UQP15</f>
        <v>0</v>
      </c>
      <c r="UQO38" s="206">
        <f>'[1]Farm Data by County'!UQQ15</f>
        <v>0</v>
      </c>
      <c r="UQP38" s="206">
        <f>'[1]Farm Data by County'!UQR15</f>
        <v>0</v>
      </c>
      <c r="UQQ38" s="206">
        <f>'[1]Farm Data by County'!UQS15</f>
        <v>0</v>
      </c>
      <c r="UQR38" s="206">
        <f>'[1]Farm Data by County'!UQT15</f>
        <v>0</v>
      </c>
      <c r="UQS38" s="206">
        <f>'[1]Farm Data by County'!UQU15</f>
        <v>0</v>
      </c>
      <c r="UQT38" s="206">
        <f>'[1]Farm Data by County'!UQV15</f>
        <v>0</v>
      </c>
      <c r="UQU38" s="206">
        <f>'[1]Farm Data by County'!UQW15</f>
        <v>0</v>
      </c>
      <c r="UQV38" s="206">
        <f>'[1]Farm Data by County'!UQX15</f>
        <v>0</v>
      </c>
      <c r="UQW38" s="206">
        <f>'[1]Farm Data by County'!UQY15</f>
        <v>0</v>
      </c>
      <c r="UQX38" s="206">
        <f>'[1]Farm Data by County'!UQZ15</f>
        <v>0</v>
      </c>
      <c r="UQY38" s="206">
        <f>'[1]Farm Data by County'!URA15</f>
        <v>0</v>
      </c>
      <c r="UQZ38" s="206">
        <f>'[1]Farm Data by County'!URB15</f>
        <v>0</v>
      </c>
      <c r="URA38" s="206">
        <f>'[1]Farm Data by County'!URC15</f>
        <v>0</v>
      </c>
      <c r="URB38" s="206">
        <f>'[1]Farm Data by County'!URD15</f>
        <v>0</v>
      </c>
      <c r="URC38" s="206">
        <f>'[1]Farm Data by County'!URE15</f>
        <v>0</v>
      </c>
      <c r="URD38" s="206">
        <f>'[1]Farm Data by County'!URF15</f>
        <v>0</v>
      </c>
      <c r="URE38" s="206">
        <f>'[1]Farm Data by County'!URG15</f>
        <v>0</v>
      </c>
      <c r="URF38" s="206">
        <f>'[1]Farm Data by County'!URH15</f>
        <v>0</v>
      </c>
      <c r="URG38" s="206">
        <f>'[1]Farm Data by County'!URI15</f>
        <v>0</v>
      </c>
      <c r="URH38" s="206">
        <f>'[1]Farm Data by County'!URJ15</f>
        <v>0</v>
      </c>
      <c r="URI38" s="206">
        <f>'[1]Farm Data by County'!URK15</f>
        <v>0</v>
      </c>
      <c r="URJ38" s="206">
        <f>'[1]Farm Data by County'!URL15</f>
        <v>0</v>
      </c>
      <c r="URK38" s="206">
        <f>'[1]Farm Data by County'!URM15</f>
        <v>0</v>
      </c>
      <c r="URL38" s="206">
        <f>'[1]Farm Data by County'!URN15</f>
        <v>0</v>
      </c>
      <c r="URM38" s="206">
        <f>'[1]Farm Data by County'!URO15</f>
        <v>0</v>
      </c>
      <c r="URN38" s="206">
        <f>'[1]Farm Data by County'!URP15</f>
        <v>0</v>
      </c>
      <c r="URO38" s="206">
        <f>'[1]Farm Data by County'!URQ15</f>
        <v>0</v>
      </c>
      <c r="URP38" s="206">
        <f>'[1]Farm Data by County'!URR15</f>
        <v>0</v>
      </c>
      <c r="URQ38" s="206">
        <f>'[1]Farm Data by County'!URS15</f>
        <v>0</v>
      </c>
      <c r="URR38" s="206">
        <f>'[1]Farm Data by County'!URT15</f>
        <v>0</v>
      </c>
      <c r="URS38" s="206">
        <f>'[1]Farm Data by County'!URU15</f>
        <v>0</v>
      </c>
      <c r="URT38" s="206">
        <f>'[1]Farm Data by County'!URV15</f>
        <v>0</v>
      </c>
      <c r="URU38" s="206">
        <f>'[1]Farm Data by County'!URW15</f>
        <v>0</v>
      </c>
      <c r="URV38" s="206">
        <f>'[1]Farm Data by County'!URX15</f>
        <v>0</v>
      </c>
      <c r="URW38" s="206">
        <f>'[1]Farm Data by County'!URY15</f>
        <v>0</v>
      </c>
      <c r="URX38" s="206">
        <f>'[1]Farm Data by County'!URZ15</f>
        <v>0</v>
      </c>
      <c r="URY38" s="206">
        <f>'[1]Farm Data by County'!USA15</f>
        <v>0</v>
      </c>
      <c r="URZ38" s="206">
        <f>'[1]Farm Data by County'!USB15</f>
        <v>0</v>
      </c>
      <c r="USA38" s="206">
        <f>'[1]Farm Data by County'!USC15</f>
        <v>0</v>
      </c>
      <c r="USB38" s="206">
        <f>'[1]Farm Data by County'!USD15</f>
        <v>0</v>
      </c>
      <c r="USC38" s="206">
        <f>'[1]Farm Data by County'!USE15</f>
        <v>0</v>
      </c>
      <c r="USD38" s="206">
        <f>'[1]Farm Data by County'!USF15</f>
        <v>0</v>
      </c>
      <c r="USE38" s="206">
        <f>'[1]Farm Data by County'!USG15</f>
        <v>0</v>
      </c>
      <c r="USF38" s="206">
        <f>'[1]Farm Data by County'!USH15</f>
        <v>0</v>
      </c>
      <c r="USG38" s="206">
        <f>'[1]Farm Data by County'!USI15</f>
        <v>0</v>
      </c>
      <c r="USH38" s="206">
        <f>'[1]Farm Data by County'!USJ15</f>
        <v>0</v>
      </c>
      <c r="USI38" s="206">
        <f>'[1]Farm Data by County'!USK15</f>
        <v>0</v>
      </c>
      <c r="USJ38" s="206">
        <f>'[1]Farm Data by County'!USL15</f>
        <v>0</v>
      </c>
      <c r="USK38" s="206">
        <f>'[1]Farm Data by County'!USM15</f>
        <v>0</v>
      </c>
      <c r="USL38" s="206">
        <f>'[1]Farm Data by County'!USN15</f>
        <v>0</v>
      </c>
      <c r="USM38" s="206">
        <f>'[1]Farm Data by County'!USO15</f>
        <v>0</v>
      </c>
      <c r="USN38" s="206">
        <f>'[1]Farm Data by County'!USP15</f>
        <v>0</v>
      </c>
      <c r="USO38" s="206">
        <f>'[1]Farm Data by County'!USQ15</f>
        <v>0</v>
      </c>
      <c r="USP38" s="206">
        <f>'[1]Farm Data by County'!USR15</f>
        <v>0</v>
      </c>
      <c r="USQ38" s="206">
        <f>'[1]Farm Data by County'!USS15</f>
        <v>0</v>
      </c>
      <c r="USR38" s="206">
        <f>'[1]Farm Data by County'!UST15</f>
        <v>0</v>
      </c>
      <c r="USS38" s="206">
        <f>'[1]Farm Data by County'!USU15</f>
        <v>0</v>
      </c>
      <c r="UST38" s="206">
        <f>'[1]Farm Data by County'!USV15</f>
        <v>0</v>
      </c>
      <c r="USU38" s="206">
        <f>'[1]Farm Data by County'!USW15</f>
        <v>0</v>
      </c>
      <c r="USV38" s="206">
        <f>'[1]Farm Data by County'!USX15</f>
        <v>0</v>
      </c>
      <c r="USW38" s="206">
        <f>'[1]Farm Data by County'!USY15</f>
        <v>0</v>
      </c>
      <c r="USX38" s="206">
        <f>'[1]Farm Data by County'!USZ15</f>
        <v>0</v>
      </c>
      <c r="USY38" s="206">
        <f>'[1]Farm Data by County'!UTA15</f>
        <v>0</v>
      </c>
      <c r="USZ38" s="206">
        <f>'[1]Farm Data by County'!UTB15</f>
        <v>0</v>
      </c>
      <c r="UTA38" s="206">
        <f>'[1]Farm Data by County'!UTC15</f>
        <v>0</v>
      </c>
      <c r="UTB38" s="206">
        <f>'[1]Farm Data by County'!UTD15</f>
        <v>0</v>
      </c>
      <c r="UTC38" s="206">
        <f>'[1]Farm Data by County'!UTE15</f>
        <v>0</v>
      </c>
      <c r="UTD38" s="206">
        <f>'[1]Farm Data by County'!UTF15</f>
        <v>0</v>
      </c>
      <c r="UTE38" s="206">
        <f>'[1]Farm Data by County'!UTG15</f>
        <v>0</v>
      </c>
      <c r="UTF38" s="206">
        <f>'[1]Farm Data by County'!UTH15</f>
        <v>0</v>
      </c>
      <c r="UTG38" s="206">
        <f>'[1]Farm Data by County'!UTI15</f>
        <v>0</v>
      </c>
      <c r="UTH38" s="206">
        <f>'[1]Farm Data by County'!UTJ15</f>
        <v>0</v>
      </c>
      <c r="UTI38" s="206">
        <f>'[1]Farm Data by County'!UTK15</f>
        <v>0</v>
      </c>
      <c r="UTJ38" s="206">
        <f>'[1]Farm Data by County'!UTL15</f>
        <v>0</v>
      </c>
      <c r="UTK38" s="206">
        <f>'[1]Farm Data by County'!UTM15</f>
        <v>0</v>
      </c>
      <c r="UTL38" s="206">
        <f>'[1]Farm Data by County'!UTN15</f>
        <v>0</v>
      </c>
      <c r="UTM38" s="206">
        <f>'[1]Farm Data by County'!UTO15</f>
        <v>0</v>
      </c>
      <c r="UTN38" s="206">
        <f>'[1]Farm Data by County'!UTP15</f>
        <v>0</v>
      </c>
      <c r="UTO38" s="206">
        <f>'[1]Farm Data by County'!UTQ15</f>
        <v>0</v>
      </c>
      <c r="UTP38" s="206">
        <f>'[1]Farm Data by County'!UTR15</f>
        <v>0</v>
      </c>
      <c r="UTQ38" s="206">
        <f>'[1]Farm Data by County'!UTS15</f>
        <v>0</v>
      </c>
      <c r="UTR38" s="206">
        <f>'[1]Farm Data by County'!UTT15</f>
        <v>0</v>
      </c>
      <c r="UTS38" s="206">
        <f>'[1]Farm Data by County'!UTU15</f>
        <v>0</v>
      </c>
      <c r="UTT38" s="206">
        <f>'[1]Farm Data by County'!UTV15</f>
        <v>0</v>
      </c>
      <c r="UTU38" s="206">
        <f>'[1]Farm Data by County'!UTW15</f>
        <v>0</v>
      </c>
      <c r="UTV38" s="206">
        <f>'[1]Farm Data by County'!UTX15</f>
        <v>0</v>
      </c>
      <c r="UTW38" s="206">
        <f>'[1]Farm Data by County'!UTY15</f>
        <v>0</v>
      </c>
      <c r="UTX38" s="206">
        <f>'[1]Farm Data by County'!UTZ15</f>
        <v>0</v>
      </c>
      <c r="UTY38" s="206">
        <f>'[1]Farm Data by County'!UUA15</f>
        <v>0</v>
      </c>
      <c r="UTZ38" s="206">
        <f>'[1]Farm Data by County'!UUB15</f>
        <v>0</v>
      </c>
      <c r="UUA38" s="206">
        <f>'[1]Farm Data by County'!UUC15</f>
        <v>0</v>
      </c>
      <c r="UUB38" s="206">
        <f>'[1]Farm Data by County'!UUD15</f>
        <v>0</v>
      </c>
      <c r="UUC38" s="206">
        <f>'[1]Farm Data by County'!UUE15</f>
        <v>0</v>
      </c>
      <c r="UUD38" s="206">
        <f>'[1]Farm Data by County'!UUF15</f>
        <v>0</v>
      </c>
      <c r="UUE38" s="206">
        <f>'[1]Farm Data by County'!UUG15</f>
        <v>0</v>
      </c>
      <c r="UUF38" s="206">
        <f>'[1]Farm Data by County'!UUH15</f>
        <v>0</v>
      </c>
      <c r="UUG38" s="206">
        <f>'[1]Farm Data by County'!UUI15</f>
        <v>0</v>
      </c>
      <c r="UUH38" s="206">
        <f>'[1]Farm Data by County'!UUJ15</f>
        <v>0</v>
      </c>
      <c r="UUI38" s="206">
        <f>'[1]Farm Data by County'!UUK15</f>
        <v>0</v>
      </c>
      <c r="UUJ38" s="206">
        <f>'[1]Farm Data by County'!UUL15</f>
        <v>0</v>
      </c>
      <c r="UUK38" s="206">
        <f>'[1]Farm Data by County'!UUM15</f>
        <v>0</v>
      </c>
      <c r="UUL38" s="206">
        <f>'[1]Farm Data by County'!UUN15</f>
        <v>0</v>
      </c>
      <c r="UUM38" s="206">
        <f>'[1]Farm Data by County'!UUO15</f>
        <v>0</v>
      </c>
      <c r="UUN38" s="206">
        <f>'[1]Farm Data by County'!UUP15</f>
        <v>0</v>
      </c>
      <c r="UUO38" s="206">
        <f>'[1]Farm Data by County'!UUQ15</f>
        <v>0</v>
      </c>
      <c r="UUP38" s="206">
        <f>'[1]Farm Data by County'!UUR15</f>
        <v>0</v>
      </c>
      <c r="UUQ38" s="206">
        <f>'[1]Farm Data by County'!UUS15</f>
        <v>0</v>
      </c>
      <c r="UUR38" s="206">
        <f>'[1]Farm Data by County'!UUT15</f>
        <v>0</v>
      </c>
      <c r="UUS38" s="206">
        <f>'[1]Farm Data by County'!UUU15</f>
        <v>0</v>
      </c>
      <c r="UUT38" s="206">
        <f>'[1]Farm Data by County'!UUV15</f>
        <v>0</v>
      </c>
      <c r="UUU38" s="206">
        <f>'[1]Farm Data by County'!UUW15</f>
        <v>0</v>
      </c>
      <c r="UUV38" s="206">
        <f>'[1]Farm Data by County'!UUX15</f>
        <v>0</v>
      </c>
      <c r="UUW38" s="206">
        <f>'[1]Farm Data by County'!UUY15</f>
        <v>0</v>
      </c>
      <c r="UUX38" s="206">
        <f>'[1]Farm Data by County'!UUZ15</f>
        <v>0</v>
      </c>
      <c r="UUY38" s="206">
        <f>'[1]Farm Data by County'!UVA15</f>
        <v>0</v>
      </c>
      <c r="UUZ38" s="206">
        <f>'[1]Farm Data by County'!UVB15</f>
        <v>0</v>
      </c>
      <c r="UVA38" s="206">
        <f>'[1]Farm Data by County'!UVC15</f>
        <v>0</v>
      </c>
      <c r="UVB38" s="206">
        <f>'[1]Farm Data by County'!UVD15</f>
        <v>0</v>
      </c>
      <c r="UVC38" s="206">
        <f>'[1]Farm Data by County'!UVE15</f>
        <v>0</v>
      </c>
      <c r="UVD38" s="206">
        <f>'[1]Farm Data by County'!UVF15</f>
        <v>0</v>
      </c>
      <c r="UVE38" s="206">
        <f>'[1]Farm Data by County'!UVG15</f>
        <v>0</v>
      </c>
      <c r="UVF38" s="206">
        <f>'[1]Farm Data by County'!UVH15</f>
        <v>0</v>
      </c>
      <c r="UVG38" s="206">
        <f>'[1]Farm Data by County'!UVI15</f>
        <v>0</v>
      </c>
      <c r="UVH38" s="206">
        <f>'[1]Farm Data by County'!UVJ15</f>
        <v>0</v>
      </c>
      <c r="UVI38" s="206">
        <f>'[1]Farm Data by County'!UVK15</f>
        <v>0</v>
      </c>
      <c r="UVJ38" s="206">
        <f>'[1]Farm Data by County'!UVL15</f>
        <v>0</v>
      </c>
      <c r="UVK38" s="206">
        <f>'[1]Farm Data by County'!UVM15</f>
        <v>0</v>
      </c>
      <c r="UVL38" s="206">
        <f>'[1]Farm Data by County'!UVN15</f>
        <v>0</v>
      </c>
      <c r="UVM38" s="206">
        <f>'[1]Farm Data by County'!UVO15</f>
        <v>0</v>
      </c>
      <c r="UVN38" s="206">
        <f>'[1]Farm Data by County'!UVP15</f>
        <v>0</v>
      </c>
      <c r="UVO38" s="206">
        <f>'[1]Farm Data by County'!UVQ15</f>
        <v>0</v>
      </c>
      <c r="UVP38" s="206">
        <f>'[1]Farm Data by County'!UVR15</f>
        <v>0</v>
      </c>
      <c r="UVQ38" s="206">
        <f>'[1]Farm Data by County'!UVS15</f>
        <v>0</v>
      </c>
      <c r="UVR38" s="206">
        <f>'[1]Farm Data by County'!UVT15</f>
        <v>0</v>
      </c>
      <c r="UVS38" s="206">
        <f>'[1]Farm Data by County'!UVU15</f>
        <v>0</v>
      </c>
      <c r="UVT38" s="206">
        <f>'[1]Farm Data by County'!UVV15</f>
        <v>0</v>
      </c>
      <c r="UVU38" s="206">
        <f>'[1]Farm Data by County'!UVW15</f>
        <v>0</v>
      </c>
      <c r="UVV38" s="206">
        <f>'[1]Farm Data by County'!UVX15</f>
        <v>0</v>
      </c>
      <c r="UVW38" s="206">
        <f>'[1]Farm Data by County'!UVY15</f>
        <v>0</v>
      </c>
      <c r="UVX38" s="206">
        <f>'[1]Farm Data by County'!UVZ15</f>
        <v>0</v>
      </c>
      <c r="UVY38" s="206">
        <f>'[1]Farm Data by County'!UWA15</f>
        <v>0</v>
      </c>
      <c r="UVZ38" s="206">
        <f>'[1]Farm Data by County'!UWB15</f>
        <v>0</v>
      </c>
      <c r="UWA38" s="206">
        <f>'[1]Farm Data by County'!UWC15</f>
        <v>0</v>
      </c>
      <c r="UWB38" s="206">
        <f>'[1]Farm Data by County'!UWD15</f>
        <v>0</v>
      </c>
      <c r="UWC38" s="206">
        <f>'[1]Farm Data by County'!UWE15</f>
        <v>0</v>
      </c>
      <c r="UWD38" s="206">
        <f>'[1]Farm Data by County'!UWF15</f>
        <v>0</v>
      </c>
      <c r="UWE38" s="206">
        <f>'[1]Farm Data by County'!UWG15</f>
        <v>0</v>
      </c>
      <c r="UWF38" s="206">
        <f>'[1]Farm Data by County'!UWH15</f>
        <v>0</v>
      </c>
      <c r="UWG38" s="206">
        <f>'[1]Farm Data by County'!UWI15</f>
        <v>0</v>
      </c>
      <c r="UWH38" s="206">
        <f>'[1]Farm Data by County'!UWJ15</f>
        <v>0</v>
      </c>
      <c r="UWI38" s="206">
        <f>'[1]Farm Data by County'!UWK15</f>
        <v>0</v>
      </c>
      <c r="UWJ38" s="206">
        <f>'[1]Farm Data by County'!UWL15</f>
        <v>0</v>
      </c>
      <c r="UWK38" s="206">
        <f>'[1]Farm Data by County'!UWM15</f>
        <v>0</v>
      </c>
      <c r="UWL38" s="206">
        <f>'[1]Farm Data by County'!UWN15</f>
        <v>0</v>
      </c>
      <c r="UWM38" s="206">
        <f>'[1]Farm Data by County'!UWO15</f>
        <v>0</v>
      </c>
      <c r="UWN38" s="206">
        <f>'[1]Farm Data by County'!UWP15</f>
        <v>0</v>
      </c>
      <c r="UWO38" s="206">
        <f>'[1]Farm Data by County'!UWQ15</f>
        <v>0</v>
      </c>
      <c r="UWP38" s="206">
        <f>'[1]Farm Data by County'!UWR15</f>
        <v>0</v>
      </c>
      <c r="UWQ38" s="206">
        <f>'[1]Farm Data by County'!UWS15</f>
        <v>0</v>
      </c>
      <c r="UWR38" s="206">
        <f>'[1]Farm Data by County'!UWT15</f>
        <v>0</v>
      </c>
      <c r="UWS38" s="206">
        <f>'[1]Farm Data by County'!UWU15</f>
        <v>0</v>
      </c>
      <c r="UWT38" s="206">
        <f>'[1]Farm Data by County'!UWV15</f>
        <v>0</v>
      </c>
      <c r="UWU38" s="206">
        <f>'[1]Farm Data by County'!UWW15</f>
        <v>0</v>
      </c>
      <c r="UWV38" s="206">
        <f>'[1]Farm Data by County'!UWX15</f>
        <v>0</v>
      </c>
      <c r="UWW38" s="206">
        <f>'[1]Farm Data by County'!UWY15</f>
        <v>0</v>
      </c>
      <c r="UWX38" s="206">
        <f>'[1]Farm Data by County'!UWZ15</f>
        <v>0</v>
      </c>
      <c r="UWY38" s="206">
        <f>'[1]Farm Data by County'!UXA15</f>
        <v>0</v>
      </c>
      <c r="UWZ38" s="206">
        <f>'[1]Farm Data by County'!UXB15</f>
        <v>0</v>
      </c>
      <c r="UXA38" s="206">
        <f>'[1]Farm Data by County'!UXC15</f>
        <v>0</v>
      </c>
      <c r="UXB38" s="206">
        <f>'[1]Farm Data by County'!UXD15</f>
        <v>0</v>
      </c>
      <c r="UXC38" s="206">
        <f>'[1]Farm Data by County'!UXE15</f>
        <v>0</v>
      </c>
      <c r="UXD38" s="206">
        <f>'[1]Farm Data by County'!UXF15</f>
        <v>0</v>
      </c>
      <c r="UXE38" s="206">
        <f>'[1]Farm Data by County'!UXG15</f>
        <v>0</v>
      </c>
      <c r="UXF38" s="206">
        <f>'[1]Farm Data by County'!UXH15</f>
        <v>0</v>
      </c>
      <c r="UXG38" s="206">
        <f>'[1]Farm Data by County'!UXI15</f>
        <v>0</v>
      </c>
      <c r="UXH38" s="206">
        <f>'[1]Farm Data by County'!UXJ15</f>
        <v>0</v>
      </c>
      <c r="UXI38" s="206">
        <f>'[1]Farm Data by County'!UXK15</f>
        <v>0</v>
      </c>
      <c r="UXJ38" s="206">
        <f>'[1]Farm Data by County'!UXL15</f>
        <v>0</v>
      </c>
      <c r="UXK38" s="206">
        <f>'[1]Farm Data by County'!UXM15</f>
        <v>0</v>
      </c>
      <c r="UXL38" s="206">
        <f>'[1]Farm Data by County'!UXN15</f>
        <v>0</v>
      </c>
      <c r="UXM38" s="206">
        <f>'[1]Farm Data by County'!UXO15</f>
        <v>0</v>
      </c>
      <c r="UXN38" s="206">
        <f>'[1]Farm Data by County'!UXP15</f>
        <v>0</v>
      </c>
      <c r="UXO38" s="206">
        <f>'[1]Farm Data by County'!UXQ15</f>
        <v>0</v>
      </c>
      <c r="UXP38" s="206">
        <f>'[1]Farm Data by County'!UXR15</f>
        <v>0</v>
      </c>
      <c r="UXQ38" s="206">
        <f>'[1]Farm Data by County'!UXS15</f>
        <v>0</v>
      </c>
      <c r="UXR38" s="206">
        <f>'[1]Farm Data by County'!UXT15</f>
        <v>0</v>
      </c>
      <c r="UXS38" s="206">
        <f>'[1]Farm Data by County'!UXU15</f>
        <v>0</v>
      </c>
      <c r="UXT38" s="206">
        <f>'[1]Farm Data by County'!UXV15</f>
        <v>0</v>
      </c>
      <c r="UXU38" s="206">
        <f>'[1]Farm Data by County'!UXW15</f>
        <v>0</v>
      </c>
      <c r="UXV38" s="206">
        <f>'[1]Farm Data by County'!UXX15</f>
        <v>0</v>
      </c>
      <c r="UXW38" s="206">
        <f>'[1]Farm Data by County'!UXY15</f>
        <v>0</v>
      </c>
      <c r="UXX38" s="206">
        <f>'[1]Farm Data by County'!UXZ15</f>
        <v>0</v>
      </c>
      <c r="UXY38" s="206">
        <f>'[1]Farm Data by County'!UYA15</f>
        <v>0</v>
      </c>
      <c r="UXZ38" s="206">
        <f>'[1]Farm Data by County'!UYB15</f>
        <v>0</v>
      </c>
      <c r="UYA38" s="206">
        <f>'[1]Farm Data by County'!UYC15</f>
        <v>0</v>
      </c>
      <c r="UYB38" s="206">
        <f>'[1]Farm Data by County'!UYD15</f>
        <v>0</v>
      </c>
      <c r="UYC38" s="206">
        <f>'[1]Farm Data by County'!UYE15</f>
        <v>0</v>
      </c>
      <c r="UYD38" s="206">
        <f>'[1]Farm Data by County'!UYF15</f>
        <v>0</v>
      </c>
      <c r="UYE38" s="206">
        <f>'[1]Farm Data by County'!UYG15</f>
        <v>0</v>
      </c>
      <c r="UYF38" s="206">
        <f>'[1]Farm Data by County'!UYH15</f>
        <v>0</v>
      </c>
      <c r="UYG38" s="206">
        <f>'[1]Farm Data by County'!UYI15</f>
        <v>0</v>
      </c>
      <c r="UYH38" s="206">
        <f>'[1]Farm Data by County'!UYJ15</f>
        <v>0</v>
      </c>
      <c r="UYI38" s="206">
        <f>'[1]Farm Data by County'!UYK15</f>
        <v>0</v>
      </c>
      <c r="UYJ38" s="206">
        <f>'[1]Farm Data by County'!UYL15</f>
        <v>0</v>
      </c>
      <c r="UYK38" s="206">
        <f>'[1]Farm Data by County'!UYM15</f>
        <v>0</v>
      </c>
      <c r="UYL38" s="206">
        <f>'[1]Farm Data by County'!UYN15</f>
        <v>0</v>
      </c>
      <c r="UYM38" s="206">
        <f>'[1]Farm Data by County'!UYO15</f>
        <v>0</v>
      </c>
      <c r="UYN38" s="206">
        <f>'[1]Farm Data by County'!UYP15</f>
        <v>0</v>
      </c>
      <c r="UYO38" s="206">
        <f>'[1]Farm Data by County'!UYQ15</f>
        <v>0</v>
      </c>
      <c r="UYP38" s="206">
        <f>'[1]Farm Data by County'!UYR15</f>
        <v>0</v>
      </c>
      <c r="UYQ38" s="206">
        <f>'[1]Farm Data by County'!UYS15</f>
        <v>0</v>
      </c>
      <c r="UYR38" s="206">
        <f>'[1]Farm Data by County'!UYT15</f>
        <v>0</v>
      </c>
      <c r="UYS38" s="206">
        <f>'[1]Farm Data by County'!UYU15</f>
        <v>0</v>
      </c>
      <c r="UYT38" s="206">
        <f>'[1]Farm Data by County'!UYV15</f>
        <v>0</v>
      </c>
      <c r="UYU38" s="206">
        <f>'[1]Farm Data by County'!UYW15</f>
        <v>0</v>
      </c>
      <c r="UYV38" s="206">
        <f>'[1]Farm Data by County'!UYX15</f>
        <v>0</v>
      </c>
      <c r="UYW38" s="206">
        <f>'[1]Farm Data by County'!UYY15</f>
        <v>0</v>
      </c>
      <c r="UYX38" s="206">
        <f>'[1]Farm Data by County'!UYZ15</f>
        <v>0</v>
      </c>
      <c r="UYY38" s="206">
        <f>'[1]Farm Data by County'!UZA15</f>
        <v>0</v>
      </c>
      <c r="UYZ38" s="206">
        <f>'[1]Farm Data by County'!UZB15</f>
        <v>0</v>
      </c>
      <c r="UZA38" s="206">
        <f>'[1]Farm Data by County'!UZC15</f>
        <v>0</v>
      </c>
      <c r="UZB38" s="206">
        <f>'[1]Farm Data by County'!UZD15</f>
        <v>0</v>
      </c>
      <c r="UZC38" s="206">
        <f>'[1]Farm Data by County'!UZE15</f>
        <v>0</v>
      </c>
      <c r="UZD38" s="206">
        <f>'[1]Farm Data by County'!UZF15</f>
        <v>0</v>
      </c>
      <c r="UZE38" s="206">
        <f>'[1]Farm Data by County'!UZG15</f>
        <v>0</v>
      </c>
      <c r="UZF38" s="206">
        <f>'[1]Farm Data by County'!UZH15</f>
        <v>0</v>
      </c>
      <c r="UZG38" s="206">
        <f>'[1]Farm Data by County'!UZI15</f>
        <v>0</v>
      </c>
      <c r="UZH38" s="206">
        <f>'[1]Farm Data by County'!UZJ15</f>
        <v>0</v>
      </c>
      <c r="UZI38" s="206">
        <f>'[1]Farm Data by County'!UZK15</f>
        <v>0</v>
      </c>
      <c r="UZJ38" s="206">
        <f>'[1]Farm Data by County'!UZL15</f>
        <v>0</v>
      </c>
      <c r="UZK38" s="206">
        <f>'[1]Farm Data by County'!UZM15</f>
        <v>0</v>
      </c>
      <c r="UZL38" s="206">
        <f>'[1]Farm Data by County'!UZN15</f>
        <v>0</v>
      </c>
      <c r="UZM38" s="206">
        <f>'[1]Farm Data by County'!UZO15</f>
        <v>0</v>
      </c>
      <c r="UZN38" s="206">
        <f>'[1]Farm Data by County'!UZP15</f>
        <v>0</v>
      </c>
      <c r="UZO38" s="206">
        <f>'[1]Farm Data by County'!UZQ15</f>
        <v>0</v>
      </c>
      <c r="UZP38" s="206">
        <f>'[1]Farm Data by County'!UZR15</f>
        <v>0</v>
      </c>
      <c r="UZQ38" s="206">
        <f>'[1]Farm Data by County'!UZS15</f>
        <v>0</v>
      </c>
      <c r="UZR38" s="206">
        <f>'[1]Farm Data by County'!UZT15</f>
        <v>0</v>
      </c>
      <c r="UZS38" s="206">
        <f>'[1]Farm Data by County'!UZU15</f>
        <v>0</v>
      </c>
      <c r="UZT38" s="206">
        <f>'[1]Farm Data by County'!UZV15</f>
        <v>0</v>
      </c>
      <c r="UZU38" s="206">
        <f>'[1]Farm Data by County'!UZW15</f>
        <v>0</v>
      </c>
      <c r="UZV38" s="206">
        <f>'[1]Farm Data by County'!UZX15</f>
        <v>0</v>
      </c>
      <c r="UZW38" s="206">
        <f>'[1]Farm Data by County'!UZY15</f>
        <v>0</v>
      </c>
      <c r="UZX38" s="206">
        <f>'[1]Farm Data by County'!UZZ15</f>
        <v>0</v>
      </c>
      <c r="UZY38" s="206">
        <f>'[1]Farm Data by County'!VAA15</f>
        <v>0</v>
      </c>
      <c r="UZZ38" s="206">
        <f>'[1]Farm Data by County'!VAB15</f>
        <v>0</v>
      </c>
      <c r="VAA38" s="206">
        <f>'[1]Farm Data by County'!VAC15</f>
        <v>0</v>
      </c>
      <c r="VAB38" s="206">
        <f>'[1]Farm Data by County'!VAD15</f>
        <v>0</v>
      </c>
      <c r="VAC38" s="206">
        <f>'[1]Farm Data by County'!VAE15</f>
        <v>0</v>
      </c>
      <c r="VAD38" s="206">
        <f>'[1]Farm Data by County'!VAF15</f>
        <v>0</v>
      </c>
      <c r="VAE38" s="206">
        <f>'[1]Farm Data by County'!VAG15</f>
        <v>0</v>
      </c>
      <c r="VAF38" s="206">
        <f>'[1]Farm Data by County'!VAH15</f>
        <v>0</v>
      </c>
      <c r="VAG38" s="206">
        <f>'[1]Farm Data by County'!VAI15</f>
        <v>0</v>
      </c>
      <c r="VAH38" s="206">
        <f>'[1]Farm Data by County'!VAJ15</f>
        <v>0</v>
      </c>
      <c r="VAI38" s="206">
        <f>'[1]Farm Data by County'!VAK15</f>
        <v>0</v>
      </c>
      <c r="VAJ38" s="206">
        <f>'[1]Farm Data by County'!VAL15</f>
        <v>0</v>
      </c>
      <c r="VAK38" s="206">
        <f>'[1]Farm Data by County'!VAM15</f>
        <v>0</v>
      </c>
      <c r="VAL38" s="206">
        <f>'[1]Farm Data by County'!VAN15</f>
        <v>0</v>
      </c>
      <c r="VAM38" s="206">
        <f>'[1]Farm Data by County'!VAO15</f>
        <v>0</v>
      </c>
      <c r="VAN38" s="206">
        <f>'[1]Farm Data by County'!VAP15</f>
        <v>0</v>
      </c>
      <c r="VAO38" s="206">
        <f>'[1]Farm Data by County'!VAQ15</f>
        <v>0</v>
      </c>
      <c r="VAP38" s="206">
        <f>'[1]Farm Data by County'!VAR15</f>
        <v>0</v>
      </c>
      <c r="VAQ38" s="206">
        <f>'[1]Farm Data by County'!VAS15</f>
        <v>0</v>
      </c>
      <c r="VAR38" s="206">
        <f>'[1]Farm Data by County'!VAT15</f>
        <v>0</v>
      </c>
      <c r="VAS38" s="206">
        <f>'[1]Farm Data by County'!VAU15</f>
        <v>0</v>
      </c>
      <c r="VAT38" s="206">
        <f>'[1]Farm Data by County'!VAV15</f>
        <v>0</v>
      </c>
      <c r="VAU38" s="206">
        <f>'[1]Farm Data by County'!VAW15</f>
        <v>0</v>
      </c>
      <c r="VAV38" s="206">
        <f>'[1]Farm Data by County'!VAX15</f>
        <v>0</v>
      </c>
      <c r="VAW38" s="206">
        <f>'[1]Farm Data by County'!VAY15</f>
        <v>0</v>
      </c>
      <c r="VAX38" s="206">
        <f>'[1]Farm Data by County'!VAZ15</f>
        <v>0</v>
      </c>
      <c r="VAY38" s="206">
        <f>'[1]Farm Data by County'!VBA15</f>
        <v>0</v>
      </c>
      <c r="VAZ38" s="206">
        <f>'[1]Farm Data by County'!VBB15</f>
        <v>0</v>
      </c>
      <c r="VBA38" s="206">
        <f>'[1]Farm Data by County'!VBC15</f>
        <v>0</v>
      </c>
      <c r="VBB38" s="206">
        <f>'[1]Farm Data by County'!VBD15</f>
        <v>0</v>
      </c>
      <c r="VBC38" s="206">
        <f>'[1]Farm Data by County'!VBE15</f>
        <v>0</v>
      </c>
      <c r="VBD38" s="206">
        <f>'[1]Farm Data by County'!VBF15</f>
        <v>0</v>
      </c>
      <c r="VBE38" s="206">
        <f>'[1]Farm Data by County'!VBG15</f>
        <v>0</v>
      </c>
      <c r="VBF38" s="206">
        <f>'[1]Farm Data by County'!VBH15</f>
        <v>0</v>
      </c>
      <c r="VBG38" s="206">
        <f>'[1]Farm Data by County'!VBI15</f>
        <v>0</v>
      </c>
      <c r="VBH38" s="206">
        <f>'[1]Farm Data by County'!VBJ15</f>
        <v>0</v>
      </c>
      <c r="VBI38" s="206">
        <f>'[1]Farm Data by County'!VBK15</f>
        <v>0</v>
      </c>
      <c r="VBJ38" s="206">
        <f>'[1]Farm Data by County'!VBL15</f>
        <v>0</v>
      </c>
      <c r="VBK38" s="206">
        <f>'[1]Farm Data by County'!VBM15</f>
        <v>0</v>
      </c>
      <c r="VBL38" s="206">
        <f>'[1]Farm Data by County'!VBN15</f>
        <v>0</v>
      </c>
      <c r="VBM38" s="206">
        <f>'[1]Farm Data by County'!VBO15</f>
        <v>0</v>
      </c>
      <c r="VBN38" s="206">
        <f>'[1]Farm Data by County'!VBP15</f>
        <v>0</v>
      </c>
      <c r="VBO38" s="206">
        <f>'[1]Farm Data by County'!VBQ15</f>
        <v>0</v>
      </c>
      <c r="VBP38" s="206">
        <f>'[1]Farm Data by County'!VBR15</f>
        <v>0</v>
      </c>
      <c r="VBQ38" s="206">
        <f>'[1]Farm Data by County'!VBS15</f>
        <v>0</v>
      </c>
      <c r="VBR38" s="206">
        <f>'[1]Farm Data by County'!VBT15</f>
        <v>0</v>
      </c>
      <c r="VBS38" s="206">
        <f>'[1]Farm Data by County'!VBU15</f>
        <v>0</v>
      </c>
      <c r="VBT38" s="206">
        <f>'[1]Farm Data by County'!VBV15</f>
        <v>0</v>
      </c>
      <c r="VBU38" s="206">
        <f>'[1]Farm Data by County'!VBW15</f>
        <v>0</v>
      </c>
      <c r="VBV38" s="206">
        <f>'[1]Farm Data by County'!VBX15</f>
        <v>0</v>
      </c>
      <c r="VBW38" s="206">
        <f>'[1]Farm Data by County'!VBY15</f>
        <v>0</v>
      </c>
      <c r="VBX38" s="206">
        <f>'[1]Farm Data by County'!VBZ15</f>
        <v>0</v>
      </c>
      <c r="VBY38" s="206">
        <f>'[1]Farm Data by County'!VCA15</f>
        <v>0</v>
      </c>
      <c r="VBZ38" s="206">
        <f>'[1]Farm Data by County'!VCB15</f>
        <v>0</v>
      </c>
      <c r="VCA38" s="206">
        <f>'[1]Farm Data by County'!VCC15</f>
        <v>0</v>
      </c>
      <c r="VCB38" s="206">
        <f>'[1]Farm Data by County'!VCD15</f>
        <v>0</v>
      </c>
      <c r="VCC38" s="206">
        <f>'[1]Farm Data by County'!VCE15</f>
        <v>0</v>
      </c>
      <c r="VCD38" s="206">
        <f>'[1]Farm Data by County'!VCF15</f>
        <v>0</v>
      </c>
      <c r="VCE38" s="206">
        <f>'[1]Farm Data by County'!VCG15</f>
        <v>0</v>
      </c>
      <c r="VCF38" s="206">
        <f>'[1]Farm Data by County'!VCH15</f>
        <v>0</v>
      </c>
      <c r="VCG38" s="206">
        <f>'[1]Farm Data by County'!VCI15</f>
        <v>0</v>
      </c>
      <c r="VCH38" s="206">
        <f>'[1]Farm Data by County'!VCJ15</f>
        <v>0</v>
      </c>
      <c r="VCI38" s="206">
        <f>'[1]Farm Data by County'!VCK15</f>
        <v>0</v>
      </c>
      <c r="VCJ38" s="206">
        <f>'[1]Farm Data by County'!VCL15</f>
        <v>0</v>
      </c>
      <c r="VCK38" s="206">
        <f>'[1]Farm Data by County'!VCM15</f>
        <v>0</v>
      </c>
      <c r="VCL38" s="206">
        <f>'[1]Farm Data by County'!VCN15</f>
        <v>0</v>
      </c>
      <c r="VCM38" s="206">
        <f>'[1]Farm Data by County'!VCO15</f>
        <v>0</v>
      </c>
      <c r="VCN38" s="206">
        <f>'[1]Farm Data by County'!VCP15</f>
        <v>0</v>
      </c>
      <c r="VCO38" s="206">
        <f>'[1]Farm Data by County'!VCQ15</f>
        <v>0</v>
      </c>
      <c r="VCP38" s="206">
        <f>'[1]Farm Data by County'!VCR15</f>
        <v>0</v>
      </c>
      <c r="VCQ38" s="206">
        <f>'[1]Farm Data by County'!VCS15</f>
        <v>0</v>
      </c>
      <c r="VCR38" s="206">
        <f>'[1]Farm Data by County'!VCT15</f>
        <v>0</v>
      </c>
      <c r="VCS38" s="206">
        <f>'[1]Farm Data by County'!VCU15</f>
        <v>0</v>
      </c>
      <c r="VCT38" s="206">
        <f>'[1]Farm Data by County'!VCV15</f>
        <v>0</v>
      </c>
      <c r="VCU38" s="206">
        <f>'[1]Farm Data by County'!VCW15</f>
        <v>0</v>
      </c>
      <c r="VCV38" s="206">
        <f>'[1]Farm Data by County'!VCX15</f>
        <v>0</v>
      </c>
      <c r="VCW38" s="206">
        <f>'[1]Farm Data by County'!VCY15</f>
        <v>0</v>
      </c>
      <c r="VCX38" s="206">
        <f>'[1]Farm Data by County'!VCZ15</f>
        <v>0</v>
      </c>
      <c r="VCY38" s="206">
        <f>'[1]Farm Data by County'!VDA15</f>
        <v>0</v>
      </c>
      <c r="VCZ38" s="206">
        <f>'[1]Farm Data by County'!VDB15</f>
        <v>0</v>
      </c>
      <c r="VDA38" s="206">
        <f>'[1]Farm Data by County'!VDC15</f>
        <v>0</v>
      </c>
      <c r="VDB38" s="206">
        <f>'[1]Farm Data by County'!VDD15</f>
        <v>0</v>
      </c>
      <c r="VDC38" s="206">
        <f>'[1]Farm Data by County'!VDE15</f>
        <v>0</v>
      </c>
      <c r="VDD38" s="206">
        <f>'[1]Farm Data by County'!VDF15</f>
        <v>0</v>
      </c>
      <c r="VDE38" s="206">
        <f>'[1]Farm Data by County'!VDG15</f>
        <v>0</v>
      </c>
      <c r="VDF38" s="206">
        <f>'[1]Farm Data by County'!VDH15</f>
        <v>0</v>
      </c>
      <c r="VDG38" s="206">
        <f>'[1]Farm Data by County'!VDI15</f>
        <v>0</v>
      </c>
      <c r="VDH38" s="206">
        <f>'[1]Farm Data by County'!VDJ15</f>
        <v>0</v>
      </c>
      <c r="VDI38" s="206">
        <f>'[1]Farm Data by County'!VDK15</f>
        <v>0</v>
      </c>
      <c r="VDJ38" s="206">
        <f>'[1]Farm Data by County'!VDL15</f>
        <v>0</v>
      </c>
      <c r="VDK38" s="206">
        <f>'[1]Farm Data by County'!VDM15</f>
        <v>0</v>
      </c>
      <c r="VDL38" s="206">
        <f>'[1]Farm Data by County'!VDN15</f>
        <v>0</v>
      </c>
      <c r="VDM38" s="206">
        <f>'[1]Farm Data by County'!VDO15</f>
        <v>0</v>
      </c>
      <c r="VDN38" s="206">
        <f>'[1]Farm Data by County'!VDP15</f>
        <v>0</v>
      </c>
      <c r="VDO38" s="206">
        <f>'[1]Farm Data by County'!VDQ15</f>
        <v>0</v>
      </c>
      <c r="VDP38" s="206">
        <f>'[1]Farm Data by County'!VDR15</f>
        <v>0</v>
      </c>
      <c r="VDQ38" s="206">
        <f>'[1]Farm Data by County'!VDS15</f>
        <v>0</v>
      </c>
      <c r="VDR38" s="206">
        <f>'[1]Farm Data by County'!VDT15</f>
        <v>0</v>
      </c>
      <c r="VDS38" s="206">
        <f>'[1]Farm Data by County'!VDU15</f>
        <v>0</v>
      </c>
      <c r="VDT38" s="206">
        <f>'[1]Farm Data by County'!VDV15</f>
        <v>0</v>
      </c>
      <c r="VDU38" s="206">
        <f>'[1]Farm Data by County'!VDW15</f>
        <v>0</v>
      </c>
      <c r="VDV38" s="206">
        <f>'[1]Farm Data by County'!VDX15</f>
        <v>0</v>
      </c>
      <c r="VDW38" s="206">
        <f>'[1]Farm Data by County'!VDY15</f>
        <v>0</v>
      </c>
      <c r="VDX38" s="206">
        <f>'[1]Farm Data by County'!VDZ15</f>
        <v>0</v>
      </c>
      <c r="VDY38" s="206">
        <f>'[1]Farm Data by County'!VEA15</f>
        <v>0</v>
      </c>
      <c r="VDZ38" s="206">
        <f>'[1]Farm Data by County'!VEB15</f>
        <v>0</v>
      </c>
      <c r="VEA38" s="206">
        <f>'[1]Farm Data by County'!VEC15</f>
        <v>0</v>
      </c>
      <c r="VEB38" s="206">
        <f>'[1]Farm Data by County'!VED15</f>
        <v>0</v>
      </c>
      <c r="VEC38" s="206">
        <f>'[1]Farm Data by County'!VEE15</f>
        <v>0</v>
      </c>
      <c r="VED38" s="206">
        <f>'[1]Farm Data by County'!VEF15</f>
        <v>0</v>
      </c>
      <c r="VEE38" s="206">
        <f>'[1]Farm Data by County'!VEG15</f>
        <v>0</v>
      </c>
      <c r="VEF38" s="206">
        <f>'[1]Farm Data by County'!VEH15</f>
        <v>0</v>
      </c>
      <c r="VEG38" s="206">
        <f>'[1]Farm Data by County'!VEI15</f>
        <v>0</v>
      </c>
      <c r="VEH38" s="206">
        <f>'[1]Farm Data by County'!VEJ15</f>
        <v>0</v>
      </c>
      <c r="VEI38" s="206">
        <f>'[1]Farm Data by County'!VEK15</f>
        <v>0</v>
      </c>
      <c r="VEJ38" s="206">
        <f>'[1]Farm Data by County'!VEL15</f>
        <v>0</v>
      </c>
      <c r="VEK38" s="206">
        <f>'[1]Farm Data by County'!VEM15</f>
        <v>0</v>
      </c>
      <c r="VEL38" s="206">
        <f>'[1]Farm Data by County'!VEN15</f>
        <v>0</v>
      </c>
      <c r="VEM38" s="206">
        <f>'[1]Farm Data by County'!VEO15</f>
        <v>0</v>
      </c>
      <c r="VEN38" s="206">
        <f>'[1]Farm Data by County'!VEP15</f>
        <v>0</v>
      </c>
      <c r="VEO38" s="206">
        <f>'[1]Farm Data by County'!VEQ15</f>
        <v>0</v>
      </c>
      <c r="VEP38" s="206">
        <f>'[1]Farm Data by County'!VER15</f>
        <v>0</v>
      </c>
      <c r="VEQ38" s="206">
        <f>'[1]Farm Data by County'!VES15</f>
        <v>0</v>
      </c>
      <c r="VER38" s="206">
        <f>'[1]Farm Data by County'!VET15</f>
        <v>0</v>
      </c>
      <c r="VES38" s="206">
        <f>'[1]Farm Data by County'!VEU15</f>
        <v>0</v>
      </c>
      <c r="VET38" s="206">
        <f>'[1]Farm Data by County'!VEV15</f>
        <v>0</v>
      </c>
      <c r="VEU38" s="206">
        <f>'[1]Farm Data by County'!VEW15</f>
        <v>0</v>
      </c>
      <c r="VEV38" s="206">
        <f>'[1]Farm Data by County'!VEX15</f>
        <v>0</v>
      </c>
      <c r="VEW38" s="206">
        <f>'[1]Farm Data by County'!VEY15</f>
        <v>0</v>
      </c>
      <c r="VEX38" s="206">
        <f>'[1]Farm Data by County'!VEZ15</f>
        <v>0</v>
      </c>
      <c r="VEY38" s="206">
        <f>'[1]Farm Data by County'!VFA15</f>
        <v>0</v>
      </c>
      <c r="VEZ38" s="206">
        <f>'[1]Farm Data by County'!VFB15</f>
        <v>0</v>
      </c>
      <c r="VFA38" s="206">
        <f>'[1]Farm Data by County'!VFC15</f>
        <v>0</v>
      </c>
      <c r="VFB38" s="206">
        <f>'[1]Farm Data by County'!VFD15</f>
        <v>0</v>
      </c>
      <c r="VFC38" s="206">
        <f>'[1]Farm Data by County'!VFE15</f>
        <v>0</v>
      </c>
      <c r="VFD38" s="206">
        <f>'[1]Farm Data by County'!VFF15</f>
        <v>0</v>
      </c>
      <c r="VFE38" s="206">
        <f>'[1]Farm Data by County'!VFG15</f>
        <v>0</v>
      </c>
      <c r="VFF38" s="206">
        <f>'[1]Farm Data by County'!VFH15</f>
        <v>0</v>
      </c>
      <c r="VFG38" s="206">
        <f>'[1]Farm Data by County'!VFI15</f>
        <v>0</v>
      </c>
      <c r="VFH38" s="206">
        <f>'[1]Farm Data by County'!VFJ15</f>
        <v>0</v>
      </c>
      <c r="VFI38" s="206">
        <f>'[1]Farm Data by County'!VFK15</f>
        <v>0</v>
      </c>
      <c r="VFJ38" s="206">
        <f>'[1]Farm Data by County'!VFL15</f>
        <v>0</v>
      </c>
      <c r="VFK38" s="206">
        <f>'[1]Farm Data by County'!VFM15</f>
        <v>0</v>
      </c>
      <c r="VFL38" s="206">
        <f>'[1]Farm Data by County'!VFN15</f>
        <v>0</v>
      </c>
      <c r="VFM38" s="206">
        <f>'[1]Farm Data by County'!VFO15</f>
        <v>0</v>
      </c>
      <c r="VFN38" s="206">
        <f>'[1]Farm Data by County'!VFP15</f>
        <v>0</v>
      </c>
      <c r="VFO38" s="206">
        <f>'[1]Farm Data by County'!VFQ15</f>
        <v>0</v>
      </c>
      <c r="VFP38" s="206">
        <f>'[1]Farm Data by County'!VFR15</f>
        <v>0</v>
      </c>
      <c r="VFQ38" s="206">
        <f>'[1]Farm Data by County'!VFS15</f>
        <v>0</v>
      </c>
      <c r="VFR38" s="206">
        <f>'[1]Farm Data by County'!VFT15</f>
        <v>0</v>
      </c>
      <c r="VFS38" s="206">
        <f>'[1]Farm Data by County'!VFU15</f>
        <v>0</v>
      </c>
      <c r="VFT38" s="206">
        <f>'[1]Farm Data by County'!VFV15</f>
        <v>0</v>
      </c>
      <c r="VFU38" s="206">
        <f>'[1]Farm Data by County'!VFW15</f>
        <v>0</v>
      </c>
      <c r="VFV38" s="206">
        <f>'[1]Farm Data by County'!VFX15</f>
        <v>0</v>
      </c>
      <c r="VFW38" s="206">
        <f>'[1]Farm Data by County'!VFY15</f>
        <v>0</v>
      </c>
      <c r="VFX38" s="206">
        <f>'[1]Farm Data by County'!VFZ15</f>
        <v>0</v>
      </c>
      <c r="VFY38" s="206">
        <f>'[1]Farm Data by County'!VGA15</f>
        <v>0</v>
      </c>
      <c r="VFZ38" s="206">
        <f>'[1]Farm Data by County'!VGB15</f>
        <v>0</v>
      </c>
      <c r="VGA38" s="206">
        <f>'[1]Farm Data by County'!VGC15</f>
        <v>0</v>
      </c>
      <c r="VGB38" s="206">
        <f>'[1]Farm Data by County'!VGD15</f>
        <v>0</v>
      </c>
      <c r="VGC38" s="206">
        <f>'[1]Farm Data by County'!VGE15</f>
        <v>0</v>
      </c>
      <c r="VGD38" s="206">
        <f>'[1]Farm Data by County'!VGF15</f>
        <v>0</v>
      </c>
      <c r="VGE38" s="206">
        <f>'[1]Farm Data by County'!VGG15</f>
        <v>0</v>
      </c>
      <c r="VGF38" s="206">
        <f>'[1]Farm Data by County'!VGH15</f>
        <v>0</v>
      </c>
      <c r="VGG38" s="206">
        <f>'[1]Farm Data by County'!VGI15</f>
        <v>0</v>
      </c>
      <c r="VGH38" s="206">
        <f>'[1]Farm Data by County'!VGJ15</f>
        <v>0</v>
      </c>
      <c r="VGI38" s="206">
        <f>'[1]Farm Data by County'!VGK15</f>
        <v>0</v>
      </c>
      <c r="VGJ38" s="206">
        <f>'[1]Farm Data by County'!VGL15</f>
        <v>0</v>
      </c>
      <c r="VGK38" s="206">
        <f>'[1]Farm Data by County'!VGM15</f>
        <v>0</v>
      </c>
      <c r="VGL38" s="206">
        <f>'[1]Farm Data by County'!VGN15</f>
        <v>0</v>
      </c>
      <c r="VGM38" s="206">
        <f>'[1]Farm Data by County'!VGO15</f>
        <v>0</v>
      </c>
      <c r="VGN38" s="206">
        <f>'[1]Farm Data by County'!VGP15</f>
        <v>0</v>
      </c>
      <c r="VGO38" s="206">
        <f>'[1]Farm Data by County'!VGQ15</f>
        <v>0</v>
      </c>
      <c r="VGP38" s="206">
        <f>'[1]Farm Data by County'!VGR15</f>
        <v>0</v>
      </c>
      <c r="VGQ38" s="206">
        <f>'[1]Farm Data by County'!VGS15</f>
        <v>0</v>
      </c>
      <c r="VGR38" s="206">
        <f>'[1]Farm Data by County'!VGT15</f>
        <v>0</v>
      </c>
      <c r="VGS38" s="206">
        <f>'[1]Farm Data by County'!VGU15</f>
        <v>0</v>
      </c>
      <c r="VGT38" s="206">
        <f>'[1]Farm Data by County'!VGV15</f>
        <v>0</v>
      </c>
      <c r="VGU38" s="206">
        <f>'[1]Farm Data by County'!VGW15</f>
        <v>0</v>
      </c>
      <c r="VGV38" s="206">
        <f>'[1]Farm Data by County'!VGX15</f>
        <v>0</v>
      </c>
      <c r="VGW38" s="206">
        <f>'[1]Farm Data by County'!VGY15</f>
        <v>0</v>
      </c>
      <c r="VGX38" s="206">
        <f>'[1]Farm Data by County'!VGZ15</f>
        <v>0</v>
      </c>
      <c r="VGY38" s="206">
        <f>'[1]Farm Data by County'!VHA15</f>
        <v>0</v>
      </c>
      <c r="VGZ38" s="206">
        <f>'[1]Farm Data by County'!VHB15</f>
        <v>0</v>
      </c>
      <c r="VHA38" s="206">
        <f>'[1]Farm Data by County'!VHC15</f>
        <v>0</v>
      </c>
      <c r="VHB38" s="206">
        <f>'[1]Farm Data by County'!VHD15</f>
        <v>0</v>
      </c>
      <c r="VHC38" s="206">
        <f>'[1]Farm Data by County'!VHE15</f>
        <v>0</v>
      </c>
      <c r="VHD38" s="206">
        <f>'[1]Farm Data by County'!VHF15</f>
        <v>0</v>
      </c>
      <c r="VHE38" s="206">
        <f>'[1]Farm Data by County'!VHG15</f>
        <v>0</v>
      </c>
      <c r="VHF38" s="206">
        <f>'[1]Farm Data by County'!VHH15</f>
        <v>0</v>
      </c>
      <c r="VHG38" s="206">
        <f>'[1]Farm Data by County'!VHI15</f>
        <v>0</v>
      </c>
      <c r="VHH38" s="206">
        <f>'[1]Farm Data by County'!VHJ15</f>
        <v>0</v>
      </c>
      <c r="VHI38" s="206">
        <f>'[1]Farm Data by County'!VHK15</f>
        <v>0</v>
      </c>
      <c r="VHJ38" s="206">
        <f>'[1]Farm Data by County'!VHL15</f>
        <v>0</v>
      </c>
      <c r="VHK38" s="206">
        <f>'[1]Farm Data by County'!VHM15</f>
        <v>0</v>
      </c>
      <c r="VHL38" s="206">
        <f>'[1]Farm Data by County'!VHN15</f>
        <v>0</v>
      </c>
      <c r="VHM38" s="206">
        <f>'[1]Farm Data by County'!VHO15</f>
        <v>0</v>
      </c>
      <c r="VHN38" s="206">
        <f>'[1]Farm Data by County'!VHP15</f>
        <v>0</v>
      </c>
      <c r="VHO38" s="206">
        <f>'[1]Farm Data by County'!VHQ15</f>
        <v>0</v>
      </c>
      <c r="VHP38" s="206">
        <f>'[1]Farm Data by County'!VHR15</f>
        <v>0</v>
      </c>
      <c r="VHQ38" s="206">
        <f>'[1]Farm Data by County'!VHS15</f>
        <v>0</v>
      </c>
      <c r="VHR38" s="206">
        <f>'[1]Farm Data by County'!VHT15</f>
        <v>0</v>
      </c>
      <c r="VHS38" s="206">
        <f>'[1]Farm Data by County'!VHU15</f>
        <v>0</v>
      </c>
      <c r="VHT38" s="206">
        <f>'[1]Farm Data by County'!VHV15</f>
        <v>0</v>
      </c>
      <c r="VHU38" s="206">
        <f>'[1]Farm Data by County'!VHW15</f>
        <v>0</v>
      </c>
      <c r="VHV38" s="206">
        <f>'[1]Farm Data by County'!VHX15</f>
        <v>0</v>
      </c>
      <c r="VHW38" s="206">
        <f>'[1]Farm Data by County'!VHY15</f>
        <v>0</v>
      </c>
      <c r="VHX38" s="206">
        <f>'[1]Farm Data by County'!VHZ15</f>
        <v>0</v>
      </c>
      <c r="VHY38" s="206">
        <f>'[1]Farm Data by County'!VIA15</f>
        <v>0</v>
      </c>
      <c r="VHZ38" s="206">
        <f>'[1]Farm Data by County'!VIB15</f>
        <v>0</v>
      </c>
      <c r="VIA38" s="206">
        <f>'[1]Farm Data by County'!VIC15</f>
        <v>0</v>
      </c>
      <c r="VIB38" s="206">
        <f>'[1]Farm Data by County'!VID15</f>
        <v>0</v>
      </c>
      <c r="VIC38" s="206">
        <f>'[1]Farm Data by County'!VIE15</f>
        <v>0</v>
      </c>
      <c r="VID38" s="206">
        <f>'[1]Farm Data by County'!VIF15</f>
        <v>0</v>
      </c>
      <c r="VIE38" s="206">
        <f>'[1]Farm Data by County'!VIG15</f>
        <v>0</v>
      </c>
      <c r="VIF38" s="206">
        <f>'[1]Farm Data by County'!VIH15</f>
        <v>0</v>
      </c>
      <c r="VIG38" s="206">
        <f>'[1]Farm Data by County'!VII15</f>
        <v>0</v>
      </c>
      <c r="VIH38" s="206">
        <f>'[1]Farm Data by County'!VIJ15</f>
        <v>0</v>
      </c>
      <c r="VII38" s="206">
        <f>'[1]Farm Data by County'!VIK15</f>
        <v>0</v>
      </c>
      <c r="VIJ38" s="206">
        <f>'[1]Farm Data by County'!VIL15</f>
        <v>0</v>
      </c>
      <c r="VIK38" s="206">
        <f>'[1]Farm Data by County'!VIM15</f>
        <v>0</v>
      </c>
      <c r="VIL38" s="206">
        <f>'[1]Farm Data by County'!VIN15</f>
        <v>0</v>
      </c>
      <c r="VIM38" s="206">
        <f>'[1]Farm Data by County'!VIO15</f>
        <v>0</v>
      </c>
      <c r="VIN38" s="206">
        <f>'[1]Farm Data by County'!VIP15</f>
        <v>0</v>
      </c>
      <c r="VIO38" s="206">
        <f>'[1]Farm Data by County'!VIQ15</f>
        <v>0</v>
      </c>
      <c r="VIP38" s="206">
        <f>'[1]Farm Data by County'!VIR15</f>
        <v>0</v>
      </c>
      <c r="VIQ38" s="206">
        <f>'[1]Farm Data by County'!VIS15</f>
        <v>0</v>
      </c>
      <c r="VIR38" s="206">
        <f>'[1]Farm Data by County'!VIT15</f>
        <v>0</v>
      </c>
      <c r="VIS38" s="206">
        <f>'[1]Farm Data by County'!VIU15</f>
        <v>0</v>
      </c>
      <c r="VIT38" s="206">
        <f>'[1]Farm Data by County'!VIV15</f>
        <v>0</v>
      </c>
      <c r="VIU38" s="206">
        <f>'[1]Farm Data by County'!VIW15</f>
        <v>0</v>
      </c>
      <c r="VIV38" s="206">
        <f>'[1]Farm Data by County'!VIX15</f>
        <v>0</v>
      </c>
      <c r="VIW38" s="206">
        <f>'[1]Farm Data by County'!VIY15</f>
        <v>0</v>
      </c>
      <c r="VIX38" s="206">
        <f>'[1]Farm Data by County'!VIZ15</f>
        <v>0</v>
      </c>
      <c r="VIY38" s="206">
        <f>'[1]Farm Data by County'!VJA15</f>
        <v>0</v>
      </c>
      <c r="VIZ38" s="206">
        <f>'[1]Farm Data by County'!VJB15</f>
        <v>0</v>
      </c>
      <c r="VJA38" s="206">
        <f>'[1]Farm Data by County'!VJC15</f>
        <v>0</v>
      </c>
      <c r="VJB38" s="206">
        <f>'[1]Farm Data by County'!VJD15</f>
        <v>0</v>
      </c>
      <c r="VJC38" s="206">
        <f>'[1]Farm Data by County'!VJE15</f>
        <v>0</v>
      </c>
      <c r="VJD38" s="206">
        <f>'[1]Farm Data by County'!VJF15</f>
        <v>0</v>
      </c>
      <c r="VJE38" s="206">
        <f>'[1]Farm Data by County'!VJG15</f>
        <v>0</v>
      </c>
      <c r="VJF38" s="206">
        <f>'[1]Farm Data by County'!VJH15</f>
        <v>0</v>
      </c>
      <c r="VJG38" s="206">
        <f>'[1]Farm Data by County'!VJI15</f>
        <v>0</v>
      </c>
      <c r="VJH38" s="206">
        <f>'[1]Farm Data by County'!VJJ15</f>
        <v>0</v>
      </c>
      <c r="VJI38" s="206">
        <f>'[1]Farm Data by County'!VJK15</f>
        <v>0</v>
      </c>
      <c r="VJJ38" s="206">
        <f>'[1]Farm Data by County'!VJL15</f>
        <v>0</v>
      </c>
      <c r="VJK38" s="206">
        <f>'[1]Farm Data by County'!VJM15</f>
        <v>0</v>
      </c>
      <c r="VJL38" s="206">
        <f>'[1]Farm Data by County'!VJN15</f>
        <v>0</v>
      </c>
      <c r="VJM38" s="206">
        <f>'[1]Farm Data by County'!VJO15</f>
        <v>0</v>
      </c>
      <c r="VJN38" s="206">
        <f>'[1]Farm Data by County'!VJP15</f>
        <v>0</v>
      </c>
      <c r="VJO38" s="206">
        <f>'[1]Farm Data by County'!VJQ15</f>
        <v>0</v>
      </c>
      <c r="VJP38" s="206">
        <f>'[1]Farm Data by County'!VJR15</f>
        <v>0</v>
      </c>
      <c r="VJQ38" s="206">
        <f>'[1]Farm Data by County'!VJS15</f>
        <v>0</v>
      </c>
      <c r="VJR38" s="206">
        <f>'[1]Farm Data by County'!VJT15</f>
        <v>0</v>
      </c>
      <c r="VJS38" s="206">
        <f>'[1]Farm Data by County'!VJU15</f>
        <v>0</v>
      </c>
      <c r="VJT38" s="206">
        <f>'[1]Farm Data by County'!VJV15</f>
        <v>0</v>
      </c>
      <c r="VJU38" s="206">
        <f>'[1]Farm Data by County'!VJW15</f>
        <v>0</v>
      </c>
      <c r="VJV38" s="206">
        <f>'[1]Farm Data by County'!VJX15</f>
        <v>0</v>
      </c>
      <c r="VJW38" s="206">
        <f>'[1]Farm Data by County'!VJY15</f>
        <v>0</v>
      </c>
      <c r="VJX38" s="206">
        <f>'[1]Farm Data by County'!VJZ15</f>
        <v>0</v>
      </c>
      <c r="VJY38" s="206">
        <f>'[1]Farm Data by County'!VKA15</f>
        <v>0</v>
      </c>
      <c r="VJZ38" s="206">
        <f>'[1]Farm Data by County'!VKB15</f>
        <v>0</v>
      </c>
      <c r="VKA38" s="206">
        <f>'[1]Farm Data by County'!VKC15</f>
        <v>0</v>
      </c>
      <c r="VKB38" s="206">
        <f>'[1]Farm Data by County'!VKD15</f>
        <v>0</v>
      </c>
      <c r="VKC38" s="206">
        <f>'[1]Farm Data by County'!VKE15</f>
        <v>0</v>
      </c>
      <c r="VKD38" s="206">
        <f>'[1]Farm Data by County'!VKF15</f>
        <v>0</v>
      </c>
      <c r="VKE38" s="206">
        <f>'[1]Farm Data by County'!VKG15</f>
        <v>0</v>
      </c>
      <c r="VKF38" s="206">
        <f>'[1]Farm Data by County'!VKH15</f>
        <v>0</v>
      </c>
      <c r="VKG38" s="206">
        <f>'[1]Farm Data by County'!VKI15</f>
        <v>0</v>
      </c>
      <c r="VKH38" s="206">
        <f>'[1]Farm Data by County'!VKJ15</f>
        <v>0</v>
      </c>
      <c r="VKI38" s="206">
        <f>'[1]Farm Data by County'!VKK15</f>
        <v>0</v>
      </c>
      <c r="VKJ38" s="206">
        <f>'[1]Farm Data by County'!VKL15</f>
        <v>0</v>
      </c>
      <c r="VKK38" s="206">
        <f>'[1]Farm Data by County'!VKM15</f>
        <v>0</v>
      </c>
      <c r="VKL38" s="206">
        <f>'[1]Farm Data by County'!VKN15</f>
        <v>0</v>
      </c>
      <c r="VKM38" s="206">
        <f>'[1]Farm Data by County'!VKO15</f>
        <v>0</v>
      </c>
      <c r="VKN38" s="206">
        <f>'[1]Farm Data by County'!VKP15</f>
        <v>0</v>
      </c>
      <c r="VKO38" s="206">
        <f>'[1]Farm Data by County'!VKQ15</f>
        <v>0</v>
      </c>
      <c r="VKP38" s="206">
        <f>'[1]Farm Data by County'!VKR15</f>
        <v>0</v>
      </c>
      <c r="VKQ38" s="206">
        <f>'[1]Farm Data by County'!VKS15</f>
        <v>0</v>
      </c>
      <c r="VKR38" s="206">
        <f>'[1]Farm Data by County'!VKT15</f>
        <v>0</v>
      </c>
      <c r="VKS38" s="206">
        <f>'[1]Farm Data by County'!VKU15</f>
        <v>0</v>
      </c>
      <c r="VKT38" s="206">
        <f>'[1]Farm Data by County'!VKV15</f>
        <v>0</v>
      </c>
      <c r="VKU38" s="206">
        <f>'[1]Farm Data by County'!VKW15</f>
        <v>0</v>
      </c>
      <c r="VKV38" s="206">
        <f>'[1]Farm Data by County'!VKX15</f>
        <v>0</v>
      </c>
      <c r="VKW38" s="206">
        <f>'[1]Farm Data by County'!VKY15</f>
        <v>0</v>
      </c>
      <c r="VKX38" s="206">
        <f>'[1]Farm Data by County'!VKZ15</f>
        <v>0</v>
      </c>
      <c r="VKY38" s="206">
        <f>'[1]Farm Data by County'!VLA15</f>
        <v>0</v>
      </c>
      <c r="VKZ38" s="206">
        <f>'[1]Farm Data by County'!VLB15</f>
        <v>0</v>
      </c>
      <c r="VLA38" s="206">
        <f>'[1]Farm Data by County'!VLC15</f>
        <v>0</v>
      </c>
      <c r="VLB38" s="206">
        <f>'[1]Farm Data by County'!VLD15</f>
        <v>0</v>
      </c>
      <c r="VLC38" s="206">
        <f>'[1]Farm Data by County'!VLE15</f>
        <v>0</v>
      </c>
      <c r="VLD38" s="206">
        <f>'[1]Farm Data by County'!VLF15</f>
        <v>0</v>
      </c>
      <c r="VLE38" s="206">
        <f>'[1]Farm Data by County'!VLG15</f>
        <v>0</v>
      </c>
      <c r="VLF38" s="206">
        <f>'[1]Farm Data by County'!VLH15</f>
        <v>0</v>
      </c>
      <c r="VLG38" s="206">
        <f>'[1]Farm Data by County'!VLI15</f>
        <v>0</v>
      </c>
      <c r="VLH38" s="206">
        <f>'[1]Farm Data by County'!VLJ15</f>
        <v>0</v>
      </c>
      <c r="VLI38" s="206">
        <f>'[1]Farm Data by County'!VLK15</f>
        <v>0</v>
      </c>
      <c r="VLJ38" s="206">
        <f>'[1]Farm Data by County'!VLL15</f>
        <v>0</v>
      </c>
      <c r="VLK38" s="206">
        <f>'[1]Farm Data by County'!VLM15</f>
        <v>0</v>
      </c>
      <c r="VLL38" s="206">
        <f>'[1]Farm Data by County'!VLN15</f>
        <v>0</v>
      </c>
      <c r="VLM38" s="206">
        <f>'[1]Farm Data by County'!VLO15</f>
        <v>0</v>
      </c>
      <c r="VLN38" s="206">
        <f>'[1]Farm Data by County'!VLP15</f>
        <v>0</v>
      </c>
      <c r="VLO38" s="206">
        <f>'[1]Farm Data by County'!VLQ15</f>
        <v>0</v>
      </c>
      <c r="VLP38" s="206">
        <f>'[1]Farm Data by County'!VLR15</f>
        <v>0</v>
      </c>
      <c r="VLQ38" s="206">
        <f>'[1]Farm Data by County'!VLS15</f>
        <v>0</v>
      </c>
      <c r="VLR38" s="206">
        <f>'[1]Farm Data by County'!VLT15</f>
        <v>0</v>
      </c>
      <c r="VLS38" s="206">
        <f>'[1]Farm Data by County'!VLU15</f>
        <v>0</v>
      </c>
      <c r="VLT38" s="206">
        <f>'[1]Farm Data by County'!VLV15</f>
        <v>0</v>
      </c>
      <c r="VLU38" s="206">
        <f>'[1]Farm Data by County'!VLW15</f>
        <v>0</v>
      </c>
      <c r="VLV38" s="206">
        <f>'[1]Farm Data by County'!VLX15</f>
        <v>0</v>
      </c>
      <c r="VLW38" s="206">
        <f>'[1]Farm Data by County'!VLY15</f>
        <v>0</v>
      </c>
      <c r="VLX38" s="206">
        <f>'[1]Farm Data by County'!VLZ15</f>
        <v>0</v>
      </c>
      <c r="VLY38" s="206">
        <f>'[1]Farm Data by County'!VMA15</f>
        <v>0</v>
      </c>
      <c r="VLZ38" s="206">
        <f>'[1]Farm Data by County'!VMB15</f>
        <v>0</v>
      </c>
      <c r="VMA38" s="206">
        <f>'[1]Farm Data by County'!VMC15</f>
        <v>0</v>
      </c>
      <c r="VMB38" s="206">
        <f>'[1]Farm Data by County'!VMD15</f>
        <v>0</v>
      </c>
      <c r="VMC38" s="206">
        <f>'[1]Farm Data by County'!VME15</f>
        <v>0</v>
      </c>
      <c r="VMD38" s="206">
        <f>'[1]Farm Data by County'!VMF15</f>
        <v>0</v>
      </c>
      <c r="VME38" s="206">
        <f>'[1]Farm Data by County'!VMG15</f>
        <v>0</v>
      </c>
      <c r="VMF38" s="206">
        <f>'[1]Farm Data by County'!VMH15</f>
        <v>0</v>
      </c>
      <c r="VMG38" s="206">
        <f>'[1]Farm Data by County'!VMI15</f>
        <v>0</v>
      </c>
      <c r="VMH38" s="206">
        <f>'[1]Farm Data by County'!VMJ15</f>
        <v>0</v>
      </c>
      <c r="VMI38" s="206">
        <f>'[1]Farm Data by County'!VMK15</f>
        <v>0</v>
      </c>
      <c r="VMJ38" s="206">
        <f>'[1]Farm Data by County'!VML15</f>
        <v>0</v>
      </c>
      <c r="VMK38" s="206">
        <f>'[1]Farm Data by County'!VMM15</f>
        <v>0</v>
      </c>
      <c r="VML38" s="206">
        <f>'[1]Farm Data by County'!VMN15</f>
        <v>0</v>
      </c>
      <c r="VMM38" s="206">
        <f>'[1]Farm Data by County'!VMO15</f>
        <v>0</v>
      </c>
      <c r="VMN38" s="206">
        <f>'[1]Farm Data by County'!VMP15</f>
        <v>0</v>
      </c>
      <c r="VMO38" s="206">
        <f>'[1]Farm Data by County'!VMQ15</f>
        <v>0</v>
      </c>
      <c r="VMP38" s="206">
        <f>'[1]Farm Data by County'!VMR15</f>
        <v>0</v>
      </c>
      <c r="VMQ38" s="206">
        <f>'[1]Farm Data by County'!VMS15</f>
        <v>0</v>
      </c>
      <c r="VMR38" s="206">
        <f>'[1]Farm Data by County'!VMT15</f>
        <v>0</v>
      </c>
      <c r="VMS38" s="206">
        <f>'[1]Farm Data by County'!VMU15</f>
        <v>0</v>
      </c>
      <c r="VMT38" s="206">
        <f>'[1]Farm Data by County'!VMV15</f>
        <v>0</v>
      </c>
      <c r="VMU38" s="206">
        <f>'[1]Farm Data by County'!VMW15</f>
        <v>0</v>
      </c>
      <c r="VMV38" s="206">
        <f>'[1]Farm Data by County'!VMX15</f>
        <v>0</v>
      </c>
      <c r="VMW38" s="206">
        <f>'[1]Farm Data by County'!VMY15</f>
        <v>0</v>
      </c>
      <c r="VMX38" s="206">
        <f>'[1]Farm Data by County'!VMZ15</f>
        <v>0</v>
      </c>
      <c r="VMY38" s="206">
        <f>'[1]Farm Data by County'!VNA15</f>
        <v>0</v>
      </c>
      <c r="VMZ38" s="206">
        <f>'[1]Farm Data by County'!VNB15</f>
        <v>0</v>
      </c>
      <c r="VNA38" s="206">
        <f>'[1]Farm Data by County'!VNC15</f>
        <v>0</v>
      </c>
      <c r="VNB38" s="206">
        <f>'[1]Farm Data by County'!VND15</f>
        <v>0</v>
      </c>
      <c r="VNC38" s="206">
        <f>'[1]Farm Data by County'!VNE15</f>
        <v>0</v>
      </c>
      <c r="VND38" s="206">
        <f>'[1]Farm Data by County'!VNF15</f>
        <v>0</v>
      </c>
      <c r="VNE38" s="206">
        <f>'[1]Farm Data by County'!VNG15</f>
        <v>0</v>
      </c>
      <c r="VNF38" s="206">
        <f>'[1]Farm Data by County'!VNH15</f>
        <v>0</v>
      </c>
      <c r="VNG38" s="206">
        <f>'[1]Farm Data by County'!VNI15</f>
        <v>0</v>
      </c>
      <c r="VNH38" s="206">
        <f>'[1]Farm Data by County'!VNJ15</f>
        <v>0</v>
      </c>
      <c r="VNI38" s="206">
        <f>'[1]Farm Data by County'!VNK15</f>
        <v>0</v>
      </c>
      <c r="VNJ38" s="206">
        <f>'[1]Farm Data by County'!VNL15</f>
        <v>0</v>
      </c>
      <c r="VNK38" s="206">
        <f>'[1]Farm Data by County'!VNM15</f>
        <v>0</v>
      </c>
      <c r="VNL38" s="206">
        <f>'[1]Farm Data by County'!VNN15</f>
        <v>0</v>
      </c>
      <c r="VNM38" s="206">
        <f>'[1]Farm Data by County'!VNO15</f>
        <v>0</v>
      </c>
      <c r="VNN38" s="206">
        <f>'[1]Farm Data by County'!VNP15</f>
        <v>0</v>
      </c>
      <c r="VNO38" s="206">
        <f>'[1]Farm Data by County'!VNQ15</f>
        <v>0</v>
      </c>
      <c r="VNP38" s="206">
        <f>'[1]Farm Data by County'!VNR15</f>
        <v>0</v>
      </c>
      <c r="VNQ38" s="206">
        <f>'[1]Farm Data by County'!VNS15</f>
        <v>0</v>
      </c>
      <c r="VNR38" s="206">
        <f>'[1]Farm Data by County'!VNT15</f>
        <v>0</v>
      </c>
      <c r="VNS38" s="206">
        <f>'[1]Farm Data by County'!VNU15</f>
        <v>0</v>
      </c>
      <c r="VNT38" s="206">
        <f>'[1]Farm Data by County'!VNV15</f>
        <v>0</v>
      </c>
      <c r="VNU38" s="206">
        <f>'[1]Farm Data by County'!VNW15</f>
        <v>0</v>
      </c>
      <c r="VNV38" s="206">
        <f>'[1]Farm Data by County'!VNX15</f>
        <v>0</v>
      </c>
      <c r="VNW38" s="206">
        <f>'[1]Farm Data by County'!VNY15</f>
        <v>0</v>
      </c>
      <c r="VNX38" s="206">
        <f>'[1]Farm Data by County'!VNZ15</f>
        <v>0</v>
      </c>
      <c r="VNY38" s="206">
        <f>'[1]Farm Data by County'!VOA15</f>
        <v>0</v>
      </c>
      <c r="VNZ38" s="206">
        <f>'[1]Farm Data by County'!VOB15</f>
        <v>0</v>
      </c>
      <c r="VOA38" s="206">
        <f>'[1]Farm Data by County'!VOC15</f>
        <v>0</v>
      </c>
      <c r="VOB38" s="206">
        <f>'[1]Farm Data by County'!VOD15</f>
        <v>0</v>
      </c>
      <c r="VOC38" s="206">
        <f>'[1]Farm Data by County'!VOE15</f>
        <v>0</v>
      </c>
      <c r="VOD38" s="206">
        <f>'[1]Farm Data by County'!VOF15</f>
        <v>0</v>
      </c>
      <c r="VOE38" s="206">
        <f>'[1]Farm Data by County'!VOG15</f>
        <v>0</v>
      </c>
      <c r="VOF38" s="206">
        <f>'[1]Farm Data by County'!VOH15</f>
        <v>0</v>
      </c>
      <c r="VOG38" s="206">
        <f>'[1]Farm Data by County'!VOI15</f>
        <v>0</v>
      </c>
      <c r="VOH38" s="206">
        <f>'[1]Farm Data by County'!VOJ15</f>
        <v>0</v>
      </c>
      <c r="VOI38" s="206">
        <f>'[1]Farm Data by County'!VOK15</f>
        <v>0</v>
      </c>
      <c r="VOJ38" s="206">
        <f>'[1]Farm Data by County'!VOL15</f>
        <v>0</v>
      </c>
      <c r="VOK38" s="206">
        <f>'[1]Farm Data by County'!VOM15</f>
        <v>0</v>
      </c>
      <c r="VOL38" s="206">
        <f>'[1]Farm Data by County'!VON15</f>
        <v>0</v>
      </c>
      <c r="VOM38" s="206">
        <f>'[1]Farm Data by County'!VOO15</f>
        <v>0</v>
      </c>
      <c r="VON38" s="206">
        <f>'[1]Farm Data by County'!VOP15</f>
        <v>0</v>
      </c>
      <c r="VOO38" s="206">
        <f>'[1]Farm Data by County'!VOQ15</f>
        <v>0</v>
      </c>
      <c r="VOP38" s="206">
        <f>'[1]Farm Data by County'!VOR15</f>
        <v>0</v>
      </c>
      <c r="VOQ38" s="206">
        <f>'[1]Farm Data by County'!VOS15</f>
        <v>0</v>
      </c>
      <c r="VOR38" s="206">
        <f>'[1]Farm Data by County'!VOT15</f>
        <v>0</v>
      </c>
      <c r="VOS38" s="206">
        <f>'[1]Farm Data by County'!VOU15</f>
        <v>0</v>
      </c>
      <c r="VOT38" s="206">
        <f>'[1]Farm Data by County'!VOV15</f>
        <v>0</v>
      </c>
      <c r="VOU38" s="206">
        <f>'[1]Farm Data by County'!VOW15</f>
        <v>0</v>
      </c>
      <c r="VOV38" s="206">
        <f>'[1]Farm Data by County'!VOX15</f>
        <v>0</v>
      </c>
      <c r="VOW38" s="206">
        <f>'[1]Farm Data by County'!VOY15</f>
        <v>0</v>
      </c>
      <c r="VOX38" s="206">
        <f>'[1]Farm Data by County'!VOZ15</f>
        <v>0</v>
      </c>
      <c r="VOY38" s="206">
        <f>'[1]Farm Data by County'!VPA15</f>
        <v>0</v>
      </c>
      <c r="VOZ38" s="206">
        <f>'[1]Farm Data by County'!VPB15</f>
        <v>0</v>
      </c>
      <c r="VPA38" s="206">
        <f>'[1]Farm Data by County'!VPC15</f>
        <v>0</v>
      </c>
      <c r="VPB38" s="206">
        <f>'[1]Farm Data by County'!VPD15</f>
        <v>0</v>
      </c>
      <c r="VPC38" s="206">
        <f>'[1]Farm Data by County'!VPE15</f>
        <v>0</v>
      </c>
      <c r="VPD38" s="206">
        <f>'[1]Farm Data by County'!VPF15</f>
        <v>0</v>
      </c>
      <c r="VPE38" s="206">
        <f>'[1]Farm Data by County'!VPG15</f>
        <v>0</v>
      </c>
      <c r="VPF38" s="206">
        <f>'[1]Farm Data by County'!VPH15</f>
        <v>0</v>
      </c>
      <c r="VPG38" s="206">
        <f>'[1]Farm Data by County'!VPI15</f>
        <v>0</v>
      </c>
      <c r="VPH38" s="206">
        <f>'[1]Farm Data by County'!VPJ15</f>
        <v>0</v>
      </c>
      <c r="VPI38" s="206">
        <f>'[1]Farm Data by County'!VPK15</f>
        <v>0</v>
      </c>
      <c r="VPJ38" s="206">
        <f>'[1]Farm Data by County'!VPL15</f>
        <v>0</v>
      </c>
      <c r="VPK38" s="206">
        <f>'[1]Farm Data by County'!VPM15</f>
        <v>0</v>
      </c>
      <c r="VPL38" s="206">
        <f>'[1]Farm Data by County'!VPN15</f>
        <v>0</v>
      </c>
      <c r="VPM38" s="206">
        <f>'[1]Farm Data by County'!VPO15</f>
        <v>0</v>
      </c>
      <c r="VPN38" s="206">
        <f>'[1]Farm Data by County'!VPP15</f>
        <v>0</v>
      </c>
      <c r="VPO38" s="206">
        <f>'[1]Farm Data by County'!VPQ15</f>
        <v>0</v>
      </c>
      <c r="VPP38" s="206">
        <f>'[1]Farm Data by County'!VPR15</f>
        <v>0</v>
      </c>
      <c r="VPQ38" s="206">
        <f>'[1]Farm Data by County'!VPS15</f>
        <v>0</v>
      </c>
      <c r="VPR38" s="206">
        <f>'[1]Farm Data by County'!VPT15</f>
        <v>0</v>
      </c>
      <c r="VPS38" s="206">
        <f>'[1]Farm Data by County'!VPU15</f>
        <v>0</v>
      </c>
      <c r="VPT38" s="206">
        <f>'[1]Farm Data by County'!VPV15</f>
        <v>0</v>
      </c>
      <c r="VPU38" s="206">
        <f>'[1]Farm Data by County'!VPW15</f>
        <v>0</v>
      </c>
      <c r="VPV38" s="206">
        <f>'[1]Farm Data by County'!VPX15</f>
        <v>0</v>
      </c>
      <c r="VPW38" s="206">
        <f>'[1]Farm Data by County'!VPY15</f>
        <v>0</v>
      </c>
      <c r="VPX38" s="206">
        <f>'[1]Farm Data by County'!VPZ15</f>
        <v>0</v>
      </c>
      <c r="VPY38" s="206">
        <f>'[1]Farm Data by County'!VQA15</f>
        <v>0</v>
      </c>
      <c r="VPZ38" s="206">
        <f>'[1]Farm Data by County'!VQB15</f>
        <v>0</v>
      </c>
      <c r="VQA38" s="206">
        <f>'[1]Farm Data by County'!VQC15</f>
        <v>0</v>
      </c>
      <c r="VQB38" s="206">
        <f>'[1]Farm Data by County'!VQD15</f>
        <v>0</v>
      </c>
      <c r="VQC38" s="206">
        <f>'[1]Farm Data by County'!VQE15</f>
        <v>0</v>
      </c>
      <c r="VQD38" s="206">
        <f>'[1]Farm Data by County'!VQF15</f>
        <v>0</v>
      </c>
      <c r="VQE38" s="206">
        <f>'[1]Farm Data by County'!VQG15</f>
        <v>0</v>
      </c>
      <c r="VQF38" s="206">
        <f>'[1]Farm Data by County'!VQH15</f>
        <v>0</v>
      </c>
      <c r="VQG38" s="206">
        <f>'[1]Farm Data by County'!VQI15</f>
        <v>0</v>
      </c>
      <c r="VQH38" s="206">
        <f>'[1]Farm Data by County'!VQJ15</f>
        <v>0</v>
      </c>
      <c r="VQI38" s="206">
        <f>'[1]Farm Data by County'!VQK15</f>
        <v>0</v>
      </c>
      <c r="VQJ38" s="206">
        <f>'[1]Farm Data by County'!VQL15</f>
        <v>0</v>
      </c>
      <c r="VQK38" s="206">
        <f>'[1]Farm Data by County'!VQM15</f>
        <v>0</v>
      </c>
      <c r="VQL38" s="206">
        <f>'[1]Farm Data by County'!VQN15</f>
        <v>0</v>
      </c>
      <c r="VQM38" s="206">
        <f>'[1]Farm Data by County'!VQO15</f>
        <v>0</v>
      </c>
      <c r="VQN38" s="206">
        <f>'[1]Farm Data by County'!VQP15</f>
        <v>0</v>
      </c>
      <c r="VQO38" s="206">
        <f>'[1]Farm Data by County'!VQQ15</f>
        <v>0</v>
      </c>
      <c r="VQP38" s="206">
        <f>'[1]Farm Data by County'!VQR15</f>
        <v>0</v>
      </c>
      <c r="VQQ38" s="206">
        <f>'[1]Farm Data by County'!VQS15</f>
        <v>0</v>
      </c>
      <c r="VQR38" s="206">
        <f>'[1]Farm Data by County'!VQT15</f>
        <v>0</v>
      </c>
      <c r="VQS38" s="206">
        <f>'[1]Farm Data by County'!VQU15</f>
        <v>0</v>
      </c>
      <c r="VQT38" s="206">
        <f>'[1]Farm Data by County'!VQV15</f>
        <v>0</v>
      </c>
      <c r="VQU38" s="206">
        <f>'[1]Farm Data by County'!VQW15</f>
        <v>0</v>
      </c>
      <c r="VQV38" s="206">
        <f>'[1]Farm Data by County'!VQX15</f>
        <v>0</v>
      </c>
      <c r="VQW38" s="206">
        <f>'[1]Farm Data by County'!VQY15</f>
        <v>0</v>
      </c>
      <c r="VQX38" s="206">
        <f>'[1]Farm Data by County'!VQZ15</f>
        <v>0</v>
      </c>
      <c r="VQY38" s="206">
        <f>'[1]Farm Data by County'!VRA15</f>
        <v>0</v>
      </c>
      <c r="VQZ38" s="206">
        <f>'[1]Farm Data by County'!VRB15</f>
        <v>0</v>
      </c>
      <c r="VRA38" s="206">
        <f>'[1]Farm Data by County'!VRC15</f>
        <v>0</v>
      </c>
      <c r="VRB38" s="206">
        <f>'[1]Farm Data by County'!VRD15</f>
        <v>0</v>
      </c>
      <c r="VRC38" s="206">
        <f>'[1]Farm Data by County'!VRE15</f>
        <v>0</v>
      </c>
      <c r="VRD38" s="206">
        <f>'[1]Farm Data by County'!VRF15</f>
        <v>0</v>
      </c>
      <c r="VRE38" s="206">
        <f>'[1]Farm Data by County'!VRG15</f>
        <v>0</v>
      </c>
      <c r="VRF38" s="206">
        <f>'[1]Farm Data by County'!VRH15</f>
        <v>0</v>
      </c>
      <c r="VRG38" s="206">
        <f>'[1]Farm Data by County'!VRI15</f>
        <v>0</v>
      </c>
      <c r="VRH38" s="206">
        <f>'[1]Farm Data by County'!VRJ15</f>
        <v>0</v>
      </c>
      <c r="VRI38" s="206">
        <f>'[1]Farm Data by County'!VRK15</f>
        <v>0</v>
      </c>
      <c r="VRJ38" s="206">
        <f>'[1]Farm Data by County'!VRL15</f>
        <v>0</v>
      </c>
      <c r="VRK38" s="206">
        <f>'[1]Farm Data by County'!VRM15</f>
        <v>0</v>
      </c>
      <c r="VRL38" s="206">
        <f>'[1]Farm Data by County'!VRN15</f>
        <v>0</v>
      </c>
      <c r="VRM38" s="206">
        <f>'[1]Farm Data by County'!VRO15</f>
        <v>0</v>
      </c>
      <c r="VRN38" s="206">
        <f>'[1]Farm Data by County'!VRP15</f>
        <v>0</v>
      </c>
      <c r="VRO38" s="206">
        <f>'[1]Farm Data by County'!VRQ15</f>
        <v>0</v>
      </c>
      <c r="VRP38" s="206">
        <f>'[1]Farm Data by County'!VRR15</f>
        <v>0</v>
      </c>
      <c r="VRQ38" s="206">
        <f>'[1]Farm Data by County'!VRS15</f>
        <v>0</v>
      </c>
      <c r="VRR38" s="206">
        <f>'[1]Farm Data by County'!VRT15</f>
        <v>0</v>
      </c>
      <c r="VRS38" s="206">
        <f>'[1]Farm Data by County'!VRU15</f>
        <v>0</v>
      </c>
      <c r="VRT38" s="206">
        <f>'[1]Farm Data by County'!VRV15</f>
        <v>0</v>
      </c>
      <c r="VRU38" s="206">
        <f>'[1]Farm Data by County'!VRW15</f>
        <v>0</v>
      </c>
      <c r="VRV38" s="206">
        <f>'[1]Farm Data by County'!VRX15</f>
        <v>0</v>
      </c>
      <c r="VRW38" s="206">
        <f>'[1]Farm Data by County'!VRY15</f>
        <v>0</v>
      </c>
      <c r="VRX38" s="206">
        <f>'[1]Farm Data by County'!VRZ15</f>
        <v>0</v>
      </c>
      <c r="VRY38" s="206">
        <f>'[1]Farm Data by County'!VSA15</f>
        <v>0</v>
      </c>
      <c r="VRZ38" s="206">
        <f>'[1]Farm Data by County'!VSB15</f>
        <v>0</v>
      </c>
      <c r="VSA38" s="206">
        <f>'[1]Farm Data by County'!VSC15</f>
        <v>0</v>
      </c>
      <c r="VSB38" s="206">
        <f>'[1]Farm Data by County'!VSD15</f>
        <v>0</v>
      </c>
      <c r="VSC38" s="206">
        <f>'[1]Farm Data by County'!VSE15</f>
        <v>0</v>
      </c>
      <c r="VSD38" s="206">
        <f>'[1]Farm Data by County'!VSF15</f>
        <v>0</v>
      </c>
      <c r="VSE38" s="206">
        <f>'[1]Farm Data by County'!VSG15</f>
        <v>0</v>
      </c>
      <c r="VSF38" s="206">
        <f>'[1]Farm Data by County'!VSH15</f>
        <v>0</v>
      </c>
      <c r="VSG38" s="206">
        <f>'[1]Farm Data by County'!VSI15</f>
        <v>0</v>
      </c>
      <c r="VSH38" s="206">
        <f>'[1]Farm Data by County'!VSJ15</f>
        <v>0</v>
      </c>
      <c r="VSI38" s="206">
        <f>'[1]Farm Data by County'!VSK15</f>
        <v>0</v>
      </c>
      <c r="VSJ38" s="206">
        <f>'[1]Farm Data by County'!VSL15</f>
        <v>0</v>
      </c>
      <c r="VSK38" s="206">
        <f>'[1]Farm Data by County'!VSM15</f>
        <v>0</v>
      </c>
      <c r="VSL38" s="206">
        <f>'[1]Farm Data by County'!VSN15</f>
        <v>0</v>
      </c>
      <c r="VSM38" s="206">
        <f>'[1]Farm Data by County'!VSO15</f>
        <v>0</v>
      </c>
      <c r="VSN38" s="206">
        <f>'[1]Farm Data by County'!VSP15</f>
        <v>0</v>
      </c>
      <c r="VSO38" s="206">
        <f>'[1]Farm Data by County'!VSQ15</f>
        <v>0</v>
      </c>
      <c r="VSP38" s="206">
        <f>'[1]Farm Data by County'!VSR15</f>
        <v>0</v>
      </c>
      <c r="VSQ38" s="206">
        <f>'[1]Farm Data by County'!VSS15</f>
        <v>0</v>
      </c>
      <c r="VSR38" s="206">
        <f>'[1]Farm Data by County'!VST15</f>
        <v>0</v>
      </c>
      <c r="VSS38" s="206">
        <f>'[1]Farm Data by County'!VSU15</f>
        <v>0</v>
      </c>
      <c r="VST38" s="206">
        <f>'[1]Farm Data by County'!VSV15</f>
        <v>0</v>
      </c>
      <c r="VSU38" s="206">
        <f>'[1]Farm Data by County'!VSW15</f>
        <v>0</v>
      </c>
      <c r="VSV38" s="206">
        <f>'[1]Farm Data by County'!VSX15</f>
        <v>0</v>
      </c>
      <c r="VSW38" s="206">
        <f>'[1]Farm Data by County'!VSY15</f>
        <v>0</v>
      </c>
      <c r="VSX38" s="206">
        <f>'[1]Farm Data by County'!VSZ15</f>
        <v>0</v>
      </c>
      <c r="VSY38" s="206">
        <f>'[1]Farm Data by County'!VTA15</f>
        <v>0</v>
      </c>
      <c r="VSZ38" s="206">
        <f>'[1]Farm Data by County'!VTB15</f>
        <v>0</v>
      </c>
      <c r="VTA38" s="206">
        <f>'[1]Farm Data by County'!VTC15</f>
        <v>0</v>
      </c>
      <c r="VTB38" s="206">
        <f>'[1]Farm Data by County'!VTD15</f>
        <v>0</v>
      </c>
      <c r="VTC38" s="206">
        <f>'[1]Farm Data by County'!VTE15</f>
        <v>0</v>
      </c>
      <c r="VTD38" s="206">
        <f>'[1]Farm Data by County'!VTF15</f>
        <v>0</v>
      </c>
      <c r="VTE38" s="206">
        <f>'[1]Farm Data by County'!VTG15</f>
        <v>0</v>
      </c>
      <c r="VTF38" s="206">
        <f>'[1]Farm Data by County'!VTH15</f>
        <v>0</v>
      </c>
      <c r="VTG38" s="206">
        <f>'[1]Farm Data by County'!VTI15</f>
        <v>0</v>
      </c>
      <c r="VTH38" s="206">
        <f>'[1]Farm Data by County'!VTJ15</f>
        <v>0</v>
      </c>
      <c r="VTI38" s="206">
        <f>'[1]Farm Data by County'!VTK15</f>
        <v>0</v>
      </c>
      <c r="VTJ38" s="206">
        <f>'[1]Farm Data by County'!VTL15</f>
        <v>0</v>
      </c>
      <c r="VTK38" s="206">
        <f>'[1]Farm Data by County'!VTM15</f>
        <v>0</v>
      </c>
      <c r="VTL38" s="206">
        <f>'[1]Farm Data by County'!VTN15</f>
        <v>0</v>
      </c>
      <c r="VTM38" s="206">
        <f>'[1]Farm Data by County'!VTO15</f>
        <v>0</v>
      </c>
      <c r="VTN38" s="206">
        <f>'[1]Farm Data by County'!VTP15</f>
        <v>0</v>
      </c>
      <c r="VTO38" s="206">
        <f>'[1]Farm Data by County'!VTQ15</f>
        <v>0</v>
      </c>
      <c r="VTP38" s="206">
        <f>'[1]Farm Data by County'!VTR15</f>
        <v>0</v>
      </c>
      <c r="VTQ38" s="206">
        <f>'[1]Farm Data by County'!VTS15</f>
        <v>0</v>
      </c>
      <c r="VTR38" s="206">
        <f>'[1]Farm Data by County'!VTT15</f>
        <v>0</v>
      </c>
      <c r="VTS38" s="206">
        <f>'[1]Farm Data by County'!VTU15</f>
        <v>0</v>
      </c>
      <c r="VTT38" s="206">
        <f>'[1]Farm Data by County'!VTV15</f>
        <v>0</v>
      </c>
      <c r="VTU38" s="206">
        <f>'[1]Farm Data by County'!VTW15</f>
        <v>0</v>
      </c>
      <c r="VTV38" s="206">
        <f>'[1]Farm Data by County'!VTX15</f>
        <v>0</v>
      </c>
      <c r="VTW38" s="206">
        <f>'[1]Farm Data by County'!VTY15</f>
        <v>0</v>
      </c>
      <c r="VTX38" s="206">
        <f>'[1]Farm Data by County'!VTZ15</f>
        <v>0</v>
      </c>
      <c r="VTY38" s="206">
        <f>'[1]Farm Data by County'!VUA15</f>
        <v>0</v>
      </c>
      <c r="VTZ38" s="206">
        <f>'[1]Farm Data by County'!VUB15</f>
        <v>0</v>
      </c>
      <c r="VUA38" s="206">
        <f>'[1]Farm Data by County'!VUC15</f>
        <v>0</v>
      </c>
      <c r="VUB38" s="206">
        <f>'[1]Farm Data by County'!VUD15</f>
        <v>0</v>
      </c>
      <c r="VUC38" s="206">
        <f>'[1]Farm Data by County'!VUE15</f>
        <v>0</v>
      </c>
      <c r="VUD38" s="206">
        <f>'[1]Farm Data by County'!VUF15</f>
        <v>0</v>
      </c>
      <c r="VUE38" s="206">
        <f>'[1]Farm Data by County'!VUG15</f>
        <v>0</v>
      </c>
      <c r="VUF38" s="206">
        <f>'[1]Farm Data by County'!VUH15</f>
        <v>0</v>
      </c>
      <c r="VUG38" s="206">
        <f>'[1]Farm Data by County'!VUI15</f>
        <v>0</v>
      </c>
      <c r="VUH38" s="206">
        <f>'[1]Farm Data by County'!VUJ15</f>
        <v>0</v>
      </c>
      <c r="VUI38" s="206">
        <f>'[1]Farm Data by County'!VUK15</f>
        <v>0</v>
      </c>
      <c r="VUJ38" s="206">
        <f>'[1]Farm Data by County'!VUL15</f>
        <v>0</v>
      </c>
      <c r="VUK38" s="206">
        <f>'[1]Farm Data by County'!VUM15</f>
        <v>0</v>
      </c>
      <c r="VUL38" s="206">
        <f>'[1]Farm Data by County'!VUN15</f>
        <v>0</v>
      </c>
      <c r="VUM38" s="206">
        <f>'[1]Farm Data by County'!VUO15</f>
        <v>0</v>
      </c>
      <c r="VUN38" s="206">
        <f>'[1]Farm Data by County'!VUP15</f>
        <v>0</v>
      </c>
      <c r="VUO38" s="206">
        <f>'[1]Farm Data by County'!VUQ15</f>
        <v>0</v>
      </c>
      <c r="VUP38" s="206">
        <f>'[1]Farm Data by County'!VUR15</f>
        <v>0</v>
      </c>
      <c r="VUQ38" s="206">
        <f>'[1]Farm Data by County'!VUS15</f>
        <v>0</v>
      </c>
      <c r="VUR38" s="206">
        <f>'[1]Farm Data by County'!VUT15</f>
        <v>0</v>
      </c>
      <c r="VUS38" s="206">
        <f>'[1]Farm Data by County'!VUU15</f>
        <v>0</v>
      </c>
      <c r="VUT38" s="206">
        <f>'[1]Farm Data by County'!VUV15</f>
        <v>0</v>
      </c>
      <c r="VUU38" s="206">
        <f>'[1]Farm Data by County'!VUW15</f>
        <v>0</v>
      </c>
      <c r="VUV38" s="206">
        <f>'[1]Farm Data by County'!VUX15</f>
        <v>0</v>
      </c>
      <c r="VUW38" s="206">
        <f>'[1]Farm Data by County'!VUY15</f>
        <v>0</v>
      </c>
      <c r="VUX38" s="206">
        <f>'[1]Farm Data by County'!VUZ15</f>
        <v>0</v>
      </c>
      <c r="VUY38" s="206">
        <f>'[1]Farm Data by County'!VVA15</f>
        <v>0</v>
      </c>
      <c r="VUZ38" s="206">
        <f>'[1]Farm Data by County'!VVB15</f>
        <v>0</v>
      </c>
      <c r="VVA38" s="206">
        <f>'[1]Farm Data by County'!VVC15</f>
        <v>0</v>
      </c>
      <c r="VVB38" s="206">
        <f>'[1]Farm Data by County'!VVD15</f>
        <v>0</v>
      </c>
      <c r="VVC38" s="206">
        <f>'[1]Farm Data by County'!VVE15</f>
        <v>0</v>
      </c>
      <c r="VVD38" s="206">
        <f>'[1]Farm Data by County'!VVF15</f>
        <v>0</v>
      </c>
      <c r="VVE38" s="206">
        <f>'[1]Farm Data by County'!VVG15</f>
        <v>0</v>
      </c>
      <c r="VVF38" s="206">
        <f>'[1]Farm Data by County'!VVH15</f>
        <v>0</v>
      </c>
      <c r="VVG38" s="206">
        <f>'[1]Farm Data by County'!VVI15</f>
        <v>0</v>
      </c>
      <c r="VVH38" s="206">
        <f>'[1]Farm Data by County'!VVJ15</f>
        <v>0</v>
      </c>
      <c r="VVI38" s="206">
        <f>'[1]Farm Data by County'!VVK15</f>
        <v>0</v>
      </c>
      <c r="VVJ38" s="206">
        <f>'[1]Farm Data by County'!VVL15</f>
        <v>0</v>
      </c>
      <c r="VVK38" s="206">
        <f>'[1]Farm Data by County'!VVM15</f>
        <v>0</v>
      </c>
      <c r="VVL38" s="206">
        <f>'[1]Farm Data by County'!VVN15</f>
        <v>0</v>
      </c>
      <c r="VVM38" s="206">
        <f>'[1]Farm Data by County'!VVO15</f>
        <v>0</v>
      </c>
      <c r="VVN38" s="206">
        <f>'[1]Farm Data by County'!VVP15</f>
        <v>0</v>
      </c>
      <c r="VVO38" s="206">
        <f>'[1]Farm Data by County'!VVQ15</f>
        <v>0</v>
      </c>
      <c r="VVP38" s="206">
        <f>'[1]Farm Data by County'!VVR15</f>
        <v>0</v>
      </c>
      <c r="VVQ38" s="206">
        <f>'[1]Farm Data by County'!VVS15</f>
        <v>0</v>
      </c>
      <c r="VVR38" s="206">
        <f>'[1]Farm Data by County'!VVT15</f>
        <v>0</v>
      </c>
      <c r="VVS38" s="206">
        <f>'[1]Farm Data by County'!VVU15</f>
        <v>0</v>
      </c>
      <c r="VVT38" s="206">
        <f>'[1]Farm Data by County'!VVV15</f>
        <v>0</v>
      </c>
      <c r="VVU38" s="206">
        <f>'[1]Farm Data by County'!VVW15</f>
        <v>0</v>
      </c>
      <c r="VVV38" s="206">
        <f>'[1]Farm Data by County'!VVX15</f>
        <v>0</v>
      </c>
      <c r="VVW38" s="206">
        <f>'[1]Farm Data by County'!VVY15</f>
        <v>0</v>
      </c>
      <c r="VVX38" s="206">
        <f>'[1]Farm Data by County'!VVZ15</f>
        <v>0</v>
      </c>
      <c r="VVY38" s="206">
        <f>'[1]Farm Data by County'!VWA15</f>
        <v>0</v>
      </c>
      <c r="VVZ38" s="206">
        <f>'[1]Farm Data by County'!VWB15</f>
        <v>0</v>
      </c>
      <c r="VWA38" s="206">
        <f>'[1]Farm Data by County'!VWC15</f>
        <v>0</v>
      </c>
      <c r="VWB38" s="206">
        <f>'[1]Farm Data by County'!VWD15</f>
        <v>0</v>
      </c>
      <c r="VWC38" s="206">
        <f>'[1]Farm Data by County'!VWE15</f>
        <v>0</v>
      </c>
      <c r="VWD38" s="206">
        <f>'[1]Farm Data by County'!VWF15</f>
        <v>0</v>
      </c>
      <c r="VWE38" s="206">
        <f>'[1]Farm Data by County'!VWG15</f>
        <v>0</v>
      </c>
      <c r="VWF38" s="206">
        <f>'[1]Farm Data by County'!VWH15</f>
        <v>0</v>
      </c>
      <c r="VWG38" s="206">
        <f>'[1]Farm Data by County'!VWI15</f>
        <v>0</v>
      </c>
      <c r="VWH38" s="206">
        <f>'[1]Farm Data by County'!VWJ15</f>
        <v>0</v>
      </c>
      <c r="VWI38" s="206">
        <f>'[1]Farm Data by County'!VWK15</f>
        <v>0</v>
      </c>
      <c r="VWJ38" s="206">
        <f>'[1]Farm Data by County'!VWL15</f>
        <v>0</v>
      </c>
      <c r="VWK38" s="206">
        <f>'[1]Farm Data by County'!VWM15</f>
        <v>0</v>
      </c>
      <c r="VWL38" s="206">
        <f>'[1]Farm Data by County'!VWN15</f>
        <v>0</v>
      </c>
      <c r="VWM38" s="206">
        <f>'[1]Farm Data by County'!VWO15</f>
        <v>0</v>
      </c>
      <c r="VWN38" s="206">
        <f>'[1]Farm Data by County'!VWP15</f>
        <v>0</v>
      </c>
      <c r="VWO38" s="206">
        <f>'[1]Farm Data by County'!VWQ15</f>
        <v>0</v>
      </c>
      <c r="VWP38" s="206">
        <f>'[1]Farm Data by County'!VWR15</f>
        <v>0</v>
      </c>
      <c r="VWQ38" s="206">
        <f>'[1]Farm Data by County'!VWS15</f>
        <v>0</v>
      </c>
      <c r="VWR38" s="206">
        <f>'[1]Farm Data by County'!VWT15</f>
        <v>0</v>
      </c>
      <c r="VWS38" s="206">
        <f>'[1]Farm Data by County'!VWU15</f>
        <v>0</v>
      </c>
      <c r="VWT38" s="206">
        <f>'[1]Farm Data by County'!VWV15</f>
        <v>0</v>
      </c>
      <c r="VWU38" s="206">
        <f>'[1]Farm Data by County'!VWW15</f>
        <v>0</v>
      </c>
      <c r="VWV38" s="206">
        <f>'[1]Farm Data by County'!VWX15</f>
        <v>0</v>
      </c>
      <c r="VWW38" s="206">
        <f>'[1]Farm Data by County'!VWY15</f>
        <v>0</v>
      </c>
      <c r="VWX38" s="206">
        <f>'[1]Farm Data by County'!VWZ15</f>
        <v>0</v>
      </c>
      <c r="VWY38" s="206">
        <f>'[1]Farm Data by County'!VXA15</f>
        <v>0</v>
      </c>
      <c r="VWZ38" s="206">
        <f>'[1]Farm Data by County'!VXB15</f>
        <v>0</v>
      </c>
      <c r="VXA38" s="206">
        <f>'[1]Farm Data by County'!VXC15</f>
        <v>0</v>
      </c>
      <c r="VXB38" s="206">
        <f>'[1]Farm Data by County'!VXD15</f>
        <v>0</v>
      </c>
      <c r="VXC38" s="206">
        <f>'[1]Farm Data by County'!VXE15</f>
        <v>0</v>
      </c>
      <c r="VXD38" s="206">
        <f>'[1]Farm Data by County'!VXF15</f>
        <v>0</v>
      </c>
      <c r="VXE38" s="206">
        <f>'[1]Farm Data by County'!VXG15</f>
        <v>0</v>
      </c>
      <c r="VXF38" s="206">
        <f>'[1]Farm Data by County'!VXH15</f>
        <v>0</v>
      </c>
      <c r="VXG38" s="206">
        <f>'[1]Farm Data by County'!VXI15</f>
        <v>0</v>
      </c>
      <c r="VXH38" s="206">
        <f>'[1]Farm Data by County'!VXJ15</f>
        <v>0</v>
      </c>
      <c r="VXI38" s="206">
        <f>'[1]Farm Data by County'!VXK15</f>
        <v>0</v>
      </c>
      <c r="VXJ38" s="206">
        <f>'[1]Farm Data by County'!VXL15</f>
        <v>0</v>
      </c>
      <c r="VXK38" s="206">
        <f>'[1]Farm Data by County'!VXM15</f>
        <v>0</v>
      </c>
      <c r="VXL38" s="206">
        <f>'[1]Farm Data by County'!VXN15</f>
        <v>0</v>
      </c>
      <c r="VXM38" s="206">
        <f>'[1]Farm Data by County'!VXO15</f>
        <v>0</v>
      </c>
      <c r="VXN38" s="206">
        <f>'[1]Farm Data by County'!VXP15</f>
        <v>0</v>
      </c>
      <c r="VXO38" s="206">
        <f>'[1]Farm Data by County'!VXQ15</f>
        <v>0</v>
      </c>
      <c r="VXP38" s="206">
        <f>'[1]Farm Data by County'!VXR15</f>
        <v>0</v>
      </c>
      <c r="VXQ38" s="206">
        <f>'[1]Farm Data by County'!VXS15</f>
        <v>0</v>
      </c>
      <c r="VXR38" s="206">
        <f>'[1]Farm Data by County'!VXT15</f>
        <v>0</v>
      </c>
      <c r="VXS38" s="206">
        <f>'[1]Farm Data by County'!VXU15</f>
        <v>0</v>
      </c>
      <c r="VXT38" s="206">
        <f>'[1]Farm Data by County'!VXV15</f>
        <v>0</v>
      </c>
      <c r="VXU38" s="206">
        <f>'[1]Farm Data by County'!VXW15</f>
        <v>0</v>
      </c>
      <c r="VXV38" s="206">
        <f>'[1]Farm Data by County'!VXX15</f>
        <v>0</v>
      </c>
      <c r="VXW38" s="206">
        <f>'[1]Farm Data by County'!VXY15</f>
        <v>0</v>
      </c>
      <c r="VXX38" s="206">
        <f>'[1]Farm Data by County'!VXZ15</f>
        <v>0</v>
      </c>
      <c r="VXY38" s="206">
        <f>'[1]Farm Data by County'!VYA15</f>
        <v>0</v>
      </c>
      <c r="VXZ38" s="206">
        <f>'[1]Farm Data by County'!VYB15</f>
        <v>0</v>
      </c>
      <c r="VYA38" s="206">
        <f>'[1]Farm Data by County'!VYC15</f>
        <v>0</v>
      </c>
      <c r="VYB38" s="206">
        <f>'[1]Farm Data by County'!VYD15</f>
        <v>0</v>
      </c>
      <c r="VYC38" s="206">
        <f>'[1]Farm Data by County'!VYE15</f>
        <v>0</v>
      </c>
      <c r="VYD38" s="206">
        <f>'[1]Farm Data by County'!VYF15</f>
        <v>0</v>
      </c>
      <c r="VYE38" s="206">
        <f>'[1]Farm Data by County'!VYG15</f>
        <v>0</v>
      </c>
      <c r="VYF38" s="206">
        <f>'[1]Farm Data by County'!VYH15</f>
        <v>0</v>
      </c>
      <c r="VYG38" s="206">
        <f>'[1]Farm Data by County'!VYI15</f>
        <v>0</v>
      </c>
      <c r="VYH38" s="206">
        <f>'[1]Farm Data by County'!VYJ15</f>
        <v>0</v>
      </c>
      <c r="VYI38" s="206">
        <f>'[1]Farm Data by County'!VYK15</f>
        <v>0</v>
      </c>
      <c r="VYJ38" s="206">
        <f>'[1]Farm Data by County'!VYL15</f>
        <v>0</v>
      </c>
      <c r="VYK38" s="206">
        <f>'[1]Farm Data by County'!VYM15</f>
        <v>0</v>
      </c>
      <c r="VYL38" s="206">
        <f>'[1]Farm Data by County'!VYN15</f>
        <v>0</v>
      </c>
      <c r="VYM38" s="206">
        <f>'[1]Farm Data by County'!VYO15</f>
        <v>0</v>
      </c>
      <c r="VYN38" s="206">
        <f>'[1]Farm Data by County'!VYP15</f>
        <v>0</v>
      </c>
      <c r="VYO38" s="206">
        <f>'[1]Farm Data by County'!VYQ15</f>
        <v>0</v>
      </c>
      <c r="VYP38" s="206">
        <f>'[1]Farm Data by County'!VYR15</f>
        <v>0</v>
      </c>
      <c r="VYQ38" s="206">
        <f>'[1]Farm Data by County'!VYS15</f>
        <v>0</v>
      </c>
      <c r="VYR38" s="206">
        <f>'[1]Farm Data by County'!VYT15</f>
        <v>0</v>
      </c>
      <c r="VYS38" s="206">
        <f>'[1]Farm Data by County'!VYU15</f>
        <v>0</v>
      </c>
      <c r="VYT38" s="206">
        <f>'[1]Farm Data by County'!VYV15</f>
        <v>0</v>
      </c>
      <c r="VYU38" s="206">
        <f>'[1]Farm Data by County'!VYW15</f>
        <v>0</v>
      </c>
      <c r="VYV38" s="206">
        <f>'[1]Farm Data by County'!VYX15</f>
        <v>0</v>
      </c>
      <c r="VYW38" s="206">
        <f>'[1]Farm Data by County'!VYY15</f>
        <v>0</v>
      </c>
      <c r="VYX38" s="206">
        <f>'[1]Farm Data by County'!VYZ15</f>
        <v>0</v>
      </c>
      <c r="VYY38" s="206">
        <f>'[1]Farm Data by County'!VZA15</f>
        <v>0</v>
      </c>
      <c r="VYZ38" s="206">
        <f>'[1]Farm Data by County'!VZB15</f>
        <v>0</v>
      </c>
      <c r="VZA38" s="206">
        <f>'[1]Farm Data by County'!VZC15</f>
        <v>0</v>
      </c>
      <c r="VZB38" s="206">
        <f>'[1]Farm Data by County'!VZD15</f>
        <v>0</v>
      </c>
      <c r="VZC38" s="206">
        <f>'[1]Farm Data by County'!VZE15</f>
        <v>0</v>
      </c>
      <c r="VZD38" s="206">
        <f>'[1]Farm Data by County'!VZF15</f>
        <v>0</v>
      </c>
      <c r="VZE38" s="206">
        <f>'[1]Farm Data by County'!VZG15</f>
        <v>0</v>
      </c>
      <c r="VZF38" s="206">
        <f>'[1]Farm Data by County'!VZH15</f>
        <v>0</v>
      </c>
      <c r="VZG38" s="206">
        <f>'[1]Farm Data by County'!VZI15</f>
        <v>0</v>
      </c>
      <c r="VZH38" s="206">
        <f>'[1]Farm Data by County'!VZJ15</f>
        <v>0</v>
      </c>
      <c r="VZI38" s="206">
        <f>'[1]Farm Data by County'!VZK15</f>
        <v>0</v>
      </c>
      <c r="VZJ38" s="206">
        <f>'[1]Farm Data by County'!VZL15</f>
        <v>0</v>
      </c>
      <c r="VZK38" s="206">
        <f>'[1]Farm Data by County'!VZM15</f>
        <v>0</v>
      </c>
      <c r="VZL38" s="206">
        <f>'[1]Farm Data by County'!VZN15</f>
        <v>0</v>
      </c>
      <c r="VZM38" s="206">
        <f>'[1]Farm Data by County'!VZO15</f>
        <v>0</v>
      </c>
      <c r="VZN38" s="206">
        <f>'[1]Farm Data by County'!VZP15</f>
        <v>0</v>
      </c>
      <c r="VZO38" s="206">
        <f>'[1]Farm Data by County'!VZQ15</f>
        <v>0</v>
      </c>
      <c r="VZP38" s="206">
        <f>'[1]Farm Data by County'!VZR15</f>
        <v>0</v>
      </c>
      <c r="VZQ38" s="206">
        <f>'[1]Farm Data by County'!VZS15</f>
        <v>0</v>
      </c>
      <c r="VZR38" s="206">
        <f>'[1]Farm Data by County'!VZT15</f>
        <v>0</v>
      </c>
      <c r="VZS38" s="206">
        <f>'[1]Farm Data by County'!VZU15</f>
        <v>0</v>
      </c>
      <c r="VZT38" s="206">
        <f>'[1]Farm Data by County'!VZV15</f>
        <v>0</v>
      </c>
      <c r="VZU38" s="206">
        <f>'[1]Farm Data by County'!VZW15</f>
        <v>0</v>
      </c>
      <c r="VZV38" s="206">
        <f>'[1]Farm Data by County'!VZX15</f>
        <v>0</v>
      </c>
      <c r="VZW38" s="206">
        <f>'[1]Farm Data by County'!VZY15</f>
        <v>0</v>
      </c>
      <c r="VZX38" s="206">
        <f>'[1]Farm Data by County'!VZZ15</f>
        <v>0</v>
      </c>
      <c r="VZY38" s="206">
        <f>'[1]Farm Data by County'!WAA15</f>
        <v>0</v>
      </c>
      <c r="VZZ38" s="206">
        <f>'[1]Farm Data by County'!WAB15</f>
        <v>0</v>
      </c>
      <c r="WAA38" s="206">
        <f>'[1]Farm Data by County'!WAC15</f>
        <v>0</v>
      </c>
      <c r="WAB38" s="206">
        <f>'[1]Farm Data by County'!WAD15</f>
        <v>0</v>
      </c>
      <c r="WAC38" s="206">
        <f>'[1]Farm Data by County'!WAE15</f>
        <v>0</v>
      </c>
      <c r="WAD38" s="206">
        <f>'[1]Farm Data by County'!WAF15</f>
        <v>0</v>
      </c>
      <c r="WAE38" s="206">
        <f>'[1]Farm Data by County'!WAG15</f>
        <v>0</v>
      </c>
      <c r="WAF38" s="206">
        <f>'[1]Farm Data by County'!WAH15</f>
        <v>0</v>
      </c>
      <c r="WAG38" s="206">
        <f>'[1]Farm Data by County'!WAI15</f>
        <v>0</v>
      </c>
      <c r="WAH38" s="206">
        <f>'[1]Farm Data by County'!WAJ15</f>
        <v>0</v>
      </c>
      <c r="WAI38" s="206">
        <f>'[1]Farm Data by County'!WAK15</f>
        <v>0</v>
      </c>
      <c r="WAJ38" s="206">
        <f>'[1]Farm Data by County'!WAL15</f>
        <v>0</v>
      </c>
      <c r="WAK38" s="206">
        <f>'[1]Farm Data by County'!WAM15</f>
        <v>0</v>
      </c>
      <c r="WAL38" s="206">
        <f>'[1]Farm Data by County'!WAN15</f>
        <v>0</v>
      </c>
      <c r="WAM38" s="206">
        <f>'[1]Farm Data by County'!WAO15</f>
        <v>0</v>
      </c>
      <c r="WAN38" s="206">
        <f>'[1]Farm Data by County'!WAP15</f>
        <v>0</v>
      </c>
      <c r="WAO38" s="206">
        <f>'[1]Farm Data by County'!WAQ15</f>
        <v>0</v>
      </c>
      <c r="WAP38" s="206">
        <f>'[1]Farm Data by County'!WAR15</f>
        <v>0</v>
      </c>
      <c r="WAQ38" s="206">
        <f>'[1]Farm Data by County'!WAS15</f>
        <v>0</v>
      </c>
      <c r="WAR38" s="206">
        <f>'[1]Farm Data by County'!WAT15</f>
        <v>0</v>
      </c>
      <c r="WAS38" s="206">
        <f>'[1]Farm Data by County'!WAU15</f>
        <v>0</v>
      </c>
      <c r="WAT38" s="206">
        <f>'[1]Farm Data by County'!WAV15</f>
        <v>0</v>
      </c>
      <c r="WAU38" s="206">
        <f>'[1]Farm Data by County'!WAW15</f>
        <v>0</v>
      </c>
      <c r="WAV38" s="206">
        <f>'[1]Farm Data by County'!WAX15</f>
        <v>0</v>
      </c>
      <c r="WAW38" s="206">
        <f>'[1]Farm Data by County'!WAY15</f>
        <v>0</v>
      </c>
      <c r="WAX38" s="206">
        <f>'[1]Farm Data by County'!WAZ15</f>
        <v>0</v>
      </c>
      <c r="WAY38" s="206">
        <f>'[1]Farm Data by County'!WBA15</f>
        <v>0</v>
      </c>
      <c r="WAZ38" s="206">
        <f>'[1]Farm Data by County'!WBB15</f>
        <v>0</v>
      </c>
      <c r="WBA38" s="206">
        <f>'[1]Farm Data by County'!WBC15</f>
        <v>0</v>
      </c>
      <c r="WBB38" s="206">
        <f>'[1]Farm Data by County'!WBD15</f>
        <v>0</v>
      </c>
      <c r="WBC38" s="206">
        <f>'[1]Farm Data by County'!WBE15</f>
        <v>0</v>
      </c>
      <c r="WBD38" s="206">
        <f>'[1]Farm Data by County'!WBF15</f>
        <v>0</v>
      </c>
      <c r="WBE38" s="206">
        <f>'[1]Farm Data by County'!WBG15</f>
        <v>0</v>
      </c>
      <c r="WBF38" s="206">
        <f>'[1]Farm Data by County'!WBH15</f>
        <v>0</v>
      </c>
      <c r="WBG38" s="206">
        <f>'[1]Farm Data by County'!WBI15</f>
        <v>0</v>
      </c>
      <c r="WBH38" s="206">
        <f>'[1]Farm Data by County'!WBJ15</f>
        <v>0</v>
      </c>
      <c r="WBI38" s="206">
        <f>'[1]Farm Data by County'!WBK15</f>
        <v>0</v>
      </c>
      <c r="WBJ38" s="206">
        <f>'[1]Farm Data by County'!WBL15</f>
        <v>0</v>
      </c>
      <c r="WBK38" s="206">
        <f>'[1]Farm Data by County'!WBM15</f>
        <v>0</v>
      </c>
      <c r="WBL38" s="206">
        <f>'[1]Farm Data by County'!WBN15</f>
        <v>0</v>
      </c>
      <c r="WBM38" s="206">
        <f>'[1]Farm Data by County'!WBO15</f>
        <v>0</v>
      </c>
      <c r="WBN38" s="206">
        <f>'[1]Farm Data by County'!WBP15</f>
        <v>0</v>
      </c>
      <c r="WBO38" s="206">
        <f>'[1]Farm Data by County'!WBQ15</f>
        <v>0</v>
      </c>
      <c r="WBP38" s="206">
        <f>'[1]Farm Data by County'!WBR15</f>
        <v>0</v>
      </c>
      <c r="WBQ38" s="206">
        <f>'[1]Farm Data by County'!WBS15</f>
        <v>0</v>
      </c>
      <c r="WBR38" s="206">
        <f>'[1]Farm Data by County'!WBT15</f>
        <v>0</v>
      </c>
      <c r="WBS38" s="206">
        <f>'[1]Farm Data by County'!WBU15</f>
        <v>0</v>
      </c>
      <c r="WBT38" s="206">
        <f>'[1]Farm Data by County'!WBV15</f>
        <v>0</v>
      </c>
      <c r="WBU38" s="206">
        <f>'[1]Farm Data by County'!WBW15</f>
        <v>0</v>
      </c>
      <c r="WBV38" s="206">
        <f>'[1]Farm Data by County'!WBX15</f>
        <v>0</v>
      </c>
      <c r="WBW38" s="206">
        <f>'[1]Farm Data by County'!WBY15</f>
        <v>0</v>
      </c>
      <c r="WBX38" s="206">
        <f>'[1]Farm Data by County'!WBZ15</f>
        <v>0</v>
      </c>
      <c r="WBY38" s="206">
        <f>'[1]Farm Data by County'!WCA15</f>
        <v>0</v>
      </c>
      <c r="WBZ38" s="206">
        <f>'[1]Farm Data by County'!WCB15</f>
        <v>0</v>
      </c>
      <c r="WCA38" s="206">
        <f>'[1]Farm Data by County'!WCC15</f>
        <v>0</v>
      </c>
      <c r="WCB38" s="206">
        <f>'[1]Farm Data by County'!WCD15</f>
        <v>0</v>
      </c>
      <c r="WCC38" s="206">
        <f>'[1]Farm Data by County'!WCE15</f>
        <v>0</v>
      </c>
      <c r="WCD38" s="206">
        <f>'[1]Farm Data by County'!WCF15</f>
        <v>0</v>
      </c>
      <c r="WCE38" s="206">
        <f>'[1]Farm Data by County'!WCG15</f>
        <v>0</v>
      </c>
      <c r="WCF38" s="206">
        <f>'[1]Farm Data by County'!WCH15</f>
        <v>0</v>
      </c>
      <c r="WCG38" s="206">
        <f>'[1]Farm Data by County'!WCI15</f>
        <v>0</v>
      </c>
      <c r="WCH38" s="206">
        <f>'[1]Farm Data by County'!WCJ15</f>
        <v>0</v>
      </c>
      <c r="WCI38" s="206">
        <f>'[1]Farm Data by County'!WCK15</f>
        <v>0</v>
      </c>
      <c r="WCJ38" s="206">
        <f>'[1]Farm Data by County'!WCL15</f>
        <v>0</v>
      </c>
      <c r="WCK38" s="206">
        <f>'[1]Farm Data by County'!WCM15</f>
        <v>0</v>
      </c>
      <c r="WCL38" s="206">
        <f>'[1]Farm Data by County'!WCN15</f>
        <v>0</v>
      </c>
      <c r="WCM38" s="206">
        <f>'[1]Farm Data by County'!WCO15</f>
        <v>0</v>
      </c>
      <c r="WCN38" s="206">
        <f>'[1]Farm Data by County'!WCP15</f>
        <v>0</v>
      </c>
      <c r="WCO38" s="206">
        <f>'[1]Farm Data by County'!WCQ15</f>
        <v>0</v>
      </c>
      <c r="WCP38" s="206">
        <f>'[1]Farm Data by County'!WCR15</f>
        <v>0</v>
      </c>
      <c r="WCQ38" s="206">
        <f>'[1]Farm Data by County'!WCS15</f>
        <v>0</v>
      </c>
      <c r="WCR38" s="206">
        <f>'[1]Farm Data by County'!WCT15</f>
        <v>0</v>
      </c>
      <c r="WCS38" s="206">
        <f>'[1]Farm Data by County'!WCU15</f>
        <v>0</v>
      </c>
      <c r="WCT38" s="206">
        <f>'[1]Farm Data by County'!WCV15</f>
        <v>0</v>
      </c>
      <c r="WCU38" s="206">
        <f>'[1]Farm Data by County'!WCW15</f>
        <v>0</v>
      </c>
      <c r="WCV38" s="206">
        <f>'[1]Farm Data by County'!WCX15</f>
        <v>0</v>
      </c>
      <c r="WCW38" s="206">
        <f>'[1]Farm Data by County'!WCY15</f>
        <v>0</v>
      </c>
      <c r="WCX38" s="206">
        <f>'[1]Farm Data by County'!WCZ15</f>
        <v>0</v>
      </c>
      <c r="WCY38" s="206">
        <f>'[1]Farm Data by County'!WDA15</f>
        <v>0</v>
      </c>
      <c r="WCZ38" s="206">
        <f>'[1]Farm Data by County'!WDB15</f>
        <v>0</v>
      </c>
      <c r="WDA38" s="206">
        <f>'[1]Farm Data by County'!WDC15</f>
        <v>0</v>
      </c>
      <c r="WDB38" s="206">
        <f>'[1]Farm Data by County'!WDD15</f>
        <v>0</v>
      </c>
      <c r="WDC38" s="206">
        <f>'[1]Farm Data by County'!WDE15</f>
        <v>0</v>
      </c>
      <c r="WDD38" s="206">
        <f>'[1]Farm Data by County'!WDF15</f>
        <v>0</v>
      </c>
      <c r="WDE38" s="206">
        <f>'[1]Farm Data by County'!WDG15</f>
        <v>0</v>
      </c>
      <c r="WDF38" s="206">
        <f>'[1]Farm Data by County'!WDH15</f>
        <v>0</v>
      </c>
      <c r="WDG38" s="206">
        <f>'[1]Farm Data by County'!WDI15</f>
        <v>0</v>
      </c>
      <c r="WDH38" s="206">
        <f>'[1]Farm Data by County'!WDJ15</f>
        <v>0</v>
      </c>
      <c r="WDI38" s="206">
        <f>'[1]Farm Data by County'!WDK15</f>
        <v>0</v>
      </c>
      <c r="WDJ38" s="206">
        <f>'[1]Farm Data by County'!WDL15</f>
        <v>0</v>
      </c>
      <c r="WDK38" s="206">
        <f>'[1]Farm Data by County'!WDM15</f>
        <v>0</v>
      </c>
      <c r="WDL38" s="206">
        <f>'[1]Farm Data by County'!WDN15</f>
        <v>0</v>
      </c>
      <c r="WDM38" s="206">
        <f>'[1]Farm Data by County'!WDO15</f>
        <v>0</v>
      </c>
      <c r="WDN38" s="206">
        <f>'[1]Farm Data by County'!WDP15</f>
        <v>0</v>
      </c>
      <c r="WDO38" s="206">
        <f>'[1]Farm Data by County'!WDQ15</f>
        <v>0</v>
      </c>
      <c r="WDP38" s="206">
        <f>'[1]Farm Data by County'!WDR15</f>
        <v>0</v>
      </c>
      <c r="WDQ38" s="206">
        <f>'[1]Farm Data by County'!WDS15</f>
        <v>0</v>
      </c>
      <c r="WDR38" s="206">
        <f>'[1]Farm Data by County'!WDT15</f>
        <v>0</v>
      </c>
      <c r="WDS38" s="206">
        <f>'[1]Farm Data by County'!WDU15</f>
        <v>0</v>
      </c>
      <c r="WDT38" s="206">
        <f>'[1]Farm Data by County'!WDV15</f>
        <v>0</v>
      </c>
      <c r="WDU38" s="206">
        <f>'[1]Farm Data by County'!WDW15</f>
        <v>0</v>
      </c>
      <c r="WDV38" s="206">
        <f>'[1]Farm Data by County'!WDX15</f>
        <v>0</v>
      </c>
      <c r="WDW38" s="206">
        <f>'[1]Farm Data by County'!WDY15</f>
        <v>0</v>
      </c>
      <c r="WDX38" s="206">
        <f>'[1]Farm Data by County'!WDZ15</f>
        <v>0</v>
      </c>
      <c r="WDY38" s="206">
        <f>'[1]Farm Data by County'!WEA15</f>
        <v>0</v>
      </c>
      <c r="WDZ38" s="206">
        <f>'[1]Farm Data by County'!WEB15</f>
        <v>0</v>
      </c>
      <c r="WEA38" s="206">
        <f>'[1]Farm Data by County'!WEC15</f>
        <v>0</v>
      </c>
      <c r="WEB38" s="206">
        <f>'[1]Farm Data by County'!WED15</f>
        <v>0</v>
      </c>
      <c r="WEC38" s="206">
        <f>'[1]Farm Data by County'!WEE15</f>
        <v>0</v>
      </c>
      <c r="WED38" s="206">
        <f>'[1]Farm Data by County'!WEF15</f>
        <v>0</v>
      </c>
      <c r="WEE38" s="206">
        <f>'[1]Farm Data by County'!WEG15</f>
        <v>0</v>
      </c>
      <c r="WEF38" s="206">
        <f>'[1]Farm Data by County'!WEH15</f>
        <v>0</v>
      </c>
      <c r="WEG38" s="206">
        <f>'[1]Farm Data by County'!WEI15</f>
        <v>0</v>
      </c>
      <c r="WEH38" s="206">
        <f>'[1]Farm Data by County'!WEJ15</f>
        <v>0</v>
      </c>
      <c r="WEI38" s="206">
        <f>'[1]Farm Data by County'!WEK15</f>
        <v>0</v>
      </c>
      <c r="WEJ38" s="206">
        <f>'[1]Farm Data by County'!WEL15</f>
        <v>0</v>
      </c>
      <c r="WEK38" s="206">
        <f>'[1]Farm Data by County'!WEM15</f>
        <v>0</v>
      </c>
      <c r="WEL38" s="206">
        <f>'[1]Farm Data by County'!WEN15</f>
        <v>0</v>
      </c>
      <c r="WEM38" s="206">
        <f>'[1]Farm Data by County'!WEO15</f>
        <v>0</v>
      </c>
      <c r="WEN38" s="206">
        <f>'[1]Farm Data by County'!WEP15</f>
        <v>0</v>
      </c>
      <c r="WEO38" s="206">
        <f>'[1]Farm Data by County'!WEQ15</f>
        <v>0</v>
      </c>
      <c r="WEP38" s="206">
        <f>'[1]Farm Data by County'!WER15</f>
        <v>0</v>
      </c>
      <c r="WEQ38" s="206">
        <f>'[1]Farm Data by County'!WES15</f>
        <v>0</v>
      </c>
      <c r="WER38" s="206">
        <f>'[1]Farm Data by County'!WET15</f>
        <v>0</v>
      </c>
      <c r="WES38" s="206">
        <f>'[1]Farm Data by County'!WEU15</f>
        <v>0</v>
      </c>
      <c r="WET38" s="206">
        <f>'[1]Farm Data by County'!WEV15</f>
        <v>0</v>
      </c>
      <c r="WEU38" s="206">
        <f>'[1]Farm Data by County'!WEW15</f>
        <v>0</v>
      </c>
      <c r="WEV38" s="206">
        <f>'[1]Farm Data by County'!WEX15</f>
        <v>0</v>
      </c>
      <c r="WEW38" s="206">
        <f>'[1]Farm Data by County'!WEY15</f>
        <v>0</v>
      </c>
      <c r="WEX38" s="206">
        <f>'[1]Farm Data by County'!WEZ15</f>
        <v>0</v>
      </c>
      <c r="WEY38" s="206">
        <f>'[1]Farm Data by County'!WFA15</f>
        <v>0</v>
      </c>
      <c r="WEZ38" s="206">
        <f>'[1]Farm Data by County'!WFB15</f>
        <v>0</v>
      </c>
      <c r="WFA38" s="206">
        <f>'[1]Farm Data by County'!WFC15</f>
        <v>0</v>
      </c>
      <c r="WFB38" s="206">
        <f>'[1]Farm Data by County'!WFD15</f>
        <v>0</v>
      </c>
      <c r="WFC38" s="206">
        <f>'[1]Farm Data by County'!WFE15</f>
        <v>0</v>
      </c>
      <c r="WFD38" s="206">
        <f>'[1]Farm Data by County'!WFF15</f>
        <v>0</v>
      </c>
      <c r="WFE38" s="206">
        <f>'[1]Farm Data by County'!WFG15</f>
        <v>0</v>
      </c>
      <c r="WFF38" s="206">
        <f>'[1]Farm Data by County'!WFH15</f>
        <v>0</v>
      </c>
      <c r="WFG38" s="206">
        <f>'[1]Farm Data by County'!WFI15</f>
        <v>0</v>
      </c>
      <c r="WFH38" s="206">
        <f>'[1]Farm Data by County'!WFJ15</f>
        <v>0</v>
      </c>
      <c r="WFI38" s="206">
        <f>'[1]Farm Data by County'!WFK15</f>
        <v>0</v>
      </c>
      <c r="WFJ38" s="206">
        <f>'[1]Farm Data by County'!WFL15</f>
        <v>0</v>
      </c>
      <c r="WFK38" s="206">
        <f>'[1]Farm Data by County'!WFM15</f>
        <v>0</v>
      </c>
      <c r="WFL38" s="206">
        <f>'[1]Farm Data by County'!WFN15</f>
        <v>0</v>
      </c>
      <c r="WFM38" s="206">
        <f>'[1]Farm Data by County'!WFO15</f>
        <v>0</v>
      </c>
      <c r="WFN38" s="206">
        <f>'[1]Farm Data by County'!WFP15</f>
        <v>0</v>
      </c>
      <c r="WFO38" s="206">
        <f>'[1]Farm Data by County'!WFQ15</f>
        <v>0</v>
      </c>
      <c r="WFP38" s="206">
        <f>'[1]Farm Data by County'!WFR15</f>
        <v>0</v>
      </c>
      <c r="WFQ38" s="206">
        <f>'[1]Farm Data by County'!WFS15</f>
        <v>0</v>
      </c>
      <c r="WFR38" s="206">
        <f>'[1]Farm Data by County'!WFT15</f>
        <v>0</v>
      </c>
      <c r="WFS38" s="206">
        <f>'[1]Farm Data by County'!WFU15</f>
        <v>0</v>
      </c>
      <c r="WFT38" s="206">
        <f>'[1]Farm Data by County'!WFV15</f>
        <v>0</v>
      </c>
      <c r="WFU38" s="206">
        <f>'[1]Farm Data by County'!WFW15</f>
        <v>0</v>
      </c>
      <c r="WFV38" s="206">
        <f>'[1]Farm Data by County'!WFX15</f>
        <v>0</v>
      </c>
      <c r="WFW38" s="206">
        <f>'[1]Farm Data by County'!WFY15</f>
        <v>0</v>
      </c>
      <c r="WFX38" s="206">
        <f>'[1]Farm Data by County'!WFZ15</f>
        <v>0</v>
      </c>
      <c r="WFY38" s="206">
        <f>'[1]Farm Data by County'!WGA15</f>
        <v>0</v>
      </c>
      <c r="WFZ38" s="206">
        <f>'[1]Farm Data by County'!WGB15</f>
        <v>0</v>
      </c>
      <c r="WGA38" s="206">
        <f>'[1]Farm Data by County'!WGC15</f>
        <v>0</v>
      </c>
      <c r="WGB38" s="206">
        <f>'[1]Farm Data by County'!WGD15</f>
        <v>0</v>
      </c>
      <c r="WGC38" s="206">
        <f>'[1]Farm Data by County'!WGE15</f>
        <v>0</v>
      </c>
      <c r="WGD38" s="206">
        <f>'[1]Farm Data by County'!WGF15</f>
        <v>0</v>
      </c>
      <c r="WGE38" s="206">
        <f>'[1]Farm Data by County'!WGG15</f>
        <v>0</v>
      </c>
      <c r="WGF38" s="206">
        <f>'[1]Farm Data by County'!WGH15</f>
        <v>0</v>
      </c>
      <c r="WGG38" s="206">
        <f>'[1]Farm Data by County'!WGI15</f>
        <v>0</v>
      </c>
      <c r="WGH38" s="206">
        <f>'[1]Farm Data by County'!WGJ15</f>
        <v>0</v>
      </c>
      <c r="WGI38" s="206">
        <f>'[1]Farm Data by County'!WGK15</f>
        <v>0</v>
      </c>
      <c r="WGJ38" s="206">
        <f>'[1]Farm Data by County'!WGL15</f>
        <v>0</v>
      </c>
      <c r="WGK38" s="206">
        <f>'[1]Farm Data by County'!WGM15</f>
        <v>0</v>
      </c>
      <c r="WGL38" s="206">
        <f>'[1]Farm Data by County'!WGN15</f>
        <v>0</v>
      </c>
      <c r="WGM38" s="206">
        <f>'[1]Farm Data by County'!WGO15</f>
        <v>0</v>
      </c>
      <c r="WGN38" s="206">
        <f>'[1]Farm Data by County'!WGP15</f>
        <v>0</v>
      </c>
      <c r="WGO38" s="206">
        <f>'[1]Farm Data by County'!WGQ15</f>
        <v>0</v>
      </c>
      <c r="WGP38" s="206">
        <f>'[1]Farm Data by County'!WGR15</f>
        <v>0</v>
      </c>
      <c r="WGQ38" s="206">
        <f>'[1]Farm Data by County'!WGS15</f>
        <v>0</v>
      </c>
      <c r="WGR38" s="206">
        <f>'[1]Farm Data by County'!WGT15</f>
        <v>0</v>
      </c>
      <c r="WGS38" s="206">
        <f>'[1]Farm Data by County'!WGU15</f>
        <v>0</v>
      </c>
      <c r="WGT38" s="206">
        <f>'[1]Farm Data by County'!WGV15</f>
        <v>0</v>
      </c>
      <c r="WGU38" s="206">
        <f>'[1]Farm Data by County'!WGW15</f>
        <v>0</v>
      </c>
      <c r="WGV38" s="206">
        <f>'[1]Farm Data by County'!WGX15</f>
        <v>0</v>
      </c>
      <c r="WGW38" s="206">
        <f>'[1]Farm Data by County'!WGY15</f>
        <v>0</v>
      </c>
      <c r="WGX38" s="206">
        <f>'[1]Farm Data by County'!WGZ15</f>
        <v>0</v>
      </c>
      <c r="WGY38" s="206">
        <f>'[1]Farm Data by County'!WHA15</f>
        <v>0</v>
      </c>
      <c r="WGZ38" s="206">
        <f>'[1]Farm Data by County'!WHB15</f>
        <v>0</v>
      </c>
      <c r="WHA38" s="206">
        <f>'[1]Farm Data by County'!WHC15</f>
        <v>0</v>
      </c>
      <c r="WHB38" s="206">
        <f>'[1]Farm Data by County'!WHD15</f>
        <v>0</v>
      </c>
      <c r="WHC38" s="206">
        <f>'[1]Farm Data by County'!WHE15</f>
        <v>0</v>
      </c>
      <c r="WHD38" s="206">
        <f>'[1]Farm Data by County'!WHF15</f>
        <v>0</v>
      </c>
      <c r="WHE38" s="206">
        <f>'[1]Farm Data by County'!WHG15</f>
        <v>0</v>
      </c>
      <c r="WHF38" s="206">
        <f>'[1]Farm Data by County'!WHH15</f>
        <v>0</v>
      </c>
      <c r="WHG38" s="206">
        <f>'[1]Farm Data by County'!WHI15</f>
        <v>0</v>
      </c>
      <c r="WHH38" s="206">
        <f>'[1]Farm Data by County'!WHJ15</f>
        <v>0</v>
      </c>
      <c r="WHI38" s="206">
        <f>'[1]Farm Data by County'!WHK15</f>
        <v>0</v>
      </c>
      <c r="WHJ38" s="206">
        <f>'[1]Farm Data by County'!WHL15</f>
        <v>0</v>
      </c>
      <c r="WHK38" s="206">
        <f>'[1]Farm Data by County'!WHM15</f>
        <v>0</v>
      </c>
      <c r="WHL38" s="206">
        <f>'[1]Farm Data by County'!WHN15</f>
        <v>0</v>
      </c>
      <c r="WHM38" s="206">
        <f>'[1]Farm Data by County'!WHO15</f>
        <v>0</v>
      </c>
      <c r="WHN38" s="206">
        <f>'[1]Farm Data by County'!WHP15</f>
        <v>0</v>
      </c>
      <c r="WHO38" s="206">
        <f>'[1]Farm Data by County'!WHQ15</f>
        <v>0</v>
      </c>
      <c r="WHP38" s="206">
        <f>'[1]Farm Data by County'!WHR15</f>
        <v>0</v>
      </c>
      <c r="WHQ38" s="206">
        <f>'[1]Farm Data by County'!WHS15</f>
        <v>0</v>
      </c>
      <c r="WHR38" s="206">
        <f>'[1]Farm Data by County'!WHT15</f>
        <v>0</v>
      </c>
      <c r="WHS38" s="206">
        <f>'[1]Farm Data by County'!WHU15</f>
        <v>0</v>
      </c>
      <c r="WHT38" s="206">
        <f>'[1]Farm Data by County'!WHV15</f>
        <v>0</v>
      </c>
      <c r="WHU38" s="206">
        <f>'[1]Farm Data by County'!WHW15</f>
        <v>0</v>
      </c>
      <c r="WHV38" s="206">
        <f>'[1]Farm Data by County'!WHX15</f>
        <v>0</v>
      </c>
      <c r="WHW38" s="206">
        <f>'[1]Farm Data by County'!WHY15</f>
        <v>0</v>
      </c>
      <c r="WHX38" s="206">
        <f>'[1]Farm Data by County'!WHZ15</f>
        <v>0</v>
      </c>
      <c r="WHY38" s="206">
        <f>'[1]Farm Data by County'!WIA15</f>
        <v>0</v>
      </c>
      <c r="WHZ38" s="206">
        <f>'[1]Farm Data by County'!WIB15</f>
        <v>0</v>
      </c>
      <c r="WIA38" s="206">
        <f>'[1]Farm Data by County'!WIC15</f>
        <v>0</v>
      </c>
      <c r="WIB38" s="206">
        <f>'[1]Farm Data by County'!WID15</f>
        <v>0</v>
      </c>
      <c r="WIC38" s="206">
        <f>'[1]Farm Data by County'!WIE15</f>
        <v>0</v>
      </c>
      <c r="WID38" s="206">
        <f>'[1]Farm Data by County'!WIF15</f>
        <v>0</v>
      </c>
      <c r="WIE38" s="206">
        <f>'[1]Farm Data by County'!WIG15</f>
        <v>0</v>
      </c>
      <c r="WIF38" s="206">
        <f>'[1]Farm Data by County'!WIH15</f>
        <v>0</v>
      </c>
      <c r="WIG38" s="206">
        <f>'[1]Farm Data by County'!WII15</f>
        <v>0</v>
      </c>
      <c r="WIH38" s="206">
        <f>'[1]Farm Data by County'!WIJ15</f>
        <v>0</v>
      </c>
      <c r="WII38" s="206">
        <f>'[1]Farm Data by County'!WIK15</f>
        <v>0</v>
      </c>
      <c r="WIJ38" s="206">
        <f>'[1]Farm Data by County'!WIL15</f>
        <v>0</v>
      </c>
      <c r="WIK38" s="206">
        <f>'[1]Farm Data by County'!WIM15</f>
        <v>0</v>
      </c>
      <c r="WIL38" s="206">
        <f>'[1]Farm Data by County'!WIN15</f>
        <v>0</v>
      </c>
      <c r="WIM38" s="206">
        <f>'[1]Farm Data by County'!WIO15</f>
        <v>0</v>
      </c>
      <c r="WIN38" s="206">
        <f>'[1]Farm Data by County'!WIP15</f>
        <v>0</v>
      </c>
      <c r="WIO38" s="206">
        <f>'[1]Farm Data by County'!WIQ15</f>
        <v>0</v>
      </c>
      <c r="WIP38" s="206">
        <f>'[1]Farm Data by County'!WIR15</f>
        <v>0</v>
      </c>
      <c r="WIQ38" s="206">
        <f>'[1]Farm Data by County'!WIS15</f>
        <v>0</v>
      </c>
      <c r="WIR38" s="206">
        <f>'[1]Farm Data by County'!WIT15</f>
        <v>0</v>
      </c>
      <c r="WIS38" s="206">
        <f>'[1]Farm Data by County'!WIU15</f>
        <v>0</v>
      </c>
      <c r="WIT38" s="206">
        <f>'[1]Farm Data by County'!WIV15</f>
        <v>0</v>
      </c>
      <c r="WIU38" s="206">
        <f>'[1]Farm Data by County'!WIW15</f>
        <v>0</v>
      </c>
      <c r="WIV38" s="206">
        <f>'[1]Farm Data by County'!WIX15</f>
        <v>0</v>
      </c>
      <c r="WIW38" s="206">
        <f>'[1]Farm Data by County'!WIY15</f>
        <v>0</v>
      </c>
      <c r="WIX38" s="206">
        <f>'[1]Farm Data by County'!WIZ15</f>
        <v>0</v>
      </c>
      <c r="WIY38" s="206">
        <f>'[1]Farm Data by County'!WJA15</f>
        <v>0</v>
      </c>
      <c r="WIZ38" s="206">
        <f>'[1]Farm Data by County'!WJB15</f>
        <v>0</v>
      </c>
      <c r="WJA38" s="206">
        <f>'[1]Farm Data by County'!WJC15</f>
        <v>0</v>
      </c>
      <c r="WJB38" s="206">
        <f>'[1]Farm Data by County'!WJD15</f>
        <v>0</v>
      </c>
      <c r="WJC38" s="206">
        <f>'[1]Farm Data by County'!WJE15</f>
        <v>0</v>
      </c>
      <c r="WJD38" s="206">
        <f>'[1]Farm Data by County'!WJF15</f>
        <v>0</v>
      </c>
      <c r="WJE38" s="206">
        <f>'[1]Farm Data by County'!WJG15</f>
        <v>0</v>
      </c>
      <c r="WJF38" s="206">
        <f>'[1]Farm Data by County'!WJH15</f>
        <v>0</v>
      </c>
      <c r="WJG38" s="206">
        <f>'[1]Farm Data by County'!WJI15</f>
        <v>0</v>
      </c>
      <c r="WJH38" s="206">
        <f>'[1]Farm Data by County'!WJJ15</f>
        <v>0</v>
      </c>
      <c r="WJI38" s="206">
        <f>'[1]Farm Data by County'!WJK15</f>
        <v>0</v>
      </c>
      <c r="WJJ38" s="206">
        <f>'[1]Farm Data by County'!WJL15</f>
        <v>0</v>
      </c>
      <c r="WJK38" s="206">
        <f>'[1]Farm Data by County'!WJM15</f>
        <v>0</v>
      </c>
      <c r="WJL38" s="206">
        <f>'[1]Farm Data by County'!WJN15</f>
        <v>0</v>
      </c>
      <c r="WJM38" s="206">
        <f>'[1]Farm Data by County'!WJO15</f>
        <v>0</v>
      </c>
      <c r="WJN38" s="206">
        <f>'[1]Farm Data by County'!WJP15</f>
        <v>0</v>
      </c>
      <c r="WJO38" s="206">
        <f>'[1]Farm Data by County'!WJQ15</f>
        <v>0</v>
      </c>
      <c r="WJP38" s="206">
        <f>'[1]Farm Data by County'!WJR15</f>
        <v>0</v>
      </c>
      <c r="WJQ38" s="206">
        <f>'[1]Farm Data by County'!WJS15</f>
        <v>0</v>
      </c>
      <c r="WJR38" s="206">
        <f>'[1]Farm Data by County'!WJT15</f>
        <v>0</v>
      </c>
      <c r="WJS38" s="206">
        <f>'[1]Farm Data by County'!WJU15</f>
        <v>0</v>
      </c>
      <c r="WJT38" s="206">
        <f>'[1]Farm Data by County'!WJV15</f>
        <v>0</v>
      </c>
      <c r="WJU38" s="206">
        <f>'[1]Farm Data by County'!WJW15</f>
        <v>0</v>
      </c>
      <c r="WJV38" s="206">
        <f>'[1]Farm Data by County'!WJX15</f>
        <v>0</v>
      </c>
      <c r="WJW38" s="206">
        <f>'[1]Farm Data by County'!WJY15</f>
        <v>0</v>
      </c>
      <c r="WJX38" s="206">
        <f>'[1]Farm Data by County'!WJZ15</f>
        <v>0</v>
      </c>
      <c r="WJY38" s="206">
        <f>'[1]Farm Data by County'!WKA15</f>
        <v>0</v>
      </c>
      <c r="WJZ38" s="206">
        <f>'[1]Farm Data by County'!WKB15</f>
        <v>0</v>
      </c>
      <c r="WKA38" s="206">
        <f>'[1]Farm Data by County'!WKC15</f>
        <v>0</v>
      </c>
      <c r="WKB38" s="206">
        <f>'[1]Farm Data by County'!WKD15</f>
        <v>0</v>
      </c>
      <c r="WKC38" s="206">
        <f>'[1]Farm Data by County'!WKE15</f>
        <v>0</v>
      </c>
      <c r="WKD38" s="206">
        <f>'[1]Farm Data by County'!WKF15</f>
        <v>0</v>
      </c>
      <c r="WKE38" s="206">
        <f>'[1]Farm Data by County'!WKG15</f>
        <v>0</v>
      </c>
      <c r="WKF38" s="206">
        <f>'[1]Farm Data by County'!WKH15</f>
        <v>0</v>
      </c>
      <c r="WKG38" s="206">
        <f>'[1]Farm Data by County'!WKI15</f>
        <v>0</v>
      </c>
      <c r="WKH38" s="206">
        <f>'[1]Farm Data by County'!WKJ15</f>
        <v>0</v>
      </c>
      <c r="WKI38" s="206">
        <f>'[1]Farm Data by County'!WKK15</f>
        <v>0</v>
      </c>
      <c r="WKJ38" s="206">
        <f>'[1]Farm Data by County'!WKL15</f>
        <v>0</v>
      </c>
      <c r="WKK38" s="206">
        <f>'[1]Farm Data by County'!WKM15</f>
        <v>0</v>
      </c>
      <c r="WKL38" s="206">
        <f>'[1]Farm Data by County'!WKN15</f>
        <v>0</v>
      </c>
      <c r="WKM38" s="206">
        <f>'[1]Farm Data by County'!WKO15</f>
        <v>0</v>
      </c>
      <c r="WKN38" s="206">
        <f>'[1]Farm Data by County'!WKP15</f>
        <v>0</v>
      </c>
      <c r="WKO38" s="206">
        <f>'[1]Farm Data by County'!WKQ15</f>
        <v>0</v>
      </c>
      <c r="WKP38" s="206">
        <f>'[1]Farm Data by County'!WKR15</f>
        <v>0</v>
      </c>
      <c r="WKQ38" s="206">
        <f>'[1]Farm Data by County'!WKS15</f>
        <v>0</v>
      </c>
      <c r="WKR38" s="206">
        <f>'[1]Farm Data by County'!WKT15</f>
        <v>0</v>
      </c>
      <c r="WKS38" s="206">
        <f>'[1]Farm Data by County'!WKU15</f>
        <v>0</v>
      </c>
      <c r="WKT38" s="206">
        <f>'[1]Farm Data by County'!WKV15</f>
        <v>0</v>
      </c>
      <c r="WKU38" s="206">
        <f>'[1]Farm Data by County'!WKW15</f>
        <v>0</v>
      </c>
      <c r="WKV38" s="206">
        <f>'[1]Farm Data by County'!WKX15</f>
        <v>0</v>
      </c>
      <c r="WKW38" s="206">
        <f>'[1]Farm Data by County'!WKY15</f>
        <v>0</v>
      </c>
      <c r="WKX38" s="206">
        <f>'[1]Farm Data by County'!WKZ15</f>
        <v>0</v>
      </c>
      <c r="WKY38" s="206">
        <f>'[1]Farm Data by County'!WLA15</f>
        <v>0</v>
      </c>
      <c r="WKZ38" s="206">
        <f>'[1]Farm Data by County'!WLB15</f>
        <v>0</v>
      </c>
      <c r="WLA38" s="206">
        <f>'[1]Farm Data by County'!WLC15</f>
        <v>0</v>
      </c>
      <c r="WLB38" s="206">
        <f>'[1]Farm Data by County'!WLD15</f>
        <v>0</v>
      </c>
      <c r="WLC38" s="206">
        <f>'[1]Farm Data by County'!WLE15</f>
        <v>0</v>
      </c>
      <c r="WLD38" s="206">
        <f>'[1]Farm Data by County'!WLF15</f>
        <v>0</v>
      </c>
      <c r="WLE38" s="206">
        <f>'[1]Farm Data by County'!WLG15</f>
        <v>0</v>
      </c>
      <c r="WLF38" s="206">
        <f>'[1]Farm Data by County'!WLH15</f>
        <v>0</v>
      </c>
      <c r="WLG38" s="206">
        <f>'[1]Farm Data by County'!WLI15</f>
        <v>0</v>
      </c>
      <c r="WLH38" s="206">
        <f>'[1]Farm Data by County'!WLJ15</f>
        <v>0</v>
      </c>
      <c r="WLI38" s="206">
        <f>'[1]Farm Data by County'!WLK15</f>
        <v>0</v>
      </c>
      <c r="WLJ38" s="206">
        <f>'[1]Farm Data by County'!WLL15</f>
        <v>0</v>
      </c>
      <c r="WLK38" s="206">
        <f>'[1]Farm Data by County'!WLM15</f>
        <v>0</v>
      </c>
      <c r="WLL38" s="206">
        <f>'[1]Farm Data by County'!WLN15</f>
        <v>0</v>
      </c>
      <c r="WLM38" s="206">
        <f>'[1]Farm Data by County'!WLO15</f>
        <v>0</v>
      </c>
      <c r="WLN38" s="206">
        <f>'[1]Farm Data by County'!WLP15</f>
        <v>0</v>
      </c>
      <c r="WLO38" s="206">
        <f>'[1]Farm Data by County'!WLQ15</f>
        <v>0</v>
      </c>
      <c r="WLP38" s="206">
        <f>'[1]Farm Data by County'!WLR15</f>
        <v>0</v>
      </c>
      <c r="WLQ38" s="206">
        <f>'[1]Farm Data by County'!WLS15</f>
        <v>0</v>
      </c>
      <c r="WLR38" s="206">
        <f>'[1]Farm Data by County'!WLT15</f>
        <v>0</v>
      </c>
      <c r="WLS38" s="206">
        <f>'[1]Farm Data by County'!WLU15</f>
        <v>0</v>
      </c>
      <c r="WLT38" s="206">
        <f>'[1]Farm Data by County'!WLV15</f>
        <v>0</v>
      </c>
      <c r="WLU38" s="206">
        <f>'[1]Farm Data by County'!WLW15</f>
        <v>0</v>
      </c>
      <c r="WLV38" s="206">
        <f>'[1]Farm Data by County'!WLX15</f>
        <v>0</v>
      </c>
      <c r="WLW38" s="206">
        <f>'[1]Farm Data by County'!WLY15</f>
        <v>0</v>
      </c>
      <c r="WLX38" s="206">
        <f>'[1]Farm Data by County'!WLZ15</f>
        <v>0</v>
      </c>
      <c r="WLY38" s="206">
        <f>'[1]Farm Data by County'!WMA15</f>
        <v>0</v>
      </c>
      <c r="WLZ38" s="206">
        <f>'[1]Farm Data by County'!WMB15</f>
        <v>0</v>
      </c>
      <c r="WMA38" s="206">
        <f>'[1]Farm Data by County'!WMC15</f>
        <v>0</v>
      </c>
      <c r="WMB38" s="206">
        <f>'[1]Farm Data by County'!WMD15</f>
        <v>0</v>
      </c>
      <c r="WMC38" s="206">
        <f>'[1]Farm Data by County'!WME15</f>
        <v>0</v>
      </c>
      <c r="WMD38" s="206">
        <f>'[1]Farm Data by County'!WMF15</f>
        <v>0</v>
      </c>
      <c r="WME38" s="206">
        <f>'[1]Farm Data by County'!WMG15</f>
        <v>0</v>
      </c>
      <c r="WMF38" s="206">
        <f>'[1]Farm Data by County'!WMH15</f>
        <v>0</v>
      </c>
      <c r="WMG38" s="206">
        <f>'[1]Farm Data by County'!WMI15</f>
        <v>0</v>
      </c>
      <c r="WMH38" s="206">
        <f>'[1]Farm Data by County'!WMJ15</f>
        <v>0</v>
      </c>
      <c r="WMI38" s="206">
        <f>'[1]Farm Data by County'!WMK15</f>
        <v>0</v>
      </c>
      <c r="WMJ38" s="206">
        <f>'[1]Farm Data by County'!WML15</f>
        <v>0</v>
      </c>
      <c r="WMK38" s="206">
        <f>'[1]Farm Data by County'!WMM15</f>
        <v>0</v>
      </c>
      <c r="WML38" s="206">
        <f>'[1]Farm Data by County'!WMN15</f>
        <v>0</v>
      </c>
      <c r="WMM38" s="206">
        <f>'[1]Farm Data by County'!WMO15</f>
        <v>0</v>
      </c>
      <c r="WMN38" s="206">
        <f>'[1]Farm Data by County'!WMP15</f>
        <v>0</v>
      </c>
      <c r="WMO38" s="206">
        <f>'[1]Farm Data by County'!WMQ15</f>
        <v>0</v>
      </c>
      <c r="WMP38" s="206">
        <f>'[1]Farm Data by County'!WMR15</f>
        <v>0</v>
      </c>
      <c r="WMQ38" s="206">
        <f>'[1]Farm Data by County'!WMS15</f>
        <v>0</v>
      </c>
      <c r="WMR38" s="206">
        <f>'[1]Farm Data by County'!WMT15</f>
        <v>0</v>
      </c>
      <c r="WMS38" s="206">
        <f>'[1]Farm Data by County'!WMU15</f>
        <v>0</v>
      </c>
      <c r="WMT38" s="206">
        <f>'[1]Farm Data by County'!WMV15</f>
        <v>0</v>
      </c>
      <c r="WMU38" s="206">
        <f>'[1]Farm Data by County'!WMW15</f>
        <v>0</v>
      </c>
      <c r="WMV38" s="206">
        <f>'[1]Farm Data by County'!WMX15</f>
        <v>0</v>
      </c>
      <c r="WMW38" s="206">
        <f>'[1]Farm Data by County'!WMY15</f>
        <v>0</v>
      </c>
      <c r="WMX38" s="206">
        <f>'[1]Farm Data by County'!WMZ15</f>
        <v>0</v>
      </c>
      <c r="WMY38" s="206">
        <f>'[1]Farm Data by County'!WNA15</f>
        <v>0</v>
      </c>
      <c r="WMZ38" s="206">
        <f>'[1]Farm Data by County'!WNB15</f>
        <v>0</v>
      </c>
      <c r="WNA38" s="206">
        <f>'[1]Farm Data by County'!WNC15</f>
        <v>0</v>
      </c>
      <c r="WNB38" s="206">
        <f>'[1]Farm Data by County'!WND15</f>
        <v>0</v>
      </c>
      <c r="WNC38" s="206">
        <f>'[1]Farm Data by County'!WNE15</f>
        <v>0</v>
      </c>
      <c r="WND38" s="206">
        <f>'[1]Farm Data by County'!WNF15</f>
        <v>0</v>
      </c>
      <c r="WNE38" s="206">
        <f>'[1]Farm Data by County'!WNG15</f>
        <v>0</v>
      </c>
      <c r="WNF38" s="206">
        <f>'[1]Farm Data by County'!WNH15</f>
        <v>0</v>
      </c>
      <c r="WNG38" s="206">
        <f>'[1]Farm Data by County'!WNI15</f>
        <v>0</v>
      </c>
      <c r="WNH38" s="206">
        <f>'[1]Farm Data by County'!WNJ15</f>
        <v>0</v>
      </c>
      <c r="WNI38" s="206">
        <f>'[1]Farm Data by County'!WNK15</f>
        <v>0</v>
      </c>
      <c r="WNJ38" s="206">
        <f>'[1]Farm Data by County'!WNL15</f>
        <v>0</v>
      </c>
      <c r="WNK38" s="206">
        <f>'[1]Farm Data by County'!WNM15</f>
        <v>0</v>
      </c>
      <c r="WNL38" s="206">
        <f>'[1]Farm Data by County'!WNN15</f>
        <v>0</v>
      </c>
      <c r="WNM38" s="206">
        <f>'[1]Farm Data by County'!WNO15</f>
        <v>0</v>
      </c>
      <c r="WNN38" s="206">
        <f>'[1]Farm Data by County'!WNP15</f>
        <v>0</v>
      </c>
      <c r="WNO38" s="206">
        <f>'[1]Farm Data by County'!WNQ15</f>
        <v>0</v>
      </c>
      <c r="WNP38" s="206">
        <f>'[1]Farm Data by County'!WNR15</f>
        <v>0</v>
      </c>
      <c r="WNQ38" s="206">
        <f>'[1]Farm Data by County'!WNS15</f>
        <v>0</v>
      </c>
      <c r="WNR38" s="206">
        <f>'[1]Farm Data by County'!WNT15</f>
        <v>0</v>
      </c>
      <c r="WNS38" s="206">
        <f>'[1]Farm Data by County'!WNU15</f>
        <v>0</v>
      </c>
      <c r="WNT38" s="206">
        <f>'[1]Farm Data by County'!WNV15</f>
        <v>0</v>
      </c>
      <c r="WNU38" s="206">
        <f>'[1]Farm Data by County'!WNW15</f>
        <v>0</v>
      </c>
      <c r="WNV38" s="206">
        <f>'[1]Farm Data by County'!WNX15</f>
        <v>0</v>
      </c>
      <c r="WNW38" s="206">
        <f>'[1]Farm Data by County'!WNY15</f>
        <v>0</v>
      </c>
      <c r="WNX38" s="206">
        <f>'[1]Farm Data by County'!WNZ15</f>
        <v>0</v>
      </c>
      <c r="WNY38" s="206">
        <f>'[1]Farm Data by County'!WOA15</f>
        <v>0</v>
      </c>
      <c r="WNZ38" s="206">
        <f>'[1]Farm Data by County'!WOB15</f>
        <v>0</v>
      </c>
      <c r="WOA38" s="206">
        <f>'[1]Farm Data by County'!WOC15</f>
        <v>0</v>
      </c>
      <c r="WOB38" s="206">
        <f>'[1]Farm Data by County'!WOD15</f>
        <v>0</v>
      </c>
      <c r="WOC38" s="206">
        <f>'[1]Farm Data by County'!WOE15</f>
        <v>0</v>
      </c>
      <c r="WOD38" s="206">
        <f>'[1]Farm Data by County'!WOF15</f>
        <v>0</v>
      </c>
      <c r="WOE38" s="206">
        <f>'[1]Farm Data by County'!WOG15</f>
        <v>0</v>
      </c>
      <c r="WOF38" s="206">
        <f>'[1]Farm Data by County'!WOH15</f>
        <v>0</v>
      </c>
      <c r="WOG38" s="206">
        <f>'[1]Farm Data by County'!WOI15</f>
        <v>0</v>
      </c>
      <c r="WOH38" s="206">
        <f>'[1]Farm Data by County'!WOJ15</f>
        <v>0</v>
      </c>
      <c r="WOI38" s="206">
        <f>'[1]Farm Data by County'!WOK15</f>
        <v>0</v>
      </c>
      <c r="WOJ38" s="206">
        <f>'[1]Farm Data by County'!WOL15</f>
        <v>0</v>
      </c>
      <c r="WOK38" s="206">
        <f>'[1]Farm Data by County'!WOM15</f>
        <v>0</v>
      </c>
      <c r="WOL38" s="206">
        <f>'[1]Farm Data by County'!WON15</f>
        <v>0</v>
      </c>
      <c r="WOM38" s="206">
        <f>'[1]Farm Data by County'!WOO15</f>
        <v>0</v>
      </c>
      <c r="WON38" s="206">
        <f>'[1]Farm Data by County'!WOP15</f>
        <v>0</v>
      </c>
      <c r="WOO38" s="206">
        <f>'[1]Farm Data by County'!WOQ15</f>
        <v>0</v>
      </c>
      <c r="WOP38" s="206">
        <f>'[1]Farm Data by County'!WOR15</f>
        <v>0</v>
      </c>
      <c r="WOQ38" s="206">
        <f>'[1]Farm Data by County'!WOS15</f>
        <v>0</v>
      </c>
      <c r="WOR38" s="206">
        <f>'[1]Farm Data by County'!WOT15</f>
        <v>0</v>
      </c>
      <c r="WOS38" s="206">
        <f>'[1]Farm Data by County'!WOU15</f>
        <v>0</v>
      </c>
      <c r="WOT38" s="206">
        <f>'[1]Farm Data by County'!WOV15</f>
        <v>0</v>
      </c>
      <c r="WOU38" s="206">
        <f>'[1]Farm Data by County'!WOW15</f>
        <v>0</v>
      </c>
      <c r="WOV38" s="206">
        <f>'[1]Farm Data by County'!WOX15</f>
        <v>0</v>
      </c>
      <c r="WOW38" s="206">
        <f>'[1]Farm Data by County'!WOY15</f>
        <v>0</v>
      </c>
      <c r="WOX38" s="206">
        <f>'[1]Farm Data by County'!WOZ15</f>
        <v>0</v>
      </c>
      <c r="WOY38" s="206">
        <f>'[1]Farm Data by County'!WPA15</f>
        <v>0</v>
      </c>
      <c r="WOZ38" s="206">
        <f>'[1]Farm Data by County'!WPB15</f>
        <v>0</v>
      </c>
      <c r="WPA38" s="206">
        <f>'[1]Farm Data by County'!WPC15</f>
        <v>0</v>
      </c>
      <c r="WPB38" s="206">
        <f>'[1]Farm Data by County'!WPD15</f>
        <v>0</v>
      </c>
      <c r="WPC38" s="206">
        <f>'[1]Farm Data by County'!WPE15</f>
        <v>0</v>
      </c>
      <c r="WPD38" s="206">
        <f>'[1]Farm Data by County'!WPF15</f>
        <v>0</v>
      </c>
      <c r="WPE38" s="206">
        <f>'[1]Farm Data by County'!WPG15</f>
        <v>0</v>
      </c>
      <c r="WPF38" s="206">
        <f>'[1]Farm Data by County'!WPH15</f>
        <v>0</v>
      </c>
      <c r="WPG38" s="206">
        <f>'[1]Farm Data by County'!WPI15</f>
        <v>0</v>
      </c>
      <c r="WPH38" s="206">
        <f>'[1]Farm Data by County'!WPJ15</f>
        <v>0</v>
      </c>
      <c r="WPI38" s="206">
        <f>'[1]Farm Data by County'!WPK15</f>
        <v>0</v>
      </c>
      <c r="WPJ38" s="206">
        <f>'[1]Farm Data by County'!WPL15</f>
        <v>0</v>
      </c>
      <c r="WPK38" s="206">
        <f>'[1]Farm Data by County'!WPM15</f>
        <v>0</v>
      </c>
      <c r="WPL38" s="206">
        <f>'[1]Farm Data by County'!WPN15</f>
        <v>0</v>
      </c>
      <c r="WPM38" s="206">
        <f>'[1]Farm Data by County'!WPO15</f>
        <v>0</v>
      </c>
      <c r="WPN38" s="206">
        <f>'[1]Farm Data by County'!WPP15</f>
        <v>0</v>
      </c>
      <c r="WPO38" s="206">
        <f>'[1]Farm Data by County'!WPQ15</f>
        <v>0</v>
      </c>
      <c r="WPP38" s="206">
        <f>'[1]Farm Data by County'!WPR15</f>
        <v>0</v>
      </c>
      <c r="WPQ38" s="206">
        <f>'[1]Farm Data by County'!WPS15</f>
        <v>0</v>
      </c>
      <c r="WPR38" s="206">
        <f>'[1]Farm Data by County'!WPT15</f>
        <v>0</v>
      </c>
      <c r="WPS38" s="206">
        <f>'[1]Farm Data by County'!WPU15</f>
        <v>0</v>
      </c>
      <c r="WPT38" s="206">
        <f>'[1]Farm Data by County'!WPV15</f>
        <v>0</v>
      </c>
      <c r="WPU38" s="206">
        <f>'[1]Farm Data by County'!WPW15</f>
        <v>0</v>
      </c>
      <c r="WPV38" s="206">
        <f>'[1]Farm Data by County'!WPX15</f>
        <v>0</v>
      </c>
      <c r="WPW38" s="206">
        <f>'[1]Farm Data by County'!WPY15</f>
        <v>0</v>
      </c>
      <c r="WPX38" s="206">
        <f>'[1]Farm Data by County'!WPZ15</f>
        <v>0</v>
      </c>
      <c r="WPY38" s="206">
        <f>'[1]Farm Data by County'!WQA15</f>
        <v>0</v>
      </c>
      <c r="WPZ38" s="206">
        <f>'[1]Farm Data by County'!WQB15</f>
        <v>0</v>
      </c>
      <c r="WQA38" s="206">
        <f>'[1]Farm Data by County'!WQC15</f>
        <v>0</v>
      </c>
      <c r="WQB38" s="206">
        <f>'[1]Farm Data by County'!WQD15</f>
        <v>0</v>
      </c>
      <c r="WQC38" s="206">
        <f>'[1]Farm Data by County'!WQE15</f>
        <v>0</v>
      </c>
      <c r="WQD38" s="206">
        <f>'[1]Farm Data by County'!WQF15</f>
        <v>0</v>
      </c>
      <c r="WQE38" s="206">
        <f>'[1]Farm Data by County'!WQG15</f>
        <v>0</v>
      </c>
      <c r="WQF38" s="206">
        <f>'[1]Farm Data by County'!WQH15</f>
        <v>0</v>
      </c>
      <c r="WQG38" s="206">
        <f>'[1]Farm Data by County'!WQI15</f>
        <v>0</v>
      </c>
      <c r="WQH38" s="206">
        <f>'[1]Farm Data by County'!WQJ15</f>
        <v>0</v>
      </c>
      <c r="WQI38" s="206">
        <f>'[1]Farm Data by County'!WQK15</f>
        <v>0</v>
      </c>
      <c r="WQJ38" s="206">
        <f>'[1]Farm Data by County'!WQL15</f>
        <v>0</v>
      </c>
      <c r="WQK38" s="206">
        <f>'[1]Farm Data by County'!WQM15</f>
        <v>0</v>
      </c>
      <c r="WQL38" s="206">
        <f>'[1]Farm Data by County'!WQN15</f>
        <v>0</v>
      </c>
      <c r="WQM38" s="206">
        <f>'[1]Farm Data by County'!WQO15</f>
        <v>0</v>
      </c>
      <c r="WQN38" s="206">
        <f>'[1]Farm Data by County'!WQP15</f>
        <v>0</v>
      </c>
      <c r="WQO38" s="206">
        <f>'[1]Farm Data by County'!WQQ15</f>
        <v>0</v>
      </c>
      <c r="WQP38" s="206">
        <f>'[1]Farm Data by County'!WQR15</f>
        <v>0</v>
      </c>
      <c r="WQQ38" s="206">
        <f>'[1]Farm Data by County'!WQS15</f>
        <v>0</v>
      </c>
      <c r="WQR38" s="206">
        <f>'[1]Farm Data by County'!WQT15</f>
        <v>0</v>
      </c>
      <c r="WQS38" s="206">
        <f>'[1]Farm Data by County'!WQU15</f>
        <v>0</v>
      </c>
      <c r="WQT38" s="206">
        <f>'[1]Farm Data by County'!WQV15</f>
        <v>0</v>
      </c>
      <c r="WQU38" s="206">
        <f>'[1]Farm Data by County'!WQW15</f>
        <v>0</v>
      </c>
      <c r="WQV38" s="206">
        <f>'[1]Farm Data by County'!WQX15</f>
        <v>0</v>
      </c>
      <c r="WQW38" s="206">
        <f>'[1]Farm Data by County'!WQY15</f>
        <v>0</v>
      </c>
      <c r="WQX38" s="206">
        <f>'[1]Farm Data by County'!WQZ15</f>
        <v>0</v>
      </c>
      <c r="WQY38" s="206">
        <f>'[1]Farm Data by County'!WRA15</f>
        <v>0</v>
      </c>
      <c r="WQZ38" s="206">
        <f>'[1]Farm Data by County'!WRB15</f>
        <v>0</v>
      </c>
      <c r="WRA38" s="206">
        <f>'[1]Farm Data by County'!WRC15</f>
        <v>0</v>
      </c>
      <c r="WRB38" s="206">
        <f>'[1]Farm Data by County'!WRD15</f>
        <v>0</v>
      </c>
      <c r="WRC38" s="206">
        <f>'[1]Farm Data by County'!WRE15</f>
        <v>0</v>
      </c>
      <c r="WRD38" s="206">
        <f>'[1]Farm Data by County'!WRF15</f>
        <v>0</v>
      </c>
      <c r="WRE38" s="206">
        <f>'[1]Farm Data by County'!WRG15</f>
        <v>0</v>
      </c>
      <c r="WRF38" s="206">
        <f>'[1]Farm Data by County'!WRH15</f>
        <v>0</v>
      </c>
      <c r="WRG38" s="206">
        <f>'[1]Farm Data by County'!WRI15</f>
        <v>0</v>
      </c>
      <c r="WRH38" s="206">
        <f>'[1]Farm Data by County'!WRJ15</f>
        <v>0</v>
      </c>
      <c r="WRI38" s="206">
        <f>'[1]Farm Data by County'!WRK15</f>
        <v>0</v>
      </c>
      <c r="WRJ38" s="206">
        <f>'[1]Farm Data by County'!WRL15</f>
        <v>0</v>
      </c>
      <c r="WRK38" s="206">
        <f>'[1]Farm Data by County'!WRM15</f>
        <v>0</v>
      </c>
      <c r="WRL38" s="206">
        <f>'[1]Farm Data by County'!WRN15</f>
        <v>0</v>
      </c>
      <c r="WRM38" s="206">
        <f>'[1]Farm Data by County'!WRO15</f>
        <v>0</v>
      </c>
      <c r="WRN38" s="206">
        <f>'[1]Farm Data by County'!WRP15</f>
        <v>0</v>
      </c>
      <c r="WRO38" s="206">
        <f>'[1]Farm Data by County'!WRQ15</f>
        <v>0</v>
      </c>
      <c r="WRP38" s="206">
        <f>'[1]Farm Data by County'!WRR15</f>
        <v>0</v>
      </c>
      <c r="WRQ38" s="206">
        <f>'[1]Farm Data by County'!WRS15</f>
        <v>0</v>
      </c>
      <c r="WRR38" s="206">
        <f>'[1]Farm Data by County'!WRT15</f>
        <v>0</v>
      </c>
      <c r="WRS38" s="206">
        <f>'[1]Farm Data by County'!WRU15</f>
        <v>0</v>
      </c>
      <c r="WRT38" s="206">
        <f>'[1]Farm Data by County'!WRV15</f>
        <v>0</v>
      </c>
      <c r="WRU38" s="206">
        <f>'[1]Farm Data by County'!WRW15</f>
        <v>0</v>
      </c>
      <c r="WRV38" s="206">
        <f>'[1]Farm Data by County'!WRX15</f>
        <v>0</v>
      </c>
      <c r="WRW38" s="206">
        <f>'[1]Farm Data by County'!WRY15</f>
        <v>0</v>
      </c>
      <c r="WRX38" s="206">
        <f>'[1]Farm Data by County'!WRZ15</f>
        <v>0</v>
      </c>
      <c r="WRY38" s="206">
        <f>'[1]Farm Data by County'!WSA15</f>
        <v>0</v>
      </c>
      <c r="WRZ38" s="206">
        <f>'[1]Farm Data by County'!WSB15</f>
        <v>0</v>
      </c>
      <c r="WSA38" s="206">
        <f>'[1]Farm Data by County'!WSC15</f>
        <v>0</v>
      </c>
      <c r="WSB38" s="206">
        <f>'[1]Farm Data by County'!WSD15</f>
        <v>0</v>
      </c>
      <c r="WSC38" s="206">
        <f>'[1]Farm Data by County'!WSE15</f>
        <v>0</v>
      </c>
      <c r="WSD38" s="206">
        <f>'[1]Farm Data by County'!WSF15</f>
        <v>0</v>
      </c>
      <c r="WSE38" s="206">
        <f>'[1]Farm Data by County'!WSG15</f>
        <v>0</v>
      </c>
      <c r="WSF38" s="206">
        <f>'[1]Farm Data by County'!WSH15</f>
        <v>0</v>
      </c>
      <c r="WSG38" s="206">
        <f>'[1]Farm Data by County'!WSI15</f>
        <v>0</v>
      </c>
      <c r="WSH38" s="206">
        <f>'[1]Farm Data by County'!WSJ15</f>
        <v>0</v>
      </c>
      <c r="WSI38" s="206">
        <f>'[1]Farm Data by County'!WSK15</f>
        <v>0</v>
      </c>
      <c r="WSJ38" s="206">
        <f>'[1]Farm Data by County'!WSL15</f>
        <v>0</v>
      </c>
      <c r="WSK38" s="206">
        <f>'[1]Farm Data by County'!WSM15</f>
        <v>0</v>
      </c>
      <c r="WSL38" s="206">
        <f>'[1]Farm Data by County'!WSN15</f>
        <v>0</v>
      </c>
      <c r="WSM38" s="206">
        <f>'[1]Farm Data by County'!WSO15</f>
        <v>0</v>
      </c>
      <c r="WSN38" s="206">
        <f>'[1]Farm Data by County'!WSP15</f>
        <v>0</v>
      </c>
      <c r="WSO38" s="206">
        <f>'[1]Farm Data by County'!WSQ15</f>
        <v>0</v>
      </c>
      <c r="WSP38" s="206">
        <f>'[1]Farm Data by County'!WSR15</f>
        <v>0</v>
      </c>
      <c r="WSQ38" s="206">
        <f>'[1]Farm Data by County'!WSS15</f>
        <v>0</v>
      </c>
      <c r="WSR38" s="206">
        <f>'[1]Farm Data by County'!WST15</f>
        <v>0</v>
      </c>
      <c r="WSS38" s="206">
        <f>'[1]Farm Data by County'!WSU15</f>
        <v>0</v>
      </c>
      <c r="WST38" s="206">
        <f>'[1]Farm Data by County'!WSV15</f>
        <v>0</v>
      </c>
      <c r="WSU38" s="206">
        <f>'[1]Farm Data by County'!WSW15</f>
        <v>0</v>
      </c>
      <c r="WSV38" s="206">
        <f>'[1]Farm Data by County'!WSX15</f>
        <v>0</v>
      </c>
      <c r="WSW38" s="206">
        <f>'[1]Farm Data by County'!WSY15</f>
        <v>0</v>
      </c>
      <c r="WSX38" s="206">
        <f>'[1]Farm Data by County'!WSZ15</f>
        <v>0</v>
      </c>
      <c r="WSY38" s="206">
        <f>'[1]Farm Data by County'!WTA15</f>
        <v>0</v>
      </c>
      <c r="WSZ38" s="206">
        <f>'[1]Farm Data by County'!WTB15</f>
        <v>0</v>
      </c>
      <c r="WTA38" s="206">
        <f>'[1]Farm Data by County'!WTC15</f>
        <v>0</v>
      </c>
      <c r="WTB38" s="206">
        <f>'[1]Farm Data by County'!WTD15</f>
        <v>0</v>
      </c>
      <c r="WTC38" s="206">
        <f>'[1]Farm Data by County'!WTE15</f>
        <v>0</v>
      </c>
      <c r="WTD38" s="206">
        <f>'[1]Farm Data by County'!WTF15</f>
        <v>0</v>
      </c>
      <c r="WTE38" s="206">
        <f>'[1]Farm Data by County'!WTG15</f>
        <v>0</v>
      </c>
      <c r="WTF38" s="206">
        <f>'[1]Farm Data by County'!WTH15</f>
        <v>0</v>
      </c>
      <c r="WTG38" s="206">
        <f>'[1]Farm Data by County'!WTI15</f>
        <v>0</v>
      </c>
      <c r="WTH38" s="206">
        <f>'[1]Farm Data by County'!WTJ15</f>
        <v>0</v>
      </c>
      <c r="WTI38" s="206">
        <f>'[1]Farm Data by County'!WTK15</f>
        <v>0</v>
      </c>
      <c r="WTJ38" s="206">
        <f>'[1]Farm Data by County'!WTL15</f>
        <v>0</v>
      </c>
      <c r="WTK38" s="206">
        <f>'[1]Farm Data by County'!WTM15</f>
        <v>0</v>
      </c>
      <c r="WTL38" s="206">
        <f>'[1]Farm Data by County'!WTN15</f>
        <v>0</v>
      </c>
      <c r="WTM38" s="206">
        <f>'[1]Farm Data by County'!WTO15</f>
        <v>0</v>
      </c>
      <c r="WTN38" s="206">
        <f>'[1]Farm Data by County'!WTP15</f>
        <v>0</v>
      </c>
      <c r="WTO38" s="206">
        <f>'[1]Farm Data by County'!WTQ15</f>
        <v>0</v>
      </c>
      <c r="WTP38" s="206">
        <f>'[1]Farm Data by County'!WTR15</f>
        <v>0</v>
      </c>
      <c r="WTQ38" s="206">
        <f>'[1]Farm Data by County'!WTS15</f>
        <v>0</v>
      </c>
      <c r="WTR38" s="206">
        <f>'[1]Farm Data by County'!WTT15</f>
        <v>0</v>
      </c>
      <c r="WTS38" s="206">
        <f>'[1]Farm Data by County'!WTU15</f>
        <v>0</v>
      </c>
      <c r="WTT38" s="206">
        <f>'[1]Farm Data by County'!WTV15</f>
        <v>0</v>
      </c>
      <c r="WTU38" s="206">
        <f>'[1]Farm Data by County'!WTW15</f>
        <v>0</v>
      </c>
      <c r="WTV38" s="206">
        <f>'[1]Farm Data by County'!WTX15</f>
        <v>0</v>
      </c>
      <c r="WTW38" s="206">
        <f>'[1]Farm Data by County'!WTY15</f>
        <v>0</v>
      </c>
      <c r="WTX38" s="206">
        <f>'[1]Farm Data by County'!WTZ15</f>
        <v>0</v>
      </c>
      <c r="WTY38" s="206">
        <f>'[1]Farm Data by County'!WUA15</f>
        <v>0</v>
      </c>
      <c r="WTZ38" s="206">
        <f>'[1]Farm Data by County'!WUB15</f>
        <v>0</v>
      </c>
      <c r="WUA38" s="206">
        <f>'[1]Farm Data by County'!WUC15</f>
        <v>0</v>
      </c>
      <c r="WUB38" s="206">
        <f>'[1]Farm Data by County'!WUD15</f>
        <v>0</v>
      </c>
      <c r="WUC38" s="206">
        <f>'[1]Farm Data by County'!WUE15</f>
        <v>0</v>
      </c>
      <c r="WUD38" s="206">
        <f>'[1]Farm Data by County'!WUF15</f>
        <v>0</v>
      </c>
      <c r="WUE38" s="206">
        <f>'[1]Farm Data by County'!WUG15</f>
        <v>0</v>
      </c>
      <c r="WUF38" s="206">
        <f>'[1]Farm Data by County'!WUH15</f>
        <v>0</v>
      </c>
      <c r="WUG38" s="206">
        <f>'[1]Farm Data by County'!WUI15</f>
        <v>0</v>
      </c>
      <c r="WUH38" s="206">
        <f>'[1]Farm Data by County'!WUJ15</f>
        <v>0</v>
      </c>
      <c r="WUI38" s="206">
        <f>'[1]Farm Data by County'!WUK15</f>
        <v>0</v>
      </c>
      <c r="WUJ38" s="206">
        <f>'[1]Farm Data by County'!WUL15</f>
        <v>0</v>
      </c>
      <c r="WUK38" s="206">
        <f>'[1]Farm Data by County'!WUM15</f>
        <v>0</v>
      </c>
      <c r="WUL38" s="206">
        <f>'[1]Farm Data by County'!WUN15</f>
        <v>0</v>
      </c>
      <c r="WUM38" s="206">
        <f>'[1]Farm Data by County'!WUO15</f>
        <v>0</v>
      </c>
      <c r="WUN38" s="206">
        <f>'[1]Farm Data by County'!WUP15</f>
        <v>0</v>
      </c>
      <c r="WUO38" s="206">
        <f>'[1]Farm Data by County'!WUQ15</f>
        <v>0</v>
      </c>
      <c r="WUP38" s="206">
        <f>'[1]Farm Data by County'!WUR15</f>
        <v>0</v>
      </c>
      <c r="WUQ38" s="206">
        <f>'[1]Farm Data by County'!WUS15</f>
        <v>0</v>
      </c>
      <c r="WUR38" s="206">
        <f>'[1]Farm Data by County'!WUT15</f>
        <v>0</v>
      </c>
      <c r="WUS38" s="206">
        <f>'[1]Farm Data by County'!WUU15</f>
        <v>0</v>
      </c>
      <c r="WUT38" s="206">
        <f>'[1]Farm Data by County'!WUV15</f>
        <v>0</v>
      </c>
      <c r="WUU38" s="206">
        <f>'[1]Farm Data by County'!WUW15</f>
        <v>0</v>
      </c>
      <c r="WUV38" s="206">
        <f>'[1]Farm Data by County'!WUX15</f>
        <v>0</v>
      </c>
      <c r="WUW38" s="206">
        <f>'[1]Farm Data by County'!WUY15</f>
        <v>0</v>
      </c>
      <c r="WUX38" s="206">
        <f>'[1]Farm Data by County'!WUZ15</f>
        <v>0</v>
      </c>
      <c r="WUY38" s="206">
        <f>'[1]Farm Data by County'!WVA15</f>
        <v>0</v>
      </c>
      <c r="WUZ38" s="206">
        <f>'[1]Farm Data by County'!WVB15</f>
        <v>0</v>
      </c>
      <c r="WVA38" s="206">
        <f>'[1]Farm Data by County'!WVC15</f>
        <v>0</v>
      </c>
      <c r="WVB38" s="206">
        <f>'[1]Farm Data by County'!WVD15</f>
        <v>0</v>
      </c>
      <c r="WVC38" s="206">
        <f>'[1]Farm Data by County'!WVE15</f>
        <v>0</v>
      </c>
      <c r="WVD38" s="206">
        <f>'[1]Farm Data by County'!WVF15</f>
        <v>0</v>
      </c>
      <c r="WVE38" s="206">
        <f>'[1]Farm Data by County'!WVG15</f>
        <v>0</v>
      </c>
      <c r="WVF38" s="206">
        <f>'[1]Farm Data by County'!WVH15</f>
        <v>0</v>
      </c>
      <c r="WVG38" s="206">
        <f>'[1]Farm Data by County'!WVI15</f>
        <v>0</v>
      </c>
      <c r="WVH38" s="206">
        <f>'[1]Farm Data by County'!WVJ15</f>
        <v>0</v>
      </c>
      <c r="WVI38" s="206">
        <f>'[1]Farm Data by County'!WVK15</f>
        <v>0</v>
      </c>
      <c r="WVJ38" s="206">
        <f>'[1]Farm Data by County'!WVL15</f>
        <v>0</v>
      </c>
      <c r="WVK38" s="206">
        <f>'[1]Farm Data by County'!WVM15</f>
        <v>0</v>
      </c>
      <c r="WVL38" s="206">
        <f>'[1]Farm Data by County'!WVN15</f>
        <v>0</v>
      </c>
      <c r="WVM38" s="206">
        <f>'[1]Farm Data by County'!WVO15</f>
        <v>0</v>
      </c>
      <c r="WVN38" s="206">
        <f>'[1]Farm Data by County'!WVP15</f>
        <v>0</v>
      </c>
      <c r="WVO38" s="206">
        <f>'[1]Farm Data by County'!WVQ15</f>
        <v>0</v>
      </c>
      <c r="WVP38" s="206">
        <f>'[1]Farm Data by County'!WVR15</f>
        <v>0</v>
      </c>
      <c r="WVQ38" s="206">
        <f>'[1]Farm Data by County'!WVS15</f>
        <v>0</v>
      </c>
      <c r="WVR38" s="206">
        <f>'[1]Farm Data by County'!WVT15</f>
        <v>0</v>
      </c>
      <c r="WVS38" s="206">
        <f>'[1]Farm Data by County'!WVU15</f>
        <v>0</v>
      </c>
      <c r="WVT38" s="206">
        <f>'[1]Farm Data by County'!WVV15</f>
        <v>0</v>
      </c>
      <c r="WVU38" s="206">
        <f>'[1]Farm Data by County'!WVW15</f>
        <v>0</v>
      </c>
      <c r="WVV38" s="206">
        <f>'[1]Farm Data by County'!WVX15</f>
        <v>0</v>
      </c>
      <c r="WVW38" s="206">
        <f>'[1]Farm Data by County'!WVY15</f>
        <v>0</v>
      </c>
      <c r="WVX38" s="206">
        <f>'[1]Farm Data by County'!WVZ15</f>
        <v>0</v>
      </c>
      <c r="WVY38" s="206">
        <f>'[1]Farm Data by County'!WWA15</f>
        <v>0</v>
      </c>
      <c r="WVZ38" s="206">
        <f>'[1]Farm Data by County'!WWB15</f>
        <v>0</v>
      </c>
      <c r="WWA38" s="206">
        <f>'[1]Farm Data by County'!WWC15</f>
        <v>0</v>
      </c>
      <c r="WWB38" s="206">
        <f>'[1]Farm Data by County'!WWD15</f>
        <v>0</v>
      </c>
      <c r="WWC38" s="206">
        <f>'[1]Farm Data by County'!WWE15</f>
        <v>0</v>
      </c>
      <c r="WWD38" s="206">
        <f>'[1]Farm Data by County'!WWF15</f>
        <v>0</v>
      </c>
      <c r="WWE38" s="206">
        <f>'[1]Farm Data by County'!WWG15</f>
        <v>0</v>
      </c>
      <c r="WWF38" s="206">
        <f>'[1]Farm Data by County'!WWH15</f>
        <v>0</v>
      </c>
      <c r="WWG38" s="206">
        <f>'[1]Farm Data by County'!WWI15</f>
        <v>0</v>
      </c>
      <c r="WWH38" s="206">
        <f>'[1]Farm Data by County'!WWJ15</f>
        <v>0</v>
      </c>
      <c r="WWI38" s="206">
        <f>'[1]Farm Data by County'!WWK15</f>
        <v>0</v>
      </c>
      <c r="WWJ38" s="206">
        <f>'[1]Farm Data by County'!WWL15</f>
        <v>0</v>
      </c>
      <c r="WWK38" s="206">
        <f>'[1]Farm Data by County'!WWM15</f>
        <v>0</v>
      </c>
      <c r="WWL38" s="206">
        <f>'[1]Farm Data by County'!WWN15</f>
        <v>0</v>
      </c>
      <c r="WWM38" s="206">
        <f>'[1]Farm Data by County'!WWO15</f>
        <v>0</v>
      </c>
      <c r="WWN38" s="206">
        <f>'[1]Farm Data by County'!WWP15</f>
        <v>0</v>
      </c>
      <c r="WWO38" s="206">
        <f>'[1]Farm Data by County'!WWQ15</f>
        <v>0</v>
      </c>
      <c r="WWP38" s="206">
        <f>'[1]Farm Data by County'!WWR15</f>
        <v>0</v>
      </c>
      <c r="WWQ38" s="206">
        <f>'[1]Farm Data by County'!WWS15</f>
        <v>0</v>
      </c>
      <c r="WWR38" s="206">
        <f>'[1]Farm Data by County'!WWT15</f>
        <v>0</v>
      </c>
      <c r="WWS38" s="206">
        <f>'[1]Farm Data by County'!WWU15</f>
        <v>0</v>
      </c>
      <c r="WWT38" s="206">
        <f>'[1]Farm Data by County'!WWV15</f>
        <v>0</v>
      </c>
      <c r="WWU38" s="206">
        <f>'[1]Farm Data by County'!WWW15</f>
        <v>0</v>
      </c>
      <c r="WWV38" s="206">
        <f>'[1]Farm Data by County'!WWX15</f>
        <v>0</v>
      </c>
      <c r="WWW38" s="206">
        <f>'[1]Farm Data by County'!WWY15</f>
        <v>0</v>
      </c>
      <c r="WWX38" s="206">
        <f>'[1]Farm Data by County'!WWZ15</f>
        <v>0</v>
      </c>
      <c r="WWY38" s="206">
        <f>'[1]Farm Data by County'!WXA15</f>
        <v>0</v>
      </c>
      <c r="WWZ38" s="206">
        <f>'[1]Farm Data by County'!WXB15</f>
        <v>0</v>
      </c>
      <c r="WXA38" s="206">
        <f>'[1]Farm Data by County'!WXC15</f>
        <v>0</v>
      </c>
      <c r="WXB38" s="206">
        <f>'[1]Farm Data by County'!WXD15</f>
        <v>0</v>
      </c>
      <c r="WXC38" s="206">
        <f>'[1]Farm Data by County'!WXE15</f>
        <v>0</v>
      </c>
      <c r="WXD38" s="206">
        <f>'[1]Farm Data by County'!WXF15</f>
        <v>0</v>
      </c>
      <c r="WXE38" s="206">
        <f>'[1]Farm Data by County'!WXG15</f>
        <v>0</v>
      </c>
      <c r="WXF38" s="206">
        <f>'[1]Farm Data by County'!WXH15</f>
        <v>0</v>
      </c>
      <c r="WXG38" s="206">
        <f>'[1]Farm Data by County'!WXI15</f>
        <v>0</v>
      </c>
      <c r="WXH38" s="206">
        <f>'[1]Farm Data by County'!WXJ15</f>
        <v>0</v>
      </c>
      <c r="WXI38" s="206">
        <f>'[1]Farm Data by County'!WXK15</f>
        <v>0</v>
      </c>
      <c r="WXJ38" s="206">
        <f>'[1]Farm Data by County'!WXL15</f>
        <v>0</v>
      </c>
      <c r="WXK38" s="206">
        <f>'[1]Farm Data by County'!WXM15</f>
        <v>0</v>
      </c>
      <c r="WXL38" s="206">
        <f>'[1]Farm Data by County'!WXN15</f>
        <v>0</v>
      </c>
      <c r="WXM38" s="206">
        <f>'[1]Farm Data by County'!WXO15</f>
        <v>0</v>
      </c>
      <c r="WXN38" s="206">
        <f>'[1]Farm Data by County'!WXP15</f>
        <v>0</v>
      </c>
      <c r="WXO38" s="206">
        <f>'[1]Farm Data by County'!WXQ15</f>
        <v>0</v>
      </c>
      <c r="WXP38" s="206">
        <f>'[1]Farm Data by County'!WXR15</f>
        <v>0</v>
      </c>
      <c r="WXQ38" s="206">
        <f>'[1]Farm Data by County'!WXS15</f>
        <v>0</v>
      </c>
      <c r="WXR38" s="206">
        <f>'[1]Farm Data by County'!WXT15</f>
        <v>0</v>
      </c>
      <c r="WXS38" s="206">
        <f>'[1]Farm Data by County'!WXU15</f>
        <v>0</v>
      </c>
      <c r="WXT38" s="206">
        <f>'[1]Farm Data by County'!WXV15</f>
        <v>0</v>
      </c>
      <c r="WXU38" s="206">
        <f>'[1]Farm Data by County'!WXW15</f>
        <v>0</v>
      </c>
      <c r="WXV38" s="206">
        <f>'[1]Farm Data by County'!WXX15</f>
        <v>0</v>
      </c>
      <c r="WXW38" s="206">
        <f>'[1]Farm Data by County'!WXY15</f>
        <v>0</v>
      </c>
      <c r="WXX38" s="206">
        <f>'[1]Farm Data by County'!WXZ15</f>
        <v>0</v>
      </c>
      <c r="WXY38" s="206">
        <f>'[1]Farm Data by County'!WYA15</f>
        <v>0</v>
      </c>
      <c r="WXZ38" s="206">
        <f>'[1]Farm Data by County'!WYB15</f>
        <v>0</v>
      </c>
      <c r="WYA38" s="206">
        <f>'[1]Farm Data by County'!WYC15</f>
        <v>0</v>
      </c>
      <c r="WYB38" s="206">
        <f>'[1]Farm Data by County'!WYD15</f>
        <v>0</v>
      </c>
      <c r="WYC38" s="206">
        <f>'[1]Farm Data by County'!WYE15</f>
        <v>0</v>
      </c>
      <c r="WYD38" s="206">
        <f>'[1]Farm Data by County'!WYF15</f>
        <v>0</v>
      </c>
      <c r="WYE38" s="206">
        <f>'[1]Farm Data by County'!WYG15</f>
        <v>0</v>
      </c>
      <c r="WYF38" s="206">
        <f>'[1]Farm Data by County'!WYH15</f>
        <v>0</v>
      </c>
      <c r="WYG38" s="206">
        <f>'[1]Farm Data by County'!WYI15</f>
        <v>0</v>
      </c>
      <c r="WYH38" s="206">
        <f>'[1]Farm Data by County'!WYJ15</f>
        <v>0</v>
      </c>
      <c r="WYI38" s="206">
        <f>'[1]Farm Data by County'!WYK15</f>
        <v>0</v>
      </c>
      <c r="WYJ38" s="206">
        <f>'[1]Farm Data by County'!WYL15</f>
        <v>0</v>
      </c>
      <c r="WYK38" s="206">
        <f>'[1]Farm Data by County'!WYM15</f>
        <v>0</v>
      </c>
      <c r="WYL38" s="206">
        <f>'[1]Farm Data by County'!WYN15</f>
        <v>0</v>
      </c>
      <c r="WYM38" s="206">
        <f>'[1]Farm Data by County'!WYO15</f>
        <v>0</v>
      </c>
      <c r="WYN38" s="206">
        <f>'[1]Farm Data by County'!WYP15</f>
        <v>0</v>
      </c>
      <c r="WYO38" s="206">
        <f>'[1]Farm Data by County'!WYQ15</f>
        <v>0</v>
      </c>
      <c r="WYP38" s="206">
        <f>'[1]Farm Data by County'!WYR15</f>
        <v>0</v>
      </c>
      <c r="WYQ38" s="206">
        <f>'[1]Farm Data by County'!WYS15</f>
        <v>0</v>
      </c>
      <c r="WYR38" s="206">
        <f>'[1]Farm Data by County'!WYT15</f>
        <v>0</v>
      </c>
      <c r="WYS38" s="206">
        <f>'[1]Farm Data by County'!WYU15</f>
        <v>0</v>
      </c>
      <c r="WYT38" s="206">
        <f>'[1]Farm Data by County'!WYV15</f>
        <v>0</v>
      </c>
      <c r="WYU38" s="206">
        <f>'[1]Farm Data by County'!WYW15</f>
        <v>0</v>
      </c>
      <c r="WYV38" s="206">
        <f>'[1]Farm Data by County'!WYX15</f>
        <v>0</v>
      </c>
      <c r="WYW38" s="206">
        <f>'[1]Farm Data by County'!WYY15</f>
        <v>0</v>
      </c>
      <c r="WYX38" s="206">
        <f>'[1]Farm Data by County'!WYZ15</f>
        <v>0</v>
      </c>
      <c r="WYY38" s="206">
        <f>'[1]Farm Data by County'!WZA15</f>
        <v>0</v>
      </c>
      <c r="WYZ38" s="206">
        <f>'[1]Farm Data by County'!WZB15</f>
        <v>0</v>
      </c>
      <c r="WZA38" s="206">
        <f>'[1]Farm Data by County'!WZC15</f>
        <v>0</v>
      </c>
      <c r="WZB38" s="206">
        <f>'[1]Farm Data by County'!WZD15</f>
        <v>0</v>
      </c>
      <c r="WZC38" s="206">
        <f>'[1]Farm Data by County'!WZE15</f>
        <v>0</v>
      </c>
      <c r="WZD38" s="206">
        <f>'[1]Farm Data by County'!WZF15</f>
        <v>0</v>
      </c>
      <c r="WZE38" s="206">
        <f>'[1]Farm Data by County'!WZG15</f>
        <v>0</v>
      </c>
      <c r="WZF38" s="206">
        <f>'[1]Farm Data by County'!WZH15</f>
        <v>0</v>
      </c>
      <c r="WZG38" s="206">
        <f>'[1]Farm Data by County'!WZI15</f>
        <v>0</v>
      </c>
      <c r="WZH38" s="206">
        <f>'[1]Farm Data by County'!WZJ15</f>
        <v>0</v>
      </c>
      <c r="WZI38" s="206">
        <f>'[1]Farm Data by County'!WZK15</f>
        <v>0</v>
      </c>
      <c r="WZJ38" s="206">
        <f>'[1]Farm Data by County'!WZL15</f>
        <v>0</v>
      </c>
      <c r="WZK38" s="206">
        <f>'[1]Farm Data by County'!WZM15</f>
        <v>0</v>
      </c>
      <c r="WZL38" s="206">
        <f>'[1]Farm Data by County'!WZN15</f>
        <v>0</v>
      </c>
      <c r="WZM38" s="206">
        <f>'[1]Farm Data by County'!WZO15</f>
        <v>0</v>
      </c>
      <c r="WZN38" s="206">
        <f>'[1]Farm Data by County'!WZP15</f>
        <v>0</v>
      </c>
      <c r="WZO38" s="206">
        <f>'[1]Farm Data by County'!WZQ15</f>
        <v>0</v>
      </c>
      <c r="WZP38" s="206">
        <f>'[1]Farm Data by County'!WZR15</f>
        <v>0</v>
      </c>
      <c r="WZQ38" s="206">
        <f>'[1]Farm Data by County'!WZS15</f>
        <v>0</v>
      </c>
      <c r="WZR38" s="206">
        <f>'[1]Farm Data by County'!WZT15</f>
        <v>0</v>
      </c>
      <c r="WZS38" s="206">
        <f>'[1]Farm Data by County'!WZU15</f>
        <v>0</v>
      </c>
      <c r="WZT38" s="206">
        <f>'[1]Farm Data by County'!WZV15</f>
        <v>0</v>
      </c>
      <c r="WZU38" s="206">
        <f>'[1]Farm Data by County'!WZW15</f>
        <v>0</v>
      </c>
      <c r="WZV38" s="206">
        <f>'[1]Farm Data by County'!WZX15</f>
        <v>0</v>
      </c>
      <c r="WZW38" s="206">
        <f>'[1]Farm Data by County'!WZY15</f>
        <v>0</v>
      </c>
      <c r="WZX38" s="206">
        <f>'[1]Farm Data by County'!WZZ15</f>
        <v>0</v>
      </c>
      <c r="WZY38" s="206">
        <f>'[1]Farm Data by County'!XAA15</f>
        <v>0</v>
      </c>
      <c r="WZZ38" s="206">
        <f>'[1]Farm Data by County'!XAB15</f>
        <v>0</v>
      </c>
      <c r="XAA38" s="206">
        <f>'[1]Farm Data by County'!XAC15</f>
        <v>0</v>
      </c>
      <c r="XAB38" s="206">
        <f>'[1]Farm Data by County'!XAD15</f>
        <v>0</v>
      </c>
      <c r="XAC38" s="206">
        <f>'[1]Farm Data by County'!XAE15</f>
        <v>0</v>
      </c>
      <c r="XAD38" s="206">
        <f>'[1]Farm Data by County'!XAF15</f>
        <v>0</v>
      </c>
      <c r="XAE38" s="206">
        <f>'[1]Farm Data by County'!XAG15</f>
        <v>0</v>
      </c>
      <c r="XAF38" s="206">
        <f>'[1]Farm Data by County'!XAH15</f>
        <v>0</v>
      </c>
      <c r="XAG38" s="206">
        <f>'[1]Farm Data by County'!XAI15</f>
        <v>0</v>
      </c>
      <c r="XAH38" s="206">
        <f>'[1]Farm Data by County'!XAJ15</f>
        <v>0</v>
      </c>
      <c r="XAI38" s="206">
        <f>'[1]Farm Data by County'!XAK15</f>
        <v>0</v>
      </c>
      <c r="XAJ38" s="206">
        <f>'[1]Farm Data by County'!XAL15</f>
        <v>0</v>
      </c>
      <c r="XAK38" s="206">
        <f>'[1]Farm Data by County'!XAM15</f>
        <v>0</v>
      </c>
      <c r="XAL38" s="206">
        <f>'[1]Farm Data by County'!XAN15</f>
        <v>0</v>
      </c>
      <c r="XAM38" s="206">
        <f>'[1]Farm Data by County'!XAO15</f>
        <v>0</v>
      </c>
      <c r="XAN38" s="206">
        <f>'[1]Farm Data by County'!XAP15</f>
        <v>0</v>
      </c>
      <c r="XAO38" s="206">
        <f>'[1]Farm Data by County'!XAQ15</f>
        <v>0</v>
      </c>
      <c r="XAP38" s="206">
        <f>'[1]Farm Data by County'!XAR15</f>
        <v>0</v>
      </c>
      <c r="XAQ38" s="206">
        <f>'[1]Farm Data by County'!XAS15</f>
        <v>0</v>
      </c>
      <c r="XAR38" s="206">
        <f>'[1]Farm Data by County'!XAT15</f>
        <v>0</v>
      </c>
      <c r="XAS38" s="206">
        <f>'[1]Farm Data by County'!XAU15</f>
        <v>0</v>
      </c>
      <c r="XAT38" s="206">
        <f>'[1]Farm Data by County'!XAV15</f>
        <v>0</v>
      </c>
      <c r="XAU38" s="206">
        <f>'[1]Farm Data by County'!XAW15</f>
        <v>0</v>
      </c>
      <c r="XAV38" s="206">
        <f>'[1]Farm Data by County'!XAX15</f>
        <v>0</v>
      </c>
      <c r="XAW38" s="206">
        <f>'[1]Farm Data by County'!XAY15</f>
        <v>0</v>
      </c>
      <c r="XAX38" s="206">
        <f>'[1]Farm Data by County'!XAZ15</f>
        <v>0</v>
      </c>
      <c r="XAY38" s="206">
        <f>'[1]Farm Data by County'!XBA15</f>
        <v>0</v>
      </c>
      <c r="XAZ38" s="206">
        <f>'[1]Farm Data by County'!XBB15</f>
        <v>0</v>
      </c>
      <c r="XBA38" s="206">
        <f>'[1]Farm Data by County'!XBC15</f>
        <v>0</v>
      </c>
      <c r="XBB38" s="206">
        <f>'[1]Farm Data by County'!XBD15</f>
        <v>0</v>
      </c>
      <c r="XBC38" s="206">
        <f>'[1]Farm Data by County'!XBE15</f>
        <v>0</v>
      </c>
      <c r="XBD38" s="206">
        <f>'[1]Farm Data by County'!XBF15</f>
        <v>0</v>
      </c>
      <c r="XBE38" s="206">
        <f>'[1]Farm Data by County'!XBG15</f>
        <v>0</v>
      </c>
      <c r="XBF38" s="206">
        <f>'[1]Farm Data by County'!XBH15</f>
        <v>0</v>
      </c>
      <c r="XBG38" s="206">
        <f>'[1]Farm Data by County'!XBI15</f>
        <v>0</v>
      </c>
      <c r="XBH38" s="206">
        <f>'[1]Farm Data by County'!XBJ15</f>
        <v>0</v>
      </c>
      <c r="XBI38" s="206">
        <f>'[1]Farm Data by County'!XBK15</f>
        <v>0</v>
      </c>
      <c r="XBJ38" s="206">
        <f>'[1]Farm Data by County'!XBL15</f>
        <v>0</v>
      </c>
      <c r="XBK38" s="206">
        <f>'[1]Farm Data by County'!XBM15</f>
        <v>0</v>
      </c>
      <c r="XBL38" s="206">
        <f>'[1]Farm Data by County'!XBN15</f>
        <v>0</v>
      </c>
      <c r="XBM38" s="206">
        <f>'[1]Farm Data by County'!XBO15</f>
        <v>0</v>
      </c>
      <c r="XBN38" s="206">
        <f>'[1]Farm Data by County'!XBP15</f>
        <v>0</v>
      </c>
      <c r="XBO38" s="206">
        <f>'[1]Farm Data by County'!XBQ15</f>
        <v>0</v>
      </c>
      <c r="XBP38" s="206">
        <f>'[1]Farm Data by County'!XBR15</f>
        <v>0</v>
      </c>
      <c r="XBQ38" s="206">
        <f>'[1]Farm Data by County'!XBS15</f>
        <v>0</v>
      </c>
      <c r="XBR38" s="206">
        <f>'[1]Farm Data by County'!XBT15</f>
        <v>0</v>
      </c>
      <c r="XBS38" s="206">
        <f>'[1]Farm Data by County'!XBU15</f>
        <v>0</v>
      </c>
      <c r="XBT38" s="206">
        <f>'[1]Farm Data by County'!XBV15</f>
        <v>0</v>
      </c>
      <c r="XBU38" s="206">
        <f>'[1]Farm Data by County'!XBW15</f>
        <v>0</v>
      </c>
      <c r="XBV38" s="206">
        <f>'[1]Farm Data by County'!XBX15</f>
        <v>0</v>
      </c>
      <c r="XBW38" s="206">
        <f>'[1]Farm Data by County'!XBY15</f>
        <v>0</v>
      </c>
      <c r="XBX38" s="206">
        <f>'[1]Farm Data by County'!XBZ15</f>
        <v>0</v>
      </c>
      <c r="XBY38" s="206">
        <f>'[1]Farm Data by County'!XCA15</f>
        <v>0</v>
      </c>
      <c r="XBZ38" s="206">
        <f>'[1]Farm Data by County'!XCB15</f>
        <v>0</v>
      </c>
      <c r="XCA38" s="206">
        <f>'[1]Farm Data by County'!XCC15</f>
        <v>0</v>
      </c>
      <c r="XCB38" s="206">
        <f>'[1]Farm Data by County'!XCD15</f>
        <v>0</v>
      </c>
      <c r="XCC38" s="206">
        <f>'[1]Farm Data by County'!XCE15</f>
        <v>0</v>
      </c>
      <c r="XCD38" s="206">
        <f>'[1]Farm Data by County'!XCF15</f>
        <v>0</v>
      </c>
      <c r="XCE38" s="206">
        <f>'[1]Farm Data by County'!XCG15</f>
        <v>0</v>
      </c>
      <c r="XCF38" s="206">
        <f>'[1]Farm Data by County'!XCH15</f>
        <v>0</v>
      </c>
      <c r="XCG38" s="206">
        <f>'[1]Farm Data by County'!XCI15</f>
        <v>0</v>
      </c>
      <c r="XCH38" s="206">
        <f>'[1]Farm Data by County'!XCJ15</f>
        <v>0</v>
      </c>
      <c r="XCI38" s="206">
        <f>'[1]Farm Data by County'!XCK15</f>
        <v>0</v>
      </c>
      <c r="XCJ38" s="206">
        <f>'[1]Farm Data by County'!XCL15</f>
        <v>0</v>
      </c>
      <c r="XCK38" s="206">
        <f>'[1]Farm Data by County'!XCM15</f>
        <v>0</v>
      </c>
      <c r="XCL38" s="206">
        <f>'[1]Farm Data by County'!XCN15</f>
        <v>0</v>
      </c>
      <c r="XCM38" s="206">
        <f>'[1]Farm Data by County'!XCO15</f>
        <v>0</v>
      </c>
      <c r="XCN38" s="206">
        <f>'[1]Farm Data by County'!XCP15</f>
        <v>0</v>
      </c>
      <c r="XCO38" s="206">
        <f>'[1]Farm Data by County'!XCQ15</f>
        <v>0</v>
      </c>
      <c r="XCP38" s="206">
        <f>'[1]Farm Data by County'!XCR15</f>
        <v>0</v>
      </c>
      <c r="XCQ38" s="206">
        <f>'[1]Farm Data by County'!XCS15</f>
        <v>0</v>
      </c>
      <c r="XCR38" s="206">
        <f>'[1]Farm Data by County'!XCT15</f>
        <v>0</v>
      </c>
      <c r="XCS38" s="206">
        <f>'[1]Farm Data by County'!XCU15</f>
        <v>0</v>
      </c>
      <c r="XCT38" s="206">
        <f>'[1]Farm Data by County'!XCV15</f>
        <v>0</v>
      </c>
      <c r="XCU38" s="206">
        <f>'[1]Farm Data by County'!XCW15</f>
        <v>0</v>
      </c>
      <c r="XCV38" s="206">
        <f>'[1]Farm Data by County'!XCX15</f>
        <v>0</v>
      </c>
      <c r="XCW38" s="206">
        <f>'[1]Farm Data by County'!XCY15</f>
        <v>0</v>
      </c>
      <c r="XCX38" s="206">
        <f>'[1]Farm Data by County'!XCZ15</f>
        <v>0</v>
      </c>
      <c r="XCY38" s="206">
        <f>'[1]Farm Data by County'!XDA15</f>
        <v>0</v>
      </c>
      <c r="XCZ38" s="206">
        <f>'[1]Farm Data by County'!XDB15</f>
        <v>0</v>
      </c>
      <c r="XDA38" s="206">
        <f>'[1]Farm Data by County'!XDC15</f>
        <v>0</v>
      </c>
      <c r="XDB38" s="206">
        <f>'[1]Farm Data by County'!XDD15</f>
        <v>0</v>
      </c>
      <c r="XDC38" s="206">
        <f>'[1]Farm Data by County'!XDE15</f>
        <v>0</v>
      </c>
      <c r="XDD38" s="206">
        <f>'[1]Farm Data by County'!XDF15</f>
        <v>0</v>
      </c>
      <c r="XDE38" s="206">
        <f>'[1]Farm Data by County'!XDG15</f>
        <v>0</v>
      </c>
      <c r="XDF38" s="206">
        <f>'[1]Farm Data by County'!XDH15</f>
        <v>0</v>
      </c>
      <c r="XDG38" s="206">
        <f>'[1]Farm Data by County'!XDI15</f>
        <v>0</v>
      </c>
      <c r="XDH38" s="206">
        <f>'[1]Farm Data by County'!XDJ15</f>
        <v>0</v>
      </c>
      <c r="XDI38" s="206">
        <f>'[1]Farm Data by County'!XDK15</f>
        <v>0</v>
      </c>
      <c r="XDJ38" s="206">
        <f>'[1]Farm Data by County'!XDL15</f>
        <v>0</v>
      </c>
      <c r="XDK38" s="206">
        <f>'[1]Farm Data by County'!XDM15</f>
        <v>0</v>
      </c>
      <c r="XDL38" s="206">
        <f>'[1]Farm Data by County'!XDN15</f>
        <v>0</v>
      </c>
      <c r="XDM38" s="206">
        <f>'[1]Farm Data by County'!XDO15</f>
        <v>0</v>
      </c>
      <c r="XDN38" s="206">
        <f>'[1]Farm Data by County'!XDP15</f>
        <v>0</v>
      </c>
      <c r="XDO38" s="206">
        <f>'[1]Farm Data by County'!XDQ15</f>
        <v>0</v>
      </c>
      <c r="XDP38" s="206">
        <f>'[1]Farm Data by County'!XDR15</f>
        <v>0</v>
      </c>
      <c r="XDQ38" s="206">
        <f>'[1]Farm Data by County'!XDS15</f>
        <v>0</v>
      </c>
      <c r="XDR38" s="206">
        <f>'[1]Farm Data by County'!XDT15</f>
        <v>0</v>
      </c>
      <c r="XDS38" s="206">
        <f>'[1]Farm Data by County'!XDU15</f>
        <v>0</v>
      </c>
      <c r="XDT38" s="206">
        <f>'[1]Farm Data by County'!XDV15</f>
        <v>0</v>
      </c>
      <c r="XDU38" s="206">
        <f>'[1]Farm Data by County'!XDW15</f>
        <v>0</v>
      </c>
      <c r="XDV38" s="206">
        <f>'[1]Farm Data by County'!XDX15</f>
        <v>0</v>
      </c>
      <c r="XDW38" s="206">
        <f>'[1]Farm Data by County'!XDY15</f>
        <v>0</v>
      </c>
      <c r="XDX38" s="206">
        <f>'[1]Farm Data by County'!XDZ15</f>
        <v>0</v>
      </c>
      <c r="XDY38" s="206">
        <f>'[1]Farm Data by County'!XEA15</f>
        <v>0</v>
      </c>
      <c r="XDZ38" s="206">
        <f>'[1]Farm Data by County'!XEB15</f>
        <v>0</v>
      </c>
      <c r="XEA38" s="206">
        <f>'[1]Farm Data by County'!XEC15</f>
        <v>0</v>
      </c>
      <c r="XEB38" s="206">
        <f>'[1]Farm Data by County'!XED15</f>
        <v>0</v>
      </c>
      <c r="XEC38" s="206">
        <f>'[1]Farm Data by County'!XEE15</f>
        <v>0</v>
      </c>
      <c r="XED38" s="206">
        <f>'[1]Farm Data by County'!XEF15</f>
        <v>0</v>
      </c>
      <c r="XEE38" s="206">
        <f>'[1]Farm Data by County'!XEG15</f>
        <v>0</v>
      </c>
      <c r="XEF38" s="206">
        <f>'[1]Farm Data by County'!XEH15</f>
        <v>0</v>
      </c>
      <c r="XEG38" s="206">
        <f>'[1]Farm Data by County'!XEI15</f>
        <v>0</v>
      </c>
      <c r="XEH38" s="206">
        <f>'[1]Farm Data by County'!XEJ15</f>
        <v>0</v>
      </c>
      <c r="XEI38" s="206">
        <f>'[1]Farm Data by County'!XEK15</f>
        <v>0</v>
      </c>
      <c r="XEJ38" s="206">
        <f>'[1]Farm Data by County'!XEL15</f>
        <v>0</v>
      </c>
      <c r="XEK38" s="206">
        <f>'[1]Farm Data by County'!XEM15</f>
        <v>0</v>
      </c>
      <c r="XEL38" s="206">
        <f>'[1]Farm Data by County'!XEN15</f>
        <v>0</v>
      </c>
      <c r="XEM38" s="206">
        <f>'[1]Farm Data by County'!XEO15</f>
        <v>0</v>
      </c>
      <c r="XEN38" s="206">
        <f>'[1]Farm Data by County'!XEP15</f>
        <v>0</v>
      </c>
      <c r="XEO38" s="206">
        <f>'[1]Farm Data by County'!XEQ15</f>
        <v>0</v>
      </c>
      <c r="XEP38" s="206">
        <f>'[1]Farm Data by County'!XER15</f>
        <v>0</v>
      </c>
      <c r="XEQ38" s="206">
        <f>'[1]Farm Data by County'!XES15</f>
        <v>0</v>
      </c>
      <c r="XER38" s="206">
        <f>'[1]Farm Data by County'!XET15</f>
        <v>0</v>
      </c>
      <c r="XES38" s="206">
        <f>'[1]Farm Data by County'!XEU15</f>
        <v>0</v>
      </c>
      <c r="XET38" s="206">
        <f>'[1]Farm Data by County'!XEV15</f>
        <v>0</v>
      </c>
      <c r="XEU38" s="206">
        <f>'[1]Farm Data by County'!XEW15</f>
        <v>0</v>
      </c>
      <c r="XEV38" s="206">
        <f>'[1]Farm Data by County'!XEX15</f>
        <v>0</v>
      </c>
      <c r="XEW38" s="206">
        <f>'[1]Farm Data by County'!XEY15</f>
        <v>0</v>
      </c>
      <c r="XEX38" s="206">
        <f>'[1]Farm Data by County'!XEZ15</f>
        <v>0</v>
      </c>
      <c r="XEY38" s="206">
        <f>'[1]Farm Data by County'!XFA15</f>
        <v>0</v>
      </c>
      <c r="XEZ38" s="206">
        <f>'[1]Farm Data by County'!XFB15</f>
        <v>0</v>
      </c>
      <c r="XFA38" s="206">
        <f>'[1]Farm Data by County'!XFC15</f>
        <v>0</v>
      </c>
      <c r="XFB38" s="206">
        <f>'[1]Farm Data by County'!XFD15</f>
        <v>0</v>
      </c>
    </row>
    <row r="39" spans="1:16382" s="188" customFormat="1">
      <c r="A39" s="352"/>
      <c r="B39" s="39" t="str">
        <f>'[1]Farm Data by County'!B16</f>
        <v>Franklin</v>
      </c>
      <c r="C39" s="366">
        <f>'[1]Farm Data by County'!C16</f>
        <v>2744.5436298189002</v>
      </c>
      <c r="D39" s="366">
        <f>'[1]Farm Data by County'!D16</f>
        <v>0</v>
      </c>
      <c r="E39" s="18">
        <f>'[1]Farm Data by County'!E16</f>
        <v>3306966.4103040001</v>
      </c>
      <c r="F39" s="18">
        <f>'[1]Farm Data by County'!F16</f>
        <v>552559.999235</v>
      </c>
      <c r="G39" s="18">
        <f>'[1]Farm Data by County'!G16</f>
        <v>2317884.9966739998</v>
      </c>
      <c r="H39" s="188">
        <f>'[1]Farm Data by County'!H16</f>
        <v>4466805.0347269997</v>
      </c>
      <c r="I39" s="188">
        <f>'[1]Farm Data by County'!I16</f>
        <v>0</v>
      </c>
      <c r="J39" s="188">
        <f>'[1]Farm Data by County'!J16</f>
        <v>8786316.4688530006</v>
      </c>
      <c r="K39" s="188">
        <f>'[1]Farm Data by County'!K16</f>
        <v>3342475.2096569999</v>
      </c>
      <c r="L39" s="188">
        <f>'[1]Farm Data by County'!L16</f>
        <v>12218.255681000001</v>
      </c>
      <c r="M39" s="188">
        <f>'[1]Farm Data by County'!M16</f>
        <v>292922.002545</v>
      </c>
      <c r="N39" s="188">
        <f>'[1]Farm Data by County'!N16</f>
        <v>33585.467562999998</v>
      </c>
      <c r="O39" s="188">
        <f>'[1]Farm Data by County'!O16</f>
        <v>4333702.4529499998</v>
      </c>
      <c r="QW39" s="188">
        <f>'[1]Farm Data by County'!QY16</f>
        <v>0</v>
      </c>
      <c r="QX39" s="188">
        <f>'[1]Farm Data by County'!QZ16</f>
        <v>0</v>
      </c>
      <c r="QY39" s="188">
        <f>'[1]Farm Data by County'!RA16</f>
        <v>0</v>
      </c>
      <c r="QZ39" s="188">
        <f>'[1]Farm Data by County'!RB16</f>
        <v>0</v>
      </c>
      <c r="RA39" s="188">
        <f>'[1]Farm Data by County'!RC16</f>
        <v>0</v>
      </c>
      <c r="RB39" s="188">
        <f>'[1]Farm Data by County'!RD16</f>
        <v>0</v>
      </c>
      <c r="RC39" s="188">
        <f>'[1]Farm Data by County'!RE16</f>
        <v>0</v>
      </c>
      <c r="RD39" s="188">
        <f>'[1]Farm Data by County'!RF16</f>
        <v>0</v>
      </c>
      <c r="RE39" s="188">
        <f>'[1]Farm Data by County'!RG16</f>
        <v>0</v>
      </c>
      <c r="RF39" s="188">
        <f>'[1]Farm Data by County'!RH16</f>
        <v>0</v>
      </c>
      <c r="RG39" s="188">
        <f>'[1]Farm Data by County'!RI16</f>
        <v>0</v>
      </c>
      <c r="RH39" s="188">
        <f>'[1]Farm Data by County'!RJ16</f>
        <v>0</v>
      </c>
      <c r="RI39" s="188">
        <f>'[1]Farm Data by County'!RK16</f>
        <v>0</v>
      </c>
      <c r="RJ39" s="188">
        <f>'[1]Farm Data by County'!RL16</f>
        <v>0</v>
      </c>
      <c r="RK39" s="188">
        <f>'[1]Farm Data by County'!RM16</f>
        <v>0</v>
      </c>
      <c r="RL39" s="188">
        <f>'[1]Farm Data by County'!RN16</f>
        <v>0</v>
      </c>
      <c r="RM39" s="188">
        <f>'[1]Farm Data by County'!RO16</f>
        <v>0</v>
      </c>
      <c r="RN39" s="188">
        <f>'[1]Farm Data by County'!RP16</f>
        <v>0</v>
      </c>
      <c r="RO39" s="188">
        <f>'[1]Farm Data by County'!RQ16</f>
        <v>0</v>
      </c>
      <c r="RP39" s="188">
        <f>'[1]Farm Data by County'!RR16</f>
        <v>0</v>
      </c>
      <c r="RQ39" s="188">
        <f>'[1]Farm Data by County'!RS16</f>
        <v>0</v>
      </c>
      <c r="RR39" s="188">
        <f>'[1]Farm Data by County'!RT16</f>
        <v>0</v>
      </c>
      <c r="RS39" s="188">
        <f>'[1]Farm Data by County'!RU16</f>
        <v>0</v>
      </c>
      <c r="RT39" s="188">
        <f>'[1]Farm Data by County'!RV16</f>
        <v>0</v>
      </c>
      <c r="RU39" s="188">
        <f>'[1]Farm Data by County'!RW16</f>
        <v>0</v>
      </c>
      <c r="RV39" s="188">
        <f>'[1]Farm Data by County'!RX16</f>
        <v>0</v>
      </c>
      <c r="RW39" s="188">
        <f>'[1]Farm Data by County'!RY16</f>
        <v>0</v>
      </c>
      <c r="RX39" s="188">
        <f>'[1]Farm Data by County'!RZ16</f>
        <v>0</v>
      </c>
      <c r="RY39" s="188">
        <f>'[1]Farm Data by County'!SA16</f>
        <v>0</v>
      </c>
      <c r="RZ39" s="188">
        <f>'[1]Farm Data by County'!SB16</f>
        <v>0</v>
      </c>
      <c r="SA39" s="188">
        <f>'[1]Farm Data by County'!SC16</f>
        <v>0</v>
      </c>
      <c r="SB39" s="188">
        <f>'[1]Farm Data by County'!SD16</f>
        <v>0</v>
      </c>
      <c r="SC39" s="188">
        <f>'[1]Farm Data by County'!SE16</f>
        <v>0</v>
      </c>
      <c r="SD39" s="188">
        <f>'[1]Farm Data by County'!SF16</f>
        <v>0</v>
      </c>
      <c r="SE39" s="188">
        <f>'[1]Farm Data by County'!SG16</f>
        <v>0</v>
      </c>
      <c r="SF39" s="188">
        <f>'[1]Farm Data by County'!SH16</f>
        <v>0</v>
      </c>
      <c r="SG39" s="188">
        <f>'[1]Farm Data by County'!SI16</f>
        <v>0</v>
      </c>
      <c r="SH39" s="188">
        <f>'[1]Farm Data by County'!SJ16</f>
        <v>0</v>
      </c>
      <c r="SI39" s="188">
        <f>'[1]Farm Data by County'!SK16</f>
        <v>0</v>
      </c>
      <c r="SJ39" s="188">
        <f>'[1]Farm Data by County'!SL16</f>
        <v>0</v>
      </c>
      <c r="SK39" s="188">
        <f>'[1]Farm Data by County'!SM16</f>
        <v>0</v>
      </c>
      <c r="SL39" s="188">
        <f>'[1]Farm Data by County'!SN16</f>
        <v>0</v>
      </c>
      <c r="SM39" s="188">
        <f>'[1]Farm Data by County'!SO16</f>
        <v>0</v>
      </c>
      <c r="SN39" s="188">
        <f>'[1]Farm Data by County'!SP16</f>
        <v>0</v>
      </c>
      <c r="SO39" s="188">
        <f>'[1]Farm Data by County'!SQ16</f>
        <v>0</v>
      </c>
      <c r="SP39" s="188">
        <f>'[1]Farm Data by County'!SR16</f>
        <v>0</v>
      </c>
      <c r="SQ39" s="188">
        <f>'[1]Farm Data by County'!SS16</f>
        <v>0</v>
      </c>
      <c r="SR39" s="188">
        <f>'[1]Farm Data by County'!ST16</f>
        <v>0</v>
      </c>
      <c r="SS39" s="188">
        <f>'[1]Farm Data by County'!SU16</f>
        <v>0</v>
      </c>
      <c r="ST39" s="188">
        <f>'[1]Farm Data by County'!SV16</f>
        <v>0</v>
      </c>
      <c r="SU39" s="188">
        <f>'[1]Farm Data by County'!SW16</f>
        <v>0</v>
      </c>
      <c r="SV39" s="188">
        <f>'[1]Farm Data by County'!SX16</f>
        <v>0</v>
      </c>
      <c r="SW39" s="188">
        <f>'[1]Farm Data by County'!SY16</f>
        <v>0</v>
      </c>
      <c r="SX39" s="188">
        <f>'[1]Farm Data by County'!SZ16</f>
        <v>0</v>
      </c>
      <c r="SY39" s="188">
        <f>'[1]Farm Data by County'!TA16</f>
        <v>0</v>
      </c>
      <c r="SZ39" s="188">
        <f>'[1]Farm Data by County'!TB16</f>
        <v>0</v>
      </c>
      <c r="TA39" s="188">
        <f>'[1]Farm Data by County'!TC16</f>
        <v>0</v>
      </c>
      <c r="TB39" s="188">
        <f>'[1]Farm Data by County'!TD16</f>
        <v>0</v>
      </c>
      <c r="TC39" s="188">
        <f>'[1]Farm Data by County'!TE16</f>
        <v>0</v>
      </c>
      <c r="TD39" s="188">
        <f>'[1]Farm Data by County'!TF16</f>
        <v>0</v>
      </c>
      <c r="TE39" s="188">
        <f>'[1]Farm Data by County'!TG16</f>
        <v>0</v>
      </c>
      <c r="TF39" s="188">
        <f>'[1]Farm Data by County'!TH16</f>
        <v>0</v>
      </c>
      <c r="TG39" s="188">
        <f>'[1]Farm Data by County'!TI16</f>
        <v>0</v>
      </c>
      <c r="TH39" s="188">
        <f>'[1]Farm Data by County'!TJ16</f>
        <v>0</v>
      </c>
      <c r="TI39" s="188">
        <f>'[1]Farm Data by County'!TK16</f>
        <v>0</v>
      </c>
      <c r="TJ39" s="188">
        <f>'[1]Farm Data by County'!TL16</f>
        <v>0</v>
      </c>
      <c r="TK39" s="188">
        <f>'[1]Farm Data by County'!TM16</f>
        <v>0</v>
      </c>
      <c r="TL39" s="188">
        <f>'[1]Farm Data by County'!TN16</f>
        <v>0</v>
      </c>
      <c r="TM39" s="188">
        <f>'[1]Farm Data by County'!TO16</f>
        <v>0</v>
      </c>
      <c r="TN39" s="188">
        <f>'[1]Farm Data by County'!TP16</f>
        <v>0</v>
      </c>
      <c r="TO39" s="188">
        <f>'[1]Farm Data by County'!TQ16</f>
        <v>0</v>
      </c>
      <c r="TP39" s="188">
        <f>'[1]Farm Data by County'!TR16</f>
        <v>0</v>
      </c>
      <c r="TQ39" s="188">
        <f>'[1]Farm Data by County'!TS16</f>
        <v>0</v>
      </c>
      <c r="TR39" s="188">
        <f>'[1]Farm Data by County'!TT16</f>
        <v>0</v>
      </c>
      <c r="TS39" s="188">
        <f>'[1]Farm Data by County'!TU16</f>
        <v>0</v>
      </c>
      <c r="TT39" s="188">
        <f>'[1]Farm Data by County'!TV16</f>
        <v>0</v>
      </c>
      <c r="TU39" s="188">
        <f>'[1]Farm Data by County'!TW16</f>
        <v>0</v>
      </c>
      <c r="TV39" s="188">
        <f>'[1]Farm Data by County'!TX16</f>
        <v>0</v>
      </c>
      <c r="TW39" s="188">
        <f>'[1]Farm Data by County'!TY16</f>
        <v>0</v>
      </c>
      <c r="TX39" s="188">
        <f>'[1]Farm Data by County'!TZ16</f>
        <v>0</v>
      </c>
      <c r="TY39" s="188">
        <f>'[1]Farm Data by County'!UA16</f>
        <v>0</v>
      </c>
      <c r="TZ39" s="188">
        <f>'[1]Farm Data by County'!UB16</f>
        <v>0</v>
      </c>
      <c r="UA39" s="188">
        <f>'[1]Farm Data by County'!UC16</f>
        <v>0</v>
      </c>
      <c r="UB39" s="188">
        <f>'[1]Farm Data by County'!UD16</f>
        <v>0</v>
      </c>
      <c r="UC39" s="188">
        <f>'[1]Farm Data by County'!UE16</f>
        <v>0</v>
      </c>
      <c r="UD39" s="188">
        <f>'[1]Farm Data by County'!UF16</f>
        <v>0</v>
      </c>
      <c r="UE39" s="188">
        <f>'[1]Farm Data by County'!UG16</f>
        <v>0</v>
      </c>
      <c r="UF39" s="188">
        <f>'[1]Farm Data by County'!UH16</f>
        <v>0</v>
      </c>
      <c r="UG39" s="188">
        <f>'[1]Farm Data by County'!UI16</f>
        <v>0</v>
      </c>
      <c r="UH39" s="188">
        <f>'[1]Farm Data by County'!UJ16</f>
        <v>0</v>
      </c>
      <c r="UI39" s="188">
        <f>'[1]Farm Data by County'!UK16</f>
        <v>0</v>
      </c>
      <c r="UJ39" s="188">
        <f>'[1]Farm Data by County'!UL16</f>
        <v>0</v>
      </c>
      <c r="UK39" s="188">
        <f>'[1]Farm Data by County'!UM16</f>
        <v>0</v>
      </c>
      <c r="UL39" s="188">
        <f>'[1]Farm Data by County'!UN16</f>
        <v>0</v>
      </c>
      <c r="UM39" s="188">
        <f>'[1]Farm Data by County'!UO16</f>
        <v>0</v>
      </c>
      <c r="UN39" s="188">
        <f>'[1]Farm Data by County'!UP16</f>
        <v>0</v>
      </c>
      <c r="UO39" s="188">
        <f>'[1]Farm Data by County'!UQ16</f>
        <v>0</v>
      </c>
      <c r="UP39" s="188">
        <f>'[1]Farm Data by County'!UR16</f>
        <v>0</v>
      </c>
      <c r="UQ39" s="188">
        <f>'[1]Farm Data by County'!US16</f>
        <v>0</v>
      </c>
      <c r="UR39" s="188">
        <f>'[1]Farm Data by County'!UT16</f>
        <v>0</v>
      </c>
      <c r="US39" s="188">
        <f>'[1]Farm Data by County'!UU16</f>
        <v>0</v>
      </c>
      <c r="UT39" s="188">
        <f>'[1]Farm Data by County'!UV16</f>
        <v>0</v>
      </c>
      <c r="UU39" s="188">
        <f>'[1]Farm Data by County'!UW16</f>
        <v>0</v>
      </c>
      <c r="UV39" s="188">
        <f>'[1]Farm Data by County'!UX16</f>
        <v>0</v>
      </c>
      <c r="UW39" s="188">
        <f>'[1]Farm Data by County'!UY16</f>
        <v>0</v>
      </c>
      <c r="UX39" s="188">
        <f>'[1]Farm Data by County'!UZ16</f>
        <v>0</v>
      </c>
      <c r="UY39" s="188">
        <f>'[1]Farm Data by County'!VA16</f>
        <v>0</v>
      </c>
      <c r="UZ39" s="188">
        <f>'[1]Farm Data by County'!VB16</f>
        <v>0</v>
      </c>
      <c r="VA39" s="188">
        <f>'[1]Farm Data by County'!VC16</f>
        <v>0</v>
      </c>
      <c r="VB39" s="188">
        <f>'[1]Farm Data by County'!VD16</f>
        <v>0</v>
      </c>
      <c r="VC39" s="188">
        <f>'[1]Farm Data by County'!VE16</f>
        <v>0</v>
      </c>
      <c r="VD39" s="188">
        <f>'[1]Farm Data by County'!VF16</f>
        <v>0</v>
      </c>
      <c r="VE39" s="188">
        <f>'[1]Farm Data by County'!VG16</f>
        <v>0</v>
      </c>
      <c r="VF39" s="188">
        <f>'[1]Farm Data by County'!VH16</f>
        <v>0</v>
      </c>
      <c r="VG39" s="188">
        <f>'[1]Farm Data by County'!VI16</f>
        <v>0</v>
      </c>
      <c r="VH39" s="188">
        <f>'[1]Farm Data by County'!VJ16</f>
        <v>0</v>
      </c>
      <c r="VI39" s="188">
        <f>'[1]Farm Data by County'!VK16</f>
        <v>0</v>
      </c>
      <c r="VJ39" s="188">
        <f>'[1]Farm Data by County'!VL16</f>
        <v>0</v>
      </c>
      <c r="VK39" s="188">
        <f>'[1]Farm Data by County'!VM16</f>
        <v>0</v>
      </c>
      <c r="VL39" s="188">
        <f>'[1]Farm Data by County'!VN16</f>
        <v>0</v>
      </c>
      <c r="VM39" s="188">
        <f>'[1]Farm Data by County'!VO16</f>
        <v>0</v>
      </c>
      <c r="VN39" s="188">
        <f>'[1]Farm Data by County'!VP16</f>
        <v>0</v>
      </c>
      <c r="VO39" s="188">
        <f>'[1]Farm Data by County'!VQ16</f>
        <v>0</v>
      </c>
      <c r="VP39" s="188">
        <f>'[1]Farm Data by County'!VR16</f>
        <v>0</v>
      </c>
      <c r="VQ39" s="188">
        <f>'[1]Farm Data by County'!VS16</f>
        <v>0</v>
      </c>
      <c r="VR39" s="188">
        <f>'[1]Farm Data by County'!VT16</f>
        <v>0</v>
      </c>
      <c r="VS39" s="188">
        <f>'[1]Farm Data by County'!VU16</f>
        <v>0</v>
      </c>
      <c r="VT39" s="188">
        <f>'[1]Farm Data by County'!VV16</f>
        <v>0</v>
      </c>
      <c r="VU39" s="188">
        <f>'[1]Farm Data by County'!VW16</f>
        <v>0</v>
      </c>
      <c r="VV39" s="188">
        <f>'[1]Farm Data by County'!VX16</f>
        <v>0</v>
      </c>
      <c r="VW39" s="188">
        <f>'[1]Farm Data by County'!VY16</f>
        <v>0</v>
      </c>
      <c r="VX39" s="188">
        <f>'[1]Farm Data by County'!VZ16</f>
        <v>0</v>
      </c>
      <c r="VY39" s="188">
        <f>'[1]Farm Data by County'!WA16</f>
        <v>0</v>
      </c>
      <c r="VZ39" s="188">
        <f>'[1]Farm Data by County'!WB16</f>
        <v>0</v>
      </c>
      <c r="WA39" s="188">
        <f>'[1]Farm Data by County'!WC16</f>
        <v>0</v>
      </c>
      <c r="WB39" s="188">
        <f>'[1]Farm Data by County'!WD16</f>
        <v>0</v>
      </c>
      <c r="WC39" s="188">
        <f>'[1]Farm Data by County'!WE16</f>
        <v>0</v>
      </c>
      <c r="WD39" s="188">
        <f>'[1]Farm Data by County'!WF16</f>
        <v>0</v>
      </c>
      <c r="WE39" s="188">
        <f>'[1]Farm Data by County'!WG16</f>
        <v>0</v>
      </c>
      <c r="WF39" s="188">
        <f>'[1]Farm Data by County'!WH16</f>
        <v>0</v>
      </c>
      <c r="WG39" s="188">
        <f>'[1]Farm Data by County'!WI16</f>
        <v>0</v>
      </c>
      <c r="WH39" s="188">
        <f>'[1]Farm Data by County'!WJ16</f>
        <v>0</v>
      </c>
      <c r="WI39" s="188">
        <f>'[1]Farm Data by County'!WK16</f>
        <v>0</v>
      </c>
      <c r="WJ39" s="188">
        <f>'[1]Farm Data by County'!WL16</f>
        <v>0</v>
      </c>
      <c r="WK39" s="188">
        <f>'[1]Farm Data by County'!WM16</f>
        <v>0</v>
      </c>
      <c r="WL39" s="188">
        <f>'[1]Farm Data by County'!WN16</f>
        <v>0</v>
      </c>
      <c r="WM39" s="188">
        <f>'[1]Farm Data by County'!WO16</f>
        <v>0</v>
      </c>
      <c r="WN39" s="188">
        <f>'[1]Farm Data by County'!WP16</f>
        <v>0</v>
      </c>
      <c r="WO39" s="188">
        <f>'[1]Farm Data by County'!WQ16</f>
        <v>0</v>
      </c>
      <c r="WP39" s="188">
        <f>'[1]Farm Data by County'!WR16</f>
        <v>0</v>
      </c>
      <c r="WQ39" s="188">
        <f>'[1]Farm Data by County'!WS16</f>
        <v>0</v>
      </c>
      <c r="WR39" s="188">
        <f>'[1]Farm Data by County'!WT16</f>
        <v>0</v>
      </c>
      <c r="WS39" s="188">
        <f>'[1]Farm Data by County'!WU16</f>
        <v>0</v>
      </c>
      <c r="WT39" s="188">
        <f>'[1]Farm Data by County'!WV16</f>
        <v>0</v>
      </c>
      <c r="WU39" s="188">
        <f>'[1]Farm Data by County'!WW16</f>
        <v>0</v>
      </c>
      <c r="WV39" s="188">
        <f>'[1]Farm Data by County'!WX16</f>
        <v>0</v>
      </c>
      <c r="WW39" s="188">
        <f>'[1]Farm Data by County'!WY16</f>
        <v>0</v>
      </c>
      <c r="WX39" s="188">
        <f>'[1]Farm Data by County'!WZ16</f>
        <v>0</v>
      </c>
      <c r="WY39" s="188">
        <f>'[1]Farm Data by County'!XA16</f>
        <v>0</v>
      </c>
      <c r="WZ39" s="188">
        <f>'[1]Farm Data by County'!XB16</f>
        <v>0</v>
      </c>
      <c r="XA39" s="188">
        <f>'[1]Farm Data by County'!XC16</f>
        <v>0</v>
      </c>
      <c r="XB39" s="188">
        <f>'[1]Farm Data by County'!XD16</f>
        <v>0</v>
      </c>
      <c r="XC39" s="188">
        <f>'[1]Farm Data by County'!XE16</f>
        <v>0</v>
      </c>
      <c r="XD39" s="188">
        <f>'[1]Farm Data by County'!XF16</f>
        <v>0</v>
      </c>
      <c r="XE39" s="188">
        <f>'[1]Farm Data by County'!XG16</f>
        <v>0</v>
      </c>
      <c r="XF39" s="188">
        <f>'[1]Farm Data by County'!XH16</f>
        <v>0</v>
      </c>
      <c r="XG39" s="188">
        <f>'[1]Farm Data by County'!XI16</f>
        <v>0</v>
      </c>
      <c r="XH39" s="188">
        <f>'[1]Farm Data by County'!XJ16</f>
        <v>0</v>
      </c>
      <c r="XI39" s="188">
        <f>'[1]Farm Data by County'!XK16</f>
        <v>0</v>
      </c>
      <c r="XJ39" s="188">
        <f>'[1]Farm Data by County'!XL16</f>
        <v>0</v>
      </c>
      <c r="XK39" s="188">
        <f>'[1]Farm Data by County'!XM16</f>
        <v>0</v>
      </c>
      <c r="XL39" s="188">
        <f>'[1]Farm Data by County'!XN16</f>
        <v>0</v>
      </c>
      <c r="XM39" s="188">
        <f>'[1]Farm Data by County'!XO16</f>
        <v>0</v>
      </c>
      <c r="XN39" s="188">
        <f>'[1]Farm Data by County'!XP16</f>
        <v>0</v>
      </c>
      <c r="XO39" s="188">
        <f>'[1]Farm Data by County'!XQ16</f>
        <v>0</v>
      </c>
      <c r="XP39" s="188">
        <f>'[1]Farm Data by County'!XR16</f>
        <v>0</v>
      </c>
      <c r="XQ39" s="188">
        <f>'[1]Farm Data by County'!XS16</f>
        <v>0</v>
      </c>
      <c r="XR39" s="188">
        <f>'[1]Farm Data by County'!XT16</f>
        <v>0</v>
      </c>
      <c r="XS39" s="188">
        <f>'[1]Farm Data by County'!XU16</f>
        <v>0</v>
      </c>
      <c r="XT39" s="188">
        <f>'[1]Farm Data by County'!XV16</f>
        <v>0</v>
      </c>
      <c r="XU39" s="188">
        <f>'[1]Farm Data by County'!XW16</f>
        <v>0</v>
      </c>
      <c r="XV39" s="188">
        <f>'[1]Farm Data by County'!XX16</f>
        <v>0</v>
      </c>
      <c r="XW39" s="188">
        <f>'[1]Farm Data by County'!XY16</f>
        <v>0</v>
      </c>
      <c r="XX39" s="188">
        <f>'[1]Farm Data by County'!XZ16</f>
        <v>0</v>
      </c>
      <c r="XY39" s="188">
        <f>'[1]Farm Data by County'!YA16</f>
        <v>0</v>
      </c>
      <c r="XZ39" s="188">
        <f>'[1]Farm Data by County'!YB16</f>
        <v>0</v>
      </c>
      <c r="YA39" s="188">
        <f>'[1]Farm Data by County'!YC16</f>
        <v>0</v>
      </c>
      <c r="YB39" s="188">
        <f>'[1]Farm Data by County'!YD16</f>
        <v>0</v>
      </c>
      <c r="YC39" s="188">
        <f>'[1]Farm Data by County'!YE16</f>
        <v>0</v>
      </c>
      <c r="YD39" s="188">
        <f>'[1]Farm Data by County'!YF16</f>
        <v>0</v>
      </c>
      <c r="YE39" s="188">
        <f>'[1]Farm Data by County'!YG16</f>
        <v>0</v>
      </c>
      <c r="YF39" s="188">
        <f>'[1]Farm Data by County'!YH16</f>
        <v>0</v>
      </c>
      <c r="YG39" s="188">
        <f>'[1]Farm Data by County'!YI16</f>
        <v>0</v>
      </c>
      <c r="YH39" s="188">
        <f>'[1]Farm Data by County'!YJ16</f>
        <v>0</v>
      </c>
      <c r="YI39" s="188">
        <f>'[1]Farm Data by County'!YK16</f>
        <v>0</v>
      </c>
      <c r="YJ39" s="188">
        <f>'[1]Farm Data by County'!YL16</f>
        <v>0</v>
      </c>
      <c r="YK39" s="188">
        <f>'[1]Farm Data by County'!YM16</f>
        <v>0</v>
      </c>
      <c r="YL39" s="188">
        <f>'[1]Farm Data by County'!YN16</f>
        <v>0</v>
      </c>
      <c r="YM39" s="188">
        <f>'[1]Farm Data by County'!YO16</f>
        <v>0</v>
      </c>
      <c r="YN39" s="188">
        <f>'[1]Farm Data by County'!YP16</f>
        <v>0</v>
      </c>
      <c r="YO39" s="188">
        <f>'[1]Farm Data by County'!YQ16</f>
        <v>0</v>
      </c>
      <c r="YP39" s="188">
        <f>'[1]Farm Data by County'!YR16</f>
        <v>0</v>
      </c>
      <c r="YQ39" s="188">
        <f>'[1]Farm Data by County'!YS16</f>
        <v>0</v>
      </c>
      <c r="YR39" s="188">
        <f>'[1]Farm Data by County'!YT16</f>
        <v>0</v>
      </c>
      <c r="YS39" s="188">
        <f>'[1]Farm Data by County'!YU16</f>
        <v>0</v>
      </c>
      <c r="YT39" s="188">
        <f>'[1]Farm Data by County'!YV16</f>
        <v>0</v>
      </c>
      <c r="YU39" s="188">
        <f>'[1]Farm Data by County'!YW16</f>
        <v>0</v>
      </c>
      <c r="YV39" s="188">
        <f>'[1]Farm Data by County'!YX16</f>
        <v>0</v>
      </c>
      <c r="YW39" s="188">
        <f>'[1]Farm Data by County'!YY16</f>
        <v>0</v>
      </c>
      <c r="YX39" s="188">
        <f>'[1]Farm Data by County'!YZ16</f>
        <v>0</v>
      </c>
      <c r="YY39" s="188">
        <f>'[1]Farm Data by County'!ZA16</f>
        <v>0</v>
      </c>
      <c r="YZ39" s="188">
        <f>'[1]Farm Data by County'!ZB16</f>
        <v>0</v>
      </c>
      <c r="ZA39" s="188">
        <f>'[1]Farm Data by County'!ZC16</f>
        <v>0</v>
      </c>
      <c r="ZB39" s="188">
        <f>'[1]Farm Data by County'!ZD16</f>
        <v>0</v>
      </c>
      <c r="ZC39" s="188">
        <f>'[1]Farm Data by County'!ZE16</f>
        <v>0</v>
      </c>
      <c r="ZD39" s="188">
        <f>'[1]Farm Data by County'!ZF16</f>
        <v>0</v>
      </c>
      <c r="ZE39" s="188">
        <f>'[1]Farm Data by County'!ZG16</f>
        <v>0</v>
      </c>
      <c r="ZF39" s="188">
        <f>'[1]Farm Data by County'!ZH16</f>
        <v>0</v>
      </c>
      <c r="ZG39" s="188">
        <f>'[1]Farm Data by County'!ZI16</f>
        <v>0</v>
      </c>
      <c r="ZH39" s="188">
        <f>'[1]Farm Data by County'!ZJ16</f>
        <v>0</v>
      </c>
      <c r="ZI39" s="188">
        <f>'[1]Farm Data by County'!ZK16</f>
        <v>0</v>
      </c>
      <c r="ZJ39" s="188">
        <f>'[1]Farm Data by County'!ZL16</f>
        <v>0</v>
      </c>
      <c r="ZK39" s="188">
        <f>'[1]Farm Data by County'!ZM16</f>
        <v>0</v>
      </c>
      <c r="ZL39" s="188">
        <f>'[1]Farm Data by County'!ZN16</f>
        <v>0</v>
      </c>
      <c r="ZM39" s="188">
        <f>'[1]Farm Data by County'!ZO16</f>
        <v>0</v>
      </c>
      <c r="ZN39" s="188">
        <f>'[1]Farm Data by County'!ZP16</f>
        <v>0</v>
      </c>
      <c r="ZO39" s="188">
        <f>'[1]Farm Data by County'!ZQ16</f>
        <v>0</v>
      </c>
      <c r="ZP39" s="188">
        <f>'[1]Farm Data by County'!ZR16</f>
        <v>0</v>
      </c>
      <c r="ZQ39" s="188">
        <f>'[1]Farm Data by County'!ZS16</f>
        <v>0</v>
      </c>
      <c r="ZR39" s="188">
        <f>'[1]Farm Data by County'!ZT16</f>
        <v>0</v>
      </c>
      <c r="ZS39" s="188">
        <f>'[1]Farm Data by County'!ZU16</f>
        <v>0</v>
      </c>
      <c r="ZT39" s="188">
        <f>'[1]Farm Data by County'!ZV16</f>
        <v>0</v>
      </c>
      <c r="ZU39" s="188">
        <f>'[1]Farm Data by County'!ZW16</f>
        <v>0</v>
      </c>
      <c r="ZV39" s="188">
        <f>'[1]Farm Data by County'!ZX16</f>
        <v>0</v>
      </c>
      <c r="ZW39" s="188">
        <f>'[1]Farm Data by County'!ZY16</f>
        <v>0</v>
      </c>
      <c r="ZX39" s="188">
        <f>'[1]Farm Data by County'!ZZ16</f>
        <v>0</v>
      </c>
      <c r="ZY39" s="188">
        <f>'[1]Farm Data by County'!AAA16</f>
        <v>0</v>
      </c>
      <c r="ZZ39" s="188">
        <f>'[1]Farm Data by County'!AAB16</f>
        <v>0</v>
      </c>
      <c r="AAA39" s="188">
        <f>'[1]Farm Data by County'!AAC16</f>
        <v>0</v>
      </c>
      <c r="AAB39" s="188">
        <f>'[1]Farm Data by County'!AAD16</f>
        <v>0</v>
      </c>
      <c r="AAC39" s="188">
        <f>'[1]Farm Data by County'!AAE16</f>
        <v>0</v>
      </c>
      <c r="AAD39" s="188">
        <f>'[1]Farm Data by County'!AAF16</f>
        <v>0</v>
      </c>
      <c r="AAE39" s="188">
        <f>'[1]Farm Data by County'!AAG16</f>
        <v>0</v>
      </c>
      <c r="AAF39" s="188">
        <f>'[1]Farm Data by County'!AAH16</f>
        <v>0</v>
      </c>
      <c r="AAG39" s="188">
        <f>'[1]Farm Data by County'!AAI16</f>
        <v>0</v>
      </c>
      <c r="AAH39" s="188">
        <f>'[1]Farm Data by County'!AAJ16</f>
        <v>0</v>
      </c>
      <c r="AAI39" s="188">
        <f>'[1]Farm Data by County'!AAK16</f>
        <v>0</v>
      </c>
      <c r="AAJ39" s="188">
        <f>'[1]Farm Data by County'!AAL16</f>
        <v>0</v>
      </c>
      <c r="AAK39" s="188">
        <f>'[1]Farm Data by County'!AAM16</f>
        <v>0</v>
      </c>
      <c r="AAL39" s="188">
        <f>'[1]Farm Data by County'!AAN16</f>
        <v>0</v>
      </c>
      <c r="AAM39" s="188">
        <f>'[1]Farm Data by County'!AAO16</f>
        <v>0</v>
      </c>
      <c r="AAN39" s="188">
        <f>'[1]Farm Data by County'!AAP16</f>
        <v>0</v>
      </c>
      <c r="AAO39" s="188">
        <f>'[1]Farm Data by County'!AAQ16</f>
        <v>0</v>
      </c>
      <c r="AAP39" s="188">
        <f>'[1]Farm Data by County'!AAR16</f>
        <v>0</v>
      </c>
      <c r="AAQ39" s="188">
        <f>'[1]Farm Data by County'!AAS16</f>
        <v>0</v>
      </c>
      <c r="AAR39" s="188">
        <f>'[1]Farm Data by County'!AAT16</f>
        <v>0</v>
      </c>
      <c r="AAS39" s="188">
        <f>'[1]Farm Data by County'!AAU16</f>
        <v>0</v>
      </c>
      <c r="AAT39" s="188">
        <f>'[1]Farm Data by County'!AAV16</f>
        <v>0</v>
      </c>
      <c r="AAU39" s="188">
        <f>'[1]Farm Data by County'!AAW16</f>
        <v>0</v>
      </c>
      <c r="AAV39" s="188">
        <f>'[1]Farm Data by County'!AAX16</f>
        <v>0</v>
      </c>
      <c r="AAW39" s="188">
        <f>'[1]Farm Data by County'!AAY16</f>
        <v>0</v>
      </c>
      <c r="AAX39" s="188">
        <f>'[1]Farm Data by County'!AAZ16</f>
        <v>0</v>
      </c>
      <c r="AAY39" s="188">
        <f>'[1]Farm Data by County'!ABA16</f>
        <v>0</v>
      </c>
      <c r="AAZ39" s="188">
        <f>'[1]Farm Data by County'!ABB16</f>
        <v>0</v>
      </c>
      <c r="ABA39" s="188">
        <f>'[1]Farm Data by County'!ABC16</f>
        <v>0</v>
      </c>
      <c r="ABB39" s="188">
        <f>'[1]Farm Data by County'!ABD16</f>
        <v>0</v>
      </c>
      <c r="ABC39" s="188">
        <f>'[1]Farm Data by County'!ABE16</f>
        <v>0</v>
      </c>
      <c r="ABD39" s="188">
        <f>'[1]Farm Data by County'!ABF16</f>
        <v>0</v>
      </c>
      <c r="ABE39" s="188">
        <f>'[1]Farm Data by County'!ABG16</f>
        <v>0</v>
      </c>
      <c r="ABF39" s="188">
        <f>'[1]Farm Data by County'!ABH16</f>
        <v>0</v>
      </c>
      <c r="ABG39" s="188">
        <f>'[1]Farm Data by County'!ABI16</f>
        <v>0</v>
      </c>
      <c r="ABH39" s="188">
        <f>'[1]Farm Data by County'!ABJ16</f>
        <v>0</v>
      </c>
      <c r="ABI39" s="188">
        <f>'[1]Farm Data by County'!ABK16</f>
        <v>0</v>
      </c>
      <c r="ABJ39" s="188">
        <f>'[1]Farm Data by County'!ABL16</f>
        <v>0</v>
      </c>
      <c r="ABK39" s="188">
        <f>'[1]Farm Data by County'!ABM16</f>
        <v>0</v>
      </c>
      <c r="ABL39" s="188">
        <f>'[1]Farm Data by County'!ABN16</f>
        <v>0</v>
      </c>
      <c r="ABM39" s="188">
        <f>'[1]Farm Data by County'!ABO16</f>
        <v>0</v>
      </c>
      <c r="ABN39" s="188">
        <f>'[1]Farm Data by County'!ABP16</f>
        <v>0</v>
      </c>
      <c r="ABO39" s="188">
        <f>'[1]Farm Data by County'!ABQ16</f>
        <v>0</v>
      </c>
      <c r="ABP39" s="188">
        <f>'[1]Farm Data by County'!ABR16</f>
        <v>0</v>
      </c>
      <c r="ABQ39" s="188">
        <f>'[1]Farm Data by County'!ABS16</f>
        <v>0</v>
      </c>
      <c r="ABR39" s="188">
        <f>'[1]Farm Data by County'!ABT16</f>
        <v>0</v>
      </c>
      <c r="ABS39" s="188">
        <f>'[1]Farm Data by County'!ABU16</f>
        <v>0</v>
      </c>
      <c r="ABT39" s="188">
        <f>'[1]Farm Data by County'!ABV16</f>
        <v>0</v>
      </c>
      <c r="ABU39" s="188">
        <f>'[1]Farm Data by County'!ABW16</f>
        <v>0</v>
      </c>
      <c r="ABV39" s="188">
        <f>'[1]Farm Data by County'!ABX16</f>
        <v>0</v>
      </c>
      <c r="ABW39" s="188">
        <f>'[1]Farm Data by County'!ABY16</f>
        <v>0</v>
      </c>
      <c r="ABX39" s="188">
        <f>'[1]Farm Data by County'!ABZ16</f>
        <v>0</v>
      </c>
      <c r="ABY39" s="188">
        <f>'[1]Farm Data by County'!ACA16</f>
        <v>0</v>
      </c>
      <c r="ABZ39" s="188">
        <f>'[1]Farm Data by County'!ACB16</f>
        <v>0</v>
      </c>
      <c r="ACA39" s="188">
        <f>'[1]Farm Data by County'!ACC16</f>
        <v>0</v>
      </c>
      <c r="ACB39" s="188">
        <f>'[1]Farm Data by County'!ACD16</f>
        <v>0</v>
      </c>
      <c r="ACC39" s="188">
        <f>'[1]Farm Data by County'!ACE16</f>
        <v>0</v>
      </c>
      <c r="ACD39" s="188">
        <f>'[1]Farm Data by County'!ACF16</f>
        <v>0</v>
      </c>
      <c r="ACE39" s="188">
        <f>'[1]Farm Data by County'!ACG16</f>
        <v>0</v>
      </c>
      <c r="ACF39" s="188">
        <f>'[1]Farm Data by County'!ACH16</f>
        <v>0</v>
      </c>
      <c r="ACG39" s="188">
        <f>'[1]Farm Data by County'!ACI16</f>
        <v>0</v>
      </c>
      <c r="ACH39" s="188">
        <f>'[1]Farm Data by County'!ACJ16</f>
        <v>0</v>
      </c>
      <c r="ACI39" s="188">
        <f>'[1]Farm Data by County'!ACK16</f>
        <v>0</v>
      </c>
      <c r="ACJ39" s="188">
        <f>'[1]Farm Data by County'!ACL16</f>
        <v>0</v>
      </c>
      <c r="ACK39" s="188">
        <f>'[1]Farm Data by County'!ACM16</f>
        <v>0</v>
      </c>
      <c r="ACL39" s="188">
        <f>'[1]Farm Data by County'!ACN16</f>
        <v>0</v>
      </c>
      <c r="ACM39" s="188">
        <f>'[1]Farm Data by County'!ACO16</f>
        <v>0</v>
      </c>
      <c r="ACN39" s="188">
        <f>'[1]Farm Data by County'!ACP16</f>
        <v>0</v>
      </c>
      <c r="ACO39" s="188">
        <f>'[1]Farm Data by County'!ACQ16</f>
        <v>0</v>
      </c>
      <c r="ACP39" s="188">
        <f>'[1]Farm Data by County'!ACR16</f>
        <v>0</v>
      </c>
      <c r="ACQ39" s="188">
        <f>'[1]Farm Data by County'!ACS16</f>
        <v>0</v>
      </c>
      <c r="ACR39" s="188">
        <f>'[1]Farm Data by County'!ACT16</f>
        <v>0</v>
      </c>
      <c r="ACS39" s="188">
        <f>'[1]Farm Data by County'!ACU16</f>
        <v>0</v>
      </c>
      <c r="ACT39" s="188">
        <f>'[1]Farm Data by County'!ACV16</f>
        <v>0</v>
      </c>
      <c r="ACU39" s="188">
        <f>'[1]Farm Data by County'!ACW16</f>
        <v>0</v>
      </c>
      <c r="ACV39" s="188">
        <f>'[1]Farm Data by County'!ACX16</f>
        <v>0</v>
      </c>
      <c r="ACW39" s="188">
        <f>'[1]Farm Data by County'!ACY16</f>
        <v>0</v>
      </c>
      <c r="ACX39" s="188">
        <f>'[1]Farm Data by County'!ACZ16</f>
        <v>0</v>
      </c>
      <c r="ACY39" s="188">
        <f>'[1]Farm Data by County'!ADA16</f>
        <v>0</v>
      </c>
      <c r="ACZ39" s="188">
        <f>'[1]Farm Data by County'!ADB16</f>
        <v>0</v>
      </c>
      <c r="ADA39" s="188">
        <f>'[1]Farm Data by County'!ADC16</f>
        <v>0</v>
      </c>
      <c r="ADB39" s="188">
        <f>'[1]Farm Data by County'!ADD16</f>
        <v>0</v>
      </c>
      <c r="ADC39" s="188">
        <f>'[1]Farm Data by County'!ADE16</f>
        <v>0</v>
      </c>
      <c r="ADD39" s="188">
        <f>'[1]Farm Data by County'!ADF16</f>
        <v>0</v>
      </c>
      <c r="ADE39" s="188">
        <f>'[1]Farm Data by County'!ADG16</f>
        <v>0</v>
      </c>
      <c r="ADF39" s="188">
        <f>'[1]Farm Data by County'!ADH16</f>
        <v>0</v>
      </c>
      <c r="ADG39" s="188">
        <f>'[1]Farm Data by County'!ADI16</f>
        <v>0</v>
      </c>
      <c r="ADH39" s="188">
        <f>'[1]Farm Data by County'!ADJ16</f>
        <v>0</v>
      </c>
      <c r="ADI39" s="188">
        <f>'[1]Farm Data by County'!ADK16</f>
        <v>0</v>
      </c>
      <c r="ADJ39" s="188">
        <f>'[1]Farm Data by County'!ADL16</f>
        <v>0</v>
      </c>
      <c r="ADK39" s="188">
        <f>'[1]Farm Data by County'!ADM16</f>
        <v>0</v>
      </c>
      <c r="ADL39" s="188">
        <f>'[1]Farm Data by County'!ADN16</f>
        <v>0</v>
      </c>
      <c r="ADM39" s="188">
        <f>'[1]Farm Data by County'!ADO16</f>
        <v>0</v>
      </c>
      <c r="ADN39" s="188">
        <f>'[1]Farm Data by County'!ADP16</f>
        <v>0</v>
      </c>
      <c r="ADO39" s="188">
        <f>'[1]Farm Data by County'!ADQ16</f>
        <v>0</v>
      </c>
      <c r="ADP39" s="188">
        <f>'[1]Farm Data by County'!ADR16</f>
        <v>0</v>
      </c>
      <c r="ADQ39" s="188">
        <f>'[1]Farm Data by County'!ADS16</f>
        <v>0</v>
      </c>
      <c r="ADR39" s="188">
        <f>'[1]Farm Data by County'!ADT16</f>
        <v>0</v>
      </c>
      <c r="ADS39" s="188">
        <f>'[1]Farm Data by County'!ADU16</f>
        <v>0</v>
      </c>
      <c r="ADT39" s="188">
        <f>'[1]Farm Data by County'!ADV16</f>
        <v>0</v>
      </c>
      <c r="ADU39" s="188">
        <f>'[1]Farm Data by County'!ADW16</f>
        <v>0</v>
      </c>
      <c r="ADV39" s="188">
        <f>'[1]Farm Data by County'!ADX16</f>
        <v>0</v>
      </c>
      <c r="ADW39" s="188">
        <f>'[1]Farm Data by County'!ADY16</f>
        <v>0</v>
      </c>
      <c r="ADX39" s="188">
        <f>'[1]Farm Data by County'!ADZ16</f>
        <v>0</v>
      </c>
      <c r="ADY39" s="188">
        <f>'[1]Farm Data by County'!AEA16</f>
        <v>0</v>
      </c>
      <c r="ADZ39" s="188">
        <f>'[1]Farm Data by County'!AEB16</f>
        <v>0</v>
      </c>
      <c r="AEA39" s="188">
        <f>'[1]Farm Data by County'!AEC16</f>
        <v>0</v>
      </c>
      <c r="AEB39" s="188">
        <f>'[1]Farm Data by County'!AED16</f>
        <v>0</v>
      </c>
      <c r="AEC39" s="188">
        <f>'[1]Farm Data by County'!AEE16</f>
        <v>0</v>
      </c>
      <c r="AED39" s="188">
        <f>'[1]Farm Data by County'!AEF16</f>
        <v>0</v>
      </c>
      <c r="AEE39" s="188">
        <f>'[1]Farm Data by County'!AEG16</f>
        <v>0</v>
      </c>
      <c r="AEF39" s="188">
        <f>'[1]Farm Data by County'!AEH16</f>
        <v>0</v>
      </c>
      <c r="AEG39" s="188">
        <f>'[1]Farm Data by County'!AEI16</f>
        <v>0</v>
      </c>
      <c r="AEH39" s="188">
        <f>'[1]Farm Data by County'!AEJ16</f>
        <v>0</v>
      </c>
      <c r="AEI39" s="188">
        <f>'[1]Farm Data by County'!AEK16</f>
        <v>0</v>
      </c>
      <c r="AEJ39" s="188">
        <f>'[1]Farm Data by County'!AEL16</f>
        <v>0</v>
      </c>
      <c r="AEK39" s="188">
        <f>'[1]Farm Data by County'!AEM16</f>
        <v>0</v>
      </c>
      <c r="AEL39" s="188">
        <f>'[1]Farm Data by County'!AEN16</f>
        <v>0</v>
      </c>
      <c r="AEM39" s="188">
        <f>'[1]Farm Data by County'!AEO16</f>
        <v>0</v>
      </c>
      <c r="AEN39" s="188">
        <f>'[1]Farm Data by County'!AEP16</f>
        <v>0</v>
      </c>
      <c r="AEO39" s="188">
        <f>'[1]Farm Data by County'!AEQ16</f>
        <v>0</v>
      </c>
      <c r="AEP39" s="188">
        <f>'[1]Farm Data by County'!AER16</f>
        <v>0</v>
      </c>
      <c r="AEQ39" s="188">
        <f>'[1]Farm Data by County'!AES16</f>
        <v>0</v>
      </c>
      <c r="AER39" s="188">
        <f>'[1]Farm Data by County'!AET16</f>
        <v>0</v>
      </c>
      <c r="AES39" s="188">
        <f>'[1]Farm Data by County'!AEU16</f>
        <v>0</v>
      </c>
      <c r="AET39" s="188">
        <f>'[1]Farm Data by County'!AEV16</f>
        <v>0</v>
      </c>
      <c r="AEU39" s="188">
        <f>'[1]Farm Data by County'!AEW16</f>
        <v>0</v>
      </c>
      <c r="AEV39" s="188">
        <f>'[1]Farm Data by County'!AEX16</f>
        <v>0</v>
      </c>
      <c r="AEW39" s="188">
        <f>'[1]Farm Data by County'!AEY16</f>
        <v>0</v>
      </c>
      <c r="AEX39" s="188">
        <f>'[1]Farm Data by County'!AEZ16</f>
        <v>0</v>
      </c>
      <c r="AEY39" s="188">
        <f>'[1]Farm Data by County'!AFA16</f>
        <v>0</v>
      </c>
      <c r="AEZ39" s="188">
        <f>'[1]Farm Data by County'!AFB16</f>
        <v>0</v>
      </c>
      <c r="AFA39" s="188">
        <f>'[1]Farm Data by County'!AFC16</f>
        <v>0</v>
      </c>
      <c r="AFB39" s="188">
        <f>'[1]Farm Data by County'!AFD16</f>
        <v>0</v>
      </c>
      <c r="AFC39" s="188">
        <f>'[1]Farm Data by County'!AFE16</f>
        <v>0</v>
      </c>
      <c r="AFD39" s="188">
        <f>'[1]Farm Data by County'!AFF16</f>
        <v>0</v>
      </c>
      <c r="AFE39" s="188">
        <f>'[1]Farm Data by County'!AFG16</f>
        <v>0</v>
      </c>
      <c r="AFF39" s="188">
        <f>'[1]Farm Data by County'!AFH16</f>
        <v>0</v>
      </c>
      <c r="AFG39" s="188">
        <f>'[1]Farm Data by County'!AFI16</f>
        <v>0</v>
      </c>
      <c r="AFH39" s="188">
        <f>'[1]Farm Data by County'!AFJ16</f>
        <v>0</v>
      </c>
      <c r="AFI39" s="188">
        <f>'[1]Farm Data by County'!AFK16</f>
        <v>0</v>
      </c>
      <c r="AFJ39" s="188">
        <f>'[1]Farm Data by County'!AFL16</f>
        <v>0</v>
      </c>
      <c r="AFK39" s="188">
        <f>'[1]Farm Data by County'!AFM16</f>
        <v>0</v>
      </c>
      <c r="AFL39" s="188">
        <f>'[1]Farm Data by County'!AFN16</f>
        <v>0</v>
      </c>
      <c r="AFM39" s="188">
        <f>'[1]Farm Data by County'!AFO16</f>
        <v>0</v>
      </c>
      <c r="AFN39" s="188">
        <f>'[1]Farm Data by County'!AFP16</f>
        <v>0</v>
      </c>
      <c r="AFO39" s="188">
        <f>'[1]Farm Data by County'!AFQ16</f>
        <v>0</v>
      </c>
      <c r="AFP39" s="188">
        <f>'[1]Farm Data by County'!AFR16</f>
        <v>0</v>
      </c>
      <c r="AFQ39" s="188">
        <f>'[1]Farm Data by County'!AFS16</f>
        <v>0</v>
      </c>
      <c r="AFR39" s="188">
        <f>'[1]Farm Data by County'!AFT16</f>
        <v>0</v>
      </c>
      <c r="AFS39" s="188">
        <f>'[1]Farm Data by County'!AFU16</f>
        <v>0</v>
      </c>
      <c r="AFT39" s="188">
        <f>'[1]Farm Data by County'!AFV16</f>
        <v>0</v>
      </c>
      <c r="AFU39" s="188">
        <f>'[1]Farm Data by County'!AFW16</f>
        <v>0</v>
      </c>
      <c r="AFV39" s="188">
        <f>'[1]Farm Data by County'!AFX16</f>
        <v>0</v>
      </c>
      <c r="AFW39" s="188">
        <f>'[1]Farm Data by County'!AFY16</f>
        <v>0</v>
      </c>
      <c r="AFX39" s="188">
        <f>'[1]Farm Data by County'!AFZ16</f>
        <v>0</v>
      </c>
      <c r="AFY39" s="188">
        <f>'[1]Farm Data by County'!AGA16</f>
        <v>0</v>
      </c>
      <c r="AFZ39" s="188">
        <f>'[1]Farm Data by County'!AGB16</f>
        <v>0</v>
      </c>
      <c r="AGA39" s="188">
        <f>'[1]Farm Data by County'!AGC16</f>
        <v>0</v>
      </c>
      <c r="AGB39" s="188">
        <f>'[1]Farm Data by County'!AGD16</f>
        <v>0</v>
      </c>
      <c r="AGC39" s="188">
        <f>'[1]Farm Data by County'!AGE16</f>
        <v>0</v>
      </c>
      <c r="AGD39" s="188">
        <f>'[1]Farm Data by County'!AGF16</f>
        <v>0</v>
      </c>
      <c r="AGE39" s="188">
        <f>'[1]Farm Data by County'!AGG16</f>
        <v>0</v>
      </c>
      <c r="AGF39" s="188">
        <f>'[1]Farm Data by County'!AGH16</f>
        <v>0</v>
      </c>
      <c r="AGG39" s="188">
        <f>'[1]Farm Data by County'!AGI16</f>
        <v>0</v>
      </c>
      <c r="AGH39" s="188">
        <f>'[1]Farm Data by County'!AGJ16</f>
        <v>0</v>
      </c>
      <c r="AGI39" s="188">
        <f>'[1]Farm Data by County'!AGK16</f>
        <v>0</v>
      </c>
      <c r="AGJ39" s="188">
        <f>'[1]Farm Data by County'!AGL16</f>
        <v>0</v>
      </c>
      <c r="AGK39" s="188">
        <f>'[1]Farm Data by County'!AGM16</f>
        <v>0</v>
      </c>
      <c r="AGL39" s="188">
        <f>'[1]Farm Data by County'!AGN16</f>
        <v>0</v>
      </c>
      <c r="AGM39" s="188">
        <f>'[1]Farm Data by County'!AGO16</f>
        <v>0</v>
      </c>
      <c r="AGN39" s="188">
        <f>'[1]Farm Data by County'!AGP16</f>
        <v>0</v>
      </c>
      <c r="AGO39" s="188">
        <f>'[1]Farm Data by County'!AGQ16</f>
        <v>0</v>
      </c>
      <c r="AGP39" s="188">
        <f>'[1]Farm Data by County'!AGR16</f>
        <v>0</v>
      </c>
      <c r="AGQ39" s="188">
        <f>'[1]Farm Data by County'!AGS16</f>
        <v>0</v>
      </c>
      <c r="AGR39" s="188">
        <f>'[1]Farm Data by County'!AGT16</f>
        <v>0</v>
      </c>
      <c r="AGS39" s="188">
        <f>'[1]Farm Data by County'!AGU16</f>
        <v>0</v>
      </c>
      <c r="AGT39" s="188">
        <f>'[1]Farm Data by County'!AGV16</f>
        <v>0</v>
      </c>
      <c r="AGU39" s="188">
        <f>'[1]Farm Data by County'!AGW16</f>
        <v>0</v>
      </c>
      <c r="AGV39" s="188">
        <f>'[1]Farm Data by County'!AGX16</f>
        <v>0</v>
      </c>
      <c r="AGW39" s="188">
        <f>'[1]Farm Data by County'!AGY16</f>
        <v>0</v>
      </c>
      <c r="AGX39" s="188">
        <f>'[1]Farm Data by County'!AGZ16</f>
        <v>0</v>
      </c>
      <c r="AGY39" s="188">
        <f>'[1]Farm Data by County'!AHA16</f>
        <v>0</v>
      </c>
      <c r="AGZ39" s="188">
        <f>'[1]Farm Data by County'!AHB16</f>
        <v>0</v>
      </c>
      <c r="AHA39" s="188">
        <f>'[1]Farm Data by County'!AHC16</f>
        <v>0</v>
      </c>
      <c r="AHB39" s="188">
        <f>'[1]Farm Data by County'!AHD16</f>
        <v>0</v>
      </c>
      <c r="AHC39" s="188">
        <f>'[1]Farm Data by County'!AHE16</f>
        <v>0</v>
      </c>
      <c r="AHD39" s="188">
        <f>'[1]Farm Data by County'!AHF16</f>
        <v>0</v>
      </c>
      <c r="AHE39" s="188">
        <f>'[1]Farm Data by County'!AHG16</f>
        <v>0</v>
      </c>
      <c r="AHF39" s="188">
        <f>'[1]Farm Data by County'!AHH16</f>
        <v>0</v>
      </c>
      <c r="AHG39" s="188">
        <f>'[1]Farm Data by County'!AHI16</f>
        <v>0</v>
      </c>
      <c r="AHH39" s="188">
        <f>'[1]Farm Data by County'!AHJ16</f>
        <v>0</v>
      </c>
      <c r="AHI39" s="188">
        <f>'[1]Farm Data by County'!AHK16</f>
        <v>0</v>
      </c>
      <c r="AHJ39" s="188">
        <f>'[1]Farm Data by County'!AHL16</f>
        <v>0</v>
      </c>
      <c r="AHK39" s="188">
        <f>'[1]Farm Data by County'!AHM16</f>
        <v>0</v>
      </c>
      <c r="AHL39" s="188">
        <f>'[1]Farm Data by County'!AHN16</f>
        <v>0</v>
      </c>
      <c r="AHM39" s="188">
        <f>'[1]Farm Data by County'!AHO16</f>
        <v>0</v>
      </c>
      <c r="AHN39" s="188">
        <f>'[1]Farm Data by County'!AHP16</f>
        <v>0</v>
      </c>
      <c r="AHO39" s="188">
        <f>'[1]Farm Data by County'!AHQ16</f>
        <v>0</v>
      </c>
      <c r="AHP39" s="188">
        <f>'[1]Farm Data by County'!AHR16</f>
        <v>0</v>
      </c>
      <c r="AHQ39" s="188">
        <f>'[1]Farm Data by County'!AHS16</f>
        <v>0</v>
      </c>
      <c r="AHR39" s="188">
        <f>'[1]Farm Data by County'!AHT16</f>
        <v>0</v>
      </c>
      <c r="AHS39" s="188">
        <f>'[1]Farm Data by County'!AHU16</f>
        <v>0</v>
      </c>
      <c r="AHT39" s="188">
        <f>'[1]Farm Data by County'!AHV16</f>
        <v>0</v>
      </c>
      <c r="AHU39" s="188">
        <f>'[1]Farm Data by County'!AHW16</f>
        <v>0</v>
      </c>
      <c r="AHV39" s="188">
        <f>'[1]Farm Data by County'!AHX16</f>
        <v>0</v>
      </c>
      <c r="AHW39" s="188">
        <f>'[1]Farm Data by County'!AHY16</f>
        <v>0</v>
      </c>
      <c r="AHX39" s="188">
        <f>'[1]Farm Data by County'!AHZ16</f>
        <v>0</v>
      </c>
      <c r="AHY39" s="188">
        <f>'[1]Farm Data by County'!AIA16</f>
        <v>0</v>
      </c>
      <c r="AHZ39" s="188">
        <f>'[1]Farm Data by County'!AIB16</f>
        <v>0</v>
      </c>
      <c r="AIA39" s="188">
        <f>'[1]Farm Data by County'!AIC16</f>
        <v>0</v>
      </c>
      <c r="AIB39" s="188">
        <f>'[1]Farm Data by County'!AID16</f>
        <v>0</v>
      </c>
      <c r="AIC39" s="188">
        <f>'[1]Farm Data by County'!AIE16</f>
        <v>0</v>
      </c>
      <c r="AID39" s="188">
        <f>'[1]Farm Data by County'!AIF16</f>
        <v>0</v>
      </c>
      <c r="AIE39" s="188">
        <f>'[1]Farm Data by County'!AIG16</f>
        <v>0</v>
      </c>
      <c r="AIF39" s="188">
        <f>'[1]Farm Data by County'!AIH16</f>
        <v>0</v>
      </c>
      <c r="AIG39" s="188">
        <f>'[1]Farm Data by County'!AII16</f>
        <v>0</v>
      </c>
      <c r="AIH39" s="188">
        <f>'[1]Farm Data by County'!AIJ16</f>
        <v>0</v>
      </c>
      <c r="AII39" s="188">
        <f>'[1]Farm Data by County'!AIK16</f>
        <v>0</v>
      </c>
      <c r="AIJ39" s="188">
        <f>'[1]Farm Data by County'!AIL16</f>
        <v>0</v>
      </c>
      <c r="AIK39" s="188">
        <f>'[1]Farm Data by County'!AIM16</f>
        <v>0</v>
      </c>
      <c r="AIL39" s="188">
        <f>'[1]Farm Data by County'!AIN16</f>
        <v>0</v>
      </c>
      <c r="AIM39" s="188">
        <f>'[1]Farm Data by County'!AIO16</f>
        <v>0</v>
      </c>
      <c r="AIN39" s="188">
        <f>'[1]Farm Data by County'!AIP16</f>
        <v>0</v>
      </c>
      <c r="AIO39" s="188">
        <f>'[1]Farm Data by County'!AIQ16</f>
        <v>0</v>
      </c>
      <c r="AIP39" s="188">
        <f>'[1]Farm Data by County'!AIR16</f>
        <v>0</v>
      </c>
      <c r="AIQ39" s="188">
        <f>'[1]Farm Data by County'!AIS16</f>
        <v>0</v>
      </c>
      <c r="AIR39" s="188">
        <f>'[1]Farm Data by County'!AIT16</f>
        <v>0</v>
      </c>
      <c r="AIS39" s="188">
        <f>'[1]Farm Data by County'!AIU16</f>
        <v>0</v>
      </c>
      <c r="AIT39" s="188">
        <f>'[1]Farm Data by County'!AIV16</f>
        <v>0</v>
      </c>
      <c r="AIU39" s="188">
        <f>'[1]Farm Data by County'!AIW16</f>
        <v>0</v>
      </c>
      <c r="AIV39" s="188">
        <f>'[1]Farm Data by County'!AIX16</f>
        <v>0</v>
      </c>
      <c r="AIW39" s="188">
        <f>'[1]Farm Data by County'!AIY16</f>
        <v>0</v>
      </c>
      <c r="AIX39" s="188">
        <f>'[1]Farm Data by County'!AIZ16</f>
        <v>0</v>
      </c>
      <c r="AIY39" s="188">
        <f>'[1]Farm Data by County'!AJA16</f>
        <v>0</v>
      </c>
      <c r="AIZ39" s="188">
        <f>'[1]Farm Data by County'!AJB16</f>
        <v>0</v>
      </c>
      <c r="AJA39" s="188">
        <f>'[1]Farm Data by County'!AJC16</f>
        <v>0</v>
      </c>
      <c r="AJB39" s="188">
        <f>'[1]Farm Data by County'!AJD16</f>
        <v>0</v>
      </c>
      <c r="AJC39" s="188">
        <f>'[1]Farm Data by County'!AJE16</f>
        <v>0</v>
      </c>
      <c r="AJD39" s="188">
        <f>'[1]Farm Data by County'!AJF16</f>
        <v>0</v>
      </c>
      <c r="AJE39" s="188">
        <f>'[1]Farm Data by County'!AJG16</f>
        <v>0</v>
      </c>
      <c r="AJF39" s="188">
        <f>'[1]Farm Data by County'!AJH16</f>
        <v>0</v>
      </c>
      <c r="AJG39" s="188">
        <f>'[1]Farm Data by County'!AJI16</f>
        <v>0</v>
      </c>
      <c r="AJH39" s="188">
        <f>'[1]Farm Data by County'!AJJ16</f>
        <v>0</v>
      </c>
      <c r="AJI39" s="188">
        <f>'[1]Farm Data by County'!AJK16</f>
        <v>0</v>
      </c>
      <c r="AJJ39" s="188">
        <f>'[1]Farm Data by County'!AJL16</f>
        <v>0</v>
      </c>
      <c r="AJK39" s="188">
        <f>'[1]Farm Data by County'!AJM16</f>
        <v>0</v>
      </c>
      <c r="AJL39" s="188">
        <f>'[1]Farm Data by County'!AJN16</f>
        <v>0</v>
      </c>
      <c r="AJM39" s="188">
        <f>'[1]Farm Data by County'!AJO16</f>
        <v>0</v>
      </c>
      <c r="AJN39" s="188">
        <f>'[1]Farm Data by County'!AJP16</f>
        <v>0</v>
      </c>
      <c r="AJO39" s="188">
        <f>'[1]Farm Data by County'!AJQ16</f>
        <v>0</v>
      </c>
      <c r="AJP39" s="188">
        <f>'[1]Farm Data by County'!AJR16</f>
        <v>0</v>
      </c>
      <c r="AJQ39" s="188">
        <f>'[1]Farm Data by County'!AJS16</f>
        <v>0</v>
      </c>
      <c r="AJR39" s="188">
        <f>'[1]Farm Data by County'!AJT16</f>
        <v>0</v>
      </c>
      <c r="AJS39" s="188">
        <f>'[1]Farm Data by County'!AJU16</f>
        <v>0</v>
      </c>
      <c r="AJT39" s="188">
        <f>'[1]Farm Data by County'!AJV16</f>
        <v>0</v>
      </c>
      <c r="AJU39" s="188">
        <f>'[1]Farm Data by County'!AJW16</f>
        <v>0</v>
      </c>
      <c r="AJV39" s="188">
        <f>'[1]Farm Data by County'!AJX16</f>
        <v>0</v>
      </c>
      <c r="AJW39" s="188">
        <f>'[1]Farm Data by County'!AJY16</f>
        <v>0</v>
      </c>
      <c r="AJX39" s="188">
        <f>'[1]Farm Data by County'!AJZ16</f>
        <v>0</v>
      </c>
      <c r="AJY39" s="188">
        <f>'[1]Farm Data by County'!AKA16</f>
        <v>0</v>
      </c>
      <c r="AJZ39" s="188">
        <f>'[1]Farm Data by County'!AKB16</f>
        <v>0</v>
      </c>
      <c r="AKA39" s="188">
        <f>'[1]Farm Data by County'!AKC16</f>
        <v>0</v>
      </c>
      <c r="AKB39" s="188">
        <f>'[1]Farm Data by County'!AKD16</f>
        <v>0</v>
      </c>
      <c r="AKC39" s="188">
        <f>'[1]Farm Data by County'!AKE16</f>
        <v>0</v>
      </c>
      <c r="AKD39" s="188">
        <f>'[1]Farm Data by County'!AKF16</f>
        <v>0</v>
      </c>
      <c r="AKE39" s="188">
        <f>'[1]Farm Data by County'!AKG16</f>
        <v>0</v>
      </c>
      <c r="AKF39" s="188">
        <f>'[1]Farm Data by County'!AKH16</f>
        <v>0</v>
      </c>
      <c r="AKG39" s="188">
        <f>'[1]Farm Data by County'!AKI16</f>
        <v>0</v>
      </c>
      <c r="AKH39" s="188">
        <f>'[1]Farm Data by County'!AKJ16</f>
        <v>0</v>
      </c>
      <c r="AKI39" s="188">
        <f>'[1]Farm Data by County'!AKK16</f>
        <v>0</v>
      </c>
      <c r="AKJ39" s="188">
        <f>'[1]Farm Data by County'!AKL16</f>
        <v>0</v>
      </c>
      <c r="AKK39" s="188">
        <f>'[1]Farm Data by County'!AKM16</f>
        <v>0</v>
      </c>
      <c r="AKL39" s="188">
        <f>'[1]Farm Data by County'!AKN16</f>
        <v>0</v>
      </c>
      <c r="AKM39" s="188">
        <f>'[1]Farm Data by County'!AKO16</f>
        <v>0</v>
      </c>
      <c r="AKN39" s="188">
        <f>'[1]Farm Data by County'!AKP16</f>
        <v>0</v>
      </c>
      <c r="AKO39" s="188">
        <f>'[1]Farm Data by County'!AKQ16</f>
        <v>0</v>
      </c>
      <c r="AKP39" s="188">
        <f>'[1]Farm Data by County'!AKR16</f>
        <v>0</v>
      </c>
      <c r="AKQ39" s="188">
        <f>'[1]Farm Data by County'!AKS16</f>
        <v>0</v>
      </c>
      <c r="AKR39" s="188">
        <f>'[1]Farm Data by County'!AKT16</f>
        <v>0</v>
      </c>
      <c r="AKS39" s="188">
        <f>'[1]Farm Data by County'!AKU16</f>
        <v>0</v>
      </c>
      <c r="AKT39" s="188">
        <f>'[1]Farm Data by County'!AKV16</f>
        <v>0</v>
      </c>
      <c r="AKU39" s="188">
        <f>'[1]Farm Data by County'!AKW16</f>
        <v>0</v>
      </c>
      <c r="AKV39" s="188">
        <f>'[1]Farm Data by County'!AKX16</f>
        <v>0</v>
      </c>
      <c r="AKW39" s="188">
        <f>'[1]Farm Data by County'!AKY16</f>
        <v>0</v>
      </c>
      <c r="AKX39" s="188">
        <f>'[1]Farm Data by County'!AKZ16</f>
        <v>0</v>
      </c>
      <c r="AKY39" s="188">
        <f>'[1]Farm Data by County'!ALA16</f>
        <v>0</v>
      </c>
      <c r="AKZ39" s="188">
        <f>'[1]Farm Data by County'!ALB16</f>
        <v>0</v>
      </c>
      <c r="ALA39" s="188">
        <f>'[1]Farm Data by County'!ALC16</f>
        <v>0</v>
      </c>
      <c r="ALB39" s="188">
        <f>'[1]Farm Data by County'!ALD16</f>
        <v>0</v>
      </c>
      <c r="ALC39" s="188">
        <f>'[1]Farm Data by County'!ALE16</f>
        <v>0</v>
      </c>
      <c r="ALD39" s="188">
        <f>'[1]Farm Data by County'!ALF16</f>
        <v>0</v>
      </c>
      <c r="ALE39" s="188">
        <f>'[1]Farm Data by County'!ALG16</f>
        <v>0</v>
      </c>
      <c r="ALF39" s="188">
        <f>'[1]Farm Data by County'!ALH16</f>
        <v>0</v>
      </c>
      <c r="ALG39" s="188">
        <f>'[1]Farm Data by County'!ALI16</f>
        <v>0</v>
      </c>
      <c r="ALH39" s="188">
        <f>'[1]Farm Data by County'!ALJ16</f>
        <v>0</v>
      </c>
      <c r="ALI39" s="188">
        <f>'[1]Farm Data by County'!ALK16</f>
        <v>0</v>
      </c>
      <c r="ALJ39" s="188">
        <f>'[1]Farm Data by County'!ALL16</f>
        <v>0</v>
      </c>
      <c r="ALK39" s="188">
        <f>'[1]Farm Data by County'!ALM16</f>
        <v>0</v>
      </c>
      <c r="ALL39" s="188">
        <f>'[1]Farm Data by County'!ALN16</f>
        <v>0</v>
      </c>
      <c r="ALM39" s="188">
        <f>'[1]Farm Data by County'!ALO16</f>
        <v>0</v>
      </c>
      <c r="ALN39" s="188">
        <f>'[1]Farm Data by County'!ALP16</f>
        <v>0</v>
      </c>
      <c r="ALO39" s="188">
        <f>'[1]Farm Data by County'!ALQ16</f>
        <v>0</v>
      </c>
      <c r="ALP39" s="188">
        <f>'[1]Farm Data by County'!ALR16</f>
        <v>0</v>
      </c>
      <c r="ALQ39" s="188">
        <f>'[1]Farm Data by County'!ALS16</f>
        <v>0</v>
      </c>
      <c r="ALR39" s="188">
        <f>'[1]Farm Data by County'!ALT16</f>
        <v>0</v>
      </c>
      <c r="ALS39" s="188">
        <f>'[1]Farm Data by County'!ALU16</f>
        <v>0</v>
      </c>
      <c r="ALT39" s="188">
        <f>'[1]Farm Data by County'!ALV16</f>
        <v>0</v>
      </c>
      <c r="ALU39" s="188">
        <f>'[1]Farm Data by County'!ALW16</f>
        <v>0</v>
      </c>
      <c r="ALV39" s="188">
        <f>'[1]Farm Data by County'!ALX16</f>
        <v>0</v>
      </c>
      <c r="ALW39" s="188">
        <f>'[1]Farm Data by County'!ALY16</f>
        <v>0</v>
      </c>
      <c r="ALX39" s="188">
        <f>'[1]Farm Data by County'!ALZ16</f>
        <v>0</v>
      </c>
      <c r="ALY39" s="188">
        <f>'[1]Farm Data by County'!AMA16</f>
        <v>0</v>
      </c>
      <c r="ALZ39" s="188">
        <f>'[1]Farm Data by County'!AMB16</f>
        <v>0</v>
      </c>
      <c r="AMA39" s="188">
        <f>'[1]Farm Data by County'!AMC16</f>
        <v>0</v>
      </c>
      <c r="AMB39" s="188">
        <f>'[1]Farm Data by County'!AMD16</f>
        <v>0</v>
      </c>
      <c r="AMC39" s="188">
        <f>'[1]Farm Data by County'!AME16</f>
        <v>0</v>
      </c>
      <c r="AMD39" s="188">
        <f>'[1]Farm Data by County'!AMF16</f>
        <v>0</v>
      </c>
      <c r="AME39" s="188">
        <f>'[1]Farm Data by County'!AMG16</f>
        <v>0</v>
      </c>
      <c r="AMF39" s="188">
        <f>'[1]Farm Data by County'!AMH16</f>
        <v>0</v>
      </c>
      <c r="AMG39" s="188">
        <f>'[1]Farm Data by County'!AMI16</f>
        <v>0</v>
      </c>
      <c r="AMH39" s="188">
        <f>'[1]Farm Data by County'!AMJ16</f>
        <v>0</v>
      </c>
      <c r="AMI39" s="188">
        <f>'[1]Farm Data by County'!AMK16</f>
        <v>0</v>
      </c>
      <c r="AMJ39" s="188">
        <f>'[1]Farm Data by County'!AML16</f>
        <v>0</v>
      </c>
      <c r="AMK39" s="188">
        <f>'[1]Farm Data by County'!AMM16</f>
        <v>0</v>
      </c>
      <c r="AML39" s="188">
        <f>'[1]Farm Data by County'!AMN16</f>
        <v>0</v>
      </c>
      <c r="AMM39" s="188">
        <f>'[1]Farm Data by County'!AMO16</f>
        <v>0</v>
      </c>
      <c r="AMN39" s="188">
        <f>'[1]Farm Data by County'!AMP16</f>
        <v>0</v>
      </c>
      <c r="AMO39" s="188">
        <f>'[1]Farm Data by County'!AMQ16</f>
        <v>0</v>
      </c>
      <c r="AMP39" s="188">
        <f>'[1]Farm Data by County'!AMR16</f>
        <v>0</v>
      </c>
      <c r="AMQ39" s="188">
        <f>'[1]Farm Data by County'!AMS16</f>
        <v>0</v>
      </c>
      <c r="AMR39" s="188">
        <f>'[1]Farm Data by County'!AMT16</f>
        <v>0</v>
      </c>
      <c r="AMS39" s="188">
        <f>'[1]Farm Data by County'!AMU16</f>
        <v>0</v>
      </c>
      <c r="AMT39" s="188">
        <f>'[1]Farm Data by County'!AMV16</f>
        <v>0</v>
      </c>
      <c r="AMU39" s="188">
        <f>'[1]Farm Data by County'!AMW16</f>
        <v>0</v>
      </c>
      <c r="AMV39" s="188">
        <f>'[1]Farm Data by County'!AMX16</f>
        <v>0</v>
      </c>
      <c r="AMW39" s="188">
        <f>'[1]Farm Data by County'!AMY16</f>
        <v>0</v>
      </c>
      <c r="AMX39" s="188">
        <f>'[1]Farm Data by County'!AMZ16</f>
        <v>0</v>
      </c>
      <c r="AMY39" s="188">
        <f>'[1]Farm Data by County'!ANA16</f>
        <v>0</v>
      </c>
      <c r="AMZ39" s="188">
        <f>'[1]Farm Data by County'!ANB16</f>
        <v>0</v>
      </c>
      <c r="ANA39" s="188">
        <f>'[1]Farm Data by County'!ANC16</f>
        <v>0</v>
      </c>
      <c r="ANB39" s="188">
        <f>'[1]Farm Data by County'!AND16</f>
        <v>0</v>
      </c>
      <c r="ANC39" s="188">
        <f>'[1]Farm Data by County'!ANE16</f>
        <v>0</v>
      </c>
      <c r="AND39" s="188">
        <f>'[1]Farm Data by County'!ANF16</f>
        <v>0</v>
      </c>
      <c r="ANE39" s="188">
        <f>'[1]Farm Data by County'!ANG16</f>
        <v>0</v>
      </c>
      <c r="ANF39" s="188">
        <f>'[1]Farm Data by County'!ANH16</f>
        <v>0</v>
      </c>
      <c r="ANG39" s="188">
        <f>'[1]Farm Data by County'!ANI16</f>
        <v>0</v>
      </c>
      <c r="ANH39" s="188">
        <f>'[1]Farm Data by County'!ANJ16</f>
        <v>0</v>
      </c>
      <c r="ANI39" s="188">
        <f>'[1]Farm Data by County'!ANK16</f>
        <v>0</v>
      </c>
      <c r="ANJ39" s="188">
        <f>'[1]Farm Data by County'!ANL16</f>
        <v>0</v>
      </c>
      <c r="ANK39" s="188">
        <f>'[1]Farm Data by County'!ANM16</f>
        <v>0</v>
      </c>
      <c r="ANL39" s="188">
        <f>'[1]Farm Data by County'!ANN16</f>
        <v>0</v>
      </c>
      <c r="ANM39" s="188">
        <f>'[1]Farm Data by County'!ANO16</f>
        <v>0</v>
      </c>
      <c r="ANN39" s="188">
        <f>'[1]Farm Data by County'!ANP16</f>
        <v>0</v>
      </c>
      <c r="ANO39" s="188">
        <f>'[1]Farm Data by County'!ANQ16</f>
        <v>0</v>
      </c>
      <c r="ANP39" s="188">
        <f>'[1]Farm Data by County'!ANR16</f>
        <v>0</v>
      </c>
      <c r="ANQ39" s="188">
        <f>'[1]Farm Data by County'!ANS16</f>
        <v>0</v>
      </c>
      <c r="ANR39" s="188">
        <f>'[1]Farm Data by County'!ANT16</f>
        <v>0</v>
      </c>
      <c r="ANS39" s="188">
        <f>'[1]Farm Data by County'!ANU16</f>
        <v>0</v>
      </c>
      <c r="ANT39" s="188">
        <f>'[1]Farm Data by County'!ANV16</f>
        <v>0</v>
      </c>
      <c r="ANU39" s="188">
        <f>'[1]Farm Data by County'!ANW16</f>
        <v>0</v>
      </c>
      <c r="ANV39" s="188">
        <f>'[1]Farm Data by County'!ANX16</f>
        <v>0</v>
      </c>
      <c r="ANW39" s="188">
        <f>'[1]Farm Data by County'!ANY16</f>
        <v>0</v>
      </c>
      <c r="ANX39" s="188">
        <f>'[1]Farm Data by County'!ANZ16</f>
        <v>0</v>
      </c>
      <c r="ANY39" s="188">
        <f>'[1]Farm Data by County'!AOA16</f>
        <v>0</v>
      </c>
      <c r="ANZ39" s="188">
        <f>'[1]Farm Data by County'!AOB16</f>
        <v>0</v>
      </c>
      <c r="AOA39" s="188">
        <f>'[1]Farm Data by County'!AOC16</f>
        <v>0</v>
      </c>
      <c r="AOB39" s="188">
        <f>'[1]Farm Data by County'!AOD16</f>
        <v>0</v>
      </c>
      <c r="AOC39" s="188">
        <f>'[1]Farm Data by County'!AOE16</f>
        <v>0</v>
      </c>
      <c r="AOD39" s="188">
        <f>'[1]Farm Data by County'!AOF16</f>
        <v>0</v>
      </c>
      <c r="AOE39" s="188">
        <f>'[1]Farm Data by County'!AOG16</f>
        <v>0</v>
      </c>
      <c r="AOF39" s="188">
        <f>'[1]Farm Data by County'!AOH16</f>
        <v>0</v>
      </c>
      <c r="AOG39" s="188">
        <f>'[1]Farm Data by County'!AOI16</f>
        <v>0</v>
      </c>
      <c r="AOH39" s="188">
        <f>'[1]Farm Data by County'!AOJ16</f>
        <v>0</v>
      </c>
      <c r="AOI39" s="188">
        <f>'[1]Farm Data by County'!AOK16</f>
        <v>0</v>
      </c>
      <c r="AOJ39" s="188">
        <f>'[1]Farm Data by County'!AOL16</f>
        <v>0</v>
      </c>
      <c r="AOK39" s="188">
        <f>'[1]Farm Data by County'!AOM16</f>
        <v>0</v>
      </c>
      <c r="AOL39" s="188">
        <f>'[1]Farm Data by County'!AON16</f>
        <v>0</v>
      </c>
      <c r="AOM39" s="188">
        <f>'[1]Farm Data by County'!AOO16</f>
        <v>0</v>
      </c>
      <c r="AON39" s="188">
        <f>'[1]Farm Data by County'!AOP16</f>
        <v>0</v>
      </c>
      <c r="AOO39" s="188">
        <f>'[1]Farm Data by County'!AOQ16</f>
        <v>0</v>
      </c>
      <c r="AOP39" s="188">
        <f>'[1]Farm Data by County'!AOR16</f>
        <v>0</v>
      </c>
      <c r="AOQ39" s="188">
        <f>'[1]Farm Data by County'!AOS16</f>
        <v>0</v>
      </c>
      <c r="AOR39" s="188">
        <f>'[1]Farm Data by County'!AOT16</f>
        <v>0</v>
      </c>
      <c r="AOS39" s="188">
        <f>'[1]Farm Data by County'!AOU16</f>
        <v>0</v>
      </c>
      <c r="AOT39" s="188">
        <f>'[1]Farm Data by County'!AOV16</f>
        <v>0</v>
      </c>
      <c r="AOU39" s="188">
        <f>'[1]Farm Data by County'!AOW16</f>
        <v>0</v>
      </c>
      <c r="AOV39" s="188">
        <f>'[1]Farm Data by County'!AOX16</f>
        <v>0</v>
      </c>
      <c r="AOW39" s="188">
        <f>'[1]Farm Data by County'!AOY16</f>
        <v>0</v>
      </c>
      <c r="AOX39" s="188">
        <f>'[1]Farm Data by County'!AOZ16</f>
        <v>0</v>
      </c>
      <c r="AOY39" s="188">
        <f>'[1]Farm Data by County'!APA16</f>
        <v>0</v>
      </c>
      <c r="AOZ39" s="188">
        <f>'[1]Farm Data by County'!APB16</f>
        <v>0</v>
      </c>
      <c r="APA39" s="188">
        <f>'[1]Farm Data by County'!APC16</f>
        <v>0</v>
      </c>
      <c r="APB39" s="188">
        <f>'[1]Farm Data by County'!APD16</f>
        <v>0</v>
      </c>
      <c r="APC39" s="188">
        <f>'[1]Farm Data by County'!APE16</f>
        <v>0</v>
      </c>
      <c r="APD39" s="188">
        <f>'[1]Farm Data by County'!APF16</f>
        <v>0</v>
      </c>
      <c r="APE39" s="188">
        <f>'[1]Farm Data by County'!APG16</f>
        <v>0</v>
      </c>
      <c r="APF39" s="188">
        <f>'[1]Farm Data by County'!APH16</f>
        <v>0</v>
      </c>
      <c r="APG39" s="188">
        <f>'[1]Farm Data by County'!API16</f>
        <v>0</v>
      </c>
      <c r="APH39" s="188">
        <f>'[1]Farm Data by County'!APJ16</f>
        <v>0</v>
      </c>
      <c r="API39" s="188">
        <f>'[1]Farm Data by County'!APK16</f>
        <v>0</v>
      </c>
      <c r="APJ39" s="188">
        <f>'[1]Farm Data by County'!APL16</f>
        <v>0</v>
      </c>
      <c r="APK39" s="188">
        <f>'[1]Farm Data by County'!APM16</f>
        <v>0</v>
      </c>
      <c r="APL39" s="188">
        <f>'[1]Farm Data by County'!APN16</f>
        <v>0</v>
      </c>
      <c r="APM39" s="188">
        <f>'[1]Farm Data by County'!APO16</f>
        <v>0</v>
      </c>
      <c r="APN39" s="188">
        <f>'[1]Farm Data by County'!APP16</f>
        <v>0</v>
      </c>
      <c r="APO39" s="188">
        <f>'[1]Farm Data by County'!APQ16</f>
        <v>0</v>
      </c>
      <c r="APP39" s="188">
        <f>'[1]Farm Data by County'!APR16</f>
        <v>0</v>
      </c>
      <c r="APQ39" s="188">
        <f>'[1]Farm Data by County'!APS16</f>
        <v>0</v>
      </c>
      <c r="APR39" s="188">
        <f>'[1]Farm Data by County'!APT16</f>
        <v>0</v>
      </c>
      <c r="APS39" s="188">
        <f>'[1]Farm Data by County'!APU16</f>
        <v>0</v>
      </c>
      <c r="APT39" s="188">
        <f>'[1]Farm Data by County'!APV16</f>
        <v>0</v>
      </c>
      <c r="APU39" s="188">
        <f>'[1]Farm Data by County'!APW16</f>
        <v>0</v>
      </c>
      <c r="APV39" s="188">
        <f>'[1]Farm Data by County'!APX16</f>
        <v>0</v>
      </c>
      <c r="APW39" s="188">
        <f>'[1]Farm Data by County'!APY16</f>
        <v>0</v>
      </c>
      <c r="APX39" s="188">
        <f>'[1]Farm Data by County'!APZ16</f>
        <v>0</v>
      </c>
      <c r="APY39" s="188">
        <f>'[1]Farm Data by County'!AQA16</f>
        <v>0</v>
      </c>
      <c r="APZ39" s="188">
        <f>'[1]Farm Data by County'!AQB16</f>
        <v>0</v>
      </c>
      <c r="AQA39" s="188">
        <f>'[1]Farm Data by County'!AQC16</f>
        <v>0</v>
      </c>
      <c r="AQB39" s="188">
        <f>'[1]Farm Data by County'!AQD16</f>
        <v>0</v>
      </c>
      <c r="AQC39" s="188">
        <f>'[1]Farm Data by County'!AQE16</f>
        <v>0</v>
      </c>
      <c r="AQD39" s="188">
        <f>'[1]Farm Data by County'!AQF16</f>
        <v>0</v>
      </c>
      <c r="AQE39" s="188">
        <f>'[1]Farm Data by County'!AQG16</f>
        <v>0</v>
      </c>
      <c r="AQF39" s="188">
        <f>'[1]Farm Data by County'!AQH16</f>
        <v>0</v>
      </c>
      <c r="AQG39" s="188">
        <f>'[1]Farm Data by County'!AQI16</f>
        <v>0</v>
      </c>
      <c r="AQH39" s="188">
        <f>'[1]Farm Data by County'!AQJ16</f>
        <v>0</v>
      </c>
      <c r="AQI39" s="188">
        <f>'[1]Farm Data by County'!AQK16</f>
        <v>0</v>
      </c>
      <c r="AQJ39" s="188">
        <f>'[1]Farm Data by County'!AQL16</f>
        <v>0</v>
      </c>
      <c r="AQK39" s="188">
        <f>'[1]Farm Data by County'!AQM16</f>
        <v>0</v>
      </c>
      <c r="AQL39" s="188">
        <f>'[1]Farm Data by County'!AQN16</f>
        <v>0</v>
      </c>
      <c r="AQM39" s="188">
        <f>'[1]Farm Data by County'!AQO16</f>
        <v>0</v>
      </c>
      <c r="AQN39" s="188">
        <f>'[1]Farm Data by County'!AQP16</f>
        <v>0</v>
      </c>
      <c r="AQO39" s="188">
        <f>'[1]Farm Data by County'!AQQ16</f>
        <v>0</v>
      </c>
      <c r="AQP39" s="188">
        <f>'[1]Farm Data by County'!AQR16</f>
        <v>0</v>
      </c>
      <c r="AQQ39" s="188">
        <f>'[1]Farm Data by County'!AQS16</f>
        <v>0</v>
      </c>
      <c r="AQR39" s="188">
        <f>'[1]Farm Data by County'!AQT16</f>
        <v>0</v>
      </c>
      <c r="AQS39" s="188">
        <f>'[1]Farm Data by County'!AQU16</f>
        <v>0</v>
      </c>
      <c r="AQT39" s="188">
        <f>'[1]Farm Data by County'!AQV16</f>
        <v>0</v>
      </c>
      <c r="AQU39" s="188">
        <f>'[1]Farm Data by County'!AQW16</f>
        <v>0</v>
      </c>
      <c r="AQV39" s="188">
        <f>'[1]Farm Data by County'!AQX16</f>
        <v>0</v>
      </c>
      <c r="AQW39" s="188">
        <f>'[1]Farm Data by County'!AQY16</f>
        <v>0</v>
      </c>
      <c r="AQX39" s="188">
        <f>'[1]Farm Data by County'!AQZ16</f>
        <v>0</v>
      </c>
      <c r="AQY39" s="188">
        <f>'[1]Farm Data by County'!ARA16</f>
        <v>0</v>
      </c>
      <c r="AQZ39" s="188">
        <f>'[1]Farm Data by County'!ARB16</f>
        <v>0</v>
      </c>
      <c r="ARA39" s="188">
        <f>'[1]Farm Data by County'!ARC16</f>
        <v>0</v>
      </c>
      <c r="ARB39" s="188">
        <f>'[1]Farm Data by County'!ARD16</f>
        <v>0</v>
      </c>
      <c r="ARC39" s="188">
        <f>'[1]Farm Data by County'!ARE16</f>
        <v>0</v>
      </c>
      <c r="ARD39" s="188">
        <f>'[1]Farm Data by County'!ARF16</f>
        <v>0</v>
      </c>
      <c r="ARE39" s="188">
        <f>'[1]Farm Data by County'!ARG16</f>
        <v>0</v>
      </c>
      <c r="ARF39" s="188">
        <f>'[1]Farm Data by County'!ARH16</f>
        <v>0</v>
      </c>
      <c r="ARG39" s="188">
        <f>'[1]Farm Data by County'!ARI16</f>
        <v>0</v>
      </c>
      <c r="ARH39" s="188">
        <f>'[1]Farm Data by County'!ARJ16</f>
        <v>0</v>
      </c>
      <c r="ARI39" s="188">
        <f>'[1]Farm Data by County'!ARK16</f>
        <v>0</v>
      </c>
      <c r="ARJ39" s="188">
        <f>'[1]Farm Data by County'!ARL16</f>
        <v>0</v>
      </c>
      <c r="ARK39" s="188">
        <f>'[1]Farm Data by County'!ARM16</f>
        <v>0</v>
      </c>
      <c r="ARL39" s="188">
        <f>'[1]Farm Data by County'!ARN16</f>
        <v>0</v>
      </c>
      <c r="ARM39" s="188">
        <f>'[1]Farm Data by County'!ARO16</f>
        <v>0</v>
      </c>
      <c r="ARN39" s="188">
        <f>'[1]Farm Data by County'!ARP16</f>
        <v>0</v>
      </c>
      <c r="ARO39" s="188">
        <f>'[1]Farm Data by County'!ARQ16</f>
        <v>0</v>
      </c>
      <c r="ARP39" s="188">
        <f>'[1]Farm Data by County'!ARR16</f>
        <v>0</v>
      </c>
      <c r="ARQ39" s="188">
        <f>'[1]Farm Data by County'!ARS16</f>
        <v>0</v>
      </c>
      <c r="ARR39" s="188">
        <f>'[1]Farm Data by County'!ART16</f>
        <v>0</v>
      </c>
      <c r="ARS39" s="188">
        <f>'[1]Farm Data by County'!ARU16</f>
        <v>0</v>
      </c>
      <c r="ART39" s="188">
        <f>'[1]Farm Data by County'!ARV16</f>
        <v>0</v>
      </c>
      <c r="ARU39" s="188">
        <f>'[1]Farm Data by County'!ARW16</f>
        <v>0</v>
      </c>
      <c r="ARV39" s="188">
        <f>'[1]Farm Data by County'!ARX16</f>
        <v>0</v>
      </c>
      <c r="ARW39" s="188">
        <f>'[1]Farm Data by County'!ARY16</f>
        <v>0</v>
      </c>
      <c r="ARX39" s="188">
        <f>'[1]Farm Data by County'!ARZ16</f>
        <v>0</v>
      </c>
      <c r="ARY39" s="188">
        <f>'[1]Farm Data by County'!ASA16</f>
        <v>0</v>
      </c>
      <c r="ARZ39" s="188">
        <f>'[1]Farm Data by County'!ASB16</f>
        <v>0</v>
      </c>
      <c r="ASA39" s="188">
        <f>'[1]Farm Data by County'!ASC16</f>
        <v>0</v>
      </c>
      <c r="ASB39" s="188">
        <f>'[1]Farm Data by County'!ASD16</f>
        <v>0</v>
      </c>
      <c r="ASC39" s="188">
        <f>'[1]Farm Data by County'!ASE16</f>
        <v>0</v>
      </c>
      <c r="ASD39" s="188">
        <f>'[1]Farm Data by County'!ASF16</f>
        <v>0</v>
      </c>
      <c r="ASE39" s="188">
        <f>'[1]Farm Data by County'!ASG16</f>
        <v>0</v>
      </c>
      <c r="ASF39" s="188">
        <f>'[1]Farm Data by County'!ASH16</f>
        <v>0</v>
      </c>
      <c r="ASG39" s="188">
        <f>'[1]Farm Data by County'!ASI16</f>
        <v>0</v>
      </c>
      <c r="ASH39" s="188">
        <f>'[1]Farm Data by County'!ASJ16</f>
        <v>0</v>
      </c>
      <c r="ASI39" s="188">
        <f>'[1]Farm Data by County'!ASK16</f>
        <v>0</v>
      </c>
      <c r="ASJ39" s="188">
        <f>'[1]Farm Data by County'!ASL16</f>
        <v>0</v>
      </c>
      <c r="ASK39" s="188">
        <f>'[1]Farm Data by County'!ASM16</f>
        <v>0</v>
      </c>
      <c r="ASL39" s="188">
        <f>'[1]Farm Data by County'!ASN16</f>
        <v>0</v>
      </c>
      <c r="ASM39" s="188">
        <f>'[1]Farm Data by County'!ASO16</f>
        <v>0</v>
      </c>
      <c r="ASN39" s="188">
        <f>'[1]Farm Data by County'!ASP16</f>
        <v>0</v>
      </c>
      <c r="ASO39" s="188">
        <f>'[1]Farm Data by County'!ASQ16</f>
        <v>0</v>
      </c>
      <c r="ASP39" s="188">
        <f>'[1]Farm Data by County'!ASR16</f>
        <v>0</v>
      </c>
      <c r="ASQ39" s="188">
        <f>'[1]Farm Data by County'!ASS16</f>
        <v>0</v>
      </c>
      <c r="ASR39" s="188">
        <f>'[1]Farm Data by County'!AST16</f>
        <v>0</v>
      </c>
      <c r="ASS39" s="188">
        <f>'[1]Farm Data by County'!ASU16</f>
        <v>0</v>
      </c>
      <c r="AST39" s="188">
        <f>'[1]Farm Data by County'!ASV16</f>
        <v>0</v>
      </c>
      <c r="ASU39" s="188">
        <f>'[1]Farm Data by County'!ASW16</f>
        <v>0</v>
      </c>
      <c r="ASV39" s="188">
        <f>'[1]Farm Data by County'!ASX16</f>
        <v>0</v>
      </c>
      <c r="ASW39" s="188">
        <f>'[1]Farm Data by County'!ASY16</f>
        <v>0</v>
      </c>
      <c r="ASX39" s="188">
        <f>'[1]Farm Data by County'!ASZ16</f>
        <v>0</v>
      </c>
      <c r="ASY39" s="188">
        <f>'[1]Farm Data by County'!ATA16</f>
        <v>0</v>
      </c>
      <c r="ASZ39" s="188">
        <f>'[1]Farm Data by County'!ATB16</f>
        <v>0</v>
      </c>
      <c r="ATA39" s="188">
        <f>'[1]Farm Data by County'!ATC16</f>
        <v>0</v>
      </c>
      <c r="ATB39" s="188">
        <f>'[1]Farm Data by County'!ATD16</f>
        <v>0</v>
      </c>
      <c r="ATC39" s="188">
        <f>'[1]Farm Data by County'!ATE16</f>
        <v>0</v>
      </c>
      <c r="ATD39" s="188">
        <f>'[1]Farm Data by County'!ATF16</f>
        <v>0</v>
      </c>
      <c r="ATE39" s="188">
        <f>'[1]Farm Data by County'!ATG16</f>
        <v>0</v>
      </c>
      <c r="ATF39" s="188">
        <f>'[1]Farm Data by County'!ATH16</f>
        <v>0</v>
      </c>
      <c r="ATG39" s="188">
        <f>'[1]Farm Data by County'!ATI16</f>
        <v>0</v>
      </c>
      <c r="ATH39" s="188">
        <f>'[1]Farm Data by County'!ATJ16</f>
        <v>0</v>
      </c>
      <c r="ATI39" s="188">
        <f>'[1]Farm Data by County'!ATK16</f>
        <v>0</v>
      </c>
      <c r="ATJ39" s="188">
        <f>'[1]Farm Data by County'!ATL16</f>
        <v>0</v>
      </c>
      <c r="ATK39" s="188">
        <f>'[1]Farm Data by County'!ATM16</f>
        <v>0</v>
      </c>
      <c r="ATL39" s="188">
        <f>'[1]Farm Data by County'!ATN16</f>
        <v>0</v>
      </c>
      <c r="ATM39" s="188">
        <f>'[1]Farm Data by County'!ATO16</f>
        <v>0</v>
      </c>
      <c r="ATN39" s="188">
        <f>'[1]Farm Data by County'!ATP16</f>
        <v>0</v>
      </c>
      <c r="ATO39" s="188">
        <f>'[1]Farm Data by County'!ATQ16</f>
        <v>0</v>
      </c>
      <c r="ATP39" s="188">
        <f>'[1]Farm Data by County'!ATR16</f>
        <v>0</v>
      </c>
      <c r="ATQ39" s="188">
        <f>'[1]Farm Data by County'!ATS16</f>
        <v>0</v>
      </c>
      <c r="ATR39" s="188">
        <f>'[1]Farm Data by County'!ATT16</f>
        <v>0</v>
      </c>
      <c r="ATS39" s="188">
        <f>'[1]Farm Data by County'!ATU16</f>
        <v>0</v>
      </c>
      <c r="ATT39" s="188">
        <f>'[1]Farm Data by County'!ATV16</f>
        <v>0</v>
      </c>
      <c r="ATU39" s="188">
        <f>'[1]Farm Data by County'!ATW16</f>
        <v>0</v>
      </c>
      <c r="ATV39" s="188">
        <f>'[1]Farm Data by County'!ATX16</f>
        <v>0</v>
      </c>
      <c r="ATW39" s="188">
        <f>'[1]Farm Data by County'!ATY16</f>
        <v>0</v>
      </c>
      <c r="ATX39" s="188">
        <f>'[1]Farm Data by County'!ATZ16</f>
        <v>0</v>
      </c>
      <c r="ATY39" s="188">
        <f>'[1]Farm Data by County'!AUA16</f>
        <v>0</v>
      </c>
      <c r="ATZ39" s="188">
        <f>'[1]Farm Data by County'!AUB16</f>
        <v>0</v>
      </c>
      <c r="AUA39" s="188">
        <f>'[1]Farm Data by County'!AUC16</f>
        <v>0</v>
      </c>
      <c r="AUB39" s="188">
        <f>'[1]Farm Data by County'!AUD16</f>
        <v>0</v>
      </c>
      <c r="AUC39" s="188">
        <f>'[1]Farm Data by County'!AUE16</f>
        <v>0</v>
      </c>
      <c r="AUD39" s="188">
        <f>'[1]Farm Data by County'!AUF16</f>
        <v>0</v>
      </c>
      <c r="AUE39" s="188">
        <f>'[1]Farm Data by County'!AUG16</f>
        <v>0</v>
      </c>
      <c r="AUF39" s="188">
        <f>'[1]Farm Data by County'!AUH16</f>
        <v>0</v>
      </c>
      <c r="AUG39" s="188">
        <f>'[1]Farm Data by County'!AUI16</f>
        <v>0</v>
      </c>
      <c r="AUH39" s="188">
        <f>'[1]Farm Data by County'!AUJ16</f>
        <v>0</v>
      </c>
      <c r="AUI39" s="188">
        <f>'[1]Farm Data by County'!AUK16</f>
        <v>0</v>
      </c>
      <c r="AUJ39" s="188">
        <f>'[1]Farm Data by County'!AUL16</f>
        <v>0</v>
      </c>
      <c r="AUK39" s="188">
        <f>'[1]Farm Data by County'!AUM16</f>
        <v>0</v>
      </c>
      <c r="AUL39" s="188">
        <f>'[1]Farm Data by County'!AUN16</f>
        <v>0</v>
      </c>
      <c r="AUM39" s="188">
        <f>'[1]Farm Data by County'!AUO16</f>
        <v>0</v>
      </c>
      <c r="AUN39" s="188">
        <f>'[1]Farm Data by County'!AUP16</f>
        <v>0</v>
      </c>
      <c r="AUO39" s="188">
        <f>'[1]Farm Data by County'!AUQ16</f>
        <v>0</v>
      </c>
      <c r="AUP39" s="188">
        <f>'[1]Farm Data by County'!AUR16</f>
        <v>0</v>
      </c>
      <c r="AUQ39" s="188">
        <f>'[1]Farm Data by County'!AUS16</f>
        <v>0</v>
      </c>
      <c r="AUR39" s="188">
        <f>'[1]Farm Data by County'!AUT16</f>
        <v>0</v>
      </c>
      <c r="AUS39" s="188">
        <f>'[1]Farm Data by County'!AUU16</f>
        <v>0</v>
      </c>
      <c r="AUT39" s="188">
        <f>'[1]Farm Data by County'!AUV16</f>
        <v>0</v>
      </c>
      <c r="AUU39" s="188">
        <f>'[1]Farm Data by County'!AUW16</f>
        <v>0</v>
      </c>
      <c r="AUV39" s="188">
        <f>'[1]Farm Data by County'!AUX16</f>
        <v>0</v>
      </c>
      <c r="AUW39" s="188">
        <f>'[1]Farm Data by County'!AUY16</f>
        <v>0</v>
      </c>
      <c r="AUX39" s="188">
        <f>'[1]Farm Data by County'!AUZ16</f>
        <v>0</v>
      </c>
      <c r="AUY39" s="188">
        <f>'[1]Farm Data by County'!AVA16</f>
        <v>0</v>
      </c>
      <c r="AUZ39" s="188">
        <f>'[1]Farm Data by County'!AVB16</f>
        <v>0</v>
      </c>
      <c r="AVA39" s="188">
        <f>'[1]Farm Data by County'!AVC16</f>
        <v>0</v>
      </c>
      <c r="AVB39" s="188">
        <f>'[1]Farm Data by County'!AVD16</f>
        <v>0</v>
      </c>
      <c r="AVC39" s="188">
        <f>'[1]Farm Data by County'!AVE16</f>
        <v>0</v>
      </c>
      <c r="AVD39" s="188">
        <f>'[1]Farm Data by County'!AVF16</f>
        <v>0</v>
      </c>
      <c r="AVE39" s="188">
        <f>'[1]Farm Data by County'!AVG16</f>
        <v>0</v>
      </c>
      <c r="AVF39" s="188">
        <f>'[1]Farm Data by County'!AVH16</f>
        <v>0</v>
      </c>
      <c r="AVG39" s="188">
        <f>'[1]Farm Data by County'!AVI16</f>
        <v>0</v>
      </c>
      <c r="AVH39" s="188">
        <f>'[1]Farm Data by County'!AVJ16</f>
        <v>0</v>
      </c>
      <c r="AVI39" s="188">
        <f>'[1]Farm Data by County'!AVK16</f>
        <v>0</v>
      </c>
      <c r="AVJ39" s="188">
        <f>'[1]Farm Data by County'!AVL16</f>
        <v>0</v>
      </c>
      <c r="AVK39" s="188">
        <f>'[1]Farm Data by County'!AVM16</f>
        <v>0</v>
      </c>
      <c r="AVL39" s="188">
        <f>'[1]Farm Data by County'!AVN16</f>
        <v>0</v>
      </c>
      <c r="AVM39" s="188">
        <f>'[1]Farm Data by County'!AVO16</f>
        <v>0</v>
      </c>
      <c r="AVN39" s="188">
        <f>'[1]Farm Data by County'!AVP16</f>
        <v>0</v>
      </c>
      <c r="AVO39" s="188">
        <f>'[1]Farm Data by County'!AVQ16</f>
        <v>0</v>
      </c>
      <c r="AVP39" s="188">
        <f>'[1]Farm Data by County'!AVR16</f>
        <v>0</v>
      </c>
      <c r="AVQ39" s="188">
        <f>'[1]Farm Data by County'!AVS16</f>
        <v>0</v>
      </c>
      <c r="AVR39" s="188">
        <f>'[1]Farm Data by County'!AVT16</f>
        <v>0</v>
      </c>
      <c r="AVS39" s="188">
        <f>'[1]Farm Data by County'!AVU16</f>
        <v>0</v>
      </c>
      <c r="AVT39" s="188">
        <f>'[1]Farm Data by County'!AVV16</f>
        <v>0</v>
      </c>
      <c r="AVU39" s="188">
        <f>'[1]Farm Data by County'!AVW16</f>
        <v>0</v>
      </c>
      <c r="AVV39" s="188">
        <f>'[1]Farm Data by County'!AVX16</f>
        <v>0</v>
      </c>
      <c r="AVW39" s="188">
        <f>'[1]Farm Data by County'!AVY16</f>
        <v>0</v>
      </c>
      <c r="AVX39" s="188">
        <f>'[1]Farm Data by County'!AVZ16</f>
        <v>0</v>
      </c>
      <c r="AVY39" s="188">
        <f>'[1]Farm Data by County'!AWA16</f>
        <v>0</v>
      </c>
      <c r="AVZ39" s="188">
        <f>'[1]Farm Data by County'!AWB16</f>
        <v>0</v>
      </c>
      <c r="AWA39" s="188">
        <f>'[1]Farm Data by County'!AWC16</f>
        <v>0</v>
      </c>
      <c r="AWB39" s="188">
        <f>'[1]Farm Data by County'!AWD16</f>
        <v>0</v>
      </c>
      <c r="AWC39" s="188">
        <f>'[1]Farm Data by County'!AWE16</f>
        <v>0</v>
      </c>
      <c r="AWD39" s="188">
        <f>'[1]Farm Data by County'!AWF16</f>
        <v>0</v>
      </c>
      <c r="AWE39" s="188">
        <f>'[1]Farm Data by County'!AWG16</f>
        <v>0</v>
      </c>
      <c r="AWF39" s="188">
        <f>'[1]Farm Data by County'!AWH16</f>
        <v>0</v>
      </c>
      <c r="AWG39" s="188">
        <f>'[1]Farm Data by County'!AWI16</f>
        <v>0</v>
      </c>
      <c r="AWH39" s="188">
        <f>'[1]Farm Data by County'!AWJ16</f>
        <v>0</v>
      </c>
      <c r="AWI39" s="188">
        <f>'[1]Farm Data by County'!AWK16</f>
        <v>0</v>
      </c>
      <c r="AWJ39" s="188">
        <f>'[1]Farm Data by County'!AWL16</f>
        <v>0</v>
      </c>
      <c r="AWK39" s="188">
        <f>'[1]Farm Data by County'!AWM16</f>
        <v>0</v>
      </c>
      <c r="AWL39" s="188">
        <f>'[1]Farm Data by County'!AWN16</f>
        <v>0</v>
      </c>
      <c r="AWM39" s="188">
        <f>'[1]Farm Data by County'!AWO16</f>
        <v>0</v>
      </c>
      <c r="AWN39" s="188">
        <f>'[1]Farm Data by County'!AWP16</f>
        <v>0</v>
      </c>
      <c r="AWO39" s="188">
        <f>'[1]Farm Data by County'!AWQ16</f>
        <v>0</v>
      </c>
      <c r="AWP39" s="188">
        <f>'[1]Farm Data by County'!AWR16</f>
        <v>0</v>
      </c>
      <c r="AWQ39" s="188">
        <f>'[1]Farm Data by County'!AWS16</f>
        <v>0</v>
      </c>
      <c r="AWR39" s="188">
        <f>'[1]Farm Data by County'!AWT16</f>
        <v>0</v>
      </c>
      <c r="AWS39" s="188">
        <f>'[1]Farm Data by County'!AWU16</f>
        <v>0</v>
      </c>
      <c r="AWT39" s="188">
        <f>'[1]Farm Data by County'!AWV16</f>
        <v>0</v>
      </c>
      <c r="AWU39" s="188">
        <f>'[1]Farm Data by County'!AWW16</f>
        <v>0</v>
      </c>
      <c r="AWV39" s="188">
        <f>'[1]Farm Data by County'!AWX16</f>
        <v>0</v>
      </c>
      <c r="AWW39" s="188">
        <f>'[1]Farm Data by County'!AWY16</f>
        <v>0</v>
      </c>
      <c r="AWX39" s="188">
        <f>'[1]Farm Data by County'!AWZ16</f>
        <v>0</v>
      </c>
      <c r="AWY39" s="188">
        <f>'[1]Farm Data by County'!AXA16</f>
        <v>0</v>
      </c>
      <c r="AWZ39" s="188">
        <f>'[1]Farm Data by County'!AXB16</f>
        <v>0</v>
      </c>
      <c r="AXA39" s="188">
        <f>'[1]Farm Data by County'!AXC16</f>
        <v>0</v>
      </c>
      <c r="AXB39" s="188">
        <f>'[1]Farm Data by County'!AXD16</f>
        <v>0</v>
      </c>
      <c r="AXC39" s="188">
        <f>'[1]Farm Data by County'!AXE16</f>
        <v>0</v>
      </c>
      <c r="AXD39" s="188">
        <f>'[1]Farm Data by County'!AXF16</f>
        <v>0</v>
      </c>
      <c r="AXE39" s="188">
        <f>'[1]Farm Data by County'!AXG16</f>
        <v>0</v>
      </c>
      <c r="AXF39" s="188">
        <f>'[1]Farm Data by County'!AXH16</f>
        <v>0</v>
      </c>
      <c r="AXG39" s="188">
        <f>'[1]Farm Data by County'!AXI16</f>
        <v>0</v>
      </c>
      <c r="AXH39" s="188">
        <f>'[1]Farm Data by County'!AXJ16</f>
        <v>0</v>
      </c>
      <c r="AXI39" s="188">
        <f>'[1]Farm Data by County'!AXK16</f>
        <v>0</v>
      </c>
      <c r="AXJ39" s="188">
        <f>'[1]Farm Data by County'!AXL16</f>
        <v>0</v>
      </c>
      <c r="AXK39" s="188">
        <f>'[1]Farm Data by County'!AXM16</f>
        <v>0</v>
      </c>
      <c r="AXL39" s="188">
        <f>'[1]Farm Data by County'!AXN16</f>
        <v>0</v>
      </c>
      <c r="AXM39" s="188">
        <f>'[1]Farm Data by County'!AXO16</f>
        <v>0</v>
      </c>
      <c r="AXN39" s="188">
        <f>'[1]Farm Data by County'!AXP16</f>
        <v>0</v>
      </c>
      <c r="AXO39" s="188">
        <f>'[1]Farm Data by County'!AXQ16</f>
        <v>0</v>
      </c>
      <c r="AXP39" s="188">
        <f>'[1]Farm Data by County'!AXR16</f>
        <v>0</v>
      </c>
      <c r="AXQ39" s="188">
        <f>'[1]Farm Data by County'!AXS16</f>
        <v>0</v>
      </c>
      <c r="AXR39" s="188">
        <f>'[1]Farm Data by County'!AXT16</f>
        <v>0</v>
      </c>
      <c r="AXS39" s="188">
        <f>'[1]Farm Data by County'!AXU16</f>
        <v>0</v>
      </c>
      <c r="AXT39" s="188">
        <f>'[1]Farm Data by County'!AXV16</f>
        <v>0</v>
      </c>
      <c r="AXU39" s="188">
        <f>'[1]Farm Data by County'!AXW16</f>
        <v>0</v>
      </c>
      <c r="AXV39" s="188">
        <f>'[1]Farm Data by County'!AXX16</f>
        <v>0</v>
      </c>
      <c r="AXW39" s="188">
        <f>'[1]Farm Data by County'!AXY16</f>
        <v>0</v>
      </c>
      <c r="AXX39" s="188">
        <f>'[1]Farm Data by County'!AXZ16</f>
        <v>0</v>
      </c>
      <c r="AXY39" s="188">
        <f>'[1]Farm Data by County'!AYA16</f>
        <v>0</v>
      </c>
      <c r="AXZ39" s="188">
        <f>'[1]Farm Data by County'!AYB16</f>
        <v>0</v>
      </c>
      <c r="AYA39" s="188">
        <f>'[1]Farm Data by County'!AYC16</f>
        <v>0</v>
      </c>
      <c r="AYB39" s="188">
        <f>'[1]Farm Data by County'!AYD16</f>
        <v>0</v>
      </c>
      <c r="AYC39" s="188">
        <f>'[1]Farm Data by County'!AYE16</f>
        <v>0</v>
      </c>
      <c r="AYD39" s="188">
        <f>'[1]Farm Data by County'!AYF16</f>
        <v>0</v>
      </c>
      <c r="AYE39" s="188">
        <f>'[1]Farm Data by County'!AYG16</f>
        <v>0</v>
      </c>
      <c r="AYF39" s="188">
        <f>'[1]Farm Data by County'!AYH16</f>
        <v>0</v>
      </c>
      <c r="AYG39" s="188">
        <f>'[1]Farm Data by County'!AYI16</f>
        <v>0</v>
      </c>
      <c r="AYH39" s="188">
        <f>'[1]Farm Data by County'!AYJ16</f>
        <v>0</v>
      </c>
      <c r="AYI39" s="188">
        <f>'[1]Farm Data by County'!AYK16</f>
        <v>0</v>
      </c>
      <c r="AYJ39" s="188">
        <f>'[1]Farm Data by County'!AYL16</f>
        <v>0</v>
      </c>
      <c r="AYK39" s="188">
        <f>'[1]Farm Data by County'!AYM16</f>
        <v>0</v>
      </c>
      <c r="AYL39" s="188">
        <f>'[1]Farm Data by County'!AYN16</f>
        <v>0</v>
      </c>
      <c r="AYM39" s="188">
        <f>'[1]Farm Data by County'!AYO16</f>
        <v>0</v>
      </c>
      <c r="AYN39" s="188">
        <f>'[1]Farm Data by County'!AYP16</f>
        <v>0</v>
      </c>
      <c r="AYO39" s="188">
        <f>'[1]Farm Data by County'!AYQ16</f>
        <v>0</v>
      </c>
      <c r="AYP39" s="188">
        <f>'[1]Farm Data by County'!AYR16</f>
        <v>0</v>
      </c>
      <c r="AYQ39" s="188">
        <f>'[1]Farm Data by County'!AYS16</f>
        <v>0</v>
      </c>
      <c r="AYR39" s="188">
        <f>'[1]Farm Data by County'!AYT16</f>
        <v>0</v>
      </c>
      <c r="AYS39" s="188">
        <f>'[1]Farm Data by County'!AYU16</f>
        <v>0</v>
      </c>
      <c r="AYT39" s="188">
        <f>'[1]Farm Data by County'!AYV16</f>
        <v>0</v>
      </c>
      <c r="AYU39" s="188">
        <f>'[1]Farm Data by County'!AYW16</f>
        <v>0</v>
      </c>
      <c r="AYV39" s="188">
        <f>'[1]Farm Data by County'!AYX16</f>
        <v>0</v>
      </c>
      <c r="AYW39" s="188">
        <f>'[1]Farm Data by County'!AYY16</f>
        <v>0</v>
      </c>
      <c r="AYX39" s="188">
        <f>'[1]Farm Data by County'!AYZ16</f>
        <v>0</v>
      </c>
      <c r="AYY39" s="188">
        <f>'[1]Farm Data by County'!AZA16</f>
        <v>0</v>
      </c>
      <c r="AYZ39" s="188">
        <f>'[1]Farm Data by County'!AZB16</f>
        <v>0</v>
      </c>
      <c r="AZA39" s="188">
        <f>'[1]Farm Data by County'!AZC16</f>
        <v>0</v>
      </c>
      <c r="AZB39" s="188">
        <f>'[1]Farm Data by County'!AZD16</f>
        <v>0</v>
      </c>
      <c r="AZC39" s="188">
        <f>'[1]Farm Data by County'!AZE16</f>
        <v>0</v>
      </c>
      <c r="AZD39" s="188">
        <f>'[1]Farm Data by County'!AZF16</f>
        <v>0</v>
      </c>
      <c r="AZE39" s="188">
        <f>'[1]Farm Data by County'!AZG16</f>
        <v>0</v>
      </c>
      <c r="AZF39" s="188">
        <f>'[1]Farm Data by County'!AZH16</f>
        <v>0</v>
      </c>
      <c r="AZG39" s="188">
        <f>'[1]Farm Data by County'!AZI16</f>
        <v>0</v>
      </c>
      <c r="AZH39" s="188">
        <f>'[1]Farm Data by County'!AZJ16</f>
        <v>0</v>
      </c>
      <c r="AZI39" s="188">
        <f>'[1]Farm Data by County'!AZK16</f>
        <v>0</v>
      </c>
      <c r="AZJ39" s="188">
        <f>'[1]Farm Data by County'!AZL16</f>
        <v>0</v>
      </c>
      <c r="AZK39" s="188">
        <f>'[1]Farm Data by County'!AZM16</f>
        <v>0</v>
      </c>
      <c r="AZL39" s="188">
        <f>'[1]Farm Data by County'!AZN16</f>
        <v>0</v>
      </c>
      <c r="AZM39" s="188">
        <f>'[1]Farm Data by County'!AZO16</f>
        <v>0</v>
      </c>
      <c r="AZN39" s="188">
        <f>'[1]Farm Data by County'!AZP16</f>
        <v>0</v>
      </c>
      <c r="AZO39" s="188">
        <f>'[1]Farm Data by County'!AZQ16</f>
        <v>0</v>
      </c>
      <c r="AZP39" s="188">
        <f>'[1]Farm Data by County'!AZR16</f>
        <v>0</v>
      </c>
      <c r="AZQ39" s="188">
        <f>'[1]Farm Data by County'!AZS16</f>
        <v>0</v>
      </c>
      <c r="AZR39" s="188">
        <f>'[1]Farm Data by County'!AZT16</f>
        <v>0</v>
      </c>
      <c r="AZS39" s="188">
        <f>'[1]Farm Data by County'!AZU16</f>
        <v>0</v>
      </c>
      <c r="AZT39" s="188">
        <f>'[1]Farm Data by County'!AZV16</f>
        <v>0</v>
      </c>
      <c r="AZU39" s="188">
        <f>'[1]Farm Data by County'!AZW16</f>
        <v>0</v>
      </c>
      <c r="AZV39" s="188">
        <f>'[1]Farm Data by County'!AZX16</f>
        <v>0</v>
      </c>
      <c r="AZW39" s="188">
        <f>'[1]Farm Data by County'!AZY16</f>
        <v>0</v>
      </c>
      <c r="AZX39" s="188">
        <f>'[1]Farm Data by County'!AZZ16</f>
        <v>0</v>
      </c>
      <c r="AZY39" s="188">
        <f>'[1]Farm Data by County'!BAA16</f>
        <v>0</v>
      </c>
      <c r="AZZ39" s="188">
        <f>'[1]Farm Data by County'!BAB16</f>
        <v>0</v>
      </c>
      <c r="BAA39" s="188">
        <f>'[1]Farm Data by County'!BAC16</f>
        <v>0</v>
      </c>
      <c r="BAB39" s="188">
        <f>'[1]Farm Data by County'!BAD16</f>
        <v>0</v>
      </c>
      <c r="BAC39" s="188">
        <f>'[1]Farm Data by County'!BAE16</f>
        <v>0</v>
      </c>
      <c r="BAD39" s="188">
        <f>'[1]Farm Data by County'!BAF16</f>
        <v>0</v>
      </c>
      <c r="BAE39" s="188">
        <f>'[1]Farm Data by County'!BAG16</f>
        <v>0</v>
      </c>
      <c r="BAF39" s="188">
        <f>'[1]Farm Data by County'!BAH16</f>
        <v>0</v>
      </c>
      <c r="BAG39" s="188">
        <f>'[1]Farm Data by County'!BAI16</f>
        <v>0</v>
      </c>
      <c r="BAH39" s="188">
        <f>'[1]Farm Data by County'!BAJ16</f>
        <v>0</v>
      </c>
      <c r="BAI39" s="188">
        <f>'[1]Farm Data by County'!BAK16</f>
        <v>0</v>
      </c>
      <c r="BAJ39" s="188">
        <f>'[1]Farm Data by County'!BAL16</f>
        <v>0</v>
      </c>
      <c r="BAK39" s="188">
        <f>'[1]Farm Data by County'!BAM16</f>
        <v>0</v>
      </c>
      <c r="BAL39" s="188">
        <f>'[1]Farm Data by County'!BAN16</f>
        <v>0</v>
      </c>
      <c r="BAM39" s="188">
        <f>'[1]Farm Data by County'!BAO16</f>
        <v>0</v>
      </c>
      <c r="BAN39" s="188">
        <f>'[1]Farm Data by County'!BAP16</f>
        <v>0</v>
      </c>
      <c r="BAO39" s="188">
        <f>'[1]Farm Data by County'!BAQ16</f>
        <v>0</v>
      </c>
      <c r="BAP39" s="188">
        <f>'[1]Farm Data by County'!BAR16</f>
        <v>0</v>
      </c>
      <c r="BAQ39" s="188">
        <f>'[1]Farm Data by County'!BAS16</f>
        <v>0</v>
      </c>
      <c r="BAR39" s="188">
        <f>'[1]Farm Data by County'!BAT16</f>
        <v>0</v>
      </c>
      <c r="BAS39" s="188">
        <f>'[1]Farm Data by County'!BAU16</f>
        <v>0</v>
      </c>
      <c r="BAT39" s="188">
        <f>'[1]Farm Data by County'!BAV16</f>
        <v>0</v>
      </c>
      <c r="BAU39" s="188">
        <f>'[1]Farm Data by County'!BAW16</f>
        <v>0</v>
      </c>
      <c r="BAV39" s="188">
        <f>'[1]Farm Data by County'!BAX16</f>
        <v>0</v>
      </c>
      <c r="BAW39" s="188">
        <f>'[1]Farm Data by County'!BAY16</f>
        <v>0</v>
      </c>
      <c r="BAX39" s="188">
        <f>'[1]Farm Data by County'!BAZ16</f>
        <v>0</v>
      </c>
      <c r="BAY39" s="188">
        <f>'[1]Farm Data by County'!BBA16</f>
        <v>0</v>
      </c>
      <c r="BAZ39" s="188">
        <f>'[1]Farm Data by County'!BBB16</f>
        <v>0</v>
      </c>
      <c r="BBA39" s="188">
        <f>'[1]Farm Data by County'!BBC16</f>
        <v>0</v>
      </c>
      <c r="BBB39" s="188">
        <f>'[1]Farm Data by County'!BBD16</f>
        <v>0</v>
      </c>
      <c r="BBC39" s="188">
        <f>'[1]Farm Data by County'!BBE16</f>
        <v>0</v>
      </c>
      <c r="BBD39" s="188">
        <f>'[1]Farm Data by County'!BBF16</f>
        <v>0</v>
      </c>
      <c r="BBE39" s="188">
        <f>'[1]Farm Data by County'!BBG16</f>
        <v>0</v>
      </c>
      <c r="BBF39" s="188">
        <f>'[1]Farm Data by County'!BBH16</f>
        <v>0</v>
      </c>
      <c r="BBG39" s="188">
        <f>'[1]Farm Data by County'!BBI16</f>
        <v>0</v>
      </c>
      <c r="BBH39" s="188">
        <f>'[1]Farm Data by County'!BBJ16</f>
        <v>0</v>
      </c>
      <c r="BBI39" s="188">
        <f>'[1]Farm Data by County'!BBK16</f>
        <v>0</v>
      </c>
      <c r="BBJ39" s="188">
        <f>'[1]Farm Data by County'!BBL16</f>
        <v>0</v>
      </c>
      <c r="BBK39" s="188">
        <f>'[1]Farm Data by County'!BBM16</f>
        <v>0</v>
      </c>
      <c r="BBL39" s="188">
        <f>'[1]Farm Data by County'!BBN16</f>
        <v>0</v>
      </c>
      <c r="BBM39" s="188">
        <f>'[1]Farm Data by County'!BBO16</f>
        <v>0</v>
      </c>
      <c r="BBN39" s="188">
        <f>'[1]Farm Data by County'!BBP16</f>
        <v>0</v>
      </c>
      <c r="BBO39" s="188">
        <f>'[1]Farm Data by County'!BBQ16</f>
        <v>0</v>
      </c>
      <c r="BBP39" s="188">
        <f>'[1]Farm Data by County'!BBR16</f>
        <v>0</v>
      </c>
      <c r="BBQ39" s="188">
        <f>'[1]Farm Data by County'!BBS16</f>
        <v>0</v>
      </c>
      <c r="BBR39" s="188">
        <f>'[1]Farm Data by County'!BBT16</f>
        <v>0</v>
      </c>
      <c r="BBS39" s="188">
        <f>'[1]Farm Data by County'!BBU16</f>
        <v>0</v>
      </c>
      <c r="BBT39" s="188">
        <f>'[1]Farm Data by County'!BBV16</f>
        <v>0</v>
      </c>
      <c r="BBU39" s="188">
        <f>'[1]Farm Data by County'!BBW16</f>
        <v>0</v>
      </c>
      <c r="BBV39" s="188">
        <f>'[1]Farm Data by County'!BBX16</f>
        <v>0</v>
      </c>
      <c r="BBW39" s="188">
        <f>'[1]Farm Data by County'!BBY16</f>
        <v>0</v>
      </c>
      <c r="BBX39" s="188">
        <f>'[1]Farm Data by County'!BBZ16</f>
        <v>0</v>
      </c>
      <c r="BBY39" s="188">
        <f>'[1]Farm Data by County'!BCA16</f>
        <v>0</v>
      </c>
      <c r="BBZ39" s="188">
        <f>'[1]Farm Data by County'!BCB16</f>
        <v>0</v>
      </c>
      <c r="BCA39" s="188">
        <f>'[1]Farm Data by County'!BCC16</f>
        <v>0</v>
      </c>
      <c r="BCB39" s="188">
        <f>'[1]Farm Data by County'!BCD16</f>
        <v>0</v>
      </c>
      <c r="BCC39" s="188">
        <f>'[1]Farm Data by County'!BCE16</f>
        <v>0</v>
      </c>
      <c r="BCD39" s="188">
        <f>'[1]Farm Data by County'!BCF16</f>
        <v>0</v>
      </c>
      <c r="BCE39" s="188">
        <f>'[1]Farm Data by County'!BCG16</f>
        <v>0</v>
      </c>
      <c r="BCF39" s="188">
        <f>'[1]Farm Data by County'!BCH16</f>
        <v>0</v>
      </c>
      <c r="BCG39" s="188">
        <f>'[1]Farm Data by County'!BCI16</f>
        <v>0</v>
      </c>
      <c r="BCH39" s="188">
        <f>'[1]Farm Data by County'!BCJ16</f>
        <v>0</v>
      </c>
      <c r="BCI39" s="188">
        <f>'[1]Farm Data by County'!BCK16</f>
        <v>0</v>
      </c>
      <c r="BCJ39" s="188">
        <f>'[1]Farm Data by County'!BCL16</f>
        <v>0</v>
      </c>
      <c r="BCK39" s="188">
        <f>'[1]Farm Data by County'!BCM16</f>
        <v>0</v>
      </c>
      <c r="BCL39" s="188">
        <f>'[1]Farm Data by County'!BCN16</f>
        <v>0</v>
      </c>
      <c r="BCM39" s="188">
        <f>'[1]Farm Data by County'!BCO16</f>
        <v>0</v>
      </c>
      <c r="BCN39" s="188">
        <f>'[1]Farm Data by County'!BCP16</f>
        <v>0</v>
      </c>
      <c r="BCO39" s="188">
        <f>'[1]Farm Data by County'!BCQ16</f>
        <v>0</v>
      </c>
      <c r="BCP39" s="188">
        <f>'[1]Farm Data by County'!BCR16</f>
        <v>0</v>
      </c>
      <c r="BCQ39" s="188">
        <f>'[1]Farm Data by County'!BCS16</f>
        <v>0</v>
      </c>
      <c r="BCR39" s="188">
        <f>'[1]Farm Data by County'!BCT16</f>
        <v>0</v>
      </c>
      <c r="BCS39" s="188">
        <f>'[1]Farm Data by County'!BCU16</f>
        <v>0</v>
      </c>
      <c r="BCT39" s="188">
        <f>'[1]Farm Data by County'!BCV16</f>
        <v>0</v>
      </c>
      <c r="BCU39" s="188">
        <f>'[1]Farm Data by County'!BCW16</f>
        <v>0</v>
      </c>
      <c r="BCV39" s="188">
        <f>'[1]Farm Data by County'!BCX16</f>
        <v>0</v>
      </c>
      <c r="BCW39" s="188">
        <f>'[1]Farm Data by County'!BCY16</f>
        <v>0</v>
      </c>
      <c r="BCX39" s="188">
        <f>'[1]Farm Data by County'!BCZ16</f>
        <v>0</v>
      </c>
      <c r="BCY39" s="188">
        <f>'[1]Farm Data by County'!BDA16</f>
        <v>0</v>
      </c>
      <c r="BCZ39" s="188">
        <f>'[1]Farm Data by County'!BDB16</f>
        <v>0</v>
      </c>
      <c r="BDA39" s="188">
        <f>'[1]Farm Data by County'!BDC16</f>
        <v>0</v>
      </c>
      <c r="BDB39" s="188">
        <f>'[1]Farm Data by County'!BDD16</f>
        <v>0</v>
      </c>
      <c r="BDC39" s="188">
        <f>'[1]Farm Data by County'!BDE16</f>
        <v>0</v>
      </c>
      <c r="BDD39" s="188">
        <f>'[1]Farm Data by County'!BDF16</f>
        <v>0</v>
      </c>
      <c r="BDE39" s="188">
        <f>'[1]Farm Data by County'!BDG16</f>
        <v>0</v>
      </c>
      <c r="BDF39" s="188">
        <f>'[1]Farm Data by County'!BDH16</f>
        <v>0</v>
      </c>
      <c r="BDG39" s="188">
        <f>'[1]Farm Data by County'!BDI16</f>
        <v>0</v>
      </c>
      <c r="BDH39" s="188">
        <f>'[1]Farm Data by County'!BDJ16</f>
        <v>0</v>
      </c>
      <c r="BDI39" s="188">
        <f>'[1]Farm Data by County'!BDK16</f>
        <v>0</v>
      </c>
      <c r="BDJ39" s="188">
        <f>'[1]Farm Data by County'!BDL16</f>
        <v>0</v>
      </c>
      <c r="BDK39" s="188">
        <f>'[1]Farm Data by County'!BDM16</f>
        <v>0</v>
      </c>
      <c r="BDL39" s="188">
        <f>'[1]Farm Data by County'!BDN16</f>
        <v>0</v>
      </c>
      <c r="BDM39" s="188">
        <f>'[1]Farm Data by County'!BDO16</f>
        <v>0</v>
      </c>
      <c r="BDN39" s="188">
        <f>'[1]Farm Data by County'!BDP16</f>
        <v>0</v>
      </c>
      <c r="BDO39" s="188">
        <f>'[1]Farm Data by County'!BDQ16</f>
        <v>0</v>
      </c>
      <c r="BDP39" s="188">
        <f>'[1]Farm Data by County'!BDR16</f>
        <v>0</v>
      </c>
      <c r="BDQ39" s="188">
        <f>'[1]Farm Data by County'!BDS16</f>
        <v>0</v>
      </c>
      <c r="BDR39" s="188">
        <f>'[1]Farm Data by County'!BDT16</f>
        <v>0</v>
      </c>
      <c r="BDS39" s="188">
        <f>'[1]Farm Data by County'!BDU16</f>
        <v>0</v>
      </c>
      <c r="BDT39" s="188">
        <f>'[1]Farm Data by County'!BDV16</f>
        <v>0</v>
      </c>
      <c r="BDU39" s="188">
        <f>'[1]Farm Data by County'!BDW16</f>
        <v>0</v>
      </c>
      <c r="BDV39" s="188">
        <f>'[1]Farm Data by County'!BDX16</f>
        <v>0</v>
      </c>
      <c r="BDW39" s="188">
        <f>'[1]Farm Data by County'!BDY16</f>
        <v>0</v>
      </c>
      <c r="BDX39" s="188">
        <f>'[1]Farm Data by County'!BDZ16</f>
        <v>0</v>
      </c>
      <c r="BDY39" s="188">
        <f>'[1]Farm Data by County'!BEA16</f>
        <v>0</v>
      </c>
      <c r="BDZ39" s="188">
        <f>'[1]Farm Data by County'!BEB16</f>
        <v>0</v>
      </c>
      <c r="BEA39" s="188">
        <f>'[1]Farm Data by County'!BEC16</f>
        <v>0</v>
      </c>
      <c r="BEB39" s="188">
        <f>'[1]Farm Data by County'!BED16</f>
        <v>0</v>
      </c>
      <c r="BEC39" s="188">
        <f>'[1]Farm Data by County'!BEE16</f>
        <v>0</v>
      </c>
      <c r="BED39" s="188">
        <f>'[1]Farm Data by County'!BEF16</f>
        <v>0</v>
      </c>
      <c r="BEE39" s="188">
        <f>'[1]Farm Data by County'!BEG16</f>
        <v>0</v>
      </c>
      <c r="BEF39" s="188">
        <f>'[1]Farm Data by County'!BEH16</f>
        <v>0</v>
      </c>
      <c r="BEG39" s="188">
        <f>'[1]Farm Data by County'!BEI16</f>
        <v>0</v>
      </c>
      <c r="BEH39" s="188">
        <f>'[1]Farm Data by County'!BEJ16</f>
        <v>0</v>
      </c>
      <c r="BEI39" s="188">
        <f>'[1]Farm Data by County'!BEK16</f>
        <v>0</v>
      </c>
      <c r="BEJ39" s="188">
        <f>'[1]Farm Data by County'!BEL16</f>
        <v>0</v>
      </c>
      <c r="BEK39" s="188">
        <f>'[1]Farm Data by County'!BEM16</f>
        <v>0</v>
      </c>
      <c r="BEL39" s="188">
        <f>'[1]Farm Data by County'!BEN16</f>
        <v>0</v>
      </c>
      <c r="BEM39" s="188">
        <f>'[1]Farm Data by County'!BEO16</f>
        <v>0</v>
      </c>
      <c r="BEN39" s="188">
        <f>'[1]Farm Data by County'!BEP16</f>
        <v>0</v>
      </c>
      <c r="BEO39" s="188">
        <f>'[1]Farm Data by County'!BEQ16</f>
        <v>0</v>
      </c>
      <c r="BEP39" s="188">
        <f>'[1]Farm Data by County'!BER16</f>
        <v>0</v>
      </c>
      <c r="BEQ39" s="188">
        <f>'[1]Farm Data by County'!BES16</f>
        <v>0</v>
      </c>
      <c r="BER39" s="188">
        <f>'[1]Farm Data by County'!BET16</f>
        <v>0</v>
      </c>
      <c r="BES39" s="188">
        <f>'[1]Farm Data by County'!BEU16</f>
        <v>0</v>
      </c>
      <c r="BET39" s="188">
        <f>'[1]Farm Data by County'!BEV16</f>
        <v>0</v>
      </c>
      <c r="BEU39" s="188">
        <f>'[1]Farm Data by County'!BEW16</f>
        <v>0</v>
      </c>
      <c r="BEV39" s="188">
        <f>'[1]Farm Data by County'!BEX16</f>
        <v>0</v>
      </c>
      <c r="BEW39" s="188">
        <f>'[1]Farm Data by County'!BEY16</f>
        <v>0</v>
      </c>
      <c r="BEX39" s="188">
        <f>'[1]Farm Data by County'!BEZ16</f>
        <v>0</v>
      </c>
      <c r="BEY39" s="188">
        <f>'[1]Farm Data by County'!BFA16</f>
        <v>0</v>
      </c>
      <c r="BEZ39" s="188">
        <f>'[1]Farm Data by County'!BFB16</f>
        <v>0</v>
      </c>
      <c r="BFA39" s="188">
        <f>'[1]Farm Data by County'!BFC16</f>
        <v>0</v>
      </c>
      <c r="BFB39" s="188">
        <f>'[1]Farm Data by County'!BFD16</f>
        <v>0</v>
      </c>
      <c r="BFC39" s="188">
        <f>'[1]Farm Data by County'!BFE16</f>
        <v>0</v>
      </c>
      <c r="BFD39" s="188">
        <f>'[1]Farm Data by County'!BFF16</f>
        <v>0</v>
      </c>
      <c r="BFE39" s="188">
        <f>'[1]Farm Data by County'!BFG16</f>
        <v>0</v>
      </c>
      <c r="BFF39" s="188">
        <f>'[1]Farm Data by County'!BFH16</f>
        <v>0</v>
      </c>
      <c r="BFG39" s="188">
        <f>'[1]Farm Data by County'!BFI16</f>
        <v>0</v>
      </c>
      <c r="BFH39" s="188">
        <f>'[1]Farm Data by County'!BFJ16</f>
        <v>0</v>
      </c>
      <c r="BFI39" s="188">
        <f>'[1]Farm Data by County'!BFK16</f>
        <v>0</v>
      </c>
      <c r="BFJ39" s="188">
        <f>'[1]Farm Data by County'!BFL16</f>
        <v>0</v>
      </c>
      <c r="BFK39" s="188">
        <f>'[1]Farm Data by County'!BFM16</f>
        <v>0</v>
      </c>
      <c r="BFL39" s="188">
        <f>'[1]Farm Data by County'!BFN16</f>
        <v>0</v>
      </c>
      <c r="BFM39" s="188">
        <f>'[1]Farm Data by County'!BFO16</f>
        <v>0</v>
      </c>
      <c r="BFN39" s="188">
        <f>'[1]Farm Data by County'!BFP16</f>
        <v>0</v>
      </c>
      <c r="BFO39" s="188">
        <f>'[1]Farm Data by County'!BFQ16</f>
        <v>0</v>
      </c>
      <c r="BFP39" s="188">
        <f>'[1]Farm Data by County'!BFR16</f>
        <v>0</v>
      </c>
      <c r="BFQ39" s="188">
        <f>'[1]Farm Data by County'!BFS16</f>
        <v>0</v>
      </c>
      <c r="BFR39" s="188">
        <f>'[1]Farm Data by County'!BFT16</f>
        <v>0</v>
      </c>
      <c r="BFS39" s="188">
        <f>'[1]Farm Data by County'!BFU16</f>
        <v>0</v>
      </c>
      <c r="BFT39" s="188">
        <f>'[1]Farm Data by County'!BFV16</f>
        <v>0</v>
      </c>
      <c r="BFU39" s="188">
        <f>'[1]Farm Data by County'!BFW16</f>
        <v>0</v>
      </c>
      <c r="BFV39" s="188">
        <f>'[1]Farm Data by County'!BFX16</f>
        <v>0</v>
      </c>
      <c r="BFW39" s="188">
        <f>'[1]Farm Data by County'!BFY16</f>
        <v>0</v>
      </c>
      <c r="BFX39" s="188">
        <f>'[1]Farm Data by County'!BFZ16</f>
        <v>0</v>
      </c>
      <c r="BFY39" s="188">
        <f>'[1]Farm Data by County'!BGA16</f>
        <v>0</v>
      </c>
      <c r="BFZ39" s="188">
        <f>'[1]Farm Data by County'!BGB16</f>
        <v>0</v>
      </c>
      <c r="BGA39" s="188">
        <f>'[1]Farm Data by County'!BGC16</f>
        <v>0</v>
      </c>
      <c r="BGB39" s="188">
        <f>'[1]Farm Data by County'!BGD16</f>
        <v>0</v>
      </c>
      <c r="BGC39" s="188">
        <f>'[1]Farm Data by County'!BGE16</f>
        <v>0</v>
      </c>
      <c r="BGD39" s="188">
        <f>'[1]Farm Data by County'!BGF16</f>
        <v>0</v>
      </c>
      <c r="BGE39" s="188">
        <f>'[1]Farm Data by County'!BGG16</f>
        <v>0</v>
      </c>
      <c r="BGF39" s="188">
        <f>'[1]Farm Data by County'!BGH16</f>
        <v>0</v>
      </c>
      <c r="BGG39" s="188">
        <f>'[1]Farm Data by County'!BGI16</f>
        <v>0</v>
      </c>
      <c r="BGH39" s="188">
        <f>'[1]Farm Data by County'!BGJ16</f>
        <v>0</v>
      </c>
      <c r="BGI39" s="188">
        <f>'[1]Farm Data by County'!BGK16</f>
        <v>0</v>
      </c>
      <c r="BGJ39" s="188">
        <f>'[1]Farm Data by County'!BGL16</f>
        <v>0</v>
      </c>
      <c r="BGK39" s="188">
        <f>'[1]Farm Data by County'!BGM16</f>
        <v>0</v>
      </c>
      <c r="BGL39" s="188">
        <f>'[1]Farm Data by County'!BGN16</f>
        <v>0</v>
      </c>
      <c r="BGM39" s="188">
        <f>'[1]Farm Data by County'!BGO16</f>
        <v>0</v>
      </c>
      <c r="BGN39" s="188">
        <f>'[1]Farm Data by County'!BGP16</f>
        <v>0</v>
      </c>
      <c r="BGO39" s="188">
        <f>'[1]Farm Data by County'!BGQ16</f>
        <v>0</v>
      </c>
      <c r="BGP39" s="188">
        <f>'[1]Farm Data by County'!BGR16</f>
        <v>0</v>
      </c>
      <c r="BGQ39" s="188">
        <f>'[1]Farm Data by County'!BGS16</f>
        <v>0</v>
      </c>
      <c r="BGR39" s="188">
        <f>'[1]Farm Data by County'!BGT16</f>
        <v>0</v>
      </c>
      <c r="BGS39" s="188">
        <f>'[1]Farm Data by County'!BGU16</f>
        <v>0</v>
      </c>
      <c r="BGT39" s="188">
        <f>'[1]Farm Data by County'!BGV16</f>
        <v>0</v>
      </c>
      <c r="BGU39" s="188">
        <f>'[1]Farm Data by County'!BGW16</f>
        <v>0</v>
      </c>
      <c r="BGV39" s="188">
        <f>'[1]Farm Data by County'!BGX16</f>
        <v>0</v>
      </c>
      <c r="BGW39" s="188">
        <f>'[1]Farm Data by County'!BGY16</f>
        <v>0</v>
      </c>
      <c r="BGX39" s="188">
        <f>'[1]Farm Data by County'!BGZ16</f>
        <v>0</v>
      </c>
      <c r="BGY39" s="188">
        <f>'[1]Farm Data by County'!BHA16</f>
        <v>0</v>
      </c>
      <c r="BGZ39" s="188">
        <f>'[1]Farm Data by County'!BHB16</f>
        <v>0</v>
      </c>
      <c r="BHA39" s="188">
        <f>'[1]Farm Data by County'!BHC16</f>
        <v>0</v>
      </c>
      <c r="BHB39" s="188">
        <f>'[1]Farm Data by County'!BHD16</f>
        <v>0</v>
      </c>
      <c r="BHC39" s="188">
        <f>'[1]Farm Data by County'!BHE16</f>
        <v>0</v>
      </c>
      <c r="BHD39" s="188">
        <f>'[1]Farm Data by County'!BHF16</f>
        <v>0</v>
      </c>
      <c r="BHE39" s="188">
        <f>'[1]Farm Data by County'!BHG16</f>
        <v>0</v>
      </c>
      <c r="BHF39" s="188">
        <f>'[1]Farm Data by County'!BHH16</f>
        <v>0</v>
      </c>
      <c r="BHG39" s="188">
        <f>'[1]Farm Data by County'!BHI16</f>
        <v>0</v>
      </c>
      <c r="BHH39" s="188">
        <f>'[1]Farm Data by County'!BHJ16</f>
        <v>0</v>
      </c>
      <c r="BHI39" s="188">
        <f>'[1]Farm Data by County'!BHK16</f>
        <v>0</v>
      </c>
      <c r="BHJ39" s="188">
        <f>'[1]Farm Data by County'!BHL16</f>
        <v>0</v>
      </c>
      <c r="BHK39" s="188">
        <f>'[1]Farm Data by County'!BHM16</f>
        <v>0</v>
      </c>
      <c r="BHL39" s="188">
        <f>'[1]Farm Data by County'!BHN16</f>
        <v>0</v>
      </c>
      <c r="BHM39" s="188">
        <f>'[1]Farm Data by County'!BHO16</f>
        <v>0</v>
      </c>
      <c r="BHN39" s="188">
        <f>'[1]Farm Data by County'!BHP16</f>
        <v>0</v>
      </c>
      <c r="BHO39" s="188">
        <f>'[1]Farm Data by County'!BHQ16</f>
        <v>0</v>
      </c>
      <c r="BHP39" s="188">
        <f>'[1]Farm Data by County'!BHR16</f>
        <v>0</v>
      </c>
      <c r="BHQ39" s="188">
        <f>'[1]Farm Data by County'!BHS16</f>
        <v>0</v>
      </c>
      <c r="BHR39" s="188">
        <f>'[1]Farm Data by County'!BHT16</f>
        <v>0</v>
      </c>
      <c r="BHS39" s="188">
        <f>'[1]Farm Data by County'!BHU16</f>
        <v>0</v>
      </c>
      <c r="BHT39" s="188">
        <f>'[1]Farm Data by County'!BHV16</f>
        <v>0</v>
      </c>
      <c r="BHU39" s="188">
        <f>'[1]Farm Data by County'!BHW16</f>
        <v>0</v>
      </c>
      <c r="BHV39" s="188">
        <f>'[1]Farm Data by County'!BHX16</f>
        <v>0</v>
      </c>
      <c r="BHW39" s="188">
        <f>'[1]Farm Data by County'!BHY16</f>
        <v>0</v>
      </c>
      <c r="BHX39" s="188">
        <f>'[1]Farm Data by County'!BHZ16</f>
        <v>0</v>
      </c>
      <c r="BHY39" s="188">
        <f>'[1]Farm Data by County'!BIA16</f>
        <v>0</v>
      </c>
      <c r="BHZ39" s="188">
        <f>'[1]Farm Data by County'!BIB16</f>
        <v>0</v>
      </c>
      <c r="BIA39" s="188">
        <f>'[1]Farm Data by County'!BIC16</f>
        <v>0</v>
      </c>
      <c r="BIB39" s="188">
        <f>'[1]Farm Data by County'!BID16</f>
        <v>0</v>
      </c>
      <c r="BIC39" s="188">
        <f>'[1]Farm Data by County'!BIE16</f>
        <v>0</v>
      </c>
      <c r="BID39" s="188">
        <f>'[1]Farm Data by County'!BIF16</f>
        <v>0</v>
      </c>
      <c r="BIE39" s="188">
        <f>'[1]Farm Data by County'!BIG16</f>
        <v>0</v>
      </c>
      <c r="BIF39" s="188">
        <f>'[1]Farm Data by County'!BIH16</f>
        <v>0</v>
      </c>
      <c r="BIG39" s="188">
        <f>'[1]Farm Data by County'!BII16</f>
        <v>0</v>
      </c>
      <c r="BIH39" s="188">
        <f>'[1]Farm Data by County'!BIJ16</f>
        <v>0</v>
      </c>
      <c r="BII39" s="188">
        <f>'[1]Farm Data by County'!BIK16</f>
        <v>0</v>
      </c>
      <c r="BIJ39" s="188">
        <f>'[1]Farm Data by County'!BIL16</f>
        <v>0</v>
      </c>
      <c r="BIK39" s="188">
        <f>'[1]Farm Data by County'!BIM16</f>
        <v>0</v>
      </c>
      <c r="BIL39" s="188">
        <f>'[1]Farm Data by County'!BIN16</f>
        <v>0</v>
      </c>
      <c r="BIM39" s="188">
        <f>'[1]Farm Data by County'!BIO16</f>
        <v>0</v>
      </c>
      <c r="BIN39" s="188">
        <f>'[1]Farm Data by County'!BIP16</f>
        <v>0</v>
      </c>
      <c r="BIO39" s="188">
        <f>'[1]Farm Data by County'!BIQ16</f>
        <v>0</v>
      </c>
      <c r="BIP39" s="188">
        <f>'[1]Farm Data by County'!BIR16</f>
        <v>0</v>
      </c>
      <c r="BIQ39" s="188">
        <f>'[1]Farm Data by County'!BIS16</f>
        <v>0</v>
      </c>
      <c r="BIR39" s="188">
        <f>'[1]Farm Data by County'!BIT16</f>
        <v>0</v>
      </c>
      <c r="BIS39" s="188">
        <f>'[1]Farm Data by County'!BIU16</f>
        <v>0</v>
      </c>
      <c r="BIT39" s="188">
        <f>'[1]Farm Data by County'!BIV16</f>
        <v>0</v>
      </c>
      <c r="BIU39" s="188">
        <f>'[1]Farm Data by County'!BIW16</f>
        <v>0</v>
      </c>
      <c r="BIV39" s="188">
        <f>'[1]Farm Data by County'!BIX16</f>
        <v>0</v>
      </c>
      <c r="BIW39" s="188">
        <f>'[1]Farm Data by County'!BIY16</f>
        <v>0</v>
      </c>
      <c r="BIX39" s="188">
        <f>'[1]Farm Data by County'!BIZ16</f>
        <v>0</v>
      </c>
      <c r="BIY39" s="188">
        <f>'[1]Farm Data by County'!BJA16</f>
        <v>0</v>
      </c>
      <c r="BIZ39" s="188">
        <f>'[1]Farm Data by County'!BJB16</f>
        <v>0</v>
      </c>
      <c r="BJA39" s="188">
        <f>'[1]Farm Data by County'!BJC16</f>
        <v>0</v>
      </c>
      <c r="BJB39" s="188">
        <f>'[1]Farm Data by County'!BJD16</f>
        <v>0</v>
      </c>
      <c r="BJC39" s="188">
        <f>'[1]Farm Data by County'!BJE16</f>
        <v>0</v>
      </c>
      <c r="BJD39" s="188">
        <f>'[1]Farm Data by County'!BJF16</f>
        <v>0</v>
      </c>
      <c r="BJE39" s="188">
        <f>'[1]Farm Data by County'!BJG16</f>
        <v>0</v>
      </c>
      <c r="BJF39" s="188">
        <f>'[1]Farm Data by County'!BJH16</f>
        <v>0</v>
      </c>
      <c r="BJG39" s="188">
        <f>'[1]Farm Data by County'!BJI16</f>
        <v>0</v>
      </c>
      <c r="BJH39" s="188">
        <f>'[1]Farm Data by County'!BJJ16</f>
        <v>0</v>
      </c>
      <c r="BJI39" s="188">
        <f>'[1]Farm Data by County'!BJK16</f>
        <v>0</v>
      </c>
      <c r="BJJ39" s="188">
        <f>'[1]Farm Data by County'!BJL16</f>
        <v>0</v>
      </c>
      <c r="BJK39" s="188">
        <f>'[1]Farm Data by County'!BJM16</f>
        <v>0</v>
      </c>
      <c r="BJL39" s="188">
        <f>'[1]Farm Data by County'!BJN16</f>
        <v>0</v>
      </c>
      <c r="BJM39" s="188">
        <f>'[1]Farm Data by County'!BJO16</f>
        <v>0</v>
      </c>
      <c r="BJN39" s="188">
        <f>'[1]Farm Data by County'!BJP16</f>
        <v>0</v>
      </c>
      <c r="BJO39" s="188">
        <f>'[1]Farm Data by County'!BJQ16</f>
        <v>0</v>
      </c>
      <c r="BJP39" s="188">
        <f>'[1]Farm Data by County'!BJR16</f>
        <v>0</v>
      </c>
      <c r="BJQ39" s="188">
        <f>'[1]Farm Data by County'!BJS16</f>
        <v>0</v>
      </c>
      <c r="BJR39" s="188">
        <f>'[1]Farm Data by County'!BJT16</f>
        <v>0</v>
      </c>
      <c r="BJS39" s="188">
        <f>'[1]Farm Data by County'!BJU16</f>
        <v>0</v>
      </c>
      <c r="BJT39" s="188">
        <f>'[1]Farm Data by County'!BJV16</f>
        <v>0</v>
      </c>
      <c r="BJU39" s="188">
        <f>'[1]Farm Data by County'!BJW16</f>
        <v>0</v>
      </c>
      <c r="BJV39" s="188">
        <f>'[1]Farm Data by County'!BJX16</f>
        <v>0</v>
      </c>
      <c r="BJW39" s="188">
        <f>'[1]Farm Data by County'!BJY16</f>
        <v>0</v>
      </c>
      <c r="BJX39" s="188">
        <f>'[1]Farm Data by County'!BJZ16</f>
        <v>0</v>
      </c>
      <c r="BJY39" s="188">
        <f>'[1]Farm Data by County'!BKA16</f>
        <v>0</v>
      </c>
      <c r="BJZ39" s="188">
        <f>'[1]Farm Data by County'!BKB16</f>
        <v>0</v>
      </c>
      <c r="BKA39" s="188">
        <f>'[1]Farm Data by County'!BKC16</f>
        <v>0</v>
      </c>
      <c r="BKB39" s="188">
        <f>'[1]Farm Data by County'!BKD16</f>
        <v>0</v>
      </c>
      <c r="BKC39" s="188">
        <f>'[1]Farm Data by County'!BKE16</f>
        <v>0</v>
      </c>
      <c r="BKD39" s="188">
        <f>'[1]Farm Data by County'!BKF16</f>
        <v>0</v>
      </c>
      <c r="BKE39" s="188">
        <f>'[1]Farm Data by County'!BKG16</f>
        <v>0</v>
      </c>
      <c r="BKF39" s="188">
        <f>'[1]Farm Data by County'!BKH16</f>
        <v>0</v>
      </c>
      <c r="BKG39" s="188">
        <f>'[1]Farm Data by County'!BKI16</f>
        <v>0</v>
      </c>
      <c r="BKH39" s="188">
        <f>'[1]Farm Data by County'!BKJ16</f>
        <v>0</v>
      </c>
      <c r="BKI39" s="188">
        <f>'[1]Farm Data by County'!BKK16</f>
        <v>0</v>
      </c>
      <c r="BKJ39" s="188">
        <f>'[1]Farm Data by County'!BKL16</f>
        <v>0</v>
      </c>
      <c r="BKK39" s="188">
        <f>'[1]Farm Data by County'!BKM16</f>
        <v>0</v>
      </c>
      <c r="BKL39" s="188">
        <f>'[1]Farm Data by County'!BKN16</f>
        <v>0</v>
      </c>
      <c r="BKM39" s="188">
        <f>'[1]Farm Data by County'!BKO16</f>
        <v>0</v>
      </c>
      <c r="BKN39" s="188">
        <f>'[1]Farm Data by County'!BKP16</f>
        <v>0</v>
      </c>
      <c r="BKO39" s="188">
        <f>'[1]Farm Data by County'!BKQ16</f>
        <v>0</v>
      </c>
      <c r="BKP39" s="188">
        <f>'[1]Farm Data by County'!BKR16</f>
        <v>0</v>
      </c>
      <c r="BKQ39" s="188">
        <f>'[1]Farm Data by County'!BKS16</f>
        <v>0</v>
      </c>
      <c r="BKR39" s="188">
        <f>'[1]Farm Data by County'!BKT16</f>
        <v>0</v>
      </c>
      <c r="BKS39" s="188">
        <f>'[1]Farm Data by County'!BKU16</f>
        <v>0</v>
      </c>
      <c r="BKT39" s="188">
        <f>'[1]Farm Data by County'!BKV16</f>
        <v>0</v>
      </c>
      <c r="BKU39" s="188">
        <f>'[1]Farm Data by County'!BKW16</f>
        <v>0</v>
      </c>
      <c r="BKV39" s="188">
        <f>'[1]Farm Data by County'!BKX16</f>
        <v>0</v>
      </c>
      <c r="BKW39" s="188">
        <f>'[1]Farm Data by County'!BKY16</f>
        <v>0</v>
      </c>
      <c r="BKX39" s="188">
        <f>'[1]Farm Data by County'!BKZ16</f>
        <v>0</v>
      </c>
      <c r="BKY39" s="188">
        <f>'[1]Farm Data by County'!BLA16</f>
        <v>0</v>
      </c>
      <c r="BKZ39" s="188">
        <f>'[1]Farm Data by County'!BLB16</f>
        <v>0</v>
      </c>
      <c r="BLA39" s="188">
        <f>'[1]Farm Data by County'!BLC16</f>
        <v>0</v>
      </c>
      <c r="BLB39" s="188">
        <f>'[1]Farm Data by County'!BLD16</f>
        <v>0</v>
      </c>
      <c r="BLC39" s="188">
        <f>'[1]Farm Data by County'!BLE16</f>
        <v>0</v>
      </c>
      <c r="BLD39" s="188">
        <f>'[1]Farm Data by County'!BLF16</f>
        <v>0</v>
      </c>
      <c r="BLE39" s="188">
        <f>'[1]Farm Data by County'!BLG16</f>
        <v>0</v>
      </c>
      <c r="BLF39" s="188">
        <f>'[1]Farm Data by County'!BLH16</f>
        <v>0</v>
      </c>
      <c r="BLG39" s="188">
        <f>'[1]Farm Data by County'!BLI16</f>
        <v>0</v>
      </c>
      <c r="BLH39" s="188">
        <f>'[1]Farm Data by County'!BLJ16</f>
        <v>0</v>
      </c>
      <c r="BLI39" s="188">
        <f>'[1]Farm Data by County'!BLK16</f>
        <v>0</v>
      </c>
      <c r="BLJ39" s="188">
        <f>'[1]Farm Data by County'!BLL16</f>
        <v>0</v>
      </c>
      <c r="BLK39" s="188">
        <f>'[1]Farm Data by County'!BLM16</f>
        <v>0</v>
      </c>
      <c r="BLL39" s="188">
        <f>'[1]Farm Data by County'!BLN16</f>
        <v>0</v>
      </c>
      <c r="BLM39" s="188">
        <f>'[1]Farm Data by County'!BLO16</f>
        <v>0</v>
      </c>
      <c r="BLN39" s="188">
        <f>'[1]Farm Data by County'!BLP16</f>
        <v>0</v>
      </c>
      <c r="BLO39" s="188">
        <f>'[1]Farm Data by County'!BLQ16</f>
        <v>0</v>
      </c>
      <c r="BLP39" s="188">
        <f>'[1]Farm Data by County'!BLR16</f>
        <v>0</v>
      </c>
      <c r="BLQ39" s="188">
        <f>'[1]Farm Data by County'!BLS16</f>
        <v>0</v>
      </c>
      <c r="BLR39" s="188">
        <f>'[1]Farm Data by County'!BLT16</f>
        <v>0</v>
      </c>
      <c r="BLS39" s="188">
        <f>'[1]Farm Data by County'!BLU16</f>
        <v>0</v>
      </c>
      <c r="BLT39" s="188">
        <f>'[1]Farm Data by County'!BLV16</f>
        <v>0</v>
      </c>
      <c r="BLU39" s="188">
        <f>'[1]Farm Data by County'!BLW16</f>
        <v>0</v>
      </c>
      <c r="BLV39" s="188">
        <f>'[1]Farm Data by County'!BLX16</f>
        <v>0</v>
      </c>
      <c r="BLW39" s="188">
        <f>'[1]Farm Data by County'!BLY16</f>
        <v>0</v>
      </c>
      <c r="BLX39" s="188">
        <f>'[1]Farm Data by County'!BLZ16</f>
        <v>0</v>
      </c>
      <c r="BLY39" s="188">
        <f>'[1]Farm Data by County'!BMA16</f>
        <v>0</v>
      </c>
      <c r="BLZ39" s="188">
        <f>'[1]Farm Data by County'!BMB16</f>
        <v>0</v>
      </c>
      <c r="BMA39" s="188">
        <f>'[1]Farm Data by County'!BMC16</f>
        <v>0</v>
      </c>
      <c r="BMB39" s="188">
        <f>'[1]Farm Data by County'!BMD16</f>
        <v>0</v>
      </c>
      <c r="BMC39" s="188">
        <f>'[1]Farm Data by County'!BME16</f>
        <v>0</v>
      </c>
      <c r="BMD39" s="188">
        <f>'[1]Farm Data by County'!BMF16</f>
        <v>0</v>
      </c>
      <c r="BME39" s="188">
        <f>'[1]Farm Data by County'!BMG16</f>
        <v>0</v>
      </c>
      <c r="BMF39" s="188">
        <f>'[1]Farm Data by County'!BMH16</f>
        <v>0</v>
      </c>
      <c r="BMG39" s="188">
        <f>'[1]Farm Data by County'!BMI16</f>
        <v>0</v>
      </c>
      <c r="BMH39" s="188">
        <f>'[1]Farm Data by County'!BMJ16</f>
        <v>0</v>
      </c>
      <c r="BMI39" s="188">
        <f>'[1]Farm Data by County'!BMK16</f>
        <v>0</v>
      </c>
      <c r="BMJ39" s="188">
        <f>'[1]Farm Data by County'!BML16</f>
        <v>0</v>
      </c>
      <c r="BMK39" s="188">
        <f>'[1]Farm Data by County'!BMM16</f>
        <v>0</v>
      </c>
      <c r="BML39" s="188">
        <f>'[1]Farm Data by County'!BMN16</f>
        <v>0</v>
      </c>
      <c r="BMM39" s="188">
        <f>'[1]Farm Data by County'!BMO16</f>
        <v>0</v>
      </c>
      <c r="BMN39" s="188">
        <f>'[1]Farm Data by County'!BMP16</f>
        <v>0</v>
      </c>
      <c r="BMO39" s="188">
        <f>'[1]Farm Data by County'!BMQ16</f>
        <v>0</v>
      </c>
      <c r="BMP39" s="188">
        <f>'[1]Farm Data by County'!BMR16</f>
        <v>0</v>
      </c>
      <c r="BMQ39" s="188">
        <f>'[1]Farm Data by County'!BMS16</f>
        <v>0</v>
      </c>
      <c r="BMR39" s="188">
        <f>'[1]Farm Data by County'!BMT16</f>
        <v>0</v>
      </c>
      <c r="BMS39" s="188">
        <f>'[1]Farm Data by County'!BMU16</f>
        <v>0</v>
      </c>
      <c r="BMT39" s="188">
        <f>'[1]Farm Data by County'!BMV16</f>
        <v>0</v>
      </c>
      <c r="BMU39" s="188">
        <f>'[1]Farm Data by County'!BMW16</f>
        <v>0</v>
      </c>
      <c r="BMV39" s="188">
        <f>'[1]Farm Data by County'!BMX16</f>
        <v>0</v>
      </c>
      <c r="BMW39" s="188">
        <f>'[1]Farm Data by County'!BMY16</f>
        <v>0</v>
      </c>
      <c r="BMX39" s="188">
        <f>'[1]Farm Data by County'!BMZ16</f>
        <v>0</v>
      </c>
      <c r="BMY39" s="188">
        <f>'[1]Farm Data by County'!BNA16</f>
        <v>0</v>
      </c>
      <c r="BMZ39" s="188">
        <f>'[1]Farm Data by County'!BNB16</f>
        <v>0</v>
      </c>
      <c r="BNA39" s="188">
        <f>'[1]Farm Data by County'!BNC16</f>
        <v>0</v>
      </c>
      <c r="BNB39" s="188">
        <f>'[1]Farm Data by County'!BND16</f>
        <v>0</v>
      </c>
      <c r="BNC39" s="188">
        <f>'[1]Farm Data by County'!BNE16</f>
        <v>0</v>
      </c>
      <c r="BND39" s="188">
        <f>'[1]Farm Data by County'!BNF16</f>
        <v>0</v>
      </c>
      <c r="BNE39" s="188">
        <f>'[1]Farm Data by County'!BNG16</f>
        <v>0</v>
      </c>
      <c r="BNF39" s="188">
        <f>'[1]Farm Data by County'!BNH16</f>
        <v>0</v>
      </c>
      <c r="BNG39" s="188">
        <f>'[1]Farm Data by County'!BNI16</f>
        <v>0</v>
      </c>
      <c r="BNH39" s="188">
        <f>'[1]Farm Data by County'!BNJ16</f>
        <v>0</v>
      </c>
      <c r="BNI39" s="188">
        <f>'[1]Farm Data by County'!BNK16</f>
        <v>0</v>
      </c>
      <c r="BNJ39" s="188">
        <f>'[1]Farm Data by County'!BNL16</f>
        <v>0</v>
      </c>
      <c r="BNK39" s="188">
        <f>'[1]Farm Data by County'!BNM16</f>
        <v>0</v>
      </c>
      <c r="BNL39" s="188">
        <f>'[1]Farm Data by County'!BNN16</f>
        <v>0</v>
      </c>
      <c r="BNM39" s="188">
        <f>'[1]Farm Data by County'!BNO16</f>
        <v>0</v>
      </c>
      <c r="BNN39" s="188">
        <f>'[1]Farm Data by County'!BNP16</f>
        <v>0</v>
      </c>
      <c r="BNO39" s="188">
        <f>'[1]Farm Data by County'!BNQ16</f>
        <v>0</v>
      </c>
      <c r="BNP39" s="188">
        <f>'[1]Farm Data by County'!BNR16</f>
        <v>0</v>
      </c>
      <c r="BNQ39" s="188">
        <f>'[1]Farm Data by County'!BNS16</f>
        <v>0</v>
      </c>
      <c r="BNR39" s="188">
        <f>'[1]Farm Data by County'!BNT16</f>
        <v>0</v>
      </c>
      <c r="BNS39" s="188">
        <f>'[1]Farm Data by County'!BNU16</f>
        <v>0</v>
      </c>
      <c r="BNT39" s="188">
        <f>'[1]Farm Data by County'!BNV16</f>
        <v>0</v>
      </c>
      <c r="BNU39" s="188">
        <f>'[1]Farm Data by County'!BNW16</f>
        <v>0</v>
      </c>
      <c r="BNV39" s="188">
        <f>'[1]Farm Data by County'!BNX16</f>
        <v>0</v>
      </c>
      <c r="BNW39" s="188">
        <f>'[1]Farm Data by County'!BNY16</f>
        <v>0</v>
      </c>
      <c r="BNX39" s="188">
        <f>'[1]Farm Data by County'!BNZ16</f>
        <v>0</v>
      </c>
      <c r="BNY39" s="188">
        <f>'[1]Farm Data by County'!BOA16</f>
        <v>0</v>
      </c>
      <c r="BNZ39" s="188">
        <f>'[1]Farm Data by County'!BOB16</f>
        <v>0</v>
      </c>
      <c r="BOA39" s="188">
        <f>'[1]Farm Data by County'!BOC16</f>
        <v>0</v>
      </c>
      <c r="BOB39" s="188">
        <f>'[1]Farm Data by County'!BOD16</f>
        <v>0</v>
      </c>
      <c r="BOC39" s="188">
        <f>'[1]Farm Data by County'!BOE16</f>
        <v>0</v>
      </c>
      <c r="BOD39" s="188">
        <f>'[1]Farm Data by County'!BOF16</f>
        <v>0</v>
      </c>
      <c r="BOE39" s="188">
        <f>'[1]Farm Data by County'!BOG16</f>
        <v>0</v>
      </c>
      <c r="BOF39" s="188">
        <f>'[1]Farm Data by County'!BOH16</f>
        <v>0</v>
      </c>
      <c r="BOG39" s="188">
        <f>'[1]Farm Data by County'!BOI16</f>
        <v>0</v>
      </c>
      <c r="BOH39" s="188">
        <f>'[1]Farm Data by County'!BOJ16</f>
        <v>0</v>
      </c>
      <c r="BOI39" s="188">
        <f>'[1]Farm Data by County'!BOK16</f>
        <v>0</v>
      </c>
      <c r="BOJ39" s="188">
        <f>'[1]Farm Data by County'!BOL16</f>
        <v>0</v>
      </c>
      <c r="BOK39" s="188">
        <f>'[1]Farm Data by County'!BOM16</f>
        <v>0</v>
      </c>
      <c r="BOL39" s="188">
        <f>'[1]Farm Data by County'!BON16</f>
        <v>0</v>
      </c>
      <c r="BOM39" s="188">
        <f>'[1]Farm Data by County'!BOO16</f>
        <v>0</v>
      </c>
      <c r="BON39" s="188">
        <f>'[1]Farm Data by County'!BOP16</f>
        <v>0</v>
      </c>
      <c r="BOO39" s="188">
        <f>'[1]Farm Data by County'!BOQ16</f>
        <v>0</v>
      </c>
      <c r="BOP39" s="188">
        <f>'[1]Farm Data by County'!BOR16</f>
        <v>0</v>
      </c>
      <c r="BOQ39" s="188">
        <f>'[1]Farm Data by County'!BOS16</f>
        <v>0</v>
      </c>
      <c r="BOR39" s="188">
        <f>'[1]Farm Data by County'!BOT16</f>
        <v>0</v>
      </c>
      <c r="BOS39" s="188">
        <f>'[1]Farm Data by County'!BOU16</f>
        <v>0</v>
      </c>
      <c r="BOT39" s="188">
        <f>'[1]Farm Data by County'!BOV16</f>
        <v>0</v>
      </c>
      <c r="BOU39" s="188">
        <f>'[1]Farm Data by County'!BOW16</f>
        <v>0</v>
      </c>
      <c r="BOV39" s="188">
        <f>'[1]Farm Data by County'!BOX16</f>
        <v>0</v>
      </c>
      <c r="BOW39" s="188">
        <f>'[1]Farm Data by County'!BOY16</f>
        <v>0</v>
      </c>
      <c r="BOX39" s="188">
        <f>'[1]Farm Data by County'!BOZ16</f>
        <v>0</v>
      </c>
      <c r="BOY39" s="188">
        <f>'[1]Farm Data by County'!BPA16</f>
        <v>0</v>
      </c>
      <c r="BOZ39" s="188">
        <f>'[1]Farm Data by County'!BPB16</f>
        <v>0</v>
      </c>
      <c r="BPA39" s="188">
        <f>'[1]Farm Data by County'!BPC16</f>
        <v>0</v>
      </c>
      <c r="BPB39" s="188">
        <f>'[1]Farm Data by County'!BPD16</f>
        <v>0</v>
      </c>
      <c r="BPC39" s="188">
        <f>'[1]Farm Data by County'!BPE16</f>
        <v>0</v>
      </c>
      <c r="BPD39" s="188">
        <f>'[1]Farm Data by County'!BPF16</f>
        <v>0</v>
      </c>
      <c r="BPE39" s="188">
        <f>'[1]Farm Data by County'!BPG16</f>
        <v>0</v>
      </c>
      <c r="BPF39" s="188">
        <f>'[1]Farm Data by County'!BPH16</f>
        <v>0</v>
      </c>
      <c r="BPG39" s="188">
        <f>'[1]Farm Data by County'!BPI16</f>
        <v>0</v>
      </c>
      <c r="BPH39" s="188">
        <f>'[1]Farm Data by County'!BPJ16</f>
        <v>0</v>
      </c>
      <c r="BPI39" s="188">
        <f>'[1]Farm Data by County'!BPK16</f>
        <v>0</v>
      </c>
      <c r="BPJ39" s="188">
        <f>'[1]Farm Data by County'!BPL16</f>
        <v>0</v>
      </c>
      <c r="BPK39" s="188">
        <f>'[1]Farm Data by County'!BPM16</f>
        <v>0</v>
      </c>
      <c r="BPL39" s="188">
        <f>'[1]Farm Data by County'!BPN16</f>
        <v>0</v>
      </c>
      <c r="BPM39" s="188">
        <f>'[1]Farm Data by County'!BPO16</f>
        <v>0</v>
      </c>
      <c r="BPN39" s="188">
        <f>'[1]Farm Data by County'!BPP16</f>
        <v>0</v>
      </c>
      <c r="BPO39" s="188">
        <f>'[1]Farm Data by County'!BPQ16</f>
        <v>0</v>
      </c>
      <c r="BPP39" s="188">
        <f>'[1]Farm Data by County'!BPR16</f>
        <v>0</v>
      </c>
      <c r="BPQ39" s="188">
        <f>'[1]Farm Data by County'!BPS16</f>
        <v>0</v>
      </c>
      <c r="BPR39" s="188">
        <f>'[1]Farm Data by County'!BPT16</f>
        <v>0</v>
      </c>
      <c r="BPS39" s="188">
        <f>'[1]Farm Data by County'!BPU16</f>
        <v>0</v>
      </c>
      <c r="BPT39" s="188">
        <f>'[1]Farm Data by County'!BPV16</f>
        <v>0</v>
      </c>
      <c r="BPU39" s="188">
        <f>'[1]Farm Data by County'!BPW16</f>
        <v>0</v>
      </c>
      <c r="BPV39" s="188">
        <f>'[1]Farm Data by County'!BPX16</f>
        <v>0</v>
      </c>
      <c r="BPW39" s="188">
        <f>'[1]Farm Data by County'!BPY16</f>
        <v>0</v>
      </c>
      <c r="BPX39" s="188">
        <f>'[1]Farm Data by County'!BPZ16</f>
        <v>0</v>
      </c>
      <c r="BPY39" s="188">
        <f>'[1]Farm Data by County'!BQA16</f>
        <v>0</v>
      </c>
      <c r="BPZ39" s="188">
        <f>'[1]Farm Data by County'!BQB16</f>
        <v>0</v>
      </c>
      <c r="BQA39" s="188">
        <f>'[1]Farm Data by County'!BQC16</f>
        <v>0</v>
      </c>
      <c r="BQB39" s="188">
        <f>'[1]Farm Data by County'!BQD16</f>
        <v>0</v>
      </c>
      <c r="BQC39" s="188">
        <f>'[1]Farm Data by County'!BQE16</f>
        <v>0</v>
      </c>
      <c r="BQD39" s="188">
        <f>'[1]Farm Data by County'!BQF16</f>
        <v>0</v>
      </c>
      <c r="BQE39" s="188">
        <f>'[1]Farm Data by County'!BQG16</f>
        <v>0</v>
      </c>
      <c r="BQF39" s="188">
        <f>'[1]Farm Data by County'!BQH16</f>
        <v>0</v>
      </c>
      <c r="BQG39" s="188">
        <f>'[1]Farm Data by County'!BQI16</f>
        <v>0</v>
      </c>
      <c r="BQH39" s="188">
        <f>'[1]Farm Data by County'!BQJ16</f>
        <v>0</v>
      </c>
      <c r="BQI39" s="188">
        <f>'[1]Farm Data by County'!BQK16</f>
        <v>0</v>
      </c>
      <c r="BQJ39" s="188">
        <f>'[1]Farm Data by County'!BQL16</f>
        <v>0</v>
      </c>
      <c r="BQK39" s="188">
        <f>'[1]Farm Data by County'!BQM16</f>
        <v>0</v>
      </c>
      <c r="BQL39" s="188">
        <f>'[1]Farm Data by County'!BQN16</f>
        <v>0</v>
      </c>
      <c r="BQM39" s="188">
        <f>'[1]Farm Data by County'!BQO16</f>
        <v>0</v>
      </c>
      <c r="BQN39" s="188">
        <f>'[1]Farm Data by County'!BQP16</f>
        <v>0</v>
      </c>
      <c r="BQO39" s="188">
        <f>'[1]Farm Data by County'!BQQ16</f>
        <v>0</v>
      </c>
      <c r="BQP39" s="188">
        <f>'[1]Farm Data by County'!BQR16</f>
        <v>0</v>
      </c>
      <c r="BQQ39" s="188">
        <f>'[1]Farm Data by County'!BQS16</f>
        <v>0</v>
      </c>
      <c r="BQR39" s="188">
        <f>'[1]Farm Data by County'!BQT16</f>
        <v>0</v>
      </c>
      <c r="BQS39" s="188">
        <f>'[1]Farm Data by County'!BQU16</f>
        <v>0</v>
      </c>
      <c r="BQT39" s="188">
        <f>'[1]Farm Data by County'!BQV16</f>
        <v>0</v>
      </c>
      <c r="BQU39" s="188">
        <f>'[1]Farm Data by County'!BQW16</f>
        <v>0</v>
      </c>
      <c r="BQV39" s="188">
        <f>'[1]Farm Data by County'!BQX16</f>
        <v>0</v>
      </c>
      <c r="BQW39" s="188">
        <f>'[1]Farm Data by County'!BQY16</f>
        <v>0</v>
      </c>
      <c r="BQX39" s="188">
        <f>'[1]Farm Data by County'!BQZ16</f>
        <v>0</v>
      </c>
      <c r="BQY39" s="188">
        <f>'[1]Farm Data by County'!BRA16</f>
        <v>0</v>
      </c>
      <c r="BQZ39" s="188">
        <f>'[1]Farm Data by County'!BRB16</f>
        <v>0</v>
      </c>
      <c r="BRA39" s="188">
        <f>'[1]Farm Data by County'!BRC16</f>
        <v>0</v>
      </c>
      <c r="BRB39" s="188">
        <f>'[1]Farm Data by County'!BRD16</f>
        <v>0</v>
      </c>
      <c r="BRC39" s="188">
        <f>'[1]Farm Data by County'!BRE16</f>
        <v>0</v>
      </c>
      <c r="BRD39" s="188">
        <f>'[1]Farm Data by County'!BRF16</f>
        <v>0</v>
      </c>
      <c r="BRE39" s="188">
        <f>'[1]Farm Data by County'!BRG16</f>
        <v>0</v>
      </c>
      <c r="BRF39" s="188">
        <f>'[1]Farm Data by County'!BRH16</f>
        <v>0</v>
      </c>
      <c r="BRG39" s="188">
        <f>'[1]Farm Data by County'!BRI16</f>
        <v>0</v>
      </c>
      <c r="BRH39" s="188">
        <f>'[1]Farm Data by County'!BRJ16</f>
        <v>0</v>
      </c>
      <c r="BRI39" s="188">
        <f>'[1]Farm Data by County'!BRK16</f>
        <v>0</v>
      </c>
      <c r="BRJ39" s="188">
        <f>'[1]Farm Data by County'!BRL16</f>
        <v>0</v>
      </c>
      <c r="BRK39" s="188">
        <f>'[1]Farm Data by County'!BRM16</f>
        <v>0</v>
      </c>
      <c r="BRL39" s="188">
        <f>'[1]Farm Data by County'!BRN16</f>
        <v>0</v>
      </c>
      <c r="BRM39" s="188">
        <f>'[1]Farm Data by County'!BRO16</f>
        <v>0</v>
      </c>
      <c r="BRN39" s="188">
        <f>'[1]Farm Data by County'!BRP16</f>
        <v>0</v>
      </c>
      <c r="BRO39" s="188">
        <f>'[1]Farm Data by County'!BRQ16</f>
        <v>0</v>
      </c>
      <c r="BRP39" s="188">
        <f>'[1]Farm Data by County'!BRR16</f>
        <v>0</v>
      </c>
      <c r="BRQ39" s="188">
        <f>'[1]Farm Data by County'!BRS16</f>
        <v>0</v>
      </c>
      <c r="BRR39" s="188">
        <f>'[1]Farm Data by County'!BRT16</f>
        <v>0</v>
      </c>
      <c r="BRS39" s="188">
        <f>'[1]Farm Data by County'!BRU16</f>
        <v>0</v>
      </c>
      <c r="BRT39" s="188">
        <f>'[1]Farm Data by County'!BRV16</f>
        <v>0</v>
      </c>
      <c r="BRU39" s="188">
        <f>'[1]Farm Data by County'!BRW16</f>
        <v>0</v>
      </c>
      <c r="BRV39" s="188">
        <f>'[1]Farm Data by County'!BRX16</f>
        <v>0</v>
      </c>
      <c r="BRW39" s="188">
        <f>'[1]Farm Data by County'!BRY16</f>
        <v>0</v>
      </c>
      <c r="BRX39" s="188">
        <f>'[1]Farm Data by County'!BRZ16</f>
        <v>0</v>
      </c>
      <c r="BRY39" s="188">
        <f>'[1]Farm Data by County'!BSA16</f>
        <v>0</v>
      </c>
      <c r="BRZ39" s="188">
        <f>'[1]Farm Data by County'!BSB16</f>
        <v>0</v>
      </c>
      <c r="BSA39" s="188">
        <f>'[1]Farm Data by County'!BSC16</f>
        <v>0</v>
      </c>
      <c r="BSB39" s="188">
        <f>'[1]Farm Data by County'!BSD16</f>
        <v>0</v>
      </c>
      <c r="BSC39" s="188">
        <f>'[1]Farm Data by County'!BSE16</f>
        <v>0</v>
      </c>
      <c r="BSD39" s="188">
        <f>'[1]Farm Data by County'!BSF16</f>
        <v>0</v>
      </c>
      <c r="BSE39" s="188">
        <f>'[1]Farm Data by County'!BSG16</f>
        <v>0</v>
      </c>
      <c r="BSF39" s="188">
        <f>'[1]Farm Data by County'!BSH16</f>
        <v>0</v>
      </c>
      <c r="BSG39" s="188">
        <f>'[1]Farm Data by County'!BSI16</f>
        <v>0</v>
      </c>
      <c r="BSH39" s="188">
        <f>'[1]Farm Data by County'!BSJ16</f>
        <v>0</v>
      </c>
      <c r="BSI39" s="188">
        <f>'[1]Farm Data by County'!BSK16</f>
        <v>0</v>
      </c>
      <c r="BSJ39" s="188">
        <f>'[1]Farm Data by County'!BSL16</f>
        <v>0</v>
      </c>
      <c r="BSK39" s="188">
        <f>'[1]Farm Data by County'!BSM16</f>
        <v>0</v>
      </c>
      <c r="BSL39" s="188">
        <f>'[1]Farm Data by County'!BSN16</f>
        <v>0</v>
      </c>
      <c r="BSM39" s="188">
        <f>'[1]Farm Data by County'!BSO16</f>
        <v>0</v>
      </c>
      <c r="BSN39" s="188">
        <f>'[1]Farm Data by County'!BSP16</f>
        <v>0</v>
      </c>
      <c r="BSO39" s="188">
        <f>'[1]Farm Data by County'!BSQ16</f>
        <v>0</v>
      </c>
      <c r="BSP39" s="188">
        <f>'[1]Farm Data by County'!BSR16</f>
        <v>0</v>
      </c>
      <c r="BSQ39" s="188">
        <f>'[1]Farm Data by County'!BSS16</f>
        <v>0</v>
      </c>
      <c r="BSR39" s="188">
        <f>'[1]Farm Data by County'!BST16</f>
        <v>0</v>
      </c>
      <c r="BSS39" s="188">
        <f>'[1]Farm Data by County'!BSU16</f>
        <v>0</v>
      </c>
      <c r="BST39" s="188">
        <f>'[1]Farm Data by County'!BSV16</f>
        <v>0</v>
      </c>
      <c r="BSU39" s="188">
        <f>'[1]Farm Data by County'!BSW16</f>
        <v>0</v>
      </c>
      <c r="BSV39" s="188">
        <f>'[1]Farm Data by County'!BSX16</f>
        <v>0</v>
      </c>
      <c r="BSW39" s="188">
        <f>'[1]Farm Data by County'!BSY16</f>
        <v>0</v>
      </c>
      <c r="BSX39" s="188">
        <f>'[1]Farm Data by County'!BSZ16</f>
        <v>0</v>
      </c>
      <c r="BSY39" s="188">
        <f>'[1]Farm Data by County'!BTA16</f>
        <v>0</v>
      </c>
      <c r="BSZ39" s="188">
        <f>'[1]Farm Data by County'!BTB16</f>
        <v>0</v>
      </c>
      <c r="BTA39" s="188">
        <f>'[1]Farm Data by County'!BTC16</f>
        <v>0</v>
      </c>
      <c r="BTB39" s="188">
        <f>'[1]Farm Data by County'!BTD16</f>
        <v>0</v>
      </c>
      <c r="BTC39" s="188">
        <f>'[1]Farm Data by County'!BTE16</f>
        <v>0</v>
      </c>
      <c r="BTD39" s="188">
        <f>'[1]Farm Data by County'!BTF16</f>
        <v>0</v>
      </c>
      <c r="BTE39" s="188">
        <f>'[1]Farm Data by County'!BTG16</f>
        <v>0</v>
      </c>
      <c r="BTF39" s="188">
        <f>'[1]Farm Data by County'!BTH16</f>
        <v>0</v>
      </c>
      <c r="BTG39" s="188">
        <f>'[1]Farm Data by County'!BTI16</f>
        <v>0</v>
      </c>
      <c r="BTH39" s="188">
        <f>'[1]Farm Data by County'!BTJ16</f>
        <v>0</v>
      </c>
      <c r="BTI39" s="188">
        <f>'[1]Farm Data by County'!BTK16</f>
        <v>0</v>
      </c>
      <c r="BTJ39" s="188">
        <f>'[1]Farm Data by County'!BTL16</f>
        <v>0</v>
      </c>
      <c r="BTK39" s="188">
        <f>'[1]Farm Data by County'!BTM16</f>
        <v>0</v>
      </c>
      <c r="BTL39" s="188">
        <f>'[1]Farm Data by County'!BTN16</f>
        <v>0</v>
      </c>
      <c r="BTM39" s="188">
        <f>'[1]Farm Data by County'!BTO16</f>
        <v>0</v>
      </c>
      <c r="BTN39" s="188">
        <f>'[1]Farm Data by County'!BTP16</f>
        <v>0</v>
      </c>
      <c r="BTO39" s="188">
        <f>'[1]Farm Data by County'!BTQ16</f>
        <v>0</v>
      </c>
      <c r="BTP39" s="188">
        <f>'[1]Farm Data by County'!BTR16</f>
        <v>0</v>
      </c>
      <c r="BTQ39" s="188">
        <f>'[1]Farm Data by County'!BTS16</f>
        <v>0</v>
      </c>
      <c r="BTR39" s="188">
        <f>'[1]Farm Data by County'!BTT16</f>
        <v>0</v>
      </c>
      <c r="BTS39" s="188">
        <f>'[1]Farm Data by County'!BTU16</f>
        <v>0</v>
      </c>
      <c r="BTT39" s="188">
        <f>'[1]Farm Data by County'!BTV16</f>
        <v>0</v>
      </c>
      <c r="BTU39" s="188">
        <f>'[1]Farm Data by County'!BTW16</f>
        <v>0</v>
      </c>
      <c r="BTV39" s="188">
        <f>'[1]Farm Data by County'!BTX16</f>
        <v>0</v>
      </c>
      <c r="BTW39" s="188">
        <f>'[1]Farm Data by County'!BTY16</f>
        <v>0</v>
      </c>
      <c r="BTX39" s="188">
        <f>'[1]Farm Data by County'!BTZ16</f>
        <v>0</v>
      </c>
      <c r="BTY39" s="188">
        <f>'[1]Farm Data by County'!BUA16</f>
        <v>0</v>
      </c>
      <c r="BTZ39" s="188">
        <f>'[1]Farm Data by County'!BUB16</f>
        <v>0</v>
      </c>
      <c r="BUA39" s="188">
        <f>'[1]Farm Data by County'!BUC16</f>
        <v>0</v>
      </c>
      <c r="BUB39" s="188">
        <f>'[1]Farm Data by County'!BUD16</f>
        <v>0</v>
      </c>
      <c r="BUC39" s="188">
        <f>'[1]Farm Data by County'!BUE16</f>
        <v>0</v>
      </c>
      <c r="BUD39" s="188">
        <f>'[1]Farm Data by County'!BUF16</f>
        <v>0</v>
      </c>
      <c r="BUE39" s="188">
        <f>'[1]Farm Data by County'!BUG16</f>
        <v>0</v>
      </c>
      <c r="BUF39" s="188">
        <f>'[1]Farm Data by County'!BUH16</f>
        <v>0</v>
      </c>
      <c r="BUG39" s="188">
        <f>'[1]Farm Data by County'!BUI16</f>
        <v>0</v>
      </c>
      <c r="BUH39" s="188">
        <f>'[1]Farm Data by County'!BUJ16</f>
        <v>0</v>
      </c>
      <c r="BUI39" s="188">
        <f>'[1]Farm Data by County'!BUK16</f>
        <v>0</v>
      </c>
      <c r="BUJ39" s="188">
        <f>'[1]Farm Data by County'!BUL16</f>
        <v>0</v>
      </c>
      <c r="BUK39" s="188">
        <f>'[1]Farm Data by County'!BUM16</f>
        <v>0</v>
      </c>
      <c r="BUL39" s="188">
        <f>'[1]Farm Data by County'!BUN16</f>
        <v>0</v>
      </c>
      <c r="BUM39" s="188">
        <f>'[1]Farm Data by County'!BUO16</f>
        <v>0</v>
      </c>
      <c r="BUN39" s="188">
        <f>'[1]Farm Data by County'!BUP16</f>
        <v>0</v>
      </c>
      <c r="BUO39" s="188">
        <f>'[1]Farm Data by County'!BUQ16</f>
        <v>0</v>
      </c>
      <c r="BUP39" s="188">
        <f>'[1]Farm Data by County'!BUR16</f>
        <v>0</v>
      </c>
      <c r="BUQ39" s="188">
        <f>'[1]Farm Data by County'!BUS16</f>
        <v>0</v>
      </c>
      <c r="BUR39" s="188">
        <f>'[1]Farm Data by County'!BUT16</f>
        <v>0</v>
      </c>
      <c r="BUS39" s="188">
        <f>'[1]Farm Data by County'!BUU16</f>
        <v>0</v>
      </c>
      <c r="BUT39" s="188">
        <f>'[1]Farm Data by County'!BUV16</f>
        <v>0</v>
      </c>
      <c r="BUU39" s="188">
        <f>'[1]Farm Data by County'!BUW16</f>
        <v>0</v>
      </c>
      <c r="BUV39" s="188">
        <f>'[1]Farm Data by County'!BUX16</f>
        <v>0</v>
      </c>
      <c r="BUW39" s="188">
        <f>'[1]Farm Data by County'!BUY16</f>
        <v>0</v>
      </c>
      <c r="BUX39" s="188">
        <f>'[1]Farm Data by County'!BUZ16</f>
        <v>0</v>
      </c>
      <c r="BUY39" s="188">
        <f>'[1]Farm Data by County'!BVA16</f>
        <v>0</v>
      </c>
      <c r="BUZ39" s="188">
        <f>'[1]Farm Data by County'!BVB16</f>
        <v>0</v>
      </c>
      <c r="BVA39" s="188">
        <f>'[1]Farm Data by County'!BVC16</f>
        <v>0</v>
      </c>
      <c r="BVB39" s="188">
        <f>'[1]Farm Data by County'!BVD16</f>
        <v>0</v>
      </c>
      <c r="BVC39" s="188">
        <f>'[1]Farm Data by County'!BVE16</f>
        <v>0</v>
      </c>
      <c r="BVD39" s="188">
        <f>'[1]Farm Data by County'!BVF16</f>
        <v>0</v>
      </c>
      <c r="BVE39" s="188">
        <f>'[1]Farm Data by County'!BVG16</f>
        <v>0</v>
      </c>
      <c r="BVF39" s="188">
        <f>'[1]Farm Data by County'!BVH16</f>
        <v>0</v>
      </c>
      <c r="BVG39" s="188">
        <f>'[1]Farm Data by County'!BVI16</f>
        <v>0</v>
      </c>
      <c r="BVH39" s="188">
        <f>'[1]Farm Data by County'!BVJ16</f>
        <v>0</v>
      </c>
      <c r="BVI39" s="188">
        <f>'[1]Farm Data by County'!BVK16</f>
        <v>0</v>
      </c>
      <c r="BVJ39" s="188">
        <f>'[1]Farm Data by County'!BVL16</f>
        <v>0</v>
      </c>
      <c r="BVK39" s="188">
        <f>'[1]Farm Data by County'!BVM16</f>
        <v>0</v>
      </c>
      <c r="BVL39" s="188">
        <f>'[1]Farm Data by County'!BVN16</f>
        <v>0</v>
      </c>
      <c r="BVM39" s="188">
        <f>'[1]Farm Data by County'!BVO16</f>
        <v>0</v>
      </c>
      <c r="BVN39" s="188">
        <f>'[1]Farm Data by County'!BVP16</f>
        <v>0</v>
      </c>
      <c r="BVO39" s="188">
        <f>'[1]Farm Data by County'!BVQ16</f>
        <v>0</v>
      </c>
      <c r="BVP39" s="188">
        <f>'[1]Farm Data by County'!BVR16</f>
        <v>0</v>
      </c>
      <c r="BVQ39" s="188">
        <f>'[1]Farm Data by County'!BVS16</f>
        <v>0</v>
      </c>
      <c r="BVR39" s="188">
        <f>'[1]Farm Data by County'!BVT16</f>
        <v>0</v>
      </c>
      <c r="BVS39" s="188">
        <f>'[1]Farm Data by County'!BVU16</f>
        <v>0</v>
      </c>
      <c r="BVT39" s="188">
        <f>'[1]Farm Data by County'!BVV16</f>
        <v>0</v>
      </c>
      <c r="BVU39" s="188">
        <f>'[1]Farm Data by County'!BVW16</f>
        <v>0</v>
      </c>
      <c r="BVV39" s="188">
        <f>'[1]Farm Data by County'!BVX16</f>
        <v>0</v>
      </c>
      <c r="BVW39" s="188">
        <f>'[1]Farm Data by County'!BVY16</f>
        <v>0</v>
      </c>
      <c r="BVX39" s="188">
        <f>'[1]Farm Data by County'!BVZ16</f>
        <v>0</v>
      </c>
      <c r="BVY39" s="188">
        <f>'[1]Farm Data by County'!BWA16</f>
        <v>0</v>
      </c>
      <c r="BVZ39" s="188">
        <f>'[1]Farm Data by County'!BWB16</f>
        <v>0</v>
      </c>
      <c r="BWA39" s="188">
        <f>'[1]Farm Data by County'!BWC16</f>
        <v>0</v>
      </c>
      <c r="BWB39" s="188">
        <f>'[1]Farm Data by County'!BWD16</f>
        <v>0</v>
      </c>
      <c r="BWC39" s="188">
        <f>'[1]Farm Data by County'!BWE16</f>
        <v>0</v>
      </c>
      <c r="BWD39" s="188">
        <f>'[1]Farm Data by County'!BWF16</f>
        <v>0</v>
      </c>
      <c r="BWE39" s="188">
        <f>'[1]Farm Data by County'!BWG16</f>
        <v>0</v>
      </c>
      <c r="BWF39" s="188">
        <f>'[1]Farm Data by County'!BWH16</f>
        <v>0</v>
      </c>
      <c r="BWG39" s="188">
        <f>'[1]Farm Data by County'!BWI16</f>
        <v>0</v>
      </c>
      <c r="BWH39" s="188">
        <f>'[1]Farm Data by County'!BWJ16</f>
        <v>0</v>
      </c>
      <c r="BWI39" s="188">
        <f>'[1]Farm Data by County'!BWK16</f>
        <v>0</v>
      </c>
      <c r="BWJ39" s="188">
        <f>'[1]Farm Data by County'!BWL16</f>
        <v>0</v>
      </c>
      <c r="BWK39" s="188">
        <f>'[1]Farm Data by County'!BWM16</f>
        <v>0</v>
      </c>
      <c r="BWL39" s="188">
        <f>'[1]Farm Data by County'!BWN16</f>
        <v>0</v>
      </c>
      <c r="BWM39" s="188">
        <f>'[1]Farm Data by County'!BWO16</f>
        <v>0</v>
      </c>
      <c r="BWN39" s="188">
        <f>'[1]Farm Data by County'!BWP16</f>
        <v>0</v>
      </c>
      <c r="BWO39" s="188">
        <f>'[1]Farm Data by County'!BWQ16</f>
        <v>0</v>
      </c>
      <c r="BWP39" s="188">
        <f>'[1]Farm Data by County'!BWR16</f>
        <v>0</v>
      </c>
      <c r="BWQ39" s="188">
        <f>'[1]Farm Data by County'!BWS16</f>
        <v>0</v>
      </c>
      <c r="BWR39" s="188">
        <f>'[1]Farm Data by County'!BWT16</f>
        <v>0</v>
      </c>
      <c r="BWS39" s="188">
        <f>'[1]Farm Data by County'!BWU16</f>
        <v>0</v>
      </c>
      <c r="BWT39" s="188">
        <f>'[1]Farm Data by County'!BWV16</f>
        <v>0</v>
      </c>
      <c r="BWU39" s="188">
        <f>'[1]Farm Data by County'!BWW16</f>
        <v>0</v>
      </c>
      <c r="BWV39" s="188">
        <f>'[1]Farm Data by County'!BWX16</f>
        <v>0</v>
      </c>
      <c r="BWW39" s="188">
        <f>'[1]Farm Data by County'!BWY16</f>
        <v>0</v>
      </c>
      <c r="BWX39" s="188">
        <f>'[1]Farm Data by County'!BWZ16</f>
        <v>0</v>
      </c>
      <c r="BWY39" s="188">
        <f>'[1]Farm Data by County'!BXA16</f>
        <v>0</v>
      </c>
      <c r="BWZ39" s="188">
        <f>'[1]Farm Data by County'!BXB16</f>
        <v>0</v>
      </c>
      <c r="BXA39" s="188">
        <f>'[1]Farm Data by County'!BXC16</f>
        <v>0</v>
      </c>
      <c r="BXB39" s="188">
        <f>'[1]Farm Data by County'!BXD16</f>
        <v>0</v>
      </c>
      <c r="BXC39" s="188">
        <f>'[1]Farm Data by County'!BXE16</f>
        <v>0</v>
      </c>
      <c r="BXD39" s="188">
        <f>'[1]Farm Data by County'!BXF16</f>
        <v>0</v>
      </c>
      <c r="BXE39" s="188">
        <f>'[1]Farm Data by County'!BXG16</f>
        <v>0</v>
      </c>
      <c r="BXF39" s="188">
        <f>'[1]Farm Data by County'!BXH16</f>
        <v>0</v>
      </c>
      <c r="BXG39" s="188">
        <f>'[1]Farm Data by County'!BXI16</f>
        <v>0</v>
      </c>
      <c r="BXH39" s="188">
        <f>'[1]Farm Data by County'!BXJ16</f>
        <v>0</v>
      </c>
      <c r="BXI39" s="188">
        <f>'[1]Farm Data by County'!BXK16</f>
        <v>0</v>
      </c>
      <c r="BXJ39" s="188">
        <f>'[1]Farm Data by County'!BXL16</f>
        <v>0</v>
      </c>
      <c r="BXK39" s="188">
        <f>'[1]Farm Data by County'!BXM16</f>
        <v>0</v>
      </c>
      <c r="BXL39" s="188">
        <f>'[1]Farm Data by County'!BXN16</f>
        <v>0</v>
      </c>
      <c r="BXM39" s="188">
        <f>'[1]Farm Data by County'!BXO16</f>
        <v>0</v>
      </c>
      <c r="BXN39" s="188">
        <f>'[1]Farm Data by County'!BXP16</f>
        <v>0</v>
      </c>
      <c r="BXO39" s="188">
        <f>'[1]Farm Data by County'!BXQ16</f>
        <v>0</v>
      </c>
      <c r="BXP39" s="188">
        <f>'[1]Farm Data by County'!BXR16</f>
        <v>0</v>
      </c>
      <c r="BXQ39" s="188">
        <f>'[1]Farm Data by County'!BXS16</f>
        <v>0</v>
      </c>
      <c r="BXR39" s="188">
        <f>'[1]Farm Data by County'!BXT16</f>
        <v>0</v>
      </c>
      <c r="BXS39" s="188">
        <f>'[1]Farm Data by County'!BXU16</f>
        <v>0</v>
      </c>
      <c r="BXT39" s="188">
        <f>'[1]Farm Data by County'!BXV16</f>
        <v>0</v>
      </c>
      <c r="BXU39" s="188">
        <f>'[1]Farm Data by County'!BXW16</f>
        <v>0</v>
      </c>
      <c r="BXV39" s="188">
        <f>'[1]Farm Data by County'!BXX16</f>
        <v>0</v>
      </c>
      <c r="BXW39" s="188">
        <f>'[1]Farm Data by County'!BXY16</f>
        <v>0</v>
      </c>
      <c r="BXX39" s="188">
        <f>'[1]Farm Data by County'!BXZ16</f>
        <v>0</v>
      </c>
      <c r="BXY39" s="188">
        <f>'[1]Farm Data by County'!BYA16</f>
        <v>0</v>
      </c>
      <c r="BXZ39" s="188">
        <f>'[1]Farm Data by County'!BYB16</f>
        <v>0</v>
      </c>
      <c r="BYA39" s="188">
        <f>'[1]Farm Data by County'!BYC16</f>
        <v>0</v>
      </c>
      <c r="BYB39" s="188">
        <f>'[1]Farm Data by County'!BYD16</f>
        <v>0</v>
      </c>
      <c r="BYC39" s="188">
        <f>'[1]Farm Data by County'!BYE16</f>
        <v>0</v>
      </c>
      <c r="BYD39" s="188">
        <f>'[1]Farm Data by County'!BYF16</f>
        <v>0</v>
      </c>
      <c r="BYE39" s="188">
        <f>'[1]Farm Data by County'!BYG16</f>
        <v>0</v>
      </c>
      <c r="BYF39" s="188">
        <f>'[1]Farm Data by County'!BYH16</f>
        <v>0</v>
      </c>
      <c r="BYG39" s="188">
        <f>'[1]Farm Data by County'!BYI16</f>
        <v>0</v>
      </c>
      <c r="BYH39" s="188">
        <f>'[1]Farm Data by County'!BYJ16</f>
        <v>0</v>
      </c>
      <c r="BYI39" s="188">
        <f>'[1]Farm Data by County'!BYK16</f>
        <v>0</v>
      </c>
      <c r="BYJ39" s="188">
        <f>'[1]Farm Data by County'!BYL16</f>
        <v>0</v>
      </c>
      <c r="BYK39" s="188">
        <f>'[1]Farm Data by County'!BYM16</f>
        <v>0</v>
      </c>
      <c r="BYL39" s="188">
        <f>'[1]Farm Data by County'!BYN16</f>
        <v>0</v>
      </c>
      <c r="BYM39" s="188">
        <f>'[1]Farm Data by County'!BYO16</f>
        <v>0</v>
      </c>
      <c r="BYN39" s="188">
        <f>'[1]Farm Data by County'!BYP16</f>
        <v>0</v>
      </c>
      <c r="BYO39" s="188">
        <f>'[1]Farm Data by County'!BYQ16</f>
        <v>0</v>
      </c>
      <c r="BYP39" s="188">
        <f>'[1]Farm Data by County'!BYR16</f>
        <v>0</v>
      </c>
      <c r="BYQ39" s="188">
        <f>'[1]Farm Data by County'!BYS16</f>
        <v>0</v>
      </c>
      <c r="BYR39" s="188">
        <f>'[1]Farm Data by County'!BYT16</f>
        <v>0</v>
      </c>
      <c r="BYS39" s="188">
        <f>'[1]Farm Data by County'!BYU16</f>
        <v>0</v>
      </c>
      <c r="BYT39" s="188">
        <f>'[1]Farm Data by County'!BYV16</f>
        <v>0</v>
      </c>
      <c r="BYU39" s="188">
        <f>'[1]Farm Data by County'!BYW16</f>
        <v>0</v>
      </c>
      <c r="BYV39" s="188">
        <f>'[1]Farm Data by County'!BYX16</f>
        <v>0</v>
      </c>
      <c r="BYW39" s="188">
        <f>'[1]Farm Data by County'!BYY16</f>
        <v>0</v>
      </c>
      <c r="BYX39" s="188">
        <f>'[1]Farm Data by County'!BYZ16</f>
        <v>0</v>
      </c>
      <c r="BYY39" s="188">
        <f>'[1]Farm Data by County'!BZA16</f>
        <v>0</v>
      </c>
      <c r="BYZ39" s="188">
        <f>'[1]Farm Data by County'!BZB16</f>
        <v>0</v>
      </c>
      <c r="BZA39" s="188">
        <f>'[1]Farm Data by County'!BZC16</f>
        <v>0</v>
      </c>
      <c r="BZB39" s="188">
        <f>'[1]Farm Data by County'!BZD16</f>
        <v>0</v>
      </c>
      <c r="BZC39" s="188">
        <f>'[1]Farm Data by County'!BZE16</f>
        <v>0</v>
      </c>
      <c r="BZD39" s="188">
        <f>'[1]Farm Data by County'!BZF16</f>
        <v>0</v>
      </c>
      <c r="BZE39" s="188">
        <f>'[1]Farm Data by County'!BZG16</f>
        <v>0</v>
      </c>
      <c r="BZF39" s="188">
        <f>'[1]Farm Data by County'!BZH16</f>
        <v>0</v>
      </c>
      <c r="BZG39" s="188">
        <f>'[1]Farm Data by County'!BZI16</f>
        <v>0</v>
      </c>
      <c r="BZH39" s="188">
        <f>'[1]Farm Data by County'!BZJ16</f>
        <v>0</v>
      </c>
      <c r="BZI39" s="188">
        <f>'[1]Farm Data by County'!BZK16</f>
        <v>0</v>
      </c>
      <c r="BZJ39" s="188">
        <f>'[1]Farm Data by County'!BZL16</f>
        <v>0</v>
      </c>
      <c r="BZK39" s="188">
        <f>'[1]Farm Data by County'!BZM16</f>
        <v>0</v>
      </c>
      <c r="BZL39" s="188">
        <f>'[1]Farm Data by County'!BZN16</f>
        <v>0</v>
      </c>
      <c r="BZM39" s="188">
        <f>'[1]Farm Data by County'!BZO16</f>
        <v>0</v>
      </c>
      <c r="BZN39" s="188">
        <f>'[1]Farm Data by County'!BZP16</f>
        <v>0</v>
      </c>
      <c r="BZO39" s="188">
        <f>'[1]Farm Data by County'!BZQ16</f>
        <v>0</v>
      </c>
      <c r="BZP39" s="188">
        <f>'[1]Farm Data by County'!BZR16</f>
        <v>0</v>
      </c>
      <c r="BZQ39" s="188">
        <f>'[1]Farm Data by County'!BZS16</f>
        <v>0</v>
      </c>
      <c r="BZR39" s="188">
        <f>'[1]Farm Data by County'!BZT16</f>
        <v>0</v>
      </c>
      <c r="BZS39" s="188">
        <f>'[1]Farm Data by County'!BZU16</f>
        <v>0</v>
      </c>
      <c r="BZT39" s="188">
        <f>'[1]Farm Data by County'!BZV16</f>
        <v>0</v>
      </c>
      <c r="BZU39" s="188">
        <f>'[1]Farm Data by County'!BZW16</f>
        <v>0</v>
      </c>
      <c r="BZV39" s="188">
        <f>'[1]Farm Data by County'!BZX16</f>
        <v>0</v>
      </c>
      <c r="BZW39" s="188">
        <f>'[1]Farm Data by County'!BZY16</f>
        <v>0</v>
      </c>
      <c r="BZX39" s="188">
        <f>'[1]Farm Data by County'!BZZ16</f>
        <v>0</v>
      </c>
      <c r="BZY39" s="188">
        <f>'[1]Farm Data by County'!CAA16</f>
        <v>0</v>
      </c>
      <c r="BZZ39" s="188">
        <f>'[1]Farm Data by County'!CAB16</f>
        <v>0</v>
      </c>
      <c r="CAA39" s="188">
        <f>'[1]Farm Data by County'!CAC16</f>
        <v>0</v>
      </c>
      <c r="CAB39" s="188">
        <f>'[1]Farm Data by County'!CAD16</f>
        <v>0</v>
      </c>
      <c r="CAC39" s="188">
        <f>'[1]Farm Data by County'!CAE16</f>
        <v>0</v>
      </c>
      <c r="CAD39" s="188">
        <f>'[1]Farm Data by County'!CAF16</f>
        <v>0</v>
      </c>
      <c r="CAE39" s="188">
        <f>'[1]Farm Data by County'!CAG16</f>
        <v>0</v>
      </c>
      <c r="CAF39" s="188">
        <f>'[1]Farm Data by County'!CAH16</f>
        <v>0</v>
      </c>
      <c r="CAG39" s="188">
        <f>'[1]Farm Data by County'!CAI16</f>
        <v>0</v>
      </c>
      <c r="CAH39" s="188">
        <f>'[1]Farm Data by County'!CAJ16</f>
        <v>0</v>
      </c>
      <c r="CAI39" s="188">
        <f>'[1]Farm Data by County'!CAK16</f>
        <v>0</v>
      </c>
      <c r="CAJ39" s="188">
        <f>'[1]Farm Data by County'!CAL16</f>
        <v>0</v>
      </c>
      <c r="CAK39" s="188">
        <f>'[1]Farm Data by County'!CAM16</f>
        <v>0</v>
      </c>
      <c r="CAL39" s="188">
        <f>'[1]Farm Data by County'!CAN16</f>
        <v>0</v>
      </c>
      <c r="CAM39" s="188">
        <f>'[1]Farm Data by County'!CAO16</f>
        <v>0</v>
      </c>
      <c r="CAN39" s="188">
        <f>'[1]Farm Data by County'!CAP16</f>
        <v>0</v>
      </c>
      <c r="CAO39" s="188">
        <f>'[1]Farm Data by County'!CAQ16</f>
        <v>0</v>
      </c>
      <c r="CAP39" s="188">
        <f>'[1]Farm Data by County'!CAR16</f>
        <v>0</v>
      </c>
      <c r="CAQ39" s="188">
        <f>'[1]Farm Data by County'!CAS16</f>
        <v>0</v>
      </c>
      <c r="CAR39" s="188">
        <f>'[1]Farm Data by County'!CAT16</f>
        <v>0</v>
      </c>
      <c r="CAS39" s="188">
        <f>'[1]Farm Data by County'!CAU16</f>
        <v>0</v>
      </c>
      <c r="CAT39" s="188">
        <f>'[1]Farm Data by County'!CAV16</f>
        <v>0</v>
      </c>
      <c r="CAU39" s="188">
        <f>'[1]Farm Data by County'!CAW16</f>
        <v>0</v>
      </c>
      <c r="CAV39" s="188">
        <f>'[1]Farm Data by County'!CAX16</f>
        <v>0</v>
      </c>
      <c r="CAW39" s="188">
        <f>'[1]Farm Data by County'!CAY16</f>
        <v>0</v>
      </c>
      <c r="CAX39" s="188">
        <f>'[1]Farm Data by County'!CAZ16</f>
        <v>0</v>
      </c>
      <c r="CAY39" s="188">
        <f>'[1]Farm Data by County'!CBA16</f>
        <v>0</v>
      </c>
      <c r="CAZ39" s="188">
        <f>'[1]Farm Data by County'!CBB16</f>
        <v>0</v>
      </c>
      <c r="CBA39" s="188">
        <f>'[1]Farm Data by County'!CBC16</f>
        <v>0</v>
      </c>
      <c r="CBB39" s="188">
        <f>'[1]Farm Data by County'!CBD16</f>
        <v>0</v>
      </c>
      <c r="CBC39" s="188">
        <f>'[1]Farm Data by County'!CBE16</f>
        <v>0</v>
      </c>
      <c r="CBD39" s="188">
        <f>'[1]Farm Data by County'!CBF16</f>
        <v>0</v>
      </c>
      <c r="CBE39" s="188">
        <f>'[1]Farm Data by County'!CBG16</f>
        <v>0</v>
      </c>
      <c r="CBF39" s="188">
        <f>'[1]Farm Data by County'!CBH16</f>
        <v>0</v>
      </c>
      <c r="CBG39" s="188">
        <f>'[1]Farm Data by County'!CBI16</f>
        <v>0</v>
      </c>
      <c r="CBH39" s="188">
        <f>'[1]Farm Data by County'!CBJ16</f>
        <v>0</v>
      </c>
      <c r="CBI39" s="188">
        <f>'[1]Farm Data by County'!CBK16</f>
        <v>0</v>
      </c>
      <c r="CBJ39" s="188">
        <f>'[1]Farm Data by County'!CBL16</f>
        <v>0</v>
      </c>
      <c r="CBK39" s="188">
        <f>'[1]Farm Data by County'!CBM16</f>
        <v>0</v>
      </c>
      <c r="CBL39" s="188">
        <f>'[1]Farm Data by County'!CBN16</f>
        <v>0</v>
      </c>
      <c r="CBM39" s="188">
        <f>'[1]Farm Data by County'!CBO16</f>
        <v>0</v>
      </c>
      <c r="CBN39" s="188">
        <f>'[1]Farm Data by County'!CBP16</f>
        <v>0</v>
      </c>
      <c r="CBO39" s="188">
        <f>'[1]Farm Data by County'!CBQ16</f>
        <v>0</v>
      </c>
      <c r="CBP39" s="188">
        <f>'[1]Farm Data by County'!CBR16</f>
        <v>0</v>
      </c>
      <c r="CBQ39" s="188">
        <f>'[1]Farm Data by County'!CBS16</f>
        <v>0</v>
      </c>
      <c r="CBR39" s="188">
        <f>'[1]Farm Data by County'!CBT16</f>
        <v>0</v>
      </c>
      <c r="CBS39" s="188">
        <f>'[1]Farm Data by County'!CBU16</f>
        <v>0</v>
      </c>
      <c r="CBT39" s="188">
        <f>'[1]Farm Data by County'!CBV16</f>
        <v>0</v>
      </c>
      <c r="CBU39" s="188">
        <f>'[1]Farm Data by County'!CBW16</f>
        <v>0</v>
      </c>
      <c r="CBV39" s="188">
        <f>'[1]Farm Data by County'!CBX16</f>
        <v>0</v>
      </c>
      <c r="CBW39" s="188">
        <f>'[1]Farm Data by County'!CBY16</f>
        <v>0</v>
      </c>
      <c r="CBX39" s="188">
        <f>'[1]Farm Data by County'!CBZ16</f>
        <v>0</v>
      </c>
      <c r="CBY39" s="188">
        <f>'[1]Farm Data by County'!CCA16</f>
        <v>0</v>
      </c>
      <c r="CBZ39" s="188">
        <f>'[1]Farm Data by County'!CCB16</f>
        <v>0</v>
      </c>
      <c r="CCA39" s="188">
        <f>'[1]Farm Data by County'!CCC16</f>
        <v>0</v>
      </c>
      <c r="CCB39" s="188">
        <f>'[1]Farm Data by County'!CCD16</f>
        <v>0</v>
      </c>
      <c r="CCC39" s="188">
        <f>'[1]Farm Data by County'!CCE16</f>
        <v>0</v>
      </c>
      <c r="CCD39" s="188">
        <f>'[1]Farm Data by County'!CCF16</f>
        <v>0</v>
      </c>
      <c r="CCE39" s="188">
        <f>'[1]Farm Data by County'!CCG16</f>
        <v>0</v>
      </c>
      <c r="CCF39" s="188">
        <f>'[1]Farm Data by County'!CCH16</f>
        <v>0</v>
      </c>
      <c r="CCG39" s="188">
        <f>'[1]Farm Data by County'!CCI16</f>
        <v>0</v>
      </c>
      <c r="CCH39" s="188">
        <f>'[1]Farm Data by County'!CCJ16</f>
        <v>0</v>
      </c>
      <c r="CCI39" s="188">
        <f>'[1]Farm Data by County'!CCK16</f>
        <v>0</v>
      </c>
      <c r="CCJ39" s="188">
        <f>'[1]Farm Data by County'!CCL16</f>
        <v>0</v>
      </c>
      <c r="CCK39" s="188">
        <f>'[1]Farm Data by County'!CCM16</f>
        <v>0</v>
      </c>
      <c r="CCL39" s="188">
        <f>'[1]Farm Data by County'!CCN16</f>
        <v>0</v>
      </c>
      <c r="CCM39" s="188">
        <f>'[1]Farm Data by County'!CCO16</f>
        <v>0</v>
      </c>
      <c r="CCN39" s="188">
        <f>'[1]Farm Data by County'!CCP16</f>
        <v>0</v>
      </c>
      <c r="CCO39" s="188">
        <f>'[1]Farm Data by County'!CCQ16</f>
        <v>0</v>
      </c>
      <c r="CCP39" s="188">
        <f>'[1]Farm Data by County'!CCR16</f>
        <v>0</v>
      </c>
      <c r="CCQ39" s="188">
        <f>'[1]Farm Data by County'!CCS16</f>
        <v>0</v>
      </c>
      <c r="CCR39" s="188">
        <f>'[1]Farm Data by County'!CCT16</f>
        <v>0</v>
      </c>
      <c r="CCS39" s="188">
        <f>'[1]Farm Data by County'!CCU16</f>
        <v>0</v>
      </c>
      <c r="CCT39" s="188">
        <f>'[1]Farm Data by County'!CCV16</f>
        <v>0</v>
      </c>
      <c r="CCU39" s="188">
        <f>'[1]Farm Data by County'!CCW16</f>
        <v>0</v>
      </c>
      <c r="CCV39" s="188">
        <f>'[1]Farm Data by County'!CCX16</f>
        <v>0</v>
      </c>
      <c r="CCW39" s="188">
        <f>'[1]Farm Data by County'!CCY16</f>
        <v>0</v>
      </c>
      <c r="CCX39" s="188">
        <f>'[1]Farm Data by County'!CCZ16</f>
        <v>0</v>
      </c>
      <c r="CCY39" s="188">
        <f>'[1]Farm Data by County'!CDA16</f>
        <v>0</v>
      </c>
      <c r="CCZ39" s="188">
        <f>'[1]Farm Data by County'!CDB16</f>
        <v>0</v>
      </c>
      <c r="CDA39" s="188">
        <f>'[1]Farm Data by County'!CDC16</f>
        <v>0</v>
      </c>
      <c r="CDB39" s="188">
        <f>'[1]Farm Data by County'!CDD16</f>
        <v>0</v>
      </c>
      <c r="CDC39" s="188">
        <f>'[1]Farm Data by County'!CDE16</f>
        <v>0</v>
      </c>
      <c r="CDD39" s="188">
        <f>'[1]Farm Data by County'!CDF16</f>
        <v>0</v>
      </c>
      <c r="CDE39" s="188">
        <f>'[1]Farm Data by County'!CDG16</f>
        <v>0</v>
      </c>
      <c r="CDF39" s="188">
        <f>'[1]Farm Data by County'!CDH16</f>
        <v>0</v>
      </c>
      <c r="CDG39" s="188">
        <f>'[1]Farm Data by County'!CDI16</f>
        <v>0</v>
      </c>
      <c r="CDH39" s="188">
        <f>'[1]Farm Data by County'!CDJ16</f>
        <v>0</v>
      </c>
      <c r="CDI39" s="188">
        <f>'[1]Farm Data by County'!CDK16</f>
        <v>0</v>
      </c>
      <c r="CDJ39" s="188">
        <f>'[1]Farm Data by County'!CDL16</f>
        <v>0</v>
      </c>
      <c r="CDK39" s="188">
        <f>'[1]Farm Data by County'!CDM16</f>
        <v>0</v>
      </c>
      <c r="CDL39" s="188">
        <f>'[1]Farm Data by County'!CDN16</f>
        <v>0</v>
      </c>
      <c r="CDM39" s="188">
        <f>'[1]Farm Data by County'!CDO16</f>
        <v>0</v>
      </c>
      <c r="CDN39" s="188">
        <f>'[1]Farm Data by County'!CDP16</f>
        <v>0</v>
      </c>
      <c r="CDO39" s="188">
        <f>'[1]Farm Data by County'!CDQ16</f>
        <v>0</v>
      </c>
      <c r="CDP39" s="188">
        <f>'[1]Farm Data by County'!CDR16</f>
        <v>0</v>
      </c>
      <c r="CDQ39" s="188">
        <f>'[1]Farm Data by County'!CDS16</f>
        <v>0</v>
      </c>
      <c r="CDR39" s="188">
        <f>'[1]Farm Data by County'!CDT16</f>
        <v>0</v>
      </c>
      <c r="CDS39" s="188">
        <f>'[1]Farm Data by County'!CDU16</f>
        <v>0</v>
      </c>
      <c r="CDT39" s="188">
        <f>'[1]Farm Data by County'!CDV16</f>
        <v>0</v>
      </c>
      <c r="CDU39" s="188">
        <f>'[1]Farm Data by County'!CDW16</f>
        <v>0</v>
      </c>
      <c r="CDV39" s="188">
        <f>'[1]Farm Data by County'!CDX16</f>
        <v>0</v>
      </c>
      <c r="CDW39" s="188">
        <f>'[1]Farm Data by County'!CDY16</f>
        <v>0</v>
      </c>
      <c r="CDX39" s="188">
        <f>'[1]Farm Data by County'!CDZ16</f>
        <v>0</v>
      </c>
      <c r="CDY39" s="188">
        <f>'[1]Farm Data by County'!CEA16</f>
        <v>0</v>
      </c>
      <c r="CDZ39" s="188">
        <f>'[1]Farm Data by County'!CEB16</f>
        <v>0</v>
      </c>
      <c r="CEA39" s="188">
        <f>'[1]Farm Data by County'!CEC16</f>
        <v>0</v>
      </c>
      <c r="CEB39" s="188">
        <f>'[1]Farm Data by County'!CED16</f>
        <v>0</v>
      </c>
      <c r="CEC39" s="188">
        <f>'[1]Farm Data by County'!CEE16</f>
        <v>0</v>
      </c>
      <c r="CED39" s="188">
        <f>'[1]Farm Data by County'!CEF16</f>
        <v>0</v>
      </c>
      <c r="CEE39" s="188">
        <f>'[1]Farm Data by County'!CEG16</f>
        <v>0</v>
      </c>
      <c r="CEF39" s="188">
        <f>'[1]Farm Data by County'!CEH16</f>
        <v>0</v>
      </c>
      <c r="CEG39" s="188">
        <f>'[1]Farm Data by County'!CEI16</f>
        <v>0</v>
      </c>
      <c r="CEH39" s="188">
        <f>'[1]Farm Data by County'!CEJ16</f>
        <v>0</v>
      </c>
      <c r="CEI39" s="188">
        <f>'[1]Farm Data by County'!CEK16</f>
        <v>0</v>
      </c>
      <c r="CEJ39" s="188">
        <f>'[1]Farm Data by County'!CEL16</f>
        <v>0</v>
      </c>
      <c r="CEK39" s="188">
        <f>'[1]Farm Data by County'!CEM16</f>
        <v>0</v>
      </c>
      <c r="CEL39" s="188">
        <f>'[1]Farm Data by County'!CEN16</f>
        <v>0</v>
      </c>
      <c r="CEM39" s="188">
        <f>'[1]Farm Data by County'!CEO16</f>
        <v>0</v>
      </c>
      <c r="CEN39" s="188">
        <f>'[1]Farm Data by County'!CEP16</f>
        <v>0</v>
      </c>
      <c r="CEO39" s="188">
        <f>'[1]Farm Data by County'!CEQ16</f>
        <v>0</v>
      </c>
      <c r="CEP39" s="188">
        <f>'[1]Farm Data by County'!CER16</f>
        <v>0</v>
      </c>
      <c r="CEQ39" s="188">
        <f>'[1]Farm Data by County'!CES16</f>
        <v>0</v>
      </c>
      <c r="CER39" s="188">
        <f>'[1]Farm Data by County'!CET16</f>
        <v>0</v>
      </c>
      <c r="CES39" s="188">
        <f>'[1]Farm Data by County'!CEU16</f>
        <v>0</v>
      </c>
      <c r="CET39" s="188">
        <f>'[1]Farm Data by County'!CEV16</f>
        <v>0</v>
      </c>
      <c r="CEU39" s="188">
        <f>'[1]Farm Data by County'!CEW16</f>
        <v>0</v>
      </c>
      <c r="CEV39" s="188">
        <f>'[1]Farm Data by County'!CEX16</f>
        <v>0</v>
      </c>
      <c r="CEW39" s="188">
        <f>'[1]Farm Data by County'!CEY16</f>
        <v>0</v>
      </c>
      <c r="CEX39" s="188">
        <f>'[1]Farm Data by County'!CEZ16</f>
        <v>0</v>
      </c>
      <c r="CEY39" s="188">
        <f>'[1]Farm Data by County'!CFA16</f>
        <v>0</v>
      </c>
      <c r="CEZ39" s="188">
        <f>'[1]Farm Data by County'!CFB16</f>
        <v>0</v>
      </c>
      <c r="CFA39" s="188">
        <f>'[1]Farm Data by County'!CFC16</f>
        <v>0</v>
      </c>
      <c r="CFB39" s="188">
        <f>'[1]Farm Data by County'!CFD16</f>
        <v>0</v>
      </c>
      <c r="CFC39" s="188">
        <f>'[1]Farm Data by County'!CFE16</f>
        <v>0</v>
      </c>
      <c r="CFD39" s="188">
        <f>'[1]Farm Data by County'!CFF16</f>
        <v>0</v>
      </c>
      <c r="CFE39" s="188">
        <f>'[1]Farm Data by County'!CFG16</f>
        <v>0</v>
      </c>
      <c r="CFF39" s="188">
        <f>'[1]Farm Data by County'!CFH16</f>
        <v>0</v>
      </c>
      <c r="CFG39" s="188">
        <f>'[1]Farm Data by County'!CFI16</f>
        <v>0</v>
      </c>
      <c r="CFH39" s="188">
        <f>'[1]Farm Data by County'!CFJ16</f>
        <v>0</v>
      </c>
      <c r="CFI39" s="188">
        <f>'[1]Farm Data by County'!CFK16</f>
        <v>0</v>
      </c>
      <c r="CFJ39" s="188">
        <f>'[1]Farm Data by County'!CFL16</f>
        <v>0</v>
      </c>
      <c r="CFK39" s="188">
        <f>'[1]Farm Data by County'!CFM16</f>
        <v>0</v>
      </c>
      <c r="CFL39" s="188">
        <f>'[1]Farm Data by County'!CFN16</f>
        <v>0</v>
      </c>
      <c r="CFM39" s="188">
        <f>'[1]Farm Data by County'!CFO16</f>
        <v>0</v>
      </c>
      <c r="CFN39" s="188">
        <f>'[1]Farm Data by County'!CFP16</f>
        <v>0</v>
      </c>
      <c r="CFO39" s="188">
        <f>'[1]Farm Data by County'!CFQ16</f>
        <v>0</v>
      </c>
      <c r="CFP39" s="188">
        <f>'[1]Farm Data by County'!CFR16</f>
        <v>0</v>
      </c>
      <c r="CFQ39" s="188">
        <f>'[1]Farm Data by County'!CFS16</f>
        <v>0</v>
      </c>
      <c r="CFR39" s="188">
        <f>'[1]Farm Data by County'!CFT16</f>
        <v>0</v>
      </c>
      <c r="CFS39" s="188">
        <f>'[1]Farm Data by County'!CFU16</f>
        <v>0</v>
      </c>
      <c r="CFT39" s="188">
        <f>'[1]Farm Data by County'!CFV16</f>
        <v>0</v>
      </c>
      <c r="CFU39" s="188">
        <f>'[1]Farm Data by County'!CFW16</f>
        <v>0</v>
      </c>
      <c r="CFV39" s="188">
        <f>'[1]Farm Data by County'!CFX16</f>
        <v>0</v>
      </c>
      <c r="CFW39" s="188">
        <f>'[1]Farm Data by County'!CFY16</f>
        <v>0</v>
      </c>
      <c r="CFX39" s="188">
        <f>'[1]Farm Data by County'!CFZ16</f>
        <v>0</v>
      </c>
      <c r="CFY39" s="188">
        <f>'[1]Farm Data by County'!CGA16</f>
        <v>0</v>
      </c>
      <c r="CFZ39" s="188">
        <f>'[1]Farm Data by County'!CGB16</f>
        <v>0</v>
      </c>
      <c r="CGA39" s="188">
        <f>'[1]Farm Data by County'!CGC16</f>
        <v>0</v>
      </c>
      <c r="CGB39" s="188">
        <f>'[1]Farm Data by County'!CGD16</f>
        <v>0</v>
      </c>
      <c r="CGC39" s="188">
        <f>'[1]Farm Data by County'!CGE16</f>
        <v>0</v>
      </c>
      <c r="CGD39" s="188">
        <f>'[1]Farm Data by County'!CGF16</f>
        <v>0</v>
      </c>
      <c r="CGE39" s="188">
        <f>'[1]Farm Data by County'!CGG16</f>
        <v>0</v>
      </c>
      <c r="CGF39" s="188">
        <f>'[1]Farm Data by County'!CGH16</f>
        <v>0</v>
      </c>
      <c r="CGG39" s="188">
        <f>'[1]Farm Data by County'!CGI16</f>
        <v>0</v>
      </c>
      <c r="CGH39" s="188">
        <f>'[1]Farm Data by County'!CGJ16</f>
        <v>0</v>
      </c>
      <c r="CGI39" s="188">
        <f>'[1]Farm Data by County'!CGK16</f>
        <v>0</v>
      </c>
      <c r="CGJ39" s="188">
        <f>'[1]Farm Data by County'!CGL16</f>
        <v>0</v>
      </c>
      <c r="CGK39" s="188">
        <f>'[1]Farm Data by County'!CGM16</f>
        <v>0</v>
      </c>
      <c r="CGL39" s="188">
        <f>'[1]Farm Data by County'!CGN16</f>
        <v>0</v>
      </c>
      <c r="CGM39" s="188">
        <f>'[1]Farm Data by County'!CGO16</f>
        <v>0</v>
      </c>
      <c r="CGN39" s="188">
        <f>'[1]Farm Data by County'!CGP16</f>
        <v>0</v>
      </c>
      <c r="CGO39" s="188">
        <f>'[1]Farm Data by County'!CGQ16</f>
        <v>0</v>
      </c>
      <c r="CGP39" s="188">
        <f>'[1]Farm Data by County'!CGR16</f>
        <v>0</v>
      </c>
      <c r="CGQ39" s="188">
        <f>'[1]Farm Data by County'!CGS16</f>
        <v>0</v>
      </c>
      <c r="CGR39" s="188">
        <f>'[1]Farm Data by County'!CGT16</f>
        <v>0</v>
      </c>
      <c r="CGS39" s="188">
        <f>'[1]Farm Data by County'!CGU16</f>
        <v>0</v>
      </c>
      <c r="CGT39" s="188">
        <f>'[1]Farm Data by County'!CGV16</f>
        <v>0</v>
      </c>
      <c r="CGU39" s="188">
        <f>'[1]Farm Data by County'!CGW16</f>
        <v>0</v>
      </c>
      <c r="CGV39" s="188">
        <f>'[1]Farm Data by County'!CGX16</f>
        <v>0</v>
      </c>
      <c r="CGW39" s="188">
        <f>'[1]Farm Data by County'!CGY16</f>
        <v>0</v>
      </c>
      <c r="CGX39" s="188">
        <f>'[1]Farm Data by County'!CGZ16</f>
        <v>0</v>
      </c>
      <c r="CGY39" s="188">
        <f>'[1]Farm Data by County'!CHA16</f>
        <v>0</v>
      </c>
      <c r="CGZ39" s="188">
        <f>'[1]Farm Data by County'!CHB16</f>
        <v>0</v>
      </c>
      <c r="CHA39" s="188">
        <f>'[1]Farm Data by County'!CHC16</f>
        <v>0</v>
      </c>
      <c r="CHB39" s="188">
        <f>'[1]Farm Data by County'!CHD16</f>
        <v>0</v>
      </c>
      <c r="CHC39" s="188">
        <f>'[1]Farm Data by County'!CHE16</f>
        <v>0</v>
      </c>
      <c r="CHD39" s="188">
        <f>'[1]Farm Data by County'!CHF16</f>
        <v>0</v>
      </c>
      <c r="CHE39" s="188">
        <f>'[1]Farm Data by County'!CHG16</f>
        <v>0</v>
      </c>
      <c r="CHF39" s="188">
        <f>'[1]Farm Data by County'!CHH16</f>
        <v>0</v>
      </c>
      <c r="CHG39" s="188">
        <f>'[1]Farm Data by County'!CHI16</f>
        <v>0</v>
      </c>
      <c r="CHH39" s="188">
        <f>'[1]Farm Data by County'!CHJ16</f>
        <v>0</v>
      </c>
      <c r="CHI39" s="188">
        <f>'[1]Farm Data by County'!CHK16</f>
        <v>0</v>
      </c>
      <c r="CHJ39" s="188">
        <f>'[1]Farm Data by County'!CHL16</f>
        <v>0</v>
      </c>
      <c r="CHK39" s="188">
        <f>'[1]Farm Data by County'!CHM16</f>
        <v>0</v>
      </c>
      <c r="CHL39" s="188">
        <f>'[1]Farm Data by County'!CHN16</f>
        <v>0</v>
      </c>
      <c r="CHM39" s="188">
        <f>'[1]Farm Data by County'!CHO16</f>
        <v>0</v>
      </c>
      <c r="CHN39" s="188">
        <f>'[1]Farm Data by County'!CHP16</f>
        <v>0</v>
      </c>
      <c r="CHO39" s="188">
        <f>'[1]Farm Data by County'!CHQ16</f>
        <v>0</v>
      </c>
      <c r="CHP39" s="188">
        <f>'[1]Farm Data by County'!CHR16</f>
        <v>0</v>
      </c>
      <c r="CHQ39" s="188">
        <f>'[1]Farm Data by County'!CHS16</f>
        <v>0</v>
      </c>
      <c r="CHR39" s="188">
        <f>'[1]Farm Data by County'!CHT16</f>
        <v>0</v>
      </c>
      <c r="CHS39" s="188">
        <f>'[1]Farm Data by County'!CHU16</f>
        <v>0</v>
      </c>
      <c r="CHT39" s="188">
        <f>'[1]Farm Data by County'!CHV16</f>
        <v>0</v>
      </c>
      <c r="CHU39" s="188">
        <f>'[1]Farm Data by County'!CHW16</f>
        <v>0</v>
      </c>
      <c r="CHV39" s="188">
        <f>'[1]Farm Data by County'!CHX16</f>
        <v>0</v>
      </c>
      <c r="CHW39" s="188">
        <f>'[1]Farm Data by County'!CHY16</f>
        <v>0</v>
      </c>
      <c r="CHX39" s="188">
        <f>'[1]Farm Data by County'!CHZ16</f>
        <v>0</v>
      </c>
      <c r="CHY39" s="188">
        <f>'[1]Farm Data by County'!CIA16</f>
        <v>0</v>
      </c>
      <c r="CHZ39" s="188">
        <f>'[1]Farm Data by County'!CIB16</f>
        <v>0</v>
      </c>
      <c r="CIA39" s="188">
        <f>'[1]Farm Data by County'!CIC16</f>
        <v>0</v>
      </c>
      <c r="CIB39" s="188">
        <f>'[1]Farm Data by County'!CID16</f>
        <v>0</v>
      </c>
      <c r="CIC39" s="188">
        <f>'[1]Farm Data by County'!CIE16</f>
        <v>0</v>
      </c>
      <c r="CID39" s="188">
        <f>'[1]Farm Data by County'!CIF16</f>
        <v>0</v>
      </c>
      <c r="CIE39" s="188">
        <f>'[1]Farm Data by County'!CIG16</f>
        <v>0</v>
      </c>
      <c r="CIF39" s="188">
        <f>'[1]Farm Data by County'!CIH16</f>
        <v>0</v>
      </c>
      <c r="CIG39" s="188">
        <f>'[1]Farm Data by County'!CII16</f>
        <v>0</v>
      </c>
      <c r="CIH39" s="188">
        <f>'[1]Farm Data by County'!CIJ16</f>
        <v>0</v>
      </c>
      <c r="CII39" s="188">
        <f>'[1]Farm Data by County'!CIK16</f>
        <v>0</v>
      </c>
      <c r="CIJ39" s="188">
        <f>'[1]Farm Data by County'!CIL16</f>
        <v>0</v>
      </c>
      <c r="CIK39" s="188">
        <f>'[1]Farm Data by County'!CIM16</f>
        <v>0</v>
      </c>
      <c r="CIL39" s="188">
        <f>'[1]Farm Data by County'!CIN16</f>
        <v>0</v>
      </c>
      <c r="CIM39" s="188">
        <f>'[1]Farm Data by County'!CIO16</f>
        <v>0</v>
      </c>
      <c r="CIN39" s="188">
        <f>'[1]Farm Data by County'!CIP16</f>
        <v>0</v>
      </c>
      <c r="CIO39" s="188">
        <f>'[1]Farm Data by County'!CIQ16</f>
        <v>0</v>
      </c>
      <c r="CIP39" s="188">
        <f>'[1]Farm Data by County'!CIR16</f>
        <v>0</v>
      </c>
      <c r="CIQ39" s="188">
        <f>'[1]Farm Data by County'!CIS16</f>
        <v>0</v>
      </c>
      <c r="CIR39" s="188">
        <f>'[1]Farm Data by County'!CIT16</f>
        <v>0</v>
      </c>
      <c r="CIS39" s="188">
        <f>'[1]Farm Data by County'!CIU16</f>
        <v>0</v>
      </c>
      <c r="CIT39" s="188">
        <f>'[1]Farm Data by County'!CIV16</f>
        <v>0</v>
      </c>
      <c r="CIU39" s="188">
        <f>'[1]Farm Data by County'!CIW16</f>
        <v>0</v>
      </c>
      <c r="CIV39" s="188">
        <f>'[1]Farm Data by County'!CIX16</f>
        <v>0</v>
      </c>
      <c r="CIW39" s="188">
        <f>'[1]Farm Data by County'!CIY16</f>
        <v>0</v>
      </c>
      <c r="CIX39" s="188">
        <f>'[1]Farm Data by County'!CIZ16</f>
        <v>0</v>
      </c>
      <c r="CIY39" s="188">
        <f>'[1]Farm Data by County'!CJA16</f>
        <v>0</v>
      </c>
      <c r="CIZ39" s="188">
        <f>'[1]Farm Data by County'!CJB16</f>
        <v>0</v>
      </c>
      <c r="CJA39" s="188">
        <f>'[1]Farm Data by County'!CJC16</f>
        <v>0</v>
      </c>
      <c r="CJB39" s="188">
        <f>'[1]Farm Data by County'!CJD16</f>
        <v>0</v>
      </c>
      <c r="CJC39" s="188">
        <f>'[1]Farm Data by County'!CJE16</f>
        <v>0</v>
      </c>
      <c r="CJD39" s="188">
        <f>'[1]Farm Data by County'!CJF16</f>
        <v>0</v>
      </c>
      <c r="CJE39" s="188">
        <f>'[1]Farm Data by County'!CJG16</f>
        <v>0</v>
      </c>
      <c r="CJF39" s="188">
        <f>'[1]Farm Data by County'!CJH16</f>
        <v>0</v>
      </c>
      <c r="CJG39" s="188">
        <f>'[1]Farm Data by County'!CJI16</f>
        <v>0</v>
      </c>
      <c r="CJH39" s="188">
        <f>'[1]Farm Data by County'!CJJ16</f>
        <v>0</v>
      </c>
      <c r="CJI39" s="188">
        <f>'[1]Farm Data by County'!CJK16</f>
        <v>0</v>
      </c>
      <c r="CJJ39" s="188">
        <f>'[1]Farm Data by County'!CJL16</f>
        <v>0</v>
      </c>
      <c r="CJK39" s="188">
        <f>'[1]Farm Data by County'!CJM16</f>
        <v>0</v>
      </c>
      <c r="CJL39" s="188">
        <f>'[1]Farm Data by County'!CJN16</f>
        <v>0</v>
      </c>
      <c r="CJM39" s="188">
        <f>'[1]Farm Data by County'!CJO16</f>
        <v>0</v>
      </c>
      <c r="CJN39" s="188">
        <f>'[1]Farm Data by County'!CJP16</f>
        <v>0</v>
      </c>
      <c r="CJO39" s="188">
        <f>'[1]Farm Data by County'!CJQ16</f>
        <v>0</v>
      </c>
      <c r="CJP39" s="188">
        <f>'[1]Farm Data by County'!CJR16</f>
        <v>0</v>
      </c>
      <c r="CJQ39" s="188">
        <f>'[1]Farm Data by County'!CJS16</f>
        <v>0</v>
      </c>
      <c r="CJR39" s="188">
        <f>'[1]Farm Data by County'!CJT16</f>
        <v>0</v>
      </c>
      <c r="CJS39" s="188">
        <f>'[1]Farm Data by County'!CJU16</f>
        <v>0</v>
      </c>
      <c r="CJT39" s="188">
        <f>'[1]Farm Data by County'!CJV16</f>
        <v>0</v>
      </c>
      <c r="CJU39" s="188">
        <f>'[1]Farm Data by County'!CJW16</f>
        <v>0</v>
      </c>
      <c r="CJV39" s="188">
        <f>'[1]Farm Data by County'!CJX16</f>
        <v>0</v>
      </c>
      <c r="CJW39" s="188">
        <f>'[1]Farm Data by County'!CJY16</f>
        <v>0</v>
      </c>
      <c r="CJX39" s="188">
        <f>'[1]Farm Data by County'!CJZ16</f>
        <v>0</v>
      </c>
      <c r="CJY39" s="188">
        <f>'[1]Farm Data by County'!CKA16</f>
        <v>0</v>
      </c>
      <c r="CJZ39" s="188">
        <f>'[1]Farm Data by County'!CKB16</f>
        <v>0</v>
      </c>
      <c r="CKA39" s="188">
        <f>'[1]Farm Data by County'!CKC16</f>
        <v>0</v>
      </c>
      <c r="CKB39" s="188">
        <f>'[1]Farm Data by County'!CKD16</f>
        <v>0</v>
      </c>
      <c r="CKC39" s="188">
        <f>'[1]Farm Data by County'!CKE16</f>
        <v>0</v>
      </c>
      <c r="CKD39" s="188">
        <f>'[1]Farm Data by County'!CKF16</f>
        <v>0</v>
      </c>
      <c r="CKE39" s="188">
        <f>'[1]Farm Data by County'!CKG16</f>
        <v>0</v>
      </c>
      <c r="CKF39" s="188">
        <f>'[1]Farm Data by County'!CKH16</f>
        <v>0</v>
      </c>
      <c r="CKG39" s="188">
        <f>'[1]Farm Data by County'!CKI16</f>
        <v>0</v>
      </c>
      <c r="CKH39" s="188">
        <f>'[1]Farm Data by County'!CKJ16</f>
        <v>0</v>
      </c>
      <c r="CKI39" s="188">
        <f>'[1]Farm Data by County'!CKK16</f>
        <v>0</v>
      </c>
      <c r="CKJ39" s="188">
        <f>'[1]Farm Data by County'!CKL16</f>
        <v>0</v>
      </c>
      <c r="CKK39" s="188">
        <f>'[1]Farm Data by County'!CKM16</f>
        <v>0</v>
      </c>
      <c r="CKL39" s="188">
        <f>'[1]Farm Data by County'!CKN16</f>
        <v>0</v>
      </c>
      <c r="CKM39" s="188">
        <f>'[1]Farm Data by County'!CKO16</f>
        <v>0</v>
      </c>
      <c r="CKN39" s="188">
        <f>'[1]Farm Data by County'!CKP16</f>
        <v>0</v>
      </c>
      <c r="CKO39" s="188">
        <f>'[1]Farm Data by County'!CKQ16</f>
        <v>0</v>
      </c>
      <c r="CKP39" s="188">
        <f>'[1]Farm Data by County'!CKR16</f>
        <v>0</v>
      </c>
      <c r="CKQ39" s="188">
        <f>'[1]Farm Data by County'!CKS16</f>
        <v>0</v>
      </c>
      <c r="CKR39" s="188">
        <f>'[1]Farm Data by County'!CKT16</f>
        <v>0</v>
      </c>
      <c r="CKS39" s="188">
        <f>'[1]Farm Data by County'!CKU16</f>
        <v>0</v>
      </c>
      <c r="CKT39" s="188">
        <f>'[1]Farm Data by County'!CKV16</f>
        <v>0</v>
      </c>
      <c r="CKU39" s="188">
        <f>'[1]Farm Data by County'!CKW16</f>
        <v>0</v>
      </c>
      <c r="CKV39" s="188">
        <f>'[1]Farm Data by County'!CKX16</f>
        <v>0</v>
      </c>
      <c r="CKW39" s="188">
        <f>'[1]Farm Data by County'!CKY16</f>
        <v>0</v>
      </c>
      <c r="CKX39" s="188">
        <f>'[1]Farm Data by County'!CKZ16</f>
        <v>0</v>
      </c>
      <c r="CKY39" s="188">
        <f>'[1]Farm Data by County'!CLA16</f>
        <v>0</v>
      </c>
      <c r="CKZ39" s="188">
        <f>'[1]Farm Data by County'!CLB16</f>
        <v>0</v>
      </c>
      <c r="CLA39" s="188">
        <f>'[1]Farm Data by County'!CLC16</f>
        <v>0</v>
      </c>
      <c r="CLB39" s="188">
        <f>'[1]Farm Data by County'!CLD16</f>
        <v>0</v>
      </c>
      <c r="CLC39" s="188">
        <f>'[1]Farm Data by County'!CLE16</f>
        <v>0</v>
      </c>
      <c r="CLD39" s="188">
        <f>'[1]Farm Data by County'!CLF16</f>
        <v>0</v>
      </c>
      <c r="CLE39" s="188">
        <f>'[1]Farm Data by County'!CLG16</f>
        <v>0</v>
      </c>
      <c r="CLF39" s="188">
        <f>'[1]Farm Data by County'!CLH16</f>
        <v>0</v>
      </c>
      <c r="CLG39" s="188">
        <f>'[1]Farm Data by County'!CLI16</f>
        <v>0</v>
      </c>
      <c r="CLH39" s="188">
        <f>'[1]Farm Data by County'!CLJ16</f>
        <v>0</v>
      </c>
      <c r="CLI39" s="188">
        <f>'[1]Farm Data by County'!CLK16</f>
        <v>0</v>
      </c>
      <c r="CLJ39" s="188">
        <f>'[1]Farm Data by County'!CLL16</f>
        <v>0</v>
      </c>
      <c r="CLK39" s="188">
        <f>'[1]Farm Data by County'!CLM16</f>
        <v>0</v>
      </c>
      <c r="CLL39" s="188">
        <f>'[1]Farm Data by County'!CLN16</f>
        <v>0</v>
      </c>
      <c r="CLM39" s="188">
        <f>'[1]Farm Data by County'!CLO16</f>
        <v>0</v>
      </c>
      <c r="CLN39" s="188">
        <f>'[1]Farm Data by County'!CLP16</f>
        <v>0</v>
      </c>
      <c r="CLO39" s="188">
        <f>'[1]Farm Data by County'!CLQ16</f>
        <v>0</v>
      </c>
      <c r="CLP39" s="188">
        <f>'[1]Farm Data by County'!CLR16</f>
        <v>0</v>
      </c>
      <c r="CLQ39" s="188">
        <f>'[1]Farm Data by County'!CLS16</f>
        <v>0</v>
      </c>
      <c r="CLR39" s="188">
        <f>'[1]Farm Data by County'!CLT16</f>
        <v>0</v>
      </c>
      <c r="CLS39" s="188">
        <f>'[1]Farm Data by County'!CLU16</f>
        <v>0</v>
      </c>
      <c r="CLT39" s="188">
        <f>'[1]Farm Data by County'!CLV16</f>
        <v>0</v>
      </c>
      <c r="CLU39" s="188">
        <f>'[1]Farm Data by County'!CLW16</f>
        <v>0</v>
      </c>
      <c r="CLV39" s="188">
        <f>'[1]Farm Data by County'!CLX16</f>
        <v>0</v>
      </c>
      <c r="CLW39" s="188">
        <f>'[1]Farm Data by County'!CLY16</f>
        <v>0</v>
      </c>
      <c r="CLX39" s="188">
        <f>'[1]Farm Data by County'!CLZ16</f>
        <v>0</v>
      </c>
      <c r="CLY39" s="188">
        <f>'[1]Farm Data by County'!CMA16</f>
        <v>0</v>
      </c>
      <c r="CLZ39" s="188">
        <f>'[1]Farm Data by County'!CMB16</f>
        <v>0</v>
      </c>
      <c r="CMA39" s="188">
        <f>'[1]Farm Data by County'!CMC16</f>
        <v>0</v>
      </c>
      <c r="CMB39" s="188">
        <f>'[1]Farm Data by County'!CMD16</f>
        <v>0</v>
      </c>
      <c r="CMC39" s="188">
        <f>'[1]Farm Data by County'!CME16</f>
        <v>0</v>
      </c>
      <c r="CMD39" s="188">
        <f>'[1]Farm Data by County'!CMF16</f>
        <v>0</v>
      </c>
      <c r="CME39" s="188">
        <f>'[1]Farm Data by County'!CMG16</f>
        <v>0</v>
      </c>
      <c r="CMF39" s="188">
        <f>'[1]Farm Data by County'!CMH16</f>
        <v>0</v>
      </c>
      <c r="CMG39" s="188">
        <f>'[1]Farm Data by County'!CMI16</f>
        <v>0</v>
      </c>
      <c r="CMH39" s="188">
        <f>'[1]Farm Data by County'!CMJ16</f>
        <v>0</v>
      </c>
      <c r="CMI39" s="188">
        <f>'[1]Farm Data by County'!CMK16</f>
        <v>0</v>
      </c>
      <c r="CMJ39" s="188">
        <f>'[1]Farm Data by County'!CML16</f>
        <v>0</v>
      </c>
      <c r="CMK39" s="188">
        <f>'[1]Farm Data by County'!CMM16</f>
        <v>0</v>
      </c>
      <c r="CML39" s="188">
        <f>'[1]Farm Data by County'!CMN16</f>
        <v>0</v>
      </c>
      <c r="CMM39" s="188">
        <f>'[1]Farm Data by County'!CMO16</f>
        <v>0</v>
      </c>
      <c r="CMN39" s="188">
        <f>'[1]Farm Data by County'!CMP16</f>
        <v>0</v>
      </c>
      <c r="CMO39" s="188">
        <f>'[1]Farm Data by County'!CMQ16</f>
        <v>0</v>
      </c>
      <c r="CMP39" s="188">
        <f>'[1]Farm Data by County'!CMR16</f>
        <v>0</v>
      </c>
      <c r="CMQ39" s="188">
        <f>'[1]Farm Data by County'!CMS16</f>
        <v>0</v>
      </c>
      <c r="CMR39" s="188">
        <f>'[1]Farm Data by County'!CMT16</f>
        <v>0</v>
      </c>
      <c r="CMS39" s="188">
        <f>'[1]Farm Data by County'!CMU16</f>
        <v>0</v>
      </c>
      <c r="CMT39" s="188">
        <f>'[1]Farm Data by County'!CMV16</f>
        <v>0</v>
      </c>
      <c r="CMU39" s="188">
        <f>'[1]Farm Data by County'!CMW16</f>
        <v>0</v>
      </c>
      <c r="CMV39" s="188">
        <f>'[1]Farm Data by County'!CMX16</f>
        <v>0</v>
      </c>
      <c r="CMW39" s="188">
        <f>'[1]Farm Data by County'!CMY16</f>
        <v>0</v>
      </c>
      <c r="CMX39" s="188">
        <f>'[1]Farm Data by County'!CMZ16</f>
        <v>0</v>
      </c>
      <c r="CMY39" s="188">
        <f>'[1]Farm Data by County'!CNA16</f>
        <v>0</v>
      </c>
      <c r="CMZ39" s="188">
        <f>'[1]Farm Data by County'!CNB16</f>
        <v>0</v>
      </c>
      <c r="CNA39" s="188">
        <f>'[1]Farm Data by County'!CNC16</f>
        <v>0</v>
      </c>
      <c r="CNB39" s="188">
        <f>'[1]Farm Data by County'!CND16</f>
        <v>0</v>
      </c>
      <c r="CNC39" s="188">
        <f>'[1]Farm Data by County'!CNE16</f>
        <v>0</v>
      </c>
      <c r="CND39" s="188">
        <f>'[1]Farm Data by County'!CNF16</f>
        <v>0</v>
      </c>
      <c r="CNE39" s="188">
        <f>'[1]Farm Data by County'!CNG16</f>
        <v>0</v>
      </c>
      <c r="CNF39" s="188">
        <f>'[1]Farm Data by County'!CNH16</f>
        <v>0</v>
      </c>
      <c r="CNG39" s="188">
        <f>'[1]Farm Data by County'!CNI16</f>
        <v>0</v>
      </c>
      <c r="CNH39" s="188">
        <f>'[1]Farm Data by County'!CNJ16</f>
        <v>0</v>
      </c>
      <c r="CNI39" s="188">
        <f>'[1]Farm Data by County'!CNK16</f>
        <v>0</v>
      </c>
      <c r="CNJ39" s="188">
        <f>'[1]Farm Data by County'!CNL16</f>
        <v>0</v>
      </c>
      <c r="CNK39" s="188">
        <f>'[1]Farm Data by County'!CNM16</f>
        <v>0</v>
      </c>
      <c r="CNL39" s="188">
        <f>'[1]Farm Data by County'!CNN16</f>
        <v>0</v>
      </c>
      <c r="CNM39" s="188">
        <f>'[1]Farm Data by County'!CNO16</f>
        <v>0</v>
      </c>
      <c r="CNN39" s="188">
        <f>'[1]Farm Data by County'!CNP16</f>
        <v>0</v>
      </c>
      <c r="CNO39" s="188">
        <f>'[1]Farm Data by County'!CNQ16</f>
        <v>0</v>
      </c>
      <c r="CNP39" s="188">
        <f>'[1]Farm Data by County'!CNR16</f>
        <v>0</v>
      </c>
      <c r="CNQ39" s="188">
        <f>'[1]Farm Data by County'!CNS16</f>
        <v>0</v>
      </c>
      <c r="CNR39" s="188">
        <f>'[1]Farm Data by County'!CNT16</f>
        <v>0</v>
      </c>
      <c r="CNS39" s="188">
        <f>'[1]Farm Data by County'!CNU16</f>
        <v>0</v>
      </c>
      <c r="CNT39" s="188">
        <f>'[1]Farm Data by County'!CNV16</f>
        <v>0</v>
      </c>
      <c r="CNU39" s="188">
        <f>'[1]Farm Data by County'!CNW16</f>
        <v>0</v>
      </c>
      <c r="CNV39" s="188">
        <f>'[1]Farm Data by County'!CNX16</f>
        <v>0</v>
      </c>
      <c r="CNW39" s="188">
        <f>'[1]Farm Data by County'!CNY16</f>
        <v>0</v>
      </c>
      <c r="CNX39" s="188">
        <f>'[1]Farm Data by County'!CNZ16</f>
        <v>0</v>
      </c>
      <c r="CNY39" s="188">
        <f>'[1]Farm Data by County'!COA16</f>
        <v>0</v>
      </c>
      <c r="CNZ39" s="188">
        <f>'[1]Farm Data by County'!COB16</f>
        <v>0</v>
      </c>
      <c r="COA39" s="188">
        <f>'[1]Farm Data by County'!COC16</f>
        <v>0</v>
      </c>
      <c r="COB39" s="188">
        <f>'[1]Farm Data by County'!COD16</f>
        <v>0</v>
      </c>
      <c r="COC39" s="188">
        <f>'[1]Farm Data by County'!COE16</f>
        <v>0</v>
      </c>
      <c r="COD39" s="188">
        <f>'[1]Farm Data by County'!COF16</f>
        <v>0</v>
      </c>
      <c r="COE39" s="188">
        <f>'[1]Farm Data by County'!COG16</f>
        <v>0</v>
      </c>
      <c r="COF39" s="188">
        <f>'[1]Farm Data by County'!COH16</f>
        <v>0</v>
      </c>
      <c r="COG39" s="188">
        <f>'[1]Farm Data by County'!COI16</f>
        <v>0</v>
      </c>
      <c r="COH39" s="188">
        <f>'[1]Farm Data by County'!COJ16</f>
        <v>0</v>
      </c>
      <c r="COI39" s="188">
        <f>'[1]Farm Data by County'!COK16</f>
        <v>0</v>
      </c>
      <c r="COJ39" s="188">
        <f>'[1]Farm Data by County'!COL16</f>
        <v>0</v>
      </c>
      <c r="COK39" s="188">
        <f>'[1]Farm Data by County'!COM16</f>
        <v>0</v>
      </c>
      <c r="COL39" s="188">
        <f>'[1]Farm Data by County'!CON16</f>
        <v>0</v>
      </c>
      <c r="COM39" s="188">
        <f>'[1]Farm Data by County'!COO16</f>
        <v>0</v>
      </c>
      <c r="CON39" s="188">
        <f>'[1]Farm Data by County'!COP16</f>
        <v>0</v>
      </c>
      <c r="COO39" s="188">
        <f>'[1]Farm Data by County'!COQ16</f>
        <v>0</v>
      </c>
      <c r="COP39" s="188">
        <f>'[1]Farm Data by County'!COR16</f>
        <v>0</v>
      </c>
      <c r="COQ39" s="188">
        <f>'[1]Farm Data by County'!COS16</f>
        <v>0</v>
      </c>
      <c r="COR39" s="188">
        <f>'[1]Farm Data by County'!COT16</f>
        <v>0</v>
      </c>
      <c r="COS39" s="188">
        <f>'[1]Farm Data by County'!COU16</f>
        <v>0</v>
      </c>
      <c r="COT39" s="188">
        <f>'[1]Farm Data by County'!COV16</f>
        <v>0</v>
      </c>
      <c r="COU39" s="188">
        <f>'[1]Farm Data by County'!COW16</f>
        <v>0</v>
      </c>
      <c r="COV39" s="188">
        <f>'[1]Farm Data by County'!COX16</f>
        <v>0</v>
      </c>
      <c r="COW39" s="188">
        <f>'[1]Farm Data by County'!COY16</f>
        <v>0</v>
      </c>
      <c r="COX39" s="188">
        <f>'[1]Farm Data by County'!COZ16</f>
        <v>0</v>
      </c>
      <c r="COY39" s="188">
        <f>'[1]Farm Data by County'!CPA16</f>
        <v>0</v>
      </c>
      <c r="COZ39" s="188">
        <f>'[1]Farm Data by County'!CPB16</f>
        <v>0</v>
      </c>
      <c r="CPA39" s="188">
        <f>'[1]Farm Data by County'!CPC16</f>
        <v>0</v>
      </c>
      <c r="CPB39" s="188">
        <f>'[1]Farm Data by County'!CPD16</f>
        <v>0</v>
      </c>
      <c r="CPC39" s="188">
        <f>'[1]Farm Data by County'!CPE16</f>
        <v>0</v>
      </c>
      <c r="CPD39" s="188">
        <f>'[1]Farm Data by County'!CPF16</f>
        <v>0</v>
      </c>
      <c r="CPE39" s="188">
        <f>'[1]Farm Data by County'!CPG16</f>
        <v>0</v>
      </c>
      <c r="CPF39" s="188">
        <f>'[1]Farm Data by County'!CPH16</f>
        <v>0</v>
      </c>
      <c r="CPG39" s="188">
        <f>'[1]Farm Data by County'!CPI16</f>
        <v>0</v>
      </c>
      <c r="CPH39" s="188">
        <f>'[1]Farm Data by County'!CPJ16</f>
        <v>0</v>
      </c>
      <c r="CPI39" s="188">
        <f>'[1]Farm Data by County'!CPK16</f>
        <v>0</v>
      </c>
      <c r="CPJ39" s="188">
        <f>'[1]Farm Data by County'!CPL16</f>
        <v>0</v>
      </c>
      <c r="CPK39" s="188">
        <f>'[1]Farm Data by County'!CPM16</f>
        <v>0</v>
      </c>
      <c r="CPL39" s="188">
        <f>'[1]Farm Data by County'!CPN16</f>
        <v>0</v>
      </c>
      <c r="CPM39" s="188">
        <f>'[1]Farm Data by County'!CPO16</f>
        <v>0</v>
      </c>
      <c r="CPN39" s="188">
        <f>'[1]Farm Data by County'!CPP16</f>
        <v>0</v>
      </c>
      <c r="CPO39" s="188">
        <f>'[1]Farm Data by County'!CPQ16</f>
        <v>0</v>
      </c>
      <c r="CPP39" s="188">
        <f>'[1]Farm Data by County'!CPR16</f>
        <v>0</v>
      </c>
      <c r="CPQ39" s="188">
        <f>'[1]Farm Data by County'!CPS16</f>
        <v>0</v>
      </c>
      <c r="CPR39" s="188">
        <f>'[1]Farm Data by County'!CPT16</f>
        <v>0</v>
      </c>
      <c r="CPS39" s="188">
        <f>'[1]Farm Data by County'!CPU16</f>
        <v>0</v>
      </c>
      <c r="CPT39" s="188">
        <f>'[1]Farm Data by County'!CPV16</f>
        <v>0</v>
      </c>
      <c r="CPU39" s="188">
        <f>'[1]Farm Data by County'!CPW16</f>
        <v>0</v>
      </c>
      <c r="CPV39" s="188">
        <f>'[1]Farm Data by County'!CPX16</f>
        <v>0</v>
      </c>
      <c r="CPW39" s="188">
        <f>'[1]Farm Data by County'!CPY16</f>
        <v>0</v>
      </c>
      <c r="CPX39" s="188">
        <f>'[1]Farm Data by County'!CPZ16</f>
        <v>0</v>
      </c>
      <c r="CPY39" s="188">
        <f>'[1]Farm Data by County'!CQA16</f>
        <v>0</v>
      </c>
      <c r="CPZ39" s="188">
        <f>'[1]Farm Data by County'!CQB16</f>
        <v>0</v>
      </c>
      <c r="CQA39" s="188">
        <f>'[1]Farm Data by County'!CQC16</f>
        <v>0</v>
      </c>
      <c r="CQB39" s="188">
        <f>'[1]Farm Data by County'!CQD16</f>
        <v>0</v>
      </c>
      <c r="CQC39" s="188">
        <f>'[1]Farm Data by County'!CQE16</f>
        <v>0</v>
      </c>
      <c r="CQD39" s="188">
        <f>'[1]Farm Data by County'!CQF16</f>
        <v>0</v>
      </c>
      <c r="CQE39" s="188">
        <f>'[1]Farm Data by County'!CQG16</f>
        <v>0</v>
      </c>
      <c r="CQF39" s="188">
        <f>'[1]Farm Data by County'!CQH16</f>
        <v>0</v>
      </c>
      <c r="CQG39" s="188">
        <f>'[1]Farm Data by County'!CQI16</f>
        <v>0</v>
      </c>
      <c r="CQH39" s="188">
        <f>'[1]Farm Data by County'!CQJ16</f>
        <v>0</v>
      </c>
      <c r="CQI39" s="188">
        <f>'[1]Farm Data by County'!CQK16</f>
        <v>0</v>
      </c>
      <c r="CQJ39" s="188">
        <f>'[1]Farm Data by County'!CQL16</f>
        <v>0</v>
      </c>
      <c r="CQK39" s="188">
        <f>'[1]Farm Data by County'!CQM16</f>
        <v>0</v>
      </c>
      <c r="CQL39" s="188">
        <f>'[1]Farm Data by County'!CQN16</f>
        <v>0</v>
      </c>
      <c r="CQM39" s="188">
        <f>'[1]Farm Data by County'!CQO16</f>
        <v>0</v>
      </c>
      <c r="CQN39" s="188">
        <f>'[1]Farm Data by County'!CQP16</f>
        <v>0</v>
      </c>
      <c r="CQO39" s="188">
        <f>'[1]Farm Data by County'!CQQ16</f>
        <v>0</v>
      </c>
      <c r="CQP39" s="188">
        <f>'[1]Farm Data by County'!CQR16</f>
        <v>0</v>
      </c>
      <c r="CQQ39" s="188">
        <f>'[1]Farm Data by County'!CQS16</f>
        <v>0</v>
      </c>
      <c r="CQR39" s="188">
        <f>'[1]Farm Data by County'!CQT16</f>
        <v>0</v>
      </c>
      <c r="CQS39" s="188">
        <f>'[1]Farm Data by County'!CQU16</f>
        <v>0</v>
      </c>
      <c r="CQT39" s="188">
        <f>'[1]Farm Data by County'!CQV16</f>
        <v>0</v>
      </c>
      <c r="CQU39" s="188">
        <f>'[1]Farm Data by County'!CQW16</f>
        <v>0</v>
      </c>
      <c r="CQV39" s="188">
        <f>'[1]Farm Data by County'!CQX16</f>
        <v>0</v>
      </c>
      <c r="CQW39" s="188">
        <f>'[1]Farm Data by County'!CQY16</f>
        <v>0</v>
      </c>
      <c r="CQX39" s="188">
        <f>'[1]Farm Data by County'!CQZ16</f>
        <v>0</v>
      </c>
      <c r="CQY39" s="188">
        <f>'[1]Farm Data by County'!CRA16</f>
        <v>0</v>
      </c>
      <c r="CQZ39" s="188">
        <f>'[1]Farm Data by County'!CRB16</f>
        <v>0</v>
      </c>
      <c r="CRA39" s="188">
        <f>'[1]Farm Data by County'!CRC16</f>
        <v>0</v>
      </c>
      <c r="CRB39" s="188">
        <f>'[1]Farm Data by County'!CRD16</f>
        <v>0</v>
      </c>
      <c r="CRC39" s="188">
        <f>'[1]Farm Data by County'!CRE16</f>
        <v>0</v>
      </c>
      <c r="CRD39" s="188">
        <f>'[1]Farm Data by County'!CRF16</f>
        <v>0</v>
      </c>
      <c r="CRE39" s="188">
        <f>'[1]Farm Data by County'!CRG16</f>
        <v>0</v>
      </c>
      <c r="CRF39" s="188">
        <f>'[1]Farm Data by County'!CRH16</f>
        <v>0</v>
      </c>
      <c r="CRG39" s="188">
        <f>'[1]Farm Data by County'!CRI16</f>
        <v>0</v>
      </c>
      <c r="CRH39" s="188">
        <f>'[1]Farm Data by County'!CRJ16</f>
        <v>0</v>
      </c>
      <c r="CRI39" s="188">
        <f>'[1]Farm Data by County'!CRK16</f>
        <v>0</v>
      </c>
      <c r="CRJ39" s="188">
        <f>'[1]Farm Data by County'!CRL16</f>
        <v>0</v>
      </c>
      <c r="CRK39" s="188">
        <f>'[1]Farm Data by County'!CRM16</f>
        <v>0</v>
      </c>
      <c r="CRL39" s="188">
        <f>'[1]Farm Data by County'!CRN16</f>
        <v>0</v>
      </c>
      <c r="CRM39" s="188">
        <f>'[1]Farm Data by County'!CRO16</f>
        <v>0</v>
      </c>
      <c r="CRN39" s="188">
        <f>'[1]Farm Data by County'!CRP16</f>
        <v>0</v>
      </c>
      <c r="CRO39" s="188">
        <f>'[1]Farm Data by County'!CRQ16</f>
        <v>0</v>
      </c>
      <c r="CRP39" s="188">
        <f>'[1]Farm Data by County'!CRR16</f>
        <v>0</v>
      </c>
      <c r="CRQ39" s="188">
        <f>'[1]Farm Data by County'!CRS16</f>
        <v>0</v>
      </c>
      <c r="CRR39" s="188">
        <f>'[1]Farm Data by County'!CRT16</f>
        <v>0</v>
      </c>
      <c r="CRS39" s="188">
        <f>'[1]Farm Data by County'!CRU16</f>
        <v>0</v>
      </c>
      <c r="CRT39" s="188">
        <f>'[1]Farm Data by County'!CRV16</f>
        <v>0</v>
      </c>
      <c r="CRU39" s="188">
        <f>'[1]Farm Data by County'!CRW16</f>
        <v>0</v>
      </c>
      <c r="CRV39" s="188">
        <f>'[1]Farm Data by County'!CRX16</f>
        <v>0</v>
      </c>
      <c r="CRW39" s="188">
        <f>'[1]Farm Data by County'!CRY16</f>
        <v>0</v>
      </c>
      <c r="CRX39" s="188">
        <f>'[1]Farm Data by County'!CRZ16</f>
        <v>0</v>
      </c>
      <c r="CRY39" s="188">
        <f>'[1]Farm Data by County'!CSA16</f>
        <v>0</v>
      </c>
      <c r="CRZ39" s="188">
        <f>'[1]Farm Data by County'!CSB16</f>
        <v>0</v>
      </c>
      <c r="CSA39" s="188">
        <f>'[1]Farm Data by County'!CSC16</f>
        <v>0</v>
      </c>
      <c r="CSB39" s="188">
        <f>'[1]Farm Data by County'!CSD16</f>
        <v>0</v>
      </c>
      <c r="CSC39" s="188">
        <f>'[1]Farm Data by County'!CSE16</f>
        <v>0</v>
      </c>
      <c r="CSD39" s="188">
        <f>'[1]Farm Data by County'!CSF16</f>
        <v>0</v>
      </c>
      <c r="CSE39" s="188">
        <f>'[1]Farm Data by County'!CSG16</f>
        <v>0</v>
      </c>
      <c r="CSF39" s="188">
        <f>'[1]Farm Data by County'!CSH16</f>
        <v>0</v>
      </c>
      <c r="CSG39" s="188">
        <f>'[1]Farm Data by County'!CSI16</f>
        <v>0</v>
      </c>
      <c r="CSH39" s="188">
        <f>'[1]Farm Data by County'!CSJ16</f>
        <v>0</v>
      </c>
      <c r="CSI39" s="188">
        <f>'[1]Farm Data by County'!CSK16</f>
        <v>0</v>
      </c>
      <c r="CSJ39" s="188">
        <f>'[1]Farm Data by County'!CSL16</f>
        <v>0</v>
      </c>
      <c r="CSK39" s="188">
        <f>'[1]Farm Data by County'!CSM16</f>
        <v>0</v>
      </c>
      <c r="CSL39" s="188">
        <f>'[1]Farm Data by County'!CSN16</f>
        <v>0</v>
      </c>
      <c r="CSM39" s="188">
        <f>'[1]Farm Data by County'!CSO16</f>
        <v>0</v>
      </c>
      <c r="CSN39" s="188">
        <f>'[1]Farm Data by County'!CSP16</f>
        <v>0</v>
      </c>
      <c r="CSO39" s="188">
        <f>'[1]Farm Data by County'!CSQ16</f>
        <v>0</v>
      </c>
      <c r="CSP39" s="188">
        <f>'[1]Farm Data by County'!CSR16</f>
        <v>0</v>
      </c>
      <c r="CSQ39" s="188">
        <f>'[1]Farm Data by County'!CSS16</f>
        <v>0</v>
      </c>
      <c r="CSR39" s="188">
        <f>'[1]Farm Data by County'!CST16</f>
        <v>0</v>
      </c>
      <c r="CSS39" s="188">
        <f>'[1]Farm Data by County'!CSU16</f>
        <v>0</v>
      </c>
      <c r="CST39" s="188">
        <f>'[1]Farm Data by County'!CSV16</f>
        <v>0</v>
      </c>
      <c r="CSU39" s="188">
        <f>'[1]Farm Data by County'!CSW16</f>
        <v>0</v>
      </c>
      <c r="CSV39" s="188">
        <f>'[1]Farm Data by County'!CSX16</f>
        <v>0</v>
      </c>
      <c r="CSW39" s="188">
        <f>'[1]Farm Data by County'!CSY16</f>
        <v>0</v>
      </c>
      <c r="CSX39" s="188">
        <f>'[1]Farm Data by County'!CSZ16</f>
        <v>0</v>
      </c>
      <c r="CSY39" s="188">
        <f>'[1]Farm Data by County'!CTA16</f>
        <v>0</v>
      </c>
      <c r="CSZ39" s="188">
        <f>'[1]Farm Data by County'!CTB16</f>
        <v>0</v>
      </c>
      <c r="CTA39" s="188">
        <f>'[1]Farm Data by County'!CTC16</f>
        <v>0</v>
      </c>
      <c r="CTB39" s="188">
        <f>'[1]Farm Data by County'!CTD16</f>
        <v>0</v>
      </c>
      <c r="CTC39" s="188">
        <f>'[1]Farm Data by County'!CTE16</f>
        <v>0</v>
      </c>
      <c r="CTD39" s="188">
        <f>'[1]Farm Data by County'!CTF16</f>
        <v>0</v>
      </c>
      <c r="CTE39" s="188">
        <f>'[1]Farm Data by County'!CTG16</f>
        <v>0</v>
      </c>
      <c r="CTF39" s="188">
        <f>'[1]Farm Data by County'!CTH16</f>
        <v>0</v>
      </c>
      <c r="CTG39" s="188">
        <f>'[1]Farm Data by County'!CTI16</f>
        <v>0</v>
      </c>
      <c r="CTH39" s="188">
        <f>'[1]Farm Data by County'!CTJ16</f>
        <v>0</v>
      </c>
      <c r="CTI39" s="188">
        <f>'[1]Farm Data by County'!CTK16</f>
        <v>0</v>
      </c>
      <c r="CTJ39" s="188">
        <f>'[1]Farm Data by County'!CTL16</f>
        <v>0</v>
      </c>
      <c r="CTK39" s="188">
        <f>'[1]Farm Data by County'!CTM16</f>
        <v>0</v>
      </c>
      <c r="CTL39" s="188">
        <f>'[1]Farm Data by County'!CTN16</f>
        <v>0</v>
      </c>
      <c r="CTM39" s="188">
        <f>'[1]Farm Data by County'!CTO16</f>
        <v>0</v>
      </c>
      <c r="CTN39" s="188">
        <f>'[1]Farm Data by County'!CTP16</f>
        <v>0</v>
      </c>
      <c r="CTO39" s="188">
        <f>'[1]Farm Data by County'!CTQ16</f>
        <v>0</v>
      </c>
      <c r="CTP39" s="188">
        <f>'[1]Farm Data by County'!CTR16</f>
        <v>0</v>
      </c>
      <c r="CTQ39" s="188">
        <f>'[1]Farm Data by County'!CTS16</f>
        <v>0</v>
      </c>
      <c r="CTR39" s="188">
        <f>'[1]Farm Data by County'!CTT16</f>
        <v>0</v>
      </c>
      <c r="CTS39" s="188">
        <f>'[1]Farm Data by County'!CTU16</f>
        <v>0</v>
      </c>
      <c r="CTT39" s="188">
        <f>'[1]Farm Data by County'!CTV16</f>
        <v>0</v>
      </c>
      <c r="CTU39" s="188">
        <f>'[1]Farm Data by County'!CTW16</f>
        <v>0</v>
      </c>
      <c r="CTV39" s="188">
        <f>'[1]Farm Data by County'!CTX16</f>
        <v>0</v>
      </c>
      <c r="CTW39" s="188">
        <f>'[1]Farm Data by County'!CTY16</f>
        <v>0</v>
      </c>
      <c r="CTX39" s="188">
        <f>'[1]Farm Data by County'!CTZ16</f>
        <v>0</v>
      </c>
      <c r="CTY39" s="188">
        <f>'[1]Farm Data by County'!CUA16</f>
        <v>0</v>
      </c>
      <c r="CTZ39" s="188">
        <f>'[1]Farm Data by County'!CUB16</f>
        <v>0</v>
      </c>
      <c r="CUA39" s="188">
        <f>'[1]Farm Data by County'!CUC16</f>
        <v>0</v>
      </c>
      <c r="CUB39" s="188">
        <f>'[1]Farm Data by County'!CUD16</f>
        <v>0</v>
      </c>
      <c r="CUC39" s="188">
        <f>'[1]Farm Data by County'!CUE16</f>
        <v>0</v>
      </c>
      <c r="CUD39" s="188">
        <f>'[1]Farm Data by County'!CUF16</f>
        <v>0</v>
      </c>
      <c r="CUE39" s="188">
        <f>'[1]Farm Data by County'!CUG16</f>
        <v>0</v>
      </c>
      <c r="CUF39" s="188">
        <f>'[1]Farm Data by County'!CUH16</f>
        <v>0</v>
      </c>
      <c r="CUG39" s="188">
        <f>'[1]Farm Data by County'!CUI16</f>
        <v>0</v>
      </c>
      <c r="CUH39" s="188">
        <f>'[1]Farm Data by County'!CUJ16</f>
        <v>0</v>
      </c>
      <c r="CUI39" s="188">
        <f>'[1]Farm Data by County'!CUK16</f>
        <v>0</v>
      </c>
      <c r="CUJ39" s="188">
        <f>'[1]Farm Data by County'!CUL16</f>
        <v>0</v>
      </c>
      <c r="CUK39" s="188">
        <f>'[1]Farm Data by County'!CUM16</f>
        <v>0</v>
      </c>
      <c r="CUL39" s="188">
        <f>'[1]Farm Data by County'!CUN16</f>
        <v>0</v>
      </c>
      <c r="CUM39" s="188">
        <f>'[1]Farm Data by County'!CUO16</f>
        <v>0</v>
      </c>
      <c r="CUN39" s="188">
        <f>'[1]Farm Data by County'!CUP16</f>
        <v>0</v>
      </c>
      <c r="CUO39" s="188">
        <f>'[1]Farm Data by County'!CUQ16</f>
        <v>0</v>
      </c>
      <c r="CUP39" s="188">
        <f>'[1]Farm Data by County'!CUR16</f>
        <v>0</v>
      </c>
      <c r="CUQ39" s="188">
        <f>'[1]Farm Data by County'!CUS16</f>
        <v>0</v>
      </c>
      <c r="CUR39" s="188">
        <f>'[1]Farm Data by County'!CUT16</f>
        <v>0</v>
      </c>
      <c r="CUS39" s="188">
        <f>'[1]Farm Data by County'!CUU16</f>
        <v>0</v>
      </c>
      <c r="CUT39" s="188">
        <f>'[1]Farm Data by County'!CUV16</f>
        <v>0</v>
      </c>
      <c r="CUU39" s="188">
        <f>'[1]Farm Data by County'!CUW16</f>
        <v>0</v>
      </c>
      <c r="CUV39" s="188">
        <f>'[1]Farm Data by County'!CUX16</f>
        <v>0</v>
      </c>
      <c r="CUW39" s="188">
        <f>'[1]Farm Data by County'!CUY16</f>
        <v>0</v>
      </c>
      <c r="CUX39" s="188">
        <f>'[1]Farm Data by County'!CUZ16</f>
        <v>0</v>
      </c>
      <c r="CUY39" s="188">
        <f>'[1]Farm Data by County'!CVA16</f>
        <v>0</v>
      </c>
      <c r="CUZ39" s="188">
        <f>'[1]Farm Data by County'!CVB16</f>
        <v>0</v>
      </c>
      <c r="CVA39" s="188">
        <f>'[1]Farm Data by County'!CVC16</f>
        <v>0</v>
      </c>
      <c r="CVB39" s="188">
        <f>'[1]Farm Data by County'!CVD16</f>
        <v>0</v>
      </c>
      <c r="CVC39" s="188">
        <f>'[1]Farm Data by County'!CVE16</f>
        <v>0</v>
      </c>
      <c r="CVD39" s="188">
        <f>'[1]Farm Data by County'!CVF16</f>
        <v>0</v>
      </c>
      <c r="CVE39" s="188">
        <f>'[1]Farm Data by County'!CVG16</f>
        <v>0</v>
      </c>
      <c r="CVF39" s="188">
        <f>'[1]Farm Data by County'!CVH16</f>
        <v>0</v>
      </c>
      <c r="CVG39" s="188">
        <f>'[1]Farm Data by County'!CVI16</f>
        <v>0</v>
      </c>
      <c r="CVH39" s="188">
        <f>'[1]Farm Data by County'!CVJ16</f>
        <v>0</v>
      </c>
      <c r="CVI39" s="188">
        <f>'[1]Farm Data by County'!CVK16</f>
        <v>0</v>
      </c>
      <c r="CVJ39" s="188">
        <f>'[1]Farm Data by County'!CVL16</f>
        <v>0</v>
      </c>
      <c r="CVK39" s="188">
        <f>'[1]Farm Data by County'!CVM16</f>
        <v>0</v>
      </c>
      <c r="CVL39" s="188">
        <f>'[1]Farm Data by County'!CVN16</f>
        <v>0</v>
      </c>
      <c r="CVM39" s="188">
        <f>'[1]Farm Data by County'!CVO16</f>
        <v>0</v>
      </c>
      <c r="CVN39" s="188">
        <f>'[1]Farm Data by County'!CVP16</f>
        <v>0</v>
      </c>
      <c r="CVO39" s="188">
        <f>'[1]Farm Data by County'!CVQ16</f>
        <v>0</v>
      </c>
      <c r="CVP39" s="188">
        <f>'[1]Farm Data by County'!CVR16</f>
        <v>0</v>
      </c>
      <c r="CVQ39" s="188">
        <f>'[1]Farm Data by County'!CVS16</f>
        <v>0</v>
      </c>
      <c r="CVR39" s="188">
        <f>'[1]Farm Data by County'!CVT16</f>
        <v>0</v>
      </c>
      <c r="CVS39" s="188">
        <f>'[1]Farm Data by County'!CVU16</f>
        <v>0</v>
      </c>
      <c r="CVT39" s="188">
        <f>'[1]Farm Data by County'!CVV16</f>
        <v>0</v>
      </c>
      <c r="CVU39" s="188">
        <f>'[1]Farm Data by County'!CVW16</f>
        <v>0</v>
      </c>
      <c r="CVV39" s="188">
        <f>'[1]Farm Data by County'!CVX16</f>
        <v>0</v>
      </c>
      <c r="CVW39" s="188">
        <f>'[1]Farm Data by County'!CVY16</f>
        <v>0</v>
      </c>
      <c r="CVX39" s="188">
        <f>'[1]Farm Data by County'!CVZ16</f>
        <v>0</v>
      </c>
      <c r="CVY39" s="188">
        <f>'[1]Farm Data by County'!CWA16</f>
        <v>0</v>
      </c>
      <c r="CVZ39" s="188">
        <f>'[1]Farm Data by County'!CWB16</f>
        <v>0</v>
      </c>
      <c r="CWA39" s="188">
        <f>'[1]Farm Data by County'!CWC16</f>
        <v>0</v>
      </c>
      <c r="CWB39" s="188">
        <f>'[1]Farm Data by County'!CWD16</f>
        <v>0</v>
      </c>
      <c r="CWC39" s="188">
        <f>'[1]Farm Data by County'!CWE16</f>
        <v>0</v>
      </c>
      <c r="CWD39" s="188">
        <f>'[1]Farm Data by County'!CWF16</f>
        <v>0</v>
      </c>
      <c r="CWE39" s="188">
        <f>'[1]Farm Data by County'!CWG16</f>
        <v>0</v>
      </c>
      <c r="CWF39" s="188">
        <f>'[1]Farm Data by County'!CWH16</f>
        <v>0</v>
      </c>
      <c r="CWG39" s="188">
        <f>'[1]Farm Data by County'!CWI16</f>
        <v>0</v>
      </c>
      <c r="CWH39" s="188">
        <f>'[1]Farm Data by County'!CWJ16</f>
        <v>0</v>
      </c>
      <c r="CWI39" s="188">
        <f>'[1]Farm Data by County'!CWK16</f>
        <v>0</v>
      </c>
      <c r="CWJ39" s="188">
        <f>'[1]Farm Data by County'!CWL16</f>
        <v>0</v>
      </c>
      <c r="CWK39" s="188">
        <f>'[1]Farm Data by County'!CWM16</f>
        <v>0</v>
      </c>
      <c r="CWL39" s="188">
        <f>'[1]Farm Data by County'!CWN16</f>
        <v>0</v>
      </c>
      <c r="CWM39" s="188">
        <f>'[1]Farm Data by County'!CWO16</f>
        <v>0</v>
      </c>
      <c r="CWN39" s="188">
        <f>'[1]Farm Data by County'!CWP16</f>
        <v>0</v>
      </c>
      <c r="CWO39" s="188">
        <f>'[1]Farm Data by County'!CWQ16</f>
        <v>0</v>
      </c>
      <c r="CWP39" s="188">
        <f>'[1]Farm Data by County'!CWR16</f>
        <v>0</v>
      </c>
      <c r="CWQ39" s="188">
        <f>'[1]Farm Data by County'!CWS16</f>
        <v>0</v>
      </c>
      <c r="CWR39" s="188">
        <f>'[1]Farm Data by County'!CWT16</f>
        <v>0</v>
      </c>
      <c r="CWS39" s="188">
        <f>'[1]Farm Data by County'!CWU16</f>
        <v>0</v>
      </c>
      <c r="CWT39" s="188">
        <f>'[1]Farm Data by County'!CWV16</f>
        <v>0</v>
      </c>
      <c r="CWU39" s="188">
        <f>'[1]Farm Data by County'!CWW16</f>
        <v>0</v>
      </c>
      <c r="CWV39" s="188">
        <f>'[1]Farm Data by County'!CWX16</f>
        <v>0</v>
      </c>
      <c r="CWW39" s="188">
        <f>'[1]Farm Data by County'!CWY16</f>
        <v>0</v>
      </c>
      <c r="CWX39" s="188">
        <f>'[1]Farm Data by County'!CWZ16</f>
        <v>0</v>
      </c>
      <c r="CWY39" s="188">
        <f>'[1]Farm Data by County'!CXA16</f>
        <v>0</v>
      </c>
      <c r="CWZ39" s="188">
        <f>'[1]Farm Data by County'!CXB16</f>
        <v>0</v>
      </c>
      <c r="CXA39" s="188">
        <f>'[1]Farm Data by County'!CXC16</f>
        <v>0</v>
      </c>
      <c r="CXB39" s="188">
        <f>'[1]Farm Data by County'!CXD16</f>
        <v>0</v>
      </c>
      <c r="CXC39" s="188">
        <f>'[1]Farm Data by County'!CXE16</f>
        <v>0</v>
      </c>
      <c r="CXD39" s="188">
        <f>'[1]Farm Data by County'!CXF16</f>
        <v>0</v>
      </c>
      <c r="CXE39" s="188">
        <f>'[1]Farm Data by County'!CXG16</f>
        <v>0</v>
      </c>
      <c r="CXF39" s="188">
        <f>'[1]Farm Data by County'!CXH16</f>
        <v>0</v>
      </c>
      <c r="CXG39" s="188">
        <f>'[1]Farm Data by County'!CXI16</f>
        <v>0</v>
      </c>
      <c r="CXH39" s="188">
        <f>'[1]Farm Data by County'!CXJ16</f>
        <v>0</v>
      </c>
      <c r="CXI39" s="188">
        <f>'[1]Farm Data by County'!CXK16</f>
        <v>0</v>
      </c>
      <c r="CXJ39" s="188">
        <f>'[1]Farm Data by County'!CXL16</f>
        <v>0</v>
      </c>
      <c r="CXK39" s="188">
        <f>'[1]Farm Data by County'!CXM16</f>
        <v>0</v>
      </c>
      <c r="CXL39" s="188">
        <f>'[1]Farm Data by County'!CXN16</f>
        <v>0</v>
      </c>
      <c r="CXM39" s="188">
        <f>'[1]Farm Data by County'!CXO16</f>
        <v>0</v>
      </c>
      <c r="CXN39" s="188">
        <f>'[1]Farm Data by County'!CXP16</f>
        <v>0</v>
      </c>
      <c r="CXO39" s="188">
        <f>'[1]Farm Data by County'!CXQ16</f>
        <v>0</v>
      </c>
      <c r="CXP39" s="188">
        <f>'[1]Farm Data by County'!CXR16</f>
        <v>0</v>
      </c>
      <c r="CXQ39" s="188">
        <f>'[1]Farm Data by County'!CXS16</f>
        <v>0</v>
      </c>
      <c r="CXR39" s="188">
        <f>'[1]Farm Data by County'!CXT16</f>
        <v>0</v>
      </c>
      <c r="CXS39" s="188">
        <f>'[1]Farm Data by County'!CXU16</f>
        <v>0</v>
      </c>
      <c r="CXT39" s="188">
        <f>'[1]Farm Data by County'!CXV16</f>
        <v>0</v>
      </c>
      <c r="CXU39" s="188">
        <f>'[1]Farm Data by County'!CXW16</f>
        <v>0</v>
      </c>
      <c r="CXV39" s="188">
        <f>'[1]Farm Data by County'!CXX16</f>
        <v>0</v>
      </c>
      <c r="CXW39" s="188">
        <f>'[1]Farm Data by County'!CXY16</f>
        <v>0</v>
      </c>
      <c r="CXX39" s="188">
        <f>'[1]Farm Data by County'!CXZ16</f>
        <v>0</v>
      </c>
      <c r="CXY39" s="188">
        <f>'[1]Farm Data by County'!CYA16</f>
        <v>0</v>
      </c>
      <c r="CXZ39" s="188">
        <f>'[1]Farm Data by County'!CYB16</f>
        <v>0</v>
      </c>
      <c r="CYA39" s="188">
        <f>'[1]Farm Data by County'!CYC16</f>
        <v>0</v>
      </c>
      <c r="CYB39" s="188">
        <f>'[1]Farm Data by County'!CYD16</f>
        <v>0</v>
      </c>
      <c r="CYC39" s="188">
        <f>'[1]Farm Data by County'!CYE16</f>
        <v>0</v>
      </c>
      <c r="CYD39" s="188">
        <f>'[1]Farm Data by County'!CYF16</f>
        <v>0</v>
      </c>
      <c r="CYE39" s="188">
        <f>'[1]Farm Data by County'!CYG16</f>
        <v>0</v>
      </c>
      <c r="CYF39" s="188">
        <f>'[1]Farm Data by County'!CYH16</f>
        <v>0</v>
      </c>
      <c r="CYG39" s="188">
        <f>'[1]Farm Data by County'!CYI16</f>
        <v>0</v>
      </c>
      <c r="CYH39" s="188">
        <f>'[1]Farm Data by County'!CYJ16</f>
        <v>0</v>
      </c>
      <c r="CYI39" s="188">
        <f>'[1]Farm Data by County'!CYK16</f>
        <v>0</v>
      </c>
      <c r="CYJ39" s="188">
        <f>'[1]Farm Data by County'!CYL16</f>
        <v>0</v>
      </c>
      <c r="CYK39" s="188">
        <f>'[1]Farm Data by County'!CYM16</f>
        <v>0</v>
      </c>
      <c r="CYL39" s="188">
        <f>'[1]Farm Data by County'!CYN16</f>
        <v>0</v>
      </c>
      <c r="CYM39" s="188">
        <f>'[1]Farm Data by County'!CYO16</f>
        <v>0</v>
      </c>
      <c r="CYN39" s="188">
        <f>'[1]Farm Data by County'!CYP16</f>
        <v>0</v>
      </c>
      <c r="CYO39" s="188">
        <f>'[1]Farm Data by County'!CYQ16</f>
        <v>0</v>
      </c>
      <c r="CYP39" s="188">
        <f>'[1]Farm Data by County'!CYR16</f>
        <v>0</v>
      </c>
      <c r="CYQ39" s="188">
        <f>'[1]Farm Data by County'!CYS16</f>
        <v>0</v>
      </c>
      <c r="CYR39" s="188">
        <f>'[1]Farm Data by County'!CYT16</f>
        <v>0</v>
      </c>
      <c r="CYS39" s="188">
        <f>'[1]Farm Data by County'!CYU16</f>
        <v>0</v>
      </c>
      <c r="CYT39" s="188">
        <f>'[1]Farm Data by County'!CYV16</f>
        <v>0</v>
      </c>
      <c r="CYU39" s="188">
        <f>'[1]Farm Data by County'!CYW16</f>
        <v>0</v>
      </c>
      <c r="CYV39" s="188">
        <f>'[1]Farm Data by County'!CYX16</f>
        <v>0</v>
      </c>
      <c r="CYW39" s="188">
        <f>'[1]Farm Data by County'!CYY16</f>
        <v>0</v>
      </c>
      <c r="CYX39" s="188">
        <f>'[1]Farm Data by County'!CYZ16</f>
        <v>0</v>
      </c>
      <c r="CYY39" s="188">
        <f>'[1]Farm Data by County'!CZA16</f>
        <v>0</v>
      </c>
      <c r="CYZ39" s="188">
        <f>'[1]Farm Data by County'!CZB16</f>
        <v>0</v>
      </c>
      <c r="CZA39" s="188">
        <f>'[1]Farm Data by County'!CZC16</f>
        <v>0</v>
      </c>
      <c r="CZB39" s="188">
        <f>'[1]Farm Data by County'!CZD16</f>
        <v>0</v>
      </c>
      <c r="CZC39" s="188">
        <f>'[1]Farm Data by County'!CZE16</f>
        <v>0</v>
      </c>
      <c r="CZD39" s="188">
        <f>'[1]Farm Data by County'!CZF16</f>
        <v>0</v>
      </c>
      <c r="CZE39" s="188">
        <f>'[1]Farm Data by County'!CZG16</f>
        <v>0</v>
      </c>
      <c r="CZF39" s="188">
        <f>'[1]Farm Data by County'!CZH16</f>
        <v>0</v>
      </c>
      <c r="CZG39" s="188">
        <f>'[1]Farm Data by County'!CZI16</f>
        <v>0</v>
      </c>
      <c r="CZH39" s="188">
        <f>'[1]Farm Data by County'!CZJ16</f>
        <v>0</v>
      </c>
      <c r="CZI39" s="188">
        <f>'[1]Farm Data by County'!CZK16</f>
        <v>0</v>
      </c>
      <c r="CZJ39" s="188">
        <f>'[1]Farm Data by County'!CZL16</f>
        <v>0</v>
      </c>
      <c r="CZK39" s="188">
        <f>'[1]Farm Data by County'!CZM16</f>
        <v>0</v>
      </c>
      <c r="CZL39" s="188">
        <f>'[1]Farm Data by County'!CZN16</f>
        <v>0</v>
      </c>
      <c r="CZM39" s="188">
        <f>'[1]Farm Data by County'!CZO16</f>
        <v>0</v>
      </c>
      <c r="CZN39" s="188">
        <f>'[1]Farm Data by County'!CZP16</f>
        <v>0</v>
      </c>
      <c r="CZO39" s="188">
        <f>'[1]Farm Data by County'!CZQ16</f>
        <v>0</v>
      </c>
      <c r="CZP39" s="188">
        <f>'[1]Farm Data by County'!CZR16</f>
        <v>0</v>
      </c>
      <c r="CZQ39" s="188">
        <f>'[1]Farm Data by County'!CZS16</f>
        <v>0</v>
      </c>
      <c r="CZR39" s="188">
        <f>'[1]Farm Data by County'!CZT16</f>
        <v>0</v>
      </c>
      <c r="CZS39" s="188">
        <f>'[1]Farm Data by County'!CZU16</f>
        <v>0</v>
      </c>
      <c r="CZT39" s="188">
        <f>'[1]Farm Data by County'!CZV16</f>
        <v>0</v>
      </c>
      <c r="CZU39" s="188">
        <f>'[1]Farm Data by County'!CZW16</f>
        <v>0</v>
      </c>
      <c r="CZV39" s="188">
        <f>'[1]Farm Data by County'!CZX16</f>
        <v>0</v>
      </c>
      <c r="CZW39" s="188">
        <f>'[1]Farm Data by County'!CZY16</f>
        <v>0</v>
      </c>
      <c r="CZX39" s="188">
        <f>'[1]Farm Data by County'!CZZ16</f>
        <v>0</v>
      </c>
      <c r="CZY39" s="188">
        <f>'[1]Farm Data by County'!DAA16</f>
        <v>0</v>
      </c>
      <c r="CZZ39" s="188">
        <f>'[1]Farm Data by County'!DAB16</f>
        <v>0</v>
      </c>
      <c r="DAA39" s="188">
        <f>'[1]Farm Data by County'!DAC16</f>
        <v>0</v>
      </c>
      <c r="DAB39" s="188">
        <f>'[1]Farm Data by County'!DAD16</f>
        <v>0</v>
      </c>
      <c r="DAC39" s="188">
        <f>'[1]Farm Data by County'!DAE16</f>
        <v>0</v>
      </c>
      <c r="DAD39" s="188">
        <f>'[1]Farm Data by County'!DAF16</f>
        <v>0</v>
      </c>
      <c r="DAE39" s="188">
        <f>'[1]Farm Data by County'!DAG16</f>
        <v>0</v>
      </c>
      <c r="DAF39" s="188">
        <f>'[1]Farm Data by County'!DAH16</f>
        <v>0</v>
      </c>
      <c r="DAG39" s="188">
        <f>'[1]Farm Data by County'!DAI16</f>
        <v>0</v>
      </c>
      <c r="DAH39" s="188">
        <f>'[1]Farm Data by County'!DAJ16</f>
        <v>0</v>
      </c>
      <c r="DAI39" s="188">
        <f>'[1]Farm Data by County'!DAK16</f>
        <v>0</v>
      </c>
      <c r="DAJ39" s="188">
        <f>'[1]Farm Data by County'!DAL16</f>
        <v>0</v>
      </c>
      <c r="DAK39" s="188">
        <f>'[1]Farm Data by County'!DAM16</f>
        <v>0</v>
      </c>
      <c r="DAL39" s="188">
        <f>'[1]Farm Data by County'!DAN16</f>
        <v>0</v>
      </c>
      <c r="DAM39" s="188">
        <f>'[1]Farm Data by County'!DAO16</f>
        <v>0</v>
      </c>
      <c r="DAN39" s="188">
        <f>'[1]Farm Data by County'!DAP16</f>
        <v>0</v>
      </c>
      <c r="DAO39" s="188">
        <f>'[1]Farm Data by County'!DAQ16</f>
        <v>0</v>
      </c>
      <c r="DAP39" s="188">
        <f>'[1]Farm Data by County'!DAR16</f>
        <v>0</v>
      </c>
      <c r="DAQ39" s="188">
        <f>'[1]Farm Data by County'!DAS16</f>
        <v>0</v>
      </c>
      <c r="DAR39" s="188">
        <f>'[1]Farm Data by County'!DAT16</f>
        <v>0</v>
      </c>
      <c r="DAS39" s="188">
        <f>'[1]Farm Data by County'!DAU16</f>
        <v>0</v>
      </c>
      <c r="DAT39" s="188">
        <f>'[1]Farm Data by County'!DAV16</f>
        <v>0</v>
      </c>
      <c r="DAU39" s="188">
        <f>'[1]Farm Data by County'!DAW16</f>
        <v>0</v>
      </c>
      <c r="DAV39" s="188">
        <f>'[1]Farm Data by County'!DAX16</f>
        <v>0</v>
      </c>
      <c r="DAW39" s="188">
        <f>'[1]Farm Data by County'!DAY16</f>
        <v>0</v>
      </c>
      <c r="DAX39" s="188">
        <f>'[1]Farm Data by County'!DAZ16</f>
        <v>0</v>
      </c>
      <c r="DAY39" s="188">
        <f>'[1]Farm Data by County'!DBA16</f>
        <v>0</v>
      </c>
      <c r="DAZ39" s="188">
        <f>'[1]Farm Data by County'!DBB16</f>
        <v>0</v>
      </c>
      <c r="DBA39" s="188">
        <f>'[1]Farm Data by County'!DBC16</f>
        <v>0</v>
      </c>
      <c r="DBB39" s="188">
        <f>'[1]Farm Data by County'!DBD16</f>
        <v>0</v>
      </c>
      <c r="DBC39" s="188">
        <f>'[1]Farm Data by County'!DBE16</f>
        <v>0</v>
      </c>
      <c r="DBD39" s="188">
        <f>'[1]Farm Data by County'!DBF16</f>
        <v>0</v>
      </c>
      <c r="DBE39" s="188">
        <f>'[1]Farm Data by County'!DBG16</f>
        <v>0</v>
      </c>
      <c r="DBF39" s="188">
        <f>'[1]Farm Data by County'!DBH16</f>
        <v>0</v>
      </c>
      <c r="DBG39" s="188">
        <f>'[1]Farm Data by County'!DBI16</f>
        <v>0</v>
      </c>
      <c r="DBH39" s="188">
        <f>'[1]Farm Data by County'!DBJ16</f>
        <v>0</v>
      </c>
      <c r="DBI39" s="188">
        <f>'[1]Farm Data by County'!DBK16</f>
        <v>0</v>
      </c>
      <c r="DBJ39" s="188">
        <f>'[1]Farm Data by County'!DBL16</f>
        <v>0</v>
      </c>
      <c r="DBK39" s="188">
        <f>'[1]Farm Data by County'!DBM16</f>
        <v>0</v>
      </c>
      <c r="DBL39" s="188">
        <f>'[1]Farm Data by County'!DBN16</f>
        <v>0</v>
      </c>
      <c r="DBM39" s="188">
        <f>'[1]Farm Data by County'!DBO16</f>
        <v>0</v>
      </c>
      <c r="DBN39" s="188">
        <f>'[1]Farm Data by County'!DBP16</f>
        <v>0</v>
      </c>
      <c r="DBO39" s="188">
        <f>'[1]Farm Data by County'!DBQ16</f>
        <v>0</v>
      </c>
      <c r="DBP39" s="188">
        <f>'[1]Farm Data by County'!DBR16</f>
        <v>0</v>
      </c>
      <c r="DBQ39" s="188">
        <f>'[1]Farm Data by County'!DBS16</f>
        <v>0</v>
      </c>
      <c r="DBR39" s="188">
        <f>'[1]Farm Data by County'!DBT16</f>
        <v>0</v>
      </c>
      <c r="DBS39" s="188">
        <f>'[1]Farm Data by County'!DBU16</f>
        <v>0</v>
      </c>
      <c r="DBT39" s="188">
        <f>'[1]Farm Data by County'!DBV16</f>
        <v>0</v>
      </c>
      <c r="DBU39" s="188">
        <f>'[1]Farm Data by County'!DBW16</f>
        <v>0</v>
      </c>
      <c r="DBV39" s="188">
        <f>'[1]Farm Data by County'!DBX16</f>
        <v>0</v>
      </c>
      <c r="DBW39" s="188">
        <f>'[1]Farm Data by County'!DBY16</f>
        <v>0</v>
      </c>
      <c r="DBX39" s="188">
        <f>'[1]Farm Data by County'!DBZ16</f>
        <v>0</v>
      </c>
      <c r="DBY39" s="188">
        <f>'[1]Farm Data by County'!DCA16</f>
        <v>0</v>
      </c>
      <c r="DBZ39" s="188">
        <f>'[1]Farm Data by County'!DCB16</f>
        <v>0</v>
      </c>
      <c r="DCA39" s="188">
        <f>'[1]Farm Data by County'!DCC16</f>
        <v>0</v>
      </c>
      <c r="DCB39" s="188">
        <f>'[1]Farm Data by County'!DCD16</f>
        <v>0</v>
      </c>
      <c r="DCC39" s="188">
        <f>'[1]Farm Data by County'!DCE16</f>
        <v>0</v>
      </c>
      <c r="DCD39" s="188">
        <f>'[1]Farm Data by County'!DCF16</f>
        <v>0</v>
      </c>
      <c r="DCE39" s="188">
        <f>'[1]Farm Data by County'!DCG16</f>
        <v>0</v>
      </c>
      <c r="DCF39" s="188">
        <f>'[1]Farm Data by County'!DCH16</f>
        <v>0</v>
      </c>
      <c r="DCG39" s="188">
        <f>'[1]Farm Data by County'!DCI16</f>
        <v>0</v>
      </c>
      <c r="DCH39" s="188">
        <f>'[1]Farm Data by County'!DCJ16</f>
        <v>0</v>
      </c>
      <c r="DCI39" s="188">
        <f>'[1]Farm Data by County'!DCK16</f>
        <v>0</v>
      </c>
      <c r="DCJ39" s="188">
        <f>'[1]Farm Data by County'!DCL16</f>
        <v>0</v>
      </c>
      <c r="DCK39" s="188">
        <f>'[1]Farm Data by County'!DCM16</f>
        <v>0</v>
      </c>
      <c r="DCL39" s="188">
        <f>'[1]Farm Data by County'!DCN16</f>
        <v>0</v>
      </c>
      <c r="DCM39" s="188">
        <f>'[1]Farm Data by County'!DCO16</f>
        <v>0</v>
      </c>
      <c r="DCN39" s="188">
        <f>'[1]Farm Data by County'!DCP16</f>
        <v>0</v>
      </c>
      <c r="DCO39" s="188">
        <f>'[1]Farm Data by County'!DCQ16</f>
        <v>0</v>
      </c>
      <c r="DCP39" s="188">
        <f>'[1]Farm Data by County'!DCR16</f>
        <v>0</v>
      </c>
      <c r="DCQ39" s="188">
        <f>'[1]Farm Data by County'!DCS16</f>
        <v>0</v>
      </c>
      <c r="DCR39" s="188">
        <f>'[1]Farm Data by County'!DCT16</f>
        <v>0</v>
      </c>
      <c r="DCS39" s="188">
        <f>'[1]Farm Data by County'!DCU16</f>
        <v>0</v>
      </c>
      <c r="DCT39" s="188">
        <f>'[1]Farm Data by County'!DCV16</f>
        <v>0</v>
      </c>
      <c r="DCU39" s="188">
        <f>'[1]Farm Data by County'!DCW16</f>
        <v>0</v>
      </c>
      <c r="DCV39" s="188">
        <f>'[1]Farm Data by County'!DCX16</f>
        <v>0</v>
      </c>
      <c r="DCW39" s="188">
        <f>'[1]Farm Data by County'!DCY16</f>
        <v>0</v>
      </c>
      <c r="DCX39" s="188">
        <f>'[1]Farm Data by County'!DCZ16</f>
        <v>0</v>
      </c>
      <c r="DCY39" s="188">
        <f>'[1]Farm Data by County'!DDA16</f>
        <v>0</v>
      </c>
      <c r="DCZ39" s="188">
        <f>'[1]Farm Data by County'!DDB16</f>
        <v>0</v>
      </c>
      <c r="DDA39" s="188">
        <f>'[1]Farm Data by County'!DDC16</f>
        <v>0</v>
      </c>
      <c r="DDB39" s="188">
        <f>'[1]Farm Data by County'!DDD16</f>
        <v>0</v>
      </c>
      <c r="DDC39" s="188">
        <f>'[1]Farm Data by County'!DDE16</f>
        <v>0</v>
      </c>
      <c r="DDD39" s="188">
        <f>'[1]Farm Data by County'!DDF16</f>
        <v>0</v>
      </c>
      <c r="DDE39" s="188">
        <f>'[1]Farm Data by County'!DDG16</f>
        <v>0</v>
      </c>
      <c r="DDF39" s="188">
        <f>'[1]Farm Data by County'!DDH16</f>
        <v>0</v>
      </c>
      <c r="DDG39" s="188">
        <f>'[1]Farm Data by County'!DDI16</f>
        <v>0</v>
      </c>
      <c r="DDH39" s="188">
        <f>'[1]Farm Data by County'!DDJ16</f>
        <v>0</v>
      </c>
      <c r="DDI39" s="188">
        <f>'[1]Farm Data by County'!DDK16</f>
        <v>0</v>
      </c>
      <c r="DDJ39" s="188">
        <f>'[1]Farm Data by County'!DDL16</f>
        <v>0</v>
      </c>
      <c r="DDK39" s="188">
        <f>'[1]Farm Data by County'!DDM16</f>
        <v>0</v>
      </c>
      <c r="DDL39" s="188">
        <f>'[1]Farm Data by County'!DDN16</f>
        <v>0</v>
      </c>
      <c r="DDM39" s="188">
        <f>'[1]Farm Data by County'!DDO16</f>
        <v>0</v>
      </c>
      <c r="DDN39" s="188">
        <f>'[1]Farm Data by County'!DDP16</f>
        <v>0</v>
      </c>
      <c r="DDO39" s="188">
        <f>'[1]Farm Data by County'!DDQ16</f>
        <v>0</v>
      </c>
      <c r="DDP39" s="188">
        <f>'[1]Farm Data by County'!DDR16</f>
        <v>0</v>
      </c>
      <c r="DDQ39" s="188">
        <f>'[1]Farm Data by County'!DDS16</f>
        <v>0</v>
      </c>
      <c r="DDR39" s="188">
        <f>'[1]Farm Data by County'!DDT16</f>
        <v>0</v>
      </c>
      <c r="DDS39" s="188">
        <f>'[1]Farm Data by County'!DDU16</f>
        <v>0</v>
      </c>
      <c r="DDT39" s="188">
        <f>'[1]Farm Data by County'!DDV16</f>
        <v>0</v>
      </c>
      <c r="DDU39" s="188">
        <f>'[1]Farm Data by County'!DDW16</f>
        <v>0</v>
      </c>
      <c r="DDV39" s="188">
        <f>'[1]Farm Data by County'!DDX16</f>
        <v>0</v>
      </c>
      <c r="DDW39" s="188">
        <f>'[1]Farm Data by County'!DDY16</f>
        <v>0</v>
      </c>
      <c r="DDX39" s="188">
        <f>'[1]Farm Data by County'!DDZ16</f>
        <v>0</v>
      </c>
      <c r="DDY39" s="188">
        <f>'[1]Farm Data by County'!DEA16</f>
        <v>0</v>
      </c>
      <c r="DDZ39" s="188">
        <f>'[1]Farm Data by County'!DEB16</f>
        <v>0</v>
      </c>
      <c r="DEA39" s="188">
        <f>'[1]Farm Data by County'!DEC16</f>
        <v>0</v>
      </c>
      <c r="DEB39" s="188">
        <f>'[1]Farm Data by County'!DED16</f>
        <v>0</v>
      </c>
      <c r="DEC39" s="188">
        <f>'[1]Farm Data by County'!DEE16</f>
        <v>0</v>
      </c>
      <c r="DED39" s="188">
        <f>'[1]Farm Data by County'!DEF16</f>
        <v>0</v>
      </c>
      <c r="DEE39" s="188">
        <f>'[1]Farm Data by County'!DEG16</f>
        <v>0</v>
      </c>
      <c r="DEF39" s="188">
        <f>'[1]Farm Data by County'!DEH16</f>
        <v>0</v>
      </c>
      <c r="DEG39" s="188">
        <f>'[1]Farm Data by County'!DEI16</f>
        <v>0</v>
      </c>
      <c r="DEH39" s="188">
        <f>'[1]Farm Data by County'!DEJ16</f>
        <v>0</v>
      </c>
      <c r="DEI39" s="188">
        <f>'[1]Farm Data by County'!DEK16</f>
        <v>0</v>
      </c>
      <c r="DEJ39" s="188">
        <f>'[1]Farm Data by County'!DEL16</f>
        <v>0</v>
      </c>
      <c r="DEK39" s="188">
        <f>'[1]Farm Data by County'!DEM16</f>
        <v>0</v>
      </c>
      <c r="DEL39" s="188">
        <f>'[1]Farm Data by County'!DEN16</f>
        <v>0</v>
      </c>
      <c r="DEM39" s="188">
        <f>'[1]Farm Data by County'!DEO16</f>
        <v>0</v>
      </c>
      <c r="DEN39" s="188">
        <f>'[1]Farm Data by County'!DEP16</f>
        <v>0</v>
      </c>
      <c r="DEO39" s="188">
        <f>'[1]Farm Data by County'!DEQ16</f>
        <v>0</v>
      </c>
      <c r="DEP39" s="188">
        <f>'[1]Farm Data by County'!DER16</f>
        <v>0</v>
      </c>
      <c r="DEQ39" s="188">
        <f>'[1]Farm Data by County'!DES16</f>
        <v>0</v>
      </c>
      <c r="DER39" s="188">
        <f>'[1]Farm Data by County'!DET16</f>
        <v>0</v>
      </c>
      <c r="DES39" s="188">
        <f>'[1]Farm Data by County'!DEU16</f>
        <v>0</v>
      </c>
      <c r="DET39" s="188">
        <f>'[1]Farm Data by County'!DEV16</f>
        <v>0</v>
      </c>
      <c r="DEU39" s="188">
        <f>'[1]Farm Data by County'!DEW16</f>
        <v>0</v>
      </c>
      <c r="DEV39" s="188">
        <f>'[1]Farm Data by County'!DEX16</f>
        <v>0</v>
      </c>
      <c r="DEW39" s="188">
        <f>'[1]Farm Data by County'!DEY16</f>
        <v>0</v>
      </c>
      <c r="DEX39" s="188">
        <f>'[1]Farm Data by County'!DEZ16</f>
        <v>0</v>
      </c>
      <c r="DEY39" s="188">
        <f>'[1]Farm Data by County'!DFA16</f>
        <v>0</v>
      </c>
      <c r="DEZ39" s="188">
        <f>'[1]Farm Data by County'!DFB16</f>
        <v>0</v>
      </c>
      <c r="DFA39" s="188">
        <f>'[1]Farm Data by County'!DFC16</f>
        <v>0</v>
      </c>
      <c r="DFB39" s="188">
        <f>'[1]Farm Data by County'!DFD16</f>
        <v>0</v>
      </c>
      <c r="DFC39" s="188">
        <f>'[1]Farm Data by County'!DFE16</f>
        <v>0</v>
      </c>
      <c r="DFD39" s="188">
        <f>'[1]Farm Data by County'!DFF16</f>
        <v>0</v>
      </c>
      <c r="DFE39" s="188">
        <f>'[1]Farm Data by County'!DFG16</f>
        <v>0</v>
      </c>
      <c r="DFF39" s="188">
        <f>'[1]Farm Data by County'!DFH16</f>
        <v>0</v>
      </c>
      <c r="DFG39" s="188">
        <f>'[1]Farm Data by County'!DFI16</f>
        <v>0</v>
      </c>
      <c r="DFH39" s="188">
        <f>'[1]Farm Data by County'!DFJ16</f>
        <v>0</v>
      </c>
      <c r="DFI39" s="188">
        <f>'[1]Farm Data by County'!DFK16</f>
        <v>0</v>
      </c>
      <c r="DFJ39" s="188">
        <f>'[1]Farm Data by County'!DFL16</f>
        <v>0</v>
      </c>
      <c r="DFK39" s="188">
        <f>'[1]Farm Data by County'!DFM16</f>
        <v>0</v>
      </c>
      <c r="DFL39" s="188">
        <f>'[1]Farm Data by County'!DFN16</f>
        <v>0</v>
      </c>
      <c r="DFM39" s="188">
        <f>'[1]Farm Data by County'!DFO16</f>
        <v>0</v>
      </c>
      <c r="DFN39" s="188">
        <f>'[1]Farm Data by County'!DFP16</f>
        <v>0</v>
      </c>
      <c r="DFO39" s="188">
        <f>'[1]Farm Data by County'!DFQ16</f>
        <v>0</v>
      </c>
      <c r="DFP39" s="188">
        <f>'[1]Farm Data by County'!DFR16</f>
        <v>0</v>
      </c>
      <c r="DFQ39" s="188">
        <f>'[1]Farm Data by County'!DFS16</f>
        <v>0</v>
      </c>
      <c r="DFR39" s="188">
        <f>'[1]Farm Data by County'!DFT16</f>
        <v>0</v>
      </c>
      <c r="DFS39" s="188">
        <f>'[1]Farm Data by County'!DFU16</f>
        <v>0</v>
      </c>
      <c r="DFT39" s="188">
        <f>'[1]Farm Data by County'!DFV16</f>
        <v>0</v>
      </c>
      <c r="DFU39" s="188">
        <f>'[1]Farm Data by County'!DFW16</f>
        <v>0</v>
      </c>
      <c r="DFV39" s="188">
        <f>'[1]Farm Data by County'!DFX16</f>
        <v>0</v>
      </c>
      <c r="DFW39" s="188">
        <f>'[1]Farm Data by County'!DFY16</f>
        <v>0</v>
      </c>
      <c r="DFX39" s="188">
        <f>'[1]Farm Data by County'!DFZ16</f>
        <v>0</v>
      </c>
      <c r="DFY39" s="188">
        <f>'[1]Farm Data by County'!DGA16</f>
        <v>0</v>
      </c>
      <c r="DFZ39" s="188">
        <f>'[1]Farm Data by County'!DGB16</f>
        <v>0</v>
      </c>
      <c r="DGA39" s="188">
        <f>'[1]Farm Data by County'!DGC16</f>
        <v>0</v>
      </c>
      <c r="DGB39" s="188">
        <f>'[1]Farm Data by County'!DGD16</f>
        <v>0</v>
      </c>
      <c r="DGC39" s="188">
        <f>'[1]Farm Data by County'!DGE16</f>
        <v>0</v>
      </c>
      <c r="DGD39" s="188">
        <f>'[1]Farm Data by County'!DGF16</f>
        <v>0</v>
      </c>
      <c r="DGE39" s="188">
        <f>'[1]Farm Data by County'!DGG16</f>
        <v>0</v>
      </c>
      <c r="DGF39" s="188">
        <f>'[1]Farm Data by County'!DGH16</f>
        <v>0</v>
      </c>
      <c r="DGG39" s="188">
        <f>'[1]Farm Data by County'!DGI16</f>
        <v>0</v>
      </c>
      <c r="DGH39" s="188">
        <f>'[1]Farm Data by County'!DGJ16</f>
        <v>0</v>
      </c>
      <c r="DGI39" s="188">
        <f>'[1]Farm Data by County'!DGK16</f>
        <v>0</v>
      </c>
      <c r="DGJ39" s="188">
        <f>'[1]Farm Data by County'!DGL16</f>
        <v>0</v>
      </c>
      <c r="DGK39" s="188">
        <f>'[1]Farm Data by County'!DGM16</f>
        <v>0</v>
      </c>
      <c r="DGL39" s="188">
        <f>'[1]Farm Data by County'!DGN16</f>
        <v>0</v>
      </c>
      <c r="DGM39" s="188">
        <f>'[1]Farm Data by County'!DGO16</f>
        <v>0</v>
      </c>
      <c r="DGN39" s="188">
        <f>'[1]Farm Data by County'!DGP16</f>
        <v>0</v>
      </c>
      <c r="DGO39" s="188">
        <f>'[1]Farm Data by County'!DGQ16</f>
        <v>0</v>
      </c>
      <c r="DGP39" s="188">
        <f>'[1]Farm Data by County'!DGR16</f>
        <v>0</v>
      </c>
      <c r="DGQ39" s="188">
        <f>'[1]Farm Data by County'!DGS16</f>
        <v>0</v>
      </c>
      <c r="DGR39" s="188">
        <f>'[1]Farm Data by County'!DGT16</f>
        <v>0</v>
      </c>
      <c r="DGS39" s="188">
        <f>'[1]Farm Data by County'!DGU16</f>
        <v>0</v>
      </c>
      <c r="DGT39" s="188">
        <f>'[1]Farm Data by County'!DGV16</f>
        <v>0</v>
      </c>
      <c r="DGU39" s="188">
        <f>'[1]Farm Data by County'!DGW16</f>
        <v>0</v>
      </c>
      <c r="DGV39" s="188">
        <f>'[1]Farm Data by County'!DGX16</f>
        <v>0</v>
      </c>
      <c r="DGW39" s="188">
        <f>'[1]Farm Data by County'!DGY16</f>
        <v>0</v>
      </c>
      <c r="DGX39" s="188">
        <f>'[1]Farm Data by County'!DGZ16</f>
        <v>0</v>
      </c>
      <c r="DGY39" s="188">
        <f>'[1]Farm Data by County'!DHA16</f>
        <v>0</v>
      </c>
      <c r="DGZ39" s="188">
        <f>'[1]Farm Data by County'!DHB16</f>
        <v>0</v>
      </c>
      <c r="DHA39" s="188">
        <f>'[1]Farm Data by County'!DHC16</f>
        <v>0</v>
      </c>
      <c r="DHB39" s="188">
        <f>'[1]Farm Data by County'!DHD16</f>
        <v>0</v>
      </c>
      <c r="DHC39" s="188">
        <f>'[1]Farm Data by County'!DHE16</f>
        <v>0</v>
      </c>
      <c r="DHD39" s="188">
        <f>'[1]Farm Data by County'!DHF16</f>
        <v>0</v>
      </c>
      <c r="DHE39" s="188">
        <f>'[1]Farm Data by County'!DHG16</f>
        <v>0</v>
      </c>
      <c r="DHF39" s="188">
        <f>'[1]Farm Data by County'!DHH16</f>
        <v>0</v>
      </c>
      <c r="DHG39" s="188">
        <f>'[1]Farm Data by County'!DHI16</f>
        <v>0</v>
      </c>
      <c r="DHH39" s="188">
        <f>'[1]Farm Data by County'!DHJ16</f>
        <v>0</v>
      </c>
      <c r="DHI39" s="188">
        <f>'[1]Farm Data by County'!DHK16</f>
        <v>0</v>
      </c>
      <c r="DHJ39" s="188">
        <f>'[1]Farm Data by County'!DHL16</f>
        <v>0</v>
      </c>
      <c r="DHK39" s="188">
        <f>'[1]Farm Data by County'!DHM16</f>
        <v>0</v>
      </c>
      <c r="DHL39" s="188">
        <f>'[1]Farm Data by County'!DHN16</f>
        <v>0</v>
      </c>
      <c r="DHM39" s="188">
        <f>'[1]Farm Data by County'!DHO16</f>
        <v>0</v>
      </c>
      <c r="DHN39" s="188">
        <f>'[1]Farm Data by County'!DHP16</f>
        <v>0</v>
      </c>
      <c r="DHO39" s="188">
        <f>'[1]Farm Data by County'!DHQ16</f>
        <v>0</v>
      </c>
      <c r="DHP39" s="188">
        <f>'[1]Farm Data by County'!DHR16</f>
        <v>0</v>
      </c>
      <c r="DHQ39" s="188">
        <f>'[1]Farm Data by County'!DHS16</f>
        <v>0</v>
      </c>
      <c r="DHR39" s="188">
        <f>'[1]Farm Data by County'!DHT16</f>
        <v>0</v>
      </c>
      <c r="DHS39" s="188">
        <f>'[1]Farm Data by County'!DHU16</f>
        <v>0</v>
      </c>
      <c r="DHT39" s="188">
        <f>'[1]Farm Data by County'!DHV16</f>
        <v>0</v>
      </c>
      <c r="DHU39" s="188">
        <f>'[1]Farm Data by County'!DHW16</f>
        <v>0</v>
      </c>
      <c r="DHV39" s="188">
        <f>'[1]Farm Data by County'!DHX16</f>
        <v>0</v>
      </c>
      <c r="DHW39" s="188">
        <f>'[1]Farm Data by County'!DHY16</f>
        <v>0</v>
      </c>
      <c r="DHX39" s="188">
        <f>'[1]Farm Data by County'!DHZ16</f>
        <v>0</v>
      </c>
      <c r="DHY39" s="188">
        <f>'[1]Farm Data by County'!DIA16</f>
        <v>0</v>
      </c>
      <c r="DHZ39" s="188">
        <f>'[1]Farm Data by County'!DIB16</f>
        <v>0</v>
      </c>
      <c r="DIA39" s="188">
        <f>'[1]Farm Data by County'!DIC16</f>
        <v>0</v>
      </c>
      <c r="DIB39" s="188">
        <f>'[1]Farm Data by County'!DID16</f>
        <v>0</v>
      </c>
      <c r="DIC39" s="188">
        <f>'[1]Farm Data by County'!DIE16</f>
        <v>0</v>
      </c>
      <c r="DID39" s="188">
        <f>'[1]Farm Data by County'!DIF16</f>
        <v>0</v>
      </c>
      <c r="DIE39" s="188">
        <f>'[1]Farm Data by County'!DIG16</f>
        <v>0</v>
      </c>
      <c r="DIF39" s="188">
        <f>'[1]Farm Data by County'!DIH16</f>
        <v>0</v>
      </c>
      <c r="DIG39" s="188">
        <f>'[1]Farm Data by County'!DII16</f>
        <v>0</v>
      </c>
      <c r="DIH39" s="188">
        <f>'[1]Farm Data by County'!DIJ16</f>
        <v>0</v>
      </c>
      <c r="DII39" s="188">
        <f>'[1]Farm Data by County'!DIK16</f>
        <v>0</v>
      </c>
      <c r="DIJ39" s="188">
        <f>'[1]Farm Data by County'!DIL16</f>
        <v>0</v>
      </c>
      <c r="DIK39" s="188">
        <f>'[1]Farm Data by County'!DIM16</f>
        <v>0</v>
      </c>
      <c r="DIL39" s="188">
        <f>'[1]Farm Data by County'!DIN16</f>
        <v>0</v>
      </c>
      <c r="DIM39" s="188">
        <f>'[1]Farm Data by County'!DIO16</f>
        <v>0</v>
      </c>
      <c r="DIN39" s="188">
        <f>'[1]Farm Data by County'!DIP16</f>
        <v>0</v>
      </c>
      <c r="DIO39" s="188">
        <f>'[1]Farm Data by County'!DIQ16</f>
        <v>0</v>
      </c>
      <c r="DIP39" s="188">
        <f>'[1]Farm Data by County'!DIR16</f>
        <v>0</v>
      </c>
      <c r="DIQ39" s="188">
        <f>'[1]Farm Data by County'!DIS16</f>
        <v>0</v>
      </c>
      <c r="DIR39" s="188">
        <f>'[1]Farm Data by County'!DIT16</f>
        <v>0</v>
      </c>
      <c r="DIS39" s="188">
        <f>'[1]Farm Data by County'!DIU16</f>
        <v>0</v>
      </c>
      <c r="DIT39" s="188">
        <f>'[1]Farm Data by County'!DIV16</f>
        <v>0</v>
      </c>
      <c r="DIU39" s="188">
        <f>'[1]Farm Data by County'!DIW16</f>
        <v>0</v>
      </c>
      <c r="DIV39" s="188">
        <f>'[1]Farm Data by County'!DIX16</f>
        <v>0</v>
      </c>
      <c r="DIW39" s="188">
        <f>'[1]Farm Data by County'!DIY16</f>
        <v>0</v>
      </c>
      <c r="DIX39" s="188">
        <f>'[1]Farm Data by County'!DIZ16</f>
        <v>0</v>
      </c>
      <c r="DIY39" s="188">
        <f>'[1]Farm Data by County'!DJA16</f>
        <v>0</v>
      </c>
      <c r="DIZ39" s="188">
        <f>'[1]Farm Data by County'!DJB16</f>
        <v>0</v>
      </c>
      <c r="DJA39" s="188">
        <f>'[1]Farm Data by County'!DJC16</f>
        <v>0</v>
      </c>
      <c r="DJB39" s="188">
        <f>'[1]Farm Data by County'!DJD16</f>
        <v>0</v>
      </c>
      <c r="DJC39" s="188">
        <f>'[1]Farm Data by County'!DJE16</f>
        <v>0</v>
      </c>
      <c r="DJD39" s="188">
        <f>'[1]Farm Data by County'!DJF16</f>
        <v>0</v>
      </c>
      <c r="DJE39" s="188">
        <f>'[1]Farm Data by County'!DJG16</f>
        <v>0</v>
      </c>
      <c r="DJF39" s="188">
        <f>'[1]Farm Data by County'!DJH16</f>
        <v>0</v>
      </c>
      <c r="DJG39" s="188">
        <f>'[1]Farm Data by County'!DJI16</f>
        <v>0</v>
      </c>
      <c r="DJH39" s="188">
        <f>'[1]Farm Data by County'!DJJ16</f>
        <v>0</v>
      </c>
      <c r="DJI39" s="188">
        <f>'[1]Farm Data by County'!DJK16</f>
        <v>0</v>
      </c>
      <c r="DJJ39" s="188">
        <f>'[1]Farm Data by County'!DJL16</f>
        <v>0</v>
      </c>
      <c r="DJK39" s="188">
        <f>'[1]Farm Data by County'!DJM16</f>
        <v>0</v>
      </c>
      <c r="DJL39" s="188">
        <f>'[1]Farm Data by County'!DJN16</f>
        <v>0</v>
      </c>
      <c r="DJM39" s="188">
        <f>'[1]Farm Data by County'!DJO16</f>
        <v>0</v>
      </c>
      <c r="DJN39" s="188">
        <f>'[1]Farm Data by County'!DJP16</f>
        <v>0</v>
      </c>
      <c r="DJO39" s="188">
        <f>'[1]Farm Data by County'!DJQ16</f>
        <v>0</v>
      </c>
      <c r="DJP39" s="188">
        <f>'[1]Farm Data by County'!DJR16</f>
        <v>0</v>
      </c>
      <c r="DJQ39" s="188">
        <f>'[1]Farm Data by County'!DJS16</f>
        <v>0</v>
      </c>
      <c r="DJR39" s="188">
        <f>'[1]Farm Data by County'!DJT16</f>
        <v>0</v>
      </c>
      <c r="DJS39" s="188">
        <f>'[1]Farm Data by County'!DJU16</f>
        <v>0</v>
      </c>
      <c r="DJT39" s="188">
        <f>'[1]Farm Data by County'!DJV16</f>
        <v>0</v>
      </c>
      <c r="DJU39" s="188">
        <f>'[1]Farm Data by County'!DJW16</f>
        <v>0</v>
      </c>
      <c r="DJV39" s="188">
        <f>'[1]Farm Data by County'!DJX16</f>
        <v>0</v>
      </c>
      <c r="DJW39" s="188">
        <f>'[1]Farm Data by County'!DJY16</f>
        <v>0</v>
      </c>
      <c r="DJX39" s="188">
        <f>'[1]Farm Data by County'!DJZ16</f>
        <v>0</v>
      </c>
      <c r="DJY39" s="188">
        <f>'[1]Farm Data by County'!DKA16</f>
        <v>0</v>
      </c>
      <c r="DJZ39" s="188">
        <f>'[1]Farm Data by County'!DKB16</f>
        <v>0</v>
      </c>
      <c r="DKA39" s="188">
        <f>'[1]Farm Data by County'!DKC16</f>
        <v>0</v>
      </c>
      <c r="DKB39" s="188">
        <f>'[1]Farm Data by County'!DKD16</f>
        <v>0</v>
      </c>
      <c r="DKC39" s="188">
        <f>'[1]Farm Data by County'!DKE16</f>
        <v>0</v>
      </c>
      <c r="DKD39" s="188">
        <f>'[1]Farm Data by County'!DKF16</f>
        <v>0</v>
      </c>
      <c r="DKE39" s="188">
        <f>'[1]Farm Data by County'!DKG16</f>
        <v>0</v>
      </c>
      <c r="DKF39" s="188">
        <f>'[1]Farm Data by County'!DKH16</f>
        <v>0</v>
      </c>
      <c r="DKG39" s="188">
        <f>'[1]Farm Data by County'!DKI16</f>
        <v>0</v>
      </c>
      <c r="DKH39" s="188">
        <f>'[1]Farm Data by County'!DKJ16</f>
        <v>0</v>
      </c>
      <c r="DKI39" s="188">
        <f>'[1]Farm Data by County'!DKK16</f>
        <v>0</v>
      </c>
      <c r="DKJ39" s="188">
        <f>'[1]Farm Data by County'!DKL16</f>
        <v>0</v>
      </c>
      <c r="DKK39" s="188">
        <f>'[1]Farm Data by County'!DKM16</f>
        <v>0</v>
      </c>
      <c r="DKL39" s="188">
        <f>'[1]Farm Data by County'!DKN16</f>
        <v>0</v>
      </c>
      <c r="DKM39" s="188">
        <f>'[1]Farm Data by County'!DKO16</f>
        <v>0</v>
      </c>
      <c r="DKN39" s="188">
        <f>'[1]Farm Data by County'!DKP16</f>
        <v>0</v>
      </c>
      <c r="DKO39" s="188">
        <f>'[1]Farm Data by County'!DKQ16</f>
        <v>0</v>
      </c>
      <c r="DKP39" s="188">
        <f>'[1]Farm Data by County'!DKR16</f>
        <v>0</v>
      </c>
      <c r="DKQ39" s="188">
        <f>'[1]Farm Data by County'!DKS16</f>
        <v>0</v>
      </c>
      <c r="DKR39" s="188">
        <f>'[1]Farm Data by County'!DKT16</f>
        <v>0</v>
      </c>
      <c r="DKS39" s="188">
        <f>'[1]Farm Data by County'!DKU16</f>
        <v>0</v>
      </c>
      <c r="DKT39" s="188">
        <f>'[1]Farm Data by County'!DKV16</f>
        <v>0</v>
      </c>
      <c r="DKU39" s="188">
        <f>'[1]Farm Data by County'!DKW16</f>
        <v>0</v>
      </c>
      <c r="DKV39" s="188">
        <f>'[1]Farm Data by County'!DKX16</f>
        <v>0</v>
      </c>
      <c r="DKW39" s="188">
        <f>'[1]Farm Data by County'!DKY16</f>
        <v>0</v>
      </c>
      <c r="DKX39" s="188">
        <f>'[1]Farm Data by County'!DKZ16</f>
        <v>0</v>
      </c>
      <c r="DKY39" s="188">
        <f>'[1]Farm Data by County'!DLA16</f>
        <v>0</v>
      </c>
      <c r="DKZ39" s="188">
        <f>'[1]Farm Data by County'!DLB16</f>
        <v>0</v>
      </c>
      <c r="DLA39" s="188">
        <f>'[1]Farm Data by County'!DLC16</f>
        <v>0</v>
      </c>
      <c r="DLB39" s="188">
        <f>'[1]Farm Data by County'!DLD16</f>
        <v>0</v>
      </c>
      <c r="DLC39" s="188">
        <f>'[1]Farm Data by County'!DLE16</f>
        <v>0</v>
      </c>
      <c r="DLD39" s="188">
        <f>'[1]Farm Data by County'!DLF16</f>
        <v>0</v>
      </c>
      <c r="DLE39" s="188">
        <f>'[1]Farm Data by County'!DLG16</f>
        <v>0</v>
      </c>
      <c r="DLF39" s="188">
        <f>'[1]Farm Data by County'!DLH16</f>
        <v>0</v>
      </c>
      <c r="DLG39" s="188">
        <f>'[1]Farm Data by County'!DLI16</f>
        <v>0</v>
      </c>
      <c r="DLH39" s="188">
        <f>'[1]Farm Data by County'!DLJ16</f>
        <v>0</v>
      </c>
      <c r="DLI39" s="188">
        <f>'[1]Farm Data by County'!DLK16</f>
        <v>0</v>
      </c>
      <c r="DLJ39" s="188">
        <f>'[1]Farm Data by County'!DLL16</f>
        <v>0</v>
      </c>
      <c r="DLK39" s="188">
        <f>'[1]Farm Data by County'!DLM16</f>
        <v>0</v>
      </c>
      <c r="DLL39" s="188">
        <f>'[1]Farm Data by County'!DLN16</f>
        <v>0</v>
      </c>
      <c r="DLM39" s="188">
        <f>'[1]Farm Data by County'!DLO16</f>
        <v>0</v>
      </c>
      <c r="DLN39" s="188">
        <f>'[1]Farm Data by County'!DLP16</f>
        <v>0</v>
      </c>
      <c r="DLO39" s="188">
        <f>'[1]Farm Data by County'!DLQ16</f>
        <v>0</v>
      </c>
      <c r="DLP39" s="188">
        <f>'[1]Farm Data by County'!DLR16</f>
        <v>0</v>
      </c>
      <c r="DLQ39" s="188">
        <f>'[1]Farm Data by County'!DLS16</f>
        <v>0</v>
      </c>
      <c r="DLR39" s="188">
        <f>'[1]Farm Data by County'!DLT16</f>
        <v>0</v>
      </c>
      <c r="DLS39" s="188">
        <f>'[1]Farm Data by County'!DLU16</f>
        <v>0</v>
      </c>
      <c r="DLT39" s="188">
        <f>'[1]Farm Data by County'!DLV16</f>
        <v>0</v>
      </c>
      <c r="DLU39" s="188">
        <f>'[1]Farm Data by County'!DLW16</f>
        <v>0</v>
      </c>
      <c r="DLV39" s="188">
        <f>'[1]Farm Data by County'!DLX16</f>
        <v>0</v>
      </c>
      <c r="DLW39" s="188">
        <f>'[1]Farm Data by County'!DLY16</f>
        <v>0</v>
      </c>
      <c r="DLX39" s="188">
        <f>'[1]Farm Data by County'!DLZ16</f>
        <v>0</v>
      </c>
      <c r="DLY39" s="188">
        <f>'[1]Farm Data by County'!DMA16</f>
        <v>0</v>
      </c>
      <c r="DLZ39" s="188">
        <f>'[1]Farm Data by County'!DMB16</f>
        <v>0</v>
      </c>
      <c r="DMA39" s="188">
        <f>'[1]Farm Data by County'!DMC16</f>
        <v>0</v>
      </c>
      <c r="DMB39" s="188">
        <f>'[1]Farm Data by County'!DMD16</f>
        <v>0</v>
      </c>
      <c r="DMC39" s="188">
        <f>'[1]Farm Data by County'!DME16</f>
        <v>0</v>
      </c>
      <c r="DMD39" s="188">
        <f>'[1]Farm Data by County'!DMF16</f>
        <v>0</v>
      </c>
      <c r="DME39" s="188">
        <f>'[1]Farm Data by County'!DMG16</f>
        <v>0</v>
      </c>
      <c r="DMF39" s="188">
        <f>'[1]Farm Data by County'!DMH16</f>
        <v>0</v>
      </c>
      <c r="DMG39" s="188">
        <f>'[1]Farm Data by County'!DMI16</f>
        <v>0</v>
      </c>
      <c r="DMH39" s="188">
        <f>'[1]Farm Data by County'!DMJ16</f>
        <v>0</v>
      </c>
      <c r="DMI39" s="188">
        <f>'[1]Farm Data by County'!DMK16</f>
        <v>0</v>
      </c>
      <c r="DMJ39" s="188">
        <f>'[1]Farm Data by County'!DML16</f>
        <v>0</v>
      </c>
      <c r="DMK39" s="188">
        <f>'[1]Farm Data by County'!DMM16</f>
        <v>0</v>
      </c>
      <c r="DML39" s="188">
        <f>'[1]Farm Data by County'!DMN16</f>
        <v>0</v>
      </c>
      <c r="DMM39" s="188">
        <f>'[1]Farm Data by County'!DMO16</f>
        <v>0</v>
      </c>
      <c r="DMN39" s="188">
        <f>'[1]Farm Data by County'!DMP16</f>
        <v>0</v>
      </c>
      <c r="DMO39" s="188">
        <f>'[1]Farm Data by County'!DMQ16</f>
        <v>0</v>
      </c>
      <c r="DMP39" s="188">
        <f>'[1]Farm Data by County'!DMR16</f>
        <v>0</v>
      </c>
      <c r="DMQ39" s="188">
        <f>'[1]Farm Data by County'!DMS16</f>
        <v>0</v>
      </c>
      <c r="DMR39" s="188">
        <f>'[1]Farm Data by County'!DMT16</f>
        <v>0</v>
      </c>
      <c r="DMS39" s="188">
        <f>'[1]Farm Data by County'!DMU16</f>
        <v>0</v>
      </c>
      <c r="DMT39" s="188">
        <f>'[1]Farm Data by County'!DMV16</f>
        <v>0</v>
      </c>
      <c r="DMU39" s="188">
        <f>'[1]Farm Data by County'!DMW16</f>
        <v>0</v>
      </c>
      <c r="DMV39" s="188">
        <f>'[1]Farm Data by County'!DMX16</f>
        <v>0</v>
      </c>
      <c r="DMW39" s="188">
        <f>'[1]Farm Data by County'!DMY16</f>
        <v>0</v>
      </c>
      <c r="DMX39" s="188">
        <f>'[1]Farm Data by County'!DMZ16</f>
        <v>0</v>
      </c>
      <c r="DMY39" s="188">
        <f>'[1]Farm Data by County'!DNA16</f>
        <v>0</v>
      </c>
      <c r="DMZ39" s="188">
        <f>'[1]Farm Data by County'!DNB16</f>
        <v>0</v>
      </c>
      <c r="DNA39" s="188">
        <f>'[1]Farm Data by County'!DNC16</f>
        <v>0</v>
      </c>
      <c r="DNB39" s="188">
        <f>'[1]Farm Data by County'!DND16</f>
        <v>0</v>
      </c>
      <c r="DNC39" s="188">
        <f>'[1]Farm Data by County'!DNE16</f>
        <v>0</v>
      </c>
      <c r="DND39" s="188">
        <f>'[1]Farm Data by County'!DNF16</f>
        <v>0</v>
      </c>
      <c r="DNE39" s="188">
        <f>'[1]Farm Data by County'!DNG16</f>
        <v>0</v>
      </c>
      <c r="DNF39" s="188">
        <f>'[1]Farm Data by County'!DNH16</f>
        <v>0</v>
      </c>
      <c r="DNG39" s="188">
        <f>'[1]Farm Data by County'!DNI16</f>
        <v>0</v>
      </c>
      <c r="DNH39" s="188">
        <f>'[1]Farm Data by County'!DNJ16</f>
        <v>0</v>
      </c>
      <c r="DNI39" s="188">
        <f>'[1]Farm Data by County'!DNK16</f>
        <v>0</v>
      </c>
      <c r="DNJ39" s="188">
        <f>'[1]Farm Data by County'!DNL16</f>
        <v>0</v>
      </c>
      <c r="DNK39" s="188">
        <f>'[1]Farm Data by County'!DNM16</f>
        <v>0</v>
      </c>
      <c r="DNL39" s="188">
        <f>'[1]Farm Data by County'!DNN16</f>
        <v>0</v>
      </c>
      <c r="DNM39" s="188">
        <f>'[1]Farm Data by County'!DNO16</f>
        <v>0</v>
      </c>
      <c r="DNN39" s="188">
        <f>'[1]Farm Data by County'!DNP16</f>
        <v>0</v>
      </c>
      <c r="DNO39" s="188">
        <f>'[1]Farm Data by County'!DNQ16</f>
        <v>0</v>
      </c>
      <c r="DNP39" s="188">
        <f>'[1]Farm Data by County'!DNR16</f>
        <v>0</v>
      </c>
      <c r="DNQ39" s="188">
        <f>'[1]Farm Data by County'!DNS16</f>
        <v>0</v>
      </c>
      <c r="DNR39" s="188">
        <f>'[1]Farm Data by County'!DNT16</f>
        <v>0</v>
      </c>
      <c r="DNS39" s="188">
        <f>'[1]Farm Data by County'!DNU16</f>
        <v>0</v>
      </c>
      <c r="DNT39" s="188">
        <f>'[1]Farm Data by County'!DNV16</f>
        <v>0</v>
      </c>
      <c r="DNU39" s="188">
        <f>'[1]Farm Data by County'!DNW16</f>
        <v>0</v>
      </c>
      <c r="DNV39" s="188">
        <f>'[1]Farm Data by County'!DNX16</f>
        <v>0</v>
      </c>
      <c r="DNW39" s="188">
        <f>'[1]Farm Data by County'!DNY16</f>
        <v>0</v>
      </c>
      <c r="DNX39" s="188">
        <f>'[1]Farm Data by County'!DNZ16</f>
        <v>0</v>
      </c>
      <c r="DNY39" s="188">
        <f>'[1]Farm Data by County'!DOA16</f>
        <v>0</v>
      </c>
      <c r="DNZ39" s="188">
        <f>'[1]Farm Data by County'!DOB16</f>
        <v>0</v>
      </c>
      <c r="DOA39" s="188">
        <f>'[1]Farm Data by County'!DOC16</f>
        <v>0</v>
      </c>
      <c r="DOB39" s="188">
        <f>'[1]Farm Data by County'!DOD16</f>
        <v>0</v>
      </c>
      <c r="DOC39" s="188">
        <f>'[1]Farm Data by County'!DOE16</f>
        <v>0</v>
      </c>
      <c r="DOD39" s="188">
        <f>'[1]Farm Data by County'!DOF16</f>
        <v>0</v>
      </c>
      <c r="DOE39" s="188">
        <f>'[1]Farm Data by County'!DOG16</f>
        <v>0</v>
      </c>
      <c r="DOF39" s="188">
        <f>'[1]Farm Data by County'!DOH16</f>
        <v>0</v>
      </c>
      <c r="DOG39" s="188">
        <f>'[1]Farm Data by County'!DOI16</f>
        <v>0</v>
      </c>
      <c r="DOH39" s="188">
        <f>'[1]Farm Data by County'!DOJ16</f>
        <v>0</v>
      </c>
      <c r="DOI39" s="188">
        <f>'[1]Farm Data by County'!DOK16</f>
        <v>0</v>
      </c>
      <c r="DOJ39" s="188">
        <f>'[1]Farm Data by County'!DOL16</f>
        <v>0</v>
      </c>
      <c r="DOK39" s="188">
        <f>'[1]Farm Data by County'!DOM16</f>
        <v>0</v>
      </c>
      <c r="DOL39" s="188">
        <f>'[1]Farm Data by County'!DON16</f>
        <v>0</v>
      </c>
      <c r="DOM39" s="188">
        <f>'[1]Farm Data by County'!DOO16</f>
        <v>0</v>
      </c>
      <c r="DON39" s="188">
        <f>'[1]Farm Data by County'!DOP16</f>
        <v>0</v>
      </c>
      <c r="DOO39" s="188">
        <f>'[1]Farm Data by County'!DOQ16</f>
        <v>0</v>
      </c>
      <c r="DOP39" s="188">
        <f>'[1]Farm Data by County'!DOR16</f>
        <v>0</v>
      </c>
      <c r="DOQ39" s="188">
        <f>'[1]Farm Data by County'!DOS16</f>
        <v>0</v>
      </c>
      <c r="DOR39" s="188">
        <f>'[1]Farm Data by County'!DOT16</f>
        <v>0</v>
      </c>
      <c r="DOS39" s="188">
        <f>'[1]Farm Data by County'!DOU16</f>
        <v>0</v>
      </c>
      <c r="DOT39" s="188">
        <f>'[1]Farm Data by County'!DOV16</f>
        <v>0</v>
      </c>
      <c r="DOU39" s="188">
        <f>'[1]Farm Data by County'!DOW16</f>
        <v>0</v>
      </c>
      <c r="DOV39" s="188">
        <f>'[1]Farm Data by County'!DOX16</f>
        <v>0</v>
      </c>
      <c r="DOW39" s="188">
        <f>'[1]Farm Data by County'!DOY16</f>
        <v>0</v>
      </c>
      <c r="DOX39" s="188">
        <f>'[1]Farm Data by County'!DOZ16</f>
        <v>0</v>
      </c>
      <c r="DOY39" s="188">
        <f>'[1]Farm Data by County'!DPA16</f>
        <v>0</v>
      </c>
      <c r="DOZ39" s="188">
        <f>'[1]Farm Data by County'!DPB16</f>
        <v>0</v>
      </c>
      <c r="DPA39" s="188">
        <f>'[1]Farm Data by County'!DPC16</f>
        <v>0</v>
      </c>
      <c r="DPB39" s="188">
        <f>'[1]Farm Data by County'!DPD16</f>
        <v>0</v>
      </c>
      <c r="DPC39" s="188">
        <f>'[1]Farm Data by County'!DPE16</f>
        <v>0</v>
      </c>
      <c r="DPD39" s="188">
        <f>'[1]Farm Data by County'!DPF16</f>
        <v>0</v>
      </c>
      <c r="DPE39" s="188">
        <f>'[1]Farm Data by County'!DPG16</f>
        <v>0</v>
      </c>
      <c r="DPF39" s="188">
        <f>'[1]Farm Data by County'!DPH16</f>
        <v>0</v>
      </c>
      <c r="DPG39" s="188">
        <f>'[1]Farm Data by County'!DPI16</f>
        <v>0</v>
      </c>
      <c r="DPH39" s="188">
        <f>'[1]Farm Data by County'!DPJ16</f>
        <v>0</v>
      </c>
      <c r="DPI39" s="188">
        <f>'[1]Farm Data by County'!DPK16</f>
        <v>0</v>
      </c>
      <c r="DPJ39" s="188">
        <f>'[1]Farm Data by County'!DPL16</f>
        <v>0</v>
      </c>
      <c r="DPK39" s="188">
        <f>'[1]Farm Data by County'!DPM16</f>
        <v>0</v>
      </c>
      <c r="DPL39" s="188">
        <f>'[1]Farm Data by County'!DPN16</f>
        <v>0</v>
      </c>
      <c r="DPM39" s="188">
        <f>'[1]Farm Data by County'!DPO16</f>
        <v>0</v>
      </c>
      <c r="DPN39" s="188">
        <f>'[1]Farm Data by County'!DPP16</f>
        <v>0</v>
      </c>
      <c r="DPO39" s="188">
        <f>'[1]Farm Data by County'!DPQ16</f>
        <v>0</v>
      </c>
      <c r="DPP39" s="188">
        <f>'[1]Farm Data by County'!DPR16</f>
        <v>0</v>
      </c>
      <c r="DPQ39" s="188">
        <f>'[1]Farm Data by County'!DPS16</f>
        <v>0</v>
      </c>
      <c r="DPR39" s="188">
        <f>'[1]Farm Data by County'!DPT16</f>
        <v>0</v>
      </c>
      <c r="DPS39" s="188">
        <f>'[1]Farm Data by County'!DPU16</f>
        <v>0</v>
      </c>
      <c r="DPT39" s="188">
        <f>'[1]Farm Data by County'!DPV16</f>
        <v>0</v>
      </c>
      <c r="DPU39" s="188">
        <f>'[1]Farm Data by County'!DPW16</f>
        <v>0</v>
      </c>
      <c r="DPV39" s="188">
        <f>'[1]Farm Data by County'!DPX16</f>
        <v>0</v>
      </c>
      <c r="DPW39" s="188">
        <f>'[1]Farm Data by County'!DPY16</f>
        <v>0</v>
      </c>
      <c r="DPX39" s="188">
        <f>'[1]Farm Data by County'!DPZ16</f>
        <v>0</v>
      </c>
      <c r="DPY39" s="188">
        <f>'[1]Farm Data by County'!DQA16</f>
        <v>0</v>
      </c>
      <c r="DPZ39" s="188">
        <f>'[1]Farm Data by County'!DQB16</f>
        <v>0</v>
      </c>
      <c r="DQA39" s="188">
        <f>'[1]Farm Data by County'!DQC16</f>
        <v>0</v>
      </c>
      <c r="DQB39" s="188">
        <f>'[1]Farm Data by County'!DQD16</f>
        <v>0</v>
      </c>
      <c r="DQC39" s="188">
        <f>'[1]Farm Data by County'!DQE16</f>
        <v>0</v>
      </c>
      <c r="DQD39" s="188">
        <f>'[1]Farm Data by County'!DQF16</f>
        <v>0</v>
      </c>
      <c r="DQE39" s="188">
        <f>'[1]Farm Data by County'!DQG16</f>
        <v>0</v>
      </c>
      <c r="DQF39" s="188">
        <f>'[1]Farm Data by County'!DQH16</f>
        <v>0</v>
      </c>
      <c r="DQG39" s="188">
        <f>'[1]Farm Data by County'!DQI16</f>
        <v>0</v>
      </c>
      <c r="DQH39" s="188">
        <f>'[1]Farm Data by County'!DQJ16</f>
        <v>0</v>
      </c>
      <c r="DQI39" s="188">
        <f>'[1]Farm Data by County'!DQK16</f>
        <v>0</v>
      </c>
      <c r="DQJ39" s="188">
        <f>'[1]Farm Data by County'!DQL16</f>
        <v>0</v>
      </c>
      <c r="DQK39" s="188">
        <f>'[1]Farm Data by County'!DQM16</f>
        <v>0</v>
      </c>
      <c r="DQL39" s="188">
        <f>'[1]Farm Data by County'!DQN16</f>
        <v>0</v>
      </c>
      <c r="DQM39" s="188">
        <f>'[1]Farm Data by County'!DQO16</f>
        <v>0</v>
      </c>
      <c r="DQN39" s="188">
        <f>'[1]Farm Data by County'!DQP16</f>
        <v>0</v>
      </c>
      <c r="DQO39" s="188">
        <f>'[1]Farm Data by County'!DQQ16</f>
        <v>0</v>
      </c>
      <c r="DQP39" s="188">
        <f>'[1]Farm Data by County'!DQR16</f>
        <v>0</v>
      </c>
      <c r="DQQ39" s="188">
        <f>'[1]Farm Data by County'!DQS16</f>
        <v>0</v>
      </c>
      <c r="DQR39" s="188">
        <f>'[1]Farm Data by County'!DQT16</f>
        <v>0</v>
      </c>
      <c r="DQS39" s="188">
        <f>'[1]Farm Data by County'!DQU16</f>
        <v>0</v>
      </c>
      <c r="DQT39" s="188">
        <f>'[1]Farm Data by County'!DQV16</f>
        <v>0</v>
      </c>
      <c r="DQU39" s="188">
        <f>'[1]Farm Data by County'!DQW16</f>
        <v>0</v>
      </c>
      <c r="DQV39" s="188">
        <f>'[1]Farm Data by County'!DQX16</f>
        <v>0</v>
      </c>
      <c r="DQW39" s="188">
        <f>'[1]Farm Data by County'!DQY16</f>
        <v>0</v>
      </c>
      <c r="DQX39" s="188">
        <f>'[1]Farm Data by County'!DQZ16</f>
        <v>0</v>
      </c>
      <c r="DQY39" s="188">
        <f>'[1]Farm Data by County'!DRA16</f>
        <v>0</v>
      </c>
      <c r="DQZ39" s="188">
        <f>'[1]Farm Data by County'!DRB16</f>
        <v>0</v>
      </c>
      <c r="DRA39" s="188">
        <f>'[1]Farm Data by County'!DRC16</f>
        <v>0</v>
      </c>
      <c r="DRB39" s="188">
        <f>'[1]Farm Data by County'!DRD16</f>
        <v>0</v>
      </c>
      <c r="DRC39" s="188">
        <f>'[1]Farm Data by County'!DRE16</f>
        <v>0</v>
      </c>
      <c r="DRD39" s="188">
        <f>'[1]Farm Data by County'!DRF16</f>
        <v>0</v>
      </c>
      <c r="DRE39" s="188">
        <f>'[1]Farm Data by County'!DRG16</f>
        <v>0</v>
      </c>
      <c r="DRF39" s="188">
        <f>'[1]Farm Data by County'!DRH16</f>
        <v>0</v>
      </c>
      <c r="DRG39" s="188">
        <f>'[1]Farm Data by County'!DRI16</f>
        <v>0</v>
      </c>
      <c r="DRH39" s="188">
        <f>'[1]Farm Data by County'!DRJ16</f>
        <v>0</v>
      </c>
      <c r="DRI39" s="188">
        <f>'[1]Farm Data by County'!DRK16</f>
        <v>0</v>
      </c>
      <c r="DRJ39" s="188">
        <f>'[1]Farm Data by County'!DRL16</f>
        <v>0</v>
      </c>
      <c r="DRK39" s="188">
        <f>'[1]Farm Data by County'!DRM16</f>
        <v>0</v>
      </c>
      <c r="DRL39" s="188">
        <f>'[1]Farm Data by County'!DRN16</f>
        <v>0</v>
      </c>
      <c r="DRM39" s="188">
        <f>'[1]Farm Data by County'!DRO16</f>
        <v>0</v>
      </c>
      <c r="DRN39" s="188">
        <f>'[1]Farm Data by County'!DRP16</f>
        <v>0</v>
      </c>
      <c r="DRO39" s="188">
        <f>'[1]Farm Data by County'!DRQ16</f>
        <v>0</v>
      </c>
      <c r="DRP39" s="188">
        <f>'[1]Farm Data by County'!DRR16</f>
        <v>0</v>
      </c>
      <c r="DRQ39" s="188">
        <f>'[1]Farm Data by County'!DRS16</f>
        <v>0</v>
      </c>
      <c r="DRR39" s="188">
        <f>'[1]Farm Data by County'!DRT16</f>
        <v>0</v>
      </c>
      <c r="DRS39" s="188">
        <f>'[1]Farm Data by County'!DRU16</f>
        <v>0</v>
      </c>
      <c r="DRT39" s="188">
        <f>'[1]Farm Data by County'!DRV16</f>
        <v>0</v>
      </c>
      <c r="DRU39" s="188">
        <f>'[1]Farm Data by County'!DRW16</f>
        <v>0</v>
      </c>
      <c r="DRV39" s="188">
        <f>'[1]Farm Data by County'!DRX16</f>
        <v>0</v>
      </c>
      <c r="DRW39" s="188">
        <f>'[1]Farm Data by County'!DRY16</f>
        <v>0</v>
      </c>
      <c r="DRX39" s="188">
        <f>'[1]Farm Data by County'!DRZ16</f>
        <v>0</v>
      </c>
      <c r="DRY39" s="188">
        <f>'[1]Farm Data by County'!DSA16</f>
        <v>0</v>
      </c>
      <c r="DRZ39" s="188">
        <f>'[1]Farm Data by County'!DSB16</f>
        <v>0</v>
      </c>
      <c r="DSA39" s="188">
        <f>'[1]Farm Data by County'!DSC16</f>
        <v>0</v>
      </c>
      <c r="DSB39" s="188">
        <f>'[1]Farm Data by County'!DSD16</f>
        <v>0</v>
      </c>
      <c r="DSC39" s="188">
        <f>'[1]Farm Data by County'!DSE16</f>
        <v>0</v>
      </c>
      <c r="DSD39" s="188">
        <f>'[1]Farm Data by County'!DSF16</f>
        <v>0</v>
      </c>
      <c r="DSE39" s="188">
        <f>'[1]Farm Data by County'!DSG16</f>
        <v>0</v>
      </c>
      <c r="DSF39" s="188">
        <f>'[1]Farm Data by County'!DSH16</f>
        <v>0</v>
      </c>
      <c r="DSG39" s="188">
        <f>'[1]Farm Data by County'!DSI16</f>
        <v>0</v>
      </c>
      <c r="DSH39" s="188">
        <f>'[1]Farm Data by County'!DSJ16</f>
        <v>0</v>
      </c>
      <c r="DSI39" s="188">
        <f>'[1]Farm Data by County'!DSK16</f>
        <v>0</v>
      </c>
      <c r="DSJ39" s="188">
        <f>'[1]Farm Data by County'!DSL16</f>
        <v>0</v>
      </c>
      <c r="DSK39" s="188">
        <f>'[1]Farm Data by County'!DSM16</f>
        <v>0</v>
      </c>
      <c r="DSL39" s="188">
        <f>'[1]Farm Data by County'!DSN16</f>
        <v>0</v>
      </c>
      <c r="DSM39" s="188">
        <f>'[1]Farm Data by County'!DSO16</f>
        <v>0</v>
      </c>
      <c r="DSN39" s="188">
        <f>'[1]Farm Data by County'!DSP16</f>
        <v>0</v>
      </c>
      <c r="DSO39" s="188">
        <f>'[1]Farm Data by County'!DSQ16</f>
        <v>0</v>
      </c>
      <c r="DSP39" s="188">
        <f>'[1]Farm Data by County'!DSR16</f>
        <v>0</v>
      </c>
      <c r="DSQ39" s="188">
        <f>'[1]Farm Data by County'!DSS16</f>
        <v>0</v>
      </c>
      <c r="DSR39" s="188">
        <f>'[1]Farm Data by County'!DST16</f>
        <v>0</v>
      </c>
      <c r="DSS39" s="188">
        <f>'[1]Farm Data by County'!DSU16</f>
        <v>0</v>
      </c>
      <c r="DST39" s="188">
        <f>'[1]Farm Data by County'!DSV16</f>
        <v>0</v>
      </c>
      <c r="DSU39" s="188">
        <f>'[1]Farm Data by County'!DSW16</f>
        <v>0</v>
      </c>
      <c r="DSV39" s="188">
        <f>'[1]Farm Data by County'!DSX16</f>
        <v>0</v>
      </c>
      <c r="DSW39" s="188">
        <f>'[1]Farm Data by County'!DSY16</f>
        <v>0</v>
      </c>
      <c r="DSX39" s="188">
        <f>'[1]Farm Data by County'!DSZ16</f>
        <v>0</v>
      </c>
      <c r="DSY39" s="188">
        <f>'[1]Farm Data by County'!DTA16</f>
        <v>0</v>
      </c>
      <c r="DSZ39" s="188">
        <f>'[1]Farm Data by County'!DTB16</f>
        <v>0</v>
      </c>
      <c r="DTA39" s="188">
        <f>'[1]Farm Data by County'!DTC16</f>
        <v>0</v>
      </c>
      <c r="DTB39" s="188">
        <f>'[1]Farm Data by County'!DTD16</f>
        <v>0</v>
      </c>
      <c r="DTC39" s="188">
        <f>'[1]Farm Data by County'!DTE16</f>
        <v>0</v>
      </c>
      <c r="DTD39" s="188">
        <f>'[1]Farm Data by County'!DTF16</f>
        <v>0</v>
      </c>
      <c r="DTE39" s="188">
        <f>'[1]Farm Data by County'!DTG16</f>
        <v>0</v>
      </c>
      <c r="DTF39" s="188">
        <f>'[1]Farm Data by County'!DTH16</f>
        <v>0</v>
      </c>
      <c r="DTG39" s="188">
        <f>'[1]Farm Data by County'!DTI16</f>
        <v>0</v>
      </c>
      <c r="DTH39" s="188">
        <f>'[1]Farm Data by County'!DTJ16</f>
        <v>0</v>
      </c>
      <c r="DTI39" s="188">
        <f>'[1]Farm Data by County'!DTK16</f>
        <v>0</v>
      </c>
      <c r="DTJ39" s="188">
        <f>'[1]Farm Data by County'!DTL16</f>
        <v>0</v>
      </c>
      <c r="DTK39" s="188">
        <f>'[1]Farm Data by County'!DTM16</f>
        <v>0</v>
      </c>
      <c r="DTL39" s="188">
        <f>'[1]Farm Data by County'!DTN16</f>
        <v>0</v>
      </c>
      <c r="DTM39" s="188">
        <f>'[1]Farm Data by County'!DTO16</f>
        <v>0</v>
      </c>
      <c r="DTN39" s="188">
        <f>'[1]Farm Data by County'!DTP16</f>
        <v>0</v>
      </c>
      <c r="DTO39" s="188">
        <f>'[1]Farm Data by County'!DTQ16</f>
        <v>0</v>
      </c>
      <c r="DTP39" s="188">
        <f>'[1]Farm Data by County'!DTR16</f>
        <v>0</v>
      </c>
      <c r="DTQ39" s="188">
        <f>'[1]Farm Data by County'!DTS16</f>
        <v>0</v>
      </c>
      <c r="DTR39" s="188">
        <f>'[1]Farm Data by County'!DTT16</f>
        <v>0</v>
      </c>
      <c r="DTS39" s="188">
        <f>'[1]Farm Data by County'!DTU16</f>
        <v>0</v>
      </c>
      <c r="DTT39" s="188">
        <f>'[1]Farm Data by County'!DTV16</f>
        <v>0</v>
      </c>
      <c r="DTU39" s="188">
        <f>'[1]Farm Data by County'!DTW16</f>
        <v>0</v>
      </c>
      <c r="DTV39" s="188">
        <f>'[1]Farm Data by County'!DTX16</f>
        <v>0</v>
      </c>
      <c r="DTW39" s="188">
        <f>'[1]Farm Data by County'!DTY16</f>
        <v>0</v>
      </c>
      <c r="DTX39" s="188">
        <f>'[1]Farm Data by County'!DTZ16</f>
        <v>0</v>
      </c>
      <c r="DTY39" s="188">
        <f>'[1]Farm Data by County'!DUA16</f>
        <v>0</v>
      </c>
      <c r="DTZ39" s="188">
        <f>'[1]Farm Data by County'!DUB16</f>
        <v>0</v>
      </c>
      <c r="DUA39" s="188">
        <f>'[1]Farm Data by County'!DUC16</f>
        <v>0</v>
      </c>
      <c r="DUB39" s="188">
        <f>'[1]Farm Data by County'!DUD16</f>
        <v>0</v>
      </c>
      <c r="DUC39" s="188">
        <f>'[1]Farm Data by County'!DUE16</f>
        <v>0</v>
      </c>
      <c r="DUD39" s="188">
        <f>'[1]Farm Data by County'!DUF16</f>
        <v>0</v>
      </c>
      <c r="DUE39" s="188">
        <f>'[1]Farm Data by County'!DUG16</f>
        <v>0</v>
      </c>
      <c r="DUF39" s="188">
        <f>'[1]Farm Data by County'!DUH16</f>
        <v>0</v>
      </c>
      <c r="DUG39" s="188">
        <f>'[1]Farm Data by County'!DUI16</f>
        <v>0</v>
      </c>
      <c r="DUH39" s="188">
        <f>'[1]Farm Data by County'!DUJ16</f>
        <v>0</v>
      </c>
      <c r="DUI39" s="188">
        <f>'[1]Farm Data by County'!DUK16</f>
        <v>0</v>
      </c>
      <c r="DUJ39" s="188">
        <f>'[1]Farm Data by County'!DUL16</f>
        <v>0</v>
      </c>
      <c r="DUK39" s="188">
        <f>'[1]Farm Data by County'!DUM16</f>
        <v>0</v>
      </c>
      <c r="DUL39" s="188">
        <f>'[1]Farm Data by County'!DUN16</f>
        <v>0</v>
      </c>
      <c r="DUM39" s="188">
        <f>'[1]Farm Data by County'!DUO16</f>
        <v>0</v>
      </c>
      <c r="DUN39" s="188">
        <f>'[1]Farm Data by County'!DUP16</f>
        <v>0</v>
      </c>
      <c r="DUO39" s="188">
        <f>'[1]Farm Data by County'!DUQ16</f>
        <v>0</v>
      </c>
      <c r="DUP39" s="188">
        <f>'[1]Farm Data by County'!DUR16</f>
        <v>0</v>
      </c>
      <c r="DUQ39" s="188">
        <f>'[1]Farm Data by County'!DUS16</f>
        <v>0</v>
      </c>
      <c r="DUR39" s="188">
        <f>'[1]Farm Data by County'!DUT16</f>
        <v>0</v>
      </c>
      <c r="DUS39" s="188">
        <f>'[1]Farm Data by County'!DUU16</f>
        <v>0</v>
      </c>
      <c r="DUT39" s="188">
        <f>'[1]Farm Data by County'!DUV16</f>
        <v>0</v>
      </c>
      <c r="DUU39" s="188">
        <f>'[1]Farm Data by County'!DUW16</f>
        <v>0</v>
      </c>
      <c r="DUV39" s="188">
        <f>'[1]Farm Data by County'!DUX16</f>
        <v>0</v>
      </c>
      <c r="DUW39" s="188">
        <f>'[1]Farm Data by County'!DUY16</f>
        <v>0</v>
      </c>
      <c r="DUX39" s="188">
        <f>'[1]Farm Data by County'!DUZ16</f>
        <v>0</v>
      </c>
      <c r="DUY39" s="188">
        <f>'[1]Farm Data by County'!DVA16</f>
        <v>0</v>
      </c>
      <c r="DUZ39" s="188">
        <f>'[1]Farm Data by County'!DVB16</f>
        <v>0</v>
      </c>
      <c r="DVA39" s="188">
        <f>'[1]Farm Data by County'!DVC16</f>
        <v>0</v>
      </c>
      <c r="DVB39" s="188">
        <f>'[1]Farm Data by County'!DVD16</f>
        <v>0</v>
      </c>
      <c r="DVC39" s="188">
        <f>'[1]Farm Data by County'!DVE16</f>
        <v>0</v>
      </c>
      <c r="DVD39" s="188">
        <f>'[1]Farm Data by County'!DVF16</f>
        <v>0</v>
      </c>
      <c r="DVE39" s="188">
        <f>'[1]Farm Data by County'!DVG16</f>
        <v>0</v>
      </c>
      <c r="DVF39" s="188">
        <f>'[1]Farm Data by County'!DVH16</f>
        <v>0</v>
      </c>
      <c r="DVG39" s="188">
        <f>'[1]Farm Data by County'!DVI16</f>
        <v>0</v>
      </c>
      <c r="DVH39" s="188">
        <f>'[1]Farm Data by County'!DVJ16</f>
        <v>0</v>
      </c>
      <c r="DVI39" s="188">
        <f>'[1]Farm Data by County'!DVK16</f>
        <v>0</v>
      </c>
      <c r="DVJ39" s="188">
        <f>'[1]Farm Data by County'!DVL16</f>
        <v>0</v>
      </c>
      <c r="DVK39" s="188">
        <f>'[1]Farm Data by County'!DVM16</f>
        <v>0</v>
      </c>
      <c r="DVL39" s="188">
        <f>'[1]Farm Data by County'!DVN16</f>
        <v>0</v>
      </c>
      <c r="DVM39" s="188">
        <f>'[1]Farm Data by County'!DVO16</f>
        <v>0</v>
      </c>
      <c r="DVN39" s="188">
        <f>'[1]Farm Data by County'!DVP16</f>
        <v>0</v>
      </c>
      <c r="DVO39" s="188">
        <f>'[1]Farm Data by County'!DVQ16</f>
        <v>0</v>
      </c>
      <c r="DVP39" s="188">
        <f>'[1]Farm Data by County'!DVR16</f>
        <v>0</v>
      </c>
      <c r="DVQ39" s="188">
        <f>'[1]Farm Data by County'!DVS16</f>
        <v>0</v>
      </c>
      <c r="DVR39" s="188">
        <f>'[1]Farm Data by County'!DVT16</f>
        <v>0</v>
      </c>
      <c r="DVS39" s="188">
        <f>'[1]Farm Data by County'!DVU16</f>
        <v>0</v>
      </c>
      <c r="DVT39" s="188">
        <f>'[1]Farm Data by County'!DVV16</f>
        <v>0</v>
      </c>
      <c r="DVU39" s="188">
        <f>'[1]Farm Data by County'!DVW16</f>
        <v>0</v>
      </c>
      <c r="DVV39" s="188">
        <f>'[1]Farm Data by County'!DVX16</f>
        <v>0</v>
      </c>
      <c r="DVW39" s="188">
        <f>'[1]Farm Data by County'!DVY16</f>
        <v>0</v>
      </c>
      <c r="DVX39" s="188">
        <f>'[1]Farm Data by County'!DVZ16</f>
        <v>0</v>
      </c>
      <c r="DVY39" s="188">
        <f>'[1]Farm Data by County'!DWA16</f>
        <v>0</v>
      </c>
      <c r="DVZ39" s="188">
        <f>'[1]Farm Data by County'!DWB16</f>
        <v>0</v>
      </c>
      <c r="DWA39" s="188">
        <f>'[1]Farm Data by County'!DWC16</f>
        <v>0</v>
      </c>
      <c r="DWB39" s="188">
        <f>'[1]Farm Data by County'!DWD16</f>
        <v>0</v>
      </c>
      <c r="DWC39" s="188">
        <f>'[1]Farm Data by County'!DWE16</f>
        <v>0</v>
      </c>
      <c r="DWD39" s="188">
        <f>'[1]Farm Data by County'!DWF16</f>
        <v>0</v>
      </c>
      <c r="DWE39" s="188">
        <f>'[1]Farm Data by County'!DWG16</f>
        <v>0</v>
      </c>
      <c r="DWF39" s="188">
        <f>'[1]Farm Data by County'!DWH16</f>
        <v>0</v>
      </c>
      <c r="DWG39" s="188">
        <f>'[1]Farm Data by County'!DWI16</f>
        <v>0</v>
      </c>
      <c r="DWH39" s="188">
        <f>'[1]Farm Data by County'!DWJ16</f>
        <v>0</v>
      </c>
      <c r="DWI39" s="188">
        <f>'[1]Farm Data by County'!DWK16</f>
        <v>0</v>
      </c>
      <c r="DWJ39" s="188">
        <f>'[1]Farm Data by County'!DWL16</f>
        <v>0</v>
      </c>
      <c r="DWK39" s="188">
        <f>'[1]Farm Data by County'!DWM16</f>
        <v>0</v>
      </c>
      <c r="DWL39" s="188">
        <f>'[1]Farm Data by County'!DWN16</f>
        <v>0</v>
      </c>
      <c r="DWM39" s="188">
        <f>'[1]Farm Data by County'!DWO16</f>
        <v>0</v>
      </c>
      <c r="DWN39" s="188">
        <f>'[1]Farm Data by County'!DWP16</f>
        <v>0</v>
      </c>
      <c r="DWO39" s="188">
        <f>'[1]Farm Data by County'!DWQ16</f>
        <v>0</v>
      </c>
      <c r="DWP39" s="188">
        <f>'[1]Farm Data by County'!DWR16</f>
        <v>0</v>
      </c>
      <c r="DWQ39" s="188">
        <f>'[1]Farm Data by County'!DWS16</f>
        <v>0</v>
      </c>
      <c r="DWR39" s="188">
        <f>'[1]Farm Data by County'!DWT16</f>
        <v>0</v>
      </c>
      <c r="DWS39" s="188">
        <f>'[1]Farm Data by County'!DWU16</f>
        <v>0</v>
      </c>
      <c r="DWT39" s="188">
        <f>'[1]Farm Data by County'!DWV16</f>
        <v>0</v>
      </c>
      <c r="DWU39" s="188">
        <f>'[1]Farm Data by County'!DWW16</f>
        <v>0</v>
      </c>
      <c r="DWV39" s="188">
        <f>'[1]Farm Data by County'!DWX16</f>
        <v>0</v>
      </c>
      <c r="DWW39" s="188">
        <f>'[1]Farm Data by County'!DWY16</f>
        <v>0</v>
      </c>
      <c r="DWX39" s="188">
        <f>'[1]Farm Data by County'!DWZ16</f>
        <v>0</v>
      </c>
      <c r="DWY39" s="188">
        <f>'[1]Farm Data by County'!DXA16</f>
        <v>0</v>
      </c>
      <c r="DWZ39" s="188">
        <f>'[1]Farm Data by County'!DXB16</f>
        <v>0</v>
      </c>
      <c r="DXA39" s="188">
        <f>'[1]Farm Data by County'!DXC16</f>
        <v>0</v>
      </c>
      <c r="DXB39" s="188">
        <f>'[1]Farm Data by County'!DXD16</f>
        <v>0</v>
      </c>
      <c r="DXC39" s="188">
        <f>'[1]Farm Data by County'!DXE16</f>
        <v>0</v>
      </c>
      <c r="DXD39" s="188">
        <f>'[1]Farm Data by County'!DXF16</f>
        <v>0</v>
      </c>
      <c r="DXE39" s="188">
        <f>'[1]Farm Data by County'!DXG16</f>
        <v>0</v>
      </c>
      <c r="DXF39" s="188">
        <f>'[1]Farm Data by County'!DXH16</f>
        <v>0</v>
      </c>
      <c r="DXG39" s="188">
        <f>'[1]Farm Data by County'!DXI16</f>
        <v>0</v>
      </c>
      <c r="DXH39" s="188">
        <f>'[1]Farm Data by County'!DXJ16</f>
        <v>0</v>
      </c>
      <c r="DXI39" s="188">
        <f>'[1]Farm Data by County'!DXK16</f>
        <v>0</v>
      </c>
      <c r="DXJ39" s="188">
        <f>'[1]Farm Data by County'!DXL16</f>
        <v>0</v>
      </c>
      <c r="DXK39" s="188">
        <f>'[1]Farm Data by County'!DXM16</f>
        <v>0</v>
      </c>
      <c r="DXL39" s="188">
        <f>'[1]Farm Data by County'!DXN16</f>
        <v>0</v>
      </c>
      <c r="DXM39" s="188">
        <f>'[1]Farm Data by County'!DXO16</f>
        <v>0</v>
      </c>
      <c r="DXN39" s="188">
        <f>'[1]Farm Data by County'!DXP16</f>
        <v>0</v>
      </c>
      <c r="DXO39" s="188">
        <f>'[1]Farm Data by County'!DXQ16</f>
        <v>0</v>
      </c>
      <c r="DXP39" s="188">
        <f>'[1]Farm Data by County'!DXR16</f>
        <v>0</v>
      </c>
      <c r="DXQ39" s="188">
        <f>'[1]Farm Data by County'!DXS16</f>
        <v>0</v>
      </c>
      <c r="DXR39" s="188">
        <f>'[1]Farm Data by County'!DXT16</f>
        <v>0</v>
      </c>
      <c r="DXS39" s="188">
        <f>'[1]Farm Data by County'!DXU16</f>
        <v>0</v>
      </c>
      <c r="DXT39" s="188">
        <f>'[1]Farm Data by County'!DXV16</f>
        <v>0</v>
      </c>
      <c r="DXU39" s="188">
        <f>'[1]Farm Data by County'!DXW16</f>
        <v>0</v>
      </c>
      <c r="DXV39" s="188">
        <f>'[1]Farm Data by County'!DXX16</f>
        <v>0</v>
      </c>
      <c r="DXW39" s="188">
        <f>'[1]Farm Data by County'!DXY16</f>
        <v>0</v>
      </c>
      <c r="DXX39" s="188">
        <f>'[1]Farm Data by County'!DXZ16</f>
        <v>0</v>
      </c>
      <c r="DXY39" s="188">
        <f>'[1]Farm Data by County'!DYA16</f>
        <v>0</v>
      </c>
      <c r="DXZ39" s="188">
        <f>'[1]Farm Data by County'!DYB16</f>
        <v>0</v>
      </c>
      <c r="DYA39" s="188">
        <f>'[1]Farm Data by County'!DYC16</f>
        <v>0</v>
      </c>
      <c r="DYB39" s="188">
        <f>'[1]Farm Data by County'!DYD16</f>
        <v>0</v>
      </c>
      <c r="DYC39" s="188">
        <f>'[1]Farm Data by County'!DYE16</f>
        <v>0</v>
      </c>
      <c r="DYD39" s="188">
        <f>'[1]Farm Data by County'!DYF16</f>
        <v>0</v>
      </c>
      <c r="DYE39" s="188">
        <f>'[1]Farm Data by County'!DYG16</f>
        <v>0</v>
      </c>
      <c r="DYF39" s="188">
        <f>'[1]Farm Data by County'!DYH16</f>
        <v>0</v>
      </c>
      <c r="DYG39" s="188">
        <f>'[1]Farm Data by County'!DYI16</f>
        <v>0</v>
      </c>
      <c r="DYH39" s="188">
        <f>'[1]Farm Data by County'!DYJ16</f>
        <v>0</v>
      </c>
      <c r="DYI39" s="188">
        <f>'[1]Farm Data by County'!DYK16</f>
        <v>0</v>
      </c>
      <c r="DYJ39" s="188">
        <f>'[1]Farm Data by County'!DYL16</f>
        <v>0</v>
      </c>
      <c r="DYK39" s="188">
        <f>'[1]Farm Data by County'!DYM16</f>
        <v>0</v>
      </c>
      <c r="DYL39" s="188">
        <f>'[1]Farm Data by County'!DYN16</f>
        <v>0</v>
      </c>
      <c r="DYM39" s="188">
        <f>'[1]Farm Data by County'!DYO16</f>
        <v>0</v>
      </c>
      <c r="DYN39" s="188">
        <f>'[1]Farm Data by County'!DYP16</f>
        <v>0</v>
      </c>
      <c r="DYO39" s="188">
        <f>'[1]Farm Data by County'!DYQ16</f>
        <v>0</v>
      </c>
      <c r="DYP39" s="188">
        <f>'[1]Farm Data by County'!DYR16</f>
        <v>0</v>
      </c>
      <c r="DYQ39" s="188">
        <f>'[1]Farm Data by County'!DYS16</f>
        <v>0</v>
      </c>
      <c r="DYR39" s="188">
        <f>'[1]Farm Data by County'!DYT16</f>
        <v>0</v>
      </c>
      <c r="DYS39" s="188">
        <f>'[1]Farm Data by County'!DYU16</f>
        <v>0</v>
      </c>
      <c r="DYT39" s="188">
        <f>'[1]Farm Data by County'!DYV16</f>
        <v>0</v>
      </c>
      <c r="DYU39" s="188">
        <f>'[1]Farm Data by County'!DYW16</f>
        <v>0</v>
      </c>
      <c r="DYV39" s="188">
        <f>'[1]Farm Data by County'!DYX16</f>
        <v>0</v>
      </c>
      <c r="DYW39" s="188">
        <f>'[1]Farm Data by County'!DYY16</f>
        <v>0</v>
      </c>
      <c r="DYX39" s="188">
        <f>'[1]Farm Data by County'!DYZ16</f>
        <v>0</v>
      </c>
      <c r="DYY39" s="188">
        <f>'[1]Farm Data by County'!DZA16</f>
        <v>0</v>
      </c>
      <c r="DYZ39" s="188">
        <f>'[1]Farm Data by County'!DZB16</f>
        <v>0</v>
      </c>
      <c r="DZA39" s="188">
        <f>'[1]Farm Data by County'!DZC16</f>
        <v>0</v>
      </c>
      <c r="DZB39" s="188">
        <f>'[1]Farm Data by County'!DZD16</f>
        <v>0</v>
      </c>
      <c r="DZC39" s="188">
        <f>'[1]Farm Data by County'!DZE16</f>
        <v>0</v>
      </c>
      <c r="DZD39" s="188">
        <f>'[1]Farm Data by County'!DZF16</f>
        <v>0</v>
      </c>
      <c r="DZE39" s="188">
        <f>'[1]Farm Data by County'!DZG16</f>
        <v>0</v>
      </c>
      <c r="DZF39" s="188">
        <f>'[1]Farm Data by County'!DZH16</f>
        <v>0</v>
      </c>
      <c r="DZG39" s="188">
        <f>'[1]Farm Data by County'!DZI16</f>
        <v>0</v>
      </c>
      <c r="DZH39" s="188">
        <f>'[1]Farm Data by County'!DZJ16</f>
        <v>0</v>
      </c>
      <c r="DZI39" s="188">
        <f>'[1]Farm Data by County'!DZK16</f>
        <v>0</v>
      </c>
      <c r="DZJ39" s="188">
        <f>'[1]Farm Data by County'!DZL16</f>
        <v>0</v>
      </c>
      <c r="DZK39" s="188">
        <f>'[1]Farm Data by County'!DZM16</f>
        <v>0</v>
      </c>
      <c r="DZL39" s="188">
        <f>'[1]Farm Data by County'!DZN16</f>
        <v>0</v>
      </c>
      <c r="DZM39" s="188">
        <f>'[1]Farm Data by County'!DZO16</f>
        <v>0</v>
      </c>
      <c r="DZN39" s="188">
        <f>'[1]Farm Data by County'!DZP16</f>
        <v>0</v>
      </c>
      <c r="DZO39" s="188">
        <f>'[1]Farm Data by County'!DZQ16</f>
        <v>0</v>
      </c>
      <c r="DZP39" s="188">
        <f>'[1]Farm Data by County'!DZR16</f>
        <v>0</v>
      </c>
      <c r="DZQ39" s="188">
        <f>'[1]Farm Data by County'!DZS16</f>
        <v>0</v>
      </c>
      <c r="DZR39" s="188">
        <f>'[1]Farm Data by County'!DZT16</f>
        <v>0</v>
      </c>
      <c r="DZS39" s="188">
        <f>'[1]Farm Data by County'!DZU16</f>
        <v>0</v>
      </c>
      <c r="DZT39" s="188">
        <f>'[1]Farm Data by County'!DZV16</f>
        <v>0</v>
      </c>
      <c r="DZU39" s="188">
        <f>'[1]Farm Data by County'!DZW16</f>
        <v>0</v>
      </c>
      <c r="DZV39" s="188">
        <f>'[1]Farm Data by County'!DZX16</f>
        <v>0</v>
      </c>
      <c r="DZW39" s="188">
        <f>'[1]Farm Data by County'!DZY16</f>
        <v>0</v>
      </c>
      <c r="DZX39" s="188">
        <f>'[1]Farm Data by County'!DZZ16</f>
        <v>0</v>
      </c>
      <c r="DZY39" s="188">
        <f>'[1]Farm Data by County'!EAA16</f>
        <v>0</v>
      </c>
      <c r="DZZ39" s="188">
        <f>'[1]Farm Data by County'!EAB16</f>
        <v>0</v>
      </c>
      <c r="EAA39" s="188">
        <f>'[1]Farm Data by County'!EAC16</f>
        <v>0</v>
      </c>
      <c r="EAB39" s="188">
        <f>'[1]Farm Data by County'!EAD16</f>
        <v>0</v>
      </c>
      <c r="EAC39" s="188">
        <f>'[1]Farm Data by County'!EAE16</f>
        <v>0</v>
      </c>
      <c r="EAD39" s="188">
        <f>'[1]Farm Data by County'!EAF16</f>
        <v>0</v>
      </c>
      <c r="EAE39" s="188">
        <f>'[1]Farm Data by County'!EAG16</f>
        <v>0</v>
      </c>
      <c r="EAF39" s="188">
        <f>'[1]Farm Data by County'!EAH16</f>
        <v>0</v>
      </c>
      <c r="EAG39" s="188">
        <f>'[1]Farm Data by County'!EAI16</f>
        <v>0</v>
      </c>
      <c r="EAH39" s="188">
        <f>'[1]Farm Data by County'!EAJ16</f>
        <v>0</v>
      </c>
      <c r="EAI39" s="188">
        <f>'[1]Farm Data by County'!EAK16</f>
        <v>0</v>
      </c>
      <c r="EAJ39" s="188">
        <f>'[1]Farm Data by County'!EAL16</f>
        <v>0</v>
      </c>
      <c r="EAK39" s="188">
        <f>'[1]Farm Data by County'!EAM16</f>
        <v>0</v>
      </c>
      <c r="EAL39" s="188">
        <f>'[1]Farm Data by County'!EAN16</f>
        <v>0</v>
      </c>
      <c r="EAM39" s="188">
        <f>'[1]Farm Data by County'!EAO16</f>
        <v>0</v>
      </c>
      <c r="EAN39" s="188">
        <f>'[1]Farm Data by County'!EAP16</f>
        <v>0</v>
      </c>
      <c r="EAO39" s="188">
        <f>'[1]Farm Data by County'!EAQ16</f>
        <v>0</v>
      </c>
      <c r="EAP39" s="188">
        <f>'[1]Farm Data by County'!EAR16</f>
        <v>0</v>
      </c>
      <c r="EAQ39" s="188">
        <f>'[1]Farm Data by County'!EAS16</f>
        <v>0</v>
      </c>
      <c r="EAR39" s="188">
        <f>'[1]Farm Data by County'!EAT16</f>
        <v>0</v>
      </c>
      <c r="EAS39" s="188">
        <f>'[1]Farm Data by County'!EAU16</f>
        <v>0</v>
      </c>
      <c r="EAT39" s="188">
        <f>'[1]Farm Data by County'!EAV16</f>
        <v>0</v>
      </c>
      <c r="EAU39" s="188">
        <f>'[1]Farm Data by County'!EAW16</f>
        <v>0</v>
      </c>
      <c r="EAV39" s="188">
        <f>'[1]Farm Data by County'!EAX16</f>
        <v>0</v>
      </c>
      <c r="EAW39" s="188">
        <f>'[1]Farm Data by County'!EAY16</f>
        <v>0</v>
      </c>
      <c r="EAX39" s="188">
        <f>'[1]Farm Data by County'!EAZ16</f>
        <v>0</v>
      </c>
      <c r="EAY39" s="188">
        <f>'[1]Farm Data by County'!EBA16</f>
        <v>0</v>
      </c>
      <c r="EAZ39" s="188">
        <f>'[1]Farm Data by County'!EBB16</f>
        <v>0</v>
      </c>
      <c r="EBA39" s="188">
        <f>'[1]Farm Data by County'!EBC16</f>
        <v>0</v>
      </c>
      <c r="EBB39" s="188">
        <f>'[1]Farm Data by County'!EBD16</f>
        <v>0</v>
      </c>
      <c r="EBC39" s="188">
        <f>'[1]Farm Data by County'!EBE16</f>
        <v>0</v>
      </c>
      <c r="EBD39" s="188">
        <f>'[1]Farm Data by County'!EBF16</f>
        <v>0</v>
      </c>
      <c r="EBE39" s="188">
        <f>'[1]Farm Data by County'!EBG16</f>
        <v>0</v>
      </c>
      <c r="EBF39" s="188">
        <f>'[1]Farm Data by County'!EBH16</f>
        <v>0</v>
      </c>
      <c r="EBG39" s="188">
        <f>'[1]Farm Data by County'!EBI16</f>
        <v>0</v>
      </c>
      <c r="EBH39" s="188">
        <f>'[1]Farm Data by County'!EBJ16</f>
        <v>0</v>
      </c>
      <c r="EBI39" s="188">
        <f>'[1]Farm Data by County'!EBK16</f>
        <v>0</v>
      </c>
      <c r="EBJ39" s="188">
        <f>'[1]Farm Data by County'!EBL16</f>
        <v>0</v>
      </c>
      <c r="EBK39" s="188">
        <f>'[1]Farm Data by County'!EBM16</f>
        <v>0</v>
      </c>
      <c r="EBL39" s="188">
        <f>'[1]Farm Data by County'!EBN16</f>
        <v>0</v>
      </c>
      <c r="EBM39" s="188">
        <f>'[1]Farm Data by County'!EBO16</f>
        <v>0</v>
      </c>
      <c r="EBN39" s="188">
        <f>'[1]Farm Data by County'!EBP16</f>
        <v>0</v>
      </c>
      <c r="EBO39" s="188">
        <f>'[1]Farm Data by County'!EBQ16</f>
        <v>0</v>
      </c>
      <c r="EBP39" s="188">
        <f>'[1]Farm Data by County'!EBR16</f>
        <v>0</v>
      </c>
      <c r="EBQ39" s="188">
        <f>'[1]Farm Data by County'!EBS16</f>
        <v>0</v>
      </c>
      <c r="EBR39" s="188">
        <f>'[1]Farm Data by County'!EBT16</f>
        <v>0</v>
      </c>
      <c r="EBS39" s="188">
        <f>'[1]Farm Data by County'!EBU16</f>
        <v>0</v>
      </c>
      <c r="EBT39" s="188">
        <f>'[1]Farm Data by County'!EBV16</f>
        <v>0</v>
      </c>
      <c r="EBU39" s="188">
        <f>'[1]Farm Data by County'!EBW16</f>
        <v>0</v>
      </c>
      <c r="EBV39" s="188">
        <f>'[1]Farm Data by County'!EBX16</f>
        <v>0</v>
      </c>
      <c r="EBW39" s="188">
        <f>'[1]Farm Data by County'!EBY16</f>
        <v>0</v>
      </c>
      <c r="EBX39" s="188">
        <f>'[1]Farm Data by County'!EBZ16</f>
        <v>0</v>
      </c>
      <c r="EBY39" s="188">
        <f>'[1]Farm Data by County'!ECA16</f>
        <v>0</v>
      </c>
      <c r="EBZ39" s="188">
        <f>'[1]Farm Data by County'!ECB16</f>
        <v>0</v>
      </c>
      <c r="ECA39" s="188">
        <f>'[1]Farm Data by County'!ECC16</f>
        <v>0</v>
      </c>
      <c r="ECB39" s="188">
        <f>'[1]Farm Data by County'!ECD16</f>
        <v>0</v>
      </c>
      <c r="ECC39" s="188">
        <f>'[1]Farm Data by County'!ECE16</f>
        <v>0</v>
      </c>
      <c r="ECD39" s="188">
        <f>'[1]Farm Data by County'!ECF16</f>
        <v>0</v>
      </c>
      <c r="ECE39" s="188">
        <f>'[1]Farm Data by County'!ECG16</f>
        <v>0</v>
      </c>
      <c r="ECF39" s="188">
        <f>'[1]Farm Data by County'!ECH16</f>
        <v>0</v>
      </c>
      <c r="ECG39" s="188">
        <f>'[1]Farm Data by County'!ECI16</f>
        <v>0</v>
      </c>
      <c r="ECH39" s="188">
        <f>'[1]Farm Data by County'!ECJ16</f>
        <v>0</v>
      </c>
      <c r="ECI39" s="188">
        <f>'[1]Farm Data by County'!ECK16</f>
        <v>0</v>
      </c>
      <c r="ECJ39" s="188">
        <f>'[1]Farm Data by County'!ECL16</f>
        <v>0</v>
      </c>
      <c r="ECK39" s="188">
        <f>'[1]Farm Data by County'!ECM16</f>
        <v>0</v>
      </c>
      <c r="ECL39" s="188">
        <f>'[1]Farm Data by County'!ECN16</f>
        <v>0</v>
      </c>
      <c r="ECM39" s="188">
        <f>'[1]Farm Data by County'!ECO16</f>
        <v>0</v>
      </c>
      <c r="ECN39" s="188">
        <f>'[1]Farm Data by County'!ECP16</f>
        <v>0</v>
      </c>
      <c r="ECO39" s="188">
        <f>'[1]Farm Data by County'!ECQ16</f>
        <v>0</v>
      </c>
      <c r="ECP39" s="188">
        <f>'[1]Farm Data by County'!ECR16</f>
        <v>0</v>
      </c>
      <c r="ECQ39" s="188">
        <f>'[1]Farm Data by County'!ECS16</f>
        <v>0</v>
      </c>
      <c r="ECR39" s="188">
        <f>'[1]Farm Data by County'!ECT16</f>
        <v>0</v>
      </c>
      <c r="ECS39" s="188">
        <f>'[1]Farm Data by County'!ECU16</f>
        <v>0</v>
      </c>
      <c r="ECT39" s="188">
        <f>'[1]Farm Data by County'!ECV16</f>
        <v>0</v>
      </c>
      <c r="ECU39" s="188">
        <f>'[1]Farm Data by County'!ECW16</f>
        <v>0</v>
      </c>
      <c r="ECV39" s="188">
        <f>'[1]Farm Data by County'!ECX16</f>
        <v>0</v>
      </c>
      <c r="ECW39" s="188">
        <f>'[1]Farm Data by County'!ECY16</f>
        <v>0</v>
      </c>
      <c r="ECX39" s="188">
        <f>'[1]Farm Data by County'!ECZ16</f>
        <v>0</v>
      </c>
      <c r="ECY39" s="188">
        <f>'[1]Farm Data by County'!EDA16</f>
        <v>0</v>
      </c>
      <c r="ECZ39" s="188">
        <f>'[1]Farm Data by County'!EDB16</f>
        <v>0</v>
      </c>
      <c r="EDA39" s="188">
        <f>'[1]Farm Data by County'!EDC16</f>
        <v>0</v>
      </c>
      <c r="EDB39" s="188">
        <f>'[1]Farm Data by County'!EDD16</f>
        <v>0</v>
      </c>
      <c r="EDC39" s="188">
        <f>'[1]Farm Data by County'!EDE16</f>
        <v>0</v>
      </c>
      <c r="EDD39" s="188">
        <f>'[1]Farm Data by County'!EDF16</f>
        <v>0</v>
      </c>
      <c r="EDE39" s="188">
        <f>'[1]Farm Data by County'!EDG16</f>
        <v>0</v>
      </c>
      <c r="EDF39" s="188">
        <f>'[1]Farm Data by County'!EDH16</f>
        <v>0</v>
      </c>
      <c r="EDG39" s="188">
        <f>'[1]Farm Data by County'!EDI16</f>
        <v>0</v>
      </c>
      <c r="EDH39" s="188">
        <f>'[1]Farm Data by County'!EDJ16</f>
        <v>0</v>
      </c>
      <c r="EDI39" s="188">
        <f>'[1]Farm Data by County'!EDK16</f>
        <v>0</v>
      </c>
      <c r="EDJ39" s="188">
        <f>'[1]Farm Data by County'!EDL16</f>
        <v>0</v>
      </c>
      <c r="EDK39" s="188">
        <f>'[1]Farm Data by County'!EDM16</f>
        <v>0</v>
      </c>
      <c r="EDL39" s="188">
        <f>'[1]Farm Data by County'!EDN16</f>
        <v>0</v>
      </c>
      <c r="EDM39" s="188">
        <f>'[1]Farm Data by County'!EDO16</f>
        <v>0</v>
      </c>
      <c r="EDN39" s="188">
        <f>'[1]Farm Data by County'!EDP16</f>
        <v>0</v>
      </c>
      <c r="EDO39" s="188">
        <f>'[1]Farm Data by County'!EDQ16</f>
        <v>0</v>
      </c>
      <c r="EDP39" s="188">
        <f>'[1]Farm Data by County'!EDR16</f>
        <v>0</v>
      </c>
      <c r="EDQ39" s="188">
        <f>'[1]Farm Data by County'!EDS16</f>
        <v>0</v>
      </c>
      <c r="EDR39" s="188">
        <f>'[1]Farm Data by County'!EDT16</f>
        <v>0</v>
      </c>
      <c r="EDS39" s="188">
        <f>'[1]Farm Data by County'!EDU16</f>
        <v>0</v>
      </c>
      <c r="EDT39" s="188">
        <f>'[1]Farm Data by County'!EDV16</f>
        <v>0</v>
      </c>
      <c r="EDU39" s="188">
        <f>'[1]Farm Data by County'!EDW16</f>
        <v>0</v>
      </c>
      <c r="EDV39" s="188">
        <f>'[1]Farm Data by County'!EDX16</f>
        <v>0</v>
      </c>
      <c r="EDW39" s="188">
        <f>'[1]Farm Data by County'!EDY16</f>
        <v>0</v>
      </c>
      <c r="EDX39" s="188">
        <f>'[1]Farm Data by County'!EDZ16</f>
        <v>0</v>
      </c>
      <c r="EDY39" s="188">
        <f>'[1]Farm Data by County'!EEA16</f>
        <v>0</v>
      </c>
      <c r="EDZ39" s="188">
        <f>'[1]Farm Data by County'!EEB16</f>
        <v>0</v>
      </c>
      <c r="EEA39" s="188">
        <f>'[1]Farm Data by County'!EEC16</f>
        <v>0</v>
      </c>
      <c r="EEB39" s="188">
        <f>'[1]Farm Data by County'!EED16</f>
        <v>0</v>
      </c>
      <c r="EEC39" s="188">
        <f>'[1]Farm Data by County'!EEE16</f>
        <v>0</v>
      </c>
      <c r="EED39" s="188">
        <f>'[1]Farm Data by County'!EEF16</f>
        <v>0</v>
      </c>
      <c r="EEE39" s="188">
        <f>'[1]Farm Data by County'!EEG16</f>
        <v>0</v>
      </c>
      <c r="EEF39" s="188">
        <f>'[1]Farm Data by County'!EEH16</f>
        <v>0</v>
      </c>
      <c r="EEG39" s="188">
        <f>'[1]Farm Data by County'!EEI16</f>
        <v>0</v>
      </c>
      <c r="EEH39" s="188">
        <f>'[1]Farm Data by County'!EEJ16</f>
        <v>0</v>
      </c>
      <c r="EEI39" s="188">
        <f>'[1]Farm Data by County'!EEK16</f>
        <v>0</v>
      </c>
      <c r="EEJ39" s="188">
        <f>'[1]Farm Data by County'!EEL16</f>
        <v>0</v>
      </c>
      <c r="EEK39" s="188">
        <f>'[1]Farm Data by County'!EEM16</f>
        <v>0</v>
      </c>
      <c r="EEL39" s="188">
        <f>'[1]Farm Data by County'!EEN16</f>
        <v>0</v>
      </c>
      <c r="EEM39" s="188">
        <f>'[1]Farm Data by County'!EEO16</f>
        <v>0</v>
      </c>
      <c r="EEN39" s="188">
        <f>'[1]Farm Data by County'!EEP16</f>
        <v>0</v>
      </c>
      <c r="EEO39" s="188">
        <f>'[1]Farm Data by County'!EEQ16</f>
        <v>0</v>
      </c>
      <c r="EEP39" s="188">
        <f>'[1]Farm Data by County'!EER16</f>
        <v>0</v>
      </c>
      <c r="EEQ39" s="188">
        <f>'[1]Farm Data by County'!EES16</f>
        <v>0</v>
      </c>
      <c r="EER39" s="188">
        <f>'[1]Farm Data by County'!EET16</f>
        <v>0</v>
      </c>
      <c r="EES39" s="188">
        <f>'[1]Farm Data by County'!EEU16</f>
        <v>0</v>
      </c>
      <c r="EET39" s="188">
        <f>'[1]Farm Data by County'!EEV16</f>
        <v>0</v>
      </c>
      <c r="EEU39" s="188">
        <f>'[1]Farm Data by County'!EEW16</f>
        <v>0</v>
      </c>
      <c r="EEV39" s="188">
        <f>'[1]Farm Data by County'!EEX16</f>
        <v>0</v>
      </c>
      <c r="EEW39" s="188">
        <f>'[1]Farm Data by County'!EEY16</f>
        <v>0</v>
      </c>
      <c r="EEX39" s="188">
        <f>'[1]Farm Data by County'!EEZ16</f>
        <v>0</v>
      </c>
      <c r="EEY39" s="188">
        <f>'[1]Farm Data by County'!EFA16</f>
        <v>0</v>
      </c>
      <c r="EEZ39" s="188">
        <f>'[1]Farm Data by County'!EFB16</f>
        <v>0</v>
      </c>
      <c r="EFA39" s="188">
        <f>'[1]Farm Data by County'!EFC16</f>
        <v>0</v>
      </c>
      <c r="EFB39" s="188">
        <f>'[1]Farm Data by County'!EFD16</f>
        <v>0</v>
      </c>
      <c r="EFC39" s="188">
        <f>'[1]Farm Data by County'!EFE16</f>
        <v>0</v>
      </c>
      <c r="EFD39" s="188">
        <f>'[1]Farm Data by County'!EFF16</f>
        <v>0</v>
      </c>
      <c r="EFE39" s="188">
        <f>'[1]Farm Data by County'!EFG16</f>
        <v>0</v>
      </c>
      <c r="EFF39" s="188">
        <f>'[1]Farm Data by County'!EFH16</f>
        <v>0</v>
      </c>
      <c r="EFG39" s="188">
        <f>'[1]Farm Data by County'!EFI16</f>
        <v>0</v>
      </c>
      <c r="EFH39" s="188">
        <f>'[1]Farm Data by County'!EFJ16</f>
        <v>0</v>
      </c>
      <c r="EFI39" s="188">
        <f>'[1]Farm Data by County'!EFK16</f>
        <v>0</v>
      </c>
      <c r="EFJ39" s="188">
        <f>'[1]Farm Data by County'!EFL16</f>
        <v>0</v>
      </c>
      <c r="EFK39" s="188">
        <f>'[1]Farm Data by County'!EFM16</f>
        <v>0</v>
      </c>
      <c r="EFL39" s="188">
        <f>'[1]Farm Data by County'!EFN16</f>
        <v>0</v>
      </c>
      <c r="EFM39" s="188">
        <f>'[1]Farm Data by County'!EFO16</f>
        <v>0</v>
      </c>
      <c r="EFN39" s="188">
        <f>'[1]Farm Data by County'!EFP16</f>
        <v>0</v>
      </c>
      <c r="EFO39" s="188">
        <f>'[1]Farm Data by County'!EFQ16</f>
        <v>0</v>
      </c>
      <c r="EFP39" s="188">
        <f>'[1]Farm Data by County'!EFR16</f>
        <v>0</v>
      </c>
      <c r="EFQ39" s="188">
        <f>'[1]Farm Data by County'!EFS16</f>
        <v>0</v>
      </c>
      <c r="EFR39" s="188">
        <f>'[1]Farm Data by County'!EFT16</f>
        <v>0</v>
      </c>
      <c r="EFS39" s="188">
        <f>'[1]Farm Data by County'!EFU16</f>
        <v>0</v>
      </c>
      <c r="EFT39" s="188">
        <f>'[1]Farm Data by County'!EFV16</f>
        <v>0</v>
      </c>
      <c r="EFU39" s="188">
        <f>'[1]Farm Data by County'!EFW16</f>
        <v>0</v>
      </c>
      <c r="EFV39" s="188">
        <f>'[1]Farm Data by County'!EFX16</f>
        <v>0</v>
      </c>
      <c r="EFW39" s="188">
        <f>'[1]Farm Data by County'!EFY16</f>
        <v>0</v>
      </c>
      <c r="EFX39" s="188">
        <f>'[1]Farm Data by County'!EFZ16</f>
        <v>0</v>
      </c>
      <c r="EFY39" s="188">
        <f>'[1]Farm Data by County'!EGA16</f>
        <v>0</v>
      </c>
      <c r="EFZ39" s="188">
        <f>'[1]Farm Data by County'!EGB16</f>
        <v>0</v>
      </c>
      <c r="EGA39" s="188">
        <f>'[1]Farm Data by County'!EGC16</f>
        <v>0</v>
      </c>
      <c r="EGB39" s="188">
        <f>'[1]Farm Data by County'!EGD16</f>
        <v>0</v>
      </c>
      <c r="EGC39" s="188">
        <f>'[1]Farm Data by County'!EGE16</f>
        <v>0</v>
      </c>
      <c r="EGD39" s="188">
        <f>'[1]Farm Data by County'!EGF16</f>
        <v>0</v>
      </c>
      <c r="EGE39" s="188">
        <f>'[1]Farm Data by County'!EGG16</f>
        <v>0</v>
      </c>
      <c r="EGF39" s="188">
        <f>'[1]Farm Data by County'!EGH16</f>
        <v>0</v>
      </c>
      <c r="EGG39" s="188">
        <f>'[1]Farm Data by County'!EGI16</f>
        <v>0</v>
      </c>
      <c r="EGH39" s="188">
        <f>'[1]Farm Data by County'!EGJ16</f>
        <v>0</v>
      </c>
      <c r="EGI39" s="188">
        <f>'[1]Farm Data by County'!EGK16</f>
        <v>0</v>
      </c>
      <c r="EGJ39" s="188">
        <f>'[1]Farm Data by County'!EGL16</f>
        <v>0</v>
      </c>
      <c r="EGK39" s="188">
        <f>'[1]Farm Data by County'!EGM16</f>
        <v>0</v>
      </c>
      <c r="EGL39" s="188">
        <f>'[1]Farm Data by County'!EGN16</f>
        <v>0</v>
      </c>
      <c r="EGM39" s="188">
        <f>'[1]Farm Data by County'!EGO16</f>
        <v>0</v>
      </c>
      <c r="EGN39" s="188">
        <f>'[1]Farm Data by County'!EGP16</f>
        <v>0</v>
      </c>
      <c r="EGO39" s="188">
        <f>'[1]Farm Data by County'!EGQ16</f>
        <v>0</v>
      </c>
      <c r="EGP39" s="188">
        <f>'[1]Farm Data by County'!EGR16</f>
        <v>0</v>
      </c>
      <c r="EGQ39" s="188">
        <f>'[1]Farm Data by County'!EGS16</f>
        <v>0</v>
      </c>
      <c r="EGR39" s="188">
        <f>'[1]Farm Data by County'!EGT16</f>
        <v>0</v>
      </c>
      <c r="EGS39" s="188">
        <f>'[1]Farm Data by County'!EGU16</f>
        <v>0</v>
      </c>
      <c r="EGT39" s="188">
        <f>'[1]Farm Data by County'!EGV16</f>
        <v>0</v>
      </c>
      <c r="EGU39" s="188">
        <f>'[1]Farm Data by County'!EGW16</f>
        <v>0</v>
      </c>
      <c r="EGV39" s="188">
        <f>'[1]Farm Data by County'!EGX16</f>
        <v>0</v>
      </c>
      <c r="EGW39" s="188">
        <f>'[1]Farm Data by County'!EGY16</f>
        <v>0</v>
      </c>
      <c r="EGX39" s="188">
        <f>'[1]Farm Data by County'!EGZ16</f>
        <v>0</v>
      </c>
      <c r="EGY39" s="188">
        <f>'[1]Farm Data by County'!EHA16</f>
        <v>0</v>
      </c>
      <c r="EGZ39" s="188">
        <f>'[1]Farm Data by County'!EHB16</f>
        <v>0</v>
      </c>
      <c r="EHA39" s="188">
        <f>'[1]Farm Data by County'!EHC16</f>
        <v>0</v>
      </c>
      <c r="EHB39" s="188">
        <f>'[1]Farm Data by County'!EHD16</f>
        <v>0</v>
      </c>
      <c r="EHC39" s="188">
        <f>'[1]Farm Data by County'!EHE16</f>
        <v>0</v>
      </c>
      <c r="EHD39" s="188">
        <f>'[1]Farm Data by County'!EHF16</f>
        <v>0</v>
      </c>
      <c r="EHE39" s="188">
        <f>'[1]Farm Data by County'!EHG16</f>
        <v>0</v>
      </c>
      <c r="EHF39" s="188">
        <f>'[1]Farm Data by County'!EHH16</f>
        <v>0</v>
      </c>
      <c r="EHG39" s="188">
        <f>'[1]Farm Data by County'!EHI16</f>
        <v>0</v>
      </c>
      <c r="EHH39" s="188">
        <f>'[1]Farm Data by County'!EHJ16</f>
        <v>0</v>
      </c>
      <c r="EHI39" s="188">
        <f>'[1]Farm Data by County'!EHK16</f>
        <v>0</v>
      </c>
      <c r="EHJ39" s="188">
        <f>'[1]Farm Data by County'!EHL16</f>
        <v>0</v>
      </c>
      <c r="EHK39" s="188">
        <f>'[1]Farm Data by County'!EHM16</f>
        <v>0</v>
      </c>
      <c r="EHL39" s="188">
        <f>'[1]Farm Data by County'!EHN16</f>
        <v>0</v>
      </c>
      <c r="EHM39" s="188">
        <f>'[1]Farm Data by County'!EHO16</f>
        <v>0</v>
      </c>
      <c r="EHN39" s="188">
        <f>'[1]Farm Data by County'!EHP16</f>
        <v>0</v>
      </c>
      <c r="EHO39" s="188">
        <f>'[1]Farm Data by County'!EHQ16</f>
        <v>0</v>
      </c>
      <c r="EHP39" s="188">
        <f>'[1]Farm Data by County'!EHR16</f>
        <v>0</v>
      </c>
      <c r="EHQ39" s="188">
        <f>'[1]Farm Data by County'!EHS16</f>
        <v>0</v>
      </c>
      <c r="EHR39" s="188">
        <f>'[1]Farm Data by County'!EHT16</f>
        <v>0</v>
      </c>
      <c r="EHS39" s="188">
        <f>'[1]Farm Data by County'!EHU16</f>
        <v>0</v>
      </c>
      <c r="EHT39" s="188">
        <f>'[1]Farm Data by County'!EHV16</f>
        <v>0</v>
      </c>
      <c r="EHU39" s="188">
        <f>'[1]Farm Data by County'!EHW16</f>
        <v>0</v>
      </c>
      <c r="EHV39" s="188">
        <f>'[1]Farm Data by County'!EHX16</f>
        <v>0</v>
      </c>
      <c r="EHW39" s="188">
        <f>'[1]Farm Data by County'!EHY16</f>
        <v>0</v>
      </c>
      <c r="EHX39" s="188">
        <f>'[1]Farm Data by County'!EHZ16</f>
        <v>0</v>
      </c>
      <c r="EHY39" s="188">
        <f>'[1]Farm Data by County'!EIA16</f>
        <v>0</v>
      </c>
      <c r="EHZ39" s="188">
        <f>'[1]Farm Data by County'!EIB16</f>
        <v>0</v>
      </c>
      <c r="EIA39" s="188">
        <f>'[1]Farm Data by County'!EIC16</f>
        <v>0</v>
      </c>
      <c r="EIB39" s="188">
        <f>'[1]Farm Data by County'!EID16</f>
        <v>0</v>
      </c>
      <c r="EIC39" s="188">
        <f>'[1]Farm Data by County'!EIE16</f>
        <v>0</v>
      </c>
      <c r="EID39" s="188">
        <f>'[1]Farm Data by County'!EIF16</f>
        <v>0</v>
      </c>
      <c r="EIE39" s="188">
        <f>'[1]Farm Data by County'!EIG16</f>
        <v>0</v>
      </c>
      <c r="EIF39" s="188">
        <f>'[1]Farm Data by County'!EIH16</f>
        <v>0</v>
      </c>
      <c r="EIG39" s="188">
        <f>'[1]Farm Data by County'!EII16</f>
        <v>0</v>
      </c>
      <c r="EIH39" s="188">
        <f>'[1]Farm Data by County'!EIJ16</f>
        <v>0</v>
      </c>
      <c r="EII39" s="188">
        <f>'[1]Farm Data by County'!EIK16</f>
        <v>0</v>
      </c>
      <c r="EIJ39" s="188">
        <f>'[1]Farm Data by County'!EIL16</f>
        <v>0</v>
      </c>
      <c r="EIK39" s="188">
        <f>'[1]Farm Data by County'!EIM16</f>
        <v>0</v>
      </c>
      <c r="EIL39" s="188">
        <f>'[1]Farm Data by County'!EIN16</f>
        <v>0</v>
      </c>
      <c r="EIM39" s="188">
        <f>'[1]Farm Data by County'!EIO16</f>
        <v>0</v>
      </c>
      <c r="EIN39" s="188">
        <f>'[1]Farm Data by County'!EIP16</f>
        <v>0</v>
      </c>
      <c r="EIO39" s="188">
        <f>'[1]Farm Data by County'!EIQ16</f>
        <v>0</v>
      </c>
      <c r="EIP39" s="188">
        <f>'[1]Farm Data by County'!EIR16</f>
        <v>0</v>
      </c>
      <c r="EIQ39" s="188">
        <f>'[1]Farm Data by County'!EIS16</f>
        <v>0</v>
      </c>
      <c r="EIR39" s="188">
        <f>'[1]Farm Data by County'!EIT16</f>
        <v>0</v>
      </c>
      <c r="EIS39" s="188">
        <f>'[1]Farm Data by County'!EIU16</f>
        <v>0</v>
      </c>
      <c r="EIT39" s="188">
        <f>'[1]Farm Data by County'!EIV16</f>
        <v>0</v>
      </c>
      <c r="EIU39" s="188">
        <f>'[1]Farm Data by County'!EIW16</f>
        <v>0</v>
      </c>
      <c r="EIV39" s="188">
        <f>'[1]Farm Data by County'!EIX16</f>
        <v>0</v>
      </c>
      <c r="EIW39" s="188">
        <f>'[1]Farm Data by County'!EIY16</f>
        <v>0</v>
      </c>
      <c r="EIX39" s="188">
        <f>'[1]Farm Data by County'!EIZ16</f>
        <v>0</v>
      </c>
      <c r="EIY39" s="188">
        <f>'[1]Farm Data by County'!EJA16</f>
        <v>0</v>
      </c>
      <c r="EIZ39" s="188">
        <f>'[1]Farm Data by County'!EJB16</f>
        <v>0</v>
      </c>
      <c r="EJA39" s="188">
        <f>'[1]Farm Data by County'!EJC16</f>
        <v>0</v>
      </c>
      <c r="EJB39" s="188">
        <f>'[1]Farm Data by County'!EJD16</f>
        <v>0</v>
      </c>
      <c r="EJC39" s="188">
        <f>'[1]Farm Data by County'!EJE16</f>
        <v>0</v>
      </c>
      <c r="EJD39" s="188">
        <f>'[1]Farm Data by County'!EJF16</f>
        <v>0</v>
      </c>
      <c r="EJE39" s="188">
        <f>'[1]Farm Data by County'!EJG16</f>
        <v>0</v>
      </c>
      <c r="EJF39" s="188">
        <f>'[1]Farm Data by County'!EJH16</f>
        <v>0</v>
      </c>
      <c r="EJG39" s="188">
        <f>'[1]Farm Data by County'!EJI16</f>
        <v>0</v>
      </c>
      <c r="EJH39" s="188">
        <f>'[1]Farm Data by County'!EJJ16</f>
        <v>0</v>
      </c>
      <c r="EJI39" s="188">
        <f>'[1]Farm Data by County'!EJK16</f>
        <v>0</v>
      </c>
      <c r="EJJ39" s="188">
        <f>'[1]Farm Data by County'!EJL16</f>
        <v>0</v>
      </c>
      <c r="EJK39" s="188">
        <f>'[1]Farm Data by County'!EJM16</f>
        <v>0</v>
      </c>
      <c r="EJL39" s="188">
        <f>'[1]Farm Data by County'!EJN16</f>
        <v>0</v>
      </c>
      <c r="EJM39" s="188">
        <f>'[1]Farm Data by County'!EJO16</f>
        <v>0</v>
      </c>
      <c r="EJN39" s="188">
        <f>'[1]Farm Data by County'!EJP16</f>
        <v>0</v>
      </c>
      <c r="EJO39" s="188">
        <f>'[1]Farm Data by County'!EJQ16</f>
        <v>0</v>
      </c>
      <c r="EJP39" s="188">
        <f>'[1]Farm Data by County'!EJR16</f>
        <v>0</v>
      </c>
      <c r="EJQ39" s="188">
        <f>'[1]Farm Data by County'!EJS16</f>
        <v>0</v>
      </c>
      <c r="EJR39" s="188">
        <f>'[1]Farm Data by County'!EJT16</f>
        <v>0</v>
      </c>
      <c r="EJS39" s="188">
        <f>'[1]Farm Data by County'!EJU16</f>
        <v>0</v>
      </c>
      <c r="EJT39" s="188">
        <f>'[1]Farm Data by County'!EJV16</f>
        <v>0</v>
      </c>
      <c r="EJU39" s="188">
        <f>'[1]Farm Data by County'!EJW16</f>
        <v>0</v>
      </c>
      <c r="EJV39" s="188">
        <f>'[1]Farm Data by County'!EJX16</f>
        <v>0</v>
      </c>
      <c r="EJW39" s="188">
        <f>'[1]Farm Data by County'!EJY16</f>
        <v>0</v>
      </c>
      <c r="EJX39" s="188">
        <f>'[1]Farm Data by County'!EJZ16</f>
        <v>0</v>
      </c>
      <c r="EJY39" s="188">
        <f>'[1]Farm Data by County'!EKA16</f>
        <v>0</v>
      </c>
      <c r="EJZ39" s="188">
        <f>'[1]Farm Data by County'!EKB16</f>
        <v>0</v>
      </c>
      <c r="EKA39" s="188">
        <f>'[1]Farm Data by County'!EKC16</f>
        <v>0</v>
      </c>
      <c r="EKB39" s="188">
        <f>'[1]Farm Data by County'!EKD16</f>
        <v>0</v>
      </c>
      <c r="EKC39" s="188">
        <f>'[1]Farm Data by County'!EKE16</f>
        <v>0</v>
      </c>
      <c r="EKD39" s="188">
        <f>'[1]Farm Data by County'!EKF16</f>
        <v>0</v>
      </c>
      <c r="EKE39" s="188">
        <f>'[1]Farm Data by County'!EKG16</f>
        <v>0</v>
      </c>
      <c r="EKF39" s="188">
        <f>'[1]Farm Data by County'!EKH16</f>
        <v>0</v>
      </c>
      <c r="EKG39" s="188">
        <f>'[1]Farm Data by County'!EKI16</f>
        <v>0</v>
      </c>
      <c r="EKH39" s="188">
        <f>'[1]Farm Data by County'!EKJ16</f>
        <v>0</v>
      </c>
      <c r="EKI39" s="188">
        <f>'[1]Farm Data by County'!EKK16</f>
        <v>0</v>
      </c>
      <c r="EKJ39" s="188">
        <f>'[1]Farm Data by County'!EKL16</f>
        <v>0</v>
      </c>
      <c r="EKK39" s="188">
        <f>'[1]Farm Data by County'!EKM16</f>
        <v>0</v>
      </c>
      <c r="EKL39" s="188">
        <f>'[1]Farm Data by County'!EKN16</f>
        <v>0</v>
      </c>
      <c r="EKM39" s="188">
        <f>'[1]Farm Data by County'!EKO16</f>
        <v>0</v>
      </c>
      <c r="EKN39" s="188">
        <f>'[1]Farm Data by County'!EKP16</f>
        <v>0</v>
      </c>
      <c r="EKO39" s="188">
        <f>'[1]Farm Data by County'!EKQ16</f>
        <v>0</v>
      </c>
      <c r="EKP39" s="188">
        <f>'[1]Farm Data by County'!EKR16</f>
        <v>0</v>
      </c>
      <c r="EKQ39" s="188">
        <f>'[1]Farm Data by County'!EKS16</f>
        <v>0</v>
      </c>
      <c r="EKR39" s="188">
        <f>'[1]Farm Data by County'!EKT16</f>
        <v>0</v>
      </c>
      <c r="EKS39" s="188">
        <f>'[1]Farm Data by County'!EKU16</f>
        <v>0</v>
      </c>
      <c r="EKT39" s="188">
        <f>'[1]Farm Data by County'!EKV16</f>
        <v>0</v>
      </c>
      <c r="EKU39" s="188">
        <f>'[1]Farm Data by County'!EKW16</f>
        <v>0</v>
      </c>
      <c r="EKV39" s="188">
        <f>'[1]Farm Data by County'!EKX16</f>
        <v>0</v>
      </c>
      <c r="EKW39" s="188">
        <f>'[1]Farm Data by County'!EKY16</f>
        <v>0</v>
      </c>
      <c r="EKX39" s="188">
        <f>'[1]Farm Data by County'!EKZ16</f>
        <v>0</v>
      </c>
      <c r="EKY39" s="188">
        <f>'[1]Farm Data by County'!ELA16</f>
        <v>0</v>
      </c>
      <c r="EKZ39" s="188">
        <f>'[1]Farm Data by County'!ELB16</f>
        <v>0</v>
      </c>
      <c r="ELA39" s="188">
        <f>'[1]Farm Data by County'!ELC16</f>
        <v>0</v>
      </c>
      <c r="ELB39" s="188">
        <f>'[1]Farm Data by County'!ELD16</f>
        <v>0</v>
      </c>
      <c r="ELC39" s="188">
        <f>'[1]Farm Data by County'!ELE16</f>
        <v>0</v>
      </c>
      <c r="ELD39" s="188">
        <f>'[1]Farm Data by County'!ELF16</f>
        <v>0</v>
      </c>
      <c r="ELE39" s="188">
        <f>'[1]Farm Data by County'!ELG16</f>
        <v>0</v>
      </c>
      <c r="ELF39" s="188">
        <f>'[1]Farm Data by County'!ELH16</f>
        <v>0</v>
      </c>
      <c r="ELG39" s="188">
        <f>'[1]Farm Data by County'!ELI16</f>
        <v>0</v>
      </c>
      <c r="ELH39" s="188">
        <f>'[1]Farm Data by County'!ELJ16</f>
        <v>0</v>
      </c>
      <c r="ELI39" s="188">
        <f>'[1]Farm Data by County'!ELK16</f>
        <v>0</v>
      </c>
      <c r="ELJ39" s="188">
        <f>'[1]Farm Data by County'!ELL16</f>
        <v>0</v>
      </c>
      <c r="ELK39" s="188">
        <f>'[1]Farm Data by County'!ELM16</f>
        <v>0</v>
      </c>
      <c r="ELL39" s="188">
        <f>'[1]Farm Data by County'!ELN16</f>
        <v>0</v>
      </c>
      <c r="ELM39" s="188">
        <f>'[1]Farm Data by County'!ELO16</f>
        <v>0</v>
      </c>
      <c r="ELN39" s="188">
        <f>'[1]Farm Data by County'!ELP16</f>
        <v>0</v>
      </c>
      <c r="ELO39" s="188">
        <f>'[1]Farm Data by County'!ELQ16</f>
        <v>0</v>
      </c>
      <c r="ELP39" s="188">
        <f>'[1]Farm Data by County'!ELR16</f>
        <v>0</v>
      </c>
      <c r="ELQ39" s="188">
        <f>'[1]Farm Data by County'!ELS16</f>
        <v>0</v>
      </c>
      <c r="ELR39" s="188">
        <f>'[1]Farm Data by County'!ELT16</f>
        <v>0</v>
      </c>
      <c r="ELS39" s="188">
        <f>'[1]Farm Data by County'!ELU16</f>
        <v>0</v>
      </c>
      <c r="ELT39" s="188">
        <f>'[1]Farm Data by County'!ELV16</f>
        <v>0</v>
      </c>
      <c r="ELU39" s="188">
        <f>'[1]Farm Data by County'!ELW16</f>
        <v>0</v>
      </c>
      <c r="ELV39" s="188">
        <f>'[1]Farm Data by County'!ELX16</f>
        <v>0</v>
      </c>
      <c r="ELW39" s="188">
        <f>'[1]Farm Data by County'!ELY16</f>
        <v>0</v>
      </c>
      <c r="ELX39" s="188">
        <f>'[1]Farm Data by County'!ELZ16</f>
        <v>0</v>
      </c>
      <c r="ELY39" s="188">
        <f>'[1]Farm Data by County'!EMA16</f>
        <v>0</v>
      </c>
      <c r="ELZ39" s="188">
        <f>'[1]Farm Data by County'!EMB16</f>
        <v>0</v>
      </c>
      <c r="EMA39" s="188">
        <f>'[1]Farm Data by County'!EMC16</f>
        <v>0</v>
      </c>
      <c r="EMB39" s="188">
        <f>'[1]Farm Data by County'!EMD16</f>
        <v>0</v>
      </c>
      <c r="EMC39" s="188">
        <f>'[1]Farm Data by County'!EME16</f>
        <v>0</v>
      </c>
      <c r="EMD39" s="188">
        <f>'[1]Farm Data by County'!EMF16</f>
        <v>0</v>
      </c>
      <c r="EME39" s="188">
        <f>'[1]Farm Data by County'!EMG16</f>
        <v>0</v>
      </c>
      <c r="EMF39" s="188">
        <f>'[1]Farm Data by County'!EMH16</f>
        <v>0</v>
      </c>
      <c r="EMG39" s="188">
        <f>'[1]Farm Data by County'!EMI16</f>
        <v>0</v>
      </c>
      <c r="EMH39" s="188">
        <f>'[1]Farm Data by County'!EMJ16</f>
        <v>0</v>
      </c>
      <c r="EMI39" s="188">
        <f>'[1]Farm Data by County'!EMK16</f>
        <v>0</v>
      </c>
      <c r="EMJ39" s="188">
        <f>'[1]Farm Data by County'!EML16</f>
        <v>0</v>
      </c>
      <c r="EMK39" s="188">
        <f>'[1]Farm Data by County'!EMM16</f>
        <v>0</v>
      </c>
      <c r="EML39" s="188">
        <f>'[1]Farm Data by County'!EMN16</f>
        <v>0</v>
      </c>
      <c r="EMM39" s="188">
        <f>'[1]Farm Data by County'!EMO16</f>
        <v>0</v>
      </c>
      <c r="EMN39" s="188">
        <f>'[1]Farm Data by County'!EMP16</f>
        <v>0</v>
      </c>
      <c r="EMO39" s="188">
        <f>'[1]Farm Data by County'!EMQ16</f>
        <v>0</v>
      </c>
      <c r="EMP39" s="188">
        <f>'[1]Farm Data by County'!EMR16</f>
        <v>0</v>
      </c>
      <c r="EMQ39" s="188">
        <f>'[1]Farm Data by County'!EMS16</f>
        <v>0</v>
      </c>
      <c r="EMR39" s="188">
        <f>'[1]Farm Data by County'!EMT16</f>
        <v>0</v>
      </c>
      <c r="EMS39" s="188">
        <f>'[1]Farm Data by County'!EMU16</f>
        <v>0</v>
      </c>
      <c r="EMT39" s="188">
        <f>'[1]Farm Data by County'!EMV16</f>
        <v>0</v>
      </c>
      <c r="EMU39" s="188">
        <f>'[1]Farm Data by County'!EMW16</f>
        <v>0</v>
      </c>
      <c r="EMV39" s="188">
        <f>'[1]Farm Data by County'!EMX16</f>
        <v>0</v>
      </c>
      <c r="EMW39" s="188">
        <f>'[1]Farm Data by County'!EMY16</f>
        <v>0</v>
      </c>
      <c r="EMX39" s="188">
        <f>'[1]Farm Data by County'!EMZ16</f>
        <v>0</v>
      </c>
      <c r="EMY39" s="188">
        <f>'[1]Farm Data by County'!ENA16</f>
        <v>0</v>
      </c>
      <c r="EMZ39" s="188">
        <f>'[1]Farm Data by County'!ENB16</f>
        <v>0</v>
      </c>
      <c r="ENA39" s="188">
        <f>'[1]Farm Data by County'!ENC16</f>
        <v>0</v>
      </c>
      <c r="ENB39" s="188">
        <f>'[1]Farm Data by County'!END16</f>
        <v>0</v>
      </c>
      <c r="ENC39" s="188">
        <f>'[1]Farm Data by County'!ENE16</f>
        <v>0</v>
      </c>
      <c r="END39" s="188">
        <f>'[1]Farm Data by County'!ENF16</f>
        <v>0</v>
      </c>
      <c r="ENE39" s="188">
        <f>'[1]Farm Data by County'!ENG16</f>
        <v>0</v>
      </c>
      <c r="ENF39" s="188">
        <f>'[1]Farm Data by County'!ENH16</f>
        <v>0</v>
      </c>
      <c r="ENG39" s="188">
        <f>'[1]Farm Data by County'!ENI16</f>
        <v>0</v>
      </c>
      <c r="ENH39" s="188">
        <f>'[1]Farm Data by County'!ENJ16</f>
        <v>0</v>
      </c>
      <c r="ENI39" s="188">
        <f>'[1]Farm Data by County'!ENK16</f>
        <v>0</v>
      </c>
      <c r="ENJ39" s="188">
        <f>'[1]Farm Data by County'!ENL16</f>
        <v>0</v>
      </c>
      <c r="ENK39" s="188">
        <f>'[1]Farm Data by County'!ENM16</f>
        <v>0</v>
      </c>
      <c r="ENL39" s="188">
        <f>'[1]Farm Data by County'!ENN16</f>
        <v>0</v>
      </c>
      <c r="ENM39" s="188">
        <f>'[1]Farm Data by County'!ENO16</f>
        <v>0</v>
      </c>
      <c r="ENN39" s="188">
        <f>'[1]Farm Data by County'!ENP16</f>
        <v>0</v>
      </c>
      <c r="ENO39" s="188">
        <f>'[1]Farm Data by County'!ENQ16</f>
        <v>0</v>
      </c>
      <c r="ENP39" s="188">
        <f>'[1]Farm Data by County'!ENR16</f>
        <v>0</v>
      </c>
      <c r="ENQ39" s="188">
        <f>'[1]Farm Data by County'!ENS16</f>
        <v>0</v>
      </c>
      <c r="ENR39" s="188">
        <f>'[1]Farm Data by County'!ENT16</f>
        <v>0</v>
      </c>
      <c r="ENS39" s="188">
        <f>'[1]Farm Data by County'!ENU16</f>
        <v>0</v>
      </c>
      <c r="ENT39" s="188">
        <f>'[1]Farm Data by County'!ENV16</f>
        <v>0</v>
      </c>
      <c r="ENU39" s="188">
        <f>'[1]Farm Data by County'!ENW16</f>
        <v>0</v>
      </c>
      <c r="ENV39" s="188">
        <f>'[1]Farm Data by County'!ENX16</f>
        <v>0</v>
      </c>
      <c r="ENW39" s="188">
        <f>'[1]Farm Data by County'!ENY16</f>
        <v>0</v>
      </c>
      <c r="ENX39" s="188">
        <f>'[1]Farm Data by County'!ENZ16</f>
        <v>0</v>
      </c>
      <c r="ENY39" s="188">
        <f>'[1]Farm Data by County'!EOA16</f>
        <v>0</v>
      </c>
      <c r="ENZ39" s="188">
        <f>'[1]Farm Data by County'!EOB16</f>
        <v>0</v>
      </c>
      <c r="EOA39" s="188">
        <f>'[1]Farm Data by County'!EOC16</f>
        <v>0</v>
      </c>
      <c r="EOB39" s="188">
        <f>'[1]Farm Data by County'!EOD16</f>
        <v>0</v>
      </c>
      <c r="EOC39" s="188">
        <f>'[1]Farm Data by County'!EOE16</f>
        <v>0</v>
      </c>
      <c r="EOD39" s="188">
        <f>'[1]Farm Data by County'!EOF16</f>
        <v>0</v>
      </c>
      <c r="EOE39" s="188">
        <f>'[1]Farm Data by County'!EOG16</f>
        <v>0</v>
      </c>
      <c r="EOF39" s="188">
        <f>'[1]Farm Data by County'!EOH16</f>
        <v>0</v>
      </c>
      <c r="EOG39" s="188">
        <f>'[1]Farm Data by County'!EOI16</f>
        <v>0</v>
      </c>
      <c r="EOH39" s="188">
        <f>'[1]Farm Data by County'!EOJ16</f>
        <v>0</v>
      </c>
      <c r="EOI39" s="188">
        <f>'[1]Farm Data by County'!EOK16</f>
        <v>0</v>
      </c>
      <c r="EOJ39" s="188">
        <f>'[1]Farm Data by County'!EOL16</f>
        <v>0</v>
      </c>
      <c r="EOK39" s="188">
        <f>'[1]Farm Data by County'!EOM16</f>
        <v>0</v>
      </c>
      <c r="EOL39" s="188">
        <f>'[1]Farm Data by County'!EON16</f>
        <v>0</v>
      </c>
      <c r="EOM39" s="188">
        <f>'[1]Farm Data by County'!EOO16</f>
        <v>0</v>
      </c>
      <c r="EON39" s="188">
        <f>'[1]Farm Data by County'!EOP16</f>
        <v>0</v>
      </c>
      <c r="EOO39" s="188">
        <f>'[1]Farm Data by County'!EOQ16</f>
        <v>0</v>
      </c>
      <c r="EOP39" s="188">
        <f>'[1]Farm Data by County'!EOR16</f>
        <v>0</v>
      </c>
      <c r="EOQ39" s="188">
        <f>'[1]Farm Data by County'!EOS16</f>
        <v>0</v>
      </c>
      <c r="EOR39" s="188">
        <f>'[1]Farm Data by County'!EOT16</f>
        <v>0</v>
      </c>
      <c r="EOS39" s="188">
        <f>'[1]Farm Data by County'!EOU16</f>
        <v>0</v>
      </c>
      <c r="EOT39" s="188">
        <f>'[1]Farm Data by County'!EOV16</f>
        <v>0</v>
      </c>
      <c r="EOU39" s="188">
        <f>'[1]Farm Data by County'!EOW16</f>
        <v>0</v>
      </c>
      <c r="EOV39" s="188">
        <f>'[1]Farm Data by County'!EOX16</f>
        <v>0</v>
      </c>
      <c r="EOW39" s="188">
        <f>'[1]Farm Data by County'!EOY16</f>
        <v>0</v>
      </c>
      <c r="EOX39" s="188">
        <f>'[1]Farm Data by County'!EOZ16</f>
        <v>0</v>
      </c>
      <c r="EOY39" s="188">
        <f>'[1]Farm Data by County'!EPA16</f>
        <v>0</v>
      </c>
      <c r="EOZ39" s="188">
        <f>'[1]Farm Data by County'!EPB16</f>
        <v>0</v>
      </c>
      <c r="EPA39" s="188">
        <f>'[1]Farm Data by County'!EPC16</f>
        <v>0</v>
      </c>
      <c r="EPB39" s="188">
        <f>'[1]Farm Data by County'!EPD16</f>
        <v>0</v>
      </c>
      <c r="EPC39" s="188">
        <f>'[1]Farm Data by County'!EPE16</f>
        <v>0</v>
      </c>
      <c r="EPD39" s="188">
        <f>'[1]Farm Data by County'!EPF16</f>
        <v>0</v>
      </c>
      <c r="EPE39" s="188">
        <f>'[1]Farm Data by County'!EPG16</f>
        <v>0</v>
      </c>
      <c r="EPF39" s="188">
        <f>'[1]Farm Data by County'!EPH16</f>
        <v>0</v>
      </c>
      <c r="EPG39" s="188">
        <f>'[1]Farm Data by County'!EPI16</f>
        <v>0</v>
      </c>
      <c r="EPH39" s="188">
        <f>'[1]Farm Data by County'!EPJ16</f>
        <v>0</v>
      </c>
      <c r="EPI39" s="188">
        <f>'[1]Farm Data by County'!EPK16</f>
        <v>0</v>
      </c>
      <c r="EPJ39" s="188">
        <f>'[1]Farm Data by County'!EPL16</f>
        <v>0</v>
      </c>
      <c r="EPK39" s="188">
        <f>'[1]Farm Data by County'!EPM16</f>
        <v>0</v>
      </c>
      <c r="EPL39" s="188">
        <f>'[1]Farm Data by County'!EPN16</f>
        <v>0</v>
      </c>
      <c r="EPM39" s="188">
        <f>'[1]Farm Data by County'!EPO16</f>
        <v>0</v>
      </c>
      <c r="EPN39" s="188">
        <f>'[1]Farm Data by County'!EPP16</f>
        <v>0</v>
      </c>
      <c r="EPO39" s="188">
        <f>'[1]Farm Data by County'!EPQ16</f>
        <v>0</v>
      </c>
      <c r="EPP39" s="188">
        <f>'[1]Farm Data by County'!EPR16</f>
        <v>0</v>
      </c>
      <c r="EPQ39" s="188">
        <f>'[1]Farm Data by County'!EPS16</f>
        <v>0</v>
      </c>
      <c r="EPR39" s="188">
        <f>'[1]Farm Data by County'!EPT16</f>
        <v>0</v>
      </c>
      <c r="EPS39" s="188">
        <f>'[1]Farm Data by County'!EPU16</f>
        <v>0</v>
      </c>
      <c r="EPT39" s="188">
        <f>'[1]Farm Data by County'!EPV16</f>
        <v>0</v>
      </c>
      <c r="EPU39" s="188">
        <f>'[1]Farm Data by County'!EPW16</f>
        <v>0</v>
      </c>
      <c r="EPV39" s="188">
        <f>'[1]Farm Data by County'!EPX16</f>
        <v>0</v>
      </c>
      <c r="EPW39" s="188">
        <f>'[1]Farm Data by County'!EPY16</f>
        <v>0</v>
      </c>
      <c r="EPX39" s="188">
        <f>'[1]Farm Data by County'!EPZ16</f>
        <v>0</v>
      </c>
      <c r="EPY39" s="188">
        <f>'[1]Farm Data by County'!EQA16</f>
        <v>0</v>
      </c>
      <c r="EPZ39" s="188">
        <f>'[1]Farm Data by County'!EQB16</f>
        <v>0</v>
      </c>
      <c r="EQA39" s="188">
        <f>'[1]Farm Data by County'!EQC16</f>
        <v>0</v>
      </c>
      <c r="EQB39" s="188">
        <f>'[1]Farm Data by County'!EQD16</f>
        <v>0</v>
      </c>
      <c r="EQC39" s="188">
        <f>'[1]Farm Data by County'!EQE16</f>
        <v>0</v>
      </c>
      <c r="EQD39" s="188">
        <f>'[1]Farm Data by County'!EQF16</f>
        <v>0</v>
      </c>
      <c r="EQE39" s="188">
        <f>'[1]Farm Data by County'!EQG16</f>
        <v>0</v>
      </c>
      <c r="EQF39" s="188">
        <f>'[1]Farm Data by County'!EQH16</f>
        <v>0</v>
      </c>
      <c r="EQG39" s="188">
        <f>'[1]Farm Data by County'!EQI16</f>
        <v>0</v>
      </c>
      <c r="EQH39" s="188">
        <f>'[1]Farm Data by County'!EQJ16</f>
        <v>0</v>
      </c>
      <c r="EQI39" s="188">
        <f>'[1]Farm Data by County'!EQK16</f>
        <v>0</v>
      </c>
      <c r="EQJ39" s="188">
        <f>'[1]Farm Data by County'!EQL16</f>
        <v>0</v>
      </c>
      <c r="EQK39" s="188">
        <f>'[1]Farm Data by County'!EQM16</f>
        <v>0</v>
      </c>
      <c r="EQL39" s="188">
        <f>'[1]Farm Data by County'!EQN16</f>
        <v>0</v>
      </c>
      <c r="EQM39" s="188">
        <f>'[1]Farm Data by County'!EQO16</f>
        <v>0</v>
      </c>
      <c r="EQN39" s="188">
        <f>'[1]Farm Data by County'!EQP16</f>
        <v>0</v>
      </c>
      <c r="EQO39" s="188">
        <f>'[1]Farm Data by County'!EQQ16</f>
        <v>0</v>
      </c>
      <c r="EQP39" s="188">
        <f>'[1]Farm Data by County'!EQR16</f>
        <v>0</v>
      </c>
      <c r="EQQ39" s="188">
        <f>'[1]Farm Data by County'!EQS16</f>
        <v>0</v>
      </c>
      <c r="EQR39" s="188">
        <f>'[1]Farm Data by County'!EQT16</f>
        <v>0</v>
      </c>
      <c r="EQS39" s="188">
        <f>'[1]Farm Data by County'!EQU16</f>
        <v>0</v>
      </c>
      <c r="EQT39" s="188">
        <f>'[1]Farm Data by County'!EQV16</f>
        <v>0</v>
      </c>
      <c r="EQU39" s="188">
        <f>'[1]Farm Data by County'!EQW16</f>
        <v>0</v>
      </c>
      <c r="EQV39" s="188">
        <f>'[1]Farm Data by County'!EQX16</f>
        <v>0</v>
      </c>
      <c r="EQW39" s="188">
        <f>'[1]Farm Data by County'!EQY16</f>
        <v>0</v>
      </c>
      <c r="EQX39" s="188">
        <f>'[1]Farm Data by County'!EQZ16</f>
        <v>0</v>
      </c>
      <c r="EQY39" s="188">
        <f>'[1]Farm Data by County'!ERA16</f>
        <v>0</v>
      </c>
      <c r="EQZ39" s="188">
        <f>'[1]Farm Data by County'!ERB16</f>
        <v>0</v>
      </c>
      <c r="ERA39" s="188">
        <f>'[1]Farm Data by County'!ERC16</f>
        <v>0</v>
      </c>
      <c r="ERB39" s="188">
        <f>'[1]Farm Data by County'!ERD16</f>
        <v>0</v>
      </c>
      <c r="ERC39" s="188">
        <f>'[1]Farm Data by County'!ERE16</f>
        <v>0</v>
      </c>
      <c r="ERD39" s="188">
        <f>'[1]Farm Data by County'!ERF16</f>
        <v>0</v>
      </c>
      <c r="ERE39" s="188">
        <f>'[1]Farm Data by County'!ERG16</f>
        <v>0</v>
      </c>
      <c r="ERF39" s="188">
        <f>'[1]Farm Data by County'!ERH16</f>
        <v>0</v>
      </c>
      <c r="ERG39" s="188">
        <f>'[1]Farm Data by County'!ERI16</f>
        <v>0</v>
      </c>
      <c r="ERH39" s="188">
        <f>'[1]Farm Data by County'!ERJ16</f>
        <v>0</v>
      </c>
      <c r="ERI39" s="188">
        <f>'[1]Farm Data by County'!ERK16</f>
        <v>0</v>
      </c>
      <c r="ERJ39" s="188">
        <f>'[1]Farm Data by County'!ERL16</f>
        <v>0</v>
      </c>
      <c r="ERK39" s="188">
        <f>'[1]Farm Data by County'!ERM16</f>
        <v>0</v>
      </c>
      <c r="ERL39" s="188">
        <f>'[1]Farm Data by County'!ERN16</f>
        <v>0</v>
      </c>
      <c r="ERM39" s="188">
        <f>'[1]Farm Data by County'!ERO16</f>
        <v>0</v>
      </c>
      <c r="ERN39" s="188">
        <f>'[1]Farm Data by County'!ERP16</f>
        <v>0</v>
      </c>
      <c r="ERO39" s="188">
        <f>'[1]Farm Data by County'!ERQ16</f>
        <v>0</v>
      </c>
      <c r="ERP39" s="188">
        <f>'[1]Farm Data by County'!ERR16</f>
        <v>0</v>
      </c>
      <c r="ERQ39" s="188">
        <f>'[1]Farm Data by County'!ERS16</f>
        <v>0</v>
      </c>
      <c r="ERR39" s="188">
        <f>'[1]Farm Data by County'!ERT16</f>
        <v>0</v>
      </c>
      <c r="ERS39" s="188">
        <f>'[1]Farm Data by County'!ERU16</f>
        <v>0</v>
      </c>
      <c r="ERT39" s="188">
        <f>'[1]Farm Data by County'!ERV16</f>
        <v>0</v>
      </c>
      <c r="ERU39" s="188">
        <f>'[1]Farm Data by County'!ERW16</f>
        <v>0</v>
      </c>
      <c r="ERV39" s="188">
        <f>'[1]Farm Data by County'!ERX16</f>
        <v>0</v>
      </c>
      <c r="ERW39" s="188">
        <f>'[1]Farm Data by County'!ERY16</f>
        <v>0</v>
      </c>
      <c r="ERX39" s="188">
        <f>'[1]Farm Data by County'!ERZ16</f>
        <v>0</v>
      </c>
      <c r="ERY39" s="188">
        <f>'[1]Farm Data by County'!ESA16</f>
        <v>0</v>
      </c>
      <c r="ERZ39" s="188">
        <f>'[1]Farm Data by County'!ESB16</f>
        <v>0</v>
      </c>
      <c r="ESA39" s="188">
        <f>'[1]Farm Data by County'!ESC16</f>
        <v>0</v>
      </c>
      <c r="ESB39" s="188">
        <f>'[1]Farm Data by County'!ESD16</f>
        <v>0</v>
      </c>
      <c r="ESC39" s="188">
        <f>'[1]Farm Data by County'!ESE16</f>
        <v>0</v>
      </c>
      <c r="ESD39" s="188">
        <f>'[1]Farm Data by County'!ESF16</f>
        <v>0</v>
      </c>
      <c r="ESE39" s="188">
        <f>'[1]Farm Data by County'!ESG16</f>
        <v>0</v>
      </c>
      <c r="ESF39" s="188">
        <f>'[1]Farm Data by County'!ESH16</f>
        <v>0</v>
      </c>
      <c r="ESG39" s="188">
        <f>'[1]Farm Data by County'!ESI16</f>
        <v>0</v>
      </c>
      <c r="ESH39" s="188">
        <f>'[1]Farm Data by County'!ESJ16</f>
        <v>0</v>
      </c>
      <c r="ESI39" s="188">
        <f>'[1]Farm Data by County'!ESK16</f>
        <v>0</v>
      </c>
      <c r="ESJ39" s="188">
        <f>'[1]Farm Data by County'!ESL16</f>
        <v>0</v>
      </c>
      <c r="ESK39" s="188">
        <f>'[1]Farm Data by County'!ESM16</f>
        <v>0</v>
      </c>
      <c r="ESL39" s="188">
        <f>'[1]Farm Data by County'!ESN16</f>
        <v>0</v>
      </c>
      <c r="ESM39" s="188">
        <f>'[1]Farm Data by County'!ESO16</f>
        <v>0</v>
      </c>
      <c r="ESN39" s="188">
        <f>'[1]Farm Data by County'!ESP16</f>
        <v>0</v>
      </c>
      <c r="ESO39" s="188">
        <f>'[1]Farm Data by County'!ESQ16</f>
        <v>0</v>
      </c>
      <c r="ESP39" s="188">
        <f>'[1]Farm Data by County'!ESR16</f>
        <v>0</v>
      </c>
      <c r="ESQ39" s="188">
        <f>'[1]Farm Data by County'!ESS16</f>
        <v>0</v>
      </c>
      <c r="ESR39" s="188">
        <f>'[1]Farm Data by County'!EST16</f>
        <v>0</v>
      </c>
      <c r="ESS39" s="188">
        <f>'[1]Farm Data by County'!ESU16</f>
        <v>0</v>
      </c>
      <c r="EST39" s="188">
        <f>'[1]Farm Data by County'!ESV16</f>
        <v>0</v>
      </c>
      <c r="ESU39" s="188">
        <f>'[1]Farm Data by County'!ESW16</f>
        <v>0</v>
      </c>
      <c r="ESV39" s="188">
        <f>'[1]Farm Data by County'!ESX16</f>
        <v>0</v>
      </c>
      <c r="ESW39" s="188">
        <f>'[1]Farm Data by County'!ESY16</f>
        <v>0</v>
      </c>
      <c r="ESX39" s="188">
        <f>'[1]Farm Data by County'!ESZ16</f>
        <v>0</v>
      </c>
      <c r="ESY39" s="188">
        <f>'[1]Farm Data by County'!ETA16</f>
        <v>0</v>
      </c>
      <c r="ESZ39" s="188">
        <f>'[1]Farm Data by County'!ETB16</f>
        <v>0</v>
      </c>
      <c r="ETA39" s="188">
        <f>'[1]Farm Data by County'!ETC16</f>
        <v>0</v>
      </c>
      <c r="ETB39" s="188">
        <f>'[1]Farm Data by County'!ETD16</f>
        <v>0</v>
      </c>
      <c r="ETC39" s="188">
        <f>'[1]Farm Data by County'!ETE16</f>
        <v>0</v>
      </c>
      <c r="ETD39" s="188">
        <f>'[1]Farm Data by County'!ETF16</f>
        <v>0</v>
      </c>
      <c r="ETE39" s="188">
        <f>'[1]Farm Data by County'!ETG16</f>
        <v>0</v>
      </c>
      <c r="ETF39" s="188">
        <f>'[1]Farm Data by County'!ETH16</f>
        <v>0</v>
      </c>
      <c r="ETG39" s="188">
        <f>'[1]Farm Data by County'!ETI16</f>
        <v>0</v>
      </c>
      <c r="ETH39" s="188">
        <f>'[1]Farm Data by County'!ETJ16</f>
        <v>0</v>
      </c>
      <c r="ETI39" s="188">
        <f>'[1]Farm Data by County'!ETK16</f>
        <v>0</v>
      </c>
      <c r="ETJ39" s="188">
        <f>'[1]Farm Data by County'!ETL16</f>
        <v>0</v>
      </c>
      <c r="ETK39" s="188">
        <f>'[1]Farm Data by County'!ETM16</f>
        <v>0</v>
      </c>
      <c r="ETL39" s="188">
        <f>'[1]Farm Data by County'!ETN16</f>
        <v>0</v>
      </c>
      <c r="ETM39" s="188">
        <f>'[1]Farm Data by County'!ETO16</f>
        <v>0</v>
      </c>
      <c r="ETN39" s="188">
        <f>'[1]Farm Data by County'!ETP16</f>
        <v>0</v>
      </c>
      <c r="ETO39" s="188">
        <f>'[1]Farm Data by County'!ETQ16</f>
        <v>0</v>
      </c>
      <c r="ETP39" s="188">
        <f>'[1]Farm Data by County'!ETR16</f>
        <v>0</v>
      </c>
      <c r="ETQ39" s="188">
        <f>'[1]Farm Data by County'!ETS16</f>
        <v>0</v>
      </c>
      <c r="ETR39" s="188">
        <f>'[1]Farm Data by County'!ETT16</f>
        <v>0</v>
      </c>
      <c r="ETS39" s="188">
        <f>'[1]Farm Data by County'!ETU16</f>
        <v>0</v>
      </c>
      <c r="ETT39" s="188">
        <f>'[1]Farm Data by County'!ETV16</f>
        <v>0</v>
      </c>
      <c r="ETU39" s="188">
        <f>'[1]Farm Data by County'!ETW16</f>
        <v>0</v>
      </c>
      <c r="ETV39" s="188">
        <f>'[1]Farm Data by County'!ETX16</f>
        <v>0</v>
      </c>
      <c r="ETW39" s="188">
        <f>'[1]Farm Data by County'!ETY16</f>
        <v>0</v>
      </c>
      <c r="ETX39" s="188">
        <f>'[1]Farm Data by County'!ETZ16</f>
        <v>0</v>
      </c>
      <c r="ETY39" s="188">
        <f>'[1]Farm Data by County'!EUA16</f>
        <v>0</v>
      </c>
      <c r="ETZ39" s="188">
        <f>'[1]Farm Data by County'!EUB16</f>
        <v>0</v>
      </c>
      <c r="EUA39" s="188">
        <f>'[1]Farm Data by County'!EUC16</f>
        <v>0</v>
      </c>
      <c r="EUB39" s="188">
        <f>'[1]Farm Data by County'!EUD16</f>
        <v>0</v>
      </c>
      <c r="EUC39" s="188">
        <f>'[1]Farm Data by County'!EUE16</f>
        <v>0</v>
      </c>
      <c r="EUD39" s="188">
        <f>'[1]Farm Data by County'!EUF16</f>
        <v>0</v>
      </c>
      <c r="EUE39" s="188">
        <f>'[1]Farm Data by County'!EUG16</f>
        <v>0</v>
      </c>
      <c r="EUF39" s="188">
        <f>'[1]Farm Data by County'!EUH16</f>
        <v>0</v>
      </c>
      <c r="EUG39" s="188">
        <f>'[1]Farm Data by County'!EUI16</f>
        <v>0</v>
      </c>
      <c r="EUH39" s="188">
        <f>'[1]Farm Data by County'!EUJ16</f>
        <v>0</v>
      </c>
      <c r="EUI39" s="188">
        <f>'[1]Farm Data by County'!EUK16</f>
        <v>0</v>
      </c>
      <c r="EUJ39" s="188">
        <f>'[1]Farm Data by County'!EUL16</f>
        <v>0</v>
      </c>
      <c r="EUK39" s="188">
        <f>'[1]Farm Data by County'!EUM16</f>
        <v>0</v>
      </c>
      <c r="EUL39" s="188">
        <f>'[1]Farm Data by County'!EUN16</f>
        <v>0</v>
      </c>
      <c r="EUM39" s="188">
        <f>'[1]Farm Data by County'!EUO16</f>
        <v>0</v>
      </c>
      <c r="EUN39" s="188">
        <f>'[1]Farm Data by County'!EUP16</f>
        <v>0</v>
      </c>
      <c r="EUO39" s="188">
        <f>'[1]Farm Data by County'!EUQ16</f>
        <v>0</v>
      </c>
      <c r="EUP39" s="188">
        <f>'[1]Farm Data by County'!EUR16</f>
        <v>0</v>
      </c>
      <c r="EUQ39" s="188">
        <f>'[1]Farm Data by County'!EUS16</f>
        <v>0</v>
      </c>
      <c r="EUR39" s="188">
        <f>'[1]Farm Data by County'!EUT16</f>
        <v>0</v>
      </c>
      <c r="EUS39" s="188">
        <f>'[1]Farm Data by County'!EUU16</f>
        <v>0</v>
      </c>
      <c r="EUT39" s="188">
        <f>'[1]Farm Data by County'!EUV16</f>
        <v>0</v>
      </c>
      <c r="EUU39" s="188">
        <f>'[1]Farm Data by County'!EUW16</f>
        <v>0</v>
      </c>
      <c r="EUV39" s="188">
        <f>'[1]Farm Data by County'!EUX16</f>
        <v>0</v>
      </c>
      <c r="EUW39" s="188">
        <f>'[1]Farm Data by County'!EUY16</f>
        <v>0</v>
      </c>
      <c r="EUX39" s="188">
        <f>'[1]Farm Data by County'!EUZ16</f>
        <v>0</v>
      </c>
      <c r="EUY39" s="188">
        <f>'[1]Farm Data by County'!EVA16</f>
        <v>0</v>
      </c>
      <c r="EUZ39" s="188">
        <f>'[1]Farm Data by County'!EVB16</f>
        <v>0</v>
      </c>
      <c r="EVA39" s="188">
        <f>'[1]Farm Data by County'!EVC16</f>
        <v>0</v>
      </c>
      <c r="EVB39" s="188">
        <f>'[1]Farm Data by County'!EVD16</f>
        <v>0</v>
      </c>
      <c r="EVC39" s="188">
        <f>'[1]Farm Data by County'!EVE16</f>
        <v>0</v>
      </c>
      <c r="EVD39" s="188">
        <f>'[1]Farm Data by County'!EVF16</f>
        <v>0</v>
      </c>
      <c r="EVE39" s="188">
        <f>'[1]Farm Data by County'!EVG16</f>
        <v>0</v>
      </c>
      <c r="EVF39" s="188">
        <f>'[1]Farm Data by County'!EVH16</f>
        <v>0</v>
      </c>
      <c r="EVG39" s="188">
        <f>'[1]Farm Data by County'!EVI16</f>
        <v>0</v>
      </c>
      <c r="EVH39" s="188">
        <f>'[1]Farm Data by County'!EVJ16</f>
        <v>0</v>
      </c>
      <c r="EVI39" s="188">
        <f>'[1]Farm Data by County'!EVK16</f>
        <v>0</v>
      </c>
      <c r="EVJ39" s="188">
        <f>'[1]Farm Data by County'!EVL16</f>
        <v>0</v>
      </c>
      <c r="EVK39" s="188">
        <f>'[1]Farm Data by County'!EVM16</f>
        <v>0</v>
      </c>
      <c r="EVL39" s="188">
        <f>'[1]Farm Data by County'!EVN16</f>
        <v>0</v>
      </c>
      <c r="EVM39" s="188">
        <f>'[1]Farm Data by County'!EVO16</f>
        <v>0</v>
      </c>
      <c r="EVN39" s="188">
        <f>'[1]Farm Data by County'!EVP16</f>
        <v>0</v>
      </c>
      <c r="EVO39" s="188">
        <f>'[1]Farm Data by County'!EVQ16</f>
        <v>0</v>
      </c>
      <c r="EVP39" s="188">
        <f>'[1]Farm Data by County'!EVR16</f>
        <v>0</v>
      </c>
      <c r="EVQ39" s="188">
        <f>'[1]Farm Data by County'!EVS16</f>
        <v>0</v>
      </c>
      <c r="EVR39" s="188">
        <f>'[1]Farm Data by County'!EVT16</f>
        <v>0</v>
      </c>
      <c r="EVS39" s="188">
        <f>'[1]Farm Data by County'!EVU16</f>
        <v>0</v>
      </c>
      <c r="EVT39" s="188">
        <f>'[1]Farm Data by County'!EVV16</f>
        <v>0</v>
      </c>
      <c r="EVU39" s="188">
        <f>'[1]Farm Data by County'!EVW16</f>
        <v>0</v>
      </c>
      <c r="EVV39" s="188">
        <f>'[1]Farm Data by County'!EVX16</f>
        <v>0</v>
      </c>
      <c r="EVW39" s="188">
        <f>'[1]Farm Data by County'!EVY16</f>
        <v>0</v>
      </c>
      <c r="EVX39" s="188">
        <f>'[1]Farm Data by County'!EVZ16</f>
        <v>0</v>
      </c>
      <c r="EVY39" s="188">
        <f>'[1]Farm Data by County'!EWA16</f>
        <v>0</v>
      </c>
      <c r="EVZ39" s="188">
        <f>'[1]Farm Data by County'!EWB16</f>
        <v>0</v>
      </c>
      <c r="EWA39" s="188">
        <f>'[1]Farm Data by County'!EWC16</f>
        <v>0</v>
      </c>
      <c r="EWB39" s="188">
        <f>'[1]Farm Data by County'!EWD16</f>
        <v>0</v>
      </c>
      <c r="EWC39" s="188">
        <f>'[1]Farm Data by County'!EWE16</f>
        <v>0</v>
      </c>
      <c r="EWD39" s="188">
        <f>'[1]Farm Data by County'!EWF16</f>
        <v>0</v>
      </c>
      <c r="EWE39" s="188">
        <f>'[1]Farm Data by County'!EWG16</f>
        <v>0</v>
      </c>
      <c r="EWF39" s="188">
        <f>'[1]Farm Data by County'!EWH16</f>
        <v>0</v>
      </c>
      <c r="EWG39" s="188">
        <f>'[1]Farm Data by County'!EWI16</f>
        <v>0</v>
      </c>
      <c r="EWH39" s="188">
        <f>'[1]Farm Data by County'!EWJ16</f>
        <v>0</v>
      </c>
      <c r="EWI39" s="188">
        <f>'[1]Farm Data by County'!EWK16</f>
        <v>0</v>
      </c>
      <c r="EWJ39" s="188">
        <f>'[1]Farm Data by County'!EWL16</f>
        <v>0</v>
      </c>
      <c r="EWK39" s="188">
        <f>'[1]Farm Data by County'!EWM16</f>
        <v>0</v>
      </c>
      <c r="EWL39" s="188">
        <f>'[1]Farm Data by County'!EWN16</f>
        <v>0</v>
      </c>
      <c r="EWM39" s="188">
        <f>'[1]Farm Data by County'!EWO16</f>
        <v>0</v>
      </c>
      <c r="EWN39" s="188">
        <f>'[1]Farm Data by County'!EWP16</f>
        <v>0</v>
      </c>
      <c r="EWO39" s="188">
        <f>'[1]Farm Data by County'!EWQ16</f>
        <v>0</v>
      </c>
      <c r="EWP39" s="188">
        <f>'[1]Farm Data by County'!EWR16</f>
        <v>0</v>
      </c>
      <c r="EWQ39" s="188">
        <f>'[1]Farm Data by County'!EWS16</f>
        <v>0</v>
      </c>
      <c r="EWR39" s="188">
        <f>'[1]Farm Data by County'!EWT16</f>
        <v>0</v>
      </c>
      <c r="EWS39" s="188">
        <f>'[1]Farm Data by County'!EWU16</f>
        <v>0</v>
      </c>
      <c r="EWT39" s="188">
        <f>'[1]Farm Data by County'!EWV16</f>
        <v>0</v>
      </c>
      <c r="EWU39" s="188">
        <f>'[1]Farm Data by County'!EWW16</f>
        <v>0</v>
      </c>
      <c r="EWV39" s="188">
        <f>'[1]Farm Data by County'!EWX16</f>
        <v>0</v>
      </c>
      <c r="EWW39" s="188">
        <f>'[1]Farm Data by County'!EWY16</f>
        <v>0</v>
      </c>
      <c r="EWX39" s="188">
        <f>'[1]Farm Data by County'!EWZ16</f>
        <v>0</v>
      </c>
      <c r="EWY39" s="188">
        <f>'[1]Farm Data by County'!EXA16</f>
        <v>0</v>
      </c>
      <c r="EWZ39" s="188">
        <f>'[1]Farm Data by County'!EXB16</f>
        <v>0</v>
      </c>
      <c r="EXA39" s="188">
        <f>'[1]Farm Data by County'!EXC16</f>
        <v>0</v>
      </c>
      <c r="EXB39" s="188">
        <f>'[1]Farm Data by County'!EXD16</f>
        <v>0</v>
      </c>
      <c r="EXC39" s="188">
        <f>'[1]Farm Data by County'!EXE16</f>
        <v>0</v>
      </c>
      <c r="EXD39" s="188">
        <f>'[1]Farm Data by County'!EXF16</f>
        <v>0</v>
      </c>
      <c r="EXE39" s="188">
        <f>'[1]Farm Data by County'!EXG16</f>
        <v>0</v>
      </c>
      <c r="EXF39" s="188">
        <f>'[1]Farm Data by County'!EXH16</f>
        <v>0</v>
      </c>
      <c r="EXG39" s="188">
        <f>'[1]Farm Data by County'!EXI16</f>
        <v>0</v>
      </c>
      <c r="EXH39" s="188">
        <f>'[1]Farm Data by County'!EXJ16</f>
        <v>0</v>
      </c>
      <c r="EXI39" s="188">
        <f>'[1]Farm Data by County'!EXK16</f>
        <v>0</v>
      </c>
      <c r="EXJ39" s="188">
        <f>'[1]Farm Data by County'!EXL16</f>
        <v>0</v>
      </c>
      <c r="EXK39" s="188">
        <f>'[1]Farm Data by County'!EXM16</f>
        <v>0</v>
      </c>
      <c r="EXL39" s="188">
        <f>'[1]Farm Data by County'!EXN16</f>
        <v>0</v>
      </c>
      <c r="EXM39" s="188">
        <f>'[1]Farm Data by County'!EXO16</f>
        <v>0</v>
      </c>
      <c r="EXN39" s="188">
        <f>'[1]Farm Data by County'!EXP16</f>
        <v>0</v>
      </c>
      <c r="EXO39" s="188">
        <f>'[1]Farm Data by County'!EXQ16</f>
        <v>0</v>
      </c>
      <c r="EXP39" s="188">
        <f>'[1]Farm Data by County'!EXR16</f>
        <v>0</v>
      </c>
      <c r="EXQ39" s="188">
        <f>'[1]Farm Data by County'!EXS16</f>
        <v>0</v>
      </c>
      <c r="EXR39" s="188">
        <f>'[1]Farm Data by County'!EXT16</f>
        <v>0</v>
      </c>
      <c r="EXS39" s="188">
        <f>'[1]Farm Data by County'!EXU16</f>
        <v>0</v>
      </c>
      <c r="EXT39" s="188">
        <f>'[1]Farm Data by County'!EXV16</f>
        <v>0</v>
      </c>
      <c r="EXU39" s="188">
        <f>'[1]Farm Data by County'!EXW16</f>
        <v>0</v>
      </c>
      <c r="EXV39" s="188">
        <f>'[1]Farm Data by County'!EXX16</f>
        <v>0</v>
      </c>
      <c r="EXW39" s="188">
        <f>'[1]Farm Data by County'!EXY16</f>
        <v>0</v>
      </c>
      <c r="EXX39" s="188">
        <f>'[1]Farm Data by County'!EXZ16</f>
        <v>0</v>
      </c>
      <c r="EXY39" s="188">
        <f>'[1]Farm Data by County'!EYA16</f>
        <v>0</v>
      </c>
      <c r="EXZ39" s="188">
        <f>'[1]Farm Data by County'!EYB16</f>
        <v>0</v>
      </c>
      <c r="EYA39" s="188">
        <f>'[1]Farm Data by County'!EYC16</f>
        <v>0</v>
      </c>
      <c r="EYB39" s="188">
        <f>'[1]Farm Data by County'!EYD16</f>
        <v>0</v>
      </c>
      <c r="EYC39" s="188">
        <f>'[1]Farm Data by County'!EYE16</f>
        <v>0</v>
      </c>
      <c r="EYD39" s="188">
        <f>'[1]Farm Data by County'!EYF16</f>
        <v>0</v>
      </c>
      <c r="EYE39" s="188">
        <f>'[1]Farm Data by County'!EYG16</f>
        <v>0</v>
      </c>
      <c r="EYF39" s="188">
        <f>'[1]Farm Data by County'!EYH16</f>
        <v>0</v>
      </c>
      <c r="EYG39" s="188">
        <f>'[1]Farm Data by County'!EYI16</f>
        <v>0</v>
      </c>
      <c r="EYH39" s="188">
        <f>'[1]Farm Data by County'!EYJ16</f>
        <v>0</v>
      </c>
      <c r="EYI39" s="188">
        <f>'[1]Farm Data by County'!EYK16</f>
        <v>0</v>
      </c>
      <c r="EYJ39" s="188">
        <f>'[1]Farm Data by County'!EYL16</f>
        <v>0</v>
      </c>
      <c r="EYK39" s="188">
        <f>'[1]Farm Data by County'!EYM16</f>
        <v>0</v>
      </c>
      <c r="EYL39" s="188">
        <f>'[1]Farm Data by County'!EYN16</f>
        <v>0</v>
      </c>
      <c r="EYM39" s="188">
        <f>'[1]Farm Data by County'!EYO16</f>
        <v>0</v>
      </c>
      <c r="EYN39" s="188">
        <f>'[1]Farm Data by County'!EYP16</f>
        <v>0</v>
      </c>
      <c r="EYO39" s="188">
        <f>'[1]Farm Data by County'!EYQ16</f>
        <v>0</v>
      </c>
      <c r="EYP39" s="188">
        <f>'[1]Farm Data by County'!EYR16</f>
        <v>0</v>
      </c>
      <c r="EYQ39" s="188">
        <f>'[1]Farm Data by County'!EYS16</f>
        <v>0</v>
      </c>
      <c r="EYR39" s="188">
        <f>'[1]Farm Data by County'!EYT16</f>
        <v>0</v>
      </c>
      <c r="EYS39" s="188">
        <f>'[1]Farm Data by County'!EYU16</f>
        <v>0</v>
      </c>
      <c r="EYT39" s="188">
        <f>'[1]Farm Data by County'!EYV16</f>
        <v>0</v>
      </c>
      <c r="EYU39" s="188">
        <f>'[1]Farm Data by County'!EYW16</f>
        <v>0</v>
      </c>
      <c r="EYV39" s="188">
        <f>'[1]Farm Data by County'!EYX16</f>
        <v>0</v>
      </c>
      <c r="EYW39" s="188">
        <f>'[1]Farm Data by County'!EYY16</f>
        <v>0</v>
      </c>
      <c r="EYX39" s="188">
        <f>'[1]Farm Data by County'!EYZ16</f>
        <v>0</v>
      </c>
      <c r="EYY39" s="188">
        <f>'[1]Farm Data by County'!EZA16</f>
        <v>0</v>
      </c>
      <c r="EYZ39" s="188">
        <f>'[1]Farm Data by County'!EZB16</f>
        <v>0</v>
      </c>
      <c r="EZA39" s="188">
        <f>'[1]Farm Data by County'!EZC16</f>
        <v>0</v>
      </c>
      <c r="EZB39" s="188">
        <f>'[1]Farm Data by County'!EZD16</f>
        <v>0</v>
      </c>
      <c r="EZC39" s="188">
        <f>'[1]Farm Data by County'!EZE16</f>
        <v>0</v>
      </c>
      <c r="EZD39" s="188">
        <f>'[1]Farm Data by County'!EZF16</f>
        <v>0</v>
      </c>
      <c r="EZE39" s="188">
        <f>'[1]Farm Data by County'!EZG16</f>
        <v>0</v>
      </c>
      <c r="EZF39" s="188">
        <f>'[1]Farm Data by County'!EZH16</f>
        <v>0</v>
      </c>
      <c r="EZG39" s="188">
        <f>'[1]Farm Data by County'!EZI16</f>
        <v>0</v>
      </c>
      <c r="EZH39" s="188">
        <f>'[1]Farm Data by County'!EZJ16</f>
        <v>0</v>
      </c>
      <c r="EZI39" s="188">
        <f>'[1]Farm Data by County'!EZK16</f>
        <v>0</v>
      </c>
      <c r="EZJ39" s="188">
        <f>'[1]Farm Data by County'!EZL16</f>
        <v>0</v>
      </c>
      <c r="EZK39" s="188">
        <f>'[1]Farm Data by County'!EZM16</f>
        <v>0</v>
      </c>
      <c r="EZL39" s="188">
        <f>'[1]Farm Data by County'!EZN16</f>
        <v>0</v>
      </c>
      <c r="EZM39" s="188">
        <f>'[1]Farm Data by County'!EZO16</f>
        <v>0</v>
      </c>
      <c r="EZN39" s="188">
        <f>'[1]Farm Data by County'!EZP16</f>
        <v>0</v>
      </c>
      <c r="EZO39" s="188">
        <f>'[1]Farm Data by County'!EZQ16</f>
        <v>0</v>
      </c>
      <c r="EZP39" s="188">
        <f>'[1]Farm Data by County'!EZR16</f>
        <v>0</v>
      </c>
      <c r="EZQ39" s="188">
        <f>'[1]Farm Data by County'!EZS16</f>
        <v>0</v>
      </c>
      <c r="EZR39" s="188">
        <f>'[1]Farm Data by County'!EZT16</f>
        <v>0</v>
      </c>
      <c r="EZS39" s="188">
        <f>'[1]Farm Data by County'!EZU16</f>
        <v>0</v>
      </c>
      <c r="EZT39" s="188">
        <f>'[1]Farm Data by County'!EZV16</f>
        <v>0</v>
      </c>
      <c r="EZU39" s="188">
        <f>'[1]Farm Data by County'!EZW16</f>
        <v>0</v>
      </c>
      <c r="EZV39" s="188">
        <f>'[1]Farm Data by County'!EZX16</f>
        <v>0</v>
      </c>
      <c r="EZW39" s="188">
        <f>'[1]Farm Data by County'!EZY16</f>
        <v>0</v>
      </c>
      <c r="EZX39" s="188">
        <f>'[1]Farm Data by County'!EZZ16</f>
        <v>0</v>
      </c>
      <c r="EZY39" s="188">
        <f>'[1]Farm Data by County'!FAA16</f>
        <v>0</v>
      </c>
      <c r="EZZ39" s="188">
        <f>'[1]Farm Data by County'!FAB16</f>
        <v>0</v>
      </c>
      <c r="FAA39" s="188">
        <f>'[1]Farm Data by County'!FAC16</f>
        <v>0</v>
      </c>
      <c r="FAB39" s="188">
        <f>'[1]Farm Data by County'!FAD16</f>
        <v>0</v>
      </c>
      <c r="FAC39" s="188">
        <f>'[1]Farm Data by County'!FAE16</f>
        <v>0</v>
      </c>
      <c r="FAD39" s="188">
        <f>'[1]Farm Data by County'!FAF16</f>
        <v>0</v>
      </c>
      <c r="FAE39" s="188">
        <f>'[1]Farm Data by County'!FAG16</f>
        <v>0</v>
      </c>
      <c r="FAF39" s="188">
        <f>'[1]Farm Data by County'!FAH16</f>
        <v>0</v>
      </c>
      <c r="FAG39" s="188">
        <f>'[1]Farm Data by County'!FAI16</f>
        <v>0</v>
      </c>
      <c r="FAH39" s="188">
        <f>'[1]Farm Data by County'!FAJ16</f>
        <v>0</v>
      </c>
      <c r="FAI39" s="188">
        <f>'[1]Farm Data by County'!FAK16</f>
        <v>0</v>
      </c>
      <c r="FAJ39" s="188">
        <f>'[1]Farm Data by County'!FAL16</f>
        <v>0</v>
      </c>
      <c r="FAK39" s="188">
        <f>'[1]Farm Data by County'!FAM16</f>
        <v>0</v>
      </c>
      <c r="FAL39" s="188">
        <f>'[1]Farm Data by County'!FAN16</f>
        <v>0</v>
      </c>
      <c r="FAM39" s="188">
        <f>'[1]Farm Data by County'!FAO16</f>
        <v>0</v>
      </c>
      <c r="FAN39" s="188">
        <f>'[1]Farm Data by County'!FAP16</f>
        <v>0</v>
      </c>
      <c r="FAO39" s="188">
        <f>'[1]Farm Data by County'!FAQ16</f>
        <v>0</v>
      </c>
      <c r="FAP39" s="188">
        <f>'[1]Farm Data by County'!FAR16</f>
        <v>0</v>
      </c>
      <c r="FAQ39" s="188">
        <f>'[1]Farm Data by County'!FAS16</f>
        <v>0</v>
      </c>
      <c r="FAR39" s="188">
        <f>'[1]Farm Data by County'!FAT16</f>
        <v>0</v>
      </c>
      <c r="FAS39" s="188">
        <f>'[1]Farm Data by County'!FAU16</f>
        <v>0</v>
      </c>
      <c r="FAT39" s="188">
        <f>'[1]Farm Data by County'!FAV16</f>
        <v>0</v>
      </c>
      <c r="FAU39" s="188">
        <f>'[1]Farm Data by County'!FAW16</f>
        <v>0</v>
      </c>
      <c r="FAV39" s="188">
        <f>'[1]Farm Data by County'!FAX16</f>
        <v>0</v>
      </c>
      <c r="FAW39" s="188">
        <f>'[1]Farm Data by County'!FAY16</f>
        <v>0</v>
      </c>
      <c r="FAX39" s="188">
        <f>'[1]Farm Data by County'!FAZ16</f>
        <v>0</v>
      </c>
      <c r="FAY39" s="188">
        <f>'[1]Farm Data by County'!FBA16</f>
        <v>0</v>
      </c>
      <c r="FAZ39" s="188">
        <f>'[1]Farm Data by County'!FBB16</f>
        <v>0</v>
      </c>
      <c r="FBA39" s="188">
        <f>'[1]Farm Data by County'!FBC16</f>
        <v>0</v>
      </c>
      <c r="FBB39" s="188">
        <f>'[1]Farm Data by County'!FBD16</f>
        <v>0</v>
      </c>
      <c r="FBC39" s="188">
        <f>'[1]Farm Data by County'!FBE16</f>
        <v>0</v>
      </c>
      <c r="FBD39" s="188">
        <f>'[1]Farm Data by County'!FBF16</f>
        <v>0</v>
      </c>
      <c r="FBE39" s="188">
        <f>'[1]Farm Data by County'!FBG16</f>
        <v>0</v>
      </c>
      <c r="FBF39" s="188">
        <f>'[1]Farm Data by County'!FBH16</f>
        <v>0</v>
      </c>
      <c r="FBG39" s="188">
        <f>'[1]Farm Data by County'!FBI16</f>
        <v>0</v>
      </c>
      <c r="FBH39" s="188">
        <f>'[1]Farm Data by County'!FBJ16</f>
        <v>0</v>
      </c>
      <c r="FBI39" s="188">
        <f>'[1]Farm Data by County'!FBK16</f>
        <v>0</v>
      </c>
      <c r="FBJ39" s="188">
        <f>'[1]Farm Data by County'!FBL16</f>
        <v>0</v>
      </c>
      <c r="FBK39" s="188">
        <f>'[1]Farm Data by County'!FBM16</f>
        <v>0</v>
      </c>
      <c r="FBL39" s="188">
        <f>'[1]Farm Data by County'!FBN16</f>
        <v>0</v>
      </c>
      <c r="FBM39" s="188">
        <f>'[1]Farm Data by County'!FBO16</f>
        <v>0</v>
      </c>
      <c r="FBN39" s="188">
        <f>'[1]Farm Data by County'!FBP16</f>
        <v>0</v>
      </c>
      <c r="FBO39" s="188">
        <f>'[1]Farm Data by County'!FBQ16</f>
        <v>0</v>
      </c>
      <c r="FBP39" s="188">
        <f>'[1]Farm Data by County'!FBR16</f>
        <v>0</v>
      </c>
      <c r="FBQ39" s="188">
        <f>'[1]Farm Data by County'!FBS16</f>
        <v>0</v>
      </c>
      <c r="FBR39" s="188">
        <f>'[1]Farm Data by County'!FBT16</f>
        <v>0</v>
      </c>
      <c r="FBS39" s="188">
        <f>'[1]Farm Data by County'!FBU16</f>
        <v>0</v>
      </c>
      <c r="FBT39" s="188">
        <f>'[1]Farm Data by County'!FBV16</f>
        <v>0</v>
      </c>
      <c r="FBU39" s="188">
        <f>'[1]Farm Data by County'!FBW16</f>
        <v>0</v>
      </c>
      <c r="FBV39" s="188">
        <f>'[1]Farm Data by County'!FBX16</f>
        <v>0</v>
      </c>
      <c r="FBW39" s="188">
        <f>'[1]Farm Data by County'!FBY16</f>
        <v>0</v>
      </c>
      <c r="FBX39" s="188">
        <f>'[1]Farm Data by County'!FBZ16</f>
        <v>0</v>
      </c>
      <c r="FBY39" s="188">
        <f>'[1]Farm Data by County'!FCA16</f>
        <v>0</v>
      </c>
      <c r="FBZ39" s="188">
        <f>'[1]Farm Data by County'!FCB16</f>
        <v>0</v>
      </c>
      <c r="FCA39" s="188">
        <f>'[1]Farm Data by County'!FCC16</f>
        <v>0</v>
      </c>
      <c r="FCB39" s="188">
        <f>'[1]Farm Data by County'!FCD16</f>
        <v>0</v>
      </c>
      <c r="FCC39" s="188">
        <f>'[1]Farm Data by County'!FCE16</f>
        <v>0</v>
      </c>
      <c r="FCD39" s="188">
        <f>'[1]Farm Data by County'!FCF16</f>
        <v>0</v>
      </c>
      <c r="FCE39" s="188">
        <f>'[1]Farm Data by County'!FCG16</f>
        <v>0</v>
      </c>
      <c r="FCF39" s="188">
        <f>'[1]Farm Data by County'!FCH16</f>
        <v>0</v>
      </c>
      <c r="FCG39" s="188">
        <f>'[1]Farm Data by County'!FCI16</f>
        <v>0</v>
      </c>
      <c r="FCH39" s="188">
        <f>'[1]Farm Data by County'!FCJ16</f>
        <v>0</v>
      </c>
      <c r="FCI39" s="188">
        <f>'[1]Farm Data by County'!FCK16</f>
        <v>0</v>
      </c>
      <c r="FCJ39" s="188">
        <f>'[1]Farm Data by County'!FCL16</f>
        <v>0</v>
      </c>
      <c r="FCK39" s="188">
        <f>'[1]Farm Data by County'!FCM16</f>
        <v>0</v>
      </c>
      <c r="FCL39" s="188">
        <f>'[1]Farm Data by County'!FCN16</f>
        <v>0</v>
      </c>
      <c r="FCM39" s="188">
        <f>'[1]Farm Data by County'!FCO16</f>
        <v>0</v>
      </c>
      <c r="FCN39" s="188">
        <f>'[1]Farm Data by County'!FCP16</f>
        <v>0</v>
      </c>
      <c r="FCO39" s="188">
        <f>'[1]Farm Data by County'!FCQ16</f>
        <v>0</v>
      </c>
      <c r="FCP39" s="188">
        <f>'[1]Farm Data by County'!FCR16</f>
        <v>0</v>
      </c>
      <c r="FCQ39" s="188">
        <f>'[1]Farm Data by County'!FCS16</f>
        <v>0</v>
      </c>
      <c r="FCR39" s="188">
        <f>'[1]Farm Data by County'!FCT16</f>
        <v>0</v>
      </c>
      <c r="FCS39" s="188">
        <f>'[1]Farm Data by County'!FCU16</f>
        <v>0</v>
      </c>
      <c r="FCT39" s="188">
        <f>'[1]Farm Data by County'!FCV16</f>
        <v>0</v>
      </c>
      <c r="FCU39" s="188">
        <f>'[1]Farm Data by County'!FCW16</f>
        <v>0</v>
      </c>
      <c r="FCV39" s="188">
        <f>'[1]Farm Data by County'!FCX16</f>
        <v>0</v>
      </c>
      <c r="FCW39" s="188">
        <f>'[1]Farm Data by County'!FCY16</f>
        <v>0</v>
      </c>
      <c r="FCX39" s="188">
        <f>'[1]Farm Data by County'!FCZ16</f>
        <v>0</v>
      </c>
      <c r="FCY39" s="188">
        <f>'[1]Farm Data by County'!FDA16</f>
        <v>0</v>
      </c>
      <c r="FCZ39" s="188">
        <f>'[1]Farm Data by County'!FDB16</f>
        <v>0</v>
      </c>
      <c r="FDA39" s="188">
        <f>'[1]Farm Data by County'!FDC16</f>
        <v>0</v>
      </c>
      <c r="FDB39" s="188">
        <f>'[1]Farm Data by County'!FDD16</f>
        <v>0</v>
      </c>
      <c r="FDC39" s="188">
        <f>'[1]Farm Data by County'!FDE16</f>
        <v>0</v>
      </c>
      <c r="FDD39" s="188">
        <f>'[1]Farm Data by County'!FDF16</f>
        <v>0</v>
      </c>
      <c r="FDE39" s="188">
        <f>'[1]Farm Data by County'!FDG16</f>
        <v>0</v>
      </c>
      <c r="FDF39" s="188">
        <f>'[1]Farm Data by County'!FDH16</f>
        <v>0</v>
      </c>
      <c r="FDG39" s="188">
        <f>'[1]Farm Data by County'!FDI16</f>
        <v>0</v>
      </c>
      <c r="FDH39" s="188">
        <f>'[1]Farm Data by County'!FDJ16</f>
        <v>0</v>
      </c>
      <c r="FDI39" s="188">
        <f>'[1]Farm Data by County'!FDK16</f>
        <v>0</v>
      </c>
      <c r="FDJ39" s="188">
        <f>'[1]Farm Data by County'!FDL16</f>
        <v>0</v>
      </c>
      <c r="FDK39" s="188">
        <f>'[1]Farm Data by County'!FDM16</f>
        <v>0</v>
      </c>
      <c r="FDL39" s="188">
        <f>'[1]Farm Data by County'!FDN16</f>
        <v>0</v>
      </c>
      <c r="FDM39" s="188">
        <f>'[1]Farm Data by County'!FDO16</f>
        <v>0</v>
      </c>
      <c r="FDN39" s="188">
        <f>'[1]Farm Data by County'!FDP16</f>
        <v>0</v>
      </c>
      <c r="FDO39" s="188">
        <f>'[1]Farm Data by County'!FDQ16</f>
        <v>0</v>
      </c>
      <c r="FDP39" s="188">
        <f>'[1]Farm Data by County'!FDR16</f>
        <v>0</v>
      </c>
      <c r="FDQ39" s="188">
        <f>'[1]Farm Data by County'!FDS16</f>
        <v>0</v>
      </c>
      <c r="FDR39" s="188">
        <f>'[1]Farm Data by County'!FDT16</f>
        <v>0</v>
      </c>
      <c r="FDS39" s="188">
        <f>'[1]Farm Data by County'!FDU16</f>
        <v>0</v>
      </c>
      <c r="FDT39" s="188">
        <f>'[1]Farm Data by County'!FDV16</f>
        <v>0</v>
      </c>
      <c r="FDU39" s="188">
        <f>'[1]Farm Data by County'!FDW16</f>
        <v>0</v>
      </c>
      <c r="FDV39" s="188">
        <f>'[1]Farm Data by County'!FDX16</f>
        <v>0</v>
      </c>
      <c r="FDW39" s="188">
        <f>'[1]Farm Data by County'!FDY16</f>
        <v>0</v>
      </c>
      <c r="FDX39" s="188">
        <f>'[1]Farm Data by County'!FDZ16</f>
        <v>0</v>
      </c>
      <c r="FDY39" s="188">
        <f>'[1]Farm Data by County'!FEA16</f>
        <v>0</v>
      </c>
      <c r="FDZ39" s="188">
        <f>'[1]Farm Data by County'!FEB16</f>
        <v>0</v>
      </c>
      <c r="FEA39" s="188">
        <f>'[1]Farm Data by County'!FEC16</f>
        <v>0</v>
      </c>
      <c r="FEB39" s="188">
        <f>'[1]Farm Data by County'!FED16</f>
        <v>0</v>
      </c>
      <c r="FEC39" s="188">
        <f>'[1]Farm Data by County'!FEE16</f>
        <v>0</v>
      </c>
      <c r="FED39" s="188">
        <f>'[1]Farm Data by County'!FEF16</f>
        <v>0</v>
      </c>
      <c r="FEE39" s="188">
        <f>'[1]Farm Data by County'!FEG16</f>
        <v>0</v>
      </c>
      <c r="FEF39" s="188">
        <f>'[1]Farm Data by County'!FEH16</f>
        <v>0</v>
      </c>
      <c r="FEG39" s="188">
        <f>'[1]Farm Data by County'!FEI16</f>
        <v>0</v>
      </c>
      <c r="FEH39" s="188">
        <f>'[1]Farm Data by County'!FEJ16</f>
        <v>0</v>
      </c>
      <c r="FEI39" s="188">
        <f>'[1]Farm Data by County'!FEK16</f>
        <v>0</v>
      </c>
      <c r="FEJ39" s="188">
        <f>'[1]Farm Data by County'!FEL16</f>
        <v>0</v>
      </c>
      <c r="FEK39" s="188">
        <f>'[1]Farm Data by County'!FEM16</f>
        <v>0</v>
      </c>
      <c r="FEL39" s="188">
        <f>'[1]Farm Data by County'!FEN16</f>
        <v>0</v>
      </c>
      <c r="FEM39" s="188">
        <f>'[1]Farm Data by County'!FEO16</f>
        <v>0</v>
      </c>
      <c r="FEN39" s="188">
        <f>'[1]Farm Data by County'!FEP16</f>
        <v>0</v>
      </c>
      <c r="FEO39" s="188">
        <f>'[1]Farm Data by County'!FEQ16</f>
        <v>0</v>
      </c>
      <c r="FEP39" s="188">
        <f>'[1]Farm Data by County'!FER16</f>
        <v>0</v>
      </c>
      <c r="FEQ39" s="188">
        <f>'[1]Farm Data by County'!FES16</f>
        <v>0</v>
      </c>
      <c r="FER39" s="188">
        <f>'[1]Farm Data by County'!FET16</f>
        <v>0</v>
      </c>
      <c r="FES39" s="188">
        <f>'[1]Farm Data by County'!FEU16</f>
        <v>0</v>
      </c>
      <c r="FET39" s="188">
        <f>'[1]Farm Data by County'!FEV16</f>
        <v>0</v>
      </c>
      <c r="FEU39" s="188">
        <f>'[1]Farm Data by County'!FEW16</f>
        <v>0</v>
      </c>
      <c r="FEV39" s="188">
        <f>'[1]Farm Data by County'!FEX16</f>
        <v>0</v>
      </c>
      <c r="FEW39" s="188">
        <f>'[1]Farm Data by County'!FEY16</f>
        <v>0</v>
      </c>
      <c r="FEX39" s="188">
        <f>'[1]Farm Data by County'!FEZ16</f>
        <v>0</v>
      </c>
      <c r="FEY39" s="188">
        <f>'[1]Farm Data by County'!FFA16</f>
        <v>0</v>
      </c>
      <c r="FEZ39" s="188">
        <f>'[1]Farm Data by County'!FFB16</f>
        <v>0</v>
      </c>
      <c r="FFA39" s="188">
        <f>'[1]Farm Data by County'!FFC16</f>
        <v>0</v>
      </c>
      <c r="FFB39" s="188">
        <f>'[1]Farm Data by County'!FFD16</f>
        <v>0</v>
      </c>
      <c r="FFC39" s="188">
        <f>'[1]Farm Data by County'!FFE16</f>
        <v>0</v>
      </c>
      <c r="FFD39" s="188">
        <f>'[1]Farm Data by County'!FFF16</f>
        <v>0</v>
      </c>
      <c r="FFE39" s="188">
        <f>'[1]Farm Data by County'!FFG16</f>
        <v>0</v>
      </c>
      <c r="FFF39" s="188">
        <f>'[1]Farm Data by County'!FFH16</f>
        <v>0</v>
      </c>
      <c r="FFG39" s="188">
        <f>'[1]Farm Data by County'!FFI16</f>
        <v>0</v>
      </c>
      <c r="FFH39" s="188">
        <f>'[1]Farm Data by County'!FFJ16</f>
        <v>0</v>
      </c>
      <c r="FFI39" s="188">
        <f>'[1]Farm Data by County'!FFK16</f>
        <v>0</v>
      </c>
      <c r="FFJ39" s="188">
        <f>'[1]Farm Data by County'!FFL16</f>
        <v>0</v>
      </c>
      <c r="FFK39" s="188">
        <f>'[1]Farm Data by County'!FFM16</f>
        <v>0</v>
      </c>
      <c r="FFL39" s="188">
        <f>'[1]Farm Data by County'!FFN16</f>
        <v>0</v>
      </c>
      <c r="FFM39" s="188">
        <f>'[1]Farm Data by County'!FFO16</f>
        <v>0</v>
      </c>
      <c r="FFN39" s="188">
        <f>'[1]Farm Data by County'!FFP16</f>
        <v>0</v>
      </c>
      <c r="FFO39" s="188">
        <f>'[1]Farm Data by County'!FFQ16</f>
        <v>0</v>
      </c>
      <c r="FFP39" s="188">
        <f>'[1]Farm Data by County'!FFR16</f>
        <v>0</v>
      </c>
      <c r="FFQ39" s="188">
        <f>'[1]Farm Data by County'!FFS16</f>
        <v>0</v>
      </c>
      <c r="FFR39" s="188">
        <f>'[1]Farm Data by County'!FFT16</f>
        <v>0</v>
      </c>
      <c r="FFS39" s="188">
        <f>'[1]Farm Data by County'!FFU16</f>
        <v>0</v>
      </c>
      <c r="FFT39" s="188">
        <f>'[1]Farm Data by County'!FFV16</f>
        <v>0</v>
      </c>
      <c r="FFU39" s="188">
        <f>'[1]Farm Data by County'!FFW16</f>
        <v>0</v>
      </c>
      <c r="FFV39" s="188">
        <f>'[1]Farm Data by County'!FFX16</f>
        <v>0</v>
      </c>
      <c r="FFW39" s="188">
        <f>'[1]Farm Data by County'!FFY16</f>
        <v>0</v>
      </c>
      <c r="FFX39" s="188">
        <f>'[1]Farm Data by County'!FFZ16</f>
        <v>0</v>
      </c>
      <c r="FFY39" s="188">
        <f>'[1]Farm Data by County'!FGA16</f>
        <v>0</v>
      </c>
      <c r="FFZ39" s="188">
        <f>'[1]Farm Data by County'!FGB16</f>
        <v>0</v>
      </c>
      <c r="FGA39" s="188">
        <f>'[1]Farm Data by County'!FGC16</f>
        <v>0</v>
      </c>
      <c r="FGB39" s="188">
        <f>'[1]Farm Data by County'!FGD16</f>
        <v>0</v>
      </c>
      <c r="FGC39" s="188">
        <f>'[1]Farm Data by County'!FGE16</f>
        <v>0</v>
      </c>
      <c r="FGD39" s="188">
        <f>'[1]Farm Data by County'!FGF16</f>
        <v>0</v>
      </c>
      <c r="FGE39" s="188">
        <f>'[1]Farm Data by County'!FGG16</f>
        <v>0</v>
      </c>
      <c r="FGF39" s="188">
        <f>'[1]Farm Data by County'!FGH16</f>
        <v>0</v>
      </c>
      <c r="FGG39" s="188">
        <f>'[1]Farm Data by County'!FGI16</f>
        <v>0</v>
      </c>
      <c r="FGH39" s="188">
        <f>'[1]Farm Data by County'!FGJ16</f>
        <v>0</v>
      </c>
      <c r="FGI39" s="188">
        <f>'[1]Farm Data by County'!FGK16</f>
        <v>0</v>
      </c>
      <c r="FGJ39" s="188">
        <f>'[1]Farm Data by County'!FGL16</f>
        <v>0</v>
      </c>
      <c r="FGK39" s="188">
        <f>'[1]Farm Data by County'!FGM16</f>
        <v>0</v>
      </c>
      <c r="FGL39" s="188">
        <f>'[1]Farm Data by County'!FGN16</f>
        <v>0</v>
      </c>
      <c r="FGM39" s="188">
        <f>'[1]Farm Data by County'!FGO16</f>
        <v>0</v>
      </c>
      <c r="FGN39" s="188">
        <f>'[1]Farm Data by County'!FGP16</f>
        <v>0</v>
      </c>
      <c r="FGO39" s="188">
        <f>'[1]Farm Data by County'!FGQ16</f>
        <v>0</v>
      </c>
      <c r="FGP39" s="188">
        <f>'[1]Farm Data by County'!FGR16</f>
        <v>0</v>
      </c>
      <c r="FGQ39" s="188">
        <f>'[1]Farm Data by County'!FGS16</f>
        <v>0</v>
      </c>
      <c r="FGR39" s="188">
        <f>'[1]Farm Data by County'!FGT16</f>
        <v>0</v>
      </c>
      <c r="FGS39" s="188">
        <f>'[1]Farm Data by County'!FGU16</f>
        <v>0</v>
      </c>
      <c r="FGT39" s="188">
        <f>'[1]Farm Data by County'!FGV16</f>
        <v>0</v>
      </c>
      <c r="FGU39" s="188">
        <f>'[1]Farm Data by County'!FGW16</f>
        <v>0</v>
      </c>
      <c r="FGV39" s="188">
        <f>'[1]Farm Data by County'!FGX16</f>
        <v>0</v>
      </c>
      <c r="FGW39" s="188">
        <f>'[1]Farm Data by County'!FGY16</f>
        <v>0</v>
      </c>
      <c r="FGX39" s="188">
        <f>'[1]Farm Data by County'!FGZ16</f>
        <v>0</v>
      </c>
      <c r="FGY39" s="188">
        <f>'[1]Farm Data by County'!FHA16</f>
        <v>0</v>
      </c>
      <c r="FGZ39" s="188">
        <f>'[1]Farm Data by County'!FHB16</f>
        <v>0</v>
      </c>
      <c r="FHA39" s="188">
        <f>'[1]Farm Data by County'!FHC16</f>
        <v>0</v>
      </c>
      <c r="FHB39" s="188">
        <f>'[1]Farm Data by County'!FHD16</f>
        <v>0</v>
      </c>
      <c r="FHC39" s="188">
        <f>'[1]Farm Data by County'!FHE16</f>
        <v>0</v>
      </c>
      <c r="FHD39" s="188">
        <f>'[1]Farm Data by County'!FHF16</f>
        <v>0</v>
      </c>
      <c r="FHE39" s="188">
        <f>'[1]Farm Data by County'!FHG16</f>
        <v>0</v>
      </c>
      <c r="FHF39" s="188">
        <f>'[1]Farm Data by County'!FHH16</f>
        <v>0</v>
      </c>
      <c r="FHG39" s="188">
        <f>'[1]Farm Data by County'!FHI16</f>
        <v>0</v>
      </c>
      <c r="FHH39" s="188">
        <f>'[1]Farm Data by County'!FHJ16</f>
        <v>0</v>
      </c>
      <c r="FHI39" s="188">
        <f>'[1]Farm Data by County'!FHK16</f>
        <v>0</v>
      </c>
      <c r="FHJ39" s="188">
        <f>'[1]Farm Data by County'!FHL16</f>
        <v>0</v>
      </c>
      <c r="FHK39" s="188">
        <f>'[1]Farm Data by County'!FHM16</f>
        <v>0</v>
      </c>
      <c r="FHL39" s="188">
        <f>'[1]Farm Data by County'!FHN16</f>
        <v>0</v>
      </c>
      <c r="FHM39" s="188">
        <f>'[1]Farm Data by County'!FHO16</f>
        <v>0</v>
      </c>
      <c r="FHN39" s="188">
        <f>'[1]Farm Data by County'!FHP16</f>
        <v>0</v>
      </c>
      <c r="FHO39" s="188">
        <f>'[1]Farm Data by County'!FHQ16</f>
        <v>0</v>
      </c>
      <c r="FHP39" s="188">
        <f>'[1]Farm Data by County'!FHR16</f>
        <v>0</v>
      </c>
      <c r="FHQ39" s="188">
        <f>'[1]Farm Data by County'!FHS16</f>
        <v>0</v>
      </c>
      <c r="FHR39" s="188">
        <f>'[1]Farm Data by County'!FHT16</f>
        <v>0</v>
      </c>
      <c r="FHS39" s="188">
        <f>'[1]Farm Data by County'!FHU16</f>
        <v>0</v>
      </c>
      <c r="FHT39" s="188">
        <f>'[1]Farm Data by County'!FHV16</f>
        <v>0</v>
      </c>
      <c r="FHU39" s="188">
        <f>'[1]Farm Data by County'!FHW16</f>
        <v>0</v>
      </c>
      <c r="FHV39" s="188">
        <f>'[1]Farm Data by County'!FHX16</f>
        <v>0</v>
      </c>
      <c r="FHW39" s="188">
        <f>'[1]Farm Data by County'!FHY16</f>
        <v>0</v>
      </c>
      <c r="FHX39" s="188">
        <f>'[1]Farm Data by County'!FHZ16</f>
        <v>0</v>
      </c>
      <c r="FHY39" s="188">
        <f>'[1]Farm Data by County'!FIA16</f>
        <v>0</v>
      </c>
      <c r="FHZ39" s="188">
        <f>'[1]Farm Data by County'!FIB16</f>
        <v>0</v>
      </c>
      <c r="FIA39" s="188">
        <f>'[1]Farm Data by County'!FIC16</f>
        <v>0</v>
      </c>
      <c r="FIB39" s="188">
        <f>'[1]Farm Data by County'!FID16</f>
        <v>0</v>
      </c>
      <c r="FIC39" s="188">
        <f>'[1]Farm Data by County'!FIE16</f>
        <v>0</v>
      </c>
      <c r="FID39" s="188">
        <f>'[1]Farm Data by County'!FIF16</f>
        <v>0</v>
      </c>
      <c r="FIE39" s="188">
        <f>'[1]Farm Data by County'!FIG16</f>
        <v>0</v>
      </c>
      <c r="FIF39" s="188">
        <f>'[1]Farm Data by County'!FIH16</f>
        <v>0</v>
      </c>
      <c r="FIG39" s="188">
        <f>'[1]Farm Data by County'!FII16</f>
        <v>0</v>
      </c>
      <c r="FIH39" s="188">
        <f>'[1]Farm Data by County'!FIJ16</f>
        <v>0</v>
      </c>
      <c r="FII39" s="188">
        <f>'[1]Farm Data by County'!FIK16</f>
        <v>0</v>
      </c>
      <c r="FIJ39" s="188">
        <f>'[1]Farm Data by County'!FIL16</f>
        <v>0</v>
      </c>
      <c r="FIK39" s="188">
        <f>'[1]Farm Data by County'!FIM16</f>
        <v>0</v>
      </c>
      <c r="FIL39" s="188">
        <f>'[1]Farm Data by County'!FIN16</f>
        <v>0</v>
      </c>
      <c r="FIM39" s="188">
        <f>'[1]Farm Data by County'!FIO16</f>
        <v>0</v>
      </c>
      <c r="FIN39" s="188">
        <f>'[1]Farm Data by County'!FIP16</f>
        <v>0</v>
      </c>
      <c r="FIO39" s="188">
        <f>'[1]Farm Data by County'!FIQ16</f>
        <v>0</v>
      </c>
      <c r="FIP39" s="188">
        <f>'[1]Farm Data by County'!FIR16</f>
        <v>0</v>
      </c>
      <c r="FIQ39" s="188">
        <f>'[1]Farm Data by County'!FIS16</f>
        <v>0</v>
      </c>
      <c r="FIR39" s="188">
        <f>'[1]Farm Data by County'!FIT16</f>
        <v>0</v>
      </c>
      <c r="FIS39" s="188">
        <f>'[1]Farm Data by County'!FIU16</f>
        <v>0</v>
      </c>
      <c r="FIT39" s="188">
        <f>'[1]Farm Data by County'!FIV16</f>
        <v>0</v>
      </c>
      <c r="FIU39" s="188">
        <f>'[1]Farm Data by County'!FIW16</f>
        <v>0</v>
      </c>
      <c r="FIV39" s="188">
        <f>'[1]Farm Data by County'!FIX16</f>
        <v>0</v>
      </c>
      <c r="FIW39" s="188">
        <f>'[1]Farm Data by County'!FIY16</f>
        <v>0</v>
      </c>
      <c r="FIX39" s="188">
        <f>'[1]Farm Data by County'!FIZ16</f>
        <v>0</v>
      </c>
      <c r="FIY39" s="188">
        <f>'[1]Farm Data by County'!FJA16</f>
        <v>0</v>
      </c>
      <c r="FIZ39" s="188">
        <f>'[1]Farm Data by County'!FJB16</f>
        <v>0</v>
      </c>
      <c r="FJA39" s="188">
        <f>'[1]Farm Data by County'!FJC16</f>
        <v>0</v>
      </c>
      <c r="FJB39" s="188">
        <f>'[1]Farm Data by County'!FJD16</f>
        <v>0</v>
      </c>
      <c r="FJC39" s="188">
        <f>'[1]Farm Data by County'!FJE16</f>
        <v>0</v>
      </c>
      <c r="FJD39" s="188">
        <f>'[1]Farm Data by County'!FJF16</f>
        <v>0</v>
      </c>
      <c r="FJE39" s="188">
        <f>'[1]Farm Data by County'!FJG16</f>
        <v>0</v>
      </c>
      <c r="FJF39" s="188">
        <f>'[1]Farm Data by County'!FJH16</f>
        <v>0</v>
      </c>
      <c r="FJG39" s="188">
        <f>'[1]Farm Data by County'!FJI16</f>
        <v>0</v>
      </c>
      <c r="FJH39" s="188">
        <f>'[1]Farm Data by County'!FJJ16</f>
        <v>0</v>
      </c>
      <c r="FJI39" s="188">
        <f>'[1]Farm Data by County'!FJK16</f>
        <v>0</v>
      </c>
      <c r="FJJ39" s="188">
        <f>'[1]Farm Data by County'!FJL16</f>
        <v>0</v>
      </c>
      <c r="FJK39" s="188">
        <f>'[1]Farm Data by County'!FJM16</f>
        <v>0</v>
      </c>
      <c r="FJL39" s="188">
        <f>'[1]Farm Data by County'!FJN16</f>
        <v>0</v>
      </c>
      <c r="FJM39" s="188">
        <f>'[1]Farm Data by County'!FJO16</f>
        <v>0</v>
      </c>
      <c r="FJN39" s="188">
        <f>'[1]Farm Data by County'!FJP16</f>
        <v>0</v>
      </c>
      <c r="FJO39" s="188">
        <f>'[1]Farm Data by County'!FJQ16</f>
        <v>0</v>
      </c>
      <c r="FJP39" s="188">
        <f>'[1]Farm Data by County'!FJR16</f>
        <v>0</v>
      </c>
      <c r="FJQ39" s="188">
        <f>'[1]Farm Data by County'!FJS16</f>
        <v>0</v>
      </c>
      <c r="FJR39" s="188">
        <f>'[1]Farm Data by County'!FJT16</f>
        <v>0</v>
      </c>
      <c r="FJS39" s="188">
        <f>'[1]Farm Data by County'!FJU16</f>
        <v>0</v>
      </c>
      <c r="FJT39" s="188">
        <f>'[1]Farm Data by County'!FJV16</f>
        <v>0</v>
      </c>
      <c r="FJU39" s="188">
        <f>'[1]Farm Data by County'!FJW16</f>
        <v>0</v>
      </c>
      <c r="FJV39" s="188">
        <f>'[1]Farm Data by County'!FJX16</f>
        <v>0</v>
      </c>
      <c r="FJW39" s="188">
        <f>'[1]Farm Data by County'!FJY16</f>
        <v>0</v>
      </c>
      <c r="FJX39" s="188">
        <f>'[1]Farm Data by County'!FJZ16</f>
        <v>0</v>
      </c>
      <c r="FJY39" s="188">
        <f>'[1]Farm Data by County'!FKA16</f>
        <v>0</v>
      </c>
      <c r="FJZ39" s="188">
        <f>'[1]Farm Data by County'!FKB16</f>
        <v>0</v>
      </c>
      <c r="FKA39" s="188">
        <f>'[1]Farm Data by County'!FKC16</f>
        <v>0</v>
      </c>
      <c r="FKB39" s="188">
        <f>'[1]Farm Data by County'!FKD16</f>
        <v>0</v>
      </c>
      <c r="FKC39" s="188">
        <f>'[1]Farm Data by County'!FKE16</f>
        <v>0</v>
      </c>
      <c r="FKD39" s="188">
        <f>'[1]Farm Data by County'!FKF16</f>
        <v>0</v>
      </c>
      <c r="FKE39" s="188">
        <f>'[1]Farm Data by County'!FKG16</f>
        <v>0</v>
      </c>
      <c r="FKF39" s="188">
        <f>'[1]Farm Data by County'!FKH16</f>
        <v>0</v>
      </c>
      <c r="FKG39" s="188">
        <f>'[1]Farm Data by County'!FKI16</f>
        <v>0</v>
      </c>
      <c r="FKH39" s="188">
        <f>'[1]Farm Data by County'!FKJ16</f>
        <v>0</v>
      </c>
      <c r="FKI39" s="188">
        <f>'[1]Farm Data by County'!FKK16</f>
        <v>0</v>
      </c>
      <c r="FKJ39" s="188">
        <f>'[1]Farm Data by County'!FKL16</f>
        <v>0</v>
      </c>
      <c r="FKK39" s="188">
        <f>'[1]Farm Data by County'!FKM16</f>
        <v>0</v>
      </c>
      <c r="FKL39" s="188">
        <f>'[1]Farm Data by County'!FKN16</f>
        <v>0</v>
      </c>
      <c r="FKM39" s="188">
        <f>'[1]Farm Data by County'!FKO16</f>
        <v>0</v>
      </c>
      <c r="FKN39" s="188">
        <f>'[1]Farm Data by County'!FKP16</f>
        <v>0</v>
      </c>
      <c r="FKO39" s="188">
        <f>'[1]Farm Data by County'!FKQ16</f>
        <v>0</v>
      </c>
      <c r="FKP39" s="188">
        <f>'[1]Farm Data by County'!FKR16</f>
        <v>0</v>
      </c>
      <c r="FKQ39" s="188">
        <f>'[1]Farm Data by County'!FKS16</f>
        <v>0</v>
      </c>
      <c r="FKR39" s="188">
        <f>'[1]Farm Data by County'!FKT16</f>
        <v>0</v>
      </c>
      <c r="FKS39" s="188">
        <f>'[1]Farm Data by County'!FKU16</f>
        <v>0</v>
      </c>
      <c r="FKT39" s="188">
        <f>'[1]Farm Data by County'!FKV16</f>
        <v>0</v>
      </c>
      <c r="FKU39" s="188">
        <f>'[1]Farm Data by County'!FKW16</f>
        <v>0</v>
      </c>
      <c r="FKV39" s="188">
        <f>'[1]Farm Data by County'!FKX16</f>
        <v>0</v>
      </c>
      <c r="FKW39" s="188">
        <f>'[1]Farm Data by County'!FKY16</f>
        <v>0</v>
      </c>
      <c r="FKX39" s="188">
        <f>'[1]Farm Data by County'!FKZ16</f>
        <v>0</v>
      </c>
      <c r="FKY39" s="188">
        <f>'[1]Farm Data by County'!FLA16</f>
        <v>0</v>
      </c>
      <c r="FKZ39" s="188">
        <f>'[1]Farm Data by County'!FLB16</f>
        <v>0</v>
      </c>
      <c r="FLA39" s="188">
        <f>'[1]Farm Data by County'!FLC16</f>
        <v>0</v>
      </c>
      <c r="FLB39" s="188">
        <f>'[1]Farm Data by County'!FLD16</f>
        <v>0</v>
      </c>
      <c r="FLC39" s="188">
        <f>'[1]Farm Data by County'!FLE16</f>
        <v>0</v>
      </c>
      <c r="FLD39" s="188">
        <f>'[1]Farm Data by County'!FLF16</f>
        <v>0</v>
      </c>
      <c r="FLE39" s="188">
        <f>'[1]Farm Data by County'!FLG16</f>
        <v>0</v>
      </c>
      <c r="FLF39" s="188">
        <f>'[1]Farm Data by County'!FLH16</f>
        <v>0</v>
      </c>
      <c r="FLG39" s="188">
        <f>'[1]Farm Data by County'!FLI16</f>
        <v>0</v>
      </c>
      <c r="FLH39" s="188">
        <f>'[1]Farm Data by County'!FLJ16</f>
        <v>0</v>
      </c>
      <c r="FLI39" s="188">
        <f>'[1]Farm Data by County'!FLK16</f>
        <v>0</v>
      </c>
      <c r="FLJ39" s="188">
        <f>'[1]Farm Data by County'!FLL16</f>
        <v>0</v>
      </c>
      <c r="FLK39" s="188">
        <f>'[1]Farm Data by County'!FLM16</f>
        <v>0</v>
      </c>
      <c r="FLL39" s="188">
        <f>'[1]Farm Data by County'!FLN16</f>
        <v>0</v>
      </c>
      <c r="FLM39" s="188">
        <f>'[1]Farm Data by County'!FLO16</f>
        <v>0</v>
      </c>
      <c r="FLN39" s="188">
        <f>'[1]Farm Data by County'!FLP16</f>
        <v>0</v>
      </c>
      <c r="FLO39" s="188">
        <f>'[1]Farm Data by County'!FLQ16</f>
        <v>0</v>
      </c>
      <c r="FLP39" s="188">
        <f>'[1]Farm Data by County'!FLR16</f>
        <v>0</v>
      </c>
      <c r="FLQ39" s="188">
        <f>'[1]Farm Data by County'!FLS16</f>
        <v>0</v>
      </c>
      <c r="FLR39" s="188">
        <f>'[1]Farm Data by County'!FLT16</f>
        <v>0</v>
      </c>
      <c r="FLS39" s="188">
        <f>'[1]Farm Data by County'!FLU16</f>
        <v>0</v>
      </c>
      <c r="FLT39" s="188">
        <f>'[1]Farm Data by County'!FLV16</f>
        <v>0</v>
      </c>
      <c r="FLU39" s="188">
        <f>'[1]Farm Data by County'!FLW16</f>
        <v>0</v>
      </c>
      <c r="FLV39" s="188">
        <f>'[1]Farm Data by County'!FLX16</f>
        <v>0</v>
      </c>
      <c r="FLW39" s="188">
        <f>'[1]Farm Data by County'!FLY16</f>
        <v>0</v>
      </c>
      <c r="FLX39" s="188">
        <f>'[1]Farm Data by County'!FLZ16</f>
        <v>0</v>
      </c>
      <c r="FLY39" s="188">
        <f>'[1]Farm Data by County'!FMA16</f>
        <v>0</v>
      </c>
      <c r="FLZ39" s="188">
        <f>'[1]Farm Data by County'!FMB16</f>
        <v>0</v>
      </c>
      <c r="FMA39" s="188">
        <f>'[1]Farm Data by County'!FMC16</f>
        <v>0</v>
      </c>
      <c r="FMB39" s="188">
        <f>'[1]Farm Data by County'!FMD16</f>
        <v>0</v>
      </c>
      <c r="FMC39" s="188">
        <f>'[1]Farm Data by County'!FME16</f>
        <v>0</v>
      </c>
      <c r="FMD39" s="188">
        <f>'[1]Farm Data by County'!FMF16</f>
        <v>0</v>
      </c>
      <c r="FME39" s="188">
        <f>'[1]Farm Data by County'!FMG16</f>
        <v>0</v>
      </c>
      <c r="FMF39" s="188">
        <f>'[1]Farm Data by County'!FMH16</f>
        <v>0</v>
      </c>
      <c r="FMG39" s="188">
        <f>'[1]Farm Data by County'!FMI16</f>
        <v>0</v>
      </c>
      <c r="FMH39" s="188">
        <f>'[1]Farm Data by County'!FMJ16</f>
        <v>0</v>
      </c>
      <c r="FMI39" s="188">
        <f>'[1]Farm Data by County'!FMK16</f>
        <v>0</v>
      </c>
      <c r="FMJ39" s="188">
        <f>'[1]Farm Data by County'!FML16</f>
        <v>0</v>
      </c>
      <c r="FMK39" s="188">
        <f>'[1]Farm Data by County'!FMM16</f>
        <v>0</v>
      </c>
      <c r="FML39" s="188">
        <f>'[1]Farm Data by County'!FMN16</f>
        <v>0</v>
      </c>
      <c r="FMM39" s="188">
        <f>'[1]Farm Data by County'!FMO16</f>
        <v>0</v>
      </c>
      <c r="FMN39" s="188">
        <f>'[1]Farm Data by County'!FMP16</f>
        <v>0</v>
      </c>
      <c r="FMO39" s="188">
        <f>'[1]Farm Data by County'!FMQ16</f>
        <v>0</v>
      </c>
      <c r="FMP39" s="188">
        <f>'[1]Farm Data by County'!FMR16</f>
        <v>0</v>
      </c>
      <c r="FMQ39" s="188">
        <f>'[1]Farm Data by County'!FMS16</f>
        <v>0</v>
      </c>
      <c r="FMR39" s="188">
        <f>'[1]Farm Data by County'!FMT16</f>
        <v>0</v>
      </c>
      <c r="FMS39" s="188">
        <f>'[1]Farm Data by County'!FMU16</f>
        <v>0</v>
      </c>
      <c r="FMT39" s="188">
        <f>'[1]Farm Data by County'!FMV16</f>
        <v>0</v>
      </c>
      <c r="FMU39" s="188">
        <f>'[1]Farm Data by County'!FMW16</f>
        <v>0</v>
      </c>
      <c r="FMV39" s="188">
        <f>'[1]Farm Data by County'!FMX16</f>
        <v>0</v>
      </c>
      <c r="FMW39" s="188">
        <f>'[1]Farm Data by County'!FMY16</f>
        <v>0</v>
      </c>
      <c r="FMX39" s="188">
        <f>'[1]Farm Data by County'!FMZ16</f>
        <v>0</v>
      </c>
      <c r="FMY39" s="188">
        <f>'[1]Farm Data by County'!FNA16</f>
        <v>0</v>
      </c>
      <c r="FMZ39" s="188">
        <f>'[1]Farm Data by County'!FNB16</f>
        <v>0</v>
      </c>
      <c r="FNA39" s="188">
        <f>'[1]Farm Data by County'!FNC16</f>
        <v>0</v>
      </c>
      <c r="FNB39" s="188">
        <f>'[1]Farm Data by County'!FND16</f>
        <v>0</v>
      </c>
      <c r="FNC39" s="188">
        <f>'[1]Farm Data by County'!FNE16</f>
        <v>0</v>
      </c>
      <c r="FND39" s="188">
        <f>'[1]Farm Data by County'!FNF16</f>
        <v>0</v>
      </c>
      <c r="FNE39" s="188">
        <f>'[1]Farm Data by County'!FNG16</f>
        <v>0</v>
      </c>
      <c r="FNF39" s="188">
        <f>'[1]Farm Data by County'!FNH16</f>
        <v>0</v>
      </c>
      <c r="FNG39" s="188">
        <f>'[1]Farm Data by County'!FNI16</f>
        <v>0</v>
      </c>
      <c r="FNH39" s="188">
        <f>'[1]Farm Data by County'!FNJ16</f>
        <v>0</v>
      </c>
      <c r="FNI39" s="188">
        <f>'[1]Farm Data by County'!FNK16</f>
        <v>0</v>
      </c>
      <c r="FNJ39" s="188">
        <f>'[1]Farm Data by County'!FNL16</f>
        <v>0</v>
      </c>
      <c r="FNK39" s="188">
        <f>'[1]Farm Data by County'!FNM16</f>
        <v>0</v>
      </c>
      <c r="FNL39" s="188">
        <f>'[1]Farm Data by County'!FNN16</f>
        <v>0</v>
      </c>
      <c r="FNM39" s="188">
        <f>'[1]Farm Data by County'!FNO16</f>
        <v>0</v>
      </c>
      <c r="FNN39" s="188">
        <f>'[1]Farm Data by County'!FNP16</f>
        <v>0</v>
      </c>
      <c r="FNO39" s="188">
        <f>'[1]Farm Data by County'!FNQ16</f>
        <v>0</v>
      </c>
      <c r="FNP39" s="188">
        <f>'[1]Farm Data by County'!FNR16</f>
        <v>0</v>
      </c>
      <c r="FNQ39" s="188">
        <f>'[1]Farm Data by County'!FNS16</f>
        <v>0</v>
      </c>
      <c r="FNR39" s="188">
        <f>'[1]Farm Data by County'!FNT16</f>
        <v>0</v>
      </c>
      <c r="FNS39" s="188">
        <f>'[1]Farm Data by County'!FNU16</f>
        <v>0</v>
      </c>
      <c r="FNT39" s="188">
        <f>'[1]Farm Data by County'!FNV16</f>
        <v>0</v>
      </c>
      <c r="FNU39" s="188">
        <f>'[1]Farm Data by County'!FNW16</f>
        <v>0</v>
      </c>
      <c r="FNV39" s="188">
        <f>'[1]Farm Data by County'!FNX16</f>
        <v>0</v>
      </c>
      <c r="FNW39" s="188">
        <f>'[1]Farm Data by County'!FNY16</f>
        <v>0</v>
      </c>
      <c r="FNX39" s="188">
        <f>'[1]Farm Data by County'!FNZ16</f>
        <v>0</v>
      </c>
      <c r="FNY39" s="188">
        <f>'[1]Farm Data by County'!FOA16</f>
        <v>0</v>
      </c>
      <c r="FNZ39" s="188">
        <f>'[1]Farm Data by County'!FOB16</f>
        <v>0</v>
      </c>
      <c r="FOA39" s="188">
        <f>'[1]Farm Data by County'!FOC16</f>
        <v>0</v>
      </c>
      <c r="FOB39" s="188">
        <f>'[1]Farm Data by County'!FOD16</f>
        <v>0</v>
      </c>
      <c r="FOC39" s="188">
        <f>'[1]Farm Data by County'!FOE16</f>
        <v>0</v>
      </c>
      <c r="FOD39" s="188">
        <f>'[1]Farm Data by County'!FOF16</f>
        <v>0</v>
      </c>
      <c r="FOE39" s="188">
        <f>'[1]Farm Data by County'!FOG16</f>
        <v>0</v>
      </c>
      <c r="FOF39" s="188">
        <f>'[1]Farm Data by County'!FOH16</f>
        <v>0</v>
      </c>
      <c r="FOG39" s="188">
        <f>'[1]Farm Data by County'!FOI16</f>
        <v>0</v>
      </c>
      <c r="FOH39" s="188">
        <f>'[1]Farm Data by County'!FOJ16</f>
        <v>0</v>
      </c>
      <c r="FOI39" s="188">
        <f>'[1]Farm Data by County'!FOK16</f>
        <v>0</v>
      </c>
      <c r="FOJ39" s="188">
        <f>'[1]Farm Data by County'!FOL16</f>
        <v>0</v>
      </c>
      <c r="FOK39" s="188">
        <f>'[1]Farm Data by County'!FOM16</f>
        <v>0</v>
      </c>
      <c r="FOL39" s="188">
        <f>'[1]Farm Data by County'!FON16</f>
        <v>0</v>
      </c>
      <c r="FOM39" s="188">
        <f>'[1]Farm Data by County'!FOO16</f>
        <v>0</v>
      </c>
      <c r="FON39" s="188">
        <f>'[1]Farm Data by County'!FOP16</f>
        <v>0</v>
      </c>
      <c r="FOO39" s="188">
        <f>'[1]Farm Data by County'!FOQ16</f>
        <v>0</v>
      </c>
      <c r="FOP39" s="188">
        <f>'[1]Farm Data by County'!FOR16</f>
        <v>0</v>
      </c>
      <c r="FOQ39" s="188">
        <f>'[1]Farm Data by County'!FOS16</f>
        <v>0</v>
      </c>
      <c r="FOR39" s="188">
        <f>'[1]Farm Data by County'!FOT16</f>
        <v>0</v>
      </c>
      <c r="FOS39" s="188">
        <f>'[1]Farm Data by County'!FOU16</f>
        <v>0</v>
      </c>
      <c r="FOT39" s="188">
        <f>'[1]Farm Data by County'!FOV16</f>
        <v>0</v>
      </c>
      <c r="FOU39" s="188">
        <f>'[1]Farm Data by County'!FOW16</f>
        <v>0</v>
      </c>
      <c r="FOV39" s="188">
        <f>'[1]Farm Data by County'!FOX16</f>
        <v>0</v>
      </c>
      <c r="FOW39" s="188">
        <f>'[1]Farm Data by County'!FOY16</f>
        <v>0</v>
      </c>
      <c r="FOX39" s="188">
        <f>'[1]Farm Data by County'!FOZ16</f>
        <v>0</v>
      </c>
      <c r="FOY39" s="188">
        <f>'[1]Farm Data by County'!FPA16</f>
        <v>0</v>
      </c>
      <c r="FOZ39" s="188">
        <f>'[1]Farm Data by County'!FPB16</f>
        <v>0</v>
      </c>
      <c r="FPA39" s="188">
        <f>'[1]Farm Data by County'!FPC16</f>
        <v>0</v>
      </c>
      <c r="FPB39" s="188">
        <f>'[1]Farm Data by County'!FPD16</f>
        <v>0</v>
      </c>
      <c r="FPC39" s="188">
        <f>'[1]Farm Data by County'!FPE16</f>
        <v>0</v>
      </c>
      <c r="FPD39" s="188">
        <f>'[1]Farm Data by County'!FPF16</f>
        <v>0</v>
      </c>
      <c r="FPE39" s="188">
        <f>'[1]Farm Data by County'!FPG16</f>
        <v>0</v>
      </c>
      <c r="FPF39" s="188">
        <f>'[1]Farm Data by County'!FPH16</f>
        <v>0</v>
      </c>
      <c r="FPG39" s="188">
        <f>'[1]Farm Data by County'!FPI16</f>
        <v>0</v>
      </c>
      <c r="FPH39" s="188">
        <f>'[1]Farm Data by County'!FPJ16</f>
        <v>0</v>
      </c>
      <c r="FPI39" s="188">
        <f>'[1]Farm Data by County'!FPK16</f>
        <v>0</v>
      </c>
      <c r="FPJ39" s="188">
        <f>'[1]Farm Data by County'!FPL16</f>
        <v>0</v>
      </c>
      <c r="FPK39" s="188">
        <f>'[1]Farm Data by County'!FPM16</f>
        <v>0</v>
      </c>
      <c r="FPL39" s="188">
        <f>'[1]Farm Data by County'!FPN16</f>
        <v>0</v>
      </c>
      <c r="FPM39" s="188">
        <f>'[1]Farm Data by County'!FPO16</f>
        <v>0</v>
      </c>
      <c r="FPN39" s="188">
        <f>'[1]Farm Data by County'!FPP16</f>
        <v>0</v>
      </c>
      <c r="FPO39" s="188">
        <f>'[1]Farm Data by County'!FPQ16</f>
        <v>0</v>
      </c>
      <c r="FPP39" s="188">
        <f>'[1]Farm Data by County'!FPR16</f>
        <v>0</v>
      </c>
      <c r="FPQ39" s="188">
        <f>'[1]Farm Data by County'!FPS16</f>
        <v>0</v>
      </c>
      <c r="FPR39" s="188">
        <f>'[1]Farm Data by County'!FPT16</f>
        <v>0</v>
      </c>
      <c r="FPS39" s="188">
        <f>'[1]Farm Data by County'!FPU16</f>
        <v>0</v>
      </c>
      <c r="FPT39" s="188">
        <f>'[1]Farm Data by County'!FPV16</f>
        <v>0</v>
      </c>
      <c r="FPU39" s="188">
        <f>'[1]Farm Data by County'!FPW16</f>
        <v>0</v>
      </c>
      <c r="FPV39" s="188">
        <f>'[1]Farm Data by County'!FPX16</f>
        <v>0</v>
      </c>
      <c r="FPW39" s="188">
        <f>'[1]Farm Data by County'!FPY16</f>
        <v>0</v>
      </c>
      <c r="FPX39" s="188">
        <f>'[1]Farm Data by County'!FPZ16</f>
        <v>0</v>
      </c>
      <c r="FPY39" s="188">
        <f>'[1]Farm Data by County'!FQA16</f>
        <v>0</v>
      </c>
      <c r="FPZ39" s="188">
        <f>'[1]Farm Data by County'!FQB16</f>
        <v>0</v>
      </c>
      <c r="FQA39" s="188">
        <f>'[1]Farm Data by County'!FQC16</f>
        <v>0</v>
      </c>
      <c r="FQB39" s="188">
        <f>'[1]Farm Data by County'!FQD16</f>
        <v>0</v>
      </c>
      <c r="FQC39" s="188">
        <f>'[1]Farm Data by County'!FQE16</f>
        <v>0</v>
      </c>
      <c r="FQD39" s="188">
        <f>'[1]Farm Data by County'!FQF16</f>
        <v>0</v>
      </c>
      <c r="FQE39" s="188">
        <f>'[1]Farm Data by County'!FQG16</f>
        <v>0</v>
      </c>
      <c r="FQF39" s="188">
        <f>'[1]Farm Data by County'!FQH16</f>
        <v>0</v>
      </c>
      <c r="FQG39" s="188">
        <f>'[1]Farm Data by County'!FQI16</f>
        <v>0</v>
      </c>
      <c r="FQH39" s="188">
        <f>'[1]Farm Data by County'!FQJ16</f>
        <v>0</v>
      </c>
      <c r="FQI39" s="188">
        <f>'[1]Farm Data by County'!FQK16</f>
        <v>0</v>
      </c>
      <c r="FQJ39" s="188">
        <f>'[1]Farm Data by County'!FQL16</f>
        <v>0</v>
      </c>
      <c r="FQK39" s="188">
        <f>'[1]Farm Data by County'!FQM16</f>
        <v>0</v>
      </c>
      <c r="FQL39" s="188">
        <f>'[1]Farm Data by County'!FQN16</f>
        <v>0</v>
      </c>
      <c r="FQM39" s="188">
        <f>'[1]Farm Data by County'!FQO16</f>
        <v>0</v>
      </c>
      <c r="FQN39" s="188">
        <f>'[1]Farm Data by County'!FQP16</f>
        <v>0</v>
      </c>
      <c r="FQO39" s="188">
        <f>'[1]Farm Data by County'!FQQ16</f>
        <v>0</v>
      </c>
      <c r="FQP39" s="188">
        <f>'[1]Farm Data by County'!FQR16</f>
        <v>0</v>
      </c>
      <c r="FQQ39" s="188">
        <f>'[1]Farm Data by County'!FQS16</f>
        <v>0</v>
      </c>
      <c r="FQR39" s="188">
        <f>'[1]Farm Data by County'!FQT16</f>
        <v>0</v>
      </c>
      <c r="FQS39" s="188">
        <f>'[1]Farm Data by County'!FQU16</f>
        <v>0</v>
      </c>
      <c r="FQT39" s="188">
        <f>'[1]Farm Data by County'!FQV16</f>
        <v>0</v>
      </c>
      <c r="FQU39" s="188">
        <f>'[1]Farm Data by County'!FQW16</f>
        <v>0</v>
      </c>
      <c r="FQV39" s="188">
        <f>'[1]Farm Data by County'!FQX16</f>
        <v>0</v>
      </c>
      <c r="FQW39" s="188">
        <f>'[1]Farm Data by County'!FQY16</f>
        <v>0</v>
      </c>
      <c r="FQX39" s="188">
        <f>'[1]Farm Data by County'!FQZ16</f>
        <v>0</v>
      </c>
      <c r="FQY39" s="188">
        <f>'[1]Farm Data by County'!FRA16</f>
        <v>0</v>
      </c>
      <c r="FQZ39" s="188">
        <f>'[1]Farm Data by County'!FRB16</f>
        <v>0</v>
      </c>
      <c r="FRA39" s="188">
        <f>'[1]Farm Data by County'!FRC16</f>
        <v>0</v>
      </c>
      <c r="FRB39" s="188">
        <f>'[1]Farm Data by County'!FRD16</f>
        <v>0</v>
      </c>
      <c r="FRC39" s="188">
        <f>'[1]Farm Data by County'!FRE16</f>
        <v>0</v>
      </c>
      <c r="FRD39" s="188">
        <f>'[1]Farm Data by County'!FRF16</f>
        <v>0</v>
      </c>
      <c r="FRE39" s="188">
        <f>'[1]Farm Data by County'!FRG16</f>
        <v>0</v>
      </c>
      <c r="FRF39" s="188">
        <f>'[1]Farm Data by County'!FRH16</f>
        <v>0</v>
      </c>
      <c r="FRG39" s="188">
        <f>'[1]Farm Data by County'!FRI16</f>
        <v>0</v>
      </c>
      <c r="FRH39" s="188">
        <f>'[1]Farm Data by County'!FRJ16</f>
        <v>0</v>
      </c>
      <c r="FRI39" s="188">
        <f>'[1]Farm Data by County'!FRK16</f>
        <v>0</v>
      </c>
      <c r="FRJ39" s="188">
        <f>'[1]Farm Data by County'!FRL16</f>
        <v>0</v>
      </c>
      <c r="FRK39" s="188">
        <f>'[1]Farm Data by County'!FRM16</f>
        <v>0</v>
      </c>
      <c r="FRL39" s="188">
        <f>'[1]Farm Data by County'!FRN16</f>
        <v>0</v>
      </c>
      <c r="FRM39" s="188">
        <f>'[1]Farm Data by County'!FRO16</f>
        <v>0</v>
      </c>
      <c r="FRN39" s="188">
        <f>'[1]Farm Data by County'!FRP16</f>
        <v>0</v>
      </c>
      <c r="FRO39" s="188">
        <f>'[1]Farm Data by County'!FRQ16</f>
        <v>0</v>
      </c>
      <c r="FRP39" s="188">
        <f>'[1]Farm Data by County'!FRR16</f>
        <v>0</v>
      </c>
      <c r="FRQ39" s="188">
        <f>'[1]Farm Data by County'!FRS16</f>
        <v>0</v>
      </c>
      <c r="FRR39" s="188">
        <f>'[1]Farm Data by County'!FRT16</f>
        <v>0</v>
      </c>
      <c r="FRS39" s="188">
        <f>'[1]Farm Data by County'!FRU16</f>
        <v>0</v>
      </c>
      <c r="FRT39" s="188">
        <f>'[1]Farm Data by County'!FRV16</f>
        <v>0</v>
      </c>
      <c r="FRU39" s="188">
        <f>'[1]Farm Data by County'!FRW16</f>
        <v>0</v>
      </c>
      <c r="FRV39" s="188">
        <f>'[1]Farm Data by County'!FRX16</f>
        <v>0</v>
      </c>
      <c r="FRW39" s="188">
        <f>'[1]Farm Data by County'!FRY16</f>
        <v>0</v>
      </c>
      <c r="FRX39" s="188">
        <f>'[1]Farm Data by County'!FRZ16</f>
        <v>0</v>
      </c>
      <c r="FRY39" s="188">
        <f>'[1]Farm Data by County'!FSA16</f>
        <v>0</v>
      </c>
      <c r="FRZ39" s="188">
        <f>'[1]Farm Data by County'!FSB16</f>
        <v>0</v>
      </c>
      <c r="FSA39" s="188">
        <f>'[1]Farm Data by County'!FSC16</f>
        <v>0</v>
      </c>
      <c r="FSB39" s="188">
        <f>'[1]Farm Data by County'!FSD16</f>
        <v>0</v>
      </c>
      <c r="FSC39" s="188">
        <f>'[1]Farm Data by County'!FSE16</f>
        <v>0</v>
      </c>
      <c r="FSD39" s="188">
        <f>'[1]Farm Data by County'!FSF16</f>
        <v>0</v>
      </c>
      <c r="FSE39" s="188">
        <f>'[1]Farm Data by County'!FSG16</f>
        <v>0</v>
      </c>
      <c r="FSF39" s="188">
        <f>'[1]Farm Data by County'!FSH16</f>
        <v>0</v>
      </c>
      <c r="FSG39" s="188">
        <f>'[1]Farm Data by County'!FSI16</f>
        <v>0</v>
      </c>
      <c r="FSH39" s="188">
        <f>'[1]Farm Data by County'!FSJ16</f>
        <v>0</v>
      </c>
      <c r="FSI39" s="188">
        <f>'[1]Farm Data by County'!FSK16</f>
        <v>0</v>
      </c>
      <c r="FSJ39" s="188">
        <f>'[1]Farm Data by County'!FSL16</f>
        <v>0</v>
      </c>
      <c r="FSK39" s="188">
        <f>'[1]Farm Data by County'!FSM16</f>
        <v>0</v>
      </c>
      <c r="FSL39" s="188">
        <f>'[1]Farm Data by County'!FSN16</f>
        <v>0</v>
      </c>
      <c r="FSM39" s="188">
        <f>'[1]Farm Data by County'!FSO16</f>
        <v>0</v>
      </c>
      <c r="FSN39" s="188">
        <f>'[1]Farm Data by County'!FSP16</f>
        <v>0</v>
      </c>
      <c r="FSO39" s="188">
        <f>'[1]Farm Data by County'!FSQ16</f>
        <v>0</v>
      </c>
      <c r="FSP39" s="188">
        <f>'[1]Farm Data by County'!FSR16</f>
        <v>0</v>
      </c>
      <c r="FSQ39" s="188">
        <f>'[1]Farm Data by County'!FSS16</f>
        <v>0</v>
      </c>
      <c r="FSR39" s="188">
        <f>'[1]Farm Data by County'!FST16</f>
        <v>0</v>
      </c>
      <c r="FSS39" s="188">
        <f>'[1]Farm Data by County'!FSU16</f>
        <v>0</v>
      </c>
      <c r="FST39" s="188">
        <f>'[1]Farm Data by County'!FSV16</f>
        <v>0</v>
      </c>
      <c r="FSU39" s="188">
        <f>'[1]Farm Data by County'!FSW16</f>
        <v>0</v>
      </c>
      <c r="FSV39" s="188">
        <f>'[1]Farm Data by County'!FSX16</f>
        <v>0</v>
      </c>
      <c r="FSW39" s="188">
        <f>'[1]Farm Data by County'!FSY16</f>
        <v>0</v>
      </c>
      <c r="FSX39" s="188">
        <f>'[1]Farm Data by County'!FSZ16</f>
        <v>0</v>
      </c>
      <c r="FSY39" s="188">
        <f>'[1]Farm Data by County'!FTA16</f>
        <v>0</v>
      </c>
      <c r="FSZ39" s="188">
        <f>'[1]Farm Data by County'!FTB16</f>
        <v>0</v>
      </c>
      <c r="FTA39" s="188">
        <f>'[1]Farm Data by County'!FTC16</f>
        <v>0</v>
      </c>
      <c r="FTB39" s="188">
        <f>'[1]Farm Data by County'!FTD16</f>
        <v>0</v>
      </c>
      <c r="FTC39" s="188">
        <f>'[1]Farm Data by County'!FTE16</f>
        <v>0</v>
      </c>
      <c r="FTD39" s="188">
        <f>'[1]Farm Data by County'!FTF16</f>
        <v>0</v>
      </c>
      <c r="FTE39" s="188">
        <f>'[1]Farm Data by County'!FTG16</f>
        <v>0</v>
      </c>
      <c r="FTF39" s="188">
        <f>'[1]Farm Data by County'!FTH16</f>
        <v>0</v>
      </c>
      <c r="FTG39" s="188">
        <f>'[1]Farm Data by County'!FTI16</f>
        <v>0</v>
      </c>
      <c r="FTH39" s="188">
        <f>'[1]Farm Data by County'!FTJ16</f>
        <v>0</v>
      </c>
      <c r="FTI39" s="188">
        <f>'[1]Farm Data by County'!FTK16</f>
        <v>0</v>
      </c>
      <c r="FTJ39" s="188">
        <f>'[1]Farm Data by County'!FTL16</f>
        <v>0</v>
      </c>
      <c r="FTK39" s="188">
        <f>'[1]Farm Data by County'!FTM16</f>
        <v>0</v>
      </c>
      <c r="FTL39" s="188">
        <f>'[1]Farm Data by County'!FTN16</f>
        <v>0</v>
      </c>
      <c r="FTM39" s="188">
        <f>'[1]Farm Data by County'!FTO16</f>
        <v>0</v>
      </c>
      <c r="FTN39" s="188">
        <f>'[1]Farm Data by County'!FTP16</f>
        <v>0</v>
      </c>
      <c r="FTO39" s="188">
        <f>'[1]Farm Data by County'!FTQ16</f>
        <v>0</v>
      </c>
      <c r="FTP39" s="188">
        <f>'[1]Farm Data by County'!FTR16</f>
        <v>0</v>
      </c>
      <c r="FTQ39" s="188">
        <f>'[1]Farm Data by County'!FTS16</f>
        <v>0</v>
      </c>
      <c r="FTR39" s="188">
        <f>'[1]Farm Data by County'!FTT16</f>
        <v>0</v>
      </c>
      <c r="FTS39" s="188">
        <f>'[1]Farm Data by County'!FTU16</f>
        <v>0</v>
      </c>
      <c r="FTT39" s="188">
        <f>'[1]Farm Data by County'!FTV16</f>
        <v>0</v>
      </c>
      <c r="FTU39" s="188">
        <f>'[1]Farm Data by County'!FTW16</f>
        <v>0</v>
      </c>
      <c r="FTV39" s="188">
        <f>'[1]Farm Data by County'!FTX16</f>
        <v>0</v>
      </c>
      <c r="FTW39" s="188">
        <f>'[1]Farm Data by County'!FTY16</f>
        <v>0</v>
      </c>
      <c r="FTX39" s="188">
        <f>'[1]Farm Data by County'!FTZ16</f>
        <v>0</v>
      </c>
      <c r="FTY39" s="188">
        <f>'[1]Farm Data by County'!FUA16</f>
        <v>0</v>
      </c>
      <c r="FTZ39" s="188">
        <f>'[1]Farm Data by County'!FUB16</f>
        <v>0</v>
      </c>
      <c r="FUA39" s="188">
        <f>'[1]Farm Data by County'!FUC16</f>
        <v>0</v>
      </c>
      <c r="FUB39" s="188">
        <f>'[1]Farm Data by County'!FUD16</f>
        <v>0</v>
      </c>
      <c r="FUC39" s="188">
        <f>'[1]Farm Data by County'!FUE16</f>
        <v>0</v>
      </c>
      <c r="FUD39" s="188">
        <f>'[1]Farm Data by County'!FUF16</f>
        <v>0</v>
      </c>
      <c r="FUE39" s="188">
        <f>'[1]Farm Data by County'!FUG16</f>
        <v>0</v>
      </c>
      <c r="FUF39" s="188">
        <f>'[1]Farm Data by County'!FUH16</f>
        <v>0</v>
      </c>
      <c r="FUG39" s="188">
        <f>'[1]Farm Data by County'!FUI16</f>
        <v>0</v>
      </c>
      <c r="FUH39" s="188">
        <f>'[1]Farm Data by County'!FUJ16</f>
        <v>0</v>
      </c>
      <c r="FUI39" s="188">
        <f>'[1]Farm Data by County'!FUK16</f>
        <v>0</v>
      </c>
      <c r="FUJ39" s="188">
        <f>'[1]Farm Data by County'!FUL16</f>
        <v>0</v>
      </c>
      <c r="FUK39" s="188">
        <f>'[1]Farm Data by County'!FUM16</f>
        <v>0</v>
      </c>
      <c r="FUL39" s="188">
        <f>'[1]Farm Data by County'!FUN16</f>
        <v>0</v>
      </c>
      <c r="FUM39" s="188">
        <f>'[1]Farm Data by County'!FUO16</f>
        <v>0</v>
      </c>
      <c r="FUN39" s="188">
        <f>'[1]Farm Data by County'!FUP16</f>
        <v>0</v>
      </c>
      <c r="FUO39" s="188">
        <f>'[1]Farm Data by County'!FUQ16</f>
        <v>0</v>
      </c>
      <c r="FUP39" s="188">
        <f>'[1]Farm Data by County'!FUR16</f>
        <v>0</v>
      </c>
      <c r="FUQ39" s="188">
        <f>'[1]Farm Data by County'!FUS16</f>
        <v>0</v>
      </c>
      <c r="FUR39" s="188">
        <f>'[1]Farm Data by County'!FUT16</f>
        <v>0</v>
      </c>
      <c r="FUS39" s="188">
        <f>'[1]Farm Data by County'!FUU16</f>
        <v>0</v>
      </c>
      <c r="FUT39" s="188">
        <f>'[1]Farm Data by County'!FUV16</f>
        <v>0</v>
      </c>
      <c r="FUU39" s="188">
        <f>'[1]Farm Data by County'!FUW16</f>
        <v>0</v>
      </c>
      <c r="FUV39" s="188">
        <f>'[1]Farm Data by County'!FUX16</f>
        <v>0</v>
      </c>
      <c r="FUW39" s="188">
        <f>'[1]Farm Data by County'!FUY16</f>
        <v>0</v>
      </c>
      <c r="FUX39" s="188">
        <f>'[1]Farm Data by County'!FUZ16</f>
        <v>0</v>
      </c>
      <c r="FUY39" s="188">
        <f>'[1]Farm Data by County'!FVA16</f>
        <v>0</v>
      </c>
      <c r="FUZ39" s="188">
        <f>'[1]Farm Data by County'!FVB16</f>
        <v>0</v>
      </c>
      <c r="FVA39" s="188">
        <f>'[1]Farm Data by County'!FVC16</f>
        <v>0</v>
      </c>
      <c r="FVB39" s="188">
        <f>'[1]Farm Data by County'!FVD16</f>
        <v>0</v>
      </c>
      <c r="FVC39" s="188">
        <f>'[1]Farm Data by County'!FVE16</f>
        <v>0</v>
      </c>
      <c r="FVD39" s="188">
        <f>'[1]Farm Data by County'!FVF16</f>
        <v>0</v>
      </c>
      <c r="FVE39" s="188">
        <f>'[1]Farm Data by County'!FVG16</f>
        <v>0</v>
      </c>
      <c r="FVF39" s="188">
        <f>'[1]Farm Data by County'!FVH16</f>
        <v>0</v>
      </c>
      <c r="FVG39" s="188">
        <f>'[1]Farm Data by County'!FVI16</f>
        <v>0</v>
      </c>
      <c r="FVH39" s="188">
        <f>'[1]Farm Data by County'!FVJ16</f>
        <v>0</v>
      </c>
      <c r="FVI39" s="188">
        <f>'[1]Farm Data by County'!FVK16</f>
        <v>0</v>
      </c>
      <c r="FVJ39" s="188">
        <f>'[1]Farm Data by County'!FVL16</f>
        <v>0</v>
      </c>
      <c r="FVK39" s="188">
        <f>'[1]Farm Data by County'!FVM16</f>
        <v>0</v>
      </c>
      <c r="FVL39" s="188">
        <f>'[1]Farm Data by County'!FVN16</f>
        <v>0</v>
      </c>
      <c r="FVM39" s="188">
        <f>'[1]Farm Data by County'!FVO16</f>
        <v>0</v>
      </c>
      <c r="FVN39" s="188">
        <f>'[1]Farm Data by County'!FVP16</f>
        <v>0</v>
      </c>
      <c r="FVO39" s="188">
        <f>'[1]Farm Data by County'!FVQ16</f>
        <v>0</v>
      </c>
      <c r="FVP39" s="188">
        <f>'[1]Farm Data by County'!FVR16</f>
        <v>0</v>
      </c>
      <c r="FVQ39" s="188">
        <f>'[1]Farm Data by County'!FVS16</f>
        <v>0</v>
      </c>
      <c r="FVR39" s="188">
        <f>'[1]Farm Data by County'!FVT16</f>
        <v>0</v>
      </c>
      <c r="FVS39" s="188">
        <f>'[1]Farm Data by County'!FVU16</f>
        <v>0</v>
      </c>
      <c r="FVT39" s="188">
        <f>'[1]Farm Data by County'!FVV16</f>
        <v>0</v>
      </c>
      <c r="FVU39" s="188">
        <f>'[1]Farm Data by County'!FVW16</f>
        <v>0</v>
      </c>
      <c r="FVV39" s="188">
        <f>'[1]Farm Data by County'!FVX16</f>
        <v>0</v>
      </c>
      <c r="FVW39" s="188">
        <f>'[1]Farm Data by County'!FVY16</f>
        <v>0</v>
      </c>
      <c r="FVX39" s="188">
        <f>'[1]Farm Data by County'!FVZ16</f>
        <v>0</v>
      </c>
      <c r="FVY39" s="188">
        <f>'[1]Farm Data by County'!FWA16</f>
        <v>0</v>
      </c>
      <c r="FVZ39" s="188">
        <f>'[1]Farm Data by County'!FWB16</f>
        <v>0</v>
      </c>
      <c r="FWA39" s="188">
        <f>'[1]Farm Data by County'!FWC16</f>
        <v>0</v>
      </c>
      <c r="FWB39" s="188">
        <f>'[1]Farm Data by County'!FWD16</f>
        <v>0</v>
      </c>
      <c r="FWC39" s="188">
        <f>'[1]Farm Data by County'!FWE16</f>
        <v>0</v>
      </c>
      <c r="FWD39" s="188">
        <f>'[1]Farm Data by County'!FWF16</f>
        <v>0</v>
      </c>
      <c r="FWE39" s="188">
        <f>'[1]Farm Data by County'!FWG16</f>
        <v>0</v>
      </c>
      <c r="FWF39" s="188">
        <f>'[1]Farm Data by County'!FWH16</f>
        <v>0</v>
      </c>
      <c r="FWG39" s="188">
        <f>'[1]Farm Data by County'!FWI16</f>
        <v>0</v>
      </c>
      <c r="FWH39" s="188">
        <f>'[1]Farm Data by County'!FWJ16</f>
        <v>0</v>
      </c>
      <c r="FWI39" s="188">
        <f>'[1]Farm Data by County'!FWK16</f>
        <v>0</v>
      </c>
      <c r="FWJ39" s="188">
        <f>'[1]Farm Data by County'!FWL16</f>
        <v>0</v>
      </c>
      <c r="FWK39" s="188">
        <f>'[1]Farm Data by County'!FWM16</f>
        <v>0</v>
      </c>
      <c r="FWL39" s="188">
        <f>'[1]Farm Data by County'!FWN16</f>
        <v>0</v>
      </c>
      <c r="FWM39" s="188">
        <f>'[1]Farm Data by County'!FWO16</f>
        <v>0</v>
      </c>
      <c r="FWN39" s="188">
        <f>'[1]Farm Data by County'!FWP16</f>
        <v>0</v>
      </c>
      <c r="FWO39" s="188">
        <f>'[1]Farm Data by County'!FWQ16</f>
        <v>0</v>
      </c>
      <c r="FWP39" s="188">
        <f>'[1]Farm Data by County'!FWR16</f>
        <v>0</v>
      </c>
      <c r="FWQ39" s="188">
        <f>'[1]Farm Data by County'!FWS16</f>
        <v>0</v>
      </c>
      <c r="FWR39" s="188">
        <f>'[1]Farm Data by County'!FWT16</f>
        <v>0</v>
      </c>
      <c r="FWS39" s="188">
        <f>'[1]Farm Data by County'!FWU16</f>
        <v>0</v>
      </c>
      <c r="FWT39" s="188">
        <f>'[1]Farm Data by County'!FWV16</f>
        <v>0</v>
      </c>
      <c r="FWU39" s="188">
        <f>'[1]Farm Data by County'!FWW16</f>
        <v>0</v>
      </c>
      <c r="FWV39" s="188">
        <f>'[1]Farm Data by County'!FWX16</f>
        <v>0</v>
      </c>
      <c r="FWW39" s="188">
        <f>'[1]Farm Data by County'!FWY16</f>
        <v>0</v>
      </c>
      <c r="FWX39" s="188">
        <f>'[1]Farm Data by County'!FWZ16</f>
        <v>0</v>
      </c>
      <c r="FWY39" s="188">
        <f>'[1]Farm Data by County'!FXA16</f>
        <v>0</v>
      </c>
      <c r="FWZ39" s="188">
        <f>'[1]Farm Data by County'!FXB16</f>
        <v>0</v>
      </c>
      <c r="FXA39" s="188">
        <f>'[1]Farm Data by County'!FXC16</f>
        <v>0</v>
      </c>
      <c r="FXB39" s="188">
        <f>'[1]Farm Data by County'!FXD16</f>
        <v>0</v>
      </c>
      <c r="FXC39" s="188">
        <f>'[1]Farm Data by County'!FXE16</f>
        <v>0</v>
      </c>
      <c r="FXD39" s="188">
        <f>'[1]Farm Data by County'!FXF16</f>
        <v>0</v>
      </c>
      <c r="FXE39" s="188">
        <f>'[1]Farm Data by County'!FXG16</f>
        <v>0</v>
      </c>
      <c r="FXF39" s="188">
        <f>'[1]Farm Data by County'!FXH16</f>
        <v>0</v>
      </c>
      <c r="FXG39" s="188">
        <f>'[1]Farm Data by County'!FXI16</f>
        <v>0</v>
      </c>
      <c r="FXH39" s="188">
        <f>'[1]Farm Data by County'!FXJ16</f>
        <v>0</v>
      </c>
      <c r="FXI39" s="188">
        <f>'[1]Farm Data by County'!FXK16</f>
        <v>0</v>
      </c>
      <c r="FXJ39" s="188">
        <f>'[1]Farm Data by County'!FXL16</f>
        <v>0</v>
      </c>
      <c r="FXK39" s="188">
        <f>'[1]Farm Data by County'!FXM16</f>
        <v>0</v>
      </c>
      <c r="FXL39" s="188">
        <f>'[1]Farm Data by County'!FXN16</f>
        <v>0</v>
      </c>
      <c r="FXM39" s="188">
        <f>'[1]Farm Data by County'!FXO16</f>
        <v>0</v>
      </c>
      <c r="FXN39" s="188">
        <f>'[1]Farm Data by County'!FXP16</f>
        <v>0</v>
      </c>
      <c r="FXO39" s="188">
        <f>'[1]Farm Data by County'!FXQ16</f>
        <v>0</v>
      </c>
      <c r="FXP39" s="188">
        <f>'[1]Farm Data by County'!FXR16</f>
        <v>0</v>
      </c>
      <c r="FXQ39" s="188">
        <f>'[1]Farm Data by County'!FXS16</f>
        <v>0</v>
      </c>
      <c r="FXR39" s="188">
        <f>'[1]Farm Data by County'!FXT16</f>
        <v>0</v>
      </c>
      <c r="FXS39" s="188">
        <f>'[1]Farm Data by County'!FXU16</f>
        <v>0</v>
      </c>
      <c r="FXT39" s="188">
        <f>'[1]Farm Data by County'!FXV16</f>
        <v>0</v>
      </c>
      <c r="FXU39" s="188">
        <f>'[1]Farm Data by County'!FXW16</f>
        <v>0</v>
      </c>
      <c r="FXV39" s="188">
        <f>'[1]Farm Data by County'!FXX16</f>
        <v>0</v>
      </c>
      <c r="FXW39" s="188">
        <f>'[1]Farm Data by County'!FXY16</f>
        <v>0</v>
      </c>
      <c r="FXX39" s="188">
        <f>'[1]Farm Data by County'!FXZ16</f>
        <v>0</v>
      </c>
      <c r="FXY39" s="188">
        <f>'[1]Farm Data by County'!FYA16</f>
        <v>0</v>
      </c>
      <c r="FXZ39" s="188">
        <f>'[1]Farm Data by County'!FYB16</f>
        <v>0</v>
      </c>
      <c r="FYA39" s="188">
        <f>'[1]Farm Data by County'!FYC16</f>
        <v>0</v>
      </c>
      <c r="FYB39" s="188">
        <f>'[1]Farm Data by County'!FYD16</f>
        <v>0</v>
      </c>
      <c r="FYC39" s="188">
        <f>'[1]Farm Data by County'!FYE16</f>
        <v>0</v>
      </c>
      <c r="FYD39" s="188">
        <f>'[1]Farm Data by County'!FYF16</f>
        <v>0</v>
      </c>
      <c r="FYE39" s="188">
        <f>'[1]Farm Data by County'!FYG16</f>
        <v>0</v>
      </c>
      <c r="FYF39" s="188">
        <f>'[1]Farm Data by County'!FYH16</f>
        <v>0</v>
      </c>
      <c r="FYG39" s="188">
        <f>'[1]Farm Data by County'!FYI16</f>
        <v>0</v>
      </c>
      <c r="FYH39" s="188">
        <f>'[1]Farm Data by County'!FYJ16</f>
        <v>0</v>
      </c>
      <c r="FYI39" s="188">
        <f>'[1]Farm Data by County'!FYK16</f>
        <v>0</v>
      </c>
      <c r="FYJ39" s="188">
        <f>'[1]Farm Data by County'!FYL16</f>
        <v>0</v>
      </c>
      <c r="FYK39" s="188">
        <f>'[1]Farm Data by County'!FYM16</f>
        <v>0</v>
      </c>
      <c r="FYL39" s="188">
        <f>'[1]Farm Data by County'!FYN16</f>
        <v>0</v>
      </c>
      <c r="FYM39" s="188">
        <f>'[1]Farm Data by County'!FYO16</f>
        <v>0</v>
      </c>
      <c r="FYN39" s="188">
        <f>'[1]Farm Data by County'!FYP16</f>
        <v>0</v>
      </c>
      <c r="FYO39" s="188">
        <f>'[1]Farm Data by County'!FYQ16</f>
        <v>0</v>
      </c>
      <c r="FYP39" s="188">
        <f>'[1]Farm Data by County'!FYR16</f>
        <v>0</v>
      </c>
      <c r="FYQ39" s="188">
        <f>'[1]Farm Data by County'!FYS16</f>
        <v>0</v>
      </c>
      <c r="FYR39" s="188">
        <f>'[1]Farm Data by County'!FYT16</f>
        <v>0</v>
      </c>
      <c r="FYS39" s="188">
        <f>'[1]Farm Data by County'!FYU16</f>
        <v>0</v>
      </c>
      <c r="FYT39" s="188">
        <f>'[1]Farm Data by County'!FYV16</f>
        <v>0</v>
      </c>
      <c r="FYU39" s="188">
        <f>'[1]Farm Data by County'!FYW16</f>
        <v>0</v>
      </c>
      <c r="FYV39" s="188">
        <f>'[1]Farm Data by County'!FYX16</f>
        <v>0</v>
      </c>
      <c r="FYW39" s="188">
        <f>'[1]Farm Data by County'!FYY16</f>
        <v>0</v>
      </c>
      <c r="FYX39" s="188">
        <f>'[1]Farm Data by County'!FYZ16</f>
        <v>0</v>
      </c>
      <c r="FYY39" s="188">
        <f>'[1]Farm Data by County'!FZA16</f>
        <v>0</v>
      </c>
      <c r="FYZ39" s="188">
        <f>'[1]Farm Data by County'!FZB16</f>
        <v>0</v>
      </c>
      <c r="FZA39" s="188">
        <f>'[1]Farm Data by County'!FZC16</f>
        <v>0</v>
      </c>
      <c r="FZB39" s="188">
        <f>'[1]Farm Data by County'!FZD16</f>
        <v>0</v>
      </c>
      <c r="FZC39" s="188">
        <f>'[1]Farm Data by County'!FZE16</f>
        <v>0</v>
      </c>
      <c r="FZD39" s="188">
        <f>'[1]Farm Data by County'!FZF16</f>
        <v>0</v>
      </c>
      <c r="FZE39" s="188">
        <f>'[1]Farm Data by County'!FZG16</f>
        <v>0</v>
      </c>
      <c r="FZF39" s="188">
        <f>'[1]Farm Data by County'!FZH16</f>
        <v>0</v>
      </c>
      <c r="FZG39" s="188">
        <f>'[1]Farm Data by County'!FZI16</f>
        <v>0</v>
      </c>
      <c r="FZH39" s="188">
        <f>'[1]Farm Data by County'!FZJ16</f>
        <v>0</v>
      </c>
      <c r="FZI39" s="188">
        <f>'[1]Farm Data by County'!FZK16</f>
        <v>0</v>
      </c>
      <c r="FZJ39" s="188">
        <f>'[1]Farm Data by County'!FZL16</f>
        <v>0</v>
      </c>
      <c r="FZK39" s="188">
        <f>'[1]Farm Data by County'!FZM16</f>
        <v>0</v>
      </c>
      <c r="FZL39" s="188">
        <f>'[1]Farm Data by County'!FZN16</f>
        <v>0</v>
      </c>
      <c r="FZM39" s="188">
        <f>'[1]Farm Data by County'!FZO16</f>
        <v>0</v>
      </c>
      <c r="FZN39" s="188">
        <f>'[1]Farm Data by County'!FZP16</f>
        <v>0</v>
      </c>
      <c r="FZO39" s="188">
        <f>'[1]Farm Data by County'!FZQ16</f>
        <v>0</v>
      </c>
      <c r="FZP39" s="188">
        <f>'[1]Farm Data by County'!FZR16</f>
        <v>0</v>
      </c>
      <c r="FZQ39" s="188">
        <f>'[1]Farm Data by County'!FZS16</f>
        <v>0</v>
      </c>
      <c r="FZR39" s="188">
        <f>'[1]Farm Data by County'!FZT16</f>
        <v>0</v>
      </c>
      <c r="FZS39" s="188">
        <f>'[1]Farm Data by County'!FZU16</f>
        <v>0</v>
      </c>
      <c r="FZT39" s="188">
        <f>'[1]Farm Data by County'!FZV16</f>
        <v>0</v>
      </c>
      <c r="FZU39" s="188">
        <f>'[1]Farm Data by County'!FZW16</f>
        <v>0</v>
      </c>
      <c r="FZV39" s="188">
        <f>'[1]Farm Data by County'!FZX16</f>
        <v>0</v>
      </c>
      <c r="FZW39" s="188">
        <f>'[1]Farm Data by County'!FZY16</f>
        <v>0</v>
      </c>
      <c r="FZX39" s="188">
        <f>'[1]Farm Data by County'!FZZ16</f>
        <v>0</v>
      </c>
      <c r="FZY39" s="188">
        <f>'[1]Farm Data by County'!GAA16</f>
        <v>0</v>
      </c>
      <c r="FZZ39" s="188">
        <f>'[1]Farm Data by County'!GAB16</f>
        <v>0</v>
      </c>
      <c r="GAA39" s="188">
        <f>'[1]Farm Data by County'!GAC16</f>
        <v>0</v>
      </c>
      <c r="GAB39" s="188">
        <f>'[1]Farm Data by County'!GAD16</f>
        <v>0</v>
      </c>
      <c r="GAC39" s="188">
        <f>'[1]Farm Data by County'!GAE16</f>
        <v>0</v>
      </c>
      <c r="GAD39" s="188">
        <f>'[1]Farm Data by County'!GAF16</f>
        <v>0</v>
      </c>
      <c r="GAE39" s="188">
        <f>'[1]Farm Data by County'!GAG16</f>
        <v>0</v>
      </c>
      <c r="GAF39" s="188">
        <f>'[1]Farm Data by County'!GAH16</f>
        <v>0</v>
      </c>
      <c r="GAG39" s="188">
        <f>'[1]Farm Data by County'!GAI16</f>
        <v>0</v>
      </c>
      <c r="GAH39" s="188">
        <f>'[1]Farm Data by County'!GAJ16</f>
        <v>0</v>
      </c>
      <c r="GAI39" s="188">
        <f>'[1]Farm Data by County'!GAK16</f>
        <v>0</v>
      </c>
      <c r="GAJ39" s="188">
        <f>'[1]Farm Data by County'!GAL16</f>
        <v>0</v>
      </c>
      <c r="GAK39" s="188">
        <f>'[1]Farm Data by County'!GAM16</f>
        <v>0</v>
      </c>
      <c r="GAL39" s="188">
        <f>'[1]Farm Data by County'!GAN16</f>
        <v>0</v>
      </c>
      <c r="GAM39" s="188">
        <f>'[1]Farm Data by County'!GAO16</f>
        <v>0</v>
      </c>
      <c r="GAN39" s="188">
        <f>'[1]Farm Data by County'!GAP16</f>
        <v>0</v>
      </c>
      <c r="GAO39" s="188">
        <f>'[1]Farm Data by County'!GAQ16</f>
        <v>0</v>
      </c>
      <c r="GAP39" s="188">
        <f>'[1]Farm Data by County'!GAR16</f>
        <v>0</v>
      </c>
      <c r="GAQ39" s="188">
        <f>'[1]Farm Data by County'!GAS16</f>
        <v>0</v>
      </c>
      <c r="GAR39" s="188">
        <f>'[1]Farm Data by County'!GAT16</f>
        <v>0</v>
      </c>
      <c r="GAS39" s="188">
        <f>'[1]Farm Data by County'!GAU16</f>
        <v>0</v>
      </c>
      <c r="GAT39" s="188">
        <f>'[1]Farm Data by County'!GAV16</f>
        <v>0</v>
      </c>
      <c r="GAU39" s="188">
        <f>'[1]Farm Data by County'!GAW16</f>
        <v>0</v>
      </c>
      <c r="GAV39" s="188">
        <f>'[1]Farm Data by County'!GAX16</f>
        <v>0</v>
      </c>
      <c r="GAW39" s="188">
        <f>'[1]Farm Data by County'!GAY16</f>
        <v>0</v>
      </c>
      <c r="GAX39" s="188">
        <f>'[1]Farm Data by County'!GAZ16</f>
        <v>0</v>
      </c>
      <c r="GAY39" s="188">
        <f>'[1]Farm Data by County'!GBA16</f>
        <v>0</v>
      </c>
      <c r="GAZ39" s="188">
        <f>'[1]Farm Data by County'!GBB16</f>
        <v>0</v>
      </c>
      <c r="GBA39" s="188">
        <f>'[1]Farm Data by County'!GBC16</f>
        <v>0</v>
      </c>
      <c r="GBB39" s="188">
        <f>'[1]Farm Data by County'!GBD16</f>
        <v>0</v>
      </c>
      <c r="GBC39" s="188">
        <f>'[1]Farm Data by County'!GBE16</f>
        <v>0</v>
      </c>
      <c r="GBD39" s="188">
        <f>'[1]Farm Data by County'!GBF16</f>
        <v>0</v>
      </c>
      <c r="GBE39" s="188">
        <f>'[1]Farm Data by County'!GBG16</f>
        <v>0</v>
      </c>
      <c r="GBF39" s="188">
        <f>'[1]Farm Data by County'!GBH16</f>
        <v>0</v>
      </c>
      <c r="GBG39" s="188">
        <f>'[1]Farm Data by County'!GBI16</f>
        <v>0</v>
      </c>
      <c r="GBH39" s="188">
        <f>'[1]Farm Data by County'!GBJ16</f>
        <v>0</v>
      </c>
      <c r="GBI39" s="188">
        <f>'[1]Farm Data by County'!GBK16</f>
        <v>0</v>
      </c>
      <c r="GBJ39" s="188">
        <f>'[1]Farm Data by County'!GBL16</f>
        <v>0</v>
      </c>
      <c r="GBK39" s="188">
        <f>'[1]Farm Data by County'!GBM16</f>
        <v>0</v>
      </c>
      <c r="GBL39" s="188">
        <f>'[1]Farm Data by County'!GBN16</f>
        <v>0</v>
      </c>
      <c r="GBM39" s="188">
        <f>'[1]Farm Data by County'!GBO16</f>
        <v>0</v>
      </c>
      <c r="GBN39" s="188">
        <f>'[1]Farm Data by County'!GBP16</f>
        <v>0</v>
      </c>
      <c r="GBO39" s="188">
        <f>'[1]Farm Data by County'!GBQ16</f>
        <v>0</v>
      </c>
      <c r="GBP39" s="188">
        <f>'[1]Farm Data by County'!GBR16</f>
        <v>0</v>
      </c>
      <c r="GBQ39" s="188">
        <f>'[1]Farm Data by County'!GBS16</f>
        <v>0</v>
      </c>
      <c r="GBR39" s="188">
        <f>'[1]Farm Data by County'!GBT16</f>
        <v>0</v>
      </c>
      <c r="GBS39" s="188">
        <f>'[1]Farm Data by County'!GBU16</f>
        <v>0</v>
      </c>
      <c r="GBT39" s="188">
        <f>'[1]Farm Data by County'!GBV16</f>
        <v>0</v>
      </c>
      <c r="GBU39" s="188">
        <f>'[1]Farm Data by County'!GBW16</f>
        <v>0</v>
      </c>
      <c r="GBV39" s="188">
        <f>'[1]Farm Data by County'!GBX16</f>
        <v>0</v>
      </c>
      <c r="GBW39" s="188">
        <f>'[1]Farm Data by County'!GBY16</f>
        <v>0</v>
      </c>
      <c r="GBX39" s="188">
        <f>'[1]Farm Data by County'!GBZ16</f>
        <v>0</v>
      </c>
      <c r="GBY39" s="188">
        <f>'[1]Farm Data by County'!GCA16</f>
        <v>0</v>
      </c>
      <c r="GBZ39" s="188">
        <f>'[1]Farm Data by County'!GCB16</f>
        <v>0</v>
      </c>
      <c r="GCA39" s="188">
        <f>'[1]Farm Data by County'!GCC16</f>
        <v>0</v>
      </c>
      <c r="GCB39" s="188">
        <f>'[1]Farm Data by County'!GCD16</f>
        <v>0</v>
      </c>
      <c r="GCC39" s="188">
        <f>'[1]Farm Data by County'!GCE16</f>
        <v>0</v>
      </c>
      <c r="GCD39" s="188">
        <f>'[1]Farm Data by County'!GCF16</f>
        <v>0</v>
      </c>
      <c r="GCE39" s="188">
        <f>'[1]Farm Data by County'!GCG16</f>
        <v>0</v>
      </c>
      <c r="GCF39" s="188">
        <f>'[1]Farm Data by County'!GCH16</f>
        <v>0</v>
      </c>
      <c r="GCG39" s="188">
        <f>'[1]Farm Data by County'!GCI16</f>
        <v>0</v>
      </c>
      <c r="GCH39" s="188">
        <f>'[1]Farm Data by County'!GCJ16</f>
        <v>0</v>
      </c>
      <c r="GCI39" s="188">
        <f>'[1]Farm Data by County'!GCK16</f>
        <v>0</v>
      </c>
      <c r="GCJ39" s="188">
        <f>'[1]Farm Data by County'!GCL16</f>
        <v>0</v>
      </c>
      <c r="GCK39" s="188">
        <f>'[1]Farm Data by County'!GCM16</f>
        <v>0</v>
      </c>
      <c r="GCL39" s="188">
        <f>'[1]Farm Data by County'!GCN16</f>
        <v>0</v>
      </c>
      <c r="GCM39" s="188">
        <f>'[1]Farm Data by County'!GCO16</f>
        <v>0</v>
      </c>
      <c r="GCN39" s="188">
        <f>'[1]Farm Data by County'!GCP16</f>
        <v>0</v>
      </c>
      <c r="GCO39" s="188">
        <f>'[1]Farm Data by County'!GCQ16</f>
        <v>0</v>
      </c>
      <c r="GCP39" s="188">
        <f>'[1]Farm Data by County'!GCR16</f>
        <v>0</v>
      </c>
      <c r="GCQ39" s="188">
        <f>'[1]Farm Data by County'!GCS16</f>
        <v>0</v>
      </c>
      <c r="GCR39" s="188">
        <f>'[1]Farm Data by County'!GCT16</f>
        <v>0</v>
      </c>
      <c r="GCS39" s="188">
        <f>'[1]Farm Data by County'!GCU16</f>
        <v>0</v>
      </c>
      <c r="GCT39" s="188">
        <f>'[1]Farm Data by County'!GCV16</f>
        <v>0</v>
      </c>
      <c r="GCU39" s="188">
        <f>'[1]Farm Data by County'!GCW16</f>
        <v>0</v>
      </c>
      <c r="GCV39" s="188">
        <f>'[1]Farm Data by County'!GCX16</f>
        <v>0</v>
      </c>
      <c r="GCW39" s="188">
        <f>'[1]Farm Data by County'!GCY16</f>
        <v>0</v>
      </c>
      <c r="GCX39" s="188">
        <f>'[1]Farm Data by County'!GCZ16</f>
        <v>0</v>
      </c>
      <c r="GCY39" s="188">
        <f>'[1]Farm Data by County'!GDA16</f>
        <v>0</v>
      </c>
      <c r="GCZ39" s="188">
        <f>'[1]Farm Data by County'!GDB16</f>
        <v>0</v>
      </c>
      <c r="GDA39" s="188">
        <f>'[1]Farm Data by County'!GDC16</f>
        <v>0</v>
      </c>
      <c r="GDB39" s="188">
        <f>'[1]Farm Data by County'!GDD16</f>
        <v>0</v>
      </c>
      <c r="GDC39" s="188">
        <f>'[1]Farm Data by County'!GDE16</f>
        <v>0</v>
      </c>
      <c r="GDD39" s="188">
        <f>'[1]Farm Data by County'!GDF16</f>
        <v>0</v>
      </c>
      <c r="GDE39" s="188">
        <f>'[1]Farm Data by County'!GDG16</f>
        <v>0</v>
      </c>
      <c r="GDF39" s="188">
        <f>'[1]Farm Data by County'!GDH16</f>
        <v>0</v>
      </c>
      <c r="GDG39" s="188">
        <f>'[1]Farm Data by County'!GDI16</f>
        <v>0</v>
      </c>
      <c r="GDH39" s="188">
        <f>'[1]Farm Data by County'!GDJ16</f>
        <v>0</v>
      </c>
      <c r="GDI39" s="188">
        <f>'[1]Farm Data by County'!GDK16</f>
        <v>0</v>
      </c>
      <c r="GDJ39" s="188">
        <f>'[1]Farm Data by County'!GDL16</f>
        <v>0</v>
      </c>
      <c r="GDK39" s="188">
        <f>'[1]Farm Data by County'!GDM16</f>
        <v>0</v>
      </c>
      <c r="GDL39" s="188">
        <f>'[1]Farm Data by County'!GDN16</f>
        <v>0</v>
      </c>
      <c r="GDM39" s="188">
        <f>'[1]Farm Data by County'!GDO16</f>
        <v>0</v>
      </c>
      <c r="GDN39" s="188">
        <f>'[1]Farm Data by County'!GDP16</f>
        <v>0</v>
      </c>
      <c r="GDO39" s="188">
        <f>'[1]Farm Data by County'!GDQ16</f>
        <v>0</v>
      </c>
      <c r="GDP39" s="188">
        <f>'[1]Farm Data by County'!GDR16</f>
        <v>0</v>
      </c>
      <c r="GDQ39" s="188">
        <f>'[1]Farm Data by County'!GDS16</f>
        <v>0</v>
      </c>
      <c r="GDR39" s="188">
        <f>'[1]Farm Data by County'!GDT16</f>
        <v>0</v>
      </c>
      <c r="GDS39" s="188">
        <f>'[1]Farm Data by County'!GDU16</f>
        <v>0</v>
      </c>
      <c r="GDT39" s="188">
        <f>'[1]Farm Data by County'!GDV16</f>
        <v>0</v>
      </c>
      <c r="GDU39" s="188">
        <f>'[1]Farm Data by County'!GDW16</f>
        <v>0</v>
      </c>
      <c r="GDV39" s="188">
        <f>'[1]Farm Data by County'!GDX16</f>
        <v>0</v>
      </c>
      <c r="GDW39" s="188">
        <f>'[1]Farm Data by County'!GDY16</f>
        <v>0</v>
      </c>
      <c r="GDX39" s="188">
        <f>'[1]Farm Data by County'!GDZ16</f>
        <v>0</v>
      </c>
      <c r="GDY39" s="188">
        <f>'[1]Farm Data by County'!GEA16</f>
        <v>0</v>
      </c>
      <c r="GDZ39" s="188">
        <f>'[1]Farm Data by County'!GEB16</f>
        <v>0</v>
      </c>
      <c r="GEA39" s="188">
        <f>'[1]Farm Data by County'!GEC16</f>
        <v>0</v>
      </c>
      <c r="GEB39" s="188">
        <f>'[1]Farm Data by County'!GED16</f>
        <v>0</v>
      </c>
      <c r="GEC39" s="188">
        <f>'[1]Farm Data by County'!GEE16</f>
        <v>0</v>
      </c>
      <c r="GED39" s="188">
        <f>'[1]Farm Data by County'!GEF16</f>
        <v>0</v>
      </c>
      <c r="GEE39" s="188">
        <f>'[1]Farm Data by County'!GEG16</f>
        <v>0</v>
      </c>
      <c r="GEF39" s="188">
        <f>'[1]Farm Data by County'!GEH16</f>
        <v>0</v>
      </c>
      <c r="GEG39" s="188">
        <f>'[1]Farm Data by County'!GEI16</f>
        <v>0</v>
      </c>
      <c r="GEH39" s="188">
        <f>'[1]Farm Data by County'!GEJ16</f>
        <v>0</v>
      </c>
      <c r="GEI39" s="188">
        <f>'[1]Farm Data by County'!GEK16</f>
        <v>0</v>
      </c>
      <c r="GEJ39" s="188">
        <f>'[1]Farm Data by County'!GEL16</f>
        <v>0</v>
      </c>
      <c r="GEK39" s="188">
        <f>'[1]Farm Data by County'!GEM16</f>
        <v>0</v>
      </c>
      <c r="GEL39" s="188">
        <f>'[1]Farm Data by County'!GEN16</f>
        <v>0</v>
      </c>
      <c r="GEM39" s="188">
        <f>'[1]Farm Data by County'!GEO16</f>
        <v>0</v>
      </c>
      <c r="GEN39" s="188">
        <f>'[1]Farm Data by County'!GEP16</f>
        <v>0</v>
      </c>
      <c r="GEO39" s="188">
        <f>'[1]Farm Data by County'!GEQ16</f>
        <v>0</v>
      </c>
      <c r="GEP39" s="188">
        <f>'[1]Farm Data by County'!GER16</f>
        <v>0</v>
      </c>
      <c r="GEQ39" s="188">
        <f>'[1]Farm Data by County'!GES16</f>
        <v>0</v>
      </c>
      <c r="GER39" s="188">
        <f>'[1]Farm Data by County'!GET16</f>
        <v>0</v>
      </c>
      <c r="GES39" s="188">
        <f>'[1]Farm Data by County'!GEU16</f>
        <v>0</v>
      </c>
      <c r="GET39" s="188">
        <f>'[1]Farm Data by County'!GEV16</f>
        <v>0</v>
      </c>
      <c r="GEU39" s="188">
        <f>'[1]Farm Data by County'!GEW16</f>
        <v>0</v>
      </c>
      <c r="GEV39" s="188">
        <f>'[1]Farm Data by County'!GEX16</f>
        <v>0</v>
      </c>
      <c r="GEW39" s="188">
        <f>'[1]Farm Data by County'!GEY16</f>
        <v>0</v>
      </c>
      <c r="GEX39" s="188">
        <f>'[1]Farm Data by County'!GEZ16</f>
        <v>0</v>
      </c>
      <c r="GEY39" s="188">
        <f>'[1]Farm Data by County'!GFA16</f>
        <v>0</v>
      </c>
      <c r="GEZ39" s="188">
        <f>'[1]Farm Data by County'!GFB16</f>
        <v>0</v>
      </c>
      <c r="GFA39" s="188">
        <f>'[1]Farm Data by County'!GFC16</f>
        <v>0</v>
      </c>
      <c r="GFB39" s="188">
        <f>'[1]Farm Data by County'!GFD16</f>
        <v>0</v>
      </c>
      <c r="GFC39" s="188">
        <f>'[1]Farm Data by County'!GFE16</f>
        <v>0</v>
      </c>
      <c r="GFD39" s="188">
        <f>'[1]Farm Data by County'!GFF16</f>
        <v>0</v>
      </c>
      <c r="GFE39" s="188">
        <f>'[1]Farm Data by County'!GFG16</f>
        <v>0</v>
      </c>
      <c r="GFF39" s="188">
        <f>'[1]Farm Data by County'!GFH16</f>
        <v>0</v>
      </c>
      <c r="GFG39" s="188">
        <f>'[1]Farm Data by County'!GFI16</f>
        <v>0</v>
      </c>
      <c r="GFH39" s="188">
        <f>'[1]Farm Data by County'!GFJ16</f>
        <v>0</v>
      </c>
      <c r="GFI39" s="188">
        <f>'[1]Farm Data by County'!GFK16</f>
        <v>0</v>
      </c>
      <c r="GFJ39" s="188">
        <f>'[1]Farm Data by County'!GFL16</f>
        <v>0</v>
      </c>
      <c r="GFK39" s="188">
        <f>'[1]Farm Data by County'!GFM16</f>
        <v>0</v>
      </c>
      <c r="GFL39" s="188">
        <f>'[1]Farm Data by County'!GFN16</f>
        <v>0</v>
      </c>
      <c r="GFM39" s="188">
        <f>'[1]Farm Data by County'!GFO16</f>
        <v>0</v>
      </c>
      <c r="GFN39" s="188">
        <f>'[1]Farm Data by County'!GFP16</f>
        <v>0</v>
      </c>
      <c r="GFO39" s="188">
        <f>'[1]Farm Data by County'!GFQ16</f>
        <v>0</v>
      </c>
      <c r="GFP39" s="188">
        <f>'[1]Farm Data by County'!GFR16</f>
        <v>0</v>
      </c>
      <c r="GFQ39" s="188">
        <f>'[1]Farm Data by County'!GFS16</f>
        <v>0</v>
      </c>
      <c r="GFR39" s="188">
        <f>'[1]Farm Data by County'!GFT16</f>
        <v>0</v>
      </c>
      <c r="GFS39" s="188">
        <f>'[1]Farm Data by County'!GFU16</f>
        <v>0</v>
      </c>
      <c r="GFT39" s="188">
        <f>'[1]Farm Data by County'!GFV16</f>
        <v>0</v>
      </c>
      <c r="GFU39" s="188">
        <f>'[1]Farm Data by County'!GFW16</f>
        <v>0</v>
      </c>
      <c r="GFV39" s="188">
        <f>'[1]Farm Data by County'!GFX16</f>
        <v>0</v>
      </c>
      <c r="GFW39" s="188">
        <f>'[1]Farm Data by County'!GFY16</f>
        <v>0</v>
      </c>
      <c r="GFX39" s="188">
        <f>'[1]Farm Data by County'!GFZ16</f>
        <v>0</v>
      </c>
      <c r="GFY39" s="188">
        <f>'[1]Farm Data by County'!GGA16</f>
        <v>0</v>
      </c>
      <c r="GFZ39" s="188">
        <f>'[1]Farm Data by County'!GGB16</f>
        <v>0</v>
      </c>
      <c r="GGA39" s="188">
        <f>'[1]Farm Data by County'!GGC16</f>
        <v>0</v>
      </c>
      <c r="GGB39" s="188">
        <f>'[1]Farm Data by County'!GGD16</f>
        <v>0</v>
      </c>
      <c r="GGC39" s="188">
        <f>'[1]Farm Data by County'!GGE16</f>
        <v>0</v>
      </c>
      <c r="GGD39" s="188">
        <f>'[1]Farm Data by County'!GGF16</f>
        <v>0</v>
      </c>
      <c r="GGE39" s="188">
        <f>'[1]Farm Data by County'!GGG16</f>
        <v>0</v>
      </c>
      <c r="GGF39" s="188">
        <f>'[1]Farm Data by County'!GGH16</f>
        <v>0</v>
      </c>
      <c r="GGG39" s="188">
        <f>'[1]Farm Data by County'!GGI16</f>
        <v>0</v>
      </c>
      <c r="GGH39" s="188">
        <f>'[1]Farm Data by County'!GGJ16</f>
        <v>0</v>
      </c>
      <c r="GGI39" s="188">
        <f>'[1]Farm Data by County'!GGK16</f>
        <v>0</v>
      </c>
      <c r="GGJ39" s="188">
        <f>'[1]Farm Data by County'!GGL16</f>
        <v>0</v>
      </c>
      <c r="GGK39" s="188">
        <f>'[1]Farm Data by County'!GGM16</f>
        <v>0</v>
      </c>
      <c r="GGL39" s="188">
        <f>'[1]Farm Data by County'!GGN16</f>
        <v>0</v>
      </c>
      <c r="GGM39" s="188">
        <f>'[1]Farm Data by County'!GGO16</f>
        <v>0</v>
      </c>
      <c r="GGN39" s="188">
        <f>'[1]Farm Data by County'!GGP16</f>
        <v>0</v>
      </c>
      <c r="GGO39" s="188">
        <f>'[1]Farm Data by County'!GGQ16</f>
        <v>0</v>
      </c>
      <c r="GGP39" s="188">
        <f>'[1]Farm Data by County'!GGR16</f>
        <v>0</v>
      </c>
      <c r="GGQ39" s="188">
        <f>'[1]Farm Data by County'!GGS16</f>
        <v>0</v>
      </c>
      <c r="GGR39" s="188">
        <f>'[1]Farm Data by County'!GGT16</f>
        <v>0</v>
      </c>
      <c r="GGS39" s="188">
        <f>'[1]Farm Data by County'!GGU16</f>
        <v>0</v>
      </c>
      <c r="GGT39" s="188">
        <f>'[1]Farm Data by County'!GGV16</f>
        <v>0</v>
      </c>
      <c r="GGU39" s="188">
        <f>'[1]Farm Data by County'!GGW16</f>
        <v>0</v>
      </c>
      <c r="GGV39" s="188">
        <f>'[1]Farm Data by County'!GGX16</f>
        <v>0</v>
      </c>
      <c r="GGW39" s="188">
        <f>'[1]Farm Data by County'!GGY16</f>
        <v>0</v>
      </c>
      <c r="GGX39" s="188">
        <f>'[1]Farm Data by County'!GGZ16</f>
        <v>0</v>
      </c>
      <c r="GGY39" s="188">
        <f>'[1]Farm Data by County'!GHA16</f>
        <v>0</v>
      </c>
      <c r="GGZ39" s="188">
        <f>'[1]Farm Data by County'!GHB16</f>
        <v>0</v>
      </c>
      <c r="GHA39" s="188">
        <f>'[1]Farm Data by County'!GHC16</f>
        <v>0</v>
      </c>
      <c r="GHB39" s="188">
        <f>'[1]Farm Data by County'!GHD16</f>
        <v>0</v>
      </c>
      <c r="GHC39" s="188">
        <f>'[1]Farm Data by County'!GHE16</f>
        <v>0</v>
      </c>
      <c r="GHD39" s="188">
        <f>'[1]Farm Data by County'!GHF16</f>
        <v>0</v>
      </c>
      <c r="GHE39" s="188">
        <f>'[1]Farm Data by County'!GHG16</f>
        <v>0</v>
      </c>
      <c r="GHF39" s="188">
        <f>'[1]Farm Data by County'!GHH16</f>
        <v>0</v>
      </c>
      <c r="GHG39" s="188">
        <f>'[1]Farm Data by County'!GHI16</f>
        <v>0</v>
      </c>
      <c r="GHH39" s="188">
        <f>'[1]Farm Data by County'!GHJ16</f>
        <v>0</v>
      </c>
      <c r="GHI39" s="188">
        <f>'[1]Farm Data by County'!GHK16</f>
        <v>0</v>
      </c>
      <c r="GHJ39" s="188">
        <f>'[1]Farm Data by County'!GHL16</f>
        <v>0</v>
      </c>
      <c r="GHK39" s="188">
        <f>'[1]Farm Data by County'!GHM16</f>
        <v>0</v>
      </c>
      <c r="GHL39" s="188">
        <f>'[1]Farm Data by County'!GHN16</f>
        <v>0</v>
      </c>
      <c r="GHM39" s="188">
        <f>'[1]Farm Data by County'!GHO16</f>
        <v>0</v>
      </c>
      <c r="GHN39" s="188">
        <f>'[1]Farm Data by County'!GHP16</f>
        <v>0</v>
      </c>
      <c r="GHO39" s="188">
        <f>'[1]Farm Data by County'!GHQ16</f>
        <v>0</v>
      </c>
      <c r="GHP39" s="188">
        <f>'[1]Farm Data by County'!GHR16</f>
        <v>0</v>
      </c>
      <c r="GHQ39" s="188">
        <f>'[1]Farm Data by County'!GHS16</f>
        <v>0</v>
      </c>
      <c r="GHR39" s="188">
        <f>'[1]Farm Data by County'!GHT16</f>
        <v>0</v>
      </c>
      <c r="GHS39" s="188">
        <f>'[1]Farm Data by County'!GHU16</f>
        <v>0</v>
      </c>
      <c r="GHT39" s="188">
        <f>'[1]Farm Data by County'!GHV16</f>
        <v>0</v>
      </c>
      <c r="GHU39" s="188">
        <f>'[1]Farm Data by County'!GHW16</f>
        <v>0</v>
      </c>
      <c r="GHV39" s="188">
        <f>'[1]Farm Data by County'!GHX16</f>
        <v>0</v>
      </c>
      <c r="GHW39" s="188">
        <f>'[1]Farm Data by County'!GHY16</f>
        <v>0</v>
      </c>
      <c r="GHX39" s="188">
        <f>'[1]Farm Data by County'!GHZ16</f>
        <v>0</v>
      </c>
      <c r="GHY39" s="188">
        <f>'[1]Farm Data by County'!GIA16</f>
        <v>0</v>
      </c>
      <c r="GHZ39" s="188">
        <f>'[1]Farm Data by County'!GIB16</f>
        <v>0</v>
      </c>
      <c r="GIA39" s="188">
        <f>'[1]Farm Data by County'!GIC16</f>
        <v>0</v>
      </c>
      <c r="GIB39" s="188">
        <f>'[1]Farm Data by County'!GID16</f>
        <v>0</v>
      </c>
      <c r="GIC39" s="188">
        <f>'[1]Farm Data by County'!GIE16</f>
        <v>0</v>
      </c>
      <c r="GID39" s="188">
        <f>'[1]Farm Data by County'!GIF16</f>
        <v>0</v>
      </c>
      <c r="GIE39" s="188">
        <f>'[1]Farm Data by County'!GIG16</f>
        <v>0</v>
      </c>
      <c r="GIF39" s="188">
        <f>'[1]Farm Data by County'!GIH16</f>
        <v>0</v>
      </c>
      <c r="GIG39" s="188">
        <f>'[1]Farm Data by County'!GII16</f>
        <v>0</v>
      </c>
      <c r="GIH39" s="188">
        <f>'[1]Farm Data by County'!GIJ16</f>
        <v>0</v>
      </c>
      <c r="GII39" s="188">
        <f>'[1]Farm Data by County'!GIK16</f>
        <v>0</v>
      </c>
      <c r="GIJ39" s="188">
        <f>'[1]Farm Data by County'!GIL16</f>
        <v>0</v>
      </c>
      <c r="GIK39" s="188">
        <f>'[1]Farm Data by County'!GIM16</f>
        <v>0</v>
      </c>
      <c r="GIL39" s="188">
        <f>'[1]Farm Data by County'!GIN16</f>
        <v>0</v>
      </c>
      <c r="GIM39" s="188">
        <f>'[1]Farm Data by County'!GIO16</f>
        <v>0</v>
      </c>
      <c r="GIN39" s="188">
        <f>'[1]Farm Data by County'!GIP16</f>
        <v>0</v>
      </c>
      <c r="GIO39" s="188">
        <f>'[1]Farm Data by County'!GIQ16</f>
        <v>0</v>
      </c>
      <c r="GIP39" s="188">
        <f>'[1]Farm Data by County'!GIR16</f>
        <v>0</v>
      </c>
      <c r="GIQ39" s="188">
        <f>'[1]Farm Data by County'!GIS16</f>
        <v>0</v>
      </c>
      <c r="GIR39" s="188">
        <f>'[1]Farm Data by County'!GIT16</f>
        <v>0</v>
      </c>
      <c r="GIS39" s="188">
        <f>'[1]Farm Data by County'!GIU16</f>
        <v>0</v>
      </c>
      <c r="GIT39" s="188">
        <f>'[1]Farm Data by County'!GIV16</f>
        <v>0</v>
      </c>
      <c r="GIU39" s="188">
        <f>'[1]Farm Data by County'!GIW16</f>
        <v>0</v>
      </c>
      <c r="GIV39" s="188">
        <f>'[1]Farm Data by County'!GIX16</f>
        <v>0</v>
      </c>
      <c r="GIW39" s="188">
        <f>'[1]Farm Data by County'!GIY16</f>
        <v>0</v>
      </c>
      <c r="GIX39" s="188">
        <f>'[1]Farm Data by County'!GIZ16</f>
        <v>0</v>
      </c>
      <c r="GIY39" s="188">
        <f>'[1]Farm Data by County'!GJA16</f>
        <v>0</v>
      </c>
      <c r="GIZ39" s="188">
        <f>'[1]Farm Data by County'!GJB16</f>
        <v>0</v>
      </c>
      <c r="GJA39" s="188">
        <f>'[1]Farm Data by County'!GJC16</f>
        <v>0</v>
      </c>
      <c r="GJB39" s="188">
        <f>'[1]Farm Data by County'!GJD16</f>
        <v>0</v>
      </c>
      <c r="GJC39" s="188">
        <f>'[1]Farm Data by County'!GJE16</f>
        <v>0</v>
      </c>
      <c r="GJD39" s="188">
        <f>'[1]Farm Data by County'!GJF16</f>
        <v>0</v>
      </c>
      <c r="GJE39" s="188">
        <f>'[1]Farm Data by County'!GJG16</f>
        <v>0</v>
      </c>
      <c r="GJF39" s="188">
        <f>'[1]Farm Data by County'!GJH16</f>
        <v>0</v>
      </c>
      <c r="GJG39" s="188">
        <f>'[1]Farm Data by County'!GJI16</f>
        <v>0</v>
      </c>
      <c r="GJH39" s="188">
        <f>'[1]Farm Data by County'!GJJ16</f>
        <v>0</v>
      </c>
      <c r="GJI39" s="188">
        <f>'[1]Farm Data by County'!GJK16</f>
        <v>0</v>
      </c>
      <c r="GJJ39" s="188">
        <f>'[1]Farm Data by County'!GJL16</f>
        <v>0</v>
      </c>
      <c r="GJK39" s="188">
        <f>'[1]Farm Data by County'!GJM16</f>
        <v>0</v>
      </c>
      <c r="GJL39" s="188">
        <f>'[1]Farm Data by County'!GJN16</f>
        <v>0</v>
      </c>
      <c r="GJM39" s="188">
        <f>'[1]Farm Data by County'!GJO16</f>
        <v>0</v>
      </c>
      <c r="GJN39" s="188">
        <f>'[1]Farm Data by County'!GJP16</f>
        <v>0</v>
      </c>
      <c r="GJO39" s="188">
        <f>'[1]Farm Data by County'!GJQ16</f>
        <v>0</v>
      </c>
      <c r="GJP39" s="188">
        <f>'[1]Farm Data by County'!GJR16</f>
        <v>0</v>
      </c>
      <c r="GJQ39" s="188">
        <f>'[1]Farm Data by County'!GJS16</f>
        <v>0</v>
      </c>
      <c r="GJR39" s="188">
        <f>'[1]Farm Data by County'!GJT16</f>
        <v>0</v>
      </c>
      <c r="GJS39" s="188">
        <f>'[1]Farm Data by County'!GJU16</f>
        <v>0</v>
      </c>
      <c r="GJT39" s="188">
        <f>'[1]Farm Data by County'!GJV16</f>
        <v>0</v>
      </c>
      <c r="GJU39" s="188">
        <f>'[1]Farm Data by County'!GJW16</f>
        <v>0</v>
      </c>
      <c r="GJV39" s="188">
        <f>'[1]Farm Data by County'!GJX16</f>
        <v>0</v>
      </c>
      <c r="GJW39" s="188">
        <f>'[1]Farm Data by County'!GJY16</f>
        <v>0</v>
      </c>
      <c r="GJX39" s="188">
        <f>'[1]Farm Data by County'!GJZ16</f>
        <v>0</v>
      </c>
      <c r="GJY39" s="188">
        <f>'[1]Farm Data by County'!GKA16</f>
        <v>0</v>
      </c>
      <c r="GJZ39" s="188">
        <f>'[1]Farm Data by County'!GKB16</f>
        <v>0</v>
      </c>
      <c r="GKA39" s="188">
        <f>'[1]Farm Data by County'!GKC16</f>
        <v>0</v>
      </c>
      <c r="GKB39" s="188">
        <f>'[1]Farm Data by County'!GKD16</f>
        <v>0</v>
      </c>
      <c r="GKC39" s="188">
        <f>'[1]Farm Data by County'!GKE16</f>
        <v>0</v>
      </c>
      <c r="GKD39" s="188">
        <f>'[1]Farm Data by County'!GKF16</f>
        <v>0</v>
      </c>
      <c r="GKE39" s="188">
        <f>'[1]Farm Data by County'!GKG16</f>
        <v>0</v>
      </c>
      <c r="GKF39" s="188">
        <f>'[1]Farm Data by County'!GKH16</f>
        <v>0</v>
      </c>
      <c r="GKG39" s="188">
        <f>'[1]Farm Data by County'!GKI16</f>
        <v>0</v>
      </c>
      <c r="GKH39" s="188">
        <f>'[1]Farm Data by County'!GKJ16</f>
        <v>0</v>
      </c>
      <c r="GKI39" s="188">
        <f>'[1]Farm Data by County'!GKK16</f>
        <v>0</v>
      </c>
      <c r="GKJ39" s="188">
        <f>'[1]Farm Data by County'!GKL16</f>
        <v>0</v>
      </c>
      <c r="GKK39" s="188">
        <f>'[1]Farm Data by County'!GKM16</f>
        <v>0</v>
      </c>
      <c r="GKL39" s="188">
        <f>'[1]Farm Data by County'!GKN16</f>
        <v>0</v>
      </c>
      <c r="GKM39" s="188">
        <f>'[1]Farm Data by County'!GKO16</f>
        <v>0</v>
      </c>
      <c r="GKN39" s="188">
        <f>'[1]Farm Data by County'!GKP16</f>
        <v>0</v>
      </c>
      <c r="GKO39" s="188">
        <f>'[1]Farm Data by County'!GKQ16</f>
        <v>0</v>
      </c>
      <c r="GKP39" s="188">
        <f>'[1]Farm Data by County'!GKR16</f>
        <v>0</v>
      </c>
      <c r="GKQ39" s="188">
        <f>'[1]Farm Data by County'!GKS16</f>
        <v>0</v>
      </c>
      <c r="GKR39" s="188">
        <f>'[1]Farm Data by County'!GKT16</f>
        <v>0</v>
      </c>
      <c r="GKS39" s="188">
        <f>'[1]Farm Data by County'!GKU16</f>
        <v>0</v>
      </c>
      <c r="GKT39" s="188">
        <f>'[1]Farm Data by County'!GKV16</f>
        <v>0</v>
      </c>
      <c r="GKU39" s="188">
        <f>'[1]Farm Data by County'!GKW16</f>
        <v>0</v>
      </c>
      <c r="GKV39" s="188">
        <f>'[1]Farm Data by County'!GKX16</f>
        <v>0</v>
      </c>
      <c r="GKW39" s="188">
        <f>'[1]Farm Data by County'!GKY16</f>
        <v>0</v>
      </c>
      <c r="GKX39" s="188">
        <f>'[1]Farm Data by County'!GKZ16</f>
        <v>0</v>
      </c>
      <c r="GKY39" s="188">
        <f>'[1]Farm Data by County'!GLA16</f>
        <v>0</v>
      </c>
      <c r="GKZ39" s="188">
        <f>'[1]Farm Data by County'!GLB16</f>
        <v>0</v>
      </c>
      <c r="GLA39" s="188">
        <f>'[1]Farm Data by County'!GLC16</f>
        <v>0</v>
      </c>
      <c r="GLB39" s="188">
        <f>'[1]Farm Data by County'!GLD16</f>
        <v>0</v>
      </c>
      <c r="GLC39" s="188">
        <f>'[1]Farm Data by County'!GLE16</f>
        <v>0</v>
      </c>
      <c r="GLD39" s="188">
        <f>'[1]Farm Data by County'!GLF16</f>
        <v>0</v>
      </c>
      <c r="GLE39" s="188">
        <f>'[1]Farm Data by County'!GLG16</f>
        <v>0</v>
      </c>
      <c r="GLF39" s="188">
        <f>'[1]Farm Data by County'!GLH16</f>
        <v>0</v>
      </c>
      <c r="GLG39" s="188">
        <f>'[1]Farm Data by County'!GLI16</f>
        <v>0</v>
      </c>
      <c r="GLH39" s="188">
        <f>'[1]Farm Data by County'!GLJ16</f>
        <v>0</v>
      </c>
      <c r="GLI39" s="188">
        <f>'[1]Farm Data by County'!GLK16</f>
        <v>0</v>
      </c>
      <c r="GLJ39" s="188">
        <f>'[1]Farm Data by County'!GLL16</f>
        <v>0</v>
      </c>
      <c r="GLK39" s="188">
        <f>'[1]Farm Data by County'!GLM16</f>
        <v>0</v>
      </c>
      <c r="GLL39" s="188">
        <f>'[1]Farm Data by County'!GLN16</f>
        <v>0</v>
      </c>
      <c r="GLM39" s="188">
        <f>'[1]Farm Data by County'!GLO16</f>
        <v>0</v>
      </c>
      <c r="GLN39" s="188">
        <f>'[1]Farm Data by County'!GLP16</f>
        <v>0</v>
      </c>
      <c r="GLO39" s="188">
        <f>'[1]Farm Data by County'!GLQ16</f>
        <v>0</v>
      </c>
      <c r="GLP39" s="188">
        <f>'[1]Farm Data by County'!GLR16</f>
        <v>0</v>
      </c>
      <c r="GLQ39" s="188">
        <f>'[1]Farm Data by County'!GLS16</f>
        <v>0</v>
      </c>
      <c r="GLR39" s="188">
        <f>'[1]Farm Data by County'!GLT16</f>
        <v>0</v>
      </c>
      <c r="GLS39" s="188">
        <f>'[1]Farm Data by County'!GLU16</f>
        <v>0</v>
      </c>
      <c r="GLT39" s="188">
        <f>'[1]Farm Data by County'!GLV16</f>
        <v>0</v>
      </c>
      <c r="GLU39" s="188">
        <f>'[1]Farm Data by County'!GLW16</f>
        <v>0</v>
      </c>
      <c r="GLV39" s="188">
        <f>'[1]Farm Data by County'!GLX16</f>
        <v>0</v>
      </c>
      <c r="GLW39" s="188">
        <f>'[1]Farm Data by County'!GLY16</f>
        <v>0</v>
      </c>
      <c r="GLX39" s="188">
        <f>'[1]Farm Data by County'!GLZ16</f>
        <v>0</v>
      </c>
      <c r="GLY39" s="188">
        <f>'[1]Farm Data by County'!GMA16</f>
        <v>0</v>
      </c>
      <c r="GLZ39" s="188">
        <f>'[1]Farm Data by County'!GMB16</f>
        <v>0</v>
      </c>
      <c r="GMA39" s="188">
        <f>'[1]Farm Data by County'!GMC16</f>
        <v>0</v>
      </c>
      <c r="GMB39" s="188">
        <f>'[1]Farm Data by County'!GMD16</f>
        <v>0</v>
      </c>
      <c r="GMC39" s="188">
        <f>'[1]Farm Data by County'!GME16</f>
        <v>0</v>
      </c>
      <c r="GMD39" s="188">
        <f>'[1]Farm Data by County'!GMF16</f>
        <v>0</v>
      </c>
      <c r="GME39" s="188">
        <f>'[1]Farm Data by County'!GMG16</f>
        <v>0</v>
      </c>
      <c r="GMF39" s="188">
        <f>'[1]Farm Data by County'!GMH16</f>
        <v>0</v>
      </c>
      <c r="GMG39" s="188">
        <f>'[1]Farm Data by County'!GMI16</f>
        <v>0</v>
      </c>
      <c r="GMH39" s="188">
        <f>'[1]Farm Data by County'!GMJ16</f>
        <v>0</v>
      </c>
      <c r="GMI39" s="188">
        <f>'[1]Farm Data by County'!GMK16</f>
        <v>0</v>
      </c>
      <c r="GMJ39" s="188">
        <f>'[1]Farm Data by County'!GML16</f>
        <v>0</v>
      </c>
      <c r="GMK39" s="188">
        <f>'[1]Farm Data by County'!GMM16</f>
        <v>0</v>
      </c>
      <c r="GML39" s="188">
        <f>'[1]Farm Data by County'!GMN16</f>
        <v>0</v>
      </c>
      <c r="GMM39" s="188">
        <f>'[1]Farm Data by County'!GMO16</f>
        <v>0</v>
      </c>
      <c r="GMN39" s="188">
        <f>'[1]Farm Data by County'!GMP16</f>
        <v>0</v>
      </c>
      <c r="GMO39" s="188">
        <f>'[1]Farm Data by County'!GMQ16</f>
        <v>0</v>
      </c>
      <c r="GMP39" s="188">
        <f>'[1]Farm Data by County'!GMR16</f>
        <v>0</v>
      </c>
      <c r="GMQ39" s="188">
        <f>'[1]Farm Data by County'!GMS16</f>
        <v>0</v>
      </c>
      <c r="GMR39" s="188">
        <f>'[1]Farm Data by County'!GMT16</f>
        <v>0</v>
      </c>
      <c r="GMS39" s="188">
        <f>'[1]Farm Data by County'!GMU16</f>
        <v>0</v>
      </c>
      <c r="GMT39" s="188">
        <f>'[1]Farm Data by County'!GMV16</f>
        <v>0</v>
      </c>
      <c r="GMU39" s="188">
        <f>'[1]Farm Data by County'!GMW16</f>
        <v>0</v>
      </c>
      <c r="GMV39" s="188">
        <f>'[1]Farm Data by County'!GMX16</f>
        <v>0</v>
      </c>
      <c r="GMW39" s="188">
        <f>'[1]Farm Data by County'!GMY16</f>
        <v>0</v>
      </c>
      <c r="GMX39" s="188">
        <f>'[1]Farm Data by County'!GMZ16</f>
        <v>0</v>
      </c>
      <c r="GMY39" s="188">
        <f>'[1]Farm Data by County'!GNA16</f>
        <v>0</v>
      </c>
      <c r="GMZ39" s="188">
        <f>'[1]Farm Data by County'!GNB16</f>
        <v>0</v>
      </c>
      <c r="GNA39" s="188">
        <f>'[1]Farm Data by County'!GNC16</f>
        <v>0</v>
      </c>
      <c r="GNB39" s="188">
        <f>'[1]Farm Data by County'!GND16</f>
        <v>0</v>
      </c>
      <c r="GNC39" s="188">
        <f>'[1]Farm Data by County'!GNE16</f>
        <v>0</v>
      </c>
      <c r="GND39" s="188">
        <f>'[1]Farm Data by County'!GNF16</f>
        <v>0</v>
      </c>
      <c r="GNE39" s="188">
        <f>'[1]Farm Data by County'!GNG16</f>
        <v>0</v>
      </c>
      <c r="GNF39" s="188">
        <f>'[1]Farm Data by County'!GNH16</f>
        <v>0</v>
      </c>
      <c r="GNG39" s="188">
        <f>'[1]Farm Data by County'!GNI16</f>
        <v>0</v>
      </c>
      <c r="GNH39" s="188">
        <f>'[1]Farm Data by County'!GNJ16</f>
        <v>0</v>
      </c>
      <c r="GNI39" s="188">
        <f>'[1]Farm Data by County'!GNK16</f>
        <v>0</v>
      </c>
      <c r="GNJ39" s="188">
        <f>'[1]Farm Data by County'!GNL16</f>
        <v>0</v>
      </c>
      <c r="GNK39" s="188">
        <f>'[1]Farm Data by County'!GNM16</f>
        <v>0</v>
      </c>
      <c r="GNL39" s="188">
        <f>'[1]Farm Data by County'!GNN16</f>
        <v>0</v>
      </c>
      <c r="GNM39" s="188">
        <f>'[1]Farm Data by County'!GNO16</f>
        <v>0</v>
      </c>
      <c r="GNN39" s="188">
        <f>'[1]Farm Data by County'!GNP16</f>
        <v>0</v>
      </c>
      <c r="GNO39" s="188">
        <f>'[1]Farm Data by County'!GNQ16</f>
        <v>0</v>
      </c>
      <c r="GNP39" s="188">
        <f>'[1]Farm Data by County'!GNR16</f>
        <v>0</v>
      </c>
      <c r="GNQ39" s="188">
        <f>'[1]Farm Data by County'!GNS16</f>
        <v>0</v>
      </c>
      <c r="GNR39" s="188">
        <f>'[1]Farm Data by County'!GNT16</f>
        <v>0</v>
      </c>
      <c r="GNS39" s="188">
        <f>'[1]Farm Data by County'!GNU16</f>
        <v>0</v>
      </c>
      <c r="GNT39" s="188">
        <f>'[1]Farm Data by County'!GNV16</f>
        <v>0</v>
      </c>
      <c r="GNU39" s="188">
        <f>'[1]Farm Data by County'!GNW16</f>
        <v>0</v>
      </c>
      <c r="GNV39" s="188">
        <f>'[1]Farm Data by County'!GNX16</f>
        <v>0</v>
      </c>
      <c r="GNW39" s="188">
        <f>'[1]Farm Data by County'!GNY16</f>
        <v>0</v>
      </c>
      <c r="GNX39" s="188">
        <f>'[1]Farm Data by County'!GNZ16</f>
        <v>0</v>
      </c>
      <c r="GNY39" s="188">
        <f>'[1]Farm Data by County'!GOA16</f>
        <v>0</v>
      </c>
      <c r="GNZ39" s="188">
        <f>'[1]Farm Data by County'!GOB16</f>
        <v>0</v>
      </c>
      <c r="GOA39" s="188">
        <f>'[1]Farm Data by County'!GOC16</f>
        <v>0</v>
      </c>
      <c r="GOB39" s="188">
        <f>'[1]Farm Data by County'!GOD16</f>
        <v>0</v>
      </c>
      <c r="GOC39" s="188">
        <f>'[1]Farm Data by County'!GOE16</f>
        <v>0</v>
      </c>
      <c r="GOD39" s="188">
        <f>'[1]Farm Data by County'!GOF16</f>
        <v>0</v>
      </c>
      <c r="GOE39" s="188">
        <f>'[1]Farm Data by County'!GOG16</f>
        <v>0</v>
      </c>
      <c r="GOF39" s="188">
        <f>'[1]Farm Data by County'!GOH16</f>
        <v>0</v>
      </c>
      <c r="GOG39" s="188">
        <f>'[1]Farm Data by County'!GOI16</f>
        <v>0</v>
      </c>
      <c r="GOH39" s="188">
        <f>'[1]Farm Data by County'!GOJ16</f>
        <v>0</v>
      </c>
      <c r="GOI39" s="188">
        <f>'[1]Farm Data by County'!GOK16</f>
        <v>0</v>
      </c>
      <c r="GOJ39" s="188">
        <f>'[1]Farm Data by County'!GOL16</f>
        <v>0</v>
      </c>
      <c r="GOK39" s="188">
        <f>'[1]Farm Data by County'!GOM16</f>
        <v>0</v>
      </c>
      <c r="GOL39" s="188">
        <f>'[1]Farm Data by County'!GON16</f>
        <v>0</v>
      </c>
      <c r="GOM39" s="188">
        <f>'[1]Farm Data by County'!GOO16</f>
        <v>0</v>
      </c>
      <c r="GON39" s="188">
        <f>'[1]Farm Data by County'!GOP16</f>
        <v>0</v>
      </c>
      <c r="GOO39" s="188">
        <f>'[1]Farm Data by County'!GOQ16</f>
        <v>0</v>
      </c>
      <c r="GOP39" s="188">
        <f>'[1]Farm Data by County'!GOR16</f>
        <v>0</v>
      </c>
      <c r="GOQ39" s="188">
        <f>'[1]Farm Data by County'!GOS16</f>
        <v>0</v>
      </c>
      <c r="GOR39" s="188">
        <f>'[1]Farm Data by County'!GOT16</f>
        <v>0</v>
      </c>
      <c r="GOS39" s="188">
        <f>'[1]Farm Data by County'!GOU16</f>
        <v>0</v>
      </c>
      <c r="GOT39" s="188">
        <f>'[1]Farm Data by County'!GOV16</f>
        <v>0</v>
      </c>
      <c r="GOU39" s="188">
        <f>'[1]Farm Data by County'!GOW16</f>
        <v>0</v>
      </c>
      <c r="GOV39" s="188">
        <f>'[1]Farm Data by County'!GOX16</f>
        <v>0</v>
      </c>
      <c r="GOW39" s="188">
        <f>'[1]Farm Data by County'!GOY16</f>
        <v>0</v>
      </c>
      <c r="GOX39" s="188">
        <f>'[1]Farm Data by County'!GOZ16</f>
        <v>0</v>
      </c>
      <c r="GOY39" s="188">
        <f>'[1]Farm Data by County'!GPA16</f>
        <v>0</v>
      </c>
      <c r="GOZ39" s="188">
        <f>'[1]Farm Data by County'!GPB16</f>
        <v>0</v>
      </c>
      <c r="GPA39" s="188">
        <f>'[1]Farm Data by County'!GPC16</f>
        <v>0</v>
      </c>
      <c r="GPB39" s="188">
        <f>'[1]Farm Data by County'!GPD16</f>
        <v>0</v>
      </c>
      <c r="GPC39" s="188">
        <f>'[1]Farm Data by County'!GPE16</f>
        <v>0</v>
      </c>
      <c r="GPD39" s="188">
        <f>'[1]Farm Data by County'!GPF16</f>
        <v>0</v>
      </c>
      <c r="GPE39" s="188">
        <f>'[1]Farm Data by County'!GPG16</f>
        <v>0</v>
      </c>
      <c r="GPF39" s="188">
        <f>'[1]Farm Data by County'!GPH16</f>
        <v>0</v>
      </c>
      <c r="GPG39" s="188">
        <f>'[1]Farm Data by County'!GPI16</f>
        <v>0</v>
      </c>
      <c r="GPH39" s="188">
        <f>'[1]Farm Data by County'!GPJ16</f>
        <v>0</v>
      </c>
      <c r="GPI39" s="188">
        <f>'[1]Farm Data by County'!GPK16</f>
        <v>0</v>
      </c>
      <c r="GPJ39" s="188">
        <f>'[1]Farm Data by County'!GPL16</f>
        <v>0</v>
      </c>
      <c r="GPK39" s="188">
        <f>'[1]Farm Data by County'!GPM16</f>
        <v>0</v>
      </c>
      <c r="GPL39" s="188">
        <f>'[1]Farm Data by County'!GPN16</f>
        <v>0</v>
      </c>
      <c r="GPM39" s="188">
        <f>'[1]Farm Data by County'!GPO16</f>
        <v>0</v>
      </c>
      <c r="GPN39" s="188">
        <f>'[1]Farm Data by County'!GPP16</f>
        <v>0</v>
      </c>
      <c r="GPO39" s="188">
        <f>'[1]Farm Data by County'!GPQ16</f>
        <v>0</v>
      </c>
      <c r="GPP39" s="188">
        <f>'[1]Farm Data by County'!GPR16</f>
        <v>0</v>
      </c>
      <c r="GPQ39" s="188">
        <f>'[1]Farm Data by County'!GPS16</f>
        <v>0</v>
      </c>
      <c r="GPR39" s="188">
        <f>'[1]Farm Data by County'!GPT16</f>
        <v>0</v>
      </c>
      <c r="GPS39" s="188">
        <f>'[1]Farm Data by County'!GPU16</f>
        <v>0</v>
      </c>
      <c r="GPT39" s="188">
        <f>'[1]Farm Data by County'!GPV16</f>
        <v>0</v>
      </c>
      <c r="GPU39" s="188">
        <f>'[1]Farm Data by County'!GPW16</f>
        <v>0</v>
      </c>
      <c r="GPV39" s="188">
        <f>'[1]Farm Data by County'!GPX16</f>
        <v>0</v>
      </c>
      <c r="GPW39" s="188">
        <f>'[1]Farm Data by County'!GPY16</f>
        <v>0</v>
      </c>
      <c r="GPX39" s="188">
        <f>'[1]Farm Data by County'!GPZ16</f>
        <v>0</v>
      </c>
      <c r="GPY39" s="188">
        <f>'[1]Farm Data by County'!GQA16</f>
        <v>0</v>
      </c>
      <c r="GPZ39" s="188">
        <f>'[1]Farm Data by County'!GQB16</f>
        <v>0</v>
      </c>
      <c r="GQA39" s="188">
        <f>'[1]Farm Data by County'!GQC16</f>
        <v>0</v>
      </c>
      <c r="GQB39" s="188">
        <f>'[1]Farm Data by County'!GQD16</f>
        <v>0</v>
      </c>
      <c r="GQC39" s="188">
        <f>'[1]Farm Data by County'!GQE16</f>
        <v>0</v>
      </c>
      <c r="GQD39" s="188">
        <f>'[1]Farm Data by County'!GQF16</f>
        <v>0</v>
      </c>
      <c r="GQE39" s="188">
        <f>'[1]Farm Data by County'!GQG16</f>
        <v>0</v>
      </c>
      <c r="GQF39" s="188">
        <f>'[1]Farm Data by County'!GQH16</f>
        <v>0</v>
      </c>
      <c r="GQG39" s="188">
        <f>'[1]Farm Data by County'!GQI16</f>
        <v>0</v>
      </c>
      <c r="GQH39" s="188">
        <f>'[1]Farm Data by County'!GQJ16</f>
        <v>0</v>
      </c>
      <c r="GQI39" s="188">
        <f>'[1]Farm Data by County'!GQK16</f>
        <v>0</v>
      </c>
      <c r="GQJ39" s="188">
        <f>'[1]Farm Data by County'!GQL16</f>
        <v>0</v>
      </c>
      <c r="GQK39" s="188">
        <f>'[1]Farm Data by County'!GQM16</f>
        <v>0</v>
      </c>
      <c r="GQL39" s="188">
        <f>'[1]Farm Data by County'!GQN16</f>
        <v>0</v>
      </c>
      <c r="GQM39" s="188">
        <f>'[1]Farm Data by County'!GQO16</f>
        <v>0</v>
      </c>
      <c r="GQN39" s="188">
        <f>'[1]Farm Data by County'!GQP16</f>
        <v>0</v>
      </c>
      <c r="GQO39" s="188">
        <f>'[1]Farm Data by County'!GQQ16</f>
        <v>0</v>
      </c>
      <c r="GQP39" s="188">
        <f>'[1]Farm Data by County'!GQR16</f>
        <v>0</v>
      </c>
      <c r="GQQ39" s="188">
        <f>'[1]Farm Data by County'!GQS16</f>
        <v>0</v>
      </c>
      <c r="GQR39" s="188">
        <f>'[1]Farm Data by County'!GQT16</f>
        <v>0</v>
      </c>
      <c r="GQS39" s="188">
        <f>'[1]Farm Data by County'!GQU16</f>
        <v>0</v>
      </c>
      <c r="GQT39" s="188">
        <f>'[1]Farm Data by County'!GQV16</f>
        <v>0</v>
      </c>
      <c r="GQU39" s="188">
        <f>'[1]Farm Data by County'!GQW16</f>
        <v>0</v>
      </c>
      <c r="GQV39" s="188">
        <f>'[1]Farm Data by County'!GQX16</f>
        <v>0</v>
      </c>
      <c r="GQW39" s="188">
        <f>'[1]Farm Data by County'!GQY16</f>
        <v>0</v>
      </c>
      <c r="GQX39" s="188">
        <f>'[1]Farm Data by County'!GQZ16</f>
        <v>0</v>
      </c>
      <c r="GQY39" s="188">
        <f>'[1]Farm Data by County'!GRA16</f>
        <v>0</v>
      </c>
      <c r="GQZ39" s="188">
        <f>'[1]Farm Data by County'!GRB16</f>
        <v>0</v>
      </c>
      <c r="GRA39" s="188">
        <f>'[1]Farm Data by County'!GRC16</f>
        <v>0</v>
      </c>
      <c r="GRB39" s="188">
        <f>'[1]Farm Data by County'!GRD16</f>
        <v>0</v>
      </c>
      <c r="GRC39" s="188">
        <f>'[1]Farm Data by County'!GRE16</f>
        <v>0</v>
      </c>
      <c r="GRD39" s="188">
        <f>'[1]Farm Data by County'!GRF16</f>
        <v>0</v>
      </c>
      <c r="GRE39" s="188">
        <f>'[1]Farm Data by County'!GRG16</f>
        <v>0</v>
      </c>
      <c r="GRF39" s="188">
        <f>'[1]Farm Data by County'!GRH16</f>
        <v>0</v>
      </c>
      <c r="GRG39" s="188">
        <f>'[1]Farm Data by County'!GRI16</f>
        <v>0</v>
      </c>
      <c r="GRH39" s="188">
        <f>'[1]Farm Data by County'!GRJ16</f>
        <v>0</v>
      </c>
      <c r="GRI39" s="188">
        <f>'[1]Farm Data by County'!GRK16</f>
        <v>0</v>
      </c>
      <c r="GRJ39" s="188">
        <f>'[1]Farm Data by County'!GRL16</f>
        <v>0</v>
      </c>
      <c r="GRK39" s="188">
        <f>'[1]Farm Data by County'!GRM16</f>
        <v>0</v>
      </c>
      <c r="GRL39" s="188">
        <f>'[1]Farm Data by County'!GRN16</f>
        <v>0</v>
      </c>
      <c r="GRM39" s="188">
        <f>'[1]Farm Data by County'!GRO16</f>
        <v>0</v>
      </c>
      <c r="GRN39" s="188">
        <f>'[1]Farm Data by County'!GRP16</f>
        <v>0</v>
      </c>
      <c r="GRO39" s="188">
        <f>'[1]Farm Data by County'!GRQ16</f>
        <v>0</v>
      </c>
      <c r="GRP39" s="188">
        <f>'[1]Farm Data by County'!GRR16</f>
        <v>0</v>
      </c>
      <c r="GRQ39" s="188">
        <f>'[1]Farm Data by County'!GRS16</f>
        <v>0</v>
      </c>
      <c r="GRR39" s="188">
        <f>'[1]Farm Data by County'!GRT16</f>
        <v>0</v>
      </c>
      <c r="GRS39" s="188">
        <f>'[1]Farm Data by County'!GRU16</f>
        <v>0</v>
      </c>
      <c r="GRT39" s="188">
        <f>'[1]Farm Data by County'!GRV16</f>
        <v>0</v>
      </c>
      <c r="GRU39" s="188">
        <f>'[1]Farm Data by County'!GRW16</f>
        <v>0</v>
      </c>
      <c r="GRV39" s="188">
        <f>'[1]Farm Data by County'!GRX16</f>
        <v>0</v>
      </c>
      <c r="GRW39" s="188">
        <f>'[1]Farm Data by County'!GRY16</f>
        <v>0</v>
      </c>
      <c r="GRX39" s="188">
        <f>'[1]Farm Data by County'!GRZ16</f>
        <v>0</v>
      </c>
      <c r="GRY39" s="188">
        <f>'[1]Farm Data by County'!GSA16</f>
        <v>0</v>
      </c>
      <c r="GRZ39" s="188">
        <f>'[1]Farm Data by County'!GSB16</f>
        <v>0</v>
      </c>
      <c r="GSA39" s="188">
        <f>'[1]Farm Data by County'!GSC16</f>
        <v>0</v>
      </c>
      <c r="GSB39" s="188">
        <f>'[1]Farm Data by County'!GSD16</f>
        <v>0</v>
      </c>
      <c r="GSC39" s="188">
        <f>'[1]Farm Data by County'!GSE16</f>
        <v>0</v>
      </c>
      <c r="GSD39" s="188">
        <f>'[1]Farm Data by County'!GSF16</f>
        <v>0</v>
      </c>
      <c r="GSE39" s="188">
        <f>'[1]Farm Data by County'!GSG16</f>
        <v>0</v>
      </c>
      <c r="GSF39" s="188">
        <f>'[1]Farm Data by County'!GSH16</f>
        <v>0</v>
      </c>
      <c r="GSG39" s="188">
        <f>'[1]Farm Data by County'!GSI16</f>
        <v>0</v>
      </c>
      <c r="GSH39" s="188">
        <f>'[1]Farm Data by County'!GSJ16</f>
        <v>0</v>
      </c>
      <c r="GSI39" s="188">
        <f>'[1]Farm Data by County'!GSK16</f>
        <v>0</v>
      </c>
      <c r="GSJ39" s="188">
        <f>'[1]Farm Data by County'!GSL16</f>
        <v>0</v>
      </c>
      <c r="GSK39" s="188">
        <f>'[1]Farm Data by County'!GSM16</f>
        <v>0</v>
      </c>
      <c r="GSL39" s="188">
        <f>'[1]Farm Data by County'!GSN16</f>
        <v>0</v>
      </c>
      <c r="GSM39" s="188">
        <f>'[1]Farm Data by County'!GSO16</f>
        <v>0</v>
      </c>
      <c r="GSN39" s="188">
        <f>'[1]Farm Data by County'!GSP16</f>
        <v>0</v>
      </c>
      <c r="GSO39" s="188">
        <f>'[1]Farm Data by County'!GSQ16</f>
        <v>0</v>
      </c>
      <c r="GSP39" s="188">
        <f>'[1]Farm Data by County'!GSR16</f>
        <v>0</v>
      </c>
      <c r="GSQ39" s="188">
        <f>'[1]Farm Data by County'!GSS16</f>
        <v>0</v>
      </c>
      <c r="GSR39" s="188">
        <f>'[1]Farm Data by County'!GST16</f>
        <v>0</v>
      </c>
      <c r="GSS39" s="188">
        <f>'[1]Farm Data by County'!GSU16</f>
        <v>0</v>
      </c>
      <c r="GST39" s="188">
        <f>'[1]Farm Data by County'!GSV16</f>
        <v>0</v>
      </c>
      <c r="GSU39" s="188">
        <f>'[1]Farm Data by County'!GSW16</f>
        <v>0</v>
      </c>
      <c r="GSV39" s="188">
        <f>'[1]Farm Data by County'!GSX16</f>
        <v>0</v>
      </c>
      <c r="GSW39" s="188">
        <f>'[1]Farm Data by County'!GSY16</f>
        <v>0</v>
      </c>
      <c r="GSX39" s="188">
        <f>'[1]Farm Data by County'!GSZ16</f>
        <v>0</v>
      </c>
      <c r="GSY39" s="188">
        <f>'[1]Farm Data by County'!GTA16</f>
        <v>0</v>
      </c>
      <c r="GSZ39" s="188">
        <f>'[1]Farm Data by County'!GTB16</f>
        <v>0</v>
      </c>
      <c r="GTA39" s="188">
        <f>'[1]Farm Data by County'!GTC16</f>
        <v>0</v>
      </c>
      <c r="GTB39" s="188">
        <f>'[1]Farm Data by County'!GTD16</f>
        <v>0</v>
      </c>
      <c r="GTC39" s="188">
        <f>'[1]Farm Data by County'!GTE16</f>
        <v>0</v>
      </c>
      <c r="GTD39" s="188">
        <f>'[1]Farm Data by County'!GTF16</f>
        <v>0</v>
      </c>
      <c r="GTE39" s="188">
        <f>'[1]Farm Data by County'!GTG16</f>
        <v>0</v>
      </c>
      <c r="GTF39" s="188">
        <f>'[1]Farm Data by County'!GTH16</f>
        <v>0</v>
      </c>
      <c r="GTG39" s="188">
        <f>'[1]Farm Data by County'!GTI16</f>
        <v>0</v>
      </c>
      <c r="GTH39" s="188">
        <f>'[1]Farm Data by County'!GTJ16</f>
        <v>0</v>
      </c>
      <c r="GTI39" s="188">
        <f>'[1]Farm Data by County'!GTK16</f>
        <v>0</v>
      </c>
      <c r="GTJ39" s="188">
        <f>'[1]Farm Data by County'!GTL16</f>
        <v>0</v>
      </c>
      <c r="GTK39" s="188">
        <f>'[1]Farm Data by County'!GTM16</f>
        <v>0</v>
      </c>
      <c r="GTL39" s="188">
        <f>'[1]Farm Data by County'!GTN16</f>
        <v>0</v>
      </c>
      <c r="GTM39" s="188">
        <f>'[1]Farm Data by County'!GTO16</f>
        <v>0</v>
      </c>
      <c r="GTN39" s="188">
        <f>'[1]Farm Data by County'!GTP16</f>
        <v>0</v>
      </c>
      <c r="GTO39" s="188">
        <f>'[1]Farm Data by County'!GTQ16</f>
        <v>0</v>
      </c>
      <c r="GTP39" s="188">
        <f>'[1]Farm Data by County'!GTR16</f>
        <v>0</v>
      </c>
      <c r="GTQ39" s="188">
        <f>'[1]Farm Data by County'!GTS16</f>
        <v>0</v>
      </c>
      <c r="GTR39" s="188">
        <f>'[1]Farm Data by County'!GTT16</f>
        <v>0</v>
      </c>
      <c r="GTS39" s="188">
        <f>'[1]Farm Data by County'!GTU16</f>
        <v>0</v>
      </c>
      <c r="GTT39" s="188">
        <f>'[1]Farm Data by County'!GTV16</f>
        <v>0</v>
      </c>
      <c r="GTU39" s="188">
        <f>'[1]Farm Data by County'!GTW16</f>
        <v>0</v>
      </c>
      <c r="GTV39" s="188">
        <f>'[1]Farm Data by County'!GTX16</f>
        <v>0</v>
      </c>
      <c r="GTW39" s="188">
        <f>'[1]Farm Data by County'!GTY16</f>
        <v>0</v>
      </c>
      <c r="GTX39" s="188">
        <f>'[1]Farm Data by County'!GTZ16</f>
        <v>0</v>
      </c>
      <c r="GTY39" s="188">
        <f>'[1]Farm Data by County'!GUA16</f>
        <v>0</v>
      </c>
      <c r="GTZ39" s="188">
        <f>'[1]Farm Data by County'!GUB16</f>
        <v>0</v>
      </c>
      <c r="GUA39" s="188">
        <f>'[1]Farm Data by County'!GUC16</f>
        <v>0</v>
      </c>
      <c r="GUB39" s="188">
        <f>'[1]Farm Data by County'!GUD16</f>
        <v>0</v>
      </c>
      <c r="GUC39" s="188">
        <f>'[1]Farm Data by County'!GUE16</f>
        <v>0</v>
      </c>
      <c r="GUD39" s="188">
        <f>'[1]Farm Data by County'!GUF16</f>
        <v>0</v>
      </c>
      <c r="GUE39" s="188">
        <f>'[1]Farm Data by County'!GUG16</f>
        <v>0</v>
      </c>
      <c r="GUF39" s="188">
        <f>'[1]Farm Data by County'!GUH16</f>
        <v>0</v>
      </c>
      <c r="GUG39" s="188">
        <f>'[1]Farm Data by County'!GUI16</f>
        <v>0</v>
      </c>
      <c r="GUH39" s="188">
        <f>'[1]Farm Data by County'!GUJ16</f>
        <v>0</v>
      </c>
      <c r="GUI39" s="188">
        <f>'[1]Farm Data by County'!GUK16</f>
        <v>0</v>
      </c>
      <c r="GUJ39" s="188">
        <f>'[1]Farm Data by County'!GUL16</f>
        <v>0</v>
      </c>
      <c r="GUK39" s="188">
        <f>'[1]Farm Data by County'!GUM16</f>
        <v>0</v>
      </c>
      <c r="GUL39" s="188">
        <f>'[1]Farm Data by County'!GUN16</f>
        <v>0</v>
      </c>
      <c r="GUM39" s="188">
        <f>'[1]Farm Data by County'!GUO16</f>
        <v>0</v>
      </c>
      <c r="GUN39" s="188">
        <f>'[1]Farm Data by County'!GUP16</f>
        <v>0</v>
      </c>
      <c r="GUO39" s="188">
        <f>'[1]Farm Data by County'!GUQ16</f>
        <v>0</v>
      </c>
      <c r="GUP39" s="188">
        <f>'[1]Farm Data by County'!GUR16</f>
        <v>0</v>
      </c>
      <c r="GUQ39" s="188">
        <f>'[1]Farm Data by County'!GUS16</f>
        <v>0</v>
      </c>
      <c r="GUR39" s="188">
        <f>'[1]Farm Data by County'!GUT16</f>
        <v>0</v>
      </c>
      <c r="GUS39" s="188">
        <f>'[1]Farm Data by County'!GUU16</f>
        <v>0</v>
      </c>
      <c r="GUT39" s="188">
        <f>'[1]Farm Data by County'!GUV16</f>
        <v>0</v>
      </c>
      <c r="GUU39" s="188">
        <f>'[1]Farm Data by County'!GUW16</f>
        <v>0</v>
      </c>
      <c r="GUV39" s="188">
        <f>'[1]Farm Data by County'!GUX16</f>
        <v>0</v>
      </c>
      <c r="GUW39" s="188">
        <f>'[1]Farm Data by County'!GUY16</f>
        <v>0</v>
      </c>
      <c r="GUX39" s="188">
        <f>'[1]Farm Data by County'!GUZ16</f>
        <v>0</v>
      </c>
      <c r="GUY39" s="188">
        <f>'[1]Farm Data by County'!GVA16</f>
        <v>0</v>
      </c>
      <c r="GUZ39" s="188">
        <f>'[1]Farm Data by County'!GVB16</f>
        <v>0</v>
      </c>
      <c r="GVA39" s="188">
        <f>'[1]Farm Data by County'!GVC16</f>
        <v>0</v>
      </c>
      <c r="GVB39" s="188">
        <f>'[1]Farm Data by County'!GVD16</f>
        <v>0</v>
      </c>
      <c r="GVC39" s="188">
        <f>'[1]Farm Data by County'!GVE16</f>
        <v>0</v>
      </c>
      <c r="GVD39" s="188">
        <f>'[1]Farm Data by County'!GVF16</f>
        <v>0</v>
      </c>
      <c r="GVE39" s="188">
        <f>'[1]Farm Data by County'!GVG16</f>
        <v>0</v>
      </c>
      <c r="GVF39" s="188">
        <f>'[1]Farm Data by County'!GVH16</f>
        <v>0</v>
      </c>
      <c r="GVG39" s="188">
        <f>'[1]Farm Data by County'!GVI16</f>
        <v>0</v>
      </c>
      <c r="GVH39" s="188">
        <f>'[1]Farm Data by County'!GVJ16</f>
        <v>0</v>
      </c>
      <c r="GVI39" s="188">
        <f>'[1]Farm Data by County'!GVK16</f>
        <v>0</v>
      </c>
      <c r="GVJ39" s="188">
        <f>'[1]Farm Data by County'!GVL16</f>
        <v>0</v>
      </c>
      <c r="GVK39" s="188">
        <f>'[1]Farm Data by County'!GVM16</f>
        <v>0</v>
      </c>
      <c r="GVL39" s="188">
        <f>'[1]Farm Data by County'!GVN16</f>
        <v>0</v>
      </c>
      <c r="GVM39" s="188">
        <f>'[1]Farm Data by County'!GVO16</f>
        <v>0</v>
      </c>
      <c r="GVN39" s="188">
        <f>'[1]Farm Data by County'!GVP16</f>
        <v>0</v>
      </c>
      <c r="GVO39" s="188">
        <f>'[1]Farm Data by County'!GVQ16</f>
        <v>0</v>
      </c>
      <c r="GVP39" s="188">
        <f>'[1]Farm Data by County'!GVR16</f>
        <v>0</v>
      </c>
      <c r="GVQ39" s="188">
        <f>'[1]Farm Data by County'!GVS16</f>
        <v>0</v>
      </c>
      <c r="GVR39" s="188">
        <f>'[1]Farm Data by County'!GVT16</f>
        <v>0</v>
      </c>
      <c r="GVS39" s="188">
        <f>'[1]Farm Data by County'!GVU16</f>
        <v>0</v>
      </c>
      <c r="GVT39" s="188">
        <f>'[1]Farm Data by County'!GVV16</f>
        <v>0</v>
      </c>
      <c r="GVU39" s="188">
        <f>'[1]Farm Data by County'!GVW16</f>
        <v>0</v>
      </c>
      <c r="GVV39" s="188">
        <f>'[1]Farm Data by County'!GVX16</f>
        <v>0</v>
      </c>
      <c r="GVW39" s="188">
        <f>'[1]Farm Data by County'!GVY16</f>
        <v>0</v>
      </c>
      <c r="GVX39" s="188">
        <f>'[1]Farm Data by County'!GVZ16</f>
        <v>0</v>
      </c>
      <c r="GVY39" s="188">
        <f>'[1]Farm Data by County'!GWA16</f>
        <v>0</v>
      </c>
      <c r="GVZ39" s="188">
        <f>'[1]Farm Data by County'!GWB16</f>
        <v>0</v>
      </c>
      <c r="GWA39" s="188">
        <f>'[1]Farm Data by County'!GWC16</f>
        <v>0</v>
      </c>
      <c r="GWB39" s="188">
        <f>'[1]Farm Data by County'!GWD16</f>
        <v>0</v>
      </c>
      <c r="GWC39" s="188">
        <f>'[1]Farm Data by County'!GWE16</f>
        <v>0</v>
      </c>
      <c r="GWD39" s="188">
        <f>'[1]Farm Data by County'!GWF16</f>
        <v>0</v>
      </c>
      <c r="GWE39" s="188">
        <f>'[1]Farm Data by County'!GWG16</f>
        <v>0</v>
      </c>
      <c r="GWF39" s="188">
        <f>'[1]Farm Data by County'!GWH16</f>
        <v>0</v>
      </c>
      <c r="GWG39" s="188">
        <f>'[1]Farm Data by County'!GWI16</f>
        <v>0</v>
      </c>
      <c r="GWH39" s="188">
        <f>'[1]Farm Data by County'!GWJ16</f>
        <v>0</v>
      </c>
      <c r="GWI39" s="188">
        <f>'[1]Farm Data by County'!GWK16</f>
        <v>0</v>
      </c>
      <c r="GWJ39" s="188">
        <f>'[1]Farm Data by County'!GWL16</f>
        <v>0</v>
      </c>
      <c r="GWK39" s="188">
        <f>'[1]Farm Data by County'!GWM16</f>
        <v>0</v>
      </c>
      <c r="GWL39" s="188">
        <f>'[1]Farm Data by County'!GWN16</f>
        <v>0</v>
      </c>
      <c r="GWM39" s="188">
        <f>'[1]Farm Data by County'!GWO16</f>
        <v>0</v>
      </c>
      <c r="GWN39" s="188">
        <f>'[1]Farm Data by County'!GWP16</f>
        <v>0</v>
      </c>
      <c r="GWO39" s="188">
        <f>'[1]Farm Data by County'!GWQ16</f>
        <v>0</v>
      </c>
      <c r="GWP39" s="188">
        <f>'[1]Farm Data by County'!GWR16</f>
        <v>0</v>
      </c>
      <c r="GWQ39" s="188">
        <f>'[1]Farm Data by County'!GWS16</f>
        <v>0</v>
      </c>
      <c r="GWR39" s="188">
        <f>'[1]Farm Data by County'!GWT16</f>
        <v>0</v>
      </c>
      <c r="GWS39" s="188">
        <f>'[1]Farm Data by County'!GWU16</f>
        <v>0</v>
      </c>
      <c r="GWT39" s="188">
        <f>'[1]Farm Data by County'!GWV16</f>
        <v>0</v>
      </c>
      <c r="GWU39" s="188">
        <f>'[1]Farm Data by County'!GWW16</f>
        <v>0</v>
      </c>
      <c r="GWV39" s="188">
        <f>'[1]Farm Data by County'!GWX16</f>
        <v>0</v>
      </c>
      <c r="GWW39" s="188">
        <f>'[1]Farm Data by County'!GWY16</f>
        <v>0</v>
      </c>
      <c r="GWX39" s="188">
        <f>'[1]Farm Data by County'!GWZ16</f>
        <v>0</v>
      </c>
      <c r="GWY39" s="188">
        <f>'[1]Farm Data by County'!GXA16</f>
        <v>0</v>
      </c>
      <c r="GWZ39" s="188">
        <f>'[1]Farm Data by County'!GXB16</f>
        <v>0</v>
      </c>
      <c r="GXA39" s="188">
        <f>'[1]Farm Data by County'!GXC16</f>
        <v>0</v>
      </c>
      <c r="GXB39" s="188">
        <f>'[1]Farm Data by County'!GXD16</f>
        <v>0</v>
      </c>
      <c r="GXC39" s="188">
        <f>'[1]Farm Data by County'!GXE16</f>
        <v>0</v>
      </c>
      <c r="GXD39" s="188">
        <f>'[1]Farm Data by County'!GXF16</f>
        <v>0</v>
      </c>
      <c r="GXE39" s="188">
        <f>'[1]Farm Data by County'!GXG16</f>
        <v>0</v>
      </c>
      <c r="GXF39" s="188">
        <f>'[1]Farm Data by County'!GXH16</f>
        <v>0</v>
      </c>
      <c r="GXG39" s="188">
        <f>'[1]Farm Data by County'!GXI16</f>
        <v>0</v>
      </c>
      <c r="GXH39" s="188">
        <f>'[1]Farm Data by County'!GXJ16</f>
        <v>0</v>
      </c>
      <c r="GXI39" s="188">
        <f>'[1]Farm Data by County'!GXK16</f>
        <v>0</v>
      </c>
      <c r="GXJ39" s="188">
        <f>'[1]Farm Data by County'!GXL16</f>
        <v>0</v>
      </c>
      <c r="GXK39" s="188">
        <f>'[1]Farm Data by County'!GXM16</f>
        <v>0</v>
      </c>
      <c r="GXL39" s="188">
        <f>'[1]Farm Data by County'!GXN16</f>
        <v>0</v>
      </c>
      <c r="GXM39" s="188">
        <f>'[1]Farm Data by County'!GXO16</f>
        <v>0</v>
      </c>
      <c r="GXN39" s="188">
        <f>'[1]Farm Data by County'!GXP16</f>
        <v>0</v>
      </c>
      <c r="GXO39" s="188">
        <f>'[1]Farm Data by County'!GXQ16</f>
        <v>0</v>
      </c>
      <c r="GXP39" s="188">
        <f>'[1]Farm Data by County'!GXR16</f>
        <v>0</v>
      </c>
      <c r="GXQ39" s="188">
        <f>'[1]Farm Data by County'!GXS16</f>
        <v>0</v>
      </c>
      <c r="GXR39" s="188">
        <f>'[1]Farm Data by County'!GXT16</f>
        <v>0</v>
      </c>
      <c r="GXS39" s="188">
        <f>'[1]Farm Data by County'!GXU16</f>
        <v>0</v>
      </c>
      <c r="GXT39" s="188">
        <f>'[1]Farm Data by County'!GXV16</f>
        <v>0</v>
      </c>
      <c r="GXU39" s="188">
        <f>'[1]Farm Data by County'!GXW16</f>
        <v>0</v>
      </c>
      <c r="GXV39" s="188">
        <f>'[1]Farm Data by County'!GXX16</f>
        <v>0</v>
      </c>
      <c r="GXW39" s="188">
        <f>'[1]Farm Data by County'!GXY16</f>
        <v>0</v>
      </c>
      <c r="GXX39" s="188">
        <f>'[1]Farm Data by County'!GXZ16</f>
        <v>0</v>
      </c>
      <c r="GXY39" s="188">
        <f>'[1]Farm Data by County'!GYA16</f>
        <v>0</v>
      </c>
      <c r="GXZ39" s="188">
        <f>'[1]Farm Data by County'!GYB16</f>
        <v>0</v>
      </c>
      <c r="GYA39" s="188">
        <f>'[1]Farm Data by County'!GYC16</f>
        <v>0</v>
      </c>
      <c r="GYB39" s="188">
        <f>'[1]Farm Data by County'!GYD16</f>
        <v>0</v>
      </c>
      <c r="GYC39" s="188">
        <f>'[1]Farm Data by County'!GYE16</f>
        <v>0</v>
      </c>
      <c r="GYD39" s="188">
        <f>'[1]Farm Data by County'!GYF16</f>
        <v>0</v>
      </c>
      <c r="GYE39" s="188">
        <f>'[1]Farm Data by County'!GYG16</f>
        <v>0</v>
      </c>
      <c r="GYF39" s="188">
        <f>'[1]Farm Data by County'!GYH16</f>
        <v>0</v>
      </c>
      <c r="GYG39" s="188">
        <f>'[1]Farm Data by County'!GYI16</f>
        <v>0</v>
      </c>
      <c r="GYH39" s="188">
        <f>'[1]Farm Data by County'!GYJ16</f>
        <v>0</v>
      </c>
      <c r="GYI39" s="188">
        <f>'[1]Farm Data by County'!GYK16</f>
        <v>0</v>
      </c>
      <c r="GYJ39" s="188">
        <f>'[1]Farm Data by County'!GYL16</f>
        <v>0</v>
      </c>
      <c r="GYK39" s="188">
        <f>'[1]Farm Data by County'!GYM16</f>
        <v>0</v>
      </c>
      <c r="GYL39" s="188">
        <f>'[1]Farm Data by County'!GYN16</f>
        <v>0</v>
      </c>
      <c r="GYM39" s="188">
        <f>'[1]Farm Data by County'!GYO16</f>
        <v>0</v>
      </c>
      <c r="GYN39" s="188">
        <f>'[1]Farm Data by County'!GYP16</f>
        <v>0</v>
      </c>
      <c r="GYO39" s="188">
        <f>'[1]Farm Data by County'!GYQ16</f>
        <v>0</v>
      </c>
      <c r="GYP39" s="188">
        <f>'[1]Farm Data by County'!GYR16</f>
        <v>0</v>
      </c>
      <c r="GYQ39" s="188">
        <f>'[1]Farm Data by County'!GYS16</f>
        <v>0</v>
      </c>
      <c r="GYR39" s="188">
        <f>'[1]Farm Data by County'!GYT16</f>
        <v>0</v>
      </c>
      <c r="GYS39" s="188">
        <f>'[1]Farm Data by County'!GYU16</f>
        <v>0</v>
      </c>
      <c r="GYT39" s="188">
        <f>'[1]Farm Data by County'!GYV16</f>
        <v>0</v>
      </c>
      <c r="GYU39" s="188">
        <f>'[1]Farm Data by County'!GYW16</f>
        <v>0</v>
      </c>
      <c r="GYV39" s="188">
        <f>'[1]Farm Data by County'!GYX16</f>
        <v>0</v>
      </c>
      <c r="GYW39" s="188">
        <f>'[1]Farm Data by County'!GYY16</f>
        <v>0</v>
      </c>
      <c r="GYX39" s="188">
        <f>'[1]Farm Data by County'!GYZ16</f>
        <v>0</v>
      </c>
      <c r="GYY39" s="188">
        <f>'[1]Farm Data by County'!GZA16</f>
        <v>0</v>
      </c>
      <c r="GYZ39" s="188">
        <f>'[1]Farm Data by County'!GZB16</f>
        <v>0</v>
      </c>
      <c r="GZA39" s="188">
        <f>'[1]Farm Data by County'!GZC16</f>
        <v>0</v>
      </c>
      <c r="GZB39" s="188">
        <f>'[1]Farm Data by County'!GZD16</f>
        <v>0</v>
      </c>
      <c r="GZC39" s="188">
        <f>'[1]Farm Data by County'!GZE16</f>
        <v>0</v>
      </c>
      <c r="GZD39" s="188">
        <f>'[1]Farm Data by County'!GZF16</f>
        <v>0</v>
      </c>
      <c r="GZE39" s="188">
        <f>'[1]Farm Data by County'!GZG16</f>
        <v>0</v>
      </c>
      <c r="GZF39" s="188">
        <f>'[1]Farm Data by County'!GZH16</f>
        <v>0</v>
      </c>
      <c r="GZG39" s="188">
        <f>'[1]Farm Data by County'!GZI16</f>
        <v>0</v>
      </c>
      <c r="GZH39" s="188">
        <f>'[1]Farm Data by County'!GZJ16</f>
        <v>0</v>
      </c>
      <c r="GZI39" s="188">
        <f>'[1]Farm Data by County'!GZK16</f>
        <v>0</v>
      </c>
      <c r="GZJ39" s="188">
        <f>'[1]Farm Data by County'!GZL16</f>
        <v>0</v>
      </c>
      <c r="GZK39" s="188">
        <f>'[1]Farm Data by County'!GZM16</f>
        <v>0</v>
      </c>
      <c r="GZL39" s="188">
        <f>'[1]Farm Data by County'!GZN16</f>
        <v>0</v>
      </c>
      <c r="GZM39" s="188">
        <f>'[1]Farm Data by County'!GZO16</f>
        <v>0</v>
      </c>
      <c r="GZN39" s="188">
        <f>'[1]Farm Data by County'!GZP16</f>
        <v>0</v>
      </c>
      <c r="GZO39" s="188">
        <f>'[1]Farm Data by County'!GZQ16</f>
        <v>0</v>
      </c>
      <c r="GZP39" s="188">
        <f>'[1]Farm Data by County'!GZR16</f>
        <v>0</v>
      </c>
      <c r="GZQ39" s="188">
        <f>'[1]Farm Data by County'!GZS16</f>
        <v>0</v>
      </c>
      <c r="GZR39" s="188">
        <f>'[1]Farm Data by County'!GZT16</f>
        <v>0</v>
      </c>
      <c r="GZS39" s="188">
        <f>'[1]Farm Data by County'!GZU16</f>
        <v>0</v>
      </c>
      <c r="GZT39" s="188">
        <f>'[1]Farm Data by County'!GZV16</f>
        <v>0</v>
      </c>
      <c r="GZU39" s="188">
        <f>'[1]Farm Data by County'!GZW16</f>
        <v>0</v>
      </c>
      <c r="GZV39" s="188">
        <f>'[1]Farm Data by County'!GZX16</f>
        <v>0</v>
      </c>
      <c r="GZW39" s="188">
        <f>'[1]Farm Data by County'!GZY16</f>
        <v>0</v>
      </c>
      <c r="GZX39" s="188">
        <f>'[1]Farm Data by County'!GZZ16</f>
        <v>0</v>
      </c>
      <c r="GZY39" s="188">
        <f>'[1]Farm Data by County'!HAA16</f>
        <v>0</v>
      </c>
      <c r="GZZ39" s="188">
        <f>'[1]Farm Data by County'!HAB16</f>
        <v>0</v>
      </c>
      <c r="HAA39" s="188">
        <f>'[1]Farm Data by County'!HAC16</f>
        <v>0</v>
      </c>
      <c r="HAB39" s="188">
        <f>'[1]Farm Data by County'!HAD16</f>
        <v>0</v>
      </c>
      <c r="HAC39" s="188">
        <f>'[1]Farm Data by County'!HAE16</f>
        <v>0</v>
      </c>
      <c r="HAD39" s="188">
        <f>'[1]Farm Data by County'!HAF16</f>
        <v>0</v>
      </c>
      <c r="HAE39" s="188">
        <f>'[1]Farm Data by County'!HAG16</f>
        <v>0</v>
      </c>
      <c r="HAF39" s="188">
        <f>'[1]Farm Data by County'!HAH16</f>
        <v>0</v>
      </c>
      <c r="HAG39" s="188">
        <f>'[1]Farm Data by County'!HAI16</f>
        <v>0</v>
      </c>
      <c r="HAH39" s="188">
        <f>'[1]Farm Data by County'!HAJ16</f>
        <v>0</v>
      </c>
      <c r="HAI39" s="188">
        <f>'[1]Farm Data by County'!HAK16</f>
        <v>0</v>
      </c>
      <c r="HAJ39" s="188">
        <f>'[1]Farm Data by County'!HAL16</f>
        <v>0</v>
      </c>
      <c r="HAK39" s="188">
        <f>'[1]Farm Data by County'!HAM16</f>
        <v>0</v>
      </c>
      <c r="HAL39" s="188">
        <f>'[1]Farm Data by County'!HAN16</f>
        <v>0</v>
      </c>
      <c r="HAM39" s="188">
        <f>'[1]Farm Data by County'!HAO16</f>
        <v>0</v>
      </c>
      <c r="HAN39" s="188">
        <f>'[1]Farm Data by County'!HAP16</f>
        <v>0</v>
      </c>
      <c r="HAO39" s="188">
        <f>'[1]Farm Data by County'!HAQ16</f>
        <v>0</v>
      </c>
      <c r="HAP39" s="188">
        <f>'[1]Farm Data by County'!HAR16</f>
        <v>0</v>
      </c>
      <c r="HAQ39" s="188">
        <f>'[1]Farm Data by County'!HAS16</f>
        <v>0</v>
      </c>
      <c r="HAR39" s="188">
        <f>'[1]Farm Data by County'!HAT16</f>
        <v>0</v>
      </c>
      <c r="HAS39" s="188">
        <f>'[1]Farm Data by County'!HAU16</f>
        <v>0</v>
      </c>
      <c r="HAT39" s="188">
        <f>'[1]Farm Data by County'!HAV16</f>
        <v>0</v>
      </c>
      <c r="HAU39" s="188">
        <f>'[1]Farm Data by County'!HAW16</f>
        <v>0</v>
      </c>
      <c r="HAV39" s="188">
        <f>'[1]Farm Data by County'!HAX16</f>
        <v>0</v>
      </c>
      <c r="HAW39" s="188">
        <f>'[1]Farm Data by County'!HAY16</f>
        <v>0</v>
      </c>
      <c r="HAX39" s="188">
        <f>'[1]Farm Data by County'!HAZ16</f>
        <v>0</v>
      </c>
      <c r="HAY39" s="188">
        <f>'[1]Farm Data by County'!HBA16</f>
        <v>0</v>
      </c>
      <c r="HAZ39" s="188">
        <f>'[1]Farm Data by County'!HBB16</f>
        <v>0</v>
      </c>
      <c r="HBA39" s="188">
        <f>'[1]Farm Data by County'!HBC16</f>
        <v>0</v>
      </c>
      <c r="HBB39" s="188">
        <f>'[1]Farm Data by County'!HBD16</f>
        <v>0</v>
      </c>
      <c r="HBC39" s="188">
        <f>'[1]Farm Data by County'!HBE16</f>
        <v>0</v>
      </c>
      <c r="HBD39" s="188">
        <f>'[1]Farm Data by County'!HBF16</f>
        <v>0</v>
      </c>
      <c r="HBE39" s="188">
        <f>'[1]Farm Data by County'!HBG16</f>
        <v>0</v>
      </c>
      <c r="HBF39" s="188">
        <f>'[1]Farm Data by County'!HBH16</f>
        <v>0</v>
      </c>
      <c r="HBG39" s="188">
        <f>'[1]Farm Data by County'!HBI16</f>
        <v>0</v>
      </c>
      <c r="HBH39" s="188">
        <f>'[1]Farm Data by County'!HBJ16</f>
        <v>0</v>
      </c>
      <c r="HBI39" s="188">
        <f>'[1]Farm Data by County'!HBK16</f>
        <v>0</v>
      </c>
      <c r="HBJ39" s="188">
        <f>'[1]Farm Data by County'!HBL16</f>
        <v>0</v>
      </c>
      <c r="HBK39" s="188">
        <f>'[1]Farm Data by County'!HBM16</f>
        <v>0</v>
      </c>
      <c r="HBL39" s="188">
        <f>'[1]Farm Data by County'!HBN16</f>
        <v>0</v>
      </c>
      <c r="HBM39" s="188">
        <f>'[1]Farm Data by County'!HBO16</f>
        <v>0</v>
      </c>
      <c r="HBN39" s="188">
        <f>'[1]Farm Data by County'!HBP16</f>
        <v>0</v>
      </c>
      <c r="HBO39" s="188">
        <f>'[1]Farm Data by County'!HBQ16</f>
        <v>0</v>
      </c>
      <c r="HBP39" s="188">
        <f>'[1]Farm Data by County'!HBR16</f>
        <v>0</v>
      </c>
      <c r="HBQ39" s="188">
        <f>'[1]Farm Data by County'!HBS16</f>
        <v>0</v>
      </c>
      <c r="HBR39" s="188">
        <f>'[1]Farm Data by County'!HBT16</f>
        <v>0</v>
      </c>
      <c r="HBS39" s="188">
        <f>'[1]Farm Data by County'!HBU16</f>
        <v>0</v>
      </c>
      <c r="HBT39" s="188">
        <f>'[1]Farm Data by County'!HBV16</f>
        <v>0</v>
      </c>
      <c r="HBU39" s="188">
        <f>'[1]Farm Data by County'!HBW16</f>
        <v>0</v>
      </c>
      <c r="HBV39" s="188">
        <f>'[1]Farm Data by County'!HBX16</f>
        <v>0</v>
      </c>
      <c r="HBW39" s="188">
        <f>'[1]Farm Data by County'!HBY16</f>
        <v>0</v>
      </c>
      <c r="HBX39" s="188">
        <f>'[1]Farm Data by County'!HBZ16</f>
        <v>0</v>
      </c>
      <c r="HBY39" s="188">
        <f>'[1]Farm Data by County'!HCA16</f>
        <v>0</v>
      </c>
      <c r="HBZ39" s="188">
        <f>'[1]Farm Data by County'!HCB16</f>
        <v>0</v>
      </c>
      <c r="HCA39" s="188">
        <f>'[1]Farm Data by County'!HCC16</f>
        <v>0</v>
      </c>
      <c r="HCB39" s="188">
        <f>'[1]Farm Data by County'!HCD16</f>
        <v>0</v>
      </c>
      <c r="HCC39" s="188">
        <f>'[1]Farm Data by County'!HCE16</f>
        <v>0</v>
      </c>
      <c r="HCD39" s="188">
        <f>'[1]Farm Data by County'!HCF16</f>
        <v>0</v>
      </c>
      <c r="HCE39" s="188">
        <f>'[1]Farm Data by County'!HCG16</f>
        <v>0</v>
      </c>
      <c r="HCF39" s="188">
        <f>'[1]Farm Data by County'!HCH16</f>
        <v>0</v>
      </c>
      <c r="HCG39" s="188">
        <f>'[1]Farm Data by County'!HCI16</f>
        <v>0</v>
      </c>
      <c r="HCH39" s="188">
        <f>'[1]Farm Data by County'!HCJ16</f>
        <v>0</v>
      </c>
      <c r="HCI39" s="188">
        <f>'[1]Farm Data by County'!HCK16</f>
        <v>0</v>
      </c>
      <c r="HCJ39" s="188">
        <f>'[1]Farm Data by County'!HCL16</f>
        <v>0</v>
      </c>
      <c r="HCK39" s="188">
        <f>'[1]Farm Data by County'!HCM16</f>
        <v>0</v>
      </c>
      <c r="HCL39" s="188">
        <f>'[1]Farm Data by County'!HCN16</f>
        <v>0</v>
      </c>
      <c r="HCM39" s="188">
        <f>'[1]Farm Data by County'!HCO16</f>
        <v>0</v>
      </c>
      <c r="HCN39" s="188">
        <f>'[1]Farm Data by County'!HCP16</f>
        <v>0</v>
      </c>
      <c r="HCO39" s="188">
        <f>'[1]Farm Data by County'!HCQ16</f>
        <v>0</v>
      </c>
      <c r="HCP39" s="188">
        <f>'[1]Farm Data by County'!HCR16</f>
        <v>0</v>
      </c>
      <c r="HCQ39" s="188">
        <f>'[1]Farm Data by County'!HCS16</f>
        <v>0</v>
      </c>
      <c r="HCR39" s="188">
        <f>'[1]Farm Data by County'!HCT16</f>
        <v>0</v>
      </c>
      <c r="HCS39" s="188">
        <f>'[1]Farm Data by County'!HCU16</f>
        <v>0</v>
      </c>
      <c r="HCT39" s="188">
        <f>'[1]Farm Data by County'!HCV16</f>
        <v>0</v>
      </c>
      <c r="HCU39" s="188">
        <f>'[1]Farm Data by County'!HCW16</f>
        <v>0</v>
      </c>
      <c r="HCV39" s="188">
        <f>'[1]Farm Data by County'!HCX16</f>
        <v>0</v>
      </c>
      <c r="HCW39" s="188">
        <f>'[1]Farm Data by County'!HCY16</f>
        <v>0</v>
      </c>
      <c r="HCX39" s="188">
        <f>'[1]Farm Data by County'!HCZ16</f>
        <v>0</v>
      </c>
      <c r="HCY39" s="188">
        <f>'[1]Farm Data by County'!HDA16</f>
        <v>0</v>
      </c>
      <c r="HCZ39" s="188">
        <f>'[1]Farm Data by County'!HDB16</f>
        <v>0</v>
      </c>
      <c r="HDA39" s="188">
        <f>'[1]Farm Data by County'!HDC16</f>
        <v>0</v>
      </c>
      <c r="HDB39" s="188">
        <f>'[1]Farm Data by County'!HDD16</f>
        <v>0</v>
      </c>
      <c r="HDC39" s="188">
        <f>'[1]Farm Data by County'!HDE16</f>
        <v>0</v>
      </c>
      <c r="HDD39" s="188">
        <f>'[1]Farm Data by County'!HDF16</f>
        <v>0</v>
      </c>
      <c r="HDE39" s="188">
        <f>'[1]Farm Data by County'!HDG16</f>
        <v>0</v>
      </c>
      <c r="HDF39" s="188">
        <f>'[1]Farm Data by County'!HDH16</f>
        <v>0</v>
      </c>
      <c r="HDG39" s="188">
        <f>'[1]Farm Data by County'!HDI16</f>
        <v>0</v>
      </c>
      <c r="HDH39" s="188">
        <f>'[1]Farm Data by County'!HDJ16</f>
        <v>0</v>
      </c>
      <c r="HDI39" s="188">
        <f>'[1]Farm Data by County'!HDK16</f>
        <v>0</v>
      </c>
      <c r="HDJ39" s="188">
        <f>'[1]Farm Data by County'!HDL16</f>
        <v>0</v>
      </c>
      <c r="HDK39" s="188">
        <f>'[1]Farm Data by County'!HDM16</f>
        <v>0</v>
      </c>
      <c r="HDL39" s="188">
        <f>'[1]Farm Data by County'!HDN16</f>
        <v>0</v>
      </c>
      <c r="HDM39" s="188">
        <f>'[1]Farm Data by County'!HDO16</f>
        <v>0</v>
      </c>
      <c r="HDN39" s="188">
        <f>'[1]Farm Data by County'!HDP16</f>
        <v>0</v>
      </c>
      <c r="HDO39" s="188">
        <f>'[1]Farm Data by County'!HDQ16</f>
        <v>0</v>
      </c>
      <c r="HDP39" s="188">
        <f>'[1]Farm Data by County'!HDR16</f>
        <v>0</v>
      </c>
      <c r="HDQ39" s="188">
        <f>'[1]Farm Data by County'!HDS16</f>
        <v>0</v>
      </c>
      <c r="HDR39" s="188">
        <f>'[1]Farm Data by County'!HDT16</f>
        <v>0</v>
      </c>
      <c r="HDS39" s="188">
        <f>'[1]Farm Data by County'!HDU16</f>
        <v>0</v>
      </c>
      <c r="HDT39" s="188">
        <f>'[1]Farm Data by County'!HDV16</f>
        <v>0</v>
      </c>
      <c r="HDU39" s="188">
        <f>'[1]Farm Data by County'!HDW16</f>
        <v>0</v>
      </c>
      <c r="HDV39" s="188">
        <f>'[1]Farm Data by County'!HDX16</f>
        <v>0</v>
      </c>
      <c r="HDW39" s="188">
        <f>'[1]Farm Data by County'!HDY16</f>
        <v>0</v>
      </c>
      <c r="HDX39" s="188">
        <f>'[1]Farm Data by County'!HDZ16</f>
        <v>0</v>
      </c>
      <c r="HDY39" s="188">
        <f>'[1]Farm Data by County'!HEA16</f>
        <v>0</v>
      </c>
      <c r="HDZ39" s="188">
        <f>'[1]Farm Data by County'!HEB16</f>
        <v>0</v>
      </c>
      <c r="HEA39" s="188">
        <f>'[1]Farm Data by County'!HEC16</f>
        <v>0</v>
      </c>
      <c r="HEB39" s="188">
        <f>'[1]Farm Data by County'!HED16</f>
        <v>0</v>
      </c>
      <c r="HEC39" s="188">
        <f>'[1]Farm Data by County'!HEE16</f>
        <v>0</v>
      </c>
      <c r="HED39" s="188">
        <f>'[1]Farm Data by County'!HEF16</f>
        <v>0</v>
      </c>
      <c r="HEE39" s="188">
        <f>'[1]Farm Data by County'!HEG16</f>
        <v>0</v>
      </c>
      <c r="HEF39" s="188">
        <f>'[1]Farm Data by County'!HEH16</f>
        <v>0</v>
      </c>
      <c r="HEG39" s="188">
        <f>'[1]Farm Data by County'!HEI16</f>
        <v>0</v>
      </c>
      <c r="HEH39" s="188">
        <f>'[1]Farm Data by County'!HEJ16</f>
        <v>0</v>
      </c>
      <c r="HEI39" s="188">
        <f>'[1]Farm Data by County'!HEK16</f>
        <v>0</v>
      </c>
      <c r="HEJ39" s="188">
        <f>'[1]Farm Data by County'!HEL16</f>
        <v>0</v>
      </c>
      <c r="HEK39" s="188">
        <f>'[1]Farm Data by County'!HEM16</f>
        <v>0</v>
      </c>
      <c r="HEL39" s="188">
        <f>'[1]Farm Data by County'!HEN16</f>
        <v>0</v>
      </c>
      <c r="HEM39" s="188">
        <f>'[1]Farm Data by County'!HEO16</f>
        <v>0</v>
      </c>
      <c r="HEN39" s="188">
        <f>'[1]Farm Data by County'!HEP16</f>
        <v>0</v>
      </c>
      <c r="HEO39" s="188">
        <f>'[1]Farm Data by County'!HEQ16</f>
        <v>0</v>
      </c>
      <c r="HEP39" s="188">
        <f>'[1]Farm Data by County'!HER16</f>
        <v>0</v>
      </c>
      <c r="HEQ39" s="188">
        <f>'[1]Farm Data by County'!HES16</f>
        <v>0</v>
      </c>
      <c r="HER39" s="188">
        <f>'[1]Farm Data by County'!HET16</f>
        <v>0</v>
      </c>
      <c r="HES39" s="188">
        <f>'[1]Farm Data by County'!HEU16</f>
        <v>0</v>
      </c>
      <c r="HET39" s="188">
        <f>'[1]Farm Data by County'!HEV16</f>
        <v>0</v>
      </c>
      <c r="HEU39" s="188">
        <f>'[1]Farm Data by County'!HEW16</f>
        <v>0</v>
      </c>
      <c r="HEV39" s="188">
        <f>'[1]Farm Data by County'!HEX16</f>
        <v>0</v>
      </c>
      <c r="HEW39" s="188">
        <f>'[1]Farm Data by County'!HEY16</f>
        <v>0</v>
      </c>
      <c r="HEX39" s="188">
        <f>'[1]Farm Data by County'!HEZ16</f>
        <v>0</v>
      </c>
      <c r="HEY39" s="188">
        <f>'[1]Farm Data by County'!HFA16</f>
        <v>0</v>
      </c>
      <c r="HEZ39" s="188">
        <f>'[1]Farm Data by County'!HFB16</f>
        <v>0</v>
      </c>
      <c r="HFA39" s="188">
        <f>'[1]Farm Data by County'!HFC16</f>
        <v>0</v>
      </c>
      <c r="HFB39" s="188">
        <f>'[1]Farm Data by County'!HFD16</f>
        <v>0</v>
      </c>
      <c r="HFC39" s="188">
        <f>'[1]Farm Data by County'!HFE16</f>
        <v>0</v>
      </c>
      <c r="HFD39" s="188">
        <f>'[1]Farm Data by County'!HFF16</f>
        <v>0</v>
      </c>
      <c r="HFE39" s="188">
        <f>'[1]Farm Data by County'!HFG16</f>
        <v>0</v>
      </c>
      <c r="HFF39" s="188">
        <f>'[1]Farm Data by County'!HFH16</f>
        <v>0</v>
      </c>
      <c r="HFG39" s="188">
        <f>'[1]Farm Data by County'!HFI16</f>
        <v>0</v>
      </c>
      <c r="HFH39" s="188">
        <f>'[1]Farm Data by County'!HFJ16</f>
        <v>0</v>
      </c>
      <c r="HFI39" s="188">
        <f>'[1]Farm Data by County'!HFK16</f>
        <v>0</v>
      </c>
      <c r="HFJ39" s="188">
        <f>'[1]Farm Data by County'!HFL16</f>
        <v>0</v>
      </c>
      <c r="HFK39" s="188">
        <f>'[1]Farm Data by County'!HFM16</f>
        <v>0</v>
      </c>
      <c r="HFL39" s="188">
        <f>'[1]Farm Data by County'!HFN16</f>
        <v>0</v>
      </c>
      <c r="HFM39" s="188">
        <f>'[1]Farm Data by County'!HFO16</f>
        <v>0</v>
      </c>
      <c r="HFN39" s="188">
        <f>'[1]Farm Data by County'!HFP16</f>
        <v>0</v>
      </c>
      <c r="HFO39" s="188">
        <f>'[1]Farm Data by County'!HFQ16</f>
        <v>0</v>
      </c>
      <c r="HFP39" s="188">
        <f>'[1]Farm Data by County'!HFR16</f>
        <v>0</v>
      </c>
      <c r="HFQ39" s="188">
        <f>'[1]Farm Data by County'!HFS16</f>
        <v>0</v>
      </c>
      <c r="HFR39" s="188">
        <f>'[1]Farm Data by County'!HFT16</f>
        <v>0</v>
      </c>
      <c r="HFS39" s="188">
        <f>'[1]Farm Data by County'!HFU16</f>
        <v>0</v>
      </c>
      <c r="HFT39" s="188">
        <f>'[1]Farm Data by County'!HFV16</f>
        <v>0</v>
      </c>
      <c r="HFU39" s="188">
        <f>'[1]Farm Data by County'!HFW16</f>
        <v>0</v>
      </c>
      <c r="HFV39" s="188">
        <f>'[1]Farm Data by County'!HFX16</f>
        <v>0</v>
      </c>
      <c r="HFW39" s="188">
        <f>'[1]Farm Data by County'!HFY16</f>
        <v>0</v>
      </c>
      <c r="HFX39" s="188">
        <f>'[1]Farm Data by County'!HFZ16</f>
        <v>0</v>
      </c>
      <c r="HFY39" s="188">
        <f>'[1]Farm Data by County'!HGA16</f>
        <v>0</v>
      </c>
      <c r="HFZ39" s="188">
        <f>'[1]Farm Data by County'!HGB16</f>
        <v>0</v>
      </c>
      <c r="HGA39" s="188">
        <f>'[1]Farm Data by County'!HGC16</f>
        <v>0</v>
      </c>
      <c r="HGB39" s="188">
        <f>'[1]Farm Data by County'!HGD16</f>
        <v>0</v>
      </c>
      <c r="HGC39" s="188">
        <f>'[1]Farm Data by County'!HGE16</f>
        <v>0</v>
      </c>
      <c r="HGD39" s="188">
        <f>'[1]Farm Data by County'!HGF16</f>
        <v>0</v>
      </c>
      <c r="HGE39" s="188">
        <f>'[1]Farm Data by County'!HGG16</f>
        <v>0</v>
      </c>
      <c r="HGF39" s="188">
        <f>'[1]Farm Data by County'!HGH16</f>
        <v>0</v>
      </c>
      <c r="HGG39" s="188">
        <f>'[1]Farm Data by County'!HGI16</f>
        <v>0</v>
      </c>
      <c r="HGH39" s="188">
        <f>'[1]Farm Data by County'!HGJ16</f>
        <v>0</v>
      </c>
      <c r="HGI39" s="188">
        <f>'[1]Farm Data by County'!HGK16</f>
        <v>0</v>
      </c>
      <c r="HGJ39" s="188">
        <f>'[1]Farm Data by County'!HGL16</f>
        <v>0</v>
      </c>
      <c r="HGK39" s="188">
        <f>'[1]Farm Data by County'!HGM16</f>
        <v>0</v>
      </c>
      <c r="HGL39" s="188">
        <f>'[1]Farm Data by County'!HGN16</f>
        <v>0</v>
      </c>
      <c r="HGM39" s="188">
        <f>'[1]Farm Data by County'!HGO16</f>
        <v>0</v>
      </c>
      <c r="HGN39" s="188">
        <f>'[1]Farm Data by County'!HGP16</f>
        <v>0</v>
      </c>
      <c r="HGO39" s="188">
        <f>'[1]Farm Data by County'!HGQ16</f>
        <v>0</v>
      </c>
      <c r="HGP39" s="188">
        <f>'[1]Farm Data by County'!HGR16</f>
        <v>0</v>
      </c>
      <c r="HGQ39" s="188">
        <f>'[1]Farm Data by County'!HGS16</f>
        <v>0</v>
      </c>
      <c r="HGR39" s="188">
        <f>'[1]Farm Data by County'!HGT16</f>
        <v>0</v>
      </c>
      <c r="HGS39" s="188">
        <f>'[1]Farm Data by County'!HGU16</f>
        <v>0</v>
      </c>
      <c r="HGT39" s="188">
        <f>'[1]Farm Data by County'!HGV16</f>
        <v>0</v>
      </c>
      <c r="HGU39" s="188">
        <f>'[1]Farm Data by County'!HGW16</f>
        <v>0</v>
      </c>
      <c r="HGV39" s="188">
        <f>'[1]Farm Data by County'!HGX16</f>
        <v>0</v>
      </c>
      <c r="HGW39" s="188">
        <f>'[1]Farm Data by County'!HGY16</f>
        <v>0</v>
      </c>
      <c r="HGX39" s="188">
        <f>'[1]Farm Data by County'!HGZ16</f>
        <v>0</v>
      </c>
      <c r="HGY39" s="188">
        <f>'[1]Farm Data by County'!HHA16</f>
        <v>0</v>
      </c>
      <c r="HGZ39" s="188">
        <f>'[1]Farm Data by County'!HHB16</f>
        <v>0</v>
      </c>
      <c r="HHA39" s="188">
        <f>'[1]Farm Data by County'!HHC16</f>
        <v>0</v>
      </c>
      <c r="HHB39" s="188">
        <f>'[1]Farm Data by County'!HHD16</f>
        <v>0</v>
      </c>
      <c r="HHC39" s="188">
        <f>'[1]Farm Data by County'!HHE16</f>
        <v>0</v>
      </c>
      <c r="HHD39" s="188">
        <f>'[1]Farm Data by County'!HHF16</f>
        <v>0</v>
      </c>
      <c r="HHE39" s="188">
        <f>'[1]Farm Data by County'!HHG16</f>
        <v>0</v>
      </c>
      <c r="HHF39" s="188">
        <f>'[1]Farm Data by County'!HHH16</f>
        <v>0</v>
      </c>
      <c r="HHG39" s="188">
        <f>'[1]Farm Data by County'!HHI16</f>
        <v>0</v>
      </c>
      <c r="HHH39" s="188">
        <f>'[1]Farm Data by County'!HHJ16</f>
        <v>0</v>
      </c>
      <c r="HHI39" s="188">
        <f>'[1]Farm Data by County'!HHK16</f>
        <v>0</v>
      </c>
      <c r="HHJ39" s="188">
        <f>'[1]Farm Data by County'!HHL16</f>
        <v>0</v>
      </c>
      <c r="HHK39" s="188">
        <f>'[1]Farm Data by County'!HHM16</f>
        <v>0</v>
      </c>
      <c r="HHL39" s="188">
        <f>'[1]Farm Data by County'!HHN16</f>
        <v>0</v>
      </c>
      <c r="HHM39" s="188">
        <f>'[1]Farm Data by County'!HHO16</f>
        <v>0</v>
      </c>
      <c r="HHN39" s="188">
        <f>'[1]Farm Data by County'!HHP16</f>
        <v>0</v>
      </c>
      <c r="HHO39" s="188">
        <f>'[1]Farm Data by County'!HHQ16</f>
        <v>0</v>
      </c>
      <c r="HHP39" s="188">
        <f>'[1]Farm Data by County'!HHR16</f>
        <v>0</v>
      </c>
      <c r="HHQ39" s="188">
        <f>'[1]Farm Data by County'!HHS16</f>
        <v>0</v>
      </c>
      <c r="HHR39" s="188">
        <f>'[1]Farm Data by County'!HHT16</f>
        <v>0</v>
      </c>
      <c r="HHS39" s="188">
        <f>'[1]Farm Data by County'!HHU16</f>
        <v>0</v>
      </c>
      <c r="HHT39" s="188">
        <f>'[1]Farm Data by County'!HHV16</f>
        <v>0</v>
      </c>
      <c r="HHU39" s="188">
        <f>'[1]Farm Data by County'!HHW16</f>
        <v>0</v>
      </c>
      <c r="HHV39" s="188">
        <f>'[1]Farm Data by County'!HHX16</f>
        <v>0</v>
      </c>
      <c r="HHW39" s="188">
        <f>'[1]Farm Data by County'!HHY16</f>
        <v>0</v>
      </c>
      <c r="HHX39" s="188">
        <f>'[1]Farm Data by County'!HHZ16</f>
        <v>0</v>
      </c>
      <c r="HHY39" s="188">
        <f>'[1]Farm Data by County'!HIA16</f>
        <v>0</v>
      </c>
      <c r="HHZ39" s="188">
        <f>'[1]Farm Data by County'!HIB16</f>
        <v>0</v>
      </c>
      <c r="HIA39" s="188">
        <f>'[1]Farm Data by County'!HIC16</f>
        <v>0</v>
      </c>
      <c r="HIB39" s="188">
        <f>'[1]Farm Data by County'!HID16</f>
        <v>0</v>
      </c>
      <c r="HIC39" s="188">
        <f>'[1]Farm Data by County'!HIE16</f>
        <v>0</v>
      </c>
      <c r="HID39" s="188">
        <f>'[1]Farm Data by County'!HIF16</f>
        <v>0</v>
      </c>
      <c r="HIE39" s="188">
        <f>'[1]Farm Data by County'!HIG16</f>
        <v>0</v>
      </c>
      <c r="HIF39" s="188">
        <f>'[1]Farm Data by County'!HIH16</f>
        <v>0</v>
      </c>
      <c r="HIG39" s="188">
        <f>'[1]Farm Data by County'!HII16</f>
        <v>0</v>
      </c>
      <c r="HIH39" s="188">
        <f>'[1]Farm Data by County'!HIJ16</f>
        <v>0</v>
      </c>
      <c r="HII39" s="188">
        <f>'[1]Farm Data by County'!HIK16</f>
        <v>0</v>
      </c>
      <c r="HIJ39" s="188">
        <f>'[1]Farm Data by County'!HIL16</f>
        <v>0</v>
      </c>
      <c r="HIK39" s="188">
        <f>'[1]Farm Data by County'!HIM16</f>
        <v>0</v>
      </c>
      <c r="HIL39" s="188">
        <f>'[1]Farm Data by County'!HIN16</f>
        <v>0</v>
      </c>
      <c r="HIM39" s="188">
        <f>'[1]Farm Data by County'!HIO16</f>
        <v>0</v>
      </c>
      <c r="HIN39" s="188">
        <f>'[1]Farm Data by County'!HIP16</f>
        <v>0</v>
      </c>
      <c r="HIO39" s="188">
        <f>'[1]Farm Data by County'!HIQ16</f>
        <v>0</v>
      </c>
      <c r="HIP39" s="188">
        <f>'[1]Farm Data by County'!HIR16</f>
        <v>0</v>
      </c>
      <c r="HIQ39" s="188">
        <f>'[1]Farm Data by County'!HIS16</f>
        <v>0</v>
      </c>
      <c r="HIR39" s="188">
        <f>'[1]Farm Data by County'!HIT16</f>
        <v>0</v>
      </c>
      <c r="HIS39" s="188">
        <f>'[1]Farm Data by County'!HIU16</f>
        <v>0</v>
      </c>
      <c r="HIT39" s="188">
        <f>'[1]Farm Data by County'!HIV16</f>
        <v>0</v>
      </c>
      <c r="HIU39" s="188">
        <f>'[1]Farm Data by County'!HIW16</f>
        <v>0</v>
      </c>
      <c r="HIV39" s="188">
        <f>'[1]Farm Data by County'!HIX16</f>
        <v>0</v>
      </c>
      <c r="HIW39" s="188">
        <f>'[1]Farm Data by County'!HIY16</f>
        <v>0</v>
      </c>
      <c r="HIX39" s="188">
        <f>'[1]Farm Data by County'!HIZ16</f>
        <v>0</v>
      </c>
      <c r="HIY39" s="188">
        <f>'[1]Farm Data by County'!HJA16</f>
        <v>0</v>
      </c>
      <c r="HIZ39" s="188">
        <f>'[1]Farm Data by County'!HJB16</f>
        <v>0</v>
      </c>
      <c r="HJA39" s="188">
        <f>'[1]Farm Data by County'!HJC16</f>
        <v>0</v>
      </c>
      <c r="HJB39" s="188">
        <f>'[1]Farm Data by County'!HJD16</f>
        <v>0</v>
      </c>
      <c r="HJC39" s="188">
        <f>'[1]Farm Data by County'!HJE16</f>
        <v>0</v>
      </c>
      <c r="HJD39" s="188">
        <f>'[1]Farm Data by County'!HJF16</f>
        <v>0</v>
      </c>
      <c r="HJE39" s="188">
        <f>'[1]Farm Data by County'!HJG16</f>
        <v>0</v>
      </c>
      <c r="HJF39" s="188">
        <f>'[1]Farm Data by County'!HJH16</f>
        <v>0</v>
      </c>
      <c r="HJG39" s="188">
        <f>'[1]Farm Data by County'!HJI16</f>
        <v>0</v>
      </c>
      <c r="HJH39" s="188">
        <f>'[1]Farm Data by County'!HJJ16</f>
        <v>0</v>
      </c>
      <c r="HJI39" s="188">
        <f>'[1]Farm Data by County'!HJK16</f>
        <v>0</v>
      </c>
      <c r="HJJ39" s="188">
        <f>'[1]Farm Data by County'!HJL16</f>
        <v>0</v>
      </c>
      <c r="HJK39" s="188">
        <f>'[1]Farm Data by County'!HJM16</f>
        <v>0</v>
      </c>
      <c r="HJL39" s="188">
        <f>'[1]Farm Data by County'!HJN16</f>
        <v>0</v>
      </c>
      <c r="HJM39" s="188">
        <f>'[1]Farm Data by County'!HJO16</f>
        <v>0</v>
      </c>
      <c r="HJN39" s="188">
        <f>'[1]Farm Data by County'!HJP16</f>
        <v>0</v>
      </c>
      <c r="HJO39" s="188">
        <f>'[1]Farm Data by County'!HJQ16</f>
        <v>0</v>
      </c>
      <c r="HJP39" s="188">
        <f>'[1]Farm Data by County'!HJR16</f>
        <v>0</v>
      </c>
      <c r="HJQ39" s="188">
        <f>'[1]Farm Data by County'!HJS16</f>
        <v>0</v>
      </c>
      <c r="HJR39" s="188">
        <f>'[1]Farm Data by County'!HJT16</f>
        <v>0</v>
      </c>
      <c r="HJS39" s="188">
        <f>'[1]Farm Data by County'!HJU16</f>
        <v>0</v>
      </c>
      <c r="HJT39" s="188">
        <f>'[1]Farm Data by County'!HJV16</f>
        <v>0</v>
      </c>
      <c r="HJU39" s="188">
        <f>'[1]Farm Data by County'!HJW16</f>
        <v>0</v>
      </c>
      <c r="HJV39" s="188">
        <f>'[1]Farm Data by County'!HJX16</f>
        <v>0</v>
      </c>
      <c r="HJW39" s="188">
        <f>'[1]Farm Data by County'!HJY16</f>
        <v>0</v>
      </c>
      <c r="HJX39" s="188">
        <f>'[1]Farm Data by County'!HJZ16</f>
        <v>0</v>
      </c>
      <c r="HJY39" s="188">
        <f>'[1]Farm Data by County'!HKA16</f>
        <v>0</v>
      </c>
      <c r="HJZ39" s="188">
        <f>'[1]Farm Data by County'!HKB16</f>
        <v>0</v>
      </c>
      <c r="HKA39" s="188">
        <f>'[1]Farm Data by County'!HKC16</f>
        <v>0</v>
      </c>
      <c r="HKB39" s="188">
        <f>'[1]Farm Data by County'!HKD16</f>
        <v>0</v>
      </c>
      <c r="HKC39" s="188">
        <f>'[1]Farm Data by County'!HKE16</f>
        <v>0</v>
      </c>
      <c r="HKD39" s="188">
        <f>'[1]Farm Data by County'!HKF16</f>
        <v>0</v>
      </c>
      <c r="HKE39" s="188">
        <f>'[1]Farm Data by County'!HKG16</f>
        <v>0</v>
      </c>
      <c r="HKF39" s="188">
        <f>'[1]Farm Data by County'!HKH16</f>
        <v>0</v>
      </c>
      <c r="HKG39" s="188">
        <f>'[1]Farm Data by County'!HKI16</f>
        <v>0</v>
      </c>
      <c r="HKH39" s="188">
        <f>'[1]Farm Data by County'!HKJ16</f>
        <v>0</v>
      </c>
      <c r="HKI39" s="188">
        <f>'[1]Farm Data by County'!HKK16</f>
        <v>0</v>
      </c>
      <c r="HKJ39" s="188">
        <f>'[1]Farm Data by County'!HKL16</f>
        <v>0</v>
      </c>
      <c r="HKK39" s="188">
        <f>'[1]Farm Data by County'!HKM16</f>
        <v>0</v>
      </c>
      <c r="HKL39" s="188">
        <f>'[1]Farm Data by County'!HKN16</f>
        <v>0</v>
      </c>
      <c r="HKM39" s="188">
        <f>'[1]Farm Data by County'!HKO16</f>
        <v>0</v>
      </c>
      <c r="HKN39" s="188">
        <f>'[1]Farm Data by County'!HKP16</f>
        <v>0</v>
      </c>
      <c r="HKO39" s="188">
        <f>'[1]Farm Data by County'!HKQ16</f>
        <v>0</v>
      </c>
      <c r="HKP39" s="188">
        <f>'[1]Farm Data by County'!HKR16</f>
        <v>0</v>
      </c>
      <c r="HKQ39" s="188">
        <f>'[1]Farm Data by County'!HKS16</f>
        <v>0</v>
      </c>
      <c r="HKR39" s="188">
        <f>'[1]Farm Data by County'!HKT16</f>
        <v>0</v>
      </c>
      <c r="HKS39" s="188">
        <f>'[1]Farm Data by County'!HKU16</f>
        <v>0</v>
      </c>
      <c r="HKT39" s="188">
        <f>'[1]Farm Data by County'!HKV16</f>
        <v>0</v>
      </c>
      <c r="HKU39" s="188">
        <f>'[1]Farm Data by County'!HKW16</f>
        <v>0</v>
      </c>
      <c r="HKV39" s="188">
        <f>'[1]Farm Data by County'!HKX16</f>
        <v>0</v>
      </c>
      <c r="HKW39" s="188">
        <f>'[1]Farm Data by County'!HKY16</f>
        <v>0</v>
      </c>
      <c r="HKX39" s="188">
        <f>'[1]Farm Data by County'!HKZ16</f>
        <v>0</v>
      </c>
      <c r="HKY39" s="188">
        <f>'[1]Farm Data by County'!HLA16</f>
        <v>0</v>
      </c>
      <c r="HKZ39" s="188">
        <f>'[1]Farm Data by County'!HLB16</f>
        <v>0</v>
      </c>
      <c r="HLA39" s="188">
        <f>'[1]Farm Data by County'!HLC16</f>
        <v>0</v>
      </c>
      <c r="HLB39" s="188">
        <f>'[1]Farm Data by County'!HLD16</f>
        <v>0</v>
      </c>
      <c r="HLC39" s="188">
        <f>'[1]Farm Data by County'!HLE16</f>
        <v>0</v>
      </c>
      <c r="HLD39" s="188">
        <f>'[1]Farm Data by County'!HLF16</f>
        <v>0</v>
      </c>
      <c r="HLE39" s="188">
        <f>'[1]Farm Data by County'!HLG16</f>
        <v>0</v>
      </c>
      <c r="HLF39" s="188">
        <f>'[1]Farm Data by County'!HLH16</f>
        <v>0</v>
      </c>
      <c r="HLG39" s="188">
        <f>'[1]Farm Data by County'!HLI16</f>
        <v>0</v>
      </c>
      <c r="HLH39" s="188">
        <f>'[1]Farm Data by County'!HLJ16</f>
        <v>0</v>
      </c>
      <c r="HLI39" s="188">
        <f>'[1]Farm Data by County'!HLK16</f>
        <v>0</v>
      </c>
      <c r="HLJ39" s="188">
        <f>'[1]Farm Data by County'!HLL16</f>
        <v>0</v>
      </c>
      <c r="HLK39" s="188">
        <f>'[1]Farm Data by County'!HLM16</f>
        <v>0</v>
      </c>
      <c r="HLL39" s="188">
        <f>'[1]Farm Data by County'!HLN16</f>
        <v>0</v>
      </c>
      <c r="HLM39" s="188">
        <f>'[1]Farm Data by County'!HLO16</f>
        <v>0</v>
      </c>
      <c r="HLN39" s="188">
        <f>'[1]Farm Data by County'!HLP16</f>
        <v>0</v>
      </c>
      <c r="HLO39" s="188">
        <f>'[1]Farm Data by County'!HLQ16</f>
        <v>0</v>
      </c>
      <c r="HLP39" s="188">
        <f>'[1]Farm Data by County'!HLR16</f>
        <v>0</v>
      </c>
      <c r="HLQ39" s="188">
        <f>'[1]Farm Data by County'!HLS16</f>
        <v>0</v>
      </c>
      <c r="HLR39" s="188">
        <f>'[1]Farm Data by County'!HLT16</f>
        <v>0</v>
      </c>
      <c r="HLS39" s="188">
        <f>'[1]Farm Data by County'!HLU16</f>
        <v>0</v>
      </c>
      <c r="HLT39" s="188">
        <f>'[1]Farm Data by County'!HLV16</f>
        <v>0</v>
      </c>
      <c r="HLU39" s="188">
        <f>'[1]Farm Data by County'!HLW16</f>
        <v>0</v>
      </c>
      <c r="HLV39" s="188">
        <f>'[1]Farm Data by County'!HLX16</f>
        <v>0</v>
      </c>
      <c r="HLW39" s="188">
        <f>'[1]Farm Data by County'!HLY16</f>
        <v>0</v>
      </c>
      <c r="HLX39" s="188">
        <f>'[1]Farm Data by County'!HLZ16</f>
        <v>0</v>
      </c>
      <c r="HLY39" s="188">
        <f>'[1]Farm Data by County'!HMA16</f>
        <v>0</v>
      </c>
      <c r="HLZ39" s="188">
        <f>'[1]Farm Data by County'!HMB16</f>
        <v>0</v>
      </c>
      <c r="HMA39" s="188">
        <f>'[1]Farm Data by County'!HMC16</f>
        <v>0</v>
      </c>
      <c r="HMB39" s="188">
        <f>'[1]Farm Data by County'!HMD16</f>
        <v>0</v>
      </c>
      <c r="HMC39" s="188">
        <f>'[1]Farm Data by County'!HME16</f>
        <v>0</v>
      </c>
      <c r="HMD39" s="188">
        <f>'[1]Farm Data by County'!HMF16</f>
        <v>0</v>
      </c>
      <c r="HME39" s="188">
        <f>'[1]Farm Data by County'!HMG16</f>
        <v>0</v>
      </c>
      <c r="HMF39" s="188">
        <f>'[1]Farm Data by County'!HMH16</f>
        <v>0</v>
      </c>
      <c r="HMG39" s="188">
        <f>'[1]Farm Data by County'!HMI16</f>
        <v>0</v>
      </c>
      <c r="HMH39" s="188">
        <f>'[1]Farm Data by County'!HMJ16</f>
        <v>0</v>
      </c>
      <c r="HMI39" s="188">
        <f>'[1]Farm Data by County'!HMK16</f>
        <v>0</v>
      </c>
      <c r="HMJ39" s="188">
        <f>'[1]Farm Data by County'!HML16</f>
        <v>0</v>
      </c>
      <c r="HMK39" s="188">
        <f>'[1]Farm Data by County'!HMM16</f>
        <v>0</v>
      </c>
      <c r="HML39" s="188">
        <f>'[1]Farm Data by County'!HMN16</f>
        <v>0</v>
      </c>
      <c r="HMM39" s="188">
        <f>'[1]Farm Data by County'!HMO16</f>
        <v>0</v>
      </c>
      <c r="HMN39" s="188">
        <f>'[1]Farm Data by County'!HMP16</f>
        <v>0</v>
      </c>
      <c r="HMO39" s="188">
        <f>'[1]Farm Data by County'!HMQ16</f>
        <v>0</v>
      </c>
      <c r="HMP39" s="188">
        <f>'[1]Farm Data by County'!HMR16</f>
        <v>0</v>
      </c>
      <c r="HMQ39" s="188">
        <f>'[1]Farm Data by County'!HMS16</f>
        <v>0</v>
      </c>
      <c r="HMR39" s="188">
        <f>'[1]Farm Data by County'!HMT16</f>
        <v>0</v>
      </c>
      <c r="HMS39" s="188">
        <f>'[1]Farm Data by County'!HMU16</f>
        <v>0</v>
      </c>
      <c r="HMT39" s="188">
        <f>'[1]Farm Data by County'!HMV16</f>
        <v>0</v>
      </c>
      <c r="HMU39" s="188">
        <f>'[1]Farm Data by County'!HMW16</f>
        <v>0</v>
      </c>
      <c r="HMV39" s="188">
        <f>'[1]Farm Data by County'!HMX16</f>
        <v>0</v>
      </c>
      <c r="HMW39" s="188">
        <f>'[1]Farm Data by County'!HMY16</f>
        <v>0</v>
      </c>
      <c r="HMX39" s="188">
        <f>'[1]Farm Data by County'!HMZ16</f>
        <v>0</v>
      </c>
      <c r="HMY39" s="188">
        <f>'[1]Farm Data by County'!HNA16</f>
        <v>0</v>
      </c>
      <c r="HMZ39" s="188">
        <f>'[1]Farm Data by County'!HNB16</f>
        <v>0</v>
      </c>
      <c r="HNA39" s="188">
        <f>'[1]Farm Data by County'!HNC16</f>
        <v>0</v>
      </c>
      <c r="HNB39" s="188">
        <f>'[1]Farm Data by County'!HND16</f>
        <v>0</v>
      </c>
      <c r="HNC39" s="188">
        <f>'[1]Farm Data by County'!HNE16</f>
        <v>0</v>
      </c>
      <c r="HND39" s="188">
        <f>'[1]Farm Data by County'!HNF16</f>
        <v>0</v>
      </c>
      <c r="HNE39" s="188">
        <f>'[1]Farm Data by County'!HNG16</f>
        <v>0</v>
      </c>
      <c r="HNF39" s="188">
        <f>'[1]Farm Data by County'!HNH16</f>
        <v>0</v>
      </c>
      <c r="HNG39" s="188">
        <f>'[1]Farm Data by County'!HNI16</f>
        <v>0</v>
      </c>
      <c r="HNH39" s="188">
        <f>'[1]Farm Data by County'!HNJ16</f>
        <v>0</v>
      </c>
      <c r="HNI39" s="188">
        <f>'[1]Farm Data by County'!HNK16</f>
        <v>0</v>
      </c>
      <c r="HNJ39" s="188">
        <f>'[1]Farm Data by County'!HNL16</f>
        <v>0</v>
      </c>
      <c r="HNK39" s="188">
        <f>'[1]Farm Data by County'!HNM16</f>
        <v>0</v>
      </c>
      <c r="HNL39" s="188">
        <f>'[1]Farm Data by County'!HNN16</f>
        <v>0</v>
      </c>
      <c r="HNM39" s="188">
        <f>'[1]Farm Data by County'!HNO16</f>
        <v>0</v>
      </c>
      <c r="HNN39" s="188">
        <f>'[1]Farm Data by County'!HNP16</f>
        <v>0</v>
      </c>
      <c r="HNO39" s="188">
        <f>'[1]Farm Data by County'!HNQ16</f>
        <v>0</v>
      </c>
      <c r="HNP39" s="188">
        <f>'[1]Farm Data by County'!HNR16</f>
        <v>0</v>
      </c>
      <c r="HNQ39" s="188">
        <f>'[1]Farm Data by County'!HNS16</f>
        <v>0</v>
      </c>
      <c r="HNR39" s="188">
        <f>'[1]Farm Data by County'!HNT16</f>
        <v>0</v>
      </c>
      <c r="HNS39" s="188">
        <f>'[1]Farm Data by County'!HNU16</f>
        <v>0</v>
      </c>
      <c r="HNT39" s="188">
        <f>'[1]Farm Data by County'!HNV16</f>
        <v>0</v>
      </c>
      <c r="HNU39" s="188">
        <f>'[1]Farm Data by County'!HNW16</f>
        <v>0</v>
      </c>
      <c r="HNV39" s="188">
        <f>'[1]Farm Data by County'!HNX16</f>
        <v>0</v>
      </c>
      <c r="HNW39" s="188">
        <f>'[1]Farm Data by County'!HNY16</f>
        <v>0</v>
      </c>
      <c r="HNX39" s="188">
        <f>'[1]Farm Data by County'!HNZ16</f>
        <v>0</v>
      </c>
      <c r="HNY39" s="188">
        <f>'[1]Farm Data by County'!HOA16</f>
        <v>0</v>
      </c>
      <c r="HNZ39" s="188">
        <f>'[1]Farm Data by County'!HOB16</f>
        <v>0</v>
      </c>
      <c r="HOA39" s="188">
        <f>'[1]Farm Data by County'!HOC16</f>
        <v>0</v>
      </c>
      <c r="HOB39" s="188">
        <f>'[1]Farm Data by County'!HOD16</f>
        <v>0</v>
      </c>
      <c r="HOC39" s="188">
        <f>'[1]Farm Data by County'!HOE16</f>
        <v>0</v>
      </c>
      <c r="HOD39" s="188">
        <f>'[1]Farm Data by County'!HOF16</f>
        <v>0</v>
      </c>
      <c r="HOE39" s="188">
        <f>'[1]Farm Data by County'!HOG16</f>
        <v>0</v>
      </c>
      <c r="HOF39" s="188">
        <f>'[1]Farm Data by County'!HOH16</f>
        <v>0</v>
      </c>
      <c r="HOG39" s="188">
        <f>'[1]Farm Data by County'!HOI16</f>
        <v>0</v>
      </c>
      <c r="HOH39" s="188">
        <f>'[1]Farm Data by County'!HOJ16</f>
        <v>0</v>
      </c>
      <c r="HOI39" s="188">
        <f>'[1]Farm Data by County'!HOK16</f>
        <v>0</v>
      </c>
      <c r="HOJ39" s="188">
        <f>'[1]Farm Data by County'!HOL16</f>
        <v>0</v>
      </c>
      <c r="HOK39" s="188">
        <f>'[1]Farm Data by County'!HOM16</f>
        <v>0</v>
      </c>
      <c r="HOL39" s="188">
        <f>'[1]Farm Data by County'!HON16</f>
        <v>0</v>
      </c>
      <c r="HOM39" s="188">
        <f>'[1]Farm Data by County'!HOO16</f>
        <v>0</v>
      </c>
      <c r="HON39" s="188">
        <f>'[1]Farm Data by County'!HOP16</f>
        <v>0</v>
      </c>
      <c r="HOO39" s="188">
        <f>'[1]Farm Data by County'!HOQ16</f>
        <v>0</v>
      </c>
      <c r="HOP39" s="188">
        <f>'[1]Farm Data by County'!HOR16</f>
        <v>0</v>
      </c>
      <c r="HOQ39" s="188">
        <f>'[1]Farm Data by County'!HOS16</f>
        <v>0</v>
      </c>
      <c r="HOR39" s="188">
        <f>'[1]Farm Data by County'!HOT16</f>
        <v>0</v>
      </c>
      <c r="HOS39" s="188">
        <f>'[1]Farm Data by County'!HOU16</f>
        <v>0</v>
      </c>
      <c r="HOT39" s="188">
        <f>'[1]Farm Data by County'!HOV16</f>
        <v>0</v>
      </c>
      <c r="HOU39" s="188">
        <f>'[1]Farm Data by County'!HOW16</f>
        <v>0</v>
      </c>
      <c r="HOV39" s="188">
        <f>'[1]Farm Data by County'!HOX16</f>
        <v>0</v>
      </c>
      <c r="HOW39" s="188">
        <f>'[1]Farm Data by County'!HOY16</f>
        <v>0</v>
      </c>
      <c r="HOX39" s="188">
        <f>'[1]Farm Data by County'!HOZ16</f>
        <v>0</v>
      </c>
      <c r="HOY39" s="188">
        <f>'[1]Farm Data by County'!HPA16</f>
        <v>0</v>
      </c>
      <c r="HOZ39" s="188">
        <f>'[1]Farm Data by County'!HPB16</f>
        <v>0</v>
      </c>
      <c r="HPA39" s="188">
        <f>'[1]Farm Data by County'!HPC16</f>
        <v>0</v>
      </c>
      <c r="HPB39" s="188">
        <f>'[1]Farm Data by County'!HPD16</f>
        <v>0</v>
      </c>
      <c r="HPC39" s="188">
        <f>'[1]Farm Data by County'!HPE16</f>
        <v>0</v>
      </c>
      <c r="HPD39" s="188">
        <f>'[1]Farm Data by County'!HPF16</f>
        <v>0</v>
      </c>
      <c r="HPE39" s="188">
        <f>'[1]Farm Data by County'!HPG16</f>
        <v>0</v>
      </c>
      <c r="HPF39" s="188">
        <f>'[1]Farm Data by County'!HPH16</f>
        <v>0</v>
      </c>
      <c r="HPG39" s="188">
        <f>'[1]Farm Data by County'!HPI16</f>
        <v>0</v>
      </c>
      <c r="HPH39" s="188">
        <f>'[1]Farm Data by County'!HPJ16</f>
        <v>0</v>
      </c>
      <c r="HPI39" s="188">
        <f>'[1]Farm Data by County'!HPK16</f>
        <v>0</v>
      </c>
      <c r="HPJ39" s="188">
        <f>'[1]Farm Data by County'!HPL16</f>
        <v>0</v>
      </c>
      <c r="HPK39" s="188">
        <f>'[1]Farm Data by County'!HPM16</f>
        <v>0</v>
      </c>
      <c r="HPL39" s="188">
        <f>'[1]Farm Data by County'!HPN16</f>
        <v>0</v>
      </c>
      <c r="HPM39" s="188">
        <f>'[1]Farm Data by County'!HPO16</f>
        <v>0</v>
      </c>
      <c r="HPN39" s="188">
        <f>'[1]Farm Data by County'!HPP16</f>
        <v>0</v>
      </c>
      <c r="HPO39" s="188">
        <f>'[1]Farm Data by County'!HPQ16</f>
        <v>0</v>
      </c>
      <c r="HPP39" s="188">
        <f>'[1]Farm Data by County'!HPR16</f>
        <v>0</v>
      </c>
      <c r="HPQ39" s="188">
        <f>'[1]Farm Data by County'!HPS16</f>
        <v>0</v>
      </c>
      <c r="HPR39" s="188">
        <f>'[1]Farm Data by County'!HPT16</f>
        <v>0</v>
      </c>
      <c r="HPS39" s="188">
        <f>'[1]Farm Data by County'!HPU16</f>
        <v>0</v>
      </c>
      <c r="HPT39" s="188">
        <f>'[1]Farm Data by County'!HPV16</f>
        <v>0</v>
      </c>
      <c r="HPU39" s="188">
        <f>'[1]Farm Data by County'!HPW16</f>
        <v>0</v>
      </c>
      <c r="HPV39" s="188">
        <f>'[1]Farm Data by County'!HPX16</f>
        <v>0</v>
      </c>
      <c r="HPW39" s="188">
        <f>'[1]Farm Data by County'!HPY16</f>
        <v>0</v>
      </c>
      <c r="HPX39" s="188">
        <f>'[1]Farm Data by County'!HPZ16</f>
        <v>0</v>
      </c>
      <c r="HPY39" s="188">
        <f>'[1]Farm Data by County'!HQA16</f>
        <v>0</v>
      </c>
      <c r="HPZ39" s="188">
        <f>'[1]Farm Data by County'!HQB16</f>
        <v>0</v>
      </c>
      <c r="HQA39" s="188">
        <f>'[1]Farm Data by County'!HQC16</f>
        <v>0</v>
      </c>
      <c r="HQB39" s="188">
        <f>'[1]Farm Data by County'!HQD16</f>
        <v>0</v>
      </c>
      <c r="HQC39" s="188">
        <f>'[1]Farm Data by County'!HQE16</f>
        <v>0</v>
      </c>
      <c r="HQD39" s="188">
        <f>'[1]Farm Data by County'!HQF16</f>
        <v>0</v>
      </c>
      <c r="HQE39" s="188">
        <f>'[1]Farm Data by County'!HQG16</f>
        <v>0</v>
      </c>
      <c r="HQF39" s="188">
        <f>'[1]Farm Data by County'!HQH16</f>
        <v>0</v>
      </c>
      <c r="HQG39" s="188">
        <f>'[1]Farm Data by County'!HQI16</f>
        <v>0</v>
      </c>
      <c r="HQH39" s="188">
        <f>'[1]Farm Data by County'!HQJ16</f>
        <v>0</v>
      </c>
      <c r="HQI39" s="188">
        <f>'[1]Farm Data by County'!HQK16</f>
        <v>0</v>
      </c>
      <c r="HQJ39" s="188">
        <f>'[1]Farm Data by County'!HQL16</f>
        <v>0</v>
      </c>
      <c r="HQK39" s="188">
        <f>'[1]Farm Data by County'!HQM16</f>
        <v>0</v>
      </c>
      <c r="HQL39" s="188">
        <f>'[1]Farm Data by County'!HQN16</f>
        <v>0</v>
      </c>
      <c r="HQM39" s="188">
        <f>'[1]Farm Data by County'!HQO16</f>
        <v>0</v>
      </c>
      <c r="HQN39" s="188">
        <f>'[1]Farm Data by County'!HQP16</f>
        <v>0</v>
      </c>
      <c r="HQO39" s="188">
        <f>'[1]Farm Data by County'!HQQ16</f>
        <v>0</v>
      </c>
      <c r="HQP39" s="188">
        <f>'[1]Farm Data by County'!HQR16</f>
        <v>0</v>
      </c>
      <c r="HQQ39" s="188">
        <f>'[1]Farm Data by County'!HQS16</f>
        <v>0</v>
      </c>
      <c r="HQR39" s="188">
        <f>'[1]Farm Data by County'!HQT16</f>
        <v>0</v>
      </c>
      <c r="HQS39" s="188">
        <f>'[1]Farm Data by County'!HQU16</f>
        <v>0</v>
      </c>
      <c r="HQT39" s="188">
        <f>'[1]Farm Data by County'!HQV16</f>
        <v>0</v>
      </c>
      <c r="HQU39" s="188">
        <f>'[1]Farm Data by County'!HQW16</f>
        <v>0</v>
      </c>
      <c r="HQV39" s="188">
        <f>'[1]Farm Data by County'!HQX16</f>
        <v>0</v>
      </c>
      <c r="HQW39" s="188">
        <f>'[1]Farm Data by County'!HQY16</f>
        <v>0</v>
      </c>
      <c r="HQX39" s="188">
        <f>'[1]Farm Data by County'!HQZ16</f>
        <v>0</v>
      </c>
      <c r="HQY39" s="188">
        <f>'[1]Farm Data by County'!HRA16</f>
        <v>0</v>
      </c>
      <c r="HQZ39" s="188">
        <f>'[1]Farm Data by County'!HRB16</f>
        <v>0</v>
      </c>
      <c r="HRA39" s="188">
        <f>'[1]Farm Data by County'!HRC16</f>
        <v>0</v>
      </c>
      <c r="HRB39" s="188">
        <f>'[1]Farm Data by County'!HRD16</f>
        <v>0</v>
      </c>
      <c r="HRC39" s="188">
        <f>'[1]Farm Data by County'!HRE16</f>
        <v>0</v>
      </c>
      <c r="HRD39" s="188">
        <f>'[1]Farm Data by County'!HRF16</f>
        <v>0</v>
      </c>
      <c r="HRE39" s="188">
        <f>'[1]Farm Data by County'!HRG16</f>
        <v>0</v>
      </c>
      <c r="HRF39" s="188">
        <f>'[1]Farm Data by County'!HRH16</f>
        <v>0</v>
      </c>
      <c r="HRG39" s="188">
        <f>'[1]Farm Data by County'!HRI16</f>
        <v>0</v>
      </c>
      <c r="HRH39" s="188">
        <f>'[1]Farm Data by County'!HRJ16</f>
        <v>0</v>
      </c>
      <c r="HRI39" s="188">
        <f>'[1]Farm Data by County'!HRK16</f>
        <v>0</v>
      </c>
      <c r="HRJ39" s="188">
        <f>'[1]Farm Data by County'!HRL16</f>
        <v>0</v>
      </c>
      <c r="HRK39" s="188">
        <f>'[1]Farm Data by County'!HRM16</f>
        <v>0</v>
      </c>
      <c r="HRL39" s="188">
        <f>'[1]Farm Data by County'!HRN16</f>
        <v>0</v>
      </c>
      <c r="HRM39" s="188">
        <f>'[1]Farm Data by County'!HRO16</f>
        <v>0</v>
      </c>
      <c r="HRN39" s="188">
        <f>'[1]Farm Data by County'!HRP16</f>
        <v>0</v>
      </c>
      <c r="HRO39" s="188">
        <f>'[1]Farm Data by County'!HRQ16</f>
        <v>0</v>
      </c>
      <c r="HRP39" s="188">
        <f>'[1]Farm Data by County'!HRR16</f>
        <v>0</v>
      </c>
      <c r="HRQ39" s="188">
        <f>'[1]Farm Data by County'!HRS16</f>
        <v>0</v>
      </c>
      <c r="HRR39" s="188">
        <f>'[1]Farm Data by County'!HRT16</f>
        <v>0</v>
      </c>
      <c r="HRS39" s="188">
        <f>'[1]Farm Data by County'!HRU16</f>
        <v>0</v>
      </c>
      <c r="HRT39" s="188">
        <f>'[1]Farm Data by County'!HRV16</f>
        <v>0</v>
      </c>
      <c r="HRU39" s="188">
        <f>'[1]Farm Data by County'!HRW16</f>
        <v>0</v>
      </c>
      <c r="HRV39" s="188">
        <f>'[1]Farm Data by County'!HRX16</f>
        <v>0</v>
      </c>
      <c r="HRW39" s="188">
        <f>'[1]Farm Data by County'!HRY16</f>
        <v>0</v>
      </c>
      <c r="HRX39" s="188">
        <f>'[1]Farm Data by County'!HRZ16</f>
        <v>0</v>
      </c>
      <c r="HRY39" s="188">
        <f>'[1]Farm Data by County'!HSA16</f>
        <v>0</v>
      </c>
      <c r="HRZ39" s="188">
        <f>'[1]Farm Data by County'!HSB16</f>
        <v>0</v>
      </c>
      <c r="HSA39" s="188">
        <f>'[1]Farm Data by County'!HSC16</f>
        <v>0</v>
      </c>
      <c r="HSB39" s="188">
        <f>'[1]Farm Data by County'!HSD16</f>
        <v>0</v>
      </c>
      <c r="HSC39" s="188">
        <f>'[1]Farm Data by County'!HSE16</f>
        <v>0</v>
      </c>
      <c r="HSD39" s="188">
        <f>'[1]Farm Data by County'!HSF16</f>
        <v>0</v>
      </c>
      <c r="HSE39" s="188">
        <f>'[1]Farm Data by County'!HSG16</f>
        <v>0</v>
      </c>
      <c r="HSF39" s="188">
        <f>'[1]Farm Data by County'!HSH16</f>
        <v>0</v>
      </c>
      <c r="HSG39" s="188">
        <f>'[1]Farm Data by County'!HSI16</f>
        <v>0</v>
      </c>
      <c r="HSH39" s="188">
        <f>'[1]Farm Data by County'!HSJ16</f>
        <v>0</v>
      </c>
      <c r="HSI39" s="188">
        <f>'[1]Farm Data by County'!HSK16</f>
        <v>0</v>
      </c>
      <c r="HSJ39" s="188">
        <f>'[1]Farm Data by County'!HSL16</f>
        <v>0</v>
      </c>
      <c r="HSK39" s="188">
        <f>'[1]Farm Data by County'!HSM16</f>
        <v>0</v>
      </c>
      <c r="HSL39" s="188">
        <f>'[1]Farm Data by County'!HSN16</f>
        <v>0</v>
      </c>
      <c r="HSM39" s="188">
        <f>'[1]Farm Data by County'!HSO16</f>
        <v>0</v>
      </c>
      <c r="HSN39" s="188">
        <f>'[1]Farm Data by County'!HSP16</f>
        <v>0</v>
      </c>
      <c r="HSO39" s="188">
        <f>'[1]Farm Data by County'!HSQ16</f>
        <v>0</v>
      </c>
      <c r="HSP39" s="188">
        <f>'[1]Farm Data by County'!HSR16</f>
        <v>0</v>
      </c>
      <c r="HSQ39" s="188">
        <f>'[1]Farm Data by County'!HSS16</f>
        <v>0</v>
      </c>
      <c r="HSR39" s="188">
        <f>'[1]Farm Data by County'!HST16</f>
        <v>0</v>
      </c>
      <c r="HSS39" s="188">
        <f>'[1]Farm Data by County'!HSU16</f>
        <v>0</v>
      </c>
      <c r="HST39" s="188">
        <f>'[1]Farm Data by County'!HSV16</f>
        <v>0</v>
      </c>
      <c r="HSU39" s="188">
        <f>'[1]Farm Data by County'!HSW16</f>
        <v>0</v>
      </c>
      <c r="HSV39" s="188">
        <f>'[1]Farm Data by County'!HSX16</f>
        <v>0</v>
      </c>
      <c r="HSW39" s="188">
        <f>'[1]Farm Data by County'!HSY16</f>
        <v>0</v>
      </c>
      <c r="HSX39" s="188">
        <f>'[1]Farm Data by County'!HSZ16</f>
        <v>0</v>
      </c>
      <c r="HSY39" s="188">
        <f>'[1]Farm Data by County'!HTA16</f>
        <v>0</v>
      </c>
      <c r="HSZ39" s="188">
        <f>'[1]Farm Data by County'!HTB16</f>
        <v>0</v>
      </c>
      <c r="HTA39" s="188">
        <f>'[1]Farm Data by County'!HTC16</f>
        <v>0</v>
      </c>
      <c r="HTB39" s="188">
        <f>'[1]Farm Data by County'!HTD16</f>
        <v>0</v>
      </c>
      <c r="HTC39" s="188">
        <f>'[1]Farm Data by County'!HTE16</f>
        <v>0</v>
      </c>
      <c r="HTD39" s="188">
        <f>'[1]Farm Data by County'!HTF16</f>
        <v>0</v>
      </c>
      <c r="HTE39" s="188">
        <f>'[1]Farm Data by County'!HTG16</f>
        <v>0</v>
      </c>
      <c r="HTF39" s="188">
        <f>'[1]Farm Data by County'!HTH16</f>
        <v>0</v>
      </c>
      <c r="HTG39" s="188">
        <f>'[1]Farm Data by County'!HTI16</f>
        <v>0</v>
      </c>
      <c r="HTH39" s="188">
        <f>'[1]Farm Data by County'!HTJ16</f>
        <v>0</v>
      </c>
      <c r="HTI39" s="188">
        <f>'[1]Farm Data by County'!HTK16</f>
        <v>0</v>
      </c>
      <c r="HTJ39" s="188">
        <f>'[1]Farm Data by County'!HTL16</f>
        <v>0</v>
      </c>
      <c r="HTK39" s="188">
        <f>'[1]Farm Data by County'!HTM16</f>
        <v>0</v>
      </c>
      <c r="HTL39" s="188">
        <f>'[1]Farm Data by County'!HTN16</f>
        <v>0</v>
      </c>
      <c r="HTM39" s="188">
        <f>'[1]Farm Data by County'!HTO16</f>
        <v>0</v>
      </c>
      <c r="HTN39" s="188">
        <f>'[1]Farm Data by County'!HTP16</f>
        <v>0</v>
      </c>
      <c r="HTO39" s="188">
        <f>'[1]Farm Data by County'!HTQ16</f>
        <v>0</v>
      </c>
      <c r="HTP39" s="188">
        <f>'[1]Farm Data by County'!HTR16</f>
        <v>0</v>
      </c>
      <c r="HTQ39" s="188">
        <f>'[1]Farm Data by County'!HTS16</f>
        <v>0</v>
      </c>
      <c r="HTR39" s="188">
        <f>'[1]Farm Data by County'!HTT16</f>
        <v>0</v>
      </c>
      <c r="HTS39" s="188">
        <f>'[1]Farm Data by County'!HTU16</f>
        <v>0</v>
      </c>
      <c r="HTT39" s="188">
        <f>'[1]Farm Data by County'!HTV16</f>
        <v>0</v>
      </c>
      <c r="HTU39" s="188">
        <f>'[1]Farm Data by County'!HTW16</f>
        <v>0</v>
      </c>
      <c r="HTV39" s="188">
        <f>'[1]Farm Data by County'!HTX16</f>
        <v>0</v>
      </c>
      <c r="HTW39" s="188">
        <f>'[1]Farm Data by County'!HTY16</f>
        <v>0</v>
      </c>
      <c r="HTX39" s="188">
        <f>'[1]Farm Data by County'!HTZ16</f>
        <v>0</v>
      </c>
      <c r="HTY39" s="188">
        <f>'[1]Farm Data by County'!HUA16</f>
        <v>0</v>
      </c>
      <c r="HTZ39" s="188">
        <f>'[1]Farm Data by County'!HUB16</f>
        <v>0</v>
      </c>
      <c r="HUA39" s="188">
        <f>'[1]Farm Data by County'!HUC16</f>
        <v>0</v>
      </c>
      <c r="HUB39" s="188">
        <f>'[1]Farm Data by County'!HUD16</f>
        <v>0</v>
      </c>
      <c r="HUC39" s="188">
        <f>'[1]Farm Data by County'!HUE16</f>
        <v>0</v>
      </c>
      <c r="HUD39" s="188">
        <f>'[1]Farm Data by County'!HUF16</f>
        <v>0</v>
      </c>
      <c r="HUE39" s="188">
        <f>'[1]Farm Data by County'!HUG16</f>
        <v>0</v>
      </c>
      <c r="HUF39" s="188">
        <f>'[1]Farm Data by County'!HUH16</f>
        <v>0</v>
      </c>
      <c r="HUG39" s="188">
        <f>'[1]Farm Data by County'!HUI16</f>
        <v>0</v>
      </c>
      <c r="HUH39" s="188">
        <f>'[1]Farm Data by County'!HUJ16</f>
        <v>0</v>
      </c>
      <c r="HUI39" s="188">
        <f>'[1]Farm Data by County'!HUK16</f>
        <v>0</v>
      </c>
      <c r="HUJ39" s="188">
        <f>'[1]Farm Data by County'!HUL16</f>
        <v>0</v>
      </c>
      <c r="HUK39" s="188">
        <f>'[1]Farm Data by County'!HUM16</f>
        <v>0</v>
      </c>
      <c r="HUL39" s="188">
        <f>'[1]Farm Data by County'!HUN16</f>
        <v>0</v>
      </c>
      <c r="HUM39" s="188">
        <f>'[1]Farm Data by County'!HUO16</f>
        <v>0</v>
      </c>
      <c r="HUN39" s="188">
        <f>'[1]Farm Data by County'!HUP16</f>
        <v>0</v>
      </c>
      <c r="HUO39" s="188">
        <f>'[1]Farm Data by County'!HUQ16</f>
        <v>0</v>
      </c>
      <c r="HUP39" s="188">
        <f>'[1]Farm Data by County'!HUR16</f>
        <v>0</v>
      </c>
      <c r="HUQ39" s="188">
        <f>'[1]Farm Data by County'!HUS16</f>
        <v>0</v>
      </c>
      <c r="HUR39" s="188">
        <f>'[1]Farm Data by County'!HUT16</f>
        <v>0</v>
      </c>
      <c r="HUS39" s="188">
        <f>'[1]Farm Data by County'!HUU16</f>
        <v>0</v>
      </c>
      <c r="HUT39" s="188">
        <f>'[1]Farm Data by County'!HUV16</f>
        <v>0</v>
      </c>
      <c r="HUU39" s="188">
        <f>'[1]Farm Data by County'!HUW16</f>
        <v>0</v>
      </c>
      <c r="HUV39" s="188">
        <f>'[1]Farm Data by County'!HUX16</f>
        <v>0</v>
      </c>
      <c r="HUW39" s="188">
        <f>'[1]Farm Data by County'!HUY16</f>
        <v>0</v>
      </c>
      <c r="HUX39" s="188">
        <f>'[1]Farm Data by County'!HUZ16</f>
        <v>0</v>
      </c>
      <c r="HUY39" s="188">
        <f>'[1]Farm Data by County'!HVA16</f>
        <v>0</v>
      </c>
      <c r="HUZ39" s="188">
        <f>'[1]Farm Data by County'!HVB16</f>
        <v>0</v>
      </c>
      <c r="HVA39" s="188">
        <f>'[1]Farm Data by County'!HVC16</f>
        <v>0</v>
      </c>
      <c r="HVB39" s="188">
        <f>'[1]Farm Data by County'!HVD16</f>
        <v>0</v>
      </c>
      <c r="HVC39" s="188">
        <f>'[1]Farm Data by County'!HVE16</f>
        <v>0</v>
      </c>
      <c r="HVD39" s="188">
        <f>'[1]Farm Data by County'!HVF16</f>
        <v>0</v>
      </c>
      <c r="HVE39" s="188">
        <f>'[1]Farm Data by County'!HVG16</f>
        <v>0</v>
      </c>
      <c r="HVF39" s="188">
        <f>'[1]Farm Data by County'!HVH16</f>
        <v>0</v>
      </c>
      <c r="HVG39" s="188">
        <f>'[1]Farm Data by County'!HVI16</f>
        <v>0</v>
      </c>
      <c r="HVH39" s="188">
        <f>'[1]Farm Data by County'!HVJ16</f>
        <v>0</v>
      </c>
      <c r="HVI39" s="188">
        <f>'[1]Farm Data by County'!HVK16</f>
        <v>0</v>
      </c>
      <c r="HVJ39" s="188">
        <f>'[1]Farm Data by County'!HVL16</f>
        <v>0</v>
      </c>
      <c r="HVK39" s="188">
        <f>'[1]Farm Data by County'!HVM16</f>
        <v>0</v>
      </c>
      <c r="HVL39" s="188">
        <f>'[1]Farm Data by County'!HVN16</f>
        <v>0</v>
      </c>
      <c r="HVM39" s="188">
        <f>'[1]Farm Data by County'!HVO16</f>
        <v>0</v>
      </c>
      <c r="HVN39" s="188">
        <f>'[1]Farm Data by County'!HVP16</f>
        <v>0</v>
      </c>
      <c r="HVO39" s="188">
        <f>'[1]Farm Data by County'!HVQ16</f>
        <v>0</v>
      </c>
      <c r="HVP39" s="188">
        <f>'[1]Farm Data by County'!HVR16</f>
        <v>0</v>
      </c>
      <c r="HVQ39" s="188">
        <f>'[1]Farm Data by County'!HVS16</f>
        <v>0</v>
      </c>
      <c r="HVR39" s="188">
        <f>'[1]Farm Data by County'!HVT16</f>
        <v>0</v>
      </c>
      <c r="HVS39" s="188">
        <f>'[1]Farm Data by County'!HVU16</f>
        <v>0</v>
      </c>
      <c r="HVT39" s="188">
        <f>'[1]Farm Data by County'!HVV16</f>
        <v>0</v>
      </c>
      <c r="HVU39" s="188">
        <f>'[1]Farm Data by County'!HVW16</f>
        <v>0</v>
      </c>
      <c r="HVV39" s="188">
        <f>'[1]Farm Data by County'!HVX16</f>
        <v>0</v>
      </c>
      <c r="HVW39" s="188">
        <f>'[1]Farm Data by County'!HVY16</f>
        <v>0</v>
      </c>
      <c r="HVX39" s="188">
        <f>'[1]Farm Data by County'!HVZ16</f>
        <v>0</v>
      </c>
      <c r="HVY39" s="188">
        <f>'[1]Farm Data by County'!HWA16</f>
        <v>0</v>
      </c>
      <c r="HVZ39" s="188">
        <f>'[1]Farm Data by County'!HWB16</f>
        <v>0</v>
      </c>
      <c r="HWA39" s="188">
        <f>'[1]Farm Data by County'!HWC16</f>
        <v>0</v>
      </c>
      <c r="HWB39" s="188">
        <f>'[1]Farm Data by County'!HWD16</f>
        <v>0</v>
      </c>
      <c r="HWC39" s="188">
        <f>'[1]Farm Data by County'!HWE16</f>
        <v>0</v>
      </c>
      <c r="HWD39" s="188">
        <f>'[1]Farm Data by County'!HWF16</f>
        <v>0</v>
      </c>
      <c r="HWE39" s="188">
        <f>'[1]Farm Data by County'!HWG16</f>
        <v>0</v>
      </c>
      <c r="HWF39" s="188">
        <f>'[1]Farm Data by County'!HWH16</f>
        <v>0</v>
      </c>
      <c r="HWG39" s="188">
        <f>'[1]Farm Data by County'!HWI16</f>
        <v>0</v>
      </c>
      <c r="HWH39" s="188">
        <f>'[1]Farm Data by County'!HWJ16</f>
        <v>0</v>
      </c>
      <c r="HWI39" s="188">
        <f>'[1]Farm Data by County'!HWK16</f>
        <v>0</v>
      </c>
      <c r="HWJ39" s="188">
        <f>'[1]Farm Data by County'!HWL16</f>
        <v>0</v>
      </c>
      <c r="HWK39" s="188">
        <f>'[1]Farm Data by County'!HWM16</f>
        <v>0</v>
      </c>
      <c r="HWL39" s="188">
        <f>'[1]Farm Data by County'!HWN16</f>
        <v>0</v>
      </c>
      <c r="HWM39" s="188">
        <f>'[1]Farm Data by County'!HWO16</f>
        <v>0</v>
      </c>
      <c r="HWN39" s="188">
        <f>'[1]Farm Data by County'!HWP16</f>
        <v>0</v>
      </c>
      <c r="HWO39" s="188">
        <f>'[1]Farm Data by County'!HWQ16</f>
        <v>0</v>
      </c>
      <c r="HWP39" s="188">
        <f>'[1]Farm Data by County'!HWR16</f>
        <v>0</v>
      </c>
      <c r="HWQ39" s="188">
        <f>'[1]Farm Data by County'!HWS16</f>
        <v>0</v>
      </c>
      <c r="HWR39" s="188">
        <f>'[1]Farm Data by County'!HWT16</f>
        <v>0</v>
      </c>
      <c r="HWS39" s="188">
        <f>'[1]Farm Data by County'!HWU16</f>
        <v>0</v>
      </c>
      <c r="HWT39" s="188">
        <f>'[1]Farm Data by County'!HWV16</f>
        <v>0</v>
      </c>
      <c r="HWU39" s="188">
        <f>'[1]Farm Data by County'!HWW16</f>
        <v>0</v>
      </c>
      <c r="HWV39" s="188">
        <f>'[1]Farm Data by County'!HWX16</f>
        <v>0</v>
      </c>
      <c r="HWW39" s="188">
        <f>'[1]Farm Data by County'!HWY16</f>
        <v>0</v>
      </c>
      <c r="HWX39" s="188">
        <f>'[1]Farm Data by County'!HWZ16</f>
        <v>0</v>
      </c>
      <c r="HWY39" s="188">
        <f>'[1]Farm Data by County'!HXA16</f>
        <v>0</v>
      </c>
      <c r="HWZ39" s="188">
        <f>'[1]Farm Data by County'!HXB16</f>
        <v>0</v>
      </c>
      <c r="HXA39" s="188">
        <f>'[1]Farm Data by County'!HXC16</f>
        <v>0</v>
      </c>
      <c r="HXB39" s="188">
        <f>'[1]Farm Data by County'!HXD16</f>
        <v>0</v>
      </c>
      <c r="HXC39" s="188">
        <f>'[1]Farm Data by County'!HXE16</f>
        <v>0</v>
      </c>
      <c r="HXD39" s="188">
        <f>'[1]Farm Data by County'!HXF16</f>
        <v>0</v>
      </c>
      <c r="HXE39" s="188">
        <f>'[1]Farm Data by County'!HXG16</f>
        <v>0</v>
      </c>
      <c r="HXF39" s="188">
        <f>'[1]Farm Data by County'!HXH16</f>
        <v>0</v>
      </c>
      <c r="HXG39" s="188">
        <f>'[1]Farm Data by County'!HXI16</f>
        <v>0</v>
      </c>
      <c r="HXH39" s="188">
        <f>'[1]Farm Data by County'!HXJ16</f>
        <v>0</v>
      </c>
      <c r="HXI39" s="188">
        <f>'[1]Farm Data by County'!HXK16</f>
        <v>0</v>
      </c>
      <c r="HXJ39" s="188">
        <f>'[1]Farm Data by County'!HXL16</f>
        <v>0</v>
      </c>
      <c r="HXK39" s="188">
        <f>'[1]Farm Data by County'!HXM16</f>
        <v>0</v>
      </c>
      <c r="HXL39" s="188">
        <f>'[1]Farm Data by County'!HXN16</f>
        <v>0</v>
      </c>
      <c r="HXM39" s="188">
        <f>'[1]Farm Data by County'!HXO16</f>
        <v>0</v>
      </c>
      <c r="HXN39" s="188">
        <f>'[1]Farm Data by County'!HXP16</f>
        <v>0</v>
      </c>
      <c r="HXO39" s="188">
        <f>'[1]Farm Data by County'!HXQ16</f>
        <v>0</v>
      </c>
      <c r="HXP39" s="188">
        <f>'[1]Farm Data by County'!HXR16</f>
        <v>0</v>
      </c>
      <c r="HXQ39" s="188">
        <f>'[1]Farm Data by County'!HXS16</f>
        <v>0</v>
      </c>
      <c r="HXR39" s="188">
        <f>'[1]Farm Data by County'!HXT16</f>
        <v>0</v>
      </c>
      <c r="HXS39" s="188">
        <f>'[1]Farm Data by County'!HXU16</f>
        <v>0</v>
      </c>
      <c r="HXT39" s="188">
        <f>'[1]Farm Data by County'!HXV16</f>
        <v>0</v>
      </c>
      <c r="HXU39" s="188">
        <f>'[1]Farm Data by County'!HXW16</f>
        <v>0</v>
      </c>
      <c r="HXV39" s="188">
        <f>'[1]Farm Data by County'!HXX16</f>
        <v>0</v>
      </c>
      <c r="HXW39" s="188">
        <f>'[1]Farm Data by County'!HXY16</f>
        <v>0</v>
      </c>
      <c r="HXX39" s="188">
        <f>'[1]Farm Data by County'!HXZ16</f>
        <v>0</v>
      </c>
      <c r="HXY39" s="188">
        <f>'[1]Farm Data by County'!HYA16</f>
        <v>0</v>
      </c>
      <c r="HXZ39" s="188">
        <f>'[1]Farm Data by County'!HYB16</f>
        <v>0</v>
      </c>
      <c r="HYA39" s="188">
        <f>'[1]Farm Data by County'!HYC16</f>
        <v>0</v>
      </c>
      <c r="HYB39" s="188">
        <f>'[1]Farm Data by County'!HYD16</f>
        <v>0</v>
      </c>
      <c r="HYC39" s="188">
        <f>'[1]Farm Data by County'!HYE16</f>
        <v>0</v>
      </c>
      <c r="HYD39" s="188">
        <f>'[1]Farm Data by County'!HYF16</f>
        <v>0</v>
      </c>
      <c r="HYE39" s="188">
        <f>'[1]Farm Data by County'!HYG16</f>
        <v>0</v>
      </c>
      <c r="HYF39" s="188">
        <f>'[1]Farm Data by County'!HYH16</f>
        <v>0</v>
      </c>
      <c r="HYG39" s="188">
        <f>'[1]Farm Data by County'!HYI16</f>
        <v>0</v>
      </c>
      <c r="HYH39" s="188">
        <f>'[1]Farm Data by County'!HYJ16</f>
        <v>0</v>
      </c>
      <c r="HYI39" s="188">
        <f>'[1]Farm Data by County'!HYK16</f>
        <v>0</v>
      </c>
      <c r="HYJ39" s="188">
        <f>'[1]Farm Data by County'!HYL16</f>
        <v>0</v>
      </c>
      <c r="HYK39" s="188">
        <f>'[1]Farm Data by County'!HYM16</f>
        <v>0</v>
      </c>
      <c r="HYL39" s="188">
        <f>'[1]Farm Data by County'!HYN16</f>
        <v>0</v>
      </c>
      <c r="HYM39" s="188">
        <f>'[1]Farm Data by County'!HYO16</f>
        <v>0</v>
      </c>
      <c r="HYN39" s="188">
        <f>'[1]Farm Data by County'!HYP16</f>
        <v>0</v>
      </c>
      <c r="HYO39" s="188">
        <f>'[1]Farm Data by County'!HYQ16</f>
        <v>0</v>
      </c>
      <c r="HYP39" s="188">
        <f>'[1]Farm Data by County'!HYR16</f>
        <v>0</v>
      </c>
      <c r="HYQ39" s="188">
        <f>'[1]Farm Data by County'!HYS16</f>
        <v>0</v>
      </c>
      <c r="HYR39" s="188">
        <f>'[1]Farm Data by County'!HYT16</f>
        <v>0</v>
      </c>
      <c r="HYS39" s="188">
        <f>'[1]Farm Data by County'!HYU16</f>
        <v>0</v>
      </c>
      <c r="HYT39" s="188">
        <f>'[1]Farm Data by County'!HYV16</f>
        <v>0</v>
      </c>
      <c r="HYU39" s="188">
        <f>'[1]Farm Data by County'!HYW16</f>
        <v>0</v>
      </c>
      <c r="HYV39" s="188">
        <f>'[1]Farm Data by County'!HYX16</f>
        <v>0</v>
      </c>
      <c r="HYW39" s="188">
        <f>'[1]Farm Data by County'!HYY16</f>
        <v>0</v>
      </c>
      <c r="HYX39" s="188">
        <f>'[1]Farm Data by County'!HYZ16</f>
        <v>0</v>
      </c>
      <c r="HYY39" s="188">
        <f>'[1]Farm Data by County'!HZA16</f>
        <v>0</v>
      </c>
      <c r="HYZ39" s="188">
        <f>'[1]Farm Data by County'!HZB16</f>
        <v>0</v>
      </c>
      <c r="HZA39" s="188">
        <f>'[1]Farm Data by County'!HZC16</f>
        <v>0</v>
      </c>
      <c r="HZB39" s="188">
        <f>'[1]Farm Data by County'!HZD16</f>
        <v>0</v>
      </c>
      <c r="HZC39" s="188">
        <f>'[1]Farm Data by County'!HZE16</f>
        <v>0</v>
      </c>
      <c r="HZD39" s="188">
        <f>'[1]Farm Data by County'!HZF16</f>
        <v>0</v>
      </c>
      <c r="HZE39" s="188">
        <f>'[1]Farm Data by County'!HZG16</f>
        <v>0</v>
      </c>
      <c r="HZF39" s="188">
        <f>'[1]Farm Data by County'!HZH16</f>
        <v>0</v>
      </c>
      <c r="HZG39" s="188">
        <f>'[1]Farm Data by County'!HZI16</f>
        <v>0</v>
      </c>
      <c r="HZH39" s="188">
        <f>'[1]Farm Data by County'!HZJ16</f>
        <v>0</v>
      </c>
      <c r="HZI39" s="188">
        <f>'[1]Farm Data by County'!HZK16</f>
        <v>0</v>
      </c>
      <c r="HZJ39" s="188">
        <f>'[1]Farm Data by County'!HZL16</f>
        <v>0</v>
      </c>
      <c r="HZK39" s="188">
        <f>'[1]Farm Data by County'!HZM16</f>
        <v>0</v>
      </c>
      <c r="HZL39" s="188">
        <f>'[1]Farm Data by County'!HZN16</f>
        <v>0</v>
      </c>
      <c r="HZM39" s="188">
        <f>'[1]Farm Data by County'!HZO16</f>
        <v>0</v>
      </c>
      <c r="HZN39" s="188">
        <f>'[1]Farm Data by County'!HZP16</f>
        <v>0</v>
      </c>
      <c r="HZO39" s="188">
        <f>'[1]Farm Data by County'!HZQ16</f>
        <v>0</v>
      </c>
      <c r="HZP39" s="188">
        <f>'[1]Farm Data by County'!HZR16</f>
        <v>0</v>
      </c>
      <c r="HZQ39" s="188">
        <f>'[1]Farm Data by County'!HZS16</f>
        <v>0</v>
      </c>
      <c r="HZR39" s="188">
        <f>'[1]Farm Data by County'!HZT16</f>
        <v>0</v>
      </c>
      <c r="HZS39" s="188">
        <f>'[1]Farm Data by County'!HZU16</f>
        <v>0</v>
      </c>
      <c r="HZT39" s="188">
        <f>'[1]Farm Data by County'!HZV16</f>
        <v>0</v>
      </c>
      <c r="HZU39" s="188">
        <f>'[1]Farm Data by County'!HZW16</f>
        <v>0</v>
      </c>
      <c r="HZV39" s="188">
        <f>'[1]Farm Data by County'!HZX16</f>
        <v>0</v>
      </c>
      <c r="HZW39" s="188">
        <f>'[1]Farm Data by County'!HZY16</f>
        <v>0</v>
      </c>
      <c r="HZX39" s="188">
        <f>'[1]Farm Data by County'!HZZ16</f>
        <v>0</v>
      </c>
      <c r="HZY39" s="188">
        <f>'[1]Farm Data by County'!IAA16</f>
        <v>0</v>
      </c>
      <c r="HZZ39" s="188">
        <f>'[1]Farm Data by County'!IAB16</f>
        <v>0</v>
      </c>
      <c r="IAA39" s="188">
        <f>'[1]Farm Data by County'!IAC16</f>
        <v>0</v>
      </c>
      <c r="IAB39" s="188">
        <f>'[1]Farm Data by County'!IAD16</f>
        <v>0</v>
      </c>
      <c r="IAC39" s="188">
        <f>'[1]Farm Data by County'!IAE16</f>
        <v>0</v>
      </c>
      <c r="IAD39" s="188">
        <f>'[1]Farm Data by County'!IAF16</f>
        <v>0</v>
      </c>
      <c r="IAE39" s="188">
        <f>'[1]Farm Data by County'!IAG16</f>
        <v>0</v>
      </c>
      <c r="IAF39" s="188">
        <f>'[1]Farm Data by County'!IAH16</f>
        <v>0</v>
      </c>
      <c r="IAG39" s="188">
        <f>'[1]Farm Data by County'!IAI16</f>
        <v>0</v>
      </c>
      <c r="IAH39" s="188">
        <f>'[1]Farm Data by County'!IAJ16</f>
        <v>0</v>
      </c>
      <c r="IAI39" s="188">
        <f>'[1]Farm Data by County'!IAK16</f>
        <v>0</v>
      </c>
      <c r="IAJ39" s="188">
        <f>'[1]Farm Data by County'!IAL16</f>
        <v>0</v>
      </c>
      <c r="IAK39" s="188">
        <f>'[1]Farm Data by County'!IAM16</f>
        <v>0</v>
      </c>
      <c r="IAL39" s="188">
        <f>'[1]Farm Data by County'!IAN16</f>
        <v>0</v>
      </c>
      <c r="IAM39" s="188">
        <f>'[1]Farm Data by County'!IAO16</f>
        <v>0</v>
      </c>
      <c r="IAN39" s="188">
        <f>'[1]Farm Data by County'!IAP16</f>
        <v>0</v>
      </c>
      <c r="IAO39" s="188">
        <f>'[1]Farm Data by County'!IAQ16</f>
        <v>0</v>
      </c>
      <c r="IAP39" s="188">
        <f>'[1]Farm Data by County'!IAR16</f>
        <v>0</v>
      </c>
      <c r="IAQ39" s="188">
        <f>'[1]Farm Data by County'!IAS16</f>
        <v>0</v>
      </c>
      <c r="IAR39" s="188">
        <f>'[1]Farm Data by County'!IAT16</f>
        <v>0</v>
      </c>
      <c r="IAS39" s="188">
        <f>'[1]Farm Data by County'!IAU16</f>
        <v>0</v>
      </c>
      <c r="IAT39" s="188">
        <f>'[1]Farm Data by County'!IAV16</f>
        <v>0</v>
      </c>
      <c r="IAU39" s="188">
        <f>'[1]Farm Data by County'!IAW16</f>
        <v>0</v>
      </c>
      <c r="IAV39" s="188">
        <f>'[1]Farm Data by County'!IAX16</f>
        <v>0</v>
      </c>
      <c r="IAW39" s="188">
        <f>'[1]Farm Data by County'!IAY16</f>
        <v>0</v>
      </c>
      <c r="IAX39" s="188">
        <f>'[1]Farm Data by County'!IAZ16</f>
        <v>0</v>
      </c>
      <c r="IAY39" s="188">
        <f>'[1]Farm Data by County'!IBA16</f>
        <v>0</v>
      </c>
      <c r="IAZ39" s="188">
        <f>'[1]Farm Data by County'!IBB16</f>
        <v>0</v>
      </c>
      <c r="IBA39" s="188">
        <f>'[1]Farm Data by County'!IBC16</f>
        <v>0</v>
      </c>
      <c r="IBB39" s="188">
        <f>'[1]Farm Data by County'!IBD16</f>
        <v>0</v>
      </c>
      <c r="IBC39" s="188">
        <f>'[1]Farm Data by County'!IBE16</f>
        <v>0</v>
      </c>
      <c r="IBD39" s="188">
        <f>'[1]Farm Data by County'!IBF16</f>
        <v>0</v>
      </c>
      <c r="IBE39" s="188">
        <f>'[1]Farm Data by County'!IBG16</f>
        <v>0</v>
      </c>
      <c r="IBF39" s="188">
        <f>'[1]Farm Data by County'!IBH16</f>
        <v>0</v>
      </c>
      <c r="IBG39" s="188">
        <f>'[1]Farm Data by County'!IBI16</f>
        <v>0</v>
      </c>
      <c r="IBH39" s="188">
        <f>'[1]Farm Data by County'!IBJ16</f>
        <v>0</v>
      </c>
      <c r="IBI39" s="188">
        <f>'[1]Farm Data by County'!IBK16</f>
        <v>0</v>
      </c>
      <c r="IBJ39" s="188">
        <f>'[1]Farm Data by County'!IBL16</f>
        <v>0</v>
      </c>
      <c r="IBK39" s="188">
        <f>'[1]Farm Data by County'!IBM16</f>
        <v>0</v>
      </c>
      <c r="IBL39" s="188">
        <f>'[1]Farm Data by County'!IBN16</f>
        <v>0</v>
      </c>
      <c r="IBM39" s="188">
        <f>'[1]Farm Data by County'!IBO16</f>
        <v>0</v>
      </c>
      <c r="IBN39" s="188">
        <f>'[1]Farm Data by County'!IBP16</f>
        <v>0</v>
      </c>
      <c r="IBO39" s="188">
        <f>'[1]Farm Data by County'!IBQ16</f>
        <v>0</v>
      </c>
      <c r="IBP39" s="188">
        <f>'[1]Farm Data by County'!IBR16</f>
        <v>0</v>
      </c>
      <c r="IBQ39" s="188">
        <f>'[1]Farm Data by County'!IBS16</f>
        <v>0</v>
      </c>
      <c r="IBR39" s="188">
        <f>'[1]Farm Data by County'!IBT16</f>
        <v>0</v>
      </c>
      <c r="IBS39" s="188">
        <f>'[1]Farm Data by County'!IBU16</f>
        <v>0</v>
      </c>
      <c r="IBT39" s="188">
        <f>'[1]Farm Data by County'!IBV16</f>
        <v>0</v>
      </c>
      <c r="IBU39" s="188">
        <f>'[1]Farm Data by County'!IBW16</f>
        <v>0</v>
      </c>
      <c r="IBV39" s="188">
        <f>'[1]Farm Data by County'!IBX16</f>
        <v>0</v>
      </c>
      <c r="IBW39" s="188">
        <f>'[1]Farm Data by County'!IBY16</f>
        <v>0</v>
      </c>
      <c r="IBX39" s="188">
        <f>'[1]Farm Data by County'!IBZ16</f>
        <v>0</v>
      </c>
      <c r="IBY39" s="188">
        <f>'[1]Farm Data by County'!ICA16</f>
        <v>0</v>
      </c>
      <c r="IBZ39" s="188">
        <f>'[1]Farm Data by County'!ICB16</f>
        <v>0</v>
      </c>
      <c r="ICA39" s="188">
        <f>'[1]Farm Data by County'!ICC16</f>
        <v>0</v>
      </c>
      <c r="ICB39" s="188">
        <f>'[1]Farm Data by County'!ICD16</f>
        <v>0</v>
      </c>
      <c r="ICC39" s="188">
        <f>'[1]Farm Data by County'!ICE16</f>
        <v>0</v>
      </c>
      <c r="ICD39" s="188">
        <f>'[1]Farm Data by County'!ICF16</f>
        <v>0</v>
      </c>
      <c r="ICE39" s="188">
        <f>'[1]Farm Data by County'!ICG16</f>
        <v>0</v>
      </c>
      <c r="ICF39" s="188">
        <f>'[1]Farm Data by County'!ICH16</f>
        <v>0</v>
      </c>
      <c r="ICG39" s="188">
        <f>'[1]Farm Data by County'!ICI16</f>
        <v>0</v>
      </c>
      <c r="ICH39" s="188">
        <f>'[1]Farm Data by County'!ICJ16</f>
        <v>0</v>
      </c>
      <c r="ICI39" s="188">
        <f>'[1]Farm Data by County'!ICK16</f>
        <v>0</v>
      </c>
      <c r="ICJ39" s="188">
        <f>'[1]Farm Data by County'!ICL16</f>
        <v>0</v>
      </c>
      <c r="ICK39" s="188">
        <f>'[1]Farm Data by County'!ICM16</f>
        <v>0</v>
      </c>
      <c r="ICL39" s="188">
        <f>'[1]Farm Data by County'!ICN16</f>
        <v>0</v>
      </c>
      <c r="ICM39" s="188">
        <f>'[1]Farm Data by County'!ICO16</f>
        <v>0</v>
      </c>
      <c r="ICN39" s="188">
        <f>'[1]Farm Data by County'!ICP16</f>
        <v>0</v>
      </c>
      <c r="ICO39" s="188">
        <f>'[1]Farm Data by County'!ICQ16</f>
        <v>0</v>
      </c>
      <c r="ICP39" s="188">
        <f>'[1]Farm Data by County'!ICR16</f>
        <v>0</v>
      </c>
      <c r="ICQ39" s="188">
        <f>'[1]Farm Data by County'!ICS16</f>
        <v>0</v>
      </c>
      <c r="ICR39" s="188">
        <f>'[1]Farm Data by County'!ICT16</f>
        <v>0</v>
      </c>
      <c r="ICS39" s="188">
        <f>'[1]Farm Data by County'!ICU16</f>
        <v>0</v>
      </c>
      <c r="ICT39" s="188">
        <f>'[1]Farm Data by County'!ICV16</f>
        <v>0</v>
      </c>
      <c r="ICU39" s="188">
        <f>'[1]Farm Data by County'!ICW16</f>
        <v>0</v>
      </c>
      <c r="ICV39" s="188">
        <f>'[1]Farm Data by County'!ICX16</f>
        <v>0</v>
      </c>
      <c r="ICW39" s="188">
        <f>'[1]Farm Data by County'!ICY16</f>
        <v>0</v>
      </c>
      <c r="ICX39" s="188">
        <f>'[1]Farm Data by County'!ICZ16</f>
        <v>0</v>
      </c>
      <c r="ICY39" s="188">
        <f>'[1]Farm Data by County'!IDA16</f>
        <v>0</v>
      </c>
      <c r="ICZ39" s="188">
        <f>'[1]Farm Data by County'!IDB16</f>
        <v>0</v>
      </c>
      <c r="IDA39" s="188">
        <f>'[1]Farm Data by County'!IDC16</f>
        <v>0</v>
      </c>
      <c r="IDB39" s="188">
        <f>'[1]Farm Data by County'!IDD16</f>
        <v>0</v>
      </c>
      <c r="IDC39" s="188">
        <f>'[1]Farm Data by County'!IDE16</f>
        <v>0</v>
      </c>
      <c r="IDD39" s="188">
        <f>'[1]Farm Data by County'!IDF16</f>
        <v>0</v>
      </c>
      <c r="IDE39" s="188">
        <f>'[1]Farm Data by County'!IDG16</f>
        <v>0</v>
      </c>
      <c r="IDF39" s="188">
        <f>'[1]Farm Data by County'!IDH16</f>
        <v>0</v>
      </c>
      <c r="IDG39" s="188">
        <f>'[1]Farm Data by County'!IDI16</f>
        <v>0</v>
      </c>
      <c r="IDH39" s="188">
        <f>'[1]Farm Data by County'!IDJ16</f>
        <v>0</v>
      </c>
      <c r="IDI39" s="188">
        <f>'[1]Farm Data by County'!IDK16</f>
        <v>0</v>
      </c>
      <c r="IDJ39" s="188">
        <f>'[1]Farm Data by County'!IDL16</f>
        <v>0</v>
      </c>
      <c r="IDK39" s="188">
        <f>'[1]Farm Data by County'!IDM16</f>
        <v>0</v>
      </c>
      <c r="IDL39" s="188">
        <f>'[1]Farm Data by County'!IDN16</f>
        <v>0</v>
      </c>
      <c r="IDM39" s="188">
        <f>'[1]Farm Data by County'!IDO16</f>
        <v>0</v>
      </c>
      <c r="IDN39" s="188">
        <f>'[1]Farm Data by County'!IDP16</f>
        <v>0</v>
      </c>
      <c r="IDO39" s="188">
        <f>'[1]Farm Data by County'!IDQ16</f>
        <v>0</v>
      </c>
      <c r="IDP39" s="188">
        <f>'[1]Farm Data by County'!IDR16</f>
        <v>0</v>
      </c>
      <c r="IDQ39" s="188">
        <f>'[1]Farm Data by County'!IDS16</f>
        <v>0</v>
      </c>
      <c r="IDR39" s="188">
        <f>'[1]Farm Data by County'!IDT16</f>
        <v>0</v>
      </c>
      <c r="IDS39" s="188">
        <f>'[1]Farm Data by County'!IDU16</f>
        <v>0</v>
      </c>
      <c r="IDT39" s="188">
        <f>'[1]Farm Data by County'!IDV16</f>
        <v>0</v>
      </c>
      <c r="IDU39" s="188">
        <f>'[1]Farm Data by County'!IDW16</f>
        <v>0</v>
      </c>
      <c r="IDV39" s="188">
        <f>'[1]Farm Data by County'!IDX16</f>
        <v>0</v>
      </c>
      <c r="IDW39" s="188">
        <f>'[1]Farm Data by County'!IDY16</f>
        <v>0</v>
      </c>
      <c r="IDX39" s="188">
        <f>'[1]Farm Data by County'!IDZ16</f>
        <v>0</v>
      </c>
      <c r="IDY39" s="188">
        <f>'[1]Farm Data by County'!IEA16</f>
        <v>0</v>
      </c>
      <c r="IDZ39" s="188">
        <f>'[1]Farm Data by County'!IEB16</f>
        <v>0</v>
      </c>
      <c r="IEA39" s="188">
        <f>'[1]Farm Data by County'!IEC16</f>
        <v>0</v>
      </c>
      <c r="IEB39" s="188">
        <f>'[1]Farm Data by County'!IED16</f>
        <v>0</v>
      </c>
      <c r="IEC39" s="188">
        <f>'[1]Farm Data by County'!IEE16</f>
        <v>0</v>
      </c>
      <c r="IED39" s="188">
        <f>'[1]Farm Data by County'!IEF16</f>
        <v>0</v>
      </c>
      <c r="IEE39" s="188">
        <f>'[1]Farm Data by County'!IEG16</f>
        <v>0</v>
      </c>
      <c r="IEF39" s="188">
        <f>'[1]Farm Data by County'!IEH16</f>
        <v>0</v>
      </c>
      <c r="IEG39" s="188">
        <f>'[1]Farm Data by County'!IEI16</f>
        <v>0</v>
      </c>
      <c r="IEH39" s="188">
        <f>'[1]Farm Data by County'!IEJ16</f>
        <v>0</v>
      </c>
      <c r="IEI39" s="188">
        <f>'[1]Farm Data by County'!IEK16</f>
        <v>0</v>
      </c>
      <c r="IEJ39" s="188">
        <f>'[1]Farm Data by County'!IEL16</f>
        <v>0</v>
      </c>
      <c r="IEK39" s="188">
        <f>'[1]Farm Data by County'!IEM16</f>
        <v>0</v>
      </c>
      <c r="IEL39" s="188">
        <f>'[1]Farm Data by County'!IEN16</f>
        <v>0</v>
      </c>
      <c r="IEM39" s="188">
        <f>'[1]Farm Data by County'!IEO16</f>
        <v>0</v>
      </c>
      <c r="IEN39" s="188">
        <f>'[1]Farm Data by County'!IEP16</f>
        <v>0</v>
      </c>
      <c r="IEO39" s="188">
        <f>'[1]Farm Data by County'!IEQ16</f>
        <v>0</v>
      </c>
      <c r="IEP39" s="188">
        <f>'[1]Farm Data by County'!IER16</f>
        <v>0</v>
      </c>
      <c r="IEQ39" s="188">
        <f>'[1]Farm Data by County'!IES16</f>
        <v>0</v>
      </c>
      <c r="IER39" s="188">
        <f>'[1]Farm Data by County'!IET16</f>
        <v>0</v>
      </c>
      <c r="IES39" s="188">
        <f>'[1]Farm Data by County'!IEU16</f>
        <v>0</v>
      </c>
      <c r="IET39" s="188">
        <f>'[1]Farm Data by County'!IEV16</f>
        <v>0</v>
      </c>
      <c r="IEU39" s="188">
        <f>'[1]Farm Data by County'!IEW16</f>
        <v>0</v>
      </c>
      <c r="IEV39" s="188">
        <f>'[1]Farm Data by County'!IEX16</f>
        <v>0</v>
      </c>
      <c r="IEW39" s="188">
        <f>'[1]Farm Data by County'!IEY16</f>
        <v>0</v>
      </c>
      <c r="IEX39" s="188">
        <f>'[1]Farm Data by County'!IEZ16</f>
        <v>0</v>
      </c>
      <c r="IEY39" s="188">
        <f>'[1]Farm Data by County'!IFA16</f>
        <v>0</v>
      </c>
      <c r="IEZ39" s="188">
        <f>'[1]Farm Data by County'!IFB16</f>
        <v>0</v>
      </c>
      <c r="IFA39" s="188">
        <f>'[1]Farm Data by County'!IFC16</f>
        <v>0</v>
      </c>
      <c r="IFB39" s="188">
        <f>'[1]Farm Data by County'!IFD16</f>
        <v>0</v>
      </c>
      <c r="IFC39" s="188">
        <f>'[1]Farm Data by County'!IFE16</f>
        <v>0</v>
      </c>
      <c r="IFD39" s="188">
        <f>'[1]Farm Data by County'!IFF16</f>
        <v>0</v>
      </c>
      <c r="IFE39" s="188">
        <f>'[1]Farm Data by County'!IFG16</f>
        <v>0</v>
      </c>
      <c r="IFF39" s="188">
        <f>'[1]Farm Data by County'!IFH16</f>
        <v>0</v>
      </c>
      <c r="IFG39" s="188">
        <f>'[1]Farm Data by County'!IFI16</f>
        <v>0</v>
      </c>
      <c r="IFH39" s="188">
        <f>'[1]Farm Data by County'!IFJ16</f>
        <v>0</v>
      </c>
      <c r="IFI39" s="188">
        <f>'[1]Farm Data by County'!IFK16</f>
        <v>0</v>
      </c>
      <c r="IFJ39" s="188">
        <f>'[1]Farm Data by County'!IFL16</f>
        <v>0</v>
      </c>
      <c r="IFK39" s="188">
        <f>'[1]Farm Data by County'!IFM16</f>
        <v>0</v>
      </c>
      <c r="IFL39" s="188">
        <f>'[1]Farm Data by County'!IFN16</f>
        <v>0</v>
      </c>
      <c r="IFM39" s="188">
        <f>'[1]Farm Data by County'!IFO16</f>
        <v>0</v>
      </c>
      <c r="IFN39" s="188">
        <f>'[1]Farm Data by County'!IFP16</f>
        <v>0</v>
      </c>
      <c r="IFO39" s="188">
        <f>'[1]Farm Data by County'!IFQ16</f>
        <v>0</v>
      </c>
      <c r="IFP39" s="188">
        <f>'[1]Farm Data by County'!IFR16</f>
        <v>0</v>
      </c>
      <c r="IFQ39" s="188">
        <f>'[1]Farm Data by County'!IFS16</f>
        <v>0</v>
      </c>
      <c r="IFR39" s="188">
        <f>'[1]Farm Data by County'!IFT16</f>
        <v>0</v>
      </c>
      <c r="IFS39" s="188">
        <f>'[1]Farm Data by County'!IFU16</f>
        <v>0</v>
      </c>
      <c r="IFT39" s="188">
        <f>'[1]Farm Data by County'!IFV16</f>
        <v>0</v>
      </c>
      <c r="IFU39" s="188">
        <f>'[1]Farm Data by County'!IFW16</f>
        <v>0</v>
      </c>
      <c r="IFV39" s="188">
        <f>'[1]Farm Data by County'!IFX16</f>
        <v>0</v>
      </c>
      <c r="IFW39" s="188">
        <f>'[1]Farm Data by County'!IFY16</f>
        <v>0</v>
      </c>
      <c r="IFX39" s="188">
        <f>'[1]Farm Data by County'!IFZ16</f>
        <v>0</v>
      </c>
      <c r="IFY39" s="188">
        <f>'[1]Farm Data by County'!IGA16</f>
        <v>0</v>
      </c>
      <c r="IFZ39" s="188">
        <f>'[1]Farm Data by County'!IGB16</f>
        <v>0</v>
      </c>
      <c r="IGA39" s="188">
        <f>'[1]Farm Data by County'!IGC16</f>
        <v>0</v>
      </c>
      <c r="IGB39" s="188">
        <f>'[1]Farm Data by County'!IGD16</f>
        <v>0</v>
      </c>
      <c r="IGC39" s="188">
        <f>'[1]Farm Data by County'!IGE16</f>
        <v>0</v>
      </c>
      <c r="IGD39" s="188">
        <f>'[1]Farm Data by County'!IGF16</f>
        <v>0</v>
      </c>
      <c r="IGE39" s="188">
        <f>'[1]Farm Data by County'!IGG16</f>
        <v>0</v>
      </c>
      <c r="IGF39" s="188">
        <f>'[1]Farm Data by County'!IGH16</f>
        <v>0</v>
      </c>
      <c r="IGG39" s="188">
        <f>'[1]Farm Data by County'!IGI16</f>
        <v>0</v>
      </c>
      <c r="IGH39" s="188">
        <f>'[1]Farm Data by County'!IGJ16</f>
        <v>0</v>
      </c>
      <c r="IGI39" s="188">
        <f>'[1]Farm Data by County'!IGK16</f>
        <v>0</v>
      </c>
      <c r="IGJ39" s="188">
        <f>'[1]Farm Data by County'!IGL16</f>
        <v>0</v>
      </c>
      <c r="IGK39" s="188">
        <f>'[1]Farm Data by County'!IGM16</f>
        <v>0</v>
      </c>
      <c r="IGL39" s="188">
        <f>'[1]Farm Data by County'!IGN16</f>
        <v>0</v>
      </c>
      <c r="IGM39" s="188">
        <f>'[1]Farm Data by County'!IGO16</f>
        <v>0</v>
      </c>
      <c r="IGN39" s="188">
        <f>'[1]Farm Data by County'!IGP16</f>
        <v>0</v>
      </c>
      <c r="IGO39" s="188">
        <f>'[1]Farm Data by County'!IGQ16</f>
        <v>0</v>
      </c>
      <c r="IGP39" s="188">
        <f>'[1]Farm Data by County'!IGR16</f>
        <v>0</v>
      </c>
      <c r="IGQ39" s="188">
        <f>'[1]Farm Data by County'!IGS16</f>
        <v>0</v>
      </c>
      <c r="IGR39" s="188">
        <f>'[1]Farm Data by County'!IGT16</f>
        <v>0</v>
      </c>
      <c r="IGS39" s="188">
        <f>'[1]Farm Data by County'!IGU16</f>
        <v>0</v>
      </c>
      <c r="IGT39" s="188">
        <f>'[1]Farm Data by County'!IGV16</f>
        <v>0</v>
      </c>
      <c r="IGU39" s="188">
        <f>'[1]Farm Data by County'!IGW16</f>
        <v>0</v>
      </c>
      <c r="IGV39" s="188">
        <f>'[1]Farm Data by County'!IGX16</f>
        <v>0</v>
      </c>
      <c r="IGW39" s="188">
        <f>'[1]Farm Data by County'!IGY16</f>
        <v>0</v>
      </c>
      <c r="IGX39" s="188">
        <f>'[1]Farm Data by County'!IGZ16</f>
        <v>0</v>
      </c>
      <c r="IGY39" s="188">
        <f>'[1]Farm Data by County'!IHA16</f>
        <v>0</v>
      </c>
      <c r="IGZ39" s="188">
        <f>'[1]Farm Data by County'!IHB16</f>
        <v>0</v>
      </c>
      <c r="IHA39" s="188">
        <f>'[1]Farm Data by County'!IHC16</f>
        <v>0</v>
      </c>
      <c r="IHB39" s="188">
        <f>'[1]Farm Data by County'!IHD16</f>
        <v>0</v>
      </c>
      <c r="IHC39" s="188">
        <f>'[1]Farm Data by County'!IHE16</f>
        <v>0</v>
      </c>
      <c r="IHD39" s="188">
        <f>'[1]Farm Data by County'!IHF16</f>
        <v>0</v>
      </c>
      <c r="IHE39" s="188">
        <f>'[1]Farm Data by County'!IHG16</f>
        <v>0</v>
      </c>
      <c r="IHF39" s="188">
        <f>'[1]Farm Data by County'!IHH16</f>
        <v>0</v>
      </c>
      <c r="IHG39" s="188">
        <f>'[1]Farm Data by County'!IHI16</f>
        <v>0</v>
      </c>
      <c r="IHH39" s="188">
        <f>'[1]Farm Data by County'!IHJ16</f>
        <v>0</v>
      </c>
      <c r="IHI39" s="188">
        <f>'[1]Farm Data by County'!IHK16</f>
        <v>0</v>
      </c>
      <c r="IHJ39" s="188">
        <f>'[1]Farm Data by County'!IHL16</f>
        <v>0</v>
      </c>
      <c r="IHK39" s="188">
        <f>'[1]Farm Data by County'!IHM16</f>
        <v>0</v>
      </c>
      <c r="IHL39" s="188">
        <f>'[1]Farm Data by County'!IHN16</f>
        <v>0</v>
      </c>
      <c r="IHM39" s="188">
        <f>'[1]Farm Data by County'!IHO16</f>
        <v>0</v>
      </c>
      <c r="IHN39" s="188">
        <f>'[1]Farm Data by County'!IHP16</f>
        <v>0</v>
      </c>
      <c r="IHO39" s="188">
        <f>'[1]Farm Data by County'!IHQ16</f>
        <v>0</v>
      </c>
      <c r="IHP39" s="188">
        <f>'[1]Farm Data by County'!IHR16</f>
        <v>0</v>
      </c>
      <c r="IHQ39" s="188">
        <f>'[1]Farm Data by County'!IHS16</f>
        <v>0</v>
      </c>
      <c r="IHR39" s="188">
        <f>'[1]Farm Data by County'!IHT16</f>
        <v>0</v>
      </c>
      <c r="IHS39" s="188">
        <f>'[1]Farm Data by County'!IHU16</f>
        <v>0</v>
      </c>
      <c r="IHT39" s="188">
        <f>'[1]Farm Data by County'!IHV16</f>
        <v>0</v>
      </c>
      <c r="IHU39" s="188">
        <f>'[1]Farm Data by County'!IHW16</f>
        <v>0</v>
      </c>
      <c r="IHV39" s="188">
        <f>'[1]Farm Data by County'!IHX16</f>
        <v>0</v>
      </c>
      <c r="IHW39" s="188">
        <f>'[1]Farm Data by County'!IHY16</f>
        <v>0</v>
      </c>
      <c r="IHX39" s="188">
        <f>'[1]Farm Data by County'!IHZ16</f>
        <v>0</v>
      </c>
      <c r="IHY39" s="188">
        <f>'[1]Farm Data by County'!IIA16</f>
        <v>0</v>
      </c>
      <c r="IHZ39" s="188">
        <f>'[1]Farm Data by County'!IIB16</f>
        <v>0</v>
      </c>
      <c r="IIA39" s="188">
        <f>'[1]Farm Data by County'!IIC16</f>
        <v>0</v>
      </c>
      <c r="IIB39" s="188">
        <f>'[1]Farm Data by County'!IID16</f>
        <v>0</v>
      </c>
      <c r="IIC39" s="188">
        <f>'[1]Farm Data by County'!IIE16</f>
        <v>0</v>
      </c>
      <c r="IID39" s="188">
        <f>'[1]Farm Data by County'!IIF16</f>
        <v>0</v>
      </c>
      <c r="IIE39" s="188">
        <f>'[1]Farm Data by County'!IIG16</f>
        <v>0</v>
      </c>
      <c r="IIF39" s="188">
        <f>'[1]Farm Data by County'!IIH16</f>
        <v>0</v>
      </c>
      <c r="IIG39" s="188">
        <f>'[1]Farm Data by County'!III16</f>
        <v>0</v>
      </c>
      <c r="IIH39" s="188">
        <f>'[1]Farm Data by County'!IIJ16</f>
        <v>0</v>
      </c>
      <c r="III39" s="188">
        <f>'[1]Farm Data by County'!IIK16</f>
        <v>0</v>
      </c>
      <c r="IIJ39" s="188">
        <f>'[1]Farm Data by County'!IIL16</f>
        <v>0</v>
      </c>
      <c r="IIK39" s="188">
        <f>'[1]Farm Data by County'!IIM16</f>
        <v>0</v>
      </c>
      <c r="IIL39" s="188">
        <f>'[1]Farm Data by County'!IIN16</f>
        <v>0</v>
      </c>
      <c r="IIM39" s="188">
        <f>'[1]Farm Data by County'!IIO16</f>
        <v>0</v>
      </c>
      <c r="IIN39" s="188">
        <f>'[1]Farm Data by County'!IIP16</f>
        <v>0</v>
      </c>
      <c r="IIO39" s="188">
        <f>'[1]Farm Data by County'!IIQ16</f>
        <v>0</v>
      </c>
      <c r="IIP39" s="188">
        <f>'[1]Farm Data by County'!IIR16</f>
        <v>0</v>
      </c>
      <c r="IIQ39" s="188">
        <f>'[1]Farm Data by County'!IIS16</f>
        <v>0</v>
      </c>
      <c r="IIR39" s="188">
        <f>'[1]Farm Data by County'!IIT16</f>
        <v>0</v>
      </c>
      <c r="IIS39" s="188">
        <f>'[1]Farm Data by County'!IIU16</f>
        <v>0</v>
      </c>
      <c r="IIT39" s="188">
        <f>'[1]Farm Data by County'!IIV16</f>
        <v>0</v>
      </c>
      <c r="IIU39" s="188">
        <f>'[1]Farm Data by County'!IIW16</f>
        <v>0</v>
      </c>
      <c r="IIV39" s="188">
        <f>'[1]Farm Data by County'!IIX16</f>
        <v>0</v>
      </c>
      <c r="IIW39" s="188">
        <f>'[1]Farm Data by County'!IIY16</f>
        <v>0</v>
      </c>
      <c r="IIX39" s="188">
        <f>'[1]Farm Data by County'!IIZ16</f>
        <v>0</v>
      </c>
      <c r="IIY39" s="188">
        <f>'[1]Farm Data by County'!IJA16</f>
        <v>0</v>
      </c>
      <c r="IIZ39" s="188">
        <f>'[1]Farm Data by County'!IJB16</f>
        <v>0</v>
      </c>
      <c r="IJA39" s="188">
        <f>'[1]Farm Data by County'!IJC16</f>
        <v>0</v>
      </c>
      <c r="IJB39" s="188">
        <f>'[1]Farm Data by County'!IJD16</f>
        <v>0</v>
      </c>
      <c r="IJC39" s="188">
        <f>'[1]Farm Data by County'!IJE16</f>
        <v>0</v>
      </c>
      <c r="IJD39" s="188">
        <f>'[1]Farm Data by County'!IJF16</f>
        <v>0</v>
      </c>
      <c r="IJE39" s="188">
        <f>'[1]Farm Data by County'!IJG16</f>
        <v>0</v>
      </c>
      <c r="IJF39" s="188">
        <f>'[1]Farm Data by County'!IJH16</f>
        <v>0</v>
      </c>
      <c r="IJG39" s="188">
        <f>'[1]Farm Data by County'!IJI16</f>
        <v>0</v>
      </c>
      <c r="IJH39" s="188">
        <f>'[1]Farm Data by County'!IJJ16</f>
        <v>0</v>
      </c>
      <c r="IJI39" s="188">
        <f>'[1]Farm Data by County'!IJK16</f>
        <v>0</v>
      </c>
      <c r="IJJ39" s="188">
        <f>'[1]Farm Data by County'!IJL16</f>
        <v>0</v>
      </c>
      <c r="IJK39" s="188">
        <f>'[1]Farm Data by County'!IJM16</f>
        <v>0</v>
      </c>
      <c r="IJL39" s="188">
        <f>'[1]Farm Data by County'!IJN16</f>
        <v>0</v>
      </c>
      <c r="IJM39" s="188">
        <f>'[1]Farm Data by County'!IJO16</f>
        <v>0</v>
      </c>
      <c r="IJN39" s="188">
        <f>'[1]Farm Data by County'!IJP16</f>
        <v>0</v>
      </c>
      <c r="IJO39" s="188">
        <f>'[1]Farm Data by County'!IJQ16</f>
        <v>0</v>
      </c>
      <c r="IJP39" s="188">
        <f>'[1]Farm Data by County'!IJR16</f>
        <v>0</v>
      </c>
      <c r="IJQ39" s="188">
        <f>'[1]Farm Data by County'!IJS16</f>
        <v>0</v>
      </c>
      <c r="IJR39" s="188">
        <f>'[1]Farm Data by County'!IJT16</f>
        <v>0</v>
      </c>
      <c r="IJS39" s="188">
        <f>'[1]Farm Data by County'!IJU16</f>
        <v>0</v>
      </c>
      <c r="IJT39" s="188">
        <f>'[1]Farm Data by County'!IJV16</f>
        <v>0</v>
      </c>
      <c r="IJU39" s="188">
        <f>'[1]Farm Data by County'!IJW16</f>
        <v>0</v>
      </c>
      <c r="IJV39" s="188">
        <f>'[1]Farm Data by County'!IJX16</f>
        <v>0</v>
      </c>
      <c r="IJW39" s="188">
        <f>'[1]Farm Data by County'!IJY16</f>
        <v>0</v>
      </c>
      <c r="IJX39" s="188">
        <f>'[1]Farm Data by County'!IJZ16</f>
        <v>0</v>
      </c>
      <c r="IJY39" s="188">
        <f>'[1]Farm Data by County'!IKA16</f>
        <v>0</v>
      </c>
      <c r="IJZ39" s="188">
        <f>'[1]Farm Data by County'!IKB16</f>
        <v>0</v>
      </c>
      <c r="IKA39" s="188">
        <f>'[1]Farm Data by County'!IKC16</f>
        <v>0</v>
      </c>
      <c r="IKB39" s="188">
        <f>'[1]Farm Data by County'!IKD16</f>
        <v>0</v>
      </c>
      <c r="IKC39" s="188">
        <f>'[1]Farm Data by County'!IKE16</f>
        <v>0</v>
      </c>
      <c r="IKD39" s="188">
        <f>'[1]Farm Data by County'!IKF16</f>
        <v>0</v>
      </c>
      <c r="IKE39" s="188">
        <f>'[1]Farm Data by County'!IKG16</f>
        <v>0</v>
      </c>
      <c r="IKF39" s="188">
        <f>'[1]Farm Data by County'!IKH16</f>
        <v>0</v>
      </c>
      <c r="IKG39" s="188">
        <f>'[1]Farm Data by County'!IKI16</f>
        <v>0</v>
      </c>
      <c r="IKH39" s="188">
        <f>'[1]Farm Data by County'!IKJ16</f>
        <v>0</v>
      </c>
      <c r="IKI39" s="188">
        <f>'[1]Farm Data by County'!IKK16</f>
        <v>0</v>
      </c>
      <c r="IKJ39" s="188">
        <f>'[1]Farm Data by County'!IKL16</f>
        <v>0</v>
      </c>
      <c r="IKK39" s="188">
        <f>'[1]Farm Data by County'!IKM16</f>
        <v>0</v>
      </c>
      <c r="IKL39" s="188">
        <f>'[1]Farm Data by County'!IKN16</f>
        <v>0</v>
      </c>
      <c r="IKM39" s="188">
        <f>'[1]Farm Data by County'!IKO16</f>
        <v>0</v>
      </c>
      <c r="IKN39" s="188">
        <f>'[1]Farm Data by County'!IKP16</f>
        <v>0</v>
      </c>
      <c r="IKO39" s="188">
        <f>'[1]Farm Data by County'!IKQ16</f>
        <v>0</v>
      </c>
      <c r="IKP39" s="188">
        <f>'[1]Farm Data by County'!IKR16</f>
        <v>0</v>
      </c>
      <c r="IKQ39" s="188">
        <f>'[1]Farm Data by County'!IKS16</f>
        <v>0</v>
      </c>
      <c r="IKR39" s="188">
        <f>'[1]Farm Data by County'!IKT16</f>
        <v>0</v>
      </c>
      <c r="IKS39" s="188">
        <f>'[1]Farm Data by County'!IKU16</f>
        <v>0</v>
      </c>
      <c r="IKT39" s="188">
        <f>'[1]Farm Data by County'!IKV16</f>
        <v>0</v>
      </c>
      <c r="IKU39" s="188">
        <f>'[1]Farm Data by County'!IKW16</f>
        <v>0</v>
      </c>
      <c r="IKV39" s="188">
        <f>'[1]Farm Data by County'!IKX16</f>
        <v>0</v>
      </c>
      <c r="IKW39" s="188">
        <f>'[1]Farm Data by County'!IKY16</f>
        <v>0</v>
      </c>
      <c r="IKX39" s="188">
        <f>'[1]Farm Data by County'!IKZ16</f>
        <v>0</v>
      </c>
      <c r="IKY39" s="188">
        <f>'[1]Farm Data by County'!ILA16</f>
        <v>0</v>
      </c>
      <c r="IKZ39" s="188">
        <f>'[1]Farm Data by County'!ILB16</f>
        <v>0</v>
      </c>
      <c r="ILA39" s="188">
        <f>'[1]Farm Data by County'!ILC16</f>
        <v>0</v>
      </c>
      <c r="ILB39" s="188">
        <f>'[1]Farm Data by County'!ILD16</f>
        <v>0</v>
      </c>
      <c r="ILC39" s="188">
        <f>'[1]Farm Data by County'!ILE16</f>
        <v>0</v>
      </c>
      <c r="ILD39" s="188">
        <f>'[1]Farm Data by County'!ILF16</f>
        <v>0</v>
      </c>
      <c r="ILE39" s="188">
        <f>'[1]Farm Data by County'!ILG16</f>
        <v>0</v>
      </c>
      <c r="ILF39" s="188">
        <f>'[1]Farm Data by County'!ILH16</f>
        <v>0</v>
      </c>
      <c r="ILG39" s="188">
        <f>'[1]Farm Data by County'!ILI16</f>
        <v>0</v>
      </c>
      <c r="ILH39" s="188">
        <f>'[1]Farm Data by County'!ILJ16</f>
        <v>0</v>
      </c>
      <c r="ILI39" s="188">
        <f>'[1]Farm Data by County'!ILK16</f>
        <v>0</v>
      </c>
      <c r="ILJ39" s="188">
        <f>'[1]Farm Data by County'!ILL16</f>
        <v>0</v>
      </c>
      <c r="ILK39" s="188">
        <f>'[1]Farm Data by County'!ILM16</f>
        <v>0</v>
      </c>
      <c r="ILL39" s="188">
        <f>'[1]Farm Data by County'!ILN16</f>
        <v>0</v>
      </c>
      <c r="ILM39" s="188">
        <f>'[1]Farm Data by County'!ILO16</f>
        <v>0</v>
      </c>
      <c r="ILN39" s="188">
        <f>'[1]Farm Data by County'!ILP16</f>
        <v>0</v>
      </c>
      <c r="ILO39" s="188">
        <f>'[1]Farm Data by County'!ILQ16</f>
        <v>0</v>
      </c>
      <c r="ILP39" s="188">
        <f>'[1]Farm Data by County'!ILR16</f>
        <v>0</v>
      </c>
      <c r="ILQ39" s="188">
        <f>'[1]Farm Data by County'!ILS16</f>
        <v>0</v>
      </c>
      <c r="ILR39" s="188">
        <f>'[1]Farm Data by County'!ILT16</f>
        <v>0</v>
      </c>
      <c r="ILS39" s="188">
        <f>'[1]Farm Data by County'!ILU16</f>
        <v>0</v>
      </c>
      <c r="ILT39" s="188">
        <f>'[1]Farm Data by County'!ILV16</f>
        <v>0</v>
      </c>
      <c r="ILU39" s="188">
        <f>'[1]Farm Data by County'!ILW16</f>
        <v>0</v>
      </c>
      <c r="ILV39" s="188">
        <f>'[1]Farm Data by County'!ILX16</f>
        <v>0</v>
      </c>
      <c r="ILW39" s="188">
        <f>'[1]Farm Data by County'!ILY16</f>
        <v>0</v>
      </c>
      <c r="ILX39" s="188">
        <f>'[1]Farm Data by County'!ILZ16</f>
        <v>0</v>
      </c>
      <c r="ILY39" s="188">
        <f>'[1]Farm Data by County'!IMA16</f>
        <v>0</v>
      </c>
      <c r="ILZ39" s="188">
        <f>'[1]Farm Data by County'!IMB16</f>
        <v>0</v>
      </c>
      <c r="IMA39" s="188">
        <f>'[1]Farm Data by County'!IMC16</f>
        <v>0</v>
      </c>
      <c r="IMB39" s="188">
        <f>'[1]Farm Data by County'!IMD16</f>
        <v>0</v>
      </c>
      <c r="IMC39" s="188">
        <f>'[1]Farm Data by County'!IME16</f>
        <v>0</v>
      </c>
      <c r="IMD39" s="188">
        <f>'[1]Farm Data by County'!IMF16</f>
        <v>0</v>
      </c>
      <c r="IME39" s="188">
        <f>'[1]Farm Data by County'!IMG16</f>
        <v>0</v>
      </c>
      <c r="IMF39" s="188">
        <f>'[1]Farm Data by County'!IMH16</f>
        <v>0</v>
      </c>
      <c r="IMG39" s="188">
        <f>'[1]Farm Data by County'!IMI16</f>
        <v>0</v>
      </c>
      <c r="IMH39" s="188">
        <f>'[1]Farm Data by County'!IMJ16</f>
        <v>0</v>
      </c>
      <c r="IMI39" s="188">
        <f>'[1]Farm Data by County'!IMK16</f>
        <v>0</v>
      </c>
      <c r="IMJ39" s="188">
        <f>'[1]Farm Data by County'!IML16</f>
        <v>0</v>
      </c>
      <c r="IMK39" s="188">
        <f>'[1]Farm Data by County'!IMM16</f>
        <v>0</v>
      </c>
      <c r="IML39" s="188">
        <f>'[1]Farm Data by County'!IMN16</f>
        <v>0</v>
      </c>
      <c r="IMM39" s="188">
        <f>'[1]Farm Data by County'!IMO16</f>
        <v>0</v>
      </c>
      <c r="IMN39" s="188">
        <f>'[1]Farm Data by County'!IMP16</f>
        <v>0</v>
      </c>
      <c r="IMO39" s="188">
        <f>'[1]Farm Data by County'!IMQ16</f>
        <v>0</v>
      </c>
      <c r="IMP39" s="188">
        <f>'[1]Farm Data by County'!IMR16</f>
        <v>0</v>
      </c>
      <c r="IMQ39" s="188">
        <f>'[1]Farm Data by County'!IMS16</f>
        <v>0</v>
      </c>
      <c r="IMR39" s="188">
        <f>'[1]Farm Data by County'!IMT16</f>
        <v>0</v>
      </c>
      <c r="IMS39" s="188">
        <f>'[1]Farm Data by County'!IMU16</f>
        <v>0</v>
      </c>
      <c r="IMT39" s="188">
        <f>'[1]Farm Data by County'!IMV16</f>
        <v>0</v>
      </c>
      <c r="IMU39" s="188">
        <f>'[1]Farm Data by County'!IMW16</f>
        <v>0</v>
      </c>
      <c r="IMV39" s="188">
        <f>'[1]Farm Data by County'!IMX16</f>
        <v>0</v>
      </c>
      <c r="IMW39" s="188">
        <f>'[1]Farm Data by County'!IMY16</f>
        <v>0</v>
      </c>
      <c r="IMX39" s="188">
        <f>'[1]Farm Data by County'!IMZ16</f>
        <v>0</v>
      </c>
      <c r="IMY39" s="188">
        <f>'[1]Farm Data by County'!INA16</f>
        <v>0</v>
      </c>
      <c r="IMZ39" s="188">
        <f>'[1]Farm Data by County'!INB16</f>
        <v>0</v>
      </c>
      <c r="INA39" s="188">
        <f>'[1]Farm Data by County'!INC16</f>
        <v>0</v>
      </c>
      <c r="INB39" s="188">
        <f>'[1]Farm Data by County'!IND16</f>
        <v>0</v>
      </c>
      <c r="INC39" s="188">
        <f>'[1]Farm Data by County'!INE16</f>
        <v>0</v>
      </c>
      <c r="IND39" s="188">
        <f>'[1]Farm Data by County'!INF16</f>
        <v>0</v>
      </c>
      <c r="INE39" s="188">
        <f>'[1]Farm Data by County'!ING16</f>
        <v>0</v>
      </c>
      <c r="INF39" s="188">
        <f>'[1]Farm Data by County'!INH16</f>
        <v>0</v>
      </c>
      <c r="ING39" s="188">
        <f>'[1]Farm Data by County'!INI16</f>
        <v>0</v>
      </c>
      <c r="INH39" s="188">
        <f>'[1]Farm Data by County'!INJ16</f>
        <v>0</v>
      </c>
      <c r="INI39" s="188">
        <f>'[1]Farm Data by County'!INK16</f>
        <v>0</v>
      </c>
      <c r="INJ39" s="188">
        <f>'[1]Farm Data by County'!INL16</f>
        <v>0</v>
      </c>
      <c r="INK39" s="188">
        <f>'[1]Farm Data by County'!INM16</f>
        <v>0</v>
      </c>
      <c r="INL39" s="188">
        <f>'[1]Farm Data by County'!INN16</f>
        <v>0</v>
      </c>
      <c r="INM39" s="188">
        <f>'[1]Farm Data by County'!INO16</f>
        <v>0</v>
      </c>
      <c r="INN39" s="188">
        <f>'[1]Farm Data by County'!INP16</f>
        <v>0</v>
      </c>
      <c r="INO39" s="188">
        <f>'[1]Farm Data by County'!INQ16</f>
        <v>0</v>
      </c>
      <c r="INP39" s="188">
        <f>'[1]Farm Data by County'!INR16</f>
        <v>0</v>
      </c>
      <c r="INQ39" s="188">
        <f>'[1]Farm Data by County'!INS16</f>
        <v>0</v>
      </c>
      <c r="INR39" s="188">
        <f>'[1]Farm Data by County'!INT16</f>
        <v>0</v>
      </c>
      <c r="INS39" s="188">
        <f>'[1]Farm Data by County'!INU16</f>
        <v>0</v>
      </c>
      <c r="INT39" s="188">
        <f>'[1]Farm Data by County'!INV16</f>
        <v>0</v>
      </c>
      <c r="INU39" s="188">
        <f>'[1]Farm Data by County'!INW16</f>
        <v>0</v>
      </c>
      <c r="INV39" s="188">
        <f>'[1]Farm Data by County'!INX16</f>
        <v>0</v>
      </c>
      <c r="INW39" s="188">
        <f>'[1]Farm Data by County'!INY16</f>
        <v>0</v>
      </c>
      <c r="INX39" s="188">
        <f>'[1]Farm Data by County'!INZ16</f>
        <v>0</v>
      </c>
      <c r="INY39" s="188">
        <f>'[1]Farm Data by County'!IOA16</f>
        <v>0</v>
      </c>
      <c r="INZ39" s="188">
        <f>'[1]Farm Data by County'!IOB16</f>
        <v>0</v>
      </c>
      <c r="IOA39" s="188">
        <f>'[1]Farm Data by County'!IOC16</f>
        <v>0</v>
      </c>
      <c r="IOB39" s="188">
        <f>'[1]Farm Data by County'!IOD16</f>
        <v>0</v>
      </c>
      <c r="IOC39" s="188">
        <f>'[1]Farm Data by County'!IOE16</f>
        <v>0</v>
      </c>
      <c r="IOD39" s="188">
        <f>'[1]Farm Data by County'!IOF16</f>
        <v>0</v>
      </c>
      <c r="IOE39" s="188">
        <f>'[1]Farm Data by County'!IOG16</f>
        <v>0</v>
      </c>
      <c r="IOF39" s="188">
        <f>'[1]Farm Data by County'!IOH16</f>
        <v>0</v>
      </c>
      <c r="IOG39" s="188">
        <f>'[1]Farm Data by County'!IOI16</f>
        <v>0</v>
      </c>
      <c r="IOH39" s="188">
        <f>'[1]Farm Data by County'!IOJ16</f>
        <v>0</v>
      </c>
      <c r="IOI39" s="188">
        <f>'[1]Farm Data by County'!IOK16</f>
        <v>0</v>
      </c>
      <c r="IOJ39" s="188">
        <f>'[1]Farm Data by County'!IOL16</f>
        <v>0</v>
      </c>
      <c r="IOK39" s="188">
        <f>'[1]Farm Data by County'!IOM16</f>
        <v>0</v>
      </c>
      <c r="IOL39" s="188">
        <f>'[1]Farm Data by County'!ION16</f>
        <v>0</v>
      </c>
      <c r="IOM39" s="188">
        <f>'[1]Farm Data by County'!IOO16</f>
        <v>0</v>
      </c>
      <c r="ION39" s="188">
        <f>'[1]Farm Data by County'!IOP16</f>
        <v>0</v>
      </c>
      <c r="IOO39" s="188">
        <f>'[1]Farm Data by County'!IOQ16</f>
        <v>0</v>
      </c>
      <c r="IOP39" s="188">
        <f>'[1]Farm Data by County'!IOR16</f>
        <v>0</v>
      </c>
      <c r="IOQ39" s="188">
        <f>'[1]Farm Data by County'!IOS16</f>
        <v>0</v>
      </c>
      <c r="IOR39" s="188">
        <f>'[1]Farm Data by County'!IOT16</f>
        <v>0</v>
      </c>
      <c r="IOS39" s="188">
        <f>'[1]Farm Data by County'!IOU16</f>
        <v>0</v>
      </c>
      <c r="IOT39" s="188">
        <f>'[1]Farm Data by County'!IOV16</f>
        <v>0</v>
      </c>
      <c r="IOU39" s="188">
        <f>'[1]Farm Data by County'!IOW16</f>
        <v>0</v>
      </c>
      <c r="IOV39" s="188">
        <f>'[1]Farm Data by County'!IOX16</f>
        <v>0</v>
      </c>
      <c r="IOW39" s="188">
        <f>'[1]Farm Data by County'!IOY16</f>
        <v>0</v>
      </c>
      <c r="IOX39" s="188">
        <f>'[1]Farm Data by County'!IOZ16</f>
        <v>0</v>
      </c>
      <c r="IOY39" s="188">
        <f>'[1]Farm Data by County'!IPA16</f>
        <v>0</v>
      </c>
      <c r="IOZ39" s="188">
        <f>'[1]Farm Data by County'!IPB16</f>
        <v>0</v>
      </c>
      <c r="IPA39" s="188">
        <f>'[1]Farm Data by County'!IPC16</f>
        <v>0</v>
      </c>
      <c r="IPB39" s="188">
        <f>'[1]Farm Data by County'!IPD16</f>
        <v>0</v>
      </c>
      <c r="IPC39" s="188">
        <f>'[1]Farm Data by County'!IPE16</f>
        <v>0</v>
      </c>
      <c r="IPD39" s="188">
        <f>'[1]Farm Data by County'!IPF16</f>
        <v>0</v>
      </c>
      <c r="IPE39" s="188">
        <f>'[1]Farm Data by County'!IPG16</f>
        <v>0</v>
      </c>
      <c r="IPF39" s="188">
        <f>'[1]Farm Data by County'!IPH16</f>
        <v>0</v>
      </c>
      <c r="IPG39" s="188">
        <f>'[1]Farm Data by County'!IPI16</f>
        <v>0</v>
      </c>
      <c r="IPH39" s="188">
        <f>'[1]Farm Data by County'!IPJ16</f>
        <v>0</v>
      </c>
      <c r="IPI39" s="188">
        <f>'[1]Farm Data by County'!IPK16</f>
        <v>0</v>
      </c>
      <c r="IPJ39" s="188">
        <f>'[1]Farm Data by County'!IPL16</f>
        <v>0</v>
      </c>
      <c r="IPK39" s="188">
        <f>'[1]Farm Data by County'!IPM16</f>
        <v>0</v>
      </c>
      <c r="IPL39" s="188">
        <f>'[1]Farm Data by County'!IPN16</f>
        <v>0</v>
      </c>
      <c r="IPM39" s="188">
        <f>'[1]Farm Data by County'!IPO16</f>
        <v>0</v>
      </c>
      <c r="IPN39" s="188">
        <f>'[1]Farm Data by County'!IPP16</f>
        <v>0</v>
      </c>
      <c r="IPO39" s="188">
        <f>'[1]Farm Data by County'!IPQ16</f>
        <v>0</v>
      </c>
      <c r="IPP39" s="188">
        <f>'[1]Farm Data by County'!IPR16</f>
        <v>0</v>
      </c>
      <c r="IPQ39" s="188">
        <f>'[1]Farm Data by County'!IPS16</f>
        <v>0</v>
      </c>
      <c r="IPR39" s="188">
        <f>'[1]Farm Data by County'!IPT16</f>
        <v>0</v>
      </c>
      <c r="IPS39" s="188">
        <f>'[1]Farm Data by County'!IPU16</f>
        <v>0</v>
      </c>
      <c r="IPT39" s="188">
        <f>'[1]Farm Data by County'!IPV16</f>
        <v>0</v>
      </c>
      <c r="IPU39" s="188">
        <f>'[1]Farm Data by County'!IPW16</f>
        <v>0</v>
      </c>
      <c r="IPV39" s="188">
        <f>'[1]Farm Data by County'!IPX16</f>
        <v>0</v>
      </c>
      <c r="IPW39" s="188">
        <f>'[1]Farm Data by County'!IPY16</f>
        <v>0</v>
      </c>
      <c r="IPX39" s="188">
        <f>'[1]Farm Data by County'!IPZ16</f>
        <v>0</v>
      </c>
      <c r="IPY39" s="188">
        <f>'[1]Farm Data by County'!IQA16</f>
        <v>0</v>
      </c>
      <c r="IPZ39" s="188">
        <f>'[1]Farm Data by County'!IQB16</f>
        <v>0</v>
      </c>
      <c r="IQA39" s="188">
        <f>'[1]Farm Data by County'!IQC16</f>
        <v>0</v>
      </c>
      <c r="IQB39" s="188">
        <f>'[1]Farm Data by County'!IQD16</f>
        <v>0</v>
      </c>
      <c r="IQC39" s="188">
        <f>'[1]Farm Data by County'!IQE16</f>
        <v>0</v>
      </c>
      <c r="IQD39" s="188">
        <f>'[1]Farm Data by County'!IQF16</f>
        <v>0</v>
      </c>
      <c r="IQE39" s="188">
        <f>'[1]Farm Data by County'!IQG16</f>
        <v>0</v>
      </c>
      <c r="IQF39" s="188">
        <f>'[1]Farm Data by County'!IQH16</f>
        <v>0</v>
      </c>
      <c r="IQG39" s="188">
        <f>'[1]Farm Data by County'!IQI16</f>
        <v>0</v>
      </c>
      <c r="IQH39" s="188">
        <f>'[1]Farm Data by County'!IQJ16</f>
        <v>0</v>
      </c>
      <c r="IQI39" s="188">
        <f>'[1]Farm Data by County'!IQK16</f>
        <v>0</v>
      </c>
      <c r="IQJ39" s="188">
        <f>'[1]Farm Data by County'!IQL16</f>
        <v>0</v>
      </c>
      <c r="IQK39" s="188">
        <f>'[1]Farm Data by County'!IQM16</f>
        <v>0</v>
      </c>
      <c r="IQL39" s="188">
        <f>'[1]Farm Data by County'!IQN16</f>
        <v>0</v>
      </c>
      <c r="IQM39" s="188">
        <f>'[1]Farm Data by County'!IQO16</f>
        <v>0</v>
      </c>
      <c r="IQN39" s="188">
        <f>'[1]Farm Data by County'!IQP16</f>
        <v>0</v>
      </c>
      <c r="IQO39" s="188">
        <f>'[1]Farm Data by County'!IQQ16</f>
        <v>0</v>
      </c>
      <c r="IQP39" s="188">
        <f>'[1]Farm Data by County'!IQR16</f>
        <v>0</v>
      </c>
      <c r="IQQ39" s="188">
        <f>'[1]Farm Data by County'!IQS16</f>
        <v>0</v>
      </c>
      <c r="IQR39" s="188">
        <f>'[1]Farm Data by County'!IQT16</f>
        <v>0</v>
      </c>
      <c r="IQS39" s="188">
        <f>'[1]Farm Data by County'!IQU16</f>
        <v>0</v>
      </c>
      <c r="IQT39" s="188">
        <f>'[1]Farm Data by County'!IQV16</f>
        <v>0</v>
      </c>
      <c r="IQU39" s="188">
        <f>'[1]Farm Data by County'!IQW16</f>
        <v>0</v>
      </c>
      <c r="IQV39" s="188">
        <f>'[1]Farm Data by County'!IQX16</f>
        <v>0</v>
      </c>
      <c r="IQW39" s="188">
        <f>'[1]Farm Data by County'!IQY16</f>
        <v>0</v>
      </c>
      <c r="IQX39" s="188">
        <f>'[1]Farm Data by County'!IQZ16</f>
        <v>0</v>
      </c>
      <c r="IQY39" s="188">
        <f>'[1]Farm Data by County'!IRA16</f>
        <v>0</v>
      </c>
      <c r="IQZ39" s="188">
        <f>'[1]Farm Data by County'!IRB16</f>
        <v>0</v>
      </c>
      <c r="IRA39" s="188">
        <f>'[1]Farm Data by County'!IRC16</f>
        <v>0</v>
      </c>
      <c r="IRB39" s="188">
        <f>'[1]Farm Data by County'!IRD16</f>
        <v>0</v>
      </c>
      <c r="IRC39" s="188">
        <f>'[1]Farm Data by County'!IRE16</f>
        <v>0</v>
      </c>
      <c r="IRD39" s="188">
        <f>'[1]Farm Data by County'!IRF16</f>
        <v>0</v>
      </c>
      <c r="IRE39" s="188">
        <f>'[1]Farm Data by County'!IRG16</f>
        <v>0</v>
      </c>
      <c r="IRF39" s="188">
        <f>'[1]Farm Data by County'!IRH16</f>
        <v>0</v>
      </c>
      <c r="IRG39" s="188">
        <f>'[1]Farm Data by County'!IRI16</f>
        <v>0</v>
      </c>
      <c r="IRH39" s="188">
        <f>'[1]Farm Data by County'!IRJ16</f>
        <v>0</v>
      </c>
      <c r="IRI39" s="188">
        <f>'[1]Farm Data by County'!IRK16</f>
        <v>0</v>
      </c>
      <c r="IRJ39" s="188">
        <f>'[1]Farm Data by County'!IRL16</f>
        <v>0</v>
      </c>
      <c r="IRK39" s="188">
        <f>'[1]Farm Data by County'!IRM16</f>
        <v>0</v>
      </c>
      <c r="IRL39" s="188">
        <f>'[1]Farm Data by County'!IRN16</f>
        <v>0</v>
      </c>
      <c r="IRM39" s="188">
        <f>'[1]Farm Data by County'!IRO16</f>
        <v>0</v>
      </c>
      <c r="IRN39" s="188">
        <f>'[1]Farm Data by County'!IRP16</f>
        <v>0</v>
      </c>
      <c r="IRO39" s="188">
        <f>'[1]Farm Data by County'!IRQ16</f>
        <v>0</v>
      </c>
      <c r="IRP39" s="188">
        <f>'[1]Farm Data by County'!IRR16</f>
        <v>0</v>
      </c>
      <c r="IRQ39" s="188">
        <f>'[1]Farm Data by County'!IRS16</f>
        <v>0</v>
      </c>
      <c r="IRR39" s="188">
        <f>'[1]Farm Data by County'!IRT16</f>
        <v>0</v>
      </c>
      <c r="IRS39" s="188">
        <f>'[1]Farm Data by County'!IRU16</f>
        <v>0</v>
      </c>
      <c r="IRT39" s="188">
        <f>'[1]Farm Data by County'!IRV16</f>
        <v>0</v>
      </c>
      <c r="IRU39" s="188">
        <f>'[1]Farm Data by County'!IRW16</f>
        <v>0</v>
      </c>
      <c r="IRV39" s="188">
        <f>'[1]Farm Data by County'!IRX16</f>
        <v>0</v>
      </c>
      <c r="IRW39" s="188">
        <f>'[1]Farm Data by County'!IRY16</f>
        <v>0</v>
      </c>
      <c r="IRX39" s="188">
        <f>'[1]Farm Data by County'!IRZ16</f>
        <v>0</v>
      </c>
      <c r="IRY39" s="188">
        <f>'[1]Farm Data by County'!ISA16</f>
        <v>0</v>
      </c>
      <c r="IRZ39" s="188">
        <f>'[1]Farm Data by County'!ISB16</f>
        <v>0</v>
      </c>
      <c r="ISA39" s="188">
        <f>'[1]Farm Data by County'!ISC16</f>
        <v>0</v>
      </c>
      <c r="ISB39" s="188">
        <f>'[1]Farm Data by County'!ISD16</f>
        <v>0</v>
      </c>
      <c r="ISC39" s="188">
        <f>'[1]Farm Data by County'!ISE16</f>
        <v>0</v>
      </c>
      <c r="ISD39" s="188">
        <f>'[1]Farm Data by County'!ISF16</f>
        <v>0</v>
      </c>
      <c r="ISE39" s="188">
        <f>'[1]Farm Data by County'!ISG16</f>
        <v>0</v>
      </c>
      <c r="ISF39" s="188">
        <f>'[1]Farm Data by County'!ISH16</f>
        <v>0</v>
      </c>
      <c r="ISG39" s="188">
        <f>'[1]Farm Data by County'!ISI16</f>
        <v>0</v>
      </c>
      <c r="ISH39" s="188">
        <f>'[1]Farm Data by County'!ISJ16</f>
        <v>0</v>
      </c>
      <c r="ISI39" s="188">
        <f>'[1]Farm Data by County'!ISK16</f>
        <v>0</v>
      </c>
      <c r="ISJ39" s="188">
        <f>'[1]Farm Data by County'!ISL16</f>
        <v>0</v>
      </c>
      <c r="ISK39" s="188">
        <f>'[1]Farm Data by County'!ISM16</f>
        <v>0</v>
      </c>
      <c r="ISL39" s="188">
        <f>'[1]Farm Data by County'!ISN16</f>
        <v>0</v>
      </c>
      <c r="ISM39" s="188">
        <f>'[1]Farm Data by County'!ISO16</f>
        <v>0</v>
      </c>
      <c r="ISN39" s="188">
        <f>'[1]Farm Data by County'!ISP16</f>
        <v>0</v>
      </c>
      <c r="ISO39" s="188">
        <f>'[1]Farm Data by County'!ISQ16</f>
        <v>0</v>
      </c>
      <c r="ISP39" s="188">
        <f>'[1]Farm Data by County'!ISR16</f>
        <v>0</v>
      </c>
      <c r="ISQ39" s="188">
        <f>'[1]Farm Data by County'!ISS16</f>
        <v>0</v>
      </c>
      <c r="ISR39" s="188">
        <f>'[1]Farm Data by County'!IST16</f>
        <v>0</v>
      </c>
      <c r="ISS39" s="188">
        <f>'[1]Farm Data by County'!ISU16</f>
        <v>0</v>
      </c>
      <c r="IST39" s="188">
        <f>'[1]Farm Data by County'!ISV16</f>
        <v>0</v>
      </c>
      <c r="ISU39" s="188">
        <f>'[1]Farm Data by County'!ISW16</f>
        <v>0</v>
      </c>
      <c r="ISV39" s="188">
        <f>'[1]Farm Data by County'!ISX16</f>
        <v>0</v>
      </c>
      <c r="ISW39" s="188">
        <f>'[1]Farm Data by County'!ISY16</f>
        <v>0</v>
      </c>
      <c r="ISX39" s="188">
        <f>'[1]Farm Data by County'!ISZ16</f>
        <v>0</v>
      </c>
      <c r="ISY39" s="188">
        <f>'[1]Farm Data by County'!ITA16</f>
        <v>0</v>
      </c>
      <c r="ISZ39" s="188">
        <f>'[1]Farm Data by County'!ITB16</f>
        <v>0</v>
      </c>
      <c r="ITA39" s="188">
        <f>'[1]Farm Data by County'!ITC16</f>
        <v>0</v>
      </c>
      <c r="ITB39" s="188">
        <f>'[1]Farm Data by County'!ITD16</f>
        <v>0</v>
      </c>
      <c r="ITC39" s="188">
        <f>'[1]Farm Data by County'!ITE16</f>
        <v>0</v>
      </c>
      <c r="ITD39" s="188">
        <f>'[1]Farm Data by County'!ITF16</f>
        <v>0</v>
      </c>
      <c r="ITE39" s="188">
        <f>'[1]Farm Data by County'!ITG16</f>
        <v>0</v>
      </c>
      <c r="ITF39" s="188">
        <f>'[1]Farm Data by County'!ITH16</f>
        <v>0</v>
      </c>
      <c r="ITG39" s="188">
        <f>'[1]Farm Data by County'!ITI16</f>
        <v>0</v>
      </c>
      <c r="ITH39" s="188">
        <f>'[1]Farm Data by County'!ITJ16</f>
        <v>0</v>
      </c>
      <c r="ITI39" s="188">
        <f>'[1]Farm Data by County'!ITK16</f>
        <v>0</v>
      </c>
      <c r="ITJ39" s="188">
        <f>'[1]Farm Data by County'!ITL16</f>
        <v>0</v>
      </c>
      <c r="ITK39" s="188">
        <f>'[1]Farm Data by County'!ITM16</f>
        <v>0</v>
      </c>
      <c r="ITL39" s="188">
        <f>'[1]Farm Data by County'!ITN16</f>
        <v>0</v>
      </c>
      <c r="ITM39" s="188">
        <f>'[1]Farm Data by County'!ITO16</f>
        <v>0</v>
      </c>
      <c r="ITN39" s="188">
        <f>'[1]Farm Data by County'!ITP16</f>
        <v>0</v>
      </c>
      <c r="ITO39" s="188">
        <f>'[1]Farm Data by County'!ITQ16</f>
        <v>0</v>
      </c>
      <c r="ITP39" s="188">
        <f>'[1]Farm Data by County'!ITR16</f>
        <v>0</v>
      </c>
      <c r="ITQ39" s="188">
        <f>'[1]Farm Data by County'!ITS16</f>
        <v>0</v>
      </c>
      <c r="ITR39" s="188">
        <f>'[1]Farm Data by County'!ITT16</f>
        <v>0</v>
      </c>
      <c r="ITS39" s="188">
        <f>'[1]Farm Data by County'!ITU16</f>
        <v>0</v>
      </c>
      <c r="ITT39" s="188">
        <f>'[1]Farm Data by County'!ITV16</f>
        <v>0</v>
      </c>
      <c r="ITU39" s="188">
        <f>'[1]Farm Data by County'!ITW16</f>
        <v>0</v>
      </c>
      <c r="ITV39" s="188">
        <f>'[1]Farm Data by County'!ITX16</f>
        <v>0</v>
      </c>
      <c r="ITW39" s="188">
        <f>'[1]Farm Data by County'!ITY16</f>
        <v>0</v>
      </c>
      <c r="ITX39" s="188">
        <f>'[1]Farm Data by County'!ITZ16</f>
        <v>0</v>
      </c>
      <c r="ITY39" s="188">
        <f>'[1]Farm Data by County'!IUA16</f>
        <v>0</v>
      </c>
      <c r="ITZ39" s="188">
        <f>'[1]Farm Data by County'!IUB16</f>
        <v>0</v>
      </c>
      <c r="IUA39" s="188">
        <f>'[1]Farm Data by County'!IUC16</f>
        <v>0</v>
      </c>
      <c r="IUB39" s="188">
        <f>'[1]Farm Data by County'!IUD16</f>
        <v>0</v>
      </c>
      <c r="IUC39" s="188">
        <f>'[1]Farm Data by County'!IUE16</f>
        <v>0</v>
      </c>
      <c r="IUD39" s="188">
        <f>'[1]Farm Data by County'!IUF16</f>
        <v>0</v>
      </c>
      <c r="IUE39" s="188">
        <f>'[1]Farm Data by County'!IUG16</f>
        <v>0</v>
      </c>
      <c r="IUF39" s="188">
        <f>'[1]Farm Data by County'!IUH16</f>
        <v>0</v>
      </c>
      <c r="IUG39" s="188">
        <f>'[1]Farm Data by County'!IUI16</f>
        <v>0</v>
      </c>
      <c r="IUH39" s="188">
        <f>'[1]Farm Data by County'!IUJ16</f>
        <v>0</v>
      </c>
      <c r="IUI39" s="188">
        <f>'[1]Farm Data by County'!IUK16</f>
        <v>0</v>
      </c>
      <c r="IUJ39" s="188">
        <f>'[1]Farm Data by County'!IUL16</f>
        <v>0</v>
      </c>
      <c r="IUK39" s="188">
        <f>'[1]Farm Data by County'!IUM16</f>
        <v>0</v>
      </c>
      <c r="IUL39" s="188">
        <f>'[1]Farm Data by County'!IUN16</f>
        <v>0</v>
      </c>
      <c r="IUM39" s="188">
        <f>'[1]Farm Data by County'!IUO16</f>
        <v>0</v>
      </c>
      <c r="IUN39" s="188">
        <f>'[1]Farm Data by County'!IUP16</f>
        <v>0</v>
      </c>
      <c r="IUO39" s="188">
        <f>'[1]Farm Data by County'!IUQ16</f>
        <v>0</v>
      </c>
      <c r="IUP39" s="188">
        <f>'[1]Farm Data by County'!IUR16</f>
        <v>0</v>
      </c>
      <c r="IUQ39" s="188">
        <f>'[1]Farm Data by County'!IUS16</f>
        <v>0</v>
      </c>
      <c r="IUR39" s="188">
        <f>'[1]Farm Data by County'!IUT16</f>
        <v>0</v>
      </c>
      <c r="IUS39" s="188">
        <f>'[1]Farm Data by County'!IUU16</f>
        <v>0</v>
      </c>
      <c r="IUT39" s="188">
        <f>'[1]Farm Data by County'!IUV16</f>
        <v>0</v>
      </c>
      <c r="IUU39" s="188">
        <f>'[1]Farm Data by County'!IUW16</f>
        <v>0</v>
      </c>
      <c r="IUV39" s="188">
        <f>'[1]Farm Data by County'!IUX16</f>
        <v>0</v>
      </c>
      <c r="IUW39" s="188">
        <f>'[1]Farm Data by County'!IUY16</f>
        <v>0</v>
      </c>
      <c r="IUX39" s="188">
        <f>'[1]Farm Data by County'!IUZ16</f>
        <v>0</v>
      </c>
      <c r="IUY39" s="188">
        <f>'[1]Farm Data by County'!IVA16</f>
        <v>0</v>
      </c>
      <c r="IUZ39" s="188">
        <f>'[1]Farm Data by County'!IVB16</f>
        <v>0</v>
      </c>
      <c r="IVA39" s="188">
        <f>'[1]Farm Data by County'!IVC16</f>
        <v>0</v>
      </c>
      <c r="IVB39" s="188">
        <f>'[1]Farm Data by County'!IVD16</f>
        <v>0</v>
      </c>
      <c r="IVC39" s="188">
        <f>'[1]Farm Data by County'!IVE16</f>
        <v>0</v>
      </c>
      <c r="IVD39" s="188">
        <f>'[1]Farm Data by County'!IVF16</f>
        <v>0</v>
      </c>
      <c r="IVE39" s="188">
        <f>'[1]Farm Data by County'!IVG16</f>
        <v>0</v>
      </c>
      <c r="IVF39" s="188">
        <f>'[1]Farm Data by County'!IVH16</f>
        <v>0</v>
      </c>
      <c r="IVG39" s="188">
        <f>'[1]Farm Data by County'!IVI16</f>
        <v>0</v>
      </c>
      <c r="IVH39" s="188">
        <f>'[1]Farm Data by County'!IVJ16</f>
        <v>0</v>
      </c>
      <c r="IVI39" s="188">
        <f>'[1]Farm Data by County'!IVK16</f>
        <v>0</v>
      </c>
      <c r="IVJ39" s="188">
        <f>'[1]Farm Data by County'!IVL16</f>
        <v>0</v>
      </c>
      <c r="IVK39" s="188">
        <f>'[1]Farm Data by County'!IVM16</f>
        <v>0</v>
      </c>
      <c r="IVL39" s="188">
        <f>'[1]Farm Data by County'!IVN16</f>
        <v>0</v>
      </c>
      <c r="IVM39" s="188">
        <f>'[1]Farm Data by County'!IVO16</f>
        <v>0</v>
      </c>
      <c r="IVN39" s="188">
        <f>'[1]Farm Data by County'!IVP16</f>
        <v>0</v>
      </c>
      <c r="IVO39" s="188">
        <f>'[1]Farm Data by County'!IVQ16</f>
        <v>0</v>
      </c>
      <c r="IVP39" s="188">
        <f>'[1]Farm Data by County'!IVR16</f>
        <v>0</v>
      </c>
      <c r="IVQ39" s="188">
        <f>'[1]Farm Data by County'!IVS16</f>
        <v>0</v>
      </c>
      <c r="IVR39" s="188">
        <f>'[1]Farm Data by County'!IVT16</f>
        <v>0</v>
      </c>
      <c r="IVS39" s="188">
        <f>'[1]Farm Data by County'!IVU16</f>
        <v>0</v>
      </c>
      <c r="IVT39" s="188">
        <f>'[1]Farm Data by County'!IVV16</f>
        <v>0</v>
      </c>
      <c r="IVU39" s="188">
        <f>'[1]Farm Data by County'!IVW16</f>
        <v>0</v>
      </c>
      <c r="IVV39" s="188">
        <f>'[1]Farm Data by County'!IVX16</f>
        <v>0</v>
      </c>
      <c r="IVW39" s="188">
        <f>'[1]Farm Data by County'!IVY16</f>
        <v>0</v>
      </c>
      <c r="IVX39" s="188">
        <f>'[1]Farm Data by County'!IVZ16</f>
        <v>0</v>
      </c>
      <c r="IVY39" s="188">
        <f>'[1]Farm Data by County'!IWA16</f>
        <v>0</v>
      </c>
      <c r="IVZ39" s="188">
        <f>'[1]Farm Data by County'!IWB16</f>
        <v>0</v>
      </c>
      <c r="IWA39" s="188">
        <f>'[1]Farm Data by County'!IWC16</f>
        <v>0</v>
      </c>
      <c r="IWB39" s="188">
        <f>'[1]Farm Data by County'!IWD16</f>
        <v>0</v>
      </c>
      <c r="IWC39" s="188">
        <f>'[1]Farm Data by County'!IWE16</f>
        <v>0</v>
      </c>
      <c r="IWD39" s="188">
        <f>'[1]Farm Data by County'!IWF16</f>
        <v>0</v>
      </c>
      <c r="IWE39" s="188">
        <f>'[1]Farm Data by County'!IWG16</f>
        <v>0</v>
      </c>
      <c r="IWF39" s="188">
        <f>'[1]Farm Data by County'!IWH16</f>
        <v>0</v>
      </c>
      <c r="IWG39" s="188">
        <f>'[1]Farm Data by County'!IWI16</f>
        <v>0</v>
      </c>
      <c r="IWH39" s="188">
        <f>'[1]Farm Data by County'!IWJ16</f>
        <v>0</v>
      </c>
      <c r="IWI39" s="188">
        <f>'[1]Farm Data by County'!IWK16</f>
        <v>0</v>
      </c>
      <c r="IWJ39" s="188">
        <f>'[1]Farm Data by County'!IWL16</f>
        <v>0</v>
      </c>
      <c r="IWK39" s="188">
        <f>'[1]Farm Data by County'!IWM16</f>
        <v>0</v>
      </c>
      <c r="IWL39" s="188">
        <f>'[1]Farm Data by County'!IWN16</f>
        <v>0</v>
      </c>
      <c r="IWM39" s="188">
        <f>'[1]Farm Data by County'!IWO16</f>
        <v>0</v>
      </c>
      <c r="IWN39" s="188">
        <f>'[1]Farm Data by County'!IWP16</f>
        <v>0</v>
      </c>
      <c r="IWO39" s="188">
        <f>'[1]Farm Data by County'!IWQ16</f>
        <v>0</v>
      </c>
      <c r="IWP39" s="188">
        <f>'[1]Farm Data by County'!IWR16</f>
        <v>0</v>
      </c>
      <c r="IWQ39" s="188">
        <f>'[1]Farm Data by County'!IWS16</f>
        <v>0</v>
      </c>
      <c r="IWR39" s="188">
        <f>'[1]Farm Data by County'!IWT16</f>
        <v>0</v>
      </c>
      <c r="IWS39" s="188">
        <f>'[1]Farm Data by County'!IWU16</f>
        <v>0</v>
      </c>
      <c r="IWT39" s="188">
        <f>'[1]Farm Data by County'!IWV16</f>
        <v>0</v>
      </c>
      <c r="IWU39" s="188">
        <f>'[1]Farm Data by County'!IWW16</f>
        <v>0</v>
      </c>
      <c r="IWV39" s="188">
        <f>'[1]Farm Data by County'!IWX16</f>
        <v>0</v>
      </c>
      <c r="IWW39" s="188">
        <f>'[1]Farm Data by County'!IWY16</f>
        <v>0</v>
      </c>
      <c r="IWX39" s="188">
        <f>'[1]Farm Data by County'!IWZ16</f>
        <v>0</v>
      </c>
      <c r="IWY39" s="188">
        <f>'[1]Farm Data by County'!IXA16</f>
        <v>0</v>
      </c>
      <c r="IWZ39" s="188">
        <f>'[1]Farm Data by County'!IXB16</f>
        <v>0</v>
      </c>
      <c r="IXA39" s="188">
        <f>'[1]Farm Data by County'!IXC16</f>
        <v>0</v>
      </c>
      <c r="IXB39" s="188">
        <f>'[1]Farm Data by County'!IXD16</f>
        <v>0</v>
      </c>
      <c r="IXC39" s="188">
        <f>'[1]Farm Data by County'!IXE16</f>
        <v>0</v>
      </c>
      <c r="IXD39" s="188">
        <f>'[1]Farm Data by County'!IXF16</f>
        <v>0</v>
      </c>
      <c r="IXE39" s="188">
        <f>'[1]Farm Data by County'!IXG16</f>
        <v>0</v>
      </c>
      <c r="IXF39" s="188">
        <f>'[1]Farm Data by County'!IXH16</f>
        <v>0</v>
      </c>
      <c r="IXG39" s="188">
        <f>'[1]Farm Data by County'!IXI16</f>
        <v>0</v>
      </c>
      <c r="IXH39" s="188">
        <f>'[1]Farm Data by County'!IXJ16</f>
        <v>0</v>
      </c>
      <c r="IXI39" s="188">
        <f>'[1]Farm Data by County'!IXK16</f>
        <v>0</v>
      </c>
      <c r="IXJ39" s="188">
        <f>'[1]Farm Data by County'!IXL16</f>
        <v>0</v>
      </c>
      <c r="IXK39" s="188">
        <f>'[1]Farm Data by County'!IXM16</f>
        <v>0</v>
      </c>
      <c r="IXL39" s="188">
        <f>'[1]Farm Data by County'!IXN16</f>
        <v>0</v>
      </c>
      <c r="IXM39" s="188">
        <f>'[1]Farm Data by County'!IXO16</f>
        <v>0</v>
      </c>
      <c r="IXN39" s="188">
        <f>'[1]Farm Data by County'!IXP16</f>
        <v>0</v>
      </c>
      <c r="IXO39" s="188">
        <f>'[1]Farm Data by County'!IXQ16</f>
        <v>0</v>
      </c>
      <c r="IXP39" s="188">
        <f>'[1]Farm Data by County'!IXR16</f>
        <v>0</v>
      </c>
      <c r="IXQ39" s="188">
        <f>'[1]Farm Data by County'!IXS16</f>
        <v>0</v>
      </c>
      <c r="IXR39" s="188">
        <f>'[1]Farm Data by County'!IXT16</f>
        <v>0</v>
      </c>
      <c r="IXS39" s="188">
        <f>'[1]Farm Data by County'!IXU16</f>
        <v>0</v>
      </c>
      <c r="IXT39" s="188">
        <f>'[1]Farm Data by County'!IXV16</f>
        <v>0</v>
      </c>
      <c r="IXU39" s="188">
        <f>'[1]Farm Data by County'!IXW16</f>
        <v>0</v>
      </c>
      <c r="IXV39" s="188">
        <f>'[1]Farm Data by County'!IXX16</f>
        <v>0</v>
      </c>
      <c r="IXW39" s="188">
        <f>'[1]Farm Data by County'!IXY16</f>
        <v>0</v>
      </c>
      <c r="IXX39" s="188">
        <f>'[1]Farm Data by County'!IXZ16</f>
        <v>0</v>
      </c>
      <c r="IXY39" s="188">
        <f>'[1]Farm Data by County'!IYA16</f>
        <v>0</v>
      </c>
      <c r="IXZ39" s="188">
        <f>'[1]Farm Data by County'!IYB16</f>
        <v>0</v>
      </c>
      <c r="IYA39" s="188">
        <f>'[1]Farm Data by County'!IYC16</f>
        <v>0</v>
      </c>
      <c r="IYB39" s="188">
        <f>'[1]Farm Data by County'!IYD16</f>
        <v>0</v>
      </c>
      <c r="IYC39" s="188">
        <f>'[1]Farm Data by County'!IYE16</f>
        <v>0</v>
      </c>
      <c r="IYD39" s="188">
        <f>'[1]Farm Data by County'!IYF16</f>
        <v>0</v>
      </c>
      <c r="IYE39" s="188">
        <f>'[1]Farm Data by County'!IYG16</f>
        <v>0</v>
      </c>
      <c r="IYF39" s="188">
        <f>'[1]Farm Data by County'!IYH16</f>
        <v>0</v>
      </c>
      <c r="IYG39" s="188">
        <f>'[1]Farm Data by County'!IYI16</f>
        <v>0</v>
      </c>
      <c r="IYH39" s="188">
        <f>'[1]Farm Data by County'!IYJ16</f>
        <v>0</v>
      </c>
      <c r="IYI39" s="188">
        <f>'[1]Farm Data by County'!IYK16</f>
        <v>0</v>
      </c>
      <c r="IYJ39" s="188">
        <f>'[1]Farm Data by County'!IYL16</f>
        <v>0</v>
      </c>
      <c r="IYK39" s="188">
        <f>'[1]Farm Data by County'!IYM16</f>
        <v>0</v>
      </c>
      <c r="IYL39" s="188">
        <f>'[1]Farm Data by County'!IYN16</f>
        <v>0</v>
      </c>
      <c r="IYM39" s="188">
        <f>'[1]Farm Data by County'!IYO16</f>
        <v>0</v>
      </c>
      <c r="IYN39" s="188">
        <f>'[1]Farm Data by County'!IYP16</f>
        <v>0</v>
      </c>
      <c r="IYO39" s="188">
        <f>'[1]Farm Data by County'!IYQ16</f>
        <v>0</v>
      </c>
      <c r="IYP39" s="188">
        <f>'[1]Farm Data by County'!IYR16</f>
        <v>0</v>
      </c>
      <c r="IYQ39" s="188">
        <f>'[1]Farm Data by County'!IYS16</f>
        <v>0</v>
      </c>
      <c r="IYR39" s="188">
        <f>'[1]Farm Data by County'!IYT16</f>
        <v>0</v>
      </c>
      <c r="IYS39" s="188">
        <f>'[1]Farm Data by County'!IYU16</f>
        <v>0</v>
      </c>
      <c r="IYT39" s="188">
        <f>'[1]Farm Data by County'!IYV16</f>
        <v>0</v>
      </c>
      <c r="IYU39" s="188">
        <f>'[1]Farm Data by County'!IYW16</f>
        <v>0</v>
      </c>
      <c r="IYV39" s="188">
        <f>'[1]Farm Data by County'!IYX16</f>
        <v>0</v>
      </c>
      <c r="IYW39" s="188">
        <f>'[1]Farm Data by County'!IYY16</f>
        <v>0</v>
      </c>
      <c r="IYX39" s="188">
        <f>'[1]Farm Data by County'!IYZ16</f>
        <v>0</v>
      </c>
      <c r="IYY39" s="188">
        <f>'[1]Farm Data by County'!IZA16</f>
        <v>0</v>
      </c>
      <c r="IYZ39" s="188">
        <f>'[1]Farm Data by County'!IZB16</f>
        <v>0</v>
      </c>
      <c r="IZA39" s="188">
        <f>'[1]Farm Data by County'!IZC16</f>
        <v>0</v>
      </c>
      <c r="IZB39" s="188">
        <f>'[1]Farm Data by County'!IZD16</f>
        <v>0</v>
      </c>
      <c r="IZC39" s="188">
        <f>'[1]Farm Data by County'!IZE16</f>
        <v>0</v>
      </c>
      <c r="IZD39" s="188">
        <f>'[1]Farm Data by County'!IZF16</f>
        <v>0</v>
      </c>
      <c r="IZE39" s="188">
        <f>'[1]Farm Data by County'!IZG16</f>
        <v>0</v>
      </c>
      <c r="IZF39" s="188">
        <f>'[1]Farm Data by County'!IZH16</f>
        <v>0</v>
      </c>
      <c r="IZG39" s="188">
        <f>'[1]Farm Data by County'!IZI16</f>
        <v>0</v>
      </c>
      <c r="IZH39" s="188">
        <f>'[1]Farm Data by County'!IZJ16</f>
        <v>0</v>
      </c>
      <c r="IZI39" s="188">
        <f>'[1]Farm Data by County'!IZK16</f>
        <v>0</v>
      </c>
      <c r="IZJ39" s="188">
        <f>'[1]Farm Data by County'!IZL16</f>
        <v>0</v>
      </c>
      <c r="IZK39" s="188">
        <f>'[1]Farm Data by County'!IZM16</f>
        <v>0</v>
      </c>
      <c r="IZL39" s="188">
        <f>'[1]Farm Data by County'!IZN16</f>
        <v>0</v>
      </c>
      <c r="IZM39" s="188">
        <f>'[1]Farm Data by County'!IZO16</f>
        <v>0</v>
      </c>
      <c r="IZN39" s="188">
        <f>'[1]Farm Data by County'!IZP16</f>
        <v>0</v>
      </c>
      <c r="IZO39" s="188">
        <f>'[1]Farm Data by County'!IZQ16</f>
        <v>0</v>
      </c>
      <c r="IZP39" s="188">
        <f>'[1]Farm Data by County'!IZR16</f>
        <v>0</v>
      </c>
      <c r="IZQ39" s="188">
        <f>'[1]Farm Data by County'!IZS16</f>
        <v>0</v>
      </c>
      <c r="IZR39" s="188">
        <f>'[1]Farm Data by County'!IZT16</f>
        <v>0</v>
      </c>
      <c r="IZS39" s="188">
        <f>'[1]Farm Data by County'!IZU16</f>
        <v>0</v>
      </c>
      <c r="IZT39" s="188">
        <f>'[1]Farm Data by County'!IZV16</f>
        <v>0</v>
      </c>
      <c r="IZU39" s="188">
        <f>'[1]Farm Data by County'!IZW16</f>
        <v>0</v>
      </c>
      <c r="IZV39" s="188">
        <f>'[1]Farm Data by County'!IZX16</f>
        <v>0</v>
      </c>
      <c r="IZW39" s="188">
        <f>'[1]Farm Data by County'!IZY16</f>
        <v>0</v>
      </c>
      <c r="IZX39" s="188">
        <f>'[1]Farm Data by County'!IZZ16</f>
        <v>0</v>
      </c>
      <c r="IZY39" s="188">
        <f>'[1]Farm Data by County'!JAA16</f>
        <v>0</v>
      </c>
      <c r="IZZ39" s="188">
        <f>'[1]Farm Data by County'!JAB16</f>
        <v>0</v>
      </c>
      <c r="JAA39" s="188">
        <f>'[1]Farm Data by County'!JAC16</f>
        <v>0</v>
      </c>
      <c r="JAB39" s="188">
        <f>'[1]Farm Data by County'!JAD16</f>
        <v>0</v>
      </c>
      <c r="JAC39" s="188">
        <f>'[1]Farm Data by County'!JAE16</f>
        <v>0</v>
      </c>
      <c r="JAD39" s="188">
        <f>'[1]Farm Data by County'!JAF16</f>
        <v>0</v>
      </c>
      <c r="JAE39" s="188">
        <f>'[1]Farm Data by County'!JAG16</f>
        <v>0</v>
      </c>
      <c r="JAF39" s="188">
        <f>'[1]Farm Data by County'!JAH16</f>
        <v>0</v>
      </c>
      <c r="JAG39" s="188">
        <f>'[1]Farm Data by County'!JAI16</f>
        <v>0</v>
      </c>
      <c r="JAH39" s="188">
        <f>'[1]Farm Data by County'!JAJ16</f>
        <v>0</v>
      </c>
      <c r="JAI39" s="188">
        <f>'[1]Farm Data by County'!JAK16</f>
        <v>0</v>
      </c>
      <c r="JAJ39" s="188">
        <f>'[1]Farm Data by County'!JAL16</f>
        <v>0</v>
      </c>
      <c r="JAK39" s="188">
        <f>'[1]Farm Data by County'!JAM16</f>
        <v>0</v>
      </c>
      <c r="JAL39" s="188">
        <f>'[1]Farm Data by County'!JAN16</f>
        <v>0</v>
      </c>
      <c r="JAM39" s="188">
        <f>'[1]Farm Data by County'!JAO16</f>
        <v>0</v>
      </c>
      <c r="JAN39" s="188">
        <f>'[1]Farm Data by County'!JAP16</f>
        <v>0</v>
      </c>
      <c r="JAO39" s="188">
        <f>'[1]Farm Data by County'!JAQ16</f>
        <v>0</v>
      </c>
      <c r="JAP39" s="188">
        <f>'[1]Farm Data by County'!JAR16</f>
        <v>0</v>
      </c>
      <c r="JAQ39" s="188">
        <f>'[1]Farm Data by County'!JAS16</f>
        <v>0</v>
      </c>
      <c r="JAR39" s="188">
        <f>'[1]Farm Data by County'!JAT16</f>
        <v>0</v>
      </c>
      <c r="JAS39" s="188">
        <f>'[1]Farm Data by County'!JAU16</f>
        <v>0</v>
      </c>
      <c r="JAT39" s="188">
        <f>'[1]Farm Data by County'!JAV16</f>
        <v>0</v>
      </c>
      <c r="JAU39" s="188">
        <f>'[1]Farm Data by County'!JAW16</f>
        <v>0</v>
      </c>
      <c r="JAV39" s="188">
        <f>'[1]Farm Data by County'!JAX16</f>
        <v>0</v>
      </c>
      <c r="JAW39" s="188">
        <f>'[1]Farm Data by County'!JAY16</f>
        <v>0</v>
      </c>
      <c r="JAX39" s="188">
        <f>'[1]Farm Data by County'!JAZ16</f>
        <v>0</v>
      </c>
      <c r="JAY39" s="188">
        <f>'[1]Farm Data by County'!JBA16</f>
        <v>0</v>
      </c>
      <c r="JAZ39" s="188">
        <f>'[1]Farm Data by County'!JBB16</f>
        <v>0</v>
      </c>
      <c r="JBA39" s="188">
        <f>'[1]Farm Data by County'!JBC16</f>
        <v>0</v>
      </c>
      <c r="JBB39" s="188">
        <f>'[1]Farm Data by County'!JBD16</f>
        <v>0</v>
      </c>
      <c r="JBC39" s="188">
        <f>'[1]Farm Data by County'!JBE16</f>
        <v>0</v>
      </c>
      <c r="JBD39" s="188">
        <f>'[1]Farm Data by County'!JBF16</f>
        <v>0</v>
      </c>
      <c r="JBE39" s="188">
        <f>'[1]Farm Data by County'!JBG16</f>
        <v>0</v>
      </c>
      <c r="JBF39" s="188">
        <f>'[1]Farm Data by County'!JBH16</f>
        <v>0</v>
      </c>
      <c r="JBG39" s="188">
        <f>'[1]Farm Data by County'!JBI16</f>
        <v>0</v>
      </c>
      <c r="JBH39" s="188">
        <f>'[1]Farm Data by County'!JBJ16</f>
        <v>0</v>
      </c>
      <c r="JBI39" s="188">
        <f>'[1]Farm Data by County'!JBK16</f>
        <v>0</v>
      </c>
      <c r="JBJ39" s="188">
        <f>'[1]Farm Data by County'!JBL16</f>
        <v>0</v>
      </c>
      <c r="JBK39" s="188">
        <f>'[1]Farm Data by County'!JBM16</f>
        <v>0</v>
      </c>
      <c r="JBL39" s="188">
        <f>'[1]Farm Data by County'!JBN16</f>
        <v>0</v>
      </c>
      <c r="JBM39" s="188">
        <f>'[1]Farm Data by County'!JBO16</f>
        <v>0</v>
      </c>
      <c r="JBN39" s="188">
        <f>'[1]Farm Data by County'!JBP16</f>
        <v>0</v>
      </c>
      <c r="JBO39" s="188">
        <f>'[1]Farm Data by County'!JBQ16</f>
        <v>0</v>
      </c>
      <c r="JBP39" s="188">
        <f>'[1]Farm Data by County'!JBR16</f>
        <v>0</v>
      </c>
      <c r="JBQ39" s="188">
        <f>'[1]Farm Data by County'!JBS16</f>
        <v>0</v>
      </c>
      <c r="JBR39" s="188">
        <f>'[1]Farm Data by County'!JBT16</f>
        <v>0</v>
      </c>
      <c r="JBS39" s="188">
        <f>'[1]Farm Data by County'!JBU16</f>
        <v>0</v>
      </c>
      <c r="JBT39" s="188">
        <f>'[1]Farm Data by County'!JBV16</f>
        <v>0</v>
      </c>
      <c r="JBU39" s="188">
        <f>'[1]Farm Data by County'!JBW16</f>
        <v>0</v>
      </c>
      <c r="JBV39" s="188">
        <f>'[1]Farm Data by County'!JBX16</f>
        <v>0</v>
      </c>
      <c r="JBW39" s="188">
        <f>'[1]Farm Data by County'!JBY16</f>
        <v>0</v>
      </c>
      <c r="JBX39" s="188">
        <f>'[1]Farm Data by County'!JBZ16</f>
        <v>0</v>
      </c>
      <c r="JBY39" s="188">
        <f>'[1]Farm Data by County'!JCA16</f>
        <v>0</v>
      </c>
      <c r="JBZ39" s="188">
        <f>'[1]Farm Data by County'!JCB16</f>
        <v>0</v>
      </c>
      <c r="JCA39" s="188">
        <f>'[1]Farm Data by County'!JCC16</f>
        <v>0</v>
      </c>
      <c r="JCB39" s="188">
        <f>'[1]Farm Data by County'!JCD16</f>
        <v>0</v>
      </c>
      <c r="JCC39" s="188">
        <f>'[1]Farm Data by County'!JCE16</f>
        <v>0</v>
      </c>
      <c r="JCD39" s="188">
        <f>'[1]Farm Data by County'!JCF16</f>
        <v>0</v>
      </c>
      <c r="JCE39" s="188">
        <f>'[1]Farm Data by County'!JCG16</f>
        <v>0</v>
      </c>
      <c r="JCF39" s="188">
        <f>'[1]Farm Data by County'!JCH16</f>
        <v>0</v>
      </c>
      <c r="JCG39" s="188">
        <f>'[1]Farm Data by County'!JCI16</f>
        <v>0</v>
      </c>
      <c r="JCH39" s="188">
        <f>'[1]Farm Data by County'!JCJ16</f>
        <v>0</v>
      </c>
      <c r="JCI39" s="188">
        <f>'[1]Farm Data by County'!JCK16</f>
        <v>0</v>
      </c>
      <c r="JCJ39" s="188">
        <f>'[1]Farm Data by County'!JCL16</f>
        <v>0</v>
      </c>
      <c r="JCK39" s="188">
        <f>'[1]Farm Data by County'!JCM16</f>
        <v>0</v>
      </c>
      <c r="JCL39" s="188">
        <f>'[1]Farm Data by County'!JCN16</f>
        <v>0</v>
      </c>
      <c r="JCM39" s="188">
        <f>'[1]Farm Data by County'!JCO16</f>
        <v>0</v>
      </c>
      <c r="JCN39" s="188">
        <f>'[1]Farm Data by County'!JCP16</f>
        <v>0</v>
      </c>
      <c r="JCO39" s="188">
        <f>'[1]Farm Data by County'!JCQ16</f>
        <v>0</v>
      </c>
      <c r="JCP39" s="188">
        <f>'[1]Farm Data by County'!JCR16</f>
        <v>0</v>
      </c>
      <c r="JCQ39" s="188">
        <f>'[1]Farm Data by County'!JCS16</f>
        <v>0</v>
      </c>
      <c r="JCR39" s="188">
        <f>'[1]Farm Data by County'!JCT16</f>
        <v>0</v>
      </c>
      <c r="JCS39" s="188">
        <f>'[1]Farm Data by County'!JCU16</f>
        <v>0</v>
      </c>
      <c r="JCT39" s="188">
        <f>'[1]Farm Data by County'!JCV16</f>
        <v>0</v>
      </c>
      <c r="JCU39" s="188">
        <f>'[1]Farm Data by County'!JCW16</f>
        <v>0</v>
      </c>
      <c r="JCV39" s="188">
        <f>'[1]Farm Data by County'!JCX16</f>
        <v>0</v>
      </c>
      <c r="JCW39" s="188">
        <f>'[1]Farm Data by County'!JCY16</f>
        <v>0</v>
      </c>
      <c r="JCX39" s="188">
        <f>'[1]Farm Data by County'!JCZ16</f>
        <v>0</v>
      </c>
      <c r="JCY39" s="188">
        <f>'[1]Farm Data by County'!JDA16</f>
        <v>0</v>
      </c>
      <c r="JCZ39" s="188">
        <f>'[1]Farm Data by County'!JDB16</f>
        <v>0</v>
      </c>
      <c r="JDA39" s="188">
        <f>'[1]Farm Data by County'!JDC16</f>
        <v>0</v>
      </c>
      <c r="JDB39" s="188">
        <f>'[1]Farm Data by County'!JDD16</f>
        <v>0</v>
      </c>
      <c r="JDC39" s="188">
        <f>'[1]Farm Data by County'!JDE16</f>
        <v>0</v>
      </c>
      <c r="JDD39" s="188">
        <f>'[1]Farm Data by County'!JDF16</f>
        <v>0</v>
      </c>
      <c r="JDE39" s="188">
        <f>'[1]Farm Data by County'!JDG16</f>
        <v>0</v>
      </c>
      <c r="JDF39" s="188">
        <f>'[1]Farm Data by County'!JDH16</f>
        <v>0</v>
      </c>
      <c r="JDG39" s="188">
        <f>'[1]Farm Data by County'!JDI16</f>
        <v>0</v>
      </c>
      <c r="JDH39" s="188">
        <f>'[1]Farm Data by County'!JDJ16</f>
        <v>0</v>
      </c>
      <c r="JDI39" s="188">
        <f>'[1]Farm Data by County'!JDK16</f>
        <v>0</v>
      </c>
      <c r="JDJ39" s="188">
        <f>'[1]Farm Data by County'!JDL16</f>
        <v>0</v>
      </c>
      <c r="JDK39" s="188">
        <f>'[1]Farm Data by County'!JDM16</f>
        <v>0</v>
      </c>
      <c r="JDL39" s="188">
        <f>'[1]Farm Data by County'!JDN16</f>
        <v>0</v>
      </c>
      <c r="JDM39" s="188">
        <f>'[1]Farm Data by County'!JDO16</f>
        <v>0</v>
      </c>
      <c r="JDN39" s="188">
        <f>'[1]Farm Data by County'!JDP16</f>
        <v>0</v>
      </c>
      <c r="JDO39" s="188">
        <f>'[1]Farm Data by County'!JDQ16</f>
        <v>0</v>
      </c>
      <c r="JDP39" s="188">
        <f>'[1]Farm Data by County'!JDR16</f>
        <v>0</v>
      </c>
      <c r="JDQ39" s="188">
        <f>'[1]Farm Data by County'!JDS16</f>
        <v>0</v>
      </c>
      <c r="JDR39" s="188">
        <f>'[1]Farm Data by County'!JDT16</f>
        <v>0</v>
      </c>
      <c r="JDS39" s="188">
        <f>'[1]Farm Data by County'!JDU16</f>
        <v>0</v>
      </c>
      <c r="JDT39" s="188">
        <f>'[1]Farm Data by County'!JDV16</f>
        <v>0</v>
      </c>
      <c r="JDU39" s="188">
        <f>'[1]Farm Data by County'!JDW16</f>
        <v>0</v>
      </c>
      <c r="JDV39" s="188">
        <f>'[1]Farm Data by County'!JDX16</f>
        <v>0</v>
      </c>
      <c r="JDW39" s="188">
        <f>'[1]Farm Data by County'!JDY16</f>
        <v>0</v>
      </c>
      <c r="JDX39" s="188">
        <f>'[1]Farm Data by County'!JDZ16</f>
        <v>0</v>
      </c>
      <c r="JDY39" s="188">
        <f>'[1]Farm Data by County'!JEA16</f>
        <v>0</v>
      </c>
      <c r="JDZ39" s="188">
        <f>'[1]Farm Data by County'!JEB16</f>
        <v>0</v>
      </c>
      <c r="JEA39" s="188">
        <f>'[1]Farm Data by County'!JEC16</f>
        <v>0</v>
      </c>
      <c r="JEB39" s="188">
        <f>'[1]Farm Data by County'!JED16</f>
        <v>0</v>
      </c>
      <c r="JEC39" s="188">
        <f>'[1]Farm Data by County'!JEE16</f>
        <v>0</v>
      </c>
      <c r="JED39" s="188">
        <f>'[1]Farm Data by County'!JEF16</f>
        <v>0</v>
      </c>
      <c r="JEE39" s="188">
        <f>'[1]Farm Data by County'!JEG16</f>
        <v>0</v>
      </c>
      <c r="JEF39" s="188">
        <f>'[1]Farm Data by County'!JEH16</f>
        <v>0</v>
      </c>
      <c r="JEG39" s="188">
        <f>'[1]Farm Data by County'!JEI16</f>
        <v>0</v>
      </c>
      <c r="JEH39" s="188">
        <f>'[1]Farm Data by County'!JEJ16</f>
        <v>0</v>
      </c>
      <c r="JEI39" s="188">
        <f>'[1]Farm Data by County'!JEK16</f>
        <v>0</v>
      </c>
      <c r="JEJ39" s="188">
        <f>'[1]Farm Data by County'!JEL16</f>
        <v>0</v>
      </c>
      <c r="JEK39" s="188">
        <f>'[1]Farm Data by County'!JEM16</f>
        <v>0</v>
      </c>
      <c r="JEL39" s="188">
        <f>'[1]Farm Data by County'!JEN16</f>
        <v>0</v>
      </c>
      <c r="JEM39" s="188">
        <f>'[1]Farm Data by County'!JEO16</f>
        <v>0</v>
      </c>
      <c r="JEN39" s="188">
        <f>'[1]Farm Data by County'!JEP16</f>
        <v>0</v>
      </c>
      <c r="JEO39" s="188">
        <f>'[1]Farm Data by County'!JEQ16</f>
        <v>0</v>
      </c>
      <c r="JEP39" s="188">
        <f>'[1]Farm Data by County'!JER16</f>
        <v>0</v>
      </c>
      <c r="JEQ39" s="188">
        <f>'[1]Farm Data by County'!JES16</f>
        <v>0</v>
      </c>
      <c r="JER39" s="188">
        <f>'[1]Farm Data by County'!JET16</f>
        <v>0</v>
      </c>
      <c r="JES39" s="188">
        <f>'[1]Farm Data by County'!JEU16</f>
        <v>0</v>
      </c>
      <c r="JET39" s="188">
        <f>'[1]Farm Data by County'!JEV16</f>
        <v>0</v>
      </c>
      <c r="JEU39" s="188">
        <f>'[1]Farm Data by County'!JEW16</f>
        <v>0</v>
      </c>
      <c r="JEV39" s="188">
        <f>'[1]Farm Data by County'!JEX16</f>
        <v>0</v>
      </c>
      <c r="JEW39" s="188">
        <f>'[1]Farm Data by County'!JEY16</f>
        <v>0</v>
      </c>
      <c r="JEX39" s="188">
        <f>'[1]Farm Data by County'!JEZ16</f>
        <v>0</v>
      </c>
      <c r="JEY39" s="188">
        <f>'[1]Farm Data by County'!JFA16</f>
        <v>0</v>
      </c>
      <c r="JEZ39" s="188">
        <f>'[1]Farm Data by County'!JFB16</f>
        <v>0</v>
      </c>
      <c r="JFA39" s="188">
        <f>'[1]Farm Data by County'!JFC16</f>
        <v>0</v>
      </c>
      <c r="JFB39" s="188">
        <f>'[1]Farm Data by County'!JFD16</f>
        <v>0</v>
      </c>
      <c r="JFC39" s="188">
        <f>'[1]Farm Data by County'!JFE16</f>
        <v>0</v>
      </c>
      <c r="JFD39" s="188">
        <f>'[1]Farm Data by County'!JFF16</f>
        <v>0</v>
      </c>
      <c r="JFE39" s="188">
        <f>'[1]Farm Data by County'!JFG16</f>
        <v>0</v>
      </c>
      <c r="JFF39" s="188">
        <f>'[1]Farm Data by County'!JFH16</f>
        <v>0</v>
      </c>
      <c r="JFG39" s="188">
        <f>'[1]Farm Data by County'!JFI16</f>
        <v>0</v>
      </c>
      <c r="JFH39" s="188">
        <f>'[1]Farm Data by County'!JFJ16</f>
        <v>0</v>
      </c>
      <c r="JFI39" s="188">
        <f>'[1]Farm Data by County'!JFK16</f>
        <v>0</v>
      </c>
      <c r="JFJ39" s="188">
        <f>'[1]Farm Data by County'!JFL16</f>
        <v>0</v>
      </c>
      <c r="JFK39" s="188">
        <f>'[1]Farm Data by County'!JFM16</f>
        <v>0</v>
      </c>
      <c r="JFL39" s="188">
        <f>'[1]Farm Data by County'!JFN16</f>
        <v>0</v>
      </c>
      <c r="JFM39" s="188">
        <f>'[1]Farm Data by County'!JFO16</f>
        <v>0</v>
      </c>
      <c r="JFN39" s="188">
        <f>'[1]Farm Data by County'!JFP16</f>
        <v>0</v>
      </c>
      <c r="JFO39" s="188">
        <f>'[1]Farm Data by County'!JFQ16</f>
        <v>0</v>
      </c>
      <c r="JFP39" s="188">
        <f>'[1]Farm Data by County'!JFR16</f>
        <v>0</v>
      </c>
      <c r="JFQ39" s="188">
        <f>'[1]Farm Data by County'!JFS16</f>
        <v>0</v>
      </c>
      <c r="JFR39" s="188">
        <f>'[1]Farm Data by County'!JFT16</f>
        <v>0</v>
      </c>
      <c r="JFS39" s="188">
        <f>'[1]Farm Data by County'!JFU16</f>
        <v>0</v>
      </c>
      <c r="JFT39" s="188">
        <f>'[1]Farm Data by County'!JFV16</f>
        <v>0</v>
      </c>
      <c r="JFU39" s="188">
        <f>'[1]Farm Data by County'!JFW16</f>
        <v>0</v>
      </c>
      <c r="JFV39" s="188">
        <f>'[1]Farm Data by County'!JFX16</f>
        <v>0</v>
      </c>
      <c r="JFW39" s="188">
        <f>'[1]Farm Data by County'!JFY16</f>
        <v>0</v>
      </c>
      <c r="JFX39" s="188">
        <f>'[1]Farm Data by County'!JFZ16</f>
        <v>0</v>
      </c>
      <c r="JFY39" s="188">
        <f>'[1]Farm Data by County'!JGA16</f>
        <v>0</v>
      </c>
      <c r="JFZ39" s="188">
        <f>'[1]Farm Data by County'!JGB16</f>
        <v>0</v>
      </c>
      <c r="JGA39" s="188">
        <f>'[1]Farm Data by County'!JGC16</f>
        <v>0</v>
      </c>
      <c r="JGB39" s="188">
        <f>'[1]Farm Data by County'!JGD16</f>
        <v>0</v>
      </c>
      <c r="JGC39" s="188">
        <f>'[1]Farm Data by County'!JGE16</f>
        <v>0</v>
      </c>
      <c r="JGD39" s="188">
        <f>'[1]Farm Data by County'!JGF16</f>
        <v>0</v>
      </c>
      <c r="JGE39" s="188">
        <f>'[1]Farm Data by County'!JGG16</f>
        <v>0</v>
      </c>
      <c r="JGF39" s="188">
        <f>'[1]Farm Data by County'!JGH16</f>
        <v>0</v>
      </c>
      <c r="JGG39" s="188">
        <f>'[1]Farm Data by County'!JGI16</f>
        <v>0</v>
      </c>
      <c r="JGH39" s="188">
        <f>'[1]Farm Data by County'!JGJ16</f>
        <v>0</v>
      </c>
      <c r="JGI39" s="188">
        <f>'[1]Farm Data by County'!JGK16</f>
        <v>0</v>
      </c>
      <c r="JGJ39" s="188">
        <f>'[1]Farm Data by County'!JGL16</f>
        <v>0</v>
      </c>
      <c r="JGK39" s="188">
        <f>'[1]Farm Data by County'!JGM16</f>
        <v>0</v>
      </c>
      <c r="JGL39" s="188">
        <f>'[1]Farm Data by County'!JGN16</f>
        <v>0</v>
      </c>
      <c r="JGM39" s="188">
        <f>'[1]Farm Data by County'!JGO16</f>
        <v>0</v>
      </c>
      <c r="JGN39" s="188">
        <f>'[1]Farm Data by County'!JGP16</f>
        <v>0</v>
      </c>
      <c r="JGO39" s="188">
        <f>'[1]Farm Data by County'!JGQ16</f>
        <v>0</v>
      </c>
      <c r="JGP39" s="188">
        <f>'[1]Farm Data by County'!JGR16</f>
        <v>0</v>
      </c>
      <c r="JGQ39" s="188">
        <f>'[1]Farm Data by County'!JGS16</f>
        <v>0</v>
      </c>
      <c r="JGR39" s="188">
        <f>'[1]Farm Data by County'!JGT16</f>
        <v>0</v>
      </c>
      <c r="JGS39" s="188">
        <f>'[1]Farm Data by County'!JGU16</f>
        <v>0</v>
      </c>
      <c r="JGT39" s="188">
        <f>'[1]Farm Data by County'!JGV16</f>
        <v>0</v>
      </c>
      <c r="JGU39" s="188">
        <f>'[1]Farm Data by County'!JGW16</f>
        <v>0</v>
      </c>
      <c r="JGV39" s="188">
        <f>'[1]Farm Data by County'!JGX16</f>
        <v>0</v>
      </c>
      <c r="JGW39" s="188">
        <f>'[1]Farm Data by County'!JGY16</f>
        <v>0</v>
      </c>
      <c r="JGX39" s="188">
        <f>'[1]Farm Data by County'!JGZ16</f>
        <v>0</v>
      </c>
      <c r="JGY39" s="188">
        <f>'[1]Farm Data by County'!JHA16</f>
        <v>0</v>
      </c>
      <c r="JGZ39" s="188">
        <f>'[1]Farm Data by County'!JHB16</f>
        <v>0</v>
      </c>
      <c r="JHA39" s="188">
        <f>'[1]Farm Data by County'!JHC16</f>
        <v>0</v>
      </c>
      <c r="JHB39" s="188">
        <f>'[1]Farm Data by County'!JHD16</f>
        <v>0</v>
      </c>
      <c r="JHC39" s="188">
        <f>'[1]Farm Data by County'!JHE16</f>
        <v>0</v>
      </c>
      <c r="JHD39" s="188">
        <f>'[1]Farm Data by County'!JHF16</f>
        <v>0</v>
      </c>
      <c r="JHE39" s="188">
        <f>'[1]Farm Data by County'!JHG16</f>
        <v>0</v>
      </c>
      <c r="JHF39" s="188">
        <f>'[1]Farm Data by County'!JHH16</f>
        <v>0</v>
      </c>
      <c r="JHG39" s="188">
        <f>'[1]Farm Data by County'!JHI16</f>
        <v>0</v>
      </c>
      <c r="JHH39" s="188">
        <f>'[1]Farm Data by County'!JHJ16</f>
        <v>0</v>
      </c>
      <c r="JHI39" s="188">
        <f>'[1]Farm Data by County'!JHK16</f>
        <v>0</v>
      </c>
      <c r="JHJ39" s="188">
        <f>'[1]Farm Data by County'!JHL16</f>
        <v>0</v>
      </c>
      <c r="JHK39" s="188">
        <f>'[1]Farm Data by County'!JHM16</f>
        <v>0</v>
      </c>
      <c r="JHL39" s="188">
        <f>'[1]Farm Data by County'!JHN16</f>
        <v>0</v>
      </c>
      <c r="JHM39" s="188">
        <f>'[1]Farm Data by County'!JHO16</f>
        <v>0</v>
      </c>
      <c r="JHN39" s="188">
        <f>'[1]Farm Data by County'!JHP16</f>
        <v>0</v>
      </c>
      <c r="JHO39" s="188">
        <f>'[1]Farm Data by County'!JHQ16</f>
        <v>0</v>
      </c>
      <c r="JHP39" s="188">
        <f>'[1]Farm Data by County'!JHR16</f>
        <v>0</v>
      </c>
      <c r="JHQ39" s="188">
        <f>'[1]Farm Data by County'!JHS16</f>
        <v>0</v>
      </c>
      <c r="JHR39" s="188">
        <f>'[1]Farm Data by County'!JHT16</f>
        <v>0</v>
      </c>
      <c r="JHS39" s="188">
        <f>'[1]Farm Data by County'!JHU16</f>
        <v>0</v>
      </c>
      <c r="JHT39" s="188">
        <f>'[1]Farm Data by County'!JHV16</f>
        <v>0</v>
      </c>
      <c r="JHU39" s="188">
        <f>'[1]Farm Data by County'!JHW16</f>
        <v>0</v>
      </c>
      <c r="JHV39" s="188">
        <f>'[1]Farm Data by County'!JHX16</f>
        <v>0</v>
      </c>
      <c r="JHW39" s="188">
        <f>'[1]Farm Data by County'!JHY16</f>
        <v>0</v>
      </c>
      <c r="JHX39" s="188">
        <f>'[1]Farm Data by County'!JHZ16</f>
        <v>0</v>
      </c>
      <c r="JHY39" s="188">
        <f>'[1]Farm Data by County'!JIA16</f>
        <v>0</v>
      </c>
      <c r="JHZ39" s="188">
        <f>'[1]Farm Data by County'!JIB16</f>
        <v>0</v>
      </c>
      <c r="JIA39" s="188">
        <f>'[1]Farm Data by County'!JIC16</f>
        <v>0</v>
      </c>
      <c r="JIB39" s="188">
        <f>'[1]Farm Data by County'!JID16</f>
        <v>0</v>
      </c>
      <c r="JIC39" s="188">
        <f>'[1]Farm Data by County'!JIE16</f>
        <v>0</v>
      </c>
      <c r="JID39" s="188">
        <f>'[1]Farm Data by County'!JIF16</f>
        <v>0</v>
      </c>
      <c r="JIE39" s="188">
        <f>'[1]Farm Data by County'!JIG16</f>
        <v>0</v>
      </c>
      <c r="JIF39" s="188">
        <f>'[1]Farm Data by County'!JIH16</f>
        <v>0</v>
      </c>
      <c r="JIG39" s="188">
        <f>'[1]Farm Data by County'!JII16</f>
        <v>0</v>
      </c>
      <c r="JIH39" s="188">
        <f>'[1]Farm Data by County'!JIJ16</f>
        <v>0</v>
      </c>
      <c r="JII39" s="188">
        <f>'[1]Farm Data by County'!JIK16</f>
        <v>0</v>
      </c>
      <c r="JIJ39" s="188">
        <f>'[1]Farm Data by County'!JIL16</f>
        <v>0</v>
      </c>
      <c r="JIK39" s="188">
        <f>'[1]Farm Data by County'!JIM16</f>
        <v>0</v>
      </c>
      <c r="JIL39" s="188">
        <f>'[1]Farm Data by County'!JIN16</f>
        <v>0</v>
      </c>
      <c r="JIM39" s="188">
        <f>'[1]Farm Data by County'!JIO16</f>
        <v>0</v>
      </c>
      <c r="JIN39" s="188">
        <f>'[1]Farm Data by County'!JIP16</f>
        <v>0</v>
      </c>
      <c r="JIO39" s="188">
        <f>'[1]Farm Data by County'!JIQ16</f>
        <v>0</v>
      </c>
      <c r="JIP39" s="188">
        <f>'[1]Farm Data by County'!JIR16</f>
        <v>0</v>
      </c>
      <c r="JIQ39" s="188">
        <f>'[1]Farm Data by County'!JIS16</f>
        <v>0</v>
      </c>
      <c r="JIR39" s="188">
        <f>'[1]Farm Data by County'!JIT16</f>
        <v>0</v>
      </c>
      <c r="JIS39" s="188">
        <f>'[1]Farm Data by County'!JIU16</f>
        <v>0</v>
      </c>
      <c r="JIT39" s="188">
        <f>'[1]Farm Data by County'!JIV16</f>
        <v>0</v>
      </c>
      <c r="JIU39" s="188">
        <f>'[1]Farm Data by County'!JIW16</f>
        <v>0</v>
      </c>
      <c r="JIV39" s="188">
        <f>'[1]Farm Data by County'!JIX16</f>
        <v>0</v>
      </c>
      <c r="JIW39" s="188">
        <f>'[1]Farm Data by County'!JIY16</f>
        <v>0</v>
      </c>
      <c r="JIX39" s="188">
        <f>'[1]Farm Data by County'!JIZ16</f>
        <v>0</v>
      </c>
      <c r="JIY39" s="188">
        <f>'[1]Farm Data by County'!JJA16</f>
        <v>0</v>
      </c>
      <c r="JIZ39" s="188">
        <f>'[1]Farm Data by County'!JJB16</f>
        <v>0</v>
      </c>
      <c r="JJA39" s="188">
        <f>'[1]Farm Data by County'!JJC16</f>
        <v>0</v>
      </c>
      <c r="JJB39" s="188">
        <f>'[1]Farm Data by County'!JJD16</f>
        <v>0</v>
      </c>
      <c r="JJC39" s="188">
        <f>'[1]Farm Data by County'!JJE16</f>
        <v>0</v>
      </c>
      <c r="JJD39" s="188">
        <f>'[1]Farm Data by County'!JJF16</f>
        <v>0</v>
      </c>
      <c r="JJE39" s="188">
        <f>'[1]Farm Data by County'!JJG16</f>
        <v>0</v>
      </c>
      <c r="JJF39" s="188">
        <f>'[1]Farm Data by County'!JJH16</f>
        <v>0</v>
      </c>
      <c r="JJG39" s="188">
        <f>'[1]Farm Data by County'!JJI16</f>
        <v>0</v>
      </c>
      <c r="JJH39" s="188">
        <f>'[1]Farm Data by County'!JJJ16</f>
        <v>0</v>
      </c>
      <c r="JJI39" s="188">
        <f>'[1]Farm Data by County'!JJK16</f>
        <v>0</v>
      </c>
      <c r="JJJ39" s="188">
        <f>'[1]Farm Data by County'!JJL16</f>
        <v>0</v>
      </c>
      <c r="JJK39" s="188">
        <f>'[1]Farm Data by County'!JJM16</f>
        <v>0</v>
      </c>
      <c r="JJL39" s="188">
        <f>'[1]Farm Data by County'!JJN16</f>
        <v>0</v>
      </c>
      <c r="JJM39" s="188">
        <f>'[1]Farm Data by County'!JJO16</f>
        <v>0</v>
      </c>
      <c r="JJN39" s="188">
        <f>'[1]Farm Data by County'!JJP16</f>
        <v>0</v>
      </c>
      <c r="JJO39" s="188">
        <f>'[1]Farm Data by County'!JJQ16</f>
        <v>0</v>
      </c>
      <c r="JJP39" s="188">
        <f>'[1]Farm Data by County'!JJR16</f>
        <v>0</v>
      </c>
      <c r="JJQ39" s="188">
        <f>'[1]Farm Data by County'!JJS16</f>
        <v>0</v>
      </c>
      <c r="JJR39" s="188">
        <f>'[1]Farm Data by County'!JJT16</f>
        <v>0</v>
      </c>
      <c r="JJS39" s="188">
        <f>'[1]Farm Data by County'!JJU16</f>
        <v>0</v>
      </c>
      <c r="JJT39" s="188">
        <f>'[1]Farm Data by County'!JJV16</f>
        <v>0</v>
      </c>
      <c r="JJU39" s="188">
        <f>'[1]Farm Data by County'!JJW16</f>
        <v>0</v>
      </c>
      <c r="JJV39" s="188">
        <f>'[1]Farm Data by County'!JJX16</f>
        <v>0</v>
      </c>
      <c r="JJW39" s="188">
        <f>'[1]Farm Data by County'!JJY16</f>
        <v>0</v>
      </c>
      <c r="JJX39" s="188">
        <f>'[1]Farm Data by County'!JJZ16</f>
        <v>0</v>
      </c>
      <c r="JJY39" s="188">
        <f>'[1]Farm Data by County'!JKA16</f>
        <v>0</v>
      </c>
      <c r="JJZ39" s="188">
        <f>'[1]Farm Data by County'!JKB16</f>
        <v>0</v>
      </c>
      <c r="JKA39" s="188">
        <f>'[1]Farm Data by County'!JKC16</f>
        <v>0</v>
      </c>
      <c r="JKB39" s="188">
        <f>'[1]Farm Data by County'!JKD16</f>
        <v>0</v>
      </c>
      <c r="JKC39" s="188">
        <f>'[1]Farm Data by County'!JKE16</f>
        <v>0</v>
      </c>
      <c r="JKD39" s="188">
        <f>'[1]Farm Data by County'!JKF16</f>
        <v>0</v>
      </c>
      <c r="JKE39" s="188">
        <f>'[1]Farm Data by County'!JKG16</f>
        <v>0</v>
      </c>
      <c r="JKF39" s="188">
        <f>'[1]Farm Data by County'!JKH16</f>
        <v>0</v>
      </c>
      <c r="JKG39" s="188">
        <f>'[1]Farm Data by County'!JKI16</f>
        <v>0</v>
      </c>
      <c r="JKH39" s="188">
        <f>'[1]Farm Data by County'!JKJ16</f>
        <v>0</v>
      </c>
      <c r="JKI39" s="188">
        <f>'[1]Farm Data by County'!JKK16</f>
        <v>0</v>
      </c>
      <c r="JKJ39" s="188">
        <f>'[1]Farm Data by County'!JKL16</f>
        <v>0</v>
      </c>
      <c r="JKK39" s="188">
        <f>'[1]Farm Data by County'!JKM16</f>
        <v>0</v>
      </c>
      <c r="JKL39" s="188">
        <f>'[1]Farm Data by County'!JKN16</f>
        <v>0</v>
      </c>
      <c r="JKM39" s="188">
        <f>'[1]Farm Data by County'!JKO16</f>
        <v>0</v>
      </c>
      <c r="JKN39" s="188">
        <f>'[1]Farm Data by County'!JKP16</f>
        <v>0</v>
      </c>
      <c r="JKO39" s="188">
        <f>'[1]Farm Data by County'!JKQ16</f>
        <v>0</v>
      </c>
      <c r="JKP39" s="188">
        <f>'[1]Farm Data by County'!JKR16</f>
        <v>0</v>
      </c>
      <c r="JKQ39" s="188">
        <f>'[1]Farm Data by County'!JKS16</f>
        <v>0</v>
      </c>
      <c r="JKR39" s="188">
        <f>'[1]Farm Data by County'!JKT16</f>
        <v>0</v>
      </c>
      <c r="JKS39" s="188">
        <f>'[1]Farm Data by County'!JKU16</f>
        <v>0</v>
      </c>
      <c r="JKT39" s="188">
        <f>'[1]Farm Data by County'!JKV16</f>
        <v>0</v>
      </c>
      <c r="JKU39" s="188">
        <f>'[1]Farm Data by County'!JKW16</f>
        <v>0</v>
      </c>
      <c r="JKV39" s="188">
        <f>'[1]Farm Data by County'!JKX16</f>
        <v>0</v>
      </c>
      <c r="JKW39" s="188">
        <f>'[1]Farm Data by County'!JKY16</f>
        <v>0</v>
      </c>
      <c r="JKX39" s="188">
        <f>'[1]Farm Data by County'!JKZ16</f>
        <v>0</v>
      </c>
      <c r="JKY39" s="188">
        <f>'[1]Farm Data by County'!JLA16</f>
        <v>0</v>
      </c>
      <c r="JKZ39" s="188">
        <f>'[1]Farm Data by County'!JLB16</f>
        <v>0</v>
      </c>
      <c r="JLA39" s="188">
        <f>'[1]Farm Data by County'!JLC16</f>
        <v>0</v>
      </c>
      <c r="JLB39" s="188">
        <f>'[1]Farm Data by County'!JLD16</f>
        <v>0</v>
      </c>
      <c r="JLC39" s="188">
        <f>'[1]Farm Data by County'!JLE16</f>
        <v>0</v>
      </c>
      <c r="JLD39" s="188">
        <f>'[1]Farm Data by County'!JLF16</f>
        <v>0</v>
      </c>
      <c r="JLE39" s="188">
        <f>'[1]Farm Data by County'!JLG16</f>
        <v>0</v>
      </c>
      <c r="JLF39" s="188">
        <f>'[1]Farm Data by County'!JLH16</f>
        <v>0</v>
      </c>
      <c r="JLG39" s="188">
        <f>'[1]Farm Data by County'!JLI16</f>
        <v>0</v>
      </c>
      <c r="JLH39" s="188">
        <f>'[1]Farm Data by County'!JLJ16</f>
        <v>0</v>
      </c>
      <c r="JLI39" s="188">
        <f>'[1]Farm Data by County'!JLK16</f>
        <v>0</v>
      </c>
      <c r="JLJ39" s="188">
        <f>'[1]Farm Data by County'!JLL16</f>
        <v>0</v>
      </c>
      <c r="JLK39" s="188">
        <f>'[1]Farm Data by County'!JLM16</f>
        <v>0</v>
      </c>
      <c r="JLL39" s="188">
        <f>'[1]Farm Data by County'!JLN16</f>
        <v>0</v>
      </c>
      <c r="JLM39" s="188">
        <f>'[1]Farm Data by County'!JLO16</f>
        <v>0</v>
      </c>
      <c r="JLN39" s="188">
        <f>'[1]Farm Data by County'!JLP16</f>
        <v>0</v>
      </c>
      <c r="JLO39" s="188">
        <f>'[1]Farm Data by County'!JLQ16</f>
        <v>0</v>
      </c>
      <c r="JLP39" s="188">
        <f>'[1]Farm Data by County'!JLR16</f>
        <v>0</v>
      </c>
      <c r="JLQ39" s="188">
        <f>'[1]Farm Data by County'!JLS16</f>
        <v>0</v>
      </c>
      <c r="JLR39" s="188">
        <f>'[1]Farm Data by County'!JLT16</f>
        <v>0</v>
      </c>
      <c r="JLS39" s="188">
        <f>'[1]Farm Data by County'!JLU16</f>
        <v>0</v>
      </c>
      <c r="JLT39" s="188">
        <f>'[1]Farm Data by County'!JLV16</f>
        <v>0</v>
      </c>
      <c r="JLU39" s="188">
        <f>'[1]Farm Data by County'!JLW16</f>
        <v>0</v>
      </c>
      <c r="JLV39" s="188">
        <f>'[1]Farm Data by County'!JLX16</f>
        <v>0</v>
      </c>
      <c r="JLW39" s="188">
        <f>'[1]Farm Data by County'!JLY16</f>
        <v>0</v>
      </c>
      <c r="JLX39" s="188">
        <f>'[1]Farm Data by County'!JLZ16</f>
        <v>0</v>
      </c>
      <c r="JLY39" s="188">
        <f>'[1]Farm Data by County'!JMA16</f>
        <v>0</v>
      </c>
      <c r="JLZ39" s="188">
        <f>'[1]Farm Data by County'!JMB16</f>
        <v>0</v>
      </c>
      <c r="JMA39" s="188">
        <f>'[1]Farm Data by County'!JMC16</f>
        <v>0</v>
      </c>
      <c r="JMB39" s="188">
        <f>'[1]Farm Data by County'!JMD16</f>
        <v>0</v>
      </c>
      <c r="JMC39" s="188">
        <f>'[1]Farm Data by County'!JME16</f>
        <v>0</v>
      </c>
      <c r="JMD39" s="188">
        <f>'[1]Farm Data by County'!JMF16</f>
        <v>0</v>
      </c>
      <c r="JME39" s="188">
        <f>'[1]Farm Data by County'!JMG16</f>
        <v>0</v>
      </c>
      <c r="JMF39" s="188">
        <f>'[1]Farm Data by County'!JMH16</f>
        <v>0</v>
      </c>
      <c r="JMG39" s="188">
        <f>'[1]Farm Data by County'!JMI16</f>
        <v>0</v>
      </c>
      <c r="JMH39" s="188">
        <f>'[1]Farm Data by County'!JMJ16</f>
        <v>0</v>
      </c>
      <c r="JMI39" s="188">
        <f>'[1]Farm Data by County'!JMK16</f>
        <v>0</v>
      </c>
      <c r="JMJ39" s="188">
        <f>'[1]Farm Data by County'!JML16</f>
        <v>0</v>
      </c>
      <c r="JMK39" s="188">
        <f>'[1]Farm Data by County'!JMM16</f>
        <v>0</v>
      </c>
      <c r="JML39" s="188">
        <f>'[1]Farm Data by County'!JMN16</f>
        <v>0</v>
      </c>
      <c r="JMM39" s="188">
        <f>'[1]Farm Data by County'!JMO16</f>
        <v>0</v>
      </c>
      <c r="JMN39" s="188">
        <f>'[1]Farm Data by County'!JMP16</f>
        <v>0</v>
      </c>
      <c r="JMO39" s="188">
        <f>'[1]Farm Data by County'!JMQ16</f>
        <v>0</v>
      </c>
      <c r="JMP39" s="188">
        <f>'[1]Farm Data by County'!JMR16</f>
        <v>0</v>
      </c>
      <c r="JMQ39" s="188">
        <f>'[1]Farm Data by County'!JMS16</f>
        <v>0</v>
      </c>
      <c r="JMR39" s="188">
        <f>'[1]Farm Data by County'!JMT16</f>
        <v>0</v>
      </c>
      <c r="JMS39" s="188">
        <f>'[1]Farm Data by County'!JMU16</f>
        <v>0</v>
      </c>
      <c r="JMT39" s="188">
        <f>'[1]Farm Data by County'!JMV16</f>
        <v>0</v>
      </c>
      <c r="JMU39" s="188">
        <f>'[1]Farm Data by County'!JMW16</f>
        <v>0</v>
      </c>
      <c r="JMV39" s="188">
        <f>'[1]Farm Data by County'!JMX16</f>
        <v>0</v>
      </c>
      <c r="JMW39" s="188">
        <f>'[1]Farm Data by County'!JMY16</f>
        <v>0</v>
      </c>
      <c r="JMX39" s="188">
        <f>'[1]Farm Data by County'!JMZ16</f>
        <v>0</v>
      </c>
      <c r="JMY39" s="188">
        <f>'[1]Farm Data by County'!JNA16</f>
        <v>0</v>
      </c>
      <c r="JMZ39" s="188">
        <f>'[1]Farm Data by County'!JNB16</f>
        <v>0</v>
      </c>
      <c r="JNA39" s="188">
        <f>'[1]Farm Data by County'!JNC16</f>
        <v>0</v>
      </c>
      <c r="JNB39" s="188">
        <f>'[1]Farm Data by County'!JND16</f>
        <v>0</v>
      </c>
      <c r="JNC39" s="188">
        <f>'[1]Farm Data by County'!JNE16</f>
        <v>0</v>
      </c>
      <c r="JND39" s="188">
        <f>'[1]Farm Data by County'!JNF16</f>
        <v>0</v>
      </c>
      <c r="JNE39" s="188">
        <f>'[1]Farm Data by County'!JNG16</f>
        <v>0</v>
      </c>
      <c r="JNF39" s="188">
        <f>'[1]Farm Data by County'!JNH16</f>
        <v>0</v>
      </c>
      <c r="JNG39" s="188">
        <f>'[1]Farm Data by County'!JNI16</f>
        <v>0</v>
      </c>
      <c r="JNH39" s="188">
        <f>'[1]Farm Data by County'!JNJ16</f>
        <v>0</v>
      </c>
      <c r="JNI39" s="188">
        <f>'[1]Farm Data by County'!JNK16</f>
        <v>0</v>
      </c>
      <c r="JNJ39" s="188">
        <f>'[1]Farm Data by County'!JNL16</f>
        <v>0</v>
      </c>
      <c r="JNK39" s="188">
        <f>'[1]Farm Data by County'!JNM16</f>
        <v>0</v>
      </c>
      <c r="JNL39" s="188">
        <f>'[1]Farm Data by County'!JNN16</f>
        <v>0</v>
      </c>
      <c r="JNM39" s="188">
        <f>'[1]Farm Data by County'!JNO16</f>
        <v>0</v>
      </c>
      <c r="JNN39" s="188">
        <f>'[1]Farm Data by County'!JNP16</f>
        <v>0</v>
      </c>
      <c r="JNO39" s="188">
        <f>'[1]Farm Data by County'!JNQ16</f>
        <v>0</v>
      </c>
      <c r="JNP39" s="188">
        <f>'[1]Farm Data by County'!JNR16</f>
        <v>0</v>
      </c>
      <c r="JNQ39" s="188">
        <f>'[1]Farm Data by County'!JNS16</f>
        <v>0</v>
      </c>
      <c r="JNR39" s="188">
        <f>'[1]Farm Data by County'!JNT16</f>
        <v>0</v>
      </c>
      <c r="JNS39" s="188">
        <f>'[1]Farm Data by County'!JNU16</f>
        <v>0</v>
      </c>
      <c r="JNT39" s="188">
        <f>'[1]Farm Data by County'!JNV16</f>
        <v>0</v>
      </c>
      <c r="JNU39" s="188">
        <f>'[1]Farm Data by County'!JNW16</f>
        <v>0</v>
      </c>
      <c r="JNV39" s="188">
        <f>'[1]Farm Data by County'!JNX16</f>
        <v>0</v>
      </c>
      <c r="JNW39" s="188">
        <f>'[1]Farm Data by County'!JNY16</f>
        <v>0</v>
      </c>
      <c r="JNX39" s="188">
        <f>'[1]Farm Data by County'!JNZ16</f>
        <v>0</v>
      </c>
      <c r="JNY39" s="188">
        <f>'[1]Farm Data by County'!JOA16</f>
        <v>0</v>
      </c>
      <c r="JNZ39" s="188">
        <f>'[1]Farm Data by County'!JOB16</f>
        <v>0</v>
      </c>
      <c r="JOA39" s="188">
        <f>'[1]Farm Data by County'!JOC16</f>
        <v>0</v>
      </c>
      <c r="JOB39" s="188">
        <f>'[1]Farm Data by County'!JOD16</f>
        <v>0</v>
      </c>
      <c r="JOC39" s="188">
        <f>'[1]Farm Data by County'!JOE16</f>
        <v>0</v>
      </c>
      <c r="JOD39" s="188">
        <f>'[1]Farm Data by County'!JOF16</f>
        <v>0</v>
      </c>
      <c r="JOE39" s="188">
        <f>'[1]Farm Data by County'!JOG16</f>
        <v>0</v>
      </c>
      <c r="JOF39" s="188">
        <f>'[1]Farm Data by County'!JOH16</f>
        <v>0</v>
      </c>
      <c r="JOG39" s="188">
        <f>'[1]Farm Data by County'!JOI16</f>
        <v>0</v>
      </c>
      <c r="JOH39" s="188">
        <f>'[1]Farm Data by County'!JOJ16</f>
        <v>0</v>
      </c>
      <c r="JOI39" s="188">
        <f>'[1]Farm Data by County'!JOK16</f>
        <v>0</v>
      </c>
      <c r="JOJ39" s="188">
        <f>'[1]Farm Data by County'!JOL16</f>
        <v>0</v>
      </c>
      <c r="JOK39" s="188">
        <f>'[1]Farm Data by County'!JOM16</f>
        <v>0</v>
      </c>
      <c r="JOL39" s="188">
        <f>'[1]Farm Data by County'!JON16</f>
        <v>0</v>
      </c>
      <c r="JOM39" s="188">
        <f>'[1]Farm Data by County'!JOO16</f>
        <v>0</v>
      </c>
      <c r="JON39" s="188">
        <f>'[1]Farm Data by County'!JOP16</f>
        <v>0</v>
      </c>
      <c r="JOO39" s="188">
        <f>'[1]Farm Data by County'!JOQ16</f>
        <v>0</v>
      </c>
      <c r="JOP39" s="188">
        <f>'[1]Farm Data by County'!JOR16</f>
        <v>0</v>
      </c>
      <c r="JOQ39" s="188">
        <f>'[1]Farm Data by County'!JOS16</f>
        <v>0</v>
      </c>
      <c r="JOR39" s="188">
        <f>'[1]Farm Data by County'!JOT16</f>
        <v>0</v>
      </c>
      <c r="JOS39" s="188">
        <f>'[1]Farm Data by County'!JOU16</f>
        <v>0</v>
      </c>
      <c r="JOT39" s="188">
        <f>'[1]Farm Data by County'!JOV16</f>
        <v>0</v>
      </c>
      <c r="JOU39" s="188">
        <f>'[1]Farm Data by County'!JOW16</f>
        <v>0</v>
      </c>
      <c r="JOV39" s="188">
        <f>'[1]Farm Data by County'!JOX16</f>
        <v>0</v>
      </c>
      <c r="JOW39" s="188">
        <f>'[1]Farm Data by County'!JOY16</f>
        <v>0</v>
      </c>
      <c r="JOX39" s="188">
        <f>'[1]Farm Data by County'!JOZ16</f>
        <v>0</v>
      </c>
      <c r="JOY39" s="188">
        <f>'[1]Farm Data by County'!JPA16</f>
        <v>0</v>
      </c>
      <c r="JOZ39" s="188">
        <f>'[1]Farm Data by County'!JPB16</f>
        <v>0</v>
      </c>
      <c r="JPA39" s="188">
        <f>'[1]Farm Data by County'!JPC16</f>
        <v>0</v>
      </c>
      <c r="JPB39" s="188">
        <f>'[1]Farm Data by County'!JPD16</f>
        <v>0</v>
      </c>
      <c r="JPC39" s="188">
        <f>'[1]Farm Data by County'!JPE16</f>
        <v>0</v>
      </c>
      <c r="JPD39" s="188">
        <f>'[1]Farm Data by County'!JPF16</f>
        <v>0</v>
      </c>
      <c r="JPE39" s="188">
        <f>'[1]Farm Data by County'!JPG16</f>
        <v>0</v>
      </c>
      <c r="JPF39" s="188">
        <f>'[1]Farm Data by County'!JPH16</f>
        <v>0</v>
      </c>
      <c r="JPG39" s="188">
        <f>'[1]Farm Data by County'!JPI16</f>
        <v>0</v>
      </c>
      <c r="JPH39" s="188">
        <f>'[1]Farm Data by County'!JPJ16</f>
        <v>0</v>
      </c>
      <c r="JPI39" s="188">
        <f>'[1]Farm Data by County'!JPK16</f>
        <v>0</v>
      </c>
      <c r="JPJ39" s="188">
        <f>'[1]Farm Data by County'!JPL16</f>
        <v>0</v>
      </c>
      <c r="JPK39" s="188">
        <f>'[1]Farm Data by County'!JPM16</f>
        <v>0</v>
      </c>
      <c r="JPL39" s="188">
        <f>'[1]Farm Data by County'!JPN16</f>
        <v>0</v>
      </c>
      <c r="JPM39" s="188">
        <f>'[1]Farm Data by County'!JPO16</f>
        <v>0</v>
      </c>
      <c r="JPN39" s="188">
        <f>'[1]Farm Data by County'!JPP16</f>
        <v>0</v>
      </c>
      <c r="JPO39" s="188">
        <f>'[1]Farm Data by County'!JPQ16</f>
        <v>0</v>
      </c>
      <c r="JPP39" s="188">
        <f>'[1]Farm Data by County'!JPR16</f>
        <v>0</v>
      </c>
      <c r="JPQ39" s="188">
        <f>'[1]Farm Data by County'!JPS16</f>
        <v>0</v>
      </c>
      <c r="JPR39" s="188">
        <f>'[1]Farm Data by County'!JPT16</f>
        <v>0</v>
      </c>
      <c r="JPS39" s="188">
        <f>'[1]Farm Data by County'!JPU16</f>
        <v>0</v>
      </c>
      <c r="JPT39" s="188">
        <f>'[1]Farm Data by County'!JPV16</f>
        <v>0</v>
      </c>
      <c r="JPU39" s="188">
        <f>'[1]Farm Data by County'!JPW16</f>
        <v>0</v>
      </c>
      <c r="JPV39" s="188">
        <f>'[1]Farm Data by County'!JPX16</f>
        <v>0</v>
      </c>
      <c r="JPW39" s="188">
        <f>'[1]Farm Data by County'!JPY16</f>
        <v>0</v>
      </c>
      <c r="JPX39" s="188">
        <f>'[1]Farm Data by County'!JPZ16</f>
        <v>0</v>
      </c>
      <c r="JPY39" s="188">
        <f>'[1]Farm Data by County'!JQA16</f>
        <v>0</v>
      </c>
      <c r="JPZ39" s="188">
        <f>'[1]Farm Data by County'!JQB16</f>
        <v>0</v>
      </c>
      <c r="JQA39" s="188">
        <f>'[1]Farm Data by County'!JQC16</f>
        <v>0</v>
      </c>
      <c r="JQB39" s="188">
        <f>'[1]Farm Data by County'!JQD16</f>
        <v>0</v>
      </c>
      <c r="JQC39" s="188">
        <f>'[1]Farm Data by County'!JQE16</f>
        <v>0</v>
      </c>
      <c r="JQD39" s="188">
        <f>'[1]Farm Data by County'!JQF16</f>
        <v>0</v>
      </c>
      <c r="JQE39" s="188">
        <f>'[1]Farm Data by County'!JQG16</f>
        <v>0</v>
      </c>
      <c r="JQF39" s="188">
        <f>'[1]Farm Data by County'!JQH16</f>
        <v>0</v>
      </c>
      <c r="JQG39" s="188">
        <f>'[1]Farm Data by County'!JQI16</f>
        <v>0</v>
      </c>
      <c r="JQH39" s="188">
        <f>'[1]Farm Data by County'!JQJ16</f>
        <v>0</v>
      </c>
      <c r="JQI39" s="188">
        <f>'[1]Farm Data by County'!JQK16</f>
        <v>0</v>
      </c>
      <c r="JQJ39" s="188">
        <f>'[1]Farm Data by County'!JQL16</f>
        <v>0</v>
      </c>
      <c r="JQK39" s="188">
        <f>'[1]Farm Data by County'!JQM16</f>
        <v>0</v>
      </c>
      <c r="JQL39" s="188">
        <f>'[1]Farm Data by County'!JQN16</f>
        <v>0</v>
      </c>
      <c r="JQM39" s="188">
        <f>'[1]Farm Data by County'!JQO16</f>
        <v>0</v>
      </c>
      <c r="JQN39" s="188">
        <f>'[1]Farm Data by County'!JQP16</f>
        <v>0</v>
      </c>
      <c r="JQO39" s="188">
        <f>'[1]Farm Data by County'!JQQ16</f>
        <v>0</v>
      </c>
      <c r="JQP39" s="188">
        <f>'[1]Farm Data by County'!JQR16</f>
        <v>0</v>
      </c>
      <c r="JQQ39" s="188">
        <f>'[1]Farm Data by County'!JQS16</f>
        <v>0</v>
      </c>
      <c r="JQR39" s="188">
        <f>'[1]Farm Data by County'!JQT16</f>
        <v>0</v>
      </c>
      <c r="JQS39" s="188">
        <f>'[1]Farm Data by County'!JQU16</f>
        <v>0</v>
      </c>
      <c r="JQT39" s="188">
        <f>'[1]Farm Data by County'!JQV16</f>
        <v>0</v>
      </c>
      <c r="JQU39" s="188">
        <f>'[1]Farm Data by County'!JQW16</f>
        <v>0</v>
      </c>
      <c r="JQV39" s="188">
        <f>'[1]Farm Data by County'!JQX16</f>
        <v>0</v>
      </c>
      <c r="JQW39" s="188">
        <f>'[1]Farm Data by County'!JQY16</f>
        <v>0</v>
      </c>
      <c r="JQX39" s="188">
        <f>'[1]Farm Data by County'!JQZ16</f>
        <v>0</v>
      </c>
      <c r="JQY39" s="188">
        <f>'[1]Farm Data by County'!JRA16</f>
        <v>0</v>
      </c>
      <c r="JQZ39" s="188">
        <f>'[1]Farm Data by County'!JRB16</f>
        <v>0</v>
      </c>
      <c r="JRA39" s="188">
        <f>'[1]Farm Data by County'!JRC16</f>
        <v>0</v>
      </c>
      <c r="JRB39" s="188">
        <f>'[1]Farm Data by County'!JRD16</f>
        <v>0</v>
      </c>
      <c r="JRC39" s="188">
        <f>'[1]Farm Data by County'!JRE16</f>
        <v>0</v>
      </c>
      <c r="JRD39" s="188">
        <f>'[1]Farm Data by County'!JRF16</f>
        <v>0</v>
      </c>
      <c r="JRE39" s="188">
        <f>'[1]Farm Data by County'!JRG16</f>
        <v>0</v>
      </c>
      <c r="JRF39" s="188">
        <f>'[1]Farm Data by County'!JRH16</f>
        <v>0</v>
      </c>
      <c r="JRG39" s="188">
        <f>'[1]Farm Data by County'!JRI16</f>
        <v>0</v>
      </c>
      <c r="JRH39" s="188">
        <f>'[1]Farm Data by County'!JRJ16</f>
        <v>0</v>
      </c>
      <c r="JRI39" s="188">
        <f>'[1]Farm Data by County'!JRK16</f>
        <v>0</v>
      </c>
      <c r="JRJ39" s="188">
        <f>'[1]Farm Data by County'!JRL16</f>
        <v>0</v>
      </c>
      <c r="JRK39" s="188">
        <f>'[1]Farm Data by County'!JRM16</f>
        <v>0</v>
      </c>
      <c r="JRL39" s="188">
        <f>'[1]Farm Data by County'!JRN16</f>
        <v>0</v>
      </c>
      <c r="JRM39" s="188">
        <f>'[1]Farm Data by County'!JRO16</f>
        <v>0</v>
      </c>
      <c r="JRN39" s="188">
        <f>'[1]Farm Data by County'!JRP16</f>
        <v>0</v>
      </c>
      <c r="JRO39" s="188">
        <f>'[1]Farm Data by County'!JRQ16</f>
        <v>0</v>
      </c>
      <c r="JRP39" s="188">
        <f>'[1]Farm Data by County'!JRR16</f>
        <v>0</v>
      </c>
      <c r="JRQ39" s="188">
        <f>'[1]Farm Data by County'!JRS16</f>
        <v>0</v>
      </c>
      <c r="JRR39" s="188">
        <f>'[1]Farm Data by County'!JRT16</f>
        <v>0</v>
      </c>
      <c r="JRS39" s="188">
        <f>'[1]Farm Data by County'!JRU16</f>
        <v>0</v>
      </c>
      <c r="JRT39" s="188">
        <f>'[1]Farm Data by County'!JRV16</f>
        <v>0</v>
      </c>
      <c r="JRU39" s="188">
        <f>'[1]Farm Data by County'!JRW16</f>
        <v>0</v>
      </c>
      <c r="JRV39" s="188">
        <f>'[1]Farm Data by County'!JRX16</f>
        <v>0</v>
      </c>
      <c r="JRW39" s="188">
        <f>'[1]Farm Data by County'!JRY16</f>
        <v>0</v>
      </c>
      <c r="JRX39" s="188">
        <f>'[1]Farm Data by County'!JRZ16</f>
        <v>0</v>
      </c>
      <c r="JRY39" s="188">
        <f>'[1]Farm Data by County'!JSA16</f>
        <v>0</v>
      </c>
      <c r="JRZ39" s="188">
        <f>'[1]Farm Data by County'!JSB16</f>
        <v>0</v>
      </c>
      <c r="JSA39" s="188">
        <f>'[1]Farm Data by County'!JSC16</f>
        <v>0</v>
      </c>
      <c r="JSB39" s="188">
        <f>'[1]Farm Data by County'!JSD16</f>
        <v>0</v>
      </c>
      <c r="JSC39" s="188">
        <f>'[1]Farm Data by County'!JSE16</f>
        <v>0</v>
      </c>
      <c r="JSD39" s="188">
        <f>'[1]Farm Data by County'!JSF16</f>
        <v>0</v>
      </c>
      <c r="JSE39" s="188">
        <f>'[1]Farm Data by County'!JSG16</f>
        <v>0</v>
      </c>
      <c r="JSF39" s="188">
        <f>'[1]Farm Data by County'!JSH16</f>
        <v>0</v>
      </c>
      <c r="JSG39" s="188">
        <f>'[1]Farm Data by County'!JSI16</f>
        <v>0</v>
      </c>
      <c r="JSH39" s="188">
        <f>'[1]Farm Data by County'!JSJ16</f>
        <v>0</v>
      </c>
      <c r="JSI39" s="188">
        <f>'[1]Farm Data by County'!JSK16</f>
        <v>0</v>
      </c>
      <c r="JSJ39" s="188">
        <f>'[1]Farm Data by County'!JSL16</f>
        <v>0</v>
      </c>
      <c r="JSK39" s="188">
        <f>'[1]Farm Data by County'!JSM16</f>
        <v>0</v>
      </c>
      <c r="JSL39" s="188">
        <f>'[1]Farm Data by County'!JSN16</f>
        <v>0</v>
      </c>
      <c r="JSM39" s="188">
        <f>'[1]Farm Data by County'!JSO16</f>
        <v>0</v>
      </c>
      <c r="JSN39" s="188">
        <f>'[1]Farm Data by County'!JSP16</f>
        <v>0</v>
      </c>
      <c r="JSO39" s="188">
        <f>'[1]Farm Data by County'!JSQ16</f>
        <v>0</v>
      </c>
      <c r="JSP39" s="188">
        <f>'[1]Farm Data by County'!JSR16</f>
        <v>0</v>
      </c>
      <c r="JSQ39" s="188">
        <f>'[1]Farm Data by County'!JSS16</f>
        <v>0</v>
      </c>
      <c r="JSR39" s="188">
        <f>'[1]Farm Data by County'!JST16</f>
        <v>0</v>
      </c>
      <c r="JSS39" s="188">
        <f>'[1]Farm Data by County'!JSU16</f>
        <v>0</v>
      </c>
      <c r="JST39" s="188">
        <f>'[1]Farm Data by County'!JSV16</f>
        <v>0</v>
      </c>
      <c r="JSU39" s="188">
        <f>'[1]Farm Data by County'!JSW16</f>
        <v>0</v>
      </c>
      <c r="JSV39" s="188">
        <f>'[1]Farm Data by County'!JSX16</f>
        <v>0</v>
      </c>
      <c r="JSW39" s="188">
        <f>'[1]Farm Data by County'!JSY16</f>
        <v>0</v>
      </c>
      <c r="JSX39" s="188">
        <f>'[1]Farm Data by County'!JSZ16</f>
        <v>0</v>
      </c>
      <c r="JSY39" s="188">
        <f>'[1]Farm Data by County'!JTA16</f>
        <v>0</v>
      </c>
      <c r="JSZ39" s="188">
        <f>'[1]Farm Data by County'!JTB16</f>
        <v>0</v>
      </c>
      <c r="JTA39" s="188">
        <f>'[1]Farm Data by County'!JTC16</f>
        <v>0</v>
      </c>
      <c r="JTB39" s="188">
        <f>'[1]Farm Data by County'!JTD16</f>
        <v>0</v>
      </c>
      <c r="JTC39" s="188">
        <f>'[1]Farm Data by County'!JTE16</f>
        <v>0</v>
      </c>
      <c r="JTD39" s="188">
        <f>'[1]Farm Data by County'!JTF16</f>
        <v>0</v>
      </c>
      <c r="JTE39" s="188">
        <f>'[1]Farm Data by County'!JTG16</f>
        <v>0</v>
      </c>
      <c r="JTF39" s="188">
        <f>'[1]Farm Data by County'!JTH16</f>
        <v>0</v>
      </c>
      <c r="JTG39" s="188">
        <f>'[1]Farm Data by County'!JTI16</f>
        <v>0</v>
      </c>
      <c r="JTH39" s="188">
        <f>'[1]Farm Data by County'!JTJ16</f>
        <v>0</v>
      </c>
      <c r="JTI39" s="188">
        <f>'[1]Farm Data by County'!JTK16</f>
        <v>0</v>
      </c>
      <c r="JTJ39" s="188">
        <f>'[1]Farm Data by County'!JTL16</f>
        <v>0</v>
      </c>
      <c r="JTK39" s="188">
        <f>'[1]Farm Data by County'!JTM16</f>
        <v>0</v>
      </c>
      <c r="JTL39" s="188">
        <f>'[1]Farm Data by County'!JTN16</f>
        <v>0</v>
      </c>
      <c r="JTM39" s="188">
        <f>'[1]Farm Data by County'!JTO16</f>
        <v>0</v>
      </c>
      <c r="JTN39" s="188">
        <f>'[1]Farm Data by County'!JTP16</f>
        <v>0</v>
      </c>
      <c r="JTO39" s="188">
        <f>'[1]Farm Data by County'!JTQ16</f>
        <v>0</v>
      </c>
      <c r="JTP39" s="188">
        <f>'[1]Farm Data by County'!JTR16</f>
        <v>0</v>
      </c>
      <c r="JTQ39" s="188">
        <f>'[1]Farm Data by County'!JTS16</f>
        <v>0</v>
      </c>
      <c r="JTR39" s="188">
        <f>'[1]Farm Data by County'!JTT16</f>
        <v>0</v>
      </c>
      <c r="JTS39" s="188">
        <f>'[1]Farm Data by County'!JTU16</f>
        <v>0</v>
      </c>
      <c r="JTT39" s="188">
        <f>'[1]Farm Data by County'!JTV16</f>
        <v>0</v>
      </c>
      <c r="JTU39" s="188">
        <f>'[1]Farm Data by County'!JTW16</f>
        <v>0</v>
      </c>
      <c r="JTV39" s="188">
        <f>'[1]Farm Data by County'!JTX16</f>
        <v>0</v>
      </c>
      <c r="JTW39" s="188">
        <f>'[1]Farm Data by County'!JTY16</f>
        <v>0</v>
      </c>
      <c r="JTX39" s="188">
        <f>'[1]Farm Data by County'!JTZ16</f>
        <v>0</v>
      </c>
      <c r="JTY39" s="188">
        <f>'[1]Farm Data by County'!JUA16</f>
        <v>0</v>
      </c>
      <c r="JTZ39" s="188">
        <f>'[1]Farm Data by County'!JUB16</f>
        <v>0</v>
      </c>
      <c r="JUA39" s="188">
        <f>'[1]Farm Data by County'!JUC16</f>
        <v>0</v>
      </c>
      <c r="JUB39" s="188">
        <f>'[1]Farm Data by County'!JUD16</f>
        <v>0</v>
      </c>
      <c r="JUC39" s="188">
        <f>'[1]Farm Data by County'!JUE16</f>
        <v>0</v>
      </c>
      <c r="JUD39" s="188">
        <f>'[1]Farm Data by County'!JUF16</f>
        <v>0</v>
      </c>
      <c r="JUE39" s="188">
        <f>'[1]Farm Data by County'!JUG16</f>
        <v>0</v>
      </c>
      <c r="JUF39" s="188">
        <f>'[1]Farm Data by County'!JUH16</f>
        <v>0</v>
      </c>
      <c r="JUG39" s="188">
        <f>'[1]Farm Data by County'!JUI16</f>
        <v>0</v>
      </c>
      <c r="JUH39" s="188">
        <f>'[1]Farm Data by County'!JUJ16</f>
        <v>0</v>
      </c>
      <c r="JUI39" s="188">
        <f>'[1]Farm Data by County'!JUK16</f>
        <v>0</v>
      </c>
      <c r="JUJ39" s="188">
        <f>'[1]Farm Data by County'!JUL16</f>
        <v>0</v>
      </c>
      <c r="JUK39" s="188">
        <f>'[1]Farm Data by County'!JUM16</f>
        <v>0</v>
      </c>
      <c r="JUL39" s="188">
        <f>'[1]Farm Data by County'!JUN16</f>
        <v>0</v>
      </c>
      <c r="JUM39" s="188">
        <f>'[1]Farm Data by County'!JUO16</f>
        <v>0</v>
      </c>
      <c r="JUN39" s="188">
        <f>'[1]Farm Data by County'!JUP16</f>
        <v>0</v>
      </c>
      <c r="JUO39" s="188">
        <f>'[1]Farm Data by County'!JUQ16</f>
        <v>0</v>
      </c>
      <c r="JUP39" s="188">
        <f>'[1]Farm Data by County'!JUR16</f>
        <v>0</v>
      </c>
      <c r="JUQ39" s="188">
        <f>'[1]Farm Data by County'!JUS16</f>
        <v>0</v>
      </c>
      <c r="JUR39" s="188">
        <f>'[1]Farm Data by County'!JUT16</f>
        <v>0</v>
      </c>
      <c r="JUS39" s="188">
        <f>'[1]Farm Data by County'!JUU16</f>
        <v>0</v>
      </c>
      <c r="JUT39" s="188">
        <f>'[1]Farm Data by County'!JUV16</f>
        <v>0</v>
      </c>
      <c r="JUU39" s="188">
        <f>'[1]Farm Data by County'!JUW16</f>
        <v>0</v>
      </c>
      <c r="JUV39" s="188">
        <f>'[1]Farm Data by County'!JUX16</f>
        <v>0</v>
      </c>
      <c r="JUW39" s="188">
        <f>'[1]Farm Data by County'!JUY16</f>
        <v>0</v>
      </c>
      <c r="JUX39" s="188">
        <f>'[1]Farm Data by County'!JUZ16</f>
        <v>0</v>
      </c>
      <c r="JUY39" s="188">
        <f>'[1]Farm Data by County'!JVA16</f>
        <v>0</v>
      </c>
      <c r="JUZ39" s="188">
        <f>'[1]Farm Data by County'!JVB16</f>
        <v>0</v>
      </c>
      <c r="JVA39" s="188">
        <f>'[1]Farm Data by County'!JVC16</f>
        <v>0</v>
      </c>
      <c r="JVB39" s="188">
        <f>'[1]Farm Data by County'!JVD16</f>
        <v>0</v>
      </c>
      <c r="JVC39" s="188">
        <f>'[1]Farm Data by County'!JVE16</f>
        <v>0</v>
      </c>
      <c r="JVD39" s="188">
        <f>'[1]Farm Data by County'!JVF16</f>
        <v>0</v>
      </c>
      <c r="JVE39" s="188">
        <f>'[1]Farm Data by County'!JVG16</f>
        <v>0</v>
      </c>
      <c r="JVF39" s="188">
        <f>'[1]Farm Data by County'!JVH16</f>
        <v>0</v>
      </c>
      <c r="JVG39" s="188">
        <f>'[1]Farm Data by County'!JVI16</f>
        <v>0</v>
      </c>
      <c r="JVH39" s="188">
        <f>'[1]Farm Data by County'!JVJ16</f>
        <v>0</v>
      </c>
      <c r="JVI39" s="188">
        <f>'[1]Farm Data by County'!JVK16</f>
        <v>0</v>
      </c>
      <c r="JVJ39" s="188">
        <f>'[1]Farm Data by County'!JVL16</f>
        <v>0</v>
      </c>
      <c r="JVK39" s="188">
        <f>'[1]Farm Data by County'!JVM16</f>
        <v>0</v>
      </c>
      <c r="JVL39" s="188">
        <f>'[1]Farm Data by County'!JVN16</f>
        <v>0</v>
      </c>
      <c r="JVM39" s="188">
        <f>'[1]Farm Data by County'!JVO16</f>
        <v>0</v>
      </c>
      <c r="JVN39" s="188">
        <f>'[1]Farm Data by County'!JVP16</f>
        <v>0</v>
      </c>
      <c r="JVO39" s="188">
        <f>'[1]Farm Data by County'!JVQ16</f>
        <v>0</v>
      </c>
      <c r="JVP39" s="188">
        <f>'[1]Farm Data by County'!JVR16</f>
        <v>0</v>
      </c>
      <c r="JVQ39" s="188">
        <f>'[1]Farm Data by County'!JVS16</f>
        <v>0</v>
      </c>
      <c r="JVR39" s="188">
        <f>'[1]Farm Data by County'!JVT16</f>
        <v>0</v>
      </c>
      <c r="JVS39" s="188">
        <f>'[1]Farm Data by County'!JVU16</f>
        <v>0</v>
      </c>
      <c r="JVT39" s="188">
        <f>'[1]Farm Data by County'!JVV16</f>
        <v>0</v>
      </c>
      <c r="JVU39" s="188">
        <f>'[1]Farm Data by County'!JVW16</f>
        <v>0</v>
      </c>
      <c r="JVV39" s="188">
        <f>'[1]Farm Data by County'!JVX16</f>
        <v>0</v>
      </c>
      <c r="JVW39" s="188">
        <f>'[1]Farm Data by County'!JVY16</f>
        <v>0</v>
      </c>
      <c r="JVX39" s="188">
        <f>'[1]Farm Data by County'!JVZ16</f>
        <v>0</v>
      </c>
      <c r="JVY39" s="188">
        <f>'[1]Farm Data by County'!JWA16</f>
        <v>0</v>
      </c>
      <c r="JVZ39" s="188">
        <f>'[1]Farm Data by County'!JWB16</f>
        <v>0</v>
      </c>
      <c r="JWA39" s="188">
        <f>'[1]Farm Data by County'!JWC16</f>
        <v>0</v>
      </c>
      <c r="JWB39" s="188">
        <f>'[1]Farm Data by County'!JWD16</f>
        <v>0</v>
      </c>
      <c r="JWC39" s="188">
        <f>'[1]Farm Data by County'!JWE16</f>
        <v>0</v>
      </c>
      <c r="JWD39" s="188">
        <f>'[1]Farm Data by County'!JWF16</f>
        <v>0</v>
      </c>
      <c r="JWE39" s="188">
        <f>'[1]Farm Data by County'!JWG16</f>
        <v>0</v>
      </c>
      <c r="JWF39" s="188">
        <f>'[1]Farm Data by County'!JWH16</f>
        <v>0</v>
      </c>
      <c r="JWG39" s="188">
        <f>'[1]Farm Data by County'!JWI16</f>
        <v>0</v>
      </c>
      <c r="JWH39" s="188">
        <f>'[1]Farm Data by County'!JWJ16</f>
        <v>0</v>
      </c>
      <c r="JWI39" s="188">
        <f>'[1]Farm Data by County'!JWK16</f>
        <v>0</v>
      </c>
      <c r="JWJ39" s="188">
        <f>'[1]Farm Data by County'!JWL16</f>
        <v>0</v>
      </c>
      <c r="JWK39" s="188">
        <f>'[1]Farm Data by County'!JWM16</f>
        <v>0</v>
      </c>
      <c r="JWL39" s="188">
        <f>'[1]Farm Data by County'!JWN16</f>
        <v>0</v>
      </c>
      <c r="JWM39" s="188">
        <f>'[1]Farm Data by County'!JWO16</f>
        <v>0</v>
      </c>
      <c r="JWN39" s="188">
        <f>'[1]Farm Data by County'!JWP16</f>
        <v>0</v>
      </c>
      <c r="JWO39" s="188">
        <f>'[1]Farm Data by County'!JWQ16</f>
        <v>0</v>
      </c>
      <c r="JWP39" s="188">
        <f>'[1]Farm Data by County'!JWR16</f>
        <v>0</v>
      </c>
      <c r="JWQ39" s="188">
        <f>'[1]Farm Data by County'!JWS16</f>
        <v>0</v>
      </c>
      <c r="JWR39" s="188">
        <f>'[1]Farm Data by County'!JWT16</f>
        <v>0</v>
      </c>
      <c r="JWS39" s="188">
        <f>'[1]Farm Data by County'!JWU16</f>
        <v>0</v>
      </c>
      <c r="JWT39" s="188">
        <f>'[1]Farm Data by County'!JWV16</f>
        <v>0</v>
      </c>
      <c r="JWU39" s="188">
        <f>'[1]Farm Data by County'!JWW16</f>
        <v>0</v>
      </c>
      <c r="JWV39" s="188">
        <f>'[1]Farm Data by County'!JWX16</f>
        <v>0</v>
      </c>
      <c r="JWW39" s="188">
        <f>'[1]Farm Data by County'!JWY16</f>
        <v>0</v>
      </c>
      <c r="JWX39" s="188">
        <f>'[1]Farm Data by County'!JWZ16</f>
        <v>0</v>
      </c>
      <c r="JWY39" s="188">
        <f>'[1]Farm Data by County'!JXA16</f>
        <v>0</v>
      </c>
      <c r="JWZ39" s="188">
        <f>'[1]Farm Data by County'!JXB16</f>
        <v>0</v>
      </c>
      <c r="JXA39" s="188">
        <f>'[1]Farm Data by County'!JXC16</f>
        <v>0</v>
      </c>
      <c r="JXB39" s="188">
        <f>'[1]Farm Data by County'!JXD16</f>
        <v>0</v>
      </c>
      <c r="JXC39" s="188">
        <f>'[1]Farm Data by County'!JXE16</f>
        <v>0</v>
      </c>
      <c r="JXD39" s="188">
        <f>'[1]Farm Data by County'!JXF16</f>
        <v>0</v>
      </c>
      <c r="JXE39" s="188">
        <f>'[1]Farm Data by County'!JXG16</f>
        <v>0</v>
      </c>
      <c r="JXF39" s="188">
        <f>'[1]Farm Data by County'!JXH16</f>
        <v>0</v>
      </c>
      <c r="JXG39" s="188">
        <f>'[1]Farm Data by County'!JXI16</f>
        <v>0</v>
      </c>
      <c r="JXH39" s="188">
        <f>'[1]Farm Data by County'!JXJ16</f>
        <v>0</v>
      </c>
      <c r="JXI39" s="188">
        <f>'[1]Farm Data by County'!JXK16</f>
        <v>0</v>
      </c>
      <c r="JXJ39" s="188">
        <f>'[1]Farm Data by County'!JXL16</f>
        <v>0</v>
      </c>
      <c r="JXK39" s="188">
        <f>'[1]Farm Data by County'!JXM16</f>
        <v>0</v>
      </c>
      <c r="JXL39" s="188">
        <f>'[1]Farm Data by County'!JXN16</f>
        <v>0</v>
      </c>
      <c r="JXM39" s="188">
        <f>'[1]Farm Data by County'!JXO16</f>
        <v>0</v>
      </c>
      <c r="JXN39" s="188">
        <f>'[1]Farm Data by County'!JXP16</f>
        <v>0</v>
      </c>
      <c r="JXO39" s="188">
        <f>'[1]Farm Data by County'!JXQ16</f>
        <v>0</v>
      </c>
      <c r="JXP39" s="188">
        <f>'[1]Farm Data by County'!JXR16</f>
        <v>0</v>
      </c>
      <c r="JXQ39" s="188">
        <f>'[1]Farm Data by County'!JXS16</f>
        <v>0</v>
      </c>
      <c r="JXR39" s="188">
        <f>'[1]Farm Data by County'!JXT16</f>
        <v>0</v>
      </c>
      <c r="JXS39" s="188">
        <f>'[1]Farm Data by County'!JXU16</f>
        <v>0</v>
      </c>
      <c r="JXT39" s="188">
        <f>'[1]Farm Data by County'!JXV16</f>
        <v>0</v>
      </c>
      <c r="JXU39" s="188">
        <f>'[1]Farm Data by County'!JXW16</f>
        <v>0</v>
      </c>
      <c r="JXV39" s="188">
        <f>'[1]Farm Data by County'!JXX16</f>
        <v>0</v>
      </c>
      <c r="JXW39" s="188">
        <f>'[1]Farm Data by County'!JXY16</f>
        <v>0</v>
      </c>
      <c r="JXX39" s="188">
        <f>'[1]Farm Data by County'!JXZ16</f>
        <v>0</v>
      </c>
      <c r="JXY39" s="188">
        <f>'[1]Farm Data by County'!JYA16</f>
        <v>0</v>
      </c>
      <c r="JXZ39" s="188">
        <f>'[1]Farm Data by County'!JYB16</f>
        <v>0</v>
      </c>
      <c r="JYA39" s="188">
        <f>'[1]Farm Data by County'!JYC16</f>
        <v>0</v>
      </c>
      <c r="JYB39" s="188">
        <f>'[1]Farm Data by County'!JYD16</f>
        <v>0</v>
      </c>
      <c r="JYC39" s="188">
        <f>'[1]Farm Data by County'!JYE16</f>
        <v>0</v>
      </c>
      <c r="JYD39" s="188">
        <f>'[1]Farm Data by County'!JYF16</f>
        <v>0</v>
      </c>
      <c r="JYE39" s="188">
        <f>'[1]Farm Data by County'!JYG16</f>
        <v>0</v>
      </c>
      <c r="JYF39" s="188">
        <f>'[1]Farm Data by County'!JYH16</f>
        <v>0</v>
      </c>
      <c r="JYG39" s="188">
        <f>'[1]Farm Data by County'!JYI16</f>
        <v>0</v>
      </c>
      <c r="JYH39" s="188">
        <f>'[1]Farm Data by County'!JYJ16</f>
        <v>0</v>
      </c>
      <c r="JYI39" s="188">
        <f>'[1]Farm Data by County'!JYK16</f>
        <v>0</v>
      </c>
      <c r="JYJ39" s="188">
        <f>'[1]Farm Data by County'!JYL16</f>
        <v>0</v>
      </c>
      <c r="JYK39" s="188">
        <f>'[1]Farm Data by County'!JYM16</f>
        <v>0</v>
      </c>
      <c r="JYL39" s="188">
        <f>'[1]Farm Data by County'!JYN16</f>
        <v>0</v>
      </c>
      <c r="JYM39" s="188">
        <f>'[1]Farm Data by County'!JYO16</f>
        <v>0</v>
      </c>
      <c r="JYN39" s="188">
        <f>'[1]Farm Data by County'!JYP16</f>
        <v>0</v>
      </c>
      <c r="JYO39" s="188">
        <f>'[1]Farm Data by County'!JYQ16</f>
        <v>0</v>
      </c>
      <c r="JYP39" s="188">
        <f>'[1]Farm Data by County'!JYR16</f>
        <v>0</v>
      </c>
      <c r="JYQ39" s="188">
        <f>'[1]Farm Data by County'!JYS16</f>
        <v>0</v>
      </c>
      <c r="JYR39" s="188">
        <f>'[1]Farm Data by County'!JYT16</f>
        <v>0</v>
      </c>
      <c r="JYS39" s="188">
        <f>'[1]Farm Data by County'!JYU16</f>
        <v>0</v>
      </c>
      <c r="JYT39" s="188">
        <f>'[1]Farm Data by County'!JYV16</f>
        <v>0</v>
      </c>
      <c r="JYU39" s="188">
        <f>'[1]Farm Data by County'!JYW16</f>
        <v>0</v>
      </c>
      <c r="JYV39" s="188">
        <f>'[1]Farm Data by County'!JYX16</f>
        <v>0</v>
      </c>
      <c r="JYW39" s="188">
        <f>'[1]Farm Data by County'!JYY16</f>
        <v>0</v>
      </c>
      <c r="JYX39" s="188">
        <f>'[1]Farm Data by County'!JYZ16</f>
        <v>0</v>
      </c>
      <c r="JYY39" s="188">
        <f>'[1]Farm Data by County'!JZA16</f>
        <v>0</v>
      </c>
      <c r="JYZ39" s="188">
        <f>'[1]Farm Data by County'!JZB16</f>
        <v>0</v>
      </c>
      <c r="JZA39" s="188">
        <f>'[1]Farm Data by County'!JZC16</f>
        <v>0</v>
      </c>
      <c r="JZB39" s="188">
        <f>'[1]Farm Data by County'!JZD16</f>
        <v>0</v>
      </c>
      <c r="JZC39" s="188">
        <f>'[1]Farm Data by County'!JZE16</f>
        <v>0</v>
      </c>
      <c r="JZD39" s="188">
        <f>'[1]Farm Data by County'!JZF16</f>
        <v>0</v>
      </c>
      <c r="JZE39" s="188">
        <f>'[1]Farm Data by County'!JZG16</f>
        <v>0</v>
      </c>
      <c r="JZF39" s="188">
        <f>'[1]Farm Data by County'!JZH16</f>
        <v>0</v>
      </c>
      <c r="JZG39" s="188">
        <f>'[1]Farm Data by County'!JZI16</f>
        <v>0</v>
      </c>
      <c r="JZH39" s="188">
        <f>'[1]Farm Data by County'!JZJ16</f>
        <v>0</v>
      </c>
      <c r="JZI39" s="188">
        <f>'[1]Farm Data by County'!JZK16</f>
        <v>0</v>
      </c>
      <c r="JZJ39" s="188">
        <f>'[1]Farm Data by County'!JZL16</f>
        <v>0</v>
      </c>
      <c r="JZK39" s="188">
        <f>'[1]Farm Data by County'!JZM16</f>
        <v>0</v>
      </c>
      <c r="JZL39" s="188">
        <f>'[1]Farm Data by County'!JZN16</f>
        <v>0</v>
      </c>
      <c r="JZM39" s="188">
        <f>'[1]Farm Data by County'!JZO16</f>
        <v>0</v>
      </c>
      <c r="JZN39" s="188">
        <f>'[1]Farm Data by County'!JZP16</f>
        <v>0</v>
      </c>
      <c r="JZO39" s="188">
        <f>'[1]Farm Data by County'!JZQ16</f>
        <v>0</v>
      </c>
      <c r="JZP39" s="188">
        <f>'[1]Farm Data by County'!JZR16</f>
        <v>0</v>
      </c>
      <c r="JZQ39" s="188">
        <f>'[1]Farm Data by County'!JZS16</f>
        <v>0</v>
      </c>
      <c r="JZR39" s="188">
        <f>'[1]Farm Data by County'!JZT16</f>
        <v>0</v>
      </c>
      <c r="JZS39" s="188">
        <f>'[1]Farm Data by County'!JZU16</f>
        <v>0</v>
      </c>
      <c r="JZT39" s="188">
        <f>'[1]Farm Data by County'!JZV16</f>
        <v>0</v>
      </c>
      <c r="JZU39" s="188">
        <f>'[1]Farm Data by County'!JZW16</f>
        <v>0</v>
      </c>
      <c r="JZV39" s="188">
        <f>'[1]Farm Data by County'!JZX16</f>
        <v>0</v>
      </c>
      <c r="JZW39" s="188">
        <f>'[1]Farm Data by County'!JZY16</f>
        <v>0</v>
      </c>
      <c r="JZX39" s="188">
        <f>'[1]Farm Data by County'!JZZ16</f>
        <v>0</v>
      </c>
      <c r="JZY39" s="188">
        <f>'[1]Farm Data by County'!KAA16</f>
        <v>0</v>
      </c>
      <c r="JZZ39" s="188">
        <f>'[1]Farm Data by County'!KAB16</f>
        <v>0</v>
      </c>
      <c r="KAA39" s="188">
        <f>'[1]Farm Data by County'!KAC16</f>
        <v>0</v>
      </c>
      <c r="KAB39" s="188">
        <f>'[1]Farm Data by County'!KAD16</f>
        <v>0</v>
      </c>
      <c r="KAC39" s="188">
        <f>'[1]Farm Data by County'!KAE16</f>
        <v>0</v>
      </c>
      <c r="KAD39" s="188">
        <f>'[1]Farm Data by County'!KAF16</f>
        <v>0</v>
      </c>
      <c r="KAE39" s="188">
        <f>'[1]Farm Data by County'!KAG16</f>
        <v>0</v>
      </c>
      <c r="KAF39" s="188">
        <f>'[1]Farm Data by County'!KAH16</f>
        <v>0</v>
      </c>
      <c r="KAG39" s="188">
        <f>'[1]Farm Data by County'!KAI16</f>
        <v>0</v>
      </c>
      <c r="KAH39" s="188">
        <f>'[1]Farm Data by County'!KAJ16</f>
        <v>0</v>
      </c>
      <c r="KAI39" s="188">
        <f>'[1]Farm Data by County'!KAK16</f>
        <v>0</v>
      </c>
      <c r="KAJ39" s="188">
        <f>'[1]Farm Data by County'!KAL16</f>
        <v>0</v>
      </c>
      <c r="KAK39" s="188">
        <f>'[1]Farm Data by County'!KAM16</f>
        <v>0</v>
      </c>
      <c r="KAL39" s="188">
        <f>'[1]Farm Data by County'!KAN16</f>
        <v>0</v>
      </c>
      <c r="KAM39" s="188">
        <f>'[1]Farm Data by County'!KAO16</f>
        <v>0</v>
      </c>
      <c r="KAN39" s="188">
        <f>'[1]Farm Data by County'!KAP16</f>
        <v>0</v>
      </c>
      <c r="KAO39" s="188">
        <f>'[1]Farm Data by County'!KAQ16</f>
        <v>0</v>
      </c>
      <c r="KAP39" s="188">
        <f>'[1]Farm Data by County'!KAR16</f>
        <v>0</v>
      </c>
      <c r="KAQ39" s="188">
        <f>'[1]Farm Data by County'!KAS16</f>
        <v>0</v>
      </c>
      <c r="KAR39" s="188">
        <f>'[1]Farm Data by County'!KAT16</f>
        <v>0</v>
      </c>
      <c r="KAS39" s="188">
        <f>'[1]Farm Data by County'!KAU16</f>
        <v>0</v>
      </c>
      <c r="KAT39" s="188">
        <f>'[1]Farm Data by County'!KAV16</f>
        <v>0</v>
      </c>
      <c r="KAU39" s="188">
        <f>'[1]Farm Data by County'!KAW16</f>
        <v>0</v>
      </c>
      <c r="KAV39" s="188">
        <f>'[1]Farm Data by County'!KAX16</f>
        <v>0</v>
      </c>
      <c r="KAW39" s="188">
        <f>'[1]Farm Data by County'!KAY16</f>
        <v>0</v>
      </c>
      <c r="KAX39" s="188">
        <f>'[1]Farm Data by County'!KAZ16</f>
        <v>0</v>
      </c>
      <c r="KAY39" s="188">
        <f>'[1]Farm Data by County'!KBA16</f>
        <v>0</v>
      </c>
      <c r="KAZ39" s="188">
        <f>'[1]Farm Data by County'!KBB16</f>
        <v>0</v>
      </c>
      <c r="KBA39" s="188">
        <f>'[1]Farm Data by County'!KBC16</f>
        <v>0</v>
      </c>
      <c r="KBB39" s="188">
        <f>'[1]Farm Data by County'!KBD16</f>
        <v>0</v>
      </c>
      <c r="KBC39" s="188">
        <f>'[1]Farm Data by County'!KBE16</f>
        <v>0</v>
      </c>
      <c r="KBD39" s="188">
        <f>'[1]Farm Data by County'!KBF16</f>
        <v>0</v>
      </c>
      <c r="KBE39" s="188">
        <f>'[1]Farm Data by County'!KBG16</f>
        <v>0</v>
      </c>
      <c r="KBF39" s="188">
        <f>'[1]Farm Data by County'!KBH16</f>
        <v>0</v>
      </c>
      <c r="KBG39" s="188">
        <f>'[1]Farm Data by County'!KBI16</f>
        <v>0</v>
      </c>
      <c r="KBH39" s="188">
        <f>'[1]Farm Data by County'!KBJ16</f>
        <v>0</v>
      </c>
      <c r="KBI39" s="188">
        <f>'[1]Farm Data by County'!KBK16</f>
        <v>0</v>
      </c>
      <c r="KBJ39" s="188">
        <f>'[1]Farm Data by County'!KBL16</f>
        <v>0</v>
      </c>
      <c r="KBK39" s="188">
        <f>'[1]Farm Data by County'!KBM16</f>
        <v>0</v>
      </c>
      <c r="KBL39" s="188">
        <f>'[1]Farm Data by County'!KBN16</f>
        <v>0</v>
      </c>
      <c r="KBM39" s="188">
        <f>'[1]Farm Data by County'!KBO16</f>
        <v>0</v>
      </c>
      <c r="KBN39" s="188">
        <f>'[1]Farm Data by County'!KBP16</f>
        <v>0</v>
      </c>
      <c r="KBO39" s="188">
        <f>'[1]Farm Data by County'!KBQ16</f>
        <v>0</v>
      </c>
      <c r="KBP39" s="188">
        <f>'[1]Farm Data by County'!KBR16</f>
        <v>0</v>
      </c>
      <c r="KBQ39" s="188">
        <f>'[1]Farm Data by County'!KBS16</f>
        <v>0</v>
      </c>
      <c r="KBR39" s="188">
        <f>'[1]Farm Data by County'!KBT16</f>
        <v>0</v>
      </c>
      <c r="KBS39" s="188">
        <f>'[1]Farm Data by County'!KBU16</f>
        <v>0</v>
      </c>
      <c r="KBT39" s="188">
        <f>'[1]Farm Data by County'!KBV16</f>
        <v>0</v>
      </c>
      <c r="KBU39" s="188">
        <f>'[1]Farm Data by County'!KBW16</f>
        <v>0</v>
      </c>
      <c r="KBV39" s="188">
        <f>'[1]Farm Data by County'!KBX16</f>
        <v>0</v>
      </c>
      <c r="KBW39" s="188">
        <f>'[1]Farm Data by County'!KBY16</f>
        <v>0</v>
      </c>
      <c r="KBX39" s="188">
        <f>'[1]Farm Data by County'!KBZ16</f>
        <v>0</v>
      </c>
      <c r="KBY39" s="188">
        <f>'[1]Farm Data by County'!KCA16</f>
        <v>0</v>
      </c>
      <c r="KBZ39" s="188">
        <f>'[1]Farm Data by County'!KCB16</f>
        <v>0</v>
      </c>
      <c r="KCA39" s="188">
        <f>'[1]Farm Data by County'!KCC16</f>
        <v>0</v>
      </c>
      <c r="KCB39" s="188">
        <f>'[1]Farm Data by County'!KCD16</f>
        <v>0</v>
      </c>
      <c r="KCC39" s="188">
        <f>'[1]Farm Data by County'!KCE16</f>
        <v>0</v>
      </c>
      <c r="KCD39" s="188">
        <f>'[1]Farm Data by County'!KCF16</f>
        <v>0</v>
      </c>
      <c r="KCE39" s="188">
        <f>'[1]Farm Data by County'!KCG16</f>
        <v>0</v>
      </c>
      <c r="KCF39" s="188">
        <f>'[1]Farm Data by County'!KCH16</f>
        <v>0</v>
      </c>
      <c r="KCG39" s="188">
        <f>'[1]Farm Data by County'!KCI16</f>
        <v>0</v>
      </c>
      <c r="KCH39" s="188">
        <f>'[1]Farm Data by County'!KCJ16</f>
        <v>0</v>
      </c>
      <c r="KCI39" s="188">
        <f>'[1]Farm Data by County'!KCK16</f>
        <v>0</v>
      </c>
      <c r="KCJ39" s="188">
        <f>'[1]Farm Data by County'!KCL16</f>
        <v>0</v>
      </c>
      <c r="KCK39" s="188">
        <f>'[1]Farm Data by County'!KCM16</f>
        <v>0</v>
      </c>
      <c r="KCL39" s="188">
        <f>'[1]Farm Data by County'!KCN16</f>
        <v>0</v>
      </c>
      <c r="KCM39" s="188">
        <f>'[1]Farm Data by County'!KCO16</f>
        <v>0</v>
      </c>
      <c r="KCN39" s="188">
        <f>'[1]Farm Data by County'!KCP16</f>
        <v>0</v>
      </c>
      <c r="KCO39" s="188">
        <f>'[1]Farm Data by County'!KCQ16</f>
        <v>0</v>
      </c>
      <c r="KCP39" s="188">
        <f>'[1]Farm Data by County'!KCR16</f>
        <v>0</v>
      </c>
      <c r="KCQ39" s="188">
        <f>'[1]Farm Data by County'!KCS16</f>
        <v>0</v>
      </c>
      <c r="KCR39" s="188">
        <f>'[1]Farm Data by County'!KCT16</f>
        <v>0</v>
      </c>
      <c r="KCS39" s="188">
        <f>'[1]Farm Data by County'!KCU16</f>
        <v>0</v>
      </c>
      <c r="KCT39" s="188">
        <f>'[1]Farm Data by County'!KCV16</f>
        <v>0</v>
      </c>
      <c r="KCU39" s="188">
        <f>'[1]Farm Data by County'!KCW16</f>
        <v>0</v>
      </c>
      <c r="KCV39" s="188">
        <f>'[1]Farm Data by County'!KCX16</f>
        <v>0</v>
      </c>
      <c r="KCW39" s="188">
        <f>'[1]Farm Data by County'!KCY16</f>
        <v>0</v>
      </c>
      <c r="KCX39" s="188">
        <f>'[1]Farm Data by County'!KCZ16</f>
        <v>0</v>
      </c>
      <c r="KCY39" s="188">
        <f>'[1]Farm Data by County'!KDA16</f>
        <v>0</v>
      </c>
      <c r="KCZ39" s="188">
        <f>'[1]Farm Data by County'!KDB16</f>
        <v>0</v>
      </c>
      <c r="KDA39" s="188">
        <f>'[1]Farm Data by County'!KDC16</f>
        <v>0</v>
      </c>
      <c r="KDB39" s="188">
        <f>'[1]Farm Data by County'!KDD16</f>
        <v>0</v>
      </c>
      <c r="KDC39" s="188">
        <f>'[1]Farm Data by County'!KDE16</f>
        <v>0</v>
      </c>
      <c r="KDD39" s="188">
        <f>'[1]Farm Data by County'!KDF16</f>
        <v>0</v>
      </c>
      <c r="KDE39" s="188">
        <f>'[1]Farm Data by County'!KDG16</f>
        <v>0</v>
      </c>
      <c r="KDF39" s="188">
        <f>'[1]Farm Data by County'!KDH16</f>
        <v>0</v>
      </c>
      <c r="KDG39" s="188">
        <f>'[1]Farm Data by County'!KDI16</f>
        <v>0</v>
      </c>
      <c r="KDH39" s="188">
        <f>'[1]Farm Data by County'!KDJ16</f>
        <v>0</v>
      </c>
      <c r="KDI39" s="188">
        <f>'[1]Farm Data by County'!KDK16</f>
        <v>0</v>
      </c>
      <c r="KDJ39" s="188">
        <f>'[1]Farm Data by County'!KDL16</f>
        <v>0</v>
      </c>
      <c r="KDK39" s="188">
        <f>'[1]Farm Data by County'!KDM16</f>
        <v>0</v>
      </c>
      <c r="KDL39" s="188">
        <f>'[1]Farm Data by County'!KDN16</f>
        <v>0</v>
      </c>
      <c r="KDM39" s="188">
        <f>'[1]Farm Data by County'!KDO16</f>
        <v>0</v>
      </c>
      <c r="KDN39" s="188">
        <f>'[1]Farm Data by County'!KDP16</f>
        <v>0</v>
      </c>
      <c r="KDO39" s="188">
        <f>'[1]Farm Data by County'!KDQ16</f>
        <v>0</v>
      </c>
      <c r="KDP39" s="188">
        <f>'[1]Farm Data by County'!KDR16</f>
        <v>0</v>
      </c>
      <c r="KDQ39" s="188">
        <f>'[1]Farm Data by County'!KDS16</f>
        <v>0</v>
      </c>
      <c r="KDR39" s="188">
        <f>'[1]Farm Data by County'!KDT16</f>
        <v>0</v>
      </c>
      <c r="KDS39" s="188">
        <f>'[1]Farm Data by County'!KDU16</f>
        <v>0</v>
      </c>
      <c r="KDT39" s="188">
        <f>'[1]Farm Data by County'!KDV16</f>
        <v>0</v>
      </c>
      <c r="KDU39" s="188">
        <f>'[1]Farm Data by County'!KDW16</f>
        <v>0</v>
      </c>
      <c r="KDV39" s="188">
        <f>'[1]Farm Data by County'!KDX16</f>
        <v>0</v>
      </c>
      <c r="KDW39" s="188">
        <f>'[1]Farm Data by County'!KDY16</f>
        <v>0</v>
      </c>
      <c r="KDX39" s="188">
        <f>'[1]Farm Data by County'!KDZ16</f>
        <v>0</v>
      </c>
      <c r="KDY39" s="188">
        <f>'[1]Farm Data by County'!KEA16</f>
        <v>0</v>
      </c>
      <c r="KDZ39" s="188">
        <f>'[1]Farm Data by County'!KEB16</f>
        <v>0</v>
      </c>
      <c r="KEA39" s="188">
        <f>'[1]Farm Data by County'!KEC16</f>
        <v>0</v>
      </c>
      <c r="KEB39" s="188">
        <f>'[1]Farm Data by County'!KED16</f>
        <v>0</v>
      </c>
      <c r="KEC39" s="188">
        <f>'[1]Farm Data by County'!KEE16</f>
        <v>0</v>
      </c>
      <c r="KED39" s="188">
        <f>'[1]Farm Data by County'!KEF16</f>
        <v>0</v>
      </c>
      <c r="KEE39" s="188">
        <f>'[1]Farm Data by County'!KEG16</f>
        <v>0</v>
      </c>
      <c r="KEF39" s="188">
        <f>'[1]Farm Data by County'!KEH16</f>
        <v>0</v>
      </c>
      <c r="KEG39" s="188">
        <f>'[1]Farm Data by County'!KEI16</f>
        <v>0</v>
      </c>
      <c r="KEH39" s="188">
        <f>'[1]Farm Data by County'!KEJ16</f>
        <v>0</v>
      </c>
      <c r="KEI39" s="188">
        <f>'[1]Farm Data by County'!KEK16</f>
        <v>0</v>
      </c>
      <c r="KEJ39" s="188">
        <f>'[1]Farm Data by County'!KEL16</f>
        <v>0</v>
      </c>
      <c r="KEK39" s="188">
        <f>'[1]Farm Data by County'!KEM16</f>
        <v>0</v>
      </c>
      <c r="KEL39" s="188">
        <f>'[1]Farm Data by County'!KEN16</f>
        <v>0</v>
      </c>
      <c r="KEM39" s="188">
        <f>'[1]Farm Data by County'!KEO16</f>
        <v>0</v>
      </c>
      <c r="KEN39" s="188">
        <f>'[1]Farm Data by County'!KEP16</f>
        <v>0</v>
      </c>
      <c r="KEO39" s="188">
        <f>'[1]Farm Data by County'!KEQ16</f>
        <v>0</v>
      </c>
      <c r="KEP39" s="188">
        <f>'[1]Farm Data by County'!KER16</f>
        <v>0</v>
      </c>
      <c r="KEQ39" s="188">
        <f>'[1]Farm Data by County'!KES16</f>
        <v>0</v>
      </c>
      <c r="KER39" s="188">
        <f>'[1]Farm Data by County'!KET16</f>
        <v>0</v>
      </c>
      <c r="KES39" s="188">
        <f>'[1]Farm Data by County'!KEU16</f>
        <v>0</v>
      </c>
      <c r="KET39" s="188">
        <f>'[1]Farm Data by County'!KEV16</f>
        <v>0</v>
      </c>
      <c r="KEU39" s="188">
        <f>'[1]Farm Data by County'!KEW16</f>
        <v>0</v>
      </c>
      <c r="KEV39" s="188">
        <f>'[1]Farm Data by County'!KEX16</f>
        <v>0</v>
      </c>
      <c r="KEW39" s="188">
        <f>'[1]Farm Data by County'!KEY16</f>
        <v>0</v>
      </c>
      <c r="KEX39" s="188">
        <f>'[1]Farm Data by County'!KEZ16</f>
        <v>0</v>
      </c>
      <c r="KEY39" s="188">
        <f>'[1]Farm Data by County'!KFA16</f>
        <v>0</v>
      </c>
      <c r="KEZ39" s="188">
        <f>'[1]Farm Data by County'!KFB16</f>
        <v>0</v>
      </c>
      <c r="KFA39" s="188">
        <f>'[1]Farm Data by County'!KFC16</f>
        <v>0</v>
      </c>
      <c r="KFB39" s="188">
        <f>'[1]Farm Data by County'!KFD16</f>
        <v>0</v>
      </c>
      <c r="KFC39" s="188">
        <f>'[1]Farm Data by County'!KFE16</f>
        <v>0</v>
      </c>
      <c r="KFD39" s="188">
        <f>'[1]Farm Data by County'!KFF16</f>
        <v>0</v>
      </c>
      <c r="KFE39" s="188">
        <f>'[1]Farm Data by County'!KFG16</f>
        <v>0</v>
      </c>
      <c r="KFF39" s="188">
        <f>'[1]Farm Data by County'!KFH16</f>
        <v>0</v>
      </c>
      <c r="KFG39" s="188">
        <f>'[1]Farm Data by County'!KFI16</f>
        <v>0</v>
      </c>
      <c r="KFH39" s="188">
        <f>'[1]Farm Data by County'!KFJ16</f>
        <v>0</v>
      </c>
      <c r="KFI39" s="188">
        <f>'[1]Farm Data by County'!KFK16</f>
        <v>0</v>
      </c>
      <c r="KFJ39" s="188">
        <f>'[1]Farm Data by County'!KFL16</f>
        <v>0</v>
      </c>
      <c r="KFK39" s="188">
        <f>'[1]Farm Data by County'!KFM16</f>
        <v>0</v>
      </c>
      <c r="KFL39" s="188">
        <f>'[1]Farm Data by County'!KFN16</f>
        <v>0</v>
      </c>
      <c r="KFM39" s="188">
        <f>'[1]Farm Data by County'!KFO16</f>
        <v>0</v>
      </c>
      <c r="KFN39" s="188">
        <f>'[1]Farm Data by County'!KFP16</f>
        <v>0</v>
      </c>
      <c r="KFO39" s="188">
        <f>'[1]Farm Data by County'!KFQ16</f>
        <v>0</v>
      </c>
      <c r="KFP39" s="188">
        <f>'[1]Farm Data by County'!KFR16</f>
        <v>0</v>
      </c>
      <c r="KFQ39" s="188">
        <f>'[1]Farm Data by County'!KFS16</f>
        <v>0</v>
      </c>
      <c r="KFR39" s="188">
        <f>'[1]Farm Data by County'!KFT16</f>
        <v>0</v>
      </c>
      <c r="KFS39" s="188">
        <f>'[1]Farm Data by County'!KFU16</f>
        <v>0</v>
      </c>
      <c r="KFT39" s="188">
        <f>'[1]Farm Data by County'!KFV16</f>
        <v>0</v>
      </c>
      <c r="KFU39" s="188">
        <f>'[1]Farm Data by County'!KFW16</f>
        <v>0</v>
      </c>
      <c r="KFV39" s="188">
        <f>'[1]Farm Data by County'!KFX16</f>
        <v>0</v>
      </c>
      <c r="KFW39" s="188">
        <f>'[1]Farm Data by County'!KFY16</f>
        <v>0</v>
      </c>
      <c r="KFX39" s="188">
        <f>'[1]Farm Data by County'!KFZ16</f>
        <v>0</v>
      </c>
      <c r="KFY39" s="188">
        <f>'[1]Farm Data by County'!KGA16</f>
        <v>0</v>
      </c>
      <c r="KFZ39" s="188">
        <f>'[1]Farm Data by County'!KGB16</f>
        <v>0</v>
      </c>
      <c r="KGA39" s="188">
        <f>'[1]Farm Data by County'!KGC16</f>
        <v>0</v>
      </c>
      <c r="KGB39" s="188">
        <f>'[1]Farm Data by County'!KGD16</f>
        <v>0</v>
      </c>
      <c r="KGC39" s="188">
        <f>'[1]Farm Data by County'!KGE16</f>
        <v>0</v>
      </c>
      <c r="KGD39" s="188">
        <f>'[1]Farm Data by County'!KGF16</f>
        <v>0</v>
      </c>
      <c r="KGE39" s="188">
        <f>'[1]Farm Data by County'!KGG16</f>
        <v>0</v>
      </c>
      <c r="KGF39" s="188">
        <f>'[1]Farm Data by County'!KGH16</f>
        <v>0</v>
      </c>
      <c r="KGG39" s="188">
        <f>'[1]Farm Data by County'!KGI16</f>
        <v>0</v>
      </c>
      <c r="KGH39" s="188">
        <f>'[1]Farm Data by County'!KGJ16</f>
        <v>0</v>
      </c>
      <c r="KGI39" s="188">
        <f>'[1]Farm Data by County'!KGK16</f>
        <v>0</v>
      </c>
      <c r="KGJ39" s="188">
        <f>'[1]Farm Data by County'!KGL16</f>
        <v>0</v>
      </c>
      <c r="KGK39" s="188">
        <f>'[1]Farm Data by County'!KGM16</f>
        <v>0</v>
      </c>
      <c r="KGL39" s="188">
        <f>'[1]Farm Data by County'!KGN16</f>
        <v>0</v>
      </c>
      <c r="KGM39" s="188">
        <f>'[1]Farm Data by County'!KGO16</f>
        <v>0</v>
      </c>
      <c r="KGN39" s="188">
        <f>'[1]Farm Data by County'!KGP16</f>
        <v>0</v>
      </c>
      <c r="KGO39" s="188">
        <f>'[1]Farm Data by County'!KGQ16</f>
        <v>0</v>
      </c>
      <c r="KGP39" s="188">
        <f>'[1]Farm Data by County'!KGR16</f>
        <v>0</v>
      </c>
      <c r="KGQ39" s="188">
        <f>'[1]Farm Data by County'!KGS16</f>
        <v>0</v>
      </c>
      <c r="KGR39" s="188">
        <f>'[1]Farm Data by County'!KGT16</f>
        <v>0</v>
      </c>
      <c r="KGS39" s="188">
        <f>'[1]Farm Data by County'!KGU16</f>
        <v>0</v>
      </c>
      <c r="KGT39" s="188">
        <f>'[1]Farm Data by County'!KGV16</f>
        <v>0</v>
      </c>
      <c r="KGU39" s="188">
        <f>'[1]Farm Data by County'!KGW16</f>
        <v>0</v>
      </c>
      <c r="KGV39" s="188">
        <f>'[1]Farm Data by County'!KGX16</f>
        <v>0</v>
      </c>
      <c r="KGW39" s="188">
        <f>'[1]Farm Data by County'!KGY16</f>
        <v>0</v>
      </c>
      <c r="KGX39" s="188">
        <f>'[1]Farm Data by County'!KGZ16</f>
        <v>0</v>
      </c>
      <c r="KGY39" s="188">
        <f>'[1]Farm Data by County'!KHA16</f>
        <v>0</v>
      </c>
      <c r="KGZ39" s="188">
        <f>'[1]Farm Data by County'!KHB16</f>
        <v>0</v>
      </c>
      <c r="KHA39" s="188">
        <f>'[1]Farm Data by County'!KHC16</f>
        <v>0</v>
      </c>
      <c r="KHB39" s="188">
        <f>'[1]Farm Data by County'!KHD16</f>
        <v>0</v>
      </c>
      <c r="KHC39" s="188">
        <f>'[1]Farm Data by County'!KHE16</f>
        <v>0</v>
      </c>
      <c r="KHD39" s="188">
        <f>'[1]Farm Data by County'!KHF16</f>
        <v>0</v>
      </c>
      <c r="KHE39" s="188">
        <f>'[1]Farm Data by County'!KHG16</f>
        <v>0</v>
      </c>
      <c r="KHF39" s="188">
        <f>'[1]Farm Data by County'!KHH16</f>
        <v>0</v>
      </c>
      <c r="KHG39" s="188">
        <f>'[1]Farm Data by County'!KHI16</f>
        <v>0</v>
      </c>
      <c r="KHH39" s="188">
        <f>'[1]Farm Data by County'!KHJ16</f>
        <v>0</v>
      </c>
      <c r="KHI39" s="188">
        <f>'[1]Farm Data by County'!KHK16</f>
        <v>0</v>
      </c>
      <c r="KHJ39" s="188">
        <f>'[1]Farm Data by County'!KHL16</f>
        <v>0</v>
      </c>
      <c r="KHK39" s="188">
        <f>'[1]Farm Data by County'!KHM16</f>
        <v>0</v>
      </c>
      <c r="KHL39" s="188">
        <f>'[1]Farm Data by County'!KHN16</f>
        <v>0</v>
      </c>
      <c r="KHM39" s="188">
        <f>'[1]Farm Data by County'!KHO16</f>
        <v>0</v>
      </c>
      <c r="KHN39" s="188">
        <f>'[1]Farm Data by County'!KHP16</f>
        <v>0</v>
      </c>
      <c r="KHO39" s="188">
        <f>'[1]Farm Data by County'!KHQ16</f>
        <v>0</v>
      </c>
      <c r="KHP39" s="188">
        <f>'[1]Farm Data by County'!KHR16</f>
        <v>0</v>
      </c>
      <c r="KHQ39" s="188">
        <f>'[1]Farm Data by County'!KHS16</f>
        <v>0</v>
      </c>
      <c r="KHR39" s="188">
        <f>'[1]Farm Data by County'!KHT16</f>
        <v>0</v>
      </c>
      <c r="KHS39" s="188">
        <f>'[1]Farm Data by County'!KHU16</f>
        <v>0</v>
      </c>
      <c r="KHT39" s="188">
        <f>'[1]Farm Data by County'!KHV16</f>
        <v>0</v>
      </c>
      <c r="KHU39" s="188">
        <f>'[1]Farm Data by County'!KHW16</f>
        <v>0</v>
      </c>
      <c r="KHV39" s="188">
        <f>'[1]Farm Data by County'!KHX16</f>
        <v>0</v>
      </c>
      <c r="KHW39" s="188">
        <f>'[1]Farm Data by County'!KHY16</f>
        <v>0</v>
      </c>
      <c r="KHX39" s="188">
        <f>'[1]Farm Data by County'!KHZ16</f>
        <v>0</v>
      </c>
      <c r="KHY39" s="188">
        <f>'[1]Farm Data by County'!KIA16</f>
        <v>0</v>
      </c>
      <c r="KHZ39" s="188">
        <f>'[1]Farm Data by County'!KIB16</f>
        <v>0</v>
      </c>
      <c r="KIA39" s="188">
        <f>'[1]Farm Data by County'!KIC16</f>
        <v>0</v>
      </c>
      <c r="KIB39" s="188">
        <f>'[1]Farm Data by County'!KID16</f>
        <v>0</v>
      </c>
      <c r="KIC39" s="188">
        <f>'[1]Farm Data by County'!KIE16</f>
        <v>0</v>
      </c>
      <c r="KID39" s="188">
        <f>'[1]Farm Data by County'!KIF16</f>
        <v>0</v>
      </c>
      <c r="KIE39" s="188">
        <f>'[1]Farm Data by County'!KIG16</f>
        <v>0</v>
      </c>
      <c r="KIF39" s="188">
        <f>'[1]Farm Data by County'!KIH16</f>
        <v>0</v>
      </c>
      <c r="KIG39" s="188">
        <f>'[1]Farm Data by County'!KII16</f>
        <v>0</v>
      </c>
      <c r="KIH39" s="188">
        <f>'[1]Farm Data by County'!KIJ16</f>
        <v>0</v>
      </c>
      <c r="KII39" s="188">
        <f>'[1]Farm Data by County'!KIK16</f>
        <v>0</v>
      </c>
      <c r="KIJ39" s="188">
        <f>'[1]Farm Data by County'!KIL16</f>
        <v>0</v>
      </c>
      <c r="KIK39" s="188">
        <f>'[1]Farm Data by County'!KIM16</f>
        <v>0</v>
      </c>
      <c r="KIL39" s="188">
        <f>'[1]Farm Data by County'!KIN16</f>
        <v>0</v>
      </c>
      <c r="KIM39" s="188">
        <f>'[1]Farm Data by County'!KIO16</f>
        <v>0</v>
      </c>
      <c r="KIN39" s="188">
        <f>'[1]Farm Data by County'!KIP16</f>
        <v>0</v>
      </c>
      <c r="KIO39" s="188">
        <f>'[1]Farm Data by County'!KIQ16</f>
        <v>0</v>
      </c>
      <c r="KIP39" s="188">
        <f>'[1]Farm Data by County'!KIR16</f>
        <v>0</v>
      </c>
      <c r="KIQ39" s="188">
        <f>'[1]Farm Data by County'!KIS16</f>
        <v>0</v>
      </c>
      <c r="KIR39" s="188">
        <f>'[1]Farm Data by County'!KIT16</f>
        <v>0</v>
      </c>
      <c r="KIS39" s="188">
        <f>'[1]Farm Data by County'!KIU16</f>
        <v>0</v>
      </c>
      <c r="KIT39" s="188">
        <f>'[1]Farm Data by County'!KIV16</f>
        <v>0</v>
      </c>
      <c r="KIU39" s="188">
        <f>'[1]Farm Data by County'!KIW16</f>
        <v>0</v>
      </c>
      <c r="KIV39" s="188">
        <f>'[1]Farm Data by County'!KIX16</f>
        <v>0</v>
      </c>
      <c r="KIW39" s="188">
        <f>'[1]Farm Data by County'!KIY16</f>
        <v>0</v>
      </c>
      <c r="KIX39" s="188">
        <f>'[1]Farm Data by County'!KIZ16</f>
        <v>0</v>
      </c>
      <c r="KIY39" s="188">
        <f>'[1]Farm Data by County'!KJA16</f>
        <v>0</v>
      </c>
      <c r="KIZ39" s="188">
        <f>'[1]Farm Data by County'!KJB16</f>
        <v>0</v>
      </c>
      <c r="KJA39" s="188">
        <f>'[1]Farm Data by County'!KJC16</f>
        <v>0</v>
      </c>
      <c r="KJB39" s="188">
        <f>'[1]Farm Data by County'!KJD16</f>
        <v>0</v>
      </c>
      <c r="KJC39" s="188">
        <f>'[1]Farm Data by County'!KJE16</f>
        <v>0</v>
      </c>
      <c r="KJD39" s="188">
        <f>'[1]Farm Data by County'!KJF16</f>
        <v>0</v>
      </c>
      <c r="KJE39" s="188">
        <f>'[1]Farm Data by County'!KJG16</f>
        <v>0</v>
      </c>
      <c r="KJF39" s="188">
        <f>'[1]Farm Data by County'!KJH16</f>
        <v>0</v>
      </c>
      <c r="KJG39" s="188">
        <f>'[1]Farm Data by County'!KJI16</f>
        <v>0</v>
      </c>
      <c r="KJH39" s="188">
        <f>'[1]Farm Data by County'!KJJ16</f>
        <v>0</v>
      </c>
      <c r="KJI39" s="188">
        <f>'[1]Farm Data by County'!KJK16</f>
        <v>0</v>
      </c>
      <c r="KJJ39" s="188">
        <f>'[1]Farm Data by County'!KJL16</f>
        <v>0</v>
      </c>
      <c r="KJK39" s="188">
        <f>'[1]Farm Data by County'!KJM16</f>
        <v>0</v>
      </c>
      <c r="KJL39" s="188">
        <f>'[1]Farm Data by County'!KJN16</f>
        <v>0</v>
      </c>
      <c r="KJM39" s="188">
        <f>'[1]Farm Data by County'!KJO16</f>
        <v>0</v>
      </c>
      <c r="KJN39" s="188">
        <f>'[1]Farm Data by County'!KJP16</f>
        <v>0</v>
      </c>
      <c r="KJO39" s="188">
        <f>'[1]Farm Data by County'!KJQ16</f>
        <v>0</v>
      </c>
      <c r="KJP39" s="188">
        <f>'[1]Farm Data by County'!KJR16</f>
        <v>0</v>
      </c>
      <c r="KJQ39" s="188">
        <f>'[1]Farm Data by County'!KJS16</f>
        <v>0</v>
      </c>
      <c r="KJR39" s="188">
        <f>'[1]Farm Data by County'!KJT16</f>
        <v>0</v>
      </c>
      <c r="KJS39" s="188">
        <f>'[1]Farm Data by County'!KJU16</f>
        <v>0</v>
      </c>
      <c r="KJT39" s="188">
        <f>'[1]Farm Data by County'!KJV16</f>
        <v>0</v>
      </c>
      <c r="KJU39" s="188">
        <f>'[1]Farm Data by County'!KJW16</f>
        <v>0</v>
      </c>
      <c r="KJV39" s="188">
        <f>'[1]Farm Data by County'!KJX16</f>
        <v>0</v>
      </c>
      <c r="KJW39" s="188">
        <f>'[1]Farm Data by County'!KJY16</f>
        <v>0</v>
      </c>
      <c r="KJX39" s="188">
        <f>'[1]Farm Data by County'!KJZ16</f>
        <v>0</v>
      </c>
      <c r="KJY39" s="188">
        <f>'[1]Farm Data by County'!KKA16</f>
        <v>0</v>
      </c>
      <c r="KJZ39" s="188">
        <f>'[1]Farm Data by County'!KKB16</f>
        <v>0</v>
      </c>
      <c r="KKA39" s="188">
        <f>'[1]Farm Data by County'!KKC16</f>
        <v>0</v>
      </c>
      <c r="KKB39" s="188">
        <f>'[1]Farm Data by County'!KKD16</f>
        <v>0</v>
      </c>
      <c r="KKC39" s="188">
        <f>'[1]Farm Data by County'!KKE16</f>
        <v>0</v>
      </c>
      <c r="KKD39" s="188">
        <f>'[1]Farm Data by County'!KKF16</f>
        <v>0</v>
      </c>
      <c r="KKE39" s="188">
        <f>'[1]Farm Data by County'!KKG16</f>
        <v>0</v>
      </c>
      <c r="KKF39" s="188">
        <f>'[1]Farm Data by County'!KKH16</f>
        <v>0</v>
      </c>
      <c r="KKG39" s="188">
        <f>'[1]Farm Data by County'!KKI16</f>
        <v>0</v>
      </c>
      <c r="KKH39" s="188">
        <f>'[1]Farm Data by County'!KKJ16</f>
        <v>0</v>
      </c>
      <c r="KKI39" s="188">
        <f>'[1]Farm Data by County'!KKK16</f>
        <v>0</v>
      </c>
      <c r="KKJ39" s="188">
        <f>'[1]Farm Data by County'!KKL16</f>
        <v>0</v>
      </c>
      <c r="KKK39" s="188">
        <f>'[1]Farm Data by County'!KKM16</f>
        <v>0</v>
      </c>
      <c r="KKL39" s="188">
        <f>'[1]Farm Data by County'!KKN16</f>
        <v>0</v>
      </c>
      <c r="KKM39" s="188">
        <f>'[1]Farm Data by County'!KKO16</f>
        <v>0</v>
      </c>
      <c r="KKN39" s="188">
        <f>'[1]Farm Data by County'!KKP16</f>
        <v>0</v>
      </c>
      <c r="KKO39" s="188">
        <f>'[1]Farm Data by County'!KKQ16</f>
        <v>0</v>
      </c>
      <c r="KKP39" s="188">
        <f>'[1]Farm Data by County'!KKR16</f>
        <v>0</v>
      </c>
      <c r="KKQ39" s="188">
        <f>'[1]Farm Data by County'!KKS16</f>
        <v>0</v>
      </c>
      <c r="KKR39" s="188">
        <f>'[1]Farm Data by County'!KKT16</f>
        <v>0</v>
      </c>
      <c r="KKS39" s="188">
        <f>'[1]Farm Data by County'!KKU16</f>
        <v>0</v>
      </c>
      <c r="KKT39" s="188">
        <f>'[1]Farm Data by County'!KKV16</f>
        <v>0</v>
      </c>
      <c r="KKU39" s="188">
        <f>'[1]Farm Data by County'!KKW16</f>
        <v>0</v>
      </c>
      <c r="KKV39" s="188">
        <f>'[1]Farm Data by County'!KKX16</f>
        <v>0</v>
      </c>
      <c r="KKW39" s="188">
        <f>'[1]Farm Data by County'!KKY16</f>
        <v>0</v>
      </c>
      <c r="KKX39" s="188">
        <f>'[1]Farm Data by County'!KKZ16</f>
        <v>0</v>
      </c>
      <c r="KKY39" s="188">
        <f>'[1]Farm Data by County'!KLA16</f>
        <v>0</v>
      </c>
      <c r="KKZ39" s="188">
        <f>'[1]Farm Data by County'!KLB16</f>
        <v>0</v>
      </c>
      <c r="KLA39" s="188">
        <f>'[1]Farm Data by County'!KLC16</f>
        <v>0</v>
      </c>
      <c r="KLB39" s="188">
        <f>'[1]Farm Data by County'!KLD16</f>
        <v>0</v>
      </c>
      <c r="KLC39" s="188">
        <f>'[1]Farm Data by County'!KLE16</f>
        <v>0</v>
      </c>
      <c r="KLD39" s="188">
        <f>'[1]Farm Data by County'!KLF16</f>
        <v>0</v>
      </c>
      <c r="KLE39" s="188">
        <f>'[1]Farm Data by County'!KLG16</f>
        <v>0</v>
      </c>
      <c r="KLF39" s="188">
        <f>'[1]Farm Data by County'!KLH16</f>
        <v>0</v>
      </c>
      <c r="KLG39" s="188">
        <f>'[1]Farm Data by County'!KLI16</f>
        <v>0</v>
      </c>
      <c r="KLH39" s="188">
        <f>'[1]Farm Data by County'!KLJ16</f>
        <v>0</v>
      </c>
      <c r="KLI39" s="188">
        <f>'[1]Farm Data by County'!KLK16</f>
        <v>0</v>
      </c>
      <c r="KLJ39" s="188">
        <f>'[1]Farm Data by County'!KLL16</f>
        <v>0</v>
      </c>
      <c r="KLK39" s="188">
        <f>'[1]Farm Data by County'!KLM16</f>
        <v>0</v>
      </c>
      <c r="KLL39" s="188">
        <f>'[1]Farm Data by County'!KLN16</f>
        <v>0</v>
      </c>
      <c r="KLM39" s="188">
        <f>'[1]Farm Data by County'!KLO16</f>
        <v>0</v>
      </c>
      <c r="KLN39" s="188">
        <f>'[1]Farm Data by County'!KLP16</f>
        <v>0</v>
      </c>
      <c r="KLO39" s="188">
        <f>'[1]Farm Data by County'!KLQ16</f>
        <v>0</v>
      </c>
      <c r="KLP39" s="188">
        <f>'[1]Farm Data by County'!KLR16</f>
        <v>0</v>
      </c>
      <c r="KLQ39" s="188">
        <f>'[1]Farm Data by County'!KLS16</f>
        <v>0</v>
      </c>
      <c r="KLR39" s="188">
        <f>'[1]Farm Data by County'!KLT16</f>
        <v>0</v>
      </c>
      <c r="KLS39" s="188">
        <f>'[1]Farm Data by County'!KLU16</f>
        <v>0</v>
      </c>
      <c r="KLT39" s="188">
        <f>'[1]Farm Data by County'!KLV16</f>
        <v>0</v>
      </c>
      <c r="KLU39" s="188">
        <f>'[1]Farm Data by County'!KLW16</f>
        <v>0</v>
      </c>
      <c r="KLV39" s="188">
        <f>'[1]Farm Data by County'!KLX16</f>
        <v>0</v>
      </c>
      <c r="KLW39" s="188">
        <f>'[1]Farm Data by County'!KLY16</f>
        <v>0</v>
      </c>
      <c r="KLX39" s="188">
        <f>'[1]Farm Data by County'!KLZ16</f>
        <v>0</v>
      </c>
      <c r="KLY39" s="188">
        <f>'[1]Farm Data by County'!KMA16</f>
        <v>0</v>
      </c>
      <c r="KLZ39" s="188">
        <f>'[1]Farm Data by County'!KMB16</f>
        <v>0</v>
      </c>
      <c r="KMA39" s="188">
        <f>'[1]Farm Data by County'!KMC16</f>
        <v>0</v>
      </c>
      <c r="KMB39" s="188">
        <f>'[1]Farm Data by County'!KMD16</f>
        <v>0</v>
      </c>
      <c r="KMC39" s="188">
        <f>'[1]Farm Data by County'!KME16</f>
        <v>0</v>
      </c>
      <c r="KMD39" s="188">
        <f>'[1]Farm Data by County'!KMF16</f>
        <v>0</v>
      </c>
      <c r="KME39" s="188">
        <f>'[1]Farm Data by County'!KMG16</f>
        <v>0</v>
      </c>
      <c r="KMF39" s="188">
        <f>'[1]Farm Data by County'!KMH16</f>
        <v>0</v>
      </c>
      <c r="KMG39" s="188">
        <f>'[1]Farm Data by County'!KMI16</f>
        <v>0</v>
      </c>
      <c r="KMH39" s="188">
        <f>'[1]Farm Data by County'!KMJ16</f>
        <v>0</v>
      </c>
      <c r="KMI39" s="188">
        <f>'[1]Farm Data by County'!KMK16</f>
        <v>0</v>
      </c>
      <c r="KMJ39" s="188">
        <f>'[1]Farm Data by County'!KML16</f>
        <v>0</v>
      </c>
      <c r="KMK39" s="188">
        <f>'[1]Farm Data by County'!KMM16</f>
        <v>0</v>
      </c>
      <c r="KML39" s="188">
        <f>'[1]Farm Data by County'!KMN16</f>
        <v>0</v>
      </c>
      <c r="KMM39" s="188">
        <f>'[1]Farm Data by County'!KMO16</f>
        <v>0</v>
      </c>
      <c r="KMN39" s="188">
        <f>'[1]Farm Data by County'!KMP16</f>
        <v>0</v>
      </c>
      <c r="KMO39" s="188">
        <f>'[1]Farm Data by County'!KMQ16</f>
        <v>0</v>
      </c>
      <c r="KMP39" s="188">
        <f>'[1]Farm Data by County'!KMR16</f>
        <v>0</v>
      </c>
      <c r="KMQ39" s="188">
        <f>'[1]Farm Data by County'!KMS16</f>
        <v>0</v>
      </c>
      <c r="KMR39" s="188">
        <f>'[1]Farm Data by County'!KMT16</f>
        <v>0</v>
      </c>
      <c r="KMS39" s="188">
        <f>'[1]Farm Data by County'!KMU16</f>
        <v>0</v>
      </c>
      <c r="KMT39" s="188">
        <f>'[1]Farm Data by County'!KMV16</f>
        <v>0</v>
      </c>
      <c r="KMU39" s="188">
        <f>'[1]Farm Data by County'!KMW16</f>
        <v>0</v>
      </c>
      <c r="KMV39" s="188">
        <f>'[1]Farm Data by County'!KMX16</f>
        <v>0</v>
      </c>
      <c r="KMW39" s="188">
        <f>'[1]Farm Data by County'!KMY16</f>
        <v>0</v>
      </c>
      <c r="KMX39" s="188">
        <f>'[1]Farm Data by County'!KMZ16</f>
        <v>0</v>
      </c>
      <c r="KMY39" s="188">
        <f>'[1]Farm Data by County'!KNA16</f>
        <v>0</v>
      </c>
      <c r="KMZ39" s="188">
        <f>'[1]Farm Data by County'!KNB16</f>
        <v>0</v>
      </c>
      <c r="KNA39" s="188">
        <f>'[1]Farm Data by County'!KNC16</f>
        <v>0</v>
      </c>
      <c r="KNB39" s="188">
        <f>'[1]Farm Data by County'!KND16</f>
        <v>0</v>
      </c>
      <c r="KNC39" s="188">
        <f>'[1]Farm Data by County'!KNE16</f>
        <v>0</v>
      </c>
      <c r="KND39" s="188">
        <f>'[1]Farm Data by County'!KNF16</f>
        <v>0</v>
      </c>
      <c r="KNE39" s="188">
        <f>'[1]Farm Data by County'!KNG16</f>
        <v>0</v>
      </c>
      <c r="KNF39" s="188">
        <f>'[1]Farm Data by County'!KNH16</f>
        <v>0</v>
      </c>
      <c r="KNG39" s="188">
        <f>'[1]Farm Data by County'!KNI16</f>
        <v>0</v>
      </c>
      <c r="KNH39" s="188">
        <f>'[1]Farm Data by County'!KNJ16</f>
        <v>0</v>
      </c>
      <c r="KNI39" s="188">
        <f>'[1]Farm Data by County'!KNK16</f>
        <v>0</v>
      </c>
      <c r="KNJ39" s="188">
        <f>'[1]Farm Data by County'!KNL16</f>
        <v>0</v>
      </c>
      <c r="KNK39" s="188">
        <f>'[1]Farm Data by County'!KNM16</f>
        <v>0</v>
      </c>
      <c r="KNL39" s="188">
        <f>'[1]Farm Data by County'!KNN16</f>
        <v>0</v>
      </c>
      <c r="KNM39" s="188">
        <f>'[1]Farm Data by County'!KNO16</f>
        <v>0</v>
      </c>
      <c r="KNN39" s="188">
        <f>'[1]Farm Data by County'!KNP16</f>
        <v>0</v>
      </c>
      <c r="KNO39" s="188">
        <f>'[1]Farm Data by County'!KNQ16</f>
        <v>0</v>
      </c>
      <c r="KNP39" s="188">
        <f>'[1]Farm Data by County'!KNR16</f>
        <v>0</v>
      </c>
      <c r="KNQ39" s="188">
        <f>'[1]Farm Data by County'!KNS16</f>
        <v>0</v>
      </c>
      <c r="KNR39" s="188">
        <f>'[1]Farm Data by County'!KNT16</f>
        <v>0</v>
      </c>
      <c r="KNS39" s="188">
        <f>'[1]Farm Data by County'!KNU16</f>
        <v>0</v>
      </c>
      <c r="KNT39" s="188">
        <f>'[1]Farm Data by County'!KNV16</f>
        <v>0</v>
      </c>
      <c r="KNU39" s="188">
        <f>'[1]Farm Data by County'!KNW16</f>
        <v>0</v>
      </c>
      <c r="KNV39" s="188">
        <f>'[1]Farm Data by County'!KNX16</f>
        <v>0</v>
      </c>
      <c r="KNW39" s="188">
        <f>'[1]Farm Data by County'!KNY16</f>
        <v>0</v>
      </c>
      <c r="KNX39" s="188">
        <f>'[1]Farm Data by County'!KNZ16</f>
        <v>0</v>
      </c>
      <c r="KNY39" s="188">
        <f>'[1]Farm Data by County'!KOA16</f>
        <v>0</v>
      </c>
      <c r="KNZ39" s="188">
        <f>'[1]Farm Data by County'!KOB16</f>
        <v>0</v>
      </c>
      <c r="KOA39" s="188">
        <f>'[1]Farm Data by County'!KOC16</f>
        <v>0</v>
      </c>
      <c r="KOB39" s="188">
        <f>'[1]Farm Data by County'!KOD16</f>
        <v>0</v>
      </c>
      <c r="KOC39" s="188">
        <f>'[1]Farm Data by County'!KOE16</f>
        <v>0</v>
      </c>
      <c r="KOD39" s="188">
        <f>'[1]Farm Data by County'!KOF16</f>
        <v>0</v>
      </c>
      <c r="KOE39" s="188">
        <f>'[1]Farm Data by County'!KOG16</f>
        <v>0</v>
      </c>
      <c r="KOF39" s="188">
        <f>'[1]Farm Data by County'!KOH16</f>
        <v>0</v>
      </c>
      <c r="KOG39" s="188">
        <f>'[1]Farm Data by County'!KOI16</f>
        <v>0</v>
      </c>
      <c r="KOH39" s="188">
        <f>'[1]Farm Data by County'!KOJ16</f>
        <v>0</v>
      </c>
      <c r="KOI39" s="188">
        <f>'[1]Farm Data by County'!KOK16</f>
        <v>0</v>
      </c>
      <c r="KOJ39" s="188">
        <f>'[1]Farm Data by County'!KOL16</f>
        <v>0</v>
      </c>
      <c r="KOK39" s="188">
        <f>'[1]Farm Data by County'!KOM16</f>
        <v>0</v>
      </c>
      <c r="KOL39" s="188">
        <f>'[1]Farm Data by County'!KON16</f>
        <v>0</v>
      </c>
      <c r="KOM39" s="188">
        <f>'[1]Farm Data by County'!KOO16</f>
        <v>0</v>
      </c>
      <c r="KON39" s="188">
        <f>'[1]Farm Data by County'!KOP16</f>
        <v>0</v>
      </c>
      <c r="KOO39" s="188">
        <f>'[1]Farm Data by County'!KOQ16</f>
        <v>0</v>
      </c>
      <c r="KOP39" s="188">
        <f>'[1]Farm Data by County'!KOR16</f>
        <v>0</v>
      </c>
      <c r="KOQ39" s="188">
        <f>'[1]Farm Data by County'!KOS16</f>
        <v>0</v>
      </c>
      <c r="KOR39" s="188">
        <f>'[1]Farm Data by County'!KOT16</f>
        <v>0</v>
      </c>
      <c r="KOS39" s="188">
        <f>'[1]Farm Data by County'!KOU16</f>
        <v>0</v>
      </c>
      <c r="KOT39" s="188">
        <f>'[1]Farm Data by County'!KOV16</f>
        <v>0</v>
      </c>
      <c r="KOU39" s="188">
        <f>'[1]Farm Data by County'!KOW16</f>
        <v>0</v>
      </c>
      <c r="KOV39" s="188">
        <f>'[1]Farm Data by County'!KOX16</f>
        <v>0</v>
      </c>
      <c r="KOW39" s="188">
        <f>'[1]Farm Data by County'!KOY16</f>
        <v>0</v>
      </c>
      <c r="KOX39" s="188">
        <f>'[1]Farm Data by County'!KOZ16</f>
        <v>0</v>
      </c>
      <c r="KOY39" s="188">
        <f>'[1]Farm Data by County'!KPA16</f>
        <v>0</v>
      </c>
      <c r="KOZ39" s="188">
        <f>'[1]Farm Data by County'!KPB16</f>
        <v>0</v>
      </c>
      <c r="KPA39" s="188">
        <f>'[1]Farm Data by County'!KPC16</f>
        <v>0</v>
      </c>
      <c r="KPB39" s="188">
        <f>'[1]Farm Data by County'!KPD16</f>
        <v>0</v>
      </c>
      <c r="KPC39" s="188">
        <f>'[1]Farm Data by County'!KPE16</f>
        <v>0</v>
      </c>
      <c r="KPD39" s="188">
        <f>'[1]Farm Data by County'!KPF16</f>
        <v>0</v>
      </c>
      <c r="KPE39" s="188">
        <f>'[1]Farm Data by County'!KPG16</f>
        <v>0</v>
      </c>
      <c r="KPF39" s="188">
        <f>'[1]Farm Data by County'!KPH16</f>
        <v>0</v>
      </c>
      <c r="KPG39" s="188">
        <f>'[1]Farm Data by County'!KPI16</f>
        <v>0</v>
      </c>
      <c r="KPH39" s="188">
        <f>'[1]Farm Data by County'!KPJ16</f>
        <v>0</v>
      </c>
      <c r="KPI39" s="188">
        <f>'[1]Farm Data by County'!KPK16</f>
        <v>0</v>
      </c>
      <c r="KPJ39" s="188">
        <f>'[1]Farm Data by County'!KPL16</f>
        <v>0</v>
      </c>
      <c r="KPK39" s="188">
        <f>'[1]Farm Data by County'!KPM16</f>
        <v>0</v>
      </c>
      <c r="KPL39" s="188">
        <f>'[1]Farm Data by County'!KPN16</f>
        <v>0</v>
      </c>
      <c r="KPM39" s="188">
        <f>'[1]Farm Data by County'!KPO16</f>
        <v>0</v>
      </c>
      <c r="KPN39" s="188">
        <f>'[1]Farm Data by County'!KPP16</f>
        <v>0</v>
      </c>
      <c r="KPO39" s="188">
        <f>'[1]Farm Data by County'!KPQ16</f>
        <v>0</v>
      </c>
      <c r="KPP39" s="188">
        <f>'[1]Farm Data by County'!KPR16</f>
        <v>0</v>
      </c>
      <c r="KPQ39" s="188">
        <f>'[1]Farm Data by County'!KPS16</f>
        <v>0</v>
      </c>
      <c r="KPR39" s="188">
        <f>'[1]Farm Data by County'!KPT16</f>
        <v>0</v>
      </c>
      <c r="KPS39" s="188">
        <f>'[1]Farm Data by County'!KPU16</f>
        <v>0</v>
      </c>
      <c r="KPT39" s="188">
        <f>'[1]Farm Data by County'!KPV16</f>
        <v>0</v>
      </c>
      <c r="KPU39" s="188">
        <f>'[1]Farm Data by County'!KPW16</f>
        <v>0</v>
      </c>
      <c r="KPV39" s="188">
        <f>'[1]Farm Data by County'!KPX16</f>
        <v>0</v>
      </c>
      <c r="KPW39" s="188">
        <f>'[1]Farm Data by County'!KPY16</f>
        <v>0</v>
      </c>
      <c r="KPX39" s="188">
        <f>'[1]Farm Data by County'!KPZ16</f>
        <v>0</v>
      </c>
      <c r="KPY39" s="188">
        <f>'[1]Farm Data by County'!KQA16</f>
        <v>0</v>
      </c>
      <c r="KPZ39" s="188">
        <f>'[1]Farm Data by County'!KQB16</f>
        <v>0</v>
      </c>
      <c r="KQA39" s="188">
        <f>'[1]Farm Data by County'!KQC16</f>
        <v>0</v>
      </c>
      <c r="KQB39" s="188">
        <f>'[1]Farm Data by County'!KQD16</f>
        <v>0</v>
      </c>
      <c r="KQC39" s="188">
        <f>'[1]Farm Data by County'!KQE16</f>
        <v>0</v>
      </c>
      <c r="KQD39" s="188">
        <f>'[1]Farm Data by County'!KQF16</f>
        <v>0</v>
      </c>
      <c r="KQE39" s="188">
        <f>'[1]Farm Data by County'!KQG16</f>
        <v>0</v>
      </c>
      <c r="KQF39" s="188">
        <f>'[1]Farm Data by County'!KQH16</f>
        <v>0</v>
      </c>
      <c r="KQG39" s="188">
        <f>'[1]Farm Data by County'!KQI16</f>
        <v>0</v>
      </c>
      <c r="KQH39" s="188">
        <f>'[1]Farm Data by County'!KQJ16</f>
        <v>0</v>
      </c>
      <c r="KQI39" s="188">
        <f>'[1]Farm Data by County'!KQK16</f>
        <v>0</v>
      </c>
      <c r="KQJ39" s="188">
        <f>'[1]Farm Data by County'!KQL16</f>
        <v>0</v>
      </c>
      <c r="KQK39" s="188">
        <f>'[1]Farm Data by County'!KQM16</f>
        <v>0</v>
      </c>
      <c r="KQL39" s="188">
        <f>'[1]Farm Data by County'!KQN16</f>
        <v>0</v>
      </c>
      <c r="KQM39" s="188">
        <f>'[1]Farm Data by County'!KQO16</f>
        <v>0</v>
      </c>
      <c r="KQN39" s="188">
        <f>'[1]Farm Data by County'!KQP16</f>
        <v>0</v>
      </c>
      <c r="KQO39" s="188">
        <f>'[1]Farm Data by County'!KQQ16</f>
        <v>0</v>
      </c>
      <c r="KQP39" s="188">
        <f>'[1]Farm Data by County'!KQR16</f>
        <v>0</v>
      </c>
      <c r="KQQ39" s="188">
        <f>'[1]Farm Data by County'!KQS16</f>
        <v>0</v>
      </c>
      <c r="KQR39" s="188">
        <f>'[1]Farm Data by County'!KQT16</f>
        <v>0</v>
      </c>
      <c r="KQS39" s="188">
        <f>'[1]Farm Data by County'!KQU16</f>
        <v>0</v>
      </c>
      <c r="KQT39" s="188">
        <f>'[1]Farm Data by County'!KQV16</f>
        <v>0</v>
      </c>
      <c r="KQU39" s="188">
        <f>'[1]Farm Data by County'!KQW16</f>
        <v>0</v>
      </c>
      <c r="KQV39" s="188">
        <f>'[1]Farm Data by County'!KQX16</f>
        <v>0</v>
      </c>
      <c r="KQW39" s="188">
        <f>'[1]Farm Data by County'!KQY16</f>
        <v>0</v>
      </c>
      <c r="KQX39" s="188">
        <f>'[1]Farm Data by County'!KQZ16</f>
        <v>0</v>
      </c>
      <c r="KQY39" s="188">
        <f>'[1]Farm Data by County'!KRA16</f>
        <v>0</v>
      </c>
      <c r="KQZ39" s="188">
        <f>'[1]Farm Data by County'!KRB16</f>
        <v>0</v>
      </c>
      <c r="KRA39" s="188">
        <f>'[1]Farm Data by County'!KRC16</f>
        <v>0</v>
      </c>
      <c r="KRB39" s="188">
        <f>'[1]Farm Data by County'!KRD16</f>
        <v>0</v>
      </c>
      <c r="KRC39" s="188">
        <f>'[1]Farm Data by County'!KRE16</f>
        <v>0</v>
      </c>
      <c r="KRD39" s="188">
        <f>'[1]Farm Data by County'!KRF16</f>
        <v>0</v>
      </c>
      <c r="KRE39" s="188">
        <f>'[1]Farm Data by County'!KRG16</f>
        <v>0</v>
      </c>
      <c r="KRF39" s="188">
        <f>'[1]Farm Data by County'!KRH16</f>
        <v>0</v>
      </c>
      <c r="KRG39" s="188">
        <f>'[1]Farm Data by County'!KRI16</f>
        <v>0</v>
      </c>
      <c r="KRH39" s="188">
        <f>'[1]Farm Data by County'!KRJ16</f>
        <v>0</v>
      </c>
      <c r="KRI39" s="188">
        <f>'[1]Farm Data by County'!KRK16</f>
        <v>0</v>
      </c>
      <c r="KRJ39" s="188">
        <f>'[1]Farm Data by County'!KRL16</f>
        <v>0</v>
      </c>
      <c r="KRK39" s="188">
        <f>'[1]Farm Data by County'!KRM16</f>
        <v>0</v>
      </c>
      <c r="KRL39" s="188">
        <f>'[1]Farm Data by County'!KRN16</f>
        <v>0</v>
      </c>
      <c r="KRM39" s="188">
        <f>'[1]Farm Data by County'!KRO16</f>
        <v>0</v>
      </c>
      <c r="KRN39" s="188">
        <f>'[1]Farm Data by County'!KRP16</f>
        <v>0</v>
      </c>
      <c r="KRO39" s="188">
        <f>'[1]Farm Data by County'!KRQ16</f>
        <v>0</v>
      </c>
      <c r="KRP39" s="188">
        <f>'[1]Farm Data by County'!KRR16</f>
        <v>0</v>
      </c>
      <c r="KRQ39" s="188">
        <f>'[1]Farm Data by County'!KRS16</f>
        <v>0</v>
      </c>
      <c r="KRR39" s="188">
        <f>'[1]Farm Data by County'!KRT16</f>
        <v>0</v>
      </c>
      <c r="KRS39" s="188">
        <f>'[1]Farm Data by County'!KRU16</f>
        <v>0</v>
      </c>
      <c r="KRT39" s="188">
        <f>'[1]Farm Data by County'!KRV16</f>
        <v>0</v>
      </c>
      <c r="KRU39" s="188">
        <f>'[1]Farm Data by County'!KRW16</f>
        <v>0</v>
      </c>
      <c r="KRV39" s="188">
        <f>'[1]Farm Data by County'!KRX16</f>
        <v>0</v>
      </c>
      <c r="KRW39" s="188">
        <f>'[1]Farm Data by County'!KRY16</f>
        <v>0</v>
      </c>
      <c r="KRX39" s="188">
        <f>'[1]Farm Data by County'!KRZ16</f>
        <v>0</v>
      </c>
      <c r="KRY39" s="188">
        <f>'[1]Farm Data by County'!KSA16</f>
        <v>0</v>
      </c>
      <c r="KRZ39" s="188">
        <f>'[1]Farm Data by County'!KSB16</f>
        <v>0</v>
      </c>
      <c r="KSA39" s="188">
        <f>'[1]Farm Data by County'!KSC16</f>
        <v>0</v>
      </c>
      <c r="KSB39" s="188">
        <f>'[1]Farm Data by County'!KSD16</f>
        <v>0</v>
      </c>
      <c r="KSC39" s="188">
        <f>'[1]Farm Data by County'!KSE16</f>
        <v>0</v>
      </c>
      <c r="KSD39" s="188">
        <f>'[1]Farm Data by County'!KSF16</f>
        <v>0</v>
      </c>
      <c r="KSE39" s="188">
        <f>'[1]Farm Data by County'!KSG16</f>
        <v>0</v>
      </c>
      <c r="KSF39" s="188">
        <f>'[1]Farm Data by County'!KSH16</f>
        <v>0</v>
      </c>
      <c r="KSG39" s="188">
        <f>'[1]Farm Data by County'!KSI16</f>
        <v>0</v>
      </c>
      <c r="KSH39" s="188">
        <f>'[1]Farm Data by County'!KSJ16</f>
        <v>0</v>
      </c>
      <c r="KSI39" s="188">
        <f>'[1]Farm Data by County'!KSK16</f>
        <v>0</v>
      </c>
      <c r="KSJ39" s="188">
        <f>'[1]Farm Data by County'!KSL16</f>
        <v>0</v>
      </c>
      <c r="KSK39" s="188">
        <f>'[1]Farm Data by County'!KSM16</f>
        <v>0</v>
      </c>
      <c r="KSL39" s="188">
        <f>'[1]Farm Data by County'!KSN16</f>
        <v>0</v>
      </c>
      <c r="KSM39" s="188">
        <f>'[1]Farm Data by County'!KSO16</f>
        <v>0</v>
      </c>
      <c r="KSN39" s="188">
        <f>'[1]Farm Data by County'!KSP16</f>
        <v>0</v>
      </c>
      <c r="KSO39" s="188">
        <f>'[1]Farm Data by County'!KSQ16</f>
        <v>0</v>
      </c>
      <c r="KSP39" s="188">
        <f>'[1]Farm Data by County'!KSR16</f>
        <v>0</v>
      </c>
      <c r="KSQ39" s="188">
        <f>'[1]Farm Data by County'!KSS16</f>
        <v>0</v>
      </c>
      <c r="KSR39" s="188">
        <f>'[1]Farm Data by County'!KST16</f>
        <v>0</v>
      </c>
      <c r="KSS39" s="188">
        <f>'[1]Farm Data by County'!KSU16</f>
        <v>0</v>
      </c>
      <c r="KST39" s="188">
        <f>'[1]Farm Data by County'!KSV16</f>
        <v>0</v>
      </c>
      <c r="KSU39" s="188">
        <f>'[1]Farm Data by County'!KSW16</f>
        <v>0</v>
      </c>
      <c r="KSV39" s="188">
        <f>'[1]Farm Data by County'!KSX16</f>
        <v>0</v>
      </c>
      <c r="KSW39" s="188">
        <f>'[1]Farm Data by County'!KSY16</f>
        <v>0</v>
      </c>
      <c r="KSX39" s="188">
        <f>'[1]Farm Data by County'!KSZ16</f>
        <v>0</v>
      </c>
      <c r="KSY39" s="188">
        <f>'[1]Farm Data by County'!KTA16</f>
        <v>0</v>
      </c>
      <c r="KSZ39" s="188">
        <f>'[1]Farm Data by County'!KTB16</f>
        <v>0</v>
      </c>
      <c r="KTA39" s="188">
        <f>'[1]Farm Data by County'!KTC16</f>
        <v>0</v>
      </c>
      <c r="KTB39" s="188">
        <f>'[1]Farm Data by County'!KTD16</f>
        <v>0</v>
      </c>
      <c r="KTC39" s="188">
        <f>'[1]Farm Data by County'!KTE16</f>
        <v>0</v>
      </c>
      <c r="KTD39" s="188">
        <f>'[1]Farm Data by County'!KTF16</f>
        <v>0</v>
      </c>
      <c r="KTE39" s="188">
        <f>'[1]Farm Data by County'!KTG16</f>
        <v>0</v>
      </c>
      <c r="KTF39" s="188">
        <f>'[1]Farm Data by County'!KTH16</f>
        <v>0</v>
      </c>
      <c r="KTG39" s="188">
        <f>'[1]Farm Data by County'!KTI16</f>
        <v>0</v>
      </c>
      <c r="KTH39" s="188">
        <f>'[1]Farm Data by County'!KTJ16</f>
        <v>0</v>
      </c>
      <c r="KTI39" s="188">
        <f>'[1]Farm Data by County'!KTK16</f>
        <v>0</v>
      </c>
      <c r="KTJ39" s="188">
        <f>'[1]Farm Data by County'!KTL16</f>
        <v>0</v>
      </c>
      <c r="KTK39" s="188">
        <f>'[1]Farm Data by County'!KTM16</f>
        <v>0</v>
      </c>
      <c r="KTL39" s="188">
        <f>'[1]Farm Data by County'!KTN16</f>
        <v>0</v>
      </c>
      <c r="KTM39" s="188">
        <f>'[1]Farm Data by County'!KTO16</f>
        <v>0</v>
      </c>
      <c r="KTN39" s="188">
        <f>'[1]Farm Data by County'!KTP16</f>
        <v>0</v>
      </c>
      <c r="KTO39" s="188">
        <f>'[1]Farm Data by County'!KTQ16</f>
        <v>0</v>
      </c>
      <c r="KTP39" s="188">
        <f>'[1]Farm Data by County'!KTR16</f>
        <v>0</v>
      </c>
      <c r="KTQ39" s="188">
        <f>'[1]Farm Data by County'!KTS16</f>
        <v>0</v>
      </c>
      <c r="KTR39" s="188">
        <f>'[1]Farm Data by County'!KTT16</f>
        <v>0</v>
      </c>
      <c r="KTS39" s="188">
        <f>'[1]Farm Data by County'!KTU16</f>
        <v>0</v>
      </c>
      <c r="KTT39" s="188">
        <f>'[1]Farm Data by County'!KTV16</f>
        <v>0</v>
      </c>
      <c r="KTU39" s="188">
        <f>'[1]Farm Data by County'!KTW16</f>
        <v>0</v>
      </c>
      <c r="KTV39" s="188">
        <f>'[1]Farm Data by County'!KTX16</f>
        <v>0</v>
      </c>
      <c r="KTW39" s="188">
        <f>'[1]Farm Data by County'!KTY16</f>
        <v>0</v>
      </c>
      <c r="KTX39" s="188">
        <f>'[1]Farm Data by County'!KTZ16</f>
        <v>0</v>
      </c>
      <c r="KTY39" s="188">
        <f>'[1]Farm Data by County'!KUA16</f>
        <v>0</v>
      </c>
      <c r="KTZ39" s="188">
        <f>'[1]Farm Data by County'!KUB16</f>
        <v>0</v>
      </c>
      <c r="KUA39" s="188">
        <f>'[1]Farm Data by County'!KUC16</f>
        <v>0</v>
      </c>
      <c r="KUB39" s="188">
        <f>'[1]Farm Data by County'!KUD16</f>
        <v>0</v>
      </c>
      <c r="KUC39" s="188">
        <f>'[1]Farm Data by County'!KUE16</f>
        <v>0</v>
      </c>
      <c r="KUD39" s="188">
        <f>'[1]Farm Data by County'!KUF16</f>
        <v>0</v>
      </c>
      <c r="KUE39" s="188">
        <f>'[1]Farm Data by County'!KUG16</f>
        <v>0</v>
      </c>
      <c r="KUF39" s="188">
        <f>'[1]Farm Data by County'!KUH16</f>
        <v>0</v>
      </c>
      <c r="KUG39" s="188">
        <f>'[1]Farm Data by County'!KUI16</f>
        <v>0</v>
      </c>
      <c r="KUH39" s="188">
        <f>'[1]Farm Data by County'!KUJ16</f>
        <v>0</v>
      </c>
      <c r="KUI39" s="188">
        <f>'[1]Farm Data by County'!KUK16</f>
        <v>0</v>
      </c>
      <c r="KUJ39" s="188">
        <f>'[1]Farm Data by County'!KUL16</f>
        <v>0</v>
      </c>
      <c r="KUK39" s="188">
        <f>'[1]Farm Data by County'!KUM16</f>
        <v>0</v>
      </c>
      <c r="KUL39" s="188">
        <f>'[1]Farm Data by County'!KUN16</f>
        <v>0</v>
      </c>
      <c r="KUM39" s="188">
        <f>'[1]Farm Data by County'!KUO16</f>
        <v>0</v>
      </c>
      <c r="KUN39" s="188">
        <f>'[1]Farm Data by County'!KUP16</f>
        <v>0</v>
      </c>
      <c r="KUO39" s="188">
        <f>'[1]Farm Data by County'!KUQ16</f>
        <v>0</v>
      </c>
      <c r="KUP39" s="188">
        <f>'[1]Farm Data by County'!KUR16</f>
        <v>0</v>
      </c>
      <c r="KUQ39" s="188">
        <f>'[1]Farm Data by County'!KUS16</f>
        <v>0</v>
      </c>
      <c r="KUR39" s="188">
        <f>'[1]Farm Data by County'!KUT16</f>
        <v>0</v>
      </c>
      <c r="KUS39" s="188">
        <f>'[1]Farm Data by County'!KUU16</f>
        <v>0</v>
      </c>
      <c r="KUT39" s="188">
        <f>'[1]Farm Data by County'!KUV16</f>
        <v>0</v>
      </c>
      <c r="KUU39" s="188">
        <f>'[1]Farm Data by County'!KUW16</f>
        <v>0</v>
      </c>
      <c r="KUV39" s="188">
        <f>'[1]Farm Data by County'!KUX16</f>
        <v>0</v>
      </c>
      <c r="KUW39" s="188">
        <f>'[1]Farm Data by County'!KUY16</f>
        <v>0</v>
      </c>
      <c r="KUX39" s="188">
        <f>'[1]Farm Data by County'!KUZ16</f>
        <v>0</v>
      </c>
      <c r="KUY39" s="188">
        <f>'[1]Farm Data by County'!KVA16</f>
        <v>0</v>
      </c>
      <c r="KUZ39" s="188">
        <f>'[1]Farm Data by County'!KVB16</f>
        <v>0</v>
      </c>
      <c r="KVA39" s="188">
        <f>'[1]Farm Data by County'!KVC16</f>
        <v>0</v>
      </c>
      <c r="KVB39" s="188">
        <f>'[1]Farm Data by County'!KVD16</f>
        <v>0</v>
      </c>
      <c r="KVC39" s="188">
        <f>'[1]Farm Data by County'!KVE16</f>
        <v>0</v>
      </c>
      <c r="KVD39" s="188">
        <f>'[1]Farm Data by County'!KVF16</f>
        <v>0</v>
      </c>
      <c r="KVE39" s="188">
        <f>'[1]Farm Data by County'!KVG16</f>
        <v>0</v>
      </c>
      <c r="KVF39" s="188">
        <f>'[1]Farm Data by County'!KVH16</f>
        <v>0</v>
      </c>
      <c r="KVG39" s="188">
        <f>'[1]Farm Data by County'!KVI16</f>
        <v>0</v>
      </c>
      <c r="KVH39" s="188">
        <f>'[1]Farm Data by County'!KVJ16</f>
        <v>0</v>
      </c>
      <c r="KVI39" s="188">
        <f>'[1]Farm Data by County'!KVK16</f>
        <v>0</v>
      </c>
      <c r="KVJ39" s="188">
        <f>'[1]Farm Data by County'!KVL16</f>
        <v>0</v>
      </c>
      <c r="KVK39" s="188">
        <f>'[1]Farm Data by County'!KVM16</f>
        <v>0</v>
      </c>
      <c r="KVL39" s="188">
        <f>'[1]Farm Data by County'!KVN16</f>
        <v>0</v>
      </c>
      <c r="KVM39" s="188">
        <f>'[1]Farm Data by County'!KVO16</f>
        <v>0</v>
      </c>
      <c r="KVN39" s="188">
        <f>'[1]Farm Data by County'!KVP16</f>
        <v>0</v>
      </c>
      <c r="KVO39" s="188">
        <f>'[1]Farm Data by County'!KVQ16</f>
        <v>0</v>
      </c>
      <c r="KVP39" s="188">
        <f>'[1]Farm Data by County'!KVR16</f>
        <v>0</v>
      </c>
      <c r="KVQ39" s="188">
        <f>'[1]Farm Data by County'!KVS16</f>
        <v>0</v>
      </c>
      <c r="KVR39" s="188">
        <f>'[1]Farm Data by County'!KVT16</f>
        <v>0</v>
      </c>
      <c r="KVS39" s="188">
        <f>'[1]Farm Data by County'!KVU16</f>
        <v>0</v>
      </c>
      <c r="KVT39" s="188">
        <f>'[1]Farm Data by County'!KVV16</f>
        <v>0</v>
      </c>
      <c r="KVU39" s="188">
        <f>'[1]Farm Data by County'!KVW16</f>
        <v>0</v>
      </c>
      <c r="KVV39" s="188">
        <f>'[1]Farm Data by County'!KVX16</f>
        <v>0</v>
      </c>
      <c r="KVW39" s="188">
        <f>'[1]Farm Data by County'!KVY16</f>
        <v>0</v>
      </c>
      <c r="KVX39" s="188">
        <f>'[1]Farm Data by County'!KVZ16</f>
        <v>0</v>
      </c>
      <c r="KVY39" s="188">
        <f>'[1]Farm Data by County'!KWA16</f>
        <v>0</v>
      </c>
      <c r="KVZ39" s="188">
        <f>'[1]Farm Data by County'!KWB16</f>
        <v>0</v>
      </c>
      <c r="KWA39" s="188">
        <f>'[1]Farm Data by County'!KWC16</f>
        <v>0</v>
      </c>
      <c r="KWB39" s="188">
        <f>'[1]Farm Data by County'!KWD16</f>
        <v>0</v>
      </c>
      <c r="KWC39" s="188">
        <f>'[1]Farm Data by County'!KWE16</f>
        <v>0</v>
      </c>
      <c r="KWD39" s="188">
        <f>'[1]Farm Data by County'!KWF16</f>
        <v>0</v>
      </c>
      <c r="KWE39" s="188">
        <f>'[1]Farm Data by County'!KWG16</f>
        <v>0</v>
      </c>
      <c r="KWF39" s="188">
        <f>'[1]Farm Data by County'!KWH16</f>
        <v>0</v>
      </c>
      <c r="KWG39" s="188">
        <f>'[1]Farm Data by County'!KWI16</f>
        <v>0</v>
      </c>
      <c r="KWH39" s="188">
        <f>'[1]Farm Data by County'!KWJ16</f>
        <v>0</v>
      </c>
      <c r="KWI39" s="188">
        <f>'[1]Farm Data by County'!KWK16</f>
        <v>0</v>
      </c>
      <c r="KWJ39" s="188">
        <f>'[1]Farm Data by County'!KWL16</f>
        <v>0</v>
      </c>
      <c r="KWK39" s="188">
        <f>'[1]Farm Data by County'!KWM16</f>
        <v>0</v>
      </c>
      <c r="KWL39" s="188">
        <f>'[1]Farm Data by County'!KWN16</f>
        <v>0</v>
      </c>
      <c r="KWM39" s="188">
        <f>'[1]Farm Data by County'!KWO16</f>
        <v>0</v>
      </c>
      <c r="KWN39" s="188">
        <f>'[1]Farm Data by County'!KWP16</f>
        <v>0</v>
      </c>
      <c r="KWO39" s="188">
        <f>'[1]Farm Data by County'!KWQ16</f>
        <v>0</v>
      </c>
      <c r="KWP39" s="188">
        <f>'[1]Farm Data by County'!KWR16</f>
        <v>0</v>
      </c>
      <c r="KWQ39" s="188">
        <f>'[1]Farm Data by County'!KWS16</f>
        <v>0</v>
      </c>
      <c r="KWR39" s="188">
        <f>'[1]Farm Data by County'!KWT16</f>
        <v>0</v>
      </c>
      <c r="KWS39" s="188">
        <f>'[1]Farm Data by County'!KWU16</f>
        <v>0</v>
      </c>
      <c r="KWT39" s="188">
        <f>'[1]Farm Data by County'!KWV16</f>
        <v>0</v>
      </c>
      <c r="KWU39" s="188">
        <f>'[1]Farm Data by County'!KWW16</f>
        <v>0</v>
      </c>
      <c r="KWV39" s="188">
        <f>'[1]Farm Data by County'!KWX16</f>
        <v>0</v>
      </c>
      <c r="KWW39" s="188">
        <f>'[1]Farm Data by County'!KWY16</f>
        <v>0</v>
      </c>
      <c r="KWX39" s="188">
        <f>'[1]Farm Data by County'!KWZ16</f>
        <v>0</v>
      </c>
      <c r="KWY39" s="188">
        <f>'[1]Farm Data by County'!KXA16</f>
        <v>0</v>
      </c>
      <c r="KWZ39" s="188">
        <f>'[1]Farm Data by County'!KXB16</f>
        <v>0</v>
      </c>
      <c r="KXA39" s="188">
        <f>'[1]Farm Data by County'!KXC16</f>
        <v>0</v>
      </c>
      <c r="KXB39" s="188">
        <f>'[1]Farm Data by County'!KXD16</f>
        <v>0</v>
      </c>
      <c r="KXC39" s="188">
        <f>'[1]Farm Data by County'!KXE16</f>
        <v>0</v>
      </c>
      <c r="KXD39" s="188">
        <f>'[1]Farm Data by County'!KXF16</f>
        <v>0</v>
      </c>
      <c r="KXE39" s="188">
        <f>'[1]Farm Data by County'!KXG16</f>
        <v>0</v>
      </c>
      <c r="KXF39" s="188">
        <f>'[1]Farm Data by County'!KXH16</f>
        <v>0</v>
      </c>
      <c r="KXG39" s="188">
        <f>'[1]Farm Data by County'!KXI16</f>
        <v>0</v>
      </c>
      <c r="KXH39" s="188">
        <f>'[1]Farm Data by County'!KXJ16</f>
        <v>0</v>
      </c>
      <c r="KXI39" s="188">
        <f>'[1]Farm Data by County'!KXK16</f>
        <v>0</v>
      </c>
      <c r="KXJ39" s="188">
        <f>'[1]Farm Data by County'!KXL16</f>
        <v>0</v>
      </c>
      <c r="KXK39" s="188">
        <f>'[1]Farm Data by County'!KXM16</f>
        <v>0</v>
      </c>
      <c r="KXL39" s="188">
        <f>'[1]Farm Data by County'!KXN16</f>
        <v>0</v>
      </c>
      <c r="KXM39" s="188">
        <f>'[1]Farm Data by County'!KXO16</f>
        <v>0</v>
      </c>
      <c r="KXN39" s="188">
        <f>'[1]Farm Data by County'!KXP16</f>
        <v>0</v>
      </c>
      <c r="KXO39" s="188">
        <f>'[1]Farm Data by County'!KXQ16</f>
        <v>0</v>
      </c>
      <c r="KXP39" s="188">
        <f>'[1]Farm Data by County'!KXR16</f>
        <v>0</v>
      </c>
      <c r="KXQ39" s="188">
        <f>'[1]Farm Data by County'!KXS16</f>
        <v>0</v>
      </c>
      <c r="KXR39" s="188">
        <f>'[1]Farm Data by County'!KXT16</f>
        <v>0</v>
      </c>
      <c r="KXS39" s="188">
        <f>'[1]Farm Data by County'!KXU16</f>
        <v>0</v>
      </c>
      <c r="KXT39" s="188">
        <f>'[1]Farm Data by County'!KXV16</f>
        <v>0</v>
      </c>
      <c r="KXU39" s="188">
        <f>'[1]Farm Data by County'!KXW16</f>
        <v>0</v>
      </c>
      <c r="KXV39" s="188">
        <f>'[1]Farm Data by County'!KXX16</f>
        <v>0</v>
      </c>
      <c r="KXW39" s="188">
        <f>'[1]Farm Data by County'!KXY16</f>
        <v>0</v>
      </c>
      <c r="KXX39" s="188">
        <f>'[1]Farm Data by County'!KXZ16</f>
        <v>0</v>
      </c>
      <c r="KXY39" s="188">
        <f>'[1]Farm Data by County'!KYA16</f>
        <v>0</v>
      </c>
      <c r="KXZ39" s="188">
        <f>'[1]Farm Data by County'!KYB16</f>
        <v>0</v>
      </c>
      <c r="KYA39" s="188">
        <f>'[1]Farm Data by County'!KYC16</f>
        <v>0</v>
      </c>
      <c r="KYB39" s="188">
        <f>'[1]Farm Data by County'!KYD16</f>
        <v>0</v>
      </c>
      <c r="KYC39" s="188">
        <f>'[1]Farm Data by County'!KYE16</f>
        <v>0</v>
      </c>
      <c r="KYD39" s="188">
        <f>'[1]Farm Data by County'!KYF16</f>
        <v>0</v>
      </c>
      <c r="KYE39" s="188">
        <f>'[1]Farm Data by County'!KYG16</f>
        <v>0</v>
      </c>
      <c r="KYF39" s="188">
        <f>'[1]Farm Data by County'!KYH16</f>
        <v>0</v>
      </c>
      <c r="KYG39" s="188">
        <f>'[1]Farm Data by County'!KYI16</f>
        <v>0</v>
      </c>
      <c r="KYH39" s="188">
        <f>'[1]Farm Data by County'!KYJ16</f>
        <v>0</v>
      </c>
      <c r="KYI39" s="188">
        <f>'[1]Farm Data by County'!KYK16</f>
        <v>0</v>
      </c>
      <c r="KYJ39" s="188">
        <f>'[1]Farm Data by County'!KYL16</f>
        <v>0</v>
      </c>
      <c r="KYK39" s="188">
        <f>'[1]Farm Data by County'!KYM16</f>
        <v>0</v>
      </c>
      <c r="KYL39" s="188">
        <f>'[1]Farm Data by County'!KYN16</f>
        <v>0</v>
      </c>
      <c r="KYM39" s="188">
        <f>'[1]Farm Data by County'!KYO16</f>
        <v>0</v>
      </c>
      <c r="KYN39" s="188">
        <f>'[1]Farm Data by County'!KYP16</f>
        <v>0</v>
      </c>
      <c r="KYO39" s="188">
        <f>'[1]Farm Data by County'!KYQ16</f>
        <v>0</v>
      </c>
      <c r="KYP39" s="188">
        <f>'[1]Farm Data by County'!KYR16</f>
        <v>0</v>
      </c>
      <c r="KYQ39" s="188">
        <f>'[1]Farm Data by County'!KYS16</f>
        <v>0</v>
      </c>
      <c r="KYR39" s="188">
        <f>'[1]Farm Data by County'!KYT16</f>
        <v>0</v>
      </c>
      <c r="KYS39" s="188">
        <f>'[1]Farm Data by County'!KYU16</f>
        <v>0</v>
      </c>
      <c r="KYT39" s="188">
        <f>'[1]Farm Data by County'!KYV16</f>
        <v>0</v>
      </c>
      <c r="KYU39" s="188">
        <f>'[1]Farm Data by County'!KYW16</f>
        <v>0</v>
      </c>
      <c r="KYV39" s="188">
        <f>'[1]Farm Data by County'!KYX16</f>
        <v>0</v>
      </c>
      <c r="KYW39" s="188">
        <f>'[1]Farm Data by County'!KYY16</f>
        <v>0</v>
      </c>
      <c r="KYX39" s="188">
        <f>'[1]Farm Data by County'!KYZ16</f>
        <v>0</v>
      </c>
      <c r="KYY39" s="188">
        <f>'[1]Farm Data by County'!KZA16</f>
        <v>0</v>
      </c>
      <c r="KYZ39" s="188">
        <f>'[1]Farm Data by County'!KZB16</f>
        <v>0</v>
      </c>
      <c r="KZA39" s="188">
        <f>'[1]Farm Data by County'!KZC16</f>
        <v>0</v>
      </c>
      <c r="KZB39" s="188">
        <f>'[1]Farm Data by County'!KZD16</f>
        <v>0</v>
      </c>
      <c r="KZC39" s="188">
        <f>'[1]Farm Data by County'!KZE16</f>
        <v>0</v>
      </c>
      <c r="KZD39" s="188">
        <f>'[1]Farm Data by County'!KZF16</f>
        <v>0</v>
      </c>
      <c r="KZE39" s="188">
        <f>'[1]Farm Data by County'!KZG16</f>
        <v>0</v>
      </c>
      <c r="KZF39" s="188">
        <f>'[1]Farm Data by County'!KZH16</f>
        <v>0</v>
      </c>
      <c r="KZG39" s="188">
        <f>'[1]Farm Data by County'!KZI16</f>
        <v>0</v>
      </c>
      <c r="KZH39" s="188">
        <f>'[1]Farm Data by County'!KZJ16</f>
        <v>0</v>
      </c>
      <c r="KZI39" s="188">
        <f>'[1]Farm Data by County'!KZK16</f>
        <v>0</v>
      </c>
      <c r="KZJ39" s="188">
        <f>'[1]Farm Data by County'!KZL16</f>
        <v>0</v>
      </c>
      <c r="KZK39" s="188">
        <f>'[1]Farm Data by County'!KZM16</f>
        <v>0</v>
      </c>
      <c r="KZL39" s="188">
        <f>'[1]Farm Data by County'!KZN16</f>
        <v>0</v>
      </c>
      <c r="KZM39" s="188">
        <f>'[1]Farm Data by County'!KZO16</f>
        <v>0</v>
      </c>
      <c r="KZN39" s="188">
        <f>'[1]Farm Data by County'!KZP16</f>
        <v>0</v>
      </c>
      <c r="KZO39" s="188">
        <f>'[1]Farm Data by County'!KZQ16</f>
        <v>0</v>
      </c>
      <c r="KZP39" s="188">
        <f>'[1]Farm Data by County'!KZR16</f>
        <v>0</v>
      </c>
      <c r="KZQ39" s="188">
        <f>'[1]Farm Data by County'!KZS16</f>
        <v>0</v>
      </c>
      <c r="KZR39" s="188">
        <f>'[1]Farm Data by County'!KZT16</f>
        <v>0</v>
      </c>
      <c r="KZS39" s="188">
        <f>'[1]Farm Data by County'!KZU16</f>
        <v>0</v>
      </c>
      <c r="KZT39" s="188">
        <f>'[1]Farm Data by County'!KZV16</f>
        <v>0</v>
      </c>
      <c r="KZU39" s="188">
        <f>'[1]Farm Data by County'!KZW16</f>
        <v>0</v>
      </c>
      <c r="KZV39" s="188">
        <f>'[1]Farm Data by County'!KZX16</f>
        <v>0</v>
      </c>
      <c r="KZW39" s="188">
        <f>'[1]Farm Data by County'!KZY16</f>
        <v>0</v>
      </c>
      <c r="KZX39" s="188">
        <f>'[1]Farm Data by County'!KZZ16</f>
        <v>0</v>
      </c>
      <c r="KZY39" s="188">
        <f>'[1]Farm Data by County'!LAA16</f>
        <v>0</v>
      </c>
      <c r="KZZ39" s="188">
        <f>'[1]Farm Data by County'!LAB16</f>
        <v>0</v>
      </c>
      <c r="LAA39" s="188">
        <f>'[1]Farm Data by County'!LAC16</f>
        <v>0</v>
      </c>
      <c r="LAB39" s="188">
        <f>'[1]Farm Data by County'!LAD16</f>
        <v>0</v>
      </c>
      <c r="LAC39" s="188">
        <f>'[1]Farm Data by County'!LAE16</f>
        <v>0</v>
      </c>
      <c r="LAD39" s="188">
        <f>'[1]Farm Data by County'!LAF16</f>
        <v>0</v>
      </c>
      <c r="LAE39" s="188">
        <f>'[1]Farm Data by County'!LAG16</f>
        <v>0</v>
      </c>
      <c r="LAF39" s="188">
        <f>'[1]Farm Data by County'!LAH16</f>
        <v>0</v>
      </c>
      <c r="LAG39" s="188">
        <f>'[1]Farm Data by County'!LAI16</f>
        <v>0</v>
      </c>
      <c r="LAH39" s="188">
        <f>'[1]Farm Data by County'!LAJ16</f>
        <v>0</v>
      </c>
      <c r="LAI39" s="188">
        <f>'[1]Farm Data by County'!LAK16</f>
        <v>0</v>
      </c>
      <c r="LAJ39" s="188">
        <f>'[1]Farm Data by County'!LAL16</f>
        <v>0</v>
      </c>
      <c r="LAK39" s="188">
        <f>'[1]Farm Data by County'!LAM16</f>
        <v>0</v>
      </c>
      <c r="LAL39" s="188">
        <f>'[1]Farm Data by County'!LAN16</f>
        <v>0</v>
      </c>
      <c r="LAM39" s="188">
        <f>'[1]Farm Data by County'!LAO16</f>
        <v>0</v>
      </c>
      <c r="LAN39" s="188">
        <f>'[1]Farm Data by County'!LAP16</f>
        <v>0</v>
      </c>
      <c r="LAO39" s="188">
        <f>'[1]Farm Data by County'!LAQ16</f>
        <v>0</v>
      </c>
      <c r="LAP39" s="188">
        <f>'[1]Farm Data by County'!LAR16</f>
        <v>0</v>
      </c>
      <c r="LAQ39" s="188">
        <f>'[1]Farm Data by County'!LAS16</f>
        <v>0</v>
      </c>
      <c r="LAR39" s="188">
        <f>'[1]Farm Data by County'!LAT16</f>
        <v>0</v>
      </c>
      <c r="LAS39" s="188">
        <f>'[1]Farm Data by County'!LAU16</f>
        <v>0</v>
      </c>
      <c r="LAT39" s="188">
        <f>'[1]Farm Data by County'!LAV16</f>
        <v>0</v>
      </c>
      <c r="LAU39" s="188">
        <f>'[1]Farm Data by County'!LAW16</f>
        <v>0</v>
      </c>
      <c r="LAV39" s="188">
        <f>'[1]Farm Data by County'!LAX16</f>
        <v>0</v>
      </c>
      <c r="LAW39" s="188">
        <f>'[1]Farm Data by County'!LAY16</f>
        <v>0</v>
      </c>
      <c r="LAX39" s="188">
        <f>'[1]Farm Data by County'!LAZ16</f>
        <v>0</v>
      </c>
      <c r="LAY39" s="188">
        <f>'[1]Farm Data by County'!LBA16</f>
        <v>0</v>
      </c>
      <c r="LAZ39" s="188">
        <f>'[1]Farm Data by County'!LBB16</f>
        <v>0</v>
      </c>
      <c r="LBA39" s="188">
        <f>'[1]Farm Data by County'!LBC16</f>
        <v>0</v>
      </c>
      <c r="LBB39" s="188">
        <f>'[1]Farm Data by County'!LBD16</f>
        <v>0</v>
      </c>
      <c r="LBC39" s="188">
        <f>'[1]Farm Data by County'!LBE16</f>
        <v>0</v>
      </c>
      <c r="LBD39" s="188">
        <f>'[1]Farm Data by County'!LBF16</f>
        <v>0</v>
      </c>
      <c r="LBE39" s="188">
        <f>'[1]Farm Data by County'!LBG16</f>
        <v>0</v>
      </c>
      <c r="LBF39" s="188">
        <f>'[1]Farm Data by County'!LBH16</f>
        <v>0</v>
      </c>
      <c r="LBG39" s="188">
        <f>'[1]Farm Data by County'!LBI16</f>
        <v>0</v>
      </c>
      <c r="LBH39" s="188">
        <f>'[1]Farm Data by County'!LBJ16</f>
        <v>0</v>
      </c>
      <c r="LBI39" s="188">
        <f>'[1]Farm Data by County'!LBK16</f>
        <v>0</v>
      </c>
      <c r="LBJ39" s="188">
        <f>'[1]Farm Data by County'!LBL16</f>
        <v>0</v>
      </c>
      <c r="LBK39" s="188">
        <f>'[1]Farm Data by County'!LBM16</f>
        <v>0</v>
      </c>
      <c r="LBL39" s="188">
        <f>'[1]Farm Data by County'!LBN16</f>
        <v>0</v>
      </c>
      <c r="LBM39" s="188">
        <f>'[1]Farm Data by County'!LBO16</f>
        <v>0</v>
      </c>
      <c r="LBN39" s="188">
        <f>'[1]Farm Data by County'!LBP16</f>
        <v>0</v>
      </c>
      <c r="LBO39" s="188">
        <f>'[1]Farm Data by County'!LBQ16</f>
        <v>0</v>
      </c>
      <c r="LBP39" s="188">
        <f>'[1]Farm Data by County'!LBR16</f>
        <v>0</v>
      </c>
      <c r="LBQ39" s="188">
        <f>'[1]Farm Data by County'!LBS16</f>
        <v>0</v>
      </c>
      <c r="LBR39" s="188">
        <f>'[1]Farm Data by County'!LBT16</f>
        <v>0</v>
      </c>
      <c r="LBS39" s="188">
        <f>'[1]Farm Data by County'!LBU16</f>
        <v>0</v>
      </c>
      <c r="LBT39" s="188">
        <f>'[1]Farm Data by County'!LBV16</f>
        <v>0</v>
      </c>
      <c r="LBU39" s="188">
        <f>'[1]Farm Data by County'!LBW16</f>
        <v>0</v>
      </c>
      <c r="LBV39" s="188">
        <f>'[1]Farm Data by County'!LBX16</f>
        <v>0</v>
      </c>
      <c r="LBW39" s="188">
        <f>'[1]Farm Data by County'!LBY16</f>
        <v>0</v>
      </c>
      <c r="LBX39" s="188">
        <f>'[1]Farm Data by County'!LBZ16</f>
        <v>0</v>
      </c>
      <c r="LBY39" s="188">
        <f>'[1]Farm Data by County'!LCA16</f>
        <v>0</v>
      </c>
      <c r="LBZ39" s="188">
        <f>'[1]Farm Data by County'!LCB16</f>
        <v>0</v>
      </c>
      <c r="LCA39" s="188">
        <f>'[1]Farm Data by County'!LCC16</f>
        <v>0</v>
      </c>
      <c r="LCB39" s="188">
        <f>'[1]Farm Data by County'!LCD16</f>
        <v>0</v>
      </c>
      <c r="LCC39" s="188">
        <f>'[1]Farm Data by County'!LCE16</f>
        <v>0</v>
      </c>
      <c r="LCD39" s="188">
        <f>'[1]Farm Data by County'!LCF16</f>
        <v>0</v>
      </c>
      <c r="LCE39" s="188">
        <f>'[1]Farm Data by County'!LCG16</f>
        <v>0</v>
      </c>
      <c r="LCF39" s="188">
        <f>'[1]Farm Data by County'!LCH16</f>
        <v>0</v>
      </c>
      <c r="LCG39" s="188">
        <f>'[1]Farm Data by County'!LCI16</f>
        <v>0</v>
      </c>
      <c r="LCH39" s="188">
        <f>'[1]Farm Data by County'!LCJ16</f>
        <v>0</v>
      </c>
      <c r="LCI39" s="188">
        <f>'[1]Farm Data by County'!LCK16</f>
        <v>0</v>
      </c>
      <c r="LCJ39" s="188">
        <f>'[1]Farm Data by County'!LCL16</f>
        <v>0</v>
      </c>
      <c r="LCK39" s="188">
        <f>'[1]Farm Data by County'!LCM16</f>
        <v>0</v>
      </c>
      <c r="LCL39" s="188">
        <f>'[1]Farm Data by County'!LCN16</f>
        <v>0</v>
      </c>
      <c r="LCM39" s="188">
        <f>'[1]Farm Data by County'!LCO16</f>
        <v>0</v>
      </c>
      <c r="LCN39" s="188">
        <f>'[1]Farm Data by County'!LCP16</f>
        <v>0</v>
      </c>
      <c r="LCO39" s="188">
        <f>'[1]Farm Data by County'!LCQ16</f>
        <v>0</v>
      </c>
      <c r="LCP39" s="188">
        <f>'[1]Farm Data by County'!LCR16</f>
        <v>0</v>
      </c>
      <c r="LCQ39" s="188">
        <f>'[1]Farm Data by County'!LCS16</f>
        <v>0</v>
      </c>
      <c r="LCR39" s="188">
        <f>'[1]Farm Data by County'!LCT16</f>
        <v>0</v>
      </c>
      <c r="LCS39" s="188">
        <f>'[1]Farm Data by County'!LCU16</f>
        <v>0</v>
      </c>
      <c r="LCT39" s="188">
        <f>'[1]Farm Data by County'!LCV16</f>
        <v>0</v>
      </c>
      <c r="LCU39" s="188">
        <f>'[1]Farm Data by County'!LCW16</f>
        <v>0</v>
      </c>
      <c r="LCV39" s="188">
        <f>'[1]Farm Data by County'!LCX16</f>
        <v>0</v>
      </c>
      <c r="LCW39" s="188">
        <f>'[1]Farm Data by County'!LCY16</f>
        <v>0</v>
      </c>
      <c r="LCX39" s="188">
        <f>'[1]Farm Data by County'!LCZ16</f>
        <v>0</v>
      </c>
      <c r="LCY39" s="188">
        <f>'[1]Farm Data by County'!LDA16</f>
        <v>0</v>
      </c>
      <c r="LCZ39" s="188">
        <f>'[1]Farm Data by County'!LDB16</f>
        <v>0</v>
      </c>
      <c r="LDA39" s="188">
        <f>'[1]Farm Data by County'!LDC16</f>
        <v>0</v>
      </c>
      <c r="LDB39" s="188">
        <f>'[1]Farm Data by County'!LDD16</f>
        <v>0</v>
      </c>
      <c r="LDC39" s="188">
        <f>'[1]Farm Data by County'!LDE16</f>
        <v>0</v>
      </c>
      <c r="LDD39" s="188">
        <f>'[1]Farm Data by County'!LDF16</f>
        <v>0</v>
      </c>
      <c r="LDE39" s="188">
        <f>'[1]Farm Data by County'!LDG16</f>
        <v>0</v>
      </c>
      <c r="LDF39" s="188">
        <f>'[1]Farm Data by County'!LDH16</f>
        <v>0</v>
      </c>
      <c r="LDG39" s="188">
        <f>'[1]Farm Data by County'!LDI16</f>
        <v>0</v>
      </c>
      <c r="LDH39" s="188">
        <f>'[1]Farm Data by County'!LDJ16</f>
        <v>0</v>
      </c>
      <c r="LDI39" s="188">
        <f>'[1]Farm Data by County'!LDK16</f>
        <v>0</v>
      </c>
      <c r="LDJ39" s="188">
        <f>'[1]Farm Data by County'!LDL16</f>
        <v>0</v>
      </c>
      <c r="LDK39" s="188">
        <f>'[1]Farm Data by County'!LDM16</f>
        <v>0</v>
      </c>
      <c r="LDL39" s="188">
        <f>'[1]Farm Data by County'!LDN16</f>
        <v>0</v>
      </c>
      <c r="LDM39" s="188">
        <f>'[1]Farm Data by County'!LDO16</f>
        <v>0</v>
      </c>
      <c r="LDN39" s="188">
        <f>'[1]Farm Data by County'!LDP16</f>
        <v>0</v>
      </c>
      <c r="LDO39" s="188">
        <f>'[1]Farm Data by County'!LDQ16</f>
        <v>0</v>
      </c>
      <c r="LDP39" s="188">
        <f>'[1]Farm Data by County'!LDR16</f>
        <v>0</v>
      </c>
      <c r="LDQ39" s="188">
        <f>'[1]Farm Data by County'!LDS16</f>
        <v>0</v>
      </c>
      <c r="LDR39" s="188">
        <f>'[1]Farm Data by County'!LDT16</f>
        <v>0</v>
      </c>
      <c r="LDS39" s="188">
        <f>'[1]Farm Data by County'!LDU16</f>
        <v>0</v>
      </c>
      <c r="LDT39" s="188">
        <f>'[1]Farm Data by County'!LDV16</f>
        <v>0</v>
      </c>
      <c r="LDU39" s="188">
        <f>'[1]Farm Data by County'!LDW16</f>
        <v>0</v>
      </c>
      <c r="LDV39" s="188">
        <f>'[1]Farm Data by County'!LDX16</f>
        <v>0</v>
      </c>
      <c r="LDW39" s="188">
        <f>'[1]Farm Data by County'!LDY16</f>
        <v>0</v>
      </c>
      <c r="LDX39" s="188">
        <f>'[1]Farm Data by County'!LDZ16</f>
        <v>0</v>
      </c>
      <c r="LDY39" s="188">
        <f>'[1]Farm Data by County'!LEA16</f>
        <v>0</v>
      </c>
      <c r="LDZ39" s="188">
        <f>'[1]Farm Data by County'!LEB16</f>
        <v>0</v>
      </c>
      <c r="LEA39" s="188">
        <f>'[1]Farm Data by County'!LEC16</f>
        <v>0</v>
      </c>
      <c r="LEB39" s="188">
        <f>'[1]Farm Data by County'!LED16</f>
        <v>0</v>
      </c>
      <c r="LEC39" s="188">
        <f>'[1]Farm Data by County'!LEE16</f>
        <v>0</v>
      </c>
      <c r="LED39" s="188">
        <f>'[1]Farm Data by County'!LEF16</f>
        <v>0</v>
      </c>
      <c r="LEE39" s="188">
        <f>'[1]Farm Data by County'!LEG16</f>
        <v>0</v>
      </c>
      <c r="LEF39" s="188">
        <f>'[1]Farm Data by County'!LEH16</f>
        <v>0</v>
      </c>
      <c r="LEG39" s="188">
        <f>'[1]Farm Data by County'!LEI16</f>
        <v>0</v>
      </c>
      <c r="LEH39" s="188">
        <f>'[1]Farm Data by County'!LEJ16</f>
        <v>0</v>
      </c>
      <c r="LEI39" s="188">
        <f>'[1]Farm Data by County'!LEK16</f>
        <v>0</v>
      </c>
      <c r="LEJ39" s="188">
        <f>'[1]Farm Data by County'!LEL16</f>
        <v>0</v>
      </c>
      <c r="LEK39" s="188">
        <f>'[1]Farm Data by County'!LEM16</f>
        <v>0</v>
      </c>
      <c r="LEL39" s="188">
        <f>'[1]Farm Data by County'!LEN16</f>
        <v>0</v>
      </c>
      <c r="LEM39" s="188">
        <f>'[1]Farm Data by County'!LEO16</f>
        <v>0</v>
      </c>
      <c r="LEN39" s="188">
        <f>'[1]Farm Data by County'!LEP16</f>
        <v>0</v>
      </c>
      <c r="LEO39" s="188">
        <f>'[1]Farm Data by County'!LEQ16</f>
        <v>0</v>
      </c>
      <c r="LEP39" s="188">
        <f>'[1]Farm Data by County'!LER16</f>
        <v>0</v>
      </c>
      <c r="LEQ39" s="188">
        <f>'[1]Farm Data by County'!LES16</f>
        <v>0</v>
      </c>
      <c r="LER39" s="188">
        <f>'[1]Farm Data by County'!LET16</f>
        <v>0</v>
      </c>
      <c r="LES39" s="188">
        <f>'[1]Farm Data by County'!LEU16</f>
        <v>0</v>
      </c>
      <c r="LET39" s="188">
        <f>'[1]Farm Data by County'!LEV16</f>
        <v>0</v>
      </c>
      <c r="LEU39" s="188">
        <f>'[1]Farm Data by County'!LEW16</f>
        <v>0</v>
      </c>
      <c r="LEV39" s="188">
        <f>'[1]Farm Data by County'!LEX16</f>
        <v>0</v>
      </c>
      <c r="LEW39" s="188">
        <f>'[1]Farm Data by County'!LEY16</f>
        <v>0</v>
      </c>
      <c r="LEX39" s="188">
        <f>'[1]Farm Data by County'!LEZ16</f>
        <v>0</v>
      </c>
      <c r="LEY39" s="188">
        <f>'[1]Farm Data by County'!LFA16</f>
        <v>0</v>
      </c>
      <c r="LEZ39" s="188">
        <f>'[1]Farm Data by County'!LFB16</f>
        <v>0</v>
      </c>
      <c r="LFA39" s="188">
        <f>'[1]Farm Data by County'!LFC16</f>
        <v>0</v>
      </c>
      <c r="LFB39" s="188">
        <f>'[1]Farm Data by County'!LFD16</f>
        <v>0</v>
      </c>
      <c r="LFC39" s="188">
        <f>'[1]Farm Data by County'!LFE16</f>
        <v>0</v>
      </c>
      <c r="LFD39" s="188">
        <f>'[1]Farm Data by County'!LFF16</f>
        <v>0</v>
      </c>
      <c r="LFE39" s="188">
        <f>'[1]Farm Data by County'!LFG16</f>
        <v>0</v>
      </c>
      <c r="LFF39" s="188">
        <f>'[1]Farm Data by County'!LFH16</f>
        <v>0</v>
      </c>
      <c r="LFG39" s="188">
        <f>'[1]Farm Data by County'!LFI16</f>
        <v>0</v>
      </c>
      <c r="LFH39" s="188">
        <f>'[1]Farm Data by County'!LFJ16</f>
        <v>0</v>
      </c>
      <c r="LFI39" s="188">
        <f>'[1]Farm Data by County'!LFK16</f>
        <v>0</v>
      </c>
      <c r="LFJ39" s="188">
        <f>'[1]Farm Data by County'!LFL16</f>
        <v>0</v>
      </c>
      <c r="LFK39" s="188">
        <f>'[1]Farm Data by County'!LFM16</f>
        <v>0</v>
      </c>
      <c r="LFL39" s="188">
        <f>'[1]Farm Data by County'!LFN16</f>
        <v>0</v>
      </c>
      <c r="LFM39" s="188">
        <f>'[1]Farm Data by County'!LFO16</f>
        <v>0</v>
      </c>
      <c r="LFN39" s="188">
        <f>'[1]Farm Data by County'!LFP16</f>
        <v>0</v>
      </c>
      <c r="LFO39" s="188">
        <f>'[1]Farm Data by County'!LFQ16</f>
        <v>0</v>
      </c>
      <c r="LFP39" s="188">
        <f>'[1]Farm Data by County'!LFR16</f>
        <v>0</v>
      </c>
      <c r="LFQ39" s="188">
        <f>'[1]Farm Data by County'!LFS16</f>
        <v>0</v>
      </c>
      <c r="LFR39" s="188">
        <f>'[1]Farm Data by County'!LFT16</f>
        <v>0</v>
      </c>
      <c r="LFS39" s="188">
        <f>'[1]Farm Data by County'!LFU16</f>
        <v>0</v>
      </c>
      <c r="LFT39" s="188">
        <f>'[1]Farm Data by County'!LFV16</f>
        <v>0</v>
      </c>
      <c r="LFU39" s="188">
        <f>'[1]Farm Data by County'!LFW16</f>
        <v>0</v>
      </c>
      <c r="LFV39" s="188">
        <f>'[1]Farm Data by County'!LFX16</f>
        <v>0</v>
      </c>
      <c r="LFW39" s="188">
        <f>'[1]Farm Data by County'!LFY16</f>
        <v>0</v>
      </c>
      <c r="LFX39" s="188">
        <f>'[1]Farm Data by County'!LFZ16</f>
        <v>0</v>
      </c>
      <c r="LFY39" s="188">
        <f>'[1]Farm Data by County'!LGA16</f>
        <v>0</v>
      </c>
      <c r="LFZ39" s="188">
        <f>'[1]Farm Data by County'!LGB16</f>
        <v>0</v>
      </c>
      <c r="LGA39" s="188">
        <f>'[1]Farm Data by County'!LGC16</f>
        <v>0</v>
      </c>
      <c r="LGB39" s="188">
        <f>'[1]Farm Data by County'!LGD16</f>
        <v>0</v>
      </c>
      <c r="LGC39" s="188">
        <f>'[1]Farm Data by County'!LGE16</f>
        <v>0</v>
      </c>
      <c r="LGD39" s="188">
        <f>'[1]Farm Data by County'!LGF16</f>
        <v>0</v>
      </c>
      <c r="LGE39" s="188">
        <f>'[1]Farm Data by County'!LGG16</f>
        <v>0</v>
      </c>
      <c r="LGF39" s="188">
        <f>'[1]Farm Data by County'!LGH16</f>
        <v>0</v>
      </c>
      <c r="LGG39" s="188">
        <f>'[1]Farm Data by County'!LGI16</f>
        <v>0</v>
      </c>
      <c r="LGH39" s="188">
        <f>'[1]Farm Data by County'!LGJ16</f>
        <v>0</v>
      </c>
      <c r="LGI39" s="188">
        <f>'[1]Farm Data by County'!LGK16</f>
        <v>0</v>
      </c>
      <c r="LGJ39" s="188">
        <f>'[1]Farm Data by County'!LGL16</f>
        <v>0</v>
      </c>
      <c r="LGK39" s="188">
        <f>'[1]Farm Data by County'!LGM16</f>
        <v>0</v>
      </c>
      <c r="LGL39" s="188">
        <f>'[1]Farm Data by County'!LGN16</f>
        <v>0</v>
      </c>
      <c r="LGM39" s="188">
        <f>'[1]Farm Data by County'!LGO16</f>
        <v>0</v>
      </c>
      <c r="LGN39" s="188">
        <f>'[1]Farm Data by County'!LGP16</f>
        <v>0</v>
      </c>
      <c r="LGO39" s="188">
        <f>'[1]Farm Data by County'!LGQ16</f>
        <v>0</v>
      </c>
      <c r="LGP39" s="188">
        <f>'[1]Farm Data by County'!LGR16</f>
        <v>0</v>
      </c>
      <c r="LGQ39" s="188">
        <f>'[1]Farm Data by County'!LGS16</f>
        <v>0</v>
      </c>
      <c r="LGR39" s="188">
        <f>'[1]Farm Data by County'!LGT16</f>
        <v>0</v>
      </c>
      <c r="LGS39" s="188">
        <f>'[1]Farm Data by County'!LGU16</f>
        <v>0</v>
      </c>
      <c r="LGT39" s="188">
        <f>'[1]Farm Data by County'!LGV16</f>
        <v>0</v>
      </c>
      <c r="LGU39" s="188">
        <f>'[1]Farm Data by County'!LGW16</f>
        <v>0</v>
      </c>
      <c r="LGV39" s="188">
        <f>'[1]Farm Data by County'!LGX16</f>
        <v>0</v>
      </c>
      <c r="LGW39" s="188">
        <f>'[1]Farm Data by County'!LGY16</f>
        <v>0</v>
      </c>
      <c r="LGX39" s="188">
        <f>'[1]Farm Data by County'!LGZ16</f>
        <v>0</v>
      </c>
      <c r="LGY39" s="188">
        <f>'[1]Farm Data by County'!LHA16</f>
        <v>0</v>
      </c>
      <c r="LGZ39" s="188">
        <f>'[1]Farm Data by County'!LHB16</f>
        <v>0</v>
      </c>
      <c r="LHA39" s="188">
        <f>'[1]Farm Data by County'!LHC16</f>
        <v>0</v>
      </c>
      <c r="LHB39" s="188">
        <f>'[1]Farm Data by County'!LHD16</f>
        <v>0</v>
      </c>
      <c r="LHC39" s="188">
        <f>'[1]Farm Data by County'!LHE16</f>
        <v>0</v>
      </c>
      <c r="LHD39" s="188">
        <f>'[1]Farm Data by County'!LHF16</f>
        <v>0</v>
      </c>
      <c r="LHE39" s="188">
        <f>'[1]Farm Data by County'!LHG16</f>
        <v>0</v>
      </c>
      <c r="LHF39" s="188">
        <f>'[1]Farm Data by County'!LHH16</f>
        <v>0</v>
      </c>
      <c r="LHG39" s="188">
        <f>'[1]Farm Data by County'!LHI16</f>
        <v>0</v>
      </c>
      <c r="LHH39" s="188">
        <f>'[1]Farm Data by County'!LHJ16</f>
        <v>0</v>
      </c>
      <c r="LHI39" s="188">
        <f>'[1]Farm Data by County'!LHK16</f>
        <v>0</v>
      </c>
      <c r="LHJ39" s="188">
        <f>'[1]Farm Data by County'!LHL16</f>
        <v>0</v>
      </c>
      <c r="LHK39" s="188">
        <f>'[1]Farm Data by County'!LHM16</f>
        <v>0</v>
      </c>
      <c r="LHL39" s="188">
        <f>'[1]Farm Data by County'!LHN16</f>
        <v>0</v>
      </c>
      <c r="LHM39" s="188">
        <f>'[1]Farm Data by County'!LHO16</f>
        <v>0</v>
      </c>
      <c r="LHN39" s="188">
        <f>'[1]Farm Data by County'!LHP16</f>
        <v>0</v>
      </c>
      <c r="LHO39" s="188">
        <f>'[1]Farm Data by County'!LHQ16</f>
        <v>0</v>
      </c>
      <c r="LHP39" s="188">
        <f>'[1]Farm Data by County'!LHR16</f>
        <v>0</v>
      </c>
      <c r="LHQ39" s="188">
        <f>'[1]Farm Data by County'!LHS16</f>
        <v>0</v>
      </c>
      <c r="LHR39" s="188">
        <f>'[1]Farm Data by County'!LHT16</f>
        <v>0</v>
      </c>
      <c r="LHS39" s="188">
        <f>'[1]Farm Data by County'!LHU16</f>
        <v>0</v>
      </c>
      <c r="LHT39" s="188">
        <f>'[1]Farm Data by County'!LHV16</f>
        <v>0</v>
      </c>
      <c r="LHU39" s="188">
        <f>'[1]Farm Data by County'!LHW16</f>
        <v>0</v>
      </c>
      <c r="LHV39" s="188">
        <f>'[1]Farm Data by County'!LHX16</f>
        <v>0</v>
      </c>
      <c r="LHW39" s="188">
        <f>'[1]Farm Data by County'!LHY16</f>
        <v>0</v>
      </c>
      <c r="LHX39" s="188">
        <f>'[1]Farm Data by County'!LHZ16</f>
        <v>0</v>
      </c>
      <c r="LHY39" s="188">
        <f>'[1]Farm Data by County'!LIA16</f>
        <v>0</v>
      </c>
      <c r="LHZ39" s="188">
        <f>'[1]Farm Data by County'!LIB16</f>
        <v>0</v>
      </c>
      <c r="LIA39" s="188">
        <f>'[1]Farm Data by County'!LIC16</f>
        <v>0</v>
      </c>
      <c r="LIB39" s="188">
        <f>'[1]Farm Data by County'!LID16</f>
        <v>0</v>
      </c>
      <c r="LIC39" s="188">
        <f>'[1]Farm Data by County'!LIE16</f>
        <v>0</v>
      </c>
      <c r="LID39" s="188">
        <f>'[1]Farm Data by County'!LIF16</f>
        <v>0</v>
      </c>
      <c r="LIE39" s="188">
        <f>'[1]Farm Data by County'!LIG16</f>
        <v>0</v>
      </c>
      <c r="LIF39" s="188">
        <f>'[1]Farm Data by County'!LIH16</f>
        <v>0</v>
      </c>
      <c r="LIG39" s="188">
        <f>'[1]Farm Data by County'!LII16</f>
        <v>0</v>
      </c>
      <c r="LIH39" s="188">
        <f>'[1]Farm Data by County'!LIJ16</f>
        <v>0</v>
      </c>
      <c r="LII39" s="188">
        <f>'[1]Farm Data by County'!LIK16</f>
        <v>0</v>
      </c>
      <c r="LIJ39" s="188">
        <f>'[1]Farm Data by County'!LIL16</f>
        <v>0</v>
      </c>
      <c r="LIK39" s="188">
        <f>'[1]Farm Data by County'!LIM16</f>
        <v>0</v>
      </c>
      <c r="LIL39" s="188">
        <f>'[1]Farm Data by County'!LIN16</f>
        <v>0</v>
      </c>
      <c r="LIM39" s="188">
        <f>'[1]Farm Data by County'!LIO16</f>
        <v>0</v>
      </c>
      <c r="LIN39" s="188">
        <f>'[1]Farm Data by County'!LIP16</f>
        <v>0</v>
      </c>
      <c r="LIO39" s="188">
        <f>'[1]Farm Data by County'!LIQ16</f>
        <v>0</v>
      </c>
      <c r="LIP39" s="188">
        <f>'[1]Farm Data by County'!LIR16</f>
        <v>0</v>
      </c>
      <c r="LIQ39" s="188">
        <f>'[1]Farm Data by County'!LIS16</f>
        <v>0</v>
      </c>
      <c r="LIR39" s="188">
        <f>'[1]Farm Data by County'!LIT16</f>
        <v>0</v>
      </c>
      <c r="LIS39" s="188">
        <f>'[1]Farm Data by County'!LIU16</f>
        <v>0</v>
      </c>
      <c r="LIT39" s="188">
        <f>'[1]Farm Data by County'!LIV16</f>
        <v>0</v>
      </c>
      <c r="LIU39" s="188">
        <f>'[1]Farm Data by County'!LIW16</f>
        <v>0</v>
      </c>
      <c r="LIV39" s="188">
        <f>'[1]Farm Data by County'!LIX16</f>
        <v>0</v>
      </c>
      <c r="LIW39" s="188">
        <f>'[1]Farm Data by County'!LIY16</f>
        <v>0</v>
      </c>
      <c r="LIX39" s="188">
        <f>'[1]Farm Data by County'!LIZ16</f>
        <v>0</v>
      </c>
      <c r="LIY39" s="188">
        <f>'[1]Farm Data by County'!LJA16</f>
        <v>0</v>
      </c>
      <c r="LIZ39" s="188">
        <f>'[1]Farm Data by County'!LJB16</f>
        <v>0</v>
      </c>
      <c r="LJA39" s="188">
        <f>'[1]Farm Data by County'!LJC16</f>
        <v>0</v>
      </c>
      <c r="LJB39" s="188">
        <f>'[1]Farm Data by County'!LJD16</f>
        <v>0</v>
      </c>
      <c r="LJC39" s="188">
        <f>'[1]Farm Data by County'!LJE16</f>
        <v>0</v>
      </c>
      <c r="LJD39" s="188">
        <f>'[1]Farm Data by County'!LJF16</f>
        <v>0</v>
      </c>
      <c r="LJE39" s="188">
        <f>'[1]Farm Data by County'!LJG16</f>
        <v>0</v>
      </c>
      <c r="LJF39" s="188">
        <f>'[1]Farm Data by County'!LJH16</f>
        <v>0</v>
      </c>
      <c r="LJG39" s="188">
        <f>'[1]Farm Data by County'!LJI16</f>
        <v>0</v>
      </c>
      <c r="LJH39" s="188">
        <f>'[1]Farm Data by County'!LJJ16</f>
        <v>0</v>
      </c>
      <c r="LJI39" s="188">
        <f>'[1]Farm Data by County'!LJK16</f>
        <v>0</v>
      </c>
      <c r="LJJ39" s="188">
        <f>'[1]Farm Data by County'!LJL16</f>
        <v>0</v>
      </c>
      <c r="LJK39" s="188">
        <f>'[1]Farm Data by County'!LJM16</f>
        <v>0</v>
      </c>
      <c r="LJL39" s="188">
        <f>'[1]Farm Data by County'!LJN16</f>
        <v>0</v>
      </c>
      <c r="LJM39" s="188">
        <f>'[1]Farm Data by County'!LJO16</f>
        <v>0</v>
      </c>
      <c r="LJN39" s="188">
        <f>'[1]Farm Data by County'!LJP16</f>
        <v>0</v>
      </c>
      <c r="LJO39" s="188">
        <f>'[1]Farm Data by County'!LJQ16</f>
        <v>0</v>
      </c>
      <c r="LJP39" s="188">
        <f>'[1]Farm Data by County'!LJR16</f>
        <v>0</v>
      </c>
      <c r="LJQ39" s="188">
        <f>'[1]Farm Data by County'!LJS16</f>
        <v>0</v>
      </c>
      <c r="LJR39" s="188">
        <f>'[1]Farm Data by County'!LJT16</f>
        <v>0</v>
      </c>
      <c r="LJS39" s="188">
        <f>'[1]Farm Data by County'!LJU16</f>
        <v>0</v>
      </c>
      <c r="LJT39" s="188">
        <f>'[1]Farm Data by County'!LJV16</f>
        <v>0</v>
      </c>
      <c r="LJU39" s="188">
        <f>'[1]Farm Data by County'!LJW16</f>
        <v>0</v>
      </c>
      <c r="LJV39" s="188">
        <f>'[1]Farm Data by County'!LJX16</f>
        <v>0</v>
      </c>
      <c r="LJW39" s="188">
        <f>'[1]Farm Data by County'!LJY16</f>
        <v>0</v>
      </c>
      <c r="LJX39" s="188">
        <f>'[1]Farm Data by County'!LJZ16</f>
        <v>0</v>
      </c>
      <c r="LJY39" s="188">
        <f>'[1]Farm Data by County'!LKA16</f>
        <v>0</v>
      </c>
      <c r="LJZ39" s="188">
        <f>'[1]Farm Data by County'!LKB16</f>
        <v>0</v>
      </c>
      <c r="LKA39" s="188">
        <f>'[1]Farm Data by County'!LKC16</f>
        <v>0</v>
      </c>
      <c r="LKB39" s="188">
        <f>'[1]Farm Data by County'!LKD16</f>
        <v>0</v>
      </c>
      <c r="LKC39" s="188">
        <f>'[1]Farm Data by County'!LKE16</f>
        <v>0</v>
      </c>
      <c r="LKD39" s="188">
        <f>'[1]Farm Data by County'!LKF16</f>
        <v>0</v>
      </c>
      <c r="LKE39" s="188">
        <f>'[1]Farm Data by County'!LKG16</f>
        <v>0</v>
      </c>
      <c r="LKF39" s="188">
        <f>'[1]Farm Data by County'!LKH16</f>
        <v>0</v>
      </c>
      <c r="LKG39" s="188">
        <f>'[1]Farm Data by County'!LKI16</f>
        <v>0</v>
      </c>
      <c r="LKH39" s="188">
        <f>'[1]Farm Data by County'!LKJ16</f>
        <v>0</v>
      </c>
      <c r="LKI39" s="188">
        <f>'[1]Farm Data by County'!LKK16</f>
        <v>0</v>
      </c>
      <c r="LKJ39" s="188">
        <f>'[1]Farm Data by County'!LKL16</f>
        <v>0</v>
      </c>
      <c r="LKK39" s="188">
        <f>'[1]Farm Data by County'!LKM16</f>
        <v>0</v>
      </c>
      <c r="LKL39" s="188">
        <f>'[1]Farm Data by County'!LKN16</f>
        <v>0</v>
      </c>
      <c r="LKM39" s="188">
        <f>'[1]Farm Data by County'!LKO16</f>
        <v>0</v>
      </c>
      <c r="LKN39" s="188">
        <f>'[1]Farm Data by County'!LKP16</f>
        <v>0</v>
      </c>
      <c r="LKO39" s="188">
        <f>'[1]Farm Data by County'!LKQ16</f>
        <v>0</v>
      </c>
      <c r="LKP39" s="188">
        <f>'[1]Farm Data by County'!LKR16</f>
        <v>0</v>
      </c>
      <c r="LKQ39" s="188">
        <f>'[1]Farm Data by County'!LKS16</f>
        <v>0</v>
      </c>
      <c r="LKR39" s="188">
        <f>'[1]Farm Data by County'!LKT16</f>
        <v>0</v>
      </c>
      <c r="LKS39" s="188">
        <f>'[1]Farm Data by County'!LKU16</f>
        <v>0</v>
      </c>
      <c r="LKT39" s="188">
        <f>'[1]Farm Data by County'!LKV16</f>
        <v>0</v>
      </c>
      <c r="LKU39" s="188">
        <f>'[1]Farm Data by County'!LKW16</f>
        <v>0</v>
      </c>
      <c r="LKV39" s="188">
        <f>'[1]Farm Data by County'!LKX16</f>
        <v>0</v>
      </c>
      <c r="LKW39" s="188">
        <f>'[1]Farm Data by County'!LKY16</f>
        <v>0</v>
      </c>
      <c r="LKX39" s="188">
        <f>'[1]Farm Data by County'!LKZ16</f>
        <v>0</v>
      </c>
      <c r="LKY39" s="188">
        <f>'[1]Farm Data by County'!LLA16</f>
        <v>0</v>
      </c>
      <c r="LKZ39" s="188">
        <f>'[1]Farm Data by County'!LLB16</f>
        <v>0</v>
      </c>
      <c r="LLA39" s="188">
        <f>'[1]Farm Data by County'!LLC16</f>
        <v>0</v>
      </c>
      <c r="LLB39" s="188">
        <f>'[1]Farm Data by County'!LLD16</f>
        <v>0</v>
      </c>
      <c r="LLC39" s="188">
        <f>'[1]Farm Data by County'!LLE16</f>
        <v>0</v>
      </c>
      <c r="LLD39" s="188">
        <f>'[1]Farm Data by County'!LLF16</f>
        <v>0</v>
      </c>
      <c r="LLE39" s="188">
        <f>'[1]Farm Data by County'!LLG16</f>
        <v>0</v>
      </c>
      <c r="LLF39" s="188">
        <f>'[1]Farm Data by County'!LLH16</f>
        <v>0</v>
      </c>
      <c r="LLG39" s="188">
        <f>'[1]Farm Data by County'!LLI16</f>
        <v>0</v>
      </c>
      <c r="LLH39" s="188">
        <f>'[1]Farm Data by County'!LLJ16</f>
        <v>0</v>
      </c>
      <c r="LLI39" s="188">
        <f>'[1]Farm Data by County'!LLK16</f>
        <v>0</v>
      </c>
      <c r="LLJ39" s="188">
        <f>'[1]Farm Data by County'!LLL16</f>
        <v>0</v>
      </c>
      <c r="LLK39" s="188">
        <f>'[1]Farm Data by County'!LLM16</f>
        <v>0</v>
      </c>
      <c r="LLL39" s="188">
        <f>'[1]Farm Data by County'!LLN16</f>
        <v>0</v>
      </c>
      <c r="LLM39" s="188">
        <f>'[1]Farm Data by County'!LLO16</f>
        <v>0</v>
      </c>
      <c r="LLN39" s="188">
        <f>'[1]Farm Data by County'!LLP16</f>
        <v>0</v>
      </c>
      <c r="LLO39" s="188">
        <f>'[1]Farm Data by County'!LLQ16</f>
        <v>0</v>
      </c>
      <c r="LLP39" s="188">
        <f>'[1]Farm Data by County'!LLR16</f>
        <v>0</v>
      </c>
      <c r="LLQ39" s="188">
        <f>'[1]Farm Data by County'!LLS16</f>
        <v>0</v>
      </c>
      <c r="LLR39" s="188">
        <f>'[1]Farm Data by County'!LLT16</f>
        <v>0</v>
      </c>
      <c r="LLS39" s="188">
        <f>'[1]Farm Data by County'!LLU16</f>
        <v>0</v>
      </c>
      <c r="LLT39" s="188">
        <f>'[1]Farm Data by County'!LLV16</f>
        <v>0</v>
      </c>
      <c r="LLU39" s="188">
        <f>'[1]Farm Data by County'!LLW16</f>
        <v>0</v>
      </c>
      <c r="LLV39" s="188">
        <f>'[1]Farm Data by County'!LLX16</f>
        <v>0</v>
      </c>
      <c r="LLW39" s="188">
        <f>'[1]Farm Data by County'!LLY16</f>
        <v>0</v>
      </c>
      <c r="LLX39" s="188">
        <f>'[1]Farm Data by County'!LLZ16</f>
        <v>0</v>
      </c>
      <c r="LLY39" s="188">
        <f>'[1]Farm Data by County'!LMA16</f>
        <v>0</v>
      </c>
      <c r="LLZ39" s="188">
        <f>'[1]Farm Data by County'!LMB16</f>
        <v>0</v>
      </c>
      <c r="LMA39" s="188">
        <f>'[1]Farm Data by County'!LMC16</f>
        <v>0</v>
      </c>
      <c r="LMB39" s="188">
        <f>'[1]Farm Data by County'!LMD16</f>
        <v>0</v>
      </c>
      <c r="LMC39" s="188">
        <f>'[1]Farm Data by County'!LME16</f>
        <v>0</v>
      </c>
      <c r="LMD39" s="188">
        <f>'[1]Farm Data by County'!LMF16</f>
        <v>0</v>
      </c>
      <c r="LME39" s="188">
        <f>'[1]Farm Data by County'!LMG16</f>
        <v>0</v>
      </c>
      <c r="LMF39" s="188">
        <f>'[1]Farm Data by County'!LMH16</f>
        <v>0</v>
      </c>
      <c r="LMG39" s="188">
        <f>'[1]Farm Data by County'!LMI16</f>
        <v>0</v>
      </c>
      <c r="LMH39" s="188">
        <f>'[1]Farm Data by County'!LMJ16</f>
        <v>0</v>
      </c>
      <c r="LMI39" s="188">
        <f>'[1]Farm Data by County'!LMK16</f>
        <v>0</v>
      </c>
      <c r="LMJ39" s="188">
        <f>'[1]Farm Data by County'!LML16</f>
        <v>0</v>
      </c>
      <c r="LMK39" s="188">
        <f>'[1]Farm Data by County'!LMM16</f>
        <v>0</v>
      </c>
      <c r="LML39" s="188">
        <f>'[1]Farm Data by County'!LMN16</f>
        <v>0</v>
      </c>
      <c r="LMM39" s="188">
        <f>'[1]Farm Data by County'!LMO16</f>
        <v>0</v>
      </c>
      <c r="LMN39" s="188">
        <f>'[1]Farm Data by County'!LMP16</f>
        <v>0</v>
      </c>
      <c r="LMO39" s="188">
        <f>'[1]Farm Data by County'!LMQ16</f>
        <v>0</v>
      </c>
      <c r="LMP39" s="188">
        <f>'[1]Farm Data by County'!LMR16</f>
        <v>0</v>
      </c>
      <c r="LMQ39" s="188">
        <f>'[1]Farm Data by County'!LMS16</f>
        <v>0</v>
      </c>
      <c r="LMR39" s="188">
        <f>'[1]Farm Data by County'!LMT16</f>
        <v>0</v>
      </c>
      <c r="LMS39" s="188">
        <f>'[1]Farm Data by County'!LMU16</f>
        <v>0</v>
      </c>
      <c r="LMT39" s="188">
        <f>'[1]Farm Data by County'!LMV16</f>
        <v>0</v>
      </c>
      <c r="LMU39" s="188">
        <f>'[1]Farm Data by County'!LMW16</f>
        <v>0</v>
      </c>
      <c r="LMV39" s="188">
        <f>'[1]Farm Data by County'!LMX16</f>
        <v>0</v>
      </c>
      <c r="LMW39" s="188">
        <f>'[1]Farm Data by County'!LMY16</f>
        <v>0</v>
      </c>
      <c r="LMX39" s="188">
        <f>'[1]Farm Data by County'!LMZ16</f>
        <v>0</v>
      </c>
      <c r="LMY39" s="188">
        <f>'[1]Farm Data by County'!LNA16</f>
        <v>0</v>
      </c>
      <c r="LMZ39" s="188">
        <f>'[1]Farm Data by County'!LNB16</f>
        <v>0</v>
      </c>
      <c r="LNA39" s="188">
        <f>'[1]Farm Data by County'!LNC16</f>
        <v>0</v>
      </c>
      <c r="LNB39" s="188">
        <f>'[1]Farm Data by County'!LND16</f>
        <v>0</v>
      </c>
      <c r="LNC39" s="188">
        <f>'[1]Farm Data by County'!LNE16</f>
        <v>0</v>
      </c>
      <c r="LND39" s="188">
        <f>'[1]Farm Data by County'!LNF16</f>
        <v>0</v>
      </c>
      <c r="LNE39" s="188">
        <f>'[1]Farm Data by County'!LNG16</f>
        <v>0</v>
      </c>
      <c r="LNF39" s="188">
        <f>'[1]Farm Data by County'!LNH16</f>
        <v>0</v>
      </c>
      <c r="LNG39" s="188">
        <f>'[1]Farm Data by County'!LNI16</f>
        <v>0</v>
      </c>
      <c r="LNH39" s="188">
        <f>'[1]Farm Data by County'!LNJ16</f>
        <v>0</v>
      </c>
      <c r="LNI39" s="188">
        <f>'[1]Farm Data by County'!LNK16</f>
        <v>0</v>
      </c>
      <c r="LNJ39" s="188">
        <f>'[1]Farm Data by County'!LNL16</f>
        <v>0</v>
      </c>
      <c r="LNK39" s="188">
        <f>'[1]Farm Data by County'!LNM16</f>
        <v>0</v>
      </c>
      <c r="LNL39" s="188">
        <f>'[1]Farm Data by County'!LNN16</f>
        <v>0</v>
      </c>
      <c r="LNM39" s="188">
        <f>'[1]Farm Data by County'!LNO16</f>
        <v>0</v>
      </c>
      <c r="LNN39" s="188">
        <f>'[1]Farm Data by County'!LNP16</f>
        <v>0</v>
      </c>
      <c r="LNO39" s="188">
        <f>'[1]Farm Data by County'!LNQ16</f>
        <v>0</v>
      </c>
      <c r="LNP39" s="188">
        <f>'[1]Farm Data by County'!LNR16</f>
        <v>0</v>
      </c>
      <c r="LNQ39" s="188">
        <f>'[1]Farm Data by County'!LNS16</f>
        <v>0</v>
      </c>
      <c r="LNR39" s="188">
        <f>'[1]Farm Data by County'!LNT16</f>
        <v>0</v>
      </c>
      <c r="LNS39" s="188">
        <f>'[1]Farm Data by County'!LNU16</f>
        <v>0</v>
      </c>
      <c r="LNT39" s="188">
        <f>'[1]Farm Data by County'!LNV16</f>
        <v>0</v>
      </c>
      <c r="LNU39" s="188">
        <f>'[1]Farm Data by County'!LNW16</f>
        <v>0</v>
      </c>
      <c r="LNV39" s="188">
        <f>'[1]Farm Data by County'!LNX16</f>
        <v>0</v>
      </c>
      <c r="LNW39" s="188">
        <f>'[1]Farm Data by County'!LNY16</f>
        <v>0</v>
      </c>
      <c r="LNX39" s="188">
        <f>'[1]Farm Data by County'!LNZ16</f>
        <v>0</v>
      </c>
      <c r="LNY39" s="188">
        <f>'[1]Farm Data by County'!LOA16</f>
        <v>0</v>
      </c>
      <c r="LNZ39" s="188">
        <f>'[1]Farm Data by County'!LOB16</f>
        <v>0</v>
      </c>
      <c r="LOA39" s="188">
        <f>'[1]Farm Data by County'!LOC16</f>
        <v>0</v>
      </c>
      <c r="LOB39" s="188">
        <f>'[1]Farm Data by County'!LOD16</f>
        <v>0</v>
      </c>
      <c r="LOC39" s="188">
        <f>'[1]Farm Data by County'!LOE16</f>
        <v>0</v>
      </c>
      <c r="LOD39" s="188">
        <f>'[1]Farm Data by County'!LOF16</f>
        <v>0</v>
      </c>
      <c r="LOE39" s="188">
        <f>'[1]Farm Data by County'!LOG16</f>
        <v>0</v>
      </c>
      <c r="LOF39" s="188">
        <f>'[1]Farm Data by County'!LOH16</f>
        <v>0</v>
      </c>
      <c r="LOG39" s="188">
        <f>'[1]Farm Data by County'!LOI16</f>
        <v>0</v>
      </c>
      <c r="LOH39" s="188">
        <f>'[1]Farm Data by County'!LOJ16</f>
        <v>0</v>
      </c>
      <c r="LOI39" s="188">
        <f>'[1]Farm Data by County'!LOK16</f>
        <v>0</v>
      </c>
      <c r="LOJ39" s="188">
        <f>'[1]Farm Data by County'!LOL16</f>
        <v>0</v>
      </c>
      <c r="LOK39" s="188">
        <f>'[1]Farm Data by County'!LOM16</f>
        <v>0</v>
      </c>
      <c r="LOL39" s="188">
        <f>'[1]Farm Data by County'!LON16</f>
        <v>0</v>
      </c>
      <c r="LOM39" s="188">
        <f>'[1]Farm Data by County'!LOO16</f>
        <v>0</v>
      </c>
      <c r="LON39" s="188">
        <f>'[1]Farm Data by County'!LOP16</f>
        <v>0</v>
      </c>
      <c r="LOO39" s="188">
        <f>'[1]Farm Data by County'!LOQ16</f>
        <v>0</v>
      </c>
      <c r="LOP39" s="188">
        <f>'[1]Farm Data by County'!LOR16</f>
        <v>0</v>
      </c>
      <c r="LOQ39" s="188">
        <f>'[1]Farm Data by County'!LOS16</f>
        <v>0</v>
      </c>
      <c r="LOR39" s="188">
        <f>'[1]Farm Data by County'!LOT16</f>
        <v>0</v>
      </c>
      <c r="LOS39" s="188">
        <f>'[1]Farm Data by County'!LOU16</f>
        <v>0</v>
      </c>
      <c r="LOT39" s="188">
        <f>'[1]Farm Data by County'!LOV16</f>
        <v>0</v>
      </c>
      <c r="LOU39" s="188">
        <f>'[1]Farm Data by County'!LOW16</f>
        <v>0</v>
      </c>
      <c r="LOV39" s="188">
        <f>'[1]Farm Data by County'!LOX16</f>
        <v>0</v>
      </c>
      <c r="LOW39" s="188">
        <f>'[1]Farm Data by County'!LOY16</f>
        <v>0</v>
      </c>
      <c r="LOX39" s="188">
        <f>'[1]Farm Data by County'!LOZ16</f>
        <v>0</v>
      </c>
      <c r="LOY39" s="188">
        <f>'[1]Farm Data by County'!LPA16</f>
        <v>0</v>
      </c>
      <c r="LOZ39" s="188">
        <f>'[1]Farm Data by County'!LPB16</f>
        <v>0</v>
      </c>
      <c r="LPA39" s="188">
        <f>'[1]Farm Data by County'!LPC16</f>
        <v>0</v>
      </c>
      <c r="LPB39" s="188">
        <f>'[1]Farm Data by County'!LPD16</f>
        <v>0</v>
      </c>
      <c r="LPC39" s="188">
        <f>'[1]Farm Data by County'!LPE16</f>
        <v>0</v>
      </c>
      <c r="LPD39" s="188">
        <f>'[1]Farm Data by County'!LPF16</f>
        <v>0</v>
      </c>
      <c r="LPE39" s="188">
        <f>'[1]Farm Data by County'!LPG16</f>
        <v>0</v>
      </c>
      <c r="LPF39" s="188">
        <f>'[1]Farm Data by County'!LPH16</f>
        <v>0</v>
      </c>
      <c r="LPG39" s="188">
        <f>'[1]Farm Data by County'!LPI16</f>
        <v>0</v>
      </c>
      <c r="LPH39" s="188">
        <f>'[1]Farm Data by County'!LPJ16</f>
        <v>0</v>
      </c>
      <c r="LPI39" s="188">
        <f>'[1]Farm Data by County'!LPK16</f>
        <v>0</v>
      </c>
      <c r="LPJ39" s="188">
        <f>'[1]Farm Data by County'!LPL16</f>
        <v>0</v>
      </c>
      <c r="LPK39" s="188">
        <f>'[1]Farm Data by County'!LPM16</f>
        <v>0</v>
      </c>
      <c r="LPL39" s="188">
        <f>'[1]Farm Data by County'!LPN16</f>
        <v>0</v>
      </c>
      <c r="LPM39" s="188">
        <f>'[1]Farm Data by County'!LPO16</f>
        <v>0</v>
      </c>
      <c r="LPN39" s="188">
        <f>'[1]Farm Data by County'!LPP16</f>
        <v>0</v>
      </c>
      <c r="LPO39" s="188">
        <f>'[1]Farm Data by County'!LPQ16</f>
        <v>0</v>
      </c>
      <c r="LPP39" s="188">
        <f>'[1]Farm Data by County'!LPR16</f>
        <v>0</v>
      </c>
      <c r="LPQ39" s="188">
        <f>'[1]Farm Data by County'!LPS16</f>
        <v>0</v>
      </c>
      <c r="LPR39" s="188">
        <f>'[1]Farm Data by County'!LPT16</f>
        <v>0</v>
      </c>
      <c r="LPS39" s="188">
        <f>'[1]Farm Data by County'!LPU16</f>
        <v>0</v>
      </c>
      <c r="LPT39" s="188">
        <f>'[1]Farm Data by County'!LPV16</f>
        <v>0</v>
      </c>
      <c r="LPU39" s="188">
        <f>'[1]Farm Data by County'!LPW16</f>
        <v>0</v>
      </c>
      <c r="LPV39" s="188">
        <f>'[1]Farm Data by County'!LPX16</f>
        <v>0</v>
      </c>
      <c r="LPW39" s="188">
        <f>'[1]Farm Data by County'!LPY16</f>
        <v>0</v>
      </c>
      <c r="LPX39" s="188">
        <f>'[1]Farm Data by County'!LPZ16</f>
        <v>0</v>
      </c>
      <c r="LPY39" s="188">
        <f>'[1]Farm Data by County'!LQA16</f>
        <v>0</v>
      </c>
      <c r="LPZ39" s="188">
        <f>'[1]Farm Data by County'!LQB16</f>
        <v>0</v>
      </c>
      <c r="LQA39" s="188">
        <f>'[1]Farm Data by County'!LQC16</f>
        <v>0</v>
      </c>
      <c r="LQB39" s="188">
        <f>'[1]Farm Data by County'!LQD16</f>
        <v>0</v>
      </c>
      <c r="LQC39" s="188">
        <f>'[1]Farm Data by County'!LQE16</f>
        <v>0</v>
      </c>
      <c r="LQD39" s="188">
        <f>'[1]Farm Data by County'!LQF16</f>
        <v>0</v>
      </c>
      <c r="LQE39" s="188">
        <f>'[1]Farm Data by County'!LQG16</f>
        <v>0</v>
      </c>
      <c r="LQF39" s="188">
        <f>'[1]Farm Data by County'!LQH16</f>
        <v>0</v>
      </c>
      <c r="LQG39" s="188">
        <f>'[1]Farm Data by County'!LQI16</f>
        <v>0</v>
      </c>
      <c r="LQH39" s="188">
        <f>'[1]Farm Data by County'!LQJ16</f>
        <v>0</v>
      </c>
      <c r="LQI39" s="188">
        <f>'[1]Farm Data by County'!LQK16</f>
        <v>0</v>
      </c>
      <c r="LQJ39" s="188">
        <f>'[1]Farm Data by County'!LQL16</f>
        <v>0</v>
      </c>
      <c r="LQK39" s="188">
        <f>'[1]Farm Data by County'!LQM16</f>
        <v>0</v>
      </c>
      <c r="LQL39" s="188">
        <f>'[1]Farm Data by County'!LQN16</f>
        <v>0</v>
      </c>
      <c r="LQM39" s="188">
        <f>'[1]Farm Data by County'!LQO16</f>
        <v>0</v>
      </c>
      <c r="LQN39" s="188">
        <f>'[1]Farm Data by County'!LQP16</f>
        <v>0</v>
      </c>
      <c r="LQO39" s="188">
        <f>'[1]Farm Data by County'!LQQ16</f>
        <v>0</v>
      </c>
      <c r="LQP39" s="188">
        <f>'[1]Farm Data by County'!LQR16</f>
        <v>0</v>
      </c>
      <c r="LQQ39" s="188">
        <f>'[1]Farm Data by County'!LQS16</f>
        <v>0</v>
      </c>
      <c r="LQR39" s="188">
        <f>'[1]Farm Data by County'!LQT16</f>
        <v>0</v>
      </c>
      <c r="LQS39" s="188">
        <f>'[1]Farm Data by County'!LQU16</f>
        <v>0</v>
      </c>
      <c r="LQT39" s="188">
        <f>'[1]Farm Data by County'!LQV16</f>
        <v>0</v>
      </c>
      <c r="LQU39" s="188">
        <f>'[1]Farm Data by County'!LQW16</f>
        <v>0</v>
      </c>
      <c r="LQV39" s="188">
        <f>'[1]Farm Data by County'!LQX16</f>
        <v>0</v>
      </c>
      <c r="LQW39" s="188">
        <f>'[1]Farm Data by County'!LQY16</f>
        <v>0</v>
      </c>
      <c r="LQX39" s="188">
        <f>'[1]Farm Data by County'!LQZ16</f>
        <v>0</v>
      </c>
      <c r="LQY39" s="188">
        <f>'[1]Farm Data by County'!LRA16</f>
        <v>0</v>
      </c>
      <c r="LQZ39" s="188">
        <f>'[1]Farm Data by County'!LRB16</f>
        <v>0</v>
      </c>
      <c r="LRA39" s="188">
        <f>'[1]Farm Data by County'!LRC16</f>
        <v>0</v>
      </c>
      <c r="LRB39" s="188">
        <f>'[1]Farm Data by County'!LRD16</f>
        <v>0</v>
      </c>
      <c r="LRC39" s="188">
        <f>'[1]Farm Data by County'!LRE16</f>
        <v>0</v>
      </c>
      <c r="LRD39" s="188">
        <f>'[1]Farm Data by County'!LRF16</f>
        <v>0</v>
      </c>
      <c r="LRE39" s="188">
        <f>'[1]Farm Data by County'!LRG16</f>
        <v>0</v>
      </c>
      <c r="LRF39" s="188">
        <f>'[1]Farm Data by County'!LRH16</f>
        <v>0</v>
      </c>
      <c r="LRG39" s="188">
        <f>'[1]Farm Data by County'!LRI16</f>
        <v>0</v>
      </c>
      <c r="LRH39" s="188">
        <f>'[1]Farm Data by County'!LRJ16</f>
        <v>0</v>
      </c>
      <c r="LRI39" s="188">
        <f>'[1]Farm Data by County'!LRK16</f>
        <v>0</v>
      </c>
      <c r="LRJ39" s="188">
        <f>'[1]Farm Data by County'!LRL16</f>
        <v>0</v>
      </c>
      <c r="LRK39" s="188">
        <f>'[1]Farm Data by County'!LRM16</f>
        <v>0</v>
      </c>
      <c r="LRL39" s="188">
        <f>'[1]Farm Data by County'!LRN16</f>
        <v>0</v>
      </c>
      <c r="LRM39" s="188">
        <f>'[1]Farm Data by County'!LRO16</f>
        <v>0</v>
      </c>
      <c r="LRN39" s="188">
        <f>'[1]Farm Data by County'!LRP16</f>
        <v>0</v>
      </c>
      <c r="LRO39" s="188">
        <f>'[1]Farm Data by County'!LRQ16</f>
        <v>0</v>
      </c>
      <c r="LRP39" s="188">
        <f>'[1]Farm Data by County'!LRR16</f>
        <v>0</v>
      </c>
      <c r="LRQ39" s="188">
        <f>'[1]Farm Data by County'!LRS16</f>
        <v>0</v>
      </c>
      <c r="LRR39" s="188">
        <f>'[1]Farm Data by County'!LRT16</f>
        <v>0</v>
      </c>
      <c r="LRS39" s="188">
        <f>'[1]Farm Data by County'!LRU16</f>
        <v>0</v>
      </c>
      <c r="LRT39" s="188">
        <f>'[1]Farm Data by County'!LRV16</f>
        <v>0</v>
      </c>
      <c r="LRU39" s="188">
        <f>'[1]Farm Data by County'!LRW16</f>
        <v>0</v>
      </c>
      <c r="LRV39" s="188">
        <f>'[1]Farm Data by County'!LRX16</f>
        <v>0</v>
      </c>
      <c r="LRW39" s="188">
        <f>'[1]Farm Data by County'!LRY16</f>
        <v>0</v>
      </c>
      <c r="LRX39" s="188">
        <f>'[1]Farm Data by County'!LRZ16</f>
        <v>0</v>
      </c>
      <c r="LRY39" s="188">
        <f>'[1]Farm Data by County'!LSA16</f>
        <v>0</v>
      </c>
      <c r="LRZ39" s="188">
        <f>'[1]Farm Data by County'!LSB16</f>
        <v>0</v>
      </c>
      <c r="LSA39" s="188">
        <f>'[1]Farm Data by County'!LSC16</f>
        <v>0</v>
      </c>
      <c r="LSB39" s="188">
        <f>'[1]Farm Data by County'!LSD16</f>
        <v>0</v>
      </c>
      <c r="LSC39" s="188">
        <f>'[1]Farm Data by County'!LSE16</f>
        <v>0</v>
      </c>
      <c r="LSD39" s="188">
        <f>'[1]Farm Data by County'!LSF16</f>
        <v>0</v>
      </c>
      <c r="LSE39" s="188">
        <f>'[1]Farm Data by County'!LSG16</f>
        <v>0</v>
      </c>
      <c r="LSF39" s="188">
        <f>'[1]Farm Data by County'!LSH16</f>
        <v>0</v>
      </c>
      <c r="LSG39" s="188">
        <f>'[1]Farm Data by County'!LSI16</f>
        <v>0</v>
      </c>
      <c r="LSH39" s="188">
        <f>'[1]Farm Data by County'!LSJ16</f>
        <v>0</v>
      </c>
      <c r="LSI39" s="188">
        <f>'[1]Farm Data by County'!LSK16</f>
        <v>0</v>
      </c>
      <c r="LSJ39" s="188">
        <f>'[1]Farm Data by County'!LSL16</f>
        <v>0</v>
      </c>
      <c r="LSK39" s="188">
        <f>'[1]Farm Data by County'!LSM16</f>
        <v>0</v>
      </c>
      <c r="LSL39" s="188">
        <f>'[1]Farm Data by County'!LSN16</f>
        <v>0</v>
      </c>
      <c r="LSM39" s="188">
        <f>'[1]Farm Data by County'!LSO16</f>
        <v>0</v>
      </c>
      <c r="LSN39" s="188">
        <f>'[1]Farm Data by County'!LSP16</f>
        <v>0</v>
      </c>
      <c r="LSO39" s="188">
        <f>'[1]Farm Data by County'!LSQ16</f>
        <v>0</v>
      </c>
      <c r="LSP39" s="188">
        <f>'[1]Farm Data by County'!LSR16</f>
        <v>0</v>
      </c>
      <c r="LSQ39" s="188">
        <f>'[1]Farm Data by County'!LSS16</f>
        <v>0</v>
      </c>
      <c r="LSR39" s="188">
        <f>'[1]Farm Data by County'!LST16</f>
        <v>0</v>
      </c>
      <c r="LSS39" s="188">
        <f>'[1]Farm Data by County'!LSU16</f>
        <v>0</v>
      </c>
      <c r="LST39" s="188">
        <f>'[1]Farm Data by County'!LSV16</f>
        <v>0</v>
      </c>
      <c r="LSU39" s="188">
        <f>'[1]Farm Data by County'!LSW16</f>
        <v>0</v>
      </c>
      <c r="LSV39" s="188">
        <f>'[1]Farm Data by County'!LSX16</f>
        <v>0</v>
      </c>
      <c r="LSW39" s="188">
        <f>'[1]Farm Data by County'!LSY16</f>
        <v>0</v>
      </c>
      <c r="LSX39" s="188">
        <f>'[1]Farm Data by County'!LSZ16</f>
        <v>0</v>
      </c>
      <c r="LSY39" s="188">
        <f>'[1]Farm Data by County'!LTA16</f>
        <v>0</v>
      </c>
      <c r="LSZ39" s="188">
        <f>'[1]Farm Data by County'!LTB16</f>
        <v>0</v>
      </c>
      <c r="LTA39" s="188">
        <f>'[1]Farm Data by County'!LTC16</f>
        <v>0</v>
      </c>
      <c r="LTB39" s="188">
        <f>'[1]Farm Data by County'!LTD16</f>
        <v>0</v>
      </c>
      <c r="LTC39" s="188">
        <f>'[1]Farm Data by County'!LTE16</f>
        <v>0</v>
      </c>
      <c r="LTD39" s="188">
        <f>'[1]Farm Data by County'!LTF16</f>
        <v>0</v>
      </c>
      <c r="LTE39" s="188">
        <f>'[1]Farm Data by County'!LTG16</f>
        <v>0</v>
      </c>
      <c r="LTF39" s="188">
        <f>'[1]Farm Data by County'!LTH16</f>
        <v>0</v>
      </c>
      <c r="LTG39" s="188">
        <f>'[1]Farm Data by County'!LTI16</f>
        <v>0</v>
      </c>
      <c r="LTH39" s="188">
        <f>'[1]Farm Data by County'!LTJ16</f>
        <v>0</v>
      </c>
      <c r="LTI39" s="188">
        <f>'[1]Farm Data by County'!LTK16</f>
        <v>0</v>
      </c>
      <c r="LTJ39" s="188">
        <f>'[1]Farm Data by County'!LTL16</f>
        <v>0</v>
      </c>
      <c r="LTK39" s="188">
        <f>'[1]Farm Data by County'!LTM16</f>
        <v>0</v>
      </c>
      <c r="LTL39" s="188">
        <f>'[1]Farm Data by County'!LTN16</f>
        <v>0</v>
      </c>
      <c r="LTM39" s="188">
        <f>'[1]Farm Data by County'!LTO16</f>
        <v>0</v>
      </c>
      <c r="LTN39" s="188">
        <f>'[1]Farm Data by County'!LTP16</f>
        <v>0</v>
      </c>
      <c r="LTO39" s="188">
        <f>'[1]Farm Data by County'!LTQ16</f>
        <v>0</v>
      </c>
      <c r="LTP39" s="188">
        <f>'[1]Farm Data by County'!LTR16</f>
        <v>0</v>
      </c>
      <c r="LTQ39" s="188">
        <f>'[1]Farm Data by County'!LTS16</f>
        <v>0</v>
      </c>
      <c r="LTR39" s="188">
        <f>'[1]Farm Data by County'!LTT16</f>
        <v>0</v>
      </c>
      <c r="LTS39" s="188">
        <f>'[1]Farm Data by County'!LTU16</f>
        <v>0</v>
      </c>
      <c r="LTT39" s="188">
        <f>'[1]Farm Data by County'!LTV16</f>
        <v>0</v>
      </c>
      <c r="LTU39" s="188">
        <f>'[1]Farm Data by County'!LTW16</f>
        <v>0</v>
      </c>
      <c r="LTV39" s="188">
        <f>'[1]Farm Data by County'!LTX16</f>
        <v>0</v>
      </c>
      <c r="LTW39" s="188">
        <f>'[1]Farm Data by County'!LTY16</f>
        <v>0</v>
      </c>
      <c r="LTX39" s="188">
        <f>'[1]Farm Data by County'!LTZ16</f>
        <v>0</v>
      </c>
      <c r="LTY39" s="188">
        <f>'[1]Farm Data by County'!LUA16</f>
        <v>0</v>
      </c>
      <c r="LTZ39" s="188">
        <f>'[1]Farm Data by County'!LUB16</f>
        <v>0</v>
      </c>
      <c r="LUA39" s="188">
        <f>'[1]Farm Data by County'!LUC16</f>
        <v>0</v>
      </c>
      <c r="LUB39" s="188">
        <f>'[1]Farm Data by County'!LUD16</f>
        <v>0</v>
      </c>
      <c r="LUC39" s="188">
        <f>'[1]Farm Data by County'!LUE16</f>
        <v>0</v>
      </c>
      <c r="LUD39" s="188">
        <f>'[1]Farm Data by County'!LUF16</f>
        <v>0</v>
      </c>
      <c r="LUE39" s="188">
        <f>'[1]Farm Data by County'!LUG16</f>
        <v>0</v>
      </c>
      <c r="LUF39" s="188">
        <f>'[1]Farm Data by County'!LUH16</f>
        <v>0</v>
      </c>
      <c r="LUG39" s="188">
        <f>'[1]Farm Data by County'!LUI16</f>
        <v>0</v>
      </c>
      <c r="LUH39" s="188">
        <f>'[1]Farm Data by County'!LUJ16</f>
        <v>0</v>
      </c>
      <c r="LUI39" s="188">
        <f>'[1]Farm Data by County'!LUK16</f>
        <v>0</v>
      </c>
      <c r="LUJ39" s="188">
        <f>'[1]Farm Data by County'!LUL16</f>
        <v>0</v>
      </c>
      <c r="LUK39" s="188">
        <f>'[1]Farm Data by County'!LUM16</f>
        <v>0</v>
      </c>
      <c r="LUL39" s="188">
        <f>'[1]Farm Data by County'!LUN16</f>
        <v>0</v>
      </c>
      <c r="LUM39" s="188">
        <f>'[1]Farm Data by County'!LUO16</f>
        <v>0</v>
      </c>
      <c r="LUN39" s="188">
        <f>'[1]Farm Data by County'!LUP16</f>
        <v>0</v>
      </c>
      <c r="LUO39" s="188">
        <f>'[1]Farm Data by County'!LUQ16</f>
        <v>0</v>
      </c>
      <c r="LUP39" s="188">
        <f>'[1]Farm Data by County'!LUR16</f>
        <v>0</v>
      </c>
      <c r="LUQ39" s="188">
        <f>'[1]Farm Data by County'!LUS16</f>
        <v>0</v>
      </c>
      <c r="LUR39" s="188">
        <f>'[1]Farm Data by County'!LUT16</f>
        <v>0</v>
      </c>
      <c r="LUS39" s="188">
        <f>'[1]Farm Data by County'!LUU16</f>
        <v>0</v>
      </c>
      <c r="LUT39" s="188">
        <f>'[1]Farm Data by County'!LUV16</f>
        <v>0</v>
      </c>
      <c r="LUU39" s="188">
        <f>'[1]Farm Data by County'!LUW16</f>
        <v>0</v>
      </c>
      <c r="LUV39" s="188">
        <f>'[1]Farm Data by County'!LUX16</f>
        <v>0</v>
      </c>
      <c r="LUW39" s="188">
        <f>'[1]Farm Data by County'!LUY16</f>
        <v>0</v>
      </c>
      <c r="LUX39" s="188">
        <f>'[1]Farm Data by County'!LUZ16</f>
        <v>0</v>
      </c>
      <c r="LUY39" s="188">
        <f>'[1]Farm Data by County'!LVA16</f>
        <v>0</v>
      </c>
      <c r="LUZ39" s="188">
        <f>'[1]Farm Data by County'!LVB16</f>
        <v>0</v>
      </c>
      <c r="LVA39" s="188">
        <f>'[1]Farm Data by County'!LVC16</f>
        <v>0</v>
      </c>
      <c r="LVB39" s="188">
        <f>'[1]Farm Data by County'!LVD16</f>
        <v>0</v>
      </c>
      <c r="LVC39" s="188">
        <f>'[1]Farm Data by County'!LVE16</f>
        <v>0</v>
      </c>
      <c r="LVD39" s="188">
        <f>'[1]Farm Data by County'!LVF16</f>
        <v>0</v>
      </c>
      <c r="LVE39" s="188">
        <f>'[1]Farm Data by County'!LVG16</f>
        <v>0</v>
      </c>
      <c r="LVF39" s="188">
        <f>'[1]Farm Data by County'!LVH16</f>
        <v>0</v>
      </c>
      <c r="LVG39" s="188">
        <f>'[1]Farm Data by County'!LVI16</f>
        <v>0</v>
      </c>
      <c r="LVH39" s="188">
        <f>'[1]Farm Data by County'!LVJ16</f>
        <v>0</v>
      </c>
      <c r="LVI39" s="188">
        <f>'[1]Farm Data by County'!LVK16</f>
        <v>0</v>
      </c>
      <c r="LVJ39" s="188">
        <f>'[1]Farm Data by County'!LVL16</f>
        <v>0</v>
      </c>
      <c r="LVK39" s="188">
        <f>'[1]Farm Data by County'!LVM16</f>
        <v>0</v>
      </c>
      <c r="LVL39" s="188">
        <f>'[1]Farm Data by County'!LVN16</f>
        <v>0</v>
      </c>
      <c r="LVM39" s="188">
        <f>'[1]Farm Data by County'!LVO16</f>
        <v>0</v>
      </c>
      <c r="LVN39" s="188">
        <f>'[1]Farm Data by County'!LVP16</f>
        <v>0</v>
      </c>
      <c r="LVO39" s="188">
        <f>'[1]Farm Data by County'!LVQ16</f>
        <v>0</v>
      </c>
      <c r="LVP39" s="188">
        <f>'[1]Farm Data by County'!LVR16</f>
        <v>0</v>
      </c>
      <c r="LVQ39" s="188">
        <f>'[1]Farm Data by County'!LVS16</f>
        <v>0</v>
      </c>
      <c r="LVR39" s="188">
        <f>'[1]Farm Data by County'!LVT16</f>
        <v>0</v>
      </c>
      <c r="LVS39" s="188">
        <f>'[1]Farm Data by County'!LVU16</f>
        <v>0</v>
      </c>
      <c r="LVT39" s="188">
        <f>'[1]Farm Data by County'!LVV16</f>
        <v>0</v>
      </c>
      <c r="LVU39" s="188">
        <f>'[1]Farm Data by County'!LVW16</f>
        <v>0</v>
      </c>
      <c r="LVV39" s="188">
        <f>'[1]Farm Data by County'!LVX16</f>
        <v>0</v>
      </c>
      <c r="LVW39" s="188">
        <f>'[1]Farm Data by County'!LVY16</f>
        <v>0</v>
      </c>
      <c r="LVX39" s="188">
        <f>'[1]Farm Data by County'!LVZ16</f>
        <v>0</v>
      </c>
      <c r="LVY39" s="188">
        <f>'[1]Farm Data by County'!LWA16</f>
        <v>0</v>
      </c>
      <c r="LVZ39" s="188">
        <f>'[1]Farm Data by County'!LWB16</f>
        <v>0</v>
      </c>
      <c r="LWA39" s="188">
        <f>'[1]Farm Data by County'!LWC16</f>
        <v>0</v>
      </c>
      <c r="LWB39" s="188">
        <f>'[1]Farm Data by County'!LWD16</f>
        <v>0</v>
      </c>
      <c r="LWC39" s="188">
        <f>'[1]Farm Data by County'!LWE16</f>
        <v>0</v>
      </c>
      <c r="LWD39" s="188">
        <f>'[1]Farm Data by County'!LWF16</f>
        <v>0</v>
      </c>
      <c r="LWE39" s="188">
        <f>'[1]Farm Data by County'!LWG16</f>
        <v>0</v>
      </c>
      <c r="LWF39" s="188">
        <f>'[1]Farm Data by County'!LWH16</f>
        <v>0</v>
      </c>
      <c r="LWG39" s="188">
        <f>'[1]Farm Data by County'!LWI16</f>
        <v>0</v>
      </c>
      <c r="LWH39" s="188">
        <f>'[1]Farm Data by County'!LWJ16</f>
        <v>0</v>
      </c>
      <c r="LWI39" s="188">
        <f>'[1]Farm Data by County'!LWK16</f>
        <v>0</v>
      </c>
      <c r="LWJ39" s="188">
        <f>'[1]Farm Data by County'!LWL16</f>
        <v>0</v>
      </c>
      <c r="LWK39" s="188">
        <f>'[1]Farm Data by County'!LWM16</f>
        <v>0</v>
      </c>
      <c r="LWL39" s="188">
        <f>'[1]Farm Data by County'!LWN16</f>
        <v>0</v>
      </c>
      <c r="LWM39" s="188">
        <f>'[1]Farm Data by County'!LWO16</f>
        <v>0</v>
      </c>
      <c r="LWN39" s="188">
        <f>'[1]Farm Data by County'!LWP16</f>
        <v>0</v>
      </c>
      <c r="LWO39" s="188">
        <f>'[1]Farm Data by County'!LWQ16</f>
        <v>0</v>
      </c>
      <c r="LWP39" s="188">
        <f>'[1]Farm Data by County'!LWR16</f>
        <v>0</v>
      </c>
      <c r="LWQ39" s="188">
        <f>'[1]Farm Data by County'!LWS16</f>
        <v>0</v>
      </c>
      <c r="LWR39" s="188">
        <f>'[1]Farm Data by County'!LWT16</f>
        <v>0</v>
      </c>
      <c r="LWS39" s="188">
        <f>'[1]Farm Data by County'!LWU16</f>
        <v>0</v>
      </c>
      <c r="LWT39" s="188">
        <f>'[1]Farm Data by County'!LWV16</f>
        <v>0</v>
      </c>
      <c r="LWU39" s="188">
        <f>'[1]Farm Data by County'!LWW16</f>
        <v>0</v>
      </c>
      <c r="LWV39" s="188">
        <f>'[1]Farm Data by County'!LWX16</f>
        <v>0</v>
      </c>
      <c r="LWW39" s="188">
        <f>'[1]Farm Data by County'!LWY16</f>
        <v>0</v>
      </c>
      <c r="LWX39" s="188">
        <f>'[1]Farm Data by County'!LWZ16</f>
        <v>0</v>
      </c>
      <c r="LWY39" s="188">
        <f>'[1]Farm Data by County'!LXA16</f>
        <v>0</v>
      </c>
      <c r="LWZ39" s="188">
        <f>'[1]Farm Data by County'!LXB16</f>
        <v>0</v>
      </c>
      <c r="LXA39" s="188">
        <f>'[1]Farm Data by County'!LXC16</f>
        <v>0</v>
      </c>
      <c r="LXB39" s="188">
        <f>'[1]Farm Data by County'!LXD16</f>
        <v>0</v>
      </c>
      <c r="LXC39" s="188">
        <f>'[1]Farm Data by County'!LXE16</f>
        <v>0</v>
      </c>
      <c r="LXD39" s="188">
        <f>'[1]Farm Data by County'!LXF16</f>
        <v>0</v>
      </c>
      <c r="LXE39" s="188">
        <f>'[1]Farm Data by County'!LXG16</f>
        <v>0</v>
      </c>
      <c r="LXF39" s="188">
        <f>'[1]Farm Data by County'!LXH16</f>
        <v>0</v>
      </c>
      <c r="LXG39" s="188">
        <f>'[1]Farm Data by County'!LXI16</f>
        <v>0</v>
      </c>
      <c r="LXH39" s="188">
        <f>'[1]Farm Data by County'!LXJ16</f>
        <v>0</v>
      </c>
      <c r="LXI39" s="188">
        <f>'[1]Farm Data by County'!LXK16</f>
        <v>0</v>
      </c>
      <c r="LXJ39" s="188">
        <f>'[1]Farm Data by County'!LXL16</f>
        <v>0</v>
      </c>
      <c r="LXK39" s="188">
        <f>'[1]Farm Data by County'!LXM16</f>
        <v>0</v>
      </c>
      <c r="LXL39" s="188">
        <f>'[1]Farm Data by County'!LXN16</f>
        <v>0</v>
      </c>
      <c r="LXM39" s="188">
        <f>'[1]Farm Data by County'!LXO16</f>
        <v>0</v>
      </c>
      <c r="LXN39" s="188">
        <f>'[1]Farm Data by County'!LXP16</f>
        <v>0</v>
      </c>
      <c r="LXO39" s="188">
        <f>'[1]Farm Data by County'!LXQ16</f>
        <v>0</v>
      </c>
      <c r="LXP39" s="188">
        <f>'[1]Farm Data by County'!LXR16</f>
        <v>0</v>
      </c>
      <c r="LXQ39" s="188">
        <f>'[1]Farm Data by County'!LXS16</f>
        <v>0</v>
      </c>
      <c r="LXR39" s="188">
        <f>'[1]Farm Data by County'!LXT16</f>
        <v>0</v>
      </c>
      <c r="LXS39" s="188">
        <f>'[1]Farm Data by County'!LXU16</f>
        <v>0</v>
      </c>
      <c r="LXT39" s="188">
        <f>'[1]Farm Data by County'!LXV16</f>
        <v>0</v>
      </c>
      <c r="LXU39" s="188">
        <f>'[1]Farm Data by County'!LXW16</f>
        <v>0</v>
      </c>
      <c r="LXV39" s="188">
        <f>'[1]Farm Data by County'!LXX16</f>
        <v>0</v>
      </c>
      <c r="LXW39" s="188">
        <f>'[1]Farm Data by County'!LXY16</f>
        <v>0</v>
      </c>
      <c r="LXX39" s="188">
        <f>'[1]Farm Data by County'!LXZ16</f>
        <v>0</v>
      </c>
      <c r="LXY39" s="188">
        <f>'[1]Farm Data by County'!LYA16</f>
        <v>0</v>
      </c>
      <c r="LXZ39" s="188">
        <f>'[1]Farm Data by County'!LYB16</f>
        <v>0</v>
      </c>
      <c r="LYA39" s="188">
        <f>'[1]Farm Data by County'!LYC16</f>
        <v>0</v>
      </c>
      <c r="LYB39" s="188">
        <f>'[1]Farm Data by County'!LYD16</f>
        <v>0</v>
      </c>
      <c r="LYC39" s="188">
        <f>'[1]Farm Data by County'!LYE16</f>
        <v>0</v>
      </c>
      <c r="LYD39" s="188">
        <f>'[1]Farm Data by County'!LYF16</f>
        <v>0</v>
      </c>
      <c r="LYE39" s="188">
        <f>'[1]Farm Data by County'!LYG16</f>
        <v>0</v>
      </c>
      <c r="LYF39" s="188">
        <f>'[1]Farm Data by County'!LYH16</f>
        <v>0</v>
      </c>
      <c r="LYG39" s="188">
        <f>'[1]Farm Data by County'!LYI16</f>
        <v>0</v>
      </c>
      <c r="LYH39" s="188">
        <f>'[1]Farm Data by County'!LYJ16</f>
        <v>0</v>
      </c>
      <c r="LYI39" s="188">
        <f>'[1]Farm Data by County'!LYK16</f>
        <v>0</v>
      </c>
      <c r="LYJ39" s="188">
        <f>'[1]Farm Data by County'!LYL16</f>
        <v>0</v>
      </c>
      <c r="LYK39" s="188">
        <f>'[1]Farm Data by County'!LYM16</f>
        <v>0</v>
      </c>
      <c r="LYL39" s="188">
        <f>'[1]Farm Data by County'!LYN16</f>
        <v>0</v>
      </c>
      <c r="LYM39" s="188">
        <f>'[1]Farm Data by County'!LYO16</f>
        <v>0</v>
      </c>
      <c r="LYN39" s="188">
        <f>'[1]Farm Data by County'!LYP16</f>
        <v>0</v>
      </c>
      <c r="LYO39" s="188">
        <f>'[1]Farm Data by County'!LYQ16</f>
        <v>0</v>
      </c>
      <c r="LYP39" s="188">
        <f>'[1]Farm Data by County'!LYR16</f>
        <v>0</v>
      </c>
      <c r="LYQ39" s="188">
        <f>'[1]Farm Data by County'!LYS16</f>
        <v>0</v>
      </c>
      <c r="LYR39" s="188">
        <f>'[1]Farm Data by County'!LYT16</f>
        <v>0</v>
      </c>
      <c r="LYS39" s="188">
        <f>'[1]Farm Data by County'!LYU16</f>
        <v>0</v>
      </c>
      <c r="LYT39" s="188">
        <f>'[1]Farm Data by County'!LYV16</f>
        <v>0</v>
      </c>
      <c r="LYU39" s="188">
        <f>'[1]Farm Data by County'!LYW16</f>
        <v>0</v>
      </c>
      <c r="LYV39" s="188">
        <f>'[1]Farm Data by County'!LYX16</f>
        <v>0</v>
      </c>
      <c r="LYW39" s="188">
        <f>'[1]Farm Data by County'!LYY16</f>
        <v>0</v>
      </c>
      <c r="LYX39" s="188">
        <f>'[1]Farm Data by County'!LYZ16</f>
        <v>0</v>
      </c>
      <c r="LYY39" s="188">
        <f>'[1]Farm Data by County'!LZA16</f>
        <v>0</v>
      </c>
      <c r="LYZ39" s="188">
        <f>'[1]Farm Data by County'!LZB16</f>
        <v>0</v>
      </c>
      <c r="LZA39" s="188">
        <f>'[1]Farm Data by County'!LZC16</f>
        <v>0</v>
      </c>
      <c r="LZB39" s="188">
        <f>'[1]Farm Data by County'!LZD16</f>
        <v>0</v>
      </c>
      <c r="LZC39" s="188">
        <f>'[1]Farm Data by County'!LZE16</f>
        <v>0</v>
      </c>
      <c r="LZD39" s="188">
        <f>'[1]Farm Data by County'!LZF16</f>
        <v>0</v>
      </c>
      <c r="LZE39" s="188">
        <f>'[1]Farm Data by County'!LZG16</f>
        <v>0</v>
      </c>
      <c r="LZF39" s="188">
        <f>'[1]Farm Data by County'!LZH16</f>
        <v>0</v>
      </c>
      <c r="LZG39" s="188">
        <f>'[1]Farm Data by County'!LZI16</f>
        <v>0</v>
      </c>
      <c r="LZH39" s="188">
        <f>'[1]Farm Data by County'!LZJ16</f>
        <v>0</v>
      </c>
      <c r="LZI39" s="188">
        <f>'[1]Farm Data by County'!LZK16</f>
        <v>0</v>
      </c>
      <c r="LZJ39" s="188">
        <f>'[1]Farm Data by County'!LZL16</f>
        <v>0</v>
      </c>
      <c r="LZK39" s="188">
        <f>'[1]Farm Data by County'!LZM16</f>
        <v>0</v>
      </c>
      <c r="LZL39" s="188">
        <f>'[1]Farm Data by County'!LZN16</f>
        <v>0</v>
      </c>
      <c r="LZM39" s="188">
        <f>'[1]Farm Data by County'!LZO16</f>
        <v>0</v>
      </c>
      <c r="LZN39" s="188">
        <f>'[1]Farm Data by County'!LZP16</f>
        <v>0</v>
      </c>
      <c r="LZO39" s="188">
        <f>'[1]Farm Data by County'!LZQ16</f>
        <v>0</v>
      </c>
      <c r="LZP39" s="188">
        <f>'[1]Farm Data by County'!LZR16</f>
        <v>0</v>
      </c>
      <c r="LZQ39" s="188">
        <f>'[1]Farm Data by County'!LZS16</f>
        <v>0</v>
      </c>
      <c r="LZR39" s="188">
        <f>'[1]Farm Data by County'!LZT16</f>
        <v>0</v>
      </c>
      <c r="LZS39" s="188">
        <f>'[1]Farm Data by County'!LZU16</f>
        <v>0</v>
      </c>
      <c r="LZT39" s="188">
        <f>'[1]Farm Data by County'!LZV16</f>
        <v>0</v>
      </c>
      <c r="LZU39" s="188">
        <f>'[1]Farm Data by County'!LZW16</f>
        <v>0</v>
      </c>
      <c r="LZV39" s="188">
        <f>'[1]Farm Data by County'!LZX16</f>
        <v>0</v>
      </c>
      <c r="LZW39" s="188">
        <f>'[1]Farm Data by County'!LZY16</f>
        <v>0</v>
      </c>
      <c r="LZX39" s="188">
        <f>'[1]Farm Data by County'!LZZ16</f>
        <v>0</v>
      </c>
      <c r="LZY39" s="188">
        <f>'[1]Farm Data by County'!MAA16</f>
        <v>0</v>
      </c>
      <c r="LZZ39" s="188">
        <f>'[1]Farm Data by County'!MAB16</f>
        <v>0</v>
      </c>
      <c r="MAA39" s="188">
        <f>'[1]Farm Data by County'!MAC16</f>
        <v>0</v>
      </c>
      <c r="MAB39" s="188">
        <f>'[1]Farm Data by County'!MAD16</f>
        <v>0</v>
      </c>
      <c r="MAC39" s="188">
        <f>'[1]Farm Data by County'!MAE16</f>
        <v>0</v>
      </c>
      <c r="MAD39" s="188">
        <f>'[1]Farm Data by County'!MAF16</f>
        <v>0</v>
      </c>
      <c r="MAE39" s="188">
        <f>'[1]Farm Data by County'!MAG16</f>
        <v>0</v>
      </c>
      <c r="MAF39" s="188">
        <f>'[1]Farm Data by County'!MAH16</f>
        <v>0</v>
      </c>
      <c r="MAG39" s="188">
        <f>'[1]Farm Data by County'!MAI16</f>
        <v>0</v>
      </c>
      <c r="MAH39" s="188">
        <f>'[1]Farm Data by County'!MAJ16</f>
        <v>0</v>
      </c>
      <c r="MAI39" s="188">
        <f>'[1]Farm Data by County'!MAK16</f>
        <v>0</v>
      </c>
      <c r="MAJ39" s="188">
        <f>'[1]Farm Data by County'!MAL16</f>
        <v>0</v>
      </c>
      <c r="MAK39" s="188">
        <f>'[1]Farm Data by County'!MAM16</f>
        <v>0</v>
      </c>
      <c r="MAL39" s="188">
        <f>'[1]Farm Data by County'!MAN16</f>
        <v>0</v>
      </c>
      <c r="MAM39" s="188">
        <f>'[1]Farm Data by County'!MAO16</f>
        <v>0</v>
      </c>
      <c r="MAN39" s="188">
        <f>'[1]Farm Data by County'!MAP16</f>
        <v>0</v>
      </c>
      <c r="MAO39" s="188">
        <f>'[1]Farm Data by County'!MAQ16</f>
        <v>0</v>
      </c>
      <c r="MAP39" s="188">
        <f>'[1]Farm Data by County'!MAR16</f>
        <v>0</v>
      </c>
      <c r="MAQ39" s="188">
        <f>'[1]Farm Data by County'!MAS16</f>
        <v>0</v>
      </c>
      <c r="MAR39" s="188">
        <f>'[1]Farm Data by County'!MAT16</f>
        <v>0</v>
      </c>
      <c r="MAS39" s="188">
        <f>'[1]Farm Data by County'!MAU16</f>
        <v>0</v>
      </c>
      <c r="MAT39" s="188">
        <f>'[1]Farm Data by County'!MAV16</f>
        <v>0</v>
      </c>
      <c r="MAU39" s="188">
        <f>'[1]Farm Data by County'!MAW16</f>
        <v>0</v>
      </c>
      <c r="MAV39" s="188">
        <f>'[1]Farm Data by County'!MAX16</f>
        <v>0</v>
      </c>
      <c r="MAW39" s="188">
        <f>'[1]Farm Data by County'!MAY16</f>
        <v>0</v>
      </c>
      <c r="MAX39" s="188">
        <f>'[1]Farm Data by County'!MAZ16</f>
        <v>0</v>
      </c>
      <c r="MAY39" s="188">
        <f>'[1]Farm Data by County'!MBA16</f>
        <v>0</v>
      </c>
      <c r="MAZ39" s="188">
        <f>'[1]Farm Data by County'!MBB16</f>
        <v>0</v>
      </c>
      <c r="MBA39" s="188">
        <f>'[1]Farm Data by County'!MBC16</f>
        <v>0</v>
      </c>
      <c r="MBB39" s="188">
        <f>'[1]Farm Data by County'!MBD16</f>
        <v>0</v>
      </c>
      <c r="MBC39" s="188">
        <f>'[1]Farm Data by County'!MBE16</f>
        <v>0</v>
      </c>
      <c r="MBD39" s="188">
        <f>'[1]Farm Data by County'!MBF16</f>
        <v>0</v>
      </c>
      <c r="MBE39" s="188">
        <f>'[1]Farm Data by County'!MBG16</f>
        <v>0</v>
      </c>
      <c r="MBF39" s="188">
        <f>'[1]Farm Data by County'!MBH16</f>
        <v>0</v>
      </c>
      <c r="MBG39" s="188">
        <f>'[1]Farm Data by County'!MBI16</f>
        <v>0</v>
      </c>
      <c r="MBH39" s="188">
        <f>'[1]Farm Data by County'!MBJ16</f>
        <v>0</v>
      </c>
      <c r="MBI39" s="188">
        <f>'[1]Farm Data by County'!MBK16</f>
        <v>0</v>
      </c>
      <c r="MBJ39" s="188">
        <f>'[1]Farm Data by County'!MBL16</f>
        <v>0</v>
      </c>
      <c r="MBK39" s="188">
        <f>'[1]Farm Data by County'!MBM16</f>
        <v>0</v>
      </c>
      <c r="MBL39" s="188">
        <f>'[1]Farm Data by County'!MBN16</f>
        <v>0</v>
      </c>
      <c r="MBM39" s="188">
        <f>'[1]Farm Data by County'!MBO16</f>
        <v>0</v>
      </c>
      <c r="MBN39" s="188">
        <f>'[1]Farm Data by County'!MBP16</f>
        <v>0</v>
      </c>
      <c r="MBO39" s="188">
        <f>'[1]Farm Data by County'!MBQ16</f>
        <v>0</v>
      </c>
      <c r="MBP39" s="188">
        <f>'[1]Farm Data by County'!MBR16</f>
        <v>0</v>
      </c>
      <c r="MBQ39" s="188">
        <f>'[1]Farm Data by County'!MBS16</f>
        <v>0</v>
      </c>
      <c r="MBR39" s="188">
        <f>'[1]Farm Data by County'!MBT16</f>
        <v>0</v>
      </c>
      <c r="MBS39" s="188">
        <f>'[1]Farm Data by County'!MBU16</f>
        <v>0</v>
      </c>
      <c r="MBT39" s="188">
        <f>'[1]Farm Data by County'!MBV16</f>
        <v>0</v>
      </c>
      <c r="MBU39" s="188">
        <f>'[1]Farm Data by County'!MBW16</f>
        <v>0</v>
      </c>
      <c r="MBV39" s="188">
        <f>'[1]Farm Data by County'!MBX16</f>
        <v>0</v>
      </c>
      <c r="MBW39" s="188">
        <f>'[1]Farm Data by County'!MBY16</f>
        <v>0</v>
      </c>
      <c r="MBX39" s="188">
        <f>'[1]Farm Data by County'!MBZ16</f>
        <v>0</v>
      </c>
      <c r="MBY39" s="188">
        <f>'[1]Farm Data by County'!MCA16</f>
        <v>0</v>
      </c>
      <c r="MBZ39" s="188">
        <f>'[1]Farm Data by County'!MCB16</f>
        <v>0</v>
      </c>
      <c r="MCA39" s="188">
        <f>'[1]Farm Data by County'!MCC16</f>
        <v>0</v>
      </c>
      <c r="MCB39" s="188">
        <f>'[1]Farm Data by County'!MCD16</f>
        <v>0</v>
      </c>
      <c r="MCC39" s="188">
        <f>'[1]Farm Data by County'!MCE16</f>
        <v>0</v>
      </c>
      <c r="MCD39" s="188">
        <f>'[1]Farm Data by County'!MCF16</f>
        <v>0</v>
      </c>
      <c r="MCE39" s="188">
        <f>'[1]Farm Data by County'!MCG16</f>
        <v>0</v>
      </c>
      <c r="MCF39" s="188">
        <f>'[1]Farm Data by County'!MCH16</f>
        <v>0</v>
      </c>
      <c r="MCG39" s="188">
        <f>'[1]Farm Data by County'!MCI16</f>
        <v>0</v>
      </c>
      <c r="MCH39" s="188">
        <f>'[1]Farm Data by County'!MCJ16</f>
        <v>0</v>
      </c>
      <c r="MCI39" s="188">
        <f>'[1]Farm Data by County'!MCK16</f>
        <v>0</v>
      </c>
      <c r="MCJ39" s="188">
        <f>'[1]Farm Data by County'!MCL16</f>
        <v>0</v>
      </c>
      <c r="MCK39" s="188">
        <f>'[1]Farm Data by County'!MCM16</f>
        <v>0</v>
      </c>
      <c r="MCL39" s="188">
        <f>'[1]Farm Data by County'!MCN16</f>
        <v>0</v>
      </c>
      <c r="MCM39" s="188">
        <f>'[1]Farm Data by County'!MCO16</f>
        <v>0</v>
      </c>
      <c r="MCN39" s="188">
        <f>'[1]Farm Data by County'!MCP16</f>
        <v>0</v>
      </c>
      <c r="MCO39" s="188">
        <f>'[1]Farm Data by County'!MCQ16</f>
        <v>0</v>
      </c>
      <c r="MCP39" s="188">
        <f>'[1]Farm Data by County'!MCR16</f>
        <v>0</v>
      </c>
      <c r="MCQ39" s="188">
        <f>'[1]Farm Data by County'!MCS16</f>
        <v>0</v>
      </c>
      <c r="MCR39" s="188">
        <f>'[1]Farm Data by County'!MCT16</f>
        <v>0</v>
      </c>
      <c r="MCS39" s="188">
        <f>'[1]Farm Data by County'!MCU16</f>
        <v>0</v>
      </c>
      <c r="MCT39" s="188">
        <f>'[1]Farm Data by County'!MCV16</f>
        <v>0</v>
      </c>
      <c r="MCU39" s="188">
        <f>'[1]Farm Data by County'!MCW16</f>
        <v>0</v>
      </c>
      <c r="MCV39" s="188">
        <f>'[1]Farm Data by County'!MCX16</f>
        <v>0</v>
      </c>
      <c r="MCW39" s="188">
        <f>'[1]Farm Data by County'!MCY16</f>
        <v>0</v>
      </c>
      <c r="MCX39" s="188">
        <f>'[1]Farm Data by County'!MCZ16</f>
        <v>0</v>
      </c>
      <c r="MCY39" s="188">
        <f>'[1]Farm Data by County'!MDA16</f>
        <v>0</v>
      </c>
      <c r="MCZ39" s="188">
        <f>'[1]Farm Data by County'!MDB16</f>
        <v>0</v>
      </c>
      <c r="MDA39" s="188">
        <f>'[1]Farm Data by County'!MDC16</f>
        <v>0</v>
      </c>
      <c r="MDB39" s="188">
        <f>'[1]Farm Data by County'!MDD16</f>
        <v>0</v>
      </c>
      <c r="MDC39" s="188">
        <f>'[1]Farm Data by County'!MDE16</f>
        <v>0</v>
      </c>
      <c r="MDD39" s="188">
        <f>'[1]Farm Data by County'!MDF16</f>
        <v>0</v>
      </c>
      <c r="MDE39" s="188">
        <f>'[1]Farm Data by County'!MDG16</f>
        <v>0</v>
      </c>
      <c r="MDF39" s="188">
        <f>'[1]Farm Data by County'!MDH16</f>
        <v>0</v>
      </c>
      <c r="MDG39" s="188">
        <f>'[1]Farm Data by County'!MDI16</f>
        <v>0</v>
      </c>
      <c r="MDH39" s="188">
        <f>'[1]Farm Data by County'!MDJ16</f>
        <v>0</v>
      </c>
      <c r="MDI39" s="188">
        <f>'[1]Farm Data by County'!MDK16</f>
        <v>0</v>
      </c>
      <c r="MDJ39" s="188">
        <f>'[1]Farm Data by County'!MDL16</f>
        <v>0</v>
      </c>
      <c r="MDK39" s="188">
        <f>'[1]Farm Data by County'!MDM16</f>
        <v>0</v>
      </c>
      <c r="MDL39" s="188">
        <f>'[1]Farm Data by County'!MDN16</f>
        <v>0</v>
      </c>
      <c r="MDM39" s="188">
        <f>'[1]Farm Data by County'!MDO16</f>
        <v>0</v>
      </c>
      <c r="MDN39" s="188">
        <f>'[1]Farm Data by County'!MDP16</f>
        <v>0</v>
      </c>
      <c r="MDO39" s="188">
        <f>'[1]Farm Data by County'!MDQ16</f>
        <v>0</v>
      </c>
      <c r="MDP39" s="188">
        <f>'[1]Farm Data by County'!MDR16</f>
        <v>0</v>
      </c>
      <c r="MDQ39" s="188">
        <f>'[1]Farm Data by County'!MDS16</f>
        <v>0</v>
      </c>
      <c r="MDR39" s="188">
        <f>'[1]Farm Data by County'!MDT16</f>
        <v>0</v>
      </c>
      <c r="MDS39" s="188">
        <f>'[1]Farm Data by County'!MDU16</f>
        <v>0</v>
      </c>
      <c r="MDT39" s="188">
        <f>'[1]Farm Data by County'!MDV16</f>
        <v>0</v>
      </c>
      <c r="MDU39" s="188">
        <f>'[1]Farm Data by County'!MDW16</f>
        <v>0</v>
      </c>
      <c r="MDV39" s="188">
        <f>'[1]Farm Data by County'!MDX16</f>
        <v>0</v>
      </c>
      <c r="MDW39" s="188">
        <f>'[1]Farm Data by County'!MDY16</f>
        <v>0</v>
      </c>
      <c r="MDX39" s="188">
        <f>'[1]Farm Data by County'!MDZ16</f>
        <v>0</v>
      </c>
      <c r="MDY39" s="188">
        <f>'[1]Farm Data by County'!MEA16</f>
        <v>0</v>
      </c>
      <c r="MDZ39" s="188">
        <f>'[1]Farm Data by County'!MEB16</f>
        <v>0</v>
      </c>
      <c r="MEA39" s="188">
        <f>'[1]Farm Data by County'!MEC16</f>
        <v>0</v>
      </c>
      <c r="MEB39" s="188">
        <f>'[1]Farm Data by County'!MED16</f>
        <v>0</v>
      </c>
      <c r="MEC39" s="188">
        <f>'[1]Farm Data by County'!MEE16</f>
        <v>0</v>
      </c>
      <c r="MED39" s="188">
        <f>'[1]Farm Data by County'!MEF16</f>
        <v>0</v>
      </c>
      <c r="MEE39" s="188">
        <f>'[1]Farm Data by County'!MEG16</f>
        <v>0</v>
      </c>
      <c r="MEF39" s="188">
        <f>'[1]Farm Data by County'!MEH16</f>
        <v>0</v>
      </c>
      <c r="MEG39" s="188">
        <f>'[1]Farm Data by County'!MEI16</f>
        <v>0</v>
      </c>
      <c r="MEH39" s="188">
        <f>'[1]Farm Data by County'!MEJ16</f>
        <v>0</v>
      </c>
      <c r="MEI39" s="188">
        <f>'[1]Farm Data by County'!MEK16</f>
        <v>0</v>
      </c>
      <c r="MEJ39" s="188">
        <f>'[1]Farm Data by County'!MEL16</f>
        <v>0</v>
      </c>
      <c r="MEK39" s="188">
        <f>'[1]Farm Data by County'!MEM16</f>
        <v>0</v>
      </c>
      <c r="MEL39" s="188">
        <f>'[1]Farm Data by County'!MEN16</f>
        <v>0</v>
      </c>
      <c r="MEM39" s="188">
        <f>'[1]Farm Data by County'!MEO16</f>
        <v>0</v>
      </c>
      <c r="MEN39" s="188">
        <f>'[1]Farm Data by County'!MEP16</f>
        <v>0</v>
      </c>
      <c r="MEO39" s="188">
        <f>'[1]Farm Data by County'!MEQ16</f>
        <v>0</v>
      </c>
      <c r="MEP39" s="188">
        <f>'[1]Farm Data by County'!MER16</f>
        <v>0</v>
      </c>
      <c r="MEQ39" s="188">
        <f>'[1]Farm Data by County'!MES16</f>
        <v>0</v>
      </c>
      <c r="MER39" s="188">
        <f>'[1]Farm Data by County'!MET16</f>
        <v>0</v>
      </c>
      <c r="MES39" s="188">
        <f>'[1]Farm Data by County'!MEU16</f>
        <v>0</v>
      </c>
      <c r="MET39" s="188">
        <f>'[1]Farm Data by County'!MEV16</f>
        <v>0</v>
      </c>
      <c r="MEU39" s="188">
        <f>'[1]Farm Data by County'!MEW16</f>
        <v>0</v>
      </c>
      <c r="MEV39" s="188">
        <f>'[1]Farm Data by County'!MEX16</f>
        <v>0</v>
      </c>
      <c r="MEW39" s="188">
        <f>'[1]Farm Data by County'!MEY16</f>
        <v>0</v>
      </c>
      <c r="MEX39" s="188">
        <f>'[1]Farm Data by County'!MEZ16</f>
        <v>0</v>
      </c>
      <c r="MEY39" s="188">
        <f>'[1]Farm Data by County'!MFA16</f>
        <v>0</v>
      </c>
      <c r="MEZ39" s="188">
        <f>'[1]Farm Data by County'!MFB16</f>
        <v>0</v>
      </c>
      <c r="MFA39" s="188">
        <f>'[1]Farm Data by County'!MFC16</f>
        <v>0</v>
      </c>
      <c r="MFB39" s="188">
        <f>'[1]Farm Data by County'!MFD16</f>
        <v>0</v>
      </c>
      <c r="MFC39" s="188">
        <f>'[1]Farm Data by County'!MFE16</f>
        <v>0</v>
      </c>
      <c r="MFD39" s="188">
        <f>'[1]Farm Data by County'!MFF16</f>
        <v>0</v>
      </c>
      <c r="MFE39" s="188">
        <f>'[1]Farm Data by County'!MFG16</f>
        <v>0</v>
      </c>
      <c r="MFF39" s="188">
        <f>'[1]Farm Data by County'!MFH16</f>
        <v>0</v>
      </c>
      <c r="MFG39" s="188">
        <f>'[1]Farm Data by County'!MFI16</f>
        <v>0</v>
      </c>
      <c r="MFH39" s="188">
        <f>'[1]Farm Data by County'!MFJ16</f>
        <v>0</v>
      </c>
      <c r="MFI39" s="188">
        <f>'[1]Farm Data by County'!MFK16</f>
        <v>0</v>
      </c>
      <c r="MFJ39" s="188">
        <f>'[1]Farm Data by County'!MFL16</f>
        <v>0</v>
      </c>
      <c r="MFK39" s="188">
        <f>'[1]Farm Data by County'!MFM16</f>
        <v>0</v>
      </c>
      <c r="MFL39" s="188">
        <f>'[1]Farm Data by County'!MFN16</f>
        <v>0</v>
      </c>
      <c r="MFM39" s="188">
        <f>'[1]Farm Data by County'!MFO16</f>
        <v>0</v>
      </c>
      <c r="MFN39" s="188">
        <f>'[1]Farm Data by County'!MFP16</f>
        <v>0</v>
      </c>
      <c r="MFO39" s="188">
        <f>'[1]Farm Data by County'!MFQ16</f>
        <v>0</v>
      </c>
      <c r="MFP39" s="188">
        <f>'[1]Farm Data by County'!MFR16</f>
        <v>0</v>
      </c>
      <c r="MFQ39" s="188">
        <f>'[1]Farm Data by County'!MFS16</f>
        <v>0</v>
      </c>
      <c r="MFR39" s="188">
        <f>'[1]Farm Data by County'!MFT16</f>
        <v>0</v>
      </c>
      <c r="MFS39" s="188">
        <f>'[1]Farm Data by County'!MFU16</f>
        <v>0</v>
      </c>
      <c r="MFT39" s="188">
        <f>'[1]Farm Data by County'!MFV16</f>
        <v>0</v>
      </c>
      <c r="MFU39" s="188">
        <f>'[1]Farm Data by County'!MFW16</f>
        <v>0</v>
      </c>
      <c r="MFV39" s="188">
        <f>'[1]Farm Data by County'!MFX16</f>
        <v>0</v>
      </c>
      <c r="MFW39" s="188">
        <f>'[1]Farm Data by County'!MFY16</f>
        <v>0</v>
      </c>
      <c r="MFX39" s="188">
        <f>'[1]Farm Data by County'!MFZ16</f>
        <v>0</v>
      </c>
      <c r="MFY39" s="188">
        <f>'[1]Farm Data by County'!MGA16</f>
        <v>0</v>
      </c>
      <c r="MFZ39" s="188">
        <f>'[1]Farm Data by County'!MGB16</f>
        <v>0</v>
      </c>
      <c r="MGA39" s="188">
        <f>'[1]Farm Data by County'!MGC16</f>
        <v>0</v>
      </c>
      <c r="MGB39" s="188">
        <f>'[1]Farm Data by County'!MGD16</f>
        <v>0</v>
      </c>
      <c r="MGC39" s="188">
        <f>'[1]Farm Data by County'!MGE16</f>
        <v>0</v>
      </c>
      <c r="MGD39" s="188">
        <f>'[1]Farm Data by County'!MGF16</f>
        <v>0</v>
      </c>
      <c r="MGE39" s="188">
        <f>'[1]Farm Data by County'!MGG16</f>
        <v>0</v>
      </c>
      <c r="MGF39" s="188">
        <f>'[1]Farm Data by County'!MGH16</f>
        <v>0</v>
      </c>
      <c r="MGG39" s="188">
        <f>'[1]Farm Data by County'!MGI16</f>
        <v>0</v>
      </c>
      <c r="MGH39" s="188">
        <f>'[1]Farm Data by County'!MGJ16</f>
        <v>0</v>
      </c>
      <c r="MGI39" s="188">
        <f>'[1]Farm Data by County'!MGK16</f>
        <v>0</v>
      </c>
      <c r="MGJ39" s="188">
        <f>'[1]Farm Data by County'!MGL16</f>
        <v>0</v>
      </c>
      <c r="MGK39" s="188">
        <f>'[1]Farm Data by County'!MGM16</f>
        <v>0</v>
      </c>
      <c r="MGL39" s="188">
        <f>'[1]Farm Data by County'!MGN16</f>
        <v>0</v>
      </c>
      <c r="MGM39" s="188">
        <f>'[1]Farm Data by County'!MGO16</f>
        <v>0</v>
      </c>
      <c r="MGN39" s="188">
        <f>'[1]Farm Data by County'!MGP16</f>
        <v>0</v>
      </c>
      <c r="MGO39" s="188">
        <f>'[1]Farm Data by County'!MGQ16</f>
        <v>0</v>
      </c>
      <c r="MGP39" s="188">
        <f>'[1]Farm Data by County'!MGR16</f>
        <v>0</v>
      </c>
      <c r="MGQ39" s="188">
        <f>'[1]Farm Data by County'!MGS16</f>
        <v>0</v>
      </c>
      <c r="MGR39" s="188">
        <f>'[1]Farm Data by County'!MGT16</f>
        <v>0</v>
      </c>
      <c r="MGS39" s="188">
        <f>'[1]Farm Data by County'!MGU16</f>
        <v>0</v>
      </c>
      <c r="MGT39" s="188">
        <f>'[1]Farm Data by County'!MGV16</f>
        <v>0</v>
      </c>
      <c r="MGU39" s="188">
        <f>'[1]Farm Data by County'!MGW16</f>
        <v>0</v>
      </c>
      <c r="MGV39" s="188">
        <f>'[1]Farm Data by County'!MGX16</f>
        <v>0</v>
      </c>
      <c r="MGW39" s="188">
        <f>'[1]Farm Data by County'!MGY16</f>
        <v>0</v>
      </c>
      <c r="MGX39" s="188">
        <f>'[1]Farm Data by County'!MGZ16</f>
        <v>0</v>
      </c>
      <c r="MGY39" s="188">
        <f>'[1]Farm Data by County'!MHA16</f>
        <v>0</v>
      </c>
      <c r="MGZ39" s="188">
        <f>'[1]Farm Data by County'!MHB16</f>
        <v>0</v>
      </c>
      <c r="MHA39" s="188">
        <f>'[1]Farm Data by County'!MHC16</f>
        <v>0</v>
      </c>
      <c r="MHB39" s="188">
        <f>'[1]Farm Data by County'!MHD16</f>
        <v>0</v>
      </c>
      <c r="MHC39" s="188">
        <f>'[1]Farm Data by County'!MHE16</f>
        <v>0</v>
      </c>
      <c r="MHD39" s="188">
        <f>'[1]Farm Data by County'!MHF16</f>
        <v>0</v>
      </c>
      <c r="MHE39" s="188">
        <f>'[1]Farm Data by County'!MHG16</f>
        <v>0</v>
      </c>
      <c r="MHF39" s="188">
        <f>'[1]Farm Data by County'!MHH16</f>
        <v>0</v>
      </c>
      <c r="MHG39" s="188">
        <f>'[1]Farm Data by County'!MHI16</f>
        <v>0</v>
      </c>
      <c r="MHH39" s="188">
        <f>'[1]Farm Data by County'!MHJ16</f>
        <v>0</v>
      </c>
      <c r="MHI39" s="188">
        <f>'[1]Farm Data by County'!MHK16</f>
        <v>0</v>
      </c>
      <c r="MHJ39" s="188">
        <f>'[1]Farm Data by County'!MHL16</f>
        <v>0</v>
      </c>
      <c r="MHK39" s="188">
        <f>'[1]Farm Data by County'!MHM16</f>
        <v>0</v>
      </c>
      <c r="MHL39" s="188">
        <f>'[1]Farm Data by County'!MHN16</f>
        <v>0</v>
      </c>
      <c r="MHM39" s="188">
        <f>'[1]Farm Data by County'!MHO16</f>
        <v>0</v>
      </c>
      <c r="MHN39" s="188">
        <f>'[1]Farm Data by County'!MHP16</f>
        <v>0</v>
      </c>
      <c r="MHO39" s="188">
        <f>'[1]Farm Data by County'!MHQ16</f>
        <v>0</v>
      </c>
      <c r="MHP39" s="188">
        <f>'[1]Farm Data by County'!MHR16</f>
        <v>0</v>
      </c>
      <c r="MHQ39" s="188">
        <f>'[1]Farm Data by County'!MHS16</f>
        <v>0</v>
      </c>
      <c r="MHR39" s="188">
        <f>'[1]Farm Data by County'!MHT16</f>
        <v>0</v>
      </c>
      <c r="MHS39" s="188">
        <f>'[1]Farm Data by County'!MHU16</f>
        <v>0</v>
      </c>
      <c r="MHT39" s="188">
        <f>'[1]Farm Data by County'!MHV16</f>
        <v>0</v>
      </c>
      <c r="MHU39" s="188">
        <f>'[1]Farm Data by County'!MHW16</f>
        <v>0</v>
      </c>
      <c r="MHV39" s="188">
        <f>'[1]Farm Data by County'!MHX16</f>
        <v>0</v>
      </c>
      <c r="MHW39" s="188">
        <f>'[1]Farm Data by County'!MHY16</f>
        <v>0</v>
      </c>
      <c r="MHX39" s="188">
        <f>'[1]Farm Data by County'!MHZ16</f>
        <v>0</v>
      </c>
      <c r="MHY39" s="188">
        <f>'[1]Farm Data by County'!MIA16</f>
        <v>0</v>
      </c>
      <c r="MHZ39" s="188">
        <f>'[1]Farm Data by County'!MIB16</f>
        <v>0</v>
      </c>
      <c r="MIA39" s="188">
        <f>'[1]Farm Data by County'!MIC16</f>
        <v>0</v>
      </c>
      <c r="MIB39" s="188">
        <f>'[1]Farm Data by County'!MID16</f>
        <v>0</v>
      </c>
      <c r="MIC39" s="188">
        <f>'[1]Farm Data by County'!MIE16</f>
        <v>0</v>
      </c>
      <c r="MID39" s="188">
        <f>'[1]Farm Data by County'!MIF16</f>
        <v>0</v>
      </c>
      <c r="MIE39" s="188">
        <f>'[1]Farm Data by County'!MIG16</f>
        <v>0</v>
      </c>
      <c r="MIF39" s="188">
        <f>'[1]Farm Data by County'!MIH16</f>
        <v>0</v>
      </c>
      <c r="MIG39" s="188">
        <f>'[1]Farm Data by County'!MII16</f>
        <v>0</v>
      </c>
      <c r="MIH39" s="188">
        <f>'[1]Farm Data by County'!MIJ16</f>
        <v>0</v>
      </c>
      <c r="MII39" s="188">
        <f>'[1]Farm Data by County'!MIK16</f>
        <v>0</v>
      </c>
      <c r="MIJ39" s="188">
        <f>'[1]Farm Data by County'!MIL16</f>
        <v>0</v>
      </c>
      <c r="MIK39" s="188">
        <f>'[1]Farm Data by County'!MIM16</f>
        <v>0</v>
      </c>
      <c r="MIL39" s="188">
        <f>'[1]Farm Data by County'!MIN16</f>
        <v>0</v>
      </c>
      <c r="MIM39" s="188">
        <f>'[1]Farm Data by County'!MIO16</f>
        <v>0</v>
      </c>
      <c r="MIN39" s="188">
        <f>'[1]Farm Data by County'!MIP16</f>
        <v>0</v>
      </c>
      <c r="MIO39" s="188">
        <f>'[1]Farm Data by County'!MIQ16</f>
        <v>0</v>
      </c>
      <c r="MIP39" s="188">
        <f>'[1]Farm Data by County'!MIR16</f>
        <v>0</v>
      </c>
      <c r="MIQ39" s="188">
        <f>'[1]Farm Data by County'!MIS16</f>
        <v>0</v>
      </c>
      <c r="MIR39" s="188">
        <f>'[1]Farm Data by County'!MIT16</f>
        <v>0</v>
      </c>
      <c r="MIS39" s="188">
        <f>'[1]Farm Data by County'!MIU16</f>
        <v>0</v>
      </c>
      <c r="MIT39" s="188">
        <f>'[1]Farm Data by County'!MIV16</f>
        <v>0</v>
      </c>
      <c r="MIU39" s="188">
        <f>'[1]Farm Data by County'!MIW16</f>
        <v>0</v>
      </c>
      <c r="MIV39" s="188">
        <f>'[1]Farm Data by County'!MIX16</f>
        <v>0</v>
      </c>
      <c r="MIW39" s="188">
        <f>'[1]Farm Data by County'!MIY16</f>
        <v>0</v>
      </c>
      <c r="MIX39" s="188">
        <f>'[1]Farm Data by County'!MIZ16</f>
        <v>0</v>
      </c>
      <c r="MIY39" s="188">
        <f>'[1]Farm Data by County'!MJA16</f>
        <v>0</v>
      </c>
      <c r="MIZ39" s="188">
        <f>'[1]Farm Data by County'!MJB16</f>
        <v>0</v>
      </c>
      <c r="MJA39" s="188">
        <f>'[1]Farm Data by County'!MJC16</f>
        <v>0</v>
      </c>
      <c r="MJB39" s="188">
        <f>'[1]Farm Data by County'!MJD16</f>
        <v>0</v>
      </c>
      <c r="MJC39" s="188">
        <f>'[1]Farm Data by County'!MJE16</f>
        <v>0</v>
      </c>
      <c r="MJD39" s="188">
        <f>'[1]Farm Data by County'!MJF16</f>
        <v>0</v>
      </c>
      <c r="MJE39" s="188">
        <f>'[1]Farm Data by County'!MJG16</f>
        <v>0</v>
      </c>
      <c r="MJF39" s="188">
        <f>'[1]Farm Data by County'!MJH16</f>
        <v>0</v>
      </c>
      <c r="MJG39" s="188">
        <f>'[1]Farm Data by County'!MJI16</f>
        <v>0</v>
      </c>
      <c r="MJH39" s="188">
        <f>'[1]Farm Data by County'!MJJ16</f>
        <v>0</v>
      </c>
      <c r="MJI39" s="188">
        <f>'[1]Farm Data by County'!MJK16</f>
        <v>0</v>
      </c>
      <c r="MJJ39" s="188">
        <f>'[1]Farm Data by County'!MJL16</f>
        <v>0</v>
      </c>
      <c r="MJK39" s="188">
        <f>'[1]Farm Data by County'!MJM16</f>
        <v>0</v>
      </c>
      <c r="MJL39" s="188">
        <f>'[1]Farm Data by County'!MJN16</f>
        <v>0</v>
      </c>
      <c r="MJM39" s="188">
        <f>'[1]Farm Data by County'!MJO16</f>
        <v>0</v>
      </c>
      <c r="MJN39" s="188">
        <f>'[1]Farm Data by County'!MJP16</f>
        <v>0</v>
      </c>
      <c r="MJO39" s="188">
        <f>'[1]Farm Data by County'!MJQ16</f>
        <v>0</v>
      </c>
      <c r="MJP39" s="188">
        <f>'[1]Farm Data by County'!MJR16</f>
        <v>0</v>
      </c>
      <c r="MJQ39" s="188">
        <f>'[1]Farm Data by County'!MJS16</f>
        <v>0</v>
      </c>
      <c r="MJR39" s="188">
        <f>'[1]Farm Data by County'!MJT16</f>
        <v>0</v>
      </c>
      <c r="MJS39" s="188">
        <f>'[1]Farm Data by County'!MJU16</f>
        <v>0</v>
      </c>
      <c r="MJT39" s="188">
        <f>'[1]Farm Data by County'!MJV16</f>
        <v>0</v>
      </c>
      <c r="MJU39" s="188">
        <f>'[1]Farm Data by County'!MJW16</f>
        <v>0</v>
      </c>
      <c r="MJV39" s="188">
        <f>'[1]Farm Data by County'!MJX16</f>
        <v>0</v>
      </c>
      <c r="MJW39" s="188">
        <f>'[1]Farm Data by County'!MJY16</f>
        <v>0</v>
      </c>
      <c r="MJX39" s="188">
        <f>'[1]Farm Data by County'!MJZ16</f>
        <v>0</v>
      </c>
      <c r="MJY39" s="188">
        <f>'[1]Farm Data by County'!MKA16</f>
        <v>0</v>
      </c>
      <c r="MJZ39" s="188">
        <f>'[1]Farm Data by County'!MKB16</f>
        <v>0</v>
      </c>
      <c r="MKA39" s="188">
        <f>'[1]Farm Data by County'!MKC16</f>
        <v>0</v>
      </c>
      <c r="MKB39" s="188">
        <f>'[1]Farm Data by County'!MKD16</f>
        <v>0</v>
      </c>
      <c r="MKC39" s="188">
        <f>'[1]Farm Data by County'!MKE16</f>
        <v>0</v>
      </c>
      <c r="MKD39" s="188">
        <f>'[1]Farm Data by County'!MKF16</f>
        <v>0</v>
      </c>
      <c r="MKE39" s="188">
        <f>'[1]Farm Data by County'!MKG16</f>
        <v>0</v>
      </c>
      <c r="MKF39" s="188">
        <f>'[1]Farm Data by County'!MKH16</f>
        <v>0</v>
      </c>
      <c r="MKG39" s="188">
        <f>'[1]Farm Data by County'!MKI16</f>
        <v>0</v>
      </c>
      <c r="MKH39" s="188">
        <f>'[1]Farm Data by County'!MKJ16</f>
        <v>0</v>
      </c>
      <c r="MKI39" s="188">
        <f>'[1]Farm Data by County'!MKK16</f>
        <v>0</v>
      </c>
      <c r="MKJ39" s="188">
        <f>'[1]Farm Data by County'!MKL16</f>
        <v>0</v>
      </c>
      <c r="MKK39" s="188">
        <f>'[1]Farm Data by County'!MKM16</f>
        <v>0</v>
      </c>
      <c r="MKL39" s="188">
        <f>'[1]Farm Data by County'!MKN16</f>
        <v>0</v>
      </c>
      <c r="MKM39" s="188">
        <f>'[1]Farm Data by County'!MKO16</f>
        <v>0</v>
      </c>
      <c r="MKN39" s="188">
        <f>'[1]Farm Data by County'!MKP16</f>
        <v>0</v>
      </c>
      <c r="MKO39" s="188">
        <f>'[1]Farm Data by County'!MKQ16</f>
        <v>0</v>
      </c>
      <c r="MKP39" s="188">
        <f>'[1]Farm Data by County'!MKR16</f>
        <v>0</v>
      </c>
      <c r="MKQ39" s="188">
        <f>'[1]Farm Data by County'!MKS16</f>
        <v>0</v>
      </c>
      <c r="MKR39" s="188">
        <f>'[1]Farm Data by County'!MKT16</f>
        <v>0</v>
      </c>
      <c r="MKS39" s="188">
        <f>'[1]Farm Data by County'!MKU16</f>
        <v>0</v>
      </c>
      <c r="MKT39" s="188">
        <f>'[1]Farm Data by County'!MKV16</f>
        <v>0</v>
      </c>
      <c r="MKU39" s="188">
        <f>'[1]Farm Data by County'!MKW16</f>
        <v>0</v>
      </c>
      <c r="MKV39" s="188">
        <f>'[1]Farm Data by County'!MKX16</f>
        <v>0</v>
      </c>
      <c r="MKW39" s="188">
        <f>'[1]Farm Data by County'!MKY16</f>
        <v>0</v>
      </c>
      <c r="MKX39" s="188">
        <f>'[1]Farm Data by County'!MKZ16</f>
        <v>0</v>
      </c>
      <c r="MKY39" s="188">
        <f>'[1]Farm Data by County'!MLA16</f>
        <v>0</v>
      </c>
      <c r="MKZ39" s="188">
        <f>'[1]Farm Data by County'!MLB16</f>
        <v>0</v>
      </c>
      <c r="MLA39" s="188">
        <f>'[1]Farm Data by County'!MLC16</f>
        <v>0</v>
      </c>
      <c r="MLB39" s="188">
        <f>'[1]Farm Data by County'!MLD16</f>
        <v>0</v>
      </c>
      <c r="MLC39" s="188">
        <f>'[1]Farm Data by County'!MLE16</f>
        <v>0</v>
      </c>
      <c r="MLD39" s="188">
        <f>'[1]Farm Data by County'!MLF16</f>
        <v>0</v>
      </c>
      <c r="MLE39" s="188">
        <f>'[1]Farm Data by County'!MLG16</f>
        <v>0</v>
      </c>
      <c r="MLF39" s="188">
        <f>'[1]Farm Data by County'!MLH16</f>
        <v>0</v>
      </c>
      <c r="MLG39" s="188">
        <f>'[1]Farm Data by County'!MLI16</f>
        <v>0</v>
      </c>
      <c r="MLH39" s="188">
        <f>'[1]Farm Data by County'!MLJ16</f>
        <v>0</v>
      </c>
      <c r="MLI39" s="188">
        <f>'[1]Farm Data by County'!MLK16</f>
        <v>0</v>
      </c>
      <c r="MLJ39" s="188">
        <f>'[1]Farm Data by County'!MLL16</f>
        <v>0</v>
      </c>
      <c r="MLK39" s="188">
        <f>'[1]Farm Data by County'!MLM16</f>
        <v>0</v>
      </c>
      <c r="MLL39" s="188">
        <f>'[1]Farm Data by County'!MLN16</f>
        <v>0</v>
      </c>
      <c r="MLM39" s="188">
        <f>'[1]Farm Data by County'!MLO16</f>
        <v>0</v>
      </c>
      <c r="MLN39" s="188">
        <f>'[1]Farm Data by County'!MLP16</f>
        <v>0</v>
      </c>
      <c r="MLO39" s="188">
        <f>'[1]Farm Data by County'!MLQ16</f>
        <v>0</v>
      </c>
      <c r="MLP39" s="188">
        <f>'[1]Farm Data by County'!MLR16</f>
        <v>0</v>
      </c>
      <c r="MLQ39" s="188">
        <f>'[1]Farm Data by County'!MLS16</f>
        <v>0</v>
      </c>
      <c r="MLR39" s="188">
        <f>'[1]Farm Data by County'!MLT16</f>
        <v>0</v>
      </c>
      <c r="MLS39" s="188">
        <f>'[1]Farm Data by County'!MLU16</f>
        <v>0</v>
      </c>
      <c r="MLT39" s="188">
        <f>'[1]Farm Data by County'!MLV16</f>
        <v>0</v>
      </c>
      <c r="MLU39" s="188">
        <f>'[1]Farm Data by County'!MLW16</f>
        <v>0</v>
      </c>
      <c r="MLV39" s="188">
        <f>'[1]Farm Data by County'!MLX16</f>
        <v>0</v>
      </c>
      <c r="MLW39" s="188">
        <f>'[1]Farm Data by County'!MLY16</f>
        <v>0</v>
      </c>
      <c r="MLX39" s="188">
        <f>'[1]Farm Data by County'!MLZ16</f>
        <v>0</v>
      </c>
      <c r="MLY39" s="188">
        <f>'[1]Farm Data by County'!MMA16</f>
        <v>0</v>
      </c>
      <c r="MLZ39" s="188">
        <f>'[1]Farm Data by County'!MMB16</f>
        <v>0</v>
      </c>
      <c r="MMA39" s="188">
        <f>'[1]Farm Data by County'!MMC16</f>
        <v>0</v>
      </c>
      <c r="MMB39" s="188">
        <f>'[1]Farm Data by County'!MMD16</f>
        <v>0</v>
      </c>
      <c r="MMC39" s="188">
        <f>'[1]Farm Data by County'!MME16</f>
        <v>0</v>
      </c>
      <c r="MMD39" s="188">
        <f>'[1]Farm Data by County'!MMF16</f>
        <v>0</v>
      </c>
      <c r="MME39" s="188">
        <f>'[1]Farm Data by County'!MMG16</f>
        <v>0</v>
      </c>
      <c r="MMF39" s="188">
        <f>'[1]Farm Data by County'!MMH16</f>
        <v>0</v>
      </c>
      <c r="MMG39" s="188">
        <f>'[1]Farm Data by County'!MMI16</f>
        <v>0</v>
      </c>
      <c r="MMH39" s="188">
        <f>'[1]Farm Data by County'!MMJ16</f>
        <v>0</v>
      </c>
      <c r="MMI39" s="188">
        <f>'[1]Farm Data by County'!MMK16</f>
        <v>0</v>
      </c>
      <c r="MMJ39" s="188">
        <f>'[1]Farm Data by County'!MML16</f>
        <v>0</v>
      </c>
      <c r="MMK39" s="188">
        <f>'[1]Farm Data by County'!MMM16</f>
        <v>0</v>
      </c>
      <c r="MML39" s="188">
        <f>'[1]Farm Data by County'!MMN16</f>
        <v>0</v>
      </c>
      <c r="MMM39" s="188">
        <f>'[1]Farm Data by County'!MMO16</f>
        <v>0</v>
      </c>
      <c r="MMN39" s="188">
        <f>'[1]Farm Data by County'!MMP16</f>
        <v>0</v>
      </c>
      <c r="MMO39" s="188">
        <f>'[1]Farm Data by County'!MMQ16</f>
        <v>0</v>
      </c>
      <c r="MMP39" s="188">
        <f>'[1]Farm Data by County'!MMR16</f>
        <v>0</v>
      </c>
      <c r="MMQ39" s="188">
        <f>'[1]Farm Data by County'!MMS16</f>
        <v>0</v>
      </c>
      <c r="MMR39" s="188">
        <f>'[1]Farm Data by County'!MMT16</f>
        <v>0</v>
      </c>
      <c r="MMS39" s="188">
        <f>'[1]Farm Data by County'!MMU16</f>
        <v>0</v>
      </c>
      <c r="MMT39" s="188">
        <f>'[1]Farm Data by County'!MMV16</f>
        <v>0</v>
      </c>
      <c r="MMU39" s="188">
        <f>'[1]Farm Data by County'!MMW16</f>
        <v>0</v>
      </c>
      <c r="MMV39" s="188">
        <f>'[1]Farm Data by County'!MMX16</f>
        <v>0</v>
      </c>
      <c r="MMW39" s="188">
        <f>'[1]Farm Data by County'!MMY16</f>
        <v>0</v>
      </c>
      <c r="MMX39" s="188">
        <f>'[1]Farm Data by County'!MMZ16</f>
        <v>0</v>
      </c>
      <c r="MMY39" s="188">
        <f>'[1]Farm Data by County'!MNA16</f>
        <v>0</v>
      </c>
      <c r="MMZ39" s="188">
        <f>'[1]Farm Data by County'!MNB16</f>
        <v>0</v>
      </c>
      <c r="MNA39" s="188">
        <f>'[1]Farm Data by County'!MNC16</f>
        <v>0</v>
      </c>
      <c r="MNB39" s="188">
        <f>'[1]Farm Data by County'!MND16</f>
        <v>0</v>
      </c>
      <c r="MNC39" s="188">
        <f>'[1]Farm Data by County'!MNE16</f>
        <v>0</v>
      </c>
      <c r="MND39" s="188">
        <f>'[1]Farm Data by County'!MNF16</f>
        <v>0</v>
      </c>
      <c r="MNE39" s="188">
        <f>'[1]Farm Data by County'!MNG16</f>
        <v>0</v>
      </c>
      <c r="MNF39" s="188">
        <f>'[1]Farm Data by County'!MNH16</f>
        <v>0</v>
      </c>
      <c r="MNG39" s="188">
        <f>'[1]Farm Data by County'!MNI16</f>
        <v>0</v>
      </c>
      <c r="MNH39" s="188">
        <f>'[1]Farm Data by County'!MNJ16</f>
        <v>0</v>
      </c>
      <c r="MNI39" s="188">
        <f>'[1]Farm Data by County'!MNK16</f>
        <v>0</v>
      </c>
      <c r="MNJ39" s="188">
        <f>'[1]Farm Data by County'!MNL16</f>
        <v>0</v>
      </c>
      <c r="MNK39" s="188">
        <f>'[1]Farm Data by County'!MNM16</f>
        <v>0</v>
      </c>
      <c r="MNL39" s="188">
        <f>'[1]Farm Data by County'!MNN16</f>
        <v>0</v>
      </c>
      <c r="MNM39" s="188">
        <f>'[1]Farm Data by County'!MNO16</f>
        <v>0</v>
      </c>
      <c r="MNN39" s="188">
        <f>'[1]Farm Data by County'!MNP16</f>
        <v>0</v>
      </c>
      <c r="MNO39" s="188">
        <f>'[1]Farm Data by County'!MNQ16</f>
        <v>0</v>
      </c>
      <c r="MNP39" s="188">
        <f>'[1]Farm Data by County'!MNR16</f>
        <v>0</v>
      </c>
      <c r="MNQ39" s="188">
        <f>'[1]Farm Data by County'!MNS16</f>
        <v>0</v>
      </c>
      <c r="MNR39" s="188">
        <f>'[1]Farm Data by County'!MNT16</f>
        <v>0</v>
      </c>
      <c r="MNS39" s="188">
        <f>'[1]Farm Data by County'!MNU16</f>
        <v>0</v>
      </c>
      <c r="MNT39" s="188">
        <f>'[1]Farm Data by County'!MNV16</f>
        <v>0</v>
      </c>
      <c r="MNU39" s="188">
        <f>'[1]Farm Data by County'!MNW16</f>
        <v>0</v>
      </c>
      <c r="MNV39" s="188">
        <f>'[1]Farm Data by County'!MNX16</f>
        <v>0</v>
      </c>
      <c r="MNW39" s="188">
        <f>'[1]Farm Data by County'!MNY16</f>
        <v>0</v>
      </c>
      <c r="MNX39" s="188">
        <f>'[1]Farm Data by County'!MNZ16</f>
        <v>0</v>
      </c>
      <c r="MNY39" s="188">
        <f>'[1]Farm Data by County'!MOA16</f>
        <v>0</v>
      </c>
      <c r="MNZ39" s="188">
        <f>'[1]Farm Data by County'!MOB16</f>
        <v>0</v>
      </c>
      <c r="MOA39" s="188">
        <f>'[1]Farm Data by County'!MOC16</f>
        <v>0</v>
      </c>
      <c r="MOB39" s="188">
        <f>'[1]Farm Data by County'!MOD16</f>
        <v>0</v>
      </c>
      <c r="MOC39" s="188">
        <f>'[1]Farm Data by County'!MOE16</f>
        <v>0</v>
      </c>
      <c r="MOD39" s="188">
        <f>'[1]Farm Data by County'!MOF16</f>
        <v>0</v>
      </c>
      <c r="MOE39" s="188">
        <f>'[1]Farm Data by County'!MOG16</f>
        <v>0</v>
      </c>
      <c r="MOF39" s="188">
        <f>'[1]Farm Data by County'!MOH16</f>
        <v>0</v>
      </c>
      <c r="MOG39" s="188">
        <f>'[1]Farm Data by County'!MOI16</f>
        <v>0</v>
      </c>
      <c r="MOH39" s="188">
        <f>'[1]Farm Data by County'!MOJ16</f>
        <v>0</v>
      </c>
      <c r="MOI39" s="188">
        <f>'[1]Farm Data by County'!MOK16</f>
        <v>0</v>
      </c>
      <c r="MOJ39" s="188">
        <f>'[1]Farm Data by County'!MOL16</f>
        <v>0</v>
      </c>
      <c r="MOK39" s="188">
        <f>'[1]Farm Data by County'!MOM16</f>
        <v>0</v>
      </c>
      <c r="MOL39" s="188">
        <f>'[1]Farm Data by County'!MON16</f>
        <v>0</v>
      </c>
      <c r="MOM39" s="188">
        <f>'[1]Farm Data by County'!MOO16</f>
        <v>0</v>
      </c>
      <c r="MON39" s="188">
        <f>'[1]Farm Data by County'!MOP16</f>
        <v>0</v>
      </c>
      <c r="MOO39" s="188">
        <f>'[1]Farm Data by County'!MOQ16</f>
        <v>0</v>
      </c>
      <c r="MOP39" s="188">
        <f>'[1]Farm Data by County'!MOR16</f>
        <v>0</v>
      </c>
      <c r="MOQ39" s="188">
        <f>'[1]Farm Data by County'!MOS16</f>
        <v>0</v>
      </c>
      <c r="MOR39" s="188">
        <f>'[1]Farm Data by County'!MOT16</f>
        <v>0</v>
      </c>
      <c r="MOS39" s="188">
        <f>'[1]Farm Data by County'!MOU16</f>
        <v>0</v>
      </c>
      <c r="MOT39" s="188">
        <f>'[1]Farm Data by County'!MOV16</f>
        <v>0</v>
      </c>
      <c r="MOU39" s="188">
        <f>'[1]Farm Data by County'!MOW16</f>
        <v>0</v>
      </c>
      <c r="MOV39" s="188">
        <f>'[1]Farm Data by County'!MOX16</f>
        <v>0</v>
      </c>
      <c r="MOW39" s="188">
        <f>'[1]Farm Data by County'!MOY16</f>
        <v>0</v>
      </c>
      <c r="MOX39" s="188">
        <f>'[1]Farm Data by County'!MOZ16</f>
        <v>0</v>
      </c>
      <c r="MOY39" s="188">
        <f>'[1]Farm Data by County'!MPA16</f>
        <v>0</v>
      </c>
      <c r="MOZ39" s="188">
        <f>'[1]Farm Data by County'!MPB16</f>
        <v>0</v>
      </c>
      <c r="MPA39" s="188">
        <f>'[1]Farm Data by County'!MPC16</f>
        <v>0</v>
      </c>
      <c r="MPB39" s="188">
        <f>'[1]Farm Data by County'!MPD16</f>
        <v>0</v>
      </c>
      <c r="MPC39" s="188">
        <f>'[1]Farm Data by County'!MPE16</f>
        <v>0</v>
      </c>
      <c r="MPD39" s="188">
        <f>'[1]Farm Data by County'!MPF16</f>
        <v>0</v>
      </c>
      <c r="MPE39" s="188">
        <f>'[1]Farm Data by County'!MPG16</f>
        <v>0</v>
      </c>
      <c r="MPF39" s="188">
        <f>'[1]Farm Data by County'!MPH16</f>
        <v>0</v>
      </c>
      <c r="MPG39" s="188">
        <f>'[1]Farm Data by County'!MPI16</f>
        <v>0</v>
      </c>
      <c r="MPH39" s="188">
        <f>'[1]Farm Data by County'!MPJ16</f>
        <v>0</v>
      </c>
      <c r="MPI39" s="188">
        <f>'[1]Farm Data by County'!MPK16</f>
        <v>0</v>
      </c>
      <c r="MPJ39" s="188">
        <f>'[1]Farm Data by County'!MPL16</f>
        <v>0</v>
      </c>
      <c r="MPK39" s="188">
        <f>'[1]Farm Data by County'!MPM16</f>
        <v>0</v>
      </c>
      <c r="MPL39" s="188">
        <f>'[1]Farm Data by County'!MPN16</f>
        <v>0</v>
      </c>
      <c r="MPM39" s="188">
        <f>'[1]Farm Data by County'!MPO16</f>
        <v>0</v>
      </c>
      <c r="MPN39" s="188">
        <f>'[1]Farm Data by County'!MPP16</f>
        <v>0</v>
      </c>
      <c r="MPO39" s="188">
        <f>'[1]Farm Data by County'!MPQ16</f>
        <v>0</v>
      </c>
      <c r="MPP39" s="188">
        <f>'[1]Farm Data by County'!MPR16</f>
        <v>0</v>
      </c>
      <c r="MPQ39" s="188">
        <f>'[1]Farm Data by County'!MPS16</f>
        <v>0</v>
      </c>
      <c r="MPR39" s="188">
        <f>'[1]Farm Data by County'!MPT16</f>
        <v>0</v>
      </c>
      <c r="MPS39" s="188">
        <f>'[1]Farm Data by County'!MPU16</f>
        <v>0</v>
      </c>
      <c r="MPT39" s="188">
        <f>'[1]Farm Data by County'!MPV16</f>
        <v>0</v>
      </c>
      <c r="MPU39" s="188">
        <f>'[1]Farm Data by County'!MPW16</f>
        <v>0</v>
      </c>
      <c r="MPV39" s="188">
        <f>'[1]Farm Data by County'!MPX16</f>
        <v>0</v>
      </c>
      <c r="MPW39" s="188">
        <f>'[1]Farm Data by County'!MPY16</f>
        <v>0</v>
      </c>
      <c r="MPX39" s="188">
        <f>'[1]Farm Data by County'!MPZ16</f>
        <v>0</v>
      </c>
      <c r="MPY39" s="188">
        <f>'[1]Farm Data by County'!MQA16</f>
        <v>0</v>
      </c>
      <c r="MPZ39" s="188">
        <f>'[1]Farm Data by County'!MQB16</f>
        <v>0</v>
      </c>
      <c r="MQA39" s="188">
        <f>'[1]Farm Data by County'!MQC16</f>
        <v>0</v>
      </c>
      <c r="MQB39" s="188">
        <f>'[1]Farm Data by County'!MQD16</f>
        <v>0</v>
      </c>
      <c r="MQC39" s="188">
        <f>'[1]Farm Data by County'!MQE16</f>
        <v>0</v>
      </c>
      <c r="MQD39" s="188">
        <f>'[1]Farm Data by County'!MQF16</f>
        <v>0</v>
      </c>
      <c r="MQE39" s="188">
        <f>'[1]Farm Data by County'!MQG16</f>
        <v>0</v>
      </c>
      <c r="MQF39" s="188">
        <f>'[1]Farm Data by County'!MQH16</f>
        <v>0</v>
      </c>
      <c r="MQG39" s="188">
        <f>'[1]Farm Data by County'!MQI16</f>
        <v>0</v>
      </c>
      <c r="MQH39" s="188">
        <f>'[1]Farm Data by County'!MQJ16</f>
        <v>0</v>
      </c>
      <c r="MQI39" s="188">
        <f>'[1]Farm Data by County'!MQK16</f>
        <v>0</v>
      </c>
      <c r="MQJ39" s="188">
        <f>'[1]Farm Data by County'!MQL16</f>
        <v>0</v>
      </c>
      <c r="MQK39" s="188">
        <f>'[1]Farm Data by County'!MQM16</f>
        <v>0</v>
      </c>
      <c r="MQL39" s="188">
        <f>'[1]Farm Data by County'!MQN16</f>
        <v>0</v>
      </c>
      <c r="MQM39" s="188">
        <f>'[1]Farm Data by County'!MQO16</f>
        <v>0</v>
      </c>
      <c r="MQN39" s="188">
        <f>'[1]Farm Data by County'!MQP16</f>
        <v>0</v>
      </c>
      <c r="MQO39" s="188">
        <f>'[1]Farm Data by County'!MQQ16</f>
        <v>0</v>
      </c>
      <c r="MQP39" s="188">
        <f>'[1]Farm Data by County'!MQR16</f>
        <v>0</v>
      </c>
      <c r="MQQ39" s="188">
        <f>'[1]Farm Data by County'!MQS16</f>
        <v>0</v>
      </c>
      <c r="MQR39" s="188">
        <f>'[1]Farm Data by County'!MQT16</f>
        <v>0</v>
      </c>
      <c r="MQS39" s="188">
        <f>'[1]Farm Data by County'!MQU16</f>
        <v>0</v>
      </c>
      <c r="MQT39" s="188">
        <f>'[1]Farm Data by County'!MQV16</f>
        <v>0</v>
      </c>
      <c r="MQU39" s="188">
        <f>'[1]Farm Data by County'!MQW16</f>
        <v>0</v>
      </c>
      <c r="MQV39" s="188">
        <f>'[1]Farm Data by County'!MQX16</f>
        <v>0</v>
      </c>
      <c r="MQW39" s="188">
        <f>'[1]Farm Data by County'!MQY16</f>
        <v>0</v>
      </c>
      <c r="MQX39" s="188">
        <f>'[1]Farm Data by County'!MQZ16</f>
        <v>0</v>
      </c>
      <c r="MQY39" s="188">
        <f>'[1]Farm Data by County'!MRA16</f>
        <v>0</v>
      </c>
      <c r="MQZ39" s="188">
        <f>'[1]Farm Data by County'!MRB16</f>
        <v>0</v>
      </c>
      <c r="MRA39" s="188">
        <f>'[1]Farm Data by County'!MRC16</f>
        <v>0</v>
      </c>
      <c r="MRB39" s="188">
        <f>'[1]Farm Data by County'!MRD16</f>
        <v>0</v>
      </c>
      <c r="MRC39" s="188">
        <f>'[1]Farm Data by County'!MRE16</f>
        <v>0</v>
      </c>
      <c r="MRD39" s="188">
        <f>'[1]Farm Data by County'!MRF16</f>
        <v>0</v>
      </c>
      <c r="MRE39" s="188">
        <f>'[1]Farm Data by County'!MRG16</f>
        <v>0</v>
      </c>
      <c r="MRF39" s="188">
        <f>'[1]Farm Data by County'!MRH16</f>
        <v>0</v>
      </c>
      <c r="MRG39" s="188">
        <f>'[1]Farm Data by County'!MRI16</f>
        <v>0</v>
      </c>
      <c r="MRH39" s="188">
        <f>'[1]Farm Data by County'!MRJ16</f>
        <v>0</v>
      </c>
      <c r="MRI39" s="188">
        <f>'[1]Farm Data by County'!MRK16</f>
        <v>0</v>
      </c>
      <c r="MRJ39" s="188">
        <f>'[1]Farm Data by County'!MRL16</f>
        <v>0</v>
      </c>
      <c r="MRK39" s="188">
        <f>'[1]Farm Data by County'!MRM16</f>
        <v>0</v>
      </c>
      <c r="MRL39" s="188">
        <f>'[1]Farm Data by County'!MRN16</f>
        <v>0</v>
      </c>
      <c r="MRM39" s="188">
        <f>'[1]Farm Data by County'!MRO16</f>
        <v>0</v>
      </c>
      <c r="MRN39" s="188">
        <f>'[1]Farm Data by County'!MRP16</f>
        <v>0</v>
      </c>
      <c r="MRO39" s="188">
        <f>'[1]Farm Data by County'!MRQ16</f>
        <v>0</v>
      </c>
      <c r="MRP39" s="188">
        <f>'[1]Farm Data by County'!MRR16</f>
        <v>0</v>
      </c>
      <c r="MRQ39" s="188">
        <f>'[1]Farm Data by County'!MRS16</f>
        <v>0</v>
      </c>
      <c r="MRR39" s="188">
        <f>'[1]Farm Data by County'!MRT16</f>
        <v>0</v>
      </c>
      <c r="MRS39" s="188">
        <f>'[1]Farm Data by County'!MRU16</f>
        <v>0</v>
      </c>
      <c r="MRT39" s="188">
        <f>'[1]Farm Data by County'!MRV16</f>
        <v>0</v>
      </c>
      <c r="MRU39" s="188">
        <f>'[1]Farm Data by County'!MRW16</f>
        <v>0</v>
      </c>
      <c r="MRV39" s="188">
        <f>'[1]Farm Data by County'!MRX16</f>
        <v>0</v>
      </c>
      <c r="MRW39" s="188">
        <f>'[1]Farm Data by County'!MRY16</f>
        <v>0</v>
      </c>
      <c r="MRX39" s="188">
        <f>'[1]Farm Data by County'!MRZ16</f>
        <v>0</v>
      </c>
      <c r="MRY39" s="188">
        <f>'[1]Farm Data by County'!MSA16</f>
        <v>0</v>
      </c>
      <c r="MRZ39" s="188">
        <f>'[1]Farm Data by County'!MSB16</f>
        <v>0</v>
      </c>
      <c r="MSA39" s="188">
        <f>'[1]Farm Data by County'!MSC16</f>
        <v>0</v>
      </c>
      <c r="MSB39" s="188">
        <f>'[1]Farm Data by County'!MSD16</f>
        <v>0</v>
      </c>
      <c r="MSC39" s="188">
        <f>'[1]Farm Data by County'!MSE16</f>
        <v>0</v>
      </c>
      <c r="MSD39" s="188">
        <f>'[1]Farm Data by County'!MSF16</f>
        <v>0</v>
      </c>
      <c r="MSE39" s="188">
        <f>'[1]Farm Data by County'!MSG16</f>
        <v>0</v>
      </c>
      <c r="MSF39" s="188">
        <f>'[1]Farm Data by County'!MSH16</f>
        <v>0</v>
      </c>
      <c r="MSG39" s="188">
        <f>'[1]Farm Data by County'!MSI16</f>
        <v>0</v>
      </c>
      <c r="MSH39" s="188">
        <f>'[1]Farm Data by County'!MSJ16</f>
        <v>0</v>
      </c>
      <c r="MSI39" s="188">
        <f>'[1]Farm Data by County'!MSK16</f>
        <v>0</v>
      </c>
      <c r="MSJ39" s="188">
        <f>'[1]Farm Data by County'!MSL16</f>
        <v>0</v>
      </c>
      <c r="MSK39" s="188">
        <f>'[1]Farm Data by County'!MSM16</f>
        <v>0</v>
      </c>
      <c r="MSL39" s="188">
        <f>'[1]Farm Data by County'!MSN16</f>
        <v>0</v>
      </c>
      <c r="MSM39" s="188">
        <f>'[1]Farm Data by County'!MSO16</f>
        <v>0</v>
      </c>
      <c r="MSN39" s="188">
        <f>'[1]Farm Data by County'!MSP16</f>
        <v>0</v>
      </c>
      <c r="MSO39" s="188">
        <f>'[1]Farm Data by County'!MSQ16</f>
        <v>0</v>
      </c>
      <c r="MSP39" s="188">
        <f>'[1]Farm Data by County'!MSR16</f>
        <v>0</v>
      </c>
      <c r="MSQ39" s="188">
        <f>'[1]Farm Data by County'!MSS16</f>
        <v>0</v>
      </c>
      <c r="MSR39" s="188">
        <f>'[1]Farm Data by County'!MST16</f>
        <v>0</v>
      </c>
      <c r="MSS39" s="188">
        <f>'[1]Farm Data by County'!MSU16</f>
        <v>0</v>
      </c>
      <c r="MST39" s="188">
        <f>'[1]Farm Data by County'!MSV16</f>
        <v>0</v>
      </c>
      <c r="MSU39" s="188">
        <f>'[1]Farm Data by County'!MSW16</f>
        <v>0</v>
      </c>
      <c r="MSV39" s="188">
        <f>'[1]Farm Data by County'!MSX16</f>
        <v>0</v>
      </c>
      <c r="MSW39" s="188">
        <f>'[1]Farm Data by County'!MSY16</f>
        <v>0</v>
      </c>
      <c r="MSX39" s="188">
        <f>'[1]Farm Data by County'!MSZ16</f>
        <v>0</v>
      </c>
      <c r="MSY39" s="188">
        <f>'[1]Farm Data by County'!MTA16</f>
        <v>0</v>
      </c>
      <c r="MSZ39" s="188">
        <f>'[1]Farm Data by County'!MTB16</f>
        <v>0</v>
      </c>
      <c r="MTA39" s="188">
        <f>'[1]Farm Data by County'!MTC16</f>
        <v>0</v>
      </c>
      <c r="MTB39" s="188">
        <f>'[1]Farm Data by County'!MTD16</f>
        <v>0</v>
      </c>
      <c r="MTC39" s="188">
        <f>'[1]Farm Data by County'!MTE16</f>
        <v>0</v>
      </c>
      <c r="MTD39" s="188">
        <f>'[1]Farm Data by County'!MTF16</f>
        <v>0</v>
      </c>
      <c r="MTE39" s="188">
        <f>'[1]Farm Data by County'!MTG16</f>
        <v>0</v>
      </c>
      <c r="MTF39" s="188">
        <f>'[1]Farm Data by County'!MTH16</f>
        <v>0</v>
      </c>
      <c r="MTG39" s="188">
        <f>'[1]Farm Data by County'!MTI16</f>
        <v>0</v>
      </c>
      <c r="MTH39" s="188">
        <f>'[1]Farm Data by County'!MTJ16</f>
        <v>0</v>
      </c>
      <c r="MTI39" s="188">
        <f>'[1]Farm Data by County'!MTK16</f>
        <v>0</v>
      </c>
      <c r="MTJ39" s="188">
        <f>'[1]Farm Data by County'!MTL16</f>
        <v>0</v>
      </c>
      <c r="MTK39" s="188">
        <f>'[1]Farm Data by County'!MTM16</f>
        <v>0</v>
      </c>
      <c r="MTL39" s="188">
        <f>'[1]Farm Data by County'!MTN16</f>
        <v>0</v>
      </c>
      <c r="MTM39" s="188">
        <f>'[1]Farm Data by County'!MTO16</f>
        <v>0</v>
      </c>
      <c r="MTN39" s="188">
        <f>'[1]Farm Data by County'!MTP16</f>
        <v>0</v>
      </c>
      <c r="MTO39" s="188">
        <f>'[1]Farm Data by County'!MTQ16</f>
        <v>0</v>
      </c>
      <c r="MTP39" s="188">
        <f>'[1]Farm Data by County'!MTR16</f>
        <v>0</v>
      </c>
      <c r="MTQ39" s="188">
        <f>'[1]Farm Data by County'!MTS16</f>
        <v>0</v>
      </c>
      <c r="MTR39" s="188">
        <f>'[1]Farm Data by County'!MTT16</f>
        <v>0</v>
      </c>
      <c r="MTS39" s="188">
        <f>'[1]Farm Data by County'!MTU16</f>
        <v>0</v>
      </c>
      <c r="MTT39" s="188">
        <f>'[1]Farm Data by County'!MTV16</f>
        <v>0</v>
      </c>
      <c r="MTU39" s="188">
        <f>'[1]Farm Data by County'!MTW16</f>
        <v>0</v>
      </c>
      <c r="MTV39" s="188">
        <f>'[1]Farm Data by County'!MTX16</f>
        <v>0</v>
      </c>
      <c r="MTW39" s="188">
        <f>'[1]Farm Data by County'!MTY16</f>
        <v>0</v>
      </c>
      <c r="MTX39" s="188">
        <f>'[1]Farm Data by County'!MTZ16</f>
        <v>0</v>
      </c>
      <c r="MTY39" s="188">
        <f>'[1]Farm Data by County'!MUA16</f>
        <v>0</v>
      </c>
      <c r="MTZ39" s="188">
        <f>'[1]Farm Data by County'!MUB16</f>
        <v>0</v>
      </c>
      <c r="MUA39" s="188">
        <f>'[1]Farm Data by County'!MUC16</f>
        <v>0</v>
      </c>
      <c r="MUB39" s="188">
        <f>'[1]Farm Data by County'!MUD16</f>
        <v>0</v>
      </c>
      <c r="MUC39" s="188">
        <f>'[1]Farm Data by County'!MUE16</f>
        <v>0</v>
      </c>
      <c r="MUD39" s="188">
        <f>'[1]Farm Data by County'!MUF16</f>
        <v>0</v>
      </c>
      <c r="MUE39" s="188">
        <f>'[1]Farm Data by County'!MUG16</f>
        <v>0</v>
      </c>
      <c r="MUF39" s="188">
        <f>'[1]Farm Data by County'!MUH16</f>
        <v>0</v>
      </c>
      <c r="MUG39" s="188">
        <f>'[1]Farm Data by County'!MUI16</f>
        <v>0</v>
      </c>
      <c r="MUH39" s="188">
        <f>'[1]Farm Data by County'!MUJ16</f>
        <v>0</v>
      </c>
      <c r="MUI39" s="188">
        <f>'[1]Farm Data by County'!MUK16</f>
        <v>0</v>
      </c>
      <c r="MUJ39" s="188">
        <f>'[1]Farm Data by County'!MUL16</f>
        <v>0</v>
      </c>
      <c r="MUK39" s="188">
        <f>'[1]Farm Data by County'!MUM16</f>
        <v>0</v>
      </c>
      <c r="MUL39" s="188">
        <f>'[1]Farm Data by County'!MUN16</f>
        <v>0</v>
      </c>
      <c r="MUM39" s="188">
        <f>'[1]Farm Data by County'!MUO16</f>
        <v>0</v>
      </c>
      <c r="MUN39" s="188">
        <f>'[1]Farm Data by County'!MUP16</f>
        <v>0</v>
      </c>
      <c r="MUO39" s="188">
        <f>'[1]Farm Data by County'!MUQ16</f>
        <v>0</v>
      </c>
      <c r="MUP39" s="188">
        <f>'[1]Farm Data by County'!MUR16</f>
        <v>0</v>
      </c>
      <c r="MUQ39" s="188">
        <f>'[1]Farm Data by County'!MUS16</f>
        <v>0</v>
      </c>
      <c r="MUR39" s="188">
        <f>'[1]Farm Data by County'!MUT16</f>
        <v>0</v>
      </c>
      <c r="MUS39" s="188">
        <f>'[1]Farm Data by County'!MUU16</f>
        <v>0</v>
      </c>
      <c r="MUT39" s="188">
        <f>'[1]Farm Data by County'!MUV16</f>
        <v>0</v>
      </c>
      <c r="MUU39" s="188">
        <f>'[1]Farm Data by County'!MUW16</f>
        <v>0</v>
      </c>
      <c r="MUV39" s="188">
        <f>'[1]Farm Data by County'!MUX16</f>
        <v>0</v>
      </c>
      <c r="MUW39" s="188">
        <f>'[1]Farm Data by County'!MUY16</f>
        <v>0</v>
      </c>
      <c r="MUX39" s="188">
        <f>'[1]Farm Data by County'!MUZ16</f>
        <v>0</v>
      </c>
      <c r="MUY39" s="188">
        <f>'[1]Farm Data by County'!MVA16</f>
        <v>0</v>
      </c>
      <c r="MUZ39" s="188">
        <f>'[1]Farm Data by County'!MVB16</f>
        <v>0</v>
      </c>
      <c r="MVA39" s="188">
        <f>'[1]Farm Data by County'!MVC16</f>
        <v>0</v>
      </c>
      <c r="MVB39" s="188">
        <f>'[1]Farm Data by County'!MVD16</f>
        <v>0</v>
      </c>
      <c r="MVC39" s="188">
        <f>'[1]Farm Data by County'!MVE16</f>
        <v>0</v>
      </c>
      <c r="MVD39" s="188">
        <f>'[1]Farm Data by County'!MVF16</f>
        <v>0</v>
      </c>
      <c r="MVE39" s="188">
        <f>'[1]Farm Data by County'!MVG16</f>
        <v>0</v>
      </c>
      <c r="MVF39" s="188">
        <f>'[1]Farm Data by County'!MVH16</f>
        <v>0</v>
      </c>
      <c r="MVG39" s="188">
        <f>'[1]Farm Data by County'!MVI16</f>
        <v>0</v>
      </c>
      <c r="MVH39" s="188">
        <f>'[1]Farm Data by County'!MVJ16</f>
        <v>0</v>
      </c>
      <c r="MVI39" s="188">
        <f>'[1]Farm Data by County'!MVK16</f>
        <v>0</v>
      </c>
      <c r="MVJ39" s="188">
        <f>'[1]Farm Data by County'!MVL16</f>
        <v>0</v>
      </c>
      <c r="MVK39" s="188">
        <f>'[1]Farm Data by County'!MVM16</f>
        <v>0</v>
      </c>
      <c r="MVL39" s="188">
        <f>'[1]Farm Data by County'!MVN16</f>
        <v>0</v>
      </c>
      <c r="MVM39" s="188">
        <f>'[1]Farm Data by County'!MVO16</f>
        <v>0</v>
      </c>
      <c r="MVN39" s="188">
        <f>'[1]Farm Data by County'!MVP16</f>
        <v>0</v>
      </c>
      <c r="MVO39" s="188">
        <f>'[1]Farm Data by County'!MVQ16</f>
        <v>0</v>
      </c>
      <c r="MVP39" s="188">
        <f>'[1]Farm Data by County'!MVR16</f>
        <v>0</v>
      </c>
      <c r="MVQ39" s="188">
        <f>'[1]Farm Data by County'!MVS16</f>
        <v>0</v>
      </c>
      <c r="MVR39" s="188">
        <f>'[1]Farm Data by County'!MVT16</f>
        <v>0</v>
      </c>
      <c r="MVS39" s="188">
        <f>'[1]Farm Data by County'!MVU16</f>
        <v>0</v>
      </c>
      <c r="MVT39" s="188">
        <f>'[1]Farm Data by County'!MVV16</f>
        <v>0</v>
      </c>
      <c r="MVU39" s="188">
        <f>'[1]Farm Data by County'!MVW16</f>
        <v>0</v>
      </c>
      <c r="MVV39" s="188">
        <f>'[1]Farm Data by County'!MVX16</f>
        <v>0</v>
      </c>
      <c r="MVW39" s="188">
        <f>'[1]Farm Data by County'!MVY16</f>
        <v>0</v>
      </c>
      <c r="MVX39" s="188">
        <f>'[1]Farm Data by County'!MVZ16</f>
        <v>0</v>
      </c>
      <c r="MVY39" s="188">
        <f>'[1]Farm Data by County'!MWA16</f>
        <v>0</v>
      </c>
      <c r="MVZ39" s="188">
        <f>'[1]Farm Data by County'!MWB16</f>
        <v>0</v>
      </c>
      <c r="MWA39" s="188">
        <f>'[1]Farm Data by County'!MWC16</f>
        <v>0</v>
      </c>
      <c r="MWB39" s="188">
        <f>'[1]Farm Data by County'!MWD16</f>
        <v>0</v>
      </c>
      <c r="MWC39" s="188">
        <f>'[1]Farm Data by County'!MWE16</f>
        <v>0</v>
      </c>
      <c r="MWD39" s="188">
        <f>'[1]Farm Data by County'!MWF16</f>
        <v>0</v>
      </c>
      <c r="MWE39" s="188">
        <f>'[1]Farm Data by County'!MWG16</f>
        <v>0</v>
      </c>
      <c r="MWF39" s="188">
        <f>'[1]Farm Data by County'!MWH16</f>
        <v>0</v>
      </c>
      <c r="MWG39" s="188">
        <f>'[1]Farm Data by County'!MWI16</f>
        <v>0</v>
      </c>
      <c r="MWH39" s="188">
        <f>'[1]Farm Data by County'!MWJ16</f>
        <v>0</v>
      </c>
      <c r="MWI39" s="188">
        <f>'[1]Farm Data by County'!MWK16</f>
        <v>0</v>
      </c>
      <c r="MWJ39" s="188">
        <f>'[1]Farm Data by County'!MWL16</f>
        <v>0</v>
      </c>
      <c r="MWK39" s="188">
        <f>'[1]Farm Data by County'!MWM16</f>
        <v>0</v>
      </c>
      <c r="MWL39" s="188">
        <f>'[1]Farm Data by County'!MWN16</f>
        <v>0</v>
      </c>
      <c r="MWM39" s="188">
        <f>'[1]Farm Data by County'!MWO16</f>
        <v>0</v>
      </c>
      <c r="MWN39" s="188">
        <f>'[1]Farm Data by County'!MWP16</f>
        <v>0</v>
      </c>
      <c r="MWO39" s="188">
        <f>'[1]Farm Data by County'!MWQ16</f>
        <v>0</v>
      </c>
      <c r="MWP39" s="188">
        <f>'[1]Farm Data by County'!MWR16</f>
        <v>0</v>
      </c>
      <c r="MWQ39" s="188">
        <f>'[1]Farm Data by County'!MWS16</f>
        <v>0</v>
      </c>
      <c r="MWR39" s="188">
        <f>'[1]Farm Data by County'!MWT16</f>
        <v>0</v>
      </c>
      <c r="MWS39" s="188">
        <f>'[1]Farm Data by County'!MWU16</f>
        <v>0</v>
      </c>
      <c r="MWT39" s="188">
        <f>'[1]Farm Data by County'!MWV16</f>
        <v>0</v>
      </c>
      <c r="MWU39" s="188">
        <f>'[1]Farm Data by County'!MWW16</f>
        <v>0</v>
      </c>
      <c r="MWV39" s="188">
        <f>'[1]Farm Data by County'!MWX16</f>
        <v>0</v>
      </c>
      <c r="MWW39" s="188">
        <f>'[1]Farm Data by County'!MWY16</f>
        <v>0</v>
      </c>
      <c r="MWX39" s="188">
        <f>'[1]Farm Data by County'!MWZ16</f>
        <v>0</v>
      </c>
      <c r="MWY39" s="188">
        <f>'[1]Farm Data by County'!MXA16</f>
        <v>0</v>
      </c>
      <c r="MWZ39" s="188">
        <f>'[1]Farm Data by County'!MXB16</f>
        <v>0</v>
      </c>
      <c r="MXA39" s="188">
        <f>'[1]Farm Data by County'!MXC16</f>
        <v>0</v>
      </c>
      <c r="MXB39" s="188">
        <f>'[1]Farm Data by County'!MXD16</f>
        <v>0</v>
      </c>
      <c r="MXC39" s="188">
        <f>'[1]Farm Data by County'!MXE16</f>
        <v>0</v>
      </c>
      <c r="MXD39" s="188">
        <f>'[1]Farm Data by County'!MXF16</f>
        <v>0</v>
      </c>
      <c r="MXE39" s="188">
        <f>'[1]Farm Data by County'!MXG16</f>
        <v>0</v>
      </c>
      <c r="MXF39" s="188">
        <f>'[1]Farm Data by County'!MXH16</f>
        <v>0</v>
      </c>
      <c r="MXG39" s="188">
        <f>'[1]Farm Data by County'!MXI16</f>
        <v>0</v>
      </c>
      <c r="MXH39" s="188">
        <f>'[1]Farm Data by County'!MXJ16</f>
        <v>0</v>
      </c>
      <c r="MXI39" s="188">
        <f>'[1]Farm Data by County'!MXK16</f>
        <v>0</v>
      </c>
      <c r="MXJ39" s="188">
        <f>'[1]Farm Data by County'!MXL16</f>
        <v>0</v>
      </c>
      <c r="MXK39" s="188">
        <f>'[1]Farm Data by County'!MXM16</f>
        <v>0</v>
      </c>
      <c r="MXL39" s="188">
        <f>'[1]Farm Data by County'!MXN16</f>
        <v>0</v>
      </c>
      <c r="MXM39" s="188">
        <f>'[1]Farm Data by County'!MXO16</f>
        <v>0</v>
      </c>
      <c r="MXN39" s="188">
        <f>'[1]Farm Data by County'!MXP16</f>
        <v>0</v>
      </c>
      <c r="MXO39" s="188">
        <f>'[1]Farm Data by County'!MXQ16</f>
        <v>0</v>
      </c>
      <c r="MXP39" s="188">
        <f>'[1]Farm Data by County'!MXR16</f>
        <v>0</v>
      </c>
      <c r="MXQ39" s="188">
        <f>'[1]Farm Data by County'!MXS16</f>
        <v>0</v>
      </c>
      <c r="MXR39" s="188">
        <f>'[1]Farm Data by County'!MXT16</f>
        <v>0</v>
      </c>
      <c r="MXS39" s="188">
        <f>'[1]Farm Data by County'!MXU16</f>
        <v>0</v>
      </c>
      <c r="MXT39" s="188">
        <f>'[1]Farm Data by County'!MXV16</f>
        <v>0</v>
      </c>
      <c r="MXU39" s="188">
        <f>'[1]Farm Data by County'!MXW16</f>
        <v>0</v>
      </c>
      <c r="MXV39" s="188">
        <f>'[1]Farm Data by County'!MXX16</f>
        <v>0</v>
      </c>
      <c r="MXW39" s="188">
        <f>'[1]Farm Data by County'!MXY16</f>
        <v>0</v>
      </c>
      <c r="MXX39" s="188">
        <f>'[1]Farm Data by County'!MXZ16</f>
        <v>0</v>
      </c>
      <c r="MXY39" s="188">
        <f>'[1]Farm Data by County'!MYA16</f>
        <v>0</v>
      </c>
      <c r="MXZ39" s="188">
        <f>'[1]Farm Data by County'!MYB16</f>
        <v>0</v>
      </c>
      <c r="MYA39" s="188">
        <f>'[1]Farm Data by County'!MYC16</f>
        <v>0</v>
      </c>
      <c r="MYB39" s="188">
        <f>'[1]Farm Data by County'!MYD16</f>
        <v>0</v>
      </c>
      <c r="MYC39" s="188">
        <f>'[1]Farm Data by County'!MYE16</f>
        <v>0</v>
      </c>
      <c r="MYD39" s="188">
        <f>'[1]Farm Data by County'!MYF16</f>
        <v>0</v>
      </c>
      <c r="MYE39" s="188">
        <f>'[1]Farm Data by County'!MYG16</f>
        <v>0</v>
      </c>
      <c r="MYF39" s="188">
        <f>'[1]Farm Data by County'!MYH16</f>
        <v>0</v>
      </c>
      <c r="MYG39" s="188">
        <f>'[1]Farm Data by County'!MYI16</f>
        <v>0</v>
      </c>
      <c r="MYH39" s="188">
        <f>'[1]Farm Data by County'!MYJ16</f>
        <v>0</v>
      </c>
      <c r="MYI39" s="188">
        <f>'[1]Farm Data by County'!MYK16</f>
        <v>0</v>
      </c>
      <c r="MYJ39" s="188">
        <f>'[1]Farm Data by County'!MYL16</f>
        <v>0</v>
      </c>
      <c r="MYK39" s="188">
        <f>'[1]Farm Data by County'!MYM16</f>
        <v>0</v>
      </c>
      <c r="MYL39" s="188">
        <f>'[1]Farm Data by County'!MYN16</f>
        <v>0</v>
      </c>
      <c r="MYM39" s="188">
        <f>'[1]Farm Data by County'!MYO16</f>
        <v>0</v>
      </c>
      <c r="MYN39" s="188">
        <f>'[1]Farm Data by County'!MYP16</f>
        <v>0</v>
      </c>
      <c r="MYO39" s="188">
        <f>'[1]Farm Data by County'!MYQ16</f>
        <v>0</v>
      </c>
      <c r="MYP39" s="188">
        <f>'[1]Farm Data by County'!MYR16</f>
        <v>0</v>
      </c>
      <c r="MYQ39" s="188">
        <f>'[1]Farm Data by County'!MYS16</f>
        <v>0</v>
      </c>
      <c r="MYR39" s="188">
        <f>'[1]Farm Data by County'!MYT16</f>
        <v>0</v>
      </c>
      <c r="MYS39" s="188">
        <f>'[1]Farm Data by County'!MYU16</f>
        <v>0</v>
      </c>
      <c r="MYT39" s="188">
        <f>'[1]Farm Data by County'!MYV16</f>
        <v>0</v>
      </c>
      <c r="MYU39" s="188">
        <f>'[1]Farm Data by County'!MYW16</f>
        <v>0</v>
      </c>
      <c r="MYV39" s="188">
        <f>'[1]Farm Data by County'!MYX16</f>
        <v>0</v>
      </c>
      <c r="MYW39" s="188">
        <f>'[1]Farm Data by County'!MYY16</f>
        <v>0</v>
      </c>
      <c r="MYX39" s="188">
        <f>'[1]Farm Data by County'!MYZ16</f>
        <v>0</v>
      </c>
      <c r="MYY39" s="188">
        <f>'[1]Farm Data by County'!MZA16</f>
        <v>0</v>
      </c>
      <c r="MYZ39" s="188">
        <f>'[1]Farm Data by County'!MZB16</f>
        <v>0</v>
      </c>
      <c r="MZA39" s="188">
        <f>'[1]Farm Data by County'!MZC16</f>
        <v>0</v>
      </c>
      <c r="MZB39" s="188">
        <f>'[1]Farm Data by County'!MZD16</f>
        <v>0</v>
      </c>
      <c r="MZC39" s="188">
        <f>'[1]Farm Data by County'!MZE16</f>
        <v>0</v>
      </c>
      <c r="MZD39" s="188">
        <f>'[1]Farm Data by County'!MZF16</f>
        <v>0</v>
      </c>
      <c r="MZE39" s="188">
        <f>'[1]Farm Data by County'!MZG16</f>
        <v>0</v>
      </c>
      <c r="MZF39" s="188">
        <f>'[1]Farm Data by County'!MZH16</f>
        <v>0</v>
      </c>
      <c r="MZG39" s="188">
        <f>'[1]Farm Data by County'!MZI16</f>
        <v>0</v>
      </c>
      <c r="MZH39" s="188">
        <f>'[1]Farm Data by County'!MZJ16</f>
        <v>0</v>
      </c>
      <c r="MZI39" s="188">
        <f>'[1]Farm Data by County'!MZK16</f>
        <v>0</v>
      </c>
      <c r="MZJ39" s="188">
        <f>'[1]Farm Data by County'!MZL16</f>
        <v>0</v>
      </c>
      <c r="MZK39" s="188">
        <f>'[1]Farm Data by County'!MZM16</f>
        <v>0</v>
      </c>
      <c r="MZL39" s="188">
        <f>'[1]Farm Data by County'!MZN16</f>
        <v>0</v>
      </c>
      <c r="MZM39" s="188">
        <f>'[1]Farm Data by County'!MZO16</f>
        <v>0</v>
      </c>
      <c r="MZN39" s="188">
        <f>'[1]Farm Data by County'!MZP16</f>
        <v>0</v>
      </c>
      <c r="MZO39" s="188">
        <f>'[1]Farm Data by County'!MZQ16</f>
        <v>0</v>
      </c>
      <c r="MZP39" s="188">
        <f>'[1]Farm Data by County'!MZR16</f>
        <v>0</v>
      </c>
      <c r="MZQ39" s="188">
        <f>'[1]Farm Data by County'!MZS16</f>
        <v>0</v>
      </c>
      <c r="MZR39" s="188">
        <f>'[1]Farm Data by County'!MZT16</f>
        <v>0</v>
      </c>
      <c r="MZS39" s="188">
        <f>'[1]Farm Data by County'!MZU16</f>
        <v>0</v>
      </c>
      <c r="MZT39" s="188">
        <f>'[1]Farm Data by County'!MZV16</f>
        <v>0</v>
      </c>
      <c r="MZU39" s="188">
        <f>'[1]Farm Data by County'!MZW16</f>
        <v>0</v>
      </c>
      <c r="MZV39" s="188">
        <f>'[1]Farm Data by County'!MZX16</f>
        <v>0</v>
      </c>
      <c r="MZW39" s="188">
        <f>'[1]Farm Data by County'!MZY16</f>
        <v>0</v>
      </c>
      <c r="MZX39" s="188">
        <f>'[1]Farm Data by County'!MZZ16</f>
        <v>0</v>
      </c>
      <c r="MZY39" s="188">
        <f>'[1]Farm Data by County'!NAA16</f>
        <v>0</v>
      </c>
      <c r="MZZ39" s="188">
        <f>'[1]Farm Data by County'!NAB16</f>
        <v>0</v>
      </c>
      <c r="NAA39" s="188">
        <f>'[1]Farm Data by County'!NAC16</f>
        <v>0</v>
      </c>
      <c r="NAB39" s="188">
        <f>'[1]Farm Data by County'!NAD16</f>
        <v>0</v>
      </c>
      <c r="NAC39" s="188">
        <f>'[1]Farm Data by County'!NAE16</f>
        <v>0</v>
      </c>
      <c r="NAD39" s="188">
        <f>'[1]Farm Data by County'!NAF16</f>
        <v>0</v>
      </c>
      <c r="NAE39" s="188">
        <f>'[1]Farm Data by County'!NAG16</f>
        <v>0</v>
      </c>
      <c r="NAF39" s="188">
        <f>'[1]Farm Data by County'!NAH16</f>
        <v>0</v>
      </c>
      <c r="NAG39" s="188">
        <f>'[1]Farm Data by County'!NAI16</f>
        <v>0</v>
      </c>
      <c r="NAH39" s="188">
        <f>'[1]Farm Data by County'!NAJ16</f>
        <v>0</v>
      </c>
      <c r="NAI39" s="188">
        <f>'[1]Farm Data by County'!NAK16</f>
        <v>0</v>
      </c>
      <c r="NAJ39" s="188">
        <f>'[1]Farm Data by County'!NAL16</f>
        <v>0</v>
      </c>
      <c r="NAK39" s="188">
        <f>'[1]Farm Data by County'!NAM16</f>
        <v>0</v>
      </c>
      <c r="NAL39" s="188">
        <f>'[1]Farm Data by County'!NAN16</f>
        <v>0</v>
      </c>
      <c r="NAM39" s="188">
        <f>'[1]Farm Data by County'!NAO16</f>
        <v>0</v>
      </c>
      <c r="NAN39" s="188">
        <f>'[1]Farm Data by County'!NAP16</f>
        <v>0</v>
      </c>
      <c r="NAO39" s="188">
        <f>'[1]Farm Data by County'!NAQ16</f>
        <v>0</v>
      </c>
      <c r="NAP39" s="188">
        <f>'[1]Farm Data by County'!NAR16</f>
        <v>0</v>
      </c>
      <c r="NAQ39" s="188">
        <f>'[1]Farm Data by County'!NAS16</f>
        <v>0</v>
      </c>
      <c r="NAR39" s="188">
        <f>'[1]Farm Data by County'!NAT16</f>
        <v>0</v>
      </c>
      <c r="NAS39" s="188">
        <f>'[1]Farm Data by County'!NAU16</f>
        <v>0</v>
      </c>
      <c r="NAT39" s="188">
        <f>'[1]Farm Data by County'!NAV16</f>
        <v>0</v>
      </c>
      <c r="NAU39" s="188">
        <f>'[1]Farm Data by County'!NAW16</f>
        <v>0</v>
      </c>
      <c r="NAV39" s="188">
        <f>'[1]Farm Data by County'!NAX16</f>
        <v>0</v>
      </c>
      <c r="NAW39" s="188">
        <f>'[1]Farm Data by County'!NAY16</f>
        <v>0</v>
      </c>
      <c r="NAX39" s="188">
        <f>'[1]Farm Data by County'!NAZ16</f>
        <v>0</v>
      </c>
      <c r="NAY39" s="188">
        <f>'[1]Farm Data by County'!NBA16</f>
        <v>0</v>
      </c>
      <c r="NAZ39" s="188">
        <f>'[1]Farm Data by County'!NBB16</f>
        <v>0</v>
      </c>
      <c r="NBA39" s="188">
        <f>'[1]Farm Data by County'!NBC16</f>
        <v>0</v>
      </c>
      <c r="NBB39" s="188">
        <f>'[1]Farm Data by County'!NBD16</f>
        <v>0</v>
      </c>
      <c r="NBC39" s="188">
        <f>'[1]Farm Data by County'!NBE16</f>
        <v>0</v>
      </c>
      <c r="NBD39" s="188">
        <f>'[1]Farm Data by County'!NBF16</f>
        <v>0</v>
      </c>
      <c r="NBE39" s="188">
        <f>'[1]Farm Data by County'!NBG16</f>
        <v>0</v>
      </c>
      <c r="NBF39" s="188">
        <f>'[1]Farm Data by County'!NBH16</f>
        <v>0</v>
      </c>
      <c r="NBG39" s="188">
        <f>'[1]Farm Data by County'!NBI16</f>
        <v>0</v>
      </c>
      <c r="NBH39" s="188">
        <f>'[1]Farm Data by County'!NBJ16</f>
        <v>0</v>
      </c>
      <c r="NBI39" s="188">
        <f>'[1]Farm Data by County'!NBK16</f>
        <v>0</v>
      </c>
      <c r="NBJ39" s="188">
        <f>'[1]Farm Data by County'!NBL16</f>
        <v>0</v>
      </c>
      <c r="NBK39" s="188">
        <f>'[1]Farm Data by County'!NBM16</f>
        <v>0</v>
      </c>
      <c r="NBL39" s="188">
        <f>'[1]Farm Data by County'!NBN16</f>
        <v>0</v>
      </c>
      <c r="NBM39" s="188">
        <f>'[1]Farm Data by County'!NBO16</f>
        <v>0</v>
      </c>
      <c r="NBN39" s="188">
        <f>'[1]Farm Data by County'!NBP16</f>
        <v>0</v>
      </c>
      <c r="NBO39" s="188">
        <f>'[1]Farm Data by County'!NBQ16</f>
        <v>0</v>
      </c>
      <c r="NBP39" s="188">
        <f>'[1]Farm Data by County'!NBR16</f>
        <v>0</v>
      </c>
      <c r="NBQ39" s="188">
        <f>'[1]Farm Data by County'!NBS16</f>
        <v>0</v>
      </c>
      <c r="NBR39" s="188">
        <f>'[1]Farm Data by County'!NBT16</f>
        <v>0</v>
      </c>
      <c r="NBS39" s="188">
        <f>'[1]Farm Data by County'!NBU16</f>
        <v>0</v>
      </c>
      <c r="NBT39" s="188">
        <f>'[1]Farm Data by County'!NBV16</f>
        <v>0</v>
      </c>
      <c r="NBU39" s="188">
        <f>'[1]Farm Data by County'!NBW16</f>
        <v>0</v>
      </c>
      <c r="NBV39" s="188">
        <f>'[1]Farm Data by County'!NBX16</f>
        <v>0</v>
      </c>
      <c r="NBW39" s="188">
        <f>'[1]Farm Data by County'!NBY16</f>
        <v>0</v>
      </c>
      <c r="NBX39" s="188">
        <f>'[1]Farm Data by County'!NBZ16</f>
        <v>0</v>
      </c>
      <c r="NBY39" s="188">
        <f>'[1]Farm Data by County'!NCA16</f>
        <v>0</v>
      </c>
      <c r="NBZ39" s="188">
        <f>'[1]Farm Data by County'!NCB16</f>
        <v>0</v>
      </c>
      <c r="NCA39" s="188">
        <f>'[1]Farm Data by County'!NCC16</f>
        <v>0</v>
      </c>
      <c r="NCB39" s="188">
        <f>'[1]Farm Data by County'!NCD16</f>
        <v>0</v>
      </c>
      <c r="NCC39" s="188">
        <f>'[1]Farm Data by County'!NCE16</f>
        <v>0</v>
      </c>
      <c r="NCD39" s="188">
        <f>'[1]Farm Data by County'!NCF16</f>
        <v>0</v>
      </c>
      <c r="NCE39" s="188">
        <f>'[1]Farm Data by County'!NCG16</f>
        <v>0</v>
      </c>
      <c r="NCF39" s="188">
        <f>'[1]Farm Data by County'!NCH16</f>
        <v>0</v>
      </c>
      <c r="NCG39" s="188">
        <f>'[1]Farm Data by County'!NCI16</f>
        <v>0</v>
      </c>
      <c r="NCH39" s="188">
        <f>'[1]Farm Data by County'!NCJ16</f>
        <v>0</v>
      </c>
      <c r="NCI39" s="188">
        <f>'[1]Farm Data by County'!NCK16</f>
        <v>0</v>
      </c>
      <c r="NCJ39" s="188">
        <f>'[1]Farm Data by County'!NCL16</f>
        <v>0</v>
      </c>
      <c r="NCK39" s="188">
        <f>'[1]Farm Data by County'!NCM16</f>
        <v>0</v>
      </c>
      <c r="NCL39" s="188">
        <f>'[1]Farm Data by County'!NCN16</f>
        <v>0</v>
      </c>
      <c r="NCM39" s="188">
        <f>'[1]Farm Data by County'!NCO16</f>
        <v>0</v>
      </c>
      <c r="NCN39" s="188">
        <f>'[1]Farm Data by County'!NCP16</f>
        <v>0</v>
      </c>
      <c r="NCO39" s="188">
        <f>'[1]Farm Data by County'!NCQ16</f>
        <v>0</v>
      </c>
      <c r="NCP39" s="188">
        <f>'[1]Farm Data by County'!NCR16</f>
        <v>0</v>
      </c>
      <c r="NCQ39" s="188">
        <f>'[1]Farm Data by County'!NCS16</f>
        <v>0</v>
      </c>
      <c r="NCR39" s="188">
        <f>'[1]Farm Data by County'!NCT16</f>
        <v>0</v>
      </c>
      <c r="NCS39" s="188">
        <f>'[1]Farm Data by County'!NCU16</f>
        <v>0</v>
      </c>
      <c r="NCT39" s="188">
        <f>'[1]Farm Data by County'!NCV16</f>
        <v>0</v>
      </c>
      <c r="NCU39" s="188">
        <f>'[1]Farm Data by County'!NCW16</f>
        <v>0</v>
      </c>
      <c r="NCV39" s="188">
        <f>'[1]Farm Data by County'!NCX16</f>
        <v>0</v>
      </c>
      <c r="NCW39" s="188">
        <f>'[1]Farm Data by County'!NCY16</f>
        <v>0</v>
      </c>
      <c r="NCX39" s="188">
        <f>'[1]Farm Data by County'!NCZ16</f>
        <v>0</v>
      </c>
      <c r="NCY39" s="188">
        <f>'[1]Farm Data by County'!NDA16</f>
        <v>0</v>
      </c>
      <c r="NCZ39" s="188">
        <f>'[1]Farm Data by County'!NDB16</f>
        <v>0</v>
      </c>
      <c r="NDA39" s="188">
        <f>'[1]Farm Data by County'!NDC16</f>
        <v>0</v>
      </c>
      <c r="NDB39" s="188">
        <f>'[1]Farm Data by County'!NDD16</f>
        <v>0</v>
      </c>
      <c r="NDC39" s="188">
        <f>'[1]Farm Data by County'!NDE16</f>
        <v>0</v>
      </c>
      <c r="NDD39" s="188">
        <f>'[1]Farm Data by County'!NDF16</f>
        <v>0</v>
      </c>
      <c r="NDE39" s="188">
        <f>'[1]Farm Data by County'!NDG16</f>
        <v>0</v>
      </c>
      <c r="NDF39" s="188">
        <f>'[1]Farm Data by County'!NDH16</f>
        <v>0</v>
      </c>
      <c r="NDG39" s="188">
        <f>'[1]Farm Data by County'!NDI16</f>
        <v>0</v>
      </c>
      <c r="NDH39" s="188">
        <f>'[1]Farm Data by County'!NDJ16</f>
        <v>0</v>
      </c>
      <c r="NDI39" s="188">
        <f>'[1]Farm Data by County'!NDK16</f>
        <v>0</v>
      </c>
      <c r="NDJ39" s="188">
        <f>'[1]Farm Data by County'!NDL16</f>
        <v>0</v>
      </c>
      <c r="NDK39" s="188">
        <f>'[1]Farm Data by County'!NDM16</f>
        <v>0</v>
      </c>
      <c r="NDL39" s="188">
        <f>'[1]Farm Data by County'!NDN16</f>
        <v>0</v>
      </c>
      <c r="NDM39" s="188">
        <f>'[1]Farm Data by County'!NDO16</f>
        <v>0</v>
      </c>
      <c r="NDN39" s="188">
        <f>'[1]Farm Data by County'!NDP16</f>
        <v>0</v>
      </c>
      <c r="NDO39" s="188">
        <f>'[1]Farm Data by County'!NDQ16</f>
        <v>0</v>
      </c>
      <c r="NDP39" s="188">
        <f>'[1]Farm Data by County'!NDR16</f>
        <v>0</v>
      </c>
      <c r="NDQ39" s="188">
        <f>'[1]Farm Data by County'!NDS16</f>
        <v>0</v>
      </c>
      <c r="NDR39" s="188">
        <f>'[1]Farm Data by County'!NDT16</f>
        <v>0</v>
      </c>
      <c r="NDS39" s="188">
        <f>'[1]Farm Data by County'!NDU16</f>
        <v>0</v>
      </c>
      <c r="NDT39" s="188">
        <f>'[1]Farm Data by County'!NDV16</f>
        <v>0</v>
      </c>
      <c r="NDU39" s="188">
        <f>'[1]Farm Data by County'!NDW16</f>
        <v>0</v>
      </c>
      <c r="NDV39" s="188">
        <f>'[1]Farm Data by County'!NDX16</f>
        <v>0</v>
      </c>
      <c r="NDW39" s="188">
        <f>'[1]Farm Data by County'!NDY16</f>
        <v>0</v>
      </c>
      <c r="NDX39" s="188">
        <f>'[1]Farm Data by County'!NDZ16</f>
        <v>0</v>
      </c>
      <c r="NDY39" s="188">
        <f>'[1]Farm Data by County'!NEA16</f>
        <v>0</v>
      </c>
      <c r="NDZ39" s="188">
        <f>'[1]Farm Data by County'!NEB16</f>
        <v>0</v>
      </c>
      <c r="NEA39" s="188">
        <f>'[1]Farm Data by County'!NEC16</f>
        <v>0</v>
      </c>
      <c r="NEB39" s="188">
        <f>'[1]Farm Data by County'!NED16</f>
        <v>0</v>
      </c>
      <c r="NEC39" s="188">
        <f>'[1]Farm Data by County'!NEE16</f>
        <v>0</v>
      </c>
      <c r="NED39" s="188">
        <f>'[1]Farm Data by County'!NEF16</f>
        <v>0</v>
      </c>
      <c r="NEE39" s="188">
        <f>'[1]Farm Data by County'!NEG16</f>
        <v>0</v>
      </c>
      <c r="NEF39" s="188">
        <f>'[1]Farm Data by County'!NEH16</f>
        <v>0</v>
      </c>
      <c r="NEG39" s="188">
        <f>'[1]Farm Data by County'!NEI16</f>
        <v>0</v>
      </c>
      <c r="NEH39" s="188">
        <f>'[1]Farm Data by County'!NEJ16</f>
        <v>0</v>
      </c>
      <c r="NEI39" s="188">
        <f>'[1]Farm Data by County'!NEK16</f>
        <v>0</v>
      </c>
      <c r="NEJ39" s="188">
        <f>'[1]Farm Data by County'!NEL16</f>
        <v>0</v>
      </c>
      <c r="NEK39" s="188">
        <f>'[1]Farm Data by County'!NEM16</f>
        <v>0</v>
      </c>
      <c r="NEL39" s="188">
        <f>'[1]Farm Data by County'!NEN16</f>
        <v>0</v>
      </c>
      <c r="NEM39" s="188">
        <f>'[1]Farm Data by County'!NEO16</f>
        <v>0</v>
      </c>
      <c r="NEN39" s="188">
        <f>'[1]Farm Data by County'!NEP16</f>
        <v>0</v>
      </c>
      <c r="NEO39" s="188">
        <f>'[1]Farm Data by County'!NEQ16</f>
        <v>0</v>
      </c>
      <c r="NEP39" s="188">
        <f>'[1]Farm Data by County'!NER16</f>
        <v>0</v>
      </c>
      <c r="NEQ39" s="188">
        <f>'[1]Farm Data by County'!NES16</f>
        <v>0</v>
      </c>
      <c r="NER39" s="188">
        <f>'[1]Farm Data by County'!NET16</f>
        <v>0</v>
      </c>
      <c r="NES39" s="188">
        <f>'[1]Farm Data by County'!NEU16</f>
        <v>0</v>
      </c>
      <c r="NET39" s="188">
        <f>'[1]Farm Data by County'!NEV16</f>
        <v>0</v>
      </c>
      <c r="NEU39" s="188">
        <f>'[1]Farm Data by County'!NEW16</f>
        <v>0</v>
      </c>
      <c r="NEV39" s="188">
        <f>'[1]Farm Data by County'!NEX16</f>
        <v>0</v>
      </c>
      <c r="NEW39" s="188">
        <f>'[1]Farm Data by County'!NEY16</f>
        <v>0</v>
      </c>
      <c r="NEX39" s="188">
        <f>'[1]Farm Data by County'!NEZ16</f>
        <v>0</v>
      </c>
      <c r="NEY39" s="188">
        <f>'[1]Farm Data by County'!NFA16</f>
        <v>0</v>
      </c>
      <c r="NEZ39" s="188">
        <f>'[1]Farm Data by County'!NFB16</f>
        <v>0</v>
      </c>
      <c r="NFA39" s="188">
        <f>'[1]Farm Data by County'!NFC16</f>
        <v>0</v>
      </c>
      <c r="NFB39" s="188">
        <f>'[1]Farm Data by County'!NFD16</f>
        <v>0</v>
      </c>
      <c r="NFC39" s="188">
        <f>'[1]Farm Data by County'!NFE16</f>
        <v>0</v>
      </c>
      <c r="NFD39" s="188">
        <f>'[1]Farm Data by County'!NFF16</f>
        <v>0</v>
      </c>
      <c r="NFE39" s="188">
        <f>'[1]Farm Data by County'!NFG16</f>
        <v>0</v>
      </c>
      <c r="NFF39" s="188">
        <f>'[1]Farm Data by County'!NFH16</f>
        <v>0</v>
      </c>
      <c r="NFG39" s="188">
        <f>'[1]Farm Data by County'!NFI16</f>
        <v>0</v>
      </c>
      <c r="NFH39" s="188">
        <f>'[1]Farm Data by County'!NFJ16</f>
        <v>0</v>
      </c>
      <c r="NFI39" s="188">
        <f>'[1]Farm Data by County'!NFK16</f>
        <v>0</v>
      </c>
      <c r="NFJ39" s="188">
        <f>'[1]Farm Data by County'!NFL16</f>
        <v>0</v>
      </c>
      <c r="NFK39" s="188">
        <f>'[1]Farm Data by County'!NFM16</f>
        <v>0</v>
      </c>
      <c r="NFL39" s="188">
        <f>'[1]Farm Data by County'!NFN16</f>
        <v>0</v>
      </c>
      <c r="NFM39" s="188">
        <f>'[1]Farm Data by County'!NFO16</f>
        <v>0</v>
      </c>
      <c r="NFN39" s="188">
        <f>'[1]Farm Data by County'!NFP16</f>
        <v>0</v>
      </c>
      <c r="NFO39" s="188">
        <f>'[1]Farm Data by County'!NFQ16</f>
        <v>0</v>
      </c>
      <c r="NFP39" s="188">
        <f>'[1]Farm Data by County'!NFR16</f>
        <v>0</v>
      </c>
      <c r="NFQ39" s="188">
        <f>'[1]Farm Data by County'!NFS16</f>
        <v>0</v>
      </c>
      <c r="NFR39" s="188">
        <f>'[1]Farm Data by County'!NFT16</f>
        <v>0</v>
      </c>
      <c r="NFS39" s="188">
        <f>'[1]Farm Data by County'!NFU16</f>
        <v>0</v>
      </c>
      <c r="NFT39" s="188">
        <f>'[1]Farm Data by County'!NFV16</f>
        <v>0</v>
      </c>
      <c r="NFU39" s="188">
        <f>'[1]Farm Data by County'!NFW16</f>
        <v>0</v>
      </c>
      <c r="NFV39" s="188">
        <f>'[1]Farm Data by County'!NFX16</f>
        <v>0</v>
      </c>
      <c r="NFW39" s="188">
        <f>'[1]Farm Data by County'!NFY16</f>
        <v>0</v>
      </c>
      <c r="NFX39" s="188">
        <f>'[1]Farm Data by County'!NFZ16</f>
        <v>0</v>
      </c>
      <c r="NFY39" s="188">
        <f>'[1]Farm Data by County'!NGA16</f>
        <v>0</v>
      </c>
      <c r="NFZ39" s="188">
        <f>'[1]Farm Data by County'!NGB16</f>
        <v>0</v>
      </c>
      <c r="NGA39" s="188">
        <f>'[1]Farm Data by County'!NGC16</f>
        <v>0</v>
      </c>
      <c r="NGB39" s="188">
        <f>'[1]Farm Data by County'!NGD16</f>
        <v>0</v>
      </c>
      <c r="NGC39" s="188">
        <f>'[1]Farm Data by County'!NGE16</f>
        <v>0</v>
      </c>
      <c r="NGD39" s="188">
        <f>'[1]Farm Data by County'!NGF16</f>
        <v>0</v>
      </c>
      <c r="NGE39" s="188">
        <f>'[1]Farm Data by County'!NGG16</f>
        <v>0</v>
      </c>
      <c r="NGF39" s="188">
        <f>'[1]Farm Data by County'!NGH16</f>
        <v>0</v>
      </c>
      <c r="NGG39" s="188">
        <f>'[1]Farm Data by County'!NGI16</f>
        <v>0</v>
      </c>
      <c r="NGH39" s="188">
        <f>'[1]Farm Data by County'!NGJ16</f>
        <v>0</v>
      </c>
      <c r="NGI39" s="188">
        <f>'[1]Farm Data by County'!NGK16</f>
        <v>0</v>
      </c>
      <c r="NGJ39" s="188">
        <f>'[1]Farm Data by County'!NGL16</f>
        <v>0</v>
      </c>
      <c r="NGK39" s="188">
        <f>'[1]Farm Data by County'!NGM16</f>
        <v>0</v>
      </c>
      <c r="NGL39" s="188">
        <f>'[1]Farm Data by County'!NGN16</f>
        <v>0</v>
      </c>
      <c r="NGM39" s="188">
        <f>'[1]Farm Data by County'!NGO16</f>
        <v>0</v>
      </c>
      <c r="NGN39" s="188">
        <f>'[1]Farm Data by County'!NGP16</f>
        <v>0</v>
      </c>
      <c r="NGO39" s="188">
        <f>'[1]Farm Data by County'!NGQ16</f>
        <v>0</v>
      </c>
      <c r="NGP39" s="188">
        <f>'[1]Farm Data by County'!NGR16</f>
        <v>0</v>
      </c>
      <c r="NGQ39" s="188">
        <f>'[1]Farm Data by County'!NGS16</f>
        <v>0</v>
      </c>
      <c r="NGR39" s="188">
        <f>'[1]Farm Data by County'!NGT16</f>
        <v>0</v>
      </c>
      <c r="NGS39" s="188">
        <f>'[1]Farm Data by County'!NGU16</f>
        <v>0</v>
      </c>
      <c r="NGT39" s="188">
        <f>'[1]Farm Data by County'!NGV16</f>
        <v>0</v>
      </c>
      <c r="NGU39" s="188">
        <f>'[1]Farm Data by County'!NGW16</f>
        <v>0</v>
      </c>
      <c r="NGV39" s="188">
        <f>'[1]Farm Data by County'!NGX16</f>
        <v>0</v>
      </c>
      <c r="NGW39" s="188">
        <f>'[1]Farm Data by County'!NGY16</f>
        <v>0</v>
      </c>
      <c r="NGX39" s="188">
        <f>'[1]Farm Data by County'!NGZ16</f>
        <v>0</v>
      </c>
      <c r="NGY39" s="188">
        <f>'[1]Farm Data by County'!NHA16</f>
        <v>0</v>
      </c>
      <c r="NGZ39" s="188">
        <f>'[1]Farm Data by County'!NHB16</f>
        <v>0</v>
      </c>
      <c r="NHA39" s="188">
        <f>'[1]Farm Data by County'!NHC16</f>
        <v>0</v>
      </c>
      <c r="NHB39" s="188">
        <f>'[1]Farm Data by County'!NHD16</f>
        <v>0</v>
      </c>
      <c r="NHC39" s="188">
        <f>'[1]Farm Data by County'!NHE16</f>
        <v>0</v>
      </c>
      <c r="NHD39" s="188">
        <f>'[1]Farm Data by County'!NHF16</f>
        <v>0</v>
      </c>
      <c r="NHE39" s="188">
        <f>'[1]Farm Data by County'!NHG16</f>
        <v>0</v>
      </c>
      <c r="NHF39" s="188">
        <f>'[1]Farm Data by County'!NHH16</f>
        <v>0</v>
      </c>
      <c r="NHG39" s="188">
        <f>'[1]Farm Data by County'!NHI16</f>
        <v>0</v>
      </c>
      <c r="NHH39" s="188">
        <f>'[1]Farm Data by County'!NHJ16</f>
        <v>0</v>
      </c>
      <c r="NHI39" s="188">
        <f>'[1]Farm Data by County'!NHK16</f>
        <v>0</v>
      </c>
      <c r="NHJ39" s="188">
        <f>'[1]Farm Data by County'!NHL16</f>
        <v>0</v>
      </c>
      <c r="NHK39" s="188">
        <f>'[1]Farm Data by County'!NHM16</f>
        <v>0</v>
      </c>
      <c r="NHL39" s="188">
        <f>'[1]Farm Data by County'!NHN16</f>
        <v>0</v>
      </c>
      <c r="NHM39" s="188">
        <f>'[1]Farm Data by County'!NHO16</f>
        <v>0</v>
      </c>
      <c r="NHN39" s="188">
        <f>'[1]Farm Data by County'!NHP16</f>
        <v>0</v>
      </c>
      <c r="NHO39" s="188">
        <f>'[1]Farm Data by County'!NHQ16</f>
        <v>0</v>
      </c>
      <c r="NHP39" s="188">
        <f>'[1]Farm Data by County'!NHR16</f>
        <v>0</v>
      </c>
      <c r="NHQ39" s="188">
        <f>'[1]Farm Data by County'!NHS16</f>
        <v>0</v>
      </c>
      <c r="NHR39" s="188">
        <f>'[1]Farm Data by County'!NHT16</f>
        <v>0</v>
      </c>
      <c r="NHS39" s="188">
        <f>'[1]Farm Data by County'!NHU16</f>
        <v>0</v>
      </c>
      <c r="NHT39" s="188">
        <f>'[1]Farm Data by County'!NHV16</f>
        <v>0</v>
      </c>
      <c r="NHU39" s="188">
        <f>'[1]Farm Data by County'!NHW16</f>
        <v>0</v>
      </c>
      <c r="NHV39" s="188">
        <f>'[1]Farm Data by County'!NHX16</f>
        <v>0</v>
      </c>
      <c r="NHW39" s="188">
        <f>'[1]Farm Data by County'!NHY16</f>
        <v>0</v>
      </c>
      <c r="NHX39" s="188">
        <f>'[1]Farm Data by County'!NHZ16</f>
        <v>0</v>
      </c>
      <c r="NHY39" s="188">
        <f>'[1]Farm Data by County'!NIA16</f>
        <v>0</v>
      </c>
      <c r="NHZ39" s="188">
        <f>'[1]Farm Data by County'!NIB16</f>
        <v>0</v>
      </c>
      <c r="NIA39" s="188">
        <f>'[1]Farm Data by County'!NIC16</f>
        <v>0</v>
      </c>
      <c r="NIB39" s="188">
        <f>'[1]Farm Data by County'!NID16</f>
        <v>0</v>
      </c>
      <c r="NIC39" s="188">
        <f>'[1]Farm Data by County'!NIE16</f>
        <v>0</v>
      </c>
      <c r="NID39" s="188">
        <f>'[1]Farm Data by County'!NIF16</f>
        <v>0</v>
      </c>
      <c r="NIE39" s="188">
        <f>'[1]Farm Data by County'!NIG16</f>
        <v>0</v>
      </c>
      <c r="NIF39" s="188">
        <f>'[1]Farm Data by County'!NIH16</f>
        <v>0</v>
      </c>
      <c r="NIG39" s="188">
        <f>'[1]Farm Data by County'!NII16</f>
        <v>0</v>
      </c>
      <c r="NIH39" s="188">
        <f>'[1]Farm Data by County'!NIJ16</f>
        <v>0</v>
      </c>
      <c r="NII39" s="188">
        <f>'[1]Farm Data by County'!NIK16</f>
        <v>0</v>
      </c>
      <c r="NIJ39" s="188">
        <f>'[1]Farm Data by County'!NIL16</f>
        <v>0</v>
      </c>
      <c r="NIK39" s="188">
        <f>'[1]Farm Data by County'!NIM16</f>
        <v>0</v>
      </c>
      <c r="NIL39" s="188">
        <f>'[1]Farm Data by County'!NIN16</f>
        <v>0</v>
      </c>
      <c r="NIM39" s="188">
        <f>'[1]Farm Data by County'!NIO16</f>
        <v>0</v>
      </c>
      <c r="NIN39" s="188">
        <f>'[1]Farm Data by County'!NIP16</f>
        <v>0</v>
      </c>
      <c r="NIO39" s="188">
        <f>'[1]Farm Data by County'!NIQ16</f>
        <v>0</v>
      </c>
      <c r="NIP39" s="188">
        <f>'[1]Farm Data by County'!NIR16</f>
        <v>0</v>
      </c>
      <c r="NIQ39" s="188">
        <f>'[1]Farm Data by County'!NIS16</f>
        <v>0</v>
      </c>
      <c r="NIR39" s="188">
        <f>'[1]Farm Data by County'!NIT16</f>
        <v>0</v>
      </c>
      <c r="NIS39" s="188">
        <f>'[1]Farm Data by County'!NIU16</f>
        <v>0</v>
      </c>
      <c r="NIT39" s="188">
        <f>'[1]Farm Data by County'!NIV16</f>
        <v>0</v>
      </c>
      <c r="NIU39" s="188">
        <f>'[1]Farm Data by County'!NIW16</f>
        <v>0</v>
      </c>
      <c r="NIV39" s="188">
        <f>'[1]Farm Data by County'!NIX16</f>
        <v>0</v>
      </c>
      <c r="NIW39" s="188">
        <f>'[1]Farm Data by County'!NIY16</f>
        <v>0</v>
      </c>
      <c r="NIX39" s="188">
        <f>'[1]Farm Data by County'!NIZ16</f>
        <v>0</v>
      </c>
      <c r="NIY39" s="188">
        <f>'[1]Farm Data by County'!NJA16</f>
        <v>0</v>
      </c>
      <c r="NIZ39" s="188">
        <f>'[1]Farm Data by County'!NJB16</f>
        <v>0</v>
      </c>
      <c r="NJA39" s="188">
        <f>'[1]Farm Data by County'!NJC16</f>
        <v>0</v>
      </c>
      <c r="NJB39" s="188">
        <f>'[1]Farm Data by County'!NJD16</f>
        <v>0</v>
      </c>
      <c r="NJC39" s="188">
        <f>'[1]Farm Data by County'!NJE16</f>
        <v>0</v>
      </c>
      <c r="NJD39" s="188">
        <f>'[1]Farm Data by County'!NJF16</f>
        <v>0</v>
      </c>
      <c r="NJE39" s="188">
        <f>'[1]Farm Data by County'!NJG16</f>
        <v>0</v>
      </c>
      <c r="NJF39" s="188">
        <f>'[1]Farm Data by County'!NJH16</f>
        <v>0</v>
      </c>
      <c r="NJG39" s="188">
        <f>'[1]Farm Data by County'!NJI16</f>
        <v>0</v>
      </c>
      <c r="NJH39" s="188">
        <f>'[1]Farm Data by County'!NJJ16</f>
        <v>0</v>
      </c>
      <c r="NJI39" s="188">
        <f>'[1]Farm Data by County'!NJK16</f>
        <v>0</v>
      </c>
      <c r="NJJ39" s="188">
        <f>'[1]Farm Data by County'!NJL16</f>
        <v>0</v>
      </c>
      <c r="NJK39" s="188">
        <f>'[1]Farm Data by County'!NJM16</f>
        <v>0</v>
      </c>
      <c r="NJL39" s="188">
        <f>'[1]Farm Data by County'!NJN16</f>
        <v>0</v>
      </c>
      <c r="NJM39" s="188">
        <f>'[1]Farm Data by County'!NJO16</f>
        <v>0</v>
      </c>
      <c r="NJN39" s="188">
        <f>'[1]Farm Data by County'!NJP16</f>
        <v>0</v>
      </c>
      <c r="NJO39" s="188">
        <f>'[1]Farm Data by County'!NJQ16</f>
        <v>0</v>
      </c>
      <c r="NJP39" s="188">
        <f>'[1]Farm Data by County'!NJR16</f>
        <v>0</v>
      </c>
      <c r="NJQ39" s="188">
        <f>'[1]Farm Data by County'!NJS16</f>
        <v>0</v>
      </c>
      <c r="NJR39" s="188">
        <f>'[1]Farm Data by County'!NJT16</f>
        <v>0</v>
      </c>
      <c r="NJS39" s="188">
        <f>'[1]Farm Data by County'!NJU16</f>
        <v>0</v>
      </c>
      <c r="NJT39" s="188">
        <f>'[1]Farm Data by County'!NJV16</f>
        <v>0</v>
      </c>
      <c r="NJU39" s="188">
        <f>'[1]Farm Data by County'!NJW16</f>
        <v>0</v>
      </c>
      <c r="NJV39" s="188">
        <f>'[1]Farm Data by County'!NJX16</f>
        <v>0</v>
      </c>
      <c r="NJW39" s="188">
        <f>'[1]Farm Data by County'!NJY16</f>
        <v>0</v>
      </c>
      <c r="NJX39" s="188">
        <f>'[1]Farm Data by County'!NJZ16</f>
        <v>0</v>
      </c>
      <c r="NJY39" s="188">
        <f>'[1]Farm Data by County'!NKA16</f>
        <v>0</v>
      </c>
      <c r="NJZ39" s="188">
        <f>'[1]Farm Data by County'!NKB16</f>
        <v>0</v>
      </c>
      <c r="NKA39" s="188">
        <f>'[1]Farm Data by County'!NKC16</f>
        <v>0</v>
      </c>
      <c r="NKB39" s="188">
        <f>'[1]Farm Data by County'!NKD16</f>
        <v>0</v>
      </c>
      <c r="NKC39" s="188">
        <f>'[1]Farm Data by County'!NKE16</f>
        <v>0</v>
      </c>
      <c r="NKD39" s="188">
        <f>'[1]Farm Data by County'!NKF16</f>
        <v>0</v>
      </c>
      <c r="NKE39" s="188">
        <f>'[1]Farm Data by County'!NKG16</f>
        <v>0</v>
      </c>
      <c r="NKF39" s="188">
        <f>'[1]Farm Data by County'!NKH16</f>
        <v>0</v>
      </c>
      <c r="NKG39" s="188">
        <f>'[1]Farm Data by County'!NKI16</f>
        <v>0</v>
      </c>
      <c r="NKH39" s="188">
        <f>'[1]Farm Data by County'!NKJ16</f>
        <v>0</v>
      </c>
      <c r="NKI39" s="188">
        <f>'[1]Farm Data by County'!NKK16</f>
        <v>0</v>
      </c>
      <c r="NKJ39" s="188">
        <f>'[1]Farm Data by County'!NKL16</f>
        <v>0</v>
      </c>
      <c r="NKK39" s="188">
        <f>'[1]Farm Data by County'!NKM16</f>
        <v>0</v>
      </c>
      <c r="NKL39" s="188">
        <f>'[1]Farm Data by County'!NKN16</f>
        <v>0</v>
      </c>
      <c r="NKM39" s="188">
        <f>'[1]Farm Data by County'!NKO16</f>
        <v>0</v>
      </c>
      <c r="NKN39" s="188">
        <f>'[1]Farm Data by County'!NKP16</f>
        <v>0</v>
      </c>
      <c r="NKO39" s="188">
        <f>'[1]Farm Data by County'!NKQ16</f>
        <v>0</v>
      </c>
      <c r="NKP39" s="188">
        <f>'[1]Farm Data by County'!NKR16</f>
        <v>0</v>
      </c>
      <c r="NKQ39" s="188">
        <f>'[1]Farm Data by County'!NKS16</f>
        <v>0</v>
      </c>
      <c r="NKR39" s="188">
        <f>'[1]Farm Data by County'!NKT16</f>
        <v>0</v>
      </c>
      <c r="NKS39" s="188">
        <f>'[1]Farm Data by County'!NKU16</f>
        <v>0</v>
      </c>
      <c r="NKT39" s="188">
        <f>'[1]Farm Data by County'!NKV16</f>
        <v>0</v>
      </c>
      <c r="NKU39" s="188">
        <f>'[1]Farm Data by County'!NKW16</f>
        <v>0</v>
      </c>
      <c r="NKV39" s="188">
        <f>'[1]Farm Data by County'!NKX16</f>
        <v>0</v>
      </c>
      <c r="NKW39" s="188">
        <f>'[1]Farm Data by County'!NKY16</f>
        <v>0</v>
      </c>
      <c r="NKX39" s="188">
        <f>'[1]Farm Data by County'!NKZ16</f>
        <v>0</v>
      </c>
      <c r="NKY39" s="188">
        <f>'[1]Farm Data by County'!NLA16</f>
        <v>0</v>
      </c>
      <c r="NKZ39" s="188">
        <f>'[1]Farm Data by County'!NLB16</f>
        <v>0</v>
      </c>
      <c r="NLA39" s="188">
        <f>'[1]Farm Data by County'!NLC16</f>
        <v>0</v>
      </c>
      <c r="NLB39" s="188">
        <f>'[1]Farm Data by County'!NLD16</f>
        <v>0</v>
      </c>
      <c r="NLC39" s="188">
        <f>'[1]Farm Data by County'!NLE16</f>
        <v>0</v>
      </c>
      <c r="NLD39" s="188">
        <f>'[1]Farm Data by County'!NLF16</f>
        <v>0</v>
      </c>
      <c r="NLE39" s="188">
        <f>'[1]Farm Data by County'!NLG16</f>
        <v>0</v>
      </c>
      <c r="NLF39" s="188">
        <f>'[1]Farm Data by County'!NLH16</f>
        <v>0</v>
      </c>
      <c r="NLG39" s="188">
        <f>'[1]Farm Data by County'!NLI16</f>
        <v>0</v>
      </c>
      <c r="NLH39" s="188">
        <f>'[1]Farm Data by County'!NLJ16</f>
        <v>0</v>
      </c>
      <c r="NLI39" s="188">
        <f>'[1]Farm Data by County'!NLK16</f>
        <v>0</v>
      </c>
      <c r="NLJ39" s="188">
        <f>'[1]Farm Data by County'!NLL16</f>
        <v>0</v>
      </c>
      <c r="NLK39" s="188">
        <f>'[1]Farm Data by County'!NLM16</f>
        <v>0</v>
      </c>
      <c r="NLL39" s="188">
        <f>'[1]Farm Data by County'!NLN16</f>
        <v>0</v>
      </c>
      <c r="NLM39" s="188">
        <f>'[1]Farm Data by County'!NLO16</f>
        <v>0</v>
      </c>
      <c r="NLN39" s="188">
        <f>'[1]Farm Data by County'!NLP16</f>
        <v>0</v>
      </c>
      <c r="NLO39" s="188">
        <f>'[1]Farm Data by County'!NLQ16</f>
        <v>0</v>
      </c>
      <c r="NLP39" s="188">
        <f>'[1]Farm Data by County'!NLR16</f>
        <v>0</v>
      </c>
      <c r="NLQ39" s="188">
        <f>'[1]Farm Data by County'!NLS16</f>
        <v>0</v>
      </c>
      <c r="NLR39" s="188">
        <f>'[1]Farm Data by County'!NLT16</f>
        <v>0</v>
      </c>
      <c r="NLS39" s="188">
        <f>'[1]Farm Data by County'!NLU16</f>
        <v>0</v>
      </c>
      <c r="NLT39" s="188">
        <f>'[1]Farm Data by County'!NLV16</f>
        <v>0</v>
      </c>
      <c r="NLU39" s="188">
        <f>'[1]Farm Data by County'!NLW16</f>
        <v>0</v>
      </c>
      <c r="NLV39" s="188">
        <f>'[1]Farm Data by County'!NLX16</f>
        <v>0</v>
      </c>
      <c r="NLW39" s="188">
        <f>'[1]Farm Data by County'!NLY16</f>
        <v>0</v>
      </c>
      <c r="NLX39" s="188">
        <f>'[1]Farm Data by County'!NLZ16</f>
        <v>0</v>
      </c>
      <c r="NLY39" s="188">
        <f>'[1]Farm Data by County'!NMA16</f>
        <v>0</v>
      </c>
      <c r="NLZ39" s="188">
        <f>'[1]Farm Data by County'!NMB16</f>
        <v>0</v>
      </c>
      <c r="NMA39" s="188">
        <f>'[1]Farm Data by County'!NMC16</f>
        <v>0</v>
      </c>
      <c r="NMB39" s="188">
        <f>'[1]Farm Data by County'!NMD16</f>
        <v>0</v>
      </c>
      <c r="NMC39" s="188">
        <f>'[1]Farm Data by County'!NME16</f>
        <v>0</v>
      </c>
      <c r="NMD39" s="188">
        <f>'[1]Farm Data by County'!NMF16</f>
        <v>0</v>
      </c>
      <c r="NME39" s="188">
        <f>'[1]Farm Data by County'!NMG16</f>
        <v>0</v>
      </c>
      <c r="NMF39" s="188">
        <f>'[1]Farm Data by County'!NMH16</f>
        <v>0</v>
      </c>
      <c r="NMG39" s="188">
        <f>'[1]Farm Data by County'!NMI16</f>
        <v>0</v>
      </c>
      <c r="NMH39" s="188">
        <f>'[1]Farm Data by County'!NMJ16</f>
        <v>0</v>
      </c>
      <c r="NMI39" s="188">
        <f>'[1]Farm Data by County'!NMK16</f>
        <v>0</v>
      </c>
      <c r="NMJ39" s="188">
        <f>'[1]Farm Data by County'!NML16</f>
        <v>0</v>
      </c>
      <c r="NMK39" s="188">
        <f>'[1]Farm Data by County'!NMM16</f>
        <v>0</v>
      </c>
      <c r="NML39" s="188">
        <f>'[1]Farm Data by County'!NMN16</f>
        <v>0</v>
      </c>
      <c r="NMM39" s="188">
        <f>'[1]Farm Data by County'!NMO16</f>
        <v>0</v>
      </c>
      <c r="NMN39" s="188">
        <f>'[1]Farm Data by County'!NMP16</f>
        <v>0</v>
      </c>
      <c r="NMO39" s="188">
        <f>'[1]Farm Data by County'!NMQ16</f>
        <v>0</v>
      </c>
      <c r="NMP39" s="188">
        <f>'[1]Farm Data by County'!NMR16</f>
        <v>0</v>
      </c>
      <c r="NMQ39" s="188">
        <f>'[1]Farm Data by County'!NMS16</f>
        <v>0</v>
      </c>
      <c r="NMR39" s="188">
        <f>'[1]Farm Data by County'!NMT16</f>
        <v>0</v>
      </c>
      <c r="NMS39" s="188">
        <f>'[1]Farm Data by County'!NMU16</f>
        <v>0</v>
      </c>
      <c r="NMT39" s="188">
        <f>'[1]Farm Data by County'!NMV16</f>
        <v>0</v>
      </c>
      <c r="NMU39" s="188">
        <f>'[1]Farm Data by County'!NMW16</f>
        <v>0</v>
      </c>
      <c r="NMV39" s="188">
        <f>'[1]Farm Data by County'!NMX16</f>
        <v>0</v>
      </c>
      <c r="NMW39" s="188">
        <f>'[1]Farm Data by County'!NMY16</f>
        <v>0</v>
      </c>
      <c r="NMX39" s="188">
        <f>'[1]Farm Data by County'!NMZ16</f>
        <v>0</v>
      </c>
      <c r="NMY39" s="188">
        <f>'[1]Farm Data by County'!NNA16</f>
        <v>0</v>
      </c>
      <c r="NMZ39" s="188">
        <f>'[1]Farm Data by County'!NNB16</f>
        <v>0</v>
      </c>
      <c r="NNA39" s="188">
        <f>'[1]Farm Data by County'!NNC16</f>
        <v>0</v>
      </c>
      <c r="NNB39" s="188">
        <f>'[1]Farm Data by County'!NND16</f>
        <v>0</v>
      </c>
      <c r="NNC39" s="188">
        <f>'[1]Farm Data by County'!NNE16</f>
        <v>0</v>
      </c>
      <c r="NND39" s="188">
        <f>'[1]Farm Data by County'!NNF16</f>
        <v>0</v>
      </c>
      <c r="NNE39" s="188">
        <f>'[1]Farm Data by County'!NNG16</f>
        <v>0</v>
      </c>
      <c r="NNF39" s="188">
        <f>'[1]Farm Data by County'!NNH16</f>
        <v>0</v>
      </c>
      <c r="NNG39" s="188">
        <f>'[1]Farm Data by County'!NNI16</f>
        <v>0</v>
      </c>
      <c r="NNH39" s="188">
        <f>'[1]Farm Data by County'!NNJ16</f>
        <v>0</v>
      </c>
      <c r="NNI39" s="188">
        <f>'[1]Farm Data by County'!NNK16</f>
        <v>0</v>
      </c>
      <c r="NNJ39" s="188">
        <f>'[1]Farm Data by County'!NNL16</f>
        <v>0</v>
      </c>
      <c r="NNK39" s="188">
        <f>'[1]Farm Data by County'!NNM16</f>
        <v>0</v>
      </c>
      <c r="NNL39" s="188">
        <f>'[1]Farm Data by County'!NNN16</f>
        <v>0</v>
      </c>
      <c r="NNM39" s="188">
        <f>'[1]Farm Data by County'!NNO16</f>
        <v>0</v>
      </c>
      <c r="NNN39" s="188">
        <f>'[1]Farm Data by County'!NNP16</f>
        <v>0</v>
      </c>
      <c r="NNO39" s="188">
        <f>'[1]Farm Data by County'!NNQ16</f>
        <v>0</v>
      </c>
      <c r="NNP39" s="188">
        <f>'[1]Farm Data by County'!NNR16</f>
        <v>0</v>
      </c>
      <c r="NNQ39" s="188">
        <f>'[1]Farm Data by County'!NNS16</f>
        <v>0</v>
      </c>
      <c r="NNR39" s="188">
        <f>'[1]Farm Data by County'!NNT16</f>
        <v>0</v>
      </c>
      <c r="NNS39" s="188">
        <f>'[1]Farm Data by County'!NNU16</f>
        <v>0</v>
      </c>
      <c r="NNT39" s="188">
        <f>'[1]Farm Data by County'!NNV16</f>
        <v>0</v>
      </c>
      <c r="NNU39" s="188">
        <f>'[1]Farm Data by County'!NNW16</f>
        <v>0</v>
      </c>
      <c r="NNV39" s="188">
        <f>'[1]Farm Data by County'!NNX16</f>
        <v>0</v>
      </c>
      <c r="NNW39" s="188">
        <f>'[1]Farm Data by County'!NNY16</f>
        <v>0</v>
      </c>
      <c r="NNX39" s="188">
        <f>'[1]Farm Data by County'!NNZ16</f>
        <v>0</v>
      </c>
      <c r="NNY39" s="188">
        <f>'[1]Farm Data by County'!NOA16</f>
        <v>0</v>
      </c>
      <c r="NNZ39" s="188">
        <f>'[1]Farm Data by County'!NOB16</f>
        <v>0</v>
      </c>
      <c r="NOA39" s="188">
        <f>'[1]Farm Data by County'!NOC16</f>
        <v>0</v>
      </c>
      <c r="NOB39" s="188">
        <f>'[1]Farm Data by County'!NOD16</f>
        <v>0</v>
      </c>
      <c r="NOC39" s="188">
        <f>'[1]Farm Data by County'!NOE16</f>
        <v>0</v>
      </c>
      <c r="NOD39" s="188">
        <f>'[1]Farm Data by County'!NOF16</f>
        <v>0</v>
      </c>
      <c r="NOE39" s="188">
        <f>'[1]Farm Data by County'!NOG16</f>
        <v>0</v>
      </c>
      <c r="NOF39" s="188">
        <f>'[1]Farm Data by County'!NOH16</f>
        <v>0</v>
      </c>
      <c r="NOG39" s="188">
        <f>'[1]Farm Data by County'!NOI16</f>
        <v>0</v>
      </c>
      <c r="NOH39" s="188">
        <f>'[1]Farm Data by County'!NOJ16</f>
        <v>0</v>
      </c>
      <c r="NOI39" s="188">
        <f>'[1]Farm Data by County'!NOK16</f>
        <v>0</v>
      </c>
      <c r="NOJ39" s="188">
        <f>'[1]Farm Data by County'!NOL16</f>
        <v>0</v>
      </c>
      <c r="NOK39" s="188">
        <f>'[1]Farm Data by County'!NOM16</f>
        <v>0</v>
      </c>
      <c r="NOL39" s="188">
        <f>'[1]Farm Data by County'!NON16</f>
        <v>0</v>
      </c>
      <c r="NOM39" s="188">
        <f>'[1]Farm Data by County'!NOO16</f>
        <v>0</v>
      </c>
      <c r="NON39" s="188">
        <f>'[1]Farm Data by County'!NOP16</f>
        <v>0</v>
      </c>
      <c r="NOO39" s="188">
        <f>'[1]Farm Data by County'!NOQ16</f>
        <v>0</v>
      </c>
      <c r="NOP39" s="188">
        <f>'[1]Farm Data by County'!NOR16</f>
        <v>0</v>
      </c>
      <c r="NOQ39" s="188">
        <f>'[1]Farm Data by County'!NOS16</f>
        <v>0</v>
      </c>
      <c r="NOR39" s="188">
        <f>'[1]Farm Data by County'!NOT16</f>
        <v>0</v>
      </c>
      <c r="NOS39" s="188">
        <f>'[1]Farm Data by County'!NOU16</f>
        <v>0</v>
      </c>
      <c r="NOT39" s="188">
        <f>'[1]Farm Data by County'!NOV16</f>
        <v>0</v>
      </c>
      <c r="NOU39" s="188">
        <f>'[1]Farm Data by County'!NOW16</f>
        <v>0</v>
      </c>
      <c r="NOV39" s="188">
        <f>'[1]Farm Data by County'!NOX16</f>
        <v>0</v>
      </c>
      <c r="NOW39" s="188">
        <f>'[1]Farm Data by County'!NOY16</f>
        <v>0</v>
      </c>
      <c r="NOX39" s="188">
        <f>'[1]Farm Data by County'!NOZ16</f>
        <v>0</v>
      </c>
      <c r="NOY39" s="188">
        <f>'[1]Farm Data by County'!NPA16</f>
        <v>0</v>
      </c>
      <c r="NOZ39" s="188">
        <f>'[1]Farm Data by County'!NPB16</f>
        <v>0</v>
      </c>
      <c r="NPA39" s="188">
        <f>'[1]Farm Data by County'!NPC16</f>
        <v>0</v>
      </c>
      <c r="NPB39" s="188">
        <f>'[1]Farm Data by County'!NPD16</f>
        <v>0</v>
      </c>
      <c r="NPC39" s="188">
        <f>'[1]Farm Data by County'!NPE16</f>
        <v>0</v>
      </c>
      <c r="NPD39" s="188">
        <f>'[1]Farm Data by County'!NPF16</f>
        <v>0</v>
      </c>
      <c r="NPE39" s="188">
        <f>'[1]Farm Data by County'!NPG16</f>
        <v>0</v>
      </c>
      <c r="NPF39" s="188">
        <f>'[1]Farm Data by County'!NPH16</f>
        <v>0</v>
      </c>
      <c r="NPG39" s="188">
        <f>'[1]Farm Data by County'!NPI16</f>
        <v>0</v>
      </c>
      <c r="NPH39" s="188">
        <f>'[1]Farm Data by County'!NPJ16</f>
        <v>0</v>
      </c>
      <c r="NPI39" s="188">
        <f>'[1]Farm Data by County'!NPK16</f>
        <v>0</v>
      </c>
      <c r="NPJ39" s="188">
        <f>'[1]Farm Data by County'!NPL16</f>
        <v>0</v>
      </c>
      <c r="NPK39" s="188">
        <f>'[1]Farm Data by County'!NPM16</f>
        <v>0</v>
      </c>
      <c r="NPL39" s="188">
        <f>'[1]Farm Data by County'!NPN16</f>
        <v>0</v>
      </c>
      <c r="NPM39" s="188">
        <f>'[1]Farm Data by County'!NPO16</f>
        <v>0</v>
      </c>
      <c r="NPN39" s="188">
        <f>'[1]Farm Data by County'!NPP16</f>
        <v>0</v>
      </c>
      <c r="NPO39" s="188">
        <f>'[1]Farm Data by County'!NPQ16</f>
        <v>0</v>
      </c>
      <c r="NPP39" s="188">
        <f>'[1]Farm Data by County'!NPR16</f>
        <v>0</v>
      </c>
      <c r="NPQ39" s="188">
        <f>'[1]Farm Data by County'!NPS16</f>
        <v>0</v>
      </c>
      <c r="NPR39" s="188">
        <f>'[1]Farm Data by County'!NPT16</f>
        <v>0</v>
      </c>
      <c r="NPS39" s="188">
        <f>'[1]Farm Data by County'!NPU16</f>
        <v>0</v>
      </c>
      <c r="NPT39" s="188">
        <f>'[1]Farm Data by County'!NPV16</f>
        <v>0</v>
      </c>
      <c r="NPU39" s="188">
        <f>'[1]Farm Data by County'!NPW16</f>
        <v>0</v>
      </c>
      <c r="NPV39" s="188">
        <f>'[1]Farm Data by County'!NPX16</f>
        <v>0</v>
      </c>
      <c r="NPW39" s="188">
        <f>'[1]Farm Data by County'!NPY16</f>
        <v>0</v>
      </c>
      <c r="NPX39" s="188">
        <f>'[1]Farm Data by County'!NPZ16</f>
        <v>0</v>
      </c>
      <c r="NPY39" s="188">
        <f>'[1]Farm Data by County'!NQA16</f>
        <v>0</v>
      </c>
      <c r="NPZ39" s="188">
        <f>'[1]Farm Data by County'!NQB16</f>
        <v>0</v>
      </c>
      <c r="NQA39" s="188">
        <f>'[1]Farm Data by County'!NQC16</f>
        <v>0</v>
      </c>
      <c r="NQB39" s="188">
        <f>'[1]Farm Data by County'!NQD16</f>
        <v>0</v>
      </c>
      <c r="NQC39" s="188">
        <f>'[1]Farm Data by County'!NQE16</f>
        <v>0</v>
      </c>
      <c r="NQD39" s="188">
        <f>'[1]Farm Data by County'!NQF16</f>
        <v>0</v>
      </c>
      <c r="NQE39" s="188">
        <f>'[1]Farm Data by County'!NQG16</f>
        <v>0</v>
      </c>
      <c r="NQF39" s="188">
        <f>'[1]Farm Data by County'!NQH16</f>
        <v>0</v>
      </c>
      <c r="NQG39" s="188">
        <f>'[1]Farm Data by County'!NQI16</f>
        <v>0</v>
      </c>
      <c r="NQH39" s="188">
        <f>'[1]Farm Data by County'!NQJ16</f>
        <v>0</v>
      </c>
      <c r="NQI39" s="188">
        <f>'[1]Farm Data by County'!NQK16</f>
        <v>0</v>
      </c>
      <c r="NQJ39" s="188">
        <f>'[1]Farm Data by County'!NQL16</f>
        <v>0</v>
      </c>
      <c r="NQK39" s="188">
        <f>'[1]Farm Data by County'!NQM16</f>
        <v>0</v>
      </c>
      <c r="NQL39" s="188">
        <f>'[1]Farm Data by County'!NQN16</f>
        <v>0</v>
      </c>
      <c r="NQM39" s="188">
        <f>'[1]Farm Data by County'!NQO16</f>
        <v>0</v>
      </c>
      <c r="NQN39" s="188">
        <f>'[1]Farm Data by County'!NQP16</f>
        <v>0</v>
      </c>
      <c r="NQO39" s="188">
        <f>'[1]Farm Data by County'!NQQ16</f>
        <v>0</v>
      </c>
      <c r="NQP39" s="188">
        <f>'[1]Farm Data by County'!NQR16</f>
        <v>0</v>
      </c>
      <c r="NQQ39" s="188">
        <f>'[1]Farm Data by County'!NQS16</f>
        <v>0</v>
      </c>
      <c r="NQR39" s="188">
        <f>'[1]Farm Data by County'!NQT16</f>
        <v>0</v>
      </c>
      <c r="NQS39" s="188">
        <f>'[1]Farm Data by County'!NQU16</f>
        <v>0</v>
      </c>
      <c r="NQT39" s="188">
        <f>'[1]Farm Data by County'!NQV16</f>
        <v>0</v>
      </c>
      <c r="NQU39" s="188">
        <f>'[1]Farm Data by County'!NQW16</f>
        <v>0</v>
      </c>
      <c r="NQV39" s="188">
        <f>'[1]Farm Data by County'!NQX16</f>
        <v>0</v>
      </c>
      <c r="NQW39" s="188">
        <f>'[1]Farm Data by County'!NQY16</f>
        <v>0</v>
      </c>
      <c r="NQX39" s="188">
        <f>'[1]Farm Data by County'!NQZ16</f>
        <v>0</v>
      </c>
      <c r="NQY39" s="188">
        <f>'[1]Farm Data by County'!NRA16</f>
        <v>0</v>
      </c>
      <c r="NQZ39" s="188">
        <f>'[1]Farm Data by County'!NRB16</f>
        <v>0</v>
      </c>
      <c r="NRA39" s="188">
        <f>'[1]Farm Data by County'!NRC16</f>
        <v>0</v>
      </c>
      <c r="NRB39" s="188">
        <f>'[1]Farm Data by County'!NRD16</f>
        <v>0</v>
      </c>
      <c r="NRC39" s="188">
        <f>'[1]Farm Data by County'!NRE16</f>
        <v>0</v>
      </c>
      <c r="NRD39" s="188">
        <f>'[1]Farm Data by County'!NRF16</f>
        <v>0</v>
      </c>
      <c r="NRE39" s="188">
        <f>'[1]Farm Data by County'!NRG16</f>
        <v>0</v>
      </c>
      <c r="NRF39" s="188">
        <f>'[1]Farm Data by County'!NRH16</f>
        <v>0</v>
      </c>
      <c r="NRG39" s="188">
        <f>'[1]Farm Data by County'!NRI16</f>
        <v>0</v>
      </c>
      <c r="NRH39" s="188">
        <f>'[1]Farm Data by County'!NRJ16</f>
        <v>0</v>
      </c>
      <c r="NRI39" s="188">
        <f>'[1]Farm Data by County'!NRK16</f>
        <v>0</v>
      </c>
      <c r="NRJ39" s="188">
        <f>'[1]Farm Data by County'!NRL16</f>
        <v>0</v>
      </c>
      <c r="NRK39" s="188">
        <f>'[1]Farm Data by County'!NRM16</f>
        <v>0</v>
      </c>
      <c r="NRL39" s="188">
        <f>'[1]Farm Data by County'!NRN16</f>
        <v>0</v>
      </c>
      <c r="NRM39" s="188">
        <f>'[1]Farm Data by County'!NRO16</f>
        <v>0</v>
      </c>
      <c r="NRN39" s="188">
        <f>'[1]Farm Data by County'!NRP16</f>
        <v>0</v>
      </c>
      <c r="NRO39" s="188">
        <f>'[1]Farm Data by County'!NRQ16</f>
        <v>0</v>
      </c>
      <c r="NRP39" s="188">
        <f>'[1]Farm Data by County'!NRR16</f>
        <v>0</v>
      </c>
      <c r="NRQ39" s="188">
        <f>'[1]Farm Data by County'!NRS16</f>
        <v>0</v>
      </c>
      <c r="NRR39" s="188">
        <f>'[1]Farm Data by County'!NRT16</f>
        <v>0</v>
      </c>
      <c r="NRS39" s="188">
        <f>'[1]Farm Data by County'!NRU16</f>
        <v>0</v>
      </c>
      <c r="NRT39" s="188">
        <f>'[1]Farm Data by County'!NRV16</f>
        <v>0</v>
      </c>
      <c r="NRU39" s="188">
        <f>'[1]Farm Data by County'!NRW16</f>
        <v>0</v>
      </c>
      <c r="NRV39" s="188">
        <f>'[1]Farm Data by County'!NRX16</f>
        <v>0</v>
      </c>
      <c r="NRW39" s="188">
        <f>'[1]Farm Data by County'!NRY16</f>
        <v>0</v>
      </c>
      <c r="NRX39" s="188">
        <f>'[1]Farm Data by County'!NRZ16</f>
        <v>0</v>
      </c>
      <c r="NRY39" s="188">
        <f>'[1]Farm Data by County'!NSA16</f>
        <v>0</v>
      </c>
      <c r="NRZ39" s="188">
        <f>'[1]Farm Data by County'!NSB16</f>
        <v>0</v>
      </c>
      <c r="NSA39" s="188">
        <f>'[1]Farm Data by County'!NSC16</f>
        <v>0</v>
      </c>
      <c r="NSB39" s="188">
        <f>'[1]Farm Data by County'!NSD16</f>
        <v>0</v>
      </c>
      <c r="NSC39" s="188">
        <f>'[1]Farm Data by County'!NSE16</f>
        <v>0</v>
      </c>
      <c r="NSD39" s="188">
        <f>'[1]Farm Data by County'!NSF16</f>
        <v>0</v>
      </c>
      <c r="NSE39" s="188">
        <f>'[1]Farm Data by County'!NSG16</f>
        <v>0</v>
      </c>
      <c r="NSF39" s="188">
        <f>'[1]Farm Data by County'!NSH16</f>
        <v>0</v>
      </c>
      <c r="NSG39" s="188">
        <f>'[1]Farm Data by County'!NSI16</f>
        <v>0</v>
      </c>
      <c r="NSH39" s="188">
        <f>'[1]Farm Data by County'!NSJ16</f>
        <v>0</v>
      </c>
      <c r="NSI39" s="188">
        <f>'[1]Farm Data by County'!NSK16</f>
        <v>0</v>
      </c>
      <c r="NSJ39" s="188">
        <f>'[1]Farm Data by County'!NSL16</f>
        <v>0</v>
      </c>
      <c r="NSK39" s="188">
        <f>'[1]Farm Data by County'!NSM16</f>
        <v>0</v>
      </c>
      <c r="NSL39" s="188">
        <f>'[1]Farm Data by County'!NSN16</f>
        <v>0</v>
      </c>
      <c r="NSM39" s="188">
        <f>'[1]Farm Data by County'!NSO16</f>
        <v>0</v>
      </c>
      <c r="NSN39" s="188">
        <f>'[1]Farm Data by County'!NSP16</f>
        <v>0</v>
      </c>
      <c r="NSO39" s="188">
        <f>'[1]Farm Data by County'!NSQ16</f>
        <v>0</v>
      </c>
      <c r="NSP39" s="188">
        <f>'[1]Farm Data by County'!NSR16</f>
        <v>0</v>
      </c>
      <c r="NSQ39" s="188">
        <f>'[1]Farm Data by County'!NSS16</f>
        <v>0</v>
      </c>
      <c r="NSR39" s="188">
        <f>'[1]Farm Data by County'!NST16</f>
        <v>0</v>
      </c>
      <c r="NSS39" s="188">
        <f>'[1]Farm Data by County'!NSU16</f>
        <v>0</v>
      </c>
      <c r="NST39" s="188">
        <f>'[1]Farm Data by County'!NSV16</f>
        <v>0</v>
      </c>
      <c r="NSU39" s="188">
        <f>'[1]Farm Data by County'!NSW16</f>
        <v>0</v>
      </c>
      <c r="NSV39" s="188">
        <f>'[1]Farm Data by County'!NSX16</f>
        <v>0</v>
      </c>
      <c r="NSW39" s="188">
        <f>'[1]Farm Data by County'!NSY16</f>
        <v>0</v>
      </c>
      <c r="NSX39" s="188">
        <f>'[1]Farm Data by County'!NSZ16</f>
        <v>0</v>
      </c>
      <c r="NSY39" s="188">
        <f>'[1]Farm Data by County'!NTA16</f>
        <v>0</v>
      </c>
      <c r="NSZ39" s="188">
        <f>'[1]Farm Data by County'!NTB16</f>
        <v>0</v>
      </c>
      <c r="NTA39" s="188">
        <f>'[1]Farm Data by County'!NTC16</f>
        <v>0</v>
      </c>
      <c r="NTB39" s="188">
        <f>'[1]Farm Data by County'!NTD16</f>
        <v>0</v>
      </c>
      <c r="NTC39" s="188">
        <f>'[1]Farm Data by County'!NTE16</f>
        <v>0</v>
      </c>
      <c r="NTD39" s="188">
        <f>'[1]Farm Data by County'!NTF16</f>
        <v>0</v>
      </c>
      <c r="NTE39" s="188">
        <f>'[1]Farm Data by County'!NTG16</f>
        <v>0</v>
      </c>
      <c r="NTF39" s="188">
        <f>'[1]Farm Data by County'!NTH16</f>
        <v>0</v>
      </c>
      <c r="NTG39" s="188">
        <f>'[1]Farm Data by County'!NTI16</f>
        <v>0</v>
      </c>
      <c r="NTH39" s="188">
        <f>'[1]Farm Data by County'!NTJ16</f>
        <v>0</v>
      </c>
      <c r="NTI39" s="188">
        <f>'[1]Farm Data by County'!NTK16</f>
        <v>0</v>
      </c>
      <c r="NTJ39" s="188">
        <f>'[1]Farm Data by County'!NTL16</f>
        <v>0</v>
      </c>
      <c r="NTK39" s="188">
        <f>'[1]Farm Data by County'!NTM16</f>
        <v>0</v>
      </c>
      <c r="NTL39" s="188">
        <f>'[1]Farm Data by County'!NTN16</f>
        <v>0</v>
      </c>
      <c r="NTM39" s="188">
        <f>'[1]Farm Data by County'!NTO16</f>
        <v>0</v>
      </c>
      <c r="NTN39" s="188">
        <f>'[1]Farm Data by County'!NTP16</f>
        <v>0</v>
      </c>
      <c r="NTO39" s="188">
        <f>'[1]Farm Data by County'!NTQ16</f>
        <v>0</v>
      </c>
      <c r="NTP39" s="188">
        <f>'[1]Farm Data by County'!NTR16</f>
        <v>0</v>
      </c>
      <c r="NTQ39" s="188">
        <f>'[1]Farm Data by County'!NTS16</f>
        <v>0</v>
      </c>
      <c r="NTR39" s="188">
        <f>'[1]Farm Data by County'!NTT16</f>
        <v>0</v>
      </c>
      <c r="NTS39" s="188">
        <f>'[1]Farm Data by County'!NTU16</f>
        <v>0</v>
      </c>
      <c r="NTT39" s="188">
        <f>'[1]Farm Data by County'!NTV16</f>
        <v>0</v>
      </c>
      <c r="NTU39" s="188">
        <f>'[1]Farm Data by County'!NTW16</f>
        <v>0</v>
      </c>
      <c r="NTV39" s="188">
        <f>'[1]Farm Data by County'!NTX16</f>
        <v>0</v>
      </c>
      <c r="NTW39" s="188">
        <f>'[1]Farm Data by County'!NTY16</f>
        <v>0</v>
      </c>
      <c r="NTX39" s="188">
        <f>'[1]Farm Data by County'!NTZ16</f>
        <v>0</v>
      </c>
      <c r="NTY39" s="188">
        <f>'[1]Farm Data by County'!NUA16</f>
        <v>0</v>
      </c>
      <c r="NTZ39" s="188">
        <f>'[1]Farm Data by County'!NUB16</f>
        <v>0</v>
      </c>
      <c r="NUA39" s="188">
        <f>'[1]Farm Data by County'!NUC16</f>
        <v>0</v>
      </c>
      <c r="NUB39" s="188">
        <f>'[1]Farm Data by County'!NUD16</f>
        <v>0</v>
      </c>
      <c r="NUC39" s="188">
        <f>'[1]Farm Data by County'!NUE16</f>
        <v>0</v>
      </c>
      <c r="NUD39" s="188">
        <f>'[1]Farm Data by County'!NUF16</f>
        <v>0</v>
      </c>
      <c r="NUE39" s="188">
        <f>'[1]Farm Data by County'!NUG16</f>
        <v>0</v>
      </c>
      <c r="NUF39" s="188">
        <f>'[1]Farm Data by County'!NUH16</f>
        <v>0</v>
      </c>
      <c r="NUG39" s="188">
        <f>'[1]Farm Data by County'!NUI16</f>
        <v>0</v>
      </c>
      <c r="NUH39" s="188">
        <f>'[1]Farm Data by County'!NUJ16</f>
        <v>0</v>
      </c>
      <c r="NUI39" s="188">
        <f>'[1]Farm Data by County'!NUK16</f>
        <v>0</v>
      </c>
      <c r="NUJ39" s="188">
        <f>'[1]Farm Data by County'!NUL16</f>
        <v>0</v>
      </c>
      <c r="NUK39" s="188">
        <f>'[1]Farm Data by County'!NUM16</f>
        <v>0</v>
      </c>
      <c r="NUL39" s="188">
        <f>'[1]Farm Data by County'!NUN16</f>
        <v>0</v>
      </c>
      <c r="NUM39" s="188">
        <f>'[1]Farm Data by County'!NUO16</f>
        <v>0</v>
      </c>
      <c r="NUN39" s="188">
        <f>'[1]Farm Data by County'!NUP16</f>
        <v>0</v>
      </c>
      <c r="NUO39" s="188">
        <f>'[1]Farm Data by County'!NUQ16</f>
        <v>0</v>
      </c>
      <c r="NUP39" s="188">
        <f>'[1]Farm Data by County'!NUR16</f>
        <v>0</v>
      </c>
      <c r="NUQ39" s="188">
        <f>'[1]Farm Data by County'!NUS16</f>
        <v>0</v>
      </c>
      <c r="NUR39" s="188">
        <f>'[1]Farm Data by County'!NUT16</f>
        <v>0</v>
      </c>
      <c r="NUS39" s="188">
        <f>'[1]Farm Data by County'!NUU16</f>
        <v>0</v>
      </c>
      <c r="NUT39" s="188">
        <f>'[1]Farm Data by County'!NUV16</f>
        <v>0</v>
      </c>
      <c r="NUU39" s="188">
        <f>'[1]Farm Data by County'!NUW16</f>
        <v>0</v>
      </c>
      <c r="NUV39" s="188">
        <f>'[1]Farm Data by County'!NUX16</f>
        <v>0</v>
      </c>
      <c r="NUW39" s="188">
        <f>'[1]Farm Data by County'!NUY16</f>
        <v>0</v>
      </c>
      <c r="NUX39" s="188">
        <f>'[1]Farm Data by County'!NUZ16</f>
        <v>0</v>
      </c>
      <c r="NUY39" s="188">
        <f>'[1]Farm Data by County'!NVA16</f>
        <v>0</v>
      </c>
      <c r="NUZ39" s="188">
        <f>'[1]Farm Data by County'!NVB16</f>
        <v>0</v>
      </c>
      <c r="NVA39" s="188">
        <f>'[1]Farm Data by County'!NVC16</f>
        <v>0</v>
      </c>
      <c r="NVB39" s="188">
        <f>'[1]Farm Data by County'!NVD16</f>
        <v>0</v>
      </c>
      <c r="NVC39" s="188">
        <f>'[1]Farm Data by County'!NVE16</f>
        <v>0</v>
      </c>
      <c r="NVD39" s="188">
        <f>'[1]Farm Data by County'!NVF16</f>
        <v>0</v>
      </c>
      <c r="NVE39" s="188">
        <f>'[1]Farm Data by County'!NVG16</f>
        <v>0</v>
      </c>
      <c r="NVF39" s="188">
        <f>'[1]Farm Data by County'!NVH16</f>
        <v>0</v>
      </c>
      <c r="NVG39" s="188">
        <f>'[1]Farm Data by County'!NVI16</f>
        <v>0</v>
      </c>
      <c r="NVH39" s="188">
        <f>'[1]Farm Data by County'!NVJ16</f>
        <v>0</v>
      </c>
      <c r="NVI39" s="188">
        <f>'[1]Farm Data by County'!NVK16</f>
        <v>0</v>
      </c>
      <c r="NVJ39" s="188">
        <f>'[1]Farm Data by County'!NVL16</f>
        <v>0</v>
      </c>
      <c r="NVK39" s="188">
        <f>'[1]Farm Data by County'!NVM16</f>
        <v>0</v>
      </c>
      <c r="NVL39" s="188">
        <f>'[1]Farm Data by County'!NVN16</f>
        <v>0</v>
      </c>
      <c r="NVM39" s="188">
        <f>'[1]Farm Data by County'!NVO16</f>
        <v>0</v>
      </c>
      <c r="NVN39" s="188">
        <f>'[1]Farm Data by County'!NVP16</f>
        <v>0</v>
      </c>
      <c r="NVO39" s="188">
        <f>'[1]Farm Data by County'!NVQ16</f>
        <v>0</v>
      </c>
      <c r="NVP39" s="188">
        <f>'[1]Farm Data by County'!NVR16</f>
        <v>0</v>
      </c>
      <c r="NVQ39" s="188">
        <f>'[1]Farm Data by County'!NVS16</f>
        <v>0</v>
      </c>
      <c r="NVR39" s="188">
        <f>'[1]Farm Data by County'!NVT16</f>
        <v>0</v>
      </c>
      <c r="NVS39" s="188">
        <f>'[1]Farm Data by County'!NVU16</f>
        <v>0</v>
      </c>
      <c r="NVT39" s="188">
        <f>'[1]Farm Data by County'!NVV16</f>
        <v>0</v>
      </c>
      <c r="NVU39" s="188">
        <f>'[1]Farm Data by County'!NVW16</f>
        <v>0</v>
      </c>
      <c r="NVV39" s="188">
        <f>'[1]Farm Data by County'!NVX16</f>
        <v>0</v>
      </c>
      <c r="NVW39" s="188">
        <f>'[1]Farm Data by County'!NVY16</f>
        <v>0</v>
      </c>
      <c r="NVX39" s="188">
        <f>'[1]Farm Data by County'!NVZ16</f>
        <v>0</v>
      </c>
      <c r="NVY39" s="188">
        <f>'[1]Farm Data by County'!NWA16</f>
        <v>0</v>
      </c>
      <c r="NVZ39" s="188">
        <f>'[1]Farm Data by County'!NWB16</f>
        <v>0</v>
      </c>
      <c r="NWA39" s="188">
        <f>'[1]Farm Data by County'!NWC16</f>
        <v>0</v>
      </c>
      <c r="NWB39" s="188">
        <f>'[1]Farm Data by County'!NWD16</f>
        <v>0</v>
      </c>
      <c r="NWC39" s="188">
        <f>'[1]Farm Data by County'!NWE16</f>
        <v>0</v>
      </c>
      <c r="NWD39" s="188">
        <f>'[1]Farm Data by County'!NWF16</f>
        <v>0</v>
      </c>
      <c r="NWE39" s="188">
        <f>'[1]Farm Data by County'!NWG16</f>
        <v>0</v>
      </c>
      <c r="NWF39" s="188">
        <f>'[1]Farm Data by County'!NWH16</f>
        <v>0</v>
      </c>
      <c r="NWG39" s="188">
        <f>'[1]Farm Data by County'!NWI16</f>
        <v>0</v>
      </c>
      <c r="NWH39" s="188">
        <f>'[1]Farm Data by County'!NWJ16</f>
        <v>0</v>
      </c>
      <c r="NWI39" s="188">
        <f>'[1]Farm Data by County'!NWK16</f>
        <v>0</v>
      </c>
      <c r="NWJ39" s="188">
        <f>'[1]Farm Data by County'!NWL16</f>
        <v>0</v>
      </c>
      <c r="NWK39" s="188">
        <f>'[1]Farm Data by County'!NWM16</f>
        <v>0</v>
      </c>
      <c r="NWL39" s="188">
        <f>'[1]Farm Data by County'!NWN16</f>
        <v>0</v>
      </c>
      <c r="NWM39" s="188">
        <f>'[1]Farm Data by County'!NWO16</f>
        <v>0</v>
      </c>
      <c r="NWN39" s="188">
        <f>'[1]Farm Data by County'!NWP16</f>
        <v>0</v>
      </c>
      <c r="NWO39" s="188">
        <f>'[1]Farm Data by County'!NWQ16</f>
        <v>0</v>
      </c>
      <c r="NWP39" s="188">
        <f>'[1]Farm Data by County'!NWR16</f>
        <v>0</v>
      </c>
      <c r="NWQ39" s="188">
        <f>'[1]Farm Data by County'!NWS16</f>
        <v>0</v>
      </c>
      <c r="NWR39" s="188">
        <f>'[1]Farm Data by County'!NWT16</f>
        <v>0</v>
      </c>
      <c r="NWS39" s="188">
        <f>'[1]Farm Data by County'!NWU16</f>
        <v>0</v>
      </c>
      <c r="NWT39" s="188">
        <f>'[1]Farm Data by County'!NWV16</f>
        <v>0</v>
      </c>
      <c r="NWU39" s="188">
        <f>'[1]Farm Data by County'!NWW16</f>
        <v>0</v>
      </c>
      <c r="NWV39" s="188">
        <f>'[1]Farm Data by County'!NWX16</f>
        <v>0</v>
      </c>
      <c r="NWW39" s="188">
        <f>'[1]Farm Data by County'!NWY16</f>
        <v>0</v>
      </c>
      <c r="NWX39" s="188">
        <f>'[1]Farm Data by County'!NWZ16</f>
        <v>0</v>
      </c>
      <c r="NWY39" s="188">
        <f>'[1]Farm Data by County'!NXA16</f>
        <v>0</v>
      </c>
      <c r="NWZ39" s="188">
        <f>'[1]Farm Data by County'!NXB16</f>
        <v>0</v>
      </c>
      <c r="NXA39" s="188">
        <f>'[1]Farm Data by County'!NXC16</f>
        <v>0</v>
      </c>
      <c r="NXB39" s="188">
        <f>'[1]Farm Data by County'!NXD16</f>
        <v>0</v>
      </c>
      <c r="NXC39" s="188">
        <f>'[1]Farm Data by County'!NXE16</f>
        <v>0</v>
      </c>
      <c r="NXD39" s="188">
        <f>'[1]Farm Data by County'!NXF16</f>
        <v>0</v>
      </c>
      <c r="NXE39" s="188">
        <f>'[1]Farm Data by County'!NXG16</f>
        <v>0</v>
      </c>
      <c r="NXF39" s="188">
        <f>'[1]Farm Data by County'!NXH16</f>
        <v>0</v>
      </c>
      <c r="NXG39" s="188">
        <f>'[1]Farm Data by County'!NXI16</f>
        <v>0</v>
      </c>
      <c r="NXH39" s="188">
        <f>'[1]Farm Data by County'!NXJ16</f>
        <v>0</v>
      </c>
      <c r="NXI39" s="188">
        <f>'[1]Farm Data by County'!NXK16</f>
        <v>0</v>
      </c>
      <c r="NXJ39" s="188">
        <f>'[1]Farm Data by County'!NXL16</f>
        <v>0</v>
      </c>
      <c r="NXK39" s="188">
        <f>'[1]Farm Data by County'!NXM16</f>
        <v>0</v>
      </c>
      <c r="NXL39" s="188">
        <f>'[1]Farm Data by County'!NXN16</f>
        <v>0</v>
      </c>
      <c r="NXM39" s="188">
        <f>'[1]Farm Data by County'!NXO16</f>
        <v>0</v>
      </c>
      <c r="NXN39" s="188">
        <f>'[1]Farm Data by County'!NXP16</f>
        <v>0</v>
      </c>
      <c r="NXO39" s="188">
        <f>'[1]Farm Data by County'!NXQ16</f>
        <v>0</v>
      </c>
      <c r="NXP39" s="188">
        <f>'[1]Farm Data by County'!NXR16</f>
        <v>0</v>
      </c>
      <c r="NXQ39" s="188">
        <f>'[1]Farm Data by County'!NXS16</f>
        <v>0</v>
      </c>
      <c r="NXR39" s="188">
        <f>'[1]Farm Data by County'!NXT16</f>
        <v>0</v>
      </c>
      <c r="NXS39" s="188">
        <f>'[1]Farm Data by County'!NXU16</f>
        <v>0</v>
      </c>
      <c r="NXT39" s="188">
        <f>'[1]Farm Data by County'!NXV16</f>
        <v>0</v>
      </c>
      <c r="NXU39" s="188">
        <f>'[1]Farm Data by County'!NXW16</f>
        <v>0</v>
      </c>
      <c r="NXV39" s="188">
        <f>'[1]Farm Data by County'!NXX16</f>
        <v>0</v>
      </c>
      <c r="NXW39" s="188">
        <f>'[1]Farm Data by County'!NXY16</f>
        <v>0</v>
      </c>
      <c r="NXX39" s="188">
        <f>'[1]Farm Data by County'!NXZ16</f>
        <v>0</v>
      </c>
      <c r="NXY39" s="188">
        <f>'[1]Farm Data by County'!NYA16</f>
        <v>0</v>
      </c>
      <c r="NXZ39" s="188">
        <f>'[1]Farm Data by County'!NYB16</f>
        <v>0</v>
      </c>
      <c r="NYA39" s="188">
        <f>'[1]Farm Data by County'!NYC16</f>
        <v>0</v>
      </c>
      <c r="NYB39" s="188">
        <f>'[1]Farm Data by County'!NYD16</f>
        <v>0</v>
      </c>
      <c r="NYC39" s="188">
        <f>'[1]Farm Data by County'!NYE16</f>
        <v>0</v>
      </c>
      <c r="NYD39" s="188">
        <f>'[1]Farm Data by County'!NYF16</f>
        <v>0</v>
      </c>
      <c r="NYE39" s="188">
        <f>'[1]Farm Data by County'!NYG16</f>
        <v>0</v>
      </c>
      <c r="NYF39" s="188">
        <f>'[1]Farm Data by County'!NYH16</f>
        <v>0</v>
      </c>
      <c r="NYG39" s="188">
        <f>'[1]Farm Data by County'!NYI16</f>
        <v>0</v>
      </c>
      <c r="NYH39" s="188">
        <f>'[1]Farm Data by County'!NYJ16</f>
        <v>0</v>
      </c>
      <c r="NYI39" s="188">
        <f>'[1]Farm Data by County'!NYK16</f>
        <v>0</v>
      </c>
      <c r="NYJ39" s="188">
        <f>'[1]Farm Data by County'!NYL16</f>
        <v>0</v>
      </c>
      <c r="NYK39" s="188">
        <f>'[1]Farm Data by County'!NYM16</f>
        <v>0</v>
      </c>
      <c r="NYL39" s="188">
        <f>'[1]Farm Data by County'!NYN16</f>
        <v>0</v>
      </c>
      <c r="NYM39" s="188">
        <f>'[1]Farm Data by County'!NYO16</f>
        <v>0</v>
      </c>
      <c r="NYN39" s="188">
        <f>'[1]Farm Data by County'!NYP16</f>
        <v>0</v>
      </c>
      <c r="NYO39" s="188">
        <f>'[1]Farm Data by County'!NYQ16</f>
        <v>0</v>
      </c>
      <c r="NYP39" s="188">
        <f>'[1]Farm Data by County'!NYR16</f>
        <v>0</v>
      </c>
      <c r="NYQ39" s="188">
        <f>'[1]Farm Data by County'!NYS16</f>
        <v>0</v>
      </c>
      <c r="NYR39" s="188">
        <f>'[1]Farm Data by County'!NYT16</f>
        <v>0</v>
      </c>
      <c r="NYS39" s="188">
        <f>'[1]Farm Data by County'!NYU16</f>
        <v>0</v>
      </c>
      <c r="NYT39" s="188">
        <f>'[1]Farm Data by County'!NYV16</f>
        <v>0</v>
      </c>
      <c r="NYU39" s="188">
        <f>'[1]Farm Data by County'!NYW16</f>
        <v>0</v>
      </c>
      <c r="NYV39" s="188">
        <f>'[1]Farm Data by County'!NYX16</f>
        <v>0</v>
      </c>
      <c r="NYW39" s="188">
        <f>'[1]Farm Data by County'!NYY16</f>
        <v>0</v>
      </c>
      <c r="NYX39" s="188">
        <f>'[1]Farm Data by County'!NYZ16</f>
        <v>0</v>
      </c>
      <c r="NYY39" s="188">
        <f>'[1]Farm Data by County'!NZA16</f>
        <v>0</v>
      </c>
      <c r="NYZ39" s="188">
        <f>'[1]Farm Data by County'!NZB16</f>
        <v>0</v>
      </c>
      <c r="NZA39" s="188">
        <f>'[1]Farm Data by County'!NZC16</f>
        <v>0</v>
      </c>
      <c r="NZB39" s="188">
        <f>'[1]Farm Data by County'!NZD16</f>
        <v>0</v>
      </c>
      <c r="NZC39" s="188">
        <f>'[1]Farm Data by County'!NZE16</f>
        <v>0</v>
      </c>
      <c r="NZD39" s="188">
        <f>'[1]Farm Data by County'!NZF16</f>
        <v>0</v>
      </c>
      <c r="NZE39" s="188">
        <f>'[1]Farm Data by County'!NZG16</f>
        <v>0</v>
      </c>
      <c r="NZF39" s="188">
        <f>'[1]Farm Data by County'!NZH16</f>
        <v>0</v>
      </c>
      <c r="NZG39" s="188">
        <f>'[1]Farm Data by County'!NZI16</f>
        <v>0</v>
      </c>
      <c r="NZH39" s="188">
        <f>'[1]Farm Data by County'!NZJ16</f>
        <v>0</v>
      </c>
      <c r="NZI39" s="188">
        <f>'[1]Farm Data by County'!NZK16</f>
        <v>0</v>
      </c>
      <c r="NZJ39" s="188">
        <f>'[1]Farm Data by County'!NZL16</f>
        <v>0</v>
      </c>
      <c r="NZK39" s="188">
        <f>'[1]Farm Data by County'!NZM16</f>
        <v>0</v>
      </c>
      <c r="NZL39" s="188">
        <f>'[1]Farm Data by County'!NZN16</f>
        <v>0</v>
      </c>
      <c r="NZM39" s="188">
        <f>'[1]Farm Data by County'!NZO16</f>
        <v>0</v>
      </c>
      <c r="NZN39" s="188">
        <f>'[1]Farm Data by County'!NZP16</f>
        <v>0</v>
      </c>
      <c r="NZO39" s="188">
        <f>'[1]Farm Data by County'!NZQ16</f>
        <v>0</v>
      </c>
      <c r="NZP39" s="188">
        <f>'[1]Farm Data by County'!NZR16</f>
        <v>0</v>
      </c>
      <c r="NZQ39" s="188">
        <f>'[1]Farm Data by County'!NZS16</f>
        <v>0</v>
      </c>
      <c r="NZR39" s="188">
        <f>'[1]Farm Data by County'!NZT16</f>
        <v>0</v>
      </c>
      <c r="NZS39" s="188">
        <f>'[1]Farm Data by County'!NZU16</f>
        <v>0</v>
      </c>
      <c r="NZT39" s="188">
        <f>'[1]Farm Data by County'!NZV16</f>
        <v>0</v>
      </c>
      <c r="NZU39" s="188">
        <f>'[1]Farm Data by County'!NZW16</f>
        <v>0</v>
      </c>
      <c r="NZV39" s="188">
        <f>'[1]Farm Data by County'!NZX16</f>
        <v>0</v>
      </c>
      <c r="NZW39" s="188">
        <f>'[1]Farm Data by County'!NZY16</f>
        <v>0</v>
      </c>
      <c r="NZX39" s="188">
        <f>'[1]Farm Data by County'!NZZ16</f>
        <v>0</v>
      </c>
      <c r="NZY39" s="188">
        <f>'[1]Farm Data by County'!OAA16</f>
        <v>0</v>
      </c>
      <c r="NZZ39" s="188">
        <f>'[1]Farm Data by County'!OAB16</f>
        <v>0</v>
      </c>
      <c r="OAA39" s="188">
        <f>'[1]Farm Data by County'!OAC16</f>
        <v>0</v>
      </c>
      <c r="OAB39" s="188">
        <f>'[1]Farm Data by County'!OAD16</f>
        <v>0</v>
      </c>
      <c r="OAC39" s="188">
        <f>'[1]Farm Data by County'!OAE16</f>
        <v>0</v>
      </c>
      <c r="OAD39" s="188">
        <f>'[1]Farm Data by County'!OAF16</f>
        <v>0</v>
      </c>
      <c r="OAE39" s="188">
        <f>'[1]Farm Data by County'!OAG16</f>
        <v>0</v>
      </c>
      <c r="OAF39" s="188">
        <f>'[1]Farm Data by County'!OAH16</f>
        <v>0</v>
      </c>
      <c r="OAG39" s="188">
        <f>'[1]Farm Data by County'!OAI16</f>
        <v>0</v>
      </c>
      <c r="OAH39" s="188">
        <f>'[1]Farm Data by County'!OAJ16</f>
        <v>0</v>
      </c>
      <c r="OAI39" s="188">
        <f>'[1]Farm Data by County'!OAK16</f>
        <v>0</v>
      </c>
      <c r="OAJ39" s="188">
        <f>'[1]Farm Data by County'!OAL16</f>
        <v>0</v>
      </c>
      <c r="OAK39" s="188">
        <f>'[1]Farm Data by County'!OAM16</f>
        <v>0</v>
      </c>
      <c r="OAL39" s="188">
        <f>'[1]Farm Data by County'!OAN16</f>
        <v>0</v>
      </c>
      <c r="OAM39" s="188">
        <f>'[1]Farm Data by County'!OAO16</f>
        <v>0</v>
      </c>
      <c r="OAN39" s="188">
        <f>'[1]Farm Data by County'!OAP16</f>
        <v>0</v>
      </c>
      <c r="OAO39" s="188">
        <f>'[1]Farm Data by County'!OAQ16</f>
        <v>0</v>
      </c>
      <c r="OAP39" s="188">
        <f>'[1]Farm Data by County'!OAR16</f>
        <v>0</v>
      </c>
      <c r="OAQ39" s="188">
        <f>'[1]Farm Data by County'!OAS16</f>
        <v>0</v>
      </c>
      <c r="OAR39" s="188">
        <f>'[1]Farm Data by County'!OAT16</f>
        <v>0</v>
      </c>
      <c r="OAS39" s="188">
        <f>'[1]Farm Data by County'!OAU16</f>
        <v>0</v>
      </c>
      <c r="OAT39" s="188">
        <f>'[1]Farm Data by County'!OAV16</f>
        <v>0</v>
      </c>
      <c r="OAU39" s="188">
        <f>'[1]Farm Data by County'!OAW16</f>
        <v>0</v>
      </c>
      <c r="OAV39" s="188">
        <f>'[1]Farm Data by County'!OAX16</f>
        <v>0</v>
      </c>
      <c r="OAW39" s="188">
        <f>'[1]Farm Data by County'!OAY16</f>
        <v>0</v>
      </c>
      <c r="OAX39" s="188">
        <f>'[1]Farm Data by County'!OAZ16</f>
        <v>0</v>
      </c>
      <c r="OAY39" s="188">
        <f>'[1]Farm Data by County'!OBA16</f>
        <v>0</v>
      </c>
      <c r="OAZ39" s="188">
        <f>'[1]Farm Data by County'!OBB16</f>
        <v>0</v>
      </c>
      <c r="OBA39" s="188">
        <f>'[1]Farm Data by County'!OBC16</f>
        <v>0</v>
      </c>
      <c r="OBB39" s="188">
        <f>'[1]Farm Data by County'!OBD16</f>
        <v>0</v>
      </c>
      <c r="OBC39" s="188">
        <f>'[1]Farm Data by County'!OBE16</f>
        <v>0</v>
      </c>
      <c r="OBD39" s="188">
        <f>'[1]Farm Data by County'!OBF16</f>
        <v>0</v>
      </c>
      <c r="OBE39" s="188">
        <f>'[1]Farm Data by County'!OBG16</f>
        <v>0</v>
      </c>
      <c r="OBF39" s="188">
        <f>'[1]Farm Data by County'!OBH16</f>
        <v>0</v>
      </c>
      <c r="OBG39" s="188">
        <f>'[1]Farm Data by County'!OBI16</f>
        <v>0</v>
      </c>
      <c r="OBH39" s="188">
        <f>'[1]Farm Data by County'!OBJ16</f>
        <v>0</v>
      </c>
      <c r="OBI39" s="188">
        <f>'[1]Farm Data by County'!OBK16</f>
        <v>0</v>
      </c>
      <c r="OBJ39" s="188">
        <f>'[1]Farm Data by County'!OBL16</f>
        <v>0</v>
      </c>
      <c r="OBK39" s="188">
        <f>'[1]Farm Data by County'!OBM16</f>
        <v>0</v>
      </c>
      <c r="OBL39" s="188">
        <f>'[1]Farm Data by County'!OBN16</f>
        <v>0</v>
      </c>
      <c r="OBM39" s="188">
        <f>'[1]Farm Data by County'!OBO16</f>
        <v>0</v>
      </c>
      <c r="OBN39" s="188">
        <f>'[1]Farm Data by County'!OBP16</f>
        <v>0</v>
      </c>
      <c r="OBO39" s="188">
        <f>'[1]Farm Data by County'!OBQ16</f>
        <v>0</v>
      </c>
      <c r="OBP39" s="188">
        <f>'[1]Farm Data by County'!OBR16</f>
        <v>0</v>
      </c>
      <c r="OBQ39" s="188">
        <f>'[1]Farm Data by County'!OBS16</f>
        <v>0</v>
      </c>
      <c r="OBR39" s="188">
        <f>'[1]Farm Data by County'!OBT16</f>
        <v>0</v>
      </c>
      <c r="OBS39" s="188">
        <f>'[1]Farm Data by County'!OBU16</f>
        <v>0</v>
      </c>
      <c r="OBT39" s="188">
        <f>'[1]Farm Data by County'!OBV16</f>
        <v>0</v>
      </c>
      <c r="OBU39" s="188">
        <f>'[1]Farm Data by County'!OBW16</f>
        <v>0</v>
      </c>
      <c r="OBV39" s="188">
        <f>'[1]Farm Data by County'!OBX16</f>
        <v>0</v>
      </c>
      <c r="OBW39" s="188">
        <f>'[1]Farm Data by County'!OBY16</f>
        <v>0</v>
      </c>
      <c r="OBX39" s="188">
        <f>'[1]Farm Data by County'!OBZ16</f>
        <v>0</v>
      </c>
      <c r="OBY39" s="188">
        <f>'[1]Farm Data by County'!OCA16</f>
        <v>0</v>
      </c>
      <c r="OBZ39" s="188">
        <f>'[1]Farm Data by County'!OCB16</f>
        <v>0</v>
      </c>
      <c r="OCA39" s="188">
        <f>'[1]Farm Data by County'!OCC16</f>
        <v>0</v>
      </c>
      <c r="OCB39" s="188">
        <f>'[1]Farm Data by County'!OCD16</f>
        <v>0</v>
      </c>
      <c r="OCC39" s="188">
        <f>'[1]Farm Data by County'!OCE16</f>
        <v>0</v>
      </c>
      <c r="OCD39" s="188">
        <f>'[1]Farm Data by County'!OCF16</f>
        <v>0</v>
      </c>
      <c r="OCE39" s="188">
        <f>'[1]Farm Data by County'!OCG16</f>
        <v>0</v>
      </c>
      <c r="OCF39" s="188">
        <f>'[1]Farm Data by County'!OCH16</f>
        <v>0</v>
      </c>
      <c r="OCG39" s="188">
        <f>'[1]Farm Data by County'!OCI16</f>
        <v>0</v>
      </c>
      <c r="OCH39" s="188">
        <f>'[1]Farm Data by County'!OCJ16</f>
        <v>0</v>
      </c>
      <c r="OCI39" s="188">
        <f>'[1]Farm Data by County'!OCK16</f>
        <v>0</v>
      </c>
      <c r="OCJ39" s="188">
        <f>'[1]Farm Data by County'!OCL16</f>
        <v>0</v>
      </c>
      <c r="OCK39" s="188">
        <f>'[1]Farm Data by County'!OCM16</f>
        <v>0</v>
      </c>
      <c r="OCL39" s="188">
        <f>'[1]Farm Data by County'!OCN16</f>
        <v>0</v>
      </c>
      <c r="OCM39" s="188">
        <f>'[1]Farm Data by County'!OCO16</f>
        <v>0</v>
      </c>
      <c r="OCN39" s="188">
        <f>'[1]Farm Data by County'!OCP16</f>
        <v>0</v>
      </c>
      <c r="OCO39" s="188">
        <f>'[1]Farm Data by County'!OCQ16</f>
        <v>0</v>
      </c>
      <c r="OCP39" s="188">
        <f>'[1]Farm Data by County'!OCR16</f>
        <v>0</v>
      </c>
      <c r="OCQ39" s="188">
        <f>'[1]Farm Data by County'!OCS16</f>
        <v>0</v>
      </c>
      <c r="OCR39" s="188">
        <f>'[1]Farm Data by County'!OCT16</f>
        <v>0</v>
      </c>
      <c r="OCS39" s="188">
        <f>'[1]Farm Data by County'!OCU16</f>
        <v>0</v>
      </c>
      <c r="OCT39" s="188">
        <f>'[1]Farm Data by County'!OCV16</f>
        <v>0</v>
      </c>
      <c r="OCU39" s="188">
        <f>'[1]Farm Data by County'!OCW16</f>
        <v>0</v>
      </c>
      <c r="OCV39" s="188">
        <f>'[1]Farm Data by County'!OCX16</f>
        <v>0</v>
      </c>
      <c r="OCW39" s="188">
        <f>'[1]Farm Data by County'!OCY16</f>
        <v>0</v>
      </c>
      <c r="OCX39" s="188">
        <f>'[1]Farm Data by County'!OCZ16</f>
        <v>0</v>
      </c>
      <c r="OCY39" s="188">
        <f>'[1]Farm Data by County'!ODA16</f>
        <v>0</v>
      </c>
      <c r="OCZ39" s="188">
        <f>'[1]Farm Data by County'!ODB16</f>
        <v>0</v>
      </c>
      <c r="ODA39" s="188">
        <f>'[1]Farm Data by County'!ODC16</f>
        <v>0</v>
      </c>
      <c r="ODB39" s="188">
        <f>'[1]Farm Data by County'!ODD16</f>
        <v>0</v>
      </c>
      <c r="ODC39" s="188">
        <f>'[1]Farm Data by County'!ODE16</f>
        <v>0</v>
      </c>
      <c r="ODD39" s="188">
        <f>'[1]Farm Data by County'!ODF16</f>
        <v>0</v>
      </c>
      <c r="ODE39" s="188">
        <f>'[1]Farm Data by County'!ODG16</f>
        <v>0</v>
      </c>
      <c r="ODF39" s="188">
        <f>'[1]Farm Data by County'!ODH16</f>
        <v>0</v>
      </c>
      <c r="ODG39" s="188">
        <f>'[1]Farm Data by County'!ODI16</f>
        <v>0</v>
      </c>
      <c r="ODH39" s="188">
        <f>'[1]Farm Data by County'!ODJ16</f>
        <v>0</v>
      </c>
      <c r="ODI39" s="188">
        <f>'[1]Farm Data by County'!ODK16</f>
        <v>0</v>
      </c>
      <c r="ODJ39" s="188">
        <f>'[1]Farm Data by County'!ODL16</f>
        <v>0</v>
      </c>
      <c r="ODK39" s="188">
        <f>'[1]Farm Data by County'!ODM16</f>
        <v>0</v>
      </c>
      <c r="ODL39" s="188">
        <f>'[1]Farm Data by County'!ODN16</f>
        <v>0</v>
      </c>
      <c r="ODM39" s="188">
        <f>'[1]Farm Data by County'!ODO16</f>
        <v>0</v>
      </c>
      <c r="ODN39" s="188">
        <f>'[1]Farm Data by County'!ODP16</f>
        <v>0</v>
      </c>
      <c r="ODO39" s="188">
        <f>'[1]Farm Data by County'!ODQ16</f>
        <v>0</v>
      </c>
      <c r="ODP39" s="188">
        <f>'[1]Farm Data by County'!ODR16</f>
        <v>0</v>
      </c>
      <c r="ODQ39" s="188">
        <f>'[1]Farm Data by County'!ODS16</f>
        <v>0</v>
      </c>
      <c r="ODR39" s="188">
        <f>'[1]Farm Data by County'!ODT16</f>
        <v>0</v>
      </c>
      <c r="ODS39" s="188">
        <f>'[1]Farm Data by County'!ODU16</f>
        <v>0</v>
      </c>
      <c r="ODT39" s="188">
        <f>'[1]Farm Data by County'!ODV16</f>
        <v>0</v>
      </c>
      <c r="ODU39" s="188">
        <f>'[1]Farm Data by County'!ODW16</f>
        <v>0</v>
      </c>
      <c r="ODV39" s="188">
        <f>'[1]Farm Data by County'!ODX16</f>
        <v>0</v>
      </c>
      <c r="ODW39" s="188">
        <f>'[1]Farm Data by County'!ODY16</f>
        <v>0</v>
      </c>
      <c r="ODX39" s="188">
        <f>'[1]Farm Data by County'!ODZ16</f>
        <v>0</v>
      </c>
      <c r="ODY39" s="188">
        <f>'[1]Farm Data by County'!OEA16</f>
        <v>0</v>
      </c>
      <c r="ODZ39" s="188">
        <f>'[1]Farm Data by County'!OEB16</f>
        <v>0</v>
      </c>
      <c r="OEA39" s="188">
        <f>'[1]Farm Data by County'!OEC16</f>
        <v>0</v>
      </c>
      <c r="OEB39" s="188">
        <f>'[1]Farm Data by County'!OED16</f>
        <v>0</v>
      </c>
      <c r="OEC39" s="188">
        <f>'[1]Farm Data by County'!OEE16</f>
        <v>0</v>
      </c>
      <c r="OED39" s="188">
        <f>'[1]Farm Data by County'!OEF16</f>
        <v>0</v>
      </c>
      <c r="OEE39" s="188">
        <f>'[1]Farm Data by County'!OEG16</f>
        <v>0</v>
      </c>
      <c r="OEF39" s="188">
        <f>'[1]Farm Data by County'!OEH16</f>
        <v>0</v>
      </c>
      <c r="OEG39" s="188">
        <f>'[1]Farm Data by County'!OEI16</f>
        <v>0</v>
      </c>
      <c r="OEH39" s="188">
        <f>'[1]Farm Data by County'!OEJ16</f>
        <v>0</v>
      </c>
      <c r="OEI39" s="188">
        <f>'[1]Farm Data by County'!OEK16</f>
        <v>0</v>
      </c>
      <c r="OEJ39" s="188">
        <f>'[1]Farm Data by County'!OEL16</f>
        <v>0</v>
      </c>
      <c r="OEK39" s="188">
        <f>'[1]Farm Data by County'!OEM16</f>
        <v>0</v>
      </c>
      <c r="OEL39" s="188">
        <f>'[1]Farm Data by County'!OEN16</f>
        <v>0</v>
      </c>
      <c r="OEM39" s="188">
        <f>'[1]Farm Data by County'!OEO16</f>
        <v>0</v>
      </c>
      <c r="OEN39" s="188">
        <f>'[1]Farm Data by County'!OEP16</f>
        <v>0</v>
      </c>
      <c r="OEO39" s="188">
        <f>'[1]Farm Data by County'!OEQ16</f>
        <v>0</v>
      </c>
      <c r="OEP39" s="188">
        <f>'[1]Farm Data by County'!OER16</f>
        <v>0</v>
      </c>
      <c r="OEQ39" s="188">
        <f>'[1]Farm Data by County'!OES16</f>
        <v>0</v>
      </c>
      <c r="OER39" s="188">
        <f>'[1]Farm Data by County'!OET16</f>
        <v>0</v>
      </c>
      <c r="OES39" s="188">
        <f>'[1]Farm Data by County'!OEU16</f>
        <v>0</v>
      </c>
      <c r="OET39" s="188">
        <f>'[1]Farm Data by County'!OEV16</f>
        <v>0</v>
      </c>
      <c r="OEU39" s="188">
        <f>'[1]Farm Data by County'!OEW16</f>
        <v>0</v>
      </c>
      <c r="OEV39" s="188">
        <f>'[1]Farm Data by County'!OEX16</f>
        <v>0</v>
      </c>
      <c r="OEW39" s="188">
        <f>'[1]Farm Data by County'!OEY16</f>
        <v>0</v>
      </c>
      <c r="OEX39" s="188">
        <f>'[1]Farm Data by County'!OEZ16</f>
        <v>0</v>
      </c>
      <c r="OEY39" s="188">
        <f>'[1]Farm Data by County'!OFA16</f>
        <v>0</v>
      </c>
      <c r="OEZ39" s="188">
        <f>'[1]Farm Data by County'!OFB16</f>
        <v>0</v>
      </c>
      <c r="OFA39" s="188">
        <f>'[1]Farm Data by County'!OFC16</f>
        <v>0</v>
      </c>
      <c r="OFB39" s="188">
        <f>'[1]Farm Data by County'!OFD16</f>
        <v>0</v>
      </c>
      <c r="OFC39" s="188">
        <f>'[1]Farm Data by County'!OFE16</f>
        <v>0</v>
      </c>
      <c r="OFD39" s="188">
        <f>'[1]Farm Data by County'!OFF16</f>
        <v>0</v>
      </c>
      <c r="OFE39" s="188">
        <f>'[1]Farm Data by County'!OFG16</f>
        <v>0</v>
      </c>
      <c r="OFF39" s="188">
        <f>'[1]Farm Data by County'!OFH16</f>
        <v>0</v>
      </c>
      <c r="OFG39" s="188">
        <f>'[1]Farm Data by County'!OFI16</f>
        <v>0</v>
      </c>
      <c r="OFH39" s="188">
        <f>'[1]Farm Data by County'!OFJ16</f>
        <v>0</v>
      </c>
      <c r="OFI39" s="188">
        <f>'[1]Farm Data by County'!OFK16</f>
        <v>0</v>
      </c>
      <c r="OFJ39" s="188">
        <f>'[1]Farm Data by County'!OFL16</f>
        <v>0</v>
      </c>
      <c r="OFK39" s="188">
        <f>'[1]Farm Data by County'!OFM16</f>
        <v>0</v>
      </c>
      <c r="OFL39" s="188">
        <f>'[1]Farm Data by County'!OFN16</f>
        <v>0</v>
      </c>
      <c r="OFM39" s="188">
        <f>'[1]Farm Data by County'!OFO16</f>
        <v>0</v>
      </c>
      <c r="OFN39" s="188">
        <f>'[1]Farm Data by County'!OFP16</f>
        <v>0</v>
      </c>
      <c r="OFO39" s="188">
        <f>'[1]Farm Data by County'!OFQ16</f>
        <v>0</v>
      </c>
      <c r="OFP39" s="188">
        <f>'[1]Farm Data by County'!OFR16</f>
        <v>0</v>
      </c>
      <c r="OFQ39" s="188">
        <f>'[1]Farm Data by County'!OFS16</f>
        <v>0</v>
      </c>
      <c r="OFR39" s="188">
        <f>'[1]Farm Data by County'!OFT16</f>
        <v>0</v>
      </c>
      <c r="OFS39" s="188">
        <f>'[1]Farm Data by County'!OFU16</f>
        <v>0</v>
      </c>
      <c r="OFT39" s="188">
        <f>'[1]Farm Data by County'!OFV16</f>
        <v>0</v>
      </c>
      <c r="OFU39" s="188">
        <f>'[1]Farm Data by County'!OFW16</f>
        <v>0</v>
      </c>
      <c r="OFV39" s="188">
        <f>'[1]Farm Data by County'!OFX16</f>
        <v>0</v>
      </c>
      <c r="OFW39" s="188">
        <f>'[1]Farm Data by County'!OFY16</f>
        <v>0</v>
      </c>
      <c r="OFX39" s="188">
        <f>'[1]Farm Data by County'!OFZ16</f>
        <v>0</v>
      </c>
      <c r="OFY39" s="188">
        <f>'[1]Farm Data by County'!OGA16</f>
        <v>0</v>
      </c>
      <c r="OFZ39" s="188">
        <f>'[1]Farm Data by County'!OGB16</f>
        <v>0</v>
      </c>
      <c r="OGA39" s="188">
        <f>'[1]Farm Data by County'!OGC16</f>
        <v>0</v>
      </c>
      <c r="OGB39" s="188">
        <f>'[1]Farm Data by County'!OGD16</f>
        <v>0</v>
      </c>
      <c r="OGC39" s="188">
        <f>'[1]Farm Data by County'!OGE16</f>
        <v>0</v>
      </c>
      <c r="OGD39" s="188">
        <f>'[1]Farm Data by County'!OGF16</f>
        <v>0</v>
      </c>
      <c r="OGE39" s="188">
        <f>'[1]Farm Data by County'!OGG16</f>
        <v>0</v>
      </c>
      <c r="OGF39" s="188">
        <f>'[1]Farm Data by County'!OGH16</f>
        <v>0</v>
      </c>
      <c r="OGG39" s="188">
        <f>'[1]Farm Data by County'!OGI16</f>
        <v>0</v>
      </c>
      <c r="OGH39" s="188">
        <f>'[1]Farm Data by County'!OGJ16</f>
        <v>0</v>
      </c>
      <c r="OGI39" s="188">
        <f>'[1]Farm Data by County'!OGK16</f>
        <v>0</v>
      </c>
      <c r="OGJ39" s="188">
        <f>'[1]Farm Data by County'!OGL16</f>
        <v>0</v>
      </c>
      <c r="OGK39" s="188">
        <f>'[1]Farm Data by County'!OGM16</f>
        <v>0</v>
      </c>
      <c r="OGL39" s="188">
        <f>'[1]Farm Data by County'!OGN16</f>
        <v>0</v>
      </c>
      <c r="OGM39" s="188">
        <f>'[1]Farm Data by County'!OGO16</f>
        <v>0</v>
      </c>
      <c r="OGN39" s="188">
        <f>'[1]Farm Data by County'!OGP16</f>
        <v>0</v>
      </c>
      <c r="OGO39" s="188">
        <f>'[1]Farm Data by County'!OGQ16</f>
        <v>0</v>
      </c>
      <c r="OGP39" s="188">
        <f>'[1]Farm Data by County'!OGR16</f>
        <v>0</v>
      </c>
      <c r="OGQ39" s="188">
        <f>'[1]Farm Data by County'!OGS16</f>
        <v>0</v>
      </c>
      <c r="OGR39" s="188">
        <f>'[1]Farm Data by County'!OGT16</f>
        <v>0</v>
      </c>
      <c r="OGS39" s="188">
        <f>'[1]Farm Data by County'!OGU16</f>
        <v>0</v>
      </c>
      <c r="OGT39" s="188">
        <f>'[1]Farm Data by County'!OGV16</f>
        <v>0</v>
      </c>
      <c r="OGU39" s="188">
        <f>'[1]Farm Data by County'!OGW16</f>
        <v>0</v>
      </c>
      <c r="OGV39" s="188">
        <f>'[1]Farm Data by County'!OGX16</f>
        <v>0</v>
      </c>
      <c r="OGW39" s="188">
        <f>'[1]Farm Data by County'!OGY16</f>
        <v>0</v>
      </c>
      <c r="OGX39" s="188">
        <f>'[1]Farm Data by County'!OGZ16</f>
        <v>0</v>
      </c>
      <c r="OGY39" s="188">
        <f>'[1]Farm Data by County'!OHA16</f>
        <v>0</v>
      </c>
      <c r="OGZ39" s="188">
        <f>'[1]Farm Data by County'!OHB16</f>
        <v>0</v>
      </c>
      <c r="OHA39" s="188">
        <f>'[1]Farm Data by County'!OHC16</f>
        <v>0</v>
      </c>
      <c r="OHB39" s="188">
        <f>'[1]Farm Data by County'!OHD16</f>
        <v>0</v>
      </c>
      <c r="OHC39" s="188">
        <f>'[1]Farm Data by County'!OHE16</f>
        <v>0</v>
      </c>
      <c r="OHD39" s="188">
        <f>'[1]Farm Data by County'!OHF16</f>
        <v>0</v>
      </c>
      <c r="OHE39" s="188">
        <f>'[1]Farm Data by County'!OHG16</f>
        <v>0</v>
      </c>
      <c r="OHF39" s="188">
        <f>'[1]Farm Data by County'!OHH16</f>
        <v>0</v>
      </c>
      <c r="OHG39" s="188">
        <f>'[1]Farm Data by County'!OHI16</f>
        <v>0</v>
      </c>
      <c r="OHH39" s="188">
        <f>'[1]Farm Data by County'!OHJ16</f>
        <v>0</v>
      </c>
      <c r="OHI39" s="188">
        <f>'[1]Farm Data by County'!OHK16</f>
        <v>0</v>
      </c>
      <c r="OHJ39" s="188">
        <f>'[1]Farm Data by County'!OHL16</f>
        <v>0</v>
      </c>
      <c r="OHK39" s="188">
        <f>'[1]Farm Data by County'!OHM16</f>
        <v>0</v>
      </c>
      <c r="OHL39" s="188">
        <f>'[1]Farm Data by County'!OHN16</f>
        <v>0</v>
      </c>
      <c r="OHM39" s="188">
        <f>'[1]Farm Data by County'!OHO16</f>
        <v>0</v>
      </c>
      <c r="OHN39" s="188">
        <f>'[1]Farm Data by County'!OHP16</f>
        <v>0</v>
      </c>
      <c r="OHO39" s="188">
        <f>'[1]Farm Data by County'!OHQ16</f>
        <v>0</v>
      </c>
      <c r="OHP39" s="188">
        <f>'[1]Farm Data by County'!OHR16</f>
        <v>0</v>
      </c>
      <c r="OHQ39" s="188">
        <f>'[1]Farm Data by County'!OHS16</f>
        <v>0</v>
      </c>
      <c r="OHR39" s="188">
        <f>'[1]Farm Data by County'!OHT16</f>
        <v>0</v>
      </c>
      <c r="OHS39" s="188">
        <f>'[1]Farm Data by County'!OHU16</f>
        <v>0</v>
      </c>
      <c r="OHT39" s="188">
        <f>'[1]Farm Data by County'!OHV16</f>
        <v>0</v>
      </c>
      <c r="OHU39" s="188">
        <f>'[1]Farm Data by County'!OHW16</f>
        <v>0</v>
      </c>
      <c r="OHV39" s="188">
        <f>'[1]Farm Data by County'!OHX16</f>
        <v>0</v>
      </c>
      <c r="OHW39" s="188">
        <f>'[1]Farm Data by County'!OHY16</f>
        <v>0</v>
      </c>
      <c r="OHX39" s="188">
        <f>'[1]Farm Data by County'!OHZ16</f>
        <v>0</v>
      </c>
      <c r="OHY39" s="188">
        <f>'[1]Farm Data by County'!OIA16</f>
        <v>0</v>
      </c>
      <c r="OHZ39" s="188">
        <f>'[1]Farm Data by County'!OIB16</f>
        <v>0</v>
      </c>
      <c r="OIA39" s="188">
        <f>'[1]Farm Data by County'!OIC16</f>
        <v>0</v>
      </c>
      <c r="OIB39" s="188">
        <f>'[1]Farm Data by County'!OID16</f>
        <v>0</v>
      </c>
      <c r="OIC39" s="188">
        <f>'[1]Farm Data by County'!OIE16</f>
        <v>0</v>
      </c>
      <c r="OID39" s="188">
        <f>'[1]Farm Data by County'!OIF16</f>
        <v>0</v>
      </c>
      <c r="OIE39" s="188">
        <f>'[1]Farm Data by County'!OIG16</f>
        <v>0</v>
      </c>
      <c r="OIF39" s="188">
        <f>'[1]Farm Data by County'!OIH16</f>
        <v>0</v>
      </c>
      <c r="OIG39" s="188">
        <f>'[1]Farm Data by County'!OII16</f>
        <v>0</v>
      </c>
      <c r="OIH39" s="188">
        <f>'[1]Farm Data by County'!OIJ16</f>
        <v>0</v>
      </c>
      <c r="OII39" s="188">
        <f>'[1]Farm Data by County'!OIK16</f>
        <v>0</v>
      </c>
      <c r="OIJ39" s="188">
        <f>'[1]Farm Data by County'!OIL16</f>
        <v>0</v>
      </c>
      <c r="OIK39" s="188">
        <f>'[1]Farm Data by County'!OIM16</f>
        <v>0</v>
      </c>
      <c r="OIL39" s="188">
        <f>'[1]Farm Data by County'!OIN16</f>
        <v>0</v>
      </c>
      <c r="OIM39" s="188">
        <f>'[1]Farm Data by County'!OIO16</f>
        <v>0</v>
      </c>
      <c r="OIN39" s="188">
        <f>'[1]Farm Data by County'!OIP16</f>
        <v>0</v>
      </c>
      <c r="OIO39" s="188">
        <f>'[1]Farm Data by County'!OIQ16</f>
        <v>0</v>
      </c>
      <c r="OIP39" s="188">
        <f>'[1]Farm Data by County'!OIR16</f>
        <v>0</v>
      </c>
      <c r="OIQ39" s="188">
        <f>'[1]Farm Data by County'!OIS16</f>
        <v>0</v>
      </c>
      <c r="OIR39" s="188">
        <f>'[1]Farm Data by County'!OIT16</f>
        <v>0</v>
      </c>
      <c r="OIS39" s="188">
        <f>'[1]Farm Data by County'!OIU16</f>
        <v>0</v>
      </c>
      <c r="OIT39" s="188">
        <f>'[1]Farm Data by County'!OIV16</f>
        <v>0</v>
      </c>
      <c r="OIU39" s="188">
        <f>'[1]Farm Data by County'!OIW16</f>
        <v>0</v>
      </c>
      <c r="OIV39" s="188">
        <f>'[1]Farm Data by County'!OIX16</f>
        <v>0</v>
      </c>
      <c r="OIW39" s="188">
        <f>'[1]Farm Data by County'!OIY16</f>
        <v>0</v>
      </c>
      <c r="OIX39" s="188">
        <f>'[1]Farm Data by County'!OIZ16</f>
        <v>0</v>
      </c>
      <c r="OIY39" s="188">
        <f>'[1]Farm Data by County'!OJA16</f>
        <v>0</v>
      </c>
      <c r="OIZ39" s="188">
        <f>'[1]Farm Data by County'!OJB16</f>
        <v>0</v>
      </c>
      <c r="OJA39" s="188">
        <f>'[1]Farm Data by County'!OJC16</f>
        <v>0</v>
      </c>
      <c r="OJB39" s="188">
        <f>'[1]Farm Data by County'!OJD16</f>
        <v>0</v>
      </c>
      <c r="OJC39" s="188">
        <f>'[1]Farm Data by County'!OJE16</f>
        <v>0</v>
      </c>
      <c r="OJD39" s="188">
        <f>'[1]Farm Data by County'!OJF16</f>
        <v>0</v>
      </c>
      <c r="OJE39" s="188">
        <f>'[1]Farm Data by County'!OJG16</f>
        <v>0</v>
      </c>
      <c r="OJF39" s="188">
        <f>'[1]Farm Data by County'!OJH16</f>
        <v>0</v>
      </c>
      <c r="OJG39" s="188">
        <f>'[1]Farm Data by County'!OJI16</f>
        <v>0</v>
      </c>
      <c r="OJH39" s="188">
        <f>'[1]Farm Data by County'!OJJ16</f>
        <v>0</v>
      </c>
      <c r="OJI39" s="188">
        <f>'[1]Farm Data by County'!OJK16</f>
        <v>0</v>
      </c>
      <c r="OJJ39" s="188">
        <f>'[1]Farm Data by County'!OJL16</f>
        <v>0</v>
      </c>
      <c r="OJK39" s="188">
        <f>'[1]Farm Data by County'!OJM16</f>
        <v>0</v>
      </c>
      <c r="OJL39" s="188">
        <f>'[1]Farm Data by County'!OJN16</f>
        <v>0</v>
      </c>
      <c r="OJM39" s="188">
        <f>'[1]Farm Data by County'!OJO16</f>
        <v>0</v>
      </c>
      <c r="OJN39" s="188">
        <f>'[1]Farm Data by County'!OJP16</f>
        <v>0</v>
      </c>
      <c r="OJO39" s="188">
        <f>'[1]Farm Data by County'!OJQ16</f>
        <v>0</v>
      </c>
      <c r="OJP39" s="188">
        <f>'[1]Farm Data by County'!OJR16</f>
        <v>0</v>
      </c>
      <c r="OJQ39" s="188">
        <f>'[1]Farm Data by County'!OJS16</f>
        <v>0</v>
      </c>
      <c r="OJR39" s="188">
        <f>'[1]Farm Data by County'!OJT16</f>
        <v>0</v>
      </c>
      <c r="OJS39" s="188">
        <f>'[1]Farm Data by County'!OJU16</f>
        <v>0</v>
      </c>
      <c r="OJT39" s="188">
        <f>'[1]Farm Data by County'!OJV16</f>
        <v>0</v>
      </c>
      <c r="OJU39" s="188">
        <f>'[1]Farm Data by County'!OJW16</f>
        <v>0</v>
      </c>
      <c r="OJV39" s="188">
        <f>'[1]Farm Data by County'!OJX16</f>
        <v>0</v>
      </c>
      <c r="OJW39" s="188">
        <f>'[1]Farm Data by County'!OJY16</f>
        <v>0</v>
      </c>
      <c r="OJX39" s="188">
        <f>'[1]Farm Data by County'!OJZ16</f>
        <v>0</v>
      </c>
      <c r="OJY39" s="188">
        <f>'[1]Farm Data by County'!OKA16</f>
        <v>0</v>
      </c>
      <c r="OJZ39" s="188">
        <f>'[1]Farm Data by County'!OKB16</f>
        <v>0</v>
      </c>
      <c r="OKA39" s="188">
        <f>'[1]Farm Data by County'!OKC16</f>
        <v>0</v>
      </c>
      <c r="OKB39" s="188">
        <f>'[1]Farm Data by County'!OKD16</f>
        <v>0</v>
      </c>
      <c r="OKC39" s="188">
        <f>'[1]Farm Data by County'!OKE16</f>
        <v>0</v>
      </c>
      <c r="OKD39" s="188">
        <f>'[1]Farm Data by County'!OKF16</f>
        <v>0</v>
      </c>
      <c r="OKE39" s="188">
        <f>'[1]Farm Data by County'!OKG16</f>
        <v>0</v>
      </c>
      <c r="OKF39" s="188">
        <f>'[1]Farm Data by County'!OKH16</f>
        <v>0</v>
      </c>
      <c r="OKG39" s="188">
        <f>'[1]Farm Data by County'!OKI16</f>
        <v>0</v>
      </c>
      <c r="OKH39" s="188">
        <f>'[1]Farm Data by County'!OKJ16</f>
        <v>0</v>
      </c>
      <c r="OKI39" s="188">
        <f>'[1]Farm Data by County'!OKK16</f>
        <v>0</v>
      </c>
      <c r="OKJ39" s="188">
        <f>'[1]Farm Data by County'!OKL16</f>
        <v>0</v>
      </c>
      <c r="OKK39" s="188">
        <f>'[1]Farm Data by County'!OKM16</f>
        <v>0</v>
      </c>
      <c r="OKL39" s="188">
        <f>'[1]Farm Data by County'!OKN16</f>
        <v>0</v>
      </c>
      <c r="OKM39" s="188">
        <f>'[1]Farm Data by County'!OKO16</f>
        <v>0</v>
      </c>
      <c r="OKN39" s="188">
        <f>'[1]Farm Data by County'!OKP16</f>
        <v>0</v>
      </c>
      <c r="OKO39" s="188">
        <f>'[1]Farm Data by County'!OKQ16</f>
        <v>0</v>
      </c>
      <c r="OKP39" s="188">
        <f>'[1]Farm Data by County'!OKR16</f>
        <v>0</v>
      </c>
      <c r="OKQ39" s="188">
        <f>'[1]Farm Data by County'!OKS16</f>
        <v>0</v>
      </c>
      <c r="OKR39" s="188">
        <f>'[1]Farm Data by County'!OKT16</f>
        <v>0</v>
      </c>
      <c r="OKS39" s="188">
        <f>'[1]Farm Data by County'!OKU16</f>
        <v>0</v>
      </c>
      <c r="OKT39" s="188">
        <f>'[1]Farm Data by County'!OKV16</f>
        <v>0</v>
      </c>
      <c r="OKU39" s="188">
        <f>'[1]Farm Data by County'!OKW16</f>
        <v>0</v>
      </c>
      <c r="OKV39" s="188">
        <f>'[1]Farm Data by County'!OKX16</f>
        <v>0</v>
      </c>
      <c r="OKW39" s="188">
        <f>'[1]Farm Data by County'!OKY16</f>
        <v>0</v>
      </c>
      <c r="OKX39" s="188">
        <f>'[1]Farm Data by County'!OKZ16</f>
        <v>0</v>
      </c>
      <c r="OKY39" s="188">
        <f>'[1]Farm Data by County'!OLA16</f>
        <v>0</v>
      </c>
      <c r="OKZ39" s="188">
        <f>'[1]Farm Data by County'!OLB16</f>
        <v>0</v>
      </c>
      <c r="OLA39" s="188">
        <f>'[1]Farm Data by County'!OLC16</f>
        <v>0</v>
      </c>
      <c r="OLB39" s="188">
        <f>'[1]Farm Data by County'!OLD16</f>
        <v>0</v>
      </c>
      <c r="OLC39" s="188">
        <f>'[1]Farm Data by County'!OLE16</f>
        <v>0</v>
      </c>
      <c r="OLD39" s="188">
        <f>'[1]Farm Data by County'!OLF16</f>
        <v>0</v>
      </c>
      <c r="OLE39" s="188">
        <f>'[1]Farm Data by County'!OLG16</f>
        <v>0</v>
      </c>
      <c r="OLF39" s="188">
        <f>'[1]Farm Data by County'!OLH16</f>
        <v>0</v>
      </c>
      <c r="OLG39" s="188">
        <f>'[1]Farm Data by County'!OLI16</f>
        <v>0</v>
      </c>
      <c r="OLH39" s="188">
        <f>'[1]Farm Data by County'!OLJ16</f>
        <v>0</v>
      </c>
      <c r="OLI39" s="188">
        <f>'[1]Farm Data by County'!OLK16</f>
        <v>0</v>
      </c>
      <c r="OLJ39" s="188">
        <f>'[1]Farm Data by County'!OLL16</f>
        <v>0</v>
      </c>
      <c r="OLK39" s="188">
        <f>'[1]Farm Data by County'!OLM16</f>
        <v>0</v>
      </c>
      <c r="OLL39" s="188">
        <f>'[1]Farm Data by County'!OLN16</f>
        <v>0</v>
      </c>
      <c r="OLM39" s="188">
        <f>'[1]Farm Data by County'!OLO16</f>
        <v>0</v>
      </c>
      <c r="OLN39" s="188">
        <f>'[1]Farm Data by County'!OLP16</f>
        <v>0</v>
      </c>
      <c r="OLO39" s="188">
        <f>'[1]Farm Data by County'!OLQ16</f>
        <v>0</v>
      </c>
      <c r="OLP39" s="188">
        <f>'[1]Farm Data by County'!OLR16</f>
        <v>0</v>
      </c>
      <c r="OLQ39" s="188">
        <f>'[1]Farm Data by County'!OLS16</f>
        <v>0</v>
      </c>
      <c r="OLR39" s="188">
        <f>'[1]Farm Data by County'!OLT16</f>
        <v>0</v>
      </c>
      <c r="OLS39" s="188">
        <f>'[1]Farm Data by County'!OLU16</f>
        <v>0</v>
      </c>
      <c r="OLT39" s="188">
        <f>'[1]Farm Data by County'!OLV16</f>
        <v>0</v>
      </c>
      <c r="OLU39" s="188">
        <f>'[1]Farm Data by County'!OLW16</f>
        <v>0</v>
      </c>
      <c r="OLV39" s="188">
        <f>'[1]Farm Data by County'!OLX16</f>
        <v>0</v>
      </c>
      <c r="OLW39" s="188">
        <f>'[1]Farm Data by County'!OLY16</f>
        <v>0</v>
      </c>
      <c r="OLX39" s="188">
        <f>'[1]Farm Data by County'!OLZ16</f>
        <v>0</v>
      </c>
      <c r="OLY39" s="188">
        <f>'[1]Farm Data by County'!OMA16</f>
        <v>0</v>
      </c>
      <c r="OLZ39" s="188">
        <f>'[1]Farm Data by County'!OMB16</f>
        <v>0</v>
      </c>
      <c r="OMA39" s="188">
        <f>'[1]Farm Data by County'!OMC16</f>
        <v>0</v>
      </c>
      <c r="OMB39" s="188">
        <f>'[1]Farm Data by County'!OMD16</f>
        <v>0</v>
      </c>
      <c r="OMC39" s="188">
        <f>'[1]Farm Data by County'!OME16</f>
        <v>0</v>
      </c>
      <c r="OMD39" s="188">
        <f>'[1]Farm Data by County'!OMF16</f>
        <v>0</v>
      </c>
      <c r="OME39" s="188">
        <f>'[1]Farm Data by County'!OMG16</f>
        <v>0</v>
      </c>
      <c r="OMF39" s="188">
        <f>'[1]Farm Data by County'!OMH16</f>
        <v>0</v>
      </c>
      <c r="OMG39" s="188">
        <f>'[1]Farm Data by County'!OMI16</f>
        <v>0</v>
      </c>
      <c r="OMH39" s="188">
        <f>'[1]Farm Data by County'!OMJ16</f>
        <v>0</v>
      </c>
      <c r="OMI39" s="188">
        <f>'[1]Farm Data by County'!OMK16</f>
        <v>0</v>
      </c>
      <c r="OMJ39" s="188">
        <f>'[1]Farm Data by County'!OML16</f>
        <v>0</v>
      </c>
      <c r="OMK39" s="188">
        <f>'[1]Farm Data by County'!OMM16</f>
        <v>0</v>
      </c>
      <c r="OML39" s="188">
        <f>'[1]Farm Data by County'!OMN16</f>
        <v>0</v>
      </c>
      <c r="OMM39" s="188">
        <f>'[1]Farm Data by County'!OMO16</f>
        <v>0</v>
      </c>
      <c r="OMN39" s="188">
        <f>'[1]Farm Data by County'!OMP16</f>
        <v>0</v>
      </c>
      <c r="OMO39" s="188">
        <f>'[1]Farm Data by County'!OMQ16</f>
        <v>0</v>
      </c>
      <c r="OMP39" s="188">
        <f>'[1]Farm Data by County'!OMR16</f>
        <v>0</v>
      </c>
      <c r="OMQ39" s="188">
        <f>'[1]Farm Data by County'!OMS16</f>
        <v>0</v>
      </c>
      <c r="OMR39" s="188">
        <f>'[1]Farm Data by County'!OMT16</f>
        <v>0</v>
      </c>
      <c r="OMS39" s="188">
        <f>'[1]Farm Data by County'!OMU16</f>
        <v>0</v>
      </c>
      <c r="OMT39" s="188">
        <f>'[1]Farm Data by County'!OMV16</f>
        <v>0</v>
      </c>
      <c r="OMU39" s="188">
        <f>'[1]Farm Data by County'!OMW16</f>
        <v>0</v>
      </c>
      <c r="OMV39" s="188">
        <f>'[1]Farm Data by County'!OMX16</f>
        <v>0</v>
      </c>
      <c r="OMW39" s="188">
        <f>'[1]Farm Data by County'!OMY16</f>
        <v>0</v>
      </c>
      <c r="OMX39" s="188">
        <f>'[1]Farm Data by County'!OMZ16</f>
        <v>0</v>
      </c>
      <c r="OMY39" s="188">
        <f>'[1]Farm Data by County'!ONA16</f>
        <v>0</v>
      </c>
      <c r="OMZ39" s="188">
        <f>'[1]Farm Data by County'!ONB16</f>
        <v>0</v>
      </c>
      <c r="ONA39" s="188">
        <f>'[1]Farm Data by County'!ONC16</f>
        <v>0</v>
      </c>
      <c r="ONB39" s="188">
        <f>'[1]Farm Data by County'!OND16</f>
        <v>0</v>
      </c>
      <c r="ONC39" s="188">
        <f>'[1]Farm Data by County'!ONE16</f>
        <v>0</v>
      </c>
      <c r="OND39" s="188">
        <f>'[1]Farm Data by County'!ONF16</f>
        <v>0</v>
      </c>
      <c r="ONE39" s="188">
        <f>'[1]Farm Data by County'!ONG16</f>
        <v>0</v>
      </c>
      <c r="ONF39" s="188">
        <f>'[1]Farm Data by County'!ONH16</f>
        <v>0</v>
      </c>
      <c r="ONG39" s="188">
        <f>'[1]Farm Data by County'!ONI16</f>
        <v>0</v>
      </c>
      <c r="ONH39" s="188">
        <f>'[1]Farm Data by County'!ONJ16</f>
        <v>0</v>
      </c>
      <c r="ONI39" s="188">
        <f>'[1]Farm Data by County'!ONK16</f>
        <v>0</v>
      </c>
      <c r="ONJ39" s="188">
        <f>'[1]Farm Data by County'!ONL16</f>
        <v>0</v>
      </c>
      <c r="ONK39" s="188">
        <f>'[1]Farm Data by County'!ONM16</f>
        <v>0</v>
      </c>
      <c r="ONL39" s="188">
        <f>'[1]Farm Data by County'!ONN16</f>
        <v>0</v>
      </c>
      <c r="ONM39" s="188">
        <f>'[1]Farm Data by County'!ONO16</f>
        <v>0</v>
      </c>
      <c r="ONN39" s="188">
        <f>'[1]Farm Data by County'!ONP16</f>
        <v>0</v>
      </c>
      <c r="ONO39" s="188">
        <f>'[1]Farm Data by County'!ONQ16</f>
        <v>0</v>
      </c>
      <c r="ONP39" s="188">
        <f>'[1]Farm Data by County'!ONR16</f>
        <v>0</v>
      </c>
      <c r="ONQ39" s="188">
        <f>'[1]Farm Data by County'!ONS16</f>
        <v>0</v>
      </c>
      <c r="ONR39" s="188">
        <f>'[1]Farm Data by County'!ONT16</f>
        <v>0</v>
      </c>
      <c r="ONS39" s="188">
        <f>'[1]Farm Data by County'!ONU16</f>
        <v>0</v>
      </c>
      <c r="ONT39" s="188">
        <f>'[1]Farm Data by County'!ONV16</f>
        <v>0</v>
      </c>
      <c r="ONU39" s="188">
        <f>'[1]Farm Data by County'!ONW16</f>
        <v>0</v>
      </c>
      <c r="ONV39" s="188">
        <f>'[1]Farm Data by County'!ONX16</f>
        <v>0</v>
      </c>
      <c r="ONW39" s="188">
        <f>'[1]Farm Data by County'!ONY16</f>
        <v>0</v>
      </c>
      <c r="ONX39" s="188">
        <f>'[1]Farm Data by County'!ONZ16</f>
        <v>0</v>
      </c>
      <c r="ONY39" s="188">
        <f>'[1]Farm Data by County'!OOA16</f>
        <v>0</v>
      </c>
      <c r="ONZ39" s="188">
        <f>'[1]Farm Data by County'!OOB16</f>
        <v>0</v>
      </c>
      <c r="OOA39" s="188">
        <f>'[1]Farm Data by County'!OOC16</f>
        <v>0</v>
      </c>
      <c r="OOB39" s="188">
        <f>'[1]Farm Data by County'!OOD16</f>
        <v>0</v>
      </c>
      <c r="OOC39" s="188">
        <f>'[1]Farm Data by County'!OOE16</f>
        <v>0</v>
      </c>
      <c r="OOD39" s="188">
        <f>'[1]Farm Data by County'!OOF16</f>
        <v>0</v>
      </c>
      <c r="OOE39" s="188">
        <f>'[1]Farm Data by County'!OOG16</f>
        <v>0</v>
      </c>
      <c r="OOF39" s="188">
        <f>'[1]Farm Data by County'!OOH16</f>
        <v>0</v>
      </c>
      <c r="OOG39" s="188">
        <f>'[1]Farm Data by County'!OOI16</f>
        <v>0</v>
      </c>
      <c r="OOH39" s="188">
        <f>'[1]Farm Data by County'!OOJ16</f>
        <v>0</v>
      </c>
      <c r="OOI39" s="188">
        <f>'[1]Farm Data by County'!OOK16</f>
        <v>0</v>
      </c>
      <c r="OOJ39" s="188">
        <f>'[1]Farm Data by County'!OOL16</f>
        <v>0</v>
      </c>
      <c r="OOK39" s="188">
        <f>'[1]Farm Data by County'!OOM16</f>
        <v>0</v>
      </c>
      <c r="OOL39" s="188">
        <f>'[1]Farm Data by County'!OON16</f>
        <v>0</v>
      </c>
      <c r="OOM39" s="188">
        <f>'[1]Farm Data by County'!OOO16</f>
        <v>0</v>
      </c>
      <c r="OON39" s="188">
        <f>'[1]Farm Data by County'!OOP16</f>
        <v>0</v>
      </c>
      <c r="OOO39" s="188">
        <f>'[1]Farm Data by County'!OOQ16</f>
        <v>0</v>
      </c>
      <c r="OOP39" s="188">
        <f>'[1]Farm Data by County'!OOR16</f>
        <v>0</v>
      </c>
      <c r="OOQ39" s="188">
        <f>'[1]Farm Data by County'!OOS16</f>
        <v>0</v>
      </c>
      <c r="OOR39" s="188">
        <f>'[1]Farm Data by County'!OOT16</f>
        <v>0</v>
      </c>
      <c r="OOS39" s="188">
        <f>'[1]Farm Data by County'!OOU16</f>
        <v>0</v>
      </c>
      <c r="OOT39" s="188">
        <f>'[1]Farm Data by County'!OOV16</f>
        <v>0</v>
      </c>
      <c r="OOU39" s="188">
        <f>'[1]Farm Data by County'!OOW16</f>
        <v>0</v>
      </c>
      <c r="OOV39" s="188">
        <f>'[1]Farm Data by County'!OOX16</f>
        <v>0</v>
      </c>
      <c r="OOW39" s="188">
        <f>'[1]Farm Data by County'!OOY16</f>
        <v>0</v>
      </c>
      <c r="OOX39" s="188">
        <f>'[1]Farm Data by County'!OOZ16</f>
        <v>0</v>
      </c>
      <c r="OOY39" s="188">
        <f>'[1]Farm Data by County'!OPA16</f>
        <v>0</v>
      </c>
      <c r="OOZ39" s="188">
        <f>'[1]Farm Data by County'!OPB16</f>
        <v>0</v>
      </c>
      <c r="OPA39" s="188">
        <f>'[1]Farm Data by County'!OPC16</f>
        <v>0</v>
      </c>
      <c r="OPB39" s="188">
        <f>'[1]Farm Data by County'!OPD16</f>
        <v>0</v>
      </c>
      <c r="OPC39" s="188">
        <f>'[1]Farm Data by County'!OPE16</f>
        <v>0</v>
      </c>
      <c r="OPD39" s="188">
        <f>'[1]Farm Data by County'!OPF16</f>
        <v>0</v>
      </c>
      <c r="OPE39" s="188">
        <f>'[1]Farm Data by County'!OPG16</f>
        <v>0</v>
      </c>
      <c r="OPF39" s="188">
        <f>'[1]Farm Data by County'!OPH16</f>
        <v>0</v>
      </c>
      <c r="OPG39" s="188">
        <f>'[1]Farm Data by County'!OPI16</f>
        <v>0</v>
      </c>
      <c r="OPH39" s="188">
        <f>'[1]Farm Data by County'!OPJ16</f>
        <v>0</v>
      </c>
      <c r="OPI39" s="188">
        <f>'[1]Farm Data by County'!OPK16</f>
        <v>0</v>
      </c>
      <c r="OPJ39" s="188">
        <f>'[1]Farm Data by County'!OPL16</f>
        <v>0</v>
      </c>
      <c r="OPK39" s="188">
        <f>'[1]Farm Data by County'!OPM16</f>
        <v>0</v>
      </c>
      <c r="OPL39" s="188">
        <f>'[1]Farm Data by County'!OPN16</f>
        <v>0</v>
      </c>
      <c r="OPM39" s="188">
        <f>'[1]Farm Data by County'!OPO16</f>
        <v>0</v>
      </c>
      <c r="OPN39" s="188">
        <f>'[1]Farm Data by County'!OPP16</f>
        <v>0</v>
      </c>
      <c r="OPO39" s="188">
        <f>'[1]Farm Data by County'!OPQ16</f>
        <v>0</v>
      </c>
      <c r="OPP39" s="188">
        <f>'[1]Farm Data by County'!OPR16</f>
        <v>0</v>
      </c>
      <c r="OPQ39" s="188">
        <f>'[1]Farm Data by County'!OPS16</f>
        <v>0</v>
      </c>
      <c r="OPR39" s="188">
        <f>'[1]Farm Data by County'!OPT16</f>
        <v>0</v>
      </c>
      <c r="OPS39" s="188">
        <f>'[1]Farm Data by County'!OPU16</f>
        <v>0</v>
      </c>
      <c r="OPT39" s="188">
        <f>'[1]Farm Data by County'!OPV16</f>
        <v>0</v>
      </c>
      <c r="OPU39" s="188">
        <f>'[1]Farm Data by County'!OPW16</f>
        <v>0</v>
      </c>
      <c r="OPV39" s="188">
        <f>'[1]Farm Data by County'!OPX16</f>
        <v>0</v>
      </c>
      <c r="OPW39" s="188">
        <f>'[1]Farm Data by County'!OPY16</f>
        <v>0</v>
      </c>
      <c r="OPX39" s="188">
        <f>'[1]Farm Data by County'!OPZ16</f>
        <v>0</v>
      </c>
      <c r="OPY39" s="188">
        <f>'[1]Farm Data by County'!OQA16</f>
        <v>0</v>
      </c>
      <c r="OPZ39" s="188">
        <f>'[1]Farm Data by County'!OQB16</f>
        <v>0</v>
      </c>
      <c r="OQA39" s="188">
        <f>'[1]Farm Data by County'!OQC16</f>
        <v>0</v>
      </c>
      <c r="OQB39" s="188">
        <f>'[1]Farm Data by County'!OQD16</f>
        <v>0</v>
      </c>
      <c r="OQC39" s="188">
        <f>'[1]Farm Data by County'!OQE16</f>
        <v>0</v>
      </c>
      <c r="OQD39" s="188">
        <f>'[1]Farm Data by County'!OQF16</f>
        <v>0</v>
      </c>
      <c r="OQE39" s="188">
        <f>'[1]Farm Data by County'!OQG16</f>
        <v>0</v>
      </c>
      <c r="OQF39" s="188">
        <f>'[1]Farm Data by County'!OQH16</f>
        <v>0</v>
      </c>
      <c r="OQG39" s="188">
        <f>'[1]Farm Data by County'!OQI16</f>
        <v>0</v>
      </c>
      <c r="OQH39" s="188">
        <f>'[1]Farm Data by County'!OQJ16</f>
        <v>0</v>
      </c>
      <c r="OQI39" s="188">
        <f>'[1]Farm Data by County'!OQK16</f>
        <v>0</v>
      </c>
      <c r="OQJ39" s="188">
        <f>'[1]Farm Data by County'!OQL16</f>
        <v>0</v>
      </c>
      <c r="OQK39" s="188">
        <f>'[1]Farm Data by County'!OQM16</f>
        <v>0</v>
      </c>
      <c r="OQL39" s="188">
        <f>'[1]Farm Data by County'!OQN16</f>
        <v>0</v>
      </c>
      <c r="OQM39" s="188">
        <f>'[1]Farm Data by County'!OQO16</f>
        <v>0</v>
      </c>
      <c r="OQN39" s="188">
        <f>'[1]Farm Data by County'!OQP16</f>
        <v>0</v>
      </c>
      <c r="OQO39" s="188">
        <f>'[1]Farm Data by County'!OQQ16</f>
        <v>0</v>
      </c>
      <c r="OQP39" s="188">
        <f>'[1]Farm Data by County'!OQR16</f>
        <v>0</v>
      </c>
      <c r="OQQ39" s="188">
        <f>'[1]Farm Data by County'!OQS16</f>
        <v>0</v>
      </c>
      <c r="OQR39" s="188">
        <f>'[1]Farm Data by County'!OQT16</f>
        <v>0</v>
      </c>
      <c r="OQS39" s="188">
        <f>'[1]Farm Data by County'!OQU16</f>
        <v>0</v>
      </c>
      <c r="OQT39" s="188">
        <f>'[1]Farm Data by County'!OQV16</f>
        <v>0</v>
      </c>
      <c r="OQU39" s="188">
        <f>'[1]Farm Data by County'!OQW16</f>
        <v>0</v>
      </c>
      <c r="OQV39" s="188">
        <f>'[1]Farm Data by County'!OQX16</f>
        <v>0</v>
      </c>
      <c r="OQW39" s="188">
        <f>'[1]Farm Data by County'!OQY16</f>
        <v>0</v>
      </c>
      <c r="OQX39" s="188">
        <f>'[1]Farm Data by County'!OQZ16</f>
        <v>0</v>
      </c>
      <c r="OQY39" s="188">
        <f>'[1]Farm Data by County'!ORA16</f>
        <v>0</v>
      </c>
      <c r="OQZ39" s="188">
        <f>'[1]Farm Data by County'!ORB16</f>
        <v>0</v>
      </c>
      <c r="ORA39" s="188">
        <f>'[1]Farm Data by County'!ORC16</f>
        <v>0</v>
      </c>
      <c r="ORB39" s="188">
        <f>'[1]Farm Data by County'!ORD16</f>
        <v>0</v>
      </c>
      <c r="ORC39" s="188">
        <f>'[1]Farm Data by County'!ORE16</f>
        <v>0</v>
      </c>
      <c r="ORD39" s="188">
        <f>'[1]Farm Data by County'!ORF16</f>
        <v>0</v>
      </c>
      <c r="ORE39" s="188">
        <f>'[1]Farm Data by County'!ORG16</f>
        <v>0</v>
      </c>
      <c r="ORF39" s="188">
        <f>'[1]Farm Data by County'!ORH16</f>
        <v>0</v>
      </c>
      <c r="ORG39" s="188">
        <f>'[1]Farm Data by County'!ORI16</f>
        <v>0</v>
      </c>
      <c r="ORH39" s="188">
        <f>'[1]Farm Data by County'!ORJ16</f>
        <v>0</v>
      </c>
      <c r="ORI39" s="188">
        <f>'[1]Farm Data by County'!ORK16</f>
        <v>0</v>
      </c>
      <c r="ORJ39" s="188">
        <f>'[1]Farm Data by County'!ORL16</f>
        <v>0</v>
      </c>
      <c r="ORK39" s="188">
        <f>'[1]Farm Data by County'!ORM16</f>
        <v>0</v>
      </c>
      <c r="ORL39" s="188">
        <f>'[1]Farm Data by County'!ORN16</f>
        <v>0</v>
      </c>
      <c r="ORM39" s="188">
        <f>'[1]Farm Data by County'!ORO16</f>
        <v>0</v>
      </c>
      <c r="ORN39" s="188">
        <f>'[1]Farm Data by County'!ORP16</f>
        <v>0</v>
      </c>
      <c r="ORO39" s="188">
        <f>'[1]Farm Data by County'!ORQ16</f>
        <v>0</v>
      </c>
      <c r="ORP39" s="188">
        <f>'[1]Farm Data by County'!ORR16</f>
        <v>0</v>
      </c>
      <c r="ORQ39" s="188">
        <f>'[1]Farm Data by County'!ORS16</f>
        <v>0</v>
      </c>
      <c r="ORR39" s="188">
        <f>'[1]Farm Data by County'!ORT16</f>
        <v>0</v>
      </c>
      <c r="ORS39" s="188">
        <f>'[1]Farm Data by County'!ORU16</f>
        <v>0</v>
      </c>
      <c r="ORT39" s="188">
        <f>'[1]Farm Data by County'!ORV16</f>
        <v>0</v>
      </c>
      <c r="ORU39" s="188">
        <f>'[1]Farm Data by County'!ORW16</f>
        <v>0</v>
      </c>
      <c r="ORV39" s="188">
        <f>'[1]Farm Data by County'!ORX16</f>
        <v>0</v>
      </c>
      <c r="ORW39" s="188">
        <f>'[1]Farm Data by County'!ORY16</f>
        <v>0</v>
      </c>
      <c r="ORX39" s="188">
        <f>'[1]Farm Data by County'!ORZ16</f>
        <v>0</v>
      </c>
      <c r="ORY39" s="188">
        <f>'[1]Farm Data by County'!OSA16</f>
        <v>0</v>
      </c>
      <c r="ORZ39" s="188">
        <f>'[1]Farm Data by County'!OSB16</f>
        <v>0</v>
      </c>
      <c r="OSA39" s="188">
        <f>'[1]Farm Data by County'!OSC16</f>
        <v>0</v>
      </c>
      <c r="OSB39" s="188">
        <f>'[1]Farm Data by County'!OSD16</f>
        <v>0</v>
      </c>
      <c r="OSC39" s="188">
        <f>'[1]Farm Data by County'!OSE16</f>
        <v>0</v>
      </c>
      <c r="OSD39" s="188">
        <f>'[1]Farm Data by County'!OSF16</f>
        <v>0</v>
      </c>
      <c r="OSE39" s="188">
        <f>'[1]Farm Data by County'!OSG16</f>
        <v>0</v>
      </c>
      <c r="OSF39" s="188">
        <f>'[1]Farm Data by County'!OSH16</f>
        <v>0</v>
      </c>
      <c r="OSG39" s="188">
        <f>'[1]Farm Data by County'!OSI16</f>
        <v>0</v>
      </c>
      <c r="OSH39" s="188">
        <f>'[1]Farm Data by County'!OSJ16</f>
        <v>0</v>
      </c>
      <c r="OSI39" s="188">
        <f>'[1]Farm Data by County'!OSK16</f>
        <v>0</v>
      </c>
      <c r="OSJ39" s="188">
        <f>'[1]Farm Data by County'!OSL16</f>
        <v>0</v>
      </c>
      <c r="OSK39" s="188">
        <f>'[1]Farm Data by County'!OSM16</f>
        <v>0</v>
      </c>
      <c r="OSL39" s="188">
        <f>'[1]Farm Data by County'!OSN16</f>
        <v>0</v>
      </c>
      <c r="OSM39" s="188">
        <f>'[1]Farm Data by County'!OSO16</f>
        <v>0</v>
      </c>
      <c r="OSN39" s="188">
        <f>'[1]Farm Data by County'!OSP16</f>
        <v>0</v>
      </c>
      <c r="OSO39" s="188">
        <f>'[1]Farm Data by County'!OSQ16</f>
        <v>0</v>
      </c>
      <c r="OSP39" s="188">
        <f>'[1]Farm Data by County'!OSR16</f>
        <v>0</v>
      </c>
      <c r="OSQ39" s="188">
        <f>'[1]Farm Data by County'!OSS16</f>
        <v>0</v>
      </c>
      <c r="OSR39" s="188">
        <f>'[1]Farm Data by County'!OST16</f>
        <v>0</v>
      </c>
      <c r="OSS39" s="188">
        <f>'[1]Farm Data by County'!OSU16</f>
        <v>0</v>
      </c>
      <c r="OST39" s="188">
        <f>'[1]Farm Data by County'!OSV16</f>
        <v>0</v>
      </c>
      <c r="OSU39" s="188">
        <f>'[1]Farm Data by County'!OSW16</f>
        <v>0</v>
      </c>
      <c r="OSV39" s="188">
        <f>'[1]Farm Data by County'!OSX16</f>
        <v>0</v>
      </c>
      <c r="OSW39" s="188">
        <f>'[1]Farm Data by County'!OSY16</f>
        <v>0</v>
      </c>
      <c r="OSX39" s="188">
        <f>'[1]Farm Data by County'!OSZ16</f>
        <v>0</v>
      </c>
      <c r="OSY39" s="188">
        <f>'[1]Farm Data by County'!OTA16</f>
        <v>0</v>
      </c>
      <c r="OSZ39" s="188">
        <f>'[1]Farm Data by County'!OTB16</f>
        <v>0</v>
      </c>
      <c r="OTA39" s="188">
        <f>'[1]Farm Data by County'!OTC16</f>
        <v>0</v>
      </c>
      <c r="OTB39" s="188">
        <f>'[1]Farm Data by County'!OTD16</f>
        <v>0</v>
      </c>
      <c r="OTC39" s="188">
        <f>'[1]Farm Data by County'!OTE16</f>
        <v>0</v>
      </c>
      <c r="OTD39" s="188">
        <f>'[1]Farm Data by County'!OTF16</f>
        <v>0</v>
      </c>
      <c r="OTE39" s="188">
        <f>'[1]Farm Data by County'!OTG16</f>
        <v>0</v>
      </c>
      <c r="OTF39" s="188">
        <f>'[1]Farm Data by County'!OTH16</f>
        <v>0</v>
      </c>
      <c r="OTG39" s="188">
        <f>'[1]Farm Data by County'!OTI16</f>
        <v>0</v>
      </c>
      <c r="OTH39" s="188">
        <f>'[1]Farm Data by County'!OTJ16</f>
        <v>0</v>
      </c>
      <c r="OTI39" s="188">
        <f>'[1]Farm Data by County'!OTK16</f>
        <v>0</v>
      </c>
      <c r="OTJ39" s="188">
        <f>'[1]Farm Data by County'!OTL16</f>
        <v>0</v>
      </c>
      <c r="OTK39" s="188">
        <f>'[1]Farm Data by County'!OTM16</f>
        <v>0</v>
      </c>
      <c r="OTL39" s="188">
        <f>'[1]Farm Data by County'!OTN16</f>
        <v>0</v>
      </c>
      <c r="OTM39" s="188">
        <f>'[1]Farm Data by County'!OTO16</f>
        <v>0</v>
      </c>
      <c r="OTN39" s="188">
        <f>'[1]Farm Data by County'!OTP16</f>
        <v>0</v>
      </c>
      <c r="OTO39" s="188">
        <f>'[1]Farm Data by County'!OTQ16</f>
        <v>0</v>
      </c>
      <c r="OTP39" s="188">
        <f>'[1]Farm Data by County'!OTR16</f>
        <v>0</v>
      </c>
      <c r="OTQ39" s="188">
        <f>'[1]Farm Data by County'!OTS16</f>
        <v>0</v>
      </c>
      <c r="OTR39" s="188">
        <f>'[1]Farm Data by County'!OTT16</f>
        <v>0</v>
      </c>
      <c r="OTS39" s="188">
        <f>'[1]Farm Data by County'!OTU16</f>
        <v>0</v>
      </c>
      <c r="OTT39" s="188">
        <f>'[1]Farm Data by County'!OTV16</f>
        <v>0</v>
      </c>
      <c r="OTU39" s="188">
        <f>'[1]Farm Data by County'!OTW16</f>
        <v>0</v>
      </c>
      <c r="OTV39" s="188">
        <f>'[1]Farm Data by County'!OTX16</f>
        <v>0</v>
      </c>
      <c r="OTW39" s="188">
        <f>'[1]Farm Data by County'!OTY16</f>
        <v>0</v>
      </c>
      <c r="OTX39" s="188">
        <f>'[1]Farm Data by County'!OTZ16</f>
        <v>0</v>
      </c>
      <c r="OTY39" s="188">
        <f>'[1]Farm Data by County'!OUA16</f>
        <v>0</v>
      </c>
      <c r="OTZ39" s="188">
        <f>'[1]Farm Data by County'!OUB16</f>
        <v>0</v>
      </c>
      <c r="OUA39" s="188">
        <f>'[1]Farm Data by County'!OUC16</f>
        <v>0</v>
      </c>
      <c r="OUB39" s="188">
        <f>'[1]Farm Data by County'!OUD16</f>
        <v>0</v>
      </c>
      <c r="OUC39" s="188">
        <f>'[1]Farm Data by County'!OUE16</f>
        <v>0</v>
      </c>
      <c r="OUD39" s="188">
        <f>'[1]Farm Data by County'!OUF16</f>
        <v>0</v>
      </c>
      <c r="OUE39" s="188">
        <f>'[1]Farm Data by County'!OUG16</f>
        <v>0</v>
      </c>
      <c r="OUF39" s="188">
        <f>'[1]Farm Data by County'!OUH16</f>
        <v>0</v>
      </c>
      <c r="OUG39" s="188">
        <f>'[1]Farm Data by County'!OUI16</f>
        <v>0</v>
      </c>
      <c r="OUH39" s="188">
        <f>'[1]Farm Data by County'!OUJ16</f>
        <v>0</v>
      </c>
      <c r="OUI39" s="188">
        <f>'[1]Farm Data by County'!OUK16</f>
        <v>0</v>
      </c>
      <c r="OUJ39" s="188">
        <f>'[1]Farm Data by County'!OUL16</f>
        <v>0</v>
      </c>
      <c r="OUK39" s="188">
        <f>'[1]Farm Data by County'!OUM16</f>
        <v>0</v>
      </c>
      <c r="OUL39" s="188">
        <f>'[1]Farm Data by County'!OUN16</f>
        <v>0</v>
      </c>
      <c r="OUM39" s="188">
        <f>'[1]Farm Data by County'!OUO16</f>
        <v>0</v>
      </c>
      <c r="OUN39" s="188">
        <f>'[1]Farm Data by County'!OUP16</f>
        <v>0</v>
      </c>
      <c r="OUO39" s="188">
        <f>'[1]Farm Data by County'!OUQ16</f>
        <v>0</v>
      </c>
      <c r="OUP39" s="188">
        <f>'[1]Farm Data by County'!OUR16</f>
        <v>0</v>
      </c>
      <c r="OUQ39" s="188">
        <f>'[1]Farm Data by County'!OUS16</f>
        <v>0</v>
      </c>
      <c r="OUR39" s="188">
        <f>'[1]Farm Data by County'!OUT16</f>
        <v>0</v>
      </c>
      <c r="OUS39" s="188">
        <f>'[1]Farm Data by County'!OUU16</f>
        <v>0</v>
      </c>
      <c r="OUT39" s="188">
        <f>'[1]Farm Data by County'!OUV16</f>
        <v>0</v>
      </c>
      <c r="OUU39" s="188">
        <f>'[1]Farm Data by County'!OUW16</f>
        <v>0</v>
      </c>
      <c r="OUV39" s="188">
        <f>'[1]Farm Data by County'!OUX16</f>
        <v>0</v>
      </c>
      <c r="OUW39" s="188">
        <f>'[1]Farm Data by County'!OUY16</f>
        <v>0</v>
      </c>
      <c r="OUX39" s="188">
        <f>'[1]Farm Data by County'!OUZ16</f>
        <v>0</v>
      </c>
      <c r="OUY39" s="188">
        <f>'[1]Farm Data by County'!OVA16</f>
        <v>0</v>
      </c>
      <c r="OUZ39" s="188">
        <f>'[1]Farm Data by County'!OVB16</f>
        <v>0</v>
      </c>
      <c r="OVA39" s="188">
        <f>'[1]Farm Data by County'!OVC16</f>
        <v>0</v>
      </c>
      <c r="OVB39" s="188">
        <f>'[1]Farm Data by County'!OVD16</f>
        <v>0</v>
      </c>
      <c r="OVC39" s="188">
        <f>'[1]Farm Data by County'!OVE16</f>
        <v>0</v>
      </c>
      <c r="OVD39" s="188">
        <f>'[1]Farm Data by County'!OVF16</f>
        <v>0</v>
      </c>
      <c r="OVE39" s="188">
        <f>'[1]Farm Data by County'!OVG16</f>
        <v>0</v>
      </c>
      <c r="OVF39" s="188">
        <f>'[1]Farm Data by County'!OVH16</f>
        <v>0</v>
      </c>
      <c r="OVG39" s="188">
        <f>'[1]Farm Data by County'!OVI16</f>
        <v>0</v>
      </c>
      <c r="OVH39" s="188">
        <f>'[1]Farm Data by County'!OVJ16</f>
        <v>0</v>
      </c>
      <c r="OVI39" s="188">
        <f>'[1]Farm Data by County'!OVK16</f>
        <v>0</v>
      </c>
      <c r="OVJ39" s="188">
        <f>'[1]Farm Data by County'!OVL16</f>
        <v>0</v>
      </c>
      <c r="OVK39" s="188">
        <f>'[1]Farm Data by County'!OVM16</f>
        <v>0</v>
      </c>
      <c r="OVL39" s="188">
        <f>'[1]Farm Data by County'!OVN16</f>
        <v>0</v>
      </c>
      <c r="OVM39" s="188">
        <f>'[1]Farm Data by County'!OVO16</f>
        <v>0</v>
      </c>
      <c r="OVN39" s="188">
        <f>'[1]Farm Data by County'!OVP16</f>
        <v>0</v>
      </c>
      <c r="OVO39" s="188">
        <f>'[1]Farm Data by County'!OVQ16</f>
        <v>0</v>
      </c>
      <c r="OVP39" s="188">
        <f>'[1]Farm Data by County'!OVR16</f>
        <v>0</v>
      </c>
      <c r="OVQ39" s="188">
        <f>'[1]Farm Data by County'!OVS16</f>
        <v>0</v>
      </c>
      <c r="OVR39" s="188">
        <f>'[1]Farm Data by County'!OVT16</f>
        <v>0</v>
      </c>
      <c r="OVS39" s="188">
        <f>'[1]Farm Data by County'!OVU16</f>
        <v>0</v>
      </c>
      <c r="OVT39" s="188">
        <f>'[1]Farm Data by County'!OVV16</f>
        <v>0</v>
      </c>
      <c r="OVU39" s="188">
        <f>'[1]Farm Data by County'!OVW16</f>
        <v>0</v>
      </c>
      <c r="OVV39" s="188">
        <f>'[1]Farm Data by County'!OVX16</f>
        <v>0</v>
      </c>
      <c r="OVW39" s="188">
        <f>'[1]Farm Data by County'!OVY16</f>
        <v>0</v>
      </c>
      <c r="OVX39" s="188">
        <f>'[1]Farm Data by County'!OVZ16</f>
        <v>0</v>
      </c>
      <c r="OVY39" s="188">
        <f>'[1]Farm Data by County'!OWA16</f>
        <v>0</v>
      </c>
      <c r="OVZ39" s="188">
        <f>'[1]Farm Data by County'!OWB16</f>
        <v>0</v>
      </c>
      <c r="OWA39" s="188">
        <f>'[1]Farm Data by County'!OWC16</f>
        <v>0</v>
      </c>
      <c r="OWB39" s="188">
        <f>'[1]Farm Data by County'!OWD16</f>
        <v>0</v>
      </c>
      <c r="OWC39" s="188">
        <f>'[1]Farm Data by County'!OWE16</f>
        <v>0</v>
      </c>
      <c r="OWD39" s="188">
        <f>'[1]Farm Data by County'!OWF16</f>
        <v>0</v>
      </c>
      <c r="OWE39" s="188">
        <f>'[1]Farm Data by County'!OWG16</f>
        <v>0</v>
      </c>
      <c r="OWF39" s="188">
        <f>'[1]Farm Data by County'!OWH16</f>
        <v>0</v>
      </c>
      <c r="OWG39" s="188">
        <f>'[1]Farm Data by County'!OWI16</f>
        <v>0</v>
      </c>
      <c r="OWH39" s="188">
        <f>'[1]Farm Data by County'!OWJ16</f>
        <v>0</v>
      </c>
      <c r="OWI39" s="188">
        <f>'[1]Farm Data by County'!OWK16</f>
        <v>0</v>
      </c>
      <c r="OWJ39" s="188">
        <f>'[1]Farm Data by County'!OWL16</f>
        <v>0</v>
      </c>
      <c r="OWK39" s="188">
        <f>'[1]Farm Data by County'!OWM16</f>
        <v>0</v>
      </c>
      <c r="OWL39" s="188">
        <f>'[1]Farm Data by County'!OWN16</f>
        <v>0</v>
      </c>
      <c r="OWM39" s="188">
        <f>'[1]Farm Data by County'!OWO16</f>
        <v>0</v>
      </c>
      <c r="OWN39" s="188">
        <f>'[1]Farm Data by County'!OWP16</f>
        <v>0</v>
      </c>
      <c r="OWO39" s="188">
        <f>'[1]Farm Data by County'!OWQ16</f>
        <v>0</v>
      </c>
      <c r="OWP39" s="188">
        <f>'[1]Farm Data by County'!OWR16</f>
        <v>0</v>
      </c>
      <c r="OWQ39" s="188">
        <f>'[1]Farm Data by County'!OWS16</f>
        <v>0</v>
      </c>
      <c r="OWR39" s="188">
        <f>'[1]Farm Data by County'!OWT16</f>
        <v>0</v>
      </c>
      <c r="OWS39" s="188">
        <f>'[1]Farm Data by County'!OWU16</f>
        <v>0</v>
      </c>
      <c r="OWT39" s="188">
        <f>'[1]Farm Data by County'!OWV16</f>
        <v>0</v>
      </c>
      <c r="OWU39" s="188">
        <f>'[1]Farm Data by County'!OWW16</f>
        <v>0</v>
      </c>
      <c r="OWV39" s="188">
        <f>'[1]Farm Data by County'!OWX16</f>
        <v>0</v>
      </c>
      <c r="OWW39" s="188">
        <f>'[1]Farm Data by County'!OWY16</f>
        <v>0</v>
      </c>
      <c r="OWX39" s="188">
        <f>'[1]Farm Data by County'!OWZ16</f>
        <v>0</v>
      </c>
      <c r="OWY39" s="188">
        <f>'[1]Farm Data by County'!OXA16</f>
        <v>0</v>
      </c>
      <c r="OWZ39" s="188">
        <f>'[1]Farm Data by County'!OXB16</f>
        <v>0</v>
      </c>
      <c r="OXA39" s="188">
        <f>'[1]Farm Data by County'!OXC16</f>
        <v>0</v>
      </c>
      <c r="OXB39" s="188">
        <f>'[1]Farm Data by County'!OXD16</f>
        <v>0</v>
      </c>
      <c r="OXC39" s="188">
        <f>'[1]Farm Data by County'!OXE16</f>
        <v>0</v>
      </c>
      <c r="OXD39" s="188">
        <f>'[1]Farm Data by County'!OXF16</f>
        <v>0</v>
      </c>
      <c r="OXE39" s="188">
        <f>'[1]Farm Data by County'!OXG16</f>
        <v>0</v>
      </c>
      <c r="OXF39" s="188">
        <f>'[1]Farm Data by County'!OXH16</f>
        <v>0</v>
      </c>
      <c r="OXG39" s="188">
        <f>'[1]Farm Data by County'!OXI16</f>
        <v>0</v>
      </c>
      <c r="OXH39" s="188">
        <f>'[1]Farm Data by County'!OXJ16</f>
        <v>0</v>
      </c>
      <c r="OXI39" s="188">
        <f>'[1]Farm Data by County'!OXK16</f>
        <v>0</v>
      </c>
      <c r="OXJ39" s="188">
        <f>'[1]Farm Data by County'!OXL16</f>
        <v>0</v>
      </c>
      <c r="OXK39" s="188">
        <f>'[1]Farm Data by County'!OXM16</f>
        <v>0</v>
      </c>
      <c r="OXL39" s="188">
        <f>'[1]Farm Data by County'!OXN16</f>
        <v>0</v>
      </c>
      <c r="OXM39" s="188">
        <f>'[1]Farm Data by County'!OXO16</f>
        <v>0</v>
      </c>
      <c r="OXN39" s="188">
        <f>'[1]Farm Data by County'!OXP16</f>
        <v>0</v>
      </c>
      <c r="OXO39" s="188">
        <f>'[1]Farm Data by County'!OXQ16</f>
        <v>0</v>
      </c>
      <c r="OXP39" s="188">
        <f>'[1]Farm Data by County'!OXR16</f>
        <v>0</v>
      </c>
      <c r="OXQ39" s="188">
        <f>'[1]Farm Data by County'!OXS16</f>
        <v>0</v>
      </c>
      <c r="OXR39" s="188">
        <f>'[1]Farm Data by County'!OXT16</f>
        <v>0</v>
      </c>
      <c r="OXS39" s="188">
        <f>'[1]Farm Data by County'!OXU16</f>
        <v>0</v>
      </c>
      <c r="OXT39" s="188">
        <f>'[1]Farm Data by County'!OXV16</f>
        <v>0</v>
      </c>
      <c r="OXU39" s="188">
        <f>'[1]Farm Data by County'!OXW16</f>
        <v>0</v>
      </c>
      <c r="OXV39" s="188">
        <f>'[1]Farm Data by County'!OXX16</f>
        <v>0</v>
      </c>
      <c r="OXW39" s="188">
        <f>'[1]Farm Data by County'!OXY16</f>
        <v>0</v>
      </c>
      <c r="OXX39" s="188">
        <f>'[1]Farm Data by County'!OXZ16</f>
        <v>0</v>
      </c>
      <c r="OXY39" s="188">
        <f>'[1]Farm Data by County'!OYA16</f>
        <v>0</v>
      </c>
      <c r="OXZ39" s="188">
        <f>'[1]Farm Data by County'!OYB16</f>
        <v>0</v>
      </c>
      <c r="OYA39" s="188">
        <f>'[1]Farm Data by County'!OYC16</f>
        <v>0</v>
      </c>
      <c r="OYB39" s="188">
        <f>'[1]Farm Data by County'!OYD16</f>
        <v>0</v>
      </c>
      <c r="OYC39" s="188">
        <f>'[1]Farm Data by County'!OYE16</f>
        <v>0</v>
      </c>
      <c r="OYD39" s="188">
        <f>'[1]Farm Data by County'!OYF16</f>
        <v>0</v>
      </c>
      <c r="OYE39" s="188">
        <f>'[1]Farm Data by County'!OYG16</f>
        <v>0</v>
      </c>
      <c r="OYF39" s="188">
        <f>'[1]Farm Data by County'!OYH16</f>
        <v>0</v>
      </c>
      <c r="OYG39" s="188">
        <f>'[1]Farm Data by County'!OYI16</f>
        <v>0</v>
      </c>
      <c r="OYH39" s="188">
        <f>'[1]Farm Data by County'!OYJ16</f>
        <v>0</v>
      </c>
      <c r="OYI39" s="188">
        <f>'[1]Farm Data by County'!OYK16</f>
        <v>0</v>
      </c>
      <c r="OYJ39" s="188">
        <f>'[1]Farm Data by County'!OYL16</f>
        <v>0</v>
      </c>
      <c r="OYK39" s="188">
        <f>'[1]Farm Data by County'!OYM16</f>
        <v>0</v>
      </c>
      <c r="OYL39" s="188">
        <f>'[1]Farm Data by County'!OYN16</f>
        <v>0</v>
      </c>
      <c r="OYM39" s="188">
        <f>'[1]Farm Data by County'!OYO16</f>
        <v>0</v>
      </c>
      <c r="OYN39" s="188">
        <f>'[1]Farm Data by County'!OYP16</f>
        <v>0</v>
      </c>
      <c r="OYO39" s="188">
        <f>'[1]Farm Data by County'!OYQ16</f>
        <v>0</v>
      </c>
      <c r="OYP39" s="188">
        <f>'[1]Farm Data by County'!OYR16</f>
        <v>0</v>
      </c>
      <c r="OYQ39" s="188">
        <f>'[1]Farm Data by County'!OYS16</f>
        <v>0</v>
      </c>
      <c r="OYR39" s="188">
        <f>'[1]Farm Data by County'!OYT16</f>
        <v>0</v>
      </c>
      <c r="OYS39" s="188">
        <f>'[1]Farm Data by County'!OYU16</f>
        <v>0</v>
      </c>
      <c r="OYT39" s="188">
        <f>'[1]Farm Data by County'!OYV16</f>
        <v>0</v>
      </c>
      <c r="OYU39" s="188">
        <f>'[1]Farm Data by County'!OYW16</f>
        <v>0</v>
      </c>
      <c r="OYV39" s="188">
        <f>'[1]Farm Data by County'!OYX16</f>
        <v>0</v>
      </c>
      <c r="OYW39" s="188">
        <f>'[1]Farm Data by County'!OYY16</f>
        <v>0</v>
      </c>
      <c r="OYX39" s="188">
        <f>'[1]Farm Data by County'!OYZ16</f>
        <v>0</v>
      </c>
      <c r="OYY39" s="188">
        <f>'[1]Farm Data by County'!OZA16</f>
        <v>0</v>
      </c>
      <c r="OYZ39" s="188">
        <f>'[1]Farm Data by County'!OZB16</f>
        <v>0</v>
      </c>
      <c r="OZA39" s="188">
        <f>'[1]Farm Data by County'!OZC16</f>
        <v>0</v>
      </c>
      <c r="OZB39" s="188">
        <f>'[1]Farm Data by County'!OZD16</f>
        <v>0</v>
      </c>
      <c r="OZC39" s="188">
        <f>'[1]Farm Data by County'!OZE16</f>
        <v>0</v>
      </c>
      <c r="OZD39" s="188">
        <f>'[1]Farm Data by County'!OZF16</f>
        <v>0</v>
      </c>
      <c r="OZE39" s="188">
        <f>'[1]Farm Data by County'!OZG16</f>
        <v>0</v>
      </c>
      <c r="OZF39" s="188">
        <f>'[1]Farm Data by County'!OZH16</f>
        <v>0</v>
      </c>
      <c r="OZG39" s="188">
        <f>'[1]Farm Data by County'!OZI16</f>
        <v>0</v>
      </c>
      <c r="OZH39" s="188">
        <f>'[1]Farm Data by County'!OZJ16</f>
        <v>0</v>
      </c>
      <c r="OZI39" s="188">
        <f>'[1]Farm Data by County'!OZK16</f>
        <v>0</v>
      </c>
      <c r="OZJ39" s="188">
        <f>'[1]Farm Data by County'!OZL16</f>
        <v>0</v>
      </c>
      <c r="OZK39" s="188">
        <f>'[1]Farm Data by County'!OZM16</f>
        <v>0</v>
      </c>
      <c r="OZL39" s="188">
        <f>'[1]Farm Data by County'!OZN16</f>
        <v>0</v>
      </c>
      <c r="OZM39" s="188">
        <f>'[1]Farm Data by County'!OZO16</f>
        <v>0</v>
      </c>
      <c r="OZN39" s="188">
        <f>'[1]Farm Data by County'!OZP16</f>
        <v>0</v>
      </c>
      <c r="OZO39" s="188">
        <f>'[1]Farm Data by County'!OZQ16</f>
        <v>0</v>
      </c>
      <c r="OZP39" s="188">
        <f>'[1]Farm Data by County'!OZR16</f>
        <v>0</v>
      </c>
      <c r="OZQ39" s="188">
        <f>'[1]Farm Data by County'!OZS16</f>
        <v>0</v>
      </c>
      <c r="OZR39" s="188">
        <f>'[1]Farm Data by County'!OZT16</f>
        <v>0</v>
      </c>
      <c r="OZS39" s="188">
        <f>'[1]Farm Data by County'!OZU16</f>
        <v>0</v>
      </c>
      <c r="OZT39" s="188">
        <f>'[1]Farm Data by County'!OZV16</f>
        <v>0</v>
      </c>
      <c r="OZU39" s="188">
        <f>'[1]Farm Data by County'!OZW16</f>
        <v>0</v>
      </c>
      <c r="OZV39" s="188">
        <f>'[1]Farm Data by County'!OZX16</f>
        <v>0</v>
      </c>
      <c r="OZW39" s="188">
        <f>'[1]Farm Data by County'!OZY16</f>
        <v>0</v>
      </c>
      <c r="OZX39" s="188">
        <f>'[1]Farm Data by County'!OZZ16</f>
        <v>0</v>
      </c>
      <c r="OZY39" s="188">
        <f>'[1]Farm Data by County'!PAA16</f>
        <v>0</v>
      </c>
      <c r="OZZ39" s="188">
        <f>'[1]Farm Data by County'!PAB16</f>
        <v>0</v>
      </c>
      <c r="PAA39" s="188">
        <f>'[1]Farm Data by County'!PAC16</f>
        <v>0</v>
      </c>
      <c r="PAB39" s="188">
        <f>'[1]Farm Data by County'!PAD16</f>
        <v>0</v>
      </c>
      <c r="PAC39" s="188">
        <f>'[1]Farm Data by County'!PAE16</f>
        <v>0</v>
      </c>
      <c r="PAD39" s="188">
        <f>'[1]Farm Data by County'!PAF16</f>
        <v>0</v>
      </c>
      <c r="PAE39" s="188">
        <f>'[1]Farm Data by County'!PAG16</f>
        <v>0</v>
      </c>
      <c r="PAF39" s="188">
        <f>'[1]Farm Data by County'!PAH16</f>
        <v>0</v>
      </c>
      <c r="PAG39" s="188">
        <f>'[1]Farm Data by County'!PAI16</f>
        <v>0</v>
      </c>
      <c r="PAH39" s="188">
        <f>'[1]Farm Data by County'!PAJ16</f>
        <v>0</v>
      </c>
      <c r="PAI39" s="188">
        <f>'[1]Farm Data by County'!PAK16</f>
        <v>0</v>
      </c>
      <c r="PAJ39" s="188">
        <f>'[1]Farm Data by County'!PAL16</f>
        <v>0</v>
      </c>
      <c r="PAK39" s="188">
        <f>'[1]Farm Data by County'!PAM16</f>
        <v>0</v>
      </c>
      <c r="PAL39" s="188">
        <f>'[1]Farm Data by County'!PAN16</f>
        <v>0</v>
      </c>
      <c r="PAM39" s="188">
        <f>'[1]Farm Data by County'!PAO16</f>
        <v>0</v>
      </c>
      <c r="PAN39" s="188">
        <f>'[1]Farm Data by County'!PAP16</f>
        <v>0</v>
      </c>
      <c r="PAO39" s="188">
        <f>'[1]Farm Data by County'!PAQ16</f>
        <v>0</v>
      </c>
      <c r="PAP39" s="188">
        <f>'[1]Farm Data by County'!PAR16</f>
        <v>0</v>
      </c>
      <c r="PAQ39" s="188">
        <f>'[1]Farm Data by County'!PAS16</f>
        <v>0</v>
      </c>
      <c r="PAR39" s="188">
        <f>'[1]Farm Data by County'!PAT16</f>
        <v>0</v>
      </c>
      <c r="PAS39" s="188">
        <f>'[1]Farm Data by County'!PAU16</f>
        <v>0</v>
      </c>
      <c r="PAT39" s="188">
        <f>'[1]Farm Data by County'!PAV16</f>
        <v>0</v>
      </c>
      <c r="PAU39" s="188">
        <f>'[1]Farm Data by County'!PAW16</f>
        <v>0</v>
      </c>
      <c r="PAV39" s="188">
        <f>'[1]Farm Data by County'!PAX16</f>
        <v>0</v>
      </c>
      <c r="PAW39" s="188">
        <f>'[1]Farm Data by County'!PAY16</f>
        <v>0</v>
      </c>
      <c r="PAX39" s="188">
        <f>'[1]Farm Data by County'!PAZ16</f>
        <v>0</v>
      </c>
      <c r="PAY39" s="188">
        <f>'[1]Farm Data by County'!PBA16</f>
        <v>0</v>
      </c>
      <c r="PAZ39" s="188">
        <f>'[1]Farm Data by County'!PBB16</f>
        <v>0</v>
      </c>
      <c r="PBA39" s="188">
        <f>'[1]Farm Data by County'!PBC16</f>
        <v>0</v>
      </c>
      <c r="PBB39" s="188">
        <f>'[1]Farm Data by County'!PBD16</f>
        <v>0</v>
      </c>
      <c r="PBC39" s="188">
        <f>'[1]Farm Data by County'!PBE16</f>
        <v>0</v>
      </c>
      <c r="PBD39" s="188">
        <f>'[1]Farm Data by County'!PBF16</f>
        <v>0</v>
      </c>
      <c r="PBE39" s="188">
        <f>'[1]Farm Data by County'!PBG16</f>
        <v>0</v>
      </c>
      <c r="PBF39" s="188">
        <f>'[1]Farm Data by County'!PBH16</f>
        <v>0</v>
      </c>
      <c r="PBG39" s="188">
        <f>'[1]Farm Data by County'!PBI16</f>
        <v>0</v>
      </c>
      <c r="PBH39" s="188">
        <f>'[1]Farm Data by County'!PBJ16</f>
        <v>0</v>
      </c>
      <c r="PBI39" s="188">
        <f>'[1]Farm Data by County'!PBK16</f>
        <v>0</v>
      </c>
      <c r="PBJ39" s="188">
        <f>'[1]Farm Data by County'!PBL16</f>
        <v>0</v>
      </c>
      <c r="PBK39" s="188">
        <f>'[1]Farm Data by County'!PBM16</f>
        <v>0</v>
      </c>
      <c r="PBL39" s="188">
        <f>'[1]Farm Data by County'!PBN16</f>
        <v>0</v>
      </c>
      <c r="PBM39" s="188">
        <f>'[1]Farm Data by County'!PBO16</f>
        <v>0</v>
      </c>
      <c r="PBN39" s="188">
        <f>'[1]Farm Data by County'!PBP16</f>
        <v>0</v>
      </c>
      <c r="PBO39" s="188">
        <f>'[1]Farm Data by County'!PBQ16</f>
        <v>0</v>
      </c>
      <c r="PBP39" s="188">
        <f>'[1]Farm Data by County'!PBR16</f>
        <v>0</v>
      </c>
      <c r="PBQ39" s="188">
        <f>'[1]Farm Data by County'!PBS16</f>
        <v>0</v>
      </c>
      <c r="PBR39" s="188">
        <f>'[1]Farm Data by County'!PBT16</f>
        <v>0</v>
      </c>
      <c r="PBS39" s="188">
        <f>'[1]Farm Data by County'!PBU16</f>
        <v>0</v>
      </c>
      <c r="PBT39" s="188">
        <f>'[1]Farm Data by County'!PBV16</f>
        <v>0</v>
      </c>
      <c r="PBU39" s="188">
        <f>'[1]Farm Data by County'!PBW16</f>
        <v>0</v>
      </c>
      <c r="PBV39" s="188">
        <f>'[1]Farm Data by County'!PBX16</f>
        <v>0</v>
      </c>
      <c r="PBW39" s="188">
        <f>'[1]Farm Data by County'!PBY16</f>
        <v>0</v>
      </c>
      <c r="PBX39" s="188">
        <f>'[1]Farm Data by County'!PBZ16</f>
        <v>0</v>
      </c>
      <c r="PBY39" s="188">
        <f>'[1]Farm Data by County'!PCA16</f>
        <v>0</v>
      </c>
      <c r="PBZ39" s="188">
        <f>'[1]Farm Data by County'!PCB16</f>
        <v>0</v>
      </c>
      <c r="PCA39" s="188">
        <f>'[1]Farm Data by County'!PCC16</f>
        <v>0</v>
      </c>
      <c r="PCB39" s="188">
        <f>'[1]Farm Data by County'!PCD16</f>
        <v>0</v>
      </c>
      <c r="PCC39" s="188">
        <f>'[1]Farm Data by County'!PCE16</f>
        <v>0</v>
      </c>
      <c r="PCD39" s="188">
        <f>'[1]Farm Data by County'!PCF16</f>
        <v>0</v>
      </c>
      <c r="PCE39" s="188">
        <f>'[1]Farm Data by County'!PCG16</f>
        <v>0</v>
      </c>
      <c r="PCF39" s="188">
        <f>'[1]Farm Data by County'!PCH16</f>
        <v>0</v>
      </c>
      <c r="PCG39" s="188">
        <f>'[1]Farm Data by County'!PCI16</f>
        <v>0</v>
      </c>
      <c r="PCH39" s="188">
        <f>'[1]Farm Data by County'!PCJ16</f>
        <v>0</v>
      </c>
      <c r="PCI39" s="188">
        <f>'[1]Farm Data by County'!PCK16</f>
        <v>0</v>
      </c>
      <c r="PCJ39" s="188">
        <f>'[1]Farm Data by County'!PCL16</f>
        <v>0</v>
      </c>
      <c r="PCK39" s="188">
        <f>'[1]Farm Data by County'!PCM16</f>
        <v>0</v>
      </c>
      <c r="PCL39" s="188">
        <f>'[1]Farm Data by County'!PCN16</f>
        <v>0</v>
      </c>
      <c r="PCM39" s="188">
        <f>'[1]Farm Data by County'!PCO16</f>
        <v>0</v>
      </c>
      <c r="PCN39" s="188">
        <f>'[1]Farm Data by County'!PCP16</f>
        <v>0</v>
      </c>
      <c r="PCO39" s="188">
        <f>'[1]Farm Data by County'!PCQ16</f>
        <v>0</v>
      </c>
      <c r="PCP39" s="188">
        <f>'[1]Farm Data by County'!PCR16</f>
        <v>0</v>
      </c>
      <c r="PCQ39" s="188">
        <f>'[1]Farm Data by County'!PCS16</f>
        <v>0</v>
      </c>
      <c r="PCR39" s="188">
        <f>'[1]Farm Data by County'!PCT16</f>
        <v>0</v>
      </c>
      <c r="PCS39" s="188">
        <f>'[1]Farm Data by County'!PCU16</f>
        <v>0</v>
      </c>
      <c r="PCT39" s="188">
        <f>'[1]Farm Data by County'!PCV16</f>
        <v>0</v>
      </c>
      <c r="PCU39" s="188">
        <f>'[1]Farm Data by County'!PCW16</f>
        <v>0</v>
      </c>
      <c r="PCV39" s="188">
        <f>'[1]Farm Data by County'!PCX16</f>
        <v>0</v>
      </c>
      <c r="PCW39" s="188">
        <f>'[1]Farm Data by County'!PCY16</f>
        <v>0</v>
      </c>
      <c r="PCX39" s="188">
        <f>'[1]Farm Data by County'!PCZ16</f>
        <v>0</v>
      </c>
      <c r="PCY39" s="188">
        <f>'[1]Farm Data by County'!PDA16</f>
        <v>0</v>
      </c>
      <c r="PCZ39" s="188">
        <f>'[1]Farm Data by County'!PDB16</f>
        <v>0</v>
      </c>
      <c r="PDA39" s="188">
        <f>'[1]Farm Data by County'!PDC16</f>
        <v>0</v>
      </c>
      <c r="PDB39" s="188">
        <f>'[1]Farm Data by County'!PDD16</f>
        <v>0</v>
      </c>
      <c r="PDC39" s="188">
        <f>'[1]Farm Data by County'!PDE16</f>
        <v>0</v>
      </c>
      <c r="PDD39" s="188">
        <f>'[1]Farm Data by County'!PDF16</f>
        <v>0</v>
      </c>
      <c r="PDE39" s="188">
        <f>'[1]Farm Data by County'!PDG16</f>
        <v>0</v>
      </c>
      <c r="PDF39" s="188">
        <f>'[1]Farm Data by County'!PDH16</f>
        <v>0</v>
      </c>
      <c r="PDG39" s="188">
        <f>'[1]Farm Data by County'!PDI16</f>
        <v>0</v>
      </c>
      <c r="PDH39" s="188">
        <f>'[1]Farm Data by County'!PDJ16</f>
        <v>0</v>
      </c>
      <c r="PDI39" s="188">
        <f>'[1]Farm Data by County'!PDK16</f>
        <v>0</v>
      </c>
      <c r="PDJ39" s="188">
        <f>'[1]Farm Data by County'!PDL16</f>
        <v>0</v>
      </c>
      <c r="PDK39" s="188">
        <f>'[1]Farm Data by County'!PDM16</f>
        <v>0</v>
      </c>
      <c r="PDL39" s="188">
        <f>'[1]Farm Data by County'!PDN16</f>
        <v>0</v>
      </c>
      <c r="PDM39" s="188">
        <f>'[1]Farm Data by County'!PDO16</f>
        <v>0</v>
      </c>
      <c r="PDN39" s="188">
        <f>'[1]Farm Data by County'!PDP16</f>
        <v>0</v>
      </c>
      <c r="PDO39" s="188">
        <f>'[1]Farm Data by County'!PDQ16</f>
        <v>0</v>
      </c>
      <c r="PDP39" s="188">
        <f>'[1]Farm Data by County'!PDR16</f>
        <v>0</v>
      </c>
      <c r="PDQ39" s="188">
        <f>'[1]Farm Data by County'!PDS16</f>
        <v>0</v>
      </c>
      <c r="PDR39" s="188">
        <f>'[1]Farm Data by County'!PDT16</f>
        <v>0</v>
      </c>
      <c r="PDS39" s="188">
        <f>'[1]Farm Data by County'!PDU16</f>
        <v>0</v>
      </c>
      <c r="PDT39" s="188">
        <f>'[1]Farm Data by County'!PDV16</f>
        <v>0</v>
      </c>
      <c r="PDU39" s="188">
        <f>'[1]Farm Data by County'!PDW16</f>
        <v>0</v>
      </c>
      <c r="PDV39" s="188">
        <f>'[1]Farm Data by County'!PDX16</f>
        <v>0</v>
      </c>
      <c r="PDW39" s="188">
        <f>'[1]Farm Data by County'!PDY16</f>
        <v>0</v>
      </c>
      <c r="PDX39" s="188">
        <f>'[1]Farm Data by County'!PDZ16</f>
        <v>0</v>
      </c>
      <c r="PDY39" s="188">
        <f>'[1]Farm Data by County'!PEA16</f>
        <v>0</v>
      </c>
      <c r="PDZ39" s="188">
        <f>'[1]Farm Data by County'!PEB16</f>
        <v>0</v>
      </c>
      <c r="PEA39" s="188">
        <f>'[1]Farm Data by County'!PEC16</f>
        <v>0</v>
      </c>
      <c r="PEB39" s="188">
        <f>'[1]Farm Data by County'!PED16</f>
        <v>0</v>
      </c>
      <c r="PEC39" s="188">
        <f>'[1]Farm Data by County'!PEE16</f>
        <v>0</v>
      </c>
      <c r="PED39" s="188">
        <f>'[1]Farm Data by County'!PEF16</f>
        <v>0</v>
      </c>
      <c r="PEE39" s="188">
        <f>'[1]Farm Data by County'!PEG16</f>
        <v>0</v>
      </c>
      <c r="PEF39" s="188">
        <f>'[1]Farm Data by County'!PEH16</f>
        <v>0</v>
      </c>
      <c r="PEG39" s="188">
        <f>'[1]Farm Data by County'!PEI16</f>
        <v>0</v>
      </c>
      <c r="PEH39" s="188">
        <f>'[1]Farm Data by County'!PEJ16</f>
        <v>0</v>
      </c>
      <c r="PEI39" s="188">
        <f>'[1]Farm Data by County'!PEK16</f>
        <v>0</v>
      </c>
      <c r="PEJ39" s="188">
        <f>'[1]Farm Data by County'!PEL16</f>
        <v>0</v>
      </c>
      <c r="PEK39" s="188">
        <f>'[1]Farm Data by County'!PEM16</f>
        <v>0</v>
      </c>
      <c r="PEL39" s="188">
        <f>'[1]Farm Data by County'!PEN16</f>
        <v>0</v>
      </c>
      <c r="PEM39" s="188">
        <f>'[1]Farm Data by County'!PEO16</f>
        <v>0</v>
      </c>
      <c r="PEN39" s="188">
        <f>'[1]Farm Data by County'!PEP16</f>
        <v>0</v>
      </c>
      <c r="PEO39" s="188">
        <f>'[1]Farm Data by County'!PEQ16</f>
        <v>0</v>
      </c>
      <c r="PEP39" s="188">
        <f>'[1]Farm Data by County'!PER16</f>
        <v>0</v>
      </c>
      <c r="PEQ39" s="188">
        <f>'[1]Farm Data by County'!PES16</f>
        <v>0</v>
      </c>
      <c r="PER39" s="188">
        <f>'[1]Farm Data by County'!PET16</f>
        <v>0</v>
      </c>
      <c r="PES39" s="188">
        <f>'[1]Farm Data by County'!PEU16</f>
        <v>0</v>
      </c>
      <c r="PET39" s="188">
        <f>'[1]Farm Data by County'!PEV16</f>
        <v>0</v>
      </c>
      <c r="PEU39" s="188">
        <f>'[1]Farm Data by County'!PEW16</f>
        <v>0</v>
      </c>
      <c r="PEV39" s="188">
        <f>'[1]Farm Data by County'!PEX16</f>
        <v>0</v>
      </c>
      <c r="PEW39" s="188">
        <f>'[1]Farm Data by County'!PEY16</f>
        <v>0</v>
      </c>
      <c r="PEX39" s="188">
        <f>'[1]Farm Data by County'!PEZ16</f>
        <v>0</v>
      </c>
      <c r="PEY39" s="188">
        <f>'[1]Farm Data by County'!PFA16</f>
        <v>0</v>
      </c>
      <c r="PEZ39" s="188">
        <f>'[1]Farm Data by County'!PFB16</f>
        <v>0</v>
      </c>
      <c r="PFA39" s="188">
        <f>'[1]Farm Data by County'!PFC16</f>
        <v>0</v>
      </c>
      <c r="PFB39" s="188">
        <f>'[1]Farm Data by County'!PFD16</f>
        <v>0</v>
      </c>
      <c r="PFC39" s="188">
        <f>'[1]Farm Data by County'!PFE16</f>
        <v>0</v>
      </c>
      <c r="PFD39" s="188">
        <f>'[1]Farm Data by County'!PFF16</f>
        <v>0</v>
      </c>
      <c r="PFE39" s="188">
        <f>'[1]Farm Data by County'!PFG16</f>
        <v>0</v>
      </c>
      <c r="PFF39" s="188">
        <f>'[1]Farm Data by County'!PFH16</f>
        <v>0</v>
      </c>
      <c r="PFG39" s="188">
        <f>'[1]Farm Data by County'!PFI16</f>
        <v>0</v>
      </c>
      <c r="PFH39" s="188">
        <f>'[1]Farm Data by County'!PFJ16</f>
        <v>0</v>
      </c>
      <c r="PFI39" s="188">
        <f>'[1]Farm Data by County'!PFK16</f>
        <v>0</v>
      </c>
      <c r="PFJ39" s="188">
        <f>'[1]Farm Data by County'!PFL16</f>
        <v>0</v>
      </c>
      <c r="PFK39" s="188">
        <f>'[1]Farm Data by County'!PFM16</f>
        <v>0</v>
      </c>
      <c r="PFL39" s="188">
        <f>'[1]Farm Data by County'!PFN16</f>
        <v>0</v>
      </c>
      <c r="PFM39" s="188">
        <f>'[1]Farm Data by County'!PFO16</f>
        <v>0</v>
      </c>
      <c r="PFN39" s="188">
        <f>'[1]Farm Data by County'!PFP16</f>
        <v>0</v>
      </c>
      <c r="PFO39" s="188">
        <f>'[1]Farm Data by County'!PFQ16</f>
        <v>0</v>
      </c>
      <c r="PFP39" s="188">
        <f>'[1]Farm Data by County'!PFR16</f>
        <v>0</v>
      </c>
      <c r="PFQ39" s="188">
        <f>'[1]Farm Data by County'!PFS16</f>
        <v>0</v>
      </c>
      <c r="PFR39" s="188">
        <f>'[1]Farm Data by County'!PFT16</f>
        <v>0</v>
      </c>
      <c r="PFS39" s="188">
        <f>'[1]Farm Data by County'!PFU16</f>
        <v>0</v>
      </c>
      <c r="PFT39" s="188">
        <f>'[1]Farm Data by County'!PFV16</f>
        <v>0</v>
      </c>
      <c r="PFU39" s="188">
        <f>'[1]Farm Data by County'!PFW16</f>
        <v>0</v>
      </c>
      <c r="PFV39" s="188">
        <f>'[1]Farm Data by County'!PFX16</f>
        <v>0</v>
      </c>
      <c r="PFW39" s="188">
        <f>'[1]Farm Data by County'!PFY16</f>
        <v>0</v>
      </c>
      <c r="PFX39" s="188">
        <f>'[1]Farm Data by County'!PFZ16</f>
        <v>0</v>
      </c>
      <c r="PFY39" s="188">
        <f>'[1]Farm Data by County'!PGA16</f>
        <v>0</v>
      </c>
      <c r="PFZ39" s="188">
        <f>'[1]Farm Data by County'!PGB16</f>
        <v>0</v>
      </c>
      <c r="PGA39" s="188">
        <f>'[1]Farm Data by County'!PGC16</f>
        <v>0</v>
      </c>
      <c r="PGB39" s="188">
        <f>'[1]Farm Data by County'!PGD16</f>
        <v>0</v>
      </c>
      <c r="PGC39" s="188">
        <f>'[1]Farm Data by County'!PGE16</f>
        <v>0</v>
      </c>
      <c r="PGD39" s="188">
        <f>'[1]Farm Data by County'!PGF16</f>
        <v>0</v>
      </c>
      <c r="PGE39" s="188">
        <f>'[1]Farm Data by County'!PGG16</f>
        <v>0</v>
      </c>
      <c r="PGF39" s="188">
        <f>'[1]Farm Data by County'!PGH16</f>
        <v>0</v>
      </c>
      <c r="PGG39" s="188">
        <f>'[1]Farm Data by County'!PGI16</f>
        <v>0</v>
      </c>
      <c r="PGH39" s="188">
        <f>'[1]Farm Data by County'!PGJ16</f>
        <v>0</v>
      </c>
      <c r="PGI39" s="188">
        <f>'[1]Farm Data by County'!PGK16</f>
        <v>0</v>
      </c>
      <c r="PGJ39" s="188">
        <f>'[1]Farm Data by County'!PGL16</f>
        <v>0</v>
      </c>
      <c r="PGK39" s="188">
        <f>'[1]Farm Data by County'!PGM16</f>
        <v>0</v>
      </c>
      <c r="PGL39" s="188">
        <f>'[1]Farm Data by County'!PGN16</f>
        <v>0</v>
      </c>
      <c r="PGM39" s="188">
        <f>'[1]Farm Data by County'!PGO16</f>
        <v>0</v>
      </c>
      <c r="PGN39" s="188">
        <f>'[1]Farm Data by County'!PGP16</f>
        <v>0</v>
      </c>
      <c r="PGO39" s="188">
        <f>'[1]Farm Data by County'!PGQ16</f>
        <v>0</v>
      </c>
      <c r="PGP39" s="188">
        <f>'[1]Farm Data by County'!PGR16</f>
        <v>0</v>
      </c>
      <c r="PGQ39" s="188">
        <f>'[1]Farm Data by County'!PGS16</f>
        <v>0</v>
      </c>
      <c r="PGR39" s="188">
        <f>'[1]Farm Data by County'!PGT16</f>
        <v>0</v>
      </c>
      <c r="PGS39" s="188">
        <f>'[1]Farm Data by County'!PGU16</f>
        <v>0</v>
      </c>
      <c r="PGT39" s="188">
        <f>'[1]Farm Data by County'!PGV16</f>
        <v>0</v>
      </c>
      <c r="PGU39" s="188">
        <f>'[1]Farm Data by County'!PGW16</f>
        <v>0</v>
      </c>
      <c r="PGV39" s="188">
        <f>'[1]Farm Data by County'!PGX16</f>
        <v>0</v>
      </c>
      <c r="PGW39" s="188">
        <f>'[1]Farm Data by County'!PGY16</f>
        <v>0</v>
      </c>
      <c r="PGX39" s="188">
        <f>'[1]Farm Data by County'!PGZ16</f>
        <v>0</v>
      </c>
      <c r="PGY39" s="188">
        <f>'[1]Farm Data by County'!PHA16</f>
        <v>0</v>
      </c>
      <c r="PGZ39" s="188">
        <f>'[1]Farm Data by County'!PHB16</f>
        <v>0</v>
      </c>
      <c r="PHA39" s="188">
        <f>'[1]Farm Data by County'!PHC16</f>
        <v>0</v>
      </c>
      <c r="PHB39" s="188">
        <f>'[1]Farm Data by County'!PHD16</f>
        <v>0</v>
      </c>
      <c r="PHC39" s="188">
        <f>'[1]Farm Data by County'!PHE16</f>
        <v>0</v>
      </c>
      <c r="PHD39" s="188">
        <f>'[1]Farm Data by County'!PHF16</f>
        <v>0</v>
      </c>
      <c r="PHE39" s="188">
        <f>'[1]Farm Data by County'!PHG16</f>
        <v>0</v>
      </c>
      <c r="PHF39" s="188">
        <f>'[1]Farm Data by County'!PHH16</f>
        <v>0</v>
      </c>
      <c r="PHG39" s="188">
        <f>'[1]Farm Data by County'!PHI16</f>
        <v>0</v>
      </c>
      <c r="PHH39" s="188">
        <f>'[1]Farm Data by County'!PHJ16</f>
        <v>0</v>
      </c>
      <c r="PHI39" s="188">
        <f>'[1]Farm Data by County'!PHK16</f>
        <v>0</v>
      </c>
      <c r="PHJ39" s="188">
        <f>'[1]Farm Data by County'!PHL16</f>
        <v>0</v>
      </c>
      <c r="PHK39" s="188">
        <f>'[1]Farm Data by County'!PHM16</f>
        <v>0</v>
      </c>
      <c r="PHL39" s="188">
        <f>'[1]Farm Data by County'!PHN16</f>
        <v>0</v>
      </c>
      <c r="PHM39" s="188">
        <f>'[1]Farm Data by County'!PHO16</f>
        <v>0</v>
      </c>
      <c r="PHN39" s="188">
        <f>'[1]Farm Data by County'!PHP16</f>
        <v>0</v>
      </c>
      <c r="PHO39" s="188">
        <f>'[1]Farm Data by County'!PHQ16</f>
        <v>0</v>
      </c>
      <c r="PHP39" s="188">
        <f>'[1]Farm Data by County'!PHR16</f>
        <v>0</v>
      </c>
      <c r="PHQ39" s="188">
        <f>'[1]Farm Data by County'!PHS16</f>
        <v>0</v>
      </c>
      <c r="PHR39" s="188">
        <f>'[1]Farm Data by County'!PHT16</f>
        <v>0</v>
      </c>
      <c r="PHS39" s="188">
        <f>'[1]Farm Data by County'!PHU16</f>
        <v>0</v>
      </c>
      <c r="PHT39" s="188">
        <f>'[1]Farm Data by County'!PHV16</f>
        <v>0</v>
      </c>
      <c r="PHU39" s="188">
        <f>'[1]Farm Data by County'!PHW16</f>
        <v>0</v>
      </c>
      <c r="PHV39" s="188">
        <f>'[1]Farm Data by County'!PHX16</f>
        <v>0</v>
      </c>
      <c r="PHW39" s="188">
        <f>'[1]Farm Data by County'!PHY16</f>
        <v>0</v>
      </c>
      <c r="PHX39" s="188">
        <f>'[1]Farm Data by County'!PHZ16</f>
        <v>0</v>
      </c>
      <c r="PHY39" s="188">
        <f>'[1]Farm Data by County'!PIA16</f>
        <v>0</v>
      </c>
      <c r="PHZ39" s="188">
        <f>'[1]Farm Data by County'!PIB16</f>
        <v>0</v>
      </c>
      <c r="PIA39" s="188">
        <f>'[1]Farm Data by County'!PIC16</f>
        <v>0</v>
      </c>
      <c r="PIB39" s="188">
        <f>'[1]Farm Data by County'!PID16</f>
        <v>0</v>
      </c>
      <c r="PIC39" s="188">
        <f>'[1]Farm Data by County'!PIE16</f>
        <v>0</v>
      </c>
      <c r="PID39" s="188">
        <f>'[1]Farm Data by County'!PIF16</f>
        <v>0</v>
      </c>
      <c r="PIE39" s="188">
        <f>'[1]Farm Data by County'!PIG16</f>
        <v>0</v>
      </c>
      <c r="PIF39" s="188">
        <f>'[1]Farm Data by County'!PIH16</f>
        <v>0</v>
      </c>
      <c r="PIG39" s="188">
        <f>'[1]Farm Data by County'!PII16</f>
        <v>0</v>
      </c>
      <c r="PIH39" s="188">
        <f>'[1]Farm Data by County'!PIJ16</f>
        <v>0</v>
      </c>
      <c r="PII39" s="188">
        <f>'[1]Farm Data by County'!PIK16</f>
        <v>0</v>
      </c>
      <c r="PIJ39" s="188">
        <f>'[1]Farm Data by County'!PIL16</f>
        <v>0</v>
      </c>
      <c r="PIK39" s="188">
        <f>'[1]Farm Data by County'!PIM16</f>
        <v>0</v>
      </c>
      <c r="PIL39" s="188">
        <f>'[1]Farm Data by County'!PIN16</f>
        <v>0</v>
      </c>
      <c r="PIM39" s="188">
        <f>'[1]Farm Data by County'!PIO16</f>
        <v>0</v>
      </c>
      <c r="PIN39" s="188">
        <f>'[1]Farm Data by County'!PIP16</f>
        <v>0</v>
      </c>
      <c r="PIO39" s="188">
        <f>'[1]Farm Data by County'!PIQ16</f>
        <v>0</v>
      </c>
      <c r="PIP39" s="188">
        <f>'[1]Farm Data by County'!PIR16</f>
        <v>0</v>
      </c>
      <c r="PIQ39" s="188">
        <f>'[1]Farm Data by County'!PIS16</f>
        <v>0</v>
      </c>
      <c r="PIR39" s="188">
        <f>'[1]Farm Data by County'!PIT16</f>
        <v>0</v>
      </c>
      <c r="PIS39" s="188">
        <f>'[1]Farm Data by County'!PIU16</f>
        <v>0</v>
      </c>
      <c r="PIT39" s="188">
        <f>'[1]Farm Data by County'!PIV16</f>
        <v>0</v>
      </c>
      <c r="PIU39" s="188">
        <f>'[1]Farm Data by County'!PIW16</f>
        <v>0</v>
      </c>
      <c r="PIV39" s="188">
        <f>'[1]Farm Data by County'!PIX16</f>
        <v>0</v>
      </c>
      <c r="PIW39" s="188">
        <f>'[1]Farm Data by County'!PIY16</f>
        <v>0</v>
      </c>
      <c r="PIX39" s="188">
        <f>'[1]Farm Data by County'!PIZ16</f>
        <v>0</v>
      </c>
      <c r="PIY39" s="188">
        <f>'[1]Farm Data by County'!PJA16</f>
        <v>0</v>
      </c>
      <c r="PIZ39" s="188">
        <f>'[1]Farm Data by County'!PJB16</f>
        <v>0</v>
      </c>
      <c r="PJA39" s="188">
        <f>'[1]Farm Data by County'!PJC16</f>
        <v>0</v>
      </c>
      <c r="PJB39" s="188">
        <f>'[1]Farm Data by County'!PJD16</f>
        <v>0</v>
      </c>
      <c r="PJC39" s="188">
        <f>'[1]Farm Data by County'!PJE16</f>
        <v>0</v>
      </c>
      <c r="PJD39" s="188">
        <f>'[1]Farm Data by County'!PJF16</f>
        <v>0</v>
      </c>
      <c r="PJE39" s="188">
        <f>'[1]Farm Data by County'!PJG16</f>
        <v>0</v>
      </c>
      <c r="PJF39" s="188">
        <f>'[1]Farm Data by County'!PJH16</f>
        <v>0</v>
      </c>
      <c r="PJG39" s="188">
        <f>'[1]Farm Data by County'!PJI16</f>
        <v>0</v>
      </c>
      <c r="PJH39" s="188">
        <f>'[1]Farm Data by County'!PJJ16</f>
        <v>0</v>
      </c>
      <c r="PJI39" s="188">
        <f>'[1]Farm Data by County'!PJK16</f>
        <v>0</v>
      </c>
      <c r="PJJ39" s="188">
        <f>'[1]Farm Data by County'!PJL16</f>
        <v>0</v>
      </c>
      <c r="PJK39" s="188">
        <f>'[1]Farm Data by County'!PJM16</f>
        <v>0</v>
      </c>
      <c r="PJL39" s="188">
        <f>'[1]Farm Data by County'!PJN16</f>
        <v>0</v>
      </c>
      <c r="PJM39" s="188">
        <f>'[1]Farm Data by County'!PJO16</f>
        <v>0</v>
      </c>
      <c r="PJN39" s="188">
        <f>'[1]Farm Data by County'!PJP16</f>
        <v>0</v>
      </c>
      <c r="PJO39" s="188">
        <f>'[1]Farm Data by County'!PJQ16</f>
        <v>0</v>
      </c>
      <c r="PJP39" s="188">
        <f>'[1]Farm Data by County'!PJR16</f>
        <v>0</v>
      </c>
      <c r="PJQ39" s="188">
        <f>'[1]Farm Data by County'!PJS16</f>
        <v>0</v>
      </c>
      <c r="PJR39" s="188">
        <f>'[1]Farm Data by County'!PJT16</f>
        <v>0</v>
      </c>
      <c r="PJS39" s="188">
        <f>'[1]Farm Data by County'!PJU16</f>
        <v>0</v>
      </c>
      <c r="PJT39" s="188">
        <f>'[1]Farm Data by County'!PJV16</f>
        <v>0</v>
      </c>
      <c r="PJU39" s="188">
        <f>'[1]Farm Data by County'!PJW16</f>
        <v>0</v>
      </c>
      <c r="PJV39" s="188">
        <f>'[1]Farm Data by County'!PJX16</f>
        <v>0</v>
      </c>
      <c r="PJW39" s="188">
        <f>'[1]Farm Data by County'!PJY16</f>
        <v>0</v>
      </c>
      <c r="PJX39" s="188">
        <f>'[1]Farm Data by County'!PJZ16</f>
        <v>0</v>
      </c>
      <c r="PJY39" s="188">
        <f>'[1]Farm Data by County'!PKA16</f>
        <v>0</v>
      </c>
      <c r="PJZ39" s="188">
        <f>'[1]Farm Data by County'!PKB16</f>
        <v>0</v>
      </c>
      <c r="PKA39" s="188">
        <f>'[1]Farm Data by County'!PKC16</f>
        <v>0</v>
      </c>
      <c r="PKB39" s="188">
        <f>'[1]Farm Data by County'!PKD16</f>
        <v>0</v>
      </c>
      <c r="PKC39" s="188">
        <f>'[1]Farm Data by County'!PKE16</f>
        <v>0</v>
      </c>
      <c r="PKD39" s="188">
        <f>'[1]Farm Data by County'!PKF16</f>
        <v>0</v>
      </c>
      <c r="PKE39" s="188">
        <f>'[1]Farm Data by County'!PKG16</f>
        <v>0</v>
      </c>
      <c r="PKF39" s="188">
        <f>'[1]Farm Data by County'!PKH16</f>
        <v>0</v>
      </c>
      <c r="PKG39" s="188">
        <f>'[1]Farm Data by County'!PKI16</f>
        <v>0</v>
      </c>
      <c r="PKH39" s="188">
        <f>'[1]Farm Data by County'!PKJ16</f>
        <v>0</v>
      </c>
      <c r="PKI39" s="188">
        <f>'[1]Farm Data by County'!PKK16</f>
        <v>0</v>
      </c>
      <c r="PKJ39" s="188">
        <f>'[1]Farm Data by County'!PKL16</f>
        <v>0</v>
      </c>
      <c r="PKK39" s="188">
        <f>'[1]Farm Data by County'!PKM16</f>
        <v>0</v>
      </c>
      <c r="PKL39" s="188">
        <f>'[1]Farm Data by County'!PKN16</f>
        <v>0</v>
      </c>
      <c r="PKM39" s="188">
        <f>'[1]Farm Data by County'!PKO16</f>
        <v>0</v>
      </c>
      <c r="PKN39" s="188">
        <f>'[1]Farm Data by County'!PKP16</f>
        <v>0</v>
      </c>
      <c r="PKO39" s="188">
        <f>'[1]Farm Data by County'!PKQ16</f>
        <v>0</v>
      </c>
      <c r="PKP39" s="188">
        <f>'[1]Farm Data by County'!PKR16</f>
        <v>0</v>
      </c>
      <c r="PKQ39" s="188">
        <f>'[1]Farm Data by County'!PKS16</f>
        <v>0</v>
      </c>
      <c r="PKR39" s="188">
        <f>'[1]Farm Data by County'!PKT16</f>
        <v>0</v>
      </c>
      <c r="PKS39" s="188">
        <f>'[1]Farm Data by County'!PKU16</f>
        <v>0</v>
      </c>
      <c r="PKT39" s="188">
        <f>'[1]Farm Data by County'!PKV16</f>
        <v>0</v>
      </c>
      <c r="PKU39" s="188">
        <f>'[1]Farm Data by County'!PKW16</f>
        <v>0</v>
      </c>
      <c r="PKV39" s="188">
        <f>'[1]Farm Data by County'!PKX16</f>
        <v>0</v>
      </c>
      <c r="PKW39" s="188">
        <f>'[1]Farm Data by County'!PKY16</f>
        <v>0</v>
      </c>
      <c r="PKX39" s="188">
        <f>'[1]Farm Data by County'!PKZ16</f>
        <v>0</v>
      </c>
      <c r="PKY39" s="188">
        <f>'[1]Farm Data by County'!PLA16</f>
        <v>0</v>
      </c>
      <c r="PKZ39" s="188">
        <f>'[1]Farm Data by County'!PLB16</f>
        <v>0</v>
      </c>
      <c r="PLA39" s="188">
        <f>'[1]Farm Data by County'!PLC16</f>
        <v>0</v>
      </c>
      <c r="PLB39" s="188">
        <f>'[1]Farm Data by County'!PLD16</f>
        <v>0</v>
      </c>
      <c r="PLC39" s="188">
        <f>'[1]Farm Data by County'!PLE16</f>
        <v>0</v>
      </c>
      <c r="PLD39" s="188">
        <f>'[1]Farm Data by County'!PLF16</f>
        <v>0</v>
      </c>
      <c r="PLE39" s="188">
        <f>'[1]Farm Data by County'!PLG16</f>
        <v>0</v>
      </c>
      <c r="PLF39" s="188">
        <f>'[1]Farm Data by County'!PLH16</f>
        <v>0</v>
      </c>
      <c r="PLG39" s="188">
        <f>'[1]Farm Data by County'!PLI16</f>
        <v>0</v>
      </c>
      <c r="PLH39" s="188">
        <f>'[1]Farm Data by County'!PLJ16</f>
        <v>0</v>
      </c>
      <c r="PLI39" s="188">
        <f>'[1]Farm Data by County'!PLK16</f>
        <v>0</v>
      </c>
      <c r="PLJ39" s="188">
        <f>'[1]Farm Data by County'!PLL16</f>
        <v>0</v>
      </c>
      <c r="PLK39" s="188">
        <f>'[1]Farm Data by County'!PLM16</f>
        <v>0</v>
      </c>
      <c r="PLL39" s="188">
        <f>'[1]Farm Data by County'!PLN16</f>
        <v>0</v>
      </c>
      <c r="PLM39" s="188">
        <f>'[1]Farm Data by County'!PLO16</f>
        <v>0</v>
      </c>
      <c r="PLN39" s="188">
        <f>'[1]Farm Data by County'!PLP16</f>
        <v>0</v>
      </c>
      <c r="PLO39" s="188">
        <f>'[1]Farm Data by County'!PLQ16</f>
        <v>0</v>
      </c>
      <c r="PLP39" s="188">
        <f>'[1]Farm Data by County'!PLR16</f>
        <v>0</v>
      </c>
      <c r="PLQ39" s="188">
        <f>'[1]Farm Data by County'!PLS16</f>
        <v>0</v>
      </c>
      <c r="PLR39" s="188">
        <f>'[1]Farm Data by County'!PLT16</f>
        <v>0</v>
      </c>
      <c r="PLS39" s="188">
        <f>'[1]Farm Data by County'!PLU16</f>
        <v>0</v>
      </c>
      <c r="PLT39" s="188">
        <f>'[1]Farm Data by County'!PLV16</f>
        <v>0</v>
      </c>
      <c r="PLU39" s="188">
        <f>'[1]Farm Data by County'!PLW16</f>
        <v>0</v>
      </c>
      <c r="PLV39" s="188">
        <f>'[1]Farm Data by County'!PLX16</f>
        <v>0</v>
      </c>
      <c r="PLW39" s="188">
        <f>'[1]Farm Data by County'!PLY16</f>
        <v>0</v>
      </c>
      <c r="PLX39" s="188">
        <f>'[1]Farm Data by County'!PLZ16</f>
        <v>0</v>
      </c>
      <c r="PLY39" s="188">
        <f>'[1]Farm Data by County'!PMA16</f>
        <v>0</v>
      </c>
      <c r="PLZ39" s="188">
        <f>'[1]Farm Data by County'!PMB16</f>
        <v>0</v>
      </c>
      <c r="PMA39" s="188">
        <f>'[1]Farm Data by County'!PMC16</f>
        <v>0</v>
      </c>
      <c r="PMB39" s="188">
        <f>'[1]Farm Data by County'!PMD16</f>
        <v>0</v>
      </c>
      <c r="PMC39" s="188">
        <f>'[1]Farm Data by County'!PME16</f>
        <v>0</v>
      </c>
      <c r="PMD39" s="188">
        <f>'[1]Farm Data by County'!PMF16</f>
        <v>0</v>
      </c>
      <c r="PME39" s="188">
        <f>'[1]Farm Data by County'!PMG16</f>
        <v>0</v>
      </c>
      <c r="PMF39" s="188">
        <f>'[1]Farm Data by County'!PMH16</f>
        <v>0</v>
      </c>
      <c r="PMG39" s="188">
        <f>'[1]Farm Data by County'!PMI16</f>
        <v>0</v>
      </c>
      <c r="PMH39" s="188">
        <f>'[1]Farm Data by County'!PMJ16</f>
        <v>0</v>
      </c>
      <c r="PMI39" s="188">
        <f>'[1]Farm Data by County'!PMK16</f>
        <v>0</v>
      </c>
      <c r="PMJ39" s="188">
        <f>'[1]Farm Data by County'!PML16</f>
        <v>0</v>
      </c>
      <c r="PMK39" s="188">
        <f>'[1]Farm Data by County'!PMM16</f>
        <v>0</v>
      </c>
      <c r="PML39" s="188">
        <f>'[1]Farm Data by County'!PMN16</f>
        <v>0</v>
      </c>
      <c r="PMM39" s="188">
        <f>'[1]Farm Data by County'!PMO16</f>
        <v>0</v>
      </c>
      <c r="PMN39" s="188">
        <f>'[1]Farm Data by County'!PMP16</f>
        <v>0</v>
      </c>
      <c r="PMO39" s="188">
        <f>'[1]Farm Data by County'!PMQ16</f>
        <v>0</v>
      </c>
      <c r="PMP39" s="188">
        <f>'[1]Farm Data by County'!PMR16</f>
        <v>0</v>
      </c>
      <c r="PMQ39" s="188">
        <f>'[1]Farm Data by County'!PMS16</f>
        <v>0</v>
      </c>
      <c r="PMR39" s="188">
        <f>'[1]Farm Data by County'!PMT16</f>
        <v>0</v>
      </c>
      <c r="PMS39" s="188">
        <f>'[1]Farm Data by County'!PMU16</f>
        <v>0</v>
      </c>
      <c r="PMT39" s="188">
        <f>'[1]Farm Data by County'!PMV16</f>
        <v>0</v>
      </c>
      <c r="PMU39" s="188">
        <f>'[1]Farm Data by County'!PMW16</f>
        <v>0</v>
      </c>
      <c r="PMV39" s="188">
        <f>'[1]Farm Data by County'!PMX16</f>
        <v>0</v>
      </c>
      <c r="PMW39" s="188">
        <f>'[1]Farm Data by County'!PMY16</f>
        <v>0</v>
      </c>
      <c r="PMX39" s="188">
        <f>'[1]Farm Data by County'!PMZ16</f>
        <v>0</v>
      </c>
      <c r="PMY39" s="188">
        <f>'[1]Farm Data by County'!PNA16</f>
        <v>0</v>
      </c>
      <c r="PMZ39" s="188">
        <f>'[1]Farm Data by County'!PNB16</f>
        <v>0</v>
      </c>
      <c r="PNA39" s="188">
        <f>'[1]Farm Data by County'!PNC16</f>
        <v>0</v>
      </c>
      <c r="PNB39" s="188">
        <f>'[1]Farm Data by County'!PND16</f>
        <v>0</v>
      </c>
      <c r="PNC39" s="188">
        <f>'[1]Farm Data by County'!PNE16</f>
        <v>0</v>
      </c>
      <c r="PND39" s="188">
        <f>'[1]Farm Data by County'!PNF16</f>
        <v>0</v>
      </c>
      <c r="PNE39" s="188">
        <f>'[1]Farm Data by County'!PNG16</f>
        <v>0</v>
      </c>
      <c r="PNF39" s="188">
        <f>'[1]Farm Data by County'!PNH16</f>
        <v>0</v>
      </c>
      <c r="PNG39" s="188">
        <f>'[1]Farm Data by County'!PNI16</f>
        <v>0</v>
      </c>
      <c r="PNH39" s="188">
        <f>'[1]Farm Data by County'!PNJ16</f>
        <v>0</v>
      </c>
      <c r="PNI39" s="188">
        <f>'[1]Farm Data by County'!PNK16</f>
        <v>0</v>
      </c>
      <c r="PNJ39" s="188">
        <f>'[1]Farm Data by County'!PNL16</f>
        <v>0</v>
      </c>
      <c r="PNK39" s="188">
        <f>'[1]Farm Data by County'!PNM16</f>
        <v>0</v>
      </c>
      <c r="PNL39" s="188">
        <f>'[1]Farm Data by County'!PNN16</f>
        <v>0</v>
      </c>
      <c r="PNM39" s="188">
        <f>'[1]Farm Data by County'!PNO16</f>
        <v>0</v>
      </c>
      <c r="PNN39" s="188">
        <f>'[1]Farm Data by County'!PNP16</f>
        <v>0</v>
      </c>
      <c r="PNO39" s="188">
        <f>'[1]Farm Data by County'!PNQ16</f>
        <v>0</v>
      </c>
      <c r="PNP39" s="188">
        <f>'[1]Farm Data by County'!PNR16</f>
        <v>0</v>
      </c>
      <c r="PNQ39" s="188">
        <f>'[1]Farm Data by County'!PNS16</f>
        <v>0</v>
      </c>
      <c r="PNR39" s="188">
        <f>'[1]Farm Data by County'!PNT16</f>
        <v>0</v>
      </c>
      <c r="PNS39" s="188">
        <f>'[1]Farm Data by County'!PNU16</f>
        <v>0</v>
      </c>
      <c r="PNT39" s="188">
        <f>'[1]Farm Data by County'!PNV16</f>
        <v>0</v>
      </c>
      <c r="PNU39" s="188">
        <f>'[1]Farm Data by County'!PNW16</f>
        <v>0</v>
      </c>
      <c r="PNV39" s="188">
        <f>'[1]Farm Data by County'!PNX16</f>
        <v>0</v>
      </c>
      <c r="PNW39" s="188">
        <f>'[1]Farm Data by County'!PNY16</f>
        <v>0</v>
      </c>
      <c r="PNX39" s="188">
        <f>'[1]Farm Data by County'!PNZ16</f>
        <v>0</v>
      </c>
      <c r="PNY39" s="188">
        <f>'[1]Farm Data by County'!POA16</f>
        <v>0</v>
      </c>
      <c r="PNZ39" s="188">
        <f>'[1]Farm Data by County'!POB16</f>
        <v>0</v>
      </c>
      <c r="POA39" s="188">
        <f>'[1]Farm Data by County'!POC16</f>
        <v>0</v>
      </c>
      <c r="POB39" s="188">
        <f>'[1]Farm Data by County'!POD16</f>
        <v>0</v>
      </c>
      <c r="POC39" s="188">
        <f>'[1]Farm Data by County'!POE16</f>
        <v>0</v>
      </c>
      <c r="POD39" s="188">
        <f>'[1]Farm Data by County'!POF16</f>
        <v>0</v>
      </c>
      <c r="POE39" s="188">
        <f>'[1]Farm Data by County'!POG16</f>
        <v>0</v>
      </c>
      <c r="POF39" s="188">
        <f>'[1]Farm Data by County'!POH16</f>
        <v>0</v>
      </c>
      <c r="POG39" s="188">
        <f>'[1]Farm Data by County'!POI16</f>
        <v>0</v>
      </c>
      <c r="POH39" s="188">
        <f>'[1]Farm Data by County'!POJ16</f>
        <v>0</v>
      </c>
      <c r="POI39" s="188">
        <f>'[1]Farm Data by County'!POK16</f>
        <v>0</v>
      </c>
      <c r="POJ39" s="188">
        <f>'[1]Farm Data by County'!POL16</f>
        <v>0</v>
      </c>
      <c r="POK39" s="188">
        <f>'[1]Farm Data by County'!POM16</f>
        <v>0</v>
      </c>
      <c r="POL39" s="188">
        <f>'[1]Farm Data by County'!PON16</f>
        <v>0</v>
      </c>
      <c r="POM39" s="188">
        <f>'[1]Farm Data by County'!POO16</f>
        <v>0</v>
      </c>
      <c r="PON39" s="188">
        <f>'[1]Farm Data by County'!POP16</f>
        <v>0</v>
      </c>
      <c r="POO39" s="188">
        <f>'[1]Farm Data by County'!POQ16</f>
        <v>0</v>
      </c>
      <c r="POP39" s="188">
        <f>'[1]Farm Data by County'!POR16</f>
        <v>0</v>
      </c>
      <c r="POQ39" s="188">
        <f>'[1]Farm Data by County'!POS16</f>
        <v>0</v>
      </c>
      <c r="POR39" s="188">
        <f>'[1]Farm Data by County'!POT16</f>
        <v>0</v>
      </c>
      <c r="POS39" s="188">
        <f>'[1]Farm Data by County'!POU16</f>
        <v>0</v>
      </c>
      <c r="POT39" s="188">
        <f>'[1]Farm Data by County'!POV16</f>
        <v>0</v>
      </c>
      <c r="POU39" s="188">
        <f>'[1]Farm Data by County'!POW16</f>
        <v>0</v>
      </c>
      <c r="POV39" s="188">
        <f>'[1]Farm Data by County'!POX16</f>
        <v>0</v>
      </c>
      <c r="POW39" s="188">
        <f>'[1]Farm Data by County'!POY16</f>
        <v>0</v>
      </c>
      <c r="POX39" s="188">
        <f>'[1]Farm Data by County'!POZ16</f>
        <v>0</v>
      </c>
      <c r="POY39" s="188">
        <f>'[1]Farm Data by County'!PPA16</f>
        <v>0</v>
      </c>
      <c r="POZ39" s="188">
        <f>'[1]Farm Data by County'!PPB16</f>
        <v>0</v>
      </c>
      <c r="PPA39" s="188">
        <f>'[1]Farm Data by County'!PPC16</f>
        <v>0</v>
      </c>
      <c r="PPB39" s="188">
        <f>'[1]Farm Data by County'!PPD16</f>
        <v>0</v>
      </c>
      <c r="PPC39" s="188">
        <f>'[1]Farm Data by County'!PPE16</f>
        <v>0</v>
      </c>
      <c r="PPD39" s="188">
        <f>'[1]Farm Data by County'!PPF16</f>
        <v>0</v>
      </c>
      <c r="PPE39" s="188">
        <f>'[1]Farm Data by County'!PPG16</f>
        <v>0</v>
      </c>
      <c r="PPF39" s="188">
        <f>'[1]Farm Data by County'!PPH16</f>
        <v>0</v>
      </c>
      <c r="PPG39" s="188">
        <f>'[1]Farm Data by County'!PPI16</f>
        <v>0</v>
      </c>
      <c r="PPH39" s="188">
        <f>'[1]Farm Data by County'!PPJ16</f>
        <v>0</v>
      </c>
      <c r="PPI39" s="188">
        <f>'[1]Farm Data by County'!PPK16</f>
        <v>0</v>
      </c>
      <c r="PPJ39" s="188">
        <f>'[1]Farm Data by County'!PPL16</f>
        <v>0</v>
      </c>
      <c r="PPK39" s="188">
        <f>'[1]Farm Data by County'!PPM16</f>
        <v>0</v>
      </c>
      <c r="PPL39" s="188">
        <f>'[1]Farm Data by County'!PPN16</f>
        <v>0</v>
      </c>
      <c r="PPM39" s="188">
        <f>'[1]Farm Data by County'!PPO16</f>
        <v>0</v>
      </c>
      <c r="PPN39" s="188">
        <f>'[1]Farm Data by County'!PPP16</f>
        <v>0</v>
      </c>
      <c r="PPO39" s="188">
        <f>'[1]Farm Data by County'!PPQ16</f>
        <v>0</v>
      </c>
      <c r="PPP39" s="188">
        <f>'[1]Farm Data by County'!PPR16</f>
        <v>0</v>
      </c>
      <c r="PPQ39" s="188">
        <f>'[1]Farm Data by County'!PPS16</f>
        <v>0</v>
      </c>
      <c r="PPR39" s="188">
        <f>'[1]Farm Data by County'!PPT16</f>
        <v>0</v>
      </c>
      <c r="PPS39" s="188">
        <f>'[1]Farm Data by County'!PPU16</f>
        <v>0</v>
      </c>
      <c r="PPT39" s="188">
        <f>'[1]Farm Data by County'!PPV16</f>
        <v>0</v>
      </c>
      <c r="PPU39" s="188">
        <f>'[1]Farm Data by County'!PPW16</f>
        <v>0</v>
      </c>
      <c r="PPV39" s="188">
        <f>'[1]Farm Data by County'!PPX16</f>
        <v>0</v>
      </c>
      <c r="PPW39" s="188">
        <f>'[1]Farm Data by County'!PPY16</f>
        <v>0</v>
      </c>
      <c r="PPX39" s="188">
        <f>'[1]Farm Data by County'!PPZ16</f>
        <v>0</v>
      </c>
      <c r="PPY39" s="188">
        <f>'[1]Farm Data by County'!PQA16</f>
        <v>0</v>
      </c>
      <c r="PPZ39" s="188">
        <f>'[1]Farm Data by County'!PQB16</f>
        <v>0</v>
      </c>
      <c r="PQA39" s="188">
        <f>'[1]Farm Data by County'!PQC16</f>
        <v>0</v>
      </c>
      <c r="PQB39" s="188">
        <f>'[1]Farm Data by County'!PQD16</f>
        <v>0</v>
      </c>
      <c r="PQC39" s="188">
        <f>'[1]Farm Data by County'!PQE16</f>
        <v>0</v>
      </c>
      <c r="PQD39" s="188">
        <f>'[1]Farm Data by County'!PQF16</f>
        <v>0</v>
      </c>
      <c r="PQE39" s="188">
        <f>'[1]Farm Data by County'!PQG16</f>
        <v>0</v>
      </c>
      <c r="PQF39" s="188">
        <f>'[1]Farm Data by County'!PQH16</f>
        <v>0</v>
      </c>
      <c r="PQG39" s="188">
        <f>'[1]Farm Data by County'!PQI16</f>
        <v>0</v>
      </c>
      <c r="PQH39" s="188">
        <f>'[1]Farm Data by County'!PQJ16</f>
        <v>0</v>
      </c>
      <c r="PQI39" s="188">
        <f>'[1]Farm Data by County'!PQK16</f>
        <v>0</v>
      </c>
      <c r="PQJ39" s="188">
        <f>'[1]Farm Data by County'!PQL16</f>
        <v>0</v>
      </c>
      <c r="PQK39" s="188">
        <f>'[1]Farm Data by County'!PQM16</f>
        <v>0</v>
      </c>
      <c r="PQL39" s="188">
        <f>'[1]Farm Data by County'!PQN16</f>
        <v>0</v>
      </c>
      <c r="PQM39" s="188">
        <f>'[1]Farm Data by County'!PQO16</f>
        <v>0</v>
      </c>
      <c r="PQN39" s="188">
        <f>'[1]Farm Data by County'!PQP16</f>
        <v>0</v>
      </c>
      <c r="PQO39" s="188">
        <f>'[1]Farm Data by County'!PQQ16</f>
        <v>0</v>
      </c>
      <c r="PQP39" s="188">
        <f>'[1]Farm Data by County'!PQR16</f>
        <v>0</v>
      </c>
      <c r="PQQ39" s="188">
        <f>'[1]Farm Data by County'!PQS16</f>
        <v>0</v>
      </c>
      <c r="PQR39" s="188">
        <f>'[1]Farm Data by County'!PQT16</f>
        <v>0</v>
      </c>
      <c r="PQS39" s="188">
        <f>'[1]Farm Data by County'!PQU16</f>
        <v>0</v>
      </c>
      <c r="PQT39" s="188">
        <f>'[1]Farm Data by County'!PQV16</f>
        <v>0</v>
      </c>
      <c r="PQU39" s="188">
        <f>'[1]Farm Data by County'!PQW16</f>
        <v>0</v>
      </c>
      <c r="PQV39" s="188">
        <f>'[1]Farm Data by County'!PQX16</f>
        <v>0</v>
      </c>
      <c r="PQW39" s="188">
        <f>'[1]Farm Data by County'!PQY16</f>
        <v>0</v>
      </c>
      <c r="PQX39" s="188">
        <f>'[1]Farm Data by County'!PQZ16</f>
        <v>0</v>
      </c>
      <c r="PQY39" s="188">
        <f>'[1]Farm Data by County'!PRA16</f>
        <v>0</v>
      </c>
      <c r="PQZ39" s="188">
        <f>'[1]Farm Data by County'!PRB16</f>
        <v>0</v>
      </c>
      <c r="PRA39" s="188">
        <f>'[1]Farm Data by County'!PRC16</f>
        <v>0</v>
      </c>
      <c r="PRB39" s="188">
        <f>'[1]Farm Data by County'!PRD16</f>
        <v>0</v>
      </c>
      <c r="PRC39" s="188">
        <f>'[1]Farm Data by County'!PRE16</f>
        <v>0</v>
      </c>
      <c r="PRD39" s="188">
        <f>'[1]Farm Data by County'!PRF16</f>
        <v>0</v>
      </c>
      <c r="PRE39" s="188">
        <f>'[1]Farm Data by County'!PRG16</f>
        <v>0</v>
      </c>
      <c r="PRF39" s="188">
        <f>'[1]Farm Data by County'!PRH16</f>
        <v>0</v>
      </c>
      <c r="PRG39" s="188">
        <f>'[1]Farm Data by County'!PRI16</f>
        <v>0</v>
      </c>
      <c r="PRH39" s="188">
        <f>'[1]Farm Data by County'!PRJ16</f>
        <v>0</v>
      </c>
      <c r="PRI39" s="188">
        <f>'[1]Farm Data by County'!PRK16</f>
        <v>0</v>
      </c>
      <c r="PRJ39" s="188">
        <f>'[1]Farm Data by County'!PRL16</f>
        <v>0</v>
      </c>
      <c r="PRK39" s="188">
        <f>'[1]Farm Data by County'!PRM16</f>
        <v>0</v>
      </c>
      <c r="PRL39" s="188">
        <f>'[1]Farm Data by County'!PRN16</f>
        <v>0</v>
      </c>
      <c r="PRM39" s="188">
        <f>'[1]Farm Data by County'!PRO16</f>
        <v>0</v>
      </c>
      <c r="PRN39" s="188">
        <f>'[1]Farm Data by County'!PRP16</f>
        <v>0</v>
      </c>
      <c r="PRO39" s="188">
        <f>'[1]Farm Data by County'!PRQ16</f>
        <v>0</v>
      </c>
      <c r="PRP39" s="188">
        <f>'[1]Farm Data by County'!PRR16</f>
        <v>0</v>
      </c>
      <c r="PRQ39" s="188">
        <f>'[1]Farm Data by County'!PRS16</f>
        <v>0</v>
      </c>
      <c r="PRR39" s="188">
        <f>'[1]Farm Data by County'!PRT16</f>
        <v>0</v>
      </c>
      <c r="PRS39" s="188">
        <f>'[1]Farm Data by County'!PRU16</f>
        <v>0</v>
      </c>
      <c r="PRT39" s="188">
        <f>'[1]Farm Data by County'!PRV16</f>
        <v>0</v>
      </c>
      <c r="PRU39" s="188">
        <f>'[1]Farm Data by County'!PRW16</f>
        <v>0</v>
      </c>
      <c r="PRV39" s="188">
        <f>'[1]Farm Data by County'!PRX16</f>
        <v>0</v>
      </c>
      <c r="PRW39" s="188">
        <f>'[1]Farm Data by County'!PRY16</f>
        <v>0</v>
      </c>
      <c r="PRX39" s="188">
        <f>'[1]Farm Data by County'!PRZ16</f>
        <v>0</v>
      </c>
      <c r="PRY39" s="188">
        <f>'[1]Farm Data by County'!PSA16</f>
        <v>0</v>
      </c>
      <c r="PRZ39" s="188">
        <f>'[1]Farm Data by County'!PSB16</f>
        <v>0</v>
      </c>
      <c r="PSA39" s="188">
        <f>'[1]Farm Data by County'!PSC16</f>
        <v>0</v>
      </c>
      <c r="PSB39" s="188">
        <f>'[1]Farm Data by County'!PSD16</f>
        <v>0</v>
      </c>
      <c r="PSC39" s="188">
        <f>'[1]Farm Data by County'!PSE16</f>
        <v>0</v>
      </c>
      <c r="PSD39" s="188">
        <f>'[1]Farm Data by County'!PSF16</f>
        <v>0</v>
      </c>
      <c r="PSE39" s="188">
        <f>'[1]Farm Data by County'!PSG16</f>
        <v>0</v>
      </c>
      <c r="PSF39" s="188">
        <f>'[1]Farm Data by County'!PSH16</f>
        <v>0</v>
      </c>
      <c r="PSG39" s="188">
        <f>'[1]Farm Data by County'!PSI16</f>
        <v>0</v>
      </c>
      <c r="PSH39" s="188">
        <f>'[1]Farm Data by County'!PSJ16</f>
        <v>0</v>
      </c>
      <c r="PSI39" s="188">
        <f>'[1]Farm Data by County'!PSK16</f>
        <v>0</v>
      </c>
      <c r="PSJ39" s="188">
        <f>'[1]Farm Data by County'!PSL16</f>
        <v>0</v>
      </c>
      <c r="PSK39" s="188">
        <f>'[1]Farm Data by County'!PSM16</f>
        <v>0</v>
      </c>
      <c r="PSL39" s="188">
        <f>'[1]Farm Data by County'!PSN16</f>
        <v>0</v>
      </c>
      <c r="PSM39" s="188">
        <f>'[1]Farm Data by County'!PSO16</f>
        <v>0</v>
      </c>
      <c r="PSN39" s="188">
        <f>'[1]Farm Data by County'!PSP16</f>
        <v>0</v>
      </c>
      <c r="PSO39" s="188">
        <f>'[1]Farm Data by County'!PSQ16</f>
        <v>0</v>
      </c>
      <c r="PSP39" s="188">
        <f>'[1]Farm Data by County'!PSR16</f>
        <v>0</v>
      </c>
      <c r="PSQ39" s="188">
        <f>'[1]Farm Data by County'!PSS16</f>
        <v>0</v>
      </c>
      <c r="PSR39" s="188">
        <f>'[1]Farm Data by County'!PST16</f>
        <v>0</v>
      </c>
      <c r="PSS39" s="188">
        <f>'[1]Farm Data by County'!PSU16</f>
        <v>0</v>
      </c>
      <c r="PST39" s="188">
        <f>'[1]Farm Data by County'!PSV16</f>
        <v>0</v>
      </c>
      <c r="PSU39" s="188">
        <f>'[1]Farm Data by County'!PSW16</f>
        <v>0</v>
      </c>
      <c r="PSV39" s="188">
        <f>'[1]Farm Data by County'!PSX16</f>
        <v>0</v>
      </c>
      <c r="PSW39" s="188">
        <f>'[1]Farm Data by County'!PSY16</f>
        <v>0</v>
      </c>
      <c r="PSX39" s="188">
        <f>'[1]Farm Data by County'!PSZ16</f>
        <v>0</v>
      </c>
      <c r="PSY39" s="188">
        <f>'[1]Farm Data by County'!PTA16</f>
        <v>0</v>
      </c>
      <c r="PSZ39" s="188">
        <f>'[1]Farm Data by County'!PTB16</f>
        <v>0</v>
      </c>
      <c r="PTA39" s="188">
        <f>'[1]Farm Data by County'!PTC16</f>
        <v>0</v>
      </c>
      <c r="PTB39" s="188">
        <f>'[1]Farm Data by County'!PTD16</f>
        <v>0</v>
      </c>
      <c r="PTC39" s="188">
        <f>'[1]Farm Data by County'!PTE16</f>
        <v>0</v>
      </c>
      <c r="PTD39" s="188">
        <f>'[1]Farm Data by County'!PTF16</f>
        <v>0</v>
      </c>
      <c r="PTE39" s="188">
        <f>'[1]Farm Data by County'!PTG16</f>
        <v>0</v>
      </c>
      <c r="PTF39" s="188">
        <f>'[1]Farm Data by County'!PTH16</f>
        <v>0</v>
      </c>
      <c r="PTG39" s="188">
        <f>'[1]Farm Data by County'!PTI16</f>
        <v>0</v>
      </c>
      <c r="PTH39" s="188">
        <f>'[1]Farm Data by County'!PTJ16</f>
        <v>0</v>
      </c>
      <c r="PTI39" s="188">
        <f>'[1]Farm Data by County'!PTK16</f>
        <v>0</v>
      </c>
      <c r="PTJ39" s="188">
        <f>'[1]Farm Data by County'!PTL16</f>
        <v>0</v>
      </c>
      <c r="PTK39" s="188">
        <f>'[1]Farm Data by County'!PTM16</f>
        <v>0</v>
      </c>
      <c r="PTL39" s="188">
        <f>'[1]Farm Data by County'!PTN16</f>
        <v>0</v>
      </c>
      <c r="PTM39" s="188">
        <f>'[1]Farm Data by County'!PTO16</f>
        <v>0</v>
      </c>
      <c r="PTN39" s="188">
        <f>'[1]Farm Data by County'!PTP16</f>
        <v>0</v>
      </c>
      <c r="PTO39" s="188">
        <f>'[1]Farm Data by County'!PTQ16</f>
        <v>0</v>
      </c>
      <c r="PTP39" s="188">
        <f>'[1]Farm Data by County'!PTR16</f>
        <v>0</v>
      </c>
      <c r="PTQ39" s="188">
        <f>'[1]Farm Data by County'!PTS16</f>
        <v>0</v>
      </c>
      <c r="PTR39" s="188">
        <f>'[1]Farm Data by County'!PTT16</f>
        <v>0</v>
      </c>
      <c r="PTS39" s="188">
        <f>'[1]Farm Data by County'!PTU16</f>
        <v>0</v>
      </c>
      <c r="PTT39" s="188">
        <f>'[1]Farm Data by County'!PTV16</f>
        <v>0</v>
      </c>
      <c r="PTU39" s="188">
        <f>'[1]Farm Data by County'!PTW16</f>
        <v>0</v>
      </c>
      <c r="PTV39" s="188">
        <f>'[1]Farm Data by County'!PTX16</f>
        <v>0</v>
      </c>
      <c r="PTW39" s="188">
        <f>'[1]Farm Data by County'!PTY16</f>
        <v>0</v>
      </c>
      <c r="PTX39" s="188">
        <f>'[1]Farm Data by County'!PTZ16</f>
        <v>0</v>
      </c>
      <c r="PTY39" s="188">
        <f>'[1]Farm Data by County'!PUA16</f>
        <v>0</v>
      </c>
      <c r="PTZ39" s="188">
        <f>'[1]Farm Data by County'!PUB16</f>
        <v>0</v>
      </c>
      <c r="PUA39" s="188">
        <f>'[1]Farm Data by County'!PUC16</f>
        <v>0</v>
      </c>
      <c r="PUB39" s="188">
        <f>'[1]Farm Data by County'!PUD16</f>
        <v>0</v>
      </c>
      <c r="PUC39" s="188">
        <f>'[1]Farm Data by County'!PUE16</f>
        <v>0</v>
      </c>
      <c r="PUD39" s="188">
        <f>'[1]Farm Data by County'!PUF16</f>
        <v>0</v>
      </c>
      <c r="PUE39" s="188">
        <f>'[1]Farm Data by County'!PUG16</f>
        <v>0</v>
      </c>
      <c r="PUF39" s="188">
        <f>'[1]Farm Data by County'!PUH16</f>
        <v>0</v>
      </c>
      <c r="PUG39" s="188">
        <f>'[1]Farm Data by County'!PUI16</f>
        <v>0</v>
      </c>
      <c r="PUH39" s="188">
        <f>'[1]Farm Data by County'!PUJ16</f>
        <v>0</v>
      </c>
      <c r="PUI39" s="188">
        <f>'[1]Farm Data by County'!PUK16</f>
        <v>0</v>
      </c>
      <c r="PUJ39" s="188">
        <f>'[1]Farm Data by County'!PUL16</f>
        <v>0</v>
      </c>
      <c r="PUK39" s="188">
        <f>'[1]Farm Data by County'!PUM16</f>
        <v>0</v>
      </c>
      <c r="PUL39" s="188">
        <f>'[1]Farm Data by County'!PUN16</f>
        <v>0</v>
      </c>
      <c r="PUM39" s="188">
        <f>'[1]Farm Data by County'!PUO16</f>
        <v>0</v>
      </c>
      <c r="PUN39" s="188">
        <f>'[1]Farm Data by County'!PUP16</f>
        <v>0</v>
      </c>
      <c r="PUO39" s="188">
        <f>'[1]Farm Data by County'!PUQ16</f>
        <v>0</v>
      </c>
      <c r="PUP39" s="188">
        <f>'[1]Farm Data by County'!PUR16</f>
        <v>0</v>
      </c>
      <c r="PUQ39" s="188">
        <f>'[1]Farm Data by County'!PUS16</f>
        <v>0</v>
      </c>
      <c r="PUR39" s="188">
        <f>'[1]Farm Data by County'!PUT16</f>
        <v>0</v>
      </c>
      <c r="PUS39" s="188">
        <f>'[1]Farm Data by County'!PUU16</f>
        <v>0</v>
      </c>
      <c r="PUT39" s="188">
        <f>'[1]Farm Data by County'!PUV16</f>
        <v>0</v>
      </c>
      <c r="PUU39" s="188">
        <f>'[1]Farm Data by County'!PUW16</f>
        <v>0</v>
      </c>
      <c r="PUV39" s="188">
        <f>'[1]Farm Data by County'!PUX16</f>
        <v>0</v>
      </c>
      <c r="PUW39" s="188">
        <f>'[1]Farm Data by County'!PUY16</f>
        <v>0</v>
      </c>
      <c r="PUX39" s="188">
        <f>'[1]Farm Data by County'!PUZ16</f>
        <v>0</v>
      </c>
      <c r="PUY39" s="188">
        <f>'[1]Farm Data by County'!PVA16</f>
        <v>0</v>
      </c>
      <c r="PUZ39" s="188">
        <f>'[1]Farm Data by County'!PVB16</f>
        <v>0</v>
      </c>
      <c r="PVA39" s="188">
        <f>'[1]Farm Data by County'!PVC16</f>
        <v>0</v>
      </c>
      <c r="PVB39" s="188">
        <f>'[1]Farm Data by County'!PVD16</f>
        <v>0</v>
      </c>
      <c r="PVC39" s="188">
        <f>'[1]Farm Data by County'!PVE16</f>
        <v>0</v>
      </c>
      <c r="PVD39" s="188">
        <f>'[1]Farm Data by County'!PVF16</f>
        <v>0</v>
      </c>
      <c r="PVE39" s="188">
        <f>'[1]Farm Data by County'!PVG16</f>
        <v>0</v>
      </c>
      <c r="PVF39" s="188">
        <f>'[1]Farm Data by County'!PVH16</f>
        <v>0</v>
      </c>
      <c r="PVG39" s="188">
        <f>'[1]Farm Data by County'!PVI16</f>
        <v>0</v>
      </c>
      <c r="PVH39" s="188">
        <f>'[1]Farm Data by County'!PVJ16</f>
        <v>0</v>
      </c>
      <c r="PVI39" s="188">
        <f>'[1]Farm Data by County'!PVK16</f>
        <v>0</v>
      </c>
      <c r="PVJ39" s="188">
        <f>'[1]Farm Data by County'!PVL16</f>
        <v>0</v>
      </c>
      <c r="PVK39" s="188">
        <f>'[1]Farm Data by County'!PVM16</f>
        <v>0</v>
      </c>
      <c r="PVL39" s="188">
        <f>'[1]Farm Data by County'!PVN16</f>
        <v>0</v>
      </c>
      <c r="PVM39" s="188">
        <f>'[1]Farm Data by County'!PVO16</f>
        <v>0</v>
      </c>
      <c r="PVN39" s="188">
        <f>'[1]Farm Data by County'!PVP16</f>
        <v>0</v>
      </c>
      <c r="PVO39" s="188">
        <f>'[1]Farm Data by County'!PVQ16</f>
        <v>0</v>
      </c>
      <c r="PVP39" s="188">
        <f>'[1]Farm Data by County'!PVR16</f>
        <v>0</v>
      </c>
      <c r="PVQ39" s="188">
        <f>'[1]Farm Data by County'!PVS16</f>
        <v>0</v>
      </c>
      <c r="PVR39" s="188">
        <f>'[1]Farm Data by County'!PVT16</f>
        <v>0</v>
      </c>
      <c r="PVS39" s="188">
        <f>'[1]Farm Data by County'!PVU16</f>
        <v>0</v>
      </c>
      <c r="PVT39" s="188">
        <f>'[1]Farm Data by County'!PVV16</f>
        <v>0</v>
      </c>
      <c r="PVU39" s="188">
        <f>'[1]Farm Data by County'!PVW16</f>
        <v>0</v>
      </c>
      <c r="PVV39" s="188">
        <f>'[1]Farm Data by County'!PVX16</f>
        <v>0</v>
      </c>
      <c r="PVW39" s="188">
        <f>'[1]Farm Data by County'!PVY16</f>
        <v>0</v>
      </c>
      <c r="PVX39" s="188">
        <f>'[1]Farm Data by County'!PVZ16</f>
        <v>0</v>
      </c>
      <c r="PVY39" s="188">
        <f>'[1]Farm Data by County'!PWA16</f>
        <v>0</v>
      </c>
      <c r="PVZ39" s="188">
        <f>'[1]Farm Data by County'!PWB16</f>
        <v>0</v>
      </c>
      <c r="PWA39" s="188">
        <f>'[1]Farm Data by County'!PWC16</f>
        <v>0</v>
      </c>
      <c r="PWB39" s="188">
        <f>'[1]Farm Data by County'!PWD16</f>
        <v>0</v>
      </c>
      <c r="PWC39" s="188">
        <f>'[1]Farm Data by County'!PWE16</f>
        <v>0</v>
      </c>
      <c r="PWD39" s="188">
        <f>'[1]Farm Data by County'!PWF16</f>
        <v>0</v>
      </c>
      <c r="PWE39" s="188">
        <f>'[1]Farm Data by County'!PWG16</f>
        <v>0</v>
      </c>
      <c r="PWF39" s="188">
        <f>'[1]Farm Data by County'!PWH16</f>
        <v>0</v>
      </c>
      <c r="PWG39" s="188">
        <f>'[1]Farm Data by County'!PWI16</f>
        <v>0</v>
      </c>
      <c r="PWH39" s="188">
        <f>'[1]Farm Data by County'!PWJ16</f>
        <v>0</v>
      </c>
      <c r="PWI39" s="188">
        <f>'[1]Farm Data by County'!PWK16</f>
        <v>0</v>
      </c>
      <c r="PWJ39" s="188">
        <f>'[1]Farm Data by County'!PWL16</f>
        <v>0</v>
      </c>
      <c r="PWK39" s="188">
        <f>'[1]Farm Data by County'!PWM16</f>
        <v>0</v>
      </c>
      <c r="PWL39" s="188">
        <f>'[1]Farm Data by County'!PWN16</f>
        <v>0</v>
      </c>
      <c r="PWM39" s="188">
        <f>'[1]Farm Data by County'!PWO16</f>
        <v>0</v>
      </c>
      <c r="PWN39" s="188">
        <f>'[1]Farm Data by County'!PWP16</f>
        <v>0</v>
      </c>
      <c r="PWO39" s="188">
        <f>'[1]Farm Data by County'!PWQ16</f>
        <v>0</v>
      </c>
      <c r="PWP39" s="188">
        <f>'[1]Farm Data by County'!PWR16</f>
        <v>0</v>
      </c>
      <c r="PWQ39" s="188">
        <f>'[1]Farm Data by County'!PWS16</f>
        <v>0</v>
      </c>
      <c r="PWR39" s="188">
        <f>'[1]Farm Data by County'!PWT16</f>
        <v>0</v>
      </c>
      <c r="PWS39" s="188">
        <f>'[1]Farm Data by County'!PWU16</f>
        <v>0</v>
      </c>
      <c r="PWT39" s="188">
        <f>'[1]Farm Data by County'!PWV16</f>
        <v>0</v>
      </c>
      <c r="PWU39" s="188">
        <f>'[1]Farm Data by County'!PWW16</f>
        <v>0</v>
      </c>
      <c r="PWV39" s="188">
        <f>'[1]Farm Data by County'!PWX16</f>
        <v>0</v>
      </c>
      <c r="PWW39" s="188">
        <f>'[1]Farm Data by County'!PWY16</f>
        <v>0</v>
      </c>
      <c r="PWX39" s="188">
        <f>'[1]Farm Data by County'!PWZ16</f>
        <v>0</v>
      </c>
      <c r="PWY39" s="188">
        <f>'[1]Farm Data by County'!PXA16</f>
        <v>0</v>
      </c>
      <c r="PWZ39" s="188">
        <f>'[1]Farm Data by County'!PXB16</f>
        <v>0</v>
      </c>
      <c r="PXA39" s="188">
        <f>'[1]Farm Data by County'!PXC16</f>
        <v>0</v>
      </c>
      <c r="PXB39" s="188">
        <f>'[1]Farm Data by County'!PXD16</f>
        <v>0</v>
      </c>
      <c r="PXC39" s="188">
        <f>'[1]Farm Data by County'!PXE16</f>
        <v>0</v>
      </c>
      <c r="PXD39" s="188">
        <f>'[1]Farm Data by County'!PXF16</f>
        <v>0</v>
      </c>
      <c r="PXE39" s="188">
        <f>'[1]Farm Data by County'!PXG16</f>
        <v>0</v>
      </c>
      <c r="PXF39" s="188">
        <f>'[1]Farm Data by County'!PXH16</f>
        <v>0</v>
      </c>
      <c r="PXG39" s="188">
        <f>'[1]Farm Data by County'!PXI16</f>
        <v>0</v>
      </c>
      <c r="PXH39" s="188">
        <f>'[1]Farm Data by County'!PXJ16</f>
        <v>0</v>
      </c>
      <c r="PXI39" s="188">
        <f>'[1]Farm Data by County'!PXK16</f>
        <v>0</v>
      </c>
      <c r="PXJ39" s="188">
        <f>'[1]Farm Data by County'!PXL16</f>
        <v>0</v>
      </c>
      <c r="PXK39" s="188">
        <f>'[1]Farm Data by County'!PXM16</f>
        <v>0</v>
      </c>
      <c r="PXL39" s="188">
        <f>'[1]Farm Data by County'!PXN16</f>
        <v>0</v>
      </c>
      <c r="PXM39" s="188">
        <f>'[1]Farm Data by County'!PXO16</f>
        <v>0</v>
      </c>
      <c r="PXN39" s="188">
        <f>'[1]Farm Data by County'!PXP16</f>
        <v>0</v>
      </c>
      <c r="PXO39" s="188">
        <f>'[1]Farm Data by County'!PXQ16</f>
        <v>0</v>
      </c>
      <c r="PXP39" s="188">
        <f>'[1]Farm Data by County'!PXR16</f>
        <v>0</v>
      </c>
      <c r="PXQ39" s="188">
        <f>'[1]Farm Data by County'!PXS16</f>
        <v>0</v>
      </c>
      <c r="PXR39" s="188">
        <f>'[1]Farm Data by County'!PXT16</f>
        <v>0</v>
      </c>
      <c r="PXS39" s="188">
        <f>'[1]Farm Data by County'!PXU16</f>
        <v>0</v>
      </c>
      <c r="PXT39" s="188">
        <f>'[1]Farm Data by County'!PXV16</f>
        <v>0</v>
      </c>
      <c r="PXU39" s="188">
        <f>'[1]Farm Data by County'!PXW16</f>
        <v>0</v>
      </c>
      <c r="PXV39" s="188">
        <f>'[1]Farm Data by County'!PXX16</f>
        <v>0</v>
      </c>
      <c r="PXW39" s="188">
        <f>'[1]Farm Data by County'!PXY16</f>
        <v>0</v>
      </c>
      <c r="PXX39" s="188">
        <f>'[1]Farm Data by County'!PXZ16</f>
        <v>0</v>
      </c>
      <c r="PXY39" s="188">
        <f>'[1]Farm Data by County'!PYA16</f>
        <v>0</v>
      </c>
      <c r="PXZ39" s="188">
        <f>'[1]Farm Data by County'!PYB16</f>
        <v>0</v>
      </c>
      <c r="PYA39" s="188">
        <f>'[1]Farm Data by County'!PYC16</f>
        <v>0</v>
      </c>
      <c r="PYB39" s="188">
        <f>'[1]Farm Data by County'!PYD16</f>
        <v>0</v>
      </c>
      <c r="PYC39" s="188">
        <f>'[1]Farm Data by County'!PYE16</f>
        <v>0</v>
      </c>
      <c r="PYD39" s="188">
        <f>'[1]Farm Data by County'!PYF16</f>
        <v>0</v>
      </c>
      <c r="PYE39" s="188">
        <f>'[1]Farm Data by County'!PYG16</f>
        <v>0</v>
      </c>
      <c r="PYF39" s="188">
        <f>'[1]Farm Data by County'!PYH16</f>
        <v>0</v>
      </c>
      <c r="PYG39" s="188">
        <f>'[1]Farm Data by County'!PYI16</f>
        <v>0</v>
      </c>
      <c r="PYH39" s="188">
        <f>'[1]Farm Data by County'!PYJ16</f>
        <v>0</v>
      </c>
      <c r="PYI39" s="188">
        <f>'[1]Farm Data by County'!PYK16</f>
        <v>0</v>
      </c>
      <c r="PYJ39" s="188">
        <f>'[1]Farm Data by County'!PYL16</f>
        <v>0</v>
      </c>
      <c r="PYK39" s="188">
        <f>'[1]Farm Data by County'!PYM16</f>
        <v>0</v>
      </c>
      <c r="PYL39" s="188">
        <f>'[1]Farm Data by County'!PYN16</f>
        <v>0</v>
      </c>
      <c r="PYM39" s="188">
        <f>'[1]Farm Data by County'!PYO16</f>
        <v>0</v>
      </c>
      <c r="PYN39" s="188">
        <f>'[1]Farm Data by County'!PYP16</f>
        <v>0</v>
      </c>
      <c r="PYO39" s="188">
        <f>'[1]Farm Data by County'!PYQ16</f>
        <v>0</v>
      </c>
      <c r="PYP39" s="188">
        <f>'[1]Farm Data by County'!PYR16</f>
        <v>0</v>
      </c>
      <c r="PYQ39" s="188">
        <f>'[1]Farm Data by County'!PYS16</f>
        <v>0</v>
      </c>
      <c r="PYR39" s="188">
        <f>'[1]Farm Data by County'!PYT16</f>
        <v>0</v>
      </c>
      <c r="PYS39" s="188">
        <f>'[1]Farm Data by County'!PYU16</f>
        <v>0</v>
      </c>
      <c r="PYT39" s="188">
        <f>'[1]Farm Data by County'!PYV16</f>
        <v>0</v>
      </c>
      <c r="PYU39" s="188">
        <f>'[1]Farm Data by County'!PYW16</f>
        <v>0</v>
      </c>
      <c r="PYV39" s="188">
        <f>'[1]Farm Data by County'!PYX16</f>
        <v>0</v>
      </c>
      <c r="PYW39" s="188">
        <f>'[1]Farm Data by County'!PYY16</f>
        <v>0</v>
      </c>
      <c r="PYX39" s="188">
        <f>'[1]Farm Data by County'!PYZ16</f>
        <v>0</v>
      </c>
      <c r="PYY39" s="188">
        <f>'[1]Farm Data by County'!PZA16</f>
        <v>0</v>
      </c>
      <c r="PYZ39" s="188">
        <f>'[1]Farm Data by County'!PZB16</f>
        <v>0</v>
      </c>
      <c r="PZA39" s="188">
        <f>'[1]Farm Data by County'!PZC16</f>
        <v>0</v>
      </c>
      <c r="PZB39" s="188">
        <f>'[1]Farm Data by County'!PZD16</f>
        <v>0</v>
      </c>
      <c r="PZC39" s="188">
        <f>'[1]Farm Data by County'!PZE16</f>
        <v>0</v>
      </c>
      <c r="PZD39" s="188">
        <f>'[1]Farm Data by County'!PZF16</f>
        <v>0</v>
      </c>
      <c r="PZE39" s="188">
        <f>'[1]Farm Data by County'!PZG16</f>
        <v>0</v>
      </c>
      <c r="PZF39" s="188">
        <f>'[1]Farm Data by County'!PZH16</f>
        <v>0</v>
      </c>
      <c r="PZG39" s="188">
        <f>'[1]Farm Data by County'!PZI16</f>
        <v>0</v>
      </c>
      <c r="PZH39" s="188">
        <f>'[1]Farm Data by County'!PZJ16</f>
        <v>0</v>
      </c>
      <c r="PZI39" s="188">
        <f>'[1]Farm Data by County'!PZK16</f>
        <v>0</v>
      </c>
      <c r="PZJ39" s="188">
        <f>'[1]Farm Data by County'!PZL16</f>
        <v>0</v>
      </c>
      <c r="PZK39" s="188">
        <f>'[1]Farm Data by County'!PZM16</f>
        <v>0</v>
      </c>
      <c r="PZL39" s="188">
        <f>'[1]Farm Data by County'!PZN16</f>
        <v>0</v>
      </c>
      <c r="PZM39" s="188">
        <f>'[1]Farm Data by County'!PZO16</f>
        <v>0</v>
      </c>
      <c r="PZN39" s="188">
        <f>'[1]Farm Data by County'!PZP16</f>
        <v>0</v>
      </c>
      <c r="PZO39" s="188">
        <f>'[1]Farm Data by County'!PZQ16</f>
        <v>0</v>
      </c>
      <c r="PZP39" s="188">
        <f>'[1]Farm Data by County'!PZR16</f>
        <v>0</v>
      </c>
      <c r="PZQ39" s="188">
        <f>'[1]Farm Data by County'!PZS16</f>
        <v>0</v>
      </c>
      <c r="PZR39" s="188">
        <f>'[1]Farm Data by County'!PZT16</f>
        <v>0</v>
      </c>
      <c r="PZS39" s="188">
        <f>'[1]Farm Data by County'!PZU16</f>
        <v>0</v>
      </c>
      <c r="PZT39" s="188">
        <f>'[1]Farm Data by County'!PZV16</f>
        <v>0</v>
      </c>
      <c r="PZU39" s="188">
        <f>'[1]Farm Data by County'!PZW16</f>
        <v>0</v>
      </c>
      <c r="PZV39" s="188">
        <f>'[1]Farm Data by County'!PZX16</f>
        <v>0</v>
      </c>
      <c r="PZW39" s="188">
        <f>'[1]Farm Data by County'!PZY16</f>
        <v>0</v>
      </c>
      <c r="PZX39" s="188">
        <f>'[1]Farm Data by County'!PZZ16</f>
        <v>0</v>
      </c>
      <c r="PZY39" s="188">
        <f>'[1]Farm Data by County'!QAA16</f>
        <v>0</v>
      </c>
      <c r="PZZ39" s="188">
        <f>'[1]Farm Data by County'!QAB16</f>
        <v>0</v>
      </c>
      <c r="QAA39" s="188">
        <f>'[1]Farm Data by County'!QAC16</f>
        <v>0</v>
      </c>
      <c r="QAB39" s="188">
        <f>'[1]Farm Data by County'!QAD16</f>
        <v>0</v>
      </c>
      <c r="QAC39" s="188">
        <f>'[1]Farm Data by County'!QAE16</f>
        <v>0</v>
      </c>
      <c r="QAD39" s="188">
        <f>'[1]Farm Data by County'!QAF16</f>
        <v>0</v>
      </c>
      <c r="QAE39" s="188">
        <f>'[1]Farm Data by County'!QAG16</f>
        <v>0</v>
      </c>
      <c r="QAF39" s="188">
        <f>'[1]Farm Data by County'!QAH16</f>
        <v>0</v>
      </c>
      <c r="QAG39" s="188">
        <f>'[1]Farm Data by County'!QAI16</f>
        <v>0</v>
      </c>
      <c r="QAH39" s="188">
        <f>'[1]Farm Data by County'!QAJ16</f>
        <v>0</v>
      </c>
      <c r="QAI39" s="188">
        <f>'[1]Farm Data by County'!QAK16</f>
        <v>0</v>
      </c>
      <c r="QAJ39" s="188">
        <f>'[1]Farm Data by County'!QAL16</f>
        <v>0</v>
      </c>
      <c r="QAK39" s="188">
        <f>'[1]Farm Data by County'!QAM16</f>
        <v>0</v>
      </c>
      <c r="QAL39" s="188">
        <f>'[1]Farm Data by County'!QAN16</f>
        <v>0</v>
      </c>
      <c r="QAM39" s="188">
        <f>'[1]Farm Data by County'!QAO16</f>
        <v>0</v>
      </c>
      <c r="QAN39" s="188">
        <f>'[1]Farm Data by County'!QAP16</f>
        <v>0</v>
      </c>
      <c r="QAO39" s="188">
        <f>'[1]Farm Data by County'!QAQ16</f>
        <v>0</v>
      </c>
      <c r="QAP39" s="188">
        <f>'[1]Farm Data by County'!QAR16</f>
        <v>0</v>
      </c>
      <c r="QAQ39" s="188">
        <f>'[1]Farm Data by County'!QAS16</f>
        <v>0</v>
      </c>
      <c r="QAR39" s="188">
        <f>'[1]Farm Data by County'!QAT16</f>
        <v>0</v>
      </c>
      <c r="QAS39" s="188">
        <f>'[1]Farm Data by County'!QAU16</f>
        <v>0</v>
      </c>
      <c r="QAT39" s="188">
        <f>'[1]Farm Data by County'!QAV16</f>
        <v>0</v>
      </c>
      <c r="QAU39" s="188">
        <f>'[1]Farm Data by County'!QAW16</f>
        <v>0</v>
      </c>
      <c r="QAV39" s="188">
        <f>'[1]Farm Data by County'!QAX16</f>
        <v>0</v>
      </c>
      <c r="QAW39" s="188">
        <f>'[1]Farm Data by County'!QAY16</f>
        <v>0</v>
      </c>
      <c r="QAX39" s="188">
        <f>'[1]Farm Data by County'!QAZ16</f>
        <v>0</v>
      </c>
      <c r="QAY39" s="188">
        <f>'[1]Farm Data by County'!QBA16</f>
        <v>0</v>
      </c>
      <c r="QAZ39" s="188">
        <f>'[1]Farm Data by County'!QBB16</f>
        <v>0</v>
      </c>
      <c r="QBA39" s="188">
        <f>'[1]Farm Data by County'!QBC16</f>
        <v>0</v>
      </c>
      <c r="QBB39" s="188">
        <f>'[1]Farm Data by County'!QBD16</f>
        <v>0</v>
      </c>
      <c r="QBC39" s="188">
        <f>'[1]Farm Data by County'!QBE16</f>
        <v>0</v>
      </c>
      <c r="QBD39" s="188">
        <f>'[1]Farm Data by County'!QBF16</f>
        <v>0</v>
      </c>
      <c r="QBE39" s="188">
        <f>'[1]Farm Data by County'!QBG16</f>
        <v>0</v>
      </c>
      <c r="QBF39" s="188">
        <f>'[1]Farm Data by County'!QBH16</f>
        <v>0</v>
      </c>
      <c r="QBG39" s="188">
        <f>'[1]Farm Data by County'!QBI16</f>
        <v>0</v>
      </c>
      <c r="QBH39" s="188">
        <f>'[1]Farm Data by County'!QBJ16</f>
        <v>0</v>
      </c>
      <c r="QBI39" s="188">
        <f>'[1]Farm Data by County'!QBK16</f>
        <v>0</v>
      </c>
      <c r="QBJ39" s="188">
        <f>'[1]Farm Data by County'!QBL16</f>
        <v>0</v>
      </c>
      <c r="QBK39" s="188">
        <f>'[1]Farm Data by County'!QBM16</f>
        <v>0</v>
      </c>
      <c r="QBL39" s="188">
        <f>'[1]Farm Data by County'!QBN16</f>
        <v>0</v>
      </c>
      <c r="QBM39" s="188">
        <f>'[1]Farm Data by County'!QBO16</f>
        <v>0</v>
      </c>
      <c r="QBN39" s="188">
        <f>'[1]Farm Data by County'!QBP16</f>
        <v>0</v>
      </c>
      <c r="QBO39" s="188">
        <f>'[1]Farm Data by County'!QBQ16</f>
        <v>0</v>
      </c>
      <c r="QBP39" s="188">
        <f>'[1]Farm Data by County'!QBR16</f>
        <v>0</v>
      </c>
      <c r="QBQ39" s="188">
        <f>'[1]Farm Data by County'!QBS16</f>
        <v>0</v>
      </c>
      <c r="QBR39" s="188">
        <f>'[1]Farm Data by County'!QBT16</f>
        <v>0</v>
      </c>
      <c r="QBS39" s="188">
        <f>'[1]Farm Data by County'!QBU16</f>
        <v>0</v>
      </c>
      <c r="QBT39" s="188">
        <f>'[1]Farm Data by County'!QBV16</f>
        <v>0</v>
      </c>
      <c r="QBU39" s="188">
        <f>'[1]Farm Data by County'!QBW16</f>
        <v>0</v>
      </c>
      <c r="QBV39" s="188">
        <f>'[1]Farm Data by County'!QBX16</f>
        <v>0</v>
      </c>
      <c r="QBW39" s="188">
        <f>'[1]Farm Data by County'!QBY16</f>
        <v>0</v>
      </c>
      <c r="QBX39" s="188">
        <f>'[1]Farm Data by County'!QBZ16</f>
        <v>0</v>
      </c>
      <c r="QBY39" s="188">
        <f>'[1]Farm Data by County'!QCA16</f>
        <v>0</v>
      </c>
      <c r="QBZ39" s="188">
        <f>'[1]Farm Data by County'!QCB16</f>
        <v>0</v>
      </c>
      <c r="QCA39" s="188">
        <f>'[1]Farm Data by County'!QCC16</f>
        <v>0</v>
      </c>
      <c r="QCB39" s="188">
        <f>'[1]Farm Data by County'!QCD16</f>
        <v>0</v>
      </c>
      <c r="QCC39" s="188">
        <f>'[1]Farm Data by County'!QCE16</f>
        <v>0</v>
      </c>
      <c r="QCD39" s="188">
        <f>'[1]Farm Data by County'!QCF16</f>
        <v>0</v>
      </c>
      <c r="QCE39" s="188">
        <f>'[1]Farm Data by County'!QCG16</f>
        <v>0</v>
      </c>
      <c r="QCF39" s="188">
        <f>'[1]Farm Data by County'!QCH16</f>
        <v>0</v>
      </c>
      <c r="QCG39" s="188">
        <f>'[1]Farm Data by County'!QCI16</f>
        <v>0</v>
      </c>
      <c r="QCH39" s="188">
        <f>'[1]Farm Data by County'!QCJ16</f>
        <v>0</v>
      </c>
      <c r="QCI39" s="188">
        <f>'[1]Farm Data by County'!QCK16</f>
        <v>0</v>
      </c>
      <c r="QCJ39" s="188">
        <f>'[1]Farm Data by County'!QCL16</f>
        <v>0</v>
      </c>
      <c r="QCK39" s="188">
        <f>'[1]Farm Data by County'!QCM16</f>
        <v>0</v>
      </c>
      <c r="QCL39" s="188">
        <f>'[1]Farm Data by County'!QCN16</f>
        <v>0</v>
      </c>
      <c r="QCM39" s="188">
        <f>'[1]Farm Data by County'!QCO16</f>
        <v>0</v>
      </c>
      <c r="QCN39" s="188">
        <f>'[1]Farm Data by County'!QCP16</f>
        <v>0</v>
      </c>
      <c r="QCO39" s="188">
        <f>'[1]Farm Data by County'!QCQ16</f>
        <v>0</v>
      </c>
      <c r="QCP39" s="188">
        <f>'[1]Farm Data by County'!QCR16</f>
        <v>0</v>
      </c>
      <c r="QCQ39" s="188">
        <f>'[1]Farm Data by County'!QCS16</f>
        <v>0</v>
      </c>
      <c r="QCR39" s="188">
        <f>'[1]Farm Data by County'!QCT16</f>
        <v>0</v>
      </c>
      <c r="QCS39" s="188">
        <f>'[1]Farm Data by County'!QCU16</f>
        <v>0</v>
      </c>
      <c r="QCT39" s="188">
        <f>'[1]Farm Data by County'!QCV16</f>
        <v>0</v>
      </c>
      <c r="QCU39" s="188">
        <f>'[1]Farm Data by County'!QCW16</f>
        <v>0</v>
      </c>
      <c r="QCV39" s="188">
        <f>'[1]Farm Data by County'!QCX16</f>
        <v>0</v>
      </c>
      <c r="QCW39" s="188">
        <f>'[1]Farm Data by County'!QCY16</f>
        <v>0</v>
      </c>
      <c r="QCX39" s="188">
        <f>'[1]Farm Data by County'!QCZ16</f>
        <v>0</v>
      </c>
      <c r="QCY39" s="188">
        <f>'[1]Farm Data by County'!QDA16</f>
        <v>0</v>
      </c>
      <c r="QCZ39" s="188">
        <f>'[1]Farm Data by County'!QDB16</f>
        <v>0</v>
      </c>
      <c r="QDA39" s="188">
        <f>'[1]Farm Data by County'!QDC16</f>
        <v>0</v>
      </c>
      <c r="QDB39" s="188">
        <f>'[1]Farm Data by County'!QDD16</f>
        <v>0</v>
      </c>
      <c r="QDC39" s="188">
        <f>'[1]Farm Data by County'!QDE16</f>
        <v>0</v>
      </c>
      <c r="QDD39" s="188">
        <f>'[1]Farm Data by County'!QDF16</f>
        <v>0</v>
      </c>
      <c r="QDE39" s="188">
        <f>'[1]Farm Data by County'!QDG16</f>
        <v>0</v>
      </c>
      <c r="QDF39" s="188">
        <f>'[1]Farm Data by County'!QDH16</f>
        <v>0</v>
      </c>
      <c r="QDG39" s="188">
        <f>'[1]Farm Data by County'!QDI16</f>
        <v>0</v>
      </c>
      <c r="QDH39" s="188">
        <f>'[1]Farm Data by County'!QDJ16</f>
        <v>0</v>
      </c>
      <c r="QDI39" s="188">
        <f>'[1]Farm Data by County'!QDK16</f>
        <v>0</v>
      </c>
      <c r="QDJ39" s="188">
        <f>'[1]Farm Data by County'!QDL16</f>
        <v>0</v>
      </c>
      <c r="QDK39" s="188">
        <f>'[1]Farm Data by County'!QDM16</f>
        <v>0</v>
      </c>
      <c r="QDL39" s="188">
        <f>'[1]Farm Data by County'!QDN16</f>
        <v>0</v>
      </c>
      <c r="QDM39" s="188">
        <f>'[1]Farm Data by County'!QDO16</f>
        <v>0</v>
      </c>
      <c r="QDN39" s="188">
        <f>'[1]Farm Data by County'!QDP16</f>
        <v>0</v>
      </c>
      <c r="QDO39" s="188">
        <f>'[1]Farm Data by County'!QDQ16</f>
        <v>0</v>
      </c>
      <c r="QDP39" s="188">
        <f>'[1]Farm Data by County'!QDR16</f>
        <v>0</v>
      </c>
      <c r="QDQ39" s="188">
        <f>'[1]Farm Data by County'!QDS16</f>
        <v>0</v>
      </c>
      <c r="QDR39" s="188">
        <f>'[1]Farm Data by County'!QDT16</f>
        <v>0</v>
      </c>
      <c r="QDS39" s="188">
        <f>'[1]Farm Data by County'!QDU16</f>
        <v>0</v>
      </c>
      <c r="QDT39" s="188">
        <f>'[1]Farm Data by County'!QDV16</f>
        <v>0</v>
      </c>
      <c r="QDU39" s="188">
        <f>'[1]Farm Data by County'!QDW16</f>
        <v>0</v>
      </c>
      <c r="QDV39" s="188">
        <f>'[1]Farm Data by County'!QDX16</f>
        <v>0</v>
      </c>
      <c r="QDW39" s="188">
        <f>'[1]Farm Data by County'!QDY16</f>
        <v>0</v>
      </c>
      <c r="QDX39" s="188">
        <f>'[1]Farm Data by County'!QDZ16</f>
        <v>0</v>
      </c>
      <c r="QDY39" s="188">
        <f>'[1]Farm Data by County'!QEA16</f>
        <v>0</v>
      </c>
      <c r="QDZ39" s="188">
        <f>'[1]Farm Data by County'!QEB16</f>
        <v>0</v>
      </c>
      <c r="QEA39" s="188">
        <f>'[1]Farm Data by County'!QEC16</f>
        <v>0</v>
      </c>
      <c r="QEB39" s="188">
        <f>'[1]Farm Data by County'!QED16</f>
        <v>0</v>
      </c>
      <c r="QEC39" s="188">
        <f>'[1]Farm Data by County'!QEE16</f>
        <v>0</v>
      </c>
      <c r="QED39" s="188">
        <f>'[1]Farm Data by County'!QEF16</f>
        <v>0</v>
      </c>
      <c r="QEE39" s="188">
        <f>'[1]Farm Data by County'!QEG16</f>
        <v>0</v>
      </c>
      <c r="QEF39" s="188">
        <f>'[1]Farm Data by County'!QEH16</f>
        <v>0</v>
      </c>
      <c r="QEG39" s="188">
        <f>'[1]Farm Data by County'!QEI16</f>
        <v>0</v>
      </c>
      <c r="QEH39" s="188">
        <f>'[1]Farm Data by County'!QEJ16</f>
        <v>0</v>
      </c>
      <c r="QEI39" s="188">
        <f>'[1]Farm Data by County'!QEK16</f>
        <v>0</v>
      </c>
      <c r="QEJ39" s="188">
        <f>'[1]Farm Data by County'!QEL16</f>
        <v>0</v>
      </c>
      <c r="QEK39" s="188">
        <f>'[1]Farm Data by County'!QEM16</f>
        <v>0</v>
      </c>
      <c r="QEL39" s="188">
        <f>'[1]Farm Data by County'!QEN16</f>
        <v>0</v>
      </c>
      <c r="QEM39" s="188">
        <f>'[1]Farm Data by County'!QEO16</f>
        <v>0</v>
      </c>
      <c r="QEN39" s="188">
        <f>'[1]Farm Data by County'!QEP16</f>
        <v>0</v>
      </c>
      <c r="QEO39" s="188">
        <f>'[1]Farm Data by County'!QEQ16</f>
        <v>0</v>
      </c>
      <c r="QEP39" s="188">
        <f>'[1]Farm Data by County'!QER16</f>
        <v>0</v>
      </c>
      <c r="QEQ39" s="188">
        <f>'[1]Farm Data by County'!QES16</f>
        <v>0</v>
      </c>
      <c r="QER39" s="188">
        <f>'[1]Farm Data by County'!QET16</f>
        <v>0</v>
      </c>
      <c r="QES39" s="188">
        <f>'[1]Farm Data by County'!QEU16</f>
        <v>0</v>
      </c>
      <c r="QET39" s="188">
        <f>'[1]Farm Data by County'!QEV16</f>
        <v>0</v>
      </c>
      <c r="QEU39" s="188">
        <f>'[1]Farm Data by County'!QEW16</f>
        <v>0</v>
      </c>
      <c r="QEV39" s="188">
        <f>'[1]Farm Data by County'!QEX16</f>
        <v>0</v>
      </c>
      <c r="QEW39" s="188">
        <f>'[1]Farm Data by County'!QEY16</f>
        <v>0</v>
      </c>
      <c r="QEX39" s="188">
        <f>'[1]Farm Data by County'!QEZ16</f>
        <v>0</v>
      </c>
      <c r="QEY39" s="188">
        <f>'[1]Farm Data by County'!QFA16</f>
        <v>0</v>
      </c>
      <c r="QEZ39" s="188">
        <f>'[1]Farm Data by County'!QFB16</f>
        <v>0</v>
      </c>
      <c r="QFA39" s="188">
        <f>'[1]Farm Data by County'!QFC16</f>
        <v>0</v>
      </c>
      <c r="QFB39" s="188">
        <f>'[1]Farm Data by County'!QFD16</f>
        <v>0</v>
      </c>
      <c r="QFC39" s="188">
        <f>'[1]Farm Data by County'!QFE16</f>
        <v>0</v>
      </c>
      <c r="QFD39" s="188">
        <f>'[1]Farm Data by County'!QFF16</f>
        <v>0</v>
      </c>
      <c r="QFE39" s="188">
        <f>'[1]Farm Data by County'!QFG16</f>
        <v>0</v>
      </c>
      <c r="QFF39" s="188">
        <f>'[1]Farm Data by County'!QFH16</f>
        <v>0</v>
      </c>
      <c r="QFG39" s="188">
        <f>'[1]Farm Data by County'!QFI16</f>
        <v>0</v>
      </c>
      <c r="QFH39" s="188">
        <f>'[1]Farm Data by County'!QFJ16</f>
        <v>0</v>
      </c>
      <c r="QFI39" s="188">
        <f>'[1]Farm Data by County'!QFK16</f>
        <v>0</v>
      </c>
      <c r="QFJ39" s="188">
        <f>'[1]Farm Data by County'!QFL16</f>
        <v>0</v>
      </c>
      <c r="QFK39" s="188">
        <f>'[1]Farm Data by County'!QFM16</f>
        <v>0</v>
      </c>
      <c r="QFL39" s="188">
        <f>'[1]Farm Data by County'!QFN16</f>
        <v>0</v>
      </c>
      <c r="QFM39" s="188">
        <f>'[1]Farm Data by County'!QFO16</f>
        <v>0</v>
      </c>
      <c r="QFN39" s="188">
        <f>'[1]Farm Data by County'!QFP16</f>
        <v>0</v>
      </c>
      <c r="QFO39" s="188">
        <f>'[1]Farm Data by County'!QFQ16</f>
        <v>0</v>
      </c>
      <c r="QFP39" s="188">
        <f>'[1]Farm Data by County'!QFR16</f>
        <v>0</v>
      </c>
      <c r="QFQ39" s="188">
        <f>'[1]Farm Data by County'!QFS16</f>
        <v>0</v>
      </c>
      <c r="QFR39" s="188">
        <f>'[1]Farm Data by County'!QFT16</f>
        <v>0</v>
      </c>
      <c r="QFS39" s="188">
        <f>'[1]Farm Data by County'!QFU16</f>
        <v>0</v>
      </c>
      <c r="QFT39" s="188">
        <f>'[1]Farm Data by County'!QFV16</f>
        <v>0</v>
      </c>
      <c r="QFU39" s="188">
        <f>'[1]Farm Data by County'!QFW16</f>
        <v>0</v>
      </c>
      <c r="QFV39" s="188">
        <f>'[1]Farm Data by County'!QFX16</f>
        <v>0</v>
      </c>
      <c r="QFW39" s="188">
        <f>'[1]Farm Data by County'!QFY16</f>
        <v>0</v>
      </c>
      <c r="QFX39" s="188">
        <f>'[1]Farm Data by County'!QFZ16</f>
        <v>0</v>
      </c>
      <c r="QFY39" s="188">
        <f>'[1]Farm Data by County'!QGA16</f>
        <v>0</v>
      </c>
      <c r="QFZ39" s="188">
        <f>'[1]Farm Data by County'!QGB16</f>
        <v>0</v>
      </c>
      <c r="QGA39" s="188">
        <f>'[1]Farm Data by County'!QGC16</f>
        <v>0</v>
      </c>
      <c r="QGB39" s="188">
        <f>'[1]Farm Data by County'!QGD16</f>
        <v>0</v>
      </c>
      <c r="QGC39" s="188">
        <f>'[1]Farm Data by County'!QGE16</f>
        <v>0</v>
      </c>
      <c r="QGD39" s="188">
        <f>'[1]Farm Data by County'!QGF16</f>
        <v>0</v>
      </c>
      <c r="QGE39" s="188">
        <f>'[1]Farm Data by County'!QGG16</f>
        <v>0</v>
      </c>
      <c r="QGF39" s="188">
        <f>'[1]Farm Data by County'!QGH16</f>
        <v>0</v>
      </c>
      <c r="QGG39" s="188">
        <f>'[1]Farm Data by County'!QGI16</f>
        <v>0</v>
      </c>
      <c r="QGH39" s="188">
        <f>'[1]Farm Data by County'!QGJ16</f>
        <v>0</v>
      </c>
      <c r="QGI39" s="188">
        <f>'[1]Farm Data by County'!QGK16</f>
        <v>0</v>
      </c>
      <c r="QGJ39" s="188">
        <f>'[1]Farm Data by County'!QGL16</f>
        <v>0</v>
      </c>
      <c r="QGK39" s="188">
        <f>'[1]Farm Data by County'!QGM16</f>
        <v>0</v>
      </c>
      <c r="QGL39" s="188">
        <f>'[1]Farm Data by County'!QGN16</f>
        <v>0</v>
      </c>
      <c r="QGM39" s="188">
        <f>'[1]Farm Data by County'!QGO16</f>
        <v>0</v>
      </c>
      <c r="QGN39" s="188">
        <f>'[1]Farm Data by County'!QGP16</f>
        <v>0</v>
      </c>
      <c r="QGO39" s="188">
        <f>'[1]Farm Data by County'!QGQ16</f>
        <v>0</v>
      </c>
      <c r="QGP39" s="188">
        <f>'[1]Farm Data by County'!QGR16</f>
        <v>0</v>
      </c>
      <c r="QGQ39" s="188">
        <f>'[1]Farm Data by County'!QGS16</f>
        <v>0</v>
      </c>
      <c r="QGR39" s="188">
        <f>'[1]Farm Data by County'!QGT16</f>
        <v>0</v>
      </c>
      <c r="QGS39" s="188">
        <f>'[1]Farm Data by County'!QGU16</f>
        <v>0</v>
      </c>
      <c r="QGT39" s="188">
        <f>'[1]Farm Data by County'!QGV16</f>
        <v>0</v>
      </c>
      <c r="QGU39" s="188">
        <f>'[1]Farm Data by County'!QGW16</f>
        <v>0</v>
      </c>
      <c r="QGV39" s="188">
        <f>'[1]Farm Data by County'!QGX16</f>
        <v>0</v>
      </c>
      <c r="QGW39" s="188">
        <f>'[1]Farm Data by County'!QGY16</f>
        <v>0</v>
      </c>
      <c r="QGX39" s="188">
        <f>'[1]Farm Data by County'!QGZ16</f>
        <v>0</v>
      </c>
      <c r="QGY39" s="188">
        <f>'[1]Farm Data by County'!QHA16</f>
        <v>0</v>
      </c>
      <c r="QGZ39" s="188">
        <f>'[1]Farm Data by County'!QHB16</f>
        <v>0</v>
      </c>
      <c r="QHA39" s="188">
        <f>'[1]Farm Data by County'!QHC16</f>
        <v>0</v>
      </c>
      <c r="QHB39" s="188">
        <f>'[1]Farm Data by County'!QHD16</f>
        <v>0</v>
      </c>
      <c r="QHC39" s="188">
        <f>'[1]Farm Data by County'!QHE16</f>
        <v>0</v>
      </c>
      <c r="QHD39" s="188">
        <f>'[1]Farm Data by County'!QHF16</f>
        <v>0</v>
      </c>
      <c r="QHE39" s="188">
        <f>'[1]Farm Data by County'!QHG16</f>
        <v>0</v>
      </c>
      <c r="QHF39" s="188">
        <f>'[1]Farm Data by County'!QHH16</f>
        <v>0</v>
      </c>
      <c r="QHG39" s="188">
        <f>'[1]Farm Data by County'!QHI16</f>
        <v>0</v>
      </c>
      <c r="QHH39" s="188">
        <f>'[1]Farm Data by County'!QHJ16</f>
        <v>0</v>
      </c>
      <c r="QHI39" s="188">
        <f>'[1]Farm Data by County'!QHK16</f>
        <v>0</v>
      </c>
      <c r="QHJ39" s="188">
        <f>'[1]Farm Data by County'!QHL16</f>
        <v>0</v>
      </c>
      <c r="QHK39" s="188">
        <f>'[1]Farm Data by County'!QHM16</f>
        <v>0</v>
      </c>
      <c r="QHL39" s="188">
        <f>'[1]Farm Data by County'!QHN16</f>
        <v>0</v>
      </c>
      <c r="QHM39" s="188">
        <f>'[1]Farm Data by County'!QHO16</f>
        <v>0</v>
      </c>
      <c r="QHN39" s="188">
        <f>'[1]Farm Data by County'!QHP16</f>
        <v>0</v>
      </c>
      <c r="QHO39" s="188">
        <f>'[1]Farm Data by County'!QHQ16</f>
        <v>0</v>
      </c>
      <c r="QHP39" s="188">
        <f>'[1]Farm Data by County'!QHR16</f>
        <v>0</v>
      </c>
      <c r="QHQ39" s="188">
        <f>'[1]Farm Data by County'!QHS16</f>
        <v>0</v>
      </c>
      <c r="QHR39" s="188">
        <f>'[1]Farm Data by County'!QHT16</f>
        <v>0</v>
      </c>
      <c r="QHS39" s="188">
        <f>'[1]Farm Data by County'!QHU16</f>
        <v>0</v>
      </c>
      <c r="QHT39" s="188">
        <f>'[1]Farm Data by County'!QHV16</f>
        <v>0</v>
      </c>
      <c r="QHU39" s="188">
        <f>'[1]Farm Data by County'!QHW16</f>
        <v>0</v>
      </c>
      <c r="QHV39" s="188">
        <f>'[1]Farm Data by County'!QHX16</f>
        <v>0</v>
      </c>
      <c r="QHW39" s="188">
        <f>'[1]Farm Data by County'!QHY16</f>
        <v>0</v>
      </c>
      <c r="QHX39" s="188">
        <f>'[1]Farm Data by County'!QHZ16</f>
        <v>0</v>
      </c>
      <c r="QHY39" s="188">
        <f>'[1]Farm Data by County'!QIA16</f>
        <v>0</v>
      </c>
      <c r="QHZ39" s="188">
        <f>'[1]Farm Data by County'!QIB16</f>
        <v>0</v>
      </c>
      <c r="QIA39" s="188">
        <f>'[1]Farm Data by County'!QIC16</f>
        <v>0</v>
      </c>
      <c r="QIB39" s="188">
        <f>'[1]Farm Data by County'!QID16</f>
        <v>0</v>
      </c>
      <c r="QIC39" s="188">
        <f>'[1]Farm Data by County'!QIE16</f>
        <v>0</v>
      </c>
      <c r="QID39" s="188">
        <f>'[1]Farm Data by County'!QIF16</f>
        <v>0</v>
      </c>
      <c r="QIE39" s="188">
        <f>'[1]Farm Data by County'!QIG16</f>
        <v>0</v>
      </c>
      <c r="QIF39" s="188">
        <f>'[1]Farm Data by County'!QIH16</f>
        <v>0</v>
      </c>
      <c r="QIG39" s="188">
        <f>'[1]Farm Data by County'!QII16</f>
        <v>0</v>
      </c>
      <c r="QIH39" s="188">
        <f>'[1]Farm Data by County'!QIJ16</f>
        <v>0</v>
      </c>
      <c r="QII39" s="188">
        <f>'[1]Farm Data by County'!QIK16</f>
        <v>0</v>
      </c>
      <c r="QIJ39" s="188">
        <f>'[1]Farm Data by County'!QIL16</f>
        <v>0</v>
      </c>
      <c r="QIK39" s="188">
        <f>'[1]Farm Data by County'!QIM16</f>
        <v>0</v>
      </c>
      <c r="QIL39" s="188">
        <f>'[1]Farm Data by County'!QIN16</f>
        <v>0</v>
      </c>
      <c r="QIM39" s="188">
        <f>'[1]Farm Data by County'!QIO16</f>
        <v>0</v>
      </c>
      <c r="QIN39" s="188">
        <f>'[1]Farm Data by County'!QIP16</f>
        <v>0</v>
      </c>
      <c r="QIO39" s="188">
        <f>'[1]Farm Data by County'!QIQ16</f>
        <v>0</v>
      </c>
      <c r="QIP39" s="188">
        <f>'[1]Farm Data by County'!QIR16</f>
        <v>0</v>
      </c>
      <c r="QIQ39" s="188">
        <f>'[1]Farm Data by County'!QIS16</f>
        <v>0</v>
      </c>
      <c r="QIR39" s="188">
        <f>'[1]Farm Data by County'!QIT16</f>
        <v>0</v>
      </c>
      <c r="QIS39" s="188">
        <f>'[1]Farm Data by County'!QIU16</f>
        <v>0</v>
      </c>
      <c r="QIT39" s="188">
        <f>'[1]Farm Data by County'!QIV16</f>
        <v>0</v>
      </c>
      <c r="QIU39" s="188">
        <f>'[1]Farm Data by County'!QIW16</f>
        <v>0</v>
      </c>
      <c r="QIV39" s="188">
        <f>'[1]Farm Data by County'!QIX16</f>
        <v>0</v>
      </c>
      <c r="QIW39" s="188">
        <f>'[1]Farm Data by County'!QIY16</f>
        <v>0</v>
      </c>
      <c r="QIX39" s="188">
        <f>'[1]Farm Data by County'!QIZ16</f>
        <v>0</v>
      </c>
      <c r="QIY39" s="188">
        <f>'[1]Farm Data by County'!QJA16</f>
        <v>0</v>
      </c>
      <c r="QIZ39" s="188">
        <f>'[1]Farm Data by County'!QJB16</f>
        <v>0</v>
      </c>
      <c r="QJA39" s="188">
        <f>'[1]Farm Data by County'!QJC16</f>
        <v>0</v>
      </c>
      <c r="QJB39" s="188">
        <f>'[1]Farm Data by County'!QJD16</f>
        <v>0</v>
      </c>
      <c r="QJC39" s="188">
        <f>'[1]Farm Data by County'!QJE16</f>
        <v>0</v>
      </c>
      <c r="QJD39" s="188">
        <f>'[1]Farm Data by County'!QJF16</f>
        <v>0</v>
      </c>
      <c r="QJE39" s="188">
        <f>'[1]Farm Data by County'!QJG16</f>
        <v>0</v>
      </c>
      <c r="QJF39" s="188">
        <f>'[1]Farm Data by County'!QJH16</f>
        <v>0</v>
      </c>
      <c r="QJG39" s="188">
        <f>'[1]Farm Data by County'!QJI16</f>
        <v>0</v>
      </c>
      <c r="QJH39" s="188">
        <f>'[1]Farm Data by County'!QJJ16</f>
        <v>0</v>
      </c>
      <c r="QJI39" s="188">
        <f>'[1]Farm Data by County'!QJK16</f>
        <v>0</v>
      </c>
      <c r="QJJ39" s="188">
        <f>'[1]Farm Data by County'!QJL16</f>
        <v>0</v>
      </c>
      <c r="QJK39" s="188">
        <f>'[1]Farm Data by County'!QJM16</f>
        <v>0</v>
      </c>
      <c r="QJL39" s="188">
        <f>'[1]Farm Data by County'!QJN16</f>
        <v>0</v>
      </c>
      <c r="QJM39" s="188">
        <f>'[1]Farm Data by County'!QJO16</f>
        <v>0</v>
      </c>
      <c r="QJN39" s="188">
        <f>'[1]Farm Data by County'!QJP16</f>
        <v>0</v>
      </c>
      <c r="QJO39" s="188">
        <f>'[1]Farm Data by County'!QJQ16</f>
        <v>0</v>
      </c>
      <c r="QJP39" s="188">
        <f>'[1]Farm Data by County'!QJR16</f>
        <v>0</v>
      </c>
      <c r="QJQ39" s="188">
        <f>'[1]Farm Data by County'!QJS16</f>
        <v>0</v>
      </c>
      <c r="QJR39" s="188">
        <f>'[1]Farm Data by County'!QJT16</f>
        <v>0</v>
      </c>
      <c r="QJS39" s="188">
        <f>'[1]Farm Data by County'!QJU16</f>
        <v>0</v>
      </c>
      <c r="QJT39" s="188">
        <f>'[1]Farm Data by County'!QJV16</f>
        <v>0</v>
      </c>
      <c r="QJU39" s="188">
        <f>'[1]Farm Data by County'!QJW16</f>
        <v>0</v>
      </c>
      <c r="QJV39" s="188">
        <f>'[1]Farm Data by County'!QJX16</f>
        <v>0</v>
      </c>
      <c r="QJW39" s="188">
        <f>'[1]Farm Data by County'!QJY16</f>
        <v>0</v>
      </c>
      <c r="QJX39" s="188">
        <f>'[1]Farm Data by County'!QJZ16</f>
        <v>0</v>
      </c>
      <c r="QJY39" s="188">
        <f>'[1]Farm Data by County'!QKA16</f>
        <v>0</v>
      </c>
      <c r="QJZ39" s="188">
        <f>'[1]Farm Data by County'!QKB16</f>
        <v>0</v>
      </c>
      <c r="QKA39" s="188">
        <f>'[1]Farm Data by County'!QKC16</f>
        <v>0</v>
      </c>
      <c r="QKB39" s="188">
        <f>'[1]Farm Data by County'!QKD16</f>
        <v>0</v>
      </c>
      <c r="QKC39" s="188">
        <f>'[1]Farm Data by County'!QKE16</f>
        <v>0</v>
      </c>
      <c r="QKD39" s="188">
        <f>'[1]Farm Data by County'!QKF16</f>
        <v>0</v>
      </c>
      <c r="QKE39" s="188">
        <f>'[1]Farm Data by County'!QKG16</f>
        <v>0</v>
      </c>
      <c r="QKF39" s="188">
        <f>'[1]Farm Data by County'!QKH16</f>
        <v>0</v>
      </c>
      <c r="QKG39" s="188">
        <f>'[1]Farm Data by County'!QKI16</f>
        <v>0</v>
      </c>
      <c r="QKH39" s="188">
        <f>'[1]Farm Data by County'!QKJ16</f>
        <v>0</v>
      </c>
      <c r="QKI39" s="188">
        <f>'[1]Farm Data by County'!QKK16</f>
        <v>0</v>
      </c>
      <c r="QKJ39" s="188">
        <f>'[1]Farm Data by County'!QKL16</f>
        <v>0</v>
      </c>
      <c r="QKK39" s="188">
        <f>'[1]Farm Data by County'!QKM16</f>
        <v>0</v>
      </c>
      <c r="QKL39" s="188">
        <f>'[1]Farm Data by County'!QKN16</f>
        <v>0</v>
      </c>
      <c r="QKM39" s="188">
        <f>'[1]Farm Data by County'!QKO16</f>
        <v>0</v>
      </c>
      <c r="QKN39" s="188">
        <f>'[1]Farm Data by County'!QKP16</f>
        <v>0</v>
      </c>
      <c r="QKO39" s="188">
        <f>'[1]Farm Data by County'!QKQ16</f>
        <v>0</v>
      </c>
      <c r="QKP39" s="188">
        <f>'[1]Farm Data by County'!QKR16</f>
        <v>0</v>
      </c>
      <c r="QKQ39" s="188">
        <f>'[1]Farm Data by County'!QKS16</f>
        <v>0</v>
      </c>
      <c r="QKR39" s="188">
        <f>'[1]Farm Data by County'!QKT16</f>
        <v>0</v>
      </c>
      <c r="QKS39" s="188">
        <f>'[1]Farm Data by County'!QKU16</f>
        <v>0</v>
      </c>
      <c r="QKT39" s="188">
        <f>'[1]Farm Data by County'!QKV16</f>
        <v>0</v>
      </c>
      <c r="QKU39" s="188">
        <f>'[1]Farm Data by County'!QKW16</f>
        <v>0</v>
      </c>
      <c r="QKV39" s="188">
        <f>'[1]Farm Data by County'!QKX16</f>
        <v>0</v>
      </c>
      <c r="QKW39" s="188">
        <f>'[1]Farm Data by County'!QKY16</f>
        <v>0</v>
      </c>
      <c r="QKX39" s="188">
        <f>'[1]Farm Data by County'!QKZ16</f>
        <v>0</v>
      </c>
      <c r="QKY39" s="188">
        <f>'[1]Farm Data by County'!QLA16</f>
        <v>0</v>
      </c>
      <c r="QKZ39" s="188">
        <f>'[1]Farm Data by County'!QLB16</f>
        <v>0</v>
      </c>
      <c r="QLA39" s="188">
        <f>'[1]Farm Data by County'!QLC16</f>
        <v>0</v>
      </c>
      <c r="QLB39" s="188">
        <f>'[1]Farm Data by County'!QLD16</f>
        <v>0</v>
      </c>
      <c r="QLC39" s="188">
        <f>'[1]Farm Data by County'!QLE16</f>
        <v>0</v>
      </c>
      <c r="QLD39" s="188">
        <f>'[1]Farm Data by County'!QLF16</f>
        <v>0</v>
      </c>
      <c r="QLE39" s="188">
        <f>'[1]Farm Data by County'!QLG16</f>
        <v>0</v>
      </c>
      <c r="QLF39" s="188">
        <f>'[1]Farm Data by County'!QLH16</f>
        <v>0</v>
      </c>
      <c r="QLG39" s="188">
        <f>'[1]Farm Data by County'!QLI16</f>
        <v>0</v>
      </c>
      <c r="QLH39" s="188">
        <f>'[1]Farm Data by County'!QLJ16</f>
        <v>0</v>
      </c>
      <c r="QLI39" s="188">
        <f>'[1]Farm Data by County'!QLK16</f>
        <v>0</v>
      </c>
      <c r="QLJ39" s="188">
        <f>'[1]Farm Data by County'!QLL16</f>
        <v>0</v>
      </c>
      <c r="QLK39" s="188">
        <f>'[1]Farm Data by County'!QLM16</f>
        <v>0</v>
      </c>
      <c r="QLL39" s="188">
        <f>'[1]Farm Data by County'!QLN16</f>
        <v>0</v>
      </c>
      <c r="QLM39" s="188">
        <f>'[1]Farm Data by County'!QLO16</f>
        <v>0</v>
      </c>
      <c r="QLN39" s="188">
        <f>'[1]Farm Data by County'!QLP16</f>
        <v>0</v>
      </c>
      <c r="QLO39" s="188">
        <f>'[1]Farm Data by County'!QLQ16</f>
        <v>0</v>
      </c>
      <c r="QLP39" s="188">
        <f>'[1]Farm Data by County'!QLR16</f>
        <v>0</v>
      </c>
      <c r="QLQ39" s="188">
        <f>'[1]Farm Data by County'!QLS16</f>
        <v>0</v>
      </c>
      <c r="QLR39" s="188">
        <f>'[1]Farm Data by County'!QLT16</f>
        <v>0</v>
      </c>
      <c r="QLS39" s="188">
        <f>'[1]Farm Data by County'!QLU16</f>
        <v>0</v>
      </c>
      <c r="QLT39" s="188">
        <f>'[1]Farm Data by County'!QLV16</f>
        <v>0</v>
      </c>
      <c r="QLU39" s="188">
        <f>'[1]Farm Data by County'!QLW16</f>
        <v>0</v>
      </c>
      <c r="QLV39" s="188">
        <f>'[1]Farm Data by County'!QLX16</f>
        <v>0</v>
      </c>
      <c r="QLW39" s="188">
        <f>'[1]Farm Data by County'!QLY16</f>
        <v>0</v>
      </c>
      <c r="QLX39" s="188">
        <f>'[1]Farm Data by County'!QLZ16</f>
        <v>0</v>
      </c>
      <c r="QLY39" s="188">
        <f>'[1]Farm Data by County'!QMA16</f>
        <v>0</v>
      </c>
      <c r="QLZ39" s="188">
        <f>'[1]Farm Data by County'!QMB16</f>
        <v>0</v>
      </c>
      <c r="QMA39" s="188">
        <f>'[1]Farm Data by County'!QMC16</f>
        <v>0</v>
      </c>
      <c r="QMB39" s="188">
        <f>'[1]Farm Data by County'!QMD16</f>
        <v>0</v>
      </c>
      <c r="QMC39" s="188">
        <f>'[1]Farm Data by County'!QME16</f>
        <v>0</v>
      </c>
      <c r="QMD39" s="188">
        <f>'[1]Farm Data by County'!QMF16</f>
        <v>0</v>
      </c>
      <c r="QME39" s="188">
        <f>'[1]Farm Data by County'!QMG16</f>
        <v>0</v>
      </c>
      <c r="QMF39" s="188">
        <f>'[1]Farm Data by County'!QMH16</f>
        <v>0</v>
      </c>
      <c r="QMG39" s="188">
        <f>'[1]Farm Data by County'!QMI16</f>
        <v>0</v>
      </c>
      <c r="QMH39" s="188">
        <f>'[1]Farm Data by County'!QMJ16</f>
        <v>0</v>
      </c>
      <c r="QMI39" s="188">
        <f>'[1]Farm Data by County'!QMK16</f>
        <v>0</v>
      </c>
      <c r="QMJ39" s="188">
        <f>'[1]Farm Data by County'!QML16</f>
        <v>0</v>
      </c>
      <c r="QMK39" s="188">
        <f>'[1]Farm Data by County'!QMM16</f>
        <v>0</v>
      </c>
      <c r="QML39" s="188">
        <f>'[1]Farm Data by County'!QMN16</f>
        <v>0</v>
      </c>
      <c r="QMM39" s="188">
        <f>'[1]Farm Data by County'!QMO16</f>
        <v>0</v>
      </c>
      <c r="QMN39" s="188">
        <f>'[1]Farm Data by County'!QMP16</f>
        <v>0</v>
      </c>
      <c r="QMO39" s="188">
        <f>'[1]Farm Data by County'!QMQ16</f>
        <v>0</v>
      </c>
      <c r="QMP39" s="188">
        <f>'[1]Farm Data by County'!QMR16</f>
        <v>0</v>
      </c>
      <c r="QMQ39" s="188">
        <f>'[1]Farm Data by County'!QMS16</f>
        <v>0</v>
      </c>
      <c r="QMR39" s="188">
        <f>'[1]Farm Data by County'!QMT16</f>
        <v>0</v>
      </c>
      <c r="QMS39" s="188">
        <f>'[1]Farm Data by County'!QMU16</f>
        <v>0</v>
      </c>
      <c r="QMT39" s="188">
        <f>'[1]Farm Data by County'!QMV16</f>
        <v>0</v>
      </c>
      <c r="QMU39" s="188">
        <f>'[1]Farm Data by County'!QMW16</f>
        <v>0</v>
      </c>
      <c r="QMV39" s="188">
        <f>'[1]Farm Data by County'!QMX16</f>
        <v>0</v>
      </c>
      <c r="QMW39" s="188">
        <f>'[1]Farm Data by County'!QMY16</f>
        <v>0</v>
      </c>
      <c r="QMX39" s="188">
        <f>'[1]Farm Data by County'!QMZ16</f>
        <v>0</v>
      </c>
      <c r="QMY39" s="188">
        <f>'[1]Farm Data by County'!QNA16</f>
        <v>0</v>
      </c>
      <c r="QMZ39" s="188">
        <f>'[1]Farm Data by County'!QNB16</f>
        <v>0</v>
      </c>
      <c r="QNA39" s="188">
        <f>'[1]Farm Data by County'!QNC16</f>
        <v>0</v>
      </c>
      <c r="QNB39" s="188">
        <f>'[1]Farm Data by County'!QND16</f>
        <v>0</v>
      </c>
      <c r="QNC39" s="188">
        <f>'[1]Farm Data by County'!QNE16</f>
        <v>0</v>
      </c>
      <c r="QND39" s="188">
        <f>'[1]Farm Data by County'!QNF16</f>
        <v>0</v>
      </c>
      <c r="QNE39" s="188">
        <f>'[1]Farm Data by County'!QNG16</f>
        <v>0</v>
      </c>
      <c r="QNF39" s="188">
        <f>'[1]Farm Data by County'!QNH16</f>
        <v>0</v>
      </c>
      <c r="QNG39" s="188">
        <f>'[1]Farm Data by County'!QNI16</f>
        <v>0</v>
      </c>
      <c r="QNH39" s="188">
        <f>'[1]Farm Data by County'!QNJ16</f>
        <v>0</v>
      </c>
      <c r="QNI39" s="188">
        <f>'[1]Farm Data by County'!QNK16</f>
        <v>0</v>
      </c>
      <c r="QNJ39" s="188">
        <f>'[1]Farm Data by County'!QNL16</f>
        <v>0</v>
      </c>
      <c r="QNK39" s="188">
        <f>'[1]Farm Data by County'!QNM16</f>
        <v>0</v>
      </c>
      <c r="QNL39" s="188">
        <f>'[1]Farm Data by County'!QNN16</f>
        <v>0</v>
      </c>
      <c r="QNM39" s="188">
        <f>'[1]Farm Data by County'!QNO16</f>
        <v>0</v>
      </c>
      <c r="QNN39" s="188">
        <f>'[1]Farm Data by County'!QNP16</f>
        <v>0</v>
      </c>
      <c r="QNO39" s="188">
        <f>'[1]Farm Data by County'!QNQ16</f>
        <v>0</v>
      </c>
      <c r="QNP39" s="188">
        <f>'[1]Farm Data by County'!QNR16</f>
        <v>0</v>
      </c>
      <c r="QNQ39" s="188">
        <f>'[1]Farm Data by County'!QNS16</f>
        <v>0</v>
      </c>
      <c r="QNR39" s="188">
        <f>'[1]Farm Data by County'!QNT16</f>
        <v>0</v>
      </c>
      <c r="QNS39" s="188">
        <f>'[1]Farm Data by County'!QNU16</f>
        <v>0</v>
      </c>
      <c r="QNT39" s="188">
        <f>'[1]Farm Data by County'!QNV16</f>
        <v>0</v>
      </c>
      <c r="QNU39" s="188">
        <f>'[1]Farm Data by County'!QNW16</f>
        <v>0</v>
      </c>
      <c r="QNV39" s="188">
        <f>'[1]Farm Data by County'!QNX16</f>
        <v>0</v>
      </c>
      <c r="QNW39" s="188">
        <f>'[1]Farm Data by County'!QNY16</f>
        <v>0</v>
      </c>
      <c r="QNX39" s="188">
        <f>'[1]Farm Data by County'!QNZ16</f>
        <v>0</v>
      </c>
      <c r="QNY39" s="188">
        <f>'[1]Farm Data by County'!QOA16</f>
        <v>0</v>
      </c>
      <c r="QNZ39" s="188">
        <f>'[1]Farm Data by County'!QOB16</f>
        <v>0</v>
      </c>
      <c r="QOA39" s="188">
        <f>'[1]Farm Data by County'!QOC16</f>
        <v>0</v>
      </c>
      <c r="QOB39" s="188">
        <f>'[1]Farm Data by County'!QOD16</f>
        <v>0</v>
      </c>
      <c r="QOC39" s="188">
        <f>'[1]Farm Data by County'!QOE16</f>
        <v>0</v>
      </c>
      <c r="QOD39" s="188">
        <f>'[1]Farm Data by County'!QOF16</f>
        <v>0</v>
      </c>
      <c r="QOE39" s="188">
        <f>'[1]Farm Data by County'!QOG16</f>
        <v>0</v>
      </c>
      <c r="QOF39" s="188">
        <f>'[1]Farm Data by County'!QOH16</f>
        <v>0</v>
      </c>
      <c r="QOG39" s="188">
        <f>'[1]Farm Data by County'!QOI16</f>
        <v>0</v>
      </c>
      <c r="QOH39" s="188">
        <f>'[1]Farm Data by County'!QOJ16</f>
        <v>0</v>
      </c>
      <c r="QOI39" s="188">
        <f>'[1]Farm Data by County'!QOK16</f>
        <v>0</v>
      </c>
      <c r="QOJ39" s="188">
        <f>'[1]Farm Data by County'!QOL16</f>
        <v>0</v>
      </c>
      <c r="QOK39" s="188">
        <f>'[1]Farm Data by County'!QOM16</f>
        <v>0</v>
      </c>
      <c r="QOL39" s="188">
        <f>'[1]Farm Data by County'!QON16</f>
        <v>0</v>
      </c>
      <c r="QOM39" s="188">
        <f>'[1]Farm Data by County'!QOO16</f>
        <v>0</v>
      </c>
      <c r="QON39" s="188">
        <f>'[1]Farm Data by County'!QOP16</f>
        <v>0</v>
      </c>
      <c r="QOO39" s="188">
        <f>'[1]Farm Data by County'!QOQ16</f>
        <v>0</v>
      </c>
      <c r="QOP39" s="188">
        <f>'[1]Farm Data by County'!QOR16</f>
        <v>0</v>
      </c>
      <c r="QOQ39" s="188">
        <f>'[1]Farm Data by County'!QOS16</f>
        <v>0</v>
      </c>
      <c r="QOR39" s="188">
        <f>'[1]Farm Data by County'!QOT16</f>
        <v>0</v>
      </c>
      <c r="QOS39" s="188">
        <f>'[1]Farm Data by County'!QOU16</f>
        <v>0</v>
      </c>
      <c r="QOT39" s="188">
        <f>'[1]Farm Data by County'!QOV16</f>
        <v>0</v>
      </c>
      <c r="QOU39" s="188">
        <f>'[1]Farm Data by County'!QOW16</f>
        <v>0</v>
      </c>
      <c r="QOV39" s="188">
        <f>'[1]Farm Data by County'!QOX16</f>
        <v>0</v>
      </c>
      <c r="QOW39" s="188">
        <f>'[1]Farm Data by County'!QOY16</f>
        <v>0</v>
      </c>
      <c r="QOX39" s="188">
        <f>'[1]Farm Data by County'!QOZ16</f>
        <v>0</v>
      </c>
      <c r="QOY39" s="188">
        <f>'[1]Farm Data by County'!QPA16</f>
        <v>0</v>
      </c>
      <c r="QOZ39" s="188">
        <f>'[1]Farm Data by County'!QPB16</f>
        <v>0</v>
      </c>
      <c r="QPA39" s="188">
        <f>'[1]Farm Data by County'!QPC16</f>
        <v>0</v>
      </c>
      <c r="QPB39" s="188">
        <f>'[1]Farm Data by County'!QPD16</f>
        <v>0</v>
      </c>
      <c r="QPC39" s="188">
        <f>'[1]Farm Data by County'!QPE16</f>
        <v>0</v>
      </c>
      <c r="QPD39" s="188">
        <f>'[1]Farm Data by County'!QPF16</f>
        <v>0</v>
      </c>
      <c r="QPE39" s="188">
        <f>'[1]Farm Data by County'!QPG16</f>
        <v>0</v>
      </c>
      <c r="QPF39" s="188">
        <f>'[1]Farm Data by County'!QPH16</f>
        <v>0</v>
      </c>
      <c r="QPG39" s="188">
        <f>'[1]Farm Data by County'!QPI16</f>
        <v>0</v>
      </c>
      <c r="QPH39" s="188">
        <f>'[1]Farm Data by County'!QPJ16</f>
        <v>0</v>
      </c>
      <c r="QPI39" s="188">
        <f>'[1]Farm Data by County'!QPK16</f>
        <v>0</v>
      </c>
      <c r="QPJ39" s="188">
        <f>'[1]Farm Data by County'!QPL16</f>
        <v>0</v>
      </c>
      <c r="QPK39" s="188">
        <f>'[1]Farm Data by County'!QPM16</f>
        <v>0</v>
      </c>
      <c r="QPL39" s="188">
        <f>'[1]Farm Data by County'!QPN16</f>
        <v>0</v>
      </c>
      <c r="QPM39" s="188">
        <f>'[1]Farm Data by County'!QPO16</f>
        <v>0</v>
      </c>
      <c r="QPN39" s="188">
        <f>'[1]Farm Data by County'!QPP16</f>
        <v>0</v>
      </c>
      <c r="QPO39" s="188">
        <f>'[1]Farm Data by County'!QPQ16</f>
        <v>0</v>
      </c>
      <c r="QPP39" s="188">
        <f>'[1]Farm Data by County'!QPR16</f>
        <v>0</v>
      </c>
      <c r="QPQ39" s="188">
        <f>'[1]Farm Data by County'!QPS16</f>
        <v>0</v>
      </c>
      <c r="QPR39" s="188">
        <f>'[1]Farm Data by County'!QPT16</f>
        <v>0</v>
      </c>
      <c r="QPS39" s="188">
        <f>'[1]Farm Data by County'!QPU16</f>
        <v>0</v>
      </c>
      <c r="QPT39" s="188">
        <f>'[1]Farm Data by County'!QPV16</f>
        <v>0</v>
      </c>
      <c r="QPU39" s="188">
        <f>'[1]Farm Data by County'!QPW16</f>
        <v>0</v>
      </c>
      <c r="QPV39" s="188">
        <f>'[1]Farm Data by County'!QPX16</f>
        <v>0</v>
      </c>
      <c r="QPW39" s="188">
        <f>'[1]Farm Data by County'!QPY16</f>
        <v>0</v>
      </c>
      <c r="QPX39" s="188">
        <f>'[1]Farm Data by County'!QPZ16</f>
        <v>0</v>
      </c>
      <c r="QPY39" s="188">
        <f>'[1]Farm Data by County'!QQA16</f>
        <v>0</v>
      </c>
      <c r="QPZ39" s="188">
        <f>'[1]Farm Data by County'!QQB16</f>
        <v>0</v>
      </c>
      <c r="QQA39" s="188">
        <f>'[1]Farm Data by County'!QQC16</f>
        <v>0</v>
      </c>
      <c r="QQB39" s="188">
        <f>'[1]Farm Data by County'!QQD16</f>
        <v>0</v>
      </c>
      <c r="QQC39" s="188">
        <f>'[1]Farm Data by County'!QQE16</f>
        <v>0</v>
      </c>
      <c r="QQD39" s="188">
        <f>'[1]Farm Data by County'!QQF16</f>
        <v>0</v>
      </c>
      <c r="QQE39" s="188">
        <f>'[1]Farm Data by County'!QQG16</f>
        <v>0</v>
      </c>
      <c r="QQF39" s="188">
        <f>'[1]Farm Data by County'!QQH16</f>
        <v>0</v>
      </c>
      <c r="QQG39" s="188">
        <f>'[1]Farm Data by County'!QQI16</f>
        <v>0</v>
      </c>
      <c r="QQH39" s="188">
        <f>'[1]Farm Data by County'!QQJ16</f>
        <v>0</v>
      </c>
      <c r="QQI39" s="188">
        <f>'[1]Farm Data by County'!QQK16</f>
        <v>0</v>
      </c>
      <c r="QQJ39" s="188">
        <f>'[1]Farm Data by County'!QQL16</f>
        <v>0</v>
      </c>
      <c r="QQK39" s="188">
        <f>'[1]Farm Data by County'!QQM16</f>
        <v>0</v>
      </c>
      <c r="QQL39" s="188">
        <f>'[1]Farm Data by County'!QQN16</f>
        <v>0</v>
      </c>
      <c r="QQM39" s="188">
        <f>'[1]Farm Data by County'!QQO16</f>
        <v>0</v>
      </c>
      <c r="QQN39" s="188">
        <f>'[1]Farm Data by County'!QQP16</f>
        <v>0</v>
      </c>
      <c r="QQO39" s="188">
        <f>'[1]Farm Data by County'!QQQ16</f>
        <v>0</v>
      </c>
      <c r="QQP39" s="188">
        <f>'[1]Farm Data by County'!QQR16</f>
        <v>0</v>
      </c>
      <c r="QQQ39" s="188">
        <f>'[1]Farm Data by County'!QQS16</f>
        <v>0</v>
      </c>
      <c r="QQR39" s="188">
        <f>'[1]Farm Data by County'!QQT16</f>
        <v>0</v>
      </c>
      <c r="QQS39" s="188">
        <f>'[1]Farm Data by County'!QQU16</f>
        <v>0</v>
      </c>
      <c r="QQT39" s="188">
        <f>'[1]Farm Data by County'!QQV16</f>
        <v>0</v>
      </c>
      <c r="QQU39" s="188">
        <f>'[1]Farm Data by County'!QQW16</f>
        <v>0</v>
      </c>
      <c r="QQV39" s="188">
        <f>'[1]Farm Data by County'!QQX16</f>
        <v>0</v>
      </c>
      <c r="QQW39" s="188">
        <f>'[1]Farm Data by County'!QQY16</f>
        <v>0</v>
      </c>
      <c r="QQX39" s="188">
        <f>'[1]Farm Data by County'!QQZ16</f>
        <v>0</v>
      </c>
      <c r="QQY39" s="188">
        <f>'[1]Farm Data by County'!QRA16</f>
        <v>0</v>
      </c>
      <c r="QQZ39" s="188">
        <f>'[1]Farm Data by County'!QRB16</f>
        <v>0</v>
      </c>
      <c r="QRA39" s="188">
        <f>'[1]Farm Data by County'!QRC16</f>
        <v>0</v>
      </c>
      <c r="QRB39" s="188">
        <f>'[1]Farm Data by County'!QRD16</f>
        <v>0</v>
      </c>
      <c r="QRC39" s="188">
        <f>'[1]Farm Data by County'!QRE16</f>
        <v>0</v>
      </c>
      <c r="QRD39" s="188">
        <f>'[1]Farm Data by County'!QRF16</f>
        <v>0</v>
      </c>
      <c r="QRE39" s="188">
        <f>'[1]Farm Data by County'!QRG16</f>
        <v>0</v>
      </c>
      <c r="QRF39" s="188">
        <f>'[1]Farm Data by County'!QRH16</f>
        <v>0</v>
      </c>
      <c r="QRG39" s="188">
        <f>'[1]Farm Data by County'!QRI16</f>
        <v>0</v>
      </c>
      <c r="QRH39" s="188">
        <f>'[1]Farm Data by County'!QRJ16</f>
        <v>0</v>
      </c>
      <c r="QRI39" s="188">
        <f>'[1]Farm Data by County'!QRK16</f>
        <v>0</v>
      </c>
      <c r="QRJ39" s="188">
        <f>'[1]Farm Data by County'!QRL16</f>
        <v>0</v>
      </c>
      <c r="QRK39" s="188">
        <f>'[1]Farm Data by County'!QRM16</f>
        <v>0</v>
      </c>
      <c r="QRL39" s="188">
        <f>'[1]Farm Data by County'!QRN16</f>
        <v>0</v>
      </c>
      <c r="QRM39" s="188">
        <f>'[1]Farm Data by County'!QRO16</f>
        <v>0</v>
      </c>
      <c r="QRN39" s="188">
        <f>'[1]Farm Data by County'!QRP16</f>
        <v>0</v>
      </c>
      <c r="QRO39" s="188">
        <f>'[1]Farm Data by County'!QRQ16</f>
        <v>0</v>
      </c>
      <c r="QRP39" s="188">
        <f>'[1]Farm Data by County'!QRR16</f>
        <v>0</v>
      </c>
      <c r="QRQ39" s="188">
        <f>'[1]Farm Data by County'!QRS16</f>
        <v>0</v>
      </c>
      <c r="QRR39" s="188">
        <f>'[1]Farm Data by County'!QRT16</f>
        <v>0</v>
      </c>
      <c r="QRS39" s="188">
        <f>'[1]Farm Data by County'!QRU16</f>
        <v>0</v>
      </c>
      <c r="QRT39" s="188">
        <f>'[1]Farm Data by County'!QRV16</f>
        <v>0</v>
      </c>
      <c r="QRU39" s="188">
        <f>'[1]Farm Data by County'!QRW16</f>
        <v>0</v>
      </c>
      <c r="QRV39" s="188">
        <f>'[1]Farm Data by County'!QRX16</f>
        <v>0</v>
      </c>
      <c r="QRW39" s="188">
        <f>'[1]Farm Data by County'!QRY16</f>
        <v>0</v>
      </c>
      <c r="QRX39" s="188">
        <f>'[1]Farm Data by County'!QRZ16</f>
        <v>0</v>
      </c>
      <c r="QRY39" s="188">
        <f>'[1]Farm Data by County'!QSA16</f>
        <v>0</v>
      </c>
      <c r="QRZ39" s="188">
        <f>'[1]Farm Data by County'!QSB16</f>
        <v>0</v>
      </c>
      <c r="QSA39" s="188">
        <f>'[1]Farm Data by County'!QSC16</f>
        <v>0</v>
      </c>
      <c r="QSB39" s="188">
        <f>'[1]Farm Data by County'!QSD16</f>
        <v>0</v>
      </c>
      <c r="QSC39" s="188">
        <f>'[1]Farm Data by County'!QSE16</f>
        <v>0</v>
      </c>
      <c r="QSD39" s="188">
        <f>'[1]Farm Data by County'!QSF16</f>
        <v>0</v>
      </c>
      <c r="QSE39" s="188">
        <f>'[1]Farm Data by County'!QSG16</f>
        <v>0</v>
      </c>
      <c r="QSF39" s="188">
        <f>'[1]Farm Data by County'!QSH16</f>
        <v>0</v>
      </c>
      <c r="QSG39" s="188">
        <f>'[1]Farm Data by County'!QSI16</f>
        <v>0</v>
      </c>
      <c r="QSH39" s="188">
        <f>'[1]Farm Data by County'!QSJ16</f>
        <v>0</v>
      </c>
      <c r="QSI39" s="188">
        <f>'[1]Farm Data by County'!QSK16</f>
        <v>0</v>
      </c>
      <c r="QSJ39" s="188">
        <f>'[1]Farm Data by County'!QSL16</f>
        <v>0</v>
      </c>
      <c r="QSK39" s="188">
        <f>'[1]Farm Data by County'!QSM16</f>
        <v>0</v>
      </c>
      <c r="QSL39" s="188">
        <f>'[1]Farm Data by County'!QSN16</f>
        <v>0</v>
      </c>
      <c r="QSM39" s="188">
        <f>'[1]Farm Data by County'!QSO16</f>
        <v>0</v>
      </c>
      <c r="QSN39" s="188">
        <f>'[1]Farm Data by County'!QSP16</f>
        <v>0</v>
      </c>
      <c r="QSO39" s="188">
        <f>'[1]Farm Data by County'!QSQ16</f>
        <v>0</v>
      </c>
      <c r="QSP39" s="188">
        <f>'[1]Farm Data by County'!QSR16</f>
        <v>0</v>
      </c>
      <c r="QSQ39" s="188">
        <f>'[1]Farm Data by County'!QSS16</f>
        <v>0</v>
      </c>
      <c r="QSR39" s="188">
        <f>'[1]Farm Data by County'!QST16</f>
        <v>0</v>
      </c>
      <c r="QSS39" s="188">
        <f>'[1]Farm Data by County'!QSU16</f>
        <v>0</v>
      </c>
      <c r="QST39" s="188">
        <f>'[1]Farm Data by County'!QSV16</f>
        <v>0</v>
      </c>
      <c r="QSU39" s="188">
        <f>'[1]Farm Data by County'!QSW16</f>
        <v>0</v>
      </c>
      <c r="QSV39" s="188">
        <f>'[1]Farm Data by County'!QSX16</f>
        <v>0</v>
      </c>
      <c r="QSW39" s="188">
        <f>'[1]Farm Data by County'!QSY16</f>
        <v>0</v>
      </c>
      <c r="QSX39" s="188">
        <f>'[1]Farm Data by County'!QSZ16</f>
        <v>0</v>
      </c>
      <c r="QSY39" s="188">
        <f>'[1]Farm Data by County'!QTA16</f>
        <v>0</v>
      </c>
      <c r="QSZ39" s="188">
        <f>'[1]Farm Data by County'!QTB16</f>
        <v>0</v>
      </c>
      <c r="QTA39" s="188">
        <f>'[1]Farm Data by County'!QTC16</f>
        <v>0</v>
      </c>
      <c r="QTB39" s="188">
        <f>'[1]Farm Data by County'!QTD16</f>
        <v>0</v>
      </c>
      <c r="QTC39" s="188">
        <f>'[1]Farm Data by County'!QTE16</f>
        <v>0</v>
      </c>
      <c r="QTD39" s="188">
        <f>'[1]Farm Data by County'!QTF16</f>
        <v>0</v>
      </c>
      <c r="QTE39" s="188">
        <f>'[1]Farm Data by County'!QTG16</f>
        <v>0</v>
      </c>
      <c r="QTF39" s="188">
        <f>'[1]Farm Data by County'!QTH16</f>
        <v>0</v>
      </c>
      <c r="QTG39" s="188">
        <f>'[1]Farm Data by County'!QTI16</f>
        <v>0</v>
      </c>
      <c r="QTH39" s="188">
        <f>'[1]Farm Data by County'!QTJ16</f>
        <v>0</v>
      </c>
      <c r="QTI39" s="188">
        <f>'[1]Farm Data by County'!QTK16</f>
        <v>0</v>
      </c>
      <c r="QTJ39" s="188">
        <f>'[1]Farm Data by County'!QTL16</f>
        <v>0</v>
      </c>
      <c r="QTK39" s="188">
        <f>'[1]Farm Data by County'!QTM16</f>
        <v>0</v>
      </c>
      <c r="QTL39" s="188">
        <f>'[1]Farm Data by County'!QTN16</f>
        <v>0</v>
      </c>
      <c r="QTM39" s="188">
        <f>'[1]Farm Data by County'!QTO16</f>
        <v>0</v>
      </c>
      <c r="QTN39" s="188">
        <f>'[1]Farm Data by County'!QTP16</f>
        <v>0</v>
      </c>
      <c r="QTO39" s="188">
        <f>'[1]Farm Data by County'!QTQ16</f>
        <v>0</v>
      </c>
      <c r="QTP39" s="188">
        <f>'[1]Farm Data by County'!QTR16</f>
        <v>0</v>
      </c>
      <c r="QTQ39" s="188">
        <f>'[1]Farm Data by County'!QTS16</f>
        <v>0</v>
      </c>
      <c r="QTR39" s="188">
        <f>'[1]Farm Data by County'!QTT16</f>
        <v>0</v>
      </c>
      <c r="QTS39" s="188">
        <f>'[1]Farm Data by County'!QTU16</f>
        <v>0</v>
      </c>
      <c r="QTT39" s="188">
        <f>'[1]Farm Data by County'!QTV16</f>
        <v>0</v>
      </c>
      <c r="QTU39" s="188">
        <f>'[1]Farm Data by County'!QTW16</f>
        <v>0</v>
      </c>
      <c r="QTV39" s="188">
        <f>'[1]Farm Data by County'!QTX16</f>
        <v>0</v>
      </c>
      <c r="QTW39" s="188">
        <f>'[1]Farm Data by County'!QTY16</f>
        <v>0</v>
      </c>
      <c r="QTX39" s="188">
        <f>'[1]Farm Data by County'!QTZ16</f>
        <v>0</v>
      </c>
      <c r="QTY39" s="188">
        <f>'[1]Farm Data by County'!QUA16</f>
        <v>0</v>
      </c>
      <c r="QTZ39" s="188">
        <f>'[1]Farm Data by County'!QUB16</f>
        <v>0</v>
      </c>
      <c r="QUA39" s="188">
        <f>'[1]Farm Data by County'!QUC16</f>
        <v>0</v>
      </c>
      <c r="QUB39" s="188">
        <f>'[1]Farm Data by County'!QUD16</f>
        <v>0</v>
      </c>
      <c r="QUC39" s="188">
        <f>'[1]Farm Data by County'!QUE16</f>
        <v>0</v>
      </c>
      <c r="QUD39" s="188">
        <f>'[1]Farm Data by County'!QUF16</f>
        <v>0</v>
      </c>
      <c r="QUE39" s="188">
        <f>'[1]Farm Data by County'!QUG16</f>
        <v>0</v>
      </c>
      <c r="QUF39" s="188">
        <f>'[1]Farm Data by County'!QUH16</f>
        <v>0</v>
      </c>
      <c r="QUG39" s="188">
        <f>'[1]Farm Data by County'!QUI16</f>
        <v>0</v>
      </c>
      <c r="QUH39" s="188">
        <f>'[1]Farm Data by County'!QUJ16</f>
        <v>0</v>
      </c>
      <c r="QUI39" s="188">
        <f>'[1]Farm Data by County'!QUK16</f>
        <v>0</v>
      </c>
      <c r="QUJ39" s="188">
        <f>'[1]Farm Data by County'!QUL16</f>
        <v>0</v>
      </c>
      <c r="QUK39" s="188">
        <f>'[1]Farm Data by County'!QUM16</f>
        <v>0</v>
      </c>
      <c r="QUL39" s="188">
        <f>'[1]Farm Data by County'!QUN16</f>
        <v>0</v>
      </c>
      <c r="QUM39" s="188">
        <f>'[1]Farm Data by County'!QUO16</f>
        <v>0</v>
      </c>
      <c r="QUN39" s="188">
        <f>'[1]Farm Data by County'!QUP16</f>
        <v>0</v>
      </c>
      <c r="QUO39" s="188">
        <f>'[1]Farm Data by County'!QUQ16</f>
        <v>0</v>
      </c>
      <c r="QUP39" s="188">
        <f>'[1]Farm Data by County'!QUR16</f>
        <v>0</v>
      </c>
      <c r="QUQ39" s="188">
        <f>'[1]Farm Data by County'!QUS16</f>
        <v>0</v>
      </c>
      <c r="QUR39" s="188">
        <f>'[1]Farm Data by County'!QUT16</f>
        <v>0</v>
      </c>
      <c r="QUS39" s="188">
        <f>'[1]Farm Data by County'!QUU16</f>
        <v>0</v>
      </c>
      <c r="QUT39" s="188">
        <f>'[1]Farm Data by County'!QUV16</f>
        <v>0</v>
      </c>
      <c r="QUU39" s="188">
        <f>'[1]Farm Data by County'!QUW16</f>
        <v>0</v>
      </c>
      <c r="QUV39" s="188">
        <f>'[1]Farm Data by County'!QUX16</f>
        <v>0</v>
      </c>
      <c r="QUW39" s="188">
        <f>'[1]Farm Data by County'!QUY16</f>
        <v>0</v>
      </c>
      <c r="QUX39" s="188">
        <f>'[1]Farm Data by County'!QUZ16</f>
        <v>0</v>
      </c>
      <c r="QUY39" s="188">
        <f>'[1]Farm Data by County'!QVA16</f>
        <v>0</v>
      </c>
      <c r="QUZ39" s="188">
        <f>'[1]Farm Data by County'!QVB16</f>
        <v>0</v>
      </c>
      <c r="QVA39" s="188">
        <f>'[1]Farm Data by County'!QVC16</f>
        <v>0</v>
      </c>
      <c r="QVB39" s="188">
        <f>'[1]Farm Data by County'!QVD16</f>
        <v>0</v>
      </c>
      <c r="QVC39" s="188">
        <f>'[1]Farm Data by County'!QVE16</f>
        <v>0</v>
      </c>
      <c r="QVD39" s="188">
        <f>'[1]Farm Data by County'!QVF16</f>
        <v>0</v>
      </c>
      <c r="QVE39" s="188">
        <f>'[1]Farm Data by County'!QVG16</f>
        <v>0</v>
      </c>
      <c r="QVF39" s="188">
        <f>'[1]Farm Data by County'!QVH16</f>
        <v>0</v>
      </c>
      <c r="QVG39" s="188">
        <f>'[1]Farm Data by County'!QVI16</f>
        <v>0</v>
      </c>
      <c r="QVH39" s="188">
        <f>'[1]Farm Data by County'!QVJ16</f>
        <v>0</v>
      </c>
      <c r="QVI39" s="188">
        <f>'[1]Farm Data by County'!QVK16</f>
        <v>0</v>
      </c>
      <c r="QVJ39" s="188">
        <f>'[1]Farm Data by County'!QVL16</f>
        <v>0</v>
      </c>
      <c r="QVK39" s="188">
        <f>'[1]Farm Data by County'!QVM16</f>
        <v>0</v>
      </c>
      <c r="QVL39" s="188">
        <f>'[1]Farm Data by County'!QVN16</f>
        <v>0</v>
      </c>
      <c r="QVM39" s="188">
        <f>'[1]Farm Data by County'!QVO16</f>
        <v>0</v>
      </c>
      <c r="QVN39" s="188">
        <f>'[1]Farm Data by County'!QVP16</f>
        <v>0</v>
      </c>
      <c r="QVO39" s="188">
        <f>'[1]Farm Data by County'!QVQ16</f>
        <v>0</v>
      </c>
      <c r="QVP39" s="188">
        <f>'[1]Farm Data by County'!QVR16</f>
        <v>0</v>
      </c>
      <c r="QVQ39" s="188">
        <f>'[1]Farm Data by County'!QVS16</f>
        <v>0</v>
      </c>
      <c r="QVR39" s="188">
        <f>'[1]Farm Data by County'!QVT16</f>
        <v>0</v>
      </c>
      <c r="QVS39" s="188">
        <f>'[1]Farm Data by County'!QVU16</f>
        <v>0</v>
      </c>
      <c r="QVT39" s="188">
        <f>'[1]Farm Data by County'!QVV16</f>
        <v>0</v>
      </c>
      <c r="QVU39" s="188">
        <f>'[1]Farm Data by County'!QVW16</f>
        <v>0</v>
      </c>
      <c r="QVV39" s="188">
        <f>'[1]Farm Data by County'!QVX16</f>
        <v>0</v>
      </c>
      <c r="QVW39" s="188">
        <f>'[1]Farm Data by County'!QVY16</f>
        <v>0</v>
      </c>
      <c r="QVX39" s="188">
        <f>'[1]Farm Data by County'!QVZ16</f>
        <v>0</v>
      </c>
      <c r="QVY39" s="188">
        <f>'[1]Farm Data by County'!QWA16</f>
        <v>0</v>
      </c>
      <c r="QVZ39" s="188">
        <f>'[1]Farm Data by County'!QWB16</f>
        <v>0</v>
      </c>
      <c r="QWA39" s="188">
        <f>'[1]Farm Data by County'!QWC16</f>
        <v>0</v>
      </c>
      <c r="QWB39" s="188">
        <f>'[1]Farm Data by County'!QWD16</f>
        <v>0</v>
      </c>
      <c r="QWC39" s="188">
        <f>'[1]Farm Data by County'!QWE16</f>
        <v>0</v>
      </c>
      <c r="QWD39" s="188">
        <f>'[1]Farm Data by County'!QWF16</f>
        <v>0</v>
      </c>
      <c r="QWE39" s="188">
        <f>'[1]Farm Data by County'!QWG16</f>
        <v>0</v>
      </c>
      <c r="QWF39" s="188">
        <f>'[1]Farm Data by County'!QWH16</f>
        <v>0</v>
      </c>
      <c r="QWG39" s="188">
        <f>'[1]Farm Data by County'!QWI16</f>
        <v>0</v>
      </c>
      <c r="QWH39" s="188">
        <f>'[1]Farm Data by County'!QWJ16</f>
        <v>0</v>
      </c>
      <c r="QWI39" s="188">
        <f>'[1]Farm Data by County'!QWK16</f>
        <v>0</v>
      </c>
      <c r="QWJ39" s="188">
        <f>'[1]Farm Data by County'!QWL16</f>
        <v>0</v>
      </c>
      <c r="QWK39" s="188">
        <f>'[1]Farm Data by County'!QWM16</f>
        <v>0</v>
      </c>
      <c r="QWL39" s="188">
        <f>'[1]Farm Data by County'!QWN16</f>
        <v>0</v>
      </c>
      <c r="QWM39" s="188">
        <f>'[1]Farm Data by County'!QWO16</f>
        <v>0</v>
      </c>
      <c r="QWN39" s="188">
        <f>'[1]Farm Data by County'!QWP16</f>
        <v>0</v>
      </c>
      <c r="QWO39" s="188">
        <f>'[1]Farm Data by County'!QWQ16</f>
        <v>0</v>
      </c>
      <c r="QWP39" s="188">
        <f>'[1]Farm Data by County'!QWR16</f>
        <v>0</v>
      </c>
      <c r="QWQ39" s="188">
        <f>'[1]Farm Data by County'!QWS16</f>
        <v>0</v>
      </c>
      <c r="QWR39" s="188">
        <f>'[1]Farm Data by County'!QWT16</f>
        <v>0</v>
      </c>
      <c r="QWS39" s="188">
        <f>'[1]Farm Data by County'!QWU16</f>
        <v>0</v>
      </c>
      <c r="QWT39" s="188">
        <f>'[1]Farm Data by County'!QWV16</f>
        <v>0</v>
      </c>
      <c r="QWU39" s="188">
        <f>'[1]Farm Data by County'!QWW16</f>
        <v>0</v>
      </c>
      <c r="QWV39" s="188">
        <f>'[1]Farm Data by County'!QWX16</f>
        <v>0</v>
      </c>
      <c r="QWW39" s="188">
        <f>'[1]Farm Data by County'!QWY16</f>
        <v>0</v>
      </c>
      <c r="QWX39" s="188">
        <f>'[1]Farm Data by County'!QWZ16</f>
        <v>0</v>
      </c>
      <c r="QWY39" s="188">
        <f>'[1]Farm Data by County'!QXA16</f>
        <v>0</v>
      </c>
      <c r="QWZ39" s="188">
        <f>'[1]Farm Data by County'!QXB16</f>
        <v>0</v>
      </c>
      <c r="QXA39" s="188">
        <f>'[1]Farm Data by County'!QXC16</f>
        <v>0</v>
      </c>
      <c r="QXB39" s="188">
        <f>'[1]Farm Data by County'!QXD16</f>
        <v>0</v>
      </c>
      <c r="QXC39" s="188">
        <f>'[1]Farm Data by County'!QXE16</f>
        <v>0</v>
      </c>
      <c r="QXD39" s="188">
        <f>'[1]Farm Data by County'!QXF16</f>
        <v>0</v>
      </c>
      <c r="QXE39" s="188">
        <f>'[1]Farm Data by County'!QXG16</f>
        <v>0</v>
      </c>
      <c r="QXF39" s="188">
        <f>'[1]Farm Data by County'!QXH16</f>
        <v>0</v>
      </c>
      <c r="QXG39" s="188">
        <f>'[1]Farm Data by County'!QXI16</f>
        <v>0</v>
      </c>
      <c r="QXH39" s="188">
        <f>'[1]Farm Data by County'!QXJ16</f>
        <v>0</v>
      </c>
      <c r="QXI39" s="188">
        <f>'[1]Farm Data by County'!QXK16</f>
        <v>0</v>
      </c>
      <c r="QXJ39" s="188">
        <f>'[1]Farm Data by County'!QXL16</f>
        <v>0</v>
      </c>
      <c r="QXK39" s="188">
        <f>'[1]Farm Data by County'!QXM16</f>
        <v>0</v>
      </c>
      <c r="QXL39" s="188">
        <f>'[1]Farm Data by County'!QXN16</f>
        <v>0</v>
      </c>
      <c r="QXM39" s="188">
        <f>'[1]Farm Data by County'!QXO16</f>
        <v>0</v>
      </c>
      <c r="QXN39" s="188">
        <f>'[1]Farm Data by County'!QXP16</f>
        <v>0</v>
      </c>
      <c r="QXO39" s="188">
        <f>'[1]Farm Data by County'!QXQ16</f>
        <v>0</v>
      </c>
      <c r="QXP39" s="188">
        <f>'[1]Farm Data by County'!QXR16</f>
        <v>0</v>
      </c>
      <c r="QXQ39" s="188">
        <f>'[1]Farm Data by County'!QXS16</f>
        <v>0</v>
      </c>
      <c r="QXR39" s="188">
        <f>'[1]Farm Data by County'!QXT16</f>
        <v>0</v>
      </c>
      <c r="QXS39" s="188">
        <f>'[1]Farm Data by County'!QXU16</f>
        <v>0</v>
      </c>
      <c r="QXT39" s="188">
        <f>'[1]Farm Data by County'!QXV16</f>
        <v>0</v>
      </c>
      <c r="QXU39" s="188">
        <f>'[1]Farm Data by County'!QXW16</f>
        <v>0</v>
      </c>
      <c r="QXV39" s="188">
        <f>'[1]Farm Data by County'!QXX16</f>
        <v>0</v>
      </c>
      <c r="QXW39" s="188">
        <f>'[1]Farm Data by County'!QXY16</f>
        <v>0</v>
      </c>
      <c r="QXX39" s="188">
        <f>'[1]Farm Data by County'!QXZ16</f>
        <v>0</v>
      </c>
      <c r="QXY39" s="188">
        <f>'[1]Farm Data by County'!QYA16</f>
        <v>0</v>
      </c>
      <c r="QXZ39" s="188">
        <f>'[1]Farm Data by County'!QYB16</f>
        <v>0</v>
      </c>
      <c r="QYA39" s="188">
        <f>'[1]Farm Data by County'!QYC16</f>
        <v>0</v>
      </c>
      <c r="QYB39" s="188">
        <f>'[1]Farm Data by County'!QYD16</f>
        <v>0</v>
      </c>
      <c r="QYC39" s="188">
        <f>'[1]Farm Data by County'!QYE16</f>
        <v>0</v>
      </c>
      <c r="QYD39" s="188">
        <f>'[1]Farm Data by County'!QYF16</f>
        <v>0</v>
      </c>
      <c r="QYE39" s="188">
        <f>'[1]Farm Data by County'!QYG16</f>
        <v>0</v>
      </c>
      <c r="QYF39" s="188">
        <f>'[1]Farm Data by County'!QYH16</f>
        <v>0</v>
      </c>
      <c r="QYG39" s="188">
        <f>'[1]Farm Data by County'!QYI16</f>
        <v>0</v>
      </c>
      <c r="QYH39" s="188">
        <f>'[1]Farm Data by County'!QYJ16</f>
        <v>0</v>
      </c>
      <c r="QYI39" s="188">
        <f>'[1]Farm Data by County'!QYK16</f>
        <v>0</v>
      </c>
      <c r="QYJ39" s="188">
        <f>'[1]Farm Data by County'!QYL16</f>
        <v>0</v>
      </c>
      <c r="QYK39" s="188">
        <f>'[1]Farm Data by County'!QYM16</f>
        <v>0</v>
      </c>
      <c r="QYL39" s="188">
        <f>'[1]Farm Data by County'!QYN16</f>
        <v>0</v>
      </c>
      <c r="QYM39" s="188">
        <f>'[1]Farm Data by County'!QYO16</f>
        <v>0</v>
      </c>
      <c r="QYN39" s="188">
        <f>'[1]Farm Data by County'!QYP16</f>
        <v>0</v>
      </c>
      <c r="QYO39" s="188">
        <f>'[1]Farm Data by County'!QYQ16</f>
        <v>0</v>
      </c>
      <c r="QYP39" s="188">
        <f>'[1]Farm Data by County'!QYR16</f>
        <v>0</v>
      </c>
      <c r="QYQ39" s="188">
        <f>'[1]Farm Data by County'!QYS16</f>
        <v>0</v>
      </c>
      <c r="QYR39" s="188">
        <f>'[1]Farm Data by County'!QYT16</f>
        <v>0</v>
      </c>
      <c r="QYS39" s="188">
        <f>'[1]Farm Data by County'!QYU16</f>
        <v>0</v>
      </c>
      <c r="QYT39" s="188">
        <f>'[1]Farm Data by County'!QYV16</f>
        <v>0</v>
      </c>
      <c r="QYU39" s="188">
        <f>'[1]Farm Data by County'!QYW16</f>
        <v>0</v>
      </c>
      <c r="QYV39" s="188">
        <f>'[1]Farm Data by County'!QYX16</f>
        <v>0</v>
      </c>
      <c r="QYW39" s="188">
        <f>'[1]Farm Data by County'!QYY16</f>
        <v>0</v>
      </c>
      <c r="QYX39" s="188">
        <f>'[1]Farm Data by County'!QYZ16</f>
        <v>0</v>
      </c>
      <c r="QYY39" s="188">
        <f>'[1]Farm Data by County'!QZA16</f>
        <v>0</v>
      </c>
      <c r="QYZ39" s="188">
        <f>'[1]Farm Data by County'!QZB16</f>
        <v>0</v>
      </c>
      <c r="QZA39" s="188">
        <f>'[1]Farm Data by County'!QZC16</f>
        <v>0</v>
      </c>
      <c r="QZB39" s="188">
        <f>'[1]Farm Data by County'!QZD16</f>
        <v>0</v>
      </c>
      <c r="QZC39" s="188">
        <f>'[1]Farm Data by County'!QZE16</f>
        <v>0</v>
      </c>
      <c r="QZD39" s="188">
        <f>'[1]Farm Data by County'!QZF16</f>
        <v>0</v>
      </c>
      <c r="QZE39" s="188">
        <f>'[1]Farm Data by County'!QZG16</f>
        <v>0</v>
      </c>
      <c r="QZF39" s="188">
        <f>'[1]Farm Data by County'!QZH16</f>
        <v>0</v>
      </c>
      <c r="QZG39" s="188">
        <f>'[1]Farm Data by County'!QZI16</f>
        <v>0</v>
      </c>
      <c r="QZH39" s="188">
        <f>'[1]Farm Data by County'!QZJ16</f>
        <v>0</v>
      </c>
      <c r="QZI39" s="188">
        <f>'[1]Farm Data by County'!QZK16</f>
        <v>0</v>
      </c>
      <c r="QZJ39" s="188">
        <f>'[1]Farm Data by County'!QZL16</f>
        <v>0</v>
      </c>
      <c r="QZK39" s="188">
        <f>'[1]Farm Data by County'!QZM16</f>
        <v>0</v>
      </c>
      <c r="QZL39" s="188">
        <f>'[1]Farm Data by County'!QZN16</f>
        <v>0</v>
      </c>
      <c r="QZM39" s="188">
        <f>'[1]Farm Data by County'!QZO16</f>
        <v>0</v>
      </c>
      <c r="QZN39" s="188">
        <f>'[1]Farm Data by County'!QZP16</f>
        <v>0</v>
      </c>
      <c r="QZO39" s="188">
        <f>'[1]Farm Data by County'!QZQ16</f>
        <v>0</v>
      </c>
      <c r="QZP39" s="188">
        <f>'[1]Farm Data by County'!QZR16</f>
        <v>0</v>
      </c>
      <c r="QZQ39" s="188">
        <f>'[1]Farm Data by County'!QZS16</f>
        <v>0</v>
      </c>
      <c r="QZR39" s="188">
        <f>'[1]Farm Data by County'!QZT16</f>
        <v>0</v>
      </c>
      <c r="QZS39" s="188">
        <f>'[1]Farm Data by County'!QZU16</f>
        <v>0</v>
      </c>
      <c r="QZT39" s="188">
        <f>'[1]Farm Data by County'!QZV16</f>
        <v>0</v>
      </c>
      <c r="QZU39" s="188">
        <f>'[1]Farm Data by County'!QZW16</f>
        <v>0</v>
      </c>
      <c r="QZV39" s="188">
        <f>'[1]Farm Data by County'!QZX16</f>
        <v>0</v>
      </c>
      <c r="QZW39" s="188">
        <f>'[1]Farm Data by County'!QZY16</f>
        <v>0</v>
      </c>
      <c r="QZX39" s="188">
        <f>'[1]Farm Data by County'!QZZ16</f>
        <v>0</v>
      </c>
      <c r="QZY39" s="188">
        <f>'[1]Farm Data by County'!RAA16</f>
        <v>0</v>
      </c>
      <c r="QZZ39" s="188">
        <f>'[1]Farm Data by County'!RAB16</f>
        <v>0</v>
      </c>
      <c r="RAA39" s="188">
        <f>'[1]Farm Data by County'!RAC16</f>
        <v>0</v>
      </c>
      <c r="RAB39" s="188">
        <f>'[1]Farm Data by County'!RAD16</f>
        <v>0</v>
      </c>
      <c r="RAC39" s="188">
        <f>'[1]Farm Data by County'!RAE16</f>
        <v>0</v>
      </c>
      <c r="RAD39" s="188">
        <f>'[1]Farm Data by County'!RAF16</f>
        <v>0</v>
      </c>
      <c r="RAE39" s="188">
        <f>'[1]Farm Data by County'!RAG16</f>
        <v>0</v>
      </c>
      <c r="RAF39" s="188">
        <f>'[1]Farm Data by County'!RAH16</f>
        <v>0</v>
      </c>
      <c r="RAG39" s="188">
        <f>'[1]Farm Data by County'!RAI16</f>
        <v>0</v>
      </c>
      <c r="RAH39" s="188">
        <f>'[1]Farm Data by County'!RAJ16</f>
        <v>0</v>
      </c>
      <c r="RAI39" s="188">
        <f>'[1]Farm Data by County'!RAK16</f>
        <v>0</v>
      </c>
      <c r="RAJ39" s="188">
        <f>'[1]Farm Data by County'!RAL16</f>
        <v>0</v>
      </c>
      <c r="RAK39" s="188">
        <f>'[1]Farm Data by County'!RAM16</f>
        <v>0</v>
      </c>
      <c r="RAL39" s="188">
        <f>'[1]Farm Data by County'!RAN16</f>
        <v>0</v>
      </c>
      <c r="RAM39" s="188">
        <f>'[1]Farm Data by County'!RAO16</f>
        <v>0</v>
      </c>
      <c r="RAN39" s="188">
        <f>'[1]Farm Data by County'!RAP16</f>
        <v>0</v>
      </c>
      <c r="RAO39" s="188">
        <f>'[1]Farm Data by County'!RAQ16</f>
        <v>0</v>
      </c>
      <c r="RAP39" s="188">
        <f>'[1]Farm Data by County'!RAR16</f>
        <v>0</v>
      </c>
      <c r="RAQ39" s="188">
        <f>'[1]Farm Data by County'!RAS16</f>
        <v>0</v>
      </c>
      <c r="RAR39" s="188">
        <f>'[1]Farm Data by County'!RAT16</f>
        <v>0</v>
      </c>
      <c r="RAS39" s="188">
        <f>'[1]Farm Data by County'!RAU16</f>
        <v>0</v>
      </c>
      <c r="RAT39" s="188">
        <f>'[1]Farm Data by County'!RAV16</f>
        <v>0</v>
      </c>
      <c r="RAU39" s="188">
        <f>'[1]Farm Data by County'!RAW16</f>
        <v>0</v>
      </c>
      <c r="RAV39" s="188">
        <f>'[1]Farm Data by County'!RAX16</f>
        <v>0</v>
      </c>
      <c r="RAW39" s="188">
        <f>'[1]Farm Data by County'!RAY16</f>
        <v>0</v>
      </c>
      <c r="RAX39" s="188">
        <f>'[1]Farm Data by County'!RAZ16</f>
        <v>0</v>
      </c>
      <c r="RAY39" s="188">
        <f>'[1]Farm Data by County'!RBA16</f>
        <v>0</v>
      </c>
      <c r="RAZ39" s="188">
        <f>'[1]Farm Data by County'!RBB16</f>
        <v>0</v>
      </c>
      <c r="RBA39" s="188">
        <f>'[1]Farm Data by County'!RBC16</f>
        <v>0</v>
      </c>
      <c r="RBB39" s="188">
        <f>'[1]Farm Data by County'!RBD16</f>
        <v>0</v>
      </c>
      <c r="RBC39" s="188">
        <f>'[1]Farm Data by County'!RBE16</f>
        <v>0</v>
      </c>
      <c r="RBD39" s="188">
        <f>'[1]Farm Data by County'!RBF16</f>
        <v>0</v>
      </c>
      <c r="RBE39" s="188">
        <f>'[1]Farm Data by County'!RBG16</f>
        <v>0</v>
      </c>
      <c r="RBF39" s="188">
        <f>'[1]Farm Data by County'!RBH16</f>
        <v>0</v>
      </c>
      <c r="RBG39" s="188">
        <f>'[1]Farm Data by County'!RBI16</f>
        <v>0</v>
      </c>
      <c r="RBH39" s="188">
        <f>'[1]Farm Data by County'!RBJ16</f>
        <v>0</v>
      </c>
      <c r="RBI39" s="188">
        <f>'[1]Farm Data by County'!RBK16</f>
        <v>0</v>
      </c>
      <c r="RBJ39" s="188">
        <f>'[1]Farm Data by County'!RBL16</f>
        <v>0</v>
      </c>
      <c r="RBK39" s="188">
        <f>'[1]Farm Data by County'!RBM16</f>
        <v>0</v>
      </c>
      <c r="RBL39" s="188">
        <f>'[1]Farm Data by County'!RBN16</f>
        <v>0</v>
      </c>
      <c r="RBM39" s="188">
        <f>'[1]Farm Data by County'!RBO16</f>
        <v>0</v>
      </c>
      <c r="RBN39" s="188">
        <f>'[1]Farm Data by County'!RBP16</f>
        <v>0</v>
      </c>
      <c r="RBO39" s="188">
        <f>'[1]Farm Data by County'!RBQ16</f>
        <v>0</v>
      </c>
      <c r="RBP39" s="188">
        <f>'[1]Farm Data by County'!RBR16</f>
        <v>0</v>
      </c>
      <c r="RBQ39" s="188">
        <f>'[1]Farm Data by County'!RBS16</f>
        <v>0</v>
      </c>
      <c r="RBR39" s="188">
        <f>'[1]Farm Data by County'!RBT16</f>
        <v>0</v>
      </c>
      <c r="RBS39" s="188">
        <f>'[1]Farm Data by County'!RBU16</f>
        <v>0</v>
      </c>
      <c r="RBT39" s="188">
        <f>'[1]Farm Data by County'!RBV16</f>
        <v>0</v>
      </c>
      <c r="RBU39" s="188">
        <f>'[1]Farm Data by County'!RBW16</f>
        <v>0</v>
      </c>
      <c r="RBV39" s="188">
        <f>'[1]Farm Data by County'!RBX16</f>
        <v>0</v>
      </c>
      <c r="RBW39" s="188">
        <f>'[1]Farm Data by County'!RBY16</f>
        <v>0</v>
      </c>
      <c r="RBX39" s="188">
        <f>'[1]Farm Data by County'!RBZ16</f>
        <v>0</v>
      </c>
      <c r="RBY39" s="188">
        <f>'[1]Farm Data by County'!RCA16</f>
        <v>0</v>
      </c>
      <c r="RBZ39" s="188">
        <f>'[1]Farm Data by County'!RCB16</f>
        <v>0</v>
      </c>
      <c r="RCA39" s="188">
        <f>'[1]Farm Data by County'!RCC16</f>
        <v>0</v>
      </c>
      <c r="RCB39" s="188">
        <f>'[1]Farm Data by County'!RCD16</f>
        <v>0</v>
      </c>
      <c r="RCC39" s="188">
        <f>'[1]Farm Data by County'!RCE16</f>
        <v>0</v>
      </c>
      <c r="RCD39" s="188">
        <f>'[1]Farm Data by County'!RCF16</f>
        <v>0</v>
      </c>
      <c r="RCE39" s="188">
        <f>'[1]Farm Data by County'!RCG16</f>
        <v>0</v>
      </c>
      <c r="RCF39" s="188">
        <f>'[1]Farm Data by County'!RCH16</f>
        <v>0</v>
      </c>
      <c r="RCG39" s="188">
        <f>'[1]Farm Data by County'!RCI16</f>
        <v>0</v>
      </c>
      <c r="RCH39" s="188">
        <f>'[1]Farm Data by County'!RCJ16</f>
        <v>0</v>
      </c>
      <c r="RCI39" s="188">
        <f>'[1]Farm Data by County'!RCK16</f>
        <v>0</v>
      </c>
      <c r="RCJ39" s="188">
        <f>'[1]Farm Data by County'!RCL16</f>
        <v>0</v>
      </c>
      <c r="RCK39" s="188">
        <f>'[1]Farm Data by County'!RCM16</f>
        <v>0</v>
      </c>
      <c r="RCL39" s="188">
        <f>'[1]Farm Data by County'!RCN16</f>
        <v>0</v>
      </c>
      <c r="RCM39" s="188">
        <f>'[1]Farm Data by County'!RCO16</f>
        <v>0</v>
      </c>
      <c r="RCN39" s="188">
        <f>'[1]Farm Data by County'!RCP16</f>
        <v>0</v>
      </c>
      <c r="RCO39" s="188">
        <f>'[1]Farm Data by County'!RCQ16</f>
        <v>0</v>
      </c>
      <c r="RCP39" s="188">
        <f>'[1]Farm Data by County'!RCR16</f>
        <v>0</v>
      </c>
      <c r="RCQ39" s="188">
        <f>'[1]Farm Data by County'!RCS16</f>
        <v>0</v>
      </c>
      <c r="RCR39" s="188">
        <f>'[1]Farm Data by County'!RCT16</f>
        <v>0</v>
      </c>
      <c r="RCS39" s="188">
        <f>'[1]Farm Data by County'!RCU16</f>
        <v>0</v>
      </c>
      <c r="RCT39" s="188">
        <f>'[1]Farm Data by County'!RCV16</f>
        <v>0</v>
      </c>
      <c r="RCU39" s="188">
        <f>'[1]Farm Data by County'!RCW16</f>
        <v>0</v>
      </c>
      <c r="RCV39" s="188">
        <f>'[1]Farm Data by County'!RCX16</f>
        <v>0</v>
      </c>
      <c r="RCW39" s="188">
        <f>'[1]Farm Data by County'!RCY16</f>
        <v>0</v>
      </c>
      <c r="RCX39" s="188">
        <f>'[1]Farm Data by County'!RCZ16</f>
        <v>0</v>
      </c>
      <c r="RCY39" s="188">
        <f>'[1]Farm Data by County'!RDA16</f>
        <v>0</v>
      </c>
      <c r="RCZ39" s="188">
        <f>'[1]Farm Data by County'!RDB16</f>
        <v>0</v>
      </c>
      <c r="RDA39" s="188">
        <f>'[1]Farm Data by County'!RDC16</f>
        <v>0</v>
      </c>
      <c r="RDB39" s="188">
        <f>'[1]Farm Data by County'!RDD16</f>
        <v>0</v>
      </c>
      <c r="RDC39" s="188">
        <f>'[1]Farm Data by County'!RDE16</f>
        <v>0</v>
      </c>
      <c r="RDD39" s="188">
        <f>'[1]Farm Data by County'!RDF16</f>
        <v>0</v>
      </c>
      <c r="RDE39" s="188">
        <f>'[1]Farm Data by County'!RDG16</f>
        <v>0</v>
      </c>
      <c r="RDF39" s="188">
        <f>'[1]Farm Data by County'!RDH16</f>
        <v>0</v>
      </c>
      <c r="RDG39" s="188">
        <f>'[1]Farm Data by County'!RDI16</f>
        <v>0</v>
      </c>
      <c r="RDH39" s="188">
        <f>'[1]Farm Data by County'!RDJ16</f>
        <v>0</v>
      </c>
      <c r="RDI39" s="188">
        <f>'[1]Farm Data by County'!RDK16</f>
        <v>0</v>
      </c>
      <c r="RDJ39" s="188">
        <f>'[1]Farm Data by County'!RDL16</f>
        <v>0</v>
      </c>
      <c r="RDK39" s="188">
        <f>'[1]Farm Data by County'!RDM16</f>
        <v>0</v>
      </c>
      <c r="RDL39" s="188">
        <f>'[1]Farm Data by County'!RDN16</f>
        <v>0</v>
      </c>
      <c r="RDM39" s="188">
        <f>'[1]Farm Data by County'!RDO16</f>
        <v>0</v>
      </c>
      <c r="RDN39" s="188">
        <f>'[1]Farm Data by County'!RDP16</f>
        <v>0</v>
      </c>
      <c r="RDO39" s="188">
        <f>'[1]Farm Data by County'!RDQ16</f>
        <v>0</v>
      </c>
      <c r="RDP39" s="188">
        <f>'[1]Farm Data by County'!RDR16</f>
        <v>0</v>
      </c>
      <c r="RDQ39" s="188">
        <f>'[1]Farm Data by County'!RDS16</f>
        <v>0</v>
      </c>
      <c r="RDR39" s="188">
        <f>'[1]Farm Data by County'!RDT16</f>
        <v>0</v>
      </c>
      <c r="RDS39" s="188">
        <f>'[1]Farm Data by County'!RDU16</f>
        <v>0</v>
      </c>
      <c r="RDT39" s="188">
        <f>'[1]Farm Data by County'!RDV16</f>
        <v>0</v>
      </c>
      <c r="RDU39" s="188">
        <f>'[1]Farm Data by County'!RDW16</f>
        <v>0</v>
      </c>
      <c r="RDV39" s="188">
        <f>'[1]Farm Data by County'!RDX16</f>
        <v>0</v>
      </c>
      <c r="RDW39" s="188">
        <f>'[1]Farm Data by County'!RDY16</f>
        <v>0</v>
      </c>
      <c r="RDX39" s="188">
        <f>'[1]Farm Data by County'!RDZ16</f>
        <v>0</v>
      </c>
      <c r="RDY39" s="188">
        <f>'[1]Farm Data by County'!REA16</f>
        <v>0</v>
      </c>
      <c r="RDZ39" s="188">
        <f>'[1]Farm Data by County'!REB16</f>
        <v>0</v>
      </c>
      <c r="REA39" s="188">
        <f>'[1]Farm Data by County'!REC16</f>
        <v>0</v>
      </c>
      <c r="REB39" s="188">
        <f>'[1]Farm Data by County'!RED16</f>
        <v>0</v>
      </c>
      <c r="REC39" s="188">
        <f>'[1]Farm Data by County'!REE16</f>
        <v>0</v>
      </c>
      <c r="RED39" s="188">
        <f>'[1]Farm Data by County'!REF16</f>
        <v>0</v>
      </c>
      <c r="REE39" s="188">
        <f>'[1]Farm Data by County'!REG16</f>
        <v>0</v>
      </c>
      <c r="REF39" s="188">
        <f>'[1]Farm Data by County'!REH16</f>
        <v>0</v>
      </c>
      <c r="REG39" s="188">
        <f>'[1]Farm Data by County'!REI16</f>
        <v>0</v>
      </c>
      <c r="REH39" s="188">
        <f>'[1]Farm Data by County'!REJ16</f>
        <v>0</v>
      </c>
      <c r="REI39" s="188">
        <f>'[1]Farm Data by County'!REK16</f>
        <v>0</v>
      </c>
      <c r="REJ39" s="188">
        <f>'[1]Farm Data by County'!REL16</f>
        <v>0</v>
      </c>
      <c r="REK39" s="188">
        <f>'[1]Farm Data by County'!REM16</f>
        <v>0</v>
      </c>
      <c r="REL39" s="188">
        <f>'[1]Farm Data by County'!REN16</f>
        <v>0</v>
      </c>
      <c r="REM39" s="188">
        <f>'[1]Farm Data by County'!REO16</f>
        <v>0</v>
      </c>
      <c r="REN39" s="188">
        <f>'[1]Farm Data by County'!REP16</f>
        <v>0</v>
      </c>
      <c r="REO39" s="188">
        <f>'[1]Farm Data by County'!REQ16</f>
        <v>0</v>
      </c>
      <c r="REP39" s="188">
        <f>'[1]Farm Data by County'!RER16</f>
        <v>0</v>
      </c>
      <c r="REQ39" s="188">
        <f>'[1]Farm Data by County'!RES16</f>
        <v>0</v>
      </c>
      <c r="RER39" s="188">
        <f>'[1]Farm Data by County'!RET16</f>
        <v>0</v>
      </c>
      <c r="RES39" s="188">
        <f>'[1]Farm Data by County'!REU16</f>
        <v>0</v>
      </c>
      <c r="RET39" s="188">
        <f>'[1]Farm Data by County'!REV16</f>
        <v>0</v>
      </c>
      <c r="REU39" s="188">
        <f>'[1]Farm Data by County'!REW16</f>
        <v>0</v>
      </c>
      <c r="REV39" s="188">
        <f>'[1]Farm Data by County'!REX16</f>
        <v>0</v>
      </c>
      <c r="REW39" s="188">
        <f>'[1]Farm Data by County'!REY16</f>
        <v>0</v>
      </c>
      <c r="REX39" s="188">
        <f>'[1]Farm Data by County'!REZ16</f>
        <v>0</v>
      </c>
      <c r="REY39" s="188">
        <f>'[1]Farm Data by County'!RFA16</f>
        <v>0</v>
      </c>
      <c r="REZ39" s="188">
        <f>'[1]Farm Data by County'!RFB16</f>
        <v>0</v>
      </c>
      <c r="RFA39" s="188">
        <f>'[1]Farm Data by County'!RFC16</f>
        <v>0</v>
      </c>
      <c r="RFB39" s="188">
        <f>'[1]Farm Data by County'!RFD16</f>
        <v>0</v>
      </c>
      <c r="RFC39" s="188">
        <f>'[1]Farm Data by County'!RFE16</f>
        <v>0</v>
      </c>
      <c r="RFD39" s="188">
        <f>'[1]Farm Data by County'!RFF16</f>
        <v>0</v>
      </c>
      <c r="RFE39" s="188">
        <f>'[1]Farm Data by County'!RFG16</f>
        <v>0</v>
      </c>
      <c r="RFF39" s="188">
        <f>'[1]Farm Data by County'!RFH16</f>
        <v>0</v>
      </c>
      <c r="RFG39" s="188">
        <f>'[1]Farm Data by County'!RFI16</f>
        <v>0</v>
      </c>
      <c r="RFH39" s="188">
        <f>'[1]Farm Data by County'!RFJ16</f>
        <v>0</v>
      </c>
      <c r="RFI39" s="188">
        <f>'[1]Farm Data by County'!RFK16</f>
        <v>0</v>
      </c>
      <c r="RFJ39" s="188">
        <f>'[1]Farm Data by County'!RFL16</f>
        <v>0</v>
      </c>
      <c r="RFK39" s="188">
        <f>'[1]Farm Data by County'!RFM16</f>
        <v>0</v>
      </c>
      <c r="RFL39" s="188">
        <f>'[1]Farm Data by County'!RFN16</f>
        <v>0</v>
      </c>
      <c r="RFM39" s="188">
        <f>'[1]Farm Data by County'!RFO16</f>
        <v>0</v>
      </c>
      <c r="RFN39" s="188">
        <f>'[1]Farm Data by County'!RFP16</f>
        <v>0</v>
      </c>
      <c r="RFO39" s="188">
        <f>'[1]Farm Data by County'!RFQ16</f>
        <v>0</v>
      </c>
      <c r="RFP39" s="188">
        <f>'[1]Farm Data by County'!RFR16</f>
        <v>0</v>
      </c>
      <c r="RFQ39" s="188">
        <f>'[1]Farm Data by County'!RFS16</f>
        <v>0</v>
      </c>
      <c r="RFR39" s="188">
        <f>'[1]Farm Data by County'!RFT16</f>
        <v>0</v>
      </c>
      <c r="RFS39" s="188">
        <f>'[1]Farm Data by County'!RFU16</f>
        <v>0</v>
      </c>
      <c r="RFT39" s="188">
        <f>'[1]Farm Data by County'!RFV16</f>
        <v>0</v>
      </c>
      <c r="RFU39" s="188">
        <f>'[1]Farm Data by County'!RFW16</f>
        <v>0</v>
      </c>
      <c r="RFV39" s="188">
        <f>'[1]Farm Data by County'!RFX16</f>
        <v>0</v>
      </c>
      <c r="RFW39" s="188">
        <f>'[1]Farm Data by County'!RFY16</f>
        <v>0</v>
      </c>
      <c r="RFX39" s="188">
        <f>'[1]Farm Data by County'!RFZ16</f>
        <v>0</v>
      </c>
      <c r="RFY39" s="188">
        <f>'[1]Farm Data by County'!RGA16</f>
        <v>0</v>
      </c>
      <c r="RFZ39" s="188">
        <f>'[1]Farm Data by County'!RGB16</f>
        <v>0</v>
      </c>
      <c r="RGA39" s="188">
        <f>'[1]Farm Data by County'!RGC16</f>
        <v>0</v>
      </c>
      <c r="RGB39" s="188">
        <f>'[1]Farm Data by County'!RGD16</f>
        <v>0</v>
      </c>
      <c r="RGC39" s="188">
        <f>'[1]Farm Data by County'!RGE16</f>
        <v>0</v>
      </c>
      <c r="RGD39" s="188">
        <f>'[1]Farm Data by County'!RGF16</f>
        <v>0</v>
      </c>
      <c r="RGE39" s="188">
        <f>'[1]Farm Data by County'!RGG16</f>
        <v>0</v>
      </c>
      <c r="RGF39" s="188">
        <f>'[1]Farm Data by County'!RGH16</f>
        <v>0</v>
      </c>
      <c r="RGG39" s="188">
        <f>'[1]Farm Data by County'!RGI16</f>
        <v>0</v>
      </c>
      <c r="RGH39" s="188">
        <f>'[1]Farm Data by County'!RGJ16</f>
        <v>0</v>
      </c>
      <c r="RGI39" s="188">
        <f>'[1]Farm Data by County'!RGK16</f>
        <v>0</v>
      </c>
      <c r="RGJ39" s="188">
        <f>'[1]Farm Data by County'!RGL16</f>
        <v>0</v>
      </c>
      <c r="RGK39" s="188">
        <f>'[1]Farm Data by County'!RGM16</f>
        <v>0</v>
      </c>
      <c r="RGL39" s="188">
        <f>'[1]Farm Data by County'!RGN16</f>
        <v>0</v>
      </c>
      <c r="RGM39" s="188">
        <f>'[1]Farm Data by County'!RGO16</f>
        <v>0</v>
      </c>
      <c r="RGN39" s="188">
        <f>'[1]Farm Data by County'!RGP16</f>
        <v>0</v>
      </c>
      <c r="RGO39" s="188">
        <f>'[1]Farm Data by County'!RGQ16</f>
        <v>0</v>
      </c>
      <c r="RGP39" s="188">
        <f>'[1]Farm Data by County'!RGR16</f>
        <v>0</v>
      </c>
      <c r="RGQ39" s="188">
        <f>'[1]Farm Data by County'!RGS16</f>
        <v>0</v>
      </c>
      <c r="RGR39" s="188">
        <f>'[1]Farm Data by County'!RGT16</f>
        <v>0</v>
      </c>
      <c r="RGS39" s="188">
        <f>'[1]Farm Data by County'!RGU16</f>
        <v>0</v>
      </c>
      <c r="RGT39" s="188">
        <f>'[1]Farm Data by County'!RGV16</f>
        <v>0</v>
      </c>
      <c r="RGU39" s="188">
        <f>'[1]Farm Data by County'!RGW16</f>
        <v>0</v>
      </c>
      <c r="RGV39" s="188">
        <f>'[1]Farm Data by County'!RGX16</f>
        <v>0</v>
      </c>
      <c r="RGW39" s="188">
        <f>'[1]Farm Data by County'!RGY16</f>
        <v>0</v>
      </c>
      <c r="RGX39" s="188">
        <f>'[1]Farm Data by County'!RGZ16</f>
        <v>0</v>
      </c>
      <c r="RGY39" s="188">
        <f>'[1]Farm Data by County'!RHA16</f>
        <v>0</v>
      </c>
      <c r="RGZ39" s="188">
        <f>'[1]Farm Data by County'!RHB16</f>
        <v>0</v>
      </c>
      <c r="RHA39" s="188">
        <f>'[1]Farm Data by County'!RHC16</f>
        <v>0</v>
      </c>
      <c r="RHB39" s="188">
        <f>'[1]Farm Data by County'!RHD16</f>
        <v>0</v>
      </c>
      <c r="RHC39" s="188">
        <f>'[1]Farm Data by County'!RHE16</f>
        <v>0</v>
      </c>
      <c r="RHD39" s="188">
        <f>'[1]Farm Data by County'!RHF16</f>
        <v>0</v>
      </c>
      <c r="RHE39" s="188">
        <f>'[1]Farm Data by County'!RHG16</f>
        <v>0</v>
      </c>
      <c r="RHF39" s="188">
        <f>'[1]Farm Data by County'!RHH16</f>
        <v>0</v>
      </c>
      <c r="RHG39" s="188">
        <f>'[1]Farm Data by County'!RHI16</f>
        <v>0</v>
      </c>
      <c r="RHH39" s="188">
        <f>'[1]Farm Data by County'!RHJ16</f>
        <v>0</v>
      </c>
      <c r="RHI39" s="188">
        <f>'[1]Farm Data by County'!RHK16</f>
        <v>0</v>
      </c>
      <c r="RHJ39" s="188">
        <f>'[1]Farm Data by County'!RHL16</f>
        <v>0</v>
      </c>
      <c r="RHK39" s="188">
        <f>'[1]Farm Data by County'!RHM16</f>
        <v>0</v>
      </c>
      <c r="RHL39" s="188">
        <f>'[1]Farm Data by County'!RHN16</f>
        <v>0</v>
      </c>
      <c r="RHM39" s="188">
        <f>'[1]Farm Data by County'!RHO16</f>
        <v>0</v>
      </c>
      <c r="RHN39" s="188">
        <f>'[1]Farm Data by County'!RHP16</f>
        <v>0</v>
      </c>
      <c r="RHO39" s="188">
        <f>'[1]Farm Data by County'!RHQ16</f>
        <v>0</v>
      </c>
      <c r="RHP39" s="188">
        <f>'[1]Farm Data by County'!RHR16</f>
        <v>0</v>
      </c>
      <c r="RHQ39" s="188">
        <f>'[1]Farm Data by County'!RHS16</f>
        <v>0</v>
      </c>
      <c r="RHR39" s="188">
        <f>'[1]Farm Data by County'!RHT16</f>
        <v>0</v>
      </c>
      <c r="RHS39" s="188">
        <f>'[1]Farm Data by County'!RHU16</f>
        <v>0</v>
      </c>
      <c r="RHT39" s="188">
        <f>'[1]Farm Data by County'!RHV16</f>
        <v>0</v>
      </c>
      <c r="RHU39" s="188">
        <f>'[1]Farm Data by County'!RHW16</f>
        <v>0</v>
      </c>
      <c r="RHV39" s="188">
        <f>'[1]Farm Data by County'!RHX16</f>
        <v>0</v>
      </c>
      <c r="RHW39" s="188">
        <f>'[1]Farm Data by County'!RHY16</f>
        <v>0</v>
      </c>
      <c r="RHX39" s="188">
        <f>'[1]Farm Data by County'!RHZ16</f>
        <v>0</v>
      </c>
      <c r="RHY39" s="188">
        <f>'[1]Farm Data by County'!RIA16</f>
        <v>0</v>
      </c>
      <c r="RHZ39" s="188">
        <f>'[1]Farm Data by County'!RIB16</f>
        <v>0</v>
      </c>
      <c r="RIA39" s="188">
        <f>'[1]Farm Data by County'!RIC16</f>
        <v>0</v>
      </c>
      <c r="RIB39" s="188">
        <f>'[1]Farm Data by County'!RID16</f>
        <v>0</v>
      </c>
      <c r="RIC39" s="188">
        <f>'[1]Farm Data by County'!RIE16</f>
        <v>0</v>
      </c>
      <c r="RID39" s="188">
        <f>'[1]Farm Data by County'!RIF16</f>
        <v>0</v>
      </c>
      <c r="RIE39" s="188">
        <f>'[1]Farm Data by County'!RIG16</f>
        <v>0</v>
      </c>
      <c r="RIF39" s="188">
        <f>'[1]Farm Data by County'!RIH16</f>
        <v>0</v>
      </c>
      <c r="RIG39" s="188">
        <f>'[1]Farm Data by County'!RII16</f>
        <v>0</v>
      </c>
      <c r="RIH39" s="188">
        <f>'[1]Farm Data by County'!RIJ16</f>
        <v>0</v>
      </c>
      <c r="RII39" s="188">
        <f>'[1]Farm Data by County'!RIK16</f>
        <v>0</v>
      </c>
      <c r="RIJ39" s="188">
        <f>'[1]Farm Data by County'!RIL16</f>
        <v>0</v>
      </c>
      <c r="RIK39" s="188">
        <f>'[1]Farm Data by County'!RIM16</f>
        <v>0</v>
      </c>
      <c r="RIL39" s="188">
        <f>'[1]Farm Data by County'!RIN16</f>
        <v>0</v>
      </c>
      <c r="RIM39" s="188">
        <f>'[1]Farm Data by County'!RIO16</f>
        <v>0</v>
      </c>
      <c r="RIN39" s="188">
        <f>'[1]Farm Data by County'!RIP16</f>
        <v>0</v>
      </c>
      <c r="RIO39" s="188">
        <f>'[1]Farm Data by County'!RIQ16</f>
        <v>0</v>
      </c>
      <c r="RIP39" s="188">
        <f>'[1]Farm Data by County'!RIR16</f>
        <v>0</v>
      </c>
      <c r="RIQ39" s="188">
        <f>'[1]Farm Data by County'!RIS16</f>
        <v>0</v>
      </c>
      <c r="RIR39" s="188">
        <f>'[1]Farm Data by County'!RIT16</f>
        <v>0</v>
      </c>
      <c r="RIS39" s="188">
        <f>'[1]Farm Data by County'!RIU16</f>
        <v>0</v>
      </c>
      <c r="RIT39" s="188">
        <f>'[1]Farm Data by County'!RIV16</f>
        <v>0</v>
      </c>
      <c r="RIU39" s="188">
        <f>'[1]Farm Data by County'!RIW16</f>
        <v>0</v>
      </c>
      <c r="RIV39" s="188">
        <f>'[1]Farm Data by County'!RIX16</f>
        <v>0</v>
      </c>
      <c r="RIW39" s="188">
        <f>'[1]Farm Data by County'!RIY16</f>
        <v>0</v>
      </c>
      <c r="RIX39" s="188">
        <f>'[1]Farm Data by County'!RIZ16</f>
        <v>0</v>
      </c>
      <c r="RIY39" s="188">
        <f>'[1]Farm Data by County'!RJA16</f>
        <v>0</v>
      </c>
      <c r="RIZ39" s="188">
        <f>'[1]Farm Data by County'!RJB16</f>
        <v>0</v>
      </c>
      <c r="RJA39" s="188">
        <f>'[1]Farm Data by County'!RJC16</f>
        <v>0</v>
      </c>
      <c r="RJB39" s="188">
        <f>'[1]Farm Data by County'!RJD16</f>
        <v>0</v>
      </c>
      <c r="RJC39" s="188">
        <f>'[1]Farm Data by County'!RJE16</f>
        <v>0</v>
      </c>
      <c r="RJD39" s="188">
        <f>'[1]Farm Data by County'!RJF16</f>
        <v>0</v>
      </c>
      <c r="RJE39" s="188">
        <f>'[1]Farm Data by County'!RJG16</f>
        <v>0</v>
      </c>
      <c r="RJF39" s="188">
        <f>'[1]Farm Data by County'!RJH16</f>
        <v>0</v>
      </c>
      <c r="RJG39" s="188">
        <f>'[1]Farm Data by County'!RJI16</f>
        <v>0</v>
      </c>
      <c r="RJH39" s="188">
        <f>'[1]Farm Data by County'!RJJ16</f>
        <v>0</v>
      </c>
      <c r="RJI39" s="188">
        <f>'[1]Farm Data by County'!RJK16</f>
        <v>0</v>
      </c>
      <c r="RJJ39" s="188">
        <f>'[1]Farm Data by County'!RJL16</f>
        <v>0</v>
      </c>
      <c r="RJK39" s="188">
        <f>'[1]Farm Data by County'!RJM16</f>
        <v>0</v>
      </c>
      <c r="RJL39" s="188">
        <f>'[1]Farm Data by County'!RJN16</f>
        <v>0</v>
      </c>
      <c r="RJM39" s="188">
        <f>'[1]Farm Data by County'!RJO16</f>
        <v>0</v>
      </c>
      <c r="RJN39" s="188">
        <f>'[1]Farm Data by County'!RJP16</f>
        <v>0</v>
      </c>
      <c r="RJO39" s="188">
        <f>'[1]Farm Data by County'!RJQ16</f>
        <v>0</v>
      </c>
      <c r="RJP39" s="188">
        <f>'[1]Farm Data by County'!RJR16</f>
        <v>0</v>
      </c>
      <c r="RJQ39" s="188">
        <f>'[1]Farm Data by County'!RJS16</f>
        <v>0</v>
      </c>
      <c r="RJR39" s="188">
        <f>'[1]Farm Data by County'!RJT16</f>
        <v>0</v>
      </c>
      <c r="RJS39" s="188">
        <f>'[1]Farm Data by County'!RJU16</f>
        <v>0</v>
      </c>
      <c r="RJT39" s="188">
        <f>'[1]Farm Data by County'!RJV16</f>
        <v>0</v>
      </c>
      <c r="RJU39" s="188">
        <f>'[1]Farm Data by County'!RJW16</f>
        <v>0</v>
      </c>
      <c r="RJV39" s="188">
        <f>'[1]Farm Data by County'!RJX16</f>
        <v>0</v>
      </c>
      <c r="RJW39" s="188">
        <f>'[1]Farm Data by County'!RJY16</f>
        <v>0</v>
      </c>
      <c r="RJX39" s="188">
        <f>'[1]Farm Data by County'!RJZ16</f>
        <v>0</v>
      </c>
      <c r="RJY39" s="188">
        <f>'[1]Farm Data by County'!RKA16</f>
        <v>0</v>
      </c>
      <c r="RJZ39" s="188">
        <f>'[1]Farm Data by County'!RKB16</f>
        <v>0</v>
      </c>
      <c r="RKA39" s="188">
        <f>'[1]Farm Data by County'!RKC16</f>
        <v>0</v>
      </c>
      <c r="RKB39" s="188">
        <f>'[1]Farm Data by County'!RKD16</f>
        <v>0</v>
      </c>
      <c r="RKC39" s="188">
        <f>'[1]Farm Data by County'!RKE16</f>
        <v>0</v>
      </c>
      <c r="RKD39" s="188">
        <f>'[1]Farm Data by County'!RKF16</f>
        <v>0</v>
      </c>
      <c r="RKE39" s="188">
        <f>'[1]Farm Data by County'!RKG16</f>
        <v>0</v>
      </c>
      <c r="RKF39" s="188">
        <f>'[1]Farm Data by County'!RKH16</f>
        <v>0</v>
      </c>
      <c r="RKG39" s="188">
        <f>'[1]Farm Data by County'!RKI16</f>
        <v>0</v>
      </c>
      <c r="RKH39" s="188">
        <f>'[1]Farm Data by County'!RKJ16</f>
        <v>0</v>
      </c>
      <c r="RKI39" s="188">
        <f>'[1]Farm Data by County'!RKK16</f>
        <v>0</v>
      </c>
      <c r="RKJ39" s="188">
        <f>'[1]Farm Data by County'!RKL16</f>
        <v>0</v>
      </c>
      <c r="RKK39" s="188">
        <f>'[1]Farm Data by County'!RKM16</f>
        <v>0</v>
      </c>
      <c r="RKL39" s="188">
        <f>'[1]Farm Data by County'!RKN16</f>
        <v>0</v>
      </c>
      <c r="RKM39" s="188">
        <f>'[1]Farm Data by County'!RKO16</f>
        <v>0</v>
      </c>
      <c r="RKN39" s="188">
        <f>'[1]Farm Data by County'!RKP16</f>
        <v>0</v>
      </c>
      <c r="RKO39" s="188">
        <f>'[1]Farm Data by County'!RKQ16</f>
        <v>0</v>
      </c>
      <c r="RKP39" s="188">
        <f>'[1]Farm Data by County'!RKR16</f>
        <v>0</v>
      </c>
      <c r="RKQ39" s="188">
        <f>'[1]Farm Data by County'!RKS16</f>
        <v>0</v>
      </c>
      <c r="RKR39" s="188">
        <f>'[1]Farm Data by County'!RKT16</f>
        <v>0</v>
      </c>
      <c r="RKS39" s="188">
        <f>'[1]Farm Data by County'!RKU16</f>
        <v>0</v>
      </c>
      <c r="RKT39" s="188">
        <f>'[1]Farm Data by County'!RKV16</f>
        <v>0</v>
      </c>
      <c r="RKU39" s="188">
        <f>'[1]Farm Data by County'!RKW16</f>
        <v>0</v>
      </c>
      <c r="RKV39" s="188">
        <f>'[1]Farm Data by County'!RKX16</f>
        <v>0</v>
      </c>
      <c r="RKW39" s="188">
        <f>'[1]Farm Data by County'!RKY16</f>
        <v>0</v>
      </c>
      <c r="RKX39" s="188">
        <f>'[1]Farm Data by County'!RKZ16</f>
        <v>0</v>
      </c>
      <c r="RKY39" s="188">
        <f>'[1]Farm Data by County'!RLA16</f>
        <v>0</v>
      </c>
      <c r="RKZ39" s="188">
        <f>'[1]Farm Data by County'!RLB16</f>
        <v>0</v>
      </c>
      <c r="RLA39" s="188">
        <f>'[1]Farm Data by County'!RLC16</f>
        <v>0</v>
      </c>
      <c r="RLB39" s="188">
        <f>'[1]Farm Data by County'!RLD16</f>
        <v>0</v>
      </c>
      <c r="RLC39" s="188">
        <f>'[1]Farm Data by County'!RLE16</f>
        <v>0</v>
      </c>
      <c r="RLD39" s="188">
        <f>'[1]Farm Data by County'!RLF16</f>
        <v>0</v>
      </c>
      <c r="RLE39" s="188">
        <f>'[1]Farm Data by County'!RLG16</f>
        <v>0</v>
      </c>
      <c r="RLF39" s="188">
        <f>'[1]Farm Data by County'!RLH16</f>
        <v>0</v>
      </c>
      <c r="RLG39" s="188">
        <f>'[1]Farm Data by County'!RLI16</f>
        <v>0</v>
      </c>
      <c r="RLH39" s="188">
        <f>'[1]Farm Data by County'!RLJ16</f>
        <v>0</v>
      </c>
      <c r="RLI39" s="188">
        <f>'[1]Farm Data by County'!RLK16</f>
        <v>0</v>
      </c>
      <c r="RLJ39" s="188">
        <f>'[1]Farm Data by County'!RLL16</f>
        <v>0</v>
      </c>
      <c r="RLK39" s="188">
        <f>'[1]Farm Data by County'!RLM16</f>
        <v>0</v>
      </c>
      <c r="RLL39" s="188">
        <f>'[1]Farm Data by County'!RLN16</f>
        <v>0</v>
      </c>
      <c r="RLM39" s="188">
        <f>'[1]Farm Data by County'!RLO16</f>
        <v>0</v>
      </c>
      <c r="RLN39" s="188">
        <f>'[1]Farm Data by County'!RLP16</f>
        <v>0</v>
      </c>
      <c r="RLO39" s="188">
        <f>'[1]Farm Data by County'!RLQ16</f>
        <v>0</v>
      </c>
      <c r="RLP39" s="188">
        <f>'[1]Farm Data by County'!RLR16</f>
        <v>0</v>
      </c>
      <c r="RLQ39" s="188">
        <f>'[1]Farm Data by County'!RLS16</f>
        <v>0</v>
      </c>
      <c r="RLR39" s="188">
        <f>'[1]Farm Data by County'!RLT16</f>
        <v>0</v>
      </c>
      <c r="RLS39" s="188">
        <f>'[1]Farm Data by County'!RLU16</f>
        <v>0</v>
      </c>
      <c r="RLT39" s="188">
        <f>'[1]Farm Data by County'!RLV16</f>
        <v>0</v>
      </c>
      <c r="RLU39" s="188">
        <f>'[1]Farm Data by County'!RLW16</f>
        <v>0</v>
      </c>
      <c r="RLV39" s="188">
        <f>'[1]Farm Data by County'!RLX16</f>
        <v>0</v>
      </c>
      <c r="RLW39" s="188">
        <f>'[1]Farm Data by County'!RLY16</f>
        <v>0</v>
      </c>
      <c r="RLX39" s="188">
        <f>'[1]Farm Data by County'!RLZ16</f>
        <v>0</v>
      </c>
      <c r="RLY39" s="188">
        <f>'[1]Farm Data by County'!RMA16</f>
        <v>0</v>
      </c>
      <c r="RLZ39" s="188">
        <f>'[1]Farm Data by County'!RMB16</f>
        <v>0</v>
      </c>
      <c r="RMA39" s="188">
        <f>'[1]Farm Data by County'!RMC16</f>
        <v>0</v>
      </c>
      <c r="RMB39" s="188">
        <f>'[1]Farm Data by County'!RMD16</f>
        <v>0</v>
      </c>
      <c r="RMC39" s="188">
        <f>'[1]Farm Data by County'!RME16</f>
        <v>0</v>
      </c>
      <c r="RMD39" s="188">
        <f>'[1]Farm Data by County'!RMF16</f>
        <v>0</v>
      </c>
      <c r="RME39" s="188">
        <f>'[1]Farm Data by County'!RMG16</f>
        <v>0</v>
      </c>
      <c r="RMF39" s="188">
        <f>'[1]Farm Data by County'!RMH16</f>
        <v>0</v>
      </c>
      <c r="RMG39" s="188">
        <f>'[1]Farm Data by County'!RMI16</f>
        <v>0</v>
      </c>
      <c r="RMH39" s="188">
        <f>'[1]Farm Data by County'!RMJ16</f>
        <v>0</v>
      </c>
      <c r="RMI39" s="188">
        <f>'[1]Farm Data by County'!RMK16</f>
        <v>0</v>
      </c>
      <c r="RMJ39" s="188">
        <f>'[1]Farm Data by County'!RML16</f>
        <v>0</v>
      </c>
      <c r="RMK39" s="188">
        <f>'[1]Farm Data by County'!RMM16</f>
        <v>0</v>
      </c>
      <c r="RML39" s="188">
        <f>'[1]Farm Data by County'!RMN16</f>
        <v>0</v>
      </c>
      <c r="RMM39" s="188">
        <f>'[1]Farm Data by County'!RMO16</f>
        <v>0</v>
      </c>
      <c r="RMN39" s="188">
        <f>'[1]Farm Data by County'!RMP16</f>
        <v>0</v>
      </c>
      <c r="RMO39" s="188">
        <f>'[1]Farm Data by County'!RMQ16</f>
        <v>0</v>
      </c>
      <c r="RMP39" s="188">
        <f>'[1]Farm Data by County'!RMR16</f>
        <v>0</v>
      </c>
      <c r="RMQ39" s="188">
        <f>'[1]Farm Data by County'!RMS16</f>
        <v>0</v>
      </c>
      <c r="RMR39" s="188">
        <f>'[1]Farm Data by County'!RMT16</f>
        <v>0</v>
      </c>
      <c r="RMS39" s="188">
        <f>'[1]Farm Data by County'!RMU16</f>
        <v>0</v>
      </c>
      <c r="RMT39" s="188">
        <f>'[1]Farm Data by County'!RMV16</f>
        <v>0</v>
      </c>
      <c r="RMU39" s="188">
        <f>'[1]Farm Data by County'!RMW16</f>
        <v>0</v>
      </c>
      <c r="RMV39" s="188">
        <f>'[1]Farm Data by County'!RMX16</f>
        <v>0</v>
      </c>
      <c r="RMW39" s="188">
        <f>'[1]Farm Data by County'!RMY16</f>
        <v>0</v>
      </c>
      <c r="RMX39" s="188">
        <f>'[1]Farm Data by County'!RMZ16</f>
        <v>0</v>
      </c>
      <c r="RMY39" s="188">
        <f>'[1]Farm Data by County'!RNA16</f>
        <v>0</v>
      </c>
      <c r="RMZ39" s="188">
        <f>'[1]Farm Data by County'!RNB16</f>
        <v>0</v>
      </c>
      <c r="RNA39" s="188">
        <f>'[1]Farm Data by County'!RNC16</f>
        <v>0</v>
      </c>
      <c r="RNB39" s="188">
        <f>'[1]Farm Data by County'!RND16</f>
        <v>0</v>
      </c>
      <c r="RNC39" s="188">
        <f>'[1]Farm Data by County'!RNE16</f>
        <v>0</v>
      </c>
      <c r="RND39" s="188">
        <f>'[1]Farm Data by County'!RNF16</f>
        <v>0</v>
      </c>
      <c r="RNE39" s="188">
        <f>'[1]Farm Data by County'!RNG16</f>
        <v>0</v>
      </c>
      <c r="RNF39" s="188">
        <f>'[1]Farm Data by County'!RNH16</f>
        <v>0</v>
      </c>
      <c r="RNG39" s="188">
        <f>'[1]Farm Data by County'!RNI16</f>
        <v>0</v>
      </c>
      <c r="RNH39" s="188">
        <f>'[1]Farm Data by County'!RNJ16</f>
        <v>0</v>
      </c>
      <c r="RNI39" s="188">
        <f>'[1]Farm Data by County'!RNK16</f>
        <v>0</v>
      </c>
      <c r="RNJ39" s="188">
        <f>'[1]Farm Data by County'!RNL16</f>
        <v>0</v>
      </c>
      <c r="RNK39" s="188">
        <f>'[1]Farm Data by County'!RNM16</f>
        <v>0</v>
      </c>
      <c r="RNL39" s="188">
        <f>'[1]Farm Data by County'!RNN16</f>
        <v>0</v>
      </c>
      <c r="RNM39" s="188">
        <f>'[1]Farm Data by County'!RNO16</f>
        <v>0</v>
      </c>
      <c r="RNN39" s="188">
        <f>'[1]Farm Data by County'!RNP16</f>
        <v>0</v>
      </c>
      <c r="RNO39" s="188">
        <f>'[1]Farm Data by County'!RNQ16</f>
        <v>0</v>
      </c>
      <c r="RNP39" s="188">
        <f>'[1]Farm Data by County'!RNR16</f>
        <v>0</v>
      </c>
      <c r="RNQ39" s="188">
        <f>'[1]Farm Data by County'!RNS16</f>
        <v>0</v>
      </c>
      <c r="RNR39" s="188">
        <f>'[1]Farm Data by County'!RNT16</f>
        <v>0</v>
      </c>
      <c r="RNS39" s="188">
        <f>'[1]Farm Data by County'!RNU16</f>
        <v>0</v>
      </c>
      <c r="RNT39" s="188">
        <f>'[1]Farm Data by County'!RNV16</f>
        <v>0</v>
      </c>
      <c r="RNU39" s="188">
        <f>'[1]Farm Data by County'!RNW16</f>
        <v>0</v>
      </c>
      <c r="RNV39" s="188">
        <f>'[1]Farm Data by County'!RNX16</f>
        <v>0</v>
      </c>
      <c r="RNW39" s="188">
        <f>'[1]Farm Data by County'!RNY16</f>
        <v>0</v>
      </c>
      <c r="RNX39" s="188">
        <f>'[1]Farm Data by County'!RNZ16</f>
        <v>0</v>
      </c>
      <c r="RNY39" s="188">
        <f>'[1]Farm Data by County'!ROA16</f>
        <v>0</v>
      </c>
      <c r="RNZ39" s="188">
        <f>'[1]Farm Data by County'!ROB16</f>
        <v>0</v>
      </c>
      <c r="ROA39" s="188">
        <f>'[1]Farm Data by County'!ROC16</f>
        <v>0</v>
      </c>
      <c r="ROB39" s="188">
        <f>'[1]Farm Data by County'!ROD16</f>
        <v>0</v>
      </c>
      <c r="ROC39" s="188">
        <f>'[1]Farm Data by County'!ROE16</f>
        <v>0</v>
      </c>
      <c r="ROD39" s="188">
        <f>'[1]Farm Data by County'!ROF16</f>
        <v>0</v>
      </c>
      <c r="ROE39" s="188">
        <f>'[1]Farm Data by County'!ROG16</f>
        <v>0</v>
      </c>
      <c r="ROF39" s="188">
        <f>'[1]Farm Data by County'!ROH16</f>
        <v>0</v>
      </c>
      <c r="ROG39" s="188">
        <f>'[1]Farm Data by County'!ROI16</f>
        <v>0</v>
      </c>
      <c r="ROH39" s="188">
        <f>'[1]Farm Data by County'!ROJ16</f>
        <v>0</v>
      </c>
      <c r="ROI39" s="188">
        <f>'[1]Farm Data by County'!ROK16</f>
        <v>0</v>
      </c>
      <c r="ROJ39" s="188">
        <f>'[1]Farm Data by County'!ROL16</f>
        <v>0</v>
      </c>
      <c r="ROK39" s="188">
        <f>'[1]Farm Data by County'!ROM16</f>
        <v>0</v>
      </c>
      <c r="ROL39" s="188">
        <f>'[1]Farm Data by County'!RON16</f>
        <v>0</v>
      </c>
      <c r="ROM39" s="188">
        <f>'[1]Farm Data by County'!ROO16</f>
        <v>0</v>
      </c>
      <c r="RON39" s="188">
        <f>'[1]Farm Data by County'!ROP16</f>
        <v>0</v>
      </c>
      <c r="ROO39" s="188">
        <f>'[1]Farm Data by County'!ROQ16</f>
        <v>0</v>
      </c>
      <c r="ROP39" s="188">
        <f>'[1]Farm Data by County'!ROR16</f>
        <v>0</v>
      </c>
      <c r="ROQ39" s="188">
        <f>'[1]Farm Data by County'!ROS16</f>
        <v>0</v>
      </c>
      <c r="ROR39" s="188">
        <f>'[1]Farm Data by County'!ROT16</f>
        <v>0</v>
      </c>
      <c r="ROS39" s="188">
        <f>'[1]Farm Data by County'!ROU16</f>
        <v>0</v>
      </c>
      <c r="ROT39" s="188">
        <f>'[1]Farm Data by County'!ROV16</f>
        <v>0</v>
      </c>
      <c r="ROU39" s="188">
        <f>'[1]Farm Data by County'!ROW16</f>
        <v>0</v>
      </c>
      <c r="ROV39" s="188">
        <f>'[1]Farm Data by County'!ROX16</f>
        <v>0</v>
      </c>
      <c r="ROW39" s="188">
        <f>'[1]Farm Data by County'!ROY16</f>
        <v>0</v>
      </c>
      <c r="ROX39" s="188">
        <f>'[1]Farm Data by County'!ROZ16</f>
        <v>0</v>
      </c>
      <c r="ROY39" s="188">
        <f>'[1]Farm Data by County'!RPA16</f>
        <v>0</v>
      </c>
      <c r="ROZ39" s="188">
        <f>'[1]Farm Data by County'!RPB16</f>
        <v>0</v>
      </c>
      <c r="RPA39" s="188">
        <f>'[1]Farm Data by County'!RPC16</f>
        <v>0</v>
      </c>
      <c r="RPB39" s="188">
        <f>'[1]Farm Data by County'!RPD16</f>
        <v>0</v>
      </c>
      <c r="RPC39" s="188">
        <f>'[1]Farm Data by County'!RPE16</f>
        <v>0</v>
      </c>
      <c r="RPD39" s="188">
        <f>'[1]Farm Data by County'!RPF16</f>
        <v>0</v>
      </c>
      <c r="RPE39" s="188">
        <f>'[1]Farm Data by County'!RPG16</f>
        <v>0</v>
      </c>
      <c r="RPF39" s="188">
        <f>'[1]Farm Data by County'!RPH16</f>
        <v>0</v>
      </c>
      <c r="RPG39" s="188">
        <f>'[1]Farm Data by County'!RPI16</f>
        <v>0</v>
      </c>
      <c r="RPH39" s="188">
        <f>'[1]Farm Data by County'!RPJ16</f>
        <v>0</v>
      </c>
      <c r="RPI39" s="188">
        <f>'[1]Farm Data by County'!RPK16</f>
        <v>0</v>
      </c>
      <c r="RPJ39" s="188">
        <f>'[1]Farm Data by County'!RPL16</f>
        <v>0</v>
      </c>
      <c r="RPK39" s="188">
        <f>'[1]Farm Data by County'!RPM16</f>
        <v>0</v>
      </c>
      <c r="RPL39" s="188">
        <f>'[1]Farm Data by County'!RPN16</f>
        <v>0</v>
      </c>
      <c r="RPM39" s="188">
        <f>'[1]Farm Data by County'!RPO16</f>
        <v>0</v>
      </c>
      <c r="RPN39" s="188">
        <f>'[1]Farm Data by County'!RPP16</f>
        <v>0</v>
      </c>
      <c r="RPO39" s="188">
        <f>'[1]Farm Data by County'!RPQ16</f>
        <v>0</v>
      </c>
      <c r="RPP39" s="188">
        <f>'[1]Farm Data by County'!RPR16</f>
        <v>0</v>
      </c>
      <c r="RPQ39" s="188">
        <f>'[1]Farm Data by County'!RPS16</f>
        <v>0</v>
      </c>
      <c r="RPR39" s="188">
        <f>'[1]Farm Data by County'!RPT16</f>
        <v>0</v>
      </c>
      <c r="RPS39" s="188">
        <f>'[1]Farm Data by County'!RPU16</f>
        <v>0</v>
      </c>
      <c r="RPT39" s="188">
        <f>'[1]Farm Data by County'!RPV16</f>
        <v>0</v>
      </c>
      <c r="RPU39" s="188">
        <f>'[1]Farm Data by County'!RPW16</f>
        <v>0</v>
      </c>
      <c r="RPV39" s="188">
        <f>'[1]Farm Data by County'!RPX16</f>
        <v>0</v>
      </c>
      <c r="RPW39" s="188">
        <f>'[1]Farm Data by County'!RPY16</f>
        <v>0</v>
      </c>
      <c r="RPX39" s="188">
        <f>'[1]Farm Data by County'!RPZ16</f>
        <v>0</v>
      </c>
      <c r="RPY39" s="188">
        <f>'[1]Farm Data by County'!RQA16</f>
        <v>0</v>
      </c>
      <c r="RPZ39" s="188">
        <f>'[1]Farm Data by County'!RQB16</f>
        <v>0</v>
      </c>
      <c r="RQA39" s="188">
        <f>'[1]Farm Data by County'!RQC16</f>
        <v>0</v>
      </c>
      <c r="RQB39" s="188">
        <f>'[1]Farm Data by County'!RQD16</f>
        <v>0</v>
      </c>
      <c r="RQC39" s="188">
        <f>'[1]Farm Data by County'!RQE16</f>
        <v>0</v>
      </c>
      <c r="RQD39" s="188">
        <f>'[1]Farm Data by County'!RQF16</f>
        <v>0</v>
      </c>
      <c r="RQE39" s="188">
        <f>'[1]Farm Data by County'!RQG16</f>
        <v>0</v>
      </c>
      <c r="RQF39" s="188">
        <f>'[1]Farm Data by County'!RQH16</f>
        <v>0</v>
      </c>
      <c r="RQG39" s="188">
        <f>'[1]Farm Data by County'!RQI16</f>
        <v>0</v>
      </c>
      <c r="RQH39" s="188">
        <f>'[1]Farm Data by County'!RQJ16</f>
        <v>0</v>
      </c>
      <c r="RQI39" s="188">
        <f>'[1]Farm Data by County'!RQK16</f>
        <v>0</v>
      </c>
      <c r="RQJ39" s="188">
        <f>'[1]Farm Data by County'!RQL16</f>
        <v>0</v>
      </c>
      <c r="RQK39" s="188">
        <f>'[1]Farm Data by County'!RQM16</f>
        <v>0</v>
      </c>
      <c r="RQL39" s="188">
        <f>'[1]Farm Data by County'!RQN16</f>
        <v>0</v>
      </c>
      <c r="RQM39" s="188">
        <f>'[1]Farm Data by County'!RQO16</f>
        <v>0</v>
      </c>
      <c r="RQN39" s="188">
        <f>'[1]Farm Data by County'!RQP16</f>
        <v>0</v>
      </c>
      <c r="RQO39" s="188">
        <f>'[1]Farm Data by County'!RQQ16</f>
        <v>0</v>
      </c>
      <c r="RQP39" s="188">
        <f>'[1]Farm Data by County'!RQR16</f>
        <v>0</v>
      </c>
      <c r="RQQ39" s="188">
        <f>'[1]Farm Data by County'!RQS16</f>
        <v>0</v>
      </c>
      <c r="RQR39" s="188">
        <f>'[1]Farm Data by County'!RQT16</f>
        <v>0</v>
      </c>
      <c r="RQS39" s="188">
        <f>'[1]Farm Data by County'!RQU16</f>
        <v>0</v>
      </c>
      <c r="RQT39" s="188">
        <f>'[1]Farm Data by County'!RQV16</f>
        <v>0</v>
      </c>
      <c r="RQU39" s="188">
        <f>'[1]Farm Data by County'!RQW16</f>
        <v>0</v>
      </c>
      <c r="RQV39" s="188">
        <f>'[1]Farm Data by County'!RQX16</f>
        <v>0</v>
      </c>
      <c r="RQW39" s="188">
        <f>'[1]Farm Data by County'!RQY16</f>
        <v>0</v>
      </c>
      <c r="RQX39" s="188">
        <f>'[1]Farm Data by County'!RQZ16</f>
        <v>0</v>
      </c>
      <c r="RQY39" s="188">
        <f>'[1]Farm Data by County'!RRA16</f>
        <v>0</v>
      </c>
      <c r="RQZ39" s="188">
        <f>'[1]Farm Data by County'!RRB16</f>
        <v>0</v>
      </c>
      <c r="RRA39" s="188">
        <f>'[1]Farm Data by County'!RRC16</f>
        <v>0</v>
      </c>
      <c r="RRB39" s="188">
        <f>'[1]Farm Data by County'!RRD16</f>
        <v>0</v>
      </c>
      <c r="RRC39" s="188">
        <f>'[1]Farm Data by County'!RRE16</f>
        <v>0</v>
      </c>
      <c r="RRD39" s="188">
        <f>'[1]Farm Data by County'!RRF16</f>
        <v>0</v>
      </c>
      <c r="RRE39" s="188">
        <f>'[1]Farm Data by County'!RRG16</f>
        <v>0</v>
      </c>
      <c r="RRF39" s="188">
        <f>'[1]Farm Data by County'!RRH16</f>
        <v>0</v>
      </c>
      <c r="RRG39" s="188">
        <f>'[1]Farm Data by County'!RRI16</f>
        <v>0</v>
      </c>
      <c r="RRH39" s="188">
        <f>'[1]Farm Data by County'!RRJ16</f>
        <v>0</v>
      </c>
      <c r="RRI39" s="188">
        <f>'[1]Farm Data by County'!RRK16</f>
        <v>0</v>
      </c>
      <c r="RRJ39" s="188">
        <f>'[1]Farm Data by County'!RRL16</f>
        <v>0</v>
      </c>
      <c r="RRK39" s="188">
        <f>'[1]Farm Data by County'!RRM16</f>
        <v>0</v>
      </c>
      <c r="RRL39" s="188">
        <f>'[1]Farm Data by County'!RRN16</f>
        <v>0</v>
      </c>
      <c r="RRM39" s="188">
        <f>'[1]Farm Data by County'!RRO16</f>
        <v>0</v>
      </c>
      <c r="RRN39" s="188">
        <f>'[1]Farm Data by County'!RRP16</f>
        <v>0</v>
      </c>
      <c r="RRO39" s="188">
        <f>'[1]Farm Data by County'!RRQ16</f>
        <v>0</v>
      </c>
      <c r="RRP39" s="188">
        <f>'[1]Farm Data by County'!RRR16</f>
        <v>0</v>
      </c>
      <c r="RRQ39" s="188">
        <f>'[1]Farm Data by County'!RRS16</f>
        <v>0</v>
      </c>
      <c r="RRR39" s="188">
        <f>'[1]Farm Data by County'!RRT16</f>
        <v>0</v>
      </c>
      <c r="RRS39" s="188">
        <f>'[1]Farm Data by County'!RRU16</f>
        <v>0</v>
      </c>
      <c r="RRT39" s="188">
        <f>'[1]Farm Data by County'!RRV16</f>
        <v>0</v>
      </c>
      <c r="RRU39" s="188">
        <f>'[1]Farm Data by County'!RRW16</f>
        <v>0</v>
      </c>
      <c r="RRV39" s="188">
        <f>'[1]Farm Data by County'!RRX16</f>
        <v>0</v>
      </c>
      <c r="RRW39" s="188">
        <f>'[1]Farm Data by County'!RRY16</f>
        <v>0</v>
      </c>
      <c r="RRX39" s="188">
        <f>'[1]Farm Data by County'!RRZ16</f>
        <v>0</v>
      </c>
      <c r="RRY39" s="188">
        <f>'[1]Farm Data by County'!RSA16</f>
        <v>0</v>
      </c>
      <c r="RRZ39" s="188">
        <f>'[1]Farm Data by County'!RSB16</f>
        <v>0</v>
      </c>
      <c r="RSA39" s="188">
        <f>'[1]Farm Data by County'!RSC16</f>
        <v>0</v>
      </c>
      <c r="RSB39" s="188">
        <f>'[1]Farm Data by County'!RSD16</f>
        <v>0</v>
      </c>
      <c r="RSC39" s="188">
        <f>'[1]Farm Data by County'!RSE16</f>
        <v>0</v>
      </c>
      <c r="RSD39" s="188">
        <f>'[1]Farm Data by County'!RSF16</f>
        <v>0</v>
      </c>
      <c r="RSE39" s="188">
        <f>'[1]Farm Data by County'!RSG16</f>
        <v>0</v>
      </c>
      <c r="RSF39" s="188">
        <f>'[1]Farm Data by County'!RSH16</f>
        <v>0</v>
      </c>
      <c r="RSG39" s="188">
        <f>'[1]Farm Data by County'!RSI16</f>
        <v>0</v>
      </c>
      <c r="RSH39" s="188">
        <f>'[1]Farm Data by County'!RSJ16</f>
        <v>0</v>
      </c>
      <c r="RSI39" s="188">
        <f>'[1]Farm Data by County'!RSK16</f>
        <v>0</v>
      </c>
      <c r="RSJ39" s="188">
        <f>'[1]Farm Data by County'!RSL16</f>
        <v>0</v>
      </c>
      <c r="RSK39" s="188">
        <f>'[1]Farm Data by County'!RSM16</f>
        <v>0</v>
      </c>
      <c r="RSL39" s="188">
        <f>'[1]Farm Data by County'!RSN16</f>
        <v>0</v>
      </c>
      <c r="RSM39" s="188">
        <f>'[1]Farm Data by County'!RSO16</f>
        <v>0</v>
      </c>
      <c r="RSN39" s="188">
        <f>'[1]Farm Data by County'!RSP16</f>
        <v>0</v>
      </c>
      <c r="RSO39" s="188">
        <f>'[1]Farm Data by County'!RSQ16</f>
        <v>0</v>
      </c>
      <c r="RSP39" s="188">
        <f>'[1]Farm Data by County'!RSR16</f>
        <v>0</v>
      </c>
      <c r="RSQ39" s="188">
        <f>'[1]Farm Data by County'!RSS16</f>
        <v>0</v>
      </c>
      <c r="RSR39" s="188">
        <f>'[1]Farm Data by County'!RST16</f>
        <v>0</v>
      </c>
      <c r="RSS39" s="188">
        <f>'[1]Farm Data by County'!RSU16</f>
        <v>0</v>
      </c>
      <c r="RST39" s="188">
        <f>'[1]Farm Data by County'!RSV16</f>
        <v>0</v>
      </c>
      <c r="RSU39" s="188">
        <f>'[1]Farm Data by County'!RSW16</f>
        <v>0</v>
      </c>
      <c r="RSV39" s="188">
        <f>'[1]Farm Data by County'!RSX16</f>
        <v>0</v>
      </c>
      <c r="RSW39" s="188">
        <f>'[1]Farm Data by County'!RSY16</f>
        <v>0</v>
      </c>
      <c r="RSX39" s="188">
        <f>'[1]Farm Data by County'!RSZ16</f>
        <v>0</v>
      </c>
      <c r="RSY39" s="188">
        <f>'[1]Farm Data by County'!RTA16</f>
        <v>0</v>
      </c>
      <c r="RSZ39" s="188">
        <f>'[1]Farm Data by County'!RTB16</f>
        <v>0</v>
      </c>
      <c r="RTA39" s="188">
        <f>'[1]Farm Data by County'!RTC16</f>
        <v>0</v>
      </c>
      <c r="RTB39" s="188">
        <f>'[1]Farm Data by County'!RTD16</f>
        <v>0</v>
      </c>
      <c r="RTC39" s="188">
        <f>'[1]Farm Data by County'!RTE16</f>
        <v>0</v>
      </c>
      <c r="RTD39" s="188">
        <f>'[1]Farm Data by County'!RTF16</f>
        <v>0</v>
      </c>
      <c r="RTE39" s="188">
        <f>'[1]Farm Data by County'!RTG16</f>
        <v>0</v>
      </c>
      <c r="RTF39" s="188">
        <f>'[1]Farm Data by County'!RTH16</f>
        <v>0</v>
      </c>
      <c r="RTG39" s="188">
        <f>'[1]Farm Data by County'!RTI16</f>
        <v>0</v>
      </c>
      <c r="RTH39" s="188">
        <f>'[1]Farm Data by County'!RTJ16</f>
        <v>0</v>
      </c>
      <c r="RTI39" s="188">
        <f>'[1]Farm Data by County'!RTK16</f>
        <v>0</v>
      </c>
      <c r="RTJ39" s="188">
        <f>'[1]Farm Data by County'!RTL16</f>
        <v>0</v>
      </c>
      <c r="RTK39" s="188">
        <f>'[1]Farm Data by County'!RTM16</f>
        <v>0</v>
      </c>
      <c r="RTL39" s="188">
        <f>'[1]Farm Data by County'!RTN16</f>
        <v>0</v>
      </c>
      <c r="RTM39" s="188">
        <f>'[1]Farm Data by County'!RTO16</f>
        <v>0</v>
      </c>
      <c r="RTN39" s="188">
        <f>'[1]Farm Data by County'!RTP16</f>
        <v>0</v>
      </c>
      <c r="RTO39" s="188">
        <f>'[1]Farm Data by County'!RTQ16</f>
        <v>0</v>
      </c>
      <c r="RTP39" s="188">
        <f>'[1]Farm Data by County'!RTR16</f>
        <v>0</v>
      </c>
      <c r="RTQ39" s="188">
        <f>'[1]Farm Data by County'!RTS16</f>
        <v>0</v>
      </c>
      <c r="RTR39" s="188">
        <f>'[1]Farm Data by County'!RTT16</f>
        <v>0</v>
      </c>
      <c r="RTS39" s="188">
        <f>'[1]Farm Data by County'!RTU16</f>
        <v>0</v>
      </c>
      <c r="RTT39" s="188">
        <f>'[1]Farm Data by County'!RTV16</f>
        <v>0</v>
      </c>
      <c r="RTU39" s="188">
        <f>'[1]Farm Data by County'!RTW16</f>
        <v>0</v>
      </c>
      <c r="RTV39" s="188">
        <f>'[1]Farm Data by County'!RTX16</f>
        <v>0</v>
      </c>
      <c r="RTW39" s="188">
        <f>'[1]Farm Data by County'!RTY16</f>
        <v>0</v>
      </c>
      <c r="RTX39" s="188">
        <f>'[1]Farm Data by County'!RTZ16</f>
        <v>0</v>
      </c>
      <c r="RTY39" s="188">
        <f>'[1]Farm Data by County'!RUA16</f>
        <v>0</v>
      </c>
      <c r="RTZ39" s="188">
        <f>'[1]Farm Data by County'!RUB16</f>
        <v>0</v>
      </c>
      <c r="RUA39" s="188">
        <f>'[1]Farm Data by County'!RUC16</f>
        <v>0</v>
      </c>
      <c r="RUB39" s="188">
        <f>'[1]Farm Data by County'!RUD16</f>
        <v>0</v>
      </c>
      <c r="RUC39" s="188">
        <f>'[1]Farm Data by County'!RUE16</f>
        <v>0</v>
      </c>
      <c r="RUD39" s="188">
        <f>'[1]Farm Data by County'!RUF16</f>
        <v>0</v>
      </c>
      <c r="RUE39" s="188">
        <f>'[1]Farm Data by County'!RUG16</f>
        <v>0</v>
      </c>
      <c r="RUF39" s="188">
        <f>'[1]Farm Data by County'!RUH16</f>
        <v>0</v>
      </c>
      <c r="RUG39" s="188">
        <f>'[1]Farm Data by County'!RUI16</f>
        <v>0</v>
      </c>
      <c r="RUH39" s="188">
        <f>'[1]Farm Data by County'!RUJ16</f>
        <v>0</v>
      </c>
      <c r="RUI39" s="188">
        <f>'[1]Farm Data by County'!RUK16</f>
        <v>0</v>
      </c>
      <c r="RUJ39" s="188">
        <f>'[1]Farm Data by County'!RUL16</f>
        <v>0</v>
      </c>
      <c r="RUK39" s="188">
        <f>'[1]Farm Data by County'!RUM16</f>
        <v>0</v>
      </c>
      <c r="RUL39" s="188">
        <f>'[1]Farm Data by County'!RUN16</f>
        <v>0</v>
      </c>
      <c r="RUM39" s="188">
        <f>'[1]Farm Data by County'!RUO16</f>
        <v>0</v>
      </c>
      <c r="RUN39" s="188">
        <f>'[1]Farm Data by County'!RUP16</f>
        <v>0</v>
      </c>
      <c r="RUO39" s="188">
        <f>'[1]Farm Data by County'!RUQ16</f>
        <v>0</v>
      </c>
      <c r="RUP39" s="188">
        <f>'[1]Farm Data by County'!RUR16</f>
        <v>0</v>
      </c>
      <c r="RUQ39" s="188">
        <f>'[1]Farm Data by County'!RUS16</f>
        <v>0</v>
      </c>
      <c r="RUR39" s="188">
        <f>'[1]Farm Data by County'!RUT16</f>
        <v>0</v>
      </c>
      <c r="RUS39" s="188">
        <f>'[1]Farm Data by County'!RUU16</f>
        <v>0</v>
      </c>
      <c r="RUT39" s="188">
        <f>'[1]Farm Data by County'!RUV16</f>
        <v>0</v>
      </c>
      <c r="RUU39" s="188">
        <f>'[1]Farm Data by County'!RUW16</f>
        <v>0</v>
      </c>
      <c r="RUV39" s="188">
        <f>'[1]Farm Data by County'!RUX16</f>
        <v>0</v>
      </c>
      <c r="RUW39" s="188">
        <f>'[1]Farm Data by County'!RUY16</f>
        <v>0</v>
      </c>
      <c r="RUX39" s="188">
        <f>'[1]Farm Data by County'!RUZ16</f>
        <v>0</v>
      </c>
      <c r="RUY39" s="188">
        <f>'[1]Farm Data by County'!RVA16</f>
        <v>0</v>
      </c>
      <c r="RUZ39" s="188">
        <f>'[1]Farm Data by County'!RVB16</f>
        <v>0</v>
      </c>
      <c r="RVA39" s="188">
        <f>'[1]Farm Data by County'!RVC16</f>
        <v>0</v>
      </c>
      <c r="RVB39" s="188">
        <f>'[1]Farm Data by County'!RVD16</f>
        <v>0</v>
      </c>
      <c r="RVC39" s="188">
        <f>'[1]Farm Data by County'!RVE16</f>
        <v>0</v>
      </c>
      <c r="RVD39" s="188">
        <f>'[1]Farm Data by County'!RVF16</f>
        <v>0</v>
      </c>
      <c r="RVE39" s="188">
        <f>'[1]Farm Data by County'!RVG16</f>
        <v>0</v>
      </c>
      <c r="RVF39" s="188">
        <f>'[1]Farm Data by County'!RVH16</f>
        <v>0</v>
      </c>
      <c r="RVG39" s="188">
        <f>'[1]Farm Data by County'!RVI16</f>
        <v>0</v>
      </c>
      <c r="RVH39" s="188">
        <f>'[1]Farm Data by County'!RVJ16</f>
        <v>0</v>
      </c>
      <c r="RVI39" s="188">
        <f>'[1]Farm Data by County'!RVK16</f>
        <v>0</v>
      </c>
      <c r="RVJ39" s="188">
        <f>'[1]Farm Data by County'!RVL16</f>
        <v>0</v>
      </c>
      <c r="RVK39" s="188">
        <f>'[1]Farm Data by County'!RVM16</f>
        <v>0</v>
      </c>
      <c r="RVL39" s="188">
        <f>'[1]Farm Data by County'!RVN16</f>
        <v>0</v>
      </c>
      <c r="RVM39" s="188">
        <f>'[1]Farm Data by County'!RVO16</f>
        <v>0</v>
      </c>
      <c r="RVN39" s="188">
        <f>'[1]Farm Data by County'!RVP16</f>
        <v>0</v>
      </c>
      <c r="RVO39" s="188">
        <f>'[1]Farm Data by County'!RVQ16</f>
        <v>0</v>
      </c>
      <c r="RVP39" s="188">
        <f>'[1]Farm Data by County'!RVR16</f>
        <v>0</v>
      </c>
      <c r="RVQ39" s="188">
        <f>'[1]Farm Data by County'!RVS16</f>
        <v>0</v>
      </c>
      <c r="RVR39" s="188">
        <f>'[1]Farm Data by County'!RVT16</f>
        <v>0</v>
      </c>
      <c r="RVS39" s="188">
        <f>'[1]Farm Data by County'!RVU16</f>
        <v>0</v>
      </c>
      <c r="RVT39" s="188">
        <f>'[1]Farm Data by County'!RVV16</f>
        <v>0</v>
      </c>
      <c r="RVU39" s="188">
        <f>'[1]Farm Data by County'!RVW16</f>
        <v>0</v>
      </c>
      <c r="RVV39" s="188">
        <f>'[1]Farm Data by County'!RVX16</f>
        <v>0</v>
      </c>
      <c r="RVW39" s="188">
        <f>'[1]Farm Data by County'!RVY16</f>
        <v>0</v>
      </c>
      <c r="RVX39" s="188">
        <f>'[1]Farm Data by County'!RVZ16</f>
        <v>0</v>
      </c>
      <c r="RVY39" s="188">
        <f>'[1]Farm Data by County'!RWA16</f>
        <v>0</v>
      </c>
      <c r="RVZ39" s="188">
        <f>'[1]Farm Data by County'!RWB16</f>
        <v>0</v>
      </c>
      <c r="RWA39" s="188">
        <f>'[1]Farm Data by County'!RWC16</f>
        <v>0</v>
      </c>
      <c r="RWB39" s="188">
        <f>'[1]Farm Data by County'!RWD16</f>
        <v>0</v>
      </c>
      <c r="RWC39" s="188">
        <f>'[1]Farm Data by County'!RWE16</f>
        <v>0</v>
      </c>
      <c r="RWD39" s="188">
        <f>'[1]Farm Data by County'!RWF16</f>
        <v>0</v>
      </c>
      <c r="RWE39" s="188">
        <f>'[1]Farm Data by County'!RWG16</f>
        <v>0</v>
      </c>
      <c r="RWF39" s="188">
        <f>'[1]Farm Data by County'!RWH16</f>
        <v>0</v>
      </c>
      <c r="RWG39" s="188">
        <f>'[1]Farm Data by County'!RWI16</f>
        <v>0</v>
      </c>
      <c r="RWH39" s="188">
        <f>'[1]Farm Data by County'!RWJ16</f>
        <v>0</v>
      </c>
      <c r="RWI39" s="188">
        <f>'[1]Farm Data by County'!RWK16</f>
        <v>0</v>
      </c>
      <c r="RWJ39" s="188">
        <f>'[1]Farm Data by County'!RWL16</f>
        <v>0</v>
      </c>
      <c r="RWK39" s="188">
        <f>'[1]Farm Data by County'!RWM16</f>
        <v>0</v>
      </c>
      <c r="RWL39" s="188">
        <f>'[1]Farm Data by County'!RWN16</f>
        <v>0</v>
      </c>
      <c r="RWM39" s="188">
        <f>'[1]Farm Data by County'!RWO16</f>
        <v>0</v>
      </c>
      <c r="RWN39" s="188">
        <f>'[1]Farm Data by County'!RWP16</f>
        <v>0</v>
      </c>
      <c r="RWO39" s="188">
        <f>'[1]Farm Data by County'!RWQ16</f>
        <v>0</v>
      </c>
      <c r="RWP39" s="188">
        <f>'[1]Farm Data by County'!RWR16</f>
        <v>0</v>
      </c>
      <c r="RWQ39" s="188">
        <f>'[1]Farm Data by County'!RWS16</f>
        <v>0</v>
      </c>
      <c r="RWR39" s="188">
        <f>'[1]Farm Data by County'!RWT16</f>
        <v>0</v>
      </c>
      <c r="RWS39" s="188">
        <f>'[1]Farm Data by County'!RWU16</f>
        <v>0</v>
      </c>
      <c r="RWT39" s="188">
        <f>'[1]Farm Data by County'!RWV16</f>
        <v>0</v>
      </c>
      <c r="RWU39" s="188">
        <f>'[1]Farm Data by County'!RWW16</f>
        <v>0</v>
      </c>
      <c r="RWV39" s="188">
        <f>'[1]Farm Data by County'!RWX16</f>
        <v>0</v>
      </c>
      <c r="RWW39" s="188">
        <f>'[1]Farm Data by County'!RWY16</f>
        <v>0</v>
      </c>
      <c r="RWX39" s="188">
        <f>'[1]Farm Data by County'!RWZ16</f>
        <v>0</v>
      </c>
      <c r="RWY39" s="188">
        <f>'[1]Farm Data by County'!RXA16</f>
        <v>0</v>
      </c>
      <c r="RWZ39" s="188">
        <f>'[1]Farm Data by County'!RXB16</f>
        <v>0</v>
      </c>
      <c r="RXA39" s="188">
        <f>'[1]Farm Data by County'!RXC16</f>
        <v>0</v>
      </c>
      <c r="RXB39" s="188">
        <f>'[1]Farm Data by County'!RXD16</f>
        <v>0</v>
      </c>
      <c r="RXC39" s="188">
        <f>'[1]Farm Data by County'!RXE16</f>
        <v>0</v>
      </c>
      <c r="RXD39" s="188">
        <f>'[1]Farm Data by County'!RXF16</f>
        <v>0</v>
      </c>
      <c r="RXE39" s="188">
        <f>'[1]Farm Data by County'!RXG16</f>
        <v>0</v>
      </c>
      <c r="RXF39" s="188">
        <f>'[1]Farm Data by County'!RXH16</f>
        <v>0</v>
      </c>
      <c r="RXG39" s="188">
        <f>'[1]Farm Data by County'!RXI16</f>
        <v>0</v>
      </c>
      <c r="RXH39" s="188">
        <f>'[1]Farm Data by County'!RXJ16</f>
        <v>0</v>
      </c>
      <c r="RXI39" s="188">
        <f>'[1]Farm Data by County'!RXK16</f>
        <v>0</v>
      </c>
      <c r="RXJ39" s="188">
        <f>'[1]Farm Data by County'!RXL16</f>
        <v>0</v>
      </c>
      <c r="RXK39" s="188">
        <f>'[1]Farm Data by County'!RXM16</f>
        <v>0</v>
      </c>
      <c r="RXL39" s="188">
        <f>'[1]Farm Data by County'!RXN16</f>
        <v>0</v>
      </c>
      <c r="RXM39" s="188">
        <f>'[1]Farm Data by County'!RXO16</f>
        <v>0</v>
      </c>
      <c r="RXN39" s="188">
        <f>'[1]Farm Data by County'!RXP16</f>
        <v>0</v>
      </c>
      <c r="RXO39" s="188">
        <f>'[1]Farm Data by County'!RXQ16</f>
        <v>0</v>
      </c>
      <c r="RXP39" s="188">
        <f>'[1]Farm Data by County'!RXR16</f>
        <v>0</v>
      </c>
      <c r="RXQ39" s="188">
        <f>'[1]Farm Data by County'!RXS16</f>
        <v>0</v>
      </c>
      <c r="RXR39" s="188">
        <f>'[1]Farm Data by County'!RXT16</f>
        <v>0</v>
      </c>
      <c r="RXS39" s="188">
        <f>'[1]Farm Data by County'!RXU16</f>
        <v>0</v>
      </c>
      <c r="RXT39" s="188">
        <f>'[1]Farm Data by County'!RXV16</f>
        <v>0</v>
      </c>
      <c r="RXU39" s="188">
        <f>'[1]Farm Data by County'!RXW16</f>
        <v>0</v>
      </c>
      <c r="RXV39" s="188">
        <f>'[1]Farm Data by County'!RXX16</f>
        <v>0</v>
      </c>
      <c r="RXW39" s="188">
        <f>'[1]Farm Data by County'!RXY16</f>
        <v>0</v>
      </c>
      <c r="RXX39" s="188">
        <f>'[1]Farm Data by County'!RXZ16</f>
        <v>0</v>
      </c>
      <c r="RXY39" s="188">
        <f>'[1]Farm Data by County'!RYA16</f>
        <v>0</v>
      </c>
      <c r="RXZ39" s="188">
        <f>'[1]Farm Data by County'!RYB16</f>
        <v>0</v>
      </c>
      <c r="RYA39" s="188">
        <f>'[1]Farm Data by County'!RYC16</f>
        <v>0</v>
      </c>
      <c r="RYB39" s="188">
        <f>'[1]Farm Data by County'!RYD16</f>
        <v>0</v>
      </c>
      <c r="RYC39" s="188">
        <f>'[1]Farm Data by County'!RYE16</f>
        <v>0</v>
      </c>
      <c r="RYD39" s="188">
        <f>'[1]Farm Data by County'!RYF16</f>
        <v>0</v>
      </c>
      <c r="RYE39" s="188">
        <f>'[1]Farm Data by County'!RYG16</f>
        <v>0</v>
      </c>
      <c r="RYF39" s="188">
        <f>'[1]Farm Data by County'!RYH16</f>
        <v>0</v>
      </c>
      <c r="RYG39" s="188">
        <f>'[1]Farm Data by County'!RYI16</f>
        <v>0</v>
      </c>
      <c r="RYH39" s="188">
        <f>'[1]Farm Data by County'!RYJ16</f>
        <v>0</v>
      </c>
      <c r="RYI39" s="188">
        <f>'[1]Farm Data by County'!RYK16</f>
        <v>0</v>
      </c>
      <c r="RYJ39" s="188">
        <f>'[1]Farm Data by County'!RYL16</f>
        <v>0</v>
      </c>
      <c r="RYK39" s="188">
        <f>'[1]Farm Data by County'!RYM16</f>
        <v>0</v>
      </c>
      <c r="RYL39" s="188">
        <f>'[1]Farm Data by County'!RYN16</f>
        <v>0</v>
      </c>
      <c r="RYM39" s="188">
        <f>'[1]Farm Data by County'!RYO16</f>
        <v>0</v>
      </c>
      <c r="RYN39" s="188">
        <f>'[1]Farm Data by County'!RYP16</f>
        <v>0</v>
      </c>
      <c r="RYO39" s="188">
        <f>'[1]Farm Data by County'!RYQ16</f>
        <v>0</v>
      </c>
      <c r="RYP39" s="188">
        <f>'[1]Farm Data by County'!RYR16</f>
        <v>0</v>
      </c>
      <c r="RYQ39" s="188">
        <f>'[1]Farm Data by County'!RYS16</f>
        <v>0</v>
      </c>
      <c r="RYR39" s="188">
        <f>'[1]Farm Data by County'!RYT16</f>
        <v>0</v>
      </c>
      <c r="RYS39" s="188">
        <f>'[1]Farm Data by County'!RYU16</f>
        <v>0</v>
      </c>
      <c r="RYT39" s="188">
        <f>'[1]Farm Data by County'!RYV16</f>
        <v>0</v>
      </c>
      <c r="RYU39" s="188">
        <f>'[1]Farm Data by County'!RYW16</f>
        <v>0</v>
      </c>
      <c r="RYV39" s="188">
        <f>'[1]Farm Data by County'!RYX16</f>
        <v>0</v>
      </c>
      <c r="RYW39" s="188">
        <f>'[1]Farm Data by County'!RYY16</f>
        <v>0</v>
      </c>
      <c r="RYX39" s="188">
        <f>'[1]Farm Data by County'!RYZ16</f>
        <v>0</v>
      </c>
      <c r="RYY39" s="188">
        <f>'[1]Farm Data by County'!RZA16</f>
        <v>0</v>
      </c>
      <c r="RYZ39" s="188">
        <f>'[1]Farm Data by County'!RZB16</f>
        <v>0</v>
      </c>
      <c r="RZA39" s="188">
        <f>'[1]Farm Data by County'!RZC16</f>
        <v>0</v>
      </c>
      <c r="RZB39" s="188">
        <f>'[1]Farm Data by County'!RZD16</f>
        <v>0</v>
      </c>
      <c r="RZC39" s="188">
        <f>'[1]Farm Data by County'!RZE16</f>
        <v>0</v>
      </c>
      <c r="RZD39" s="188">
        <f>'[1]Farm Data by County'!RZF16</f>
        <v>0</v>
      </c>
      <c r="RZE39" s="188">
        <f>'[1]Farm Data by County'!RZG16</f>
        <v>0</v>
      </c>
      <c r="RZF39" s="188">
        <f>'[1]Farm Data by County'!RZH16</f>
        <v>0</v>
      </c>
      <c r="RZG39" s="188">
        <f>'[1]Farm Data by County'!RZI16</f>
        <v>0</v>
      </c>
      <c r="RZH39" s="188">
        <f>'[1]Farm Data by County'!RZJ16</f>
        <v>0</v>
      </c>
      <c r="RZI39" s="188">
        <f>'[1]Farm Data by County'!RZK16</f>
        <v>0</v>
      </c>
      <c r="RZJ39" s="188">
        <f>'[1]Farm Data by County'!RZL16</f>
        <v>0</v>
      </c>
      <c r="RZK39" s="188">
        <f>'[1]Farm Data by County'!RZM16</f>
        <v>0</v>
      </c>
      <c r="RZL39" s="188">
        <f>'[1]Farm Data by County'!RZN16</f>
        <v>0</v>
      </c>
      <c r="RZM39" s="188">
        <f>'[1]Farm Data by County'!RZO16</f>
        <v>0</v>
      </c>
      <c r="RZN39" s="188">
        <f>'[1]Farm Data by County'!RZP16</f>
        <v>0</v>
      </c>
      <c r="RZO39" s="188">
        <f>'[1]Farm Data by County'!RZQ16</f>
        <v>0</v>
      </c>
      <c r="RZP39" s="188">
        <f>'[1]Farm Data by County'!RZR16</f>
        <v>0</v>
      </c>
      <c r="RZQ39" s="188">
        <f>'[1]Farm Data by County'!RZS16</f>
        <v>0</v>
      </c>
      <c r="RZR39" s="188">
        <f>'[1]Farm Data by County'!RZT16</f>
        <v>0</v>
      </c>
      <c r="RZS39" s="188">
        <f>'[1]Farm Data by County'!RZU16</f>
        <v>0</v>
      </c>
      <c r="RZT39" s="188">
        <f>'[1]Farm Data by County'!RZV16</f>
        <v>0</v>
      </c>
      <c r="RZU39" s="188">
        <f>'[1]Farm Data by County'!RZW16</f>
        <v>0</v>
      </c>
      <c r="RZV39" s="188">
        <f>'[1]Farm Data by County'!RZX16</f>
        <v>0</v>
      </c>
      <c r="RZW39" s="188">
        <f>'[1]Farm Data by County'!RZY16</f>
        <v>0</v>
      </c>
      <c r="RZX39" s="188">
        <f>'[1]Farm Data by County'!RZZ16</f>
        <v>0</v>
      </c>
      <c r="RZY39" s="188">
        <f>'[1]Farm Data by County'!SAA16</f>
        <v>0</v>
      </c>
      <c r="RZZ39" s="188">
        <f>'[1]Farm Data by County'!SAB16</f>
        <v>0</v>
      </c>
      <c r="SAA39" s="188">
        <f>'[1]Farm Data by County'!SAC16</f>
        <v>0</v>
      </c>
      <c r="SAB39" s="188">
        <f>'[1]Farm Data by County'!SAD16</f>
        <v>0</v>
      </c>
      <c r="SAC39" s="188">
        <f>'[1]Farm Data by County'!SAE16</f>
        <v>0</v>
      </c>
      <c r="SAD39" s="188">
        <f>'[1]Farm Data by County'!SAF16</f>
        <v>0</v>
      </c>
      <c r="SAE39" s="188">
        <f>'[1]Farm Data by County'!SAG16</f>
        <v>0</v>
      </c>
      <c r="SAF39" s="188">
        <f>'[1]Farm Data by County'!SAH16</f>
        <v>0</v>
      </c>
      <c r="SAG39" s="188">
        <f>'[1]Farm Data by County'!SAI16</f>
        <v>0</v>
      </c>
      <c r="SAH39" s="188">
        <f>'[1]Farm Data by County'!SAJ16</f>
        <v>0</v>
      </c>
      <c r="SAI39" s="188">
        <f>'[1]Farm Data by County'!SAK16</f>
        <v>0</v>
      </c>
      <c r="SAJ39" s="188">
        <f>'[1]Farm Data by County'!SAL16</f>
        <v>0</v>
      </c>
      <c r="SAK39" s="188">
        <f>'[1]Farm Data by County'!SAM16</f>
        <v>0</v>
      </c>
      <c r="SAL39" s="188">
        <f>'[1]Farm Data by County'!SAN16</f>
        <v>0</v>
      </c>
      <c r="SAM39" s="188">
        <f>'[1]Farm Data by County'!SAO16</f>
        <v>0</v>
      </c>
      <c r="SAN39" s="188">
        <f>'[1]Farm Data by County'!SAP16</f>
        <v>0</v>
      </c>
      <c r="SAO39" s="188">
        <f>'[1]Farm Data by County'!SAQ16</f>
        <v>0</v>
      </c>
      <c r="SAP39" s="188">
        <f>'[1]Farm Data by County'!SAR16</f>
        <v>0</v>
      </c>
      <c r="SAQ39" s="188">
        <f>'[1]Farm Data by County'!SAS16</f>
        <v>0</v>
      </c>
      <c r="SAR39" s="188">
        <f>'[1]Farm Data by County'!SAT16</f>
        <v>0</v>
      </c>
      <c r="SAS39" s="188">
        <f>'[1]Farm Data by County'!SAU16</f>
        <v>0</v>
      </c>
      <c r="SAT39" s="188">
        <f>'[1]Farm Data by County'!SAV16</f>
        <v>0</v>
      </c>
      <c r="SAU39" s="188">
        <f>'[1]Farm Data by County'!SAW16</f>
        <v>0</v>
      </c>
      <c r="SAV39" s="188">
        <f>'[1]Farm Data by County'!SAX16</f>
        <v>0</v>
      </c>
      <c r="SAW39" s="188">
        <f>'[1]Farm Data by County'!SAY16</f>
        <v>0</v>
      </c>
      <c r="SAX39" s="188">
        <f>'[1]Farm Data by County'!SAZ16</f>
        <v>0</v>
      </c>
      <c r="SAY39" s="188">
        <f>'[1]Farm Data by County'!SBA16</f>
        <v>0</v>
      </c>
      <c r="SAZ39" s="188">
        <f>'[1]Farm Data by County'!SBB16</f>
        <v>0</v>
      </c>
      <c r="SBA39" s="188">
        <f>'[1]Farm Data by County'!SBC16</f>
        <v>0</v>
      </c>
      <c r="SBB39" s="188">
        <f>'[1]Farm Data by County'!SBD16</f>
        <v>0</v>
      </c>
      <c r="SBC39" s="188">
        <f>'[1]Farm Data by County'!SBE16</f>
        <v>0</v>
      </c>
      <c r="SBD39" s="188">
        <f>'[1]Farm Data by County'!SBF16</f>
        <v>0</v>
      </c>
      <c r="SBE39" s="188">
        <f>'[1]Farm Data by County'!SBG16</f>
        <v>0</v>
      </c>
      <c r="SBF39" s="188">
        <f>'[1]Farm Data by County'!SBH16</f>
        <v>0</v>
      </c>
      <c r="SBG39" s="188">
        <f>'[1]Farm Data by County'!SBI16</f>
        <v>0</v>
      </c>
      <c r="SBH39" s="188">
        <f>'[1]Farm Data by County'!SBJ16</f>
        <v>0</v>
      </c>
      <c r="SBI39" s="188">
        <f>'[1]Farm Data by County'!SBK16</f>
        <v>0</v>
      </c>
      <c r="SBJ39" s="188">
        <f>'[1]Farm Data by County'!SBL16</f>
        <v>0</v>
      </c>
      <c r="SBK39" s="188">
        <f>'[1]Farm Data by County'!SBM16</f>
        <v>0</v>
      </c>
      <c r="SBL39" s="188">
        <f>'[1]Farm Data by County'!SBN16</f>
        <v>0</v>
      </c>
      <c r="SBM39" s="188">
        <f>'[1]Farm Data by County'!SBO16</f>
        <v>0</v>
      </c>
      <c r="SBN39" s="188">
        <f>'[1]Farm Data by County'!SBP16</f>
        <v>0</v>
      </c>
      <c r="SBO39" s="188">
        <f>'[1]Farm Data by County'!SBQ16</f>
        <v>0</v>
      </c>
      <c r="SBP39" s="188">
        <f>'[1]Farm Data by County'!SBR16</f>
        <v>0</v>
      </c>
      <c r="SBQ39" s="188">
        <f>'[1]Farm Data by County'!SBS16</f>
        <v>0</v>
      </c>
      <c r="SBR39" s="188">
        <f>'[1]Farm Data by County'!SBT16</f>
        <v>0</v>
      </c>
      <c r="SBS39" s="188">
        <f>'[1]Farm Data by County'!SBU16</f>
        <v>0</v>
      </c>
      <c r="SBT39" s="188">
        <f>'[1]Farm Data by County'!SBV16</f>
        <v>0</v>
      </c>
      <c r="SBU39" s="188">
        <f>'[1]Farm Data by County'!SBW16</f>
        <v>0</v>
      </c>
      <c r="SBV39" s="188">
        <f>'[1]Farm Data by County'!SBX16</f>
        <v>0</v>
      </c>
      <c r="SBW39" s="188">
        <f>'[1]Farm Data by County'!SBY16</f>
        <v>0</v>
      </c>
      <c r="SBX39" s="188">
        <f>'[1]Farm Data by County'!SBZ16</f>
        <v>0</v>
      </c>
      <c r="SBY39" s="188">
        <f>'[1]Farm Data by County'!SCA16</f>
        <v>0</v>
      </c>
      <c r="SBZ39" s="188">
        <f>'[1]Farm Data by County'!SCB16</f>
        <v>0</v>
      </c>
      <c r="SCA39" s="188">
        <f>'[1]Farm Data by County'!SCC16</f>
        <v>0</v>
      </c>
      <c r="SCB39" s="188">
        <f>'[1]Farm Data by County'!SCD16</f>
        <v>0</v>
      </c>
      <c r="SCC39" s="188">
        <f>'[1]Farm Data by County'!SCE16</f>
        <v>0</v>
      </c>
      <c r="SCD39" s="188">
        <f>'[1]Farm Data by County'!SCF16</f>
        <v>0</v>
      </c>
      <c r="SCE39" s="188">
        <f>'[1]Farm Data by County'!SCG16</f>
        <v>0</v>
      </c>
      <c r="SCF39" s="188">
        <f>'[1]Farm Data by County'!SCH16</f>
        <v>0</v>
      </c>
      <c r="SCG39" s="188">
        <f>'[1]Farm Data by County'!SCI16</f>
        <v>0</v>
      </c>
      <c r="SCH39" s="188">
        <f>'[1]Farm Data by County'!SCJ16</f>
        <v>0</v>
      </c>
      <c r="SCI39" s="188">
        <f>'[1]Farm Data by County'!SCK16</f>
        <v>0</v>
      </c>
      <c r="SCJ39" s="188">
        <f>'[1]Farm Data by County'!SCL16</f>
        <v>0</v>
      </c>
      <c r="SCK39" s="188">
        <f>'[1]Farm Data by County'!SCM16</f>
        <v>0</v>
      </c>
      <c r="SCL39" s="188">
        <f>'[1]Farm Data by County'!SCN16</f>
        <v>0</v>
      </c>
      <c r="SCM39" s="188">
        <f>'[1]Farm Data by County'!SCO16</f>
        <v>0</v>
      </c>
      <c r="SCN39" s="188">
        <f>'[1]Farm Data by County'!SCP16</f>
        <v>0</v>
      </c>
      <c r="SCO39" s="188">
        <f>'[1]Farm Data by County'!SCQ16</f>
        <v>0</v>
      </c>
      <c r="SCP39" s="188">
        <f>'[1]Farm Data by County'!SCR16</f>
        <v>0</v>
      </c>
      <c r="SCQ39" s="188">
        <f>'[1]Farm Data by County'!SCS16</f>
        <v>0</v>
      </c>
      <c r="SCR39" s="188">
        <f>'[1]Farm Data by County'!SCT16</f>
        <v>0</v>
      </c>
      <c r="SCS39" s="188">
        <f>'[1]Farm Data by County'!SCU16</f>
        <v>0</v>
      </c>
      <c r="SCT39" s="188">
        <f>'[1]Farm Data by County'!SCV16</f>
        <v>0</v>
      </c>
      <c r="SCU39" s="188">
        <f>'[1]Farm Data by County'!SCW16</f>
        <v>0</v>
      </c>
      <c r="SCV39" s="188">
        <f>'[1]Farm Data by County'!SCX16</f>
        <v>0</v>
      </c>
      <c r="SCW39" s="188">
        <f>'[1]Farm Data by County'!SCY16</f>
        <v>0</v>
      </c>
      <c r="SCX39" s="188">
        <f>'[1]Farm Data by County'!SCZ16</f>
        <v>0</v>
      </c>
      <c r="SCY39" s="188">
        <f>'[1]Farm Data by County'!SDA16</f>
        <v>0</v>
      </c>
      <c r="SCZ39" s="188">
        <f>'[1]Farm Data by County'!SDB16</f>
        <v>0</v>
      </c>
      <c r="SDA39" s="188">
        <f>'[1]Farm Data by County'!SDC16</f>
        <v>0</v>
      </c>
      <c r="SDB39" s="188">
        <f>'[1]Farm Data by County'!SDD16</f>
        <v>0</v>
      </c>
      <c r="SDC39" s="188">
        <f>'[1]Farm Data by County'!SDE16</f>
        <v>0</v>
      </c>
      <c r="SDD39" s="188">
        <f>'[1]Farm Data by County'!SDF16</f>
        <v>0</v>
      </c>
      <c r="SDE39" s="188">
        <f>'[1]Farm Data by County'!SDG16</f>
        <v>0</v>
      </c>
      <c r="SDF39" s="188">
        <f>'[1]Farm Data by County'!SDH16</f>
        <v>0</v>
      </c>
      <c r="SDG39" s="188">
        <f>'[1]Farm Data by County'!SDI16</f>
        <v>0</v>
      </c>
      <c r="SDH39" s="188">
        <f>'[1]Farm Data by County'!SDJ16</f>
        <v>0</v>
      </c>
      <c r="SDI39" s="188">
        <f>'[1]Farm Data by County'!SDK16</f>
        <v>0</v>
      </c>
      <c r="SDJ39" s="188">
        <f>'[1]Farm Data by County'!SDL16</f>
        <v>0</v>
      </c>
      <c r="SDK39" s="188">
        <f>'[1]Farm Data by County'!SDM16</f>
        <v>0</v>
      </c>
      <c r="SDL39" s="188">
        <f>'[1]Farm Data by County'!SDN16</f>
        <v>0</v>
      </c>
      <c r="SDM39" s="188">
        <f>'[1]Farm Data by County'!SDO16</f>
        <v>0</v>
      </c>
      <c r="SDN39" s="188">
        <f>'[1]Farm Data by County'!SDP16</f>
        <v>0</v>
      </c>
      <c r="SDO39" s="188">
        <f>'[1]Farm Data by County'!SDQ16</f>
        <v>0</v>
      </c>
      <c r="SDP39" s="188">
        <f>'[1]Farm Data by County'!SDR16</f>
        <v>0</v>
      </c>
      <c r="SDQ39" s="188">
        <f>'[1]Farm Data by County'!SDS16</f>
        <v>0</v>
      </c>
      <c r="SDR39" s="188">
        <f>'[1]Farm Data by County'!SDT16</f>
        <v>0</v>
      </c>
      <c r="SDS39" s="188">
        <f>'[1]Farm Data by County'!SDU16</f>
        <v>0</v>
      </c>
      <c r="SDT39" s="188">
        <f>'[1]Farm Data by County'!SDV16</f>
        <v>0</v>
      </c>
      <c r="SDU39" s="188">
        <f>'[1]Farm Data by County'!SDW16</f>
        <v>0</v>
      </c>
      <c r="SDV39" s="188">
        <f>'[1]Farm Data by County'!SDX16</f>
        <v>0</v>
      </c>
      <c r="SDW39" s="188">
        <f>'[1]Farm Data by County'!SDY16</f>
        <v>0</v>
      </c>
      <c r="SDX39" s="188">
        <f>'[1]Farm Data by County'!SDZ16</f>
        <v>0</v>
      </c>
      <c r="SDY39" s="188">
        <f>'[1]Farm Data by County'!SEA16</f>
        <v>0</v>
      </c>
      <c r="SDZ39" s="188">
        <f>'[1]Farm Data by County'!SEB16</f>
        <v>0</v>
      </c>
      <c r="SEA39" s="188">
        <f>'[1]Farm Data by County'!SEC16</f>
        <v>0</v>
      </c>
      <c r="SEB39" s="188">
        <f>'[1]Farm Data by County'!SED16</f>
        <v>0</v>
      </c>
      <c r="SEC39" s="188">
        <f>'[1]Farm Data by County'!SEE16</f>
        <v>0</v>
      </c>
      <c r="SED39" s="188">
        <f>'[1]Farm Data by County'!SEF16</f>
        <v>0</v>
      </c>
      <c r="SEE39" s="188">
        <f>'[1]Farm Data by County'!SEG16</f>
        <v>0</v>
      </c>
      <c r="SEF39" s="188">
        <f>'[1]Farm Data by County'!SEH16</f>
        <v>0</v>
      </c>
      <c r="SEG39" s="188">
        <f>'[1]Farm Data by County'!SEI16</f>
        <v>0</v>
      </c>
      <c r="SEH39" s="188">
        <f>'[1]Farm Data by County'!SEJ16</f>
        <v>0</v>
      </c>
      <c r="SEI39" s="188">
        <f>'[1]Farm Data by County'!SEK16</f>
        <v>0</v>
      </c>
      <c r="SEJ39" s="188">
        <f>'[1]Farm Data by County'!SEL16</f>
        <v>0</v>
      </c>
      <c r="SEK39" s="188">
        <f>'[1]Farm Data by County'!SEM16</f>
        <v>0</v>
      </c>
      <c r="SEL39" s="188">
        <f>'[1]Farm Data by County'!SEN16</f>
        <v>0</v>
      </c>
      <c r="SEM39" s="188">
        <f>'[1]Farm Data by County'!SEO16</f>
        <v>0</v>
      </c>
      <c r="SEN39" s="188">
        <f>'[1]Farm Data by County'!SEP16</f>
        <v>0</v>
      </c>
      <c r="SEO39" s="188">
        <f>'[1]Farm Data by County'!SEQ16</f>
        <v>0</v>
      </c>
      <c r="SEP39" s="188">
        <f>'[1]Farm Data by County'!SER16</f>
        <v>0</v>
      </c>
      <c r="SEQ39" s="188">
        <f>'[1]Farm Data by County'!SES16</f>
        <v>0</v>
      </c>
      <c r="SER39" s="188">
        <f>'[1]Farm Data by County'!SET16</f>
        <v>0</v>
      </c>
      <c r="SES39" s="188">
        <f>'[1]Farm Data by County'!SEU16</f>
        <v>0</v>
      </c>
      <c r="SET39" s="188">
        <f>'[1]Farm Data by County'!SEV16</f>
        <v>0</v>
      </c>
      <c r="SEU39" s="188">
        <f>'[1]Farm Data by County'!SEW16</f>
        <v>0</v>
      </c>
      <c r="SEV39" s="188">
        <f>'[1]Farm Data by County'!SEX16</f>
        <v>0</v>
      </c>
      <c r="SEW39" s="188">
        <f>'[1]Farm Data by County'!SEY16</f>
        <v>0</v>
      </c>
      <c r="SEX39" s="188">
        <f>'[1]Farm Data by County'!SEZ16</f>
        <v>0</v>
      </c>
      <c r="SEY39" s="188">
        <f>'[1]Farm Data by County'!SFA16</f>
        <v>0</v>
      </c>
      <c r="SEZ39" s="188">
        <f>'[1]Farm Data by County'!SFB16</f>
        <v>0</v>
      </c>
      <c r="SFA39" s="188">
        <f>'[1]Farm Data by County'!SFC16</f>
        <v>0</v>
      </c>
      <c r="SFB39" s="188">
        <f>'[1]Farm Data by County'!SFD16</f>
        <v>0</v>
      </c>
      <c r="SFC39" s="188">
        <f>'[1]Farm Data by County'!SFE16</f>
        <v>0</v>
      </c>
      <c r="SFD39" s="188">
        <f>'[1]Farm Data by County'!SFF16</f>
        <v>0</v>
      </c>
      <c r="SFE39" s="188">
        <f>'[1]Farm Data by County'!SFG16</f>
        <v>0</v>
      </c>
      <c r="SFF39" s="188">
        <f>'[1]Farm Data by County'!SFH16</f>
        <v>0</v>
      </c>
      <c r="SFG39" s="188">
        <f>'[1]Farm Data by County'!SFI16</f>
        <v>0</v>
      </c>
      <c r="SFH39" s="188">
        <f>'[1]Farm Data by County'!SFJ16</f>
        <v>0</v>
      </c>
      <c r="SFI39" s="188">
        <f>'[1]Farm Data by County'!SFK16</f>
        <v>0</v>
      </c>
      <c r="SFJ39" s="188">
        <f>'[1]Farm Data by County'!SFL16</f>
        <v>0</v>
      </c>
      <c r="SFK39" s="188">
        <f>'[1]Farm Data by County'!SFM16</f>
        <v>0</v>
      </c>
      <c r="SFL39" s="188">
        <f>'[1]Farm Data by County'!SFN16</f>
        <v>0</v>
      </c>
      <c r="SFM39" s="188">
        <f>'[1]Farm Data by County'!SFO16</f>
        <v>0</v>
      </c>
      <c r="SFN39" s="188">
        <f>'[1]Farm Data by County'!SFP16</f>
        <v>0</v>
      </c>
      <c r="SFO39" s="188">
        <f>'[1]Farm Data by County'!SFQ16</f>
        <v>0</v>
      </c>
      <c r="SFP39" s="188">
        <f>'[1]Farm Data by County'!SFR16</f>
        <v>0</v>
      </c>
      <c r="SFQ39" s="188">
        <f>'[1]Farm Data by County'!SFS16</f>
        <v>0</v>
      </c>
      <c r="SFR39" s="188">
        <f>'[1]Farm Data by County'!SFT16</f>
        <v>0</v>
      </c>
      <c r="SFS39" s="188">
        <f>'[1]Farm Data by County'!SFU16</f>
        <v>0</v>
      </c>
      <c r="SFT39" s="188">
        <f>'[1]Farm Data by County'!SFV16</f>
        <v>0</v>
      </c>
      <c r="SFU39" s="188">
        <f>'[1]Farm Data by County'!SFW16</f>
        <v>0</v>
      </c>
      <c r="SFV39" s="188">
        <f>'[1]Farm Data by County'!SFX16</f>
        <v>0</v>
      </c>
      <c r="SFW39" s="188">
        <f>'[1]Farm Data by County'!SFY16</f>
        <v>0</v>
      </c>
      <c r="SFX39" s="188">
        <f>'[1]Farm Data by County'!SFZ16</f>
        <v>0</v>
      </c>
      <c r="SFY39" s="188">
        <f>'[1]Farm Data by County'!SGA16</f>
        <v>0</v>
      </c>
      <c r="SFZ39" s="188">
        <f>'[1]Farm Data by County'!SGB16</f>
        <v>0</v>
      </c>
      <c r="SGA39" s="188">
        <f>'[1]Farm Data by County'!SGC16</f>
        <v>0</v>
      </c>
      <c r="SGB39" s="188">
        <f>'[1]Farm Data by County'!SGD16</f>
        <v>0</v>
      </c>
      <c r="SGC39" s="188">
        <f>'[1]Farm Data by County'!SGE16</f>
        <v>0</v>
      </c>
      <c r="SGD39" s="188">
        <f>'[1]Farm Data by County'!SGF16</f>
        <v>0</v>
      </c>
      <c r="SGE39" s="188">
        <f>'[1]Farm Data by County'!SGG16</f>
        <v>0</v>
      </c>
      <c r="SGF39" s="188">
        <f>'[1]Farm Data by County'!SGH16</f>
        <v>0</v>
      </c>
      <c r="SGG39" s="188">
        <f>'[1]Farm Data by County'!SGI16</f>
        <v>0</v>
      </c>
      <c r="SGH39" s="188">
        <f>'[1]Farm Data by County'!SGJ16</f>
        <v>0</v>
      </c>
      <c r="SGI39" s="188">
        <f>'[1]Farm Data by County'!SGK16</f>
        <v>0</v>
      </c>
      <c r="SGJ39" s="188">
        <f>'[1]Farm Data by County'!SGL16</f>
        <v>0</v>
      </c>
      <c r="SGK39" s="188">
        <f>'[1]Farm Data by County'!SGM16</f>
        <v>0</v>
      </c>
      <c r="SGL39" s="188">
        <f>'[1]Farm Data by County'!SGN16</f>
        <v>0</v>
      </c>
      <c r="SGM39" s="188">
        <f>'[1]Farm Data by County'!SGO16</f>
        <v>0</v>
      </c>
      <c r="SGN39" s="188">
        <f>'[1]Farm Data by County'!SGP16</f>
        <v>0</v>
      </c>
      <c r="SGO39" s="188">
        <f>'[1]Farm Data by County'!SGQ16</f>
        <v>0</v>
      </c>
      <c r="SGP39" s="188">
        <f>'[1]Farm Data by County'!SGR16</f>
        <v>0</v>
      </c>
      <c r="SGQ39" s="188">
        <f>'[1]Farm Data by County'!SGS16</f>
        <v>0</v>
      </c>
      <c r="SGR39" s="188">
        <f>'[1]Farm Data by County'!SGT16</f>
        <v>0</v>
      </c>
      <c r="SGS39" s="188">
        <f>'[1]Farm Data by County'!SGU16</f>
        <v>0</v>
      </c>
      <c r="SGT39" s="188">
        <f>'[1]Farm Data by County'!SGV16</f>
        <v>0</v>
      </c>
      <c r="SGU39" s="188">
        <f>'[1]Farm Data by County'!SGW16</f>
        <v>0</v>
      </c>
      <c r="SGV39" s="188">
        <f>'[1]Farm Data by County'!SGX16</f>
        <v>0</v>
      </c>
      <c r="SGW39" s="188">
        <f>'[1]Farm Data by County'!SGY16</f>
        <v>0</v>
      </c>
      <c r="SGX39" s="188">
        <f>'[1]Farm Data by County'!SGZ16</f>
        <v>0</v>
      </c>
      <c r="SGY39" s="188">
        <f>'[1]Farm Data by County'!SHA16</f>
        <v>0</v>
      </c>
      <c r="SGZ39" s="188">
        <f>'[1]Farm Data by County'!SHB16</f>
        <v>0</v>
      </c>
      <c r="SHA39" s="188">
        <f>'[1]Farm Data by County'!SHC16</f>
        <v>0</v>
      </c>
      <c r="SHB39" s="188">
        <f>'[1]Farm Data by County'!SHD16</f>
        <v>0</v>
      </c>
      <c r="SHC39" s="188">
        <f>'[1]Farm Data by County'!SHE16</f>
        <v>0</v>
      </c>
      <c r="SHD39" s="188">
        <f>'[1]Farm Data by County'!SHF16</f>
        <v>0</v>
      </c>
      <c r="SHE39" s="188">
        <f>'[1]Farm Data by County'!SHG16</f>
        <v>0</v>
      </c>
      <c r="SHF39" s="188">
        <f>'[1]Farm Data by County'!SHH16</f>
        <v>0</v>
      </c>
      <c r="SHG39" s="188">
        <f>'[1]Farm Data by County'!SHI16</f>
        <v>0</v>
      </c>
      <c r="SHH39" s="188">
        <f>'[1]Farm Data by County'!SHJ16</f>
        <v>0</v>
      </c>
      <c r="SHI39" s="188">
        <f>'[1]Farm Data by County'!SHK16</f>
        <v>0</v>
      </c>
      <c r="SHJ39" s="188">
        <f>'[1]Farm Data by County'!SHL16</f>
        <v>0</v>
      </c>
      <c r="SHK39" s="188">
        <f>'[1]Farm Data by County'!SHM16</f>
        <v>0</v>
      </c>
      <c r="SHL39" s="188">
        <f>'[1]Farm Data by County'!SHN16</f>
        <v>0</v>
      </c>
      <c r="SHM39" s="188">
        <f>'[1]Farm Data by County'!SHO16</f>
        <v>0</v>
      </c>
      <c r="SHN39" s="188">
        <f>'[1]Farm Data by County'!SHP16</f>
        <v>0</v>
      </c>
      <c r="SHO39" s="188">
        <f>'[1]Farm Data by County'!SHQ16</f>
        <v>0</v>
      </c>
      <c r="SHP39" s="188">
        <f>'[1]Farm Data by County'!SHR16</f>
        <v>0</v>
      </c>
      <c r="SHQ39" s="188">
        <f>'[1]Farm Data by County'!SHS16</f>
        <v>0</v>
      </c>
      <c r="SHR39" s="188">
        <f>'[1]Farm Data by County'!SHT16</f>
        <v>0</v>
      </c>
      <c r="SHS39" s="188">
        <f>'[1]Farm Data by County'!SHU16</f>
        <v>0</v>
      </c>
      <c r="SHT39" s="188">
        <f>'[1]Farm Data by County'!SHV16</f>
        <v>0</v>
      </c>
      <c r="SHU39" s="188">
        <f>'[1]Farm Data by County'!SHW16</f>
        <v>0</v>
      </c>
      <c r="SHV39" s="188">
        <f>'[1]Farm Data by County'!SHX16</f>
        <v>0</v>
      </c>
      <c r="SHW39" s="188">
        <f>'[1]Farm Data by County'!SHY16</f>
        <v>0</v>
      </c>
      <c r="SHX39" s="188">
        <f>'[1]Farm Data by County'!SHZ16</f>
        <v>0</v>
      </c>
      <c r="SHY39" s="188">
        <f>'[1]Farm Data by County'!SIA16</f>
        <v>0</v>
      </c>
      <c r="SHZ39" s="188">
        <f>'[1]Farm Data by County'!SIB16</f>
        <v>0</v>
      </c>
      <c r="SIA39" s="188">
        <f>'[1]Farm Data by County'!SIC16</f>
        <v>0</v>
      </c>
      <c r="SIB39" s="188">
        <f>'[1]Farm Data by County'!SID16</f>
        <v>0</v>
      </c>
      <c r="SIC39" s="188">
        <f>'[1]Farm Data by County'!SIE16</f>
        <v>0</v>
      </c>
      <c r="SID39" s="188">
        <f>'[1]Farm Data by County'!SIF16</f>
        <v>0</v>
      </c>
      <c r="SIE39" s="188">
        <f>'[1]Farm Data by County'!SIG16</f>
        <v>0</v>
      </c>
      <c r="SIF39" s="188">
        <f>'[1]Farm Data by County'!SIH16</f>
        <v>0</v>
      </c>
      <c r="SIG39" s="188">
        <f>'[1]Farm Data by County'!SII16</f>
        <v>0</v>
      </c>
      <c r="SIH39" s="188">
        <f>'[1]Farm Data by County'!SIJ16</f>
        <v>0</v>
      </c>
      <c r="SII39" s="188">
        <f>'[1]Farm Data by County'!SIK16</f>
        <v>0</v>
      </c>
      <c r="SIJ39" s="188">
        <f>'[1]Farm Data by County'!SIL16</f>
        <v>0</v>
      </c>
      <c r="SIK39" s="188">
        <f>'[1]Farm Data by County'!SIM16</f>
        <v>0</v>
      </c>
      <c r="SIL39" s="188">
        <f>'[1]Farm Data by County'!SIN16</f>
        <v>0</v>
      </c>
      <c r="SIM39" s="188">
        <f>'[1]Farm Data by County'!SIO16</f>
        <v>0</v>
      </c>
      <c r="SIN39" s="188">
        <f>'[1]Farm Data by County'!SIP16</f>
        <v>0</v>
      </c>
      <c r="SIO39" s="188">
        <f>'[1]Farm Data by County'!SIQ16</f>
        <v>0</v>
      </c>
      <c r="SIP39" s="188">
        <f>'[1]Farm Data by County'!SIR16</f>
        <v>0</v>
      </c>
      <c r="SIQ39" s="188">
        <f>'[1]Farm Data by County'!SIS16</f>
        <v>0</v>
      </c>
      <c r="SIR39" s="188">
        <f>'[1]Farm Data by County'!SIT16</f>
        <v>0</v>
      </c>
      <c r="SIS39" s="188">
        <f>'[1]Farm Data by County'!SIU16</f>
        <v>0</v>
      </c>
      <c r="SIT39" s="188">
        <f>'[1]Farm Data by County'!SIV16</f>
        <v>0</v>
      </c>
      <c r="SIU39" s="188">
        <f>'[1]Farm Data by County'!SIW16</f>
        <v>0</v>
      </c>
      <c r="SIV39" s="188">
        <f>'[1]Farm Data by County'!SIX16</f>
        <v>0</v>
      </c>
      <c r="SIW39" s="188">
        <f>'[1]Farm Data by County'!SIY16</f>
        <v>0</v>
      </c>
      <c r="SIX39" s="188">
        <f>'[1]Farm Data by County'!SIZ16</f>
        <v>0</v>
      </c>
      <c r="SIY39" s="188">
        <f>'[1]Farm Data by County'!SJA16</f>
        <v>0</v>
      </c>
      <c r="SIZ39" s="188">
        <f>'[1]Farm Data by County'!SJB16</f>
        <v>0</v>
      </c>
      <c r="SJA39" s="188">
        <f>'[1]Farm Data by County'!SJC16</f>
        <v>0</v>
      </c>
      <c r="SJB39" s="188">
        <f>'[1]Farm Data by County'!SJD16</f>
        <v>0</v>
      </c>
      <c r="SJC39" s="188">
        <f>'[1]Farm Data by County'!SJE16</f>
        <v>0</v>
      </c>
      <c r="SJD39" s="188">
        <f>'[1]Farm Data by County'!SJF16</f>
        <v>0</v>
      </c>
      <c r="SJE39" s="188">
        <f>'[1]Farm Data by County'!SJG16</f>
        <v>0</v>
      </c>
      <c r="SJF39" s="188">
        <f>'[1]Farm Data by County'!SJH16</f>
        <v>0</v>
      </c>
      <c r="SJG39" s="188">
        <f>'[1]Farm Data by County'!SJI16</f>
        <v>0</v>
      </c>
      <c r="SJH39" s="188">
        <f>'[1]Farm Data by County'!SJJ16</f>
        <v>0</v>
      </c>
      <c r="SJI39" s="188">
        <f>'[1]Farm Data by County'!SJK16</f>
        <v>0</v>
      </c>
      <c r="SJJ39" s="188">
        <f>'[1]Farm Data by County'!SJL16</f>
        <v>0</v>
      </c>
      <c r="SJK39" s="188">
        <f>'[1]Farm Data by County'!SJM16</f>
        <v>0</v>
      </c>
      <c r="SJL39" s="188">
        <f>'[1]Farm Data by County'!SJN16</f>
        <v>0</v>
      </c>
      <c r="SJM39" s="188">
        <f>'[1]Farm Data by County'!SJO16</f>
        <v>0</v>
      </c>
      <c r="SJN39" s="188">
        <f>'[1]Farm Data by County'!SJP16</f>
        <v>0</v>
      </c>
      <c r="SJO39" s="188">
        <f>'[1]Farm Data by County'!SJQ16</f>
        <v>0</v>
      </c>
      <c r="SJP39" s="188">
        <f>'[1]Farm Data by County'!SJR16</f>
        <v>0</v>
      </c>
      <c r="SJQ39" s="188">
        <f>'[1]Farm Data by County'!SJS16</f>
        <v>0</v>
      </c>
      <c r="SJR39" s="188">
        <f>'[1]Farm Data by County'!SJT16</f>
        <v>0</v>
      </c>
      <c r="SJS39" s="188">
        <f>'[1]Farm Data by County'!SJU16</f>
        <v>0</v>
      </c>
      <c r="SJT39" s="188">
        <f>'[1]Farm Data by County'!SJV16</f>
        <v>0</v>
      </c>
      <c r="SJU39" s="188">
        <f>'[1]Farm Data by County'!SJW16</f>
        <v>0</v>
      </c>
      <c r="SJV39" s="188">
        <f>'[1]Farm Data by County'!SJX16</f>
        <v>0</v>
      </c>
      <c r="SJW39" s="188">
        <f>'[1]Farm Data by County'!SJY16</f>
        <v>0</v>
      </c>
      <c r="SJX39" s="188">
        <f>'[1]Farm Data by County'!SJZ16</f>
        <v>0</v>
      </c>
      <c r="SJY39" s="188">
        <f>'[1]Farm Data by County'!SKA16</f>
        <v>0</v>
      </c>
      <c r="SJZ39" s="188">
        <f>'[1]Farm Data by County'!SKB16</f>
        <v>0</v>
      </c>
      <c r="SKA39" s="188">
        <f>'[1]Farm Data by County'!SKC16</f>
        <v>0</v>
      </c>
      <c r="SKB39" s="188">
        <f>'[1]Farm Data by County'!SKD16</f>
        <v>0</v>
      </c>
      <c r="SKC39" s="188">
        <f>'[1]Farm Data by County'!SKE16</f>
        <v>0</v>
      </c>
      <c r="SKD39" s="188">
        <f>'[1]Farm Data by County'!SKF16</f>
        <v>0</v>
      </c>
      <c r="SKE39" s="188">
        <f>'[1]Farm Data by County'!SKG16</f>
        <v>0</v>
      </c>
      <c r="SKF39" s="188">
        <f>'[1]Farm Data by County'!SKH16</f>
        <v>0</v>
      </c>
      <c r="SKG39" s="188">
        <f>'[1]Farm Data by County'!SKI16</f>
        <v>0</v>
      </c>
      <c r="SKH39" s="188">
        <f>'[1]Farm Data by County'!SKJ16</f>
        <v>0</v>
      </c>
      <c r="SKI39" s="188">
        <f>'[1]Farm Data by County'!SKK16</f>
        <v>0</v>
      </c>
      <c r="SKJ39" s="188">
        <f>'[1]Farm Data by County'!SKL16</f>
        <v>0</v>
      </c>
      <c r="SKK39" s="188">
        <f>'[1]Farm Data by County'!SKM16</f>
        <v>0</v>
      </c>
      <c r="SKL39" s="188">
        <f>'[1]Farm Data by County'!SKN16</f>
        <v>0</v>
      </c>
      <c r="SKM39" s="188">
        <f>'[1]Farm Data by County'!SKO16</f>
        <v>0</v>
      </c>
      <c r="SKN39" s="188">
        <f>'[1]Farm Data by County'!SKP16</f>
        <v>0</v>
      </c>
      <c r="SKO39" s="188">
        <f>'[1]Farm Data by County'!SKQ16</f>
        <v>0</v>
      </c>
      <c r="SKP39" s="188">
        <f>'[1]Farm Data by County'!SKR16</f>
        <v>0</v>
      </c>
      <c r="SKQ39" s="188">
        <f>'[1]Farm Data by County'!SKS16</f>
        <v>0</v>
      </c>
      <c r="SKR39" s="188">
        <f>'[1]Farm Data by County'!SKT16</f>
        <v>0</v>
      </c>
      <c r="SKS39" s="188">
        <f>'[1]Farm Data by County'!SKU16</f>
        <v>0</v>
      </c>
      <c r="SKT39" s="188">
        <f>'[1]Farm Data by County'!SKV16</f>
        <v>0</v>
      </c>
      <c r="SKU39" s="188">
        <f>'[1]Farm Data by County'!SKW16</f>
        <v>0</v>
      </c>
      <c r="SKV39" s="188">
        <f>'[1]Farm Data by County'!SKX16</f>
        <v>0</v>
      </c>
      <c r="SKW39" s="188">
        <f>'[1]Farm Data by County'!SKY16</f>
        <v>0</v>
      </c>
      <c r="SKX39" s="188">
        <f>'[1]Farm Data by County'!SKZ16</f>
        <v>0</v>
      </c>
      <c r="SKY39" s="188">
        <f>'[1]Farm Data by County'!SLA16</f>
        <v>0</v>
      </c>
      <c r="SKZ39" s="188">
        <f>'[1]Farm Data by County'!SLB16</f>
        <v>0</v>
      </c>
      <c r="SLA39" s="188">
        <f>'[1]Farm Data by County'!SLC16</f>
        <v>0</v>
      </c>
      <c r="SLB39" s="188">
        <f>'[1]Farm Data by County'!SLD16</f>
        <v>0</v>
      </c>
      <c r="SLC39" s="188">
        <f>'[1]Farm Data by County'!SLE16</f>
        <v>0</v>
      </c>
      <c r="SLD39" s="188">
        <f>'[1]Farm Data by County'!SLF16</f>
        <v>0</v>
      </c>
      <c r="SLE39" s="188">
        <f>'[1]Farm Data by County'!SLG16</f>
        <v>0</v>
      </c>
      <c r="SLF39" s="188">
        <f>'[1]Farm Data by County'!SLH16</f>
        <v>0</v>
      </c>
      <c r="SLG39" s="188">
        <f>'[1]Farm Data by County'!SLI16</f>
        <v>0</v>
      </c>
      <c r="SLH39" s="188">
        <f>'[1]Farm Data by County'!SLJ16</f>
        <v>0</v>
      </c>
      <c r="SLI39" s="188">
        <f>'[1]Farm Data by County'!SLK16</f>
        <v>0</v>
      </c>
      <c r="SLJ39" s="188">
        <f>'[1]Farm Data by County'!SLL16</f>
        <v>0</v>
      </c>
      <c r="SLK39" s="188">
        <f>'[1]Farm Data by County'!SLM16</f>
        <v>0</v>
      </c>
      <c r="SLL39" s="188">
        <f>'[1]Farm Data by County'!SLN16</f>
        <v>0</v>
      </c>
      <c r="SLM39" s="188">
        <f>'[1]Farm Data by County'!SLO16</f>
        <v>0</v>
      </c>
      <c r="SLN39" s="188">
        <f>'[1]Farm Data by County'!SLP16</f>
        <v>0</v>
      </c>
      <c r="SLO39" s="188">
        <f>'[1]Farm Data by County'!SLQ16</f>
        <v>0</v>
      </c>
      <c r="SLP39" s="188">
        <f>'[1]Farm Data by County'!SLR16</f>
        <v>0</v>
      </c>
      <c r="SLQ39" s="188">
        <f>'[1]Farm Data by County'!SLS16</f>
        <v>0</v>
      </c>
      <c r="SLR39" s="188">
        <f>'[1]Farm Data by County'!SLT16</f>
        <v>0</v>
      </c>
      <c r="SLS39" s="188">
        <f>'[1]Farm Data by County'!SLU16</f>
        <v>0</v>
      </c>
      <c r="SLT39" s="188">
        <f>'[1]Farm Data by County'!SLV16</f>
        <v>0</v>
      </c>
      <c r="SLU39" s="188">
        <f>'[1]Farm Data by County'!SLW16</f>
        <v>0</v>
      </c>
      <c r="SLV39" s="188">
        <f>'[1]Farm Data by County'!SLX16</f>
        <v>0</v>
      </c>
      <c r="SLW39" s="188">
        <f>'[1]Farm Data by County'!SLY16</f>
        <v>0</v>
      </c>
      <c r="SLX39" s="188">
        <f>'[1]Farm Data by County'!SLZ16</f>
        <v>0</v>
      </c>
      <c r="SLY39" s="188">
        <f>'[1]Farm Data by County'!SMA16</f>
        <v>0</v>
      </c>
      <c r="SLZ39" s="188">
        <f>'[1]Farm Data by County'!SMB16</f>
        <v>0</v>
      </c>
      <c r="SMA39" s="188">
        <f>'[1]Farm Data by County'!SMC16</f>
        <v>0</v>
      </c>
      <c r="SMB39" s="188">
        <f>'[1]Farm Data by County'!SMD16</f>
        <v>0</v>
      </c>
      <c r="SMC39" s="188">
        <f>'[1]Farm Data by County'!SME16</f>
        <v>0</v>
      </c>
      <c r="SMD39" s="188">
        <f>'[1]Farm Data by County'!SMF16</f>
        <v>0</v>
      </c>
      <c r="SME39" s="188">
        <f>'[1]Farm Data by County'!SMG16</f>
        <v>0</v>
      </c>
      <c r="SMF39" s="188">
        <f>'[1]Farm Data by County'!SMH16</f>
        <v>0</v>
      </c>
      <c r="SMG39" s="188">
        <f>'[1]Farm Data by County'!SMI16</f>
        <v>0</v>
      </c>
      <c r="SMH39" s="188">
        <f>'[1]Farm Data by County'!SMJ16</f>
        <v>0</v>
      </c>
      <c r="SMI39" s="188">
        <f>'[1]Farm Data by County'!SMK16</f>
        <v>0</v>
      </c>
      <c r="SMJ39" s="188">
        <f>'[1]Farm Data by County'!SML16</f>
        <v>0</v>
      </c>
      <c r="SMK39" s="188">
        <f>'[1]Farm Data by County'!SMM16</f>
        <v>0</v>
      </c>
      <c r="SML39" s="188">
        <f>'[1]Farm Data by County'!SMN16</f>
        <v>0</v>
      </c>
      <c r="SMM39" s="188">
        <f>'[1]Farm Data by County'!SMO16</f>
        <v>0</v>
      </c>
      <c r="SMN39" s="188">
        <f>'[1]Farm Data by County'!SMP16</f>
        <v>0</v>
      </c>
      <c r="SMO39" s="188">
        <f>'[1]Farm Data by County'!SMQ16</f>
        <v>0</v>
      </c>
      <c r="SMP39" s="188">
        <f>'[1]Farm Data by County'!SMR16</f>
        <v>0</v>
      </c>
      <c r="SMQ39" s="188">
        <f>'[1]Farm Data by County'!SMS16</f>
        <v>0</v>
      </c>
      <c r="SMR39" s="188">
        <f>'[1]Farm Data by County'!SMT16</f>
        <v>0</v>
      </c>
      <c r="SMS39" s="188">
        <f>'[1]Farm Data by County'!SMU16</f>
        <v>0</v>
      </c>
      <c r="SMT39" s="188">
        <f>'[1]Farm Data by County'!SMV16</f>
        <v>0</v>
      </c>
      <c r="SMU39" s="188">
        <f>'[1]Farm Data by County'!SMW16</f>
        <v>0</v>
      </c>
      <c r="SMV39" s="188">
        <f>'[1]Farm Data by County'!SMX16</f>
        <v>0</v>
      </c>
      <c r="SMW39" s="188">
        <f>'[1]Farm Data by County'!SMY16</f>
        <v>0</v>
      </c>
      <c r="SMX39" s="188">
        <f>'[1]Farm Data by County'!SMZ16</f>
        <v>0</v>
      </c>
      <c r="SMY39" s="188">
        <f>'[1]Farm Data by County'!SNA16</f>
        <v>0</v>
      </c>
      <c r="SMZ39" s="188">
        <f>'[1]Farm Data by County'!SNB16</f>
        <v>0</v>
      </c>
      <c r="SNA39" s="188">
        <f>'[1]Farm Data by County'!SNC16</f>
        <v>0</v>
      </c>
      <c r="SNB39" s="188">
        <f>'[1]Farm Data by County'!SND16</f>
        <v>0</v>
      </c>
      <c r="SNC39" s="188">
        <f>'[1]Farm Data by County'!SNE16</f>
        <v>0</v>
      </c>
      <c r="SND39" s="188">
        <f>'[1]Farm Data by County'!SNF16</f>
        <v>0</v>
      </c>
      <c r="SNE39" s="188">
        <f>'[1]Farm Data by County'!SNG16</f>
        <v>0</v>
      </c>
      <c r="SNF39" s="188">
        <f>'[1]Farm Data by County'!SNH16</f>
        <v>0</v>
      </c>
      <c r="SNG39" s="188">
        <f>'[1]Farm Data by County'!SNI16</f>
        <v>0</v>
      </c>
      <c r="SNH39" s="188">
        <f>'[1]Farm Data by County'!SNJ16</f>
        <v>0</v>
      </c>
      <c r="SNI39" s="188">
        <f>'[1]Farm Data by County'!SNK16</f>
        <v>0</v>
      </c>
      <c r="SNJ39" s="188">
        <f>'[1]Farm Data by County'!SNL16</f>
        <v>0</v>
      </c>
      <c r="SNK39" s="188">
        <f>'[1]Farm Data by County'!SNM16</f>
        <v>0</v>
      </c>
      <c r="SNL39" s="188">
        <f>'[1]Farm Data by County'!SNN16</f>
        <v>0</v>
      </c>
      <c r="SNM39" s="188">
        <f>'[1]Farm Data by County'!SNO16</f>
        <v>0</v>
      </c>
      <c r="SNN39" s="188">
        <f>'[1]Farm Data by County'!SNP16</f>
        <v>0</v>
      </c>
      <c r="SNO39" s="188">
        <f>'[1]Farm Data by County'!SNQ16</f>
        <v>0</v>
      </c>
      <c r="SNP39" s="188">
        <f>'[1]Farm Data by County'!SNR16</f>
        <v>0</v>
      </c>
      <c r="SNQ39" s="188">
        <f>'[1]Farm Data by County'!SNS16</f>
        <v>0</v>
      </c>
      <c r="SNR39" s="188">
        <f>'[1]Farm Data by County'!SNT16</f>
        <v>0</v>
      </c>
      <c r="SNS39" s="188">
        <f>'[1]Farm Data by County'!SNU16</f>
        <v>0</v>
      </c>
      <c r="SNT39" s="188">
        <f>'[1]Farm Data by County'!SNV16</f>
        <v>0</v>
      </c>
      <c r="SNU39" s="188">
        <f>'[1]Farm Data by County'!SNW16</f>
        <v>0</v>
      </c>
      <c r="SNV39" s="188">
        <f>'[1]Farm Data by County'!SNX16</f>
        <v>0</v>
      </c>
      <c r="SNW39" s="188">
        <f>'[1]Farm Data by County'!SNY16</f>
        <v>0</v>
      </c>
      <c r="SNX39" s="188">
        <f>'[1]Farm Data by County'!SNZ16</f>
        <v>0</v>
      </c>
      <c r="SNY39" s="188">
        <f>'[1]Farm Data by County'!SOA16</f>
        <v>0</v>
      </c>
      <c r="SNZ39" s="188">
        <f>'[1]Farm Data by County'!SOB16</f>
        <v>0</v>
      </c>
      <c r="SOA39" s="188">
        <f>'[1]Farm Data by County'!SOC16</f>
        <v>0</v>
      </c>
      <c r="SOB39" s="188">
        <f>'[1]Farm Data by County'!SOD16</f>
        <v>0</v>
      </c>
      <c r="SOC39" s="188">
        <f>'[1]Farm Data by County'!SOE16</f>
        <v>0</v>
      </c>
      <c r="SOD39" s="188">
        <f>'[1]Farm Data by County'!SOF16</f>
        <v>0</v>
      </c>
      <c r="SOE39" s="188">
        <f>'[1]Farm Data by County'!SOG16</f>
        <v>0</v>
      </c>
      <c r="SOF39" s="188">
        <f>'[1]Farm Data by County'!SOH16</f>
        <v>0</v>
      </c>
      <c r="SOG39" s="188">
        <f>'[1]Farm Data by County'!SOI16</f>
        <v>0</v>
      </c>
      <c r="SOH39" s="188">
        <f>'[1]Farm Data by County'!SOJ16</f>
        <v>0</v>
      </c>
      <c r="SOI39" s="188">
        <f>'[1]Farm Data by County'!SOK16</f>
        <v>0</v>
      </c>
      <c r="SOJ39" s="188">
        <f>'[1]Farm Data by County'!SOL16</f>
        <v>0</v>
      </c>
      <c r="SOK39" s="188">
        <f>'[1]Farm Data by County'!SOM16</f>
        <v>0</v>
      </c>
      <c r="SOL39" s="188">
        <f>'[1]Farm Data by County'!SON16</f>
        <v>0</v>
      </c>
      <c r="SOM39" s="188">
        <f>'[1]Farm Data by County'!SOO16</f>
        <v>0</v>
      </c>
      <c r="SON39" s="188">
        <f>'[1]Farm Data by County'!SOP16</f>
        <v>0</v>
      </c>
      <c r="SOO39" s="188">
        <f>'[1]Farm Data by County'!SOQ16</f>
        <v>0</v>
      </c>
      <c r="SOP39" s="188">
        <f>'[1]Farm Data by County'!SOR16</f>
        <v>0</v>
      </c>
      <c r="SOQ39" s="188">
        <f>'[1]Farm Data by County'!SOS16</f>
        <v>0</v>
      </c>
      <c r="SOR39" s="188">
        <f>'[1]Farm Data by County'!SOT16</f>
        <v>0</v>
      </c>
      <c r="SOS39" s="188">
        <f>'[1]Farm Data by County'!SOU16</f>
        <v>0</v>
      </c>
      <c r="SOT39" s="188">
        <f>'[1]Farm Data by County'!SOV16</f>
        <v>0</v>
      </c>
      <c r="SOU39" s="188">
        <f>'[1]Farm Data by County'!SOW16</f>
        <v>0</v>
      </c>
      <c r="SOV39" s="188">
        <f>'[1]Farm Data by County'!SOX16</f>
        <v>0</v>
      </c>
      <c r="SOW39" s="188">
        <f>'[1]Farm Data by County'!SOY16</f>
        <v>0</v>
      </c>
      <c r="SOX39" s="188">
        <f>'[1]Farm Data by County'!SOZ16</f>
        <v>0</v>
      </c>
      <c r="SOY39" s="188">
        <f>'[1]Farm Data by County'!SPA16</f>
        <v>0</v>
      </c>
      <c r="SOZ39" s="188">
        <f>'[1]Farm Data by County'!SPB16</f>
        <v>0</v>
      </c>
      <c r="SPA39" s="188">
        <f>'[1]Farm Data by County'!SPC16</f>
        <v>0</v>
      </c>
      <c r="SPB39" s="188">
        <f>'[1]Farm Data by County'!SPD16</f>
        <v>0</v>
      </c>
      <c r="SPC39" s="188">
        <f>'[1]Farm Data by County'!SPE16</f>
        <v>0</v>
      </c>
      <c r="SPD39" s="188">
        <f>'[1]Farm Data by County'!SPF16</f>
        <v>0</v>
      </c>
      <c r="SPE39" s="188">
        <f>'[1]Farm Data by County'!SPG16</f>
        <v>0</v>
      </c>
      <c r="SPF39" s="188">
        <f>'[1]Farm Data by County'!SPH16</f>
        <v>0</v>
      </c>
      <c r="SPG39" s="188">
        <f>'[1]Farm Data by County'!SPI16</f>
        <v>0</v>
      </c>
      <c r="SPH39" s="188">
        <f>'[1]Farm Data by County'!SPJ16</f>
        <v>0</v>
      </c>
      <c r="SPI39" s="188">
        <f>'[1]Farm Data by County'!SPK16</f>
        <v>0</v>
      </c>
      <c r="SPJ39" s="188">
        <f>'[1]Farm Data by County'!SPL16</f>
        <v>0</v>
      </c>
      <c r="SPK39" s="188">
        <f>'[1]Farm Data by County'!SPM16</f>
        <v>0</v>
      </c>
      <c r="SPL39" s="188">
        <f>'[1]Farm Data by County'!SPN16</f>
        <v>0</v>
      </c>
      <c r="SPM39" s="188">
        <f>'[1]Farm Data by County'!SPO16</f>
        <v>0</v>
      </c>
      <c r="SPN39" s="188">
        <f>'[1]Farm Data by County'!SPP16</f>
        <v>0</v>
      </c>
      <c r="SPO39" s="188">
        <f>'[1]Farm Data by County'!SPQ16</f>
        <v>0</v>
      </c>
      <c r="SPP39" s="188">
        <f>'[1]Farm Data by County'!SPR16</f>
        <v>0</v>
      </c>
      <c r="SPQ39" s="188">
        <f>'[1]Farm Data by County'!SPS16</f>
        <v>0</v>
      </c>
      <c r="SPR39" s="188">
        <f>'[1]Farm Data by County'!SPT16</f>
        <v>0</v>
      </c>
      <c r="SPS39" s="188">
        <f>'[1]Farm Data by County'!SPU16</f>
        <v>0</v>
      </c>
      <c r="SPT39" s="188">
        <f>'[1]Farm Data by County'!SPV16</f>
        <v>0</v>
      </c>
      <c r="SPU39" s="188">
        <f>'[1]Farm Data by County'!SPW16</f>
        <v>0</v>
      </c>
      <c r="SPV39" s="188">
        <f>'[1]Farm Data by County'!SPX16</f>
        <v>0</v>
      </c>
      <c r="SPW39" s="188">
        <f>'[1]Farm Data by County'!SPY16</f>
        <v>0</v>
      </c>
      <c r="SPX39" s="188">
        <f>'[1]Farm Data by County'!SPZ16</f>
        <v>0</v>
      </c>
      <c r="SPY39" s="188">
        <f>'[1]Farm Data by County'!SQA16</f>
        <v>0</v>
      </c>
      <c r="SPZ39" s="188">
        <f>'[1]Farm Data by County'!SQB16</f>
        <v>0</v>
      </c>
      <c r="SQA39" s="188">
        <f>'[1]Farm Data by County'!SQC16</f>
        <v>0</v>
      </c>
      <c r="SQB39" s="188">
        <f>'[1]Farm Data by County'!SQD16</f>
        <v>0</v>
      </c>
      <c r="SQC39" s="188">
        <f>'[1]Farm Data by County'!SQE16</f>
        <v>0</v>
      </c>
      <c r="SQD39" s="188">
        <f>'[1]Farm Data by County'!SQF16</f>
        <v>0</v>
      </c>
      <c r="SQE39" s="188">
        <f>'[1]Farm Data by County'!SQG16</f>
        <v>0</v>
      </c>
      <c r="SQF39" s="188">
        <f>'[1]Farm Data by County'!SQH16</f>
        <v>0</v>
      </c>
      <c r="SQG39" s="188">
        <f>'[1]Farm Data by County'!SQI16</f>
        <v>0</v>
      </c>
      <c r="SQH39" s="188">
        <f>'[1]Farm Data by County'!SQJ16</f>
        <v>0</v>
      </c>
      <c r="SQI39" s="188">
        <f>'[1]Farm Data by County'!SQK16</f>
        <v>0</v>
      </c>
      <c r="SQJ39" s="188">
        <f>'[1]Farm Data by County'!SQL16</f>
        <v>0</v>
      </c>
      <c r="SQK39" s="188">
        <f>'[1]Farm Data by County'!SQM16</f>
        <v>0</v>
      </c>
      <c r="SQL39" s="188">
        <f>'[1]Farm Data by County'!SQN16</f>
        <v>0</v>
      </c>
      <c r="SQM39" s="188">
        <f>'[1]Farm Data by County'!SQO16</f>
        <v>0</v>
      </c>
      <c r="SQN39" s="188">
        <f>'[1]Farm Data by County'!SQP16</f>
        <v>0</v>
      </c>
      <c r="SQO39" s="188">
        <f>'[1]Farm Data by County'!SQQ16</f>
        <v>0</v>
      </c>
      <c r="SQP39" s="188">
        <f>'[1]Farm Data by County'!SQR16</f>
        <v>0</v>
      </c>
      <c r="SQQ39" s="188">
        <f>'[1]Farm Data by County'!SQS16</f>
        <v>0</v>
      </c>
      <c r="SQR39" s="188">
        <f>'[1]Farm Data by County'!SQT16</f>
        <v>0</v>
      </c>
      <c r="SQS39" s="188">
        <f>'[1]Farm Data by County'!SQU16</f>
        <v>0</v>
      </c>
      <c r="SQT39" s="188">
        <f>'[1]Farm Data by County'!SQV16</f>
        <v>0</v>
      </c>
      <c r="SQU39" s="188">
        <f>'[1]Farm Data by County'!SQW16</f>
        <v>0</v>
      </c>
      <c r="SQV39" s="188">
        <f>'[1]Farm Data by County'!SQX16</f>
        <v>0</v>
      </c>
      <c r="SQW39" s="188">
        <f>'[1]Farm Data by County'!SQY16</f>
        <v>0</v>
      </c>
      <c r="SQX39" s="188">
        <f>'[1]Farm Data by County'!SQZ16</f>
        <v>0</v>
      </c>
      <c r="SQY39" s="188">
        <f>'[1]Farm Data by County'!SRA16</f>
        <v>0</v>
      </c>
      <c r="SQZ39" s="188">
        <f>'[1]Farm Data by County'!SRB16</f>
        <v>0</v>
      </c>
      <c r="SRA39" s="188">
        <f>'[1]Farm Data by County'!SRC16</f>
        <v>0</v>
      </c>
      <c r="SRB39" s="188">
        <f>'[1]Farm Data by County'!SRD16</f>
        <v>0</v>
      </c>
      <c r="SRC39" s="188">
        <f>'[1]Farm Data by County'!SRE16</f>
        <v>0</v>
      </c>
      <c r="SRD39" s="188">
        <f>'[1]Farm Data by County'!SRF16</f>
        <v>0</v>
      </c>
      <c r="SRE39" s="188">
        <f>'[1]Farm Data by County'!SRG16</f>
        <v>0</v>
      </c>
      <c r="SRF39" s="188">
        <f>'[1]Farm Data by County'!SRH16</f>
        <v>0</v>
      </c>
      <c r="SRG39" s="188">
        <f>'[1]Farm Data by County'!SRI16</f>
        <v>0</v>
      </c>
      <c r="SRH39" s="188">
        <f>'[1]Farm Data by County'!SRJ16</f>
        <v>0</v>
      </c>
      <c r="SRI39" s="188">
        <f>'[1]Farm Data by County'!SRK16</f>
        <v>0</v>
      </c>
      <c r="SRJ39" s="188">
        <f>'[1]Farm Data by County'!SRL16</f>
        <v>0</v>
      </c>
      <c r="SRK39" s="188">
        <f>'[1]Farm Data by County'!SRM16</f>
        <v>0</v>
      </c>
      <c r="SRL39" s="188">
        <f>'[1]Farm Data by County'!SRN16</f>
        <v>0</v>
      </c>
      <c r="SRM39" s="188">
        <f>'[1]Farm Data by County'!SRO16</f>
        <v>0</v>
      </c>
      <c r="SRN39" s="188">
        <f>'[1]Farm Data by County'!SRP16</f>
        <v>0</v>
      </c>
      <c r="SRO39" s="188">
        <f>'[1]Farm Data by County'!SRQ16</f>
        <v>0</v>
      </c>
      <c r="SRP39" s="188">
        <f>'[1]Farm Data by County'!SRR16</f>
        <v>0</v>
      </c>
      <c r="SRQ39" s="188">
        <f>'[1]Farm Data by County'!SRS16</f>
        <v>0</v>
      </c>
      <c r="SRR39" s="188">
        <f>'[1]Farm Data by County'!SRT16</f>
        <v>0</v>
      </c>
      <c r="SRS39" s="188">
        <f>'[1]Farm Data by County'!SRU16</f>
        <v>0</v>
      </c>
      <c r="SRT39" s="188">
        <f>'[1]Farm Data by County'!SRV16</f>
        <v>0</v>
      </c>
      <c r="SRU39" s="188">
        <f>'[1]Farm Data by County'!SRW16</f>
        <v>0</v>
      </c>
      <c r="SRV39" s="188">
        <f>'[1]Farm Data by County'!SRX16</f>
        <v>0</v>
      </c>
      <c r="SRW39" s="188">
        <f>'[1]Farm Data by County'!SRY16</f>
        <v>0</v>
      </c>
      <c r="SRX39" s="188">
        <f>'[1]Farm Data by County'!SRZ16</f>
        <v>0</v>
      </c>
      <c r="SRY39" s="188">
        <f>'[1]Farm Data by County'!SSA16</f>
        <v>0</v>
      </c>
      <c r="SRZ39" s="188">
        <f>'[1]Farm Data by County'!SSB16</f>
        <v>0</v>
      </c>
      <c r="SSA39" s="188">
        <f>'[1]Farm Data by County'!SSC16</f>
        <v>0</v>
      </c>
      <c r="SSB39" s="188">
        <f>'[1]Farm Data by County'!SSD16</f>
        <v>0</v>
      </c>
      <c r="SSC39" s="188">
        <f>'[1]Farm Data by County'!SSE16</f>
        <v>0</v>
      </c>
      <c r="SSD39" s="188">
        <f>'[1]Farm Data by County'!SSF16</f>
        <v>0</v>
      </c>
      <c r="SSE39" s="188">
        <f>'[1]Farm Data by County'!SSG16</f>
        <v>0</v>
      </c>
      <c r="SSF39" s="188">
        <f>'[1]Farm Data by County'!SSH16</f>
        <v>0</v>
      </c>
      <c r="SSG39" s="188">
        <f>'[1]Farm Data by County'!SSI16</f>
        <v>0</v>
      </c>
      <c r="SSH39" s="188">
        <f>'[1]Farm Data by County'!SSJ16</f>
        <v>0</v>
      </c>
      <c r="SSI39" s="188">
        <f>'[1]Farm Data by County'!SSK16</f>
        <v>0</v>
      </c>
      <c r="SSJ39" s="188">
        <f>'[1]Farm Data by County'!SSL16</f>
        <v>0</v>
      </c>
      <c r="SSK39" s="188">
        <f>'[1]Farm Data by County'!SSM16</f>
        <v>0</v>
      </c>
      <c r="SSL39" s="188">
        <f>'[1]Farm Data by County'!SSN16</f>
        <v>0</v>
      </c>
      <c r="SSM39" s="188">
        <f>'[1]Farm Data by County'!SSO16</f>
        <v>0</v>
      </c>
      <c r="SSN39" s="188">
        <f>'[1]Farm Data by County'!SSP16</f>
        <v>0</v>
      </c>
      <c r="SSO39" s="188">
        <f>'[1]Farm Data by County'!SSQ16</f>
        <v>0</v>
      </c>
      <c r="SSP39" s="188">
        <f>'[1]Farm Data by County'!SSR16</f>
        <v>0</v>
      </c>
      <c r="SSQ39" s="188">
        <f>'[1]Farm Data by County'!SSS16</f>
        <v>0</v>
      </c>
      <c r="SSR39" s="188">
        <f>'[1]Farm Data by County'!SST16</f>
        <v>0</v>
      </c>
      <c r="SSS39" s="188">
        <f>'[1]Farm Data by County'!SSU16</f>
        <v>0</v>
      </c>
      <c r="SST39" s="188">
        <f>'[1]Farm Data by County'!SSV16</f>
        <v>0</v>
      </c>
      <c r="SSU39" s="188">
        <f>'[1]Farm Data by County'!SSW16</f>
        <v>0</v>
      </c>
      <c r="SSV39" s="188">
        <f>'[1]Farm Data by County'!SSX16</f>
        <v>0</v>
      </c>
      <c r="SSW39" s="188">
        <f>'[1]Farm Data by County'!SSY16</f>
        <v>0</v>
      </c>
      <c r="SSX39" s="188">
        <f>'[1]Farm Data by County'!SSZ16</f>
        <v>0</v>
      </c>
      <c r="SSY39" s="188">
        <f>'[1]Farm Data by County'!STA16</f>
        <v>0</v>
      </c>
      <c r="SSZ39" s="188">
        <f>'[1]Farm Data by County'!STB16</f>
        <v>0</v>
      </c>
      <c r="STA39" s="188">
        <f>'[1]Farm Data by County'!STC16</f>
        <v>0</v>
      </c>
      <c r="STB39" s="188">
        <f>'[1]Farm Data by County'!STD16</f>
        <v>0</v>
      </c>
      <c r="STC39" s="188">
        <f>'[1]Farm Data by County'!STE16</f>
        <v>0</v>
      </c>
      <c r="STD39" s="188">
        <f>'[1]Farm Data by County'!STF16</f>
        <v>0</v>
      </c>
      <c r="STE39" s="188">
        <f>'[1]Farm Data by County'!STG16</f>
        <v>0</v>
      </c>
      <c r="STF39" s="188">
        <f>'[1]Farm Data by County'!STH16</f>
        <v>0</v>
      </c>
      <c r="STG39" s="188">
        <f>'[1]Farm Data by County'!STI16</f>
        <v>0</v>
      </c>
      <c r="STH39" s="188">
        <f>'[1]Farm Data by County'!STJ16</f>
        <v>0</v>
      </c>
      <c r="STI39" s="188">
        <f>'[1]Farm Data by County'!STK16</f>
        <v>0</v>
      </c>
      <c r="STJ39" s="188">
        <f>'[1]Farm Data by County'!STL16</f>
        <v>0</v>
      </c>
      <c r="STK39" s="188">
        <f>'[1]Farm Data by County'!STM16</f>
        <v>0</v>
      </c>
      <c r="STL39" s="188">
        <f>'[1]Farm Data by County'!STN16</f>
        <v>0</v>
      </c>
      <c r="STM39" s="188">
        <f>'[1]Farm Data by County'!STO16</f>
        <v>0</v>
      </c>
      <c r="STN39" s="188">
        <f>'[1]Farm Data by County'!STP16</f>
        <v>0</v>
      </c>
      <c r="STO39" s="188">
        <f>'[1]Farm Data by County'!STQ16</f>
        <v>0</v>
      </c>
      <c r="STP39" s="188">
        <f>'[1]Farm Data by County'!STR16</f>
        <v>0</v>
      </c>
      <c r="STQ39" s="188">
        <f>'[1]Farm Data by County'!STS16</f>
        <v>0</v>
      </c>
      <c r="STR39" s="188">
        <f>'[1]Farm Data by County'!STT16</f>
        <v>0</v>
      </c>
      <c r="STS39" s="188">
        <f>'[1]Farm Data by County'!STU16</f>
        <v>0</v>
      </c>
      <c r="STT39" s="188">
        <f>'[1]Farm Data by County'!STV16</f>
        <v>0</v>
      </c>
      <c r="STU39" s="188">
        <f>'[1]Farm Data by County'!STW16</f>
        <v>0</v>
      </c>
      <c r="STV39" s="188">
        <f>'[1]Farm Data by County'!STX16</f>
        <v>0</v>
      </c>
      <c r="STW39" s="188">
        <f>'[1]Farm Data by County'!STY16</f>
        <v>0</v>
      </c>
      <c r="STX39" s="188">
        <f>'[1]Farm Data by County'!STZ16</f>
        <v>0</v>
      </c>
      <c r="STY39" s="188">
        <f>'[1]Farm Data by County'!SUA16</f>
        <v>0</v>
      </c>
      <c r="STZ39" s="188">
        <f>'[1]Farm Data by County'!SUB16</f>
        <v>0</v>
      </c>
      <c r="SUA39" s="188">
        <f>'[1]Farm Data by County'!SUC16</f>
        <v>0</v>
      </c>
      <c r="SUB39" s="188">
        <f>'[1]Farm Data by County'!SUD16</f>
        <v>0</v>
      </c>
      <c r="SUC39" s="188">
        <f>'[1]Farm Data by County'!SUE16</f>
        <v>0</v>
      </c>
      <c r="SUD39" s="188">
        <f>'[1]Farm Data by County'!SUF16</f>
        <v>0</v>
      </c>
      <c r="SUE39" s="188">
        <f>'[1]Farm Data by County'!SUG16</f>
        <v>0</v>
      </c>
      <c r="SUF39" s="188">
        <f>'[1]Farm Data by County'!SUH16</f>
        <v>0</v>
      </c>
      <c r="SUG39" s="188">
        <f>'[1]Farm Data by County'!SUI16</f>
        <v>0</v>
      </c>
      <c r="SUH39" s="188">
        <f>'[1]Farm Data by County'!SUJ16</f>
        <v>0</v>
      </c>
      <c r="SUI39" s="188">
        <f>'[1]Farm Data by County'!SUK16</f>
        <v>0</v>
      </c>
      <c r="SUJ39" s="188">
        <f>'[1]Farm Data by County'!SUL16</f>
        <v>0</v>
      </c>
      <c r="SUK39" s="188">
        <f>'[1]Farm Data by County'!SUM16</f>
        <v>0</v>
      </c>
      <c r="SUL39" s="188">
        <f>'[1]Farm Data by County'!SUN16</f>
        <v>0</v>
      </c>
      <c r="SUM39" s="188">
        <f>'[1]Farm Data by County'!SUO16</f>
        <v>0</v>
      </c>
      <c r="SUN39" s="188">
        <f>'[1]Farm Data by County'!SUP16</f>
        <v>0</v>
      </c>
      <c r="SUO39" s="188">
        <f>'[1]Farm Data by County'!SUQ16</f>
        <v>0</v>
      </c>
      <c r="SUP39" s="188">
        <f>'[1]Farm Data by County'!SUR16</f>
        <v>0</v>
      </c>
      <c r="SUQ39" s="188">
        <f>'[1]Farm Data by County'!SUS16</f>
        <v>0</v>
      </c>
      <c r="SUR39" s="188">
        <f>'[1]Farm Data by County'!SUT16</f>
        <v>0</v>
      </c>
      <c r="SUS39" s="188">
        <f>'[1]Farm Data by County'!SUU16</f>
        <v>0</v>
      </c>
      <c r="SUT39" s="188">
        <f>'[1]Farm Data by County'!SUV16</f>
        <v>0</v>
      </c>
      <c r="SUU39" s="188">
        <f>'[1]Farm Data by County'!SUW16</f>
        <v>0</v>
      </c>
      <c r="SUV39" s="188">
        <f>'[1]Farm Data by County'!SUX16</f>
        <v>0</v>
      </c>
      <c r="SUW39" s="188">
        <f>'[1]Farm Data by County'!SUY16</f>
        <v>0</v>
      </c>
      <c r="SUX39" s="188">
        <f>'[1]Farm Data by County'!SUZ16</f>
        <v>0</v>
      </c>
      <c r="SUY39" s="188">
        <f>'[1]Farm Data by County'!SVA16</f>
        <v>0</v>
      </c>
      <c r="SUZ39" s="188">
        <f>'[1]Farm Data by County'!SVB16</f>
        <v>0</v>
      </c>
      <c r="SVA39" s="188">
        <f>'[1]Farm Data by County'!SVC16</f>
        <v>0</v>
      </c>
      <c r="SVB39" s="188">
        <f>'[1]Farm Data by County'!SVD16</f>
        <v>0</v>
      </c>
      <c r="SVC39" s="188">
        <f>'[1]Farm Data by County'!SVE16</f>
        <v>0</v>
      </c>
      <c r="SVD39" s="188">
        <f>'[1]Farm Data by County'!SVF16</f>
        <v>0</v>
      </c>
      <c r="SVE39" s="188">
        <f>'[1]Farm Data by County'!SVG16</f>
        <v>0</v>
      </c>
      <c r="SVF39" s="188">
        <f>'[1]Farm Data by County'!SVH16</f>
        <v>0</v>
      </c>
      <c r="SVG39" s="188">
        <f>'[1]Farm Data by County'!SVI16</f>
        <v>0</v>
      </c>
      <c r="SVH39" s="188">
        <f>'[1]Farm Data by County'!SVJ16</f>
        <v>0</v>
      </c>
      <c r="SVI39" s="188">
        <f>'[1]Farm Data by County'!SVK16</f>
        <v>0</v>
      </c>
      <c r="SVJ39" s="188">
        <f>'[1]Farm Data by County'!SVL16</f>
        <v>0</v>
      </c>
      <c r="SVK39" s="188">
        <f>'[1]Farm Data by County'!SVM16</f>
        <v>0</v>
      </c>
      <c r="SVL39" s="188">
        <f>'[1]Farm Data by County'!SVN16</f>
        <v>0</v>
      </c>
      <c r="SVM39" s="188">
        <f>'[1]Farm Data by County'!SVO16</f>
        <v>0</v>
      </c>
      <c r="SVN39" s="188">
        <f>'[1]Farm Data by County'!SVP16</f>
        <v>0</v>
      </c>
      <c r="SVO39" s="188">
        <f>'[1]Farm Data by County'!SVQ16</f>
        <v>0</v>
      </c>
      <c r="SVP39" s="188">
        <f>'[1]Farm Data by County'!SVR16</f>
        <v>0</v>
      </c>
      <c r="SVQ39" s="188">
        <f>'[1]Farm Data by County'!SVS16</f>
        <v>0</v>
      </c>
      <c r="SVR39" s="188">
        <f>'[1]Farm Data by County'!SVT16</f>
        <v>0</v>
      </c>
      <c r="SVS39" s="188">
        <f>'[1]Farm Data by County'!SVU16</f>
        <v>0</v>
      </c>
      <c r="SVT39" s="188">
        <f>'[1]Farm Data by County'!SVV16</f>
        <v>0</v>
      </c>
      <c r="SVU39" s="188">
        <f>'[1]Farm Data by County'!SVW16</f>
        <v>0</v>
      </c>
      <c r="SVV39" s="188">
        <f>'[1]Farm Data by County'!SVX16</f>
        <v>0</v>
      </c>
      <c r="SVW39" s="188">
        <f>'[1]Farm Data by County'!SVY16</f>
        <v>0</v>
      </c>
      <c r="SVX39" s="188">
        <f>'[1]Farm Data by County'!SVZ16</f>
        <v>0</v>
      </c>
      <c r="SVY39" s="188">
        <f>'[1]Farm Data by County'!SWA16</f>
        <v>0</v>
      </c>
      <c r="SVZ39" s="188">
        <f>'[1]Farm Data by County'!SWB16</f>
        <v>0</v>
      </c>
      <c r="SWA39" s="188">
        <f>'[1]Farm Data by County'!SWC16</f>
        <v>0</v>
      </c>
      <c r="SWB39" s="188">
        <f>'[1]Farm Data by County'!SWD16</f>
        <v>0</v>
      </c>
      <c r="SWC39" s="188">
        <f>'[1]Farm Data by County'!SWE16</f>
        <v>0</v>
      </c>
      <c r="SWD39" s="188">
        <f>'[1]Farm Data by County'!SWF16</f>
        <v>0</v>
      </c>
      <c r="SWE39" s="188">
        <f>'[1]Farm Data by County'!SWG16</f>
        <v>0</v>
      </c>
      <c r="SWF39" s="188">
        <f>'[1]Farm Data by County'!SWH16</f>
        <v>0</v>
      </c>
      <c r="SWG39" s="188">
        <f>'[1]Farm Data by County'!SWI16</f>
        <v>0</v>
      </c>
      <c r="SWH39" s="188">
        <f>'[1]Farm Data by County'!SWJ16</f>
        <v>0</v>
      </c>
      <c r="SWI39" s="188">
        <f>'[1]Farm Data by County'!SWK16</f>
        <v>0</v>
      </c>
      <c r="SWJ39" s="188">
        <f>'[1]Farm Data by County'!SWL16</f>
        <v>0</v>
      </c>
      <c r="SWK39" s="188">
        <f>'[1]Farm Data by County'!SWM16</f>
        <v>0</v>
      </c>
      <c r="SWL39" s="188">
        <f>'[1]Farm Data by County'!SWN16</f>
        <v>0</v>
      </c>
      <c r="SWM39" s="188">
        <f>'[1]Farm Data by County'!SWO16</f>
        <v>0</v>
      </c>
      <c r="SWN39" s="188">
        <f>'[1]Farm Data by County'!SWP16</f>
        <v>0</v>
      </c>
      <c r="SWO39" s="188">
        <f>'[1]Farm Data by County'!SWQ16</f>
        <v>0</v>
      </c>
      <c r="SWP39" s="188">
        <f>'[1]Farm Data by County'!SWR16</f>
        <v>0</v>
      </c>
      <c r="SWQ39" s="188">
        <f>'[1]Farm Data by County'!SWS16</f>
        <v>0</v>
      </c>
      <c r="SWR39" s="188">
        <f>'[1]Farm Data by County'!SWT16</f>
        <v>0</v>
      </c>
      <c r="SWS39" s="188">
        <f>'[1]Farm Data by County'!SWU16</f>
        <v>0</v>
      </c>
      <c r="SWT39" s="188">
        <f>'[1]Farm Data by County'!SWV16</f>
        <v>0</v>
      </c>
      <c r="SWU39" s="188">
        <f>'[1]Farm Data by County'!SWW16</f>
        <v>0</v>
      </c>
      <c r="SWV39" s="188">
        <f>'[1]Farm Data by County'!SWX16</f>
        <v>0</v>
      </c>
      <c r="SWW39" s="188">
        <f>'[1]Farm Data by County'!SWY16</f>
        <v>0</v>
      </c>
      <c r="SWX39" s="188">
        <f>'[1]Farm Data by County'!SWZ16</f>
        <v>0</v>
      </c>
      <c r="SWY39" s="188">
        <f>'[1]Farm Data by County'!SXA16</f>
        <v>0</v>
      </c>
      <c r="SWZ39" s="188">
        <f>'[1]Farm Data by County'!SXB16</f>
        <v>0</v>
      </c>
      <c r="SXA39" s="188">
        <f>'[1]Farm Data by County'!SXC16</f>
        <v>0</v>
      </c>
      <c r="SXB39" s="188">
        <f>'[1]Farm Data by County'!SXD16</f>
        <v>0</v>
      </c>
      <c r="SXC39" s="188">
        <f>'[1]Farm Data by County'!SXE16</f>
        <v>0</v>
      </c>
      <c r="SXD39" s="188">
        <f>'[1]Farm Data by County'!SXF16</f>
        <v>0</v>
      </c>
      <c r="SXE39" s="188">
        <f>'[1]Farm Data by County'!SXG16</f>
        <v>0</v>
      </c>
      <c r="SXF39" s="188">
        <f>'[1]Farm Data by County'!SXH16</f>
        <v>0</v>
      </c>
      <c r="SXG39" s="188">
        <f>'[1]Farm Data by County'!SXI16</f>
        <v>0</v>
      </c>
      <c r="SXH39" s="188">
        <f>'[1]Farm Data by County'!SXJ16</f>
        <v>0</v>
      </c>
      <c r="SXI39" s="188">
        <f>'[1]Farm Data by County'!SXK16</f>
        <v>0</v>
      </c>
      <c r="SXJ39" s="188">
        <f>'[1]Farm Data by County'!SXL16</f>
        <v>0</v>
      </c>
      <c r="SXK39" s="188">
        <f>'[1]Farm Data by County'!SXM16</f>
        <v>0</v>
      </c>
      <c r="SXL39" s="188">
        <f>'[1]Farm Data by County'!SXN16</f>
        <v>0</v>
      </c>
      <c r="SXM39" s="188">
        <f>'[1]Farm Data by County'!SXO16</f>
        <v>0</v>
      </c>
      <c r="SXN39" s="188">
        <f>'[1]Farm Data by County'!SXP16</f>
        <v>0</v>
      </c>
      <c r="SXO39" s="188">
        <f>'[1]Farm Data by County'!SXQ16</f>
        <v>0</v>
      </c>
      <c r="SXP39" s="188">
        <f>'[1]Farm Data by County'!SXR16</f>
        <v>0</v>
      </c>
      <c r="SXQ39" s="188">
        <f>'[1]Farm Data by County'!SXS16</f>
        <v>0</v>
      </c>
      <c r="SXR39" s="188">
        <f>'[1]Farm Data by County'!SXT16</f>
        <v>0</v>
      </c>
      <c r="SXS39" s="188">
        <f>'[1]Farm Data by County'!SXU16</f>
        <v>0</v>
      </c>
      <c r="SXT39" s="188">
        <f>'[1]Farm Data by County'!SXV16</f>
        <v>0</v>
      </c>
      <c r="SXU39" s="188">
        <f>'[1]Farm Data by County'!SXW16</f>
        <v>0</v>
      </c>
      <c r="SXV39" s="188">
        <f>'[1]Farm Data by County'!SXX16</f>
        <v>0</v>
      </c>
      <c r="SXW39" s="188">
        <f>'[1]Farm Data by County'!SXY16</f>
        <v>0</v>
      </c>
      <c r="SXX39" s="188">
        <f>'[1]Farm Data by County'!SXZ16</f>
        <v>0</v>
      </c>
      <c r="SXY39" s="188">
        <f>'[1]Farm Data by County'!SYA16</f>
        <v>0</v>
      </c>
      <c r="SXZ39" s="188">
        <f>'[1]Farm Data by County'!SYB16</f>
        <v>0</v>
      </c>
      <c r="SYA39" s="188">
        <f>'[1]Farm Data by County'!SYC16</f>
        <v>0</v>
      </c>
      <c r="SYB39" s="188">
        <f>'[1]Farm Data by County'!SYD16</f>
        <v>0</v>
      </c>
      <c r="SYC39" s="188">
        <f>'[1]Farm Data by County'!SYE16</f>
        <v>0</v>
      </c>
      <c r="SYD39" s="188">
        <f>'[1]Farm Data by County'!SYF16</f>
        <v>0</v>
      </c>
      <c r="SYE39" s="188">
        <f>'[1]Farm Data by County'!SYG16</f>
        <v>0</v>
      </c>
      <c r="SYF39" s="188">
        <f>'[1]Farm Data by County'!SYH16</f>
        <v>0</v>
      </c>
      <c r="SYG39" s="188">
        <f>'[1]Farm Data by County'!SYI16</f>
        <v>0</v>
      </c>
      <c r="SYH39" s="188">
        <f>'[1]Farm Data by County'!SYJ16</f>
        <v>0</v>
      </c>
      <c r="SYI39" s="188">
        <f>'[1]Farm Data by County'!SYK16</f>
        <v>0</v>
      </c>
      <c r="SYJ39" s="188">
        <f>'[1]Farm Data by County'!SYL16</f>
        <v>0</v>
      </c>
      <c r="SYK39" s="188">
        <f>'[1]Farm Data by County'!SYM16</f>
        <v>0</v>
      </c>
      <c r="SYL39" s="188">
        <f>'[1]Farm Data by County'!SYN16</f>
        <v>0</v>
      </c>
      <c r="SYM39" s="188">
        <f>'[1]Farm Data by County'!SYO16</f>
        <v>0</v>
      </c>
      <c r="SYN39" s="188">
        <f>'[1]Farm Data by County'!SYP16</f>
        <v>0</v>
      </c>
      <c r="SYO39" s="188">
        <f>'[1]Farm Data by County'!SYQ16</f>
        <v>0</v>
      </c>
      <c r="SYP39" s="188">
        <f>'[1]Farm Data by County'!SYR16</f>
        <v>0</v>
      </c>
      <c r="SYQ39" s="188">
        <f>'[1]Farm Data by County'!SYS16</f>
        <v>0</v>
      </c>
      <c r="SYR39" s="188">
        <f>'[1]Farm Data by County'!SYT16</f>
        <v>0</v>
      </c>
      <c r="SYS39" s="188">
        <f>'[1]Farm Data by County'!SYU16</f>
        <v>0</v>
      </c>
      <c r="SYT39" s="188">
        <f>'[1]Farm Data by County'!SYV16</f>
        <v>0</v>
      </c>
      <c r="SYU39" s="188">
        <f>'[1]Farm Data by County'!SYW16</f>
        <v>0</v>
      </c>
      <c r="SYV39" s="188">
        <f>'[1]Farm Data by County'!SYX16</f>
        <v>0</v>
      </c>
      <c r="SYW39" s="188">
        <f>'[1]Farm Data by County'!SYY16</f>
        <v>0</v>
      </c>
      <c r="SYX39" s="188">
        <f>'[1]Farm Data by County'!SYZ16</f>
        <v>0</v>
      </c>
      <c r="SYY39" s="188">
        <f>'[1]Farm Data by County'!SZA16</f>
        <v>0</v>
      </c>
      <c r="SYZ39" s="188">
        <f>'[1]Farm Data by County'!SZB16</f>
        <v>0</v>
      </c>
      <c r="SZA39" s="188">
        <f>'[1]Farm Data by County'!SZC16</f>
        <v>0</v>
      </c>
      <c r="SZB39" s="188">
        <f>'[1]Farm Data by County'!SZD16</f>
        <v>0</v>
      </c>
      <c r="SZC39" s="188">
        <f>'[1]Farm Data by County'!SZE16</f>
        <v>0</v>
      </c>
      <c r="SZD39" s="188">
        <f>'[1]Farm Data by County'!SZF16</f>
        <v>0</v>
      </c>
      <c r="SZE39" s="188">
        <f>'[1]Farm Data by County'!SZG16</f>
        <v>0</v>
      </c>
      <c r="SZF39" s="188">
        <f>'[1]Farm Data by County'!SZH16</f>
        <v>0</v>
      </c>
      <c r="SZG39" s="188">
        <f>'[1]Farm Data by County'!SZI16</f>
        <v>0</v>
      </c>
      <c r="SZH39" s="188">
        <f>'[1]Farm Data by County'!SZJ16</f>
        <v>0</v>
      </c>
      <c r="SZI39" s="188">
        <f>'[1]Farm Data by County'!SZK16</f>
        <v>0</v>
      </c>
      <c r="SZJ39" s="188">
        <f>'[1]Farm Data by County'!SZL16</f>
        <v>0</v>
      </c>
      <c r="SZK39" s="188">
        <f>'[1]Farm Data by County'!SZM16</f>
        <v>0</v>
      </c>
      <c r="SZL39" s="188">
        <f>'[1]Farm Data by County'!SZN16</f>
        <v>0</v>
      </c>
      <c r="SZM39" s="188">
        <f>'[1]Farm Data by County'!SZO16</f>
        <v>0</v>
      </c>
      <c r="SZN39" s="188">
        <f>'[1]Farm Data by County'!SZP16</f>
        <v>0</v>
      </c>
      <c r="SZO39" s="188">
        <f>'[1]Farm Data by County'!SZQ16</f>
        <v>0</v>
      </c>
      <c r="SZP39" s="188">
        <f>'[1]Farm Data by County'!SZR16</f>
        <v>0</v>
      </c>
      <c r="SZQ39" s="188">
        <f>'[1]Farm Data by County'!SZS16</f>
        <v>0</v>
      </c>
      <c r="SZR39" s="188">
        <f>'[1]Farm Data by County'!SZT16</f>
        <v>0</v>
      </c>
      <c r="SZS39" s="188">
        <f>'[1]Farm Data by County'!SZU16</f>
        <v>0</v>
      </c>
      <c r="SZT39" s="188">
        <f>'[1]Farm Data by County'!SZV16</f>
        <v>0</v>
      </c>
      <c r="SZU39" s="188">
        <f>'[1]Farm Data by County'!SZW16</f>
        <v>0</v>
      </c>
      <c r="SZV39" s="188">
        <f>'[1]Farm Data by County'!SZX16</f>
        <v>0</v>
      </c>
      <c r="SZW39" s="188">
        <f>'[1]Farm Data by County'!SZY16</f>
        <v>0</v>
      </c>
      <c r="SZX39" s="188">
        <f>'[1]Farm Data by County'!SZZ16</f>
        <v>0</v>
      </c>
      <c r="SZY39" s="188">
        <f>'[1]Farm Data by County'!TAA16</f>
        <v>0</v>
      </c>
      <c r="SZZ39" s="188">
        <f>'[1]Farm Data by County'!TAB16</f>
        <v>0</v>
      </c>
      <c r="TAA39" s="188">
        <f>'[1]Farm Data by County'!TAC16</f>
        <v>0</v>
      </c>
      <c r="TAB39" s="188">
        <f>'[1]Farm Data by County'!TAD16</f>
        <v>0</v>
      </c>
      <c r="TAC39" s="188">
        <f>'[1]Farm Data by County'!TAE16</f>
        <v>0</v>
      </c>
      <c r="TAD39" s="188">
        <f>'[1]Farm Data by County'!TAF16</f>
        <v>0</v>
      </c>
      <c r="TAE39" s="188">
        <f>'[1]Farm Data by County'!TAG16</f>
        <v>0</v>
      </c>
      <c r="TAF39" s="188">
        <f>'[1]Farm Data by County'!TAH16</f>
        <v>0</v>
      </c>
      <c r="TAG39" s="188">
        <f>'[1]Farm Data by County'!TAI16</f>
        <v>0</v>
      </c>
      <c r="TAH39" s="188">
        <f>'[1]Farm Data by County'!TAJ16</f>
        <v>0</v>
      </c>
      <c r="TAI39" s="188">
        <f>'[1]Farm Data by County'!TAK16</f>
        <v>0</v>
      </c>
      <c r="TAJ39" s="188">
        <f>'[1]Farm Data by County'!TAL16</f>
        <v>0</v>
      </c>
      <c r="TAK39" s="188">
        <f>'[1]Farm Data by County'!TAM16</f>
        <v>0</v>
      </c>
      <c r="TAL39" s="188">
        <f>'[1]Farm Data by County'!TAN16</f>
        <v>0</v>
      </c>
      <c r="TAM39" s="188">
        <f>'[1]Farm Data by County'!TAO16</f>
        <v>0</v>
      </c>
      <c r="TAN39" s="188">
        <f>'[1]Farm Data by County'!TAP16</f>
        <v>0</v>
      </c>
      <c r="TAO39" s="188">
        <f>'[1]Farm Data by County'!TAQ16</f>
        <v>0</v>
      </c>
      <c r="TAP39" s="188">
        <f>'[1]Farm Data by County'!TAR16</f>
        <v>0</v>
      </c>
      <c r="TAQ39" s="188">
        <f>'[1]Farm Data by County'!TAS16</f>
        <v>0</v>
      </c>
      <c r="TAR39" s="188">
        <f>'[1]Farm Data by County'!TAT16</f>
        <v>0</v>
      </c>
      <c r="TAS39" s="188">
        <f>'[1]Farm Data by County'!TAU16</f>
        <v>0</v>
      </c>
      <c r="TAT39" s="188">
        <f>'[1]Farm Data by County'!TAV16</f>
        <v>0</v>
      </c>
      <c r="TAU39" s="188">
        <f>'[1]Farm Data by County'!TAW16</f>
        <v>0</v>
      </c>
      <c r="TAV39" s="188">
        <f>'[1]Farm Data by County'!TAX16</f>
        <v>0</v>
      </c>
      <c r="TAW39" s="188">
        <f>'[1]Farm Data by County'!TAY16</f>
        <v>0</v>
      </c>
      <c r="TAX39" s="188">
        <f>'[1]Farm Data by County'!TAZ16</f>
        <v>0</v>
      </c>
      <c r="TAY39" s="188">
        <f>'[1]Farm Data by County'!TBA16</f>
        <v>0</v>
      </c>
      <c r="TAZ39" s="188">
        <f>'[1]Farm Data by County'!TBB16</f>
        <v>0</v>
      </c>
      <c r="TBA39" s="188">
        <f>'[1]Farm Data by County'!TBC16</f>
        <v>0</v>
      </c>
      <c r="TBB39" s="188">
        <f>'[1]Farm Data by County'!TBD16</f>
        <v>0</v>
      </c>
      <c r="TBC39" s="188">
        <f>'[1]Farm Data by County'!TBE16</f>
        <v>0</v>
      </c>
      <c r="TBD39" s="188">
        <f>'[1]Farm Data by County'!TBF16</f>
        <v>0</v>
      </c>
      <c r="TBE39" s="188">
        <f>'[1]Farm Data by County'!TBG16</f>
        <v>0</v>
      </c>
      <c r="TBF39" s="188">
        <f>'[1]Farm Data by County'!TBH16</f>
        <v>0</v>
      </c>
      <c r="TBG39" s="188">
        <f>'[1]Farm Data by County'!TBI16</f>
        <v>0</v>
      </c>
      <c r="TBH39" s="188">
        <f>'[1]Farm Data by County'!TBJ16</f>
        <v>0</v>
      </c>
      <c r="TBI39" s="188">
        <f>'[1]Farm Data by County'!TBK16</f>
        <v>0</v>
      </c>
      <c r="TBJ39" s="188">
        <f>'[1]Farm Data by County'!TBL16</f>
        <v>0</v>
      </c>
      <c r="TBK39" s="188">
        <f>'[1]Farm Data by County'!TBM16</f>
        <v>0</v>
      </c>
      <c r="TBL39" s="188">
        <f>'[1]Farm Data by County'!TBN16</f>
        <v>0</v>
      </c>
      <c r="TBM39" s="188">
        <f>'[1]Farm Data by County'!TBO16</f>
        <v>0</v>
      </c>
      <c r="TBN39" s="188">
        <f>'[1]Farm Data by County'!TBP16</f>
        <v>0</v>
      </c>
      <c r="TBO39" s="188">
        <f>'[1]Farm Data by County'!TBQ16</f>
        <v>0</v>
      </c>
      <c r="TBP39" s="188">
        <f>'[1]Farm Data by County'!TBR16</f>
        <v>0</v>
      </c>
      <c r="TBQ39" s="188">
        <f>'[1]Farm Data by County'!TBS16</f>
        <v>0</v>
      </c>
      <c r="TBR39" s="188">
        <f>'[1]Farm Data by County'!TBT16</f>
        <v>0</v>
      </c>
      <c r="TBS39" s="188">
        <f>'[1]Farm Data by County'!TBU16</f>
        <v>0</v>
      </c>
      <c r="TBT39" s="188">
        <f>'[1]Farm Data by County'!TBV16</f>
        <v>0</v>
      </c>
      <c r="TBU39" s="188">
        <f>'[1]Farm Data by County'!TBW16</f>
        <v>0</v>
      </c>
      <c r="TBV39" s="188">
        <f>'[1]Farm Data by County'!TBX16</f>
        <v>0</v>
      </c>
      <c r="TBW39" s="188">
        <f>'[1]Farm Data by County'!TBY16</f>
        <v>0</v>
      </c>
      <c r="TBX39" s="188">
        <f>'[1]Farm Data by County'!TBZ16</f>
        <v>0</v>
      </c>
      <c r="TBY39" s="188">
        <f>'[1]Farm Data by County'!TCA16</f>
        <v>0</v>
      </c>
      <c r="TBZ39" s="188">
        <f>'[1]Farm Data by County'!TCB16</f>
        <v>0</v>
      </c>
      <c r="TCA39" s="188">
        <f>'[1]Farm Data by County'!TCC16</f>
        <v>0</v>
      </c>
      <c r="TCB39" s="188">
        <f>'[1]Farm Data by County'!TCD16</f>
        <v>0</v>
      </c>
      <c r="TCC39" s="188">
        <f>'[1]Farm Data by County'!TCE16</f>
        <v>0</v>
      </c>
      <c r="TCD39" s="188">
        <f>'[1]Farm Data by County'!TCF16</f>
        <v>0</v>
      </c>
      <c r="TCE39" s="188">
        <f>'[1]Farm Data by County'!TCG16</f>
        <v>0</v>
      </c>
      <c r="TCF39" s="188">
        <f>'[1]Farm Data by County'!TCH16</f>
        <v>0</v>
      </c>
      <c r="TCG39" s="188">
        <f>'[1]Farm Data by County'!TCI16</f>
        <v>0</v>
      </c>
      <c r="TCH39" s="188">
        <f>'[1]Farm Data by County'!TCJ16</f>
        <v>0</v>
      </c>
      <c r="TCI39" s="188">
        <f>'[1]Farm Data by County'!TCK16</f>
        <v>0</v>
      </c>
      <c r="TCJ39" s="188">
        <f>'[1]Farm Data by County'!TCL16</f>
        <v>0</v>
      </c>
      <c r="TCK39" s="188">
        <f>'[1]Farm Data by County'!TCM16</f>
        <v>0</v>
      </c>
      <c r="TCL39" s="188">
        <f>'[1]Farm Data by County'!TCN16</f>
        <v>0</v>
      </c>
      <c r="TCM39" s="188">
        <f>'[1]Farm Data by County'!TCO16</f>
        <v>0</v>
      </c>
      <c r="TCN39" s="188">
        <f>'[1]Farm Data by County'!TCP16</f>
        <v>0</v>
      </c>
      <c r="TCO39" s="188">
        <f>'[1]Farm Data by County'!TCQ16</f>
        <v>0</v>
      </c>
      <c r="TCP39" s="188">
        <f>'[1]Farm Data by County'!TCR16</f>
        <v>0</v>
      </c>
      <c r="TCQ39" s="188">
        <f>'[1]Farm Data by County'!TCS16</f>
        <v>0</v>
      </c>
      <c r="TCR39" s="188">
        <f>'[1]Farm Data by County'!TCT16</f>
        <v>0</v>
      </c>
      <c r="TCS39" s="188">
        <f>'[1]Farm Data by County'!TCU16</f>
        <v>0</v>
      </c>
      <c r="TCT39" s="188">
        <f>'[1]Farm Data by County'!TCV16</f>
        <v>0</v>
      </c>
      <c r="TCU39" s="188">
        <f>'[1]Farm Data by County'!TCW16</f>
        <v>0</v>
      </c>
      <c r="TCV39" s="188">
        <f>'[1]Farm Data by County'!TCX16</f>
        <v>0</v>
      </c>
      <c r="TCW39" s="188">
        <f>'[1]Farm Data by County'!TCY16</f>
        <v>0</v>
      </c>
      <c r="TCX39" s="188">
        <f>'[1]Farm Data by County'!TCZ16</f>
        <v>0</v>
      </c>
      <c r="TCY39" s="188">
        <f>'[1]Farm Data by County'!TDA16</f>
        <v>0</v>
      </c>
      <c r="TCZ39" s="188">
        <f>'[1]Farm Data by County'!TDB16</f>
        <v>0</v>
      </c>
      <c r="TDA39" s="188">
        <f>'[1]Farm Data by County'!TDC16</f>
        <v>0</v>
      </c>
      <c r="TDB39" s="188">
        <f>'[1]Farm Data by County'!TDD16</f>
        <v>0</v>
      </c>
      <c r="TDC39" s="188">
        <f>'[1]Farm Data by County'!TDE16</f>
        <v>0</v>
      </c>
      <c r="TDD39" s="188">
        <f>'[1]Farm Data by County'!TDF16</f>
        <v>0</v>
      </c>
      <c r="TDE39" s="188">
        <f>'[1]Farm Data by County'!TDG16</f>
        <v>0</v>
      </c>
      <c r="TDF39" s="188">
        <f>'[1]Farm Data by County'!TDH16</f>
        <v>0</v>
      </c>
      <c r="TDG39" s="188">
        <f>'[1]Farm Data by County'!TDI16</f>
        <v>0</v>
      </c>
      <c r="TDH39" s="188">
        <f>'[1]Farm Data by County'!TDJ16</f>
        <v>0</v>
      </c>
      <c r="TDI39" s="188">
        <f>'[1]Farm Data by County'!TDK16</f>
        <v>0</v>
      </c>
      <c r="TDJ39" s="188">
        <f>'[1]Farm Data by County'!TDL16</f>
        <v>0</v>
      </c>
      <c r="TDK39" s="188">
        <f>'[1]Farm Data by County'!TDM16</f>
        <v>0</v>
      </c>
      <c r="TDL39" s="188">
        <f>'[1]Farm Data by County'!TDN16</f>
        <v>0</v>
      </c>
      <c r="TDM39" s="188">
        <f>'[1]Farm Data by County'!TDO16</f>
        <v>0</v>
      </c>
      <c r="TDN39" s="188">
        <f>'[1]Farm Data by County'!TDP16</f>
        <v>0</v>
      </c>
      <c r="TDO39" s="188">
        <f>'[1]Farm Data by County'!TDQ16</f>
        <v>0</v>
      </c>
      <c r="TDP39" s="188">
        <f>'[1]Farm Data by County'!TDR16</f>
        <v>0</v>
      </c>
      <c r="TDQ39" s="188">
        <f>'[1]Farm Data by County'!TDS16</f>
        <v>0</v>
      </c>
      <c r="TDR39" s="188">
        <f>'[1]Farm Data by County'!TDT16</f>
        <v>0</v>
      </c>
      <c r="TDS39" s="188">
        <f>'[1]Farm Data by County'!TDU16</f>
        <v>0</v>
      </c>
      <c r="TDT39" s="188">
        <f>'[1]Farm Data by County'!TDV16</f>
        <v>0</v>
      </c>
      <c r="TDU39" s="188">
        <f>'[1]Farm Data by County'!TDW16</f>
        <v>0</v>
      </c>
      <c r="TDV39" s="188">
        <f>'[1]Farm Data by County'!TDX16</f>
        <v>0</v>
      </c>
      <c r="TDW39" s="188">
        <f>'[1]Farm Data by County'!TDY16</f>
        <v>0</v>
      </c>
      <c r="TDX39" s="188">
        <f>'[1]Farm Data by County'!TDZ16</f>
        <v>0</v>
      </c>
      <c r="TDY39" s="188">
        <f>'[1]Farm Data by County'!TEA16</f>
        <v>0</v>
      </c>
      <c r="TDZ39" s="188">
        <f>'[1]Farm Data by County'!TEB16</f>
        <v>0</v>
      </c>
      <c r="TEA39" s="188">
        <f>'[1]Farm Data by County'!TEC16</f>
        <v>0</v>
      </c>
      <c r="TEB39" s="188">
        <f>'[1]Farm Data by County'!TED16</f>
        <v>0</v>
      </c>
      <c r="TEC39" s="188">
        <f>'[1]Farm Data by County'!TEE16</f>
        <v>0</v>
      </c>
      <c r="TED39" s="188">
        <f>'[1]Farm Data by County'!TEF16</f>
        <v>0</v>
      </c>
      <c r="TEE39" s="188">
        <f>'[1]Farm Data by County'!TEG16</f>
        <v>0</v>
      </c>
      <c r="TEF39" s="188">
        <f>'[1]Farm Data by County'!TEH16</f>
        <v>0</v>
      </c>
      <c r="TEG39" s="188">
        <f>'[1]Farm Data by County'!TEI16</f>
        <v>0</v>
      </c>
      <c r="TEH39" s="188">
        <f>'[1]Farm Data by County'!TEJ16</f>
        <v>0</v>
      </c>
      <c r="TEI39" s="188">
        <f>'[1]Farm Data by County'!TEK16</f>
        <v>0</v>
      </c>
      <c r="TEJ39" s="188">
        <f>'[1]Farm Data by County'!TEL16</f>
        <v>0</v>
      </c>
      <c r="TEK39" s="188">
        <f>'[1]Farm Data by County'!TEM16</f>
        <v>0</v>
      </c>
      <c r="TEL39" s="188">
        <f>'[1]Farm Data by County'!TEN16</f>
        <v>0</v>
      </c>
      <c r="TEM39" s="188">
        <f>'[1]Farm Data by County'!TEO16</f>
        <v>0</v>
      </c>
      <c r="TEN39" s="188">
        <f>'[1]Farm Data by County'!TEP16</f>
        <v>0</v>
      </c>
      <c r="TEO39" s="188">
        <f>'[1]Farm Data by County'!TEQ16</f>
        <v>0</v>
      </c>
      <c r="TEP39" s="188">
        <f>'[1]Farm Data by County'!TER16</f>
        <v>0</v>
      </c>
      <c r="TEQ39" s="188">
        <f>'[1]Farm Data by County'!TES16</f>
        <v>0</v>
      </c>
      <c r="TER39" s="188">
        <f>'[1]Farm Data by County'!TET16</f>
        <v>0</v>
      </c>
      <c r="TES39" s="188">
        <f>'[1]Farm Data by County'!TEU16</f>
        <v>0</v>
      </c>
      <c r="TET39" s="188">
        <f>'[1]Farm Data by County'!TEV16</f>
        <v>0</v>
      </c>
      <c r="TEU39" s="188">
        <f>'[1]Farm Data by County'!TEW16</f>
        <v>0</v>
      </c>
      <c r="TEV39" s="188">
        <f>'[1]Farm Data by County'!TEX16</f>
        <v>0</v>
      </c>
      <c r="TEW39" s="188">
        <f>'[1]Farm Data by County'!TEY16</f>
        <v>0</v>
      </c>
      <c r="TEX39" s="188">
        <f>'[1]Farm Data by County'!TEZ16</f>
        <v>0</v>
      </c>
      <c r="TEY39" s="188">
        <f>'[1]Farm Data by County'!TFA16</f>
        <v>0</v>
      </c>
      <c r="TEZ39" s="188">
        <f>'[1]Farm Data by County'!TFB16</f>
        <v>0</v>
      </c>
      <c r="TFA39" s="188">
        <f>'[1]Farm Data by County'!TFC16</f>
        <v>0</v>
      </c>
      <c r="TFB39" s="188">
        <f>'[1]Farm Data by County'!TFD16</f>
        <v>0</v>
      </c>
      <c r="TFC39" s="188">
        <f>'[1]Farm Data by County'!TFE16</f>
        <v>0</v>
      </c>
      <c r="TFD39" s="188">
        <f>'[1]Farm Data by County'!TFF16</f>
        <v>0</v>
      </c>
      <c r="TFE39" s="188">
        <f>'[1]Farm Data by County'!TFG16</f>
        <v>0</v>
      </c>
      <c r="TFF39" s="188">
        <f>'[1]Farm Data by County'!TFH16</f>
        <v>0</v>
      </c>
      <c r="TFG39" s="188">
        <f>'[1]Farm Data by County'!TFI16</f>
        <v>0</v>
      </c>
      <c r="TFH39" s="188">
        <f>'[1]Farm Data by County'!TFJ16</f>
        <v>0</v>
      </c>
      <c r="TFI39" s="188">
        <f>'[1]Farm Data by County'!TFK16</f>
        <v>0</v>
      </c>
      <c r="TFJ39" s="188">
        <f>'[1]Farm Data by County'!TFL16</f>
        <v>0</v>
      </c>
      <c r="TFK39" s="188">
        <f>'[1]Farm Data by County'!TFM16</f>
        <v>0</v>
      </c>
      <c r="TFL39" s="188">
        <f>'[1]Farm Data by County'!TFN16</f>
        <v>0</v>
      </c>
      <c r="TFM39" s="188">
        <f>'[1]Farm Data by County'!TFO16</f>
        <v>0</v>
      </c>
      <c r="TFN39" s="188">
        <f>'[1]Farm Data by County'!TFP16</f>
        <v>0</v>
      </c>
      <c r="TFO39" s="188">
        <f>'[1]Farm Data by County'!TFQ16</f>
        <v>0</v>
      </c>
      <c r="TFP39" s="188">
        <f>'[1]Farm Data by County'!TFR16</f>
        <v>0</v>
      </c>
      <c r="TFQ39" s="188">
        <f>'[1]Farm Data by County'!TFS16</f>
        <v>0</v>
      </c>
      <c r="TFR39" s="188">
        <f>'[1]Farm Data by County'!TFT16</f>
        <v>0</v>
      </c>
      <c r="TFS39" s="188">
        <f>'[1]Farm Data by County'!TFU16</f>
        <v>0</v>
      </c>
      <c r="TFT39" s="188">
        <f>'[1]Farm Data by County'!TFV16</f>
        <v>0</v>
      </c>
      <c r="TFU39" s="188">
        <f>'[1]Farm Data by County'!TFW16</f>
        <v>0</v>
      </c>
      <c r="TFV39" s="188">
        <f>'[1]Farm Data by County'!TFX16</f>
        <v>0</v>
      </c>
      <c r="TFW39" s="188">
        <f>'[1]Farm Data by County'!TFY16</f>
        <v>0</v>
      </c>
      <c r="TFX39" s="188">
        <f>'[1]Farm Data by County'!TFZ16</f>
        <v>0</v>
      </c>
      <c r="TFY39" s="188">
        <f>'[1]Farm Data by County'!TGA16</f>
        <v>0</v>
      </c>
      <c r="TFZ39" s="188">
        <f>'[1]Farm Data by County'!TGB16</f>
        <v>0</v>
      </c>
      <c r="TGA39" s="188">
        <f>'[1]Farm Data by County'!TGC16</f>
        <v>0</v>
      </c>
      <c r="TGB39" s="188">
        <f>'[1]Farm Data by County'!TGD16</f>
        <v>0</v>
      </c>
      <c r="TGC39" s="188">
        <f>'[1]Farm Data by County'!TGE16</f>
        <v>0</v>
      </c>
      <c r="TGD39" s="188">
        <f>'[1]Farm Data by County'!TGF16</f>
        <v>0</v>
      </c>
      <c r="TGE39" s="188">
        <f>'[1]Farm Data by County'!TGG16</f>
        <v>0</v>
      </c>
      <c r="TGF39" s="188">
        <f>'[1]Farm Data by County'!TGH16</f>
        <v>0</v>
      </c>
      <c r="TGG39" s="188">
        <f>'[1]Farm Data by County'!TGI16</f>
        <v>0</v>
      </c>
      <c r="TGH39" s="188">
        <f>'[1]Farm Data by County'!TGJ16</f>
        <v>0</v>
      </c>
      <c r="TGI39" s="188">
        <f>'[1]Farm Data by County'!TGK16</f>
        <v>0</v>
      </c>
      <c r="TGJ39" s="188">
        <f>'[1]Farm Data by County'!TGL16</f>
        <v>0</v>
      </c>
      <c r="TGK39" s="188">
        <f>'[1]Farm Data by County'!TGM16</f>
        <v>0</v>
      </c>
      <c r="TGL39" s="188">
        <f>'[1]Farm Data by County'!TGN16</f>
        <v>0</v>
      </c>
      <c r="TGM39" s="188">
        <f>'[1]Farm Data by County'!TGO16</f>
        <v>0</v>
      </c>
      <c r="TGN39" s="188">
        <f>'[1]Farm Data by County'!TGP16</f>
        <v>0</v>
      </c>
      <c r="TGO39" s="188">
        <f>'[1]Farm Data by County'!TGQ16</f>
        <v>0</v>
      </c>
      <c r="TGP39" s="188">
        <f>'[1]Farm Data by County'!TGR16</f>
        <v>0</v>
      </c>
      <c r="TGQ39" s="188">
        <f>'[1]Farm Data by County'!TGS16</f>
        <v>0</v>
      </c>
      <c r="TGR39" s="188">
        <f>'[1]Farm Data by County'!TGT16</f>
        <v>0</v>
      </c>
      <c r="TGS39" s="188">
        <f>'[1]Farm Data by County'!TGU16</f>
        <v>0</v>
      </c>
      <c r="TGT39" s="188">
        <f>'[1]Farm Data by County'!TGV16</f>
        <v>0</v>
      </c>
      <c r="TGU39" s="188">
        <f>'[1]Farm Data by County'!TGW16</f>
        <v>0</v>
      </c>
      <c r="TGV39" s="188">
        <f>'[1]Farm Data by County'!TGX16</f>
        <v>0</v>
      </c>
      <c r="TGW39" s="188">
        <f>'[1]Farm Data by County'!TGY16</f>
        <v>0</v>
      </c>
      <c r="TGX39" s="188">
        <f>'[1]Farm Data by County'!TGZ16</f>
        <v>0</v>
      </c>
      <c r="TGY39" s="188">
        <f>'[1]Farm Data by County'!THA16</f>
        <v>0</v>
      </c>
      <c r="TGZ39" s="188">
        <f>'[1]Farm Data by County'!THB16</f>
        <v>0</v>
      </c>
      <c r="THA39" s="188">
        <f>'[1]Farm Data by County'!THC16</f>
        <v>0</v>
      </c>
      <c r="THB39" s="188">
        <f>'[1]Farm Data by County'!THD16</f>
        <v>0</v>
      </c>
      <c r="THC39" s="188">
        <f>'[1]Farm Data by County'!THE16</f>
        <v>0</v>
      </c>
      <c r="THD39" s="188">
        <f>'[1]Farm Data by County'!THF16</f>
        <v>0</v>
      </c>
      <c r="THE39" s="188">
        <f>'[1]Farm Data by County'!THG16</f>
        <v>0</v>
      </c>
      <c r="THF39" s="188">
        <f>'[1]Farm Data by County'!THH16</f>
        <v>0</v>
      </c>
      <c r="THG39" s="188">
        <f>'[1]Farm Data by County'!THI16</f>
        <v>0</v>
      </c>
      <c r="THH39" s="188">
        <f>'[1]Farm Data by County'!THJ16</f>
        <v>0</v>
      </c>
      <c r="THI39" s="188">
        <f>'[1]Farm Data by County'!THK16</f>
        <v>0</v>
      </c>
      <c r="THJ39" s="188">
        <f>'[1]Farm Data by County'!THL16</f>
        <v>0</v>
      </c>
      <c r="THK39" s="188">
        <f>'[1]Farm Data by County'!THM16</f>
        <v>0</v>
      </c>
      <c r="THL39" s="188">
        <f>'[1]Farm Data by County'!THN16</f>
        <v>0</v>
      </c>
      <c r="THM39" s="188">
        <f>'[1]Farm Data by County'!THO16</f>
        <v>0</v>
      </c>
      <c r="THN39" s="188">
        <f>'[1]Farm Data by County'!THP16</f>
        <v>0</v>
      </c>
      <c r="THO39" s="188">
        <f>'[1]Farm Data by County'!THQ16</f>
        <v>0</v>
      </c>
      <c r="THP39" s="188">
        <f>'[1]Farm Data by County'!THR16</f>
        <v>0</v>
      </c>
      <c r="THQ39" s="188">
        <f>'[1]Farm Data by County'!THS16</f>
        <v>0</v>
      </c>
      <c r="THR39" s="188">
        <f>'[1]Farm Data by County'!THT16</f>
        <v>0</v>
      </c>
      <c r="THS39" s="188">
        <f>'[1]Farm Data by County'!THU16</f>
        <v>0</v>
      </c>
      <c r="THT39" s="188">
        <f>'[1]Farm Data by County'!THV16</f>
        <v>0</v>
      </c>
      <c r="THU39" s="188">
        <f>'[1]Farm Data by County'!THW16</f>
        <v>0</v>
      </c>
      <c r="THV39" s="188">
        <f>'[1]Farm Data by County'!THX16</f>
        <v>0</v>
      </c>
      <c r="THW39" s="188">
        <f>'[1]Farm Data by County'!THY16</f>
        <v>0</v>
      </c>
      <c r="THX39" s="188">
        <f>'[1]Farm Data by County'!THZ16</f>
        <v>0</v>
      </c>
      <c r="THY39" s="188">
        <f>'[1]Farm Data by County'!TIA16</f>
        <v>0</v>
      </c>
      <c r="THZ39" s="188">
        <f>'[1]Farm Data by County'!TIB16</f>
        <v>0</v>
      </c>
      <c r="TIA39" s="188">
        <f>'[1]Farm Data by County'!TIC16</f>
        <v>0</v>
      </c>
      <c r="TIB39" s="188">
        <f>'[1]Farm Data by County'!TID16</f>
        <v>0</v>
      </c>
      <c r="TIC39" s="188">
        <f>'[1]Farm Data by County'!TIE16</f>
        <v>0</v>
      </c>
      <c r="TID39" s="188">
        <f>'[1]Farm Data by County'!TIF16</f>
        <v>0</v>
      </c>
      <c r="TIE39" s="188">
        <f>'[1]Farm Data by County'!TIG16</f>
        <v>0</v>
      </c>
      <c r="TIF39" s="188">
        <f>'[1]Farm Data by County'!TIH16</f>
        <v>0</v>
      </c>
      <c r="TIG39" s="188">
        <f>'[1]Farm Data by County'!TII16</f>
        <v>0</v>
      </c>
      <c r="TIH39" s="188">
        <f>'[1]Farm Data by County'!TIJ16</f>
        <v>0</v>
      </c>
      <c r="TII39" s="188">
        <f>'[1]Farm Data by County'!TIK16</f>
        <v>0</v>
      </c>
      <c r="TIJ39" s="188">
        <f>'[1]Farm Data by County'!TIL16</f>
        <v>0</v>
      </c>
      <c r="TIK39" s="188">
        <f>'[1]Farm Data by County'!TIM16</f>
        <v>0</v>
      </c>
      <c r="TIL39" s="188">
        <f>'[1]Farm Data by County'!TIN16</f>
        <v>0</v>
      </c>
      <c r="TIM39" s="188">
        <f>'[1]Farm Data by County'!TIO16</f>
        <v>0</v>
      </c>
      <c r="TIN39" s="188">
        <f>'[1]Farm Data by County'!TIP16</f>
        <v>0</v>
      </c>
      <c r="TIO39" s="188">
        <f>'[1]Farm Data by County'!TIQ16</f>
        <v>0</v>
      </c>
      <c r="TIP39" s="188">
        <f>'[1]Farm Data by County'!TIR16</f>
        <v>0</v>
      </c>
      <c r="TIQ39" s="188">
        <f>'[1]Farm Data by County'!TIS16</f>
        <v>0</v>
      </c>
      <c r="TIR39" s="188">
        <f>'[1]Farm Data by County'!TIT16</f>
        <v>0</v>
      </c>
      <c r="TIS39" s="188">
        <f>'[1]Farm Data by County'!TIU16</f>
        <v>0</v>
      </c>
      <c r="TIT39" s="188">
        <f>'[1]Farm Data by County'!TIV16</f>
        <v>0</v>
      </c>
      <c r="TIU39" s="188">
        <f>'[1]Farm Data by County'!TIW16</f>
        <v>0</v>
      </c>
      <c r="TIV39" s="188">
        <f>'[1]Farm Data by County'!TIX16</f>
        <v>0</v>
      </c>
      <c r="TIW39" s="188">
        <f>'[1]Farm Data by County'!TIY16</f>
        <v>0</v>
      </c>
      <c r="TIX39" s="188">
        <f>'[1]Farm Data by County'!TIZ16</f>
        <v>0</v>
      </c>
      <c r="TIY39" s="188">
        <f>'[1]Farm Data by County'!TJA16</f>
        <v>0</v>
      </c>
      <c r="TIZ39" s="188">
        <f>'[1]Farm Data by County'!TJB16</f>
        <v>0</v>
      </c>
      <c r="TJA39" s="188">
        <f>'[1]Farm Data by County'!TJC16</f>
        <v>0</v>
      </c>
      <c r="TJB39" s="188">
        <f>'[1]Farm Data by County'!TJD16</f>
        <v>0</v>
      </c>
      <c r="TJC39" s="188">
        <f>'[1]Farm Data by County'!TJE16</f>
        <v>0</v>
      </c>
      <c r="TJD39" s="188">
        <f>'[1]Farm Data by County'!TJF16</f>
        <v>0</v>
      </c>
      <c r="TJE39" s="188">
        <f>'[1]Farm Data by County'!TJG16</f>
        <v>0</v>
      </c>
      <c r="TJF39" s="188">
        <f>'[1]Farm Data by County'!TJH16</f>
        <v>0</v>
      </c>
      <c r="TJG39" s="188">
        <f>'[1]Farm Data by County'!TJI16</f>
        <v>0</v>
      </c>
      <c r="TJH39" s="188">
        <f>'[1]Farm Data by County'!TJJ16</f>
        <v>0</v>
      </c>
      <c r="TJI39" s="188">
        <f>'[1]Farm Data by County'!TJK16</f>
        <v>0</v>
      </c>
      <c r="TJJ39" s="188">
        <f>'[1]Farm Data by County'!TJL16</f>
        <v>0</v>
      </c>
      <c r="TJK39" s="188">
        <f>'[1]Farm Data by County'!TJM16</f>
        <v>0</v>
      </c>
      <c r="TJL39" s="188">
        <f>'[1]Farm Data by County'!TJN16</f>
        <v>0</v>
      </c>
      <c r="TJM39" s="188">
        <f>'[1]Farm Data by County'!TJO16</f>
        <v>0</v>
      </c>
      <c r="TJN39" s="188">
        <f>'[1]Farm Data by County'!TJP16</f>
        <v>0</v>
      </c>
      <c r="TJO39" s="188">
        <f>'[1]Farm Data by County'!TJQ16</f>
        <v>0</v>
      </c>
      <c r="TJP39" s="188">
        <f>'[1]Farm Data by County'!TJR16</f>
        <v>0</v>
      </c>
      <c r="TJQ39" s="188">
        <f>'[1]Farm Data by County'!TJS16</f>
        <v>0</v>
      </c>
      <c r="TJR39" s="188">
        <f>'[1]Farm Data by County'!TJT16</f>
        <v>0</v>
      </c>
      <c r="TJS39" s="188">
        <f>'[1]Farm Data by County'!TJU16</f>
        <v>0</v>
      </c>
      <c r="TJT39" s="188">
        <f>'[1]Farm Data by County'!TJV16</f>
        <v>0</v>
      </c>
      <c r="TJU39" s="188">
        <f>'[1]Farm Data by County'!TJW16</f>
        <v>0</v>
      </c>
      <c r="TJV39" s="188">
        <f>'[1]Farm Data by County'!TJX16</f>
        <v>0</v>
      </c>
      <c r="TJW39" s="188">
        <f>'[1]Farm Data by County'!TJY16</f>
        <v>0</v>
      </c>
      <c r="TJX39" s="188">
        <f>'[1]Farm Data by County'!TJZ16</f>
        <v>0</v>
      </c>
      <c r="TJY39" s="188">
        <f>'[1]Farm Data by County'!TKA16</f>
        <v>0</v>
      </c>
      <c r="TJZ39" s="188">
        <f>'[1]Farm Data by County'!TKB16</f>
        <v>0</v>
      </c>
      <c r="TKA39" s="188">
        <f>'[1]Farm Data by County'!TKC16</f>
        <v>0</v>
      </c>
      <c r="TKB39" s="188">
        <f>'[1]Farm Data by County'!TKD16</f>
        <v>0</v>
      </c>
      <c r="TKC39" s="188">
        <f>'[1]Farm Data by County'!TKE16</f>
        <v>0</v>
      </c>
      <c r="TKD39" s="188">
        <f>'[1]Farm Data by County'!TKF16</f>
        <v>0</v>
      </c>
      <c r="TKE39" s="188">
        <f>'[1]Farm Data by County'!TKG16</f>
        <v>0</v>
      </c>
      <c r="TKF39" s="188">
        <f>'[1]Farm Data by County'!TKH16</f>
        <v>0</v>
      </c>
      <c r="TKG39" s="188">
        <f>'[1]Farm Data by County'!TKI16</f>
        <v>0</v>
      </c>
      <c r="TKH39" s="188">
        <f>'[1]Farm Data by County'!TKJ16</f>
        <v>0</v>
      </c>
      <c r="TKI39" s="188">
        <f>'[1]Farm Data by County'!TKK16</f>
        <v>0</v>
      </c>
      <c r="TKJ39" s="188">
        <f>'[1]Farm Data by County'!TKL16</f>
        <v>0</v>
      </c>
      <c r="TKK39" s="188">
        <f>'[1]Farm Data by County'!TKM16</f>
        <v>0</v>
      </c>
      <c r="TKL39" s="188">
        <f>'[1]Farm Data by County'!TKN16</f>
        <v>0</v>
      </c>
      <c r="TKM39" s="188">
        <f>'[1]Farm Data by County'!TKO16</f>
        <v>0</v>
      </c>
      <c r="TKN39" s="188">
        <f>'[1]Farm Data by County'!TKP16</f>
        <v>0</v>
      </c>
      <c r="TKO39" s="188">
        <f>'[1]Farm Data by County'!TKQ16</f>
        <v>0</v>
      </c>
      <c r="TKP39" s="188">
        <f>'[1]Farm Data by County'!TKR16</f>
        <v>0</v>
      </c>
      <c r="TKQ39" s="188">
        <f>'[1]Farm Data by County'!TKS16</f>
        <v>0</v>
      </c>
      <c r="TKR39" s="188">
        <f>'[1]Farm Data by County'!TKT16</f>
        <v>0</v>
      </c>
      <c r="TKS39" s="188">
        <f>'[1]Farm Data by County'!TKU16</f>
        <v>0</v>
      </c>
      <c r="TKT39" s="188">
        <f>'[1]Farm Data by County'!TKV16</f>
        <v>0</v>
      </c>
      <c r="TKU39" s="188">
        <f>'[1]Farm Data by County'!TKW16</f>
        <v>0</v>
      </c>
      <c r="TKV39" s="188">
        <f>'[1]Farm Data by County'!TKX16</f>
        <v>0</v>
      </c>
      <c r="TKW39" s="188">
        <f>'[1]Farm Data by County'!TKY16</f>
        <v>0</v>
      </c>
      <c r="TKX39" s="188">
        <f>'[1]Farm Data by County'!TKZ16</f>
        <v>0</v>
      </c>
      <c r="TKY39" s="188">
        <f>'[1]Farm Data by County'!TLA16</f>
        <v>0</v>
      </c>
      <c r="TKZ39" s="188">
        <f>'[1]Farm Data by County'!TLB16</f>
        <v>0</v>
      </c>
      <c r="TLA39" s="188">
        <f>'[1]Farm Data by County'!TLC16</f>
        <v>0</v>
      </c>
      <c r="TLB39" s="188">
        <f>'[1]Farm Data by County'!TLD16</f>
        <v>0</v>
      </c>
      <c r="TLC39" s="188">
        <f>'[1]Farm Data by County'!TLE16</f>
        <v>0</v>
      </c>
      <c r="TLD39" s="188">
        <f>'[1]Farm Data by County'!TLF16</f>
        <v>0</v>
      </c>
      <c r="TLE39" s="188">
        <f>'[1]Farm Data by County'!TLG16</f>
        <v>0</v>
      </c>
      <c r="TLF39" s="188">
        <f>'[1]Farm Data by County'!TLH16</f>
        <v>0</v>
      </c>
      <c r="TLG39" s="188">
        <f>'[1]Farm Data by County'!TLI16</f>
        <v>0</v>
      </c>
      <c r="TLH39" s="188">
        <f>'[1]Farm Data by County'!TLJ16</f>
        <v>0</v>
      </c>
      <c r="TLI39" s="188">
        <f>'[1]Farm Data by County'!TLK16</f>
        <v>0</v>
      </c>
      <c r="TLJ39" s="188">
        <f>'[1]Farm Data by County'!TLL16</f>
        <v>0</v>
      </c>
      <c r="TLK39" s="188">
        <f>'[1]Farm Data by County'!TLM16</f>
        <v>0</v>
      </c>
      <c r="TLL39" s="188">
        <f>'[1]Farm Data by County'!TLN16</f>
        <v>0</v>
      </c>
      <c r="TLM39" s="188">
        <f>'[1]Farm Data by County'!TLO16</f>
        <v>0</v>
      </c>
      <c r="TLN39" s="188">
        <f>'[1]Farm Data by County'!TLP16</f>
        <v>0</v>
      </c>
      <c r="TLO39" s="188">
        <f>'[1]Farm Data by County'!TLQ16</f>
        <v>0</v>
      </c>
      <c r="TLP39" s="188">
        <f>'[1]Farm Data by County'!TLR16</f>
        <v>0</v>
      </c>
      <c r="TLQ39" s="188">
        <f>'[1]Farm Data by County'!TLS16</f>
        <v>0</v>
      </c>
      <c r="TLR39" s="188">
        <f>'[1]Farm Data by County'!TLT16</f>
        <v>0</v>
      </c>
      <c r="TLS39" s="188">
        <f>'[1]Farm Data by County'!TLU16</f>
        <v>0</v>
      </c>
      <c r="TLT39" s="188">
        <f>'[1]Farm Data by County'!TLV16</f>
        <v>0</v>
      </c>
      <c r="TLU39" s="188">
        <f>'[1]Farm Data by County'!TLW16</f>
        <v>0</v>
      </c>
      <c r="TLV39" s="188">
        <f>'[1]Farm Data by County'!TLX16</f>
        <v>0</v>
      </c>
      <c r="TLW39" s="188">
        <f>'[1]Farm Data by County'!TLY16</f>
        <v>0</v>
      </c>
      <c r="TLX39" s="188">
        <f>'[1]Farm Data by County'!TLZ16</f>
        <v>0</v>
      </c>
      <c r="TLY39" s="188">
        <f>'[1]Farm Data by County'!TMA16</f>
        <v>0</v>
      </c>
      <c r="TLZ39" s="188">
        <f>'[1]Farm Data by County'!TMB16</f>
        <v>0</v>
      </c>
      <c r="TMA39" s="188">
        <f>'[1]Farm Data by County'!TMC16</f>
        <v>0</v>
      </c>
      <c r="TMB39" s="188">
        <f>'[1]Farm Data by County'!TMD16</f>
        <v>0</v>
      </c>
      <c r="TMC39" s="188">
        <f>'[1]Farm Data by County'!TME16</f>
        <v>0</v>
      </c>
      <c r="TMD39" s="188">
        <f>'[1]Farm Data by County'!TMF16</f>
        <v>0</v>
      </c>
      <c r="TME39" s="188">
        <f>'[1]Farm Data by County'!TMG16</f>
        <v>0</v>
      </c>
      <c r="TMF39" s="188">
        <f>'[1]Farm Data by County'!TMH16</f>
        <v>0</v>
      </c>
      <c r="TMG39" s="188">
        <f>'[1]Farm Data by County'!TMI16</f>
        <v>0</v>
      </c>
      <c r="TMH39" s="188">
        <f>'[1]Farm Data by County'!TMJ16</f>
        <v>0</v>
      </c>
      <c r="TMI39" s="188">
        <f>'[1]Farm Data by County'!TMK16</f>
        <v>0</v>
      </c>
      <c r="TMJ39" s="188">
        <f>'[1]Farm Data by County'!TML16</f>
        <v>0</v>
      </c>
      <c r="TMK39" s="188">
        <f>'[1]Farm Data by County'!TMM16</f>
        <v>0</v>
      </c>
      <c r="TML39" s="188">
        <f>'[1]Farm Data by County'!TMN16</f>
        <v>0</v>
      </c>
      <c r="TMM39" s="188">
        <f>'[1]Farm Data by County'!TMO16</f>
        <v>0</v>
      </c>
      <c r="TMN39" s="188">
        <f>'[1]Farm Data by County'!TMP16</f>
        <v>0</v>
      </c>
      <c r="TMO39" s="188">
        <f>'[1]Farm Data by County'!TMQ16</f>
        <v>0</v>
      </c>
      <c r="TMP39" s="188">
        <f>'[1]Farm Data by County'!TMR16</f>
        <v>0</v>
      </c>
      <c r="TMQ39" s="188">
        <f>'[1]Farm Data by County'!TMS16</f>
        <v>0</v>
      </c>
      <c r="TMR39" s="188">
        <f>'[1]Farm Data by County'!TMT16</f>
        <v>0</v>
      </c>
      <c r="TMS39" s="188">
        <f>'[1]Farm Data by County'!TMU16</f>
        <v>0</v>
      </c>
      <c r="TMT39" s="188">
        <f>'[1]Farm Data by County'!TMV16</f>
        <v>0</v>
      </c>
      <c r="TMU39" s="188">
        <f>'[1]Farm Data by County'!TMW16</f>
        <v>0</v>
      </c>
      <c r="TMV39" s="188">
        <f>'[1]Farm Data by County'!TMX16</f>
        <v>0</v>
      </c>
      <c r="TMW39" s="188">
        <f>'[1]Farm Data by County'!TMY16</f>
        <v>0</v>
      </c>
      <c r="TMX39" s="188">
        <f>'[1]Farm Data by County'!TMZ16</f>
        <v>0</v>
      </c>
      <c r="TMY39" s="188">
        <f>'[1]Farm Data by County'!TNA16</f>
        <v>0</v>
      </c>
      <c r="TMZ39" s="188">
        <f>'[1]Farm Data by County'!TNB16</f>
        <v>0</v>
      </c>
      <c r="TNA39" s="188">
        <f>'[1]Farm Data by County'!TNC16</f>
        <v>0</v>
      </c>
      <c r="TNB39" s="188">
        <f>'[1]Farm Data by County'!TND16</f>
        <v>0</v>
      </c>
      <c r="TNC39" s="188">
        <f>'[1]Farm Data by County'!TNE16</f>
        <v>0</v>
      </c>
      <c r="TND39" s="188">
        <f>'[1]Farm Data by County'!TNF16</f>
        <v>0</v>
      </c>
      <c r="TNE39" s="188">
        <f>'[1]Farm Data by County'!TNG16</f>
        <v>0</v>
      </c>
      <c r="TNF39" s="188">
        <f>'[1]Farm Data by County'!TNH16</f>
        <v>0</v>
      </c>
      <c r="TNG39" s="188">
        <f>'[1]Farm Data by County'!TNI16</f>
        <v>0</v>
      </c>
      <c r="TNH39" s="188">
        <f>'[1]Farm Data by County'!TNJ16</f>
        <v>0</v>
      </c>
      <c r="TNI39" s="188">
        <f>'[1]Farm Data by County'!TNK16</f>
        <v>0</v>
      </c>
      <c r="TNJ39" s="188">
        <f>'[1]Farm Data by County'!TNL16</f>
        <v>0</v>
      </c>
      <c r="TNK39" s="188">
        <f>'[1]Farm Data by County'!TNM16</f>
        <v>0</v>
      </c>
      <c r="TNL39" s="188">
        <f>'[1]Farm Data by County'!TNN16</f>
        <v>0</v>
      </c>
      <c r="TNM39" s="188">
        <f>'[1]Farm Data by County'!TNO16</f>
        <v>0</v>
      </c>
      <c r="TNN39" s="188">
        <f>'[1]Farm Data by County'!TNP16</f>
        <v>0</v>
      </c>
      <c r="TNO39" s="188">
        <f>'[1]Farm Data by County'!TNQ16</f>
        <v>0</v>
      </c>
      <c r="TNP39" s="188">
        <f>'[1]Farm Data by County'!TNR16</f>
        <v>0</v>
      </c>
      <c r="TNQ39" s="188">
        <f>'[1]Farm Data by County'!TNS16</f>
        <v>0</v>
      </c>
      <c r="TNR39" s="188">
        <f>'[1]Farm Data by County'!TNT16</f>
        <v>0</v>
      </c>
      <c r="TNS39" s="188">
        <f>'[1]Farm Data by County'!TNU16</f>
        <v>0</v>
      </c>
      <c r="TNT39" s="188">
        <f>'[1]Farm Data by County'!TNV16</f>
        <v>0</v>
      </c>
      <c r="TNU39" s="188">
        <f>'[1]Farm Data by County'!TNW16</f>
        <v>0</v>
      </c>
      <c r="TNV39" s="188">
        <f>'[1]Farm Data by County'!TNX16</f>
        <v>0</v>
      </c>
      <c r="TNW39" s="188">
        <f>'[1]Farm Data by County'!TNY16</f>
        <v>0</v>
      </c>
      <c r="TNX39" s="188">
        <f>'[1]Farm Data by County'!TNZ16</f>
        <v>0</v>
      </c>
      <c r="TNY39" s="188">
        <f>'[1]Farm Data by County'!TOA16</f>
        <v>0</v>
      </c>
      <c r="TNZ39" s="188">
        <f>'[1]Farm Data by County'!TOB16</f>
        <v>0</v>
      </c>
      <c r="TOA39" s="188">
        <f>'[1]Farm Data by County'!TOC16</f>
        <v>0</v>
      </c>
      <c r="TOB39" s="188">
        <f>'[1]Farm Data by County'!TOD16</f>
        <v>0</v>
      </c>
      <c r="TOC39" s="188">
        <f>'[1]Farm Data by County'!TOE16</f>
        <v>0</v>
      </c>
      <c r="TOD39" s="188">
        <f>'[1]Farm Data by County'!TOF16</f>
        <v>0</v>
      </c>
      <c r="TOE39" s="188">
        <f>'[1]Farm Data by County'!TOG16</f>
        <v>0</v>
      </c>
      <c r="TOF39" s="188">
        <f>'[1]Farm Data by County'!TOH16</f>
        <v>0</v>
      </c>
      <c r="TOG39" s="188">
        <f>'[1]Farm Data by County'!TOI16</f>
        <v>0</v>
      </c>
      <c r="TOH39" s="188">
        <f>'[1]Farm Data by County'!TOJ16</f>
        <v>0</v>
      </c>
      <c r="TOI39" s="188">
        <f>'[1]Farm Data by County'!TOK16</f>
        <v>0</v>
      </c>
      <c r="TOJ39" s="188">
        <f>'[1]Farm Data by County'!TOL16</f>
        <v>0</v>
      </c>
      <c r="TOK39" s="188">
        <f>'[1]Farm Data by County'!TOM16</f>
        <v>0</v>
      </c>
      <c r="TOL39" s="188">
        <f>'[1]Farm Data by County'!TON16</f>
        <v>0</v>
      </c>
      <c r="TOM39" s="188">
        <f>'[1]Farm Data by County'!TOO16</f>
        <v>0</v>
      </c>
      <c r="TON39" s="188">
        <f>'[1]Farm Data by County'!TOP16</f>
        <v>0</v>
      </c>
      <c r="TOO39" s="188">
        <f>'[1]Farm Data by County'!TOQ16</f>
        <v>0</v>
      </c>
      <c r="TOP39" s="188">
        <f>'[1]Farm Data by County'!TOR16</f>
        <v>0</v>
      </c>
      <c r="TOQ39" s="188">
        <f>'[1]Farm Data by County'!TOS16</f>
        <v>0</v>
      </c>
      <c r="TOR39" s="188">
        <f>'[1]Farm Data by County'!TOT16</f>
        <v>0</v>
      </c>
      <c r="TOS39" s="188">
        <f>'[1]Farm Data by County'!TOU16</f>
        <v>0</v>
      </c>
      <c r="TOT39" s="188">
        <f>'[1]Farm Data by County'!TOV16</f>
        <v>0</v>
      </c>
      <c r="TOU39" s="188">
        <f>'[1]Farm Data by County'!TOW16</f>
        <v>0</v>
      </c>
      <c r="TOV39" s="188">
        <f>'[1]Farm Data by County'!TOX16</f>
        <v>0</v>
      </c>
      <c r="TOW39" s="188">
        <f>'[1]Farm Data by County'!TOY16</f>
        <v>0</v>
      </c>
      <c r="TOX39" s="188">
        <f>'[1]Farm Data by County'!TOZ16</f>
        <v>0</v>
      </c>
      <c r="TOY39" s="188">
        <f>'[1]Farm Data by County'!TPA16</f>
        <v>0</v>
      </c>
      <c r="TOZ39" s="188">
        <f>'[1]Farm Data by County'!TPB16</f>
        <v>0</v>
      </c>
      <c r="TPA39" s="188">
        <f>'[1]Farm Data by County'!TPC16</f>
        <v>0</v>
      </c>
      <c r="TPB39" s="188">
        <f>'[1]Farm Data by County'!TPD16</f>
        <v>0</v>
      </c>
      <c r="TPC39" s="188">
        <f>'[1]Farm Data by County'!TPE16</f>
        <v>0</v>
      </c>
      <c r="TPD39" s="188">
        <f>'[1]Farm Data by County'!TPF16</f>
        <v>0</v>
      </c>
      <c r="TPE39" s="188">
        <f>'[1]Farm Data by County'!TPG16</f>
        <v>0</v>
      </c>
      <c r="TPF39" s="188">
        <f>'[1]Farm Data by County'!TPH16</f>
        <v>0</v>
      </c>
      <c r="TPG39" s="188">
        <f>'[1]Farm Data by County'!TPI16</f>
        <v>0</v>
      </c>
      <c r="TPH39" s="188">
        <f>'[1]Farm Data by County'!TPJ16</f>
        <v>0</v>
      </c>
      <c r="TPI39" s="188">
        <f>'[1]Farm Data by County'!TPK16</f>
        <v>0</v>
      </c>
      <c r="TPJ39" s="188">
        <f>'[1]Farm Data by County'!TPL16</f>
        <v>0</v>
      </c>
      <c r="TPK39" s="188">
        <f>'[1]Farm Data by County'!TPM16</f>
        <v>0</v>
      </c>
      <c r="TPL39" s="188">
        <f>'[1]Farm Data by County'!TPN16</f>
        <v>0</v>
      </c>
      <c r="TPM39" s="188">
        <f>'[1]Farm Data by County'!TPO16</f>
        <v>0</v>
      </c>
      <c r="TPN39" s="188">
        <f>'[1]Farm Data by County'!TPP16</f>
        <v>0</v>
      </c>
      <c r="TPO39" s="188">
        <f>'[1]Farm Data by County'!TPQ16</f>
        <v>0</v>
      </c>
      <c r="TPP39" s="188">
        <f>'[1]Farm Data by County'!TPR16</f>
        <v>0</v>
      </c>
      <c r="TPQ39" s="188">
        <f>'[1]Farm Data by County'!TPS16</f>
        <v>0</v>
      </c>
      <c r="TPR39" s="188">
        <f>'[1]Farm Data by County'!TPT16</f>
        <v>0</v>
      </c>
      <c r="TPS39" s="188">
        <f>'[1]Farm Data by County'!TPU16</f>
        <v>0</v>
      </c>
      <c r="TPT39" s="188">
        <f>'[1]Farm Data by County'!TPV16</f>
        <v>0</v>
      </c>
      <c r="TPU39" s="188">
        <f>'[1]Farm Data by County'!TPW16</f>
        <v>0</v>
      </c>
      <c r="TPV39" s="188">
        <f>'[1]Farm Data by County'!TPX16</f>
        <v>0</v>
      </c>
      <c r="TPW39" s="188">
        <f>'[1]Farm Data by County'!TPY16</f>
        <v>0</v>
      </c>
      <c r="TPX39" s="188">
        <f>'[1]Farm Data by County'!TPZ16</f>
        <v>0</v>
      </c>
      <c r="TPY39" s="188">
        <f>'[1]Farm Data by County'!TQA16</f>
        <v>0</v>
      </c>
      <c r="TPZ39" s="188">
        <f>'[1]Farm Data by County'!TQB16</f>
        <v>0</v>
      </c>
      <c r="TQA39" s="188">
        <f>'[1]Farm Data by County'!TQC16</f>
        <v>0</v>
      </c>
      <c r="TQB39" s="188">
        <f>'[1]Farm Data by County'!TQD16</f>
        <v>0</v>
      </c>
      <c r="TQC39" s="188">
        <f>'[1]Farm Data by County'!TQE16</f>
        <v>0</v>
      </c>
      <c r="TQD39" s="188">
        <f>'[1]Farm Data by County'!TQF16</f>
        <v>0</v>
      </c>
      <c r="TQE39" s="188">
        <f>'[1]Farm Data by County'!TQG16</f>
        <v>0</v>
      </c>
      <c r="TQF39" s="188">
        <f>'[1]Farm Data by County'!TQH16</f>
        <v>0</v>
      </c>
      <c r="TQG39" s="188">
        <f>'[1]Farm Data by County'!TQI16</f>
        <v>0</v>
      </c>
      <c r="TQH39" s="188">
        <f>'[1]Farm Data by County'!TQJ16</f>
        <v>0</v>
      </c>
      <c r="TQI39" s="188">
        <f>'[1]Farm Data by County'!TQK16</f>
        <v>0</v>
      </c>
      <c r="TQJ39" s="188">
        <f>'[1]Farm Data by County'!TQL16</f>
        <v>0</v>
      </c>
      <c r="TQK39" s="188">
        <f>'[1]Farm Data by County'!TQM16</f>
        <v>0</v>
      </c>
      <c r="TQL39" s="188">
        <f>'[1]Farm Data by County'!TQN16</f>
        <v>0</v>
      </c>
      <c r="TQM39" s="188">
        <f>'[1]Farm Data by County'!TQO16</f>
        <v>0</v>
      </c>
      <c r="TQN39" s="188">
        <f>'[1]Farm Data by County'!TQP16</f>
        <v>0</v>
      </c>
      <c r="TQO39" s="188">
        <f>'[1]Farm Data by County'!TQQ16</f>
        <v>0</v>
      </c>
      <c r="TQP39" s="188">
        <f>'[1]Farm Data by County'!TQR16</f>
        <v>0</v>
      </c>
      <c r="TQQ39" s="188">
        <f>'[1]Farm Data by County'!TQS16</f>
        <v>0</v>
      </c>
      <c r="TQR39" s="188">
        <f>'[1]Farm Data by County'!TQT16</f>
        <v>0</v>
      </c>
      <c r="TQS39" s="188">
        <f>'[1]Farm Data by County'!TQU16</f>
        <v>0</v>
      </c>
      <c r="TQT39" s="188">
        <f>'[1]Farm Data by County'!TQV16</f>
        <v>0</v>
      </c>
      <c r="TQU39" s="188">
        <f>'[1]Farm Data by County'!TQW16</f>
        <v>0</v>
      </c>
      <c r="TQV39" s="188">
        <f>'[1]Farm Data by County'!TQX16</f>
        <v>0</v>
      </c>
      <c r="TQW39" s="188">
        <f>'[1]Farm Data by County'!TQY16</f>
        <v>0</v>
      </c>
      <c r="TQX39" s="188">
        <f>'[1]Farm Data by County'!TQZ16</f>
        <v>0</v>
      </c>
      <c r="TQY39" s="188">
        <f>'[1]Farm Data by County'!TRA16</f>
        <v>0</v>
      </c>
      <c r="TQZ39" s="188">
        <f>'[1]Farm Data by County'!TRB16</f>
        <v>0</v>
      </c>
      <c r="TRA39" s="188">
        <f>'[1]Farm Data by County'!TRC16</f>
        <v>0</v>
      </c>
      <c r="TRB39" s="188">
        <f>'[1]Farm Data by County'!TRD16</f>
        <v>0</v>
      </c>
      <c r="TRC39" s="188">
        <f>'[1]Farm Data by County'!TRE16</f>
        <v>0</v>
      </c>
      <c r="TRD39" s="188">
        <f>'[1]Farm Data by County'!TRF16</f>
        <v>0</v>
      </c>
      <c r="TRE39" s="188">
        <f>'[1]Farm Data by County'!TRG16</f>
        <v>0</v>
      </c>
      <c r="TRF39" s="188">
        <f>'[1]Farm Data by County'!TRH16</f>
        <v>0</v>
      </c>
      <c r="TRG39" s="188">
        <f>'[1]Farm Data by County'!TRI16</f>
        <v>0</v>
      </c>
      <c r="TRH39" s="188">
        <f>'[1]Farm Data by County'!TRJ16</f>
        <v>0</v>
      </c>
      <c r="TRI39" s="188">
        <f>'[1]Farm Data by County'!TRK16</f>
        <v>0</v>
      </c>
      <c r="TRJ39" s="188">
        <f>'[1]Farm Data by County'!TRL16</f>
        <v>0</v>
      </c>
      <c r="TRK39" s="188">
        <f>'[1]Farm Data by County'!TRM16</f>
        <v>0</v>
      </c>
      <c r="TRL39" s="188">
        <f>'[1]Farm Data by County'!TRN16</f>
        <v>0</v>
      </c>
      <c r="TRM39" s="188">
        <f>'[1]Farm Data by County'!TRO16</f>
        <v>0</v>
      </c>
      <c r="TRN39" s="188">
        <f>'[1]Farm Data by County'!TRP16</f>
        <v>0</v>
      </c>
      <c r="TRO39" s="188">
        <f>'[1]Farm Data by County'!TRQ16</f>
        <v>0</v>
      </c>
      <c r="TRP39" s="188">
        <f>'[1]Farm Data by County'!TRR16</f>
        <v>0</v>
      </c>
      <c r="TRQ39" s="188">
        <f>'[1]Farm Data by County'!TRS16</f>
        <v>0</v>
      </c>
      <c r="TRR39" s="188">
        <f>'[1]Farm Data by County'!TRT16</f>
        <v>0</v>
      </c>
      <c r="TRS39" s="188">
        <f>'[1]Farm Data by County'!TRU16</f>
        <v>0</v>
      </c>
      <c r="TRT39" s="188">
        <f>'[1]Farm Data by County'!TRV16</f>
        <v>0</v>
      </c>
      <c r="TRU39" s="188">
        <f>'[1]Farm Data by County'!TRW16</f>
        <v>0</v>
      </c>
      <c r="TRV39" s="188">
        <f>'[1]Farm Data by County'!TRX16</f>
        <v>0</v>
      </c>
      <c r="TRW39" s="188">
        <f>'[1]Farm Data by County'!TRY16</f>
        <v>0</v>
      </c>
      <c r="TRX39" s="188">
        <f>'[1]Farm Data by County'!TRZ16</f>
        <v>0</v>
      </c>
      <c r="TRY39" s="188">
        <f>'[1]Farm Data by County'!TSA16</f>
        <v>0</v>
      </c>
      <c r="TRZ39" s="188">
        <f>'[1]Farm Data by County'!TSB16</f>
        <v>0</v>
      </c>
      <c r="TSA39" s="188">
        <f>'[1]Farm Data by County'!TSC16</f>
        <v>0</v>
      </c>
      <c r="TSB39" s="188">
        <f>'[1]Farm Data by County'!TSD16</f>
        <v>0</v>
      </c>
      <c r="TSC39" s="188">
        <f>'[1]Farm Data by County'!TSE16</f>
        <v>0</v>
      </c>
      <c r="TSD39" s="188">
        <f>'[1]Farm Data by County'!TSF16</f>
        <v>0</v>
      </c>
      <c r="TSE39" s="188">
        <f>'[1]Farm Data by County'!TSG16</f>
        <v>0</v>
      </c>
      <c r="TSF39" s="188">
        <f>'[1]Farm Data by County'!TSH16</f>
        <v>0</v>
      </c>
      <c r="TSG39" s="188">
        <f>'[1]Farm Data by County'!TSI16</f>
        <v>0</v>
      </c>
      <c r="TSH39" s="188">
        <f>'[1]Farm Data by County'!TSJ16</f>
        <v>0</v>
      </c>
      <c r="TSI39" s="188">
        <f>'[1]Farm Data by County'!TSK16</f>
        <v>0</v>
      </c>
      <c r="TSJ39" s="188">
        <f>'[1]Farm Data by County'!TSL16</f>
        <v>0</v>
      </c>
      <c r="TSK39" s="188">
        <f>'[1]Farm Data by County'!TSM16</f>
        <v>0</v>
      </c>
      <c r="TSL39" s="188">
        <f>'[1]Farm Data by County'!TSN16</f>
        <v>0</v>
      </c>
      <c r="TSM39" s="188">
        <f>'[1]Farm Data by County'!TSO16</f>
        <v>0</v>
      </c>
      <c r="TSN39" s="188">
        <f>'[1]Farm Data by County'!TSP16</f>
        <v>0</v>
      </c>
      <c r="TSO39" s="188">
        <f>'[1]Farm Data by County'!TSQ16</f>
        <v>0</v>
      </c>
      <c r="TSP39" s="188">
        <f>'[1]Farm Data by County'!TSR16</f>
        <v>0</v>
      </c>
      <c r="TSQ39" s="188">
        <f>'[1]Farm Data by County'!TSS16</f>
        <v>0</v>
      </c>
      <c r="TSR39" s="188">
        <f>'[1]Farm Data by County'!TST16</f>
        <v>0</v>
      </c>
      <c r="TSS39" s="188">
        <f>'[1]Farm Data by County'!TSU16</f>
        <v>0</v>
      </c>
      <c r="TST39" s="188">
        <f>'[1]Farm Data by County'!TSV16</f>
        <v>0</v>
      </c>
      <c r="TSU39" s="188">
        <f>'[1]Farm Data by County'!TSW16</f>
        <v>0</v>
      </c>
      <c r="TSV39" s="188">
        <f>'[1]Farm Data by County'!TSX16</f>
        <v>0</v>
      </c>
      <c r="TSW39" s="188">
        <f>'[1]Farm Data by County'!TSY16</f>
        <v>0</v>
      </c>
      <c r="TSX39" s="188">
        <f>'[1]Farm Data by County'!TSZ16</f>
        <v>0</v>
      </c>
      <c r="TSY39" s="188">
        <f>'[1]Farm Data by County'!TTA16</f>
        <v>0</v>
      </c>
      <c r="TSZ39" s="188">
        <f>'[1]Farm Data by County'!TTB16</f>
        <v>0</v>
      </c>
      <c r="TTA39" s="188">
        <f>'[1]Farm Data by County'!TTC16</f>
        <v>0</v>
      </c>
      <c r="TTB39" s="188">
        <f>'[1]Farm Data by County'!TTD16</f>
        <v>0</v>
      </c>
      <c r="TTC39" s="188">
        <f>'[1]Farm Data by County'!TTE16</f>
        <v>0</v>
      </c>
      <c r="TTD39" s="188">
        <f>'[1]Farm Data by County'!TTF16</f>
        <v>0</v>
      </c>
      <c r="TTE39" s="188">
        <f>'[1]Farm Data by County'!TTG16</f>
        <v>0</v>
      </c>
      <c r="TTF39" s="188">
        <f>'[1]Farm Data by County'!TTH16</f>
        <v>0</v>
      </c>
      <c r="TTG39" s="188">
        <f>'[1]Farm Data by County'!TTI16</f>
        <v>0</v>
      </c>
      <c r="TTH39" s="188">
        <f>'[1]Farm Data by County'!TTJ16</f>
        <v>0</v>
      </c>
      <c r="TTI39" s="188">
        <f>'[1]Farm Data by County'!TTK16</f>
        <v>0</v>
      </c>
      <c r="TTJ39" s="188">
        <f>'[1]Farm Data by County'!TTL16</f>
        <v>0</v>
      </c>
      <c r="TTK39" s="188">
        <f>'[1]Farm Data by County'!TTM16</f>
        <v>0</v>
      </c>
      <c r="TTL39" s="188">
        <f>'[1]Farm Data by County'!TTN16</f>
        <v>0</v>
      </c>
      <c r="TTM39" s="188">
        <f>'[1]Farm Data by County'!TTO16</f>
        <v>0</v>
      </c>
      <c r="TTN39" s="188">
        <f>'[1]Farm Data by County'!TTP16</f>
        <v>0</v>
      </c>
      <c r="TTO39" s="188">
        <f>'[1]Farm Data by County'!TTQ16</f>
        <v>0</v>
      </c>
      <c r="TTP39" s="188">
        <f>'[1]Farm Data by County'!TTR16</f>
        <v>0</v>
      </c>
      <c r="TTQ39" s="188">
        <f>'[1]Farm Data by County'!TTS16</f>
        <v>0</v>
      </c>
      <c r="TTR39" s="188">
        <f>'[1]Farm Data by County'!TTT16</f>
        <v>0</v>
      </c>
      <c r="TTS39" s="188">
        <f>'[1]Farm Data by County'!TTU16</f>
        <v>0</v>
      </c>
      <c r="TTT39" s="188">
        <f>'[1]Farm Data by County'!TTV16</f>
        <v>0</v>
      </c>
      <c r="TTU39" s="188">
        <f>'[1]Farm Data by County'!TTW16</f>
        <v>0</v>
      </c>
      <c r="TTV39" s="188">
        <f>'[1]Farm Data by County'!TTX16</f>
        <v>0</v>
      </c>
      <c r="TTW39" s="188">
        <f>'[1]Farm Data by County'!TTY16</f>
        <v>0</v>
      </c>
      <c r="TTX39" s="188">
        <f>'[1]Farm Data by County'!TTZ16</f>
        <v>0</v>
      </c>
      <c r="TTY39" s="188">
        <f>'[1]Farm Data by County'!TUA16</f>
        <v>0</v>
      </c>
      <c r="TTZ39" s="188">
        <f>'[1]Farm Data by County'!TUB16</f>
        <v>0</v>
      </c>
      <c r="TUA39" s="188">
        <f>'[1]Farm Data by County'!TUC16</f>
        <v>0</v>
      </c>
      <c r="TUB39" s="188">
        <f>'[1]Farm Data by County'!TUD16</f>
        <v>0</v>
      </c>
      <c r="TUC39" s="188">
        <f>'[1]Farm Data by County'!TUE16</f>
        <v>0</v>
      </c>
      <c r="TUD39" s="188">
        <f>'[1]Farm Data by County'!TUF16</f>
        <v>0</v>
      </c>
      <c r="TUE39" s="188">
        <f>'[1]Farm Data by County'!TUG16</f>
        <v>0</v>
      </c>
      <c r="TUF39" s="188">
        <f>'[1]Farm Data by County'!TUH16</f>
        <v>0</v>
      </c>
      <c r="TUG39" s="188">
        <f>'[1]Farm Data by County'!TUI16</f>
        <v>0</v>
      </c>
      <c r="TUH39" s="188">
        <f>'[1]Farm Data by County'!TUJ16</f>
        <v>0</v>
      </c>
      <c r="TUI39" s="188">
        <f>'[1]Farm Data by County'!TUK16</f>
        <v>0</v>
      </c>
      <c r="TUJ39" s="188">
        <f>'[1]Farm Data by County'!TUL16</f>
        <v>0</v>
      </c>
      <c r="TUK39" s="188">
        <f>'[1]Farm Data by County'!TUM16</f>
        <v>0</v>
      </c>
      <c r="TUL39" s="188">
        <f>'[1]Farm Data by County'!TUN16</f>
        <v>0</v>
      </c>
      <c r="TUM39" s="188">
        <f>'[1]Farm Data by County'!TUO16</f>
        <v>0</v>
      </c>
      <c r="TUN39" s="188">
        <f>'[1]Farm Data by County'!TUP16</f>
        <v>0</v>
      </c>
      <c r="TUO39" s="188">
        <f>'[1]Farm Data by County'!TUQ16</f>
        <v>0</v>
      </c>
      <c r="TUP39" s="188">
        <f>'[1]Farm Data by County'!TUR16</f>
        <v>0</v>
      </c>
      <c r="TUQ39" s="188">
        <f>'[1]Farm Data by County'!TUS16</f>
        <v>0</v>
      </c>
      <c r="TUR39" s="188">
        <f>'[1]Farm Data by County'!TUT16</f>
        <v>0</v>
      </c>
      <c r="TUS39" s="188">
        <f>'[1]Farm Data by County'!TUU16</f>
        <v>0</v>
      </c>
      <c r="TUT39" s="188">
        <f>'[1]Farm Data by County'!TUV16</f>
        <v>0</v>
      </c>
      <c r="TUU39" s="188">
        <f>'[1]Farm Data by County'!TUW16</f>
        <v>0</v>
      </c>
      <c r="TUV39" s="188">
        <f>'[1]Farm Data by County'!TUX16</f>
        <v>0</v>
      </c>
      <c r="TUW39" s="188">
        <f>'[1]Farm Data by County'!TUY16</f>
        <v>0</v>
      </c>
      <c r="TUX39" s="188">
        <f>'[1]Farm Data by County'!TUZ16</f>
        <v>0</v>
      </c>
      <c r="TUY39" s="188">
        <f>'[1]Farm Data by County'!TVA16</f>
        <v>0</v>
      </c>
      <c r="TUZ39" s="188">
        <f>'[1]Farm Data by County'!TVB16</f>
        <v>0</v>
      </c>
      <c r="TVA39" s="188">
        <f>'[1]Farm Data by County'!TVC16</f>
        <v>0</v>
      </c>
      <c r="TVB39" s="188">
        <f>'[1]Farm Data by County'!TVD16</f>
        <v>0</v>
      </c>
      <c r="TVC39" s="188">
        <f>'[1]Farm Data by County'!TVE16</f>
        <v>0</v>
      </c>
      <c r="TVD39" s="188">
        <f>'[1]Farm Data by County'!TVF16</f>
        <v>0</v>
      </c>
      <c r="TVE39" s="188">
        <f>'[1]Farm Data by County'!TVG16</f>
        <v>0</v>
      </c>
      <c r="TVF39" s="188">
        <f>'[1]Farm Data by County'!TVH16</f>
        <v>0</v>
      </c>
      <c r="TVG39" s="188">
        <f>'[1]Farm Data by County'!TVI16</f>
        <v>0</v>
      </c>
      <c r="TVH39" s="188">
        <f>'[1]Farm Data by County'!TVJ16</f>
        <v>0</v>
      </c>
      <c r="TVI39" s="188">
        <f>'[1]Farm Data by County'!TVK16</f>
        <v>0</v>
      </c>
      <c r="TVJ39" s="188">
        <f>'[1]Farm Data by County'!TVL16</f>
        <v>0</v>
      </c>
      <c r="TVK39" s="188">
        <f>'[1]Farm Data by County'!TVM16</f>
        <v>0</v>
      </c>
      <c r="TVL39" s="188">
        <f>'[1]Farm Data by County'!TVN16</f>
        <v>0</v>
      </c>
      <c r="TVM39" s="188">
        <f>'[1]Farm Data by County'!TVO16</f>
        <v>0</v>
      </c>
      <c r="TVN39" s="188">
        <f>'[1]Farm Data by County'!TVP16</f>
        <v>0</v>
      </c>
      <c r="TVO39" s="188">
        <f>'[1]Farm Data by County'!TVQ16</f>
        <v>0</v>
      </c>
      <c r="TVP39" s="188">
        <f>'[1]Farm Data by County'!TVR16</f>
        <v>0</v>
      </c>
      <c r="TVQ39" s="188">
        <f>'[1]Farm Data by County'!TVS16</f>
        <v>0</v>
      </c>
      <c r="TVR39" s="188">
        <f>'[1]Farm Data by County'!TVT16</f>
        <v>0</v>
      </c>
      <c r="TVS39" s="188">
        <f>'[1]Farm Data by County'!TVU16</f>
        <v>0</v>
      </c>
      <c r="TVT39" s="188">
        <f>'[1]Farm Data by County'!TVV16</f>
        <v>0</v>
      </c>
      <c r="TVU39" s="188">
        <f>'[1]Farm Data by County'!TVW16</f>
        <v>0</v>
      </c>
      <c r="TVV39" s="188">
        <f>'[1]Farm Data by County'!TVX16</f>
        <v>0</v>
      </c>
      <c r="TVW39" s="188">
        <f>'[1]Farm Data by County'!TVY16</f>
        <v>0</v>
      </c>
      <c r="TVX39" s="188">
        <f>'[1]Farm Data by County'!TVZ16</f>
        <v>0</v>
      </c>
      <c r="TVY39" s="188">
        <f>'[1]Farm Data by County'!TWA16</f>
        <v>0</v>
      </c>
      <c r="TVZ39" s="188">
        <f>'[1]Farm Data by County'!TWB16</f>
        <v>0</v>
      </c>
      <c r="TWA39" s="188">
        <f>'[1]Farm Data by County'!TWC16</f>
        <v>0</v>
      </c>
      <c r="TWB39" s="188">
        <f>'[1]Farm Data by County'!TWD16</f>
        <v>0</v>
      </c>
      <c r="TWC39" s="188">
        <f>'[1]Farm Data by County'!TWE16</f>
        <v>0</v>
      </c>
      <c r="TWD39" s="188">
        <f>'[1]Farm Data by County'!TWF16</f>
        <v>0</v>
      </c>
      <c r="TWE39" s="188">
        <f>'[1]Farm Data by County'!TWG16</f>
        <v>0</v>
      </c>
      <c r="TWF39" s="188">
        <f>'[1]Farm Data by County'!TWH16</f>
        <v>0</v>
      </c>
      <c r="TWG39" s="188">
        <f>'[1]Farm Data by County'!TWI16</f>
        <v>0</v>
      </c>
      <c r="TWH39" s="188">
        <f>'[1]Farm Data by County'!TWJ16</f>
        <v>0</v>
      </c>
      <c r="TWI39" s="188">
        <f>'[1]Farm Data by County'!TWK16</f>
        <v>0</v>
      </c>
      <c r="TWJ39" s="188">
        <f>'[1]Farm Data by County'!TWL16</f>
        <v>0</v>
      </c>
      <c r="TWK39" s="188">
        <f>'[1]Farm Data by County'!TWM16</f>
        <v>0</v>
      </c>
      <c r="TWL39" s="188">
        <f>'[1]Farm Data by County'!TWN16</f>
        <v>0</v>
      </c>
      <c r="TWM39" s="188">
        <f>'[1]Farm Data by County'!TWO16</f>
        <v>0</v>
      </c>
      <c r="TWN39" s="188">
        <f>'[1]Farm Data by County'!TWP16</f>
        <v>0</v>
      </c>
      <c r="TWO39" s="188">
        <f>'[1]Farm Data by County'!TWQ16</f>
        <v>0</v>
      </c>
      <c r="TWP39" s="188">
        <f>'[1]Farm Data by County'!TWR16</f>
        <v>0</v>
      </c>
      <c r="TWQ39" s="188">
        <f>'[1]Farm Data by County'!TWS16</f>
        <v>0</v>
      </c>
      <c r="TWR39" s="188">
        <f>'[1]Farm Data by County'!TWT16</f>
        <v>0</v>
      </c>
      <c r="TWS39" s="188">
        <f>'[1]Farm Data by County'!TWU16</f>
        <v>0</v>
      </c>
      <c r="TWT39" s="188">
        <f>'[1]Farm Data by County'!TWV16</f>
        <v>0</v>
      </c>
      <c r="TWU39" s="188">
        <f>'[1]Farm Data by County'!TWW16</f>
        <v>0</v>
      </c>
      <c r="TWV39" s="188">
        <f>'[1]Farm Data by County'!TWX16</f>
        <v>0</v>
      </c>
      <c r="TWW39" s="188">
        <f>'[1]Farm Data by County'!TWY16</f>
        <v>0</v>
      </c>
      <c r="TWX39" s="188">
        <f>'[1]Farm Data by County'!TWZ16</f>
        <v>0</v>
      </c>
      <c r="TWY39" s="188">
        <f>'[1]Farm Data by County'!TXA16</f>
        <v>0</v>
      </c>
      <c r="TWZ39" s="188">
        <f>'[1]Farm Data by County'!TXB16</f>
        <v>0</v>
      </c>
      <c r="TXA39" s="188">
        <f>'[1]Farm Data by County'!TXC16</f>
        <v>0</v>
      </c>
      <c r="TXB39" s="188">
        <f>'[1]Farm Data by County'!TXD16</f>
        <v>0</v>
      </c>
      <c r="TXC39" s="188">
        <f>'[1]Farm Data by County'!TXE16</f>
        <v>0</v>
      </c>
      <c r="TXD39" s="188">
        <f>'[1]Farm Data by County'!TXF16</f>
        <v>0</v>
      </c>
      <c r="TXE39" s="188">
        <f>'[1]Farm Data by County'!TXG16</f>
        <v>0</v>
      </c>
      <c r="TXF39" s="188">
        <f>'[1]Farm Data by County'!TXH16</f>
        <v>0</v>
      </c>
      <c r="TXG39" s="188">
        <f>'[1]Farm Data by County'!TXI16</f>
        <v>0</v>
      </c>
      <c r="TXH39" s="188">
        <f>'[1]Farm Data by County'!TXJ16</f>
        <v>0</v>
      </c>
      <c r="TXI39" s="188">
        <f>'[1]Farm Data by County'!TXK16</f>
        <v>0</v>
      </c>
      <c r="TXJ39" s="188">
        <f>'[1]Farm Data by County'!TXL16</f>
        <v>0</v>
      </c>
      <c r="TXK39" s="188">
        <f>'[1]Farm Data by County'!TXM16</f>
        <v>0</v>
      </c>
      <c r="TXL39" s="188">
        <f>'[1]Farm Data by County'!TXN16</f>
        <v>0</v>
      </c>
      <c r="TXM39" s="188">
        <f>'[1]Farm Data by County'!TXO16</f>
        <v>0</v>
      </c>
      <c r="TXN39" s="188">
        <f>'[1]Farm Data by County'!TXP16</f>
        <v>0</v>
      </c>
      <c r="TXO39" s="188">
        <f>'[1]Farm Data by County'!TXQ16</f>
        <v>0</v>
      </c>
      <c r="TXP39" s="188">
        <f>'[1]Farm Data by County'!TXR16</f>
        <v>0</v>
      </c>
      <c r="TXQ39" s="188">
        <f>'[1]Farm Data by County'!TXS16</f>
        <v>0</v>
      </c>
      <c r="TXR39" s="188">
        <f>'[1]Farm Data by County'!TXT16</f>
        <v>0</v>
      </c>
      <c r="TXS39" s="188">
        <f>'[1]Farm Data by County'!TXU16</f>
        <v>0</v>
      </c>
      <c r="TXT39" s="188">
        <f>'[1]Farm Data by County'!TXV16</f>
        <v>0</v>
      </c>
      <c r="TXU39" s="188">
        <f>'[1]Farm Data by County'!TXW16</f>
        <v>0</v>
      </c>
      <c r="TXV39" s="188">
        <f>'[1]Farm Data by County'!TXX16</f>
        <v>0</v>
      </c>
      <c r="TXW39" s="188">
        <f>'[1]Farm Data by County'!TXY16</f>
        <v>0</v>
      </c>
      <c r="TXX39" s="188">
        <f>'[1]Farm Data by County'!TXZ16</f>
        <v>0</v>
      </c>
      <c r="TXY39" s="188">
        <f>'[1]Farm Data by County'!TYA16</f>
        <v>0</v>
      </c>
      <c r="TXZ39" s="188">
        <f>'[1]Farm Data by County'!TYB16</f>
        <v>0</v>
      </c>
      <c r="TYA39" s="188">
        <f>'[1]Farm Data by County'!TYC16</f>
        <v>0</v>
      </c>
      <c r="TYB39" s="188">
        <f>'[1]Farm Data by County'!TYD16</f>
        <v>0</v>
      </c>
      <c r="TYC39" s="188">
        <f>'[1]Farm Data by County'!TYE16</f>
        <v>0</v>
      </c>
      <c r="TYD39" s="188">
        <f>'[1]Farm Data by County'!TYF16</f>
        <v>0</v>
      </c>
      <c r="TYE39" s="188">
        <f>'[1]Farm Data by County'!TYG16</f>
        <v>0</v>
      </c>
      <c r="TYF39" s="188">
        <f>'[1]Farm Data by County'!TYH16</f>
        <v>0</v>
      </c>
      <c r="TYG39" s="188">
        <f>'[1]Farm Data by County'!TYI16</f>
        <v>0</v>
      </c>
      <c r="TYH39" s="188">
        <f>'[1]Farm Data by County'!TYJ16</f>
        <v>0</v>
      </c>
      <c r="TYI39" s="188">
        <f>'[1]Farm Data by County'!TYK16</f>
        <v>0</v>
      </c>
      <c r="TYJ39" s="188">
        <f>'[1]Farm Data by County'!TYL16</f>
        <v>0</v>
      </c>
      <c r="TYK39" s="188">
        <f>'[1]Farm Data by County'!TYM16</f>
        <v>0</v>
      </c>
      <c r="TYL39" s="188">
        <f>'[1]Farm Data by County'!TYN16</f>
        <v>0</v>
      </c>
      <c r="TYM39" s="188">
        <f>'[1]Farm Data by County'!TYO16</f>
        <v>0</v>
      </c>
      <c r="TYN39" s="188">
        <f>'[1]Farm Data by County'!TYP16</f>
        <v>0</v>
      </c>
      <c r="TYO39" s="188">
        <f>'[1]Farm Data by County'!TYQ16</f>
        <v>0</v>
      </c>
      <c r="TYP39" s="188">
        <f>'[1]Farm Data by County'!TYR16</f>
        <v>0</v>
      </c>
      <c r="TYQ39" s="188">
        <f>'[1]Farm Data by County'!TYS16</f>
        <v>0</v>
      </c>
      <c r="TYR39" s="188">
        <f>'[1]Farm Data by County'!TYT16</f>
        <v>0</v>
      </c>
      <c r="TYS39" s="188">
        <f>'[1]Farm Data by County'!TYU16</f>
        <v>0</v>
      </c>
      <c r="TYT39" s="188">
        <f>'[1]Farm Data by County'!TYV16</f>
        <v>0</v>
      </c>
      <c r="TYU39" s="188">
        <f>'[1]Farm Data by County'!TYW16</f>
        <v>0</v>
      </c>
      <c r="TYV39" s="188">
        <f>'[1]Farm Data by County'!TYX16</f>
        <v>0</v>
      </c>
      <c r="TYW39" s="188">
        <f>'[1]Farm Data by County'!TYY16</f>
        <v>0</v>
      </c>
      <c r="TYX39" s="188">
        <f>'[1]Farm Data by County'!TYZ16</f>
        <v>0</v>
      </c>
      <c r="TYY39" s="188">
        <f>'[1]Farm Data by County'!TZA16</f>
        <v>0</v>
      </c>
      <c r="TYZ39" s="188">
        <f>'[1]Farm Data by County'!TZB16</f>
        <v>0</v>
      </c>
      <c r="TZA39" s="188">
        <f>'[1]Farm Data by County'!TZC16</f>
        <v>0</v>
      </c>
      <c r="TZB39" s="188">
        <f>'[1]Farm Data by County'!TZD16</f>
        <v>0</v>
      </c>
      <c r="TZC39" s="188">
        <f>'[1]Farm Data by County'!TZE16</f>
        <v>0</v>
      </c>
      <c r="TZD39" s="188">
        <f>'[1]Farm Data by County'!TZF16</f>
        <v>0</v>
      </c>
      <c r="TZE39" s="188">
        <f>'[1]Farm Data by County'!TZG16</f>
        <v>0</v>
      </c>
      <c r="TZF39" s="188">
        <f>'[1]Farm Data by County'!TZH16</f>
        <v>0</v>
      </c>
      <c r="TZG39" s="188">
        <f>'[1]Farm Data by County'!TZI16</f>
        <v>0</v>
      </c>
      <c r="TZH39" s="188">
        <f>'[1]Farm Data by County'!TZJ16</f>
        <v>0</v>
      </c>
      <c r="TZI39" s="188">
        <f>'[1]Farm Data by County'!TZK16</f>
        <v>0</v>
      </c>
      <c r="TZJ39" s="188">
        <f>'[1]Farm Data by County'!TZL16</f>
        <v>0</v>
      </c>
      <c r="TZK39" s="188">
        <f>'[1]Farm Data by County'!TZM16</f>
        <v>0</v>
      </c>
      <c r="TZL39" s="188">
        <f>'[1]Farm Data by County'!TZN16</f>
        <v>0</v>
      </c>
      <c r="TZM39" s="188">
        <f>'[1]Farm Data by County'!TZO16</f>
        <v>0</v>
      </c>
      <c r="TZN39" s="188">
        <f>'[1]Farm Data by County'!TZP16</f>
        <v>0</v>
      </c>
      <c r="TZO39" s="188">
        <f>'[1]Farm Data by County'!TZQ16</f>
        <v>0</v>
      </c>
      <c r="TZP39" s="188">
        <f>'[1]Farm Data by County'!TZR16</f>
        <v>0</v>
      </c>
      <c r="TZQ39" s="188">
        <f>'[1]Farm Data by County'!TZS16</f>
        <v>0</v>
      </c>
      <c r="TZR39" s="188">
        <f>'[1]Farm Data by County'!TZT16</f>
        <v>0</v>
      </c>
      <c r="TZS39" s="188">
        <f>'[1]Farm Data by County'!TZU16</f>
        <v>0</v>
      </c>
      <c r="TZT39" s="188">
        <f>'[1]Farm Data by County'!TZV16</f>
        <v>0</v>
      </c>
      <c r="TZU39" s="188">
        <f>'[1]Farm Data by County'!TZW16</f>
        <v>0</v>
      </c>
      <c r="TZV39" s="188">
        <f>'[1]Farm Data by County'!TZX16</f>
        <v>0</v>
      </c>
      <c r="TZW39" s="188">
        <f>'[1]Farm Data by County'!TZY16</f>
        <v>0</v>
      </c>
      <c r="TZX39" s="188">
        <f>'[1]Farm Data by County'!TZZ16</f>
        <v>0</v>
      </c>
      <c r="TZY39" s="188">
        <f>'[1]Farm Data by County'!UAA16</f>
        <v>0</v>
      </c>
      <c r="TZZ39" s="188">
        <f>'[1]Farm Data by County'!UAB16</f>
        <v>0</v>
      </c>
      <c r="UAA39" s="188">
        <f>'[1]Farm Data by County'!UAC16</f>
        <v>0</v>
      </c>
      <c r="UAB39" s="188">
        <f>'[1]Farm Data by County'!UAD16</f>
        <v>0</v>
      </c>
      <c r="UAC39" s="188">
        <f>'[1]Farm Data by County'!UAE16</f>
        <v>0</v>
      </c>
      <c r="UAD39" s="188">
        <f>'[1]Farm Data by County'!UAF16</f>
        <v>0</v>
      </c>
      <c r="UAE39" s="188">
        <f>'[1]Farm Data by County'!UAG16</f>
        <v>0</v>
      </c>
      <c r="UAF39" s="188">
        <f>'[1]Farm Data by County'!UAH16</f>
        <v>0</v>
      </c>
      <c r="UAG39" s="188">
        <f>'[1]Farm Data by County'!UAI16</f>
        <v>0</v>
      </c>
      <c r="UAH39" s="188">
        <f>'[1]Farm Data by County'!UAJ16</f>
        <v>0</v>
      </c>
      <c r="UAI39" s="188">
        <f>'[1]Farm Data by County'!UAK16</f>
        <v>0</v>
      </c>
      <c r="UAJ39" s="188">
        <f>'[1]Farm Data by County'!UAL16</f>
        <v>0</v>
      </c>
      <c r="UAK39" s="188">
        <f>'[1]Farm Data by County'!UAM16</f>
        <v>0</v>
      </c>
      <c r="UAL39" s="188">
        <f>'[1]Farm Data by County'!UAN16</f>
        <v>0</v>
      </c>
      <c r="UAM39" s="188">
        <f>'[1]Farm Data by County'!UAO16</f>
        <v>0</v>
      </c>
      <c r="UAN39" s="188">
        <f>'[1]Farm Data by County'!UAP16</f>
        <v>0</v>
      </c>
      <c r="UAO39" s="188">
        <f>'[1]Farm Data by County'!UAQ16</f>
        <v>0</v>
      </c>
      <c r="UAP39" s="188">
        <f>'[1]Farm Data by County'!UAR16</f>
        <v>0</v>
      </c>
      <c r="UAQ39" s="188">
        <f>'[1]Farm Data by County'!UAS16</f>
        <v>0</v>
      </c>
      <c r="UAR39" s="188">
        <f>'[1]Farm Data by County'!UAT16</f>
        <v>0</v>
      </c>
      <c r="UAS39" s="188">
        <f>'[1]Farm Data by County'!UAU16</f>
        <v>0</v>
      </c>
      <c r="UAT39" s="188">
        <f>'[1]Farm Data by County'!UAV16</f>
        <v>0</v>
      </c>
      <c r="UAU39" s="188">
        <f>'[1]Farm Data by County'!UAW16</f>
        <v>0</v>
      </c>
      <c r="UAV39" s="188">
        <f>'[1]Farm Data by County'!UAX16</f>
        <v>0</v>
      </c>
      <c r="UAW39" s="188">
        <f>'[1]Farm Data by County'!UAY16</f>
        <v>0</v>
      </c>
      <c r="UAX39" s="188">
        <f>'[1]Farm Data by County'!UAZ16</f>
        <v>0</v>
      </c>
      <c r="UAY39" s="188">
        <f>'[1]Farm Data by County'!UBA16</f>
        <v>0</v>
      </c>
      <c r="UAZ39" s="188">
        <f>'[1]Farm Data by County'!UBB16</f>
        <v>0</v>
      </c>
      <c r="UBA39" s="188">
        <f>'[1]Farm Data by County'!UBC16</f>
        <v>0</v>
      </c>
      <c r="UBB39" s="188">
        <f>'[1]Farm Data by County'!UBD16</f>
        <v>0</v>
      </c>
      <c r="UBC39" s="188">
        <f>'[1]Farm Data by County'!UBE16</f>
        <v>0</v>
      </c>
      <c r="UBD39" s="188">
        <f>'[1]Farm Data by County'!UBF16</f>
        <v>0</v>
      </c>
      <c r="UBE39" s="188">
        <f>'[1]Farm Data by County'!UBG16</f>
        <v>0</v>
      </c>
      <c r="UBF39" s="188">
        <f>'[1]Farm Data by County'!UBH16</f>
        <v>0</v>
      </c>
      <c r="UBG39" s="188">
        <f>'[1]Farm Data by County'!UBI16</f>
        <v>0</v>
      </c>
      <c r="UBH39" s="188">
        <f>'[1]Farm Data by County'!UBJ16</f>
        <v>0</v>
      </c>
      <c r="UBI39" s="188">
        <f>'[1]Farm Data by County'!UBK16</f>
        <v>0</v>
      </c>
      <c r="UBJ39" s="188">
        <f>'[1]Farm Data by County'!UBL16</f>
        <v>0</v>
      </c>
      <c r="UBK39" s="188">
        <f>'[1]Farm Data by County'!UBM16</f>
        <v>0</v>
      </c>
      <c r="UBL39" s="188">
        <f>'[1]Farm Data by County'!UBN16</f>
        <v>0</v>
      </c>
      <c r="UBM39" s="188">
        <f>'[1]Farm Data by County'!UBO16</f>
        <v>0</v>
      </c>
      <c r="UBN39" s="188">
        <f>'[1]Farm Data by County'!UBP16</f>
        <v>0</v>
      </c>
      <c r="UBO39" s="188">
        <f>'[1]Farm Data by County'!UBQ16</f>
        <v>0</v>
      </c>
      <c r="UBP39" s="188">
        <f>'[1]Farm Data by County'!UBR16</f>
        <v>0</v>
      </c>
      <c r="UBQ39" s="188">
        <f>'[1]Farm Data by County'!UBS16</f>
        <v>0</v>
      </c>
      <c r="UBR39" s="188">
        <f>'[1]Farm Data by County'!UBT16</f>
        <v>0</v>
      </c>
      <c r="UBS39" s="188">
        <f>'[1]Farm Data by County'!UBU16</f>
        <v>0</v>
      </c>
      <c r="UBT39" s="188">
        <f>'[1]Farm Data by County'!UBV16</f>
        <v>0</v>
      </c>
      <c r="UBU39" s="188">
        <f>'[1]Farm Data by County'!UBW16</f>
        <v>0</v>
      </c>
      <c r="UBV39" s="188">
        <f>'[1]Farm Data by County'!UBX16</f>
        <v>0</v>
      </c>
      <c r="UBW39" s="188">
        <f>'[1]Farm Data by County'!UBY16</f>
        <v>0</v>
      </c>
      <c r="UBX39" s="188">
        <f>'[1]Farm Data by County'!UBZ16</f>
        <v>0</v>
      </c>
      <c r="UBY39" s="188">
        <f>'[1]Farm Data by County'!UCA16</f>
        <v>0</v>
      </c>
      <c r="UBZ39" s="188">
        <f>'[1]Farm Data by County'!UCB16</f>
        <v>0</v>
      </c>
      <c r="UCA39" s="188">
        <f>'[1]Farm Data by County'!UCC16</f>
        <v>0</v>
      </c>
      <c r="UCB39" s="188">
        <f>'[1]Farm Data by County'!UCD16</f>
        <v>0</v>
      </c>
      <c r="UCC39" s="188">
        <f>'[1]Farm Data by County'!UCE16</f>
        <v>0</v>
      </c>
      <c r="UCD39" s="188">
        <f>'[1]Farm Data by County'!UCF16</f>
        <v>0</v>
      </c>
      <c r="UCE39" s="188">
        <f>'[1]Farm Data by County'!UCG16</f>
        <v>0</v>
      </c>
      <c r="UCF39" s="188">
        <f>'[1]Farm Data by County'!UCH16</f>
        <v>0</v>
      </c>
      <c r="UCG39" s="188">
        <f>'[1]Farm Data by County'!UCI16</f>
        <v>0</v>
      </c>
      <c r="UCH39" s="188">
        <f>'[1]Farm Data by County'!UCJ16</f>
        <v>0</v>
      </c>
      <c r="UCI39" s="188">
        <f>'[1]Farm Data by County'!UCK16</f>
        <v>0</v>
      </c>
      <c r="UCJ39" s="188">
        <f>'[1]Farm Data by County'!UCL16</f>
        <v>0</v>
      </c>
      <c r="UCK39" s="188">
        <f>'[1]Farm Data by County'!UCM16</f>
        <v>0</v>
      </c>
      <c r="UCL39" s="188">
        <f>'[1]Farm Data by County'!UCN16</f>
        <v>0</v>
      </c>
      <c r="UCM39" s="188">
        <f>'[1]Farm Data by County'!UCO16</f>
        <v>0</v>
      </c>
      <c r="UCN39" s="188">
        <f>'[1]Farm Data by County'!UCP16</f>
        <v>0</v>
      </c>
      <c r="UCO39" s="188">
        <f>'[1]Farm Data by County'!UCQ16</f>
        <v>0</v>
      </c>
      <c r="UCP39" s="188">
        <f>'[1]Farm Data by County'!UCR16</f>
        <v>0</v>
      </c>
      <c r="UCQ39" s="188">
        <f>'[1]Farm Data by County'!UCS16</f>
        <v>0</v>
      </c>
      <c r="UCR39" s="188">
        <f>'[1]Farm Data by County'!UCT16</f>
        <v>0</v>
      </c>
      <c r="UCS39" s="188">
        <f>'[1]Farm Data by County'!UCU16</f>
        <v>0</v>
      </c>
      <c r="UCT39" s="188">
        <f>'[1]Farm Data by County'!UCV16</f>
        <v>0</v>
      </c>
      <c r="UCU39" s="188">
        <f>'[1]Farm Data by County'!UCW16</f>
        <v>0</v>
      </c>
      <c r="UCV39" s="188">
        <f>'[1]Farm Data by County'!UCX16</f>
        <v>0</v>
      </c>
      <c r="UCW39" s="188">
        <f>'[1]Farm Data by County'!UCY16</f>
        <v>0</v>
      </c>
      <c r="UCX39" s="188">
        <f>'[1]Farm Data by County'!UCZ16</f>
        <v>0</v>
      </c>
      <c r="UCY39" s="188">
        <f>'[1]Farm Data by County'!UDA16</f>
        <v>0</v>
      </c>
      <c r="UCZ39" s="188">
        <f>'[1]Farm Data by County'!UDB16</f>
        <v>0</v>
      </c>
      <c r="UDA39" s="188">
        <f>'[1]Farm Data by County'!UDC16</f>
        <v>0</v>
      </c>
      <c r="UDB39" s="188">
        <f>'[1]Farm Data by County'!UDD16</f>
        <v>0</v>
      </c>
      <c r="UDC39" s="188">
        <f>'[1]Farm Data by County'!UDE16</f>
        <v>0</v>
      </c>
      <c r="UDD39" s="188">
        <f>'[1]Farm Data by County'!UDF16</f>
        <v>0</v>
      </c>
      <c r="UDE39" s="188">
        <f>'[1]Farm Data by County'!UDG16</f>
        <v>0</v>
      </c>
      <c r="UDF39" s="188">
        <f>'[1]Farm Data by County'!UDH16</f>
        <v>0</v>
      </c>
      <c r="UDG39" s="188">
        <f>'[1]Farm Data by County'!UDI16</f>
        <v>0</v>
      </c>
      <c r="UDH39" s="188">
        <f>'[1]Farm Data by County'!UDJ16</f>
        <v>0</v>
      </c>
      <c r="UDI39" s="188">
        <f>'[1]Farm Data by County'!UDK16</f>
        <v>0</v>
      </c>
      <c r="UDJ39" s="188">
        <f>'[1]Farm Data by County'!UDL16</f>
        <v>0</v>
      </c>
      <c r="UDK39" s="188">
        <f>'[1]Farm Data by County'!UDM16</f>
        <v>0</v>
      </c>
      <c r="UDL39" s="188">
        <f>'[1]Farm Data by County'!UDN16</f>
        <v>0</v>
      </c>
      <c r="UDM39" s="188">
        <f>'[1]Farm Data by County'!UDO16</f>
        <v>0</v>
      </c>
      <c r="UDN39" s="188">
        <f>'[1]Farm Data by County'!UDP16</f>
        <v>0</v>
      </c>
      <c r="UDO39" s="188">
        <f>'[1]Farm Data by County'!UDQ16</f>
        <v>0</v>
      </c>
      <c r="UDP39" s="188">
        <f>'[1]Farm Data by County'!UDR16</f>
        <v>0</v>
      </c>
      <c r="UDQ39" s="188">
        <f>'[1]Farm Data by County'!UDS16</f>
        <v>0</v>
      </c>
      <c r="UDR39" s="188">
        <f>'[1]Farm Data by County'!UDT16</f>
        <v>0</v>
      </c>
      <c r="UDS39" s="188">
        <f>'[1]Farm Data by County'!UDU16</f>
        <v>0</v>
      </c>
      <c r="UDT39" s="188">
        <f>'[1]Farm Data by County'!UDV16</f>
        <v>0</v>
      </c>
      <c r="UDU39" s="188">
        <f>'[1]Farm Data by County'!UDW16</f>
        <v>0</v>
      </c>
      <c r="UDV39" s="188">
        <f>'[1]Farm Data by County'!UDX16</f>
        <v>0</v>
      </c>
      <c r="UDW39" s="188">
        <f>'[1]Farm Data by County'!UDY16</f>
        <v>0</v>
      </c>
      <c r="UDX39" s="188">
        <f>'[1]Farm Data by County'!UDZ16</f>
        <v>0</v>
      </c>
      <c r="UDY39" s="188">
        <f>'[1]Farm Data by County'!UEA16</f>
        <v>0</v>
      </c>
      <c r="UDZ39" s="188">
        <f>'[1]Farm Data by County'!UEB16</f>
        <v>0</v>
      </c>
      <c r="UEA39" s="188">
        <f>'[1]Farm Data by County'!UEC16</f>
        <v>0</v>
      </c>
      <c r="UEB39" s="188">
        <f>'[1]Farm Data by County'!UED16</f>
        <v>0</v>
      </c>
      <c r="UEC39" s="188">
        <f>'[1]Farm Data by County'!UEE16</f>
        <v>0</v>
      </c>
      <c r="UED39" s="188">
        <f>'[1]Farm Data by County'!UEF16</f>
        <v>0</v>
      </c>
      <c r="UEE39" s="188">
        <f>'[1]Farm Data by County'!UEG16</f>
        <v>0</v>
      </c>
      <c r="UEF39" s="188">
        <f>'[1]Farm Data by County'!UEH16</f>
        <v>0</v>
      </c>
      <c r="UEG39" s="188">
        <f>'[1]Farm Data by County'!UEI16</f>
        <v>0</v>
      </c>
      <c r="UEH39" s="188">
        <f>'[1]Farm Data by County'!UEJ16</f>
        <v>0</v>
      </c>
      <c r="UEI39" s="188">
        <f>'[1]Farm Data by County'!UEK16</f>
        <v>0</v>
      </c>
      <c r="UEJ39" s="188">
        <f>'[1]Farm Data by County'!UEL16</f>
        <v>0</v>
      </c>
      <c r="UEK39" s="188">
        <f>'[1]Farm Data by County'!UEM16</f>
        <v>0</v>
      </c>
      <c r="UEL39" s="188">
        <f>'[1]Farm Data by County'!UEN16</f>
        <v>0</v>
      </c>
      <c r="UEM39" s="188">
        <f>'[1]Farm Data by County'!UEO16</f>
        <v>0</v>
      </c>
      <c r="UEN39" s="188">
        <f>'[1]Farm Data by County'!UEP16</f>
        <v>0</v>
      </c>
      <c r="UEO39" s="188">
        <f>'[1]Farm Data by County'!UEQ16</f>
        <v>0</v>
      </c>
      <c r="UEP39" s="188">
        <f>'[1]Farm Data by County'!UER16</f>
        <v>0</v>
      </c>
      <c r="UEQ39" s="188">
        <f>'[1]Farm Data by County'!UES16</f>
        <v>0</v>
      </c>
      <c r="UER39" s="188">
        <f>'[1]Farm Data by County'!UET16</f>
        <v>0</v>
      </c>
      <c r="UES39" s="188">
        <f>'[1]Farm Data by County'!UEU16</f>
        <v>0</v>
      </c>
      <c r="UET39" s="188">
        <f>'[1]Farm Data by County'!UEV16</f>
        <v>0</v>
      </c>
      <c r="UEU39" s="188">
        <f>'[1]Farm Data by County'!UEW16</f>
        <v>0</v>
      </c>
      <c r="UEV39" s="188">
        <f>'[1]Farm Data by County'!UEX16</f>
        <v>0</v>
      </c>
      <c r="UEW39" s="188">
        <f>'[1]Farm Data by County'!UEY16</f>
        <v>0</v>
      </c>
      <c r="UEX39" s="188">
        <f>'[1]Farm Data by County'!UEZ16</f>
        <v>0</v>
      </c>
      <c r="UEY39" s="188">
        <f>'[1]Farm Data by County'!UFA16</f>
        <v>0</v>
      </c>
      <c r="UEZ39" s="188">
        <f>'[1]Farm Data by County'!UFB16</f>
        <v>0</v>
      </c>
      <c r="UFA39" s="188">
        <f>'[1]Farm Data by County'!UFC16</f>
        <v>0</v>
      </c>
      <c r="UFB39" s="188">
        <f>'[1]Farm Data by County'!UFD16</f>
        <v>0</v>
      </c>
      <c r="UFC39" s="188">
        <f>'[1]Farm Data by County'!UFE16</f>
        <v>0</v>
      </c>
      <c r="UFD39" s="188">
        <f>'[1]Farm Data by County'!UFF16</f>
        <v>0</v>
      </c>
      <c r="UFE39" s="188">
        <f>'[1]Farm Data by County'!UFG16</f>
        <v>0</v>
      </c>
      <c r="UFF39" s="188">
        <f>'[1]Farm Data by County'!UFH16</f>
        <v>0</v>
      </c>
      <c r="UFG39" s="188">
        <f>'[1]Farm Data by County'!UFI16</f>
        <v>0</v>
      </c>
      <c r="UFH39" s="188">
        <f>'[1]Farm Data by County'!UFJ16</f>
        <v>0</v>
      </c>
      <c r="UFI39" s="188">
        <f>'[1]Farm Data by County'!UFK16</f>
        <v>0</v>
      </c>
      <c r="UFJ39" s="188">
        <f>'[1]Farm Data by County'!UFL16</f>
        <v>0</v>
      </c>
      <c r="UFK39" s="188">
        <f>'[1]Farm Data by County'!UFM16</f>
        <v>0</v>
      </c>
      <c r="UFL39" s="188">
        <f>'[1]Farm Data by County'!UFN16</f>
        <v>0</v>
      </c>
      <c r="UFM39" s="188">
        <f>'[1]Farm Data by County'!UFO16</f>
        <v>0</v>
      </c>
      <c r="UFN39" s="188">
        <f>'[1]Farm Data by County'!UFP16</f>
        <v>0</v>
      </c>
      <c r="UFO39" s="188">
        <f>'[1]Farm Data by County'!UFQ16</f>
        <v>0</v>
      </c>
      <c r="UFP39" s="188">
        <f>'[1]Farm Data by County'!UFR16</f>
        <v>0</v>
      </c>
      <c r="UFQ39" s="188">
        <f>'[1]Farm Data by County'!UFS16</f>
        <v>0</v>
      </c>
      <c r="UFR39" s="188">
        <f>'[1]Farm Data by County'!UFT16</f>
        <v>0</v>
      </c>
      <c r="UFS39" s="188">
        <f>'[1]Farm Data by County'!UFU16</f>
        <v>0</v>
      </c>
      <c r="UFT39" s="188">
        <f>'[1]Farm Data by County'!UFV16</f>
        <v>0</v>
      </c>
      <c r="UFU39" s="188">
        <f>'[1]Farm Data by County'!UFW16</f>
        <v>0</v>
      </c>
      <c r="UFV39" s="188">
        <f>'[1]Farm Data by County'!UFX16</f>
        <v>0</v>
      </c>
      <c r="UFW39" s="188">
        <f>'[1]Farm Data by County'!UFY16</f>
        <v>0</v>
      </c>
      <c r="UFX39" s="188">
        <f>'[1]Farm Data by County'!UFZ16</f>
        <v>0</v>
      </c>
      <c r="UFY39" s="188">
        <f>'[1]Farm Data by County'!UGA16</f>
        <v>0</v>
      </c>
      <c r="UFZ39" s="188">
        <f>'[1]Farm Data by County'!UGB16</f>
        <v>0</v>
      </c>
      <c r="UGA39" s="188">
        <f>'[1]Farm Data by County'!UGC16</f>
        <v>0</v>
      </c>
      <c r="UGB39" s="188">
        <f>'[1]Farm Data by County'!UGD16</f>
        <v>0</v>
      </c>
      <c r="UGC39" s="188">
        <f>'[1]Farm Data by County'!UGE16</f>
        <v>0</v>
      </c>
      <c r="UGD39" s="188">
        <f>'[1]Farm Data by County'!UGF16</f>
        <v>0</v>
      </c>
      <c r="UGE39" s="188">
        <f>'[1]Farm Data by County'!UGG16</f>
        <v>0</v>
      </c>
      <c r="UGF39" s="188">
        <f>'[1]Farm Data by County'!UGH16</f>
        <v>0</v>
      </c>
      <c r="UGG39" s="188">
        <f>'[1]Farm Data by County'!UGI16</f>
        <v>0</v>
      </c>
      <c r="UGH39" s="188">
        <f>'[1]Farm Data by County'!UGJ16</f>
        <v>0</v>
      </c>
      <c r="UGI39" s="188">
        <f>'[1]Farm Data by County'!UGK16</f>
        <v>0</v>
      </c>
      <c r="UGJ39" s="188">
        <f>'[1]Farm Data by County'!UGL16</f>
        <v>0</v>
      </c>
      <c r="UGK39" s="188">
        <f>'[1]Farm Data by County'!UGM16</f>
        <v>0</v>
      </c>
      <c r="UGL39" s="188">
        <f>'[1]Farm Data by County'!UGN16</f>
        <v>0</v>
      </c>
      <c r="UGM39" s="188">
        <f>'[1]Farm Data by County'!UGO16</f>
        <v>0</v>
      </c>
      <c r="UGN39" s="188">
        <f>'[1]Farm Data by County'!UGP16</f>
        <v>0</v>
      </c>
      <c r="UGO39" s="188">
        <f>'[1]Farm Data by County'!UGQ16</f>
        <v>0</v>
      </c>
      <c r="UGP39" s="188">
        <f>'[1]Farm Data by County'!UGR16</f>
        <v>0</v>
      </c>
      <c r="UGQ39" s="188">
        <f>'[1]Farm Data by County'!UGS16</f>
        <v>0</v>
      </c>
      <c r="UGR39" s="188">
        <f>'[1]Farm Data by County'!UGT16</f>
        <v>0</v>
      </c>
      <c r="UGS39" s="188">
        <f>'[1]Farm Data by County'!UGU16</f>
        <v>0</v>
      </c>
      <c r="UGT39" s="188">
        <f>'[1]Farm Data by County'!UGV16</f>
        <v>0</v>
      </c>
      <c r="UGU39" s="188">
        <f>'[1]Farm Data by County'!UGW16</f>
        <v>0</v>
      </c>
      <c r="UGV39" s="188">
        <f>'[1]Farm Data by County'!UGX16</f>
        <v>0</v>
      </c>
      <c r="UGW39" s="188">
        <f>'[1]Farm Data by County'!UGY16</f>
        <v>0</v>
      </c>
      <c r="UGX39" s="188">
        <f>'[1]Farm Data by County'!UGZ16</f>
        <v>0</v>
      </c>
      <c r="UGY39" s="188">
        <f>'[1]Farm Data by County'!UHA16</f>
        <v>0</v>
      </c>
      <c r="UGZ39" s="188">
        <f>'[1]Farm Data by County'!UHB16</f>
        <v>0</v>
      </c>
      <c r="UHA39" s="188">
        <f>'[1]Farm Data by County'!UHC16</f>
        <v>0</v>
      </c>
      <c r="UHB39" s="188">
        <f>'[1]Farm Data by County'!UHD16</f>
        <v>0</v>
      </c>
      <c r="UHC39" s="188">
        <f>'[1]Farm Data by County'!UHE16</f>
        <v>0</v>
      </c>
      <c r="UHD39" s="188">
        <f>'[1]Farm Data by County'!UHF16</f>
        <v>0</v>
      </c>
      <c r="UHE39" s="188">
        <f>'[1]Farm Data by County'!UHG16</f>
        <v>0</v>
      </c>
      <c r="UHF39" s="188">
        <f>'[1]Farm Data by County'!UHH16</f>
        <v>0</v>
      </c>
      <c r="UHG39" s="188">
        <f>'[1]Farm Data by County'!UHI16</f>
        <v>0</v>
      </c>
      <c r="UHH39" s="188">
        <f>'[1]Farm Data by County'!UHJ16</f>
        <v>0</v>
      </c>
      <c r="UHI39" s="188">
        <f>'[1]Farm Data by County'!UHK16</f>
        <v>0</v>
      </c>
      <c r="UHJ39" s="188">
        <f>'[1]Farm Data by County'!UHL16</f>
        <v>0</v>
      </c>
      <c r="UHK39" s="188">
        <f>'[1]Farm Data by County'!UHM16</f>
        <v>0</v>
      </c>
      <c r="UHL39" s="188">
        <f>'[1]Farm Data by County'!UHN16</f>
        <v>0</v>
      </c>
      <c r="UHM39" s="188">
        <f>'[1]Farm Data by County'!UHO16</f>
        <v>0</v>
      </c>
      <c r="UHN39" s="188">
        <f>'[1]Farm Data by County'!UHP16</f>
        <v>0</v>
      </c>
      <c r="UHO39" s="188">
        <f>'[1]Farm Data by County'!UHQ16</f>
        <v>0</v>
      </c>
      <c r="UHP39" s="188">
        <f>'[1]Farm Data by County'!UHR16</f>
        <v>0</v>
      </c>
      <c r="UHQ39" s="188">
        <f>'[1]Farm Data by County'!UHS16</f>
        <v>0</v>
      </c>
      <c r="UHR39" s="188">
        <f>'[1]Farm Data by County'!UHT16</f>
        <v>0</v>
      </c>
      <c r="UHS39" s="188">
        <f>'[1]Farm Data by County'!UHU16</f>
        <v>0</v>
      </c>
      <c r="UHT39" s="188">
        <f>'[1]Farm Data by County'!UHV16</f>
        <v>0</v>
      </c>
      <c r="UHU39" s="188">
        <f>'[1]Farm Data by County'!UHW16</f>
        <v>0</v>
      </c>
      <c r="UHV39" s="188">
        <f>'[1]Farm Data by County'!UHX16</f>
        <v>0</v>
      </c>
      <c r="UHW39" s="188">
        <f>'[1]Farm Data by County'!UHY16</f>
        <v>0</v>
      </c>
      <c r="UHX39" s="188">
        <f>'[1]Farm Data by County'!UHZ16</f>
        <v>0</v>
      </c>
      <c r="UHY39" s="188">
        <f>'[1]Farm Data by County'!UIA16</f>
        <v>0</v>
      </c>
      <c r="UHZ39" s="188">
        <f>'[1]Farm Data by County'!UIB16</f>
        <v>0</v>
      </c>
      <c r="UIA39" s="188">
        <f>'[1]Farm Data by County'!UIC16</f>
        <v>0</v>
      </c>
      <c r="UIB39" s="188">
        <f>'[1]Farm Data by County'!UID16</f>
        <v>0</v>
      </c>
      <c r="UIC39" s="188">
        <f>'[1]Farm Data by County'!UIE16</f>
        <v>0</v>
      </c>
      <c r="UID39" s="188">
        <f>'[1]Farm Data by County'!UIF16</f>
        <v>0</v>
      </c>
      <c r="UIE39" s="188">
        <f>'[1]Farm Data by County'!UIG16</f>
        <v>0</v>
      </c>
      <c r="UIF39" s="188">
        <f>'[1]Farm Data by County'!UIH16</f>
        <v>0</v>
      </c>
      <c r="UIG39" s="188">
        <f>'[1]Farm Data by County'!UII16</f>
        <v>0</v>
      </c>
      <c r="UIH39" s="188">
        <f>'[1]Farm Data by County'!UIJ16</f>
        <v>0</v>
      </c>
      <c r="UII39" s="188">
        <f>'[1]Farm Data by County'!UIK16</f>
        <v>0</v>
      </c>
      <c r="UIJ39" s="188">
        <f>'[1]Farm Data by County'!UIL16</f>
        <v>0</v>
      </c>
      <c r="UIK39" s="188">
        <f>'[1]Farm Data by County'!UIM16</f>
        <v>0</v>
      </c>
      <c r="UIL39" s="188">
        <f>'[1]Farm Data by County'!UIN16</f>
        <v>0</v>
      </c>
      <c r="UIM39" s="188">
        <f>'[1]Farm Data by County'!UIO16</f>
        <v>0</v>
      </c>
      <c r="UIN39" s="188">
        <f>'[1]Farm Data by County'!UIP16</f>
        <v>0</v>
      </c>
      <c r="UIO39" s="188">
        <f>'[1]Farm Data by County'!UIQ16</f>
        <v>0</v>
      </c>
      <c r="UIP39" s="188">
        <f>'[1]Farm Data by County'!UIR16</f>
        <v>0</v>
      </c>
      <c r="UIQ39" s="188">
        <f>'[1]Farm Data by County'!UIS16</f>
        <v>0</v>
      </c>
      <c r="UIR39" s="188">
        <f>'[1]Farm Data by County'!UIT16</f>
        <v>0</v>
      </c>
      <c r="UIS39" s="188">
        <f>'[1]Farm Data by County'!UIU16</f>
        <v>0</v>
      </c>
      <c r="UIT39" s="188">
        <f>'[1]Farm Data by County'!UIV16</f>
        <v>0</v>
      </c>
      <c r="UIU39" s="188">
        <f>'[1]Farm Data by County'!UIW16</f>
        <v>0</v>
      </c>
      <c r="UIV39" s="188">
        <f>'[1]Farm Data by County'!UIX16</f>
        <v>0</v>
      </c>
      <c r="UIW39" s="188">
        <f>'[1]Farm Data by County'!UIY16</f>
        <v>0</v>
      </c>
      <c r="UIX39" s="188">
        <f>'[1]Farm Data by County'!UIZ16</f>
        <v>0</v>
      </c>
      <c r="UIY39" s="188">
        <f>'[1]Farm Data by County'!UJA16</f>
        <v>0</v>
      </c>
      <c r="UIZ39" s="188">
        <f>'[1]Farm Data by County'!UJB16</f>
        <v>0</v>
      </c>
      <c r="UJA39" s="188">
        <f>'[1]Farm Data by County'!UJC16</f>
        <v>0</v>
      </c>
      <c r="UJB39" s="188">
        <f>'[1]Farm Data by County'!UJD16</f>
        <v>0</v>
      </c>
      <c r="UJC39" s="188">
        <f>'[1]Farm Data by County'!UJE16</f>
        <v>0</v>
      </c>
      <c r="UJD39" s="188">
        <f>'[1]Farm Data by County'!UJF16</f>
        <v>0</v>
      </c>
      <c r="UJE39" s="188">
        <f>'[1]Farm Data by County'!UJG16</f>
        <v>0</v>
      </c>
      <c r="UJF39" s="188">
        <f>'[1]Farm Data by County'!UJH16</f>
        <v>0</v>
      </c>
      <c r="UJG39" s="188">
        <f>'[1]Farm Data by County'!UJI16</f>
        <v>0</v>
      </c>
      <c r="UJH39" s="188">
        <f>'[1]Farm Data by County'!UJJ16</f>
        <v>0</v>
      </c>
      <c r="UJI39" s="188">
        <f>'[1]Farm Data by County'!UJK16</f>
        <v>0</v>
      </c>
      <c r="UJJ39" s="188">
        <f>'[1]Farm Data by County'!UJL16</f>
        <v>0</v>
      </c>
      <c r="UJK39" s="188">
        <f>'[1]Farm Data by County'!UJM16</f>
        <v>0</v>
      </c>
      <c r="UJL39" s="188">
        <f>'[1]Farm Data by County'!UJN16</f>
        <v>0</v>
      </c>
      <c r="UJM39" s="188">
        <f>'[1]Farm Data by County'!UJO16</f>
        <v>0</v>
      </c>
      <c r="UJN39" s="188">
        <f>'[1]Farm Data by County'!UJP16</f>
        <v>0</v>
      </c>
      <c r="UJO39" s="188">
        <f>'[1]Farm Data by County'!UJQ16</f>
        <v>0</v>
      </c>
      <c r="UJP39" s="188">
        <f>'[1]Farm Data by County'!UJR16</f>
        <v>0</v>
      </c>
      <c r="UJQ39" s="188">
        <f>'[1]Farm Data by County'!UJS16</f>
        <v>0</v>
      </c>
      <c r="UJR39" s="188">
        <f>'[1]Farm Data by County'!UJT16</f>
        <v>0</v>
      </c>
      <c r="UJS39" s="188">
        <f>'[1]Farm Data by County'!UJU16</f>
        <v>0</v>
      </c>
      <c r="UJT39" s="188">
        <f>'[1]Farm Data by County'!UJV16</f>
        <v>0</v>
      </c>
      <c r="UJU39" s="188">
        <f>'[1]Farm Data by County'!UJW16</f>
        <v>0</v>
      </c>
      <c r="UJV39" s="188">
        <f>'[1]Farm Data by County'!UJX16</f>
        <v>0</v>
      </c>
      <c r="UJW39" s="188">
        <f>'[1]Farm Data by County'!UJY16</f>
        <v>0</v>
      </c>
      <c r="UJX39" s="188">
        <f>'[1]Farm Data by County'!UJZ16</f>
        <v>0</v>
      </c>
      <c r="UJY39" s="188">
        <f>'[1]Farm Data by County'!UKA16</f>
        <v>0</v>
      </c>
      <c r="UJZ39" s="188">
        <f>'[1]Farm Data by County'!UKB16</f>
        <v>0</v>
      </c>
      <c r="UKA39" s="188">
        <f>'[1]Farm Data by County'!UKC16</f>
        <v>0</v>
      </c>
      <c r="UKB39" s="188">
        <f>'[1]Farm Data by County'!UKD16</f>
        <v>0</v>
      </c>
      <c r="UKC39" s="188">
        <f>'[1]Farm Data by County'!UKE16</f>
        <v>0</v>
      </c>
      <c r="UKD39" s="188">
        <f>'[1]Farm Data by County'!UKF16</f>
        <v>0</v>
      </c>
      <c r="UKE39" s="188">
        <f>'[1]Farm Data by County'!UKG16</f>
        <v>0</v>
      </c>
      <c r="UKF39" s="188">
        <f>'[1]Farm Data by County'!UKH16</f>
        <v>0</v>
      </c>
      <c r="UKG39" s="188">
        <f>'[1]Farm Data by County'!UKI16</f>
        <v>0</v>
      </c>
      <c r="UKH39" s="188">
        <f>'[1]Farm Data by County'!UKJ16</f>
        <v>0</v>
      </c>
      <c r="UKI39" s="188">
        <f>'[1]Farm Data by County'!UKK16</f>
        <v>0</v>
      </c>
      <c r="UKJ39" s="188">
        <f>'[1]Farm Data by County'!UKL16</f>
        <v>0</v>
      </c>
      <c r="UKK39" s="188">
        <f>'[1]Farm Data by County'!UKM16</f>
        <v>0</v>
      </c>
      <c r="UKL39" s="188">
        <f>'[1]Farm Data by County'!UKN16</f>
        <v>0</v>
      </c>
      <c r="UKM39" s="188">
        <f>'[1]Farm Data by County'!UKO16</f>
        <v>0</v>
      </c>
      <c r="UKN39" s="188">
        <f>'[1]Farm Data by County'!UKP16</f>
        <v>0</v>
      </c>
      <c r="UKO39" s="188">
        <f>'[1]Farm Data by County'!UKQ16</f>
        <v>0</v>
      </c>
      <c r="UKP39" s="188">
        <f>'[1]Farm Data by County'!UKR16</f>
        <v>0</v>
      </c>
      <c r="UKQ39" s="188">
        <f>'[1]Farm Data by County'!UKS16</f>
        <v>0</v>
      </c>
      <c r="UKR39" s="188">
        <f>'[1]Farm Data by County'!UKT16</f>
        <v>0</v>
      </c>
      <c r="UKS39" s="188">
        <f>'[1]Farm Data by County'!UKU16</f>
        <v>0</v>
      </c>
      <c r="UKT39" s="188">
        <f>'[1]Farm Data by County'!UKV16</f>
        <v>0</v>
      </c>
      <c r="UKU39" s="188">
        <f>'[1]Farm Data by County'!UKW16</f>
        <v>0</v>
      </c>
      <c r="UKV39" s="188">
        <f>'[1]Farm Data by County'!UKX16</f>
        <v>0</v>
      </c>
      <c r="UKW39" s="188">
        <f>'[1]Farm Data by County'!UKY16</f>
        <v>0</v>
      </c>
      <c r="UKX39" s="188">
        <f>'[1]Farm Data by County'!UKZ16</f>
        <v>0</v>
      </c>
      <c r="UKY39" s="188">
        <f>'[1]Farm Data by County'!ULA16</f>
        <v>0</v>
      </c>
      <c r="UKZ39" s="188">
        <f>'[1]Farm Data by County'!ULB16</f>
        <v>0</v>
      </c>
      <c r="ULA39" s="188">
        <f>'[1]Farm Data by County'!ULC16</f>
        <v>0</v>
      </c>
      <c r="ULB39" s="188">
        <f>'[1]Farm Data by County'!ULD16</f>
        <v>0</v>
      </c>
      <c r="ULC39" s="188">
        <f>'[1]Farm Data by County'!ULE16</f>
        <v>0</v>
      </c>
      <c r="ULD39" s="188">
        <f>'[1]Farm Data by County'!ULF16</f>
        <v>0</v>
      </c>
      <c r="ULE39" s="188">
        <f>'[1]Farm Data by County'!ULG16</f>
        <v>0</v>
      </c>
      <c r="ULF39" s="188">
        <f>'[1]Farm Data by County'!ULH16</f>
        <v>0</v>
      </c>
      <c r="ULG39" s="188">
        <f>'[1]Farm Data by County'!ULI16</f>
        <v>0</v>
      </c>
      <c r="ULH39" s="188">
        <f>'[1]Farm Data by County'!ULJ16</f>
        <v>0</v>
      </c>
      <c r="ULI39" s="188">
        <f>'[1]Farm Data by County'!ULK16</f>
        <v>0</v>
      </c>
      <c r="ULJ39" s="188">
        <f>'[1]Farm Data by County'!ULL16</f>
        <v>0</v>
      </c>
      <c r="ULK39" s="188">
        <f>'[1]Farm Data by County'!ULM16</f>
        <v>0</v>
      </c>
      <c r="ULL39" s="188">
        <f>'[1]Farm Data by County'!ULN16</f>
        <v>0</v>
      </c>
      <c r="ULM39" s="188">
        <f>'[1]Farm Data by County'!ULO16</f>
        <v>0</v>
      </c>
      <c r="ULN39" s="188">
        <f>'[1]Farm Data by County'!ULP16</f>
        <v>0</v>
      </c>
      <c r="ULO39" s="188">
        <f>'[1]Farm Data by County'!ULQ16</f>
        <v>0</v>
      </c>
      <c r="ULP39" s="188">
        <f>'[1]Farm Data by County'!ULR16</f>
        <v>0</v>
      </c>
      <c r="ULQ39" s="188">
        <f>'[1]Farm Data by County'!ULS16</f>
        <v>0</v>
      </c>
      <c r="ULR39" s="188">
        <f>'[1]Farm Data by County'!ULT16</f>
        <v>0</v>
      </c>
      <c r="ULS39" s="188">
        <f>'[1]Farm Data by County'!ULU16</f>
        <v>0</v>
      </c>
      <c r="ULT39" s="188">
        <f>'[1]Farm Data by County'!ULV16</f>
        <v>0</v>
      </c>
      <c r="ULU39" s="188">
        <f>'[1]Farm Data by County'!ULW16</f>
        <v>0</v>
      </c>
      <c r="ULV39" s="188">
        <f>'[1]Farm Data by County'!ULX16</f>
        <v>0</v>
      </c>
      <c r="ULW39" s="188">
        <f>'[1]Farm Data by County'!ULY16</f>
        <v>0</v>
      </c>
      <c r="ULX39" s="188">
        <f>'[1]Farm Data by County'!ULZ16</f>
        <v>0</v>
      </c>
      <c r="ULY39" s="188">
        <f>'[1]Farm Data by County'!UMA16</f>
        <v>0</v>
      </c>
      <c r="ULZ39" s="188">
        <f>'[1]Farm Data by County'!UMB16</f>
        <v>0</v>
      </c>
      <c r="UMA39" s="188">
        <f>'[1]Farm Data by County'!UMC16</f>
        <v>0</v>
      </c>
      <c r="UMB39" s="188">
        <f>'[1]Farm Data by County'!UMD16</f>
        <v>0</v>
      </c>
      <c r="UMC39" s="188">
        <f>'[1]Farm Data by County'!UME16</f>
        <v>0</v>
      </c>
      <c r="UMD39" s="188">
        <f>'[1]Farm Data by County'!UMF16</f>
        <v>0</v>
      </c>
      <c r="UME39" s="188">
        <f>'[1]Farm Data by County'!UMG16</f>
        <v>0</v>
      </c>
      <c r="UMF39" s="188">
        <f>'[1]Farm Data by County'!UMH16</f>
        <v>0</v>
      </c>
      <c r="UMG39" s="188">
        <f>'[1]Farm Data by County'!UMI16</f>
        <v>0</v>
      </c>
      <c r="UMH39" s="188">
        <f>'[1]Farm Data by County'!UMJ16</f>
        <v>0</v>
      </c>
      <c r="UMI39" s="188">
        <f>'[1]Farm Data by County'!UMK16</f>
        <v>0</v>
      </c>
      <c r="UMJ39" s="188">
        <f>'[1]Farm Data by County'!UML16</f>
        <v>0</v>
      </c>
      <c r="UMK39" s="188">
        <f>'[1]Farm Data by County'!UMM16</f>
        <v>0</v>
      </c>
      <c r="UML39" s="188">
        <f>'[1]Farm Data by County'!UMN16</f>
        <v>0</v>
      </c>
      <c r="UMM39" s="188">
        <f>'[1]Farm Data by County'!UMO16</f>
        <v>0</v>
      </c>
      <c r="UMN39" s="188">
        <f>'[1]Farm Data by County'!UMP16</f>
        <v>0</v>
      </c>
      <c r="UMO39" s="188">
        <f>'[1]Farm Data by County'!UMQ16</f>
        <v>0</v>
      </c>
      <c r="UMP39" s="188">
        <f>'[1]Farm Data by County'!UMR16</f>
        <v>0</v>
      </c>
      <c r="UMQ39" s="188">
        <f>'[1]Farm Data by County'!UMS16</f>
        <v>0</v>
      </c>
      <c r="UMR39" s="188">
        <f>'[1]Farm Data by County'!UMT16</f>
        <v>0</v>
      </c>
      <c r="UMS39" s="188">
        <f>'[1]Farm Data by County'!UMU16</f>
        <v>0</v>
      </c>
      <c r="UMT39" s="188">
        <f>'[1]Farm Data by County'!UMV16</f>
        <v>0</v>
      </c>
      <c r="UMU39" s="188">
        <f>'[1]Farm Data by County'!UMW16</f>
        <v>0</v>
      </c>
      <c r="UMV39" s="188">
        <f>'[1]Farm Data by County'!UMX16</f>
        <v>0</v>
      </c>
      <c r="UMW39" s="188">
        <f>'[1]Farm Data by County'!UMY16</f>
        <v>0</v>
      </c>
      <c r="UMX39" s="188">
        <f>'[1]Farm Data by County'!UMZ16</f>
        <v>0</v>
      </c>
      <c r="UMY39" s="188">
        <f>'[1]Farm Data by County'!UNA16</f>
        <v>0</v>
      </c>
      <c r="UMZ39" s="188">
        <f>'[1]Farm Data by County'!UNB16</f>
        <v>0</v>
      </c>
      <c r="UNA39" s="188">
        <f>'[1]Farm Data by County'!UNC16</f>
        <v>0</v>
      </c>
      <c r="UNB39" s="188">
        <f>'[1]Farm Data by County'!UND16</f>
        <v>0</v>
      </c>
      <c r="UNC39" s="188">
        <f>'[1]Farm Data by County'!UNE16</f>
        <v>0</v>
      </c>
      <c r="UND39" s="188">
        <f>'[1]Farm Data by County'!UNF16</f>
        <v>0</v>
      </c>
      <c r="UNE39" s="188">
        <f>'[1]Farm Data by County'!UNG16</f>
        <v>0</v>
      </c>
      <c r="UNF39" s="188">
        <f>'[1]Farm Data by County'!UNH16</f>
        <v>0</v>
      </c>
      <c r="UNG39" s="188">
        <f>'[1]Farm Data by County'!UNI16</f>
        <v>0</v>
      </c>
      <c r="UNH39" s="188">
        <f>'[1]Farm Data by County'!UNJ16</f>
        <v>0</v>
      </c>
      <c r="UNI39" s="188">
        <f>'[1]Farm Data by County'!UNK16</f>
        <v>0</v>
      </c>
      <c r="UNJ39" s="188">
        <f>'[1]Farm Data by County'!UNL16</f>
        <v>0</v>
      </c>
      <c r="UNK39" s="188">
        <f>'[1]Farm Data by County'!UNM16</f>
        <v>0</v>
      </c>
      <c r="UNL39" s="188">
        <f>'[1]Farm Data by County'!UNN16</f>
        <v>0</v>
      </c>
      <c r="UNM39" s="188">
        <f>'[1]Farm Data by County'!UNO16</f>
        <v>0</v>
      </c>
      <c r="UNN39" s="188">
        <f>'[1]Farm Data by County'!UNP16</f>
        <v>0</v>
      </c>
      <c r="UNO39" s="188">
        <f>'[1]Farm Data by County'!UNQ16</f>
        <v>0</v>
      </c>
      <c r="UNP39" s="188">
        <f>'[1]Farm Data by County'!UNR16</f>
        <v>0</v>
      </c>
      <c r="UNQ39" s="188">
        <f>'[1]Farm Data by County'!UNS16</f>
        <v>0</v>
      </c>
      <c r="UNR39" s="188">
        <f>'[1]Farm Data by County'!UNT16</f>
        <v>0</v>
      </c>
      <c r="UNS39" s="188">
        <f>'[1]Farm Data by County'!UNU16</f>
        <v>0</v>
      </c>
      <c r="UNT39" s="188">
        <f>'[1]Farm Data by County'!UNV16</f>
        <v>0</v>
      </c>
      <c r="UNU39" s="188">
        <f>'[1]Farm Data by County'!UNW16</f>
        <v>0</v>
      </c>
      <c r="UNV39" s="188">
        <f>'[1]Farm Data by County'!UNX16</f>
        <v>0</v>
      </c>
      <c r="UNW39" s="188">
        <f>'[1]Farm Data by County'!UNY16</f>
        <v>0</v>
      </c>
      <c r="UNX39" s="188">
        <f>'[1]Farm Data by County'!UNZ16</f>
        <v>0</v>
      </c>
      <c r="UNY39" s="188">
        <f>'[1]Farm Data by County'!UOA16</f>
        <v>0</v>
      </c>
      <c r="UNZ39" s="188">
        <f>'[1]Farm Data by County'!UOB16</f>
        <v>0</v>
      </c>
      <c r="UOA39" s="188">
        <f>'[1]Farm Data by County'!UOC16</f>
        <v>0</v>
      </c>
      <c r="UOB39" s="188">
        <f>'[1]Farm Data by County'!UOD16</f>
        <v>0</v>
      </c>
      <c r="UOC39" s="188">
        <f>'[1]Farm Data by County'!UOE16</f>
        <v>0</v>
      </c>
      <c r="UOD39" s="188">
        <f>'[1]Farm Data by County'!UOF16</f>
        <v>0</v>
      </c>
      <c r="UOE39" s="188">
        <f>'[1]Farm Data by County'!UOG16</f>
        <v>0</v>
      </c>
      <c r="UOF39" s="188">
        <f>'[1]Farm Data by County'!UOH16</f>
        <v>0</v>
      </c>
      <c r="UOG39" s="188">
        <f>'[1]Farm Data by County'!UOI16</f>
        <v>0</v>
      </c>
      <c r="UOH39" s="188">
        <f>'[1]Farm Data by County'!UOJ16</f>
        <v>0</v>
      </c>
      <c r="UOI39" s="188">
        <f>'[1]Farm Data by County'!UOK16</f>
        <v>0</v>
      </c>
      <c r="UOJ39" s="188">
        <f>'[1]Farm Data by County'!UOL16</f>
        <v>0</v>
      </c>
      <c r="UOK39" s="188">
        <f>'[1]Farm Data by County'!UOM16</f>
        <v>0</v>
      </c>
      <c r="UOL39" s="188">
        <f>'[1]Farm Data by County'!UON16</f>
        <v>0</v>
      </c>
      <c r="UOM39" s="188">
        <f>'[1]Farm Data by County'!UOO16</f>
        <v>0</v>
      </c>
      <c r="UON39" s="188">
        <f>'[1]Farm Data by County'!UOP16</f>
        <v>0</v>
      </c>
      <c r="UOO39" s="188">
        <f>'[1]Farm Data by County'!UOQ16</f>
        <v>0</v>
      </c>
      <c r="UOP39" s="188">
        <f>'[1]Farm Data by County'!UOR16</f>
        <v>0</v>
      </c>
      <c r="UOQ39" s="188">
        <f>'[1]Farm Data by County'!UOS16</f>
        <v>0</v>
      </c>
      <c r="UOR39" s="188">
        <f>'[1]Farm Data by County'!UOT16</f>
        <v>0</v>
      </c>
      <c r="UOS39" s="188">
        <f>'[1]Farm Data by County'!UOU16</f>
        <v>0</v>
      </c>
      <c r="UOT39" s="188">
        <f>'[1]Farm Data by County'!UOV16</f>
        <v>0</v>
      </c>
      <c r="UOU39" s="188">
        <f>'[1]Farm Data by County'!UOW16</f>
        <v>0</v>
      </c>
      <c r="UOV39" s="188">
        <f>'[1]Farm Data by County'!UOX16</f>
        <v>0</v>
      </c>
      <c r="UOW39" s="188">
        <f>'[1]Farm Data by County'!UOY16</f>
        <v>0</v>
      </c>
      <c r="UOX39" s="188">
        <f>'[1]Farm Data by County'!UOZ16</f>
        <v>0</v>
      </c>
      <c r="UOY39" s="188">
        <f>'[1]Farm Data by County'!UPA16</f>
        <v>0</v>
      </c>
      <c r="UOZ39" s="188">
        <f>'[1]Farm Data by County'!UPB16</f>
        <v>0</v>
      </c>
      <c r="UPA39" s="188">
        <f>'[1]Farm Data by County'!UPC16</f>
        <v>0</v>
      </c>
      <c r="UPB39" s="188">
        <f>'[1]Farm Data by County'!UPD16</f>
        <v>0</v>
      </c>
      <c r="UPC39" s="188">
        <f>'[1]Farm Data by County'!UPE16</f>
        <v>0</v>
      </c>
      <c r="UPD39" s="188">
        <f>'[1]Farm Data by County'!UPF16</f>
        <v>0</v>
      </c>
      <c r="UPE39" s="188">
        <f>'[1]Farm Data by County'!UPG16</f>
        <v>0</v>
      </c>
      <c r="UPF39" s="188">
        <f>'[1]Farm Data by County'!UPH16</f>
        <v>0</v>
      </c>
      <c r="UPG39" s="188">
        <f>'[1]Farm Data by County'!UPI16</f>
        <v>0</v>
      </c>
      <c r="UPH39" s="188">
        <f>'[1]Farm Data by County'!UPJ16</f>
        <v>0</v>
      </c>
      <c r="UPI39" s="188">
        <f>'[1]Farm Data by County'!UPK16</f>
        <v>0</v>
      </c>
      <c r="UPJ39" s="188">
        <f>'[1]Farm Data by County'!UPL16</f>
        <v>0</v>
      </c>
      <c r="UPK39" s="188">
        <f>'[1]Farm Data by County'!UPM16</f>
        <v>0</v>
      </c>
      <c r="UPL39" s="188">
        <f>'[1]Farm Data by County'!UPN16</f>
        <v>0</v>
      </c>
      <c r="UPM39" s="188">
        <f>'[1]Farm Data by County'!UPO16</f>
        <v>0</v>
      </c>
      <c r="UPN39" s="188">
        <f>'[1]Farm Data by County'!UPP16</f>
        <v>0</v>
      </c>
      <c r="UPO39" s="188">
        <f>'[1]Farm Data by County'!UPQ16</f>
        <v>0</v>
      </c>
      <c r="UPP39" s="188">
        <f>'[1]Farm Data by County'!UPR16</f>
        <v>0</v>
      </c>
      <c r="UPQ39" s="188">
        <f>'[1]Farm Data by County'!UPS16</f>
        <v>0</v>
      </c>
      <c r="UPR39" s="188">
        <f>'[1]Farm Data by County'!UPT16</f>
        <v>0</v>
      </c>
      <c r="UPS39" s="188">
        <f>'[1]Farm Data by County'!UPU16</f>
        <v>0</v>
      </c>
      <c r="UPT39" s="188">
        <f>'[1]Farm Data by County'!UPV16</f>
        <v>0</v>
      </c>
      <c r="UPU39" s="188">
        <f>'[1]Farm Data by County'!UPW16</f>
        <v>0</v>
      </c>
      <c r="UPV39" s="188">
        <f>'[1]Farm Data by County'!UPX16</f>
        <v>0</v>
      </c>
      <c r="UPW39" s="188">
        <f>'[1]Farm Data by County'!UPY16</f>
        <v>0</v>
      </c>
      <c r="UPX39" s="188">
        <f>'[1]Farm Data by County'!UPZ16</f>
        <v>0</v>
      </c>
      <c r="UPY39" s="188">
        <f>'[1]Farm Data by County'!UQA16</f>
        <v>0</v>
      </c>
      <c r="UPZ39" s="188">
        <f>'[1]Farm Data by County'!UQB16</f>
        <v>0</v>
      </c>
      <c r="UQA39" s="188">
        <f>'[1]Farm Data by County'!UQC16</f>
        <v>0</v>
      </c>
      <c r="UQB39" s="188">
        <f>'[1]Farm Data by County'!UQD16</f>
        <v>0</v>
      </c>
      <c r="UQC39" s="188">
        <f>'[1]Farm Data by County'!UQE16</f>
        <v>0</v>
      </c>
      <c r="UQD39" s="188">
        <f>'[1]Farm Data by County'!UQF16</f>
        <v>0</v>
      </c>
      <c r="UQE39" s="188">
        <f>'[1]Farm Data by County'!UQG16</f>
        <v>0</v>
      </c>
      <c r="UQF39" s="188">
        <f>'[1]Farm Data by County'!UQH16</f>
        <v>0</v>
      </c>
      <c r="UQG39" s="188">
        <f>'[1]Farm Data by County'!UQI16</f>
        <v>0</v>
      </c>
      <c r="UQH39" s="188">
        <f>'[1]Farm Data by County'!UQJ16</f>
        <v>0</v>
      </c>
      <c r="UQI39" s="188">
        <f>'[1]Farm Data by County'!UQK16</f>
        <v>0</v>
      </c>
      <c r="UQJ39" s="188">
        <f>'[1]Farm Data by County'!UQL16</f>
        <v>0</v>
      </c>
      <c r="UQK39" s="188">
        <f>'[1]Farm Data by County'!UQM16</f>
        <v>0</v>
      </c>
      <c r="UQL39" s="188">
        <f>'[1]Farm Data by County'!UQN16</f>
        <v>0</v>
      </c>
      <c r="UQM39" s="188">
        <f>'[1]Farm Data by County'!UQO16</f>
        <v>0</v>
      </c>
      <c r="UQN39" s="188">
        <f>'[1]Farm Data by County'!UQP16</f>
        <v>0</v>
      </c>
      <c r="UQO39" s="188">
        <f>'[1]Farm Data by County'!UQQ16</f>
        <v>0</v>
      </c>
      <c r="UQP39" s="188">
        <f>'[1]Farm Data by County'!UQR16</f>
        <v>0</v>
      </c>
      <c r="UQQ39" s="188">
        <f>'[1]Farm Data by County'!UQS16</f>
        <v>0</v>
      </c>
      <c r="UQR39" s="188">
        <f>'[1]Farm Data by County'!UQT16</f>
        <v>0</v>
      </c>
      <c r="UQS39" s="188">
        <f>'[1]Farm Data by County'!UQU16</f>
        <v>0</v>
      </c>
      <c r="UQT39" s="188">
        <f>'[1]Farm Data by County'!UQV16</f>
        <v>0</v>
      </c>
      <c r="UQU39" s="188">
        <f>'[1]Farm Data by County'!UQW16</f>
        <v>0</v>
      </c>
      <c r="UQV39" s="188">
        <f>'[1]Farm Data by County'!UQX16</f>
        <v>0</v>
      </c>
      <c r="UQW39" s="188">
        <f>'[1]Farm Data by County'!UQY16</f>
        <v>0</v>
      </c>
      <c r="UQX39" s="188">
        <f>'[1]Farm Data by County'!UQZ16</f>
        <v>0</v>
      </c>
      <c r="UQY39" s="188">
        <f>'[1]Farm Data by County'!URA16</f>
        <v>0</v>
      </c>
      <c r="UQZ39" s="188">
        <f>'[1]Farm Data by County'!URB16</f>
        <v>0</v>
      </c>
      <c r="URA39" s="188">
        <f>'[1]Farm Data by County'!URC16</f>
        <v>0</v>
      </c>
      <c r="URB39" s="188">
        <f>'[1]Farm Data by County'!URD16</f>
        <v>0</v>
      </c>
      <c r="URC39" s="188">
        <f>'[1]Farm Data by County'!URE16</f>
        <v>0</v>
      </c>
      <c r="URD39" s="188">
        <f>'[1]Farm Data by County'!URF16</f>
        <v>0</v>
      </c>
      <c r="URE39" s="188">
        <f>'[1]Farm Data by County'!URG16</f>
        <v>0</v>
      </c>
      <c r="URF39" s="188">
        <f>'[1]Farm Data by County'!URH16</f>
        <v>0</v>
      </c>
      <c r="URG39" s="188">
        <f>'[1]Farm Data by County'!URI16</f>
        <v>0</v>
      </c>
      <c r="URH39" s="188">
        <f>'[1]Farm Data by County'!URJ16</f>
        <v>0</v>
      </c>
      <c r="URI39" s="188">
        <f>'[1]Farm Data by County'!URK16</f>
        <v>0</v>
      </c>
      <c r="URJ39" s="188">
        <f>'[1]Farm Data by County'!URL16</f>
        <v>0</v>
      </c>
      <c r="URK39" s="188">
        <f>'[1]Farm Data by County'!URM16</f>
        <v>0</v>
      </c>
      <c r="URL39" s="188">
        <f>'[1]Farm Data by County'!URN16</f>
        <v>0</v>
      </c>
      <c r="URM39" s="188">
        <f>'[1]Farm Data by County'!URO16</f>
        <v>0</v>
      </c>
      <c r="URN39" s="188">
        <f>'[1]Farm Data by County'!URP16</f>
        <v>0</v>
      </c>
      <c r="URO39" s="188">
        <f>'[1]Farm Data by County'!URQ16</f>
        <v>0</v>
      </c>
      <c r="URP39" s="188">
        <f>'[1]Farm Data by County'!URR16</f>
        <v>0</v>
      </c>
      <c r="URQ39" s="188">
        <f>'[1]Farm Data by County'!URS16</f>
        <v>0</v>
      </c>
      <c r="URR39" s="188">
        <f>'[1]Farm Data by County'!URT16</f>
        <v>0</v>
      </c>
      <c r="URS39" s="188">
        <f>'[1]Farm Data by County'!URU16</f>
        <v>0</v>
      </c>
      <c r="URT39" s="188">
        <f>'[1]Farm Data by County'!URV16</f>
        <v>0</v>
      </c>
      <c r="URU39" s="188">
        <f>'[1]Farm Data by County'!URW16</f>
        <v>0</v>
      </c>
      <c r="URV39" s="188">
        <f>'[1]Farm Data by County'!URX16</f>
        <v>0</v>
      </c>
      <c r="URW39" s="188">
        <f>'[1]Farm Data by County'!URY16</f>
        <v>0</v>
      </c>
      <c r="URX39" s="188">
        <f>'[1]Farm Data by County'!URZ16</f>
        <v>0</v>
      </c>
      <c r="URY39" s="188">
        <f>'[1]Farm Data by County'!USA16</f>
        <v>0</v>
      </c>
      <c r="URZ39" s="188">
        <f>'[1]Farm Data by County'!USB16</f>
        <v>0</v>
      </c>
      <c r="USA39" s="188">
        <f>'[1]Farm Data by County'!USC16</f>
        <v>0</v>
      </c>
      <c r="USB39" s="188">
        <f>'[1]Farm Data by County'!USD16</f>
        <v>0</v>
      </c>
      <c r="USC39" s="188">
        <f>'[1]Farm Data by County'!USE16</f>
        <v>0</v>
      </c>
      <c r="USD39" s="188">
        <f>'[1]Farm Data by County'!USF16</f>
        <v>0</v>
      </c>
      <c r="USE39" s="188">
        <f>'[1]Farm Data by County'!USG16</f>
        <v>0</v>
      </c>
      <c r="USF39" s="188">
        <f>'[1]Farm Data by County'!USH16</f>
        <v>0</v>
      </c>
      <c r="USG39" s="188">
        <f>'[1]Farm Data by County'!USI16</f>
        <v>0</v>
      </c>
      <c r="USH39" s="188">
        <f>'[1]Farm Data by County'!USJ16</f>
        <v>0</v>
      </c>
      <c r="USI39" s="188">
        <f>'[1]Farm Data by County'!USK16</f>
        <v>0</v>
      </c>
      <c r="USJ39" s="188">
        <f>'[1]Farm Data by County'!USL16</f>
        <v>0</v>
      </c>
      <c r="USK39" s="188">
        <f>'[1]Farm Data by County'!USM16</f>
        <v>0</v>
      </c>
      <c r="USL39" s="188">
        <f>'[1]Farm Data by County'!USN16</f>
        <v>0</v>
      </c>
      <c r="USM39" s="188">
        <f>'[1]Farm Data by County'!USO16</f>
        <v>0</v>
      </c>
      <c r="USN39" s="188">
        <f>'[1]Farm Data by County'!USP16</f>
        <v>0</v>
      </c>
      <c r="USO39" s="188">
        <f>'[1]Farm Data by County'!USQ16</f>
        <v>0</v>
      </c>
      <c r="USP39" s="188">
        <f>'[1]Farm Data by County'!USR16</f>
        <v>0</v>
      </c>
      <c r="USQ39" s="188">
        <f>'[1]Farm Data by County'!USS16</f>
        <v>0</v>
      </c>
      <c r="USR39" s="188">
        <f>'[1]Farm Data by County'!UST16</f>
        <v>0</v>
      </c>
      <c r="USS39" s="188">
        <f>'[1]Farm Data by County'!USU16</f>
        <v>0</v>
      </c>
      <c r="UST39" s="188">
        <f>'[1]Farm Data by County'!USV16</f>
        <v>0</v>
      </c>
      <c r="USU39" s="188">
        <f>'[1]Farm Data by County'!USW16</f>
        <v>0</v>
      </c>
      <c r="USV39" s="188">
        <f>'[1]Farm Data by County'!USX16</f>
        <v>0</v>
      </c>
      <c r="USW39" s="188">
        <f>'[1]Farm Data by County'!USY16</f>
        <v>0</v>
      </c>
      <c r="USX39" s="188">
        <f>'[1]Farm Data by County'!USZ16</f>
        <v>0</v>
      </c>
      <c r="USY39" s="188">
        <f>'[1]Farm Data by County'!UTA16</f>
        <v>0</v>
      </c>
      <c r="USZ39" s="188">
        <f>'[1]Farm Data by County'!UTB16</f>
        <v>0</v>
      </c>
      <c r="UTA39" s="188">
        <f>'[1]Farm Data by County'!UTC16</f>
        <v>0</v>
      </c>
      <c r="UTB39" s="188">
        <f>'[1]Farm Data by County'!UTD16</f>
        <v>0</v>
      </c>
      <c r="UTC39" s="188">
        <f>'[1]Farm Data by County'!UTE16</f>
        <v>0</v>
      </c>
      <c r="UTD39" s="188">
        <f>'[1]Farm Data by County'!UTF16</f>
        <v>0</v>
      </c>
      <c r="UTE39" s="188">
        <f>'[1]Farm Data by County'!UTG16</f>
        <v>0</v>
      </c>
      <c r="UTF39" s="188">
        <f>'[1]Farm Data by County'!UTH16</f>
        <v>0</v>
      </c>
      <c r="UTG39" s="188">
        <f>'[1]Farm Data by County'!UTI16</f>
        <v>0</v>
      </c>
      <c r="UTH39" s="188">
        <f>'[1]Farm Data by County'!UTJ16</f>
        <v>0</v>
      </c>
      <c r="UTI39" s="188">
        <f>'[1]Farm Data by County'!UTK16</f>
        <v>0</v>
      </c>
      <c r="UTJ39" s="188">
        <f>'[1]Farm Data by County'!UTL16</f>
        <v>0</v>
      </c>
      <c r="UTK39" s="188">
        <f>'[1]Farm Data by County'!UTM16</f>
        <v>0</v>
      </c>
      <c r="UTL39" s="188">
        <f>'[1]Farm Data by County'!UTN16</f>
        <v>0</v>
      </c>
      <c r="UTM39" s="188">
        <f>'[1]Farm Data by County'!UTO16</f>
        <v>0</v>
      </c>
      <c r="UTN39" s="188">
        <f>'[1]Farm Data by County'!UTP16</f>
        <v>0</v>
      </c>
      <c r="UTO39" s="188">
        <f>'[1]Farm Data by County'!UTQ16</f>
        <v>0</v>
      </c>
      <c r="UTP39" s="188">
        <f>'[1]Farm Data by County'!UTR16</f>
        <v>0</v>
      </c>
      <c r="UTQ39" s="188">
        <f>'[1]Farm Data by County'!UTS16</f>
        <v>0</v>
      </c>
      <c r="UTR39" s="188">
        <f>'[1]Farm Data by County'!UTT16</f>
        <v>0</v>
      </c>
      <c r="UTS39" s="188">
        <f>'[1]Farm Data by County'!UTU16</f>
        <v>0</v>
      </c>
      <c r="UTT39" s="188">
        <f>'[1]Farm Data by County'!UTV16</f>
        <v>0</v>
      </c>
      <c r="UTU39" s="188">
        <f>'[1]Farm Data by County'!UTW16</f>
        <v>0</v>
      </c>
      <c r="UTV39" s="188">
        <f>'[1]Farm Data by County'!UTX16</f>
        <v>0</v>
      </c>
      <c r="UTW39" s="188">
        <f>'[1]Farm Data by County'!UTY16</f>
        <v>0</v>
      </c>
      <c r="UTX39" s="188">
        <f>'[1]Farm Data by County'!UTZ16</f>
        <v>0</v>
      </c>
      <c r="UTY39" s="188">
        <f>'[1]Farm Data by County'!UUA16</f>
        <v>0</v>
      </c>
      <c r="UTZ39" s="188">
        <f>'[1]Farm Data by County'!UUB16</f>
        <v>0</v>
      </c>
      <c r="UUA39" s="188">
        <f>'[1]Farm Data by County'!UUC16</f>
        <v>0</v>
      </c>
      <c r="UUB39" s="188">
        <f>'[1]Farm Data by County'!UUD16</f>
        <v>0</v>
      </c>
      <c r="UUC39" s="188">
        <f>'[1]Farm Data by County'!UUE16</f>
        <v>0</v>
      </c>
      <c r="UUD39" s="188">
        <f>'[1]Farm Data by County'!UUF16</f>
        <v>0</v>
      </c>
      <c r="UUE39" s="188">
        <f>'[1]Farm Data by County'!UUG16</f>
        <v>0</v>
      </c>
      <c r="UUF39" s="188">
        <f>'[1]Farm Data by County'!UUH16</f>
        <v>0</v>
      </c>
      <c r="UUG39" s="188">
        <f>'[1]Farm Data by County'!UUI16</f>
        <v>0</v>
      </c>
      <c r="UUH39" s="188">
        <f>'[1]Farm Data by County'!UUJ16</f>
        <v>0</v>
      </c>
      <c r="UUI39" s="188">
        <f>'[1]Farm Data by County'!UUK16</f>
        <v>0</v>
      </c>
      <c r="UUJ39" s="188">
        <f>'[1]Farm Data by County'!UUL16</f>
        <v>0</v>
      </c>
      <c r="UUK39" s="188">
        <f>'[1]Farm Data by County'!UUM16</f>
        <v>0</v>
      </c>
      <c r="UUL39" s="188">
        <f>'[1]Farm Data by County'!UUN16</f>
        <v>0</v>
      </c>
      <c r="UUM39" s="188">
        <f>'[1]Farm Data by County'!UUO16</f>
        <v>0</v>
      </c>
      <c r="UUN39" s="188">
        <f>'[1]Farm Data by County'!UUP16</f>
        <v>0</v>
      </c>
      <c r="UUO39" s="188">
        <f>'[1]Farm Data by County'!UUQ16</f>
        <v>0</v>
      </c>
      <c r="UUP39" s="188">
        <f>'[1]Farm Data by County'!UUR16</f>
        <v>0</v>
      </c>
      <c r="UUQ39" s="188">
        <f>'[1]Farm Data by County'!UUS16</f>
        <v>0</v>
      </c>
      <c r="UUR39" s="188">
        <f>'[1]Farm Data by County'!UUT16</f>
        <v>0</v>
      </c>
      <c r="UUS39" s="188">
        <f>'[1]Farm Data by County'!UUU16</f>
        <v>0</v>
      </c>
      <c r="UUT39" s="188">
        <f>'[1]Farm Data by County'!UUV16</f>
        <v>0</v>
      </c>
      <c r="UUU39" s="188">
        <f>'[1]Farm Data by County'!UUW16</f>
        <v>0</v>
      </c>
      <c r="UUV39" s="188">
        <f>'[1]Farm Data by County'!UUX16</f>
        <v>0</v>
      </c>
      <c r="UUW39" s="188">
        <f>'[1]Farm Data by County'!UUY16</f>
        <v>0</v>
      </c>
      <c r="UUX39" s="188">
        <f>'[1]Farm Data by County'!UUZ16</f>
        <v>0</v>
      </c>
      <c r="UUY39" s="188">
        <f>'[1]Farm Data by County'!UVA16</f>
        <v>0</v>
      </c>
      <c r="UUZ39" s="188">
        <f>'[1]Farm Data by County'!UVB16</f>
        <v>0</v>
      </c>
      <c r="UVA39" s="188">
        <f>'[1]Farm Data by County'!UVC16</f>
        <v>0</v>
      </c>
      <c r="UVB39" s="188">
        <f>'[1]Farm Data by County'!UVD16</f>
        <v>0</v>
      </c>
      <c r="UVC39" s="188">
        <f>'[1]Farm Data by County'!UVE16</f>
        <v>0</v>
      </c>
      <c r="UVD39" s="188">
        <f>'[1]Farm Data by County'!UVF16</f>
        <v>0</v>
      </c>
      <c r="UVE39" s="188">
        <f>'[1]Farm Data by County'!UVG16</f>
        <v>0</v>
      </c>
      <c r="UVF39" s="188">
        <f>'[1]Farm Data by County'!UVH16</f>
        <v>0</v>
      </c>
      <c r="UVG39" s="188">
        <f>'[1]Farm Data by County'!UVI16</f>
        <v>0</v>
      </c>
      <c r="UVH39" s="188">
        <f>'[1]Farm Data by County'!UVJ16</f>
        <v>0</v>
      </c>
      <c r="UVI39" s="188">
        <f>'[1]Farm Data by County'!UVK16</f>
        <v>0</v>
      </c>
      <c r="UVJ39" s="188">
        <f>'[1]Farm Data by County'!UVL16</f>
        <v>0</v>
      </c>
      <c r="UVK39" s="188">
        <f>'[1]Farm Data by County'!UVM16</f>
        <v>0</v>
      </c>
      <c r="UVL39" s="188">
        <f>'[1]Farm Data by County'!UVN16</f>
        <v>0</v>
      </c>
      <c r="UVM39" s="188">
        <f>'[1]Farm Data by County'!UVO16</f>
        <v>0</v>
      </c>
      <c r="UVN39" s="188">
        <f>'[1]Farm Data by County'!UVP16</f>
        <v>0</v>
      </c>
      <c r="UVO39" s="188">
        <f>'[1]Farm Data by County'!UVQ16</f>
        <v>0</v>
      </c>
      <c r="UVP39" s="188">
        <f>'[1]Farm Data by County'!UVR16</f>
        <v>0</v>
      </c>
      <c r="UVQ39" s="188">
        <f>'[1]Farm Data by County'!UVS16</f>
        <v>0</v>
      </c>
      <c r="UVR39" s="188">
        <f>'[1]Farm Data by County'!UVT16</f>
        <v>0</v>
      </c>
      <c r="UVS39" s="188">
        <f>'[1]Farm Data by County'!UVU16</f>
        <v>0</v>
      </c>
      <c r="UVT39" s="188">
        <f>'[1]Farm Data by County'!UVV16</f>
        <v>0</v>
      </c>
      <c r="UVU39" s="188">
        <f>'[1]Farm Data by County'!UVW16</f>
        <v>0</v>
      </c>
      <c r="UVV39" s="188">
        <f>'[1]Farm Data by County'!UVX16</f>
        <v>0</v>
      </c>
      <c r="UVW39" s="188">
        <f>'[1]Farm Data by County'!UVY16</f>
        <v>0</v>
      </c>
      <c r="UVX39" s="188">
        <f>'[1]Farm Data by County'!UVZ16</f>
        <v>0</v>
      </c>
      <c r="UVY39" s="188">
        <f>'[1]Farm Data by County'!UWA16</f>
        <v>0</v>
      </c>
      <c r="UVZ39" s="188">
        <f>'[1]Farm Data by County'!UWB16</f>
        <v>0</v>
      </c>
      <c r="UWA39" s="188">
        <f>'[1]Farm Data by County'!UWC16</f>
        <v>0</v>
      </c>
      <c r="UWB39" s="188">
        <f>'[1]Farm Data by County'!UWD16</f>
        <v>0</v>
      </c>
      <c r="UWC39" s="188">
        <f>'[1]Farm Data by County'!UWE16</f>
        <v>0</v>
      </c>
      <c r="UWD39" s="188">
        <f>'[1]Farm Data by County'!UWF16</f>
        <v>0</v>
      </c>
      <c r="UWE39" s="188">
        <f>'[1]Farm Data by County'!UWG16</f>
        <v>0</v>
      </c>
      <c r="UWF39" s="188">
        <f>'[1]Farm Data by County'!UWH16</f>
        <v>0</v>
      </c>
      <c r="UWG39" s="188">
        <f>'[1]Farm Data by County'!UWI16</f>
        <v>0</v>
      </c>
      <c r="UWH39" s="188">
        <f>'[1]Farm Data by County'!UWJ16</f>
        <v>0</v>
      </c>
      <c r="UWI39" s="188">
        <f>'[1]Farm Data by County'!UWK16</f>
        <v>0</v>
      </c>
      <c r="UWJ39" s="188">
        <f>'[1]Farm Data by County'!UWL16</f>
        <v>0</v>
      </c>
      <c r="UWK39" s="188">
        <f>'[1]Farm Data by County'!UWM16</f>
        <v>0</v>
      </c>
      <c r="UWL39" s="188">
        <f>'[1]Farm Data by County'!UWN16</f>
        <v>0</v>
      </c>
      <c r="UWM39" s="188">
        <f>'[1]Farm Data by County'!UWO16</f>
        <v>0</v>
      </c>
      <c r="UWN39" s="188">
        <f>'[1]Farm Data by County'!UWP16</f>
        <v>0</v>
      </c>
      <c r="UWO39" s="188">
        <f>'[1]Farm Data by County'!UWQ16</f>
        <v>0</v>
      </c>
      <c r="UWP39" s="188">
        <f>'[1]Farm Data by County'!UWR16</f>
        <v>0</v>
      </c>
      <c r="UWQ39" s="188">
        <f>'[1]Farm Data by County'!UWS16</f>
        <v>0</v>
      </c>
      <c r="UWR39" s="188">
        <f>'[1]Farm Data by County'!UWT16</f>
        <v>0</v>
      </c>
      <c r="UWS39" s="188">
        <f>'[1]Farm Data by County'!UWU16</f>
        <v>0</v>
      </c>
      <c r="UWT39" s="188">
        <f>'[1]Farm Data by County'!UWV16</f>
        <v>0</v>
      </c>
      <c r="UWU39" s="188">
        <f>'[1]Farm Data by County'!UWW16</f>
        <v>0</v>
      </c>
      <c r="UWV39" s="188">
        <f>'[1]Farm Data by County'!UWX16</f>
        <v>0</v>
      </c>
      <c r="UWW39" s="188">
        <f>'[1]Farm Data by County'!UWY16</f>
        <v>0</v>
      </c>
      <c r="UWX39" s="188">
        <f>'[1]Farm Data by County'!UWZ16</f>
        <v>0</v>
      </c>
      <c r="UWY39" s="188">
        <f>'[1]Farm Data by County'!UXA16</f>
        <v>0</v>
      </c>
      <c r="UWZ39" s="188">
        <f>'[1]Farm Data by County'!UXB16</f>
        <v>0</v>
      </c>
      <c r="UXA39" s="188">
        <f>'[1]Farm Data by County'!UXC16</f>
        <v>0</v>
      </c>
      <c r="UXB39" s="188">
        <f>'[1]Farm Data by County'!UXD16</f>
        <v>0</v>
      </c>
      <c r="UXC39" s="188">
        <f>'[1]Farm Data by County'!UXE16</f>
        <v>0</v>
      </c>
      <c r="UXD39" s="188">
        <f>'[1]Farm Data by County'!UXF16</f>
        <v>0</v>
      </c>
      <c r="UXE39" s="188">
        <f>'[1]Farm Data by County'!UXG16</f>
        <v>0</v>
      </c>
      <c r="UXF39" s="188">
        <f>'[1]Farm Data by County'!UXH16</f>
        <v>0</v>
      </c>
      <c r="UXG39" s="188">
        <f>'[1]Farm Data by County'!UXI16</f>
        <v>0</v>
      </c>
      <c r="UXH39" s="188">
        <f>'[1]Farm Data by County'!UXJ16</f>
        <v>0</v>
      </c>
      <c r="UXI39" s="188">
        <f>'[1]Farm Data by County'!UXK16</f>
        <v>0</v>
      </c>
      <c r="UXJ39" s="188">
        <f>'[1]Farm Data by County'!UXL16</f>
        <v>0</v>
      </c>
      <c r="UXK39" s="188">
        <f>'[1]Farm Data by County'!UXM16</f>
        <v>0</v>
      </c>
      <c r="UXL39" s="188">
        <f>'[1]Farm Data by County'!UXN16</f>
        <v>0</v>
      </c>
      <c r="UXM39" s="188">
        <f>'[1]Farm Data by County'!UXO16</f>
        <v>0</v>
      </c>
      <c r="UXN39" s="188">
        <f>'[1]Farm Data by County'!UXP16</f>
        <v>0</v>
      </c>
      <c r="UXO39" s="188">
        <f>'[1]Farm Data by County'!UXQ16</f>
        <v>0</v>
      </c>
      <c r="UXP39" s="188">
        <f>'[1]Farm Data by County'!UXR16</f>
        <v>0</v>
      </c>
      <c r="UXQ39" s="188">
        <f>'[1]Farm Data by County'!UXS16</f>
        <v>0</v>
      </c>
      <c r="UXR39" s="188">
        <f>'[1]Farm Data by County'!UXT16</f>
        <v>0</v>
      </c>
      <c r="UXS39" s="188">
        <f>'[1]Farm Data by County'!UXU16</f>
        <v>0</v>
      </c>
      <c r="UXT39" s="188">
        <f>'[1]Farm Data by County'!UXV16</f>
        <v>0</v>
      </c>
      <c r="UXU39" s="188">
        <f>'[1]Farm Data by County'!UXW16</f>
        <v>0</v>
      </c>
      <c r="UXV39" s="188">
        <f>'[1]Farm Data by County'!UXX16</f>
        <v>0</v>
      </c>
      <c r="UXW39" s="188">
        <f>'[1]Farm Data by County'!UXY16</f>
        <v>0</v>
      </c>
      <c r="UXX39" s="188">
        <f>'[1]Farm Data by County'!UXZ16</f>
        <v>0</v>
      </c>
      <c r="UXY39" s="188">
        <f>'[1]Farm Data by County'!UYA16</f>
        <v>0</v>
      </c>
      <c r="UXZ39" s="188">
        <f>'[1]Farm Data by County'!UYB16</f>
        <v>0</v>
      </c>
      <c r="UYA39" s="188">
        <f>'[1]Farm Data by County'!UYC16</f>
        <v>0</v>
      </c>
      <c r="UYB39" s="188">
        <f>'[1]Farm Data by County'!UYD16</f>
        <v>0</v>
      </c>
      <c r="UYC39" s="188">
        <f>'[1]Farm Data by County'!UYE16</f>
        <v>0</v>
      </c>
      <c r="UYD39" s="188">
        <f>'[1]Farm Data by County'!UYF16</f>
        <v>0</v>
      </c>
      <c r="UYE39" s="188">
        <f>'[1]Farm Data by County'!UYG16</f>
        <v>0</v>
      </c>
      <c r="UYF39" s="188">
        <f>'[1]Farm Data by County'!UYH16</f>
        <v>0</v>
      </c>
      <c r="UYG39" s="188">
        <f>'[1]Farm Data by County'!UYI16</f>
        <v>0</v>
      </c>
      <c r="UYH39" s="188">
        <f>'[1]Farm Data by County'!UYJ16</f>
        <v>0</v>
      </c>
      <c r="UYI39" s="188">
        <f>'[1]Farm Data by County'!UYK16</f>
        <v>0</v>
      </c>
      <c r="UYJ39" s="188">
        <f>'[1]Farm Data by County'!UYL16</f>
        <v>0</v>
      </c>
      <c r="UYK39" s="188">
        <f>'[1]Farm Data by County'!UYM16</f>
        <v>0</v>
      </c>
      <c r="UYL39" s="188">
        <f>'[1]Farm Data by County'!UYN16</f>
        <v>0</v>
      </c>
      <c r="UYM39" s="188">
        <f>'[1]Farm Data by County'!UYO16</f>
        <v>0</v>
      </c>
      <c r="UYN39" s="188">
        <f>'[1]Farm Data by County'!UYP16</f>
        <v>0</v>
      </c>
      <c r="UYO39" s="188">
        <f>'[1]Farm Data by County'!UYQ16</f>
        <v>0</v>
      </c>
      <c r="UYP39" s="188">
        <f>'[1]Farm Data by County'!UYR16</f>
        <v>0</v>
      </c>
      <c r="UYQ39" s="188">
        <f>'[1]Farm Data by County'!UYS16</f>
        <v>0</v>
      </c>
      <c r="UYR39" s="188">
        <f>'[1]Farm Data by County'!UYT16</f>
        <v>0</v>
      </c>
      <c r="UYS39" s="188">
        <f>'[1]Farm Data by County'!UYU16</f>
        <v>0</v>
      </c>
      <c r="UYT39" s="188">
        <f>'[1]Farm Data by County'!UYV16</f>
        <v>0</v>
      </c>
      <c r="UYU39" s="188">
        <f>'[1]Farm Data by County'!UYW16</f>
        <v>0</v>
      </c>
      <c r="UYV39" s="188">
        <f>'[1]Farm Data by County'!UYX16</f>
        <v>0</v>
      </c>
      <c r="UYW39" s="188">
        <f>'[1]Farm Data by County'!UYY16</f>
        <v>0</v>
      </c>
      <c r="UYX39" s="188">
        <f>'[1]Farm Data by County'!UYZ16</f>
        <v>0</v>
      </c>
      <c r="UYY39" s="188">
        <f>'[1]Farm Data by County'!UZA16</f>
        <v>0</v>
      </c>
      <c r="UYZ39" s="188">
        <f>'[1]Farm Data by County'!UZB16</f>
        <v>0</v>
      </c>
      <c r="UZA39" s="188">
        <f>'[1]Farm Data by County'!UZC16</f>
        <v>0</v>
      </c>
      <c r="UZB39" s="188">
        <f>'[1]Farm Data by County'!UZD16</f>
        <v>0</v>
      </c>
      <c r="UZC39" s="188">
        <f>'[1]Farm Data by County'!UZE16</f>
        <v>0</v>
      </c>
      <c r="UZD39" s="188">
        <f>'[1]Farm Data by County'!UZF16</f>
        <v>0</v>
      </c>
      <c r="UZE39" s="188">
        <f>'[1]Farm Data by County'!UZG16</f>
        <v>0</v>
      </c>
      <c r="UZF39" s="188">
        <f>'[1]Farm Data by County'!UZH16</f>
        <v>0</v>
      </c>
      <c r="UZG39" s="188">
        <f>'[1]Farm Data by County'!UZI16</f>
        <v>0</v>
      </c>
      <c r="UZH39" s="188">
        <f>'[1]Farm Data by County'!UZJ16</f>
        <v>0</v>
      </c>
      <c r="UZI39" s="188">
        <f>'[1]Farm Data by County'!UZK16</f>
        <v>0</v>
      </c>
      <c r="UZJ39" s="188">
        <f>'[1]Farm Data by County'!UZL16</f>
        <v>0</v>
      </c>
      <c r="UZK39" s="188">
        <f>'[1]Farm Data by County'!UZM16</f>
        <v>0</v>
      </c>
      <c r="UZL39" s="188">
        <f>'[1]Farm Data by County'!UZN16</f>
        <v>0</v>
      </c>
      <c r="UZM39" s="188">
        <f>'[1]Farm Data by County'!UZO16</f>
        <v>0</v>
      </c>
      <c r="UZN39" s="188">
        <f>'[1]Farm Data by County'!UZP16</f>
        <v>0</v>
      </c>
      <c r="UZO39" s="188">
        <f>'[1]Farm Data by County'!UZQ16</f>
        <v>0</v>
      </c>
      <c r="UZP39" s="188">
        <f>'[1]Farm Data by County'!UZR16</f>
        <v>0</v>
      </c>
      <c r="UZQ39" s="188">
        <f>'[1]Farm Data by County'!UZS16</f>
        <v>0</v>
      </c>
      <c r="UZR39" s="188">
        <f>'[1]Farm Data by County'!UZT16</f>
        <v>0</v>
      </c>
      <c r="UZS39" s="188">
        <f>'[1]Farm Data by County'!UZU16</f>
        <v>0</v>
      </c>
      <c r="UZT39" s="188">
        <f>'[1]Farm Data by County'!UZV16</f>
        <v>0</v>
      </c>
      <c r="UZU39" s="188">
        <f>'[1]Farm Data by County'!UZW16</f>
        <v>0</v>
      </c>
      <c r="UZV39" s="188">
        <f>'[1]Farm Data by County'!UZX16</f>
        <v>0</v>
      </c>
      <c r="UZW39" s="188">
        <f>'[1]Farm Data by County'!UZY16</f>
        <v>0</v>
      </c>
      <c r="UZX39" s="188">
        <f>'[1]Farm Data by County'!UZZ16</f>
        <v>0</v>
      </c>
      <c r="UZY39" s="188">
        <f>'[1]Farm Data by County'!VAA16</f>
        <v>0</v>
      </c>
      <c r="UZZ39" s="188">
        <f>'[1]Farm Data by County'!VAB16</f>
        <v>0</v>
      </c>
      <c r="VAA39" s="188">
        <f>'[1]Farm Data by County'!VAC16</f>
        <v>0</v>
      </c>
      <c r="VAB39" s="188">
        <f>'[1]Farm Data by County'!VAD16</f>
        <v>0</v>
      </c>
      <c r="VAC39" s="188">
        <f>'[1]Farm Data by County'!VAE16</f>
        <v>0</v>
      </c>
      <c r="VAD39" s="188">
        <f>'[1]Farm Data by County'!VAF16</f>
        <v>0</v>
      </c>
      <c r="VAE39" s="188">
        <f>'[1]Farm Data by County'!VAG16</f>
        <v>0</v>
      </c>
      <c r="VAF39" s="188">
        <f>'[1]Farm Data by County'!VAH16</f>
        <v>0</v>
      </c>
      <c r="VAG39" s="188">
        <f>'[1]Farm Data by County'!VAI16</f>
        <v>0</v>
      </c>
      <c r="VAH39" s="188">
        <f>'[1]Farm Data by County'!VAJ16</f>
        <v>0</v>
      </c>
      <c r="VAI39" s="188">
        <f>'[1]Farm Data by County'!VAK16</f>
        <v>0</v>
      </c>
      <c r="VAJ39" s="188">
        <f>'[1]Farm Data by County'!VAL16</f>
        <v>0</v>
      </c>
      <c r="VAK39" s="188">
        <f>'[1]Farm Data by County'!VAM16</f>
        <v>0</v>
      </c>
      <c r="VAL39" s="188">
        <f>'[1]Farm Data by County'!VAN16</f>
        <v>0</v>
      </c>
      <c r="VAM39" s="188">
        <f>'[1]Farm Data by County'!VAO16</f>
        <v>0</v>
      </c>
      <c r="VAN39" s="188">
        <f>'[1]Farm Data by County'!VAP16</f>
        <v>0</v>
      </c>
      <c r="VAO39" s="188">
        <f>'[1]Farm Data by County'!VAQ16</f>
        <v>0</v>
      </c>
      <c r="VAP39" s="188">
        <f>'[1]Farm Data by County'!VAR16</f>
        <v>0</v>
      </c>
      <c r="VAQ39" s="188">
        <f>'[1]Farm Data by County'!VAS16</f>
        <v>0</v>
      </c>
      <c r="VAR39" s="188">
        <f>'[1]Farm Data by County'!VAT16</f>
        <v>0</v>
      </c>
      <c r="VAS39" s="188">
        <f>'[1]Farm Data by County'!VAU16</f>
        <v>0</v>
      </c>
      <c r="VAT39" s="188">
        <f>'[1]Farm Data by County'!VAV16</f>
        <v>0</v>
      </c>
      <c r="VAU39" s="188">
        <f>'[1]Farm Data by County'!VAW16</f>
        <v>0</v>
      </c>
      <c r="VAV39" s="188">
        <f>'[1]Farm Data by County'!VAX16</f>
        <v>0</v>
      </c>
      <c r="VAW39" s="188">
        <f>'[1]Farm Data by County'!VAY16</f>
        <v>0</v>
      </c>
      <c r="VAX39" s="188">
        <f>'[1]Farm Data by County'!VAZ16</f>
        <v>0</v>
      </c>
      <c r="VAY39" s="188">
        <f>'[1]Farm Data by County'!VBA16</f>
        <v>0</v>
      </c>
      <c r="VAZ39" s="188">
        <f>'[1]Farm Data by County'!VBB16</f>
        <v>0</v>
      </c>
      <c r="VBA39" s="188">
        <f>'[1]Farm Data by County'!VBC16</f>
        <v>0</v>
      </c>
      <c r="VBB39" s="188">
        <f>'[1]Farm Data by County'!VBD16</f>
        <v>0</v>
      </c>
      <c r="VBC39" s="188">
        <f>'[1]Farm Data by County'!VBE16</f>
        <v>0</v>
      </c>
      <c r="VBD39" s="188">
        <f>'[1]Farm Data by County'!VBF16</f>
        <v>0</v>
      </c>
      <c r="VBE39" s="188">
        <f>'[1]Farm Data by County'!VBG16</f>
        <v>0</v>
      </c>
      <c r="VBF39" s="188">
        <f>'[1]Farm Data by County'!VBH16</f>
        <v>0</v>
      </c>
      <c r="VBG39" s="188">
        <f>'[1]Farm Data by County'!VBI16</f>
        <v>0</v>
      </c>
      <c r="VBH39" s="188">
        <f>'[1]Farm Data by County'!VBJ16</f>
        <v>0</v>
      </c>
      <c r="VBI39" s="188">
        <f>'[1]Farm Data by County'!VBK16</f>
        <v>0</v>
      </c>
      <c r="VBJ39" s="188">
        <f>'[1]Farm Data by County'!VBL16</f>
        <v>0</v>
      </c>
      <c r="VBK39" s="188">
        <f>'[1]Farm Data by County'!VBM16</f>
        <v>0</v>
      </c>
      <c r="VBL39" s="188">
        <f>'[1]Farm Data by County'!VBN16</f>
        <v>0</v>
      </c>
      <c r="VBM39" s="188">
        <f>'[1]Farm Data by County'!VBO16</f>
        <v>0</v>
      </c>
      <c r="VBN39" s="188">
        <f>'[1]Farm Data by County'!VBP16</f>
        <v>0</v>
      </c>
      <c r="VBO39" s="188">
        <f>'[1]Farm Data by County'!VBQ16</f>
        <v>0</v>
      </c>
      <c r="VBP39" s="188">
        <f>'[1]Farm Data by County'!VBR16</f>
        <v>0</v>
      </c>
      <c r="VBQ39" s="188">
        <f>'[1]Farm Data by County'!VBS16</f>
        <v>0</v>
      </c>
      <c r="VBR39" s="188">
        <f>'[1]Farm Data by County'!VBT16</f>
        <v>0</v>
      </c>
      <c r="VBS39" s="188">
        <f>'[1]Farm Data by County'!VBU16</f>
        <v>0</v>
      </c>
      <c r="VBT39" s="188">
        <f>'[1]Farm Data by County'!VBV16</f>
        <v>0</v>
      </c>
      <c r="VBU39" s="188">
        <f>'[1]Farm Data by County'!VBW16</f>
        <v>0</v>
      </c>
      <c r="VBV39" s="188">
        <f>'[1]Farm Data by County'!VBX16</f>
        <v>0</v>
      </c>
      <c r="VBW39" s="188">
        <f>'[1]Farm Data by County'!VBY16</f>
        <v>0</v>
      </c>
      <c r="VBX39" s="188">
        <f>'[1]Farm Data by County'!VBZ16</f>
        <v>0</v>
      </c>
      <c r="VBY39" s="188">
        <f>'[1]Farm Data by County'!VCA16</f>
        <v>0</v>
      </c>
      <c r="VBZ39" s="188">
        <f>'[1]Farm Data by County'!VCB16</f>
        <v>0</v>
      </c>
      <c r="VCA39" s="188">
        <f>'[1]Farm Data by County'!VCC16</f>
        <v>0</v>
      </c>
      <c r="VCB39" s="188">
        <f>'[1]Farm Data by County'!VCD16</f>
        <v>0</v>
      </c>
      <c r="VCC39" s="188">
        <f>'[1]Farm Data by County'!VCE16</f>
        <v>0</v>
      </c>
      <c r="VCD39" s="188">
        <f>'[1]Farm Data by County'!VCF16</f>
        <v>0</v>
      </c>
      <c r="VCE39" s="188">
        <f>'[1]Farm Data by County'!VCG16</f>
        <v>0</v>
      </c>
      <c r="VCF39" s="188">
        <f>'[1]Farm Data by County'!VCH16</f>
        <v>0</v>
      </c>
      <c r="VCG39" s="188">
        <f>'[1]Farm Data by County'!VCI16</f>
        <v>0</v>
      </c>
      <c r="VCH39" s="188">
        <f>'[1]Farm Data by County'!VCJ16</f>
        <v>0</v>
      </c>
      <c r="VCI39" s="188">
        <f>'[1]Farm Data by County'!VCK16</f>
        <v>0</v>
      </c>
      <c r="VCJ39" s="188">
        <f>'[1]Farm Data by County'!VCL16</f>
        <v>0</v>
      </c>
      <c r="VCK39" s="188">
        <f>'[1]Farm Data by County'!VCM16</f>
        <v>0</v>
      </c>
      <c r="VCL39" s="188">
        <f>'[1]Farm Data by County'!VCN16</f>
        <v>0</v>
      </c>
      <c r="VCM39" s="188">
        <f>'[1]Farm Data by County'!VCO16</f>
        <v>0</v>
      </c>
      <c r="VCN39" s="188">
        <f>'[1]Farm Data by County'!VCP16</f>
        <v>0</v>
      </c>
      <c r="VCO39" s="188">
        <f>'[1]Farm Data by County'!VCQ16</f>
        <v>0</v>
      </c>
      <c r="VCP39" s="188">
        <f>'[1]Farm Data by County'!VCR16</f>
        <v>0</v>
      </c>
      <c r="VCQ39" s="188">
        <f>'[1]Farm Data by County'!VCS16</f>
        <v>0</v>
      </c>
      <c r="VCR39" s="188">
        <f>'[1]Farm Data by County'!VCT16</f>
        <v>0</v>
      </c>
      <c r="VCS39" s="188">
        <f>'[1]Farm Data by County'!VCU16</f>
        <v>0</v>
      </c>
      <c r="VCT39" s="188">
        <f>'[1]Farm Data by County'!VCV16</f>
        <v>0</v>
      </c>
      <c r="VCU39" s="188">
        <f>'[1]Farm Data by County'!VCW16</f>
        <v>0</v>
      </c>
      <c r="VCV39" s="188">
        <f>'[1]Farm Data by County'!VCX16</f>
        <v>0</v>
      </c>
      <c r="VCW39" s="188">
        <f>'[1]Farm Data by County'!VCY16</f>
        <v>0</v>
      </c>
      <c r="VCX39" s="188">
        <f>'[1]Farm Data by County'!VCZ16</f>
        <v>0</v>
      </c>
      <c r="VCY39" s="188">
        <f>'[1]Farm Data by County'!VDA16</f>
        <v>0</v>
      </c>
      <c r="VCZ39" s="188">
        <f>'[1]Farm Data by County'!VDB16</f>
        <v>0</v>
      </c>
      <c r="VDA39" s="188">
        <f>'[1]Farm Data by County'!VDC16</f>
        <v>0</v>
      </c>
      <c r="VDB39" s="188">
        <f>'[1]Farm Data by County'!VDD16</f>
        <v>0</v>
      </c>
      <c r="VDC39" s="188">
        <f>'[1]Farm Data by County'!VDE16</f>
        <v>0</v>
      </c>
      <c r="VDD39" s="188">
        <f>'[1]Farm Data by County'!VDF16</f>
        <v>0</v>
      </c>
      <c r="VDE39" s="188">
        <f>'[1]Farm Data by County'!VDG16</f>
        <v>0</v>
      </c>
      <c r="VDF39" s="188">
        <f>'[1]Farm Data by County'!VDH16</f>
        <v>0</v>
      </c>
      <c r="VDG39" s="188">
        <f>'[1]Farm Data by County'!VDI16</f>
        <v>0</v>
      </c>
      <c r="VDH39" s="188">
        <f>'[1]Farm Data by County'!VDJ16</f>
        <v>0</v>
      </c>
      <c r="VDI39" s="188">
        <f>'[1]Farm Data by County'!VDK16</f>
        <v>0</v>
      </c>
      <c r="VDJ39" s="188">
        <f>'[1]Farm Data by County'!VDL16</f>
        <v>0</v>
      </c>
      <c r="VDK39" s="188">
        <f>'[1]Farm Data by County'!VDM16</f>
        <v>0</v>
      </c>
      <c r="VDL39" s="188">
        <f>'[1]Farm Data by County'!VDN16</f>
        <v>0</v>
      </c>
      <c r="VDM39" s="188">
        <f>'[1]Farm Data by County'!VDO16</f>
        <v>0</v>
      </c>
      <c r="VDN39" s="188">
        <f>'[1]Farm Data by County'!VDP16</f>
        <v>0</v>
      </c>
      <c r="VDO39" s="188">
        <f>'[1]Farm Data by County'!VDQ16</f>
        <v>0</v>
      </c>
      <c r="VDP39" s="188">
        <f>'[1]Farm Data by County'!VDR16</f>
        <v>0</v>
      </c>
      <c r="VDQ39" s="188">
        <f>'[1]Farm Data by County'!VDS16</f>
        <v>0</v>
      </c>
      <c r="VDR39" s="188">
        <f>'[1]Farm Data by County'!VDT16</f>
        <v>0</v>
      </c>
      <c r="VDS39" s="188">
        <f>'[1]Farm Data by County'!VDU16</f>
        <v>0</v>
      </c>
      <c r="VDT39" s="188">
        <f>'[1]Farm Data by County'!VDV16</f>
        <v>0</v>
      </c>
      <c r="VDU39" s="188">
        <f>'[1]Farm Data by County'!VDW16</f>
        <v>0</v>
      </c>
      <c r="VDV39" s="188">
        <f>'[1]Farm Data by County'!VDX16</f>
        <v>0</v>
      </c>
      <c r="VDW39" s="188">
        <f>'[1]Farm Data by County'!VDY16</f>
        <v>0</v>
      </c>
      <c r="VDX39" s="188">
        <f>'[1]Farm Data by County'!VDZ16</f>
        <v>0</v>
      </c>
      <c r="VDY39" s="188">
        <f>'[1]Farm Data by County'!VEA16</f>
        <v>0</v>
      </c>
      <c r="VDZ39" s="188">
        <f>'[1]Farm Data by County'!VEB16</f>
        <v>0</v>
      </c>
      <c r="VEA39" s="188">
        <f>'[1]Farm Data by County'!VEC16</f>
        <v>0</v>
      </c>
      <c r="VEB39" s="188">
        <f>'[1]Farm Data by County'!VED16</f>
        <v>0</v>
      </c>
      <c r="VEC39" s="188">
        <f>'[1]Farm Data by County'!VEE16</f>
        <v>0</v>
      </c>
      <c r="VED39" s="188">
        <f>'[1]Farm Data by County'!VEF16</f>
        <v>0</v>
      </c>
      <c r="VEE39" s="188">
        <f>'[1]Farm Data by County'!VEG16</f>
        <v>0</v>
      </c>
      <c r="VEF39" s="188">
        <f>'[1]Farm Data by County'!VEH16</f>
        <v>0</v>
      </c>
      <c r="VEG39" s="188">
        <f>'[1]Farm Data by County'!VEI16</f>
        <v>0</v>
      </c>
      <c r="VEH39" s="188">
        <f>'[1]Farm Data by County'!VEJ16</f>
        <v>0</v>
      </c>
      <c r="VEI39" s="188">
        <f>'[1]Farm Data by County'!VEK16</f>
        <v>0</v>
      </c>
      <c r="VEJ39" s="188">
        <f>'[1]Farm Data by County'!VEL16</f>
        <v>0</v>
      </c>
      <c r="VEK39" s="188">
        <f>'[1]Farm Data by County'!VEM16</f>
        <v>0</v>
      </c>
      <c r="VEL39" s="188">
        <f>'[1]Farm Data by County'!VEN16</f>
        <v>0</v>
      </c>
      <c r="VEM39" s="188">
        <f>'[1]Farm Data by County'!VEO16</f>
        <v>0</v>
      </c>
      <c r="VEN39" s="188">
        <f>'[1]Farm Data by County'!VEP16</f>
        <v>0</v>
      </c>
      <c r="VEO39" s="188">
        <f>'[1]Farm Data by County'!VEQ16</f>
        <v>0</v>
      </c>
      <c r="VEP39" s="188">
        <f>'[1]Farm Data by County'!VER16</f>
        <v>0</v>
      </c>
      <c r="VEQ39" s="188">
        <f>'[1]Farm Data by County'!VES16</f>
        <v>0</v>
      </c>
      <c r="VER39" s="188">
        <f>'[1]Farm Data by County'!VET16</f>
        <v>0</v>
      </c>
      <c r="VES39" s="188">
        <f>'[1]Farm Data by County'!VEU16</f>
        <v>0</v>
      </c>
      <c r="VET39" s="188">
        <f>'[1]Farm Data by County'!VEV16</f>
        <v>0</v>
      </c>
      <c r="VEU39" s="188">
        <f>'[1]Farm Data by County'!VEW16</f>
        <v>0</v>
      </c>
      <c r="VEV39" s="188">
        <f>'[1]Farm Data by County'!VEX16</f>
        <v>0</v>
      </c>
      <c r="VEW39" s="188">
        <f>'[1]Farm Data by County'!VEY16</f>
        <v>0</v>
      </c>
      <c r="VEX39" s="188">
        <f>'[1]Farm Data by County'!VEZ16</f>
        <v>0</v>
      </c>
      <c r="VEY39" s="188">
        <f>'[1]Farm Data by County'!VFA16</f>
        <v>0</v>
      </c>
      <c r="VEZ39" s="188">
        <f>'[1]Farm Data by County'!VFB16</f>
        <v>0</v>
      </c>
      <c r="VFA39" s="188">
        <f>'[1]Farm Data by County'!VFC16</f>
        <v>0</v>
      </c>
      <c r="VFB39" s="188">
        <f>'[1]Farm Data by County'!VFD16</f>
        <v>0</v>
      </c>
      <c r="VFC39" s="188">
        <f>'[1]Farm Data by County'!VFE16</f>
        <v>0</v>
      </c>
      <c r="VFD39" s="188">
        <f>'[1]Farm Data by County'!VFF16</f>
        <v>0</v>
      </c>
      <c r="VFE39" s="188">
        <f>'[1]Farm Data by County'!VFG16</f>
        <v>0</v>
      </c>
      <c r="VFF39" s="188">
        <f>'[1]Farm Data by County'!VFH16</f>
        <v>0</v>
      </c>
      <c r="VFG39" s="188">
        <f>'[1]Farm Data by County'!VFI16</f>
        <v>0</v>
      </c>
      <c r="VFH39" s="188">
        <f>'[1]Farm Data by County'!VFJ16</f>
        <v>0</v>
      </c>
      <c r="VFI39" s="188">
        <f>'[1]Farm Data by County'!VFK16</f>
        <v>0</v>
      </c>
      <c r="VFJ39" s="188">
        <f>'[1]Farm Data by County'!VFL16</f>
        <v>0</v>
      </c>
      <c r="VFK39" s="188">
        <f>'[1]Farm Data by County'!VFM16</f>
        <v>0</v>
      </c>
      <c r="VFL39" s="188">
        <f>'[1]Farm Data by County'!VFN16</f>
        <v>0</v>
      </c>
      <c r="VFM39" s="188">
        <f>'[1]Farm Data by County'!VFO16</f>
        <v>0</v>
      </c>
      <c r="VFN39" s="188">
        <f>'[1]Farm Data by County'!VFP16</f>
        <v>0</v>
      </c>
      <c r="VFO39" s="188">
        <f>'[1]Farm Data by County'!VFQ16</f>
        <v>0</v>
      </c>
      <c r="VFP39" s="188">
        <f>'[1]Farm Data by County'!VFR16</f>
        <v>0</v>
      </c>
      <c r="VFQ39" s="188">
        <f>'[1]Farm Data by County'!VFS16</f>
        <v>0</v>
      </c>
      <c r="VFR39" s="188">
        <f>'[1]Farm Data by County'!VFT16</f>
        <v>0</v>
      </c>
      <c r="VFS39" s="188">
        <f>'[1]Farm Data by County'!VFU16</f>
        <v>0</v>
      </c>
      <c r="VFT39" s="188">
        <f>'[1]Farm Data by County'!VFV16</f>
        <v>0</v>
      </c>
      <c r="VFU39" s="188">
        <f>'[1]Farm Data by County'!VFW16</f>
        <v>0</v>
      </c>
      <c r="VFV39" s="188">
        <f>'[1]Farm Data by County'!VFX16</f>
        <v>0</v>
      </c>
      <c r="VFW39" s="188">
        <f>'[1]Farm Data by County'!VFY16</f>
        <v>0</v>
      </c>
      <c r="VFX39" s="188">
        <f>'[1]Farm Data by County'!VFZ16</f>
        <v>0</v>
      </c>
      <c r="VFY39" s="188">
        <f>'[1]Farm Data by County'!VGA16</f>
        <v>0</v>
      </c>
      <c r="VFZ39" s="188">
        <f>'[1]Farm Data by County'!VGB16</f>
        <v>0</v>
      </c>
      <c r="VGA39" s="188">
        <f>'[1]Farm Data by County'!VGC16</f>
        <v>0</v>
      </c>
      <c r="VGB39" s="188">
        <f>'[1]Farm Data by County'!VGD16</f>
        <v>0</v>
      </c>
      <c r="VGC39" s="188">
        <f>'[1]Farm Data by County'!VGE16</f>
        <v>0</v>
      </c>
      <c r="VGD39" s="188">
        <f>'[1]Farm Data by County'!VGF16</f>
        <v>0</v>
      </c>
      <c r="VGE39" s="188">
        <f>'[1]Farm Data by County'!VGG16</f>
        <v>0</v>
      </c>
      <c r="VGF39" s="188">
        <f>'[1]Farm Data by County'!VGH16</f>
        <v>0</v>
      </c>
      <c r="VGG39" s="188">
        <f>'[1]Farm Data by County'!VGI16</f>
        <v>0</v>
      </c>
      <c r="VGH39" s="188">
        <f>'[1]Farm Data by County'!VGJ16</f>
        <v>0</v>
      </c>
      <c r="VGI39" s="188">
        <f>'[1]Farm Data by County'!VGK16</f>
        <v>0</v>
      </c>
      <c r="VGJ39" s="188">
        <f>'[1]Farm Data by County'!VGL16</f>
        <v>0</v>
      </c>
      <c r="VGK39" s="188">
        <f>'[1]Farm Data by County'!VGM16</f>
        <v>0</v>
      </c>
      <c r="VGL39" s="188">
        <f>'[1]Farm Data by County'!VGN16</f>
        <v>0</v>
      </c>
      <c r="VGM39" s="188">
        <f>'[1]Farm Data by County'!VGO16</f>
        <v>0</v>
      </c>
      <c r="VGN39" s="188">
        <f>'[1]Farm Data by County'!VGP16</f>
        <v>0</v>
      </c>
      <c r="VGO39" s="188">
        <f>'[1]Farm Data by County'!VGQ16</f>
        <v>0</v>
      </c>
      <c r="VGP39" s="188">
        <f>'[1]Farm Data by County'!VGR16</f>
        <v>0</v>
      </c>
      <c r="VGQ39" s="188">
        <f>'[1]Farm Data by County'!VGS16</f>
        <v>0</v>
      </c>
      <c r="VGR39" s="188">
        <f>'[1]Farm Data by County'!VGT16</f>
        <v>0</v>
      </c>
      <c r="VGS39" s="188">
        <f>'[1]Farm Data by County'!VGU16</f>
        <v>0</v>
      </c>
      <c r="VGT39" s="188">
        <f>'[1]Farm Data by County'!VGV16</f>
        <v>0</v>
      </c>
      <c r="VGU39" s="188">
        <f>'[1]Farm Data by County'!VGW16</f>
        <v>0</v>
      </c>
      <c r="VGV39" s="188">
        <f>'[1]Farm Data by County'!VGX16</f>
        <v>0</v>
      </c>
      <c r="VGW39" s="188">
        <f>'[1]Farm Data by County'!VGY16</f>
        <v>0</v>
      </c>
      <c r="VGX39" s="188">
        <f>'[1]Farm Data by County'!VGZ16</f>
        <v>0</v>
      </c>
      <c r="VGY39" s="188">
        <f>'[1]Farm Data by County'!VHA16</f>
        <v>0</v>
      </c>
      <c r="VGZ39" s="188">
        <f>'[1]Farm Data by County'!VHB16</f>
        <v>0</v>
      </c>
      <c r="VHA39" s="188">
        <f>'[1]Farm Data by County'!VHC16</f>
        <v>0</v>
      </c>
      <c r="VHB39" s="188">
        <f>'[1]Farm Data by County'!VHD16</f>
        <v>0</v>
      </c>
      <c r="VHC39" s="188">
        <f>'[1]Farm Data by County'!VHE16</f>
        <v>0</v>
      </c>
      <c r="VHD39" s="188">
        <f>'[1]Farm Data by County'!VHF16</f>
        <v>0</v>
      </c>
      <c r="VHE39" s="188">
        <f>'[1]Farm Data by County'!VHG16</f>
        <v>0</v>
      </c>
      <c r="VHF39" s="188">
        <f>'[1]Farm Data by County'!VHH16</f>
        <v>0</v>
      </c>
      <c r="VHG39" s="188">
        <f>'[1]Farm Data by County'!VHI16</f>
        <v>0</v>
      </c>
      <c r="VHH39" s="188">
        <f>'[1]Farm Data by County'!VHJ16</f>
        <v>0</v>
      </c>
      <c r="VHI39" s="188">
        <f>'[1]Farm Data by County'!VHK16</f>
        <v>0</v>
      </c>
      <c r="VHJ39" s="188">
        <f>'[1]Farm Data by County'!VHL16</f>
        <v>0</v>
      </c>
      <c r="VHK39" s="188">
        <f>'[1]Farm Data by County'!VHM16</f>
        <v>0</v>
      </c>
      <c r="VHL39" s="188">
        <f>'[1]Farm Data by County'!VHN16</f>
        <v>0</v>
      </c>
      <c r="VHM39" s="188">
        <f>'[1]Farm Data by County'!VHO16</f>
        <v>0</v>
      </c>
      <c r="VHN39" s="188">
        <f>'[1]Farm Data by County'!VHP16</f>
        <v>0</v>
      </c>
      <c r="VHO39" s="188">
        <f>'[1]Farm Data by County'!VHQ16</f>
        <v>0</v>
      </c>
      <c r="VHP39" s="188">
        <f>'[1]Farm Data by County'!VHR16</f>
        <v>0</v>
      </c>
      <c r="VHQ39" s="188">
        <f>'[1]Farm Data by County'!VHS16</f>
        <v>0</v>
      </c>
      <c r="VHR39" s="188">
        <f>'[1]Farm Data by County'!VHT16</f>
        <v>0</v>
      </c>
      <c r="VHS39" s="188">
        <f>'[1]Farm Data by County'!VHU16</f>
        <v>0</v>
      </c>
      <c r="VHT39" s="188">
        <f>'[1]Farm Data by County'!VHV16</f>
        <v>0</v>
      </c>
      <c r="VHU39" s="188">
        <f>'[1]Farm Data by County'!VHW16</f>
        <v>0</v>
      </c>
      <c r="VHV39" s="188">
        <f>'[1]Farm Data by County'!VHX16</f>
        <v>0</v>
      </c>
      <c r="VHW39" s="188">
        <f>'[1]Farm Data by County'!VHY16</f>
        <v>0</v>
      </c>
      <c r="VHX39" s="188">
        <f>'[1]Farm Data by County'!VHZ16</f>
        <v>0</v>
      </c>
      <c r="VHY39" s="188">
        <f>'[1]Farm Data by County'!VIA16</f>
        <v>0</v>
      </c>
      <c r="VHZ39" s="188">
        <f>'[1]Farm Data by County'!VIB16</f>
        <v>0</v>
      </c>
      <c r="VIA39" s="188">
        <f>'[1]Farm Data by County'!VIC16</f>
        <v>0</v>
      </c>
      <c r="VIB39" s="188">
        <f>'[1]Farm Data by County'!VID16</f>
        <v>0</v>
      </c>
      <c r="VIC39" s="188">
        <f>'[1]Farm Data by County'!VIE16</f>
        <v>0</v>
      </c>
      <c r="VID39" s="188">
        <f>'[1]Farm Data by County'!VIF16</f>
        <v>0</v>
      </c>
      <c r="VIE39" s="188">
        <f>'[1]Farm Data by County'!VIG16</f>
        <v>0</v>
      </c>
      <c r="VIF39" s="188">
        <f>'[1]Farm Data by County'!VIH16</f>
        <v>0</v>
      </c>
      <c r="VIG39" s="188">
        <f>'[1]Farm Data by County'!VII16</f>
        <v>0</v>
      </c>
      <c r="VIH39" s="188">
        <f>'[1]Farm Data by County'!VIJ16</f>
        <v>0</v>
      </c>
      <c r="VII39" s="188">
        <f>'[1]Farm Data by County'!VIK16</f>
        <v>0</v>
      </c>
      <c r="VIJ39" s="188">
        <f>'[1]Farm Data by County'!VIL16</f>
        <v>0</v>
      </c>
      <c r="VIK39" s="188">
        <f>'[1]Farm Data by County'!VIM16</f>
        <v>0</v>
      </c>
      <c r="VIL39" s="188">
        <f>'[1]Farm Data by County'!VIN16</f>
        <v>0</v>
      </c>
      <c r="VIM39" s="188">
        <f>'[1]Farm Data by County'!VIO16</f>
        <v>0</v>
      </c>
      <c r="VIN39" s="188">
        <f>'[1]Farm Data by County'!VIP16</f>
        <v>0</v>
      </c>
      <c r="VIO39" s="188">
        <f>'[1]Farm Data by County'!VIQ16</f>
        <v>0</v>
      </c>
      <c r="VIP39" s="188">
        <f>'[1]Farm Data by County'!VIR16</f>
        <v>0</v>
      </c>
      <c r="VIQ39" s="188">
        <f>'[1]Farm Data by County'!VIS16</f>
        <v>0</v>
      </c>
      <c r="VIR39" s="188">
        <f>'[1]Farm Data by County'!VIT16</f>
        <v>0</v>
      </c>
      <c r="VIS39" s="188">
        <f>'[1]Farm Data by County'!VIU16</f>
        <v>0</v>
      </c>
      <c r="VIT39" s="188">
        <f>'[1]Farm Data by County'!VIV16</f>
        <v>0</v>
      </c>
      <c r="VIU39" s="188">
        <f>'[1]Farm Data by County'!VIW16</f>
        <v>0</v>
      </c>
      <c r="VIV39" s="188">
        <f>'[1]Farm Data by County'!VIX16</f>
        <v>0</v>
      </c>
      <c r="VIW39" s="188">
        <f>'[1]Farm Data by County'!VIY16</f>
        <v>0</v>
      </c>
      <c r="VIX39" s="188">
        <f>'[1]Farm Data by County'!VIZ16</f>
        <v>0</v>
      </c>
      <c r="VIY39" s="188">
        <f>'[1]Farm Data by County'!VJA16</f>
        <v>0</v>
      </c>
      <c r="VIZ39" s="188">
        <f>'[1]Farm Data by County'!VJB16</f>
        <v>0</v>
      </c>
      <c r="VJA39" s="188">
        <f>'[1]Farm Data by County'!VJC16</f>
        <v>0</v>
      </c>
      <c r="VJB39" s="188">
        <f>'[1]Farm Data by County'!VJD16</f>
        <v>0</v>
      </c>
      <c r="VJC39" s="188">
        <f>'[1]Farm Data by County'!VJE16</f>
        <v>0</v>
      </c>
      <c r="VJD39" s="188">
        <f>'[1]Farm Data by County'!VJF16</f>
        <v>0</v>
      </c>
      <c r="VJE39" s="188">
        <f>'[1]Farm Data by County'!VJG16</f>
        <v>0</v>
      </c>
      <c r="VJF39" s="188">
        <f>'[1]Farm Data by County'!VJH16</f>
        <v>0</v>
      </c>
      <c r="VJG39" s="188">
        <f>'[1]Farm Data by County'!VJI16</f>
        <v>0</v>
      </c>
      <c r="VJH39" s="188">
        <f>'[1]Farm Data by County'!VJJ16</f>
        <v>0</v>
      </c>
      <c r="VJI39" s="188">
        <f>'[1]Farm Data by County'!VJK16</f>
        <v>0</v>
      </c>
      <c r="VJJ39" s="188">
        <f>'[1]Farm Data by County'!VJL16</f>
        <v>0</v>
      </c>
      <c r="VJK39" s="188">
        <f>'[1]Farm Data by County'!VJM16</f>
        <v>0</v>
      </c>
      <c r="VJL39" s="188">
        <f>'[1]Farm Data by County'!VJN16</f>
        <v>0</v>
      </c>
      <c r="VJM39" s="188">
        <f>'[1]Farm Data by County'!VJO16</f>
        <v>0</v>
      </c>
      <c r="VJN39" s="188">
        <f>'[1]Farm Data by County'!VJP16</f>
        <v>0</v>
      </c>
      <c r="VJO39" s="188">
        <f>'[1]Farm Data by County'!VJQ16</f>
        <v>0</v>
      </c>
      <c r="VJP39" s="188">
        <f>'[1]Farm Data by County'!VJR16</f>
        <v>0</v>
      </c>
      <c r="VJQ39" s="188">
        <f>'[1]Farm Data by County'!VJS16</f>
        <v>0</v>
      </c>
      <c r="VJR39" s="188">
        <f>'[1]Farm Data by County'!VJT16</f>
        <v>0</v>
      </c>
      <c r="VJS39" s="188">
        <f>'[1]Farm Data by County'!VJU16</f>
        <v>0</v>
      </c>
      <c r="VJT39" s="188">
        <f>'[1]Farm Data by County'!VJV16</f>
        <v>0</v>
      </c>
      <c r="VJU39" s="188">
        <f>'[1]Farm Data by County'!VJW16</f>
        <v>0</v>
      </c>
      <c r="VJV39" s="188">
        <f>'[1]Farm Data by County'!VJX16</f>
        <v>0</v>
      </c>
      <c r="VJW39" s="188">
        <f>'[1]Farm Data by County'!VJY16</f>
        <v>0</v>
      </c>
      <c r="VJX39" s="188">
        <f>'[1]Farm Data by County'!VJZ16</f>
        <v>0</v>
      </c>
      <c r="VJY39" s="188">
        <f>'[1]Farm Data by County'!VKA16</f>
        <v>0</v>
      </c>
      <c r="VJZ39" s="188">
        <f>'[1]Farm Data by County'!VKB16</f>
        <v>0</v>
      </c>
      <c r="VKA39" s="188">
        <f>'[1]Farm Data by County'!VKC16</f>
        <v>0</v>
      </c>
      <c r="VKB39" s="188">
        <f>'[1]Farm Data by County'!VKD16</f>
        <v>0</v>
      </c>
      <c r="VKC39" s="188">
        <f>'[1]Farm Data by County'!VKE16</f>
        <v>0</v>
      </c>
      <c r="VKD39" s="188">
        <f>'[1]Farm Data by County'!VKF16</f>
        <v>0</v>
      </c>
      <c r="VKE39" s="188">
        <f>'[1]Farm Data by County'!VKG16</f>
        <v>0</v>
      </c>
      <c r="VKF39" s="188">
        <f>'[1]Farm Data by County'!VKH16</f>
        <v>0</v>
      </c>
      <c r="VKG39" s="188">
        <f>'[1]Farm Data by County'!VKI16</f>
        <v>0</v>
      </c>
      <c r="VKH39" s="188">
        <f>'[1]Farm Data by County'!VKJ16</f>
        <v>0</v>
      </c>
      <c r="VKI39" s="188">
        <f>'[1]Farm Data by County'!VKK16</f>
        <v>0</v>
      </c>
      <c r="VKJ39" s="188">
        <f>'[1]Farm Data by County'!VKL16</f>
        <v>0</v>
      </c>
      <c r="VKK39" s="188">
        <f>'[1]Farm Data by County'!VKM16</f>
        <v>0</v>
      </c>
      <c r="VKL39" s="188">
        <f>'[1]Farm Data by County'!VKN16</f>
        <v>0</v>
      </c>
      <c r="VKM39" s="188">
        <f>'[1]Farm Data by County'!VKO16</f>
        <v>0</v>
      </c>
      <c r="VKN39" s="188">
        <f>'[1]Farm Data by County'!VKP16</f>
        <v>0</v>
      </c>
      <c r="VKO39" s="188">
        <f>'[1]Farm Data by County'!VKQ16</f>
        <v>0</v>
      </c>
      <c r="VKP39" s="188">
        <f>'[1]Farm Data by County'!VKR16</f>
        <v>0</v>
      </c>
      <c r="VKQ39" s="188">
        <f>'[1]Farm Data by County'!VKS16</f>
        <v>0</v>
      </c>
      <c r="VKR39" s="188">
        <f>'[1]Farm Data by County'!VKT16</f>
        <v>0</v>
      </c>
      <c r="VKS39" s="188">
        <f>'[1]Farm Data by County'!VKU16</f>
        <v>0</v>
      </c>
      <c r="VKT39" s="188">
        <f>'[1]Farm Data by County'!VKV16</f>
        <v>0</v>
      </c>
      <c r="VKU39" s="188">
        <f>'[1]Farm Data by County'!VKW16</f>
        <v>0</v>
      </c>
      <c r="VKV39" s="188">
        <f>'[1]Farm Data by County'!VKX16</f>
        <v>0</v>
      </c>
      <c r="VKW39" s="188">
        <f>'[1]Farm Data by County'!VKY16</f>
        <v>0</v>
      </c>
      <c r="VKX39" s="188">
        <f>'[1]Farm Data by County'!VKZ16</f>
        <v>0</v>
      </c>
      <c r="VKY39" s="188">
        <f>'[1]Farm Data by County'!VLA16</f>
        <v>0</v>
      </c>
      <c r="VKZ39" s="188">
        <f>'[1]Farm Data by County'!VLB16</f>
        <v>0</v>
      </c>
      <c r="VLA39" s="188">
        <f>'[1]Farm Data by County'!VLC16</f>
        <v>0</v>
      </c>
      <c r="VLB39" s="188">
        <f>'[1]Farm Data by County'!VLD16</f>
        <v>0</v>
      </c>
      <c r="VLC39" s="188">
        <f>'[1]Farm Data by County'!VLE16</f>
        <v>0</v>
      </c>
      <c r="VLD39" s="188">
        <f>'[1]Farm Data by County'!VLF16</f>
        <v>0</v>
      </c>
      <c r="VLE39" s="188">
        <f>'[1]Farm Data by County'!VLG16</f>
        <v>0</v>
      </c>
      <c r="VLF39" s="188">
        <f>'[1]Farm Data by County'!VLH16</f>
        <v>0</v>
      </c>
      <c r="VLG39" s="188">
        <f>'[1]Farm Data by County'!VLI16</f>
        <v>0</v>
      </c>
      <c r="VLH39" s="188">
        <f>'[1]Farm Data by County'!VLJ16</f>
        <v>0</v>
      </c>
      <c r="VLI39" s="188">
        <f>'[1]Farm Data by County'!VLK16</f>
        <v>0</v>
      </c>
      <c r="VLJ39" s="188">
        <f>'[1]Farm Data by County'!VLL16</f>
        <v>0</v>
      </c>
      <c r="VLK39" s="188">
        <f>'[1]Farm Data by County'!VLM16</f>
        <v>0</v>
      </c>
      <c r="VLL39" s="188">
        <f>'[1]Farm Data by County'!VLN16</f>
        <v>0</v>
      </c>
      <c r="VLM39" s="188">
        <f>'[1]Farm Data by County'!VLO16</f>
        <v>0</v>
      </c>
      <c r="VLN39" s="188">
        <f>'[1]Farm Data by County'!VLP16</f>
        <v>0</v>
      </c>
      <c r="VLO39" s="188">
        <f>'[1]Farm Data by County'!VLQ16</f>
        <v>0</v>
      </c>
      <c r="VLP39" s="188">
        <f>'[1]Farm Data by County'!VLR16</f>
        <v>0</v>
      </c>
      <c r="VLQ39" s="188">
        <f>'[1]Farm Data by County'!VLS16</f>
        <v>0</v>
      </c>
      <c r="VLR39" s="188">
        <f>'[1]Farm Data by County'!VLT16</f>
        <v>0</v>
      </c>
      <c r="VLS39" s="188">
        <f>'[1]Farm Data by County'!VLU16</f>
        <v>0</v>
      </c>
      <c r="VLT39" s="188">
        <f>'[1]Farm Data by County'!VLV16</f>
        <v>0</v>
      </c>
      <c r="VLU39" s="188">
        <f>'[1]Farm Data by County'!VLW16</f>
        <v>0</v>
      </c>
      <c r="VLV39" s="188">
        <f>'[1]Farm Data by County'!VLX16</f>
        <v>0</v>
      </c>
      <c r="VLW39" s="188">
        <f>'[1]Farm Data by County'!VLY16</f>
        <v>0</v>
      </c>
      <c r="VLX39" s="188">
        <f>'[1]Farm Data by County'!VLZ16</f>
        <v>0</v>
      </c>
      <c r="VLY39" s="188">
        <f>'[1]Farm Data by County'!VMA16</f>
        <v>0</v>
      </c>
      <c r="VLZ39" s="188">
        <f>'[1]Farm Data by County'!VMB16</f>
        <v>0</v>
      </c>
      <c r="VMA39" s="188">
        <f>'[1]Farm Data by County'!VMC16</f>
        <v>0</v>
      </c>
      <c r="VMB39" s="188">
        <f>'[1]Farm Data by County'!VMD16</f>
        <v>0</v>
      </c>
      <c r="VMC39" s="188">
        <f>'[1]Farm Data by County'!VME16</f>
        <v>0</v>
      </c>
      <c r="VMD39" s="188">
        <f>'[1]Farm Data by County'!VMF16</f>
        <v>0</v>
      </c>
      <c r="VME39" s="188">
        <f>'[1]Farm Data by County'!VMG16</f>
        <v>0</v>
      </c>
      <c r="VMF39" s="188">
        <f>'[1]Farm Data by County'!VMH16</f>
        <v>0</v>
      </c>
      <c r="VMG39" s="188">
        <f>'[1]Farm Data by County'!VMI16</f>
        <v>0</v>
      </c>
      <c r="VMH39" s="188">
        <f>'[1]Farm Data by County'!VMJ16</f>
        <v>0</v>
      </c>
      <c r="VMI39" s="188">
        <f>'[1]Farm Data by County'!VMK16</f>
        <v>0</v>
      </c>
      <c r="VMJ39" s="188">
        <f>'[1]Farm Data by County'!VML16</f>
        <v>0</v>
      </c>
      <c r="VMK39" s="188">
        <f>'[1]Farm Data by County'!VMM16</f>
        <v>0</v>
      </c>
      <c r="VML39" s="188">
        <f>'[1]Farm Data by County'!VMN16</f>
        <v>0</v>
      </c>
      <c r="VMM39" s="188">
        <f>'[1]Farm Data by County'!VMO16</f>
        <v>0</v>
      </c>
      <c r="VMN39" s="188">
        <f>'[1]Farm Data by County'!VMP16</f>
        <v>0</v>
      </c>
      <c r="VMO39" s="188">
        <f>'[1]Farm Data by County'!VMQ16</f>
        <v>0</v>
      </c>
      <c r="VMP39" s="188">
        <f>'[1]Farm Data by County'!VMR16</f>
        <v>0</v>
      </c>
      <c r="VMQ39" s="188">
        <f>'[1]Farm Data by County'!VMS16</f>
        <v>0</v>
      </c>
      <c r="VMR39" s="188">
        <f>'[1]Farm Data by County'!VMT16</f>
        <v>0</v>
      </c>
      <c r="VMS39" s="188">
        <f>'[1]Farm Data by County'!VMU16</f>
        <v>0</v>
      </c>
      <c r="VMT39" s="188">
        <f>'[1]Farm Data by County'!VMV16</f>
        <v>0</v>
      </c>
      <c r="VMU39" s="188">
        <f>'[1]Farm Data by County'!VMW16</f>
        <v>0</v>
      </c>
      <c r="VMV39" s="188">
        <f>'[1]Farm Data by County'!VMX16</f>
        <v>0</v>
      </c>
      <c r="VMW39" s="188">
        <f>'[1]Farm Data by County'!VMY16</f>
        <v>0</v>
      </c>
      <c r="VMX39" s="188">
        <f>'[1]Farm Data by County'!VMZ16</f>
        <v>0</v>
      </c>
      <c r="VMY39" s="188">
        <f>'[1]Farm Data by County'!VNA16</f>
        <v>0</v>
      </c>
      <c r="VMZ39" s="188">
        <f>'[1]Farm Data by County'!VNB16</f>
        <v>0</v>
      </c>
      <c r="VNA39" s="188">
        <f>'[1]Farm Data by County'!VNC16</f>
        <v>0</v>
      </c>
      <c r="VNB39" s="188">
        <f>'[1]Farm Data by County'!VND16</f>
        <v>0</v>
      </c>
      <c r="VNC39" s="188">
        <f>'[1]Farm Data by County'!VNE16</f>
        <v>0</v>
      </c>
      <c r="VND39" s="188">
        <f>'[1]Farm Data by County'!VNF16</f>
        <v>0</v>
      </c>
      <c r="VNE39" s="188">
        <f>'[1]Farm Data by County'!VNG16</f>
        <v>0</v>
      </c>
      <c r="VNF39" s="188">
        <f>'[1]Farm Data by County'!VNH16</f>
        <v>0</v>
      </c>
      <c r="VNG39" s="188">
        <f>'[1]Farm Data by County'!VNI16</f>
        <v>0</v>
      </c>
      <c r="VNH39" s="188">
        <f>'[1]Farm Data by County'!VNJ16</f>
        <v>0</v>
      </c>
      <c r="VNI39" s="188">
        <f>'[1]Farm Data by County'!VNK16</f>
        <v>0</v>
      </c>
      <c r="VNJ39" s="188">
        <f>'[1]Farm Data by County'!VNL16</f>
        <v>0</v>
      </c>
      <c r="VNK39" s="188">
        <f>'[1]Farm Data by County'!VNM16</f>
        <v>0</v>
      </c>
      <c r="VNL39" s="188">
        <f>'[1]Farm Data by County'!VNN16</f>
        <v>0</v>
      </c>
      <c r="VNM39" s="188">
        <f>'[1]Farm Data by County'!VNO16</f>
        <v>0</v>
      </c>
      <c r="VNN39" s="188">
        <f>'[1]Farm Data by County'!VNP16</f>
        <v>0</v>
      </c>
      <c r="VNO39" s="188">
        <f>'[1]Farm Data by County'!VNQ16</f>
        <v>0</v>
      </c>
      <c r="VNP39" s="188">
        <f>'[1]Farm Data by County'!VNR16</f>
        <v>0</v>
      </c>
      <c r="VNQ39" s="188">
        <f>'[1]Farm Data by County'!VNS16</f>
        <v>0</v>
      </c>
      <c r="VNR39" s="188">
        <f>'[1]Farm Data by County'!VNT16</f>
        <v>0</v>
      </c>
      <c r="VNS39" s="188">
        <f>'[1]Farm Data by County'!VNU16</f>
        <v>0</v>
      </c>
      <c r="VNT39" s="188">
        <f>'[1]Farm Data by County'!VNV16</f>
        <v>0</v>
      </c>
      <c r="VNU39" s="188">
        <f>'[1]Farm Data by County'!VNW16</f>
        <v>0</v>
      </c>
      <c r="VNV39" s="188">
        <f>'[1]Farm Data by County'!VNX16</f>
        <v>0</v>
      </c>
      <c r="VNW39" s="188">
        <f>'[1]Farm Data by County'!VNY16</f>
        <v>0</v>
      </c>
      <c r="VNX39" s="188">
        <f>'[1]Farm Data by County'!VNZ16</f>
        <v>0</v>
      </c>
      <c r="VNY39" s="188">
        <f>'[1]Farm Data by County'!VOA16</f>
        <v>0</v>
      </c>
      <c r="VNZ39" s="188">
        <f>'[1]Farm Data by County'!VOB16</f>
        <v>0</v>
      </c>
      <c r="VOA39" s="188">
        <f>'[1]Farm Data by County'!VOC16</f>
        <v>0</v>
      </c>
      <c r="VOB39" s="188">
        <f>'[1]Farm Data by County'!VOD16</f>
        <v>0</v>
      </c>
      <c r="VOC39" s="188">
        <f>'[1]Farm Data by County'!VOE16</f>
        <v>0</v>
      </c>
      <c r="VOD39" s="188">
        <f>'[1]Farm Data by County'!VOF16</f>
        <v>0</v>
      </c>
      <c r="VOE39" s="188">
        <f>'[1]Farm Data by County'!VOG16</f>
        <v>0</v>
      </c>
      <c r="VOF39" s="188">
        <f>'[1]Farm Data by County'!VOH16</f>
        <v>0</v>
      </c>
      <c r="VOG39" s="188">
        <f>'[1]Farm Data by County'!VOI16</f>
        <v>0</v>
      </c>
      <c r="VOH39" s="188">
        <f>'[1]Farm Data by County'!VOJ16</f>
        <v>0</v>
      </c>
      <c r="VOI39" s="188">
        <f>'[1]Farm Data by County'!VOK16</f>
        <v>0</v>
      </c>
      <c r="VOJ39" s="188">
        <f>'[1]Farm Data by County'!VOL16</f>
        <v>0</v>
      </c>
      <c r="VOK39" s="188">
        <f>'[1]Farm Data by County'!VOM16</f>
        <v>0</v>
      </c>
      <c r="VOL39" s="188">
        <f>'[1]Farm Data by County'!VON16</f>
        <v>0</v>
      </c>
      <c r="VOM39" s="188">
        <f>'[1]Farm Data by County'!VOO16</f>
        <v>0</v>
      </c>
      <c r="VON39" s="188">
        <f>'[1]Farm Data by County'!VOP16</f>
        <v>0</v>
      </c>
      <c r="VOO39" s="188">
        <f>'[1]Farm Data by County'!VOQ16</f>
        <v>0</v>
      </c>
      <c r="VOP39" s="188">
        <f>'[1]Farm Data by County'!VOR16</f>
        <v>0</v>
      </c>
      <c r="VOQ39" s="188">
        <f>'[1]Farm Data by County'!VOS16</f>
        <v>0</v>
      </c>
      <c r="VOR39" s="188">
        <f>'[1]Farm Data by County'!VOT16</f>
        <v>0</v>
      </c>
      <c r="VOS39" s="188">
        <f>'[1]Farm Data by County'!VOU16</f>
        <v>0</v>
      </c>
      <c r="VOT39" s="188">
        <f>'[1]Farm Data by County'!VOV16</f>
        <v>0</v>
      </c>
      <c r="VOU39" s="188">
        <f>'[1]Farm Data by County'!VOW16</f>
        <v>0</v>
      </c>
      <c r="VOV39" s="188">
        <f>'[1]Farm Data by County'!VOX16</f>
        <v>0</v>
      </c>
      <c r="VOW39" s="188">
        <f>'[1]Farm Data by County'!VOY16</f>
        <v>0</v>
      </c>
      <c r="VOX39" s="188">
        <f>'[1]Farm Data by County'!VOZ16</f>
        <v>0</v>
      </c>
      <c r="VOY39" s="188">
        <f>'[1]Farm Data by County'!VPA16</f>
        <v>0</v>
      </c>
      <c r="VOZ39" s="188">
        <f>'[1]Farm Data by County'!VPB16</f>
        <v>0</v>
      </c>
      <c r="VPA39" s="188">
        <f>'[1]Farm Data by County'!VPC16</f>
        <v>0</v>
      </c>
      <c r="VPB39" s="188">
        <f>'[1]Farm Data by County'!VPD16</f>
        <v>0</v>
      </c>
      <c r="VPC39" s="188">
        <f>'[1]Farm Data by County'!VPE16</f>
        <v>0</v>
      </c>
      <c r="VPD39" s="188">
        <f>'[1]Farm Data by County'!VPF16</f>
        <v>0</v>
      </c>
      <c r="VPE39" s="188">
        <f>'[1]Farm Data by County'!VPG16</f>
        <v>0</v>
      </c>
      <c r="VPF39" s="188">
        <f>'[1]Farm Data by County'!VPH16</f>
        <v>0</v>
      </c>
      <c r="VPG39" s="188">
        <f>'[1]Farm Data by County'!VPI16</f>
        <v>0</v>
      </c>
      <c r="VPH39" s="188">
        <f>'[1]Farm Data by County'!VPJ16</f>
        <v>0</v>
      </c>
      <c r="VPI39" s="188">
        <f>'[1]Farm Data by County'!VPK16</f>
        <v>0</v>
      </c>
      <c r="VPJ39" s="188">
        <f>'[1]Farm Data by County'!VPL16</f>
        <v>0</v>
      </c>
      <c r="VPK39" s="188">
        <f>'[1]Farm Data by County'!VPM16</f>
        <v>0</v>
      </c>
      <c r="VPL39" s="188">
        <f>'[1]Farm Data by County'!VPN16</f>
        <v>0</v>
      </c>
      <c r="VPM39" s="188">
        <f>'[1]Farm Data by County'!VPO16</f>
        <v>0</v>
      </c>
      <c r="VPN39" s="188">
        <f>'[1]Farm Data by County'!VPP16</f>
        <v>0</v>
      </c>
      <c r="VPO39" s="188">
        <f>'[1]Farm Data by County'!VPQ16</f>
        <v>0</v>
      </c>
      <c r="VPP39" s="188">
        <f>'[1]Farm Data by County'!VPR16</f>
        <v>0</v>
      </c>
      <c r="VPQ39" s="188">
        <f>'[1]Farm Data by County'!VPS16</f>
        <v>0</v>
      </c>
      <c r="VPR39" s="188">
        <f>'[1]Farm Data by County'!VPT16</f>
        <v>0</v>
      </c>
      <c r="VPS39" s="188">
        <f>'[1]Farm Data by County'!VPU16</f>
        <v>0</v>
      </c>
      <c r="VPT39" s="188">
        <f>'[1]Farm Data by County'!VPV16</f>
        <v>0</v>
      </c>
      <c r="VPU39" s="188">
        <f>'[1]Farm Data by County'!VPW16</f>
        <v>0</v>
      </c>
      <c r="VPV39" s="188">
        <f>'[1]Farm Data by County'!VPX16</f>
        <v>0</v>
      </c>
      <c r="VPW39" s="188">
        <f>'[1]Farm Data by County'!VPY16</f>
        <v>0</v>
      </c>
      <c r="VPX39" s="188">
        <f>'[1]Farm Data by County'!VPZ16</f>
        <v>0</v>
      </c>
      <c r="VPY39" s="188">
        <f>'[1]Farm Data by County'!VQA16</f>
        <v>0</v>
      </c>
      <c r="VPZ39" s="188">
        <f>'[1]Farm Data by County'!VQB16</f>
        <v>0</v>
      </c>
      <c r="VQA39" s="188">
        <f>'[1]Farm Data by County'!VQC16</f>
        <v>0</v>
      </c>
      <c r="VQB39" s="188">
        <f>'[1]Farm Data by County'!VQD16</f>
        <v>0</v>
      </c>
      <c r="VQC39" s="188">
        <f>'[1]Farm Data by County'!VQE16</f>
        <v>0</v>
      </c>
      <c r="VQD39" s="188">
        <f>'[1]Farm Data by County'!VQF16</f>
        <v>0</v>
      </c>
      <c r="VQE39" s="188">
        <f>'[1]Farm Data by County'!VQG16</f>
        <v>0</v>
      </c>
      <c r="VQF39" s="188">
        <f>'[1]Farm Data by County'!VQH16</f>
        <v>0</v>
      </c>
      <c r="VQG39" s="188">
        <f>'[1]Farm Data by County'!VQI16</f>
        <v>0</v>
      </c>
      <c r="VQH39" s="188">
        <f>'[1]Farm Data by County'!VQJ16</f>
        <v>0</v>
      </c>
      <c r="VQI39" s="188">
        <f>'[1]Farm Data by County'!VQK16</f>
        <v>0</v>
      </c>
      <c r="VQJ39" s="188">
        <f>'[1]Farm Data by County'!VQL16</f>
        <v>0</v>
      </c>
      <c r="VQK39" s="188">
        <f>'[1]Farm Data by County'!VQM16</f>
        <v>0</v>
      </c>
      <c r="VQL39" s="188">
        <f>'[1]Farm Data by County'!VQN16</f>
        <v>0</v>
      </c>
      <c r="VQM39" s="188">
        <f>'[1]Farm Data by County'!VQO16</f>
        <v>0</v>
      </c>
      <c r="VQN39" s="188">
        <f>'[1]Farm Data by County'!VQP16</f>
        <v>0</v>
      </c>
      <c r="VQO39" s="188">
        <f>'[1]Farm Data by County'!VQQ16</f>
        <v>0</v>
      </c>
      <c r="VQP39" s="188">
        <f>'[1]Farm Data by County'!VQR16</f>
        <v>0</v>
      </c>
      <c r="VQQ39" s="188">
        <f>'[1]Farm Data by County'!VQS16</f>
        <v>0</v>
      </c>
      <c r="VQR39" s="188">
        <f>'[1]Farm Data by County'!VQT16</f>
        <v>0</v>
      </c>
      <c r="VQS39" s="188">
        <f>'[1]Farm Data by County'!VQU16</f>
        <v>0</v>
      </c>
      <c r="VQT39" s="188">
        <f>'[1]Farm Data by County'!VQV16</f>
        <v>0</v>
      </c>
      <c r="VQU39" s="188">
        <f>'[1]Farm Data by County'!VQW16</f>
        <v>0</v>
      </c>
      <c r="VQV39" s="188">
        <f>'[1]Farm Data by County'!VQX16</f>
        <v>0</v>
      </c>
      <c r="VQW39" s="188">
        <f>'[1]Farm Data by County'!VQY16</f>
        <v>0</v>
      </c>
      <c r="VQX39" s="188">
        <f>'[1]Farm Data by County'!VQZ16</f>
        <v>0</v>
      </c>
      <c r="VQY39" s="188">
        <f>'[1]Farm Data by County'!VRA16</f>
        <v>0</v>
      </c>
      <c r="VQZ39" s="188">
        <f>'[1]Farm Data by County'!VRB16</f>
        <v>0</v>
      </c>
      <c r="VRA39" s="188">
        <f>'[1]Farm Data by County'!VRC16</f>
        <v>0</v>
      </c>
      <c r="VRB39" s="188">
        <f>'[1]Farm Data by County'!VRD16</f>
        <v>0</v>
      </c>
      <c r="VRC39" s="188">
        <f>'[1]Farm Data by County'!VRE16</f>
        <v>0</v>
      </c>
      <c r="VRD39" s="188">
        <f>'[1]Farm Data by County'!VRF16</f>
        <v>0</v>
      </c>
      <c r="VRE39" s="188">
        <f>'[1]Farm Data by County'!VRG16</f>
        <v>0</v>
      </c>
      <c r="VRF39" s="188">
        <f>'[1]Farm Data by County'!VRH16</f>
        <v>0</v>
      </c>
      <c r="VRG39" s="188">
        <f>'[1]Farm Data by County'!VRI16</f>
        <v>0</v>
      </c>
      <c r="VRH39" s="188">
        <f>'[1]Farm Data by County'!VRJ16</f>
        <v>0</v>
      </c>
      <c r="VRI39" s="188">
        <f>'[1]Farm Data by County'!VRK16</f>
        <v>0</v>
      </c>
      <c r="VRJ39" s="188">
        <f>'[1]Farm Data by County'!VRL16</f>
        <v>0</v>
      </c>
      <c r="VRK39" s="188">
        <f>'[1]Farm Data by County'!VRM16</f>
        <v>0</v>
      </c>
      <c r="VRL39" s="188">
        <f>'[1]Farm Data by County'!VRN16</f>
        <v>0</v>
      </c>
      <c r="VRM39" s="188">
        <f>'[1]Farm Data by County'!VRO16</f>
        <v>0</v>
      </c>
      <c r="VRN39" s="188">
        <f>'[1]Farm Data by County'!VRP16</f>
        <v>0</v>
      </c>
      <c r="VRO39" s="188">
        <f>'[1]Farm Data by County'!VRQ16</f>
        <v>0</v>
      </c>
      <c r="VRP39" s="188">
        <f>'[1]Farm Data by County'!VRR16</f>
        <v>0</v>
      </c>
      <c r="VRQ39" s="188">
        <f>'[1]Farm Data by County'!VRS16</f>
        <v>0</v>
      </c>
      <c r="VRR39" s="188">
        <f>'[1]Farm Data by County'!VRT16</f>
        <v>0</v>
      </c>
      <c r="VRS39" s="188">
        <f>'[1]Farm Data by County'!VRU16</f>
        <v>0</v>
      </c>
      <c r="VRT39" s="188">
        <f>'[1]Farm Data by County'!VRV16</f>
        <v>0</v>
      </c>
      <c r="VRU39" s="188">
        <f>'[1]Farm Data by County'!VRW16</f>
        <v>0</v>
      </c>
      <c r="VRV39" s="188">
        <f>'[1]Farm Data by County'!VRX16</f>
        <v>0</v>
      </c>
      <c r="VRW39" s="188">
        <f>'[1]Farm Data by County'!VRY16</f>
        <v>0</v>
      </c>
      <c r="VRX39" s="188">
        <f>'[1]Farm Data by County'!VRZ16</f>
        <v>0</v>
      </c>
      <c r="VRY39" s="188">
        <f>'[1]Farm Data by County'!VSA16</f>
        <v>0</v>
      </c>
      <c r="VRZ39" s="188">
        <f>'[1]Farm Data by County'!VSB16</f>
        <v>0</v>
      </c>
      <c r="VSA39" s="188">
        <f>'[1]Farm Data by County'!VSC16</f>
        <v>0</v>
      </c>
      <c r="VSB39" s="188">
        <f>'[1]Farm Data by County'!VSD16</f>
        <v>0</v>
      </c>
      <c r="VSC39" s="188">
        <f>'[1]Farm Data by County'!VSE16</f>
        <v>0</v>
      </c>
      <c r="VSD39" s="188">
        <f>'[1]Farm Data by County'!VSF16</f>
        <v>0</v>
      </c>
      <c r="VSE39" s="188">
        <f>'[1]Farm Data by County'!VSG16</f>
        <v>0</v>
      </c>
      <c r="VSF39" s="188">
        <f>'[1]Farm Data by County'!VSH16</f>
        <v>0</v>
      </c>
      <c r="VSG39" s="188">
        <f>'[1]Farm Data by County'!VSI16</f>
        <v>0</v>
      </c>
      <c r="VSH39" s="188">
        <f>'[1]Farm Data by County'!VSJ16</f>
        <v>0</v>
      </c>
      <c r="VSI39" s="188">
        <f>'[1]Farm Data by County'!VSK16</f>
        <v>0</v>
      </c>
      <c r="VSJ39" s="188">
        <f>'[1]Farm Data by County'!VSL16</f>
        <v>0</v>
      </c>
      <c r="VSK39" s="188">
        <f>'[1]Farm Data by County'!VSM16</f>
        <v>0</v>
      </c>
      <c r="VSL39" s="188">
        <f>'[1]Farm Data by County'!VSN16</f>
        <v>0</v>
      </c>
      <c r="VSM39" s="188">
        <f>'[1]Farm Data by County'!VSO16</f>
        <v>0</v>
      </c>
      <c r="VSN39" s="188">
        <f>'[1]Farm Data by County'!VSP16</f>
        <v>0</v>
      </c>
      <c r="VSO39" s="188">
        <f>'[1]Farm Data by County'!VSQ16</f>
        <v>0</v>
      </c>
      <c r="VSP39" s="188">
        <f>'[1]Farm Data by County'!VSR16</f>
        <v>0</v>
      </c>
      <c r="VSQ39" s="188">
        <f>'[1]Farm Data by County'!VSS16</f>
        <v>0</v>
      </c>
      <c r="VSR39" s="188">
        <f>'[1]Farm Data by County'!VST16</f>
        <v>0</v>
      </c>
      <c r="VSS39" s="188">
        <f>'[1]Farm Data by County'!VSU16</f>
        <v>0</v>
      </c>
      <c r="VST39" s="188">
        <f>'[1]Farm Data by County'!VSV16</f>
        <v>0</v>
      </c>
      <c r="VSU39" s="188">
        <f>'[1]Farm Data by County'!VSW16</f>
        <v>0</v>
      </c>
      <c r="VSV39" s="188">
        <f>'[1]Farm Data by County'!VSX16</f>
        <v>0</v>
      </c>
      <c r="VSW39" s="188">
        <f>'[1]Farm Data by County'!VSY16</f>
        <v>0</v>
      </c>
      <c r="VSX39" s="188">
        <f>'[1]Farm Data by County'!VSZ16</f>
        <v>0</v>
      </c>
      <c r="VSY39" s="188">
        <f>'[1]Farm Data by County'!VTA16</f>
        <v>0</v>
      </c>
      <c r="VSZ39" s="188">
        <f>'[1]Farm Data by County'!VTB16</f>
        <v>0</v>
      </c>
      <c r="VTA39" s="188">
        <f>'[1]Farm Data by County'!VTC16</f>
        <v>0</v>
      </c>
      <c r="VTB39" s="188">
        <f>'[1]Farm Data by County'!VTD16</f>
        <v>0</v>
      </c>
      <c r="VTC39" s="188">
        <f>'[1]Farm Data by County'!VTE16</f>
        <v>0</v>
      </c>
      <c r="VTD39" s="188">
        <f>'[1]Farm Data by County'!VTF16</f>
        <v>0</v>
      </c>
      <c r="VTE39" s="188">
        <f>'[1]Farm Data by County'!VTG16</f>
        <v>0</v>
      </c>
      <c r="VTF39" s="188">
        <f>'[1]Farm Data by County'!VTH16</f>
        <v>0</v>
      </c>
      <c r="VTG39" s="188">
        <f>'[1]Farm Data by County'!VTI16</f>
        <v>0</v>
      </c>
      <c r="VTH39" s="188">
        <f>'[1]Farm Data by County'!VTJ16</f>
        <v>0</v>
      </c>
      <c r="VTI39" s="188">
        <f>'[1]Farm Data by County'!VTK16</f>
        <v>0</v>
      </c>
      <c r="VTJ39" s="188">
        <f>'[1]Farm Data by County'!VTL16</f>
        <v>0</v>
      </c>
      <c r="VTK39" s="188">
        <f>'[1]Farm Data by County'!VTM16</f>
        <v>0</v>
      </c>
      <c r="VTL39" s="188">
        <f>'[1]Farm Data by County'!VTN16</f>
        <v>0</v>
      </c>
      <c r="VTM39" s="188">
        <f>'[1]Farm Data by County'!VTO16</f>
        <v>0</v>
      </c>
      <c r="VTN39" s="188">
        <f>'[1]Farm Data by County'!VTP16</f>
        <v>0</v>
      </c>
      <c r="VTO39" s="188">
        <f>'[1]Farm Data by County'!VTQ16</f>
        <v>0</v>
      </c>
      <c r="VTP39" s="188">
        <f>'[1]Farm Data by County'!VTR16</f>
        <v>0</v>
      </c>
      <c r="VTQ39" s="188">
        <f>'[1]Farm Data by County'!VTS16</f>
        <v>0</v>
      </c>
      <c r="VTR39" s="188">
        <f>'[1]Farm Data by County'!VTT16</f>
        <v>0</v>
      </c>
      <c r="VTS39" s="188">
        <f>'[1]Farm Data by County'!VTU16</f>
        <v>0</v>
      </c>
      <c r="VTT39" s="188">
        <f>'[1]Farm Data by County'!VTV16</f>
        <v>0</v>
      </c>
      <c r="VTU39" s="188">
        <f>'[1]Farm Data by County'!VTW16</f>
        <v>0</v>
      </c>
      <c r="VTV39" s="188">
        <f>'[1]Farm Data by County'!VTX16</f>
        <v>0</v>
      </c>
      <c r="VTW39" s="188">
        <f>'[1]Farm Data by County'!VTY16</f>
        <v>0</v>
      </c>
      <c r="VTX39" s="188">
        <f>'[1]Farm Data by County'!VTZ16</f>
        <v>0</v>
      </c>
      <c r="VTY39" s="188">
        <f>'[1]Farm Data by County'!VUA16</f>
        <v>0</v>
      </c>
      <c r="VTZ39" s="188">
        <f>'[1]Farm Data by County'!VUB16</f>
        <v>0</v>
      </c>
      <c r="VUA39" s="188">
        <f>'[1]Farm Data by County'!VUC16</f>
        <v>0</v>
      </c>
      <c r="VUB39" s="188">
        <f>'[1]Farm Data by County'!VUD16</f>
        <v>0</v>
      </c>
      <c r="VUC39" s="188">
        <f>'[1]Farm Data by County'!VUE16</f>
        <v>0</v>
      </c>
      <c r="VUD39" s="188">
        <f>'[1]Farm Data by County'!VUF16</f>
        <v>0</v>
      </c>
      <c r="VUE39" s="188">
        <f>'[1]Farm Data by County'!VUG16</f>
        <v>0</v>
      </c>
      <c r="VUF39" s="188">
        <f>'[1]Farm Data by County'!VUH16</f>
        <v>0</v>
      </c>
      <c r="VUG39" s="188">
        <f>'[1]Farm Data by County'!VUI16</f>
        <v>0</v>
      </c>
      <c r="VUH39" s="188">
        <f>'[1]Farm Data by County'!VUJ16</f>
        <v>0</v>
      </c>
      <c r="VUI39" s="188">
        <f>'[1]Farm Data by County'!VUK16</f>
        <v>0</v>
      </c>
      <c r="VUJ39" s="188">
        <f>'[1]Farm Data by County'!VUL16</f>
        <v>0</v>
      </c>
      <c r="VUK39" s="188">
        <f>'[1]Farm Data by County'!VUM16</f>
        <v>0</v>
      </c>
      <c r="VUL39" s="188">
        <f>'[1]Farm Data by County'!VUN16</f>
        <v>0</v>
      </c>
      <c r="VUM39" s="188">
        <f>'[1]Farm Data by County'!VUO16</f>
        <v>0</v>
      </c>
      <c r="VUN39" s="188">
        <f>'[1]Farm Data by County'!VUP16</f>
        <v>0</v>
      </c>
      <c r="VUO39" s="188">
        <f>'[1]Farm Data by County'!VUQ16</f>
        <v>0</v>
      </c>
      <c r="VUP39" s="188">
        <f>'[1]Farm Data by County'!VUR16</f>
        <v>0</v>
      </c>
      <c r="VUQ39" s="188">
        <f>'[1]Farm Data by County'!VUS16</f>
        <v>0</v>
      </c>
      <c r="VUR39" s="188">
        <f>'[1]Farm Data by County'!VUT16</f>
        <v>0</v>
      </c>
      <c r="VUS39" s="188">
        <f>'[1]Farm Data by County'!VUU16</f>
        <v>0</v>
      </c>
      <c r="VUT39" s="188">
        <f>'[1]Farm Data by County'!VUV16</f>
        <v>0</v>
      </c>
      <c r="VUU39" s="188">
        <f>'[1]Farm Data by County'!VUW16</f>
        <v>0</v>
      </c>
      <c r="VUV39" s="188">
        <f>'[1]Farm Data by County'!VUX16</f>
        <v>0</v>
      </c>
      <c r="VUW39" s="188">
        <f>'[1]Farm Data by County'!VUY16</f>
        <v>0</v>
      </c>
      <c r="VUX39" s="188">
        <f>'[1]Farm Data by County'!VUZ16</f>
        <v>0</v>
      </c>
      <c r="VUY39" s="188">
        <f>'[1]Farm Data by County'!VVA16</f>
        <v>0</v>
      </c>
      <c r="VUZ39" s="188">
        <f>'[1]Farm Data by County'!VVB16</f>
        <v>0</v>
      </c>
      <c r="VVA39" s="188">
        <f>'[1]Farm Data by County'!VVC16</f>
        <v>0</v>
      </c>
      <c r="VVB39" s="188">
        <f>'[1]Farm Data by County'!VVD16</f>
        <v>0</v>
      </c>
      <c r="VVC39" s="188">
        <f>'[1]Farm Data by County'!VVE16</f>
        <v>0</v>
      </c>
      <c r="VVD39" s="188">
        <f>'[1]Farm Data by County'!VVF16</f>
        <v>0</v>
      </c>
      <c r="VVE39" s="188">
        <f>'[1]Farm Data by County'!VVG16</f>
        <v>0</v>
      </c>
      <c r="VVF39" s="188">
        <f>'[1]Farm Data by County'!VVH16</f>
        <v>0</v>
      </c>
      <c r="VVG39" s="188">
        <f>'[1]Farm Data by County'!VVI16</f>
        <v>0</v>
      </c>
      <c r="VVH39" s="188">
        <f>'[1]Farm Data by County'!VVJ16</f>
        <v>0</v>
      </c>
      <c r="VVI39" s="188">
        <f>'[1]Farm Data by County'!VVK16</f>
        <v>0</v>
      </c>
      <c r="VVJ39" s="188">
        <f>'[1]Farm Data by County'!VVL16</f>
        <v>0</v>
      </c>
      <c r="VVK39" s="188">
        <f>'[1]Farm Data by County'!VVM16</f>
        <v>0</v>
      </c>
      <c r="VVL39" s="188">
        <f>'[1]Farm Data by County'!VVN16</f>
        <v>0</v>
      </c>
      <c r="VVM39" s="188">
        <f>'[1]Farm Data by County'!VVO16</f>
        <v>0</v>
      </c>
      <c r="VVN39" s="188">
        <f>'[1]Farm Data by County'!VVP16</f>
        <v>0</v>
      </c>
      <c r="VVO39" s="188">
        <f>'[1]Farm Data by County'!VVQ16</f>
        <v>0</v>
      </c>
      <c r="VVP39" s="188">
        <f>'[1]Farm Data by County'!VVR16</f>
        <v>0</v>
      </c>
      <c r="VVQ39" s="188">
        <f>'[1]Farm Data by County'!VVS16</f>
        <v>0</v>
      </c>
      <c r="VVR39" s="188">
        <f>'[1]Farm Data by County'!VVT16</f>
        <v>0</v>
      </c>
      <c r="VVS39" s="188">
        <f>'[1]Farm Data by County'!VVU16</f>
        <v>0</v>
      </c>
      <c r="VVT39" s="188">
        <f>'[1]Farm Data by County'!VVV16</f>
        <v>0</v>
      </c>
      <c r="VVU39" s="188">
        <f>'[1]Farm Data by County'!VVW16</f>
        <v>0</v>
      </c>
      <c r="VVV39" s="188">
        <f>'[1]Farm Data by County'!VVX16</f>
        <v>0</v>
      </c>
      <c r="VVW39" s="188">
        <f>'[1]Farm Data by County'!VVY16</f>
        <v>0</v>
      </c>
      <c r="VVX39" s="188">
        <f>'[1]Farm Data by County'!VVZ16</f>
        <v>0</v>
      </c>
      <c r="VVY39" s="188">
        <f>'[1]Farm Data by County'!VWA16</f>
        <v>0</v>
      </c>
      <c r="VVZ39" s="188">
        <f>'[1]Farm Data by County'!VWB16</f>
        <v>0</v>
      </c>
      <c r="VWA39" s="188">
        <f>'[1]Farm Data by County'!VWC16</f>
        <v>0</v>
      </c>
      <c r="VWB39" s="188">
        <f>'[1]Farm Data by County'!VWD16</f>
        <v>0</v>
      </c>
      <c r="VWC39" s="188">
        <f>'[1]Farm Data by County'!VWE16</f>
        <v>0</v>
      </c>
      <c r="VWD39" s="188">
        <f>'[1]Farm Data by County'!VWF16</f>
        <v>0</v>
      </c>
      <c r="VWE39" s="188">
        <f>'[1]Farm Data by County'!VWG16</f>
        <v>0</v>
      </c>
      <c r="VWF39" s="188">
        <f>'[1]Farm Data by County'!VWH16</f>
        <v>0</v>
      </c>
      <c r="VWG39" s="188">
        <f>'[1]Farm Data by County'!VWI16</f>
        <v>0</v>
      </c>
      <c r="VWH39" s="188">
        <f>'[1]Farm Data by County'!VWJ16</f>
        <v>0</v>
      </c>
      <c r="VWI39" s="188">
        <f>'[1]Farm Data by County'!VWK16</f>
        <v>0</v>
      </c>
      <c r="VWJ39" s="188">
        <f>'[1]Farm Data by County'!VWL16</f>
        <v>0</v>
      </c>
      <c r="VWK39" s="188">
        <f>'[1]Farm Data by County'!VWM16</f>
        <v>0</v>
      </c>
      <c r="VWL39" s="188">
        <f>'[1]Farm Data by County'!VWN16</f>
        <v>0</v>
      </c>
      <c r="VWM39" s="188">
        <f>'[1]Farm Data by County'!VWO16</f>
        <v>0</v>
      </c>
      <c r="VWN39" s="188">
        <f>'[1]Farm Data by County'!VWP16</f>
        <v>0</v>
      </c>
      <c r="VWO39" s="188">
        <f>'[1]Farm Data by County'!VWQ16</f>
        <v>0</v>
      </c>
      <c r="VWP39" s="188">
        <f>'[1]Farm Data by County'!VWR16</f>
        <v>0</v>
      </c>
      <c r="VWQ39" s="188">
        <f>'[1]Farm Data by County'!VWS16</f>
        <v>0</v>
      </c>
      <c r="VWR39" s="188">
        <f>'[1]Farm Data by County'!VWT16</f>
        <v>0</v>
      </c>
      <c r="VWS39" s="188">
        <f>'[1]Farm Data by County'!VWU16</f>
        <v>0</v>
      </c>
      <c r="VWT39" s="188">
        <f>'[1]Farm Data by County'!VWV16</f>
        <v>0</v>
      </c>
      <c r="VWU39" s="188">
        <f>'[1]Farm Data by County'!VWW16</f>
        <v>0</v>
      </c>
      <c r="VWV39" s="188">
        <f>'[1]Farm Data by County'!VWX16</f>
        <v>0</v>
      </c>
      <c r="VWW39" s="188">
        <f>'[1]Farm Data by County'!VWY16</f>
        <v>0</v>
      </c>
      <c r="VWX39" s="188">
        <f>'[1]Farm Data by County'!VWZ16</f>
        <v>0</v>
      </c>
      <c r="VWY39" s="188">
        <f>'[1]Farm Data by County'!VXA16</f>
        <v>0</v>
      </c>
      <c r="VWZ39" s="188">
        <f>'[1]Farm Data by County'!VXB16</f>
        <v>0</v>
      </c>
      <c r="VXA39" s="188">
        <f>'[1]Farm Data by County'!VXC16</f>
        <v>0</v>
      </c>
      <c r="VXB39" s="188">
        <f>'[1]Farm Data by County'!VXD16</f>
        <v>0</v>
      </c>
      <c r="VXC39" s="188">
        <f>'[1]Farm Data by County'!VXE16</f>
        <v>0</v>
      </c>
      <c r="VXD39" s="188">
        <f>'[1]Farm Data by County'!VXF16</f>
        <v>0</v>
      </c>
      <c r="VXE39" s="188">
        <f>'[1]Farm Data by County'!VXG16</f>
        <v>0</v>
      </c>
      <c r="VXF39" s="188">
        <f>'[1]Farm Data by County'!VXH16</f>
        <v>0</v>
      </c>
      <c r="VXG39" s="188">
        <f>'[1]Farm Data by County'!VXI16</f>
        <v>0</v>
      </c>
      <c r="VXH39" s="188">
        <f>'[1]Farm Data by County'!VXJ16</f>
        <v>0</v>
      </c>
      <c r="VXI39" s="188">
        <f>'[1]Farm Data by County'!VXK16</f>
        <v>0</v>
      </c>
      <c r="VXJ39" s="188">
        <f>'[1]Farm Data by County'!VXL16</f>
        <v>0</v>
      </c>
      <c r="VXK39" s="188">
        <f>'[1]Farm Data by County'!VXM16</f>
        <v>0</v>
      </c>
      <c r="VXL39" s="188">
        <f>'[1]Farm Data by County'!VXN16</f>
        <v>0</v>
      </c>
      <c r="VXM39" s="188">
        <f>'[1]Farm Data by County'!VXO16</f>
        <v>0</v>
      </c>
      <c r="VXN39" s="188">
        <f>'[1]Farm Data by County'!VXP16</f>
        <v>0</v>
      </c>
      <c r="VXO39" s="188">
        <f>'[1]Farm Data by County'!VXQ16</f>
        <v>0</v>
      </c>
      <c r="VXP39" s="188">
        <f>'[1]Farm Data by County'!VXR16</f>
        <v>0</v>
      </c>
      <c r="VXQ39" s="188">
        <f>'[1]Farm Data by County'!VXS16</f>
        <v>0</v>
      </c>
      <c r="VXR39" s="188">
        <f>'[1]Farm Data by County'!VXT16</f>
        <v>0</v>
      </c>
      <c r="VXS39" s="188">
        <f>'[1]Farm Data by County'!VXU16</f>
        <v>0</v>
      </c>
      <c r="VXT39" s="188">
        <f>'[1]Farm Data by County'!VXV16</f>
        <v>0</v>
      </c>
      <c r="VXU39" s="188">
        <f>'[1]Farm Data by County'!VXW16</f>
        <v>0</v>
      </c>
      <c r="VXV39" s="188">
        <f>'[1]Farm Data by County'!VXX16</f>
        <v>0</v>
      </c>
      <c r="VXW39" s="188">
        <f>'[1]Farm Data by County'!VXY16</f>
        <v>0</v>
      </c>
      <c r="VXX39" s="188">
        <f>'[1]Farm Data by County'!VXZ16</f>
        <v>0</v>
      </c>
      <c r="VXY39" s="188">
        <f>'[1]Farm Data by County'!VYA16</f>
        <v>0</v>
      </c>
      <c r="VXZ39" s="188">
        <f>'[1]Farm Data by County'!VYB16</f>
        <v>0</v>
      </c>
      <c r="VYA39" s="188">
        <f>'[1]Farm Data by County'!VYC16</f>
        <v>0</v>
      </c>
      <c r="VYB39" s="188">
        <f>'[1]Farm Data by County'!VYD16</f>
        <v>0</v>
      </c>
      <c r="VYC39" s="188">
        <f>'[1]Farm Data by County'!VYE16</f>
        <v>0</v>
      </c>
      <c r="VYD39" s="188">
        <f>'[1]Farm Data by County'!VYF16</f>
        <v>0</v>
      </c>
      <c r="VYE39" s="188">
        <f>'[1]Farm Data by County'!VYG16</f>
        <v>0</v>
      </c>
      <c r="VYF39" s="188">
        <f>'[1]Farm Data by County'!VYH16</f>
        <v>0</v>
      </c>
      <c r="VYG39" s="188">
        <f>'[1]Farm Data by County'!VYI16</f>
        <v>0</v>
      </c>
      <c r="VYH39" s="188">
        <f>'[1]Farm Data by County'!VYJ16</f>
        <v>0</v>
      </c>
      <c r="VYI39" s="188">
        <f>'[1]Farm Data by County'!VYK16</f>
        <v>0</v>
      </c>
      <c r="VYJ39" s="188">
        <f>'[1]Farm Data by County'!VYL16</f>
        <v>0</v>
      </c>
      <c r="VYK39" s="188">
        <f>'[1]Farm Data by County'!VYM16</f>
        <v>0</v>
      </c>
      <c r="VYL39" s="188">
        <f>'[1]Farm Data by County'!VYN16</f>
        <v>0</v>
      </c>
      <c r="VYM39" s="188">
        <f>'[1]Farm Data by County'!VYO16</f>
        <v>0</v>
      </c>
      <c r="VYN39" s="188">
        <f>'[1]Farm Data by County'!VYP16</f>
        <v>0</v>
      </c>
      <c r="VYO39" s="188">
        <f>'[1]Farm Data by County'!VYQ16</f>
        <v>0</v>
      </c>
      <c r="VYP39" s="188">
        <f>'[1]Farm Data by County'!VYR16</f>
        <v>0</v>
      </c>
      <c r="VYQ39" s="188">
        <f>'[1]Farm Data by County'!VYS16</f>
        <v>0</v>
      </c>
      <c r="VYR39" s="188">
        <f>'[1]Farm Data by County'!VYT16</f>
        <v>0</v>
      </c>
      <c r="VYS39" s="188">
        <f>'[1]Farm Data by County'!VYU16</f>
        <v>0</v>
      </c>
      <c r="VYT39" s="188">
        <f>'[1]Farm Data by County'!VYV16</f>
        <v>0</v>
      </c>
      <c r="VYU39" s="188">
        <f>'[1]Farm Data by County'!VYW16</f>
        <v>0</v>
      </c>
      <c r="VYV39" s="188">
        <f>'[1]Farm Data by County'!VYX16</f>
        <v>0</v>
      </c>
      <c r="VYW39" s="188">
        <f>'[1]Farm Data by County'!VYY16</f>
        <v>0</v>
      </c>
      <c r="VYX39" s="188">
        <f>'[1]Farm Data by County'!VYZ16</f>
        <v>0</v>
      </c>
      <c r="VYY39" s="188">
        <f>'[1]Farm Data by County'!VZA16</f>
        <v>0</v>
      </c>
      <c r="VYZ39" s="188">
        <f>'[1]Farm Data by County'!VZB16</f>
        <v>0</v>
      </c>
      <c r="VZA39" s="188">
        <f>'[1]Farm Data by County'!VZC16</f>
        <v>0</v>
      </c>
      <c r="VZB39" s="188">
        <f>'[1]Farm Data by County'!VZD16</f>
        <v>0</v>
      </c>
      <c r="VZC39" s="188">
        <f>'[1]Farm Data by County'!VZE16</f>
        <v>0</v>
      </c>
      <c r="VZD39" s="188">
        <f>'[1]Farm Data by County'!VZF16</f>
        <v>0</v>
      </c>
      <c r="VZE39" s="188">
        <f>'[1]Farm Data by County'!VZG16</f>
        <v>0</v>
      </c>
      <c r="VZF39" s="188">
        <f>'[1]Farm Data by County'!VZH16</f>
        <v>0</v>
      </c>
      <c r="VZG39" s="188">
        <f>'[1]Farm Data by County'!VZI16</f>
        <v>0</v>
      </c>
      <c r="VZH39" s="188">
        <f>'[1]Farm Data by County'!VZJ16</f>
        <v>0</v>
      </c>
      <c r="VZI39" s="188">
        <f>'[1]Farm Data by County'!VZK16</f>
        <v>0</v>
      </c>
      <c r="VZJ39" s="188">
        <f>'[1]Farm Data by County'!VZL16</f>
        <v>0</v>
      </c>
      <c r="VZK39" s="188">
        <f>'[1]Farm Data by County'!VZM16</f>
        <v>0</v>
      </c>
      <c r="VZL39" s="188">
        <f>'[1]Farm Data by County'!VZN16</f>
        <v>0</v>
      </c>
      <c r="VZM39" s="188">
        <f>'[1]Farm Data by County'!VZO16</f>
        <v>0</v>
      </c>
      <c r="VZN39" s="188">
        <f>'[1]Farm Data by County'!VZP16</f>
        <v>0</v>
      </c>
      <c r="VZO39" s="188">
        <f>'[1]Farm Data by County'!VZQ16</f>
        <v>0</v>
      </c>
      <c r="VZP39" s="188">
        <f>'[1]Farm Data by County'!VZR16</f>
        <v>0</v>
      </c>
      <c r="VZQ39" s="188">
        <f>'[1]Farm Data by County'!VZS16</f>
        <v>0</v>
      </c>
      <c r="VZR39" s="188">
        <f>'[1]Farm Data by County'!VZT16</f>
        <v>0</v>
      </c>
      <c r="VZS39" s="188">
        <f>'[1]Farm Data by County'!VZU16</f>
        <v>0</v>
      </c>
      <c r="VZT39" s="188">
        <f>'[1]Farm Data by County'!VZV16</f>
        <v>0</v>
      </c>
      <c r="VZU39" s="188">
        <f>'[1]Farm Data by County'!VZW16</f>
        <v>0</v>
      </c>
      <c r="VZV39" s="188">
        <f>'[1]Farm Data by County'!VZX16</f>
        <v>0</v>
      </c>
      <c r="VZW39" s="188">
        <f>'[1]Farm Data by County'!VZY16</f>
        <v>0</v>
      </c>
      <c r="VZX39" s="188">
        <f>'[1]Farm Data by County'!VZZ16</f>
        <v>0</v>
      </c>
      <c r="VZY39" s="188">
        <f>'[1]Farm Data by County'!WAA16</f>
        <v>0</v>
      </c>
      <c r="VZZ39" s="188">
        <f>'[1]Farm Data by County'!WAB16</f>
        <v>0</v>
      </c>
      <c r="WAA39" s="188">
        <f>'[1]Farm Data by County'!WAC16</f>
        <v>0</v>
      </c>
      <c r="WAB39" s="188">
        <f>'[1]Farm Data by County'!WAD16</f>
        <v>0</v>
      </c>
      <c r="WAC39" s="188">
        <f>'[1]Farm Data by County'!WAE16</f>
        <v>0</v>
      </c>
      <c r="WAD39" s="188">
        <f>'[1]Farm Data by County'!WAF16</f>
        <v>0</v>
      </c>
      <c r="WAE39" s="188">
        <f>'[1]Farm Data by County'!WAG16</f>
        <v>0</v>
      </c>
      <c r="WAF39" s="188">
        <f>'[1]Farm Data by County'!WAH16</f>
        <v>0</v>
      </c>
      <c r="WAG39" s="188">
        <f>'[1]Farm Data by County'!WAI16</f>
        <v>0</v>
      </c>
      <c r="WAH39" s="188">
        <f>'[1]Farm Data by County'!WAJ16</f>
        <v>0</v>
      </c>
      <c r="WAI39" s="188">
        <f>'[1]Farm Data by County'!WAK16</f>
        <v>0</v>
      </c>
      <c r="WAJ39" s="188">
        <f>'[1]Farm Data by County'!WAL16</f>
        <v>0</v>
      </c>
      <c r="WAK39" s="188">
        <f>'[1]Farm Data by County'!WAM16</f>
        <v>0</v>
      </c>
      <c r="WAL39" s="188">
        <f>'[1]Farm Data by County'!WAN16</f>
        <v>0</v>
      </c>
      <c r="WAM39" s="188">
        <f>'[1]Farm Data by County'!WAO16</f>
        <v>0</v>
      </c>
      <c r="WAN39" s="188">
        <f>'[1]Farm Data by County'!WAP16</f>
        <v>0</v>
      </c>
      <c r="WAO39" s="188">
        <f>'[1]Farm Data by County'!WAQ16</f>
        <v>0</v>
      </c>
      <c r="WAP39" s="188">
        <f>'[1]Farm Data by County'!WAR16</f>
        <v>0</v>
      </c>
      <c r="WAQ39" s="188">
        <f>'[1]Farm Data by County'!WAS16</f>
        <v>0</v>
      </c>
      <c r="WAR39" s="188">
        <f>'[1]Farm Data by County'!WAT16</f>
        <v>0</v>
      </c>
      <c r="WAS39" s="188">
        <f>'[1]Farm Data by County'!WAU16</f>
        <v>0</v>
      </c>
      <c r="WAT39" s="188">
        <f>'[1]Farm Data by County'!WAV16</f>
        <v>0</v>
      </c>
      <c r="WAU39" s="188">
        <f>'[1]Farm Data by County'!WAW16</f>
        <v>0</v>
      </c>
      <c r="WAV39" s="188">
        <f>'[1]Farm Data by County'!WAX16</f>
        <v>0</v>
      </c>
      <c r="WAW39" s="188">
        <f>'[1]Farm Data by County'!WAY16</f>
        <v>0</v>
      </c>
      <c r="WAX39" s="188">
        <f>'[1]Farm Data by County'!WAZ16</f>
        <v>0</v>
      </c>
      <c r="WAY39" s="188">
        <f>'[1]Farm Data by County'!WBA16</f>
        <v>0</v>
      </c>
      <c r="WAZ39" s="188">
        <f>'[1]Farm Data by County'!WBB16</f>
        <v>0</v>
      </c>
      <c r="WBA39" s="188">
        <f>'[1]Farm Data by County'!WBC16</f>
        <v>0</v>
      </c>
      <c r="WBB39" s="188">
        <f>'[1]Farm Data by County'!WBD16</f>
        <v>0</v>
      </c>
      <c r="WBC39" s="188">
        <f>'[1]Farm Data by County'!WBE16</f>
        <v>0</v>
      </c>
      <c r="WBD39" s="188">
        <f>'[1]Farm Data by County'!WBF16</f>
        <v>0</v>
      </c>
      <c r="WBE39" s="188">
        <f>'[1]Farm Data by County'!WBG16</f>
        <v>0</v>
      </c>
      <c r="WBF39" s="188">
        <f>'[1]Farm Data by County'!WBH16</f>
        <v>0</v>
      </c>
      <c r="WBG39" s="188">
        <f>'[1]Farm Data by County'!WBI16</f>
        <v>0</v>
      </c>
      <c r="WBH39" s="188">
        <f>'[1]Farm Data by County'!WBJ16</f>
        <v>0</v>
      </c>
      <c r="WBI39" s="188">
        <f>'[1]Farm Data by County'!WBK16</f>
        <v>0</v>
      </c>
      <c r="WBJ39" s="188">
        <f>'[1]Farm Data by County'!WBL16</f>
        <v>0</v>
      </c>
      <c r="WBK39" s="188">
        <f>'[1]Farm Data by County'!WBM16</f>
        <v>0</v>
      </c>
      <c r="WBL39" s="188">
        <f>'[1]Farm Data by County'!WBN16</f>
        <v>0</v>
      </c>
      <c r="WBM39" s="188">
        <f>'[1]Farm Data by County'!WBO16</f>
        <v>0</v>
      </c>
      <c r="WBN39" s="188">
        <f>'[1]Farm Data by County'!WBP16</f>
        <v>0</v>
      </c>
      <c r="WBO39" s="188">
        <f>'[1]Farm Data by County'!WBQ16</f>
        <v>0</v>
      </c>
      <c r="WBP39" s="188">
        <f>'[1]Farm Data by County'!WBR16</f>
        <v>0</v>
      </c>
      <c r="WBQ39" s="188">
        <f>'[1]Farm Data by County'!WBS16</f>
        <v>0</v>
      </c>
      <c r="WBR39" s="188">
        <f>'[1]Farm Data by County'!WBT16</f>
        <v>0</v>
      </c>
      <c r="WBS39" s="188">
        <f>'[1]Farm Data by County'!WBU16</f>
        <v>0</v>
      </c>
      <c r="WBT39" s="188">
        <f>'[1]Farm Data by County'!WBV16</f>
        <v>0</v>
      </c>
      <c r="WBU39" s="188">
        <f>'[1]Farm Data by County'!WBW16</f>
        <v>0</v>
      </c>
      <c r="WBV39" s="188">
        <f>'[1]Farm Data by County'!WBX16</f>
        <v>0</v>
      </c>
      <c r="WBW39" s="188">
        <f>'[1]Farm Data by County'!WBY16</f>
        <v>0</v>
      </c>
      <c r="WBX39" s="188">
        <f>'[1]Farm Data by County'!WBZ16</f>
        <v>0</v>
      </c>
      <c r="WBY39" s="188">
        <f>'[1]Farm Data by County'!WCA16</f>
        <v>0</v>
      </c>
      <c r="WBZ39" s="188">
        <f>'[1]Farm Data by County'!WCB16</f>
        <v>0</v>
      </c>
      <c r="WCA39" s="188">
        <f>'[1]Farm Data by County'!WCC16</f>
        <v>0</v>
      </c>
      <c r="WCB39" s="188">
        <f>'[1]Farm Data by County'!WCD16</f>
        <v>0</v>
      </c>
      <c r="WCC39" s="188">
        <f>'[1]Farm Data by County'!WCE16</f>
        <v>0</v>
      </c>
      <c r="WCD39" s="188">
        <f>'[1]Farm Data by County'!WCF16</f>
        <v>0</v>
      </c>
      <c r="WCE39" s="188">
        <f>'[1]Farm Data by County'!WCG16</f>
        <v>0</v>
      </c>
      <c r="WCF39" s="188">
        <f>'[1]Farm Data by County'!WCH16</f>
        <v>0</v>
      </c>
      <c r="WCG39" s="188">
        <f>'[1]Farm Data by County'!WCI16</f>
        <v>0</v>
      </c>
      <c r="WCH39" s="188">
        <f>'[1]Farm Data by County'!WCJ16</f>
        <v>0</v>
      </c>
      <c r="WCI39" s="188">
        <f>'[1]Farm Data by County'!WCK16</f>
        <v>0</v>
      </c>
      <c r="WCJ39" s="188">
        <f>'[1]Farm Data by County'!WCL16</f>
        <v>0</v>
      </c>
      <c r="WCK39" s="188">
        <f>'[1]Farm Data by County'!WCM16</f>
        <v>0</v>
      </c>
      <c r="WCL39" s="188">
        <f>'[1]Farm Data by County'!WCN16</f>
        <v>0</v>
      </c>
      <c r="WCM39" s="188">
        <f>'[1]Farm Data by County'!WCO16</f>
        <v>0</v>
      </c>
      <c r="WCN39" s="188">
        <f>'[1]Farm Data by County'!WCP16</f>
        <v>0</v>
      </c>
      <c r="WCO39" s="188">
        <f>'[1]Farm Data by County'!WCQ16</f>
        <v>0</v>
      </c>
      <c r="WCP39" s="188">
        <f>'[1]Farm Data by County'!WCR16</f>
        <v>0</v>
      </c>
      <c r="WCQ39" s="188">
        <f>'[1]Farm Data by County'!WCS16</f>
        <v>0</v>
      </c>
      <c r="WCR39" s="188">
        <f>'[1]Farm Data by County'!WCT16</f>
        <v>0</v>
      </c>
      <c r="WCS39" s="188">
        <f>'[1]Farm Data by County'!WCU16</f>
        <v>0</v>
      </c>
      <c r="WCT39" s="188">
        <f>'[1]Farm Data by County'!WCV16</f>
        <v>0</v>
      </c>
      <c r="WCU39" s="188">
        <f>'[1]Farm Data by County'!WCW16</f>
        <v>0</v>
      </c>
      <c r="WCV39" s="188">
        <f>'[1]Farm Data by County'!WCX16</f>
        <v>0</v>
      </c>
      <c r="WCW39" s="188">
        <f>'[1]Farm Data by County'!WCY16</f>
        <v>0</v>
      </c>
      <c r="WCX39" s="188">
        <f>'[1]Farm Data by County'!WCZ16</f>
        <v>0</v>
      </c>
      <c r="WCY39" s="188">
        <f>'[1]Farm Data by County'!WDA16</f>
        <v>0</v>
      </c>
      <c r="WCZ39" s="188">
        <f>'[1]Farm Data by County'!WDB16</f>
        <v>0</v>
      </c>
      <c r="WDA39" s="188">
        <f>'[1]Farm Data by County'!WDC16</f>
        <v>0</v>
      </c>
      <c r="WDB39" s="188">
        <f>'[1]Farm Data by County'!WDD16</f>
        <v>0</v>
      </c>
      <c r="WDC39" s="188">
        <f>'[1]Farm Data by County'!WDE16</f>
        <v>0</v>
      </c>
      <c r="WDD39" s="188">
        <f>'[1]Farm Data by County'!WDF16</f>
        <v>0</v>
      </c>
      <c r="WDE39" s="188">
        <f>'[1]Farm Data by County'!WDG16</f>
        <v>0</v>
      </c>
      <c r="WDF39" s="188">
        <f>'[1]Farm Data by County'!WDH16</f>
        <v>0</v>
      </c>
      <c r="WDG39" s="188">
        <f>'[1]Farm Data by County'!WDI16</f>
        <v>0</v>
      </c>
      <c r="WDH39" s="188">
        <f>'[1]Farm Data by County'!WDJ16</f>
        <v>0</v>
      </c>
      <c r="WDI39" s="188">
        <f>'[1]Farm Data by County'!WDK16</f>
        <v>0</v>
      </c>
      <c r="WDJ39" s="188">
        <f>'[1]Farm Data by County'!WDL16</f>
        <v>0</v>
      </c>
      <c r="WDK39" s="188">
        <f>'[1]Farm Data by County'!WDM16</f>
        <v>0</v>
      </c>
      <c r="WDL39" s="188">
        <f>'[1]Farm Data by County'!WDN16</f>
        <v>0</v>
      </c>
      <c r="WDM39" s="188">
        <f>'[1]Farm Data by County'!WDO16</f>
        <v>0</v>
      </c>
      <c r="WDN39" s="188">
        <f>'[1]Farm Data by County'!WDP16</f>
        <v>0</v>
      </c>
      <c r="WDO39" s="188">
        <f>'[1]Farm Data by County'!WDQ16</f>
        <v>0</v>
      </c>
      <c r="WDP39" s="188">
        <f>'[1]Farm Data by County'!WDR16</f>
        <v>0</v>
      </c>
      <c r="WDQ39" s="188">
        <f>'[1]Farm Data by County'!WDS16</f>
        <v>0</v>
      </c>
      <c r="WDR39" s="188">
        <f>'[1]Farm Data by County'!WDT16</f>
        <v>0</v>
      </c>
      <c r="WDS39" s="188">
        <f>'[1]Farm Data by County'!WDU16</f>
        <v>0</v>
      </c>
      <c r="WDT39" s="188">
        <f>'[1]Farm Data by County'!WDV16</f>
        <v>0</v>
      </c>
      <c r="WDU39" s="188">
        <f>'[1]Farm Data by County'!WDW16</f>
        <v>0</v>
      </c>
      <c r="WDV39" s="188">
        <f>'[1]Farm Data by County'!WDX16</f>
        <v>0</v>
      </c>
      <c r="WDW39" s="188">
        <f>'[1]Farm Data by County'!WDY16</f>
        <v>0</v>
      </c>
      <c r="WDX39" s="188">
        <f>'[1]Farm Data by County'!WDZ16</f>
        <v>0</v>
      </c>
      <c r="WDY39" s="188">
        <f>'[1]Farm Data by County'!WEA16</f>
        <v>0</v>
      </c>
      <c r="WDZ39" s="188">
        <f>'[1]Farm Data by County'!WEB16</f>
        <v>0</v>
      </c>
      <c r="WEA39" s="188">
        <f>'[1]Farm Data by County'!WEC16</f>
        <v>0</v>
      </c>
      <c r="WEB39" s="188">
        <f>'[1]Farm Data by County'!WED16</f>
        <v>0</v>
      </c>
      <c r="WEC39" s="188">
        <f>'[1]Farm Data by County'!WEE16</f>
        <v>0</v>
      </c>
      <c r="WED39" s="188">
        <f>'[1]Farm Data by County'!WEF16</f>
        <v>0</v>
      </c>
      <c r="WEE39" s="188">
        <f>'[1]Farm Data by County'!WEG16</f>
        <v>0</v>
      </c>
      <c r="WEF39" s="188">
        <f>'[1]Farm Data by County'!WEH16</f>
        <v>0</v>
      </c>
      <c r="WEG39" s="188">
        <f>'[1]Farm Data by County'!WEI16</f>
        <v>0</v>
      </c>
      <c r="WEH39" s="188">
        <f>'[1]Farm Data by County'!WEJ16</f>
        <v>0</v>
      </c>
      <c r="WEI39" s="188">
        <f>'[1]Farm Data by County'!WEK16</f>
        <v>0</v>
      </c>
      <c r="WEJ39" s="188">
        <f>'[1]Farm Data by County'!WEL16</f>
        <v>0</v>
      </c>
      <c r="WEK39" s="188">
        <f>'[1]Farm Data by County'!WEM16</f>
        <v>0</v>
      </c>
      <c r="WEL39" s="188">
        <f>'[1]Farm Data by County'!WEN16</f>
        <v>0</v>
      </c>
      <c r="WEM39" s="188">
        <f>'[1]Farm Data by County'!WEO16</f>
        <v>0</v>
      </c>
      <c r="WEN39" s="188">
        <f>'[1]Farm Data by County'!WEP16</f>
        <v>0</v>
      </c>
      <c r="WEO39" s="188">
        <f>'[1]Farm Data by County'!WEQ16</f>
        <v>0</v>
      </c>
      <c r="WEP39" s="188">
        <f>'[1]Farm Data by County'!WER16</f>
        <v>0</v>
      </c>
      <c r="WEQ39" s="188">
        <f>'[1]Farm Data by County'!WES16</f>
        <v>0</v>
      </c>
      <c r="WER39" s="188">
        <f>'[1]Farm Data by County'!WET16</f>
        <v>0</v>
      </c>
      <c r="WES39" s="188">
        <f>'[1]Farm Data by County'!WEU16</f>
        <v>0</v>
      </c>
      <c r="WET39" s="188">
        <f>'[1]Farm Data by County'!WEV16</f>
        <v>0</v>
      </c>
      <c r="WEU39" s="188">
        <f>'[1]Farm Data by County'!WEW16</f>
        <v>0</v>
      </c>
      <c r="WEV39" s="188">
        <f>'[1]Farm Data by County'!WEX16</f>
        <v>0</v>
      </c>
      <c r="WEW39" s="188">
        <f>'[1]Farm Data by County'!WEY16</f>
        <v>0</v>
      </c>
      <c r="WEX39" s="188">
        <f>'[1]Farm Data by County'!WEZ16</f>
        <v>0</v>
      </c>
      <c r="WEY39" s="188">
        <f>'[1]Farm Data by County'!WFA16</f>
        <v>0</v>
      </c>
      <c r="WEZ39" s="188">
        <f>'[1]Farm Data by County'!WFB16</f>
        <v>0</v>
      </c>
      <c r="WFA39" s="188">
        <f>'[1]Farm Data by County'!WFC16</f>
        <v>0</v>
      </c>
      <c r="WFB39" s="188">
        <f>'[1]Farm Data by County'!WFD16</f>
        <v>0</v>
      </c>
      <c r="WFC39" s="188">
        <f>'[1]Farm Data by County'!WFE16</f>
        <v>0</v>
      </c>
      <c r="WFD39" s="188">
        <f>'[1]Farm Data by County'!WFF16</f>
        <v>0</v>
      </c>
      <c r="WFE39" s="188">
        <f>'[1]Farm Data by County'!WFG16</f>
        <v>0</v>
      </c>
      <c r="WFF39" s="188">
        <f>'[1]Farm Data by County'!WFH16</f>
        <v>0</v>
      </c>
      <c r="WFG39" s="188">
        <f>'[1]Farm Data by County'!WFI16</f>
        <v>0</v>
      </c>
      <c r="WFH39" s="188">
        <f>'[1]Farm Data by County'!WFJ16</f>
        <v>0</v>
      </c>
      <c r="WFI39" s="188">
        <f>'[1]Farm Data by County'!WFK16</f>
        <v>0</v>
      </c>
      <c r="WFJ39" s="188">
        <f>'[1]Farm Data by County'!WFL16</f>
        <v>0</v>
      </c>
      <c r="WFK39" s="188">
        <f>'[1]Farm Data by County'!WFM16</f>
        <v>0</v>
      </c>
      <c r="WFL39" s="188">
        <f>'[1]Farm Data by County'!WFN16</f>
        <v>0</v>
      </c>
      <c r="WFM39" s="188">
        <f>'[1]Farm Data by County'!WFO16</f>
        <v>0</v>
      </c>
      <c r="WFN39" s="188">
        <f>'[1]Farm Data by County'!WFP16</f>
        <v>0</v>
      </c>
      <c r="WFO39" s="188">
        <f>'[1]Farm Data by County'!WFQ16</f>
        <v>0</v>
      </c>
      <c r="WFP39" s="188">
        <f>'[1]Farm Data by County'!WFR16</f>
        <v>0</v>
      </c>
      <c r="WFQ39" s="188">
        <f>'[1]Farm Data by County'!WFS16</f>
        <v>0</v>
      </c>
      <c r="WFR39" s="188">
        <f>'[1]Farm Data by County'!WFT16</f>
        <v>0</v>
      </c>
      <c r="WFS39" s="188">
        <f>'[1]Farm Data by County'!WFU16</f>
        <v>0</v>
      </c>
      <c r="WFT39" s="188">
        <f>'[1]Farm Data by County'!WFV16</f>
        <v>0</v>
      </c>
      <c r="WFU39" s="188">
        <f>'[1]Farm Data by County'!WFW16</f>
        <v>0</v>
      </c>
      <c r="WFV39" s="188">
        <f>'[1]Farm Data by County'!WFX16</f>
        <v>0</v>
      </c>
      <c r="WFW39" s="188">
        <f>'[1]Farm Data by County'!WFY16</f>
        <v>0</v>
      </c>
      <c r="WFX39" s="188">
        <f>'[1]Farm Data by County'!WFZ16</f>
        <v>0</v>
      </c>
      <c r="WFY39" s="188">
        <f>'[1]Farm Data by County'!WGA16</f>
        <v>0</v>
      </c>
      <c r="WFZ39" s="188">
        <f>'[1]Farm Data by County'!WGB16</f>
        <v>0</v>
      </c>
      <c r="WGA39" s="188">
        <f>'[1]Farm Data by County'!WGC16</f>
        <v>0</v>
      </c>
      <c r="WGB39" s="188">
        <f>'[1]Farm Data by County'!WGD16</f>
        <v>0</v>
      </c>
      <c r="WGC39" s="188">
        <f>'[1]Farm Data by County'!WGE16</f>
        <v>0</v>
      </c>
      <c r="WGD39" s="188">
        <f>'[1]Farm Data by County'!WGF16</f>
        <v>0</v>
      </c>
      <c r="WGE39" s="188">
        <f>'[1]Farm Data by County'!WGG16</f>
        <v>0</v>
      </c>
      <c r="WGF39" s="188">
        <f>'[1]Farm Data by County'!WGH16</f>
        <v>0</v>
      </c>
      <c r="WGG39" s="188">
        <f>'[1]Farm Data by County'!WGI16</f>
        <v>0</v>
      </c>
      <c r="WGH39" s="188">
        <f>'[1]Farm Data by County'!WGJ16</f>
        <v>0</v>
      </c>
      <c r="WGI39" s="188">
        <f>'[1]Farm Data by County'!WGK16</f>
        <v>0</v>
      </c>
      <c r="WGJ39" s="188">
        <f>'[1]Farm Data by County'!WGL16</f>
        <v>0</v>
      </c>
      <c r="WGK39" s="188">
        <f>'[1]Farm Data by County'!WGM16</f>
        <v>0</v>
      </c>
      <c r="WGL39" s="188">
        <f>'[1]Farm Data by County'!WGN16</f>
        <v>0</v>
      </c>
      <c r="WGM39" s="188">
        <f>'[1]Farm Data by County'!WGO16</f>
        <v>0</v>
      </c>
      <c r="WGN39" s="188">
        <f>'[1]Farm Data by County'!WGP16</f>
        <v>0</v>
      </c>
      <c r="WGO39" s="188">
        <f>'[1]Farm Data by County'!WGQ16</f>
        <v>0</v>
      </c>
      <c r="WGP39" s="188">
        <f>'[1]Farm Data by County'!WGR16</f>
        <v>0</v>
      </c>
      <c r="WGQ39" s="188">
        <f>'[1]Farm Data by County'!WGS16</f>
        <v>0</v>
      </c>
      <c r="WGR39" s="188">
        <f>'[1]Farm Data by County'!WGT16</f>
        <v>0</v>
      </c>
      <c r="WGS39" s="188">
        <f>'[1]Farm Data by County'!WGU16</f>
        <v>0</v>
      </c>
      <c r="WGT39" s="188">
        <f>'[1]Farm Data by County'!WGV16</f>
        <v>0</v>
      </c>
      <c r="WGU39" s="188">
        <f>'[1]Farm Data by County'!WGW16</f>
        <v>0</v>
      </c>
      <c r="WGV39" s="188">
        <f>'[1]Farm Data by County'!WGX16</f>
        <v>0</v>
      </c>
      <c r="WGW39" s="188">
        <f>'[1]Farm Data by County'!WGY16</f>
        <v>0</v>
      </c>
      <c r="WGX39" s="188">
        <f>'[1]Farm Data by County'!WGZ16</f>
        <v>0</v>
      </c>
      <c r="WGY39" s="188">
        <f>'[1]Farm Data by County'!WHA16</f>
        <v>0</v>
      </c>
      <c r="WGZ39" s="188">
        <f>'[1]Farm Data by County'!WHB16</f>
        <v>0</v>
      </c>
      <c r="WHA39" s="188">
        <f>'[1]Farm Data by County'!WHC16</f>
        <v>0</v>
      </c>
      <c r="WHB39" s="188">
        <f>'[1]Farm Data by County'!WHD16</f>
        <v>0</v>
      </c>
      <c r="WHC39" s="188">
        <f>'[1]Farm Data by County'!WHE16</f>
        <v>0</v>
      </c>
      <c r="WHD39" s="188">
        <f>'[1]Farm Data by County'!WHF16</f>
        <v>0</v>
      </c>
      <c r="WHE39" s="188">
        <f>'[1]Farm Data by County'!WHG16</f>
        <v>0</v>
      </c>
      <c r="WHF39" s="188">
        <f>'[1]Farm Data by County'!WHH16</f>
        <v>0</v>
      </c>
      <c r="WHG39" s="188">
        <f>'[1]Farm Data by County'!WHI16</f>
        <v>0</v>
      </c>
      <c r="WHH39" s="188">
        <f>'[1]Farm Data by County'!WHJ16</f>
        <v>0</v>
      </c>
      <c r="WHI39" s="188">
        <f>'[1]Farm Data by County'!WHK16</f>
        <v>0</v>
      </c>
      <c r="WHJ39" s="188">
        <f>'[1]Farm Data by County'!WHL16</f>
        <v>0</v>
      </c>
      <c r="WHK39" s="188">
        <f>'[1]Farm Data by County'!WHM16</f>
        <v>0</v>
      </c>
      <c r="WHL39" s="188">
        <f>'[1]Farm Data by County'!WHN16</f>
        <v>0</v>
      </c>
      <c r="WHM39" s="188">
        <f>'[1]Farm Data by County'!WHO16</f>
        <v>0</v>
      </c>
      <c r="WHN39" s="188">
        <f>'[1]Farm Data by County'!WHP16</f>
        <v>0</v>
      </c>
      <c r="WHO39" s="188">
        <f>'[1]Farm Data by County'!WHQ16</f>
        <v>0</v>
      </c>
      <c r="WHP39" s="188">
        <f>'[1]Farm Data by County'!WHR16</f>
        <v>0</v>
      </c>
      <c r="WHQ39" s="188">
        <f>'[1]Farm Data by County'!WHS16</f>
        <v>0</v>
      </c>
      <c r="WHR39" s="188">
        <f>'[1]Farm Data by County'!WHT16</f>
        <v>0</v>
      </c>
      <c r="WHS39" s="188">
        <f>'[1]Farm Data by County'!WHU16</f>
        <v>0</v>
      </c>
      <c r="WHT39" s="188">
        <f>'[1]Farm Data by County'!WHV16</f>
        <v>0</v>
      </c>
      <c r="WHU39" s="188">
        <f>'[1]Farm Data by County'!WHW16</f>
        <v>0</v>
      </c>
      <c r="WHV39" s="188">
        <f>'[1]Farm Data by County'!WHX16</f>
        <v>0</v>
      </c>
      <c r="WHW39" s="188">
        <f>'[1]Farm Data by County'!WHY16</f>
        <v>0</v>
      </c>
      <c r="WHX39" s="188">
        <f>'[1]Farm Data by County'!WHZ16</f>
        <v>0</v>
      </c>
      <c r="WHY39" s="188">
        <f>'[1]Farm Data by County'!WIA16</f>
        <v>0</v>
      </c>
      <c r="WHZ39" s="188">
        <f>'[1]Farm Data by County'!WIB16</f>
        <v>0</v>
      </c>
      <c r="WIA39" s="188">
        <f>'[1]Farm Data by County'!WIC16</f>
        <v>0</v>
      </c>
      <c r="WIB39" s="188">
        <f>'[1]Farm Data by County'!WID16</f>
        <v>0</v>
      </c>
      <c r="WIC39" s="188">
        <f>'[1]Farm Data by County'!WIE16</f>
        <v>0</v>
      </c>
      <c r="WID39" s="188">
        <f>'[1]Farm Data by County'!WIF16</f>
        <v>0</v>
      </c>
      <c r="WIE39" s="188">
        <f>'[1]Farm Data by County'!WIG16</f>
        <v>0</v>
      </c>
      <c r="WIF39" s="188">
        <f>'[1]Farm Data by County'!WIH16</f>
        <v>0</v>
      </c>
      <c r="WIG39" s="188">
        <f>'[1]Farm Data by County'!WII16</f>
        <v>0</v>
      </c>
      <c r="WIH39" s="188">
        <f>'[1]Farm Data by County'!WIJ16</f>
        <v>0</v>
      </c>
      <c r="WII39" s="188">
        <f>'[1]Farm Data by County'!WIK16</f>
        <v>0</v>
      </c>
      <c r="WIJ39" s="188">
        <f>'[1]Farm Data by County'!WIL16</f>
        <v>0</v>
      </c>
      <c r="WIK39" s="188">
        <f>'[1]Farm Data by County'!WIM16</f>
        <v>0</v>
      </c>
      <c r="WIL39" s="188">
        <f>'[1]Farm Data by County'!WIN16</f>
        <v>0</v>
      </c>
      <c r="WIM39" s="188">
        <f>'[1]Farm Data by County'!WIO16</f>
        <v>0</v>
      </c>
      <c r="WIN39" s="188">
        <f>'[1]Farm Data by County'!WIP16</f>
        <v>0</v>
      </c>
      <c r="WIO39" s="188">
        <f>'[1]Farm Data by County'!WIQ16</f>
        <v>0</v>
      </c>
      <c r="WIP39" s="188">
        <f>'[1]Farm Data by County'!WIR16</f>
        <v>0</v>
      </c>
      <c r="WIQ39" s="188">
        <f>'[1]Farm Data by County'!WIS16</f>
        <v>0</v>
      </c>
      <c r="WIR39" s="188">
        <f>'[1]Farm Data by County'!WIT16</f>
        <v>0</v>
      </c>
      <c r="WIS39" s="188">
        <f>'[1]Farm Data by County'!WIU16</f>
        <v>0</v>
      </c>
      <c r="WIT39" s="188">
        <f>'[1]Farm Data by County'!WIV16</f>
        <v>0</v>
      </c>
      <c r="WIU39" s="188">
        <f>'[1]Farm Data by County'!WIW16</f>
        <v>0</v>
      </c>
      <c r="WIV39" s="188">
        <f>'[1]Farm Data by County'!WIX16</f>
        <v>0</v>
      </c>
      <c r="WIW39" s="188">
        <f>'[1]Farm Data by County'!WIY16</f>
        <v>0</v>
      </c>
      <c r="WIX39" s="188">
        <f>'[1]Farm Data by County'!WIZ16</f>
        <v>0</v>
      </c>
      <c r="WIY39" s="188">
        <f>'[1]Farm Data by County'!WJA16</f>
        <v>0</v>
      </c>
      <c r="WIZ39" s="188">
        <f>'[1]Farm Data by County'!WJB16</f>
        <v>0</v>
      </c>
      <c r="WJA39" s="188">
        <f>'[1]Farm Data by County'!WJC16</f>
        <v>0</v>
      </c>
      <c r="WJB39" s="188">
        <f>'[1]Farm Data by County'!WJD16</f>
        <v>0</v>
      </c>
      <c r="WJC39" s="188">
        <f>'[1]Farm Data by County'!WJE16</f>
        <v>0</v>
      </c>
      <c r="WJD39" s="188">
        <f>'[1]Farm Data by County'!WJF16</f>
        <v>0</v>
      </c>
      <c r="WJE39" s="188">
        <f>'[1]Farm Data by County'!WJG16</f>
        <v>0</v>
      </c>
      <c r="WJF39" s="188">
        <f>'[1]Farm Data by County'!WJH16</f>
        <v>0</v>
      </c>
      <c r="WJG39" s="188">
        <f>'[1]Farm Data by County'!WJI16</f>
        <v>0</v>
      </c>
      <c r="WJH39" s="188">
        <f>'[1]Farm Data by County'!WJJ16</f>
        <v>0</v>
      </c>
      <c r="WJI39" s="188">
        <f>'[1]Farm Data by County'!WJK16</f>
        <v>0</v>
      </c>
      <c r="WJJ39" s="188">
        <f>'[1]Farm Data by County'!WJL16</f>
        <v>0</v>
      </c>
      <c r="WJK39" s="188">
        <f>'[1]Farm Data by County'!WJM16</f>
        <v>0</v>
      </c>
      <c r="WJL39" s="188">
        <f>'[1]Farm Data by County'!WJN16</f>
        <v>0</v>
      </c>
      <c r="WJM39" s="188">
        <f>'[1]Farm Data by County'!WJO16</f>
        <v>0</v>
      </c>
      <c r="WJN39" s="188">
        <f>'[1]Farm Data by County'!WJP16</f>
        <v>0</v>
      </c>
      <c r="WJO39" s="188">
        <f>'[1]Farm Data by County'!WJQ16</f>
        <v>0</v>
      </c>
      <c r="WJP39" s="188">
        <f>'[1]Farm Data by County'!WJR16</f>
        <v>0</v>
      </c>
      <c r="WJQ39" s="188">
        <f>'[1]Farm Data by County'!WJS16</f>
        <v>0</v>
      </c>
      <c r="WJR39" s="188">
        <f>'[1]Farm Data by County'!WJT16</f>
        <v>0</v>
      </c>
      <c r="WJS39" s="188">
        <f>'[1]Farm Data by County'!WJU16</f>
        <v>0</v>
      </c>
      <c r="WJT39" s="188">
        <f>'[1]Farm Data by County'!WJV16</f>
        <v>0</v>
      </c>
      <c r="WJU39" s="188">
        <f>'[1]Farm Data by County'!WJW16</f>
        <v>0</v>
      </c>
      <c r="WJV39" s="188">
        <f>'[1]Farm Data by County'!WJX16</f>
        <v>0</v>
      </c>
      <c r="WJW39" s="188">
        <f>'[1]Farm Data by County'!WJY16</f>
        <v>0</v>
      </c>
      <c r="WJX39" s="188">
        <f>'[1]Farm Data by County'!WJZ16</f>
        <v>0</v>
      </c>
      <c r="WJY39" s="188">
        <f>'[1]Farm Data by County'!WKA16</f>
        <v>0</v>
      </c>
      <c r="WJZ39" s="188">
        <f>'[1]Farm Data by County'!WKB16</f>
        <v>0</v>
      </c>
      <c r="WKA39" s="188">
        <f>'[1]Farm Data by County'!WKC16</f>
        <v>0</v>
      </c>
      <c r="WKB39" s="188">
        <f>'[1]Farm Data by County'!WKD16</f>
        <v>0</v>
      </c>
      <c r="WKC39" s="188">
        <f>'[1]Farm Data by County'!WKE16</f>
        <v>0</v>
      </c>
      <c r="WKD39" s="188">
        <f>'[1]Farm Data by County'!WKF16</f>
        <v>0</v>
      </c>
      <c r="WKE39" s="188">
        <f>'[1]Farm Data by County'!WKG16</f>
        <v>0</v>
      </c>
      <c r="WKF39" s="188">
        <f>'[1]Farm Data by County'!WKH16</f>
        <v>0</v>
      </c>
      <c r="WKG39" s="188">
        <f>'[1]Farm Data by County'!WKI16</f>
        <v>0</v>
      </c>
      <c r="WKH39" s="188">
        <f>'[1]Farm Data by County'!WKJ16</f>
        <v>0</v>
      </c>
      <c r="WKI39" s="188">
        <f>'[1]Farm Data by County'!WKK16</f>
        <v>0</v>
      </c>
      <c r="WKJ39" s="188">
        <f>'[1]Farm Data by County'!WKL16</f>
        <v>0</v>
      </c>
      <c r="WKK39" s="188">
        <f>'[1]Farm Data by County'!WKM16</f>
        <v>0</v>
      </c>
      <c r="WKL39" s="188">
        <f>'[1]Farm Data by County'!WKN16</f>
        <v>0</v>
      </c>
      <c r="WKM39" s="188">
        <f>'[1]Farm Data by County'!WKO16</f>
        <v>0</v>
      </c>
      <c r="WKN39" s="188">
        <f>'[1]Farm Data by County'!WKP16</f>
        <v>0</v>
      </c>
      <c r="WKO39" s="188">
        <f>'[1]Farm Data by County'!WKQ16</f>
        <v>0</v>
      </c>
      <c r="WKP39" s="188">
        <f>'[1]Farm Data by County'!WKR16</f>
        <v>0</v>
      </c>
      <c r="WKQ39" s="188">
        <f>'[1]Farm Data by County'!WKS16</f>
        <v>0</v>
      </c>
      <c r="WKR39" s="188">
        <f>'[1]Farm Data by County'!WKT16</f>
        <v>0</v>
      </c>
      <c r="WKS39" s="188">
        <f>'[1]Farm Data by County'!WKU16</f>
        <v>0</v>
      </c>
      <c r="WKT39" s="188">
        <f>'[1]Farm Data by County'!WKV16</f>
        <v>0</v>
      </c>
      <c r="WKU39" s="188">
        <f>'[1]Farm Data by County'!WKW16</f>
        <v>0</v>
      </c>
      <c r="WKV39" s="188">
        <f>'[1]Farm Data by County'!WKX16</f>
        <v>0</v>
      </c>
      <c r="WKW39" s="188">
        <f>'[1]Farm Data by County'!WKY16</f>
        <v>0</v>
      </c>
      <c r="WKX39" s="188">
        <f>'[1]Farm Data by County'!WKZ16</f>
        <v>0</v>
      </c>
      <c r="WKY39" s="188">
        <f>'[1]Farm Data by County'!WLA16</f>
        <v>0</v>
      </c>
      <c r="WKZ39" s="188">
        <f>'[1]Farm Data by County'!WLB16</f>
        <v>0</v>
      </c>
      <c r="WLA39" s="188">
        <f>'[1]Farm Data by County'!WLC16</f>
        <v>0</v>
      </c>
      <c r="WLB39" s="188">
        <f>'[1]Farm Data by County'!WLD16</f>
        <v>0</v>
      </c>
      <c r="WLC39" s="188">
        <f>'[1]Farm Data by County'!WLE16</f>
        <v>0</v>
      </c>
      <c r="WLD39" s="188">
        <f>'[1]Farm Data by County'!WLF16</f>
        <v>0</v>
      </c>
      <c r="WLE39" s="188">
        <f>'[1]Farm Data by County'!WLG16</f>
        <v>0</v>
      </c>
      <c r="WLF39" s="188">
        <f>'[1]Farm Data by County'!WLH16</f>
        <v>0</v>
      </c>
      <c r="WLG39" s="188">
        <f>'[1]Farm Data by County'!WLI16</f>
        <v>0</v>
      </c>
      <c r="WLH39" s="188">
        <f>'[1]Farm Data by County'!WLJ16</f>
        <v>0</v>
      </c>
      <c r="WLI39" s="188">
        <f>'[1]Farm Data by County'!WLK16</f>
        <v>0</v>
      </c>
      <c r="WLJ39" s="188">
        <f>'[1]Farm Data by County'!WLL16</f>
        <v>0</v>
      </c>
      <c r="WLK39" s="188">
        <f>'[1]Farm Data by County'!WLM16</f>
        <v>0</v>
      </c>
      <c r="WLL39" s="188">
        <f>'[1]Farm Data by County'!WLN16</f>
        <v>0</v>
      </c>
      <c r="WLM39" s="188">
        <f>'[1]Farm Data by County'!WLO16</f>
        <v>0</v>
      </c>
      <c r="WLN39" s="188">
        <f>'[1]Farm Data by County'!WLP16</f>
        <v>0</v>
      </c>
      <c r="WLO39" s="188">
        <f>'[1]Farm Data by County'!WLQ16</f>
        <v>0</v>
      </c>
      <c r="WLP39" s="188">
        <f>'[1]Farm Data by County'!WLR16</f>
        <v>0</v>
      </c>
      <c r="WLQ39" s="188">
        <f>'[1]Farm Data by County'!WLS16</f>
        <v>0</v>
      </c>
      <c r="WLR39" s="188">
        <f>'[1]Farm Data by County'!WLT16</f>
        <v>0</v>
      </c>
      <c r="WLS39" s="188">
        <f>'[1]Farm Data by County'!WLU16</f>
        <v>0</v>
      </c>
      <c r="WLT39" s="188">
        <f>'[1]Farm Data by County'!WLV16</f>
        <v>0</v>
      </c>
      <c r="WLU39" s="188">
        <f>'[1]Farm Data by County'!WLW16</f>
        <v>0</v>
      </c>
      <c r="WLV39" s="188">
        <f>'[1]Farm Data by County'!WLX16</f>
        <v>0</v>
      </c>
      <c r="WLW39" s="188">
        <f>'[1]Farm Data by County'!WLY16</f>
        <v>0</v>
      </c>
      <c r="WLX39" s="188">
        <f>'[1]Farm Data by County'!WLZ16</f>
        <v>0</v>
      </c>
      <c r="WLY39" s="188">
        <f>'[1]Farm Data by County'!WMA16</f>
        <v>0</v>
      </c>
      <c r="WLZ39" s="188">
        <f>'[1]Farm Data by County'!WMB16</f>
        <v>0</v>
      </c>
      <c r="WMA39" s="188">
        <f>'[1]Farm Data by County'!WMC16</f>
        <v>0</v>
      </c>
      <c r="WMB39" s="188">
        <f>'[1]Farm Data by County'!WMD16</f>
        <v>0</v>
      </c>
      <c r="WMC39" s="188">
        <f>'[1]Farm Data by County'!WME16</f>
        <v>0</v>
      </c>
      <c r="WMD39" s="188">
        <f>'[1]Farm Data by County'!WMF16</f>
        <v>0</v>
      </c>
      <c r="WME39" s="188">
        <f>'[1]Farm Data by County'!WMG16</f>
        <v>0</v>
      </c>
      <c r="WMF39" s="188">
        <f>'[1]Farm Data by County'!WMH16</f>
        <v>0</v>
      </c>
      <c r="WMG39" s="188">
        <f>'[1]Farm Data by County'!WMI16</f>
        <v>0</v>
      </c>
      <c r="WMH39" s="188">
        <f>'[1]Farm Data by County'!WMJ16</f>
        <v>0</v>
      </c>
      <c r="WMI39" s="188">
        <f>'[1]Farm Data by County'!WMK16</f>
        <v>0</v>
      </c>
      <c r="WMJ39" s="188">
        <f>'[1]Farm Data by County'!WML16</f>
        <v>0</v>
      </c>
      <c r="WMK39" s="188">
        <f>'[1]Farm Data by County'!WMM16</f>
        <v>0</v>
      </c>
      <c r="WML39" s="188">
        <f>'[1]Farm Data by County'!WMN16</f>
        <v>0</v>
      </c>
      <c r="WMM39" s="188">
        <f>'[1]Farm Data by County'!WMO16</f>
        <v>0</v>
      </c>
      <c r="WMN39" s="188">
        <f>'[1]Farm Data by County'!WMP16</f>
        <v>0</v>
      </c>
      <c r="WMO39" s="188">
        <f>'[1]Farm Data by County'!WMQ16</f>
        <v>0</v>
      </c>
      <c r="WMP39" s="188">
        <f>'[1]Farm Data by County'!WMR16</f>
        <v>0</v>
      </c>
      <c r="WMQ39" s="188">
        <f>'[1]Farm Data by County'!WMS16</f>
        <v>0</v>
      </c>
      <c r="WMR39" s="188">
        <f>'[1]Farm Data by County'!WMT16</f>
        <v>0</v>
      </c>
      <c r="WMS39" s="188">
        <f>'[1]Farm Data by County'!WMU16</f>
        <v>0</v>
      </c>
      <c r="WMT39" s="188">
        <f>'[1]Farm Data by County'!WMV16</f>
        <v>0</v>
      </c>
      <c r="WMU39" s="188">
        <f>'[1]Farm Data by County'!WMW16</f>
        <v>0</v>
      </c>
      <c r="WMV39" s="188">
        <f>'[1]Farm Data by County'!WMX16</f>
        <v>0</v>
      </c>
      <c r="WMW39" s="188">
        <f>'[1]Farm Data by County'!WMY16</f>
        <v>0</v>
      </c>
      <c r="WMX39" s="188">
        <f>'[1]Farm Data by County'!WMZ16</f>
        <v>0</v>
      </c>
      <c r="WMY39" s="188">
        <f>'[1]Farm Data by County'!WNA16</f>
        <v>0</v>
      </c>
      <c r="WMZ39" s="188">
        <f>'[1]Farm Data by County'!WNB16</f>
        <v>0</v>
      </c>
      <c r="WNA39" s="188">
        <f>'[1]Farm Data by County'!WNC16</f>
        <v>0</v>
      </c>
      <c r="WNB39" s="188">
        <f>'[1]Farm Data by County'!WND16</f>
        <v>0</v>
      </c>
      <c r="WNC39" s="188">
        <f>'[1]Farm Data by County'!WNE16</f>
        <v>0</v>
      </c>
      <c r="WND39" s="188">
        <f>'[1]Farm Data by County'!WNF16</f>
        <v>0</v>
      </c>
      <c r="WNE39" s="188">
        <f>'[1]Farm Data by County'!WNG16</f>
        <v>0</v>
      </c>
      <c r="WNF39" s="188">
        <f>'[1]Farm Data by County'!WNH16</f>
        <v>0</v>
      </c>
      <c r="WNG39" s="188">
        <f>'[1]Farm Data by County'!WNI16</f>
        <v>0</v>
      </c>
      <c r="WNH39" s="188">
        <f>'[1]Farm Data by County'!WNJ16</f>
        <v>0</v>
      </c>
      <c r="WNI39" s="188">
        <f>'[1]Farm Data by County'!WNK16</f>
        <v>0</v>
      </c>
      <c r="WNJ39" s="188">
        <f>'[1]Farm Data by County'!WNL16</f>
        <v>0</v>
      </c>
      <c r="WNK39" s="188">
        <f>'[1]Farm Data by County'!WNM16</f>
        <v>0</v>
      </c>
      <c r="WNL39" s="188">
        <f>'[1]Farm Data by County'!WNN16</f>
        <v>0</v>
      </c>
      <c r="WNM39" s="188">
        <f>'[1]Farm Data by County'!WNO16</f>
        <v>0</v>
      </c>
      <c r="WNN39" s="188">
        <f>'[1]Farm Data by County'!WNP16</f>
        <v>0</v>
      </c>
      <c r="WNO39" s="188">
        <f>'[1]Farm Data by County'!WNQ16</f>
        <v>0</v>
      </c>
      <c r="WNP39" s="188">
        <f>'[1]Farm Data by County'!WNR16</f>
        <v>0</v>
      </c>
      <c r="WNQ39" s="188">
        <f>'[1]Farm Data by County'!WNS16</f>
        <v>0</v>
      </c>
      <c r="WNR39" s="188">
        <f>'[1]Farm Data by County'!WNT16</f>
        <v>0</v>
      </c>
      <c r="WNS39" s="188">
        <f>'[1]Farm Data by County'!WNU16</f>
        <v>0</v>
      </c>
      <c r="WNT39" s="188">
        <f>'[1]Farm Data by County'!WNV16</f>
        <v>0</v>
      </c>
      <c r="WNU39" s="188">
        <f>'[1]Farm Data by County'!WNW16</f>
        <v>0</v>
      </c>
      <c r="WNV39" s="188">
        <f>'[1]Farm Data by County'!WNX16</f>
        <v>0</v>
      </c>
      <c r="WNW39" s="188">
        <f>'[1]Farm Data by County'!WNY16</f>
        <v>0</v>
      </c>
      <c r="WNX39" s="188">
        <f>'[1]Farm Data by County'!WNZ16</f>
        <v>0</v>
      </c>
      <c r="WNY39" s="188">
        <f>'[1]Farm Data by County'!WOA16</f>
        <v>0</v>
      </c>
      <c r="WNZ39" s="188">
        <f>'[1]Farm Data by County'!WOB16</f>
        <v>0</v>
      </c>
      <c r="WOA39" s="188">
        <f>'[1]Farm Data by County'!WOC16</f>
        <v>0</v>
      </c>
      <c r="WOB39" s="188">
        <f>'[1]Farm Data by County'!WOD16</f>
        <v>0</v>
      </c>
      <c r="WOC39" s="188">
        <f>'[1]Farm Data by County'!WOE16</f>
        <v>0</v>
      </c>
      <c r="WOD39" s="188">
        <f>'[1]Farm Data by County'!WOF16</f>
        <v>0</v>
      </c>
      <c r="WOE39" s="188">
        <f>'[1]Farm Data by County'!WOG16</f>
        <v>0</v>
      </c>
      <c r="WOF39" s="188">
        <f>'[1]Farm Data by County'!WOH16</f>
        <v>0</v>
      </c>
      <c r="WOG39" s="188">
        <f>'[1]Farm Data by County'!WOI16</f>
        <v>0</v>
      </c>
      <c r="WOH39" s="188">
        <f>'[1]Farm Data by County'!WOJ16</f>
        <v>0</v>
      </c>
      <c r="WOI39" s="188">
        <f>'[1]Farm Data by County'!WOK16</f>
        <v>0</v>
      </c>
      <c r="WOJ39" s="188">
        <f>'[1]Farm Data by County'!WOL16</f>
        <v>0</v>
      </c>
      <c r="WOK39" s="188">
        <f>'[1]Farm Data by County'!WOM16</f>
        <v>0</v>
      </c>
      <c r="WOL39" s="188">
        <f>'[1]Farm Data by County'!WON16</f>
        <v>0</v>
      </c>
      <c r="WOM39" s="188">
        <f>'[1]Farm Data by County'!WOO16</f>
        <v>0</v>
      </c>
      <c r="WON39" s="188">
        <f>'[1]Farm Data by County'!WOP16</f>
        <v>0</v>
      </c>
      <c r="WOO39" s="188">
        <f>'[1]Farm Data by County'!WOQ16</f>
        <v>0</v>
      </c>
      <c r="WOP39" s="188">
        <f>'[1]Farm Data by County'!WOR16</f>
        <v>0</v>
      </c>
      <c r="WOQ39" s="188">
        <f>'[1]Farm Data by County'!WOS16</f>
        <v>0</v>
      </c>
      <c r="WOR39" s="188">
        <f>'[1]Farm Data by County'!WOT16</f>
        <v>0</v>
      </c>
      <c r="WOS39" s="188">
        <f>'[1]Farm Data by County'!WOU16</f>
        <v>0</v>
      </c>
      <c r="WOT39" s="188">
        <f>'[1]Farm Data by County'!WOV16</f>
        <v>0</v>
      </c>
      <c r="WOU39" s="188">
        <f>'[1]Farm Data by County'!WOW16</f>
        <v>0</v>
      </c>
      <c r="WOV39" s="188">
        <f>'[1]Farm Data by County'!WOX16</f>
        <v>0</v>
      </c>
      <c r="WOW39" s="188">
        <f>'[1]Farm Data by County'!WOY16</f>
        <v>0</v>
      </c>
      <c r="WOX39" s="188">
        <f>'[1]Farm Data by County'!WOZ16</f>
        <v>0</v>
      </c>
      <c r="WOY39" s="188">
        <f>'[1]Farm Data by County'!WPA16</f>
        <v>0</v>
      </c>
      <c r="WOZ39" s="188">
        <f>'[1]Farm Data by County'!WPB16</f>
        <v>0</v>
      </c>
      <c r="WPA39" s="188">
        <f>'[1]Farm Data by County'!WPC16</f>
        <v>0</v>
      </c>
      <c r="WPB39" s="188">
        <f>'[1]Farm Data by County'!WPD16</f>
        <v>0</v>
      </c>
      <c r="WPC39" s="188">
        <f>'[1]Farm Data by County'!WPE16</f>
        <v>0</v>
      </c>
      <c r="WPD39" s="188">
        <f>'[1]Farm Data by County'!WPF16</f>
        <v>0</v>
      </c>
      <c r="WPE39" s="188">
        <f>'[1]Farm Data by County'!WPG16</f>
        <v>0</v>
      </c>
      <c r="WPF39" s="188">
        <f>'[1]Farm Data by County'!WPH16</f>
        <v>0</v>
      </c>
      <c r="WPG39" s="188">
        <f>'[1]Farm Data by County'!WPI16</f>
        <v>0</v>
      </c>
      <c r="WPH39" s="188">
        <f>'[1]Farm Data by County'!WPJ16</f>
        <v>0</v>
      </c>
      <c r="WPI39" s="188">
        <f>'[1]Farm Data by County'!WPK16</f>
        <v>0</v>
      </c>
      <c r="WPJ39" s="188">
        <f>'[1]Farm Data by County'!WPL16</f>
        <v>0</v>
      </c>
      <c r="WPK39" s="188">
        <f>'[1]Farm Data by County'!WPM16</f>
        <v>0</v>
      </c>
      <c r="WPL39" s="188">
        <f>'[1]Farm Data by County'!WPN16</f>
        <v>0</v>
      </c>
      <c r="WPM39" s="188">
        <f>'[1]Farm Data by County'!WPO16</f>
        <v>0</v>
      </c>
      <c r="WPN39" s="188">
        <f>'[1]Farm Data by County'!WPP16</f>
        <v>0</v>
      </c>
      <c r="WPO39" s="188">
        <f>'[1]Farm Data by County'!WPQ16</f>
        <v>0</v>
      </c>
      <c r="WPP39" s="188">
        <f>'[1]Farm Data by County'!WPR16</f>
        <v>0</v>
      </c>
      <c r="WPQ39" s="188">
        <f>'[1]Farm Data by County'!WPS16</f>
        <v>0</v>
      </c>
      <c r="WPR39" s="188">
        <f>'[1]Farm Data by County'!WPT16</f>
        <v>0</v>
      </c>
      <c r="WPS39" s="188">
        <f>'[1]Farm Data by County'!WPU16</f>
        <v>0</v>
      </c>
      <c r="WPT39" s="188">
        <f>'[1]Farm Data by County'!WPV16</f>
        <v>0</v>
      </c>
      <c r="WPU39" s="188">
        <f>'[1]Farm Data by County'!WPW16</f>
        <v>0</v>
      </c>
      <c r="WPV39" s="188">
        <f>'[1]Farm Data by County'!WPX16</f>
        <v>0</v>
      </c>
      <c r="WPW39" s="188">
        <f>'[1]Farm Data by County'!WPY16</f>
        <v>0</v>
      </c>
      <c r="WPX39" s="188">
        <f>'[1]Farm Data by County'!WPZ16</f>
        <v>0</v>
      </c>
      <c r="WPY39" s="188">
        <f>'[1]Farm Data by County'!WQA16</f>
        <v>0</v>
      </c>
      <c r="WPZ39" s="188">
        <f>'[1]Farm Data by County'!WQB16</f>
        <v>0</v>
      </c>
      <c r="WQA39" s="188">
        <f>'[1]Farm Data by County'!WQC16</f>
        <v>0</v>
      </c>
      <c r="WQB39" s="188">
        <f>'[1]Farm Data by County'!WQD16</f>
        <v>0</v>
      </c>
      <c r="WQC39" s="188">
        <f>'[1]Farm Data by County'!WQE16</f>
        <v>0</v>
      </c>
      <c r="WQD39" s="188">
        <f>'[1]Farm Data by County'!WQF16</f>
        <v>0</v>
      </c>
      <c r="WQE39" s="188">
        <f>'[1]Farm Data by County'!WQG16</f>
        <v>0</v>
      </c>
      <c r="WQF39" s="188">
        <f>'[1]Farm Data by County'!WQH16</f>
        <v>0</v>
      </c>
      <c r="WQG39" s="188">
        <f>'[1]Farm Data by County'!WQI16</f>
        <v>0</v>
      </c>
      <c r="WQH39" s="188">
        <f>'[1]Farm Data by County'!WQJ16</f>
        <v>0</v>
      </c>
      <c r="WQI39" s="188">
        <f>'[1]Farm Data by County'!WQK16</f>
        <v>0</v>
      </c>
      <c r="WQJ39" s="188">
        <f>'[1]Farm Data by County'!WQL16</f>
        <v>0</v>
      </c>
      <c r="WQK39" s="188">
        <f>'[1]Farm Data by County'!WQM16</f>
        <v>0</v>
      </c>
      <c r="WQL39" s="188">
        <f>'[1]Farm Data by County'!WQN16</f>
        <v>0</v>
      </c>
      <c r="WQM39" s="188">
        <f>'[1]Farm Data by County'!WQO16</f>
        <v>0</v>
      </c>
      <c r="WQN39" s="188">
        <f>'[1]Farm Data by County'!WQP16</f>
        <v>0</v>
      </c>
      <c r="WQO39" s="188">
        <f>'[1]Farm Data by County'!WQQ16</f>
        <v>0</v>
      </c>
      <c r="WQP39" s="188">
        <f>'[1]Farm Data by County'!WQR16</f>
        <v>0</v>
      </c>
      <c r="WQQ39" s="188">
        <f>'[1]Farm Data by County'!WQS16</f>
        <v>0</v>
      </c>
      <c r="WQR39" s="188">
        <f>'[1]Farm Data by County'!WQT16</f>
        <v>0</v>
      </c>
      <c r="WQS39" s="188">
        <f>'[1]Farm Data by County'!WQU16</f>
        <v>0</v>
      </c>
      <c r="WQT39" s="188">
        <f>'[1]Farm Data by County'!WQV16</f>
        <v>0</v>
      </c>
      <c r="WQU39" s="188">
        <f>'[1]Farm Data by County'!WQW16</f>
        <v>0</v>
      </c>
      <c r="WQV39" s="188">
        <f>'[1]Farm Data by County'!WQX16</f>
        <v>0</v>
      </c>
      <c r="WQW39" s="188">
        <f>'[1]Farm Data by County'!WQY16</f>
        <v>0</v>
      </c>
      <c r="WQX39" s="188">
        <f>'[1]Farm Data by County'!WQZ16</f>
        <v>0</v>
      </c>
      <c r="WQY39" s="188">
        <f>'[1]Farm Data by County'!WRA16</f>
        <v>0</v>
      </c>
      <c r="WQZ39" s="188">
        <f>'[1]Farm Data by County'!WRB16</f>
        <v>0</v>
      </c>
      <c r="WRA39" s="188">
        <f>'[1]Farm Data by County'!WRC16</f>
        <v>0</v>
      </c>
      <c r="WRB39" s="188">
        <f>'[1]Farm Data by County'!WRD16</f>
        <v>0</v>
      </c>
      <c r="WRC39" s="188">
        <f>'[1]Farm Data by County'!WRE16</f>
        <v>0</v>
      </c>
      <c r="WRD39" s="188">
        <f>'[1]Farm Data by County'!WRF16</f>
        <v>0</v>
      </c>
      <c r="WRE39" s="188">
        <f>'[1]Farm Data by County'!WRG16</f>
        <v>0</v>
      </c>
      <c r="WRF39" s="188">
        <f>'[1]Farm Data by County'!WRH16</f>
        <v>0</v>
      </c>
      <c r="WRG39" s="188">
        <f>'[1]Farm Data by County'!WRI16</f>
        <v>0</v>
      </c>
      <c r="WRH39" s="188">
        <f>'[1]Farm Data by County'!WRJ16</f>
        <v>0</v>
      </c>
      <c r="WRI39" s="188">
        <f>'[1]Farm Data by County'!WRK16</f>
        <v>0</v>
      </c>
      <c r="WRJ39" s="188">
        <f>'[1]Farm Data by County'!WRL16</f>
        <v>0</v>
      </c>
      <c r="WRK39" s="188">
        <f>'[1]Farm Data by County'!WRM16</f>
        <v>0</v>
      </c>
      <c r="WRL39" s="188">
        <f>'[1]Farm Data by County'!WRN16</f>
        <v>0</v>
      </c>
      <c r="WRM39" s="188">
        <f>'[1]Farm Data by County'!WRO16</f>
        <v>0</v>
      </c>
      <c r="WRN39" s="188">
        <f>'[1]Farm Data by County'!WRP16</f>
        <v>0</v>
      </c>
      <c r="WRO39" s="188">
        <f>'[1]Farm Data by County'!WRQ16</f>
        <v>0</v>
      </c>
      <c r="WRP39" s="188">
        <f>'[1]Farm Data by County'!WRR16</f>
        <v>0</v>
      </c>
      <c r="WRQ39" s="188">
        <f>'[1]Farm Data by County'!WRS16</f>
        <v>0</v>
      </c>
      <c r="WRR39" s="188">
        <f>'[1]Farm Data by County'!WRT16</f>
        <v>0</v>
      </c>
      <c r="WRS39" s="188">
        <f>'[1]Farm Data by County'!WRU16</f>
        <v>0</v>
      </c>
      <c r="WRT39" s="188">
        <f>'[1]Farm Data by County'!WRV16</f>
        <v>0</v>
      </c>
      <c r="WRU39" s="188">
        <f>'[1]Farm Data by County'!WRW16</f>
        <v>0</v>
      </c>
      <c r="WRV39" s="188">
        <f>'[1]Farm Data by County'!WRX16</f>
        <v>0</v>
      </c>
      <c r="WRW39" s="188">
        <f>'[1]Farm Data by County'!WRY16</f>
        <v>0</v>
      </c>
      <c r="WRX39" s="188">
        <f>'[1]Farm Data by County'!WRZ16</f>
        <v>0</v>
      </c>
      <c r="WRY39" s="188">
        <f>'[1]Farm Data by County'!WSA16</f>
        <v>0</v>
      </c>
      <c r="WRZ39" s="188">
        <f>'[1]Farm Data by County'!WSB16</f>
        <v>0</v>
      </c>
      <c r="WSA39" s="188">
        <f>'[1]Farm Data by County'!WSC16</f>
        <v>0</v>
      </c>
      <c r="WSB39" s="188">
        <f>'[1]Farm Data by County'!WSD16</f>
        <v>0</v>
      </c>
      <c r="WSC39" s="188">
        <f>'[1]Farm Data by County'!WSE16</f>
        <v>0</v>
      </c>
      <c r="WSD39" s="188">
        <f>'[1]Farm Data by County'!WSF16</f>
        <v>0</v>
      </c>
      <c r="WSE39" s="188">
        <f>'[1]Farm Data by County'!WSG16</f>
        <v>0</v>
      </c>
      <c r="WSF39" s="188">
        <f>'[1]Farm Data by County'!WSH16</f>
        <v>0</v>
      </c>
      <c r="WSG39" s="188">
        <f>'[1]Farm Data by County'!WSI16</f>
        <v>0</v>
      </c>
      <c r="WSH39" s="188">
        <f>'[1]Farm Data by County'!WSJ16</f>
        <v>0</v>
      </c>
      <c r="WSI39" s="188">
        <f>'[1]Farm Data by County'!WSK16</f>
        <v>0</v>
      </c>
      <c r="WSJ39" s="188">
        <f>'[1]Farm Data by County'!WSL16</f>
        <v>0</v>
      </c>
      <c r="WSK39" s="188">
        <f>'[1]Farm Data by County'!WSM16</f>
        <v>0</v>
      </c>
      <c r="WSL39" s="188">
        <f>'[1]Farm Data by County'!WSN16</f>
        <v>0</v>
      </c>
      <c r="WSM39" s="188">
        <f>'[1]Farm Data by County'!WSO16</f>
        <v>0</v>
      </c>
      <c r="WSN39" s="188">
        <f>'[1]Farm Data by County'!WSP16</f>
        <v>0</v>
      </c>
      <c r="WSO39" s="188">
        <f>'[1]Farm Data by County'!WSQ16</f>
        <v>0</v>
      </c>
      <c r="WSP39" s="188">
        <f>'[1]Farm Data by County'!WSR16</f>
        <v>0</v>
      </c>
      <c r="WSQ39" s="188">
        <f>'[1]Farm Data by County'!WSS16</f>
        <v>0</v>
      </c>
      <c r="WSR39" s="188">
        <f>'[1]Farm Data by County'!WST16</f>
        <v>0</v>
      </c>
      <c r="WSS39" s="188">
        <f>'[1]Farm Data by County'!WSU16</f>
        <v>0</v>
      </c>
      <c r="WST39" s="188">
        <f>'[1]Farm Data by County'!WSV16</f>
        <v>0</v>
      </c>
      <c r="WSU39" s="188">
        <f>'[1]Farm Data by County'!WSW16</f>
        <v>0</v>
      </c>
      <c r="WSV39" s="188">
        <f>'[1]Farm Data by County'!WSX16</f>
        <v>0</v>
      </c>
      <c r="WSW39" s="188">
        <f>'[1]Farm Data by County'!WSY16</f>
        <v>0</v>
      </c>
      <c r="WSX39" s="188">
        <f>'[1]Farm Data by County'!WSZ16</f>
        <v>0</v>
      </c>
      <c r="WSY39" s="188">
        <f>'[1]Farm Data by County'!WTA16</f>
        <v>0</v>
      </c>
      <c r="WSZ39" s="188">
        <f>'[1]Farm Data by County'!WTB16</f>
        <v>0</v>
      </c>
      <c r="WTA39" s="188">
        <f>'[1]Farm Data by County'!WTC16</f>
        <v>0</v>
      </c>
      <c r="WTB39" s="188">
        <f>'[1]Farm Data by County'!WTD16</f>
        <v>0</v>
      </c>
      <c r="WTC39" s="188">
        <f>'[1]Farm Data by County'!WTE16</f>
        <v>0</v>
      </c>
      <c r="WTD39" s="188">
        <f>'[1]Farm Data by County'!WTF16</f>
        <v>0</v>
      </c>
      <c r="WTE39" s="188">
        <f>'[1]Farm Data by County'!WTG16</f>
        <v>0</v>
      </c>
      <c r="WTF39" s="188">
        <f>'[1]Farm Data by County'!WTH16</f>
        <v>0</v>
      </c>
      <c r="WTG39" s="188">
        <f>'[1]Farm Data by County'!WTI16</f>
        <v>0</v>
      </c>
      <c r="WTH39" s="188">
        <f>'[1]Farm Data by County'!WTJ16</f>
        <v>0</v>
      </c>
      <c r="WTI39" s="188">
        <f>'[1]Farm Data by County'!WTK16</f>
        <v>0</v>
      </c>
      <c r="WTJ39" s="188">
        <f>'[1]Farm Data by County'!WTL16</f>
        <v>0</v>
      </c>
      <c r="WTK39" s="188">
        <f>'[1]Farm Data by County'!WTM16</f>
        <v>0</v>
      </c>
      <c r="WTL39" s="188">
        <f>'[1]Farm Data by County'!WTN16</f>
        <v>0</v>
      </c>
      <c r="WTM39" s="188">
        <f>'[1]Farm Data by County'!WTO16</f>
        <v>0</v>
      </c>
      <c r="WTN39" s="188">
        <f>'[1]Farm Data by County'!WTP16</f>
        <v>0</v>
      </c>
      <c r="WTO39" s="188">
        <f>'[1]Farm Data by County'!WTQ16</f>
        <v>0</v>
      </c>
      <c r="WTP39" s="188">
        <f>'[1]Farm Data by County'!WTR16</f>
        <v>0</v>
      </c>
      <c r="WTQ39" s="188">
        <f>'[1]Farm Data by County'!WTS16</f>
        <v>0</v>
      </c>
      <c r="WTR39" s="188">
        <f>'[1]Farm Data by County'!WTT16</f>
        <v>0</v>
      </c>
      <c r="WTS39" s="188">
        <f>'[1]Farm Data by County'!WTU16</f>
        <v>0</v>
      </c>
      <c r="WTT39" s="188">
        <f>'[1]Farm Data by County'!WTV16</f>
        <v>0</v>
      </c>
      <c r="WTU39" s="188">
        <f>'[1]Farm Data by County'!WTW16</f>
        <v>0</v>
      </c>
      <c r="WTV39" s="188">
        <f>'[1]Farm Data by County'!WTX16</f>
        <v>0</v>
      </c>
      <c r="WTW39" s="188">
        <f>'[1]Farm Data by County'!WTY16</f>
        <v>0</v>
      </c>
      <c r="WTX39" s="188">
        <f>'[1]Farm Data by County'!WTZ16</f>
        <v>0</v>
      </c>
      <c r="WTY39" s="188">
        <f>'[1]Farm Data by County'!WUA16</f>
        <v>0</v>
      </c>
      <c r="WTZ39" s="188">
        <f>'[1]Farm Data by County'!WUB16</f>
        <v>0</v>
      </c>
      <c r="WUA39" s="188">
        <f>'[1]Farm Data by County'!WUC16</f>
        <v>0</v>
      </c>
      <c r="WUB39" s="188">
        <f>'[1]Farm Data by County'!WUD16</f>
        <v>0</v>
      </c>
      <c r="WUC39" s="188">
        <f>'[1]Farm Data by County'!WUE16</f>
        <v>0</v>
      </c>
      <c r="WUD39" s="188">
        <f>'[1]Farm Data by County'!WUF16</f>
        <v>0</v>
      </c>
      <c r="WUE39" s="188">
        <f>'[1]Farm Data by County'!WUG16</f>
        <v>0</v>
      </c>
      <c r="WUF39" s="188">
        <f>'[1]Farm Data by County'!WUH16</f>
        <v>0</v>
      </c>
      <c r="WUG39" s="188">
        <f>'[1]Farm Data by County'!WUI16</f>
        <v>0</v>
      </c>
      <c r="WUH39" s="188">
        <f>'[1]Farm Data by County'!WUJ16</f>
        <v>0</v>
      </c>
      <c r="WUI39" s="188">
        <f>'[1]Farm Data by County'!WUK16</f>
        <v>0</v>
      </c>
      <c r="WUJ39" s="188">
        <f>'[1]Farm Data by County'!WUL16</f>
        <v>0</v>
      </c>
      <c r="WUK39" s="188">
        <f>'[1]Farm Data by County'!WUM16</f>
        <v>0</v>
      </c>
      <c r="WUL39" s="188">
        <f>'[1]Farm Data by County'!WUN16</f>
        <v>0</v>
      </c>
      <c r="WUM39" s="188">
        <f>'[1]Farm Data by County'!WUO16</f>
        <v>0</v>
      </c>
      <c r="WUN39" s="188">
        <f>'[1]Farm Data by County'!WUP16</f>
        <v>0</v>
      </c>
      <c r="WUO39" s="188">
        <f>'[1]Farm Data by County'!WUQ16</f>
        <v>0</v>
      </c>
      <c r="WUP39" s="188">
        <f>'[1]Farm Data by County'!WUR16</f>
        <v>0</v>
      </c>
      <c r="WUQ39" s="188">
        <f>'[1]Farm Data by County'!WUS16</f>
        <v>0</v>
      </c>
      <c r="WUR39" s="188">
        <f>'[1]Farm Data by County'!WUT16</f>
        <v>0</v>
      </c>
      <c r="WUS39" s="188">
        <f>'[1]Farm Data by County'!WUU16</f>
        <v>0</v>
      </c>
      <c r="WUT39" s="188">
        <f>'[1]Farm Data by County'!WUV16</f>
        <v>0</v>
      </c>
      <c r="WUU39" s="188">
        <f>'[1]Farm Data by County'!WUW16</f>
        <v>0</v>
      </c>
      <c r="WUV39" s="188">
        <f>'[1]Farm Data by County'!WUX16</f>
        <v>0</v>
      </c>
      <c r="WUW39" s="188">
        <f>'[1]Farm Data by County'!WUY16</f>
        <v>0</v>
      </c>
      <c r="WUX39" s="188">
        <f>'[1]Farm Data by County'!WUZ16</f>
        <v>0</v>
      </c>
      <c r="WUY39" s="188">
        <f>'[1]Farm Data by County'!WVA16</f>
        <v>0</v>
      </c>
      <c r="WUZ39" s="188">
        <f>'[1]Farm Data by County'!WVB16</f>
        <v>0</v>
      </c>
      <c r="WVA39" s="188">
        <f>'[1]Farm Data by County'!WVC16</f>
        <v>0</v>
      </c>
      <c r="WVB39" s="188">
        <f>'[1]Farm Data by County'!WVD16</f>
        <v>0</v>
      </c>
      <c r="WVC39" s="188">
        <f>'[1]Farm Data by County'!WVE16</f>
        <v>0</v>
      </c>
      <c r="WVD39" s="188">
        <f>'[1]Farm Data by County'!WVF16</f>
        <v>0</v>
      </c>
      <c r="WVE39" s="188">
        <f>'[1]Farm Data by County'!WVG16</f>
        <v>0</v>
      </c>
      <c r="WVF39" s="188">
        <f>'[1]Farm Data by County'!WVH16</f>
        <v>0</v>
      </c>
      <c r="WVG39" s="188">
        <f>'[1]Farm Data by County'!WVI16</f>
        <v>0</v>
      </c>
      <c r="WVH39" s="188">
        <f>'[1]Farm Data by County'!WVJ16</f>
        <v>0</v>
      </c>
      <c r="WVI39" s="188">
        <f>'[1]Farm Data by County'!WVK16</f>
        <v>0</v>
      </c>
      <c r="WVJ39" s="188">
        <f>'[1]Farm Data by County'!WVL16</f>
        <v>0</v>
      </c>
      <c r="WVK39" s="188">
        <f>'[1]Farm Data by County'!WVM16</f>
        <v>0</v>
      </c>
      <c r="WVL39" s="188">
        <f>'[1]Farm Data by County'!WVN16</f>
        <v>0</v>
      </c>
      <c r="WVM39" s="188">
        <f>'[1]Farm Data by County'!WVO16</f>
        <v>0</v>
      </c>
      <c r="WVN39" s="188">
        <f>'[1]Farm Data by County'!WVP16</f>
        <v>0</v>
      </c>
      <c r="WVO39" s="188">
        <f>'[1]Farm Data by County'!WVQ16</f>
        <v>0</v>
      </c>
      <c r="WVP39" s="188">
        <f>'[1]Farm Data by County'!WVR16</f>
        <v>0</v>
      </c>
      <c r="WVQ39" s="188">
        <f>'[1]Farm Data by County'!WVS16</f>
        <v>0</v>
      </c>
      <c r="WVR39" s="188">
        <f>'[1]Farm Data by County'!WVT16</f>
        <v>0</v>
      </c>
      <c r="WVS39" s="188">
        <f>'[1]Farm Data by County'!WVU16</f>
        <v>0</v>
      </c>
      <c r="WVT39" s="188">
        <f>'[1]Farm Data by County'!WVV16</f>
        <v>0</v>
      </c>
      <c r="WVU39" s="188">
        <f>'[1]Farm Data by County'!WVW16</f>
        <v>0</v>
      </c>
      <c r="WVV39" s="188">
        <f>'[1]Farm Data by County'!WVX16</f>
        <v>0</v>
      </c>
      <c r="WVW39" s="188">
        <f>'[1]Farm Data by County'!WVY16</f>
        <v>0</v>
      </c>
      <c r="WVX39" s="188">
        <f>'[1]Farm Data by County'!WVZ16</f>
        <v>0</v>
      </c>
      <c r="WVY39" s="188">
        <f>'[1]Farm Data by County'!WWA16</f>
        <v>0</v>
      </c>
      <c r="WVZ39" s="188">
        <f>'[1]Farm Data by County'!WWB16</f>
        <v>0</v>
      </c>
      <c r="WWA39" s="188">
        <f>'[1]Farm Data by County'!WWC16</f>
        <v>0</v>
      </c>
      <c r="WWB39" s="188">
        <f>'[1]Farm Data by County'!WWD16</f>
        <v>0</v>
      </c>
      <c r="WWC39" s="188">
        <f>'[1]Farm Data by County'!WWE16</f>
        <v>0</v>
      </c>
      <c r="WWD39" s="188">
        <f>'[1]Farm Data by County'!WWF16</f>
        <v>0</v>
      </c>
      <c r="WWE39" s="188">
        <f>'[1]Farm Data by County'!WWG16</f>
        <v>0</v>
      </c>
      <c r="WWF39" s="188">
        <f>'[1]Farm Data by County'!WWH16</f>
        <v>0</v>
      </c>
      <c r="WWG39" s="188">
        <f>'[1]Farm Data by County'!WWI16</f>
        <v>0</v>
      </c>
      <c r="WWH39" s="188">
        <f>'[1]Farm Data by County'!WWJ16</f>
        <v>0</v>
      </c>
      <c r="WWI39" s="188">
        <f>'[1]Farm Data by County'!WWK16</f>
        <v>0</v>
      </c>
      <c r="WWJ39" s="188">
        <f>'[1]Farm Data by County'!WWL16</f>
        <v>0</v>
      </c>
      <c r="WWK39" s="188">
        <f>'[1]Farm Data by County'!WWM16</f>
        <v>0</v>
      </c>
      <c r="WWL39" s="188">
        <f>'[1]Farm Data by County'!WWN16</f>
        <v>0</v>
      </c>
      <c r="WWM39" s="188">
        <f>'[1]Farm Data by County'!WWO16</f>
        <v>0</v>
      </c>
      <c r="WWN39" s="188">
        <f>'[1]Farm Data by County'!WWP16</f>
        <v>0</v>
      </c>
      <c r="WWO39" s="188">
        <f>'[1]Farm Data by County'!WWQ16</f>
        <v>0</v>
      </c>
      <c r="WWP39" s="188">
        <f>'[1]Farm Data by County'!WWR16</f>
        <v>0</v>
      </c>
      <c r="WWQ39" s="188">
        <f>'[1]Farm Data by County'!WWS16</f>
        <v>0</v>
      </c>
      <c r="WWR39" s="188">
        <f>'[1]Farm Data by County'!WWT16</f>
        <v>0</v>
      </c>
      <c r="WWS39" s="188">
        <f>'[1]Farm Data by County'!WWU16</f>
        <v>0</v>
      </c>
      <c r="WWT39" s="188">
        <f>'[1]Farm Data by County'!WWV16</f>
        <v>0</v>
      </c>
      <c r="WWU39" s="188">
        <f>'[1]Farm Data by County'!WWW16</f>
        <v>0</v>
      </c>
      <c r="WWV39" s="188">
        <f>'[1]Farm Data by County'!WWX16</f>
        <v>0</v>
      </c>
      <c r="WWW39" s="188">
        <f>'[1]Farm Data by County'!WWY16</f>
        <v>0</v>
      </c>
      <c r="WWX39" s="188">
        <f>'[1]Farm Data by County'!WWZ16</f>
        <v>0</v>
      </c>
      <c r="WWY39" s="188">
        <f>'[1]Farm Data by County'!WXA16</f>
        <v>0</v>
      </c>
      <c r="WWZ39" s="188">
        <f>'[1]Farm Data by County'!WXB16</f>
        <v>0</v>
      </c>
      <c r="WXA39" s="188">
        <f>'[1]Farm Data by County'!WXC16</f>
        <v>0</v>
      </c>
      <c r="WXB39" s="188">
        <f>'[1]Farm Data by County'!WXD16</f>
        <v>0</v>
      </c>
      <c r="WXC39" s="188">
        <f>'[1]Farm Data by County'!WXE16</f>
        <v>0</v>
      </c>
      <c r="WXD39" s="188">
        <f>'[1]Farm Data by County'!WXF16</f>
        <v>0</v>
      </c>
      <c r="WXE39" s="188">
        <f>'[1]Farm Data by County'!WXG16</f>
        <v>0</v>
      </c>
      <c r="WXF39" s="188">
        <f>'[1]Farm Data by County'!WXH16</f>
        <v>0</v>
      </c>
      <c r="WXG39" s="188">
        <f>'[1]Farm Data by County'!WXI16</f>
        <v>0</v>
      </c>
      <c r="WXH39" s="188">
        <f>'[1]Farm Data by County'!WXJ16</f>
        <v>0</v>
      </c>
      <c r="WXI39" s="188">
        <f>'[1]Farm Data by County'!WXK16</f>
        <v>0</v>
      </c>
      <c r="WXJ39" s="188">
        <f>'[1]Farm Data by County'!WXL16</f>
        <v>0</v>
      </c>
      <c r="WXK39" s="188">
        <f>'[1]Farm Data by County'!WXM16</f>
        <v>0</v>
      </c>
      <c r="WXL39" s="188">
        <f>'[1]Farm Data by County'!WXN16</f>
        <v>0</v>
      </c>
      <c r="WXM39" s="188">
        <f>'[1]Farm Data by County'!WXO16</f>
        <v>0</v>
      </c>
      <c r="WXN39" s="188">
        <f>'[1]Farm Data by County'!WXP16</f>
        <v>0</v>
      </c>
      <c r="WXO39" s="188">
        <f>'[1]Farm Data by County'!WXQ16</f>
        <v>0</v>
      </c>
      <c r="WXP39" s="188">
        <f>'[1]Farm Data by County'!WXR16</f>
        <v>0</v>
      </c>
      <c r="WXQ39" s="188">
        <f>'[1]Farm Data by County'!WXS16</f>
        <v>0</v>
      </c>
      <c r="WXR39" s="188">
        <f>'[1]Farm Data by County'!WXT16</f>
        <v>0</v>
      </c>
      <c r="WXS39" s="188">
        <f>'[1]Farm Data by County'!WXU16</f>
        <v>0</v>
      </c>
      <c r="WXT39" s="188">
        <f>'[1]Farm Data by County'!WXV16</f>
        <v>0</v>
      </c>
      <c r="WXU39" s="188">
        <f>'[1]Farm Data by County'!WXW16</f>
        <v>0</v>
      </c>
      <c r="WXV39" s="188">
        <f>'[1]Farm Data by County'!WXX16</f>
        <v>0</v>
      </c>
      <c r="WXW39" s="188">
        <f>'[1]Farm Data by County'!WXY16</f>
        <v>0</v>
      </c>
      <c r="WXX39" s="188">
        <f>'[1]Farm Data by County'!WXZ16</f>
        <v>0</v>
      </c>
      <c r="WXY39" s="188">
        <f>'[1]Farm Data by County'!WYA16</f>
        <v>0</v>
      </c>
      <c r="WXZ39" s="188">
        <f>'[1]Farm Data by County'!WYB16</f>
        <v>0</v>
      </c>
      <c r="WYA39" s="188">
        <f>'[1]Farm Data by County'!WYC16</f>
        <v>0</v>
      </c>
      <c r="WYB39" s="188">
        <f>'[1]Farm Data by County'!WYD16</f>
        <v>0</v>
      </c>
      <c r="WYC39" s="188">
        <f>'[1]Farm Data by County'!WYE16</f>
        <v>0</v>
      </c>
      <c r="WYD39" s="188">
        <f>'[1]Farm Data by County'!WYF16</f>
        <v>0</v>
      </c>
      <c r="WYE39" s="188">
        <f>'[1]Farm Data by County'!WYG16</f>
        <v>0</v>
      </c>
      <c r="WYF39" s="188">
        <f>'[1]Farm Data by County'!WYH16</f>
        <v>0</v>
      </c>
      <c r="WYG39" s="188">
        <f>'[1]Farm Data by County'!WYI16</f>
        <v>0</v>
      </c>
      <c r="WYH39" s="188">
        <f>'[1]Farm Data by County'!WYJ16</f>
        <v>0</v>
      </c>
      <c r="WYI39" s="188">
        <f>'[1]Farm Data by County'!WYK16</f>
        <v>0</v>
      </c>
      <c r="WYJ39" s="188">
        <f>'[1]Farm Data by County'!WYL16</f>
        <v>0</v>
      </c>
      <c r="WYK39" s="188">
        <f>'[1]Farm Data by County'!WYM16</f>
        <v>0</v>
      </c>
      <c r="WYL39" s="188">
        <f>'[1]Farm Data by County'!WYN16</f>
        <v>0</v>
      </c>
      <c r="WYM39" s="188">
        <f>'[1]Farm Data by County'!WYO16</f>
        <v>0</v>
      </c>
      <c r="WYN39" s="188">
        <f>'[1]Farm Data by County'!WYP16</f>
        <v>0</v>
      </c>
      <c r="WYO39" s="188">
        <f>'[1]Farm Data by County'!WYQ16</f>
        <v>0</v>
      </c>
      <c r="WYP39" s="188">
        <f>'[1]Farm Data by County'!WYR16</f>
        <v>0</v>
      </c>
      <c r="WYQ39" s="188">
        <f>'[1]Farm Data by County'!WYS16</f>
        <v>0</v>
      </c>
      <c r="WYR39" s="188">
        <f>'[1]Farm Data by County'!WYT16</f>
        <v>0</v>
      </c>
      <c r="WYS39" s="188">
        <f>'[1]Farm Data by County'!WYU16</f>
        <v>0</v>
      </c>
      <c r="WYT39" s="188">
        <f>'[1]Farm Data by County'!WYV16</f>
        <v>0</v>
      </c>
      <c r="WYU39" s="188">
        <f>'[1]Farm Data by County'!WYW16</f>
        <v>0</v>
      </c>
      <c r="WYV39" s="188">
        <f>'[1]Farm Data by County'!WYX16</f>
        <v>0</v>
      </c>
      <c r="WYW39" s="188">
        <f>'[1]Farm Data by County'!WYY16</f>
        <v>0</v>
      </c>
      <c r="WYX39" s="188">
        <f>'[1]Farm Data by County'!WYZ16</f>
        <v>0</v>
      </c>
      <c r="WYY39" s="188">
        <f>'[1]Farm Data by County'!WZA16</f>
        <v>0</v>
      </c>
      <c r="WYZ39" s="188">
        <f>'[1]Farm Data by County'!WZB16</f>
        <v>0</v>
      </c>
      <c r="WZA39" s="188">
        <f>'[1]Farm Data by County'!WZC16</f>
        <v>0</v>
      </c>
      <c r="WZB39" s="188">
        <f>'[1]Farm Data by County'!WZD16</f>
        <v>0</v>
      </c>
      <c r="WZC39" s="188">
        <f>'[1]Farm Data by County'!WZE16</f>
        <v>0</v>
      </c>
      <c r="WZD39" s="188">
        <f>'[1]Farm Data by County'!WZF16</f>
        <v>0</v>
      </c>
      <c r="WZE39" s="188">
        <f>'[1]Farm Data by County'!WZG16</f>
        <v>0</v>
      </c>
      <c r="WZF39" s="188">
        <f>'[1]Farm Data by County'!WZH16</f>
        <v>0</v>
      </c>
      <c r="WZG39" s="188">
        <f>'[1]Farm Data by County'!WZI16</f>
        <v>0</v>
      </c>
      <c r="WZH39" s="188">
        <f>'[1]Farm Data by County'!WZJ16</f>
        <v>0</v>
      </c>
      <c r="WZI39" s="188">
        <f>'[1]Farm Data by County'!WZK16</f>
        <v>0</v>
      </c>
      <c r="WZJ39" s="188">
        <f>'[1]Farm Data by County'!WZL16</f>
        <v>0</v>
      </c>
      <c r="WZK39" s="188">
        <f>'[1]Farm Data by County'!WZM16</f>
        <v>0</v>
      </c>
      <c r="WZL39" s="188">
        <f>'[1]Farm Data by County'!WZN16</f>
        <v>0</v>
      </c>
      <c r="WZM39" s="188">
        <f>'[1]Farm Data by County'!WZO16</f>
        <v>0</v>
      </c>
      <c r="WZN39" s="188">
        <f>'[1]Farm Data by County'!WZP16</f>
        <v>0</v>
      </c>
      <c r="WZO39" s="188">
        <f>'[1]Farm Data by County'!WZQ16</f>
        <v>0</v>
      </c>
      <c r="WZP39" s="188">
        <f>'[1]Farm Data by County'!WZR16</f>
        <v>0</v>
      </c>
      <c r="WZQ39" s="188">
        <f>'[1]Farm Data by County'!WZS16</f>
        <v>0</v>
      </c>
      <c r="WZR39" s="188">
        <f>'[1]Farm Data by County'!WZT16</f>
        <v>0</v>
      </c>
      <c r="WZS39" s="188">
        <f>'[1]Farm Data by County'!WZU16</f>
        <v>0</v>
      </c>
      <c r="WZT39" s="188">
        <f>'[1]Farm Data by County'!WZV16</f>
        <v>0</v>
      </c>
      <c r="WZU39" s="188">
        <f>'[1]Farm Data by County'!WZW16</f>
        <v>0</v>
      </c>
      <c r="WZV39" s="188">
        <f>'[1]Farm Data by County'!WZX16</f>
        <v>0</v>
      </c>
      <c r="WZW39" s="188">
        <f>'[1]Farm Data by County'!WZY16</f>
        <v>0</v>
      </c>
      <c r="WZX39" s="188">
        <f>'[1]Farm Data by County'!WZZ16</f>
        <v>0</v>
      </c>
      <c r="WZY39" s="188">
        <f>'[1]Farm Data by County'!XAA16</f>
        <v>0</v>
      </c>
      <c r="WZZ39" s="188">
        <f>'[1]Farm Data by County'!XAB16</f>
        <v>0</v>
      </c>
      <c r="XAA39" s="188">
        <f>'[1]Farm Data by County'!XAC16</f>
        <v>0</v>
      </c>
      <c r="XAB39" s="188">
        <f>'[1]Farm Data by County'!XAD16</f>
        <v>0</v>
      </c>
      <c r="XAC39" s="188">
        <f>'[1]Farm Data by County'!XAE16</f>
        <v>0</v>
      </c>
      <c r="XAD39" s="188">
        <f>'[1]Farm Data by County'!XAF16</f>
        <v>0</v>
      </c>
      <c r="XAE39" s="188">
        <f>'[1]Farm Data by County'!XAG16</f>
        <v>0</v>
      </c>
      <c r="XAF39" s="188">
        <f>'[1]Farm Data by County'!XAH16</f>
        <v>0</v>
      </c>
      <c r="XAG39" s="188">
        <f>'[1]Farm Data by County'!XAI16</f>
        <v>0</v>
      </c>
      <c r="XAH39" s="188">
        <f>'[1]Farm Data by County'!XAJ16</f>
        <v>0</v>
      </c>
      <c r="XAI39" s="188">
        <f>'[1]Farm Data by County'!XAK16</f>
        <v>0</v>
      </c>
      <c r="XAJ39" s="188">
        <f>'[1]Farm Data by County'!XAL16</f>
        <v>0</v>
      </c>
      <c r="XAK39" s="188">
        <f>'[1]Farm Data by County'!XAM16</f>
        <v>0</v>
      </c>
      <c r="XAL39" s="188">
        <f>'[1]Farm Data by County'!XAN16</f>
        <v>0</v>
      </c>
      <c r="XAM39" s="188">
        <f>'[1]Farm Data by County'!XAO16</f>
        <v>0</v>
      </c>
      <c r="XAN39" s="188">
        <f>'[1]Farm Data by County'!XAP16</f>
        <v>0</v>
      </c>
      <c r="XAO39" s="188">
        <f>'[1]Farm Data by County'!XAQ16</f>
        <v>0</v>
      </c>
      <c r="XAP39" s="188">
        <f>'[1]Farm Data by County'!XAR16</f>
        <v>0</v>
      </c>
      <c r="XAQ39" s="188">
        <f>'[1]Farm Data by County'!XAS16</f>
        <v>0</v>
      </c>
      <c r="XAR39" s="188">
        <f>'[1]Farm Data by County'!XAT16</f>
        <v>0</v>
      </c>
      <c r="XAS39" s="188">
        <f>'[1]Farm Data by County'!XAU16</f>
        <v>0</v>
      </c>
      <c r="XAT39" s="188">
        <f>'[1]Farm Data by County'!XAV16</f>
        <v>0</v>
      </c>
      <c r="XAU39" s="188">
        <f>'[1]Farm Data by County'!XAW16</f>
        <v>0</v>
      </c>
      <c r="XAV39" s="188">
        <f>'[1]Farm Data by County'!XAX16</f>
        <v>0</v>
      </c>
      <c r="XAW39" s="188">
        <f>'[1]Farm Data by County'!XAY16</f>
        <v>0</v>
      </c>
      <c r="XAX39" s="188">
        <f>'[1]Farm Data by County'!XAZ16</f>
        <v>0</v>
      </c>
      <c r="XAY39" s="188">
        <f>'[1]Farm Data by County'!XBA16</f>
        <v>0</v>
      </c>
      <c r="XAZ39" s="188">
        <f>'[1]Farm Data by County'!XBB16</f>
        <v>0</v>
      </c>
      <c r="XBA39" s="188">
        <f>'[1]Farm Data by County'!XBC16</f>
        <v>0</v>
      </c>
      <c r="XBB39" s="188">
        <f>'[1]Farm Data by County'!XBD16</f>
        <v>0</v>
      </c>
      <c r="XBC39" s="188">
        <f>'[1]Farm Data by County'!XBE16</f>
        <v>0</v>
      </c>
      <c r="XBD39" s="188">
        <f>'[1]Farm Data by County'!XBF16</f>
        <v>0</v>
      </c>
      <c r="XBE39" s="188">
        <f>'[1]Farm Data by County'!XBG16</f>
        <v>0</v>
      </c>
      <c r="XBF39" s="188">
        <f>'[1]Farm Data by County'!XBH16</f>
        <v>0</v>
      </c>
      <c r="XBG39" s="188">
        <f>'[1]Farm Data by County'!XBI16</f>
        <v>0</v>
      </c>
      <c r="XBH39" s="188">
        <f>'[1]Farm Data by County'!XBJ16</f>
        <v>0</v>
      </c>
      <c r="XBI39" s="188">
        <f>'[1]Farm Data by County'!XBK16</f>
        <v>0</v>
      </c>
      <c r="XBJ39" s="188">
        <f>'[1]Farm Data by County'!XBL16</f>
        <v>0</v>
      </c>
      <c r="XBK39" s="188">
        <f>'[1]Farm Data by County'!XBM16</f>
        <v>0</v>
      </c>
      <c r="XBL39" s="188">
        <f>'[1]Farm Data by County'!XBN16</f>
        <v>0</v>
      </c>
      <c r="XBM39" s="188">
        <f>'[1]Farm Data by County'!XBO16</f>
        <v>0</v>
      </c>
      <c r="XBN39" s="188">
        <f>'[1]Farm Data by County'!XBP16</f>
        <v>0</v>
      </c>
      <c r="XBO39" s="188">
        <f>'[1]Farm Data by County'!XBQ16</f>
        <v>0</v>
      </c>
      <c r="XBP39" s="188">
        <f>'[1]Farm Data by County'!XBR16</f>
        <v>0</v>
      </c>
      <c r="XBQ39" s="188">
        <f>'[1]Farm Data by County'!XBS16</f>
        <v>0</v>
      </c>
      <c r="XBR39" s="188">
        <f>'[1]Farm Data by County'!XBT16</f>
        <v>0</v>
      </c>
      <c r="XBS39" s="188">
        <f>'[1]Farm Data by County'!XBU16</f>
        <v>0</v>
      </c>
      <c r="XBT39" s="188">
        <f>'[1]Farm Data by County'!XBV16</f>
        <v>0</v>
      </c>
      <c r="XBU39" s="188">
        <f>'[1]Farm Data by County'!XBW16</f>
        <v>0</v>
      </c>
      <c r="XBV39" s="188">
        <f>'[1]Farm Data by County'!XBX16</f>
        <v>0</v>
      </c>
      <c r="XBW39" s="188">
        <f>'[1]Farm Data by County'!XBY16</f>
        <v>0</v>
      </c>
      <c r="XBX39" s="188">
        <f>'[1]Farm Data by County'!XBZ16</f>
        <v>0</v>
      </c>
      <c r="XBY39" s="188">
        <f>'[1]Farm Data by County'!XCA16</f>
        <v>0</v>
      </c>
      <c r="XBZ39" s="188">
        <f>'[1]Farm Data by County'!XCB16</f>
        <v>0</v>
      </c>
      <c r="XCA39" s="188">
        <f>'[1]Farm Data by County'!XCC16</f>
        <v>0</v>
      </c>
      <c r="XCB39" s="188">
        <f>'[1]Farm Data by County'!XCD16</f>
        <v>0</v>
      </c>
      <c r="XCC39" s="188">
        <f>'[1]Farm Data by County'!XCE16</f>
        <v>0</v>
      </c>
      <c r="XCD39" s="188">
        <f>'[1]Farm Data by County'!XCF16</f>
        <v>0</v>
      </c>
      <c r="XCE39" s="188">
        <f>'[1]Farm Data by County'!XCG16</f>
        <v>0</v>
      </c>
      <c r="XCF39" s="188">
        <f>'[1]Farm Data by County'!XCH16</f>
        <v>0</v>
      </c>
      <c r="XCG39" s="188">
        <f>'[1]Farm Data by County'!XCI16</f>
        <v>0</v>
      </c>
      <c r="XCH39" s="188">
        <f>'[1]Farm Data by County'!XCJ16</f>
        <v>0</v>
      </c>
      <c r="XCI39" s="188">
        <f>'[1]Farm Data by County'!XCK16</f>
        <v>0</v>
      </c>
      <c r="XCJ39" s="188">
        <f>'[1]Farm Data by County'!XCL16</f>
        <v>0</v>
      </c>
      <c r="XCK39" s="188">
        <f>'[1]Farm Data by County'!XCM16</f>
        <v>0</v>
      </c>
      <c r="XCL39" s="188">
        <f>'[1]Farm Data by County'!XCN16</f>
        <v>0</v>
      </c>
      <c r="XCM39" s="188">
        <f>'[1]Farm Data by County'!XCO16</f>
        <v>0</v>
      </c>
      <c r="XCN39" s="188">
        <f>'[1]Farm Data by County'!XCP16</f>
        <v>0</v>
      </c>
      <c r="XCO39" s="188">
        <f>'[1]Farm Data by County'!XCQ16</f>
        <v>0</v>
      </c>
      <c r="XCP39" s="188">
        <f>'[1]Farm Data by County'!XCR16</f>
        <v>0</v>
      </c>
      <c r="XCQ39" s="188">
        <f>'[1]Farm Data by County'!XCS16</f>
        <v>0</v>
      </c>
      <c r="XCR39" s="188">
        <f>'[1]Farm Data by County'!XCT16</f>
        <v>0</v>
      </c>
      <c r="XCS39" s="188">
        <f>'[1]Farm Data by County'!XCU16</f>
        <v>0</v>
      </c>
      <c r="XCT39" s="188">
        <f>'[1]Farm Data by County'!XCV16</f>
        <v>0</v>
      </c>
      <c r="XCU39" s="188">
        <f>'[1]Farm Data by County'!XCW16</f>
        <v>0</v>
      </c>
      <c r="XCV39" s="188">
        <f>'[1]Farm Data by County'!XCX16</f>
        <v>0</v>
      </c>
      <c r="XCW39" s="188">
        <f>'[1]Farm Data by County'!XCY16</f>
        <v>0</v>
      </c>
      <c r="XCX39" s="188">
        <f>'[1]Farm Data by County'!XCZ16</f>
        <v>0</v>
      </c>
      <c r="XCY39" s="188">
        <f>'[1]Farm Data by County'!XDA16</f>
        <v>0</v>
      </c>
      <c r="XCZ39" s="188">
        <f>'[1]Farm Data by County'!XDB16</f>
        <v>0</v>
      </c>
      <c r="XDA39" s="188">
        <f>'[1]Farm Data by County'!XDC16</f>
        <v>0</v>
      </c>
      <c r="XDB39" s="188">
        <f>'[1]Farm Data by County'!XDD16</f>
        <v>0</v>
      </c>
      <c r="XDC39" s="188">
        <f>'[1]Farm Data by County'!XDE16</f>
        <v>0</v>
      </c>
      <c r="XDD39" s="188">
        <f>'[1]Farm Data by County'!XDF16</f>
        <v>0</v>
      </c>
      <c r="XDE39" s="188">
        <f>'[1]Farm Data by County'!XDG16</f>
        <v>0</v>
      </c>
      <c r="XDF39" s="188">
        <f>'[1]Farm Data by County'!XDH16</f>
        <v>0</v>
      </c>
      <c r="XDG39" s="188">
        <f>'[1]Farm Data by County'!XDI16</f>
        <v>0</v>
      </c>
      <c r="XDH39" s="188">
        <f>'[1]Farm Data by County'!XDJ16</f>
        <v>0</v>
      </c>
      <c r="XDI39" s="188">
        <f>'[1]Farm Data by County'!XDK16</f>
        <v>0</v>
      </c>
      <c r="XDJ39" s="188">
        <f>'[1]Farm Data by County'!XDL16</f>
        <v>0</v>
      </c>
      <c r="XDK39" s="188">
        <f>'[1]Farm Data by County'!XDM16</f>
        <v>0</v>
      </c>
      <c r="XDL39" s="188">
        <f>'[1]Farm Data by County'!XDN16</f>
        <v>0</v>
      </c>
      <c r="XDM39" s="188">
        <f>'[1]Farm Data by County'!XDO16</f>
        <v>0</v>
      </c>
      <c r="XDN39" s="188">
        <f>'[1]Farm Data by County'!XDP16</f>
        <v>0</v>
      </c>
      <c r="XDO39" s="188">
        <f>'[1]Farm Data by County'!XDQ16</f>
        <v>0</v>
      </c>
      <c r="XDP39" s="188">
        <f>'[1]Farm Data by County'!XDR16</f>
        <v>0</v>
      </c>
      <c r="XDQ39" s="188">
        <f>'[1]Farm Data by County'!XDS16</f>
        <v>0</v>
      </c>
      <c r="XDR39" s="188">
        <f>'[1]Farm Data by County'!XDT16</f>
        <v>0</v>
      </c>
      <c r="XDS39" s="188">
        <f>'[1]Farm Data by County'!XDU16</f>
        <v>0</v>
      </c>
      <c r="XDT39" s="188">
        <f>'[1]Farm Data by County'!XDV16</f>
        <v>0</v>
      </c>
      <c r="XDU39" s="188">
        <f>'[1]Farm Data by County'!XDW16</f>
        <v>0</v>
      </c>
      <c r="XDV39" s="188">
        <f>'[1]Farm Data by County'!XDX16</f>
        <v>0</v>
      </c>
      <c r="XDW39" s="188">
        <f>'[1]Farm Data by County'!XDY16</f>
        <v>0</v>
      </c>
      <c r="XDX39" s="188">
        <f>'[1]Farm Data by County'!XDZ16</f>
        <v>0</v>
      </c>
      <c r="XDY39" s="188">
        <f>'[1]Farm Data by County'!XEA16</f>
        <v>0</v>
      </c>
      <c r="XDZ39" s="188">
        <f>'[1]Farm Data by County'!XEB16</f>
        <v>0</v>
      </c>
      <c r="XEA39" s="188">
        <f>'[1]Farm Data by County'!XEC16</f>
        <v>0</v>
      </c>
      <c r="XEB39" s="188">
        <f>'[1]Farm Data by County'!XED16</f>
        <v>0</v>
      </c>
      <c r="XEC39" s="188">
        <f>'[1]Farm Data by County'!XEE16</f>
        <v>0</v>
      </c>
      <c r="XED39" s="188">
        <f>'[1]Farm Data by County'!XEF16</f>
        <v>0</v>
      </c>
      <c r="XEE39" s="188">
        <f>'[1]Farm Data by County'!XEG16</f>
        <v>0</v>
      </c>
      <c r="XEF39" s="188">
        <f>'[1]Farm Data by County'!XEH16</f>
        <v>0</v>
      </c>
      <c r="XEG39" s="188">
        <f>'[1]Farm Data by County'!XEI16</f>
        <v>0</v>
      </c>
      <c r="XEH39" s="188">
        <f>'[1]Farm Data by County'!XEJ16</f>
        <v>0</v>
      </c>
      <c r="XEI39" s="188">
        <f>'[1]Farm Data by County'!XEK16</f>
        <v>0</v>
      </c>
      <c r="XEJ39" s="188">
        <f>'[1]Farm Data by County'!XEL16</f>
        <v>0</v>
      </c>
      <c r="XEK39" s="188">
        <f>'[1]Farm Data by County'!XEM16</f>
        <v>0</v>
      </c>
      <c r="XEL39" s="188">
        <f>'[1]Farm Data by County'!XEN16</f>
        <v>0</v>
      </c>
      <c r="XEM39" s="188">
        <f>'[1]Farm Data by County'!XEO16</f>
        <v>0</v>
      </c>
      <c r="XEN39" s="188">
        <f>'[1]Farm Data by County'!XEP16</f>
        <v>0</v>
      </c>
      <c r="XEO39" s="188">
        <f>'[1]Farm Data by County'!XEQ16</f>
        <v>0</v>
      </c>
      <c r="XEP39" s="188">
        <f>'[1]Farm Data by County'!XER16</f>
        <v>0</v>
      </c>
      <c r="XEQ39" s="188">
        <f>'[1]Farm Data by County'!XES16</f>
        <v>0</v>
      </c>
      <c r="XER39" s="188">
        <f>'[1]Farm Data by County'!XET16</f>
        <v>0</v>
      </c>
      <c r="XES39" s="188">
        <f>'[1]Farm Data by County'!XEU16</f>
        <v>0</v>
      </c>
      <c r="XET39" s="188">
        <f>'[1]Farm Data by County'!XEV16</f>
        <v>0</v>
      </c>
      <c r="XEU39" s="188">
        <f>'[1]Farm Data by County'!XEW16</f>
        <v>0</v>
      </c>
      <c r="XEV39" s="188">
        <f>'[1]Farm Data by County'!XEX16</f>
        <v>0</v>
      </c>
      <c r="XEW39" s="188">
        <f>'[1]Farm Data by County'!XEY16</f>
        <v>0</v>
      </c>
      <c r="XEX39" s="188">
        <f>'[1]Farm Data by County'!XEZ16</f>
        <v>0</v>
      </c>
      <c r="XEY39" s="188">
        <f>'[1]Farm Data by County'!XFA16</f>
        <v>0</v>
      </c>
      <c r="XEZ39" s="188">
        <f>'[1]Farm Data by County'!XFB16</f>
        <v>0</v>
      </c>
      <c r="XFA39" s="188">
        <f>'[1]Farm Data by County'!XFC16</f>
        <v>0</v>
      </c>
      <c r="XFB39" s="188">
        <f>'[1]Farm Data by County'!XFD16</f>
        <v>0</v>
      </c>
    </row>
    <row r="40" spans="1:16382" s="188" customFormat="1">
      <c r="A40" s="352"/>
      <c r="B40" s="39" t="str">
        <f>'[1]Farm Data by County'!B17</f>
        <v>Gadsden</v>
      </c>
      <c r="C40" s="366">
        <f>'[1]Farm Data by County'!C17</f>
        <v>8244.7204596738993</v>
      </c>
      <c r="D40" s="366">
        <f>'[1]Farm Data by County'!D17</f>
        <v>0</v>
      </c>
      <c r="E40" s="188">
        <f>'[1]Farm Data by County'!E17</f>
        <v>14492482.204404</v>
      </c>
      <c r="F40" s="18">
        <f>'[1]Farm Data by County'!F17</f>
        <v>7332647.077943</v>
      </c>
      <c r="G40" s="18">
        <f>'[1]Farm Data by County'!G17</f>
        <v>18844266.40907</v>
      </c>
      <c r="H40" s="188">
        <f>'[1]Farm Data by County'!H17</f>
        <v>8038248.6644710004</v>
      </c>
      <c r="I40" s="188">
        <f>'[1]Farm Data by County'!I17</f>
        <v>2025255.073509</v>
      </c>
      <c r="J40" s="188">
        <f>'[1]Farm Data by County'!J17</f>
        <v>19206775.492293</v>
      </c>
      <c r="K40" s="188">
        <f>'[1]Farm Data by County'!K17</f>
        <v>4063208.1564190001</v>
      </c>
      <c r="L40" s="188">
        <f>'[1]Farm Data by County'!L17</f>
        <v>1563189.9364189999</v>
      </c>
      <c r="M40" s="188">
        <f>'[1]Farm Data by County'!M17</f>
        <v>619290.85200700001</v>
      </c>
      <c r="N40" s="188">
        <f>'[1]Farm Data by County'!N17</f>
        <v>0</v>
      </c>
      <c r="O40" s="36">
        <f>'[1]Farm Data by County'!O17</f>
        <v>6261840.7302040001</v>
      </c>
      <c r="QW40" s="188">
        <f>'[1]Farm Data by County'!QY17</f>
        <v>0</v>
      </c>
      <c r="QX40" s="188">
        <f>'[1]Farm Data by County'!QZ17</f>
        <v>0</v>
      </c>
      <c r="QY40" s="188">
        <f>'[1]Farm Data by County'!RA17</f>
        <v>0</v>
      </c>
      <c r="QZ40" s="188">
        <f>'[1]Farm Data by County'!RB17</f>
        <v>0</v>
      </c>
      <c r="RA40" s="188">
        <f>'[1]Farm Data by County'!RC17</f>
        <v>0</v>
      </c>
      <c r="RB40" s="188">
        <f>'[1]Farm Data by County'!RD17</f>
        <v>0</v>
      </c>
      <c r="RC40" s="188">
        <f>'[1]Farm Data by County'!RE17</f>
        <v>0</v>
      </c>
      <c r="RD40" s="188">
        <f>'[1]Farm Data by County'!RF17</f>
        <v>0</v>
      </c>
      <c r="RE40" s="188">
        <f>'[1]Farm Data by County'!RG17</f>
        <v>0</v>
      </c>
      <c r="RF40" s="188">
        <f>'[1]Farm Data by County'!RH17</f>
        <v>0</v>
      </c>
      <c r="RG40" s="188">
        <f>'[1]Farm Data by County'!RI17</f>
        <v>0</v>
      </c>
      <c r="RH40" s="188">
        <f>'[1]Farm Data by County'!RJ17</f>
        <v>0</v>
      </c>
      <c r="RI40" s="188">
        <f>'[1]Farm Data by County'!RK17</f>
        <v>0</v>
      </c>
      <c r="RJ40" s="188">
        <f>'[1]Farm Data by County'!RL17</f>
        <v>0</v>
      </c>
      <c r="RK40" s="188">
        <f>'[1]Farm Data by County'!RM17</f>
        <v>0</v>
      </c>
      <c r="RL40" s="188">
        <f>'[1]Farm Data by County'!RN17</f>
        <v>0</v>
      </c>
      <c r="RM40" s="188">
        <f>'[1]Farm Data by County'!RO17</f>
        <v>0</v>
      </c>
      <c r="RN40" s="188">
        <f>'[1]Farm Data by County'!RP17</f>
        <v>0</v>
      </c>
      <c r="RO40" s="188">
        <f>'[1]Farm Data by County'!RQ17</f>
        <v>0</v>
      </c>
      <c r="RP40" s="188">
        <f>'[1]Farm Data by County'!RR17</f>
        <v>0</v>
      </c>
      <c r="RQ40" s="188">
        <f>'[1]Farm Data by County'!RS17</f>
        <v>0</v>
      </c>
      <c r="RR40" s="188">
        <f>'[1]Farm Data by County'!RT17</f>
        <v>0</v>
      </c>
      <c r="RS40" s="188">
        <f>'[1]Farm Data by County'!RU17</f>
        <v>0</v>
      </c>
      <c r="RT40" s="188">
        <f>'[1]Farm Data by County'!RV17</f>
        <v>0</v>
      </c>
      <c r="RU40" s="188">
        <f>'[1]Farm Data by County'!RW17</f>
        <v>0</v>
      </c>
      <c r="RV40" s="188">
        <f>'[1]Farm Data by County'!RX17</f>
        <v>0</v>
      </c>
      <c r="RW40" s="188">
        <f>'[1]Farm Data by County'!RY17</f>
        <v>0</v>
      </c>
      <c r="RX40" s="188">
        <f>'[1]Farm Data by County'!RZ17</f>
        <v>0</v>
      </c>
      <c r="RY40" s="188">
        <f>'[1]Farm Data by County'!SA17</f>
        <v>0</v>
      </c>
      <c r="RZ40" s="188">
        <f>'[1]Farm Data by County'!SB17</f>
        <v>0</v>
      </c>
      <c r="SA40" s="188">
        <f>'[1]Farm Data by County'!SC17</f>
        <v>0</v>
      </c>
      <c r="SB40" s="188">
        <f>'[1]Farm Data by County'!SD17</f>
        <v>0</v>
      </c>
      <c r="SC40" s="188">
        <f>'[1]Farm Data by County'!SE17</f>
        <v>0</v>
      </c>
      <c r="SD40" s="188">
        <f>'[1]Farm Data by County'!SF17</f>
        <v>0</v>
      </c>
      <c r="SE40" s="188">
        <f>'[1]Farm Data by County'!SG17</f>
        <v>0</v>
      </c>
      <c r="SF40" s="188">
        <f>'[1]Farm Data by County'!SH17</f>
        <v>0</v>
      </c>
      <c r="SG40" s="188">
        <f>'[1]Farm Data by County'!SI17</f>
        <v>0</v>
      </c>
      <c r="SH40" s="188">
        <f>'[1]Farm Data by County'!SJ17</f>
        <v>0</v>
      </c>
      <c r="SI40" s="188">
        <f>'[1]Farm Data by County'!SK17</f>
        <v>0</v>
      </c>
      <c r="SJ40" s="188">
        <f>'[1]Farm Data by County'!SL17</f>
        <v>0</v>
      </c>
      <c r="SK40" s="188">
        <f>'[1]Farm Data by County'!SM17</f>
        <v>0</v>
      </c>
      <c r="SL40" s="188">
        <f>'[1]Farm Data by County'!SN17</f>
        <v>0</v>
      </c>
      <c r="SM40" s="188">
        <f>'[1]Farm Data by County'!SO17</f>
        <v>0</v>
      </c>
      <c r="SN40" s="188">
        <f>'[1]Farm Data by County'!SP17</f>
        <v>0</v>
      </c>
      <c r="SO40" s="188">
        <f>'[1]Farm Data by County'!SQ17</f>
        <v>0</v>
      </c>
      <c r="SP40" s="188">
        <f>'[1]Farm Data by County'!SR17</f>
        <v>0</v>
      </c>
      <c r="SQ40" s="188">
        <f>'[1]Farm Data by County'!SS17</f>
        <v>0</v>
      </c>
      <c r="SR40" s="188">
        <f>'[1]Farm Data by County'!ST17</f>
        <v>0</v>
      </c>
      <c r="SS40" s="188">
        <f>'[1]Farm Data by County'!SU17</f>
        <v>0</v>
      </c>
      <c r="ST40" s="188">
        <f>'[1]Farm Data by County'!SV17</f>
        <v>0</v>
      </c>
      <c r="SU40" s="188">
        <f>'[1]Farm Data by County'!SW17</f>
        <v>0</v>
      </c>
      <c r="SV40" s="188">
        <f>'[1]Farm Data by County'!SX17</f>
        <v>0</v>
      </c>
      <c r="SW40" s="188">
        <f>'[1]Farm Data by County'!SY17</f>
        <v>0</v>
      </c>
      <c r="SX40" s="188">
        <f>'[1]Farm Data by County'!SZ17</f>
        <v>0</v>
      </c>
      <c r="SY40" s="188">
        <f>'[1]Farm Data by County'!TA17</f>
        <v>0</v>
      </c>
      <c r="SZ40" s="188">
        <f>'[1]Farm Data by County'!TB17</f>
        <v>0</v>
      </c>
      <c r="TA40" s="188">
        <f>'[1]Farm Data by County'!TC17</f>
        <v>0</v>
      </c>
      <c r="TB40" s="188">
        <f>'[1]Farm Data by County'!TD17</f>
        <v>0</v>
      </c>
      <c r="TC40" s="188">
        <f>'[1]Farm Data by County'!TE17</f>
        <v>0</v>
      </c>
      <c r="TD40" s="188">
        <f>'[1]Farm Data by County'!TF17</f>
        <v>0</v>
      </c>
      <c r="TE40" s="188">
        <f>'[1]Farm Data by County'!TG17</f>
        <v>0</v>
      </c>
      <c r="TF40" s="188">
        <f>'[1]Farm Data by County'!TH17</f>
        <v>0</v>
      </c>
      <c r="TG40" s="188">
        <f>'[1]Farm Data by County'!TI17</f>
        <v>0</v>
      </c>
      <c r="TH40" s="188">
        <f>'[1]Farm Data by County'!TJ17</f>
        <v>0</v>
      </c>
      <c r="TI40" s="188">
        <f>'[1]Farm Data by County'!TK17</f>
        <v>0</v>
      </c>
      <c r="TJ40" s="188">
        <f>'[1]Farm Data by County'!TL17</f>
        <v>0</v>
      </c>
      <c r="TK40" s="188">
        <f>'[1]Farm Data by County'!TM17</f>
        <v>0</v>
      </c>
      <c r="TL40" s="188">
        <f>'[1]Farm Data by County'!TN17</f>
        <v>0</v>
      </c>
      <c r="TM40" s="188">
        <f>'[1]Farm Data by County'!TO17</f>
        <v>0</v>
      </c>
      <c r="TN40" s="188">
        <f>'[1]Farm Data by County'!TP17</f>
        <v>0</v>
      </c>
      <c r="TO40" s="188">
        <f>'[1]Farm Data by County'!TQ17</f>
        <v>0</v>
      </c>
      <c r="TP40" s="188">
        <f>'[1]Farm Data by County'!TR17</f>
        <v>0</v>
      </c>
      <c r="TQ40" s="188">
        <f>'[1]Farm Data by County'!TS17</f>
        <v>0</v>
      </c>
      <c r="TR40" s="188">
        <f>'[1]Farm Data by County'!TT17</f>
        <v>0</v>
      </c>
      <c r="TS40" s="188">
        <f>'[1]Farm Data by County'!TU17</f>
        <v>0</v>
      </c>
      <c r="TT40" s="188">
        <f>'[1]Farm Data by County'!TV17</f>
        <v>0</v>
      </c>
      <c r="TU40" s="188">
        <f>'[1]Farm Data by County'!TW17</f>
        <v>0</v>
      </c>
      <c r="TV40" s="188">
        <f>'[1]Farm Data by County'!TX17</f>
        <v>0</v>
      </c>
      <c r="TW40" s="188">
        <f>'[1]Farm Data by County'!TY17</f>
        <v>0</v>
      </c>
      <c r="TX40" s="188">
        <f>'[1]Farm Data by County'!TZ17</f>
        <v>0</v>
      </c>
      <c r="TY40" s="188">
        <f>'[1]Farm Data by County'!UA17</f>
        <v>0</v>
      </c>
      <c r="TZ40" s="188">
        <f>'[1]Farm Data by County'!UB17</f>
        <v>0</v>
      </c>
      <c r="UA40" s="188">
        <f>'[1]Farm Data by County'!UC17</f>
        <v>0</v>
      </c>
      <c r="UB40" s="188">
        <f>'[1]Farm Data by County'!UD17</f>
        <v>0</v>
      </c>
      <c r="UC40" s="188">
        <f>'[1]Farm Data by County'!UE17</f>
        <v>0</v>
      </c>
      <c r="UD40" s="188">
        <f>'[1]Farm Data by County'!UF17</f>
        <v>0</v>
      </c>
      <c r="UE40" s="188">
        <f>'[1]Farm Data by County'!UG17</f>
        <v>0</v>
      </c>
      <c r="UF40" s="188">
        <f>'[1]Farm Data by County'!UH17</f>
        <v>0</v>
      </c>
      <c r="UG40" s="188">
        <f>'[1]Farm Data by County'!UI17</f>
        <v>0</v>
      </c>
      <c r="UH40" s="188">
        <f>'[1]Farm Data by County'!UJ17</f>
        <v>0</v>
      </c>
      <c r="UI40" s="188">
        <f>'[1]Farm Data by County'!UK17</f>
        <v>0</v>
      </c>
      <c r="UJ40" s="188">
        <f>'[1]Farm Data by County'!UL17</f>
        <v>0</v>
      </c>
      <c r="UK40" s="188">
        <f>'[1]Farm Data by County'!UM17</f>
        <v>0</v>
      </c>
      <c r="UL40" s="188">
        <f>'[1]Farm Data by County'!UN17</f>
        <v>0</v>
      </c>
      <c r="UM40" s="188">
        <f>'[1]Farm Data by County'!UO17</f>
        <v>0</v>
      </c>
      <c r="UN40" s="188">
        <f>'[1]Farm Data by County'!UP17</f>
        <v>0</v>
      </c>
      <c r="UO40" s="188">
        <f>'[1]Farm Data by County'!UQ17</f>
        <v>0</v>
      </c>
      <c r="UP40" s="188">
        <f>'[1]Farm Data by County'!UR17</f>
        <v>0</v>
      </c>
      <c r="UQ40" s="188">
        <f>'[1]Farm Data by County'!US17</f>
        <v>0</v>
      </c>
      <c r="UR40" s="188">
        <f>'[1]Farm Data by County'!UT17</f>
        <v>0</v>
      </c>
      <c r="US40" s="188">
        <f>'[1]Farm Data by County'!UU17</f>
        <v>0</v>
      </c>
      <c r="UT40" s="188">
        <f>'[1]Farm Data by County'!UV17</f>
        <v>0</v>
      </c>
      <c r="UU40" s="188">
        <f>'[1]Farm Data by County'!UW17</f>
        <v>0</v>
      </c>
      <c r="UV40" s="188">
        <f>'[1]Farm Data by County'!UX17</f>
        <v>0</v>
      </c>
      <c r="UW40" s="188">
        <f>'[1]Farm Data by County'!UY17</f>
        <v>0</v>
      </c>
      <c r="UX40" s="188">
        <f>'[1]Farm Data by County'!UZ17</f>
        <v>0</v>
      </c>
      <c r="UY40" s="188">
        <f>'[1]Farm Data by County'!VA17</f>
        <v>0</v>
      </c>
      <c r="UZ40" s="188">
        <f>'[1]Farm Data by County'!VB17</f>
        <v>0</v>
      </c>
      <c r="VA40" s="188">
        <f>'[1]Farm Data by County'!VC17</f>
        <v>0</v>
      </c>
      <c r="VB40" s="188">
        <f>'[1]Farm Data by County'!VD17</f>
        <v>0</v>
      </c>
      <c r="VC40" s="188">
        <f>'[1]Farm Data by County'!VE17</f>
        <v>0</v>
      </c>
      <c r="VD40" s="188">
        <f>'[1]Farm Data by County'!VF17</f>
        <v>0</v>
      </c>
      <c r="VE40" s="188">
        <f>'[1]Farm Data by County'!VG17</f>
        <v>0</v>
      </c>
      <c r="VF40" s="188">
        <f>'[1]Farm Data by County'!VH17</f>
        <v>0</v>
      </c>
      <c r="VG40" s="188">
        <f>'[1]Farm Data by County'!VI17</f>
        <v>0</v>
      </c>
      <c r="VH40" s="188">
        <f>'[1]Farm Data by County'!VJ17</f>
        <v>0</v>
      </c>
      <c r="VI40" s="188">
        <f>'[1]Farm Data by County'!VK17</f>
        <v>0</v>
      </c>
      <c r="VJ40" s="188">
        <f>'[1]Farm Data by County'!VL17</f>
        <v>0</v>
      </c>
      <c r="VK40" s="188">
        <f>'[1]Farm Data by County'!VM17</f>
        <v>0</v>
      </c>
      <c r="VL40" s="188">
        <f>'[1]Farm Data by County'!VN17</f>
        <v>0</v>
      </c>
      <c r="VM40" s="188">
        <f>'[1]Farm Data by County'!VO17</f>
        <v>0</v>
      </c>
      <c r="VN40" s="188">
        <f>'[1]Farm Data by County'!VP17</f>
        <v>0</v>
      </c>
      <c r="VO40" s="188">
        <f>'[1]Farm Data by County'!VQ17</f>
        <v>0</v>
      </c>
      <c r="VP40" s="188">
        <f>'[1]Farm Data by County'!VR17</f>
        <v>0</v>
      </c>
      <c r="VQ40" s="188">
        <f>'[1]Farm Data by County'!VS17</f>
        <v>0</v>
      </c>
      <c r="VR40" s="188">
        <f>'[1]Farm Data by County'!VT17</f>
        <v>0</v>
      </c>
      <c r="VS40" s="188">
        <f>'[1]Farm Data by County'!VU17</f>
        <v>0</v>
      </c>
      <c r="VT40" s="188">
        <f>'[1]Farm Data by County'!VV17</f>
        <v>0</v>
      </c>
      <c r="VU40" s="188">
        <f>'[1]Farm Data by County'!VW17</f>
        <v>0</v>
      </c>
      <c r="VV40" s="188">
        <f>'[1]Farm Data by County'!VX17</f>
        <v>0</v>
      </c>
      <c r="VW40" s="188">
        <f>'[1]Farm Data by County'!VY17</f>
        <v>0</v>
      </c>
      <c r="VX40" s="188">
        <f>'[1]Farm Data by County'!VZ17</f>
        <v>0</v>
      </c>
      <c r="VY40" s="188">
        <f>'[1]Farm Data by County'!WA17</f>
        <v>0</v>
      </c>
      <c r="VZ40" s="188">
        <f>'[1]Farm Data by County'!WB17</f>
        <v>0</v>
      </c>
      <c r="WA40" s="188">
        <f>'[1]Farm Data by County'!WC17</f>
        <v>0</v>
      </c>
      <c r="WB40" s="188">
        <f>'[1]Farm Data by County'!WD17</f>
        <v>0</v>
      </c>
      <c r="WC40" s="188">
        <f>'[1]Farm Data by County'!WE17</f>
        <v>0</v>
      </c>
      <c r="WD40" s="188">
        <f>'[1]Farm Data by County'!WF17</f>
        <v>0</v>
      </c>
      <c r="WE40" s="188">
        <f>'[1]Farm Data by County'!WG17</f>
        <v>0</v>
      </c>
      <c r="WF40" s="188">
        <f>'[1]Farm Data by County'!WH17</f>
        <v>0</v>
      </c>
      <c r="WG40" s="188">
        <f>'[1]Farm Data by County'!WI17</f>
        <v>0</v>
      </c>
      <c r="WH40" s="188">
        <f>'[1]Farm Data by County'!WJ17</f>
        <v>0</v>
      </c>
      <c r="WI40" s="188">
        <f>'[1]Farm Data by County'!WK17</f>
        <v>0</v>
      </c>
      <c r="WJ40" s="188">
        <f>'[1]Farm Data by County'!WL17</f>
        <v>0</v>
      </c>
      <c r="WK40" s="188">
        <f>'[1]Farm Data by County'!WM17</f>
        <v>0</v>
      </c>
      <c r="WL40" s="188">
        <f>'[1]Farm Data by County'!WN17</f>
        <v>0</v>
      </c>
      <c r="WM40" s="188">
        <f>'[1]Farm Data by County'!WO17</f>
        <v>0</v>
      </c>
      <c r="WN40" s="188">
        <f>'[1]Farm Data by County'!WP17</f>
        <v>0</v>
      </c>
      <c r="WO40" s="188">
        <f>'[1]Farm Data by County'!WQ17</f>
        <v>0</v>
      </c>
      <c r="WP40" s="188">
        <f>'[1]Farm Data by County'!WR17</f>
        <v>0</v>
      </c>
      <c r="WQ40" s="188">
        <f>'[1]Farm Data by County'!WS17</f>
        <v>0</v>
      </c>
      <c r="WR40" s="188">
        <f>'[1]Farm Data by County'!WT17</f>
        <v>0</v>
      </c>
      <c r="WS40" s="188">
        <f>'[1]Farm Data by County'!WU17</f>
        <v>0</v>
      </c>
      <c r="WT40" s="188">
        <f>'[1]Farm Data by County'!WV17</f>
        <v>0</v>
      </c>
      <c r="WU40" s="188">
        <f>'[1]Farm Data by County'!WW17</f>
        <v>0</v>
      </c>
      <c r="WV40" s="188">
        <f>'[1]Farm Data by County'!WX17</f>
        <v>0</v>
      </c>
      <c r="WW40" s="188">
        <f>'[1]Farm Data by County'!WY17</f>
        <v>0</v>
      </c>
      <c r="WX40" s="188">
        <f>'[1]Farm Data by County'!WZ17</f>
        <v>0</v>
      </c>
      <c r="WY40" s="188">
        <f>'[1]Farm Data by County'!XA17</f>
        <v>0</v>
      </c>
      <c r="WZ40" s="188">
        <f>'[1]Farm Data by County'!XB17</f>
        <v>0</v>
      </c>
      <c r="XA40" s="188">
        <f>'[1]Farm Data by County'!XC17</f>
        <v>0</v>
      </c>
      <c r="XB40" s="188">
        <f>'[1]Farm Data by County'!XD17</f>
        <v>0</v>
      </c>
      <c r="XC40" s="188">
        <f>'[1]Farm Data by County'!XE17</f>
        <v>0</v>
      </c>
      <c r="XD40" s="188">
        <f>'[1]Farm Data by County'!XF17</f>
        <v>0</v>
      </c>
      <c r="XE40" s="188">
        <f>'[1]Farm Data by County'!XG17</f>
        <v>0</v>
      </c>
      <c r="XF40" s="188">
        <f>'[1]Farm Data by County'!XH17</f>
        <v>0</v>
      </c>
      <c r="XG40" s="188">
        <f>'[1]Farm Data by County'!XI17</f>
        <v>0</v>
      </c>
      <c r="XH40" s="188">
        <f>'[1]Farm Data by County'!XJ17</f>
        <v>0</v>
      </c>
      <c r="XI40" s="188">
        <f>'[1]Farm Data by County'!XK17</f>
        <v>0</v>
      </c>
      <c r="XJ40" s="188">
        <f>'[1]Farm Data by County'!XL17</f>
        <v>0</v>
      </c>
      <c r="XK40" s="188">
        <f>'[1]Farm Data by County'!XM17</f>
        <v>0</v>
      </c>
      <c r="XL40" s="188">
        <f>'[1]Farm Data by County'!XN17</f>
        <v>0</v>
      </c>
      <c r="XM40" s="188">
        <f>'[1]Farm Data by County'!XO17</f>
        <v>0</v>
      </c>
      <c r="XN40" s="188">
        <f>'[1]Farm Data by County'!XP17</f>
        <v>0</v>
      </c>
      <c r="XO40" s="188">
        <f>'[1]Farm Data by County'!XQ17</f>
        <v>0</v>
      </c>
      <c r="XP40" s="188">
        <f>'[1]Farm Data by County'!XR17</f>
        <v>0</v>
      </c>
      <c r="XQ40" s="188">
        <f>'[1]Farm Data by County'!XS17</f>
        <v>0</v>
      </c>
      <c r="XR40" s="188">
        <f>'[1]Farm Data by County'!XT17</f>
        <v>0</v>
      </c>
      <c r="XS40" s="188">
        <f>'[1]Farm Data by County'!XU17</f>
        <v>0</v>
      </c>
      <c r="XT40" s="188">
        <f>'[1]Farm Data by County'!XV17</f>
        <v>0</v>
      </c>
      <c r="XU40" s="188">
        <f>'[1]Farm Data by County'!XW17</f>
        <v>0</v>
      </c>
      <c r="XV40" s="188">
        <f>'[1]Farm Data by County'!XX17</f>
        <v>0</v>
      </c>
      <c r="XW40" s="188">
        <f>'[1]Farm Data by County'!XY17</f>
        <v>0</v>
      </c>
      <c r="XX40" s="188">
        <f>'[1]Farm Data by County'!XZ17</f>
        <v>0</v>
      </c>
      <c r="XY40" s="188">
        <f>'[1]Farm Data by County'!YA17</f>
        <v>0</v>
      </c>
      <c r="XZ40" s="188">
        <f>'[1]Farm Data by County'!YB17</f>
        <v>0</v>
      </c>
      <c r="YA40" s="188">
        <f>'[1]Farm Data by County'!YC17</f>
        <v>0</v>
      </c>
      <c r="YB40" s="188">
        <f>'[1]Farm Data by County'!YD17</f>
        <v>0</v>
      </c>
      <c r="YC40" s="188">
        <f>'[1]Farm Data by County'!YE17</f>
        <v>0</v>
      </c>
      <c r="YD40" s="188">
        <f>'[1]Farm Data by County'!YF17</f>
        <v>0</v>
      </c>
      <c r="YE40" s="188">
        <f>'[1]Farm Data by County'!YG17</f>
        <v>0</v>
      </c>
      <c r="YF40" s="188">
        <f>'[1]Farm Data by County'!YH17</f>
        <v>0</v>
      </c>
      <c r="YG40" s="188">
        <f>'[1]Farm Data by County'!YI17</f>
        <v>0</v>
      </c>
      <c r="YH40" s="188">
        <f>'[1]Farm Data by County'!YJ17</f>
        <v>0</v>
      </c>
      <c r="YI40" s="188">
        <f>'[1]Farm Data by County'!YK17</f>
        <v>0</v>
      </c>
      <c r="YJ40" s="188">
        <f>'[1]Farm Data by County'!YL17</f>
        <v>0</v>
      </c>
      <c r="YK40" s="188">
        <f>'[1]Farm Data by County'!YM17</f>
        <v>0</v>
      </c>
      <c r="YL40" s="188">
        <f>'[1]Farm Data by County'!YN17</f>
        <v>0</v>
      </c>
      <c r="YM40" s="188">
        <f>'[1]Farm Data by County'!YO17</f>
        <v>0</v>
      </c>
      <c r="YN40" s="188">
        <f>'[1]Farm Data by County'!YP17</f>
        <v>0</v>
      </c>
      <c r="YO40" s="188">
        <f>'[1]Farm Data by County'!YQ17</f>
        <v>0</v>
      </c>
      <c r="YP40" s="188">
        <f>'[1]Farm Data by County'!YR17</f>
        <v>0</v>
      </c>
      <c r="YQ40" s="188">
        <f>'[1]Farm Data by County'!YS17</f>
        <v>0</v>
      </c>
      <c r="YR40" s="188">
        <f>'[1]Farm Data by County'!YT17</f>
        <v>0</v>
      </c>
      <c r="YS40" s="188">
        <f>'[1]Farm Data by County'!YU17</f>
        <v>0</v>
      </c>
      <c r="YT40" s="188">
        <f>'[1]Farm Data by County'!YV17</f>
        <v>0</v>
      </c>
      <c r="YU40" s="188">
        <f>'[1]Farm Data by County'!YW17</f>
        <v>0</v>
      </c>
      <c r="YV40" s="188">
        <f>'[1]Farm Data by County'!YX17</f>
        <v>0</v>
      </c>
      <c r="YW40" s="188">
        <f>'[1]Farm Data by County'!YY17</f>
        <v>0</v>
      </c>
      <c r="YX40" s="188">
        <f>'[1]Farm Data by County'!YZ17</f>
        <v>0</v>
      </c>
      <c r="YY40" s="188">
        <f>'[1]Farm Data by County'!ZA17</f>
        <v>0</v>
      </c>
      <c r="YZ40" s="188">
        <f>'[1]Farm Data by County'!ZB17</f>
        <v>0</v>
      </c>
      <c r="ZA40" s="188">
        <f>'[1]Farm Data by County'!ZC17</f>
        <v>0</v>
      </c>
      <c r="ZB40" s="188">
        <f>'[1]Farm Data by County'!ZD17</f>
        <v>0</v>
      </c>
      <c r="ZC40" s="188">
        <f>'[1]Farm Data by County'!ZE17</f>
        <v>0</v>
      </c>
      <c r="ZD40" s="188">
        <f>'[1]Farm Data by County'!ZF17</f>
        <v>0</v>
      </c>
      <c r="ZE40" s="188">
        <f>'[1]Farm Data by County'!ZG17</f>
        <v>0</v>
      </c>
      <c r="ZF40" s="188">
        <f>'[1]Farm Data by County'!ZH17</f>
        <v>0</v>
      </c>
      <c r="ZG40" s="188">
        <f>'[1]Farm Data by County'!ZI17</f>
        <v>0</v>
      </c>
      <c r="ZH40" s="188">
        <f>'[1]Farm Data by County'!ZJ17</f>
        <v>0</v>
      </c>
      <c r="ZI40" s="188">
        <f>'[1]Farm Data by County'!ZK17</f>
        <v>0</v>
      </c>
      <c r="ZJ40" s="188">
        <f>'[1]Farm Data by County'!ZL17</f>
        <v>0</v>
      </c>
      <c r="ZK40" s="188">
        <f>'[1]Farm Data by County'!ZM17</f>
        <v>0</v>
      </c>
      <c r="ZL40" s="188">
        <f>'[1]Farm Data by County'!ZN17</f>
        <v>0</v>
      </c>
      <c r="ZM40" s="188">
        <f>'[1]Farm Data by County'!ZO17</f>
        <v>0</v>
      </c>
      <c r="ZN40" s="188">
        <f>'[1]Farm Data by County'!ZP17</f>
        <v>0</v>
      </c>
      <c r="ZO40" s="188">
        <f>'[1]Farm Data by County'!ZQ17</f>
        <v>0</v>
      </c>
      <c r="ZP40" s="188">
        <f>'[1]Farm Data by County'!ZR17</f>
        <v>0</v>
      </c>
      <c r="ZQ40" s="188">
        <f>'[1]Farm Data by County'!ZS17</f>
        <v>0</v>
      </c>
      <c r="ZR40" s="188">
        <f>'[1]Farm Data by County'!ZT17</f>
        <v>0</v>
      </c>
      <c r="ZS40" s="188">
        <f>'[1]Farm Data by County'!ZU17</f>
        <v>0</v>
      </c>
      <c r="ZT40" s="188">
        <f>'[1]Farm Data by County'!ZV17</f>
        <v>0</v>
      </c>
      <c r="ZU40" s="188">
        <f>'[1]Farm Data by County'!ZW17</f>
        <v>0</v>
      </c>
      <c r="ZV40" s="188">
        <f>'[1]Farm Data by County'!ZX17</f>
        <v>0</v>
      </c>
      <c r="ZW40" s="188">
        <f>'[1]Farm Data by County'!ZY17</f>
        <v>0</v>
      </c>
      <c r="ZX40" s="188">
        <f>'[1]Farm Data by County'!ZZ17</f>
        <v>0</v>
      </c>
      <c r="ZY40" s="188">
        <f>'[1]Farm Data by County'!AAA17</f>
        <v>0</v>
      </c>
      <c r="ZZ40" s="188">
        <f>'[1]Farm Data by County'!AAB17</f>
        <v>0</v>
      </c>
      <c r="AAA40" s="188">
        <f>'[1]Farm Data by County'!AAC17</f>
        <v>0</v>
      </c>
      <c r="AAB40" s="188">
        <f>'[1]Farm Data by County'!AAD17</f>
        <v>0</v>
      </c>
      <c r="AAC40" s="188">
        <f>'[1]Farm Data by County'!AAE17</f>
        <v>0</v>
      </c>
      <c r="AAD40" s="188">
        <f>'[1]Farm Data by County'!AAF17</f>
        <v>0</v>
      </c>
      <c r="AAE40" s="188">
        <f>'[1]Farm Data by County'!AAG17</f>
        <v>0</v>
      </c>
      <c r="AAF40" s="188">
        <f>'[1]Farm Data by County'!AAH17</f>
        <v>0</v>
      </c>
      <c r="AAG40" s="188">
        <f>'[1]Farm Data by County'!AAI17</f>
        <v>0</v>
      </c>
      <c r="AAH40" s="188">
        <f>'[1]Farm Data by County'!AAJ17</f>
        <v>0</v>
      </c>
      <c r="AAI40" s="188">
        <f>'[1]Farm Data by County'!AAK17</f>
        <v>0</v>
      </c>
      <c r="AAJ40" s="188">
        <f>'[1]Farm Data by County'!AAL17</f>
        <v>0</v>
      </c>
      <c r="AAK40" s="188">
        <f>'[1]Farm Data by County'!AAM17</f>
        <v>0</v>
      </c>
      <c r="AAL40" s="188">
        <f>'[1]Farm Data by County'!AAN17</f>
        <v>0</v>
      </c>
      <c r="AAM40" s="188">
        <f>'[1]Farm Data by County'!AAO17</f>
        <v>0</v>
      </c>
      <c r="AAN40" s="188">
        <f>'[1]Farm Data by County'!AAP17</f>
        <v>0</v>
      </c>
      <c r="AAO40" s="188">
        <f>'[1]Farm Data by County'!AAQ17</f>
        <v>0</v>
      </c>
      <c r="AAP40" s="188">
        <f>'[1]Farm Data by County'!AAR17</f>
        <v>0</v>
      </c>
      <c r="AAQ40" s="188">
        <f>'[1]Farm Data by County'!AAS17</f>
        <v>0</v>
      </c>
      <c r="AAR40" s="188">
        <f>'[1]Farm Data by County'!AAT17</f>
        <v>0</v>
      </c>
      <c r="AAS40" s="188">
        <f>'[1]Farm Data by County'!AAU17</f>
        <v>0</v>
      </c>
      <c r="AAT40" s="188">
        <f>'[1]Farm Data by County'!AAV17</f>
        <v>0</v>
      </c>
      <c r="AAU40" s="188">
        <f>'[1]Farm Data by County'!AAW17</f>
        <v>0</v>
      </c>
      <c r="AAV40" s="188">
        <f>'[1]Farm Data by County'!AAX17</f>
        <v>0</v>
      </c>
      <c r="AAW40" s="188">
        <f>'[1]Farm Data by County'!AAY17</f>
        <v>0</v>
      </c>
      <c r="AAX40" s="188">
        <f>'[1]Farm Data by County'!AAZ17</f>
        <v>0</v>
      </c>
      <c r="AAY40" s="188">
        <f>'[1]Farm Data by County'!ABA17</f>
        <v>0</v>
      </c>
      <c r="AAZ40" s="188">
        <f>'[1]Farm Data by County'!ABB17</f>
        <v>0</v>
      </c>
      <c r="ABA40" s="188">
        <f>'[1]Farm Data by County'!ABC17</f>
        <v>0</v>
      </c>
      <c r="ABB40" s="188">
        <f>'[1]Farm Data by County'!ABD17</f>
        <v>0</v>
      </c>
      <c r="ABC40" s="188">
        <f>'[1]Farm Data by County'!ABE17</f>
        <v>0</v>
      </c>
      <c r="ABD40" s="188">
        <f>'[1]Farm Data by County'!ABF17</f>
        <v>0</v>
      </c>
      <c r="ABE40" s="188">
        <f>'[1]Farm Data by County'!ABG17</f>
        <v>0</v>
      </c>
      <c r="ABF40" s="188">
        <f>'[1]Farm Data by County'!ABH17</f>
        <v>0</v>
      </c>
      <c r="ABG40" s="188">
        <f>'[1]Farm Data by County'!ABI17</f>
        <v>0</v>
      </c>
      <c r="ABH40" s="188">
        <f>'[1]Farm Data by County'!ABJ17</f>
        <v>0</v>
      </c>
      <c r="ABI40" s="188">
        <f>'[1]Farm Data by County'!ABK17</f>
        <v>0</v>
      </c>
      <c r="ABJ40" s="188">
        <f>'[1]Farm Data by County'!ABL17</f>
        <v>0</v>
      </c>
      <c r="ABK40" s="188">
        <f>'[1]Farm Data by County'!ABM17</f>
        <v>0</v>
      </c>
      <c r="ABL40" s="188">
        <f>'[1]Farm Data by County'!ABN17</f>
        <v>0</v>
      </c>
      <c r="ABM40" s="188">
        <f>'[1]Farm Data by County'!ABO17</f>
        <v>0</v>
      </c>
      <c r="ABN40" s="188">
        <f>'[1]Farm Data by County'!ABP17</f>
        <v>0</v>
      </c>
      <c r="ABO40" s="188">
        <f>'[1]Farm Data by County'!ABQ17</f>
        <v>0</v>
      </c>
      <c r="ABP40" s="188">
        <f>'[1]Farm Data by County'!ABR17</f>
        <v>0</v>
      </c>
      <c r="ABQ40" s="188">
        <f>'[1]Farm Data by County'!ABS17</f>
        <v>0</v>
      </c>
      <c r="ABR40" s="188">
        <f>'[1]Farm Data by County'!ABT17</f>
        <v>0</v>
      </c>
      <c r="ABS40" s="188">
        <f>'[1]Farm Data by County'!ABU17</f>
        <v>0</v>
      </c>
      <c r="ABT40" s="188">
        <f>'[1]Farm Data by County'!ABV17</f>
        <v>0</v>
      </c>
      <c r="ABU40" s="188">
        <f>'[1]Farm Data by County'!ABW17</f>
        <v>0</v>
      </c>
      <c r="ABV40" s="188">
        <f>'[1]Farm Data by County'!ABX17</f>
        <v>0</v>
      </c>
      <c r="ABW40" s="188">
        <f>'[1]Farm Data by County'!ABY17</f>
        <v>0</v>
      </c>
      <c r="ABX40" s="188">
        <f>'[1]Farm Data by County'!ABZ17</f>
        <v>0</v>
      </c>
      <c r="ABY40" s="188">
        <f>'[1]Farm Data by County'!ACA17</f>
        <v>0</v>
      </c>
      <c r="ABZ40" s="188">
        <f>'[1]Farm Data by County'!ACB17</f>
        <v>0</v>
      </c>
      <c r="ACA40" s="188">
        <f>'[1]Farm Data by County'!ACC17</f>
        <v>0</v>
      </c>
      <c r="ACB40" s="188">
        <f>'[1]Farm Data by County'!ACD17</f>
        <v>0</v>
      </c>
      <c r="ACC40" s="188">
        <f>'[1]Farm Data by County'!ACE17</f>
        <v>0</v>
      </c>
      <c r="ACD40" s="188">
        <f>'[1]Farm Data by County'!ACF17</f>
        <v>0</v>
      </c>
      <c r="ACE40" s="188">
        <f>'[1]Farm Data by County'!ACG17</f>
        <v>0</v>
      </c>
      <c r="ACF40" s="188">
        <f>'[1]Farm Data by County'!ACH17</f>
        <v>0</v>
      </c>
      <c r="ACG40" s="188">
        <f>'[1]Farm Data by County'!ACI17</f>
        <v>0</v>
      </c>
      <c r="ACH40" s="188">
        <f>'[1]Farm Data by County'!ACJ17</f>
        <v>0</v>
      </c>
      <c r="ACI40" s="188">
        <f>'[1]Farm Data by County'!ACK17</f>
        <v>0</v>
      </c>
      <c r="ACJ40" s="188">
        <f>'[1]Farm Data by County'!ACL17</f>
        <v>0</v>
      </c>
      <c r="ACK40" s="188">
        <f>'[1]Farm Data by County'!ACM17</f>
        <v>0</v>
      </c>
      <c r="ACL40" s="188">
        <f>'[1]Farm Data by County'!ACN17</f>
        <v>0</v>
      </c>
      <c r="ACM40" s="188">
        <f>'[1]Farm Data by County'!ACO17</f>
        <v>0</v>
      </c>
      <c r="ACN40" s="188">
        <f>'[1]Farm Data by County'!ACP17</f>
        <v>0</v>
      </c>
      <c r="ACO40" s="188">
        <f>'[1]Farm Data by County'!ACQ17</f>
        <v>0</v>
      </c>
      <c r="ACP40" s="188">
        <f>'[1]Farm Data by County'!ACR17</f>
        <v>0</v>
      </c>
      <c r="ACQ40" s="188">
        <f>'[1]Farm Data by County'!ACS17</f>
        <v>0</v>
      </c>
      <c r="ACR40" s="188">
        <f>'[1]Farm Data by County'!ACT17</f>
        <v>0</v>
      </c>
      <c r="ACS40" s="188">
        <f>'[1]Farm Data by County'!ACU17</f>
        <v>0</v>
      </c>
      <c r="ACT40" s="188">
        <f>'[1]Farm Data by County'!ACV17</f>
        <v>0</v>
      </c>
      <c r="ACU40" s="188">
        <f>'[1]Farm Data by County'!ACW17</f>
        <v>0</v>
      </c>
      <c r="ACV40" s="188">
        <f>'[1]Farm Data by County'!ACX17</f>
        <v>0</v>
      </c>
      <c r="ACW40" s="188">
        <f>'[1]Farm Data by County'!ACY17</f>
        <v>0</v>
      </c>
      <c r="ACX40" s="188">
        <f>'[1]Farm Data by County'!ACZ17</f>
        <v>0</v>
      </c>
      <c r="ACY40" s="188">
        <f>'[1]Farm Data by County'!ADA17</f>
        <v>0</v>
      </c>
      <c r="ACZ40" s="188">
        <f>'[1]Farm Data by County'!ADB17</f>
        <v>0</v>
      </c>
      <c r="ADA40" s="188">
        <f>'[1]Farm Data by County'!ADC17</f>
        <v>0</v>
      </c>
      <c r="ADB40" s="188">
        <f>'[1]Farm Data by County'!ADD17</f>
        <v>0</v>
      </c>
      <c r="ADC40" s="188">
        <f>'[1]Farm Data by County'!ADE17</f>
        <v>0</v>
      </c>
      <c r="ADD40" s="188">
        <f>'[1]Farm Data by County'!ADF17</f>
        <v>0</v>
      </c>
      <c r="ADE40" s="188">
        <f>'[1]Farm Data by County'!ADG17</f>
        <v>0</v>
      </c>
      <c r="ADF40" s="188">
        <f>'[1]Farm Data by County'!ADH17</f>
        <v>0</v>
      </c>
      <c r="ADG40" s="188">
        <f>'[1]Farm Data by County'!ADI17</f>
        <v>0</v>
      </c>
      <c r="ADH40" s="188">
        <f>'[1]Farm Data by County'!ADJ17</f>
        <v>0</v>
      </c>
      <c r="ADI40" s="188">
        <f>'[1]Farm Data by County'!ADK17</f>
        <v>0</v>
      </c>
      <c r="ADJ40" s="188">
        <f>'[1]Farm Data by County'!ADL17</f>
        <v>0</v>
      </c>
      <c r="ADK40" s="188">
        <f>'[1]Farm Data by County'!ADM17</f>
        <v>0</v>
      </c>
      <c r="ADL40" s="188">
        <f>'[1]Farm Data by County'!ADN17</f>
        <v>0</v>
      </c>
      <c r="ADM40" s="188">
        <f>'[1]Farm Data by County'!ADO17</f>
        <v>0</v>
      </c>
      <c r="ADN40" s="188">
        <f>'[1]Farm Data by County'!ADP17</f>
        <v>0</v>
      </c>
      <c r="ADO40" s="188">
        <f>'[1]Farm Data by County'!ADQ17</f>
        <v>0</v>
      </c>
      <c r="ADP40" s="188">
        <f>'[1]Farm Data by County'!ADR17</f>
        <v>0</v>
      </c>
      <c r="ADQ40" s="188">
        <f>'[1]Farm Data by County'!ADS17</f>
        <v>0</v>
      </c>
      <c r="ADR40" s="188">
        <f>'[1]Farm Data by County'!ADT17</f>
        <v>0</v>
      </c>
      <c r="ADS40" s="188">
        <f>'[1]Farm Data by County'!ADU17</f>
        <v>0</v>
      </c>
      <c r="ADT40" s="188">
        <f>'[1]Farm Data by County'!ADV17</f>
        <v>0</v>
      </c>
      <c r="ADU40" s="188">
        <f>'[1]Farm Data by County'!ADW17</f>
        <v>0</v>
      </c>
      <c r="ADV40" s="188">
        <f>'[1]Farm Data by County'!ADX17</f>
        <v>0</v>
      </c>
      <c r="ADW40" s="188">
        <f>'[1]Farm Data by County'!ADY17</f>
        <v>0</v>
      </c>
      <c r="ADX40" s="188">
        <f>'[1]Farm Data by County'!ADZ17</f>
        <v>0</v>
      </c>
      <c r="ADY40" s="188">
        <f>'[1]Farm Data by County'!AEA17</f>
        <v>0</v>
      </c>
      <c r="ADZ40" s="188">
        <f>'[1]Farm Data by County'!AEB17</f>
        <v>0</v>
      </c>
      <c r="AEA40" s="188">
        <f>'[1]Farm Data by County'!AEC17</f>
        <v>0</v>
      </c>
      <c r="AEB40" s="188">
        <f>'[1]Farm Data by County'!AED17</f>
        <v>0</v>
      </c>
      <c r="AEC40" s="188">
        <f>'[1]Farm Data by County'!AEE17</f>
        <v>0</v>
      </c>
      <c r="AED40" s="188">
        <f>'[1]Farm Data by County'!AEF17</f>
        <v>0</v>
      </c>
      <c r="AEE40" s="188">
        <f>'[1]Farm Data by County'!AEG17</f>
        <v>0</v>
      </c>
      <c r="AEF40" s="188">
        <f>'[1]Farm Data by County'!AEH17</f>
        <v>0</v>
      </c>
      <c r="AEG40" s="188">
        <f>'[1]Farm Data by County'!AEI17</f>
        <v>0</v>
      </c>
      <c r="AEH40" s="188">
        <f>'[1]Farm Data by County'!AEJ17</f>
        <v>0</v>
      </c>
      <c r="AEI40" s="188">
        <f>'[1]Farm Data by County'!AEK17</f>
        <v>0</v>
      </c>
      <c r="AEJ40" s="188">
        <f>'[1]Farm Data by County'!AEL17</f>
        <v>0</v>
      </c>
      <c r="AEK40" s="188">
        <f>'[1]Farm Data by County'!AEM17</f>
        <v>0</v>
      </c>
      <c r="AEL40" s="188">
        <f>'[1]Farm Data by County'!AEN17</f>
        <v>0</v>
      </c>
      <c r="AEM40" s="188">
        <f>'[1]Farm Data by County'!AEO17</f>
        <v>0</v>
      </c>
      <c r="AEN40" s="188">
        <f>'[1]Farm Data by County'!AEP17</f>
        <v>0</v>
      </c>
      <c r="AEO40" s="188">
        <f>'[1]Farm Data by County'!AEQ17</f>
        <v>0</v>
      </c>
      <c r="AEP40" s="188">
        <f>'[1]Farm Data by County'!AER17</f>
        <v>0</v>
      </c>
      <c r="AEQ40" s="188">
        <f>'[1]Farm Data by County'!AES17</f>
        <v>0</v>
      </c>
      <c r="AER40" s="188">
        <f>'[1]Farm Data by County'!AET17</f>
        <v>0</v>
      </c>
      <c r="AES40" s="188">
        <f>'[1]Farm Data by County'!AEU17</f>
        <v>0</v>
      </c>
      <c r="AET40" s="188">
        <f>'[1]Farm Data by County'!AEV17</f>
        <v>0</v>
      </c>
      <c r="AEU40" s="188">
        <f>'[1]Farm Data by County'!AEW17</f>
        <v>0</v>
      </c>
      <c r="AEV40" s="188">
        <f>'[1]Farm Data by County'!AEX17</f>
        <v>0</v>
      </c>
      <c r="AEW40" s="188">
        <f>'[1]Farm Data by County'!AEY17</f>
        <v>0</v>
      </c>
      <c r="AEX40" s="188">
        <f>'[1]Farm Data by County'!AEZ17</f>
        <v>0</v>
      </c>
      <c r="AEY40" s="188">
        <f>'[1]Farm Data by County'!AFA17</f>
        <v>0</v>
      </c>
      <c r="AEZ40" s="188">
        <f>'[1]Farm Data by County'!AFB17</f>
        <v>0</v>
      </c>
      <c r="AFA40" s="188">
        <f>'[1]Farm Data by County'!AFC17</f>
        <v>0</v>
      </c>
      <c r="AFB40" s="188">
        <f>'[1]Farm Data by County'!AFD17</f>
        <v>0</v>
      </c>
      <c r="AFC40" s="188">
        <f>'[1]Farm Data by County'!AFE17</f>
        <v>0</v>
      </c>
      <c r="AFD40" s="188">
        <f>'[1]Farm Data by County'!AFF17</f>
        <v>0</v>
      </c>
      <c r="AFE40" s="188">
        <f>'[1]Farm Data by County'!AFG17</f>
        <v>0</v>
      </c>
      <c r="AFF40" s="188">
        <f>'[1]Farm Data by County'!AFH17</f>
        <v>0</v>
      </c>
      <c r="AFG40" s="188">
        <f>'[1]Farm Data by County'!AFI17</f>
        <v>0</v>
      </c>
      <c r="AFH40" s="188">
        <f>'[1]Farm Data by County'!AFJ17</f>
        <v>0</v>
      </c>
      <c r="AFI40" s="188">
        <f>'[1]Farm Data by County'!AFK17</f>
        <v>0</v>
      </c>
      <c r="AFJ40" s="188">
        <f>'[1]Farm Data by County'!AFL17</f>
        <v>0</v>
      </c>
      <c r="AFK40" s="188">
        <f>'[1]Farm Data by County'!AFM17</f>
        <v>0</v>
      </c>
      <c r="AFL40" s="188">
        <f>'[1]Farm Data by County'!AFN17</f>
        <v>0</v>
      </c>
      <c r="AFM40" s="188">
        <f>'[1]Farm Data by County'!AFO17</f>
        <v>0</v>
      </c>
      <c r="AFN40" s="188">
        <f>'[1]Farm Data by County'!AFP17</f>
        <v>0</v>
      </c>
      <c r="AFO40" s="188">
        <f>'[1]Farm Data by County'!AFQ17</f>
        <v>0</v>
      </c>
      <c r="AFP40" s="188">
        <f>'[1]Farm Data by County'!AFR17</f>
        <v>0</v>
      </c>
      <c r="AFQ40" s="188">
        <f>'[1]Farm Data by County'!AFS17</f>
        <v>0</v>
      </c>
      <c r="AFR40" s="188">
        <f>'[1]Farm Data by County'!AFT17</f>
        <v>0</v>
      </c>
      <c r="AFS40" s="188">
        <f>'[1]Farm Data by County'!AFU17</f>
        <v>0</v>
      </c>
      <c r="AFT40" s="188">
        <f>'[1]Farm Data by County'!AFV17</f>
        <v>0</v>
      </c>
      <c r="AFU40" s="188">
        <f>'[1]Farm Data by County'!AFW17</f>
        <v>0</v>
      </c>
      <c r="AFV40" s="188">
        <f>'[1]Farm Data by County'!AFX17</f>
        <v>0</v>
      </c>
      <c r="AFW40" s="188">
        <f>'[1]Farm Data by County'!AFY17</f>
        <v>0</v>
      </c>
      <c r="AFX40" s="188">
        <f>'[1]Farm Data by County'!AFZ17</f>
        <v>0</v>
      </c>
      <c r="AFY40" s="188">
        <f>'[1]Farm Data by County'!AGA17</f>
        <v>0</v>
      </c>
      <c r="AFZ40" s="188">
        <f>'[1]Farm Data by County'!AGB17</f>
        <v>0</v>
      </c>
      <c r="AGA40" s="188">
        <f>'[1]Farm Data by County'!AGC17</f>
        <v>0</v>
      </c>
      <c r="AGB40" s="188">
        <f>'[1]Farm Data by County'!AGD17</f>
        <v>0</v>
      </c>
      <c r="AGC40" s="188">
        <f>'[1]Farm Data by County'!AGE17</f>
        <v>0</v>
      </c>
      <c r="AGD40" s="188">
        <f>'[1]Farm Data by County'!AGF17</f>
        <v>0</v>
      </c>
      <c r="AGE40" s="188">
        <f>'[1]Farm Data by County'!AGG17</f>
        <v>0</v>
      </c>
      <c r="AGF40" s="188">
        <f>'[1]Farm Data by County'!AGH17</f>
        <v>0</v>
      </c>
      <c r="AGG40" s="188">
        <f>'[1]Farm Data by County'!AGI17</f>
        <v>0</v>
      </c>
      <c r="AGH40" s="188">
        <f>'[1]Farm Data by County'!AGJ17</f>
        <v>0</v>
      </c>
      <c r="AGI40" s="188">
        <f>'[1]Farm Data by County'!AGK17</f>
        <v>0</v>
      </c>
      <c r="AGJ40" s="188">
        <f>'[1]Farm Data by County'!AGL17</f>
        <v>0</v>
      </c>
      <c r="AGK40" s="188">
        <f>'[1]Farm Data by County'!AGM17</f>
        <v>0</v>
      </c>
      <c r="AGL40" s="188">
        <f>'[1]Farm Data by County'!AGN17</f>
        <v>0</v>
      </c>
      <c r="AGM40" s="188">
        <f>'[1]Farm Data by County'!AGO17</f>
        <v>0</v>
      </c>
      <c r="AGN40" s="188">
        <f>'[1]Farm Data by County'!AGP17</f>
        <v>0</v>
      </c>
      <c r="AGO40" s="188">
        <f>'[1]Farm Data by County'!AGQ17</f>
        <v>0</v>
      </c>
      <c r="AGP40" s="188">
        <f>'[1]Farm Data by County'!AGR17</f>
        <v>0</v>
      </c>
      <c r="AGQ40" s="188">
        <f>'[1]Farm Data by County'!AGS17</f>
        <v>0</v>
      </c>
      <c r="AGR40" s="188">
        <f>'[1]Farm Data by County'!AGT17</f>
        <v>0</v>
      </c>
      <c r="AGS40" s="188">
        <f>'[1]Farm Data by County'!AGU17</f>
        <v>0</v>
      </c>
      <c r="AGT40" s="188">
        <f>'[1]Farm Data by County'!AGV17</f>
        <v>0</v>
      </c>
      <c r="AGU40" s="188">
        <f>'[1]Farm Data by County'!AGW17</f>
        <v>0</v>
      </c>
      <c r="AGV40" s="188">
        <f>'[1]Farm Data by County'!AGX17</f>
        <v>0</v>
      </c>
      <c r="AGW40" s="188">
        <f>'[1]Farm Data by County'!AGY17</f>
        <v>0</v>
      </c>
      <c r="AGX40" s="188">
        <f>'[1]Farm Data by County'!AGZ17</f>
        <v>0</v>
      </c>
      <c r="AGY40" s="188">
        <f>'[1]Farm Data by County'!AHA17</f>
        <v>0</v>
      </c>
      <c r="AGZ40" s="188">
        <f>'[1]Farm Data by County'!AHB17</f>
        <v>0</v>
      </c>
      <c r="AHA40" s="188">
        <f>'[1]Farm Data by County'!AHC17</f>
        <v>0</v>
      </c>
      <c r="AHB40" s="188">
        <f>'[1]Farm Data by County'!AHD17</f>
        <v>0</v>
      </c>
      <c r="AHC40" s="188">
        <f>'[1]Farm Data by County'!AHE17</f>
        <v>0</v>
      </c>
      <c r="AHD40" s="188">
        <f>'[1]Farm Data by County'!AHF17</f>
        <v>0</v>
      </c>
      <c r="AHE40" s="188">
        <f>'[1]Farm Data by County'!AHG17</f>
        <v>0</v>
      </c>
      <c r="AHF40" s="188">
        <f>'[1]Farm Data by County'!AHH17</f>
        <v>0</v>
      </c>
      <c r="AHG40" s="188">
        <f>'[1]Farm Data by County'!AHI17</f>
        <v>0</v>
      </c>
      <c r="AHH40" s="188">
        <f>'[1]Farm Data by County'!AHJ17</f>
        <v>0</v>
      </c>
      <c r="AHI40" s="188">
        <f>'[1]Farm Data by County'!AHK17</f>
        <v>0</v>
      </c>
      <c r="AHJ40" s="188">
        <f>'[1]Farm Data by County'!AHL17</f>
        <v>0</v>
      </c>
      <c r="AHK40" s="188">
        <f>'[1]Farm Data by County'!AHM17</f>
        <v>0</v>
      </c>
      <c r="AHL40" s="188">
        <f>'[1]Farm Data by County'!AHN17</f>
        <v>0</v>
      </c>
      <c r="AHM40" s="188">
        <f>'[1]Farm Data by County'!AHO17</f>
        <v>0</v>
      </c>
      <c r="AHN40" s="188">
        <f>'[1]Farm Data by County'!AHP17</f>
        <v>0</v>
      </c>
      <c r="AHO40" s="188">
        <f>'[1]Farm Data by County'!AHQ17</f>
        <v>0</v>
      </c>
      <c r="AHP40" s="188">
        <f>'[1]Farm Data by County'!AHR17</f>
        <v>0</v>
      </c>
      <c r="AHQ40" s="188">
        <f>'[1]Farm Data by County'!AHS17</f>
        <v>0</v>
      </c>
      <c r="AHR40" s="188">
        <f>'[1]Farm Data by County'!AHT17</f>
        <v>0</v>
      </c>
      <c r="AHS40" s="188">
        <f>'[1]Farm Data by County'!AHU17</f>
        <v>0</v>
      </c>
      <c r="AHT40" s="188">
        <f>'[1]Farm Data by County'!AHV17</f>
        <v>0</v>
      </c>
      <c r="AHU40" s="188">
        <f>'[1]Farm Data by County'!AHW17</f>
        <v>0</v>
      </c>
      <c r="AHV40" s="188">
        <f>'[1]Farm Data by County'!AHX17</f>
        <v>0</v>
      </c>
      <c r="AHW40" s="188">
        <f>'[1]Farm Data by County'!AHY17</f>
        <v>0</v>
      </c>
      <c r="AHX40" s="188">
        <f>'[1]Farm Data by County'!AHZ17</f>
        <v>0</v>
      </c>
      <c r="AHY40" s="188">
        <f>'[1]Farm Data by County'!AIA17</f>
        <v>0</v>
      </c>
      <c r="AHZ40" s="188">
        <f>'[1]Farm Data by County'!AIB17</f>
        <v>0</v>
      </c>
      <c r="AIA40" s="188">
        <f>'[1]Farm Data by County'!AIC17</f>
        <v>0</v>
      </c>
      <c r="AIB40" s="188">
        <f>'[1]Farm Data by County'!AID17</f>
        <v>0</v>
      </c>
      <c r="AIC40" s="188">
        <f>'[1]Farm Data by County'!AIE17</f>
        <v>0</v>
      </c>
      <c r="AID40" s="188">
        <f>'[1]Farm Data by County'!AIF17</f>
        <v>0</v>
      </c>
      <c r="AIE40" s="188">
        <f>'[1]Farm Data by County'!AIG17</f>
        <v>0</v>
      </c>
      <c r="AIF40" s="188">
        <f>'[1]Farm Data by County'!AIH17</f>
        <v>0</v>
      </c>
      <c r="AIG40" s="188">
        <f>'[1]Farm Data by County'!AII17</f>
        <v>0</v>
      </c>
      <c r="AIH40" s="188">
        <f>'[1]Farm Data by County'!AIJ17</f>
        <v>0</v>
      </c>
      <c r="AII40" s="188">
        <f>'[1]Farm Data by County'!AIK17</f>
        <v>0</v>
      </c>
      <c r="AIJ40" s="188">
        <f>'[1]Farm Data by County'!AIL17</f>
        <v>0</v>
      </c>
      <c r="AIK40" s="188">
        <f>'[1]Farm Data by County'!AIM17</f>
        <v>0</v>
      </c>
      <c r="AIL40" s="188">
        <f>'[1]Farm Data by County'!AIN17</f>
        <v>0</v>
      </c>
      <c r="AIM40" s="188">
        <f>'[1]Farm Data by County'!AIO17</f>
        <v>0</v>
      </c>
      <c r="AIN40" s="188">
        <f>'[1]Farm Data by County'!AIP17</f>
        <v>0</v>
      </c>
      <c r="AIO40" s="188">
        <f>'[1]Farm Data by County'!AIQ17</f>
        <v>0</v>
      </c>
      <c r="AIP40" s="188">
        <f>'[1]Farm Data by County'!AIR17</f>
        <v>0</v>
      </c>
      <c r="AIQ40" s="188">
        <f>'[1]Farm Data by County'!AIS17</f>
        <v>0</v>
      </c>
      <c r="AIR40" s="188">
        <f>'[1]Farm Data by County'!AIT17</f>
        <v>0</v>
      </c>
      <c r="AIS40" s="188">
        <f>'[1]Farm Data by County'!AIU17</f>
        <v>0</v>
      </c>
      <c r="AIT40" s="188">
        <f>'[1]Farm Data by County'!AIV17</f>
        <v>0</v>
      </c>
      <c r="AIU40" s="188">
        <f>'[1]Farm Data by County'!AIW17</f>
        <v>0</v>
      </c>
      <c r="AIV40" s="188">
        <f>'[1]Farm Data by County'!AIX17</f>
        <v>0</v>
      </c>
      <c r="AIW40" s="188">
        <f>'[1]Farm Data by County'!AIY17</f>
        <v>0</v>
      </c>
      <c r="AIX40" s="188">
        <f>'[1]Farm Data by County'!AIZ17</f>
        <v>0</v>
      </c>
      <c r="AIY40" s="188">
        <f>'[1]Farm Data by County'!AJA17</f>
        <v>0</v>
      </c>
      <c r="AIZ40" s="188">
        <f>'[1]Farm Data by County'!AJB17</f>
        <v>0</v>
      </c>
      <c r="AJA40" s="188">
        <f>'[1]Farm Data by County'!AJC17</f>
        <v>0</v>
      </c>
      <c r="AJB40" s="188">
        <f>'[1]Farm Data by County'!AJD17</f>
        <v>0</v>
      </c>
      <c r="AJC40" s="188">
        <f>'[1]Farm Data by County'!AJE17</f>
        <v>0</v>
      </c>
      <c r="AJD40" s="188">
        <f>'[1]Farm Data by County'!AJF17</f>
        <v>0</v>
      </c>
      <c r="AJE40" s="188">
        <f>'[1]Farm Data by County'!AJG17</f>
        <v>0</v>
      </c>
      <c r="AJF40" s="188">
        <f>'[1]Farm Data by County'!AJH17</f>
        <v>0</v>
      </c>
      <c r="AJG40" s="188">
        <f>'[1]Farm Data by County'!AJI17</f>
        <v>0</v>
      </c>
      <c r="AJH40" s="188">
        <f>'[1]Farm Data by County'!AJJ17</f>
        <v>0</v>
      </c>
      <c r="AJI40" s="188">
        <f>'[1]Farm Data by County'!AJK17</f>
        <v>0</v>
      </c>
      <c r="AJJ40" s="188">
        <f>'[1]Farm Data by County'!AJL17</f>
        <v>0</v>
      </c>
      <c r="AJK40" s="188">
        <f>'[1]Farm Data by County'!AJM17</f>
        <v>0</v>
      </c>
      <c r="AJL40" s="188">
        <f>'[1]Farm Data by County'!AJN17</f>
        <v>0</v>
      </c>
      <c r="AJM40" s="188">
        <f>'[1]Farm Data by County'!AJO17</f>
        <v>0</v>
      </c>
      <c r="AJN40" s="188">
        <f>'[1]Farm Data by County'!AJP17</f>
        <v>0</v>
      </c>
      <c r="AJO40" s="188">
        <f>'[1]Farm Data by County'!AJQ17</f>
        <v>0</v>
      </c>
      <c r="AJP40" s="188">
        <f>'[1]Farm Data by County'!AJR17</f>
        <v>0</v>
      </c>
      <c r="AJQ40" s="188">
        <f>'[1]Farm Data by County'!AJS17</f>
        <v>0</v>
      </c>
      <c r="AJR40" s="188">
        <f>'[1]Farm Data by County'!AJT17</f>
        <v>0</v>
      </c>
      <c r="AJS40" s="188">
        <f>'[1]Farm Data by County'!AJU17</f>
        <v>0</v>
      </c>
      <c r="AJT40" s="188">
        <f>'[1]Farm Data by County'!AJV17</f>
        <v>0</v>
      </c>
      <c r="AJU40" s="188">
        <f>'[1]Farm Data by County'!AJW17</f>
        <v>0</v>
      </c>
      <c r="AJV40" s="188">
        <f>'[1]Farm Data by County'!AJX17</f>
        <v>0</v>
      </c>
      <c r="AJW40" s="188">
        <f>'[1]Farm Data by County'!AJY17</f>
        <v>0</v>
      </c>
      <c r="AJX40" s="188">
        <f>'[1]Farm Data by County'!AJZ17</f>
        <v>0</v>
      </c>
      <c r="AJY40" s="188">
        <f>'[1]Farm Data by County'!AKA17</f>
        <v>0</v>
      </c>
      <c r="AJZ40" s="188">
        <f>'[1]Farm Data by County'!AKB17</f>
        <v>0</v>
      </c>
      <c r="AKA40" s="188">
        <f>'[1]Farm Data by County'!AKC17</f>
        <v>0</v>
      </c>
      <c r="AKB40" s="188">
        <f>'[1]Farm Data by County'!AKD17</f>
        <v>0</v>
      </c>
      <c r="AKC40" s="188">
        <f>'[1]Farm Data by County'!AKE17</f>
        <v>0</v>
      </c>
      <c r="AKD40" s="188">
        <f>'[1]Farm Data by County'!AKF17</f>
        <v>0</v>
      </c>
      <c r="AKE40" s="188">
        <f>'[1]Farm Data by County'!AKG17</f>
        <v>0</v>
      </c>
      <c r="AKF40" s="188">
        <f>'[1]Farm Data by County'!AKH17</f>
        <v>0</v>
      </c>
      <c r="AKG40" s="188">
        <f>'[1]Farm Data by County'!AKI17</f>
        <v>0</v>
      </c>
      <c r="AKH40" s="188">
        <f>'[1]Farm Data by County'!AKJ17</f>
        <v>0</v>
      </c>
      <c r="AKI40" s="188">
        <f>'[1]Farm Data by County'!AKK17</f>
        <v>0</v>
      </c>
      <c r="AKJ40" s="188">
        <f>'[1]Farm Data by County'!AKL17</f>
        <v>0</v>
      </c>
      <c r="AKK40" s="188">
        <f>'[1]Farm Data by County'!AKM17</f>
        <v>0</v>
      </c>
      <c r="AKL40" s="188">
        <f>'[1]Farm Data by County'!AKN17</f>
        <v>0</v>
      </c>
      <c r="AKM40" s="188">
        <f>'[1]Farm Data by County'!AKO17</f>
        <v>0</v>
      </c>
      <c r="AKN40" s="188">
        <f>'[1]Farm Data by County'!AKP17</f>
        <v>0</v>
      </c>
      <c r="AKO40" s="188">
        <f>'[1]Farm Data by County'!AKQ17</f>
        <v>0</v>
      </c>
      <c r="AKP40" s="188">
        <f>'[1]Farm Data by County'!AKR17</f>
        <v>0</v>
      </c>
      <c r="AKQ40" s="188">
        <f>'[1]Farm Data by County'!AKS17</f>
        <v>0</v>
      </c>
      <c r="AKR40" s="188">
        <f>'[1]Farm Data by County'!AKT17</f>
        <v>0</v>
      </c>
      <c r="AKS40" s="188">
        <f>'[1]Farm Data by County'!AKU17</f>
        <v>0</v>
      </c>
      <c r="AKT40" s="188">
        <f>'[1]Farm Data by County'!AKV17</f>
        <v>0</v>
      </c>
      <c r="AKU40" s="188">
        <f>'[1]Farm Data by County'!AKW17</f>
        <v>0</v>
      </c>
      <c r="AKV40" s="188">
        <f>'[1]Farm Data by County'!AKX17</f>
        <v>0</v>
      </c>
      <c r="AKW40" s="188">
        <f>'[1]Farm Data by County'!AKY17</f>
        <v>0</v>
      </c>
      <c r="AKX40" s="188">
        <f>'[1]Farm Data by County'!AKZ17</f>
        <v>0</v>
      </c>
      <c r="AKY40" s="188">
        <f>'[1]Farm Data by County'!ALA17</f>
        <v>0</v>
      </c>
      <c r="AKZ40" s="188">
        <f>'[1]Farm Data by County'!ALB17</f>
        <v>0</v>
      </c>
      <c r="ALA40" s="188">
        <f>'[1]Farm Data by County'!ALC17</f>
        <v>0</v>
      </c>
      <c r="ALB40" s="188">
        <f>'[1]Farm Data by County'!ALD17</f>
        <v>0</v>
      </c>
      <c r="ALC40" s="188">
        <f>'[1]Farm Data by County'!ALE17</f>
        <v>0</v>
      </c>
      <c r="ALD40" s="188">
        <f>'[1]Farm Data by County'!ALF17</f>
        <v>0</v>
      </c>
      <c r="ALE40" s="188">
        <f>'[1]Farm Data by County'!ALG17</f>
        <v>0</v>
      </c>
      <c r="ALF40" s="188">
        <f>'[1]Farm Data by County'!ALH17</f>
        <v>0</v>
      </c>
      <c r="ALG40" s="188">
        <f>'[1]Farm Data by County'!ALI17</f>
        <v>0</v>
      </c>
      <c r="ALH40" s="188">
        <f>'[1]Farm Data by County'!ALJ17</f>
        <v>0</v>
      </c>
      <c r="ALI40" s="188">
        <f>'[1]Farm Data by County'!ALK17</f>
        <v>0</v>
      </c>
      <c r="ALJ40" s="188">
        <f>'[1]Farm Data by County'!ALL17</f>
        <v>0</v>
      </c>
      <c r="ALK40" s="188">
        <f>'[1]Farm Data by County'!ALM17</f>
        <v>0</v>
      </c>
      <c r="ALL40" s="188">
        <f>'[1]Farm Data by County'!ALN17</f>
        <v>0</v>
      </c>
      <c r="ALM40" s="188">
        <f>'[1]Farm Data by County'!ALO17</f>
        <v>0</v>
      </c>
      <c r="ALN40" s="188">
        <f>'[1]Farm Data by County'!ALP17</f>
        <v>0</v>
      </c>
      <c r="ALO40" s="188">
        <f>'[1]Farm Data by County'!ALQ17</f>
        <v>0</v>
      </c>
      <c r="ALP40" s="188">
        <f>'[1]Farm Data by County'!ALR17</f>
        <v>0</v>
      </c>
      <c r="ALQ40" s="188">
        <f>'[1]Farm Data by County'!ALS17</f>
        <v>0</v>
      </c>
      <c r="ALR40" s="188">
        <f>'[1]Farm Data by County'!ALT17</f>
        <v>0</v>
      </c>
      <c r="ALS40" s="188">
        <f>'[1]Farm Data by County'!ALU17</f>
        <v>0</v>
      </c>
      <c r="ALT40" s="188">
        <f>'[1]Farm Data by County'!ALV17</f>
        <v>0</v>
      </c>
      <c r="ALU40" s="188">
        <f>'[1]Farm Data by County'!ALW17</f>
        <v>0</v>
      </c>
      <c r="ALV40" s="188">
        <f>'[1]Farm Data by County'!ALX17</f>
        <v>0</v>
      </c>
      <c r="ALW40" s="188">
        <f>'[1]Farm Data by County'!ALY17</f>
        <v>0</v>
      </c>
      <c r="ALX40" s="188">
        <f>'[1]Farm Data by County'!ALZ17</f>
        <v>0</v>
      </c>
      <c r="ALY40" s="188">
        <f>'[1]Farm Data by County'!AMA17</f>
        <v>0</v>
      </c>
      <c r="ALZ40" s="188">
        <f>'[1]Farm Data by County'!AMB17</f>
        <v>0</v>
      </c>
      <c r="AMA40" s="188">
        <f>'[1]Farm Data by County'!AMC17</f>
        <v>0</v>
      </c>
      <c r="AMB40" s="188">
        <f>'[1]Farm Data by County'!AMD17</f>
        <v>0</v>
      </c>
      <c r="AMC40" s="188">
        <f>'[1]Farm Data by County'!AME17</f>
        <v>0</v>
      </c>
      <c r="AMD40" s="188">
        <f>'[1]Farm Data by County'!AMF17</f>
        <v>0</v>
      </c>
      <c r="AME40" s="188">
        <f>'[1]Farm Data by County'!AMG17</f>
        <v>0</v>
      </c>
      <c r="AMF40" s="188">
        <f>'[1]Farm Data by County'!AMH17</f>
        <v>0</v>
      </c>
      <c r="AMG40" s="188">
        <f>'[1]Farm Data by County'!AMI17</f>
        <v>0</v>
      </c>
      <c r="AMH40" s="188">
        <f>'[1]Farm Data by County'!AMJ17</f>
        <v>0</v>
      </c>
      <c r="AMI40" s="188">
        <f>'[1]Farm Data by County'!AMK17</f>
        <v>0</v>
      </c>
      <c r="AMJ40" s="188">
        <f>'[1]Farm Data by County'!AML17</f>
        <v>0</v>
      </c>
      <c r="AMK40" s="188">
        <f>'[1]Farm Data by County'!AMM17</f>
        <v>0</v>
      </c>
      <c r="AML40" s="188">
        <f>'[1]Farm Data by County'!AMN17</f>
        <v>0</v>
      </c>
      <c r="AMM40" s="188">
        <f>'[1]Farm Data by County'!AMO17</f>
        <v>0</v>
      </c>
      <c r="AMN40" s="188">
        <f>'[1]Farm Data by County'!AMP17</f>
        <v>0</v>
      </c>
      <c r="AMO40" s="188">
        <f>'[1]Farm Data by County'!AMQ17</f>
        <v>0</v>
      </c>
      <c r="AMP40" s="188">
        <f>'[1]Farm Data by County'!AMR17</f>
        <v>0</v>
      </c>
      <c r="AMQ40" s="188">
        <f>'[1]Farm Data by County'!AMS17</f>
        <v>0</v>
      </c>
      <c r="AMR40" s="188">
        <f>'[1]Farm Data by County'!AMT17</f>
        <v>0</v>
      </c>
      <c r="AMS40" s="188">
        <f>'[1]Farm Data by County'!AMU17</f>
        <v>0</v>
      </c>
      <c r="AMT40" s="188">
        <f>'[1]Farm Data by County'!AMV17</f>
        <v>0</v>
      </c>
      <c r="AMU40" s="188">
        <f>'[1]Farm Data by County'!AMW17</f>
        <v>0</v>
      </c>
      <c r="AMV40" s="188">
        <f>'[1]Farm Data by County'!AMX17</f>
        <v>0</v>
      </c>
      <c r="AMW40" s="188">
        <f>'[1]Farm Data by County'!AMY17</f>
        <v>0</v>
      </c>
      <c r="AMX40" s="188">
        <f>'[1]Farm Data by County'!AMZ17</f>
        <v>0</v>
      </c>
      <c r="AMY40" s="188">
        <f>'[1]Farm Data by County'!ANA17</f>
        <v>0</v>
      </c>
      <c r="AMZ40" s="188">
        <f>'[1]Farm Data by County'!ANB17</f>
        <v>0</v>
      </c>
      <c r="ANA40" s="188">
        <f>'[1]Farm Data by County'!ANC17</f>
        <v>0</v>
      </c>
      <c r="ANB40" s="188">
        <f>'[1]Farm Data by County'!AND17</f>
        <v>0</v>
      </c>
      <c r="ANC40" s="188">
        <f>'[1]Farm Data by County'!ANE17</f>
        <v>0</v>
      </c>
      <c r="AND40" s="188">
        <f>'[1]Farm Data by County'!ANF17</f>
        <v>0</v>
      </c>
      <c r="ANE40" s="188">
        <f>'[1]Farm Data by County'!ANG17</f>
        <v>0</v>
      </c>
      <c r="ANF40" s="188">
        <f>'[1]Farm Data by County'!ANH17</f>
        <v>0</v>
      </c>
      <c r="ANG40" s="188">
        <f>'[1]Farm Data by County'!ANI17</f>
        <v>0</v>
      </c>
      <c r="ANH40" s="188">
        <f>'[1]Farm Data by County'!ANJ17</f>
        <v>0</v>
      </c>
      <c r="ANI40" s="188">
        <f>'[1]Farm Data by County'!ANK17</f>
        <v>0</v>
      </c>
      <c r="ANJ40" s="188">
        <f>'[1]Farm Data by County'!ANL17</f>
        <v>0</v>
      </c>
      <c r="ANK40" s="188">
        <f>'[1]Farm Data by County'!ANM17</f>
        <v>0</v>
      </c>
      <c r="ANL40" s="188">
        <f>'[1]Farm Data by County'!ANN17</f>
        <v>0</v>
      </c>
      <c r="ANM40" s="188">
        <f>'[1]Farm Data by County'!ANO17</f>
        <v>0</v>
      </c>
      <c r="ANN40" s="188">
        <f>'[1]Farm Data by County'!ANP17</f>
        <v>0</v>
      </c>
      <c r="ANO40" s="188">
        <f>'[1]Farm Data by County'!ANQ17</f>
        <v>0</v>
      </c>
      <c r="ANP40" s="188">
        <f>'[1]Farm Data by County'!ANR17</f>
        <v>0</v>
      </c>
      <c r="ANQ40" s="188">
        <f>'[1]Farm Data by County'!ANS17</f>
        <v>0</v>
      </c>
      <c r="ANR40" s="188">
        <f>'[1]Farm Data by County'!ANT17</f>
        <v>0</v>
      </c>
      <c r="ANS40" s="188">
        <f>'[1]Farm Data by County'!ANU17</f>
        <v>0</v>
      </c>
      <c r="ANT40" s="188">
        <f>'[1]Farm Data by County'!ANV17</f>
        <v>0</v>
      </c>
      <c r="ANU40" s="188">
        <f>'[1]Farm Data by County'!ANW17</f>
        <v>0</v>
      </c>
      <c r="ANV40" s="188">
        <f>'[1]Farm Data by County'!ANX17</f>
        <v>0</v>
      </c>
      <c r="ANW40" s="188">
        <f>'[1]Farm Data by County'!ANY17</f>
        <v>0</v>
      </c>
      <c r="ANX40" s="188">
        <f>'[1]Farm Data by County'!ANZ17</f>
        <v>0</v>
      </c>
      <c r="ANY40" s="188">
        <f>'[1]Farm Data by County'!AOA17</f>
        <v>0</v>
      </c>
      <c r="ANZ40" s="188">
        <f>'[1]Farm Data by County'!AOB17</f>
        <v>0</v>
      </c>
      <c r="AOA40" s="188">
        <f>'[1]Farm Data by County'!AOC17</f>
        <v>0</v>
      </c>
      <c r="AOB40" s="188">
        <f>'[1]Farm Data by County'!AOD17</f>
        <v>0</v>
      </c>
      <c r="AOC40" s="188">
        <f>'[1]Farm Data by County'!AOE17</f>
        <v>0</v>
      </c>
      <c r="AOD40" s="188">
        <f>'[1]Farm Data by County'!AOF17</f>
        <v>0</v>
      </c>
      <c r="AOE40" s="188">
        <f>'[1]Farm Data by County'!AOG17</f>
        <v>0</v>
      </c>
      <c r="AOF40" s="188">
        <f>'[1]Farm Data by County'!AOH17</f>
        <v>0</v>
      </c>
      <c r="AOG40" s="188">
        <f>'[1]Farm Data by County'!AOI17</f>
        <v>0</v>
      </c>
      <c r="AOH40" s="188">
        <f>'[1]Farm Data by County'!AOJ17</f>
        <v>0</v>
      </c>
      <c r="AOI40" s="188">
        <f>'[1]Farm Data by County'!AOK17</f>
        <v>0</v>
      </c>
      <c r="AOJ40" s="188">
        <f>'[1]Farm Data by County'!AOL17</f>
        <v>0</v>
      </c>
      <c r="AOK40" s="188">
        <f>'[1]Farm Data by County'!AOM17</f>
        <v>0</v>
      </c>
      <c r="AOL40" s="188">
        <f>'[1]Farm Data by County'!AON17</f>
        <v>0</v>
      </c>
      <c r="AOM40" s="188">
        <f>'[1]Farm Data by County'!AOO17</f>
        <v>0</v>
      </c>
      <c r="AON40" s="188">
        <f>'[1]Farm Data by County'!AOP17</f>
        <v>0</v>
      </c>
      <c r="AOO40" s="188">
        <f>'[1]Farm Data by County'!AOQ17</f>
        <v>0</v>
      </c>
      <c r="AOP40" s="188">
        <f>'[1]Farm Data by County'!AOR17</f>
        <v>0</v>
      </c>
      <c r="AOQ40" s="188">
        <f>'[1]Farm Data by County'!AOS17</f>
        <v>0</v>
      </c>
      <c r="AOR40" s="188">
        <f>'[1]Farm Data by County'!AOT17</f>
        <v>0</v>
      </c>
      <c r="AOS40" s="188">
        <f>'[1]Farm Data by County'!AOU17</f>
        <v>0</v>
      </c>
      <c r="AOT40" s="188">
        <f>'[1]Farm Data by County'!AOV17</f>
        <v>0</v>
      </c>
      <c r="AOU40" s="188">
        <f>'[1]Farm Data by County'!AOW17</f>
        <v>0</v>
      </c>
      <c r="AOV40" s="188">
        <f>'[1]Farm Data by County'!AOX17</f>
        <v>0</v>
      </c>
      <c r="AOW40" s="188">
        <f>'[1]Farm Data by County'!AOY17</f>
        <v>0</v>
      </c>
      <c r="AOX40" s="188">
        <f>'[1]Farm Data by County'!AOZ17</f>
        <v>0</v>
      </c>
      <c r="AOY40" s="188">
        <f>'[1]Farm Data by County'!APA17</f>
        <v>0</v>
      </c>
      <c r="AOZ40" s="188">
        <f>'[1]Farm Data by County'!APB17</f>
        <v>0</v>
      </c>
      <c r="APA40" s="188">
        <f>'[1]Farm Data by County'!APC17</f>
        <v>0</v>
      </c>
      <c r="APB40" s="188">
        <f>'[1]Farm Data by County'!APD17</f>
        <v>0</v>
      </c>
      <c r="APC40" s="188">
        <f>'[1]Farm Data by County'!APE17</f>
        <v>0</v>
      </c>
      <c r="APD40" s="188">
        <f>'[1]Farm Data by County'!APF17</f>
        <v>0</v>
      </c>
      <c r="APE40" s="188">
        <f>'[1]Farm Data by County'!APG17</f>
        <v>0</v>
      </c>
      <c r="APF40" s="188">
        <f>'[1]Farm Data by County'!APH17</f>
        <v>0</v>
      </c>
      <c r="APG40" s="188">
        <f>'[1]Farm Data by County'!API17</f>
        <v>0</v>
      </c>
      <c r="APH40" s="188">
        <f>'[1]Farm Data by County'!APJ17</f>
        <v>0</v>
      </c>
      <c r="API40" s="188">
        <f>'[1]Farm Data by County'!APK17</f>
        <v>0</v>
      </c>
      <c r="APJ40" s="188">
        <f>'[1]Farm Data by County'!APL17</f>
        <v>0</v>
      </c>
      <c r="APK40" s="188">
        <f>'[1]Farm Data by County'!APM17</f>
        <v>0</v>
      </c>
      <c r="APL40" s="188">
        <f>'[1]Farm Data by County'!APN17</f>
        <v>0</v>
      </c>
      <c r="APM40" s="188">
        <f>'[1]Farm Data by County'!APO17</f>
        <v>0</v>
      </c>
      <c r="APN40" s="188">
        <f>'[1]Farm Data by County'!APP17</f>
        <v>0</v>
      </c>
      <c r="APO40" s="188">
        <f>'[1]Farm Data by County'!APQ17</f>
        <v>0</v>
      </c>
      <c r="APP40" s="188">
        <f>'[1]Farm Data by County'!APR17</f>
        <v>0</v>
      </c>
      <c r="APQ40" s="188">
        <f>'[1]Farm Data by County'!APS17</f>
        <v>0</v>
      </c>
      <c r="APR40" s="188">
        <f>'[1]Farm Data by County'!APT17</f>
        <v>0</v>
      </c>
      <c r="APS40" s="188">
        <f>'[1]Farm Data by County'!APU17</f>
        <v>0</v>
      </c>
      <c r="APT40" s="188">
        <f>'[1]Farm Data by County'!APV17</f>
        <v>0</v>
      </c>
      <c r="APU40" s="188">
        <f>'[1]Farm Data by County'!APW17</f>
        <v>0</v>
      </c>
      <c r="APV40" s="188">
        <f>'[1]Farm Data by County'!APX17</f>
        <v>0</v>
      </c>
      <c r="APW40" s="188">
        <f>'[1]Farm Data by County'!APY17</f>
        <v>0</v>
      </c>
      <c r="APX40" s="188">
        <f>'[1]Farm Data by County'!APZ17</f>
        <v>0</v>
      </c>
      <c r="APY40" s="188">
        <f>'[1]Farm Data by County'!AQA17</f>
        <v>0</v>
      </c>
      <c r="APZ40" s="188">
        <f>'[1]Farm Data by County'!AQB17</f>
        <v>0</v>
      </c>
      <c r="AQA40" s="188">
        <f>'[1]Farm Data by County'!AQC17</f>
        <v>0</v>
      </c>
      <c r="AQB40" s="188">
        <f>'[1]Farm Data by County'!AQD17</f>
        <v>0</v>
      </c>
      <c r="AQC40" s="188">
        <f>'[1]Farm Data by County'!AQE17</f>
        <v>0</v>
      </c>
      <c r="AQD40" s="188">
        <f>'[1]Farm Data by County'!AQF17</f>
        <v>0</v>
      </c>
      <c r="AQE40" s="188">
        <f>'[1]Farm Data by County'!AQG17</f>
        <v>0</v>
      </c>
      <c r="AQF40" s="188">
        <f>'[1]Farm Data by County'!AQH17</f>
        <v>0</v>
      </c>
      <c r="AQG40" s="188">
        <f>'[1]Farm Data by County'!AQI17</f>
        <v>0</v>
      </c>
      <c r="AQH40" s="188">
        <f>'[1]Farm Data by County'!AQJ17</f>
        <v>0</v>
      </c>
      <c r="AQI40" s="188">
        <f>'[1]Farm Data by County'!AQK17</f>
        <v>0</v>
      </c>
      <c r="AQJ40" s="188">
        <f>'[1]Farm Data by County'!AQL17</f>
        <v>0</v>
      </c>
      <c r="AQK40" s="188">
        <f>'[1]Farm Data by County'!AQM17</f>
        <v>0</v>
      </c>
      <c r="AQL40" s="188">
        <f>'[1]Farm Data by County'!AQN17</f>
        <v>0</v>
      </c>
      <c r="AQM40" s="188">
        <f>'[1]Farm Data by County'!AQO17</f>
        <v>0</v>
      </c>
      <c r="AQN40" s="188">
        <f>'[1]Farm Data by County'!AQP17</f>
        <v>0</v>
      </c>
      <c r="AQO40" s="188">
        <f>'[1]Farm Data by County'!AQQ17</f>
        <v>0</v>
      </c>
      <c r="AQP40" s="188">
        <f>'[1]Farm Data by County'!AQR17</f>
        <v>0</v>
      </c>
      <c r="AQQ40" s="188">
        <f>'[1]Farm Data by County'!AQS17</f>
        <v>0</v>
      </c>
      <c r="AQR40" s="188">
        <f>'[1]Farm Data by County'!AQT17</f>
        <v>0</v>
      </c>
      <c r="AQS40" s="188">
        <f>'[1]Farm Data by County'!AQU17</f>
        <v>0</v>
      </c>
      <c r="AQT40" s="188">
        <f>'[1]Farm Data by County'!AQV17</f>
        <v>0</v>
      </c>
      <c r="AQU40" s="188">
        <f>'[1]Farm Data by County'!AQW17</f>
        <v>0</v>
      </c>
      <c r="AQV40" s="188">
        <f>'[1]Farm Data by County'!AQX17</f>
        <v>0</v>
      </c>
      <c r="AQW40" s="188">
        <f>'[1]Farm Data by County'!AQY17</f>
        <v>0</v>
      </c>
      <c r="AQX40" s="188">
        <f>'[1]Farm Data by County'!AQZ17</f>
        <v>0</v>
      </c>
      <c r="AQY40" s="188">
        <f>'[1]Farm Data by County'!ARA17</f>
        <v>0</v>
      </c>
      <c r="AQZ40" s="188">
        <f>'[1]Farm Data by County'!ARB17</f>
        <v>0</v>
      </c>
      <c r="ARA40" s="188">
        <f>'[1]Farm Data by County'!ARC17</f>
        <v>0</v>
      </c>
      <c r="ARB40" s="188">
        <f>'[1]Farm Data by County'!ARD17</f>
        <v>0</v>
      </c>
      <c r="ARC40" s="188">
        <f>'[1]Farm Data by County'!ARE17</f>
        <v>0</v>
      </c>
      <c r="ARD40" s="188">
        <f>'[1]Farm Data by County'!ARF17</f>
        <v>0</v>
      </c>
      <c r="ARE40" s="188">
        <f>'[1]Farm Data by County'!ARG17</f>
        <v>0</v>
      </c>
      <c r="ARF40" s="188">
        <f>'[1]Farm Data by County'!ARH17</f>
        <v>0</v>
      </c>
      <c r="ARG40" s="188">
        <f>'[1]Farm Data by County'!ARI17</f>
        <v>0</v>
      </c>
      <c r="ARH40" s="188">
        <f>'[1]Farm Data by County'!ARJ17</f>
        <v>0</v>
      </c>
      <c r="ARI40" s="188">
        <f>'[1]Farm Data by County'!ARK17</f>
        <v>0</v>
      </c>
      <c r="ARJ40" s="188">
        <f>'[1]Farm Data by County'!ARL17</f>
        <v>0</v>
      </c>
      <c r="ARK40" s="188">
        <f>'[1]Farm Data by County'!ARM17</f>
        <v>0</v>
      </c>
      <c r="ARL40" s="188">
        <f>'[1]Farm Data by County'!ARN17</f>
        <v>0</v>
      </c>
      <c r="ARM40" s="188">
        <f>'[1]Farm Data by County'!ARO17</f>
        <v>0</v>
      </c>
      <c r="ARN40" s="188">
        <f>'[1]Farm Data by County'!ARP17</f>
        <v>0</v>
      </c>
      <c r="ARO40" s="188">
        <f>'[1]Farm Data by County'!ARQ17</f>
        <v>0</v>
      </c>
      <c r="ARP40" s="188">
        <f>'[1]Farm Data by County'!ARR17</f>
        <v>0</v>
      </c>
      <c r="ARQ40" s="188">
        <f>'[1]Farm Data by County'!ARS17</f>
        <v>0</v>
      </c>
      <c r="ARR40" s="188">
        <f>'[1]Farm Data by County'!ART17</f>
        <v>0</v>
      </c>
      <c r="ARS40" s="188">
        <f>'[1]Farm Data by County'!ARU17</f>
        <v>0</v>
      </c>
      <c r="ART40" s="188">
        <f>'[1]Farm Data by County'!ARV17</f>
        <v>0</v>
      </c>
      <c r="ARU40" s="188">
        <f>'[1]Farm Data by County'!ARW17</f>
        <v>0</v>
      </c>
      <c r="ARV40" s="188">
        <f>'[1]Farm Data by County'!ARX17</f>
        <v>0</v>
      </c>
      <c r="ARW40" s="188">
        <f>'[1]Farm Data by County'!ARY17</f>
        <v>0</v>
      </c>
      <c r="ARX40" s="188">
        <f>'[1]Farm Data by County'!ARZ17</f>
        <v>0</v>
      </c>
      <c r="ARY40" s="188">
        <f>'[1]Farm Data by County'!ASA17</f>
        <v>0</v>
      </c>
      <c r="ARZ40" s="188">
        <f>'[1]Farm Data by County'!ASB17</f>
        <v>0</v>
      </c>
      <c r="ASA40" s="188">
        <f>'[1]Farm Data by County'!ASC17</f>
        <v>0</v>
      </c>
      <c r="ASB40" s="188">
        <f>'[1]Farm Data by County'!ASD17</f>
        <v>0</v>
      </c>
      <c r="ASC40" s="188">
        <f>'[1]Farm Data by County'!ASE17</f>
        <v>0</v>
      </c>
      <c r="ASD40" s="188">
        <f>'[1]Farm Data by County'!ASF17</f>
        <v>0</v>
      </c>
      <c r="ASE40" s="188">
        <f>'[1]Farm Data by County'!ASG17</f>
        <v>0</v>
      </c>
      <c r="ASF40" s="188">
        <f>'[1]Farm Data by County'!ASH17</f>
        <v>0</v>
      </c>
      <c r="ASG40" s="188">
        <f>'[1]Farm Data by County'!ASI17</f>
        <v>0</v>
      </c>
      <c r="ASH40" s="188">
        <f>'[1]Farm Data by County'!ASJ17</f>
        <v>0</v>
      </c>
      <c r="ASI40" s="188">
        <f>'[1]Farm Data by County'!ASK17</f>
        <v>0</v>
      </c>
      <c r="ASJ40" s="188">
        <f>'[1]Farm Data by County'!ASL17</f>
        <v>0</v>
      </c>
      <c r="ASK40" s="188">
        <f>'[1]Farm Data by County'!ASM17</f>
        <v>0</v>
      </c>
      <c r="ASL40" s="188">
        <f>'[1]Farm Data by County'!ASN17</f>
        <v>0</v>
      </c>
      <c r="ASM40" s="188">
        <f>'[1]Farm Data by County'!ASO17</f>
        <v>0</v>
      </c>
      <c r="ASN40" s="188">
        <f>'[1]Farm Data by County'!ASP17</f>
        <v>0</v>
      </c>
      <c r="ASO40" s="188">
        <f>'[1]Farm Data by County'!ASQ17</f>
        <v>0</v>
      </c>
      <c r="ASP40" s="188">
        <f>'[1]Farm Data by County'!ASR17</f>
        <v>0</v>
      </c>
      <c r="ASQ40" s="188">
        <f>'[1]Farm Data by County'!ASS17</f>
        <v>0</v>
      </c>
      <c r="ASR40" s="188">
        <f>'[1]Farm Data by County'!AST17</f>
        <v>0</v>
      </c>
      <c r="ASS40" s="188">
        <f>'[1]Farm Data by County'!ASU17</f>
        <v>0</v>
      </c>
      <c r="AST40" s="188">
        <f>'[1]Farm Data by County'!ASV17</f>
        <v>0</v>
      </c>
      <c r="ASU40" s="188">
        <f>'[1]Farm Data by County'!ASW17</f>
        <v>0</v>
      </c>
      <c r="ASV40" s="188">
        <f>'[1]Farm Data by County'!ASX17</f>
        <v>0</v>
      </c>
      <c r="ASW40" s="188">
        <f>'[1]Farm Data by County'!ASY17</f>
        <v>0</v>
      </c>
      <c r="ASX40" s="188">
        <f>'[1]Farm Data by County'!ASZ17</f>
        <v>0</v>
      </c>
      <c r="ASY40" s="188">
        <f>'[1]Farm Data by County'!ATA17</f>
        <v>0</v>
      </c>
      <c r="ASZ40" s="188">
        <f>'[1]Farm Data by County'!ATB17</f>
        <v>0</v>
      </c>
      <c r="ATA40" s="188">
        <f>'[1]Farm Data by County'!ATC17</f>
        <v>0</v>
      </c>
      <c r="ATB40" s="188">
        <f>'[1]Farm Data by County'!ATD17</f>
        <v>0</v>
      </c>
      <c r="ATC40" s="188">
        <f>'[1]Farm Data by County'!ATE17</f>
        <v>0</v>
      </c>
      <c r="ATD40" s="188">
        <f>'[1]Farm Data by County'!ATF17</f>
        <v>0</v>
      </c>
      <c r="ATE40" s="188">
        <f>'[1]Farm Data by County'!ATG17</f>
        <v>0</v>
      </c>
      <c r="ATF40" s="188">
        <f>'[1]Farm Data by County'!ATH17</f>
        <v>0</v>
      </c>
      <c r="ATG40" s="188">
        <f>'[1]Farm Data by County'!ATI17</f>
        <v>0</v>
      </c>
      <c r="ATH40" s="188">
        <f>'[1]Farm Data by County'!ATJ17</f>
        <v>0</v>
      </c>
      <c r="ATI40" s="188">
        <f>'[1]Farm Data by County'!ATK17</f>
        <v>0</v>
      </c>
      <c r="ATJ40" s="188">
        <f>'[1]Farm Data by County'!ATL17</f>
        <v>0</v>
      </c>
      <c r="ATK40" s="188">
        <f>'[1]Farm Data by County'!ATM17</f>
        <v>0</v>
      </c>
      <c r="ATL40" s="188">
        <f>'[1]Farm Data by County'!ATN17</f>
        <v>0</v>
      </c>
      <c r="ATM40" s="188">
        <f>'[1]Farm Data by County'!ATO17</f>
        <v>0</v>
      </c>
      <c r="ATN40" s="188">
        <f>'[1]Farm Data by County'!ATP17</f>
        <v>0</v>
      </c>
      <c r="ATO40" s="188">
        <f>'[1]Farm Data by County'!ATQ17</f>
        <v>0</v>
      </c>
      <c r="ATP40" s="188">
        <f>'[1]Farm Data by County'!ATR17</f>
        <v>0</v>
      </c>
      <c r="ATQ40" s="188">
        <f>'[1]Farm Data by County'!ATS17</f>
        <v>0</v>
      </c>
      <c r="ATR40" s="188">
        <f>'[1]Farm Data by County'!ATT17</f>
        <v>0</v>
      </c>
      <c r="ATS40" s="188">
        <f>'[1]Farm Data by County'!ATU17</f>
        <v>0</v>
      </c>
      <c r="ATT40" s="188">
        <f>'[1]Farm Data by County'!ATV17</f>
        <v>0</v>
      </c>
      <c r="ATU40" s="188">
        <f>'[1]Farm Data by County'!ATW17</f>
        <v>0</v>
      </c>
      <c r="ATV40" s="188">
        <f>'[1]Farm Data by County'!ATX17</f>
        <v>0</v>
      </c>
      <c r="ATW40" s="188">
        <f>'[1]Farm Data by County'!ATY17</f>
        <v>0</v>
      </c>
      <c r="ATX40" s="188">
        <f>'[1]Farm Data by County'!ATZ17</f>
        <v>0</v>
      </c>
      <c r="ATY40" s="188">
        <f>'[1]Farm Data by County'!AUA17</f>
        <v>0</v>
      </c>
      <c r="ATZ40" s="188">
        <f>'[1]Farm Data by County'!AUB17</f>
        <v>0</v>
      </c>
      <c r="AUA40" s="188">
        <f>'[1]Farm Data by County'!AUC17</f>
        <v>0</v>
      </c>
      <c r="AUB40" s="188">
        <f>'[1]Farm Data by County'!AUD17</f>
        <v>0</v>
      </c>
      <c r="AUC40" s="188">
        <f>'[1]Farm Data by County'!AUE17</f>
        <v>0</v>
      </c>
      <c r="AUD40" s="188">
        <f>'[1]Farm Data by County'!AUF17</f>
        <v>0</v>
      </c>
      <c r="AUE40" s="188">
        <f>'[1]Farm Data by County'!AUG17</f>
        <v>0</v>
      </c>
      <c r="AUF40" s="188">
        <f>'[1]Farm Data by County'!AUH17</f>
        <v>0</v>
      </c>
      <c r="AUG40" s="188">
        <f>'[1]Farm Data by County'!AUI17</f>
        <v>0</v>
      </c>
      <c r="AUH40" s="188">
        <f>'[1]Farm Data by County'!AUJ17</f>
        <v>0</v>
      </c>
      <c r="AUI40" s="188">
        <f>'[1]Farm Data by County'!AUK17</f>
        <v>0</v>
      </c>
      <c r="AUJ40" s="188">
        <f>'[1]Farm Data by County'!AUL17</f>
        <v>0</v>
      </c>
      <c r="AUK40" s="188">
        <f>'[1]Farm Data by County'!AUM17</f>
        <v>0</v>
      </c>
      <c r="AUL40" s="188">
        <f>'[1]Farm Data by County'!AUN17</f>
        <v>0</v>
      </c>
      <c r="AUM40" s="188">
        <f>'[1]Farm Data by County'!AUO17</f>
        <v>0</v>
      </c>
      <c r="AUN40" s="188">
        <f>'[1]Farm Data by County'!AUP17</f>
        <v>0</v>
      </c>
      <c r="AUO40" s="188">
        <f>'[1]Farm Data by County'!AUQ17</f>
        <v>0</v>
      </c>
      <c r="AUP40" s="188">
        <f>'[1]Farm Data by County'!AUR17</f>
        <v>0</v>
      </c>
      <c r="AUQ40" s="188">
        <f>'[1]Farm Data by County'!AUS17</f>
        <v>0</v>
      </c>
      <c r="AUR40" s="188">
        <f>'[1]Farm Data by County'!AUT17</f>
        <v>0</v>
      </c>
      <c r="AUS40" s="188">
        <f>'[1]Farm Data by County'!AUU17</f>
        <v>0</v>
      </c>
      <c r="AUT40" s="188">
        <f>'[1]Farm Data by County'!AUV17</f>
        <v>0</v>
      </c>
      <c r="AUU40" s="188">
        <f>'[1]Farm Data by County'!AUW17</f>
        <v>0</v>
      </c>
      <c r="AUV40" s="188">
        <f>'[1]Farm Data by County'!AUX17</f>
        <v>0</v>
      </c>
      <c r="AUW40" s="188">
        <f>'[1]Farm Data by County'!AUY17</f>
        <v>0</v>
      </c>
      <c r="AUX40" s="188">
        <f>'[1]Farm Data by County'!AUZ17</f>
        <v>0</v>
      </c>
      <c r="AUY40" s="188">
        <f>'[1]Farm Data by County'!AVA17</f>
        <v>0</v>
      </c>
      <c r="AUZ40" s="188">
        <f>'[1]Farm Data by County'!AVB17</f>
        <v>0</v>
      </c>
      <c r="AVA40" s="188">
        <f>'[1]Farm Data by County'!AVC17</f>
        <v>0</v>
      </c>
      <c r="AVB40" s="188">
        <f>'[1]Farm Data by County'!AVD17</f>
        <v>0</v>
      </c>
      <c r="AVC40" s="188">
        <f>'[1]Farm Data by County'!AVE17</f>
        <v>0</v>
      </c>
      <c r="AVD40" s="188">
        <f>'[1]Farm Data by County'!AVF17</f>
        <v>0</v>
      </c>
      <c r="AVE40" s="188">
        <f>'[1]Farm Data by County'!AVG17</f>
        <v>0</v>
      </c>
      <c r="AVF40" s="188">
        <f>'[1]Farm Data by County'!AVH17</f>
        <v>0</v>
      </c>
      <c r="AVG40" s="188">
        <f>'[1]Farm Data by County'!AVI17</f>
        <v>0</v>
      </c>
      <c r="AVH40" s="188">
        <f>'[1]Farm Data by County'!AVJ17</f>
        <v>0</v>
      </c>
      <c r="AVI40" s="188">
        <f>'[1]Farm Data by County'!AVK17</f>
        <v>0</v>
      </c>
      <c r="AVJ40" s="188">
        <f>'[1]Farm Data by County'!AVL17</f>
        <v>0</v>
      </c>
      <c r="AVK40" s="188">
        <f>'[1]Farm Data by County'!AVM17</f>
        <v>0</v>
      </c>
      <c r="AVL40" s="188">
        <f>'[1]Farm Data by County'!AVN17</f>
        <v>0</v>
      </c>
      <c r="AVM40" s="188">
        <f>'[1]Farm Data by County'!AVO17</f>
        <v>0</v>
      </c>
      <c r="AVN40" s="188">
        <f>'[1]Farm Data by County'!AVP17</f>
        <v>0</v>
      </c>
      <c r="AVO40" s="188">
        <f>'[1]Farm Data by County'!AVQ17</f>
        <v>0</v>
      </c>
      <c r="AVP40" s="188">
        <f>'[1]Farm Data by County'!AVR17</f>
        <v>0</v>
      </c>
      <c r="AVQ40" s="188">
        <f>'[1]Farm Data by County'!AVS17</f>
        <v>0</v>
      </c>
      <c r="AVR40" s="188">
        <f>'[1]Farm Data by County'!AVT17</f>
        <v>0</v>
      </c>
      <c r="AVS40" s="188">
        <f>'[1]Farm Data by County'!AVU17</f>
        <v>0</v>
      </c>
      <c r="AVT40" s="188">
        <f>'[1]Farm Data by County'!AVV17</f>
        <v>0</v>
      </c>
      <c r="AVU40" s="188">
        <f>'[1]Farm Data by County'!AVW17</f>
        <v>0</v>
      </c>
      <c r="AVV40" s="188">
        <f>'[1]Farm Data by County'!AVX17</f>
        <v>0</v>
      </c>
      <c r="AVW40" s="188">
        <f>'[1]Farm Data by County'!AVY17</f>
        <v>0</v>
      </c>
      <c r="AVX40" s="188">
        <f>'[1]Farm Data by County'!AVZ17</f>
        <v>0</v>
      </c>
      <c r="AVY40" s="188">
        <f>'[1]Farm Data by County'!AWA17</f>
        <v>0</v>
      </c>
      <c r="AVZ40" s="188">
        <f>'[1]Farm Data by County'!AWB17</f>
        <v>0</v>
      </c>
      <c r="AWA40" s="188">
        <f>'[1]Farm Data by County'!AWC17</f>
        <v>0</v>
      </c>
      <c r="AWB40" s="188">
        <f>'[1]Farm Data by County'!AWD17</f>
        <v>0</v>
      </c>
      <c r="AWC40" s="188">
        <f>'[1]Farm Data by County'!AWE17</f>
        <v>0</v>
      </c>
      <c r="AWD40" s="188">
        <f>'[1]Farm Data by County'!AWF17</f>
        <v>0</v>
      </c>
      <c r="AWE40" s="188">
        <f>'[1]Farm Data by County'!AWG17</f>
        <v>0</v>
      </c>
      <c r="AWF40" s="188">
        <f>'[1]Farm Data by County'!AWH17</f>
        <v>0</v>
      </c>
      <c r="AWG40" s="188">
        <f>'[1]Farm Data by County'!AWI17</f>
        <v>0</v>
      </c>
      <c r="AWH40" s="188">
        <f>'[1]Farm Data by County'!AWJ17</f>
        <v>0</v>
      </c>
      <c r="AWI40" s="188">
        <f>'[1]Farm Data by County'!AWK17</f>
        <v>0</v>
      </c>
      <c r="AWJ40" s="188">
        <f>'[1]Farm Data by County'!AWL17</f>
        <v>0</v>
      </c>
      <c r="AWK40" s="188">
        <f>'[1]Farm Data by County'!AWM17</f>
        <v>0</v>
      </c>
      <c r="AWL40" s="188">
        <f>'[1]Farm Data by County'!AWN17</f>
        <v>0</v>
      </c>
      <c r="AWM40" s="188">
        <f>'[1]Farm Data by County'!AWO17</f>
        <v>0</v>
      </c>
      <c r="AWN40" s="188">
        <f>'[1]Farm Data by County'!AWP17</f>
        <v>0</v>
      </c>
      <c r="AWO40" s="188">
        <f>'[1]Farm Data by County'!AWQ17</f>
        <v>0</v>
      </c>
      <c r="AWP40" s="188">
        <f>'[1]Farm Data by County'!AWR17</f>
        <v>0</v>
      </c>
      <c r="AWQ40" s="188">
        <f>'[1]Farm Data by County'!AWS17</f>
        <v>0</v>
      </c>
      <c r="AWR40" s="188">
        <f>'[1]Farm Data by County'!AWT17</f>
        <v>0</v>
      </c>
      <c r="AWS40" s="188">
        <f>'[1]Farm Data by County'!AWU17</f>
        <v>0</v>
      </c>
      <c r="AWT40" s="188">
        <f>'[1]Farm Data by County'!AWV17</f>
        <v>0</v>
      </c>
      <c r="AWU40" s="188">
        <f>'[1]Farm Data by County'!AWW17</f>
        <v>0</v>
      </c>
      <c r="AWV40" s="188">
        <f>'[1]Farm Data by County'!AWX17</f>
        <v>0</v>
      </c>
      <c r="AWW40" s="188">
        <f>'[1]Farm Data by County'!AWY17</f>
        <v>0</v>
      </c>
      <c r="AWX40" s="188">
        <f>'[1]Farm Data by County'!AWZ17</f>
        <v>0</v>
      </c>
      <c r="AWY40" s="188">
        <f>'[1]Farm Data by County'!AXA17</f>
        <v>0</v>
      </c>
      <c r="AWZ40" s="188">
        <f>'[1]Farm Data by County'!AXB17</f>
        <v>0</v>
      </c>
      <c r="AXA40" s="188">
        <f>'[1]Farm Data by County'!AXC17</f>
        <v>0</v>
      </c>
      <c r="AXB40" s="188">
        <f>'[1]Farm Data by County'!AXD17</f>
        <v>0</v>
      </c>
      <c r="AXC40" s="188">
        <f>'[1]Farm Data by County'!AXE17</f>
        <v>0</v>
      </c>
      <c r="AXD40" s="188">
        <f>'[1]Farm Data by County'!AXF17</f>
        <v>0</v>
      </c>
      <c r="AXE40" s="188">
        <f>'[1]Farm Data by County'!AXG17</f>
        <v>0</v>
      </c>
      <c r="AXF40" s="188">
        <f>'[1]Farm Data by County'!AXH17</f>
        <v>0</v>
      </c>
      <c r="AXG40" s="188">
        <f>'[1]Farm Data by County'!AXI17</f>
        <v>0</v>
      </c>
      <c r="AXH40" s="188">
        <f>'[1]Farm Data by County'!AXJ17</f>
        <v>0</v>
      </c>
      <c r="AXI40" s="188">
        <f>'[1]Farm Data by County'!AXK17</f>
        <v>0</v>
      </c>
      <c r="AXJ40" s="188">
        <f>'[1]Farm Data by County'!AXL17</f>
        <v>0</v>
      </c>
      <c r="AXK40" s="188">
        <f>'[1]Farm Data by County'!AXM17</f>
        <v>0</v>
      </c>
      <c r="AXL40" s="188">
        <f>'[1]Farm Data by County'!AXN17</f>
        <v>0</v>
      </c>
      <c r="AXM40" s="188">
        <f>'[1]Farm Data by County'!AXO17</f>
        <v>0</v>
      </c>
      <c r="AXN40" s="188">
        <f>'[1]Farm Data by County'!AXP17</f>
        <v>0</v>
      </c>
      <c r="AXO40" s="188">
        <f>'[1]Farm Data by County'!AXQ17</f>
        <v>0</v>
      </c>
      <c r="AXP40" s="188">
        <f>'[1]Farm Data by County'!AXR17</f>
        <v>0</v>
      </c>
      <c r="AXQ40" s="188">
        <f>'[1]Farm Data by County'!AXS17</f>
        <v>0</v>
      </c>
      <c r="AXR40" s="188">
        <f>'[1]Farm Data by County'!AXT17</f>
        <v>0</v>
      </c>
      <c r="AXS40" s="188">
        <f>'[1]Farm Data by County'!AXU17</f>
        <v>0</v>
      </c>
      <c r="AXT40" s="188">
        <f>'[1]Farm Data by County'!AXV17</f>
        <v>0</v>
      </c>
      <c r="AXU40" s="188">
        <f>'[1]Farm Data by County'!AXW17</f>
        <v>0</v>
      </c>
      <c r="AXV40" s="188">
        <f>'[1]Farm Data by County'!AXX17</f>
        <v>0</v>
      </c>
      <c r="AXW40" s="188">
        <f>'[1]Farm Data by County'!AXY17</f>
        <v>0</v>
      </c>
      <c r="AXX40" s="188">
        <f>'[1]Farm Data by County'!AXZ17</f>
        <v>0</v>
      </c>
      <c r="AXY40" s="188">
        <f>'[1]Farm Data by County'!AYA17</f>
        <v>0</v>
      </c>
      <c r="AXZ40" s="188">
        <f>'[1]Farm Data by County'!AYB17</f>
        <v>0</v>
      </c>
      <c r="AYA40" s="188">
        <f>'[1]Farm Data by County'!AYC17</f>
        <v>0</v>
      </c>
      <c r="AYB40" s="188">
        <f>'[1]Farm Data by County'!AYD17</f>
        <v>0</v>
      </c>
      <c r="AYC40" s="188">
        <f>'[1]Farm Data by County'!AYE17</f>
        <v>0</v>
      </c>
      <c r="AYD40" s="188">
        <f>'[1]Farm Data by County'!AYF17</f>
        <v>0</v>
      </c>
      <c r="AYE40" s="188">
        <f>'[1]Farm Data by County'!AYG17</f>
        <v>0</v>
      </c>
      <c r="AYF40" s="188">
        <f>'[1]Farm Data by County'!AYH17</f>
        <v>0</v>
      </c>
      <c r="AYG40" s="188">
        <f>'[1]Farm Data by County'!AYI17</f>
        <v>0</v>
      </c>
      <c r="AYH40" s="188">
        <f>'[1]Farm Data by County'!AYJ17</f>
        <v>0</v>
      </c>
      <c r="AYI40" s="188">
        <f>'[1]Farm Data by County'!AYK17</f>
        <v>0</v>
      </c>
      <c r="AYJ40" s="188">
        <f>'[1]Farm Data by County'!AYL17</f>
        <v>0</v>
      </c>
      <c r="AYK40" s="188">
        <f>'[1]Farm Data by County'!AYM17</f>
        <v>0</v>
      </c>
      <c r="AYL40" s="188">
        <f>'[1]Farm Data by County'!AYN17</f>
        <v>0</v>
      </c>
      <c r="AYM40" s="188">
        <f>'[1]Farm Data by County'!AYO17</f>
        <v>0</v>
      </c>
      <c r="AYN40" s="188">
        <f>'[1]Farm Data by County'!AYP17</f>
        <v>0</v>
      </c>
      <c r="AYO40" s="188">
        <f>'[1]Farm Data by County'!AYQ17</f>
        <v>0</v>
      </c>
      <c r="AYP40" s="188">
        <f>'[1]Farm Data by County'!AYR17</f>
        <v>0</v>
      </c>
      <c r="AYQ40" s="188">
        <f>'[1]Farm Data by County'!AYS17</f>
        <v>0</v>
      </c>
      <c r="AYR40" s="188">
        <f>'[1]Farm Data by County'!AYT17</f>
        <v>0</v>
      </c>
      <c r="AYS40" s="188">
        <f>'[1]Farm Data by County'!AYU17</f>
        <v>0</v>
      </c>
      <c r="AYT40" s="188">
        <f>'[1]Farm Data by County'!AYV17</f>
        <v>0</v>
      </c>
      <c r="AYU40" s="188">
        <f>'[1]Farm Data by County'!AYW17</f>
        <v>0</v>
      </c>
      <c r="AYV40" s="188">
        <f>'[1]Farm Data by County'!AYX17</f>
        <v>0</v>
      </c>
      <c r="AYW40" s="188">
        <f>'[1]Farm Data by County'!AYY17</f>
        <v>0</v>
      </c>
      <c r="AYX40" s="188">
        <f>'[1]Farm Data by County'!AYZ17</f>
        <v>0</v>
      </c>
      <c r="AYY40" s="188">
        <f>'[1]Farm Data by County'!AZA17</f>
        <v>0</v>
      </c>
      <c r="AYZ40" s="188">
        <f>'[1]Farm Data by County'!AZB17</f>
        <v>0</v>
      </c>
      <c r="AZA40" s="188">
        <f>'[1]Farm Data by County'!AZC17</f>
        <v>0</v>
      </c>
      <c r="AZB40" s="188">
        <f>'[1]Farm Data by County'!AZD17</f>
        <v>0</v>
      </c>
      <c r="AZC40" s="188">
        <f>'[1]Farm Data by County'!AZE17</f>
        <v>0</v>
      </c>
      <c r="AZD40" s="188">
        <f>'[1]Farm Data by County'!AZF17</f>
        <v>0</v>
      </c>
      <c r="AZE40" s="188">
        <f>'[1]Farm Data by County'!AZG17</f>
        <v>0</v>
      </c>
      <c r="AZF40" s="188">
        <f>'[1]Farm Data by County'!AZH17</f>
        <v>0</v>
      </c>
      <c r="AZG40" s="188">
        <f>'[1]Farm Data by County'!AZI17</f>
        <v>0</v>
      </c>
      <c r="AZH40" s="188">
        <f>'[1]Farm Data by County'!AZJ17</f>
        <v>0</v>
      </c>
      <c r="AZI40" s="188">
        <f>'[1]Farm Data by County'!AZK17</f>
        <v>0</v>
      </c>
      <c r="AZJ40" s="188">
        <f>'[1]Farm Data by County'!AZL17</f>
        <v>0</v>
      </c>
      <c r="AZK40" s="188">
        <f>'[1]Farm Data by County'!AZM17</f>
        <v>0</v>
      </c>
      <c r="AZL40" s="188">
        <f>'[1]Farm Data by County'!AZN17</f>
        <v>0</v>
      </c>
      <c r="AZM40" s="188">
        <f>'[1]Farm Data by County'!AZO17</f>
        <v>0</v>
      </c>
      <c r="AZN40" s="188">
        <f>'[1]Farm Data by County'!AZP17</f>
        <v>0</v>
      </c>
      <c r="AZO40" s="188">
        <f>'[1]Farm Data by County'!AZQ17</f>
        <v>0</v>
      </c>
      <c r="AZP40" s="188">
        <f>'[1]Farm Data by County'!AZR17</f>
        <v>0</v>
      </c>
      <c r="AZQ40" s="188">
        <f>'[1]Farm Data by County'!AZS17</f>
        <v>0</v>
      </c>
      <c r="AZR40" s="188">
        <f>'[1]Farm Data by County'!AZT17</f>
        <v>0</v>
      </c>
      <c r="AZS40" s="188">
        <f>'[1]Farm Data by County'!AZU17</f>
        <v>0</v>
      </c>
      <c r="AZT40" s="188">
        <f>'[1]Farm Data by County'!AZV17</f>
        <v>0</v>
      </c>
      <c r="AZU40" s="188">
        <f>'[1]Farm Data by County'!AZW17</f>
        <v>0</v>
      </c>
      <c r="AZV40" s="188">
        <f>'[1]Farm Data by County'!AZX17</f>
        <v>0</v>
      </c>
      <c r="AZW40" s="188">
        <f>'[1]Farm Data by County'!AZY17</f>
        <v>0</v>
      </c>
      <c r="AZX40" s="188">
        <f>'[1]Farm Data by County'!AZZ17</f>
        <v>0</v>
      </c>
      <c r="AZY40" s="188">
        <f>'[1]Farm Data by County'!BAA17</f>
        <v>0</v>
      </c>
      <c r="AZZ40" s="188">
        <f>'[1]Farm Data by County'!BAB17</f>
        <v>0</v>
      </c>
      <c r="BAA40" s="188">
        <f>'[1]Farm Data by County'!BAC17</f>
        <v>0</v>
      </c>
      <c r="BAB40" s="188">
        <f>'[1]Farm Data by County'!BAD17</f>
        <v>0</v>
      </c>
      <c r="BAC40" s="188">
        <f>'[1]Farm Data by County'!BAE17</f>
        <v>0</v>
      </c>
      <c r="BAD40" s="188">
        <f>'[1]Farm Data by County'!BAF17</f>
        <v>0</v>
      </c>
      <c r="BAE40" s="188">
        <f>'[1]Farm Data by County'!BAG17</f>
        <v>0</v>
      </c>
      <c r="BAF40" s="188">
        <f>'[1]Farm Data by County'!BAH17</f>
        <v>0</v>
      </c>
      <c r="BAG40" s="188">
        <f>'[1]Farm Data by County'!BAI17</f>
        <v>0</v>
      </c>
      <c r="BAH40" s="188">
        <f>'[1]Farm Data by County'!BAJ17</f>
        <v>0</v>
      </c>
      <c r="BAI40" s="188">
        <f>'[1]Farm Data by County'!BAK17</f>
        <v>0</v>
      </c>
      <c r="BAJ40" s="188">
        <f>'[1]Farm Data by County'!BAL17</f>
        <v>0</v>
      </c>
      <c r="BAK40" s="188">
        <f>'[1]Farm Data by County'!BAM17</f>
        <v>0</v>
      </c>
      <c r="BAL40" s="188">
        <f>'[1]Farm Data by County'!BAN17</f>
        <v>0</v>
      </c>
      <c r="BAM40" s="188">
        <f>'[1]Farm Data by County'!BAO17</f>
        <v>0</v>
      </c>
      <c r="BAN40" s="188">
        <f>'[1]Farm Data by County'!BAP17</f>
        <v>0</v>
      </c>
      <c r="BAO40" s="188">
        <f>'[1]Farm Data by County'!BAQ17</f>
        <v>0</v>
      </c>
      <c r="BAP40" s="188">
        <f>'[1]Farm Data by County'!BAR17</f>
        <v>0</v>
      </c>
      <c r="BAQ40" s="188">
        <f>'[1]Farm Data by County'!BAS17</f>
        <v>0</v>
      </c>
      <c r="BAR40" s="188">
        <f>'[1]Farm Data by County'!BAT17</f>
        <v>0</v>
      </c>
      <c r="BAS40" s="188">
        <f>'[1]Farm Data by County'!BAU17</f>
        <v>0</v>
      </c>
      <c r="BAT40" s="188">
        <f>'[1]Farm Data by County'!BAV17</f>
        <v>0</v>
      </c>
      <c r="BAU40" s="188">
        <f>'[1]Farm Data by County'!BAW17</f>
        <v>0</v>
      </c>
      <c r="BAV40" s="188">
        <f>'[1]Farm Data by County'!BAX17</f>
        <v>0</v>
      </c>
      <c r="BAW40" s="188">
        <f>'[1]Farm Data by County'!BAY17</f>
        <v>0</v>
      </c>
      <c r="BAX40" s="188">
        <f>'[1]Farm Data by County'!BAZ17</f>
        <v>0</v>
      </c>
      <c r="BAY40" s="188">
        <f>'[1]Farm Data by County'!BBA17</f>
        <v>0</v>
      </c>
      <c r="BAZ40" s="188">
        <f>'[1]Farm Data by County'!BBB17</f>
        <v>0</v>
      </c>
      <c r="BBA40" s="188">
        <f>'[1]Farm Data by County'!BBC17</f>
        <v>0</v>
      </c>
      <c r="BBB40" s="188">
        <f>'[1]Farm Data by County'!BBD17</f>
        <v>0</v>
      </c>
      <c r="BBC40" s="188">
        <f>'[1]Farm Data by County'!BBE17</f>
        <v>0</v>
      </c>
      <c r="BBD40" s="188">
        <f>'[1]Farm Data by County'!BBF17</f>
        <v>0</v>
      </c>
      <c r="BBE40" s="188">
        <f>'[1]Farm Data by County'!BBG17</f>
        <v>0</v>
      </c>
      <c r="BBF40" s="188">
        <f>'[1]Farm Data by County'!BBH17</f>
        <v>0</v>
      </c>
      <c r="BBG40" s="188">
        <f>'[1]Farm Data by County'!BBI17</f>
        <v>0</v>
      </c>
      <c r="BBH40" s="188">
        <f>'[1]Farm Data by County'!BBJ17</f>
        <v>0</v>
      </c>
      <c r="BBI40" s="188">
        <f>'[1]Farm Data by County'!BBK17</f>
        <v>0</v>
      </c>
      <c r="BBJ40" s="188">
        <f>'[1]Farm Data by County'!BBL17</f>
        <v>0</v>
      </c>
      <c r="BBK40" s="188">
        <f>'[1]Farm Data by County'!BBM17</f>
        <v>0</v>
      </c>
      <c r="BBL40" s="188">
        <f>'[1]Farm Data by County'!BBN17</f>
        <v>0</v>
      </c>
      <c r="BBM40" s="188">
        <f>'[1]Farm Data by County'!BBO17</f>
        <v>0</v>
      </c>
      <c r="BBN40" s="188">
        <f>'[1]Farm Data by County'!BBP17</f>
        <v>0</v>
      </c>
      <c r="BBO40" s="188">
        <f>'[1]Farm Data by County'!BBQ17</f>
        <v>0</v>
      </c>
      <c r="BBP40" s="188">
        <f>'[1]Farm Data by County'!BBR17</f>
        <v>0</v>
      </c>
      <c r="BBQ40" s="188">
        <f>'[1]Farm Data by County'!BBS17</f>
        <v>0</v>
      </c>
      <c r="BBR40" s="188">
        <f>'[1]Farm Data by County'!BBT17</f>
        <v>0</v>
      </c>
      <c r="BBS40" s="188">
        <f>'[1]Farm Data by County'!BBU17</f>
        <v>0</v>
      </c>
      <c r="BBT40" s="188">
        <f>'[1]Farm Data by County'!BBV17</f>
        <v>0</v>
      </c>
      <c r="BBU40" s="188">
        <f>'[1]Farm Data by County'!BBW17</f>
        <v>0</v>
      </c>
      <c r="BBV40" s="188">
        <f>'[1]Farm Data by County'!BBX17</f>
        <v>0</v>
      </c>
      <c r="BBW40" s="188">
        <f>'[1]Farm Data by County'!BBY17</f>
        <v>0</v>
      </c>
      <c r="BBX40" s="188">
        <f>'[1]Farm Data by County'!BBZ17</f>
        <v>0</v>
      </c>
      <c r="BBY40" s="188">
        <f>'[1]Farm Data by County'!BCA17</f>
        <v>0</v>
      </c>
      <c r="BBZ40" s="188">
        <f>'[1]Farm Data by County'!BCB17</f>
        <v>0</v>
      </c>
      <c r="BCA40" s="188">
        <f>'[1]Farm Data by County'!BCC17</f>
        <v>0</v>
      </c>
      <c r="BCB40" s="188">
        <f>'[1]Farm Data by County'!BCD17</f>
        <v>0</v>
      </c>
      <c r="BCC40" s="188">
        <f>'[1]Farm Data by County'!BCE17</f>
        <v>0</v>
      </c>
      <c r="BCD40" s="188">
        <f>'[1]Farm Data by County'!BCF17</f>
        <v>0</v>
      </c>
      <c r="BCE40" s="188">
        <f>'[1]Farm Data by County'!BCG17</f>
        <v>0</v>
      </c>
      <c r="BCF40" s="188">
        <f>'[1]Farm Data by County'!BCH17</f>
        <v>0</v>
      </c>
      <c r="BCG40" s="188">
        <f>'[1]Farm Data by County'!BCI17</f>
        <v>0</v>
      </c>
      <c r="BCH40" s="188">
        <f>'[1]Farm Data by County'!BCJ17</f>
        <v>0</v>
      </c>
      <c r="BCI40" s="188">
        <f>'[1]Farm Data by County'!BCK17</f>
        <v>0</v>
      </c>
      <c r="BCJ40" s="188">
        <f>'[1]Farm Data by County'!BCL17</f>
        <v>0</v>
      </c>
      <c r="BCK40" s="188">
        <f>'[1]Farm Data by County'!BCM17</f>
        <v>0</v>
      </c>
      <c r="BCL40" s="188">
        <f>'[1]Farm Data by County'!BCN17</f>
        <v>0</v>
      </c>
      <c r="BCM40" s="188">
        <f>'[1]Farm Data by County'!BCO17</f>
        <v>0</v>
      </c>
      <c r="BCN40" s="188">
        <f>'[1]Farm Data by County'!BCP17</f>
        <v>0</v>
      </c>
      <c r="BCO40" s="188">
        <f>'[1]Farm Data by County'!BCQ17</f>
        <v>0</v>
      </c>
      <c r="BCP40" s="188">
        <f>'[1]Farm Data by County'!BCR17</f>
        <v>0</v>
      </c>
      <c r="BCQ40" s="188">
        <f>'[1]Farm Data by County'!BCS17</f>
        <v>0</v>
      </c>
      <c r="BCR40" s="188">
        <f>'[1]Farm Data by County'!BCT17</f>
        <v>0</v>
      </c>
      <c r="BCS40" s="188">
        <f>'[1]Farm Data by County'!BCU17</f>
        <v>0</v>
      </c>
      <c r="BCT40" s="188">
        <f>'[1]Farm Data by County'!BCV17</f>
        <v>0</v>
      </c>
      <c r="BCU40" s="188">
        <f>'[1]Farm Data by County'!BCW17</f>
        <v>0</v>
      </c>
      <c r="BCV40" s="188">
        <f>'[1]Farm Data by County'!BCX17</f>
        <v>0</v>
      </c>
      <c r="BCW40" s="188">
        <f>'[1]Farm Data by County'!BCY17</f>
        <v>0</v>
      </c>
      <c r="BCX40" s="188">
        <f>'[1]Farm Data by County'!BCZ17</f>
        <v>0</v>
      </c>
      <c r="BCY40" s="188">
        <f>'[1]Farm Data by County'!BDA17</f>
        <v>0</v>
      </c>
      <c r="BCZ40" s="188">
        <f>'[1]Farm Data by County'!BDB17</f>
        <v>0</v>
      </c>
      <c r="BDA40" s="188">
        <f>'[1]Farm Data by County'!BDC17</f>
        <v>0</v>
      </c>
      <c r="BDB40" s="188">
        <f>'[1]Farm Data by County'!BDD17</f>
        <v>0</v>
      </c>
      <c r="BDC40" s="188">
        <f>'[1]Farm Data by County'!BDE17</f>
        <v>0</v>
      </c>
      <c r="BDD40" s="188">
        <f>'[1]Farm Data by County'!BDF17</f>
        <v>0</v>
      </c>
      <c r="BDE40" s="188">
        <f>'[1]Farm Data by County'!BDG17</f>
        <v>0</v>
      </c>
      <c r="BDF40" s="188">
        <f>'[1]Farm Data by County'!BDH17</f>
        <v>0</v>
      </c>
      <c r="BDG40" s="188">
        <f>'[1]Farm Data by County'!BDI17</f>
        <v>0</v>
      </c>
      <c r="BDH40" s="188">
        <f>'[1]Farm Data by County'!BDJ17</f>
        <v>0</v>
      </c>
      <c r="BDI40" s="188">
        <f>'[1]Farm Data by County'!BDK17</f>
        <v>0</v>
      </c>
      <c r="BDJ40" s="188">
        <f>'[1]Farm Data by County'!BDL17</f>
        <v>0</v>
      </c>
      <c r="BDK40" s="188">
        <f>'[1]Farm Data by County'!BDM17</f>
        <v>0</v>
      </c>
      <c r="BDL40" s="188">
        <f>'[1]Farm Data by County'!BDN17</f>
        <v>0</v>
      </c>
      <c r="BDM40" s="188">
        <f>'[1]Farm Data by County'!BDO17</f>
        <v>0</v>
      </c>
      <c r="BDN40" s="188">
        <f>'[1]Farm Data by County'!BDP17</f>
        <v>0</v>
      </c>
      <c r="BDO40" s="188">
        <f>'[1]Farm Data by County'!BDQ17</f>
        <v>0</v>
      </c>
      <c r="BDP40" s="188">
        <f>'[1]Farm Data by County'!BDR17</f>
        <v>0</v>
      </c>
      <c r="BDQ40" s="188">
        <f>'[1]Farm Data by County'!BDS17</f>
        <v>0</v>
      </c>
      <c r="BDR40" s="188">
        <f>'[1]Farm Data by County'!BDT17</f>
        <v>0</v>
      </c>
      <c r="BDS40" s="188">
        <f>'[1]Farm Data by County'!BDU17</f>
        <v>0</v>
      </c>
      <c r="BDT40" s="188">
        <f>'[1]Farm Data by County'!BDV17</f>
        <v>0</v>
      </c>
      <c r="BDU40" s="188">
        <f>'[1]Farm Data by County'!BDW17</f>
        <v>0</v>
      </c>
      <c r="BDV40" s="188">
        <f>'[1]Farm Data by County'!BDX17</f>
        <v>0</v>
      </c>
      <c r="BDW40" s="188">
        <f>'[1]Farm Data by County'!BDY17</f>
        <v>0</v>
      </c>
      <c r="BDX40" s="188">
        <f>'[1]Farm Data by County'!BDZ17</f>
        <v>0</v>
      </c>
      <c r="BDY40" s="188">
        <f>'[1]Farm Data by County'!BEA17</f>
        <v>0</v>
      </c>
      <c r="BDZ40" s="188">
        <f>'[1]Farm Data by County'!BEB17</f>
        <v>0</v>
      </c>
      <c r="BEA40" s="188">
        <f>'[1]Farm Data by County'!BEC17</f>
        <v>0</v>
      </c>
      <c r="BEB40" s="188">
        <f>'[1]Farm Data by County'!BED17</f>
        <v>0</v>
      </c>
      <c r="BEC40" s="188">
        <f>'[1]Farm Data by County'!BEE17</f>
        <v>0</v>
      </c>
      <c r="BED40" s="188">
        <f>'[1]Farm Data by County'!BEF17</f>
        <v>0</v>
      </c>
      <c r="BEE40" s="188">
        <f>'[1]Farm Data by County'!BEG17</f>
        <v>0</v>
      </c>
      <c r="BEF40" s="188">
        <f>'[1]Farm Data by County'!BEH17</f>
        <v>0</v>
      </c>
      <c r="BEG40" s="188">
        <f>'[1]Farm Data by County'!BEI17</f>
        <v>0</v>
      </c>
      <c r="BEH40" s="188">
        <f>'[1]Farm Data by County'!BEJ17</f>
        <v>0</v>
      </c>
      <c r="BEI40" s="188">
        <f>'[1]Farm Data by County'!BEK17</f>
        <v>0</v>
      </c>
      <c r="BEJ40" s="188">
        <f>'[1]Farm Data by County'!BEL17</f>
        <v>0</v>
      </c>
      <c r="BEK40" s="188">
        <f>'[1]Farm Data by County'!BEM17</f>
        <v>0</v>
      </c>
      <c r="BEL40" s="188">
        <f>'[1]Farm Data by County'!BEN17</f>
        <v>0</v>
      </c>
      <c r="BEM40" s="188">
        <f>'[1]Farm Data by County'!BEO17</f>
        <v>0</v>
      </c>
      <c r="BEN40" s="188">
        <f>'[1]Farm Data by County'!BEP17</f>
        <v>0</v>
      </c>
      <c r="BEO40" s="188">
        <f>'[1]Farm Data by County'!BEQ17</f>
        <v>0</v>
      </c>
      <c r="BEP40" s="188">
        <f>'[1]Farm Data by County'!BER17</f>
        <v>0</v>
      </c>
      <c r="BEQ40" s="188">
        <f>'[1]Farm Data by County'!BES17</f>
        <v>0</v>
      </c>
      <c r="BER40" s="188">
        <f>'[1]Farm Data by County'!BET17</f>
        <v>0</v>
      </c>
      <c r="BES40" s="188">
        <f>'[1]Farm Data by County'!BEU17</f>
        <v>0</v>
      </c>
      <c r="BET40" s="188">
        <f>'[1]Farm Data by County'!BEV17</f>
        <v>0</v>
      </c>
      <c r="BEU40" s="188">
        <f>'[1]Farm Data by County'!BEW17</f>
        <v>0</v>
      </c>
      <c r="BEV40" s="188">
        <f>'[1]Farm Data by County'!BEX17</f>
        <v>0</v>
      </c>
      <c r="BEW40" s="188">
        <f>'[1]Farm Data by County'!BEY17</f>
        <v>0</v>
      </c>
      <c r="BEX40" s="188">
        <f>'[1]Farm Data by County'!BEZ17</f>
        <v>0</v>
      </c>
      <c r="BEY40" s="188">
        <f>'[1]Farm Data by County'!BFA17</f>
        <v>0</v>
      </c>
      <c r="BEZ40" s="188">
        <f>'[1]Farm Data by County'!BFB17</f>
        <v>0</v>
      </c>
      <c r="BFA40" s="188">
        <f>'[1]Farm Data by County'!BFC17</f>
        <v>0</v>
      </c>
      <c r="BFB40" s="188">
        <f>'[1]Farm Data by County'!BFD17</f>
        <v>0</v>
      </c>
      <c r="BFC40" s="188">
        <f>'[1]Farm Data by County'!BFE17</f>
        <v>0</v>
      </c>
      <c r="BFD40" s="188">
        <f>'[1]Farm Data by County'!BFF17</f>
        <v>0</v>
      </c>
      <c r="BFE40" s="188">
        <f>'[1]Farm Data by County'!BFG17</f>
        <v>0</v>
      </c>
      <c r="BFF40" s="188">
        <f>'[1]Farm Data by County'!BFH17</f>
        <v>0</v>
      </c>
      <c r="BFG40" s="188">
        <f>'[1]Farm Data by County'!BFI17</f>
        <v>0</v>
      </c>
      <c r="BFH40" s="188">
        <f>'[1]Farm Data by County'!BFJ17</f>
        <v>0</v>
      </c>
      <c r="BFI40" s="188">
        <f>'[1]Farm Data by County'!BFK17</f>
        <v>0</v>
      </c>
      <c r="BFJ40" s="188">
        <f>'[1]Farm Data by County'!BFL17</f>
        <v>0</v>
      </c>
      <c r="BFK40" s="188">
        <f>'[1]Farm Data by County'!BFM17</f>
        <v>0</v>
      </c>
      <c r="BFL40" s="188">
        <f>'[1]Farm Data by County'!BFN17</f>
        <v>0</v>
      </c>
      <c r="BFM40" s="188">
        <f>'[1]Farm Data by County'!BFO17</f>
        <v>0</v>
      </c>
      <c r="BFN40" s="188">
        <f>'[1]Farm Data by County'!BFP17</f>
        <v>0</v>
      </c>
      <c r="BFO40" s="188">
        <f>'[1]Farm Data by County'!BFQ17</f>
        <v>0</v>
      </c>
      <c r="BFP40" s="188">
        <f>'[1]Farm Data by County'!BFR17</f>
        <v>0</v>
      </c>
      <c r="BFQ40" s="188">
        <f>'[1]Farm Data by County'!BFS17</f>
        <v>0</v>
      </c>
      <c r="BFR40" s="188">
        <f>'[1]Farm Data by County'!BFT17</f>
        <v>0</v>
      </c>
      <c r="BFS40" s="188">
        <f>'[1]Farm Data by County'!BFU17</f>
        <v>0</v>
      </c>
      <c r="BFT40" s="188">
        <f>'[1]Farm Data by County'!BFV17</f>
        <v>0</v>
      </c>
      <c r="BFU40" s="188">
        <f>'[1]Farm Data by County'!BFW17</f>
        <v>0</v>
      </c>
      <c r="BFV40" s="188">
        <f>'[1]Farm Data by County'!BFX17</f>
        <v>0</v>
      </c>
      <c r="BFW40" s="188">
        <f>'[1]Farm Data by County'!BFY17</f>
        <v>0</v>
      </c>
      <c r="BFX40" s="188">
        <f>'[1]Farm Data by County'!BFZ17</f>
        <v>0</v>
      </c>
      <c r="BFY40" s="188">
        <f>'[1]Farm Data by County'!BGA17</f>
        <v>0</v>
      </c>
      <c r="BFZ40" s="188">
        <f>'[1]Farm Data by County'!BGB17</f>
        <v>0</v>
      </c>
      <c r="BGA40" s="188">
        <f>'[1]Farm Data by County'!BGC17</f>
        <v>0</v>
      </c>
      <c r="BGB40" s="188">
        <f>'[1]Farm Data by County'!BGD17</f>
        <v>0</v>
      </c>
      <c r="BGC40" s="188">
        <f>'[1]Farm Data by County'!BGE17</f>
        <v>0</v>
      </c>
      <c r="BGD40" s="188">
        <f>'[1]Farm Data by County'!BGF17</f>
        <v>0</v>
      </c>
      <c r="BGE40" s="188">
        <f>'[1]Farm Data by County'!BGG17</f>
        <v>0</v>
      </c>
      <c r="BGF40" s="188">
        <f>'[1]Farm Data by County'!BGH17</f>
        <v>0</v>
      </c>
      <c r="BGG40" s="188">
        <f>'[1]Farm Data by County'!BGI17</f>
        <v>0</v>
      </c>
      <c r="BGH40" s="188">
        <f>'[1]Farm Data by County'!BGJ17</f>
        <v>0</v>
      </c>
      <c r="BGI40" s="188">
        <f>'[1]Farm Data by County'!BGK17</f>
        <v>0</v>
      </c>
      <c r="BGJ40" s="188">
        <f>'[1]Farm Data by County'!BGL17</f>
        <v>0</v>
      </c>
      <c r="BGK40" s="188">
        <f>'[1]Farm Data by County'!BGM17</f>
        <v>0</v>
      </c>
      <c r="BGL40" s="188">
        <f>'[1]Farm Data by County'!BGN17</f>
        <v>0</v>
      </c>
      <c r="BGM40" s="188">
        <f>'[1]Farm Data by County'!BGO17</f>
        <v>0</v>
      </c>
      <c r="BGN40" s="188">
        <f>'[1]Farm Data by County'!BGP17</f>
        <v>0</v>
      </c>
      <c r="BGO40" s="188">
        <f>'[1]Farm Data by County'!BGQ17</f>
        <v>0</v>
      </c>
      <c r="BGP40" s="188">
        <f>'[1]Farm Data by County'!BGR17</f>
        <v>0</v>
      </c>
      <c r="BGQ40" s="188">
        <f>'[1]Farm Data by County'!BGS17</f>
        <v>0</v>
      </c>
      <c r="BGR40" s="188">
        <f>'[1]Farm Data by County'!BGT17</f>
        <v>0</v>
      </c>
      <c r="BGS40" s="188">
        <f>'[1]Farm Data by County'!BGU17</f>
        <v>0</v>
      </c>
      <c r="BGT40" s="188">
        <f>'[1]Farm Data by County'!BGV17</f>
        <v>0</v>
      </c>
      <c r="BGU40" s="188">
        <f>'[1]Farm Data by County'!BGW17</f>
        <v>0</v>
      </c>
      <c r="BGV40" s="188">
        <f>'[1]Farm Data by County'!BGX17</f>
        <v>0</v>
      </c>
      <c r="BGW40" s="188">
        <f>'[1]Farm Data by County'!BGY17</f>
        <v>0</v>
      </c>
      <c r="BGX40" s="188">
        <f>'[1]Farm Data by County'!BGZ17</f>
        <v>0</v>
      </c>
      <c r="BGY40" s="188">
        <f>'[1]Farm Data by County'!BHA17</f>
        <v>0</v>
      </c>
      <c r="BGZ40" s="188">
        <f>'[1]Farm Data by County'!BHB17</f>
        <v>0</v>
      </c>
      <c r="BHA40" s="188">
        <f>'[1]Farm Data by County'!BHC17</f>
        <v>0</v>
      </c>
      <c r="BHB40" s="188">
        <f>'[1]Farm Data by County'!BHD17</f>
        <v>0</v>
      </c>
      <c r="BHC40" s="188">
        <f>'[1]Farm Data by County'!BHE17</f>
        <v>0</v>
      </c>
      <c r="BHD40" s="188">
        <f>'[1]Farm Data by County'!BHF17</f>
        <v>0</v>
      </c>
      <c r="BHE40" s="188">
        <f>'[1]Farm Data by County'!BHG17</f>
        <v>0</v>
      </c>
      <c r="BHF40" s="188">
        <f>'[1]Farm Data by County'!BHH17</f>
        <v>0</v>
      </c>
      <c r="BHG40" s="188">
        <f>'[1]Farm Data by County'!BHI17</f>
        <v>0</v>
      </c>
      <c r="BHH40" s="188">
        <f>'[1]Farm Data by County'!BHJ17</f>
        <v>0</v>
      </c>
      <c r="BHI40" s="188">
        <f>'[1]Farm Data by County'!BHK17</f>
        <v>0</v>
      </c>
      <c r="BHJ40" s="188">
        <f>'[1]Farm Data by County'!BHL17</f>
        <v>0</v>
      </c>
      <c r="BHK40" s="188">
        <f>'[1]Farm Data by County'!BHM17</f>
        <v>0</v>
      </c>
      <c r="BHL40" s="188">
        <f>'[1]Farm Data by County'!BHN17</f>
        <v>0</v>
      </c>
      <c r="BHM40" s="188">
        <f>'[1]Farm Data by County'!BHO17</f>
        <v>0</v>
      </c>
      <c r="BHN40" s="188">
        <f>'[1]Farm Data by County'!BHP17</f>
        <v>0</v>
      </c>
      <c r="BHO40" s="188">
        <f>'[1]Farm Data by County'!BHQ17</f>
        <v>0</v>
      </c>
      <c r="BHP40" s="188">
        <f>'[1]Farm Data by County'!BHR17</f>
        <v>0</v>
      </c>
      <c r="BHQ40" s="188">
        <f>'[1]Farm Data by County'!BHS17</f>
        <v>0</v>
      </c>
      <c r="BHR40" s="188">
        <f>'[1]Farm Data by County'!BHT17</f>
        <v>0</v>
      </c>
      <c r="BHS40" s="188">
        <f>'[1]Farm Data by County'!BHU17</f>
        <v>0</v>
      </c>
      <c r="BHT40" s="188">
        <f>'[1]Farm Data by County'!BHV17</f>
        <v>0</v>
      </c>
      <c r="BHU40" s="188">
        <f>'[1]Farm Data by County'!BHW17</f>
        <v>0</v>
      </c>
      <c r="BHV40" s="188">
        <f>'[1]Farm Data by County'!BHX17</f>
        <v>0</v>
      </c>
      <c r="BHW40" s="188">
        <f>'[1]Farm Data by County'!BHY17</f>
        <v>0</v>
      </c>
      <c r="BHX40" s="188">
        <f>'[1]Farm Data by County'!BHZ17</f>
        <v>0</v>
      </c>
      <c r="BHY40" s="188">
        <f>'[1]Farm Data by County'!BIA17</f>
        <v>0</v>
      </c>
      <c r="BHZ40" s="188">
        <f>'[1]Farm Data by County'!BIB17</f>
        <v>0</v>
      </c>
      <c r="BIA40" s="188">
        <f>'[1]Farm Data by County'!BIC17</f>
        <v>0</v>
      </c>
      <c r="BIB40" s="188">
        <f>'[1]Farm Data by County'!BID17</f>
        <v>0</v>
      </c>
      <c r="BIC40" s="188">
        <f>'[1]Farm Data by County'!BIE17</f>
        <v>0</v>
      </c>
      <c r="BID40" s="188">
        <f>'[1]Farm Data by County'!BIF17</f>
        <v>0</v>
      </c>
      <c r="BIE40" s="188">
        <f>'[1]Farm Data by County'!BIG17</f>
        <v>0</v>
      </c>
      <c r="BIF40" s="188">
        <f>'[1]Farm Data by County'!BIH17</f>
        <v>0</v>
      </c>
      <c r="BIG40" s="188">
        <f>'[1]Farm Data by County'!BII17</f>
        <v>0</v>
      </c>
      <c r="BIH40" s="188">
        <f>'[1]Farm Data by County'!BIJ17</f>
        <v>0</v>
      </c>
      <c r="BII40" s="188">
        <f>'[1]Farm Data by County'!BIK17</f>
        <v>0</v>
      </c>
      <c r="BIJ40" s="188">
        <f>'[1]Farm Data by County'!BIL17</f>
        <v>0</v>
      </c>
      <c r="BIK40" s="188">
        <f>'[1]Farm Data by County'!BIM17</f>
        <v>0</v>
      </c>
      <c r="BIL40" s="188">
        <f>'[1]Farm Data by County'!BIN17</f>
        <v>0</v>
      </c>
      <c r="BIM40" s="188">
        <f>'[1]Farm Data by County'!BIO17</f>
        <v>0</v>
      </c>
      <c r="BIN40" s="188">
        <f>'[1]Farm Data by County'!BIP17</f>
        <v>0</v>
      </c>
      <c r="BIO40" s="188">
        <f>'[1]Farm Data by County'!BIQ17</f>
        <v>0</v>
      </c>
      <c r="BIP40" s="188">
        <f>'[1]Farm Data by County'!BIR17</f>
        <v>0</v>
      </c>
      <c r="BIQ40" s="188">
        <f>'[1]Farm Data by County'!BIS17</f>
        <v>0</v>
      </c>
      <c r="BIR40" s="188">
        <f>'[1]Farm Data by County'!BIT17</f>
        <v>0</v>
      </c>
      <c r="BIS40" s="188">
        <f>'[1]Farm Data by County'!BIU17</f>
        <v>0</v>
      </c>
      <c r="BIT40" s="188">
        <f>'[1]Farm Data by County'!BIV17</f>
        <v>0</v>
      </c>
      <c r="BIU40" s="188">
        <f>'[1]Farm Data by County'!BIW17</f>
        <v>0</v>
      </c>
      <c r="BIV40" s="188">
        <f>'[1]Farm Data by County'!BIX17</f>
        <v>0</v>
      </c>
      <c r="BIW40" s="188">
        <f>'[1]Farm Data by County'!BIY17</f>
        <v>0</v>
      </c>
      <c r="BIX40" s="188">
        <f>'[1]Farm Data by County'!BIZ17</f>
        <v>0</v>
      </c>
      <c r="BIY40" s="188">
        <f>'[1]Farm Data by County'!BJA17</f>
        <v>0</v>
      </c>
      <c r="BIZ40" s="188">
        <f>'[1]Farm Data by County'!BJB17</f>
        <v>0</v>
      </c>
      <c r="BJA40" s="188">
        <f>'[1]Farm Data by County'!BJC17</f>
        <v>0</v>
      </c>
      <c r="BJB40" s="188">
        <f>'[1]Farm Data by County'!BJD17</f>
        <v>0</v>
      </c>
      <c r="BJC40" s="188">
        <f>'[1]Farm Data by County'!BJE17</f>
        <v>0</v>
      </c>
      <c r="BJD40" s="188">
        <f>'[1]Farm Data by County'!BJF17</f>
        <v>0</v>
      </c>
      <c r="BJE40" s="188">
        <f>'[1]Farm Data by County'!BJG17</f>
        <v>0</v>
      </c>
      <c r="BJF40" s="188">
        <f>'[1]Farm Data by County'!BJH17</f>
        <v>0</v>
      </c>
      <c r="BJG40" s="188">
        <f>'[1]Farm Data by County'!BJI17</f>
        <v>0</v>
      </c>
      <c r="BJH40" s="188">
        <f>'[1]Farm Data by County'!BJJ17</f>
        <v>0</v>
      </c>
      <c r="BJI40" s="188">
        <f>'[1]Farm Data by County'!BJK17</f>
        <v>0</v>
      </c>
      <c r="BJJ40" s="188">
        <f>'[1]Farm Data by County'!BJL17</f>
        <v>0</v>
      </c>
      <c r="BJK40" s="188">
        <f>'[1]Farm Data by County'!BJM17</f>
        <v>0</v>
      </c>
      <c r="BJL40" s="188">
        <f>'[1]Farm Data by County'!BJN17</f>
        <v>0</v>
      </c>
      <c r="BJM40" s="188">
        <f>'[1]Farm Data by County'!BJO17</f>
        <v>0</v>
      </c>
      <c r="BJN40" s="188">
        <f>'[1]Farm Data by County'!BJP17</f>
        <v>0</v>
      </c>
      <c r="BJO40" s="188">
        <f>'[1]Farm Data by County'!BJQ17</f>
        <v>0</v>
      </c>
      <c r="BJP40" s="188">
        <f>'[1]Farm Data by County'!BJR17</f>
        <v>0</v>
      </c>
      <c r="BJQ40" s="188">
        <f>'[1]Farm Data by County'!BJS17</f>
        <v>0</v>
      </c>
      <c r="BJR40" s="188">
        <f>'[1]Farm Data by County'!BJT17</f>
        <v>0</v>
      </c>
      <c r="BJS40" s="188">
        <f>'[1]Farm Data by County'!BJU17</f>
        <v>0</v>
      </c>
      <c r="BJT40" s="188">
        <f>'[1]Farm Data by County'!BJV17</f>
        <v>0</v>
      </c>
      <c r="BJU40" s="188">
        <f>'[1]Farm Data by County'!BJW17</f>
        <v>0</v>
      </c>
      <c r="BJV40" s="188">
        <f>'[1]Farm Data by County'!BJX17</f>
        <v>0</v>
      </c>
      <c r="BJW40" s="188">
        <f>'[1]Farm Data by County'!BJY17</f>
        <v>0</v>
      </c>
      <c r="BJX40" s="188">
        <f>'[1]Farm Data by County'!BJZ17</f>
        <v>0</v>
      </c>
      <c r="BJY40" s="188">
        <f>'[1]Farm Data by County'!BKA17</f>
        <v>0</v>
      </c>
      <c r="BJZ40" s="188">
        <f>'[1]Farm Data by County'!BKB17</f>
        <v>0</v>
      </c>
      <c r="BKA40" s="188">
        <f>'[1]Farm Data by County'!BKC17</f>
        <v>0</v>
      </c>
      <c r="BKB40" s="188">
        <f>'[1]Farm Data by County'!BKD17</f>
        <v>0</v>
      </c>
      <c r="BKC40" s="188">
        <f>'[1]Farm Data by County'!BKE17</f>
        <v>0</v>
      </c>
      <c r="BKD40" s="188">
        <f>'[1]Farm Data by County'!BKF17</f>
        <v>0</v>
      </c>
      <c r="BKE40" s="188">
        <f>'[1]Farm Data by County'!BKG17</f>
        <v>0</v>
      </c>
      <c r="BKF40" s="188">
        <f>'[1]Farm Data by County'!BKH17</f>
        <v>0</v>
      </c>
      <c r="BKG40" s="188">
        <f>'[1]Farm Data by County'!BKI17</f>
        <v>0</v>
      </c>
      <c r="BKH40" s="188">
        <f>'[1]Farm Data by County'!BKJ17</f>
        <v>0</v>
      </c>
      <c r="BKI40" s="188">
        <f>'[1]Farm Data by County'!BKK17</f>
        <v>0</v>
      </c>
      <c r="BKJ40" s="188">
        <f>'[1]Farm Data by County'!BKL17</f>
        <v>0</v>
      </c>
      <c r="BKK40" s="188">
        <f>'[1]Farm Data by County'!BKM17</f>
        <v>0</v>
      </c>
      <c r="BKL40" s="188">
        <f>'[1]Farm Data by County'!BKN17</f>
        <v>0</v>
      </c>
      <c r="BKM40" s="188">
        <f>'[1]Farm Data by County'!BKO17</f>
        <v>0</v>
      </c>
      <c r="BKN40" s="188">
        <f>'[1]Farm Data by County'!BKP17</f>
        <v>0</v>
      </c>
      <c r="BKO40" s="188">
        <f>'[1]Farm Data by County'!BKQ17</f>
        <v>0</v>
      </c>
      <c r="BKP40" s="188">
        <f>'[1]Farm Data by County'!BKR17</f>
        <v>0</v>
      </c>
      <c r="BKQ40" s="188">
        <f>'[1]Farm Data by County'!BKS17</f>
        <v>0</v>
      </c>
      <c r="BKR40" s="188">
        <f>'[1]Farm Data by County'!BKT17</f>
        <v>0</v>
      </c>
      <c r="BKS40" s="188">
        <f>'[1]Farm Data by County'!BKU17</f>
        <v>0</v>
      </c>
      <c r="BKT40" s="188">
        <f>'[1]Farm Data by County'!BKV17</f>
        <v>0</v>
      </c>
      <c r="BKU40" s="188">
        <f>'[1]Farm Data by County'!BKW17</f>
        <v>0</v>
      </c>
      <c r="BKV40" s="188">
        <f>'[1]Farm Data by County'!BKX17</f>
        <v>0</v>
      </c>
      <c r="BKW40" s="188">
        <f>'[1]Farm Data by County'!BKY17</f>
        <v>0</v>
      </c>
      <c r="BKX40" s="188">
        <f>'[1]Farm Data by County'!BKZ17</f>
        <v>0</v>
      </c>
      <c r="BKY40" s="188">
        <f>'[1]Farm Data by County'!BLA17</f>
        <v>0</v>
      </c>
      <c r="BKZ40" s="188">
        <f>'[1]Farm Data by County'!BLB17</f>
        <v>0</v>
      </c>
      <c r="BLA40" s="188">
        <f>'[1]Farm Data by County'!BLC17</f>
        <v>0</v>
      </c>
      <c r="BLB40" s="188">
        <f>'[1]Farm Data by County'!BLD17</f>
        <v>0</v>
      </c>
      <c r="BLC40" s="188">
        <f>'[1]Farm Data by County'!BLE17</f>
        <v>0</v>
      </c>
      <c r="BLD40" s="188">
        <f>'[1]Farm Data by County'!BLF17</f>
        <v>0</v>
      </c>
      <c r="BLE40" s="188">
        <f>'[1]Farm Data by County'!BLG17</f>
        <v>0</v>
      </c>
      <c r="BLF40" s="188">
        <f>'[1]Farm Data by County'!BLH17</f>
        <v>0</v>
      </c>
      <c r="BLG40" s="188">
        <f>'[1]Farm Data by County'!BLI17</f>
        <v>0</v>
      </c>
      <c r="BLH40" s="188">
        <f>'[1]Farm Data by County'!BLJ17</f>
        <v>0</v>
      </c>
      <c r="BLI40" s="188">
        <f>'[1]Farm Data by County'!BLK17</f>
        <v>0</v>
      </c>
      <c r="BLJ40" s="188">
        <f>'[1]Farm Data by County'!BLL17</f>
        <v>0</v>
      </c>
      <c r="BLK40" s="188">
        <f>'[1]Farm Data by County'!BLM17</f>
        <v>0</v>
      </c>
      <c r="BLL40" s="188">
        <f>'[1]Farm Data by County'!BLN17</f>
        <v>0</v>
      </c>
      <c r="BLM40" s="188">
        <f>'[1]Farm Data by County'!BLO17</f>
        <v>0</v>
      </c>
      <c r="BLN40" s="188">
        <f>'[1]Farm Data by County'!BLP17</f>
        <v>0</v>
      </c>
      <c r="BLO40" s="188">
        <f>'[1]Farm Data by County'!BLQ17</f>
        <v>0</v>
      </c>
      <c r="BLP40" s="188">
        <f>'[1]Farm Data by County'!BLR17</f>
        <v>0</v>
      </c>
      <c r="BLQ40" s="188">
        <f>'[1]Farm Data by County'!BLS17</f>
        <v>0</v>
      </c>
      <c r="BLR40" s="188">
        <f>'[1]Farm Data by County'!BLT17</f>
        <v>0</v>
      </c>
      <c r="BLS40" s="188">
        <f>'[1]Farm Data by County'!BLU17</f>
        <v>0</v>
      </c>
      <c r="BLT40" s="188">
        <f>'[1]Farm Data by County'!BLV17</f>
        <v>0</v>
      </c>
      <c r="BLU40" s="188">
        <f>'[1]Farm Data by County'!BLW17</f>
        <v>0</v>
      </c>
      <c r="BLV40" s="188">
        <f>'[1]Farm Data by County'!BLX17</f>
        <v>0</v>
      </c>
      <c r="BLW40" s="188">
        <f>'[1]Farm Data by County'!BLY17</f>
        <v>0</v>
      </c>
      <c r="BLX40" s="188">
        <f>'[1]Farm Data by County'!BLZ17</f>
        <v>0</v>
      </c>
      <c r="BLY40" s="188">
        <f>'[1]Farm Data by County'!BMA17</f>
        <v>0</v>
      </c>
      <c r="BLZ40" s="188">
        <f>'[1]Farm Data by County'!BMB17</f>
        <v>0</v>
      </c>
      <c r="BMA40" s="188">
        <f>'[1]Farm Data by County'!BMC17</f>
        <v>0</v>
      </c>
      <c r="BMB40" s="188">
        <f>'[1]Farm Data by County'!BMD17</f>
        <v>0</v>
      </c>
      <c r="BMC40" s="188">
        <f>'[1]Farm Data by County'!BME17</f>
        <v>0</v>
      </c>
      <c r="BMD40" s="188">
        <f>'[1]Farm Data by County'!BMF17</f>
        <v>0</v>
      </c>
      <c r="BME40" s="188">
        <f>'[1]Farm Data by County'!BMG17</f>
        <v>0</v>
      </c>
      <c r="BMF40" s="188">
        <f>'[1]Farm Data by County'!BMH17</f>
        <v>0</v>
      </c>
      <c r="BMG40" s="188">
        <f>'[1]Farm Data by County'!BMI17</f>
        <v>0</v>
      </c>
      <c r="BMH40" s="188">
        <f>'[1]Farm Data by County'!BMJ17</f>
        <v>0</v>
      </c>
      <c r="BMI40" s="188">
        <f>'[1]Farm Data by County'!BMK17</f>
        <v>0</v>
      </c>
      <c r="BMJ40" s="188">
        <f>'[1]Farm Data by County'!BML17</f>
        <v>0</v>
      </c>
      <c r="BMK40" s="188">
        <f>'[1]Farm Data by County'!BMM17</f>
        <v>0</v>
      </c>
      <c r="BML40" s="188">
        <f>'[1]Farm Data by County'!BMN17</f>
        <v>0</v>
      </c>
      <c r="BMM40" s="188">
        <f>'[1]Farm Data by County'!BMO17</f>
        <v>0</v>
      </c>
      <c r="BMN40" s="188">
        <f>'[1]Farm Data by County'!BMP17</f>
        <v>0</v>
      </c>
      <c r="BMO40" s="188">
        <f>'[1]Farm Data by County'!BMQ17</f>
        <v>0</v>
      </c>
      <c r="BMP40" s="188">
        <f>'[1]Farm Data by County'!BMR17</f>
        <v>0</v>
      </c>
      <c r="BMQ40" s="188">
        <f>'[1]Farm Data by County'!BMS17</f>
        <v>0</v>
      </c>
      <c r="BMR40" s="188">
        <f>'[1]Farm Data by County'!BMT17</f>
        <v>0</v>
      </c>
      <c r="BMS40" s="188">
        <f>'[1]Farm Data by County'!BMU17</f>
        <v>0</v>
      </c>
      <c r="BMT40" s="188">
        <f>'[1]Farm Data by County'!BMV17</f>
        <v>0</v>
      </c>
      <c r="BMU40" s="188">
        <f>'[1]Farm Data by County'!BMW17</f>
        <v>0</v>
      </c>
      <c r="BMV40" s="188">
        <f>'[1]Farm Data by County'!BMX17</f>
        <v>0</v>
      </c>
      <c r="BMW40" s="188">
        <f>'[1]Farm Data by County'!BMY17</f>
        <v>0</v>
      </c>
      <c r="BMX40" s="188">
        <f>'[1]Farm Data by County'!BMZ17</f>
        <v>0</v>
      </c>
      <c r="BMY40" s="188">
        <f>'[1]Farm Data by County'!BNA17</f>
        <v>0</v>
      </c>
      <c r="BMZ40" s="188">
        <f>'[1]Farm Data by County'!BNB17</f>
        <v>0</v>
      </c>
      <c r="BNA40" s="188">
        <f>'[1]Farm Data by County'!BNC17</f>
        <v>0</v>
      </c>
      <c r="BNB40" s="188">
        <f>'[1]Farm Data by County'!BND17</f>
        <v>0</v>
      </c>
      <c r="BNC40" s="188">
        <f>'[1]Farm Data by County'!BNE17</f>
        <v>0</v>
      </c>
      <c r="BND40" s="188">
        <f>'[1]Farm Data by County'!BNF17</f>
        <v>0</v>
      </c>
      <c r="BNE40" s="188">
        <f>'[1]Farm Data by County'!BNG17</f>
        <v>0</v>
      </c>
      <c r="BNF40" s="188">
        <f>'[1]Farm Data by County'!BNH17</f>
        <v>0</v>
      </c>
      <c r="BNG40" s="188">
        <f>'[1]Farm Data by County'!BNI17</f>
        <v>0</v>
      </c>
      <c r="BNH40" s="188">
        <f>'[1]Farm Data by County'!BNJ17</f>
        <v>0</v>
      </c>
      <c r="BNI40" s="188">
        <f>'[1]Farm Data by County'!BNK17</f>
        <v>0</v>
      </c>
      <c r="BNJ40" s="188">
        <f>'[1]Farm Data by County'!BNL17</f>
        <v>0</v>
      </c>
      <c r="BNK40" s="188">
        <f>'[1]Farm Data by County'!BNM17</f>
        <v>0</v>
      </c>
      <c r="BNL40" s="188">
        <f>'[1]Farm Data by County'!BNN17</f>
        <v>0</v>
      </c>
      <c r="BNM40" s="188">
        <f>'[1]Farm Data by County'!BNO17</f>
        <v>0</v>
      </c>
      <c r="BNN40" s="188">
        <f>'[1]Farm Data by County'!BNP17</f>
        <v>0</v>
      </c>
      <c r="BNO40" s="188">
        <f>'[1]Farm Data by County'!BNQ17</f>
        <v>0</v>
      </c>
      <c r="BNP40" s="188">
        <f>'[1]Farm Data by County'!BNR17</f>
        <v>0</v>
      </c>
      <c r="BNQ40" s="188">
        <f>'[1]Farm Data by County'!BNS17</f>
        <v>0</v>
      </c>
      <c r="BNR40" s="188">
        <f>'[1]Farm Data by County'!BNT17</f>
        <v>0</v>
      </c>
      <c r="BNS40" s="188">
        <f>'[1]Farm Data by County'!BNU17</f>
        <v>0</v>
      </c>
      <c r="BNT40" s="188">
        <f>'[1]Farm Data by County'!BNV17</f>
        <v>0</v>
      </c>
      <c r="BNU40" s="188">
        <f>'[1]Farm Data by County'!BNW17</f>
        <v>0</v>
      </c>
      <c r="BNV40" s="188">
        <f>'[1]Farm Data by County'!BNX17</f>
        <v>0</v>
      </c>
      <c r="BNW40" s="188">
        <f>'[1]Farm Data by County'!BNY17</f>
        <v>0</v>
      </c>
      <c r="BNX40" s="188">
        <f>'[1]Farm Data by County'!BNZ17</f>
        <v>0</v>
      </c>
      <c r="BNY40" s="188">
        <f>'[1]Farm Data by County'!BOA17</f>
        <v>0</v>
      </c>
      <c r="BNZ40" s="188">
        <f>'[1]Farm Data by County'!BOB17</f>
        <v>0</v>
      </c>
      <c r="BOA40" s="188">
        <f>'[1]Farm Data by County'!BOC17</f>
        <v>0</v>
      </c>
      <c r="BOB40" s="188">
        <f>'[1]Farm Data by County'!BOD17</f>
        <v>0</v>
      </c>
      <c r="BOC40" s="188">
        <f>'[1]Farm Data by County'!BOE17</f>
        <v>0</v>
      </c>
      <c r="BOD40" s="188">
        <f>'[1]Farm Data by County'!BOF17</f>
        <v>0</v>
      </c>
      <c r="BOE40" s="188">
        <f>'[1]Farm Data by County'!BOG17</f>
        <v>0</v>
      </c>
      <c r="BOF40" s="188">
        <f>'[1]Farm Data by County'!BOH17</f>
        <v>0</v>
      </c>
      <c r="BOG40" s="188">
        <f>'[1]Farm Data by County'!BOI17</f>
        <v>0</v>
      </c>
      <c r="BOH40" s="188">
        <f>'[1]Farm Data by County'!BOJ17</f>
        <v>0</v>
      </c>
      <c r="BOI40" s="188">
        <f>'[1]Farm Data by County'!BOK17</f>
        <v>0</v>
      </c>
      <c r="BOJ40" s="188">
        <f>'[1]Farm Data by County'!BOL17</f>
        <v>0</v>
      </c>
      <c r="BOK40" s="188">
        <f>'[1]Farm Data by County'!BOM17</f>
        <v>0</v>
      </c>
      <c r="BOL40" s="188">
        <f>'[1]Farm Data by County'!BON17</f>
        <v>0</v>
      </c>
      <c r="BOM40" s="188">
        <f>'[1]Farm Data by County'!BOO17</f>
        <v>0</v>
      </c>
      <c r="BON40" s="188">
        <f>'[1]Farm Data by County'!BOP17</f>
        <v>0</v>
      </c>
      <c r="BOO40" s="188">
        <f>'[1]Farm Data by County'!BOQ17</f>
        <v>0</v>
      </c>
      <c r="BOP40" s="188">
        <f>'[1]Farm Data by County'!BOR17</f>
        <v>0</v>
      </c>
      <c r="BOQ40" s="188">
        <f>'[1]Farm Data by County'!BOS17</f>
        <v>0</v>
      </c>
      <c r="BOR40" s="188">
        <f>'[1]Farm Data by County'!BOT17</f>
        <v>0</v>
      </c>
      <c r="BOS40" s="188">
        <f>'[1]Farm Data by County'!BOU17</f>
        <v>0</v>
      </c>
      <c r="BOT40" s="188">
        <f>'[1]Farm Data by County'!BOV17</f>
        <v>0</v>
      </c>
      <c r="BOU40" s="188">
        <f>'[1]Farm Data by County'!BOW17</f>
        <v>0</v>
      </c>
      <c r="BOV40" s="188">
        <f>'[1]Farm Data by County'!BOX17</f>
        <v>0</v>
      </c>
      <c r="BOW40" s="188">
        <f>'[1]Farm Data by County'!BOY17</f>
        <v>0</v>
      </c>
      <c r="BOX40" s="188">
        <f>'[1]Farm Data by County'!BOZ17</f>
        <v>0</v>
      </c>
      <c r="BOY40" s="188">
        <f>'[1]Farm Data by County'!BPA17</f>
        <v>0</v>
      </c>
      <c r="BOZ40" s="188">
        <f>'[1]Farm Data by County'!BPB17</f>
        <v>0</v>
      </c>
      <c r="BPA40" s="188">
        <f>'[1]Farm Data by County'!BPC17</f>
        <v>0</v>
      </c>
      <c r="BPB40" s="188">
        <f>'[1]Farm Data by County'!BPD17</f>
        <v>0</v>
      </c>
      <c r="BPC40" s="188">
        <f>'[1]Farm Data by County'!BPE17</f>
        <v>0</v>
      </c>
      <c r="BPD40" s="188">
        <f>'[1]Farm Data by County'!BPF17</f>
        <v>0</v>
      </c>
      <c r="BPE40" s="188">
        <f>'[1]Farm Data by County'!BPG17</f>
        <v>0</v>
      </c>
      <c r="BPF40" s="188">
        <f>'[1]Farm Data by County'!BPH17</f>
        <v>0</v>
      </c>
      <c r="BPG40" s="188">
        <f>'[1]Farm Data by County'!BPI17</f>
        <v>0</v>
      </c>
      <c r="BPH40" s="188">
        <f>'[1]Farm Data by County'!BPJ17</f>
        <v>0</v>
      </c>
      <c r="BPI40" s="188">
        <f>'[1]Farm Data by County'!BPK17</f>
        <v>0</v>
      </c>
      <c r="BPJ40" s="188">
        <f>'[1]Farm Data by County'!BPL17</f>
        <v>0</v>
      </c>
      <c r="BPK40" s="188">
        <f>'[1]Farm Data by County'!BPM17</f>
        <v>0</v>
      </c>
      <c r="BPL40" s="188">
        <f>'[1]Farm Data by County'!BPN17</f>
        <v>0</v>
      </c>
      <c r="BPM40" s="188">
        <f>'[1]Farm Data by County'!BPO17</f>
        <v>0</v>
      </c>
      <c r="BPN40" s="188">
        <f>'[1]Farm Data by County'!BPP17</f>
        <v>0</v>
      </c>
      <c r="BPO40" s="188">
        <f>'[1]Farm Data by County'!BPQ17</f>
        <v>0</v>
      </c>
      <c r="BPP40" s="188">
        <f>'[1]Farm Data by County'!BPR17</f>
        <v>0</v>
      </c>
      <c r="BPQ40" s="188">
        <f>'[1]Farm Data by County'!BPS17</f>
        <v>0</v>
      </c>
      <c r="BPR40" s="188">
        <f>'[1]Farm Data by County'!BPT17</f>
        <v>0</v>
      </c>
      <c r="BPS40" s="188">
        <f>'[1]Farm Data by County'!BPU17</f>
        <v>0</v>
      </c>
      <c r="BPT40" s="188">
        <f>'[1]Farm Data by County'!BPV17</f>
        <v>0</v>
      </c>
      <c r="BPU40" s="188">
        <f>'[1]Farm Data by County'!BPW17</f>
        <v>0</v>
      </c>
      <c r="BPV40" s="188">
        <f>'[1]Farm Data by County'!BPX17</f>
        <v>0</v>
      </c>
      <c r="BPW40" s="188">
        <f>'[1]Farm Data by County'!BPY17</f>
        <v>0</v>
      </c>
      <c r="BPX40" s="188">
        <f>'[1]Farm Data by County'!BPZ17</f>
        <v>0</v>
      </c>
      <c r="BPY40" s="188">
        <f>'[1]Farm Data by County'!BQA17</f>
        <v>0</v>
      </c>
      <c r="BPZ40" s="188">
        <f>'[1]Farm Data by County'!BQB17</f>
        <v>0</v>
      </c>
      <c r="BQA40" s="188">
        <f>'[1]Farm Data by County'!BQC17</f>
        <v>0</v>
      </c>
      <c r="BQB40" s="188">
        <f>'[1]Farm Data by County'!BQD17</f>
        <v>0</v>
      </c>
      <c r="BQC40" s="188">
        <f>'[1]Farm Data by County'!BQE17</f>
        <v>0</v>
      </c>
      <c r="BQD40" s="188">
        <f>'[1]Farm Data by County'!BQF17</f>
        <v>0</v>
      </c>
      <c r="BQE40" s="188">
        <f>'[1]Farm Data by County'!BQG17</f>
        <v>0</v>
      </c>
      <c r="BQF40" s="188">
        <f>'[1]Farm Data by County'!BQH17</f>
        <v>0</v>
      </c>
      <c r="BQG40" s="188">
        <f>'[1]Farm Data by County'!BQI17</f>
        <v>0</v>
      </c>
      <c r="BQH40" s="188">
        <f>'[1]Farm Data by County'!BQJ17</f>
        <v>0</v>
      </c>
      <c r="BQI40" s="188">
        <f>'[1]Farm Data by County'!BQK17</f>
        <v>0</v>
      </c>
      <c r="BQJ40" s="188">
        <f>'[1]Farm Data by County'!BQL17</f>
        <v>0</v>
      </c>
      <c r="BQK40" s="188">
        <f>'[1]Farm Data by County'!BQM17</f>
        <v>0</v>
      </c>
      <c r="BQL40" s="188">
        <f>'[1]Farm Data by County'!BQN17</f>
        <v>0</v>
      </c>
      <c r="BQM40" s="188">
        <f>'[1]Farm Data by County'!BQO17</f>
        <v>0</v>
      </c>
      <c r="BQN40" s="188">
        <f>'[1]Farm Data by County'!BQP17</f>
        <v>0</v>
      </c>
      <c r="BQO40" s="188">
        <f>'[1]Farm Data by County'!BQQ17</f>
        <v>0</v>
      </c>
      <c r="BQP40" s="188">
        <f>'[1]Farm Data by County'!BQR17</f>
        <v>0</v>
      </c>
      <c r="BQQ40" s="188">
        <f>'[1]Farm Data by County'!BQS17</f>
        <v>0</v>
      </c>
      <c r="BQR40" s="188">
        <f>'[1]Farm Data by County'!BQT17</f>
        <v>0</v>
      </c>
      <c r="BQS40" s="188">
        <f>'[1]Farm Data by County'!BQU17</f>
        <v>0</v>
      </c>
      <c r="BQT40" s="188">
        <f>'[1]Farm Data by County'!BQV17</f>
        <v>0</v>
      </c>
      <c r="BQU40" s="188">
        <f>'[1]Farm Data by County'!BQW17</f>
        <v>0</v>
      </c>
      <c r="BQV40" s="188">
        <f>'[1]Farm Data by County'!BQX17</f>
        <v>0</v>
      </c>
      <c r="BQW40" s="188">
        <f>'[1]Farm Data by County'!BQY17</f>
        <v>0</v>
      </c>
      <c r="BQX40" s="188">
        <f>'[1]Farm Data by County'!BQZ17</f>
        <v>0</v>
      </c>
      <c r="BQY40" s="188">
        <f>'[1]Farm Data by County'!BRA17</f>
        <v>0</v>
      </c>
      <c r="BQZ40" s="188">
        <f>'[1]Farm Data by County'!BRB17</f>
        <v>0</v>
      </c>
      <c r="BRA40" s="188">
        <f>'[1]Farm Data by County'!BRC17</f>
        <v>0</v>
      </c>
      <c r="BRB40" s="188">
        <f>'[1]Farm Data by County'!BRD17</f>
        <v>0</v>
      </c>
      <c r="BRC40" s="188">
        <f>'[1]Farm Data by County'!BRE17</f>
        <v>0</v>
      </c>
      <c r="BRD40" s="188">
        <f>'[1]Farm Data by County'!BRF17</f>
        <v>0</v>
      </c>
      <c r="BRE40" s="188">
        <f>'[1]Farm Data by County'!BRG17</f>
        <v>0</v>
      </c>
      <c r="BRF40" s="188">
        <f>'[1]Farm Data by County'!BRH17</f>
        <v>0</v>
      </c>
      <c r="BRG40" s="188">
        <f>'[1]Farm Data by County'!BRI17</f>
        <v>0</v>
      </c>
      <c r="BRH40" s="188">
        <f>'[1]Farm Data by County'!BRJ17</f>
        <v>0</v>
      </c>
      <c r="BRI40" s="188">
        <f>'[1]Farm Data by County'!BRK17</f>
        <v>0</v>
      </c>
      <c r="BRJ40" s="188">
        <f>'[1]Farm Data by County'!BRL17</f>
        <v>0</v>
      </c>
      <c r="BRK40" s="188">
        <f>'[1]Farm Data by County'!BRM17</f>
        <v>0</v>
      </c>
      <c r="BRL40" s="188">
        <f>'[1]Farm Data by County'!BRN17</f>
        <v>0</v>
      </c>
      <c r="BRM40" s="188">
        <f>'[1]Farm Data by County'!BRO17</f>
        <v>0</v>
      </c>
      <c r="BRN40" s="188">
        <f>'[1]Farm Data by County'!BRP17</f>
        <v>0</v>
      </c>
      <c r="BRO40" s="188">
        <f>'[1]Farm Data by County'!BRQ17</f>
        <v>0</v>
      </c>
      <c r="BRP40" s="188">
        <f>'[1]Farm Data by County'!BRR17</f>
        <v>0</v>
      </c>
      <c r="BRQ40" s="188">
        <f>'[1]Farm Data by County'!BRS17</f>
        <v>0</v>
      </c>
      <c r="BRR40" s="188">
        <f>'[1]Farm Data by County'!BRT17</f>
        <v>0</v>
      </c>
      <c r="BRS40" s="188">
        <f>'[1]Farm Data by County'!BRU17</f>
        <v>0</v>
      </c>
      <c r="BRT40" s="188">
        <f>'[1]Farm Data by County'!BRV17</f>
        <v>0</v>
      </c>
      <c r="BRU40" s="188">
        <f>'[1]Farm Data by County'!BRW17</f>
        <v>0</v>
      </c>
      <c r="BRV40" s="188">
        <f>'[1]Farm Data by County'!BRX17</f>
        <v>0</v>
      </c>
      <c r="BRW40" s="188">
        <f>'[1]Farm Data by County'!BRY17</f>
        <v>0</v>
      </c>
      <c r="BRX40" s="188">
        <f>'[1]Farm Data by County'!BRZ17</f>
        <v>0</v>
      </c>
      <c r="BRY40" s="188">
        <f>'[1]Farm Data by County'!BSA17</f>
        <v>0</v>
      </c>
      <c r="BRZ40" s="188">
        <f>'[1]Farm Data by County'!BSB17</f>
        <v>0</v>
      </c>
      <c r="BSA40" s="188">
        <f>'[1]Farm Data by County'!BSC17</f>
        <v>0</v>
      </c>
      <c r="BSB40" s="188">
        <f>'[1]Farm Data by County'!BSD17</f>
        <v>0</v>
      </c>
      <c r="BSC40" s="188">
        <f>'[1]Farm Data by County'!BSE17</f>
        <v>0</v>
      </c>
      <c r="BSD40" s="188">
        <f>'[1]Farm Data by County'!BSF17</f>
        <v>0</v>
      </c>
      <c r="BSE40" s="188">
        <f>'[1]Farm Data by County'!BSG17</f>
        <v>0</v>
      </c>
      <c r="BSF40" s="188">
        <f>'[1]Farm Data by County'!BSH17</f>
        <v>0</v>
      </c>
      <c r="BSG40" s="188">
        <f>'[1]Farm Data by County'!BSI17</f>
        <v>0</v>
      </c>
      <c r="BSH40" s="188">
        <f>'[1]Farm Data by County'!BSJ17</f>
        <v>0</v>
      </c>
      <c r="BSI40" s="188">
        <f>'[1]Farm Data by County'!BSK17</f>
        <v>0</v>
      </c>
      <c r="BSJ40" s="188">
        <f>'[1]Farm Data by County'!BSL17</f>
        <v>0</v>
      </c>
      <c r="BSK40" s="188">
        <f>'[1]Farm Data by County'!BSM17</f>
        <v>0</v>
      </c>
      <c r="BSL40" s="188">
        <f>'[1]Farm Data by County'!BSN17</f>
        <v>0</v>
      </c>
      <c r="BSM40" s="188">
        <f>'[1]Farm Data by County'!BSO17</f>
        <v>0</v>
      </c>
      <c r="BSN40" s="188">
        <f>'[1]Farm Data by County'!BSP17</f>
        <v>0</v>
      </c>
      <c r="BSO40" s="188">
        <f>'[1]Farm Data by County'!BSQ17</f>
        <v>0</v>
      </c>
      <c r="BSP40" s="188">
        <f>'[1]Farm Data by County'!BSR17</f>
        <v>0</v>
      </c>
      <c r="BSQ40" s="188">
        <f>'[1]Farm Data by County'!BSS17</f>
        <v>0</v>
      </c>
      <c r="BSR40" s="188">
        <f>'[1]Farm Data by County'!BST17</f>
        <v>0</v>
      </c>
      <c r="BSS40" s="188">
        <f>'[1]Farm Data by County'!BSU17</f>
        <v>0</v>
      </c>
      <c r="BST40" s="188">
        <f>'[1]Farm Data by County'!BSV17</f>
        <v>0</v>
      </c>
      <c r="BSU40" s="188">
        <f>'[1]Farm Data by County'!BSW17</f>
        <v>0</v>
      </c>
      <c r="BSV40" s="188">
        <f>'[1]Farm Data by County'!BSX17</f>
        <v>0</v>
      </c>
      <c r="BSW40" s="188">
        <f>'[1]Farm Data by County'!BSY17</f>
        <v>0</v>
      </c>
      <c r="BSX40" s="188">
        <f>'[1]Farm Data by County'!BSZ17</f>
        <v>0</v>
      </c>
      <c r="BSY40" s="188">
        <f>'[1]Farm Data by County'!BTA17</f>
        <v>0</v>
      </c>
      <c r="BSZ40" s="188">
        <f>'[1]Farm Data by County'!BTB17</f>
        <v>0</v>
      </c>
      <c r="BTA40" s="188">
        <f>'[1]Farm Data by County'!BTC17</f>
        <v>0</v>
      </c>
      <c r="BTB40" s="188">
        <f>'[1]Farm Data by County'!BTD17</f>
        <v>0</v>
      </c>
      <c r="BTC40" s="188">
        <f>'[1]Farm Data by County'!BTE17</f>
        <v>0</v>
      </c>
      <c r="BTD40" s="188">
        <f>'[1]Farm Data by County'!BTF17</f>
        <v>0</v>
      </c>
      <c r="BTE40" s="188">
        <f>'[1]Farm Data by County'!BTG17</f>
        <v>0</v>
      </c>
      <c r="BTF40" s="188">
        <f>'[1]Farm Data by County'!BTH17</f>
        <v>0</v>
      </c>
      <c r="BTG40" s="188">
        <f>'[1]Farm Data by County'!BTI17</f>
        <v>0</v>
      </c>
      <c r="BTH40" s="188">
        <f>'[1]Farm Data by County'!BTJ17</f>
        <v>0</v>
      </c>
      <c r="BTI40" s="188">
        <f>'[1]Farm Data by County'!BTK17</f>
        <v>0</v>
      </c>
      <c r="BTJ40" s="188">
        <f>'[1]Farm Data by County'!BTL17</f>
        <v>0</v>
      </c>
      <c r="BTK40" s="188">
        <f>'[1]Farm Data by County'!BTM17</f>
        <v>0</v>
      </c>
      <c r="BTL40" s="188">
        <f>'[1]Farm Data by County'!BTN17</f>
        <v>0</v>
      </c>
      <c r="BTM40" s="188">
        <f>'[1]Farm Data by County'!BTO17</f>
        <v>0</v>
      </c>
      <c r="BTN40" s="188">
        <f>'[1]Farm Data by County'!BTP17</f>
        <v>0</v>
      </c>
      <c r="BTO40" s="188">
        <f>'[1]Farm Data by County'!BTQ17</f>
        <v>0</v>
      </c>
      <c r="BTP40" s="188">
        <f>'[1]Farm Data by County'!BTR17</f>
        <v>0</v>
      </c>
      <c r="BTQ40" s="188">
        <f>'[1]Farm Data by County'!BTS17</f>
        <v>0</v>
      </c>
      <c r="BTR40" s="188">
        <f>'[1]Farm Data by County'!BTT17</f>
        <v>0</v>
      </c>
      <c r="BTS40" s="188">
        <f>'[1]Farm Data by County'!BTU17</f>
        <v>0</v>
      </c>
      <c r="BTT40" s="188">
        <f>'[1]Farm Data by County'!BTV17</f>
        <v>0</v>
      </c>
      <c r="BTU40" s="188">
        <f>'[1]Farm Data by County'!BTW17</f>
        <v>0</v>
      </c>
      <c r="BTV40" s="188">
        <f>'[1]Farm Data by County'!BTX17</f>
        <v>0</v>
      </c>
      <c r="BTW40" s="188">
        <f>'[1]Farm Data by County'!BTY17</f>
        <v>0</v>
      </c>
      <c r="BTX40" s="188">
        <f>'[1]Farm Data by County'!BTZ17</f>
        <v>0</v>
      </c>
      <c r="BTY40" s="188">
        <f>'[1]Farm Data by County'!BUA17</f>
        <v>0</v>
      </c>
      <c r="BTZ40" s="188">
        <f>'[1]Farm Data by County'!BUB17</f>
        <v>0</v>
      </c>
      <c r="BUA40" s="188">
        <f>'[1]Farm Data by County'!BUC17</f>
        <v>0</v>
      </c>
      <c r="BUB40" s="188">
        <f>'[1]Farm Data by County'!BUD17</f>
        <v>0</v>
      </c>
      <c r="BUC40" s="188">
        <f>'[1]Farm Data by County'!BUE17</f>
        <v>0</v>
      </c>
      <c r="BUD40" s="188">
        <f>'[1]Farm Data by County'!BUF17</f>
        <v>0</v>
      </c>
      <c r="BUE40" s="188">
        <f>'[1]Farm Data by County'!BUG17</f>
        <v>0</v>
      </c>
      <c r="BUF40" s="188">
        <f>'[1]Farm Data by County'!BUH17</f>
        <v>0</v>
      </c>
      <c r="BUG40" s="188">
        <f>'[1]Farm Data by County'!BUI17</f>
        <v>0</v>
      </c>
      <c r="BUH40" s="188">
        <f>'[1]Farm Data by County'!BUJ17</f>
        <v>0</v>
      </c>
      <c r="BUI40" s="188">
        <f>'[1]Farm Data by County'!BUK17</f>
        <v>0</v>
      </c>
      <c r="BUJ40" s="188">
        <f>'[1]Farm Data by County'!BUL17</f>
        <v>0</v>
      </c>
      <c r="BUK40" s="188">
        <f>'[1]Farm Data by County'!BUM17</f>
        <v>0</v>
      </c>
      <c r="BUL40" s="188">
        <f>'[1]Farm Data by County'!BUN17</f>
        <v>0</v>
      </c>
      <c r="BUM40" s="188">
        <f>'[1]Farm Data by County'!BUO17</f>
        <v>0</v>
      </c>
      <c r="BUN40" s="188">
        <f>'[1]Farm Data by County'!BUP17</f>
        <v>0</v>
      </c>
      <c r="BUO40" s="188">
        <f>'[1]Farm Data by County'!BUQ17</f>
        <v>0</v>
      </c>
      <c r="BUP40" s="188">
        <f>'[1]Farm Data by County'!BUR17</f>
        <v>0</v>
      </c>
      <c r="BUQ40" s="188">
        <f>'[1]Farm Data by County'!BUS17</f>
        <v>0</v>
      </c>
      <c r="BUR40" s="188">
        <f>'[1]Farm Data by County'!BUT17</f>
        <v>0</v>
      </c>
      <c r="BUS40" s="188">
        <f>'[1]Farm Data by County'!BUU17</f>
        <v>0</v>
      </c>
      <c r="BUT40" s="188">
        <f>'[1]Farm Data by County'!BUV17</f>
        <v>0</v>
      </c>
      <c r="BUU40" s="188">
        <f>'[1]Farm Data by County'!BUW17</f>
        <v>0</v>
      </c>
      <c r="BUV40" s="188">
        <f>'[1]Farm Data by County'!BUX17</f>
        <v>0</v>
      </c>
      <c r="BUW40" s="188">
        <f>'[1]Farm Data by County'!BUY17</f>
        <v>0</v>
      </c>
      <c r="BUX40" s="188">
        <f>'[1]Farm Data by County'!BUZ17</f>
        <v>0</v>
      </c>
      <c r="BUY40" s="188">
        <f>'[1]Farm Data by County'!BVA17</f>
        <v>0</v>
      </c>
      <c r="BUZ40" s="188">
        <f>'[1]Farm Data by County'!BVB17</f>
        <v>0</v>
      </c>
      <c r="BVA40" s="188">
        <f>'[1]Farm Data by County'!BVC17</f>
        <v>0</v>
      </c>
      <c r="BVB40" s="188">
        <f>'[1]Farm Data by County'!BVD17</f>
        <v>0</v>
      </c>
      <c r="BVC40" s="188">
        <f>'[1]Farm Data by County'!BVE17</f>
        <v>0</v>
      </c>
      <c r="BVD40" s="188">
        <f>'[1]Farm Data by County'!BVF17</f>
        <v>0</v>
      </c>
      <c r="BVE40" s="188">
        <f>'[1]Farm Data by County'!BVG17</f>
        <v>0</v>
      </c>
      <c r="BVF40" s="188">
        <f>'[1]Farm Data by County'!BVH17</f>
        <v>0</v>
      </c>
      <c r="BVG40" s="188">
        <f>'[1]Farm Data by County'!BVI17</f>
        <v>0</v>
      </c>
      <c r="BVH40" s="188">
        <f>'[1]Farm Data by County'!BVJ17</f>
        <v>0</v>
      </c>
      <c r="BVI40" s="188">
        <f>'[1]Farm Data by County'!BVK17</f>
        <v>0</v>
      </c>
      <c r="BVJ40" s="188">
        <f>'[1]Farm Data by County'!BVL17</f>
        <v>0</v>
      </c>
      <c r="BVK40" s="188">
        <f>'[1]Farm Data by County'!BVM17</f>
        <v>0</v>
      </c>
      <c r="BVL40" s="188">
        <f>'[1]Farm Data by County'!BVN17</f>
        <v>0</v>
      </c>
      <c r="BVM40" s="188">
        <f>'[1]Farm Data by County'!BVO17</f>
        <v>0</v>
      </c>
      <c r="BVN40" s="188">
        <f>'[1]Farm Data by County'!BVP17</f>
        <v>0</v>
      </c>
      <c r="BVO40" s="188">
        <f>'[1]Farm Data by County'!BVQ17</f>
        <v>0</v>
      </c>
      <c r="BVP40" s="188">
        <f>'[1]Farm Data by County'!BVR17</f>
        <v>0</v>
      </c>
      <c r="BVQ40" s="188">
        <f>'[1]Farm Data by County'!BVS17</f>
        <v>0</v>
      </c>
      <c r="BVR40" s="188">
        <f>'[1]Farm Data by County'!BVT17</f>
        <v>0</v>
      </c>
      <c r="BVS40" s="188">
        <f>'[1]Farm Data by County'!BVU17</f>
        <v>0</v>
      </c>
      <c r="BVT40" s="188">
        <f>'[1]Farm Data by County'!BVV17</f>
        <v>0</v>
      </c>
      <c r="BVU40" s="188">
        <f>'[1]Farm Data by County'!BVW17</f>
        <v>0</v>
      </c>
      <c r="BVV40" s="188">
        <f>'[1]Farm Data by County'!BVX17</f>
        <v>0</v>
      </c>
      <c r="BVW40" s="188">
        <f>'[1]Farm Data by County'!BVY17</f>
        <v>0</v>
      </c>
      <c r="BVX40" s="188">
        <f>'[1]Farm Data by County'!BVZ17</f>
        <v>0</v>
      </c>
      <c r="BVY40" s="188">
        <f>'[1]Farm Data by County'!BWA17</f>
        <v>0</v>
      </c>
      <c r="BVZ40" s="188">
        <f>'[1]Farm Data by County'!BWB17</f>
        <v>0</v>
      </c>
      <c r="BWA40" s="188">
        <f>'[1]Farm Data by County'!BWC17</f>
        <v>0</v>
      </c>
      <c r="BWB40" s="188">
        <f>'[1]Farm Data by County'!BWD17</f>
        <v>0</v>
      </c>
      <c r="BWC40" s="188">
        <f>'[1]Farm Data by County'!BWE17</f>
        <v>0</v>
      </c>
      <c r="BWD40" s="188">
        <f>'[1]Farm Data by County'!BWF17</f>
        <v>0</v>
      </c>
      <c r="BWE40" s="188">
        <f>'[1]Farm Data by County'!BWG17</f>
        <v>0</v>
      </c>
      <c r="BWF40" s="188">
        <f>'[1]Farm Data by County'!BWH17</f>
        <v>0</v>
      </c>
      <c r="BWG40" s="188">
        <f>'[1]Farm Data by County'!BWI17</f>
        <v>0</v>
      </c>
      <c r="BWH40" s="188">
        <f>'[1]Farm Data by County'!BWJ17</f>
        <v>0</v>
      </c>
      <c r="BWI40" s="188">
        <f>'[1]Farm Data by County'!BWK17</f>
        <v>0</v>
      </c>
      <c r="BWJ40" s="188">
        <f>'[1]Farm Data by County'!BWL17</f>
        <v>0</v>
      </c>
      <c r="BWK40" s="188">
        <f>'[1]Farm Data by County'!BWM17</f>
        <v>0</v>
      </c>
      <c r="BWL40" s="188">
        <f>'[1]Farm Data by County'!BWN17</f>
        <v>0</v>
      </c>
      <c r="BWM40" s="188">
        <f>'[1]Farm Data by County'!BWO17</f>
        <v>0</v>
      </c>
      <c r="BWN40" s="188">
        <f>'[1]Farm Data by County'!BWP17</f>
        <v>0</v>
      </c>
      <c r="BWO40" s="188">
        <f>'[1]Farm Data by County'!BWQ17</f>
        <v>0</v>
      </c>
      <c r="BWP40" s="188">
        <f>'[1]Farm Data by County'!BWR17</f>
        <v>0</v>
      </c>
      <c r="BWQ40" s="188">
        <f>'[1]Farm Data by County'!BWS17</f>
        <v>0</v>
      </c>
      <c r="BWR40" s="188">
        <f>'[1]Farm Data by County'!BWT17</f>
        <v>0</v>
      </c>
      <c r="BWS40" s="188">
        <f>'[1]Farm Data by County'!BWU17</f>
        <v>0</v>
      </c>
      <c r="BWT40" s="188">
        <f>'[1]Farm Data by County'!BWV17</f>
        <v>0</v>
      </c>
      <c r="BWU40" s="188">
        <f>'[1]Farm Data by County'!BWW17</f>
        <v>0</v>
      </c>
      <c r="BWV40" s="188">
        <f>'[1]Farm Data by County'!BWX17</f>
        <v>0</v>
      </c>
      <c r="BWW40" s="188">
        <f>'[1]Farm Data by County'!BWY17</f>
        <v>0</v>
      </c>
      <c r="BWX40" s="188">
        <f>'[1]Farm Data by County'!BWZ17</f>
        <v>0</v>
      </c>
      <c r="BWY40" s="188">
        <f>'[1]Farm Data by County'!BXA17</f>
        <v>0</v>
      </c>
      <c r="BWZ40" s="188">
        <f>'[1]Farm Data by County'!BXB17</f>
        <v>0</v>
      </c>
      <c r="BXA40" s="188">
        <f>'[1]Farm Data by County'!BXC17</f>
        <v>0</v>
      </c>
      <c r="BXB40" s="188">
        <f>'[1]Farm Data by County'!BXD17</f>
        <v>0</v>
      </c>
      <c r="BXC40" s="188">
        <f>'[1]Farm Data by County'!BXE17</f>
        <v>0</v>
      </c>
      <c r="BXD40" s="188">
        <f>'[1]Farm Data by County'!BXF17</f>
        <v>0</v>
      </c>
      <c r="BXE40" s="188">
        <f>'[1]Farm Data by County'!BXG17</f>
        <v>0</v>
      </c>
      <c r="BXF40" s="188">
        <f>'[1]Farm Data by County'!BXH17</f>
        <v>0</v>
      </c>
      <c r="BXG40" s="188">
        <f>'[1]Farm Data by County'!BXI17</f>
        <v>0</v>
      </c>
      <c r="BXH40" s="188">
        <f>'[1]Farm Data by County'!BXJ17</f>
        <v>0</v>
      </c>
      <c r="BXI40" s="188">
        <f>'[1]Farm Data by County'!BXK17</f>
        <v>0</v>
      </c>
      <c r="BXJ40" s="188">
        <f>'[1]Farm Data by County'!BXL17</f>
        <v>0</v>
      </c>
      <c r="BXK40" s="188">
        <f>'[1]Farm Data by County'!BXM17</f>
        <v>0</v>
      </c>
      <c r="BXL40" s="188">
        <f>'[1]Farm Data by County'!BXN17</f>
        <v>0</v>
      </c>
      <c r="BXM40" s="188">
        <f>'[1]Farm Data by County'!BXO17</f>
        <v>0</v>
      </c>
      <c r="BXN40" s="188">
        <f>'[1]Farm Data by County'!BXP17</f>
        <v>0</v>
      </c>
      <c r="BXO40" s="188">
        <f>'[1]Farm Data by County'!BXQ17</f>
        <v>0</v>
      </c>
      <c r="BXP40" s="188">
        <f>'[1]Farm Data by County'!BXR17</f>
        <v>0</v>
      </c>
      <c r="BXQ40" s="188">
        <f>'[1]Farm Data by County'!BXS17</f>
        <v>0</v>
      </c>
      <c r="BXR40" s="188">
        <f>'[1]Farm Data by County'!BXT17</f>
        <v>0</v>
      </c>
      <c r="BXS40" s="188">
        <f>'[1]Farm Data by County'!BXU17</f>
        <v>0</v>
      </c>
      <c r="BXT40" s="188">
        <f>'[1]Farm Data by County'!BXV17</f>
        <v>0</v>
      </c>
      <c r="BXU40" s="188">
        <f>'[1]Farm Data by County'!BXW17</f>
        <v>0</v>
      </c>
      <c r="BXV40" s="188">
        <f>'[1]Farm Data by County'!BXX17</f>
        <v>0</v>
      </c>
      <c r="BXW40" s="188">
        <f>'[1]Farm Data by County'!BXY17</f>
        <v>0</v>
      </c>
      <c r="BXX40" s="188">
        <f>'[1]Farm Data by County'!BXZ17</f>
        <v>0</v>
      </c>
      <c r="BXY40" s="188">
        <f>'[1]Farm Data by County'!BYA17</f>
        <v>0</v>
      </c>
      <c r="BXZ40" s="188">
        <f>'[1]Farm Data by County'!BYB17</f>
        <v>0</v>
      </c>
      <c r="BYA40" s="188">
        <f>'[1]Farm Data by County'!BYC17</f>
        <v>0</v>
      </c>
      <c r="BYB40" s="188">
        <f>'[1]Farm Data by County'!BYD17</f>
        <v>0</v>
      </c>
      <c r="BYC40" s="188">
        <f>'[1]Farm Data by County'!BYE17</f>
        <v>0</v>
      </c>
      <c r="BYD40" s="188">
        <f>'[1]Farm Data by County'!BYF17</f>
        <v>0</v>
      </c>
      <c r="BYE40" s="188">
        <f>'[1]Farm Data by County'!BYG17</f>
        <v>0</v>
      </c>
      <c r="BYF40" s="188">
        <f>'[1]Farm Data by County'!BYH17</f>
        <v>0</v>
      </c>
      <c r="BYG40" s="188">
        <f>'[1]Farm Data by County'!BYI17</f>
        <v>0</v>
      </c>
      <c r="BYH40" s="188">
        <f>'[1]Farm Data by County'!BYJ17</f>
        <v>0</v>
      </c>
      <c r="BYI40" s="188">
        <f>'[1]Farm Data by County'!BYK17</f>
        <v>0</v>
      </c>
      <c r="BYJ40" s="188">
        <f>'[1]Farm Data by County'!BYL17</f>
        <v>0</v>
      </c>
      <c r="BYK40" s="188">
        <f>'[1]Farm Data by County'!BYM17</f>
        <v>0</v>
      </c>
      <c r="BYL40" s="188">
        <f>'[1]Farm Data by County'!BYN17</f>
        <v>0</v>
      </c>
      <c r="BYM40" s="188">
        <f>'[1]Farm Data by County'!BYO17</f>
        <v>0</v>
      </c>
      <c r="BYN40" s="188">
        <f>'[1]Farm Data by County'!BYP17</f>
        <v>0</v>
      </c>
      <c r="BYO40" s="188">
        <f>'[1]Farm Data by County'!BYQ17</f>
        <v>0</v>
      </c>
      <c r="BYP40" s="188">
        <f>'[1]Farm Data by County'!BYR17</f>
        <v>0</v>
      </c>
      <c r="BYQ40" s="188">
        <f>'[1]Farm Data by County'!BYS17</f>
        <v>0</v>
      </c>
      <c r="BYR40" s="188">
        <f>'[1]Farm Data by County'!BYT17</f>
        <v>0</v>
      </c>
      <c r="BYS40" s="188">
        <f>'[1]Farm Data by County'!BYU17</f>
        <v>0</v>
      </c>
      <c r="BYT40" s="188">
        <f>'[1]Farm Data by County'!BYV17</f>
        <v>0</v>
      </c>
      <c r="BYU40" s="188">
        <f>'[1]Farm Data by County'!BYW17</f>
        <v>0</v>
      </c>
      <c r="BYV40" s="188">
        <f>'[1]Farm Data by County'!BYX17</f>
        <v>0</v>
      </c>
      <c r="BYW40" s="188">
        <f>'[1]Farm Data by County'!BYY17</f>
        <v>0</v>
      </c>
      <c r="BYX40" s="188">
        <f>'[1]Farm Data by County'!BYZ17</f>
        <v>0</v>
      </c>
      <c r="BYY40" s="188">
        <f>'[1]Farm Data by County'!BZA17</f>
        <v>0</v>
      </c>
      <c r="BYZ40" s="188">
        <f>'[1]Farm Data by County'!BZB17</f>
        <v>0</v>
      </c>
      <c r="BZA40" s="188">
        <f>'[1]Farm Data by County'!BZC17</f>
        <v>0</v>
      </c>
      <c r="BZB40" s="188">
        <f>'[1]Farm Data by County'!BZD17</f>
        <v>0</v>
      </c>
      <c r="BZC40" s="188">
        <f>'[1]Farm Data by County'!BZE17</f>
        <v>0</v>
      </c>
      <c r="BZD40" s="188">
        <f>'[1]Farm Data by County'!BZF17</f>
        <v>0</v>
      </c>
      <c r="BZE40" s="188">
        <f>'[1]Farm Data by County'!BZG17</f>
        <v>0</v>
      </c>
      <c r="BZF40" s="188">
        <f>'[1]Farm Data by County'!BZH17</f>
        <v>0</v>
      </c>
      <c r="BZG40" s="188">
        <f>'[1]Farm Data by County'!BZI17</f>
        <v>0</v>
      </c>
      <c r="BZH40" s="188">
        <f>'[1]Farm Data by County'!BZJ17</f>
        <v>0</v>
      </c>
      <c r="BZI40" s="188">
        <f>'[1]Farm Data by County'!BZK17</f>
        <v>0</v>
      </c>
      <c r="BZJ40" s="188">
        <f>'[1]Farm Data by County'!BZL17</f>
        <v>0</v>
      </c>
      <c r="BZK40" s="188">
        <f>'[1]Farm Data by County'!BZM17</f>
        <v>0</v>
      </c>
      <c r="BZL40" s="188">
        <f>'[1]Farm Data by County'!BZN17</f>
        <v>0</v>
      </c>
      <c r="BZM40" s="188">
        <f>'[1]Farm Data by County'!BZO17</f>
        <v>0</v>
      </c>
      <c r="BZN40" s="188">
        <f>'[1]Farm Data by County'!BZP17</f>
        <v>0</v>
      </c>
      <c r="BZO40" s="188">
        <f>'[1]Farm Data by County'!BZQ17</f>
        <v>0</v>
      </c>
      <c r="BZP40" s="188">
        <f>'[1]Farm Data by County'!BZR17</f>
        <v>0</v>
      </c>
      <c r="BZQ40" s="188">
        <f>'[1]Farm Data by County'!BZS17</f>
        <v>0</v>
      </c>
      <c r="BZR40" s="188">
        <f>'[1]Farm Data by County'!BZT17</f>
        <v>0</v>
      </c>
      <c r="BZS40" s="188">
        <f>'[1]Farm Data by County'!BZU17</f>
        <v>0</v>
      </c>
      <c r="BZT40" s="188">
        <f>'[1]Farm Data by County'!BZV17</f>
        <v>0</v>
      </c>
      <c r="BZU40" s="188">
        <f>'[1]Farm Data by County'!BZW17</f>
        <v>0</v>
      </c>
      <c r="BZV40" s="188">
        <f>'[1]Farm Data by County'!BZX17</f>
        <v>0</v>
      </c>
      <c r="BZW40" s="188">
        <f>'[1]Farm Data by County'!BZY17</f>
        <v>0</v>
      </c>
      <c r="BZX40" s="188">
        <f>'[1]Farm Data by County'!BZZ17</f>
        <v>0</v>
      </c>
      <c r="BZY40" s="188">
        <f>'[1]Farm Data by County'!CAA17</f>
        <v>0</v>
      </c>
      <c r="BZZ40" s="188">
        <f>'[1]Farm Data by County'!CAB17</f>
        <v>0</v>
      </c>
      <c r="CAA40" s="188">
        <f>'[1]Farm Data by County'!CAC17</f>
        <v>0</v>
      </c>
      <c r="CAB40" s="188">
        <f>'[1]Farm Data by County'!CAD17</f>
        <v>0</v>
      </c>
      <c r="CAC40" s="188">
        <f>'[1]Farm Data by County'!CAE17</f>
        <v>0</v>
      </c>
      <c r="CAD40" s="188">
        <f>'[1]Farm Data by County'!CAF17</f>
        <v>0</v>
      </c>
      <c r="CAE40" s="188">
        <f>'[1]Farm Data by County'!CAG17</f>
        <v>0</v>
      </c>
      <c r="CAF40" s="188">
        <f>'[1]Farm Data by County'!CAH17</f>
        <v>0</v>
      </c>
      <c r="CAG40" s="188">
        <f>'[1]Farm Data by County'!CAI17</f>
        <v>0</v>
      </c>
      <c r="CAH40" s="188">
        <f>'[1]Farm Data by County'!CAJ17</f>
        <v>0</v>
      </c>
      <c r="CAI40" s="188">
        <f>'[1]Farm Data by County'!CAK17</f>
        <v>0</v>
      </c>
      <c r="CAJ40" s="188">
        <f>'[1]Farm Data by County'!CAL17</f>
        <v>0</v>
      </c>
      <c r="CAK40" s="188">
        <f>'[1]Farm Data by County'!CAM17</f>
        <v>0</v>
      </c>
      <c r="CAL40" s="188">
        <f>'[1]Farm Data by County'!CAN17</f>
        <v>0</v>
      </c>
      <c r="CAM40" s="188">
        <f>'[1]Farm Data by County'!CAO17</f>
        <v>0</v>
      </c>
      <c r="CAN40" s="188">
        <f>'[1]Farm Data by County'!CAP17</f>
        <v>0</v>
      </c>
      <c r="CAO40" s="188">
        <f>'[1]Farm Data by County'!CAQ17</f>
        <v>0</v>
      </c>
      <c r="CAP40" s="188">
        <f>'[1]Farm Data by County'!CAR17</f>
        <v>0</v>
      </c>
      <c r="CAQ40" s="188">
        <f>'[1]Farm Data by County'!CAS17</f>
        <v>0</v>
      </c>
      <c r="CAR40" s="188">
        <f>'[1]Farm Data by County'!CAT17</f>
        <v>0</v>
      </c>
      <c r="CAS40" s="188">
        <f>'[1]Farm Data by County'!CAU17</f>
        <v>0</v>
      </c>
      <c r="CAT40" s="188">
        <f>'[1]Farm Data by County'!CAV17</f>
        <v>0</v>
      </c>
      <c r="CAU40" s="188">
        <f>'[1]Farm Data by County'!CAW17</f>
        <v>0</v>
      </c>
      <c r="CAV40" s="188">
        <f>'[1]Farm Data by County'!CAX17</f>
        <v>0</v>
      </c>
      <c r="CAW40" s="188">
        <f>'[1]Farm Data by County'!CAY17</f>
        <v>0</v>
      </c>
      <c r="CAX40" s="188">
        <f>'[1]Farm Data by County'!CAZ17</f>
        <v>0</v>
      </c>
      <c r="CAY40" s="188">
        <f>'[1]Farm Data by County'!CBA17</f>
        <v>0</v>
      </c>
      <c r="CAZ40" s="188">
        <f>'[1]Farm Data by County'!CBB17</f>
        <v>0</v>
      </c>
      <c r="CBA40" s="188">
        <f>'[1]Farm Data by County'!CBC17</f>
        <v>0</v>
      </c>
      <c r="CBB40" s="188">
        <f>'[1]Farm Data by County'!CBD17</f>
        <v>0</v>
      </c>
      <c r="CBC40" s="188">
        <f>'[1]Farm Data by County'!CBE17</f>
        <v>0</v>
      </c>
      <c r="CBD40" s="188">
        <f>'[1]Farm Data by County'!CBF17</f>
        <v>0</v>
      </c>
      <c r="CBE40" s="188">
        <f>'[1]Farm Data by County'!CBG17</f>
        <v>0</v>
      </c>
      <c r="CBF40" s="188">
        <f>'[1]Farm Data by County'!CBH17</f>
        <v>0</v>
      </c>
      <c r="CBG40" s="188">
        <f>'[1]Farm Data by County'!CBI17</f>
        <v>0</v>
      </c>
      <c r="CBH40" s="188">
        <f>'[1]Farm Data by County'!CBJ17</f>
        <v>0</v>
      </c>
      <c r="CBI40" s="188">
        <f>'[1]Farm Data by County'!CBK17</f>
        <v>0</v>
      </c>
      <c r="CBJ40" s="188">
        <f>'[1]Farm Data by County'!CBL17</f>
        <v>0</v>
      </c>
      <c r="CBK40" s="188">
        <f>'[1]Farm Data by County'!CBM17</f>
        <v>0</v>
      </c>
      <c r="CBL40" s="188">
        <f>'[1]Farm Data by County'!CBN17</f>
        <v>0</v>
      </c>
      <c r="CBM40" s="188">
        <f>'[1]Farm Data by County'!CBO17</f>
        <v>0</v>
      </c>
      <c r="CBN40" s="188">
        <f>'[1]Farm Data by County'!CBP17</f>
        <v>0</v>
      </c>
      <c r="CBO40" s="188">
        <f>'[1]Farm Data by County'!CBQ17</f>
        <v>0</v>
      </c>
      <c r="CBP40" s="188">
        <f>'[1]Farm Data by County'!CBR17</f>
        <v>0</v>
      </c>
      <c r="CBQ40" s="188">
        <f>'[1]Farm Data by County'!CBS17</f>
        <v>0</v>
      </c>
      <c r="CBR40" s="188">
        <f>'[1]Farm Data by County'!CBT17</f>
        <v>0</v>
      </c>
      <c r="CBS40" s="188">
        <f>'[1]Farm Data by County'!CBU17</f>
        <v>0</v>
      </c>
      <c r="CBT40" s="188">
        <f>'[1]Farm Data by County'!CBV17</f>
        <v>0</v>
      </c>
      <c r="CBU40" s="188">
        <f>'[1]Farm Data by County'!CBW17</f>
        <v>0</v>
      </c>
      <c r="CBV40" s="188">
        <f>'[1]Farm Data by County'!CBX17</f>
        <v>0</v>
      </c>
      <c r="CBW40" s="188">
        <f>'[1]Farm Data by County'!CBY17</f>
        <v>0</v>
      </c>
      <c r="CBX40" s="188">
        <f>'[1]Farm Data by County'!CBZ17</f>
        <v>0</v>
      </c>
      <c r="CBY40" s="188">
        <f>'[1]Farm Data by County'!CCA17</f>
        <v>0</v>
      </c>
      <c r="CBZ40" s="188">
        <f>'[1]Farm Data by County'!CCB17</f>
        <v>0</v>
      </c>
      <c r="CCA40" s="188">
        <f>'[1]Farm Data by County'!CCC17</f>
        <v>0</v>
      </c>
      <c r="CCB40" s="188">
        <f>'[1]Farm Data by County'!CCD17</f>
        <v>0</v>
      </c>
      <c r="CCC40" s="188">
        <f>'[1]Farm Data by County'!CCE17</f>
        <v>0</v>
      </c>
      <c r="CCD40" s="188">
        <f>'[1]Farm Data by County'!CCF17</f>
        <v>0</v>
      </c>
      <c r="CCE40" s="188">
        <f>'[1]Farm Data by County'!CCG17</f>
        <v>0</v>
      </c>
      <c r="CCF40" s="188">
        <f>'[1]Farm Data by County'!CCH17</f>
        <v>0</v>
      </c>
      <c r="CCG40" s="188">
        <f>'[1]Farm Data by County'!CCI17</f>
        <v>0</v>
      </c>
      <c r="CCH40" s="188">
        <f>'[1]Farm Data by County'!CCJ17</f>
        <v>0</v>
      </c>
      <c r="CCI40" s="188">
        <f>'[1]Farm Data by County'!CCK17</f>
        <v>0</v>
      </c>
      <c r="CCJ40" s="188">
        <f>'[1]Farm Data by County'!CCL17</f>
        <v>0</v>
      </c>
      <c r="CCK40" s="188">
        <f>'[1]Farm Data by County'!CCM17</f>
        <v>0</v>
      </c>
      <c r="CCL40" s="188">
        <f>'[1]Farm Data by County'!CCN17</f>
        <v>0</v>
      </c>
      <c r="CCM40" s="188">
        <f>'[1]Farm Data by County'!CCO17</f>
        <v>0</v>
      </c>
      <c r="CCN40" s="188">
        <f>'[1]Farm Data by County'!CCP17</f>
        <v>0</v>
      </c>
      <c r="CCO40" s="188">
        <f>'[1]Farm Data by County'!CCQ17</f>
        <v>0</v>
      </c>
      <c r="CCP40" s="188">
        <f>'[1]Farm Data by County'!CCR17</f>
        <v>0</v>
      </c>
      <c r="CCQ40" s="188">
        <f>'[1]Farm Data by County'!CCS17</f>
        <v>0</v>
      </c>
      <c r="CCR40" s="188">
        <f>'[1]Farm Data by County'!CCT17</f>
        <v>0</v>
      </c>
      <c r="CCS40" s="188">
        <f>'[1]Farm Data by County'!CCU17</f>
        <v>0</v>
      </c>
      <c r="CCT40" s="188">
        <f>'[1]Farm Data by County'!CCV17</f>
        <v>0</v>
      </c>
      <c r="CCU40" s="188">
        <f>'[1]Farm Data by County'!CCW17</f>
        <v>0</v>
      </c>
      <c r="CCV40" s="188">
        <f>'[1]Farm Data by County'!CCX17</f>
        <v>0</v>
      </c>
      <c r="CCW40" s="188">
        <f>'[1]Farm Data by County'!CCY17</f>
        <v>0</v>
      </c>
      <c r="CCX40" s="188">
        <f>'[1]Farm Data by County'!CCZ17</f>
        <v>0</v>
      </c>
      <c r="CCY40" s="188">
        <f>'[1]Farm Data by County'!CDA17</f>
        <v>0</v>
      </c>
      <c r="CCZ40" s="188">
        <f>'[1]Farm Data by County'!CDB17</f>
        <v>0</v>
      </c>
      <c r="CDA40" s="188">
        <f>'[1]Farm Data by County'!CDC17</f>
        <v>0</v>
      </c>
      <c r="CDB40" s="188">
        <f>'[1]Farm Data by County'!CDD17</f>
        <v>0</v>
      </c>
      <c r="CDC40" s="188">
        <f>'[1]Farm Data by County'!CDE17</f>
        <v>0</v>
      </c>
      <c r="CDD40" s="188">
        <f>'[1]Farm Data by County'!CDF17</f>
        <v>0</v>
      </c>
      <c r="CDE40" s="188">
        <f>'[1]Farm Data by County'!CDG17</f>
        <v>0</v>
      </c>
      <c r="CDF40" s="188">
        <f>'[1]Farm Data by County'!CDH17</f>
        <v>0</v>
      </c>
      <c r="CDG40" s="188">
        <f>'[1]Farm Data by County'!CDI17</f>
        <v>0</v>
      </c>
      <c r="CDH40" s="188">
        <f>'[1]Farm Data by County'!CDJ17</f>
        <v>0</v>
      </c>
      <c r="CDI40" s="188">
        <f>'[1]Farm Data by County'!CDK17</f>
        <v>0</v>
      </c>
      <c r="CDJ40" s="188">
        <f>'[1]Farm Data by County'!CDL17</f>
        <v>0</v>
      </c>
      <c r="CDK40" s="188">
        <f>'[1]Farm Data by County'!CDM17</f>
        <v>0</v>
      </c>
      <c r="CDL40" s="188">
        <f>'[1]Farm Data by County'!CDN17</f>
        <v>0</v>
      </c>
      <c r="CDM40" s="188">
        <f>'[1]Farm Data by County'!CDO17</f>
        <v>0</v>
      </c>
      <c r="CDN40" s="188">
        <f>'[1]Farm Data by County'!CDP17</f>
        <v>0</v>
      </c>
      <c r="CDO40" s="188">
        <f>'[1]Farm Data by County'!CDQ17</f>
        <v>0</v>
      </c>
      <c r="CDP40" s="188">
        <f>'[1]Farm Data by County'!CDR17</f>
        <v>0</v>
      </c>
      <c r="CDQ40" s="188">
        <f>'[1]Farm Data by County'!CDS17</f>
        <v>0</v>
      </c>
      <c r="CDR40" s="188">
        <f>'[1]Farm Data by County'!CDT17</f>
        <v>0</v>
      </c>
      <c r="CDS40" s="188">
        <f>'[1]Farm Data by County'!CDU17</f>
        <v>0</v>
      </c>
      <c r="CDT40" s="188">
        <f>'[1]Farm Data by County'!CDV17</f>
        <v>0</v>
      </c>
      <c r="CDU40" s="188">
        <f>'[1]Farm Data by County'!CDW17</f>
        <v>0</v>
      </c>
      <c r="CDV40" s="188">
        <f>'[1]Farm Data by County'!CDX17</f>
        <v>0</v>
      </c>
      <c r="CDW40" s="188">
        <f>'[1]Farm Data by County'!CDY17</f>
        <v>0</v>
      </c>
      <c r="CDX40" s="188">
        <f>'[1]Farm Data by County'!CDZ17</f>
        <v>0</v>
      </c>
      <c r="CDY40" s="188">
        <f>'[1]Farm Data by County'!CEA17</f>
        <v>0</v>
      </c>
      <c r="CDZ40" s="188">
        <f>'[1]Farm Data by County'!CEB17</f>
        <v>0</v>
      </c>
      <c r="CEA40" s="188">
        <f>'[1]Farm Data by County'!CEC17</f>
        <v>0</v>
      </c>
      <c r="CEB40" s="188">
        <f>'[1]Farm Data by County'!CED17</f>
        <v>0</v>
      </c>
      <c r="CEC40" s="188">
        <f>'[1]Farm Data by County'!CEE17</f>
        <v>0</v>
      </c>
      <c r="CED40" s="188">
        <f>'[1]Farm Data by County'!CEF17</f>
        <v>0</v>
      </c>
      <c r="CEE40" s="188">
        <f>'[1]Farm Data by County'!CEG17</f>
        <v>0</v>
      </c>
      <c r="CEF40" s="188">
        <f>'[1]Farm Data by County'!CEH17</f>
        <v>0</v>
      </c>
      <c r="CEG40" s="188">
        <f>'[1]Farm Data by County'!CEI17</f>
        <v>0</v>
      </c>
      <c r="CEH40" s="188">
        <f>'[1]Farm Data by County'!CEJ17</f>
        <v>0</v>
      </c>
      <c r="CEI40" s="188">
        <f>'[1]Farm Data by County'!CEK17</f>
        <v>0</v>
      </c>
      <c r="CEJ40" s="188">
        <f>'[1]Farm Data by County'!CEL17</f>
        <v>0</v>
      </c>
      <c r="CEK40" s="188">
        <f>'[1]Farm Data by County'!CEM17</f>
        <v>0</v>
      </c>
      <c r="CEL40" s="188">
        <f>'[1]Farm Data by County'!CEN17</f>
        <v>0</v>
      </c>
      <c r="CEM40" s="188">
        <f>'[1]Farm Data by County'!CEO17</f>
        <v>0</v>
      </c>
      <c r="CEN40" s="188">
        <f>'[1]Farm Data by County'!CEP17</f>
        <v>0</v>
      </c>
      <c r="CEO40" s="188">
        <f>'[1]Farm Data by County'!CEQ17</f>
        <v>0</v>
      </c>
      <c r="CEP40" s="188">
        <f>'[1]Farm Data by County'!CER17</f>
        <v>0</v>
      </c>
      <c r="CEQ40" s="188">
        <f>'[1]Farm Data by County'!CES17</f>
        <v>0</v>
      </c>
      <c r="CER40" s="188">
        <f>'[1]Farm Data by County'!CET17</f>
        <v>0</v>
      </c>
      <c r="CES40" s="188">
        <f>'[1]Farm Data by County'!CEU17</f>
        <v>0</v>
      </c>
      <c r="CET40" s="188">
        <f>'[1]Farm Data by County'!CEV17</f>
        <v>0</v>
      </c>
      <c r="CEU40" s="188">
        <f>'[1]Farm Data by County'!CEW17</f>
        <v>0</v>
      </c>
      <c r="CEV40" s="188">
        <f>'[1]Farm Data by County'!CEX17</f>
        <v>0</v>
      </c>
      <c r="CEW40" s="188">
        <f>'[1]Farm Data by County'!CEY17</f>
        <v>0</v>
      </c>
      <c r="CEX40" s="188">
        <f>'[1]Farm Data by County'!CEZ17</f>
        <v>0</v>
      </c>
      <c r="CEY40" s="188">
        <f>'[1]Farm Data by County'!CFA17</f>
        <v>0</v>
      </c>
      <c r="CEZ40" s="188">
        <f>'[1]Farm Data by County'!CFB17</f>
        <v>0</v>
      </c>
      <c r="CFA40" s="188">
        <f>'[1]Farm Data by County'!CFC17</f>
        <v>0</v>
      </c>
      <c r="CFB40" s="188">
        <f>'[1]Farm Data by County'!CFD17</f>
        <v>0</v>
      </c>
      <c r="CFC40" s="188">
        <f>'[1]Farm Data by County'!CFE17</f>
        <v>0</v>
      </c>
      <c r="CFD40" s="188">
        <f>'[1]Farm Data by County'!CFF17</f>
        <v>0</v>
      </c>
      <c r="CFE40" s="188">
        <f>'[1]Farm Data by County'!CFG17</f>
        <v>0</v>
      </c>
      <c r="CFF40" s="188">
        <f>'[1]Farm Data by County'!CFH17</f>
        <v>0</v>
      </c>
      <c r="CFG40" s="188">
        <f>'[1]Farm Data by County'!CFI17</f>
        <v>0</v>
      </c>
      <c r="CFH40" s="188">
        <f>'[1]Farm Data by County'!CFJ17</f>
        <v>0</v>
      </c>
      <c r="CFI40" s="188">
        <f>'[1]Farm Data by County'!CFK17</f>
        <v>0</v>
      </c>
      <c r="CFJ40" s="188">
        <f>'[1]Farm Data by County'!CFL17</f>
        <v>0</v>
      </c>
      <c r="CFK40" s="188">
        <f>'[1]Farm Data by County'!CFM17</f>
        <v>0</v>
      </c>
      <c r="CFL40" s="188">
        <f>'[1]Farm Data by County'!CFN17</f>
        <v>0</v>
      </c>
      <c r="CFM40" s="188">
        <f>'[1]Farm Data by County'!CFO17</f>
        <v>0</v>
      </c>
      <c r="CFN40" s="188">
        <f>'[1]Farm Data by County'!CFP17</f>
        <v>0</v>
      </c>
      <c r="CFO40" s="188">
        <f>'[1]Farm Data by County'!CFQ17</f>
        <v>0</v>
      </c>
      <c r="CFP40" s="188">
        <f>'[1]Farm Data by County'!CFR17</f>
        <v>0</v>
      </c>
      <c r="CFQ40" s="188">
        <f>'[1]Farm Data by County'!CFS17</f>
        <v>0</v>
      </c>
      <c r="CFR40" s="188">
        <f>'[1]Farm Data by County'!CFT17</f>
        <v>0</v>
      </c>
      <c r="CFS40" s="188">
        <f>'[1]Farm Data by County'!CFU17</f>
        <v>0</v>
      </c>
      <c r="CFT40" s="188">
        <f>'[1]Farm Data by County'!CFV17</f>
        <v>0</v>
      </c>
      <c r="CFU40" s="188">
        <f>'[1]Farm Data by County'!CFW17</f>
        <v>0</v>
      </c>
      <c r="CFV40" s="188">
        <f>'[1]Farm Data by County'!CFX17</f>
        <v>0</v>
      </c>
      <c r="CFW40" s="188">
        <f>'[1]Farm Data by County'!CFY17</f>
        <v>0</v>
      </c>
      <c r="CFX40" s="188">
        <f>'[1]Farm Data by County'!CFZ17</f>
        <v>0</v>
      </c>
      <c r="CFY40" s="188">
        <f>'[1]Farm Data by County'!CGA17</f>
        <v>0</v>
      </c>
      <c r="CFZ40" s="188">
        <f>'[1]Farm Data by County'!CGB17</f>
        <v>0</v>
      </c>
      <c r="CGA40" s="188">
        <f>'[1]Farm Data by County'!CGC17</f>
        <v>0</v>
      </c>
      <c r="CGB40" s="188">
        <f>'[1]Farm Data by County'!CGD17</f>
        <v>0</v>
      </c>
      <c r="CGC40" s="188">
        <f>'[1]Farm Data by County'!CGE17</f>
        <v>0</v>
      </c>
      <c r="CGD40" s="188">
        <f>'[1]Farm Data by County'!CGF17</f>
        <v>0</v>
      </c>
      <c r="CGE40" s="188">
        <f>'[1]Farm Data by County'!CGG17</f>
        <v>0</v>
      </c>
      <c r="CGF40" s="188">
        <f>'[1]Farm Data by County'!CGH17</f>
        <v>0</v>
      </c>
      <c r="CGG40" s="188">
        <f>'[1]Farm Data by County'!CGI17</f>
        <v>0</v>
      </c>
      <c r="CGH40" s="188">
        <f>'[1]Farm Data by County'!CGJ17</f>
        <v>0</v>
      </c>
      <c r="CGI40" s="188">
        <f>'[1]Farm Data by County'!CGK17</f>
        <v>0</v>
      </c>
      <c r="CGJ40" s="188">
        <f>'[1]Farm Data by County'!CGL17</f>
        <v>0</v>
      </c>
      <c r="CGK40" s="188">
        <f>'[1]Farm Data by County'!CGM17</f>
        <v>0</v>
      </c>
      <c r="CGL40" s="188">
        <f>'[1]Farm Data by County'!CGN17</f>
        <v>0</v>
      </c>
      <c r="CGM40" s="188">
        <f>'[1]Farm Data by County'!CGO17</f>
        <v>0</v>
      </c>
      <c r="CGN40" s="188">
        <f>'[1]Farm Data by County'!CGP17</f>
        <v>0</v>
      </c>
      <c r="CGO40" s="188">
        <f>'[1]Farm Data by County'!CGQ17</f>
        <v>0</v>
      </c>
      <c r="CGP40" s="188">
        <f>'[1]Farm Data by County'!CGR17</f>
        <v>0</v>
      </c>
      <c r="CGQ40" s="188">
        <f>'[1]Farm Data by County'!CGS17</f>
        <v>0</v>
      </c>
      <c r="CGR40" s="188">
        <f>'[1]Farm Data by County'!CGT17</f>
        <v>0</v>
      </c>
      <c r="CGS40" s="188">
        <f>'[1]Farm Data by County'!CGU17</f>
        <v>0</v>
      </c>
      <c r="CGT40" s="188">
        <f>'[1]Farm Data by County'!CGV17</f>
        <v>0</v>
      </c>
      <c r="CGU40" s="188">
        <f>'[1]Farm Data by County'!CGW17</f>
        <v>0</v>
      </c>
      <c r="CGV40" s="188">
        <f>'[1]Farm Data by County'!CGX17</f>
        <v>0</v>
      </c>
      <c r="CGW40" s="188">
        <f>'[1]Farm Data by County'!CGY17</f>
        <v>0</v>
      </c>
      <c r="CGX40" s="188">
        <f>'[1]Farm Data by County'!CGZ17</f>
        <v>0</v>
      </c>
      <c r="CGY40" s="188">
        <f>'[1]Farm Data by County'!CHA17</f>
        <v>0</v>
      </c>
      <c r="CGZ40" s="188">
        <f>'[1]Farm Data by County'!CHB17</f>
        <v>0</v>
      </c>
      <c r="CHA40" s="188">
        <f>'[1]Farm Data by County'!CHC17</f>
        <v>0</v>
      </c>
      <c r="CHB40" s="188">
        <f>'[1]Farm Data by County'!CHD17</f>
        <v>0</v>
      </c>
      <c r="CHC40" s="188">
        <f>'[1]Farm Data by County'!CHE17</f>
        <v>0</v>
      </c>
      <c r="CHD40" s="188">
        <f>'[1]Farm Data by County'!CHF17</f>
        <v>0</v>
      </c>
      <c r="CHE40" s="188">
        <f>'[1]Farm Data by County'!CHG17</f>
        <v>0</v>
      </c>
      <c r="CHF40" s="188">
        <f>'[1]Farm Data by County'!CHH17</f>
        <v>0</v>
      </c>
      <c r="CHG40" s="188">
        <f>'[1]Farm Data by County'!CHI17</f>
        <v>0</v>
      </c>
      <c r="CHH40" s="188">
        <f>'[1]Farm Data by County'!CHJ17</f>
        <v>0</v>
      </c>
      <c r="CHI40" s="188">
        <f>'[1]Farm Data by County'!CHK17</f>
        <v>0</v>
      </c>
      <c r="CHJ40" s="188">
        <f>'[1]Farm Data by County'!CHL17</f>
        <v>0</v>
      </c>
      <c r="CHK40" s="188">
        <f>'[1]Farm Data by County'!CHM17</f>
        <v>0</v>
      </c>
      <c r="CHL40" s="188">
        <f>'[1]Farm Data by County'!CHN17</f>
        <v>0</v>
      </c>
      <c r="CHM40" s="188">
        <f>'[1]Farm Data by County'!CHO17</f>
        <v>0</v>
      </c>
      <c r="CHN40" s="188">
        <f>'[1]Farm Data by County'!CHP17</f>
        <v>0</v>
      </c>
      <c r="CHO40" s="188">
        <f>'[1]Farm Data by County'!CHQ17</f>
        <v>0</v>
      </c>
      <c r="CHP40" s="188">
        <f>'[1]Farm Data by County'!CHR17</f>
        <v>0</v>
      </c>
      <c r="CHQ40" s="188">
        <f>'[1]Farm Data by County'!CHS17</f>
        <v>0</v>
      </c>
      <c r="CHR40" s="188">
        <f>'[1]Farm Data by County'!CHT17</f>
        <v>0</v>
      </c>
      <c r="CHS40" s="188">
        <f>'[1]Farm Data by County'!CHU17</f>
        <v>0</v>
      </c>
      <c r="CHT40" s="188">
        <f>'[1]Farm Data by County'!CHV17</f>
        <v>0</v>
      </c>
      <c r="CHU40" s="188">
        <f>'[1]Farm Data by County'!CHW17</f>
        <v>0</v>
      </c>
      <c r="CHV40" s="188">
        <f>'[1]Farm Data by County'!CHX17</f>
        <v>0</v>
      </c>
      <c r="CHW40" s="188">
        <f>'[1]Farm Data by County'!CHY17</f>
        <v>0</v>
      </c>
      <c r="CHX40" s="188">
        <f>'[1]Farm Data by County'!CHZ17</f>
        <v>0</v>
      </c>
      <c r="CHY40" s="188">
        <f>'[1]Farm Data by County'!CIA17</f>
        <v>0</v>
      </c>
      <c r="CHZ40" s="188">
        <f>'[1]Farm Data by County'!CIB17</f>
        <v>0</v>
      </c>
      <c r="CIA40" s="188">
        <f>'[1]Farm Data by County'!CIC17</f>
        <v>0</v>
      </c>
      <c r="CIB40" s="188">
        <f>'[1]Farm Data by County'!CID17</f>
        <v>0</v>
      </c>
      <c r="CIC40" s="188">
        <f>'[1]Farm Data by County'!CIE17</f>
        <v>0</v>
      </c>
      <c r="CID40" s="188">
        <f>'[1]Farm Data by County'!CIF17</f>
        <v>0</v>
      </c>
      <c r="CIE40" s="188">
        <f>'[1]Farm Data by County'!CIG17</f>
        <v>0</v>
      </c>
      <c r="CIF40" s="188">
        <f>'[1]Farm Data by County'!CIH17</f>
        <v>0</v>
      </c>
      <c r="CIG40" s="188">
        <f>'[1]Farm Data by County'!CII17</f>
        <v>0</v>
      </c>
      <c r="CIH40" s="188">
        <f>'[1]Farm Data by County'!CIJ17</f>
        <v>0</v>
      </c>
      <c r="CII40" s="188">
        <f>'[1]Farm Data by County'!CIK17</f>
        <v>0</v>
      </c>
      <c r="CIJ40" s="188">
        <f>'[1]Farm Data by County'!CIL17</f>
        <v>0</v>
      </c>
      <c r="CIK40" s="188">
        <f>'[1]Farm Data by County'!CIM17</f>
        <v>0</v>
      </c>
      <c r="CIL40" s="188">
        <f>'[1]Farm Data by County'!CIN17</f>
        <v>0</v>
      </c>
      <c r="CIM40" s="188">
        <f>'[1]Farm Data by County'!CIO17</f>
        <v>0</v>
      </c>
      <c r="CIN40" s="188">
        <f>'[1]Farm Data by County'!CIP17</f>
        <v>0</v>
      </c>
      <c r="CIO40" s="188">
        <f>'[1]Farm Data by County'!CIQ17</f>
        <v>0</v>
      </c>
      <c r="CIP40" s="188">
        <f>'[1]Farm Data by County'!CIR17</f>
        <v>0</v>
      </c>
      <c r="CIQ40" s="188">
        <f>'[1]Farm Data by County'!CIS17</f>
        <v>0</v>
      </c>
      <c r="CIR40" s="188">
        <f>'[1]Farm Data by County'!CIT17</f>
        <v>0</v>
      </c>
      <c r="CIS40" s="188">
        <f>'[1]Farm Data by County'!CIU17</f>
        <v>0</v>
      </c>
      <c r="CIT40" s="188">
        <f>'[1]Farm Data by County'!CIV17</f>
        <v>0</v>
      </c>
      <c r="CIU40" s="188">
        <f>'[1]Farm Data by County'!CIW17</f>
        <v>0</v>
      </c>
      <c r="CIV40" s="188">
        <f>'[1]Farm Data by County'!CIX17</f>
        <v>0</v>
      </c>
      <c r="CIW40" s="188">
        <f>'[1]Farm Data by County'!CIY17</f>
        <v>0</v>
      </c>
      <c r="CIX40" s="188">
        <f>'[1]Farm Data by County'!CIZ17</f>
        <v>0</v>
      </c>
      <c r="CIY40" s="188">
        <f>'[1]Farm Data by County'!CJA17</f>
        <v>0</v>
      </c>
      <c r="CIZ40" s="188">
        <f>'[1]Farm Data by County'!CJB17</f>
        <v>0</v>
      </c>
      <c r="CJA40" s="188">
        <f>'[1]Farm Data by County'!CJC17</f>
        <v>0</v>
      </c>
      <c r="CJB40" s="188">
        <f>'[1]Farm Data by County'!CJD17</f>
        <v>0</v>
      </c>
      <c r="CJC40" s="188">
        <f>'[1]Farm Data by County'!CJE17</f>
        <v>0</v>
      </c>
      <c r="CJD40" s="188">
        <f>'[1]Farm Data by County'!CJF17</f>
        <v>0</v>
      </c>
      <c r="CJE40" s="188">
        <f>'[1]Farm Data by County'!CJG17</f>
        <v>0</v>
      </c>
      <c r="CJF40" s="188">
        <f>'[1]Farm Data by County'!CJH17</f>
        <v>0</v>
      </c>
      <c r="CJG40" s="188">
        <f>'[1]Farm Data by County'!CJI17</f>
        <v>0</v>
      </c>
      <c r="CJH40" s="188">
        <f>'[1]Farm Data by County'!CJJ17</f>
        <v>0</v>
      </c>
      <c r="CJI40" s="188">
        <f>'[1]Farm Data by County'!CJK17</f>
        <v>0</v>
      </c>
      <c r="CJJ40" s="188">
        <f>'[1]Farm Data by County'!CJL17</f>
        <v>0</v>
      </c>
      <c r="CJK40" s="188">
        <f>'[1]Farm Data by County'!CJM17</f>
        <v>0</v>
      </c>
      <c r="CJL40" s="188">
        <f>'[1]Farm Data by County'!CJN17</f>
        <v>0</v>
      </c>
      <c r="CJM40" s="188">
        <f>'[1]Farm Data by County'!CJO17</f>
        <v>0</v>
      </c>
      <c r="CJN40" s="188">
        <f>'[1]Farm Data by County'!CJP17</f>
        <v>0</v>
      </c>
      <c r="CJO40" s="188">
        <f>'[1]Farm Data by County'!CJQ17</f>
        <v>0</v>
      </c>
      <c r="CJP40" s="188">
        <f>'[1]Farm Data by County'!CJR17</f>
        <v>0</v>
      </c>
      <c r="CJQ40" s="188">
        <f>'[1]Farm Data by County'!CJS17</f>
        <v>0</v>
      </c>
      <c r="CJR40" s="188">
        <f>'[1]Farm Data by County'!CJT17</f>
        <v>0</v>
      </c>
      <c r="CJS40" s="188">
        <f>'[1]Farm Data by County'!CJU17</f>
        <v>0</v>
      </c>
      <c r="CJT40" s="188">
        <f>'[1]Farm Data by County'!CJV17</f>
        <v>0</v>
      </c>
      <c r="CJU40" s="188">
        <f>'[1]Farm Data by County'!CJW17</f>
        <v>0</v>
      </c>
      <c r="CJV40" s="188">
        <f>'[1]Farm Data by County'!CJX17</f>
        <v>0</v>
      </c>
      <c r="CJW40" s="188">
        <f>'[1]Farm Data by County'!CJY17</f>
        <v>0</v>
      </c>
      <c r="CJX40" s="188">
        <f>'[1]Farm Data by County'!CJZ17</f>
        <v>0</v>
      </c>
      <c r="CJY40" s="188">
        <f>'[1]Farm Data by County'!CKA17</f>
        <v>0</v>
      </c>
      <c r="CJZ40" s="188">
        <f>'[1]Farm Data by County'!CKB17</f>
        <v>0</v>
      </c>
      <c r="CKA40" s="188">
        <f>'[1]Farm Data by County'!CKC17</f>
        <v>0</v>
      </c>
      <c r="CKB40" s="188">
        <f>'[1]Farm Data by County'!CKD17</f>
        <v>0</v>
      </c>
      <c r="CKC40" s="188">
        <f>'[1]Farm Data by County'!CKE17</f>
        <v>0</v>
      </c>
      <c r="CKD40" s="188">
        <f>'[1]Farm Data by County'!CKF17</f>
        <v>0</v>
      </c>
      <c r="CKE40" s="188">
        <f>'[1]Farm Data by County'!CKG17</f>
        <v>0</v>
      </c>
      <c r="CKF40" s="188">
        <f>'[1]Farm Data by County'!CKH17</f>
        <v>0</v>
      </c>
      <c r="CKG40" s="188">
        <f>'[1]Farm Data by County'!CKI17</f>
        <v>0</v>
      </c>
      <c r="CKH40" s="188">
        <f>'[1]Farm Data by County'!CKJ17</f>
        <v>0</v>
      </c>
      <c r="CKI40" s="188">
        <f>'[1]Farm Data by County'!CKK17</f>
        <v>0</v>
      </c>
      <c r="CKJ40" s="188">
        <f>'[1]Farm Data by County'!CKL17</f>
        <v>0</v>
      </c>
      <c r="CKK40" s="188">
        <f>'[1]Farm Data by County'!CKM17</f>
        <v>0</v>
      </c>
      <c r="CKL40" s="188">
        <f>'[1]Farm Data by County'!CKN17</f>
        <v>0</v>
      </c>
      <c r="CKM40" s="188">
        <f>'[1]Farm Data by County'!CKO17</f>
        <v>0</v>
      </c>
      <c r="CKN40" s="188">
        <f>'[1]Farm Data by County'!CKP17</f>
        <v>0</v>
      </c>
      <c r="CKO40" s="188">
        <f>'[1]Farm Data by County'!CKQ17</f>
        <v>0</v>
      </c>
      <c r="CKP40" s="188">
        <f>'[1]Farm Data by County'!CKR17</f>
        <v>0</v>
      </c>
      <c r="CKQ40" s="188">
        <f>'[1]Farm Data by County'!CKS17</f>
        <v>0</v>
      </c>
      <c r="CKR40" s="188">
        <f>'[1]Farm Data by County'!CKT17</f>
        <v>0</v>
      </c>
      <c r="CKS40" s="188">
        <f>'[1]Farm Data by County'!CKU17</f>
        <v>0</v>
      </c>
      <c r="CKT40" s="188">
        <f>'[1]Farm Data by County'!CKV17</f>
        <v>0</v>
      </c>
      <c r="CKU40" s="188">
        <f>'[1]Farm Data by County'!CKW17</f>
        <v>0</v>
      </c>
      <c r="CKV40" s="188">
        <f>'[1]Farm Data by County'!CKX17</f>
        <v>0</v>
      </c>
      <c r="CKW40" s="188">
        <f>'[1]Farm Data by County'!CKY17</f>
        <v>0</v>
      </c>
      <c r="CKX40" s="188">
        <f>'[1]Farm Data by County'!CKZ17</f>
        <v>0</v>
      </c>
      <c r="CKY40" s="188">
        <f>'[1]Farm Data by County'!CLA17</f>
        <v>0</v>
      </c>
      <c r="CKZ40" s="188">
        <f>'[1]Farm Data by County'!CLB17</f>
        <v>0</v>
      </c>
      <c r="CLA40" s="188">
        <f>'[1]Farm Data by County'!CLC17</f>
        <v>0</v>
      </c>
      <c r="CLB40" s="188">
        <f>'[1]Farm Data by County'!CLD17</f>
        <v>0</v>
      </c>
      <c r="CLC40" s="188">
        <f>'[1]Farm Data by County'!CLE17</f>
        <v>0</v>
      </c>
      <c r="CLD40" s="188">
        <f>'[1]Farm Data by County'!CLF17</f>
        <v>0</v>
      </c>
      <c r="CLE40" s="188">
        <f>'[1]Farm Data by County'!CLG17</f>
        <v>0</v>
      </c>
      <c r="CLF40" s="188">
        <f>'[1]Farm Data by County'!CLH17</f>
        <v>0</v>
      </c>
      <c r="CLG40" s="188">
        <f>'[1]Farm Data by County'!CLI17</f>
        <v>0</v>
      </c>
      <c r="CLH40" s="188">
        <f>'[1]Farm Data by County'!CLJ17</f>
        <v>0</v>
      </c>
      <c r="CLI40" s="188">
        <f>'[1]Farm Data by County'!CLK17</f>
        <v>0</v>
      </c>
      <c r="CLJ40" s="188">
        <f>'[1]Farm Data by County'!CLL17</f>
        <v>0</v>
      </c>
      <c r="CLK40" s="188">
        <f>'[1]Farm Data by County'!CLM17</f>
        <v>0</v>
      </c>
      <c r="CLL40" s="188">
        <f>'[1]Farm Data by County'!CLN17</f>
        <v>0</v>
      </c>
      <c r="CLM40" s="188">
        <f>'[1]Farm Data by County'!CLO17</f>
        <v>0</v>
      </c>
      <c r="CLN40" s="188">
        <f>'[1]Farm Data by County'!CLP17</f>
        <v>0</v>
      </c>
      <c r="CLO40" s="188">
        <f>'[1]Farm Data by County'!CLQ17</f>
        <v>0</v>
      </c>
      <c r="CLP40" s="188">
        <f>'[1]Farm Data by County'!CLR17</f>
        <v>0</v>
      </c>
      <c r="CLQ40" s="188">
        <f>'[1]Farm Data by County'!CLS17</f>
        <v>0</v>
      </c>
      <c r="CLR40" s="188">
        <f>'[1]Farm Data by County'!CLT17</f>
        <v>0</v>
      </c>
      <c r="CLS40" s="188">
        <f>'[1]Farm Data by County'!CLU17</f>
        <v>0</v>
      </c>
      <c r="CLT40" s="188">
        <f>'[1]Farm Data by County'!CLV17</f>
        <v>0</v>
      </c>
      <c r="CLU40" s="188">
        <f>'[1]Farm Data by County'!CLW17</f>
        <v>0</v>
      </c>
      <c r="CLV40" s="188">
        <f>'[1]Farm Data by County'!CLX17</f>
        <v>0</v>
      </c>
      <c r="CLW40" s="188">
        <f>'[1]Farm Data by County'!CLY17</f>
        <v>0</v>
      </c>
      <c r="CLX40" s="188">
        <f>'[1]Farm Data by County'!CLZ17</f>
        <v>0</v>
      </c>
      <c r="CLY40" s="188">
        <f>'[1]Farm Data by County'!CMA17</f>
        <v>0</v>
      </c>
      <c r="CLZ40" s="188">
        <f>'[1]Farm Data by County'!CMB17</f>
        <v>0</v>
      </c>
      <c r="CMA40" s="188">
        <f>'[1]Farm Data by County'!CMC17</f>
        <v>0</v>
      </c>
      <c r="CMB40" s="188">
        <f>'[1]Farm Data by County'!CMD17</f>
        <v>0</v>
      </c>
      <c r="CMC40" s="188">
        <f>'[1]Farm Data by County'!CME17</f>
        <v>0</v>
      </c>
      <c r="CMD40" s="188">
        <f>'[1]Farm Data by County'!CMF17</f>
        <v>0</v>
      </c>
      <c r="CME40" s="188">
        <f>'[1]Farm Data by County'!CMG17</f>
        <v>0</v>
      </c>
      <c r="CMF40" s="188">
        <f>'[1]Farm Data by County'!CMH17</f>
        <v>0</v>
      </c>
      <c r="CMG40" s="188">
        <f>'[1]Farm Data by County'!CMI17</f>
        <v>0</v>
      </c>
      <c r="CMH40" s="188">
        <f>'[1]Farm Data by County'!CMJ17</f>
        <v>0</v>
      </c>
      <c r="CMI40" s="188">
        <f>'[1]Farm Data by County'!CMK17</f>
        <v>0</v>
      </c>
      <c r="CMJ40" s="188">
        <f>'[1]Farm Data by County'!CML17</f>
        <v>0</v>
      </c>
      <c r="CMK40" s="188">
        <f>'[1]Farm Data by County'!CMM17</f>
        <v>0</v>
      </c>
      <c r="CML40" s="188">
        <f>'[1]Farm Data by County'!CMN17</f>
        <v>0</v>
      </c>
      <c r="CMM40" s="188">
        <f>'[1]Farm Data by County'!CMO17</f>
        <v>0</v>
      </c>
      <c r="CMN40" s="188">
        <f>'[1]Farm Data by County'!CMP17</f>
        <v>0</v>
      </c>
      <c r="CMO40" s="188">
        <f>'[1]Farm Data by County'!CMQ17</f>
        <v>0</v>
      </c>
      <c r="CMP40" s="188">
        <f>'[1]Farm Data by County'!CMR17</f>
        <v>0</v>
      </c>
      <c r="CMQ40" s="188">
        <f>'[1]Farm Data by County'!CMS17</f>
        <v>0</v>
      </c>
      <c r="CMR40" s="188">
        <f>'[1]Farm Data by County'!CMT17</f>
        <v>0</v>
      </c>
      <c r="CMS40" s="188">
        <f>'[1]Farm Data by County'!CMU17</f>
        <v>0</v>
      </c>
      <c r="CMT40" s="188">
        <f>'[1]Farm Data by County'!CMV17</f>
        <v>0</v>
      </c>
      <c r="CMU40" s="188">
        <f>'[1]Farm Data by County'!CMW17</f>
        <v>0</v>
      </c>
      <c r="CMV40" s="188">
        <f>'[1]Farm Data by County'!CMX17</f>
        <v>0</v>
      </c>
      <c r="CMW40" s="188">
        <f>'[1]Farm Data by County'!CMY17</f>
        <v>0</v>
      </c>
      <c r="CMX40" s="188">
        <f>'[1]Farm Data by County'!CMZ17</f>
        <v>0</v>
      </c>
      <c r="CMY40" s="188">
        <f>'[1]Farm Data by County'!CNA17</f>
        <v>0</v>
      </c>
      <c r="CMZ40" s="188">
        <f>'[1]Farm Data by County'!CNB17</f>
        <v>0</v>
      </c>
      <c r="CNA40" s="188">
        <f>'[1]Farm Data by County'!CNC17</f>
        <v>0</v>
      </c>
      <c r="CNB40" s="188">
        <f>'[1]Farm Data by County'!CND17</f>
        <v>0</v>
      </c>
      <c r="CNC40" s="188">
        <f>'[1]Farm Data by County'!CNE17</f>
        <v>0</v>
      </c>
      <c r="CND40" s="188">
        <f>'[1]Farm Data by County'!CNF17</f>
        <v>0</v>
      </c>
      <c r="CNE40" s="188">
        <f>'[1]Farm Data by County'!CNG17</f>
        <v>0</v>
      </c>
      <c r="CNF40" s="188">
        <f>'[1]Farm Data by County'!CNH17</f>
        <v>0</v>
      </c>
      <c r="CNG40" s="188">
        <f>'[1]Farm Data by County'!CNI17</f>
        <v>0</v>
      </c>
      <c r="CNH40" s="188">
        <f>'[1]Farm Data by County'!CNJ17</f>
        <v>0</v>
      </c>
      <c r="CNI40" s="188">
        <f>'[1]Farm Data by County'!CNK17</f>
        <v>0</v>
      </c>
      <c r="CNJ40" s="188">
        <f>'[1]Farm Data by County'!CNL17</f>
        <v>0</v>
      </c>
      <c r="CNK40" s="188">
        <f>'[1]Farm Data by County'!CNM17</f>
        <v>0</v>
      </c>
      <c r="CNL40" s="188">
        <f>'[1]Farm Data by County'!CNN17</f>
        <v>0</v>
      </c>
      <c r="CNM40" s="188">
        <f>'[1]Farm Data by County'!CNO17</f>
        <v>0</v>
      </c>
      <c r="CNN40" s="188">
        <f>'[1]Farm Data by County'!CNP17</f>
        <v>0</v>
      </c>
      <c r="CNO40" s="188">
        <f>'[1]Farm Data by County'!CNQ17</f>
        <v>0</v>
      </c>
      <c r="CNP40" s="188">
        <f>'[1]Farm Data by County'!CNR17</f>
        <v>0</v>
      </c>
      <c r="CNQ40" s="188">
        <f>'[1]Farm Data by County'!CNS17</f>
        <v>0</v>
      </c>
      <c r="CNR40" s="188">
        <f>'[1]Farm Data by County'!CNT17</f>
        <v>0</v>
      </c>
      <c r="CNS40" s="188">
        <f>'[1]Farm Data by County'!CNU17</f>
        <v>0</v>
      </c>
      <c r="CNT40" s="188">
        <f>'[1]Farm Data by County'!CNV17</f>
        <v>0</v>
      </c>
      <c r="CNU40" s="188">
        <f>'[1]Farm Data by County'!CNW17</f>
        <v>0</v>
      </c>
      <c r="CNV40" s="188">
        <f>'[1]Farm Data by County'!CNX17</f>
        <v>0</v>
      </c>
      <c r="CNW40" s="188">
        <f>'[1]Farm Data by County'!CNY17</f>
        <v>0</v>
      </c>
      <c r="CNX40" s="188">
        <f>'[1]Farm Data by County'!CNZ17</f>
        <v>0</v>
      </c>
      <c r="CNY40" s="188">
        <f>'[1]Farm Data by County'!COA17</f>
        <v>0</v>
      </c>
      <c r="CNZ40" s="188">
        <f>'[1]Farm Data by County'!COB17</f>
        <v>0</v>
      </c>
      <c r="COA40" s="188">
        <f>'[1]Farm Data by County'!COC17</f>
        <v>0</v>
      </c>
      <c r="COB40" s="188">
        <f>'[1]Farm Data by County'!COD17</f>
        <v>0</v>
      </c>
      <c r="COC40" s="188">
        <f>'[1]Farm Data by County'!COE17</f>
        <v>0</v>
      </c>
      <c r="COD40" s="188">
        <f>'[1]Farm Data by County'!COF17</f>
        <v>0</v>
      </c>
      <c r="COE40" s="188">
        <f>'[1]Farm Data by County'!COG17</f>
        <v>0</v>
      </c>
      <c r="COF40" s="188">
        <f>'[1]Farm Data by County'!COH17</f>
        <v>0</v>
      </c>
      <c r="COG40" s="188">
        <f>'[1]Farm Data by County'!COI17</f>
        <v>0</v>
      </c>
      <c r="COH40" s="188">
        <f>'[1]Farm Data by County'!COJ17</f>
        <v>0</v>
      </c>
      <c r="COI40" s="188">
        <f>'[1]Farm Data by County'!COK17</f>
        <v>0</v>
      </c>
      <c r="COJ40" s="188">
        <f>'[1]Farm Data by County'!COL17</f>
        <v>0</v>
      </c>
      <c r="COK40" s="188">
        <f>'[1]Farm Data by County'!COM17</f>
        <v>0</v>
      </c>
      <c r="COL40" s="188">
        <f>'[1]Farm Data by County'!CON17</f>
        <v>0</v>
      </c>
      <c r="COM40" s="188">
        <f>'[1]Farm Data by County'!COO17</f>
        <v>0</v>
      </c>
      <c r="CON40" s="188">
        <f>'[1]Farm Data by County'!COP17</f>
        <v>0</v>
      </c>
      <c r="COO40" s="188">
        <f>'[1]Farm Data by County'!COQ17</f>
        <v>0</v>
      </c>
      <c r="COP40" s="188">
        <f>'[1]Farm Data by County'!COR17</f>
        <v>0</v>
      </c>
      <c r="COQ40" s="188">
        <f>'[1]Farm Data by County'!COS17</f>
        <v>0</v>
      </c>
      <c r="COR40" s="188">
        <f>'[1]Farm Data by County'!COT17</f>
        <v>0</v>
      </c>
      <c r="COS40" s="188">
        <f>'[1]Farm Data by County'!COU17</f>
        <v>0</v>
      </c>
      <c r="COT40" s="188">
        <f>'[1]Farm Data by County'!COV17</f>
        <v>0</v>
      </c>
      <c r="COU40" s="188">
        <f>'[1]Farm Data by County'!COW17</f>
        <v>0</v>
      </c>
      <c r="COV40" s="188">
        <f>'[1]Farm Data by County'!COX17</f>
        <v>0</v>
      </c>
      <c r="COW40" s="188">
        <f>'[1]Farm Data by County'!COY17</f>
        <v>0</v>
      </c>
      <c r="COX40" s="188">
        <f>'[1]Farm Data by County'!COZ17</f>
        <v>0</v>
      </c>
      <c r="COY40" s="188">
        <f>'[1]Farm Data by County'!CPA17</f>
        <v>0</v>
      </c>
      <c r="COZ40" s="188">
        <f>'[1]Farm Data by County'!CPB17</f>
        <v>0</v>
      </c>
      <c r="CPA40" s="188">
        <f>'[1]Farm Data by County'!CPC17</f>
        <v>0</v>
      </c>
      <c r="CPB40" s="188">
        <f>'[1]Farm Data by County'!CPD17</f>
        <v>0</v>
      </c>
      <c r="CPC40" s="188">
        <f>'[1]Farm Data by County'!CPE17</f>
        <v>0</v>
      </c>
      <c r="CPD40" s="188">
        <f>'[1]Farm Data by County'!CPF17</f>
        <v>0</v>
      </c>
      <c r="CPE40" s="188">
        <f>'[1]Farm Data by County'!CPG17</f>
        <v>0</v>
      </c>
      <c r="CPF40" s="188">
        <f>'[1]Farm Data by County'!CPH17</f>
        <v>0</v>
      </c>
      <c r="CPG40" s="188">
        <f>'[1]Farm Data by County'!CPI17</f>
        <v>0</v>
      </c>
      <c r="CPH40" s="188">
        <f>'[1]Farm Data by County'!CPJ17</f>
        <v>0</v>
      </c>
      <c r="CPI40" s="188">
        <f>'[1]Farm Data by County'!CPK17</f>
        <v>0</v>
      </c>
      <c r="CPJ40" s="188">
        <f>'[1]Farm Data by County'!CPL17</f>
        <v>0</v>
      </c>
      <c r="CPK40" s="188">
        <f>'[1]Farm Data by County'!CPM17</f>
        <v>0</v>
      </c>
      <c r="CPL40" s="188">
        <f>'[1]Farm Data by County'!CPN17</f>
        <v>0</v>
      </c>
      <c r="CPM40" s="188">
        <f>'[1]Farm Data by County'!CPO17</f>
        <v>0</v>
      </c>
      <c r="CPN40" s="188">
        <f>'[1]Farm Data by County'!CPP17</f>
        <v>0</v>
      </c>
      <c r="CPO40" s="188">
        <f>'[1]Farm Data by County'!CPQ17</f>
        <v>0</v>
      </c>
      <c r="CPP40" s="188">
        <f>'[1]Farm Data by County'!CPR17</f>
        <v>0</v>
      </c>
      <c r="CPQ40" s="188">
        <f>'[1]Farm Data by County'!CPS17</f>
        <v>0</v>
      </c>
      <c r="CPR40" s="188">
        <f>'[1]Farm Data by County'!CPT17</f>
        <v>0</v>
      </c>
      <c r="CPS40" s="188">
        <f>'[1]Farm Data by County'!CPU17</f>
        <v>0</v>
      </c>
      <c r="CPT40" s="188">
        <f>'[1]Farm Data by County'!CPV17</f>
        <v>0</v>
      </c>
      <c r="CPU40" s="188">
        <f>'[1]Farm Data by County'!CPW17</f>
        <v>0</v>
      </c>
      <c r="CPV40" s="188">
        <f>'[1]Farm Data by County'!CPX17</f>
        <v>0</v>
      </c>
      <c r="CPW40" s="188">
        <f>'[1]Farm Data by County'!CPY17</f>
        <v>0</v>
      </c>
      <c r="CPX40" s="188">
        <f>'[1]Farm Data by County'!CPZ17</f>
        <v>0</v>
      </c>
      <c r="CPY40" s="188">
        <f>'[1]Farm Data by County'!CQA17</f>
        <v>0</v>
      </c>
      <c r="CPZ40" s="188">
        <f>'[1]Farm Data by County'!CQB17</f>
        <v>0</v>
      </c>
      <c r="CQA40" s="188">
        <f>'[1]Farm Data by County'!CQC17</f>
        <v>0</v>
      </c>
      <c r="CQB40" s="188">
        <f>'[1]Farm Data by County'!CQD17</f>
        <v>0</v>
      </c>
      <c r="CQC40" s="188">
        <f>'[1]Farm Data by County'!CQE17</f>
        <v>0</v>
      </c>
      <c r="CQD40" s="188">
        <f>'[1]Farm Data by County'!CQF17</f>
        <v>0</v>
      </c>
      <c r="CQE40" s="188">
        <f>'[1]Farm Data by County'!CQG17</f>
        <v>0</v>
      </c>
      <c r="CQF40" s="188">
        <f>'[1]Farm Data by County'!CQH17</f>
        <v>0</v>
      </c>
      <c r="CQG40" s="188">
        <f>'[1]Farm Data by County'!CQI17</f>
        <v>0</v>
      </c>
      <c r="CQH40" s="188">
        <f>'[1]Farm Data by County'!CQJ17</f>
        <v>0</v>
      </c>
      <c r="CQI40" s="188">
        <f>'[1]Farm Data by County'!CQK17</f>
        <v>0</v>
      </c>
      <c r="CQJ40" s="188">
        <f>'[1]Farm Data by County'!CQL17</f>
        <v>0</v>
      </c>
      <c r="CQK40" s="188">
        <f>'[1]Farm Data by County'!CQM17</f>
        <v>0</v>
      </c>
      <c r="CQL40" s="188">
        <f>'[1]Farm Data by County'!CQN17</f>
        <v>0</v>
      </c>
      <c r="CQM40" s="188">
        <f>'[1]Farm Data by County'!CQO17</f>
        <v>0</v>
      </c>
      <c r="CQN40" s="188">
        <f>'[1]Farm Data by County'!CQP17</f>
        <v>0</v>
      </c>
      <c r="CQO40" s="188">
        <f>'[1]Farm Data by County'!CQQ17</f>
        <v>0</v>
      </c>
      <c r="CQP40" s="188">
        <f>'[1]Farm Data by County'!CQR17</f>
        <v>0</v>
      </c>
      <c r="CQQ40" s="188">
        <f>'[1]Farm Data by County'!CQS17</f>
        <v>0</v>
      </c>
      <c r="CQR40" s="188">
        <f>'[1]Farm Data by County'!CQT17</f>
        <v>0</v>
      </c>
      <c r="CQS40" s="188">
        <f>'[1]Farm Data by County'!CQU17</f>
        <v>0</v>
      </c>
      <c r="CQT40" s="188">
        <f>'[1]Farm Data by County'!CQV17</f>
        <v>0</v>
      </c>
      <c r="CQU40" s="188">
        <f>'[1]Farm Data by County'!CQW17</f>
        <v>0</v>
      </c>
      <c r="CQV40" s="188">
        <f>'[1]Farm Data by County'!CQX17</f>
        <v>0</v>
      </c>
      <c r="CQW40" s="188">
        <f>'[1]Farm Data by County'!CQY17</f>
        <v>0</v>
      </c>
      <c r="CQX40" s="188">
        <f>'[1]Farm Data by County'!CQZ17</f>
        <v>0</v>
      </c>
      <c r="CQY40" s="188">
        <f>'[1]Farm Data by County'!CRA17</f>
        <v>0</v>
      </c>
      <c r="CQZ40" s="188">
        <f>'[1]Farm Data by County'!CRB17</f>
        <v>0</v>
      </c>
      <c r="CRA40" s="188">
        <f>'[1]Farm Data by County'!CRC17</f>
        <v>0</v>
      </c>
      <c r="CRB40" s="188">
        <f>'[1]Farm Data by County'!CRD17</f>
        <v>0</v>
      </c>
      <c r="CRC40" s="188">
        <f>'[1]Farm Data by County'!CRE17</f>
        <v>0</v>
      </c>
      <c r="CRD40" s="188">
        <f>'[1]Farm Data by County'!CRF17</f>
        <v>0</v>
      </c>
      <c r="CRE40" s="188">
        <f>'[1]Farm Data by County'!CRG17</f>
        <v>0</v>
      </c>
      <c r="CRF40" s="188">
        <f>'[1]Farm Data by County'!CRH17</f>
        <v>0</v>
      </c>
      <c r="CRG40" s="188">
        <f>'[1]Farm Data by County'!CRI17</f>
        <v>0</v>
      </c>
      <c r="CRH40" s="188">
        <f>'[1]Farm Data by County'!CRJ17</f>
        <v>0</v>
      </c>
      <c r="CRI40" s="188">
        <f>'[1]Farm Data by County'!CRK17</f>
        <v>0</v>
      </c>
      <c r="CRJ40" s="188">
        <f>'[1]Farm Data by County'!CRL17</f>
        <v>0</v>
      </c>
      <c r="CRK40" s="188">
        <f>'[1]Farm Data by County'!CRM17</f>
        <v>0</v>
      </c>
      <c r="CRL40" s="188">
        <f>'[1]Farm Data by County'!CRN17</f>
        <v>0</v>
      </c>
      <c r="CRM40" s="188">
        <f>'[1]Farm Data by County'!CRO17</f>
        <v>0</v>
      </c>
      <c r="CRN40" s="188">
        <f>'[1]Farm Data by County'!CRP17</f>
        <v>0</v>
      </c>
      <c r="CRO40" s="188">
        <f>'[1]Farm Data by County'!CRQ17</f>
        <v>0</v>
      </c>
      <c r="CRP40" s="188">
        <f>'[1]Farm Data by County'!CRR17</f>
        <v>0</v>
      </c>
      <c r="CRQ40" s="188">
        <f>'[1]Farm Data by County'!CRS17</f>
        <v>0</v>
      </c>
      <c r="CRR40" s="188">
        <f>'[1]Farm Data by County'!CRT17</f>
        <v>0</v>
      </c>
      <c r="CRS40" s="188">
        <f>'[1]Farm Data by County'!CRU17</f>
        <v>0</v>
      </c>
      <c r="CRT40" s="188">
        <f>'[1]Farm Data by County'!CRV17</f>
        <v>0</v>
      </c>
      <c r="CRU40" s="188">
        <f>'[1]Farm Data by County'!CRW17</f>
        <v>0</v>
      </c>
      <c r="CRV40" s="188">
        <f>'[1]Farm Data by County'!CRX17</f>
        <v>0</v>
      </c>
      <c r="CRW40" s="188">
        <f>'[1]Farm Data by County'!CRY17</f>
        <v>0</v>
      </c>
      <c r="CRX40" s="188">
        <f>'[1]Farm Data by County'!CRZ17</f>
        <v>0</v>
      </c>
      <c r="CRY40" s="188">
        <f>'[1]Farm Data by County'!CSA17</f>
        <v>0</v>
      </c>
      <c r="CRZ40" s="188">
        <f>'[1]Farm Data by County'!CSB17</f>
        <v>0</v>
      </c>
      <c r="CSA40" s="188">
        <f>'[1]Farm Data by County'!CSC17</f>
        <v>0</v>
      </c>
      <c r="CSB40" s="188">
        <f>'[1]Farm Data by County'!CSD17</f>
        <v>0</v>
      </c>
      <c r="CSC40" s="188">
        <f>'[1]Farm Data by County'!CSE17</f>
        <v>0</v>
      </c>
      <c r="CSD40" s="188">
        <f>'[1]Farm Data by County'!CSF17</f>
        <v>0</v>
      </c>
      <c r="CSE40" s="188">
        <f>'[1]Farm Data by County'!CSG17</f>
        <v>0</v>
      </c>
      <c r="CSF40" s="188">
        <f>'[1]Farm Data by County'!CSH17</f>
        <v>0</v>
      </c>
      <c r="CSG40" s="188">
        <f>'[1]Farm Data by County'!CSI17</f>
        <v>0</v>
      </c>
      <c r="CSH40" s="188">
        <f>'[1]Farm Data by County'!CSJ17</f>
        <v>0</v>
      </c>
      <c r="CSI40" s="188">
        <f>'[1]Farm Data by County'!CSK17</f>
        <v>0</v>
      </c>
      <c r="CSJ40" s="188">
        <f>'[1]Farm Data by County'!CSL17</f>
        <v>0</v>
      </c>
      <c r="CSK40" s="188">
        <f>'[1]Farm Data by County'!CSM17</f>
        <v>0</v>
      </c>
      <c r="CSL40" s="188">
        <f>'[1]Farm Data by County'!CSN17</f>
        <v>0</v>
      </c>
      <c r="CSM40" s="188">
        <f>'[1]Farm Data by County'!CSO17</f>
        <v>0</v>
      </c>
      <c r="CSN40" s="188">
        <f>'[1]Farm Data by County'!CSP17</f>
        <v>0</v>
      </c>
      <c r="CSO40" s="188">
        <f>'[1]Farm Data by County'!CSQ17</f>
        <v>0</v>
      </c>
      <c r="CSP40" s="188">
        <f>'[1]Farm Data by County'!CSR17</f>
        <v>0</v>
      </c>
      <c r="CSQ40" s="188">
        <f>'[1]Farm Data by County'!CSS17</f>
        <v>0</v>
      </c>
      <c r="CSR40" s="188">
        <f>'[1]Farm Data by County'!CST17</f>
        <v>0</v>
      </c>
      <c r="CSS40" s="188">
        <f>'[1]Farm Data by County'!CSU17</f>
        <v>0</v>
      </c>
      <c r="CST40" s="188">
        <f>'[1]Farm Data by County'!CSV17</f>
        <v>0</v>
      </c>
      <c r="CSU40" s="188">
        <f>'[1]Farm Data by County'!CSW17</f>
        <v>0</v>
      </c>
      <c r="CSV40" s="188">
        <f>'[1]Farm Data by County'!CSX17</f>
        <v>0</v>
      </c>
      <c r="CSW40" s="188">
        <f>'[1]Farm Data by County'!CSY17</f>
        <v>0</v>
      </c>
      <c r="CSX40" s="188">
        <f>'[1]Farm Data by County'!CSZ17</f>
        <v>0</v>
      </c>
      <c r="CSY40" s="188">
        <f>'[1]Farm Data by County'!CTA17</f>
        <v>0</v>
      </c>
      <c r="CSZ40" s="188">
        <f>'[1]Farm Data by County'!CTB17</f>
        <v>0</v>
      </c>
      <c r="CTA40" s="188">
        <f>'[1]Farm Data by County'!CTC17</f>
        <v>0</v>
      </c>
      <c r="CTB40" s="188">
        <f>'[1]Farm Data by County'!CTD17</f>
        <v>0</v>
      </c>
      <c r="CTC40" s="188">
        <f>'[1]Farm Data by County'!CTE17</f>
        <v>0</v>
      </c>
      <c r="CTD40" s="188">
        <f>'[1]Farm Data by County'!CTF17</f>
        <v>0</v>
      </c>
      <c r="CTE40" s="188">
        <f>'[1]Farm Data by County'!CTG17</f>
        <v>0</v>
      </c>
      <c r="CTF40" s="188">
        <f>'[1]Farm Data by County'!CTH17</f>
        <v>0</v>
      </c>
      <c r="CTG40" s="188">
        <f>'[1]Farm Data by County'!CTI17</f>
        <v>0</v>
      </c>
      <c r="CTH40" s="188">
        <f>'[1]Farm Data by County'!CTJ17</f>
        <v>0</v>
      </c>
      <c r="CTI40" s="188">
        <f>'[1]Farm Data by County'!CTK17</f>
        <v>0</v>
      </c>
      <c r="CTJ40" s="188">
        <f>'[1]Farm Data by County'!CTL17</f>
        <v>0</v>
      </c>
      <c r="CTK40" s="188">
        <f>'[1]Farm Data by County'!CTM17</f>
        <v>0</v>
      </c>
      <c r="CTL40" s="188">
        <f>'[1]Farm Data by County'!CTN17</f>
        <v>0</v>
      </c>
      <c r="CTM40" s="188">
        <f>'[1]Farm Data by County'!CTO17</f>
        <v>0</v>
      </c>
      <c r="CTN40" s="188">
        <f>'[1]Farm Data by County'!CTP17</f>
        <v>0</v>
      </c>
      <c r="CTO40" s="188">
        <f>'[1]Farm Data by County'!CTQ17</f>
        <v>0</v>
      </c>
      <c r="CTP40" s="188">
        <f>'[1]Farm Data by County'!CTR17</f>
        <v>0</v>
      </c>
      <c r="CTQ40" s="188">
        <f>'[1]Farm Data by County'!CTS17</f>
        <v>0</v>
      </c>
      <c r="CTR40" s="188">
        <f>'[1]Farm Data by County'!CTT17</f>
        <v>0</v>
      </c>
      <c r="CTS40" s="188">
        <f>'[1]Farm Data by County'!CTU17</f>
        <v>0</v>
      </c>
      <c r="CTT40" s="188">
        <f>'[1]Farm Data by County'!CTV17</f>
        <v>0</v>
      </c>
      <c r="CTU40" s="188">
        <f>'[1]Farm Data by County'!CTW17</f>
        <v>0</v>
      </c>
      <c r="CTV40" s="188">
        <f>'[1]Farm Data by County'!CTX17</f>
        <v>0</v>
      </c>
      <c r="CTW40" s="188">
        <f>'[1]Farm Data by County'!CTY17</f>
        <v>0</v>
      </c>
      <c r="CTX40" s="188">
        <f>'[1]Farm Data by County'!CTZ17</f>
        <v>0</v>
      </c>
      <c r="CTY40" s="188">
        <f>'[1]Farm Data by County'!CUA17</f>
        <v>0</v>
      </c>
      <c r="CTZ40" s="188">
        <f>'[1]Farm Data by County'!CUB17</f>
        <v>0</v>
      </c>
      <c r="CUA40" s="188">
        <f>'[1]Farm Data by County'!CUC17</f>
        <v>0</v>
      </c>
      <c r="CUB40" s="188">
        <f>'[1]Farm Data by County'!CUD17</f>
        <v>0</v>
      </c>
      <c r="CUC40" s="188">
        <f>'[1]Farm Data by County'!CUE17</f>
        <v>0</v>
      </c>
      <c r="CUD40" s="188">
        <f>'[1]Farm Data by County'!CUF17</f>
        <v>0</v>
      </c>
      <c r="CUE40" s="188">
        <f>'[1]Farm Data by County'!CUG17</f>
        <v>0</v>
      </c>
      <c r="CUF40" s="188">
        <f>'[1]Farm Data by County'!CUH17</f>
        <v>0</v>
      </c>
      <c r="CUG40" s="188">
        <f>'[1]Farm Data by County'!CUI17</f>
        <v>0</v>
      </c>
      <c r="CUH40" s="188">
        <f>'[1]Farm Data by County'!CUJ17</f>
        <v>0</v>
      </c>
      <c r="CUI40" s="188">
        <f>'[1]Farm Data by County'!CUK17</f>
        <v>0</v>
      </c>
      <c r="CUJ40" s="188">
        <f>'[1]Farm Data by County'!CUL17</f>
        <v>0</v>
      </c>
      <c r="CUK40" s="188">
        <f>'[1]Farm Data by County'!CUM17</f>
        <v>0</v>
      </c>
      <c r="CUL40" s="188">
        <f>'[1]Farm Data by County'!CUN17</f>
        <v>0</v>
      </c>
      <c r="CUM40" s="188">
        <f>'[1]Farm Data by County'!CUO17</f>
        <v>0</v>
      </c>
      <c r="CUN40" s="188">
        <f>'[1]Farm Data by County'!CUP17</f>
        <v>0</v>
      </c>
      <c r="CUO40" s="188">
        <f>'[1]Farm Data by County'!CUQ17</f>
        <v>0</v>
      </c>
      <c r="CUP40" s="188">
        <f>'[1]Farm Data by County'!CUR17</f>
        <v>0</v>
      </c>
      <c r="CUQ40" s="188">
        <f>'[1]Farm Data by County'!CUS17</f>
        <v>0</v>
      </c>
      <c r="CUR40" s="188">
        <f>'[1]Farm Data by County'!CUT17</f>
        <v>0</v>
      </c>
      <c r="CUS40" s="188">
        <f>'[1]Farm Data by County'!CUU17</f>
        <v>0</v>
      </c>
      <c r="CUT40" s="188">
        <f>'[1]Farm Data by County'!CUV17</f>
        <v>0</v>
      </c>
      <c r="CUU40" s="188">
        <f>'[1]Farm Data by County'!CUW17</f>
        <v>0</v>
      </c>
      <c r="CUV40" s="188">
        <f>'[1]Farm Data by County'!CUX17</f>
        <v>0</v>
      </c>
      <c r="CUW40" s="188">
        <f>'[1]Farm Data by County'!CUY17</f>
        <v>0</v>
      </c>
      <c r="CUX40" s="188">
        <f>'[1]Farm Data by County'!CUZ17</f>
        <v>0</v>
      </c>
      <c r="CUY40" s="188">
        <f>'[1]Farm Data by County'!CVA17</f>
        <v>0</v>
      </c>
      <c r="CUZ40" s="188">
        <f>'[1]Farm Data by County'!CVB17</f>
        <v>0</v>
      </c>
      <c r="CVA40" s="188">
        <f>'[1]Farm Data by County'!CVC17</f>
        <v>0</v>
      </c>
      <c r="CVB40" s="188">
        <f>'[1]Farm Data by County'!CVD17</f>
        <v>0</v>
      </c>
      <c r="CVC40" s="188">
        <f>'[1]Farm Data by County'!CVE17</f>
        <v>0</v>
      </c>
      <c r="CVD40" s="188">
        <f>'[1]Farm Data by County'!CVF17</f>
        <v>0</v>
      </c>
      <c r="CVE40" s="188">
        <f>'[1]Farm Data by County'!CVG17</f>
        <v>0</v>
      </c>
      <c r="CVF40" s="188">
        <f>'[1]Farm Data by County'!CVH17</f>
        <v>0</v>
      </c>
      <c r="CVG40" s="188">
        <f>'[1]Farm Data by County'!CVI17</f>
        <v>0</v>
      </c>
      <c r="CVH40" s="188">
        <f>'[1]Farm Data by County'!CVJ17</f>
        <v>0</v>
      </c>
      <c r="CVI40" s="188">
        <f>'[1]Farm Data by County'!CVK17</f>
        <v>0</v>
      </c>
      <c r="CVJ40" s="188">
        <f>'[1]Farm Data by County'!CVL17</f>
        <v>0</v>
      </c>
      <c r="CVK40" s="188">
        <f>'[1]Farm Data by County'!CVM17</f>
        <v>0</v>
      </c>
      <c r="CVL40" s="188">
        <f>'[1]Farm Data by County'!CVN17</f>
        <v>0</v>
      </c>
      <c r="CVM40" s="188">
        <f>'[1]Farm Data by County'!CVO17</f>
        <v>0</v>
      </c>
      <c r="CVN40" s="188">
        <f>'[1]Farm Data by County'!CVP17</f>
        <v>0</v>
      </c>
      <c r="CVO40" s="188">
        <f>'[1]Farm Data by County'!CVQ17</f>
        <v>0</v>
      </c>
      <c r="CVP40" s="188">
        <f>'[1]Farm Data by County'!CVR17</f>
        <v>0</v>
      </c>
      <c r="CVQ40" s="188">
        <f>'[1]Farm Data by County'!CVS17</f>
        <v>0</v>
      </c>
      <c r="CVR40" s="188">
        <f>'[1]Farm Data by County'!CVT17</f>
        <v>0</v>
      </c>
      <c r="CVS40" s="188">
        <f>'[1]Farm Data by County'!CVU17</f>
        <v>0</v>
      </c>
      <c r="CVT40" s="188">
        <f>'[1]Farm Data by County'!CVV17</f>
        <v>0</v>
      </c>
      <c r="CVU40" s="188">
        <f>'[1]Farm Data by County'!CVW17</f>
        <v>0</v>
      </c>
      <c r="CVV40" s="188">
        <f>'[1]Farm Data by County'!CVX17</f>
        <v>0</v>
      </c>
      <c r="CVW40" s="188">
        <f>'[1]Farm Data by County'!CVY17</f>
        <v>0</v>
      </c>
      <c r="CVX40" s="188">
        <f>'[1]Farm Data by County'!CVZ17</f>
        <v>0</v>
      </c>
      <c r="CVY40" s="188">
        <f>'[1]Farm Data by County'!CWA17</f>
        <v>0</v>
      </c>
      <c r="CVZ40" s="188">
        <f>'[1]Farm Data by County'!CWB17</f>
        <v>0</v>
      </c>
      <c r="CWA40" s="188">
        <f>'[1]Farm Data by County'!CWC17</f>
        <v>0</v>
      </c>
      <c r="CWB40" s="188">
        <f>'[1]Farm Data by County'!CWD17</f>
        <v>0</v>
      </c>
      <c r="CWC40" s="188">
        <f>'[1]Farm Data by County'!CWE17</f>
        <v>0</v>
      </c>
      <c r="CWD40" s="188">
        <f>'[1]Farm Data by County'!CWF17</f>
        <v>0</v>
      </c>
      <c r="CWE40" s="188">
        <f>'[1]Farm Data by County'!CWG17</f>
        <v>0</v>
      </c>
      <c r="CWF40" s="188">
        <f>'[1]Farm Data by County'!CWH17</f>
        <v>0</v>
      </c>
      <c r="CWG40" s="188">
        <f>'[1]Farm Data by County'!CWI17</f>
        <v>0</v>
      </c>
      <c r="CWH40" s="188">
        <f>'[1]Farm Data by County'!CWJ17</f>
        <v>0</v>
      </c>
      <c r="CWI40" s="188">
        <f>'[1]Farm Data by County'!CWK17</f>
        <v>0</v>
      </c>
      <c r="CWJ40" s="188">
        <f>'[1]Farm Data by County'!CWL17</f>
        <v>0</v>
      </c>
      <c r="CWK40" s="188">
        <f>'[1]Farm Data by County'!CWM17</f>
        <v>0</v>
      </c>
      <c r="CWL40" s="188">
        <f>'[1]Farm Data by County'!CWN17</f>
        <v>0</v>
      </c>
      <c r="CWM40" s="188">
        <f>'[1]Farm Data by County'!CWO17</f>
        <v>0</v>
      </c>
      <c r="CWN40" s="188">
        <f>'[1]Farm Data by County'!CWP17</f>
        <v>0</v>
      </c>
      <c r="CWO40" s="188">
        <f>'[1]Farm Data by County'!CWQ17</f>
        <v>0</v>
      </c>
      <c r="CWP40" s="188">
        <f>'[1]Farm Data by County'!CWR17</f>
        <v>0</v>
      </c>
      <c r="CWQ40" s="188">
        <f>'[1]Farm Data by County'!CWS17</f>
        <v>0</v>
      </c>
      <c r="CWR40" s="188">
        <f>'[1]Farm Data by County'!CWT17</f>
        <v>0</v>
      </c>
      <c r="CWS40" s="188">
        <f>'[1]Farm Data by County'!CWU17</f>
        <v>0</v>
      </c>
      <c r="CWT40" s="188">
        <f>'[1]Farm Data by County'!CWV17</f>
        <v>0</v>
      </c>
      <c r="CWU40" s="188">
        <f>'[1]Farm Data by County'!CWW17</f>
        <v>0</v>
      </c>
      <c r="CWV40" s="188">
        <f>'[1]Farm Data by County'!CWX17</f>
        <v>0</v>
      </c>
      <c r="CWW40" s="188">
        <f>'[1]Farm Data by County'!CWY17</f>
        <v>0</v>
      </c>
      <c r="CWX40" s="188">
        <f>'[1]Farm Data by County'!CWZ17</f>
        <v>0</v>
      </c>
      <c r="CWY40" s="188">
        <f>'[1]Farm Data by County'!CXA17</f>
        <v>0</v>
      </c>
      <c r="CWZ40" s="188">
        <f>'[1]Farm Data by County'!CXB17</f>
        <v>0</v>
      </c>
      <c r="CXA40" s="188">
        <f>'[1]Farm Data by County'!CXC17</f>
        <v>0</v>
      </c>
      <c r="CXB40" s="188">
        <f>'[1]Farm Data by County'!CXD17</f>
        <v>0</v>
      </c>
      <c r="CXC40" s="188">
        <f>'[1]Farm Data by County'!CXE17</f>
        <v>0</v>
      </c>
      <c r="CXD40" s="188">
        <f>'[1]Farm Data by County'!CXF17</f>
        <v>0</v>
      </c>
      <c r="CXE40" s="188">
        <f>'[1]Farm Data by County'!CXG17</f>
        <v>0</v>
      </c>
      <c r="CXF40" s="188">
        <f>'[1]Farm Data by County'!CXH17</f>
        <v>0</v>
      </c>
      <c r="CXG40" s="188">
        <f>'[1]Farm Data by County'!CXI17</f>
        <v>0</v>
      </c>
      <c r="CXH40" s="188">
        <f>'[1]Farm Data by County'!CXJ17</f>
        <v>0</v>
      </c>
      <c r="CXI40" s="188">
        <f>'[1]Farm Data by County'!CXK17</f>
        <v>0</v>
      </c>
      <c r="CXJ40" s="188">
        <f>'[1]Farm Data by County'!CXL17</f>
        <v>0</v>
      </c>
      <c r="CXK40" s="188">
        <f>'[1]Farm Data by County'!CXM17</f>
        <v>0</v>
      </c>
      <c r="CXL40" s="188">
        <f>'[1]Farm Data by County'!CXN17</f>
        <v>0</v>
      </c>
      <c r="CXM40" s="188">
        <f>'[1]Farm Data by County'!CXO17</f>
        <v>0</v>
      </c>
      <c r="CXN40" s="188">
        <f>'[1]Farm Data by County'!CXP17</f>
        <v>0</v>
      </c>
      <c r="CXO40" s="188">
        <f>'[1]Farm Data by County'!CXQ17</f>
        <v>0</v>
      </c>
      <c r="CXP40" s="188">
        <f>'[1]Farm Data by County'!CXR17</f>
        <v>0</v>
      </c>
      <c r="CXQ40" s="188">
        <f>'[1]Farm Data by County'!CXS17</f>
        <v>0</v>
      </c>
      <c r="CXR40" s="188">
        <f>'[1]Farm Data by County'!CXT17</f>
        <v>0</v>
      </c>
      <c r="CXS40" s="188">
        <f>'[1]Farm Data by County'!CXU17</f>
        <v>0</v>
      </c>
      <c r="CXT40" s="188">
        <f>'[1]Farm Data by County'!CXV17</f>
        <v>0</v>
      </c>
      <c r="CXU40" s="188">
        <f>'[1]Farm Data by County'!CXW17</f>
        <v>0</v>
      </c>
      <c r="CXV40" s="188">
        <f>'[1]Farm Data by County'!CXX17</f>
        <v>0</v>
      </c>
      <c r="CXW40" s="188">
        <f>'[1]Farm Data by County'!CXY17</f>
        <v>0</v>
      </c>
      <c r="CXX40" s="188">
        <f>'[1]Farm Data by County'!CXZ17</f>
        <v>0</v>
      </c>
      <c r="CXY40" s="188">
        <f>'[1]Farm Data by County'!CYA17</f>
        <v>0</v>
      </c>
      <c r="CXZ40" s="188">
        <f>'[1]Farm Data by County'!CYB17</f>
        <v>0</v>
      </c>
      <c r="CYA40" s="188">
        <f>'[1]Farm Data by County'!CYC17</f>
        <v>0</v>
      </c>
      <c r="CYB40" s="188">
        <f>'[1]Farm Data by County'!CYD17</f>
        <v>0</v>
      </c>
      <c r="CYC40" s="188">
        <f>'[1]Farm Data by County'!CYE17</f>
        <v>0</v>
      </c>
      <c r="CYD40" s="188">
        <f>'[1]Farm Data by County'!CYF17</f>
        <v>0</v>
      </c>
      <c r="CYE40" s="188">
        <f>'[1]Farm Data by County'!CYG17</f>
        <v>0</v>
      </c>
      <c r="CYF40" s="188">
        <f>'[1]Farm Data by County'!CYH17</f>
        <v>0</v>
      </c>
      <c r="CYG40" s="188">
        <f>'[1]Farm Data by County'!CYI17</f>
        <v>0</v>
      </c>
      <c r="CYH40" s="188">
        <f>'[1]Farm Data by County'!CYJ17</f>
        <v>0</v>
      </c>
      <c r="CYI40" s="188">
        <f>'[1]Farm Data by County'!CYK17</f>
        <v>0</v>
      </c>
      <c r="CYJ40" s="188">
        <f>'[1]Farm Data by County'!CYL17</f>
        <v>0</v>
      </c>
      <c r="CYK40" s="188">
        <f>'[1]Farm Data by County'!CYM17</f>
        <v>0</v>
      </c>
      <c r="CYL40" s="188">
        <f>'[1]Farm Data by County'!CYN17</f>
        <v>0</v>
      </c>
      <c r="CYM40" s="188">
        <f>'[1]Farm Data by County'!CYO17</f>
        <v>0</v>
      </c>
      <c r="CYN40" s="188">
        <f>'[1]Farm Data by County'!CYP17</f>
        <v>0</v>
      </c>
      <c r="CYO40" s="188">
        <f>'[1]Farm Data by County'!CYQ17</f>
        <v>0</v>
      </c>
      <c r="CYP40" s="188">
        <f>'[1]Farm Data by County'!CYR17</f>
        <v>0</v>
      </c>
      <c r="CYQ40" s="188">
        <f>'[1]Farm Data by County'!CYS17</f>
        <v>0</v>
      </c>
      <c r="CYR40" s="188">
        <f>'[1]Farm Data by County'!CYT17</f>
        <v>0</v>
      </c>
      <c r="CYS40" s="188">
        <f>'[1]Farm Data by County'!CYU17</f>
        <v>0</v>
      </c>
      <c r="CYT40" s="188">
        <f>'[1]Farm Data by County'!CYV17</f>
        <v>0</v>
      </c>
      <c r="CYU40" s="188">
        <f>'[1]Farm Data by County'!CYW17</f>
        <v>0</v>
      </c>
      <c r="CYV40" s="188">
        <f>'[1]Farm Data by County'!CYX17</f>
        <v>0</v>
      </c>
      <c r="CYW40" s="188">
        <f>'[1]Farm Data by County'!CYY17</f>
        <v>0</v>
      </c>
      <c r="CYX40" s="188">
        <f>'[1]Farm Data by County'!CYZ17</f>
        <v>0</v>
      </c>
      <c r="CYY40" s="188">
        <f>'[1]Farm Data by County'!CZA17</f>
        <v>0</v>
      </c>
      <c r="CYZ40" s="188">
        <f>'[1]Farm Data by County'!CZB17</f>
        <v>0</v>
      </c>
      <c r="CZA40" s="188">
        <f>'[1]Farm Data by County'!CZC17</f>
        <v>0</v>
      </c>
      <c r="CZB40" s="188">
        <f>'[1]Farm Data by County'!CZD17</f>
        <v>0</v>
      </c>
      <c r="CZC40" s="188">
        <f>'[1]Farm Data by County'!CZE17</f>
        <v>0</v>
      </c>
      <c r="CZD40" s="188">
        <f>'[1]Farm Data by County'!CZF17</f>
        <v>0</v>
      </c>
      <c r="CZE40" s="188">
        <f>'[1]Farm Data by County'!CZG17</f>
        <v>0</v>
      </c>
      <c r="CZF40" s="188">
        <f>'[1]Farm Data by County'!CZH17</f>
        <v>0</v>
      </c>
      <c r="CZG40" s="188">
        <f>'[1]Farm Data by County'!CZI17</f>
        <v>0</v>
      </c>
      <c r="CZH40" s="188">
        <f>'[1]Farm Data by County'!CZJ17</f>
        <v>0</v>
      </c>
      <c r="CZI40" s="188">
        <f>'[1]Farm Data by County'!CZK17</f>
        <v>0</v>
      </c>
      <c r="CZJ40" s="188">
        <f>'[1]Farm Data by County'!CZL17</f>
        <v>0</v>
      </c>
      <c r="CZK40" s="188">
        <f>'[1]Farm Data by County'!CZM17</f>
        <v>0</v>
      </c>
      <c r="CZL40" s="188">
        <f>'[1]Farm Data by County'!CZN17</f>
        <v>0</v>
      </c>
      <c r="CZM40" s="188">
        <f>'[1]Farm Data by County'!CZO17</f>
        <v>0</v>
      </c>
      <c r="CZN40" s="188">
        <f>'[1]Farm Data by County'!CZP17</f>
        <v>0</v>
      </c>
      <c r="CZO40" s="188">
        <f>'[1]Farm Data by County'!CZQ17</f>
        <v>0</v>
      </c>
      <c r="CZP40" s="188">
        <f>'[1]Farm Data by County'!CZR17</f>
        <v>0</v>
      </c>
      <c r="CZQ40" s="188">
        <f>'[1]Farm Data by County'!CZS17</f>
        <v>0</v>
      </c>
      <c r="CZR40" s="188">
        <f>'[1]Farm Data by County'!CZT17</f>
        <v>0</v>
      </c>
      <c r="CZS40" s="188">
        <f>'[1]Farm Data by County'!CZU17</f>
        <v>0</v>
      </c>
      <c r="CZT40" s="188">
        <f>'[1]Farm Data by County'!CZV17</f>
        <v>0</v>
      </c>
      <c r="CZU40" s="188">
        <f>'[1]Farm Data by County'!CZW17</f>
        <v>0</v>
      </c>
      <c r="CZV40" s="188">
        <f>'[1]Farm Data by County'!CZX17</f>
        <v>0</v>
      </c>
      <c r="CZW40" s="188">
        <f>'[1]Farm Data by County'!CZY17</f>
        <v>0</v>
      </c>
      <c r="CZX40" s="188">
        <f>'[1]Farm Data by County'!CZZ17</f>
        <v>0</v>
      </c>
      <c r="CZY40" s="188">
        <f>'[1]Farm Data by County'!DAA17</f>
        <v>0</v>
      </c>
      <c r="CZZ40" s="188">
        <f>'[1]Farm Data by County'!DAB17</f>
        <v>0</v>
      </c>
      <c r="DAA40" s="188">
        <f>'[1]Farm Data by County'!DAC17</f>
        <v>0</v>
      </c>
      <c r="DAB40" s="188">
        <f>'[1]Farm Data by County'!DAD17</f>
        <v>0</v>
      </c>
      <c r="DAC40" s="188">
        <f>'[1]Farm Data by County'!DAE17</f>
        <v>0</v>
      </c>
      <c r="DAD40" s="188">
        <f>'[1]Farm Data by County'!DAF17</f>
        <v>0</v>
      </c>
      <c r="DAE40" s="188">
        <f>'[1]Farm Data by County'!DAG17</f>
        <v>0</v>
      </c>
      <c r="DAF40" s="188">
        <f>'[1]Farm Data by County'!DAH17</f>
        <v>0</v>
      </c>
      <c r="DAG40" s="188">
        <f>'[1]Farm Data by County'!DAI17</f>
        <v>0</v>
      </c>
      <c r="DAH40" s="188">
        <f>'[1]Farm Data by County'!DAJ17</f>
        <v>0</v>
      </c>
      <c r="DAI40" s="188">
        <f>'[1]Farm Data by County'!DAK17</f>
        <v>0</v>
      </c>
      <c r="DAJ40" s="188">
        <f>'[1]Farm Data by County'!DAL17</f>
        <v>0</v>
      </c>
      <c r="DAK40" s="188">
        <f>'[1]Farm Data by County'!DAM17</f>
        <v>0</v>
      </c>
      <c r="DAL40" s="188">
        <f>'[1]Farm Data by County'!DAN17</f>
        <v>0</v>
      </c>
      <c r="DAM40" s="188">
        <f>'[1]Farm Data by County'!DAO17</f>
        <v>0</v>
      </c>
      <c r="DAN40" s="188">
        <f>'[1]Farm Data by County'!DAP17</f>
        <v>0</v>
      </c>
      <c r="DAO40" s="188">
        <f>'[1]Farm Data by County'!DAQ17</f>
        <v>0</v>
      </c>
      <c r="DAP40" s="188">
        <f>'[1]Farm Data by County'!DAR17</f>
        <v>0</v>
      </c>
      <c r="DAQ40" s="188">
        <f>'[1]Farm Data by County'!DAS17</f>
        <v>0</v>
      </c>
      <c r="DAR40" s="188">
        <f>'[1]Farm Data by County'!DAT17</f>
        <v>0</v>
      </c>
      <c r="DAS40" s="188">
        <f>'[1]Farm Data by County'!DAU17</f>
        <v>0</v>
      </c>
      <c r="DAT40" s="188">
        <f>'[1]Farm Data by County'!DAV17</f>
        <v>0</v>
      </c>
      <c r="DAU40" s="188">
        <f>'[1]Farm Data by County'!DAW17</f>
        <v>0</v>
      </c>
      <c r="DAV40" s="188">
        <f>'[1]Farm Data by County'!DAX17</f>
        <v>0</v>
      </c>
      <c r="DAW40" s="188">
        <f>'[1]Farm Data by County'!DAY17</f>
        <v>0</v>
      </c>
      <c r="DAX40" s="188">
        <f>'[1]Farm Data by County'!DAZ17</f>
        <v>0</v>
      </c>
      <c r="DAY40" s="188">
        <f>'[1]Farm Data by County'!DBA17</f>
        <v>0</v>
      </c>
      <c r="DAZ40" s="188">
        <f>'[1]Farm Data by County'!DBB17</f>
        <v>0</v>
      </c>
      <c r="DBA40" s="188">
        <f>'[1]Farm Data by County'!DBC17</f>
        <v>0</v>
      </c>
      <c r="DBB40" s="188">
        <f>'[1]Farm Data by County'!DBD17</f>
        <v>0</v>
      </c>
      <c r="DBC40" s="188">
        <f>'[1]Farm Data by County'!DBE17</f>
        <v>0</v>
      </c>
      <c r="DBD40" s="188">
        <f>'[1]Farm Data by County'!DBF17</f>
        <v>0</v>
      </c>
      <c r="DBE40" s="188">
        <f>'[1]Farm Data by County'!DBG17</f>
        <v>0</v>
      </c>
      <c r="DBF40" s="188">
        <f>'[1]Farm Data by County'!DBH17</f>
        <v>0</v>
      </c>
      <c r="DBG40" s="188">
        <f>'[1]Farm Data by County'!DBI17</f>
        <v>0</v>
      </c>
      <c r="DBH40" s="188">
        <f>'[1]Farm Data by County'!DBJ17</f>
        <v>0</v>
      </c>
      <c r="DBI40" s="188">
        <f>'[1]Farm Data by County'!DBK17</f>
        <v>0</v>
      </c>
      <c r="DBJ40" s="188">
        <f>'[1]Farm Data by County'!DBL17</f>
        <v>0</v>
      </c>
      <c r="DBK40" s="188">
        <f>'[1]Farm Data by County'!DBM17</f>
        <v>0</v>
      </c>
      <c r="DBL40" s="188">
        <f>'[1]Farm Data by County'!DBN17</f>
        <v>0</v>
      </c>
      <c r="DBM40" s="188">
        <f>'[1]Farm Data by County'!DBO17</f>
        <v>0</v>
      </c>
      <c r="DBN40" s="188">
        <f>'[1]Farm Data by County'!DBP17</f>
        <v>0</v>
      </c>
      <c r="DBO40" s="188">
        <f>'[1]Farm Data by County'!DBQ17</f>
        <v>0</v>
      </c>
      <c r="DBP40" s="188">
        <f>'[1]Farm Data by County'!DBR17</f>
        <v>0</v>
      </c>
      <c r="DBQ40" s="188">
        <f>'[1]Farm Data by County'!DBS17</f>
        <v>0</v>
      </c>
      <c r="DBR40" s="188">
        <f>'[1]Farm Data by County'!DBT17</f>
        <v>0</v>
      </c>
      <c r="DBS40" s="188">
        <f>'[1]Farm Data by County'!DBU17</f>
        <v>0</v>
      </c>
      <c r="DBT40" s="188">
        <f>'[1]Farm Data by County'!DBV17</f>
        <v>0</v>
      </c>
      <c r="DBU40" s="188">
        <f>'[1]Farm Data by County'!DBW17</f>
        <v>0</v>
      </c>
      <c r="DBV40" s="188">
        <f>'[1]Farm Data by County'!DBX17</f>
        <v>0</v>
      </c>
      <c r="DBW40" s="188">
        <f>'[1]Farm Data by County'!DBY17</f>
        <v>0</v>
      </c>
      <c r="DBX40" s="188">
        <f>'[1]Farm Data by County'!DBZ17</f>
        <v>0</v>
      </c>
      <c r="DBY40" s="188">
        <f>'[1]Farm Data by County'!DCA17</f>
        <v>0</v>
      </c>
      <c r="DBZ40" s="188">
        <f>'[1]Farm Data by County'!DCB17</f>
        <v>0</v>
      </c>
      <c r="DCA40" s="188">
        <f>'[1]Farm Data by County'!DCC17</f>
        <v>0</v>
      </c>
      <c r="DCB40" s="188">
        <f>'[1]Farm Data by County'!DCD17</f>
        <v>0</v>
      </c>
      <c r="DCC40" s="188">
        <f>'[1]Farm Data by County'!DCE17</f>
        <v>0</v>
      </c>
      <c r="DCD40" s="188">
        <f>'[1]Farm Data by County'!DCF17</f>
        <v>0</v>
      </c>
      <c r="DCE40" s="188">
        <f>'[1]Farm Data by County'!DCG17</f>
        <v>0</v>
      </c>
      <c r="DCF40" s="188">
        <f>'[1]Farm Data by County'!DCH17</f>
        <v>0</v>
      </c>
      <c r="DCG40" s="188">
        <f>'[1]Farm Data by County'!DCI17</f>
        <v>0</v>
      </c>
      <c r="DCH40" s="188">
        <f>'[1]Farm Data by County'!DCJ17</f>
        <v>0</v>
      </c>
      <c r="DCI40" s="188">
        <f>'[1]Farm Data by County'!DCK17</f>
        <v>0</v>
      </c>
      <c r="DCJ40" s="188">
        <f>'[1]Farm Data by County'!DCL17</f>
        <v>0</v>
      </c>
      <c r="DCK40" s="188">
        <f>'[1]Farm Data by County'!DCM17</f>
        <v>0</v>
      </c>
      <c r="DCL40" s="188">
        <f>'[1]Farm Data by County'!DCN17</f>
        <v>0</v>
      </c>
      <c r="DCM40" s="188">
        <f>'[1]Farm Data by County'!DCO17</f>
        <v>0</v>
      </c>
      <c r="DCN40" s="188">
        <f>'[1]Farm Data by County'!DCP17</f>
        <v>0</v>
      </c>
      <c r="DCO40" s="188">
        <f>'[1]Farm Data by County'!DCQ17</f>
        <v>0</v>
      </c>
      <c r="DCP40" s="188">
        <f>'[1]Farm Data by County'!DCR17</f>
        <v>0</v>
      </c>
      <c r="DCQ40" s="188">
        <f>'[1]Farm Data by County'!DCS17</f>
        <v>0</v>
      </c>
      <c r="DCR40" s="188">
        <f>'[1]Farm Data by County'!DCT17</f>
        <v>0</v>
      </c>
      <c r="DCS40" s="188">
        <f>'[1]Farm Data by County'!DCU17</f>
        <v>0</v>
      </c>
      <c r="DCT40" s="188">
        <f>'[1]Farm Data by County'!DCV17</f>
        <v>0</v>
      </c>
      <c r="DCU40" s="188">
        <f>'[1]Farm Data by County'!DCW17</f>
        <v>0</v>
      </c>
      <c r="DCV40" s="188">
        <f>'[1]Farm Data by County'!DCX17</f>
        <v>0</v>
      </c>
      <c r="DCW40" s="188">
        <f>'[1]Farm Data by County'!DCY17</f>
        <v>0</v>
      </c>
      <c r="DCX40" s="188">
        <f>'[1]Farm Data by County'!DCZ17</f>
        <v>0</v>
      </c>
      <c r="DCY40" s="188">
        <f>'[1]Farm Data by County'!DDA17</f>
        <v>0</v>
      </c>
      <c r="DCZ40" s="188">
        <f>'[1]Farm Data by County'!DDB17</f>
        <v>0</v>
      </c>
      <c r="DDA40" s="188">
        <f>'[1]Farm Data by County'!DDC17</f>
        <v>0</v>
      </c>
      <c r="DDB40" s="188">
        <f>'[1]Farm Data by County'!DDD17</f>
        <v>0</v>
      </c>
      <c r="DDC40" s="188">
        <f>'[1]Farm Data by County'!DDE17</f>
        <v>0</v>
      </c>
      <c r="DDD40" s="188">
        <f>'[1]Farm Data by County'!DDF17</f>
        <v>0</v>
      </c>
      <c r="DDE40" s="188">
        <f>'[1]Farm Data by County'!DDG17</f>
        <v>0</v>
      </c>
      <c r="DDF40" s="188">
        <f>'[1]Farm Data by County'!DDH17</f>
        <v>0</v>
      </c>
      <c r="DDG40" s="188">
        <f>'[1]Farm Data by County'!DDI17</f>
        <v>0</v>
      </c>
      <c r="DDH40" s="188">
        <f>'[1]Farm Data by County'!DDJ17</f>
        <v>0</v>
      </c>
      <c r="DDI40" s="188">
        <f>'[1]Farm Data by County'!DDK17</f>
        <v>0</v>
      </c>
      <c r="DDJ40" s="188">
        <f>'[1]Farm Data by County'!DDL17</f>
        <v>0</v>
      </c>
      <c r="DDK40" s="188">
        <f>'[1]Farm Data by County'!DDM17</f>
        <v>0</v>
      </c>
      <c r="DDL40" s="188">
        <f>'[1]Farm Data by County'!DDN17</f>
        <v>0</v>
      </c>
      <c r="DDM40" s="188">
        <f>'[1]Farm Data by County'!DDO17</f>
        <v>0</v>
      </c>
      <c r="DDN40" s="188">
        <f>'[1]Farm Data by County'!DDP17</f>
        <v>0</v>
      </c>
      <c r="DDO40" s="188">
        <f>'[1]Farm Data by County'!DDQ17</f>
        <v>0</v>
      </c>
      <c r="DDP40" s="188">
        <f>'[1]Farm Data by County'!DDR17</f>
        <v>0</v>
      </c>
      <c r="DDQ40" s="188">
        <f>'[1]Farm Data by County'!DDS17</f>
        <v>0</v>
      </c>
      <c r="DDR40" s="188">
        <f>'[1]Farm Data by County'!DDT17</f>
        <v>0</v>
      </c>
      <c r="DDS40" s="188">
        <f>'[1]Farm Data by County'!DDU17</f>
        <v>0</v>
      </c>
      <c r="DDT40" s="188">
        <f>'[1]Farm Data by County'!DDV17</f>
        <v>0</v>
      </c>
      <c r="DDU40" s="188">
        <f>'[1]Farm Data by County'!DDW17</f>
        <v>0</v>
      </c>
      <c r="DDV40" s="188">
        <f>'[1]Farm Data by County'!DDX17</f>
        <v>0</v>
      </c>
      <c r="DDW40" s="188">
        <f>'[1]Farm Data by County'!DDY17</f>
        <v>0</v>
      </c>
      <c r="DDX40" s="188">
        <f>'[1]Farm Data by County'!DDZ17</f>
        <v>0</v>
      </c>
      <c r="DDY40" s="188">
        <f>'[1]Farm Data by County'!DEA17</f>
        <v>0</v>
      </c>
      <c r="DDZ40" s="188">
        <f>'[1]Farm Data by County'!DEB17</f>
        <v>0</v>
      </c>
      <c r="DEA40" s="188">
        <f>'[1]Farm Data by County'!DEC17</f>
        <v>0</v>
      </c>
      <c r="DEB40" s="188">
        <f>'[1]Farm Data by County'!DED17</f>
        <v>0</v>
      </c>
      <c r="DEC40" s="188">
        <f>'[1]Farm Data by County'!DEE17</f>
        <v>0</v>
      </c>
      <c r="DED40" s="188">
        <f>'[1]Farm Data by County'!DEF17</f>
        <v>0</v>
      </c>
      <c r="DEE40" s="188">
        <f>'[1]Farm Data by County'!DEG17</f>
        <v>0</v>
      </c>
      <c r="DEF40" s="188">
        <f>'[1]Farm Data by County'!DEH17</f>
        <v>0</v>
      </c>
      <c r="DEG40" s="188">
        <f>'[1]Farm Data by County'!DEI17</f>
        <v>0</v>
      </c>
      <c r="DEH40" s="188">
        <f>'[1]Farm Data by County'!DEJ17</f>
        <v>0</v>
      </c>
      <c r="DEI40" s="188">
        <f>'[1]Farm Data by County'!DEK17</f>
        <v>0</v>
      </c>
      <c r="DEJ40" s="188">
        <f>'[1]Farm Data by County'!DEL17</f>
        <v>0</v>
      </c>
      <c r="DEK40" s="188">
        <f>'[1]Farm Data by County'!DEM17</f>
        <v>0</v>
      </c>
      <c r="DEL40" s="188">
        <f>'[1]Farm Data by County'!DEN17</f>
        <v>0</v>
      </c>
      <c r="DEM40" s="188">
        <f>'[1]Farm Data by County'!DEO17</f>
        <v>0</v>
      </c>
      <c r="DEN40" s="188">
        <f>'[1]Farm Data by County'!DEP17</f>
        <v>0</v>
      </c>
      <c r="DEO40" s="188">
        <f>'[1]Farm Data by County'!DEQ17</f>
        <v>0</v>
      </c>
      <c r="DEP40" s="188">
        <f>'[1]Farm Data by County'!DER17</f>
        <v>0</v>
      </c>
      <c r="DEQ40" s="188">
        <f>'[1]Farm Data by County'!DES17</f>
        <v>0</v>
      </c>
      <c r="DER40" s="188">
        <f>'[1]Farm Data by County'!DET17</f>
        <v>0</v>
      </c>
      <c r="DES40" s="188">
        <f>'[1]Farm Data by County'!DEU17</f>
        <v>0</v>
      </c>
      <c r="DET40" s="188">
        <f>'[1]Farm Data by County'!DEV17</f>
        <v>0</v>
      </c>
      <c r="DEU40" s="188">
        <f>'[1]Farm Data by County'!DEW17</f>
        <v>0</v>
      </c>
      <c r="DEV40" s="188">
        <f>'[1]Farm Data by County'!DEX17</f>
        <v>0</v>
      </c>
      <c r="DEW40" s="188">
        <f>'[1]Farm Data by County'!DEY17</f>
        <v>0</v>
      </c>
      <c r="DEX40" s="188">
        <f>'[1]Farm Data by County'!DEZ17</f>
        <v>0</v>
      </c>
      <c r="DEY40" s="188">
        <f>'[1]Farm Data by County'!DFA17</f>
        <v>0</v>
      </c>
      <c r="DEZ40" s="188">
        <f>'[1]Farm Data by County'!DFB17</f>
        <v>0</v>
      </c>
      <c r="DFA40" s="188">
        <f>'[1]Farm Data by County'!DFC17</f>
        <v>0</v>
      </c>
      <c r="DFB40" s="188">
        <f>'[1]Farm Data by County'!DFD17</f>
        <v>0</v>
      </c>
      <c r="DFC40" s="188">
        <f>'[1]Farm Data by County'!DFE17</f>
        <v>0</v>
      </c>
      <c r="DFD40" s="188">
        <f>'[1]Farm Data by County'!DFF17</f>
        <v>0</v>
      </c>
      <c r="DFE40" s="188">
        <f>'[1]Farm Data by County'!DFG17</f>
        <v>0</v>
      </c>
      <c r="DFF40" s="188">
        <f>'[1]Farm Data by County'!DFH17</f>
        <v>0</v>
      </c>
      <c r="DFG40" s="188">
        <f>'[1]Farm Data by County'!DFI17</f>
        <v>0</v>
      </c>
      <c r="DFH40" s="188">
        <f>'[1]Farm Data by County'!DFJ17</f>
        <v>0</v>
      </c>
      <c r="DFI40" s="188">
        <f>'[1]Farm Data by County'!DFK17</f>
        <v>0</v>
      </c>
      <c r="DFJ40" s="188">
        <f>'[1]Farm Data by County'!DFL17</f>
        <v>0</v>
      </c>
      <c r="DFK40" s="188">
        <f>'[1]Farm Data by County'!DFM17</f>
        <v>0</v>
      </c>
      <c r="DFL40" s="188">
        <f>'[1]Farm Data by County'!DFN17</f>
        <v>0</v>
      </c>
      <c r="DFM40" s="188">
        <f>'[1]Farm Data by County'!DFO17</f>
        <v>0</v>
      </c>
      <c r="DFN40" s="188">
        <f>'[1]Farm Data by County'!DFP17</f>
        <v>0</v>
      </c>
      <c r="DFO40" s="188">
        <f>'[1]Farm Data by County'!DFQ17</f>
        <v>0</v>
      </c>
      <c r="DFP40" s="188">
        <f>'[1]Farm Data by County'!DFR17</f>
        <v>0</v>
      </c>
      <c r="DFQ40" s="188">
        <f>'[1]Farm Data by County'!DFS17</f>
        <v>0</v>
      </c>
      <c r="DFR40" s="188">
        <f>'[1]Farm Data by County'!DFT17</f>
        <v>0</v>
      </c>
      <c r="DFS40" s="188">
        <f>'[1]Farm Data by County'!DFU17</f>
        <v>0</v>
      </c>
      <c r="DFT40" s="188">
        <f>'[1]Farm Data by County'!DFV17</f>
        <v>0</v>
      </c>
      <c r="DFU40" s="188">
        <f>'[1]Farm Data by County'!DFW17</f>
        <v>0</v>
      </c>
      <c r="DFV40" s="188">
        <f>'[1]Farm Data by County'!DFX17</f>
        <v>0</v>
      </c>
      <c r="DFW40" s="188">
        <f>'[1]Farm Data by County'!DFY17</f>
        <v>0</v>
      </c>
      <c r="DFX40" s="188">
        <f>'[1]Farm Data by County'!DFZ17</f>
        <v>0</v>
      </c>
      <c r="DFY40" s="188">
        <f>'[1]Farm Data by County'!DGA17</f>
        <v>0</v>
      </c>
      <c r="DFZ40" s="188">
        <f>'[1]Farm Data by County'!DGB17</f>
        <v>0</v>
      </c>
      <c r="DGA40" s="188">
        <f>'[1]Farm Data by County'!DGC17</f>
        <v>0</v>
      </c>
      <c r="DGB40" s="188">
        <f>'[1]Farm Data by County'!DGD17</f>
        <v>0</v>
      </c>
      <c r="DGC40" s="188">
        <f>'[1]Farm Data by County'!DGE17</f>
        <v>0</v>
      </c>
      <c r="DGD40" s="188">
        <f>'[1]Farm Data by County'!DGF17</f>
        <v>0</v>
      </c>
      <c r="DGE40" s="188">
        <f>'[1]Farm Data by County'!DGG17</f>
        <v>0</v>
      </c>
      <c r="DGF40" s="188">
        <f>'[1]Farm Data by County'!DGH17</f>
        <v>0</v>
      </c>
      <c r="DGG40" s="188">
        <f>'[1]Farm Data by County'!DGI17</f>
        <v>0</v>
      </c>
      <c r="DGH40" s="188">
        <f>'[1]Farm Data by County'!DGJ17</f>
        <v>0</v>
      </c>
      <c r="DGI40" s="188">
        <f>'[1]Farm Data by County'!DGK17</f>
        <v>0</v>
      </c>
      <c r="DGJ40" s="188">
        <f>'[1]Farm Data by County'!DGL17</f>
        <v>0</v>
      </c>
      <c r="DGK40" s="188">
        <f>'[1]Farm Data by County'!DGM17</f>
        <v>0</v>
      </c>
      <c r="DGL40" s="188">
        <f>'[1]Farm Data by County'!DGN17</f>
        <v>0</v>
      </c>
      <c r="DGM40" s="188">
        <f>'[1]Farm Data by County'!DGO17</f>
        <v>0</v>
      </c>
      <c r="DGN40" s="188">
        <f>'[1]Farm Data by County'!DGP17</f>
        <v>0</v>
      </c>
      <c r="DGO40" s="188">
        <f>'[1]Farm Data by County'!DGQ17</f>
        <v>0</v>
      </c>
      <c r="DGP40" s="188">
        <f>'[1]Farm Data by County'!DGR17</f>
        <v>0</v>
      </c>
      <c r="DGQ40" s="188">
        <f>'[1]Farm Data by County'!DGS17</f>
        <v>0</v>
      </c>
      <c r="DGR40" s="188">
        <f>'[1]Farm Data by County'!DGT17</f>
        <v>0</v>
      </c>
      <c r="DGS40" s="188">
        <f>'[1]Farm Data by County'!DGU17</f>
        <v>0</v>
      </c>
      <c r="DGT40" s="188">
        <f>'[1]Farm Data by County'!DGV17</f>
        <v>0</v>
      </c>
      <c r="DGU40" s="188">
        <f>'[1]Farm Data by County'!DGW17</f>
        <v>0</v>
      </c>
      <c r="DGV40" s="188">
        <f>'[1]Farm Data by County'!DGX17</f>
        <v>0</v>
      </c>
      <c r="DGW40" s="188">
        <f>'[1]Farm Data by County'!DGY17</f>
        <v>0</v>
      </c>
      <c r="DGX40" s="188">
        <f>'[1]Farm Data by County'!DGZ17</f>
        <v>0</v>
      </c>
      <c r="DGY40" s="188">
        <f>'[1]Farm Data by County'!DHA17</f>
        <v>0</v>
      </c>
      <c r="DGZ40" s="188">
        <f>'[1]Farm Data by County'!DHB17</f>
        <v>0</v>
      </c>
      <c r="DHA40" s="188">
        <f>'[1]Farm Data by County'!DHC17</f>
        <v>0</v>
      </c>
      <c r="DHB40" s="188">
        <f>'[1]Farm Data by County'!DHD17</f>
        <v>0</v>
      </c>
      <c r="DHC40" s="188">
        <f>'[1]Farm Data by County'!DHE17</f>
        <v>0</v>
      </c>
      <c r="DHD40" s="188">
        <f>'[1]Farm Data by County'!DHF17</f>
        <v>0</v>
      </c>
      <c r="DHE40" s="188">
        <f>'[1]Farm Data by County'!DHG17</f>
        <v>0</v>
      </c>
      <c r="DHF40" s="188">
        <f>'[1]Farm Data by County'!DHH17</f>
        <v>0</v>
      </c>
      <c r="DHG40" s="188">
        <f>'[1]Farm Data by County'!DHI17</f>
        <v>0</v>
      </c>
      <c r="DHH40" s="188">
        <f>'[1]Farm Data by County'!DHJ17</f>
        <v>0</v>
      </c>
      <c r="DHI40" s="188">
        <f>'[1]Farm Data by County'!DHK17</f>
        <v>0</v>
      </c>
      <c r="DHJ40" s="188">
        <f>'[1]Farm Data by County'!DHL17</f>
        <v>0</v>
      </c>
      <c r="DHK40" s="188">
        <f>'[1]Farm Data by County'!DHM17</f>
        <v>0</v>
      </c>
      <c r="DHL40" s="188">
        <f>'[1]Farm Data by County'!DHN17</f>
        <v>0</v>
      </c>
      <c r="DHM40" s="188">
        <f>'[1]Farm Data by County'!DHO17</f>
        <v>0</v>
      </c>
      <c r="DHN40" s="188">
        <f>'[1]Farm Data by County'!DHP17</f>
        <v>0</v>
      </c>
      <c r="DHO40" s="188">
        <f>'[1]Farm Data by County'!DHQ17</f>
        <v>0</v>
      </c>
      <c r="DHP40" s="188">
        <f>'[1]Farm Data by County'!DHR17</f>
        <v>0</v>
      </c>
      <c r="DHQ40" s="188">
        <f>'[1]Farm Data by County'!DHS17</f>
        <v>0</v>
      </c>
      <c r="DHR40" s="188">
        <f>'[1]Farm Data by County'!DHT17</f>
        <v>0</v>
      </c>
      <c r="DHS40" s="188">
        <f>'[1]Farm Data by County'!DHU17</f>
        <v>0</v>
      </c>
      <c r="DHT40" s="188">
        <f>'[1]Farm Data by County'!DHV17</f>
        <v>0</v>
      </c>
      <c r="DHU40" s="188">
        <f>'[1]Farm Data by County'!DHW17</f>
        <v>0</v>
      </c>
      <c r="DHV40" s="188">
        <f>'[1]Farm Data by County'!DHX17</f>
        <v>0</v>
      </c>
      <c r="DHW40" s="188">
        <f>'[1]Farm Data by County'!DHY17</f>
        <v>0</v>
      </c>
      <c r="DHX40" s="188">
        <f>'[1]Farm Data by County'!DHZ17</f>
        <v>0</v>
      </c>
      <c r="DHY40" s="188">
        <f>'[1]Farm Data by County'!DIA17</f>
        <v>0</v>
      </c>
      <c r="DHZ40" s="188">
        <f>'[1]Farm Data by County'!DIB17</f>
        <v>0</v>
      </c>
      <c r="DIA40" s="188">
        <f>'[1]Farm Data by County'!DIC17</f>
        <v>0</v>
      </c>
      <c r="DIB40" s="188">
        <f>'[1]Farm Data by County'!DID17</f>
        <v>0</v>
      </c>
      <c r="DIC40" s="188">
        <f>'[1]Farm Data by County'!DIE17</f>
        <v>0</v>
      </c>
      <c r="DID40" s="188">
        <f>'[1]Farm Data by County'!DIF17</f>
        <v>0</v>
      </c>
      <c r="DIE40" s="188">
        <f>'[1]Farm Data by County'!DIG17</f>
        <v>0</v>
      </c>
      <c r="DIF40" s="188">
        <f>'[1]Farm Data by County'!DIH17</f>
        <v>0</v>
      </c>
      <c r="DIG40" s="188">
        <f>'[1]Farm Data by County'!DII17</f>
        <v>0</v>
      </c>
      <c r="DIH40" s="188">
        <f>'[1]Farm Data by County'!DIJ17</f>
        <v>0</v>
      </c>
      <c r="DII40" s="188">
        <f>'[1]Farm Data by County'!DIK17</f>
        <v>0</v>
      </c>
      <c r="DIJ40" s="188">
        <f>'[1]Farm Data by County'!DIL17</f>
        <v>0</v>
      </c>
      <c r="DIK40" s="188">
        <f>'[1]Farm Data by County'!DIM17</f>
        <v>0</v>
      </c>
      <c r="DIL40" s="188">
        <f>'[1]Farm Data by County'!DIN17</f>
        <v>0</v>
      </c>
      <c r="DIM40" s="188">
        <f>'[1]Farm Data by County'!DIO17</f>
        <v>0</v>
      </c>
      <c r="DIN40" s="188">
        <f>'[1]Farm Data by County'!DIP17</f>
        <v>0</v>
      </c>
      <c r="DIO40" s="188">
        <f>'[1]Farm Data by County'!DIQ17</f>
        <v>0</v>
      </c>
      <c r="DIP40" s="188">
        <f>'[1]Farm Data by County'!DIR17</f>
        <v>0</v>
      </c>
      <c r="DIQ40" s="188">
        <f>'[1]Farm Data by County'!DIS17</f>
        <v>0</v>
      </c>
      <c r="DIR40" s="188">
        <f>'[1]Farm Data by County'!DIT17</f>
        <v>0</v>
      </c>
      <c r="DIS40" s="188">
        <f>'[1]Farm Data by County'!DIU17</f>
        <v>0</v>
      </c>
      <c r="DIT40" s="188">
        <f>'[1]Farm Data by County'!DIV17</f>
        <v>0</v>
      </c>
      <c r="DIU40" s="188">
        <f>'[1]Farm Data by County'!DIW17</f>
        <v>0</v>
      </c>
      <c r="DIV40" s="188">
        <f>'[1]Farm Data by County'!DIX17</f>
        <v>0</v>
      </c>
      <c r="DIW40" s="188">
        <f>'[1]Farm Data by County'!DIY17</f>
        <v>0</v>
      </c>
      <c r="DIX40" s="188">
        <f>'[1]Farm Data by County'!DIZ17</f>
        <v>0</v>
      </c>
      <c r="DIY40" s="188">
        <f>'[1]Farm Data by County'!DJA17</f>
        <v>0</v>
      </c>
      <c r="DIZ40" s="188">
        <f>'[1]Farm Data by County'!DJB17</f>
        <v>0</v>
      </c>
      <c r="DJA40" s="188">
        <f>'[1]Farm Data by County'!DJC17</f>
        <v>0</v>
      </c>
      <c r="DJB40" s="188">
        <f>'[1]Farm Data by County'!DJD17</f>
        <v>0</v>
      </c>
      <c r="DJC40" s="188">
        <f>'[1]Farm Data by County'!DJE17</f>
        <v>0</v>
      </c>
      <c r="DJD40" s="188">
        <f>'[1]Farm Data by County'!DJF17</f>
        <v>0</v>
      </c>
      <c r="DJE40" s="188">
        <f>'[1]Farm Data by County'!DJG17</f>
        <v>0</v>
      </c>
      <c r="DJF40" s="188">
        <f>'[1]Farm Data by County'!DJH17</f>
        <v>0</v>
      </c>
      <c r="DJG40" s="188">
        <f>'[1]Farm Data by County'!DJI17</f>
        <v>0</v>
      </c>
      <c r="DJH40" s="188">
        <f>'[1]Farm Data by County'!DJJ17</f>
        <v>0</v>
      </c>
      <c r="DJI40" s="188">
        <f>'[1]Farm Data by County'!DJK17</f>
        <v>0</v>
      </c>
      <c r="DJJ40" s="188">
        <f>'[1]Farm Data by County'!DJL17</f>
        <v>0</v>
      </c>
      <c r="DJK40" s="188">
        <f>'[1]Farm Data by County'!DJM17</f>
        <v>0</v>
      </c>
      <c r="DJL40" s="188">
        <f>'[1]Farm Data by County'!DJN17</f>
        <v>0</v>
      </c>
      <c r="DJM40" s="188">
        <f>'[1]Farm Data by County'!DJO17</f>
        <v>0</v>
      </c>
      <c r="DJN40" s="188">
        <f>'[1]Farm Data by County'!DJP17</f>
        <v>0</v>
      </c>
      <c r="DJO40" s="188">
        <f>'[1]Farm Data by County'!DJQ17</f>
        <v>0</v>
      </c>
      <c r="DJP40" s="188">
        <f>'[1]Farm Data by County'!DJR17</f>
        <v>0</v>
      </c>
      <c r="DJQ40" s="188">
        <f>'[1]Farm Data by County'!DJS17</f>
        <v>0</v>
      </c>
      <c r="DJR40" s="188">
        <f>'[1]Farm Data by County'!DJT17</f>
        <v>0</v>
      </c>
      <c r="DJS40" s="188">
        <f>'[1]Farm Data by County'!DJU17</f>
        <v>0</v>
      </c>
      <c r="DJT40" s="188">
        <f>'[1]Farm Data by County'!DJV17</f>
        <v>0</v>
      </c>
      <c r="DJU40" s="188">
        <f>'[1]Farm Data by County'!DJW17</f>
        <v>0</v>
      </c>
      <c r="DJV40" s="188">
        <f>'[1]Farm Data by County'!DJX17</f>
        <v>0</v>
      </c>
      <c r="DJW40" s="188">
        <f>'[1]Farm Data by County'!DJY17</f>
        <v>0</v>
      </c>
      <c r="DJX40" s="188">
        <f>'[1]Farm Data by County'!DJZ17</f>
        <v>0</v>
      </c>
      <c r="DJY40" s="188">
        <f>'[1]Farm Data by County'!DKA17</f>
        <v>0</v>
      </c>
      <c r="DJZ40" s="188">
        <f>'[1]Farm Data by County'!DKB17</f>
        <v>0</v>
      </c>
      <c r="DKA40" s="188">
        <f>'[1]Farm Data by County'!DKC17</f>
        <v>0</v>
      </c>
      <c r="DKB40" s="188">
        <f>'[1]Farm Data by County'!DKD17</f>
        <v>0</v>
      </c>
      <c r="DKC40" s="188">
        <f>'[1]Farm Data by County'!DKE17</f>
        <v>0</v>
      </c>
      <c r="DKD40" s="188">
        <f>'[1]Farm Data by County'!DKF17</f>
        <v>0</v>
      </c>
      <c r="DKE40" s="188">
        <f>'[1]Farm Data by County'!DKG17</f>
        <v>0</v>
      </c>
      <c r="DKF40" s="188">
        <f>'[1]Farm Data by County'!DKH17</f>
        <v>0</v>
      </c>
      <c r="DKG40" s="188">
        <f>'[1]Farm Data by County'!DKI17</f>
        <v>0</v>
      </c>
      <c r="DKH40" s="188">
        <f>'[1]Farm Data by County'!DKJ17</f>
        <v>0</v>
      </c>
      <c r="DKI40" s="188">
        <f>'[1]Farm Data by County'!DKK17</f>
        <v>0</v>
      </c>
      <c r="DKJ40" s="188">
        <f>'[1]Farm Data by County'!DKL17</f>
        <v>0</v>
      </c>
      <c r="DKK40" s="188">
        <f>'[1]Farm Data by County'!DKM17</f>
        <v>0</v>
      </c>
      <c r="DKL40" s="188">
        <f>'[1]Farm Data by County'!DKN17</f>
        <v>0</v>
      </c>
      <c r="DKM40" s="188">
        <f>'[1]Farm Data by County'!DKO17</f>
        <v>0</v>
      </c>
      <c r="DKN40" s="188">
        <f>'[1]Farm Data by County'!DKP17</f>
        <v>0</v>
      </c>
      <c r="DKO40" s="188">
        <f>'[1]Farm Data by County'!DKQ17</f>
        <v>0</v>
      </c>
      <c r="DKP40" s="188">
        <f>'[1]Farm Data by County'!DKR17</f>
        <v>0</v>
      </c>
      <c r="DKQ40" s="188">
        <f>'[1]Farm Data by County'!DKS17</f>
        <v>0</v>
      </c>
      <c r="DKR40" s="188">
        <f>'[1]Farm Data by County'!DKT17</f>
        <v>0</v>
      </c>
      <c r="DKS40" s="188">
        <f>'[1]Farm Data by County'!DKU17</f>
        <v>0</v>
      </c>
      <c r="DKT40" s="188">
        <f>'[1]Farm Data by County'!DKV17</f>
        <v>0</v>
      </c>
      <c r="DKU40" s="188">
        <f>'[1]Farm Data by County'!DKW17</f>
        <v>0</v>
      </c>
      <c r="DKV40" s="188">
        <f>'[1]Farm Data by County'!DKX17</f>
        <v>0</v>
      </c>
      <c r="DKW40" s="188">
        <f>'[1]Farm Data by County'!DKY17</f>
        <v>0</v>
      </c>
      <c r="DKX40" s="188">
        <f>'[1]Farm Data by County'!DKZ17</f>
        <v>0</v>
      </c>
      <c r="DKY40" s="188">
        <f>'[1]Farm Data by County'!DLA17</f>
        <v>0</v>
      </c>
      <c r="DKZ40" s="188">
        <f>'[1]Farm Data by County'!DLB17</f>
        <v>0</v>
      </c>
      <c r="DLA40" s="188">
        <f>'[1]Farm Data by County'!DLC17</f>
        <v>0</v>
      </c>
      <c r="DLB40" s="188">
        <f>'[1]Farm Data by County'!DLD17</f>
        <v>0</v>
      </c>
      <c r="DLC40" s="188">
        <f>'[1]Farm Data by County'!DLE17</f>
        <v>0</v>
      </c>
      <c r="DLD40" s="188">
        <f>'[1]Farm Data by County'!DLF17</f>
        <v>0</v>
      </c>
      <c r="DLE40" s="188">
        <f>'[1]Farm Data by County'!DLG17</f>
        <v>0</v>
      </c>
      <c r="DLF40" s="188">
        <f>'[1]Farm Data by County'!DLH17</f>
        <v>0</v>
      </c>
      <c r="DLG40" s="188">
        <f>'[1]Farm Data by County'!DLI17</f>
        <v>0</v>
      </c>
      <c r="DLH40" s="188">
        <f>'[1]Farm Data by County'!DLJ17</f>
        <v>0</v>
      </c>
      <c r="DLI40" s="188">
        <f>'[1]Farm Data by County'!DLK17</f>
        <v>0</v>
      </c>
      <c r="DLJ40" s="188">
        <f>'[1]Farm Data by County'!DLL17</f>
        <v>0</v>
      </c>
      <c r="DLK40" s="188">
        <f>'[1]Farm Data by County'!DLM17</f>
        <v>0</v>
      </c>
      <c r="DLL40" s="188">
        <f>'[1]Farm Data by County'!DLN17</f>
        <v>0</v>
      </c>
      <c r="DLM40" s="188">
        <f>'[1]Farm Data by County'!DLO17</f>
        <v>0</v>
      </c>
      <c r="DLN40" s="188">
        <f>'[1]Farm Data by County'!DLP17</f>
        <v>0</v>
      </c>
      <c r="DLO40" s="188">
        <f>'[1]Farm Data by County'!DLQ17</f>
        <v>0</v>
      </c>
      <c r="DLP40" s="188">
        <f>'[1]Farm Data by County'!DLR17</f>
        <v>0</v>
      </c>
      <c r="DLQ40" s="188">
        <f>'[1]Farm Data by County'!DLS17</f>
        <v>0</v>
      </c>
      <c r="DLR40" s="188">
        <f>'[1]Farm Data by County'!DLT17</f>
        <v>0</v>
      </c>
      <c r="DLS40" s="188">
        <f>'[1]Farm Data by County'!DLU17</f>
        <v>0</v>
      </c>
      <c r="DLT40" s="188">
        <f>'[1]Farm Data by County'!DLV17</f>
        <v>0</v>
      </c>
      <c r="DLU40" s="188">
        <f>'[1]Farm Data by County'!DLW17</f>
        <v>0</v>
      </c>
      <c r="DLV40" s="188">
        <f>'[1]Farm Data by County'!DLX17</f>
        <v>0</v>
      </c>
      <c r="DLW40" s="188">
        <f>'[1]Farm Data by County'!DLY17</f>
        <v>0</v>
      </c>
      <c r="DLX40" s="188">
        <f>'[1]Farm Data by County'!DLZ17</f>
        <v>0</v>
      </c>
      <c r="DLY40" s="188">
        <f>'[1]Farm Data by County'!DMA17</f>
        <v>0</v>
      </c>
      <c r="DLZ40" s="188">
        <f>'[1]Farm Data by County'!DMB17</f>
        <v>0</v>
      </c>
      <c r="DMA40" s="188">
        <f>'[1]Farm Data by County'!DMC17</f>
        <v>0</v>
      </c>
      <c r="DMB40" s="188">
        <f>'[1]Farm Data by County'!DMD17</f>
        <v>0</v>
      </c>
      <c r="DMC40" s="188">
        <f>'[1]Farm Data by County'!DME17</f>
        <v>0</v>
      </c>
      <c r="DMD40" s="188">
        <f>'[1]Farm Data by County'!DMF17</f>
        <v>0</v>
      </c>
      <c r="DME40" s="188">
        <f>'[1]Farm Data by County'!DMG17</f>
        <v>0</v>
      </c>
      <c r="DMF40" s="188">
        <f>'[1]Farm Data by County'!DMH17</f>
        <v>0</v>
      </c>
      <c r="DMG40" s="188">
        <f>'[1]Farm Data by County'!DMI17</f>
        <v>0</v>
      </c>
      <c r="DMH40" s="188">
        <f>'[1]Farm Data by County'!DMJ17</f>
        <v>0</v>
      </c>
      <c r="DMI40" s="188">
        <f>'[1]Farm Data by County'!DMK17</f>
        <v>0</v>
      </c>
      <c r="DMJ40" s="188">
        <f>'[1]Farm Data by County'!DML17</f>
        <v>0</v>
      </c>
      <c r="DMK40" s="188">
        <f>'[1]Farm Data by County'!DMM17</f>
        <v>0</v>
      </c>
      <c r="DML40" s="188">
        <f>'[1]Farm Data by County'!DMN17</f>
        <v>0</v>
      </c>
      <c r="DMM40" s="188">
        <f>'[1]Farm Data by County'!DMO17</f>
        <v>0</v>
      </c>
      <c r="DMN40" s="188">
        <f>'[1]Farm Data by County'!DMP17</f>
        <v>0</v>
      </c>
      <c r="DMO40" s="188">
        <f>'[1]Farm Data by County'!DMQ17</f>
        <v>0</v>
      </c>
      <c r="DMP40" s="188">
        <f>'[1]Farm Data by County'!DMR17</f>
        <v>0</v>
      </c>
      <c r="DMQ40" s="188">
        <f>'[1]Farm Data by County'!DMS17</f>
        <v>0</v>
      </c>
      <c r="DMR40" s="188">
        <f>'[1]Farm Data by County'!DMT17</f>
        <v>0</v>
      </c>
      <c r="DMS40" s="188">
        <f>'[1]Farm Data by County'!DMU17</f>
        <v>0</v>
      </c>
      <c r="DMT40" s="188">
        <f>'[1]Farm Data by County'!DMV17</f>
        <v>0</v>
      </c>
      <c r="DMU40" s="188">
        <f>'[1]Farm Data by County'!DMW17</f>
        <v>0</v>
      </c>
      <c r="DMV40" s="188">
        <f>'[1]Farm Data by County'!DMX17</f>
        <v>0</v>
      </c>
      <c r="DMW40" s="188">
        <f>'[1]Farm Data by County'!DMY17</f>
        <v>0</v>
      </c>
      <c r="DMX40" s="188">
        <f>'[1]Farm Data by County'!DMZ17</f>
        <v>0</v>
      </c>
      <c r="DMY40" s="188">
        <f>'[1]Farm Data by County'!DNA17</f>
        <v>0</v>
      </c>
      <c r="DMZ40" s="188">
        <f>'[1]Farm Data by County'!DNB17</f>
        <v>0</v>
      </c>
      <c r="DNA40" s="188">
        <f>'[1]Farm Data by County'!DNC17</f>
        <v>0</v>
      </c>
      <c r="DNB40" s="188">
        <f>'[1]Farm Data by County'!DND17</f>
        <v>0</v>
      </c>
      <c r="DNC40" s="188">
        <f>'[1]Farm Data by County'!DNE17</f>
        <v>0</v>
      </c>
      <c r="DND40" s="188">
        <f>'[1]Farm Data by County'!DNF17</f>
        <v>0</v>
      </c>
      <c r="DNE40" s="188">
        <f>'[1]Farm Data by County'!DNG17</f>
        <v>0</v>
      </c>
      <c r="DNF40" s="188">
        <f>'[1]Farm Data by County'!DNH17</f>
        <v>0</v>
      </c>
      <c r="DNG40" s="188">
        <f>'[1]Farm Data by County'!DNI17</f>
        <v>0</v>
      </c>
      <c r="DNH40" s="188">
        <f>'[1]Farm Data by County'!DNJ17</f>
        <v>0</v>
      </c>
      <c r="DNI40" s="188">
        <f>'[1]Farm Data by County'!DNK17</f>
        <v>0</v>
      </c>
      <c r="DNJ40" s="188">
        <f>'[1]Farm Data by County'!DNL17</f>
        <v>0</v>
      </c>
      <c r="DNK40" s="188">
        <f>'[1]Farm Data by County'!DNM17</f>
        <v>0</v>
      </c>
      <c r="DNL40" s="188">
        <f>'[1]Farm Data by County'!DNN17</f>
        <v>0</v>
      </c>
      <c r="DNM40" s="188">
        <f>'[1]Farm Data by County'!DNO17</f>
        <v>0</v>
      </c>
      <c r="DNN40" s="188">
        <f>'[1]Farm Data by County'!DNP17</f>
        <v>0</v>
      </c>
      <c r="DNO40" s="188">
        <f>'[1]Farm Data by County'!DNQ17</f>
        <v>0</v>
      </c>
      <c r="DNP40" s="188">
        <f>'[1]Farm Data by County'!DNR17</f>
        <v>0</v>
      </c>
      <c r="DNQ40" s="188">
        <f>'[1]Farm Data by County'!DNS17</f>
        <v>0</v>
      </c>
      <c r="DNR40" s="188">
        <f>'[1]Farm Data by County'!DNT17</f>
        <v>0</v>
      </c>
      <c r="DNS40" s="188">
        <f>'[1]Farm Data by County'!DNU17</f>
        <v>0</v>
      </c>
      <c r="DNT40" s="188">
        <f>'[1]Farm Data by County'!DNV17</f>
        <v>0</v>
      </c>
      <c r="DNU40" s="188">
        <f>'[1]Farm Data by County'!DNW17</f>
        <v>0</v>
      </c>
      <c r="DNV40" s="188">
        <f>'[1]Farm Data by County'!DNX17</f>
        <v>0</v>
      </c>
      <c r="DNW40" s="188">
        <f>'[1]Farm Data by County'!DNY17</f>
        <v>0</v>
      </c>
      <c r="DNX40" s="188">
        <f>'[1]Farm Data by County'!DNZ17</f>
        <v>0</v>
      </c>
      <c r="DNY40" s="188">
        <f>'[1]Farm Data by County'!DOA17</f>
        <v>0</v>
      </c>
      <c r="DNZ40" s="188">
        <f>'[1]Farm Data by County'!DOB17</f>
        <v>0</v>
      </c>
      <c r="DOA40" s="188">
        <f>'[1]Farm Data by County'!DOC17</f>
        <v>0</v>
      </c>
      <c r="DOB40" s="188">
        <f>'[1]Farm Data by County'!DOD17</f>
        <v>0</v>
      </c>
      <c r="DOC40" s="188">
        <f>'[1]Farm Data by County'!DOE17</f>
        <v>0</v>
      </c>
      <c r="DOD40" s="188">
        <f>'[1]Farm Data by County'!DOF17</f>
        <v>0</v>
      </c>
      <c r="DOE40" s="188">
        <f>'[1]Farm Data by County'!DOG17</f>
        <v>0</v>
      </c>
      <c r="DOF40" s="188">
        <f>'[1]Farm Data by County'!DOH17</f>
        <v>0</v>
      </c>
      <c r="DOG40" s="188">
        <f>'[1]Farm Data by County'!DOI17</f>
        <v>0</v>
      </c>
      <c r="DOH40" s="188">
        <f>'[1]Farm Data by County'!DOJ17</f>
        <v>0</v>
      </c>
      <c r="DOI40" s="188">
        <f>'[1]Farm Data by County'!DOK17</f>
        <v>0</v>
      </c>
      <c r="DOJ40" s="188">
        <f>'[1]Farm Data by County'!DOL17</f>
        <v>0</v>
      </c>
      <c r="DOK40" s="188">
        <f>'[1]Farm Data by County'!DOM17</f>
        <v>0</v>
      </c>
      <c r="DOL40" s="188">
        <f>'[1]Farm Data by County'!DON17</f>
        <v>0</v>
      </c>
      <c r="DOM40" s="188">
        <f>'[1]Farm Data by County'!DOO17</f>
        <v>0</v>
      </c>
      <c r="DON40" s="188">
        <f>'[1]Farm Data by County'!DOP17</f>
        <v>0</v>
      </c>
      <c r="DOO40" s="188">
        <f>'[1]Farm Data by County'!DOQ17</f>
        <v>0</v>
      </c>
      <c r="DOP40" s="188">
        <f>'[1]Farm Data by County'!DOR17</f>
        <v>0</v>
      </c>
      <c r="DOQ40" s="188">
        <f>'[1]Farm Data by County'!DOS17</f>
        <v>0</v>
      </c>
      <c r="DOR40" s="188">
        <f>'[1]Farm Data by County'!DOT17</f>
        <v>0</v>
      </c>
      <c r="DOS40" s="188">
        <f>'[1]Farm Data by County'!DOU17</f>
        <v>0</v>
      </c>
      <c r="DOT40" s="188">
        <f>'[1]Farm Data by County'!DOV17</f>
        <v>0</v>
      </c>
      <c r="DOU40" s="188">
        <f>'[1]Farm Data by County'!DOW17</f>
        <v>0</v>
      </c>
      <c r="DOV40" s="188">
        <f>'[1]Farm Data by County'!DOX17</f>
        <v>0</v>
      </c>
      <c r="DOW40" s="188">
        <f>'[1]Farm Data by County'!DOY17</f>
        <v>0</v>
      </c>
      <c r="DOX40" s="188">
        <f>'[1]Farm Data by County'!DOZ17</f>
        <v>0</v>
      </c>
      <c r="DOY40" s="188">
        <f>'[1]Farm Data by County'!DPA17</f>
        <v>0</v>
      </c>
      <c r="DOZ40" s="188">
        <f>'[1]Farm Data by County'!DPB17</f>
        <v>0</v>
      </c>
      <c r="DPA40" s="188">
        <f>'[1]Farm Data by County'!DPC17</f>
        <v>0</v>
      </c>
      <c r="DPB40" s="188">
        <f>'[1]Farm Data by County'!DPD17</f>
        <v>0</v>
      </c>
      <c r="DPC40" s="188">
        <f>'[1]Farm Data by County'!DPE17</f>
        <v>0</v>
      </c>
      <c r="DPD40" s="188">
        <f>'[1]Farm Data by County'!DPF17</f>
        <v>0</v>
      </c>
      <c r="DPE40" s="188">
        <f>'[1]Farm Data by County'!DPG17</f>
        <v>0</v>
      </c>
      <c r="DPF40" s="188">
        <f>'[1]Farm Data by County'!DPH17</f>
        <v>0</v>
      </c>
      <c r="DPG40" s="188">
        <f>'[1]Farm Data by County'!DPI17</f>
        <v>0</v>
      </c>
      <c r="DPH40" s="188">
        <f>'[1]Farm Data by County'!DPJ17</f>
        <v>0</v>
      </c>
      <c r="DPI40" s="188">
        <f>'[1]Farm Data by County'!DPK17</f>
        <v>0</v>
      </c>
      <c r="DPJ40" s="188">
        <f>'[1]Farm Data by County'!DPL17</f>
        <v>0</v>
      </c>
      <c r="DPK40" s="188">
        <f>'[1]Farm Data by County'!DPM17</f>
        <v>0</v>
      </c>
      <c r="DPL40" s="188">
        <f>'[1]Farm Data by County'!DPN17</f>
        <v>0</v>
      </c>
      <c r="DPM40" s="188">
        <f>'[1]Farm Data by County'!DPO17</f>
        <v>0</v>
      </c>
      <c r="DPN40" s="188">
        <f>'[1]Farm Data by County'!DPP17</f>
        <v>0</v>
      </c>
      <c r="DPO40" s="188">
        <f>'[1]Farm Data by County'!DPQ17</f>
        <v>0</v>
      </c>
      <c r="DPP40" s="188">
        <f>'[1]Farm Data by County'!DPR17</f>
        <v>0</v>
      </c>
      <c r="DPQ40" s="188">
        <f>'[1]Farm Data by County'!DPS17</f>
        <v>0</v>
      </c>
      <c r="DPR40" s="188">
        <f>'[1]Farm Data by County'!DPT17</f>
        <v>0</v>
      </c>
      <c r="DPS40" s="188">
        <f>'[1]Farm Data by County'!DPU17</f>
        <v>0</v>
      </c>
      <c r="DPT40" s="188">
        <f>'[1]Farm Data by County'!DPV17</f>
        <v>0</v>
      </c>
      <c r="DPU40" s="188">
        <f>'[1]Farm Data by County'!DPW17</f>
        <v>0</v>
      </c>
      <c r="DPV40" s="188">
        <f>'[1]Farm Data by County'!DPX17</f>
        <v>0</v>
      </c>
      <c r="DPW40" s="188">
        <f>'[1]Farm Data by County'!DPY17</f>
        <v>0</v>
      </c>
      <c r="DPX40" s="188">
        <f>'[1]Farm Data by County'!DPZ17</f>
        <v>0</v>
      </c>
      <c r="DPY40" s="188">
        <f>'[1]Farm Data by County'!DQA17</f>
        <v>0</v>
      </c>
      <c r="DPZ40" s="188">
        <f>'[1]Farm Data by County'!DQB17</f>
        <v>0</v>
      </c>
      <c r="DQA40" s="188">
        <f>'[1]Farm Data by County'!DQC17</f>
        <v>0</v>
      </c>
      <c r="DQB40" s="188">
        <f>'[1]Farm Data by County'!DQD17</f>
        <v>0</v>
      </c>
      <c r="DQC40" s="188">
        <f>'[1]Farm Data by County'!DQE17</f>
        <v>0</v>
      </c>
      <c r="DQD40" s="188">
        <f>'[1]Farm Data by County'!DQF17</f>
        <v>0</v>
      </c>
      <c r="DQE40" s="188">
        <f>'[1]Farm Data by County'!DQG17</f>
        <v>0</v>
      </c>
      <c r="DQF40" s="188">
        <f>'[1]Farm Data by County'!DQH17</f>
        <v>0</v>
      </c>
      <c r="DQG40" s="188">
        <f>'[1]Farm Data by County'!DQI17</f>
        <v>0</v>
      </c>
      <c r="DQH40" s="188">
        <f>'[1]Farm Data by County'!DQJ17</f>
        <v>0</v>
      </c>
      <c r="DQI40" s="188">
        <f>'[1]Farm Data by County'!DQK17</f>
        <v>0</v>
      </c>
      <c r="DQJ40" s="188">
        <f>'[1]Farm Data by County'!DQL17</f>
        <v>0</v>
      </c>
      <c r="DQK40" s="188">
        <f>'[1]Farm Data by County'!DQM17</f>
        <v>0</v>
      </c>
      <c r="DQL40" s="188">
        <f>'[1]Farm Data by County'!DQN17</f>
        <v>0</v>
      </c>
      <c r="DQM40" s="188">
        <f>'[1]Farm Data by County'!DQO17</f>
        <v>0</v>
      </c>
      <c r="DQN40" s="188">
        <f>'[1]Farm Data by County'!DQP17</f>
        <v>0</v>
      </c>
      <c r="DQO40" s="188">
        <f>'[1]Farm Data by County'!DQQ17</f>
        <v>0</v>
      </c>
      <c r="DQP40" s="188">
        <f>'[1]Farm Data by County'!DQR17</f>
        <v>0</v>
      </c>
      <c r="DQQ40" s="188">
        <f>'[1]Farm Data by County'!DQS17</f>
        <v>0</v>
      </c>
      <c r="DQR40" s="188">
        <f>'[1]Farm Data by County'!DQT17</f>
        <v>0</v>
      </c>
      <c r="DQS40" s="188">
        <f>'[1]Farm Data by County'!DQU17</f>
        <v>0</v>
      </c>
      <c r="DQT40" s="188">
        <f>'[1]Farm Data by County'!DQV17</f>
        <v>0</v>
      </c>
      <c r="DQU40" s="188">
        <f>'[1]Farm Data by County'!DQW17</f>
        <v>0</v>
      </c>
      <c r="DQV40" s="188">
        <f>'[1]Farm Data by County'!DQX17</f>
        <v>0</v>
      </c>
      <c r="DQW40" s="188">
        <f>'[1]Farm Data by County'!DQY17</f>
        <v>0</v>
      </c>
      <c r="DQX40" s="188">
        <f>'[1]Farm Data by County'!DQZ17</f>
        <v>0</v>
      </c>
      <c r="DQY40" s="188">
        <f>'[1]Farm Data by County'!DRA17</f>
        <v>0</v>
      </c>
      <c r="DQZ40" s="188">
        <f>'[1]Farm Data by County'!DRB17</f>
        <v>0</v>
      </c>
      <c r="DRA40" s="188">
        <f>'[1]Farm Data by County'!DRC17</f>
        <v>0</v>
      </c>
      <c r="DRB40" s="188">
        <f>'[1]Farm Data by County'!DRD17</f>
        <v>0</v>
      </c>
      <c r="DRC40" s="188">
        <f>'[1]Farm Data by County'!DRE17</f>
        <v>0</v>
      </c>
      <c r="DRD40" s="188">
        <f>'[1]Farm Data by County'!DRF17</f>
        <v>0</v>
      </c>
      <c r="DRE40" s="188">
        <f>'[1]Farm Data by County'!DRG17</f>
        <v>0</v>
      </c>
      <c r="DRF40" s="188">
        <f>'[1]Farm Data by County'!DRH17</f>
        <v>0</v>
      </c>
      <c r="DRG40" s="188">
        <f>'[1]Farm Data by County'!DRI17</f>
        <v>0</v>
      </c>
      <c r="DRH40" s="188">
        <f>'[1]Farm Data by County'!DRJ17</f>
        <v>0</v>
      </c>
      <c r="DRI40" s="188">
        <f>'[1]Farm Data by County'!DRK17</f>
        <v>0</v>
      </c>
      <c r="DRJ40" s="188">
        <f>'[1]Farm Data by County'!DRL17</f>
        <v>0</v>
      </c>
      <c r="DRK40" s="188">
        <f>'[1]Farm Data by County'!DRM17</f>
        <v>0</v>
      </c>
      <c r="DRL40" s="188">
        <f>'[1]Farm Data by County'!DRN17</f>
        <v>0</v>
      </c>
      <c r="DRM40" s="188">
        <f>'[1]Farm Data by County'!DRO17</f>
        <v>0</v>
      </c>
      <c r="DRN40" s="188">
        <f>'[1]Farm Data by County'!DRP17</f>
        <v>0</v>
      </c>
      <c r="DRO40" s="188">
        <f>'[1]Farm Data by County'!DRQ17</f>
        <v>0</v>
      </c>
      <c r="DRP40" s="188">
        <f>'[1]Farm Data by County'!DRR17</f>
        <v>0</v>
      </c>
      <c r="DRQ40" s="188">
        <f>'[1]Farm Data by County'!DRS17</f>
        <v>0</v>
      </c>
      <c r="DRR40" s="188">
        <f>'[1]Farm Data by County'!DRT17</f>
        <v>0</v>
      </c>
      <c r="DRS40" s="188">
        <f>'[1]Farm Data by County'!DRU17</f>
        <v>0</v>
      </c>
      <c r="DRT40" s="188">
        <f>'[1]Farm Data by County'!DRV17</f>
        <v>0</v>
      </c>
      <c r="DRU40" s="188">
        <f>'[1]Farm Data by County'!DRW17</f>
        <v>0</v>
      </c>
      <c r="DRV40" s="188">
        <f>'[1]Farm Data by County'!DRX17</f>
        <v>0</v>
      </c>
      <c r="DRW40" s="188">
        <f>'[1]Farm Data by County'!DRY17</f>
        <v>0</v>
      </c>
      <c r="DRX40" s="188">
        <f>'[1]Farm Data by County'!DRZ17</f>
        <v>0</v>
      </c>
      <c r="DRY40" s="188">
        <f>'[1]Farm Data by County'!DSA17</f>
        <v>0</v>
      </c>
      <c r="DRZ40" s="188">
        <f>'[1]Farm Data by County'!DSB17</f>
        <v>0</v>
      </c>
      <c r="DSA40" s="188">
        <f>'[1]Farm Data by County'!DSC17</f>
        <v>0</v>
      </c>
      <c r="DSB40" s="188">
        <f>'[1]Farm Data by County'!DSD17</f>
        <v>0</v>
      </c>
      <c r="DSC40" s="188">
        <f>'[1]Farm Data by County'!DSE17</f>
        <v>0</v>
      </c>
      <c r="DSD40" s="188">
        <f>'[1]Farm Data by County'!DSF17</f>
        <v>0</v>
      </c>
      <c r="DSE40" s="188">
        <f>'[1]Farm Data by County'!DSG17</f>
        <v>0</v>
      </c>
      <c r="DSF40" s="188">
        <f>'[1]Farm Data by County'!DSH17</f>
        <v>0</v>
      </c>
      <c r="DSG40" s="188">
        <f>'[1]Farm Data by County'!DSI17</f>
        <v>0</v>
      </c>
      <c r="DSH40" s="188">
        <f>'[1]Farm Data by County'!DSJ17</f>
        <v>0</v>
      </c>
      <c r="DSI40" s="188">
        <f>'[1]Farm Data by County'!DSK17</f>
        <v>0</v>
      </c>
      <c r="DSJ40" s="188">
        <f>'[1]Farm Data by County'!DSL17</f>
        <v>0</v>
      </c>
      <c r="DSK40" s="188">
        <f>'[1]Farm Data by County'!DSM17</f>
        <v>0</v>
      </c>
      <c r="DSL40" s="188">
        <f>'[1]Farm Data by County'!DSN17</f>
        <v>0</v>
      </c>
      <c r="DSM40" s="188">
        <f>'[1]Farm Data by County'!DSO17</f>
        <v>0</v>
      </c>
      <c r="DSN40" s="188">
        <f>'[1]Farm Data by County'!DSP17</f>
        <v>0</v>
      </c>
      <c r="DSO40" s="188">
        <f>'[1]Farm Data by County'!DSQ17</f>
        <v>0</v>
      </c>
      <c r="DSP40" s="188">
        <f>'[1]Farm Data by County'!DSR17</f>
        <v>0</v>
      </c>
      <c r="DSQ40" s="188">
        <f>'[1]Farm Data by County'!DSS17</f>
        <v>0</v>
      </c>
      <c r="DSR40" s="188">
        <f>'[1]Farm Data by County'!DST17</f>
        <v>0</v>
      </c>
      <c r="DSS40" s="188">
        <f>'[1]Farm Data by County'!DSU17</f>
        <v>0</v>
      </c>
      <c r="DST40" s="188">
        <f>'[1]Farm Data by County'!DSV17</f>
        <v>0</v>
      </c>
      <c r="DSU40" s="188">
        <f>'[1]Farm Data by County'!DSW17</f>
        <v>0</v>
      </c>
      <c r="DSV40" s="188">
        <f>'[1]Farm Data by County'!DSX17</f>
        <v>0</v>
      </c>
      <c r="DSW40" s="188">
        <f>'[1]Farm Data by County'!DSY17</f>
        <v>0</v>
      </c>
      <c r="DSX40" s="188">
        <f>'[1]Farm Data by County'!DSZ17</f>
        <v>0</v>
      </c>
      <c r="DSY40" s="188">
        <f>'[1]Farm Data by County'!DTA17</f>
        <v>0</v>
      </c>
      <c r="DSZ40" s="188">
        <f>'[1]Farm Data by County'!DTB17</f>
        <v>0</v>
      </c>
      <c r="DTA40" s="188">
        <f>'[1]Farm Data by County'!DTC17</f>
        <v>0</v>
      </c>
      <c r="DTB40" s="188">
        <f>'[1]Farm Data by County'!DTD17</f>
        <v>0</v>
      </c>
      <c r="DTC40" s="188">
        <f>'[1]Farm Data by County'!DTE17</f>
        <v>0</v>
      </c>
      <c r="DTD40" s="188">
        <f>'[1]Farm Data by County'!DTF17</f>
        <v>0</v>
      </c>
      <c r="DTE40" s="188">
        <f>'[1]Farm Data by County'!DTG17</f>
        <v>0</v>
      </c>
      <c r="DTF40" s="188">
        <f>'[1]Farm Data by County'!DTH17</f>
        <v>0</v>
      </c>
      <c r="DTG40" s="188">
        <f>'[1]Farm Data by County'!DTI17</f>
        <v>0</v>
      </c>
      <c r="DTH40" s="188">
        <f>'[1]Farm Data by County'!DTJ17</f>
        <v>0</v>
      </c>
      <c r="DTI40" s="188">
        <f>'[1]Farm Data by County'!DTK17</f>
        <v>0</v>
      </c>
      <c r="DTJ40" s="188">
        <f>'[1]Farm Data by County'!DTL17</f>
        <v>0</v>
      </c>
      <c r="DTK40" s="188">
        <f>'[1]Farm Data by County'!DTM17</f>
        <v>0</v>
      </c>
      <c r="DTL40" s="188">
        <f>'[1]Farm Data by County'!DTN17</f>
        <v>0</v>
      </c>
      <c r="DTM40" s="188">
        <f>'[1]Farm Data by County'!DTO17</f>
        <v>0</v>
      </c>
      <c r="DTN40" s="188">
        <f>'[1]Farm Data by County'!DTP17</f>
        <v>0</v>
      </c>
      <c r="DTO40" s="188">
        <f>'[1]Farm Data by County'!DTQ17</f>
        <v>0</v>
      </c>
      <c r="DTP40" s="188">
        <f>'[1]Farm Data by County'!DTR17</f>
        <v>0</v>
      </c>
      <c r="DTQ40" s="188">
        <f>'[1]Farm Data by County'!DTS17</f>
        <v>0</v>
      </c>
      <c r="DTR40" s="188">
        <f>'[1]Farm Data by County'!DTT17</f>
        <v>0</v>
      </c>
      <c r="DTS40" s="188">
        <f>'[1]Farm Data by County'!DTU17</f>
        <v>0</v>
      </c>
      <c r="DTT40" s="188">
        <f>'[1]Farm Data by County'!DTV17</f>
        <v>0</v>
      </c>
      <c r="DTU40" s="188">
        <f>'[1]Farm Data by County'!DTW17</f>
        <v>0</v>
      </c>
      <c r="DTV40" s="188">
        <f>'[1]Farm Data by County'!DTX17</f>
        <v>0</v>
      </c>
      <c r="DTW40" s="188">
        <f>'[1]Farm Data by County'!DTY17</f>
        <v>0</v>
      </c>
      <c r="DTX40" s="188">
        <f>'[1]Farm Data by County'!DTZ17</f>
        <v>0</v>
      </c>
      <c r="DTY40" s="188">
        <f>'[1]Farm Data by County'!DUA17</f>
        <v>0</v>
      </c>
      <c r="DTZ40" s="188">
        <f>'[1]Farm Data by County'!DUB17</f>
        <v>0</v>
      </c>
      <c r="DUA40" s="188">
        <f>'[1]Farm Data by County'!DUC17</f>
        <v>0</v>
      </c>
      <c r="DUB40" s="188">
        <f>'[1]Farm Data by County'!DUD17</f>
        <v>0</v>
      </c>
      <c r="DUC40" s="188">
        <f>'[1]Farm Data by County'!DUE17</f>
        <v>0</v>
      </c>
      <c r="DUD40" s="188">
        <f>'[1]Farm Data by County'!DUF17</f>
        <v>0</v>
      </c>
      <c r="DUE40" s="188">
        <f>'[1]Farm Data by County'!DUG17</f>
        <v>0</v>
      </c>
      <c r="DUF40" s="188">
        <f>'[1]Farm Data by County'!DUH17</f>
        <v>0</v>
      </c>
      <c r="DUG40" s="188">
        <f>'[1]Farm Data by County'!DUI17</f>
        <v>0</v>
      </c>
      <c r="DUH40" s="188">
        <f>'[1]Farm Data by County'!DUJ17</f>
        <v>0</v>
      </c>
      <c r="DUI40" s="188">
        <f>'[1]Farm Data by County'!DUK17</f>
        <v>0</v>
      </c>
      <c r="DUJ40" s="188">
        <f>'[1]Farm Data by County'!DUL17</f>
        <v>0</v>
      </c>
      <c r="DUK40" s="188">
        <f>'[1]Farm Data by County'!DUM17</f>
        <v>0</v>
      </c>
      <c r="DUL40" s="188">
        <f>'[1]Farm Data by County'!DUN17</f>
        <v>0</v>
      </c>
      <c r="DUM40" s="188">
        <f>'[1]Farm Data by County'!DUO17</f>
        <v>0</v>
      </c>
      <c r="DUN40" s="188">
        <f>'[1]Farm Data by County'!DUP17</f>
        <v>0</v>
      </c>
      <c r="DUO40" s="188">
        <f>'[1]Farm Data by County'!DUQ17</f>
        <v>0</v>
      </c>
      <c r="DUP40" s="188">
        <f>'[1]Farm Data by County'!DUR17</f>
        <v>0</v>
      </c>
      <c r="DUQ40" s="188">
        <f>'[1]Farm Data by County'!DUS17</f>
        <v>0</v>
      </c>
      <c r="DUR40" s="188">
        <f>'[1]Farm Data by County'!DUT17</f>
        <v>0</v>
      </c>
      <c r="DUS40" s="188">
        <f>'[1]Farm Data by County'!DUU17</f>
        <v>0</v>
      </c>
      <c r="DUT40" s="188">
        <f>'[1]Farm Data by County'!DUV17</f>
        <v>0</v>
      </c>
      <c r="DUU40" s="188">
        <f>'[1]Farm Data by County'!DUW17</f>
        <v>0</v>
      </c>
      <c r="DUV40" s="188">
        <f>'[1]Farm Data by County'!DUX17</f>
        <v>0</v>
      </c>
      <c r="DUW40" s="188">
        <f>'[1]Farm Data by County'!DUY17</f>
        <v>0</v>
      </c>
      <c r="DUX40" s="188">
        <f>'[1]Farm Data by County'!DUZ17</f>
        <v>0</v>
      </c>
      <c r="DUY40" s="188">
        <f>'[1]Farm Data by County'!DVA17</f>
        <v>0</v>
      </c>
      <c r="DUZ40" s="188">
        <f>'[1]Farm Data by County'!DVB17</f>
        <v>0</v>
      </c>
      <c r="DVA40" s="188">
        <f>'[1]Farm Data by County'!DVC17</f>
        <v>0</v>
      </c>
      <c r="DVB40" s="188">
        <f>'[1]Farm Data by County'!DVD17</f>
        <v>0</v>
      </c>
      <c r="DVC40" s="188">
        <f>'[1]Farm Data by County'!DVE17</f>
        <v>0</v>
      </c>
      <c r="DVD40" s="188">
        <f>'[1]Farm Data by County'!DVF17</f>
        <v>0</v>
      </c>
      <c r="DVE40" s="188">
        <f>'[1]Farm Data by County'!DVG17</f>
        <v>0</v>
      </c>
      <c r="DVF40" s="188">
        <f>'[1]Farm Data by County'!DVH17</f>
        <v>0</v>
      </c>
      <c r="DVG40" s="188">
        <f>'[1]Farm Data by County'!DVI17</f>
        <v>0</v>
      </c>
      <c r="DVH40" s="188">
        <f>'[1]Farm Data by County'!DVJ17</f>
        <v>0</v>
      </c>
      <c r="DVI40" s="188">
        <f>'[1]Farm Data by County'!DVK17</f>
        <v>0</v>
      </c>
      <c r="DVJ40" s="188">
        <f>'[1]Farm Data by County'!DVL17</f>
        <v>0</v>
      </c>
      <c r="DVK40" s="188">
        <f>'[1]Farm Data by County'!DVM17</f>
        <v>0</v>
      </c>
      <c r="DVL40" s="188">
        <f>'[1]Farm Data by County'!DVN17</f>
        <v>0</v>
      </c>
      <c r="DVM40" s="188">
        <f>'[1]Farm Data by County'!DVO17</f>
        <v>0</v>
      </c>
      <c r="DVN40" s="188">
        <f>'[1]Farm Data by County'!DVP17</f>
        <v>0</v>
      </c>
      <c r="DVO40" s="188">
        <f>'[1]Farm Data by County'!DVQ17</f>
        <v>0</v>
      </c>
      <c r="DVP40" s="188">
        <f>'[1]Farm Data by County'!DVR17</f>
        <v>0</v>
      </c>
      <c r="DVQ40" s="188">
        <f>'[1]Farm Data by County'!DVS17</f>
        <v>0</v>
      </c>
      <c r="DVR40" s="188">
        <f>'[1]Farm Data by County'!DVT17</f>
        <v>0</v>
      </c>
      <c r="DVS40" s="188">
        <f>'[1]Farm Data by County'!DVU17</f>
        <v>0</v>
      </c>
      <c r="DVT40" s="188">
        <f>'[1]Farm Data by County'!DVV17</f>
        <v>0</v>
      </c>
      <c r="DVU40" s="188">
        <f>'[1]Farm Data by County'!DVW17</f>
        <v>0</v>
      </c>
      <c r="DVV40" s="188">
        <f>'[1]Farm Data by County'!DVX17</f>
        <v>0</v>
      </c>
      <c r="DVW40" s="188">
        <f>'[1]Farm Data by County'!DVY17</f>
        <v>0</v>
      </c>
      <c r="DVX40" s="188">
        <f>'[1]Farm Data by County'!DVZ17</f>
        <v>0</v>
      </c>
      <c r="DVY40" s="188">
        <f>'[1]Farm Data by County'!DWA17</f>
        <v>0</v>
      </c>
      <c r="DVZ40" s="188">
        <f>'[1]Farm Data by County'!DWB17</f>
        <v>0</v>
      </c>
      <c r="DWA40" s="188">
        <f>'[1]Farm Data by County'!DWC17</f>
        <v>0</v>
      </c>
      <c r="DWB40" s="188">
        <f>'[1]Farm Data by County'!DWD17</f>
        <v>0</v>
      </c>
      <c r="DWC40" s="188">
        <f>'[1]Farm Data by County'!DWE17</f>
        <v>0</v>
      </c>
      <c r="DWD40" s="188">
        <f>'[1]Farm Data by County'!DWF17</f>
        <v>0</v>
      </c>
      <c r="DWE40" s="188">
        <f>'[1]Farm Data by County'!DWG17</f>
        <v>0</v>
      </c>
      <c r="DWF40" s="188">
        <f>'[1]Farm Data by County'!DWH17</f>
        <v>0</v>
      </c>
      <c r="DWG40" s="188">
        <f>'[1]Farm Data by County'!DWI17</f>
        <v>0</v>
      </c>
      <c r="DWH40" s="188">
        <f>'[1]Farm Data by County'!DWJ17</f>
        <v>0</v>
      </c>
      <c r="DWI40" s="188">
        <f>'[1]Farm Data by County'!DWK17</f>
        <v>0</v>
      </c>
      <c r="DWJ40" s="188">
        <f>'[1]Farm Data by County'!DWL17</f>
        <v>0</v>
      </c>
      <c r="DWK40" s="188">
        <f>'[1]Farm Data by County'!DWM17</f>
        <v>0</v>
      </c>
      <c r="DWL40" s="188">
        <f>'[1]Farm Data by County'!DWN17</f>
        <v>0</v>
      </c>
      <c r="DWM40" s="188">
        <f>'[1]Farm Data by County'!DWO17</f>
        <v>0</v>
      </c>
      <c r="DWN40" s="188">
        <f>'[1]Farm Data by County'!DWP17</f>
        <v>0</v>
      </c>
      <c r="DWO40" s="188">
        <f>'[1]Farm Data by County'!DWQ17</f>
        <v>0</v>
      </c>
      <c r="DWP40" s="188">
        <f>'[1]Farm Data by County'!DWR17</f>
        <v>0</v>
      </c>
      <c r="DWQ40" s="188">
        <f>'[1]Farm Data by County'!DWS17</f>
        <v>0</v>
      </c>
      <c r="DWR40" s="188">
        <f>'[1]Farm Data by County'!DWT17</f>
        <v>0</v>
      </c>
      <c r="DWS40" s="188">
        <f>'[1]Farm Data by County'!DWU17</f>
        <v>0</v>
      </c>
      <c r="DWT40" s="188">
        <f>'[1]Farm Data by County'!DWV17</f>
        <v>0</v>
      </c>
      <c r="DWU40" s="188">
        <f>'[1]Farm Data by County'!DWW17</f>
        <v>0</v>
      </c>
      <c r="DWV40" s="188">
        <f>'[1]Farm Data by County'!DWX17</f>
        <v>0</v>
      </c>
      <c r="DWW40" s="188">
        <f>'[1]Farm Data by County'!DWY17</f>
        <v>0</v>
      </c>
      <c r="DWX40" s="188">
        <f>'[1]Farm Data by County'!DWZ17</f>
        <v>0</v>
      </c>
      <c r="DWY40" s="188">
        <f>'[1]Farm Data by County'!DXA17</f>
        <v>0</v>
      </c>
      <c r="DWZ40" s="188">
        <f>'[1]Farm Data by County'!DXB17</f>
        <v>0</v>
      </c>
      <c r="DXA40" s="188">
        <f>'[1]Farm Data by County'!DXC17</f>
        <v>0</v>
      </c>
      <c r="DXB40" s="188">
        <f>'[1]Farm Data by County'!DXD17</f>
        <v>0</v>
      </c>
      <c r="DXC40" s="188">
        <f>'[1]Farm Data by County'!DXE17</f>
        <v>0</v>
      </c>
      <c r="DXD40" s="188">
        <f>'[1]Farm Data by County'!DXF17</f>
        <v>0</v>
      </c>
      <c r="DXE40" s="188">
        <f>'[1]Farm Data by County'!DXG17</f>
        <v>0</v>
      </c>
      <c r="DXF40" s="188">
        <f>'[1]Farm Data by County'!DXH17</f>
        <v>0</v>
      </c>
      <c r="DXG40" s="188">
        <f>'[1]Farm Data by County'!DXI17</f>
        <v>0</v>
      </c>
      <c r="DXH40" s="188">
        <f>'[1]Farm Data by County'!DXJ17</f>
        <v>0</v>
      </c>
      <c r="DXI40" s="188">
        <f>'[1]Farm Data by County'!DXK17</f>
        <v>0</v>
      </c>
      <c r="DXJ40" s="188">
        <f>'[1]Farm Data by County'!DXL17</f>
        <v>0</v>
      </c>
      <c r="DXK40" s="188">
        <f>'[1]Farm Data by County'!DXM17</f>
        <v>0</v>
      </c>
      <c r="DXL40" s="188">
        <f>'[1]Farm Data by County'!DXN17</f>
        <v>0</v>
      </c>
      <c r="DXM40" s="188">
        <f>'[1]Farm Data by County'!DXO17</f>
        <v>0</v>
      </c>
      <c r="DXN40" s="188">
        <f>'[1]Farm Data by County'!DXP17</f>
        <v>0</v>
      </c>
      <c r="DXO40" s="188">
        <f>'[1]Farm Data by County'!DXQ17</f>
        <v>0</v>
      </c>
      <c r="DXP40" s="188">
        <f>'[1]Farm Data by County'!DXR17</f>
        <v>0</v>
      </c>
      <c r="DXQ40" s="188">
        <f>'[1]Farm Data by County'!DXS17</f>
        <v>0</v>
      </c>
      <c r="DXR40" s="188">
        <f>'[1]Farm Data by County'!DXT17</f>
        <v>0</v>
      </c>
      <c r="DXS40" s="188">
        <f>'[1]Farm Data by County'!DXU17</f>
        <v>0</v>
      </c>
      <c r="DXT40" s="188">
        <f>'[1]Farm Data by County'!DXV17</f>
        <v>0</v>
      </c>
      <c r="DXU40" s="188">
        <f>'[1]Farm Data by County'!DXW17</f>
        <v>0</v>
      </c>
      <c r="DXV40" s="188">
        <f>'[1]Farm Data by County'!DXX17</f>
        <v>0</v>
      </c>
      <c r="DXW40" s="188">
        <f>'[1]Farm Data by County'!DXY17</f>
        <v>0</v>
      </c>
      <c r="DXX40" s="188">
        <f>'[1]Farm Data by County'!DXZ17</f>
        <v>0</v>
      </c>
      <c r="DXY40" s="188">
        <f>'[1]Farm Data by County'!DYA17</f>
        <v>0</v>
      </c>
      <c r="DXZ40" s="188">
        <f>'[1]Farm Data by County'!DYB17</f>
        <v>0</v>
      </c>
      <c r="DYA40" s="188">
        <f>'[1]Farm Data by County'!DYC17</f>
        <v>0</v>
      </c>
      <c r="DYB40" s="188">
        <f>'[1]Farm Data by County'!DYD17</f>
        <v>0</v>
      </c>
      <c r="DYC40" s="188">
        <f>'[1]Farm Data by County'!DYE17</f>
        <v>0</v>
      </c>
      <c r="DYD40" s="188">
        <f>'[1]Farm Data by County'!DYF17</f>
        <v>0</v>
      </c>
      <c r="DYE40" s="188">
        <f>'[1]Farm Data by County'!DYG17</f>
        <v>0</v>
      </c>
      <c r="DYF40" s="188">
        <f>'[1]Farm Data by County'!DYH17</f>
        <v>0</v>
      </c>
      <c r="DYG40" s="188">
        <f>'[1]Farm Data by County'!DYI17</f>
        <v>0</v>
      </c>
      <c r="DYH40" s="188">
        <f>'[1]Farm Data by County'!DYJ17</f>
        <v>0</v>
      </c>
      <c r="DYI40" s="188">
        <f>'[1]Farm Data by County'!DYK17</f>
        <v>0</v>
      </c>
      <c r="DYJ40" s="188">
        <f>'[1]Farm Data by County'!DYL17</f>
        <v>0</v>
      </c>
      <c r="DYK40" s="188">
        <f>'[1]Farm Data by County'!DYM17</f>
        <v>0</v>
      </c>
      <c r="DYL40" s="188">
        <f>'[1]Farm Data by County'!DYN17</f>
        <v>0</v>
      </c>
      <c r="DYM40" s="188">
        <f>'[1]Farm Data by County'!DYO17</f>
        <v>0</v>
      </c>
      <c r="DYN40" s="188">
        <f>'[1]Farm Data by County'!DYP17</f>
        <v>0</v>
      </c>
      <c r="DYO40" s="188">
        <f>'[1]Farm Data by County'!DYQ17</f>
        <v>0</v>
      </c>
      <c r="DYP40" s="188">
        <f>'[1]Farm Data by County'!DYR17</f>
        <v>0</v>
      </c>
      <c r="DYQ40" s="188">
        <f>'[1]Farm Data by County'!DYS17</f>
        <v>0</v>
      </c>
      <c r="DYR40" s="188">
        <f>'[1]Farm Data by County'!DYT17</f>
        <v>0</v>
      </c>
      <c r="DYS40" s="188">
        <f>'[1]Farm Data by County'!DYU17</f>
        <v>0</v>
      </c>
      <c r="DYT40" s="188">
        <f>'[1]Farm Data by County'!DYV17</f>
        <v>0</v>
      </c>
      <c r="DYU40" s="188">
        <f>'[1]Farm Data by County'!DYW17</f>
        <v>0</v>
      </c>
      <c r="DYV40" s="188">
        <f>'[1]Farm Data by County'!DYX17</f>
        <v>0</v>
      </c>
      <c r="DYW40" s="188">
        <f>'[1]Farm Data by County'!DYY17</f>
        <v>0</v>
      </c>
      <c r="DYX40" s="188">
        <f>'[1]Farm Data by County'!DYZ17</f>
        <v>0</v>
      </c>
      <c r="DYY40" s="188">
        <f>'[1]Farm Data by County'!DZA17</f>
        <v>0</v>
      </c>
      <c r="DYZ40" s="188">
        <f>'[1]Farm Data by County'!DZB17</f>
        <v>0</v>
      </c>
      <c r="DZA40" s="188">
        <f>'[1]Farm Data by County'!DZC17</f>
        <v>0</v>
      </c>
      <c r="DZB40" s="188">
        <f>'[1]Farm Data by County'!DZD17</f>
        <v>0</v>
      </c>
      <c r="DZC40" s="188">
        <f>'[1]Farm Data by County'!DZE17</f>
        <v>0</v>
      </c>
      <c r="DZD40" s="188">
        <f>'[1]Farm Data by County'!DZF17</f>
        <v>0</v>
      </c>
      <c r="DZE40" s="188">
        <f>'[1]Farm Data by County'!DZG17</f>
        <v>0</v>
      </c>
      <c r="DZF40" s="188">
        <f>'[1]Farm Data by County'!DZH17</f>
        <v>0</v>
      </c>
      <c r="DZG40" s="188">
        <f>'[1]Farm Data by County'!DZI17</f>
        <v>0</v>
      </c>
      <c r="DZH40" s="188">
        <f>'[1]Farm Data by County'!DZJ17</f>
        <v>0</v>
      </c>
      <c r="DZI40" s="188">
        <f>'[1]Farm Data by County'!DZK17</f>
        <v>0</v>
      </c>
      <c r="DZJ40" s="188">
        <f>'[1]Farm Data by County'!DZL17</f>
        <v>0</v>
      </c>
      <c r="DZK40" s="188">
        <f>'[1]Farm Data by County'!DZM17</f>
        <v>0</v>
      </c>
      <c r="DZL40" s="188">
        <f>'[1]Farm Data by County'!DZN17</f>
        <v>0</v>
      </c>
      <c r="DZM40" s="188">
        <f>'[1]Farm Data by County'!DZO17</f>
        <v>0</v>
      </c>
      <c r="DZN40" s="188">
        <f>'[1]Farm Data by County'!DZP17</f>
        <v>0</v>
      </c>
      <c r="DZO40" s="188">
        <f>'[1]Farm Data by County'!DZQ17</f>
        <v>0</v>
      </c>
      <c r="DZP40" s="188">
        <f>'[1]Farm Data by County'!DZR17</f>
        <v>0</v>
      </c>
      <c r="DZQ40" s="188">
        <f>'[1]Farm Data by County'!DZS17</f>
        <v>0</v>
      </c>
      <c r="DZR40" s="188">
        <f>'[1]Farm Data by County'!DZT17</f>
        <v>0</v>
      </c>
      <c r="DZS40" s="188">
        <f>'[1]Farm Data by County'!DZU17</f>
        <v>0</v>
      </c>
      <c r="DZT40" s="188">
        <f>'[1]Farm Data by County'!DZV17</f>
        <v>0</v>
      </c>
      <c r="DZU40" s="188">
        <f>'[1]Farm Data by County'!DZW17</f>
        <v>0</v>
      </c>
      <c r="DZV40" s="188">
        <f>'[1]Farm Data by County'!DZX17</f>
        <v>0</v>
      </c>
      <c r="DZW40" s="188">
        <f>'[1]Farm Data by County'!DZY17</f>
        <v>0</v>
      </c>
      <c r="DZX40" s="188">
        <f>'[1]Farm Data by County'!DZZ17</f>
        <v>0</v>
      </c>
      <c r="DZY40" s="188">
        <f>'[1]Farm Data by County'!EAA17</f>
        <v>0</v>
      </c>
      <c r="DZZ40" s="188">
        <f>'[1]Farm Data by County'!EAB17</f>
        <v>0</v>
      </c>
      <c r="EAA40" s="188">
        <f>'[1]Farm Data by County'!EAC17</f>
        <v>0</v>
      </c>
      <c r="EAB40" s="188">
        <f>'[1]Farm Data by County'!EAD17</f>
        <v>0</v>
      </c>
      <c r="EAC40" s="188">
        <f>'[1]Farm Data by County'!EAE17</f>
        <v>0</v>
      </c>
      <c r="EAD40" s="188">
        <f>'[1]Farm Data by County'!EAF17</f>
        <v>0</v>
      </c>
      <c r="EAE40" s="188">
        <f>'[1]Farm Data by County'!EAG17</f>
        <v>0</v>
      </c>
      <c r="EAF40" s="188">
        <f>'[1]Farm Data by County'!EAH17</f>
        <v>0</v>
      </c>
      <c r="EAG40" s="188">
        <f>'[1]Farm Data by County'!EAI17</f>
        <v>0</v>
      </c>
      <c r="EAH40" s="188">
        <f>'[1]Farm Data by County'!EAJ17</f>
        <v>0</v>
      </c>
      <c r="EAI40" s="188">
        <f>'[1]Farm Data by County'!EAK17</f>
        <v>0</v>
      </c>
      <c r="EAJ40" s="188">
        <f>'[1]Farm Data by County'!EAL17</f>
        <v>0</v>
      </c>
      <c r="EAK40" s="188">
        <f>'[1]Farm Data by County'!EAM17</f>
        <v>0</v>
      </c>
      <c r="EAL40" s="188">
        <f>'[1]Farm Data by County'!EAN17</f>
        <v>0</v>
      </c>
      <c r="EAM40" s="188">
        <f>'[1]Farm Data by County'!EAO17</f>
        <v>0</v>
      </c>
      <c r="EAN40" s="188">
        <f>'[1]Farm Data by County'!EAP17</f>
        <v>0</v>
      </c>
      <c r="EAO40" s="188">
        <f>'[1]Farm Data by County'!EAQ17</f>
        <v>0</v>
      </c>
      <c r="EAP40" s="188">
        <f>'[1]Farm Data by County'!EAR17</f>
        <v>0</v>
      </c>
      <c r="EAQ40" s="188">
        <f>'[1]Farm Data by County'!EAS17</f>
        <v>0</v>
      </c>
      <c r="EAR40" s="188">
        <f>'[1]Farm Data by County'!EAT17</f>
        <v>0</v>
      </c>
      <c r="EAS40" s="188">
        <f>'[1]Farm Data by County'!EAU17</f>
        <v>0</v>
      </c>
      <c r="EAT40" s="188">
        <f>'[1]Farm Data by County'!EAV17</f>
        <v>0</v>
      </c>
      <c r="EAU40" s="188">
        <f>'[1]Farm Data by County'!EAW17</f>
        <v>0</v>
      </c>
      <c r="EAV40" s="188">
        <f>'[1]Farm Data by County'!EAX17</f>
        <v>0</v>
      </c>
      <c r="EAW40" s="188">
        <f>'[1]Farm Data by County'!EAY17</f>
        <v>0</v>
      </c>
      <c r="EAX40" s="188">
        <f>'[1]Farm Data by County'!EAZ17</f>
        <v>0</v>
      </c>
      <c r="EAY40" s="188">
        <f>'[1]Farm Data by County'!EBA17</f>
        <v>0</v>
      </c>
      <c r="EAZ40" s="188">
        <f>'[1]Farm Data by County'!EBB17</f>
        <v>0</v>
      </c>
      <c r="EBA40" s="188">
        <f>'[1]Farm Data by County'!EBC17</f>
        <v>0</v>
      </c>
      <c r="EBB40" s="188">
        <f>'[1]Farm Data by County'!EBD17</f>
        <v>0</v>
      </c>
      <c r="EBC40" s="188">
        <f>'[1]Farm Data by County'!EBE17</f>
        <v>0</v>
      </c>
      <c r="EBD40" s="188">
        <f>'[1]Farm Data by County'!EBF17</f>
        <v>0</v>
      </c>
      <c r="EBE40" s="188">
        <f>'[1]Farm Data by County'!EBG17</f>
        <v>0</v>
      </c>
      <c r="EBF40" s="188">
        <f>'[1]Farm Data by County'!EBH17</f>
        <v>0</v>
      </c>
      <c r="EBG40" s="188">
        <f>'[1]Farm Data by County'!EBI17</f>
        <v>0</v>
      </c>
      <c r="EBH40" s="188">
        <f>'[1]Farm Data by County'!EBJ17</f>
        <v>0</v>
      </c>
      <c r="EBI40" s="188">
        <f>'[1]Farm Data by County'!EBK17</f>
        <v>0</v>
      </c>
      <c r="EBJ40" s="188">
        <f>'[1]Farm Data by County'!EBL17</f>
        <v>0</v>
      </c>
      <c r="EBK40" s="188">
        <f>'[1]Farm Data by County'!EBM17</f>
        <v>0</v>
      </c>
      <c r="EBL40" s="188">
        <f>'[1]Farm Data by County'!EBN17</f>
        <v>0</v>
      </c>
      <c r="EBM40" s="188">
        <f>'[1]Farm Data by County'!EBO17</f>
        <v>0</v>
      </c>
      <c r="EBN40" s="188">
        <f>'[1]Farm Data by County'!EBP17</f>
        <v>0</v>
      </c>
      <c r="EBO40" s="188">
        <f>'[1]Farm Data by County'!EBQ17</f>
        <v>0</v>
      </c>
      <c r="EBP40" s="188">
        <f>'[1]Farm Data by County'!EBR17</f>
        <v>0</v>
      </c>
      <c r="EBQ40" s="188">
        <f>'[1]Farm Data by County'!EBS17</f>
        <v>0</v>
      </c>
      <c r="EBR40" s="188">
        <f>'[1]Farm Data by County'!EBT17</f>
        <v>0</v>
      </c>
      <c r="EBS40" s="188">
        <f>'[1]Farm Data by County'!EBU17</f>
        <v>0</v>
      </c>
      <c r="EBT40" s="188">
        <f>'[1]Farm Data by County'!EBV17</f>
        <v>0</v>
      </c>
      <c r="EBU40" s="188">
        <f>'[1]Farm Data by County'!EBW17</f>
        <v>0</v>
      </c>
      <c r="EBV40" s="188">
        <f>'[1]Farm Data by County'!EBX17</f>
        <v>0</v>
      </c>
      <c r="EBW40" s="188">
        <f>'[1]Farm Data by County'!EBY17</f>
        <v>0</v>
      </c>
      <c r="EBX40" s="188">
        <f>'[1]Farm Data by County'!EBZ17</f>
        <v>0</v>
      </c>
      <c r="EBY40" s="188">
        <f>'[1]Farm Data by County'!ECA17</f>
        <v>0</v>
      </c>
      <c r="EBZ40" s="188">
        <f>'[1]Farm Data by County'!ECB17</f>
        <v>0</v>
      </c>
      <c r="ECA40" s="188">
        <f>'[1]Farm Data by County'!ECC17</f>
        <v>0</v>
      </c>
      <c r="ECB40" s="188">
        <f>'[1]Farm Data by County'!ECD17</f>
        <v>0</v>
      </c>
      <c r="ECC40" s="188">
        <f>'[1]Farm Data by County'!ECE17</f>
        <v>0</v>
      </c>
      <c r="ECD40" s="188">
        <f>'[1]Farm Data by County'!ECF17</f>
        <v>0</v>
      </c>
      <c r="ECE40" s="188">
        <f>'[1]Farm Data by County'!ECG17</f>
        <v>0</v>
      </c>
      <c r="ECF40" s="188">
        <f>'[1]Farm Data by County'!ECH17</f>
        <v>0</v>
      </c>
      <c r="ECG40" s="188">
        <f>'[1]Farm Data by County'!ECI17</f>
        <v>0</v>
      </c>
      <c r="ECH40" s="188">
        <f>'[1]Farm Data by County'!ECJ17</f>
        <v>0</v>
      </c>
      <c r="ECI40" s="188">
        <f>'[1]Farm Data by County'!ECK17</f>
        <v>0</v>
      </c>
      <c r="ECJ40" s="188">
        <f>'[1]Farm Data by County'!ECL17</f>
        <v>0</v>
      </c>
      <c r="ECK40" s="188">
        <f>'[1]Farm Data by County'!ECM17</f>
        <v>0</v>
      </c>
      <c r="ECL40" s="188">
        <f>'[1]Farm Data by County'!ECN17</f>
        <v>0</v>
      </c>
      <c r="ECM40" s="188">
        <f>'[1]Farm Data by County'!ECO17</f>
        <v>0</v>
      </c>
      <c r="ECN40" s="188">
        <f>'[1]Farm Data by County'!ECP17</f>
        <v>0</v>
      </c>
      <c r="ECO40" s="188">
        <f>'[1]Farm Data by County'!ECQ17</f>
        <v>0</v>
      </c>
      <c r="ECP40" s="188">
        <f>'[1]Farm Data by County'!ECR17</f>
        <v>0</v>
      </c>
      <c r="ECQ40" s="188">
        <f>'[1]Farm Data by County'!ECS17</f>
        <v>0</v>
      </c>
      <c r="ECR40" s="188">
        <f>'[1]Farm Data by County'!ECT17</f>
        <v>0</v>
      </c>
      <c r="ECS40" s="188">
        <f>'[1]Farm Data by County'!ECU17</f>
        <v>0</v>
      </c>
      <c r="ECT40" s="188">
        <f>'[1]Farm Data by County'!ECV17</f>
        <v>0</v>
      </c>
      <c r="ECU40" s="188">
        <f>'[1]Farm Data by County'!ECW17</f>
        <v>0</v>
      </c>
      <c r="ECV40" s="188">
        <f>'[1]Farm Data by County'!ECX17</f>
        <v>0</v>
      </c>
      <c r="ECW40" s="188">
        <f>'[1]Farm Data by County'!ECY17</f>
        <v>0</v>
      </c>
      <c r="ECX40" s="188">
        <f>'[1]Farm Data by County'!ECZ17</f>
        <v>0</v>
      </c>
      <c r="ECY40" s="188">
        <f>'[1]Farm Data by County'!EDA17</f>
        <v>0</v>
      </c>
      <c r="ECZ40" s="188">
        <f>'[1]Farm Data by County'!EDB17</f>
        <v>0</v>
      </c>
      <c r="EDA40" s="188">
        <f>'[1]Farm Data by County'!EDC17</f>
        <v>0</v>
      </c>
      <c r="EDB40" s="188">
        <f>'[1]Farm Data by County'!EDD17</f>
        <v>0</v>
      </c>
      <c r="EDC40" s="188">
        <f>'[1]Farm Data by County'!EDE17</f>
        <v>0</v>
      </c>
      <c r="EDD40" s="188">
        <f>'[1]Farm Data by County'!EDF17</f>
        <v>0</v>
      </c>
      <c r="EDE40" s="188">
        <f>'[1]Farm Data by County'!EDG17</f>
        <v>0</v>
      </c>
      <c r="EDF40" s="188">
        <f>'[1]Farm Data by County'!EDH17</f>
        <v>0</v>
      </c>
      <c r="EDG40" s="188">
        <f>'[1]Farm Data by County'!EDI17</f>
        <v>0</v>
      </c>
      <c r="EDH40" s="188">
        <f>'[1]Farm Data by County'!EDJ17</f>
        <v>0</v>
      </c>
      <c r="EDI40" s="188">
        <f>'[1]Farm Data by County'!EDK17</f>
        <v>0</v>
      </c>
      <c r="EDJ40" s="188">
        <f>'[1]Farm Data by County'!EDL17</f>
        <v>0</v>
      </c>
      <c r="EDK40" s="188">
        <f>'[1]Farm Data by County'!EDM17</f>
        <v>0</v>
      </c>
      <c r="EDL40" s="188">
        <f>'[1]Farm Data by County'!EDN17</f>
        <v>0</v>
      </c>
      <c r="EDM40" s="188">
        <f>'[1]Farm Data by County'!EDO17</f>
        <v>0</v>
      </c>
      <c r="EDN40" s="188">
        <f>'[1]Farm Data by County'!EDP17</f>
        <v>0</v>
      </c>
      <c r="EDO40" s="188">
        <f>'[1]Farm Data by County'!EDQ17</f>
        <v>0</v>
      </c>
      <c r="EDP40" s="188">
        <f>'[1]Farm Data by County'!EDR17</f>
        <v>0</v>
      </c>
      <c r="EDQ40" s="188">
        <f>'[1]Farm Data by County'!EDS17</f>
        <v>0</v>
      </c>
      <c r="EDR40" s="188">
        <f>'[1]Farm Data by County'!EDT17</f>
        <v>0</v>
      </c>
      <c r="EDS40" s="188">
        <f>'[1]Farm Data by County'!EDU17</f>
        <v>0</v>
      </c>
      <c r="EDT40" s="188">
        <f>'[1]Farm Data by County'!EDV17</f>
        <v>0</v>
      </c>
      <c r="EDU40" s="188">
        <f>'[1]Farm Data by County'!EDW17</f>
        <v>0</v>
      </c>
      <c r="EDV40" s="188">
        <f>'[1]Farm Data by County'!EDX17</f>
        <v>0</v>
      </c>
      <c r="EDW40" s="188">
        <f>'[1]Farm Data by County'!EDY17</f>
        <v>0</v>
      </c>
      <c r="EDX40" s="188">
        <f>'[1]Farm Data by County'!EDZ17</f>
        <v>0</v>
      </c>
      <c r="EDY40" s="188">
        <f>'[1]Farm Data by County'!EEA17</f>
        <v>0</v>
      </c>
      <c r="EDZ40" s="188">
        <f>'[1]Farm Data by County'!EEB17</f>
        <v>0</v>
      </c>
      <c r="EEA40" s="188">
        <f>'[1]Farm Data by County'!EEC17</f>
        <v>0</v>
      </c>
      <c r="EEB40" s="188">
        <f>'[1]Farm Data by County'!EED17</f>
        <v>0</v>
      </c>
      <c r="EEC40" s="188">
        <f>'[1]Farm Data by County'!EEE17</f>
        <v>0</v>
      </c>
      <c r="EED40" s="188">
        <f>'[1]Farm Data by County'!EEF17</f>
        <v>0</v>
      </c>
      <c r="EEE40" s="188">
        <f>'[1]Farm Data by County'!EEG17</f>
        <v>0</v>
      </c>
      <c r="EEF40" s="188">
        <f>'[1]Farm Data by County'!EEH17</f>
        <v>0</v>
      </c>
      <c r="EEG40" s="188">
        <f>'[1]Farm Data by County'!EEI17</f>
        <v>0</v>
      </c>
      <c r="EEH40" s="188">
        <f>'[1]Farm Data by County'!EEJ17</f>
        <v>0</v>
      </c>
      <c r="EEI40" s="188">
        <f>'[1]Farm Data by County'!EEK17</f>
        <v>0</v>
      </c>
      <c r="EEJ40" s="188">
        <f>'[1]Farm Data by County'!EEL17</f>
        <v>0</v>
      </c>
      <c r="EEK40" s="188">
        <f>'[1]Farm Data by County'!EEM17</f>
        <v>0</v>
      </c>
      <c r="EEL40" s="188">
        <f>'[1]Farm Data by County'!EEN17</f>
        <v>0</v>
      </c>
      <c r="EEM40" s="188">
        <f>'[1]Farm Data by County'!EEO17</f>
        <v>0</v>
      </c>
      <c r="EEN40" s="188">
        <f>'[1]Farm Data by County'!EEP17</f>
        <v>0</v>
      </c>
      <c r="EEO40" s="188">
        <f>'[1]Farm Data by County'!EEQ17</f>
        <v>0</v>
      </c>
      <c r="EEP40" s="188">
        <f>'[1]Farm Data by County'!EER17</f>
        <v>0</v>
      </c>
      <c r="EEQ40" s="188">
        <f>'[1]Farm Data by County'!EES17</f>
        <v>0</v>
      </c>
      <c r="EER40" s="188">
        <f>'[1]Farm Data by County'!EET17</f>
        <v>0</v>
      </c>
      <c r="EES40" s="188">
        <f>'[1]Farm Data by County'!EEU17</f>
        <v>0</v>
      </c>
      <c r="EET40" s="188">
        <f>'[1]Farm Data by County'!EEV17</f>
        <v>0</v>
      </c>
      <c r="EEU40" s="188">
        <f>'[1]Farm Data by County'!EEW17</f>
        <v>0</v>
      </c>
      <c r="EEV40" s="188">
        <f>'[1]Farm Data by County'!EEX17</f>
        <v>0</v>
      </c>
      <c r="EEW40" s="188">
        <f>'[1]Farm Data by County'!EEY17</f>
        <v>0</v>
      </c>
      <c r="EEX40" s="188">
        <f>'[1]Farm Data by County'!EEZ17</f>
        <v>0</v>
      </c>
      <c r="EEY40" s="188">
        <f>'[1]Farm Data by County'!EFA17</f>
        <v>0</v>
      </c>
      <c r="EEZ40" s="188">
        <f>'[1]Farm Data by County'!EFB17</f>
        <v>0</v>
      </c>
      <c r="EFA40" s="188">
        <f>'[1]Farm Data by County'!EFC17</f>
        <v>0</v>
      </c>
      <c r="EFB40" s="188">
        <f>'[1]Farm Data by County'!EFD17</f>
        <v>0</v>
      </c>
      <c r="EFC40" s="188">
        <f>'[1]Farm Data by County'!EFE17</f>
        <v>0</v>
      </c>
      <c r="EFD40" s="188">
        <f>'[1]Farm Data by County'!EFF17</f>
        <v>0</v>
      </c>
      <c r="EFE40" s="188">
        <f>'[1]Farm Data by County'!EFG17</f>
        <v>0</v>
      </c>
      <c r="EFF40" s="188">
        <f>'[1]Farm Data by County'!EFH17</f>
        <v>0</v>
      </c>
      <c r="EFG40" s="188">
        <f>'[1]Farm Data by County'!EFI17</f>
        <v>0</v>
      </c>
      <c r="EFH40" s="188">
        <f>'[1]Farm Data by County'!EFJ17</f>
        <v>0</v>
      </c>
      <c r="EFI40" s="188">
        <f>'[1]Farm Data by County'!EFK17</f>
        <v>0</v>
      </c>
      <c r="EFJ40" s="188">
        <f>'[1]Farm Data by County'!EFL17</f>
        <v>0</v>
      </c>
      <c r="EFK40" s="188">
        <f>'[1]Farm Data by County'!EFM17</f>
        <v>0</v>
      </c>
      <c r="EFL40" s="188">
        <f>'[1]Farm Data by County'!EFN17</f>
        <v>0</v>
      </c>
      <c r="EFM40" s="188">
        <f>'[1]Farm Data by County'!EFO17</f>
        <v>0</v>
      </c>
      <c r="EFN40" s="188">
        <f>'[1]Farm Data by County'!EFP17</f>
        <v>0</v>
      </c>
      <c r="EFO40" s="188">
        <f>'[1]Farm Data by County'!EFQ17</f>
        <v>0</v>
      </c>
      <c r="EFP40" s="188">
        <f>'[1]Farm Data by County'!EFR17</f>
        <v>0</v>
      </c>
      <c r="EFQ40" s="188">
        <f>'[1]Farm Data by County'!EFS17</f>
        <v>0</v>
      </c>
      <c r="EFR40" s="188">
        <f>'[1]Farm Data by County'!EFT17</f>
        <v>0</v>
      </c>
      <c r="EFS40" s="188">
        <f>'[1]Farm Data by County'!EFU17</f>
        <v>0</v>
      </c>
      <c r="EFT40" s="188">
        <f>'[1]Farm Data by County'!EFV17</f>
        <v>0</v>
      </c>
      <c r="EFU40" s="188">
        <f>'[1]Farm Data by County'!EFW17</f>
        <v>0</v>
      </c>
      <c r="EFV40" s="188">
        <f>'[1]Farm Data by County'!EFX17</f>
        <v>0</v>
      </c>
      <c r="EFW40" s="188">
        <f>'[1]Farm Data by County'!EFY17</f>
        <v>0</v>
      </c>
      <c r="EFX40" s="188">
        <f>'[1]Farm Data by County'!EFZ17</f>
        <v>0</v>
      </c>
      <c r="EFY40" s="188">
        <f>'[1]Farm Data by County'!EGA17</f>
        <v>0</v>
      </c>
      <c r="EFZ40" s="188">
        <f>'[1]Farm Data by County'!EGB17</f>
        <v>0</v>
      </c>
      <c r="EGA40" s="188">
        <f>'[1]Farm Data by County'!EGC17</f>
        <v>0</v>
      </c>
      <c r="EGB40" s="188">
        <f>'[1]Farm Data by County'!EGD17</f>
        <v>0</v>
      </c>
      <c r="EGC40" s="188">
        <f>'[1]Farm Data by County'!EGE17</f>
        <v>0</v>
      </c>
      <c r="EGD40" s="188">
        <f>'[1]Farm Data by County'!EGF17</f>
        <v>0</v>
      </c>
      <c r="EGE40" s="188">
        <f>'[1]Farm Data by County'!EGG17</f>
        <v>0</v>
      </c>
      <c r="EGF40" s="188">
        <f>'[1]Farm Data by County'!EGH17</f>
        <v>0</v>
      </c>
      <c r="EGG40" s="188">
        <f>'[1]Farm Data by County'!EGI17</f>
        <v>0</v>
      </c>
      <c r="EGH40" s="188">
        <f>'[1]Farm Data by County'!EGJ17</f>
        <v>0</v>
      </c>
      <c r="EGI40" s="188">
        <f>'[1]Farm Data by County'!EGK17</f>
        <v>0</v>
      </c>
      <c r="EGJ40" s="188">
        <f>'[1]Farm Data by County'!EGL17</f>
        <v>0</v>
      </c>
      <c r="EGK40" s="188">
        <f>'[1]Farm Data by County'!EGM17</f>
        <v>0</v>
      </c>
      <c r="EGL40" s="188">
        <f>'[1]Farm Data by County'!EGN17</f>
        <v>0</v>
      </c>
      <c r="EGM40" s="188">
        <f>'[1]Farm Data by County'!EGO17</f>
        <v>0</v>
      </c>
      <c r="EGN40" s="188">
        <f>'[1]Farm Data by County'!EGP17</f>
        <v>0</v>
      </c>
      <c r="EGO40" s="188">
        <f>'[1]Farm Data by County'!EGQ17</f>
        <v>0</v>
      </c>
      <c r="EGP40" s="188">
        <f>'[1]Farm Data by County'!EGR17</f>
        <v>0</v>
      </c>
      <c r="EGQ40" s="188">
        <f>'[1]Farm Data by County'!EGS17</f>
        <v>0</v>
      </c>
      <c r="EGR40" s="188">
        <f>'[1]Farm Data by County'!EGT17</f>
        <v>0</v>
      </c>
      <c r="EGS40" s="188">
        <f>'[1]Farm Data by County'!EGU17</f>
        <v>0</v>
      </c>
      <c r="EGT40" s="188">
        <f>'[1]Farm Data by County'!EGV17</f>
        <v>0</v>
      </c>
      <c r="EGU40" s="188">
        <f>'[1]Farm Data by County'!EGW17</f>
        <v>0</v>
      </c>
      <c r="EGV40" s="188">
        <f>'[1]Farm Data by County'!EGX17</f>
        <v>0</v>
      </c>
      <c r="EGW40" s="188">
        <f>'[1]Farm Data by County'!EGY17</f>
        <v>0</v>
      </c>
      <c r="EGX40" s="188">
        <f>'[1]Farm Data by County'!EGZ17</f>
        <v>0</v>
      </c>
      <c r="EGY40" s="188">
        <f>'[1]Farm Data by County'!EHA17</f>
        <v>0</v>
      </c>
      <c r="EGZ40" s="188">
        <f>'[1]Farm Data by County'!EHB17</f>
        <v>0</v>
      </c>
      <c r="EHA40" s="188">
        <f>'[1]Farm Data by County'!EHC17</f>
        <v>0</v>
      </c>
      <c r="EHB40" s="188">
        <f>'[1]Farm Data by County'!EHD17</f>
        <v>0</v>
      </c>
      <c r="EHC40" s="188">
        <f>'[1]Farm Data by County'!EHE17</f>
        <v>0</v>
      </c>
      <c r="EHD40" s="188">
        <f>'[1]Farm Data by County'!EHF17</f>
        <v>0</v>
      </c>
      <c r="EHE40" s="188">
        <f>'[1]Farm Data by County'!EHG17</f>
        <v>0</v>
      </c>
      <c r="EHF40" s="188">
        <f>'[1]Farm Data by County'!EHH17</f>
        <v>0</v>
      </c>
      <c r="EHG40" s="188">
        <f>'[1]Farm Data by County'!EHI17</f>
        <v>0</v>
      </c>
      <c r="EHH40" s="188">
        <f>'[1]Farm Data by County'!EHJ17</f>
        <v>0</v>
      </c>
      <c r="EHI40" s="188">
        <f>'[1]Farm Data by County'!EHK17</f>
        <v>0</v>
      </c>
      <c r="EHJ40" s="188">
        <f>'[1]Farm Data by County'!EHL17</f>
        <v>0</v>
      </c>
      <c r="EHK40" s="188">
        <f>'[1]Farm Data by County'!EHM17</f>
        <v>0</v>
      </c>
      <c r="EHL40" s="188">
        <f>'[1]Farm Data by County'!EHN17</f>
        <v>0</v>
      </c>
      <c r="EHM40" s="188">
        <f>'[1]Farm Data by County'!EHO17</f>
        <v>0</v>
      </c>
      <c r="EHN40" s="188">
        <f>'[1]Farm Data by County'!EHP17</f>
        <v>0</v>
      </c>
      <c r="EHO40" s="188">
        <f>'[1]Farm Data by County'!EHQ17</f>
        <v>0</v>
      </c>
      <c r="EHP40" s="188">
        <f>'[1]Farm Data by County'!EHR17</f>
        <v>0</v>
      </c>
      <c r="EHQ40" s="188">
        <f>'[1]Farm Data by County'!EHS17</f>
        <v>0</v>
      </c>
      <c r="EHR40" s="188">
        <f>'[1]Farm Data by County'!EHT17</f>
        <v>0</v>
      </c>
      <c r="EHS40" s="188">
        <f>'[1]Farm Data by County'!EHU17</f>
        <v>0</v>
      </c>
      <c r="EHT40" s="188">
        <f>'[1]Farm Data by County'!EHV17</f>
        <v>0</v>
      </c>
      <c r="EHU40" s="188">
        <f>'[1]Farm Data by County'!EHW17</f>
        <v>0</v>
      </c>
      <c r="EHV40" s="188">
        <f>'[1]Farm Data by County'!EHX17</f>
        <v>0</v>
      </c>
      <c r="EHW40" s="188">
        <f>'[1]Farm Data by County'!EHY17</f>
        <v>0</v>
      </c>
      <c r="EHX40" s="188">
        <f>'[1]Farm Data by County'!EHZ17</f>
        <v>0</v>
      </c>
      <c r="EHY40" s="188">
        <f>'[1]Farm Data by County'!EIA17</f>
        <v>0</v>
      </c>
      <c r="EHZ40" s="188">
        <f>'[1]Farm Data by County'!EIB17</f>
        <v>0</v>
      </c>
      <c r="EIA40" s="188">
        <f>'[1]Farm Data by County'!EIC17</f>
        <v>0</v>
      </c>
      <c r="EIB40" s="188">
        <f>'[1]Farm Data by County'!EID17</f>
        <v>0</v>
      </c>
      <c r="EIC40" s="188">
        <f>'[1]Farm Data by County'!EIE17</f>
        <v>0</v>
      </c>
      <c r="EID40" s="188">
        <f>'[1]Farm Data by County'!EIF17</f>
        <v>0</v>
      </c>
      <c r="EIE40" s="188">
        <f>'[1]Farm Data by County'!EIG17</f>
        <v>0</v>
      </c>
      <c r="EIF40" s="188">
        <f>'[1]Farm Data by County'!EIH17</f>
        <v>0</v>
      </c>
      <c r="EIG40" s="188">
        <f>'[1]Farm Data by County'!EII17</f>
        <v>0</v>
      </c>
      <c r="EIH40" s="188">
        <f>'[1]Farm Data by County'!EIJ17</f>
        <v>0</v>
      </c>
      <c r="EII40" s="188">
        <f>'[1]Farm Data by County'!EIK17</f>
        <v>0</v>
      </c>
      <c r="EIJ40" s="188">
        <f>'[1]Farm Data by County'!EIL17</f>
        <v>0</v>
      </c>
      <c r="EIK40" s="188">
        <f>'[1]Farm Data by County'!EIM17</f>
        <v>0</v>
      </c>
      <c r="EIL40" s="188">
        <f>'[1]Farm Data by County'!EIN17</f>
        <v>0</v>
      </c>
      <c r="EIM40" s="188">
        <f>'[1]Farm Data by County'!EIO17</f>
        <v>0</v>
      </c>
      <c r="EIN40" s="188">
        <f>'[1]Farm Data by County'!EIP17</f>
        <v>0</v>
      </c>
      <c r="EIO40" s="188">
        <f>'[1]Farm Data by County'!EIQ17</f>
        <v>0</v>
      </c>
      <c r="EIP40" s="188">
        <f>'[1]Farm Data by County'!EIR17</f>
        <v>0</v>
      </c>
      <c r="EIQ40" s="188">
        <f>'[1]Farm Data by County'!EIS17</f>
        <v>0</v>
      </c>
      <c r="EIR40" s="188">
        <f>'[1]Farm Data by County'!EIT17</f>
        <v>0</v>
      </c>
      <c r="EIS40" s="188">
        <f>'[1]Farm Data by County'!EIU17</f>
        <v>0</v>
      </c>
      <c r="EIT40" s="188">
        <f>'[1]Farm Data by County'!EIV17</f>
        <v>0</v>
      </c>
      <c r="EIU40" s="188">
        <f>'[1]Farm Data by County'!EIW17</f>
        <v>0</v>
      </c>
      <c r="EIV40" s="188">
        <f>'[1]Farm Data by County'!EIX17</f>
        <v>0</v>
      </c>
      <c r="EIW40" s="188">
        <f>'[1]Farm Data by County'!EIY17</f>
        <v>0</v>
      </c>
      <c r="EIX40" s="188">
        <f>'[1]Farm Data by County'!EIZ17</f>
        <v>0</v>
      </c>
      <c r="EIY40" s="188">
        <f>'[1]Farm Data by County'!EJA17</f>
        <v>0</v>
      </c>
      <c r="EIZ40" s="188">
        <f>'[1]Farm Data by County'!EJB17</f>
        <v>0</v>
      </c>
      <c r="EJA40" s="188">
        <f>'[1]Farm Data by County'!EJC17</f>
        <v>0</v>
      </c>
      <c r="EJB40" s="188">
        <f>'[1]Farm Data by County'!EJD17</f>
        <v>0</v>
      </c>
      <c r="EJC40" s="188">
        <f>'[1]Farm Data by County'!EJE17</f>
        <v>0</v>
      </c>
      <c r="EJD40" s="188">
        <f>'[1]Farm Data by County'!EJF17</f>
        <v>0</v>
      </c>
      <c r="EJE40" s="188">
        <f>'[1]Farm Data by County'!EJG17</f>
        <v>0</v>
      </c>
      <c r="EJF40" s="188">
        <f>'[1]Farm Data by County'!EJH17</f>
        <v>0</v>
      </c>
      <c r="EJG40" s="188">
        <f>'[1]Farm Data by County'!EJI17</f>
        <v>0</v>
      </c>
      <c r="EJH40" s="188">
        <f>'[1]Farm Data by County'!EJJ17</f>
        <v>0</v>
      </c>
      <c r="EJI40" s="188">
        <f>'[1]Farm Data by County'!EJK17</f>
        <v>0</v>
      </c>
      <c r="EJJ40" s="188">
        <f>'[1]Farm Data by County'!EJL17</f>
        <v>0</v>
      </c>
      <c r="EJK40" s="188">
        <f>'[1]Farm Data by County'!EJM17</f>
        <v>0</v>
      </c>
      <c r="EJL40" s="188">
        <f>'[1]Farm Data by County'!EJN17</f>
        <v>0</v>
      </c>
      <c r="EJM40" s="188">
        <f>'[1]Farm Data by County'!EJO17</f>
        <v>0</v>
      </c>
      <c r="EJN40" s="188">
        <f>'[1]Farm Data by County'!EJP17</f>
        <v>0</v>
      </c>
      <c r="EJO40" s="188">
        <f>'[1]Farm Data by County'!EJQ17</f>
        <v>0</v>
      </c>
      <c r="EJP40" s="188">
        <f>'[1]Farm Data by County'!EJR17</f>
        <v>0</v>
      </c>
      <c r="EJQ40" s="188">
        <f>'[1]Farm Data by County'!EJS17</f>
        <v>0</v>
      </c>
      <c r="EJR40" s="188">
        <f>'[1]Farm Data by County'!EJT17</f>
        <v>0</v>
      </c>
      <c r="EJS40" s="188">
        <f>'[1]Farm Data by County'!EJU17</f>
        <v>0</v>
      </c>
      <c r="EJT40" s="188">
        <f>'[1]Farm Data by County'!EJV17</f>
        <v>0</v>
      </c>
      <c r="EJU40" s="188">
        <f>'[1]Farm Data by County'!EJW17</f>
        <v>0</v>
      </c>
      <c r="EJV40" s="188">
        <f>'[1]Farm Data by County'!EJX17</f>
        <v>0</v>
      </c>
      <c r="EJW40" s="188">
        <f>'[1]Farm Data by County'!EJY17</f>
        <v>0</v>
      </c>
      <c r="EJX40" s="188">
        <f>'[1]Farm Data by County'!EJZ17</f>
        <v>0</v>
      </c>
      <c r="EJY40" s="188">
        <f>'[1]Farm Data by County'!EKA17</f>
        <v>0</v>
      </c>
      <c r="EJZ40" s="188">
        <f>'[1]Farm Data by County'!EKB17</f>
        <v>0</v>
      </c>
      <c r="EKA40" s="188">
        <f>'[1]Farm Data by County'!EKC17</f>
        <v>0</v>
      </c>
      <c r="EKB40" s="188">
        <f>'[1]Farm Data by County'!EKD17</f>
        <v>0</v>
      </c>
      <c r="EKC40" s="188">
        <f>'[1]Farm Data by County'!EKE17</f>
        <v>0</v>
      </c>
      <c r="EKD40" s="188">
        <f>'[1]Farm Data by County'!EKF17</f>
        <v>0</v>
      </c>
      <c r="EKE40" s="188">
        <f>'[1]Farm Data by County'!EKG17</f>
        <v>0</v>
      </c>
      <c r="EKF40" s="188">
        <f>'[1]Farm Data by County'!EKH17</f>
        <v>0</v>
      </c>
      <c r="EKG40" s="188">
        <f>'[1]Farm Data by County'!EKI17</f>
        <v>0</v>
      </c>
      <c r="EKH40" s="188">
        <f>'[1]Farm Data by County'!EKJ17</f>
        <v>0</v>
      </c>
      <c r="EKI40" s="188">
        <f>'[1]Farm Data by County'!EKK17</f>
        <v>0</v>
      </c>
      <c r="EKJ40" s="188">
        <f>'[1]Farm Data by County'!EKL17</f>
        <v>0</v>
      </c>
      <c r="EKK40" s="188">
        <f>'[1]Farm Data by County'!EKM17</f>
        <v>0</v>
      </c>
      <c r="EKL40" s="188">
        <f>'[1]Farm Data by County'!EKN17</f>
        <v>0</v>
      </c>
      <c r="EKM40" s="188">
        <f>'[1]Farm Data by County'!EKO17</f>
        <v>0</v>
      </c>
      <c r="EKN40" s="188">
        <f>'[1]Farm Data by County'!EKP17</f>
        <v>0</v>
      </c>
      <c r="EKO40" s="188">
        <f>'[1]Farm Data by County'!EKQ17</f>
        <v>0</v>
      </c>
      <c r="EKP40" s="188">
        <f>'[1]Farm Data by County'!EKR17</f>
        <v>0</v>
      </c>
      <c r="EKQ40" s="188">
        <f>'[1]Farm Data by County'!EKS17</f>
        <v>0</v>
      </c>
      <c r="EKR40" s="188">
        <f>'[1]Farm Data by County'!EKT17</f>
        <v>0</v>
      </c>
      <c r="EKS40" s="188">
        <f>'[1]Farm Data by County'!EKU17</f>
        <v>0</v>
      </c>
      <c r="EKT40" s="188">
        <f>'[1]Farm Data by County'!EKV17</f>
        <v>0</v>
      </c>
      <c r="EKU40" s="188">
        <f>'[1]Farm Data by County'!EKW17</f>
        <v>0</v>
      </c>
      <c r="EKV40" s="188">
        <f>'[1]Farm Data by County'!EKX17</f>
        <v>0</v>
      </c>
      <c r="EKW40" s="188">
        <f>'[1]Farm Data by County'!EKY17</f>
        <v>0</v>
      </c>
      <c r="EKX40" s="188">
        <f>'[1]Farm Data by County'!EKZ17</f>
        <v>0</v>
      </c>
      <c r="EKY40" s="188">
        <f>'[1]Farm Data by County'!ELA17</f>
        <v>0</v>
      </c>
      <c r="EKZ40" s="188">
        <f>'[1]Farm Data by County'!ELB17</f>
        <v>0</v>
      </c>
      <c r="ELA40" s="188">
        <f>'[1]Farm Data by County'!ELC17</f>
        <v>0</v>
      </c>
      <c r="ELB40" s="188">
        <f>'[1]Farm Data by County'!ELD17</f>
        <v>0</v>
      </c>
      <c r="ELC40" s="188">
        <f>'[1]Farm Data by County'!ELE17</f>
        <v>0</v>
      </c>
      <c r="ELD40" s="188">
        <f>'[1]Farm Data by County'!ELF17</f>
        <v>0</v>
      </c>
      <c r="ELE40" s="188">
        <f>'[1]Farm Data by County'!ELG17</f>
        <v>0</v>
      </c>
      <c r="ELF40" s="188">
        <f>'[1]Farm Data by County'!ELH17</f>
        <v>0</v>
      </c>
      <c r="ELG40" s="188">
        <f>'[1]Farm Data by County'!ELI17</f>
        <v>0</v>
      </c>
      <c r="ELH40" s="188">
        <f>'[1]Farm Data by County'!ELJ17</f>
        <v>0</v>
      </c>
      <c r="ELI40" s="188">
        <f>'[1]Farm Data by County'!ELK17</f>
        <v>0</v>
      </c>
      <c r="ELJ40" s="188">
        <f>'[1]Farm Data by County'!ELL17</f>
        <v>0</v>
      </c>
      <c r="ELK40" s="188">
        <f>'[1]Farm Data by County'!ELM17</f>
        <v>0</v>
      </c>
      <c r="ELL40" s="188">
        <f>'[1]Farm Data by County'!ELN17</f>
        <v>0</v>
      </c>
      <c r="ELM40" s="188">
        <f>'[1]Farm Data by County'!ELO17</f>
        <v>0</v>
      </c>
      <c r="ELN40" s="188">
        <f>'[1]Farm Data by County'!ELP17</f>
        <v>0</v>
      </c>
      <c r="ELO40" s="188">
        <f>'[1]Farm Data by County'!ELQ17</f>
        <v>0</v>
      </c>
      <c r="ELP40" s="188">
        <f>'[1]Farm Data by County'!ELR17</f>
        <v>0</v>
      </c>
      <c r="ELQ40" s="188">
        <f>'[1]Farm Data by County'!ELS17</f>
        <v>0</v>
      </c>
      <c r="ELR40" s="188">
        <f>'[1]Farm Data by County'!ELT17</f>
        <v>0</v>
      </c>
      <c r="ELS40" s="188">
        <f>'[1]Farm Data by County'!ELU17</f>
        <v>0</v>
      </c>
      <c r="ELT40" s="188">
        <f>'[1]Farm Data by County'!ELV17</f>
        <v>0</v>
      </c>
      <c r="ELU40" s="188">
        <f>'[1]Farm Data by County'!ELW17</f>
        <v>0</v>
      </c>
      <c r="ELV40" s="188">
        <f>'[1]Farm Data by County'!ELX17</f>
        <v>0</v>
      </c>
      <c r="ELW40" s="188">
        <f>'[1]Farm Data by County'!ELY17</f>
        <v>0</v>
      </c>
      <c r="ELX40" s="188">
        <f>'[1]Farm Data by County'!ELZ17</f>
        <v>0</v>
      </c>
      <c r="ELY40" s="188">
        <f>'[1]Farm Data by County'!EMA17</f>
        <v>0</v>
      </c>
      <c r="ELZ40" s="188">
        <f>'[1]Farm Data by County'!EMB17</f>
        <v>0</v>
      </c>
      <c r="EMA40" s="188">
        <f>'[1]Farm Data by County'!EMC17</f>
        <v>0</v>
      </c>
      <c r="EMB40" s="188">
        <f>'[1]Farm Data by County'!EMD17</f>
        <v>0</v>
      </c>
      <c r="EMC40" s="188">
        <f>'[1]Farm Data by County'!EME17</f>
        <v>0</v>
      </c>
      <c r="EMD40" s="188">
        <f>'[1]Farm Data by County'!EMF17</f>
        <v>0</v>
      </c>
      <c r="EME40" s="188">
        <f>'[1]Farm Data by County'!EMG17</f>
        <v>0</v>
      </c>
      <c r="EMF40" s="188">
        <f>'[1]Farm Data by County'!EMH17</f>
        <v>0</v>
      </c>
      <c r="EMG40" s="188">
        <f>'[1]Farm Data by County'!EMI17</f>
        <v>0</v>
      </c>
      <c r="EMH40" s="188">
        <f>'[1]Farm Data by County'!EMJ17</f>
        <v>0</v>
      </c>
      <c r="EMI40" s="188">
        <f>'[1]Farm Data by County'!EMK17</f>
        <v>0</v>
      </c>
      <c r="EMJ40" s="188">
        <f>'[1]Farm Data by County'!EML17</f>
        <v>0</v>
      </c>
      <c r="EMK40" s="188">
        <f>'[1]Farm Data by County'!EMM17</f>
        <v>0</v>
      </c>
      <c r="EML40" s="188">
        <f>'[1]Farm Data by County'!EMN17</f>
        <v>0</v>
      </c>
      <c r="EMM40" s="188">
        <f>'[1]Farm Data by County'!EMO17</f>
        <v>0</v>
      </c>
      <c r="EMN40" s="188">
        <f>'[1]Farm Data by County'!EMP17</f>
        <v>0</v>
      </c>
      <c r="EMO40" s="188">
        <f>'[1]Farm Data by County'!EMQ17</f>
        <v>0</v>
      </c>
      <c r="EMP40" s="188">
        <f>'[1]Farm Data by County'!EMR17</f>
        <v>0</v>
      </c>
      <c r="EMQ40" s="188">
        <f>'[1]Farm Data by County'!EMS17</f>
        <v>0</v>
      </c>
      <c r="EMR40" s="188">
        <f>'[1]Farm Data by County'!EMT17</f>
        <v>0</v>
      </c>
      <c r="EMS40" s="188">
        <f>'[1]Farm Data by County'!EMU17</f>
        <v>0</v>
      </c>
      <c r="EMT40" s="188">
        <f>'[1]Farm Data by County'!EMV17</f>
        <v>0</v>
      </c>
      <c r="EMU40" s="188">
        <f>'[1]Farm Data by County'!EMW17</f>
        <v>0</v>
      </c>
      <c r="EMV40" s="188">
        <f>'[1]Farm Data by County'!EMX17</f>
        <v>0</v>
      </c>
      <c r="EMW40" s="188">
        <f>'[1]Farm Data by County'!EMY17</f>
        <v>0</v>
      </c>
      <c r="EMX40" s="188">
        <f>'[1]Farm Data by County'!EMZ17</f>
        <v>0</v>
      </c>
      <c r="EMY40" s="188">
        <f>'[1]Farm Data by County'!ENA17</f>
        <v>0</v>
      </c>
      <c r="EMZ40" s="188">
        <f>'[1]Farm Data by County'!ENB17</f>
        <v>0</v>
      </c>
      <c r="ENA40" s="188">
        <f>'[1]Farm Data by County'!ENC17</f>
        <v>0</v>
      </c>
      <c r="ENB40" s="188">
        <f>'[1]Farm Data by County'!END17</f>
        <v>0</v>
      </c>
      <c r="ENC40" s="188">
        <f>'[1]Farm Data by County'!ENE17</f>
        <v>0</v>
      </c>
      <c r="END40" s="188">
        <f>'[1]Farm Data by County'!ENF17</f>
        <v>0</v>
      </c>
      <c r="ENE40" s="188">
        <f>'[1]Farm Data by County'!ENG17</f>
        <v>0</v>
      </c>
      <c r="ENF40" s="188">
        <f>'[1]Farm Data by County'!ENH17</f>
        <v>0</v>
      </c>
      <c r="ENG40" s="188">
        <f>'[1]Farm Data by County'!ENI17</f>
        <v>0</v>
      </c>
      <c r="ENH40" s="188">
        <f>'[1]Farm Data by County'!ENJ17</f>
        <v>0</v>
      </c>
      <c r="ENI40" s="188">
        <f>'[1]Farm Data by County'!ENK17</f>
        <v>0</v>
      </c>
      <c r="ENJ40" s="188">
        <f>'[1]Farm Data by County'!ENL17</f>
        <v>0</v>
      </c>
      <c r="ENK40" s="188">
        <f>'[1]Farm Data by County'!ENM17</f>
        <v>0</v>
      </c>
      <c r="ENL40" s="188">
        <f>'[1]Farm Data by County'!ENN17</f>
        <v>0</v>
      </c>
      <c r="ENM40" s="188">
        <f>'[1]Farm Data by County'!ENO17</f>
        <v>0</v>
      </c>
      <c r="ENN40" s="188">
        <f>'[1]Farm Data by County'!ENP17</f>
        <v>0</v>
      </c>
      <c r="ENO40" s="188">
        <f>'[1]Farm Data by County'!ENQ17</f>
        <v>0</v>
      </c>
      <c r="ENP40" s="188">
        <f>'[1]Farm Data by County'!ENR17</f>
        <v>0</v>
      </c>
      <c r="ENQ40" s="188">
        <f>'[1]Farm Data by County'!ENS17</f>
        <v>0</v>
      </c>
      <c r="ENR40" s="188">
        <f>'[1]Farm Data by County'!ENT17</f>
        <v>0</v>
      </c>
      <c r="ENS40" s="188">
        <f>'[1]Farm Data by County'!ENU17</f>
        <v>0</v>
      </c>
      <c r="ENT40" s="188">
        <f>'[1]Farm Data by County'!ENV17</f>
        <v>0</v>
      </c>
      <c r="ENU40" s="188">
        <f>'[1]Farm Data by County'!ENW17</f>
        <v>0</v>
      </c>
      <c r="ENV40" s="188">
        <f>'[1]Farm Data by County'!ENX17</f>
        <v>0</v>
      </c>
      <c r="ENW40" s="188">
        <f>'[1]Farm Data by County'!ENY17</f>
        <v>0</v>
      </c>
      <c r="ENX40" s="188">
        <f>'[1]Farm Data by County'!ENZ17</f>
        <v>0</v>
      </c>
      <c r="ENY40" s="188">
        <f>'[1]Farm Data by County'!EOA17</f>
        <v>0</v>
      </c>
      <c r="ENZ40" s="188">
        <f>'[1]Farm Data by County'!EOB17</f>
        <v>0</v>
      </c>
      <c r="EOA40" s="188">
        <f>'[1]Farm Data by County'!EOC17</f>
        <v>0</v>
      </c>
      <c r="EOB40" s="188">
        <f>'[1]Farm Data by County'!EOD17</f>
        <v>0</v>
      </c>
      <c r="EOC40" s="188">
        <f>'[1]Farm Data by County'!EOE17</f>
        <v>0</v>
      </c>
      <c r="EOD40" s="188">
        <f>'[1]Farm Data by County'!EOF17</f>
        <v>0</v>
      </c>
      <c r="EOE40" s="188">
        <f>'[1]Farm Data by County'!EOG17</f>
        <v>0</v>
      </c>
      <c r="EOF40" s="188">
        <f>'[1]Farm Data by County'!EOH17</f>
        <v>0</v>
      </c>
      <c r="EOG40" s="188">
        <f>'[1]Farm Data by County'!EOI17</f>
        <v>0</v>
      </c>
      <c r="EOH40" s="188">
        <f>'[1]Farm Data by County'!EOJ17</f>
        <v>0</v>
      </c>
      <c r="EOI40" s="188">
        <f>'[1]Farm Data by County'!EOK17</f>
        <v>0</v>
      </c>
      <c r="EOJ40" s="188">
        <f>'[1]Farm Data by County'!EOL17</f>
        <v>0</v>
      </c>
      <c r="EOK40" s="188">
        <f>'[1]Farm Data by County'!EOM17</f>
        <v>0</v>
      </c>
      <c r="EOL40" s="188">
        <f>'[1]Farm Data by County'!EON17</f>
        <v>0</v>
      </c>
      <c r="EOM40" s="188">
        <f>'[1]Farm Data by County'!EOO17</f>
        <v>0</v>
      </c>
      <c r="EON40" s="188">
        <f>'[1]Farm Data by County'!EOP17</f>
        <v>0</v>
      </c>
      <c r="EOO40" s="188">
        <f>'[1]Farm Data by County'!EOQ17</f>
        <v>0</v>
      </c>
      <c r="EOP40" s="188">
        <f>'[1]Farm Data by County'!EOR17</f>
        <v>0</v>
      </c>
      <c r="EOQ40" s="188">
        <f>'[1]Farm Data by County'!EOS17</f>
        <v>0</v>
      </c>
      <c r="EOR40" s="188">
        <f>'[1]Farm Data by County'!EOT17</f>
        <v>0</v>
      </c>
      <c r="EOS40" s="188">
        <f>'[1]Farm Data by County'!EOU17</f>
        <v>0</v>
      </c>
      <c r="EOT40" s="188">
        <f>'[1]Farm Data by County'!EOV17</f>
        <v>0</v>
      </c>
      <c r="EOU40" s="188">
        <f>'[1]Farm Data by County'!EOW17</f>
        <v>0</v>
      </c>
      <c r="EOV40" s="188">
        <f>'[1]Farm Data by County'!EOX17</f>
        <v>0</v>
      </c>
      <c r="EOW40" s="188">
        <f>'[1]Farm Data by County'!EOY17</f>
        <v>0</v>
      </c>
      <c r="EOX40" s="188">
        <f>'[1]Farm Data by County'!EOZ17</f>
        <v>0</v>
      </c>
      <c r="EOY40" s="188">
        <f>'[1]Farm Data by County'!EPA17</f>
        <v>0</v>
      </c>
      <c r="EOZ40" s="188">
        <f>'[1]Farm Data by County'!EPB17</f>
        <v>0</v>
      </c>
      <c r="EPA40" s="188">
        <f>'[1]Farm Data by County'!EPC17</f>
        <v>0</v>
      </c>
      <c r="EPB40" s="188">
        <f>'[1]Farm Data by County'!EPD17</f>
        <v>0</v>
      </c>
      <c r="EPC40" s="188">
        <f>'[1]Farm Data by County'!EPE17</f>
        <v>0</v>
      </c>
      <c r="EPD40" s="188">
        <f>'[1]Farm Data by County'!EPF17</f>
        <v>0</v>
      </c>
      <c r="EPE40" s="188">
        <f>'[1]Farm Data by County'!EPG17</f>
        <v>0</v>
      </c>
      <c r="EPF40" s="188">
        <f>'[1]Farm Data by County'!EPH17</f>
        <v>0</v>
      </c>
      <c r="EPG40" s="188">
        <f>'[1]Farm Data by County'!EPI17</f>
        <v>0</v>
      </c>
      <c r="EPH40" s="188">
        <f>'[1]Farm Data by County'!EPJ17</f>
        <v>0</v>
      </c>
      <c r="EPI40" s="188">
        <f>'[1]Farm Data by County'!EPK17</f>
        <v>0</v>
      </c>
      <c r="EPJ40" s="188">
        <f>'[1]Farm Data by County'!EPL17</f>
        <v>0</v>
      </c>
      <c r="EPK40" s="188">
        <f>'[1]Farm Data by County'!EPM17</f>
        <v>0</v>
      </c>
      <c r="EPL40" s="188">
        <f>'[1]Farm Data by County'!EPN17</f>
        <v>0</v>
      </c>
      <c r="EPM40" s="188">
        <f>'[1]Farm Data by County'!EPO17</f>
        <v>0</v>
      </c>
      <c r="EPN40" s="188">
        <f>'[1]Farm Data by County'!EPP17</f>
        <v>0</v>
      </c>
      <c r="EPO40" s="188">
        <f>'[1]Farm Data by County'!EPQ17</f>
        <v>0</v>
      </c>
      <c r="EPP40" s="188">
        <f>'[1]Farm Data by County'!EPR17</f>
        <v>0</v>
      </c>
      <c r="EPQ40" s="188">
        <f>'[1]Farm Data by County'!EPS17</f>
        <v>0</v>
      </c>
      <c r="EPR40" s="188">
        <f>'[1]Farm Data by County'!EPT17</f>
        <v>0</v>
      </c>
      <c r="EPS40" s="188">
        <f>'[1]Farm Data by County'!EPU17</f>
        <v>0</v>
      </c>
      <c r="EPT40" s="188">
        <f>'[1]Farm Data by County'!EPV17</f>
        <v>0</v>
      </c>
      <c r="EPU40" s="188">
        <f>'[1]Farm Data by County'!EPW17</f>
        <v>0</v>
      </c>
      <c r="EPV40" s="188">
        <f>'[1]Farm Data by County'!EPX17</f>
        <v>0</v>
      </c>
      <c r="EPW40" s="188">
        <f>'[1]Farm Data by County'!EPY17</f>
        <v>0</v>
      </c>
      <c r="EPX40" s="188">
        <f>'[1]Farm Data by County'!EPZ17</f>
        <v>0</v>
      </c>
      <c r="EPY40" s="188">
        <f>'[1]Farm Data by County'!EQA17</f>
        <v>0</v>
      </c>
      <c r="EPZ40" s="188">
        <f>'[1]Farm Data by County'!EQB17</f>
        <v>0</v>
      </c>
      <c r="EQA40" s="188">
        <f>'[1]Farm Data by County'!EQC17</f>
        <v>0</v>
      </c>
      <c r="EQB40" s="188">
        <f>'[1]Farm Data by County'!EQD17</f>
        <v>0</v>
      </c>
      <c r="EQC40" s="188">
        <f>'[1]Farm Data by County'!EQE17</f>
        <v>0</v>
      </c>
      <c r="EQD40" s="188">
        <f>'[1]Farm Data by County'!EQF17</f>
        <v>0</v>
      </c>
      <c r="EQE40" s="188">
        <f>'[1]Farm Data by County'!EQG17</f>
        <v>0</v>
      </c>
      <c r="EQF40" s="188">
        <f>'[1]Farm Data by County'!EQH17</f>
        <v>0</v>
      </c>
      <c r="EQG40" s="188">
        <f>'[1]Farm Data by County'!EQI17</f>
        <v>0</v>
      </c>
      <c r="EQH40" s="188">
        <f>'[1]Farm Data by County'!EQJ17</f>
        <v>0</v>
      </c>
      <c r="EQI40" s="188">
        <f>'[1]Farm Data by County'!EQK17</f>
        <v>0</v>
      </c>
      <c r="EQJ40" s="188">
        <f>'[1]Farm Data by County'!EQL17</f>
        <v>0</v>
      </c>
      <c r="EQK40" s="188">
        <f>'[1]Farm Data by County'!EQM17</f>
        <v>0</v>
      </c>
      <c r="EQL40" s="188">
        <f>'[1]Farm Data by County'!EQN17</f>
        <v>0</v>
      </c>
      <c r="EQM40" s="188">
        <f>'[1]Farm Data by County'!EQO17</f>
        <v>0</v>
      </c>
      <c r="EQN40" s="188">
        <f>'[1]Farm Data by County'!EQP17</f>
        <v>0</v>
      </c>
      <c r="EQO40" s="188">
        <f>'[1]Farm Data by County'!EQQ17</f>
        <v>0</v>
      </c>
      <c r="EQP40" s="188">
        <f>'[1]Farm Data by County'!EQR17</f>
        <v>0</v>
      </c>
      <c r="EQQ40" s="188">
        <f>'[1]Farm Data by County'!EQS17</f>
        <v>0</v>
      </c>
      <c r="EQR40" s="188">
        <f>'[1]Farm Data by County'!EQT17</f>
        <v>0</v>
      </c>
      <c r="EQS40" s="188">
        <f>'[1]Farm Data by County'!EQU17</f>
        <v>0</v>
      </c>
      <c r="EQT40" s="188">
        <f>'[1]Farm Data by County'!EQV17</f>
        <v>0</v>
      </c>
      <c r="EQU40" s="188">
        <f>'[1]Farm Data by County'!EQW17</f>
        <v>0</v>
      </c>
      <c r="EQV40" s="188">
        <f>'[1]Farm Data by County'!EQX17</f>
        <v>0</v>
      </c>
      <c r="EQW40" s="188">
        <f>'[1]Farm Data by County'!EQY17</f>
        <v>0</v>
      </c>
      <c r="EQX40" s="188">
        <f>'[1]Farm Data by County'!EQZ17</f>
        <v>0</v>
      </c>
      <c r="EQY40" s="188">
        <f>'[1]Farm Data by County'!ERA17</f>
        <v>0</v>
      </c>
      <c r="EQZ40" s="188">
        <f>'[1]Farm Data by County'!ERB17</f>
        <v>0</v>
      </c>
      <c r="ERA40" s="188">
        <f>'[1]Farm Data by County'!ERC17</f>
        <v>0</v>
      </c>
      <c r="ERB40" s="188">
        <f>'[1]Farm Data by County'!ERD17</f>
        <v>0</v>
      </c>
      <c r="ERC40" s="188">
        <f>'[1]Farm Data by County'!ERE17</f>
        <v>0</v>
      </c>
      <c r="ERD40" s="188">
        <f>'[1]Farm Data by County'!ERF17</f>
        <v>0</v>
      </c>
      <c r="ERE40" s="188">
        <f>'[1]Farm Data by County'!ERG17</f>
        <v>0</v>
      </c>
      <c r="ERF40" s="188">
        <f>'[1]Farm Data by County'!ERH17</f>
        <v>0</v>
      </c>
      <c r="ERG40" s="188">
        <f>'[1]Farm Data by County'!ERI17</f>
        <v>0</v>
      </c>
      <c r="ERH40" s="188">
        <f>'[1]Farm Data by County'!ERJ17</f>
        <v>0</v>
      </c>
      <c r="ERI40" s="188">
        <f>'[1]Farm Data by County'!ERK17</f>
        <v>0</v>
      </c>
      <c r="ERJ40" s="188">
        <f>'[1]Farm Data by County'!ERL17</f>
        <v>0</v>
      </c>
      <c r="ERK40" s="188">
        <f>'[1]Farm Data by County'!ERM17</f>
        <v>0</v>
      </c>
      <c r="ERL40" s="188">
        <f>'[1]Farm Data by County'!ERN17</f>
        <v>0</v>
      </c>
      <c r="ERM40" s="188">
        <f>'[1]Farm Data by County'!ERO17</f>
        <v>0</v>
      </c>
      <c r="ERN40" s="188">
        <f>'[1]Farm Data by County'!ERP17</f>
        <v>0</v>
      </c>
      <c r="ERO40" s="188">
        <f>'[1]Farm Data by County'!ERQ17</f>
        <v>0</v>
      </c>
      <c r="ERP40" s="188">
        <f>'[1]Farm Data by County'!ERR17</f>
        <v>0</v>
      </c>
      <c r="ERQ40" s="188">
        <f>'[1]Farm Data by County'!ERS17</f>
        <v>0</v>
      </c>
      <c r="ERR40" s="188">
        <f>'[1]Farm Data by County'!ERT17</f>
        <v>0</v>
      </c>
      <c r="ERS40" s="188">
        <f>'[1]Farm Data by County'!ERU17</f>
        <v>0</v>
      </c>
      <c r="ERT40" s="188">
        <f>'[1]Farm Data by County'!ERV17</f>
        <v>0</v>
      </c>
      <c r="ERU40" s="188">
        <f>'[1]Farm Data by County'!ERW17</f>
        <v>0</v>
      </c>
      <c r="ERV40" s="188">
        <f>'[1]Farm Data by County'!ERX17</f>
        <v>0</v>
      </c>
      <c r="ERW40" s="188">
        <f>'[1]Farm Data by County'!ERY17</f>
        <v>0</v>
      </c>
      <c r="ERX40" s="188">
        <f>'[1]Farm Data by County'!ERZ17</f>
        <v>0</v>
      </c>
      <c r="ERY40" s="188">
        <f>'[1]Farm Data by County'!ESA17</f>
        <v>0</v>
      </c>
      <c r="ERZ40" s="188">
        <f>'[1]Farm Data by County'!ESB17</f>
        <v>0</v>
      </c>
      <c r="ESA40" s="188">
        <f>'[1]Farm Data by County'!ESC17</f>
        <v>0</v>
      </c>
      <c r="ESB40" s="188">
        <f>'[1]Farm Data by County'!ESD17</f>
        <v>0</v>
      </c>
      <c r="ESC40" s="188">
        <f>'[1]Farm Data by County'!ESE17</f>
        <v>0</v>
      </c>
      <c r="ESD40" s="188">
        <f>'[1]Farm Data by County'!ESF17</f>
        <v>0</v>
      </c>
      <c r="ESE40" s="188">
        <f>'[1]Farm Data by County'!ESG17</f>
        <v>0</v>
      </c>
      <c r="ESF40" s="188">
        <f>'[1]Farm Data by County'!ESH17</f>
        <v>0</v>
      </c>
      <c r="ESG40" s="188">
        <f>'[1]Farm Data by County'!ESI17</f>
        <v>0</v>
      </c>
      <c r="ESH40" s="188">
        <f>'[1]Farm Data by County'!ESJ17</f>
        <v>0</v>
      </c>
      <c r="ESI40" s="188">
        <f>'[1]Farm Data by County'!ESK17</f>
        <v>0</v>
      </c>
      <c r="ESJ40" s="188">
        <f>'[1]Farm Data by County'!ESL17</f>
        <v>0</v>
      </c>
      <c r="ESK40" s="188">
        <f>'[1]Farm Data by County'!ESM17</f>
        <v>0</v>
      </c>
      <c r="ESL40" s="188">
        <f>'[1]Farm Data by County'!ESN17</f>
        <v>0</v>
      </c>
      <c r="ESM40" s="188">
        <f>'[1]Farm Data by County'!ESO17</f>
        <v>0</v>
      </c>
      <c r="ESN40" s="188">
        <f>'[1]Farm Data by County'!ESP17</f>
        <v>0</v>
      </c>
      <c r="ESO40" s="188">
        <f>'[1]Farm Data by County'!ESQ17</f>
        <v>0</v>
      </c>
      <c r="ESP40" s="188">
        <f>'[1]Farm Data by County'!ESR17</f>
        <v>0</v>
      </c>
      <c r="ESQ40" s="188">
        <f>'[1]Farm Data by County'!ESS17</f>
        <v>0</v>
      </c>
      <c r="ESR40" s="188">
        <f>'[1]Farm Data by County'!EST17</f>
        <v>0</v>
      </c>
      <c r="ESS40" s="188">
        <f>'[1]Farm Data by County'!ESU17</f>
        <v>0</v>
      </c>
      <c r="EST40" s="188">
        <f>'[1]Farm Data by County'!ESV17</f>
        <v>0</v>
      </c>
      <c r="ESU40" s="188">
        <f>'[1]Farm Data by County'!ESW17</f>
        <v>0</v>
      </c>
      <c r="ESV40" s="188">
        <f>'[1]Farm Data by County'!ESX17</f>
        <v>0</v>
      </c>
      <c r="ESW40" s="188">
        <f>'[1]Farm Data by County'!ESY17</f>
        <v>0</v>
      </c>
      <c r="ESX40" s="188">
        <f>'[1]Farm Data by County'!ESZ17</f>
        <v>0</v>
      </c>
      <c r="ESY40" s="188">
        <f>'[1]Farm Data by County'!ETA17</f>
        <v>0</v>
      </c>
      <c r="ESZ40" s="188">
        <f>'[1]Farm Data by County'!ETB17</f>
        <v>0</v>
      </c>
      <c r="ETA40" s="188">
        <f>'[1]Farm Data by County'!ETC17</f>
        <v>0</v>
      </c>
      <c r="ETB40" s="188">
        <f>'[1]Farm Data by County'!ETD17</f>
        <v>0</v>
      </c>
      <c r="ETC40" s="188">
        <f>'[1]Farm Data by County'!ETE17</f>
        <v>0</v>
      </c>
      <c r="ETD40" s="188">
        <f>'[1]Farm Data by County'!ETF17</f>
        <v>0</v>
      </c>
      <c r="ETE40" s="188">
        <f>'[1]Farm Data by County'!ETG17</f>
        <v>0</v>
      </c>
      <c r="ETF40" s="188">
        <f>'[1]Farm Data by County'!ETH17</f>
        <v>0</v>
      </c>
      <c r="ETG40" s="188">
        <f>'[1]Farm Data by County'!ETI17</f>
        <v>0</v>
      </c>
      <c r="ETH40" s="188">
        <f>'[1]Farm Data by County'!ETJ17</f>
        <v>0</v>
      </c>
      <c r="ETI40" s="188">
        <f>'[1]Farm Data by County'!ETK17</f>
        <v>0</v>
      </c>
      <c r="ETJ40" s="188">
        <f>'[1]Farm Data by County'!ETL17</f>
        <v>0</v>
      </c>
      <c r="ETK40" s="188">
        <f>'[1]Farm Data by County'!ETM17</f>
        <v>0</v>
      </c>
      <c r="ETL40" s="188">
        <f>'[1]Farm Data by County'!ETN17</f>
        <v>0</v>
      </c>
      <c r="ETM40" s="188">
        <f>'[1]Farm Data by County'!ETO17</f>
        <v>0</v>
      </c>
      <c r="ETN40" s="188">
        <f>'[1]Farm Data by County'!ETP17</f>
        <v>0</v>
      </c>
      <c r="ETO40" s="188">
        <f>'[1]Farm Data by County'!ETQ17</f>
        <v>0</v>
      </c>
      <c r="ETP40" s="188">
        <f>'[1]Farm Data by County'!ETR17</f>
        <v>0</v>
      </c>
      <c r="ETQ40" s="188">
        <f>'[1]Farm Data by County'!ETS17</f>
        <v>0</v>
      </c>
      <c r="ETR40" s="188">
        <f>'[1]Farm Data by County'!ETT17</f>
        <v>0</v>
      </c>
      <c r="ETS40" s="188">
        <f>'[1]Farm Data by County'!ETU17</f>
        <v>0</v>
      </c>
      <c r="ETT40" s="188">
        <f>'[1]Farm Data by County'!ETV17</f>
        <v>0</v>
      </c>
      <c r="ETU40" s="188">
        <f>'[1]Farm Data by County'!ETW17</f>
        <v>0</v>
      </c>
      <c r="ETV40" s="188">
        <f>'[1]Farm Data by County'!ETX17</f>
        <v>0</v>
      </c>
      <c r="ETW40" s="188">
        <f>'[1]Farm Data by County'!ETY17</f>
        <v>0</v>
      </c>
      <c r="ETX40" s="188">
        <f>'[1]Farm Data by County'!ETZ17</f>
        <v>0</v>
      </c>
      <c r="ETY40" s="188">
        <f>'[1]Farm Data by County'!EUA17</f>
        <v>0</v>
      </c>
      <c r="ETZ40" s="188">
        <f>'[1]Farm Data by County'!EUB17</f>
        <v>0</v>
      </c>
      <c r="EUA40" s="188">
        <f>'[1]Farm Data by County'!EUC17</f>
        <v>0</v>
      </c>
      <c r="EUB40" s="188">
        <f>'[1]Farm Data by County'!EUD17</f>
        <v>0</v>
      </c>
      <c r="EUC40" s="188">
        <f>'[1]Farm Data by County'!EUE17</f>
        <v>0</v>
      </c>
      <c r="EUD40" s="188">
        <f>'[1]Farm Data by County'!EUF17</f>
        <v>0</v>
      </c>
      <c r="EUE40" s="188">
        <f>'[1]Farm Data by County'!EUG17</f>
        <v>0</v>
      </c>
      <c r="EUF40" s="188">
        <f>'[1]Farm Data by County'!EUH17</f>
        <v>0</v>
      </c>
      <c r="EUG40" s="188">
        <f>'[1]Farm Data by County'!EUI17</f>
        <v>0</v>
      </c>
      <c r="EUH40" s="188">
        <f>'[1]Farm Data by County'!EUJ17</f>
        <v>0</v>
      </c>
      <c r="EUI40" s="188">
        <f>'[1]Farm Data by County'!EUK17</f>
        <v>0</v>
      </c>
      <c r="EUJ40" s="188">
        <f>'[1]Farm Data by County'!EUL17</f>
        <v>0</v>
      </c>
      <c r="EUK40" s="188">
        <f>'[1]Farm Data by County'!EUM17</f>
        <v>0</v>
      </c>
      <c r="EUL40" s="188">
        <f>'[1]Farm Data by County'!EUN17</f>
        <v>0</v>
      </c>
      <c r="EUM40" s="188">
        <f>'[1]Farm Data by County'!EUO17</f>
        <v>0</v>
      </c>
      <c r="EUN40" s="188">
        <f>'[1]Farm Data by County'!EUP17</f>
        <v>0</v>
      </c>
      <c r="EUO40" s="188">
        <f>'[1]Farm Data by County'!EUQ17</f>
        <v>0</v>
      </c>
      <c r="EUP40" s="188">
        <f>'[1]Farm Data by County'!EUR17</f>
        <v>0</v>
      </c>
      <c r="EUQ40" s="188">
        <f>'[1]Farm Data by County'!EUS17</f>
        <v>0</v>
      </c>
      <c r="EUR40" s="188">
        <f>'[1]Farm Data by County'!EUT17</f>
        <v>0</v>
      </c>
      <c r="EUS40" s="188">
        <f>'[1]Farm Data by County'!EUU17</f>
        <v>0</v>
      </c>
      <c r="EUT40" s="188">
        <f>'[1]Farm Data by County'!EUV17</f>
        <v>0</v>
      </c>
      <c r="EUU40" s="188">
        <f>'[1]Farm Data by County'!EUW17</f>
        <v>0</v>
      </c>
      <c r="EUV40" s="188">
        <f>'[1]Farm Data by County'!EUX17</f>
        <v>0</v>
      </c>
      <c r="EUW40" s="188">
        <f>'[1]Farm Data by County'!EUY17</f>
        <v>0</v>
      </c>
      <c r="EUX40" s="188">
        <f>'[1]Farm Data by County'!EUZ17</f>
        <v>0</v>
      </c>
      <c r="EUY40" s="188">
        <f>'[1]Farm Data by County'!EVA17</f>
        <v>0</v>
      </c>
      <c r="EUZ40" s="188">
        <f>'[1]Farm Data by County'!EVB17</f>
        <v>0</v>
      </c>
      <c r="EVA40" s="188">
        <f>'[1]Farm Data by County'!EVC17</f>
        <v>0</v>
      </c>
      <c r="EVB40" s="188">
        <f>'[1]Farm Data by County'!EVD17</f>
        <v>0</v>
      </c>
      <c r="EVC40" s="188">
        <f>'[1]Farm Data by County'!EVE17</f>
        <v>0</v>
      </c>
      <c r="EVD40" s="188">
        <f>'[1]Farm Data by County'!EVF17</f>
        <v>0</v>
      </c>
      <c r="EVE40" s="188">
        <f>'[1]Farm Data by County'!EVG17</f>
        <v>0</v>
      </c>
      <c r="EVF40" s="188">
        <f>'[1]Farm Data by County'!EVH17</f>
        <v>0</v>
      </c>
      <c r="EVG40" s="188">
        <f>'[1]Farm Data by County'!EVI17</f>
        <v>0</v>
      </c>
      <c r="EVH40" s="188">
        <f>'[1]Farm Data by County'!EVJ17</f>
        <v>0</v>
      </c>
      <c r="EVI40" s="188">
        <f>'[1]Farm Data by County'!EVK17</f>
        <v>0</v>
      </c>
      <c r="EVJ40" s="188">
        <f>'[1]Farm Data by County'!EVL17</f>
        <v>0</v>
      </c>
      <c r="EVK40" s="188">
        <f>'[1]Farm Data by County'!EVM17</f>
        <v>0</v>
      </c>
      <c r="EVL40" s="188">
        <f>'[1]Farm Data by County'!EVN17</f>
        <v>0</v>
      </c>
      <c r="EVM40" s="188">
        <f>'[1]Farm Data by County'!EVO17</f>
        <v>0</v>
      </c>
      <c r="EVN40" s="188">
        <f>'[1]Farm Data by County'!EVP17</f>
        <v>0</v>
      </c>
      <c r="EVO40" s="188">
        <f>'[1]Farm Data by County'!EVQ17</f>
        <v>0</v>
      </c>
      <c r="EVP40" s="188">
        <f>'[1]Farm Data by County'!EVR17</f>
        <v>0</v>
      </c>
      <c r="EVQ40" s="188">
        <f>'[1]Farm Data by County'!EVS17</f>
        <v>0</v>
      </c>
      <c r="EVR40" s="188">
        <f>'[1]Farm Data by County'!EVT17</f>
        <v>0</v>
      </c>
      <c r="EVS40" s="188">
        <f>'[1]Farm Data by County'!EVU17</f>
        <v>0</v>
      </c>
      <c r="EVT40" s="188">
        <f>'[1]Farm Data by County'!EVV17</f>
        <v>0</v>
      </c>
      <c r="EVU40" s="188">
        <f>'[1]Farm Data by County'!EVW17</f>
        <v>0</v>
      </c>
      <c r="EVV40" s="188">
        <f>'[1]Farm Data by County'!EVX17</f>
        <v>0</v>
      </c>
      <c r="EVW40" s="188">
        <f>'[1]Farm Data by County'!EVY17</f>
        <v>0</v>
      </c>
      <c r="EVX40" s="188">
        <f>'[1]Farm Data by County'!EVZ17</f>
        <v>0</v>
      </c>
      <c r="EVY40" s="188">
        <f>'[1]Farm Data by County'!EWA17</f>
        <v>0</v>
      </c>
      <c r="EVZ40" s="188">
        <f>'[1]Farm Data by County'!EWB17</f>
        <v>0</v>
      </c>
      <c r="EWA40" s="188">
        <f>'[1]Farm Data by County'!EWC17</f>
        <v>0</v>
      </c>
      <c r="EWB40" s="188">
        <f>'[1]Farm Data by County'!EWD17</f>
        <v>0</v>
      </c>
      <c r="EWC40" s="188">
        <f>'[1]Farm Data by County'!EWE17</f>
        <v>0</v>
      </c>
      <c r="EWD40" s="188">
        <f>'[1]Farm Data by County'!EWF17</f>
        <v>0</v>
      </c>
      <c r="EWE40" s="188">
        <f>'[1]Farm Data by County'!EWG17</f>
        <v>0</v>
      </c>
      <c r="EWF40" s="188">
        <f>'[1]Farm Data by County'!EWH17</f>
        <v>0</v>
      </c>
      <c r="EWG40" s="188">
        <f>'[1]Farm Data by County'!EWI17</f>
        <v>0</v>
      </c>
      <c r="EWH40" s="188">
        <f>'[1]Farm Data by County'!EWJ17</f>
        <v>0</v>
      </c>
      <c r="EWI40" s="188">
        <f>'[1]Farm Data by County'!EWK17</f>
        <v>0</v>
      </c>
      <c r="EWJ40" s="188">
        <f>'[1]Farm Data by County'!EWL17</f>
        <v>0</v>
      </c>
      <c r="EWK40" s="188">
        <f>'[1]Farm Data by County'!EWM17</f>
        <v>0</v>
      </c>
      <c r="EWL40" s="188">
        <f>'[1]Farm Data by County'!EWN17</f>
        <v>0</v>
      </c>
      <c r="EWM40" s="188">
        <f>'[1]Farm Data by County'!EWO17</f>
        <v>0</v>
      </c>
      <c r="EWN40" s="188">
        <f>'[1]Farm Data by County'!EWP17</f>
        <v>0</v>
      </c>
      <c r="EWO40" s="188">
        <f>'[1]Farm Data by County'!EWQ17</f>
        <v>0</v>
      </c>
      <c r="EWP40" s="188">
        <f>'[1]Farm Data by County'!EWR17</f>
        <v>0</v>
      </c>
      <c r="EWQ40" s="188">
        <f>'[1]Farm Data by County'!EWS17</f>
        <v>0</v>
      </c>
      <c r="EWR40" s="188">
        <f>'[1]Farm Data by County'!EWT17</f>
        <v>0</v>
      </c>
      <c r="EWS40" s="188">
        <f>'[1]Farm Data by County'!EWU17</f>
        <v>0</v>
      </c>
      <c r="EWT40" s="188">
        <f>'[1]Farm Data by County'!EWV17</f>
        <v>0</v>
      </c>
      <c r="EWU40" s="188">
        <f>'[1]Farm Data by County'!EWW17</f>
        <v>0</v>
      </c>
      <c r="EWV40" s="188">
        <f>'[1]Farm Data by County'!EWX17</f>
        <v>0</v>
      </c>
      <c r="EWW40" s="188">
        <f>'[1]Farm Data by County'!EWY17</f>
        <v>0</v>
      </c>
      <c r="EWX40" s="188">
        <f>'[1]Farm Data by County'!EWZ17</f>
        <v>0</v>
      </c>
      <c r="EWY40" s="188">
        <f>'[1]Farm Data by County'!EXA17</f>
        <v>0</v>
      </c>
      <c r="EWZ40" s="188">
        <f>'[1]Farm Data by County'!EXB17</f>
        <v>0</v>
      </c>
      <c r="EXA40" s="188">
        <f>'[1]Farm Data by County'!EXC17</f>
        <v>0</v>
      </c>
      <c r="EXB40" s="188">
        <f>'[1]Farm Data by County'!EXD17</f>
        <v>0</v>
      </c>
      <c r="EXC40" s="188">
        <f>'[1]Farm Data by County'!EXE17</f>
        <v>0</v>
      </c>
      <c r="EXD40" s="188">
        <f>'[1]Farm Data by County'!EXF17</f>
        <v>0</v>
      </c>
      <c r="EXE40" s="188">
        <f>'[1]Farm Data by County'!EXG17</f>
        <v>0</v>
      </c>
      <c r="EXF40" s="188">
        <f>'[1]Farm Data by County'!EXH17</f>
        <v>0</v>
      </c>
      <c r="EXG40" s="188">
        <f>'[1]Farm Data by County'!EXI17</f>
        <v>0</v>
      </c>
      <c r="EXH40" s="188">
        <f>'[1]Farm Data by County'!EXJ17</f>
        <v>0</v>
      </c>
      <c r="EXI40" s="188">
        <f>'[1]Farm Data by County'!EXK17</f>
        <v>0</v>
      </c>
      <c r="EXJ40" s="188">
        <f>'[1]Farm Data by County'!EXL17</f>
        <v>0</v>
      </c>
      <c r="EXK40" s="188">
        <f>'[1]Farm Data by County'!EXM17</f>
        <v>0</v>
      </c>
      <c r="EXL40" s="188">
        <f>'[1]Farm Data by County'!EXN17</f>
        <v>0</v>
      </c>
      <c r="EXM40" s="188">
        <f>'[1]Farm Data by County'!EXO17</f>
        <v>0</v>
      </c>
      <c r="EXN40" s="188">
        <f>'[1]Farm Data by County'!EXP17</f>
        <v>0</v>
      </c>
      <c r="EXO40" s="188">
        <f>'[1]Farm Data by County'!EXQ17</f>
        <v>0</v>
      </c>
      <c r="EXP40" s="188">
        <f>'[1]Farm Data by County'!EXR17</f>
        <v>0</v>
      </c>
      <c r="EXQ40" s="188">
        <f>'[1]Farm Data by County'!EXS17</f>
        <v>0</v>
      </c>
      <c r="EXR40" s="188">
        <f>'[1]Farm Data by County'!EXT17</f>
        <v>0</v>
      </c>
      <c r="EXS40" s="188">
        <f>'[1]Farm Data by County'!EXU17</f>
        <v>0</v>
      </c>
      <c r="EXT40" s="188">
        <f>'[1]Farm Data by County'!EXV17</f>
        <v>0</v>
      </c>
      <c r="EXU40" s="188">
        <f>'[1]Farm Data by County'!EXW17</f>
        <v>0</v>
      </c>
      <c r="EXV40" s="188">
        <f>'[1]Farm Data by County'!EXX17</f>
        <v>0</v>
      </c>
      <c r="EXW40" s="188">
        <f>'[1]Farm Data by County'!EXY17</f>
        <v>0</v>
      </c>
      <c r="EXX40" s="188">
        <f>'[1]Farm Data by County'!EXZ17</f>
        <v>0</v>
      </c>
      <c r="EXY40" s="188">
        <f>'[1]Farm Data by County'!EYA17</f>
        <v>0</v>
      </c>
      <c r="EXZ40" s="188">
        <f>'[1]Farm Data by County'!EYB17</f>
        <v>0</v>
      </c>
      <c r="EYA40" s="188">
        <f>'[1]Farm Data by County'!EYC17</f>
        <v>0</v>
      </c>
      <c r="EYB40" s="188">
        <f>'[1]Farm Data by County'!EYD17</f>
        <v>0</v>
      </c>
      <c r="EYC40" s="188">
        <f>'[1]Farm Data by County'!EYE17</f>
        <v>0</v>
      </c>
      <c r="EYD40" s="188">
        <f>'[1]Farm Data by County'!EYF17</f>
        <v>0</v>
      </c>
      <c r="EYE40" s="188">
        <f>'[1]Farm Data by County'!EYG17</f>
        <v>0</v>
      </c>
      <c r="EYF40" s="188">
        <f>'[1]Farm Data by County'!EYH17</f>
        <v>0</v>
      </c>
      <c r="EYG40" s="188">
        <f>'[1]Farm Data by County'!EYI17</f>
        <v>0</v>
      </c>
      <c r="EYH40" s="188">
        <f>'[1]Farm Data by County'!EYJ17</f>
        <v>0</v>
      </c>
      <c r="EYI40" s="188">
        <f>'[1]Farm Data by County'!EYK17</f>
        <v>0</v>
      </c>
      <c r="EYJ40" s="188">
        <f>'[1]Farm Data by County'!EYL17</f>
        <v>0</v>
      </c>
      <c r="EYK40" s="188">
        <f>'[1]Farm Data by County'!EYM17</f>
        <v>0</v>
      </c>
      <c r="EYL40" s="188">
        <f>'[1]Farm Data by County'!EYN17</f>
        <v>0</v>
      </c>
      <c r="EYM40" s="188">
        <f>'[1]Farm Data by County'!EYO17</f>
        <v>0</v>
      </c>
      <c r="EYN40" s="188">
        <f>'[1]Farm Data by County'!EYP17</f>
        <v>0</v>
      </c>
      <c r="EYO40" s="188">
        <f>'[1]Farm Data by County'!EYQ17</f>
        <v>0</v>
      </c>
      <c r="EYP40" s="188">
        <f>'[1]Farm Data by County'!EYR17</f>
        <v>0</v>
      </c>
      <c r="EYQ40" s="188">
        <f>'[1]Farm Data by County'!EYS17</f>
        <v>0</v>
      </c>
      <c r="EYR40" s="188">
        <f>'[1]Farm Data by County'!EYT17</f>
        <v>0</v>
      </c>
      <c r="EYS40" s="188">
        <f>'[1]Farm Data by County'!EYU17</f>
        <v>0</v>
      </c>
      <c r="EYT40" s="188">
        <f>'[1]Farm Data by County'!EYV17</f>
        <v>0</v>
      </c>
      <c r="EYU40" s="188">
        <f>'[1]Farm Data by County'!EYW17</f>
        <v>0</v>
      </c>
      <c r="EYV40" s="188">
        <f>'[1]Farm Data by County'!EYX17</f>
        <v>0</v>
      </c>
      <c r="EYW40" s="188">
        <f>'[1]Farm Data by County'!EYY17</f>
        <v>0</v>
      </c>
      <c r="EYX40" s="188">
        <f>'[1]Farm Data by County'!EYZ17</f>
        <v>0</v>
      </c>
      <c r="EYY40" s="188">
        <f>'[1]Farm Data by County'!EZA17</f>
        <v>0</v>
      </c>
      <c r="EYZ40" s="188">
        <f>'[1]Farm Data by County'!EZB17</f>
        <v>0</v>
      </c>
      <c r="EZA40" s="188">
        <f>'[1]Farm Data by County'!EZC17</f>
        <v>0</v>
      </c>
      <c r="EZB40" s="188">
        <f>'[1]Farm Data by County'!EZD17</f>
        <v>0</v>
      </c>
      <c r="EZC40" s="188">
        <f>'[1]Farm Data by County'!EZE17</f>
        <v>0</v>
      </c>
      <c r="EZD40" s="188">
        <f>'[1]Farm Data by County'!EZF17</f>
        <v>0</v>
      </c>
      <c r="EZE40" s="188">
        <f>'[1]Farm Data by County'!EZG17</f>
        <v>0</v>
      </c>
      <c r="EZF40" s="188">
        <f>'[1]Farm Data by County'!EZH17</f>
        <v>0</v>
      </c>
      <c r="EZG40" s="188">
        <f>'[1]Farm Data by County'!EZI17</f>
        <v>0</v>
      </c>
      <c r="EZH40" s="188">
        <f>'[1]Farm Data by County'!EZJ17</f>
        <v>0</v>
      </c>
      <c r="EZI40" s="188">
        <f>'[1]Farm Data by County'!EZK17</f>
        <v>0</v>
      </c>
      <c r="EZJ40" s="188">
        <f>'[1]Farm Data by County'!EZL17</f>
        <v>0</v>
      </c>
      <c r="EZK40" s="188">
        <f>'[1]Farm Data by County'!EZM17</f>
        <v>0</v>
      </c>
      <c r="EZL40" s="188">
        <f>'[1]Farm Data by County'!EZN17</f>
        <v>0</v>
      </c>
      <c r="EZM40" s="188">
        <f>'[1]Farm Data by County'!EZO17</f>
        <v>0</v>
      </c>
      <c r="EZN40" s="188">
        <f>'[1]Farm Data by County'!EZP17</f>
        <v>0</v>
      </c>
      <c r="EZO40" s="188">
        <f>'[1]Farm Data by County'!EZQ17</f>
        <v>0</v>
      </c>
      <c r="EZP40" s="188">
        <f>'[1]Farm Data by County'!EZR17</f>
        <v>0</v>
      </c>
      <c r="EZQ40" s="188">
        <f>'[1]Farm Data by County'!EZS17</f>
        <v>0</v>
      </c>
      <c r="EZR40" s="188">
        <f>'[1]Farm Data by County'!EZT17</f>
        <v>0</v>
      </c>
      <c r="EZS40" s="188">
        <f>'[1]Farm Data by County'!EZU17</f>
        <v>0</v>
      </c>
      <c r="EZT40" s="188">
        <f>'[1]Farm Data by County'!EZV17</f>
        <v>0</v>
      </c>
      <c r="EZU40" s="188">
        <f>'[1]Farm Data by County'!EZW17</f>
        <v>0</v>
      </c>
      <c r="EZV40" s="188">
        <f>'[1]Farm Data by County'!EZX17</f>
        <v>0</v>
      </c>
      <c r="EZW40" s="188">
        <f>'[1]Farm Data by County'!EZY17</f>
        <v>0</v>
      </c>
      <c r="EZX40" s="188">
        <f>'[1]Farm Data by County'!EZZ17</f>
        <v>0</v>
      </c>
      <c r="EZY40" s="188">
        <f>'[1]Farm Data by County'!FAA17</f>
        <v>0</v>
      </c>
      <c r="EZZ40" s="188">
        <f>'[1]Farm Data by County'!FAB17</f>
        <v>0</v>
      </c>
      <c r="FAA40" s="188">
        <f>'[1]Farm Data by County'!FAC17</f>
        <v>0</v>
      </c>
      <c r="FAB40" s="188">
        <f>'[1]Farm Data by County'!FAD17</f>
        <v>0</v>
      </c>
      <c r="FAC40" s="188">
        <f>'[1]Farm Data by County'!FAE17</f>
        <v>0</v>
      </c>
      <c r="FAD40" s="188">
        <f>'[1]Farm Data by County'!FAF17</f>
        <v>0</v>
      </c>
      <c r="FAE40" s="188">
        <f>'[1]Farm Data by County'!FAG17</f>
        <v>0</v>
      </c>
      <c r="FAF40" s="188">
        <f>'[1]Farm Data by County'!FAH17</f>
        <v>0</v>
      </c>
      <c r="FAG40" s="188">
        <f>'[1]Farm Data by County'!FAI17</f>
        <v>0</v>
      </c>
      <c r="FAH40" s="188">
        <f>'[1]Farm Data by County'!FAJ17</f>
        <v>0</v>
      </c>
      <c r="FAI40" s="188">
        <f>'[1]Farm Data by County'!FAK17</f>
        <v>0</v>
      </c>
      <c r="FAJ40" s="188">
        <f>'[1]Farm Data by County'!FAL17</f>
        <v>0</v>
      </c>
      <c r="FAK40" s="188">
        <f>'[1]Farm Data by County'!FAM17</f>
        <v>0</v>
      </c>
      <c r="FAL40" s="188">
        <f>'[1]Farm Data by County'!FAN17</f>
        <v>0</v>
      </c>
      <c r="FAM40" s="188">
        <f>'[1]Farm Data by County'!FAO17</f>
        <v>0</v>
      </c>
      <c r="FAN40" s="188">
        <f>'[1]Farm Data by County'!FAP17</f>
        <v>0</v>
      </c>
      <c r="FAO40" s="188">
        <f>'[1]Farm Data by County'!FAQ17</f>
        <v>0</v>
      </c>
      <c r="FAP40" s="188">
        <f>'[1]Farm Data by County'!FAR17</f>
        <v>0</v>
      </c>
      <c r="FAQ40" s="188">
        <f>'[1]Farm Data by County'!FAS17</f>
        <v>0</v>
      </c>
      <c r="FAR40" s="188">
        <f>'[1]Farm Data by County'!FAT17</f>
        <v>0</v>
      </c>
      <c r="FAS40" s="188">
        <f>'[1]Farm Data by County'!FAU17</f>
        <v>0</v>
      </c>
      <c r="FAT40" s="188">
        <f>'[1]Farm Data by County'!FAV17</f>
        <v>0</v>
      </c>
      <c r="FAU40" s="188">
        <f>'[1]Farm Data by County'!FAW17</f>
        <v>0</v>
      </c>
      <c r="FAV40" s="188">
        <f>'[1]Farm Data by County'!FAX17</f>
        <v>0</v>
      </c>
      <c r="FAW40" s="188">
        <f>'[1]Farm Data by County'!FAY17</f>
        <v>0</v>
      </c>
      <c r="FAX40" s="188">
        <f>'[1]Farm Data by County'!FAZ17</f>
        <v>0</v>
      </c>
      <c r="FAY40" s="188">
        <f>'[1]Farm Data by County'!FBA17</f>
        <v>0</v>
      </c>
      <c r="FAZ40" s="188">
        <f>'[1]Farm Data by County'!FBB17</f>
        <v>0</v>
      </c>
      <c r="FBA40" s="188">
        <f>'[1]Farm Data by County'!FBC17</f>
        <v>0</v>
      </c>
      <c r="FBB40" s="188">
        <f>'[1]Farm Data by County'!FBD17</f>
        <v>0</v>
      </c>
      <c r="FBC40" s="188">
        <f>'[1]Farm Data by County'!FBE17</f>
        <v>0</v>
      </c>
      <c r="FBD40" s="188">
        <f>'[1]Farm Data by County'!FBF17</f>
        <v>0</v>
      </c>
      <c r="FBE40" s="188">
        <f>'[1]Farm Data by County'!FBG17</f>
        <v>0</v>
      </c>
      <c r="FBF40" s="188">
        <f>'[1]Farm Data by County'!FBH17</f>
        <v>0</v>
      </c>
      <c r="FBG40" s="188">
        <f>'[1]Farm Data by County'!FBI17</f>
        <v>0</v>
      </c>
      <c r="FBH40" s="188">
        <f>'[1]Farm Data by County'!FBJ17</f>
        <v>0</v>
      </c>
      <c r="FBI40" s="188">
        <f>'[1]Farm Data by County'!FBK17</f>
        <v>0</v>
      </c>
      <c r="FBJ40" s="188">
        <f>'[1]Farm Data by County'!FBL17</f>
        <v>0</v>
      </c>
      <c r="FBK40" s="188">
        <f>'[1]Farm Data by County'!FBM17</f>
        <v>0</v>
      </c>
      <c r="FBL40" s="188">
        <f>'[1]Farm Data by County'!FBN17</f>
        <v>0</v>
      </c>
      <c r="FBM40" s="188">
        <f>'[1]Farm Data by County'!FBO17</f>
        <v>0</v>
      </c>
      <c r="FBN40" s="188">
        <f>'[1]Farm Data by County'!FBP17</f>
        <v>0</v>
      </c>
      <c r="FBO40" s="188">
        <f>'[1]Farm Data by County'!FBQ17</f>
        <v>0</v>
      </c>
      <c r="FBP40" s="188">
        <f>'[1]Farm Data by County'!FBR17</f>
        <v>0</v>
      </c>
      <c r="FBQ40" s="188">
        <f>'[1]Farm Data by County'!FBS17</f>
        <v>0</v>
      </c>
      <c r="FBR40" s="188">
        <f>'[1]Farm Data by County'!FBT17</f>
        <v>0</v>
      </c>
      <c r="FBS40" s="188">
        <f>'[1]Farm Data by County'!FBU17</f>
        <v>0</v>
      </c>
      <c r="FBT40" s="188">
        <f>'[1]Farm Data by County'!FBV17</f>
        <v>0</v>
      </c>
      <c r="FBU40" s="188">
        <f>'[1]Farm Data by County'!FBW17</f>
        <v>0</v>
      </c>
      <c r="FBV40" s="188">
        <f>'[1]Farm Data by County'!FBX17</f>
        <v>0</v>
      </c>
      <c r="FBW40" s="188">
        <f>'[1]Farm Data by County'!FBY17</f>
        <v>0</v>
      </c>
      <c r="FBX40" s="188">
        <f>'[1]Farm Data by County'!FBZ17</f>
        <v>0</v>
      </c>
      <c r="FBY40" s="188">
        <f>'[1]Farm Data by County'!FCA17</f>
        <v>0</v>
      </c>
      <c r="FBZ40" s="188">
        <f>'[1]Farm Data by County'!FCB17</f>
        <v>0</v>
      </c>
      <c r="FCA40" s="188">
        <f>'[1]Farm Data by County'!FCC17</f>
        <v>0</v>
      </c>
      <c r="FCB40" s="188">
        <f>'[1]Farm Data by County'!FCD17</f>
        <v>0</v>
      </c>
      <c r="FCC40" s="188">
        <f>'[1]Farm Data by County'!FCE17</f>
        <v>0</v>
      </c>
      <c r="FCD40" s="188">
        <f>'[1]Farm Data by County'!FCF17</f>
        <v>0</v>
      </c>
      <c r="FCE40" s="188">
        <f>'[1]Farm Data by County'!FCG17</f>
        <v>0</v>
      </c>
      <c r="FCF40" s="188">
        <f>'[1]Farm Data by County'!FCH17</f>
        <v>0</v>
      </c>
      <c r="FCG40" s="188">
        <f>'[1]Farm Data by County'!FCI17</f>
        <v>0</v>
      </c>
      <c r="FCH40" s="188">
        <f>'[1]Farm Data by County'!FCJ17</f>
        <v>0</v>
      </c>
      <c r="FCI40" s="188">
        <f>'[1]Farm Data by County'!FCK17</f>
        <v>0</v>
      </c>
      <c r="FCJ40" s="188">
        <f>'[1]Farm Data by County'!FCL17</f>
        <v>0</v>
      </c>
      <c r="FCK40" s="188">
        <f>'[1]Farm Data by County'!FCM17</f>
        <v>0</v>
      </c>
      <c r="FCL40" s="188">
        <f>'[1]Farm Data by County'!FCN17</f>
        <v>0</v>
      </c>
      <c r="FCM40" s="188">
        <f>'[1]Farm Data by County'!FCO17</f>
        <v>0</v>
      </c>
      <c r="FCN40" s="188">
        <f>'[1]Farm Data by County'!FCP17</f>
        <v>0</v>
      </c>
      <c r="FCO40" s="188">
        <f>'[1]Farm Data by County'!FCQ17</f>
        <v>0</v>
      </c>
      <c r="FCP40" s="188">
        <f>'[1]Farm Data by County'!FCR17</f>
        <v>0</v>
      </c>
      <c r="FCQ40" s="188">
        <f>'[1]Farm Data by County'!FCS17</f>
        <v>0</v>
      </c>
      <c r="FCR40" s="188">
        <f>'[1]Farm Data by County'!FCT17</f>
        <v>0</v>
      </c>
      <c r="FCS40" s="188">
        <f>'[1]Farm Data by County'!FCU17</f>
        <v>0</v>
      </c>
      <c r="FCT40" s="188">
        <f>'[1]Farm Data by County'!FCV17</f>
        <v>0</v>
      </c>
      <c r="FCU40" s="188">
        <f>'[1]Farm Data by County'!FCW17</f>
        <v>0</v>
      </c>
      <c r="FCV40" s="188">
        <f>'[1]Farm Data by County'!FCX17</f>
        <v>0</v>
      </c>
      <c r="FCW40" s="188">
        <f>'[1]Farm Data by County'!FCY17</f>
        <v>0</v>
      </c>
      <c r="FCX40" s="188">
        <f>'[1]Farm Data by County'!FCZ17</f>
        <v>0</v>
      </c>
      <c r="FCY40" s="188">
        <f>'[1]Farm Data by County'!FDA17</f>
        <v>0</v>
      </c>
      <c r="FCZ40" s="188">
        <f>'[1]Farm Data by County'!FDB17</f>
        <v>0</v>
      </c>
      <c r="FDA40" s="188">
        <f>'[1]Farm Data by County'!FDC17</f>
        <v>0</v>
      </c>
      <c r="FDB40" s="188">
        <f>'[1]Farm Data by County'!FDD17</f>
        <v>0</v>
      </c>
      <c r="FDC40" s="188">
        <f>'[1]Farm Data by County'!FDE17</f>
        <v>0</v>
      </c>
      <c r="FDD40" s="188">
        <f>'[1]Farm Data by County'!FDF17</f>
        <v>0</v>
      </c>
      <c r="FDE40" s="188">
        <f>'[1]Farm Data by County'!FDG17</f>
        <v>0</v>
      </c>
      <c r="FDF40" s="188">
        <f>'[1]Farm Data by County'!FDH17</f>
        <v>0</v>
      </c>
      <c r="FDG40" s="188">
        <f>'[1]Farm Data by County'!FDI17</f>
        <v>0</v>
      </c>
      <c r="FDH40" s="188">
        <f>'[1]Farm Data by County'!FDJ17</f>
        <v>0</v>
      </c>
      <c r="FDI40" s="188">
        <f>'[1]Farm Data by County'!FDK17</f>
        <v>0</v>
      </c>
      <c r="FDJ40" s="188">
        <f>'[1]Farm Data by County'!FDL17</f>
        <v>0</v>
      </c>
      <c r="FDK40" s="188">
        <f>'[1]Farm Data by County'!FDM17</f>
        <v>0</v>
      </c>
      <c r="FDL40" s="188">
        <f>'[1]Farm Data by County'!FDN17</f>
        <v>0</v>
      </c>
      <c r="FDM40" s="188">
        <f>'[1]Farm Data by County'!FDO17</f>
        <v>0</v>
      </c>
      <c r="FDN40" s="188">
        <f>'[1]Farm Data by County'!FDP17</f>
        <v>0</v>
      </c>
      <c r="FDO40" s="188">
        <f>'[1]Farm Data by County'!FDQ17</f>
        <v>0</v>
      </c>
      <c r="FDP40" s="188">
        <f>'[1]Farm Data by County'!FDR17</f>
        <v>0</v>
      </c>
      <c r="FDQ40" s="188">
        <f>'[1]Farm Data by County'!FDS17</f>
        <v>0</v>
      </c>
      <c r="FDR40" s="188">
        <f>'[1]Farm Data by County'!FDT17</f>
        <v>0</v>
      </c>
      <c r="FDS40" s="188">
        <f>'[1]Farm Data by County'!FDU17</f>
        <v>0</v>
      </c>
      <c r="FDT40" s="188">
        <f>'[1]Farm Data by County'!FDV17</f>
        <v>0</v>
      </c>
      <c r="FDU40" s="188">
        <f>'[1]Farm Data by County'!FDW17</f>
        <v>0</v>
      </c>
      <c r="FDV40" s="188">
        <f>'[1]Farm Data by County'!FDX17</f>
        <v>0</v>
      </c>
      <c r="FDW40" s="188">
        <f>'[1]Farm Data by County'!FDY17</f>
        <v>0</v>
      </c>
      <c r="FDX40" s="188">
        <f>'[1]Farm Data by County'!FDZ17</f>
        <v>0</v>
      </c>
      <c r="FDY40" s="188">
        <f>'[1]Farm Data by County'!FEA17</f>
        <v>0</v>
      </c>
      <c r="FDZ40" s="188">
        <f>'[1]Farm Data by County'!FEB17</f>
        <v>0</v>
      </c>
      <c r="FEA40" s="188">
        <f>'[1]Farm Data by County'!FEC17</f>
        <v>0</v>
      </c>
      <c r="FEB40" s="188">
        <f>'[1]Farm Data by County'!FED17</f>
        <v>0</v>
      </c>
      <c r="FEC40" s="188">
        <f>'[1]Farm Data by County'!FEE17</f>
        <v>0</v>
      </c>
      <c r="FED40" s="188">
        <f>'[1]Farm Data by County'!FEF17</f>
        <v>0</v>
      </c>
      <c r="FEE40" s="188">
        <f>'[1]Farm Data by County'!FEG17</f>
        <v>0</v>
      </c>
      <c r="FEF40" s="188">
        <f>'[1]Farm Data by County'!FEH17</f>
        <v>0</v>
      </c>
      <c r="FEG40" s="188">
        <f>'[1]Farm Data by County'!FEI17</f>
        <v>0</v>
      </c>
      <c r="FEH40" s="188">
        <f>'[1]Farm Data by County'!FEJ17</f>
        <v>0</v>
      </c>
      <c r="FEI40" s="188">
        <f>'[1]Farm Data by County'!FEK17</f>
        <v>0</v>
      </c>
      <c r="FEJ40" s="188">
        <f>'[1]Farm Data by County'!FEL17</f>
        <v>0</v>
      </c>
      <c r="FEK40" s="188">
        <f>'[1]Farm Data by County'!FEM17</f>
        <v>0</v>
      </c>
      <c r="FEL40" s="188">
        <f>'[1]Farm Data by County'!FEN17</f>
        <v>0</v>
      </c>
      <c r="FEM40" s="188">
        <f>'[1]Farm Data by County'!FEO17</f>
        <v>0</v>
      </c>
      <c r="FEN40" s="188">
        <f>'[1]Farm Data by County'!FEP17</f>
        <v>0</v>
      </c>
      <c r="FEO40" s="188">
        <f>'[1]Farm Data by County'!FEQ17</f>
        <v>0</v>
      </c>
      <c r="FEP40" s="188">
        <f>'[1]Farm Data by County'!FER17</f>
        <v>0</v>
      </c>
      <c r="FEQ40" s="188">
        <f>'[1]Farm Data by County'!FES17</f>
        <v>0</v>
      </c>
      <c r="FER40" s="188">
        <f>'[1]Farm Data by County'!FET17</f>
        <v>0</v>
      </c>
      <c r="FES40" s="188">
        <f>'[1]Farm Data by County'!FEU17</f>
        <v>0</v>
      </c>
      <c r="FET40" s="188">
        <f>'[1]Farm Data by County'!FEV17</f>
        <v>0</v>
      </c>
      <c r="FEU40" s="188">
        <f>'[1]Farm Data by County'!FEW17</f>
        <v>0</v>
      </c>
      <c r="FEV40" s="188">
        <f>'[1]Farm Data by County'!FEX17</f>
        <v>0</v>
      </c>
      <c r="FEW40" s="188">
        <f>'[1]Farm Data by County'!FEY17</f>
        <v>0</v>
      </c>
      <c r="FEX40" s="188">
        <f>'[1]Farm Data by County'!FEZ17</f>
        <v>0</v>
      </c>
      <c r="FEY40" s="188">
        <f>'[1]Farm Data by County'!FFA17</f>
        <v>0</v>
      </c>
      <c r="FEZ40" s="188">
        <f>'[1]Farm Data by County'!FFB17</f>
        <v>0</v>
      </c>
      <c r="FFA40" s="188">
        <f>'[1]Farm Data by County'!FFC17</f>
        <v>0</v>
      </c>
      <c r="FFB40" s="188">
        <f>'[1]Farm Data by County'!FFD17</f>
        <v>0</v>
      </c>
      <c r="FFC40" s="188">
        <f>'[1]Farm Data by County'!FFE17</f>
        <v>0</v>
      </c>
      <c r="FFD40" s="188">
        <f>'[1]Farm Data by County'!FFF17</f>
        <v>0</v>
      </c>
      <c r="FFE40" s="188">
        <f>'[1]Farm Data by County'!FFG17</f>
        <v>0</v>
      </c>
      <c r="FFF40" s="188">
        <f>'[1]Farm Data by County'!FFH17</f>
        <v>0</v>
      </c>
      <c r="FFG40" s="188">
        <f>'[1]Farm Data by County'!FFI17</f>
        <v>0</v>
      </c>
      <c r="FFH40" s="188">
        <f>'[1]Farm Data by County'!FFJ17</f>
        <v>0</v>
      </c>
      <c r="FFI40" s="188">
        <f>'[1]Farm Data by County'!FFK17</f>
        <v>0</v>
      </c>
      <c r="FFJ40" s="188">
        <f>'[1]Farm Data by County'!FFL17</f>
        <v>0</v>
      </c>
      <c r="FFK40" s="188">
        <f>'[1]Farm Data by County'!FFM17</f>
        <v>0</v>
      </c>
      <c r="FFL40" s="188">
        <f>'[1]Farm Data by County'!FFN17</f>
        <v>0</v>
      </c>
      <c r="FFM40" s="188">
        <f>'[1]Farm Data by County'!FFO17</f>
        <v>0</v>
      </c>
      <c r="FFN40" s="188">
        <f>'[1]Farm Data by County'!FFP17</f>
        <v>0</v>
      </c>
      <c r="FFO40" s="188">
        <f>'[1]Farm Data by County'!FFQ17</f>
        <v>0</v>
      </c>
      <c r="FFP40" s="188">
        <f>'[1]Farm Data by County'!FFR17</f>
        <v>0</v>
      </c>
      <c r="FFQ40" s="188">
        <f>'[1]Farm Data by County'!FFS17</f>
        <v>0</v>
      </c>
      <c r="FFR40" s="188">
        <f>'[1]Farm Data by County'!FFT17</f>
        <v>0</v>
      </c>
      <c r="FFS40" s="188">
        <f>'[1]Farm Data by County'!FFU17</f>
        <v>0</v>
      </c>
      <c r="FFT40" s="188">
        <f>'[1]Farm Data by County'!FFV17</f>
        <v>0</v>
      </c>
      <c r="FFU40" s="188">
        <f>'[1]Farm Data by County'!FFW17</f>
        <v>0</v>
      </c>
      <c r="FFV40" s="188">
        <f>'[1]Farm Data by County'!FFX17</f>
        <v>0</v>
      </c>
      <c r="FFW40" s="188">
        <f>'[1]Farm Data by County'!FFY17</f>
        <v>0</v>
      </c>
      <c r="FFX40" s="188">
        <f>'[1]Farm Data by County'!FFZ17</f>
        <v>0</v>
      </c>
      <c r="FFY40" s="188">
        <f>'[1]Farm Data by County'!FGA17</f>
        <v>0</v>
      </c>
      <c r="FFZ40" s="188">
        <f>'[1]Farm Data by County'!FGB17</f>
        <v>0</v>
      </c>
      <c r="FGA40" s="188">
        <f>'[1]Farm Data by County'!FGC17</f>
        <v>0</v>
      </c>
      <c r="FGB40" s="188">
        <f>'[1]Farm Data by County'!FGD17</f>
        <v>0</v>
      </c>
      <c r="FGC40" s="188">
        <f>'[1]Farm Data by County'!FGE17</f>
        <v>0</v>
      </c>
      <c r="FGD40" s="188">
        <f>'[1]Farm Data by County'!FGF17</f>
        <v>0</v>
      </c>
      <c r="FGE40" s="188">
        <f>'[1]Farm Data by County'!FGG17</f>
        <v>0</v>
      </c>
      <c r="FGF40" s="188">
        <f>'[1]Farm Data by County'!FGH17</f>
        <v>0</v>
      </c>
      <c r="FGG40" s="188">
        <f>'[1]Farm Data by County'!FGI17</f>
        <v>0</v>
      </c>
      <c r="FGH40" s="188">
        <f>'[1]Farm Data by County'!FGJ17</f>
        <v>0</v>
      </c>
      <c r="FGI40" s="188">
        <f>'[1]Farm Data by County'!FGK17</f>
        <v>0</v>
      </c>
      <c r="FGJ40" s="188">
        <f>'[1]Farm Data by County'!FGL17</f>
        <v>0</v>
      </c>
      <c r="FGK40" s="188">
        <f>'[1]Farm Data by County'!FGM17</f>
        <v>0</v>
      </c>
      <c r="FGL40" s="188">
        <f>'[1]Farm Data by County'!FGN17</f>
        <v>0</v>
      </c>
      <c r="FGM40" s="188">
        <f>'[1]Farm Data by County'!FGO17</f>
        <v>0</v>
      </c>
      <c r="FGN40" s="188">
        <f>'[1]Farm Data by County'!FGP17</f>
        <v>0</v>
      </c>
      <c r="FGO40" s="188">
        <f>'[1]Farm Data by County'!FGQ17</f>
        <v>0</v>
      </c>
      <c r="FGP40" s="188">
        <f>'[1]Farm Data by County'!FGR17</f>
        <v>0</v>
      </c>
      <c r="FGQ40" s="188">
        <f>'[1]Farm Data by County'!FGS17</f>
        <v>0</v>
      </c>
      <c r="FGR40" s="188">
        <f>'[1]Farm Data by County'!FGT17</f>
        <v>0</v>
      </c>
      <c r="FGS40" s="188">
        <f>'[1]Farm Data by County'!FGU17</f>
        <v>0</v>
      </c>
      <c r="FGT40" s="188">
        <f>'[1]Farm Data by County'!FGV17</f>
        <v>0</v>
      </c>
      <c r="FGU40" s="188">
        <f>'[1]Farm Data by County'!FGW17</f>
        <v>0</v>
      </c>
      <c r="FGV40" s="188">
        <f>'[1]Farm Data by County'!FGX17</f>
        <v>0</v>
      </c>
      <c r="FGW40" s="188">
        <f>'[1]Farm Data by County'!FGY17</f>
        <v>0</v>
      </c>
      <c r="FGX40" s="188">
        <f>'[1]Farm Data by County'!FGZ17</f>
        <v>0</v>
      </c>
      <c r="FGY40" s="188">
        <f>'[1]Farm Data by County'!FHA17</f>
        <v>0</v>
      </c>
      <c r="FGZ40" s="188">
        <f>'[1]Farm Data by County'!FHB17</f>
        <v>0</v>
      </c>
      <c r="FHA40" s="188">
        <f>'[1]Farm Data by County'!FHC17</f>
        <v>0</v>
      </c>
      <c r="FHB40" s="188">
        <f>'[1]Farm Data by County'!FHD17</f>
        <v>0</v>
      </c>
      <c r="FHC40" s="188">
        <f>'[1]Farm Data by County'!FHE17</f>
        <v>0</v>
      </c>
      <c r="FHD40" s="188">
        <f>'[1]Farm Data by County'!FHF17</f>
        <v>0</v>
      </c>
      <c r="FHE40" s="188">
        <f>'[1]Farm Data by County'!FHG17</f>
        <v>0</v>
      </c>
      <c r="FHF40" s="188">
        <f>'[1]Farm Data by County'!FHH17</f>
        <v>0</v>
      </c>
      <c r="FHG40" s="188">
        <f>'[1]Farm Data by County'!FHI17</f>
        <v>0</v>
      </c>
      <c r="FHH40" s="188">
        <f>'[1]Farm Data by County'!FHJ17</f>
        <v>0</v>
      </c>
      <c r="FHI40" s="188">
        <f>'[1]Farm Data by County'!FHK17</f>
        <v>0</v>
      </c>
      <c r="FHJ40" s="188">
        <f>'[1]Farm Data by County'!FHL17</f>
        <v>0</v>
      </c>
      <c r="FHK40" s="188">
        <f>'[1]Farm Data by County'!FHM17</f>
        <v>0</v>
      </c>
      <c r="FHL40" s="188">
        <f>'[1]Farm Data by County'!FHN17</f>
        <v>0</v>
      </c>
      <c r="FHM40" s="188">
        <f>'[1]Farm Data by County'!FHO17</f>
        <v>0</v>
      </c>
      <c r="FHN40" s="188">
        <f>'[1]Farm Data by County'!FHP17</f>
        <v>0</v>
      </c>
      <c r="FHO40" s="188">
        <f>'[1]Farm Data by County'!FHQ17</f>
        <v>0</v>
      </c>
      <c r="FHP40" s="188">
        <f>'[1]Farm Data by County'!FHR17</f>
        <v>0</v>
      </c>
      <c r="FHQ40" s="188">
        <f>'[1]Farm Data by County'!FHS17</f>
        <v>0</v>
      </c>
      <c r="FHR40" s="188">
        <f>'[1]Farm Data by County'!FHT17</f>
        <v>0</v>
      </c>
      <c r="FHS40" s="188">
        <f>'[1]Farm Data by County'!FHU17</f>
        <v>0</v>
      </c>
      <c r="FHT40" s="188">
        <f>'[1]Farm Data by County'!FHV17</f>
        <v>0</v>
      </c>
      <c r="FHU40" s="188">
        <f>'[1]Farm Data by County'!FHW17</f>
        <v>0</v>
      </c>
      <c r="FHV40" s="188">
        <f>'[1]Farm Data by County'!FHX17</f>
        <v>0</v>
      </c>
      <c r="FHW40" s="188">
        <f>'[1]Farm Data by County'!FHY17</f>
        <v>0</v>
      </c>
      <c r="FHX40" s="188">
        <f>'[1]Farm Data by County'!FHZ17</f>
        <v>0</v>
      </c>
      <c r="FHY40" s="188">
        <f>'[1]Farm Data by County'!FIA17</f>
        <v>0</v>
      </c>
      <c r="FHZ40" s="188">
        <f>'[1]Farm Data by County'!FIB17</f>
        <v>0</v>
      </c>
      <c r="FIA40" s="188">
        <f>'[1]Farm Data by County'!FIC17</f>
        <v>0</v>
      </c>
      <c r="FIB40" s="188">
        <f>'[1]Farm Data by County'!FID17</f>
        <v>0</v>
      </c>
      <c r="FIC40" s="188">
        <f>'[1]Farm Data by County'!FIE17</f>
        <v>0</v>
      </c>
      <c r="FID40" s="188">
        <f>'[1]Farm Data by County'!FIF17</f>
        <v>0</v>
      </c>
      <c r="FIE40" s="188">
        <f>'[1]Farm Data by County'!FIG17</f>
        <v>0</v>
      </c>
      <c r="FIF40" s="188">
        <f>'[1]Farm Data by County'!FIH17</f>
        <v>0</v>
      </c>
      <c r="FIG40" s="188">
        <f>'[1]Farm Data by County'!FII17</f>
        <v>0</v>
      </c>
      <c r="FIH40" s="188">
        <f>'[1]Farm Data by County'!FIJ17</f>
        <v>0</v>
      </c>
      <c r="FII40" s="188">
        <f>'[1]Farm Data by County'!FIK17</f>
        <v>0</v>
      </c>
      <c r="FIJ40" s="188">
        <f>'[1]Farm Data by County'!FIL17</f>
        <v>0</v>
      </c>
      <c r="FIK40" s="188">
        <f>'[1]Farm Data by County'!FIM17</f>
        <v>0</v>
      </c>
      <c r="FIL40" s="188">
        <f>'[1]Farm Data by County'!FIN17</f>
        <v>0</v>
      </c>
      <c r="FIM40" s="188">
        <f>'[1]Farm Data by County'!FIO17</f>
        <v>0</v>
      </c>
      <c r="FIN40" s="188">
        <f>'[1]Farm Data by County'!FIP17</f>
        <v>0</v>
      </c>
      <c r="FIO40" s="188">
        <f>'[1]Farm Data by County'!FIQ17</f>
        <v>0</v>
      </c>
      <c r="FIP40" s="188">
        <f>'[1]Farm Data by County'!FIR17</f>
        <v>0</v>
      </c>
      <c r="FIQ40" s="188">
        <f>'[1]Farm Data by County'!FIS17</f>
        <v>0</v>
      </c>
      <c r="FIR40" s="188">
        <f>'[1]Farm Data by County'!FIT17</f>
        <v>0</v>
      </c>
      <c r="FIS40" s="188">
        <f>'[1]Farm Data by County'!FIU17</f>
        <v>0</v>
      </c>
      <c r="FIT40" s="188">
        <f>'[1]Farm Data by County'!FIV17</f>
        <v>0</v>
      </c>
      <c r="FIU40" s="188">
        <f>'[1]Farm Data by County'!FIW17</f>
        <v>0</v>
      </c>
      <c r="FIV40" s="188">
        <f>'[1]Farm Data by County'!FIX17</f>
        <v>0</v>
      </c>
      <c r="FIW40" s="188">
        <f>'[1]Farm Data by County'!FIY17</f>
        <v>0</v>
      </c>
      <c r="FIX40" s="188">
        <f>'[1]Farm Data by County'!FIZ17</f>
        <v>0</v>
      </c>
      <c r="FIY40" s="188">
        <f>'[1]Farm Data by County'!FJA17</f>
        <v>0</v>
      </c>
      <c r="FIZ40" s="188">
        <f>'[1]Farm Data by County'!FJB17</f>
        <v>0</v>
      </c>
      <c r="FJA40" s="188">
        <f>'[1]Farm Data by County'!FJC17</f>
        <v>0</v>
      </c>
      <c r="FJB40" s="188">
        <f>'[1]Farm Data by County'!FJD17</f>
        <v>0</v>
      </c>
      <c r="FJC40" s="188">
        <f>'[1]Farm Data by County'!FJE17</f>
        <v>0</v>
      </c>
      <c r="FJD40" s="188">
        <f>'[1]Farm Data by County'!FJF17</f>
        <v>0</v>
      </c>
      <c r="FJE40" s="188">
        <f>'[1]Farm Data by County'!FJG17</f>
        <v>0</v>
      </c>
      <c r="FJF40" s="188">
        <f>'[1]Farm Data by County'!FJH17</f>
        <v>0</v>
      </c>
      <c r="FJG40" s="188">
        <f>'[1]Farm Data by County'!FJI17</f>
        <v>0</v>
      </c>
      <c r="FJH40" s="188">
        <f>'[1]Farm Data by County'!FJJ17</f>
        <v>0</v>
      </c>
      <c r="FJI40" s="188">
        <f>'[1]Farm Data by County'!FJK17</f>
        <v>0</v>
      </c>
      <c r="FJJ40" s="188">
        <f>'[1]Farm Data by County'!FJL17</f>
        <v>0</v>
      </c>
      <c r="FJK40" s="188">
        <f>'[1]Farm Data by County'!FJM17</f>
        <v>0</v>
      </c>
      <c r="FJL40" s="188">
        <f>'[1]Farm Data by County'!FJN17</f>
        <v>0</v>
      </c>
      <c r="FJM40" s="188">
        <f>'[1]Farm Data by County'!FJO17</f>
        <v>0</v>
      </c>
      <c r="FJN40" s="188">
        <f>'[1]Farm Data by County'!FJP17</f>
        <v>0</v>
      </c>
      <c r="FJO40" s="188">
        <f>'[1]Farm Data by County'!FJQ17</f>
        <v>0</v>
      </c>
      <c r="FJP40" s="188">
        <f>'[1]Farm Data by County'!FJR17</f>
        <v>0</v>
      </c>
      <c r="FJQ40" s="188">
        <f>'[1]Farm Data by County'!FJS17</f>
        <v>0</v>
      </c>
      <c r="FJR40" s="188">
        <f>'[1]Farm Data by County'!FJT17</f>
        <v>0</v>
      </c>
      <c r="FJS40" s="188">
        <f>'[1]Farm Data by County'!FJU17</f>
        <v>0</v>
      </c>
      <c r="FJT40" s="188">
        <f>'[1]Farm Data by County'!FJV17</f>
        <v>0</v>
      </c>
      <c r="FJU40" s="188">
        <f>'[1]Farm Data by County'!FJW17</f>
        <v>0</v>
      </c>
      <c r="FJV40" s="188">
        <f>'[1]Farm Data by County'!FJX17</f>
        <v>0</v>
      </c>
      <c r="FJW40" s="188">
        <f>'[1]Farm Data by County'!FJY17</f>
        <v>0</v>
      </c>
      <c r="FJX40" s="188">
        <f>'[1]Farm Data by County'!FJZ17</f>
        <v>0</v>
      </c>
      <c r="FJY40" s="188">
        <f>'[1]Farm Data by County'!FKA17</f>
        <v>0</v>
      </c>
      <c r="FJZ40" s="188">
        <f>'[1]Farm Data by County'!FKB17</f>
        <v>0</v>
      </c>
      <c r="FKA40" s="188">
        <f>'[1]Farm Data by County'!FKC17</f>
        <v>0</v>
      </c>
      <c r="FKB40" s="188">
        <f>'[1]Farm Data by County'!FKD17</f>
        <v>0</v>
      </c>
      <c r="FKC40" s="188">
        <f>'[1]Farm Data by County'!FKE17</f>
        <v>0</v>
      </c>
      <c r="FKD40" s="188">
        <f>'[1]Farm Data by County'!FKF17</f>
        <v>0</v>
      </c>
      <c r="FKE40" s="188">
        <f>'[1]Farm Data by County'!FKG17</f>
        <v>0</v>
      </c>
      <c r="FKF40" s="188">
        <f>'[1]Farm Data by County'!FKH17</f>
        <v>0</v>
      </c>
      <c r="FKG40" s="188">
        <f>'[1]Farm Data by County'!FKI17</f>
        <v>0</v>
      </c>
      <c r="FKH40" s="188">
        <f>'[1]Farm Data by County'!FKJ17</f>
        <v>0</v>
      </c>
      <c r="FKI40" s="188">
        <f>'[1]Farm Data by County'!FKK17</f>
        <v>0</v>
      </c>
      <c r="FKJ40" s="188">
        <f>'[1]Farm Data by County'!FKL17</f>
        <v>0</v>
      </c>
      <c r="FKK40" s="188">
        <f>'[1]Farm Data by County'!FKM17</f>
        <v>0</v>
      </c>
      <c r="FKL40" s="188">
        <f>'[1]Farm Data by County'!FKN17</f>
        <v>0</v>
      </c>
      <c r="FKM40" s="188">
        <f>'[1]Farm Data by County'!FKO17</f>
        <v>0</v>
      </c>
      <c r="FKN40" s="188">
        <f>'[1]Farm Data by County'!FKP17</f>
        <v>0</v>
      </c>
      <c r="FKO40" s="188">
        <f>'[1]Farm Data by County'!FKQ17</f>
        <v>0</v>
      </c>
      <c r="FKP40" s="188">
        <f>'[1]Farm Data by County'!FKR17</f>
        <v>0</v>
      </c>
      <c r="FKQ40" s="188">
        <f>'[1]Farm Data by County'!FKS17</f>
        <v>0</v>
      </c>
      <c r="FKR40" s="188">
        <f>'[1]Farm Data by County'!FKT17</f>
        <v>0</v>
      </c>
      <c r="FKS40" s="188">
        <f>'[1]Farm Data by County'!FKU17</f>
        <v>0</v>
      </c>
      <c r="FKT40" s="188">
        <f>'[1]Farm Data by County'!FKV17</f>
        <v>0</v>
      </c>
      <c r="FKU40" s="188">
        <f>'[1]Farm Data by County'!FKW17</f>
        <v>0</v>
      </c>
      <c r="FKV40" s="188">
        <f>'[1]Farm Data by County'!FKX17</f>
        <v>0</v>
      </c>
      <c r="FKW40" s="188">
        <f>'[1]Farm Data by County'!FKY17</f>
        <v>0</v>
      </c>
      <c r="FKX40" s="188">
        <f>'[1]Farm Data by County'!FKZ17</f>
        <v>0</v>
      </c>
      <c r="FKY40" s="188">
        <f>'[1]Farm Data by County'!FLA17</f>
        <v>0</v>
      </c>
      <c r="FKZ40" s="188">
        <f>'[1]Farm Data by County'!FLB17</f>
        <v>0</v>
      </c>
      <c r="FLA40" s="188">
        <f>'[1]Farm Data by County'!FLC17</f>
        <v>0</v>
      </c>
      <c r="FLB40" s="188">
        <f>'[1]Farm Data by County'!FLD17</f>
        <v>0</v>
      </c>
      <c r="FLC40" s="188">
        <f>'[1]Farm Data by County'!FLE17</f>
        <v>0</v>
      </c>
      <c r="FLD40" s="188">
        <f>'[1]Farm Data by County'!FLF17</f>
        <v>0</v>
      </c>
      <c r="FLE40" s="188">
        <f>'[1]Farm Data by County'!FLG17</f>
        <v>0</v>
      </c>
      <c r="FLF40" s="188">
        <f>'[1]Farm Data by County'!FLH17</f>
        <v>0</v>
      </c>
      <c r="FLG40" s="188">
        <f>'[1]Farm Data by County'!FLI17</f>
        <v>0</v>
      </c>
      <c r="FLH40" s="188">
        <f>'[1]Farm Data by County'!FLJ17</f>
        <v>0</v>
      </c>
      <c r="FLI40" s="188">
        <f>'[1]Farm Data by County'!FLK17</f>
        <v>0</v>
      </c>
      <c r="FLJ40" s="188">
        <f>'[1]Farm Data by County'!FLL17</f>
        <v>0</v>
      </c>
      <c r="FLK40" s="188">
        <f>'[1]Farm Data by County'!FLM17</f>
        <v>0</v>
      </c>
      <c r="FLL40" s="188">
        <f>'[1]Farm Data by County'!FLN17</f>
        <v>0</v>
      </c>
      <c r="FLM40" s="188">
        <f>'[1]Farm Data by County'!FLO17</f>
        <v>0</v>
      </c>
      <c r="FLN40" s="188">
        <f>'[1]Farm Data by County'!FLP17</f>
        <v>0</v>
      </c>
      <c r="FLO40" s="188">
        <f>'[1]Farm Data by County'!FLQ17</f>
        <v>0</v>
      </c>
      <c r="FLP40" s="188">
        <f>'[1]Farm Data by County'!FLR17</f>
        <v>0</v>
      </c>
      <c r="FLQ40" s="188">
        <f>'[1]Farm Data by County'!FLS17</f>
        <v>0</v>
      </c>
      <c r="FLR40" s="188">
        <f>'[1]Farm Data by County'!FLT17</f>
        <v>0</v>
      </c>
      <c r="FLS40" s="188">
        <f>'[1]Farm Data by County'!FLU17</f>
        <v>0</v>
      </c>
      <c r="FLT40" s="188">
        <f>'[1]Farm Data by County'!FLV17</f>
        <v>0</v>
      </c>
      <c r="FLU40" s="188">
        <f>'[1]Farm Data by County'!FLW17</f>
        <v>0</v>
      </c>
      <c r="FLV40" s="188">
        <f>'[1]Farm Data by County'!FLX17</f>
        <v>0</v>
      </c>
      <c r="FLW40" s="188">
        <f>'[1]Farm Data by County'!FLY17</f>
        <v>0</v>
      </c>
      <c r="FLX40" s="188">
        <f>'[1]Farm Data by County'!FLZ17</f>
        <v>0</v>
      </c>
      <c r="FLY40" s="188">
        <f>'[1]Farm Data by County'!FMA17</f>
        <v>0</v>
      </c>
      <c r="FLZ40" s="188">
        <f>'[1]Farm Data by County'!FMB17</f>
        <v>0</v>
      </c>
      <c r="FMA40" s="188">
        <f>'[1]Farm Data by County'!FMC17</f>
        <v>0</v>
      </c>
      <c r="FMB40" s="188">
        <f>'[1]Farm Data by County'!FMD17</f>
        <v>0</v>
      </c>
      <c r="FMC40" s="188">
        <f>'[1]Farm Data by County'!FME17</f>
        <v>0</v>
      </c>
      <c r="FMD40" s="188">
        <f>'[1]Farm Data by County'!FMF17</f>
        <v>0</v>
      </c>
      <c r="FME40" s="188">
        <f>'[1]Farm Data by County'!FMG17</f>
        <v>0</v>
      </c>
      <c r="FMF40" s="188">
        <f>'[1]Farm Data by County'!FMH17</f>
        <v>0</v>
      </c>
      <c r="FMG40" s="188">
        <f>'[1]Farm Data by County'!FMI17</f>
        <v>0</v>
      </c>
      <c r="FMH40" s="188">
        <f>'[1]Farm Data by County'!FMJ17</f>
        <v>0</v>
      </c>
      <c r="FMI40" s="188">
        <f>'[1]Farm Data by County'!FMK17</f>
        <v>0</v>
      </c>
      <c r="FMJ40" s="188">
        <f>'[1]Farm Data by County'!FML17</f>
        <v>0</v>
      </c>
      <c r="FMK40" s="188">
        <f>'[1]Farm Data by County'!FMM17</f>
        <v>0</v>
      </c>
      <c r="FML40" s="188">
        <f>'[1]Farm Data by County'!FMN17</f>
        <v>0</v>
      </c>
      <c r="FMM40" s="188">
        <f>'[1]Farm Data by County'!FMO17</f>
        <v>0</v>
      </c>
      <c r="FMN40" s="188">
        <f>'[1]Farm Data by County'!FMP17</f>
        <v>0</v>
      </c>
      <c r="FMO40" s="188">
        <f>'[1]Farm Data by County'!FMQ17</f>
        <v>0</v>
      </c>
      <c r="FMP40" s="188">
        <f>'[1]Farm Data by County'!FMR17</f>
        <v>0</v>
      </c>
      <c r="FMQ40" s="188">
        <f>'[1]Farm Data by County'!FMS17</f>
        <v>0</v>
      </c>
      <c r="FMR40" s="188">
        <f>'[1]Farm Data by County'!FMT17</f>
        <v>0</v>
      </c>
      <c r="FMS40" s="188">
        <f>'[1]Farm Data by County'!FMU17</f>
        <v>0</v>
      </c>
      <c r="FMT40" s="188">
        <f>'[1]Farm Data by County'!FMV17</f>
        <v>0</v>
      </c>
      <c r="FMU40" s="188">
        <f>'[1]Farm Data by County'!FMW17</f>
        <v>0</v>
      </c>
      <c r="FMV40" s="188">
        <f>'[1]Farm Data by County'!FMX17</f>
        <v>0</v>
      </c>
      <c r="FMW40" s="188">
        <f>'[1]Farm Data by County'!FMY17</f>
        <v>0</v>
      </c>
      <c r="FMX40" s="188">
        <f>'[1]Farm Data by County'!FMZ17</f>
        <v>0</v>
      </c>
      <c r="FMY40" s="188">
        <f>'[1]Farm Data by County'!FNA17</f>
        <v>0</v>
      </c>
      <c r="FMZ40" s="188">
        <f>'[1]Farm Data by County'!FNB17</f>
        <v>0</v>
      </c>
      <c r="FNA40" s="188">
        <f>'[1]Farm Data by County'!FNC17</f>
        <v>0</v>
      </c>
      <c r="FNB40" s="188">
        <f>'[1]Farm Data by County'!FND17</f>
        <v>0</v>
      </c>
      <c r="FNC40" s="188">
        <f>'[1]Farm Data by County'!FNE17</f>
        <v>0</v>
      </c>
      <c r="FND40" s="188">
        <f>'[1]Farm Data by County'!FNF17</f>
        <v>0</v>
      </c>
      <c r="FNE40" s="188">
        <f>'[1]Farm Data by County'!FNG17</f>
        <v>0</v>
      </c>
      <c r="FNF40" s="188">
        <f>'[1]Farm Data by County'!FNH17</f>
        <v>0</v>
      </c>
      <c r="FNG40" s="188">
        <f>'[1]Farm Data by County'!FNI17</f>
        <v>0</v>
      </c>
      <c r="FNH40" s="188">
        <f>'[1]Farm Data by County'!FNJ17</f>
        <v>0</v>
      </c>
      <c r="FNI40" s="188">
        <f>'[1]Farm Data by County'!FNK17</f>
        <v>0</v>
      </c>
      <c r="FNJ40" s="188">
        <f>'[1]Farm Data by County'!FNL17</f>
        <v>0</v>
      </c>
      <c r="FNK40" s="188">
        <f>'[1]Farm Data by County'!FNM17</f>
        <v>0</v>
      </c>
      <c r="FNL40" s="188">
        <f>'[1]Farm Data by County'!FNN17</f>
        <v>0</v>
      </c>
      <c r="FNM40" s="188">
        <f>'[1]Farm Data by County'!FNO17</f>
        <v>0</v>
      </c>
      <c r="FNN40" s="188">
        <f>'[1]Farm Data by County'!FNP17</f>
        <v>0</v>
      </c>
      <c r="FNO40" s="188">
        <f>'[1]Farm Data by County'!FNQ17</f>
        <v>0</v>
      </c>
      <c r="FNP40" s="188">
        <f>'[1]Farm Data by County'!FNR17</f>
        <v>0</v>
      </c>
      <c r="FNQ40" s="188">
        <f>'[1]Farm Data by County'!FNS17</f>
        <v>0</v>
      </c>
      <c r="FNR40" s="188">
        <f>'[1]Farm Data by County'!FNT17</f>
        <v>0</v>
      </c>
      <c r="FNS40" s="188">
        <f>'[1]Farm Data by County'!FNU17</f>
        <v>0</v>
      </c>
      <c r="FNT40" s="188">
        <f>'[1]Farm Data by County'!FNV17</f>
        <v>0</v>
      </c>
      <c r="FNU40" s="188">
        <f>'[1]Farm Data by County'!FNW17</f>
        <v>0</v>
      </c>
      <c r="FNV40" s="188">
        <f>'[1]Farm Data by County'!FNX17</f>
        <v>0</v>
      </c>
      <c r="FNW40" s="188">
        <f>'[1]Farm Data by County'!FNY17</f>
        <v>0</v>
      </c>
      <c r="FNX40" s="188">
        <f>'[1]Farm Data by County'!FNZ17</f>
        <v>0</v>
      </c>
      <c r="FNY40" s="188">
        <f>'[1]Farm Data by County'!FOA17</f>
        <v>0</v>
      </c>
      <c r="FNZ40" s="188">
        <f>'[1]Farm Data by County'!FOB17</f>
        <v>0</v>
      </c>
      <c r="FOA40" s="188">
        <f>'[1]Farm Data by County'!FOC17</f>
        <v>0</v>
      </c>
      <c r="FOB40" s="188">
        <f>'[1]Farm Data by County'!FOD17</f>
        <v>0</v>
      </c>
      <c r="FOC40" s="188">
        <f>'[1]Farm Data by County'!FOE17</f>
        <v>0</v>
      </c>
      <c r="FOD40" s="188">
        <f>'[1]Farm Data by County'!FOF17</f>
        <v>0</v>
      </c>
      <c r="FOE40" s="188">
        <f>'[1]Farm Data by County'!FOG17</f>
        <v>0</v>
      </c>
      <c r="FOF40" s="188">
        <f>'[1]Farm Data by County'!FOH17</f>
        <v>0</v>
      </c>
      <c r="FOG40" s="188">
        <f>'[1]Farm Data by County'!FOI17</f>
        <v>0</v>
      </c>
      <c r="FOH40" s="188">
        <f>'[1]Farm Data by County'!FOJ17</f>
        <v>0</v>
      </c>
      <c r="FOI40" s="188">
        <f>'[1]Farm Data by County'!FOK17</f>
        <v>0</v>
      </c>
      <c r="FOJ40" s="188">
        <f>'[1]Farm Data by County'!FOL17</f>
        <v>0</v>
      </c>
      <c r="FOK40" s="188">
        <f>'[1]Farm Data by County'!FOM17</f>
        <v>0</v>
      </c>
      <c r="FOL40" s="188">
        <f>'[1]Farm Data by County'!FON17</f>
        <v>0</v>
      </c>
      <c r="FOM40" s="188">
        <f>'[1]Farm Data by County'!FOO17</f>
        <v>0</v>
      </c>
      <c r="FON40" s="188">
        <f>'[1]Farm Data by County'!FOP17</f>
        <v>0</v>
      </c>
      <c r="FOO40" s="188">
        <f>'[1]Farm Data by County'!FOQ17</f>
        <v>0</v>
      </c>
      <c r="FOP40" s="188">
        <f>'[1]Farm Data by County'!FOR17</f>
        <v>0</v>
      </c>
      <c r="FOQ40" s="188">
        <f>'[1]Farm Data by County'!FOS17</f>
        <v>0</v>
      </c>
      <c r="FOR40" s="188">
        <f>'[1]Farm Data by County'!FOT17</f>
        <v>0</v>
      </c>
      <c r="FOS40" s="188">
        <f>'[1]Farm Data by County'!FOU17</f>
        <v>0</v>
      </c>
      <c r="FOT40" s="188">
        <f>'[1]Farm Data by County'!FOV17</f>
        <v>0</v>
      </c>
      <c r="FOU40" s="188">
        <f>'[1]Farm Data by County'!FOW17</f>
        <v>0</v>
      </c>
      <c r="FOV40" s="188">
        <f>'[1]Farm Data by County'!FOX17</f>
        <v>0</v>
      </c>
      <c r="FOW40" s="188">
        <f>'[1]Farm Data by County'!FOY17</f>
        <v>0</v>
      </c>
      <c r="FOX40" s="188">
        <f>'[1]Farm Data by County'!FOZ17</f>
        <v>0</v>
      </c>
      <c r="FOY40" s="188">
        <f>'[1]Farm Data by County'!FPA17</f>
        <v>0</v>
      </c>
      <c r="FOZ40" s="188">
        <f>'[1]Farm Data by County'!FPB17</f>
        <v>0</v>
      </c>
      <c r="FPA40" s="188">
        <f>'[1]Farm Data by County'!FPC17</f>
        <v>0</v>
      </c>
      <c r="FPB40" s="188">
        <f>'[1]Farm Data by County'!FPD17</f>
        <v>0</v>
      </c>
      <c r="FPC40" s="188">
        <f>'[1]Farm Data by County'!FPE17</f>
        <v>0</v>
      </c>
      <c r="FPD40" s="188">
        <f>'[1]Farm Data by County'!FPF17</f>
        <v>0</v>
      </c>
      <c r="FPE40" s="188">
        <f>'[1]Farm Data by County'!FPG17</f>
        <v>0</v>
      </c>
      <c r="FPF40" s="188">
        <f>'[1]Farm Data by County'!FPH17</f>
        <v>0</v>
      </c>
      <c r="FPG40" s="188">
        <f>'[1]Farm Data by County'!FPI17</f>
        <v>0</v>
      </c>
      <c r="FPH40" s="188">
        <f>'[1]Farm Data by County'!FPJ17</f>
        <v>0</v>
      </c>
      <c r="FPI40" s="188">
        <f>'[1]Farm Data by County'!FPK17</f>
        <v>0</v>
      </c>
      <c r="FPJ40" s="188">
        <f>'[1]Farm Data by County'!FPL17</f>
        <v>0</v>
      </c>
      <c r="FPK40" s="188">
        <f>'[1]Farm Data by County'!FPM17</f>
        <v>0</v>
      </c>
      <c r="FPL40" s="188">
        <f>'[1]Farm Data by County'!FPN17</f>
        <v>0</v>
      </c>
      <c r="FPM40" s="188">
        <f>'[1]Farm Data by County'!FPO17</f>
        <v>0</v>
      </c>
      <c r="FPN40" s="188">
        <f>'[1]Farm Data by County'!FPP17</f>
        <v>0</v>
      </c>
      <c r="FPO40" s="188">
        <f>'[1]Farm Data by County'!FPQ17</f>
        <v>0</v>
      </c>
      <c r="FPP40" s="188">
        <f>'[1]Farm Data by County'!FPR17</f>
        <v>0</v>
      </c>
      <c r="FPQ40" s="188">
        <f>'[1]Farm Data by County'!FPS17</f>
        <v>0</v>
      </c>
      <c r="FPR40" s="188">
        <f>'[1]Farm Data by County'!FPT17</f>
        <v>0</v>
      </c>
      <c r="FPS40" s="188">
        <f>'[1]Farm Data by County'!FPU17</f>
        <v>0</v>
      </c>
      <c r="FPT40" s="188">
        <f>'[1]Farm Data by County'!FPV17</f>
        <v>0</v>
      </c>
      <c r="FPU40" s="188">
        <f>'[1]Farm Data by County'!FPW17</f>
        <v>0</v>
      </c>
      <c r="FPV40" s="188">
        <f>'[1]Farm Data by County'!FPX17</f>
        <v>0</v>
      </c>
      <c r="FPW40" s="188">
        <f>'[1]Farm Data by County'!FPY17</f>
        <v>0</v>
      </c>
      <c r="FPX40" s="188">
        <f>'[1]Farm Data by County'!FPZ17</f>
        <v>0</v>
      </c>
      <c r="FPY40" s="188">
        <f>'[1]Farm Data by County'!FQA17</f>
        <v>0</v>
      </c>
      <c r="FPZ40" s="188">
        <f>'[1]Farm Data by County'!FQB17</f>
        <v>0</v>
      </c>
      <c r="FQA40" s="188">
        <f>'[1]Farm Data by County'!FQC17</f>
        <v>0</v>
      </c>
      <c r="FQB40" s="188">
        <f>'[1]Farm Data by County'!FQD17</f>
        <v>0</v>
      </c>
      <c r="FQC40" s="188">
        <f>'[1]Farm Data by County'!FQE17</f>
        <v>0</v>
      </c>
      <c r="FQD40" s="188">
        <f>'[1]Farm Data by County'!FQF17</f>
        <v>0</v>
      </c>
      <c r="FQE40" s="188">
        <f>'[1]Farm Data by County'!FQG17</f>
        <v>0</v>
      </c>
      <c r="FQF40" s="188">
        <f>'[1]Farm Data by County'!FQH17</f>
        <v>0</v>
      </c>
      <c r="FQG40" s="188">
        <f>'[1]Farm Data by County'!FQI17</f>
        <v>0</v>
      </c>
      <c r="FQH40" s="188">
        <f>'[1]Farm Data by County'!FQJ17</f>
        <v>0</v>
      </c>
      <c r="FQI40" s="188">
        <f>'[1]Farm Data by County'!FQK17</f>
        <v>0</v>
      </c>
      <c r="FQJ40" s="188">
        <f>'[1]Farm Data by County'!FQL17</f>
        <v>0</v>
      </c>
      <c r="FQK40" s="188">
        <f>'[1]Farm Data by County'!FQM17</f>
        <v>0</v>
      </c>
      <c r="FQL40" s="188">
        <f>'[1]Farm Data by County'!FQN17</f>
        <v>0</v>
      </c>
      <c r="FQM40" s="188">
        <f>'[1]Farm Data by County'!FQO17</f>
        <v>0</v>
      </c>
      <c r="FQN40" s="188">
        <f>'[1]Farm Data by County'!FQP17</f>
        <v>0</v>
      </c>
      <c r="FQO40" s="188">
        <f>'[1]Farm Data by County'!FQQ17</f>
        <v>0</v>
      </c>
      <c r="FQP40" s="188">
        <f>'[1]Farm Data by County'!FQR17</f>
        <v>0</v>
      </c>
      <c r="FQQ40" s="188">
        <f>'[1]Farm Data by County'!FQS17</f>
        <v>0</v>
      </c>
      <c r="FQR40" s="188">
        <f>'[1]Farm Data by County'!FQT17</f>
        <v>0</v>
      </c>
      <c r="FQS40" s="188">
        <f>'[1]Farm Data by County'!FQU17</f>
        <v>0</v>
      </c>
      <c r="FQT40" s="188">
        <f>'[1]Farm Data by County'!FQV17</f>
        <v>0</v>
      </c>
      <c r="FQU40" s="188">
        <f>'[1]Farm Data by County'!FQW17</f>
        <v>0</v>
      </c>
      <c r="FQV40" s="188">
        <f>'[1]Farm Data by County'!FQX17</f>
        <v>0</v>
      </c>
      <c r="FQW40" s="188">
        <f>'[1]Farm Data by County'!FQY17</f>
        <v>0</v>
      </c>
      <c r="FQX40" s="188">
        <f>'[1]Farm Data by County'!FQZ17</f>
        <v>0</v>
      </c>
      <c r="FQY40" s="188">
        <f>'[1]Farm Data by County'!FRA17</f>
        <v>0</v>
      </c>
      <c r="FQZ40" s="188">
        <f>'[1]Farm Data by County'!FRB17</f>
        <v>0</v>
      </c>
      <c r="FRA40" s="188">
        <f>'[1]Farm Data by County'!FRC17</f>
        <v>0</v>
      </c>
      <c r="FRB40" s="188">
        <f>'[1]Farm Data by County'!FRD17</f>
        <v>0</v>
      </c>
      <c r="FRC40" s="188">
        <f>'[1]Farm Data by County'!FRE17</f>
        <v>0</v>
      </c>
      <c r="FRD40" s="188">
        <f>'[1]Farm Data by County'!FRF17</f>
        <v>0</v>
      </c>
      <c r="FRE40" s="188">
        <f>'[1]Farm Data by County'!FRG17</f>
        <v>0</v>
      </c>
      <c r="FRF40" s="188">
        <f>'[1]Farm Data by County'!FRH17</f>
        <v>0</v>
      </c>
      <c r="FRG40" s="188">
        <f>'[1]Farm Data by County'!FRI17</f>
        <v>0</v>
      </c>
      <c r="FRH40" s="188">
        <f>'[1]Farm Data by County'!FRJ17</f>
        <v>0</v>
      </c>
      <c r="FRI40" s="188">
        <f>'[1]Farm Data by County'!FRK17</f>
        <v>0</v>
      </c>
      <c r="FRJ40" s="188">
        <f>'[1]Farm Data by County'!FRL17</f>
        <v>0</v>
      </c>
      <c r="FRK40" s="188">
        <f>'[1]Farm Data by County'!FRM17</f>
        <v>0</v>
      </c>
      <c r="FRL40" s="188">
        <f>'[1]Farm Data by County'!FRN17</f>
        <v>0</v>
      </c>
      <c r="FRM40" s="188">
        <f>'[1]Farm Data by County'!FRO17</f>
        <v>0</v>
      </c>
      <c r="FRN40" s="188">
        <f>'[1]Farm Data by County'!FRP17</f>
        <v>0</v>
      </c>
      <c r="FRO40" s="188">
        <f>'[1]Farm Data by County'!FRQ17</f>
        <v>0</v>
      </c>
      <c r="FRP40" s="188">
        <f>'[1]Farm Data by County'!FRR17</f>
        <v>0</v>
      </c>
      <c r="FRQ40" s="188">
        <f>'[1]Farm Data by County'!FRS17</f>
        <v>0</v>
      </c>
      <c r="FRR40" s="188">
        <f>'[1]Farm Data by County'!FRT17</f>
        <v>0</v>
      </c>
      <c r="FRS40" s="188">
        <f>'[1]Farm Data by County'!FRU17</f>
        <v>0</v>
      </c>
      <c r="FRT40" s="188">
        <f>'[1]Farm Data by County'!FRV17</f>
        <v>0</v>
      </c>
      <c r="FRU40" s="188">
        <f>'[1]Farm Data by County'!FRW17</f>
        <v>0</v>
      </c>
      <c r="FRV40" s="188">
        <f>'[1]Farm Data by County'!FRX17</f>
        <v>0</v>
      </c>
      <c r="FRW40" s="188">
        <f>'[1]Farm Data by County'!FRY17</f>
        <v>0</v>
      </c>
      <c r="FRX40" s="188">
        <f>'[1]Farm Data by County'!FRZ17</f>
        <v>0</v>
      </c>
      <c r="FRY40" s="188">
        <f>'[1]Farm Data by County'!FSA17</f>
        <v>0</v>
      </c>
      <c r="FRZ40" s="188">
        <f>'[1]Farm Data by County'!FSB17</f>
        <v>0</v>
      </c>
      <c r="FSA40" s="188">
        <f>'[1]Farm Data by County'!FSC17</f>
        <v>0</v>
      </c>
      <c r="FSB40" s="188">
        <f>'[1]Farm Data by County'!FSD17</f>
        <v>0</v>
      </c>
      <c r="FSC40" s="188">
        <f>'[1]Farm Data by County'!FSE17</f>
        <v>0</v>
      </c>
      <c r="FSD40" s="188">
        <f>'[1]Farm Data by County'!FSF17</f>
        <v>0</v>
      </c>
      <c r="FSE40" s="188">
        <f>'[1]Farm Data by County'!FSG17</f>
        <v>0</v>
      </c>
      <c r="FSF40" s="188">
        <f>'[1]Farm Data by County'!FSH17</f>
        <v>0</v>
      </c>
      <c r="FSG40" s="188">
        <f>'[1]Farm Data by County'!FSI17</f>
        <v>0</v>
      </c>
      <c r="FSH40" s="188">
        <f>'[1]Farm Data by County'!FSJ17</f>
        <v>0</v>
      </c>
      <c r="FSI40" s="188">
        <f>'[1]Farm Data by County'!FSK17</f>
        <v>0</v>
      </c>
      <c r="FSJ40" s="188">
        <f>'[1]Farm Data by County'!FSL17</f>
        <v>0</v>
      </c>
      <c r="FSK40" s="188">
        <f>'[1]Farm Data by County'!FSM17</f>
        <v>0</v>
      </c>
      <c r="FSL40" s="188">
        <f>'[1]Farm Data by County'!FSN17</f>
        <v>0</v>
      </c>
      <c r="FSM40" s="188">
        <f>'[1]Farm Data by County'!FSO17</f>
        <v>0</v>
      </c>
      <c r="FSN40" s="188">
        <f>'[1]Farm Data by County'!FSP17</f>
        <v>0</v>
      </c>
      <c r="FSO40" s="188">
        <f>'[1]Farm Data by County'!FSQ17</f>
        <v>0</v>
      </c>
      <c r="FSP40" s="188">
        <f>'[1]Farm Data by County'!FSR17</f>
        <v>0</v>
      </c>
      <c r="FSQ40" s="188">
        <f>'[1]Farm Data by County'!FSS17</f>
        <v>0</v>
      </c>
      <c r="FSR40" s="188">
        <f>'[1]Farm Data by County'!FST17</f>
        <v>0</v>
      </c>
      <c r="FSS40" s="188">
        <f>'[1]Farm Data by County'!FSU17</f>
        <v>0</v>
      </c>
      <c r="FST40" s="188">
        <f>'[1]Farm Data by County'!FSV17</f>
        <v>0</v>
      </c>
      <c r="FSU40" s="188">
        <f>'[1]Farm Data by County'!FSW17</f>
        <v>0</v>
      </c>
      <c r="FSV40" s="188">
        <f>'[1]Farm Data by County'!FSX17</f>
        <v>0</v>
      </c>
      <c r="FSW40" s="188">
        <f>'[1]Farm Data by County'!FSY17</f>
        <v>0</v>
      </c>
      <c r="FSX40" s="188">
        <f>'[1]Farm Data by County'!FSZ17</f>
        <v>0</v>
      </c>
      <c r="FSY40" s="188">
        <f>'[1]Farm Data by County'!FTA17</f>
        <v>0</v>
      </c>
      <c r="FSZ40" s="188">
        <f>'[1]Farm Data by County'!FTB17</f>
        <v>0</v>
      </c>
      <c r="FTA40" s="188">
        <f>'[1]Farm Data by County'!FTC17</f>
        <v>0</v>
      </c>
      <c r="FTB40" s="188">
        <f>'[1]Farm Data by County'!FTD17</f>
        <v>0</v>
      </c>
      <c r="FTC40" s="188">
        <f>'[1]Farm Data by County'!FTE17</f>
        <v>0</v>
      </c>
      <c r="FTD40" s="188">
        <f>'[1]Farm Data by County'!FTF17</f>
        <v>0</v>
      </c>
      <c r="FTE40" s="188">
        <f>'[1]Farm Data by County'!FTG17</f>
        <v>0</v>
      </c>
      <c r="FTF40" s="188">
        <f>'[1]Farm Data by County'!FTH17</f>
        <v>0</v>
      </c>
      <c r="FTG40" s="188">
        <f>'[1]Farm Data by County'!FTI17</f>
        <v>0</v>
      </c>
      <c r="FTH40" s="188">
        <f>'[1]Farm Data by County'!FTJ17</f>
        <v>0</v>
      </c>
      <c r="FTI40" s="188">
        <f>'[1]Farm Data by County'!FTK17</f>
        <v>0</v>
      </c>
      <c r="FTJ40" s="188">
        <f>'[1]Farm Data by County'!FTL17</f>
        <v>0</v>
      </c>
      <c r="FTK40" s="188">
        <f>'[1]Farm Data by County'!FTM17</f>
        <v>0</v>
      </c>
      <c r="FTL40" s="188">
        <f>'[1]Farm Data by County'!FTN17</f>
        <v>0</v>
      </c>
      <c r="FTM40" s="188">
        <f>'[1]Farm Data by County'!FTO17</f>
        <v>0</v>
      </c>
      <c r="FTN40" s="188">
        <f>'[1]Farm Data by County'!FTP17</f>
        <v>0</v>
      </c>
      <c r="FTO40" s="188">
        <f>'[1]Farm Data by County'!FTQ17</f>
        <v>0</v>
      </c>
      <c r="FTP40" s="188">
        <f>'[1]Farm Data by County'!FTR17</f>
        <v>0</v>
      </c>
      <c r="FTQ40" s="188">
        <f>'[1]Farm Data by County'!FTS17</f>
        <v>0</v>
      </c>
      <c r="FTR40" s="188">
        <f>'[1]Farm Data by County'!FTT17</f>
        <v>0</v>
      </c>
      <c r="FTS40" s="188">
        <f>'[1]Farm Data by County'!FTU17</f>
        <v>0</v>
      </c>
      <c r="FTT40" s="188">
        <f>'[1]Farm Data by County'!FTV17</f>
        <v>0</v>
      </c>
      <c r="FTU40" s="188">
        <f>'[1]Farm Data by County'!FTW17</f>
        <v>0</v>
      </c>
      <c r="FTV40" s="188">
        <f>'[1]Farm Data by County'!FTX17</f>
        <v>0</v>
      </c>
      <c r="FTW40" s="188">
        <f>'[1]Farm Data by County'!FTY17</f>
        <v>0</v>
      </c>
      <c r="FTX40" s="188">
        <f>'[1]Farm Data by County'!FTZ17</f>
        <v>0</v>
      </c>
      <c r="FTY40" s="188">
        <f>'[1]Farm Data by County'!FUA17</f>
        <v>0</v>
      </c>
      <c r="FTZ40" s="188">
        <f>'[1]Farm Data by County'!FUB17</f>
        <v>0</v>
      </c>
      <c r="FUA40" s="188">
        <f>'[1]Farm Data by County'!FUC17</f>
        <v>0</v>
      </c>
      <c r="FUB40" s="188">
        <f>'[1]Farm Data by County'!FUD17</f>
        <v>0</v>
      </c>
      <c r="FUC40" s="188">
        <f>'[1]Farm Data by County'!FUE17</f>
        <v>0</v>
      </c>
      <c r="FUD40" s="188">
        <f>'[1]Farm Data by County'!FUF17</f>
        <v>0</v>
      </c>
      <c r="FUE40" s="188">
        <f>'[1]Farm Data by County'!FUG17</f>
        <v>0</v>
      </c>
      <c r="FUF40" s="188">
        <f>'[1]Farm Data by County'!FUH17</f>
        <v>0</v>
      </c>
      <c r="FUG40" s="188">
        <f>'[1]Farm Data by County'!FUI17</f>
        <v>0</v>
      </c>
      <c r="FUH40" s="188">
        <f>'[1]Farm Data by County'!FUJ17</f>
        <v>0</v>
      </c>
      <c r="FUI40" s="188">
        <f>'[1]Farm Data by County'!FUK17</f>
        <v>0</v>
      </c>
      <c r="FUJ40" s="188">
        <f>'[1]Farm Data by County'!FUL17</f>
        <v>0</v>
      </c>
      <c r="FUK40" s="188">
        <f>'[1]Farm Data by County'!FUM17</f>
        <v>0</v>
      </c>
      <c r="FUL40" s="188">
        <f>'[1]Farm Data by County'!FUN17</f>
        <v>0</v>
      </c>
      <c r="FUM40" s="188">
        <f>'[1]Farm Data by County'!FUO17</f>
        <v>0</v>
      </c>
      <c r="FUN40" s="188">
        <f>'[1]Farm Data by County'!FUP17</f>
        <v>0</v>
      </c>
      <c r="FUO40" s="188">
        <f>'[1]Farm Data by County'!FUQ17</f>
        <v>0</v>
      </c>
      <c r="FUP40" s="188">
        <f>'[1]Farm Data by County'!FUR17</f>
        <v>0</v>
      </c>
      <c r="FUQ40" s="188">
        <f>'[1]Farm Data by County'!FUS17</f>
        <v>0</v>
      </c>
      <c r="FUR40" s="188">
        <f>'[1]Farm Data by County'!FUT17</f>
        <v>0</v>
      </c>
      <c r="FUS40" s="188">
        <f>'[1]Farm Data by County'!FUU17</f>
        <v>0</v>
      </c>
      <c r="FUT40" s="188">
        <f>'[1]Farm Data by County'!FUV17</f>
        <v>0</v>
      </c>
      <c r="FUU40" s="188">
        <f>'[1]Farm Data by County'!FUW17</f>
        <v>0</v>
      </c>
      <c r="FUV40" s="188">
        <f>'[1]Farm Data by County'!FUX17</f>
        <v>0</v>
      </c>
      <c r="FUW40" s="188">
        <f>'[1]Farm Data by County'!FUY17</f>
        <v>0</v>
      </c>
      <c r="FUX40" s="188">
        <f>'[1]Farm Data by County'!FUZ17</f>
        <v>0</v>
      </c>
      <c r="FUY40" s="188">
        <f>'[1]Farm Data by County'!FVA17</f>
        <v>0</v>
      </c>
      <c r="FUZ40" s="188">
        <f>'[1]Farm Data by County'!FVB17</f>
        <v>0</v>
      </c>
      <c r="FVA40" s="188">
        <f>'[1]Farm Data by County'!FVC17</f>
        <v>0</v>
      </c>
      <c r="FVB40" s="188">
        <f>'[1]Farm Data by County'!FVD17</f>
        <v>0</v>
      </c>
      <c r="FVC40" s="188">
        <f>'[1]Farm Data by County'!FVE17</f>
        <v>0</v>
      </c>
      <c r="FVD40" s="188">
        <f>'[1]Farm Data by County'!FVF17</f>
        <v>0</v>
      </c>
      <c r="FVE40" s="188">
        <f>'[1]Farm Data by County'!FVG17</f>
        <v>0</v>
      </c>
      <c r="FVF40" s="188">
        <f>'[1]Farm Data by County'!FVH17</f>
        <v>0</v>
      </c>
      <c r="FVG40" s="188">
        <f>'[1]Farm Data by County'!FVI17</f>
        <v>0</v>
      </c>
      <c r="FVH40" s="188">
        <f>'[1]Farm Data by County'!FVJ17</f>
        <v>0</v>
      </c>
      <c r="FVI40" s="188">
        <f>'[1]Farm Data by County'!FVK17</f>
        <v>0</v>
      </c>
      <c r="FVJ40" s="188">
        <f>'[1]Farm Data by County'!FVL17</f>
        <v>0</v>
      </c>
      <c r="FVK40" s="188">
        <f>'[1]Farm Data by County'!FVM17</f>
        <v>0</v>
      </c>
      <c r="FVL40" s="188">
        <f>'[1]Farm Data by County'!FVN17</f>
        <v>0</v>
      </c>
      <c r="FVM40" s="188">
        <f>'[1]Farm Data by County'!FVO17</f>
        <v>0</v>
      </c>
      <c r="FVN40" s="188">
        <f>'[1]Farm Data by County'!FVP17</f>
        <v>0</v>
      </c>
      <c r="FVO40" s="188">
        <f>'[1]Farm Data by County'!FVQ17</f>
        <v>0</v>
      </c>
      <c r="FVP40" s="188">
        <f>'[1]Farm Data by County'!FVR17</f>
        <v>0</v>
      </c>
      <c r="FVQ40" s="188">
        <f>'[1]Farm Data by County'!FVS17</f>
        <v>0</v>
      </c>
      <c r="FVR40" s="188">
        <f>'[1]Farm Data by County'!FVT17</f>
        <v>0</v>
      </c>
      <c r="FVS40" s="188">
        <f>'[1]Farm Data by County'!FVU17</f>
        <v>0</v>
      </c>
      <c r="FVT40" s="188">
        <f>'[1]Farm Data by County'!FVV17</f>
        <v>0</v>
      </c>
      <c r="FVU40" s="188">
        <f>'[1]Farm Data by County'!FVW17</f>
        <v>0</v>
      </c>
      <c r="FVV40" s="188">
        <f>'[1]Farm Data by County'!FVX17</f>
        <v>0</v>
      </c>
      <c r="FVW40" s="188">
        <f>'[1]Farm Data by County'!FVY17</f>
        <v>0</v>
      </c>
      <c r="FVX40" s="188">
        <f>'[1]Farm Data by County'!FVZ17</f>
        <v>0</v>
      </c>
      <c r="FVY40" s="188">
        <f>'[1]Farm Data by County'!FWA17</f>
        <v>0</v>
      </c>
      <c r="FVZ40" s="188">
        <f>'[1]Farm Data by County'!FWB17</f>
        <v>0</v>
      </c>
      <c r="FWA40" s="188">
        <f>'[1]Farm Data by County'!FWC17</f>
        <v>0</v>
      </c>
      <c r="FWB40" s="188">
        <f>'[1]Farm Data by County'!FWD17</f>
        <v>0</v>
      </c>
      <c r="FWC40" s="188">
        <f>'[1]Farm Data by County'!FWE17</f>
        <v>0</v>
      </c>
      <c r="FWD40" s="188">
        <f>'[1]Farm Data by County'!FWF17</f>
        <v>0</v>
      </c>
      <c r="FWE40" s="188">
        <f>'[1]Farm Data by County'!FWG17</f>
        <v>0</v>
      </c>
      <c r="FWF40" s="188">
        <f>'[1]Farm Data by County'!FWH17</f>
        <v>0</v>
      </c>
      <c r="FWG40" s="188">
        <f>'[1]Farm Data by County'!FWI17</f>
        <v>0</v>
      </c>
      <c r="FWH40" s="188">
        <f>'[1]Farm Data by County'!FWJ17</f>
        <v>0</v>
      </c>
      <c r="FWI40" s="188">
        <f>'[1]Farm Data by County'!FWK17</f>
        <v>0</v>
      </c>
      <c r="FWJ40" s="188">
        <f>'[1]Farm Data by County'!FWL17</f>
        <v>0</v>
      </c>
      <c r="FWK40" s="188">
        <f>'[1]Farm Data by County'!FWM17</f>
        <v>0</v>
      </c>
      <c r="FWL40" s="188">
        <f>'[1]Farm Data by County'!FWN17</f>
        <v>0</v>
      </c>
      <c r="FWM40" s="188">
        <f>'[1]Farm Data by County'!FWO17</f>
        <v>0</v>
      </c>
      <c r="FWN40" s="188">
        <f>'[1]Farm Data by County'!FWP17</f>
        <v>0</v>
      </c>
      <c r="FWO40" s="188">
        <f>'[1]Farm Data by County'!FWQ17</f>
        <v>0</v>
      </c>
      <c r="FWP40" s="188">
        <f>'[1]Farm Data by County'!FWR17</f>
        <v>0</v>
      </c>
      <c r="FWQ40" s="188">
        <f>'[1]Farm Data by County'!FWS17</f>
        <v>0</v>
      </c>
      <c r="FWR40" s="188">
        <f>'[1]Farm Data by County'!FWT17</f>
        <v>0</v>
      </c>
      <c r="FWS40" s="188">
        <f>'[1]Farm Data by County'!FWU17</f>
        <v>0</v>
      </c>
      <c r="FWT40" s="188">
        <f>'[1]Farm Data by County'!FWV17</f>
        <v>0</v>
      </c>
      <c r="FWU40" s="188">
        <f>'[1]Farm Data by County'!FWW17</f>
        <v>0</v>
      </c>
      <c r="FWV40" s="188">
        <f>'[1]Farm Data by County'!FWX17</f>
        <v>0</v>
      </c>
      <c r="FWW40" s="188">
        <f>'[1]Farm Data by County'!FWY17</f>
        <v>0</v>
      </c>
      <c r="FWX40" s="188">
        <f>'[1]Farm Data by County'!FWZ17</f>
        <v>0</v>
      </c>
      <c r="FWY40" s="188">
        <f>'[1]Farm Data by County'!FXA17</f>
        <v>0</v>
      </c>
      <c r="FWZ40" s="188">
        <f>'[1]Farm Data by County'!FXB17</f>
        <v>0</v>
      </c>
      <c r="FXA40" s="188">
        <f>'[1]Farm Data by County'!FXC17</f>
        <v>0</v>
      </c>
      <c r="FXB40" s="188">
        <f>'[1]Farm Data by County'!FXD17</f>
        <v>0</v>
      </c>
      <c r="FXC40" s="188">
        <f>'[1]Farm Data by County'!FXE17</f>
        <v>0</v>
      </c>
      <c r="FXD40" s="188">
        <f>'[1]Farm Data by County'!FXF17</f>
        <v>0</v>
      </c>
      <c r="FXE40" s="188">
        <f>'[1]Farm Data by County'!FXG17</f>
        <v>0</v>
      </c>
      <c r="FXF40" s="188">
        <f>'[1]Farm Data by County'!FXH17</f>
        <v>0</v>
      </c>
      <c r="FXG40" s="188">
        <f>'[1]Farm Data by County'!FXI17</f>
        <v>0</v>
      </c>
      <c r="FXH40" s="188">
        <f>'[1]Farm Data by County'!FXJ17</f>
        <v>0</v>
      </c>
      <c r="FXI40" s="188">
        <f>'[1]Farm Data by County'!FXK17</f>
        <v>0</v>
      </c>
      <c r="FXJ40" s="188">
        <f>'[1]Farm Data by County'!FXL17</f>
        <v>0</v>
      </c>
      <c r="FXK40" s="188">
        <f>'[1]Farm Data by County'!FXM17</f>
        <v>0</v>
      </c>
      <c r="FXL40" s="188">
        <f>'[1]Farm Data by County'!FXN17</f>
        <v>0</v>
      </c>
      <c r="FXM40" s="188">
        <f>'[1]Farm Data by County'!FXO17</f>
        <v>0</v>
      </c>
      <c r="FXN40" s="188">
        <f>'[1]Farm Data by County'!FXP17</f>
        <v>0</v>
      </c>
      <c r="FXO40" s="188">
        <f>'[1]Farm Data by County'!FXQ17</f>
        <v>0</v>
      </c>
      <c r="FXP40" s="188">
        <f>'[1]Farm Data by County'!FXR17</f>
        <v>0</v>
      </c>
      <c r="FXQ40" s="188">
        <f>'[1]Farm Data by County'!FXS17</f>
        <v>0</v>
      </c>
      <c r="FXR40" s="188">
        <f>'[1]Farm Data by County'!FXT17</f>
        <v>0</v>
      </c>
      <c r="FXS40" s="188">
        <f>'[1]Farm Data by County'!FXU17</f>
        <v>0</v>
      </c>
      <c r="FXT40" s="188">
        <f>'[1]Farm Data by County'!FXV17</f>
        <v>0</v>
      </c>
      <c r="FXU40" s="188">
        <f>'[1]Farm Data by County'!FXW17</f>
        <v>0</v>
      </c>
      <c r="FXV40" s="188">
        <f>'[1]Farm Data by County'!FXX17</f>
        <v>0</v>
      </c>
      <c r="FXW40" s="188">
        <f>'[1]Farm Data by County'!FXY17</f>
        <v>0</v>
      </c>
      <c r="FXX40" s="188">
        <f>'[1]Farm Data by County'!FXZ17</f>
        <v>0</v>
      </c>
      <c r="FXY40" s="188">
        <f>'[1]Farm Data by County'!FYA17</f>
        <v>0</v>
      </c>
      <c r="FXZ40" s="188">
        <f>'[1]Farm Data by County'!FYB17</f>
        <v>0</v>
      </c>
      <c r="FYA40" s="188">
        <f>'[1]Farm Data by County'!FYC17</f>
        <v>0</v>
      </c>
      <c r="FYB40" s="188">
        <f>'[1]Farm Data by County'!FYD17</f>
        <v>0</v>
      </c>
      <c r="FYC40" s="188">
        <f>'[1]Farm Data by County'!FYE17</f>
        <v>0</v>
      </c>
      <c r="FYD40" s="188">
        <f>'[1]Farm Data by County'!FYF17</f>
        <v>0</v>
      </c>
      <c r="FYE40" s="188">
        <f>'[1]Farm Data by County'!FYG17</f>
        <v>0</v>
      </c>
      <c r="FYF40" s="188">
        <f>'[1]Farm Data by County'!FYH17</f>
        <v>0</v>
      </c>
      <c r="FYG40" s="188">
        <f>'[1]Farm Data by County'!FYI17</f>
        <v>0</v>
      </c>
      <c r="FYH40" s="188">
        <f>'[1]Farm Data by County'!FYJ17</f>
        <v>0</v>
      </c>
      <c r="FYI40" s="188">
        <f>'[1]Farm Data by County'!FYK17</f>
        <v>0</v>
      </c>
      <c r="FYJ40" s="188">
        <f>'[1]Farm Data by County'!FYL17</f>
        <v>0</v>
      </c>
      <c r="FYK40" s="188">
        <f>'[1]Farm Data by County'!FYM17</f>
        <v>0</v>
      </c>
      <c r="FYL40" s="188">
        <f>'[1]Farm Data by County'!FYN17</f>
        <v>0</v>
      </c>
      <c r="FYM40" s="188">
        <f>'[1]Farm Data by County'!FYO17</f>
        <v>0</v>
      </c>
      <c r="FYN40" s="188">
        <f>'[1]Farm Data by County'!FYP17</f>
        <v>0</v>
      </c>
      <c r="FYO40" s="188">
        <f>'[1]Farm Data by County'!FYQ17</f>
        <v>0</v>
      </c>
      <c r="FYP40" s="188">
        <f>'[1]Farm Data by County'!FYR17</f>
        <v>0</v>
      </c>
      <c r="FYQ40" s="188">
        <f>'[1]Farm Data by County'!FYS17</f>
        <v>0</v>
      </c>
      <c r="FYR40" s="188">
        <f>'[1]Farm Data by County'!FYT17</f>
        <v>0</v>
      </c>
      <c r="FYS40" s="188">
        <f>'[1]Farm Data by County'!FYU17</f>
        <v>0</v>
      </c>
      <c r="FYT40" s="188">
        <f>'[1]Farm Data by County'!FYV17</f>
        <v>0</v>
      </c>
      <c r="FYU40" s="188">
        <f>'[1]Farm Data by County'!FYW17</f>
        <v>0</v>
      </c>
      <c r="FYV40" s="188">
        <f>'[1]Farm Data by County'!FYX17</f>
        <v>0</v>
      </c>
      <c r="FYW40" s="188">
        <f>'[1]Farm Data by County'!FYY17</f>
        <v>0</v>
      </c>
      <c r="FYX40" s="188">
        <f>'[1]Farm Data by County'!FYZ17</f>
        <v>0</v>
      </c>
      <c r="FYY40" s="188">
        <f>'[1]Farm Data by County'!FZA17</f>
        <v>0</v>
      </c>
      <c r="FYZ40" s="188">
        <f>'[1]Farm Data by County'!FZB17</f>
        <v>0</v>
      </c>
      <c r="FZA40" s="188">
        <f>'[1]Farm Data by County'!FZC17</f>
        <v>0</v>
      </c>
      <c r="FZB40" s="188">
        <f>'[1]Farm Data by County'!FZD17</f>
        <v>0</v>
      </c>
      <c r="FZC40" s="188">
        <f>'[1]Farm Data by County'!FZE17</f>
        <v>0</v>
      </c>
      <c r="FZD40" s="188">
        <f>'[1]Farm Data by County'!FZF17</f>
        <v>0</v>
      </c>
      <c r="FZE40" s="188">
        <f>'[1]Farm Data by County'!FZG17</f>
        <v>0</v>
      </c>
      <c r="FZF40" s="188">
        <f>'[1]Farm Data by County'!FZH17</f>
        <v>0</v>
      </c>
      <c r="FZG40" s="188">
        <f>'[1]Farm Data by County'!FZI17</f>
        <v>0</v>
      </c>
      <c r="FZH40" s="188">
        <f>'[1]Farm Data by County'!FZJ17</f>
        <v>0</v>
      </c>
      <c r="FZI40" s="188">
        <f>'[1]Farm Data by County'!FZK17</f>
        <v>0</v>
      </c>
      <c r="FZJ40" s="188">
        <f>'[1]Farm Data by County'!FZL17</f>
        <v>0</v>
      </c>
      <c r="FZK40" s="188">
        <f>'[1]Farm Data by County'!FZM17</f>
        <v>0</v>
      </c>
      <c r="FZL40" s="188">
        <f>'[1]Farm Data by County'!FZN17</f>
        <v>0</v>
      </c>
      <c r="FZM40" s="188">
        <f>'[1]Farm Data by County'!FZO17</f>
        <v>0</v>
      </c>
      <c r="FZN40" s="188">
        <f>'[1]Farm Data by County'!FZP17</f>
        <v>0</v>
      </c>
      <c r="FZO40" s="188">
        <f>'[1]Farm Data by County'!FZQ17</f>
        <v>0</v>
      </c>
      <c r="FZP40" s="188">
        <f>'[1]Farm Data by County'!FZR17</f>
        <v>0</v>
      </c>
      <c r="FZQ40" s="188">
        <f>'[1]Farm Data by County'!FZS17</f>
        <v>0</v>
      </c>
      <c r="FZR40" s="188">
        <f>'[1]Farm Data by County'!FZT17</f>
        <v>0</v>
      </c>
      <c r="FZS40" s="188">
        <f>'[1]Farm Data by County'!FZU17</f>
        <v>0</v>
      </c>
      <c r="FZT40" s="188">
        <f>'[1]Farm Data by County'!FZV17</f>
        <v>0</v>
      </c>
      <c r="FZU40" s="188">
        <f>'[1]Farm Data by County'!FZW17</f>
        <v>0</v>
      </c>
      <c r="FZV40" s="188">
        <f>'[1]Farm Data by County'!FZX17</f>
        <v>0</v>
      </c>
      <c r="FZW40" s="188">
        <f>'[1]Farm Data by County'!FZY17</f>
        <v>0</v>
      </c>
      <c r="FZX40" s="188">
        <f>'[1]Farm Data by County'!FZZ17</f>
        <v>0</v>
      </c>
      <c r="FZY40" s="188">
        <f>'[1]Farm Data by County'!GAA17</f>
        <v>0</v>
      </c>
      <c r="FZZ40" s="188">
        <f>'[1]Farm Data by County'!GAB17</f>
        <v>0</v>
      </c>
      <c r="GAA40" s="188">
        <f>'[1]Farm Data by County'!GAC17</f>
        <v>0</v>
      </c>
      <c r="GAB40" s="188">
        <f>'[1]Farm Data by County'!GAD17</f>
        <v>0</v>
      </c>
      <c r="GAC40" s="188">
        <f>'[1]Farm Data by County'!GAE17</f>
        <v>0</v>
      </c>
      <c r="GAD40" s="188">
        <f>'[1]Farm Data by County'!GAF17</f>
        <v>0</v>
      </c>
      <c r="GAE40" s="188">
        <f>'[1]Farm Data by County'!GAG17</f>
        <v>0</v>
      </c>
      <c r="GAF40" s="188">
        <f>'[1]Farm Data by County'!GAH17</f>
        <v>0</v>
      </c>
      <c r="GAG40" s="188">
        <f>'[1]Farm Data by County'!GAI17</f>
        <v>0</v>
      </c>
      <c r="GAH40" s="188">
        <f>'[1]Farm Data by County'!GAJ17</f>
        <v>0</v>
      </c>
      <c r="GAI40" s="188">
        <f>'[1]Farm Data by County'!GAK17</f>
        <v>0</v>
      </c>
      <c r="GAJ40" s="188">
        <f>'[1]Farm Data by County'!GAL17</f>
        <v>0</v>
      </c>
      <c r="GAK40" s="188">
        <f>'[1]Farm Data by County'!GAM17</f>
        <v>0</v>
      </c>
      <c r="GAL40" s="188">
        <f>'[1]Farm Data by County'!GAN17</f>
        <v>0</v>
      </c>
      <c r="GAM40" s="188">
        <f>'[1]Farm Data by County'!GAO17</f>
        <v>0</v>
      </c>
      <c r="GAN40" s="188">
        <f>'[1]Farm Data by County'!GAP17</f>
        <v>0</v>
      </c>
      <c r="GAO40" s="188">
        <f>'[1]Farm Data by County'!GAQ17</f>
        <v>0</v>
      </c>
      <c r="GAP40" s="188">
        <f>'[1]Farm Data by County'!GAR17</f>
        <v>0</v>
      </c>
      <c r="GAQ40" s="188">
        <f>'[1]Farm Data by County'!GAS17</f>
        <v>0</v>
      </c>
      <c r="GAR40" s="188">
        <f>'[1]Farm Data by County'!GAT17</f>
        <v>0</v>
      </c>
      <c r="GAS40" s="188">
        <f>'[1]Farm Data by County'!GAU17</f>
        <v>0</v>
      </c>
      <c r="GAT40" s="188">
        <f>'[1]Farm Data by County'!GAV17</f>
        <v>0</v>
      </c>
      <c r="GAU40" s="188">
        <f>'[1]Farm Data by County'!GAW17</f>
        <v>0</v>
      </c>
      <c r="GAV40" s="188">
        <f>'[1]Farm Data by County'!GAX17</f>
        <v>0</v>
      </c>
      <c r="GAW40" s="188">
        <f>'[1]Farm Data by County'!GAY17</f>
        <v>0</v>
      </c>
      <c r="GAX40" s="188">
        <f>'[1]Farm Data by County'!GAZ17</f>
        <v>0</v>
      </c>
      <c r="GAY40" s="188">
        <f>'[1]Farm Data by County'!GBA17</f>
        <v>0</v>
      </c>
      <c r="GAZ40" s="188">
        <f>'[1]Farm Data by County'!GBB17</f>
        <v>0</v>
      </c>
      <c r="GBA40" s="188">
        <f>'[1]Farm Data by County'!GBC17</f>
        <v>0</v>
      </c>
      <c r="GBB40" s="188">
        <f>'[1]Farm Data by County'!GBD17</f>
        <v>0</v>
      </c>
      <c r="GBC40" s="188">
        <f>'[1]Farm Data by County'!GBE17</f>
        <v>0</v>
      </c>
      <c r="GBD40" s="188">
        <f>'[1]Farm Data by County'!GBF17</f>
        <v>0</v>
      </c>
      <c r="GBE40" s="188">
        <f>'[1]Farm Data by County'!GBG17</f>
        <v>0</v>
      </c>
      <c r="GBF40" s="188">
        <f>'[1]Farm Data by County'!GBH17</f>
        <v>0</v>
      </c>
      <c r="GBG40" s="188">
        <f>'[1]Farm Data by County'!GBI17</f>
        <v>0</v>
      </c>
      <c r="GBH40" s="188">
        <f>'[1]Farm Data by County'!GBJ17</f>
        <v>0</v>
      </c>
      <c r="GBI40" s="188">
        <f>'[1]Farm Data by County'!GBK17</f>
        <v>0</v>
      </c>
      <c r="GBJ40" s="188">
        <f>'[1]Farm Data by County'!GBL17</f>
        <v>0</v>
      </c>
      <c r="GBK40" s="188">
        <f>'[1]Farm Data by County'!GBM17</f>
        <v>0</v>
      </c>
      <c r="GBL40" s="188">
        <f>'[1]Farm Data by County'!GBN17</f>
        <v>0</v>
      </c>
      <c r="GBM40" s="188">
        <f>'[1]Farm Data by County'!GBO17</f>
        <v>0</v>
      </c>
      <c r="GBN40" s="188">
        <f>'[1]Farm Data by County'!GBP17</f>
        <v>0</v>
      </c>
      <c r="GBO40" s="188">
        <f>'[1]Farm Data by County'!GBQ17</f>
        <v>0</v>
      </c>
      <c r="GBP40" s="188">
        <f>'[1]Farm Data by County'!GBR17</f>
        <v>0</v>
      </c>
      <c r="GBQ40" s="188">
        <f>'[1]Farm Data by County'!GBS17</f>
        <v>0</v>
      </c>
      <c r="GBR40" s="188">
        <f>'[1]Farm Data by County'!GBT17</f>
        <v>0</v>
      </c>
      <c r="GBS40" s="188">
        <f>'[1]Farm Data by County'!GBU17</f>
        <v>0</v>
      </c>
      <c r="GBT40" s="188">
        <f>'[1]Farm Data by County'!GBV17</f>
        <v>0</v>
      </c>
      <c r="GBU40" s="188">
        <f>'[1]Farm Data by County'!GBW17</f>
        <v>0</v>
      </c>
      <c r="GBV40" s="188">
        <f>'[1]Farm Data by County'!GBX17</f>
        <v>0</v>
      </c>
      <c r="GBW40" s="188">
        <f>'[1]Farm Data by County'!GBY17</f>
        <v>0</v>
      </c>
      <c r="GBX40" s="188">
        <f>'[1]Farm Data by County'!GBZ17</f>
        <v>0</v>
      </c>
      <c r="GBY40" s="188">
        <f>'[1]Farm Data by County'!GCA17</f>
        <v>0</v>
      </c>
      <c r="GBZ40" s="188">
        <f>'[1]Farm Data by County'!GCB17</f>
        <v>0</v>
      </c>
      <c r="GCA40" s="188">
        <f>'[1]Farm Data by County'!GCC17</f>
        <v>0</v>
      </c>
      <c r="GCB40" s="188">
        <f>'[1]Farm Data by County'!GCD17</f>
        <v>0</v>
      </c>
      <c r="GCC40" s="188">
        <f>'[1]Farm Data by County'!GCE17</f>
        <v>0</v>
      </c>
      <c r="GCD40" s="188">
        <f>'[1]Farm Data by County'!GCF17</f>
        <v>0</v>
      </c>
      <c r="GCE40" s="188">
        <f>'[1]Farm Data by County'!GCG17</f>
        <v>0</v>
      </c>
      <c r="GCF40" s="188">
        <f>'[1]Farm Data by County'!GCH17</f>
        <v>0</v>
      </c>
      <c r="GCG40" s="188">
        <f>'[1]Farm Data by County'!GCI17</f>
        <v>0</v>
      </c>
      <c r="GCH40" s="188">
        <f>'[1]Farm Data by County'!GCJ17</f>
        <v>0</v>
      </c>
      <c r="GCI40" s="188">
        <f>'[1]Farm Data by County'!GCK17</f>
        <v>0</v>
      </c>
      <c r="GCJ40" s="188">
        <f>'[1]Farm Data by County'!GCL17</f>
        <v>0</v>
      </c>
      <c r="GCK40" s="188">
        <f>'[1]Farm Data by County'!GCM17</f>
        <v>0</v>
      </c>
      <c r="GCL40" s="188">
        <f>'[1]Farm Data by County'!GCN17</f>
        <v>0</v>
      </c>
      <c r="GCM40" s="188">
        <f>'[1]Farm Data by County'!GCO17</f>
        <v>0</v>
      </c>
      <c r="GCN40" s="188">
        <f>'[1]Farm Data by County'!GCP17</f>
        <v>0</v>
      </c>
      <c r="GCO40" s="188">
        <f>'[1]Farm Data by County'!GCQ17</f>
        <v>0</v>
      </c>
      <c r="GCP40" s="188">
        <f>'[1]Farm Data by County'!GCR17</f>
        <v>0</v>
      </c>
      <c r="GCQ40" s="188">
        <f>'[1]Farm Data by County'!GCS17</f>
        <v>0</v>
      </c>
      <c r="GCR40" s="188">
        <f>'[1]Farm Data by County'!GCT17</f>
        <v>0</v>
      </c>
      <c r="GCS40" s="188">
        <f>'[1]Farm Data by County'!GCU17</f>
        <v>0</v>
      </c>
      <c r="GCT40" s="188">
        <f>'[1]Farm Data by County'!GCV17</f>
        <v>0</v>
      </c>
      <c r="GCU40" s="188">
        <f>'[1]Farm Data by County'!GCW17</f>
        <v>0</v>
      </c>
      <c r="GCV40" s="188">
        <f>'[1]Farm Data by County'!GCX17</f>
        <v>0</v>
      </c>
      <c r="GCW40" s="188">
        <f>'[1]Farm Data by County'!GCY17</f>
        <v>0</v>
      </c>
      <c r="GCX40" s="188">
        <f>'[1]Farm Data by County'!GCZ17</f>
        <v>0</v>
      </c>
      <c r="GCY40" s="188">
        <f>'[1]Farm Data by County'!GDA17</f>
        <v>0</v>
      </c>
      <c r="GCZ40" s="188">
        <f>'[1]Farm Data by County'!GDB17</f>
        <v>0</v>
      </c>
      <c r="GDA40" s="188">
        <f>'[1]Farm Data by County'!GDC17</f>
        <v>0</v>
      </c>
      <c r="GDB40" s="188">
        <f>'[1]Farm Data by County'!GDD17</f>
        <v>0</v>
      </c>
      <c r="GDC40" s="188">
        <f>'[1]Farm Data by County'!GDE17</f>
        <v>0</v>
      </c>
      <c r="GDD40" s="188">
        <f>'[1]Farm Data by County'!GDF17</f>
        <v>0</v>
      </c>
      <c r="GDE40" s="188">
        <f>'[1]Farm Data by County'!GDG17</f>
        <v>0</v>
      </c>
      <c r="GDF40" s="188">
        <f>'[1]Farm Data by County'!GDH17</f>
        <v>0</v>
      </c>
      <c r="GDG40" s="188">
        <f>'[1]Farm Data by County'!GDI17</f>
        <v>0</v>
      </c>
      <c r="GDH40" s="188">
        <f>'[1]Farm Data by County'!GDJ17</f>
        <v>0</v>
      </c>
      <c r="GDI40" s="188">
        <f>'[1]Farm Data by County'!GDK17</f>
        <v>0</v>
      </c>
      <c r="GDJ40" s="188">
        <f>'[1]Farm Data by County'!GDL17</f>
        <v>0</v>
      </c>
      <c r="GDK40" s="188">
        <f>'[1]Farm Data by County'!GDM17</f>
        <v>0</v>
      </c>
      <c r="GDL40" s="188">
        <f>'[1]Farm Data by County'!GDN17</f>
        <v>0</v>
      </c>
      <c r="GDM40" s="188">
        <f>'[1]Farm Data by County'!GDO17</f>
        <v>0</v>
      </c>
      <c r="GDN40" s="188">
        <f>'[1]Farm Data by County'!GDP17</f>
        <v>0</v>
      </c>
      <c r="GDO40" s="188">
        <f>'[1]Farm Data by County'!GDQ17</f>
        <v>0</v>
      </c>
      <c r="GDP40" s="188">
        <f>'[1]Farm Data by County'!GDR17</f>
        <v>0</v>
      </c>
      <c r="GDQ40" s="188">
        <f>'[1]Farm Data by County'!GDS17</f>
        <v>0</v>
      </c>
      <c r="GDR40" s="188">
        <f>'[1]Farm Data by County'!GDT17</f>
        <v>0</v>
      </c>
      <c r="GDS40" s="188">
        <f>'[1]Farm Data by County'!GDU17</f>
        <v>0</v>
      </c>
      <c r="GDT40" s="188">
        <f>'[1]Farm Data by County'!GDV17</f>
        <v>0</v>
      </c>
      <c r="GDU40" s="188">
        <f>'[1]Farm Data by County'!GDW17</f>
        <v>0</v>
      </c>
      <c r="GDV40" s="188">
        <f>'[1]Farm Data by County'!GDX17</f>
        <v>0</v>
      </c>
      <c r="GDW40" s="188">
        <f>'[1]Farm Data by County'!GDY17</f>
        <v>0</v>
      </c>
      <c r="GDX40" s="188">
        <f>'[1]Farm Data by County'!GDZ17</f>
        <v>0</v>
      </c>
      <c r="GDY40" s="188">
        <f>'[1]Farm Data by County'!GEA17</f>
        <v>0</v>
      </c>
      <c r="GDZ40" s="188">
        <f>'[1]Farm Data by County'!GEB17</f>
        <v>0</v>
      </c>
      <c r="GEA40" s="188">
        <f>'[1]Farm Data by County'!GEC17</f>
        <v>0</v>
      </c>
      <c r="GEB40" s="188">
        <f>'[1]Farm Data by County'!GED17</f>
        <v>0</v>
      </c>
      <c r="GEC40" s="188">
        <f>'[1]Farm Data by County'!GEE17</f>
        <v>0</v>
      </c>
      <c r="GED40" s="188">
        <f>'[1]Farm Data by County'!GEF17</f>
        <v>0</v>
      </c>
      <c r="GEE40" s="188">
        <f>'[1]Farm Data by County'!GEG17</f>
        <v>0</v>
      </c>
      <c r="GEF40" s="188">
        <f>'[1]Farm Data by County'!GEH17</f>
        <v>0</v>
      </c>
      <c r="GEG40" s="188">
        <f>'[1]Farm Data by County'!GEI17</f>
        <v>0</v>
      </c>
      <c r="GEH40" s="188">
        <f>'[1]Farm Data by County'!GEJ17</f>
        <v>0</v>
      </c>
      <c r="GEI40" s="188">
        <f>'[1]Farm Data by County'!GEK17</f>
        <v>0</v>
      </c>
      <c r="GEJ40" s="188">
        <f>'[1]Farm Data by County'!GEL17</f>
        <v>0</v>
      </c>
      <c r="GEK40" s="188">
        <f>'[1]Farm Data by County'!GEM17</f>
        <v>0</v>
      </c>
      <c r="GEL40" s="188">
        <f>'[1]Farm Data by County'!GEN17</f>
        <v>0</v>
      </c>
      <c r="GEM40" s="188">
        <f>'[1]Farm Data by County'!GEO17</f>
        <v>0</v>
      </c>
      <c r="GEN40" s="188">
        <f>'[1]Farm Data by County'!GEP17</f>
        <v>0</v>
      </c>
      <c r="GEO40" s="188">
        <f>'[1]Farm Data by County'!GEQ17</f>
        <v>0</v>
      </c>
      <c r="GEP40" s="188">
        <f>'[1]Farm Data by County'!GER17</f>
        <v>0</v>
      </c>
      <c r="GEQ40" s="188">
        <f>'[1]Farm Data by County'!GES17</f>
        <v>0</v>
      </c>
      <c r="GER40" s="188">
        <f>'[1]Farm Data by County'!GET17</f>
        <v>0</v>
      </c>
      <c r="GES40" s="188">
        <f>'[1]Farm Data by County'!GEU17</f>
        <v>0</v>
      </c>
      <c r="GET40" s="188">
        <f>'[1]Farm Data by County'!GEV17</f>
        <v>0</v>
      </c>
      <c r="GEU40" s="188">
        <f>'[1]Farm Data by County'!GEW17</f>
        <v>0</v>
      </c>
      <c r="GEV40" s="188">
        <f>'[1]Farm Data by County'!GEX17</f>
        <v>0</v>
      </c>
      <c r="GEW40" s="188">
        <f>'[1]Farm Data by County'!GEY17</f>
        <v>0</v>
      </c>
      <c r="GEX40" s="188">
        <f>'[1]Farm Data by County'!GEZ17</f>
        <v>0</v>
      </c>
      <c r="GEY40" s="188">
        <f>'[1]Farm Data by County'!GFA17</f>
        <v>0</v>
      </c>
      <c r="GEZ40" s="188">
        <f>'[1]Farm Data by County'!GFB17</f>
        <v>0</v>
      </c>
      <c r="GFA40" s="188">
        <f>'[1]Farm Data by County'!GFC17</f>
        <v>0</v>
      </c>
      <c r="GFB40" s="188">
        <f>'[1]Farm Data by County'!GFD17</f>
        <v>0</v>
      </c>
      <c r="GFC40" s="188">
        <f>'[1]Farm Data by County'!GFE17</f>
        <v>0</v>
      </c>
      <c r="GFD40" s="188">
        <f>'[1]Farm Data by County'!GFF17</f>
        <v>0</v>
      </c>
      <c r="GFE40" s="188">
        <f>'[1]Farm Data by County'!GFG17</f>
        <v>0</v>
      </c>
      <c r="GFF40" s="188">
        <f>'[1]Farm Data by County'!GFH17</f>
        <v>0</v>
      </c>
      <c r="GFG40" s="188">
        <f>'[1]Farm Data by County'!GFI17</f>
        <v>0</v>
      </c>
      <c r="GFH40" s="188">
        <f>'[1]Farm Data by County'!GFJ17</f>
        <v>0</v>
      </c>
      <c r="GFI40" s="188">
        <f>'[1]Farm Data by County'!GFK17</f>
        <v>0</v>
      </c>
      <c r="GFJ40" s="188">
        <f>'[1]Farm Data by County'!GFL17</f>
        <v>0</v>
      </c>
      <c r="GFK40" s="188">
        <f>'[1]Farm Data by County'!GFM17</f>
        <v>0</v>
      </c>
      <c r="GFL40" s="188">
        <f>'[1]Farm Data by County'!GFN17</f>
        <v>0</v>
      </c>
      <c r="GFM40" s="188">
        <f>'[1]Farm Data by County'!GFO17</f>
        <v>0</v>
      </c>
      <c r="GFN40" s="188">
        <f>'[1]Farm Data by County'!GFP17</f>
        <v>0</v>
      </c>
      <c r="GFO40" s="188">
        <f>'[1]Farm Data by County'!GFQ17</f>
        <v>0</v>
      </c>
      <c r="GFP40" s="188">
        <f>'[1]Farm Data by County'!GFR17</f>
        <v>0</v>
      </c>
      <c r="GFQ40" s="188">
        <f>'[1]Farm Data by County'!GFS17</f>
        <v>0</v>
      </c>
      <c r="GFR40" s="188">
        <f>'[1]Farm Data by County'!GFT17</f>
        <v>0</v>
      </c>
      <c r="GFS40" s="188">
        <f>'[1]Farm Data by County'!GFU17</f>
        <v>0</v>
      </c>
      <c r="GFT40" s="188">
        <f>'[1]Farm Data by County'!GFV17</f>
        <v>0</v>
      </c>
      <c r="GFU40" s="188">
        <f>'[1]Farm Data by County'!GFW17</f>
        <v>0</v>
      </c>
      <c r="GFV40" s="188">
        <f>'[1]Farm Data by County'!GFX17</f>
        <v>0</v>
      </c>
      <c r="GFW40" s="188">
        <f>'[1]Farm Data by County'!GFY17</f>
        <v>0</v>
      </c>
      <c r="GFX40" s="188">
        <f>'[1]Farm Data by County'!GFZ17</f>
        <v>0</v>
      </c>
      <c r="GFY40" s="188">
        <f>'[1]Farm Data by County'!GGA17</f>
        <v>0</v>
      </c>
      <c r="GFZ40" s="188">
        <f>'[1]Farm Data by County'!GGB17</f>
        <v>0</v>
      </c>
      <c r="GGA40" s="188">
        <f>'[1]Farm Data by County'!GGC17</f>
        <v>0</v>
      </c>
      <c r="GGB40" s="188">
        <f>'[1]Farm Data by County'!GGD17</f>
        <v>0</v>
      </c>
      <c r="GGC40" s="188">
        <f>'[1]Farm Data by County'!GGE17</f>
        <v>0</v>
      </c>
      <c r="GGD40" s="188">
        <f>'[1]Farm Data by County'!GGF17</f>
        <v>0</v>
      </c>
      <c r="GGE40" s="188">
        <f>'[1]Farm Data by County'!GGG17</f>
        <v>0</v>
      </c>
      <c r="GGF40" s="188">
        <f>'[1]Farm Data by County'!GGH17</f>
        <v>0</v>
      </c>
      <c r="GGG40" s="188">
        <f>'[1]Farm Data by County'!GGI17</f>
        <v>0</v>
      </c>
      <c r="GGH40" s="188">
        <f>'[1]Farm Data by County'!GGJ17</f>
        <v>0</v>
      </c>
      <c r="GGI40" s="188">
        <f>'[1]Farm Data by County'!GGK17</f>
        <v>0</v>
      </c>
      <c r="GGJ40" s="188">
        <f>'[1]Farm Data by County'!GGL17</f>
        <v>0</v>
      </c>
      <c r="GGK40" s="188">
        <f>'[1]Farm Data by County'!GGM17</f>
        <v>0</v>
      </c>
      <c r="GGL40" s="188">
        <f>'[1]Farm Data by County'!GGN17</f>
        <v>0</v>
      </c>
      <c r="GGM40" s="188">
        <f>'[1]Farm Data by County'!GGO17</f>
        <v>0</v>
      </c>
      <c r="GGN40" s="188">
        <f>'[1]Farm Data by County'!GGP17</f>
        <v>0</v>
      </c>
      <c r="GGO40" s="188">
        <f>'[1]Farm Data by County'!GGQ17</f>
        <v>0</v>
      </c>
      <c r="GGP40" s="188">
        <f>'[1]Farm Data by County'!GGR17</f>
        <v>0</v>
      </c>
      <c r="GGQ40" s="188">
        <f>'[1]Farm Data by County'!GGS17</f>
        <v>0</v>
      </c>
      <c r="GGR40" s="188">
        <f>'[1]Farm Data by County'!GGT17</f>
        <v>0</v>
      </c>
      <c r="GGS40" s="188">
        <f>'[1]Farm Data by County'!GGU17</f>
        <v>0</v>
      </c>
      <c r="GGT40" s="188">
        <f>'[1]Farm Data by County'!GGV17</f>
        <v>0</v>
      </c>
      <c r="GGU40" s="188">
        <f>'[1]Farm Data by County'!GGW17</f>
        <v>0</v>
      </c>
      <c r="GGV40" s="188">
        <f>'[1]Farm Data by County'!GGX17</f>
        <v>0</v>
      </c>
      <c r="GGW40" s="188">
        <f>'[1]Farm Data by County'!GGY17</f>
        <v>0</v>
      </c>
      <c r="GGX40" s="188">
        <f>'[1]Farm Data by County'!GGZ17</f>
        <v>0</v>
      </c>
      <c r="GGY40" s="188">
        <f>'[1]Farm Data by County'!GHA17</f>
        <v>0</v>
      </c>
      <c r="GGZ40" s="188">
        <f>'[1]Farm Data by County'!GHB17</f>
        <v>0</v>
      </c>
      <c r="GHA40" s="188">
        <f>'[1]Farm Data by County'!GHC17</f>
        <v>0</v>
      </c>
      <c r="GHB40" s="188">
        <f>'[1]Farm Data by County'!GHD17</f>
        <v>0</v>
      </c>
      <c r="GHC40" s="188">
        <f>'[1]Farm Data by County'!GHE17</f>
        <v>0</v>
      </c>
      <c r="GHD40" s="188">
        <f>'[1]Farm Data by County'!GHF17</f>
        <v>0</v>
      </c>
      <c r="GHE40" s="188">
        <f>'[1]Farm Data by County'!GHG17</f>
        <v>0</v>
      </c>
      <c r="GHF40" s="188">
        <f>'[1]Farm Data by County'!GHH17</f>
        <v>0</v>
      </c>
      <c r="GHG40" s="188">
        <f>'[1]Farm Data by County'!GHI17</f>
        <v>0</v>
      </c>
      <c r="GHH40" s="188">
        <f>'[1]Farm Data by County'!GHJ17</f>
        <v>0</v>
      </c>
      <c r="GHI40" s="188">
        <f>'[1]Farm Data by County'!GHK17</f>
        <v>0</v>
      </c>
      <c r="GHJ40" s="188">
        <f>'[1]Farm Data by County'!GHL17</f>
        <v>0</v>
      </c>
      <c r="GHK40" s="188">
        <f>'[1]Farm Data by County'!GHM17</f>
        <v>0</v>
      </c>
      <c r="GHL40" s="188">
        <f>'[1]Farm Data by County'!GHN17</f>
        <v>0</v>
      </c>
      <c r="GHM40" s="188">
        <f>'[1]Farm Data by County'!GHO17</f>
        <v>0</v>
      </c>
      <c r="GHN40" s="188">
        <f>'[1]Farm Data by County'!GHP17</f>
        <v>0</v>
      </c>
      <c r="GHO40" s="188">
        <f>'[1]Farm Data by County'!GHQ17</f>
        <v>0</v>
      </c>
      <c r="GHP40" s="188">
        <f>'[1]Farm Data by County'!GHR17</f>
        <v>0</v>
      </c>
      <c r="GHQ40" s="188">
        <f>'[1]Farm Data by County'!GHS17</f>
        <v>0</v>
      </c>
      <c r="GHR40" s="188">
        <f>'[1]Farm Data by County'!GHT17</f>
        <v>0</v>
      </c>
      <c r="GHS40" s="188">
        <f>'[1]Farm Data by County'!GHU17</f>
        <v>0</v>
      </c>
      <c r="GHT40" s="188">
        <f>'[1]Farm Data by County'!GHV17</f>
        <v>0</v>
      </c>
      <c r="GHU40" s="188">
        <f>'[1]Farm Data by County'!GHW17</f>
        <v>0</v>
      </c>
      <c r="GHV40" s="188">
        <f>'[1]Farm Data by County'!GHX17</f>
        <v>0</v>
      </c>
      <c r="GHW40" s="188">
        <f>'[1]Farm Data by County'!GHY17</f>
        <v>0</v>
      </c>
      <c r="GHX40" s="188">
        <f>'[1]Farm Data by County'!GHZ17</f>
        <v>0</v>
      </c>
      <c r="GHY40" s="188">
        <f>'[1]Farm Data by County'!GIA17</f>
        <v>0</v>
      </c>
      <c r="GHZ40" s="188">
        <f>'[1]Farm Data by County'!GIB17</f>
        <v>0</v>
      </c>
      <c r="GIA40" s="188">
        <f>'[1]Farm Data by County'!GIC17</f>
        <v>0</v>
      </c>
      <c r="GIB40" s="188">
        <f>'[1]Farm Data by County'!GID17</f>
        <v>0</v>
      </c>
      <c r="GIC40" s="188">
        <f>'[1]Farm Data by County'!GIE17</f>
        <v>0</v>
      </c>
      <c r="GID40" s="188">
        <f>'[1]Farm Data by County'!GIF17</f>
        <v>0</v>
      </c>
      <c r="GIE40" s="188">
        <f>'[1]Farm Data by County'!GIG17</f>
        <v>0</v>
      </c>
      <c r="GIF40" s="188">
        <f>'[1]Farm Data by County'!GIH17</f>
        <v>0</v>
      </c>
      <c r="GIG40" s="188">
        <f>'[1]Farm Data by County'!GII17</f>
        <v>0</v>
      </c>
      <c r="GIH40" s="188">
        <f>'[1]Farm Data by County'!GIJ17</f>
        <v>0</v>
      </c>
      <c r="GII40" s="188">
        <f>'[1]Farm Data by County'!GIK17</f>
        <v>0</v>
      </c>
      <c r="GIJ40" s="188">
        <f>'[1]Farm Data by County'!GIL17</f>
        <v>0</v>
      </c>
      <c r="GIK40" s="188">
        <f>'[1]Farm Data by County'!GIM17</f>
        <v>0</v>
      </c>
      <c r="GIL40" s="188">
        <f>'[1]Farm Data by County'!GIN17</f>
        <v>0</v>
      </c>
      <c r="GIM40" s="188">
        <f>'[1]Farm Data by County'!GIO17</f>
        <v>0</v>
      </c>
      <c r="GIN40" s="188">
        <f>'[1]Farm Data by County'!GIP17</f>
        <v>0</v>
      </c>
      <c r="GIO40" s="188">
        <f>'[1]Farm Data by County'!GIQ17</f>
        <v>0</v>
      </c>
      <c r="GIP40" s="188">
        <f>'[1]Farm Data by County'!GIR17</f>
        <v>0</v>
      </c>
      <c r="GIQ40" s="188">
        <f>'[1]Farm Data by County'!GIS17</f>
        <v>0</v>
      </c>
      <c r="GIR40" s="188">
        <f>'[1]Farm Data by County'!GIT17</f>
        <v>0</v>
      </c>
      <c r="GIS40" s="188">
        <f>'[1]Farm Data by County'!GIU17</f>
        <v>0</v>
      </c>
      <c r="GIT40" s="188">
        <f>'[1]Farm Data by County'!GIV17</f>
        <v>0</v>
      </c>
      <c r="GIU40" s="188">
        <f>'[1]Farm Data by County'!GIW17</f>
        <v>0</v>
      </c>
      <c r="GIV40" s="188">
        <f>'[1]Farm Data by County'!GIX17</f>
        <v>0</v>
      </c>
      <c r="GIW40" s="188">
        <f>'[1]Farm Data by County'!GIY17</f>
        <v>0</v>
      </c>
      <c r="GIX40" s="188">
        <f>'[1]Farm Data by County'!GIZ17</f>
        <v>0</v>
      </c>
      <c r="GIY40" s="188">
        <f>'[1]Farm Data by County'!GJA17</f>
        <v>0</v>
      </c>
      <c r="GIZ40" s="188">
        <f>'[1]Farm Data by County'!GJB17</f>
        <v>0</v>
      </c>
      <c r="GJA40" s="188">
        <f>'[1]Farm Data by County'!GJC17</f>
        <v>0</v>
      </c>
      <c r="GJB40" s="188">
        <f>'[1]Farm Data by County'!GJD17</f>
        <v>0</v>
      </c>
      <c r="GJC40" s="188">
        <f>'[1]Farm Data by County'!GJE17</f>
        <v>0</v>
      </c>
      <c r="GJD40" s="188">
        <f>'[1]Farm Data by County'!GJF17</f>
        <v>0</v>
      </c>
      <c r="GJE40" s="188">
        <f>'[1]Farm Data by County'!GJG17</f>
        <v>0</v>
      </c>
      <c r="GJF40" s="188">
        <f>'[1]Farm Data by County'!GJH17</f>
        <v>0</v>
      </c>
      <c r="GJG40" s="188">
        <f>'[1]Farm Data by County'!GJI17</f>
        <v>0</v>
      </c>
      <c r="GJH40" s="188">
        <f>'[1]Farm Data by County'!GJJ17</f>
        <v>0</v>
      </c>
      <c r="GJI40" s="188">
        <f>'[1]Farm Data by County'!GJK17</f>
        <v>0</v>
      </c>
      <c r="GJJ40" s="188">
        <f>'[1]Farm Data by County'!GJL17</f>
        <v>0</v>
      </c>
      <c r="GJK40" s="188">
        <f>'[1]Farm Data by County'!GJM17</f>
        <v>0</v>
      </c>
      <c r="GJL40" s="188">
        <f>'[1]Farm Data by County'!GJN17</f>
        <v>0</v>
      </c>
      <c r="GJM40" s="188">
        <f>'[1]Farm Data by County'!GJO17</f>
        <v>0</v>
      </c>
      <c r="GJN40" s="188">
        <f>'[1]Farm Data by County'!GJP17</f>
        <v>0</v>
      </c>
      <c r="GJO40" s="188">
        <f>'[1]Farm Data by County'!GJQ17</f>
        <v>0</v>
      </c>
      <c r="GJP40" s="188">
        <f>'[1]Farm Data by County'!GJR17</f>
        <v>0</v>
      </c>
      <c r="GJQ40" s="188">
        <f>'[1]Farm Data by County'!GJS17</f>
        <v>0</v>
      </c>
      <c r="GJR40" s="188">
        <f>'[1]Farm Data by County'!GJT17</f>
        <v>0</v>
      </c>
      <c r="GJS40" s="188">
        <f>'[1]Farm Data by County'!GJU17</f>
        <v>0</v>
      </c>
      <c r="GJT40" s="188">
        <f>'[1]Farm Data by County'!GJV17</f>
        <v>0</v>
      </c>
      <c r="GJU40" s="188">
        <f>'[1]Farm Data by County'!GJW17</f>
        <v>0</v>
      </c>
      <c r="GJV40" s="188">
        <f>'[1]Farm Data by County'!GJX17</f>
        <v>0</v>
      </c>
      <c r="GJW40" s="188">
        <f>'[1]Farm Data by County'!GJY17</f>
        <v>0</v>
      </c>
      <c r="GJX40" s="188">
        <f>'[1]Farm Data by County'!GJZ17</f>
        <v>0</v>
      </c>
      <c r="GJY40" s="188">
        <f>'[1]Farm Data by County'!GKA17</f>
        <v>0</v>
      </c>
      <c r="GJZ40" s="188">
        <f>'[1]Farm Data by County'!GKB17</f>
        <v>0</v>
      </c>
      <c r="GKA40" s="188">
        <f>'[1]Farm Data by County'!GKC17</f>
        <v>0</v>
      </c>
      <c r="GKB40" s="188">
        <f>'[1]Farm Data by County'!GKD17</f>
        <v>0</v>
      </c>
      <c r="GKC40" s="188">
        <f>'[1]Farm Data by County'!GKE17</f>
        <v>0</v>
      </c>
      <c r="GKD40" s="188">
        <f>'[1]Farm Data by County'!GKF17</f>
        <v>0</v>
      </c>
      <c r="GKE40" s="188">
        <f>'[1]Farm Data by County'!GKG17</f>
        <v>0</v>
      </c>
      <c r="GKF40" s="188">
        <f>'[1]Farm Data by County'!GKH17</f>
        <v>0</v>
      </c>
      <c r="GKG40" s="188">
        <f>'[1]Farm Data by County'!GKI17</f>
        <v>0</v>
      </c>
      <c r="GKH40" s="188">
        <f>'[1]Farm Data by County'!GKJ17</f>
        <v>0</v>
      </c>
      <c r="GKI40" s="188">
        <f>'[1]Farm Data by County'!GKK17</f>
        <v>0</v>
      </c>
      <c r="GKJ40" s="188">
        <f>'[1]Farm Data by County'!GKL17</f>
        <v>0</v>
      </c>
      <c r="GKK40" s="188">
        <f>'[1]Farm Data by County'!GKM17</f>
        <v>0</v>
      </c>
      <c r="GKL40" s="188">
        <f>'[1]Farm Data by County'!GKN17</f>
        <v>0</v>
      </c>
      <c r="GKM40" s="188">
        <f>'[1]Farm Data by County'!GKO17</f>
        <v>0</v>
      </c>
      <c r="GKN40" s="188">
        <f>'[1]Farm Data by County'!GKP17</f>
        <v>0</v>
      </c>
      <c r="GKO40" s="188">
        <f>'[1]Farm Data by County'!GKQ17</f>
        <v>0</v>
      </c>
      <c r="GKP40" s="188">
        <f>'[1]Farm Data by County'!GKR17</f>
        <v>0</v>
      </c>
      <c r="GKQ40" s="188">
        <f>'[1]Farm Data by County'!GKS17</f>
        <v>0</v>
      </c>
      <c r="GKR40" s="188">
        <f>'[1]Farm Data by County'!GKT17</f>
        <v>0</v>
      </c>
      <c r="GKS40" s="188">
        <f>'[1]Farm Data by County'!GKU17</f>
        <v>0</v>
      </c>
      <c r="GKT40" s="188">
        <f>'[1]Farm Data by County'!GKV17</f>
        <v>0</v>
      </c>
      <c r="GKU40" s="188">
        <f>'[1]Farm Data by County'!GKW17</f>
        <v>0</v>
      </c>
      <c r="GKV40" s="188">
        <f>'[1]Farm Data by County'!GKX17</f>
        <v>0</v>
      </c>
      <c r="GKW40" s="188">
        <f>'[1]Farm Data by County'!GKY17</f>
        <v>0</v>
      </c>
      <c r="GKX40" s="188">
        <f>'[1]Farm Data by County'!GKZ17</f>
        <v>0</v>
      </c>
      <c r="GKY40" s="188">
        <f>'[1]Farm Data by County'!GLA17</f>
        <v>0</v>
      </c>
      <c r="GKZ40" s="188">
        <f>'[1]Farm Data by County'!GLB17</f>
        <v>0</v>
      </c>
      <c r="GLA40" s="188">
        <f>'[1]Farm Data by County'!GLC17</f>
        <v>0</v>
      </c>
      <c r="GLB40" s="188">
        <f>'[1]Farm Data by County'!GLD17</f>
        <v>0</v>
      </c>
      <c r="GLC40" s="188">
        <f>'[1]Farm Data by County'!GLE17</f>
        <v>0</v>
      </c>
      <c r="GLD40" s="188">
        <f>'[1]Farm Data by County'!GLF17</f>
        <v>0</v>
      </c>
      <c r="GLE40" s="188">
        <f>'[1]Farm Data by County'!GLG17</f>
        <v>0</v>
      </c>
      <c r="GLF40" s="188">
        <f>'[1]Farm Data by County'!GLH17</f>
        <v>0</v>
      </c>
      <c r="GLG40" s="188">
        <f>'[1]Farm Data by County'!GLI17</f>
        <v>0</v>
      </c>
      <c r="GLH40" s="188">
        <f>'[1]Farm Data by County'!GLJ17</f>
        <v>0</v>
      </c>
      <c r="GLI40" s="188">
        <f>'[1]Farm Data by County'!GLK17</f>
        <v>0</v>
      </c>
      <c r="GLJ40" s="188">
        <f>'[1]Farm Data by County'!GLL17</f>
        <v>0</v>
      </c>
      <c r="GLK40" s="188">
        <f>'[1]Farm Data by County'!GLM17</f>
        <v>0</v>
      </c>
      <c r="GLL40" s="188">
        <f>'[1]Farm Data by County'!GLN17</f>
        <v>0</v>
      </c>
      <c r="GLM40" s="188">
        <f>'[1]Farm Data by County'!GLO17</f>
        <v>0</v>
      </c>
      <c r="GLN40" s="188">
        <f>'[1]Farm Data by County'!GLP17</f>
        <v>0</v>
      </c>
      <c r="GLO40" s="188">
        <f>'[1]Farm Data by County'!GLQ17</f>
        <v>0</v>
      </c>
      <c r="GLP40" s="188">
        <f>'[1]Farm Data by County'!GLR17</f>
        <v>0</v>
      </c>
      <c r="GLQ40" s="188">
        <f>'[1]Farm Data by County'!GLS17</f>
        <v>0</v>
      </c>
      <c r="GLR40" s="188">
        <f>'[1]Farm Data by County'!GLT17</f>
        <v>0</v>
      </c>
      <c r="GLS40" s="188">
        <f>'[1]Farm Data by County'!GLU17</f>
        <v>0</v>
      </c>
      <c r="GLT40" s="188">
        <f>'[1]Farm Data by County'!GLV17</f>
        <v>0</v>
      </c>
      <c r="GLU40" s="188">
        <f>'[1]Farm Data by County'!GLW17</f>
        <v>0</v>
      </c>
      <c r="GLV40" s="188">
        <f>'[1]Farm Data by County'!GLX17</f>
        <v>0</v>
      </c>
      <c r="GLW40" s="188">
        <f>'[1]Farm Data by County'!GLY17</f>
        <v>0</v>
      </c>
      <c r="GLX40" s="188">
        <f>'[1]Farm Data by County'!GLZ17</f>
        <v>0</v>
      </c>
      <c r="GLY40" s="188">
        <f>'[1]Farm Data by County'!GMA17</f>
        <v>0</v>
      </c>
      <c r="GLZ40" s="188">
        <f>'[1]Farm Data by County'!GMB17</f>
        <v>0</v>
      </c>
      <c r="GMA40" s="188">
        <f>'[1]Farm Data by County'!GMC17</f>
        <v>0</v>
      </c>
      <c r="GMB40" s="188">
        <f>'[1]Farm Data by County'!GMD17</f>
        <v>0</v>
      </c>
      <c r="GMC40" s="188">
        <f>'[1]Farm Data by County'!GME17</f>
        <v>0</v>
      </c>
      <c r="GMD40" s="188">
        <f>'[1]Farm Data by County'!GMF17</f>
        <v>0</v>
      </c>
      <c r="GME40" s="188">
        <f>'[1]Farm Data by County'!GMG17</f>
        <v>0</v>
      </c>
      <c r="GMF40" s="188">
        <f>'[1]Farm Data by County'!GMH17</f>
        <v>0</v>
      </c>
      <c r="GMG40" s="188">
        <f>'[1]Farm Data by County'!GMI17</f>
        <v>0</v>
      </c>
      <c r="GMH40" s="188">
        <f>'[1]Farm Data by County'!GMJ17</f>
        <v>0</v>
      </c>
      <c r="GMI40" s="188">
        <f>'[1]Farm Data by County'!GMK17</f>
        <v>0</v>
      </c>
      <c r="GMJ40" s="188">
        <f>'[1]Farm Data by County'!GML17</f>
        <v>0</v>
      </c>
      <c r="GMK40" s="188">
        <f>'[1]Farm Data by County'!GMM17</f>
        <v>0</v>
      </c>
      <c r="GML40" s="188">
        <f>'[1]Farm Data by County'!GMN17</f>
        <v>0</v>
      </c>
      <c r="GMM40" s="188">
        <f>'[1]Farm Data by County'!GMO17</f>
        <v>0</v>
      </c>
      <c r="GMN40" s="188">
        <f>'[1]Farm Data by County'!GMP17</f>
        <v>0</v>
      </c>
      <c r="GMO40" s="188">
        <f>'[1]Farm Data by County'!GMQ17</f>
        <v>0</v>
      </c>
      <c r="GMP40" s="188">
        <f>'[1]Farm Data by County'!GMR17</f>
        <v>0</v>
      </c>
      <c r="GMQ40" s="188">
        <f>'[1]Farm Data by County'!GMS17</f>
        <v>0</v>
      </c>
      <c r="GMR40" s="188">
        <f>'[1]Farm Data by County'!GMT17</f>
        <v>0</v>
      </c>
      <c r="GMS40" s="188">
        <f>'[1]Farm Data by County'!GMU17</f>
        <v>0</v>
      </c>
      <c r="GMT40" s="188">
        <f>'[1]Farm Data by County'!GMV17</f>
        <v>0</v>
      </c>
      <c r="GMU40" s="188">
        <f>'[1]Farm Data by County'!GMW17</f>
        <v>0</v>
      </c>
      <c r="GMV40" s="188">
        <f>'[1]Farm Data by County'!GMX17</f>
        <v>0</v>
      </c>
      <c r="GMW40" s="188">
        <f>'[1]Farm Data by County'!GMY17</f>
        <v>0</v>
      </c>
      <c r="GMX40" s="188">
        <f>'[1]Farm Data by County'!GMZ17</f>
        <v>0</v>
      </c>
      <c r="GMY40" s="188">
        <f>'[1]Farm Data by County'!GNA17</f>
        <v>0</v>
      </c>
      <c r="GMZ40" s="188">
        <f>'[1]Farm Data by County'!GNB17</f>
        <v>0</v>
      </c>
      <c r="GNA40" s="188">
        <f>'[1]Farm Data by County'!GNC17</f>
        <v>0</v>
      </c>
      <c r="GNB40" s="188">
        <f>'[1]Farm Data by County'!GND17</f>
        <v>0</v>
      </c>
      <c r="GNC40" s="188">
        <f>'[1]Farm Data by County'!GNE17</f>
        <v>0</v>
      </c>
      <c r="GND40" s="188">
        <f>'[1]Farm Data by County'!GNF17</f>
        <v>0</v>
      </c>
      <c r="GNE40" s="188">
        <f>'[1]Farm Data by County'!GNG17</f>
        <v>0</v>
      </c>
      <c r="GNF40" s="188">
        <f>'[1]Farm Data by County'!GNH17</f>
        <v>0</v>
      </c>
      <c r="GNG40" s="188">
        <f>'[1]Farm Data by County'!GNI17</f>
        <v>0</v>
      </c>
      <c r="GNH40" s="188">
        <f>'[1]Farm Data by County'!GNJ17</f>
        <v>0</v>
      </c>
      <c r="GNI40" s="188">
        <f>'[1]Farm Data by County'!GNK17</f>
        <v>0</v>
      </c>
      <c r="GNJ40" s="188">
        <f>'[1]Farm Data by County'!GNL17</f>
        <v>0</v>
      </c>
      <c r="GNK40" s="188">
        <f>'[1]Farm Data by County'!GNM17</f>
        <v>0</v>
      </c>
      <c r="GNL40" s="188">
        <f>'[1]Farm Data by County'!GNN17</f>
        <v>0</v>
      </c>
      <c r="GNM40" s="188">
        <f>'[1]Farm Data by County'!GNO17</f>
        <v>0</v>
      </c>
      <c r="GNN40" s="188">
        <f>'[1]Farm Data by County'!GNP17</f>
        <v>0</v>
      </c>
      <c r="GNO40" s="188">
        <f>'[1]Farm Data by County'!GNQ17</f>
        <v>0</v>
      </c>
      <c r="GNP40" s="188">
        <f>'[1]Farm Data by County'!GNR17</f>
        <v>0</v>
      </c>
      <c r="GNQ40" s="188">
        <f>'[1]Farm Data by County'!GNS17</f>
        <v>0</v>
      </c>
      <c r="GNR40" s="188">
        <f>'[1]Farm Data by County'!GNT17</f>
        <v>0</v>
      </c>
      <c r="GNS40" s="188">
        <f>'[1]Farm Data by County'!GNU17</f>
        <v>0</v>
      </c>
      <c r="GNT40" s="188">
        <f>'[1]Farm Data by County'!GNV17</f>
        <v>0</v>
      </c>
      <c r="GNU40" s="188">
        <f>'[1]Farm Data by County'!GNW17</f>
        <v>0</v>
      </c>
      <c r="GNV40" s="188">
        <f>'[1]Farm Data by County'!GNX17</f>
        <v>0</v>
      </c>
      <c r="GNW40" s="188">
        <f>'[1]Farm Data by County'!GNY17</f>
        <v>0</v>
      </c>
      <c r="GNX40" s="188">
        <f>'[1]Farm Data by County'!GNZ17</f>
        <v>0</v>
      </c>
      <c r="GNY40" s="188">
        <f>'[1]Farm Data by County'!GOA17</f>
        <v>0</v>
      </c>
      <c r="GNZ40" s="188">
        <f>'[1]Farm Data by County'!GOB17</f>
        <v>0</v>
      </c>
      <c r="GOA40" s="188">
        <f>'[1]Farm Data by County'!GOC17</f>
        <v>0</v>
      </c>
      <c r="GOB40" s="188">
        <f>'[1]Farm Data by County'!GOD17</f>
        <v>0</v>
      </c>
      <c r="GOC40" s="188">
        <f>'[1]Farm Data by County'!GOE17</f>
        <v>0</v>
      </c>
      <c r="GOD40" s="188">
        <f>'[1]Farm Data by County'!GOF17</f>
        <v>0</v>
      </c>
      <c r="GOE40" s="188">
        <f>'[1]Farm Data by County'!GOG17</f>
        <v>0</v>
      </c>
      <c r="GOF40" s="188">
        <f>'[1]Farm Data by County'!GOH17</f>
        <v>0</v>
      </c>
      <c r="GOG40" s="188">
        <f>'[1]Farm Data by County'!GOI17</f>
        <v>0</v>
      </c>
      <c r="GOH40" s="188">
        <f>'[1]Farm Data by County'!GOJ17</f>
        <v>0</v>
      </c>
      <c r="GOI40" s="188">
        <f>'[1]Farm Data by County'!GOK17</f>
        <v>0</v>
      </c>
      <c r="GOJ40" s="188">
        <f>'[1]Farm Data by County'!GOL17</f>
        <v>0</v>
      </c>
      <c r="GOK40" s="188">
        <f>'[1]Farm Data by County'!GOM17</f>
        <v>0</v>
      </c>
      <c r="GOL40" s="188">
        <f>'[1]Farm Data by County'!GON17</f>
        <v>0</v>
      </c>
      <c r="GOM40" s="188">
        <f>'[1]Farm Data by County'!GOO17</f>
        <v>0</v>
      </c>
      <c r="GON40" s="188">
        <f>'[1]Farm Data by County'!GOP17</f>
        <v>0</v>
      </c>
      <c r="GOO40" s="188">
        <f>'[1]Farm Data by County'!GOQ17</f>
        <v>0</v>
      </c>
      <c r="GOP40" s="188">
        <f>'[1]Farm Data by County'!GOR17</f>
        <v>0</v>
      </c>
      <c r="GOQ40" s="188">
        <f>'[1]Farm Data by County'!GOS17</f>
        <v>0</v>
      </c>
      <c r="GOR40" s="188">
        <f>'[1]Farm Data by County'!GOT17</f>
        <v>0</v>
      </c>
      <c r="GOS40" s="188">
        <f>'[1]Farm Data by County'!GOU17</f>
        <v>0</v>
      </c>
      <c r="GOT40" s="188">
        <f>'[1]Farm Data by County'!GOV17</f>
        <v>0</v>
      </c>
      <c r="GOU40" s="188">
        <f>'[1]Farm Data by County'!GOW17</f>
        <v>0</v>
      </c>
      <c r="GOV40" s="188">
        <f>'[1]Farm Data by County'!GOX17</f>
        <v>0</v>
      </c>
      <c r="GOW40" s="188">
        <f>'[1]Farm Data by County'!GOY17</f>
        <v>0</v>
      </c>
      <c r="GOX40" s="188">
        <f>'[1]Farm Data by County'!GOZ17</f>
        <v>0</v>
      </c>
      <c r="GOY40" s="188">
        <f>'[1]Farm Data by County'!GPA17</f>
        <v>0</v>
      </c>
      <c r="GOZ40" s="188">
        <f>'[1]Farm Data by County'!GPB17</f>
        <v>0</v>
      </c>
      <c r="GPA40" s="188">
        <f>'[1]Farm Data by County'!GPC17</f>
        <v>0</v>
      </c>
      <c r="GPB40" s="188">
        <f>'[1]Farm Data by County'!GPD17</f>
        <v>0</v>
      </c>
      <c r="GPC40" s="188">
        <f>'[1]Farm Data by County'!GPE17</f>
        <v>0</v>
      </c>
      <c r="GPD40" s="188">
        <f>'[1]Farm Data by County'!GPF17</f>
        <v>0</v>
      </c>
      <c r="GPE40" s="188">
        <f>'[1]Farm Data by County'!GPG17</f>
        <v>0</v>
      </c>
      <c r="GPF40" s="188">
        <f>'[1]Farm Data by County'!GPH17</f>
        <v>0</v>
      </c>
      <c r="GPG40" s="188">
        <f>'[1]Farm Data by County'!GPI17</f>
        <v>0</v>
      </c>
      <c r="GPH40" s="188">
        <f>'[1]Farm Data by County'!GPJ17</f>
        <v>0</v>
      </c>
      <c r="GPI40" s="188">
        <f>'[1]Farm Data by County'!GPK17</f>
        <v>0</v>
      </c>
      <c r="GPJ40" s="188">
        <f>'[1]Farm Data by County'!GPL17</f>
        <v>0</v>
      </c>
      <c r="GPK40" s="188">
        <f>'[1]Farm Data by County'!GPM17</f>
        <v>0</v>
      </c>
      <c r="GPL40" s="188">
        <f>'[1]Farm Data by County'!GPN17</f>
        <v>0</v>
      </c>
      <c r="GPM40" s="188">
        <f>'[1]Farm Data by County'!GPO17</f>
        <v>0</v>
      </c>
      <c r="GPN40" s="188">
        <f>'[1]Farm Data by County'!GPP17</f>
        <v>0</v>
      </c>
      <c r="GPO40" s="188">
        <f>'[1]Farm Data by County'!GPQ17</f>
        <v>0</v>
      </c>
      <c r="GPP40" s="188">
        <f>'[1]Farm Data by County'!GPR17</f>
        <v>0</v>
      </c>
      <c r="GPQ40" s="188">
        <f>'[1]Farm Data by County'!GPS17</f>
        <v>0</v>
      </c>
      <c r="GPR40" s="188">
        <f>'[1]Farm Data by County'!GPT17</f>
        <v>0</v>
      </c>
      <c r="GPS40" s="188">
        <f>'[1]Farm Data by County'!GPU17</f>
        <v>0</v>
      </c>
      <c r="GPT40" s="188">
        <f>'[1]Farm Data by County'!GPV17</f>
        <v>0</v>
      </c>
      <c r="GPU40" s="188">
        <f>'[1]Farm Data by County'!GPW17</f>
        <v>0</v>
      </c>
      <c r="GPV40" s="188">
        <f>'[1]Farm Data by County'!GPX17</f>
        <v>0</v>
      </c>
      <c r="GPW40" s="188">
        <f>'[1]Farm Data by County'!GPY17</f>
        <v>0</v>
      </c>
      <c r="GPX40" s="188">
        <f>'[1]Farm Data by County'!GPZ17</f>
        <v>0</v>
      </c>
      <c r="GPY40" s="188">
        <f>'[1]Farm Data by County'!GQA17</f>
        <v>0</v>
      </c>
      <c r="GPZ40" s="188">
        <f>'[1]Farm Data by County'!GQB17</f>
        <v>0</v>
      </c>
      <c r="GQA40" s="188">
        <f>'[1]Farm Data by County'!GQC17</f>
        <v>0</v>
      </c>
      <c r="GQB40" s="188">
        <f>'[1]Farm Data by County'!GQD17</f>
        <v>0</v>
      </c>
      <c r="GQC40" s="188">
        <f>'[1]Farm Data by County'!GQE17</f>
        <v>0</v>
      </c>
      <c r="GQD40" s="188">
        <f>'[1]Farm Data by County'!GQF17</f>
        <v>0</v>
      </c>
      <c r="GQE40" s="188">
        <f>'[1]Farm Data by County'!GQG17</f>
        <v>0</v>
      </c>
      <c r="GQF40" s="188">
        <f>'[1]Farm Data by County'!GQH17</f>
        <v>0</v>
      </c>
      <c r="GQG40" s="188">
        <f>'[1]Farm Data by County'!GQI17</f>
        <v>0</v>
      </c>
      <c r="GQH40" s="188">
        <f>'[1]Farm Data by County'!GQJ17</f>
        <v>0</v>
      </c>
      <c r="GQI40" s="188">
        <f>'[1]Farm Data by County'!GQK17</f>
        <v>0</v>
      </c>
      <c r="GQJ40" s="188">
        <f>'[1]Farm Data by County'!GQL17</f>
        <v>0</v>
      </c>
      <c r="GQK40" s="188">
        <f>'[1]Farm Data by County'!GQM17</f>
        <v>0</v>
      </c>
      <c r="GQL40" s="188">
        <f>'[1]Farm Data by County'!GQN17</f>
        <v>0</v>
      </c>
      <c r="GQM40" s="188">
        <f>'[1]Farm Data by County'!GQO17</f>
        <v>0</v>
      </c>
      <c r="GQN40" s="188">
        <f>'[1]Farm Data by County'!GQP17</f>
        <v>0</v>
      </c>
      <c r="GQO40" s="188">
        <f>'[1]Farm Data by County'!GQQ17</f>
        <v>0</v>
      </c>
      <c r="GQP40" s="188">
        <f>'[1]Farm Data by County'!GQR17</f>
        <v>0</v>
      </c>
      <c r="GQQ40" s="188">
        <f>'[1]Farm Data by County'!GQS17</f>
        <v>0</v>
      </c>
      <c r="GQR40" s="188">
        <f>'[1]Farm Data by County'!GQT17</f>
        <v>0</v>
      </c>
      <c r="GQS40" s="188">
        <f>'[1]Farm Data by County'!GQU17</f>
        <v>0</v>
      </c>
      <c r="GQT40" s="188">
        <f>'[1]Farm Data by County'!GQV17</f>
        <v>0</v>
      </c>
      <c r="GQU40" s="188">
        <f>'[1]Farm Data by County'!GQW17</f>
        <v>0</v>
      </c>
      <c r="GQV40" s="188">
        <f>'[1]Farm Data by County'!GQX17</f>
        <v>0</v>
      </c>
      <c r="GQW40" s="188">
        <f>'[1]Farm Data by County'!GQY17</f>
        <v>0</v>
      </c>
      <c r="GQX40" s="188">
        <f>'[1]Farm Data by County'!GQZ17</f>
        <v>0</v>
      </c>
      <c r="GQY40" s="188">
        <f>'[1]Farm Data by County'!GRA17</f>
        <v>0</v>
      </c>
      <c r="GQZ40" s="188">
        <f>'[1]Farm Data by County'!GRB17</f>
        <v>0</v>
      </c>
      <c r="GRA40" s="188">
        <f>'[1]Farm Data by County'!GRC17</f>
        <v>0</v>
      </c>
      <c r="GRB40" s="188">
        <f>'[1]Farm Data by County'!GRD17</f>
        <v>0</v>
      </c>
      <c r="GRC40" s="188">
        <f>'[1]Farm Data by County'!GRE17</f>
        <v>0</v>
      </c>
      <c r="GRD40" s="188">
        <f>'[1]Farm Data by County'!GRF17</f>
        <v>0</v>
      </c>
      <c r="GRE40" s="188">
        <f>'[1]Farm Data by County'!GRG17</f>
        <v>0</v>
      </c>
      <c r="GRF40" s="188">
        <f>'[1]Farm Data by County'!GRH17</f>
        <v>0</v>
      </c>
      <c r="GRG40" s="188">
        <f>'[1]Farm Data by County'!GRI17</f>
        <v>0</v>
      </c>
      <c r="GRH40" s="188">
        <f>'[1]Farm Data by County'!GRJ17</f>
        <v>0</v>
      </c>
      <c r="GRI40" s="188">
        <f>'[1]Farm Data by County'!GRK17</f>
        <v>0</v>
      </c>
      <c r="GRJ40" s="188">
        <f>'[1]Farm Data by County'!GRL17</f>
        <v>0</v>
      </c>
      <c r="GRK40" s="188">
        <f>'[1]Farm Data by County'!GRM17</f>
        <v>0</v>
      </c>
      <c r="GRL40" s="188">
        <f>'[1]Farm Data by County'!GRN17</f>
        <v>0</v>
      </c>
      <c r="GRM40" s="188">
        <f>'[1]Farm Data by County'!GRO17</f>
        <v>0</v>
      </c>
      <c r="GRN40" s="188">
        <f>'[1]Farm Data by County'!GRP17</f>
        <v>0</v>
      </c>
      <c r="GRO40" s="188">
        <f>'[1]Farm Data by County'!GRQ17</f>
        <v>0</v>
      </c>
      <c r="GRP40" s="188">
        <f>'[1]Farm Data by County'!GRR17</f>
        <v>0</v>
      </c>
      <c r="GRQ40" s="188">
        <f>'[1]Farm Data by County'!GRS17</f>
        <v>0</v>
      </c>
      <c r="GRR40" s="188">
        <f>'[1]Farm Data by County'!GRT17</f>
        <v>0</v>
      </c>
      <c r="GRS40" s="188">
        <f>'[1]Farm Data by County'!GRU17</f>
        <v>0</v>
      </c>
      <c r="GRT40" s="188">
        <f>'[1]Farm Data by County'!GRV17</f>
        <v>0</v>
      </c>
      <c r="GRU40" s="188">
        <f>'[1]Farm Data by County'!GRW17</f>
        <v>0</v>
      </c>
      <c r="GRV40" s="188">
        <f>'[1]Farm Data by County'!GRX17</f>
        <v>0</v>
      </c>
      <c r="GRW40" s="188">
        <f>'[1]Farm Data by County'!GRY17</f>
        <v>0</v>
      </c>
      <c r="GRX40" s="188">
        <f>'[1]Farm Data by County'!GRZ17</f>
        <v>0</v>
      </c>
      <c r="GRY40" s="188">
        <f>'[1]Farm Data by County'!GSA17</f>
        <v>0</v>
      </c>
      <c r="GRZ40" s="188">
        <f>'[1]Farm Data by County'!GSB17</f>
        <v>0</v>
      </c>
      <c r="GSA40" s="188">
        <f>'[1]Farm Data by County'!GSC17</f>
        <v>0</v>
      </c>
      <c r="GSB40" s="188">
        <f>'[1]Farm Data by County'!GSD17</f>
        <v>0</v>
      </c>
      <c r="GSC40" s="188">
        <f>'[1]Farm Data by County'!GSE17</f>
        <v>0</v>
      </c>
      <c r="GSD40" s="188">
        <f>'[1]Farm Data by County'!GSF17</f>
        <v>0</v>
      </c>
      <c r="GSE40" s="188">
        <f>'[1]Farm Data by County'!GSG17</f>
        <v>0</v>
      </c>
      <c r="GSF40" s="188">
        <f>'[1]Farm Data by County'!GSH17</f>
        <v>0</v>
      </c>
      <c r="GSG40" s="188">
        <f>'[1]Farm Data by County'!GSI17</f>
        <v>0</v>
      </c>
      <c r="GSH40" s="188">
        <f>'[1]Farm Data by County'!GSJ17</f>
        <v>0</v>
      </c>
      <c r="GSI40" s="188">
        <f>'[1]Farm Data by County'!GSK17</f>
        <v>0</v>
      </c>
      <c r="GSJ40" s="188">
        <f>'[1]Farm Data by County'!GSL17</f>
        <v>0</v>
      </c>
      <c r="GSK40" s="188">
        <f>'[1]Farm Data by County'!GSM17</f>
        <v>0</v>
      </c>
      <c r="GSL40" s="188">
        <f>'[1]Farm Data by County'!GSN17</f>
        <v>0</v>
      </c>
      <c r="GSM40" s="188">
        <f>'[1]Farm Data by County'!GSO17</f>
        <v>0</v>
      </c>
      <c r="GSN40" s="188">
        <f>'[1]Farm Data by County'!GSP17</f>
        <v>0</v>
      </c>
      <c r="GSO40" s="188">
        <f>'[1]Farm Data by County'!GSQ17</f>
        <v>0</v>
      </c>
      <c r="GSP40" s="188">
        <f>'[1]Farm Data by County'!GSR17</f>
        <v>0</v>
      </c>
      <c r="GSQ40" s="188">
        <f>'[1]Farm Data by County'!GSS17</f>
        <v>0</v>
      </c>
      <c r="GSR40" s="188">
        <f>'[1]Farm Data by County'!GST17</f>
        <v>0</v>
      </c>
      <c r="GSS40" s="188">
        <f>'[1]Farm Data by County'!GSU17</f>
        <v>0</v>
      </c>
      <c r="GST40" s="188">
        <f>'[1]Farm Data by County'!GSV17</f>
        <v>0</v>
      </c>
      <c r="GSU40" s="188">
        <f>'[1]Farm Data by County'!GSW17</f>
        <v>0</v>
      </c>
      <c r="GSV40" s="188">
        <f>'[1]Farm Data by County'!GSX17</f>
        <v>0</v>
      </c>
      <c r="GSW40" s="188">
        <f>'[1]Farm Data by County'!GSY17</f>
        <v>0</v>
      </c>
      <c r="GSX40" s="188">
        <f>'[1]Farm Data by County'!GSZ17</f>
        <v>0</v>
      </c>
      <c r="GSY40" s="188">
        <f>'[1]Farm Data by County'!GTA17</f>
        <v>0</v>
      </c>
      <c r="GSZ40" s="188">
        <f>'[1]Farm Data by County'!GTB17</f>
        <v>0</v>
      </c>
      <c r="GTA40" s="188">
        <f>'[1]Farm Data by County'!GTC17</f>
        <v>0</v>
      </c>
      <c r="GTB40" s="188">
        <f>'[1]Farm Data by County'!GTD17</f>
        <v>0</v>
      </c>
      <c r="GTC40" s="188">
        <f>'[1]Farm Data by County'!GTE17</f>
        <v>0</v>
      </c>
      <c r="GTD40" s="188">
        <f>'[1]Farm Data by County'!GTF17</f>
        <v>0</v>
      </c>
      <c r="GTE40" s="188">
        <f>'[1]Farm Data by County'!GTG17</f>
        <v>0</v>
      </c>
      <c r="GTF40" s="188">
        <f>'[1]Farm Data by County'!GTH17</f>
        <v>0</v>
      </c>
      <c r="GTG40" s="188">
        <f>'[1]Farm Data by County'!GTI17</f>
        <v>0</v>
      </c>
      <c r="GTH40" s="188">
        <f>'[1]Farm Data by County'!GTJ17</f>
        <v>0</v>
      </c>
      <c r="GTI40" s="188">
        <f>'[1]Farm Data by County'!GTK17</f>
        <v>0</v>
      </c>
      <c r="GTJ40" s="188">
        <f>'[1]Farm Data by County'!GTL17</f>
        <v>0</v>
      </c>
      <c r="GTK40" s="188">
        <f>'[1]Farm Data by County'!GTM17</f>
        <v>0</v>
      </c>
      <c r="GTL40" s="188">
        <f>'[1]Farm Data by County'!GTN17</f>
        <v>0</v>
      </c>
      <c r="GTM40" s="188">
        <f>'[1]Farm Data by County'!GTO17</f>
        <v>0</v>
      </c>
      <c r="GTN40" s="188">
        <f>'[1]Farm Data by County'!GTP17</f>
        <v>0</v>
      </c>
      <c r="GTO40" s="188">
        <f>'[1]Farm Data by County'!GTQ17</f>
        <v>0</v>
      </c>
      <c r="GTP40" s="188">
        <f>'[1]Farm Data by County'!GTR17</f>
        <v>0</v>
      </c>
      <c r="GTQ40" s="188">
        <f>'[1]Farm Data by County'!GTS17</f>
        <v>0</v>
      </c>
      <c r="GTR40" s="188">
        <f>'[1]Farm Data by County'!GTT17</f>
        <v>0</v>
      </c>
      <c r="GTS40" s="188">
        <f>'[1]Farm Data by County'!GTU17</f>
        <v>0</v>
      </c>
      <c r="GTT40" s="188">
        <f>'[1]Farm Data by County'!GTV17</f>
        <v>0</v>
      </c>
      <c r="GTU40" s="188">
        <f>'[1]Farm Data by County'!GTW17</f>
        <v>0</v>
      </c>
      <c r="GTV40" s="188">
        <f>'[1]Farm Data by County'!GTX17</f>
        <v>0</v>
      </c>
      <c r="GTW40" s="188">
        <f>'[1]Farm Data by County'!GTY17</f>
        <v>0</v>
      </c>
      <c r="GTX40" s="188">
        <f>'[1]Farm Data by County'!GTZ17</f>
        <v>0</v>
      </c>
      <c r="GTY40" s="188">
        <f>'[1]Farm Data by County'!GUA17</f>
        <v>0</v>
      </c>
      <c r="GTZ40" s="188">
        <f>'[1]Farm Data by County'!GUB17</f>
        <v>0</v>
      </c>
      <c r="GUA40" s="188">
        <f>'[1]Farm Data by County'!GUC17</f>
        <v>0</v>
      </c>
      <c r="GUB40" s="188">
        <f>'[1]Farm Data by County'!GUD17</f>
        <v>0</v>
      </c>
      <c r="GUC40" s="188">
        <f>'[1]Farm Data by County'!GUE17</f>
        <v>0</v>
      </c>
      <c r="GUD40" s="188">
        <f>'[1]Farm Data by County'!GUF17</f>
        <v>0</v>
      </c>
      <c r="GUE40" s="188">
        <f>'[1]Farm Data by County'!GUG17</f>
        <v>0</v>
      </c>
      <c r="GUF40" s="188">
        <f>'[1]Farm Data by County'!GUH17</f>
        <v>0</v>
      </c>
      <c r="GUG40" s="188">
        <f>'[1]Farm Data by County'!GUI17</f>
        <v>0</v>
      </c>
      <c r="GUH40" s="188">
        <f>'[1]Farm Data by County'!GUJ17</f>
        <v>0</v>
      </c>
      <c r="GUI40" s="188">
        <f>'[1]Farm Data by County'!GUK17</f>
        <v>0</v>
      </c>
      <c r="GUJ40" s="188">
        <f>'[1]Farm Data by County'!GUL17</f>
        <v>0</v>
      </c>
      <c r="GUK40" s="188">
        <f>'[1]Farm Data by County'!GUM17</f>
        <v>0</v>
      </c>
      <c r="GUL40" s="188">
        <f>'[1]Farm Data by County'!GUN17</f>
        <v>0</v>
      </c>
      <c r="GUM40" s="188">
        <f>'[1]Farm Data by County'!GUO17</f>
        <v>0</v>
      </c>
      <c r="GUN40" s="188">
        <f>'[1]Farm Data by County'!GUP17</f>
        <v>0</v>
      </c>
      <c r="GUO40" s="188">
        <f>'[1]Farm Data by County'!GUQ17</f>
        <v>0</v>
      </c>
      <c r="GUP40" s="188">
        <f>'[1]Farm Data by County'!GUR17</f>
        <v>0</v>
      </c>
      <c r="GUQ40" s="188">
        <f>'[1]Farm Data by County'!GUS17</f>
        <v>0</v>
      </c>
      <c r="GUR40" s="188">
        <f>'[1]Farm Data by County'!GUT17</f>
        <v>0</v>
      </c>
      <c r="GUS40" s="188">
        <f>'[1]Farm Data by County'!GUU17</f>
        <v>0</v>
      </c>
      <c r="GUT40" s="188">
        <f>'[1]Farm Data by County'!GUV17</f>
        <v>0</v>
      </c>
      <c r="GUU40" s="188">
        <f>'[1]Farm Data by County'!GUW17</f>
        <v>0</v>
      </c>
      <c r="GUV40" s="188">
        <f>'[1]Farm Data by County'!GUX17</f>
        <v>0</v>
      </c>
      <c r="GUW40" s="188">
        <f>'[1]Farm Data by County'!GUY17</f>
        <v>0</v>
      </c>
      <c r="GUX40" s="188">
        <f>'[1]Farm Data by County'!GUZ17</f>
        <v>0</v>
      </c>
      <c r="GUY40" s="188">
        <f>'[1]Farm Data by County'!GVA17</f>
        <v>0</v>
      </c>
      <c r="GUZ40" s="188">
        <f>'[1]Farm Data by County'!GVB17</f>
        <v>0</v>
      </c>
      <c r="GVA40" s="188">
        <f>'[1]Farm Data by County'!GVC17</f>
        <v>0</v>
      </c>
      <c r="GVB40" s="188">
        <f>'[1]Farm Data by County'!GVD17</f>
        <v>0</v>
      </c>
      <c r="GVC40" s="188">
        <f>'[1]Farm Data by County'!GVE17</f>
        <v>0</v>
      </c>
      <c r="GVD40" s="188">
        <f>'[1]Farm Data by County'!GVF17</f>
        <v>0</v>
      </c>
      <c r="GVE40" s="188">
        <f>'[1]Farm Data by County'!GVG17</f>
        <v>0</v>
      </c>
      <c r="GVF40" s="188">
        <f>'[1]Farm Data by County'!GVH17</f>
        <v>0</v>
      </c>
      <c r="GVG40" s="188">
        <f>'[1]Farm Data by County'!GVI17</f>
        <v>0</v>
      </c>
      <c r="GVH40" s="188">
        <f>'[1]Farm Data by County'!GVJ17</f>
        <v>0</v>
      </c>
      <c r="GVI40" s="188">
        <f>'[1]Farm Data by County'!GVK17</f>
        <v>0</v>
      </c>
      <c r="GVJ40" s="188">
        <f>'[1]Farm Data by County'!GVL17</f>
        <v>0</v>
      </c>
      <c r="GVK40" s="188">
        <f>'[1]Farm Data by County'!GVM17</f>
        <v>0</v>
      </c>
      <c r="GVL40" s="188">
        <f>'[1]Farm Data by County'!GVN17</f>
        <v>0</v>
      </c>
      <c r="GVM40" s="188">
        <f>'[1]Farm Data by County'!GVO17</f>
        <v>0</v>
      </c>
      <c r="GVN40" s="188">
        <f>'[1]Farm Data by County'!GVP17</f>
        <v>0</v>
      </c>
      <c r="GVO40" s="188">
        <f>'[1]Farm Data by County'!GVQ17</f>
        <v>0</v>
      </c>
      <c r="GVP40" s="188">
        <f>'[1]Farm Data by County'!GVR17</f>
        <v>0</v>
      </c>
      <c r="GVQ40" s="188">
        <f>'[1]Farm Data by County'!GVS17</f>
        <v>0</v>
      </c>
      <c r="GVR40" s="188">
        <f>'[1]Farm Data by County'!GVT17</f>
        <v>0</v>
      </c>
      <c r="GVS40" s="188">
        <f>'[1]Farm Data by County'!GVU17</f>
        <v>0</v>
      </c>
      <c r="GVT40" s="188">
        <f>'[1]Farm Data by County'!GVV17</f>
        <v>0</v>
      </c>
      <c r="GVU40" s="188">
        <f>'[1]Farm Data by County'!GVW17</f>
        <v>0</v>
      </c>
      <c r="GVV40" s="188">
        <f>'[1]Farm Data by County'!GVX17</f>
        <v>0</v>
      </c>
      <c r="GVW40" s="188">
        <f>'[1]Farm Data by County'!GVY17</f>
        <v>0</v>
      </c>
      <c r="GVX40" s="188">
        <f>'[1]Farm Data by County'!GVZ17</f>
        <v>0</v>
      </c>
      <c r="GVY40" s="188">
        <f>'[1]Farm Data by County'!GWA17</f>
        <v>0</v>
      </c>
      <c r="GVZ40" s="188">
        <f>'[1]Farm Data by County'!GWB17</f>
        <v>0</v>
      </c>
      <c r="GWA40" s="188">
        <f>'[1]Farm Data by County'!GWC17</f>
        <v>0</v>
      </c>
      <c r="GWB40" s="188">
        <f>'[1]Farm Data by County'!GWD17</f>
        <v>0</v>
      </c>
      <c r="GWC40" s="188">
        <f>'[1]Farm Data by County'!GWE17</f>
        <v>0</v>
      </c>
      <c r="GWD40" s="188">
        <f>'[1]Farm Data by County'!GWF17</f>
        <v>0</v>
      </c>
      <c r="GWE40" s="188">
        <f>'[1]Farm Data by County'!GWG17</f>
        <v>0</v>
      </c>
      <c r="GWF40" s="188">
        <f>'[1]Farm Data by County'!GWH17</f>
        <v>0</v>
      </c>
      <c r="GWG40" s="188">
        <f>'[1]Farm Data by County'!GWI17</f>
        <v>0</v>
      </c>
      <c r="GWH40" s="188">
        <f>'[1]Farm Data by County'!GWJ17</f>
        <v>0</v>
      </c>
      <c r="GWI40" s="188">
        <f>'[1]Farm Data by County'!GWK17</f>
        <v>0</v>
      </c>
      <c r="GWJ40" s="188">
        <f>'[1]Farm Data by County'!GWL17</f>
        <v>0</v>
      </c>
      <c r="GWK40" s="188">
        <f>'[1]Farm Data by County'!GWM17</f>
        <v>0</v>
      </c>
      <c r="GWL40" s="188">
        <f>'[1]Farm Data by County'!GWN17</f>
        <v>0</v>
      </c>
      <c r="GWM40" s="188">
        <f>'[1]Farm Data by County'!GWO17</f>
        <v>0</v>
      </c>
      <c r="GWN40" s="188">
        <f>'[1]Farm Data by County'!GWP17</f>
        <v>0</v>
      </c>
      <c r="GWO40" s="188">
        <f>'[1]Farm Data by County'!GWQ17</f>
        <v>0</v>
      </c>
      <c r="GWP40" s="188">
        <f>'[1]Farm Data by County'!GWR17</f>
        <v>0</v>
      </c>
      <c r="GWQ40" s="188">
        <f>'[1]Farm Data by County'!GWS17</f>
        <v>0</v>
      </c>
      <c r="GWR40" s="188">
        <f>'[1]Farm Data by County'!GWT17</f>
        <v>0</v>
      </c>
      <c r="GWS40" s="188">
        <f>'[1]Farm Data by County'!GWU17</f>
        <v>0</v>
      </c>
      <c r="GWT40" s="188">
        <f>'[1]Farm Data by County'!GWV17</f>
        <v>0</v>
      </c>
      <c r="GWU40" s="188">
        <f>'[1]Farm Data by County'!GWW17</f>
        <v>0</v>
      </c>
      <c r="GWV40" s="188">
        <f>'[1]Farm Data by County'!GWX17</f>
        <v>0</v>
      </c>
      <c r="GWW40" s="188">
        <f>'[1]Farm Data by County'!GWY17</f>
        <v>0</v>
      </c>
      <c r="GWX40" s="188">
        <f>'[1]Farm Data by County'!GWZ17</f>
        <v>0</v>
      </c>
      <c r="GWY40" s="188">
        <f>'[1]Farm Data by County'!GXA17</f>
        <v>0</v>
      </c>
      <c r="GWZ40" s="188">
        <f>'[1]Farm Data by County'!GXB17</f>
        <v>0</v>
      </c>
      <c r="GXA40" s="188">
        <f>'[1]Farm Data by County'!GXC17</f>
        <v>0</v>
      </c>
      <c r="GXB40" s="188">
        <f>'[1]Farm Data by County'!GXD17</f>
        <v>0</v>
      </c>
      <c r="GXC40" s="188">
        <f>'[1]Farm Data by County'!GXE17</f>
        <v>0</v>
      </c>
      <c r="GXD40" s="188">
        <f>'[1]Farm Data by County'!GXF17</f>
        <v>0</v>
      </c>
      <c r="GXE40" s="188">
        <f>'[1]Farm Data by County'!GXG17</f>
        <v>0</v>
      </c>
      <c r="GXF40" s="188">
        <f>'[1]Farm Data by County'!GXH17</f>
        <v>0</v>
      </c>
      <c r="GXG40" s="188">
        <f>'[1]Farm Data by County'!GXI17</f>
        <v>0</v>
      </c>
      <c r="GXH40" s="188">
        <f>'[1]Farm Data by County'!GXJ17</f>
        <v>0</v>
      </c>
      <c r="GXI40" s="188">
        <f>'[1]Farm Data by County'!GXK17</f>
        <v>0</v>
      </c>
      <c r="GXJ40" s="188">
        <f>'[1]Farm Data by County'!GXL17</f>
        <v>0</v>
      </c>
      <c r="GXK40" s="188">
        <f>'[1]Farm Data by County'!GXM17</f>
        <v>0</v>
      </c>
      <c r="GXL40" s="188">
        <f>'[1]Farm Data by County'!GXN17</f>
        <v>0</v>
      </c>
      <c r="GXM40" s="188">
        <f>'[1]Farm Data by County'!GXO17</f>
        <v>0</v>
      </c>
      <c r="GXN40" s="188">
        <f>'[1]Farm Data by County'!GXP17</f>
        <v>0</v>
      </c>
      <c r="GXO40" s="188">
        <f>'[1]Farm Data by County'!GXQ17</f>
        <v>0</v>
      </c>
      <c r="GXP40" s="188">
        <f>'[1]Farm Data by County'!GXR17</f>
        <v>0</v>
      </c>
      <c r="GXQ40" s="188">
        <f>'[1]Farm Data by County'!GXS17</f>
        <v>0</v>
      </c>
      <c r="GXR40" s="188">
        <f>'[1]Farm Data by County'!GXT17</f>
        <v>0</v>
      </c>
      <c r="GXS40" s="188">
        <f>'[1]Farm Data by County'!GXU17</f>
        <v>0</v>
      </c>
      <c r="GXT40" s="188">
        <f>'[1]Farm Data by County'!GXV17</f>
        <v>0</v>
      </c>
      <c r="GXU40" s="188">
        <f>'[1]Farm Data by County'!GXW17</f>
        <v>0</v>
      </c>
      <c r="GXV40" s="188">
        <f>'[1]Farm Data by County'!GXX17</f>
        <v>0</v>
      </c>
      <c r="GXW40" s="188">
        <f>'[1]Farm Data by County'!GXY17</f>
        <v>0</v>
      </c>
      <c r="GXX40" s="188">
        <f>'[1]Farm Data by County'!GXZ17</f>
        <v>0</v>
      </c>
      <c r="GXY40" s="188">
        <f>'[1]Farm Data by County'!GYA17</f>
        <v>0</v>
      </c>
      <c r="GXZ40" s="188">
        <f>'[1]Farm Data by County'!GYB17</f>
        <v>0</v>
      </c>
      <c r="GYA40" s="188">
        <f>'[1]Farm Data by County'!GYC17</f>
        <v>0</v>
      </c>
      <c r="GYB40" s="188">
        <f>'[1]Farm Data by County'!GYD17</f>
        <v>0</v>
      </c>
      <c r="GYC40" s="188">
        <f>'[1]Farm Data by County'!GYE17</f>
        <v>0</v>
      </c>
      <c r="GYD40" s="188">
        <f>'[1]Farm Data by County'!GYF17</f>
        <v>0</v>
      </c>
      <c r="GYE40" s="188">
        <f>'[1]Farm Data by County'!GYG17</f>
        <v>0</v>
      </c>
      <c r="GYF40" s="188">
        <f>'[1]Farm Data by County'!GYH17</f>
        <v>0</v>
      </c>
      <c r="GYG40" s="188">
        <f>'[1]Farm Data by County'!GYI17</f>
        <v>0</v>
      </c>
      <c r="GYH40" s="188">
        <f>'[1]Farm Data by County'!GYJ17</f>
        <v>0</v>
      </c>
      <c r="GYI40" s="188">
        <f>'[1]Farm Data by County'!GYK17</f>
        <v>0</v>
      </c>
      <c r="GYJ40" s="188">
        <f>'[1]Farm Data by County'!GYL17</f>
        <v>0</v>
      </c>
      <c r="GYK40" s="188">
        <f>'[1]Farm Data by County'!GYM17</f>
        <v>0</v>
      </c>
      <c r="GYL40" s="188">
        <f>'[1]Farm Data by County'!GYN17</f>
        <v>0</v>
      </c>
      <c r="GYM40" s="188">
        <f>'[1]Farm Data by County'!GYO17</f>
        <v>0</v>
      </c>
      <c r="GYN40" s="188">
        <f>'[1]Farm Data by County'!GYP17</f>
        <v>0</v>
      </c>
      <c r="GYO40" s="188">
        <f>'[1]Farm Data by County'!GYQ17</f>
        <v>0</v>
      </c>
      <c r="GYP40" s="188">
        <f>'[1]Farm Data by County'!GYR17</f>
        <v>0</v>
      </c>
      <c r="GYQ40" s="188">
        <f>'[1]Farm Data by County'!GYS17</f>
        <v>0</v>
      </c>
      <c r="GYR40" s="188">
        <f>'[1]Farm Data by County'!GYT17</f>
        <v>0</v>
      </c>
      <c r="GYS40" s="188">
        <f>'[1]Farm Data by County'!GYU17</f>
        <v>0</v>
      </c>
      <c r="GYT40" s="188">
        <f>'[1]Farm Data by County'!GYV17</f>
        <v>0</v>
      </c>
      <c r="GYU40" s="188">
        <f>'[1]Farm Data by County'!GYW17</f>
        <v>0</v>
      </c>
      <c r="GYV40" s="188">
        <f>'[1]Farm Data by County'!GYX17</f>
        <v>0</v>
      </c>
      <c r="GYW40" s="188">
        <f>'[1]Farm Data by County'!GYY17</f>
        <v>0</v>
      </c>
      <c r="GYX40" s="188">
        <f>'[1]Farm Data by County'!GYZ17</f>
        <v>0</v>
      </c>
      <c r="GYY40" s="188">
        <f>'[1]Farm Data by County'!GZA17</f>
        <v>0</v>
      </c>
      <c r="GYZ40" s="188">
        <f>'[1]Farm Data by County'!GZB17</f>
        <v>0</v>
      </c>
      <c r="GZA40" s="188">
        <f>'[1]Farm Data by County'!GZC17</f>
        <v>0</v>
      </c>
      <c r="GZB40" s="188">
        <f>'[1]Farm Data by County'!GZD17</f>
        <v>0</v>
      </c>
      <c r="GZC40" s="188">
        <f>'[1]Farm Data by County'!GZE17</f>
        <v>0</v>
      </c>
      <c r="GZD40" s="188">
        <f>'[1]Farm Data by County'!GZF17</f>
        <v>0</v>
      </c>
      <c r="GZE40" s="188">
        <f>'[1]Farm Data by County'!GZG17</f>
        <v>0</v>
      </c>
      <c r="GZF40" s="188">
        <f>'[1]Farm Data by County'!GZH17</f>
        <v>0</v>
      </c>
      <c r="GZG40" s="188">
        <f>'[1]Farm Data by County'!GZI17</f>
        <v>0</v>
      </c>
      <c r="GZH40" s="188">
        <f>'[1]Farm Data by County'!GZJ17</f>
        <v>0</v>
      </c>
      <c r="GZI40" s="188">
        <f>'[1]Farm Data by County'!GZK17</f>
        <v>0</v>
      </c>
      <c r="GZJ40" s="188">
        <f>'[1]Farm Data by County'!GZL17</f>
        <v>0</v>
      </c>
      <c r="GZK40" s="188">
        <f>'[1]Farm Data by County'!GZM17</f>
        <v>0</v>
      </c>
      <c r="GZL40" s="188">
        <f>'[1]Farm Data by County'!GZN17</f>
        <v>0</v>
      </c>
      <c r="GZM40" s="188">
        <f>'[1]Farm Data by County'!GZO17</f>
        <v>0</v>
      </c>
      <c r="GZN40" s="188">
        <f>'[1]Farm Data by County'!GZP17</f>
        <v>0</v>
      </c>
      <c r="GZO40" s="188">
        <f>'[1]Farm Data by County'!GZQ17</f>
        <v>0</v>
      </c>
      <c r="GZP40" s="188">
        <f>'[1]Farm Data by County'!GZR17</f>
        <v>0</v>
      </c>
      <c r="GZQ40" s="188">
        <f>'[1]Farm Data by County'!GZS17</f>
        <v>0</v>
      </c>
      <c r="GZR40" s="188">
        <f>'[1]Farm Data by County'!GZT17</f>
        <v>0</v>
      </c>
      <c r="GZS40" s="188">
        <f>'[1]Farm Data by County'!GZU17</f>
        <v>0</v>
      </c>
      <c r="GZT40" s="188">
        <f>'[1]Farm Data by County'!GZV17</f>
        <v>0</v>
      </c>
      <c r="GZU40" s="188">
        <f>'[1]Farm Data by County'!GZW17</f>
        <v>0</v>
      </c>
      <c r="GZV40" s="188">
        <f>'[1]Farm Data by County'!GZX17</f>
        <v>0</v>
      </c>
      <c r="GZW40" s="188">
        <f>'[1]Farm Data by County'!GZY17</f>
        <v>0</v>
      </c>
      <c r="GZX40" s="188">
        <f>'[1]Farm Data by County'!GZZ17</f>
        <v>0</v>
      </c>
      <c r="GZY40" s="188">
        <f>'[1]Farm Data by County'!HAA17</f>
        <v>0</v>
      </c>
      <c r="GZZ40" s="188">
        <f>'[1]Farm Data by County'!HAB17</f>
        <v>0</v>
      </c>
      <c r="HAA40" s="188">
        <f>'[1]Farm Data by County'!HAC17</f>
        <v>0</v>
      </c>
      <c r="HAB40" s="188">
        <f>'[1]Farm Data by County'!HAD17</f>
        <v>0</v>
      </c>
      <c r="HAC40" s="188">
        <f>'[1]Farm Data by County'!HAE17</f>
        <v>0</v>
      </c>
      <c r="HAD40" s="188">
        <f>'[1]Farm Data by County'!HAF17</f>
        <v>0</v>
      </c>
      <c r="HAE40" s="188">
        <f>'[1]Farm Data by County'!HAG17</f>
        <v>0</v>
      </c>
      <c r="HAF40" s="188">
        <f>'[1]Farm Data by County'!HAH17</f>
        <v>0</v>
      </c>
      <c r="HAG40" s="188">
        <f>'[1]Farm Data by County'!HAI17</f>
        <v>0</v>
      </c>
      <c r="HAH40" s="188">
        <f>'[1]Farm Data by County'!HAJ17</f>
        <v>0</v>
      </c>
      <c r="HAI40" s="188">
        <f>'[1]Farm Data by County'!HAK17</f>
        <v>0</v>
      </c>
      <c r="HAJ40" s="188">
        <f>'[1]Farm Data by County'!HAL17</f>
        <v>0</v>
      </c>
      <c r="HAK40" s="188">
        <f>'[1]Farm Data by County'!HAM17</f>
        <v>0</v>
      </c>
      <c r="HAL40" s="188">
        <f>'[1]Farm Data by County'!HAN17</f>
        <v>0</v>
      </c>
      <c r="HAM40" s="188">
        <f>'[1]Farm Data by County'!HAO17</f>
        <v>0</v>
      </c>
      <c r="HAN40" s="188">
        <f>'[1]Farm Data by County'!HAP17</f>
        <v>0</v>
      </c>
      <c r="HAO40" s="188">
        <f>'[1]Farm Data by County'!HAQ17</f>
        <v>0</v>
      </c>
      <c r="HAP40" s="188">
        <f>'[1]Farm Data by County'!HAR17</f>
        <v>0</v>
      </c>
      <c r="HAQ40" s="188">
        <f>'[1]Farm Data by County'!HAS17</f>
        <v>0</v>
      </c>
      <c r="HAR40" s="188">
        <f>'[1]Farm Data by County'!HAT17</f>
        <v>0</v>
      </c>
      <c r="HAS40" s="188">
        <f>'[1]Farm Data by County'!HAU17</f>
        <v>0</v>
      </c>
      <c r="HAT40" s="188">
        <f>'[1]Farm Data by County'!HAV17</f>
        <v>0</v>
      </c>
      <c r="HAU40" s="188">
        <f>'[1]Farm Data by County'!HAW17</f>
        <v>0</v>
      </c>
      <c r="HAV40" s="188">
        <f>'[1]Farm Data by County'!HAX17</f>
        <v>0</v>
      </c>
      <c r="HAW40" s="188">
        <f>'[1]Farm Data by County'!HAY17</f>
        <v>0</v>
      </c>
      <c r="HAX40" s="188">
        <f>'[1]Farm Data by County'!HAZ17</f>
        <v>0</v>
      </c>
      <c r="HAY40" s="188">
        <f>'[1]Farm Data by County'!HBA17</f>
        <v>0</v>
      </c>
      <c r="HAZ40" s="188">
        <f>'[1]Farm Data by County'!HBB17</f>
        <v>0</v>
      </c>
      <c r="HBA40" s="188">
        <f>'[1]Farm Data by County'!HBC17</f>
        <v>0</v>
      </c>
      <c r="HBB40" s="188">
        <f>'[1]Farm Data by County'!HBD17</f>
        <v>0</v>
      </c>
      <c r="HBC40" s="188">
        <f>'[1]Farm Data by County'!HBE17</f>
        <v>0</v>
      </c>
      <c r="HBD40" s="188">
        <f>'[1]Farm Data by County'!HBF17</f>
        <v>0</v>
      </c>
      <c r="HBE40" s="188">
        <f>'[1]Farm Data by County'!HBG17</f>
        <v>0</v>
      </c>
      <c r="HBF40" s="188">
        <f>'[1]Farm Data by County'!HBH17</f>
        <v>0</v>
      </c>
      <c r="HBG40" s="188">
        <f>'[1]Farm Data by County'!HBI17</f>
        <v>0</v>
      </c>
      <c r="HBH40" s="188">
        <f>'[1]Farm Data by County'!HBJ17</f>
        <v>0</v>
      </c>
      <c r="HBI40" s="188">
        <f>'[1]Farm Data by County'!HBK17</f>
        <v>0</v>
      </c>
      <c r="HBJ40" s="188">
        <f>'[1]Farm Data by County'!HBL17</f>
        <v>0</v>
      </c>
      <c r="HBK40" s="188">
        <f>'[1]Farm Data by County'!HBM17</f>
        <v>0</v>
      </c>
      <c r="HBL40" s="188">
        <f>'[1]Farm Data by County'!HBN17</f>
        <v>0</v>
      </c>
      <c r="HBM40" s="188">
        <f>'[1]Farm Data by County'!HBO17</f>
        <v>0</v>
      </c>
      <c r="HBN40" s="188">
        <f>'[1]Farm Data by County'!HBP17</f>
        <v>0</v>
      </c>
      <c r="HBO40" s="188">
        <f>'[1]Farm Data by County'!HBQ17</f>
        <v>0</v>
      </c>
      <c r="HBP40" s="188">
        <f>'[1]Farm Data by County'!HBR17</f>
        <v>0</v>
      </c>
      <c r="HBQ40" s="188">
        <f>'[1]Farm Data by County'!HBS17</f>
        <v>0</v>
      </c>
      <c r="HBR40" s="188">
        <f>'[1]Farm Data by County'!HBT17</f>
        <v>0</v>
      </c>
      <c r="HBS40" s="188">
        <f>'[1]Farm Data by County'!HBU17</f>
        <v>0</v>
      </c>
      <c r="HBT40" s="188">
        <f>'[1]Farm Data by County'!HBV17</f>
        <v>0</v>
      </c>
      <c r="HBU40" s="188">
        <f>'[1]Farm Data by County'!HBW17</f>
        <v>0</v>
      </c>
      <c r="HBV40" s="188">
        <f>'[1]Farm Data by County'!HBX17</f>
        <v>0</v>
      </c>
      <c r="HBW40" s="188">
        <f>'[1]Farm Data by County'!HBY17</f>
        <v>0</v>
      </c>
      <c r="HBX40" s="188">
        <f>'[1]Farm Data by County'!HBZ17</f>
        <v>0</v>
      </c>
      <c r="HBY40" s="188">
        <f>'[1]Farm Data by County'!HCA17</f>
        <v>0</v>
      </c>
      <c r="HBZ40" s="188">
        <f>'[1]Farm Data by County'!HCB17</f>
        <v>0</v>
      </c>
      <c r="HCA40" s="188">
        <f>'[1]Farm Data by County'!HCC17</f>
        <v>0</v>
      </c>
      <c r="HCB40" s="188">
        <f>'[1]Farm Data by County'!HCD17</f>
        <v>0</v>
      </c>
      <c r="HCC40" s="188">
        <f>'[1]Farm Data by County'!HCE17</f>
        <v>0</v>
      </c>
      <c r="HCD40" s="188">
        <f>'[1]Farm Data by County'!HCF17</f>
        <v>0</v>
      </c>
      <c r="HCE40" s="188">
        <f>'[1]Farm Data by County'!HCG17</f>
        <v>0</v>
      </c>
      <c r="HCF40" s="188">
        <f>'[1]Farm Data by County'!HCH17</f>
        <v>0</v>
      </c>
      <c r="HCG40" s="188">
        <f>'[1]Farm Data by County'!HCI17</f>
        <v>0</v>
      </c>
      <c r="HCH40" s="188">
        <f>'[1]Farm Data by County'!HCJ17</f>
        <v>0</v>
      </c>
      <c r="HCI40" s="188">
        <f>'[1]Farm Data by County'!HCK17</f>
        <v>0</v>
      </c>
      <c r="HCJ40" s="188">
        <f>'[1]Farm Data by County'!HCL17</f>
        <v>0</v>
      </c>
      <c r="HCK40" s="188">
        <f>'[1]Farm Data by County'!HCM17</f>
        <v>0</v>
      </c>
      <c r="HCL40" s="188">
        <f>'[1]Farm Data by County'!HCN17</f>
        <v>0</v>
      </c>
      <c r="HCM40" s="188">
        <f>'[1]Farm Data by County'!HCO17</f>
        <v>0</v>
      </c>
      <c r="HCN40" s="188">
        <f>'[1]Farm Data by County'!HCP17</f>
        <v>0</v>
      </c>
      <c r="HCO40" s="188">
        <f>'[1]Farm Data by County'!HCQ17</f>
        <v>0</v>
      </c>
      <c r="HCP40" s="188">
        <f>'[1]Farm Data by County'!HCR17</f>
        <v>0</v>
      </c>
      <c r="HCQ40" s="188">
        <f>'[1]Farm Data by County'!HCS17</f>
        <v>0</v>
      </c>
      <c r="HCR40" s="188">
        <f>'[1]Farm Data by County'!HCT17</f>
        <v>0</v>
      </c>
      <c r="HCS40" s="188">
        <f>'[1]Farm Data by County'!HCU17</f>
        <v>0</v>
      </c>
      <c r="HCT40" s="188">
        <f>'[1]Farm Data by County'!HCV17</f>
        <v>0</v>
      </c>
      <c r="HCU40" s="188">
        <f>'[1]Farm Data by County'!HCW17</f>
        <v>0</v>
      </c>
      <c r="HCV40" s="188">
        <f>'[1]Farm Data by County'!HCX17</f>
        <v>0</v>
      </c>
      <c r="HCW40" s="188">
        <f>'[1]Farm Data by County'!HCY17</f>
        <v>0</v>
      </c>
      <c r="HCX40" s="188">
        <f>'[1]Farm Data by County'!HCZ17</f>
        <v>0</v>
      </c>
      <c r="HCY40" s="188">
        <f>'[1]Farm Data by County'!HDA17</f>
        <v>0</v>
      </c>
      <c r="HCZ40" s="188">
        <f>'[1]Farm Data by County'!HDB17</f>
        <v>0</v>
      </c>
      <c r="HDA40" s="188">
        <f>'[1]Farm Data by County'!HDC17</f>
        <v>0</v>
      </c>
      <c r="HDB40" s="188">
        <f>'[1]Farm Data by County'!HDD17</f>
        <v>0</v>
      </c>
      <c r="HDC40" s="188">
        <f>'[1]Farm Data by County'!HDE17</f>
        <v>0</v>
      </c>
      <c r="HDD40" s="188">
        <f>'[1]Farm Data by County'!HDF17</f>
        <v>0</v>
      </c>
      <c r="HDE40" s="188">
        <f>'[1]Farm Data by County'!HDG17</f>
        <v>0</v>
      </c>
      <c r="HDF40" s="188">
        <f>'[1]Farm Data by County'!HDH17</f>
        <v>0</v>
      </c>
      <c r="HDG40" s="188">
        <f>'[1]Farm Data by County'!HDI17</f>
        <v>0</v>
      </c>
      <c r="HDH40" s="188">
        <f>'[1]Farm Data by County'!HDJ17</f>
        <v>0</v>
      </c>
      <c r="HDI40" s="188">
        <f>'[1]Farm Data by County'!HDK17</f>
        <v>0</v>
      </c>
      <c r="HDJ40" s="188">
        <f>'[1]Farm Data by County'!HDL17</f>
        <v>0</v>
      </c>
      <c r="HDK40" s="188">
        <f>'[1]Farm Data by County'!HDM17</f>
        <v>0</v>
      </c>
      <c r="HDL40" s="188">
        <f>'[1]Farm Data by County'!HDN17</f>
        <v>0</v>
      </c>
      <c r="HDM40" s="188">
        <f>'[1]Farm Data by County'!HDO17</f>
        <v>0</v>
      </c>
      <c r="HDN40" s="188">
        <f>'[1]Farm Data by County'!HDP17</f>
        <v>0</v>
      </c>
      <c r="HDO40" s="188">
        <f>'[1]Farm Data by County'!HDQ17</f>
        <v>0</v>
      </c>
      <c r="HDP40" s="188">
        <f>'[1]Farm Data by County'!HDR17</f>
        <v>0</v>
      </c>
      <c r="HDQ40" s="188">
        <f>'[1]Farm Data by County'!HDS17</f>
        <v>0</v>
      </c>
      <c r="HDR40" s="188">
        <f>'[1]Farm Data by County'!HDT17</f>
        <v>0</v>
      </c>
      <c r="HDS40" s="188">
        <f>'[1]Farm Data by County'!HDU17</f>
        <v>0</v>
      </c>
      <c r="HDT40" s="188">
        <f>'[1]Farm Data by County'!HDV17</f>
        <v>0</v>
      </c>
      <c r="HDU40" s="188">
        <f>'[1]Farm Data by County'!HDW17</f>
        <v>0</v>
      </c>
      <c r="HDV40" s="188">
        <f>'[1]Farm Data by County'!HDX17</f>
        <v>0</v>
      </c>
      <c r="HDW40" s="188">
        <f>'[1]Farm Data by County'!HDY17</f>
        <v>0</v>
      </c>
      <c r="HDX40" s="188">
        <f>'[1]Farm Data by County'!HDZ17</f>
        <v>0</v>
      </c>
      <c r="HDY40" s="188">
        <f>'[1]Farm Data by County'!HEA17</f>
        <v>0</v>
      </c>
      <c r="HDZ40" s="188">
        <f>'[1]Farm Data by County'!HEB17</f>
        <v>0</v>
      </c>
      <c r="HEA40" s="188">
        <f>'[1]Farm Data by County'!HEC17</f>
        <v>0</v>
      </c>
      <c r="HEB40" s="188">
        <f>'[1]Farm Data by County'!HED17</f>
        <v>0</v>
      </c>
      <c r="HEC40" s="188">
        <f>'[1]Farm Data by County'!HEE17</f>
        <v>0</v>
      </c>
      <c r="HED40" s="188">
        <f>'[1]Farm Data by County'!HEF17</f>
        <v>0</v>
      </c>
      <c r="HEE40" s="188">
        <f>'[1]Farm Data by County'!HEG17</f>
        <v>0</v>
      </c>
      <c r="HEF40" s="188">
        <f>'[1]Farm Data by County'!HEH17</f>
        <v>0</v>
      </c>
      <c r="HEG40" s="188">
        <f>'[1]Farm Data by County'!HEI17</f>
        <v>0</v>
      </c>
      <c r="HEH40" s="188">
        <f>'[1]Farm Data by County'!HEJ17</f>
        <v>0</v>
      </c>
      <c r="HEI40" s="188">
        <f>'[1]Farm Data by County'!HEK17</f>
        <v>0</v>
      </c>
      <c r="HEJ40" s="188">
        <f>'[1]Farm Data by County'!HEL17</f>
        <v>0</v>
      </c>
      <c r="HEK40" s="188">
        <f>'[1]Farm Data by County'!HEM17</f>
        <v>0</v>
      </c>
      <c r="HEL40" s="188">
        <f>'[1]Farm Data by County'!HEN17</f>
        <v>0</v>
      </c>
      <c r="HEM40" s="188">
        <f>'[1]Farm Data by County'!HEO17</f>
        <v>0</v>
      </c>
      <c r="HEN40" s="188">
        <f>'[1]Farm Data by County'!HEP17</f>
        <v>0</v>
      </c>
      <c r="HEO40" s="188">
        <f>'[1]Farm Data by County'!HEQ17</f>
        <v>0</v>
      </c>
      <c r="HEP40" s="188">
        <f>'[1]Farm Data by County'!HER17</f>
        <v>0</v>
      </c>
      <c r="HEQ40" s="188">
        <f>'[1]Farm Data by County'!HES17</f>
        <v>0</v>
      </c>
      <c r="HER40" s="188">
        <f>'[1]Farm Data by County'!HET17</f>
        <v>0</v>
      </c>
      <c r="HES40" s="188">
        <f>'[1]Farm Data by County'!HEU17</f>
        <v>0</v>
      </c>
      <c r="HET40" s="188">
        <f>'[1]Farm Data by County'!HEV17</f>
        <v>0</v>
      </c>
      <c r="HEU40" s="188">
        <f>'[1]Farm Data by County'!HEW17</f>
        <v>0</v>
      </c>
      <c r="HEV40" s="188">
        <f>'[1]Farm Data by County'!HEX17</f>
        <v>0</v>
      </c>
      <c r="HEW40" s="188">
        <f>'[1]Farm Data by County'!HEY17</f>
        <v>0</v>
      </c>
      <c r="HEX40" s="188">
        <f>'[1]Farm Data by County'!HEZ17</f>
        <v>0</v>
      </c>
      <c r="HEY40" s="188">
        <f>'[1]Farm Data by County'!HFA17</f>
        <v>0</v>
      </c>
      <c r="HEZ40" s="188">
        <f>'[1]Farm Data by County'!HFB17</f>
        <v>0</v>
      </c>
      <c r="HFA40" s="188">
        <f>'[1]Farm Data by County'!HFC17</f>
        <v>0</v>
      </c>
      <c r="HFB40" s="188">
        <f>'[1]Farm Data by County'!HFD17</f>
        <v>0</v>
      </c>
      <c r="HFC40" s="188">
        <f>'[1]Farm Data by County'!HFE17</f>
        <v>0</v>
      </c>
      <c r="HFD40" s="188">
        <f>'[1]Farm Data by County'!HFF17</f>
        <v>0</v>
      </c>
      <c r="HFE40" s="188">
        <f>'[1]Farm Data by County'!HFG17</f>
        <v>0</v>
      </c>
      <c r="HFF40" s="188">
        <f>'[1]Farm Data by County'!HFH17</f>
        <v>0</v>
      </c>
      <c r="HFG40" s="188">
        <f>'[1]Farm Data by County'!HFI17</f>
        <v>0</v>
      </c>
      <c r="HFH40" s="188">
        <f>'[1]Farm Data by County'!HFJ17</f>
        <v>0</v>
      </c>
      <c r="HFI40" s="188">
        <f>'[1]Farm Data by County'!HFK17</f>
        <v>0</v>
      </c>
      <c r="HFJ40" s="188">
        <f>'[1]Farm Data by County'!HFL17</f>
        <v>0</v>
      </c>
      <c r="HFK40" s="188">
        <f>'[1]Farm Data by County'!HFM17</f>
        <v>0</v>
      </c>
      <c r="HFL40" s="188">
        <f>'[1]Farm Data by County'!HFN17</f>
        <v>0</v>
      </c>
      <c r="HFM40" s="188">
        <f>'[1]Farm Data by County'!HFO17</f>
        <v>0</v>
      </c>
      <c r="HFN40" s="188">
        <f>'[1]Farm Data by County'!HFP17</f>
        <v>0</v>
      </c>
      <c r="HFO40" s="188">
        <f>'[1]Farm Data by County'!HFQ17</f>
        <v>0</v>
      </c>
      <c r="HFP40" s="188">
        <f>'[1]Farm Data by County'!HFR17</f>
        <v>0</v>
      </c>
      <c r="HFQ40" s="188">
        <f>'[1]Farm Data by County'!HFS17</f>
        <v>0</v>
      </c>
      <c r="HFR40" s="188">
        <f>'[1]Farm Data by County'!HFT17</f>
        <v>0</v>
      </c>
      <c r="HFS40" s="188">
        <f>'[1]Farm Data by County'!HFU17</f>
        <v>0</v>
      </c>
      <c r="HFT40" s="188">
        <f>'[1]Farm Data by County'!HFV17</f>
        <v>0</v>
      </c>
      <c r="HFU40" s="188">
        <f>'[1]Farm Data by County'!HFW17</f>
        <v>0</v>
      </c>
      <c r="HFV40" s="188">
        <f>'[1]Farm Data by County'!HFX17</f>
        <v>0</v>
      </c>
      <c r="HFW40" s="188">
        <f>'[1]Farm Data by County'!HFY17</f>
        <v>0</v>
      </c>
      <c r="HFX40" s="188">
        <f>'[1]Farm Data by County'!HFZ17</f>
        <v>0</v>
      </c>
      <c r="HFY40" s="188">
        <f>'[1]Farm Data by County'!HGA17</f>
        <v>0</v>
      </c>
      <c r="HFZ40" s="188">
        <f>'[1]Farm Data by County'!HGB17</f>
        <v>0</v>
      </c>
      <c r="HGA40" s="188">
        <f>'[1]Farm Data by County'!HGC17</f>
        <v>0</v>
      </c>
      <c r="HGB40" s="188">
        <f>'[1]Farm Data by County'!HGD17</f>
        <v>0</v>
      </c>
      <c r="HGC40" s="188">
        <f>'[1]Farm Data by County'!HGE17</f>
        <v>0</v>
      </c>
      <c r="HGD40" s="188">
        <f>'[1]Farm Data by County'!HGF17</f>
        <v>0</v>
      </c>
      <c r="HGE40" s="188">
        <f>'[1]Farm Data by County'!HGG17</f>
        <v>0</v>
      </c>
      <c r="HGF40" s="188">
        <f>'[1]Farm Data by County'!HGH17</f>
        <v>0</v>
      </c>
      <c r="HGG40" s="188">
        <f>'[1]Farm Data by County'!HGI17</f>
        <v>0</v>
      </c>
      <c r="HGH40" s="188">
        <f>'[1]Farm Data by County'!HGJ17</f>
        <v>0</v>
      </c>
      <c r="HGI40" s="188">
        <f>'[1]Farm Data by County'!HGK17</f>
        <v>0</v>
      </c>
      <c r="HGJ40" s="188">
        <f>'[1]Farm Data by County'!HGL17</f>
        <v>0</v>
      </c>
      <c r="HGK40" s="188">
        <f>'[1]Farm Data by County'!HGM17</f>
        <v>0</v>
      </c>
      <c r="HGL40" s="188">
        <f>'[1]Farm Data by County'!HGN17</f>
        <v>0</v>
      </c>
      <c r="HGM40" s="188">
        <f>'[1]Farm Data by County'!HGO17</f>
        <v>0</v>
      </c>
      <c r="HGN40" s="188">
        <f>'[1]Farm Data by County'!HGP17</f>
        <v>0</v>
      </c>
      <c r="HGO40" s="188">
        <f>'[1]Farm Data by County'!HGQ17</f>
        <v>0</v>
      </c>
      <c r="HGP40" s="188">
        <f>'[1]Farm Data by County'!HGR17</f>
        <v>0</v>
      </c>
      <c r="HGQ40" s="188">
        <f>'[1]Farm Data by County'!HGS17</f>
        <v>0</v>
      </c>
      <c r="HGR40" s="188">
        <f>'[1]Farm Data by County'!HGT17</f>
        <v>0</v>
      </c>
      <c r="HGS40" s="188">
        <f>'[1]Farm Data by County'!HGU17</f>
        <v>0</v>
      </c>
      <c r="HGT40" s="188">
        <f>'[1]Farm Data by County'!HGV17</f>
        <v>0</v>
      </c>
      <c r="HGU40" s="188">
        <f>'[1]Farm Data by County'!HGW17</f>
        <v>0</v>
      </c>
      <c r="HGV40" s="188">
        <f>'[1]Farm Data by County'!HGX17</f>
        <v>0</v>
      </c>
      <c r="HGW40" s="188">
        <f>'[1]Farm Data by County'!HGY17</f>
        <v>0</v>
      </c>
      <c r="HGX40" s="188">
        <f>'[1]Farm Data by County'!HGZ17</f>
        <v>0</v>
      </c>
      <c r="HGY40" s="188">
        <f>'[1]Farm Data by County'!HHA17</f>
        <v>0</v>
      </c>
      <c r="HGZ40" s="188">
        <f>'[1]Farm Data by County'!HHB17</f>
        <v>0</v>
      </c>
      <c r="HHA40" s="188">
        <f>'[1]Farm Data by County'!HHC17</f>
        <v>0</v>
      </c>
      <c r="HHB40" s="188">
        <f>'[1]Farm Data by County'!HHD17</f>
        <v>0</v>
      </c>
      <c r="HHC40" s="188">
        <f>'[1]Farm Data by County'!HHE17</f>
        <v>0</v>
      </c>
      <c r="HHD40" s="188">
        <f>'[1]Farm Data by County'!HHF17</f>
        <v>0</v>
      </c>
      <c r="HHE40" s="188">
        <f>'[1]Farm Data by County'!HHG17</f>
        <v>0</v>
      </c>
      <c r="HHF40" s="188">
        <f>'[1]Farm Data by County'!HHH17</f>
        <v>0</v>
      </c>
      <c r="HHG40" s="188">
        <f>'[1]Farm Data by County'!HHI17</f>
        <v>0</v>
      </c>
      <c r="HHH40" s="188">
        <f>'[1]Farm Data by County'!HHJ17</f>
        <v>0</v>
      </c>
      <c r="HHI40" s="188">
        <f>'[1]Farm Data by County'!HHK17</f>
        <v>0</v>
      </c>
      <c r="HHJ40" s="188">
        <f>'[1]Farm Data by County'!HHL17</f>
        <v>0</v>
      </c>
      <c r="HHK40" s="188">
        <f>'[1]Farm Data by County'!HHM17</f>
        <v>0</v>
      </c>
      <c r="HHL40" s="188">
        <f>'[1]Farm Data by County'!HHN17</f>
        <v>0</v>
      </c>
      <c r="HHM40" s="188">
        <f>'[1]Farm Data by County'!HHO17</f>
        <v>0</v>
      </c>
      <c r="HHN40" s="188">
        <f>'[1]Farm Data by County'!HHP17</f>
        <v>0</v>
      </c>
      <c r="HHO40" s="188">
        <f>'[1]Farm Data by County'!HHQ17</f>
        <v>0</v>
      </c>
      <c r="HHP40" s="188">
        <f>'[1]Farm Data by County'!HHR17</f>
        <v>0</v>
      </c>
      <c r="HHQ40" s="188">
        <f>'[1]Farm Data by County'!HHS17</f>
        <v>0</v>
      </c>
      <c r="HHR40" s="188">
        <f>'[1]Farm Data by County'!HHT17</f>
        <v>0</v>
      </c>
      <c r="HHS40" s="188">
        <f>'[1]Farm Data by County'!HHU17</f>
        <v>0</v>
      </c>
      <c r="HHT40" s="188">
        <f>'[1]Farm Data by County'!HHV17</f>
        <v>0</v>
      </c>
      <c r="HHU40" s="188">
        <f>'[1]Farm Data by County'!HHW17</f>
        <v>0</v>
      </c>
      <c r="HHV40" s="188">
        <f>'[1]Farm Data by County'!HHX17</f>
        <v>0</v>
      </c>
      <c r="HHW40" s="188">
        <f>'[1]Farm Data by County'!HHY17</f>
        <v>0</v>
      </c>
      <c r="HHX40" s="188">
        <f>'[1]Farm Data by County'!HHZ17</f>
        <v>0</v>
      </c>
      <c r="HHY40" s="188">
        <f>'[1]Farm Data by County'!HIA17</f>
        <v>0</v>
      </c>
      <c r="HHZ40" s="188">
        <f>'[1]Farm Data by County'!HIB17</f>
        <v>0</v>
      </c>
      <c r="HIA40" s="188">
        <f>'[1]Farm Data by County'!HIC17</f>
        <v>0</v>
      </c>
      <c r="HIB40" s="188">
        <f>'[1]Farm Data by County'!HID17</f>
        <v>0</v>
      </c>
      <c r="HIC40" s="188">
        <f>'[1]Farm Data by County'!HIE17</f>
        <v>0</v>
      </c>
      <c r="HID40" s="188">
        <f>'[1]Farm Data by County'!HIF17</f>
        <v>0</v>
      </c>
      <c r="HIE40" s="188">
        <f>'[1]Farm Data by County'!HIG17</f>
        <v>0</v>
      </c>
      <c r="HIF40" s="188">
        <f>'[1]Farm Data by County'!HIH17</f>
        <v>0</v>
      </c>
      <c r="HIG40" s="188">
        <f>'[1]Farm Data by County'!HII17</f>
        <v>0</v>
      </c>
      <c r="HIH40" s="188">
        <f>'[1]Farm Data by County'!HIJ17</f>
        <v>0</v>
      </c>
      <c r="HII40" s="188">
        <f>'[1]Farm Data by County'!HIK17</f>
        <v>0</v>
      </c>
      <c r="HIJ40" s="188">
        <f>'[1]Farm Data by County'!HIL17</f>
        <v>0</v>
      </c>
      <c r="HIK40" s="188">
        <f>'[1]Farm Data by County'!HIM17</f>
        <v>0</v>
      </c>
      <c r="HIL40" s="188">
        <f>'[1]Farm Data by County'!HIN17</f>
        <v>0</v>
      </c>
      <c r="HIM40" s="188">
        <f>'[1]Farm Data by County'!HIO17</f>
        <v>0</v>
      </c>
      <c r="HIN40" s="188">
        <f>'[1]Farm Data by County'!HIP17</f>
        <v>0</v>
      </c>
      <c r="HIO40" s="188">
        <f>'[1]Farm Data by County'!HIQ17</f>
        <v>0</v>
      </c>
      <c r="HIP40" s="188">
        <f>'[1]Farm Data by County'!HIR17</f>
        <v>0</v>
      </c>
      <c r="HIQ40" s="188">
        <f>'[1]Farm Data by County'!HIS17</f>
        <v>0</v>
      </c>
      <c r="HIR40" s="188">
        <f>'[1]Farm Data by County'!HIT17</f>
        <v>0</v>
      </c>
      <c r="HIS40" s="188">
        <f>'[1]Farm Data by County'!HIU17</f>
        <v>0</v>
      </c>
      <c r="HIT40" s="188">
        <f>'[1]Farm Data by County'!HIV17</f>
        <v>0</v>
      </c>
      <c r="HIU40" s="188">
        <f>'[1]Farm Data by County'!HIW17</f>
        <v>0</v>
      </c>
      <c r="HIV40" s="188">
        <f>'[1]Farm Data by County'!HIX17</f>
        <v>0</v>
      </c>
      <c r="HIW40" s="188">
        <f>'[1]Farm Data by County'!HIY17</f>
        <v>0</v>
      </c>
      <c r="HIX40" s="188">
        <f>'[1]Farm Data by County'!HIZ17</f>
        <v>0</v>
      </c>
      <c r="HIY40" s="188">
        <f>'[1]Farm Data by County'!HJA17</f>
        <v>0</v>
      </c>
      <c r="HIZ40" s="188">
        <f>'[1]Farm Data by County'!HJB17</f>
        <v>0</v>
      </c>
      <c r="HJA40" s="188">
        <f>'[1]Farm Data by County'!HJC17</f>
        <v>0</v>
      </c>
      <c r="HJB40" s="188">
        <f>'[1]Farm Data by County'!HJD17</f>
        <v>0</v>
      </c>
      <c r="HJC40" s="188">
        <f>'[1]Farm Data by County'!HJE17</f>
        <v>0</v>
      </c>
      <c r="HJD40" s="188">
        <f>'[1]Farm Data by County'!HJF17</f>
        <v>0</v>
      </c>
      <c r="HJE40" s="188">
        <f>'[1]Farm Data by County'!HJG17</f>
        <v>0</v>
      </c>
      <c r="HJF40" s="188">
        <f>'[1]Farm Data by County'!HJH17</f>
        <v>0</v>
      </c>
      <c r="HJG40" s="188">
        <f>'[1]Farm Data by County'!HJI17</f>
        <v>0</v>
      </c>
      <c r="HJH40" s="188">
        <f>'[1]Farm Data by County'!HJJ17</f>
        <v>0</v>
      </c>
      <c r="HJI40" s="188">
        <f>'[1]Farm Data by County'!HJK17</f>
        <v>0</v>
      </c>
      <c r="HJJ40" s="188">
        <f>'[1]Farm Data by County'!HJL17</f>
        <v>0</v>
      </c>
      <c r="HJK40" s="188">
        <f>'[1]Farm Data by County'!HJM17</f>
        <v>0</v>
      </c>
      <c r="HJL40" s="188">
        <f>'[1]Farm Data by County'!HJN17</f>
        <v>0</v>
      </c>
      <c r="HJM40" s="188">
        <f>'[1]Farm Data by County'!HJO17</f>
        <v>0</v>
      </c>
      <c r="HJN40" s="188">
        <f>'[1]Farm Data by County'!HJP17</f>
        <v>0</v>
      </c>
      <c r="HJO40" s="188">
        <f>'[1]Farm Data by County'!HJQ17</f>
        <v>0</v>
      </c>
      <c r="HJP40" s="188">
        <f>'[1]Farm Data by County'!HJR17</f>
        <v>0</v>
      </c>
      <c r="HJQ40" s="188">
        <f>'[1]Farm Data by County'!HJS17</f>
        <v>0</v>
      </c>
      <c r="HJR40" s="188">
        <f>'[1]Farm Data by County'!HJT17</f>
        <v>0</v>
      </c>
      <c r="HJS40" s="188">
        <f>'[1]Farm Data by County'!HJU17</f>
        <v>0</v>
      </c>
      <c r="HJT40" s="188">
        <f>'[1]Farm Data by County'!HJV17</f>
        <v>0</v>
      </c>
      <c r="HJU40" s="188">
        <f>'[1]Farm Data by County'!HJW17</f>
        <v>0</v>
      </c>
      <c r="HJV40" s="188">
        <f>'[1]Farm Data by County'!HJX17</f>
        <v>0</v>
      </c>
      <c r="HJW40" s="188">
        <f>'[1]Farm Data by County'!HJY17</f>
        <v>0</v>
      </c>
      <c r="HJX40" s="188">
        <f>'[1]Farm Data by County'!HJZ17</f>
        <v>0</v>
      </c>
      <c r="HJY40" s="188">
        <f>'[1]Farm Data by County'!HKA17</f>
        <v>0</v>
      </c>
      <c r="HJZ40" s="188">
        <f>'[1]Farm Data by County'!HKB17</f>
        <v>0</v>
      </c>
      <c r="HKA40" s="188">
        <f>'[1]Farm Data by County'!HKC17</f>
        <v>0</v>
      </c>
      <c r="HKB40" s="188">
        <f>'[1]Farm Data by County'!HKD17</f>
        <v>0</v>
      </c>
      <c r="HKC40" s="188">
        <f>'[1]Farm Data by County'!HKE17</f>
        <v>0</v>
      </c>
      <c r="HKD40" s="188">
        <f>'[1]Farm Data by County'!HKF17</f>
        <v>0</v>
      </c>
      <c r="HKE40" s="188">
        <f>'[1]Farm Data by County'!HKG17</f>
        <v>0</v>
      </c>
      <c r="HKF40" s="188">
        <f>'[1]Farm Data by County'!HKH17</f>
        <v>0</v>
      </c>
      <c r="HKG40" s="188">
        <f>'[1]Farm Data by County'!HKI17</f>
        <v>0</v>
      </c>
      <c r="HKH40" s="188">
        <f>'[1]Farm Data by County'!HKJ17</f>
        <v>0</v>
      </c>
      <c r="HKI40" s="188">
        <f>'[1]Farm Data by County'!HKK17</f>
        <v>0</v>
      </c>
      <c r="HKJ40" s="188">
        <f>'[1]Farm Data by County'!HKL17</f>
        <v>0</v>
      </c>
      <c r="HKK40" s="188">
        <f>'[1]Farm Data by County'!HKM17</f>
        <v>0</v>
      </c>
      <c r="HKL40" s="188">
        <f>'[1]Farm Data by County'!HKN17</f>
        <v>0</v>
      </c>
      <c r="HKM40" s="188">
        <f>'[1]Farm Data by County'!HKO17</f>
        <v>0</v>
      </c>
      <c r="HKN40" s="188">
        <f>'[1]Farm Data by County'!HKP17</f>
        <v>0</v>
      </c>
      <c r="HKO40" s="188">
        <f>'[1]Farm Data by County'!HKQ17</f>
        <v>0</v>
      </c>
      <c r="HKP40" s="188">
        <f>'[1]Farm Data by County'!HKR17</f>
        <v>0</v>
      </c>
      <c r="HKQ40" s="188">
        <f>'[1]Farm Data by County'!HKS17</f>
        <v>0</v>
      </c>
      <c r="HKR40" s="188">
        <f>'[1]Farm Data by County'!HKT17</f>
        <v>0</v>
      </c>
      <c r="HKS40" s="188">
        <f>'[1]Farm Data by County'!HKU17</f>
        <v>0</v>
      </c>
      <c r="HKT40" s="188">
        <f>'[1]Farm Data by County'!HKV17</f>
        <v>0</v>
      </c>
      <c r="HKU40" s="188">
        <f>'[1]Farm Data by County'!HKW17</f>
        <v>0</v>
      </c>
      <c r="HKV40" s="188">
        <f>'[1]Farm Data by County'!HKX17</f>
        <v>0</v>
      </c>
      <c r="HKW40" s="188">
        <f>'[1]Farm Data by County'!HKY17</f>
        <v>0</v>
      </c>
      <c r="HKX40" s="188">
        <f>'[1]Farm Data by County'!HKZ17</f>
        <v>0</v>
      </c>
      <c r="HKY40" s="188">
        <f>'[1]Farm Data by County'!HLA17</f>
        <v>0</v>
      </c>
      <c r="HKZ40" s="188">
        <f>'[1]Farm Data by County'!HLB17</f>
        <v>0</v>
      </c>
      <c r="HLA40" s="188">
        <f>'[1]Farm Data by County'!HLC17</f>
        <v>0</v>
      </c>
      <c r="HLB40" s="188">
        <f>'[1]Farm Data by County'!HLD17</f>
        <v>0</v>
      </c>
      <c r="HLC40" s="188">
        <f>'[1]Farm Data by County'!HLE17</f>
        <v>0</v>
      </c>
      <c r="HLD40" s="188">
        <f>'[1]Farm Data by County'!HLF17</f>
        <v>0</v>
      </c>
      <c r="HLE40" s="188">
        <f>'[1]Farm Data by County'!HLG17</f>
        <v>0</v>
      </c>
      <c r="HLF40" s="188">
        <f>'[1]Farm Data by County'!HLH17</f>
        <v>0</v>
      </c>
      <c r="HLG40" s="188">
        <f>'[1]Farm Data by County'!HLI17</f>
        <v>0</v>
      </c>
      <c r="HLH40" s="188">
        <f>'[1]Farm Data by County'!HLJ17</f>
        <v>0</v>
      </c>
      <c r="HLI40" s="188">
        <f>'[1]Farm Data by County'!HLK17</f>
        <v>0</v>
      </c>
      <c r="HLJ40" s="188">
        <f>'[1]Farm Data by County'!HLL17</f>
        <v>0</v>
      </c>
      <c r="HLK40" s="188">
        <f>'[1]Farm Data by County'!HLM17</f>
        <v>0</v>
      </c>
      <c r="HLL40" s="188">
        <f>'[1]Farm Data by County'!HLN17</f>
        <v>0</v>
      </c>
      <c r="HLM40" s="188">
        <f>'[1]Farm Data by County'!HLO17</f>
        <v>0</v>
      </c>
      <c r="HLN40" s="188">
        <f>'[1]Farm Data by County'!HLP17</f>
        <v>0</v>
      </c>
      <c r="HLO40" s="188">
        <f>'[1]Farm Data by County'!HLQ17</f>
        <v>0</v>
      </c>
      <c r="HLP40" s="188">
        <f>'[1]Farm Data by County'!HLR17</f>
        <v>0</v>
      </c>
      <c r="HLQ40" s="188">
        <f>'[1]Farm Data by County'!HLS17</f>
        <v>0</v>
      </c>
      <c r="HLR40" s="188">
        <f>'[1]Farm Data by County'!HLT17</f>
        <v>0</v>
      </c>
      <c r="HLS40" s="188">
        <f>'[1]Farm Data by County'!HLU17</f>
        <v>0</v>
      </c>
      <c r="HLT40" s="188">
        <f>'[1]Farm Data by County'!HLV17</f>
        <v>0</v>
      </c>
      <c r="HLU40" s="188">
        <f>'[1]Farm Data by County'!HLW17</f>
        <v>0</v>
      </c>
      <c r="HLV40" s="188">
        <f>'[1]Farm Data by County'!HLX17</f>
        <v>0</v>
      </c>
      <c r="HLW40" s="188">
        <f>'[1]Farm Data by County'!HLY17</f>
        <v>0</v>
      </c>
      <c r="HLX40" s="188">
        <f>'[1]Farm Data by County'!HLZ17</f>
        <v>0</v>
      </c>
      <c r="HLY40" s="188">
        <f>'[1]Farm Data by County'!HMA17</f>
        <v>0</v>
      </c>
      <c r="HLZ40" s="188">
        <f>'[1]Farm Data by County'!HMB17</f>
        <v>0</v>
      </c>
      <c r="HMA40" s="188">
        <f>'[1]Farm Data by County'!HMC17</f>
        <v>0</v>
      </c>
      <c r="HMB40" s="188">
        <f>'[1]Farm Data by County'!HMD17</f>
        <v>0</v>
      </c>
      <c r="HMC40" s="188">
        <f>'[1]Farm Data by County'!HME17</f>
        <v>0</v>
      </c>
      <c r="HMD40" s="188">
        <f>'[1]Farm Data by County'!HMF17</f>
        <v>0</v>
      </c>
      <c r="HME40" s="188">
        <f>'[1]Farm Data by County'!HMG17</f>
        <v>0</v>
      </c>
      <c r="HMF40" s="188">
        <f>'[1]Farm Data by County'!HMH17</f>
        <v>0</v>
      </c>
      <c r="HMG40" s="188">
        <f>'[1]Farm Data by County'!HMI17</f>
        <v>0</v>
      </c>
      <c r="HMH40" s="188">
        <f>'[1]Farm Data by County'!HMJ17</f>
        <v>0</v>
      </c>
      <c r="HMI40" s="188">
        <f>'[1]Farm Data by County'!HMK17</f>
        <v>0</v>
      </c>
      <c r="HMJ40" s="188">
        <f>'[1]Farm Data by County'!HML17</f>
        <v>0</v>
      </c>
      <c r="HMK40" s="188">
        <f>'[1]Farm Data by County'!HMM17</f>
        <v>0</v>
      </c>
      <c r="HML40" s="188">
        <f>'[1]Farm Data by County'!HMN17</f>
        <v>0</v>
      </c>
      <c r="HMM40" s="188">
        <f>'[1]Farm Data by County'!HMO17</f>
        <v>0</v>
      </c>
      <c r="HMN40" s="188">
        <f>'[1]Farm Data by County'!HMP17</f>
        <v>0</v>
      </c>
      <c r="HMO40" s="188">
        <f>'[1]Farm Data by County'!HMQ17</f>
        <v>0</v>
      </c>
      <c r="HMP40" s="188">
        <f>'[1]Farm Data by County'!HMR17</f>
        <v>0</v>
      </c>
      <c r="HMQ40" s="188">
        <f>'[1]Farm Data by County'!HMS17</f>
        <v>0</v>
      </c>
      <c r="HMR40" s="188">
        <f>'[1]Farm Data by County'!HMT17</f>
        <v>0</v>
      </c>
      <c r="HMS40" s="188">
        <f>'[1]Farm Data by County'!HMU17</f>
        <v>0</v>
      </c>
      <c r="HMT40" s="188">
        <f>'[1]Farm Data by County'!HMV17</f>
        <v>0</v>
      </c>
      <c r="HMU40" s="188">
        <f>'[1]Farm Data by County'!HMW17</f>
        <v>0</v>
      </c>
      <c r="HMV40" s="188">
        <f>'[1]Farm Data by County'!HMX17</f>
        <v>0</v>
      </c>
      <c r="HMW40" s="188">
        <f>'[1]Farm Data by County'!HMY17</f>
        <v>0</v>
      </c>
      <c r="HMX40" s="188">
        <f>'[1]Farm Data by County'!HMZ17</f>
        <v>0</v>
      </c>
      <c r="HMY40" s="188">
        <f>'[1]Farm Data by County'!HNA17</f>
        <v>0</v>
      </c>
      <c r="HMZ40" s="188">
        <f>'[1]Farm Data by County'!HNB17</f>
        <v>0</v>
      </c>
      <c r="HNA40" s="188">
        <f>'[1]Farm Data by County'!HNC17</f>
        <v>0</v>
      </c>
      <c r="HNB40" s="188">
        <f>'[1]Farm Data by County'!HND17</f>
        <v>0</v>
      </c>
      <c r="HNC40" s="188">
        <f>'[1]Farm Data by County'!HNE17</f>
        <v>0</v>
      </c>
      <c r="HND40" s="188">
        <f>'[1]Farm Data by County'!HNF17</f>
        <v>0</v>
      </c>
      <c r="HNE40" s="188">
        <f>'[1]Farm Data by County'!HNG17</f>
        <v>0</v>
      </c>
      <c r="HNF40" s="188">
        <f>'[1]Farm Data by County'!HNH17</f>
        <v>0</v>
      </c>
      <c r="HNG40" s="188">
        <f>'[1]Farm Data by County'!HNI17</f>
        <v>0</v>
      </c>
      <c r="HNH40" s="188">
        <f>'[1]Farm Data by County'!HNJ17</f>
        <v>0</v>
      </c>
      <c r="HNI40" s="188">
        <f>'[1]Farm Data by County'!HNK17</f>
        <v>0</v>
      </c>
      <c r="HNJ40" s="188">
        <f>'[1]Farm Data by County'!HNL17</f>
        <v>0</v>
      </c>
      <c r="HNK40" s="188">
        <f>'[1]Farm Data by County'!HNM17</f>
        <v>0</v>
      </c>
      <c r="HNL40" s="188">
        <f>'[1]Farm Data by County'!HNN17</f>
        <v>0</v>
      </c>
      <c r="HNM40" s="188">
        <f>'[1]Farm Data by County'!HNO17</f>
        <v>0</v>
      </c>
      <c r="HNN40" s="188">
        <f>'[1]Farm Data by County'!HNP17</f>
        <v>0</v>
      </c>
      <c r="HNO40" s="188">
        <f>'[1]Farm Data by County'!HNQ17</f>
        <v>0</v>
      </c>
      <c r="HNP40" s="188">
        <f>'[1]Farm Data by County'!HNR17</f>
        <v>0</v>
      </c>
      <c r="HNQ40" s="188">
        <f>'[1]Farm Data by County'!HNS17</f>
        <v>0</v>
      </c>
      <c r="HNR40" s="188">
        <f>'[1]Farm Data by County'!HNT17</f>
        <v>0</v>
      </c>
      <c r="HNS40" s="188">
        <f>'[1]Farm Data by County'!HNU17</f>
        <v>0</v>
      </c>
      <c r="HNT40" s="188">
        <f>'[1]Farm Data by County'!HNV17</f>
        <v>0</v>
      </c>
      <c r="HNU40" s="188">
        <f>'[1]Farm Data by County'!HNW17</f>
        <v>0</v>
      </c>
      <c r="HNV40" s="188">
        <f>'[1]Farm Data by County'!HNX17</f>
        <v>0</v>
      </c>
      <c r="HNW40" s="188">
        <f>'[1]Farm Data by County'!HNY17</f>
        <v>0</v>
      </c>
      <c r="HNX40" s="188">
        <f>'[1]Farm Data by County'!HNZ17</f>
        <v>0</v>
      </c>
      <c r="HNY40" s="188">
        <f>'[1]Farm Data by County'!HOA17</f>
        <v>0</v>
      </c>
      <c r="HNZ40" s="188">
        <f>'[1]Farm Data by County'!HOB17</f>
        <v>0</v>
      </c>
      <c r="HOA40" s="188">
        <f>'[1]Farm Data by County'!HOC17</f>
        <v>0</v>
      </c>
      <c r="HOB40" s="188">
        <f>'[1]Farm Data by County'!HOD17</f>
        <v>0</v>
      </c>
      <c r="HOC40" s="188">
        <f>'[1]Farm Data by County'!HOE17</f>
        <v>0</v>
      </c>
      <c r="HOD40" s="188">
        <f>'[1]Farm Data by County'!HOF17</f>
        <v>0</v>
      </c>
      <c r="HOE40" s="188">
        <f>'[1]Farm Data by County'!HOG17</f>
        <v>0</v>
      </c>
      <c r="HOF40" s="188">
        <f>'[1]Farm Data by County'!HOH17</f>
        <v>0</v>
      </c>
      <c r="HOG40" s="188">
        <f>'[1]Farm Data by County'!HOI17</f>
        <v>0</v>
      </c>
      <c r="HOH40" s="188">
        <f>'[1]Farm Data by County'!HOJ17</f>
        <v>0</v>
      </c>
      <c r="HOI40" s="188">
        <f>'[1]Farm Data by County'!HOK17</f>
        <v>0</v>
      </c>
      <c r="HOJ40" s="188">
        <f>'[1]Farm Data by County'!HOL17</f>
        <v>0</v>
      </c>
      <c r="HOK40" s="188">
        <f>'[1]Farm Data by County'!HOM17</f>
        <v>0</v>
      </c>
      <c r="HOL40" s="188">
        <f>'[1]Farm Data by County'!HON17</f>
        <v>0</v>
      </c>
      <c r="HOM40" s="188">
        <f>'[1]Farm Data by County'!HOO17</f>
        <v>0</v>
      </c>
      <c r="HON40" s="188">
        <f>'[1]Farm Data by County'!HOP17</f>
        <v>0</v>
      </c>
      <c r="HOO40" s="188">
        <f>'[1]Farm Data by County'!HOQ17</f>
        <v>0</v>
      </c>
      <c r="HOP40" s="188">
        <f>'[1]Farm Data by County'!HOR17</f>
        <v>0</v>
      </c>
      <c r="HOQ40" s="188">
        <f>'[1]Farm Data by County'!HOS17</f>
        <v>0</v>
      </c>
      <c r="HOR40" s="188">
        <f>'[1]Farm Data by County'!HOT17</f>
        <v>0</v>
      </c>
      <c r="HOS40" s="188">
        <f>'[1]Farm Data by County'!HOU17</f>
        <v>0</v>
      </c>
      <c r="HOT40" s="188">
        <f>'[1]Farm Data by County'!HOV17</f>
        <v>0</v>
      </c>
      <c r="HOU40" s="188">
        <f>'[1]Farm Data by County'!HOW17</f>
        <v>0</v>
      </c>
      <c r="HOV40" s="188">
        <f>'[1]Farm Data by County'!HOX17</f>
        <v>0</v>
      </c>
      <c r="HOW40" s="188">
        <f>'[1]Farm Data by County'!HOY17</f>
        <v>0</v>
      </c>
      <c r="HOX40" s="188">
        <f>'[1]Farm Data by County'!HOZ17</f>
        <v>0</v>
      </c>
      <c r="HOY40" s="188">
        <f>'[1]Farm Data by County'!HPA17</f>
        <v>0</v>
      </c>
      <c r="HOZ40" s="188">
        <f>'[1]Farm Data by County'!HPB17</f>
        <v>0</v>
      </c>
      <c r="HPA40" s="188">
        <f>'[1]Farm Data by County'!HPC17</f>
        <v>0</v>
      </c>
      <c r="HPB40" s="188">
        <f>'[1]Farm Data by County'!HPD17</f>
        <v>0</v>
      </c>
      <c r="HPC40" s="188">
        <f>'[1]Farm Data by County'!HPE17</f>
        <v>0</v>
      </c>
      <c r="HPD40" s="188">
        <f>'[1]Farm Data by County'!HPF17</f>
        <v>0</v>
      </c>
      <c r="HPE40" s="188">
        <f>'[1]Farm Data by County'!HPG17</f>
        <v>0</v>
      </c>
      <c r="HPF40" s="188">
        <f>'[1]Farm Data by County'!HPH17</f>
        <v>0</v>
      </c>
      <c r="HPG40" s="188">
        <f>'[1]Farm Data by County'!HPI17</f>
        <v>0</v>
      </c>
      <c r="HPH40" s="188">
        <f>'[1]Farm Data by County'!HPJ17</f>
        <v>0</v>
      </c>
      <c r="HPI40" s="188">
        <f>'[1]Farm Data by County'!HPK17</f>
        <v>0</v>
      </c>
      <c r="HPJ40" s="188">
        <f>'[1]Farm Data by County'!HPL17</f>
        <v>0</v>
      </c>
      <c r="HPK40" s="188">
        <f>'[1]Farm Data by County'!HPM17</f>
        <v>0</v>
      </c>
      <c r="HPL40" s="188">
        <f>'[1]Farm Data by County'!HPN17</f>
        <v>0</v>
      </c>
      <c r="HPM40" s="188">
        <f>'[1]Farm Data by County'!HPO17</f>
        <v>0</v>
      </c>
      <c r="HPN40" s="188">
        <f>'[1]Farm Data by County'!HPP17</f>
        <v>0</v>
      </c>
      <c r="HPO40" s="188">
        <f>'[1]Farm Data by County'!HPQ17</f>
        <v>0</v>
      </c>
      <c r="HPP40" s="188">
        <f>'[1]Farm Data by County'!HPR17</f>
        <v>0</v>
      </c>
      <c r="HPQ40" s="188">
        <f>'[1]Farm Data by County'!HPS17</f>
        <v>0</v>
      </c>
      <c r="HPR40" s="188">
        <f>'[1]Farm Data by County'!HPT17</f>
        <v>0</v>
      </c>
      <c r="HPS40" s="188">
        <f>'[1]Farm Data by County'!HPU17</f>
        <v>0</v>
      </c>
      <c r="HPT40" s="188">
        <f>'[1]Farm Data by County'!HPV17</f>
        <v>0</v>
      </c>
      <c r="HPU40" s="188">
        <f>'[1]Farm Data by County'!HPW17</f>
        <v>0</v>
      </c>
      <c r="HPV40" s="188">
        <f>'[1]Farm Data by County'!HPX17</f>
        <v>0</v>
      </c>
      <c r="HPW40" s="188">
        <f>'[1]Farm Data by County'!HPY17</f>
        <v>0</v>
      </c>
      <c r="HPX40" s="188">
        <f>'[1]Farm Data by County'!HPZ17</f>
        <v>0</v>
      </c>
      <c r="HPY40" s="188">
        <f>'[1]Farm Data by County'!HQA17</f>
        <v>0</v>
      </c>
      <c r="HPZ40" s="188">
        <f>'[1]Farm Data by County'!HQB17</f>
        <v>0</v>
      </c>
      <c r="HQA40" s="188">
        <f>'[1]Farm Data by County'!HQC17</f>
        <v>0</v>
      </c>
      <c r="HQB40" s="188">
        <f>'[1]Farm Data by County'!HQD17</f>
        <v>0</v>
      </c>
      <c r="HQC40" s="188">
        <f>'[1]Farm Data by County'!HQE17</f>
        <v>0</v>
      </c>
      <c r="HQD40" s="188">
        <f>'[1]Farm Data by County'!HQF17</f>
        <v>0</v>
      </c>
      <c r="HQE40" s="188">
        <f>'[1]Farm Data by County'!HQG17</f>
        <v>0</v>
      </c>
      <c r="HQF40" s="188">
        <f>'[1]Farm Data by County'!HQH17</f>
        <v>0</v>
      </c>
      <c r="HQG40" s="188">
        <f>'[1]Farm Data by County'!HQI17</f>
        <v>0</v>
      </c>
      <c r="HQH40" s="188">
        <f>'[1]Farm Data by County'!HQJ17</f>
        <v>0</v>
      </c>
      <c r="HQI40" s="188">
        <f>'[1]Farm Data by County'!HQK17</f>
        <v>0</v>
      </c>
      <c r="HQJ40" s="188">
        <f>'[1]Farm Data by County'!HQL17</f>
        <v>0</v>
      </c>
      <c r="HQK40" s="188">
        <f>'[1]Farm Data by County'!HQM17</f>
        <v>0</v>
      </c>
      <c r="HQL40" s="188">
        <f>'[1]Farm Data by County'!HQN17</f>
        <v>0</v>
      </c>
      <c r="HQM40" s="188">
        <f>'[1]Farm Data by County'!HQO17</f>
        <v>0</v>
      </c>
      <c r="HQN40" s="188">
        <f>'[1]Farm Data by County'!HQP17</f>
        <v>0</v>
      </c>
      <c r="HQO40" s="188">
        <f>'[1]Farm Data by County'!HQQ17</f>
        <v>0</v>
      </c>
      <c r="HQP40" s="188">
        <f>'[1]Farm Data by County'!HQR17</f>
        <v>0</v>
      </c>
      <c r="HQQ40" s="188">
        <f>'[1]Farm Data by County'!HQS17</f>
        <v>0</v>
      </c>
      <c r="HQR40" s="188">
        <f>'[1]Farm Data by County'!HQT17</f>
        <v>0</v>
      </c>
      <c r="HQS40" s="188">
        <f>'[1]Farm Data by County'!HQU17</f>
        <v>0</v>
      </c>
      <c r="HQT40" s="188">
        <f>'[1]Farm Data by County'!HQV17</f>
        <v>0</v>
      </c>
      <c r="HQU40" s="188">
        <f>'[1]Farm Data by County'!HQW17</f>
        <v>0</v>
      </c>
      <c r="HQV40" s="188">
        <f>'[1]Farm Data by County'!HQX17</f>
        <v>0</v>
      </c>
      <c r="HQW40" s="188">
        <f>'[1]Farm Data by County'!HQY17</f>
        <v>0</v>
      </c>
      <c r="HQX40" s="188">
        <f>'[1]Farm Data by County'!HQZ17</f>
        <v>0</v>
      </c>
      <c r="HQY40" s="188">
        <f>'[1]Farm Data by County'!HRA17</f>
        <v>0</v>
      </c>
      <c r="HQZ40" s="188">
        <f>'[1]Farm Data by County'!HRB17</f>
        <v>0</v>
      </c>
      <c r="HRA40" s="188">
        <f>'[1]Farm Data by County'!HRC17</f>
        <v>0</v>
      </c>
      <c r="HRB40" s="188">
        <f>'[1]Farm Data by County'!HRD17</f>
        <v>0</v>
      </c>
      <c r="HRC40" s="188">
        <f>'[1]Farm Data by County'!HRE17</f>
        <v>0</v>
      </c>
      <c r="HRD40" s="188">
        <f>'[1]Farm Data by County'!HRF17</f>
        <v>0</v>
      </c>
      <c r="HRE40" s="188">
        <f>'[1]Farm Data by County'!HRG17</f>
        <v>0</v>
      </c>
      <c r="HRF40" s="188">
        <f>'[1]Farm Data by County'!HRH17</f>
        <v>0</v>
      </c>
      <c r="HRG40" s="188">
        <f>'[1]Farm Data by County'!HRI17</f>
        <v>0</v>
      </c>
      <c r="HRH40" s="188">
        <f>'[1]Farm Data by County'!HRJ17</f>
        <v>0</v>
      </c>
      <c r="HRI40" s="188">
        <f>'[1]Farm Data by County'!HRK17</f>
        <v>0</v>
      </c>
      <c r="HRJ40" s="188">
        <f>'[1]Farm Data by County'!HRL17</f>
        <v>0</v>
      </c>
      <c r="HRK40" s="188">
        <f>'[1]Farm Data by County'!HRM17</f>
        <v>0</v>
      </c>
      <c r="HRL40" s="188">
        <f>'[1]Farm Data by County'!HRN17</f>
        <v>0</v>
      </c>
      <c r="HRM40" s="188">
        <f>'[1]Farm Data by County'!HRO17</f>
        <v>0</v>
      </c>
      <c r="HRN40" s="188">
        <f>'[1]Farm Data by County'!HRP17</f>
        <v>0</v>
      </c>
      <c r="HRO40" s="188">
        <f>'[1]Farm Data by County'!HRQ17</f>
        <v>0</v>
      </c>
      <c r="HRP40" s="188">
        <f>'[1]Farm Data by County'!HRR17</f>
        <v>0</v>
      </c>
      <c r="HRQ40" s="188">
        <f>'[1]Farm Data by County'!HRS17</f>
        <v>0</v>
      </c>
      <c r="HRR40" s="188">
        <f>'[1]Farm Data by County'!HRT17</f>
        <v>0</v>
      </c>
      <c r="HRS40" s="188">
        <f>'[1]Farm Data by County'!HRU17</f>
        <v>0</v>
      </c>
      <c r="HRT40" s="188">
        <f>'[1]Farm Data by County'!HRV17</f>
        <v>0</v>
      </c>
      <c r="HRU40" s="188">
        <f>'[1]Farm Data by County'!HRW17</f>
        <v>0</v>
      </c>
      <c r="HRV40" s="188">
        <f>'[1]Farm Data by County'!HRX17</f>
        <v>0</v>
      </c>
      <c r="HRW40" s="188">
        <f>'[1]Farm Data by County'!HRY17</f>
        <v>0</v>
      </c>
      <c r="HRX40" s="188">
        <f>'[1]Farm Data by County'!HRZ17</f>
        <v>0</v>
      </c>
      <c r="HRY40" s="188">
        <f>'[1]Farm Data by County'!HSA17</f>
        <v>0</v>
      </c>
      <c r="HRZ40" s="188">
        <f>'[1]Farm Data by County'!HSB17</f>
        <v>0</v>
      </c>
      <c r="HSA40" s="188">
        <f>'[1]Farm Data by County'!HSC17</f>
        <v>0</v>
      </c>
      <c r="HSB40" s="188">
        <f>'[1]Farm Data by County'!HSD17</f>
        <v>0</v>
      </c>
      <c r="HSC40" s="188">
        <f>'[1]Farm Data by County'!HSE17</f>
        <v>0</v>
      </c>
      <c r="HSD40" s="188">
        <f>'[1]Farm Data by County'!HSF17</f>
        <v>0</v>
      </c>
      <c r="HSE40" s="188">
        <f>'[1]Farm Data by County'!HSG17</f>
        <v>0</v>
      </c>
      <c r="HSF40" s="188">
        <f>'[1]Farm Data by County'!HSH17</f>
        <v>0</v>
      </c>
      <c r="HSG40" s="188">
        <f>'[1]Farm Data by County'!HSI17</f>
        <v>0</v>
      </c>
      <c r="HSH40" s="188">
        <f>'[1]Farm Data by County'!HSJ17</f>
        <v>0</v>
      </c>
      <c r="HSI40" s="188">
        <f>'[1]Farm Data by County'!HSK17</f>
        <v>0</v>
      </c>
      <c r="HSJ40" s="188">
        <f>'[1]Farm Data by County'!HSL17</f>
        <v>0</v>
      </c>
      <c r="HSK40" s="188">
        <f>'[1]Farm Data by County'!HSM17</f>
        <v>0</v>
      </c>
      <c r="HSL40" s="188">
        <f>'[1]Farm Data by County'!HSN17</f>
        <v>0</v>
      </c>
      <c r="HSM40" s="188">
        <f>'[1]Farm Data by County'!HSO17</f>
        <v>0</v>
      </c>
      <c r="HSN40" s="188">
        <f>'[1]Farm Data by County'!HSP17</f>
        <v>0</v>
      </c>
      <c r="HSO40" s="188">
        <f>'[1]Farm Data by County'!HSQ17</f>
        <v>0</v>
      </c>
      <c r="HSP40" s="188">
        <f>'[1]Farm Data by County'!HSR17</f>
        <v>0</v>
      </c>
      <c r="HSQ40" s="188">
        <f>'[1]Farm Data by County'!HSS17</f>
        <v>0</v>
      </c>
      <c r="HSR40" s="188">
        <f>'[1]Farm Data by County'!HST17</f>
        <v>0</v>
      </c>
      <c r="HSS40" s="188">
        <f>'[1]Farm Data by County'!HSU17</f>
        <v>0</v>
      </c>
      <c r="HST40" s="188">
        <f>'[1]Farm Data by County'!HSV17</f>
        <v>0</v>
      </c>
      <c r="HSU40" s="188">
        <f>'[1]Farm Data by County'!HSW17</f>
        <v>0</v>
      </c>
      <c r="HSV40" s="188">
        <f>'[1]Farm Data by County'!HSX17</f>
        <v>0</v>
      </c>
      <c r="HSW40" s="188">
        <f>'[1]Farm Data by County'!HSY17</f>
        <v>0</v>
      </c>
      <c r="HSX40" s="188">
        <f>'[1]Farm Data by County'!HSZ17</f>
        <v>0</v>
      </c>
      <c r="HSY40" s="188">
        <f>'[1]Farm Data by County'!HTA17</f>
        <v>0</v>
      </c>
      <c r="HSZ40" s="188">
        <f>'[1]Farm Data by County'!HTB17</f>
        <v>0</v>
      </c>
      <c r="HTA40" s="188">
        <f>'[1]Farm Data by County'!HTC17</f>
        <v>0</v>
      </c>
      <c r="HTB40" s="188">
        <f>'[1]Farm Data by County'!HTD17</f>
        <v>0</v>
      </c>
      <c r="HTC40" s="188">
        <f>'[1]Farm Data by County'!HTE17</f>
        <v>0</v>
      </c>
      <c r="HTD40" s="188">
        <f>'[1]Farm Data by County'!HTF17</f>
        <v>0</v>
      </c>
      <c r="HTE40" s="188">
        <f>'[1]Farm Data by County'!HTG17</f>
        <v>0</v>
      </c>
      <c r="HTF40" s="188">
        <f>'[1]Farm Data by County'!HTH17</f>
        <v>0</v>
      </c>
      <c r="HTG40" s="188">
        <f>'[1]Farm Data by County'!HTI17</f>
        <v>0</v>
      </c>
      <c r="HTH40" s="188">
        <f>'[1]Farm Data by County'!HTJ17</f>
        <v>0</v>
      </c>
      <c r="HTI40" s="188">
        <f>'[1]Farm Data by County'!HTK17</f>
        <v>0</v>
      </c>
      <c r="HTJ40" s="188">
        <f>'[1]Farm Data by County'!HTL17</f>
        <v>0</v>
      </c>
      <c r="HTK40" s="188">
        <f>'[1]Farm Data by County'!HTM17</f>
        <v>0</v>
      </c>
      <c r="HTL40" s="188">
        <f>'[1]Farm Data by County'!HTN17</f>
        <v>0</v>
      </c>
      <c r="HTM40" s="188">
        <f>'[1]Farm Data by County'!HTO17</f>
        <v>0</v>
      </c>
      <c r="HTN40" s="188">
        <f>'[1]Farm Data by County'!HTP17</f>
        <v>0</v>
      </c>
      <c r="HTO40" s="188">
        <f>'[1]Farm Data by County'!HTQ17</f>
        <v>0</v>
      </c>
      <c r="HTP40" s="188">
        <f>'[1]Farm Data by County'!HTR17</f>
        <v>0</v>
      </c>
      <c r="HTQ40" s="188">
        <f>'[1]Farm Data by County'!HTS17</f>
        <v>0</v>
      </c>
      <c r="HTR40" s="188">
        <f>'[1]Farm Data by County'!HTT17</f>
        <v>0</v>
      </c>
      <c r="HTS40" s="188">
        <f>'[1]Farm Data by County'!HTU17</f>
        <v>0</v>
      </c>
      <c r="HTT40" s="188">
        <f>'[1]Farm Data by County'!HTV17</f>
        <v>0</v>
      </c>
      <c r="HTU40" s="188">
        <f>'[1]Farm Data by County'!HTW17</f>
        <v>0</v>
      </c>
      <c r="HTV40" s="188">
        <f>'[1]Farm Data by County'!HTX17</f>
        <v>0</v>
      </c>
      <c r="HTW40" s="188">
        <f>'[1]Farm Data by County'!HTY17</f>
        <v>0</v>
      </c>
      <c r="HTX40" s="188">
        <f>'[1]Farm Data by County'!HTZ17</f>
        <v>0</v>
      </c>
      <c r="HTY40" s="188">
        <f>'[1]Farm Data by County'!HUA17</f>
        <v>0</v>
      </c>
      <c r="HTZ40" s="188">
        <f>'[1]Farm Data by County'!HUB17</f>
        <v>0</v>
      </c>
      <c r="HUA40" s="188">
        <f>'[1]Farm Data by County'!HUC17</f>
        <v>0</v>
      </c>
      <c r="HUB40" s="188">
        <f>'[1]Farm Data by County'!HUD17</f>
        <v>0</v>
      </c>
      <c r="HUC40" s="188">
        <f>'[1]Farm Data by County'!HUE17</f>
        <v>0</v>
      </c>
      <c r="HUD40" s="188">
        <f>'[1]Farm Data by County'!HUF17</f>
        <v>0</v>
      </c>
      <c r="HUE40" s="188">
        <f>'[1]Farm Data by County'!HUG17</f>
        <v>0</v>
      </c>
      <c r="HUF40" s="188">
        <f>'[1]Farm Data by County'!HUH17</f>
        <v>0</v>
      </c>
      <c r="HUG40" s="188">
        <f>'[1]Farm Data by County'!HUI17</f>
        <v>0</v>
      </c>
      <c r="HUH40" s="188">
        <f>'[1]Farm Data by County'!HUJ17</f>
        <v>0</v>
      </c>
      <c r="HUI40" s="188">
        <f>'[1]Farm Data by County'!HUK17</f>
        <v>0</v>
      </c>
      <c r="HUJ40" s="188">
        <f>'[1]Farm Data by County'!HUL17</f>
        <v>0</v>
      </c>
      <c r="HUK40" s="188">
        <f>'[1]Farm Data by County'!HUM17</f>
        <v>0</v>
      </c>
      <c r="HUL40" s="188">
        <f>'[1]Farm Data by County'!HUN17</f>
        <v>0</v>
      </c>
      <c r="HUM40" s="188">
        <f>'[1]Farm Data by County'!HUO17</f>
        <v>0</v>
      </c>
      <c r="HUN40" s="188">
        <f>'[1]Farm Data by County'!HUP17</f>
        <v>0</v>
      </c>
      <c r="HUO40" s="188">
        <f>'[1]Farm Data by County'!HUQ17</f>
        <v>0</v>
      </c>
      <c r="HUP40" s="188">
        <f>'[1]Farm Data by County'!HUR17</f>
        <v>0</v>
      </c>
      <c r="HUQ40" s="188">
        <f>'[1]Farm Data by County'!HUS17</f>
        <v>0</v>
      </c>
      <c r="HUR40" s="188">
        <f>'[1]Farm Data by County'!HUT17</f>
        <v>0</v>
      </c>
      <c r="HUS40" s="188">
        <f>'[1]Farm Data by County'!HUU17</f>
        <v>0</v>
      </c>
      <c r="HUT40" s="188">
        <f>'[1]Farm Data by County'!HUV17</f>
        <v>0</v>
      </c>
      <c r="HUU40" s="188">
        <f>'[1]Farm Data by County'!HUW17</f>
        <v>0</v>
      </c>
      <c r="HUV40" s="188">
        <f>'[1]Farm Data by County'!HUX17</f>
        <v>0</v>
      </c>
      <c r="HUW40" s="188">
        <f>'[1]Farm Data by County'!HUY17</f>
        <v>0</v>
      </c>
      <c r="HUX40" s="188">
        <f>'[1]Farm Data by County'!HUZ17</f>
        <v>0</v>
      </c>
      <c r="HUY40" s="188">
        <f>'[1]Farm Data by County'!HVA17</f>
        <v>0</v>
      </c>
      <c r="HUZ40" s="188">
        <f>'[1]Farm Data by County'!HVB17</f>
        <v>0</v>
      </c>
      <c r="HVA40" s="188">
        <f>'[1]Farm Data by County'!HVC17</f>
        <v>0</v>
      </c>
      <c r="HVB40" s="188">
        <f>'[1]Farm Data by County'!HVD17</f>
        <v>0</v>
      </c>
      <c r="HVC40" s="188">
        <f>'[1]Farm Data by County'!HVE17</f>
        <v>0</v>
      </c>
      <c r="HVD40" s="188">
        <f>'[1]Farm Data by County'!HVF17</f>
        <v>0</v>
      </c>
      <c r="HVE40" s="188">
        <f>'[1]Farm Data by County'!HVG17</f>
        <v>0</v>
      </c>
      <c r="HVF40" s="188">
        <f>'[1]Farm Data by County'!HVH17</f>
        <v>0</v>
      </c>
      <c r="HVG40" s="188">
        <f>'[1]Farm Data by County'!HVI17</f>
        <v>0</v>
      </c>
      <c r="HVH40" s="188">
        <f>'[1]Farm Data by County'!HVJ17</f>
        <v>0</v>
      </c>
      <c r="HVI40" s="188">
        <f>'[1]Farm Data by County'!HVK17</f>
        <v>0</v>
      </c>
      <c r="HVJ40" s="188">
        <f>'[1]Farm Data by County'!HVL17</f>
        <v>0</v>
      </c>
      <c r="HVK40" s="188">
        <f>'[1]Farm Data by County'!HVM17</f>
        <v>0</v>
      </c>
      <c r="HVL40" s="188">
        <f>'[1]Farm Data by County'!HVN17</f>
        <v>0</v>
      </c>
      <c r="HVM40" s="188">
        <f>'[1]Farm Data by County'!HVO17</f>
        <v>0</v>
      </c>
      <c r="HVN40" s="188">
        <f>'[1]Farm Data by County'!HVP17</f>
        <v>0</v>
      </c>
      <c r="HVO40" s="188">
        <f>'[1]Farm Data by County'!HVQ17</f>
        <v>0</v>
      </c>
      <c r="HVP40" s="188">
        <f>'[1]Farm Data by County'!HVR17</f>
        <v>0</v>
      </c>
      <c r="HVQ40" s="188">
        <f>'[1]Farm Data by County'!HVS17</f>
        <v>0</v>
      </c>
      <c r="HVR40" s="188">
        <f>'[1]Farm Data by County'!HVT17</f>
        <v>0</v>
      </c>
      <c r="HVS40" s="188">
        <f>'[1]Farm Data by County'!HVU17</f>
        <v>0</v>
      </c>
      <c r="HVT40" s="188">
        <f>'[1]Farm Data by County'!HVV17</f>
        <v>0</v>
      </c>
      <c r="HVU40" s="188">
        <f>'[1]Farm Data by County'!HVW17</f>
        <v>0</v>
      </c>
      <c r="HVV40" s="188">
        <f>'[1]Farm Data by County'!HVX17</f>
        <v>0</v>
      </c>
      <c r="HVW40" s="188">
        <f>'[1]Farm Data by County'!HVY17</f>
        <v>0</v>
      </c>
      <c r="HVX40" s="188">
        <f>'[1]Farm Data by County'!HVZ17</f>
        <v>0</v>
      </c>
      <c r="HVY40" s="188">
        <f>'[1]Farm Data by County'!HWA17</f>
        <v>0</v>
      </c>
      <c r="HVZ40" s="188">
        <f>'[1]Farm Data by County'!HWB17</f>
        <v>0</v>
      </c>
      <c r="HWA40" s="188">
        <f>'[1]Farm Data by County'!HWC17</f>
        <v>0</v>
      </c>
      <c r="HWB40" s="188">
        <f>'[1]Farm Data by County'!HWD17</f>
        <v>0</v>
      </c>
      <c r="HWC40" s="188">
        <f>'[1]Farm Data by County'!HWE17</f>
        <v>0</v>
      </c>
      <c r="HWD40" s="188">
        <f>'[1]Farm Data by County'!HWF17</f>
        <v>0</v>
      </c>
      <c r="HWE40" s="188">
        <f>'[1]Farm Data by County'!HWG17</f>
        <v>0</v>
      </c>
      <c r="HWF40" s="188">
        <f>'[1]Farm Data by County'!HWH17</f>
        <v>0</v>
      </c>
      <c r="HWG40" s="188">
        <f>'[1]Farm Data by County'!HWI17</f>
        <v>0</v>
      </c>
      <c r="HWH40" s="188">
        <f>'[1]Farm Data by County'!HWJ17</f>
        <v>0</v>
      </c>
      <c r="HWI40" s="188">
        <f>'[1]Farm Data by County'!HWK17</f>
        <v>0</v>
      </c>
      <c r="HWJ40" s="188">
        <f>'[1]Farm Data by County'!HWL17</f>
        <v>0</v>
      </c>
      <c r="HWK40" s="188">
        <f>'[1]Farm Data by County'!HWM17</f>
        <v>0</v>
      </c>
      <c r="HWL40" s="188">
        <f>'[1]Farm Data by County'!HWN17</f>
        <v>0</v>
      </c>
      <c r="HWM40" s="188">
        <f>'[1]Farm Data by County'!HWO17</f>
        <v>0</v>
      </c>
      <c r="HWN40" s="188">
        <f>'[1]Farm Data by County'!HWP17</f>
        <v>0</v>
      </c>
      <c r="HWO40" s="188">
        <f>'[1]Farm Data by County'!HWQ17</f>
        <v>0</v>
      </c>
      <c r="HWP40" s="188">
        <f>'[1]Farm Data by County'!HWR17</f>
        <v>0</v>
      </c>
      <c r="HWQ40" s="188">
        <f>'[1]Farm Data by County'!HWS17</f>
        <v>0</v>
      </c>
      <c r="HWR40" s="188">
        <f>'[1]Farm Data by County'!HWT17</f>
        <v>0</v>
      </c>
      <c r="HWS40" s="188">
        <f>'[1]Farm Data by County'!HWU17</f>
        <v>0</v>
      </c>
      <c r="HWT40" s="188">
        <f>'[1]Farm Data by County'!HWV17</f>
        <v>0</v>
      </c>
      <c r="HWU40" s="188">
        <f>'[1]Farm Data by County'!HWW17</f>
        <v>0</v>
      </c>
      <c r="HWV40" s="188">
        <f>'[1]Farm Data by County'!HWX17</f>
        <v>0</v>
      </c>
      <c r="HWW40" s="188">
        <f>'[1]Farm Data by County'!HWY17</f>
        <v>0</v>
      </c>
      <c r="HWX40" s="188">
        <f>'[1]Farm Data by County'!HWZ17</f>
        <v>0</v>
      </c>
      <c r="HWY40" s="188">
        <f>'[1]Farm Data by County'!HXA17</f>
        <v>0</v>
      </c>
      <c r="HWZ40" s="188">
        <f>'[1]Farm Data by County'!HXB17</f>
        <v>0</v>
      </c>
      <c r="HXA40" s="188">
        <f>'[1]Farm Data by County'!HXC17</f>
        <v>0</v>
      </c>
      <c r="HXB40" s="188">
        <f>'[1]Farm Data by County'!HXD17</f>
        <v>0</v>
      </c>
      <c r="HXC40" s="188">
        <f>'[1]Farm Data by County'!HXE17</f>
        <v>0</v>
      </c>
      <c r="HXD40" s="188">
        <f>'[1]Farm Data by County'!HXF17</f>
        <v>0</v>
      </c>
      <c r="HXE40" s="188">
        <f>'[1]Farm Data by County'!HXG17</f>
        <v>0</v>
      </c>
      <c r="HXF40" s="188">
        <f>'[1]Farm Data by County'!HXH17</f>
        <v>0</v>
      </c>
      <c r="HXG40" s="188">
        <f>'[1]Farm Data by County'!HXI17</f>
        <v>0</v>
      </c>
      <c r="HXH40" s="188">
        <f>'[1]Farm Data by County'!HXJ17</f>
        <v>0</v>
      </c>
      <c r="HXI40" s="188">
        <f>'[1]Farm Data by County'!HXK17</f>
        <v>0</v>
      </c>
      <c r="HXJ40" s="188">
        <f>'[1]Farm Data by County'!HXL17</f>
        <v>0</v>
      </c>
      <c r="HXK40" s="188">
        <f>'[1]Farm Data by County'!HXM17</f>
        <v>0</v>
      </c>
      <c r="HXL40" s="188">
        <f>'[1]Farm Data by County'!HXN17</f>
        <v>0</v>
      </c>
      <c r="HXM40" s="188">
        <f>'[1]Farm Data by County'!HXO17</f>
        <v>0</v>
      </c>
      <c r="HXN40" s="188">
        <f>'[1]Farm Data by County'!HXP17</f>
        <v>0</v>
      </c>
      <c r="HXO40" s="188">
        <f>'[1]Farm Data by County'!HXQ17</f>
        <v>0</v>
      </c>
      <c r="HXP40" s="188">
        <f>'[1]Farm Data by County'!HXR17</f>
        <v>0</v>
      </c>
      <c r="HXQ40" s="188">
        <f>'[1]Farm Data by County'!HXS17</f>
        <v>0</v>
      </c>
      <c r="HXR40" s="188">
        <f>'[1]Farm Data by County'!HXT17</f>
        <v>0</v>
      </c>
      <c r="HXS40" s="188">
        <f>'[1]Farm Data by County'!HXU17</f>
        <v>0</v>
      </c>
      <c r="HXT40" s="188">
        <f>'[1]Farm Data by County'!HXV17</f>
        <v>0</v>
      </c>
      <c r="HXU40" s="188">
        <f>'[1]Farm Data by County'!HXW17</f>
        <v>0</v>
      </c>
      <c r="HXV40" s="188">
        <f>'[1]Farm Data by County'!HXX17</f>
        <v>0</v>
      </c>
      <c r="HXW40" s="188">
        <f>'[1]Farm Data by County'!HXY17</f>
        <v>0</v>
      </c>
      <c r="HXX40" s="188">
        <f>'[1]Farm Data by County'!HXZ17</f>
        <v>0</v>
      </c>
      <c r="HXY40" s="188">
        <f>'[1]Farm Data by County'!HYA17</f>
        <v>0</v>
      </c>
      <c r="HXZ40" s="188">
        <f>'[1]Farm Data by County'!HYB17</f>
        <v>0</v>
      </c>
      <c r="HYA40" s="188">
        <f>'[1]Farm Data by County'!HYC17</f>
        <v>0</v>
      </c>
      <c r="HYB40" s="188">
        <f>'[1]Farm Data by County'!HYD17</f>
        <v>0</v>
      </c>
      <c r="HYC40" s="188">
        <f>'[1]Farm Data by County'!HYE17</f>
        <v>0</v>
      </c>
      <c r="HYD40" s="188">
        <f>'[1]Farm Data by County'!HYF17</f>
        <v>0</v>
      </c>
      <c r="HYE40" s="188">
        <f>'[1]Farm Data by County'!HYG17</f>
        <v>0</v>
      </c>
      <c r="HYF40" s="188">
        <f>'[1]Farm Data by County'!HYH17</f>
        <v>0</v>
      </c>
      <c r="HYG40" s="188">
        <f>'[1]Farm Data by County'!HYI17</f>
        <v>0</v>
      </c>
      <c r="HYH40" s="188">
        <f>'[1]Farm Data by County'!HYJ17</f>
        <v>0</v>
      </c>
      <c r="HYI40" s="188">
        <f>'[1]Farm Data by County'!HYK17</f>
        <v>0</v>
      </c>
      <c r="HYJ40" s="188">
        <f>'[1]Farm Data by County'!HYL17</f>
        <v>0</v>
      </c>
      <c r="HYK40" s="188">
        <f>'[1]Farm Data by County'!HYM17</f>
        <v>0</v>
      </c>
      <c r="HYL40" s="188">
        <f>'[1]Farm Data by County'!HYN17</f>
        <v>0</v>
      </c>
      <c r="HYM40" s="188">
        <f>'[1]Farm Data by County'!HYO17</f>
        <v>0</v>
      </c>
      <c r="HYN40" s="188">
        <f>'[1]Farm Data by County'!HYP17</f>
        <v>0</v>
      </c>
      <c r="HYO40" s="188">
        <f>'[1]Farm Data by County'!HYQ17</f>
        <v>0</v>
      </c>
      <c r="HYP40" s="188">
        <f>'[1]Farm Data by County'!HYR17</f>
        <v>0</v>
      </c>
      <c r="HYQ40" s="188">
        <f>'[1]Farm Data by County'!HYS17</f>
        <v>0</v>
      </c>
      <c r="HYR40" s="188">
        <f>'[1]Farm Data by County'!HYT17</f>
        <v>0</v>
      </c>
      <c r="HYS40" s="188">
        <f>'[1]Farm Data by County'!HYU17</f>
        <v>0</v>
      </c>
      <c r="HYT40" s="188">
        <f>'[1]Farm Data by County'!HYV17</f>
        <v>0</v>
      </c>
      <c r="HYU40" s="188">
        <f>'[1]Farm Data by County'!HYW17</f>
        <v>0</v>
      </c>
      <c r="HYV40" s="188">
        <f>'[1]Farm Data by County'!HYX17</f>
        <v>0</v>
      </c>
      <c r="HYW40" s="188">
        <f>'[1]Farm Data by County'!HYY17</f>
        <v>0</v>
      </c>
      <c r="HYX40" s="188">
        <f>'[1]Farm Data by County'!HYZ17</f>
        <v>0</v>
      </c>
      <c r="HYY40" s="188">
        <f>'[1]Farm Data by County'!HZA17</f>
        <v>0</v>
      </c>
      <c r="HYZ40" s="188">
        <f>'[1]Farm Data by County'!HZB17</f>
        <v>0</v>
      </c>
      <c r="HZA40" s="188">
        <f>'[1]Farm Data by County'!HZC17</f>
        <v>0</v>
      </c>
      <c r="HZB40" s="188">
        <f>'[1]Farm Data by County'!HZD17</f>
        <v>0</v>
      </c>
      <c r="HZC40" s="188">
        <f>'[1]Farm Data by County'!HZE17</f>
        <v>0</v>
      </c>
      <c r="HZD40" s="188">
        <f>'[1]Farm Data by County'!HZF17</f>
        <v>0</v>
      </c>
      <c r="HZE40" s="188">
        <f>'[1]Farm Data by County'!HZG17</f>
        <v>0</v>
      </c>
      <c r="HZF40" s="188">
        <f>'[1]Farm Data by County'!HZH17</f>
        <v>0</v>
      </c>
      <c r="HZG40" s="188">
        <f>'[1]Farm Data by County'!HZI17</f>
        <v>0</v>
      </c>
      <c r="HZH40" s="188">
        <f>'[1]Farm Data by County'!HZJ17</f>
        <v>0</v>
      </c>
      <c r="HZI40" s="188">
        <f>'[1]Farm Data by County'!HZK17</f>
        <v>0</v>
      </c>
      <c r="HZJ40" s="188">
        <f>'[1]Farm Data by County'!HZL17</f>
        <v>0</v>
      </c>
      <c r="HZK40" s="188">
        <f>'[1]Farm Data by County'!HZM17</f>
        <v>0</v>
      </c>
      <c r="HZL40" s="188">
        <f>'[1]Farm Data by County'!HZN17</f>
        <v>0</v>
      </c>
      <c r="HZM40" s="188">
        <f>'[1]Farm Data by County'!HZO17</f>
        <v>0</v>
      </c>
      <c r="HZN40" s="188">
        <f>'[1]Farm Data by County'!HZP17</f>
        <v>0</v>
      </c>
      <c r="HZO40" s="188">
        <f>'[1]Farm Data by County'!HZQ17</f>
        <v>0</v>
      </c>
      <c r="HZP40" s="188">
        <f>'[1]Farm Data by County'!HZR17</f>
        <v>0</v>
      </c>
      <c r="HZQ40" s="188">
        <f>'[1]Farm Data by County'!HZS17</f>
        <v>0</v>
      </c>
      <c r="HZR40" s="188">
        <f>'[1]Farm Data by County'!HZT17</f>
        <v>0</v>
      </c>
      <c r="HZS40" s="188">
        <f>'[1]Farm Data by County'!HZU17</f>
        <v>0</v>
      </c>
      <c r="HZT40" s="188">
        <f>'[1]Farm Data by County'!HZV17</f>
        <v>0</v>
      </c>
      <c r="HZU40" s="188">
        <f>'[1]Farm Data by County'!HZW17</f>
        <v>0</v>
      </c>
      <c r="HZV40" s="188">
        <f>'[1]Farm Data by County'!HZX17</f>
        <v>0</v>
      </c>
      <c r="HZW40" s="188">
        <f>'[1]Farm Data by County'!HZY17</f>
        <v>0</v>
      </c>
      <c r="HZX40" s="188">
        <f>'[1]Farm Data by County'!HZZ17</f>
        <v>0</v>
      </c>
      <c r="HZY40" s="188">
        <f>'[1]Farm Data by County'!IAA17</f>
        <v>0</v>
      </c>
      <c r="HZZ40" s="188">
        <f>'[1]Farm Data by County'!IAB17</f>
        <v>0</v>
      </c>
      <c r="IAA40" s="188">
        <f>'[1]Farm Data by County'!IAC17</f>
        <v>0</v>
      </c>
      <c r="IAB40" s="188">
        <f>'[1]Farm Data by County'!IAD17</f>
        <v>0</v>
      </c>
      <c r="IAC40" s="188">
        <f>'[1]Farm Data by County'!IAE17</f>
        <v>0</v>
      </c>
      <c r="IAD40" s="188">
        <f>'[1]Farm Data by County'!IAF17</f>
        <v>0</v>
      </c>
      <c r="IAE40" s="188">
        <f>'[1]Farm Data by County'!IAG17</f>
        <v>0</v>
      </c>
      <c r="IAF40" s="188">
        <f>'[1]Farm Data by County'!IAH17</f>
        <v>0</v>
      </c>
      <c r="IAG40" s="188">
        <f>'[1]Farm Data by County'!IAI17</f>
        <v>0</v>
      </c>
      <c r="IAH40" s="188">
        <f>'[1]Farm Data by County'!IAJ17</f>
        <v>0</v>
      </c>
      <c r="IAI40" s="188">
        <f>'[1]Farm Data by County'!IAK17</f>
        <v>0</v>
      </c>
      <c r="IAJ40" s="188">
        <f>'[1]Farm Data by County'!IAL17</f>
        <v>0</v>
      </c>
      <c r="IAK40" s="188">
        <f>'[1]Farm Data by County'!IAM17</f>
        <v>0</v>
      </c>
      <c r="IAL40" s="188">
        <f>'[1]Farm Data by County'!IAN17</f>
        <v>0</v>
      </c>
      <c r="IAM40" s="188">
        <f>'[1]Farm Data by County'!IAO17</f>
        <v>0</v>
      </c>
      <c r="IAN40" s="188">
        <f>'[1]Farm Data by County'!IAP17</f>
        <v>0</v>
      </c>
      <c r="IAO40" s="188">
        <f>'[1]Farm Data by County'!IAQ17</f>
        <v>0</v>
      </c>
      <c r="IAP40" s="188">
        <f>'[1]Farm Data by County'!IAR17</f>
        <v>0</v>
      </c>
      <c r="IAQ40" s="188">
        <f>'[1]Farm Data by County'!IAS17</f>
        <v>0</v>
      </c>
      <c r="IAR40" s="188">
        <f>'[1]Farm Data by County'!IAT17</f>
        <v>0</v>
      </c>
      <c r="IAS40" s="188">
        <f>'[1]Farm Data by County'!IAU17</f>
        <v>0</v>
      </c>
      <c r="IAT40" s="188">
        <f>'[1]Farm Data by County'!IAV17</f>
        <v>0</v>
      </c>
      <c r="IAU40" s="188">
        <f>'[1]Farm Data by County'!IAW17</f>
        <v>0</v>
      </c>
      <c r="IAV40" s="188">
        <f>'[1]Farm Data by County'!IAX17</f>
        <v>0</v>
      </c>
      <c r="IAW40" s="188">
        <f>'[1]Farm Data by County'!IAY17</f>
        <v>0</v>
      </c>
      <c r="IAX40" s="188">
        <f>'[1]Farm Data by County'!IAZ17</f>
        <v>0</v>
      </c>
      <c r="IAY40" s="188">
        <f>'[1]Farm Data by County'!IBA17</f>
        <v>0</v>
      </c>
      <c r="IAZ40" s="188">
        <f>'[1]Farm Data by County'!IBB17</f>
        <v>0</v>
      </c>
      <c r="IBA40" s="188">
        <f>'[1]Farm Data by County'!IBC17</f>
        <v>0</v>
      </c>
      <c r="IBB40" s="188">
        <f>'[1]Farm Data by County'!IBD17</f>
        <v>0</v>
      </c>
      <c r="IBC40" s="188">
        <f>'[1]Farm Data by County'!IBE17</f>
        <v>0</v>
      </c>
      <c r="IBD40" s="188">
        <f>'[1]Farm Data by County'!IBF17</f>
        <v>0</v>
      </c>
      <c r="IBE40" s="188">
        <f>'[1]Farm Data by County'!IBG17</f>
        <v>0</v>
      </c>
      <c r="IBF40" s="188">
        <f>'[1]Farm Data by County'!IBH17</f>
        <v>0</v>
      </c>
      <c r="IBG40" s="188">
        <f>'[1]Farm Data by County'!IBI17</f>
        <v>0</v>
      </c>
      <c r="IBH40" s="188">
        <f>'[1]Farm Data by County'!IBJ17</f>
        <v>0</v>
      </c>
      <c r="IBI40" s="188">
        <f>'[1]Farm Data by County'!IBK17</f>
        <v>0</v>
      </c>
      <c r="IBJ40" s="188">
        <f>'[1]Farm Data by County'!IBL17</f>
        <v>0</v>
      </c>
      <c r="IBK40" s="188">
        <f>'[1]Farm Data by County'!IBM17</f>
        <v>0</v>
      </c>
      <c r="IBL40" s="188">
        <f>'[1]Farm Data by County'!IBN17</f>
        <v>0</v>
      </c>
      <c r="IBM40" s="188">
        <f>'[1]Farm Data by County'!IBO17</f>
        <v>0</v>
      </c>
      <c r="IBN40" s="188">
        <f>'[1]Farm Data by County'!IBP17</f>
        <v>0</v>
      </c>
      <c r="IBO40" s="188">
        <f>'[1]Farm Data by County'!IBQ17</f>
        <v>0</v>
      </c>
      <c r="IBP40" s="188">
        <f>'[1]Farm Data by County'!IBR17</f>
        <v>0</v>
      </c>
      <c r="IBQ40" s="188">
        <f>'[1]Farm Data by County'!IBS17</f>
        <v>0</v>
      </c>
      <c r="IBR40" s="188">
        <f>'[1]Farm Data by County'!IBT17</f>
        <v>0</v>
      </c>
      <c r="IBS40" s="188">
        <f>'[1]Farm Data by County'!IBU17</f>
        <v>0</v>
      </c>
      <c r="IBT40" s="188">
        <f>'[1]Farm Data by County'!IBV17</f>
        <v>0</v>
      </c>
      <c r="IBU40" s="188">
        <f>'[1]Farm Data by County'!IBW17</f>
        <v>0</v>
      </c>
      <c r="IBV40" s="188">
        <f>'[1]Farm Data by County'!IBX17</f>
        <v>0</v>
      </c>
      <c r="IBW40" s="188">
        <f>'[1]Farm Data by County'!IBY17</f>
        <v>0</v>
      </c>
      <c r="IBX40" s="188">
        <f>'[1]Farm Data by County'!IBZ17</f>
        <v>0</v>
      </c>
      <c r="IBY40" s="188">
        <f>'[1]Farm Data by County'!ICA17</f>
        <v>0</v>
      </c>
      <c r="IBZ40" s="188">
        <f>'[1]Farm Data by County'!ICB17</f>
        <v>0</v>
      </c>
      <c r="ICA40" s="188">
        <f>'[1]Farm Data by County'!ICC17</f>
        <v>0</v>
      </c>
      <c r="ICB40" s="188">
        <f>'[1]Farm Data by County'!ICD17</f>
        <v>0</v>
      </c>
      <c r="ICC40" s="188">
        <f>'[1]Farm Data by County'!ICE17</f>
        <v>0</v>
      </c>
      <c r="ICD40" s="188">
        <f>'[1]Farm Data by County'!ICF17</f>
        <v>0</v>
      </c>
      <c r="ICE40" s="188">
        <f>'[1]Farm Data by County'!ICG17</f>
        <v>0</v>
      </c>
      <c r="ICF40" s="188">
        <f>'[1]Farm Data by County'!ICH17</f>
        <v>0</v>
      </c>
      <c r="ICG40" s="188">
        <f>'[1]Farm Data by County'!ICI17</f>
        <v>0</v>
      </c>
      <c r="ICH40" s="188">
        <f>'[1]Farm Data by County'!ICJ17</f>
        <v>0</v>
      </c>
      <c r="ICI40" s="188">
        <f>'[1]Farm Data by County'!ICK17</f>
        <v>0</v>
      </c>
      <c r="ICJ40" s="188">
        <f>'[1]Farm Data by County'!ICL17</f>
        <v>0</v>
      </c>
      <c r="ICK40" s="188">
        <f>'[1]Farm Data by County'!ICM17</f>
        <v>0</v>
      </c>
      <c r="ICL40" s="188">
        <f>'[1]Farm Data by County'!ICN17</f>
        <v>0</v>
      </c>
      <c r="ICM40" s="188">
        <f>'[1]Farm Data by County'!ICO17</f>
        <v>0</v>
      </c>
      <c r="ICN40" s="188">
        <f>'[1]Farm Data by County'!ICP17</f>
        <v>0</v>
      </c>
      <c r="ICO40" s="188">
        <f>'[1]Farm Data by County'!ICQ17</f>
        <v>0</v>
      </c>
      <c r="ICP40" s="188">
        <f>'[1]Farm Data by County'!ICR17</f>
        <v>0</v>
      </c>
      <c r="ICQ40" s="188">
        <f>'[1]Farm Data by County'!ICS17</f>
        <v>0</v>
      </c>
      <c r="ICR40" s="188">
        <f>'[1]Farm Data by County'!ICT17</f>
        <v>0</v>
      </c>
      <c r="ICS40" s="188">
        <f>'[1]Farm Data by County'!ICU17</f>
        <v>0</v>
      </c>
      <c r="ICT40" s="188">
        <f>'[1]Farm Data by County'!ICV17</f>
        <v>0</v>
      </c>
      <c r="ICU40" s="188">
        <f>'[1]Farm Data by County'!ICW17</f>
        <v>0</v>
      </c>
      <c r="ICV40" s="188">
        <f>'[1]Farm Data by County'!ICX17</f>
        <v>0</v>
      </c>
      <c r="ICW40" s="188">
        <f>'[1]Farm Data by County'!ICY17</f>
        <v>0</v>
      </c>
      <c r="ICX40" s="188">
        <f>'[1]Farm Data by County'!ICZ17</f>
        <v>0</v>
      </c>
      <c r="ICY40" s="188">
        <f>'[1]Farm Data by County'!IDA17</f>
        <v>0</v>
      </c>
      <c r="ICZ40" s="188">
        <f>'[1]Farm Data by County'!IDB17</f>
        <v>0</v>
      </c>
      <c r="IDA40" s="188">
        <f>'[1]Farm Data by County'!IDC17</f>
        <v>0</v>
      </c>
      <c r="IDB40" s="188">
        <f>'[1]Farm Data by County'!IDD17</f>
        <v>0</v>
      </c>
      <c r="IDC40" s="188">
        <f>'[1]Farm Data by County'!IDE17</f>
        <v>0</v>
      </c>
      <c r="IDD40" s="188">
        <f>'[1]Farm Data by County'!IDF17</f>
        <v>0</v>
      </c>
      <c r="IDE40" s="188">
        <f>'[1]Farm Data by County'!IDG17</f>
        <v>0</v>
      </c>
      <c r="IDF40" s="188">
        <f>'[1]Farm Data by County'!IDH17</f>
        <v>0</v>
      </c>
      <c r="IDG40" s="188">
        <f>'[1]Farm Data by County'!IDI17</f>
        <v>0</v>
      </c>
      <c r="IDH40" s="188">
        <f>'[1]Farm Data by County'!IDJ17</f>
        <v>0</v>
      </c>
      <c r="IDI40" s="188">
        <f>'[1]Farm Data by County'!IDK17</f>
        <v>0</v>
      </c>
      <c r="IDJ40" s="188">
        <f>'[1]Farm Data by County'!IDL17</f>
        <v>0</v>
      </c>
      <c r="IDK40" s="188">
        <f>'[1]Farm Data by County'!IDM17</f>
        <v>0</v>
      </c>
      <c r="IDL40" s="188">
        <f>'[1]Farm Data by County'!IDN17</f>
        <v>0</v>
      </c>
      <c r="IDM40" s="188">
        <f>'[1]Farm Data by County'!IDO17</f>
        <v>0</v>
      </c>
      <c r="IDN40" s="188">
        <f>'[1]Farm Data by County'!IDP17</f>
        <v>0</v>
      </c>
      <c r="IDO40" s="188">
        <f>'[1]Farm Data by County'!IDQ17</f>
        <v>0</v>
      </c>
      <c r="IDP40" s="188">
        <f>'[1]Farm Data by County'!IDR17</f>
        <v>0</v>
      </c>
      <c r="IDQ40" s="188">
        <f>'[1]Farm Data by County'!IDS17</f>
        <v>0</v>
      </c>
      <c r="IDR40" s="188">
        <f>'[1]Farm Data by County'!IDT17</f>
        <v>0</v>
      </c>
      <c r="IDS40" s="188">
        <f>'[1]Farm Data by County'!IDU17</f>
        <v>0</v>
      </c>
      <c r="IDT40" s="188">
        <f>'[1]Farm Data by County'!IDV17</f>
        <v>0</v>
      </c>
      <c r="IDU40" s="188">
        <f>'[1]Farm Data by County'!IDW17</f>
        <v>0</v>
      </c>
      <c r="IDV40" s="188">
        <f>'[1]Farm Data by County'!IDX17</f>
        <v>0</v>
      </c>
      <c r="IDW40" s="188">
        <f>'[1]Farm Data by County'!IDY17</f>
        <v>0</v>
      </c>
      <c r="IDX40" s="188">
        <f>'[1]Farm Data by County'!IDZ17</f>
        <v>0</v>
      </c>
      <c r="IDY40" s="188">
        <f>'[1]Farm Data by County'!IEA17</f>
        <v>0</v>
      </c>
      <c r="IDZ40" s="188">
        <f>'[1]Farm Data by County'!IEB17</f>
        <v>0</v>
      </c>
      <c r="IEA40" s="188">
        <f>'[1]Farm Data by County'!IEC17</f>
        <v>0</v>
      </c>
      <c r="IEB40" s="188">
        <f>'[1]Farm Data by County'!IED17</f>
        <v>0</v>
      </c>
      <c r="IEC40" s="188">
        <f>'[1]Farm Data by County'!IEE17</f>
        <v>0</v>
      </c>
      <c r="IED40" s="188">
        <f>'[1]Farm Data by County'!IEF17</f>
        <v>0</v>
      </c>
      <c r="IEE40" s="188">
        <f>'[1]Farm Data by County'!IEG17</f>
        <v>0</v>
      </c>
      <c r="IEF40" s="188">
        <f>'[1]Farm Data by County'!IEH17</f>
        <v>0</v>
      </c>
      <c r="IEG40" s="188">
        <f>'[1]Farm Data by County'!IEI17</f>
        <v>0</v>
      </c>
      <c r="IEH40" s="188">
        <f>'[1]Farm Data by County'!IEJ17</f>
        <v>0</v>
      </c>
      <c r="IEI40" s="188">
        <f>'[1]Farm Data by County'!IEK17</f>
        <v>0</v>
      </c>
      <c r="IEJ40" s="188">
        <f>'[1]Farm Data by County'!IEL17</f>
        <v>0</v>
      </c>
      <c r="IEK40" s="188">
        <f>'[1]Farm Data by County'!IEM17</f>
        <v>0</v>
      </c>
      <c r="IEL40" s="188">
        <f>'[1]Farm Data by County'!IEN17</f>
        <v>0</v>
      </c>
      <c r="IEM40" s="188">
        <f>'[1]Farm Data by County'!IEO17</f>
        <v>0</v>
      </c>
      <c r="IEN40" s="188">
        <f>'[1]Farm Data by County'!IEP17</f>
        <v>0</v>
      </c>
      <c r="IEO40" s="188">
        <f>'[1]Farm Data by County'!IEQ17</f>
        <v>0</v>
      </c>
      <c r="IEP40" s="188">
        <f>'[1]Farm Data by County'!IER17</f>
        <v>0</v>
      </c>
      <c r="IEQ40" s="188">
        <f>'[1]Farm Data by County'!IES17</f>
        <v>0</v>
      </c>
      <c r="IER40" s="188">
        <f>'[1]Farm Data by County'!IET17</f>
        <v>0</v>
      </c>
      <c r="IES40" s="188">
        <f>'[1]Farm Data by County'!IEU17</f>
        <v>0</v>
      </c>
      <c r="IET40" s="188">
        <f>'[1]Farm Data by County'!IEV17</f>
        <v>0</v>
      </c>
      <c r="IEU40" s="188">
        <f>'[1]Farm Data by County'!IEW17</f>
        <v>0</v>
      </c>
      <c r="IEV40" s="188">
        <f>'[1]Farm Data by County'!IEX17</f>
        <v>0</v>
      </c>
      <c r="IEW40" s="188">
        <f>'[1]Farm Data by County'!IEY17</f>
        <v>0</v>
      </c>
      <c r="IEX40" s="188">
        <f>'[1]Farm Data by County'!IEZ17</f>
        <v>0</v>
      </c>
      <c r="IEY40" s="188">
        <f>'[1]Farm Data by County'!IFA17</f>
        <v>0</v>
      </c>
      <c r="IEZ40" s="188">
        <f>'[1]Farm Data by County'!IFB17</f>
        <v>0</v>
      </c>
      <c r="IFA40" s="188">
        <f>'[1]Farm Data by County'!IFC17</f>
        <v>0</v>
      </c>
      <c r="IFB40" s="188">
        <f>'[1]Farm Data by County'!IFD17</f>
        <v>0</v>
      </c>
      <c r="IFC40" s="188">
        <f>'[1]Farm Data by County'!IFE17</f>
        <v>0</v>
      </c>
      <c r="IFD40" s="188">
        <f>'[1]Farm Data by County'!IFF17</f>
        <v>0</v>
      </c>
      <c r="IFE40" s="188">
        <f>'[1]Farm Data by County'!IFG17</f>
        <v>0</v>
      </c>
      <c r="IFF40" s="188">
        <f>'[1]Farm Data by County'!IFH17</f>
        <v>0</v>
      </c>
      <c r="IFG40" s="188">
        <f>'[1]Farm Data by County'!IFI17</f>
        <v>0</v>
      </c>
      <c r="IFH40" s="188">
        <f>'[1]Farm Data by County'!IFJ17</f>
        <v>0</v>
      </c>
      <c r="IFI40" s="188">
        <f>'[1]Farm Data by County'!IFK17</f>
        <v>0</v>
      </c>
      <c r="IFJ40" s="188">
        <f>'[1]Farm Data by County'!IFL17</f>
        <v>0</v>
      </c>
      <c r="IFK40" s="188">
        <f>'[1]Farm Data by County'!IFM17</f>
        <v>0</v>
      </c>
      <c r="IFL40" s="188">
        <f>'[1]Farm Data by County'!IFN17</f>
        <v>0</v>
      </c>
      <c r="IFM40" s="188">
        <f>'[1]Farm Data by County'!IFO17</f>
        <v>0</v>
      </c>
      <c r="IFN40" s="188">
        <f>'[1]Farm Data by County'!IFP17</f>
        <v>0</v>
      </c>
      <c r="IFO40" s="188">
        <f>'[1]Farm Data by County'!IFQ17</f>
        <v>0</v>
      </c>
      <c r="IFP40" s="188">
        <f>'[1]Farm Data by County'!IFR17</f>
        <v>0</v>
      </c>
      <c r="IFQ40" s="188">
        <f>'[1]Farm Data by County'!IFS17</f>
        <v>0</v>
      </c>
      <c r="IFR40" s="188">
        <f>'[1]Farm Data by County'!IFT17</f>
        <v>0</v>
      </c>
      <c r="IFS40" s="188">
        <f>'[1]Farm Data by County'!IFU17</f>
        <v>0</v>
      </c>
      <c r="IFT40" s="188">
        <f>'[1]Farm Data by County'!IFV17</f>
        <v>0</v>
      </c>
      <c r="IFU40" s="188">
        <f>'[1]Farm Data by County'!IFW17</f>
        <v>0</v>
      </c>
      <c r="IFV40" s="188">
        <f>'[1]Farm Data by County'!IFX17</f>
        <v>0</v>
      </c>
      <c r="IFW40" s="188">
        <f>'[1]Farm Data by County'!IFY17</f>
        <v>0</v>
      </c>
      <c r="IFX40" s="188">
        <f>'[1]Farm Data by County'!IFZ17</f>
        <v>0</v>
      </c>
      <c r="IFY40" s="188">
        <f>'[1]Farm Data by County'!IGA17</f>
        <v>0</v>
      </c>
      <c r="IFZ40" s="188">
        <f>'[1]Farm Data by County'!IGB17</f>
        <v>0</v>
      </c>
      <c r="IGA40" s="188">
        <f>'[1]Farm Data by County'!IGC17</f>
        <v>0</v>
      </c>
      <c r="IGB40" s="188">
        <f>'[1]Farm Data by County'!IGD17</f>
        <v>0</v>
      </c>
      <c r="IGC40" s="188">
        <f>'[1]Farm Data by County'!IGE17</f>
        <v>0</v>
      </c>
      <c r="IGD40" s="188">
        <f>'[1]Farm Data by County'!IGF17</f>
        <v>0</v>
      </c>
      <c r="IGE40" s="188">
        <f>'[1]Farm Data by County'!IGG17</f>
        <v>0</v>
      </c>
      <c r="IGF40" s="188">
        <f>'[1]Farm Data by County'!IGH17</f>
        <v>0</v>
      </c>
      <c r="IGG40" s="188">
        <f>'[1]Farm Data by County'!IGI17</f>
        <v>0</v>
      </c>
      <c r="IGH40" s="188">
        <f>'[1]Farm Data by County'!IGJ17</f>
        <v>0</v>
      </c>
      <c r="IGI40" s="188">
        <f>'[1]Farm Data by County'!IGK17</f>
        <v>0</v>
      </c>
      <c r="IGJ40" s="188">
        <f>'[1]Farm Data by County'!IGL17</f>
        <v>0</v>
      </c>
      <c r="IGK40" s="188">
        <f>'[1]Farm Data by County'!IGM17</f>
        <v>0</v>
      </c>
      <c r="IGL40" s="188">
        <f>'[1]Farm Data by County'!IGN17</f>
        <v>0</v>
      </c>
      <c r="IGM40" s="188">
        <f>'[1]Farm Data by County'!IGO17</f>
        <v>0</v>
      </c>
      <c r="IGN40" s="188">
        <f>'[1]Farm Data by County'!IGP17</f>
        <v>0</v>
      </c>
      <c r="IGO40" s="188">
        <f>'[1]Farm Data by County'!IGQ17</f>
        <v>0</v>
      </c>
      <c r="IGP40" s="188">
        <f>'[1]Farm Data by County'!IGR17</f>
        <v>0</v>
      </c>
      <c r="IGQ40" s="188">
        <f>'[1]Farm Data by County'!IGS17</f>
        <v>0</v>
      </c>
      <c r="IGR40" s="188">
        <f>'[1]Farm Data by County'!IGT17</f>
        <v>0</v>
      </c>
      <c r="IGS40" s="188">
        <f>'[1]Farm Data by County'!IGU17</f>
        <v>0</v>
      </c>
      <c r="IGT40" s="188">
        <f>'[1]Farm Data by County'!IGV17</f>
        <v>0</v>
      </c>
      <c r="IGU40" s="188">
        <f>'[1]Farm Data by County'!IGW17</f>
        <v>0</v>
      </c>
      <c r="IGV40" s="188">
        <f>'[1]Farm Data by County'!IGX17</f>
        <v>0</v>
      </c>
      <c r="IGW40" s="188">
        <f>'[1]Farm Data by County'!IGY17</f>
        <v>0</v>
      </c>
      <c r="IGX40" s="188">
        <f>'[1]Farm Data by County'!IGZ17</f>
        <v>0</v>
      </c>
      <c r="IGY40" s="188">
        <f>'[1]Farm Data by County'!IHA17</f>
        <v>0</v>
      </c>
      <c r="IGZ40" s="188">
        <f>'[1]Farm Data by County'!IHB17</f>
        <v>0</v>
      </c>
      <c r="IHA40" s="188">
        <f>'[1]Farm Data by County'!IHC17</f>
        <v>0</v>
      </c>
      <c r="IHB40" s="188">
        <f>'[1]Farm Data by County'!IHD17</f>
        <v>0</v>
      </c>
      <c r="IHC40" s="188">
        <f>'[1]Farm Data by County'!IHE17</f>
        <v>0</v>
      </c>
      <c r="IHD40" s="188">
        <f>'[1]Farm Data by County'!IHF17</f>
        <v>0</v>
      </c>
      <c r="IHE40" s="188">
        <f>'[1]Farm Data by County'!IHG17</f>
        <v>0</v>
      </c>
      <c r="IHF40" s="188">
        <f>'[1]Farm Data by County'!IHH17</f>
        <v>0</v>
      </c>
      <c r="IHG40" s="188">
        <f>'[1]Farm Data by County'!IHI17</f>
        <v>0</v>
      </c>
      <c r="IHH40" s="188">
        <f>'[1]Farm Data by County'!IHJ17</f>
        <v>0</v>
      </c>
      <c r="IHI40" s="188">
        <f>'[1]Farm Data by County'!IHK17</f>
        <v>0</v>
      </c>
      <c r="IHJ40" s="188">
        <f>'[1]Farm Data by County'!IHL17</f>
        <v>0</v>
      </c>
      <c r="IHK40" s="188">
        <f>'[1]Farm Data by County'!IHM17</f>
        <v>0</v>
      </c>
      <c r="IHL40" s="188">
        <f>'[1]Farm Data by County'!IHN17</f>
        <v>0</v>
      </c>
      <c r="IHM40" s="188">
        <f>'[1]Farm Data by County'!IHO17</f>
        <v>0</v>
      </c>
      <c r="IHN40" s="188">
        <f>'[1]Farm Data by County'!IHP17</f>
        <v>0</v>
      </c>
      <c r="IHO40" s="188">
        <f>'[1]Farm Data by County'!IHQ17</f>
        <v>0</v>
      </c>
      <c r="IHP40" s="188">
        <f>'[1]Farm Data by County'!IHR17</f>
        <v>0</v>
      </c>
      <c r="IHQ40" s="188">
        <f>'[1]Farm Data by County'!IHS17</f>
        <v>0</v>
      </c>
      <c r="IHR40" s="188">
        <f>'[1]Farm Data by County'!IHT17</f>
        <v>0</v>
      </c>
      <c r="IHS40" s="188">
        <f>'[1]Farm Data by County'!IHU17</f>
        <v>0</v>
      </c>
      <c r="IHT40" s="188">
        <f>'[1]Farm Data by County'!IHV17</f>
        <v>0</v>
      </c>
      <c r="IHU40" s="188">
        <f>'[1]Farm Data by County'!IHW17</f>
        <v>0</v>
      </c>
      <c r="IHV40" s="188">
        <f>'[1]Farm Data by County'!IHX17</f>
        <v>0</v>
      </c>
      <c r="IHW40" s="188">
        <f>'[1]Farm Data by County'!IHY17</f>
        <v>0</v>
      </c>
      <c r="IHX40" s="188">
        <f>'[1]Farm Data by County'!IHZ17</f>
        <v>0</v>
      </c>
      <c r="IHY40" s="188">
        <f>'[1]Farm Data by County'!IIA17</f>
        <v>0</v>
      </c>
      <c r="IHZ40" s="188">
        <f>'[1]Farm Data by County'!IIB17</f>
        <v>0</v>
      </c>
      <c r="IIA40" s="188">
        <f>'[1]Farm Data by County'!IIC17</f>
        <v>0</v>
      </c>
      <c r="IIB40" s="188">
        <f>'[1]Farm Data by County'!IID17</f>
        <v>0</v>
      </c>
      <c r="IIC40" s="188">
        <f>'[1]Farm Data by County'!IIE17</f>
        <v>0</v>
      </c>
      <c r="IID40" s="188">
        <f>'[1]Farm Data by County'!IIF17</f>
        <v>0</v>
      </c>
      <c r="IIE40" s="188">
        <f>'[1]Farm Data by County'!IIG17</f>
        <v>0</v>
      </c>
      <c r="IIF40" s="188">
        <f>'[1]Farm Data by County'!IIH17</f>
        <v>0</v>
      </c>
      <c r="IIG40" s="188">
        <f>'[1]Farm Data by County'!III17</f>
        <v>0</v>
      </c>
      <c r="IIH40" s="188">
        <f>'[1]Farm Data by County'!IIJ17</f>
        <v>0</v>
      </c>
      <c r="III40" s="188">
        <f>'[1]Farm Data by County'!IIK17</f>
        <v>0</v>
      </c>
      <c r="IIJ40" s="188">
        <f>'[1]Farm Data by County'!IIL17</f>
        <v>0</v>
      </c>
      <c r="IIK40" s="188">
        <f>'[1]Farm Data by County'!IIM17</f>
        <v>0</v>
      </c>
      <c r="IIL40" s="188">
        <f>'[1]Farm Data by County'!IIN17</f>
        <v>0</v>
      </c>
      <c r="IIM40" s="188">
        <f>'[1]Farm Data by County'!IIO17</f>
        <v>0</v>
      </c>
      <c r="IIN40" s="188">
        <f>'[1]Farm Data by County'!IIP17</f>
        <v>0</v>
      </c>
      <c r="IIO40" s="188">
        <f>'[1]Farm Data by County'!IIQ17</f>
        <v>0</v>
      </c>
      <c r="IIP40" s="188">
        <f>'[1]Farm Data by County'!IIR17</f>
        <v>0</v>
      </c>
      <c r="IIQ40" s="188">
        <f>'[1]Farm Data by County'!IIS17</f>
        <v>0</v>
      </c>
      <c r="IIR40" s="188">
        <f>'[1]Farm Data by County'!IIT17</f>
        <v>0</v>
      </c>
      <c r="IIS40" s="188">
        <f>'[1]Farm Data by County'!IIU17</f>
        <v>0</v>
      </c>
      <c r="IIT40" s="188">
        <f>'[1]Farm Data by County'!IIV17</f>
        <v>0</v>
      </c>
      <c r="IIU40" s="188">
        <f>'[1]Farm Data by County'!IIW17</f>
        <v>0</v>
      </c>
      <c r="IIV40" s="188">
        <f>'[1]Farm Data by County'!IIX17</f>
        <v>0</v>
      </c>
      <c r="IIW40" s="188">
        <f>'[1]Farm Data by County'!IIY17</f>
        <v>0</v>
      </c>
      <c r="IIX40" s="188">
        <f>'[1]Farm Data by County'!IIZ17</f>
        <v>0</v>
      </c>
      <c r="IIY40" s="188">
        <f>'[1]Farm Data by County'!IJA17</f>
        <v>0</v>
      </c>
      <c r="IIZ40" s="188">
        <f>'[1]Farm Data by County'!IJB17</f>
        <v>0</v>
      </c>
      <c r="IJA40" s="188">
        <f>'[1]Farm Data by County'!IJC17</f>
        <v>0</v>
      </c>
      <c r="IJB40" s="188">
        <f>'[1]Farm Data by County'!IJD17</f>
        <v>0</v>
      </c>
      <c r="IJC40" s="188">
        <f>'[1]Farm Data by County'!IJE17</f>
        <v>0</v>
      </c>
      <c r="IJD40" s="188">
        <f>'[1]Farm Data by County'!IJF17</f>
        <v>0</v>
      </c>
      <c r="IJE40" s="188">
        <f>'[1]Farm Data by County'!IJG17</f>
        <v>0</v>
      </c>
      <c r="IJF40" s="188">
        <f>'[1]Farm Data by County'!IJH17</f>
        <v>0</v>
      </c>
      <c r="IJG40" s="188">
        <f>'[1]Farm Data by County'!IJI17</f>
        <v>0</v>
      </c>
      <c r="IJH40" s="188">
        <f>'[1]Farm Data by County'!IJJ17</f>
        <v>0</v>
      </c>
      <c r="IJI40" s="188">
        <f>'[1]Farm Data by County'!IJK17</f>
        <v>0</v>
      </c>
      <c r="IJJ40" s="188">
        <f>'[1]Farm Data by County'!IJL17</f>
        <v>0</v>
      </c>
      <c r="IJK40" s="188">
        <f>'[1]Farm Data by County'!IJM17</f>
        <v>0</v>
      </c>
      <c r="IJL40" s="188">
        <f>'[1]Farm Data by County'!IJN17</f>
        <v>0</v>
      </c>
      <c r="IJM40" s="188">
        <f>'[1]Farm Data by County'!IJO17</f>
        <v>0</v>
      </c>
      <c r="IJN40" s="188">
        <f>'[1]Farm Data by County'!IJP17</f>
        <v>0</v>
      </c>
      <c r="IJO40" s="188">
        <f>'[1]Farm Data by County'!IJQ17</f>
        <v>0</v>
      </c>
      <c r="IJP40" s="188">
        <f>'[1]Farm Data by County'!IJR17</f>
        <v>0</v>
      </c>
      <c r="IJQ40" s="188">
        <f>'[1]Farm Data by County'!IJS17</f>
        <v>0</v>
      </c>
      <c r="IJR40" s="188">
        <f>'[1]Farm Data by County'!IJT17</f>
        <v>0</v>
      </c>
      <c r="IJS40" s="188">
        <f>'[1]Farm Data by County'!IJU17</f>
        <v>0</v>
      </c>
      <c r="IJT40" s="188">
        <f>'[1]Farm Data by County'!IJV17</f>
        <v>0</v>
      </c>
      <c r="IJU40" s="188">
        <f>'[1]Farm Data by County'!IJW17</f>
        <v>0</v>
      </c>
      <c r="IJV40" s="188">
        <f>'[1]Farm Data by County'!IJX17</f>
        <v>0</v>
      </c>
      <c r="IJW40" s="188">
        <f>'[1]Farm Data by County'!IJY17</f>
        <v>0</v>
      </c>
      <c r="IJX40" s="188">
        <f>'[1]Farm Data by County'!IJZ17</f>
        <v>0</v>
      </c>
      <c r="IJY40" s="188">
        <f>'[1]Farm Data by County'!IKA17</f>
        <v>0</v>
      </c>
      <c r="IJZ40" s="188">
        <f>'[1]Farm Data by County'!IKB17</f>
        <v>0</v>
      </c>
      <c r="IKA40" s="188">
        <f>'[1]Farm Data by County'!IKC17</f>
        <v>0</v>
      </c>
      <c r="IKB40" s="188">
        <f>'[1]Farm Data by County'!IKD17</f>
        <v>0</v>
      </c>
      <c r="IKC40" s="188">
        <f>'[1]Farm Data by County'!IKE17</f>
        <v>0</v>
      </c>
      <c r="IKD40" s="188">
        <f>'[1]Farm Data by County'!IKF17</f>
        <v>0</v>
      </c>
      <c r="IKE40" s="188">
        <f>'[1]Farm Data by County'!IKG17</f>
        <v>0</v>
      </c>
      <c r="IKF40" s="188">
        <f>'[1]Farm Data by County'!IKH17</f>
        <v>0</v>
      </c>
      <c r="IKG40" s="188">
        <f>'[1]Farm Data by County'!IKI17</f>
        <v>0</v>
      </c>
      <c r="IKH40" s="188">
        <f>'[1]Farm Data by County'!IKJ17</f>
        <v>0</v>
      </c>
      <c r="IKI40" s="188">
        <f>'[1]Farm Data by County'!IKK17</f>
        <v>0</v>
      </c>
      <c r="IKJ40" s="188">
        <f>'[1]Farm Data by County'!IKL17</f>
        <v>0</v>
      </c>
      <c r="IKK40" s="188">
        <f>'[1]Farm Data by County'!IKM17</f>
        <v>0</v>
      </c>
      <c r="IKL40" s="188">
        <f>'[1]Farm Data by County'!IKN17</f>
        <v>0</v>
      </c>
      <c r="IKM40" s="188">
        <f>'[1]Farm Data by County'!IKO17</f>
        <v>0</v>
      </c>
      <c r="IKN40" s="188">
        <f>'[1]Farm Data by County'!IKP17</f>
        <v>0</v>
      </c>
      <c r="IKO40" s="188">
        <f>'[1]Farm Data by County'!IKQ17</f>
        <v>0</v>
      </c>
      <c r="IKP40" s="188">
        <f>'[1]Farm Data by County'!IKR17</f>
        <v>0</v>
      </c>
      <c r="IKQ40" s="188">
        <f>'[1]Farm Data by County'!IKS17</f>
        <v>0</v>
      </c>
      <c r="IKR40" s="188">
        <f>'[1]Farm Data by County'!IKT17</f>
        <v>0</v>
      </c>
      <c r="IKS40" s="188">
        <f>'[1]Farm Data by County'!IKU17</f>
        <v>0</v>
      </c>
      <c r="IKT40" s="188">
        <f>'[1]Farm Data by County'!IKV17</f>
        <v>0</v>
      </c>
      <c r="IKU40" s="188">
        <f>'[1]Farm Data by County'!IKW17</f>
        <v>0</v>
      </c>
      <c r="IKV40" s="188">
        <f>'[1]Farm Data by County'!IKX17</f>
        <v>0</v>
      </c>
      <c r="IKW40" s="188">
        <f>'[1]Farm Data by County'!IKY17</f>
        <v>0</v>
      </c>
      <c r="IKX40" s="188">
        <f>'[1]Farm Data by County'!IKZ17</f>
        <v>0</v>
      </c>
      <c r="IKY40" s="188">
        <f>'[1]Farm Data by County'!ILA17</f>
        <v>0</v>
      </c>
      <c r="IKZ40" s="188">
        <f>'[1]Farm Data by County'!ILB17</f>
        <v>0</v>
      </c>
      <c r="ILA40" s="188">
        <f>'[1]Farm Data by County'!ILC17</f>
        <v>0</v>
      </c>
      <c r="ILB40" s="188">
        <f>'[1]Farm Data by County'!ILD17</f>
        <v>0</v>
      </c>
      <c r="ILC40" s="188">
        <f>'[1]Farm Data by County'!ILE17</f>
        <v>0</v>
      </c>
      <c r="ILD40" s="188">
        <f>'[1]Farm Data by County'!ILF17</f>
        <v>0</v>
      </c>
      <c r="ILE40" s="188">
        <f>'[1]Farm Data by County'!ILG17</f>
        <v>0</v>
      </c>
      <c r="ILF40" s="188">
        <f>'[1]Farm Data by County'!ILH17</f>
        <v>0</v>
      </c>
      <c r="ILG40" s="188">
        <f>'[1]Farm Data by County'!ILI17</f>
        <v>0</v>
      </c>
      <c r="ILH40" s="188">
        <f>'[1]Farm Data by County'!ILJ17</f>
        <v>0</v>
      </c>
      <c r="ILI40" s="188">
        <f>'[1]Farm Data by County'!ILK17</f>
        <v>0</v>
      </c>
      <c r="ILJ40" s="188">
        <f>'[1]Farm Data by County'!ILL17</f>
        <v>0</v>
      </c>
      <c r="ILK40" s="188">
        <f>'[1]Farm Data by County'!ILM17</f>
        <v>0</v>
      </c>
      <c r="ILL40" s="188">
        <f>'[1]Farm Data by County'!ILN17</f>
        <v>0</v>
      </c>
      <c r="ILM40" s="188">
        <f>'[1]Farm Data by County'!ILO17</f>
        <v>0</v>
      </c>
      <c r="ILN40" s="188">
        <f>'[1]Farm Data by County'!ILP17</f>
        <v>0</v>
      </c>
      <c r="ILO40" s="188">
        <f>'[1]Farm Data by County'!ILQ17</f>
        <v>0</v>
      </c>
      <c r="ILP40" s="188">
        <f>'[1]Farm Data by County'!ILR17</f>
        <v>0</v>
      </c>
      <c r="ILQ40" s="188">
        <f>'[1]Farm Data by County'!ILS17</f>
        <v>0</v>
      </c>
      <c r="ILR40" s="188">
        <f>'[1]Farm Data by County'!ILT17</f>
        <v>0</v>
      </c>
      <c r="ILS40" s="188">
        <f>'[1]Farm Data by County'!ILU17</f>
        <v>0</v>
      </c>
      <c r="ILT40" s="188">
        <f>'[1]Farm Data by County'!ILV17</f>
        <v>0</v>
      </c>
      <c r="ILU40" s="188">
        <f>'[1]Farm Data by County'!ILW17</f>
        <v>0</v>
      </c>
      <c r="ILV40" s="188">
        <f>'[1]Farm Data by County'!ILX17</f>
        <v>0</v>
      </c>
      <c r="ILW40" s="188">
        <f>'[1]Farm Data by County'!ILY17</f>
        <v>0</v>
      </c>
      <c r="ILX40" s="188">
        <f>'[1]Farm Data by County'!ILZ17</f>
        <v>0</v>
      </c>
      <c r="ILY40" s="188">
        <f>'[1]Farm Data by County'!IMA17</f>
        <v>0</v>
      </c>
      <c r="ILZ40" s="188">
        <f>'[1]Farm Data by County'!IMB17</f>
        <v>0</v>
      </c>
      <c r="IMA40" s="188">
        <f>'[1]Farm Data by County'!IMC17</f>
        <v>0</v>
      </c>
      <c r="IMB40" s="188">
        <f>'[1]Farm Data by County'!IMD17</f>
        <v>0</v>
      </c>
      <c r="IMC40" s="188">
        <f>'[1]Farm Data by County'!IME17</f>
        <v>0</v>
      </c>
      <c r="IMD40" s="188">
        <f>'[1]Farm Data by County'!IMF17</f>
        <v>0</v>
      </c>
      <c r="IME40" s="188">
        <f>'[1]Farm Data by County'!IMG17</f>
        <v>0</v>
      </c>
      <c r="IMF40" s="188">
        <f>'[1]Farm Data by County'!IMH17</f>
        <v>0</v>
      </c>
      <c r="IMG40" s="188">
        <f>'[1]Farm Data by County'!IMI17</f>
        <v>0</v>
      </c>
      <c r="IMH40" s="188">
        <f>'[1]Farm Data by County'!IMJ17</f>
        <v>0</v>
      </c>
      <c r="IMI40" s="188">
        <f>'[1]Farm Data by County'!IMK17</f>
        <v>0</v>
      </c>
      <c r="IMJ40" s="188">
        <f>'[1]Farm Data by County'!IML17</f>
        <v>0</v>
      </c>
      <c r="IMK40" s="188">
        <f>'[1]Farm Data by County'!IMM17</f>
        <v>0</v>
      </c>
      <c r="IML40" s="188">
        <f>'[1]Farm Data by County'!IMN17</f>
        <v>0</v>
      </c>
      <c r="IMM40" s="188">
        <f>'[1]Farm Data by County'!IMO17</f>
        <v>0</v>
      </c>
      <c r="IMN40" s="188">
        <f>'[1]Farm Data by County'!IMP17</f>
        <v>0</v>
      </c>
      <c r="IMO40" s="188">
        <f>'[1]Farm Data by County'!IMQ17</f>
        <v>0</v>
      </c>
      <c r="IMP40" s="188">
        <f>'[1]Farm Data by County'!IMR17</f>
        <v>0</v>
      </c>
      <c r="IMQ40" s="188">
        <f>'[1]Farm Data by County'!IMS17</f>
        <v>0</v>
      </c>
      <c r="IMR40" s="188">
        <f>'[1]Farm Data by County'!IMT17</f>
        <v>0</v>
      </c>
      <c r="IMS40" s="188">
        <f>'[1]Farm Data by County'!IMU17</f>
        <v>0</v>
      </c>
      <c r="IMT40" s="188">
        <f>'[1]Farm Data by County'!IMV17</f>
        <v>0</v>
      </c>
      <c r="IMU40" s="188">
        <f>'[1]Farm Data by County'!IMW17</f>
        <v>0</v>
      </c>
      <c r="IMV40" s="188">
        <f>'[1]Farm Data by County'!IMX17</f>
        <v>0</v>
      </c>
      <c r="IMW40" s="188">
        <f>'[1]Farm Data by County'!IMY17</f>
        <v>0</v>
      </c>
      <c r="IMX40" s="188">
        <f>'[1]Farm Data by County'!IMZ17</f>
        <v>0</v>
      </c>
      <c r="IMY40" s="188">
        <f>'[1]Farm Data by County'!INA17</f>
        <v>0</v>
      </c>
      <c r="IMZ40" s="188">
        <f>'[1]Farm Data by County'!INB17</f>
        <v>0</v>
      </c>
      <c r="INA40" s="188">
        <f>'[1]Farm Data by County'!INC17</f>
        <v>0</v>
      </c>
      <c r="INB40" s="188">
        <f>'[1]Farm Data by County'!IND17</f>
        <v>0</v>
      </c>
      <c r="INC40" s="188">
        <f>'[1]Farm Data by County'!INE17</f>
        <v>0</v>
      </c>
      <c r="IND40" s="188">
        <f>'[1]Farm Data by County'!INF17</f>
        <v>0</v>
      </c>
      <c r="INE40" s="188">
        <f>'[1]Farm Data by County'!ING17</f>
        <v>0</v>
      </c>
      <c r="INF40" s="188">
        <f>'[1]Farm Data by County'!INH17</f>
        <v>0</v>
      </c>
      <c r="ING40" s="188">
        <f>'[1]Farm Data by County'!INI17</f>
        <v>0</v>
      </c>
      <c r="INH40" s="188">
        <f>'[1]Farm Data by County'!INJ17</f>
        <v>0</v>
      </c>
      <c r="INI40" s="188">
        <f>'[1]Farm Data by County'!INK17</f>
        <v>0</v>
      </c>
      <c r="INJ40" s="188">
        <f>'[1]Farm Data by County'!INL17</f>
        <v>0</v>
      </c>
      <c r="INK40" s="188">
        <f>'[1]Farm Data by County'!INM17</f>
        <v>0</v>
      </c>
      <c r="INL40" s="188">
        <f>'[1]Farm Data by County'!INN17</f>
        <v>0</v>
      </c>
      <c r="INM40" s="188">
        <f>'[1]Farm Data by County'!INO17</f>
        <v>0</v>
      </c>
      <c r="INN40" s="188">
        <f>'[1]Farm Data by County'!INP17</f>
        <v>0</v>
      </c>
      <c r="INO40" s="188">
        <f>'[1]Farm Data by County'!INQ17</f>
        <v>0</v>
      </c>
      <c r="INP40" s="188">
        <f>'[1]Farm Data by County'!INR17</f>
        <v>0</v>
      </c>
      <c r="INQ40" s="188">
        <f>'[1]Farm Data by County'!INS17</f>
        <v>0</v>
      </c>
      <c r="INR40" s="188">
        <f>'[1]Farm Data by County'!INT17</f>
        <v>0</v>
      </c>
      <c r="INS40" s="188">
        <f>'[1]Farm Data by County'!INU17</f>
        <v>0</v>
      </c>
      <c r="INT40" s="188">
        <f>'[1]Farm Data by County'!INV17</f>
        <v>0</v>
      </c>
      <c r="INU40" s="188">
        <f>'[1]Farm Data by County'!INW17</f>
        <v>0</v>
      </c>
      <c r="INV40" s="188">
        <f>'[1]Farm Data by County'!INX17</f>
        <v>0</v>
      </c>
      <c r="INW40" s="188">
        <f>'[1]Farm Data by County'!INY17</f>
        <v>0</v>
      </c>
      <c r="INX40" s="188">
        <f>'[1]Farm Data by County'!INZ17</f>
        <v>0</v>
      </c>
      <c r="INY40" s="188">
        <f>'[1]Farm Data by County'!IOA17</f>
        <v>0</v>
      </c>
      <c r="INZ40" s="188">
        <f>'[1]Farm Data by County'!IOB17</f>
        <v>0</v>
      </c>
      <c r="IOA40" s="188">
        <f>'[1]Farm Data by County'!IOC17</f>
        <v>0</v>
      </c>
      <c r="IOB40" s="188">
        <f>'[1]Farm Data by County'!IOD17</f>
        <v>0</v>
      </c>
      <c r="IOC40" s="188">
        <f>'[1]Farm Data by County'!IOE17</f>
        <v>0</v>
      </c>
      <c r="IOD40" s="188">
        <f>'[1]Farm Data by County'!IOF17</f>
        <v>0</v>
      </c>
      <c r="IOE40" s="188">
        <f>'[1]Farm Data by County'!IOG17</f>
        <v>0</v>
      </c>
      <c r="IOF40" s="188">
        <f>'[1]Farm Data by County'!IOH17</f>
        <v>0</v>
      </c>
      <c r="IOG40" s="188">
        <f>'[1]Farm Data by County'!IOI17</f>
        <v>0</v>
      </c>
      <c r="IOH40" s="188">
        <f>'[1]Farm Data by County'!IOJ17</f>
        <v>0</v>
      </c>
      <c r="IOI40" s="188">
        <f>'[1]Farm Data by County'!IOK17</f>
        <v>0</v>
      </c>
      <c r="IOJ40" s="188">
        <f>'[1]Farm Data by County'!IOL17</f>
        <v>0</v>
      </c>
      <c r="IOK40" s="188">
        <f>'[1]Farm Data by County'!IOM17</f>
        <v>0</v>
      </c>
      <c r="IOL40" s="188">
        <f>'[1]Farm Data by County'!ION17</f>
        <v>0</v>
      </c>
      <c r="IOM40" s="188">
        <f>'[1]Farm Data by County'!IOO17</f>
        <v>0</v>
      </c>
      <c r="ION40" s="188">
        <f>'[1]Farm Data by County'!IOP17</f>
        <v>0</v>
      </c>
      <c r="IOO40" s="188">
        <f>'[1]Farm Data by County'!IOQ17</f>
        <v>0</v>
      </c>
      <c r="IOP40" s="188">
        <f>'[1]Farm Data by County'!IOR17</f>
        <v>0</v>
      </c>
      <c r="IOQ40" s="188">
        <f>'[1]Farm Data by County'!IOS17</f>
        <v>0</v>
      </c>
      <c r="IOR40" s="188">
        <f>'[1]Farm Data by County'!IOT17</f>
        <v>0</v>
      </c>
      <c r="IOS40" s="188">
        <f>'[1]Farm Data by County'!IOU17</f>
        <v>0</v>
      </c>
      <c r="IOT40" s="188">
        <f>'[1]Farm Data by County'!IOV17</f>
        <v>0</v>
      </c>
      <c r="IOU40" s="188">
        <f>'[1]Farm Data by County'!IOW17</f>
        <v>0</v>
      </c>
      <c r="IOV40" s="188">
        <f>'[1]Farm Data by County'!IOX17</f>
        <v>0</v>
      </c>
      <c r="IOW40" s="188">
        <f>'[1]Farm Data by County'!IOY17</f>
        <v>0</v>
      </c>
      <c r="IOX40" s="188">
        <f>'[1]Farm Data by County'!IOZ17</f>
        <v>0</v>
      </c>
      <c r="IOY40" s="188">
        <f>'[1]Farm Data by County'!IPA17</f>
        <v>0</v>
      </c>
      <c r="IOZ40" s="188">
        <f>'[1]Farm Data by County'!IPB17</f>
        <v>0</v>
      </c>
      <c r="IPA40" s="188">
        <f>'[1]Farm Data by County'!IPC17</f>
        <v>0</v>
      </c>
      <c r="IPB40" s="188">
        <f>'[1]Farm Data by County'!IPD17</f>
        <v>0</v>
      </c>
      <c r="IPC40" s="188">
        <f>'[1]Farm Data by County'!IPE17</f>
        <v>0</v>
      </c>
      <c r="IPD40" s="188">
        <f>'[1]Farm Data by County'!IPF17</f>
        <v>0</v>
      </c>
      <c r="IPE40" s="188">
        <f>'[1]Farm Data by County'!IPG17</f>
        <v>0</v>
      </c>
      <c r="IPF40" s="188">
        <f>'[1]Farm Data by County'!IPH17</f>
        <v>0</v>
      </c>
      <c r="IPG40" s="188">
        <f>'[1]Farm Data by County'!IPI17</f>
        <v>0</v>
      </c>
      <c r="IPH40" s="188">
        <f>'[1]Farm Data by County'!IPJ17</f>
        <v>0</v>
      </c>
      <c r="IPI40" s="188">
        <f>'[1]Farm Data by County'!IPK17</f>
        <v>0</v>
      </c>
      <c r="IPJ40" s="188">
        <f>'[1]Farm Data by County'!IPL17</f>
        <v>0</v>
      </c>
      <c r="IPK40" s="188">
        <f>'[1]Farm Data by County'!IPM17</f>
        <v>0</v>
      </c>
      <c r="IPL40" s="188">
        <f>'[1]Farm Data by County'!IPN17</f>
        <v>0</v>
      </c>
      <c r="IPM40" s="188">
        <f>'[1]Farm Data by County'!IPO17</f>
        <v>0</v>
      </c>
      <c r="IPN40" s="188">
        <f>'[1]Farm Data by County'!IPP17</f>
        <v>0</v>
      </c>
      <c r="IPO40" s="188">
        <f>'[1]Farm Data by County'!IPQ17</f>
        <v>0</v>
      </c>
      <c r="IPP40" s="188">
        <f>'[1]Farm Data by County'!IPR17</f>
        <v>0</v>
      </c>
      <c r="IPQ40" s="188">
        <f>'[1]Farm Data by County'!IPS17</f>
        <v>0</v>
      </c>
      <c r="IPR40" s="188">
        <f>'[1]Farm Data by County'!IPT17</f>
        <v>0</v>
      </c>
      <c r="IPS40" s="188">
        <f>'[1]Farm Data by County'!IPU17</f>
        <v>0</v>
      </c>
      <c r="IPT40" s="188">
        <f>'[1]Farm Data by County'!IPV17</f>
        <v>0</v>
      </c>
      <c r="IPU40" s="188">
        <f>'[1]Farm Data by County'!IPW17</f>
        <v>0</v>
      </c>
      <c r="IPV40" s="188">
        <f>'[1]Farm Data by County'!IPX17</f>
        <v>0</v>
      </c>
      <c r="IPW40" s="188">
        <f>'[1]Farm Data by County'!IPY17</f>
        <v>0</v>
      </c>
      <c r="IPX40" s="188">
        <f>'[1]Farm Data by County'!IPZ17</f>
        <v>0</v>
      </c>
      <c r="IPY40" s="188">
        <f>'[1]Farm Data by County'!IQA17</f>
        <v>0</v>
      </c>
      <c r="IPZ40" s="188">
        <f>'[1]Farm Data by County'!IQB17</f>
        <v>0</v>
      </c>
      <c r="IQA40" s="188">
        <f>'[1]Farm Data by County'!IQC17</f>
        <v>0</v>
      </c>
      <c r="IQB40" s="188">
        <f>'[1]Farm Data by County'!IQD17</f>
        <v>0</v>
      </c>
      <c r="IQC40" s="188">
        <f>'[1]Farm Data by County'!IQE17</f>
        <v>0</v>
      </c>
      <c r="IQD40" s="188">
        <f>'[1]Farm Data by County'!IQF17</f>
        <v>0</v>
      </c>
      <c r="IQE40" s="188">
        <f>'[1]Farm Data by County'!IQG17</f>
        <v>0</v>
      </c>
      <c r="IQF40" s="188">
        <f>'[1]Farm Data by County'!IQH17</f>
        <v>0</v>
      </c>
      <c r="IQG40" s="188">
        <f>'[1]Farm Data by County'!IQI17</f>
        <v>0</v>
      </c>
      <c r="IQH40" s="188">
        <f>'[1]Farm Data by County'!IQJ17</f>
        <v>0</v>
      </c>
      <c r="IQI40" s="188">
        <f>'[1]Farm Data by County'!IQK17</f>
        <v>0</v>
      </c>
      <c r="IQJ40" s="188">
        <f>'[1]Farm Data by County'!IQL17</f>
        <v>0</v>
      </c>
      <c r="IQK40" s="188">
        <f>'[1]Farm Data by County'!IQM17</f>
        <v>0</v>
      </c>
      <c r="IQL40" s="188">
        <f>'[1]Farm Data by County'!IQN17</f>
        <v>0</v>
      </c>
      <c r="IQM40" s="188">
        <f>'[1]Farm Data by County'!IQO17</f>
        <v>0</v>
      </c>
      <c r="IQN40" s="188">
        <f>'[1]Farm Data by County'!IQP17</f>
        <v>0</v>
      </c>
      <c r="IQO40" s="188">
        <f>'[1]Farm Data by County'!IQQ17</f>
        <v>0</v>
      </c>
      <c r="IQP40" s="188">
        <f>'[1]Farm Data by County'!IQR17</f>
        <v>0</v>
      </c>
      <c r="IQQ40" s="188">
        <f>'[1]Farm Data by County'!IQS17</f>
        <v>0</v>
      </c>
      <c r="IQR40" s="188">
        <f>'[1]Farm Data by County'!IQT17</f>
        <v>0</v>
      </c>
      <c r="IQS40" s="188">
        <f>'[1]Farm Data by County'!IQU17</f>
        <v>0</v>
      </c>
      <c r="IQT40" s="188">
        <f>'[1]Farm Data by County'!IQV17</f>
        <v>0</v>
      </c>
      <c r="IQU40" s="188">
        <f>'[1]Farm Data by County'!IQW17</f>
        <v>0</v>
      </c>
      <c r="IQV40" s="188">
        <f>'[1]Farm Data by County'!IQX17</f>
        <v>0</v>
      </c>
      <c r="IQW40" s="188">
        <f>'[1]Farm Data by County'!IQY17</f>
        <v>0</v>
      </c>
      <c r="IQX40" s="188">
        <f>'[1]Farm Data by County'!IQZ17</f>
        <v>0</v>
      </c>
      <c r="IQY40" s="188">
        <f>'[1]Farm Data by County'!IRA17</f>
        <v>0</v>
      </c>
      <c r="IQZ40" s="188">
        <f>'[1]Farm Data by County'!IRB17</f>
        <v>0</v>
      </c>
      <c r="IRA40" s="188">
        <f>'[1]Farm Data by County'!IRC17</f>
        <v>0</v>
      </c>
      <c r="IRB40" s="188">
        <f>'[1]Farm Data by County'!IRD17</f>
        <v>0</v>
      </c>
      <c r="IRC40" s="188">
        <f>'[1]Farm Data by County'!IRE17</f>
        <v>0</v>
      </c>
      <c r="IRD40" s="188">
        <f>'[1]Farm Data by County'!IRF17</f>
        <v>0</v>
      </c>
      <c r="IRE40" s="188">
        <f>'[1]Farm Data by County'!IRG17</f>
        <v>0</v>
      </c>
      <c r="IRF40" s="188">
        <f>'[1]Farm Data by County'!IRH17</f>
        <v>0</v>
      </c>
      <c r="IRG40" s="188">
        <f>'[1]Farm Data by County'!IRI17</f>
        <v>0</v>
      </c>
      <c r="IRH40" s="188">
        <f>'[1]Farm Data by County'!IRJ17</f>
        <v>0</v>
      </c>
      <c r="IRI40" s="188">
        <f>'[1]Farm Data by County'!IRK17</f>
        <v>0</v>
      </c>
      <c r="IRJ40" s="188">
        <f>'[1]Farm Data by County'!IRL17</f>
        <v>0</v>
      </c>
      <c r="IRK40" s="188">
        <f>'[1]Farm Data by County'!IRM17</f>
        <v>0</v>
      </c>
      <c r="IRL40" s="188">
        <f>'[1]Farm Data by County'!IRN17</f>
        <v>0</v>
      </c>
      <c r="IRM40" s="188">
        <f>'[1]Farm Data by County'!IRO17</f>
        <v>0</v>
      </c>
      <c r="IRN40" s="188">
        <f>'[1]Farm Data by County'!IRP17</f>
        <v>0</v>
      </c>
      <c r="IRO40" s="188">
        <f>'[1]Farm Data by County'!IRQ17</f>
        <v>0</v>
      </c>
      <c r="IRP40" s="188">
        <f>'[1]Farm Data by County'!IRR17</f>
        <v>0</v>
      </c>
      <c r="IRQ40" s="188">
        <f>'[1]Farm Data by County'!IRS17</f>
        <v>0</v>
      </c>
      <c r="IRR40" s="188">
        <f>'[1]Farm Data by County'!IRT17</f>
        <v>0</v>
      </c>
      <c r="IRS40" s="188">
        <f>'[1]Farm Data by County'!IRU17</f>
        <v>0</v>
      </c>
      <c r="IRT40" s="188">
        <f>'[1]Farm Data by County'!IRV17</f>
        <v>0</v>
      </c>
      <c r="IRU40" s="188">
        <f>'[1]Farm Data by County'!IRW17</f>
        <v>0</v>
      </c>
      <c r="IRV40" s="188">
        <f>'[1]Farm Data by County'!IRX17</f>
        <v>0</v>
      </c>
      <c r="IRW40" s="188">
        <f>'[1]Farm Data by County'!IRY17</f>
        <v>0</v>
      </c>
      <c r="IRX40" s="188">
        <f>'[1]Farm Data by County'!IRZ17</f>
        <v>0</v>
      </c>
      <c r="IRY40" s="188">
        <f>'[1]Farm Data by County'!ISA17</f>
        <v>0</v>
      </c>
      <c r="IRZ40" s="188">
        <f>'[1]Farm Data by County'!ISB17</f>
        <v>0</v>
      </c>
      <c r="ISA40" s="188">
        <f>'[1]Farm Data by County'!ISC17</f>
        <v>0</v>
      </c>
      <c r="ISB40" s="188">
        <f>'[1]Farm Data by County'!ISD17</f>
        <v>0</v>
      </c>
      <c r="ISC40" s="188">
        <f>'[1]Farm Data by County'!ISE17</f>
        <v>0</v>
      </c>
      <c r="ISD40" s="188">
        <f>'[1]Farm Data by County'!ISF17</f>
        <v>0</v>
      </c>
      <c r="ISE40" s="188">
        <f>'[1]Farm Data by County'!ISG17</f>
        <v>0</v>
      </c>
      <c r="ISF40" s="188">
        <f>'[1]Farm Data by County'!ISH17</f>
        <v>0</v>
      </c>
      <c r="ISG40" s="188">
        <f>'[1]Farm Data by County'!ISI17</f>
        <v>0</v>
      </c>
      <c r="ISH40" s="188">
        <f>'[1]Farm Data by County'!ISJ17</f>
        <v>0</v>
      </c>
      <c r="ISI40" s="188">
        <f>'[1]Farm Data by County'!ISK17</f>
        <v>0</v>
      </c>
      <c r="ISJ40" s="188">
        <f>'[1]Farm Data by County'!ISL17</f>
        <v>0</v>
      </c>
      <c r="ISK40" s="188">
        <f>'[1]Farm Data by County'!ISM17</f>
        <v>0</v>
      </c>
      <c r="ISL40" s="188">
        <f>'[1]Farm Data by County'!ISN17</f>
        <v>0</v>
      </c>
      <c r="ISM40" s="188">
        <f>'[1]Farm Data by County'!ISO17</f>
        <v>0</v>
      </c>
      <c r="ISN40" s="188">
        <f>'[1]Farm Data by County'!ISP17</f>
        <v>0</v>
      </c>
      <c r="ISO40" s="188">
        <f>'[1]Farm Data by County'!ISQ17</f>
        <v>0</v>
      </c>
      <c r="ISP40" s="188">
        <f>'[1]Farm Data by County'!ISR17</f>
        <v>0</v>
      </c>
      <c r="ISQ40" s="188">
        <f>'[1]Farm Data by County'!ISS17</f>
        <v>0</v>
      </c>
      <c r="ISR40" s="188">
        <f>'[1]Farm Data by County'!IST17</f>
        <v>0</v>
      </c>
      <c r="ISS40" s="188">
        <f>'[1]Farm Data by County'!ISU17</f>
        <v>0</v>
      </c>
      <c r="IST40" s="188">
        <f>'[1]Farm Data by County'!ISV17</f>
        <v>0</v>
      </c>
      <c r="ISU40" s="188">
        <f>'[1]Farm Data by County'!ISW17</f>
        <v>0</v>
      </c>
      <c r="ISV40" s="188">
        <f>'[1]Farm Data by County'!ISX17</f>
        <v>0</v>
      </c>
      <c r="ISW40" s="188">
        <f>'[1]Farm Data by County'!ISY17</f>
        <v>0</v>
      </c>
      <c r="ISX40" s="188">
        <f>'[1]Farm Data by County'!ISZ17</f>
        <v>0</v>
      </c>
      <c r="ISY40" s="188">
        <f>'[1]Farm Data by County'!ITA17</f>
        <v>0</v>
      </c>
      <c r="ISZ40" s="188">
        <f>'[1]Farm Data by County'!ITB17</f>
        <v>0</v>
      </c>
      <c r="ITA40" s="188">
        <f>'[1]Farm Data by County'!ITC17</f>
        <v>0</v>
      </c>
      <c r="ITB40" s="188">
        <f>'[1]Farm Data by County'!ITD17</f>
        <v>0</v>
      </c>
      <c r="ITC40" s="188">
        <f>'[1]Farm Data by County'!ITE17</f>
        <v>0</v>
      </c>
      <c r="ITD40" s="188">
        <f>'[1]Farm Data by County'!ITF17</f>
        <v>0</v>
      </c>
      <c r="ITE40" s="188">
        <f>'[1]Farm Data by County'!ITG17</f>
        <v>0</v>
      </c>
      <c r="ITF40" s="188">
        <f>'[1]Farm Data by County'!ITH17</f>
        <v>0</v>
      </c>
      <c r="ITG40" s="188">
        <f>'[1]Farm Data by County'!ITI17</f>
        <v>0</v>
      </c>
      <c r="ITH40" s="188">
        <f>'[1]Farm Data by County'!ITJ17</f>
        <v>0</v>
      </c>
      <c r="ITI40" s="188">
        <f>'[1]Farm Data by County'!ITK17</f>
        <v>0</v>
      </c>
      <c r="ITJ40" s="188">
        <f>'[1]Farm Data by County'!ITL17</f>
        <v>0</v>
      </c>
      <c r="ITK40" s="188">
        <f>'[1]Farm Data by County'!ITM17</f>
        <v>0</v>
      </c>
      <c r="ITL40" s="188">
        <f>'[1]Farm Data by County'!ITN17</f>
        <v>0</v>
      </c>
      <c r="ITM40" s="188">
        <f>'[1]Farm Data by County'!ITO17</f>
        <v>0</v>
      </c>
      <c r="ITN40" s="188">
        <f>'[1]Farm Data by County'!ITP17</f>
        <v>0</v>
      </c>
      <c r="ITO40" s="188">
        <f>'[1]Farm Data by County'!ITQ17</f>
        <v>0</v>
      </c>
      <c r="ITP40" s="188">
        <f>'[1]Farm Data by County'!ITR17</f>
        <v>0</v>
      </c>
      <c r="ITQ40" s="188">
        <f>'[1]Farm Data by County'!ITS17</f>
        <v>0</v>
      </c>
      <c r="ITR40" s="188">
        <f>'[1]Farm Data by County'!ITT17</f>
        <v>0</v>
      </c>
      <c r="ITS40" s="188">
        <f>'[1]Farm Data by County'!ITU17</f>
        <v>0</v>
      </c>
      <c r="ITT40" s="188">
        <f>'[1]Farm Data by County'!ITV17</f>
        <v>0</v>
      </c>
      <c r="ITU40" s="188">
        <f>'[1]Farm Data by County'!ITW17</f>
        <v>0</v>
      </c>
      <c r="ITV40" s="188">
        <f>'[1]Farm Data by County'!ITX17</f>
        <v>0</v>
      </c>
      <c r="ITW40" s="188">
        <f>'[1]Farm Data by County'!ITY17</f>
        <v>0</v>
      </c>
      <c r="ITX40" s="188">
        <f>'[1]Farm Data by County'!ITZ17</f>
        <v>0</v>
      </c>
      <c r="ITY40" s="188">
        <f>'[1]Farm Data by County'!IUA17</f>
        <v>0</v>
      </c>
      <c r="ITZ40" s="188">
        <f>'[1]Farm Data by County'!IUB17</f>
        <v>0</v>
      </c>
      <c r="IUA40" s="188">
        <f>'[1]Farm Data by County'!IUC17</f>
        <v>0</v>
      </c>
      <c r="IUB40" s="188">
        <f>'[1]Farm Data by County'!IUD17</f>
        <v>0</v>
      </c>
      <c r="IUC40" s="188">
        <f>'[1]Farm Data by County'!IUE17</f>
        <v>0</v>
      </c>
      <c r="IUD40" s="188">
        <f>'[1]Farm Data by County'!IUF17</f>
        <v>0</v>
      </c>
      <c r="IUE40" s="188">
        <f>'[1]Farm Data by County'!IUG17</f>
        <v>0</v>
      </c>
      <c r="IUF40" s="188">
        <f>'[1]Farm Data by County'!IUH17</f>
        <v>0</v>
      </c>
      <c r="IUG40" s="188">
        <f>'[1]Farm Data by County'!IUI17</f>
        <v>0</v>
      </c>
      <c r="IUH40" s="188">
        <f>'[1]Farm Data by County'!IUJ17</f>
        <v>0</v>
      </c>
      <c r="IUI40" s="188">
        <f>'[1]Farm Data by County'!IUK17</f>
        <v>0</v>
      </c>
      <c r="IUJ40" s="188">
        <f>'[1]Farm Data by County'!IUL17</f>
        <v>0</v>
      </c>
      <c r="IUK40" s="188">
        <f>'[1]Farm Data by County'!IUM17</f>
        <v>0</v>
      </c>
      <c r="IUL40" s="188">
        <f>'[1]Farm Data by County'!IUN17</f>
        <v>0</v>
      </c>
      <c r="IUM40" s="188">
        <f>'[1]Farm Data by County'!IUO17</f>
        <v>0</v>
      </c>
      <c r="IUN40" s="188">
        <f>'[1]Farm Data by County'!IUP17</f>
        <v>0</v>
      </c>
      <c r="IUO40" s="188">
        <f>'[1]Farm Data by County'!IUQ17</f>
        <v>0</v>
      </c>
      <c r="IUP40" s="188">
        <f>'[1]Farm Data by County'!IUR17</f>
        <v>0</v>
      </c>
      <c r="IUQ40" s="188">
        <f>'[1]Farm Data by County'!IUS17</f>
        <v>0</v>
      </c>
      <c r="IUR40" s="188">
        <f>'[1]Farm Data by County'!IUT17</f>
        <v>0</v>
      </c>
      <c r="IUS40" s="188">
        <f>'[1]Farm Data by County'!IUU17</f>
        <v>0</v>
      </c>
      <c r="IUT40" s="188">
        <f>'[1]Farm Data by County'!IUV17</f>
        <v>0</v>
      </c>
      <c r="IUU40" s="188">
        <f>'[1]Farm Data by County'!IUW17</f>
        <v>0</v>
      </c>
      <c r="IUV40" s="188">
        <f>'[1]Farm Data by County'!IUX17</f>
        <v>0</v>
      </c>
      <c r="IUW40" s="188">
        <f>'[1]Farm Data by County'!IUY17</f>
        <v>0</v>
      </c>
      <c r="IUX40" s="188">
        <f>'[1]Farm Data by County'!IUZ17</f>
        <v>0</v>
      </c>
      <c r="IUY40" s="188">
        <f>'[1]Farm Data by County'!IVA17</f>
        <v>0</v>
      </c>
      <c r="IUZ40" s="188">
        <f>'[1]Farm Data by County'!IVB17</f>
        <v>0</v>
      </c>
      <c r="IVA40" s="188">
        <f>'[1]Farm Data by County'!IVC17</f>
        <v>0</v>
      </c>
      <c r="IVB40" s="188">
        <f>'[1]Farm Data by County'!IVD17</f>
        <v>0</v>
      </c>
      <c r="IVC40" s="188">
        <f>'[1]Farm Data by County'!IVE17</f>
        <v>0</v>
      </c>
      <c r="IVD40" s="188">
        <f>'[1]Farm Data by County'!IVF17</f>
        <v>0</v>
      </c>
      <c r="IVE40" s="188">
        <f>'[1]Farm Data by County'!IVG17</f>
        <v>0</v>
      </c>
      <c r="IVF40" s="188">
        <f>'[1]Farm Data by County'!IVH17</f>
        <v>0</v>
      </c>
      <c r="IVG40" s="188">
        <f>'[1]Farm Data by County'!IVI17</f>
        <v>0</v>
      </c>
      <c r="IVH40" s="188">
        <f>'[1]Farm Data by County'!IVJ17</f>
        <v>0</v>
      </c>
      <c r="IVI40" s="188">
        <f>'[1]Farm Data by County'!IVK17</f>
        <v>0</v>
      </c>
      <c r="IVJ40" s="188">
        <f>'[1]Farm Data by County'!IVL17</f>
        <v>0</v>
      </c>
      <c r="IVK40" s="188">
        <f>'[1]Farm Data by County'!IVM17</f>
        <v>0</v>
      </c>
      <c r="IVL40" s="188">
        <f>'[1]Farm Data by County'!IVN17</f>
        <v>0</v>
      </c>
      <c r="IVM40" s="188">
        <f>'[1]Farm Data by County'!IVO17</f>
        <v>0</v>
      </c>
      <c r="IVN40" s="188">
        <f>'[1]Farm Data by County'!IVP17</f>
        <v>0</v>
      </c>
      <c r="IVO40" s="188">
        <f>'[1]Farm Data by County'!IVQ17</f>
        <v>0</v>
      </c>
      <c r="IVP40" s="188">
        <f>'[1]Farm Data by County'!IVR17</f>
        <v>0</v>
      </c>
      <c r="IVQ40" s="188">
        <f>'[1]Farm Data by County'!IVS17</f>
        <v>0</v>
      </c>
      <c r="IVR40" s="188">
        <f>'[1]Farm Data by County'!IVT17</f>
        <v>0</v>
      </c>
      <c r="IVS40" s="188">
        <f>'[1]Farm Data by County'!IVU17</f>
        <v>0</v>
      </c>
      <c r="IVT40" s="188">
        <f>'[1]Farm Data by County'!IVV17</f>
        <v>0</v>
      </c>
      <c r="IVU40" s="188">
        <f>'[1]Farm Data by County'!IVW17</f>
        <v>0</v>
      </c>
      <c r="IVV40" s="188">
        <f>'[1]Farm Data by County'!IVX17</f>
        <v>0</v>
      </c>
      <c r="IVW40" s="188">
        <f>'[1]Farm Data by County'!IVY17</f>
        <v>0</v>
      </c>
      <c r="IVX40" s="188">
        <f>'[1]Farm Data by County'!IVZ17</f>
        <v>0</v>
      </c>
      <c r="IVY40" s="188">
        <f>'[1]Farm Data by County'!IWA17</f>
        <v>0</v>
      </c>
      <c r="IVZ40" s="188">
        <f>'[1]Farm Data by County'!IWB17</f>
        <v>0</v>
      </c>
      <c r="IWA40" s="188">
        <f>'[1]Farm Data by County'!IWC17</f>
        <v>0</v>
      </c>
      <c r="IWB40" s="188">
        <f>'[1]Farm Data by County'!IWD17</f>
        <v>0</v>
      </c>
      <c r="IWC40" s="188">
        <f>'[1]Farm Data by County'!IWE17</f>
        <v>0</v>
      </c>
      <c r="IWD40" s="188">
        <f>'[1]Farm Data by County'!IWF17</f>
        <v>0</v>
      </c>
      <c r="IWE40" s="188">
        <f>'[1]Farm Data by County'!IWG17</f>
        <v>0</v>
      </c>
      <c r="IWF40" s="188">
        <f>'[1]Farm Data by County'!IWH17</f>
        <v>0</v>
      </c>
      <c r="IWG40" s="188">
        <f>'[1]Farm Data by County'!IWI17</f>
        <v>0</v>
      </c>
      <c r="IWH40" s="188">
        <f>'[1]Farm Data by County'!IWJ17</f>
        <v>0</v>
      </c>
      <c r="IWI40" s="188">
        <f>'[1]Farm Data by County'!IWK17</f>
        <v>0</v>
      </c>
      <c r="IWJ40" s="188">
        <f>'[1]Farm Data by County'!IWL17</f>
        <v>0</v>
      </c>
      <c r="IWK40" s="188">
        <f>'[1]Farm Data by County'!IWM17</f>
        <v>0</v>
      </c>
      <c r="IWL40" s="188">
        <f>'[1]Farm Data by County'!IWN17</f>
        <v>0</v>
      </c>
      <c r="IWM40" s="188">
        <f>'[1]Farm Data by County'!IWO17</f>
        <v>0</v>
      </c>
      <c r="IWN40" s="188">
        <f>'[1]Farm Data by County'!IWP17</f>
        <v>0</v>
      </c>
      <c r="IWO40" s="188">
        <f>'[1]Farm Data by County'!IWQ17</f>
        <v>0</v>
      </c>
      <c r="IWP40" s="188">
        <f>'[1]Farm Data by County'!IWR17</f>
        <v>0</v>
      </c>
      <c r="IWQ40" s="188">
        <f>'[1]Farm Data by County'!IWS17</f>
        <v>0</v>
      </c>
      <c r="IWR40" s="188">
        <f>'[1]Farm Data by County'!IWT17</f>
        <v>0</v>
      </c>
      <c r="IWS40" s="188">
        <f>'[1]Farm Data by County'!IWU17</f>
        <v>0</v>
      </c>
      <c r="IWT40" s="188">
        <f>'[1]Farm Data by County'!IWV17</f>
        <v>0</v>
      </c>
      <c r="IWU40" s="188">
        <f>'[1]Farm Data by County'!IWW17</f>
        <v>0</v>
      </c>
      <c r="IWV40" s="188">
        <f>'[1]Farm Data by County'!IWX17</f>
        <v>0</v>
      </c>
      <c r="IWW40" s="188">
        <f>'[1]Farm Data by County'!IWY17</f>
        <v>0</v>
      </c>
      <c r="IWX40" s="188">
        <f>'[1]Farm Data by County'!IWZ17</f>
        <v>0</v>
      </c>
      <c r="IWY40" s="188">
        <f>'[1]Farm Data by County'!IXA17</f>
        <v>0</v>
      </c>
      <c r="IWZ40" s="188">
        <f>'[1]Farm Data by County'!IXB17</f>
        <v>0</v>
      </c>
      <c r="IXA40" s="188">
        <f>'[1]Farm Data by County'!IXC17</f>
        <v>0</v>
      </c>
      <c r="IXB40" s="188">
        <f>'[1]Farm Data by County'!IXD17</f>
        <v>0</v>
      </c>
      <c r="IXC40" s="188">
        <f>'[1]Farm Data by County'!IXE17</f>
        <v>0</v>
      </c>
      <c r="IXD40" s="188">
        <f>'[1]Farm Data by County'!IXF17</f>
        <v>0</v>
      </c>
      <c r="IXE40" s="188">
        <f>'[1]Farm Data by County'!IXG17</f>
        <v>0</v>
      </c>
      <c r="IXF40" s="188">
        <f>'[1]Farm Data by County'!IXH17</f>
        <v>0</v>
      </c>
      <c r="IXG40" s="188">
        <f>'[1]Farm Data by County'!IXI17</f>
        <v>0</v>
      </c>
      <c r="IXH40" s="188">
        <f>'[1]Farm Data by County'!IXJ17</f>
        <v>0</v>
      </c>
      <c r="IXI40" s="188">
        <f>'[1]Farm Data by County'!IXK17</f>
        <v>0</v>
      </c>
      <c r="IXJ40" s="188">
        <f>'[1]Farm Data by County'!IXL17</f>
        <v>0</v>
      </c>
      <c r="IXK40" s="188">
        <f>'[1]Farm Data by County'!IXM17</f>
        <v>0</v>
      </c>
      <c r="IXL40" s="188">
        <f>'[1]Farm Data by County'!IXN17</f>
        <v>0</v>
      </c>
      <c r="IXM40" s="188">
        <f>'[1]Farm Data by County'!IXO17</f>
        <v>0</v>
      </c>
      <c r="IXN40" s="188">
        <f>'[1]Farm Data by County'!IXP17</f>
        <v>0</v>
      </c>
      <c r="IXO40" s="188">
        <f>'[1]Farm Data by County'!IXQ17</f>
        <v>0</v>
      </c>
      <c r="IXP40" s="188">
        <f>'[1]Farm Data by County'!IXR17</f>
        <v>0</v>
      </c>
      <c r="IXQ40" s="188">
        <f>'[1]Farm Data by County'!IXS17</f>
        <v>0</v>
      </c>
      <c r="IXR40" s="188">
        <f>'[1]Farm Data by County'!IXT17</f>
        <v>0</v>
      </c>
      <c r="IXS40" s="188">
        <f>'[1]Farm Data by County'!IXU17</f>
        <v>0</v>
      </c>
      <c r="IXT40" s="188">
        <f>'[1]Farm Data by County'!IXV17</f>
        <v>0</v>
      </c>
      <c r="IXU40" s="188">
        <f>'[1]Farm Data by County'!IXW17</f>
        <v>0</v>
      </c>
      <c r="IXV40" s="188">
        <f>'[1]Farm Data by County'!IXX17</f>
        <v>0</v>
      </c>
      <c r="IXW40" s="188">
        <f>'[1]Farm Data by County'!IXY17</f>
        <v>0</v>
      </c>
      <c r="IXX40" s="188">
        <f>'[1]Farm Data by County'!IXZ17</f>
        <v>0</v>
      </c>
      <c r="IXY40" s="188">
        <f>'[1]Farm Data by County'!IYA17</f>
        <v>0</v>
      </c>
      <c r="IXZ40" s="188">
        <f>'[1]Farm Data by County'!IYB17</f>
        <v>0</v>
      </c>
      <c r="IYA40" s="188">
        <f>'[1]Farm Data by County'!IYC17</f>
        <v>0</v>
      </c>
      <c r="IYB40" s="188">
        <f>'[1]Farm Data by County'!IYD17</f>
        <v>0</v>
      </c>
      <c r="IYC40" s="188">
        <f>'[1]Farm Data by County'!IYE17</f>
        <v>0</v>
      </c>
      <c r="IYD40" s="188">
        <f>'[1]Farm Data by County'!IYF17</f>
        <v>0</v>
      </c>
      <c r="IYE40" s="188">
        <f>'[1]Farm Data by County'!IYG17</f>
        <v>0</v>
      </c>
      <c r="IYF40" s="188">
        <f>'[1]Farm Data by County'!IYH17</f>
        <v>0</v>
      </c>
      <c r="IYG40" s="188">
        <f>'[1]Farm Data by County'!IYI17</f>
        <v>0</v>
      </c>
      <c r="IYH40" s="188">
        <f>'[1]Farm Data by County'!IYJ17</f>
        <v>0</v>
      </c>
      <c r="IYI40" s="188">
        <f>'[1]Farm Data by County'!IYK17</f>
        <v>0</v>
      </c>
      <c r="IYJ40" s="188">
        <f>'[1]Farm Data by County'!IYL17</f>
        <v>0</v>
      </c>
      <c r="IYK40" s="188">
        <f>'[1]Farm Data by County'!IYM17</f>
        <v>0</v>
      </c>
      <c r="IYL40" s="188">
        <f>'[1]Farm Data by County'!IYN17</f>
        <v>0</v>
      </c>
      <c r="IYM40" s="188">
        <f>'[1]Farm Data by County'!IYO17</f>
        <v>0</v>
      </c>
      <c r="IYN40" s="188">
        <f>'[1]Farm Data by County'!IYP17</f>
        <v>0</v>
      </c>
      <c r="IYO40" s="188">
        <f>'[1]Farm Data by County'!IYQ17</f>
        <v>0</v>
      </c>
      <c r="IYP40" s="188">
        <f>'[1]Farm Data by County'!IYR17</f>
        <v>0</v>
      </c>
      <c r="IYQ40" s="188">
        <f>'[1]Farm Data by County'!IYS17</f>
        <v>0</v>
      </c>
      <c r="IYR40" s="188">
        <f>'[1]Farm Data by County'!IYT17</f>
        <v>0</v>
      </c>
      <c r="IYS40" s="188">
        <f>'[1]Farm Data by County'!IYU17</f>
        <v>0</v>
      </c>
      <c r="IYT40" s="188">
        <f>'[1]Farm Data by County'!IYV17</f>
        <v>0</v>
      </c>
      <c r="IYU40" s="188">
        <f>'[1]Farm Data by County'!IYW17</f>
        <v>0</v>
      </c>
      <c r="IYV40" s="188">
        <f>'[1]Farm Data by County'!IYX17</f>
        <v>0</v>
      </c>
      <c r="IYW40" s="188">
        <f>'[1]Farm Data by County'!IYY17</f>
        <v>0</v>
      </c>
      <c r="IYX40" s="188">
        <f>'[1]Farm Data by County'!IYZ17</f>
        <v>0</v>
      </c>
      <c r="IYY40" s="188">
        <f>'[1]Farm Data by County'!IZA17</f>
        <v>0</v>
      </c>
      <c r="IYZ40" s="188">
        <f>'[1]Farm Data by County'!IZB17</f>
        <v>0</v>
      </c>
      <c r="IZA40" s="188">
        <f>'[1]Farm Data by County'!IZC17</f>
        <v>0</v>
      </c>
      <c r="IZB40" s="188">
        <f>'[1]Farm Data by County'!IZD17</f>
        <v>0</v>
      </c>
      <c r="IZC40" s="188">
        <f>'[1]Farm Data by County'!IZE17</f>
        <v>0</v>
      </c>
      <c r="IZD40" s="188">
        <f>'[1]Farm Data by County'!IZF17</f>
        <v>0</v>
      </c>
      <c r="IZE40" s="188">
        <f>'[1]Farm Data by County'!IZG17</f>
        <v>0</v>
      </c>
      <c r="IZF40" s="188">
        <f>'[1]Farm Data by County'!IZH17</f>
        <v>0</v>
      </c>
      <c r="IZG40" s="188">
        <f>'[1]Farm Data by County'!IZI17</f>
        <v>0</v>
      </c>
      <c r="IZH40" s="188">
        <f>'[1]Farm Data by County'!IZJ17</f>
        <v>0</v>
      </c>
      <c r="IZI40" s="188">
        <f>'[1]Farm Data by County'!IZK17</f>
        <v>0</v>
      </c>
      <c r="IZJ40" s="188">
        <f>'[1]Farm Data by County'!IZL17</f>
        <v>0</v>
      </c>
      <c r="IZK40" s="188">
        <f>'[1]Farm Data by County'!IZM17</f>
        <v>0</v>
      </c>
      <c r="IZL40" s="188">
        <f>'[1]Farm Data by County'!IZN17</f>
        <v>0</v>
      </c>
      <c r="IZM40" s="188">
        <f>'[1]Farm Data by County'!IZO17</f>
        <v>0</v>
      </c>
      <c r="IZN40" s="188">
        <f>'[1]Farm Data by County'!IZP17</f>
        <v>0</v>
      </c>
      <c r="IZO40" s="188">
        <f>'[1]Farm Data by County'!IZQ17</f>
        <v>0</v>
      </c>
      <c r="IZP40" s="188">
        <f>'[1]Farm Data by County'!IZR17</f>
        <v>0</v>
      </c>
      <c r="IZQ40" s="188">
        <f>'[1]Farm Data by County'!IZS17</f>
        <v>0</v>
      </c>
      <c r="IZR40" s="188">
        <f>'[1]Farm Data by County'!IZT17</f>
        <v>0</v>
      </c>
      <c r="IZS40" s="188">
        <f>'[1]Farm Data by County'!IZU17</f>
        <v>0</v>
      </c>
      <c r="IZT40" s="188">
        <f>'[1]Farm Data by County'!IZV17</f>
        <v>0</v>
      </c>
      <c r="IZU40" s="188">
        <f>'[1]Farm Data by County'!IZW17</f>
        <v>0</v>
      </c>
      <c r="IZV40" s="188">
        <f>'[1]Farm Data by County'!IZX17</f>
        <v>0</v>
      </c>
      <c r="IZW40" s="188">
        <f>'[1]Farm Data by County'!IZY17</f>
        <v>0</v>
      </c>
      <c r="IZX40" s="188">
        <f>'[1]Farm Data by County'!IZZ17</f>
        <v>0</v>
      </c>
      <c r="IZY40" s="188">
        <f>'[1]Farm Data by County'!JAA17</f>
        <v>0</v>
      </c>
      <c r="IZZ40" s="188">
        <f>'[1]Farm Data by County'!JAB17</f>
        <v>0</v>
      </c>
      <c r="JAA40" s="188">
        <f>'[1]Farm Data by County'!JAC17</f>
        <v>0</v>
      </c>
      <c r="JAB40" s="188">
        <f>'[1]Farm Data by County'!JAD17</f>
        <v>0</v>
      </c>
      <c r="JAC40" s="188">
        <f>'[1]Farm Data by County'!JAE17</f>
        <v>0</v>
      </c>
      <c r="JAD40" s="188">
        <f>'[1]Farm Data by County'!JAF17</f>
        <v>0</v>
      </c>
      <c r="JAE40" s="188">
        <f>'[1]Farm Data by County'!JAG17</f>
        <v>0</v>
      </c>
      <c r="JAF40" s="188">
        <f>'[1]Farm Data by County'!JAH17</f>
        <v>0</v>
      </c>
      <c r="JAG40" s="188">
        <f>'[1]Farm Data by County'!JAI17</f>
        <v>0</v>
      </c>
      <c r="JAH40" s="188">
        <f>'[1]Farm Data by County'!JAJ17</f>
        <v>0</v>
      </c>
      <c r="JAI40" s="188">
        <f>'[1]Farm Data by County'!JAK17</f>
        <v>0</v>
      </c>
      <c r="JAJ40" s="188">
        <f>'[1]Farm Data by County'!JAL17</f>
        <v>0</v>
      </c>
      <c r="JAK40" s="188">
        <f>'[1]Farm Data by County'!JAM17</f>
        <v>0</v>
      </c>
      <c r="JAL40" s="188">
        <f>'[1]Farm Data by County'!JAN17</f>
        <v>0</v>
      </c>
      <c r="JAM40" s="188">
        <f>'[1]Farm Data by County'!JAO17</f>
        <v>0</v>
      </c>
      <c r="JAN40" s="188">
        <f>'[1]Farm Data by County'!JAP17</f>
        <v>0</v>
      </c>
      <c r="JAO40" s="188">
        <f>'[1]Farm Data by County'!JAQ17</f>
        <v>0</v>
      </c>
      <c r="JAP40" s="188">
        <f>'[1]Farm Data by County'!JAR17</f>
        <v>0</v>
      </c>
      <c r="JAQ40" s="188">
        <f>'[1]Farm Data by County'!JAS17</f>
        <v>0</v>
      </c>
      <c r="JAR40" s="188">
        <f>'[1]Farm Data by County'!JAT17</f>
        <v>0</v>
      </c>
      <c r="JAS40" s="188">
        <f>'[1]Farm Data by County'!JAU17</f>
        <v>0</v>
      </c>
      <c r="JAT40" s="188">
        <f>'[1]Farm Data by County'!JAV17</f>
        <v>0</v>
      </c>
      <c r="JAU40" s="188">
        <f>'[1]Farm Data by County'!JAW17</f>
        <v>0</v>
      </c>
      <c r="JAV40" s="188">
        <f>'[1]Farm Data by County'!JAX17</f>
        <v>0</v>
      </c>
      <c r="JAW40" s="188">
        <f>'[1]Farm Data by County'!JAY17</f>
        <v>0</v>
      </c>
      <c r="JAX40" s="188">
        <f>'[1]Farm Data by County'!JAZ17</f>
        <v>0</v>
      </c>
      <c r="JAY40" s="188">
        <f>'[1]Farm Data by County'!JBA17</f>
        <v>0</v>
      </c>
      <c r="JAZ40" s="188">
        <f>'[1]Farm Data by County'!JBB17</f>
        <v>0</v>
      </c>
      <c r="JBA40" s="188">
        <f>'[1]Farm Data by County'!JBC17</f>
        <v>0</v>
      </c>
      <c r="JBB40" s="188">
        <f>'[1]Farm Data by County'!JBD17</f>
        <v>0</v>
      </c>
      <c r="JBC40" s="188">
        <f>'[1]Farm Data by County'!JBE17</f>
        <v>0</v>
      </c>
      <c r="JBD40" s="188">
        <f>'[1]Farm Data by County'!JBF17</f>
        <v>0</v>
      </c>
      <c r="JBE40" s="188">
        <f>'[1]Farm Data by County'!JBG17</f>
        <v>0</v>
      </c>
      <c r="JBF40" s="188">
        <f>'[1]Farm Data by County'!JBH17</f>
        <v>0</v>
      </c>
      <c r="JBG40" s="188">
        <f>'[1]Farm Data by County'!JBI17</f>
        <v>0</v>
      </c>
      <c r="JBH40" s="188">
        <f>'[1]Farm Data by County'!JBJ17</f>
        <v>0</v>
      </c>
      <c r="JBI40" s="188">
        <f>'[1]Farm Data by County'!JBK17</f>
        <v>0</v>
      </c>
      <c r="JBJ40" s="188">
        <f>'[1]Farm Data by County'!JBL17</f>
        <v>0</v>
      </c>
      <c r="JBK40" s="188">
        <f>'[1]Farm Data by County'!JBM17</f>
        <v>0</v>
      </c>
      <c r="JBL40" s="188">
        <f>'[1]Farm Data by County'!JBN17</f>
        <v>0</v>
      </c>
      <c r="JBM40" s="188">
        <f>'[1]Farm Data by County'!JBO17</f>
        <v>0</v>
      </c>
      <c r="JBN40" s="188">
        <f>'[1]Farm Data by County'!JBP17</f>
        <v>0</v>
      </c>
      <c r="JBO40" s="188">
        <f>'[1]Farm Data by County'!JBQ17</f>
        <v>0</v>
      </c>
      <c r="JBP40" s="188">
        <f>'[1]Farm Data by County'!JBR17</f>
        <v>0</v>
      </c>
      <c r="JBQ40" s="188">
        <f>'[1]Farm Data by County'!JBS17</f>
        <v>0</v>
      </c>
      <c r="JBR40" s="188">
        <f>'[1]Farm Data by County'!JBT17</f>
        <v>0</v>
      </c>
      <c r="JBS40" s="188">
        <f>'[1]Farm Data by County'!JBU17</f>
        <v>0</v>
      </c>
      <c r="JBT40" s="188">
        <f>'[1]Farm Data by County'!JBV17</f>
        <v>0</v>
      </c>
      <c r="JBU40" s="188">
        <f>'[1]Farm Data by County'!JBW17</f>
        <v>0</v>
      </c>
      <c r="JBV40" s="188">
        <f>'[1]Farm Data by County'!JBX17</f>
        <v>0</v>
      </c>
      <c r="JBW40" s="188">
        <f>'[1]Farm Data by County'!JBY17</f>
        <v>0</v>
      </c>
      <c r="JBX40" s="188">
        <f>'[1]Farm Data by County'!JBZ17</f>
        <v>0</v>
      </c>
      <c r="JBY40" s="188">
        <f>'[1]Farm Data by County'!JCA17</f>
        <v>0</v>
      </c>
      <c r="JBZ40" s="188">
        <f>'[1]Farm Data by County'!JCB17</f>
        <v>0</v>
      </c>
      <c r="JCA40" s="188">
        <f>'[1]Farm Data by County'!JCC17</f>
        <v>0</v>
      </c>
      <c r="JCB40" s="188">
        <f>'[1]Farm Data by County'!JCD17</f>
        <v>0</v>
      </c>
      <c r="JCC40" s="188">
        <f>'[1]Farm Data by County'!JCE17</f>
        <v>0</v>
      </c>
      <c r="JCD40" s="188">
        <f>'[1]Farm Data by County'!JCF17</f>
        <v>0</v>
      </c>
      <c r="JCE40" s="188">
        <f>'[1]Farm Data by County'!JCG17</f>
        <v>0</v>
      </c>
      <c r="JCF40" s="188">
        <f>'[1]Farm Data by County'!JCH17</f>
        <v>0</v>
      </c>
      <c r="JCG40" s="188">
        <f>'[1]Farm Data by County'!JCI17</f>
        <v>0</v>
      </c>
      <c r="JCH40" s="188">
        <f>'[1]Farm Data by County'!JCJ17</f>
        <v>0</v>
      </c>
      <c r="JCI40" s="188">
        <f>'[1]Farm Data by County'!JCK17</f>
        <v>0</v>
      </c>
      <c r="JCJ40" s="188">
        <f>'[1]Farm Data by County'!JCL17</f>
        <v>0</v>
      </c>
      <c r="JCK40" s="188">
        <f>'[1]Farm Data by County'!JCM17</f>
        <v>0</v>
      </c>
      <c r="JCL40" s="188">
        <f>'[1]Farm Data by County'!JCN17</f>
        <v>0</v>
      </c>
      <c r="JCM40" s="188">
        <f>'[1]Farm Data by County'!JCO17</f>
        <v>0</v>
      </c>
      <c r="JCN40" s="188">
        <f>'[1]Farm Data by County'!JCP17</f>
        <v>0</v>
      </c>
      <c r="JCO40" s="188">
        <f>'[1]Farm Data by County'!JCQ17</f>
        <v>0</v>
      </c>
      <c r="JCP40" s="188">
        <f>'[1]Farm Data by County'!JCR17</f>
        <v>0</v>
      </c>
      <c r="JCQ40" s="188">
        <f>'[1]Farm Data by County'!JCS17</f>
        <v>0</v>
      </c>
      <c r="JCR40" s="188">
        <f>'[1]Farm Data by County'!JCT17</f>
        <v>0</v>
      </c>
      <c r="JCS40" s="188">
        <f>'[1]Farm Data by County'!JCU17</f>
        <v>0</v>
      </c>
      <c r="JCT40" s="188">
        <f>'[1]Farm Data by County'!JCV17</f>
        <v>0</v>
      </c>
      <c r="JCU40" s="188">
        <f>'[1]Farm Data by County'!JCW17</f>
        <v>0</v>
      </c>
      <c r="JCV40" s="188">
        <f>'[1]Farm Data by County'!JCX17</f>
        <v>0</v>
      </c>
      <c r="JCW40" s="188">
        <f>'[1]Farm Data by County'!JCY17</f>
        <v>0</v>
      </c>
      <c r="JCX40" s="188">
        <f>'[1]Farm Data by County'!JCZ17</f>
        <v>0</v>
      </c>
      <c r="JCY40" s="188">
        <f>'[1]Farm Data by County'!JDA17</f>
        <v>0</v>
      </c>
      <c r="JCZ40" s="188">
        <f>'[1]Farm Data by County'!JDB17</f>
        <v>0</v>
      </c>
      <c r="JDA40" s="188">
        <f>'[1]Farm Data by County'!JDC17</f>
        <v>0</v>
      </c>
      <c r="JDB40" s="188">
        <f>'[1]Farm Data by County'!JDD17</f>
        <v>0</v>
      </c>
      <c r="JDC40" s="188">
        <f>'[1]Farm Data by County'!JDE17</f>
        <v>0</v>
      </c>
      <c r="JDD40" s="188">
        <f>'[1]Farm Data by County'!JDF17</f>
        <v>0</v>
      </c>
      <c r="JDE40" s="188">
        <f>'[1]Farm Data by County'!JDG17</f>
        <v>0</v>
      </c>
      <c r="JDF40" s="188">
        <f>'[1]Farm Data by County'!JDH17</f>
        <v>0</v>
      </c>
      <c r="JDG40" s="188">
        <f>'[1]Farm Data by County'!JDI17</f>
        <v>0</v>
      </c>
      <c r="JDH40" s="188">
        <f>'[1]Farm Data by County'!JDJ17</f>
        <v>0</v>
      </c>
      <c r="JDI40" s="188">
        <f>'[1]Farm Data by County'!JDK17</f>
        <v>0</v>
      </c>
      <c r="JDJ40" s="188">
        <f>'[1]Farm Data by County'!JDL17</f>
        <v>0</v>
      </c>
      <c r="JDK40" s="188">
        <f>'[1]Farm Data by County'!JDM17</f>
        <v>0</v>
      </c>
      <c r="JDL40" s="188">
        <f>'[1]Farm Data by County'!JDN17</f>
        <v>0</v>
      </c>
      <c r="JDM40" s="188">
        <f>'[1]Farm Data by County'!JDO17</f>
        <v>0</v>
      </c>
      <c r="JDN40" s="188">
        <f>'[1]Farm Data by County'!JDP17</f>
        <v>0</v>
      </c>
      <c r="JDO40" s="188">
        <f>'[1]Farm Data by County'!JDQ17</f>
        <v>0</v>
      </c>
      <c r="JDP40" s="188">
        <f>'[1]Farm Data by County'!JDR17</f>
        <v>0</v>
      </c>
      <c r="JDQ40" s="188">
        <f>'[1]Farm Data by County'!JDS17</f>
        <v>0</v>
      </c>
      <c r="JDR40" s="188">
        <f>'[1]Farm Data by County'!JDT17</f>
        <v>0</v>
      </c>
      <c r="JDS40" s="188">
        <f>'[1]Farm Data by County'!JDU17</f>
        <v>0</v>
      </c>
      <c r="JDT40" s="188">
        <f>'[1]Farm Data by County'!JDV17</f>
        <v>0</v>
      </c>
      <c r="JDU40" s="188">
        <f>'[1]Farm Data by County'!JDW17</f>
        <v>0</v>
      </c>
      <c r="JDV40" s="188">
        <f>'[1]Farm Data by County'!JDX17</f>
        <v>0</v>
      </c>
      <c r="JDW40" s="188">
        <f>'[1]Farm Data by County'!JDY17</f>
        <v>0</v>
      </c>
      <c r="JDX40" s="188">
        <f>'[1]Farm Data by County'!JDZ17</f>
        <v>0</v>
      </c>
      <c r="JDY40" s="188">
        <f>'[1]Farm Data by County'!JEA17</f>
        <v>0</v>
      </c>
      <c r="JDZ40" s="188">
        <f>'[1]Farm Data by County'!JEB17</f>
        <v>0</v>
      </c>
      <c r="JEA40" s="188">
        <f>'[1]Farm Data by County'!JEC17</f>
        <v>0</v>
      </c>
      <c r="JEB40" s="188">
        <f>'[1]Farm Data by County'!JED17</f>
        <v>0</v>
      </c>
      <c r="JEC40" s="188">
        <f>'[1]Farm Data by County'!JEE17</f>
        <v>0</v>
      </c>
      <c r="JED40" s="188">
        <f>'[1]Farm Data by County'!JEF17</f>
        <v>0</v>
      </c>
      <c r="JEE40" s="188">
        <f>'[1]Farm Data by County'!JEG17</f>
        <v>0</v>
      </c>
      <c r="JEF40" s="188">
        <f>'[1]Farm Data by County'!JEH17</f>
        <v>0</v>
      </c>
      <c r="JEG40" s="188">
        <f>'[1]Farm Data by County'!JEI17</f>
        <v>0</v>
      </c>
      <c r="JEH40" s="188">
        <f>'[1]Farm Data by County'!JEJ17</f>
        <v>0</v>
      </c>
      <c r="JEI40" s="188">
        <f>'[1]Farm Data by County'!JEK17</f>
        <v>0</v>
      </c>
      <c r="JEJ40" s="188">
        <f>'[1]Farm Data by County'!JEL17</f>
        <v>0</v>
      </c>
      <c r="JEK40" s="188">
        <f>'[1]Farm Data by County'!JEM17</f>
        <v>0</v>
      </c>
      <c r="JEL40" s="188">
        <f>'[1]Farm Data by County'!JEN17</f>
        <v>0</v>
      </c>
      <c r="JEM40" s="188">
        <f>'[1]Farm Data by County'!JEO17</f>
        <v>0</v>
      </c>
      <c r="JEN40" s="188">
        <f>'[1]Farm Data by County'!JEP17</f>
        <v>0</v>
      </c>
      <c r="JEO40" s="188">
        <f>'[1]Farm Data by County'!JEQ17</f>
        <v>0</v>
      </c>
      <c r="JEP40" s="188">
        <f>'[1]Farm Data by County'!JER17</f>
        <v>0</v>
      </c>
      <c r="JEQ40" s="188">
        <f>'[1]Farm Data by County'!JES17</f>
        <v>0</v>
      </c>
      <c r="JER40" s="188">
        <f>'[1]Farm Data by County'!JET17</f>
        <v>0</v>
      </c>
      <c r="JES40" s="188">
        <f>'[1]Farm Data by County'!JEU17</f>
        <v>0</v>
      </c>
      <c r="JET40" s="188">
        <f>'[1]Farm Data by County'!JEV17</f>
        <v>0</v>
      </c>
      <c r="JEU40" s="188">
        <f>'[1]Farm Data by County'!JEW17</f>
        <v>0</v>
      </c>
      <c r="JEV40" s="188">
        <f>'[1]Farm Data by County'!JEX17</f>
        <v>0</v>
      </c>
      <c r="JEW40" s="188">
        <f>'[1]Farm Data by County'!JEY17</f>
        <v>0</v>
      </c>
      <c r="JEX40" s="188">
        <f>'[1]Farm Data by County'!JEZ17</f>
        <v>0</v>
      </c>
      <c r="JEY40" s="188">
        <f>'[1]Farm Data by County'!JFA17</f>
        <v>0</v>
      </c>
      <c r="JEZ40" s="188">
        <f>'[1]Farm Data by County'!JFB17</f>
        <v>0</v>
      </c>
      <c r="JFA40" s="188">
        <f>'[1]Farm Data by County'!JFC17</f>
        <v>0</v>
      </c>
      <c r="JFB40" s="188">
        <f>'[1]Farm Data by County'!JFD17</f>
        <v>0</v>
      </c>
      <c r="JFC40" s="188">
        <f>'[1]Farm Data by County'!JFE17</f>
        <v>0</v>
      </c>
      <c r="JFD40" s="188">
        <f>'[1]Farm Data by County'!JFF17</f>
        <v>0</v>
      </c>
      <c r="JFE40" s="188">
        <f>'[1]Farm Data by County'!JFG17</f>
        <v>0</v>
      </c>
      <c r="JFF40" s="188">
        <f>'[1]Farm Data by County'!JFH17</f>
        <v>0</v>
      </c>
      <c r="JFG40" s="188">
        <f>'[1]Farm Data by County'!JFI17</f>
        <v>0</v>
      </c>
      <c r="JFH40" s="188">
        <f>'[1]Farm Data by County'!JFJ17</f>
        <v>0</v>
      </c>
      <c r="JFI40" s="188">
        <f>'[1]Farm Data by County'!JFK17</f>
        <v>0</v>
      </c>
      <c r="JFJ40" s="188">
        <f>'[1]Farm Data by County'!JFL17</f>
        <v>0</v>
      </c>
      <c r="JFK40" s="188">
        <f>'[1]Farm Data by County'!JFM17</f>
        <v>0</v>
      </c>
      <c r="JFL40" s="188">
        <f>'[1]Farm Data by County'!JFN17</f>
        <v>0</v>
      </c>
      <c r="JFM40" s="188">
        <f>'[1]Farm Data by County'!JFO17</f>
        <v>0</v>
      </c>
      <c r="JFN40" s="188">
        <f>'[1]Farm Data by County'!JFP17</f>
        <v>0</v>
      </c>
      <c r="JFO40" s="188">
        <f>'[1]Farm Data by County'!JFQ17</f>
        <v>0</v>
      </c>
      <c r="JFP40" s="188">
        <f>'[1]Farm Data by County'!JFR17</f>
        <v>0</v>
      </c>
      <c r="JFQ40" s="188">
        <f>'[1]Farm Data by County'!JFS17</f>
        <v>0</v>
      </c>
      <c r="JFR40" s="188">
        <f>'[1]Farm Data by County'!JFT17</f>
        <v>0</v>
      </c>
      <c r="JFS40" s="188">
        <f>'[1]Farm Data by County'!JFU17</f>
        <v>0</v>
      </c>
      <c r="JFT40" s="188">
        <f>'[1]Farm Data by County'!JFV17</f>
        <v>0</v>
      </c>
      <c r="JFU40" s="188">
        <f>'[1]Farm Data by County'!JFW17</f>
        <v>0</v>
      </c>
      <c r="JFV40" s="188">
        <f>'[1]Farm Data by County'!JFX17</f>
        <v>0</v>
      </c>
      <c r="JFW40" s="188">
        <f>'[1]Farm Data by County'!JFY17</f>
        <v>0</v>
      </c>
      <c r="JFX40" s="188">
        <f>'[1]Farm Data by County'!JFZ17</f>
        <v>0</v>
      </c>
      <c r="JFY40" s="188">
        <f>'[1]Farm Data by County'!JGA17</f>
        <v>0</v>
      </c>
      <c r="JFZ40" s="188">
        <f>'[1]Farm Data by County'!JGB17</f>
        <v>0</v>
      </c>
      <c r="JGA40" s="188">
        <f>'[1]Farm Data by County'!JGC17</f>
        <v>0</v>
      </c>
      <c r="JGB40" s="188">
        <f>'[1]Farm Data by County'!JGD17</f>
        <v>0</v>
      </c>
      <c r="JGC40" s="188">
        <f>'[1]Farm Data by County'!JGE17</f>
        <v>0</v>
      </c>
      <c r="JGD40" s="188">
        <f>'[1]Farm Data by County'!JGF17</f>
        <v>0</v>
      </c>
      <c r="JGE40" s="188">
        <f>'[1]Farm Data by County'!JGG17</f>
        <v>0</v>
      </c>
      <c r="JGF40" s="188">
        <f>'[1]Farm Data by County'!JGH17</f>
        <v>0</v>
      </c>
      <c r="JGG40" s="188">
        <f>'[1]Farm Data by County'!JGI17</f>
        <v>0</v>
      </c>
      <c r="JGH40" s="188">
        <f>'[1]Farm Data by County'!JGJ17</f>
        <v>0</v>
      </c>
      <c r="JGI40" s="188">
        <f>'[1]Farm Data by County'!JGK17</f>
        <v>0</v>
      </c>
      <c r="JGJ40" s="188">
        <f>'[1]Farm Data by County'!JGL17</f>
        <v>0</v>
      </c>
      <c r="JGK40" s="188">
        <f>'[1]Farm Data by County'!JGM17</f>
        <v>0</v>
      </c>
      <c r="JGL40" s="188">
        <f>'[1]Farm Data by County'!JGN17</f>
        <v>0</v>
      </c>
      <c r="JGM40" s="188">
        <f>'[1]Farm Data by County'!JGO17</f>
        <v>0</v>
      </c>
      <c r="JGN40" s="188">
        <f>'[1]Farm Data by County'!JGP17</f>
        <v>0</v>
      </c>
      <c r="JGO40" s="188">
        <f>'[1]Farm Data by County'!JGQ17</f>
        <v>0</v>
      </c>
      <c r="JGP40" s="188">
        <f>'[1]Farm Data by County'!JGR17</f>
        <v>0</v>
      </c>
      <c r="JGQ40" s="188">
        <f>'[1]Farm Data by County'!JGS17</f>
        <v>0</v>
      </c>
      <c r="JGR40" s="188">
        <f>'[1]Farm Data by County'!JGT17</f>
        <v>0</v>
      </c>
      <c r="JGS40" s="188">
        <f>'[1]Farm Data by County'!JGU17</f>
        <v>0</v>
      </c>
      <c r="JGT40" s="188">
        <f>'[1]Farm Data by County'!JGV17</f>
        <v>0</v>
      </c>
      <c r="JGU40" s="188">
        <f>'[1]Farm Data by County'!JGW17</f>
        <v>0</v>
      </c>
      <c r="JGV40" s="188">
        <f>'[1]Farm Data by County'!JGX17</f>
        <v>0</v>
      </c>
      <c r="JGW40" s="188">
        <f>'[1]Farm Data by County'!JGY17</f>
        <v>0</v>
      </c>
      <c r="JGX40" s="188">
        <f>'[1]Farm Data by County'!JGZ17</f>
        <v>0</v>
      </c>
      <c r="JGY40" s="188">
        <f>'[1]Farm Data by County'!JHA17</f>
        <v>0</v>
      </c>
      <c r="JGZ40" s="188">
        <f>'[1]Farm Data by County'!JHB17</f>
        <v>0</v>
      </c>
      <c r="JHA40" s="188">
        <f>'[1]Farm Data by County'!JHC17</f>
        <v>0</v>
      </c>
      <c r="JHB40" s="188">
        <f>'[1]Farm Data by County'!JHD17</f>
        <v>0</v>
      </c>
      <c r="JHC40" s="188">
        <f>'[1]Farm Data by County'!JHE17</f>
        <v>0</v>
      </c>
      <c r="JHD40" s="188">
        <f>'[1]Farm Data by County'!JHF17</f>
        <v>0</v>
      </c>
      <c r="JHE40" s="188">
        <f>'[1]Farm Data by County'!JHG17</f>
        <v>0</v>
      </c>
      <c r="JHF40" s="188">
        <f>'[1]Farm Data by County'!JHH17</f>
        <v>0</v>
      </c>
      <c r="JHG40" s="188">
        <f>'[1]Farm Data by County'!JHI17</f>
        <v>0</v>
      </c>
      <c r="JHH40" s="188">
        <f>'[1]Farm Data by County'!JHJ17</f>
        <v>0</v>
      </c>
      <c r="JHI40" s="188">
        <f>'[1]Farm Data by County'!JHK17</f>
        <v>0</v>
      </c>
      <c r="JHJ40" s="188">
        <f>'[1]Farm Data by County'!JHL17</f>
        <v>0</v>
      </c>
      <c r="JHK40" s="188">
        <f>'[1]Farm Data by County'!JHM17</f>
        <v>0</v>
      </c>
      <c r="JHL40" s="188">
        <f>'[1]Farm Data by County'!JHN17</f>
        <v>0</v>
      </c>
      <c r="JHM40" s="188">
        <f>'[1]Farm Data by County'!JHO17</f>
        <v>0</v>
      </c>
      <c r="JHN40" s="188">
        <f>'[1]Farm Data by County'!JHP17</f>
        <v>0</v>
      </c>
      <c r="JHO40" s="188">
        <f>'[1]Farm Data by County'!JHQ17</f>
        <v>0</v>
      </c>
      <c r="JHP40" s="188">
        <f>'[1]Farm Data by County'!JHR17</f>
        <v>0</v>
      </c>
      <c r="JHQ40" s="188">
        <f>'[1]Farm Data by County'!JHS17</f>
        <v>0</v>
      </c>
      <c r="JHR40" s="188">
        <f>'[1]Farm Data by County'!JHT17</f>
        <v>0</v>
      </c>
      <c r="JHS40" s="188">
        <f>'[1]Farm Data by County'!JHU17</f>
        <v>0</v>
      </c>
      <c r="JHT40" s="188">
        <f>'[1]Farm Data by County'!JHV17</f>
        <v>0</v>
      </c>
      <c r="JHU40" s="188">
        <f>'[1]Farm Data by County'!JHW17</f>
        <v>0</v>
      </c>
      <c r="JHV40" s="188">
        <f>'[1]Farm Data by County'!JHX17</f>
        <v>0</v>
      </c>
      <c r="JHW40" s="188">
        <f>'[1]Farm Data by County'!JHY17</f>
        <v>0</v>
      </c>
      <c r="JHX40" s="188">
        <f>'[1]Farm Data by County'!JHZ17</f>
        <v>0</v>
      </c>
      <c r="JHY40" s="188">
        <f>'[1]Farm Data by County'!JIA17</f>
        <v>0</v>
      </c>
      <c r="JHZ40" s="188">
        <f>'[1]Farm Data by County'!JIB17</f>
        <v>0</v>
      </c>
      <c r="JIA40" s="188">
        <f>'[1]Farm Data by County'!JIC17</f>
        <v>0</v>
      </c>
      <c r="JIB40" s="188">
        <f>'[1]Farm Data by County'!JID17</f>
        <v>0</v>
      </c>
      <c r="JIC40" s="188">
        <f>'[1]Farm Data by County'!JIE17</f>
        <v>0</v>
      </c>
      <c r="JID40" s="188">
        <f>'[1]Farm Data by County'!JIF17</f>
        <v>0</v>
      </c>
      <c r="JIE40" s="188">
        <f>'[1]Farm Data by County'!JIG17</f>
        <v>0</v>
      </c>
      <c r="JIF40" s="188">
        <f>'[1]Farm Data by County'!JIH17</f>
        <v>0</v>
      </c>
      <c r="JIG40" s="188">
        <f>'[1]Farm Data by County'!JII17</f>
        <v>0</v>
      </c>
      <c r="JIH40" s="188">
        <f>'[1]Farm Data by County'!JIJ17</f>
        <v>0</v>
      </c>
      <c r="JII40" s="188">
        <f>'[1]Farm Data by County'!JIK17</f>
        <v>0</v>
      </c>
      <c r="JIJ40" s="188">
        <f>'[1]Farm Data by County'!JIL17</f>
        <v>0</v>
      </c>
      <c r="JIK40" s="188">
        <f>'[1]Farm Data by County'!JIM17</f>
        <v>0</v>
      </c>
      <c r="JIL40" s="188">
        <f>'[1]Farm Data by County'!JIN17</f>
        <v>0</v>
      </c>
      <c r="JIM40" s="188">
        <f>'[1]Farm Data by County'!JIO17</f>
        <v>0</v>
      </c>
      <c r="JIN40" s="188">
        <f>'[1]Farm Data by County'!JIP17</f>
        <v>0</v>
      </c>
      <c r="JIO40" s="188">
        <f>'[1]Farm Data by County'!JIQ17</f>
        <v>0</v>
      </c>
      <c r="JIP40" s="188">
        <f>'[1]Farm Data by County'!JIR17</f>
        <v>0</v>
      </c>
      <c r="JIQ40" s="188">
        <f>'[1]Farm Data by County'!JIS17</f>
        <v>0</v>
      </c>
      <c r="JIR40" s="188">
        <f>'[1]Farm Data by County'!JIT17</f>
        <v>0</v>
      </c>
      <c r="JIS40" s="188">
        <f>'[1]Farm Data by County'!JIU17</f>
        <v>0</v>
      </c>
      <c r="JIT40" s="188">
        <f>'[1]Farm Data by County'!JIV17</f>
        <v>0</v>
      </c>
      <c r="JIU40" s="188">
        <f>'[1]Farm Data by County'!JIW17</f>
        <v>0</v>
      </c>
      <c r="JIV40" s="188">
        <f>'[1]Farm Data by County'!JIX17</f>
        <v>0</v>
      </c>
      <c r="JIW40" s="188">
        <f>'[1]Farm Data by County'!JIY17</f>
        <v>0</v>
      </c>
      <c r="JIX40" s="188">
        <f>'[1]Farm Data by County'!JIZ17</f>
        <v>0</v>
      </c>
      <c r="JIY40" s="188">
        <f>'[1]Farm Data by County'!JJA17</f>
        <v>0</v>
      </c>
      <c r="JIZ40" s="188">
        <f>'[1]Farm Data by County'!JJB17</f>
        <v>0</v>
      </c>
      <c r="JJA40" s="188">
        <f>'[1]Farm Data by County'!JJC17</f>
        <v>0</v>
      </c>
      <c r="JJB40" s="188">
        <f>'[1]Farm Data by County'!JJD17</f>
        <v>0</v>
      </c>
      <c r="JJC40" s="188">
        <f>'[1]Farm Data by County'!JJE17</f>
        <v>0</v>
      </c>
      <c r="JJD40" s="188">
        <f>'[1]Farm Data by County'!JJF17</f>
        <v>0</v>
      </c>
      <c r="JJE40" s="188">
        <f>'[1]Farm Data by County'!JJG17</f>
        <v>0</v>
      </c>
      <c r="JJF40" s="188">
        <f>'[1]Farm Data by County'!JJH17</f>
        <v>0</v>
      </c>
      <c r="JJG40" s="188">
        <f>'[1]Farm Data by County'!JJI17</f>
        <v>0</v>
      </c>
      <c r="JJH40" s="188">
        <f>'[1]Farm Data by County'!JJJ17</f>
        <v>0</v>
      </c>
      <c r="JJI40" s="188">
        <f>'[1]Farm Data by County'!JJK17</f>
        <v>0</v>
      </c>
      <c r="JJJ40" s="188">
        <f>'[1]Farm Data by County'!JJL17</f>
        <v>0</v>
      </c>
      <c r="JJK40" s="188">
        <f>'[1]Farm Data by County'!JJM17</f>
        <v>0</v>
      </c>
      <c r="JJL40" s="188">
        <f>'[1]Farm Data by County'!JJN17</f>
        <v>0</v>
      </c>
      <c r="JJM40" s="188">
        <f>'[1]Farm Data by County'!JJO17</f>
        <v>0</v>
      </c>
      <c r="JJN40" s="188">
        <f>'[1]Farm Data by County'!JJP17</f>
        <v>0</v>
      </c>
      <c r="JJO40" s="188">
        <f>'[1]Farm Data by County'!JJQ17</f>
        <v>0</v>
      </c>
      <c r="JJP40" s="188">
        <f>'[1]Farm Data by County'!JJR17</f>
        <v>0</v>
      </c>
      <c r="JJQ40" s="188">
        <f>'[1]Farm Data by County'!JJS17</f>
        <v>0</v>
      </c>
      <c r="JJR40" s="188">
        <f>'[1]Farm Data by County'!JJT17</f>
        <v>0</v>
      </c>
      <c r="JJS40" s="188">
        <f>'[1]Farm Data by County'!JJU17</f>
        <v>0</v>
      </c>
      <c r="JJT40" s="188">
        <f>'[1]Farm Data by County'!JJV17</f>
        <v>0</v>
      </c>
      <c r="JJU40" s="188">
        <f>'[1]Farm Data by County'!JJW17</f>
        <v>0</v>
      </c>
      <c r="JJV40" s="188">
        <f>'[1]Farm Data by County'!JJX17</f>
        <v>0</v>
      </c>
      <c r="JJW40" s="188">
        <f>'[1]Farm Data by County'!JJY17</f>
        <v>0</v>
      </c>
      <c r="JJX40" s="188">
        <f>'[1]Farm Data by County'!JJZ17</f>
        <v>0</v>
      </c>
      <c r="JJY40" s="188">
        <f>'[1]Farm Data by County'!JKA17</f>
        <v>0</v>
      </c>
      <c r="JJZ40" s="188">
        <f>'[1]Farm Data by County'!JKB17</f>
        <v>0</v>
      </c>
      <c r="JKA40" s="188">
        <f>'[1]Farm Data by County'!JKC17</f>
        <v>0</v>
      </c>
      <c r="JKB40" s="188">
        <f>'[1]Farm Data by County'!JKD17</f>
        <v>0</v>
      </c>
      <c r="JKC40" s="188">
        <f>'[1]Farm Data by County'!JKE17</f>
        <v>0</v>
      </c>
      <c r="JKD40" s="188">
        <f>'[1]Farm Data by County'!JKF17</f>
        <v>0</v>
      </c>
      <c r="JKE40" s="188">
        <f>'[1]Farm Data by County'!JKG17</f>
        <v>0</v>
      </c>
      <c r="JKF40" s="188">
        <f>'[1]Farm Data by County'!JKH17</f>
        <v>0</v>
      </c>
      <c r="JKG40" s="188">
        <f>'[1]Farm Data by County'!JKI17</f>
        <v>0</v>
      </c>
      <c r="JKH40" s="188">
        <f>'[1]Farm Data by County'!JKJ17</f>
        <v>0</v>
      </c>
      <c r="JKI40" s="188">
        <f>'[1]Farm Data by County'!JKK17</f>
        <v>0</v>
      </c>
      <c r="JKJ40" s="188">
        <f>'[1]Farm Data by County'!JKL17</f>
        <v>0</v>
      </c>
      <c r="JKK40" s="188">
        <f>'[1]Farm Data by County'!JKM17</f>
        <v>0</v>
      </c>
      <c r="JKL40" s="188">
        <f>'[1]Farm Data by County'!JKN17</f>
        <v>0</v>
      </c>
      <c r="JKM40" s="188">
        <f>'[1]Farm Data by County'!JKO17</f>
        <v>0</v>
      </c>
      <c r="JKN40" s="188">
        <f>'[1]Farm Data by County'!JKP17</f>
        <v>0</v>
      </c>
      <c r="JKO40" s="188">
        <f>'[1]Farm Data by County'!JKQ17</f>
        <v>0</v>
      </c>
      <c r="JKP40" s="188">
        <f>'[1]Farm Data by County'!JKR17</f>
        <v>0</v>
      </c>
      <c r="JKQ40" s="188">
        <f>'[1]Farm Data by County'!JKS17</f>
        <v>0</v>
      </c>
      <c r="JKR40" s="188">
        <f>'[1]Farm Data by County'!JKT17</f>
        <v>0</v>
      </c>
      <c r="JKS40" s="188">
        <f>'[1]Farm Data by County'!JKU17</f>
        <v>0</v>
      </c>
      <c r="JKT40" s="188">
        <f>'[1]Farm Data by County'!JKV17</f>
        <v>0</v>
      </c>
      <c r="JKU40" s="188">
        <f>'[1]Farm Data by County'!JKW17</f>
        <v>0</v>
      </c>
      <c r="JKV40" s="188">
        <f>'[1]Farm Data by County'!JKX17</f>
        <v>0</v>
      </c>
      <c r="JKW40" s="188">
        <f>'[1]Farm Data by County'!JKY17</f>
        <v>0</v>
      </c>
      <c r="JKX40" s="188">
        <f>'[1]Farm Data by County'!JKZ17</f>
        <v>0</v>
      </c>
      <c r="JKY40" s="188">
        <f>'[1]Farm Data by County'!JLA17</f>
        <v>0</v>
      </c>
      <c r="JKZ40" s="188">
        <f>'[1]Farm Data by County'!JLB17</f>
        <v>0</v>
      </c>
      <c r="JLA40" s="188">
        <f>'[1]Farm Data by County'!JLC17</f>
        <v>0</v>
      </c>
      <c r="JLB40" s="188">
        <f>'[1]Farm Data by County'!JLD17</f>
        <v>0</v>
      </c>
      <c r="JLC40" s="188">
        <f>'[1]Farm Data by County'!JLE17</f>
        <v>0</v>
      </c>
      <c r="JLD40" s="188">
        <f>'[1]Farm Data by County'!JLF17</f>
        <v>0</v>
      </c>
      <c r="JLE40" s="188">
        <f>'[1]Farm Data by County'!JLG17</f>
        <v>0</v>
      </c>
      <c r="JLF40" s="188">
        <f>'[1]Farm Data by County'!JLH17</f>
        <v>0</v>
      </c>
      <c r="JLG40" s="188">
        <f>'[1]Farm Data by County'!JLI17</f>
        <v>0</v>
      </c>
      <c r="JLH40" s="188">
        <f>'[1]Farm Data by County'!JLJ17</f>
        <v>0</v>
      </c>
      <c r="JLI40" s="188">
        <f>'[1]Farm Data by County'!JLK17</f>
        <v>0</v>
      </c>
      <c r="JLJ40" s="188">
        <f>'[1]Farm Data by County'!JLL17</f>
        <v>0</v>
      </c>
      <c r="JLK40" s="188">
        <f>'[1]Farm Data by County'!JLM17</f>
        <v>0</v>
      </c>
      <c r="JLL40" s="188">
        <f>'[1]Farm Data by County'!JLN17</f>
        <v>0</v>
      </c>
      <c r="JLM40" s="188">
        <f>'[1]Farm Data by County'!JLO17</f>
        <v>0</v>
      </c>
      <c r="JLN40" s="188">
        <f>'[1]Farm Data by County'!JLP17</f>
        <v>0</v>
      </c>
      <c r="JLO40" s="188">
        <f>'[1]Farm Data by County'!JLQ17</f>
        <v>0</v>
      </c>
      <c r="JLP40" s="188">
        <f>'[1]Farm Data by County'!JLR17</f>
        <v>0</v>
      </c>
      <c r="JLQ40" s="188">
        <f>'[1]Farm Data by County'!JLS17</f>
        <v>0</v>
      </c>
      <c r="JLR40" s="188">
        <f>'[1]Farm Data by County'!JLT17</f>
        <v>0</v>
      </c>
      <c r="JLS40" s="188">
        <f>'[1]Farm Data by County'!JLU17</f>
        <v>0</v>
      </c>
      <c r="JLT40" s="188">
        <f>'[1]Farm Data by County'!JLV17</f>
        <v>0</v>
      </c>
      <c r="JLU40" s="188">
        <f>'[1]Farm Data by County'!JLW17</f>
        <v>0</v>
      </c>
      <c r="JLV40" s="188">
        <f>'[1]Farm Data by County'!JLX17</f>
        <v>0</v>
      </c>
      <c r="JLW40" s="188">
        <f>'[1]Farm Data by County'!JLY17</f>
        <v>0</v>
      </c>
      <c r="JLX40" s="188">
        <f>'[1]Farm Data by County'!JLZ17</f>
        <v>0</v>
      </c>
      <c r="JLY40" s="188">
        <f>'[1]Farm Data by County'!JMA17</f>
        <v>0</v>
      </c>
      <c r="JLZ40" s="188">
        <f>'[1]Farm Data by County'!JMB17</f>
        <v>0</v>
      </c>
      <c r="JMA40" s="188">
        <f>'[1]Farm Data by County'!JMC17</f>
        <v>0</v>
      </c>
      <c r="JMB40" s="188">
        <f>'[1]Farm Data by County'!JMD17</f>
        <v>0</v>
      </c>
      <c r="JMC40" s="188">
        <f>'[1]Farm Data by County'!JME17</f>
        <v>0</v>
      </c>
      <c r="JMD40" s="188">
        <f>'[1]Farm Data by County'!JMF17</f>
        <v>0</v>
      </c>
      <c r="JME40" s="188">
        <f>'[1]Farm Data by County'!JMG17</f>
        <v>0</v>
      </c>
      <c r="JMF40" s="188">
        <f>'[1]Farm Data by County'!JMH17</f>
        <v>0</v>
      </c>
      <c r="JMG40" s="188">
        <f>'[1]Farm Data by County'!JMI17</f>
        <v>0</v>
      </c>
      <c r="JMH40" s="188">
        <f>'[1]Farm Data by County'!JMJ17</f>
        <v>0</v>
      </c>
      <c r="JMI40" s="188">
        <f>'[1]Farm Data by County'!JMK17</f>
        <v>0</v>
      </c>
      <c r="JMJ40" s="188">
        <f>'[1]Farm Data by County'!JML17</f>
        <v>0</v>
      </c>
      <c r="JMK40" s="188">
        <f>'[1]Farm Data by County'!JMM17</f>
        <v>0</v>
      </c>
      <c r="JML40" s="188">
        <f>'[1]Farm Data by County'!JMN17</f>
        <v>0</v>
      </c>
      <c r="JMM40" s="188">
        <f>'[1]Farm Data by County'!JMO17</f>
        <v>0</v>
      </c>
      <c r="JMN40" s="188">
        <f>'[1]Farm Data by County'!JMP17</f>
        <v>0</v>
      </c>
      <c r="JMO40" s="188">
        <f>'[1]Farm Data by County'!JMQ17</f>
        <v>0</v>
      </c>
      <c r="JMP40" s="188">
        <f>'[1]Farm Data by County'!JMR17</f>
        <v>0</v>
      </c>
      <c r="JMQ40" s="188">
        <f>'[1]Farm Data by County'!JMS17</f>
        <v>0</v>
      </c>
      <c r="JMR40" s="188">
        <f>'[1]Farm Data by County'!JMT17</f>
        <v>0</v>
      </c>
      <c r="JMS40" s="188">
        <f>'[1]Farm Data by County'!JMU17</f>
        <v>0</v>
      </c>
      <c r="JMT40" s="188">
        <f>'[1]Farm Data by County'!JMV17</f>
        <v>0</v>
      </c>
      <c r="JMU40" s="188">
        <f>'[1]Farm Data by County'!JMW17</f>
        <v>0</v>
      </c>
      <c r="JMV40" s="188">
        <f>'[1]Farm Data by County'!JMX17</f>
        <v>0</v>
      </c>
      <c r="JMW40" s="188">
        <f>'[1]Farm Data by County'!JMY17</f>
        <v>0</v>
      </c>
      <c r="JMX40" s="188">
        <f>'[1]Farm Data by County'!JMZ17</f>
        <v>0</v>
      </c>
      <c r="JMY40" s="188">
        <f>'[1]Farm Data by County'!JNA17</f>
        <v>0</v>
      </c>
      <c r="JMZ40" s="188">
        <f>'[1]Farm Data by County'!JNB17</f>
        <v>0</v>
      </c>
      <c r="JNA40" s="188">
        <f>'[1]Farm Data by County'!JNC17</f>
        <v>0</v>
      </c>
      <c r="JNB40" s="188">
        <f>'[1]Farm Data by County'!JND17</f>
        <v>0</v>
      </c>
      <c r="JNC40" s="188">
        <f>'[1]Farm Data by County'!JNE17</f>
        <v>0</v>
      </c>
      <c r="JND40" s="188">
        <f>'[1]Farm Data by County'!JNF17</f>
        <v>0</v>
      </c>
      <c r="JNE40" s="188">
        <f>'[1]Farm Data by County'!JNG17</f>
        <v>0</v>
      </c>
      <c r="JNF40" s="188">
        <f>'[1]Farm Data by County'!JNH17</f>
        <v>0</v>
      </c>
      <c r="JNG40" s="188">
        <f>'[1]Farm Data by County'!JNI17</f>
        <v>0</v>
      </c>
      <c r="JNH40" s="188">
        <f>'[1]Farm Data by County'!JNJ17</f>
        <v>0</v>
      </c>
      <c r="JNI40" s="188">
        <f>'[1]Farm Data by County'!JNK17</f>
        <v>0</v>
      </c>
      <c r="JNJ40" s="188">
        <f>'[1]Farm Data by County'!JNL17</f>
        <v>0</v>
      </c>
      <c r="JNK40" s="188">
        <f>'[1]Farm Data by County'!JNM17</f>
        <v>0</v>
      </c>
      <c r="JNL40" s="188">
        <f>'[1]Farm Data by County'!JNN17</f>
        <v>0</v>
      </c>
      <c r="JNM40" s="188">
        <f>'[1]Farm Data by County'!JNO17</f>
        <v>0</v>
      </c>
      <c r="JNN40" s="188">
        <f>'[1]Farm Data by County'!JNP17</f>
        <v>0</v>
      </c>
      <c r="JNO40" s="188">
        <f>'[1]Farm Data by County'!JNQ17</f>
        <v>0</v>
      </c>
      <c r="JNP40" s="188">
        <f>'[1]Farm Data by County'!JNR17</f>
        <v>0</v>
      </c>
      <c r="JNQ40" s="188">
        <f>'[1]Farm Data by County'!JNS17</f>
        <v>0</v>
      </c>
      <c r="JNR40" s="188">
        <f>'[1]Farm Data by County'!JNT17</f>
        <v>0</v>
      </c>
      <c r="JNS40" s="188">
        <f>'[1]Farm Data by County'!JNU17</f>
        <v>0</v>
      </c>
      <c r="JNT40" s="188">
        <f>'[1]Farm Data by County'!JNV17</f>
        <v>0</v>
      </c>
      <c r="JNU40" s="188">
        <f>'[1]Farm Data by County'!JNW17</f>
        <v>0</v>
      </c>
      <c r="JNV40" s="188">
        <f>'[1]Farm Data by County'!JNX17</f>
        <v>0</v>
      </c>
      <c r="JNW40" s="188">
        <f>'[1]Farm Data by County'!JNY17</f>
        <v>0</v>
      </c>
      <c r="JNX40" s="188">
        <f>'[1]Farm Data by County'!JNZ17</f>
        <v>0</v>
      </c>
      <c r="JNY40" s="188">
        <f>'[1]Farm Data by County'!JOA17</f>
        <v>0</v>
      </c>
      <c r="JNZ40" s="188">
        <f>'[1]Farm Data by County'!JOB17</f>
        <v>0</v>
      </c>
      <c r="JOA40" s="188">
        <f>'[1]Farm Data by County'!JOC17</f>
        <v>0</v>
      </c>
      <c r="JOB40" s="188">
        <f>'[1]Farm Data by County'!JOD17</f>
        <v>0</v>
      </c>
      <c r="JOC40" s="188">
        <f>'[1]Farm Data by County'!JOE17</f>
        <v>0</v>
      </c>
      <c r="JOD40" s="188">
        <f>'[1]Farm Data by County'!JOF17</f>
        <v>0</v>
      </c>
      <c r="JOE40" s="188">
        <f>'[1]Farm Data by County'!JOG17</f>
        <v>0</v>
      </c>
      <c r="JOF40" s="188">
        <f>'[1]Farm Data by County'!JOH17</f>
        <v>0</v>
      </c>
      <c r="JOG40" s="188">
        <f>'[1]Farm Data by County'!JOI17</f>
        <v>0</v>
      </c>
      <c r="JOH40" s="188">
        <f>'[1]Farm Data by County'!JOJ17</f>
        <v>0</v>
      </c>
      <c r="JOI40" s="188">
        <f>'[1]Farm Data by County'!JOK17</f>
        <v>0</v>
      </c>
      <c r="JOJ40" s="188">
        <f>'[1]Farm Data by County'!JOL17</f>
        <v>0</v>
      </c>
      <c r="JOK40" s="188">
        <f>'[1]Farm Data by County'!JOM17</f>
        <v>0</v>
      </c>
      <c r="JOL40" s="188">
        <f>'[1]Farm Data by County'!JON17</f>
        <v>0</v>
      </c>
      <c r="JOM40" s="188">
        <f>'[1]Farm Data by County'!JOO17</f>
        <v>0</v>
      </c>
      <c r="JON40" s="188">
        <f>'[1]Farm Data by County'!JOP17</f>
        <v>0</v>
      </c>
      <c r="JOO40" s="188">
        <f>'[1]Farm Data by County'!JOQ17</f>
        <v>0</v>
      </c>
      <c r="JOP40" s="188">
        <f>'[1]Farm Data by County'!JOR17</f>
        <v>0</v>
      </c>
      <c r="JOQ40" s="188">
        <f>'[1]Farm Data by County'!JOS17</f>
        <v>0</v>
      </c>
      <c r="JOR40" s="188">
        <f>'[1]Farm Data by County'!JOT17</f>
        <v>0</v>
      </c>
      <c r="JOS40" s="188">
        <f>'[1]Farm Data by County'!JOU17</f>
        <v>0</v>
      </c>
      <c r="JOT40" s="188">
        <f>'[1]Farm Data by County'!JOV17</f>
        <v>0</v>
      </c>
      <c r="JOU40" s="188">
        <f>'[1]Farm Data by County'!JOW17</f>
        <v>0</v>
      </c>
      <c r="JOV40" s="188">
        <f>'[1]Farm Data by County'!JOX17</f>
        <v>0</v>
      </c>
      <c r="JOW40" s="188">
        <f>'[1]Farm Data by County'!JOY17</f>
        <v>0</v>
      </c>
      <c r="JOX40" s="188">
        <f>'[1]Farm Data by County'!JOZ17</f>
        <v>0</v>
      </c>
      <c r="JOY40" s="188">
        <f>'[1]Farm Data by County'!JPA17</f>
        <v>0</v>
      </c>
      <c r="JOZ40" s="188">
        <f>'[1]Farm Data by County'!JPB17</f>
        <v>0</v>
      </c>
      <c r="JPA40" s="188">
        <f>'[1]Farm Data by County'!JPC17</f>
        <v>0</v>
      </c>
      <c r="JPB40" s="188">
        <f>'[1]Farm Data by County'!JPD17</f>
        <v>0</v>
      </c>
      <c r="JPC40" s="188">
        <f>'[1]Farm Data by County'!JPE17</f>
        <v>0</v>
      </c>
      <c r="JPD40" s="188">
        <f>'[1]Farm Data by County'!JPF17</f>
        <v>0</v>
      </c>
      <c r="JPE40" s="188">
        <f>'[1]Farm Data by County'!JPG17</f>
        <v>0</v>
      </c>
      <c r="JPF40" s="188">
        <f>'[1]Farm Data by County'!JPH17</f>
        <v>0</v>
      </c>
      <c r="JPG40" s="188">
        <f>'[1]Farm Data by County'!JPI17</f>
        <v>0</v>
      </c>
      <c r="JPH40" s="188">
        <f>'[1]Farm Data by County'!JPJ17</f>
        <v>0</v>
      </c>
      <c r="JPI40" s="188">
        <f>'[1]Farm Data by County'!JPK17</f>
        <v>0</v>
      </c>
      <c r="JPJ40" s="188">
        <f>'[1]Farm Data by County'!JPL17</f>
        <v>0</v>
      </c>
      <c r="JPK40" s="188">
        <f>'[1]Farm Data by County'!JPM17</f>
        <v>0</v>
      </c>
      <c r="JPL40" s="188">
        <f>'[1]Farm Data by County'!JPN17</f>
        <v>0</v>
      </c>
      <c r="JPM40" s="188">
        <f>'[1]Farm Data by County'!JPO17</f>
        <v>0</v>
      </c>
      <c r="JPN40" s="188">
        <f>'[1]Farm Data by County'!JPP17</f>
        <v>0</v>
      </c>
      <c r="JPO40" s="188">
        <f>'[1]Farm Data by County'!JPQ17</f>
        <v>0</v>
      </c>
      <c r="JPP40" s="188">
        <f>'[1]Farm Data by County'!JPR17</f>
        <v>0</v>
      </c>
      <c r="JPQ40" s="188">
        <f>'[1]Farm Data by County'!JPS17</f>
        <v>0</v>
      </c>
      <c r="JPR40" s="188">
        <f>'[1]Farm Data by County'!JPT17</f>
        <v>0</v>
      </c>
      <c r="JPS40" s="188">
        <f>'[1]Farm Data by County'!JPU17</f>
        <v>0</v>
      </c>
      <c r="JPT40" s="188">
        <f>'[1]Farm Data by County'!JPV17</f>
        <v>0</v>
      </c>
      <c r="JPU40" s="188">
        <f>'[1]Farm Data by County'!JPW17</f>
        <v>0</v>
      </c>
      <c r="JPV40" s="188">
        <f>'[1]Farm Data by County'!JPX17</f>
        <v>0</v>
      </c>
      <c r="JPW40" s="188">
        <f>'[1]Farm Data by County'!JPY17</f>
        <v>0</v>
      </c>
      <c r="JPX40" s="188">
        <f>'[1]Farm Data by County'!JPZ17</f>
        <v>0</v>
      </c>
      <c r="JPY40" s="188">
        <f>'[1]Farm Data by County'!JQA17</f>
        <v>0</v>
      </c>
      <c r="JPZ40" s="188">
        <f>'[1]Farm Data by County'!JQB17</f>
        <v>0</v>
      </c>
      <c r="JQA40" s="188">
        <f>'[1]Farm Data by County'!JQC17</f>
        <v>0</v>
      </c>
      <c r="JQB40" s="188">
        <f>'[1]Farm Data by County'!JQD17</f>
        <v>0</v>
      </c>
      <c r="JQC40" s="188">
        <f>'[1]Farm Data by County'!JQE17</f>
        <v>0</v>
      </c>
      <c r="JQD40" s="188">
        <f>'[1]Farm Data by County'!JQF17</f>
        <v>0</v>
      </c>
      <c r="JQE40" s="188">
        <f>'[1]Farm Data by County'!JQG17</f>
        <v>0</v>
      </c>
      <c r="JQF40" s="188">
        <f>'[1]Farm Data by County'!JQH17</f>
        <v>0</v>
      </c>
      <c r="JQG40" s="188">
        <f>'[1]Farm Data by County'!JQI17</f>
        <v>0</v>
      </c>
      <c r="JQH40" s="188">
        <f>'[1]Farm Data by County'!JQJ17</f>
        <v>0</v>
      </c>
      <c r="JQI40" s="188">
        <f>'[1]Farm Data by County'!JQK17</f>
        <v>0</v>
      </c>
      <c r="JQJ40" s="188">
        <f>'[1]Farm Data by County'!JQL17</f>
        <v>0</v>
      </c>
      <c r="JQK40" s="188">
        <f>'[1]Farm Data by County'!JQM17</f>
        <v>0</v>
      </c>
      <c r="JQL40" s="188">
        <f>'[1]Farm Data by County'!JQN17</f>
        <v>0</v>
      </c>
      <c r="JQM40" s="188">
        <f>'[1]Farm Data by County'!JQO17</f>
        <v>0</v>
      </c>
      <c r="JQN40" s="188">
        <f>'[1]Farm Data by County'!JQP17</f>
        <v>0</v>
      </c>
      <c r="JQO40" s="188">
        <f>'[1]Farm Data by County'!JQQ17</f>
        <v>0</v>
      </c>
      <c r="JQP40" s="188">
        <f>'[1]Farm Data by County'!JQR17</f>
        <v>0</v>
      </c>
      <c r="JQQ40" s="188">
        <f>'[1]Farm Data by County'!JQS17</f>
        <v>0</v>
      </c>
      <c r="JQR40" s="188">
        <f>'[1]Farm Data by County'!JQT17</f>
        <v>0</v>
      </c>
      <c r="JQS40" s="188">
        <f>'[1]Farm Data by County'!JQU17</f>
        <v>0</v>
      </c>
      <c r="JQT40" s="188">
        <f>'[1]Farm Data by County'!JQV17</f>
        <v>0</v>
      </c>
      <c r="JQU40" s="188">
        <f>'[1]Farm Data by County'!JQW17</f>
        <v>0</v>
      </c>
      <c r="JQV40" s="188">
        <f>'[1]Farm Data by County'!JQX17</f>
        <v>0</v>
      </c>
      <c r="JQW40" s="188">
        <f>'[1]Farm Data by County'!JQY17</f>
        <v>0</v>
      </c>
      <c r="JQX40" s="188">
        <f>'[1]Farm Data by County'!JQZ17</f>
        <v>0</v>
      </c>
      <c r="JQY40" s="188">
        <f>'[1]Farm Data by County'!JRA17</f>
        <v>0</v>
      </c>
      <c r="JQZ40" s="188">
        <f>'[1]Farm Data by County'!JRB17</f>
        <v>0</v>
      </c>
      <c r="JRA40" s="188">
        <f>'[1]Farm Data by County'!JRC17</f>
        <v>0</v>
      </c>
      <c r="JRB40" s="188">
        <f>'[1]Farm Data by County'!JRD17</f>
        <v>0</v>
      </c>
      <c r="JRC40" s="188">
        <f>'[1]Farm Data by County'!JRE17</f>
        <v>0</v>
      </c>
      <c r="JRD40" s="188">
        <f>'[1]Farm Data by County'!JRF17</f>
        <v>0</v>
      </c>
      <c r="JRE40" s="188">
        <f>'[1]Farm Data by County'!JRG17</f>
        <v>0</v>
      </c>
      <c r="JRF40" s="188">
        <f>'[1]Farm Data by County'!JRH17</f>
        <v>0</v>
      </c>
      <c r="JRG40" s="188">
        <f>'[1]Farm Data by County'!JRI17</f>
        <v>0</v>
      </c>
      <c r="JRH40" s="188">
        <f>'[1]Farm Data by County'!JRJ17</f>
        <v>0</v>
      </c>
      <c r="JRI40" s="188">
        <f>'[1]Farm Data by County'!JRK17</f>
        <v>0</v>
      </c>
      <c r="JRJ40" s="188">
        <f>'[1]Farm Data by County'!JRL17</f>
        <v>0</v>
      </c>
      <c r="JRK40" s="188">
        <f>'[1]Farm Data by County'!JRM17</f>
        <v>0</v>
      </c>
      <c r="JRL40" s="188">
        <f>'[1]Farm Data by County'!JRN17</f>
        <v>0</v>
      </c>
      <c r="JRM40" s="188">
        <f>'[1]Farm Data by County'!JRO17</f>
        <v>0</v>
      </c>
      <c r="JRN40" s="188">
        <f>'[1]Farm Data by County'!JRP17</f>
        <v>0</v>
      </c>
      <c r="JRO40" s="188">
        <f>'[1]Farm Data by County'!JRQ17</f>
        <v>0</v>
      </c>
      <c r="JRP40" s="188">
        <f>'[1]Farm Data by County'!JRR17</f>
        <v>0</v>
      </c>
      <c r="JRQ40" s="188">
        <f>'[1]Farm Data by County'!JRS17</f>
        <v>0</v>
      </c>
      <c r="JRR40" s="188">
        <f>'[1]Farm Data by County'!JRT17</f>
        <v>0</v>
      </c>
      <c r="JRS40" s="188">
        <f>'[1]Farm Data by County'!JRU17</f>
        <v>0</v>
      </c>
      <c r="JRT40" s="188">
        <f>'[1]Farm Data by County'!JRV17</f>
        <v>0</v>
      </c>
      <c r="JRU40" s="188">
        <f>'[1]Farm Data by County'!JRW17</f>
        <v>0</v>
      </c>
      <c r="JRV40" s="188">
        <f>'[1]Farm Data by County'!JRX17</f>
        <v>0</v>
      </c>
      <c r="JRW40" s="188">
        <f>'[1]Farm Data by County'!JRY17</f>
        <v>0</v>
      </c>
      <c r="JRX40" s="188">
        <f>'[1]Farm Data by County'!JRZ17</f>
        <v>0</v>
      </c>
      <c r="JRY40" s="188">
        <f>'[1]Farm Data by County'!JSA17</f>
        <v>0</v>
      </c>
      <c r="JRZ40" s="188">
        <f>'[1]Farm Data by County'!JSB17</f>
        <v>0</v>
      </c>
      <c r="JSA40" s="188">
        <f>'[1]Farm Data by County'!JSC17</f>
        <v>0</v>
      </c>
      <c r="JSB40" s="188">
        <f>'[1]Farm Data by County'!JSD17</f>
        <v>0</v>
      </c>
      <c r="JSC40" s="188">
        <f>'[1]Farm Data by County'!JSE17</f>
        <v>0</v>
      </c>
      <c r="JSD40" s="188">
        <f>'[1]Farm Data by County'!JSF17</f>
        <v>0</v>
      </c>
      <c r="JSE40" s="188">
        <f>'[1]Farm Data by County'!JSG17</f>
        <v>0</v>
      </c>
      <c r="JSF40" s="188">
        <f>'[1]Farm Data by County'!JSH17</f>
        <v>0</v>
      </c>
      <c r="JSG40" s="188">
        <f>'[1]Farm Data by County'!JSI17</f>
        <v>0</v>
      </c>
      <c r="JSH40" s="188">
        <f>'[1]Farm Data by County'!JSJ17</f>
        <v>0</v>
      </c>
      <c r="JSI40" s="188">
        <f>'[1]Farm Data by County'!JSK17</f>
        <v>0</v>
      </c>
      <c r="JSJ40" s="188">
        <f>'[1]Farm Data by County'!JSL17</f>
        <v>0</v>
      </c>
      <c r="JSK40" s="188">
        <f>'[1]Farm Data by County'!JSM17</f>
        <v>0</v>
      </c>
      <c r="JSL40" s="188">
        <f>'[1]Farm Data by County'!JSN17</f>
        <v>0</v>
      </c>
      <c r="JSM40" s="188">
        <f>'[1]Farm Data by County'!JSO17</f>
        <v>0</v>
      </c>
      <c r="JSN40" s="188">
        <f>'[1]Farm Data by County'!JSP17</f>
        <v>0</v>
      </c>
      <c r="JSO40" s="188">
        <f>'[1]Farm Data by County'!JSQ17</f>
        <v>0</v>
      </c>
      <c r="JSP40" s="188">
        <f>'[1]Farm Data by County'!JSR17</f>
        <v>0</v>
      </c>
      <c r="JSQ40" s="188">
        <f>'[1]Farm Data by County'!JSS17</f>
        <v>0</v>
      </c>
      <c r="JSR40" s="188">
        <f>'[1]Farm Data by County'!JST17</f>
        <v>0</v>
      </c>
      <c r="JSS40" s="188">
        <f>'[1]Farm Data by County'!JSU17</f>
        <v>0</v>
      </c>
      <c r="JST40" s="188">
        <f>'[1]Farm Data by County'!JSV17</f>
        <v>0</v>
      </c>
      <c r="JSU40" s="188">
        <f>'[1]Farm Data by County'!JSW17</f>
        <v>0</v>
      </c>
      <c r="JSV40" s="188">
        <f>'[1]Farm Data by County'!JSX17</f>
        <v>0</v>
      </c>
      <c r="JSW40" s="188">
        <f>'[1]Farm Data by County'!JSY17</f>
        <v>0</v>
      </c>
      <c r="JSX40" s="188">
        <f>'[1]Farm Data by County'!JSZ17</f>
        <v>0</v>
      </c>
      <c r="JSY40" s="188">
        <f>'[1]Farm Data by County'!JTA17</f>
        <v>0</v>
      </c>
      <c r="JSZ40" s="188">
        <f>'[1]Farm Data by County'!JTB17</f>
        <v>0</v>
      </c>
      <c r="JTA40" s="188">
        <f>'[1]Farm Data by County'!JTC17</f>
        <v>0</v>
      </c>
      <c r="JTB40" s="188">
        <f>'[1]Farm Data by County'!JTD17</f>
        <v>0</v>
      </c>
      <c r="JTC40" s="188">
        <f>'[1]Farm Data by County'!JTE17</f>
        <v>0</v>
      </c>
      <c r="JTD40" s="188">
        <f>'[1]Farm Data by County'!JTF17</f>
        <v>0</v>
      </c>
      <c r="JTE40" s="188">
        <f>'[1]Farm Data by County'!JTG17</f>
        <v>0</v>
      </c>
      <c r="JTF40" s="188">
        <f>'[1]Farm Data by County'!JTH17</f>
        <v>0</v>
      </c>
      <c r="JTG40" s="188">
        <f>'[1]Farm Data by County'!JTI17</f>
        <v>0</v>
      </c>
      <c r="JTH40" s="188">
        <f>'[1]Farm Data by County'!JTJ17</f>
        <v>0</v>
      </c>
      <c r="JTI40" s="188">
        <f>'[1]Farm Data by County'!JTK17</f>
        <v>0</v>
      </c>
      <c r="JTJ40" s="188">
        <f>'[1]Farm Data by County'!JTL17</f>
        <v>0</v>
      </c>
      <c r="JTK40" s="188">
        <f>'[1]Farm Data by County'!JTM17</f>
        <v>0</v>
      </c>
      <c r="JTL40" s="188">
        <f>'[1]Farm Data by County'!JTN17</f>
        <v>0</v>
      </c>
      <c r="JTM40" s="188">
        <f>'[1]Farm Data by County'!JTO17</f>
        <v>0</v>
      </c>
      <c r="JTN40" s="188">
        <f>'[1]Farm Data by County'!JTP17</f>
        <v>0</v>
      </c>
      <c r="JTO40" s="188">
        <f>'[1]Farm Data by County'!JTQ17</f>
        <v>0</v>
      </c>
      <c r="JTP40" s="188">
        <f>'[1]Farm Data by County'!JTR17</f>
        <v>0</v>
      </c>
      <c r="JTQ40" s="188">
        <f>'[1]Farm Data by County'!JTS17</f>
        <v>0</v>
      </c>
      <c r="JTR40" s="188">
        <f>'[1]Farm Data by County'!JTT17</f>
        <v>0</v>
      </c>
      <c r="JTS40" s="188">
        <f>'[1]Farm Data by County'!JTU17</f>
        <v>0</v>
      </c>
      <c r="JTT40" s="188">
        <f>'[1]Farm Data by County'!JTV17</f>
        <v>0</v>
      </c>
      <c r="JTU40" s="188">
        <f>'[1]Farm Data by County'!JTW17</f>
        <v>0</v>
      </c>
      <c r="JTV40" s="188">
        <f>'[1]Farm Data by County'!JTX17</f>
        <v>0</v>
      </c>
      <c r="JTW40" s="188">
        <f>'[1]Farm Data by County'!JTY17</f>
        <v>0</v>
      </c>
      <c r="JTX40" s="188">
        <f>'[1]Farm Data by County'!JTZ17</f>
        <v>0</v>
      </c>
      <c r="JTY40" s="188">
        <f>'[1]Farm Data by County'!JUA17</f>
        <v>0</v>
      </c>
      <c r="JTZ40" s="188">
        <f>'[1]Farm Data by County'!JUB17</f>
        <v>0</v>
      </c>
      <c r="JUA40" s="188">
        <f>'[1]Farm Data by County'!JUC17</f>
        <v>0</v>
      </c>
      <c r="JUB40" s="188">
        <f>'[1]Farm Data by County'!JUD17</f>
        <v>0</v>
      </c>
      <c r="JUC40" s="188">
        <f>'[1]Farm Data by County'!JUE17</f>
        <v>0</v>
      </c>
      <c r="JUD40" s="188">
        <f>'[1]Farm Data by County'!JUF17</f>
        <v>0</v>
      </c>
      <c r="JUE40" s="188">
        <f>'[1]Farm Data by County'!JUG17</f>
        <v>0</v>
      </c>
      <c r="JUF40" s="188">
        <f>'[1]Farm Data by County'!JUH17</f>
        <v>0</v>
      </c>
      <c r="JUG40" s="188">
        <f>'[1]Farm Data by County'!JUI17</f>
        <v>0</v>
      </c>
      <c r="JUH40" s="188">
        <f>'[1]Farm Data by County'!JUJ17</f>
        <v>0</v>
      </c>
      <c r="JUI40" s="188">
        <f>'[1]Farm Data by County'!JUK17</f>
        <v>0</v>
      </c>
      <c r="JUJ40" s="188">
        <f>'[1]Farm Data by County'!JUL17</f>
        <v>0</v>
      </c>
      <c r="JUK40" s="188">
        <f>'[1]Farm Data by County'!JUM17</f>
        <v>0</v>
      </c>
      <c r="JUL40" s="188">
        <f>'[1]Farm Data by County'!JUN17</f>
        <v>0</v>
      </c>
      <c r="JUM40" s="188">
        <f>'[1]Farm Data by County'!JUO17</f>
        <v>0</v>
      </c>
      <c r="JUN40" s="188">
        <f>'[1]Farm Data by County'!JUP17</f>
        <v>0</v>
      </c>
      <c r="JUO40" s="188">
        <f>'[1]Farm Data by County'!JUQ17</f>
        <v>0</v>
      </c>
      <c r="JUP40" s="188">
        <f>'[1]Farm Data by County'!JUR17</f>
        <v>0</v>
      </c>
      <c r="JUQ40" s="188">
        <f>'[1]Farm Data by County'!JUS17</f>
        <v>0</v>
      </c>
      <c r="JUR40" s="188">
        <f>'[1]Farm Data by County'!JUT17</f>
        <v>0</v>
      </c>
      <c r="JUS40" s="188">
        <f>'[1]Farm Data by County'!JUU17</f>
        <v>0</v>
      </c>
      <c r="JUT40" s="188">
        <f>'[1]Farm Data by County'!JUV17</f>
        <v>0</v>
      </c>
      <c r="JUU40" s="188">
        <f>'[1]Farm Data by County'!JUW17</f>
        <v>0</v>
      </c>
      <c r="JUV40" s="188">
        <f>'[1]Farm Data by County'!JUX17</f>
        <v>0</v>
      </c>
      <c r="JUW40" s="188">
        <f>'[1]Farm Data by County'!JUY17</f>
        <v>0</v>
      </c>
      <c r="JUX40" s="188">
        <f>'[1]Farm Data by County'!JUZ17</f>
        <v>0</v>
      </c>
      <c r="JUY40" s="188">
        <f>'[1]Farm Data by County'!JVA17</f>
        <v>0</v>
      </c>
      <c r="JUZ40" s="188">
        <f>'[1]Farm Data by County'!JVB17</f>
        <v>0</v>
      </c>
      <c r="JVA40" s="188">
        <f>'[1]Farm Data by County'!JVC17</f>
        <v>0</v>
      </c>
      <c r="JVB40" s="188">
        <f>'[1]Farm Data by County'!JVD17</f>
        <v>0</v>
      </c>
      <c r="JVC40" s="188">
        <f>'[1]Farm Data by County'!JVE17</f>
        <v>0</v>
      </c>
      <c r="JVD40" s="188">
        <f>'[1]Farm Data by County'!JVF17</f>
        <v>0</v>
      </c>
      <c r="JVE40" s="188">
        <f>'[1]Farm Data by County'!JVG17</f>
        <v>0</v>
      </c>
      <c r="JVF40" s="188">
        <f>'[1]Farm Data by County'!JVH17</f>
        <v>0</v>
      </c>
      <c r="JVG40" s="188">
        <f>'[1]Farm Data by County'!JVI17</f>
        <v>0</v>
      </c>
      <c r="JVH40" s="188">
        <f>'[1]Farm Data by County'!JVJ17</f>
        <v>0</v>
      </c>
      <c r="JVI40" s="188">
        <f>'[1]Farm Data by County'!JVK17</f>
        <v>0</v>
      </c>
      <c r="JVJ40" s="188">
        <f>'[1]Farm Data by County'!JVL17</f>
        <v>0</v>
      </c>
      <c r="JVK40" s="188">
        <f>'[1]Farm Data by County'!JVM17</f>
        <v>0</v>
      </c>
      <c r="JVL40" s="188">
        <f>'[1]Farm Data by County'!JVN17</f>
        <v>0</v>
      </c>
      <c r="JVM40" s="188">
        <f>'[1]Farm Data by County'!JVO17</f>
        <v>0</v>
      </c>
      <c r="JVN40" s="188">
        <f>'[1]Farm Data by County'!JVP17</f>
        <v>0</v>
      </c>
      <c r="JVO40" s="188">
        <f>'[1]Farm Data by County'!JVQ17</f>
        <v>0</v>
      </c>
      <c r="JVP40" s="188">
        <f>'[1]Farm Data by County'!JVR17</f>
        <v>0</v>
      </c>
      <c r="JVQ40" s="188">
        <f>'[1]Farm Data by County'!JVS17</f>
        <v>0</v>
      </c>
      <c r="JVR40" s="188">
        <f>'[1]Farm Data by County'!JVT17</f>
        <v>0</v>
      </c>
      <c r="JVS40" s="188">
        <f>'[1]Farm Data by County'!JVU17</f>
        <v>0</v>
      </c>
      <c r="JVT40" s="188">
        <f>'[1]Farm Data by County'!JVV17</f>
        <v>0</v>
      </c>
      <c r="JVU40" s="188">
        <f>'[1]Farm Data by County'!JVW17</f>
        <v>0</v>
      </c>
      <c r="JVV40" s="188">
        <f>'[1]Farm Data by County'!JVX17</f>
        <v>0</v>
      </c>
      <c r="JVW40" s="188">
        <f>'[1]Farm Data by County'!JVY17</f>
        <v>0</v>
      </c>
      <c r="JVX40" s="188">
        <f>'[1]Farm Data by County'!JVZ17</f>
        <v>0</v>
      </c>
      <c r="JVY40" s="188">
        <f>'[1]Farm Data by County'!JWA17</f>
        <v>0</v>
      </c>
      <c r="JVZ40" s="188">
        <f>'[1]Farm Data by County'!JWB17</f>
        <v>0</v>
      </c>
      <c r="JWA40" s="188">
        <f>'[1]Farm Data by County'!JWC17</f>
        <v>0</v>
      </c>
      <c r="JWB40" s="188">
        <f>'[1]Farm Data by County'!JWD17</f>
        <v>0</v>
      </c>
      <c r="JWC40" s="188">
        <f>'[1]Farm Data by County'!JWE17</f>
        <v>0</v>
      </c>
      <c r="JWD40" s="188">
        <f>'[1]Farm Data by County'!JWF17</f>
        <v>0</v>
      </c>
      <c r="JWE40" s="188">
        <f>'[1]Farm Data by County'!JWG17</f>
        <v>0</v>
      </c>
      <c r="JWF40" s="188">
        <f>'[1]Farm Data by County'!JWH17</f>
        <v>0</v>
      </c>
      <c r="JWG40" s="188">
        <f>'[1]Farm Data by County'!JWI17</f>
        <v>0</v>
      </c>
      <c r="JWH40" s="188">
        <f>'[1]Farm Data by County'!JWJ17</f>
        <v>0</v>
      </c>
      <c r="JWI40" s="188">
        <f>'[1]Farm Data by County'!JWK17</f>
        <v>0</v>
      </c>
      <c r="JWJ40" s="188">
        <f>'[1]Farm Data by County'!JWL17</f>
        <v>0</v>
      </c>
      <c r="JWK40" s="188">
        <f>'[1]Farm Data by County'!JWM17</f>
        <v>0</v>
      </c>
      <c r="JWL40" s="188">
        <f>'[1]Farm Data by County'!JWN17</f>
        <v>0</v>
      </c>
      <c r="JWM40" s="188">
        <f>'[1]Farm Data by County'!JWO17</f>
        <v>0</v>
      </c>
      <c r="JWN40" s="188">
        <f>'[1]Farm Data by County'!JWP17</f>
        <v>0</v>
      </c>
      <c r="JWO40" s="188">
        <f>'[1]Farm Data by County'!JWQ17</f>
        <v>0</v>
      </c>
      <c r="JWP40" s="188">
        <f>'[1]Farm Data by County'!JWR17</f>
        <v>0</v>
      </c>
      <c r="JWQ40" s="188">
        <f>'[1]Farm Data by County'!JWS17</f>
        <v>0</v>
      </c>
      <c r="JWR40" s="188">
        <f>'[1]Farm Data by County'!JWT17</f>
        <v>0</v>
      </c>
      <c r="JWS40" s="188">
        <f>'[1]Farm Data by County'!JWU17</f>
        <v>0</v>
      </c>
      <c r="JWT40" s="188">
        <f>'[1]Farm Data by County'!JWV17</f>
        <v>0</v>
      </c>
      <c r="JWU40" s="188">
        <f>'[1]Farm Data by County'!JWW17</f>
        <v>0</v>
      </c>
      <c r="JWV40" s="188">
        <f>'[1]Farm Data by County'!JWX17</f>
        <v>0</v>
      </c>
      <c r="JWW40" s="188">
        <f>'[1]Farm Data by County'!JWY17</f>
        <v>0</v>
      </c>
      <c r="JWX40" s="188">
        <f>'[1]Farm Data by County'!JWZ17</f>
        <v>0</v>
      </c>
      <c r="JWY40" s="188">
        <f>'[1]Farm Data by County'!JXA17</f>
        <v>0</v>
      </c>
      <c r="JWZ40" s="188">
        <f>'[1]Farm Data by County'!JXB17</f>
        <v>0</v>
      </c>
      <c r="JXA40" s="188">
        <f>'[1]Farm Data by County'!JXC17</f>
        <v>0</v>
      </c>
      <c r="JXB40" s="188">
        <f>'[1]Farm Data by County'!JXD17</f>
        <v>0</v>
      </c>
      <c r="JXC40" s="188">
        <f>'[1]Farm Data by County'!JXE17</f>
        <v>0</v>
      </c>
      <c r="JXD40" s="188">
        <f>'[1]Farm Data by County'!JXF17</f>
        <v>0</v>
      </c>
      <c r="JXE40" s="188">
        <f>'[1]Farm Data by County'!JXG17</f>
        <v>0</v>
      </c>
      <c r="JXF40" s="188">
        <f>'[1]Farm Data by County'!JXH17</f>
        <v>0</v>
      </c>
      <c r="JXG40" s="188">
        <f>'[1]Farm Data by County'!JXI17</f>
        <v>0</v>
      </c>
      <c r="JXH40" s="188">
        <f>'[1]Farm Data by County'!JXJ17</f>
        <v>0</v>
      </c>
      <c r="JXI40" s="188">
        <f>'[1]Farm Data by County'!JXK17</f>
        <v>0</v>
      </c>
      <c r="JXJ40" s="188">
        <f>'[1]Farm Data by County'!JXL17</f>
        <v>0</v>
      </c>
      <c r="JXK40" s="188">
        <f>'[1]Farm Data by County'!JXM17</f>
        <v>0</v>
      </c>
      <c r="JXL40" s="188">
        <f>'[1]Farm Data by County'!JXN17</f>
        <v>0</v>
      </c>
      <c r="JXM40" s="188">
        <f>'[1]Farm Data by County'!JXO17</f>
        <v>0</v>
      </c>
      <c r="JXN40" s="188">
        <f>'[1]Farm Data by County'!JXP17</f>
        <v>0</v>
      </c>
      <c r="JXO40" s="188">
        <f>'[1]Farm Data by County'!JXQ17</f>
        <v>0</v>
      </c>
      <c r="JXP40" s="188">
        <f>'[1]Farm Data by County'!JXR17</f>
        <v>0</v>
      </c>
      <c r="JXQ40" s="188">
        <f>'[1]Farm Data by County'!JXS17</f>
        <v>0</v>
      </c>
      <c r="JXR40" s="188">
        <f>'[1]Farm Data by County'!JXT17</f>
        <v>0</v>
      </c>
      <c r="JXS40" s="188">
        <f>'[1]Farm Data by County'!JXU17</f>
        <v>0</v>
      </c>
      <c r="JXT40" s="188">
        <f>'[1]Farm Data by County'!JXV17</f>
        <v>0</v>
      </c>
      <c r="JXU40" s="188">
        <f>'[1]Farm Data by County'!JXW17</f>
        <v>0</v>
      </c>
      <c r="JXV40" s="188">
        <f>'[1]Farm Data by County'!JXX17</f>
        <v>0</v>
      </c>
      <c r="JXW40" s="188">
        <f>'[1]Farm Data by County'!JXY17</f>
        <v>0</v>
      </c>
      <c r="JXX40" s="188">
        <f>'[1]Farm Data by County'!JXZ17</f>
        <v>0</v>
      </c>
      <c r="JXY40" s="188">
        <f>'[1]Farm Data by County'!JYA17</f>
        <v>0</v>
      </c>
      <c r="JXZ40" s="188">
        <f>'[1]Farm Data by County'!JYB17</f>
        <v>0</v>
      </c>
      <c r="JYA40" s="188">
        <f>'[1]Farm Data by County'!JYC17</f>
        <v>0</v>
      </c>
      <c r="JYB40" s="188">
        <f>'[1]Farm Data by County'!JYD17</f>
        <v>0</v>
      </c>
      <c r="JYC40" s="188">
        <f>'[1]Farm Data by County'!JYE17</f>
        <v>0</v>
      </c>
      <c r="JYD40" s="188">
        <f>'[1]Farm Data by County'!JYF17</f>
        <v>0</v>
      </c>
      <c r="JYE40" s="188">
        <f>'[1]Farm Data by County'!JYG17</f>
        <v>0</v>
      </c>
      <c r="JYF40" s="188">
        <f>'[1]Farm Data by County'!JYH17</f>
        <v>0</v>
      </c>
      <c r="JYG40" s="188">
        <f>'[1]Farm Data by County'!JYI17</f>
        <v>0</v>
      </c>
      <c r="JYH40" s="188">
        <f>'[1]Farm Data by County'!JYJ17</f>
        <v>0</v>
      </c>
      <c r="JYI40" s="188">
        <f>'[1]Farm Data by County'!JYK17</f>
        <v>0</v>
      </c>
      <c r="JYJ40" s="188">
        <f>'[1]Farm Data by County'!JYL17</f>
        <v>0</v>
      </c>
      <c r="JYK40" s="188">
        <f>'[1]Farm Data by County'!JYM17</f>
        <v>0</v>
      </c>
      <c r="JYL40" s="188">
        <f>'[1]Farm Data by County'!JYN17</f>
        <v>0</v>
      </c>
      <c r="JYM40" s="188">
        <f>'[1]Farm Data by County'!JYO17</f>
        <v>0</v>
      </c>
      <c r="JYN40" s="188">
        <f>'[1]Farm Data by County'!JYP17</f>
        <v>0</v>
      </c>
      <c r="JYO40" s="188">
        <f>'[1]Farm Data by County'!JYQ17</f>
        <v>0</v>
      </c>
      <c r="JYP40" s="188">
        <f>'[1]Farm Data by County'!JYR17</f>
        <v>0</v>
      </c>
      <c r="JYQ40" s="188">
        <f>'[1]Farm Data by County'!JYS17</f>
        <v>0</v>
      </c>
      <c r="JYR40" s="188">
        <f>'[1]Farm Data by County'!JYT17</f>
        <v>0</v>
      </c>
      <c r="JYS40" s="188">
        <f>'[1]Farm Data by County'!JYU17</f>
        <v>0</v>
      </c>
      <c r="JYT40" s="188">
        <f>'[1]Farm Data by County'!JYV17</f>
        <v>0</v>
      </c>
      <c r="JYU40" s="188">
        <f>'[1]Farm Data by County'!JYW17</f>
        <v>0</v>
      </c>
      <c r="JYV40" s="188">
        <f>'[1]Farm Data by County'!JYX17</f>
        <v>0</v>
      </c>
      <c r="JYW40" s="188">
        <f>'[1]Farm Data by County'!JYY17</f>
        <v>0</v>
      </c>
      <c r="JYX40" s="188">
        <f>'[1]Farm Data by County'!JYZ17</f>
        <v>0</v>
      </c>
      <c r="JYY40" s="188">
        <f>'[1]Farm Data by County'!JZA17</f>
        <v>0</v>
      </c>
      <c r="JYZ40" s="188">
        <f>'[1]Farm Data by County'!JZB17</f>
        <v>0</v>
      </c>
      <c r="JZA40" s="188">
        <f>'[1]Farm Data by County'!JZC17</f>
        <v>0</v>
      </c>
      <c r="JZB40" s="188">
        <f>'[1]Farm Data by County'!JZD17</f>
        <v>0</v>
      </c>
      <c r="JZC40" s="188">
        <f>'[1]Farm Data by County'!JZE17</f>
        <v>0</v>
      </c>
      <c r="JZD40" s="188">
        <f>'[1]Farm Data by County'!JZF17</f>
        <v>0</v>
      </c>
      <c r="JZE40" s="188">
        <f>'[1]Farm Data by County'!JZG17</f>
        <v>0</v>
      </c>
      <c r="JZF40" s="188">
        <f>'[1]Farm Data by County'!JZH17</f>
        <v>0</v>
      </c>
      <c r="JZG40" s="188">
        <f>'[1]Farm Data by County'!JZI17</f>
        <v>0</v>
      </c>
      <c r="JZH40" s="188">
        <f>'[1]Farm Data by County'!JZJ17</f>
        <v>0</v>
      </c>
      <c r="JZI40" s="188">
        <f>'[1]Farm Data by County'!JZK17</f>
        <v>0</v>
      </c>
      <c r="JZJ40" s="188">
        <f>'[1]Farm Data by County'!JZL17</f>
        <v>0</v>
      </c>
      <c r="JZK40" s="188">
        <f>'[1]Farm Data by County'!JZM17</f>
        <v>0</v>
      </c>
      <c r="JZL40" s="188">
        <f>'[1]Farm Data by County'!JZN17</f>
        <v>0</v>
      </c>
      <c r="JZM40" s="188">
        <f>'[1]Farm Data by County'!JZO17</f>
        <v>0</v>
      </c>
      <c r="JZN40" s="188">
        <f>'[1]Farm Data by County'!JZP17</f>
        <v>0</v>
      </c>
      <c r="JZO40" s="188">
        <f>'[1]Farm Data by County'!JZQ17</f>
        <v>0</v>
      </c>
      <c r="JZP40" s="188">
        <f>'[1]Farm Data by County'!JZR17</f>
        <v>0</v>
      </c>
      <c r="JZQ40" s="188">
        <f>'[1]Farm Data by County'!JZS17</f>
        <v>0</v>
      </c>
      <c r="JZR40" s="188">
        <f>'[1]Farm Data by County'!JZT17</f>
        <v>0</v>
      </c>
      <c r="JZS40" s="188">
        <f>'[1]Farm Data by County'!JZU17</f>
        <v>0</v>
      </c>
      <c r="JZT40" s="188">
        <f>'[1]Farm Data by County'!JZV17</f>
        <v>0</v>
      </c>
      <c r="JZU40" s="188">
        <f>'[1]Farm Data by County'!JZW17</f>
        <v>0</v>
      </c>
      <c r="JZV40" s="188">
        <f>'[1]Farm Data by County'!JZX17</f>
        <v>0</v>
      </c>
      <c r="JZW40" s="188">
        <f>'[1]Farm Data by County'!JZY17</f>
        <v>0</v>
      </c>
      <c r="JZX40" s="188">
        <f>'[1]Farm Data by County'!JZZ17</f>
        <v>0</v>
      </c>
      <c r="JZY40" s="188">
        <f>'[1]Farm Data by County'!KAA17</f>
        <v>0</v>
      </c>
      <c r="JZZ40" s="188">
        <f>'[1]Farm Data by County'!KAB17</f>
        <v>0</v>
      </c>
      <c r="KAA40" s="188">
        <f>'[1]Farm Data by County'!KAC17</f>
        <v>0</v>
      </c>
      <c r="KAB40" s="188">
        <f>'[1]Farm Data by County'!KAD17</f>
        <v>0</v>
      </c>
      <c r="KAC40" s="188">
        <f>'[1]Farm Data by County'!KAE17</f>
        <v>0</v>
      </c>
      <c r="KAD40" s="188">
        <f>'[1]Farm Data by County'!KAF17</f>
        <v>0</v>
      </c>
      <c r="KAE40" s="188">
        <f>'[1]Farm Data by County'!KAG17</f>
        <v>0</v>
      </c>
      <c r="KAF40" s="188">
        <f>'[1]Farm Data by County'!KAH17</f>
        <v>0</v>
      </c>
      <c r="KAG40" s="188">
        <f>'[1]Farm Data by County'!KAI17</f>
        <v>0</v>
      </c>
      <c r="KAH40" s="188">
        <f>'[1]Farm Data by County'!KAJ17</f>
        <v>0</v>
      </c>
      <c r="KAI40" s="188">
        <f>'[1]Farm Data by County'!KAK17</f>
        <v>0</v>
      </c>
      <c r="KAJ40" s="188">
        <f>'[1]Farm Data by County'!KAL17</f>
        <v>0</v>
      </c>
      <c r="KAK40" s="188">
        <f>'[1]Farm Data by County'!KAM17</f>
        <v>0</v>
      </c>
      <c r="KAL40" s="188">
        <f>'[1]Farm Data by County'!KAN17</f>
        <v>0</v>
      </c>
      <c r="KAM40" s="188">
        <f>'[1]Farm Data by County'!KAO17</f>
        <v>0</v>
      </c>
      <c r="KAN40" s="188">
        <f>'[1]Farm Data by County'!KAP17</f>
        <v>0</v>
      </c>
      <c r="KAO40" s="188">
        <f>'[1]Farm Data by County'!KAQ17</f>
        <v>0</v>
      </c>
      <c r="KAP40" s="188">
        <f>'[1]Farm Data by County'!KAR17</f>
        <v>0</v>
      </c>
      <c r="KAQ40" s="188">
        <f>'[1]Farm Data by County'!KAS17</f>
        <v>0</v>
      </c>
      <c r="KAR40" s="188">
        <f>'[1]Farm Data by County'!KAT17</f>
        <v>0</v>
      </c>
      <c r="KAS40" s="188">
        <f>'[1]Farm Data by County'!KAU17</f>
        <v>0</v>
      </c>
      <c r="KAT40" s="188">
        <f>'[1]Farm Data by County'!KAV17</f>
        <v>0</v>
      </c>
      <c r="KAU40" s="188">
        <f>'[1]Farm Data by County'!KAW17</f>
        <v>0</v>
      </c>
      <c r="KAV40" s="188">
        <f>'[1]Farm Data by County'!KAX17</f>
        <v>0</v>
      </c>
      <c r="KAW40" s="188">
        <f>'[1]Farm Data by County'!KAY17</f>
        <v>0</v>
      </c>
      <c r="KAX40" s="188">
        <f>'[1]Farm Data by County'!KAZ17</f>
        <v>0</v>
      </c>
      <c r="KAY40" s="188">
        <f>'[1]Farm Data by County'!KBA17</f>
        <v>0</v>
      </c>
      <c r="KAZ40" s="188">
        <f>'[1]Farm Data by County'!KBB17</f>
        <v>0</v>
      </c>
      <c r="KBA40" s="188">
        <f>'[1]Farm Data by County'!KBC17</f>
        <v>0</v>
      </c>
      <c r="KBB40" s="188">
        <f>'[1]Farm Data by County'!KBD17</f>
        <v>0</v>
      </c>
      <c r="KBC40" s="188">
        <f>'[1]Farm Data by County'!KBE17</f>
        <v>0</v>
      </c>
      <c r="KBD40" s="188">
        <f>'[1]Farm Data by County'!KBF17</f>
        <v>0</v>
      </c>
      <c r="KBE40" s="188">
        <f>'[1]Farm Data by County'!KBG17</f>
        <v>0</v>
      </c>
      <c r="KBF40" s="188">
        <f>'[1]Farm Data by County'!KBH17</f>
        <v>0</v>
      </c>
      <c r="KBG40" s="188">
        <f>'[1]Farm Data by County'!KBI17</f>
        <v>0</v>
      </c>
      <c r="KBH40" s="188">
        <f>'[1]Farm Data by County'!KBJ17</f>
        <v>0</v>
      </c>
      <c r="KBI40" s="188">
        <f>'[1]Farm Data by County'!KBK17</f>
        <v>0</v>
      </c>
      <c r="KBJ40" s="188">
        <f>'[1]Farm Data by County'!KBL17</f>
        <v>0</v>
      </c>
      <c r="KBK40" s="188">
        <f>'[1]Farm Data by County'!KBM17</f>
        <v>0</v>
      </c>
      <c r="KBL40" s="188">
        <f>'[1]Farm Data by County'!KBN17</f>
        <v>0</v>
      </c>
      <c r="KBM40" s="188">
        <f>'[1]Farm Data by County'!KBO17</f>
        <v>0</v>
      </c>
      <c r="KBN40" s="188">
        <f>'[1]Farm Data by County'!KBP17</f>
        <v>0</v>
      </c>
      <c r="KBO40" s="188">
        <f>'[1]Farm Data by County'!KBQ17</f>
        <v>0</v>
      </c>
      <c r="KBP40" s="188">
        <f>'[1]Farm Data by County'!KBR17</f>
        <v>0</v>
      </c>
      <c r="KBQ40" s="188">
        <f>'[1]Farm Data by County'!KBS17</f>
        <v>0</v>
      </c>
      <c r="KBR40" s="188">
        <f>'[1]Farm Data by County'!KBT17</f>
        <v>0</v>
      </c>
      <c r="KBS40" s="188">
        <f>'[1]Farm Data by County'!KBU17</f>
        <v>0</v>
      </c>
      <c r="KBT40" s="188">
        <f>'[1]Farm Data by County'!KBV17</f>
        <v>0</v>
      </c>
      <c r="KBU40" s="188">
        <f>'[1]Farm Data by County'!KBW17</f>
        <v>0</v>
      </c>
      <c r="KBV40" s="188">
        <f>'[1]Farm Data by County'!KBX17</f>
        <v>0</v>
      </c>
      <c r="KBW40" s="188">
        <f>'[1]Farm Data by County'!KBY17</f>
        <v>0</v>
      </c>
      <c r="KBX40" s="188">
        <f>'[1]Farm Data by County'!KBZ17</f>
        <v>0</v>
      </c>
      <c r="KBY40" s="188">
        <f>'[1]Farm Data by County'!KCA17</f>
        <v>0</v>
      </c>
      <c r="KBZ40" s="188">
        <f>'[1]Farm Data by County'!KCB17</f>
        <v>0</v>
      </c>
      <c r="KCA40" s="188">
        <f>'[1]Farm Data by County'!KCC17</f>
        <v>0</v>
      </c>
      <c r="KCB40" s="188">
        <f>'[1]Farm Data by County'!KCD17</f>
        <v>0</v>
      </c>
      <c r="KCC40" s="188">
        <f>'[1]Farm Data by County'!KCE17</f>
        <v>0</v>
      </c>
      <c r="KCD40" s="188">
        <f>'[1]Farm Data by County'!KCF17</f>
        <v>0</v>
      </c>
      <c r="KCE40" s="188">
        <f>'[1]Farm Data by County'!KCG17</f>
        <v>0</v>
      </c>
      <c r="KCF40" s="188">
        <f>'[1]Farm Data by County'!KCH17</f>
        <v>0</v>
      </c>
      <c r="KCG40" s="188">
        <f>'[1]Farm Data by County'!KCI17</f>
        <v>0</v>
      </c>
      <c r="KCH40" s="188">
        <f>'[1]Farm Data by County'!KCJ17</f>
        <v>0</v>
      </c>
      <c r="KCI40" s="188">
        <f>'[1]Farm Data by County'!KCK17</f>
        <v>0</v>
      </c>
      <c r="KCJ40" s="188">
        <f>'[1]Farm Data by County'!KCL17</f>
        <v>0</v>
      </c>
      <c r="KCK40" s="188">
        <f>'[1]Farm Data by County'!KCM17</f>
        <v>0</v>
      </c>
      <c r="KCL40" s="188">
        <f>'[1]Farm Data by County'!KCN17</f>
        <v>0</v>
      </c>
      <c r="KCM40" s="188">
        <f>'[1]Farm Data by County'!KCO17</f>
        <v>0</v>
      </c>
      <c r="KCN40" s="188">
        <f>'[1]Farm Data by County'!KCP17</f>
        <v>0</v>
      </c>
      <c r="KCO40" s="188">
        <f>'[1]Farm Data by County'!KCQ17</f>
        <v>0</v>
      </c>
      <c r="KCP40" s="188">
        <f>'[1]Farm Data by County'!KCR17</f>
        <v>0</v>
      </c>
      <c r="KCQ40" s="188">
        <f>'[1]Farm Data by County'!KCS17</f>
        <v>0</v>
      </c>
      <c r="KCR40" s="188">
        <f>'[1]Farm Data by County'!KCT17</f>
        <v>0</v>
      </c>
      <c r="KCS40" s="188">
        <f>'[1]Farm Data by County'!KCU17</f>
        <v>0</v>
      </c>
      <c r="KCT40" s="188">
        <f>'[1]Farm Data by County'!KCV17</f>
        <v>0</v>
      </c>
      <c r="KCU40" s="188">
        <f>'[1]Farm Data by County'!KCW17</f>
        <v>0</v>
      </c>
      <c r="KCV40" s="188">
        <f>'[1]Farm Data by County'!KCX17</f>
        <v>0</v>
      </c>
      <c r="KCW40" s="188">
        <f>'[1]Farm Data by County'!KCY17</f>
        <v>0</v>
      </c>
      <c r="KCX40" s="188">
        <f>'[1]Farm Data by County'!KCZ17</f>
        <v>0</v>
      </c>
      <c r="KCY40" s="188">
        <f>'[1]Farm Data by County'!KDA17</f>
        <v>0</v>
      </c>
      <c r="KCZ40" s="188">
        <f>'[1]Farm Data by County'!KDB17</f>
        <v>0</v>
      </c>
      <c r="KDA40" s="188">
        <f>'[1]Farm Data by County'!KDC17</f>
        <v>0</v>
      </c>
      <c r="KDB40" s="188">
        <f>'[1]Farm Data by County'!KDD17</f>
        <v>0</v>
      </c>
      <c r="KDC40" s="188">
        <f>'[1]Farm Data by County'!KDE17</f>
        <v>0</v>
      </c>
      <c r="KDD40" s="188">
        <f>'[1]Farm Data by County'!KDF17</f>
        <v>0</v>
      </c>
      <c r="KDE40" s="188">
        <f>'[1]Farm Data by County'!KDG17</f>
        <v>0</v>
      </c>
      <c r="KDF40" s="188">
        <f>'[1]Farm Data by County'!KDH17</f>
        <v>0</v>
      </c>
      <c r="KDG40" s="188">
        <f>'[1]Farm Data by County'!KDI17</f>
        <v>0</v>
      </c>
      <c r="KDH40" s="188">
        <f>'[1]Farm Data by County'!KDJ17</f>
        <v>0</v>
      </c>
      <c r="KDI40" s="188">
        <f>'[1]Farm Data by County'!KDK17</f>
        <v>0</v>
      </c>
      <c r="KDJ40" s="188">
        <f>'[1]Farm Data by County'!KDL17</f>
        <v>0</v>
      </c>
      <c r="KDK40" s="188">
        <f>'[1]Farm Data by County'!KDM17</f>
        <v>0</v>
      </c>
      <c r="KDL40" s="188">
        <f>'[1]Farm Data by County'!KDN17</f>
        <v>0</v>
      </c>
      <c r="KDM40" s="188">
        <f>'[1]Farm Data by County'!KDO17</f>
        <v>0</v>
      </c>
      <c r="KDN40" s="188">
        <f>'[1]Farm Data by County'!KDP17</f>
        <v>0</v>
      </c>
      <c r="KDO40" s="188">
        <f>'[1]Farm Data by County'!KDQ17</f>
        <v>0</v>
      </c>
      <c r="KDP40" s="188">
        <f>'[1]Farm Data by County'!KDR17</f>
        <v>0</v>
      </c>
      <c r="KDQ40" s="188">
        <f>'[1]Farm Data by County'!KDS17</f>
        <v>0</v>
      </c>
      <c r="KDR40" s="188">
        <f>'[1]Farm Data by County'!KDT17</f>
        <v>0</v>
      </c>
      <c r="KDS40" s="188">
        <f>'[1]Farm Data by County'!KDU17</f>
        <v>0</v>
      </c>
      <c r="KDT40" s="188">
        <f>'[1]Farm Data by County'!KDV17</f>
        <v>0</v>
      </c>
      <c r="KDU40" s="188">
        <f>'[1]Farm Data by County'!KDW17</f>
        <v>0</v>
      </c>
      <c r="KDV40" s="188">
        <f>'[1]Farm Data by County'!KDX17</f>
        <v>0</v>
      </c>
      <c r="KDW40" s="188">
        <f>'[1]Farm Data by County'!KDY17</f>
        <v>0</v>
      </c>
      <c r="KDX40" s="188">
        <f>'[1]Farm Data by County'!KDZ17</f>
        <v>0</v>
      </c>
      <c r="KDY40" s="188">
        <f>'[1]Farm Data by County'!KEA17</f>
        <v>0</v>
      </c>
      <c r="KDZ40" s="188">
        <f>'[1]Farm Data by County'!KEB17</f>
        <v>0</v>
      </c>
      <c r="KEA40" s="188">
        <f>'[1]Farm Data by County'!KEC17</f>
        <v>0</v>
      </c>
      <c r="KEB40" s="188">
        <f>'[1]Farm Data by County'!KED17</f>
        <v>0</v>
      </c>
      <c r="KEC40" s="188">
        <f>'[1]Farm Data by County'!KEE17</f>
        <v>0</v>
      </c>
      <c r="KED40" s="188">
        <f>'[1]Farm Data by County'!KEF17</f>
        <v>0</v>
      </c>
      <c r="KEE40" s="188">
        <f>'[1]Farm Data by County'!KEG17</f>
        <v>0</v>
      </c>
      <c r="KEF40" s="188">
        <f>'[1]Farm Data by County'!KEH17</f>
        <v>0</v>
      </c>
      <c r="KEG40" s="188">
        <f>'[1]Farm Data by County'!KEI17</f>
        <v>0</v>
      </c>
      <c r="KEH40" s="188">
        <f>'[1]Farm Data by County'!KEJ17</f>
        <v>0</v>
      </c>
      <c r="KEI40" s="188">
        <f>'[1]Farm Data by County'!KEK17</f>
        <v>0</v>
      </c>
      <c r="KEJ40" s="188">
        <f>'[1]Farm Data by County'!KEL17</f>
        <v>0</v>
      </c>
      <c r="KEK40" s="188">
        <f>'[1]Farm Data by County'!KEM17</f>
        <v>0</v>
      </c>
      <c r="KEL40" s="188">
        <f>'[1]Farm Data by County'!KEN17</f>
        <v>0</v>
      </c>
      <c r="KEM40" s="188">
        <f>'[1]Farm Data by County'!KEO17</f>
        <v>0</v>
      </c>
      <c r="KEN40" s="188">
        <f>'[1]Farm Data by County'!KEP17</f>
        <v>0</v>
      </c>
      <c r="KEO40" s="188">
        <f>'[1]Farm Data by County'!KEQ17</f>
        <v>0</v>
      </c>
      <c r="KEP40" s="188">
        <f>'[1]Farm Data by County'!KER17</f>
        <v>0</v>
      </c>
      <c r="KEQ40" s="188">
        <f>'[1]Farm Data by County'!KES17</f>
        <v>0</v>
      </c>
      <c r="KER40" s="188">
        <f>'[1]Farm Data by County'!KET17</f>
        <v>0</v>
      </c>
      <c r="KES40" s="188">
        <f>'[1]Farm Data by County'!KEU17</f>
        <v>0</v>
      </c>
      <c r="KET40" s="188">
        <f>'[1]Farm Data by County'!KEV17</f>
        <v>0</v>
      </c>
      <c r="KEU40" s="188">
        <f>'[1]Farm Data by County'!KEW17</f>
        <v>0</v>
      </c>
      <c r="KEV40" s="188">
        <f>'[1]Farm Data by County'!KEX17</f>
        <v>0</v>
      </c>
      <c r="KEW40" s="188">
        <f>'[1]Farm Data by County'!KEY17</f>
        <v>0</v>
      </c>
      <c r="KEX40" s="188">
        <f>'[1]Farm Data by County'!KEZ17</f>
        <v>0</v>
      </c>
      <c r="KEY40" s="188">
        <f>'[1]Farm Data by County'!KFA17</f>
        <v>0</v>
      </c>
      <c r="KEZ40" s="188">
        <f>'[1]Farm Data by County'!KFB17</f>
        <v>0</v>
      </c>
      <c r="KFA40" s="188">
        <f>'[1]Farm Data by County'!KFC17</f>
        <v>0</v>
      </c>
      <c r="KFB40" s="188">
        <f>'[1]Farm Data by County'!KFD17</f>
        <v>0</v>
      </c>
      <c r="KFC40" s="188">
        <f>'[1]Farm Data by County'!KFE17</f>
        <v>0</v>
      </c>
      <c r="KFD40" s="188">
        <f>'[1]Farm Data by County'!KFF17</f>
        <v>0</v>
      </c>
      <c r="KFE40" s="188">
        <f>'[1]Farm Data by County'!KFG17</f>
        <v>0</v>
      </c>
      <c r="KFF40" s="188">
        <f>'[1]Farm Data by County'!KFH17</f>
        <v>0</v>
      </c>
      <c r="KFG40" s="188">
        <f>'[1]Farm Data by County'!KFI17</f>
        <v>0</v>
      </c>
      <c r="KFH40" s="188">
        <f>'[1]Farm Data by County'!KFJ17</f>
        <v>0</v>
      </c>
      <c r="KFI40" s="188">
        <f>'[1]Farm Data by County'!KFK17</f>
        <v>0</v>
      </c>
      <c r="KFJ40" s="188">
        <f>'[1]Farm Data by County'!KFL17</f>
        <v>0</v>
      </c>
      <c r="KFK40" s="188">
        <f>'[1]Farm Data by County'!KFM17</f>
        <v>0</v>
      </c>
      <c r="KFL40" s="188">
        <f>'[1]Farm Data by County'!KFN17</f>
        <v>0</v>
      </c>
      <c r="KFM40" s="188">
        <f>'[1]Farm Data by County'!KFO17</f>
        <v>0</v>
      </c>
      <c r="KFN40" s="188">
        <f>'[1]Farm Data by County'!KFP17</f>
        <v>0</v>
      </c>
      <c r="KFO40" s="188">
        <f>'[1]Farm Data by County'!KFQ17</f>
        <v>0</v>
      </c>
      <c r="KFP40" s="188">
        <f>'[1]Farm Data by County'!KFR17</f>
        <v>0</v>
      </c>
      <c r="KFQ40" s="188">
        <f>'[1]Farm Data by County'!KFS17</f>
        <v>0</v>
      </c>
      <c r="KFR40" s="188">
        <f>'[1]Farm Data by County'!KFT17</f>
        <v>0</v>
      </c>
      <c r="KFS40" s="188">
        <f>'[1]Farm Data by County'!KFU17</f>
        <v>0</v>
      </c>
      <c r="KFT40" s="188">
        <f>'[1]Farm Data by County'!KFV17</f>
        <v>0</v>
      </c>
      <c r="KFU40" s="188">
        <f>'[1]Farm Data by County'!KFW17</f>
        <v>0</v>
      </c>
      <c r="KFV40" s="188">
        <f>'[1]Farm Data by County'!KFX17</f>
        <v>0</v>
      </c>
      <c r="KFW40" s="188">
        <f>'[1]Farm Data by County'!KFY17</f>
        <v>0</v>
      </c>
      <c r="KFX40" s="188">
        <f>'[1]Farm Data by County'!KFZ17</f>
        <v>0</v>
      </c>
      <c r="KFY40" s="188">
        <f>'[1]Farm Data by County'!KGA17</f>
        <v>0</v>
      </c>
      <c r="KFZ40" s="188">
        <f>'[1]Farm Data by County'!KGB17</f>
        <v>0</v>
      </c>
      <c r="KGA40" s="188">
        <f>'[1]Farm Data by County'!KGC17</f>
        <v>0</v>
      </c>
      <c r="KGB40" s="188">
        <f>'[1]Farm Data by County'!KGD17</f>
        <v>0</v>
      </c>
      <c r="KGC40" s="188">
        <f>'[1]Farm Data by County'!KGE17</f>
        <v>0</v>
      </c>
      <c r="KGD40" s="188">
        <f>'[1]Farm Data by County'!KGF17</f>
        <v>0</v>
      </c>
      <c r="KGE40" s="188">
        <f>'[1]Farm Data by County'!KGG17</f>
        <v>0</v>
      </c>
      <c r="KGF40" s="188">
        <f>'[1]Farm Data by County'!KGH17</f>
        <v>0</v>
      </c>
      <c r="KGG40" s="188">
        <f>'[1]Farm Data by County'!KGI17</f>
        <v>0</v>
      </c>
      <c r="KGH40" s="188">
        <f>'[1]Farm Data by County'!KGJ17</f>
        <v>0</v>
      </c>
      <c r="KGI40" s="188">
        <f>'[1]Farm Data by County'!KGK17</f>
        <v>0</v>
      </c>
      <c r="KGJ40" s="188">
        <f>'[1]Farm Data by County'!KGL17</f>
        <v>0</v>
      </c>
      <c r="KGK40" s="188">
        <f>'[1]Farm Data by County'!KGM17</f>
        <v>0</v>
      </c>
      <c r="KGL40" s="188">
        <f>'[1]Farm Data by County'!KGN17</f>
        <v>0</v>
      </c>
      <c r="KGM40" s="188">
        <f>'[1]Farm Data by County'!KGO17</f>
        <v>0</v>
      </c>
      <c r="KGN40" s="188">
        <f>'[1]Farm Data by County'!KGP17</f>
        <v>0</v>
      </c>
      <c r="KGO40" s="188">
        <f>'[1]Farm Data by County'!KGQ17</f>
        <v>0</v>
      </c>
      <c r="KGP40" s="188">
        <f>'[1]Farm Data by County'!KGR17</f>
        <v>0</v>
      </c>
      <c r="KGQ40" s="188">
        <f>'[1]Farm Data by County'!KGS17</f>
        <v>0</v>
      </c>
      <c r="KGR40" s="188">
        <f>'[1]Farm Data by County'!KGT17</f>
        <v>0</v>
      </c>
      <c r="KGS40" s="188">
        <f>'[1]Farm Data by County'!KGU17</f>
        <v>0</v>
      </c>
      <c r="KGT40" s="188">
        <f>'[1]Farm Data by County'!KGV17</f>
        <v>0</v>
      </c>
      <c r="KGU40" s="188">
        <f>'[1]Farm Data by County'!KGW17</f>
        <v>0</v>
      </c>
      <c r="KGV40" s="188">
        <f>'[1]Farm Data by County'!KGX17</f>
        <v>0</v>
      </c>
      <c r="KGW40" s="188">
        <f>'[1]Farm Data by County'!KGY17</f>
        <v>0</v>
      </c>
      <c r="KGX40" s="188">
        <f>'[1]Farm Data by County'!KGZ17</f>
        <v>0</v>
      </c>
      <c r="KGY40" s="188">
        <f>'[1]Farm Data by County'!KHA17</f>
        <v>0</v>
      </c>
      <c r="KGZ40" s="188">
        <f>'[1]Farm Data by County'!KHB17</f>
        <v>0</v>
      </c>
      <c r="KHA40" s="188">
        <f>'[1]Farm Data by County'!KHC17</f>
        <v>0</v>
      </c>
      <c r="KHB40" s="188">
        <f>'[1]Farm Data by County'!KHD17</f>
        <v>0</v>
      </c>
      <c r="KHC40" s="188">
        <f>'[1]Farm Data by County'!KHE17</f>
        <v>0</v>
      </c>
      <c r="KHD40" s="188">
        <f>'[1]Farm Data by County'!KHF17</f>
        <v>0</v>
      </c>
      <c r="KHE40" s="188">
        <f>'[1]Farm Data by County'!KHG17</f>
        <v>0</v>
      </c>
      <c r="KHF40" s="188">
        <f>'[1]Farm Data by County'!KHH17</f>
        <v>0</v>
      </c>
      <c r="KHG40" s="188">
        <f>'[1]Farm Data by County'!KHI17</f>
        <v>0</v>
      </c>
      <c r="KHH40" s="188">
        <f>'[1]Farm Data by County'!KHJ17</f>
        <v>0</v>
      </c>
      <c r="KHI40" s="188">
        <f>'[1]Farm Data by County'!KHK17</f>
        <v>0</v>
      </c>
      <c r="KHJ40" s="188">
        <f>'[1]Farm Data by County'!KHL17</f>
        <v>0</v>
      </c>
      <c r="KHK40" s="188">
        <f>'[1]Farm Data by County'!KHM17</f>
        <v>0</v>
      </c>
      <c r="KHL40" s="188">
        <f>'[1]Farm Data by County'!KHN17</f>
        <v>0</v>
      </c>
      <c r="KHM40" s="188">
        <f>'[1]Farm Data by County'!KHO17</f>
        <v>0</v>
      </c>
      <c r="KHN40" s="188">
        <f>'[1]Farm Data by County'!KHP17</f>
        <v>0</v>
      </c>
      <c r="KHO40" s="188">
        <f>'[1]Farm Data by County'!KHQ17</f>
        <v>0</v>
      </c>
      <c r="KHP40" s="188">
        <f>'[1]Farm Data by County'!KHR17</f>
        <v>0</v>
      </c>
      <c r="KHQ40" s="188">
        <f>'[1]Farm Data by County'!KHS17</f>
        <v>0</v>
      </c>
      <c r="KHR40" s="188">
        <f>'[1]Farm Data by County'!KHT17</f>
        <v>0</v>
      </c>
      <c r="KHS40" s="188">
        <f>'[1]Farm Data by County'!KHU17</f>
        <v>0</v>
      </c>
      <c r="KHT40" s="188">
        <f>'[1]Farm Data by County'!KHV17</f>
        <v>0</v>
      </c>
      <c r="KHU40" s="188">
        <f>'[1]Farm Data by County'!KHW17</f>
        <v>0</v>
      </c>
      <c r="KHV40" s="188">
        <f>'[1]Farm Data by County'!KHX17</f>
        <v>0</v>
      </c>
      <c r="KHW40" s="188">
        <f>'[1]Farm Data by County'!KHY17</f>
        <v>0</v>
      </c>
      <c r="KHX40" s="188">
        <f>'[1]Farm Data by County'!KHZ17</f>
        <v>0</v>
      </c>
      <c r="KHY40" s="188">
        <f>'[1]Farm Data by County'!KIA17</f>
        <v>0</v>
      </c>
      <c r="KHZ40" s="188">
        <f>'[1]Farm Data by County'!KIB17</f>
        <v>0</v>
      </c>
      <c r="KIA40" s="188">
        <f>'[1]Farm Data by County'!KIC17</f>
        <v>0</v>
      </c>
      <c r="KIB40" s="188">
        <f>'[1]Farm Data by County'!KID17</f>
        <v>0</v>
      </c>
      <c r="KIC40" s="188">
        <f>'[1]Farm Data by County'!KIE17</f>
        <v>0</v>
      </c>
      <c r="KID40" s="188">
        <f>'[1]Farm Data by County'!KIF17</f>
        <v>0</v>
      </c>
      <c r="KIE40" s="188">
        <f>'[1]Farm Data by County'!KIG17</f>
        <v>0</v>
      </c>
      <c r="KIF40" s="188">
        <f>'[1]Farm Data by County'!KIH17</f>
        <v>0</v>
      </c>
      <c r="KIG40" s="188">
        <f>'[1]Farm Data by County'!KII17</f>
        <v>0</v>
      </c>
      <c r="KIH40" s="188">
        <f>'[1]Farm Data by County'!KIJ17</f>
        <v>0</v>
      </c>
      <c r="KII40" s="188">
        <f>'[1]Farm Data by County'!KIK17</f>
        <v>0</v>
      </c>
      <c r="KIJ40" s="188">
        <f>'[1]Farm Data by County'!KIL17</f>
        <v>0</v>
      </c>
      <c r="KIK40" s="188">
        <f>'[1]Farm Data by County'!KIM17</f>
        <v>0</v>
      </c>
      <c r="KIL40" s="188">
        <f>'[1]Farm Data by County'!KIN17</f>
        <v>0</v>
      </c>
      <c r="KIM40" s="188">
        <f>'[1]Farm Data by County'!KIO17</f>
        <v>0</v>
      </c>
      <c r="KIN40" s="188">
        <f>'[1]Farm Data by County'!KIP17</f>
        <v>0</v>
      </c>
      <c r="KIO40" s="188">
        <f>'[1]Farm Data by County'!KIQ17</f>
        <v>0</v>
      </c>
      <c r="KIP40" s="188">
        <f>'[1]Farm Data by County'!KIR17</f>
        <v>0</v>
      </c>
      <c r="KIQ40" s="188">
        <f>'[1]Farm Data by County'!KIS17</f>
        <v>0</v>
      </c>
      <c r="KIR40" s="188">
        <f>'[1]Farm Data by County'!KIT17</f>
        <v>0</v>
      </c>
      <c r="KIS40" s="188">
        <f>'[1]Farm Data by County'!KIU17</f>
        <v>0</v>
      </c>
      <c r="KIT40" s="188">
        <f>'[1]Farm Data by County'!KIV17</f>
        <v>0</v>
      </c>
      <c r="KIU40" s="188">
        <f>'[1]Farm Data by County'!KIW17</f>
        <v>0</v>
      </c>
      <c r="KIV40" s="188">
        <f>'[1]Farm Data by County'!KIX17</f>
        <v>0</v>
      </c>
      <c r="KIW40" s="188">
        <f>'[1]Farm Data by County'!KIY17</f>
        <v>0</v>
      </c>
      <c r="KIX40" s="188">
        <f>'[1]Farm Data by County'!KIZ17</f>
        <v>0</v>
      </c>
      <c r="KIY40" s="188">
        <f>'[1]Farm Data by County'!KJA17</f>
        <v>0</v>
      </c>
      <c r="KIZ40" s="188">
        <f>'[1]Farm Data by County'!KJB17</f>
        <v>0</v>
      </c>
      <c r="KJA40" s="188">
        <f>'[1]Farm Data by County'!KJC17</f>
        <v>0</v>
      </c>
      <c r="KJB40" s="188">
        <f>'[1]Farm Data by County'!KJD17</f>
        <v>0</v>
      </c>
      <c r="KJC40" s="188">
        <f>'[1]Farm Data by County'!KJE17</f>
        <v>0</v>
      </c>
      <c r="KJD40" s="188">
        <f>'[1]Farm Data by County'!KJF17</f>
        <v>0</v>
      </c>
      <c r="KJE40" s="188">
        <f>'[1]Farm Data by County'!KJG17</f>
        <v>0</v>
      </c>
      <c r="KJF40" s="188">
        <f>'[1]Farm Data by County'!KJH17</f>
        <v>0</v>
      </c>
      <c r="KJG40" s="188">
        <f>'[1]Farm Data by County'!KJI17</f>
        <v>0</v>
      </c>
      <c r="KJH40" s="188">
        <f>'[1]Farm Data by County'!KJJ17</f>
        <v>0</v>
      </c>
      <c r="KJI40" s="188">
        <f>'[1]Farm Data by County'!KJK17</f>
        <v>0</v>
      </c>
      <c r="KJJ40" s="188">
        <f>'[1]Farm Data by County'!KJL17</f>
        <v>0</v>
      </c>
      <c r="KJK40" s="188">
        <f>'[1]Farm Data by County'!KJM17</f>
        <v>0</v>
      </c>
      <c r="KJL40" s="188">
        <f>'[1]Farm Data by County'!KJN17</f>
        <v>0</v>
      </c>
      <c r="KJM40" s="188">
        <f>'[1]Farm Data by County'!KJO17</f>
        <v>0</v>
      </c>
      <c r="KJN40" s="188">
        <f>'[1]Farm Data by County'!KJP17</f>
        <v>0</v>
      </c>
      <c r="KJO40" s="188">
        <f>'[1]Farm Data by County'!KJQ17</f>
        <v>0</v>
      </c>
      <c r="KJP40" s="188">
        <f>'[1]Farm Data by County'!KJR17</f>
        <v>0</v>
      </c>
      <c r="KJQ40" s="188">
        <f>'[1]Farm Data by County'!KJS17</f>
        <v>0</v>
      </c>
      <c r="KJR40" s="188">
        <f>'[1]Farm Data by County'!KJT17</f>
        <v>0</v>
      </c>
      <c r="KJS40" s="188">
        <f>'[1]Farm Data by County'!KJU17</f>
        <v>0</v>
      </c>
      <c r="KJT40" s="188">
        <f>'[1]Farm Data by County'!KJV17</f>
        <v>0</v>
      </c>
      <c r="KJU40" s="188">
        <f>'[1]Farm Data by County'!KJW17</f>
        <v>0</v>
      </c>
      <c r="KJV40" s="188">
        <f>'[1]Farm Data by County'!KJX17</f>
        <v>0</v>
      </c>
      <c r="KJW40" s="188">
        <f>'[1]Farm Data by County'!KJY17</f>
        <v>0</v>
      </c>
      <c r="KJX40" s="188">
        <f>'[1]Farm Data by County'!KJZ17</f>
        <v>0</v>
      </c>
      <c r="KJY40" s="188">
        <f>'[1]Farm Data by County'!KKA17</f>
        <v>0</v>
      </c>
      <c r="KJZ40" s="188">
        <f>'[1]Farm Data by County'!KKB17</f>
        <v>0</v>
      </c>
      <c r="KKA40" s="188">
        <f>'[1]Farm Data by County'!KKC17</f>
        <v>0</v>
      </c>
      <c r="KKB40" s="188">
        <f>'[1]Farm Data by County'!KKD17</f>
        <v>0</v>
      </c>
      <c r="KKC40" s="188">
        <f>'[1]Farm Data by County'!KKE17</f>
        <v>0</v>
      </c>
      <c r="KKD40" s="188">
        <f>'[1]Farm Data by County'!KKF17</f>
        <v>0</v>
      </c>
      <c r="KKE40" s="188">
        <f>'[1]Farm Data by County'!KKG17</f>
        <v>0</v>
      </c>
      <c r="KKF40" s="188">
        <f>'[1]Farm Data by County'!KKH17</f>
        <v>0</v>
      </c>
      <c r="KKG40" s="188">
        <f>'[1]Farm Data by County'!KKI17</f>
        <v>0</v>
      </c>
      <c r="KKH40" s="188">
        <f>'[1]Farm Data by County'!KKJ17</f>
        <v>0</v>
      </c>
      <c r="KKI40" s="188">
        <f>'[1]Farm Data by County'!KKK17</f>
        <v>0</v>
      </c>
      <c r="KKJ40" s="188">
        <f>'[1]Farm Data by County'!KKL17</f>
        <v>0</v>
      </c>
      <c r="KKK40" s="188">
        <f>'[1]Farm Data by County'!KKM17</f>
        <v>0</v>
      </c>
      <c r="KKL40" s="188">
        <f>'[1]Farm Data by County'!KKN17</f>
        <v>0</v>
      </c>
      <c r="KKM40" s="188">
        <f>'[1]Farm Data by County'!KKO17</f>
        <v>0</v>
      </c>
      <c r="KKN40" s="188">
        <f>'[1]Farm Data by County'!KKP17</f>
        <v>0</v>
      </c>
      <c r="KKO40" s="188">
        <f>'[1]Farm Data by County'!KKQ17</f>
        <v>0</v>
      </c>
      <c r="KKP40" s="188">
        <f>'[1]Farm Data by County'!KKR17</f>
        <v>0</v>
      </c>
      <c r="KKQ40" s="188">
        <f>'[1]Farm Data by County'!KKS17</f>
        <v>0</v>
      </c>
      <c r="KKR40" s="188">
        <f>'[1]Farm Data by County'!KKT17</f>
        <v>0</v>
      </c>
      <c r="KKS40" s="188">
        <f>'[1]Farm Data by County'!KKU17</f>
        <v>0</v>
      </c>
      <c r="KKT40" s="188">
        <f>'[1]Farm Data by County'!KKV17</f>
        <v>0</v>
      </c>
      <c r="KKU40" s="188">
        <f>'[1]Farm Data by County'!KKW17</f>
        <v>0</v>
      </c>
      <c r="KKV40" s="188">
        <f>'[1]Farm Data by County'!KKX17</f>
        <v>0</v>
      </c>
      <c r="KKW40" s="188">
        <f>'[1]Farm Data by County'!KKY17</f>
        <v>0</v>
      </c>
      <c r="KKX40" s="188">
        <f>'[1]Farm Data by County'!KKZ17</f>
        <v>0</v>
      </c>
      <c r="KKY40" s="188">
        <f>'[1]Farm Data by County'!KLA17</f>
        <v>0</v>
      </c>
      <c r="KKZ40" s="188">
        <f>'[1]Farm Data by County'!KLB17</f>
        <v>0</v>
      </c>
      <c r="KLA40" s="188">
        <f>'[1]Farm Data by County'!KLC17</f>
        <v>0</v>
      </c>
      <c r="KLB40" s="188">
        <f>'[1]Farm Data by County'!KLD17</f>
        <v>0</v>
      </c>
      <c r="KLC40" s="188">
        <f>'[1]Farm Data by County'!KLE17</f>
        <v>0</v>
      </c>
      <c r="KLD40" s="188">
        <f>'[1]Farm Data by County'!KLF17</f>
        <v>0</v>
      </c>
      <c r="KLE40" s="188">
        <f>'[1]Farm Data by County'!KLG17</f>
        <v>0</v>
      </c>
      <c r="KLF40" s="188">
        <f>'[1]Farm Data by County'!KLH17</f>
        <v>0</v>
      </c>
      <c r="KLG40" s="188">
        <f>'[1]Farm Data by County'!KLI17</f>
        <v>0</v>
      </c>
      <c r="KLH40" s="188">
        <f>'[1]Farm Data by County'!KLJ17</f>
        <v>0</v>
      </c>
      <c r="KLI40" s="188">
        <f>'[1]Farm Data by County'!KLK17</f>
        <v>0</v>
      </c>
      <c r="KLJ40" s="188">
        <f>'[1]Farm Data by County'!KLL17</f>
        <v>0</v>
      </c>
      <c r="KLK40" s="188">
        <f>'[1]Farm Data by County'!KLM17</f>
        <v>0</v>
      </c>
      <c r="KLL40" s="188">
        <f>'[1]Farm Data by County'!KLN17</f>
        <v>0</v>
      </c>
      <c r="KLM40" s="188">
        <f>'[1]Farm Data by County'!KLO17</f>
        <v>0</v>
      </c>
      <c r="KLN40" s="188">
        <f>'[1]Farm Data by County'!KLP17</f>
        <v>0</v>
      </c>
      <c r="KLO40" s="188">
        <f>'[1]Farm Data by County'!KLQ17</f>
        <v>0</v>
      </c>
      <c r="KLP40" s="188">
        <f>'[1]Farm Data by County'!KLR17</f>
        <v>0</v>
      </c>
      <c r="KLQ40" s="188">
        <f>'[1]Farm Data by County'!KLS17</f>
        <v>0</v>
      </c>
      <c r="KLR40" s="188">
        <f>'[1]Farm Data by County'!KLT17</f>
        <v>0</v>
      </c>
      <c r="KLS40" s="188">
        <f>'[1]Farm Data by County'!KLU17</f>
        <v>0</v>
      </c>
      <c r="KLT40" s="188">
        <f>'[1]Farm Data by County'!KLV17</f>
        <v>0</v>
      </c>
      <c r="KLU40" s="188">
        <f>'[1]Farm Data by County'!KLW17</f>
        <v>0</v>
      </c>
      <c r="KLV40" s="188">
        <f>'[1]Farm Data by County'!KLX17</f>
        <v>0</v>
      </c>
      <c r="KLW40" s="188">
        <f>'[1]Farm Data by County'!KLY17</f>
        <v>0</v>
      </c>
      <c r="KLX40" s="188">
        <f>'[1]Farm Data by County'!KLZ17</f>
        <v>0</v>
      </c>
      <c r="KLY40" s="188">
        <f>'[1]Farm Data by County'!KMA17</f>
        <v>0</v>
      </c>
      <c r="KLZ40" s="188">
        <f>'[1]Farm Data by County'!KMB17</f>
        <v>0</v>
      </c>
      <c r="KMA40" s="188">
        <f>'[1]Farm Data by County'!KMC17</f>
        <v>0</v>
      </c>
      <c r="KMB40" s="188">
        <f>'[1]Farm Data by County'!KMD17</f>
        <v>0</v>
      </c>
      <c r="KMC40" s="188">
        <f>'[1]Farm Data by County'!KME17</f>
        <v>0</v>
      </c>
      <c r="KMD40" s="188">
        <f>'[1]Farm Data by County'!KMF17</f>
        <v>0</v>
      </c>
      <c r="KME40" s="188">
        <f>'[1]Farm Data by County'!KMG17</f>
        <v>0</v>
      </c>
      <c r="KMF40" s="188">
        <f>'[1]Farm Data by County'!KMH17</f>
        <v>0</v>
      </c>
      <c r="KMG40" s="188">
        <f>'[1]Farm Data by County'!KMI17</f>
        <v>0</v>
      </c>
      <c r="KMH40" s="188">
        <f>'[1]Farm Data by County'!KMJ17</f>
        <v>0</v>
      </c>
      <c r="KMI40" s="188">
        <f>'[1]Farm Data by County'!KMK17</f>
        <v>0</v>
      </c>
      <c r="KMJ40" s="188">
        <f>'[1]Farm Data by County'!KML17</f>
        <v>0</v>
      </c>
      <c r="KMK40" s="188">
        <f>'[1]Farm Data by County'!KMM17</f>
        <v>0</v>
      </c>
      <c r="KML40" s="188">
        <f>'[1]Farm Data by County'!KMN17</f>
        <v>0</v>
      </c>
      <c r="KMM40" s="188">
        <f>'[1]Farm Data by County'!KMO17</f>
        <v>0</v>
      </c>
      <c r="KMN40" s="188">
        <f>'[1]Farm Data by County'!KMP17</f>
        <v>0</v>
      </c>
      <c r="KMO40" s="188">
        <f>'[1]Farm Data by County'!KMQ17</f>
        <v>0</v>
      </c>
      <c r="KMP40" s="188">
        <f>'[1]Farm Data by County'!KMR17</f>
        <v>0</v>
      </c>
      <c r="KMQ40" s="188">
        <f>'[1]Farm Data by County'!KMS17</f>
        <v>0</v>
      </c>
      <c r="KMR40" s="188">
        <f>'[1]Farm Data by County'!KMT17</f>
        <v>0</v>
      </c>
      <c r="KMS40" s="188">
        <f>'[1]Farm Data by County'!KMU17</f>
        <v>0</v>
      </c>
      <c r="KMT40" s="188">
        <f>'[1]Farm Data by County'!KMV17</f>
        <v>0</v>
      </c>
      <c r="KMU40" s="188">
        <f>'[1]Farm Data by County'!KMW17</f>
        <v>0</v>
      </c>
      <c r="KMV40" s="188">
        <f>'[1]Farm Data by County'!KMX17</f>
        <v>0</v>
      </c>
      <c r="KMW40" s="188">
        <f>'[1]Farm Data by County'!KMY17</f>
        <v>0</v>
      </c>
      <c r="KMX40" s="188">
        <f>'[1]Farm Data by County'!KMZ17</f>
        <v>0</v>
      </c>
      <c r="KMY40" s="188">
        <f>'[1]Farm Data by County'!KNA17</f>
        <v>0</v>
      </c>
      <c r="KMZ40" s="188">
        <f>'[1]Farm Data by County'!KNB17</f>
        <v>0</v>
      </c>
      <c r="KNA40" s="188">
        <f>'[1]Farm Data by County'!KNC17</f>
        <v>0</v>
      </c>
      <c r="KNB40" s="188">
        <f>'[1]Farm Data by County'!KND17</f>
        <v>0</v>
      </c>
      <c r="KNC40" s="188">
        <f>'[1]Farm Data by County'!KNE17</f>
        <v>0</v>
      </c>
      <c r="KND40" s="188">
        <f>'[1]Farm Data by County'!KNF17</f>
        <v>0</v>
      </c>
      <c r="KNE40" s="188">
        <f>'[1]Farm Data by County'!KNG17</f>
        <v>0</v>
      </c>
      <c r="KNF40" s="188">
        <f>'[1]Farm Data by County'!KNH17</f>
        <v>0</v>
      </c>
      <c r="KNG40" s="188">
        <f>'[1]Farm Data by County'!KNI17</f>
        <v>0</v>
      </c>
      <c r="KNH40" s="188">
        <f>'[1]Farm Data by County'!KNJ17</f>
        <v>0</v>
      </c>
      <c r="KNI40" s="188">
        <f>'[1]Farm Data by County'!KNK17</f>
        <v>0</v>
      </c>
      <c r="KNJ40" s="188">
        <f>'[1]Farm Data by County'!KNL17</f>
        <v>0</v>
      </c>
      <c r="KNK40" s="188">
        <f>'[1]Farm Data by County'!KNM17</f>
        <v>0</v>
      </c>
      <c r="KNL40" s="188">
        <f>'[1]Farm Data by County'!KNN17</f>
        <v>0</v>
      </c>
      <c r="KNM40" s="188">
        <f>'[1]Farm Data by County'!KNO17</f>
        <v>0</v>
      </c>
      <c r="KNN40" s="188">
        <f>'[1]Farm Data by County'!KNP17</f>
        <v>0</v>
      </c>
      <c r="KNO40" s="188">
        <f>'[1]Farm Data by County'!KNQ17</f>
        <v>0</v>
      </c>
      <c r="KNP40" s="188">
        <f>'[1]Farm Data by County'!KNR17</f>
        <v>0</v>
      </c>
      <c r="KNQ40" s="188">
        <f>'[1]Farm Data by County'!KNS17</f>
        <v>0</v>
      </c>
      <c r="KNR40" s="188">
        <f>'[1]Farm Data by County'!KNT17</f>
        <v>0</v>
      </c>
      <c r="KNS40" s="188">
        <f>'[1]Farm Data by County'!KNU17</f>
        <v>0</v>
      </c>
      <c r="KNT40" s="188">
        <f>'[1]Farm Data by County'!KNV17</f>
        <v>0</v>
      </c>
      <c r="KNU40" s="188">
        <f>'[1]Farm Data by County'!KNW17</f>
        <v>0</v>
      </c>
      <c r="KNV40" s="188">
        <f>'[1]Farm Data by County'!KNX17</f>
        <v>0</v>
      </c>
      <c r="KNW40" s="188">
        <f>'[1]Farm Data by County'!KNY17</f>
        <v>0</v>
      </c>
      <c r="KNX40" s="188">
        <f>'[1]Farm Data by County'!KNZ17</f>
        <v>0</v>
      </c>
      <c r="KNY40" s="188">
        <f>'[1]Farm Data by County'!KOA17</f>
        <v>0</v>
      </c>
      <c r="KNZ40" s="188">
        <f>'[1]Farm Data by County'!KOB17</f>
        <v>0</v>
      </c>
      <c r="KOA40" s="188">
        <f>'[1]Farm Data by County'!KOC17</f>
        <v>0</v>
      </c>
      <c r="KOB40" s="188">
        <f>'[1]Farm Data by County'!KOD17</f>
        <v>0</v>
      </c>
      <c r="KOC40" s="188">
        <f>'[1]Farm Data by County'!KOE17</f>
        <v>0</v>
      </c>
      <c r="KOD40" s="188">
        <f>'[1]Farm Data by County'!KOF17</f>
        <v>0</v>
      </c>
      <c r="KOE40" s="188">
        <f>'[1]Farm Data by County'!KOG17</f>
        <v>0</v>
      </c>
      <c r="KOF40" s="188">
        <f>'[1]Farm Data by County'!KOH17</f>
        <v>0</v>
      </c>
      <c r="KOG40" s="188">
        <f>'[1]Farm Data by County'!KOI17</f>
        <v>0</v>
      </c>
      <c r="KOH40" s="188">
        <f>'[1]Farm Data by County'!KOJ17</f>
        <v>0</v>
      </c>
      <c r="KOI40" s="188">
        <f>'[1]Farm Data by County'!KOK17</f>
        <v>0</v>
      </c>
      <c r="KOJ40" s="188">
        <f>'[1]Farm Data by County'!KOL17</f>
        <v>0</v>
      </c>
      <c r="KOK40" s="188">
        <f>'[1]Farm Data by County'!KOM17</f>
        <v>0</v>
      </c>
      <c r="KOL40" s="188">
        <f>'[1]Farm Data by County'!KON17</f>
        <v>0</v>
      </c>
      <c r="KOM40" s="188">
        <f>'[1]Farm Data by County'!KOO17</f>
        <v>0</v>
      </c>
      <c r="KON40" s="188">
        <f>'[1]Farm Data by County'!KOP17</f>
        <v>0</v>
      </c>
      <c r="KOO40" s="188">
        <f>'[1]Farm Data by County'!KOQ17</f>
        <v>0</v>
      </c>
      <c r="KOP40" s="188">
        <f>'[1]Farm Data by County'!KOR17</f>
        <v>0</v>
      </c>
      <c r="KOQ40" s="188">
        <f>'[1]Farm Data by County'!KOS17</f>
        <v>0</v>
      </c>
      <c r="KOR40" s="188">
        <f>'[1]Farm Data by County'!KOT17</f>
        <v>0</v>
      </c>
      <c r="KOS40" s="188">
        <f>'[1]Farm Data by County'!KOU17</f>
        <v>0</v>
      </c>
      <c r="KOT40" s="188">
        <f>'[1]Farm Data by County'!KOV17</f>
        <v>0</v>
      </c>
      <c r="KOU40" s="188">
        <f>'[1]Farm Data by County'!KOW17</f>
        <v>0</v>
      </c>
      <c r="KOV40" s="188">
        <f>'[1]Farm Data by County'!KOX17</f>
        <v>0</v>
      </c>
      <c r="KOW40" s="188">
        <f>'[1]Farm Data by County'!KOY17</f>
        <v>0</v>
      </c>
      <c r="KOX40" s="188">
        <f>'[1]Farm Data by County'!KOZ17</f>
        <v>0</v>
      </c>
      <c r="KOY40" s="188">
        <f>'[1]Farm Data by County'!KPA17</f>
        <v>0</v>
      </c>
      <c r="KOZ40" s="188">
        <f>'[1]Farm Data by County'!KPB17</f>
        <v>0</v>
      </c>
      <c r="KPA40" s="188">
        <f>'[1]Farm Data by County'!KPC17</f>
        <v>0</v>
      </c>
      <c r="KPB40" s="188">
        <f>'[1]Farm Data by County'!KPD17</f>
        <v>0</v>
      </c>
      <c r="KPC40" s="188">
        <f>'[1]Farm Data by County'!KPE17</f>
        <v>0</v>
      </c>
      <c r="KPD40" s="188">
        <f>'[1]Farm Data by County'!KPF17</f>
        <v>0</v>
      </c>
      <c r="KPE40" s="188">
        <f>'[1]Farm Data by County'!KPG17</f>
        <v>0</v>
      </c>
      <c r="KPF40" s="188">
        <f>'[1]Farm Data by County'!KPH17</f>
        <v>0</v>
      </c>
      <c r="KPG40" s="188">
        <f>'[1]Farm Data by County'!KPI17</f>
        <v>0</v>
      </c>
      <c r="KPH40" s="188">
        <f>'[1]Farm Data by County'!KPJ17</f>
        <v>0</v>
      </c>
      <c r="KPI40" s="188">
        <f>'[1]Farm Data by County'!KPK17</f>
        <v>0</v>
      </c>
      <c r="KPJ40" s="188">
        <f>'[1]Farm Data by County'!KPL17</f>
        <v>0</v>
      </c>
      <c r="KPK40" s="188">
        <f>'[1]Farm Data by County'!KPM17</f>
        <v>0</v>
      </c>
      <c r="KPL40" s="188">
        <f>'[1]Farm Data by County'!KPN17</f>
        <v>0</v>
      </c>
      <c r="KPM40" s="188">
        <f>'[1]Farm Data by County'!KPO17</f>
        <v>0</v>
      </c>
      <c r="KPN40" s="188">
        <f>'[1]Farm Data by County'!KPP17</f>
        <v>0</v>
      </c>
      <c r="KPO40" s="188">
        <f>'[1]Farm Data by County'!KPQ17</f>
        <v>0</v>
      </c>
      <c r="KPP40" s="188">
        <f>'[1]Farm Data by County'!KPR17</f>
        <v>0</v>
      </c>
      <c r="KPQ40" s="188">
        <f>'[1]Farm Data by County'!KPS17</f>
        <v>0</v>
      </c>
      <c r="KPR40" s="188">
        <f>'[1]Farm Data by County'!KPT17</f>
        <v>0</v>
      </c>
      <c r="KPS40" s="188">
        <f>'[1]Farm Data by County'!KPU17</f>
        <v>0</v>
      </c>
      <c r="KPT40" s="188">
        <f>'[1]Farm Data by County'!KPV17</f>
        <v>0</v>
      </c>
      <c r="KPU40" s="188">
        <f>'[1]Farm Data by County'!KPW17</f>
        <v>0</v>
      </c>
      <c r="KPV40" s="188">
        <f>'[1]Farm Data by County'!KPX17</f>
        <v>0</v>
      </c>
      <c r="KPW40" s="188">
        <f>'[1]Farm Data by County'!KPY17</f>
        <v>0</v>
      </c>
      <c r="KPX40" s="188">
        <f>'[1]Farm Data by County'!KPZ17</f>
        <v>0</v>
      </c>
      <c r="KPY40" s="188">
        <f>'[1]Farm Data by County'!KQA17</f>
        <v>0</v>
      </c>
      <c r="KPZ40" s="188">
        <f>'[1]Farm Data by County'!KQB17</f>
        <v>0</v>
      </c>
      <c r="KQA40" s="188">
        <f>'[1]Farm Data by County'!KQC17</f>
        <v>0</v>
      </c>
      <c r="KQB40" s="188">
        <f>'[1]Farm Data by County'!KQD17</f>
        <v>0</v>
      </c>
      <c r="KQC40" s="188">
        <f>'[1]Farm Data by County'!KQE17</f>
        <v>0</v>
      </c>
      <c r="KQD40" s="188">
        <f>'[1]Farm Data by County'!KQF17</f>
        <v>0</v>
      </c>
      <c r="KQE40" s="188">
        <f>'[1]Farm Data by County'!KQG17</f>
        <v>0</v>
      </c>
      <c r="KQF40" s="188">
        <f>'[1]Farm Data by County'!KQH17</f>
        <v>0</v>
      </c>
      <c r="KQG40" s="188">
        <f>'[1]Farm Data by County'!KQI17</f>
        <v>0</v>
      </c>
      <c r="KQH40" s="188">
        <f>'[1]Farm Data by County'!KQJ17</f>
        <v>0</v>
      </c>
      <c r="KQI40" s="188">
        <f>'[1]Farm Data by County'!KQK17</f>
        <v>0</v>
      </c>
      <c r="KQJ40" s="188">
        <f>'[1]Farm Data by County'!KQL17</f>
        <v>0</v>
      </c>
      <c r="KQK40" s="188">
        <f>'[1]Farm Data by County'!KQM17</f>
        <v>0</v>
      </c>
      <c r="KQL40" s="188">
        <f>'[1]Farm Data by County'!KQN17</f>
        <v>0</v>
      </c>
      <c r="KQM40" s="188">
        <f>'[1]Farm Data by County'!KQO17</f>
        <v>0</v>
      </c>
      <c r="KQN40" s="188">
        <f>'[1]Farm Data by County'!KQP17</f>
        <v>0</v>
      </c>
      <c r="KQO40" s="188">
        <f>'[1]Farm Data by County'!KQQ17</f>
        <v>0</v>
      </c>
      <c r="KQP40" s="188">
        <f>'[1]Farm Data by County'!KQR17</f>
        <v>0</v>
      </c>
      <c r="KQQ40" s="188">
        <f>'[1]Farm Data by County'!KQS17</f>
        <v>0</v>
      </c>
      <c r="KQR40" s="188">
        <f>'[1]Farm Data by County'!KQT17</f>
        <v>0</v>
      </c>
      <c r="KQS40" s="188">
        <f>'[1]Farm Data by County'!KQU17</f>
        <v>0</v>
      </c>
      <c r="KQT40" s="188">
        <f>'[1]Farm Data by County'!KQV17</f>
        <v>0</v>
      </c>
      <c r="KQU40" s="188">
        <f>'[1]Farm Data by County'!KQW17</f>
        <v>0</v>
      </c>
      <c r="KQV40" s="188">
        <f>'[1]Farm Data by County'!KQX17</f>
        <v>0</v>
      </c>
      <c r="KQW40" s="188">
        <f>'[1]Farm Data by County'!KQY17</f>
        <v>0</v>
      </c>
      <c r="KQX40" s="188">
        <f>'[1]Farm Data by County'!KQZ17</f>
        <v>0</v>
      </c>
      <c r="KQY40" s="188">
        <f>'[1]Farm Data by County'!KRA17</f>
        <v>0</v>
      </c>
      <c r="KQZ40" s="188">
        <f>'[1]Farm Data by County'!KRB17</f>
        <v>0</v>
      </c>
      <c r="KRA40" s="188">
        <f>'[1]Farm Data by County'!KRC17</f>
        <v>0</v>
      </c>
      <c r="KRB40" s="188">
        <f>'[1]Farm Data by County'!KRD17</f>
        <v>0</v>
      </c>
      <c r="KRC40" s="188">
        <f>'[1]Farm Data by County'!KRE17</f>
        <v>0</v>
      </c>
      <c r="KRD40" s="188">
        <f>'[1]Farm Data by County'!KRF17</f>
        <v>0</v>
      </c>
      <c r="KRE40" s="188">
        <f>'[1]Farm Data by County'!KRG17</f>
        <v>0</v>
      </c>
      <c r="KRF40" s="188">
        <f>'[1]Farm Data by County'!KRH17</f>
        <v>0</v>
      </c>
      <c r="KRG40" s="188">
        <f>'[1]Farm Data by County'!KRI17</f>
        <v>0</v>
      </c>
      <c r="KRH40" s="188">
        <f>'[1]Farm Data by County'!KRJ17</f>
        <v>0</v>
      </c>
      <c r="KRI40" s="188">
        <f>'[1]Farm Data by County'!KRK17</f>
        <v>0</v>
      </c>
      <c r="KRJ40" s="188">
        <f>'[1]Farm Data by County'!KRL17</f>
        <v>0</v>
      </c>
      <c r="KRK40" s="188">
        <f>'[1]Farm Data by County'!KRM17</f>
        <v>0</v>
      </c>
      <c r="KRL40" s="188">
        <f>'[1]Farm Data by County'!KRN17</f>
        <v>0</v>
      </c>
      <c r="KRM40" s="188">
        <f>'[1]Farm Data by County'!KRO17</f>
        <v>0</v>
      </c>
      <c r="KRN40" s="188">
        <f>'[1]Farm Data by County'!KRP17</f>
        <v>0</v>
      </c>
      <c r="KRO40" s="188">
        <f>'[1]Farm Data by County'!KRQ17</f>
        <v>0</v>
      </c>
      <c r="KRP40" s="188">
        <f>'[1]Farm Data by County'!KRR17</f>
        <v>0</v>
      </c>
      <c r="KRQ40" s="188">
        <f>'[1]Farm Data by County'!KRS17</f>
        <v>0</v>
      </c>
      <c r="KRR40" s="188">
        <f>'[1]Farm Data by County'!KRT17</f>
        <v>0</v>
      </c>
      <c r="KRS40" s="188">
        <f>'[1]Farm Data by County'!KRU17</f>
        <v>0</v>
      </c>
      <c r="KRT40" s="188">
        <f>'[1]Farm Data by County'!KRV17</f>
        <v>0</v>
      </c>
      <c r="KRU40" s="188">
        <f>'[1]Farm Data by County'!KRW17</f>
        <v>0</v>
      </c>
      <c r="KRV40" s="188">
        <f>'[1]Farm Data by County'!KRX17</f>
        <v>0</v>
      </c>
      <c r="KRW40" s="188">
        <f>'[1]Farm Data by County'!KRY17</f>
        <v>0</v>
      </c>
      <c r="KRX40" s="188">
        <f>'[1]Farm Data by County'!KRZ17</f>
        <v>0</v>
      </c>
      <c r="KRY40" s="188">
        <f>'[1]Farm Data by County'!KSA17</f>
        <v>0</v>
      </c>
      <c r="KRZ40" s="188">
        <f>'[1]Farm Data by County'!KSB17</f>
        <v>0</v>
      </c>
      <c r="KSA40" s="188">
        <f>'[1]Farm Data by County'!KSC17</f>
        <v>0</v>
      </c>
      <c r="KSB40" s="188">
        <f>'[1]Farm Data by County'!KSD17</f>
        <v>0</v>
      </c>
      <c r="KSC40" s="188">
        <f>'[1]Farm Data by County'!KSE17</f>
        <v>0</v>
      </c>
      <c r="KSD40" s="188">
        <f>'[1]Farm Data by County'!KSF17</f>
        <v>0</v>
      </c>
      <c r="KSE40" s="188">
        <f>'[1]Farm Data by County'!KSG17</f>
        <v>0</v>
      </c>
      <c r="KSF40" s="188">
        <f>'[1]Farm Data by County'!KSH17</f>
        <v>0</v>
      </c>
      <c r="KSG40" s="188">
        <f>'[1]Farm Data by County'!KSI17</f>
        <v>0</v>
      </c>
      <c r="KSH40" s="188">
        <f>'[1]Farm Data by County'!KSJ17</f>
        <v>0</v>
      </c>
      <c r="KSI40" s="188">
        <f>'[1]Farm Data by County'!KSK17</f>
        <v>0</v>
      </c>
      <c r="KSJ40" s="188">
        <f>'[1]Farm Data by County'!KSL17</f>
        <v>0</v>
      </c>
      <c r="KSK40" s="188">
        <f>'[1]Farm Data by County'!KSM17</f>
        <v>0</v>
      </c>
      <c r="KSL40" s="188">
        <f>'[1]Farm Data by County'!KSN17</f>
        <v>0</v>
      </c>
      <c r="KSM40" s="188">
        <f>'[1]Farm Data by County'!KSO17</f>
        <v>0</v>
      </c>
      <c r="KSN40" s="188">
        <f>'[1]Farm Data by County'!KSP17</f>
        <v>0</v>
      </c>
      <c r="KSO40" s="188">
        <f>'[1]Farm Data by County'!KSQ17</f>
        <v>0</v>
      </c>
      <c r="KSP40" s="188">
        <f>'[1]Farm Data by County'!KSR17</f>
        <v>0</v>
      </c>
      <c r="KSQ40" s="188">
        <f>'[1]Farm Data by County'!KSS17</f>
        <v>0</v>
      </c>
      <c r="KSR40" s="188">
        <f>'[1]Farm Data by County'!KST17</f>
        <v>0</v>
      </c>
      <c r="KSS40" s="188">
        <f>'[1]Farm Data by County'!KSU17</f>
        <v>0</v>
      </c>
      <c r="KST40" s="188">
        <f>'[1]Farm Data by County'!KSV17</f>
        <v>0</v>
      </c>
      <c r="KSU40" s="188">
        <f>'[1]Farm Data by County'!KSW17</f>
        <v>0</v>
      </c>
      <c r="KSV40" s="188">
        <f>'[1]Farm Data by County'!KSX17</f>
        <v>0</v>
      </c>
      <c r="KSW40" s="188">
        <f>'[1]Farm Data by County'!KSY17</f>
        <v>0</v>
      </c>
      <c r="KSX40" s="188">
        <f>'[1]Farm Data by County'!KSZ17</f>
        <v>0</v>
      </c>
      <c r="KSY40" s="188">
        <f>'[1]Farm Data by County'!KTA17</f>
        <v>0</v>
      </c>
      <c r="KSZ40" s="188">
        <f>'[1]Farm Data by County'!KTB17</f>
        <v>0</v>
      </c>
      <c r="KTA40" s="188">
        <f>'[1]Farm Data by County'!KTC17</f>
        <v>0</v>
      </c>
      <c r="KTB40" s="188">
        <f>'[1]Farm Data by County'!KTD17</f>
        <v>0</v>
      </c>
      <c r="KTC40" s="188">
        <f>'[1]Farm Data by County'!KTE17</f>
        <v>0</v>
      </c>
      <c r="KTD40" s="188">
        <f>'[1]Farm Data by County'!KTF17</f>
        <v>0</v>
      </c>
      <c r="KTE40" s="188">
        <f>'[1]Farm Data by County'!KTG17</f>
        <v>0</v>
      </c>
      <c r="KTF40" s="188">
        <f>'[1]Farm Data by County'!KTH17</f>
        <v>0</v>
      </c>
      <c r="KTG40" s="188">
        <f>'[1]Farm Data by County'!KTI17</f>
        <v>0</v>
      </c>
      <c r="KTH40" s="188">
        <f>'[1]Farm Data by County'!KTJ17</f>
        <v>0</v>
      </c>
      <c r="KTI40" s="188">
        <f>'[1]Farm Data by County'!KTK17</f>
        <v>0</v>
      </c>
      <c r="KTJ40" s="188">
        <f>'[1]Farm Data by County'!KTL17</f>
        <v>0</v>
      </c>
      <c r="KTK40" s="188">
        <f>'[1]Farm Data by County'!KTM17</f>
        <v>0</v>
      </c>
      <c r="KTL40" s="188">
        <f>'[1]Farm Data by County'!KTN17</f>
        <v>0</v>
      </c>
      <c r="KTM40" s="188">
        <f>'[1]Farm Data by County'!KTO17</f>
        <v>0</v>
      </c>
      <c r="KTN40" s="188">
        <f>'[1]Farm Data by County'!KTP17</f>
        <v>0</v>
      </c>
      <c r="KTO40" s="188">
        <f>'[1]Farm Data by County'!KTQ17</f>
        <v>0</v>
      </c>
      <c r="KTP40" s="188">
        <f>'[1]Farm Data by County'!KTR17</f>
        <v>0</v>
      </c>
      <c r="KTQ40" s="188">
        <f>'[1]Farm Data by County'!KTS17</f>
        <v>0</v>
      </c>
      <c r="KTR40" s="188">
        <f>'[1]Farm Data by County'!KTT17</f>
        <v>0</v>
      </c>
      <c r="KTS40" s="188">
        <f>'[1]Farm Data by County'!KTU17</f>
        <v>0</v>
      </c>
      <c r="KTT40" s="188">
        <f>'[1]Farm Data by County'!KTV17</f>
        <v>0</v>
      </c>
      <c r="KTU40" s="188">
        <f>'[1]Farm Data by County'!KTW17</f>
        <v>0</v>
      </c>
      <c r="KTV40" s="188">
        <f>'[1]Farm Data by County'!KTX17</f>
        <v>0</v>
      </c>
      <c r="KTW40" s="188">
        <f>'[1]Farm Data by County'!KTY17</f>
        <v>0</v>
      </c>
      <c r="KTX40" s="188">
        <f>'[1]Farm Data by County'!KTZ17</f>
        <v>0</v>
      </c>
      <c r="KTY40" s="188">
        <f>'[1]Farm Data by County'!KUA17</f>
        <v>0</v>
      </c>
      <c r="KTZ40" s="188">
        <f>'[1]Farm Data by County'!KUB17</f>
        <v>0</v>
      </c>
      <c r="KUA40" s="188">
        <f>'[1]Farm Data by County'!KUC17</f>
        <v>0</v>
      </c>
      <c r="KUB40" s="188">
        <f>'[1]Farm Data by County'!KUD17</f>
        <v>0</v>
      </c>
      <c r="KUC40" s="188">
        <f>'[1]Farm Data by County'!KUE17</f>
        <v>0</v>
      </c>
      <c r="KUD40" s="188">
        <f>'[1]Farm Data by County'!KUF17</f>
        <v>0</v>
      </c>
      <c r="KUE40" s="188">
        <f>'[1]Farm Data by County'!KUG17</f>
        <v>0</v>
      </c>
      <c r="KUF40" s="188">
        <f>'[1]Farm Data by County'!KUH17</f>
        <v>0</v>
      </c>
      <c r="KUG40" s="188">
        <f>'[1]Farm Data by County'!KUI17</f>
        <v>0</v>
      </c>
      <c r="KUH40" s="188">
        <f>'[1]Farm Data by County'!KUJ17</f>
        <v>0</v>
      </c>
      <c r="KUI40" s="188">
        <f>'[1]Farm Data by County'!KUK17</f>
        <v>0</v>
      </c>
      <c r="KUJ40" s="188">
        <f>'[1]Farm Data by County'!KUL17</f>
        <v>0</v>
      </c>
      <c r="KUK40" s="188">
        <f>'[1]Farm Data by County'!KUM17</f>
        <v>0</v>
      </c>
      <c r="KUL40" s="188">
        <f>'[1]Farm Data by County'!KUN17</f>
        <v>0</v>
      </c>
      <c r="KUM40" s="188">
        <f>'[1]Farm Data by County'!KUO17</f>
        <v>0</v>
      </c>
      <c r="KUN40" s="188">
        <f>'[1]Farm Data by County'!KUP17</f>
        <v>0</v>
      </c>
      <c r="KUO40" s="188">
        <f>'[1]Farm Data by County'!KUQ17</f>
        <v>0</v>
      </c>
      <c r="KUP40" s="188">
        <f>'[1]Farm Data by County'!KUR17</f>
        <v>0</v>
      </c>
      <c r="KUQ40" s="188">
        <f>'[1]Farm Data by County'!KUS17</f>
        <v>0</v>
      </c>
      <c r="KUR40" s="188">
        <f>'[1]Farm Data by County'!KUT17</f>
        <v>0</v>
      </c>
      <c r="KUS40" s="188">
        <f>'[1]Farm Data by County'!KUU17</f>
        <v>0</v>
      </c>
      <c r="KUT40" s="188">
        <f>'[1]Farm Data by County'!KUV17</f>
        <v>0</v>
      </c>
      <c r="KUU40" s="188">
        <f>'[1]Farm Data by County'!KUW17</f>
        <v>0</v>
      </c>
      <c r="KUV40" s="188">
        <f>'[1]Farm Data by County'!KUX17</f>
        <v>0</v>
      </c>
      <c r="KUW40" s="188">
        <f>'[1]Farm Data by County'!KUY17</f>
        <v>0</v>
      </c>
      <c r="KUX40" s="188">
        <f>'[1]Farm Data by County'!KUZ17</f>
        <v>0</v>
      </c>
      <c r="KUY40" s="188">
        <f>'[1]Farm Data by County'!KVA17</f>
        <v>0</v>
      </c>
      <c r="KUZ40" s="188">
        <f>'[1]Farm Data by County'!KVB17</f>
        <v>0</v>
      </c>
      <c r="KVA40" s="188">
        <f>'[1]Farm Data by County'!KVC17</f>
        <v>0</v>
      </c>
      <c r="KVB40" s="188">
        <f>'[1]Farm Data by County'!KVD17</f>
        <v>0</v>
      </c>
      <c r="KVC40" s="188">
        <f>'[1]Farm Data by County'!KVE17</f>
        <v>0</v>
      </c>
      <c r="KVD40" s="188">
        <f>'[1]Farm Data by County'!KVF17</f>
        <v>0</v>
      </c>
      <c r="KVE40" s="188">
        <f>'[1]Farm Data by County'!KVG17</f>
        <v>0</v>
      </c>
      <c r="KVF40" s="188">
        <f>'[1]Farm Data by County'!KVH17</f>
        <v>0</v>
      </c>
      <c r="KVG40" s="188">
        <f>'[1]Farm Data by County'!KVI17</f>
        <v>0</v>
      </c>
      <c r="KVH40" s="188">
        <f>'[1]Farm Data by County'!KVJ17</f>
        <v>0</v>
      </c>
      <c r="KVI40" s="188">
        <f>'[1]Farm Data by County'!KVK17</f>
        <v>0</v>
      </c>
      <c r="KVJ40" s="188">
        <f>'[1]Farm Data by County'!KVL17</f>
        <v>0</v>
      </c>
      <c r="KVK40" s="188">
        <f>'[1]Farm Data by County'!KVM17</f>
        <v>0</v>
      </c>
      <c r="KVL40" s="188">
        <f>'[1]Farm Data by County'!KVN17</f>
        <v>0</v>
      </c>
      <c r="KVM40" s="188">
        <f>'[1]Farm Data by County'!KVO17</f>
        <v>0</v>
      </c>
      <c r="KVN40" s="188">
        <f>'[1]Farm Data by County'!KVP17</f>
        <v>0</v>
      </c>
      <c r="KVO40" s="188">
        <f>'[1]Farm Data by County'!KVQ17</f>
        <v>0</v>
      </c>
      <c r="KVP40" s="188">
        <f>'[1]Farm Data by County'!KVR17</f>
        <v>0</v>
      </c>
      <c r="KVQ40" s="188">
        <f>'[1]Farm Data by County'!KVS17</f>
        <v>0</v>
      </c>
      <c r="KVR40" s="188">
        <f>'[1]Farm Data by County'!KVT17</f>
        <v>0</v>
      </c>
      <c r="KVS40" s="188">
        <f>'[1]Farm Data by County'!KVU17</f>
        <v>0</v>
      </c>
      <c r="KVT40" s="188">
        <f>'[1]Farm Data by County'!KVV17</f>
        <v>0</v>
      </c>
      <c r="KVU40" s="188">
        <f>'[1]Farm Data by County'!KVW17</f>
        <v>0</v>
      </c>
      <c r="KVV40" s="188">
        <f>'[1]Farm Data by County'!KVX17</f>
        <v>0</v>
      </c>
      <c r="KVW40" s="188">
        <f>'[1]Farm Data by County'!KVY17</f>
        <v>0</v>
      </c>
      <c r="KVX40" s="188">
        <f>'[1]Farm Data by County'!KVZ17</f>
        <v>0</v>
      </c>
      <c r="KVY40" s="188">
        <f>'[1]Farm Data by County'!KWA17</f>
        <v>0</v>
      </c>
      <c r="KVZ40" s="188">
        <f>'[1]Farm Data by County'!KWB17</f>
        <v>0</v>
      </c>
      <c r="KWA40" s="188">
        <f>'[1]Farm Data by County'!KWC17</f>
        <v>0</v>
      </c>
      <c r="KWB40" s="188">
        <f>'[1]Farm Data by County'!KWD17</f>
        <v>0</v>
      </c>
      <c r="KWC40" s="188">
        <f>'[1]Farm Data by County'!KWE17</f>
        <v>0</v>
      </c>
      <c r="KWD40" s="188">
        <f>'[1]Farm Data by County'!KWF17</f>
        <v>0</v>
      </c>
      <c r="KWE40" s="188">
        <f>'[1]Farm Data by County'!KWG17</f>
        <v>0</v>
      </c>
      <c r="KWF40" s="188">
        <f>'[1]Farm Data by County'!KWH17</f>
        <v>0</v>
      </c>
      <c r="KWG40" s="188">
        <f>'[1]Farm Data by County'!KWI17</f>
        <v>0</v>
      </c>
      <c r="KWH40" s="188">
        <f>'[1]Farm Data by County'!KWJ17</f>
        <v>0</v>
      </c>
      <c r="KWI40" s="188">
        <f>'[1]Farm Data by County'!KWK17</f>
        <v>0</v>
      </c>
      <c r="KWJ40" s="188">
        <f>'[1]Farm Data by County'!KWL17</f>
        <v>0</v>
      </c>
      <c r="KWK40" s="188">
        <f>'[1]Farm Data by County'!KWM17</f>
        <v>0</v>
      </c>
      <c r="KWL40" s="188">
        <f>'[1]Farm Data by County'!KWN17</f>
        <v>0</v>
      </c>
      <c r="KWM40" s="188">
        <f>'[1]Farm Data by County'!KWO17</f>
        <v>0</v>
      </c>
      <c r="KWN40" s="188">
        <f>'[1]Farm Data by County'!KWP17</f>
        <v>0</v>
      </c>
      <c r="KWO40" s="188">
        <f>'[1]Farm Data by County'!KWQ17</f>
        <v>0</v>
      </c>
      <c r="KWP40" s="188">
        <f>'[1]Farm Data by County'!KWR17</f>
        <v>0</v>
      </c>
      <c r="KWQ40" s="188">
        <f>'[1]Farm Data by County'!KWS17</f>
        <v>0</v>
      </c>
      <c r="KWR40" s="188">
        <f>'[1]Farm Data by County'!KWT17</f>
        <v>0</v>
      </c>
      <c r="KWS40" s="188">
        <f>'[1]Farm Data by County'!KWU17</f>
        <v>0</v>
      </c>
      <c r="KWT40" s="188">
        <f>'[1]Farm Data by County'!KWV17</f>
        <v>0</v>
      </c>
      <c r="KWU40" s="188">
        <f>'[1]Farm Data by County'!KWW17</f>
        <v>0</v>
      </c>
      <c r="KWV40" s="188">
        <f>'[1]Farm Data by County'!KWX17</f>
        <v>0</v>
      </c>
      <c r="KWW40" s="188">
        <f>'[1]Farm Data by County'!KWY17</f>
        <v>0</v>
      </c>
      <c r="KWX40" s="188">
        <f>'[1]Farm Data by County'!KWZ17</f>
        <v>0</v>
      </c>
      <c r="KWY40" s="188">
        <f>'[1]Farm Data by County'!KXA17</f>
        <v>0</v>
      </c>
      <c r="KWZ40" s="188">
        <f>'[1]Farm Data by County'!KXB17</f>
        <v>0</v>
      </c>
      <c r="KXA40" s="188">
        <f>'[1]Farm Data by County'!KXC17</f>
        <v>0</v>
      </c>
      <c r="KXB40" s="188">
        <f>'[1]Farm Data by County'!KXD17</f>
        <v>0</v>
      </c>
      <c r="KXC40" s="188">
        <f>'[1]Farm Data by County'!KXE17</f>
        <v>0</v>
      </c>
      <c r="KXD40" s="188">
        <f>'[1]Farm Data by County'!KXF17</f>
        <v>0</v>
      </c>
      <c r="KXE40" s="188">
        <f>'[1]Farm Data by County'!KXG17</f>
        <v>0</v>
      </c>
      <c r="KXF40" s="188">
        <f>'[1]Farm Data by County'!KXH17</f>
        <v>0</v>
      </c>
      <c r="KXG40" s="188">
        <f>'[1]Farm Data by County'!KXI17</f>
        <v>0</v>
      </c>
      <c r="KXH40" s="188">
        <f>'[1]Farm Data by County'!KXJ17</f>
        <v>0</v>
      </c>
      <c r="KXI40" s="188">
        <f>'[1]Farm Data by County'!KXK17</f>
        <v>0</v>
      </c>
      <c r="KXJ40" s="188">
        <f>'[1]Farm Data by County'!KXL17</f>
        <v>0</v>
      </c>
      <c r="KXK40" s="188">
        <f>'[1]Farm Data by County'!KXM17</f>
        <v>0</v>
      </c>
      <c r="KXL40" s="188">
        <f>'[1]Farm Data by County'!KXN17</f>
        <v>0</v>
      </c>
      <c r="KXM40" s="188">
        <f>'[1]Farm Data by County'!KXO17</f>
        <v>0</v>
      </c>
      <c r="KXN40" s="188">
        <f>'[1]Farm Data by County'!KXP17</f>
        <v>0</v>
      </c>
      <c r="KXO40" s="188">
        <f>'[1]Farm Data by County'!KXQ17</f>
        <v>0</v>
      </c>
      <c r="KXP40" s="188">
        <f>'[1]Farm Data by County'!KXR17</f>
        <v>0</v>
      </c>
      <c r="KXQ40" s="188">
        <f>'[1]Farm Data by County'!KXS17</f>
        <v>0</v>
      </c>
      <c r="KXR40" s="188">
        <f>'[1]Farm Data by County'!KXT17</f>
        <v>0</v>
      </c>
      <c r="KXS40" s="188">
        <f>'[1]Farm Data by County'!KXU17</f>
        <v>0</v>
      </c>
      <c r="KXT40" s="188">
        <f>'[1]Farm Data by County'!KXV17</f>
        <v>0</v>
      </c>
      <c r="KXU40" s="188">
        <f>'[1]Farm Data by County'!KXW17</f>
        <v>0</v>
      </c>
      <c r="KXV40" s="188">
        <f>'[1]Farm Data by County'!KXX17</f>
        <v>0</v>
      </c>
      <c r="KXW40" s="188">
        <f>'[1]Farm Data by County'!KXY17</f>
        <v>0</v>
      </c>
      <c r="KXX40" s="188">
        <f>'[1]Farm Data by County'!KXZ17</f>
        <v>0</v>
      </c>
      <c r="KXY40" s="188">
        <f>'[1]Farm Data by County'!KYA17</f>
        <v>0</v>
      </c>
      <c r="KXZ40" s="188">
        <f>'[1]Farm Data by County'!KYB17</f>
        <v>0</v>
      </c>
      <c r="KYA40" s="188">
        <f>'[1]Farm Data by County'!KYC17</f>
        <v>0</v>
      </c>
      <c r="KYB40" s="188">
        <f>'[1]Farm Data by County'!KYD17</f>
        <v>0</v>
      </c>
      <c r="KYC40" s="188">
        <f>'[1]Farm Data by County'!KYE17</f>
        <v>0</v>
      </c>
      <c r="KYD40" s="188">
        <f>'[1]Farm Data by County'!KYF17</f>
        <v>0</v>
      </c>
      <c r="KYE40" s="188">
        <f>'[1]Farm Data by County'!KYG17</f>
        <v>0</v>
      </c>
      <c r="KYF40" s="188">
        <f>'[1]Farm Data by County'!KYH17</f>
        <v>0</v>
      </c>
      <c r="KYG40" s="188">
        <f>'[1]Farm Data by County'!KYI17</f>
        <v>0</v>
      </c>
      <c r="KYH40" s="188">
        <f>'[1]Farm Data by County'!KYJ17</f>
        <v>0</v>
      </c>
      <c r="KYI40" s="188">
        <f>'[1]Farm Data by County'!KYK17</f>
        <v>0</v>
      </c>
      <c r="KYJ40" s="188">
        <f>'[1]Farm Data by County'!KYL17</f>
        <v>0</v>
      </c>
      <c r="KYK40" s="188">
        <f>'[1]Farm Data by County'!KYM17</f>
        <v>0</v>
      </c>
      <c r="KYL40" s="188">
        <f>'[1]Farm Data by County'!KYN17</f>
        <v>0</v>
      </c>
      <c r="KYM40" s="188">
        <f>'[1]Farm Data by County'!KYO17</f>
        <v>0</v>
      </c>
      <c r="KYN40" s="188">
        <f>'[1]Farm Data by County'!KYP17</f>
        <v>0</v>
      </c>
      <c r="KYO40" s="188">
        <f>'[1]Farm Data by County'!KYQ17</f>
        <v>0</v>
      </c>
      <c r="KYP40" s="188">
        <f>'[1]Farm Data by County'!KYR17</f>
        <v>0</v>
      </c>
      <c r="KYQ40" s="188">
        <f>'[1]Farm Data by County'!KYS17</f>
        <v>0</v>
      </c>
      <c r="KYR40" s="188">
        <f>'[1]Farm Data by County'!KYT17</f>
        <v>0</v>
      </c>
      <c r="KYS40" s="188">
        <f>'[1]Farm Data by County'!KYU17</f>
        <v>0</v>
      </c>
      <c r="KYT40" s="188">
        <f>'[1]Farm Data by County'!KYV17</f>
        <v>0</v>
      </c>
      <c r="KYU40" s="188">
        <f>'[1]Farm Data by County'!KYW17</f>
        <v>0</v>
      </c>
      <c r="KYV40" s="188">
        <f>'[1]Farm Data by County'!KYX17</f>
        <v>0</v>
      </c>
      <c r="KYW40" s="188">
        <f>'[1]Farm Data by County'!KYY17</f>
        <v>0</v>
      </c>
      <c r="KYX40" s="188">
        <f>'[1]Farm Data by County'!KYZ17</f>
        <v>0</v>
      </c>
      <c r="KYY40" s="188">
        <f>'[1]Farm Data by County'!KZA17</f>
        <v>0</v>
      </c>
      <c r="KYZ40" s="188">
        <f>'[1]Farm Data by County'!KZB17</f>
        <v>0</v>
      </c>
      <c r="KZA40" s="188">
        <f>'[1]Farm Data by County'!KZC17</f>
        <v>0</v>
      </c>
      <c r="KZB40" s="188">
        <f>'[1]Farm Data by County'!KZD17</f>
        <v>0</v>
      </c>
      <c r="KZC40" s="188">
        <f>'[1]Farm Data by County'!KZE17</f>
        <v>0</v>
      </c>
      <c r="KZD40" s="188">
        <f>'[1]Farm Data by County'!KZF17</f>
        <v>0</v>
      </c>
      <c r="KZE40" s="188">
        <f>'[1]Farm Data by County'!KZG17</f>
        <v>0</v>
      </c>
      <c r="KZF40" s="188">
        <f>'[1]Farm Data by County'!KZH17</f>
        <v>0</v>
      </c>
      <c r="KZG40" s="188">
        <f>'[1]Farm Data by County'!KZI17</f>
        <v>0</v>
      </c>
      <c r="KZH40" s="188">
        <f>'[1]Farm Data by County'!KZJ17</f>
        <v>0</v>
      </c>
      <c r="KZI40" s="188">
        <f>'[1]Farm Data by County'!KZK17</f>
        <v>0</v>
      </c>
      <c r="KZJ40" s="188">
        <f>'[1]Farm Data by County'!KZL17</f>
        <v>0</v>
      </c>
      <c r="KZK40" s="188">
        <f>'[1]Farm Data by County'!KZM17</f>
        <v>0</v>
      </c>
      <c r="KZL40" s="188">
        <f>'[1]Farm Data by County'!KZN17</f>
        <v>0</v>
      </c>
      <c r="KZM40" s="188">
        <f>'[1]Farm Data by County'!KZO17</f>
        <v>0</v>
      </c>
      <c r="KZN40" s="188">
        <f>'[1]Farm Data by County'!KZP17</f>
        <v>0</v>
      </c>
      <c r="KZO40" s="188">
        <f>'[1]Farm Data by County'!KZQ17</f>
        <v>0</v>
      </c>
      <c r="KZP40" s="188">
        <f>'[1]Farm Data by County'!KZR17</f>
        <v>0</v>
      </c>
      <c r="KZQ40" s="188">
        <f>'[1]Farm Data by County'!KZS17</f>
        <v>0</v>
      </c>
      <c r="KZR40" s="188">
        <f>'[1]Farm Data by County'!KZT17</f>
        <v>0</v>
      </c>
      <c r="KZS40" s="188">
        <f>'[1]Farm Data by County'!KZU17</f>
        <v>0</v>
      </c>
      <c r="KZT40" s="188">
        <f>'[1]Farm Data by County'!KZV17</f>
        <v>0</v>
      </c>
      <c r="KZU40" s="188">
        <f>'[1]Farm Data by County'!KZW17</f>
        <v>0</v>
      </c>
      <c r="KZV40" s="188">
        <f>'[1]Farm Data by County'!KZX17</f>
        <v>0</v>
      </c>
      <c r="KZW40" s="188">
        <f>'[1]Farm Data by County'!KZY17</f>
        <v>0</v>
      </c>
      <c r="KZX40" s="188">
        <f>'[1]Farm Data by County'!KZZ17</f>
        <v>0</v>
      </c>
      <c r="KZY40" s="188">
        <f>'[1]Farm Data by County'!LAA17</f>
        <v>0</v>
      </c>
      <c r="KZZ40" s="188">
        <f>'[1]Farm Data by County'!LAB17</f>
        <v>0</v>
      </c>
      <c r="LAA40" s="188">
        <f>'[1]Farm Data by County'!LAC17</f>
        <v>0</v>
      </c>
      <c r="LAB40" s="188">
        <f>'[1]Farm Data by County'!LAD17</f>
        <v>0</v>
      </c>
      <c r="LAC40" s="188">
        <f>'[1]Farm Data by County'!LAE17</f>
        <v>0</v>
      </c>
      <c r="LAD40" s="188">
        <f>'[1]Farm Data by County'!LAF17</f>
        <v>0</v>
      </c>
      <c r="LAE40" s="188">
        <f>'[1]Farm Data by County'!LAG17</f>
        <v>0</v>
      </c>
      <c r="LAF40" s="188">
        <f>'[1]Farm Data by County'!LAH17</f>
        <v>0</v>
      </c>
      <c r="LAG40" s="188">
        <f>'[1]Farm Data by County'!LAI17</f>
        <v>0</v>
      </c>
      <c r="LAH40" s="188">
        <f>'[1]Farm Data by County'!LAJ17</f>
        <v>0</v>
      </c>
      <c r="LAI40" s="188">
        <f>'[1]Farm Data by County'!LAK17</f>
        <v>0</v>
      </c>
      <c r="LAJ40" s="188">
        <f>'[1]Farm Data by County'!LAL17</f>
        <v>0</v>
      </c>
      <c r="LAK40" s="188">
        <f>'[1]Farm Data by County'!LAM17</f>
        <v>0</v>
      </c>
      <c r="LAL40" s="188">
        <f>'[1]Farm Data by County'!LAN17</f>
        <v>0</v>
      </c>
      <c r="LAM40" s="188">
        <f>'[1]Farm Data by County'!LAO17</f>
        <v>0</v>
      </c>
      <c r="LAN40" s="188">
        <f>'[1]Farm Data by County'!LAP17</f>
        <v>0</v>
      </c>
      <c r="LAO40" s="188">
        <f>'[1]Farm Data by County'!LAQ17</f>
        <v>0</v>
      </c>
      <c r="LAP40" s="188">
        <f>'[1]Farm Data by County'!LAR17</f>
        <v>0</v>
      </c>
      <c r="LAQ40" s="188">
        <f>'[1]Farm Data by County'!LAS17</f>
        <v>0</v>
      </c>
      <c r="LAR40" s="188">
        <f>'[1]Farm Data by County'!LAT17</f>
        <v>0</v>
      </c>
      <c r="LAS40" s="188">
        <f>'[1]Farm Data by County'!LAU17</f>
        <v>0</v>
      </c>
      <c r="LAT40" s="188">
        <f>'[1]Farm Data by County'!LAV17</f>
        <v>0</v>
      </c>
      <c r="LAU40" s="188">
        <f>'[1]Farm Data by County'!LAW17</f>
        <v>0</v>
      </c>
      <c r="LAV40" s="188">
        <f>'[1]Farm Data by County'!LAX17</f>
        <v>0</v>
      </c>
      <c r="LAW40" s="188">
        <f>'[1]Farm Data by County'!LAY17</f>
        <v>0</v>
      </c>
      <c r="LAX40" s="188">
        <f>'[1]Farm Data by County'!LAZ17</f>
        <v>0</v>
      </c>
      <c r="LAY40" s="188">
        <f>'[1]Farm Data by County'!LBA17</f>
        <v>0</v>
      </c>
      <c r="LAZ40" s="188">
        <f>'[1]Farm Data by County'!LBB17</f>
        <v>0</v>
      </c>
      <c r="LBA40" s="188">
        <f>'[1]Farm Data by County'!LBC17</f>
        <v>0</v>
      </c>
      <c r="LBB40" s="188">
        <f>'[1]Farm Data by County'!LBD17</f>
        <v>0</v>
      </c>
      <c r="LBC40" s="188">
        <f>'[1]Farm Data by County'!LBE17</f>
        <v>0</v>
      </c>
      <c r="LBD40" s="188">
        <f>'[1]Farm Data by County'!LBF17</f>
        <v>0</v>
      </c>
      <c r="LBE40" s="188">
        <f>'[1]Farm Data by County'!LBG17</f>
        <v>0</v>
      </c>
      <c r="LBF40" s="188">
        <f>'[1]Farm Data by County'!LBH17</f>
        <v>0</v>
      </c>
      <c r="LBG40" s="188">
        <f>'[1]Farm Data by County'!LBI17</f>
        <v>0</v>
      </c>
      <c r="LBH40" s="188">
        <f>'[1]Farm Data by County'!LBJ17</f>
        <v>0</v>
      </c>
      <c r="LBI40" s="188">
        <f>'[1]Farm Data by County'!LBK17</f>
        <v>0</v>
      </c>
      <c r="LBJ40" s="188">
        <f>'[1]Farm Data by County'!LBL17</f>
        <v>0</v>
      </c>
      <c r="LBK40" s="188">
        <f>'[1]Farm Data by County'!LBM17</f>
        <v>0</v>
      </c>
      <c r="LBL40" s="188">
        <f>'[1]Farm Data by County'!LBN17</f>
        <v>0</v>
      </c>
      <c r="LBM40" s="188">
        <f>'[1]Farm Data by County'!LBO17</f>
        <v>0</v>
      </c>
      <c r="LBN40" s="188">
        <f>'[1]Farm Data by County'!LBP17</f>
        <v>0</v>
      </c>
      <c r="LBO40" s="188">
        <f>'[1]Farm Data by County'!LBQ17</f>
        <v>0</v>
      </c>
      <c r="LBP40" s="188">
        <f>'[1]Farm Data by County'!LBR17</f>
        <v>0</v>
      </c>
      <c r="LBQ40" s="188">
        <f>'[1]Farm Data by County'!LBS17</f>
        <v>0</v>
      </c>
      <c r="LBR40" s="188">
        <f>'[1]Farm Data by County'!LBT17</f>
        <v>0</v>
      </c>
      <c r="LBS40" s="188">
        <f>'[1]Farm Data by County'!LBU17</f>
        <v>0</v>
      </c>
      <c r="LBT40" s="188">
        <f>'[1]Farm Data by County'!LBV17</f>
        <v>0</v>
      </c>
      <c r="LBU40" s="188">
        <f>'[1]Farm Data by County'!LBW17</f>
        <v>0</v>
      </c>
      <c r="LBV40" s="188">
        <f>'[1]Farm Data by County'!LBX17</f>
        <v>0</v>
      </c>
      <c r="LBW40" s="188">
        <f>'[1]Farm Data by County'!LBY17</f>
        <v>0</v>
      </c>
      <c r="LBX40" s="188">
        <f>'[1]Farm Data by County'!LBZ17</f>
        <v>0</v>
      </c>
      <c r="LBY40" s="188">
        <f>'[1]Farm Data by County'!LCA17</f>
        <v>0</v>
      </c>
      <c r="LBZ40" s="188">
        <f>'[1]Farm Data by County'!LCB17</f>
        <v>0</v>
      </c>
      <c r="LCA40" s="188">
        <f>'[1]Farm Data by County'!LCC17</f>
        <v>0</v>
      </c>
      <c r="LCB40" s="188">
        <f>'[1]Farm Data by County'!LCD17</f>
        <v>0</v>
      </c>
      <c r="LCC40" s="188">
        <f>'[1]Farm Data by County'!LCE17</f>
        <v>0</v>
      </c>
      <c r="LCD40" s="188">
        <f>'[1]Farm Data by County'!LCF17</f>
        <v>0</v>
      </c>
      <c r="LCE40" s="188">
        <f>'[1]Farm Data by County'!LCG17</f>
        <v>0</v>
      </c>
      <c r="LCF40" s="188">
        <f>'[1]Farm Data by County'!LCH17</f>
        <v>0</v>
      </c>
      <c r="LCG40" s="188">
        <f>'[1]Farm Data by County'!LCI17</f>
        <v>0</v>
      </c>
      <c r="LCH40" s="188">
        <f>'[1]Farm Data by County'!LCJ17</f>
        <v>0</v>
      </c>
      <c r="LCI40" s="188">
        <f>'[1]Farm Data by County'!LCK17</f>
        <v>0</v>
      </c>
      <c r="LCJ40" s="188">
        <f>'[1]Farm Data by County'!LCL17</f>
        <v>0</v>
      </c>
      <c r="LCK40" s="188">
        <f>'[1]Farm Data by County'!LCM17</f>
        <v>0</v>
      </c>
      <c r="LCL40" s="188">
        <f>'[1]Farm Data by County'!LCN17</f>
        <v>0</v>
      </c>
      <c r="LCM40" s="188">
        <f>'[1]Farm Data by County'!LCO17</f>
        <v>0</v>
      </c>
      <c r="LCN40" s="188">
        <f>'[1]Farm Data by County'!LCP17</f>
        <v>0</v>
      </c>
      <c r="LCO40" s="188">
        <f>'[1]Farm Data by County'!LCQ17</f>
        <v>0</v>
      </c>
      <c r="LCP40" s="188">
        <f>'[1]Farm Data by County'!LCR17</f>
        <v>0</v>
      </c>
      <c r="LCQ40" s="188">
        <f>'[1]Farm Data by County'!LCS17</f>
        <v>0</v>
      </c>
      <c r="LCR40" s="188">
        <f>'[1]Farm Data by County'!LCT17</f>
        <v>0</v>
      </c>
      <c r="LCS40" s="188">
        <f>'[1]Farm Data by County'!LCU17</f>
        <v>0</v>
      </c>
      <c r="LCT40" s="188">
        <f>'[1]Farm Data by County'!LCV17</f>
        <v>0</v>
      </c>
      <c r="LCU40" s="188">
        <f>'[1]Farm Data by County'!LCW17</f>
        <v>0</v>
      </c>
      <c r="LCV40" s="188">
        <f>'[1]Farm Data by County'!LCX17</f>
        <v>0</v>
      </c>
      <c r="LCW40" s="188">
        <f>'[1]Farm Data by County'!LCY17</f>
        <v>0</v>
      </c>
      <c r="LCX40" s="188">
        <f>'[1]Farm Data by County'!LCZ17</f>
        <v>0</v>
      </c>
      <c r="LCY40" s="188">
        <f>'[1]Farm Data by County'!LDA17</f>
        <v>0</v>
      </c>
      <c r="LCZ40" s="188">
        <f>'[1]Farm Data by County'!LDB17</f>
        <v>0</v>
      </c>
      <c r="LDA40" s="188">
        <f>'[1]Farm Data by County'!LDC17</f>
        <v>0</v>
      </c>
      <c r="LDB40" s="188">
        <f>'[1]Farm Data by County'!LDD17</f>
        <v>0</v>
      </c>
      <c r="LDC40" s="188">
        <f>'[1]Farm Data by County'!LDE17</f>
        <v>0</v>
      </c>
      <c r="LDD40" s="188">
        <f>'[1]Farm Data by County'!LDF17</f>
        <v>0</v>
      </c>
      <c r="LDE40" s="188">
        <f>'[1]Farm Data by County'!LDG17</f>
        <v>0</v>
      </c>
      <c r="LDF40" s="188">
        <f>'[1]Farm Data by County'!LDH17</f>
        <v>0</v>
      </c>
      <c r="LDG40" s="188">
        <f>'[1]Farm Data by County'!LDI17</f>
        <v>0</v>
      </c>
      <c r="LDH40" s="188">
        <f>'[1]Farm Data by County'!LDJ17</f>
        <v>0</v>
      </c>
      <c r="LDI40" s="188">
        <f>'[1]Farm Data by County'!LDK17</f>
        <v>0</v>
      </c>
      <c r="LDJ40" s="188">
        <f>'[1]Farm Data by County'!LDL17</f>
        <v>0</v>
      </c>
      <c r="LDK40" s="188">
        <f>'[1]Farm Data by County'!LDM17</f>
        <v>0</v>
      </c>
      <c r="LDL40" s="188">
        <f>'[1]Farm Data by County'!LDN17</f>
        <v>0</v>
      </c>
      <c r="LDM40" s="188">
        <f>'[1]Farm Data by County'!LDO17</f>
        <v>0</v>
      </c>
      <c r="LDN40" s="188">
        <f>'[1]Farm Data by County'!LDP17</f>
        <v>0</v>
      </c>
      <c r="LDO40" s="188">
        <f>'[1]Farm Data by County'!LDQ17</f>
        <v>0</v>
      </c>
      <c r="LDP40" s="188">
        <f>'[1]Farm Data by County'!LDR17</f>
        <v>0</v>
      </c>
      <c r="LDQ40" s="188">
        <f>'[1]Farm Data by County'!LDS17</f>
        <v>0</v>
      </c>
      <c r="LDR40" s="188">
        <f>'[1]Farm Data by County'!LDT17</f>
        <v>0</v>
      </c>
      <c r="LDS40" s="188">
        <f>'[1]Farm Data by County'!LDU17</f>
        <v>0</v>
      </c>
      <c r="LDT40" s="188">
        <f>'[1]Farm Data by County'!LDV17</f>
        <v>0</v>
      </c>
      <c r="LDU40" s="188">
        <f>'[1]Farm Data by County'!LDW17</f>
        <v>0</v>
      </c>
      <c r="LDV40" s="188">
        <f>'[1]Farm Data by County'!LDX17</f>
        <v>0</v>
      </c>
      <c r="LDW40" s="188">
        <f>'[1]Farm Data by County'!LDY17</f>
        <v>0</v>
      </c>
      <c r="LDX40" s="188">
        <f>'[1]Farm Data by County'!LDZ17</f>
        <v>0</v>
      </c>
      <c r="LDY40" s="188">
        <f>'[1]Farm Data by County'!LEA17</f>
        <v>0</v>
      </c>
      <c r="LDZ40" s="188">
        <f>'[1]Farm Data by County'!LEB17</f>
        <v>0</v>
      </c>
      <c r="LEA40" s="188">
        <f>'[1]Farm Data by County'!LEC17</f>
        <v>0</v>
      </c>
      <c r="LEB40" s="188">
        <f>'[1]Farm Data by County'!LED17</f>
        <v>0</v>
      </c>
      <c r="LEC40" s="188">
        <f>'[1]Farm Data by County'!LEE17</f>
        <v>0</v>
      </c>
      <c r="LED40" s="188">
        <f>'[1]Farm Data by County'!LEF17</f>
        <v>0</v>
      </c>
      <c r="LEE40" s="188">
        <f>'[1]Farm Data by County'!LEG17</f>
        <v>0</v>
      </c>
      <c r="LEF40" s="188">
        <f>'[1]Farm Data by County'!LEH17</f>
        <v>0</v>
      </c>
      <c r="LEG40" s="188">
        <f>'[1]Farm Data by County'!LEI17</f>
        <v>0</v>
      </c>
      <c r="LEH40" s="188">
        <f>'[1]Farm Data by County'!LEJ17</f>
        <v>0</v>
      </c>
      <c r="LEI40" s="188">
        <f>'[1]Farm Data by County'!LEK17</f>
        <v>0</v>
      </c>
      <c r="LEJ40" s="188">
        <f>'[1]Farm Data by County'!LEL17</f>
        <v>0</v>
      </c>
      <c r="LEK40" s="188">
        <f>'[1]Farm Data by County'!LEM17</f>
        <v>0</v>
      </c>
      <c r="LEL40" s="188">
        <f>'[1]Farm Data by County'!LEN17</f>
        <v>0</v>
      </c>
      <c r="LEM40" s="188">
        <f>'[1]Farm Data by County'!LEO17</f>
        <v>0</v>
      </c>
      <c r="LEN40" s="188">
        <f>'[1]Farm Data by County'!LEP17</f>
        <v>0</v>
      </c>
      <c r="LEO40" s="188">
        <f>'[1]Farm Data by County'!LEQ17</f>
        <v>0</v>
      </c>
      <c r="LEP40" s="188">
        <f>'[1]Farm Data by County'!LER17</f>
        <v>0</v>
      </c>
      <c r="LEQ40" s="188">
        <f>'[1]Farm Data by County'!LES17</f>
        <v>0</v>
      </c>
      <c r="LER40" s="188">
        <f>'[1]Farm Data by County'!LET17</f>
        <v>0</v>
      </c>
      <c r="LES40" s="188">
        <f>'[1]Farm Data by County'!LEU17</f>
        <v>0</v>
      </c>
      <c r="LET40" s="188">
        <f>'[1]Farm Data by County'!LEV17</f>
        <v>0</v>
      </c>
      <c r="LEU40" s="188">
        <f>'[1]Farm Data by County'!LEW17</f>
        <v>0</v>
      </c>
      <c r="LEV40" s="188">
        <f>'[1]Farm Data by County'!LEX17</f>
        <v>0</v>
      </c>
      <c r="LEW40" s="188">
        <f>'[1]Farm Data by County'!LEY17</f>
        <v>0</v>
      </c>
      <c r="LEX40" s="188">
        <f>'[1]Farm Data by County'!LEZ17</f>
        <v>0</v>
      </c>
      <c r="LEY40" s="188">
        <f>'[1]Farm Data by County'!LFA17</f>
        <v>0</v>
      </c>
      <c r="LEZ40" s="188">
        <f>'[1]Farm Data by County'!LFB17</f>
        <v>0</v>
      </c>
      <c r="LFA40" s="188">
        <f>'[1]Farm Data by County'!LFC17</f>
        <v>0</v>
      </c>
      <c r="LFB40" s="188">
        <f>'[1]Farm Data by County'!LFD17</f>
        <v>0</v>
      </c>
      <c r="LFC40" s="188">
        <f>'[1]Farm Data by County'!LFE17</f>
        <v>0</v>
      </c>
      <c r="LFD40" s="188">
        <f>'[1]Farm Data by County'!LFF17</f>
        <v>0</v>
      </c>
      <c r="LFE40" s="188">
        <f>'[1]Farm Data by County'!LFG17</f>
        <v>0</v>
      </c>
      <c r="LFF40" s="188">
        <f>'[1]Farm Data by County'!LFH17</f>
        <v>0</v>
      </c>
      <c r="LFG40" s="188">
        <f>'[1]Farm Data by County'!LFI17</f>
        <v>0</v>
      </c>
      <c r="LFH40" s="188">
        <f>'[1]Farm Data by County'!LFJ17</f>
        <v>0</v>
      </c>
      <c r="LFI40" s="188">
        <f>'[1]Farm Data by County'!LFK17</f>
        <v>0</v>
      </c>
      <c r="LFJ40" s="188">
        <f>'[1]Farm Data by County'!LFL17</f>
        <v>0</v>
      </c>
      <c r="LFK40" s="188">
        <f>'[1]Farm Data by County'!LFM17</f>
        <v>0</v>
      </c>
      <c r="LFL40" s="188">
        <f>'[1]Farm Data by County'!LFN17</f>
        <v>0</v>
      </c>
      <c r="LFM40" s="188">
        <f>'[1]Farm Data by County'!LFO17</f>
        <v>0</v>
      </c>
      <c r="LFN40" s="188">
        <f>'[1]Farm Data by County'!LFP17</f>
        <v>0</v>
      </c>
      <c r="LFO40" s="188">
        <f>'[1]Farm Data by County'!LFQ17</f>
        <v>0</v>
      </c>
      <c r="LFP40" s="188">
        <f>'[1]Farm Data by County'!LFR17</f>
        <v>0</v>
      </c>
      <c r="LFQ40" s="188">
        <f>'[1]Farm Data by County'!LFS17</f>
        <v>0</v>
      </c>
      <c r="LFR40" s="188">
        <f>'[1]Farm Data by County'!LFT17</f>
        <v>0</v>
      </c>
      <c r="LFS40" s="188">
        <f>'[1]Farm Data by County'!LFU17</f>
        <v>0</v>
      </c>
      <c r="LFT40" s="188">
        <f>'[1]Farm Data by County'!LFV17</f>
        <v>0</v>
      </c>
      <c r="LFU40" s="188">
        <f>'[1]Farm Data by County'!LFW17</f>
        <v>0</v>
      </c>
      <c r="LFV40" s="188">
        <f>'[1]Farm Data by County'!LFX17</f>
        <v>0</v>
      </c>
      <c r="LFW40" s="188">
        <f>'[1]Farm Data by County'!LFY17</f>
        <v>0</v>
      </c>
      <c r="LFX40" s="188">
        <f>'[1]Farm Data by County'!LFZ17</f>
        <v>0</v>
      </c>
      <c r="LFY40" s="188">
        <f>'[1]Farm Data by County'!LGA17</f>
        <v>0</v>
      </c>
      <c r="LFZ40" s="188">
        <f>'[1]Farm Data by County'!LGB17</f>
        <v>0</v>
      </c>
      <c r="LGA40" s="188">
        <f>'[1]Farm Data by County'!LGC17</f>
        <v>0</v>
      </c>
      <c r="LGB40" s="188">
        <f>'[1]Farm Data by County'!LGD17</f>
        <v>0</v>
      </c>
      <c r="LGC40" s="188">
        <f>'[1]Farm Data by County'!LGE17</f>
        <v>0</v>
      </c>
      <c r="LGD40" s="188">
        <f>'[1]Farm Data by County'!LGF17</f>
        <v>0</v>
      </c>
      <c r="LGE40" s="188">
        <f>'[1]Farm Data by County'!LGG17</f>
        <v>0</v>
      </c>
      <c r="LGF40" s="188">
        <f>'[1]Farm Data by County'!LGH17</f>
        <v>0</v>
      </c>
      <c r="LGG40" s="188">
        <f>'[1]Farm Data by County'!LGI17</f>
        <v>0</v>
      </c>
      <c r="LGH40" s="188">
        <f>'[1]Farm Data by County'!LGJ17</f>
        <v>0</v>
      </c>
      <c r="LGI40" s="188">
        <f>'[1]Farm Data by County'!LGK17</f>
        <v>0</v>
      </c>
      <c r="LGJ40" s="188">
        <f>'[1]Farm Data by County'!LGL17</f>
        <v>0</v>
      </c>
      <c r="LGK40" s="188">
        <f>'[1]Farm Data by County'!LGM17</f>
        <v>0</v>
      </c>
      <c r="LGL40" s="188">
        <f>'[1]Farm Data by County'!LGN17</f>
        <v>0</v>
      </c>
      <c r="LGM40" s="188">
        <f>'[1]Farm Data by County'!LGO17</f>
        <v>0</v>
      </c>
      <c r="LGN40" s="188">
        <f>'[1]Farm Data by County'!LGP17</f>
        <v>0</v>
      </c>
      <c r="LGO40" s="188">
        <f>'[1]Farm Data by County'!LGQ17</f>
        <v>0</v>
      </c>
      <c r="LGP40" s="188">
        <f>'[1]Farm Data by County'!LGR17</f>
        <v>0</v>
      </c>
      <c r="LGQ40" s="188">
        <f>'[1]Farm Data by County'!LGS17</f>
        <v>0</v>
      </c>
      <c r="LGR40" s="188">
        <f>'[1]Farm Data by County'!LGT17</f>
        <v>0</v>
      </c>
      <c r="LGS40" s="188">
        <f>'[1]Farm Data by County'!LGU17</f>
        <v>0</v>
      </c>
      <c r="LGT40" s="188">
        <f>'[1]Farm Data by County'!LGV17</f>
        <v>0</v>
      </c>
      <c r="LGU40" s="188">
        <f>'[1]Farm Data by County'!LGW17</f>
        <v>0</v>
      </c>
      <c r="LGV40" s="188">
        <f>'[1]Farm Data by County'!LGX17</f>
        <v>0</v>
      </c>
      <c r="LGW40" s="188">
        <f>'[1]Farm Data by County'!LGY17</f>
        <v>0</v>
      </c>
      <c r="LGX40" s="188">
        <f>'[1]Farm Data by County'!LGZ17</f>
        <v>0</v>
      </c>
      <c r="LGY40" s="188">
        <f>'[1]Farm Data by County'!LHA17</f>
        <v>0</v>
      </c>
      <c r="LGZ40" s="188">
        <f>'[1]Farm Data by County'!LHB17</f>
        <v>0</v>
      </c>
      <c r="LHA40" s="188">
        <f>'[1]Farm Data by County'!LHC17</f>
        <v>0</v>
      </c>
      <c r="LHB40" s="188">
        <f>'[1]Farm Data by County'!LHD17</f>
        <v>0</v>
      </c>
      <c r="LHC40" s="188">
        <f>'[1]Farm Data by County'!LHE17</f>
        <v>0</v>
      </c>
      <c r="LHD40" s="188">
        <f>'[1]Farm Data by County'!LHF17</f>
        <v>0</v>
      </c>
      <c r="LHE40" s="188">
        <f>'[1]Farm Data by County'!LHG17</f>
        <v>0</v>
      </c>
      <c r="LHF40" s="188">
        <f>'[1]Farm Data by County'!LHH17</f>
        <v>0</v>
      </c>
      <c r="LHG40" s="188">
        <f>'[1]Farm Data by County'!LHI17</f>
        <v>0</v>
      </c>
      <c r="LHH40" s="188">
        <f>'[1]Farm Data by County'!LHJ17</f>
        <v>0</v>
      </c>
      <c r="LHI40" s="188">
        <f>'[1]Farm Data by County'!LHK17</f>
        <v>0</v>
      </c>
      <c r="LHJ40" s="188">
        <f>'[1]Farm Data by County'!LHL17</f>
        <v>0</v>
      </c>
      <c r="LHK40" s="188">
        <f>'[1]Farm Data by County'!LHM17</f>
        <v>0</v>
      </c>
      <c r="LHL40" s="188">
        <f>'[1]Farm Data by County'!LHN17</f>
        <v>0</v>
      </c>
      <c r="LHM40" s="188">
        <f>'[1]Farm Data by County'!LHO17</f>
        <v>0</v>
      </c>
      <c r="LHN40" s="188">
        <f>'[1]Farm Data by County'!LHP17</f>
        <v>0</v>
      </c>
      <c r="LHO40" s="188">
        <f>'[1]Farm Data by County'!LHQ17</f>
        <v>0</v>
      </c>
      <c r="LHP40" s="188">
        <f>'[1]Farm Data by County'!LHR17</f>
        <v>0</v>
      </c>
      <c r="LHQ40" s="188">
        <f>'[1]Farm Data by County'!LHS17</f>
        <v>0</v>
      </c>
      <c r="LHR40" s="188">
        <f>'[1]Farm Data by County'!LHT17</f>
        <v>0</v>
      </c>
      <c r="LHS40" s="188">
        <f>'[1]Farm Data by County'!LHU17</f>
        <v>0</v>
      </c>
      <c r="LHT40" s="188">
        <f>'[1]Farm Data by County'!LHV17</f>
        <v>0</v>
      </c>
      <c r="LHU40" s="188">
        <f>'[1]Farm Data by County'!LHW17</f>
        <v>0</v>
      </c>
      <c r="LHV40" s="188">
        <f>'[1]Farm Data by County'!LHX17</f>
        <v>0</v>
      </c>
      <c r="LHW40" s="188">
        <f>'[1]Farm Data by County'!LHY17</f>
        <v>0</v>
      </c>
      <c r="LHX40" s="188">
        <f>'[1]Farm Data by County'!LHZ17</f>
        <v>0</v>
      </c>
      <c r="LHY40" s="188">
        <f>'[1]Farm Data by County'!LIA17</f>
        <v>0</v>
      </c>
      <c r="LHZ40" s="188">
        <f>'[1]Farm Data by County'!LIB17</f>
        <v>0</v>
      </c>
      <c r="LIA40" s="188">
        <f>'[1]Farm Data by County'!LIC17</f>
        <v>0</v>
      </c>
      <c r="LIB40" s="188">
        <f>'[1]Farm Data by County'!LID17</f>
        <v>0</v>
      </c>
      <c r="LIC40" s="188">
        <f>'[1]Farm Data by County'!LIE17</f>
        <v>0</v>
      </c>
      <c r="LID40" s="188">
        <f>'[1]Farm Data by County'!LIF17</f>
        <v>0</v>
      </c>
      <c r="LIE40" s="188">
        <f>'[1]Farm Data by County'!LIG17</f>
        <v>0</v>
      </c>
      <c r="LIF40" s="188">
        <f>'[1]Farm Data by County'!LIH17</f>
        <v>0</v>
      </c>
      <c r="LIG40" s="188">
        <f>'[1]Farm Data by County'!LII17</f>
        <v>0</v>
      </c>
      <c r="LIH40" s="188">
        <f>'[1]Farm Data by County'!LIJ17</f>
        <v>0</v>
      </c>
      <c r="LII40" s="188">
        <f>'[1]Farm Data by County'!LIK17</f>
        <v>0</v>
      </c>
      <c r="LIJ40" s="188">
        <f>'[1]Farm Data by County'!LIL17</f>
        <v>0</v>
      </c>
      <c r="LIK40" s="188">
        <f>'[1]Farm Data by County'!LIM17</f>
        <v>0</v>
      </c>
      <c r="LIL40" s="188">
        <f>'[1]Farm Data by County'!LIN17</f>
        <v>0</v>
      </c>
      <c r="LIM40" s="188">
        <f>'[1]Farm Data by County'!LIO17</f>
        <v>0</v>
      </c>
      <c r="LIN40" s="188">
        <f>'[1]Farm Data by County'!LIP17</f>
        <v>0</v>
      </c>
      <c r="LIO40" s="188">
        <f>'[1]Farm Data by County'!LIQ17</f>
        <v>0</v>
      </c>
      <c r="LIP40" s="188">
        <f>'[1]Farm Data by County'!LIR17</f>
        <v>0</v>
      </c>
      <c r="LIQ40" s="188">
        <f>'[1]Farm Data by County'!LIS17</f>
        <v>0</v>
      </c>
      <c r="LIR40" s="188">
        <f>'[1]Farm Data by County'!LIT17</f>
        <v>0</v>
      </c>
      <c r="LIS40" s="188">
        <f>'[1]Farm Data by County'!LIU17</f>
        <v>0</v>
      </c>
      <c r="LIT40" s="188">
        <f>'[1]Farm Data by County'!LIV17</f>
        <v>0</v>
      </c>
      <c r="LIU40" s="188">
        <f>'[1]Farm Data by County'!LIW17</f>
        <v>0</v>
      </c>
      <c r="LIV40" s="188">
        <f>'[1]Farm Data by County'!LIX17</f>
        <v>0</v>
      </c>
      <c r="LIW40" s="188">
        <f>'[1]Farm Data by County'!LIY17</f>
        <v>0</v>
      </c>
      <c r="LIX40" s="188">
        <f>'[1]Farm Data by County'!LIZ17</f>
        <v>0</v>
      </c>
      <c r="LIY40" s="188">
        <f>'[1]Farm Data by County'!LJA17</f>
        <v>0</v>
      </c>
      <c r="LIZ40" s="188">
        <f>'[1]Farm Data by County'!LJB17</f>
        <v>0</v>
      </c>
      <c r="LJA40" s="188">
        <f>'[1]Farm Data by County'!LJC17</f>
        <v>0</v>
      </c>
      <c r="LJB40" s="188">
        <f>'[1]Farm Data by County'!LJD17</f>
        <v>0</v>
      </c>
      <c r="LJC40" s="188">
        <f>'[1]Farm Data by County'!LJE17</f>
        <v>0</v>
      </c>
      <c r="LJD40" s="188">
        <f>'[1]Farm Data by County'!LJF17</f>
        <v>0</v>
      </c>
      <c r="LJE40" s="188">
        <f>'[1]Farm Data by County'!LJG17</f>
        <v>0</v>
      </c>
      <c r="LJF40" s="188">
        <f>'[1]Farm Data by County'!LJH17</f>
        <v>0</v>
      </c>
      <c r="LJG40" s="188">
        <f>'[1]Farm Data by County'!LJI17</f>
        <v>0</v>
      </c>
      <c r="LJH40" s="188">
        <f>'[1]Farm Data by County'!LJJ17</f>
        <v>0</v>
      </c>
      <c r="LJI40" s="188">
        <f>'[1]Farm Data by County'!LJK17</f>
        <v>0</v>
      </c>
      <c r="LJJ40" s="188">
        <f>'[1]Farm Data by County'!LJL17</f>
        <v>0</v>
      </c>
      <c r="LJK40" s="188">
        <f>'[1]Farm Data by County'!LJM17</f>
        <v>0</v>
      </c>
      <c r="LJL40" s="188">
        <f>'[1]Farm Data by County'!LJN17</f>
        <v>0</v>
      </c>
      <c r="LJM40" s="188">
        <f>'[1]Farm Data by County'!LJO17</f>
        <v>0</v>
      </c>
      <c r="LJN40" s="188">
        <f>'[1]Farm Data by County'!LJP17</f>
        <v>0</v>
      </c>
      <c r="LJO40" s="188">
        <f>'[1]Farm Data by County'!LJQ17</f>
        <v>0</v>
      </c>
      <c r="LJP40" s="188">
        <f>'[1]Farm Data by County'!LJR17</f>
        <v>0</v>
      </c>
      <c r="LJQ40" s="188">
        <f>'[1]Farm Data by County'!LJS17</f>
        <v>0</v>
      </c>
      <c r="LJR40" s="188">
        <f>'[1]Farm Data by County'!LJT17</f>
        <v>0</v>
      </c>
      <c r="LJS40" s="188">
        <f>'[1]Farm Data by County'!LJU17</f>
        <v>0</v>
      </c>
      <c r="LJT40" s="188">
        <f>'[1]Farm Data by County'!LJV17</f>
        <v>0</v>
      </c>
      <c r="LJU40" s="188">
        <f>'[1]Farm Data by County'!LJW17</f>
        <v>0</v>
      </c>
      <c r="LJV40" s="188">
        <f>'[1]Farm Data by County'!LJX17</f>
        <v>0</v>
      </c>
      <c r="LJW40" s="188">
        <f>'[1]Farm Data by County'!LJY17</f>
        <v>0</v>
      </c>
      <c r="LJX40" s="188">
        <f>'[1]Farm Data by County'!LJZ17</f>
        <v>0</v>
      </c>
      <c r="LJY40" s="188">
        <f>'[1]Farm Data by County'!LKA17</f>
        <v>0</v>
      </c>
      <c r="LJZ40" s="188">
        <f>'[1]Farm Data by County'!LKB17</f>
        <v>0</v>
      </c>
      <c r="LKA40" s="188">
        <f>'[1]Farm Data by County'!LKC17</f>
        <v>0</v>
      </c>
      <c r="LKB40" s="188">
        <f>'[1]Farm Data by County'!LKD17</f>
        <v>0</v>
      </c>
      <c r="LKC40" s="188">
        <f>'[1]Farm Data by County'!LKE17</f>
        <v>0</v>
      </c>
      <c r="LKD40" s="188">
        <f>'[1]Farm Data by County'!LKF17</f>
        <v>0</v>
      </c>
      <c r="LKE40" s="188">
        <f>'[1]Farm Data by County'!LKG17</f>
        <v>0</v>
      </c>
      <c r="LKF40" s="188">
        <f>'[1]Farm Data by County'!LKH17</f>
        <v>0</v>
      </c>
      <c r="LKG40" s="188">
        <f>'[1]Farm Data by County'!LKI17</f>
        <v>0</v>
      </c>
      <c r="LKH40" s="188">
        <f>'[1]Farm Data by County'!LKJ17</f>
        <v>0</v>
      </c>
      <c r="LKI40" s="188">
        <f>'[1]Farm Data by County'!LKK17</f>
        <v>0</v>
      </c>
      <c r="LKJ40" s="188">
        <f>'[1]Farm Data by County'!LKL17</f>
        <v>0</v>
      </c>
      <c r="LKK40" s="188">
        <f>'[1]Farm Data by County'!LKM17</f>
        <v>0</v>
      </c>
      <c r="LKL40" s="188">
        <f>'[1]Farm Data by County'!LKN17</f>
        <v>0</v>
      </c>
      <c r="LKM40" s="188">
        <f>'[1]Farm Data by County'!LKO17</f>
        <v>0</v>
      </c>
      <c r="LKN40" s="188">
        <f>'[1]Farm Data by County'!LKP17</f>
        <v>0</v>
      </c>
      <c r="LKO40" s="188">
        <f>'[1]Farm Data by County'!LKQ17</f>
        <v>0</v>
      </c>
      <c r="LKP40" s="188">
        <f>'[1]Farm Data by County'!LKR17</f>
        <v>0</v>
      </c>
      <c r="LKQ40" s="188">
        <f>'[1]Farm Data by County'!LKS17</f>
        <v>0</v>
      </c>
      <c r="LKR40" s="188">
        <f>'[1]Farm Data by County'!LKT17</f>
        <v>0</v>
      </c>
      <c r="LKS40" s="188">
        <f>'[1]Farm Data by County'!LKU17</f>
        <v>0</v>
      </c>
      <c r="LKT40" s="188">
        <f>'[1]Farm Data by County'!LKV17</f>
        <v>0</v>
      </c>
      <c r="LKU40" s="188">
        <f>'[1]Farm Data by County'!LKW17</f>
        <v>0</v>
      </c>
      <c r="LKV40" s="188">
        <f>'[1]Farm Data by County'!LKX17</f>
        <v>0</v>
      </c>
      <c r="LKW40" s="188">
        <f>'[1]Farm Data by County'!LKY17</f>
        <v>0</v>
      </c>
      <c r="LKX40" s="188">
        <f>'[1]Farm Data by County'!LKZ17</f>
        <v>0</v>
      </c>
      <c r="LKY40" s="188">
        <f>'[1]Farm Data by County'!LLA17</f>
        <v>0</v>
      </c>
      <c r="LKZ40" s="188">
        <f>'[1]Farm Data by County'!LLB17</f>
        <v>0</v>
      </c>
      <c r="LLA40" s="188">
        <f>'[1]Farm Data by County'!LLC17</f>
        <v>0</v>
      </c>
      <c r="LLB40" s="188">
        <f>'[1]Farm Data by County'!LLD17</f>
        <v>0</v>
      </c>
      <c r="LLC40" s="188">
        <f>'[1]Farm Data by County'!LLE17</f>
        <v>0</v>
      </c>
      <c r="LLD40" s="188">
        <f>'[1]Farm Data by County'!LLF17</f>
        <v>0</v>
      </c>
      <c r="LLE40" s="188">
        <f>'[1]Farm Data by County'!LLG17</f>
        <v>0</v>
      </c>
      <c r="LLF40" s="188">
        <f>'[1]Farm Data by County'!LLH17</f>
        <v>0</v>
      </c>
      <c r="LLG40" s="188">
        <f>'[1]Farm Data by County'!LLI17</f>
        <v>0</v>
      </c>
      <c r="LLH40" s="188">
        <f>'[1]Farm Data by County'!LLJ17</f>
        <v>0</v>
      </c>
      <c r="LLI40" s="188">
        <f>'[1]Farm Data by County'!LLK17</f>
        <v>0</v>
      </c>
      <c r="LLJ40" s="188">
        <f>'[1]Farm Data by County'!LLL17</f>
        <v>0</v>
      </c>
      <c r="LLK40" s="188">
        <f>'[1]Farm Data by County'!LLM17</f>
        <v>0</v>
      </c>
      <c r="LLL40" s="188">
        <f>'[1]Farm Data by County'!LLN17</f>
        <v>0</v>
      </c>
      <c r="LLM40" s="188">
        <f>'[1]Farm Data by County'!LLO17</f>
        <v>0</v>
      </c>
      <c r="LLN40" s="188">
        <f>'[1]Farm Data by County'!LLP17</f>
        <v>0</v>
      </c>
      <c r="LLO40" s="188">
        <f>'[1]Farm Data by County'!LLQ17</f>
        <v>0</v>
      </c>
      <c r="LLP40" s="188">
        <f>'[1]Farm Data by County'!LLR17</f>
        <v>0</v>
      </c>
      <c r="LLQ40" s="188">
        <f>'[1]Farm Data by County'!LLS17</f>
        <v>0</v>
      </c>
      <c r="LLR40" s="188">
        <f>'[1]Farm Data by County'!LLT17</f>
        <v>0</v>
      </c>
      <c r="LLS40" s="188">
        <f>'[1]Farm Data by County'!LLU17</f>
        <v>0</v>
      </c>
      <c r="LLT40" s="188">
        <f>'[1]Farm Data by County'!LLV17</f>
        <v>0</v>
      </c>
      <c r="LLU40" s="188">
        <f>'[1]Farm Data by County'!LLW17</f>
        <v>0</v>
      </c>
      <c r="LLV40" s="188">
        <f>'[1]Farm Data by County'!LLX17</f>
        <v>0</v>
      </c>
      <c r="LLW40" s="188">
        <f>'[1]Farm Data by County'!LLY17</f>
        <v>0</v>
      </c>
      <c r="LLX40" s="188">
        <f>'[1]Farm Data by County'!LLZ17</f>
        <v>0</v>
      </c>
      <c r="LLY40" s="188">
        <f>'[1]Farm Data by County'!LMA17</f>
        <v>0</v>
      </c>
      <c r="LLZ40" s="188">
        <f>'[1]Farm Data by County'!LMB17</f>
        <v>0</v>
      </c>
      <c r="LMA40" s="188">
        <f>'[1]Farm Data by County'!LMC17</f>
        <v>0</v>
      </c>
      <c r="LMB40" s="188">
        <f>'[1]Farm Data by County'!LMD17</f>
        <v>0</v>
      </c>
      <c r="LMC40" s="188">
        <f>'[1]Farm Data by County'!LME17</f>
        <v>0</v>
      </c>
      <c r="LMD40" s="188">
        <f>'[1]Farm Data by County'!LMF17</f>
        <v>0</v>
      </c>
      <c r="LME40" s="188">
        <f>'[1]Farm Data by County'!LMG17</f>
        <v>0</v>
      </c>
      <c r="LMF40" s="188">
        <f>'[1]Farm Data by County'!LMH17</f>
        <v>0</v>
      </c>
      <c r="LMG40" s="188">
        <f>'[1]Farm Data by County'!LMI17</f>
        <v>0</v>
      </c>
      <c r="LMH40" s="188">
        <f>'[1]Farm Data by County'!LMJ17</f>
        <v>0</v>
      </c>
      <c r="LMI40" s="188">
        <f>'[1]Farm Data by County'!LMK17</f>
        <v>0</v>
      </c>
      <c r="LMJ40" s="188">
        <f>'[1]Farm Data by County'!LML17</f>
        <v>0</v>
      </c>
      <c r="LMK40" s="188">
        <f>'[1]Farm Data by County'!LMM17</f>
        <v>0</v>
      </c>
      <c r="LML40" s="188">
        <f>'[1]Farm Data by County'!LMN17</f>
        <v>0</v>
      </c>
      <c r="LMM40" s="188">
        <f>'[1]Farm Data by County'!LMO17</f>
        <v>0</v>
      </c>
      <c r="LMN40" s="188">
        <f>'[1]Farm Data by County'!LMP17</f>
        <v>0</v>
      </c>
      <c r="LMO40" s="188">
        <f>'[1]Farm Data by County'!LMQ17</f>
        <v>0</v>
      </c>
      <c r="LMP40" s="188">
        <f>'[1]Farm Data by County'!LMR17</f>
        <v>0</v>
      </c>
      <c r="LMQ40" s="188">
        <f>'[1]Farm Data by County'!LMS17</f>
        <v>0</v>
      </c>
      <c r="LMR40" s="188">
        <f>'[1]Farm Data by County'!LMT17</f>
        <v>0</v>
      </c>
      <c r="LMS40" s="188">
        <f>'[1]Farm Data by County'!LMU17</f>
        <v>0</v>
      </c>
      <c r="LMT40" s="188">
        <f>'[1]Farm Data by County'!LMV17</f>
        <v>0</v>
      </c>
      <c r="LMU40" s="188">
        <f>'[1]Farm Data by County'!LMW17</f>
        <v>0</v>
      </c>
      <c r="LMV40" s="188">
        <f>'[1]Farm Data by County'!LMX17</f>
        <v>0</v>
      </c>
      <c r="LMW40" s="188">
        <f>'[1]Farm Data by County'!LMY17</f>
        <v>0</v>
      </c>
      <c r="LMX40" s="188">
        <f>'[1]Farm Data by County'!LMZ17</f>
        <v>0</v>
      </c>
      <c r="LMY40" s="188">
        <f>'[1]Farm Data by County'!LNA17</f>
        <v>0</v>
      </c>
      <c r="LMZ40" s="188">
        <f>'[1]Farm Data by County'!LNB17</f>
        <v>0</v>
      </c>
      <c r="LNA40" s="188">
        <f>'[1]Farm Data by County'!LNC17</f>
        <v>0</v>
      </c>
      <c r="LNB40" s="188">
        <f>'[1]Farm Data by County'!LND17</f>
        <v>0</v>
      </c>
      <c r="LNC40" s="188">
        <f>'[1]Farm Data by County'!LNE17</f>
        <v>0</v>
      </c>
      <c r="LND40" s="188">
        <f>'[1]Farm Data by County'!LNF17</f>
        <v>0</v>
      </c>
      <c r="LNE40" s="188">
        <f>'[1]Farm Data by County'!LNG17</f>
        <v>0</v>
      </c>
      <c r="LNF40" s="188">
        <f>'[1]Farm Data by County'!LNH17</f>
        <v>0</v>
      </c>
      <c r="LNG40" s="188">
        <f>'[1]Farm Data by County'!LNI17</f>
        <v>0</v>
      </c>
      <c r="LNH40" s="188">
        <f>'[1]Farm Data by County'!LNJ17</f>
        <v>0</v>
      </c>
      <c r="LNI40" s="188">
        <f>'[1]Farm Data by County'!LNK17</f>
        <v>0</v>
      </c>
      <c r="LNJ40" s="188">
        <f>'[1]Farm Data by County'!LNL17</f>
        <v>0</v>
      </c>
      <c r="LNK40" s="188">
        <f>'[1]Farm Data by County'!LNM17</f>
        <v>0</v>
      </c>
      <c r="LNL40" s="188">
        <f>'[1]Farm Data by County'!LNN17</f>
        <v>0</v>
      </c>
      <c r="LNM40" s="188">
        <f>'[1]Farm Data by County'!LNO17</f>
        <v>0</v>
      </c>
      <c r="LNN40" s="188">
        <f>'[1]Farm Data by County'!LNP17</f>
        <v>0</v>
      </c>
      <c r="LNO40" s="188">
        <f>'[1]Farm Data by County'!LNQ17</f>
        <v>0</v>
      </c>
      <c r="LNP40" s="188">
        <f>'[1]Farm Data by County'!LNR17</f>
        <v>0</v>
      </c>
      <c r="LNQ40" s="188">
        <f>'[1]Farm Data by County'!LNS17</f>
        <v>0</v>
      </c>
      <c r="LNR40" s="188">
        <f>'[1]Farm Data by County'!LNT17</f>
        <v>0</v>
      </c>
      <c r="LNS40" s="188">
        <f>'[1]Farm Data by County'!LNU17</f>
        <v>0</v>
      </c>
      <c r="LNT40" s="188">
        <f>'[1]Farm Data by County'!LNV17</f>
        <v>0</v>
      </c>
      <c r="LNU40" s="188">
        <f>'[1]Farm Data by County'!LNW17</f>
        <v>0</v>
      </c>
      <c r="LNV40" s="188">
        <f>'[1]Farm Data by County'!LNX17</f>
        <v>0</v>
      </c>
      <c r="LNW40" s="188">
        <f>'[1]Farm Data by County'!LNY17</f>
        <v>0</v>
      </c>
      <c r="LNX40" s="188">
        <f>'[1]Farm Data by County'!LNZ17</f>
        <v>0</v>
      </c>
      <c r="LNY40" s="188">
        <f>'[1]Farm Data by County'!LOA17</f>
        <v>0</v>
      </c>
      <c r="LNZ40" s="188">
        <f>'[1]Farm Data by County'!LOB17</f>
        <v>0</v>
      </c>
      <c r="LOA40" s="188">
        <f>'[1]Farm Data by County'!LOC17</f>
        <v>0</v>
      </c>
      <c r="LOB40" s="188">
        <f>'[1]Farm Data by County'!LOD17</f>
        <v>0</v>
      </c>
      <c r="LOC40" s="188">
        <f>'[1]Farm Data by County'!LOE17</f>
        <v>0</v>
      </c>
      <c r="LOD40" s="188">
        <f>'[1]Farm Data by County'!LOF17</f>
        <v>0</v>
      </c>
      <c r="LOE40" s="188">
        <f>'[1]Farm Data by County'!LOG17</f>
        <v>0</v>
      </c>
      <c r="LOF40" s="188">
        <f>'[1]Farm Data by County'!LOH17</f>
        <v>0</v>
      </c>
      <c r="LOG40" s="188">
        <f>'[1]Farm Data by County'!LOI17</f>
        <v>0</v>
      </c>
      <c r="LOH40" s="188">
        <f>'[1]Farm Data by County'!LOJ17</f>
        <v>0</v>
      </c>
      <c r="LOI40" s="188">
        <f>'[1]Farm Data by County'!LOK17</f>
        <v>0</v>
      </c>
      <c r="LOJ40" s="188">
        <f>'[1]Farm Data by County'!LOL17</f>
        <v>0</v>
      </c>
      <c r="LOK40" s="188">
        <f>'[1]Farm Data by County'!LOM17</f>
        <v>0</v>
      </c>
      <c r="LOL40" s="188">
        <f>'[1]Farm Data by County'!LON17</f>
        <v>0</v>
      </c>
      <c r="LOM40" s="188">
        <f>'[1]Farm Data by County'!LOO17</f>
        <v>0</v>
      </c>
      <c r="LON40" s="188">
        <f>'[1]Farm Data by County'!LOP17</f>
        <v>0</v>
      </c>
      <c r="LOO40" s="188">
        <f>'[1]Farm Data by County'!LOQ17</f>
        <v>0</v>
      </c>
      <c r="LOP40" s="188">
        <f>'[1]Farm Data by County'!LOR17</f>
        <v>0</v>
      </c>
      <c r="LOQ40" s="188">
        <f>'[1]Farm Data by County'!LOS17</f>
        <v>0</v>
      </c>
      <c r="LOR40" s="188">
        <f>'[1]Farm Data by County'!LOT17</f>
        <v>0</v>
      </c>
      <c r="LOS40" s="188">
        <f>'[1]Farm Data by County'!LOU17</f>
        <v>0</v>
      </c>
      <c r="LOT40" s="188">
        <f>'[1]Farm Data by County'!LOV17</f>
        <v>0</v>
      </c>
      <c r="LOU40" s="188">
        <f>'[1]Farm Data by County'!LOW17</f>
        <v>0</v>
      </c>
      <c r="LOV40" s="188">
        <f>'[1]Farm Data by County'!LOX17</f>
        <v>0</v>
      </c>
      <c r="LOW40" s="188">
        <f>'[1]Farm Data by County'!LOY17</f>
        <v>0</v>
      </c>
      <c r="LOX40" s="188">
        <f>'[1]Farm Data by County'!LOZ17</f>
        <v>0</v>
      </c>
      <c r="LOY40" s="188">
        <f>'[1]Farm Data by County'!LPA17</f>
        <v>0</v>
      </c>
      <c r="LOZ40" s="188">
        <f>'[1]Farm Data by County'!LPB17</f>
        <v>0</v>
      </c>
      <c r="LPA40" s="188">
        <f>'[1]Farm Data by County'!LPC17</f>
        <v>0</v>
      </c>
      <c r="LPB40" s="188">
        <f>'[1]Farm Data by County'!LPD17</f>
        <v>0</v>
      </c>
      <c r="LPC40" s="188">
        <f>'[1]Farm Data by County'!LPE17</f>
        <v>0</v>
      </c>
      <c r="LPD40" s="188">
        <f>'[1]Farm Data by County'!LPF17</f>
        <v>0</v>
      </c>
      <c r="LPE40" s="188">
        <f>'[1]Farm Data by County'!LPG17</f>
        <v>0</v>
      </c>
      <c r="LPF40" s="188">
        <f>'[1]Farm Data by County'!LPH17</f>
        <v>0</v>
      </c>
      <c r="LPG40" s="188">
        <f>'[1]Farm Data by County'!LPI17</f>
        <v>0</v>
      </c>
      <c r="LPH40" s="188">
        <f>'[1]Farm Data by County'!LPJ17</f>
        <v>0</v>
      </c>
      <c r="LPI40" s="188">
        <f>'[1]Farm Data by County'!LPK17</f>
        <v>0</v>
      </c>
      <c r="LPJ40" s="188">
        <f>'[1]Farm Data by County'!LPL17</f>
        <v>0</v>
      </c>
      <c r="LPK40" s="188">
        <f>'[1]Farm Data by County'!LPM17</f>
        <v>0</v>
      </c>
      <c r="LPL40" s="188">
        <f>'[1]Farm Data by County'!LPN17</f>
        <v>0</v>
      </c>
      <c r="LPM40" s="188">
        <f>'[1]Farm Data by County'!LPO17</f>
        <v>0</v>
      </c>
      <c r="LPN40" s="188">
        <f>'[1]Farm Data by County'!LPP17</f>
        <v>0</v>
      </c>
      <c r="LPO40" s="188">
        <f>'[1]Farm Data by County'!LPQ17</f>
        <v>0</v>
      </c>
      <c r="LPP40" s="188">
        <f>'[1]Farm Data by County'!LPR17</f>
        <v>0</v>
      </c>
      <c r="LPQ40" s="188">
        <f>'[1]Farm Data by County'!LPS17</f>
        <v>0</v>
      </c>
      <c r="LPR40" s="188">
        <f>'[1]Farm Data by County'!LPT17</f>
        <v>0</v>
      </c>
      <c r="LPS40" s="188">
        <f>'[1]Farm Data by County'!LPU17</f>
        <v>0</v>
      </c>
      <c r="LPT40" s="188">
        <f>'[1]Farm Data by County'!LPV17</f>
        <v>0</v>
      </c>
      <c r="LPU40" s="188">
        <f>'[1]Farm Data by County'!LPW17</f>
        <v>0</v>
      </c>
      <c r="LPV40" s="188">
        <f>'[1]Farm Data by County'!LPX17</f>
        <v>0</v>
      </c>
      <c r="LPW40" s="188">
        <f>'[1]Farm Data by County'!LPY17</f>
        <v>0</v>
      </c>
      <c r="LPX40" s="188">
        <f>'[1]Farm Data by County'!LPZ17</f>
        <v>0</v>
      </c>
      <c r="LPY40" s="188">
        <f>'[1]Farm Data by County'!LQA17</f>
        <v>0</v>
      </c>
      <c r="LPZ40" s="188">
        <f>'[1]Farm Data by County'!LQB17</f>
        <v>0</v>
      </c>
      <c r="LQA40" s="188">
        <f>'[1]Farm Data by County'!LQC17</f>
        <v>0</v>
      </c>
      <c r="LQB40" s="188">
        <f>'[1]Farm Data by County'!LQD17</f>
        <v>0</v>
      </c>
      <c r="LQC40" s="188">
        <f>'[1]Farm Data by County'!LQE17</f>
        <v>0</v>
      </c>
      <c r="LQD40" s="188">
        <f>'[1]Farm Data by County'!LQF17</f>
        <v>0</v>
      </c>
      <c r="LQE40" s="188">
        <f>'[1]Farm Data by County'!LQG17</f>
        <v>0</v>
      </c>
      <c r="LQF40" s="188">
        <f>'[1]Farm Data by County'!LQH17</f>
        <v>0</v>
      </c>
      <c r="LQG40" s="188">
        <f>'[1]Farm Data by County'!LQI17</f>
        <v>0</v>
      </c>
      <c r="LQH40" s="188">
        <f>'[1]Farm Data by County'!LQJ17</f>
        <v>0</v>
      </c>
      <c r="LQI40" s="188">
        <f>'[1]Farm Data by County'!LQK17</f>
        <v>0</v>
      </c>
      <c r="LQJ40" s="188">
        <f>'[1]Farm Data by County'!LQL17</f>
        <v>0</v>
      </c>
      <c r="LQK40" s="188">
        <f>'[1]Farm Data by County'!LQM17</f>
        <v>0</v>
      </c>
      <c r="LQL40" s="188">
        <f>'[1]Farm Data by County'!LQN17</f>
        <v>0</v>
      </c>
      <c r="LQM40" s="188">
        <f>'[1]Farm Data by County'!LQO17</f>
        <v>0</v>
      </c>
      <c r="LQN40" s="188">
        <f>'[1]Farm Data by County'!LQP17</f>
        <v>0</v>
      </c>
      <c r="LQO40" s="188">
        <f>'[1]Farm Data by County'!LQQ17</f>
        <v>0</v>
      </c>
      <c r="LQP40" s="188">
        <f>'[1]Farm Data by County'!LQR17</f>
        <v>0</v>
      </c>
      <c r="LQQ40" s="188">
        <f>'[1]Farm Data by County'!LQS17</f>
        <v>0</v>
      </c>
      <c r="LQR40" s="188">
        <f>'[1]Farm Data by County'!LQT17</f>
        <v>0</v>
      </c>
      <c r="LQS40" s="188">
        <f>'[1]Farm Data by County'!LQU17</f>
        <v>0</v>
      </c>
      <c r="LQT40" s="188">
        <f>'[1]Farm Data by County'!LQV17</f>
        <v>0</v>
      </c>
      <c r="LQU40" s="188">
        <f>'[1]Farm Data by County'!LQW17</f>
        <v>0</v>
      </c>
      <c r="LQV40" s="188">
        <f>'[1]Farm Data by County'!LQX17</f>
        <v>0</v>
      </c>
      <c r="LQW40" s="188">
        <f>'[1]Farm Data by County'!LQY17</f>
        <v>0</v>
      </c>
      <c r="LQX40" s="188">
        <f>'[1]Farm Data by County'!LQZ17</f>
        <v>0</v>
      </c>
      <c r="LQY40" s="188">
        <f>'[1]Farm Data by County'!LRA17</f>
        <v>0</v>
      </c>
      <c r="LQZ40" s="188">
        <f>'[1]Farm Data by County'!LRB17</f>
        <v>0</v>
      </c>
      <c r="LRA40" s="188">
        <f>'[1]Farm Data by County'!LRC17</f>
        <v>0</v>
      </c>
      <c r="LRB40" s="188">
        <f>'[1]Farm Data by County'!LRD17</f>
        <v>0</v>
      </c>
      <c r="LRC40" s="188">
        <f>'[1]Farm Data by County'!LRE17</f>
        <v>0</v>
      </c>
      <c r="LRD40" s="188">
        <f>'[1]Farm Data by County'!LRF17</f>
        <v>0</v>
      </c>
      <c r="LRE40" s="188">
        <f>'[1]Farm Data by County'!LRG17</f>
        <v>0</v>
      </c>
      <c r="LRF40" s="188">
        <f>'[1]Farm Data by County'!LRH17</f>
        <v>0</v>
      </c>
      <c r="LRG40" s="188">
        <f>'[1]Farm Data by County'!LRI17</f>
        <v>0</v>
      </c>
      <c r="LRH40" s="188">
        <f>'[1]Farm Data by County'!LRJ17</f>
        <v>0</v>
      </c>
      <c r="LRI40" s="188">
        <f>'[1]Farm Data by County'!LRK17</f>
        <v>0</v>
      </c>
      <c r="LRJ40" s="188">
        <f>'[1]Farm Data by County'!LRL17</f>
        <v>0</v>
      </c>
      <c r="LRK40" s="188">
        <f>'[1]Farm Data by County'!LRM17</f>
        <v>0</v>
      </c>
      <c r="LRL40" s="188">
        <f>'[1]Farm Data by County'!LRN17</f>
        <v>0</v>
      </c>
      <c r="LRM40" s="188">
        <f>'[1]Farm Data by County'!LRO17</f>
        <v>0</v>
      </c>
      <c r="LRN40" s="188">
        <f>'[1]Farm Data by County'!LRP17</f>
        <v>0</v>
      </c>
      <c r="LRO40" s="188">
        <f>'[1]Farm Data by County'!LRQ17</f>
        <v>0</v>
      </c>
      <c r="LRP40" s="188">
        <f>'[1]Farm Data by County'!LRR17</f>
        <v>0</v>
      </c>
      <c r="LRQ40" s="188">
        <f>'[1]Farm Data by County'!LRS17</f>
        <v>0</v>
      </c>
      <c r="LRR40" s="188">
        <f>'[1]Farm Data by County'!LRT17</f>
        <v>0</v>
      </c>
      <c r="LRS40" s="188">
        <f>'[1]Farm Data by County'!LRU17</f>
        <v>0</v>
      </c>
      <c r="LRT40" s="188">
        <f>'[1]Farm Data by County'!LRV17</f>
        <v>0</v>
      </c>
      <c r="LRU40" s="188">
        <f>'[1]Farm Data by County'!LRW17</f>
        <v>0</v>
      </c>
      <c r="LRV40" s="188">
        <f>'[1]Farm Data by County'!LRX17</f>
        <v>0</v>
      </c>
      <c r="LRW40" s="188">
        <f>'[1]Farm Data by County'!LRY17</f>
        <v>0</v>
      </c>
      <c r="LRX40" s="188">
        <f>'[1]Farm Data by County'!LRZ17</f>
        <v>0</v>
      </c>
      <c r="LRY40" s="188">
        <f>'[1]Farm Data by County'!LSA17</f>
        <v>0</v>
      </c>
      <c r="LRZ40" s="188">
        <f>'[1]Farm Data by County'!LSB17</f>
        <v>0</v>
      </c>
      <c r="LSA40" s="188">
        <f>'[1]Farm Data by County'!LSC17</f>
        <v>0</v>
      </c>
      <c r="LSB40" s="188">
        <f>'[1]Farm Data by County'!LSD17</f>
        <v>0</v>
      </c>
      <c r="LSC40" s="188">
        <f>'[1]Farm Data by County'!LSE17</f>
        <v>0</v>
      </c>
      <c r="LSD40" s="188">
        <f>'[1]Farm Data by County'!LSF17</f>
        <v>0</v>
      </c>
      <c r="LSE40" s="188">
        <f>'[1]Farm Data by County'!LSG17</f>
        <v>0</v>
      </c>
      <c r="LSF40" s="188">
        <f>'[1]Farm Data by County'!LSH17</f>
        <v>0</v>
      </c>
      <c r="LSG40" s="188">
        <f>'[1]Farm Data by County'!LSI17</f>
        <v>0</v>
      </c>
      <c r="LSH40" s="188">
        <f>'[1]Farm Data by County'!LSJ17</f>
        <v>0</v>
      </c>
      <c r="LSI40" s="188">
        <f>'[1]Farm Data by County'!LSK17</f>
        <v>0</v>
      </c>
      <c r="LSJ40" s="188">
        <f>'[1]Farm Data by County'!LSL17</f>
        <v>0</v>
      </c>
      <c r="LSK40" s="188">
        <f>'[1]Farm Data by County'!LSM17</f>
        <v>0</v>
      </c>
      <c r="LSL40" s="188">
        <f>'[1]Farm Data by County'!LSN17</f>
        <v>0</v>
      </c>
      <c r="LSM40" s="188">
        <f>'[1]Farm Data by County'!LSO17</f>
        <v>0</v>
      </c>
      <c r="LSN40" s="188">
        <f>'[1]Farm Data by County'!LSP17</f>
        <v>0</v>
      </c>
      <c r="LSO40" s="188">
        <f>'[1]Farm Data by County'!LSQ17</f>
        <v>0</v>
      </c>
      <c r="LSP40" s="188">
        <f>'[1]Farm Data by County'!LSR17</f>
        <v>0</v>
      </c>
      <c r="LSQ40" s="188">
        <f>'[1]Farm Data by County'!LSS17</f>
        <v>0</v>
      </c>
      <c r="LSR40" s="188">
        <f>'[1]Farm Data by County'!LST17</f>
        <v>0</v>
      </c>
      <c r="LSS40" s="188">
        <f>'[1]Farm Data by County'!LSU17</f>
        <v>0</v>
      </c>
      <c r="LST40" s="188">
        <f>'[1]Farm Data by County'!LSV17</f>
        <v>0</v>
      </c>
      <c r="LSU40" s="188">
        <f>'[1]Farm Data by County'!LSW17</f>
        <v>0</v>
      </c>
      <c r="LSV40" s="188">
        <f>'[1]Farm Data by County'!LSX17</f>
        <v>0</v>
      </c>
      <c r="LSW40" s="188">
        <f>'[1]Farm Data by County'!LSY17</f>
        <v>0</v>
      </c>
      <c r="LSX40" s="188">
        <f>'[1]Farm Data by County'!LSZ17</f>
        <v>0</v>
      </c>
      <c r="LSY40" s="188">
        <f>'[1]Farm Data by County'!LTA17</f>
        <v>0</v>
      </c>
      <c r="LSZ40" s="188">
        <f>'[1]Farm Data by County'!LTB17</f>
        <v>0</v>
      </c>
      <c r="LTA40" s="188">
        <f>'[1]Farm Data by County'!LTC17</f>
        <v>0</v>
      </c>
      <c r="LTB40" s="188">
        <f>'[1]Farm Data by County'!LTD17</f>
        <v>0</v>
      </c>
      <c r="LTC40" s="188">
        <f>'[1]Farm Data by County'!LTE17</f>
        <v>0</v>
      </c>
      <c r="LTD40" s="188">
        <f>'[1]Farm Data by County'!LTF17</f>
        <v>0</v>
      </c>
      <c r="LTE40" s="188">
        <f>'[1]Farm Data by County'!LTG17</f>
        <v>0</v>
      </c>
      <c r="LTF40" s="188">
        <f>'[1]Farm Data by County'!LTH17</f>
        <v>0</v>
      </c>
      <c r="LTG40" s="188">
        <f>'[1]Farm Data by County'!LTI17</f>
        <v>0</v>
      </c>
      <c r="LTH40" s="188">
        <f>'[1]Farm Data by County'!LTJ17</f>
        <v>0</v>
      </c>
      <c r="LTI40" s="188">
        <f>'[1]Farm Data by County'!LTK17</f>
        <v>0</v>
      </c>
      <c r="LTJ40" s="188">
        <f>'[1]Farm Data by County'!LTL17</f>
        <v>0</v>
      </c>
      <c r="LTK40" s="188">
        <f>'[1]Farm Data by County'!LTM17</f>
        <v>0</v>
      </c>
      <c r="LTL40" s="188">
        <f>'[1]Farm Data by County'!LTN17</f>
        <v>0</v>
      </c>
      <c r="LTM40" s="188">
        <f>'[1]Farm Data by County'!LTO17</f>
        <v>0</v>
      </c>
      <c r="LTN40" s="188">
        <f>'[1]Farm Data by County'!LTP17</f>
        <v>0</v>
      </c>
      <c r="LTO40" s="188">
        <f>'[1]Farm Data by County'!LTQ17</f>
        <v>0</v>
      </c>
      <c r="LTP40" s="188">
        <f>'[1]Farm Data by County'!LTR17</f>
        <v>0</v>
      </c>
      <c r="LTQ40" s="188">
        <f>'[1]Farm Data by County'!LTS17</f>
        <v>0</v>
      </c>
      <c r="LTR40" s="188">
        <f>'[1]Farm Data by County'!LTT17</f>
        <v>0</v>
      </c>
      <c r="LTS40" s="188">
        <f>'[1]Farm Data by County'!LTU17</f>
        <v>0</v>
      </c>
      <c r="LTT40" s="188">
        <f>'[1]Farm Data by County'!LTV17</f>
        <v>0</v>
      </c>
      <c r="LTU40" s="188">
        <f>'[1]Farm Data by County'!LTW17</f>
        <v>0</v>
      </c>
      <c r="LTV40" s="188">
        <f>'[1]Farm Data by County'!LTX17</f>
        <v>0</v>
      </c>
      <c r="LTW40" s="188">
        <f>'[1]Farm Data by County'!LTY17</f>
        <v>0</v>
      </c>
      <c r="LTX40" s="188">
        <f>'[1]Farm Data by County'!LTZ17</f>
        <v>0</v>
      </c>
      <c r="LTY40" s="188">
        <f>'[1]Farm Data by County'!LUA17</f>
        <v>0</v>
      </c>
      <c r="LTZ40" s="188">
        <f>'[1]Farm Data by County'!LUB17</f>
        <v>0</v>
      </c>
      <c r="LUA40" s="188">
        <f>'[1]Farm Data by County'!LUC17</f>
        <v>0</v>
      </c>
      <c r="LUB40" s="188">
        <f>'[1]Farm Data by County'!LUD17</f>
        <v>0</v>
      </c>
      <c r="LUC40" s="188">
        <f>'[1]Farm Data by County'!LUE17</f>
        <v>0</v>
      </c>
      <c r="LUD40" s="188">
        <f>'[1]Farm Data by County'!LUF17</f>
        <v>0</v>
      </c>
      <c r="LUE40" s="188">
        <f>'[1]Farm Data by County'!LUG17</f>
        <v>0</v>
      </c>
      <c r="LUF40" s="188">
        <f>'[1]Farm Data by County'!LUH17</f>
        <v>0</v>
      </c>
      <c r="LUG40" s="188">
        <f>'[1]Farm Data by County'!LUI17</f>
        <v>0</v>
      </c>
      <c r="LUH40" s="188">
        <f>'[1]Farm Data by County'!LUJ17</f>
        <v>0</v>
      </c>
      <c r="LUI40" s="188">
        <f>'[1]Farm Data by County'!LUK17</f>
        <v>0</v>
      </c>
      <c r="LUJ40" s="188">
        <f>'[1]Farm Data by County'!LUL17</f>
        <v>0</v>
      </c>
      <c r="LUK40" s="188">
        <f>'[1]Farm Data by County'!LUM17</f>
        <v>0</v>
      </c>
      <c r="LUL40" s="188">
        <f>'[1]Farm Data by County'!LUN17</f>
        <v>0</v>
      </c>
      <c r="LUM40" s="188">
        <f>'[1]Farm Data by County'!LUO17</f>
        <v>0</v>
      </c>
      <c r="LUN40" s="188">
        <f>'[1]Farm Data by County'!LUP17</f>
        <v>0</v>
      </c>
      <c r="LUO40" s="188">
        <f>'[1]Farm Data by County'!LUQ17</f>
        <v>0</v>
      </c>
      <c r="LUP40" s="188">
        <f>'[1]Farm Data by County'!LUR17</f>
        <v>0</v>
      </c>
      <c r="LUQ40" s="188">
        <f>'[1]Farm Data by County'!LUS17</f>
        <v>0</v>
      </c>
      <c r="LUR40" s="188">
        <f>'[1]Farm Data by County'!LUT17</f>
        <v>0</v>
      </c>
      <c r="LUS40" s="188">
        <f>'[1]Farm Data by County'!LUU17</f>
        <v>0</v>
      </c>
      <c r="LUT40" s="188">
        <f>'[1]Farm Data by County'!LUV17</f>
        <v>0</v>
      </c>
      <c r="LUU40" s="188">
        <f>'[1]Farm Data by County'!LUW17</f>
        <v>0</v>
      </c>
      <c r="LUV40" s="188">
        <f>'[1]Farm Data by County'!LUX17</f>
        <v>0</v>
      </c>
      <c r="LUW40" s="188">
        <f>'[1]Farm Data by County'!LUY17</f>
        <v>0</v>
      </c>
      <c r="LUX40" s="188">
        <f>'[1]Farm Data by County'!LUZ17</f>
        <v>0</v>
      </c>
      <c r="LUY40" s="188">
        <f>'[1]Farm Data by County'!LVA17</f>
        <v>0</v>
      </c>
      <c r="LUZ40" s="188">
        <f>'[1]Farm Data by County'!LVB17</f>
        <v>0</v>
      </c>
      <c r="LVA40" s="188">
        <f>'[1]Farm Data by County'!LVC17</f>
        <v>0</v>
      </c>
      <c r="LVB40" s="188">
        <f>'[1]Farm Data by County'!LVD17</f>
        <v>0</v>
      </c>
      <c r="LVC40" s="188">
        <f>'[1]Farm Data by County'!LVE17</f>
        <v>0</v>
      </c>
      <c r="LVD40" s="188">
        <f>'[1]Farm Data by County'!LVF17</f>
        <v>0</v>
      </c>
      <c r="LVE40" s="188">
        <f>'[1]Farm Data by County'!LVG17</f>
        <v>0</v>
      </c>
      <c r="LVF40" s="188">
        <f>'[1]Farm Data by County'!LVH17</f>
        <v>0</v>
      </c>
      <c r="LVG40" s="188">
        <f>'[1]Farm Data by County'!LVI17</f>
        <v>0</v>
      </c>
      <c r="LVH40" s="188">
        <f>'[1]Farm Data by County'!LVJ17</f>
        <v>0</v>
      </c>
      <c r="LVI40" s="188">
        <f>'[1]Farm Data by County'!LVK17</f>
        <v>0</v>
      </c>
      <c r="LVJ40" s="188">
        <f>'[1]Farm Data by County'!LVL17</f>
        <v>0</v>
      </c>
      <c r="LVK40" s="188">
        <f>'[1]Farm Data by County'!LVM17</f>
        <v>0</v>
      </c>
      <c r="LVL40" s="188">
        <f>'[1]Farm Data by County'!LVN17</f>
        <v>0</v>
      </c>
      <c r="LVM40" s="188">
        <f>'[1]Farm Data by County'!LVO17</f>
        <v>0</v>
      </c>
      <c r="LVN40" s="188">
        <f>'[1]Farm Data by County'!LVP17</f>
        <v>0</v>
      </c>
      <c r="LVO40" s="188">
        <f>'[1]Farm Data by County'!LVQ17</f>
        <v>0</v>
      </c>
      <c r="LVP40" s="188">
        <f>'[1]Farm Data by County'!LVR17</f>
        <v>0</v>
      </c>
      <c r="LVQ40" s="188">
        <f>'[1]Farm Data by County'!LVS17</f>
        <v>0</v>
      </c>
      <c r="LVR40" s="188">
        <f>'[1]Farm Data by County'!LVT17</f>
        <v>0</v>
      </c>
      <c r="LVS40" s="188">
        <f>'[1]Farm Data by County'!LVU17</f>
        <v>0</v>
      </c>
      <c r="LVT40" s="188">
        <f>'[1]Farm Data by County'!LVV17</f>
        <v>0</v>
      </c>
      <c r="LVU40" s="188">
        <f>'[1]Farm Data by County'!LVW17</f>
        <v>0</v>
      </c>
      <c r="LVV40" s="188">
        <f>'[1]Farm Data by County'!LVX17</f>
        <v>0</v>
      </c>
      <c r="LVW40" s="188">
        <f>'[1]Farm Data by County'!LVY17</f>
        <v>0</v>
      </c>
      <c r="LVX40" s="188">
        <f>'[1]Farm Data by County'!LVZ17</f>
        <v>0</v>
      </c>
      <c r="LVY40" s="188">
        <f>'[1]Farm Data by County'!LWA17</f>
        <v>0</v>
      </c>
      <c r="LVZ40" s="188">
        <f>'[1]Farm Data by County'!LWB17</f>
        <v>0</v>
      </c>
      <c r="LWA40" s="188">
        <f>'[1]Farm Data by County'!LWC17</f>
        <v>0</v>
      </c>
      <c r="LWB40" s="188">
        <f>'[1]Farm Data by County'!LWD17</f>
        <v>0</v>
      </c>
      <c r="LWC40" s="188">
        <f>'[1]Farm Data by County'!LWE17</f>
        <v>0</v>
      </c>
      <c r="LWD40" s="188">
        <f>'[1]Farm Data by County'!LWF17</f>
        <v>0</v>
      </c>
      <c r="LWE40" s="188">
        <f>'[1]Farm Data by County'!LWG17</f>
        <v>0</v>
      </c>
      <c r="LWF40" s="188">
        <f>'[1]Farm Data by County'!LWH17</f>
        <v>0</v>
      </c>
      <c r="LWG40" s="188">
        <f>'[1]Farm Data by County'!LWI17</f>
        <v>0</v>
      </c>
      <c r="LWH40" s="188">
        <f>'[1]Farm Data by County'!LWJ17</f>
        <v>0</v>
      </c>
      <c r="LWI40" s="188">
        <f>'[1]Farm Data by County'!LWK17</f>
        <v>0</v>
      </c>
      <c r="LWJ40" s="188">
        <f>'[1]Farm Data by County'!LWL17</f>
        <v>0</v>
      </c>
      <c r="LWK40" s="188">
        <f>'[1]Farm Data by County'!LWM17</f>
        <v>0</v>
      </c>
      <c r="LWL40" s="188">
        <f>'[1]Farm Data by County'!LWN17</f>
        <v>0</v>
      </c>
      <c r="LWM40" s="188">
        <f>'[1]Farm Data by County'!LWO17</f>
        <v>0</v>
      </c>
      <c r="LWN40" s="188">
        <f>'[1]Farm Data by County'!LWP17</f>
        <v>0</v>
      </c>
      <c r="LWO40" s="188">
        <f>'[1]Farm Data by County'!LWQ17</f>
        <v>0</v>
      </c>
      <c r="LWP40" s="188">
        <f>'[1]Farm Data by County'!LWR17</f>
        <v>0</v>
      </c>
      <c r="LWQ40" s="188">
        <f>'[1]Farm Data by County'!LWS17</f>
        <v>0</v>
      </c>
      <c r="LWR40" s="188">
        <f>'[1]Farm Data by County'!LWT17</f>
        <v>0</v>
      </c>
      <c r="LWS40" s="188">
        <f>'[1]Farm Data by County'!LWU17</f>
        <v>0</v>
      </c>
      <c r="LWT40" s="188">
        <f>'[1]Farm Data by County'!LWV17</f>
        <v>0</v>
      </c>
      <c r="LWU40" s="188">
        <f>'[1]Farm Data by County'!LWW17</f>
        <v>0</v>
      </c>
      <c r="LWV40" s="188">
        <f>'[1]Farm Data by County'!LWX17</f>
        <v>0</v>
      </c>
      <c r="LWW40" s="188">
        <f>'[1]Farm Data by County'!LWY17</f>
        <v>0</v>
      </c>
      <c r="LWX40" s="188">
        <f>'[1]Farm Data by County'!LWZ17</f>
        <v>0</v>
      </c>
      <c r="LWY40" s="188">
        <f>'[1]Farm Data by County'!LXA17</f>
        <v>0</v>
      </c>
      <c r="LWZ40" s="188">
        <f>'[1]Farm Data by County'!LXB17</f>
        <v>0</v>
      </c>
      <c r="LXA40" s="188">
        <f>'[1]Farm Data by County'!LXC17</f>
        <v>0</v>
      </c>
      <c r="LXB40" s="188">
        <f>'[1]Farm Data by County'!LXD17</f>
        <v>0</v>
      </c>
      <c r="LXC40" s="188">
        <f>'[1]Farm Data by County'!LXE17</f>
        <v>0</v>
      </c>
      <c r="LXD40" s="188">
        <f>'[1]Farm Data by County'!LXF17</f>
        <v>0</v>
      </c>
      <c r="LXE40" s="188">
        <f>'[1]Farm Data by County'!LXG17</f>
        <v>0</v>
      </c>
      <c r="LXF40" s="188">
        <f>'[1]Farm Data by County'!LXH17</f>
        <v>0</v>
      </c>
      <c r="LXG40" s="188">
        <f>'[1]Farm Data by County'!LXI17</f>
        <v>0</v>
      </c>
      <c r="LXH40" s="188">
        <f>'[1]Farm Data by County'!LXJ17</f>
        <v>0</v>
      </c>
      <c r="LXI40" s="188">
        <f>'[1]Farm Data by County'!LXK17</f>
        <v>0</v>
      </c>
      <c r="LXJ40" s="188">
        <f>'[1]Farm Data by County'!LXL17</f>
        <v>0</v>
      </c>
      <c r="LXK40" s="188">
        <f>'[1]Farm Data by County'!LXM17</f>
        <v>0</v>
      </c>
      <c r="LXL40" s="188">
        <f>'[1]Farm Data by County'!LXN17</f>
        <v>0</v>
      </c>
      <c r="LXM40" s="188">
        <f>'[1]Farm Data by County'!LXO17</f>
        <v>0</v>
      </c>
      <c r="LXN40" s="188">
        <f>'[1]Farm Data by County'!LXP17</f>
        <v>0</v>
      </c>
      <c r="LXO40" s="188">
        <f>'[1]Farm Data by County'!LXQ17</f>
        <v>0</v>
      </c>
      <c r="LXP40" s="188">
        <f>'[1]Farm Data by County'!LXR17</f>
        <v>0</v>
      </c>
      <c r="LXQ40" s="188">
        <f>'[1]Farm Data by County'!LXS17</f>
        <v>0</v>
      </c>
      <c r="LXR40" s="188">
        <f>'[1]Farm Data by County'!LXT17</f>
        <v>0</v>
      </c>
      <c r="LXS40" s="188">
        <f>'[1]Farm Data by County'!LXU17</f>
        <v>0</v>
      </c>
      <c r="LXT40" s="188">
        <f>'[1]Farm Data by County'!LXV17</f>
        <v>0</v>
      </c>
      <c r="LXU40" s="188">
        <f>'[1]Farm Data by County'!LXW17</f>
        <v>0</v>
      </c>
      <c r="LXV40" s="188">
        <f>'[1]Farm Data by County'!LXX17</f>
        <v>0</v>
      </c>
      <c r="LXW40" s="188">
        <f>'[1]Farm Data by County'!LXY17</f>
        <v>0</v>
      </c>
      <c r="LXX40" s="188">
        <f>'[1]Farm Data by County'!LXZ17</f>
        <v>0</v>
      </c>
      <c r="LXY40" s="188">
        <f>'[1]Farm Data by County'!LYA17</f>
        <v>0</v>
      </c>
      <c r="LXZ40" s="188">
        <f>'[1]Farm Data by County'!LYB17</f>
        <v>0</v>
      </c>
      <c r="LYA40" s="188">
        <f>'[1]Farm Data by County'!LYC17</f>
        <v>0</v>
      </c>
      <c r="LYB40" s="188">
        <f>'[1]Farm Data by County'!LYD17</f>
        <v>0</v>
      </c>
      <c r="LYC40" s="188">
        <f>'[1]Farm Data by County'!LYE17</f>
        <v>0</v>
      </c>
      <c r="LYD40" s="188">
        <f>'[1]Farm Data by County'!LYF17</f>
        <v>0</v>
      </c>
      <c r="LYE40" s="188">
        <f>'[1]Farm Data by County'!LYG17</f>
        <v>0</v>
      </c>
      <c r="LYF40" s="188">
        <f>'[1]Farm Data by County'!LYH17</f>
        <v>0</v>
      </c>
      <c r="LYG40" s="188">
        <f>'[1]Farm Data by County'!LYI17</f>
        <v>0</v>
      </c>
      <c r="LYH40" s="188">
        <f>'[1]Farm Data by County'!LYJ17</f>
        <v>0</v>
      </c>
      <c r="LYI40" s="188">
        <f>'[1]Farm Data by County'!LYK17</f>
        <v>0</v>
      </c>
      <c r="LYJ40" s="188">
        <f>'[1]Farm Data by County'!LYL17</f>
        <v>0</v>
      </c>
      <c r="LYK40" s="188">
        <f>'[1]Farm Data by County'!LYM17</f>
        <v>0</v>
      </c>
      <c r="LYL40" s="188">
        <f>'[1]Farm Data by County'!LYN17</f>
        <v>0</v>
      </c>
      <c r="LYM40" s="188">
        <f>'[1]Farm Data by County'!LYO17</f>
        <v>0</v>
      </c>
      <c r="LYN40" s="188">
        <f>'[1]Farm Data by County'!LYP17</f>
        <v>0</v>
      </c>
      <c r="LYO40" s="188">
        <f>'[1]Farm Data by County'!LYQ17</f>
        <v>0</v>
      </c>
      <c r="LYP40" s="188">
        <f>'[1]Farm Data by County'!LYR17</f>
        <v>0</v>
      </c>
      <c r="LYQ40" s="188">
        <f>'[1]Farm Data by County'!LYS17</f>
        <v>0</v>
      </c>
      <c r="LYR40" s="188">
        <f>'[1]Farm Data by County'!LYT17</f>
        <v>0</v>
      </c>
      <c r="LYS40" s="188">
        <f>'[1]Farm Data by County'!LYU17</f>
        <v>0</v>
      </c>
      <c r="LYT40" s="188">
        <f>'[1]Farm Data by County'!LYV17</f>
        <v>0</v>
      </c>
      <c r="LYU40" s="188">
        <f>'[1]Farm Data by County'!LYW17</f>
        <v>0</v>
      </c>
      <c r="LYV40" s="188">
        <f>'[1]Farm Data by County'!LYX17</f>
        <v>0</v>
      </c>
      <c r="LYW40" s="188">
        <f>'[1]Farm Data by County'!LYY17</f>
        <v>0</v>
      </c>
      <c r="LYX40" s="188">
        <f>'[1]Farm Data by County'!LYZ17</f>
        <v>0</v>
      </c>
      <c r="LYY40" s="188">
        <f>'[1]Farm Data by County'!LZA17</f>
        <v>0</v>
      </c>
      <c r="LYZ40" s="188">
        <f>'[1]Farm Data by County'!LZB17</f>
        <v>0</v>
      </c>
      <c r="LZA40" s="188">
        <f>'[1]Farm Data by County'!LZC17</f>
        <v>0</v>
      </c>
      <c r="LZB40" s="188">
        <f>'[1]Farm Data by County'!LZD17</f>
        <v>0</v>
      </c>
      <c r="LZC40" s="188">
        <f>'[1]Farm Data by County'!LZE17</f>
        <v>0</v>
      </c>
      <c r="LZD40" s="188">
        <f>'[1]Farm Data by County'!LZF17</f>
        <v>0</v>
      </c>
      <c r="LZE40" s="188">
        <f>'[1]Farm Data by County'!LZG17</f>
        <v>0</v>
      </c>
      <c r="LZF40" s="188">
        <f>'[1]Farm Data by County'!LZH17</f>
        <v>0</v>
      </c>
      <c r="LZG40" s="188">
        <f>'[1]Farm Data by County'!LZI17</f>
        <v>0</v>
      </c>
      <c r="LZH40" s="188">
        <f>'[1]Farm Data by County'!LZJ17</f>
        <v>0</v>
      </c>
      <c r="LZI40" s="188">
        <f>'[1]Farm Data by County'!LZK17</f>
        <v>0</v>
      </c>
      <c r="LZJ40" s="188">
        <f>'[1]Farm Data by County'!LZL17</f>
        <v>0</v>
      </c>
      <c r="LZK40" s="188">
        <f>'[1]Farm Data by County'!LZM17</f>
        <v>0</v>
      </c>
      <c r="LZL40" s="188">
        <f>'[1]Farm Data by County'!LZN17</f>
        <v>0</v>
      </c>
      <c r="LZM40" s="188">
        <f>'[1]Farm Data by County'!LZO17</f>
        <v>0</v>
      </c>
      <c r="LZN40" s="188">
        <f>'[1]Farm Data by County'!LZP17</f>
        <v>0</v>
      </c>
      <c r="LZO40" s="188">
        <f>'[1]Farm Data by County'!LZQ17</f>
        <v>0</v>
      </c>
      <c r="LZP40" s="188">
        <f>'[1]Farm Data by County'!LZR17</f>
        <v>0</v>
      </c>
      <c r="LZQ40" s="188">
        <f>'[1]Farm Data by County'!LZS17</f>
        <v>0</v>
      </c>
      <c r="LZR40" s="188">
        <f>'[1]Farm Data by County'!LZT17</f>
        <v>0</v>
      </c>
      <c r="LZS40" s="188">
        <f>'[1]Farm Data by County'!LZU17</f>
        <v>0</v>
      </c>
      <c r="LZT40" s="188">
        <f>'[1]Farm Data by County'!LZV17</f>
        <v>0</v>
      </c>
      <c r="LZU40" s="188">
        <f>'[1]Farm Data by County'!LZW17</f>
        <v>0</v>
      </c>
      <c r="LZV40" s="188">
        <f>'[1]Farm Data by County'!LZX17</f>
        <v>0</v>
      </c>
      <c r="LZW40" s="188">
        <f>'[1]Farm Data by County'!LZY17</f>
        <v>0</v>
      </c>
      <c r="LZX40" s="188">
        <f>'[1]Farm Data by County'!LZZ17</f>
        <v>0</v>
      </c>
      <c r="LZY40" s="188">
        <f>'[1]Farm Data by County'!MAA17</f>
        <v>0</v>
      </c>
      <c r="LZZ40" s="188">
        <f>'[1]Farm Data by County'!MAB17</f>
        <v>0</v>
      </c>
      <c r="MAA40" s="188">
        <f>'[1]Farm Data by County'!MAC17</f>
        <v>0</v>
      </c>
      <c r="MAB40" s="188">
        <f>'[1]Farm Data by County'!MAD17</f>
        <v>0</v>
      </c>
      <c r="MAC40" s="188">
        <f>'[1]Farm Data by County'!MAE17</f>
        <v>0</v>
      </c>
      <c r="MAD40" s="188">
        <f>'[1]Farm Data by County'!MAF17</f>
        <v>0</v>
      </c>
      <c r="MAE40" s="188">
        <f>'[1]Farm Data by County'!MAG17</f>
        <v>0</v>
      </c>
      <c r="MAF40" s="188">
        <f>'[1]Farm Data by County'!MAH17</f>
        <v>0</v>
      </c>
      <c r="MAG40" s="188">
        <f>'[1]Farm Data by County'!MAI17</f>
        <v>0</v>
      </c>
      <c r="MAH40" s="188">
        <f>'[1]Farm Data by County'!MAJ17</f>
        <v>0</v>
      </c>
      <c r="MAI40" s="188">
        <f>'[1]Farm Data by County'!MAK17</f>
        <v>0</v>
      </c>
      <c r="MAJ40" s="188">
        <f>'[1]Farm Data by County'!MAL17</f>
        <v>0</v>
      </c>
      <c r="MAK40" s="188">
        <f>'[1]Farm Data by County'!MAM17</f>
        <v>0</v>
      </c>
      <c r="MAL40" s="188">
        <f>'[1]Farm Data by County'!MAN17</f>
        <v>0</v>
      </c>
      <c r="MAM40" s="188">
        <f>'[1]Farm Data by County'!MAO17</f>
        <v>0</v>
      </c>
      <c r="MAN40" s="188">
        <f>'[1]Farm Data by County'!MAP17</f>
        <v>0</v>
      </c>
      <c r="MAO40" s="188">
        <f>'[1]Farm Data by County'!MAQ17</f>
        <v>0</v>
      </c>
      <c r="MAP40" s="188">
        <f>'[1]Farm Data by County'!MAR17</f>
        <v>0</v>
      </c>
      <c r="MAQ40" s="188">
        <f>'[1]Farm Data by County'!MAS17</f>
        <v>0</v>
      </c>
      <c r="MAR40" s="188">
        <f>'[1]Farm Data by County'!MAT17</f>
        <v>0</v>
      </c>
      <c r="MAS40" s="188">
        <f>'[1]Farm Data by County'!MAU17</f>
        <v>0</v>
      </c>
      <c r="MAT40" s="188">
        <f>'[1]Farm Data by County'!MAV17</f>
        <v>0</v>
      </c>
      <c r="MAU40" s="188">
        <f>'[1]Farm Data by County'!MAW17</f>
        <v>0</v>
      </c>
      <c r="MAV40" s="188">
        <f>'[1]Farm Data by County'!MAX17</f>
        <v>0</v>
      </c>
      <c r="MAW40" s="188">
        <f>'[1]Farm Data by County'!MAY17</f>
        <v>0</v>
      </c>
      <c r="MAX40" s="188">
        <f>'[1]Farm Data by County'!MAZ17</f>
        <v>0</v>
      </c>
      <c r="MAY40" s="188">
        <f>'[1]Farm Data by County'!MBA17</f>
        <v>0</v>
      </c>
      <c r="MAZ40" s="188">
        <f>'[1]Farm Data by County'!MBB17</f>
        <v>0</v>
      </c>
      <c r="MBA40" s="188">
        <f>'[1]Farm Data by County'!MBC17</f>
        <v>0</v>
      </c>
      <c r="MBB40" s="188">
        <f>'[1]Farm Data by County'!MBD17</f>
        <v>0</v>
      </c>
      <c r="MBC40" s="188">
        <f>'[1]Farm Data by County'!MBE17</f>
        <v>0</v>
      </c>
      <c r="MBD40" s="188">
        <f>'[1]Farm Data by County'!MBF17</f>
        <v>0</v>
      </c>
      <c r="MBE40" s="188">
        <f>'[1]Farm Data by County'!MBG17</f>
        <v>0</v>
      </c>
      <c r="MBF40" s="188">
        <f>'[1]Farm Data by County'!MBH17</f>
        <v>0</v>
      </c>
      <c r="MBG40" s="188">
        <f>'[1]Farm Data by County'!MBI17</f>
        <v>0</v>
      </c>
      <c r="MBH40" s="188">
        <f>'[1]Farm Data by County'!MBJ17</f>
        <v>0</v>
      </c>
      <c r="MBI40" s="188">
        <f>'[1]Farm Data by County'!MBK17</f>
        <v>0</v>
      </c>
      <c r="MBJ40" s="188">
        <f>'[1]Farm Data by County'!MBL17</f>
        <v>0</v>
      </c>
      <c r="MBK40" s="188">
        <f>'[1]Farm Data by County'!MBM17</f>
        <v>0</v>
      </c>
      <c r="MBL40" s="188">
        <f>'[1]Farm Data by County'!MBN17</f>
        <v>0</v>
      </c>
      <c r="MBM40" s="188">
        <f>'[1]Farm Data by County'!MBO17</f>
        <v>0</v>
      </c>
      <c r="MBN40" s="188">
        <f>'[1]Farm Data by County'!MBP17</f>
        <v>0</v>
      </c>
      <c r="MBO40" s="188">
        <f>'[1]Farm Data by County'!MBQ17</f>
        <v>0</v>
      </c>
      <c r="MBP40" s="188">
        <f>'[1]Farm Data by County'!MBR17</f>
        <v>0</v>
      </c>
      <c r="MBQ40" s="188">
        <f>'[1]Farm Data by County'!MBS17</f>
        <v>0</v>
      </c>
      <c r="MBR40" s="188">
        <f>'[1]Farm Data by County'!MBT17</f>
        <v>0</v>
      </c>
      <c r="MBS40" s="188">
        <f>'[1]Farm Data by County'!MBU17</f>
        <v>0</v>
      </c>
      <c r="MBT40" s="188">
        <f>'[1]Farm Data by County'!MBV17</f>
        <v>0</v>
      </c>
      <c r="MBU40" s="188">
        <f>'[1]Farm Data by County'!MBW17</f>
        <v>0</v>
      </c>
      <c r="MBV40" s="188">
        <f>'[1]Farm Data by County'!MBX17</f>
        <v>0</v>
      </c>
      <c r="MBW40" s="188">
        <f>'[1]Farm Data by County'!MBY17</f>
        <v>0</v>
      </c>
      <c r="MBX40" s="188">
        <f>'[1]Farm Data by County'!MBZ17</f>
        <v>0</v>
      </c>
      <c r="MBY40" s="188">
        <f>'[1]Farm Data by County'!MCA17</f>
        <v>0</v>
      </c>
      <c r="MBZ40" s="188">
        <f>'[1]Farm Data by County'!MCB17</f>
        <v>0</v>
      </c>
      <c r="MCA40" s="188">
        <f>'[1]Farm Data by County'!MCC17</f>
        <v>0</v>
      </c>
      <c r="MCB40" s="188">
        <f>'[1]Farm Data by County'!MCD17</f>
        <v>0</v>
      </c>
      <c r="MCC40" s="188">
        <f>'[1]Farm Data by County'!MCE17</f>
        <v>0</v>
      </c>
      <c r="MCD40" s="188">
        <f>'[1]Farm Data by County'!MCF17</f>
        <v>0</v>
      </c>
      <c r="MCE40" s="188">
        <f>'[1]Farm Data by County'!MCG17</f>
        <v>0</v>
      </c>
      <c r="MCF40" s="188">
        <f>'[1]Farm Data by County'!MCH17</f>
        <v>0</v>
      </c>
      <c r="MCG40" s="188">
        <f>'[1]Farm Data by County'!MCI17</f>
        <v>0</v>
      </c>
      <c r="MCH40" s="188">
        <f>'[1]Farm Data by County'!MCJ17</f>
        <v>0</v>
      </c>
      <c r="MCI40" s="188">
        <f>'[1]Farm Data by County'!MCK17</f>
        <v>0</v>
      </c>
      <c r="MCJ40" s="188">
        <f>'[1]Farm Data by County'!MCL17</f>
        <v>0</v>
      </c>
      <c r="MCK40" s="188">
        <f>'[1]Farm Data by County'!MCM17</f>
        <v>0</v>
      </c>
      <c r="MCL40" s="188">
        <f>'[1]Farm Data by County'!MCN17</f>
        <v>0</v>
      </c>
      <c r="MCM40" s="188">
        <f>'[1]Farm Data by County'!MCO17</f>
        <v>0</v>
      </c>
      <c r="MCN40" s="188">
        <f>'[1]Farm Data by County'!MCP17</f>
        <v>0</v>
      </c>
      <c r="MCO40" s="188">
        <f>'[1]Farm Data by County'!MCQ17</f>
        <v>0</v>
      </c>
      <c r="MCP40" s="188">
        <f>'[1]Farm Data by County'!MCR17</f>
        <v>0</v>
      </c>
      <c r="MCQ40" s="188">
        <f>'[1]Farm Data by County'!MCS17</f>
        <v>0</v>
      </c>
      <c r="MCR40" s="188">
        <f>'[1]Farm Data by County'!MCT17</f>
        <v>0</v>
      </c>
      <c r="MCS40" s="188">
        <f>'[1]Farm Data by County'!MCU17</f>
        <v>0</v>
      </c>
      <c r="MCT40" s="188">
        <f>'[1]Farm Data by County'!MCV17</f>
        <v>0</v>
      </c>
      <c r="MCU40" s="188">
        <f>'[1]Farm Data by County'!MCW17</f>
        <v>0</v>
      </c>
      <c r="MCV40" s="188">
        <f>'[1]Farm Data by County'!MCX17</f>
        <v>0</v>
      </c>
      <c r="MCW40" s="188">
        <f>'[1]Farm Data by County'!MCY17</f>
        <v>0</v>
      </c>
      <c r="MCX40" s="188">
        <f>'[1]Farm Data by County'!MCZ17</f>
        <v>0</v>
      </c>
      <c r="MCY40" s="188">
        <f>'[1]Farm Data by County'!MDA17</f>
        <v>0</v>
      </c>
      <c r="MCZ40" s="188">
        <f>'[1]Farm Data by County'!MDB17</f>
        <v>0</v>
      </c>
      <c r="MDA40" s="188">
        <f>'[1]Farm Data by County'!MDC17</f>
        <v>0</v>
      </c>
      <c r="MDB40" s="188">
        <f>'[1]Farm Data by County'!MDD17</f>
        <v>0</v>
      </c>
      <c r="MDC40" s="188">
        <f>'[1]Farm Data by County'!MDE17</f>
        <v>0</v>
      </c>
      <c r="MDD40" s="188">
        <f>'[1]Farm Data by County'!MDF17</f>
        <v>0</v>
      </c>
      <c r="MDE40" s="188">
        <f>'[1]Farm Data by County'!MDG17</f>
        <v>0</v>
      </c>
      <c r="MDF40" s="188">
        <f>'[1]Farm Data by County'!MDH17</f>
        <v>0</v>
      </c>
      <c r="MDG40" s="188">
        <f>'[1]Farm Data by County'!MDI17</f>
        <v>0</v>
      </c>
      <c r="MDH40" s="188">
        <f>'[1]Farm Data by County'!MDJ17</f>
        <v>0</v>
      </c>
      <c r="MDI40" s="188">
        <f>'[1]Farm Data by County'!MDK17</f>
        <v>0</v>
      </c>
      <c r="MDJ40" s="188">
        <f>'[1]Farm Data by County'!MDL17</f>
        <v>0</v>
      </c>
      <c r="MDK40" s="188">
        <f>'[1]Farm Data by County'!MDM17</f>
        <v>0</v>
      </c>
      <c r="MDL40" s="188">
        <f>'[1]Farm Data by County'!MDN17</f>
        <v>0</v>
      </c>
      <c r="MDM40" s="188">
        <f>'[1]Farm Data by County'!MDO17</f>
        <v>0</v>
      </c>
      <c r="MDN40" s="188">
        <f>'[1]Farm Data by County'!MDP17</f>
        <v>0</v>
      </c>
      <c r="MDO40" s="188">
        <f>'[1]Farm Data by County'!MDQ17</f>
        <v>0</v>
      </c>
      <c r="MDP40" s="188">
        <f>'[1]Farm Data by County'!MDR17</f>
        <v>0</v>
      </c>
      <c r="MDQ40" s="188">
        <f>'[1]Farm Data by County'!MDS17</f>
        <v>0</v>
      </c>
      <c r="MDR40" s="188">
        <f>'[1]Farm Data by County'!MDT17</f>
        <v>0</v>
      </c>
      <c r="MDS40" s="188">
        <f>'[1]Farm Data by County'!MDU17</f>
        <v>0</v>
      </c>
      <c r="MDT40" s="188">
        <f>'[1]Farm Data by County'!MDV17</f>
        <v>0</v>
      </c>
      <c r="MDU40" s="188">
        <f>'[1]Farm Data by County'!MDW17</f>
        <v>0</v>
      </c>
      <c r="MDV40" s="188">
        <f>'[1]Farm Data by County'!MDX17</f>
        <v>0</v>
      </c>
      <c r="MDW40" s="188">
        <f>'[1]Farm Data by County'!MDY17</f>
        <v>0</v>
      </c>
      <c r="MDX40" s="188">
        <f>'[1]Farm Data by County'!MDZ17</f>
        <v>0</v>
      </c>
      <c r="MDY40" s="188">
        <f>'[1]Farm Data by County'!MEA17</f>
        <v>0</v>
      </c>
      <c r="MDZ40" s="188">
        <f>'[1]Farm Data by County'!MEB17</f>
        <v>0</v>
      </c>
      <c r="MEA40" s="188">
        <f>'[1]Farm Data by County'!MEC17</f>
        <v>0</v>
      </c>
      <c r="MEB40" s="188">
        <f>'[1]Farm Data by County'!MED17</f>
        <v>0</v>
      </c>
      <c r="MEC40" s="188">
        <f>'[1]Farm Data by County'!MEE17</f>
        <v>0</v>
      </c>
      <c r="MED40" s="188">
        <f>'[1]Farm Data by County'!MEF17</f>
        <v>0</v>
      </c>
      <c r="MEE40" s="188">
        <f>'[1]Farm Data by County'!MEG17</f>
        <v>0</v>
      </c>
      <c r="MEF40" s="188">
        <f>'[1]Farm Data by County'!MEH17</f>
        <v>0</v>
      </c>
      <c r="MEG40" s="188">
        <f>'[1]Farm Data by County'!MEI17</f>
        <v>0</v>
      </c>
      <c r="MEH40" s="188">
        <f>'[1]Farm Data by County'!MEJ17</f>
        <v>0</v>
      </c>
      <c r="MEI40" s="188">
        <f>'[1]Farm Data by County'!MEK17</f>
        <v>0</v>
      </c>
      <c r="MEJ40" s="188">
        <f>'[1]Farm Data by County'!MEL17</f>
        <v>0</v>
      </c>
      <c r="MEK40" s="188">
        <f>'[1]Farm Data by County'!MEM17</f>
        <v>0</v>
      </c>
      <c r="MEL40" s="188">
        <f>'[1]Farm Data by County'!MEN17</f>
        <v>0</v>
      </c>
      <c r="MEM40" s="188">
        <f>'[1]Farm Data by County'!MEO17</f>
        <v>0</v>
      </c>
      <c r="MEN40" s="188">
        <f>'[1]Farm Data by County'!MEP17</f>
        <v>0</v>
      </c>
      <c r="MEO40" s="188">
        <f>'[1]Farm Data by County'!MEQ17</f>
        <v>0</v>
      </c>
      <c r="MEP40" s="188">
        <f>'[1]Farm Data by County'!MER17</f>
        <v>0</v>
      </c>
      <c r="MEQ40" s="188">
        <f>'[1]Farm Data by County'!MES17</f>
        <v>0</v>
      </c>
      <c r="MER40" s="188">
        <f>'[1]Farm Data by County'!MET17</f>
        <v>0</v>
      </c>
      <c r="MES40" s="188">
        <f>'[1]Farm Data by County'!MEU17</f>
        <v>0</v>
      </c>
      <c r="MET40" s="188">
        <f>'[1]Farm Data by County'!MEV17</f>
        <v>0</v>
      </c>
      <c r="MEU40" s="188">
        <f>'[1]Farm Data by County'!MEW17</f>
        <v>0</v>
      </c>
      <c r="MEV40" s="188">
        <f>'[1]Farm Data by County'!MEX17</f>
        <v>0</v>
      </c>
      <c r="MEW40" s="188">
        <f>'[1]Farm Data by County'!MEY17</f>
        <v>0</v>
      </c>
      <c r="MEX40" s="188">
        <f>'[1]Farm Data by County'!MEZ17</f>
        <v>0</v>
      </c>
      <c r="MEY40" s="188">
        <f>'[1]Farm Data by County'!MFA17</f>
        <v>0</v>
      </c>
      <c r="MEZ40" s="188">
        <f>'[1]Farm Data by County'!MFB17</f>
        <v>0</v>
      </c>
      <c r="MFA40" s="188">
        <f>'[1]Farm Data by County'!MFC17</f>
        <v>0</v>
      </c>
      <c r="MFB40" s="188">
        <f>'[1]Farm Data by County'!MFD17</f>
        <v>0</v>
      </c>
      <c r="MFC40" s="188">
        <f>'[1]Farm Data by County'!MFE17</f>
        <v>0</v>
      </c>
      <c r="MFD40" s="188">
        <f>'[1]Farm Data by County'!MFF17</f>
        <v>0</v>
      </c>
      <c r="MFE40" s="188">
        <f>'[1]Farm Data by County'!MFG17</f>
        <v>0</v>
      </c>
      <c r="MFF40" s="188">
        <f>'[1]Farm Data by County'!MFH17</f>
        <v>0</v>
      </c>
      <c r="MFG40" s="188">
        <f>'[1]Farm Data by County'!MFI17</f>
        <v>0</v>
      </c>
      <c r="MFH40" s="188">
        <f>'[1]Farm Data by County'!MFJ17</f>
        <v>0</v>
      </c>
      <c r="MFI40" s="188">
        <f>'[1]Farm Data by County'!MFK17</f>
        <v>0</v>
      </c>
      <c r="MFJ40" s="188">
        <f>'[1]Farm Data by County'!MFL17</f>
        <v>0</v>
      </c>
      <c r="MFK40" s="188">
        <f>'[1]Farm Data by County'!MFM17</f>
        <v>0</v>
      </c>
      <c r="MFL40" s="188">
        <f>'[1]Farm Data by County'!MFN17</f>
        <v>0</v>
      </c>
      <c r="MFM40" s="188">
        <f>'[1]Farm Data by County'!MFO17</f>
        <v>0</v>
      </c>
      <c r="MFN40" s="188">
        <f>'[1]Farm Data by County'!MFP17</f>
        <v>0</v>
      </c>
      <c r="MFO40" s="188">
        <f>'[1]Farm Data by County'!MFQ17</f>
        <v>0</v>
      </c>
      <c r="MFP40" s="188">
        <f>'[1]Farm Data by County'!MFR17</f>
        <v>0</v>
      </c>
      <c r="MFQ40" s="188">
        <f>'[1]Farm Data by County'!MFS17</f>
        <v>0</v>
      </c>
      <c r="MFR40" s="188">
        <f>'[1]Farm Data by County'!MFT17</f>
        <v>0</v>
      </c>
      <c r="MFS40" s="188">
        <f>'[1]Farm Data by County'!MFU17</f>
        <v>0</v>
      </c>
      <c r="MFT40" s="188">
        <f>'[1]Farm Data by County'!MFV17</f>
        <v>0</v>
      </c>
      <c r="MFU40" s="188">
        <f>'[1]Farm Data by County'!MFW17</f>
        <v>0</v>
      </c>
      <c r="MFV40" s="188">
        <f>'[1]Farm Data by County'!MFX17</f>
        <v>0</v>
      </c>
      <c r="MFW40" s="188">
        <f>'[1]Farm Data by County'!MFY17</f>
        <v>0</v>
      </c>
      <c r="MFX40" s="188">
        <f>'[1]Farm Data by County'!MFZ17</f>
        <v>0</v>
      </c>
      <c r="MFY40" s="188">
        <f>'[1]Farm Data by County'!MGA17</f>
        <v>0</v>
      </c>
      <c r="MFZ40" s="188">
        <f>'[1]Farm Data by County'!MGB17</f>
        <v>0</v>
      </c>
      <c r="MGA40" s="188">
        <f>'[1]Farm Data by County'!MGC17</f>
        <v>0</v>
      </c>
      <c r="MGB40" s="188">
        <f>'[1]Farm Data by County'!MGD17</f>
        <v>0</v>
      </c>
      <c r="MGC40" s="188">
        <f>'[1]Farm Data by County'!MGE17</f>
        <v>0</v>
      </c>
      <c r="MGD40" s="188">
        <f>'[1]Farm Data by County'!MGF17</f>
        <v>0</v>
      </c>
      <c r="MGE40" s="188">
        <f>'[1]Farm Data by County'!MGG17</f>
        <v>0</v>
      </c>
      <c r="MGF40" s="188">
        <f>'[1]Farm Data by County'!MGH17</f>
        <v>0</v>
      </c>
      <c r="MGG40" s="188">
        <f>'[1]Farm Data by County'!MGI17</f>
        <v>0</v>
      </c>
      <c r="MGH40" s="188">
        <f>'[1]Farm Data by County'!MGJ17</f>
        <v>0</v>
      </c>
      <c r="MGI40" s="188">
        <f>'[1]Farm Data by County'!MGK17</f>
        <v>0</v>
      </c>
      <c r="MGJ40" s="188">
        <f>'[1]Farm Data by County'!MGL17</f>
        <v>0</v>
      </c>
      <c r="MGK40" s="188">
        <f>'[1]Farm Data by County'!MGM17</f>
        <v>0</v>
      </c>
      <c r="MGL40" s="188">
        <f>'[1]Farm Data by County'!MGN17</f>
        <v>0</v>
      </c>
      <c r="MGM40" s="188">
        <f>'[1]Farm Data by County'!MGO17</f>
        <v>0</v>
      </c>
      <c r="MGN40" s="188">
        <f>'[1]Farm Data by County'!MGP17</f>
        <v>0</v>
      </c>
      <c r="MGO40" s="188">
        <f>'[1]Farm Data by County'!MGQ17</f>
        <v>0</v>
      </c>
      <c r="MGP40" s="188">
        <f>'[1]Farm Data by County'!MGR17</f>
        <v>0</v>
      </c>
      <c r="MGQ40" s="188">
        <f>'[1]Farm Data by County'!MGS17</f>
        <v>0</v>
      </c>
      <c r="MGR40" s="188">
        <f>'[1]Farm Data by County'!MGT17</f>
        <v>0</v>
      </c>
      <c r="MGS40" s="188">
        <f>'[1]Farm Data by County'!MGU17</f>
        <v>0</v>
      </c>
      <c r="MGT40" s="188">
        <f>'[1]Farm Data by County'!MGV17</f>
        <v>0</v>
      </c>
      <c r="MGU40" s="188">
        <f>'[1]Farm Data by County'!MGW17</f>
        <v>0</v>
      </c>
      <c r="MGV40" s="188">
        <f>'[1]Farm Data by County'!MGX17</f>
        <v>0</v>
      </c>
      <c r="MGW40" s="188">
        <f>'[1]Farm Data by County'!MGY17</f>
        <v>0</v>
      </c>
      <c r="MGX40" s="188">
        <f>'[1]Farm Data by County'!MGZ17</f>
        <v>0</v>
      </c>
      <c r="MGY40" s="188">
        <f>'[1]Farm Data by County'!MHA17</f>
        <v>0</v>
      </c>
      <c r="MGZ40" s="188">
        <f>'[1]Farm Data by County'!MHB17</f>
        <v>0</v>
      </c>
      <c r="MHA40" s="188">
        <f>'[1]Farm Data by County'!MHC17</f>
        <v>0</v>
      </c>
      <c r="MHB40" s="188">
        <f>'[1]Farm Data by County'!MHD17</f>
        <v>0</v>
      </c>
      <c r="MHC40" s="188">
        <f>'[1]Farm Data by County'!MHE17</f>
        <v>0</v>
      </c>
      <c r="MHD40" s="188">
        <f>'[1]Farm Data by County'!MHF17</f>
        <v>0</v>
      </c>
      <c r="MHE40" s="188">
        <f>'[1]Farm Data by County'!MHG17</f>
        <v>0</v>
      </c>
      <c r="MHF40" s="188">
        <f>'[1]Farm Data by County'!MHH17</f>
        <v>0</v>
      </c>
      <c r="MHG40" s="188">
        <f>'[1]Farm Data by County'!MHI17</f>
        <v>0</v>
      </c>
      <c r="MHH40" s="188">
        <f>'[1]Farm Data by County'!MHJ17</f>
        <v>0</v>
      </c>
      <c r="MHI40" s="188">
        <f>'[1]Farm Data by County'!MHK17</f>
        <v>0</v>
      </c>
      <c r="MHJ40" s="188">
        <f>'[1]Farm Data by County'!MHL17</f>
        <v>0</v>
      </c>
      <c r="MHK40" s="188">
        <f>'[1]Farm Data by County'!MHM17</f>
        <v>0</v>
      </c>
      <c r="MHL40" s="188">
        <f>'[1]Farm Data by County'!MHN17</f>
        <v>0</v>
      </c>
      <c r="MHM40" s="188">
        <f>'[1]Farm Data by County'!MHO17</f>
        <v>0</v>
      </c>
      <c r="MHN40" s="188">
        <f>'[1]Farm Data by County'!MHP17</f>
        <v>0</v>
      </c>
      <c r="MHO40" s="188">
        <f>'[1]Farm Data by County'!MHQ17</f>
        <v>0</v>
      </c>
      <c r="MHP40" s="188">
        <f>'[1]Farm Data by County'!MHR17</f>
        <v>0</v>
      </c>
      <c r="MHQ40" s="188">
        <f>'[1]Farm Data by County'!MHS17</f>
        <v>0</v>
      </c>
      <c r="MHR40" s="188">
        <f>'[1]Farm Data by County'!MHT17</f>
        <v>0</v>
      </c>
      <c r="MHS40" s="188">
        <f>'[1]Farm Data by County'!MHU17</f>
        <v>0</v>
      </c>
      <c r="MHT40" s="188">
        <f>'[1]Farm Data by County'!MHV17</f>
        <v>0</v>
      </c>
      <c r="MHU40" s="188">
        <f>'[1]Farm Data by County'!MHW17</f>
        <v>0</v>
      </c>
      <c r="MHV40" s="188">
        <f>'[1]Farm Data by County'!MHX17</f>
        <v>0</v>
      </c>
      <c r="MHW40" s="188">
        <f>'[1]Farm Data by County'!MHY17</f>
        <v>0</v>
      </c>
      <c r="MHX40" s="188">
        <f>'[1]Farm Data by County'!MHZ17</f>
        <v>0</v>
      </c>
      <c r="MHY40" s="188">
        <f>'[1]Farm Data by County'!MIA17</f>
        <v>0</v>
      </c>
      <c r="MHZ40" s="188">
        <f>'[1]Farm Data by County'!MIB17</f>
        <v>0</v>
      </c>
      <c r="MIA40" s="188">
        <f>'[1]Farm Data by County'!MIC17</f>
        <v>0</v>
      </c>
      <c r="MIB40" s="188">
        <f>'[1]Farm Data by County'!MID17</f>
        <v>0</v>
      </c>
      <c r="MIC40" s="188">
        <f>'[1]Farm Data by County'!MIE17</f>
        <v>0</v>
      </c>
      <c r="MID40" s="188">
        <f>'[1]Farm Data by County'!MIF17</f>
        <v>0</v>
      </c>
      <c r="MIE40" s="188">
        <f>'[1]Farm Data by County'!MIG17</f>
        <v>0</v>
      </c>
      <c r="MIF40" s="188">
        <f>'[1]Farm Data by County'!MIH17</f>
        <v>0</v>
      </c>
      <c r="MIG40" s="188">
        <f>'[1]Farm Data by County'!MII17</f>
        <v>0</v>
      </c>
      <c r="MIH40" s="188">
        <f>'[1]Farm Data by County'!MIJ17</f>
        <v>0</v>
      </c>
      <c r="MII40" s="188">
        <f>'[1]Farm Data by County'!MIK17</f>
        <v>0</v>
      </c>
      <c r="MIJ40" s="188">
        <f>'[1]Farm Data by County'!MIL17</f>
        <v>0</v>
      </c>
      <c r="MIK40" s="188">
        <f>'[1]Farm Data by County'!MIM17</f>
        <v>0</v>
      </c>
      <c r="MIL40" s="188">
        <f>'[1]Farm Data by County'!MIN17</f>
        <v>0</v>
      </c>
      <c r="MIM40" s="188">
        <f>'[1]Farm Data by County'!MIO17</f>
        <v>0</v>
      </c>
      <c r="MIN40" s="188">
        <f>'[1]Farm Data by County'!MIP17</f>
        <v>0</v>
      </c>
      <c r="MIO40" s="188">
        <f>'[1]Farm Data by County'!MIQ17</f>
        <v>0</v>
      </c>
      <c r="MIP40" s="188">
        <f>'[1]Farm Data by County'!MIR17</f>
        <v>0</v>
      </c>
      <c r="MIQ40" s="188">
        <f>'[1]Farm Data by County'!MIS17</f>
        <v>0</v>
      </c>
      <c r="MIR40" s="188">
        <f>'[1]Farm Data by County'!MIT17</f>
        <v>0</v>
      </c>
      <c r="MIS40" s="188">
        <f>'[1]Farm Data by County'!MIU17</f>
        <v>0</v>
      </c>
      <c r="MIT40" s="188">
        <f>'[1]Farm Data by County'!MIV17</f>
        <v>0</v>
      </c>
      <c r="MIU40" s="188">
        <f>'[1]Farm Data by County'!MIW17</f>
        <v>0</v>
      </c>
      <c r="MIV40" s="188">
        <f>'[1]Farm Data by County'!MIX17</f>
        <v>0</v>
      </c>
      <c r="MIW40" s="188">
        <f>'[1]Farm Data by County'!MIY17</f>
        <v>0</v>
      </c>
      <c r="MIX40" s="188">
        <f>'[1]Farm Data by County'!MIZ17</f>
        <v>0</v>
      </c>
      <c r="MIY40" s="188">
        <f>'[1]Farm Data by County'!MJA17</f>
        <v>0</v>
      </c>
      <c r="MIZ40" s="188">
        <f>'[1]Farm Data by County'!MJB17</f>
        <v>0</v>
      </c>
      <c r="MJA40" s="188">
        <f>'[1]Farm Data by County'!MJC17</f>
        <v>0</v>
      </c>
      <c r="MJB40" s="188">
        <f>'[1]Farm Data by County'!MJD17</f>
        <v>0</v>
      </c>
      <c r="MJC40" s="188">
        <f>'[1]Farm Data by County'!MJE17</f>
        <v>0</v>
      </c>
      <c r="MJD40" s="188">
        <f>'[1]Farm Data by County'!MJF17</f>
        <v>0</v>
      </c>
      <c r="MJE40" s="188">
        <f>'[1]Farm Data by County'!MJG17</f>
        <v>0</v>
      </c>
      <c r="MJF40" s="188">
        <f>'[1]Farm Data by County'!MJH17</f>
        <v>0</v>
      </c>
      <c r="MJG40" s="188">
        <f>'[1]Farm Data by County'!MJI17</f>
        <v>0</v>
      </c>
      <c r="MJH40" s="188">
        <f>'[1]Farm Data by County'!MJJ17</f>
        <v>0</v>
      </c>
      <c r="MJI40" s="188">
        <f>'[1]Farm Data by County'!MJK17</f>
        <v>0</v>
      </c>
      <c r="MJJ40" s="188">
        <f>'[1]Farm Data by County'!MJL17</f>
        <v>0</v>
      </c>
      <c r="MJK40" s="188">
        <f>'[1]Farm Data by County'!MJM17</f>
        <v>0</v>
      </c>
      <c r="MJL40" s="188">
        <f>'[1]Farm Data by County'!MJN17</f>
        <v>0</v>
      </c>
      <c r="MJM40" s="188">
        <f>'[1]Farm Data by County'!MJO17</f>
        <v>0</v>
      </c>
      <c r="MJN40" s="188">
        <f>'[1]Farm Data by County'!MJP17</f>
        <v>0</v>
      </c>
      <c r="MJO40" s="188">
        <f>'[1]Farm Data by County'!MJQ17</f>
        <v>0</v>
      </c>
      <c r="MJP40" s="188">
        <f>'[1]Farm Data by County'!MJR17</f>
        <v>0</v>
      </c>
      <c r="MJQ40" s="188">
        <f>'[1]Farm Data by County'!MJS17</f>
        <v>0</v>
      </c>
      <c r="MJR40" s="188">
        <f>'[1]Farm Data by County'!MJT17</f>
        <v>0</v>
      </c>
      <c r="MJS40" s="188">
        <f>'[1]Farm Data by County'!MJU17</f>
        <v>0</v>
      </c>
      <c r="MJT40" s="188">
        <f>'[1]Farm Data by County'!MJV17</f>
        <v>0</v>
      </c>
      <c r="MJU40" s="188">
        <f>'[1]Farm Data by County'!MJW17</f>
        <v>0</v>
      </c>
      <c r="MJV40" s="188">
        <f>'[1]Farm Data by County'!MJX17</f>
        <v>0</v>
      </c>
      <c r="MJW40" s="188">
        <f>'[1]Farm Data by County'!MJY17</f>
        <v>0</v>
      </c>
      <c r="MJX40" s="188">
        <f>'[1]Farm Data by County'!MJZ17</f>
        <v>0</v>
      </c>
      <c r="MJY40" s="188">
        <f>'[1]Farm Data by County'!MKA17</f>
        <v>0</v>
      </c>
      <c r="MJZ40" s="188">
        <f>'[1]Farm Data by County'!MKB17</f>
        <v>0</v>
      </c>
      <c r="MKA40" s="188">
        <f>'[1]Farm Data by County'!MKC17</f>
        <v>0</v>
      </c>
      <c r="MKB40" s="188">
        <f>'[1]Farm Data by County'!MKD17</f>
        <v>0</v>
      </c>
      <c r="MKC40" s="188">
        <f>'[1]Farm Data by County'!MKE17</f>
        <v>0</v>
      </c>
      <c r="MKD40" s="188">
        <f>'[1]Farm Data by County'!MKF17</f>
        <v>0</v>
      </c>
      <c r="MKE40" s="188">
        <f>'[1]Farm Data by County'!MKG17</f>
        <v>0</v>
      </c>
      <c r="MKF40" s="188">
        <f>'[1]Farm Data by County'!MKH17</f>
        <v>0</v>
      </c>
      <c r="MKG40" s="188">
        <f>'[1]Farm Data by County'!MKI17</f>
        <v>0</v>
      </c>
      <c r="MKH40" s="188">
        <f>'[1]Farm Data by County'!MKJ17</f>
        <v>0</v>
      </c>
      <c r="MKI40" s="188">
        <f>'[1]Farm Data by County'!MKK17</f>
        <v>0</v>
      </c>
      <c r="MKJ40" s="188">
        <f>'[1]Farm Data by County'!MKL17</f>
        <v>0</v>
      </c>
      <c r="MKK40" s="188">
        <f>'[1]Farm Data by County'!MKM17</f>
        <v>0</v>
      </c>
      <c r="MKL40" s="188">
        <f>'[1]Farm Data by County'!MKN17</f>
        <v>0</v>
      </c>
      <c r="MKM40" s="188">
        <f>'[1]Farm Data by County'!MKO17</f>
        <v>0</v>
      </c>
      <c r="MKN40" s="188">
        <f>'[1]Farm Data by County'!MKP17</f>
        <v>0</v>
      </c>
      <c r="MKO40" s="188">
        <f>'[1]Farm Data by County'!MKQ17</f>
        <v>0</v>
      </c>
      <c r="MKP40" s="188">
        <f>'[1]Farm Data by County'!MKR17</f>
        <v>0</v>
      </c>
      <c r="MKQ40" s="188">
        <f>'[1]Farm Data by County'!MKS17</f>
        <v>0</v>
      </c>
      <c r="MKR40" s="188">
        <f>'[1]Farm Data by County'!MKT17</f>
        <v>0</v>
      </c>
      <c r="MKS40" s="188">
        <f>'[1]Farm Data by County'!MKU17</f>
        <v>0</v>
      </c>
      <c r="MKT40" s="188">
        <f>'[1]Farm Data by County'!MKV17</f>
        <v>0</v>
      </c>
      <c r="MKU40" s="188">
        <f>'[1]Farm Data by County'!MKW17</f>
        <v>0</v>
      </c>
      <c r="MKV40" s="188">
        <f>'[1]Farm Data by County'!MKX17</f>
        <v>0</v>
      </c>
      <c r="MKW40" s="188">
        <f>'[1]Farm Data by County'!MKY17</f>
        <v>0</v>
      </c>
      <c r="MKX40" s="188">
        <f>'[1]Farm Data by County'!MKZ17</f>
        <v>0</v>
      </c>
      <c r="MKY40" s="188">
        <f>'[1]Farm Data by County'!MLA17</f>
        <v>0</v>
      </c>
      <c r="MKZ40" s="188">
        <f>'[1]Farm Data by County'!MLB17</f>
        <v>0</v>
      </c>
      <c r="MLA40" s="188">
        <f>'[1]Farm Data by County'!MLC17</f>
        <v>0</v>
      </c>
      <c r="MLB40" s="188">
        <f>'[1]Farm Data by County'!MLD17</f>
        <v>0</v>
      </c>
      <c r="MLC40" s="188">
        <f>'[1]Farm Data by County'!MLE17</f>
        <v>0</v>
      </c>
      <c r="MLD40" s="188">
        <f>'[1]Farm Data by County'!MLF17</f>
        <v>0</v>
      </c>
      <c r="MLE40" s="188">
        <f>'[1]Farm Data by County'!MLG17</f>
        <v>0</v>
      </c>
      <c r="MLF40" s="188">
        <f>'[1]Farm Data by County'!MLH17</f>
        <v>0</v>
      </c>
      <c r="MLG40" s="188">
        <f>'[1]Farm Data by County'!MLI17</f>
        <v>0</v>
      </c>
      <c r="MLH40" s="188">
        <f>'[1]Farm Data by County'!MLJ17</f>
        <v>0</v>
      </c>
      <c r="MLI40" s="188">
        <f>'[1]Farm Data by County'!MLK17</f>
        <v>0</v>
      </c>
      <c r="MLJ40" s="188">
        <f>'[1]Farm Data by County'!MLL17</f>
        <v>0</v>
      </c>
      <c r="MLK40" s="188">
        <f>'[1]Farm Data by County'!MLM17</f>
        <v>0</v>
      </c>
      <c r="MLL40" s="188">
        <f>'[1]Farm Data by County'!MLN17</f>
        <v>0</v>
      </c>
      <c r="MLM40" s="188">
        <f>'[1]Farm Data by County'!MLO17</f>
        <v>0</v>
      </c>
      <c r="MLN40" s="188">
        <f>'[1]Farm Data by County'!MLP17</f>
        <v>0</v>
      </c>
      <c r="MLO40" s="188">
        <f>'[1]Farm Data by County'!MLQ17</f>
        <v>0</v>
      </c>
      <c r="MLP40" s="188">
        <f>'[1]Farm Data by County'!MLR17</f>
        <v>0</v>
      </c>
      <c r="MLQ40" s="188">
        <f>'[1]Farm Data by County'!MLS17</f>
        <v>0</v>
      </c>
      <c r="MLR40" s="188">
        <f>'[1]Farm Data by County'!MLT17</f>
        <v>0</v>
      </c>
      <c r="MLS40" s="188">
        <f>'[1]Farm Data by County'!MLU17</f>
        <v>0</v>
      </c>
      <c r="MLT40" s="188">
        <f>'[1]Farm Data by County'!MLV17</f>
        <v>0</v>
      </c>
      <c r="MLU40" s="188">
        <f>'[1]Farm Data by County'!MLW17</f>
        <v>0</v>
      </c>
      <c r="MLV40" s="188">
        <f>'[1]Farm Data by County'!MLX17</f>
        <v>0</v>
      </c>
      <c r="MLW40" s="188">
        <f>'[1]Farm Data by County'!MLY17</f>
        <v>0</v>
      </c>
      <c r="MLX40" s="188">
        <f>'[1]Farm Data by County'!MLZ17</f>
        <v>0</v>
      </c>
      <c r="MLY40" s="188">
        <f>'[1]Farm Data by County'!MMA17</f>
        <v>0</v>
      </c>
      <c r="MLZ40" s="188">
        <f>'[1]Farm Data by County'!MMB17</f>
        <v>0</v>
      </c>
      <c r="MMA40" s="188">
        <f>'[1]Farm Data by County'!MMC17</f>
        <v>0</v>
      </c>
      <c r="MMB40" s="188">
        <f>'[1]Farm Data by County'!MMD17</f>
        <v>0</v>
      </c>
      <c r="MMC40" s="188">
        <f>'[1]Farm Data by County'!MME17</f>
        <v>0</v>
      </c>
      <c r="MMD40" s="188">
        <f>'[1]Farm Data by County'!MMF17</f>
        <v>0</v>
      </c>
      <c r="MME40" s="188">
        <f>'[1]Farm Data by County'!MMG17</f>
        <v>0</v>
      </c>
      <c r="MMF40" s="188">
        <f>'[1]Farm Data by County'!MMH17</f>
        <v>0</v>
      </c>
      <c r="MMG40" s="188">
        <f>'[1]Farm Data by County'!MMI17</f>
        <v>0</v>
      </c>
      <c r="MMH40" s="188">
        <f>'[1]Farm Data by County'!MMJ17</f>
        <v>0</v>
      </c>
      <c r="MMI40" s="188">
        <f>'[1]Farm Data by County'!MMK17</f>
        <v>0</v>
      </c>
      <c r="MMJ40" s="188">
        <f>'[1]Farm Data by County'!MML17</f>
        <v>0</v>
      </c>
      <c r="MMK40" s="188">
        <f>'[1]Farm Data by County'!MMM17</f>
        <v>0</v>
      </c>
      <c r="MML40" s="188">
        <f>'[1]Farm Data by County'!MMN17</f>
        <v>0</v>
      </c>
      <c r="MMM40" s="188">
        <f>'[1]Farm Data by County'!MMO17</f>
        <v>0</v>
      </c>
      <c r="MMN40" s="188">
        <f>'[1]Farm Data by County'!MMP17</f>
        <v>0</v>
      </c>
      <c r="MMO40" s="188">
        <f>'[1]Farm Data by County'!MMQ17</f>
        <v>0</v>
      </c>
      <c r="MMP40" s="188">
        <f>'[1]Farm Data by County'!MMR17</f>
        <v>0</v>
      </c>
      <c r="MMQ40" s="188">
        <f>'[1]Farm Data by County'!MMS17</f>
        <v>0</v>
      </c>
      <c r="MMR40" s="188">
        <f>'[1]Farm Data by County'!MMT17</f>
        <v>0</v>
      </c>
      <c r="MMS40" s="188">
        <f>'[1]Farm Data by County'!MMU17</f>
        <v>0</v>
      </c>
      <c r="MMT40" s="188">
        <f>'[1]Farm Data by County'!MMV17</f>
        <v>0</v>
      </c>
      <c r="MMU40" s="188">
        <f>'[1]Farm Data by County'!MMW17</f>
        <v>0</v>
      </c>
      <c r="MMV40" s="188">
        <f>'[1]Farm Data by County'!MMX17</f>
        <v>0</v>
      </c>
      <c r="MMW40" s="188">
        <f>'[1]Farm Data by County'!MMY17</f>
        <v>0</v>
      </c>
      <c r="MMX40" s="188">
        <f>'[1]Farm Data by County'!MMZ17</f>
        <v>0</v>
      </c>
      <c r="MMY40" s="188">
        <f>'[1]Farm Data by County'!MNA17</f>
        <v>0</v>
      </c>
      <c r="MMZ40" s="188">
        <f>'[1]Farm Data by County'!MNB17</f>
        <v>0</v>
      </c>
      <c r="MNA40" s="188">
        <f>'[1]Farm Data by County'!MNC17</f>
        <v>0</v>
      </c>
      <c r="MNB40" s="188">
        <f>'[1]Farm Data by County'!MND17</f>
        <v>0</v>
      </c>
      <c r="MNC40" s="188">
        <f>'[1]Farm Data by County'!MNE17</f>
        <v>0</v>
      </c>
      <c r="MND40" s="188">
        <f>'[1]Farm Data by County'!MNF17</f>
        <v>0</v>
      </c>
      <c r="MNE40" s="188">
        <f>'[1]Farm Data by County'!MNG17</f>
        <v>0</v>
      </c>
      <c r="MNF40" s="188">
        <f>'[1]Farm Data by County'!MNH17</f>
        <v>0</v>
      </c>
      <c r="MNG40" s="188">
        <f>'[1]Farm Data by County'!MNI17</f>
        <v>0</v>
      </c>
      <c r="MNH40" s="188">
        <f>'[1]Farm Data by County'!MNJ17</f>
        <v>0</v>
      </c>
      <c r="MNI40" s="188">
        <f>'[1]Farm Data by County'!MNK17</f>
        <v>0</v>
      </c>
      <c r="MNJ40" s="188">
        <f>'[1]Farm Data by County'!MNL17</f>
        <v>0</v>
      </c>
      <c r="MNK40" s="188">
        <f>'[1]Farm Data by County'!MNM17</f>
        <v>0</v>
      </c>
      <c r="MNL40" s="188">
        <f>'[1]Farm Data by County'!MNN17</f>
        <v>0</v>
      </c>
      <c r="MNM40" s="188">
        <f>'[1]Farm Data by County'!MNO17</f>
        <v>0</v>
      </c>
      <c r="MNN40" s="188">
        <f>'[1]Farm Data by County'!MNP17</f>
        <v>0</v>
      </c>
      <c r="MNO40" s="188">
        <f>'[1]Farm Data by County'!MNQ17</f>
        <v>0</v>
      </c>
      <c r="MNP40" s="188">
        <f>'[1]Farm Data by County'!MNR17</f>
        <v>0</v>
      </c>
      <c r="MNQ40" s="188">
        <f>'[1]Farm Data by County'!MNS17</f>
        <v>0</v>
      </c>
      <c r="MNR40" s="188">
        <f>'[1]Farm Data by County'!MNT17</f>
        <v>0</v>
      </c>
      <c r="MNS40" s="188">
        <f>'[1]Farm Data by County'!MNU17</f>
        <v>0</v>
      </c>
      <c r="MNT40" s="188">
        <f>'[1]Farm Data by County'!MNV17</f>
        <v>0</v>
      </c>
      <c r="MNU40" s="188">
        <f>'[1]Farm Data by County'!MNW17</f>
        <v>0</v>
      </c>
      <c r="MNV40" s="188">
        <f>'[1]Farm Data by County'!MNX17</f>
        <v>0</v>
      </c>
      <c r="MNW40" s="188">
        <f>'[1]Farm Data by County'!MNY17</f>
        <v>0</v>
      </c>
      <c r="MNX40" s="188">
        <f>'[1]Farm Data by County'!MNZ17</f>
        <v>0</v>
      </c>
      <c r="MNY40" s="188">
        <f>'[1]Farm Data by County'!MOA17</f>
        <v>0</v>
      </c>
      <c r="MNZ40" s="188">
        <f>'[1]Farm Data by County'!MOB17</f>
        <v>0</v>
      </c>
      <c r="MOA40" s="188">
        <f>'[1]Farm Data by County'!MOC17</f>
        <v>0</v>
      </c>
      <c r="MOB40" s="188">
        <f>'[1]Farm Data by County'!MOD17</f>
        <v>0</v>
      </c>
      <c r="MOC40" s="188">
        <f>'[1]Farm Data by County'!MOE17</f>
        <v>0</v>
      </c>
      <c r="MOD40" s="188">
        <f>'[1]Farm Data by County'!MOF17</f>
        <v>0</v>
      </c>
      <c r="MOE40" s="188">
        <f>'[1]Farm Data by County'!MOG17</f>
        <v>0</v>
      </c>
      <c r="MOF40" s="188">
        <f>'[1]Farm Data by County'!MOH17</f>
        <v>0</v>
      </c>
      <c r="MOG40" s="188">
        <f>'[1]Farm Data by County'!MOI17</f>
        <v>0</v>
      </c>
      <c r="MOH40" s="188">
        <f>'[1]Farm Data by County'!MOJ17</f>
        <v>0</v>
      </c>
      <c r="MOI40" s="188">
        <f>'[1]Farm Data by County'!MOK17</f>
        <v>0</v>
      </c>
      <c r="MOJ40" s="188">
        <f>'[1]Farm Data by County'!MOL17</f>
        <v>0</v>
      </c>
      <c r="MOK40" s="188">
        <f>'[1]Farm Data by County'!MOM17</f>
        <v>0</v>
      </c>
      <c r="MOL40" s="188">
        <f>'[1]Farm Data by County'!MON17</f>
        <v>0</v>
      </c>
      <c r="MOM40" s="188">
        <f>'[1]Farm Data by County'!MOO17</f>
        <v>0</v>
      </c>
      <c r="MON40" s="188">
        <f>'[1]Farm Data by County'!MOP17</f>
        <v>0</v>
      </c>
      <c r="MOO40" s="188">
        <f>'[1]Farm Data by County'!MOQ17</f>
        <v>0</v>
      </c>
      <c r="MOP40" s="188">
        <f>'[1]Farm Data by County'!MOR17</f>
        <v>0</v>
      </c>
      <c r="MOQ40" s="188">
        <f>'[1]Farm Data by County'!MOS17</f>
        <v>0</v>
      </c>
      <c r="MOR40" s="188">
        <f>'[1]Farm Data by County'!MOT17</f>
        <v>0</v>
      </c>
      <c r="MOS40" s="188">
        <f>'[1]Farm Data by County'!MOU17</f>
        <v>0</v>
      </c>
      <c r="MOT40" s="188">
        <f>'[1]Farm Data by County'!MOV17</f>
        <v>0</v>
      </c>
      <c r="MOU40" s="188">
        <f>'[1]Farm Data by County'!MOW17</f>
        <v>0</v>
      </c>
      <c r="MOV40" s="188">
        <f>'[1]Farm Data by County'!MOX17</f>
        <v>0</v>
      </c>
      <c r="MOW40" s="188">
        <f>'[1]Farm Data by County'!MOY17</f>
        <v>0</v>
      </c>
      <c r="MOX40" s="188">
        <f>'[1]Farm Data by County'!MOZ17</f>
        <v>0</v>
      </c>
      <c r="MOY40" s="188">
        <f>'[1]Farm Data by County'!MPA17</f>
        <v>0</v>
      </c>
      <c r="MOZ40" s="188">
        <f>'[1]Farm Data by County'!MPB17</f>
        <v>0</v>
      </c>
      <c r="MPA40" s="188">
        <f>'[1]Farm Data by County'!MPC17</f>
        <v>0</v>
      </c>
      <c r="MPB40" s="188">
        <f>'[1]Farm Data by County'!MPD17</f>
        <v>0</v>
      </c>
      <c r="MPC40" s="188">
        <f>'[1]Farm Data by County'!MPE17</f>
        <v>0</v>
      </c>
      <c r="MPD40" s="188">
        <f>'[1]Farm Data by County'!MPF17</f>
        <v>0</v>
      </c>
      <c r="MPE40" s="188">
        <f>'[1]Farm Data by County'!MPG17</f>
        <v>0</v>
      </c>
      <c r="MPF40" s="188">
        <f>'[1]Farm Data by County'!MPH17</f>
        <v>0</v>
      </c>
      <c r="MPG40" s="188">
        <f>'[1]Farm Data by County'!MPI17</f>
        <v>0</v>
      </c>
      <c r="MPH40" s="188">
        <f>'[1]Farm Data by County'!MPJ17</f>
        <v>0</v>
      </c>
      <c r="MPI40" s="188">
        <f>'[1]Farm Data by County'!MPK17</f>
        <v>0</v>
      </c>
      <c r="MPJ40" s="188">
        <f>'[1]Farm Data by County'!MPL17</f>
        <v>0</v>
      </c>
      <c r="MPK40" s="188">
        <f>'[1]Farm Data by County'!MPM17</f>
        <v>0</v>
      </c>
      <c r="MPL40" s="188">
        <f>'[1]Farm Data by County'!MPN17</f>
        <v>0</v>
      </c>
      <c r="MPM40" s="188">
        <f>'[1]Farm Data by County'!MPO17</f>
        <v>0</v>
      </c>
      <c r="MPN40" s="188">
        <f>'[1]Farm Data by County'!MPP17</f>
        <v>0</v>
      </c>
      <c r="MPO40" s="188">
        <f>'[1]Farm Data by County'!MPQ17</f>
        <v>0</v>
      </c>
      <c r="MPP40" s="188">
        <f>'[1]Farm Data by County'!MPR17</f>
        <v>0</v>
      </c>
      <c r="MPQ40" s="188">
        <f>'[1]Farm Data by County'!MPS17</f>
        <v>0</v>
      </c>
      <c r="MPR40" s="188">
        <f>'[1]Farm Data by County'!MPT17</f>
        <v>0</v>
      </c>
      <c r="MPS40" s="188">
        <f>'[1]Farm Data by County'!MPU17</f>
        <v>0</v>
      </c>
      <c r="MPT40" s="188">
        <f>'[1]Farm Data by County'!MPV17</f>
        <v>0</v>
      </c>
      <c r="MPU40" s="188">
        <f>'[1]Farm Data by County'!MPW17</f>
        <v>0</v>
      </c>
      <c r="MPV40" s="188">
        <f>'[1]Farm Data by County'!MPX17</f>
        <v>0</v>
      </c>
      <c r="MPW40" s="188">
        <f>'[1]Farm Data by County'!MPY17</f>
        <v>0</v>
      </c>
      <c r="MPX40" s="188">
        <f>'[1]Farm Data by County'!MPZ17</f>
        <v>0</v>
      </c>
      <c r="MPY40" s="188">
        <f>'[1]Farm Data by County'!MQA17</f>
        <v>0</v>
      </c>
      <c r="MPZ40" s="188">
        <f>'[1]Farm Data by County'!MQB17</f>
        <v>0</v>
      </c>
      <c r="MQA40" s="188">
        <f>'[1]Farm Data by County'!MQC17</f>
        <v>0</v>
      </c>
      <c r="MQB40" s="188">
        <f>'[1]Farm Data by County'!MQD17</f>
        <v>0</v>
      </c>
      <c r="MQC40" s="188">
        <f>'[1]Farm Data by County'!MQE17</f>
        <v>0</v>
      </c>
      <c r="MQD40" s="188">
        <f>'[1]Farm Data by County'!MQF17</f>
        <v>0</v>
      </c>
      <c r="MQE40" s="188">
        <f>'[1]Farm Data by County'!MQG17</f>
        <v>0</v>
      </c>
      <c r="MQF40" s="188">
        <f>'[1]Farm Data by County'!MQH17</f>
        <v>0</v>
      </c>
      <c r="MQG40" s="188">
        <f>'[1]Farm Data by County'!MQI17</f>
        <v>0</v>
      </c>
      <c r="MQH40" s="188">
        <f>'[1]Farm Data by County'!MQJ17</f>
        <v>0</v>
      </c>
      <c r="MQI40" s="188">
        <f>'[1]Farm Data by County'!MQK17</f>
        <v>0</v>
      </c>
      <c r="MQJ40" s="188">
        <f>'[1]Farm Data by County'!MQL17</f>
        <v>0</v>
      </c>
      <c r="MQK40" s="188">
        <f>'[1]Farm Data by County'!MQM17</f>
        <v>0</v>
      </c>
      <c r="MQL40" s="188">
        <f>'[1]Farm Data by County'!MQN17</f>
        <v>0</v>
      </c>
      <c r="MQM40" s="188">
        <f>'[1]Farm Data by County'!MQO17</f>
        <v>0</v>
      </c>
      <c r="MQN40" s="188">
        <f>'[1]Farm Data by County'!MQP17</f>
        <v>0</v>
      </c>
      <c r="MQO40" s="188">
        <f>'[1]Farm Data by County'!MQQ17</f>
        <v>0</v>
      </c>
      <c r="MQP40" s="188">
        <f>'[1]Farm Data by County'!MQR17</f>
        <v>0</v>
      </c>
      <c r="MQQ40" s="188">
        <f>'[1]Farm Data by County'!MQS17</f>
        <v>0</v>
      </c>
      <c r="MQR40" s="188">
        <f>'[1]Farm Data by County'!MQT17</f>
        <v>0</v>
      </c>
      <c r="MQS40" s="188">
        <f>'[1]Farm Data by County'!MQU17</f>
        <v>0</v>
      </c>
      <c r="MQT40" s="188">
        <f>'[1]Farm Data by County'!MQV17</f>
        <v>0</v>
      </c>
      <c r="MQU40" s="188">
        <f>'[1]Farm Data by County'!MQW17</f>
        <v>0</v>
      </c>
      <c r="MQV40" s="188">
        <f>'[1]Farm Data by County'!MQX17</f>
        <v>0</v>
      </c>
      <c r="MQW40" s="188">
        <f>'[1]Farm Data by County'!MQY17</f>
        <v>0</v>
      </c>
      <c r="MQX40" s="188">
        <f>'[1]Farm Data by County'!MQZ17</f>
        <v>0</v>
      </c>
      <c r="MQY40" s="188">
        <f>'[1]Farm Data by County'!MRA17</f>
        <v>0</v>
      </c>
      <c r="MQZ40" s="188">
        <f>'[1]Farm Data by County'!MRB17</f>
        <v>0</v>
      </c>
      <c r="MRA40" s="188">
        <f>'[1]Farm Data by County'!MRC17</f>
        <v>0</v>
      </c>
      <c r="MRB40" s="188">
        <f>'[1]Farm Data by County'!MRD17</f>
        <v>0</v>
      </c>
      <c r="MRC40" s="188">
        <f>'[1]Farm Data by County'!MRE17</f>
        <v>0</v>
      </c>
      <c r="MRD40" s="188">
        <f>'[1]Farm Data by County'!MRF17</f>
        <v>0</v>
      </c>
      <c r="MRE40" s="188">
        <f>'[1]Farm Data by County'!MRG17</f>
        <v>0</v>
      </c>
      <c r="MRF40" s="188">
        <f>'[1]Farm Data by County'!MRH17</f>
        <v>0</v>
      </c>
      <c r="MRG40" s="188">
        <f>'[1]Farm Data by County'!MRI17</f>
        <v>0</v>
      </c>
      <c r="MRH40" s="188">
        <f>'[1]Farm Data by County'!MRJ17</f>
        <v>0</v>
      </c>
      <c r="MRI40" s="188">
        <f>'[1]Farm Data by County'!MRK17</f>
        <v>0</v>
      </c>
      <c r="MRJ40" s="188">
        <f>'[1]Farm Data by County'!MRL17</f>
        <v>0</v>
      </c>
      <c r="MRK40" s="188">
        <f>'[1]Farm Data by County'!MRM17</f>
        <v>0</v>
      </c>
      <c r="MRL40" s="188">
        <f>'[1]Farm Data by County'!MRN17</f>
        <v>0</v>
      </c>
      <c r="MRM40" s="188">
        <f>'[1]Farm Data by County'!MRO17</f>
        <v>0</v>
      </c>
      <c r="MRN40" s="188">
        <f>'[1]Farm Data by County'!MRP17</f>
        <v>0</v>
      </c>
      <c r="MRO40" s="188">
        <f>'[1]Farm Data by County'!MRQ17</f>
        <v>0</v>
      </c>
      <c r="MRP40" s="188">
        <f>'[1]Farm Data by County'!MRR17</f>
        <v>0</v>
      </c>
      <c r="MRQ40" s="188">
        <f>'[1]Farm Data by County'!MRS17</f>
        <v>0</v>
      </c>
      <c r="MRR40" s="188">
        <f>'[1]Farm Data by County'!MRT17</f>
        <v>0</v>
      </c>
      <c r="MRS40" s="188">
        <f>'[1]Farm Data by County'!MRU17</f>
        <v>0</v>
      </c>
      <c r="MRT40" s="188">
        <f>'[1]Farm Data by County'!MRV17</f>
        <v>0</v>
      </c>
      <c r="MRU40" s="188">
        <f>'[1]Farm Data by County'!MRW17</f>
        <v>0</v>
      </c>
      <c r="MRV40" s="188">
        <f>'[1]Farm Data by County'!MRX17</f>
        <v>0</v>
      </c>
      <c r="MRW40" s="188">
        <f>'[1]Farm Data by County'!MRY17</f>
        <v>0</v>
      </c>
      <c r="MRX40" s="188">
        <f>'[1]Farm Data by County'!MRZ17</f>
        <v>0</v>
      </c>
      <c r="MRY40" s="188">
        <f>'[1]Farm Data by County'!MSA17</f>
        <v>0</v>
      </c>
      <c r="MRZ40" s="188">
        <f>'[1]Farm Data by County'!MSB17</f>
        <v>0</v>
      </c>
      <c r="MSA40" s="188">
        <f>'[1]Farm Data by County'!MSC17</f>
        <v>0</v>
      </c>
      <c r="MSB40" s="188">
        <f>'[1]Farm Data by County'!MSD17</f>
        <v>0</v>
      </c>
      <c r="MSC40" s="188">
        <f>'[1]Farm Data by County'!MSE17</f>
        <v>0</v>
      </c>
      <c r="MSD40" s="188">
        <f>'[1]Farm Data by County'!MSF17</f>
        <v>0</v>
      </c>
      <c r="MSE40" s="188">
        <f>'[1]Farm Data by County'!MSG17</f>
        <v>0</v>
      </c>
      <c r="MSF40" s="188">
        <f>'[1]Farm Data by County'!MSH17</f>
        <v>0</v>
      </c>
      <c r="MSG40" s="188">
        <f>'[1]Farm Data by County'!MSI17</f>
        <v>0</v>
      </c>
      <c r="MSH40" s="188">
        <f>'[1]Farm Data by County'!MSJ17</f>
        <v>0</v>
      </c>
      <c r="MSI40" s="188">
        <f>'[1]Farm Data by County'!MSK17</f>
        <v>0</v>
      </c>
      <c r="MSJ40" s="188">
        <f>'[1]Farm Data by County'!MSL17</f>
        <v>0</v>
      </c>
      <c r="MSK40" s="188">
        <f>'[1]Farm Data by County'!MSM17</f>
        <v>0</v>
      </c>
      <c r="MSL40" s="188">
        <f>'[1]Farm Data by County'!MSN17</f>
        <v>0</v>
      </c>
      <c r="MSM40" s="188">
        <f>'[1]Farm Data by County'!MSO17</f>
        <v>0</v>
      </c>
      <c r="MSN40" s="188">
        <f>'[1]Farm Data by County'!MSP17</f>
        <v>0</v>
      </c>
      <c r="MSO40" s="188">
        <f>'[1]Farm Data by County'!MSQ17</f>
        <v>0</v>
      </c>
      <c r="MSP40" s="188">
        <f>'[1]Farm Data by County'!MSR17</f>
        <v>0</v>
      </c>
      <c r="MSQ40" s="188">
        <f>'[1]Farm Data by County'!MSS17</f>
        <v>0</v>
      </c>
      <c r="MSR40" s="188">
        <f>'[1]Farm Data by County'!MST17</f>
        <v>0</v>
      </c>
      <c r="MSS40" s="188">
        <f>'[1]Farm Data by County'!MSU17</f>
        <v>0</v>
      </c>
      <c r="MST40" s="188">
        <f>'[1]Farm Data by County'!MSV17</f>
        <v>0</v>
      </c>
      <c r="MSU40" s="188">
        <f>'[1]Farm Data by County'!MSW17</f>
        <v>0</v>
      </c>
      <c r="MSV40" s="188">
        <f>'[1]Farm Data by County'!MSX17</f>
        <v>0</v>
      </c>
      <c r="MSW40" s="188">
        <f>'[1]Farm Data by County'!MSY17</f>
        <v>0</v>
      </c>
      <c r="MSX40" s="188">
        <f>'[1]Farm Data by County'!MSZ17</f>
        <v>0</v>
      </c>
      <c r="MSY40" s="188">
        <f>'[1]Farm Data by County'!MTA17</f>
        <v>0</v>
      </c>
      <c r="MSZ40" s="188">
        <f>'[1]Farm Data by County'!MTB17</f>
        <v>0</v>
      </c>
      <c r="MTA40" s="188">
        <f>'[1]Farm Data by County'!MTC17</f>
        <v>0</v>
      </c>
      <c r="MTB40" s="188">
        <f>'[1]Farm Data by County'!MTD17</f>
        <v>0</v>
      </c>
      <c r="MTC40" s="188">
        <f>'[1]Farm Data by County'!MTE17</f>
        <v>0</v>
      </c>
      <c r="MTD40" s="188">
        <f>'[1]Farm Data by County'!MTF17</f>
        <v>0</v>
      </c>
      <c r="MTE40" s="188">
        <f>'[1]Farm Data by County'!MTG17</f>
        <v>0</v>
      </c>
      <c r="MTF40" s="188">
        <f>'[1]Farm Data by County'!MTH17</f>
        <v>0</v>
      </c>
      <c r="MTG40" s="188">
        <f>'[1]Farm Data by County'!MTI17</f>
        <v>0</v>
      </c>
      <c r="MTH40" s="188">
        <f>'[1]Farm Data by County'!MTJ17</f>
        <v>0</v>
      </c>
      <c r="MTI40" s="188">
        <f>'[1]Farm Data by County'!MTK17</f>
        <v>0</v>
      </c>
      <c r="MTJ40" s="188">
        <f>'[1]Farm Data by County'!MTL17</f>
        <v>0</v>
      </c>
      <c r="MTK40" s="188">
        <f>'[1]Farm Data by County'!MTM17</f>
        <v>0</v>
      </c>
      <c r="MTL40" s="188">
        <f>'[1]Farm Data by County'!MTN17</f>
        <v>0</v>
      </c>
      <c r="MTM40" s="188">
        <f>'[1]Farm Data by County'!MTO17</f>
        <v>0</v>
      </c>
      <c r="MTN40" s="188">
        <f>'[1]Farm Data by County'!MTP17</f>
        <v>0</v>
      </c>
      <c r="MTO40" s="188">
        <f>'[1]Farm Data by County'!MTQ17</f>
        <v>0</v>
      </c>
      <c r="MTP40" s="188">
        <f>'[1]Farm Data by County'!MTR17</f>
        <v>0</v>
      </c>
      <c r="MTQ40" s="188">
        <f>'[1]Farm Data by County'!MTS17</f>
        <v>0</v>
      </c>
      <c r="MTR40" s="188">
        <f>'[1]Farm Data by County'!MTT17</f>
        <v>0</v>
      </c>
      <c r="MTS40" s="188">
        <f>'[1]Farm Data by County'!MTU17</f>
        <v>0</v>
      </c>
      <c r="MTT40" s="188">
        <f>'[1]Farm Data by County'!MTV17</f>
        <v>0</v>
      </c>
      <c r="MTU40" s="188">
        <f>'[1]Farm Data by County'!MTW17</f>
        <v>0</v>
      </c>
      <c r="MTV40" s="188">
        <f>'[1]Farm Data by County'!MTX17</f>
        <v>0</v>
      </c>
      <c r="MTW40" s="188">
        <f>'[1]Farm Data by County'!MTY17</f>
        <v>0</v>
      </c>
      <c r="MTX40" s="188">
        <f>'[1]Farm Data by County'!MTZ17</f>
        <v>0</v>
      </c>
      <c r="MTY40" s="188">
        <f>'[1]Farm Data by County'!MUA17</f>
        <v>0</v>
      </c>
      <c r="MTZ40" s="188">
        <f>'[1]Farm Data by County'!MUB17</f>
        <v>0</v>
      </c>
      <c r="MUA40" s="188">
        <f>'[1]Farm Data by County'!MUC17</f>
        <v>0</v>
      </c>
      <c r="MUB40" s="188">
        <f>'[1]Farm Data by County'!MUD17</f>
        <v>0</v>
      </c>
      <c r="MUC40" s="188">
        <f>'[1]Farm Data by County'!MUE17</f>
        <v>0</v>
      </c>
      <c r="MUD40" s="188">
        <f>'[1]Farm Data by County'!MUF17</f>
        <v>0</v>
      </c>
      <c r="MUE40" s="188">
        <f>'[1]Farm Data by County'!MUG17</f>
        <v>0</v>
      </c>
      <c r="MUF40" s="188">
        <f>'[1]Farm Data by County'!MUH17</f>
        <v>0</v>
      </c>
      <c r="MUG40" s="188">
        <f>'[1]Farm Data by County'!MUI17</f>
        <v>0</v>
      </c>
      <c r="MUH40" s="188">
        <f>'[1]Farm Data by County'!MUJ17</f>
        <v>0</v>
      </c>
      <c r="MUI40" s="188">
        <f>'[1]Farm Data by County'!MUK17</f>
        <v>0</v>
      </c>
      <c r="MUJ40" s="188">
        <f>'[1]Farm Data by County'!MUL17</f>
        <v>0</v>
      </c>
      <c r="MUK40" s="188">
        <f>'[1]Farm Data by County'!MUM17</f>
        <v>0</v>
      </c>
      <c r="MUL40" s="188">
        <f>'[1]Farm Data by County'!MUN17</f>
        <v>0</v>
      </c>
      <c r="MUM40" s="188">
        <f>'[1]Farm Data by County'!MUO17</f>
        <v>0</v>
      </c>
      <c r="MUN40" s="188">
        <f>'[1]Farm Data by County'!MUP17</f>
        <v>0</v>
      </c>
      <c r="MUO40" s="188">
        <f>'[1]Farm Data by County'!MUQ17</f>
        <v>0</v>
      </c>
      <c r="MUP40" s="188">
        <f>'[1]Farm Data by County'!MUR17</f>
        <v>0</v>
      </c>
      <c r="MUQ40" s="188">
        <f>'[1]Farm Data by County'!MUS17</f>
        <v>0</v>
      </c>
      <c r="MUR40" s="188">
        <f>'[1]Farm Data by County'!MUT17</f>
        <v>0</v>
      </c>
      <c r="MUS40" s="188">
        <f>'[1]Farm Data by County'!MUU17</f>
        <v>0</v>
      </c>
      <c r="MUT40" s="188">
        <f>'[1]Farm Data by County'!MUV17</f>
        <v>0</v>
      </c>
      <c r="MUU40" s="188">
        <f>'[1]Farm Data by County'!MUW17</f>
        <v>0</v>
      </c>
      <c r="MUV40" s="188">
        <f>'[1]Farm Data by County'!MUX17</f>
        <v>0</v>
      </c>
      <c r="MUW40" s="188">
        <f>'[1]Farm Data by County'!MUY17</f>
        <v>0</v>
      </c>
      <c r="MUX40" s="188">
        <f>'[1]Farm Data by County'!MUZ17</f>
        <v>0</v>
      </c>
      <c r="MUY40" s="188">
        <f>'[1]Farm Data by County'!MVA17</f>
        <v>0</v>
      </c>
      <c r="MUZ40" s="188">
        <f>'[1]Farm Data by County'!MVB17</f>
        <v>0</v>
      </c>
      <c r="MVA40" s="188">
        <f>'[1]Farm Data by County'!MVC17</f>
        <v>0</v>
      </c>
      <c r="MVB40" s="188">
        <f>'[1]Farm Data by County'!MVD17</f>
        <v>0</v>
      </c>
      <c r="MVC40" s="188">
        <f>'[1]Farm Data by County'!MVE17</f>
        <v>0</v>
      </c>
      <c r="MVD40" s="188">
        <f>'[1]Farm Data by County'!MVF17</f>
        <v>0</v>
      </c>
      <c r="MVE40" s="188">
        <f>'[1]Farm Data by County'!MVG17</f>
        <v>0</v>
      </c>
      <c r="MVF40" s="188">
        <f>'[1]Farm Data by County'!MVH17</f>
        <v>0</v>
      </c>
      <c r="MVG40" s="188">
        <f>'[1]Farm Data by County'!MVI17</f>
        <v>0</v>
      </c>
      <c r="MVH40" s="188">
        <f>'[1]Farm Data by County'!MVJ17</f>
        <v>0</v>
      </c>
      <c r="MVI40" s="188">
        <f>'[1]Farm Data by County'!MVK17</f>
        <v>0</v>
      </c>
      <c r="MVJ40" s="188">
        <f>'[1]Farm Data by County'!MVL17</f>
        <v>0</v>
      </c>
      <c r="MVK40" s="188">
        <f>'[1]Farm Data by County'!MVM17</f>
        <v>0</v>
      </c>
      <c r="MVL40" s="188">
        <f>'[1]Farm Data by County'!MVN17</f>
        <v>0</v>
      </c>
      <c r="MVM40" s="188">
        <f>'[1]Farm Data by County'!MVO17</f>
        <v>0</v>
      </c>
      <c r="MVN40" s="188">
        <f>'[1]Farm Data by County'!MVP17</f>
        <v>0</v>
      </c>
      <c r="MVO40" s="188">
        <f>'[1]Farm Data by County'!MVQ17</f>
        <v>0</v>
      </c>
      <c r="MVP40" s="188">
        <f>'[1]Farm Data by County'!MVR17</f>
        <v>0</v>
      </c>
      <c r="MVQ40" s="188">
        <f>'[1]Farm Data by County'!MVS17</f>
        <v>0</v>
      </c>
      <c r="MVR40" s="188">
        <f>'[1]Farm Data by County'!MVT17</f>
        <v>0</v>
      </c>
      <c r="MVS40" s="188">
        <f>'[1]Farm Data by County'!MVU17</f>
        <v>0</v>
      </c>
      <c r="MVT40" s="188">
        <f>'[1]Farm Data by County'!MVV17</f>
        <v>0</v>
      </c>
      <c r="MVU40" s="188">
        <f>'[1]Farm Data by County'!MVW17</f>
        <v>0</v>
      </c>
      <c r="MVV40" s="188">
        <f>'[1]Farm Data by County'!MVX17</f>
        <v>0</v>
      </c>
      <c r="MVW40" s="188">
        <f>'[1]Farm Data by County'!MVY17</f>
        <v>0</v>
      </c>
      <c r="MVX40" s="188">
        <f>'[1]Farm Data by County'!MVZ17</f>
        <v>0</v>
      </c>
      <c r="MVY40" s="188">
        <f>'[1]Farm Data by County'!MWA17</f>
        <v>0</v>
      </c>
      <c r="MVZ40" s="188">
        <f>'[1]Farm Data by County'!MWB17</f>
        <v>0</v>
      </c>
      <c r="MWA40" s="188">
        <f>'[1]Farm Data by County'!MWC17</f>
        <v>0</v>
      </c>
      <c r="MWB40" s="188">
        <f>'[1]Farm Data by County'!MWD17</f>
        <v>0</v>
      </c>
      <c r="MWC40" s="188">
        <f>'[1]Farm Data by County'!MWE17</f>
        <v>0</v>
      </c>
      <c r="MWD40" s="188">
        <f>'[1]Farm Data by County'!MWF17</f>
        <v>0</v>
      </c>
      <c r="MWE40" s="188">
        <f>'[1]Farm Data by County'!MWG17</f>
        <v>0</v>
      </c>
      <c r="MWF40" s="188">
        <f>'[1]Farm Data by County'!MWH17</f>
        <v>0</v>
      </c>
      <c r="MWG40" s="188">
        <f>'[1]Farm Data by County'!MWI17</f>
        <v>0</v>
      </c>
      <c r="MWH40" s="188">
        <f>'[1]Farm Data by County'!MWJ17</f>
        <v>0</v>
      </c>
      <c r="MWI40" s="188">
        <f>'[1]Farm Data by County'!MWK17</f>
        <v>0</v>
      </c>
      <c r="MWJ40" s="188">
        <f>'[1]Farm Data by County'!MWL17</f>
        <v>0</v>
      </c>
      <c r="MWK40" s="188">
        <f>'[1]Farm Data by County'!MWM17</f>
        <v>0</v>
      </c>
      <c r="MWL40" s="188">
        <f>'[1]Farm Data by County'!MWN17</f>
        <v>0</v>
      </c>
      <c r="MWM40" s="188">
        <f>'[1]Farm Data by County'!MWO17</f>
        <v>0</v>
      </c>
      <c r="MWN40" s="188">
        <f>'[1]Farm Data by County'!MWP17</f>
        <v>0</v>
      </c>
      <c r="MWO40" s="188">
        <f>'[1]Farm Data by County'!MWQ17</f>
        <v>0</v>
      </c>
      <c r="MWP40" s="188">
        <f>'[1]Farm Data by County'!MWR17</f>
        <v>0</v>
      </c>
      <c r="MWQ40" s="188">
        <f>'[1]Farm Data by County'!MWS17</f>
        <v>0</v>
      </c>
      <c r="MWR40" s="188">
        <f>'[1]Farm Data by County'!MWT17</f>
        <v>0</v>
      </c>
      <c r="MWS40" s="188">
        <f>'[1]Farm Data by County'!MWU17</f>
        <v>0</v>
      </c>
      <c r="MWT40" s="188">
        <f>'[1]Farm Data by County'!MWV17</f>
        <v>0</v>
      </c>
      <c r="MWU40" s="188">
        <f>'[1]Farm Data by County'!MWW17</f>
        <v>0</v>
      </c>
      <c r="MWV40" s="188">
        <f>'[1]Farm Data by County'!MWX17</f>
        <v>0</v>
      </c>
      <c r="MWW40" s="188">
        <f>'[1]Farm Data by County'!MWY17</f>
        <v>0</v>
      </c>
      <c r="MWX40" s="188">
        <f>'[1]Farm Data by County'!MWZ17</f>
        <v>0</v>
      </c>
      <c r="MWY40" s="188">
        <f>'[1]Farm Data by County'!MXA17</f>
        <v>0</v>
      </c>
      <c r="MWZ40" s="188">
        <f>'[1]Farm Data by County'!MXB17</f>
        <v>0</v>
      </c>
      <c r="MXA40" s="188">
        <f>'[1]Farm Data by County'!MXC17</f>
        <v>0</v>
      </c>
      <c r="MXB40" s="188">
        <f>'[1]Farm Data by County'!MXD17</f>
        <v>0</v>
      </c>
      <c r="MXC40" s="188">
        <f>'[1]Farm Data by County'!MXE17</f>
        <v>0</v>
      </c>
      <c r="MXD40" s="188">
        <f>'[1]Farm Data by County'!MXF17</f>
        <v>0</v>
      </c>
      <c r="MXE40" s="188">
        <f>'[1]Farm Data by County'!MXG17</f>
        <v>0</v>
      </c>
      <c r="MXF40" s="188">
        <f>'[1]Farm Data by County'!MXH17</f>
        <v>0</v>
      </c>
      <c r="MXG40" s="188">
        <f>'[1]Farm Data by County'!MXI17</f>
        <v>0</v>
      </c>
      <c r="MXH40" s="188">
        <f>'[1]Farm Data by County'!MXJ17</f>
        <v>0</v>
      </c>
      <c r="MXI40" s="188">
        <f>'[1]Farm Data by County'!MXK17</f>
        <v>0</v>
      </c>
      <c r="MXJ40" s="188">
        <f>'[1]Farm Data by County'!MXL17</f>
        <v>0</v>
      </c>
      <c r="MXK40" s="188">
        <f>'[1]Farm Data by County'!MXM17</f>
        <v>0</v>
      </c>
      <c r="MXL40" s="188">
        <f>'[1]Farm Data by County'!MXN17</f>
        <v>0</v>
      </c>
      <c r="MXM40" s="188">
        <f>'[1]Farm Data by County'!MXO17</f>
        <v>0</v>
      </c>
      <c r="MXN40" s="188">
        <f>'[1]Farm Data by County'!MXP17</f>
        <v>0</v>
      </c>
      <c r="MXO40" s="188">
        <f>'[1]Farm Data by County'!MXQ17</f>
        <v>0</v>
      </c>
      <c r="MXP40" s="188">
        <f>'[1]Farm Data by County'!MXR17</f>
        <v>0</v>
      </c>
      <c r="MXQ40" s="188">
        <f>'[1]Farm Data by County'!MXS17</f>
        <v>0</v>
      </c>
      <c r="MXR40" s="188">
        <f>'[1]Farm Data by County'!MXT17</f>
        <v>0</v>
      </c>
      <c r="MXS40" s="188">
        <f>'[1]Farm Data by County'!MXU17</f>
        <v>0</v>
      </c>
      <c r="MXT40" s="188">
        <f>'[1]Farm Data by County'!MXV17</f>
        <v>0</v>
      </c>
      <c r="MXU40" s="188">
        <f>'[1]Farm Data by County'!MXW17</f>
        <v>0</v>
      </c>
      <c r="MXV40" s="188">
        <f>'[1]Farm Data by County'!MXX17</f>
        <v>0</v>
      </c>
      <c r="MXW40" s="188">
        <f>'[1]Farm Data by County'!MXY17</f>
        <v>0</v>
      </c>
      <c r="MXX40" s="188">
        <f>'[1]Farm Data by County'!MXZ17</f>
        <v>0</v>
      </c>
      <c r="MXY40" s="188">
        <f>'[1]Farm Data by County'!MYA17</f>
        <v>0</v>
      </c>
      <c r="MXZ40" s="188">
        <f>'[1]Farm Data by County'!MYB17</f>
        <v>0</v>
      </c>
      <c r="MYA40" s="188">
        <f>'[1]Farm Data by County'!MYC17</f>
        <v>0</v>
      </c>
      <c r="MYB40" s="188">
        <f>'[1]Farm Data by County'!MYD17</f>
        <v>0</v>
      </c>
      <c r="MYC40" s="188">
        <f>'[1]Farm Data by County'!MYE17</f>
        <v>0</v>
      </c>
      <c r="MYD40" s="188">
        <f>'[1]Farm Data by County'!MYF17</f>
        <v>0</v>
      </c>
      <c r="MYE40" s="188">
        <f>'[1]Farm Data by County'!MYG17</f>
        <v>0</v>
      </c>
      <c r="MYF40" s="188">
        <f>'[1]Farm Data by County'!MYH17</f>
        <v>0</v>
      </c>
      <c r="MYG40" s="188">
        <f>'[1]Farm Data by County'!MYI17</f>
        <v>0</v>
      </c>
      <c r="MYH40" s="188">
        <f>'[1]Farm Data by County'!MYJ17</f>
        <v>0</v>
      </c>
      <c r="MYI40" s="188">
        <f>'[1]Farm Data by County'!MYK17</f>
        <v>0</v>
      </c>
      <c r="MYJ40" s="188">
        <f>'[1]Farm Data by County'!MYL17</f>
        <v>0</v>
      </c>
      <c r="MYK40" s="188">
        <f>'[1]Farm Data by County'!MYM17</f>
        <v>0</v>
      </c>
      <c r="MYL40" s="188">
        <f>'[1]Farm Data by County'!MYN17</f>
        <v>0</v>
      </c>
      <c r="MYM40" s="188">
        <f>'[1]Farm Data by County'!MYO17</f>
        <v>0</v>
      </c>
      <c r="MYN40" s="188">
        <f>'[1]Farm Data by County'!MYP17</f>
        <v>0</v>
      </c>
      <c r="MYO40" s="188">
        <f>'[1]Farm Data by County'!MYQ17</f>
        <v>0</v>
      </c>
      <c r="MYP40" s="188">
        <f>'[1]Farm Data by County'!MYR17</f>
        <v>0</v>
      </c>
      <c r="MYQ40" s="188">
        <f>'[1]Farm Data by County'!MYS17</f>
        <v>0</v>
      </c>
      <c r="MYR40" s="188">
        <f>'[1]Farm Data by County'!MYT17</f>
        <v>0</v>
      </c>
      <c r="MYS40" s="188">
        <f>'[1]Farm Data by County'!MYU17</f>
        <v>0</v>
      </c>
      <c r="MYT40" s="188">
        <f>'[1]Farm Data by County'!MYV17</f>
        <v>0</v>
      </c>
      <c r="MYU40" s="188">
        <f>'[1]Farm Data by County'!MYW17</f>
        <v>0</v>
      </c>
      <c r="MYV40" s="188">
        <f>'[1]Farm Data by County'!MYX17</f>
        <v>0</v>
      </c>
      <c r="MYW40" s="188">
        <f>'[1]Farm Data by County'!MYY17</f>
        <v>0</v>
      </c>
      <c r="MYX40" s="188">
        <f>'[1]Farm Data by County'!MYZ17</f>
        <v>0</v>
      </c>
      <c r="MYY40" s="188">
        <f>'[1]Farm Data by County'!MZA17</f>
        <v>0</v>
      </c>
      <c r="MYZ40" s="188">
        <f>'[1]Farm Data by County'!MZB17</f>
        <v>0</v>
      </c>
      <c r="MZA40" s="188">
        <f>'[1]Farm Data by County'!MZC17</f>
        <v>0</v>
      </c>
      <c r="MZB40" s="188">
        <f>'[1]Farm Data by County'!MZD17</f>
        <v>0</v>
      </c>
      <c r="MZC40" s="188">
        <f>'[1]Farm Data by County'!MZE17</f>
        <v>0</v>
      </c>
      <c r="MZD40" s="188">
        <f>'[1]Farm Data by County'!MZF17</f>
        <v>0</v>
      </c>
      <c r="MZE40" s="188">
        <f>'[1]Farm Data by County'!MZG17</f>
        <v>0</v>
      </c>
      <c r="MZF40" s="188">
        <f>'[1]Farm Data by County'!MZH17</f>
        <v>0</v>
      </c>
      <c r="MZG40" s="188">
        <f>'[1]Farm Data by County'!MZI17</f>
        <v>0</v>
      </c>
      <c r="MZH40" s="188">
        <f>'[1]Farm Data by County'!MZJ17</f>
        <v>0</v>
      </c>
      <c r="MZI40" s="188">
        <f>'[1]Farm Data by County'!MZK17</f>
        <v>0</v>
      </c>
      <c r="MZJ40" s="188">
        <f>'[1]Farm Data by County'!MZL17</f>
        <v>0</v>
      </c>
      <c r="MZK40" s="188">
        <f>'[1]Farm Data by County'!MZM17</f>
        <v>0</v>
      </c>
      <c r="MZL40" s="188">
        <f>'[1]Farm Data by County'!MZN17</f>
        <v>0</v>
      </c>
      <c r="MZM40" s="188">
        <f>'[1]Farm Data by County'!MZO17</f>
        <v>0</v>
      </c>
      <c r="MZN40" s="188">
        <f>'[1]Farm Data by County'!MZP17</f>
        <v>0</v>
      </c>
      <c r="MZO40" s="188">
        <f>'[1]Farm Data by County'!MZQ17</f>
        <v>0</v>
      </c>
      <c r="MZP40" s="188">
        <f>'[1]Farm Data by County'!MZR17</f>
        <v>0</v>
      </c>
      <c r="MZQ40" s="188">
        <f>'[1]Farm Data by County'!MZS17</f>
        <v>0</v>
      </c>
      <c r="MZR40" s="188">
        <f>'[1]Farm Data by County'!MZT17</f>
        <v>0</v>
      </c>
      <c r="MZS40" s="188">
        <f>'[1]Farm Data by County'!MZU17</f>
        <v>0</v>
      </c>
      <c r="MZT40" s="188">
        <f>'[1]Farm Data by County'!MZV17</f>
        <v>0</v>
      </c>
      <c r="MZU40" s="188">
        <f>'[1]Farm Data by County'!MZW17</f>
        <v>0</v>
      </c>
      <c r="MZV40" s="188">
        <f>'[1]Farm Data by County'!MZX17</f>
        <v>0</v>
      </c>
      <c r="MZW40" s="188">
        <f>'[1]Farm Data by County'!MZY17</f>
        <v>0</v>
      </c>
      <c r="MZX40" s="188">
        <f>'[1]Farm Data by County'!MZZ17</f>
        <v>0</v>
      </c>
      <c r="MZY40" s="188">
        <f>'[1]Farm Data by County'!NAA17</f>
        <v>0</v>
      </c>
      <c r="MZZ40" s="188">
        <f>'[1]Farm Data by County'!NAB17</f>
        <v>0</v>
      </c>
      <c r="NAA40" s="188">
        <f>'[1]Farm Data by County'!NAC17</f>
        <v>0</v>
      </c>
      <c r="NAB40" s="188">
        <f>'[1]Farm Data by County'!NAD17</f>
        <v>0</v>
      </c>
      <c r="NAC40" s="188">
        <f>'[1]Farm Data by County'!NAE17</f>
        <v>0</v>
      </c>
      <c r="NAD40" s="188">
        <f>'[1]Farm Data by County'!NAF17</f>
        <v>0</v>
      </c>
      <c r="NAE40" s="188">
        <f>'[1]Farm Data by County'!NAG17</f>
        <v>0</v>
      </c>
      <c r="NAF40" s="188">
        <f>'[1]Farm Data by County'!NAH17</f>
        <v>0</v>
      </c>
      <c r="NAG40" s="188">
        <f>'[1]Farm Data by County'!NAI17</f>
        <v>0</v>
      </c>
      <c r="NAH40" s="188">
        <f>'[1]Farm Data by County'!NAJ17</f>
        <v>0</v>
      </c>
      <c r="NAI40" s="188">
        <f>'[1]Farm Data by County'!NAK17</f>
        <v>0</v>
      </c>
      <c r="NAJ40" s="188">
        <f>'[1]Farm Data by County'!NAL17</f>
        <v>0</v>
      </c>
      <c r="NAK40" s="188">
        <f>'[1]Farm Data by County'!NAM17</f>
        <v>0</v>
      </c>
      <c r="NAL40" s="188">
        <f>'[1]Farm Data by County'!NAN17</f>
        <v>0</v>
      </c>
      <c r="NAM40" s="188">
        <f>'[1]Farm Data by County'!NAO17</f>
        <v>0</v>
      </c>
      <c r="NAN40" s="188">
        <f>'[1]Farm Data by County'!NAP17</f>
        <v>0</v>
      </c>
      <c r="NAO40" s="188">
        <f>'[1]Farm Data by County'!NAQ17</f>
        <v>0</v>
      </c>
      <c r="NAP40" s="188">
        <f>'[1]Farm Data by County'!NAR17</f>
        <v>0</v>
      </c>
      <c r="NAQ40" s="188">
        <f>'[1]Farm Data by County'!NAS17</f>
        <v>0</v>
      </c>
      <c r="NAR40" s="188">
        <f>'[1]Farm Data by County'!NAT17</f>
        <v>0</v>
      </c>
      <c r="NAS40" s="188">
        <f>'[1]Farm Data by County'!NAU17</f>
        <v>0</v>
      </c>
      <c r="NAT40" s="188">
        <f>'[1]Farm Data by County'!NAV17</f>
        <v>0</v>
      </c>
      <c r="NAU40" s="188">
        <f>'[1]Farm Data by County'!NAW17</f>
        <v>0</v>
      </c>
      <c r="NAV40" s="188">
        <f>'[1]Farm Data by County'!NAX17</f>
        <v>0</v>
      </c>
      <c r="NAW40" s="188">
        <f>'[1]Farm Data by County'!NAY17</f>
        <v>0</v>
      </c>
      <c r="NAX40" s="188">
        <f>'[1]Farm Data by County'!NAZ17</f>
        <v>0</v>
      </c>
      <c r="NAY40" s="188">
        <f>'[1]Farm Data by County'!NBA17</f>
        <v>0</v>
      </c>
      <c r="NAZ40" s="188">
        <f>'[1]Farm Data by County'!NBB17</f>
        <v>0</v>
      </c>
      <c r="NBA40" s="188">
        <f>'[1]Farm Data by County'!NBC17</f>
        <v>0</v>
      </c>
      <c r="NBB40" s="188">
        <f>'[1]Farm Data by County'!NBD17</f>
        <v>0</v>
      </c>
      <c r="NBC40" s="188">
        <f>'[1]Farm Data by County'!NBE17</f>
        <v>0</v>
      </c>
      <c r="NBD40" s="188">
        <f>'[1]Farm Data by County'!NBF17</f>
        <v>0</v>
      </c>
      <c r="NBE40" s="188">
        <f>'[1]Farm Data by County'!NBG17</f>
        <v>0</v>
      </c>
      <c r="NBF40" s="188">
        <f>'[1]Farm Data by County'!NBH17</f>
        <v>0</v>
      </c>
      <c r="NBG40" s="188">
        <f>'[1]Farm Data by County'!NBI17</f>
        <v>0</v>
      </c>
      <c r="NBH40" s="188">
        <f>'[1]Farm Data by County'!NBJ17</f>
        <v>0</v>
      </c>
      <c r="NBI40" s="188">
        <f>'[1]Farm Data by County'!NBK17</f>
        <v>0</v>
      </c>
      <c r="NBJ40" s="188">
        <f>'[1]Farm Data by County'!NBL17</f>
        <v>0</v>
      </c>
      <c r="NBK40" s="188">
        <f>'[1]Farm Data by County'!NBM17</f>
        <v>0</v>
      </c>
      <c r="NBL40" s="188">
        <f>'[1]Farm Data by County'!NBN17</f>
        <v>0</v>
      </c>
      <c r="NBM40" s="188">
        <f>'[1]Farm Data by County'!NBO17</f>
        <v>0</v>
      </c>
      <c r="NBN40" s="188">
        <f>'[1]Farm Data by County'!NBP17</f>
        <v>0</v>
      </c>
      <c r="NBO40" s="188">
        <f>'[1]Farm Data by County'!NBQ17</f>
        <v>0</v>
      </c>
      <c r="NBP40" s="188">
        <f>'[1]Farm Data by County'!NBR17</f>
        <v>0</v>
      </c>
      <c r="NBQ40" s="188">
        <f>'[1]Farm Data by County'!NBS17</f>
        <v>0</v>
      </c>
      <c r="NBR40" s="188">
        <f>'[1]Farm Data by County'!NBT17</f>
        <v>0</v>
      </c>
      <c r="NBS40" s="188">
        <f>'[1]Farm Data by County'!NBU17</f>
        <v>0</v>
      </c>
      <c r="NBT40" s="188">
        <f>'[1]Farm Data by County'!NBV17</f>
        <v>0</v>
      </c>
      <c r="NBU40" s="188">
        <f>'[1]Farm Data by County'!NBW17</f>
        <v>0</v>
      </c>
      <c r="NBV40" s="188">
        <f>'[1]Farm Data by County'!NBX17</f>
        <v>0</v>
      </c>
      <c r="NBW40" s="188">
        <f>'[1]Farm Data by County'!NBY17</f>
        <v>0</v>
      </c>
      <c r="NBX40" s="188">
        <f>'[1]Farm Data by County'!NBZ17</f>
        <v>0</v>
      </c>
      <c r="NBY40" s="188">
        <f>'[1]Farm Data by County'!NCA17</f>
        <v>0</v>
      </c>
      <c r="NBZ40" s="188">
        <f>'[1]Farm Data by County'!NCB17</f>
        <v>0</v>
      </c>
      <c r="NCA40" s="188">
        <f>'[1]Farm Data by County'!NCC17</f>
        <v>0</v>
      </c>
      <c r="NCB40" s="188">
        <f>'[1]Farm Data by County'!NCD17</f>
        <v>0</v>
      </c>
      <c r="NCC40" s="188">
        <f>'[1]Farm Data by County'!NCE17</f>
        <v>0</v>
      </c>
      <c r="NCD40" s="188">
        <f>'[1]Farm Data by County'!NCF17</f>
        <v>0</v>
      </c>
      <c r="NCE40" s="188">
        <f>'[1]Farm Data by County'!NCG17</f>
        <v>0</v>
      </c>
      <c r="NCF40" s="188">
        <f>'[1]Farm Data by County'!NCH17</f>
        <v>0</v>
      </c>
      <c r="NCG40" s="188">
        <f>'[1]Farm Data by County'!NCI17</f>
        <v>0</v>
      </c>
      <c r="NCH40" s="188">
        <f>'[1]Farm Data by County'!NCJ17</f>
        <v>0</v>
      </c>
      <c r="NCI40" s="188">
        <f>'[1]Farm Data by County'!NCK17</f>
        <v>0</v>
      </c>
      <c r="NCJ40" s="188">
        <f>'[1]Farm Data by County'!NCL17</f>
        <v>0</v>
      </c>
      <c r="NCK40" s="188">
        <f>'[1]Farm Data by County'!NCM17</f>
        <v>0</v>
      </c>
      <c r="NCL40" s="188">
        <f>'[1]Farm Data by County'!NCN17</f>
        <v>0</v>
      </c>
      <c r="NCM40" s="188">
        <f>'[1]Farm Data by County'!NCO17</f>
        <v>0</v>
      </c>
      <c r="NCN40" s="188">
        <f>'[1]Farm Data by County'!NCP17</f>
        <v>0</v>
      </c>
      <c r="NCO40" s="188">
        <f>'[1]Farm Data by County'!NCQ17</f>
        <v>0</v>
      </c>
      <c r="NCP40" s="188">
        <f>'[1]Farm Data by County'!NCR17</f>
        <v>0</v>
      </c>
      <c r="NCQ40" s="188">
        <f>'[1]Farm Data by County'!NCS17</f>
        <v>0</v>
      </c>
      <c r="NCR40" s="188">
        <f>'[1]Farm Data by County'!NCT17</f>
        <v>0</v>
      </c>
      <c r="NCS40" s="188">
        <f>'[1]Farm Data by County'!NCU17</f>
        <v>0</v>
      </c>
      <c r="NCT40" s="188">
        <f>'[1]Farm Data by County'!NCV17</f>
        <v>0</v>
      </c>
      <c r="NCU40" s="188">
        <f>'[1]Farm Data by County'!NCW17</f>
        <v>0</v>
      </c>
      <c r="NCV40" s="188">
        <f>'[1]Farm Data by County'!NCX17</f>
        <v>0</v>
      </c>
      <c r="NCW40" s="188">
        <f>'[1]Farm Data by County'!NCY17</f>
        <v>0</v>
      </c>
      <c r="NCX40" s="188">
        <f>'[1]Farm Data by County'!NCZ17</f>
        <v>0</v>
      </c>
      <c r="NCY40" s="188">
        <f>'[1]Farm Data by County'!NDA17</f>
        <v>0</v>
      </c>
      <c r="NCZ40" s="188">
        <f>'[1]Farm Data by County'!NDB17</f>
        <v>0</v>
      </c>
      <c r="NDA40" s="188">
        <f>'[1]Farm Data by County'!NDC17</f>
        <v>0</v>
      </c>
      <c r="NDB40" s="188">
        <f>'[1]Farm Data by County'!NDD17</f>
        <v>0</v>
      </c>
      <c r="NDC40" s="188">
        <f>'[1]Farm Data by County'!NDE17</f>
        <v>0</v>
      </c>
      <c r="NDD40" s="188">
        <f>'[1]Farm Data by County'!NDF17</f>
        <v>0</v>
      </c>
      <c r="NDE40" s="188">
        <f>'[1]Farm Data by County'!NDG17</f>
        <v>0</v>
      </c>
      <c r="NDF40" s="188">
        <f>'[1]Farm Data by County'!NDH17</f>
        <v>0</v>
      </c>
      <c r="NDG40" s="188">
        <f>'[1]Farm Data by County'!NDI17</f>
        <v>0</v>
      </c>
      <c r="NDH40" s="188">
        <f>'[1]Farm Data by County'!NDJ17</f>
        <v>0</v>
      </c>
      <c r="NDI40" s="188">
        <f>'[1]Farm Data by County'!NDK17</f>
        <v>0</v>
      </c>
      <c r="NDJ40" s="188">
        <f>'[1]Farm Data by County'!NDL17</f>
        <v>0</v>
      </c>
      <c r="NDK40" s="188">
        <f>'[1]Farm Data by County'!NDM17</f>
        <v>0</v>
      </c>
      <c r="NDL40" s="188">
        <f>'[1]Farm Data by County'!NDN17</f>
        <v>0</v>
      </c>
      <c r="NDM40" s="188">
        <f>'[1]Farm Data by County'!NDO17</f>
        <v>0</v>
      </c>
      <c r="NDN40" s="188">
        <f>'[1]Farm Data by County'!NDP17</f>
        <v>0</v>
      </c>
      <c r="NDO40" s="188">
        <f>'[1]Farm Data by County'!NDQ17</f>
        <v>0</v>
      </c>
      <c r="NDP40" s="188">
        <f>'[1]Farm Data by County'!NDR17</f>
        <v>0</v>
      </c>
      <c r="NDQ40" s="188">
        <f>'[1]Farm Data by County'!NDS17</f>
        <v>0</v>
      </c>
      <c r="NDR40" s="188">
        <f>'[1]Farm Data by County'!NDT17</f>
        <v>0</v>
      </c>
      <c r="NDS40" s="188">
        <f>'[1]Farm Data by County'!NDU17</f>
        <v>0</v>
      </c>
      <c r="NDT40" s="188">
        <f>'[1]Farm Data by County'!NDV17</f>
        <v>0</v>
      </c>
      <c r="NDU40" s="188">
        <f>'[1]Farm Data by County'!NDW17</f>
        <v>0</v>
      </c>
      <c r="NDV40" s="188">
        <f>'[1]Farm Data by County'!NDX17</f>
        <v>0</v>
      </c>
      <c r="NDW40" s="188">
        <f>'[1]Farm Data by County'!NDY17</f>
        <v>0</v>
      </c>
      <c r="NDX40" s="188">
        <f>'[1]Farm Data by County'!NDZ17</f>
        <v>0</v>
      </c>
      <c r="NDY40" s="188">
        <f>'[1]Farm Data by County'!NEA17</f>
        <v>0</v>
      </c>
      <c r="NDZ40" s="188">
        <f>'[1]Farm Data by County'!NEB17</f>
        <v>0</v>
      </c>
      <c r="NEA40" s="188">
        <f>'[1]Farm Data by County'!NEC17</f>
        <v>0</v>
      </c>
      <c r="NEB40" s="188">
        <f>'[1]Farm Data by County'!NED17</f>
        <v>0</v>
      </c>
      <c r="NEC40" s="188">
        <f>'[1]Farm Data by County'!NEE17</f>
        <v>0</v>
      </c>
      <c r="NED40" s="188">
        <f>'[1]Farm Data by County'!NEF17</f>
        <v>0</v>
      </c>
      <c r="NEE40" s="188">
        <f>'[1]Farm Data by County'!NEG17</f>
        <v>0</v>
      </c>
      <c r="NEF40" s="188">
        <f>'[1]Farm Data by County'!NEH17</f>
        <v>0</v>
      </c>
      <c r="NEG40" s="188">
        <f>'[1]Farm Data by County'!NEI17</f>
        <v>0</v>
      </c>
      <c r="NEH40" s="188">
        <f>'[1]Farm Data by County'!NEJ17</f>
        <v>0</v>
      </c>
      <c r="NEI40" s="188">
        <f>'[1]Farm Data by County'!NEK17</f>
        <v>0</v>
      </c>
      <c r="NEJ40" s="188">
        <f>'[1]Farm Data by County'!NEL17</f>
        <v>0</v>
      </c>
      <c r="NEK40" s="188">
        <f>'[1]Farm Data by County'!NEM17</f>
        <v>0</v>
      </c>
      <c r="NEL40" s="188">
        <f>'[1]Farm Data by County'!NEN17</f>
        <v>0</v>
      </c>
      <c r="NEM40" s="188">
        <f>'[1]Farm Data by County'!NEO17</f>
        <v>0</v>
      </c>
      <c r="NEN40" s="188">
        <f>'[1]Farm Data by County'!NEP17</f>
        <v>0</v>
      </c>
      <c r="NEO40" s="188">
        <f>'[1]Farm Data by County'!NEQ17</f>
        <v>0</v>
      </c>
      <c r="NEP40" s="188">
        <f>'[1]Farm Data by County'!NER17</f>
        <v>0</v>
      </c>
      <c r="NEQ40" s="188">
        <f>'[1]Farm Data by County'!NES17</f>
        <v>0</v>
      </c>
      <c r="NER40" s="188">
        <f>'[1]Farm Data by County'!NET17</f>
        <v>0</v>
      </c>
      <c r="NES40" s="188">
        <f>'[1]Farm Data by County'!NEU17</f>
        <v>0</v>
      </c>
      <c r="NET40" s="188">
        <f>'[1]Farm Data by County'!NEV17</f>
        <v>0</v>
      </c>
      <c r="NEU40" s="188">
        <f>'[1]Farm Data by County'!NEW17</f>
        <v>0</v>
      </c>
      <c r="NEV40" s="188">
        <f>'[1]Farm Data by County'!NEX17</f>
        <v>0</v>
      </c>
      <c r="NEW40" s="188">
        <f>'[1]Farm Data by County'!NEY17</f>
        <v>0</v>
      </c>
      <c r="NEX40" s="188">
        <f>'[1]Farm Data by County'!NEZ17</f>
        <v>0</v>
      </c>
      <c r="NEY40" s="188">
        <f>'[1]Farm Data by County'!NFA17</f>
        <v>0</v>
      </c>
      <c r="NEZ40" s="188">
        <f>'[1]Farm Data by County'!NFB17</f>
        <v>0</v>
      </c>
      <c r="NFA40" s="188">
        <f>'[1]Farm Data by County'!NFC17</f>
        <v>0</v>
      </c>
      <c r="NFB40" s="188">
        <f>'[1]Farm Data by County'!NFD17</f>
        <v>0</v>
      </c>
      <c r="NFC40" s="188">
        <f>'[1]Farm Data by County'!NFE17</f>
        <v>0</v>
      </c>
      <c r="NFD40" s="188">
        <f>'[1]Farm Data by County'!NFF17</f>
        <v>0</v>
      </c>
      <c r="NFE40" s="188">
        <f>'[1]Farm Data by County'!NFG17</f>
        <v>0</v>
      </c>
      <c r="NFF40" s="188">
        <f>'[1]Farm Data by County'!NFH17</f>
        <v>0</v>
      </c>
      <c r="NFG40" s="188">
        <f>'[1]Farm Data by County'!NFI17</f>
        <v>0</v>
      </c>
      <c r="NFH40" s="188">
        <f>'[1]Farm Data by County'!NFJ17</f>
        <v>0</v>
      </c>
      <c r="NFI40" s="188">
        <f>'[1]Farm Data by County'!NFK17</f>
        <v>0</v>
      </c>
      <c r="NFJ40" s="188">
        <f>'[1]Farm Data by County'!NFL17</f>
        <v>0</v>
      </c>
      <c r="NFK40" s="188">
        <f>'[1]Farm Data by County'!NFM17</f>
        <v>0</v>
      </c>
      <c r="NFL40" s="188">
        <f>'[1]Farm Data by County'!NFN17</f>
        <v>0</v>
      </c>
      <c r="NFM40" s="188">
        <f>'[1]Farm Data by County'!NFO17</f>
        <v>0</v>
      </c>
      <c r="NFN40" s="188">
        <f>'[1]Farm Data by County'!NFP17</f>
        <v>0</v>
      </c>
      <c r="NFO40" s="188">
        <f>'[1]Farm Data by County'!NFQ17</f>
        <v>0</v>
      </c>
      <c r="NFP40" s="188">
        <f>'[1]Farm Data by County'!NFR17</f>
        <v>0</v>
      </c>
      <c r="NFQ40" s="188">
        <f>'[1]Farm Data by County'!NFS17</f>
        <v>0</v>
      </c>
      <c r="NFR40" s="188">
        <f>'[1]Farm Data by County'!NFT17</f>
        <v>0</v>
      </c>
      <c r="NFS40" s="188">
        <f>'[1]Farm Data by County'!NFU17</f>
        <v>0</v>
      </c>
      <c r="NFT40" s="188">
        <f>'[1]Farm Data by County'!NFV17</f>
        <v>0</v>
      </c>
      <c r="NFU40" s="188">
        <f>'[1]Farm Data by County'!NFW17</f>
        <v>0</v>
      </c>
      <c r="NFV40" s="188">
        <f>'[1]Farm Data by County'!NFX17</f>
        <v>0</v>
      </c>
      <c r="NFW40" s="188">
        <f>'[1]Farm Data by County'!NFY17</f>
        <v>0</v>
      </c>
      <c r="NFX40" s="188">
        <f>'[1]Farm Data by County'!NFZ17</f>
        <v>0</v>
      </c>
      <c r="NFY40" s="188">
        <f>'[1]Farm Data by County'!NGA17</f>
        <v>0</v>
      </c>
      <c r="NFZ40" s="188">
        <f>'[1]Farm Data by County'!NGB17</f>
        <v>0</v>
      </c>
      <c r="NGA40" s="188">
        <f>'[1]Farm Data by County'!NGC17</f>
        <v>0</v>
      </c>
      <c r="NGB40" s="188">
        <f>'[1]Farm Data by County'!NGD17</f>
        <v>0</v>
      </c>
      <c r="NGC40" s="188">
        <f>'[1]Farm Data by County'!NGE17</f>
        <v>0</v>
      </c>
      <c r="NGD40" s="188">
        <f>'[1]Farm Data by County'!NGF17</f>
        <v>0</v>
      </c>
      <c r="NGE40" s="188">
        <f>'[1]Farm Data by County'!NGG17</f>
        <v>0</v>
      </c>
      <c r="NGF40" s="188">
        <f>'[1]Farm Data by County'!NGH17</f>
        <v>0</v>
      </c>
      <c r="NGG40" s="188">
        <f>'[1]Farm Data by County'!NGI17</f>
        <v>0</v>
      </c>
      <c r="NGH40" s="188">
        <f>'[1]Farm Data by County'!NGJ17</f>
        <v>0</v>
      </c>
      <c r="NGI40" s="188">
        <f>'[1]Farm Data by County'!NGK17</f>
        <v>0</v>
      </c>
      <c r="NGJ40" s="188">
        <f>'[1]Farm Data by County'!NGL17</f>
        <v>0</v>
      </c>
      <c r="NGK40" s="188">
        <f>'[1]Farm Data by County'!NGM17</f>
        <v>0</v>
      </c>
      <c r="NGL40" s="188">
        <f>'[1]Farm Data by County'!NGN17</f>
        <v>0</v>
      </c>
      <c r="NGM40" s="188">
        <f>'[1]Farm Data by County'!NGO17</f>
        <v>0</v>
      </c>
      <c r="NGN40" s="188">
        <f>'[1]Farm Data by County'!NGP17</f>
        <v>0</v>
      </c>
      <c r="NGO40" s="188">
        <f>'[1]Farm Data by County'!NGQ17</f>
        <v>0</v>
      </c>
      <c r="NGP40" s="188">
        <f>'[1]Farm Data by County'!NGR17</f>
        <v>0</v>
      </c>
      <c r="NGQ40" s="188">
        <f>'[1]Farm Data by County'!NGS17</f>
        <v>0</v>
      </c>
      <c r="NGR40" s="188">
        <f>'[1]Farm Data by County'!NGT17</f>
        <v>0</v>
      </c>
      <c r="NGS40" s="188">
        <f>'[1]Farm Data by County'!NGU17</f>
        <v>0</v>
      </c>
      <c r="NGT40" s="188">
        <f>'[1]Farm Data by County'!NGV17</f>
        <v>0</v>
      </c>
      <c r="NGU40" s="188">
        <f>'[1]Farm Data by County'!NGW17</f>
        <v>0</v>
      </c>
      <c r="NGV40" s="188">
        <f>'[1]Farm Data by County'!NGX17</f>
        <v>0</v>
      </c>
      <c r="NGW40" s="188">
        <f>'[1]Farm Data by County'!NGY17</f>
        <v>0</v>
      </c>
      <c r="NGX40" s="188">
        <f>'[1]Farm Data by County'!NGZ17</f>
        <v>0</v>
      </c>
      <c r="NGY40" s="188">
        <f>'[1]Farm Data by County'!NHA17</f>
        <v>0</v>
      </c>
      <c r="NGZ40" s="188">
        <f>'[1]Farm Data by County'!NHB17</f>
        <v>0</v>
      </c>
      <c r="NHA40" s="188">
        <f>'[1]Farm Data by County'!NHC17</f>
        <v>0</v>
      </c>
      <c r="NHB40" s="188">
        <f>'[1]Farm Data by County'!NHD17</f>
        <v>0</v>
      </c>
      <c r="NHC40" s="188">
        <f>'[1]Farm Data by County'!NHE17</f>
        <v>0</v>
      </c>
      <c r="NHD40" s="188">
        <f>'[1]Farm Data by County'!NHF17</f>
        <v>0</v>
      </c>
      <c r="NHE40" s="188">
        <f>'[1]Farm Data by County'!NHG17</f>
        <v>0</v>
      </c>
      <c r="NHF40" s="188">
        <f>'[1]Farm Data by County'!NHH17</f>
        <v>0</v>
      </c>
      <c r="NHG40" s="188">
        <f>'[1]Farm Data by County'!NHI17</f>
        <v>0</v>
      </c>
      <c r="NHH40" s="188">
        <f>'[1]Farm Data by County'!NHJ17</f>
        <v>0</v>
      </c>
      <c r="NHI40" s="188">
        <f>'[1]Farm Data by County'!NHK17</f>
        <v>0</v>
      </c>
      <c r="NHJ40" s="188">
        <f>'[1]Farm Data by County'!NHL17</f>
        <v>0</v>
      </c>
      <c r="NHK40" s="188">
        <f>'[1]Farm Data by County'!NHM17</f>
        <v>0</v>
      </c>
      <c r="NHL40" s="188">
        <f>'[1]Farm Data by County'!NHN17</f>
        <v>0</v>
      </c>
      <c r="NHM40" s="188">
        <f>'[1]Farm Data by County'!NHO17</f>
        <v>0</v>
      </c>
      <c r="NHN40" s="188">
        <f>'[1]Farm Data by County'!NHP17</f>
        <v>0</v>
      </c>
      <c r="NHO40" s="188">
        <f>'[1]Farm Data by County'!NHQ17</f>
        <v>0</v>
      </c>
      <c r="NHP40" s="188">
        <f>'[1]Farm Data by County'!NHR17</f>
        <v>0</v>
      </c>
      <c r="NHQ40" s="188">
        <f>'[1]Farm Data by County'!NHS17</f>
        <v>0</v>
      </c>
      <c r="NHR40" s="188">
        <f>'[1]Farm Data by County'!NHT17</f>
        <v>0</v>
      </c>
      <c r="NHS40" s="188">
        <f>'[1]Farm Data by County'!NHU17</f>
        <v>0</v>
      </c>
      <c r="NHT40" s="188">
        <f>'[1]Farm Data by County'!NHV17</f>
        <v>0</v>
      </c>
      <c r="NHU40" s="188">
        <f>'[1]Farm Data by County'!NHW17</f>
        <v>0</v>
      </c>
      <c r="NHV40" s="188">
        <f>'[1]Farm Data by County'!NHX17</f>
        <v>0</v>
      </c>
      <c r="NHW40" s="188">
        <f>'[1]Farm Data by County'!NHY17</f>
        <v>0</v>
      </c>
      <c r="NHX40" s="188">
        <f>'[1]Farm Data by County'!NHZ17</f>
        <v>0</v>
      </c>
      <c r="NHY40" s="188">
        <f>'[1]Farm Data by County'!NIA17</f>
        <v>0</v>
      </c>
      <c r="NHZ40" s="188">
        <f>'[1]Farm Data by County'!NIB17</f>
        <v>0</v>
      </c>
      <c r="NIA40" s="188">
        <f>'[1]Farm Data by County'!NIC17</f>
        <v>0</v>
      </c>
      <c r="NIB40" s="188">
        <f>'[1]Farm Data by County'!NID17</f>
        <v>0</v>
      </c>
      <c r="NIC40" s="188">
        <f>'[1]Farm Data by County'!NIE17</f>
        <v>0</v>
      </c>
      <c r="NID40" s="188">
        <f>'[1]Farm Data by County'!NIF17</f>
        <v>0</v>
      </c>
      <c r="NIE40" s="188">
        <f>'[1]Farm Data by County'!NIG17</f>
        <v>0</v>
      </c>
      <c r="NIF40" s="188">
        <f>'[1]Farm Data by County'!NIH17</f>
        <v>0</v>
      </c>
      <c r="NIG40" s="188">
        <f>'[1]Farm Data by County'!NII17</f>
        <v>0</v>
      </c>
      <c r="NIH40" s="188">
        <f>'[1]Farm Data by County'!NIJ17</f>
        <v>0</v>
      </c>
      <c r="NII40" s="188">
        <f>'[1]Farm Data by County'!NIK17</f>
        <v>0</v>
      </c>
      <c r="NIJ40" s="188">
        <f>'[1]Farm Data by County'!NIL17</f>
        <v>0</v>
      </c>
      <c r="NIK40" s="188">
        <f>'[1]Farm Data by County'!NIM17</f>
        <v>0</v>
      </c>
      <c r="NIL40" s="188">
        <f>'[1]Farm Data by County'!NIN17</f>
        <v>0</v>
      </c>
      <c r="NIM40" s="188">
        <f>'[1]Farm Data by County'!NIO17</f>
        <v>0</v>
      </c>
      <c r="NIN40" s="188">
        <f>'[1]Farm Data by County'!NIP17</f>
        <v>0</v>
      </c>
      <c r="NIO40" s="188">
        <f>'[1]Farm Data by County'!NIQ17</f>
        <v>0</v>
      </c>
      <c r="NIP40" s="188">
        <f>'[1]Farm Data by County'!NIR17</f>
        <v>0</v>
      </c>
      <c r="NIQ40" s="188">
        <f>'[1]Farm Data by County'!NIS17</f>
        <v>0</v>
      </c>
      <c r="NIR40" s="188">
        <f>'[1]Farm Data by County'!NIT17</f>
        <v>0</v>
      </c>
      <c r="NIS40" s="188">
        <f>'[1]Farm Data by County'!NIU17</f>
        <v>0</v>
      </c>
      <c r="NIT40" s="188">
        <f>'[1]Farm Data by County'!NIV17</f>
        <v>0</v>
      </c>
      <c r="NIU40" s="188">
        <f>'[1]Farm Data by County'!NIW17</f>
        <v>0</v>
      </c>
      <c r="NIV40" s="188">
        <f>'[1]Farm Data by County'!NIX17</f>
        <v>0</v>
      </c>
      <c r="NIW40" s="188">
        <f>'[1]Farm Data by County'!NIY17</f>
        <v>0</v>
      </c>
      <c r="NIX40" s="188">
        <f>'[1]Farm Data by County'!NIZ17</f>
        <v>0</v>
      </c>
      <c r="NIY40" s="188">
        <f>'[1]Farm Data by County'!NJA17</f>
        <v>0</v>
      </c>
      <c r="NIZ40" s="188">
        <f>'[1]Farm Data by County'!NJB17</f>
        <v>0</v>
      </c>
      <c r="NJA40" s="188">
        <f>'[1]Farm Data by County'!NJC17</f>
        <v>0</v>
      </c>
      <c r="NJB40" s="188">
        <f>'[1]Farm Data by County'!NJD17</f>
        <v>0</v>
      </c>
      <c r="NJC40" s="188">
        <f>'[1]Farm Data by County'!NJE17</f>
        <v>0</v>
      </c>
      <c r="NJD40" s="188">
        <f>'[1]Farm Data by County'!NJF17</f>
        <v>0</v>
      </c>
      <c r="NJE40" s="188">
        <f>'[1]Farm Data by County'!NJG17</f>
        <v>0</v>
      </c>
      <c r="NJF40" s="188">
        <f>'[1]Farm Data by County'!NJH17</f>
        <v>0</v>
      </c>
      <c r="NJG40" s="188">
        <f>'[1]Farm Data by County'!NJI17</f>
        <v>0</v>
      </c>
      <c r="NJH40" s="188">
        <f>'[1]Farm Data by County'!NJJ17</f>
        <v>0</v>
      </c>
      <c r="NJI40" s="188">
        <f>'[1]Farm Data by County'!NJK17</f>
        <v>0</v>
      </c>
      <c r="NJJ40" s="188">
        <f>'[1]Farm Data by County'!NJL17</f>
        <v>0</v>
      </c>
      <c r="NJK40" s="188">
        <f>'[1]Farm Data by County'!NJM17</f>
        <v>0</v>
      </c>
      <c r="NJL40" s="188">
        <f>'[1]Farm Data by County'!NJN17</f>
        <v>0</v>
      </c>
      <c r="NJM40" s="188">
        <f>'[1]Farm Data by County'!NJO17</f>
        <v>0</v>
      </c>
      <c r="NJN40" s="188">
        <f>'[1]Farm Data by County'!NJP17</f>
        <v>0</v>
      </c>
      <c r="NJO40" s="188">
        <f>'[1]Farm Data by County'!NJQ17</f>
        <v>0</v>
      </c>
      <c r="NJP40" s="188">
        <f>'[1]Farm Data by County'!NJR17</f>
        <v>0</v>
      </c>
      <c r="NJQ40" s="188">
        <f>'[1]Farm Data by County'!NJS17</f>
        <v>0</v>
      </c>
      <c r="NJR40" s="188">
        <f>'[1]Farm Data by County'!NJT17</f>
        <v>0</v>
      </c>
      <c r="NJS40" s="188">
        <f>'[1]Farm Data by County'!NJU17</f>
        <v>0</v>
      </c>
      <c r="NJT40" s="188">
        <f>'[1]Farm Data by County'!NJV17</f>
        <v>0</v>
      </c>
      <c r="NJU40" s="188">
        <f>'[1]Farm Data by County'!NJW17</f>
        <v>0</v>
      </c>
      <c r="NJV40" s="188">
        <f>'[1]Farm Data by County'!NJX17</f>
        <v>0</v>
      </c>
      <c r="NJW40" s="188">
        <f>'[1]Farm Data by County'!NJY17</f>
        <v>0</v>
      </c>
      <c r="NJX40" s="188">
        <f>'[1]Farm Data by County'!NJZ17</f>
        <v>0</v>
      </c>
      <c r="NJY40" s="188">
        <f>'[1]Farm Data by County'!NKA17</f>
        <v>0</v>
      </c>
      <c r="NJZ40" s="188">
        <f>'[1]Farm Data by County'!NKB17</f>
        <v>0</v>
      </c>
      <c r="NKA40" s="188">
        <f>'[1]Farm Data by County'!NKC17</f>
        <v>0</v>
      </c>
      <c r="NKB40" s="188">
        <f>'[1]Farm Data by County'!NKD17</f>
        <v>0</v>
      </c>
      <c r="NKC40" s="188">
        <f>'[1]Farm Data by County'!NKE17</f>
        <v>0</v>
      </c>
      <c r="NKD40" s="188">
        <f>'[1]Farm Data by County'!NKF17</f>
        <v>0</v>
      </c>
      <c r="NKE40" s="188">
        <f>'[1]Farm Data by County'!NKG17</f>
        <v>0</v>
      </c>
      <c r="NKF40" s="188">
        <f>'[1]Farm Data by County'!NKH17</f>
        <v>0</v>
      </c>
      <c r="NKG40" s="188">
        <f>'[1]Farm Data by County'!NKI17</f>
        <v>0</v>
      </c>
      <c r="NKH40" s="188">
        <f>'[1]Farm Data by County'!NKJ17</f>
        <v>0</v>
      </c>
      <c r="NKI40" s="188">
        <f>'[1]Farm Data by County'!NKK17</f>
        <v>0</v>
      </c>
      <c r="NKJ40" s="188">
        <f>'[1]Farm Data by County'!NKL17</f>
        <v>0</v>
      </c>
      <c r="NKK40" s="188">
        <f>'[1]Farm Data by County'!NKM17</f>
        <v>0</v>
      </c>
      <c r="NKL40" s="188">
        <f>'[1]Farm Data by County'!NKN17</f>
        <v>0</v>
      </c>
      <c r="NKM40" s="188">
        <f>'[1]Farm Data by County'!NKO17</f>
        <v>0</v>
      </c>
      <c r="NKN40" s="188">
        <f>'[1]Farm Data by County'!NKP17</f>
        <v>0</v>
      </c>
      <c r="NKO40" s="188">
        <f>'[1]Farm Data by County'!NKQ17</f>
        <v>0</v>
      </c>
      <c r="NKP40" s="188">
        <f>'[1]Farm Data by County'!NKR17</f>
        <v>0</v>
      </c>
      <c r="NKQ40" s="188">
        <f>'[1]Farm Data by County'!NKS17</f>
        <v>0</v>
      </c>
      <c r="NKR40" s="188">
        <f>'[1]Farm Data by County'!NKT17</f>
        <v>0</v>
      </c>
      <c r="NKS40" s="188">
        <f>'[1]Farm Data by County'!NKU17</f>
        <v>0</v>
      </c>
      <c r="NKT40" s="188">
        <f>'[1]Farm Data by County'!NKV17</f>
        <v>0</v>
      </c>
      <c r="NKU40" s="188">
        <f>'[1]Farm Data by County'!NKW17</f>
        <v>0</v>
      </c>
      <c r="NKV40" s="188">
        <f>'[1]Farm Data by County'!NKX17</f>
        <v>0</v>
      </c>
      <c r="NKW40" s="188">
        <f>'[1]Farm Data by County'!NKY17</f>
        <v>0</v>
      </c>
      <c r="NKX40" s="188">
        <f>'[1]Farm Data by County'!NKZ17</f>
        <v>0</v>
      </c>
      <c r="NKY40" s="188">
        <f>'[1]Farm Data by County'!NLA17</f>
        <v>0</v>
      </c>
      <c r="NKZ40" s="188">
        <f>'[1]Farm Data by County'!NLB17</f>
        <v>0</v>
      </c>
      <c r="NLA40" s="188">
        <f>'[1]Farm Data by County'!NLC17</f>
        <v>0</v>
      </c>
      <c r="NLB40" s="188">
        <f>'[1]Farm Data by County'!NLD17</f>
        <v>0</v>
      </c>
      <c r="NLC40" s="188">
        <f>'[1]Farm Data by County'!NLE17</f>
        <v>0</v>
      </c>
      <c r="NLD40" s="188">
        <f>'[1]Farm Data by County'!NLF17</f>
        <v>0</v>
      </c>
      <c r="NLE40" s="188">
        <f>'[1]Farm Data by County'!NLG17</f>
        <v>0</v>
      </c>
      <c r="NLF40" s="188">
        <f>'[1]Farm Data by County'!NLH17</f>
        <v>0</v>
      </c>
      <c r="NLG40" s="188">
        <f>'[1]Farm Data by County'!NLI17</f>
        <v>0</v>
      </c>
      <c r="NLH40" s="188">
        <f>'[1]Farm Data by County'!NLJ17</f>
        <v>0</v>
      </c>
      <c r="NLI40" s="188">
        <f>'[1]Farm Data by County'!NLK17</f>
        <v>0</v>
      </c>
      <c r="NLJ40" s="188">
        <f>'[1]Farm Data by County'!NLL17</f>
        <v>0</v>
      </c>
      <c r="NLK40" s="188">
        <f>'[1]Farm Data by County'!NLM17</f>
        <v>0</v>
      </c>
      <c r="NLL40" s="188">
        <f>'[1]Farm Data by County'!NLN17</f>
        <v>0</v>
      </c>
      <c r="NLM40" s="188">
        <f>'[1]Farm Data by County'!NLO17</f>
        <v>0</v>
      </c>
      <c r="NLN40" s="188">
        <f>'[1]Farm Data by County'!NLP17</f>
        <v>0</v>
      </c>
      <c r="NLO40" s="188">
        <f>'[1]Farm Data by County'!NLQ17</f>
        <v>0</v>
      </c>
      <c r="NLP40" s="188">
        <f>'[1]Farm Data by County'!NLR17</f>
        <v>0</v>
      </c>
      <c r="NLQ40" s="188">
        <f>'[1]Farm Data by County'!NLS17</f>
        <v>0</v>
      </c>
      <c r="NLR40" s="188">
        <f>'[1]Farm Data by County'!NLT17</f>
        <v>0</v>
      </c>
      <c r="NLS40" s="188">
        <f>'[1]Farm Data by County'!NLU17</f>
        <v>0</v>
      </c>
      <c r="NLT40" s="188">
        <f>'[1]Farm Data by County'!NLV17</f>
        <v>0</v>
      </c>
      <c r="NLU40" s="188">
        <f>'[1]Farm Data by County'!NLW17</f>
        <v>0</v>
      </c>
      <c r="NLV40" s="188">
        <f>'[1]Farm Data by County'!NLX17</f>
        <v>0</v>
      </c>
      <c r="NLW40" s="188">
        <f>'[1]Farm Data by County'!NLY17</f>
        <v>0</v>
      </c>
      <c r="NLX40" s="188">
        <f>'[1]Farm Data by County'!NLZ17</f>
        <v>0</v>
      </c>
      <c r="NLY40" s="188">
        <f>'[1]Farm Data by County'!NMA17</f>
        <v>0</v>
      </c>
      <c r="NLZ40" s="188">
        <f>'[1]Farm Data by County'!NMB17</f>
        <v>0</v>
      </c>
      <c r="NMA40" s="188">
        <f>'[1]Farm Data by County'!NMC17</f>
        <v>0</v>
      </c>
      <c r="NMB40" s="188">
        <f>'[1]Farm Data by County'!NMD17</f>
        <v>0</v>
      </c>
      <c r="NMC40" s="188">
        <f>'[1]Farm Data by County'!NME17</f>
        <v>0</v>
      </c>
      <c r="NMD40" s="188">
        <f>'[1]Farm Data by County'!NMF17</f>
        <v>0</v>
      </c>
      <c r="NME40" s="188">
        <f>'[1]Farm Data by County'!NMG17</f>
        <v>0</v>
      </c>
      <c r="NMF40" s="188">
        <f>'[1]Farm Data by County'!NMH17</f>
        <v>0</v>
      </c>
      <c r="NMG40" s="188">
        <f>'[1]Farm Data by County'!NMI17</f>
        <v>0</v>
      </c>
      <c r="NMH40" s="188">
        <f>'[1]Farm Data by County'!NMJ17</f>
        <v>0</v>
      </c>
      <c r="NMI40" s="188">
        <f>'[1]Farm Data by County'!NMK17</f>
        <v>0</v>
      </c>
      <c r="NMJ40" s="188">
        <f>'[1]Farm Data by County'!NML17</f>
        <v>0</v>
      </c>
      <c r="NMK40" s="188">
        <f>'[1]Farm Data by County'!NMM17</f>
        <v>0</v>
      </c>
      <c r="NML40" s="188">
        <f>'[1]Farm Data by County'!NMN17</f>
        <v>0</v>
      </c>
      <c r="NMM40" s="188">
        <f>'[1]Farm Data by County'!NMO17</f>
        <v>0</v>
      </c>
      <c r="NMN40" s="188">
        <f>'[1]Farm Data by County'!NMP17</f>
        <v>0</v>
      </c>
      <c r="NMO40" s="188">
        <f>'[1]Farm Data by County'!NMQ17</f>
        <v>0</v>
      </c>
      <c r="NMP40" s="188">
        <f>'[1]Farm Data by County'!NMR17</f>
        <v>0</v>
      </c>
      <c r="NMQ40" s="188">
        <f>'[1]Farm Data by County'!NMS17</f>
        <v>0</v>
      </c>
      <c r="NMR40" s="188">
        <f>'[1]Farm Data by County'!NMT17</f>
        <v>0</v>
      </c>
      <c r="NMS40" s="188">
        <f>'[1]Farm Data by County'!NMU17</f>
        <v>0</v>
      </c>
      <c r="NMT40" s="188">
        <f>'[1]Farm Data by County'!NMV17</f>
        <v>0</v>
      </c>
      <c r="NMU40" s="188">
        <f>'[1]Farm Data by County'!NMW17</f>
        <v>0</v>
      </c>
      <c r="NMV40" s="188">
        <f>'[1]Farm Data by County'!NMX17</f>
        <v>0</v>
      </c>
      <c r="NMW40" s="188">
        <f>'[1]Farm Data by County'!NMY17</f>
        <v>0</v>
      </c>
      <c r="NMX40" s="188">
        <f>'[1]Farm Data by County'!NMZ17</f>
        <v>0</v>
      </c>
      <c r="NMY40" s="188">
        <f>'[1]Farm Data by County'!NNA17</f>
        <v>0</v>
      </c>
      <c r="NMZ40" s="188">
        <f>'[1]Farm Data by County'!NNB17</f>
        <v>0</v>
      </c>
      <c r="NNA40" s="188">
        <f>'[1]Farm Data by County'!NNC17</f>
        <v>0</v>
      </c>
      <c r="NNB40" s="188">
        <f>'[1]Farm Data by County'!NND17</f>
        <v>0</v>
      </c>
      <c r="NNC40" s="188">
        <f>'[1]Farm Data by County'!NNE17</f>
        <v>0</v>
      </c>
      <c r="NND40" s="188">
        <f>'[1]Farm Data by County'!NNF17</f>
        <v>0</v>
      </c>
      <c r="NNE40" s="188">
        <f>'[1]Farm Data by County'!NNG17</f>
        <v>0</v>
      </c>
      <c r="NNF40" s="188">
        <f>'[1]Farm Data by County'!NNH17</f>
        <v>0</v>
      </c>
      <c r="NNG40" s="188">
        <f>'[1]Farm Data by County'!NNI17</f>
        <v>0</v>
      </c>
      <c r="NNH40" s="188">
        <f>'[1]Farm Data by County'!NNJ17</f>
        <v>0</v>
      </c>
      <c r="NNI40" s="188">
        <f>'[1]Farm Data by County'!NNK17</f>
        <v>0</v>
      </c>
      <c r="NNJ40" s="188">
        <f>'[1]Farm Data by County'!NNL17</f>
        <v>0</v>
      </c>
      <c r="NNK40" s="188">
        <f>'[1]Farm Data by County'!NNM17</f>
        <v>0</v>
      </c>
      <c r="NNL40" s="188">
        <f>'[1]Farm Data by County'!NNN17</f>
        <v>0</v>
      </c>
      <c r="NNM40" s="188">
        <f>'[1]Farm Data by County'!NNO17</f>
        <v>0</v>
      </c>
      <c r="NNN40" s="188">
        <f>'[1]Farm Data by County'!NNP17</f>
        <v>0</v>
      </c>
      <c r="NNO40" s="188">
        <f>'[1]Farm Data by County'!NNQ17</f>
        <v>0</v>
      </c>
      <c r="NNP40" s="188">
        <f>'[1]Farm Data by County'!NNR17</f>
        <v>0</v>
      </c>
      <c r="NNQ40" s="188">
        <f>'[1]Farm Data by County'!NNS17</f>
        <v>0</v>
      </c>
      <c r="NNR40" s="188">
        <f>'[1]Farm Data by County'!NNT17</f>
        <v>0</v>
      </c>
      <c r="NNS40" s="188">
        <f>'[1]Farm Data by County'!NNU17</f>
        <v>0</v>
      </c>
      <c r="NNT40" s="188">
        <f>'[1]Farm Data by County'!NNV17</f>
        <v>0</v>
      </c>
      <c r="NNU40" s="188">
        <f>'[1]Farm Data by County'!NNW17</f>
        <v>0</v>
      </c>
      <c r="NNV40" s="188">
        <f>'[1]Farm Data by County'!NNX17</f>
        <v>0</v>
      </c>
      <c r="NNW40" s="188">
        <f>'[1]Farm Data by County'!NNY17</f>
        <v>0</v>
      </c>
      <c r="NNX40" s="188">
        <f>'[1]Farm Data by County'!NNZ17</f>
        <v>0</v>
      </c>
      <c r="NNY40" s="188">
        <f>'[1]Farm Data by County'!NOA17</f>
        <v>0</v>
      </c>
      <c r="NNZ40" s="188">
        <f>'[1]Farm Data by County'!NOB17</f>
        <v>0</v>
      </c>
      <c r="NOA40" s="188">
        <f>'[1]Farm Data by County'!NOC17</f>
        <v>0</v>
      </c>
      <c r="NOB40" s="188">
        <f>'[1]Farm Data by County'!NOD17</f>
        <v>0</v>
      </c>
      <c r="NOC40" s="188">
        <f>'[1]Farm Data by County'!NOE17</f>
        <v>0</v>
      </c>
      <c r="NOD40" s="188">
        <f>'[1]Farm Data by County'!NOF17</f>
        <v>0</v>
      </c>
      <c r="NOE40" s="188">
        <f>'[1]Farm Data by County'!NOG17</f>
        <v>0</v>
      </c>
      <c r="NOF40" s="188">
        <f>'[1]Farm Data by County'!NOH17</f>
        <v>0</v>
      </c>
      <c r="NOG40" s="188">
        <f>'[1]Farm Data by County'!NOI17</f>
        <v>0</v>
      </c>
      <c r="NOH40" s="188">
        <f>'[1]Farm Data by County'!NOJ17</f>
        <v>0</v>
      </c>
      <c r="NOI40" s="188">
        <f>'[1]Farm Data by County'!NOK17</f>
        <v>0</v>
      </c>
      <c r="NOJ40" s="188">
        <f>'[1]Farm Data by County'!NOL17</f>
        <v>0</v>
      </c>
      <c r="NOK40" s="188">
        <f>'[1]Farm Data by County'!NOM17</f>
        <v>0</v>
      </c>
      <c r="NOL40" s="188">
        <f>'[1]Farm Data by County'!NON17</f>
        <v>0</v>
      </c>
      <c r="NOM40" s="188">
        <f>'[1]Farm Data by County'!NOO17</f>
        <v>0</v>
      </c>
      <c r="NON40" s="188">
        <f>'[1]Farm Data by County'!NOP17</f>
        <v>0</v>
      </c>
      <c r="NOO40" s="188">
        <f>'[1]Farm Data by County'!NOQ17</f>
        <v>0</v>
      </c>
      <c r="NOP40" s="188">
        <f>'[1]Farm Data by County'!NOR17</f>
        <v>0</v>
      </c>
      <c r="NOQ40" s="188">
        <f>'[1]Farm Data by County'!NOS17</f>
        <v>0</v>
      </c>
      <c r="NOR40" s="188">
        <f>'[1]Farm Data by County'!NOT17</f>
        <v>0</v>
      </c>
      <c r="NOS40" s="188">
        <f>'[1]Farm Data by County'!NOU17</f>
        <v>0</v>
      </c>
      <c r="NOT40" s="188">
        <f>'[1]Farm Data by County'!NOV17</f>
        <v>0</v>
      </c>
      <c r="NOU40" s="188">
        <f>'[1]Farm Data by County'!NOW17</f>
        <v>0</v>
      </c>
      <c r="NOV40" s="188">
        <f>'[1]Farm Data by County'!NOX17</f>
        <v>0</v>
      </c>
      <c r="NOW40" s="188">
        <f>'[1]Farm Data by County'!NOY17</f>
        <v>0</v>
      </c>
      <c r="NOX40" s="188">
        <f>'[1]Farm Data by County'!NOZ17</f>
        <v>0</v>
      </c>
      <c r="NOY40" s="188">
        <f>'[1]Farm Data by County'!NPA17</f>
        <v>0</v>
      </c>
      <c r="NOZ40" s="188">
        <f>'[1]Farm Data by County'!NPB17</f>
        <v>0</v>
      </c>
      <c r="NPA40" s="188">
        <f>'[1]Farm Data by County'!NPC17</f>
        <v>0</v>
      </c>
      <c r="NPB40" s="188">
        <f>'[1]Farm Data by County'!NPD17</f>
        <v>0</v>
      </c>
      <c r="NPC40" s="188">
        <f>'[1]Farm Data by County'!NPE17</f>
        <v>0</v>
      </c>
      <c r="NPD40" s="188">
        <f>'[1]Farm Data by County'!NPF17</f>
        <v>0</v>
      </c>
      <c r="NPE40" s="188">
        <f>'[1]Farm Data by County'!NPG17</f>
        <v>0</v>
      </c>
      <c r="NPF40" s="188">
        <f>'[1]Farm Data by County'!NPH17</f>
        <v>0</v>
      </c>
      <c r="NPG40" s="188">
        <f>'[1]Farm Data by County'!NPI17</f>
        <v>0</v>
      </c>
      <c r="NPH40" s="188">
        <f>'[1]Farm Data by County'!NPJ17</f>
        <v>0</v>
      </c>
      <c r="NPI40" s="188">
        <f>'[1]Farm Data by County'!NPK17</f>
        <v>0</v>
      </c>
      <c r="NPJ40" s="188">
        <f>'[1]Farm Data by County'!NPL17</f>
        <v>0</v>
      </c>
      <c r="NPK40" s="188">
        <f>'[1]Farm Data by County'!NPM17</f>
        <v>0</v>
      </c>
      <c r="NPL40" s="188">
        <f>'[1]Farm Data by County'!NPN17</f>
        <v>0</v>
      </c>
      <c r="NPM40" s="188">
        <f>'[1]Farm Data by County'!NPO17</f>
        <v>0</v>
      </c>
      <c r="NPN40" s="188">
        <f>'[1]Farm Data by County'!NPP17</f>
        <v>0</v>
      </c>
      <c r="NPO40" s="188">
        <f>'[1]Farm Data by County'!NPQ17</f>
        <v>0</v>
      </c>
      <c r="NPP40" s="188">
        <f>'[1]Farm Data by County'!NPR17</f>
        <v>0</v>
      </c>
      <c r="NPQ40" s="188">
        <f>'[1]Farm Data by County'!NPS17</f>
        <v>0</v>
      </c>
      <c r="NPR40" s="188">
        <f>'[1]Farm Data by County'!NPT17</f>
        <v>0</v>
      </c>
      <c r="NPS40" s="188">
        <f>'[1]Farm Data by County'!NPU17</f>
        <v>0</v>
      </c>
      <c r="NPT40" s="188">
        <f>'[1]Farm Data by County'!NPV17</f>
        <v>0</v>
      </c>
      <c r="NPU40" s="188">
        <f>'[1]Farm Data by County'!NPW17</f>
        <v>0</v>
      </c>
      <c r="NPV40" s="188">
        <f>'[1]Farm Data by County'!NPX17</f>
        <v>0</v>
      </c>
      <c r="NPW40" s="188">
        <f>'[1]Farm Data by County'!NPY17</f>
        <v>0</v>
      </c>
      <c r="NPX40" s="188">
        <f>'[1]Farm Data by County'!NPZ17</f>
        <v>0</v>
      </c>
      <c r="NPY40" s="188">
        <f>'[1]Farm Data by County'!NQA17</f>
        <v>0</v>
      </c>
      <c r="NPZ40" s="188">
        <f>'[1]Farm Data by County'!NQB17</f>
        <v>0</v>
      </c>
      <c r="NQA40" s="188">
        <f>'[1]Farm Data by County'!NQC17</f>
        <v>0</v>
      </c>
      <c r="NQB40" s="188">
        <f>'[1]Farm Data by County'!NQD17</f>
        <v>0</v>
      </c>
      <c r="NQC40" s="188">
        <f>'[1]Farm Data by County'!NQE17</f>
        <v>0</v>
      </c>
      <c r="NQD40" s="188">
        <f>'[1]Farm Data by County'!NQF17</f>
        <v>0</v>
      </c>
      <c r="NQE40" s="188">
        <f>'[1]Farm Data by County'!NQG17</f>
        <v>0</v>
      </c>
      <c r="NQF40" s="188">
        <f>'[1]Farm Data by County'!NQH17</f>
        <v>0</v>
      </c>
      <c r="NQG40" s="188">
        <f>'[1]Farm Data by County'!NQI17</f>
        <v>0</v>
      </c>
      <c r="NQH40" s="188">
        <f>'[1]Farm Data by County'!NQJ17</f>
        <v>0</v>
      </c>
      <c r="NQI40" s="188">
        <f>'[1]Farm Data by County'!NQK17</f>
        <v>0</v>
      </c>
      <c r="NQJ40" s="188">
        <f>'[1]Farm Data by County'!NQL17</f>
        <v>0</v>
      </c>
      <c r="NQK40" s="188">
        <f>'[1]Farm Data by County'!NQM17</f>
        <v>0</v>
      </c>
      <c r="NQL40" s="188">
        <f>'[1]Farm Data by County'!NQN17</f>
        <v>0</v>
      </c>
      <c r="NQM40" s="188">
        <f>'[1]Farm Data by County'!NQO17</f>
        <v>0</v>
      </c>
      <c r="NQN40" s="188">
        <f>'[1]Farm Data by County'!NQP17</f>
        <v>0</v>
      </c>
      <c r="NQO40" s="188">
        <f>'[1]Farm Data by County'!NQQ17</f>
        <v>0</v>
      </c>
      <c r="NQP40" s="188">
        <f>'[1]Farm Data by County'!NQR17</f>
        <v>0</v>
      </c>
      <c r="NQQ40" s="188">
        <f>'[1]Farm Data by County'!NQS17</f>
        <v>0</v>
      </c>
      <c r="NQR40" s="188">
        <f>'[1]Farm Data by County'!NQT17</f>
        <v>0</v>
      </c>
      <c r="NQS40" s="188">
        <f>'[1]Farm Data by County'!NQU17</f>
        <v>0</v>
      </c>
      <c r="NQT40" s="188">
        <f>'[1]Farm Data by County'!NQV17</f>
        <v>0</v>
      </c>
      <c r="NQU40" s="188">
        <f>'[1]Farm Data by County'!NQW17</f>
        <v>0</v>
      </c>
      <c r="NQV40" s="188">
        <f>'[1]Farm Data by County'!NQX17</f>
        <v>0</v>
      </c>
      <c r="NQW40" s="188">
        <f>'[1]Farm Data by County'!NQY17</f>
        <v>0</v>
      </c>
      <c r="NQX40" s="188">
        <f>'[1]Farm Data by County'!NQZ17</f>
        <v>0</v>
      </c>
      <c r="NQY40" s="188">
        <f>'[1]Farm Data by County'!NRA17</f>
        <v>0</v>
      </c>
      <c r="NQZ40" s="188">
        <f>'[1]Farm Data by County'!NRB17</f>
        <v>0</v>
      </c>
      <c r="NRA40" s="188">
        <f>'[1]Farm Data by County'!NRC17</f>
        <v>0</v>
      </c>
      <c r="NRB40" s="188">
        <f>'[1]Farm Data by County'!NRD17</f>
        <v>0</v>
      </c>
      <c r="NRC40" s="188">
        <f>'[1]Farm Data by County'!NRE17</f>
        <v>0</v>
      </c>
      <c r="NRD40" s="188">
        <f>'[1]Farm Data by County'!NRF17</f>
        <v>0</v>
      </c>
      <c r="NRE40" s="188">
        <f>'[1]Farm Data by County'!NRG17</f>
        <v>0</v>
      </c>
      <c r="NRF40" s="188">
        <f>'[1]Farm Data by County'!NRH17</f>
        <v>0</v>
      </c>
      <c r="NRG40" s="188">
        <f>'[1]Farm Data by County'!NRI17</f>
        <v>0</v>
      </c>
      <c r="NRH40" s="188">
        <f>'[1]Farm Data by County'!NRJ17</f>
        <v>0</v>
      </c>
      <c r="NRI40" s="188">
        <f>'[1]Farm Data by County'!NRK17</f>
        <v>0</v>
      </c>
      <c r="NRJ40" s="188">
        <f>'[1]Farm Data by County'!NRL17</f>
        <v>0</v>
      </c>
      <c r="NRK40" s="188">
        <f>'[1]Farm Data by County'!NRM17</f>
        <v>0</v>
      </c>
      <c r="NRL40" s="188">
        <f>'[1]Farm Data by County'!NRN17</f>
        <v>0</v>
      </c>
      <c r="NRM40" s="188">
        <f>'[1]Farm Data by County'!NRO17</f>
        <v>0</v>
      </c>
      <c r="NRN40" s="188">
        <f>'[1]Farm Data by County'!NRP17</f>
        <v>0</v>
      </c>
      <c r="NRO40" s="188">
        <f>'[1]Farm Data by County'!NRQ17</f>
        <v>0</v>
      </c>
      <c r="NRP40" s="188">
        <f>'[1]Farm Data by County'!NRR17</f>
        <v>0</v>
      </c>
      <c r="NRQ40" s="188">
        <f>'[1]Farm Data by County'!NRS17</f>
        <v>0</v>
      </c>
      <c r="NRR40" s="188">
        <f>'[1]Farm Data by County'!NRT17</f>
        <v>0</v>
      </c>
      <c r="NRS40" s="188">
        <f>'[1]Farm Data by County'!NRU17</f>
        <v>0</v>
      </c>
      <c r="NRT40" s="188">
        <f>'[1]Farm Data by County'!NRV17</f>
        <v>0</v>
      </c>
      <c r="NRU40" s="188">
        <f>'[1]Farm Data by County'!NRW17</f>
        <v>0</v>
      </c>
      <c r="NRV40" s="188">
        <f>'[1]Farm Data by County'!NRX17</f>
        <v>0</v>
      </c>
      <c r="NRW40" s="188">
        <f>'[1]Farm Data by County'!NRY17</f>
        <v>0</v>
      </c>
      <c r="NRX40" s="188">
        <f>'[1]Farm Data by County'!NRZ17</f>
        <v>0</v>
      </c>
      <c r="NRY40" s="188">
        <f>'[1]Farm Data by County'!NSA17</f>
        <v>0</v>
      </c>
      <c r="NRZ40" s="188">
        <f>'[1]Farm Data by County'!NSB17</f>
        <v>0</v>
      </c>
      <c r="NSA40" s="188">
        <f>'[1]Farm Data by County'!NSC17</f>
        <v>0</v>
      </c>
      <c r="NSB40" s="188">
        <f>'[1]Farm Data by County'!NSD17</f>
        <v>0</v>
      </c>
      <c r="NSC40" s="188">
        <f>'[1]Farm Data by County'!NSE17</f>
        <v>0</v>
      </c>
      <c r="NSD40" s="188">
        <f>'[1]Farm Data by County'!NSF17</f>
        <v>0</v>
      </c>
      <c r="NSE40" s="188">
        <f>'[1]Farm Data by County'!NSG17</f>
        <v>0</v>
      </c>
      <c r="NSF40" s="188">
        <f>'[1]Farm Data by County'!NSH17</f>
        <v>0</v>
      </c>
      <c r="NSG40" s="188">
        <f>'[1]Farm Data by County'!NSI17</f>
        <v>0</v>
      </c>
      <c r="NSH40" s="188">
        <f>'[1]Farm Data by County'!NSJ17</f>
        <v>0</v>
      </c>
      <c r="NSI40" s="188">
        <f>'[1]Farm Data by County'!NSK17</f>
        <v>0</v>
      </c>
      <c r="NSJ40" s="188">
        <f>'[1]Farm Data by County'!NSL17</f>
        <v>0</v>
      </c>
      <c r="NSK40" s="188">
        <f>'[1]Farm Data by County'!NSM17</f>
        <v>0</v>
      </c>
      <c r="NSL40" s="188">
        <f>'[1]Farm Data by County'!NSN17</f>
        <v>0</v>
      </c>
      <c r="NSM40" s="188">
        <f>'[1]Farm Data by County'!NSO17</f>
        <v>0</v>
      </c>
      <c r="NSN40" s="188">
        <f>'[1]Farm Data by County'!NSP17</f>
        <v>0</v>
      </c>
      <c r="NSO40" s="188">
        <f>'[1]Farm Data by County'!NSQ17</f>
        <v>0</v>
      </c>
      <c r="NSP40" s="188">
        <f>'[1]Farm Data by County'!NSR17</f>
        <v>0</v>
      </c>
      <c r="NSQ40" s="188">
        <f>'[1]Farm Data by County'!NSS17</f>
        <v>0</v>
      </c>
      <c r="NSR40" s="188">
        <f>'[1]Farm Data by County'!NST17</f>
        <v>0</v>
      </c>
      <c r="NSS40" s="188">
        <f>'[1]Farm Data by County'!NSU17</f>
        <v>0</v>
      </c>
      <c r="NST40" s="188">
        <f>'[1]Farm Data by County'!NSV17</f>
        <v>0</v>
      </c>
      <c r="NSU40" s="188">
        <f>'[1]Farm Data by County'!NSW17</f>
        <v>0</v>
      </c>
      <c r="NSV40" s="188">
        <f>'[1]Farm Data by County'!NSX17</f>
        <v>0</v>
      </c>
      <c r="NSW40" s="188">
        <f>'[1]Farm Data by County'!NSY17</f>
        <v>0</v>
      </c>
      <c r="NSX40" s="188">
        <f>'[1]Farm Data by County'!NSZ17</f>
        <v>0</v>
      </c>
      <c r="NSY40" s="188">
        <f>'[1]Farm Data by County'!NTA17</f>
        <v>0</v>
      </c>
      <c r="NSZ40" s="188">
        <f>'[1]Farm Data by County'!NTB17</f>
        <v>0</v>
      </c>
      <c r="NTA40" s="188">
        <f>'[1]Farm Data by County'!NTC17</f>
        <v>0</v>
      </c>
      <c r="NTB40" s="188">
        <f>'[1]Farm Data by County'!NTD17</f>
        <v>0</v>
      </c>
      <c r="NTC40" s="188">
        <f>'[1]Farm Data by County'!NTE17</f>
        <v>0</v>
      </c>
      <c r="NTD40" s="188">
        <f>'[1]Farm Data by County'!NTF17</f>
        <v>0</v>
      </c>
      <c r="NTE40" s="188">
        <f>'[1]Farm Data by County'!NTG17</f>
        <v>0</v>
      </c>
      <c r="NTF40" s="188">
        <f>'[1]Farm Data by County'!NTH17</f>
        <v>0</v>
      </c>
      <c r="NTG40" s="188">
        <f>'[1]Farm Data by County'!NTI17</f>
        <v>0</v>
      </c>
      <c r="NTH40" s="188">
        <f>'[1]Farm Data by County'!NTJ17</f>
        <v>0</v>
      </c>
      <c r="NTI40" s="188">
        <f>'[1]Farm Data by County'!NTK17</f>
        <v>0</v>
      </c>
      <c r="NTJ40" s="188">
        <f>'[1]Farm Data by County'!NTL17</f>
        <v>0</v>
      </c>
      <c r="NTK40" s="188">
        <f>'[1]Farm Data by County'!NTM17</f>
        <v>0</v>
      </c>
      <c r="NTL40" s="188">
        <f>'[1]Farm Data by County'!NTN17</f>
        <v>0</v>
      </c>
      <c r="NTM40" s="188">
        <f>'[1]Farm Data by County'!NTO17</f>
        <v>0</v>
      </c>
      <c r="NTN40" s="188">
        <f>'[1]Farm Data by County'!NTP17</f>
        <v>0</v>
      </c>
      <c r="NTO40" s="188">
        <f>'[1]Farm Data by County'!NTQ17</f>
        <v>0</v>
      </c>
      <c r="NTP40" s="188">
        <f>'[1]Farm Data by County'!NTR17</f>
        <v>0</v>
      </c>
      <c r="NTQ40" s="188">
        <f>'[1]Farm Data by County'!NTS17</f>
        <v>0</v>
      </c>
      <c r="NTR40" s="188">
        <f>'[1]Farm Data by County'!NTT17</f>
        <v>0</v>
      </c>
      <c r="NTS40" s="188">
        <f>'[1]Farm Data by County'!NTU17</f>
        <v>0</v>
      </c>
      <c r="NTT40" s="188">
        <f>'[1]Farm Data by County'!NTV17</f>
        <v>0</v>
      </c>
      <c r="NTU40" s="188">
        <f>'[1]Farm Data by County'!NTW17</f>
        <v>0</v>
      </c>
      <c r="NTV40" s="188">
        <f>'[1]Farm Data by County'!NTX17</f>
        <v>0</v>
      </c>
      <c r="NTW40" s="188">
        <f>'[1]Farm Data by County'!NTY17</f>
        <v>0</v>
      </c>
      <c r="NTX40" s="188">
        <f>'[1]Farm Data by County'!NTZ17</f>
        <v>0</v>
      </c>
      <c r="NTY40" s="188">
        <f>'[1]Farm Data by County'!NUA17</f>
        <v>0</v>
      </c>
      <c r="NTZ40" s="188">
        <f>'[1]Farm Data by County'!NUB17</f>
        <v>0</v>
      </c>
      <c r="NUA40" s="188">
        <f>'[1]Farm Data by County'!NUC17</f>
        <v>0</v>
      </c>
      <c r="NUB40" s="188">
        <f>'[1]Farm Data by County'!NUD17</f>
        <v>0</v>
      </c>
      <c r="NUC40" s="188">
        <f>'[1]Farm Data by County'!NUE17</f>
        <v>0</v>
      </c>
      <c r="NUD40" s="188">
        <f>'[1]Farm Data by County'!NUF17</f>
        <v>0</v>
      </c>
      <c r="NUE40" s="188">
        <f>'[1]Farm Data by County'!NUG17</f>
        <v>0</v>
      </c>
      <c r="NUF40" s="188">
        <f>'[1]Farm Data by County'!NUH17</f>
        <v>0</v>
      </c>
      <c r="NUG40" s="188">
        <f>'[1]Farm Data by County'!NUI17</f>
        <v>0</v>
      </c>
      <c r="NUH40" s="188">
        <f>'[1]Farm Data by County'!NUJ17</f>
        <v>0</v>
      </c>
      <c r="NUI40" s="188">
        <f>'[1]Farm Data by County'!NUK17</f>
        <v>0</v>
      </c>
      <c r="NUJ40" s="188">
        <f>'[1]Farm Data by County'!NUL17</f>
        <v>0</v>
      </c>
      <c r="NUK40" s="188">
        <f>'[1]Farm Data by County'!NUM17</f>
        <v>0</v>
      </c>
      <c r="NUL40" s="188">
        <f>'[1]Farm Data by County'!NUN17</f>
        <v>0</v>
      </c>
      <c r="NUM40" s="188">
        <f>'[1]Farm Data by County'!NUO17</f>
        <v>0</v>
      </c>
      <c r="NUN40" s="188">
        <f>'[1]Farm Data by County'!NUP17</f>
        <v>0</v>
      </c>
      <c r="NUO40" s="188">
        <f>'[1]Farm Data by County'!NUQ17</f>
        <v>0</v>
      </c>
      <c r="NUP40" s="188">
        <f>'[1]Farm Data by County'!NUR17</f>
        <v>0</v>
      </c>
      <c r="NUQ40" s="188">
        <f>'[1]Farm Data by County'!NUS17</f>
        <v>0</v>
      </c>
      <c r="NUR40" s="188">
        <f>'[1]Farm Data by County'!NUT17</f>
        <v>0</v>
      </c>
      <c r="NUS40" s="188">
        <f>'[1]Farm Data by County'!NUU17</f>
        <v>0</v>
      </c>
      <c r="NUT40" s="188">
        <f>'[1]Farm Data by County'!NUV17</f>
        <v>0</v>
      </c>
      <c r="NUU40" s="188">
        <f>'[1]Farm Data by County'!NUW17</f>
        <v>0</v>
      </c>
      <c r="NUV40" s="188">
        <f>'[1]Farm Data by County'!NUX17</f>
        <v>0</v>
      </c>
      <c r="NUW40" s="188">
        <f>'[1]Farm Data by County'!NUY17</f>
        <v>0</v>
      </c>
      <c r="NUX40" s="188">
        <f>'[1]Farm Data by County'!NUZ17</f>
        <v>0</v>
      </c>
      <c r="NUY40" s="188">
        <f>'[1]Farm Data by County'!NVA17</f>
        <v>0</v>
      </c>
      <c r="NUZ40" s="188">
        <f>'[1]Farm Data by County'!NVB17</f>
        <v>0</v>
      </c>
      <c r="NVA40" s="188">
        <f>'[1]Farm Data by County'!NVC17</f>
        <v>0</v>
      </c>
      <c r="NVB40" s="188">
        <f>'[1]Farm Data by County'!NVD17</f>
        <v>0</v>
      </c>
      <c r="NVC40" s="188">
        <f>'[1]Farm Data by County'!NVE17</f>
        <v>0</v>
      </c>
      <c r="NVD40" s="188">
        <f>'[1]Farm Data by County'!NVF17</f>
        <v>0</v>
      </c>
      <c r="NVE40" s="188">
        <f>'[1]Farm Data by County'!NVG17</f>
        <v>0</v>
      </c>
      <c r="NVF40" s="188">
        <f>'[1]Farm Data by County'!NVH17</f>
        <v>0</v>
      </c>
      <c r="NVG40" s="188">
        <f>'[1]Farm Data by County'!NVI17</f>
        <v>0</v>
      </c>
      <c r="NVH40" s="188">
        <f>'[1]Farm Data by County'!NVJ17</f>
        <v>0</v>
      </c>
      <c r="NVI40" s="188">
        <f>'[1]Farm Data by County'!NVK17</f>
        <v>0</v>
      </c>
      <c r="NVJ40" s="188">
        <f>'[1]Farm Data by County'!NVL17</f>
        <v>0</v>
      </c>
      <c r="NVK40" s="188">
        <f>'[1]Farm Data by County'!NVM17</f>
        <v>0</v>
      </c>
      <c r="NVL40" s="188">
        <f>'[1]Farm Data by County'!NVN17</f>
        <v>0</v>
      </c>
      <c r="NVM40" s="188">
        <f>'[1]Farm Data by County'!NVO17</f>
        <v>0</v>
      </c>
      <c r="NVN40" s="188">
        <f>'[1]Farm Data by County'!NVP17</f>
        <v>0</v>
      </c>
      <c r="NVO40" s="188">
        <f>'[1]Farm Data by County'!NVQ17</f>
        <v>0</v>
      </c>
      <c r="NVP40" s="188">
        <f>'[1]Farm Data by County'!NVR17</f>
        <v>0</v>
      </c>
      <c r="NVQ40" s="188">
        <f>'[1]Farm Data by County'!NVS17</f>
        <v>0</v>
      </c>
      <c r="NVR40" s="188">
        <f>'[1]Farm Data by County'!NVT17</f>
        <v>0</v>
      </c>
      <c r="NVS40" s="188">
        <f>'[1]Farm Data by County'!NVU17</f>
        <v>0</v>
      </c>
      <c r="NVT40" s="188">
        <f>'[1]Farm Data by County'!NVV17</f>
        <v>0</v>
      </c>
      <c r="NVU40" s="188">
        <f>'[1]Farm Data by County'!NVW17</f>
        <v>0</v>
      </c>
      <c r="NVV40" s="188">
        <f>'[1]Farm Data by County'!NVX17</f>
        <v>0</v>
      </c>
      <c r="NVW40" s="188">
        <f>'[1]Farm Data by County'!NVY17</f>
        <v>0</v>
      </c>
      <c r="NVX40" s="188">
        <f>'[1]Farm Data by County'!NVZ17</f>
        <v>0</v>
      </c>
      <c r="NVY40" s="188">
        <f>'[1]Farm Data by County'!NWA17</f>
        <v>0</v>
      </c>
      <c r="NVZ40" s="188">
        <f>'[1]Farm Data by County'!NWB17</f>
        <v>0</v>
      </c>
      <c r="NWA40" s="188">
        <f>'[1]Farm Data by County'!NWC17</f>
        <v>0</v>
      </c>
      <c r="NWB40" s="188">
        <f>'[1]Farm Data by County'!NWD17</f>
        <v>0</v>
      </c>
      <c r="NWC40" s="188">
        <f>'[1]Farm Data by County'!NWE17</f>
        <v>0</v>
      </c>
      <c r="NWD40" s="188">
        <f>'[1]Farm Data by County'!NWF17</f>
        <v>0</v>
      </c>
      <c r="NWE40" s="188">
        <f>'[1]Farm Data by County'!NWG17</f>
        <v>0</v>
      </c>
      <c r="NWF40" s="188">
        <f>'[1]Farm Data by County'!NWH17</f>
        <v>0</v>
      </c>
      <c r="NWG40" s="188">
        <f>'[1]Farm Data by County'!NWI17</f>
        <v>0</v>
      </c>
      <c r="NWH40" s="188">
        <f>'[1]Farm Data by County'!NWJ17</f>
        <v>0</v>
      </c>
      <c r="NWI40" s="188">
        <f>'[1]Farm Data by County'!NWK17</f>
        <v>0</v>
      </c>
      <c r="NWJ40" s="188">
        <f>'[1]Farm Data by County'!NWL17</f>
        <v>0</v>
      </c>
      <c r="NWK40" s="188">
        <f>'[1]Farm Data by County'!NWM17</f>
        <v>0</v>
      </c>
      <c r="NWL40" s="188">
        <f>'[1]Farm Data by County'!NWN17</f>
        <v>0</v>
      </c>
      <c r="NWM40" s="188">
        <f>'[1]Farm Data by County'!NWO17</f>
        <v>0</v>
      </c>
      <c r="NWN40" s="188">
        <f>'[1]Farm Data by County'!NWP17</f>
        <v>0</v>
      </c>
      <c r="NWO40" s="188">
        <f>'[1]Farm Data by County'!NWQ17</f>
        <v>0</v>
      </c>
      <c r="NWP40" s="188">
        <f>'[1]Farm Data by County'!NWR17</f>
        <v>0</v>
      </c>
      <c r="NWQ40" s="188">
        <f>'[1]Farm Data by County'!NWS17</f>
        <v>0</v>
      </c>
      <c r="NWR40" s="188">
        <f>'[1]Farm Data by County'!NWT17</f>
        <v>0</v>
      </c>
      <c r="NWS40" s="188">
        <f>'[1]Farm Data by County'!NWU17</f>
        <v>0</v>
      </c>
      <c r="NWT40" s="188">
        <f>'[1]Farm Data by County'!NWV17</f>
        <v>0</v>
      </c>
      <c r="NWU40" s="188">
        <f>'[1]Farm Data by County'!NWW17</f>
        <v>0</v>
      </c>
      <c r="NWV40" s="188">
        <f>'[1]Farm Data by County'!NWX17</f>
        <v>0</v>
      </c>
      <c r="NWW40" s="188">
        <f>'[1]Farm Data by County'!NWY17</f>
        <v>0</v>
      </c>
      <c r="NWX40" s="188">
        <f>'[1]Farm Data by County'!NWZ17</f>
        <v>0</v>
      </c>
      <c r="NWY40" s="188">
        <f>'[1]Farm Data by County'!NXA17</f>
        <v>0</v>
      </c>
      <c r="NWZ40" s="188">
        <f>'[1]Farm Data by County'!NXB17</f>
        <v>0</v>
      </c>
      <c r="NXA40" s="188">
        <f>'[1]Farm Data by County'!NXC17</f>
        <v>0</v>
      </c>
      <c r="NXB40" s="188">
        <f>'[1]Farm Data by County'!NXD17</f>
        <v>0</v>
      </c>
      <c r="NXC40" s="188">
        <f>'[1]Farm Data by County'!NXE17</f>
        <v>0</v>
      </c>
      <c r="NXD40" s="188">
        <f>'[1]Farm Data by County'!NXF17</f>
        <v>0</v>
      </c>
      <c r="NXE40" s="188">
        <f>'[1]Farm Data by County'!NXG17</f>
        <v>0</v>
      </c>
      <c r="NXF40" s="188">
        <f>'[1]Farm Data by County'!NXH17</f>
        <v>0</v>
      </c>
      <c r="NXG40" s="188">
        <f>'[1]Farm Data by County'!NXI17</f>
        <v>0</v>
      </c>
      <c r="NXH40" s="188">
        <f>'[1]Farm Data by County'!NXJ17</f>
        <v>0</v>
      </c>
      <c r="NXI40" s="188">
        <f>'[1]Farm Data by County'!NXK17</f>
        <v>0</v>
      </c>
      <c r="NXJ40" s="188">
        <f>'[1]Farm Data by County'!NXL17</f>
        <v>0</v>
      </c>
      <c r="NXK40" s="188">
        <f>'[1]Farm Data by County'!NXM17</f>
        <v>0</v>
      </c>
      <c r="NXL40" s="188">
        <f>'[1]Farm Data by County'!NXN17</f>
        <v>0</v>
      </c>
      <c r="NXM40" s="188">
        <f>'[1]Farm Data by County'!NXO17</f>
        <v>0</v>
      </c>
      <c r="NXN40" s="188">
        <f>'[1]Farm Data by County'!NXP17</f>
        <v>0</v>
      </c>
      <c r="NXO40" s="188">
        <f>'[1]Farm Data by County'!NXQ17</f>
        <v>0</v>
      </c>
      <c r="NXP40" s="188">
        <f>'[1]Farm Data by County'!NXR17</f>
        <v>0</v>
      </c>
      <c r="NXQ40" s="188">
        <f>'[1]Farm Data by County'!NXS17</f>
        <v>0</v>
      </c>
      <c r="NXR40" s="188">
        <f>'[1]Farm Data by County'!NXT17</f>
        <v>0</v>
      </c>
      <c r="NXS40" s="188">
        <f>'[1]Farm Data by County'!NXU17</f>
        <v>0</v>
      </c>
      <c r="NXT40" s="188">
        <f>'[1]Farm Data by County'!NXV17</f>
        <v>0</v>
      </c>
      <c r="NXU40" s="188">
        <f>'[1]Farm Data by County'!NXW17</f>
        <v>0</v>
      </c>
      <c r="NXV40" s="188">
        <f>'[1]Farm Data by County'!NXX17</f>
        <v>0</v>
      </c>
      <c r="NXW40" s="188">
        <f>'[1]Farm Data by County'!NXY17</f>
        <v>0</v>
      </c>
      <c r="NXX40" s="188">
        <f>'[1]Farm Data by County'!NXZ17</f>
        <v>0</v>
      </c>
      <c r="NXY40" s="188">
        <f>'[1]Farm Data by County'!NYA17</f>
        <v>0</v>
      </c>
      <c r="NXZ40" s="188">
        <f>'[1]Farm Data by County'!NYB17</f>
        <v>0</v>
      </c>
      <c r="NYA40" s="188">
        <f>'[1]Farm Data by County'!NYC17</f>
        <v>0</v>
      </c>
      <c r="NYB40" s="188">
        <f>'[1]Farm Data by County'!NYD17</f>
        <v>0</v>
      </c>
      <c r="NYC40" s="188">
        <f>'[1]Farm Data by County'!NYE17</f>
        <v>0</v>
      </c>
      <c r="NYD40" s="188">
        <f>'[1]Farm Data by County'!NYF17</f>
        <v>0</v>
      </c>
      <c r="NYE40" s="188">
        <f>'[1]Farm Data by County'!NYG17</f>
        <v>0</v>
      </c>
      <c r="NYF40" s="188">
        <f>'[1]Farm Data by County'!NYH17</f>
        <v>0</v>
      </c>
      <c r="NYG40" s="188">
        <f>'[1]Farm Data by County'!NYI17</f>
        <v>0</v>
      </c>
      <c r="NYH40" s="188">
        <f>'[1]Farm Data by County'!NYJ17</f>
        <v>0</v>
      </c>
      <c r="NYI40" s="188">
        <f>'[1]Farm Data by County'!NYK17</f>
        <v>0</v>
      </c>
      <c r="NYJ40" s="188">
        <f>'[1]Farm Data by County'!NYL17</f>
        <v>0</v>
      </c>
      <c r="NYK40" s="188">
        <f>'[1]Farm Data by County'!NYM17</f>
        <v>0</v>
      </c>
      <c r="NYL40" s="188">
        <f>'[1]Farm Data by County'!NYN17</f>
        <v>0</v>
      </c>
      <c r="NYM40" s="188">
        <f>'[1]Farm Data by County'!NYO17</f>
        <v>0</v>
      </c>
      <c r="NYN40" s="188">
        <f>'[1]Farm Data by County'!NYP17</f>
        <v>0</v>
      </c>
      <c r="NYO40" s="188">
        <f>'[1]Farm Data by County'!NYQ17</f>
        <v>0</v>
      </c>
      <c r="NYP40" s="188">
        <f>'[1]Farm Data by County'!NYR17</f>
        <v>0</v>
      </c>
      <c r="NYQ40" s="188">
        <f>'[1]Farm Data by County'!NYS17</f>
        <v>0</v>
      </c>
      <c r="NYR40" s="188">
        <f>'[1]Farm Data by County'!NYT17</f>
        <v>0</v>
      </c>
      <c r="NYS40" s="188">
        <f>'[1]Farm Data by County'!NYU17</f>
        <v>0</v>
      </c>
      <c r="NYT40" s="188">
        <f>'[1]Farm Data by County'!NYV17</f>
        <v>0</v>
      </c>
      <c r="NYU40" s="188">
        <f>'[1]Farm Data by County'!NYW17</f>
        <v>0</v>
      </c>
      <c r="NYV40" s="188">
        <f>'[1]Farm Data by County'!NYX17</f>
        <v>0</v>
      </c>
      <c r="NYW40" s="188">
        <f>'[1]Farm Data by County'!NYY17</f>
        <v>0</v>
      </c>
      <c r="NYX40" s="188">
        <f>'[1]Farm Data by County'!NYZ17</f>
        <v>0</v>
      </c>
      <c r="NYY40" s="188">
        <f>'[1]Farm Data by County'!NZA17</f>
        <v>0</v>
      </c>
      <c r="NYZ40" s="188">
        <f>'[1]Farm Data by County'!NZB17</f>
        <v>0</v>
      </c>
      <c r="NZA40" s="188">
        <f>'[1]Farm Data by County'!NZC17</f>
        <v>0</v>
      </c>
      <c r="NZB40" s="188">
        <f>'[1]Farm Data by County'!NZD17</f>
        <v>0</v>
      </c>
      <c r="NZC40" s="188">
        <f>'[1]Farm Data by County'!NZE17</f>
        <v>0</v>
      </c>
      <c r="NZD40" s="188">
        <f>'[1]Farm Data by County'!NZF17</f>
        <v>0</v>
      </c>
      <c r="NZE40" s="188">
        <f>'[1]Farm Data by County'!NZG17</f>
        <v>0</v>
      </c>
      <c r="NZF40" s="188">
        <f>'[1]Farm Data by County'!NZH17</f>
        <v>0</v>
      </c>
      <c r="NZG40" s="188">
        <f>'[1]Farm Data by County'!NZI17</f>
        <v>0</v>
      </c>
      <c r="NZH40" s="188">
        <f>'[1]Farm Data by County'!NZJ17</f>
        <v>0</v>
      </c>
      <c r="NZI40" s="188">
        <f>'[1]Farm Data by County'!NZK17</f>
        <v>0</v>
      </c>
      <c r="NZJ40" s="188">
        <f>'[1]Farm Data by County'!NZL17</f>
        <v>0</v>
      </c>
      <c r="NZK40" s="188">
        <f>'[1]Farm Data by County'!NZM17</f>
        <v>0</v>
      </c>
      <c r="NZL40" s="188">
        <f>'[1]Farm Data by County'!NZN17</f>
        <v>0</v>
      </c>
      <c r="NZM40" s="188">
        <f>'[1]Farm Data by County'!NZO17</f>
        <v>0</v>
      </c>
      <c r="NZN40" s="188">
        <f>'[1]Farm Data by County'!NZP17</f>
        <v>0</v>
      </c>
      <c r="NZO40" s="188">
        <f>'[1]Farm Data by County'!NZQ17</f>
        <v>0</v>
      </c>
      <c r="NZP40" s="188">
        <f>'[1]Farm Data by County'!NZR17</f>
        <v>0</v>
      </c>
      <c r="NZQ40" s="188">
        <f>'[1]Farm Data by County'!NZS17</f>
        <v>0</v>
      </c>
      <c r="NZR40" s="188">
        <f>'[1]Farm Data by County'!NZT17</f>
        <v>0</v>
      </c>
      <c r="NZS40" s="188">
        <f>'[1]Farm Data by County'!NZU17</f>
        <v>0</v>
      </c>
      <c r="NZT40" s="188">
        <f>'[1]Farm Data by County'!NZV17</f>
        <v>0</v>
      </c>
      <c r="NZU40" s="188">
        <f>'[1]Farm Data by County'!NZW17</f>
        <v>0</v>
      </c>
      <c r="NZV40" s="188">
        <f>'[1]Farm Data by County'!NZX17</f>
        <v>0</v>
      </c>
      <c r="NZW40" s="188">
        <f>'[1]Farm Data by County'!NZY17</f>
        <v>0</v>
      </c>
      <c r="NZX40" s="188">
        <f>'[1]Farm Data by County'!NZZ17</f>
        <v>0</v>
      </c>
      <c r="NZY40" s="188">
        <f>'[1]Farm Data by County'!OAA17</f>
        <v>0</v>
      </c>
      <c r="NZZ40" s="188">
        <f>'[1]Farm Data by County'!OAB17</f>
        <v>0</v>
      </c>
      <c r="OAA40" s="188">
        <f>'[1]Farm Data by County'!OAC17</f>
        <v>0</v>
      </c>
      <c r="OAB40" s="188">
        <f>'[1]Farm Data by County'!OAD17</f>
        <v>0</v>
      </c>
      <c r="OAC40" s="188">
        <f>'[1]Farm Data by County'!OAE17</f>
        <v>0</v>
      </c>
      <c r="OAD40" s="188">
        <f>'[1]Farm Data by County'!OAF17</f>
        <v>0</v>
      </c>
      <c r="OAE40" s="188">
        <f>'[1]Farm Data by County'!OAG17</f>
        <v>0</v>
      </c>
      <c r="OAF40" s="188">
        <f>'[1]Farm Data by County'!OAH17</f>
        <v>0</v>
      </c>
      <c r="OAG40" s="188">
        <f>'[1]Farm Data by County'!OAI17</f>
        <v>0</v>
      </c>
      <c r="OAH40" s="188">
        <f>'[1]Farm Data by County'!OAJ17</f>
        <v>0</v>
      </c>
      <c r="OAI40" s="188">
        <f>'[1]Farm Data by County'!OAK17</f>
        <v>0</v>
      </c>
      <c r="OAJ40" s="188">
        <f>'[1]Farm Data by County'!OAL17</f>
        <v>0</v>
      </c>
      <c r="OAK40" s="188">
        <f>'[1]Farm Data by County'!OAM17</f>
        <v>0</v>
      </c>
      <c r="OAL40" s="188">
        <f>'[1]Farm Data by County'!OAN17</f>
        <v>0</v>
      </c>
      <c r="OAM40" s="188">
        <f>'[1]Farm Data by County'!OAO17</f>
        <v>0</v>
      </c>
      <c r="OAN40" s="188">
        <f>'[1]Farm Data by County'!OAP17</f>
        <v>0</v>
      </c>
      <c r="OAO40" s="188">
        <f>'[1]Farm Data by County'!OAQ17</f>
        <v>0</v>
      </c>
      <c r="OAP40" s="188">
        <f>'[1]Farm Data by County'!OAR17</f>
        <v>0</v>
      </c>
      <c r="OAQ40" s="188">
        <f>'[1]Farm Data by County'!OAS17</f>
        <v>0</v>
      </c>
      <c r="OAR40" s="188">
        <f>'[1]Farm Data by County'!OAT17</f>
        <v>0</v>
      </c>
      <c r="OAS40" s="188">
        <f>'[1]Farm Data by County'!OAU17</f>
        <v>0</v>
      </c>
      <c r="OAT40" s="188">
        <f>'[1]Farm Data by County'!OAV17</f>
        <v>0</v>
      </c>
      <c r="OAU40" s="188">
        <f>'[1]Farm Data by County'!OAW17</f>
        <v>0</v>
      </c>
      <c r="OAV40" s="188">
        <f>'[1]Farm Data by County'!OAX17</f>
        <v>0</v>
      </c>
      <c r="OAW40" s="188">
        <f>'[1]Farm Data by County'!OAY17</f>
        <v>0</v>
      </c>
      <c r="OAX40" s="188">
        <f>'[1]Farm Data by County'!OAZ17</f>
        <v>0</v>
      </c>
      <c r="OAY40" s="188">
        <f>'[1]Farm Data by County'!OBA17</f>
        <v>0</v>
      </c>
      <c r="OAZ40" s="188">
        <f>'[1]Farm Data by County'!OBB17</f>
        <v>0</v>
      </c>
      <c r="OBA40" s="188">
        <f>'[1]Farm Data by County'!OBC17</f>
        <v>0</v>
      </c>
      <c r="OBB40" s="188">
        <f>'[1]Farm Data by County'!OBD17</f>
        <v>0</v>
      </c>
      <c r="OBC40" s="188">
        <f>'[1]Farm Data by County'!OBE17</f>
        <v>0</v>
      </c>
      <c r="OBD40" s="188">
        <f>'[1]Farm Data by County'!OBF17</f>
        <v>0</v>
      </c>
      <c r="OBE40" s="188">
        <f>'[1]Farm Data by County'!OBG17</f>
        <v>0</v>
      </c>
      <c r="OBF40" s="188">
        <f>'[1]Farm Data by County'!OBH17</f>
        <v>0</v>
      </c>
      <c r="OBG40" s="188">
        <f>'[1]Farm Data by County'!OBI17</f>
        <v>0</v>
      </c>
      <c r="OBH40" s="188">
        <f>'[1]Farm Data by County'!OBJ17</f>
        <v>0</v>
      </c>
      <c r="OBI40" s="188">
        <f>'[1]Farm Data by County'!OBK17</f>
        <v>0</v>
      </c>
      <c r="OBJ40" s="188">
        <f>'[1]Farm Data by County'!OBL17</f>
        <v>0</v>
      </c>
      <c r="OBK40" s="188">
        <f>'[1]Farm Data by County'!OBM17</f>
        <v>0</v>
      </c>
      <c r="OBL40" s="188">
        <f>'[1]Farm Data by County'!OBN17</f>
        <v>0</v>
      </c>
      <c r="OBM40" s="188">
        <f>'[1]Farm Data by County'!OBO17</f>
        <v>0</v>
      </c>
      <c r="OBN40" s="188">
        <f>'[1]Farm Data by County'!OBP17</f>
        <v>0</v>
      </c>
      <c r="OBO40" s="188">
        <f>'[1]Farm Data by County'!OBQ17</f>
        <v>0</v>
      </c>
      <c r="OBP40" s="188">
        <f>'[1]Farm Data by County'!OBR17</f>
        <v>0</v>
      </c>
      <c r="OBQ40" s="188">
        <f>'[1]Farm Data by County'!OBS17</f>
        <v>0</v>
      </c>
      <c r="OBR40" s="188">
        <f>'[1]Farm Data by County'!OBT17</f>
        <v>0</v>
      </c>
      <c r="OBS40" s="188">
        <f>'[1]Farm Data by County'!OBU17</f>
        <v>0</v>
      </c>
      <c r="OBT40" s="188">
        <f>'[1]Farm Data by County'!OBV17</f>
        <v>0</v>
      </c>
      <c r="OBU40" s="188">
        <f>'[1]Farm Data by County'!OBW17</f>
        <v>0</v>
      </c>
      <c r="OBV40" s="188">
        <f>'[1]Farm Data by County'!OBX17</f>
        <v>0</v>
      </c>
      <c r="OBW40" s="188">
        <f>'[1]Farm Data by County'!OBY17</f>
        <v>0</v>
      </c>
      <c r="OBX40" s="188">
        <f>'[1]Farm Data by County'!OBZ17</f>
        <v>0</v>
      </c>
      <c r="OBY40" s="188">
        <f>'[1]Farm Data by County'!OCA17</f>
        <v>0</v>
      </c>
      <c r="OBZ40" s="188">
        <f>'[1]Farm Data by County'!OCB17</f>
        <v>0</v>
      </c>
      <c r="OCA40" s="188">
        <f>'[1]Farm Data by County'!OCC17</f>
        <v>0</v>
      </c>
      <c r="OCB40" s="188">
        <f>'[1]Farm Data by County'!OCD17</f>
        <v>0</v>
      </c>
      <c r="OCC40" s="188">
        <f>'[1]Farm Data by County'!OCE17</f>
        <v>0</v>
      </c>
      <c r="OCD40" s="188">
        <f>'[1]Farm Data by County'!OCF17</f>
        <v>0</v>
      </c>
      <c r="OCE40" s="188">
        <f>'[1]Farm Data by County'!OCG17</f>
        <v>0</v>
      </c>
      <c r="OCF40" s="188">
        <f>'[1]Farm Data by County'!OCH17</f>
        <v>0</v>
      </c>
      <c r="OCG40" s="188">
        <f>'[1]Farm Data by County'!OCI17</f>
        <v>0</v>
      </c>
      <c r="OCH40" s="188">
        <f>'[1]Farm Data by County'!OCJ17</f>
        <v>0</v>
      </c>
      <c r="OCI40" s="188">
        <f>'[1]Farm Data by County'!OCK17</f>
        <v>0</v>
      </c>
      <c r="OCJ40" s="188">
        <f>'[1]Farm Data by County'!OCL17</f>
        <v>0</v>
      </c>
      <c r="OCK40" s="188">
        <f>'[1]Farm Data by County'!OCM17</f>
        <v>0</v>
      </c>
      <c r="OCL40" s="188">
        <f>'[1]Farm Data by County'!OCN17</f>
        <v>0</v>
      </c>
      <c r="OCM40" s="188">
        <f>'[1]Farm Data by County'!OCO17</f>
        <v>0</v>
      </c>
      <c r="OCN40" s="188">
        <f>'[1]Farm Data by County'!OCP17</f>
        <v>0</v>
      </c>
      <c r="OCO40" s="188">
        <f>'[1]Farm Data by County'!OCQ17</f>
        <v>0</v>
      </c>
      <c r="OCP40" s="188">
        <f>'[1]Farm Data by County'!OCR17</f>
        <v>0</v>
      </c>
      <c r="OCQ40" s="188">
        <f>'[1]Farm Data by County'!OCS17</f>
        <v>0</v>
      </c>
      <c r="OCR40" s="188">
        <f>'[1]Farm Data by County'!OCT17</f>
        <v>0</v>
      </c>
      <c r="OCS40" s="188">
        <f>'[1]Farm Data by County'!OCU17</f>
        <v>0</v>
      </c>
      <c r="OCT40" s="188">
        <f>'[1]Farm Data by County'!OCV17</f>
        <v>0</v>
      </c>
      <c r="OCU40" s="188">
        <f>'[1]Farm Data by County'!OCW17</f>
        <v>0</v>
      </c>
      <c r="OCV40" s="188">
        <f>'[1]Farm Data by County'!OCX17</f>
        <v>0</v>
      </c>
      <c r="OCW40" s="188">
        <f>'[1]Farm Data by County'!OCY17</f>
        <v>0</v>
      </c>
      <c r="OCX40" s="188">
        <f>'[1]Farm Data by County'!OCZ17</f>
        <v>0</v>
      </c>
      <c r="OCY40" s="188">
        <f>'[1]Farm Data by County'!ODA17</f>
        <v>0</v>
      </c>
      <c r="OCZ40" s="188">
        <f>'[1]Farm Data by County'!ODB17</f>
        <v>0</v>
      </c>
      <c r="ODA40" s="188">
        <f>'[1]Farm Data by County'!ODC17</f>
        <v>0</v>
      </c>
      <c r="ODB40" s="188">
        <f>'[1]Farm Data by County'!ODD17</f>
        <v>0</v>
      </c>
      <c r="ODC40" s="188">
        <f>'[1]Farm Data by County'!ODE17</f>
        <v>0</v>
      </c>
      <c r="ODD40" s="188">
        <f>'[1]Farm Data by County'!ODF17</f>
        <v>0</v>
      </c>
      <c r="ODE40" s="188">
        <f>'[1]Farm Data by County'!ODG17</f>
        <v>0</v>
      </c>
      <c r="ODF40" s="188">
        <f>'[1]Farm Data by County'!ODH17</f>
        <v>0</v>
      </c>
      <c r="ODG40" s="188">
        <f>'[1]Farm Data by County'!ODI17</f>
        <v>0</v>
      </c>
      <c r="ODH40" s="188">
        <f>'[1]Farm Data by County'!ODJ17</f>
        <v>0</v>
      </c>
      <c r="ODI40" s="188">
        <f>'[1]Farm Data by County'!ODK17</f>
        <v>0</v>
      </c>
      <c r="ODJ40" s="188">
        <f>'[1]Farm Data by County'!ODL17</f>
        <v>0</v>
      </c>
      <c r="ODK40" s="188">
        <f>'[1]Farm Data by County'!ODM17</f>
        <v>0</v>
      </c>
      <c r="ODL40" s="188">
        <f>'[1]Farm Data by County'!ODN17</f>
        <v>0</v>
      </c>
      <c r="ODM40" s="188">
        <f>'[1]Farm Data by County'!ODO17</f>
        <v>0</v>
      </c>
      <c r="ODN40" s="188">
        <f>'[1]Farm Data by County'!ODP17</f>
        <v>0</v>
      </c>
      <c r="ODO40" s="188">
        <f>'[1]Farm Data by County'!ODQ17</f>
        <v>0</v>
      </c>
      <c r="ODP40" s="188">
        <f>'[1]Farm Data by County'!ODR17</f>
        <v>0</v>
      </c>
      <c r="ODQ40" s="188">
        <f>'[1]Farm Data by County'!ODS17</f>
        <v>0</v>
      </c>
      <c r="ODR40" s="188">
        <f>'[1]Farm Data by County'!ODT17</f>
        <v>0</v>
      </c>
      <c r="ODS40" s="188">
        <f>'[1]Farm Data by County'!ODU17</f>
        <v>0</v>
      </c>
      <c r="ODT40" s="188">
        <f>'[1]Farm Data by County'!ODV17</f>
        <v>0</v>
      </c>
      <c r="ODU40" s="188">
        <f>'[1]Farm Data by County'!ODW17</f>
        <v>0</v>
      </c>
      <c r="ODV40" s="188">
        <f>'[1]Farm Data by County'!ODX17</f>
        <v>0</v>
      </c>
      <c r="ODW40" s="188">
        <f>'[1]Farm Data by County'!ODY17</f>
        <v>0</v>
      </c>
      <c r="ODX40" s="188">
        <f>'[1]Farm Data by County'!ODZ17</f>
        <v>0</v>
      </c>
      <c r="ODY40" s="188">
        <f>'[1]Farm Data by County'!OEA17</f>
        <v>0</v>
      </c>
      <c r="ODZ40" s="188">
        <f>'[1]Farm Data by County'!OEB17</f>
        <v>0</v>
      </c>
      <c r="OEA40" s="188">
        <f>'[1]Farm Data by County'!OEC17</f>
        <v>0</v>
      </c>
      <c r="OEB40" s="188">
        <f>'[1]Farm Data by County'!OED17</f>
        <v>0</v>
      </c>
      <c r="OEC40" s="188">
        <f>'[1]Farm Data by County'!OEE17</f>
        <v>0</v>
      </c>
      <c r="OED40" s="188">
        <f>'[1]Farm Data by County'!OEF17</f>
        <v>0</v>
      </c>
      <c r="OEE40" s="188">
        <f>'[1]Farm Data by County'!OEG17</f>
        <v>0</v>
      </c>
      <c r="OEF40" s="188">
        <f>'[1]Farm Data by County'!OEH17</f>
        <v>0</v>
      </c>
      <c r="OEG40" s="188">
        <f>'[1]Farm Data by County'!OEI17</f>
        <v>0</v>
      </c>
      <c r="OEH40" s="188">
        <f>'[1]Farm Data by County'!OEJ17</f>
        <v>0</v>
      </c>
      <c r="OEI40" s="188">
        <f>'[1]Farm Data by County'!OEK17</f>
        <v>0</v>
      </c>
      <c r="OEJ40" s="188">
        <f>'[1]Farm Data by County'!OEL17</f>
        <v>0</v>
      </c>
      <c r="OEK40" s="188">
        <f>'[1]Farm Data by County'!OEM17</f>
        <v>0</v>
      </c>
      <c r="OEL40" s="188">
        <f>'[1]Farm Data by County'!OEN17</f>
        <v>0</v>
      </c>
      <c r="OEM40" s="188">
        <f>'[1]Farm Data by County'!OEO17</f>
        <v>0</v>
      </c>
      <c r="OEN40" s="188">
        <f>'[1]Farm Data by County'!OEP17</f>
        <v>0</v>
      </c>
      <c r="OEO40" s="188">
        <f>'[1]Farm Data by County'!OEQ17</f>
        <v>0</v>
      </c>
      <c r="OEP40" s="188">
        <f>'[1]Farm Data by County'!OER17</f>
        <v>0</v>
      </c>
      <c r="OEQ40" s="188">
        <f>'[1]Farm Data by County'!OES17</f>
        <v>0</v>
      </c>
      <c r="OER40" s="188">
        <f>'[1]Farm Data by County'!OET17</f>
        <v>0</v>
      </c>
      <c r="OES40" s="188">
        <f>'[1]Farm Data by County'!OEU17</f>
        <v>0</v>
      </c>
      <c r="OET40" s="188">
        <f>'[1]Farm Data by County'!OEV17</f>
        <v>0</v>
      </c>
      <c r="OEU40" s="188">
        <f>'[1]Farm Data by County'!OEW17</f>
        <v>0</v>
      </c>
      <c r="OEV40" s="188">
        <f>'[1]Farm Data by County'!OEX17</f>
        <v>0</v>
      </c>
      <c r="OEW40" s="188">
        <f>'[1]Farm Data by County'!OEY17</f>
        <v>0</v>
      </c>
      <c r="OEX40" s="188">
        <f>'[1]Farm Data by County'!OEZ17</f>
        <v>0</v>
      </c>
      <c r="OEY40" s="188">
        <f>'[1]Farm Data by County'!OFA17</f>
        <v>0</v>
      </c>
      <c r="OEZ40" s="188">
        <f>'[1]Farm Data by County'!OFB17</f>
        <v>0</v>
      </c>
      <c r="OFA40" s="188">
        <f>'[1]Farm Data by County'!OFC17</f>
        <v>0</v>
      </c>
      <c r="OFB40" s="188">
        <f>'[1]Farm Data by County'!OFD17</f>
        <v>0</v>
      </c>
      <c r="OFC40" s="188">
        <f>'[1]Farm Data by County'!OFE17</f>
        <v>0</v>
      </c>
      <c r="OFD40" s="188">
        <f>'[1]Farm Data by County'!OFF17</f>
        <v>0</v>
      </c>
      <c r="OFE40" s="188">
        <f>'[1]Farm Data by County'!OFG17</f>
        <v>0</v>
      </c>
      <c r="OFF40" s="188">
        <f>'[1]Farm Data by County'!OFH17</f>
        <v>0</v>
      </c>
      <c r="OFG40" s="188">
        <f>'[1]Farm Data by County'!OFI17</f>
        <v>0</v>
      </c>
      <c r="OFH40" s="188">
        <f>'[1]Farm Data by County'!OFJ17</f>
        <v>0</v>
      </c>
      <c r="OFI40" s="188">
        <f>'[1]Farm Data by County'!OFK17</f>
        <v>0</v>
      </c>
      <c r="OFJ40" s="188">
        <f>'[1]Farm Data by County'!OFL17</f>
        <v>0</v>
      </c>
      <c r="OFK40" s="188">
        <f>'[1]Farm Data by County'!OFM17</f>
        <v>0</v>
      </c>
      <c r="OFL40" s="188">
        <f>'[1]Farm Data by County'!OFN17</f>
        <v>0</v>
      </c>
      <c r="OFM40" s="188">
        <f>'[1]Farm Data by County'!OFO17</f>
        <v>0</v>
      </c>
      <c r="OFN40" s="188">
        <f>'[1]Farm Data by County'!OFP17</f>
        <v>0</v>
      </c>
      <c r="OFO40" s="188">
        <f>'[1]Farm Data by County'!OFQ17</f>
        <v>0</v>
      </c>
      <c r="OFP40" s="188">
        <f>'[1]Farm Data by County'!OFR17</f>
        <v>0</v>
      </c>
      <c r="OFQ40" s="188">
        <f>'[1]Farm Data by County'!OFS17</f>
        <v>0</v>
      </c>
      <c r="OFR40" s="188">
        <f>'[1]Farm Data by County'!OFT17</f>
        <v>0</v>
      </c>
      <c r="OFS40" s="188">
        <f>'[1]Farm Data by County'!OFU17</f>
        <v>0</v>
      </c>
      <c r="OFT40" s="188">
        <f>'[1]Farm Data by County'!OFV17</f>
        <v>0</v>
      </c>
      <c r="OFU40" s="188">
        <f>'[1]Farm Data by County'!OFW17</f>
        <v>0</v>
      </c>
      <c r="OFV40" s="188">
        <f>'[1]Farm Data by County'!OFX17</f>
        <v>0</v>
      </c>
      <c r="OFW40" s="188">
        <f>'[1]Farm Data by County'!OFY17</f>
        <v>0</v>
      </c>
      <c r="OFX40" s="188">
        <f>'[1]Farm Data by County'!OFZ17</f>
        <v>0</v>
      </c>
      <c r="OFY40" s="188">
        <f>'[1]Farm Data by County'!OGA17</f>
        <v>0</v>
      </c>
      <c r="OFZ40" s="188">
        <f>'[1]Farm Data by County'!OGB17</f>
        <v>0</v>
      </c>
      <c r="OGA40" s="188">
        <f>'[1]Farm Data by County'!OGC17</f>
        <v>0</v>
      </c>
      <c r="OGB40" s="188">
        <f>'[1]Farm Data by County'!OGD17</f>
        <v>0</v>
      </c>
      <c r="OGC40" s="188">
        <f>'[1]Farm Data by County'!OGE17</f>
        <v>0</v>
      </c>
      <c r="OGD40" s="188">
        <f>'[1]Farm Data by County'!OGF17</f>
        <v>0</v>
      </c>
      <c r="OGE40" s="188">
        <f>'[1]Farm Data by County'!OGG17</f>
        <v>0</v>
      </c>
      <c r="OGF40" s="188">
        <f>'[1]Farm Data by County'!OGH17</f>
        <v>0</v>
      </c>
      <c r="OGG40" s="188">
        <f>'[1]Farm Data by County'!OGI17</f>
        <v>0</v>
      </c>
      <c r="OGH40" s="188">
        <f>'[1]Farm Data by County'!OGJ17</f>
        <v>0</v>
      </c>
      <c r="OGI40" s="188">
        <f>'[1]Farm Data by County'!OGK17</f>
        <v>0</v>
      </c>
      <c r="OGJ40" s="188">
        <f>'[1]Farm Data by County'!OGL17</f>
        <v>0</v>
      </c>
      <c r="OGK40" s="188">
        <f>'[1]Farm Data by County'!OGM17</f>
        <v>0</v>
      </c>
      <c r="OGL40" s="188">
        <f>'[1]Farm Data by County'!OGN17</f>
        <v>0</v>
      </c>
      <c r="OGM40" s="188">
        <f>'[1]Farm Data by County'!OGO17</f>
        <v>0</v>
      </c>
      <c r="OGN40" s="188">
        <f>'[1]Farm Data by County'!OGP17</f>
        <v>0</v>
      </c>
      <c r="OGO40" s="188">
        <f>'[1]Farm Data by County'!OGQ17</f>
        <v>0</v>
      </c>
      <c r="OGP40" s="188">
        <f>'[1]Farm Data by County'!OGR17</f>
        <v>0</v>
      </c>
      <c r="OGQ40" s="188">
        <f>'[1]Farm Data by County'!OGS17</f>
        <v>0</v>
      </c>
      <c r="OGR40" s="188">
        <f>'[1]Farm Data by County'!OGT17</f>
        <v>0</v>
      </c>
      <c r="OGS40" s="188">
        <f>'[1]Farm Data by County'!OGU17</f>
        <v>0</v>
      </c>
      <c r="OGT40" s="188">
        <f>'[1]Farm Data by County'!OGV17</f>
        <v>0</v>
      </c>
      <c r="OGU40" s="188">
        <f>'[1]Farm Data by County'!OGW17</f>
        <v>0</v>
      </c>
      <c r="OGV40" s="188">
        <f>'[1]Farm Data by County'!OGX17</f>
        <v>0</v>
      </c>
      <c r="OGW40" s="188">
        <f>'[1]Farm Data by County'!OGY17</f>
        <v>0</v>
      </c>
      <c r="OGX40" s="188">
        <f>'[1]Farm Data by County'!OGZ17</f>
        <v>0</v>
      </c>
      <c r="OGY40" s="188">
        <f>'[1]Farm Data by County'!OHA17</f>
        <v>0</v>
      </c>
      <c r="OGZ40" s="188">
        <f>'[1]Farm Data by County'!OHB17</f>
        <v>0</v>
      </c>
      <c r="OHA40" s="188">
        <f>'[1]Farm Data by County'!OHC17</f>
        <v>0</v>
      </c>
      <c r="OHB40" s="188">
        <f>'[1]Farm Data by County'!OHD17</f>
        <v>0</v>
      </c>
      <c r="OHC40" s="188">
        <f>'[1]Farm Data by County'!OHE17</f>
        <v>0</v>
      </c>
      <c r="OHD40" s="188">
        <f>'[1]Farm Data by County'!OHF17</f>
        <v>0</v>
      </c>
      <c r="OHE40" s="188">
        <f>'[1]Farm Data by County'!OHG17</f>
        <v>0</v>
      </c>
      <c r="OHF40" s="188">
        <f>'[1]Farm Data by County'!OHH17</f>
        <v>0</v>
      </c>
      <c r="OHG40" s="188">
        <f>'[1]Farm Data by County'!OHI17</f>
        <v>0</v>
      </c>
      <c r="OHH40" s="188">
        <f>'[1]Farm Data by County'!OHJ17</f>
        <v>0</v>
      </c>
      <c r="OHI40" s="188">
        <f>'[1]Farm Data by County'!OHK17</f>
        <v>0</v>
      </c>
      <c r="OHJ40" s="188">
        <f>'[1]Farm Data by County'!OHL17</f>
        <v>0</v>
      </c>
      <c r="OHK40" s="188">
        <f>'[1]Farm Data by County'!OHM17</f>
        <v>0</v>
      </c>
      <c r="OHL40" s="188">
        <f>'[1]Farm Data by County'!OHN17</f>
        <v>0</v>
      </c>
      <c r="OHM40" s="188">
        <f>'[1]Farm Data by County'!OHO17</f>
        <v>0</v>
      </c>
      <c r="OHN40" s="188">
        <f>'[1]Farm Data by County'!OHP17</f>
        <v>0</v>
      </c>
      <c r="OHO40" s="188">
        <f>'[1]Farm Data by County'!OHQ17</f>
        <v>0</v>
      </c>
      <c r="OHP40" s="188">
        <f>'[1]Farm Data by County'!OHR17</f>
        <v>0</v>
      </c>
      <c r="OHQ40" s="188">
        <f>'[1]Farm Data by County'!OHS17</f>
        <v>0</v>
      </c>
      <c r="OHR40" s="188">
        <f>'[1]Farm Data by County'!OHT17</f>
        <v>0</v>
      </c>
      <c r="OHS40" s="188">
        <f>'[1]Farm Data by County'!OHU17</f>
        <v>0</v>
      </c>
      <c r="OHT40" s="188">
        <f>'[1]Farm Data by County'!OHV17</f>
        <v>0</v>
      </c>
      <c r="OHU40" s="188">
        <f>'[1]Farm Data by County'!OHW17</f>
        <v>0</v>
      </c>
      <c r="OHV40" s="188">
        <f>'[1]Farm Data by County'!OHX17</f>
        <v>0</v>
      </c>
      <c r="OHW40" s="188">
        <f>'[1]Farm Data by County'!OHY17</f>
        <v>0</v>
      </c>
      <c r="OHX40" s="188">
        <f>'[1]Farm Data by County'!OHZ17</f>
        <v>0</v>
      </c>
      <c r="OHY40" s="188">
        <f>'[1]Farm Data by County'!OIA17</f>
        <v>0</v>
      </c>
      <c r="OHZ40" s="188">
        <f>'[1]Farm Data by County'!OIB17</f>
        <v>0</v>
      </c>
      <c r="OIA40" s="188">
        <f>'[1]Farm Data by County'!OIC17</f>
        <v>0</v>
      </c>
      <c r="OIB40" s="188">
        <f>'[1]Farm Data by County'!OID17</f>
        <v>0</v>
      </c>
      <c r="OIC40" s="188">
        <f>'[1]Farm Data by County'!OIE17</f>
        <v>0</v>
      </c>
      <c r="OID40" s="188">
        <f>'[1]Farm Data by County'!OIF17</f>
        <v>0</v>
      </c>
      <c r="OIE40" s="188">
        <f>'[1]Farm Data by County'!OIG17</f>
        <v>0</v>
      </c>
      <c r="OIF40" s="188">
        <f>'[1]Farm Data by County'!OIH17</f>
        <v>0</v>
      </c>
      <c r="OIG40" s="188">
        <f>'[1]Farm Data by County'!OII17</f>
        <v>0</v>
      </c>
      <c r="OIH40" s="188">
        <f>'[1]Farm Data by County'!OIJ17</f>
        <v>0</v>
      </c>
      <c r="OII40" s="188">
        <f>'[1]Farm Data by County'!OIK17</f>
        <v>0</v>
      </c>
      <c r="OIJ40" s="188">
        <f>'[1]Farm Data by County'!OIL17</f>
        <v>0</v>
      </c>
      <c r="OIK40" s="188">
        <f>'[1]Farm Data by County'!OIM17</f>
        <v>0</v>
      </c>
      <c r="OIL40" s="188">
        <f>'[1]Farm Data by County'!OIN17</f>
        <v>0</v>
      </c>
      <c r="OIM40" s="188">
        <f>'[1]Farm Data by County'!OIO17</f>
        <v>0</v>
      </c>
      <c r="OIN40" s="188">
        <f>'[1]Farm Data by County'!OIP17</f>
        <v>0</v>
      </c>
      <c r="OIO40" s="188">
        <f>'[1]Farm Data by County'!OIQ17</f>
        <v>0</v>
      </c>
      <c r="OIP40" s="188">
        <f>'[1]Farm Data by County'!OIR17</f>
        <v>0</v>
      </c>
      <c r="OIQ40" s="188">
        <f>'[1]Farm Data by County'!OIS17</f>
        <v>0</v>
      </c>
      <c r="OIR40" s="188">
        <f>'[1]Farm Data by County'!OIT17</f>
        <v>0</v>
      </c>
      <c r="OIS40" s="188">
        <f>'[1]Farm Data by County'!OIU17</f>
        <v>0</v>
      </c>
      <c r="OIT40" s="188">
        <f>'[1]Farm Data by County'!OIV17</f>
        <v>0</v>
      </c>
      <c r="OIU40" s="188">
        <f>'[1]Farm Data by County'!OIW17</f>
        <v>0</v>
      </c>
      <c r="OIV40" s="188">
        <f>'[1]Farm Data by County'!OIX17</f>
        <v>0</v>
      </c>
      <c r="OIW40" s="188">
        <f>'[1]Farm Data by County'!OIY17</f>
        <v>0</v>
      </c>
      <c r="OIX40" s="188">
        <f>'[1]Farm Data by County'!OIZ17</f>
        <v>0</v>
      </c>
      <c r="OIY40" s="188">
        <f>'[1]Farm Data by County'!OJA17</f>
        <v>0</v>
      </c>
      <c r="OIZ40" s="188">
        <f>'[1]Farm Data by County'!OJB17</f>
        <v>0</v>
      </c>
      <c r="OJA40" s="188">
        <f>'[1]Farm Data by County'!OJC17</f>
        <v>0</v>
      </c>
      <c r="OJB40" s="188">
        <f>'[1]Farm Data by County'!OJD17</f>
        <v>0</v>
      </c>
      <c r="OJC40" s="188">
        <f>'[1]Farm Data by County'!OJE17</f>
        <v>0</v>
      </c>
      <c r="OJD40" s="188">
        <f>'[1]Farm Data by County'!OJF17</f>
        <v>0</v>
      </c>
      <c r="OJE40" s="188">
        <f>'[1]Farm Data by County'!OJG17</f>
        <v>0</v>
      </c>
      <c r="OJF40" s="188">
        <f>'[1]Farm Data by County'!OJH17</f>
        <v>0</v>
      </c>
      <c r="OJG40" s="188">
        <f>'[1]Farm Data by County'!OJI17</f>
        <v>0</v>
      </c>
      <c r="OJH40" s="188">
        <f>'[1]Farm Data by County'!OJJ17</f>
        <v>0</v>
      </c>
      <c r="OJI40" s="188">
        <f>'[1]Farm Data by County'!OJK17</f>
        <v>0</v>
      </c>
      <c r="OJJ40" s="188">
        <f>'[1]Farm Data by County'!OJL17</f>
        <v>0</v>
      </c>
      <c r="OJK40" s="188">
        <f>'[1]Farm Data by County'!OJM17</f>
        <v>0</v>
      </c>
      <c r="OJL40" s="188">
        <f>'[1]Farm Data by County'!OJN17</f>
        <v>0</v>
      </c>
      <c r="OJM40" s="188">
        <f>'[1]Farm Data by County'!OJO17</f>
        <v>0</v>
      </c>
      <c r="OJN40" s="188">
        <f>'[1]Farm Data by County'!OJP17</f>
        <v>0</v>
      </c>
      <c r="OJO40" s="188">
        <f>'[1]Farm Data by County'!OJQ17</f>
        <v>0</v>
      </c>
      <c r="OJP40" s="188">
        <f>'[1]Farm Data by County'!OJR17</f>
        <v>0</v>
      </c>
      <c r="OJQ40" s="188">
        <f>'[1]Farm Data by County'!OJS17</f>
        <v>0</v>
      </c>
      <c r="OJR40" s="188">
        <f>'[1]Farm Data by County'!OJT17</f>
        <v>0</v>
      </c>
      <c r="OJS40" s="188">
        <f>'[1]Farm Data by County'!OJU17</f>
        <v>0</v>
      </c>
      <c r="OJT40" s="188">
        <f>'[1]Farm Data by County'!OJV17</f>
        <v>0</v>
      </c>
      <c r="OJU40" s="188">
        <f>'[1]Farm Data by County'!OJW17</f>
        <v>0</v>
      </c>
      <c r="OJV40" s="188">
        <f>'[1]Farm Data by County'!OJX17</f>
        <v>0</v>
      </c>
      <c r="OJW40" s="188">
        <f>'[1]Farm Data by County'!OJY17</f>
        <v>0</v>
      </c>
      <c r="OJX40" s="188">
        <f>'[1]Farm Data by County'!OJZ17</f>
        <v>0</v>
      </c>
      <c r="OJY40" s="188">
        <f>'[1]Farm Data by County'!OKA17</f>
        <v>0</v>
      </c>
      <c r="OJZ40" s="188">
        <f>'[1]Farm Data by County'!OKB17</f>
        <v>0</v>
      </c>
      <c r="OKA40" s="188">
        <f>'[1]Farm Data by County'!OKC17</f>
        <v>0</v>
      </c>
      <c r="OKB40" s="188">
        <f>'[1]Farm Data by County'!OKD17</f>
        <v>0</v>
      </c>
      <c r="OKC40" s="188">
        <f>'[1]Farm Data by County'!OKE17</f>
        <v>0</v>
      </c>
      <c r="OKD40" s="188">
        <f>'[1]Farm Data by County'!OKF17</f>
        <v>0</v>
      </c>
      <c r="OKE40" s="188">
        <f>'[1]Farm Data by County'!OKG17</f>
        <v>0</v>
      </c>
      <c r="OKF40" s="188">
        <f>'[1]Farm Data by County'!OKH17</f>
        <v>0</v>
      </c>
      <c r="OKG40" s="188">
        <f>'[1]Farm Data by County'!OKI17</f>
        <v>0</v>
      </c>
      <c r="OKH40" s="188">
        <f>'[1]Farm Data by County'!OKJ17</f>
        <v>0</v>
      </c>
      <c r="OKI40" s="188">
        <f>'[1]Farm Data by County'!OKK17</f>
        <v>0</v>
      </c>
      <c r="OKJ40" s="188">
        <f>'[1]Farm Data by County'!OKL17</f>
        <v>0</v>
      </c>
      <c r="OKK40" s="188">
        <f>'[1]Farm Data by County'!OKM17</f>
        <v>0</v>
      </c>
      <c r="OKL40" s="188">
        <f>'[1]Farm Data by County'!OKN17</f>
        <v>0</v>
      </c>
      <c r="OKM40" s="188">
        <f>'[1]Farm Data by County'!OKO17</f>
        <v>0</v>
      </c>
      <c r="OKN40" s="188">
        <f>'[1]Farm Data by County'!OKP17</f>
        <v>0</v>
      </c>
      <c r="OKO40" s="188">
        <f>'[1]Farm Data by County'!OKQ17</f>
        <v>0</v>
      </c>
      <c r="OKP40" s="188">
        <f>'[1]Farm Data by County'!OKR17</f>
        <v>0</v>
      </c>
      <c r="OKQ40" s="188">
        <f>'[1]Farm Data by County'!OKS17</f>
        <v>0</v>
      </c>
      <c r="OKR40" s="188">
        <f>'[1]Farm Data by County'!OKT17</f>
        <v>0</v>
      </c>
      <c r="OKS40" s="188">
        <f>'[1]Farm Data by County'!OKU17</f>
        <v>0</v>
      </c>
      <c r="OKT40" s="188">
        <f>'[1]Farm Data by County'!OKV17</f>
        <v>0</v>
      </c>
      <c r="OKU40" s="188">
        <f>'[1]Farm Data by County'!OKW17</f>
        <v>0</v>
      </c>
      <c r="OKV40" s="188">
        <f>'[1]Farm Data by County'!OKX17</f>
        <v>0</v>
      </c>
      <c r="OKW40" s="188">
        <f>'[1]Farm Data by County'!OKY17</f>
        <v>0</v>
      </c>
      <c r="OKX40" s="188">
        <f>'[1]Farm Data by County'!OKZ17</f>
        <v>0</v>
      </c>
      <c r="OKY40" s="188">
        <f>'[1]Farm Data by County'!OLA17</f>
        <v>0</v>
      </c>
      <c r="OKZ40" s="188">
        <f>'[1]Farm Data by County'!OLB17</f>
        <v>0</v>
      </c>
      <c r="OLA40" s="188">
        <f>'[1]Farm Data by County'!OLC17</f>
        <v>0</v>
      </c>
      <c r="OLB40" s="188">
        <f>'[1]Farm Data by County'!OLD17</f>
        <v>0</v>
      </c>
      <c r="OLC40" s="188">
        <f>'[1]Farm Data by County'!OLE17</f>
        <v>0</v>
      </c>
      <c r="OLD40" s="188">
        <f>'[1]Farm Data by County'!OLF17</f>
        <v>0</v>
      </c>
      <c r="OLE40" s="188">
        <f>'[1]Farm Data by County'!OLG17</f>
        <v>0</v>
      </c>
      <c r="OLF40" s="188">
        <f>'[1]Farm Data by County'!OLH17</f>
        <v>0</v>
      </c>
      <c r="OLG40" s="188">
        <f>'[1]Farm Data by County'!OLI17</f>
        <v>0</v>
      </c>
      <c r="OLH40" s="188">
        <f>'[1]Farm Data by County'!OLJ17</f>
        <v>0</v>
      </c>
      <c r="OLI40" s="188">
        <f>'[1]Farm Data by County'!OLK17</f>
        <v>0</v>
      </c>
      <c r="OLJ40" s="188">
        <f>'[1]Farm Data by County'!OLL17</f>
        <v>0</v>
      </c>
      <c r="OLK40" s="188">
        <f>'[1]Farm Data by County'!OLM17</f>
        <v>0</v>
      </c>
      <c r="OLL40" s="188">
        <f>'[1]Farm Data by County'!OLN17</f>
        <v>0</v>
      </c>
      <c r="OLM40" s="188">
        <f>'[1]Farm Data by County'!OLO17</f>
        <v>0</v>
      </c>
      <c r="OLN40" s="188">
        <f>'[1]Farm Data by County'!OLP17</f>
        <v>0</v>
      </c>
      <c r="OLO40" s="188">
        <f>'[1]Farm Data by County'!OLQ17</f>
        <v>0</v>
      </c>
      <c r="OLP40" s="188">
        <f>'[1]Farm Data by County'!OLR17</f>
        <v>0</v>
      </c>
      <c r="OLQ40" s="188">
        <f>'[1]Farm Data by County'!OLS17</f>
        <v>0</v>
      </c>
      <c r="OLR40" s="188">
        <f>'[1]Farm Data by County'!OLT17</f>
        <v>0</v>
      </c>
      <c r="OLS40" s="188">
        <f>'[1]Farm Data by County'!OLU17</f>
        <v>0</v>
      </c>
      <c r="OLT40" s="188">
        <f>'[1]Farm Data by County'!OLV17</f>
        <v>0</v>
      </c>
      <c r="OLU40" s="188">
        <f>'[1]Farm Data by County'!OLW17</f>
        <v>0</v>
      </c>
      <c r="OLV40" s="188">
        <f>'[1]Farm Data by County'!OLX17</f>
        <v>0</v>
      </c>
      <c r="OLW40" s="188">
        <f>'[1]Farm Data by County'!OLY17</f>
        <v>0</v>
      </c>
      <c r="OLX40" s="188">
        <f>'[1]Farm Data by County'!OLZ17</f>
        <v>0</v>
      </c>
      <c r="OLY40" s="188">
        <f>'[1]Farm Data by County'!OMA17</f>
        <v>0</v>
      </c>
      <c r="OLZ40" s="188">
        <f>'[1]Farm Data by County'!OMB17</f>
        <v>0</v>
      </c>
      <c r="OMA40" s="188">
        <f>'[1]Farm Data by County'!OMC17</f>
        <v>0</v>
      </c>
      <c r="OMB40" s="188">
        <f>'[1]Farm Data by County'!OMD17</f>
        <v>0</v>
      </c>
      <c r="OMC40" s="188">
        <f>'[1]Farm Data by County'!OME17</f>
        <v>0</v>
      </c>
      <c r="OMD40" s="188">
        <f>'[1]Farm Data by County'!OMF17</f>
        <v>0</v>
      </c>
      <c r="OME40" s="188">
        <f>'[1]Farm Data by County'!OMG17</f>
        <v>0</v>
      </c>
      <c r="OMF40" s="188">
        <f>'[1]Farm Data by County'!OMH17</f>
        <v>0</v>
      </c>
      <c r="OMG40" s="188">
        <f>'[1]Farm Data by County'!OMI17</f>
        <v>0</v>
      </c>
      <c r="OMH40" s="188">
        <f>'[1]Farm Data by County'!OMJ17</f>
        <v>0</v>
      </c>
      <c r="OMI40" s="188">
        <f>'[1]Farm Data by County'!OMK17</f>
        <v>0</v>
      </c>
      <c r="OMJ40" s="188">
        <f>'[1]Farm Data by County'!OML17</f>
        <v>0</v>
      </c>
      <c r="OMK40" s="188">
        <f>'[1]Farm Data by County'!OMM17</f>
        <v>0</v>
      </c>
      <c r="OML40" s="188">
        <f>'[1]Farm Data by County'!OMN17</f>
        <v>0</v>
      </c>
      <c r="OMM40" s="188">
        <f>'[1]Farm Data by County'!OMO17</f>
        <v>0</v>
      </c>
      <c r="OMN40" s="188">
        <f>'[1]Farm Data by County'!OMP17</f>
        <v>0</v>
      </c>
      <c r="OMO40" s="188">
        <f>'[1]Farm Data by County'!OMQ17</f>
        <v>0</v>
      </c>
      <c r="OMP40" s="188">
        <f>'[1]Farm Data by County'!OMR17</f>
        <v>0</v>
      </c>
      <c r="OMQ40" s="188">
        <f>'[1]Farm Data by County'!OMS17</f>
        <v>0</v>
      </c>
      <c r="OMR40" s="188">
        <f>'[1]Farm Data by County'!OMT17</f>
        <v>0</v>
      </c>
      <c r="OMS40" s="188">
        <f>'[1]Farm Data by County'!OMU17</f>
        <v>0</v>
      </c>
      <c r="OMT40" s="188">
        <f>'[1]Farm Data by County'!OMV17</f>
        <v>0</v>
      </c>
      <c r="OMU40" s="188">
        <f>'[1]Farm Data by County'!OMW17</f>
        <v>0</v>
      </c>
      <c r="OMV40" s="188">
        <f>'[1]Farm Data by County'!OMX17</f>
        <v>0</v>
      </c>
      <c r="OMW40" s="188">
        <f>'[1]Farm Data by County'!OMY17</f>
        <v>0</v>
      </c>
      <c r="OMX40" s="188">
        <f>'[1]Farm Data by County'!OMZ17</f>
        <v>0</v>
      </c>
      <c r="OMY40" s="188">
        <f>'[1]Farm Data by County'!ONA17</f>
        <v>0</v>
      </c>
      <c r="OMZ40" s="188">
        <f>'[1]Farm Data by County'!ONB17</f>
        <v>0</v>
      </c>
      <c r="ONA40" s="188">
        <f>'[1]Farm Data by County'!ONC17</f>
        <v>0</v>
      </c>
      <c r="ONB40" s="188">
        <f>'[1]Farm Data by County'!OND17</f>
        <v>0</v>
      </c>
      <c r="ONC40" s="188">
        <f>'[1]Farm Data by County'!ONE17</f>
        <v>0</v>
      </c>
      <c r="OND40" s="188">
        <f>'[1]Farm Data by County'!ONF17</f>
        <v>0</v>
      </c>
      <c r="ONE40" s="188">
        <f>'[1]Farm Data by County'!ONG17</f>
        <v>0</v>
      </c>
      <c r="ONF40" s="188">
        <f>'[1]Farm Data by County'!ONH17</f>
        <v>0</v>
      </c>
      <c r="ONG40" s="188">
        <f>'[1]Farm Data by County'!ONI17</f>
        <v>0</v>
      </c>
      <c r="ONH40" s="188">
        <f>'[1]Farm Data by County'!ONJ17</f>
        <v>0</v>
      </c>
      <c r="ONI40" s="188">
        <f>'[1]Farm Data by County'!ONK17</f>
        <v>0</v>
      </c>
      <c r="ONJ40" s="188">
        <f>'[1]Farm Data by County'!ONL17</f>
        <v>0</v>
      </c>
      <c r="ONK40" s="188">
        <f>'[1]Farm Data by County'!ONM17</f>
        <v>0</v>
      </c>
      <c r="ONL40" s="188">
        <f>'[1]Farm Data by County'!ONN17</f>
        <v>0</v>
      </c>
      <c r="ONM40" s="188">
        <f>'[1]Farm Data by County'!ONO17</f>
        <v>0</v>
      </c>
      <c r="ONN40" s="188">
        <f>'[1]Farm Data by County'!ONP17</f>
        <v>0</v>
      </c>
      <c r="ONO40" s="188">
        <f>'[1]Farm Data by County'!ONQ17</f>
        <v>0</v>
      </c>
      <c r="ONP40" s="188">
        <f>'[1]Farm Data by County'!ONR17</f>
        <v>0</v>
      </c>
      <c r="ONQ40" s="188">
        <f>'[1]Farm Data by County'!ONS17</f>
        <v>0</v>
      </c>
      <c r="ONR40" s="188">
        <f>'[1]Farm Data by County'!ONT17</f>
        <v>0</v>
      </c>
      <c r="ONS40" s="188">
        <f>'[1]Farm Data by County'!ONU17</f>
        <v>0</v>
      </c>
      <c r="ONT40" s="188">
        <f>'[1]Farm Data by County'!ONV17</f>
        <v>0</v>
      </c>
      <c r="ONU40" s="188">
        <f>'[1]Farm Data by County'!ONW17</f>
        <v>0</v>
      </c>
      <c r="ONV40" s="188">
        <f>'[1]Farm Data by County'!ONX17</f>
        <v>0</v>
      </c>
      <c r="ONW40" s="188">
        <f>'[1]Farm Data by County'!ONY17</f>
        <v>0</v>
      </c>
      <c r="ONX40" s="188">
        <f>'[1]Farm Data by County'!ONZ17</f>
        <v>0</v>
      </c>
      <c r="ONY40" s="188">
        <f>'[1]Farm Data by County'!OOA17</f>
        <v>0</v>
      </c>
      <c r="ONZ40" s="188">
        <f>'[1]Farm Data by County'!OOB17</f>
        <v>0</v>
      </c>
      <c r="OOA40" s="188">
        <f>'[1]Farm Data by County'!OOC17</f>
        <v>0</v>
      </c>
      <c r="OOB40" s="188">
        <f>'[1]Farm Data by County'!OOD17</f>
        <v>0</v>
      </c>
      <c r="OOC40" s="188">
        <f>'[1]Farm Data by County'!OOE17</f>
        <v>0</v>
      </c>
      <c r="OOD40" s="188">
        <f>'[1]Farm Data by County'!OOF17</f>
        <v>0</v>
      </c>
      <c r="OOE40" s="188">
        <f>'[1]Farm Data by County'!OOG17</f>
        <v>0</v>
      </c>
      <c r="OOF40" s="188">
        <f>'[1]Farm Data by County'!OOH17</f>
        <v>0</v>
      </c>
      <c r="OOG40" s="188">
        <f>'[1]Farm Data by County'!OOI17</f>
        <v>0</v>
      </c>
      <c r="OOH40" s="188">
        <f>'[1]Farm Data by County'!OOJ17</f>
        <v>0</v>
      </c>
      <c r="OOI40" s="188">
        <f>'[1]Farm Data by County'!OOK17</f>
        <v>0</v>
      </c>
      <c r="OOJ40" s="188">
        <f>'[1]Farm Data by County'!OOL17</f>
        <v>0</v>
      </c>
      <c r="OOK40" s="188">
        <f>'[1]Farm Data by County'!OOM17</f>
        <v>0</v>
      </c>
      <c r="OOL40" s="188">
        <f>'[1]Farm Data by County'!OON17</f>
        <v>0</v>
      </c>
      <c r="OOM40" s="188">
        <f>'[1]Farm Data by County'!OOO17</f>
        <v>0</v>
      </c>
      <c r="OON40" s="188">
        <f>'[1]Farm Data by County'!OOP17</f>
        <v>0</v>
      </c>
      <c r="OOO40" s="188">
        <f>'[1]Farm Data by County'!OOQ17</f>
        <v>0</v>
      </c>
      <c r="OOP40" s="188">
        <f>'[1]Farm Data by County'!OOR17</f>
        <v>0</v>
      </c>
      <c r="OOQ40" s="188">
        <f>'[1]Farm Data by County'!OOS17</f>
        <v>0</v>
      </c>
      <c r="OOR40" s="188">
        <f>'[1]Farm Data by County'!OOT17</f>
        <v>0</v>
      </c>
      <c r="OOS40" s="188">
        <f>'[1]Farm Data by County'!OOU17</f>
        <v>0</v>
      </c>
      <c r="OOT40" s="188">
        <f>'[1]Farm Data by County'!OOV17</f>
        <v>0</v>
      </c>
      <c r="OOU40" s="188">
        <f>'[1]Farm Data by County'!OOW17</f>
        <v>0</v>
      </c>
      <c r="OOV40" s="188">
        <f>'[1]Farm Data by County'!OOX17</f>
        <v>0</v>
      </c>
      <c r="OOW40" s="188">
        <f>'[1]Farm Data by County'!OOY17</f>
        <v>0</v>
      </c>
      <c r="OOX40" s="188">
        <f>'[1]Farm Data by County'!OOZ17</f>
        <v>0</v>
      </c>
      <c r="OOY40" s="188">
        <f>'[1]Farm Data by County'!OPA17</f>
        <v>0</v>
      </c>
      <c r="OOZ40" s="188">
        <f>'[1]Farm Data by County'!OPB17</f>
        <v>0</v>
      </c>
      <c r="OPA40" s="188">
        <f>'[1]Farm Data by County'!OPC17</f>
        <v>0</v>
      </c>
      <c r="OPB40" s="188">
        <f>'[1]Farm Data by County'!OPD17</f>
        <v>0</v>
      </c>
      <c r="OPC40" s="188">
        <f>'[1]Farm Data by County'!OPE17</f>
        <v>0</v>
      </c>
      <c r="OPD40" s="188">
        <f>'[1]Farm Data by County'!OPF17</f>
        <v>0</v>
      </c>
      <c r="OPE40" s="188">
        <f>'[1]Farm Data by County'!OPG17</f>
        <v>0</v>
      </c>
      <c r="OPF40" s="188">
        <f>'[1]Farm Data by County'!OPH17</f>
        <v>0</v>
      </c>
      <c r="OPG40" s="188">
        <f>'[1]Farm Data by County'!OPI17</f>
        <v>0</v>
      </c>
      <c r="OPH40" s="188">
        <f>'[1]Farm Data by County'!OPJ17</f>
        <v>0</v>
      </c>
      <c r="OPI40" s="188">
        <f>'[1]Farm Data by County'!OPK17</f>
        <v>0</v>
      </c>
      <c r="OPJ40" s="188">
        <f>'[1]Farm Data by County'!OPL17</f>
        <v>0</v>
      </c>
      <c r="OPK40" s="188">
        <f>'[1]Farm Data by County'!OPM17</f>
        <v>0</v>
      </c>
      <c r="OPL40" s="188">
        <f>'[1]Farm Data by County'!OPN17</f>
        <v>0</v>
      </c>
      <c r="OPM40" s="188">
        <f>'[1]Farm Data by County'!OPO17</f>
        <v>0</v>
      </c>
      <c r="OPN40" s="188">
        <f>'[1]Farm Data by County'!OPP17</f>
        <v>0</v>
      </c>
      <c r="OPO40" s="188">
        <f>'[1]Farm Data by County'!OPQ17</f>
        <v>0</v>
      </c>
      <c r="OPP40" s="188">
        <f>'[1]Farm Data by County'!OPR17</f>
        <v>0</v>
      </c>
      <c r="OPQ40" s="188">
        <f>'[1]Farm Data by County'!OPS17</f>
        <v>0</v>
      </c>
      <c r="OPR40" s="188">
        <f>'[1]Farm Data by County'!OPT17</f>
        <v>0</v>
      </c>
      <c r="OPS40" s="188">
        <f>'[1]Farm Data by County'!OPU17</f>
        <v>0</v>
      </c>
      <c r="OPT40" s="188">
        <f>'[1]Farm Data by County'!OPV17</f>
        <v>0</v>
      </c>
      <c r="OPU40" s="188">
        <f>'[1]Farm Data by County'!OPW17</f>
        <v>0</v>
      </c>
      <c r="OPV40" s="188">
        <f>'[1]Farm Data by County'!OPX17</f>
        <v>0</v>
      </c>
      <c r="OPW40" s="188">
        <f>'[1]Farm Data by County'!OPY17</f>
        <v>0</v>
      </c>
      <c r="OPX40" s="188">
        <f>'[1]Farm Data by County'!OPZ17</f>
        <v>0</v>
      </c>
      <c r="OPY40" s="188">
        <f>'[1]Farm Data by County'!OQA17</f>
        <v>0</v>
      </c>
      <c r="OPZ40" s="188">
        <f>'[1]Farm Data by County'!OQB17</f>
        <v>0</v>
      </c>
      <c r="OQA40" s="188">
        <f>'[1]Farm Data by County'!OQC17</f>
        <v>0</v>
      </c>
      <c r="OQB40" s="188">
        <f>'[1]Farm Data by County'!OQD17</f>
        <v>0</v>
      </c>
      <c r="OQC40" s="188">
        <f>'[1]Farm Data by County'!OQE17</f>
        <v>0</v>
      </c>
      <c r="OQD40" s="188">
        <f>'[1]Farm Data by County'!OQF17</f>
        <v>0</v>
      </c>
      <c r="OQE40" s="188">
        <f>'[1]Farm Data by County'!OQG17</f>
        <v>0</v>
      </c>
      <c r="OQF40" s="188">
        <f>'[1]Farm Data by County'!OQH17</f>
        <v>0</v>
      </c>
      <c r="OQG40" s="188">
        <f>'[1]Farm Data by County'!OQI17</f>
        <v>0</v>
      </c>
      <c r="OQH40" s="188">
        <f>'[1]Farm Data by County'!OQJ17</f>
        <v>0</v>
      </c>
      <c r="OQI40" s="188">
        <f>'[1]Farm Data by County'!OQK17</f>
        <v>0</v>
      </c>
      <c r="OQJ40" s="188">
        <f>'[1]Farm Data by County'!OQL17</f>
        <v>0</v>
      </c>
      <c r="OQK40" s="188">
        <f>'[1]Farm Data by County'!OQM17</f>
        <v>0</v>
      </c>
      <c r="OQL40" s="188">
        <f>'[1]Farm Data by County'!OQN17</f>
        <v>0</v>
      </c>
      <c r="OQM40" s="188">
        <f>'[1]Farm Data by County'!OQO17</f>
        <v>0</v>
      </c>
      <c r="OQN40" s="188">
        <f>'[1]Farm Data by County'!OQP17</f>
        <v>0</v>
      </c>
      <c r="OQO40" s="188">
        <f>'[1]Farm Data by County'!OQQ17</f>
        <v>0</v>
      </c>
      <c r="OQP40" s="188">
        <f>'[1]Farm Data by County'!OQR17</f>
        <v>0</v>
      </c>
      <c r="OQQ40" s="188">
        <f>'[1]Farm Data by County'!OQS17</f>
        <v>0</v>
      </c>
      <c r="OQR40" s="188">
        <f>'[1]Farm Data by County'!OQT17</f>
        <v>0</v>
      </c>
      <c r="OQS40" s="188">
        <f>'[1]Farm Data by County'!OQU17</f>
        <v>0</v>
      </c>
      <c r="OQT40" s="188">
        <f>'[1]Farm Data by County'!OQV17</f>
        <v>0</v>
      </c>
      <c r="OQU40" s="188">
        <f>'[1]Farm Data by County'!OQW17</f>
        <v>0</v>
      </c>
      <c r="OQV40" s="188">
        <f>'[1]Farm Data by County'!OQX17</f>
        <v>0</v>
      </c>
      <c r="OQW40" s="188">
        <f>'[1]Farm Data by County'!OQY17</f>
        <v>0</v>
      </c>
      <c r="OQX40" s="188">
        <f>'[1]Farm Data by County'!OQZ17</f>
        <v>0</v>
      </c>
      <c r="OQY40" s="188">
        <f>'[1]Farm Data by County'!ORA17</f>
        <v>0</v>
      </c>
      <c r="OQZ40" s="188">
        <f>'[1]Farm Data by County'!ORB17</f>
        <v>0</v>
      </c>
      <c r="ORA40" s="188">
        <f>'[1]Farm Data by County'!ORC17</f>
        <v>0</v>
      </c>
      <c r="ORB40" s="188">
        <f>'[1]Farm Data by County'!ORD17</f>
        <v>0</v>
      </c>
      <c r="ORC40" s="188">
        <f>'[1]Farm Data by County'!ORE17</f>
        <v>0</v>
      </c>
      <c r="ORD40" s="188">
        <f>'[1]Farm Data by County'!ORF17</f>
        <v>0</v>
      </c>
      <c r="ORE40" s="188">
        <f>'[1]Farm Data by County'!ORG17</f>
        <v>0</v>
      </c>
      <c r="ORF40" s="188">
        <f>'[1]Farm Data by County'!ORH17</f>
        <v>0</v>
      </c>
      <c r="ORG40" s="188">
        <f>'[1]Farm Data by County'!ORI17</f>
        <v>0</v>
      </c>
      <c r="ORH40" s="188">
        <f>'[1]Farm Data by County'!ORJ17</f>
        <v>0</v>
      </c>
      <c r="ORI40" s="188">
        <f>'[1]Farm Data by County'!ORK17</f>
        <v>0</v>
      </c>
      <c r="ORJ40" s="188">
        <f>'[1]Farm Data by County'!ORL17</f>
        <v>0</v>
      </c>
      <c r="ORK40" s="188">
        <f>'[1]Farm Data by County'!ORM17</f>
        <v>0</v>
      </c>
      <c r="ORL40" s="188">
        <f>'[1]Farm Data by County'!ORN17</f>
        <v>0</v>
      </c>
      <c r="ORM40" s="188">
        <f>'[1]Farm Data by County'!ORO17</f>
        <v>0</v>
      </c>
      <c r="ORN40" s="188">
        <f>'[1]Farm Data by County'!ORP17</f>
        <v>0</v>
      </c>
      <c r="ORO40" s="188">
        <f>'[1]Farm Data by County'!ORQ17</f>
        <v>0</v>
      </c>
      <c r="ORP40" s="188">
        <f>'[1]Farm Data by County'!ORR17</f>
        <v>0</v>
      </c>
      <c r="ORQ40" s="188">
        <f>'[1]Farm Data by County'!ORS17</f>
        <v>0</v>
      </c>
      <c r="ORR40" s="188">
        <f>'[1]Farm Data by County'!ORT17</f>
        <v>0</v>
      </c>
      <c r="ORS40" s="188">
        <f>'[1]Farm Data by County'!ORU17</f>
        <v>0</v>
      </c>
      <c r="ORT40" s="188">
        <f>'[1]Farm Data by County'!ORV17</f>
        <v>0</v>
      </c>
      <c r="ORU40" s="188">
        <f>'[1]Farm Data by County'!ORW17</f>
        <v>0</v>
      </c>
      <c r="ORV40" s="188">
        <f>'[1]Farm Data by County'!ORX17</f>
        <v>0</v>
      </c>
      <c r="ORW40" s="188">
        <f>'[1]Farm Data by County'!ORY17</f>
        <v>0</v>
      </c>
      <c r="ORX40" s="188">
        <f>'[1]Farm Data by County'!ORZ17</f>
        <v>0</v>
      </c>
      <c r="ORY40" s="188">
        <f>'[1]Farm Data by County'!OSA17</f>
        <v>0</v>
      </c>
      <c r="ORZ40" s="188">
        <f>'[1]Farm Data by County'!OSB17</f>
        <v>0</v>
      </c>
      <c r="OSA40" s="188">
        <f>'[1]Farm Data by County'!OSC17</f>
        <v>0</v>
      </c>
      <c r="OSB40" s="188">
        <f>'[1]Farm Data by County'!OSD17</f>
        <v>0</v>
      </c>
      <c r="OSC40" s="188">
        <f>'[1]Farm Data by County'!OSE17</f>
        <v>0</v>
      </c>
      <c r="OSD40" s="188">
        <f>'[1]Farm Data by County'!OSF17</f>
        <v>0</v>
      </c>
      <c r="OSE40" s="188">
        <f>'[1]Farm Data by County'!OSG17</f>
        <v>0</v>
      </c>
      <c r="OSF40" s="188">
        <f>'[1]Farm Data by County'!OSH17</f>
        <v>0</v>
      </c>
      <c r="OSG40" s="188">
        <f>'[1]Farm Data by County'!OSI17</f>
        <v>0</v>
      </c>
      <c r="OSH40" s="188">
        <f>'[1]Farm Data by County'!OSJ17</f>
        <v>0</v>
      </c>
      <c r="OSI40" s="188">
        <f>'[1]Farm Data by County'!OSK17</f>
        <v>0</v>
      </c>
      <c r="OSJ40" s="188">
        <f>'[1]Farm Data by County'!OSL17</f>
        <v>0</v>
      </c>
      <c r="OSK40" s="188">
        <f>'[1]Farm Data by County'!OSM17</f>
        <v>0</v>
      </c>
      <c r="OSL40" s="188">
        <f>'[1]Farm Data by County'!OSN17</f>
        <v>0</v>
      </c>
      <c r="OSM40" s="188">
        <f>'[1]Farm Data by County'!OSO17</f>
        <v>0</v>
      </c>
      <c r="OSN40" s="188">
        <f>'[1]Farm Data by County'!OSP17</f>
        <v>0</v>
      </c>
      <c r="OSO40" s="188">
        <f>'[1]Farm Data by County'!OSQ17</f>
        <v>0</v>
      </c>
      <c r="OSP40" s="188">
        <f>'[1]Farm Data by County'!OSR17</f>
        <v>0</v>
      </c>
      <c r="OSQ40" s="188">
        <f>'[1]Farm Data by County'!OSS17</f>
        <v>0</v>
      </c>
      <c r="OSR40" s="188">
        <f>'[1]Farm Data by County'!OST17</f>
        <v>0</v>
      </c>
      <c r="OSS40" s="188">
        <f>'[1]Farm Data by County'!OSU17</f>
        <v>0</v>
      </c>
      <c r="OST40" s="188">
        <f>'[1]Farm Data by County'!OSV17</f>
        <v>0</v>
      </c>
      <c r="OSU40" s="188">
        <f>'[1]Farm Data by County'!OSW17</f>
        <v>0</v>
      </c>
      <c r="OSV40" s="188">
        <f>'[1]Farm Data by County'!OSX17</f>
        <v>0</v>
      </c>
      <c r="OSW40" s="188">
        <f>'[1]Farm Data by County'!OSY17</f>
        <v>0</v>
      </c>
      <c r="OSX40" s="188">
        <f>'[1]Farm Data by County'!OSZ17</f>
        <v>0</v>
      </c>
      <c r="OSY40" s="188">
        <f>'[1]Farm Data by County'!OTA17</f>
        <v>0</v>
      </c>
      <c r="OSZ40" s="188">
        <f>'[1]Farm Data by County'!OTB17</f>
        <v>0</v>
      </c>
      <c r="OTA40" s="188">
        <f>'[1]Farm Data by County'!OTC17</f>
        <v>0</v>
      </c>
      <c r="OTB40" s="188">
        <f>'[1]Farm Data by County'!OTD17</f>
        <v>0</v>
      </c>
      <c r="OTC40" s="188">
        <f>'[1]Farm Data by County'!OTE17</f>
        <v>0</v>
      </c>
      <c r="OTD40" s="188">
        <f>'[1]Farm Data by County'!OTF17</f>
        <v>0</v>
      </c>
      <c r="OTE40" s="188">
        <f>'[1]Farm Data by County'!OTG17</f>
        <v>0</v>
      </c>
      <c r="OTF40" s="188">
        <f>'[1]Farm Data by County'!OTH17</f>
        <v>0</v>
      </c>
      <c r="OTG40" s="188">
        <f>'[1]Farm Data by County'!OTI17</f>
        <v>0</v>
      </c>
      <c r="OTH40" s="188">
        <f>'[1]Farm Data by County'!OTJ17</f>
        <v>0</v>
      </c>
      <c r="OTI40" s="188">
        <f>'[1]Farm Data by County'!OTK17</f>
        <v>0</v>
      </c>
      <c r="OTJ40" s="188">
        <f>'[1]Farm Data by County'!OTL17</f>
        <v>0</v>
      </c>
      <c r="OTK40" s="188">
        <f>'[1]Farm Data by County'!OTM17</f>
        <v>0</v>
      </c>
      <c r="OTL40" s="188">
        <f>'[1]Farm Data by County'!OTN17</f>
        <v>0</v>
      </c>
      <c r="OTM40" s="188">
        <f>'[1]Farm Data by County'!OTO17</f>
        <v>0</v>
      </c>
      <c r="OTN40" s="188">
        <f>'[1]Farm Data by County'!OTP17</f>
        <v>0</v>
      </c>
      <c r="OTO40" s="188">
        <f>'[1]Farm Data by County'!OTQ17</f>
        <v>0</v>
      </c>
      <c r="OTP40" s="188">
        <f>'[1]Farm Data by County'!OTR17</f>
        <v>0</v>
      </c>
      <c r="OTQ40" s="188">
        <f>'[1]Farm Data by County'!OTS17</f>
        <v>0</v>
      </c>
      <c r="OTR40" s="188">
        <f>'[1]Farm Data by County'!OTT17</f>
        <v>0</v>
      </c>
      <c r="OTS40" s="188">
        <f>'[1]Farm Data by County'!OTU17</f>
        <v>0</v>
      </c>
      <c r="OTT40" s="188">
        <f>'[1]Farm Data by County'!OTV17</f>
        <v>0</v>
      </c>
      <c r="OTU40" s="188">
        <f>'[1]Farm Data by County'!OTW17</f>
        <v>0</v>
      </c>
      <c r="OTV40" s="188">
        <f>'[1]Farm Data by County'!OTX17</f>
        <v>0</v>
      </c>
      <c r="OTW40" s="188">
        <f>'[1]Farm Data by County'!OTY17</f>
        <v>0</v>
      </c>
      <c r="OTX40" s="188">
        <f>'[1]Farm Data by County'!OTZ17</f>
        <v>0</v>
      </c>
      <c r="OTY40" s="188">
        <f>'[1]Farm Data by County'!OUA17</f>
        <v>0</v>
      </c>
      <c r="OTZ40" s="188">
        <f>'[1]Farm Data by County'!OUB17</f>
        <v>0</v>
      </c>
      <c r="OUA40" s="188">
        <f>'[1]Farm Data by County'!OUC17</f>
        <v>0</v>
      </c>
      <c r="OUB40" s="188">
        <f>'[1]Farm Data by County'!OUD17</f>
        <v>0</v>
      </c>
      <c r="OUC40" s="188">
        <f>'[1]Farm Data by County'!OUE17</f>
        <v>0</v>
      </c>
      <c r="OUD40" s="188">
        <f>'[1]Farm Data by County'!OUF17</f>
        <v>0</v>
      </c>
      <c r="OUE40" s="188">
        <f>'[1]Farm Data by County'!OUG17</f>
        <v>0</v>
      </c>
      <c r="OUF40" s="188">
        <f>'[1]Farm Data by County'!OUH17</f>
        <v>0</v>
      </c>
      <c r="OUG40" s="188">
        <f>'[1]Farm Data by County'!OUI17</f>
        <v>0</v>
      </c>
      <c r="OUH40" s="188">
        <f>'[1]Farm Data by County'!OUJ17</f>
        <v>0</v>
      </c>
      <c r="OUI40" s="188">
        <f>'[1]Farm Data by County'!OUK17</f>
        <v>0</v>
      </c>
      <c r="OUJ40" s="188">
        <f>'[1]Farm Data by County'!OUL17</f>
        <v>0</v>
      </c>
      <c r="OUK40" s="188">
        <f>'[1]Farm Data by County'!OUM17</f>
        <v>0</v>
      </c>
      <c r="OUL40" s="188">
        <f>'[1]Farm Data by County'!OUN17</f>
        <v>0</v>
      </c>
      <c r="OUM40" s="188">
        <f>'[1]Farm Data by County'!OUO17</f>
        <v>0</v>
      </c>
      <c r="OUN40" s="188">
        <f>'[1]Farm Data by County'!OUP17</f>
        <v>0</v>
      </c>
      <c r="OUO40" s="188">
        <f>'[1]Farm Data by County'!OUQ17</f>
        <v>0</v>
      </c>
      <c r="OUP40" s="188">
        <f>'[1]Farm Data by County'!OUR17</f>
        <v>0</v>
      </c>
      <c r="OUQ40" s="188">
        <f>'[1]Farm Data by County'!OUS17</f>
        <v>0</v>
      </c>
      <c r="OUR40" s="188">
        <f>'[1]Farm Data by County'!OUT17</f>
        <v>0</v>
      </c>
      <c r="OUS40" s="188">
        <f>'[1]Farm Data by County'!OUU17</f>
        <v>0</v>
      </c>
      <c r="OUT40" s="188">
        <f>'[1]Farm Data by County'!OUV17</f>
        <v>0</v>
      </c>
      <c r="OUU40" s="188">
        <f>'[1]Farm Data by County'!OUW17</f>
        <v>0</v>
      </c>
      <c r="OUV40" s="188">
        <f>'[1]Farm Data by County'!OUX17</f>
        <v>0</v>
      </c>
      <c r="OUW40" s="188">
        <f>'[1]Farm Data by County'!OUY17</f>
        <v>0</v>
      </c>
      <c r="OUX40" s="188">
        <f>'[1]Farm Data by County'!OUZ17</f>
        <v>0</v>
      </c>
      <c r="OUY40" s="188">
        <f>'[1]Farm Data by County'!OVA17</f>
        <v>0</v>
      </c>
      <c r="OUZ40" s="188">
        <f>'[1]Farm Data by County'!OVB17</f>
        <v>0</v>
      </c>
      <c r="OVA40" s="188">
        <f>'[1]Farm Data by County'!OVC17</f>
        <v>0</v>
      </c>
      <c r="OVB40" s="188">
        <f>'[1]Farm Data by County'!OVD17</f>
        <v>0</v>
      </c>
      <c r="OVC40" s="188">
        <f>'[1]Farm Data by County'!OVE17</f>
        <v>0</v>
      </c>
      <c r="OVD40" s="188">
        <f>'[1]Farm Data by County'!OVF17</f>
        <v>0</v>
      </c>
      <c r="OVE40" s="188">
        <f>'[1]Farm Data by County'!OVG17</f>
        <v>0</v>
      </c>
      <c r="OVF40" s="188">
        <f>'[1]Farm Data by County'!OVH17</f>
        <v>0</v>
      </c>
      <c r="OVG40" s="188">
        <f>'[1]Farm Data by County'!OVI17</f>
        <v>0</v>
      </c>
      <c r="OVH40" s="188">
        <f>'[1]Farm Data by County'!OVJ17</f>
        <v>0</v>
      </c>
      <c r="OVI40" s="188">
        <f>'[1]Farm Data by County'!OVK17</f>
        <v>0</v>
      </c>
      <c r="OVJ40" s="188">
        <f>'[1]Farm Data by County'!OVL17</f>
        <v>0</v>
      </c>
      <c r="OVK40" s="188">
        <f>'[1]Farm Data by County'!OVM17</f>
        <v>0</v>
      </c>
      <c r="OVL40" s="188">
        <f>'[1]Farm Data by County'!OVN17</f>
        <v>0</v>
      </c>
      <c r="OVM40" s="188">
        <f>'[1]Farm Data by County'!OVO17</f>
        <v>0</v>
      </c>
      <c r="OVN40" s="188">
        <f>'[1]Farm Data by County'!OVP17</f>
        <v>0</v>
      </c>
      <c r="OVO40" s="188">
        <f>'[1]Farm Data by County'!OVQ17</f>
        <v>0</v>
      </c>
      <c r="OVP40" s="188">
        <f>'[1]Farm Data by County'!OVR17</f>
        <v>0</v>
      </c>
      <c r="OVQ40" s="188">
        <f>'[1]Farm Data by County'!OVS17</f>
        <v>0</v>
      </c>
      <c r="OVR40" s="188">
        <f>'[1]Farm Data by County'!OVT17</f>
        <v>0</v>
      </c>
      <c r="OVS40" s="188">
        <f>'[1]Farm Data by County'!OVU17</f>
        <v>0</v>
      </c>
      <c r="OVT40" s="188">
        <f>'[1]Farm Data by County'!OVV17</f>
        <v>0</v>
      </c>
      <c r="OVU40" s="188">
        <f>'[1]Farm Data by County'!OVW17</f>
        <v>0</v>
      </c>
      <c r="OVV40" s="188">
        <f>'[1]Farm Data by County'!OVX17</f>
        <v>0</v>
      </c>
      <c r="OVW40" s="188">
        <f>'[1]Farm Data by County'!OVY17</f>
        <v>0</v>
      </c>
      <c r="OVX40" s="188">
        <f>'[1]Farm Data by County'!OVZ17</f>
        <v>0</v>
      </c>
      <c r="OVY40" s="188">
        <f>'[1]Farm Data by County'!OWA17</f>
        <v>0</v>
      </c>
      <c r="OVZ40" s="188">
        <f>'[1]Farm Data by County'!OWB17</f>
        <v>0</v>
      </c>
      <c r="OWA40" s="188">
        <f>'[1]Farm Data by County'!OWC17</f>
        <v>0</v>
      </c>
      <c r="OWB40" s="188">
        <f>'[1]Farm Data by County'!OWD17</f>
        <v>0</v>
      </c>
      <c r="OWC40" s="188">
        <f>'[1]Farm Data by County'!OWE17</f>
        <v>0</v>
      </c>
      <c r="OWD40" s="188">
        <f>'[1]Farm Data by County'!OWF17</f>
        <v>0</v>
      </c>
      <c r="OWE40" s="188">
        <f>'[1]Farm Data by County'!OWG17</f>
        <v>0</v>
      </c>
      <c r="OWF40" s="188">
        <f>'[1]Farm Data by County'!OWH17</f>
        <v>0</v>
      </c>
      <c r="OWG40" s="188">
        <f>'[1]Farm Data by County'!OWI17</f>
        <v>0</v>
      </c>
      <c r="OWH40" s="188">
        <f>'[1]Farm Data by County'!OWJ17</f>
        <v>0</v>
      </c>
      <c r="OWI40" s="188">
        <f>'[1]Farm Data by County'!OWK17</f>
        <v>0</v>
      </c>
      <c r="OWJ40" s="188">
        <f>'[1]Farm Data by County'!OWL17</f>
        <v>0</v>
      </c>
      <c r="OWK40" s="188">
        <f>'[1]Farm Data by County'!OWM17</f>
        <v>0</v>
      </c>
      <c r="OWL40" s="188">
        <f>'[1]Farm Data by County'!OWN17</f>
        <v>0</v>
      </c>
      <c r="OWM40" s="188">
        <f>'[1]Farm Data by County'!OWO17</f>
        <v>0</v>
      </c>
      <c r="OWN40" s="188">
        <f>'[1]Farm Data by County'!OWP17</f>
        <v>0</v>
      </c>
      <c r="OWO40" s="188">
        <f>'[1]Farm Data by County'!OWQ17</f>
        <v>0</v>
      </c>
      <c r="OWP40" s="188">
        <f>'[1]Farm Data by County'!OWR17</f>
        <v>0</v>
      </c>
      <c r="OWQ40" s="188">
        <f>'[1]Farm Data by County'!OWS17</f>
        <v>0</v>
      </c>
      <c r="OWR40" s="188">
        <f>'[1]Farm Data by County'!OWT17</f>
        <v>0</v>
      </c>
      <c r="OWS40" s="188">
        <f>'[1]Farm Data by County'!OWU17</f>
        <v>0</v>
      </c>
      <c r="OWT40" s="188">
        <f>'[1]Farm Data by County'!OWV17</f>
        <v>0</v>
      </c>
      <c r="OWU40" s="188">
        <f>'[1]Farm Data by County'!OWW17</f>
        <v>0</v>
      </c>
      <c r="OWV40" s="188">
        <f>'[1]Farm Data by County'!OWX17</f>
        <v>0</v>
      </c>
      <c r="OWW40" s="188">
        <f>'[1]Farm Data by County'!OWY17</f>
        <v>0</v>
      </c>
      <c r="OWX40" s="188">
        <f>'[1]Farm Data by County'!OWZ17</f>
        <v>0</v>
      </c>
      <c r="OWY40" s="188">
        <f>'[1]Farm Data by County'!OXA17</f>
        <v>0</v>
      </c>
      <c r="OWZ40" s="188">
        <f>'[1]Farm Data by County'!OXB17</f>
        <v>0</v>
      </c>
      <c r="OXA40" s="188">
        <f>'[1]Farm Data by County'!OXC17</f>
        <v>0</v>
      </c>
      <c r="OXB40" s="188">
        <f>'[1]Farm Data by County'!OXD17</f>
        <v>0</v>
      </c>
      <c r="OXC40" s="188">
        <f>'[1]Farm Data by County'!OXE17</f>
        <v>0</v>
      </c>
      <c r="OXD40" s="188">
        <f>'[1]Farm Data by County'!OXF17</f>
        <v>0</v>
      </c>
      <c r="OXE40" s="188">
        <f>'[1]Farm Data by County'!OXG17</f>
        <v>0</v>
      </c>
      <c r="OXF40" s="188">
        <f>'[1]Farm Data by County'!OXH17</f>
        <v>0</v>
      </c>
      <c r="OXG40" s="188">
        <f>'[1]Farm Data by County'!OXI17</f>
        <v>0</v>
      </c>
      <c r="OXH40" s="188">
        <f>'[1]Farm Data by County'!OXJ17</f>
        <v>0</v>
      </c>
      <c r="OXI40" s="188">
        <f>'[1]Farm Data by County'!OXK17</f>
        <v>0</v>
      </c>
      <c r="OXJ40" s="188">
        <f>'[1]Farm Data by County'!OXL17</f>
        <v>0</v>
      </c>
      <c r="OXK40" s="188">
        <f>'[1]Farm Data by County'!OXM17</f>
        <v>0</v>
      </c>
      <c r="OXL40" s="188">
        <f>'[1]Farm Data by County'!OXN17</f>
        <v>0</v>
      </c>
      <c r="OXM40" s="188">
        <f>'[1]Farm Data by County'!OXO17</f>
        <v>0</v>
      </c>
      <c r="OXN40" s="188">
        <f>'[1]Farm Data by County'!OXP17</f>
        <v>0</v>
      </c>
      <c r="OXO40" s="188">
        <f>'[1]Farm Data by County'!OXQ17</f>
        <v>0</v>
      </c>
      <c r="OXP40" s="188">
        <f>'[1]Farm Data by County'!OXR17</f>
        <v>0</v>
      </c>
      <c r="OXQ40" s="188">
        <f>'[1]Farm Data by County'!OXS17</f>
        <v>0</v>
      </c>
      <c r="OXR40" s="188">
        <f>'[1]Farm Data by County'!OXT17</f>
        <v>0</v>
      </c>
      <c r="OXS40" s="188">
        <f>'[1]Farm Data by County'!OXU17</f>
        <v>0</v>
      </c>
      <c r="OXT40" s="188">
        <f>'[1]Farm Data by County'!OXV17</f>
        <v>0</v>
      </c>
      <c r="OXU40" s="188">
        <f>'[1]Farm Data by County'!OXW17</f>
        <v>0</v>
      </c>
      <c r="OXV40" s="188">
        <f>'[1]Farm Data by County'!OXX17</f>
        <v>0</v>
      </c>
      <c r="OXW40" s="188">
        <f>'[1]Farm Data by County'!OXY17</f>
        <v>0</v>
      </c>
      <c r="OXX40" s="188">
        <f>'[1]Farm Data by County'!OXZ17</f>
        <v>0</v>
      </c>
      <c r="OXY40" s="188">
        <f>'[1]Farm Data by County'!OYA17</f>
        <v>0</v>
      </c>
      <c r="OXZ40" s="188">
        <f>'[1]Farm Data by County'!OYB17</f>
        <v>0</v>
      </c>
      <c r="OYA40" s="188">
        <f>'[1]Farm Data by County'!OYC17</f>
        <v>0</v>
      </c>
      <c r="OYB40" s="188">
        <f>'[1]Farm Data by County'!OYD17</f>
        <v>0</v>
      </c>
      <c r="OYC40" s="188">
        <f>'[1]Farm Data by County'!OYE17</f>
        <v>0</v>
      </c>
      <c r="OYD40" s="188">
        <f>'[1]Farm Data by County'!OYF17</f>
        <v>0</v>
      </c>
      <c r="OYE40" s="188">
        <f>'[1]Farm Data by County'!OYG17</f>
        <v>0</v>
      </c>
      <c r="OYF40" s="188">
        <f>'[1]Farm Data by County'!OYH17</f>
        <v>0</v>
      </c>
      <c r="OYG40" s="188">
        <f>'[1]Farm Data by County'!OYI17</f>
        <v>0</v>
      </c>
      <c r="OYH40" s="188">
        <f>'[1]Farm Data by County'!OYJ17</f>
        <v>0</v>
      </c>
      <c r="OYI40" s="188">
        <f>'[1]Farm Data by County'!OYK17</f>
        <v>0</v>
      </c>
      <c r="OYJ40" s="188">
        <f>'[1]Farm Data by County'!OYL17</f>
        <v>0</v>
      </c>
      <c r="OYK40" s="188">
        <f>'[1]Farm Data by County'!OYM17</f>
        <v>0</v>
      </c>
      <c r="OYL40" s="188">
        <f>'[1]Farm Data by County'!OYN17</f>
        <v>0</v>
      </c>
      <c r="OYM40" s="188">
        <f>'[1]Farm Data by County'!OYO17</f>
        <v>0</v>
      </c>
      <c r="OYN40" s="188">
        <f>'[1]Farm Data by County'!OYP17</f>
        <v>0</v>
      </c>
      <c r="OYO40" s="188">
        <f>'[1]Farm Data by County'!OYQ17</f>
        <v>0</v>
      </c>
      <c r="OYP40" s="188">
        <f>'[1]Farm Data by County'!OYR17</f>
        <v>0</v>
      </c>
      <c r="OYQ40" s="188">
        <f>'[1]Farm Data by County'!OYS17</f>
        <v>0</v>
      </c>
      <c r="OYR40" s="188">
        <f>'[1]Farm Data by County'!OYT17</f>
        <v>0</v>
      </c>
      <c r="OYS40" s="188">
        <f>'[1]Farm Data by County'!OYU17</f>
        <v>0</v>
      </c>
      <c r="OYT40" s="188">
        <f>'[1]Farm Data by County'!OYV17</f>
        <v>0</v>
      </c>
      <c r="OYU40" s="188">
        <f>'[1]Farm Data by County'!OYW17</f>
        <v>0</v>
      </c>
      <c r="OYV40" s="188">
        <f>'[1]Farm Data by County'!OYX17</f>
        <v>0</v>
      </c>
      <c r="OYW40" s="188">
        <f>'[1]Farm Data by County'!OYY17</f>
        <v>0</v>
      </c>
      <c r="OYX40" s="188">
        <f>'[1]Farm Data by County'!OYZ17</f>
        <v>0</v>
      </c>
      <c r="OYY40" s="188">
        <f>'[1]Farm Data by County'!OZA17</f>
        <v>0</v>
      </c>
      <c r="OYZ40" s="188">
        <f>'[1]Farm Data by County'!OZB17</f>
        <v>0</v>
      </c>
      <c r="OZA40" s="188">
        <f>'[1]Farm Data by County'!OZC17</f>
        <v>0</v>
      </c>
      <c r="OZB40" s="188">
        <f>'[1]Farm Data by County'!OZD17</f>
        <v>0</v>
      </c>
      <c r="OZC40" s="188">
        <f>'[1]Farm Data by County'!OZE17</f>
        <v>0</v>
      </c>
      <c r="OZD40" s="188">
        <f>'[1]Farm Data by County'!OZF17</f>
        <v>0</v>
      </c>
      <c r="OZE40" s="188">
        <f>'[1]Farm Data by County'!OZG17</f>
        <v>0</v>
      </c>
      <c r="OZF40" s="188">
        <f>'[1]Farm Data by County'!OZH17</f>
        <v>0</v>
      </c>
      <c r="OZG40" s="188">
        <f>'[1]Farm Data by County'!OZI17</f>
        <v>0</v>
      </c>
      <c r="OZH40" s="188">
        <f>'[1]Farm Data by County'!OZJ17</f>
        <v>0</v>
      </c>
      <c r="OZI40" s="188">
        <f>'[1]Farm Data by County'!OZK17</f>
        <v>0</v>
      </c>
      <c r="OZJ40" s="188">
        <f>'[1]Farm Data by County'!OZL17</f>
        <v>0</v>
      </c>
      <c r="OZK40" s="188">
        <f>'[1]Farm Data by County'!OZM17</f>
        <v>0</v>
      </c>
      <c r="OZL40" s="188">
        <f>'[1]Farm Data by County'!OZN17</f>
        <v>0</v>
      </c>
      <c r="OZM40" s="188">
        <f>'[1]Farm Data by County'!OZO17</f>
        <v>0</v>
      </c>
      <c r="OZN40" s="188">
        <f>'[1]Farm Data by County'!OZP17</f>
        <v>0</v>
      </c>
      <c r="OZO40" s="188">
        <f>'[1]Farm Data by County'!OZQ17</f>
        <v>0</v>
      </c>
      <c r="OZP40" s="188">
        <f>'[1]Farm Data by County'!OZR17</f>
        <v>0</v>
      </c>
      <c r="OZQ40" s="188">
        <f>'[1]Farm Data by County'!OZS17</f>
        <v>0</v>
      </c>
      <c r="OZR40" s="188">
        <f>'[1]Farm Data by County'!OZT17</f>
        <v>0</v>
      </c>
      <c r="OZS40" s="188">
        <f>'[1]Farm Data by County'!OZU17</f>
        <v>0</v>
      </c>
      <c r="OZT40" s="188">
        <f>'[1]Farm Data by County'!OZV17</f>
        <v>0</v>
      </c>
      <c r="OZU40" s="188">
        <f>'[1]Farm Data by County'!OZW17</f>
        <v>0</v>
      </c>
      <c r="OZV40" s="188">
        <f>'[1]Farm Data by County'!OZX17</f>
        <v>0</v>
      </c>
      <c r="OZW40" s="188">
        <f>'[1]Farm Data by County'!OZY17</f>
        <v>0</v>
      </c>
      <c r="OZX40" s="188">
        <f>'[1]Farm Data by County'!OZZ17</f>
        <v>0</v>
      </c>
      <c r="OZY40" s="188">
        <f>'[1]Farm Data by County'!PAA17</f>
        <v>0</v>
      </c>
      <c r="OZZ40" s="188">
        <f>'[1]Farm Data by County'!PAB17</f>
        <v>0</v>
      </c>
      <c r="PAA40" s="188">
        <f>'[1]Farm Data by County'!PAC17</f>
        <v>0</v>
      </c>
      <c r="PAB40" s="188">
        <f>'[1]Farm Data by County'!PAD17</f>
        <v>0</v>
      </c>
      <c r="PAC40" s="188">
        <f>'[1]Farm Data by County'!PAE17</f>
        <v>0</v>
      </c>
      <c r="PAD40" s="188">
        <f>'[1]Farm Data by County'!PAF17</f>
        <v>0</v>
      </c>
      <c r="PAE40" s="188">
        <f>'[1]Farm Data by County'!PAG17</f>
        <v>0</v>
      </c>
      <c r="PAF40" s="188">
        <f>'[1]Farm Data by County'!PAH17</f>
        <v>0</v>
      </c>
      <c r="PAG40" s="188">
        <f>'[1]Farm Data by County'!PAI17</f>
        <v>0</v>
      </c>
      <c r="PAH40" s="188">
        <f>'[1]Farm Data by County'!PAJ17</f>
        <v>0</v>
      </c>
      <c r="PAI40" s="188">
        <f>'[1]Farm Data by County'!PAK17</f>
        <v>0</v>
      </c>
      <c r="PAJ40" s="188">
        <f>'[1]Farm Data by County'!PAL17</f>
        <v>0</v>
      </c>
      <c r="PAK40" s="188">
        <f>'[1]Farm Data by County'!PAM17</f>
        <v>0</v>
      </c>
      <c r="PAL40" s="188">
        <f>'[1]Farm Data by County'!PAN17</f>
        <v>0</v>
      </c>
      <c r="PAM40" s="188">
        <f>'[1]Farm Data by County'!PAO17</f>
        <v>0</v>
      </c>
      <c r="PAN40" s="188">
        <f>'[1]Farm Data by County'!PAP17</f>
        <v>0</v>
      </c>
      <c r="PAO40" s="188">
        <f>'[1]Farm Data by County'!PAQ17</f>
        <v>0</v>
      </c>
      <c r="PAP40" s="188">
        <f>'[1]Farm Data by County'!PAR17</f>
        <v>0</v>
      </c>
      <c r="PAQ40" s="188">
        <f>'[1]Farm Data by County'!PAS17</f>
        <v>0</v>
      </c>
      <c r="PAR40" s="188">
        <f>'[1]Farm Data by County'!PAT17</f>
        <v>0</v>
      </c>
      <c r="PAS40" s="188">
        <f>'[1]Farm Data by County'!PAU17</f>
        <v>0</v>
      </c>
      <c r="PAT40" s="188">
        <f>'[1]Farm Data by County'!PAV17</f>
        <v>0</v>
      </c>
      <c r="PAU40" s="188">
        <f>'[1]Farm Data by County'!PAW17</f>
        <v>0</v>
      </c>
      <c r="PAV40" s="188">
        <f>'[1]Farm Data by County'!PAX17</f>
        <v>0</v>
      </c>
      <c r="PAW40" s="188">
        <f>'[1]Farm Data by County'!PAY17</f>
        <v>0</v>
      </c>
      <c r="PAX40" s="188">
        <f>'[1]Farm Data by County'!PAZ17</f>
        <v>0</v>
      </c>
      <c r="PAY40" s="188">
        <f>'[1]Farm Data by County'!PBA17</f>
        <v>0</v>
      </c>
      <c r="PAZ40" s="188">
        <f>'[1]Farm Data by County'!PBB17</f>
        <v>0</v>
      </c>
      <c r="PBA40" s="188">
        <f>'[1]Farm Data by County'!PBC17</f>
        <v>0</v>
      </c>
      <c r="PBB40" s="188">
        <f>'[1]Farm Data by County'!PBD17</f>
        <v>0</v>
      </c>
      <c r="PBC40" s="188">
        <f>'[1]Farm Data by County'!PBE17</f>
        <v>0</v>
      </c>
      <c r="PBD40" s="188">
        <f>'[1]Farm Data by County'!PBF17</f>
        <v>0</v>
      </c>
      <c r="PBE40" s="188">
        <f>'[1]Farm Data by County'!PBG17</f>
        <v>0</v>
      </c>
      <c r="PBF40" s="188">
        <f>'[1]Farm Data by County'!PBH17</f>
        <v>0</v>
      </c>
      <c r="PBG40" s="188">
        <f>'[1]Farm Data by County'!PBI17</f>
        <v>0</v>
      </c>
      <c r="PBH40" s="188">
        <f>'[1]Farm Data by County'!PBJ17</f>
        <v>0</v>
      </c>
      <c r="PBI40" s="188">
        <f>'[1]Farm Data by County'!PBK17</f>
        <v>0</v>
      </c>
      <c r="PBJ40" s="188">
        <f>'[1]Farm Data by County'!PBL17</f>
        <v>0</v>
      </c>
      <c r="PBK40" s="188">
        <f>'[1]Farm Data by County'!PBM17</f>
        <v>0</v>
      </c>
      <c r="PBL40" s="188">
        <f>'[1]Farm Data by County'!PBN17</f>
        <v>0</v>
      </c>
      <c r="PBM40" s="188">
        <f>'[1]Farm Data by County'!PBO17</f>
        <v>0</v>
      </c>
      <c r="PBN40" s="188">
        <f>'[1]Farm Data by County'!PBP17</f>
        <v>0</v>
      </c>
      <c r="PBO40" s="188">
        <f>'[1]Farm Data by County'!PBQ17</f>
        <v>0</v>
      </c>
      <c r="PBP40" s="188">
        <f>'[1]Farm Data by County'!PBR17</f>
        <v>0</v>
      </c>
      <c r="PBQ40" s="188">
        <f>'[1]Farm Data by County'!PBS17</f>
        <v>0</v>
      </c>
      <c r="PBR40" s="188">
        <f>'[1]Farm Data by County'!PBT17</f>
        <v>0</v>
      </c>
      <c r="PBS40" s="188">
        <f>'[1]Farm Data by County'!PBU17</f>
        <v>0</v>
      </c>
      <c r="PBT40" s="188">
        <f>'[1]Farm Data by County'!PBV17</f>
        <v>0</v>
      </c>
      <c r="PBU40" s="188">
        <f>'[1]Farm Data by County'!PBW17</f>
        <v>0</v>
      </c>
      <c r="PBV40" s="188">
        <f>'[1]Farm Data by County'!PBX17</f>
        <v>0</v>
      </c>
      <c r="PBW40" s="188">
        <f>'[1]Farm Data by County'!PBY17</f>
        <v>0</v>
      </c>
      <c r="PBX40" s="188">
        <f>'[1]Farm Data by County'!PBZ17</f>
        <v>0</v>
      </c>
      <c r="PBY40" s="188">
        <f>'[1]Farm Data by County'!PCA17</f>
        <v>0</v>
      </c>
      <c r="PBZ40" s="188">
        <f>'[1]Farm Data by County'!PCB17</f>
        <v>0</v>
      </c>
      <c r="PCA40" s="188">
        <f>'[1]Farm Data by County'!PCC17</f>
        <v>0</v>
      </c>
      <c r="PCB40" s="188">
        <f>'[1]Farm Data by County'!PCD17</f>
        <v>0</v>
      </c>
      <c r="PCC40" s="188">
        <f>'[1]Farm Data by County'!PCE17</f>
        <v>0</v>
      </c>
      <c r="PCD40" s="188">
        <f>'[1]Farm Data by County'!PCF17</f>
        <v>0</v>
      </c>
      <c r="PCE40" s="188">
        <f>'[1]Farm Data by County'!PCG17</f>
        <v>0</v>
      </c>
      <c r="PCF40" s="188">
        <f>'[1]Farm Data by County'!PCH17</f>
        <v>0</v>
      </c>
      <c r="PCG40" s="188">
        <f>'[1]Farm Data by County'!PCI17</f>
        <v>0</v>
      </c>
      <c r="PCH40" s="188">
        <f>'[1]Farm Data by County'!PCJ17</f>
        <v>0</v>
      </c>
      <c r="PCI40" s="188">
        <f>'[1]Farm Data by County'!PCK17</f>
        <v>0</v>
      </c>
      <c r="PCJ40" s="188">
        <f>'[1]Farm Data by County'!PCL17</f>
        <v>0</v>
      </c>
      <c r="PCK40" s="188">
        <f>'[1]Farm Data by County'!PCM17</f>
        <v>0</v>
      </c>
      <c r="PCL40" s="188">
        <f>'[1]Farm Data by County'!PCN17</f>
        <v>0</v>
      </c>
      <c r="PCM40" s="188">
        <f>'[1]Farm Data by County'!PCO17</f>
        <v>0</v>
      </c>
      <c r="PCN40" s="188">
        <f>'[1]Farm Data by County'!PCP17</f>
        <v>0</v>
      </c>
      <c r="PCO40" s="188">
        <f>'[1]Farm Data by County'!PCQ17</f>
        <v>0</v>
      </c>
      <c r="PCP40" s="188">
        <f>'[1]Farm Data by County'!PCR17</f>
        <v>0</v>
      </c>
      <c r="PCQ40" s="188">
        <f>'[1]Farm Data by County'!PCS17</f>
        <v>0</v>
      </c>
      <c r="PCR40" s="188">
        <f>'[1]Farm Data by County'!PCT17</f>
        <v>0</v>
      </c>
      <c r="PCS40" s="188">
        <f>'[1]Farm Data by County'!PCU17</f>
        <v>0</v>
      </c>
      <c r="PCT40" s="188">
        <f>'[1]Farm Data by County'!PCV17</f>
        <v>0</v>
      </c>
      <c r="PCU40" s="188">
        <f>'[1]Farm Data by County'!PCW17</f>
        <v>0</v>
      </c>
      <c r="PCV40" s="188">
        <f>'[1]Farm Data by County'!PCX17</f>
        <v>0</v>
      </c>
      <c r="PCW40" s="188">
        <f>'[1]Farm Data by County'!PCY17</f>
        <v>0</v>
      </c>
      <c r="PCX40" s="188">
        <f>'[1]Farm Data by County'!PCZ17</f>
        <v>0</v>
      </c>
      <c r="PCY40" s="188">
        <f>'[1]Farm Data by County'!PDA17</f>
        <v>0</v>
      </c>
      <c r="PCZ40" s="188">
        <f>'[1]Farm Data by County'!PDB17</f>
        <v>0</v>
      </c>
      <c r="PDA40" s="188">
        <f>'[1]Farm Data by County'!PDC17</f>
        <v>0</v>
      </c>
      <c r="PDB40" s="188">
        <f>'[1]Farm Data by County'!PDD17</f>
        <v>0</v>
      </c>
      <c r="PDC40" s="188">
        <f>'[1]Farm Data by County'!PDE17</f>
        <v>0</v>
      </c>
      <c r="PDD40" s="188">
        <f>'[1]Farm Data by County'!PDF17</f>
        <v>0</v>
      </c>
      <c r="PDE40" s="188">
        <f>'[1]Farm Data by County'!PDG17</f>
        <v>0</v>
      </c>
      <c r="PDF40" s="188">
        <f>'[1]Farm Data by County'!PDH17</f>
        <v>0</v>
      </c>
      <c r="PDG40" s="188">
        <f>'[1]Farm Data by County'!PDI17</f>
        <v>0</v>
      </c>
      <c r="PDH40" s="188">
        <f>'[1]Farm Data by County'!PDJ17</f>
        <v>0</v>
      </c>
      <c r="PDI40" s="188">
        <f>'[1]Farm Data by County'!PDK17</f>
        <v>0</v>
      </c>
      <c r="PDJ40" s="188">
        <f>'[1]Farm Data by County'!PDL17</f>
        <v>0</v>
      </c>
      <c r="PDK40" s="188">
        <f>'[1]Farm Data by County'!PDM17</f>
        <v>0</v>
      </c>
      <c r="PDL40" s="188">
        <f>'[1]Farm Data by County'!PDN17</f>
        <v>0</v>
      </c>
      <c r="PDM40" s="188">
        <f>'[1]Farm Data by County'!PDO17</f>
        <v>0</v>
      </c>
      <c r="PDN40" s="188">
        <f>'[1]Farm Data by County'!PDP17</f>
        <v>0</v>
      </c>
      <c r="PDO40" s="188">
        <f>'[1]Farm Data by County'!PDQ17</f>
        <v>0</v>
      </c>
      <c r="PDP40" s="188">
        <f>'[1]Farm Data by County'!PDR17</f>
        <v>0</v>
      </c>
      <c r="PDQ40" s="188">
        <f>'[1]Farm Data by County'!PDS17</f>
        <v>0</v>
      </c>
      <c r="PDR40" s="188">
        <f>'[1]Farm Data by County'!PDT17</f>
        <v>0</v>
      </c>
      <c r="PDS40" s="188">
        <f>'[1]Farm Data by County'!PDU17</f>
        <v>0</v>
      </c>
      <c r="PDT40" s="188">
        <f>'[1]Farm Data by County'!PDV17</f>
        <v>0</v>
      </c>
      <c r="PDU40" s="188">
        <f>'[1]Farm Data by County'!PDW17</f>
        <v>0</v>
      </c>
      <c r="PDV40" s="188">
        <f>'[1]Farm Data by County'!PDX17</f>
        <v>0</v>
      </c>
      <c r="PDW40" s="188">
        <f>'[1]Farm Data by County'!PDY17</f>
        <v>0</v>
      </c>
      <c r="PDX40" s="188">
        <f>'[1]Farm Data by County'!PDZ17</f>
        <v>0</v>
      </c>
      <c r="PDY40" s="188">
        <f>'[1]Farm Data by County'!PEA17</f>
        <v>0</v>
      </c>
      <c r="PDZ40" s="188">
        <f>'[1]Farm Data by County'!PEB17</f>
        <v>0</v>
      </c>
      <c r="PEA40" s="188">
        <f>'[1]Farm Data by County'!PEC17</f>
        <v>0</v>
      </c>
      <c r="PEB40" s="188">
        <f>'[1]Farm Data by County'!PED17</f>
        <v>0</v>
      </c>
      <c r="PEC40" s="188">
        <f>'[1]Farm Data by County'!PEE17</f>
        <v>0</v>
      </c>
      <c r="PED40" s="188">
        <f>'[1]Farm Data by County'!PEF17</f>
        <v>0</v>
      </c>
      <c r="PEE40" s="188">
        <f>'[1]Farm Data by County'!PEG17</f>
        <v>0</v>
      </c>
      <c r="PEF40" s="188">
        <f>'[1]Farm Data by County'!PEH17</f>
        <v>0</v>
      </c>
      <c r="PEG40" s="188">
        <f>'[1]Farm Data by County'!PEI17</f>
        <v>0</v>
      </c>
      <c r="PEH40" s="188">
        <f>'[1]Farm Data by County'!PEJ17</f>
        <v>0</v>
      </c>
      <c r="PEI40" s="188">
        <f>'[1]Farm Data by County'!PEK17</f>
        <v>0</v>
      </c>
      <c r="PEJ40" s="188">
        <f>'[1]Farm Data by County'!PEL17</f>
        <v>0</v>
      </c>
      <c r="PEK40" s="188">
        <f>'[1]Farm Data by County'!PEM17</f>
        <v>0</v>
      </c>
      <c r="PEL40" s="188">
        <f>'[1]Farm Data by County'!PEN17</f>
        <v>0</v>
      </c>
      <c r="PEM40" s="188">
        <f>'[1]Farm Data by County'!PEO17</f>
        <v>0</v>
      </c>
      <c r="PEN40" s="188">
        <f>'[1]Farm Data by County'!PEP17</f>
        <v>0</v>
      </c>
      <c r="PEO40" s="188">
        <f>'[1]Farm Data by County'!PEQ17</f>
        <v>0</v>
      </c>
      <c r="PEP40" s="188">
        <f>'[1]Farm Data by County'!PER17</f>
        <v>0</v>
      </c>
      <c r="PEQ40" s="188">
        <f>'[1]Farm Data by County'!PES17</f>
        <v>0</v>
      </c>
      <c r="PER40" s="188">
        <f>'[1]Farm Data by County'!PET17</f>
        <v>0</v>
      </c>
      <c r="PES40" s="188">
        <f>'[1]Farm Data by County'!PEU17</f>
        <v>0</v>
      </c>
      <c r="PET40" s="188">
        <f>'[1]Farm Data by County'!PEV17</f>
        <v>0</v>
      </c>
      <c r="PEU40" s="188">
        <f>'[1]Farm Data by County'!PEW17</f>
        <v>0</v>
      </c>
      <c r="PEV40" s="188">
        <f>'[1]Farm Data by County'!PEX17</f>
        <v>0</v>
      </c>
      <c r="PEW40" s="188">
        <f>'[1]Farm Data by County'!PEY17</f>
        <v>0</v>
      </c>
      <c r="PEX40" s="188">
        <f>'[1]Farm Data by County'!PEZ17</f>
        <v>0</v>
      </c>
      <c r="PEY40" s="188">
        <f>'[1]Farm Data by County'!PFA17</f>
        <v>0</v>
      </c>
      <c r="PEZ40" s="188">
        <f>'[1]Farm Data by County'!PFB17</f>
        <v>0</v>
      </c>
      <c r="PFA40" s="188">
        <f>'[1]Farm Data by County'!PFC17</f>
        <v>0</v>
      </c>
      <c r="PFB40" s="188">
        <f>'[1]Farm Data by County'!PFD17</f>
        <v>0</v>
      </c>
      <c r="PFC40" s="188">
        <f>'[1]Farm Data by County'!PFE17</f>
        <v>0</v>
      </c>
      <c r="PFD40" s="188">
        <f>'[1]Farm Data by County'!PFF17</f>
        <v>0</v>
      </c>
      <c r="PFE40" s="188">
        <f>'[1]Farm Data by County'!PFG17</f>
        <v>0</v>
      </c>
      <c r="PFF40" s="188">
        <f>'[1]Farm Data by County'!PFH17</f>
        <v>0</v>
      </c>
      <c r="PFG40" s="188">
        <f>'[1]Farm Data by County'!PFI17</f>
        <v>0</v>
      </c>
      <c r="PFH40" s="188">
        <f>'[1]Farm Data by County'!PFJ17</f>
        <v>0</v>
      </c>
      <c r="PFI40" s="188">
        <f>'[1]Farm Data by County'!PFK17</f>
        <v>0</v>
      </c>
      <c r="PFJ40" s="188">
        <f>'[1]Farm Data by County'!PFL17</f>
        <v>0</v>
      </c>
      <c r="PFK40" s="188">
        <f>'[1]Farm Data by County'!PFM17</f>
        <v>0</v>
      </c>
      <c r="PFL40" s="188">
        <f>'[1]Farm Data by County'!PFN17</f>
        <v>0</v>
      </c>
      <c r="PFM40" s="188">
        <f>'[1]Farm Data by County'!PFO17</f>
        <v>0</v>
      </c>
      <c r="PFN40" s="188">
        <f>'[1]Farm Data by County'!PFP17</f>
        <v>0</v>
      </c>
      <c r="PFO40" s="188">
        <f>'[1]Farm Data by County'!PFQ17</f>
        <v>0</v>
      </c>
      <c r="PFP40" s="188">
        <f>'[1]Farm Data by County'!PFR17</f>
        <v>0</v>
      </c>
      <c r="PFQ40" s="188">
        <f>'[1]Farm Data by County'!PFS17</f>
        <v>0</v>
      </c>
      <c r="PFR40" s="188">
        <f>'[1]Farm Data by County'!PFT17</f>
        <v>0</v>
      </c>
      <c r="PFS40" s="188">
        <f>'[1]Farm Data by County'!PFU17</f>
        <v>0</v>
      </c>
      <c r="PFT40" s="188">
        <f>'[1]Farm Data by County'!PFV17</f>
        <v>0</v>
      </c>
      <c r="PFU40" s="188">
        <f>'[1]Farm Data by County'!PFW17</f>
        <v>0</v>
      </c>
      <c r="PFV40" s="188">
        <f>'[1]Farm Data by County'!PFX17</f>
        <v>0</v>
      </c>
      <c r="PFW40" s="188">
        <f>'[1]Farm Data by County'!PFY17</f>
        <v>0</v>
      </c>
      <c r="PFX40" s="188">
        <f>'[1]Farm Data by County'!PFZ17</f>
        <v>0</v>
      </c>
      <c r="PFY40" s="188">
        <f>'[1]Farm Data by County'!PGA17</f>
        <v>0</v>
      </c>
      <c r="PFZ40" s="188">
        <f>'[1]Farm Data by County'!PGB17</f>
        <v>0</v>
      </c>
      <c r="PGA40" s="188">
        <f>'[1]Farm Data by County'!PGC17</f>
        <v>0</v>
      </c>
      <c r="PGB40" s="188">
        <f>'[1]Farm Data by County'!PGD17</f>
        <v>0</v>
      </c>
      <c r="PGC40" s="188">
        <f>'[1]Farm Data by County'!PGE17</f>
        <v>0</v>
      </c>
      <c r="PGD40" s="188">
        <f>'[1]Farm Data by County'!PGF17</f>
        <v>0</v>
      </c>
      <c r="PGE40" s="188">
        <f>'[1]Farm Data by County'!PGG17</f>
        <v>0</v>
      </c>
      <c r="PGF40" s="188">
        <f>'[1]Farm Data by County'!PGH17</f>
        <v>0</v>
      </c>
      <c r="PGG40" s="188">
        <f>'[1]Farm Data by County'!PGI17</f>
        <v>0</v>
      </c>
      <c r="PGH40" s="188">
        <f>'[1]Farm Data by County'!PGJ17</f>
        <v>0</v>
      </c>
      <c r="PGI40" s="188">
        <f>'[1]Farm Data by County'!PGK17</f>
        <v>0</v>
      </c>
      <c r="PGJ40" s="188">
        <f>'[1]Farm Data by County'!PGL17</f>
        <v>0</v>
      </c>
      <c r="PGK40" s="188">
        <f>'[1]Farm Data by County'!PGM17</f>
        <v>0</v>
      </c>
      <c r="PGL40" s="188">
        <f>'[1]Farm Data by County'!PGN17</f>
        <v>0</v>
      </c>
      <c r="PGM40" s="188">
        <f>'[1]Farm Data by County'!PGO17</f>
        <v>0</v>
      </c>
      <c r="PGN40" s="188">
        <f>'[1]Farm Data by County'!PGP17</f>
        <v>0</v>
      </c>
      <c r="PGO40" s="188">
        <f>'[1]Farm Data by County'!PGQ17</f>
        <v>0</v>
      </c>
      <c r="PGP40" s="188">
        <f>'[1]Farm Data by County'!PGR17</f>
        <v>0</v>
      </c>
      <c r="PGQ40" s="188">
        <f>'[1]Farm Data by County'!PGS17</f>
        <v>0</v>
      </c>
      <c r="PGR40" s="188">
        <f>'[1]Farm Data by County'!PGT17</f>
        <v>0</v>
      </c>
      <c r="PGS40" s="188">
        <f>'[1]Farm Data by County'!PGU17</f>
        <v>0</v>
      </c>
      <c r="PGT40" s="188">
        <f>'[1]Farm Data by County'!PGV17</f>
        <v>0</v>
      </c>
      <c r="PGU40" s="188">
        <f>'[1]Farm Data by County'!PGW17</f>
        <v>0</v>
      </c>
      <c r="PGV40" s="188">
        <f>'[1]Farm Data by County'!PGX17</f>
        <v>0</v>
      </c>
      <c r="PGW40" s="188">
        <f>'[1]Farm Data by County'!PGY17</f>
        <v>0</v>
      </c>
      <c r="PGX40" s="188">
        <f>'[1]Farm Data by County'!PGZ17</f>
        <v>0</v>
      </c>
      <c r="PGY40" s="188">
        <f>'[1]Farm Data by County'!PHA17</f>
        <v>0</v>
      </c>
      <c r="PGZ40" s="188">
        <f>'[1]Farm Data by County'!PHB17</f>
        <v>0</v>
      </c>
      <c r="PHA40" s="188">
        <f>'[1]Farm Data by County'!PHC17</f>
        <v>0</v>
      </c>
      <c r="PHB40" s="188">
        <f>'[1]Farm Data by County'!PHD17</f>
        <v>0</v>
      </c>
      <c r="PHC40" s="188">
        <f>'[1]Farm Data by County'!PHE17</f>
        <v>0</v>
      </c>
      <c r="PHD40" s="188">
        <f>'[1]Farm Data by County'!PHF17</f>
        <v>0</v>
      </c>
      <c r="PHE40" s="188">
        <f>'[1]Farm Data by County'!PHG17</f>
        <v>0</v>
      </c>
      <c r="PHF40" s="188">
        <f>'[1]Farm Data by County'!PHH17</f>
        <v>0</v>
      </c>
      <c r="PHG40" s="188">
        <f>'[1]Farm Data by County'!PHI17</f>
        <v>0</v>
      </c>
      <c r="PHH40" s="188">
        <f>'[1]Farm Data by County'!PHJ17</f>
        <v>0</v>
      </c>
      <c r="PHI40" s="188">
        <f>'[1]Farm Data by County'!PHK17</f>
        <v>0</v>
      </c>
      <c r="PHJ40" s="188">
        <f>'[1]Farm Data by County'!PHL17</f>
        <v>0</v>
      </c>
      <c r="PHK40" s="188">
        <f>'[1]Farm Data by County'!PHM17</f>
        <v>0</v>
      </c>
      <c r="PHL40" s="188">
        <f>'[1]Farm Data by County'!PHN17</f>
        <v>0</v>
      </c>
      <c r="PHM40" s="188">
        <f>'[1]Farm Data by County'!PHO17</f>
        <v>0</v>
      </c>
      <c r="PHN40" s="188">
        <f>'[1]Farm Data by County'!PHP17</f>
        <v>0</v>
      </c>
      <c r="PHO40" s="188">
        <f>'[1]Farm Data by County'!PHQ17</f>
        <v>0</v>
      </c>
      <c r="PHP40" s="188">
        <f>'[1]Farm Data by County'!PHR17</f>
        <v>0</v>
      </c>
      <c r="PHQ40" s="188">
        <f>'[1]Farm Data by County'!PHS17</f>
        <v>0</v>
      </c>
      <c r="PHR40" s="188">
        <f>'[1]Farm Data by County'!PHT17</f>
        <v>0</v>
      </c>
      <c r="PHS40" s="188">
        <f>'[1]Farm Data by County'!PHU17</f>
        <v>0</v>
      </c>
      <c r="PHT40" s="188">
        <f>'[1]Farm Data by County'!PHV17</f>
        <v>0</v>
      </c>
      <c r="PHU40" s="188">
        <f>'[1]Farm Data by County'!PHW17</f>
        <v>0</v>
      </c>
      <c r="PHV40" s="188">
        <f>'[1]Farm Data by County'!PHX17</f>
        <v>0</v>
      </c>
      <c r="PHW40" s="188">
        <f>'[1]Farm Data by County'!PHY17</f>
        <v>0</v>
      </c>
      <c r="PHX40" s="188">
        <f>'[1]Farm Data by County'!PHZ17</f>
        <v>0</v>
      </c>
      <c r="PHY40" s="188">
        <f>'[1]Farm Data by County'!PIA17</f>
        <v>0</v>
      </c>
      <c r="PHZ40" s="188">
        <f>'[1]Farm Data by County'!PIB17</f>
        <v>0</v>
      </c>
      <c r="PIA40" s="188">
        <f>'[1]Farm Data by County'!PIC17</f>
        <v>0</v>
      </c>
      <c r="PIB40" s="188">
        <f>'[1]Farm Data by County'!PID17</f>
        <v>0</v>
      </c>
      <c r="PIC40" s="188">
        <f>'[1]Farm Data by County'!PIE17</f>
        <v>0</v>
      </c>
      <c r="PID40" s="188">
        <f>'[1]Farm Data by County'!PIF17</f>
        <v>0</v>
      </c>
      <c r="PIE40" s="188">
        <f>'[1]Farm Data by County'!PIG17</f>
        <v>0</v>
      </c>
      <c r="PIF40" s="188">
        <f>'[1]Farm Data by County'!PIH17</f>
        <v>0</v>
      </c>
      <c r="PIG40" s="188">
        <f>'[1]Farm Data by County'!PII17</f>
        <v>0</v>
      </c>
      <c r="PIH40" s="188">
        <f>'[1]Farm Data by County'!PIJ17</f>
        <v>0</v>
      </c>
      <c r="PII40" s="188">
        <f>'[1]Farm Data by County'!PIK17</f>
        <v>0</v>
      </c>
      <c r="PIJ40" s="188">
        <f>'[1]Farm Data by County'!PIL17</f>
        <v>0</v>
      </c>
      <c r="PIK40" s="188">
        <f>'[1]Farm Data by County'!PIM17</f>
        <v>0</v>
      </c>
      <c r="PIL40" s="188">
        <f>'[1]Farm Data by County'!PIN17</f>
        <v>0</v>
      </c>
      <c r="PIM40" s="188">
        <f>'[1]Farm Data by County'!PIO17</f>
        <v>0</v>
      </c>
      <c r="PIN40" s="188">
        <f>'[1]Farm Data by County'!PIP17</f>
        <v>0</v>
      </c>
      <c r="PIO40" s="188">
        <f>'[1]Farm Data by County'!PIQ17</f>
        <v>0</v>
      </c>
      <c r="PIP40" s="188">
        <f>'[1]Farm Data by County'!PIR17</f>
        <v>0</v>
      </c>
      <c r="PIQ40" s="188">
        <f>'[1]Farm Data by County'!PIS17</f>
        <v>0</v>
      </c>
      <c r="PIR40" s="188">
        <f>'[1]Farm Data by County'!PIT17</f>
        <v>0</v>
      </c>
      <c r="PIS40" s="188">
        <f>'[1]Farm Data by County'!PIU17</f>
        <v>0</v>
      </c>
      <c r="PIT40" s="188">
        <f>'[1]Farm Data by County'!PIV17</f>
        <v>0</v>
      </c>
      <c r="PIU40" s="188">
        <f>'[1]Farm Data by County'!PIW17</f>
        <v>0</v>
      </c>
      <c r="PIV40" s="188">
        <f>'[1]Farm Data by County'!PIX17</f>
        <v>0</v>
      </c>
      <c r="PIW40" s="188">
        <f>'[1]Farm Data by County'!PIY17</f>
        <v>0</v>
      </c>
      <c r="PIX40" s="188">
        <f>'[1]Farm Data by County'!PIZ17</f>
        <v>0</v>
      </c>
      <c r="PIY40" s="188">
        <f>'[1]Farm Data by County'!PJA17</f>
        <v>0</v>
      </c>
      <c r="PIZ40" s="188">
        <f>'[1]Farm Data by County'!PJB17</f>
        <v>0</v>
      </c>
      <c r="PJA40" s="188">
        <f>'[1]Farm Data by County'!PJC17</f>
        <v>0</v>
      </c>
      <c r="PJB40" s="188">
        <f>'[1]Farm Data by County'!PJD17</f>
        <v>0</v>
      </c>
      <c r="PJC40" s="188">
        <f>'[1]Farm Data by County'!PJE17</f>
        <v>0</v>
      </c>
      <c r="PJD40" s="188">
        <f>'[1]Farm Data by County'!PJF17</f>
        <v>0</v>
      </c>
      <c r="PJE40" s="188">
        <f>'[1]Farm Data by County'!PJG17</f>
        <v>0</v>
      </c>
      <c r="PJF40" s="188">
        <f>'[1]Farm Data by County'!PJH17</f>
        <v>0</v>
      </c>
      <c r="PJG40" s="188">
        <f>'[1]Farm Data by County'!PJI17</f>
        <v>0</v>
      </c>
      <c r="PJH40" s="188">
        <f>'[1]Farm Data by County'!PJJ17</f>
        <v>0</v>
      </c>
      <c r="PJI40" s="188">
        <f>'[1]Farm Data by County'!PJK17</f>
        <v>0</v>
      </c>
      <c r="PJJ40" s="188">
        <f>'[1]Farm Data by County'!PJL17</f>
        <v>0</v>
      </c>
      <c r="PJK40" s="188">
        <f>'[1]Farm Data by County'!PJM17</f>
        <v>0</v>
      </c>
      <c r="PJL40" s="188">
        <f>'[1]Farm Data by County'!PJN17</f>
        <v>0</v>
      </c>
      <c r="PJM40" s="188">
        <f>'[1]Farm Data by County'!PJO17</f>
        <v>0</v>
      </c>
      <c r="PJN40" s="188">
        <f>'[1]Farm Data by County'!PJP17</f>
        <v>0</v>
      </c>
      <c r="PJO40" s="188">
        <f>'[1]Farm Data by County'!PJQ17</f>
        <v>0</v>
      </c>
      <c r="PJP40" s="188">
        <f>'[1]Farm Data by County'!PJR17</f>
        <v>0</v>
      </c>
      <c r="PJQ40" s="188">
        <f>'[1]Farm Data by County'!PJS17</f>
        <v>0</v>
      </c>
      <c r="PJR40" s="188">
        <f>'[1]Farm Data by County'!PJT17</f>
        <v>0</v>
      </c>
      <c r="PJS40" s="188">
        <f>'[1]Farm Data by County'!PJU17</f>
        <v>0</v>
      </c>
      <c r="PJT40" s="188">
        <f>'[1]Farm Data by County'!PJV17</f>
        <v>0</v>
      </c>
      <c r="PJU40" s="188">
        <f>'[1]Farm Data by County'!PJW17</f>
        <v>0</v>
      </c>
      <c r="PJV40" s="188">
        <f>'[1]Farm Data by County'!PJX17</f>
        <v>0</v>
      </c>
      <c r="PJW40" s="188">
        <f>'[1]Farm Data by County'!PJY17</f>
        <v>0</v>
      </c>
      <c r="PJX40" s="188">
        <f>'[1]Farm Data by County'!PJZ17</f>
        <v>0</v>
      </c>
      <c r="PJY40" s="188">
        <f>'[1]Farm Data by County'!PKA17</f>
        <v>0</v>
      </c>
      <c r="PJZ40" s="188">
        <f>'[1]Farm Data by County'!PKB17</f>
        <v>0</v>
      </c>
      <c r="PKA40" s="188">
        <f>'[1]Farm Data by County'!PKC17</f>
        <v>0</v>
      </c>
      <c r="PKB40" s="188">
        <f>'[1]Farm Data by County'!PKD17</f>
        <v>0</v>
      </c>
      <c r="PKC40" s="188">
        <f>'[1]Farm Data by County'!PKE17</f>
        <v>0</v>
      </c>
      <c r="PKD40" s="188">
        <f>'[1]Farm Data by County'!PKF17</f>
        <v>0</v>
      </c>
      <c r="PKE40" s="188">
        <f>'[1]Farm Data by County'!PKG17</f>
        <v>0</v>
      </c>
      <c r="PKF40" s="188">
        <f>'[1]Farm Data by County'!PKH17</f>
        <v>0</v>
      </c>
      <c r="PKG40" s="188">
        <f>'[1]Farm Data by County'!PKI17</f>
        <v>0</v>
      </c>
      <c r="PKH40" s="188">
        <f>'[1]Farm Data by County'!PKJ17</f>
        <v>0</v>
      </c>
      <c r="PKI40" s="188">
        <f>'[1]Farm Data by County'!PKK17</f>
        <v>0</v>
      </c>
      <c r="PKJ40" s="188">
        <f>'[1]Farm Data by County'!PKL17</f>
        <v>0</v>
      </c>
      <c r="PKK40" s="188">
        <f>'[1]Farm Data by County'!PKM17</f>
        <v>0</v>
      </c>
      <c r="PKL40" s="188">
        <f>'[1]Farm Data by County'!PKN17</f>
        <v>0</v>
      </c>
      <c r="PKM40" s="188">
        <f>'[1]Farm Data by County'!PKO17</f>
        <v>0</v>
      </c>
      <c r="PKN40" s="188">
        <f>'[1]Farm Data by County'!PKP17</f>
        <v>0</v>
      </c>
      <c r="PKO40" s="188">
        <f>'[1]Farm Data by County'!PKQ17</f>
        <v>0</v>
      </c>
      <c r="PKP40" s="188">
        <f>'[1]Farm Data by County'!PKR17</f>
        <v>0</v>
      </c>
      <c r="PKQ40" s="188">
        <f>'[1]Farm Data by County'!PKS17</f>
        <v>0</v>
      </c>
      <c r="PKR40" s="188">
        <f>'[1]Farm Data by County'!PKT17</f>
        <v>0</v>
      </c>
      <c r="PKS40" s="188">
        <f>'[1]Farm Data by County'!PKU17</f>
        <v>0</v>
      </c>
      <c r="PKT40" s="188">
        <f>'[1]Farm Data by County'!PKV17</f>
        <v>0</v>
      </c>
      <c r="PKU40" s="188">
        <f>'[1]Farm Data by County'!PKW17</f>
        <v>0</v>
      </c>
      <c r="PKV40" s="188">
        <f>'[1]Farm Data by County'!PKX17</f>
        <v>0</v>
      </c>
      <c r="PKW40" s="188">
        <f>'[1]Farm Data by County'!PKY17</f>
        <v>0</v>
      </c>
      <c r="PKX40" s="188">
        <f>'[1]Farm Data by County'!PKZ17</f>
        <v>0</v>
      </c>
      <c r="PKY40" s="188">
        <f>'[1]Farm Data by County'!PLA17</f>
        <v>0</v>
      </c>
      <c r="PKZ40" s="188">
        <f>'[1]Farm Data by County'!PLB17</f>
        <v>0</v>
      </c>
      <c r="PLA40" s="188">
        <f>'[1]Farm Data by County'!PLC17</f>
        <v>0</v>
      </c>
      <c r="PLB40" s="188">
        <f>'[1]Farm Data by County'!PLD17</f>
        <v>0</v>
      </c>
      <c r="PLC40" s="188">
        <f>'[1]Farm Data by County'!PLE17</f>
        <v>0</v>
      </c>
      <c r="PLD40" s="188">
        <f>'[1]Farm Data by County'!PLF17</f>
        <v>0</v>
      </c>
      <c r="PLE40" s="188">
        <f>'[1]Farm Data by County'!PLG17</f>
        <v>0</v>
      </c>
      <c r="PLF40" s="188">
        <f>'[1]Farm Data by County'!PLH17</f>
        <v>0</v>
      </c>
      <c r="PLG40" s="188">
        <f>'[1]Farm Data by County'!PLI17</f>
        <v>0</v>
      </c>
      <c r="PLH40" s="188">
        <f>'[1]Farm Data by County'!PLJ17</f>
        <v>0</v>
      </c>
      <c r="PLI40" s="188">
        <f>'[1]Farm Data by County'!PLK17</f>
        <v>0</v>
      </c>
      <c r="PLJ40" s="188">
        <f>'[1]Farm Data by County'!PLL17</f>
        <v>0</v>
      </c>
      <c r="PLK40" s="188">
        <f>'[1]Farm Data by County'!PLM17</f>
        <v>0</v>
      </c>
      <c r="PLL40" s="188">
        <f>'[1]Farm Data by County'!PLN17</f>
        <v>0</v>
      </c>
      <c r="PLM40" s="188">
        <f>'[1]Farm Data by County'!PLO17</f>
        <v>0</v>
      </c>
      <c r="PLN40" s="188">
        <f>'[1]Farm Data by County'!PLP17</f>
        <v>0</v>
      </c>
      <c r="PLO40" s="188">
        <f>'[1]Farm Data by County'!PLQ17</f>
        <v>0</v>
      </c>
      <c r="PLP40" s="188">
        <f>'[1]Farm Data by County'!PLR17</f>
        <v>0</v>
      </c>
      <c r="PLQ40" s="188">
        <f>'[1]Farm Data by County'!PLS17</f>
        <v>0</v>
      </c>
      <c r="PLR40" s="188">
        <f>'[1]Farm Data by County'!PLT17</f>
        <v>0</v>
      </c>
      <c r="PLS40" s="188">
        <f>'[1]Farm Data by County'!PLU17</f>
        <v>0</v>
      </c>
      <c r="PLT40" s="188">
        <f>'[1]Farm Data by County'!PLV17</f>
        <v>0</v>
      </c>
      <c r="PLU40" s="188">
        <f>'[1]Farm Data by County'!PLW17</f>
        <v>0</v>
      </c>
      <c r="PLV40" s="188">
        <f>'[1]Farm Data by County'!PLX17</f>
        <v>0</v>
      </c>
      <c r="PLW40" s="188">
        <f>'[1]Farm Data by County'!PLY17</f>
        <v>0</v>
      </c>
      <c r="PLX40" s="188">
        <f>'[1]Farm Data by County'!PLZ17</f>
        <v>0</v>
      </c>
      <c r="PLY40" s="188">
        <f>'[1]Farm Data by County'!PMA17</f>
        <v>0</v>
      </c>
      <c r="PLZ40" s="188">
        <f>'[1]Farm Data by County'!PMB17</f>
        <v>0</v>
      </c>
      <c r="PMA40" s="188">
        <f>'[1]Farm Data by County'!PMC17</f>
        <v>0</v>
      </c>
      <c r="PMB40" s="188">
        <f>'[1]Farm Data by County'!PMD17</f>
        <v>0</v>
      </c>
      <c r="PMC40" s="188">
        <f>'[1]Farm Data by County'!PME17</f>
        <v>0</v>
      </c>
      <c r="PMD40" s="188">
        <f>'[1]Farm Data by County'!PMF17</f>
        <v>0</v>
      </c>
      <c r="PME40" s="188">
        <f>'[1]Farm Data by County'!PMG17</f>
        <v>0</v>
      </c>
      <c r="PMF40" s="188">
        <f>'[1]Farm Data by County'!PMH17</f>
        <v>0</v>
      </c>
      <c r="PMG40" s="188">
        <f>'[1]Farm Data by County'!PMI17</f>
        <v>0</v>
      </c>
      <c r="PMH40" s="188">
        <f>'[1]Farm Data by County'!PMJ17</f>
        <v>0</v>
      </c>
      <c r="PMI40" s="188">
        <f>'[1]Farm Data by County'!PMK17</f>
        <v>0</v>
      </c>
      <c r="PMJ40" s="188">
        <f>'[1]Farm Data by County'!PML17</f>
        <v>0</v>
      </c>
      <c r="PMK40" s="188">
        <f>'[1]Farm Data by County'!PMM17</f>
        <v>0</v>
      </c>
      <c r="PML40" s="188">
        <f>'[1]Farm Data by County'!PMN17</f>
        <v>0</v>
      </c>
      <c r="PMM40" s="188">
        <f>'[1]Farm Data by County'!PMO17</f>
        <v>0</v>
      </c>
      <c r="PMN40" s="188">
        <f>'[1]Farm Data by County'!PMP17</f>
        <v>0</v>
      </c>
      <c r="PMO40" s="188">
        <f>'[1]Farm Data by County'!PMQ17</f>
        <v>0</v>
      </c>
      <c r="PMP40" s="188">
        <f>'[1]Farm Data by County'!PMR17</f>
        <v>0</v>
      </c>
      <c r="PMQ40" s="188">
        <f>'[1]Farm Data by County'!PMS17</f>
        <v>0</v>
      </c>
      <c r="PMR40" s="188">
        <f>'[1]Farm Data by County'!PMT17</f>
        <v>0</v>
      </c>
      <c r="PMS40" s="188">
        <f>'[1]Farm Data by County'!PMU17</f>
        <v>0</v>
      </c>
      <c r="PMT40" s="188">
        <f>'[1]Farm Data by County'!PMV17</f>
        <v>0</v>
      </c>
      <c r="PMU40" s="188">
        <f>'[1]Farm Data by County'!PMW17</f>
        <v>0</v>
      </c>
      <c r="PMV40" s="188">
        <f>'[1]Farm Data by County'!PMX17</f>
        <v>0</v>
      </c>
      <c r="PMW40" s="188">
        <f>'[1]Farm Data by County'!PMY17</f>
        <v>0</v>
      </c>
      <c r="PMX40" s="188">
        <f>'[1]Farm Data by County'!PMZ17</f>
        <v>0</v>
      </c>
      <c r="PMY40" s="188">
        <f>'[1]Farm Data by County'!PNA17</f>
        <v>0</v>
      </c>
      <c r="PMZ40" s="188">
        <f>'[1]Farm Data by County'!PNB17</f>
        <v>0</v>
      </c>
      <c r="PNA40" s="188">
        <f>'[1]Farm Data by County'!PNC17</f>
        <v>0</v>
      </c>
      <c r="PNB40" s="188">
        <f>'[1]Farm Data by County'!PND17</f>
        <v>0</v>
      </c>
      <c r="PNC40" s="188">
        <f>'[1]Farm Data by County'!PNE17</f>
        <v>0</v>
      </c>
      <c r="PND40" s="188">
        <f>'[1]Farm Data by County'!PNF17</f>
        <v>0</v>
      </c>
      <c r="PNE40" s="188">
        <f>'[1]Farm Data by County'!PNG17</f>
        <v>0</v>
      </c>
      <c r="PNF40" s="188">
        <f>'[1]Farm Data by County'!PNH17</f>
        <v>0</v>
      </c>
      <c r="PNG40" s="188">
        <f>'[1]Farm Data by County'!PNI17</f>
        <v>0</v>
      </c>
      <c r="PNH40" s="188">
        <f>'[1]Farm Data by County'!PNJ17</f>
        <v>0</v>
      </c>
      <c r="PNI40" s="188">
        <f>'[1]Farm Data by County'!PNK17</f>
        <v>0</v>
      </c>
      <c r="PNJ40" s="188">
        <f>'[1]Farm Data by County'!PNL17</f>
        <v>0</v>
      </c>
      <c r="PNK40" s="188">
        <f>'[1]Farm Data by County'!PNM17</f>
        <v>0</v>
      </c>
      <c r="PNL40" s="188">
        <f>'[1]Farm Data by County'!PNN17</f>
        <v>0</v>
      </c>
      <c r="PNM40" s="188">
        <f>'[1]Farm Data by County'!PNO17</f>
        <v>0</v>
      </c>
      <c r="PNN40" s="188">
        <f>'[1]Farm Data by County'!PNP17</f>
        <v>0</v>
      </c>
      <c r="PNO40" s="188">
        <f>'[1]Farm Data by County'!PNQ17</f>
        <v>0</v>
      </c>
      <c r="PNP40" s="188">
        <f>'[1]Farm Data by County'!PNR17</f>
        <v>0</v>
      </c>
      <c r="PNQ40" s="188">
        <f>'[1]Farm Data by County'!PNS17</f>
        <v>0</v>
      </c>
      <c r="PNR40" s="188">
        <f>'[1]Farm Data by County'!PNT17</f>
        <v>0</v>
      </c>
      <c r="PNS40" s="188">
        <f>'[1]Farm Data by County'!PNU17</f>
        <v>0</v>
      </c>
      <c r="PNT40" s="188">
        <f>'[1]Farm Data by County'!PNV17</f>
        <v>0</v>
      </c>
      <c r="PNU40" s="188">
        <f>'[1]Farm Data by County'!PNW17</f>
        <v>0</v>
      </c>
      <c r="PNV40" s="188">
        <f>'[1]Farm Data by County'!PNX17</f>
        <v>0</v>
      </c>
      <c r="PNW40" s="188">
        <f>'[1]Farm Data by County'!PNY17</f>
        <v>0</v>
      </c>
      <c r="PNX40" s="188">
        <f>'[1]Farm Data by County'!PNZ17</f>
        <v>0</v>
      </c>
      <c r="PNY40" s="188">
        <f>'[1]Farm Data by County'!POA17</f>
        <v>0</v>
      </c>
      <c r="PNZ40" s="188">
        <f>'[1]Farm Data by County'!POB17</f>
        <v>0</v>
      </c>
      <c r="POA40" s="188">
        <f>'[1]Farm Data by County'!POC17</f>
        <v>0</v>
      </c>
      <c r="POB40" s="188">
        <f>'[1]Farm Data by County'!POD17</f>
        <v>0</v>
      </c>
      <c r="POC40" s="188">
        <f>'[1]Farm Data by County'!POE17</f>
        <v>0</v>
      </c>
      <c r="POD40" s="188">
        <f>'[1]Farm Data by County'!POF17</f>
        <v>0</v>
      </c>
      <c r="POE40" s="188">
        <f>'[1]Farm Data by County'!POG17</f>
        <v>0</v>
      </c>
      <c r="POF40" s="188">
        <f>'[1]Farm Data by County'!POH17</f>
        <v>0</v>
      </c>
      <c r="POG40" s="188">
        <f>'[1]Farm Data by County'!POI17</f>
        <v>0</v>
      </c>
      <c r="POH40" s="188">
        <f>'[1]Farm Data by County'!POJ17</f>
        <v>0</v>
      </c>
      <c r="POI40" s="188">
        <f>'[1]Farm Data by County'!POK17</f>
        <v>0</v>
      </c>
      <c r="POJ40" s="188">
        <f>'[1]Farm Data by County'!POL17</f>
        <v>0</v>
      </c>
      <c r="POK40" s="188">
        <f>'[1]Farm Data by County'!POM17</f>
        <v>0</v>
      </c>
      <c r="POL40" s="188">
        <f>'[1]Farm Data by County'!PON17</f>
        <v>0</v>
      </c>
      <c r="POM40" s="188">
        <f>'[1]Farm Data by County'!POO17</f>
        <v>0</v>
      </c>
      <c r="PON40" s="188">
        <f>'[1]Farm Data by County'!POP17</f>
        <v>0</v>
      </c>
      <c r="POO40" s="188">
        <f>'[1]Farm Data by County'!POQ17</f>
        <v>0</v>
      </c>
      <c r="POP40" s="188">
        <f>'[1]Farm Data by County'!POR17</f>
        <v>0</v>
      </c>
      <c r="POQ40" s="188">
        <f>'[1]Farm Data by County'!POS17</f>
        <v>0</v>
      </c>
      <c r="POR40" s="188">
        <f>'[1]Farm Data by County'!POT17</f>
        <v>0</v>
      </c>
      <c r="POS40" s="188">
        <f>'[1]Farm Data by County'!POU17</f>
        <v>0</v>
      </c>
      <c r="POT40" s="188">
        <f>'[1]Farm Data by County'!POV17</f>
        <v>0</v>
      </c>
      <c r="POU40" s="188">
        <f>'[1]Farm Data by County'!POW17</f>
        <v>0</v>
      </c>
      <c r="POV40" s="188">
        <f>'[1]Farm Data by County'!POX17</f>
        <v>0</v>
      </c>
      <c r="POW40" s="188">
        <f>'[1]Farm Data by County'!POY17</f>
        <v>0</v>
      </c>
      <c r="POX40" s="188">
        <f>'[1]Farm Data by County'!POZ17</f>
        <v>0</v>
      </c>
      <c r="POY40" s="188">
        <f>'[1]Farm Data by County'!PPA17</f>
        <v>0</v>
      </c>
      <c r="POZ40" s="188">
        <f>'[1]Farm Data by County'!PPB17</f>
        <v>0</v>
      </c>
      <c r="PPA40" s="188">
        <f>'[1]Farm Data by County'!PPC17</f>
        <v>0</v>
      </c>
      <c r="PPB40" s="188">
        <f>'[1]Farm Data by County'!PPD17</f>
        <v>0</v>
      </c>
      <c r="PPC40" s="188">
        <f>'[1]Farm Data by County'!PPE17</f>
        <v>0</v>
      </c>
      <c r="PPD40" s="188">
        <f>'[1]Farm Data by County'!PPF17</f>
        <v>0</v>
      </c>
      <c r="PPE40" s="188">
        <f>'[1]Farm Data by County'!PPG17</f>
        <v>0</v>
      </c>
      <c r="PPF40" s="188">
        <f>'[1]Farm Data by County'!PPH17</f>
        <v>0</v>
      </c>
      <c r="PPG40" s="188">
        <f>'[1]Farm Data by County'!PPI17</f>
        <v>0</v>
      </c>
      <c r="PPH40" s="188">
        <f>'[1]Farm Data by County'!PPJ17</f>
        <v>0</v>
      </c>
      <c r="PPI40" s="188">
        <f>'[1]Farm Data by County'!PPK17</f>
        <v>0</v>
      </c>
      <c r="PPJ40" s="188">
        <f>'[1]Farm Data by County'!PPL17</f>
        <v>0</v>
      </c>
      <c r="PPK40" s="188">
        <f>'[1]Farm Data by County'!PPM17</f>
        <v>0</v>
      </c>
      <c r="PPL40" s="188">
        <f>'[1]Farm Data by County'!PPN17</f>
        <v>0</v>
      </c>
      <c r="PPM40" s="188">
        <f>'[1]Farm Data by County'!PPO17</f>
        <v>0</v>
      </c>
      <c r="PPN40" s="188">
        <f>'[1]Farm Data by County'!PPP17</f>
        <v>0</v>
      </c>
      <c r="PPO40" s="188">
        <f>'[1]Farm Data by County'!PPQ17</f>
        <v>0</v>
      </c>
      <c r="PPP40" s="188">
        <f>'[1]Farm Data by County'!PPR17</f>
        <v>0</v>
      </c>
      <c r="PPQ40" s="188">
        <f>'[1]Farm Data by County'!PPS17</f>
        <v>0</v>
      </c>
      <c r="PPR40" s="188">
        <f>'[1]Farm Data by County'!PPT17</f>
        <v>0</v>
      </c>
      <c r="PPS40" s="188">
        <f>'[1]Farm Data by County'!PPU17</f>
        <v>0</v>
      </c>
      <c r="PPT40" s="188">
        <f>'[1]Farm Data by County'!PPV17</f>
        <v>0</v>
      </c>
      <c r="PPU40" s="188">
        <f>'[1]Farm Data by County'!PPW17</f>
        <v>0</v>
      </c>
      <c r="PPV40" s="188">
        <f>'[1]Farm Data by County'!PPX17</f>
        <v>0</v>
      </c>
      <c r="PPW40" s="188">
        <f>'[1]Farm Data by County'!PPY17</f>
        <v>0</v>
      </c>
      <c r="PPX40" s="188">
        <f>'[1]Farm Data by County'!PPZ17</f>
        <v>0</v>
      </c>
      <c r="PPY40" s="188">
        <f>'[1]Farm Data by County'!PQA17</f>
        <v>0</v>
      </c>
      <c r="PPZ40" s="188">
        <f>'[1]Farm Data by County'!PQB17</f>
        <v>0</v>
      </c>
      <c r="PQA40" s="188">
        <f>'[1]Farm Data by County'!PQC17</f>
        <v>0</v>
      </c>
      <c r="PQB40" s="188">
        <f>'[1]Farm Data by County'!PQD17</f>
        <v>0</v>
      </c>
      <c r="PQC40" s="188">
        <f>'[1]Farm Data by County'!PQE17</f>
        <v>0</v>
      </c>
      <c r="PQD40" s="188">
        <f>'[1]Farm Data by County'!PQF17</f>
        <v>0</v>
      </c>
      <c r="PQE40" s="188">
        <f>'[1]Farm Data by County'!PQG17</f>
        <v>0</v>
      </c>
      <c r="PQF40" s="188">
        <f>'[1]Farm Data by County'!PQH17</f>
        <v>0</v>
      </c>
      <c r="PQG40" s="188">
        <f>'[1]Farm Data by County'!PQI17</f>
        <v>0</v>
      </c>
      <c r="PQH40" s="188">
        <f>'[1]Farm Data by County'!PQJ17</f>
        <v>0</v>
      </c>
      <c r="PQI40" s="188">
        <f>'[1]Farm Data by County'!PQK17</f>
        <v>0</v>
      </c>
      <c r="PQJ40" s="188">
        <f>'[1]Farm Data by County'!PQL17</f>
        <v>0</v>
      </c>
      <c r="PQK40" s="188">
        <f>'[1]Farm Data by County'!PQM17</f>
        <v>0</v>
      </c>
      <c r="PQL40" s="188">
        <f>'[1]Farm Data by County'!PQN17</f>
        <v>0</v>
      </c>
      <c r="PQM40" s="188">
        <f>'[1]Farm Data by County'!PQO17</f>
        <v>0</v>
      </c>
      <c r="PQN40" s="188">
        <f>'[1]Farm Data by County'!PQP17</f>
        <v>0</v>
      </c>
      <c r="PQO40" s="188">
        <f>'[1]Farm Data by County'!PQQ17</f>
        <v>0</v>
      </c>
      <c r="PQP40" s="188">
        <f>'[1]Farm Data by County'!PQR17</f>
        <v>0</v>
      </c>
      <c r="PQQ40" s="188">
        <f>'[1]Farm Data by County'!PQS17</f>
        <v>0</v>
      </c>
      <c r="PQR40" s="188">
        <f>'[1]Farm Data by County'!PQT17</f>
        <v>0</v>
      </c>
      <c r="PQS40" s="188">
        <f>'[1]Farm Data by County'!PQU17</f>
        <v>0</v>
      </c>
      <c r="PQT40" s="188">
        <f>'[1]Farm Data by County'!PQV17</f>
        <v>0</v>
      </c>
      <c r="PQU40" s="188">
        <f>'[1]Farm Data by County'!PQW17</f>
        <v>0</v>
      </c>
      <c r="PQV40" s="188">
        <f>'[1]Farm Data by County'!PQX17</f>
        <v>0</v>
      </c>
      <c r="PQW40" s="188">
        <f>'[1]Farm Data by County'!PQY17</f>
        <v>0</v>
      </c>
      <c r="PQX40" s="188">
        <f>'[1]Farm Data by County'!PQZ17</f>
        <v>0</v>
      </c>
      <c r="PQY40" s="188">
        <f>'[1]Farm Data by County'!PRA17</f>
        <v>0</v>
      </c>
      <c r="PQZ40" s="188">
        <f>'[1]Farm Data by County'!PRB17</f>
        <v>0</v>
      </c>
      <c r="PRA40" s="188">
        <f>'[1]Farm Data by County'!PRC17</f>
        <v>0</v>
      </c>
      <c r="PRB40" s="188">
        <f>'[1]Farm Data by County'!PRD17</f>
        <v>0</v>
      </c>
      <c r="PRC40" s="188">
        <f>'[1]Farm Data by County'!PRE17</f>
        <v>0</v>
      </c>
      <c r="PRD40" s="188">
        <f>'[1]Farm Data by County'!PRF17</f>
        <v>0</v>
      </c>
      <c r="PRE40" s="188">
        <f>'[1]Farm Data by County'!PRG17</f>
        <v>0</v>
      </c>
      <c r="PRF40" s="188">
        <f>'[1]Farm Data by County'!PRH17</f>
        <v>0</v>
      </c>
      <c r="PRG40" s="188">
        <f>'[1]Farm Data by County'!PRI17</f>
        <v>0</v>
      </c>
      <c r="PRH40" s="188">
        <f>'[1]Farm Data by County'!PRJ17</f>
        <v>0</v>
      </c>
      <c r="PRI40" s="188">
        <f>'[1]Farm Data by County'!PRK17</f>
        <v>0</v>
      </c>
      <c r="PRJ40" s="188">
        <f>'[1]Farm Data by County'!PRL17</f>
        <v>0</v>
      </c>
      <c r="PRK40" s="188">
        <f>'[1]Farm Data by County'!PRM17</f>
        <v>0</v>
      </c>
      <c r="PRL40" s="188">
        <f>'[1]Farm Data by County'!PRN17</f>
        <v>0</v>
      </c>
      <c r="PRM40" s="188">
        <f>'[1]Farm Data by County'!PRO17</f>
        <v>0</v>
      </c>
      <c r="PRN40" s="188">
        <f>'[1]Farm Data by County'!PRP17</f>
        <v>0</v>
      </c>
      <c r="PRO40" s="188">
        <f>'[1]Farm Data by County'!PRQ17</f>
        <v>0</v>
      </c>
      <c r="PRP40" s="188">
        <f>'[1]Farm Data by County'!PRR17</f>
        <v>0</v>
      </c>
      <c r="PRQ40" s="188">
        <f>'[1]Farm Data by County'!PRS17</f>
        <v>0</v>
      </c>
      <c r="PRR40" s="188">
        <f>'[1]Farm Data by County'!PRT17</f>
        <v>0</v>
      </c>
      <c r="PRS40" s="188">
        <f>'[1]Farm Data by County'!PRU17</f>
        <v>0</v>
      </c>
      <c r="PRT40" s="188">
        <f>'[1]Farm Data by County'!PRV17</f>
        <v>0</v>
      </c>
      <c r="PRU40" s="188">
        <f>'[1]Farm Data by County'!PRW17</f>
        <v>0</v>
      </c>
      <c r="PRV40" s="188">
        <f>'[1]Farm Data by County'!PRX17</f>
        <v>0</v>
      </c>
      <c r="PRW40" s="188">
        <f>'[1]Farm Data by County'!PRY17</f>
        <v>0</v>
      </c>
      <c r="PRX40" s="188">
        <f>'[1]Farm Data by County'!PRZ17</f>
        <v>0</v>
      </c>
      <c r="PRY40" s="188">
        <f>'[1]Farm Data by County'!PSA17</f>
        <v>0</v>
      </c>
      <c r="PRZ40" s="188">
        <f>'[1]Farm Data by County'!PSB17</f>
        <v>0</v>
      </c>
      <c r="PSA40" s="188">
        <f>'[1]Farm Data by County'!PSC17</f>
        <v>0</v>
      </c>
      <c r="PSB40" s="188">
        <f>'[1]Farm Data by County'!PSD17</f>
        <v>0</v>
      </c>
      <c r="PSC40" s="188">
        <f>'[1]Farm Data by County'!PSE17</f>
        <v>0</v>
      </c>
      <c r="PSD40" s="188">
        <f>'[1]Farm Data by County'!PSF17</f>
        <v>0</v>
      </c>
      <c r="PSE40" s="188">
        <f>'[1]Farm Data by County'!PSG17</f>
        <v>0</v>
      </c>
      <c r="PSF40" s="188">
        <f>'[1]Farm Data by County'!PSH17</f>
        <v>0</v>
      </c>
      <c r="PSG40" s="188">
        <f>'[1]Farm Data by County'!PSI17</f>
        <v>0</v>
      </c>
      <c r="PSH40" s="188">
        <f>'[1]Farm Data by County'!PSJ17</f>
        <v>0</v>
      </c>
      <c r="PSI40" s="188">
        <f>'[1]Farm Data by County'!PSK17</f>
        <v>0</v>
      </c>
      <c r="PSJ40" s="188">
        <f>'[1]Farm Data by County'!PSL17</f>
        <v>0</v>
      </c>
      <c r="PSK40" s="188">
        <f>'[1]Farm Data by County'!PSM17</f>
        <v>0</v>
      </c>
      <c r="PSL40" s="188">
        <f>'[1]Farm Data by County'!PSN17</f>
        <v>0</v>
      </c>
      <c r="PSM40" s="188">
        <f>'[1]Farm Data by County'!PSO17</f>
        <v>0</v>
      </c>
      <c r="PSN40" s="188">
        <f>'[1]Farm Data by County'!PSP17</f>
        <v>0</v>
      </c>
      <c r="PSO40" s="188">
        <f>'[1]Farm Data by County'!PSQ17</f>
        <v>0</v>
      </c>
      <c r="PSP40" s="188">
        <f>'[1]Farm Data by County'!PSR17</f>
        <v>0</v>
      </c>
      <c r="PSQ40" s="188">
        <f>'[1]Farm Data by County'!PSS17</f>
        <v>0</v>
      </c>
      <c r="PSR40" s="188">
        <f>'[1]Farm Data by County'!PST17</f>
        <v>0</v>
      </c>
      <c r="PSS40" s="188">
        <f>'[1]Farm Data by County'!PSU17</f>
        <v>0</v>
      </c>
      <c r="PST40" s="188">
        <f>'[1]Farm Data by County'!PSV17</f>
        <v>0</v>
      </c>
      <c r="PSU40" s="188">
        <f>'[1]Farm Data by County'!PSW17</f>
        <v>0</v>
      </c>
      <c r="PSV40" s="188">
        <f>'[1]Farm Data by County'!PSX17</f>
        <v>0</v>
      </c>
      <c r="PSW40" s="188">
        <f>'[1]Farm Data by County'!PSY17</f>
        <v>0</v>
      </c>
      <c r="PSX40" s="188">
        <f>'[1]Farm Data by County'!PSZ17</f>
        <v>0</v>
      </c>
      <c r="PSY40" s="188">
        <f>'[1]Farm Data by County'!PTA17</f>
        <v>0</v>
      </c>
      <c r="PSZ40" s="188">
        <f>'[1]Farm Data by County'!PTB17</f>
        <v>0</v>
      </c>
      <c r="PTA40" s="188">
        <f>'[1]Farm Data by County'!PTC17</f>
        <v>0</v>
      </c>
      <c r="PTB40" s="188">
        <f>'[1]Farm Data by County'!PTD17</f>
        <v>0</v>
      </c>
      <c r="PTC40" s="188">
        <f>'[1]Farm Data by County'!PTE17</f>
        <v>0</v>
      </c>
      <c r="PTD40" s="188">
        <f>'[1]Farm Data by County'!PTF17</f>
        <v>0</v>
      </c>
      <c r="PTE40" s="188">
        <f>'[1]Farm Data by County'!PTG17</f>
        <v>0</v>
      </c>
      <c r="PTF40" s="188">
        <f>'[1]Farm Data by County'!PTH17</f>
        <v>0</v>
      </c>
      <c r="PTG40" s="188">
        <f>'[1]Farm Data by County'!PTI17</f>
        <v>0</v>
      </c>
      <c r="PTH40" s="188">
        <f>'[1]Farm Data by County'!PTJ17</f>
        <v>0</v>
      </c>
      <c r="PTI40" s="188">
        <f>'[1]Farm Data by County'!PTK17</f>
        <v>0</v>
      </c>
      <c r="PTJ40" s="188">
        <f>'[1]Farm Data by County'!PTL17</f>
        <v>0</v>
      </c>
      <c r="PTK40" s="188">
        <f>'[1]Farm Data by County'!PTM17</f>
        <v>0</v>
      </c>
      <c r="PTL40" s="188">
        <f>'[1]Farm Data by County'!PTN17</f>
        <v>0</v>
      </c>
      <c r="PTM40" s="188">
        <f>'[1]Farm Data by County'!PTO17</f>
        <v>0</v>
      </c>
      <c r="PTN40" s="188">
        <f>'[1]Farm Data by County'!PTP17</f>
        <v>0</v>
      </c>
      <c r="PTO40" s="188">
        <f>'[1]Farm Data by County'!PTQ17</f>
        <v>0</v>
      </c>
      <c r="PTP40" s="188">
        <f>'[1]Farm Data by County'!PTR17</f>
        <v>0</v>
      </c>
      <c r="PTQ40" s="188">
        <f>'[1]Farm Data by County'!PTS17</f>
        <v>0</v>
      </c>
      <c r="PTR40" s="188">
        <f>'[1]Farm Data by County'!PTT17</f>
        <v>0</v>
      </c>
      <c r="PTS40" s="188">
        <f>'[1]Farm Data by County'!PTU17</f>
        <v>0</v>
      </c>
      <c r="PTT40" s="188">
        <f>'[1]Farm Data by County'!PTV17</f>
        <v>0</v>
      </c>
      <c r="PTU40" s="188">
        <f>'[1]Farm Data by County'!PTW17</f>
        <v>0</v>
      </c>
      <c r="PTV40" s="188">
        <f>'[1]Farm Data by County'!PTX17</f>
        <v>0</v>
      </c>
      <c r="PTW40" s="188">
        <f>'[1]Farm Data by County'!PTY17</f>
        <v>0</v>
      </c>
      <c r="PTX40" s="188">
        <f>'[1]Farm Data by County'!PTZ17</f>
        <v>0</v>
      </c>
      <c r="PTY40" s="188">
        <f>'[1]Farm Data by County'!PUA17</f>
        <v>0</v>
      </c>
      <c r="PTZ40" s="188">
        <f>'[1]Farm Data by County'!PUB17</f>
        <v>0</v>
      </c>
      <c r="PUA40" s="188">
        <f>'[1]Farm Data by County'!PUC17</f>
        <v>0</v>
      </c>
      <c r="PUB40" s="188">
        <f>'[1]Farm Data by County'!PUD17</f>
        <v>0</v>
      </c>
      <c r="PUC40" s="188">
        <f>'[1]Farm Data by County'!PUE17</f>
        <v>0</v>
      </c>
      <c r="PUD40" s="188">
        <f>'[1]Farm Data by County'!PUF17</f>
        <v>0</v>
      </c>
      <c r="PUE40" s="188">
        <f>'[1]Farm Data by County'!PUG17</f>
        <v>0</v>
      </c>
      <c r="PUF40" s="188">
        <f>'[1]Farm Data by County'!PUH17</f>
        <v>0</v>
      </c>
      <c r="PUG40" s="188">
        <f>'[1]Farm Data by County'!PUI17</f>
        <v>0</v>
      </c>
      <c r="PUH40" s="188">
        <f>'[1]Farm Data by County'!PUJ17</f>
        <v>0</v>
      </c>
      <c r="PUI40" s="188">
        <f>'[1]Farm Data by County'!PUK17</f>
        <v>0</v>
      </c>
      <c r="PUJ40" s="188">
        <f>'[1]Farm Data by County'!PUL17</f>
        <v>0</v>
      </c>
      <c r="PUK40" s="188">
        <f>'[1]Farm Data by County'!PUM17</f>
        <v>0</v>
      </c>
      <c r="PUL40" s="188">
        <f>'[1]Farm Data by County'!PUN17</f>
        <v>0</v>
      </c>
      <c r="PUM40" s="188">
        <f>'[1]Farm Data by County'!PUO17</f>
        <v>0</v>
      </c>
      <c r="PUN40" s="188">
        <f>'[1]Farm Data by County'!PUP17</f>
        <v>0</v>
      </c>
      <c r="PUO40" s="188">
        <f>'[1]Farm Data by County'!PUQ17</f>
        <v>0</v>
      </c>
      <c r="PUP40" s="188">
        <f>'[1]Farm Data by County'!PUR17</f>
        <v>0</v>
      </c>
      <c r="PUQ40" s="188">
        <f>'[1]Farm Data by County'!PUS17</f>
        <v>0</v>
      </c>
      <c r="PUR40" s="188">
        <f>'[1]Farm Data by County'!PUT17</f>
        <v>0</v>
      </c>
      <c r="PUS40" s="188">
        <f>'[1]Farm Data by County'!PUU17</f>
        <v>0</v>
      </c>
      <c r="PUT40" s="188">
        <f>'[1]Farm Data by County'!PUV17</f>
        <v>0</v>
      </c>
      <c r="PUU40" s="188">
        <f>'[1]Farm Data by County'!PUW17</f>
        <v>0</v>
      </c>
      <c r="PUV40" s="188">
        <f>'[1]Farm Data by County'!PUX17</f>
        <v>0</v>
      </c>
      <c r="PUW40" s="188">
        <f>'[1]Farm Data by County'!PUY17</f>
        <v>0</v>
      </c>
      <c r="PUX40" s="188">
        <f>'[1]Farm Data by County'!PUZ17</f>
        <v>0</v>
      </c>
      <c r="PUY40" s="188">
        <f>'[1]Farm Data by County'!PVA17</f>
        <v>0</v>
      </c>
      <c r="PUZ40" s="188">
        <f>'[1]Farm Data by County'!PVB17</f>
        <v>0</v>
      </c>
      <c r="PVA40" s="188">
        <f>'[1]Farm Data by County'!PVC17</f>
        <v>0</v>
      </c>
      <c r="PVB40" s="188">
        <f>'[1]Farm Data by County'!PVD17</f>
        <v>0</v>
      </c>
      <c r="PVC40" s="188">
        <f>'[1]Farm Data by County'!PVE17</f>
        <v>0</v>
      </c>
      <c r="PVD40" s="188">
        <f>'[1]Farm Data by County'!PVF17</f>
        <v>0</v>
      </c>
      <c r="PVE40" s="188">
        <f>'[1]Farm Data by County'!PVG17</f>
        <v>0</v>
      </c>
      <c r="PVF40" s="188">
        <f>'[1]Farm Data by County'!PVH17</f>
        <v>0</v>
      </c>
      <c r="PVG40" s="188">
        <f>'[1]Farm Data by County'!PVI17</f>
        <v>0</v>
      </c>
      <c r="PVH40" s="188">
        <f>'[1]Farm Data by County'!PVJ17</f>
        <v>0</v>
      </c>
      <c r="PVI40" s="188">
        <f>'[1]Farm Data by County'!PVK17</f>
        <v>0</v>
      </c>
      <c r="PVJ40" s="188">
        <f>'[1]Farm Data by County'!PVL17</f>
        <v>0</v>
      </c>
      <c r="PVK40" s="188">
        <f>'[1]Farm Data by County'!PVM17</f>
        <v>0</v>
      </c>
      <c r="PVL40" s="188">
        <f>'[1]Farm Data by County'!PVN17</f>
        <v>0</v>
      </c>
      <c r="PVM40" s="188">
        <f>'[1]Farm Data by County'!PVO17</f>
        <v>0</v>
      </c>
      <c r="PVN40" s="188">
        <f>'[1]Farm Data by County'!PVP17</f>
        <v>0</v>
      </c>
      <c r="PVO40" s="188">
        <f>'[1]Farm Data by County'!PVQ17</f>
        <v>0</v>
      </c>
      <c r="PVP40" s="188">
        <f>'[1]Farm Data by County'!PVR17</f>
        <v>0</v>
      </c>
      <c r="PVQ40" s="188">
        <f>'[1]Farm Data by County'!PVS17</f>
        <v>0</v>
      </c>
      <c r="PVR40" s="188">
        <f>'[1]Farm Data by County'!PVT17</f>
        <v>0</v>
      </c>
      <c r="PVS40" s="188">
        <f>'[1]Farm Data by County'!PVU17</f>
        <v>0</v>
      </c>
      <c r="PVT40" s="188">
        <f>'[1]Farm Data by County'!PVV17</f>
        <v>0</v>
      </c>
      <c r="PVU40" s="188">
        <f>'[1]Farm Data by County'!PVW17</f>
        <v>0</v>
      </c>
      <c r="PVV40" s="188">
        <f>'[1]Farm Data by County'!PVX17</f>
        <v>0</v>
      </c>
      <c r="PVW40" s="188">
        <f>'[1]Farm Data by County'!PVY17</f>
        <v>0</v>
      </c>
      <c r="PVX40" s="188">
        <f>'[1]Farm Data by County'!PVZ17</f>
        <v>0</v>
      </c>
      <c r="PVY40" s="188">
        <f>'[1]Farm Data by County'!PWA17</f>
        <v>0</v>
      </c>
      <c r="PVZ40" s="188">
        <f>'[1]Farm Data by County'!PWB17</f>
        <v>0</v>
      </c>
      <c r="PWA40" s="188">
        <f>'[1]Farm Data by County'!PWC17</f>
        <v>0</v>
      </c>
      <c r="PWB40" s="188">
        <f>'[1]Farm Data by County'!PWD17</f>
        <v>0</v>
      </c>
      <c r="PWC40" s="188">
        <f>'[1]Farm Data by County'!PWE17</f>
        <v>0</v>
      </c>
      <c r="PWD40" s="188">
        <f>'[1]Farm Data by County'!PWF17</f>
        <v>0</v>
      </c>
      <c r="PWE40" s="188">
        <f>'[1]Farm Data by County'!PWG17</f>
        <v>0</v>
      </c>
      <c r="PWF40" s="188">
        <f>'[1]Farm Data by County'!PWH17</f>
        <v>0</v>
      </c>
      <c r="PWG40" s="188">
        <f>'[1]Farm Data by County'!PWI17</f>
        <v>0</v>
      </c>
      <c r="PWH40" s="188">
        <f>'[1]Farm Data by County'!PWJ17</f>
        <v>0</v>
      </c>
      <c r="PWI40" s="188">
        <f>'[1]Farm Data by County'!PWK17</f>
        <v>0</v>
      </c>
      <c r="PWJ40" s="188">
        <f>'[1]Farm Data by County'!PWL17</f>
        <v>0</v>
      </c>
      <c r="PWK40" s="188">
        <f>'[1]Farm Data by County'!PWM17</f>
        <v>0</v>
      </c>
      <c r="PWL40" s="188">
        <f>'[1]Farm Data by County'!PWN17</f>
        <v>0</v>
      </c>
      <c r="PWM40" s="188">
        <f>'[1]Farm Data by County'!PWO17</f>
        <v>0</v>
      </c>
      <c r="PWN40" s="188">
        <f>'[1]Farm Data by County'!PWP17</f>
        <v>0</v>
      </c>
      <c r="PWO40" s="188">
        <f>'[1]Farm Data by County'!PWQ17</f>
        <v>0</v>
      </c>
      <c r="PWP40" s="188">
        <f>'[1]Farm Data by County'!PWR17</f>
        <v>0</v>
      </c>
      <c r="PWQ40" s="188">
        <f>'[1]Farm Data by County'!PWS17</f>
        <v>0</v>
      </c>
      <c r="PWR40" s="188">
        <f>'[1]Farm Data by County'!PWT17</f>
        <v>0</v>
      </c>
      <c r="PWS40" s="188">
        <f>'[1]Farm Data by County'!PWU17</f>
        <v>0</v>
      </c>
      <c r="PWT40" s="188">
        <f>'[1]Farm Data by County'!PWV17</f>
        <v>0</v>
      </c>
      <c r="PWU40" s="188">
        <f>'[1]Farm Data by County'!PWW17</f>
        <v>0</v>
      </c>
      <c r="PWV40" s="188">
        <f>'[1]Farm Data by County'!PWX17</f>
        <v>0</v>
      </c>
      <c r="PWW40" s="188">
        <f>'[1]Farm Data by County'!PWY17</f>
        <v>0</v>
      </c>
      <c r="PWX40" s="188">
        <f>'[1]Farm Data by County'!PWZ17</f>
        <v>0</v>
      </c>
      <c r="PWY40" s="188">
        <f>'[1]Farm Data by County'!PXA17</f>
        <v>0</v>
      </c>
      <c r="PWZ40" s="188">
        <f>'[1]Farm Data by County'!PXB17</f>
        <v>0</v>
      </c>
      <c r="PXA40" s="188">
        <f>'[1]Farm Data by County'!PXC17</f>
        <v>0</v>
      </c>
      <c r="PXB40" s="188">
        <f>'[1]Farm Data by County'!PXD17</f>
        <v>0</v>
      </c>
      <c r="PXC40" s="188">
        <f>'[1]Farm Data by County'!PXE17</f>
        <v>0</v>
      </c>
      <c r="PXD40" s="188">
        <f>'[1]Farm Data by County'!PXF17</f>
        <v>0</v>
      </c>
      <c r="PXE40" s="188">
        <f>'[1]Farm Data by County'!PXG17</f>
        <v>0</v>
      </c>
      <c r="PXF40" s="188">
        <f>'[1]Farm Data by County'!PXH17</f>
        <v>0</v>
      </c>
      <c r="PXG40" s="188">
        <f>'[1]Farm Data by County'!PXI17</f>
        <v>0</v>
      </c>
      <c r="PXH40" s="188">
        <f>'[1]Farm Data by County'!PXJ17</f>
        <v>0</v>
      </c>
      <c r="PXI40" s="188">
        <f>'[1]Farm Data by County'!PXK17</f>
        <v>0</v>
      </c>
      <c r="PXJ40" s="188">
        <f>'[1]Farm Data by County'!PXL17</f>
        <v>0</v>
      </c>
      <c r="PXK40" s="188">
        <f>'[1]Farm Data by County'!PXM17</f>
        <v>0</v>
      </c>
      <c r="PXL40" s="188">
        <f>'[1]Farm Data by County'!PXN17</f>
        <v>0</v>
      </c>
      <c r="PXM40" s="188">
        <f>'[1]Farm Data by County'!PXO17</f>
        <v>0</v>
      </c>
      <c r="PXN40" s="188">
        <f>'[1]Farm Data by County'!PXP17</f>
        <v>0</v>
      </c>
      <c r="PXO40" s="188">
        <f>'[1]Farm Data by County'!PXQ17</f>
        <v>0</v>
      </c>
      <c r="PXP40" s="188">
        <f>'[1]Farm Data by County'!PXR17</f>
        <v>0</v>
      </c>
      <c r="PXQ40" s="188">
        <f>'[1]Farm Data by County'!PXS17</f>
        <v>0</v>
      </c>
      <c r="PXR40" s="188">
        <f>'[1]Farm Data by County'!PXT17</f>
        <v>0</v>
      </c>
      <c r="PXS40" s="188">
        <f>'[1]Farm Data by County'!PXU17</f>
        <v>0</v>
      </c>
      <c r="PXT40" s="188">
        <f>'[1]Farm Data by County'!PXV17</f>
        <v>0</v>
      </c>
      <c r="PXU40" s="188">
        <f>'[1]Farm Data by County'!PXW17</f>
        <v>0</v>
      </c>
      <c r="PXV40" s="188">
        <f>'[1]Farm Data by County'!PXX17</f>
        <v>0</v>
      </c>
      <c r="PXW40" s="188">
        <f>'[1]Farm Data by County'!PXY17</f>
        <v>0</v>
      </c>
      <c r="PXX40" s="188">
        <f>'[1]Farm Data by County'!PXZ17</f>
        <v>0</v>
      </c>
      <c r="PXY40" s="188">
        <f>'[1]Farm Data by County'!PYA17</f>
        <v>0</v>
      </c>
      <c r="PXZ40" s="188">
        <f>'[1]Farm Data by County'!PYB17</f>
        <v>0</v>
      </c>
      <c r="PYA40" s="188">
        <f>'[1]Farm Data by County'!PYC17</f>
        <v>0</v>
      </c>
      <c r="PYB40" s="188">
        <f>'[1]Farm Data by County'!PYD17</f>
        <v>0</v>
      </c>
      <c r="PYC40" s="188">
        <f>'[1]Farm Data by County'!PYE17</f>
        <v>0</v>
      </c>
      <c r="PYD40" s="188">
        <f>'[1]Farm Data by County'!PYF17</f>
        <v>0</v>
      </c>
      <c r="PYE40" s="188">
        <f>'[1]Farm Data by County'!PYG17</f>
        <v>0</v>
      </c>
      <c r="PYF40" s="188">
        <f>'[1]Farm Data by County'!PYH17</f>
        <v>0</v>
      </c>
      <c r="PYG40" s="188">
        <f>'[1]Farm Data by County'!PYI17</f>
        <v>0</v>
      </c>
      <c r="PYH40" s="188">
        <f>'[1]Farm Data by County'!PYJ17</f>
        <v>0</v>
      </c>
      <c r="PYI40" s="188">
        <f>'[1]Farm Data by County'!PYK17</f>
        <v>0</v>
      </c>
      <c r="PYJ40" s="188">
        <f>'[1]Farm Data by County'!PYL17</f>
        <v>0</v>
      </c>
      <c r="PYK40" s="188">
        <f>'[1]Farm Data by County'!PYM17</f>
        <v>0</v>
      </c>
      <c r="PYL40" s="188">
        <f>'[1]Farm Data by County'!PYN17</f>
        <v>0</v>
      </c>
      <c r="PYM40" s="188">
        <f>'[1]Farm Data by County'!PYO17</f>
        <v>0</v>
      </c>
      <c r="PYN40" s="188">
        <f>'[1]Farm Data by County'!PYP17</f>
        <v>0</v>
      </c>
      <c r="PYO40" s="188">
        <f>'[1]Farm Data by County'!PYQ17</f>
        <v>0</v>
      </c>
      <c r="PYP40" s="188">
        <f>'[1]Farm Data by County'!PYR17</f>
        <v>0</v>
      </c>
      <c r="PYQ40" s="188">
        <f>'[1]Farm Data by County'!PYS17</f>
        <v>0</v>
      </c>
      <c r="PYR40" s="188">
        <f>'[1]Farm Data by County'!PYT17</f>
        <v>0</v>
      </c>
      <c r="PYS40" s="188">
        <f>'[1]Farm Data by County'!PYU17</f>
        <v>0</v>
      </c>
      <c r="PYT40" s="188">
        <f>'[1]Farm Data by County'!PYV17</f>
        <v>0</v>
      </c>
      <c r="PYU40" s="188">
        <f>'[1]Farm Data by County'!PYW17</f>
        <v>0</v>
      </c>
      <c r="PYV40" s="188">
        <f>'[1]Farm Data by County'!PYX17</f>
        <v>0</v>
      </c>
      <c r="PYW40" s="188">
        <f>'[1]Farm Data by County'!PYY17</f>
        <v>0</v>
      </c>
      <c r="PYX40" s="188">
        <f>'[1]Farm Data by County'!PYZ17</f>
        <v>0</v>
      </c>
      <c r="PYY40" s="188">
        <f>'[1]Farm Data by County'!PZA17</f>
        <v>0</v>
      </c>
      <c r="PYZ40" s="188">
        <f>'[1]Farm Data by County'!PZB17</f>
        <v>0</v>
      </c>
      <c r="PZA40" s="188">
        <f>'[1]Farm Data by County'!PZC17</f>
        <v>0</v>
      </c>
      <c r="PZB40" s="188">
        <f>'[1]Farm Data by County'!PZD17</f>
        <v>0</v>
      </c>
      <c r="PZC40" s="188">
        <f>'[1]Farm Data by County'!PZE17</f>
        <v>0</v>
      </c>
      <c r="PZD40" s="188">
        <f>'[1]Farm Data by County'!PZF17</f>
        <v>0</v>
      </c>
      <c r="PZE40" s="188">
        <f>'[1]Farm Data by County'!PZG17</f>
        <v>0</v>
      </c>
      <c r="PZF40" s="188">
        <f>'[1]Farm Data by County'!PZH17</f>
        <v>0</v>
      </c>
      <c r="PZG40" s="188">
        <f>'[1]Farm Data by County'!PZI17</f>
        <v>0</v>
      </c>
      <c r="PZH40" s="188">
        <f>'[1]Farm Data by County'!PZJ17</f>
        <v>0</v>
      </c>
      <c r="PZI40" s="188">
        <f>'[1]Farm Data by County'!PZK17</f>
        <v>0</v>
      </c>
      <c r="PZJ40" s="188">
        <f>'[1]Farm Data by County'!PZL17</f>
        <v>0</v>
      </c>
      <c r="PZK40" s="188">
        <f>'[1]Farm Data by County'!PZM17</f>
        <v>0</v>
      </c>
      <c r="PZL40" s="188">
        <f>'[1]Farm Data by County'!PZN17</f>
        <v>0</v>
      </c>
      <c r="PZM40" s="188">
        <f>'[1]Farm Data by County'!PZO17</f>
        <v>0</v>
      </c>
      <c r="PZN40" s="188">
        <f>'[1]Farm Data by County'!PZP17</f>
        <v>0</v>
      </c>
      <c r="PZO40" s="188">
        <f>'[1]Farm Data by County'!PZQ17</f>
        <v>0</v>
      </c>
      <c r="PZP40" s="188">
        <f>'[1]Farm Data by County'!PZR17</f>
        <v>0</v>
      </c>
      <c r="PZQ40" s="188">
        <f>'[1]Farm Data by County'!PZS17</f>
        <v>0</v>
      </c>
      <c r="PZR40" s="188">
        <f>'[1]Farm Data by County'!PZT17</f>
        <v>0</v>
      </c>
      <c r="PZS40" s="188">
        <f>'[1]Farm Data by County'!PZU17</f>
        <v>0</v>
      </c>
      <c r="PZT40" s="188">
        <f>'[1]Farm Data by County'!PZV17</f>
        <v>0</v>
      </c>
      <c r="PZU40" s="188">
        <f>'[1]Farm Data by County'!PZW17</f>
        <v>0</v>
      </c>
      <c r="PZV40" s="188">
        <f>'[1]Farm Data by County'!PZX17</f>
        <v>0</v>
      </c>
      <c r="PZW40" s="188">
        <f>'[1]Farm Data by County'!PZY17</f>
        <v>0</v>
      </c>
      <c r="PZX40" s="188">
        <f>'[1]Farm Data by County'!PZZ17</f>
        <v>0</v>
      </c>
      <c r="PZY40" s="188">
        <f>'[1]Farm Data by County'!QAA17</f>
        <v>0</v>
      </c>
      <c r="PZZ40" s="188">
        <f>'[1]Farm Data by County'!QAB17</f>
        <v>0</v>
      </c>
      <c r="QAA40" s="188">
        <f>'[1]Farm Data by County'!QAC17</f>
        <v>0</v>
      </c>
      <c r="QAB40" s="188">
        <f>'[1]Farm Data by County'!QAD17</f>
        <v>0</v>
      </c>
      <c r="QAC40" s="188">
        <f>'[1]Farm Data by County'!QAE17</f>
        <v>0</v>
      </c>
      <c r="QAD40" s="188">
        <f>'[1]Farm Data by County'!QAF17</f>
        <v>0</v>
      </c>
      <c r="QAE40" s="188">
        <f>'[1]Farm Data by County'!QAG17</f>
        <v>0</v>
      </c>
      <c r="QAF40" s="188">
        <f>'[1]Farm Data by County'!QAH17</f>
        <v>0</v>
      </c>
      <c r="QAG40" s="188">
        <f>'[1]Farm Data by County'!QAI17</f>
        <v>0</v>
      </c>
      <c r="QAH40" s="188">
        <f>'[1]Farm Data by County'!QAJ17</f>
        <v>0</v>
      </c>
      <c r="QAI40" s="188">
        <f>'[1]Farm Data by County'!QAK17</f>
        <v>0</v>
      </c>
      <c r="QAJ40" s="188">
        <f>'[1]Farm Data by County'!QAL17</f>
        <v>0</v>
      </c>
      <c r="QAK40" s="188">
        <f>'[1]Farm Data by County'!QAM17</f>
        <v>0</v>
      </c>
      <c r="QAL40" s="188">
        <f>'[1]Farm Data by County'!QAN17</f>
        <v>0</v>
      </c>
      <c r="QAM40" s="188">
        <f>'[1]Farm Data by County'!QAO17</f>
        <v>0</v>
      </c>
      <c r="QAN40" s="188">
        <f>'[1]Farm Data by County'!QAP17</f>
        <v>0</v>
      </c>
      <c r="QAO40" s="188">
        <f>'[1]Farm Data by County'!QAQ17</f>
        <v>0</v>
      </c>
      <c r="QAP40" s="188">
        <f>'[1]Farm Data by County'!QAR17</f>
        <v>0</v>
      </c>
      <c r="QAQ40" s="188">
        <f>'[1]Farm Data by County'!QAS17</f>
        <v>0</v>
      </c>
      <c r="QAR40" s="188">
        <f>'[1]Farm Data by County'!QAT17</f>
        <v>0</v>
      </c>
      <c r="QAS40" s="188">
        <f>'[1]Farm Data by County'!QAU17</f>
        <v>0</v>
      </c>
      <c r="QAT40" s="188">
        <f>'[1]Farm Data by County'!QAV17</f>
        <v>0</v>
      </c>
      <c r="QAU40" s="188">
        <f>'[1]Farm Data by County'!QAW17</f>
        <v>0</v>
      </c>
      <c r="QAV40" s="188">
        <f>'[1]Farm Data by County'!QAX17</f>
        <v>0</v>
      </c>
      <c r="QAW40" s="188">
        <f>'[1]Farm Data by County'!QAY17</f>
        <v>0</v>
      </c>
      <c r="QAX40" s="188">
        <f>'[1]Farm Data by County'!QAZ17</f>
        <v>0</v>
      </c>
      <c r="QAY40" s="188">
        <f>'[1]Farm Data by County'!QBA17</f>
        <v>0</v>
      </c>
      <c r="QAZ40" s="188">
        <f>'[1]Farm Data by County'!QBB17</f>
        <v>0</v>
      </c>
      <c r="QBA40" s="188">
        <f>'[1]Farm Data by County'!QBC17</f>
        <v>0</v>
      </c>
      <c r="QBB40" s="188">
        <f>'[1]Farm Data by County'!QBD17</f>
        <v>0</v>
      </c>
      <c r="QBC40" s="188">
        <f>'[1]Farm Data by County'!QBE17</f>
        <v>0</v>
      </c>
      <c r="QBD40" s="188">
        <f>'[1]Farm Data by County'!QBF17</f>
        <v>0</v>
      </c>
      <c r="QBE40" s="188">
        <f>'[1]Farm Data by County'!QBG17</f>
        <v>0</v>
      </c>
      <c r="QBF40" s="188">
        <f>'[1]Farm Data by County'!QBH17</f>
        <v>0</v>
      </c>
      <c r="QBG40" s="188">
        <f>'[1]Farm Data by County'!QBI17</f>
        <v>0</v>
      </c>
      <c r="QBH40" s="188">
        <f>'[1]Farm Data by County'!QBJ17</f>
        <v>0</v>
      </c>
      <c r="QBI40" s="188">
        <f>'[1]Farm Data by County'!QBK17</f>
        <v>0</v>
      </c>
      <c r="QBJ40" s="188">
        <f>'[1]Farm Data by County'!QBL17</f>
        <v>0</v>
      </c>
      <c r="QBK40" s="188">
        <f>'[1]Farm Data by County'!QBM17</f>
        <v>0</v>
      </c>
      <c r="QBL40" s="188">
        <f>'[1]Farm Data by County'!QBN17</f>
        <v>0</v>
      </c>
      <c r="QBM40" s="188">
        <f>'[1]Farm Data by County'!QBO17</f>
        <v>0</v>
      </c>
      <c r="QBN40" s="188">
        <f>'[1]Farm Data by County'!QBP17</f>
        <v>0</v>
      </c>
      <c r="QBO40" s="188">
        <f>'[1]Farm Data by County'!QBQ17</f>
        <v>0</v>
      </c>
      <c r="QBP40" s="188">
        <f>'[1]Farm Data by County'!QBR17</f>
        <v>0</v>
      </c>
      <c r="QBQ40" s="188">
        <f>'[1]Farm Data by County'!QBS17</f>
        <v>0</v>
      </c>
      <c r="QBR40" s="188">
        <f>'[1]Farm Data by County'!QBT17</f>
        <v>0</v>
      </c>
      <c r="QBS40" s="188">
        <f>'[1]Farm Data by County'!QBU17</f>
        <v>0</v>
      </c>
      <c r="QBT40" s="188">
        <f>'[1]Farm Data by County'!QBV17</f>
        <v>0</v>
      </c>
      <c r="QBU40" s="188">
        <f>'[1]Farm Data by County'!QBW17</f>
        <v>0</v>
      </c>
      <c r="QBV40" s="188">
        <f>'[1]Farm Data by County'!QBX17</f>
        <v>0</v>
      </c>
      <c r="QBW40" s="188">
        <f>'[1]Farm Data by County'!QBY17</f>
        <v>0</v>
      </c>
      <c r="QBX40" s="188">
        <f>'[1]Farm Data by County'!QBZ17</f>
        <v>0</v>
      </c>
      <c r="QBY40" s="188">
        <f>'[1]Farm Data by County'!QCA17</f>
        <v>0</v>
      </c>
      <c r="QBZ40" s="188">
        <f>'[1]Farm Data by County'!QCB17</f>
        <v>0</v>
      </c>
      <c r="QCA40" s="188">
        <f>'[1]Farm Data by County'!QCC17</f>
        <v>0</v>
      </c>
      <c r="QCB40" s="188">
        <f>'[1]Farm Data by County'!QCD17</f>
        <v>0</v>
      </c>
      <c r="QCC40" s="188">
        <f>'[1]Farm Data by County'!QCE17</f>
        <v>0</v>
      </c>
      <c r="QCD40" s="188">
        <f>'[1]Farm Data by County'!QCF17</f>
        <v>0</v>
      </c>
      <c r="QCE40" s="188">
        <f>'[1]Farm Data by County'!QCG17</f>
        <v>0</v>
      </c>
      <c r="QCF40" s="188">
        <f>'[1]Farm Data by County'!QCH17</f>
        <v>0</v>
      </c>
      <c r="QCG40" s="188">
        <f>'[1]Farm Data by County'!QCI17</f>
        <v>0</v>
      </c>
      <c r="QCH40" s="188">
        <f>'[1]Farm Data by County'!QCJ17</f>
        <v>0</v>
      </c>
      <c r="QCI40" s="188">
        <f>'[1]Farm Data by County'!QCK17</f>
        <v>0</v>
      </c>
      <c r="QCJ40" s="188">
        <f>'[1]Farm Data by County'!QCL17</f>
        <v>0</v>
      </c>
      <c r="QCK40" s="188">
        <f>'[1]Farm Data by County'!QCM17</f>
        <v>0</v>
      </c>
      <c r="QCL40" s="188">
        <f>'[1]Farm Data by County'!QCN17</f>
        <v>0</v>
      </c>
      <c r="QCM40" s="188">
        <f>'[1]Farm Data by County'!QCO17</f>
        <v>0</v>
      </c>
      <c r="QCN40" s="188">
        <f>'[1]Farm Data by County'!QCP17</f>
        <v>0</v>
      </c>
      <c r="QCO40" s="188">
        <f>'[1]Farm Data by County'!QCQ17</f>
        <v>0</v>
      </c>
      <c r="QCP40" s="188">
        <f>'[1]Farm Data by County'!QCR17</f>
        <v>0</v>
      </c>
      <c r="QCQ40" s="188">
        <f>'[1]Farm Data by County'!QCS17</f>
        <v>0</v>
      </c>
      <c r="QCR40" s="188">
        <f>'[1]Farm Data by County'!QCT17</f>
        <v>0</v>
      </c>
      <c r="QCS40" s="188">
        <f>'[1]Farm Data by County'!QCU17</f>
        <v>0</v>
      </c>
      <c r="QCT40" s="188">
        <f>'[1]Farm Data by County'!QCV17</f>
        <v>0</v>
      </c>
      <c r="QCU40" s="188">
        <f>'[1]Farm Data by County'!QCW17</f>
        <v>0</v>
      </c>
      <c r="QCV40" s="188">
        <f>'[1]Farm Data by County'!QCX17</f>
        <v>0</v>
      </c>
      <c r="QCW40" s="188">
        <f>'[1]Farm Data by County'!QCY17</f>
        <v>0</v>
      </c>
      <c r="QCX40" s="188">
        <f>'[1]Farm Data by County'!QCZ17</f>
        <v>0</v>
      </c>
      <c r="QCY40" s="188">
        <f>'[1]Farm Data by County'!QDA17</f>
        <v>0</v>
      </c>
      <c r="QCZ40" s="188">
        <f>'[1]Farm Data by County'!QDB17</f>
        <v>0</v>
      </c>
      <c r="QDA40" s="188">
        <f>'[1]Farm Data by County'!QDC17</f>
        <v>0</v>
      </c>
      <c r="QDB40" s="188">
        <f>'[1]Farm Data by County'!QDD17</f>
        <v>0</v>
      </c>
      <c r="QDC40" s="188">
        <f>'[1]Farm Data by County'!QDE17</f>
        <v>0</v>
      </c>
      <c r="QDD40" s="188">
        <f>'[1]Farm Data by County'!QDF17</f>
        <v>0</v>
      </c>
      <c r="QDE40" s="188">
        <f>'[1]Farm Data by County'!QDG17</f>
        <v>0</v>
      </c>
      <c r="QDF40" s="188">
        <f>'[1]Farm Data by County'!QDH17</f>
        <v>0</v>
      </c>
      <c r="QDG40" s="188">
        <f>'[1]Farm Data by County'!QDI17</f>
        <v>0</v>
      </c>
      <c r="QDH40" s="188">
        <f>'[1]Farm Data by County'!QDJ17</f>
        <v>0</v>
      </c>
      <c r="QDI40" s="188">
        <f>'[1]Farm Data by County'!QDK17</f>
        <v>0</v>
      </c>
      <c r="QDJ40" s="188">
        <f>'[1]Farm Data by County'!QDL17</f>
        <v>0</v>
      </c>
      <c r="QDK40" s="188">
        <f>'[1]Farm Data by County'!QDM17</f>
        <v>0</v>
      </c>
      <c r="QDL40" s="188">
        <f>'[1]Farm Data by County'!QDN17</f>
        <v>0</v>
      </c>
      <c r="QDM40" s="188">
        <f>'[1]Farm Data by County'!QDO17</f>
        <v>0</v>
      </c>
      <c r="QDN40" s="188">
        <f>'[1]Farm Data by County'!QDP17</f>
        <v>0</v>
      </c>
      <c r="QDO40" s="188">
        <f>'[1]Farm Data by County'!QDQ17</f>
        <v>0</v>
      </c>
      <c r="QDP40" s="188">
        <f>'[1]Farm Data by County'!QDR17</f>
        <v>0</v>
      </c>
      <c r="QDQ40" s="188">
        <f>'[1]Farm Data by County'!QDS17</f>
        <v>0</v>
      </c>
      <c r="QDR40" s="188">
        <f>'[1]Farm Data by County'!QDT17</f>
        <v>0</v>
      </c>
      <c r="QDS40" s="188">
        <f>'[1]Farm Data by County'!QDU17</f>
        <v>0</v>
      </c>
      <c r="QDT40" s="188">
        <f>'[1]Farm Data by County'!QDV17</f>
        <v>0</v>
      </c>
      <c r="QDU40" s="188">
        <f>'[1]Farm Data by County'!QDW17</f>
        <v>0</v>
      </c>
      <c r="QDV40" s="188">
        <f>'[1]Farm Data by County'!QDX17</f>
        <v>0</v>
      </c>
      <c r="QDW40" s="188">
        <f>'[1]Farm Data by County'!QDY17</f>
        <v>0</v>
      </c>
      <c r="QDX40" s="188">
        <f>'[1]Farm Data by County'!QDZ17</f>
        <v>0</v>
      </c>
      <c r="QDY40" s="188">
        <f>'[1]Farm Data by County'!QEA17</f>
        <v>0</v>
      </c>
      <c r="QDZ40" s="188">
        <f>'[1]Farm Data by County'!QEB17</f>
        <v>0</v>
      </c>
      <c r="QEA40" s="188">
        <f>'[1]Farm Data by County'!QEC17</f>
        <v>0</v>
      </c>
      <c r="QEB40" s="188">
        <f>'[1]Farm Data by County'!QED17</f>
        <v>0</v>
      </c>
      <c r="QEC40" s="188">
        <f>'[1]Farm Data by County'!QEE17</f>
        <v>0</v>
      </c>
      <c r="QED40" s="188">
        <f>'[1]Farm Data by County'!QEF17</f>
        <v>0</v>
      </c>
      <c r="QEE40" s="188">
        <f>'[1]Farm Data by County'!QEG17</f>
        <v>0</v>
      </c>
      <c r="QEF40" s="188">
        <f>'[1]Farm Data by County'!QEH17</f>
        <v>0</v>
      </c>
      <c r="QEG40" s="188">
        <f>'[1]Farm Data by County'!QEI17</f>
        <v>0</v>
      </c>
      <c r="QEH40" s="188">
        <f>'[1]Farm Data by County'!QEJ17</f>
        <v>0</v>
      </c>
      <c r="QEI40" s="188">
        <f>'[1]Farm Data by County'!QEK17</f>
        <v>0</v>
      </c>
      <c r="QEJ40" s="188">
        <f>'[1]Farm Data by County'!QEL17</f>
        <v>0</v>
      </c>
      <c r="QEK40" s="188">
        <f>'[1]Farm Data by County'!QEM17</f>
        <v>0</v>
      </c>
      <c r="QEL40" s="188">
        <f>'[1]Farm Data by County'!QEN17</f>
        <v>0</v>
      </c>
      <c r="QEM40" s="188">
        <f>'[1]Farm Data by County'!QEO17</f>
        <v>0</v>
      </c>
      <c r="QEN40" s="188">
        <f>'[1]Farm Data by County'!QEP17</f>
        <v>0</v>
      </c>
      <c r="QEO40" s="188">
        <f>'[1]Farm Data by County'!QEQ17</f>
        <v>0</v>
      </c>
      <c r="QEP40" s="188">
        <f>'[1]Farm Data by County'!QER17</f>
        <v>0</v>
      </c>
      <c r="QEQ40" s="188">
        <f>'[1]Farm Data by County'!QES17</f>
        <v>0</v>
      </c>
      <c r="QER40" s="188">
        <f>'[1]Farm Data by County'!QET17</f>
        <v>0</v>
      </c>
      <c r="QES40" s="188">
        <f>'[1]Farm Data by County'!QEU17</f>
        <v>0</v>
      </c>
      <c r="QET40" s="188">
        <f>'[1]Farm Data by County'!QEV17</f>
        <v>0</v>
      </c>
      <c r="QEU40" s="188">
        <f>'[1]Farm Data by County'!QEW17</f>
        <v>0</v>
      </c>
      <c r="QEV40" s="188">
        <f>'[1]Farm Data by County'!QEX17</f>
        <v>0</v>
      </c>
      <c r="QEW40" s="188">
        <f>'[1]Farm Data by County'!QEY17</f>
        <v>0</v>
      </c>
      <c r="QEX40" s="188">
        <f>'[1]Farm Data by County'!QEZ17</f>
        <v>0</v>
      </c>
      <c r="QEY40" s="188">
        <f>'[1]Farm Data by County'!QFA17</f>
        <v>0</v>
      </c>
      <c r="QEZ40" s="188">
        <f>'[1]Farm Data by County'!QFB17</f>
        <v>0</v>
      </c>
      <c r="QFA40" s="188">
        <f>'[1]Farm Data by County'!QFC17</f>
        <v>0</v>
      </c>
      <c r="QFB40" s="188">
        <f>'[1]Farm Data by County'!QFD17</f>
        <v>0</v>
      </c>
      <c r="QFC40" s="188">
        <f>'[1]Farm Data by County'!QFE17</f>
        <v>0</v>
      </c>
      <c r="QFD40" s="188">
        <f>'[1]Farm Data by County'!QFF17</f>
        <v>0</v>
      </c>
      <c r="QFE40" s="188">
        <f>'[1]Farm Data by County'!QFG17</f>
        <v>0</v>
      </c>
      <c r="QFF40" s="188">
        <f>'[1]Farm Data by County'!QFH17</f>
        <v>0</v>
      </c>
      <c r="QFG40" s="188">
        <f>'[1]Farm Data by County'!QFI17</f>
        <v>0</v>
      </c>
      <c r="QFH40" s="188">
        <f>'[1]Farm Data by County'!QFJ17</f>
        <v>0</v>
      </c>
      <c r="QFI40" s="188">
        <f>'[1]Farm Data by County'!QFK17</f>
        <v>0</v>
      </c>
      <c r="QFJ40" s="188">
        <f>'[1]Farm Data by County'!QFL17</f>
        <v>0</v>
      </c>
      <c r="QFK40" s="188">
        <f>'[1]Farm Data by County'!QFM17</f>
        <v>0</v>
      </c>
      <c r="QFL40" s="188">
        <f>'[1]Farm Data by County'!QFN17</f>
        <v>0</v>
      </c>
      <c r="QFM40" s="188">
        <f>'[1]Farm Data by County'!QFO17</f>
        <v>0</v>
      </c>
      <c r="QFN40" s="188">
        <f>'[1]Farm Data by County'!QFP17</f>
        <v>0</v>
      </c>
      <c r="QFO40" s="188">
        <f>'[1]Farm Data by County'!QFQ17</f>
        <v>0</v>
      </c>
      <c r="QFP40" s="188">
        <f>'[1]Farm Data by County'!QFR17</f>
        <v>0</v>
      </c>
      <c r="QFQ40" s="188">
        <f>'[1]Farm Data by County'!QFS17</f>
        <v>0</v>
      </c>
      <c r="QFR40" s="188">
        <f>'[1]Farm Data by County'!QFT17</f>
        <v>0</v>
      </c>
      <c r="QFS40" s="188">
        <f>'[1]Farm Data by County'!QFU17</f>
        <v>0</v>
      </c>
      <c r="QFT40" s="188">
        <f>'[1]Farm Data by County'!QFV17</f>
        <v>0</v>
      </c>
      <c r="QFU40" s="188">
        <f>'[1]Farm Data by County'!QFW17</f>
        <v>0</v>
      </c>
      <c r="QFV40" s="188">
        <f>'[1]Farm Data by County'!QFX17</f>
        <v>0</v>
      </c>
      <c r="QFW40" s="188">
        <f>'[1]Farm Data by County'!QFY17</f>
        <v>0</v>
      </c>
      <c r="QFX40" s="188">
        <f>'[1]Farm Data by County'!QFZ17</f>
        <v>0</v>
      </c>
      <c r="QFY40" s="188">
        <f>'[1]Farm Data by County'!QGA17</f>
        <v>0</v>
      </c>
      <c r="QFZ40" s="188">
        <f>'[1]Farm Data by County'!QGB17</f>
        <v>0</v>
      </c>
      <c r="QGA40" s="188">
        <f>'[1]Farm Data by County'!QGC17</f>
        <v>0</v>
      </c>
      <c r="QGB40" s="188">
        <f>'[1]Farm Data by County'!QGD17</f>
        <v>0</v>
      </c>
      <c r="QGC40" s="188">
        <f>'[1]Farm Data by County'!QGE17</f>
        <v>0</v>
      </c>
      <c r="QGD40" s="188">
        <f>'[1]Farm Data by County'!QGF17</f>
        <v>0</v>
      </c>
      <c r="QGE40" s="188">
        <f>'[1]Farm Data by County'!QGG17</f>
        <v>0</v>
      </c>
      <c r="QGF40" s="188">
        <f>'[1]Farm Data by County'!QGH17</f>
        <v>0</v>
      </c>
      <c r="QGG40" s="188">
        <f>'[1]Farm Data by County'!QGI17</f>
        <v>0</v>
      </c>
      <c r="QGH40" s="188">
        <f>'[1]Farm Data by County'!QGJ17</f>
        <v>0</v>
      </c>
      <c r="QGI40" s="188">
        <f>'[1]Farm Data by County'!QGK17</f>
        <v>0</v>
      </c>
      <c r="QGJ40" s="188">
        <f>'[1]Farm Data by County'!QGL17</f>
        <v>0</v>
      </c>
      <c r="QGK40" s="188">
        <f>'[1]Farm Data by County'!QGM17</f>
        <v>0</v>
      </c>
      <c r="QGL40" s="188">
        <f>'[1]Farm Data by County'!QGN17</f>
        <v>0</v>
      </c>
      <c r="QGM40" s="188">
        <f>'[1]Farm Data by County'!QGO17</f>
        <v>0</v>
      </c>
      <c r="QGN40" s="188">
        <f>'[1]Farm Data by County'!QGP17</f>
        <v>0</v>
      </c>
      <c r="QGO40" s="188">
        <f>'[1]Farm Data by County'!QGQ17</f>
        <v>0</v>
      </c>
      <c r="QGP40" s="188">
        <f>'[1]Farm Data by County'!QGR17</f>
        <v>0</v>
      </c>
      <c r="QGQ40" s="188">
        <f>'[1]Farm Data by County'!QGS17</f>
        <v>0</v>
      </c>
      <c r="QGR40" s="188">
        <f>'[1]Farm Data by County'!QGT17</f>
        <v>0</v>
      </c>
      <c r="QGS40" s="188">
        <f>'[1]Farm Data by County'!QGU17</f>
        <v>0</v>
      </c>
      <c r="QGT40" s="188">
        <f>'[1]Farm Data by County'!QGV17</f>
        <v>0</v>
      </c>
      <c r="QGU40" s="188">
        <f>'[1]Farm Data by County'!QGW17</f>
        <v>0</v>
      </c>
      <c r="QGV40" s="188">
        <f>'[1]Farm Data by County'!QGX17</f>
        <v>0</v>
      </c>
      <c r="QGW40" s="188">
        <f>'[1]Farm Data by County'!QGY17</f>
        <v>0</v>
      </c>
      <c r="QGX40" s="188">
        <f>'[1]Farm Data by County'!QGZ17</f>
        <v>0</v>
      </c>
      <c r="QGY40" s="188">
        <f>'[1]Farm Data by County'!QHA17</f>
        <v>0</v>
      </c>
      <c r="QGZ40" s="188">
        <f>'[1]Farm Data by County'!QHB17</f>
        <v>0</v>
      </c>
      <c r="QHA40" s="188">
        <f>'[1]Farm Data by County'!QHC17</f>
        <v>0</v>
      </c>
      <c r="QHB40" s="188">
        <f>'[1]Farm Data by County'!QHD17</f>
        <v>0</v>
      </c>
      <c r="QHC40" s="188">
        <f>'[1]Farm Data by County'!QHE17</f>
        <v>0</v>
      </c>
      <c r="QHD40" s="188">
        <f>'[1]Farm Data by County'!QHF17</f>
        <v>0</v>
      </c>
      <c r="QHE40" s="188">
        <f>'[1]Farm Data by County'!QHG17</f>
        <v>0</v>
      </c>
      <c r="QHF40" s="188">
        <f>'[1]Farm Data by County'!QHH17</f>
        <v>0</v>
      </c>
      <c r="QHG40" s="188">
        <f>'[1]Farm Data by County'!QHI17</f>
        <v>0</v>
      </c>
      <c r="QHH40" s="188">
        <f>'[1]Farm Data by County'!QHJ17</f>
        <v>0</v>
      </c>
      <c r="QHI40" s="188">
        <f>'[1]Farm Data by County'!QHK17</f>
        <v>0</v>
      </c>
      <c r="QHJ40" s="188">
        <f>'[1]Farm Data by County'!QHL17</f>
        <v>0</v>
      </c>
      <c r="QHK40" s="188">
        <f>'[1]Farm Data by County'!QHM17</f>
        <v>0</v>
      </c>
      <c r="QHL40" s="188">
        <f>'[1]Farm Data by County'!QHN17</f>
        <v>0</v>
      </c>
      <c r="QHM40" s="188">
        <f>'[1]Farm Data by County'!QHO17</f>
        <v>0</v>
      </c>
      <c r="QHN40" s="188">
        <f>'[1]Farm Data by County'!QHP17</f>
        <v>0</v>
      </c>
      <c r="QHO40" s="188">
        <f>'[1]Farm Data by County'!QHQ17</f>
        <v>0</v>
      </c>
      <c r="QHP40" s="188">
        <f>'[1]Farm Data by County'!QHR17</f>
        <v>0</v>
      </c>
      <c r="QHQ40" s="188">
        <f>'[1]Farm Data by County'!QHS17</f>
        <v>0</v>
      </c>
      <c r="QHR40" s="188">
        <f>'[1]Farm Data by County'!QHT17</f>
        <v>0</v>
      </c>
      <c r="QHS40" s="188">
        <f>'[1]Farm Data by County'!QHU17</f>
        <v>0</v>
      </c>
      <c r="QHT40" s="188">
        <f>'[1]Farm Data by County'!QHV17</f>
        <v>0</v>
      </c>
      <c r="QHU40" s="188">
        <f>'[1]Farm Data by County'!QHW17</f>
        <v>0</v>
      </c>
      <c r="QHV40" s="188">
        <f>'[1]Farm Data by County'!QHX17</f>
        <v>0</v>
      </c>
      <c r="QHW40" s="188">
        <f>'[1]Farm Data by County'!QHY17</f>
        <v>0</v>
      </c>
      <c r="QHX40" s="188">
        <f>'[1]Farm Data by County'!QHZ17</f>
        <v>0</v>
      </c>
      <c r="QHY40" s="188">
        <f>'[1]Farm Data by County'!QIA17</f>
        <v>0</v>
      </c>
      <c r="QHZ40" s="188">
        <f>'[1]Farm Data by County'!QIB17</f>
        <v>0</v>
      </c>
      <c r="QIA40" s="188">
        <f>'[1]Farm Data by County'!QIC17</f>
        <v>0</v>
      </c>
      <c r="QIB40" s="188">
        <f>'[1]Farm Data by County'!QID17</f>
        <v>0</v>
      </c>
      <c r="QIC40" s="188">
        <f>'[1]Farm Data by County'!QIE17</f>
        <v>0</v>
      </c>
      <c r="QID40" s="188">
        <f>'[1]Farm Data by County'!QIF17</f>
        <v>0</v>
      </c>
      <c r="QIE40" s="188">
        <f>'[1]Farm Data by County'!QIG17</f>
        <v>0</v>
      </c>
      <c r="QIF40" s="188">
        <f>'[1]Farm Data by County'!QIH17</f>
        <v>0</v>
      </c>
      <c r="QIG40" s="188">
        <f>'[1]Farm Data by County'!QII17</f>
        <v>0</v>
      </c>
      <c r="QIH40" s="188">
        <f>'[1]Farm Data by County'!QIJ17</f>
        <v>0</v>
      </c>
      <c r="QII40" s="188">
        <f>'[1]Farm Data by County'!QIK17</f>
        <v>0</v>
      </c>
      <c r="QIJ40" s="188">
        <f>'[1]Farm Data by County'!QIL17</f>
        <v>0</v>
      </c>
      <c r="QIK40" s="188">
        <f>'[1]Farm Data by County'!QIM17</f>
        <v>0</v>
      </c>
      <c r="QIL40" s="188">
        <f>'[1]Farm Data by County'!QIN17</f>
        <v>0</v>
      </c>
      <c r="QIM40" s="188">
        <f>'[1]Farm Data by County'!QIO17</f>
        <v>0</v>
      </c>
      <c r="QIN40" s="188">
        <f>'[1]Farm Data by County'!QIP17</f>
        <v>0</v>
      </c>
      <c r="QIO40" s="188">
        <f>'[1]Farm Data by County'!QIQ17</f>
        <v>0</v>
      </c>
      <c r="QIP40" s="188">
        <f>'[1]Farm Data by County'!QIR17</f>
        <v>0</v>
      </c>
      <c r="QIQ40" s="188">
        <f>'[1]Farm Data by County'!QIS17</f>
        <v>0</v>
      </c>
      <c r="QIR40" s="188">
        <f>'[1]Farm Data by County'!QIT17</f>
        <v>0</v>
      </c>
      <c r="QIS40" s="188">
        <f>'[1]Farm Data by County'!QIU17</f>
        <v>0</v>
      </c>
      <c r="QIT40" s="188">
        <f>'[1]Farm Data by County'!QIV17</f>
        <v>0</v>
      </c>
      <c r="QIU40" s="188">
        <f>'[1]Farm Data by County'!QIW17</f>
        <v>0</v>
      </c>
      <c r="QIV40" s="188">
        <f>'[1]Farm Data by County'!QIX17</f>
        <v>0</v>
      </c>
      <c r="QIW40" s="188">
        <f>'[1]Farm Data by County'!QIY17</f>
        <v>0</v>
      </c>
      <c r="QIX40" s="188">
        <f>'[1]Farm Data by County'!QIZ17</f>
        <v>0</v>
      </c>
      <c r="QIY40" s="188">
        <f>'[1]Farm Data by County'!QJA17</f>
        <v>0</v>
      </c>
      <c r="QIZ40" s="188">
        <f>'[1]Farm Data by County'!QJB17</f>
        <v>0</v>
      </c>
      <c r="QJA40" s="188">
        <f>'[1]Farm Data by County'!QJC17</f>
        <v>0</v>
      </c>
      <c r="QJB40" s="188">
        <f>'[1]Farm Data by County'!QJD17</f>
        <v>0</v>
      </c>
      <c r="QJC40" s="188">
        <f>'[1]Farm Data by County'!QJE17</f>
        <v>0</v>
      </c>
      <c r="QJD40" s="188">
        <f>'[1]Farm Data by County'!QJF17</f>
        <v>0</v>
      </c>
      <c r="QJE40" s="188">
        <f>'[1]Farm Data by County'!QJG17</f>
        <v>0</v>
      </c>
      <c r="QJF40" s="188">
        <f>'[1]Farm Data by County'!QJH17</f>
        <v>0</v>
      </c>
      <c r="QJG40" s="188">
        <f>'[1]Farm Data by County'!QJI17</f>
        <v>0</v>
      </c>
      <c r="QJH40" s="188">
        <f>'[1]Farm Data by County'!QJJ17</f>
        <v>0</v>
      </c>
      <c r="QJI40" s="188">
        <f>'[1]Farm Data by County'!QJK17</f>
        <v>0</v>
      </c>
      <c r="QJJ40" s="188">
        <f>'[1]Farm Data by County'!QJL17</f>
        <v>0</v>
      </c>
      <c r="QJK40" s="188">
        <f>'[1]Farm Data by County'!QJM17</f>
        <v>0</v>
      </c>
      <c r="QJL40" s="188">
        <f>'[1]Farm Data by County'!QJN17</f>
        <v>0</v>
      </c>
      <c r="QJM40" s="188">
        <f>'[1]Farm Data by County'!QJO17</f>
        <v>0</v>
      </c>
      <c r="QJN40" s="188">
        <f>'[1]Farm Data by County'!QJP17</f>
        <v>0</v>
      </c>
      <c r="QJO40" s="188">
        <f>'[1]Farm Data by County'!QJQ17</f>
        <v>0</v>
      </c>
      <c r="QJP40" s="188">
        <f>'[1]Farm Data by County'!QJR17</f>
        <v>0</v>
      </c>
      <c r="QJQ40" s="188">
        <f>'[1]Farm Data by County'!QJS17</f>
        <v>0</v>
      </c>
      <c r="QJR40" s="188">
        <f>'[1]Farm Data by County'!QJT17</f>
        <v>0</v>
      </c>
      <c r="QJS40" s="188">
        <f>'[1]Farm Data by County'!QJU17</f>
        <v>0</v>
      </c>
      <c r="QJT40" s="188">
        <f>'[1]Farm Data by County'!QJV17</f>
        <v>0</v>
      </c>
      <c r="QJU40" s="188">
        <f>'[1]Farm Data by County'!QJW17</f>
        <v>0</v>
      </c>
      <c r="QJV40" s="188">
        <f>'[1]Farm Data by County'!QJX17</f>
        <v>0</v>
      </c>
      <c r="QJW40" s="188">
        <f>'[1]Farm Data by County'!QJY17</f>
        <v>0</v>
      </c>
      <c r="QJX40" s="188">
        <f>'[1]Farm Data by County'!QJZ17</f>
        <v>0</v>
      </c>
      <c r="QJY40" s="188">
        <f>'[1]Farm Data by County'!QKA17</f>
        <v>0</v>
      </c>
      <c r="QJZ40" s="188">
        <f>'[1]Farm Data by County'!QKB17</f>
        <v>0</v>
      </c>
      <c r="QKA40" s="188">
        <f>'[1]Farm Data by County'!QKC17</f>
        <v>0</v>
      </c>
      <c r="QKB40" s="188">
        <f>'[1]Farm Data by County'!QKD17</f>
        <v>0</v>
      </c>
      <c r="QKC40" s="188">
        <f>'[1]Farm Data by County'!QKE17</f>
        <v>0</v>
      </c>
      <c r="QKD40" s="188">
        <f>'[1]Farm Data by County'!QKF17</f>
        <v>0</v>
      </c>
      <c r="QKE40" s="188">
        <f>'[1]Farm Data by County'!QKG17</f>
        <v>0</v>
      </c>
      <c r="QKF40" s="188">
        <f>'[1]Farm Data by County'!QKH17</f>
        <v>0</v>
      </c>
      <c r="QKG40" s="188">
        <f>'[1]Farm Data by County'!QKI17</f>
        <v>0</v>
      </c>
      <c r="QKH40" s="188">
        <f>'[1]Farm Data by County'!QKJ17</f>
        <v>0</v>
      </c>
      <c r="QKI40" s="188">
        <f>'[1]Farm Data by County'!QKK17</f>
        <v>0</v>
      </c>
      <c r="QKJ40" s="188">
        <f>'[1]Farm Data by County'!QKL17</f>
        <v>0</v>
      </c>
      <c r="QKK40" s="188">
        <f>'[1]Farm Data by County'!QKM17</f>
        <v>0</v>
      </c>
      <c r="QKL40" s="188">
        <f>'[1]Farm Data by County'!QKN17</f>
        <v>0</v>
      </c>
      <c r="QKM40" s="188">
        <f>'[1]Farm Data by County'!QKO17</f>
        <v>0</v>
      </c>
      <c r="QKN40" s="188">
        <f>'[1]Farm Data by County'!QKP17</f>
        <v>0</v>
      </c>
      <c r="QKO40" s="188">
        <f>'[1]Farm Data by County'!QKQ17</f>
        <v>0</v>
      </c>
      <c r="QKP40" s="188">
        <f>'[1]Farm Data by County'!QKR17</f>
        <v>0</v>
      </c>
      <c r="QKQ40" s="188">
        <f>'[1]Farm Data by County'!QKS17</f>
        <v>0</v>
      </c>
      <c r="QKR40" s="188">
        <f>'[1]Farm Data by County'!QKT17</f>
        <v>0</v>
      </c>
      <c r="QKS40" s="188">
        <f>'[1]Farm Data by County'!QKU17</f>
        <v>0</v>
      </c>
      <c r="QKT40" s="188">
        <f>'[1]Farm Data by County'!QKV17</f>
        <v>0</v>
      </c>
      <c r="QKU40" s="188">
        <f>'[1]Farm Data by County'!QKW17</f>
        <v>0</v>
      </c>
      <c r="QKV40" s="188">
        <f>'[1]Farm Data by County'!QKX17</f>
        <v>0</v>
      </c>
      <c r="QKW40" s="188">
        <f>'[1]Farm Data by County'!QKY17</f>
        <v>0</v>
      </c>
      <c r="QKX40" s="188">
        <f>'[1]Farm Data by County'!QKZ17</f>
        <v>0</v>
      </c>
      <c r="QKY40" s="188">
        <f>'[1]Farm Data by County'!QLA17</f>
        <v>0</v>
      </c>
      <c r="QKZ40" s="188">
        <f>'[1]Farm Data by County'!QLB17</f>
        <v>0</v>
      </c>
      <c r="QLA40" s="188">
        <f>'[1]Farm Data by County'!QLC17</f>
        <v>0</v>
      </c>
      <c r="QLB40" s="188">
        <f>'[1]Farm Data by County'!QLD17</f>
        <v>0</v>
      </c>
      <c r="QLC40" s="188">
        <f>'[1]Farm Data by County'!QLE17</f>
        <v>0</v>
      </c>
      <c r="QLD40" s="188">
        <f>'[1]Farm Data by County'!QLF17</f>
        <v>0</v>
      </c>
      <c r="QLE40" s="188">
        <f>'[1]Farm Data by County'!QLG17</f>
        <v>0</v>
      </c>
      <c r="QLF40" s="188">
        <f>'[1]Farm Data by County'!QLH17</f>
        <v>0</v>
      </c>
      <c r="QLG40" s="188">
        <f>'[1]Farm Data by County'!QLI17</f>
        <v>0</v>
      </c>
      <c r="QLH40" s="188">
        <f>'[1]Farm Data by County'!QLJ17</f>
        <v>0</v>
      </c>
      <c r="QLI40" s="188">
        <f>'[1]Farm Data by County'!QLK17</f>
        <v>0</v>
      </c>
      <c r="QLJ40" s="188">
        <f>'[1]Farm Data by County'!QLL17</f>
        <v>0</v>
      </c>
      <c r="QLK40" s="188">
        <f>'[1]Farm Data by County'!QLM17</f>
        <v>0</v>
      </c>
      <c r="QLL40" s="188">
        <f>'[1]Farm Data by County'!QLN17</f>
        <v>0</v>
      </c>
      <c r="QLM40" s="188">
        <f>'[1]Farm Data by County'!QLO17</f>
        <v>0</v>
      </c>
      <c r="QLN40" s="188">
        <f>'[1]Farm Data by County'!QLP17</f>
        <v>0</v>
      </c>
      <c r="QLO40" s="188">
        <f>'[1]Farm Data by County'!QLQ17</f>
        <v>0</v>
      </c>
      <c r="QLP40" s="188">
        <f>'[1]Farm Data by County'!QLR17</f>
        <v>0</v>
      </c>
      <c r="QLQ40" s="188">
        <f>'[1]Farm Data by County'!QLS17</f>
        <v>0</v>
      </c>
      <c r="QLR40" s="188">
        <f>'[1]Farm Data by County'!QLT17</f>
        <v>0</v>
      </c>
      <c r="QLS40" s="188">
        <f>'[1]Farm Data by County'!QLU17</f>
        <v>0</v>
      </c>
      <c r="QLT40" s="188">
        <f>'[1]Farm Data by County'!QLV17</f>
        <v>0</v>
      </c>
      <c r="QLU40" s="188">
        <f>'[1]Farm Data by County'!QLW17</f>
        <v>0</v>
      </c>
      <c r="QLV40" s="188">
        <f>'[1]Farm Data by County'!QLX17</f>
        <v>0</v>
      </c>
      <c r="QLW40" s="188">
        <f>'[1]Farm Data by County'!QLY17</f>
        <v>0</v>
      </c>
      <c r="QLX40" s="188">
        <f>'[1]Farm Data by County'!QLZ17</f>
        <v>0</v>
      </c>
      <c r="QLY40" s="188">
        <f>'[1]Farm Data by County'!QMA17</f>
        <v>0</v>
      </c>
      <c r="QLZ40" s="188">
        <f>'[1]Farm Data by County'!QMB17</f>
        <v>0</v>
      </c>
      <c r="QMA40" s="188">
        <f>'[1]Farm Data by County'!QMC17</f>
        <v>0</v>
      </c>
      <c r="QMB40" s="188">
        <f>'[1]Farm Data by County'!QMD17</f>
        <v>0</v>
      </c>
      <c r="QMC40" s="188">
        <f>'[1]Farm Data by County'!QME17</f>
        <v>0</v>
      </c>
      <c r="QMD40" s="188">
        <f>'[1]Farm Data by County'!QMF17</f>
        <v>0</v>
      </c>
      <c r="QME40" s="188">
        <f>'[1]Farm Data by County'!QMG17</f>
        <v>0</v>
      </c>
      <c r="QMF40" s="188">
        <f>'[1]Farm Data by County'!QMH17</f>
        <v>0</v>
      </c>
      <c r="QMG40" s="188">
        <f>'[1]Farm Data by County'!QMI17</f>
        <v>0</v>
      </c>
      <c r="QMH40" s="188">
        <f>'[1]Farm Data by County'!QMJ17</f>
        <v>0</v>
      </c>
      <c r="QMI40" s="188">
        <f>'[1]Farm Data by County'!QMK17</f>
        <v>0</v>
      </c>
      <c r="QMJ40" s="188">
        <f>'[1]Farm Data by County'!QML17</f>
        <v>0</v>
      </c>
      <c r="QMK40" s="188">
        <f>'[1]Farm Data by County'!QMM17</f>
        <v>0</v>
      </c>
      <c r="QML40" s="188">
        <f>'[1]Farm Data by County'!QMN17</f>
        <v>0</v>
      </c>
      <c r="QMM40" s="188">
        <f>'[1]Farm Data by County'!QMO17</f>
        <v>0</v>
      </c>
      <c r="QMN40" s="188">
        <f>'[1]Farm Data by County'!QMP17</f>
        <v>0</v>
      </c>
      <c r="QMO40" s="188">
        <f>'[1]Farm Data by County'!QMQ17</f>
        <v>0</v>
      </c>
      <c r="QMP40" s="188">
        <f>'[1]Farm Data by County'!QMR17</f>
        <v>0</v>
      </c>
      <c r="QMQ40" s="188">
        <f>'[1]Farm Data by County'!QMS17</f>
        <v>0</v>
      </c>
      <c r="QMR40" s="188">
        <f>'[1]Farm Data by County'!QMT17</f>
        <v>0</v>
      </c>
      <c r="QMS40" s="188">
        <f>'[1]Farm Data by County'!QMU17</f>
        <v>0</v>
      </c>
      <c r="QMT40" s="188">
        <f>'[1]Farm Data by County'!QMV17</f>
        <v>0</v>
      </c>
      <c r="QMU40" s="188">
        <f>'[1]Farm Data by County'!QMW17</f>
        <v>0</v>
      </c>
      <c r="QMV40" s="188">
        <f>'[1]Farm Data by County'!QMX17</f>
        <v>0</v>
      </c>
      <c r="QMW40" s="188">
        <f>'[1]Farm Data by County'!QMY17</f>
        <v>0</v>
      </c>
      <c r="QMX40" s="188">
        <f>'[1]Farm Data by County'!QMZ17</f>
        <v>0</v>
      </c>
      <c r="QMY40" s="188">
        <f>'[1]Farm Data by County'!QNA17</f>
        <v>0</v>
      </c>
      <c r="QMZ40" s="188">
        <f>'[1]Farm Data by County'!QNB17</f>
        <v>0</v>
      </c>
      <c r="QNA40" s="188">
        <f>'[1]Farm Data by County'!QNC17</f>
        <v>0</v>
      </c>
      <c r="QNB40" s="188">
        <f>'[1]Farm Data by County'!QND17</f>
        <v>0</v>
      </c>
      <c r="QNC40" s="188">
        <f>'[1]Farm Data by County'!QNE17</f>
        <v>0</v>
      </c>
      <c r="QND40" s="188">
        <f>'[1]Farm Data by County'!QNF17</f>
        <v>0</v>
      </c>
      <c r="QNE40" s="188">
        <f>'[1]Farm Data by County'!QNG17</f>
        <v>0</v>
      </c>
      <c r="QNF40" s="188">
        <f>'[1]Farm Data by County'!QNH17</f>
        <v>0</v>
      </c>
      <c r="QNG40" s="188">
        <f>'[1]Farm Data by County'!QNI17</f>
        <v>0</v>
      </c>
      <c r="QNH40" s="188">
        <f>'[1]Farm Data by County'!QNJ17</f>
        <v>0</v>
      </c>
      <c r="QNI40" s="188">
        <f>'[1]Farm Data by County'!QNK17</f>
        <v>0</v>
      </c>
      <c r="QNJ40" s="188">
        <f>'[1]Farm Data by County'!QNL17</f>
        <v>0</v>
      </c>
      <c r="QNK40" s="188">
        <f>'[1]Farm Data by County'!QNM17</f>
        <v>0</v>
      </c>
      <c r="QNL40" s="188">
        <f>'[1]Farm Data by County'!QNN17</f>
        <v>0</v>
      </c>
      <c r="QNM40" s="188">
        <f>'[1]Farm Data by County'!QNO17</f>
        <v>0</v>
      </c>
      <c r="QNN40" s="188">
        <f>'[1]Farm Data by County'!QNP17</f>
        <v>0</v>
      </c>
      <c r="QNO40" s="188">
        <f>'[1]Farm Data by County'!QNQ17</f>
        <v>0</v>
      </c>
      <c r="QNP40" s="188">
        <f>'[1]Farm Data by County'!QNR17</f>
        <v>0</v>
      </c>
      <c r="QNQ40" s="188">
        <f>'[1]Farm Data by County'!QNS17</f>
        <v>0</v>
      </c>
      <c r="QNR40" s="188">
        <f>'[1]Farm Data by County'!QNT17</f>
        <v>0</v>
      </c>
      <c r="QNS40" s="188">
        <f>'[1]Farm Data by County'!QNU17</f>
        <v>0</v>
      </c>
      <c r="QNT40" s="188">
        <f>'[1]Farm Data by County'!QNV17</f>
        <v>0</v>
      </c>
      <c r="QNU40" s="188">
        <f>'[1]Farm Data by County'!QNW17</f>
        <v>0</v>
      </c>
      <c r="QNV40" s="188">
        <f>'[1]Farm Data by County'!QNX17</f>
        <v>0</v>
      </c>
      <c r="QNW40" s="188">
        <f>'[1]Farm Data by County'!QNY17</f>
        <v>0</v>
      </c>
      <c r="QNX40" s="188">
        <f>'[1]Farm Data by County'!QNZ17</f>
        <v>0</v>
      </c>
      <c r="QNY40" s="188">
        <f>'[1]Farm Data by County'!QOA17</f>
        <v>0</v>
      </c>
      <c r="QNZ40" s="188">
        <f>'[1]Farm Data by County'!QOB17</f>
        <v>0</v>
      </c>
      <c r="QOA40" s="188">
        <f>'[1]Farm Data by County'!QOC17</f>
        <v>0</v>
      </c>
      <c r="QOB40" s="188">
        <f>'[1]Farm Data by County'!QOD17</f>
        <v>0</v>
      </c>
      <c r="QOC40" s="188">
        <f>'[1]Farm Data by County'!QOE17</f>
        <v>0</v>
      </c>
      <c r="QOD40" s="188">
        <f>'[1]Farm Data by County'!QOF17</f>
        <v>0</v>
      </c>
      <c r="QOE40" s="188">
        <f>'[1]Farm Data by County'!QOG17</f>
        <v>0</v>
      </c>
      <c r="QOF40" s="188">
        <f>'[1]Farm Data by County'!QOH17</f>
        <v>0</v>
      </c>
      <c r="QOG40" s="188">
        <f>'[1]Farm Data by County'!QOI17</f>
        <v>0</v>
      </c>
      <c r="QOH40" s="188">
        <f>'[1]Farm Data by County'!QOJ17</f>
        <v>0</v>
      </c>
      <c r="QOI40" s="188">
        <f>'[1]Farm Data by County'!QOK17</f>
        <v>0</v>
      </c>
      <c r="QOJ40" s="188">
        <f>'[1]Farm Data by County'!QOL17</f>
        <v>0</v>
      </c>
      <c r="QOK40" s="188">
        <f>'[1]Farm Data by County'!QOM17</f>
        <v>0</v>
      </c>
      <c r="QOL40" s="188">
        <f>'[1]Farm Data by County'!QON17</f>
        <v>0</v>
      </c>
      <c r="QOM40" s="188">
        <f>'[1]Farm Data by County'!QOO17</f>
        <v>0</v>
      </c>
      <c r="QON40" s="188">
        <f>'[1]Farm Data by County'!QOP17</f>
        <v>0</v>
      </c>
      <c r="QOO40" s="188">
        <f>'[1]Farm Data by County'!QOQ17</f>
        <v>0</v>
      </c>
      <c r="QOP40" s="188">
        <f>'[1]Farm Data by County'!QOR17</f>
        <v>0</v>
      </c>
      <c r="QOQ40" s="188">
        <f>'[1]Farm Data by County'!QOS17</f>
        <v>0</v>
      </c>
      <c r="QOR40" s="188">
        <f>'[1]Farm Data by County'!QOT17</f>
        <v>0</v>
      </c>
      <c r="QOS40" s="188">
        <f>'[1]Farm Data by County'!QOU17</f>
        <v>0</v>
      </c>
      <c r="QOT40" s="188">
        <f>'[1]Farm Data by County'!QOV17</f>
        <v>0</v>
      </c>
      <c r="QOU40" s="188">
        <f>'[1]Farm Data by County'!QOW17</f>
        <v>0</v>
      </c>
      <c r="QOV40" s="188">
        <f>'[1]Farm Data by County'!QOX17</f>
        <v>0</v>
      </c>
      <c r="QOW40" s="188">
        <f>'[1]Farm Data by County'!QOY17</f>
        <v>0</v>
      </c>
      <c r="QOX40" s="188">
        <f>'[1]Farm Data by County'!QOZ17</f>
        <v>0</v>
      </c>
      <c r="QOY40" s="188">
        <f>'[1]Farm Data by County'!QPA17</f>
        <v>0</v>
      </c>
      <c r="QOZ40" s="188">
        <f>'[1]Farm Data by County'!QPB17</f>
        <v>0</v>
      </c>
      <c r="QPA40" s="188">
        <f>'[1]Farm Data by County'!QPC17</f>
        <v>0</v>
      </c>
      <c r="QPB40" s="188">
        <f>'[1]Farm Data by County'!QPD17</f>
        <v>0</v>
      </c>
      <c r="QPC40" s="188">
        <f>'[1]Farm Data by County'!QPE17</f>
        <v>0</v>
      </c>
      <c r="QPD40" s="188">
        <f>'[1]Farm Data by County'!QPF17</f>
        <v>0</v>
      </c>
      <c r="QPE40" s="188">
        <f>'[1]Farm Data by County'!QPG17</f>
        <v>0</v>
      </c>
      <c r="QPF40" s="188">
        <f>'[1]Farm Data by County'!QPH17</f>
        <v>0</v>
      </c>
      <c r="QPG40" s="188">
        <f>'[1]Farm Data by County'!QPI17</f>
        <v>0</v>
      </c>
      <c r="QPH40" s="188">
        <f>'[1]Farm Data by County'!QPJ17</f>
        <v>0</v>
      </c>
      <c r="QPI40" s="188">
        <f>'[1]Farm Data by County'!QPK17</f>
        <v>0</v>
      </c>
      <c r="QPJ40" s="188">
        <f>'[1]Farm Data by County'!QPL17</f>
        <v>0</v>
      </c>
      <c r="QPK40" s="188">
        <f>'[1]Farm Data by County'!QPM17</f>
        <v>0</v>
      </c>
      <c r="QPL40" s="188">
        <f>'[1]Farm Data by County'!QPN17</f>
        <v>0</v>
      </c>
      <c r="QPM40" s="188">
        <f>'[1]Farm Data by County'!QPO17</f>
        <v>0</v>
      </c>
      <c r="QPN40" s="188">
        <f>'[1]Farm Data by County'!QPP17</f>
        <v>0</v>
      </c>
      <c r="QPO40" s="188">
        <f>'[1]Farm Data by County'!QPQ17</f>
        <v>0</v>
      </c>
      <c r="QPP40" s="188">
        <f>'[1]Farm Data by County'!QPR17</f>
        <v>0</v>
      </c>
      <c r="QPQ40" s="188">
        <f>'[1]Farm Data by County'!QPS17</f>
        <v>0</v>
      </c>
      <c r="QPR40" s="188">
        <f>'[1]Farm Data by County'!QPT17</f>
        <v>0</v>
      </c>
      <c r="QPS40" s="188">
        <f>'[1]Farm Data by County'!QPU17</f>
        <v>0</v>
      </c>
      <c r="QPT40" s="188">
        <f>'[1]Farm Data by County'!QPV17</f>
        <v>0</v>
      </c>
      <c r="QPU40" s="188">
        <f>'[1]Farm Data by County'!QPW17</f>
        <v>0</v>
      </c>
      <c r="QPV40" s="188">
        <f>'[1]Farm Data by County'!QPX17</f>
        <v>0</v>
      </c>
      <c r="QPW40" s="188">
        <f>'[1]Farm Data by County'!QPY17</f>
        <v>0</v>
      </c>
      <c r="QPX40" s="188">
        <f>'[1]Farm Data by County'!QPZ17</f>
        <v>0</v>
      </c>
      <c r="QPY40" s="188">
        <f>'[1]Farm Data by County'!QQA17</f>
        <v>0</v>
      </c>
      <c r="QPZ40" s="188">
        <f>'[1]Farm Data by County'!QQB17</f>
        <v>0</v>
      </c>
      <c r="QQA40" s="188">
        <f>'[1]Farm Data by County'!QQC17</f>
        <v>0</v>
      </c>
      <c r="QQB40" s="188">
        <f>'[1]Farm Data by County'!QQD17</f>
        <v>0</v>
      </c>
      <c r="QQC40" s="188">
        <f>'[1]Farm Data by County'!QQE17</f>
        <v>0</v>
      </c>
      <c r="QQD40" s="188">
        <f>'[1]Farm Data by County'!QQF17</f>
        <v>0</v>
      </c>
      <c r="QQE40" s="188">
        <f>'[1]Farm Data by County'!QQG17</f>
        <v>0</v>
      </c>
      <c r="QQF40" s="188">
        <f>'[1]Farm Data by County'!QQH17</f>
        <v>0</v>
      </c>
      <c r="QQG40" s="188">
        <f>'[1]Farm Data by County'!QQI17</f>
        <v>0</v>
      </c>
      <c r="QQH40" s="188">
        <f>'[1]Farm Data by County'!QQJ17</f>
        <v>0</v>
      </c>
      <c r="QQI40" s="188">
        <f>'[1]Farm Data by County'!QQK17</f>
        <v>0</v>
      </c>
      <c r="QQJ40" s="188">
        <f>'[1]Farm Data by County'!QQL17</f>
        <v>0</v>
      </c>
      <c r="QQK40" s="188">
        <f>'[1]Farm Data by County'!QQM17</f>
        <v>0</v>
      </c>
      <c r="QQL40" s="188">
        <f>'[1]Farm Data by County'!QQN17</f>
        <v>0</v>
      </c>
      <c r="QQM40" s="188">
        <f>'[1]Farm Data by County'!QQO17</f>
        <v>0</v>
      </c>
      <c r="QQN40" s="188">
        <f>'[1]Farm Data by County'!QQP17</f>
        <v>0</v>
      </c>
      <c r="QQO40" s="188">
        <f>'[1]Farm Data by County'!QQQ17</f>
        <v>0</v>
      </c>
      <c r="QQP40" s="188">
        <f>'[1]Farm Data by County'!QQR17</f>
        <v>0</v>
      </c>
      <c r="QQQ40" s="188">
        <f>'[1]Farm Data by County'!QQS17</f>
        <v>0</v>
      </c>
      <c r="QQR40" s="188">
        <f>'[1]Farm Data by County'!QQT17</f>
        <v>0</v>
      </c>
      <c r="QQS40" s="188">
        <f>'[1]Farm Data by County'!QQU17</f>
        <v>0</v>
      </c>
      <c r="QQT40" s="188">
        <f>'[1]Farm Data by County'!QQV17</f>
        <v>0</v>
      </c>
      <c r="QQU40" s="188">
        <f>'[1]Farm Data by County'!QQW17</f>
        <v>0</v>
      </c>
      <c r="QQV40" s="188">
        <f>'[1]Farm Data by County'!QQX17</f>
        <v>0</v>
      </c>
      <c r="QQW40" s="188">
        <f>'[1]Farm Data by County'!QQY17</f>
        <v>0</v>
      </c>
      <c r="QQX40" s="188">
        <f>'[1]Farm Data by County'!QQZ17</f>
        <v>0</v>
      </c>
      <c r="QQY40" s="188">
        <f>'[1]Farm Data by County'!QRA17</f>
        <v>0</v>
      </c>
      <c r="QQZ40" s="188">
        <f>'[1]Farm Data by County'!QRB17</f>
        <v>0</v>
      </c>
      <c r="QRA40" s="188">
        <f>'[1]Farm Data by County'!QRC17</f>
        <v>0</v>
      </c>
      <c r="QRB40" s="188">
        <f>'[1]Farm Data by County'!QRD17</f>
        <v>0</v>
      </c>
      <c r="QRC40" s="188">
        <f>'[1]Farm Data by County'!QRE17</f>
        <v>0</v>
      </c>
      <c r="QRD40" s="188">
        <f>'[1]Farm Data by County'!QRF17</f>
        <v>0</v>
      </c>
      <c r="QRE40" s="188">
        <f>'[1]Farm Data by County'!QRG17</f>
        <v>0</v>
      </c>
      <c r="QRF40" s="188">
        <f>'[1]Farm Data by County'!QRH17</f>
        <v>0</v>
      </c>
      <c r="QRG40" s="188">
        <f>'[1]Farm Data by County'!QRI17</f>
        <v>0</v>
      </c>
      <c r="QRH40" s="188">
        <f>'[1]Farm Data by County'!QRJ17</f>
        <v>0</v>
      </c>
      <c r="QRI40" s="188">
        <f>'[1]Farm Data by County'!QRK17</f>
        <v>0</v>
      </c>
      <c r="QRJ40" s="188">
        <f>'[1]Farm Data by County'!QRL17</f>
        <v>0</v>
      </c>
      <c r="QRK40" s="188">
        <f>'[1]Farm Data by County'!QRM17</f>
        <v>0</v>
      </c>
      <c r="QRL40" s="188">
        <f>'[1]Farm Data by County'!QRN17</f>
        <v>0</v>
      </c>
      <c r="QRM40" s="188">
        <f>'[1]Farm Data by County'!QRO17</f>
        <v>0</v>
      </c>
      <c r="QRN40" s="188">
        <f>'[1]Farm Data by County'!QRP17</f>
        <v>0</v>
      </c>
      <c r="QRO40" s="188">
        <f>'[1]Farm Data by County'!QRQ17</f>
        <v>0</v>
      </c>
      <c r="QRP40" s="188">
        <f>'[1]Farm Data by County'!QRR17</f>
        <v>0</v>
      </c>
      <c r="QRQ40" s="188">
        <f>'[1]Farm Data by County'!QRS17</f>
        <v>0</v>
      </c>
      <c r="QRR40" s="188">
        <f>'[1]Farm Data by County'!QRT17</f>
        <v>0</v>
      </c>
      <c r="QRS40" s="188">
        <f>'[1]Farm Data by County'!QRU17</f>
        <v>0</v>
      </c>
      <c r="QRT40" s="188">
        <f>'[1]Farm Data by County'!QRV17</f>
        <v>0</v>
      </c>
      <c r="QRU40" s="188">
        <f>'[1]Farm Data by County'!QRW17</f>
        <v>0</v>
      </c>
      <c r="QRV40" s="188">
        <f>'[1]Farm Data by County'!QRX17</f>
        <v>0</v>
      </c>
      <c r="QRW40" s="188">
        <f>'[1]Farm Data by County'!QRY17</f>
        <v>0</v>
      </c>
      <c r="QRX40" s="188">
        <f>'[1]Farm Data by County'!QRZ17</f>
        <v>0</v>
      </c>
      <c r="QRY40" s="188">
        <f>'[1]Farm Data by County'!QSA17</f>
        <v>0</v>
      </c>
      <c r="QRZ40" s="188">
        <f>'[1]Farm Data by County'!QSB17</f>
        <v>0</v>
      </c>
      <c r="QSA40" s="188">
        <f>'[1]Farm Data by County'!QSC17</f>
        <v>0</v>
      </c>
      <c r="QSB40" s="188">
        <f>'[1]Farm Data by County'!QSD17</f>
        <v>0</v>
      </c>
      <c r="QSC40" s="188">
        <f>'[1]Farm Data by County'!QSE17</f>
        <v>0</v>
      </c>
      <c r="QSD40" s="188">
        <f>'[1]Farm Data by County'!QSF17</f>
        <v>0</v>
      </c>
      <c r="QSE40" s="188">
        <f>'[1]Farm Data by County'!QSG17</f>
        <v>0</v>
      </c>
      <c r="QSF40" s="188">
        <f>'[1]Farm Data by County'!QSH17</f>
        <v>0</v>
      </c>
      <c r="QSG40" s="188">
        <f>'[1]Farm Data by County'!QSI17</f>
        <v>0</v>
      </c>
      <c r="QSH40" s="188">
        <f>'[1]Farm Data by County'!QSJ17</f>
        <v>0</v>
      </c>
      <c r="QSI40" s="188">
        <f>'[1]Farm Data by County'!QSK17</f>
        <v>0</v>
      </c>
      <c r="QSJ40" s="188">
        <f>'[1]Farm Data by County'!QSL17</f>
        <v>0</v>
      </c>
      <c r="QSK40" s="188">
        <f>'[1]Farm Data by County'!QSM17</f>
        <v>0</v>
      </c>
      <c r="QSL40" s="188">
        <f>'[1]Farm Data by County'!QSN17</f>
        <v>0</v>
      </c>
      <c r="QSM40" s="188">
        <f>'[1]Farm Data by County'!QSO17</f>
        <v>0</v>
      </c>
      <c r="QSN40" s="188">
        <f>'[1]Farm Data by County'!QSP17</f>
        <v>0</v>
      </c>
      <c r="QSO40" s="188">
        <f>'[1]Farm Data by County'!QSQ17</f>
        <v>0</v>
      </c>
      <c r="QSP40" s="188">
        <f>'[1]Farm Data by County'!QSR17</f>
        <v>0</v>
      </c>
      <c r="QSQ40" s="188">
        <f>'[1]Farm Data by County'!QSS17</f>
        <v>0</v>
      </c>
      <c r="QSR40" s="188">
        <f>'[1]Farm Data by County'!QST17</f>
        <v>0</v>
      </c>
      <c r="QSS40" s="188">
        <f>'[1]Farm Data by County'!QSU17</f>
        <v>0</v>
      </c>
      <c r="QST40" s="188">
        <f>'[1]Farm Data by County'!QSV17</f>
        <v>0</v>
      </c>
      <c r="QSU40" s="188">
        <f>'[1]Farm Data by County'!QSW17</f>
        <v>0</v>
      </c>
      <c r="QSV40" s="188">
        <f>'[1]Farm Data by County'!QSX17</f>
        <v>0</v>
      </c>
      <c r="QSW40" s="188">
        <f>'[1]Farm Data by County'!QSY17</f>
        <v>0</v>
      </c>
      <c r="QSX40" s="188">
        <f>'[1]Farm Data by County'!QSZ17</f>
        <v>0</v>
      </c>
      <c r="QSY40" s="188">
        <f>'[1]Farm Data by County'!QTA17</f>
        <v>0</v>
      </c>
      <c r="QSZ40" s="188">
        <f>'[1]Farm Data by County'!QTB17</f>
        <v>0</v>
      </c>
      <c r="QTA40" s="188">
        <f>'[1]Farm Data by County'!QTC17</f>
        <v>0</v>
      </c>
      <c r="QTB40" s="188">
        <f>'[1]Farm Data by County'!QTD17</f>
        <v>0</v>
      </c>
      <c r="QTC40" s="188">
        <f>'[1]Farm Data by County'!QTE17</f>
        <v>0</v>
      </c>
      <c r="QTD40" s="188">
        <f>'[1]Farm Data by County'!QTF17</f>
        <v>0</v>
      </c>
      <c r="QTE40" s="188">
        <f>'[1]Farm Data by County'!QTG17</f>
        <v>0</v>
      </c>
      <c r="QTF40" s="188">
        <f>'[1]Farm Data by County'!QTH17</f>
        <v>0</v>
      </c>
      <c r="QTG40" s="188">
        <f>'[1]Farm Data by County'!QTI17</f>
        <v>0</v>
      </c>
      <c r="QTH40" s="188">
        <f>'[1]Farm Data by County'!QTJ17</f>
        <v>0</v>
      </c>
      <c r="QTI40" s="188">
        <f>'[1]Farm Data by County'!QTK17</f>
        <v>0</v>
      </c>
      <c r="QTJ40" s="188">
        <f>'[1]Farm Data by County'!QTL17</f>
        <v>0</v>
      </c>
      <c r="QTK40" s="188">
        <f>'[1]Farm Data by County'!QTM17</f>
        <v>0</v>
      </c>
      <c r="QTL40" s="188">
        <f>'[1]Farm Data by County'!QTN17</f>
        <v>0</v>
      </c>
      <c r="QTM40" s="188">
        <f>'[1]Farm Data by County'!QTO17</f>
        <v>0</v>
      </c>
      <c r="QTN40" s="188">
        <f>'[1]Farm Data by County'!QTP17</f>
        <v>0</v>
      </c>
      <c r="QTO40" s="188">
        <f>'[1]Farm Data by County'!QTQ17</f>
        <v>0</v>
      </c>
      <c r="QTP40" s="188">
        <f>'[1]Farm Data by County'!QTR17</f>
        <v>0</v>
      </c>
      <c r="QTQ40" s="188">
        <f>'[1]Farm Data by County'!QTS17</f>
        <v>0</v>
      </c>
      <c r="QTR40" s="188">
        <f>'[1]Farm Data by County'!QTT17</f>
        <v>0</v>
      </c>
      <c r="QTS40" s="188">
        <f>'[1]Farm Data by County'!QTU17</f>
        <v>0</v>
      </c>
      <c r="QTT40" s="188">
        <f>'[1]Farm Data by County'!QTV17</f>
        <v>0</v>
      </c>
      <c r="QTU40" s="188">
        <f>'[1]Farm Data by County'!QTW17</f>
        <v>0</v>
      </c>
      <c r="QTV40" s="188">
        <f>'[1]Farm Data by County'!QTX17</f>
        <v>0</v>
      </c>
      <c r="QTW40" s="188">
        <f>'[1]Farm Data by County'!QTY17</f>
        <v>0</v>
      </c>
      <c r="QTX40" s="188">
        <f>'[1]Farm Data by County'!QTZ17</f>
        <v>0</v>
      </c>
      <c r="QTY40" s="188">
        <f>'[1]Farm Data by County'!QUA17</f>
        <v>0</v>
      </c>
      <c r="QTZ40" s="188">
        <f>'[1]Farm Data by County'!QUB17</f>
        <v>0</v>
      </c>
      <c r="QUA40" s="188">
        <f>'[1]Farm Data by County'!QUC17</f>
        <v>0</v>
      </c>
      <c r="QUB40" s="188">
        <f>'[1]Farm Data by County'!QUD17</f>
        <v>0</v>
      </c>
      <c r="QUC40" s="188">
        <f>'[1]Farm Data by County'!QUE17</f>
        <v>0</v>
      </c>
      <c r="QUD40" s="188">
        <f>'[1]Farm Data by County'!QUF17</f>
        <v>0</v>
      </c>
      <c r="QUE40" s="188">
        <f>'[1]Farm Data by County'!QUG17</f>
        <v>0</v>
      </c>
      <c r="QUF40" s="188">
        <f>'[1]Farm Data by County'!QUH17</f>
        <v>0</v>
      </c>
      <c r="QUG40" s="188">
        <f>'[1]Farm Data by County'!QUI17</f>
        <v>0</v>
      </c>
      <c r="QUH40" s="188">
        <f>'[1]Farm Data by County'!QUJ17</f>
        <v>0</v>
      </c>
      <c r="QUI40" s="188">
        <f>'[1]Farm Data by County'!QUK17</f>
        <v>0</v>
      </c>
      <c r="QUJ40" s="188">
        <f>'[1]Farm Data by County'!QUL17</f>
        <v>0</v>
      </c>
      <c r="QUK40" s="188">
        <f>'[1]Farm Data by County'!QUM17</f>
        <v>0</v>
      </c>
      <c r="QUL40" s="188">
        <f>'[1]Farm Data by County'!QUN17</f>
        <v>0</v>
      </c>
      <c r="QUM40" s="188">
        <f>'[1]Farm Data by County'!QUO17</f>
        <v>0</v>
      </c>
      <c r="QUN40" s="188">
        <f>'[1]Farm Data by County'!QUP17</f>
        <v>0</v>
      </c>
      <c r="QUO40" s="188">
        <f>'[1]Farm Data by County'!QUQ17</f>
        <v>0</v>
      </c>
      <c r="QUP40" s="188">
        <f>'[1]Farm Data by County'!QUR17</f>
        <v>0</v>
      </c>
      <c r="QUQ40" s="188">
        <f>'[1]Farm Data by County'!QUS17</f>
        <v>0</v>
      </c>
      <c r="QUR40" s="188">
        <f>'[1]Farm Data by County'!QUT17</f>
        <v>0</v>
      </c>
      <c r="QUS40" s="188">
        <f>'[1]Farm Data by County'!QUU17</f>
        <v>0</v>
      </c>
      <c r="QUT40" s="188">
        <f>'[1]Farm Data by County'!QUV17</f>
        <v>0</v>
      </c>
      <c r="QUU40" s="188">
        <f>'[1]Farm Data by County'!QUW17</f>
        <v>0</v>
      </c>
      <c r="QUV40" s="188">
        <f>'[1]Farm Data by County'!QUX17</f>
        <v>0</v>
      </c>
      <c r="QUW40" s="188">
        <f>'[1]Farm Data by County'!QUY17</f>
        <v>0</v>
      </c>
      <c r="QUX40" s="188">
        <f>'[1]Farm Data by County'!QUZ17</f>
        <v>0</v>
      </c>
      <c r="QUY40" s="188">
        <f>'[1]Farm Data by County'!QVA17</f>
        <v>0</v>
      </c>
      <c r="QUZ40" s="188">
        <f>'[1]Farm Data by County'!QVB17</f>
        <v>0</v>
      </c>
      <c r="QVA40" s="188">
        <f>'[1]Farm Data by County'!QVC17</f>
        <v>0</v>
      </c>
      <c r="QVB40" s="188">
        <f>'[1]Farm Data by County'!QVD17</f>
        <v>0</v>
      </c>
      <c r="QVC40" s="188">
        <f>'[1]Farm Data by County'!QVE17</f>
        <v>0</v>
      </c>
      <c r="QVD40" s="188">
        <f>'[1]Farm Data by County'!QVF17</f>
        <v>0</v>
      </c>
      <c r="QVE40" s="188">
        <f>'[1]Farm Data by County'!QVG17</f>
        <v>0</v>
      </c>
      <c r="QVF40" s="188">
        <f>'[1]Farm Data by County'!QVH17</f>
        <v>0</v>
      </c>
      <c r="QVG40" s="188">
        <f>'[1]Farm Data by County'!QVI17</f>
        <v>0</v>
      </c>
      <c r="QVH40" s="188">
        <f>'[1]Farm Data by County'!QVJ17</f>
        <v>0</v>
      </c>
      <c r="QVI40" s="188">
        <f>'[1]Farm Data by County'!QVK17</f>
        <v>0</v>
      </c>
      <c r="QVJ40" s="188">
        <f>'[1]Farm Data by County'!QVL17</f>
        <v>0</v>
      </c>
      <c r="QVK40" s="188">
        <f>'[1]Farm Data by County'!QVM17</f>
        <v>0</v>
      </c>
      <c r="QVL40" s="188">
        <f>'[1]Farm Data by County'!QVN17</f>
        <v>0</v>
      </c>
      <c r="QVM40" s="188">
        <f>'[1]Farm Data by County'!QVO17</f>
        <v>0</v>
      </c>
      <c r="QVN40" s="188">
        <f>'[1]Farm Data by County'!QVP17</f>
        <v>0</v>
      </c>
      <c r="QVO40" s="188">
        <f>'[1]Farm Data by County'!QVQ17</f>
        <v>0</v>
      </c>
      <c r="QVP40" s="188">
        <f>'[1]Farm Data by County'!QVR17</f>
        <v>0</v>
      </c>
      <c r="QVQ40" s="188">
        <f>'[1]Farm Data by County'!QVS17</f>
        <v>0</v>
      </c>
      <c r="QVR40" s="188">
        <f>'[1]Farm Data by County'!QVT17</f>
        <v>0</v>
      </c>
      <c r="QVS40" s="188">
        <f>'[1]Farm Data by County'!QVU17</f>
        <v>0</v>
      </c>
      <c r="QVT40" s="188">
        <f>'[1]Farm Data by County'!QVV17</f>
        <v>0</v>
      </c>
      <c r="QVU40" s="188">
        <f>'[1]Farm Data by County'!QVW17</f>
        <v>0</v>
      </c>
      <c r="QVV40" s="188">
        <f>'[1]Farm Data by County'!QVX17</f>
        <v>0</v>
      </c>
      <c r="QVW40" s="188">
        <f>'[1]Farm Data by County'!QVY17</f>
        <v>0</v>
      </c>
      <c r="QVX40" s="188">
        <f>'[1]Farm Data by County'!QVZ17</f>
        <v>0</v>
      </c>
      <c r="QVY40" s="188">
        <f>'[1]Farm Data by County'!QWA17</f>
        <v>0</v>
      </c>
      <c r="QVZ40" s="188">
        <f>'[1]Farm Data by County'!QWB17</f>
        <v>0</v>
      </c>
      <c r="QWA40" s="188">
        <f>'[1]Farm Data by County'!QWC17</f>
        <v>0</v>
      </c>
      <c r="QWB40" s="188">
        <f>'[1]Farm Data by County'!QWD17</f>
        <v>0</v>
      </c>
      <c r="QWC40" s="188">
        <f>'[1]Farm Data by County'!QWE17</f>
        <v>0</v>
      </c>
      <c r="QWD40" s="188">
        <f>'[1]Farm Data by County'!QWF17</f>
        <v>0</v>
      </c>
      <c r="QWE40" s="188">
        <f>'[1]Farm Data by County'!QWG17</f>
        <v>0</v>
      </c>
      <c r="QWF40" s="188">
        <f>'[1]Farm Data by County'!QWH17</f>
        <v>0</v>
      </c>
      <c r="QWG40" s="188">
        <f>'[1]Farm Data by County'!QWI17</f>
        <v>0</v>
      </c>
      <c r="QWH40" s="188">
        <f>'[1]Farm Data by County'!QWJ17</f>
        <v>0</v>
      </c>
      <c r="QWI40" s="188">
        <f>'[1]Farm Data by County'!QWK17</f>
        <v>0</v>
      </c>
      <c r="QWJ40" s="188">
        <f>'[1]Farm Data by County'!QWL17</f>
        <v>0</v>
      </c>
      <c r="QWK40" s="188">
        <f>'[1]Farm Data by County'!QWM17</f>
        <v>0</v>
      </c>
      <c r="QWL40" s="188">
        <f>'[1]Farm Data by County'!QWN17</f>
        <v>0</v>
      </c>
      <c r="QWM40" s="188">
        <f>'[1]Farm Data by County'!QWO17</f>
        <v>0</v>
      </c>
      <c r="QWN40" s="188">
        <f>'[1]Farm Data by County'!QWP17</f>
        <v>0</v>
      </c>
      <c r="QWO40" s="188">
        <f>'[1]Farm Data by County'!QWQ17</f>
        <v>0</v>
      </c>
      <c r="QWP40" s="188">
        <f>'[1]Farm Data by County'!QWR17</f>
        <v>0</v>
      </c>
      <c r="QWQ40" s="188">
        <f>'[1]Farm Data by County'!QWS17</f>
        <v>0</v>
      </c>
      <c r="QWR40" s="188">
        <f>'[1]Farm Data by County'!QWT17</f>
        <v>0</v>
      </c>
      <c r="QWS40" s="188">
        <f>'[1]Farm Data by County'!QWU17</f>
        <v>0</v>
      </c>
      <c r="QWT40" s="188">
        <f>'[1]Farm Data by County'!QWV17</f>
        <v>0</v>
      </c>
      <c r="QWU40" s="188">
        <f>'[1]Farm Data by County'!QWW17</f>
        <v>0</v>
      </c>
      <c r="QWV40" s="188">
        <f>'[1]Farm Data by County'!QWX17</f>
        <v>0</v>
      </c>
      <c r="QWW40" s="188">
        <f>'[1]Farm Data by County'!QWY17</f>
        <v>0</v>
      </c>
      <c r="QWX40" s="188">
        <f>'[1]Farm Data by County'!QWZ17</f>
        <v>0</v>
      </c>
      <c r="QWY40" s="188">
        <f>'[1]Farm Data by County'!QXA17</f>
        <v>0</v>
      </c>
      <c r="QWZ40" s="188">
        <f>'[1]Farm Data by County'!QXB17</f>
        <v>0</v>
      </c>
      <c r="QXA40" s="188">
        <f>'[1]Farm Data by County'!QXC17</f>
        <v>0</v>
      </c>
      <c r="QXB40" s="188">
        <f>'[1]Farm Data by County'!QXD17</f>
        <v>0</v>
      </c>
      <c r="QXC40" s="188">
        <f>'[1]Farm Data by County'!QXE17</f>
        <v>0</v>
      </c>
      <c r="QXD40" s="188">
        <f>'[1]Farm Data by County'!QXF17</f>
        <v>0</v>
      </c>
      <c r="QXE40" s="188">
        <f>'[1]Farm Data by County'!QXG17</f>
        <v>0</v>
      </c>
      <c r="QXF40" s="188">
        <f>'[1]Farm Data by County'!QXH17</f>
        <v>0</v>
      </c>
      <c r="QXG40" s="188">
        <f>'[1]Farm Data by County'!QXI17</f>
        <v>0</v>
      </c>
      <c r="QXH40" s="188">
        <f>'[1]Farm Data by County'!QXJ17</f>
        <v>0</v>
      </c>
      <c r="QXI40" s="188">
        <f>'[1]Farm Data by County'!QXK17</f>
        <v>0</v>
      </c>
      <c r="QXJ40" s="188">
        <f>'[1]Farm Data by County'!QXL17</f>
        <v>0</v>
      </c>
      <c r="QXK40" s="188">
        <f>'[1]Farm Data by County'!QXM17</f>
        <v>0</v>
      </c>
      <c r="QXL40" s="188">
        <f>'[1]Farm Data by County'!QXN17</f>
        <v>0</v>
      </c>
      <c r="QXM40" s="188">
        <f>'[1]Farm Data by County'!QXO17</f>
        <v>0</v>
      </c>
      <c r="QXN40" s="188">
        <f>'[1]Farm Data by County'!QXP17</f>
        <v>0</v>
      </c>
      <c r="QXO40" s="188">
        <f>'[1]Farm Data by County'!QXQ17</f>
        <v>0</v>
      </c>
      <c r="QXP40" s="188">
        <f>'[1]Farm Data by County'!QXR17</f>
        <v>0</v>
      </c>
      <c r="QXQ40" s="188">
        <f>'[1]Farm Data by County'!QXS17</f>
        <v>0</v>
      </c>
      <c r="QXR40" s="188">
        <f>'[1]Farm Data by County'!QXT17</f>
        <v>0</v>
      </c>
      <c r="QXS40" s="188">
        <f>'[1]Farm Data by County'!QXU17</f>
        <v>0</v>
      </c>
      <c r="QXT40" s="188">
        <f>'[1]Farm Data by County'!QXV17</f>
        <v>0</v>
      </c>
      <c r="QXU40" s="188">
        <f>'[1]Farm Data by County'!QXW17</f>
        <v>0</v>
      </c>
      <c r="QXV40" s="188">
        <f>'[1]Farm Data by County'!QXX17</f>
        <v>0</v>
      </c>
      <c r="QXW40" s="188">
        <f>'[1]Farm Data by County'!QXY17</f>
        <v>0</v>
      </c>
      <c r="QXX40" s="188">
        <f>'[1]Farm Data by County'!QXZ17</f>
        <v>0</v>
      </c>
      <c r="QXY40" s="188">
        <f>'[1]Farm Data by County'!QYA17</f>
        <v>0</v>
      </c>
      <c r="QXZ40" s="188">
        <f>'[1]Farm Data by County'!QYB17</f>
        <v>0</v>
      </c>
      <c r="QYA40" s="188">
        <f>'[1]Farm Data by County'!QYC17</f>
        <v>0</v>
      </c>
      <c r="QYB40" s="188">
        <f>'[1]Farm Data by County'!QYD17</f>
        <v>0</v>
      </c>
      <c r="QYC40" s="188">
        <f>'[1]Farm Data by County'!QYE17</f>
        <v>0</v>
      </c>
      <c r="QYD40" s="188">
        <f>'[1]Farm Data by County'!QYF17</f>
        <v>0</v>
      </c>
      <c r="QYE40" s="188">
        <f>'[1]Farm Data by County'!QYG17</f>
        <v>0</v>
      </c>
      <c r="QYF40" s="188">
        <f>'[1]Farm Data by County'!QYH17</f>
        <v>0</v>
      </c>
      <c r="QYG40" s="188">
        <f>'[1]Farm Data by County'!QYI17</f>
        <v>0</v>
      </c>
      <c r="QYH40" s="188">
        <f>'[1]Farm Data by County'!QYJ17</f>
        <v>0</v>
      </c>
      <c r="QYI40" s="188">
        <f>'[1]Farm Data by County'!QYK17</f>
        <v>0</v>
      </c>
      <c r="QYJ40" s="188">
        <f>'[1]Farm Data by County'!QYL17</f>
        <v>0</v>
      </c>
      <c r="QYK40" s="188">
        <f>'[1]Farm Data by County'!QYM17</f>
        <v>0</v>
      </c>
      <c r="QYL40" s="188">
        <f>'[1]Farm Data by County'!QYN17</f>
        <v>0</v>
      </c>
      <c r="QYM40" s="188">
        <f>'[1]Farm Data by County'!QYO17</f>
        <v>0</v>
      </c>
      <c r="QYN40" s="188">
        <f>'[1]Farm Data by County'!QYP17</f>
        <v>0</v>
      </c>
      <c r="QYO40" s="188">
        <f>'[1]Farm Data by County'!QYQ17</f>
        <v>0</v>
      </c>
      <c r="QYP40" s="188">
        <f>'[1]Farm Data by County'!QYR17</f>
        <v>0</v>
      </c>
      <c r="QYQ40" s="188">
        <f>'[1]Farm Data by County'!QYS17</f>
        <v>0</v>
      </c>
      <c r="QYR40" s="188">
        <f>'[1]Farm Data by County'!QYT17</f>
        <v>0</v>
      </c>
      <c r="QYS40" s="188">
        <f>'[1]Farm Data by County'!QYU17</f>
        <v>0</v>
      </c>
      <c r="QYT40" s="188">
        <f>'[1]Farm Data by County'!QYV17</f>
        <v>0</v>
      </c>
      <c r="QYU40" s="188">
        <f>'[1]Farm Data by County'!QYW17</f>
        <v>0</v>
      </c>
      <c r="QYV40" s="188">
        <f>'[1]Farm Data by County'!QYX17</f>
        <v>0</v>
      </c>
      <c r="QYW40" s="188">
        <f>'[1]Farm Data by County'!QYY17</f>
        <v>0</v>
      </c>
      <c r="QYX40" s="188">
        <f>'[1]Farm Data by County'!QYZ17</f>
        <v>0</v>
      </c>
      <c r="QYY40" s="188">
        <f>'[1]Farm Data by County'!QZA17</f>
        <v>0</v>
      </c>
      <c r="QYZ40" s="188">
        <f>'[1]Farm Data by County'!QZB17</f>
        <v>0</v>
      </c>
      <c r="QZA40" s="188">
        <f>'[1]Farm Data by County'!QZC17</f>
        <v>0</v>
      </c>
      <c r="QZB40" s="188">
        <f>'[1]Farm Data by County'!QZD17</f>
        <v>0</v>
      </c>
      <c r="QZC40" s="188">
        <f>'[1]Farm Data by County'!QZE17</f>
        <v>0</v>
      </c>
      <c r="QZD40" s="188">
        <f>'[1]Farm Data by County'!QZF17</f>
        <v>0</v>
      </c>
      <c r="QZE40" s="188">
        <f>'[1]Farm Data by County'!QZG17</f>
        <v>0</v>
      </c>
      <c r="QZF40" s="188">
        <f>'[1]Farm Data by County'!QZH17</f>
        <v>0</v>
      </c>
      <c r="QZG40" s="188">
        <f>'[1]Farm Data by County'!QZI17</f>
        <v>0</v>
      </c>
      <c r="QZH40" s="188">
        <f>'[1]Farm Data by County'!QZJ17</f>
        <v>0</v>
      </c>
      <c r="QZI40" s="188">
        <f>'[1]Farm Data by County'!QZK17</f>
        <v>0</v>
      </c>
      <c r="QZJ40" s="188">
        <f>'[1]Farm Data by County'!QZL17</f>
        <v>0</v>
      </c>
      <c r="QZK40" s="188">
        <f>'[1]Farm Data by County'!QZM17</f>
        <v>0</v>
      </c>
      <c r="QZL40" s="188">
        <f>'[1]Farm Data by County'!QZN17</f>
        <v>0</v>
      </c>
      <c r="QZM40" s="188">
        <f>'[1]Farm Data by County'!QZO17</f>
        <v>0</v>
      </c>
      <c r="QZN40" s="188">
        <f>'[1]Farm Data by County'!QZP17</f>
        <v>0</v>
      </c>
      <c r="QZO40" s="188">
        <f>'[1]Farm Data by County'!QZQ17</f>
        <v>0</v>
      </c>
      <c r="QZP40" s="188">
        <f>'[1]Farm Data by County'!QZR17</f>
        <v>0</v>
      </c>
      <c r="QZQ40" s="188">
        <f>'[1]Farm Data by County'!QZS17</f>
        <v>0</v>
      </c>
      <c r="QZR40" s="188">
        <f>'[1]Farm Data by County'!QZT17</f>
        <v>0</v>
      </c>
      <c r="QZS40" s="188">
        <f>'[1]Farm Data by County'!QZU17</f>
        <v>0</v>
      </c>
      <c r="QZT40" s="188">
        <f>'[1]Farm Data by County'!QZV17</f>
        <v>0</v>
      </c>
      <c r="QZU40" s="188">
        <f>'[1]Farm Data by County'!QZW17</f>
        <v>0</v>
      </c>
      <c r="QZV40" s="188">
        <f>'[1]Farm Data by County'!QZX17</f>
        <v>0</v>
      </c>
      <c r="QZW40" s="188">
        <f>'[1]Farm Data by County'!QZY17</f>
        <v>0</v>
      </c>
      <c r="QZX40" s="188">
        <f>'[1]Farm Data by County'!QZZ17</f>
        <v>0</v>
      </c>
      <c r="QZY40" s="188">
        <f>'[1]Farm Data by County'!RAA17</f>
        <v>0</v>
      </c>
      <c r="QZZ40" s="188">
        <f>'[1]Farm Data by County'!RAB17</f>
        <v>0</v>
      </c>
      <c r="RAA40" s="188">
        <f>'[1]Farm Data by County'!RAC17</f>
        <v>0</v>
      </c>
      <c r="RAB40" s="188">
        <f>'[1]Farm Data by County'!RAD17</f>
        <v>0</v>
      </c>
      <c r="RAC40" s="188">
        <f>'[1]Farm Data by County'!RAE17</f>
        <v>0</v>
      </c>
      <c r="RAD40" s="188">
        <f>'[1]Farm Data by County'!RAF17</f>
        <v>0</v>
      </c>
      <c r="RAE40" s="188">
        <f>'[1]Farm Data by County'!RAG17</f>
        <v>0</v>
      </c>
      <c r="RAF40" s="188">
        <f>'[1]Farm Data by County'!RAH17</f>
        <v>0</v>
      </c>
      <c r="RAG40" s="188">
        <f>'[1]Farm Data by County'!RAI17</f>
        <v>0</v>
      </c>
      <c r="RAH40" s="188">
        <f>'[1]Farm Data by County'!RAJ17</f>
        <v>0</v>
      </c>
      <c r="RAI40" s="188">
        <f>'[1]Farm Data by County'!RAK17</f>
        <v>0</v>
      </c>
      <c r="RAJ40" s="188">
        <f>'[1]Farm Data by County'!RAL17</f>
        <v>0</v>
      </c>
      <c r="RAK40" s="188">
        <f>'[1]Farm Data by County'!RAM17</f>
        <v>0</v>
      </c>
      <c r="RAL40" s="188">
        <f>'[1]Farm Data by County'!RAN17</f>
        <v>0</v>
      </c>
      <c r="RAM40" s="188">
        <f>'[1]Farm Data by County'!RAO17</f>
        <v>0</v>
      </c>
      <c r="RAN40" s="188">
        <f>'[1]Farm Data by County'!RAP17</f>
        <v>0</v>
      </c>
      <c r="RAO40" s="188">
        <f>'[1]Farm Data by County'!RAQ17</f>
        <v>0</v>
      </c>
      <c r="RAP40" s="188">
        <f>'[1]Farm Data by County'!RAR17</f>
        <v>0</v>
      </c>
      <c r="RAQ40" s="188">
        <f>'[1]Farm Data by County'!RAS17</f>
        <v>0</v>
      </c>
      <c r="RAR40" s="188">
        <f>'[1]Farm Data by County'!RAT17</f>
        <v>0</v>
      </c>
      <c r="RAS40" s="188">
        <f>'[1]Farm Data by County'!RAU17</f>
        <v>0</v>
      </c>
      <c r="RAT40" s="188">
        <f>'[1]Farm Data by County'!RAV17</f>
        <v>0</v>
      </c>
      <c r="RAU40" s="188">
        <f>'[1]Farm Data by County'!RAW17</f>
        <v>0</v>
      </c>
      <c r="RAV40" s="188">
        <f>'[1]Farm Data by County'!RAX17</f>
        <v>0</v>
      </c>
      <c r="RAW40" s="188">
        <f>'[1]Farm Data by County'!RAY17</f>
        <v>0</v>
      </c>
      <c r="RAX40" s="188">
        <f>'[1]Farm Data by County'!RAZ17</f>
        <v>0</v>
      </c>
      <c r="RAY40" s="188">
        <f>'[1]Farm Data by County'!RBA17</f>
        <v>0</v>
      </c>
      <c r="RAZ40" s="188">
        <f>'[1]Farm Data by County'!RBB17</f>
        <v>0</v>
      </c>
      <c r="RBA40" s="188">
        <f>'[1]Farm Data by County'!RBC17</f>
        <v>0</v>
      </c>
      <c r="RBB40" s="188">
        <f>'[1]Farm Data by County'!RBD17</f>
        <v>0</v>
      </c>
      <c r="RBC40" s="188">
        <f>'[1]Farm Data by County'!RBE17</f>
        <v>0</v>
      </c>
      <c r="RBD40" s="188">
        <f>'[1]Farm Data by County'!RBF17</f>
        <v>0</v>
      </c>
      <c r="RBE40" s="188">
        <f>'[1]Farm Data by County'!RBG17</f>
        <v>0</v>
      </c>
      <c r="RBF40" s="188">
        <f>'[1]Farm Data by County'!RBH17</f>
        <v>0</v>
      </c>
      <c r="RBG40" s="188">
        <f>'[1]Farm Data by County'!RBI17</f>
        <v>0</v>
      </c>
      <c r="RBH40" s="188">
        <f>'[1]Farm Data by County'!RBJ17</f>
        <v>0</v>
      </c>
      <c r="RBI40" s="188">
        <f>'[1]Farm Data by County'!RBK17</f>
        <v>0</v>
      </c>
      <c r="RBJ40" s="188">
        <f>'[1]Farm Data by County'!RBL17</f>
        <v>0</v>
      </c>
      <c r="RBK40" s="188">
        <f>'[1]Farm Data by County'!RBM17</f>
        <v>0</v>
      </c>
      <c r="RBL40" s="188">
        <f>'[1]Farm Data by County'!RBN17</f>
        <v>0</v>
      </c>
      <c r="RBM40" s="188">
        <f>'[1]Farm Data by County'!RBO17</f>
        <v>0</v>
      </c>
      <c r="RBN40" s="188">
        <f>'[1]Farm Data by County'!RBP17</f>
        <v>0</v>
      </c>
      <c r="RBO40" s="188">
        <f>'[1]Farm Data by County'!RBQ17</f>
        <v>0</v>
      </c>
      <c r="RBP40" s="188">
        <f>'[1]Farm Data by County'!RBR17</f>
        <v>0</v>
      </c>
      <c r="RBQ40" s="188">
        <f>'[1]Farm Data by County'!RBS17</f>
        <v>0</v>
      </c>
      <c r="RBR40" s="188">
        <f>'[1]Farm Data by County'!RBT17</f>
        <v>0</v>
      </c>
      <c r="RBS40" s="188">
        <f>'[1]Farm Data by County'!RBU17</f>
        <v>0</v>
      </c>
      <c r="RBT40" s="188">
        <f>'[1]Farm Data by County'!RBV17</f>
        <v>0</v>
      </c>
      <c r="RBU40" s="188">
        <f>'[1]Farm Data by County'!RBW17</f>
        <v>0</v>
      </c>
      <c r="RBV40" s="188">
        <f>'[1]Farm Data by County'!RBX17</f>
        <v>0</v>
      </c>
      <c r="RBW40" s="188">
        <f>'[1]Farm Data by County'!RBY17</f>
        <v>0</v>
      </c>
      <c r="RBX40" s="188">
        <f>'[1]Farm Data by County'!RBZ17</f>
        <v>0</v>
      </c>
      <c r="RBY40" s="188">
        <f>'[1]Farm Data by County'!RCA17</f>
        <v>0</v>
      </c>
      <c r="RBZ40" s="188">
        <f>'[1]Farm Data by County'!RCB17</f>
        <v>0</v>
      </c>
      <c r="RCA40" s="188">
        <f>'[1]Farm Data by County'!RCC17</f>
        <v>0</v>
      </c>
      <c r="RCB40" s="188">
        <f>'[1]Farm Data by County'!RCD17</f>
        <v>0</v>
      </c>
      <c r="RCC40" s="188">
        <f>'[1]Farm Data by County'!RCE17</f>
        <v>0</v>
      </c>
      <c r="RCD40" s="188">
        <f>'[1]Farm Data by County'!RCF17</f>
        <v>0</v>
      </c>
      <c r="RCE40" s="188">
        <f>'[1]Farm Data by County'!RCG17</f>
        <v>0</v>
      </c>
      <c r="RCF40" s="188">
        <f>'[1]Farm Data by County'!RCH17</f>
        <v>0</v>
      </c>
      <c r="RCG40" s="188">
        <f>'[1]Farm Data by County'!RCI17</f>
        <v>0</v>
      </c>
      <c r="RCH40" s="188">
        <f>'[1]Farm Data by County'!RCJ17</f>
        <v>0</v>
      </c>
      <c r="RCI40" s="188">
        <f>'[1]Farm Data by County'!RCK17</f>
        <v>0</v>
      </c>
      <c r="RCJ40" s="188">
        <f>'[1]Farm Data by County'!RCL17</f>
        <v>0</v>
      </c>
      <c r="RCK40" s="188">
        <f>'[1]Farm Data by County'!RCM17</f>
        <v>0</v>
      </c>
      <c r="RCL40" s="188">
        <f>'[1]Farm Data by County'!RCN17</f>
        <v>0</v>
      </c>
      <c r="RCM40" s="188">
        <f>'[1]Farm Data by County'!RCO17</f>
        <v>0</v>
      </c>
      <c r="RCN40" s="188">
        <f>'[1]Farm Data by County'!RCP17</f>
        <v>0</v>
      </c>
      <c r="RCO40" s="188">
        <f>'[1]Farm Data by County'!RCQ17</f>
        <v>0</v>
      </c>
      <c r="RCP40" s="188">
        <f>'[1]Farm Data by County'!RCR17</f>
        <v>0</v>
      </c>
      <c r="RCQ40" s="188">
        <f>'[1]Farm Data by County'!RCS17</f>
        <v>0</v>
      </c>
      <c r="RCR40" s="188">
        <f>'[1]Farm Data by County'!RCT17</f>
        <v>0</v>
      </c>
      <c r="RCS40" s="188">
        <f>'[1]Farm Data by County'!RCU17</f>
        <v>0</v>
      </c>
      <c r="RCT40" s="188">
        <f>'[1]Farm Data by County'!RCV17</f>
        <v>0</v>
      </c>
      <c r="RCU40" s="188">
        <f>'[1]Farm Data by County'!RCW17</f>
        <v>0</v>
      </c>
      <c r="RCV40" s="188">
        <f>'[1]Farm Data by County'!RCX17</f>
        <v>0</v>
      </c>
      <c r="RCW40" s="188">
        <f>'[1]Farm Data by County'!RCY17</f>
        <v>0</v>
      </c>
      <c r="RCX40" s="188">
        <f>'[1]Farm Data by County'!RCZ17</f>
        <v>0</v>
      </c>
      <c r="RCY40" s="188">
        <f>'[1]Farm Data by County'!RDA17</f>
        <v>0</v>
      </c>
      <c r="RCZ40" s="188">
        <f>'[1]Farm Data by County'!RDB17</f>
        <v>0</v>
      </c>
      <c r="RDA40" s="188">
        <f>'[1]Farm Data by County'!RDC17</f>
        <v>0</v>
      </c>
      <c r="RDB40" s="188">
        <f>'[1]Farm Data by County'!RDD17</f>
        <v>0</v>
      </c>
      <c r="RDC40" s="188">
        <f>'[1]Farm Data by County'!RDE17</f>
        <v>0</v>
      </c>
      <c r="RDD40" s="188">
        <f>'[1]Farm Data by County'!RDF17</f>
        <v>0</v>
      </c>
      <c r="RDE40" s="188">
        <f>'[1]Farm Data by County'!RDG17</f>
        <v>0</v>
      </c>
      <c r="RDF40" s="188">
        <f>'[1]Farm Data by County'!RDH17</f>
        <v>0</v>
      </c>
      <c r="RDG40" s="188">
        <f>'[1]Farm Data by County'!RDI17</f>
        <v>0</v>
      </c>
      <c r="RDH40" s="188">
        <f>'[1]Farm Data by County'!RDJ17</f>
        <v>0</v>
      </c>
      <c r="RDI40" s="188">
        <f>'[1]Farm Data by County'!RDK17</f>
        <v>0</v>
      </c>
      <c r="RDJ40" s="188">
        <f>'[1]Farm Data by County'!RDL17</f>
        <v>0</v>
      </c>
      <c r="RDK40" s="188">
        <f>'[1]Farm Data by County'!RDM17</f>
        <v>0</v>
      </c>
      <c r="RDL40" s="188">
        <f>'[1]Farm Data by County'!RDN17</f>
        <v>0</v>
      </c>
      <c r="RDM40" s="188">
        <f>'[1]Farm Data by County'!RDO17</f>
        <v>0</v>
      </c>
      <c r="RDN40" s="188">
        <f>'[1]Farm Data by County'!RDP17</f>
        <v>0</v>
      </c>
      <c r="RDO40" s="188">
        <f>'[1]Farm Data by County'!RDQ17</f>
        <v>0</v>
      </c>
      <c r="RDP40" s="188">
        <f>'[1]Farm Data by County'!RDR17</f>
        <v>0</v>
      </c>
      <c r="RDQ40" s="188">
        <f>'[1]Farm Data by County'!RDS17</f>
        <v>0</v>
      </c>
      <c r="RDR40" s="188">
        <f>'[1]Farm Data by County'!RDT17</f>
        <v>0</v>
      </c>
      <c r="RDS40" s="188">
        <f>'[1]Farm Data by County'!RDU17</f>
        <v>0</v>
      </c>
      <c r="RDT40" s="188">
        <f>'[1]Farm Data by County'!RDV17</f>
        <v>0</v>
      </c>
      <c r="RDU40" s="188">
        <f>'[1]Farm Data by County'!RDW17</f>
        <v>0</v>
      </c>
      <c r="RDV40" s="188">
        <f>'[1]Farm Data by County'!RDX17</f>
        <v>0</v>
      </c>
      <c r="RDW40" s="188">
        <f>'[1]Farm Data by County'!RDY17</f>
        <v>0</v>
      </c>
      <c r="RDX40" s="188">
        <f>'[1]Farm Data by County'!RDZ17</f>
        <v>0</v>
      </c>
      <c r="RDY40" s="188">
        <f>'[1]Farm Data by County'!REA17</f>
        <v>0</v>
      </c>
      <c r="RDZ40" s="188">
        <f>'[1]Farm Data by County'!REB17</f>
        <v>0</v>
      </c>
      <c r="REA40" s="188">
        <f>'[1]Farm Data by County'!REC17</f>
        <v>0</v>
      </c>
      <c r="REB40" s="188">
        <f>'[1]Farm Data by County'!RED17</f>
        <v>0</v>
      </c>
      <c r="REC40" s="188">
        <f>'[1]Farm Data by County'!REE17</f>
        <v>0</v>
      </c>
      <c r="RED40" s="188">
        <f>'[1]Farm Data by County'!REF17</f>
        <v>0</v>
      </c>
      <c r="REE40" s="188">
        <f>'[1]Farm Data by County'!REG17</f>
        <v>0</v>
      </c>
      <c r="REF40" s="188">
        <f>'[1]Farm Data by County'!REH17</f>
        <v>0</v>
      </c>
      <c r="REG40" s="188">
        <f>'[1]Farm Data by County'!REI17</f>
        <v>0</v>
      </c>
      <c r="REH40" s="188">
        <f>'[1]Farm Data by County'!REJ17</f>
        <v>0</v>
      </c>
      <c r="REI40" s="188">
        <f>'[1]Farm Data by County'!REK17</f>
        <v>0</v>
      </c>
      <c r="REJ40" s="188">
        <f>'[1]Farm Data by County'!REL17</f>
        <v>0</v>
      </c>
      <c r="REK40" s="188">
        <f>'[1]Farm Data by County'!REM17</f>
        <v>0</v>
      </c>
      <c r="REL40" s="188">
        <f>'[1]Farm Data by County'!REN17</f>
        <v>0</v>
      </c>
      <c r="REM40" s="188">
        <f>'[1]Farm Data by County'!REO17</f>
        <v>0</v>
      </c>
      <c r="REN40" s="188">
        <f>'[1]Farm Data by County'!REP17</f>
        <v>0</v>
      </c>
      <c r="REO40" s="188">
        <f>'[1]Farm Data by County'!REQ17</f>
        <v>0</v>
      </c>
      <c r="REP40" s="188">
        <f>'[1]Farm Data by County'!RER17</f>
        <v>0</v>
      </c>
      <c r="REQ40" s="188">
        <f>'[1]Farm Data by County'!RES17</f>
        <v>0</v>
      </c>
      <c r="RER40" s="188">
        <f>'[1]Farm Data by County'!RET17</f>
        <v>0</v>
      </c>
      <c r="RES40" s="188">
        <f>'[1]Farm Data by County'!REU17</f>
        <v>0</v>
      </c>
      <c r="RET40" s="188">
        <f>'[1]Farm Data by County'!REV17</f>
        <v>0</v>
      </c>
      <c r="REU40" s="188">
        <f>'[1]Farm Data by County'!REW17</f>
        <v>0</v>
      </c>
      <c r="REV40" s="188">
        <f>'[1]Farm Data by County'!REX17</f>
        <v>0</v>
      </c>
      <c r="REW40" s="188">
        <f>'[1]Farm Data by County'!REY17</f>
        <v>0</v>
      </c>
      <c r="REX40" s="188">
        <f>'[1]Farm Data by County'!REZ17</f>
        <v>0</v>
      </c>
      <c r="REY40" s="188">
        <f>'[1]Farm Data by County'!RFA17</f>
        <v>0</v>
      </c>
      <c r="REZ40" s="188">
        <f>'[1]Farm Data by County'!RFB17</f>
        <v>0</v>
      </c>
      <c r="RFA40" s="188">
        <f>'[1]Farm Data by County'!RFC17</f>
        <v>0</v>
      </c>
      <c r="RFB40" s="188">
        <f>'[1]Farm Data by County'!RFD17</f>
        <v>0</v>
      </c>
      <c r="RFC40" s="188">
        <f>'[1]Farm Data by County'!RFE17</f>
        <v>0</v>
      </c>
      <c r="RFD40" s="188">
        <f>'[1]Farm Data by County'!RFF17</f>
        <v>0</v>
      </c>
      <c r="RFE40" s="188">
        <f>'[1]Farm Data by County'!RFG17</f>
        <v>0</v>
      </c>
      <c r="RFF40" s="188">
        <f>'[1]Farm Data by County'!RFH17</f>
        <v>0</v>
      </c>
      <c r="RFG40" s="188">
        <f>'[1]Farm Data by County'!RFI17</f>
        <v>0</v>
      </c>
      <c r="RFH40" s="188">
        <f>'[1]Farm Data by County'!RFJ17</f>
        <v>0</v>
      </c>
      <c r="RFI40" s="188">
        <f>'[1]Farm Data by County'!RFK17</f>
        <v>0</v>
      </c>
      <c r="RFJ40" s="188">
        <f>'[1]Farm Data by County'!RFL17</f>
        <v>0</v>
      </c>
      <c r="RFK40" s="188">
        <f>'[1]Farm Data by County'!RFM17</f>
        <v>0</v>
      </c>
      <c r="RFL40" s="188">
        <f>'[1]Farm Data by County'!RFN17</f>
        <v>0</v>
      </c>
      <c r="RFM40" s="188">
        <f>'[1]Farm Data by County'!RFO17</f>
        <v>0</v>
      </c>
      <c r="RFN40" s="188">
        <f>'[1]Farm Data by County'!RFP17</f>
        <v>0</v>
      </c>
      <c r="RFO40" s="188">
        <f>'[1]Farm Data by County'!RFQ17</f>
        <v>0</v>
      </c>
      <c r="RFP40" s="188">
        <f>'[1]Farm Data by County'!RFR17</f>
        <v>0</v>
      </c>
      <c r="RFQ40" s="188">
        <f>'[1]Farm Data by County'!RFS17</f>
        <v>0</v>
      </c>
      <c r="RFR40" s="188">
        <f>'[1]Farm Data by County'!RFT17</f>
        <v>0</v>
      </c>
      <c r="RFS40" s="188">
        <f>'[1]Farm Data by County'!RFU17</f>
        <v>0</v>
      </c>
      <c r="RFT40" s="188">
        <f>'[1]Farm Data by County'!RFV17</f>
        <v>0</v>
      </c>
      <c r="RFU40" s="188">
        <f>'[1]Farm Data by County'!RFW17</f>
        <v>0</v>
      </c>
      <c r="RFV40" s="188">
        <f>'[1]Farm Data by County'!RFX17</f>
        <v>0</v>
      </c>
      <c r="RFW40" s="188">
        <f>'[1]Farm Data by County'!RFY17</f>
        <v>0</v>
      </c>
      <c r="RFX40" s="188">
        <f>'[1]Farm Data by County'!RFZ17</f>
        <v>0</v>
      </c>
      <c r="RFY40" s="188">
        <f>'[1]Farm Data by County'!RGA17</f>
        <v>0</v>
      </c>
      <c r="RFZ40" s="188">
        <f>'[1]Farm Data by County'!RGB17</f>
        <v>0</v>
      </c>
      <c r="RGA40" s="188">
        <f>'[1]Farm Data by County'!RGC17</f>
        <v>0</v>
      </c>
      <c r="RGB40" s="188">
        <f>'[1]Farm Data by County'!RGD17</f>
        <v>0</v>
      </c>
      <c r="RGC40" s="188">
        <f>'[1]Farm Data by County'!RGE17</f>
        <v>0</v>
      </c>
      <c r="RGD40" s="188">
        <f>'[1]Farm Data by County'!RGF17</f>
        <v>0</v>
      </c>
      <c r="RGE40" s="188">
        <f>'[1]Farm Data by County'!RGG17</f>
        <v>0</v>
      </c>
      <c r="RGF40" s="188">
        <f>'[1]Farm Data by County'!RGH17</f>
        <v>0</v>
      </c>
      <c r="RGG40" s="188">
        <f>'[1]Farm Data by County'!RGI17</f>
        <v>0</v>
      </c>
      <c r="RGH40" s="188">
        <f>'[1]Farm Data by County'!RGJ17</f>
        <v>0</v>
      </c>
      <c r="RGI40" s="188">
        <f>'[1]Farm Data by County'!RGK17</f>
        <v>0</v>
      </c>
      <c r="RGJ40" s="188">
        <f>'[1]Farm Data by County'!RGL17</f>
        <v>0</v>
      </c>
      <c r="RGK40" s="188">
        <f>'[1]Farm Data by County'!RGM17</f>
        <v>0</v>
      </c>
      <c r="RGL40" s="188">
        <f>'[1]Farm Data by County'!RGN17</f>
        <v>0</v>
      </c>
      <c r="RGM40" s="188">
        <f>'[1]Farm Data by County'!RGO17</f>
        <v>0</v>
      </c>
      <c r="RGN40" s="188">
        <f>'[1]Farm Data by County'!RGP17</f>
        <v>0</v>
      </c>
      <c r="RGO40" s="188">
        <f>'[1]Farm Data by County'!RGQ17</f>
        <v>0</v>
      </c>
      <c r="RGP40" s="188">
        <f>'[1]Farm Data by County'!RGR17</f>
        <v>0</v>
      </c>
      <c r="RGQ40" s="188">
        <f>'[1]Farm Data by County'!RGS17</f>
        <v>0</v>
      </c>
      <c r="RGR40" s="188">
        <f>'[1]Farm Data by County'!RGT17</f>
        <v>0</v>
      </c>
      <c r="RGS40" s="188">
        <f>'[1]Farm Data by County'!RGU17</f>
        <v>0</v>
      </c>
      <c r="RGT40" s="188">
        <f>'[1]Farm Data by County'!RGV17</f>
        <v>0</v>
      </c>
      <c r="RGU40" s="188">
        <f>'[1]Farm Data by County'!RGW17</f>
        <v>0</v>
      </c>
      <c r="RGV40" s="188">
        <f>'[1]Farm Data by County'!RGX17</f>
        <v>0</v>
      </c>
      <c r="RGW40" s="188">
        <f>'[1]Farm Data by County'!RGY17</f>
        <v>0</v>
      </c>
      <c r="RGX40" s="188">
        <f>'[1]Farm Data by County'!RGZ17</f>
        <v>0</v>
      </c>
      <c r="RGY40" s="188">
        <f>'[1]Farm Data by County'!RHA17</f>
        <v>0</v>
      </c>
      <c r="RGZ40" s="188">
        <f>'[1]Farm Data by County'!RHB17</f>
        <v>0</v>
      </c>
      <c r="RHA40" s="188">
        <f>'[1]Farm Data by County'!RHC17</f>
        <v>0</v>
      </c>
      <c r="RHB40" s="188">
        <f>'[1]Farm Data by County'!RHD17</f>
        <v>0</v>
      </c>
      <c r="RHC40" s="188">
        <f>'[1]Farm Data by County'!RHE17</f>
        <v>0</v>
      </c>
      <c r="RHD40" s="188">
        <f>'[1]Farm Data by County'!RHF17</f>
        <v>0</v>
      </c>
      <c r="RHE40" s="188">
        <f>'[1]Farm Data by County'!RHG17</f>
        <v>0</v>
      </c>
      <c r="RHF40" s="188">
        <f>'[1]Farm Data by County'!RHH17</f>
        <v>0</v>
      </c>
      <c r="RHG40" s="188">
        <f>'[1]Farm Data by County'!RHI17</f>
        <v>0</v>
      </c>
      <c r="RHH40" s="188">
        <f>'[1]Farm Data by County'!RHJ17</f>
        <v>0</v>
      </c>
      <c r="RHI40" s="188">
        <f>'[1]Farm Data by County'!RHK17</f>
        <v>0</v>
      </c>
      <c r="RHJ40" s="188">
        <f>'[1]Farm Data by County'!RHL17</f>
        <v>0</v>
      </c>
      <c r="RHK40" s="188">
        <f>'[1]Farm Data by County'!RHM17</f>
        <v>0</v>
      </c>
      <c r="RHL40" s="188">
        <f>'[1]Farm Data by County'!RHN17</f>
        <v>0</v>
      </c>
      <c r="RHM40" s="188">
        <f>'[1]Farm Data by County'!RHO17</f>
        <v>0</v>
      </c>
      <c r="RHN40" s="188">
        <f>'[1]Farm Data by County'!RHP17</f>
        <v>0</v>
      </c>
      <c r="RHO40" s="188">
        <f>'[1]Farm Data by County'!RHQ17</f>
        <v>0</v>
      </c>
      <c r="RHP40" s="188">
        <f>'[1]Farm Data by County'!RHR17</f>
        <v>0</v>
      </c>
      <c r="RHQ40" s="188">
        <f>'[1]Farm Data by County'!RHS17</f>
        <v>0</v>
      </c>
      <c r="RHR40" s="188">
        <f>'[1]Farm Data by County'!RHT17</f>
        <v>0</v>
      </c>
      <c r="RHS40" s="188">
        <f>'[1]Farm Data by County'!RHU17</f>
        <v>0</v>
      </c>
      <c r="RHT40" s="188">
        <f>'[1]Farm Data by County'!RHV17</f>
        <v>0</v>
      </c>
      <c r="RHU40" s="188">
        <f>'[1]Farm Data by County'!RHW17</f>
        <v>0</v>
      </c>
      <c r="RHV40" s="188">
        <f>'[1]Farm Data by County'!RHX17</f>
        <v>0</v>
      </c>
      <c r="RHW40" s="188">
        <f>'[1]Farm Data by County'!RHY17</f>
        <v>0</v>
      </c>
      <c r="RHX40" s="188">
        <f>'[1]Farm Data by County'!RHZ17</f>
        <v>0</v>
      </c>
      <c r="RHY40" s="188">
        <f>'[1]Farm Data by County'!RIA17</f>
        <v>0</v>
      </c>
      <c r="RHZ40" s="188">
        <f>'[1]Farm Data by County'!RIB17</f>
        <v>0</v>
      </c>
      <c r="RIA40" s="188">
        <f>'[1]Farm Data by County'!RIC17</f>
        <v>0</v>
      </c>
      <c r="RIB40" s="188">
        <f>'[1]Farm Data by County'!RID17</f>
        <v>0</v>
      </c>
      <c r="RIC40" s="188">
        <f>'[1]Farm Data by County'!RIE17</f>
        <v>0</v>
      </c>
      <c r="RID40" s="188">
        <f>'[1]Farm Data by County'!RIF17</f>
        <v>0</v>
      </c>
      <c r="RIE40" s="188">
        <f>'[1]Farm Data by County'!RIG17</f>
        <v>0</v>
      </c>
      <c r="RIF40" s="188">
        <f>'[1]Farm Data by County'!RIH17</f>
        <v>0</v>
      </c>
      <c r="RIG40" s="188">
        <f>'[1]Farm Data by County'!RII17</f>
        <v>0</v>
      </c>
      <c r="RIH40" s="188">
        <f>'[1]Farm Data by County'!RIJ17</f>
        <v>0</v>
      </c>
      <c r="RII40" s="188">
        <f>'[1]Farm Data by County'!RIK17</f>
        <v>0</v>
      </c>
      <c r="RIJ40" s="188">
        <f>'[1]Farm Data by County'!RIL17</f>
        <v>0</v>
      </c>
      <c r="RIK40" s="188">
        <f>'[1]Farm Data by County'!RIM17</f>
        <v>0</v>
      </c>
      <c r="RIL40" s="188">
        <f>'[1]Farm Data by County'!RIN17</f>
        <v>0</v>
      </c>
      <c r="RIM40" s="188">
        <f>'[1]Farm Data by County'!RIO17</f>
        <v>0</v>
      </c>
      <c r="RIN40" s="188">
        <f>'[1]Farm Data by County'!RIP17</f>
        <v>0</v>
      </c>
      <c r="RIO40" s="188">
        <f>'[1]Farm Data by County'!RIQ17</f>
        <v>0</v>
      </c>
      <c r="RIP40" s="188">
        <f>'[1]Farm Data by County'!RIR17</f>
        <v>0</v>
      </c>
      <c r="RIQ40" s="188">
        <f>'[1]Farm Data by County'!RIS17</f>
        <v>0</v>
      </c>
      <c r="RIR40" s="188">
        <f>'[1]Farm Data by County'!RIT17</f>
        <v>0</v>
      </c>
      <c r="RIS40" s="188">
        <f>'[1]Farm Data by County'!RIU17</f>
        <v>0</v>
      </c>
      <c r="RIT40" s="188">
        <f>'[1]Farm Data by County'!RIV17</f>
        <v>0</v>
      </c>
      <c r="RIU40" s="188">
        <f>'[1]Farm Data by County'!RIW17</f>
        <v>0</v>
      </c>
      <c r="RIV40" s="188">
        <f>'[1]Farm Data by County'!RIX17</f>
        <v>0</v>
      </c>
      <c r="RIW40" s="188">
        <f>'[1]Farm Data by County'!RIY17</f>
        <v>0</v>
      </c>
      <c r="RIX40" s="188">
        <f>'[1]Farm Data by County'!RIZ17</f>
        <v>0</v>
      </c>
      <c r="RIY40" s="188">
        <f>'[1]Farm Data by County'!RJA17</f>
        <v>0</v>
      </c>
      <c r="RIZ40" s="188">
        <f>'[1]Farm Data by County'!RJB17</f>
        <v>0</v>
      </c>
      <c r="RJA40" s="188">
        <f>'[1]Farm Data by County'!RJC17</f>
        <v>0</v>
      </c>
      <c r="RJB40" s="188">
        <f>'[1]Farm Data by County'!RJD17</f>
        <v>0</v>
      </c>
      <c r="RJC40" s="188">
        <f>'[1]Farm Data by County'!RJE17</f>
        <v>0</v>
      </c>
      <c r="RJD40" s="188">
        <f>'[1]Farm Data by County'!RJF17</f>
        <v>0</v>
      </c>
      <c r="RJE40" s="188">
        <f>'[1]Farm Data by County'!RJG17</f>
        <v>0</v>
      </c>
      <c r="RJF40" s="188">
        <f>'[1]Farm Data by County'!RJH17</f>
        <v>0</v>
      </c>
      <c r="RJG40" s="188">
        <f>'[1]Farm Data by County'!RJI17</f>
        <v>0</v>
      </c>
      <c r="RJH40" s="188">
        <f>'[1]Farm Data by County'!RJJ17</f>
        <v>0</v>
      </c>
      <c r="RJI40" s="188">
        <f>'[1]Farm Data by County'!RJK17</f>
        <v>0</v>
      </c>
      <c r="RJJ40" s="188">
        <f>'[1]Farm Data by County'!RJL17</f>
        <v>0</v>
      </c>
      <c r="RJK40" s="188">
        <f>'[1]Farm Data by County'!RJM17</f>
        <v>0</v>
      </c>
      <c r="RJL40" s="188">
        <f>'[1]Farm Data by County'!RJN17</f>
        <v>0</v>
      </c>
      <c r="RJM40" s="188">
        <f>'[1]Farm Data by County'!RJO17</f>
        <v>0</v>
      </c>
      <c r="RJN40" s="188">
        <f>'[1]Farm Data by County'!RJP17</f>
        <v>0</v>
      </c>
      <c r="RJO40" s="188">
        <f>'[1]Farm Data by County'!RJQ17</f>
        <v>0</v>
      </c>
      <c r="RJP40" s="188">
        <f>'[1]Farm Data by County'!RJR17</f>
        <v>0</v>
      </c>
      <c r="RJQ40" s="188">
        <f>'[1]Farm Data by County'!RJS17</f>
        <v>0</v>
      </c>
      <c r="RJR40" s="188">
        <f>'[1]Farm Data by County'!RJT17</f>
        <v>0</v>
      </c>
      <c r="RJS40" s="188">
        <f>'[1]Farm Data by County'!RJU17</f>
        <v>0</v>
      </c>
      <c r="RJT40" s="188">
        <f>'[1]Farm Data by County'!RJV17</f>
        <v>0</v>
      </c>
      <c r="RJU40" s="188">
        <f>'[1]Farm Data by County'!RJW17</f>
        <v>0</v>
      </c>
      <c r="RJV40" s="188">
        <f>'[1]Farm Data by County'!RJX17</f>
        <v>0</v>
      </c>
      <c r="RJW40" s="188">
        <f>'[1]Farm Data by County'!RJY17</f>
        <v>0</v>
      </c>
      <c r="RJX40" s="188">
        <f>'[1]Farm Data by County'!RJZ17</f>
        <v>0</v>
      </c>
      <c r="RJY40" s="188">
        <f>'[1]Farm Data by County'!RKA17</f>
        <v>0</v>
      </c>
      <c r="RJZ40" s="188">
        <f>'[1]Farm Data by County'!RKB17</f>
        <v>0</v>
      </c>
      <c r="RKA40" s="188">
        <f>'[1]Farm Data by County'!RKC17</f>
        <v>0</v>
      </c>
      <c r="RKB40" s="188">
        <f>'[1]Farm Data by County'!RKD17</f>
        <v>0</v>
      </c>
      <c r="RKC40" s="188">
        <f>'[1]Farm Data by County'!RKE17</f>
        <v>0</v>
      </c>
      <c r="RKD40" s="188">
        <f>'[1]Farm Data by County'!RKF17</f>
        <v>0</v>
      </c>
      <c r="RKE40" s="188">
        <f>'[1]Farm Data by County'!RKG17</f>
        <v>0</v>
      </c>
      <c r="RKF40" s="188">
        <f>'[1]Farm Data by County'!RKH17</f>
        <v>0</v>
      </c>
      <c r="RKG40" s="188">
        <f>'[1]Farm Data by County'!RKI17</f>
        <v>0</v>
      </c>
      <c r="RKH40" s="188">
        <f>'[1]Farm Data by County'!RKJ17</f>
        <v>0</v>
      </c>
      <c r="RKI40" s="188">
        <f>'[1]Farm Data by County'!RKK17</f>
        <v>0</v>
      </c>
      <c r="RKJ40" s="188">
        <f>'[1]Farm Data by County'!RKL17</f>
        <v>0</v>
      </c>
      <c r="RKK40" s="188">
        <f>'[1]Farm Data by County'!RKM17</f>
        <v>0</v>
      </c>
      <c r="RKL40" s="188">
        <f>'[1]Farm Data by County'!RKN17</f>
        <v>0</v>
      </c>
      <c r="RKM40" s="188">
        <f>'[1]Farm Data by County'!RKO17</f>
        <v>0</v>
      </c>
      <c r="RKN40" s="188">
        <f>'[1]Farm Data by County'!RKP17</f>
        <v>0</v>
      </c>
      <c r="RKO40" s="188">
        <f>'[1]Farm Data by County'!RKQ17</f>
        <v>0</v>
      </c>
      <c r="RKP40" s="188">
        <f>'[1]Farm Data by County'!RKR17</f>
        <v>0</v>
      </c>
      <c r="RKQ40" s="188">
        <f>'[1]Farm Data by County'!RKS17</f>
        <v>0</v>
      </c>
      <c r="RKR40" s="188">
        <f>'[1]Farm Data by County'!RKT17</f>
        <v>0</v>
      </c>
      <c r="RKS40" s="188">
        <f>'[1]Farm Data by County'!RKU17</f>
        <v>0</v>
      </c>
      <c r="RKT40" s="188">
        <f>'[1]Farm Data by County'!RKV17</f>
        <v>0</v>
      </c>
      <c r="RKU40" s="188">
        <f>'[1]Farm Data by County'!RKW17</f>
        <v>0</v>
      </c>
      <c r="RKV40" s="188">
        <f>'[1]Farm Data by County'!RKX17</f>
        <v>0</v>
      </c>
      <c r="RKW40" s="188">
        <f>'[1]Farm Data by County'!RKY17</f>
        <v>0</v>
      </c>
      <c r="RKX40" s="188">
        <f>'[1]Farm Data by County'!RKZ17</f>
        <v>0</v>
      </c>
      <c r="RKY40" s="188">
        <f>'[1]Farm Data by County'!RLA17</f>
        <v>0</v>
      </c>
      <c r="RKZ40" s="188">
        <f>'[1]Farm Data by County'!RLB17</f>
        <v>0</v>
      </c>
      <c r="RLA40" s="188">
        <f>'[1]Farm Data by County'!RLC17</f>
        <v>0</v>
      </c>
      <c r="RLB40" s="188">
        <f>'[1]Farm Data by County'!RLD17</f>
        <v>0</v>
      </c>
      <c r="RLC40" s="188">
        <f>'[1]Farm Data by County'!RLE17</f>
        <v>0</v>
      </c>
      <c r="RLD40" s="188">
        <f>'[1]Farm Data by County'!RLF17</f>
        <v>0</v>
      </c>
      <c r="RLE40" s="188">
        <f>'[1]Farm Data by County'!RLG17</f>
        <v>0</v>
      </c>
      <c r="RLF40" s="188">
        <f>'[1]Farm Data by County'!RLH17</f>
        <v>0</v>
      </c>
      <c r="RLG40" s="188">
        <f>'[1]Farm Data by County'!RLI17</f>
        <v>0</v>
      </c>
      <c r="RLH40" s="188">
        <f>'[1]Farm Data by County'!RLJ17</f>
        <v>0</v>
      </c>
      <c r="RLI40" s="188">
        <f>'[1]Farm Data by County'!RLK17</f>
        <v>0</v>
      </c>
      <c r="RLJ40" s="188">
        <f>'[1]Farm Data by County'!RLL17</f>
        <v>0</v>
      </c>
      <c r="RLK40" s="188">
        <f>'[1]Farm Data by County'!RLM17</f>
        <v>0</v>
      </c>
      <c r="RLL40" s="188">
        <f>'[1]Farm Data by County'!RLN17</f>
        <v>0</v>
      </c>
      <c r="RLM40" s="188">
        <f>'[1]Farm Data by County'!RLO17</f>
        <v>0</v>
      </c>
      <c r="RLN40" s="188">
        <f>'[1]Farm Data by County'!RLP17</f>
        <v>0</v>
      </c>
      <c r="RLO40" s="188">
        <f>'[1]Farm Data by County'!RLQ17</f>
        <v>0</v>
      </c>
      <c r="RLP40" s="188">
        <f>'[1]Farm Data by County'!RLR17</f>
        <v>0</v>
      </c>
      <c r="RLQ40" s="188">
        <f>'[1]Farm Data by County'!RLS17</f>
        <v>0</v>
      </c>
      <c r="RLR40" s="188">
        <f>'[1]Farm Data by County'!RLT17</f>
        <v>0</v>
      </c>
      <c r="RLS40" s="188">
        <f>'[1]Farm Data by County'!RLU17</f>
        <v>0</v>
      </c>
      <c r="RLT40" s="188">
        <f>'[1]Farm Data by County'!RLV17</f>
        <v>0</v>
      </c>
      <c r="RLU40" s="188">
        <f>'[1]Farm Data by County'!RLW17</f>
        <v>0</v>
      </c>
      <c r="RLV40" s="188">
        <f>'[1]Farm Data by County'!RLX17</f>
        <v>0</v>
      </c>
      <c r="RLW40" s="188">
        <f>'[1]Farm Data by County'!RLY17</f>
        <v>0</v>
      </c>
      <c r="RLX40" s="188">
        <f>'[1]Farm Data by County'!RLZ17</f>
        <v>0</v>
      </c>
      <c r="RLY40" s="188">
        <f>'[1]Farm Data by County'!RMA17</f>
        <v>0</v>
      </c>
      <c r="RLZ40" s="188">
        <f>'[1]Farm Data by County'!RMB17</f>
        <v>0</v>
      </c>
      <c r="RMA40" s="188">
        <f>'[1]Farm Data by County'!RMC17</f>
        <v>0</v>
      </c>
      <c r="RMB40" s="188">
        <f>'[1]Farm Data by County'!RMD17</f>
        <v>0</v>
      </c>
      <c r="RMC40" s="188">
        <f>'[1]Farm Data by County'!RME17</f>
        <v>0</v>
      </c>
      <c r="RMD40" s="188">
        <f>'[1]Farm Data by County'!RMF17</f>
        <v>0</v>
      </c>
      <c r="RME40" s="188">
        <f>'[1]Farm Data by County'!RMG17</f>
        <v>0</v>
      </c>
      <c r="RMF40" s="188">
        <f>'[1]Farm Data by County'!RMH17</f>
        <v>0</v>
      </c>
      <c r="RMG40" s="188">
        <f>'[1]Farm Data by County'!RMI17</f>
        <v>0</v>
      </c>
      <c r="RMH40" s="188">
        <f>'[1]Farm Data by County'!RMJ17</f>
        <v>0</v>
      </c>
      <c r="RMI40" s="188">
        <f>'[1]Farm Data by County'!RMK17</f>
        <v>0</v>
      </c>
      <c r="RMJ40" s="188">
        <f>'[1]Farm Data by County'!RML17</f>
        <v>0</v>
      </c>
      <c r="RMK40" s="188">
        <f>'[1]Farm Data by County'!RMM17</f>
        <v>0</v>
      </c>
      <c r="RML40" s="188">
        <f>'[1]Farm Data by County'!RMN17</f>
        <v>0</v>
      </c>
      <c r="RMM40" s="188">
        <f>'[1]Farm Data by County'!RMO17</f>
        <v>0</v>
      </c>
      <c r="RMN40" s="188">
        <f>'[1]Farm Data by County'!RMP17</f>
        <v>0</v>
      </c>
      <c r="RMO40" s="188">
        <f>'[1]Farm Data by County'!RMQ17</f>
        <v>0</v>
      </c>
      <c r="RMP40" s="188">
        <f>'[1]Farm Data by County'!RMR17</f>
        <v>0</v>
      </c>
      <c r="RMQ40" s="188">
        <f>'[1]Farm Data by County'!RMS17</f>
        <v>0</v>
      </c>
      <c r="RMR40" s="188">
        <f>'[1]Farm Data by County'!RMT17</f>
        <v>0</v>
      </c>
      <c r="RMS40" s="188">
        <f>'[1]Farm Data by County'!RMU17</f>
        <v>0</v>
      </c>
      <c r="RMT40" s="188">
        <f>'[1]Farm Data by County'!RMV17</f>
        <v>0</v>
      </c>
      <c r="RMU40" s="188">
        <f>'[1]Farm Data by County'!RMW17</f>
        <v>0</v>
      </c>
      <c r="RMV40" s="188">
        <f>'[1]Farm Data by County'!RMX17</f>
        <v>0</v>
      </c>
      <c r="RMW40" s="188">
        <f>'[1]Farm Data by County'!RMY17</f>
        <v>0</v>
      </c>
      <c r="RMX40" s="188">
        <f>'[1]Farm Data by County'!RMZ17</f>
        <v>0</v>
      </c>
      <c r="RMY40" s="188">
        <f>'[1]Farm Data by County'!RNA17</f>
        <v>0</v>
      </c>
      <c r="RMZ40" s="188">
        <f>'[1]Farm Data by County'!RNB17</f>
        <v>0</v>
      </c>
      <c r="RNA40" s="188">
        <f>'[1]Farm Data by County'!RNC17</f>
        <v>0</v>
      </c>
      <c r="RNB40" s="188">
        <f>'[1]Farm Data by County'!RND17</f>
        <v>0</v>
      </c>
      <c r="RNC40" s="188">
        <f>'[1]Farm Data by County'!RNE17</f>
        <v>0</v>
      </c>
      <c r="RND40" s="188">
        <f>'[1]Farm Data by County'!RNF17</f>
        <v>0</v>
      </c>
      <c r="RNE40" s="188">
        <f>'[1]Farm Data by County'!RNG17</f>
        <v>0</v>
      </c>
      <c r="RNF40" s="188">
        <f>'[1]Farm Data by County'!RNH17</f>
        <v>0</v>
      </c>
      <c r="RNG40" s="188">
        <f>'[1]Farm Data by County'!RNI17</f>
        <v>0</v>
      </c>
      <c r="RNH40" s="188">
        <f>'[1]Farm Data by County'!RNJ17</f>
        <v>0</v>
      </c>
      <c r="RNI40" s="188">
        <f>'[1]Farm Data by County'!RNK17</f>
        <v>0</v>
      </c>
      <c r="RNJ40" s="188">
        <f>'[1]Farm Data by County'!RNL17</f>
        <v>0</v>
      </c>
      <c r="RNK40" s="188">
        <f>'[1]Farm Data by County'!RNM17</f>
        <v>0</v>
      </c>
      <c r="RNL40" s="188">
        <f>'[1]Farm Data by County'!RNN17</f>
        <v>0</v>
      </c>
      <c r="RNM40" s="188">
        <f>'[1]Farm Data by County'!RNO17</f>
        <v>0</v>
      </c>
      <c r="RNN40" s="188">
        <f>'[1]Farm Data by County'!RNP17</f>
        <v>0</v>
      </c>
      <c r="RNO40" s="188">
        <f>'[1]Farm Data by County'!RNQ17</f>
        <v>0</v>
      </c>
      <c r="RNP40" s="188">
        <f>'[1]Farm Data by County'!RNR17</f>
        <v>0</v>
      </c>
      <c r="RNQ40" s="188">
        <f>'[1]Farm Data by County'!RNS17</f>
        <v>0</v>
      </c>
      <c r="RNR40" s="188">
        <f>'[1]Farm Data by County'!RNT17</f>
        <v>0</v>
      </c>
      <c r="RNS40" s="188">
        <f>'[1]Farm Data by County'!RNU17</f>
        <v>0</v>
      </c>
      <c r="RNT40" s="188">
        <f>'[1]Farm Data by County'!RNV17</f>
        <v>0</v>
      </c>
      <c r="RNU40" s="188">
        <f>'[1]Farm Data by County'!RNW17</f>
        <v>0</v>
      </c>
      <c r="RNV40" s="188">
        <f>'[1]Farm Data by County'!RNX17</f>
        <v>0</v>
      </c>
      <c r="RNW40" s="188">
        <f>'[1]Farm Data by County'!RNY17</f>
        <v>0</v>
      </c>
      <c r="RNX40" s="188">
        <f>'[1]Farm Data by County'!RNZ17</f>
        <v>0</v>
      </c>
      <c r="RNY40" s="188">
        <f>'[1]Farm Data by County'!ROA17</f>
        <v>0</v>
      </c>
      <c r="RNZ40" s="188">
        <f>'[1]Farm Data by County'!ROB17</f>
        <v>0</v>
      </c>
      <c r="ROA40" s="188">
        <f>'[1]Farm Data by County'!ROC17</f>
        <v>0</v>
      </c>
      <c r="ROB40" s="188">
        <f>'[1]Farm Data by County'!ROD17</f>
        <v>0</v>
      </c>
      <c r="ROC40" s="188">
        <f>'[1]Farm Data by County'!ROE17</f>
        <v>0</v>
      </c>
      <c r="ROD40" s="188">
        <f>'[1]Farm Data by County'!ROF17</f>
        <v>0</v>
      </c>
      <c r="ROE40" s="188">
        <f>'[1]Farm Data by County'!ROG17</f>
        <v>0</v>
      </c>
      <c r="ROF40" s="188">
        <f>'[1]Farm Data by County'!ROH17</f>
        <v>0</v>
      </c>
      <c r="ROG40" s="188">
        <f>'[1]Farm Data by County'!ROI17</f>
        <v>0</v>
      </c>
      <c r="ROH40" s="188">
        <f>'[1]Farm Data by County'!ROJ17</f>
        <v>0</v>
      </c>
      <c r="ROI40" s="188">
        <f>'[1]Farm Data by County'!ROK17</f>
        <v>0</v>
      </c>
      <c r="ROJ40" s="188">
        <f>'[1]Farm Data by County'!ROL17</f>
        <v>0</v>
      </c>
      <c r="ROK40" s="188">
        <f>'[1]Farm Data by County'!ROM17</f>
        <v>0</v>
      </c>
      <c r="ROL40" s="188">
        <f>'[1]Farm Data by County'!RON17</f>
        <v>0</v>
      </c>
      <c r="ROM40" s="188">
        <f>'[1]Farm Data by County'!ROO17</f>
        <v>0</v>
      </c>
      <c r="RON40" s="188">
        <f>'[1]Farm Data by County'!ROP17</f>
        <v>0</v>
      </c>
      <c r="ROO40" s="188">
        <f>'[1]Farm Data by County'!ROQ17</f>
        <v>0</v>
      </c>
      <c r="ROP40" s="188">
        <f>'[1]Farm Data by County'!ROR17</f>
        <v>0</v>
      </c>
      <c r="ROQ40" s="188">
        <f>'[1]Farm Data by County'!ROS17</f>
        <v>0</v>
      </c>
      <c r="ROR40" s="188">
        <f>'[1]Farm Data by County'!ROT17</f>
        <v>0</v>
      </c>
      <c r="ROS40" s="188">
        <f>'[1]Farm Data by County'!ROU17</f>
        <v>0</v>
      </c>
      <c r="ROT40" s="188">
        <f>'[1]Farm Data by County'!ROV17</f>
        <v>0</v>
      </c>
      <c r="ROU40" s="188">
        <f>'[1]Farm Data by County'!ROW17</f>
        <v>0</v>
      </c>
      <c r="ROV40" s="188">
        <f>'[1]Farm Data by County'!ROX17</f>
        <v>0</v>
      </c>
      <c r="ROW40" s="188">
        <f>'[1]Farm Data by County'!ROY17</f>
        <v>0</v>
      </c>
      <c r="ROX40" s="188">
        <f>'[1]Farm Data by County'!ROZ17</f>
        <v>0</v>
      </c>
      <c r="ROY40" s="188">
        <f>'[1]Farm Data by County'!RPA17</f>
        <v>0</v>
      </c>
      <c r="ROZ40" s="188">
        <f>'[1]Farm Data by County'!RPB17</f>
        <v>0</v>
      </c>
      <c r="RPA40" s="188">
        <f>'[1]Farm Data by County'!RPC17</f>
        <v>0</v>
      </c>
      <c r="RPB40" s="188">
        <f>'[1]Farm Data by County'!RPD17</f>
        <v>0</v>
      </c>
      <c r="RPC40" s="188">
        <f>'[1]Farm Data by County'!RPE17</f>
        <v>0</v>
      </c>
      <c r="RPD40" s="188">
        <f>'[1]Farm Data by County'!RPF17</f>
        <v>0</v>
      </c>
      <c r="RPE40" s="188">
        <f>'[1]Farm Data by County'!RPG17</f>
        <v>0</v>
      </c>
      <c r="RPF40" s="188">
        <f>'[1]Farm Data by County'!RPH17</f>
        <v>0</v>
      </c>
      <c r="RPG40" s="188">
        <f>'[1]Farm Data by County'!RPI17</f>
        <v>0</v>
      </c>
      <c r="RPH40" s="188">
        <f>'[1]Farm Data by County'!RPJ17</f>
        <v>0</v>
      </c>
      <c r="RPI40" s="188">
        <f>'[1]Farm Data by County'!RPK17</f>
        <v>0</v>
      </c>
      <c r="RPJ40" s="188">
        <f>'[1]Farm Data by County'!RPL17</f>
        <v>0</v>
      </c>
      <c r="RPK40" s="188">
        <f>'[1]Farm Data by County'!RPM17</f>
        <v>0</v>
      </c>
      <c r="RPL40" s="188">
        <f>'[1]Farm Data by County'!RPN17</f>
        <v>0</v>
      </c>
      <c r="RPM40" s="188">
        <f>'[1]Farm Data by County'!RPO17</f>
        <v>0</v>
      </c>
      <c r="RPN40" s="188">
        <f>'[1]Farm Data by County'!RPP17</f>
        <v>0</v>
      </c>
      <c r="RPO40" s="188">
        <f>'[1]Farm Data by County'!RPQ17</f>
        <v>0</v>
      </c>
      <c r="RPP40" s="188">
        <f>'[1]Farm Data by County'!RPR17</f>
        <v>0</v>
      </c>
      <c r="RPQ40" s="188">
        <f>'[1]Farm Data by County'!RPS17</f>
        <v>0</v>
      </c>
      <c r="RPR40" s="188">
        <f>'[1]Farm Data by County'!RPT17</f>
        <v>0</v>
      </c>
      <c r="RPS40" s="188">
        <f>'[1]Farm Data by County'!RPU17</f>
        <v>0</v>
      </c>
      <c r="RPT40" s="188">
        <f>'[1]Farm Data by County'!RPV17</f>
        <v>0</v>
      </c>
      <c r="RPU40" s="188">
        <f>'[1]Farm Data by County'!RPW17</f>
        <v>0</v>
      </c>
      <c r="RPV40" s="188">
        <f>'[1]Farm Data by County'!RPX17</f>
        <v>0</v>
      </c>
      <c r="RPW40" s="188">
        <f>'[1]Farm Data by County'!RPY17</f>
        <v>0</v>
      </c>
      <c r="RPX40" s="188">
        <f>'[1]Farm Data by County'!RPZ17</f>
        <v>0</v>
      </c>
      <c r="RPY40" s="188">
        <f>'[1]Farm Data by County'!RQA17</f>
        <v>0</v>
      </c>
      <c r="RPZ40" s="188">
        <f>'[1]Farm Data by County'!RQB17</f>
        <v>0</v>
      </c>
      <c r="RQA40" s="188">
        <f>'[1]Farm Data by County'!RQC17</f>
        <v>0</v>
      </c>
      <c r="RQB40" s="188">
        <f>'[1]Farm Data by County'!RQD17</f>
        <v>0</v>
      </c>
      <c r="RQC40" s="188">
        <f>'[1]Farm Data by County'!RQE17</f>
        <v>0</v>
      </c>
      <c r="RQD40" s="188">
        <f>'[1]Farm Data by County'!RQF17</f>
        <v>0</v>
      </c>
      <c r="RQE40" s="188">
        <f>'[1]Farm Data by County'!RQG17</f>
        <v>0</v>
      </c>
      <c r="RQF40" s="188">
        <f>'[1]Farm Data by County'!RQH17</f>
        <v>0</v>
      </c>
      <c r="RQG40" s="188">
        <f>'[1]Farm Data by County'!RQI17</f>
        <v>0</v>
      </c>
      <c r="RQH40" s="188">
        <f>'[1]Farm Data by County'!RQJ17</f>
        <v>0</v>
      </c>
      <c r="RQI40" s="188">
        <f>'[1]Farm Data by County'!RQK17</f>
        <v>0</v>
      </c>
      <c r="RQJ40" s="188">
        <f>'[1]Farm Data by County'!RQL17</f>
        <v>0</v>
      </c>
      <c r="RQK40" s="188">
        <f>'[1]Farm Data by County'!RQM17</f>
        <v>0</v>
      </c>
      <c r="RQL40" s="188">
        <f>'[1]Farm Data by County'!RQN17</f>
        <v>0</v>
      </c>
      <c r="RQM40" s="188">
        <f>'[1]Farm Data by County'!RQO17</f>
        <v>0</v>
      </c>
      <c r="RQN40" s="188">
        <f>'[1]Farm Data by County'!RQP17</f>
        <v>0</v>
      </c>
      <c r="RQO40" s="188">
        <f>'[1]Farm Data by County'!RQQ17</f>
        <v>0</v>
      </c>
      <c r="RQP40" s="188">
        <f>'[1]Farm Data by County'!RQR17</f>
        <v>0</v>
      </c>
      <c r="RQQ40" s="188">
        <f>'[1]Farm Data by County'!RQS17</f>
        <v>0</v>
      </c>
      <c r="RQR40" s="188">
        <f>'[1]Farm Data by County'!RQT17</f>
        <v>0</v>
      </c>
      <c r="RQS40" s="188">
        <f>'[1]Farm Data by County'!RQU17</f>
        <v>0</v>
      </c>
      <c r="RQT40" s="188">
        <f>'[1]Farm Data by County'!RQV17</f>
        <v>0</v>
      </c>
      <c r="RQU40" s="188">
        <f>'[1]Farm Data by County'!RQW17</f>
        <v>0</v>
      </c>
      <c r="RQV40" s="188">
        <f>'[1]Farm Data by County'!RQX17</f>
        <v>0</v>
      </c>
      <c r="RQW40" s="188">
        <f>'[1]Farm Data by County'!RQY17</f>
        <v>0</v>
      </c>
      <c r="RQX40" s="188">
        <f>'[1]Farm Data by County'!RQZ17</f>
        <v>0</v>
      </c>
      <c r="RQY40" s="188">
        <f>'[1]Farm Data by County'!RRA17</f>
        <v>0</v>
      </c>
      <c r="RQZ40" s="188">
        <f>'[1]Farm Data by County'!RRB17</f>
        <v>0</v>
      </c>
      <c r="RRA40" s="188">
        <f>'[1]Farm Data by County'!RRC17</f>
        <v>0</v>
      </c>
      <c r="RRB40" s="188">
        <f>'[1]Farm Data by County'!RRD17</f>
        <v>0</v>
      </c>
      <c r="RRC40" s="188">
        <f>'[1]Farm Data by County'!RRE17</f>
        <v>0</v>
      </c>
      <c r="RRD40" s="188">
        <f>'[1]Farm Data by County'!RRF17</f>
        <v>0</v>
      </c>
      <c r="RRE40" s="188">
        <f>'[1]Farm Data by County'!RRG17</f>
        <v>0</v>
      </c>
      <c r="RRF40" s="188">
        <f>'[1]Farm Data by County'!RRH17</f>
        <v>0</v>
      </c>
      <c r="RRG40" s="188">
        <f>'[1]Farm Data by County'!RRI17</f>
        <v>0</v>
      </c>
      <c r="RRH40" s="188">
        <f>'[1]Farm Data by County'!RRJ17</f>
        <v>0</v>
      </c>
      <c r="RRI40" s="188">
        <f>'[1]Farm Data by County'!RRK17</f>
        <v>0</v>
      </c>
      <c r="RRJ40" s="188">
        <f>'[1]Farm Data by County'!RRL17</f>
        <v>0</v>
      </c>
      <c r="RRK40" s="188">
        <f>'[1]Farm Data by County'!RRM17</f>
        <v>0</v>
      </c>
      <c r="RRL40" s="188">
        <f>'[1]Farm Data by County'!RRN17</f>
        <v>0</v>
      </c>
      <c r="RRM40" s="188">
        <f>'[1]Farm Data by County'!RRO17</f>
        <v>0</v>
      </c>
      <c r="RRN40" s="188">
        <f>'[1]Farm Data by County'!RRP17</f>
        <v>0</v>
      </c>
      <c r="RRO40" s="188">
        <f>'[1]Farm Data by County'!RRQ17</f>
        <v>0</v>
      </c>
      <c r="RRP40" s="188">
        <f>'[1]Farm Data by County'!RRR17</f>
        <v>0</v>
      </c>
      <c r="RRQ40" s="188">
        <f>'[1]Farm Data by County'!RRS17</f>
        <v>0</v>
      </c>
      <c r="RRR40" s="188">
        <f>'[1]Farm Data by County'!RRT17</f>
        <v>0</v>
      </c>
      <c r="RRS40" s="188">
        <f>'[1]Farm Data by County'!RRU17</f>
        <v>0</v>
      </c>
      <c r="RRT40" s="188">
        <f>'[1]Farm Data by County'!RRV17</f>
        <v>0</v>
      </c>
      <c r="RRU40" s="188">
        <f>'[1]Farm Data by County'!RRW17</f>
        <v>0</v>
      </c>
      <c r="RRV40" s="188">
        <f>'[1]Farm Data by County'!RRX17</f>
        <v>0</v>
      </c>
      <c r="RRW40" s="188">
        <f>'[1]Farm Data by County'!RRY17</f>
        <v>0</v>
      </c>
      <c r="RRX40" s="188">
        <f>'[1]Farm Data by County'!RRZ17</f>
        <v>0</v>
      </c>
      <c r="RRY40" s="188">
        <f>'[1]Farm Data by County'!RSA17</f>
        <v>0</v>
      </c>
      <c r="RRZ40" s="188">
        <f>'[1]Farm Data by County'!RSB17</f>
        <v>0</v>
      </c>
      <c r="RSA40" s="188">
        <f>'[1]Farm Data by County'!RSC17</f>
        <v>0</v>
      </c>
      <c r="RSB40" s="188">
        <f>'[1]Farm Data by County'!RSD17</f>
        <v>0</v>
      </c>
      <c r="RSC40" s="188">
        <f>'[1]Farm Data by County'!RSE17</f>
        <v>0</v>
      </c>
      <c r="RSD40" s="188">
        <f>'[1]Farm Data by County'!RSF17</f>
        <v>0</v>
      </c>
      <c r="RSE40" s="188">
        <f>'[1]Farm Data by County'!RSG17</f>
        <v>0</v>
      </c>
      <c r="RSF40" s="188">
        <f>'[1]Farm Data by County'!RSH17</f>
        <v>0</v>
      </c>
      <c r="RSG40" s="188">
        <f>'[1]Farm Data by County'!RSI17</f>
        <v>0</v>
      </c>
      <c r="RSH40" s="188">
        <f>'[1]Farm Data by County'!RSJ17</f>
        <v>0</v>
      </c>
      <c r="RSI40" s="188">
        <f>'[1]Farm Data by County'!RSK17</f>
        <v>0</v>
      </c>
      <c r="RSJ40" s="188">
        <f>'[1]Farm Data by County'!RSL17</f>
        <v>0</v>
      </c>
      <c r="RSK40" s="188">
        <f>'[1]Farm Data by County'!RSM17</f>
        <v>0</v>
      </c>
      <c r="RSL40" s="188">
        <f>'[1]Farm Data by County'!RSN17</f>
        <v>0</v>
      </c>
      <c r="RSM40" s="188">
        <f>'[1]Farm Data by County'!RSO17</f>
        <v>0</v>
      </c>
      <c r="RSN40" s="188">
        <f>'[1]Farm Data by County'!RSP17</f>
        <v>0</v>
      </c>
      <c r="RSO40" s="188">
        <f>'[1]Farm Data by County'!RSQ17</f>
        <v>0</v>
      </c>
      <c r="RSP40" s="188">
        <f>'[1]Farm Data by County'!RSR17</f>
        <v>0</v>
      </c>
      <c r="RSQ40" s="188">
        <f>'[1]Farm Data by County'!RSS17</f>
        <v>0</v>
      </c>
      <c r="RSR40" s="188">
        <f>'[1]Farm Data by County'!RST17</f>
        <v>0</v>
      </c>
      <c r="RSS40" s="188">
        <f>'[1]Farm Data by County'!RSU17</f>
        <v>0</v>
      </c>
      <c r="RST40" s="188">
        <f>'[1]Farm Data by County'!RSV17</f>
        <v>0</v>
      </c>
      <c r="RSU40" s="188">
        <f>'[1]Farm Data by County'!RSW17</f>
        <v>0</v>
      </c>
      <c r="RSV40" s="188">
        <f>'[1]Farm Data by County'!RSX17</f>
        <v>0</v>
      </c>
      <c r="RSW40" s="188">
        <f>'[1]Farm Data by County'!RSY17</f>
        <v>0</v>
      </c>
      <c r="RSX40" s="188">
        <f>'[1]Farm Data by County'!RSZ17</f>
        <v>0</v>
      </c>
      <c r="RSY40" s="188">
        <f>'[1]Farm Data by County'!RTA17</f>
        <v>0</v>
      </c>
      <c r="RSZ40" s="188">
        <f>'[1]Farm Data by County'!RTB17</f>
        <v>0</v>
      </c>
      <c r="RTA40" s="188">
        <f>'[1]Farm Data by County'!RTC17</f>
        <v>0</v>
      </c>
      <c r="RTB40" s="188">
        <f>'[1]Farm Data by County'!RTD17</f>
        <v>0</v>
      </c>
      <c r="RTC40" s="188">
        <f>'[1]Farm Data by County'!RTE17</f>
        <v>0</v>
      </c>
      <c r="RTD40" s="188">
        <f>'[1]Farm Data by County'!RTF17</f>
        <v>0</v>
      </c>
      <c r="RTE40" s="188">
        <f>'[1]Farm Data by County'!RTG17</f>
        <v>0</v>
      </c>
      <c r="RTF40" s="188">
        <f>'[1]Farm Data by County'!RTH17</f>
        <v>0</v>
      </c>
      <c r="RTG40" s="188">
        <f>'[1]Farm Data by County'!RTI17</f>
        <v>0</v>
      </c>
      <c r="RTH40" s="188">
        <f>'[1]Farm Data by County'!RTJ17</f>
        <v>0</v>
      </c>
      <c r="RTI40" s="188">
        <f>'[1]Farm Data by County'!RTK17</f>
        <v>0</v>
      </c>
      <c r="RTJ40" s="188">
        <f>'[1]Farm Data by County'!RTL17</f>
        <v>0</v>
      </c>
      <c r="RTK40" s="188">
        <f>'[1]Farm Data by County'!RTM17</f>
        <v>0</v>
      </c>
      <c r="RTL40" s="188">
        <f>'[1]Farm Data by County'!RTN17</f>
        <v>0</v>
      </c>
      <c r="RTM40" s="188">
        <f>'[1]Farm Data by County'!RTO17</f>
        <v>0</v>
      </c>
      <c r="RTN40" s="188">
        <f>'[1]Farm Data by County'!RTP17</f>
        <v>0</v>
      </c>
      <c r="RTO40" s="188">
        <f>'[1]Farm Data by County'!RTQ17</f>
        <v>0</v>
      </c>
      <c r="RTP40" s="188">
        <f>'[1]Farm Data by County'!RTR17</f>
        <v>0</v>
      </c>
      <c r="RTQ40" s="188">
        <f>'[1]Farm Data by County'!RTS17</f>
        <v>0</v>
      </c>
      <c r="RTR40" s="188">
        <f>'[1]Farm Data by County'!RTT17</f>
        <v>0</v>
      </c>
      <c r="RTS40" s="188">
        <f>'[1]Farm Data by County'!RTU17</f>
        <v>0</v>
      </c>
      <c r="RTT40" s="188">
        <f>'[1]Farm Data by County'!RTV17</f>
        <v>0</v>
      </c>
      <c r="RTU40" s="188">
        <f>'[1]Farm Data by County'!RTW17</f>
        <v>0</v>
      </c>
      <c r="RTV40" s="188">
        <f>'[1]Farm Data by County'!RTX17</f>
        <v>0</v>
      </c>
      <c r="RTW40" s="188">
        <f>'[1]Farm Data by County'!RTY17</f>
        <v>0</v>
      </c>
      <c r="RTX40" s="188">
        <f>'[1]Farm Data by County'!RTZ17</f>
        <v>0</v>
      </c>
      <c r="RTY40" s="188">
        <f>'[1]Farm Data by County'!RUA17</f>
        <v>0</v>
      </c>
      <c r="RTZ40" s="188">
        <f>'[1]Farm Data by County'!RUB17</f>
        <v>0</v>
      </c>
      <c r="RUA40" s="188">
        <f>'[1]Farm Data by County'!RUC17</f>
        <v>0</v>
      </c>
      <c r="RUB40" s="188">
        <f>'[1]Farm Data by County'!RUD17</f>
        <v>0</v>
      </c>
      <c r="RUC40" s="188">
        <f>'[1]Farm Data by County'!RUE17</f>
        <v>0</v>
      </c>
      <c r="RUD40" s="188">
        <f>'[1]Farm Data by County'!RUF17</f>
        <v>0</v>
      </c>
      <c r="RUE40" s="188">
        <f>'[1]Farm Data by County'!RUG17</f>
        <v>0</v>
      </c>
      <c r="RUF40" s="188">
        <f>'[1]Farm Data by County'!RUH17</f>
        <v>0</v>
      </c>
      <c r="RUG40" s="188">
        <f>'[1]Farm Data by County'!RUI17</f>
        <v>0</v>
      </c>
      <c r="RUH40" s="188">
        <f>'[1]Farm Data by County'!RUJ17</f>
        <v>0</v>
      </c>
      <c r="RUI40" s="188">
        <f>'[1]Farm Data by County'!RUK17</f>
        <v>0</v>
      </c>
      <c r="RUJ40" s="188">
        <f>'[1]Farm Data by County'!RUL17</f>
        <v>0</v>
      </c>
      <c r="RUK40" s="188">
        <f>'[1]Farm Data by County'!RUM17</f>
        <v>0</v>
      </c>
      <c r="RUL40" s="188">
        <f>'[1]Farm Data by County'!RUN17</f>
        <v>0</v>
      </c>
      <c r="RUM40" s="188">
        <f>'[1]Farm Data by County'!RUO17</f>
        <v>0</v>
      </c>
      <c r="RUN40" s="188">
        <f>'[1]Farm Data by County'!RUP17</f>
        <v>0</v>
      </c>
      <c r="RUO40" s="188">
        <f>'[1]Farm Data by County'!RUQ17</f>
        <v>0</v>
      </c>
      <c r="RUP40" s="188">
        <f>'[1]Farm Data by County'!RUR17</f>
        <v>0</v>
      </c>
      <c r="RUQ40" s="188">
        <f>'[1]Farm Data by County'!RUS17</f>
        <v>0</v>
      </c>
      <c r="RUR40" s="188">
        <f>'[1]Farm Data by County'!RUT17</f>
        <v>0</v>
      </c>
      <c r="RUS40" s="188">
        <f>'[1]Farm Data by County'!RUU17</f>
        <v>0</v>
      </c>
      <c r="RUT40" s="188">
        <f>'[1]Farm Data by County'!RUV17</f>
        <v>0</v>
      </c>
      <c r="RUU40" s="188">
        <f>'[1]Farm Data by County'!RUW17</f>
        <v>0</v>
      </c>
      <c r="RUV40" s="188">
        <f>'[1]Farm Data by County'!RUX17</f>
        <v>0</v>
      </c>
      <c r="RUW40" s="188">
        <f>'[1]Farm Data by County'!RUY17</f>
        <v>0</v>
      </c>
      <c r="RUX40" s="188">
        <f>'[1]Farm Data by County'!RUZ17</f>
        <v>0</v>
      </c>
      <c r="RUY40" s="188">
        <f>'[1]Farm Data by County'!RVA17</f>
        <v>0</v>
      </c>
      <c r="RUZ40" s="188">
        <f>'[1]Farm Data by County'!RVB17</f>
        <v>0</v>
      </c>
      <c r="RVA40" s="188">
        <f>'[1]Farm Data by County'!RVC17</f>
        <v>0</v>
      </c>
      <c r="RVB40" s="188">
        <f>'[1]Farm Data by County'!RVD17</f>
        <v>0</v>
      </c>
      <c r="RVC40" s="188">
        <f>'[1]Farm Data by County'!RVE17</f>
        <v>0</v>
      </c>
      <c r="RVD40" s="188">
        <f>'[1]Farm Data by County'!RVF17</f>
        <v>0</v>
      </c>
      <c r="RVE40" s="188">
        <f>'[1]Farm Data by County'!RVG17</f>
        <v>0</v>
      </c>
      <c r="RVF40" s="188">
        <f>'[1]Farm Data by County'!RVH17</f>
        <v>0</v>
      </c>
      <c r="RVG40" s="188">
        <f>'[1]Farm Data by County'!RVI17</f>
        <v>0</v>
      </c>
      <c r="RVH40" s="188">
        <f>'[1]Farm Data by County'!RVJ17</f>
        <v>0</v>
      </c>
      <c r="RVI40" s="188">
        <f>'[1]Farm Data by County'!RVK17</f>
        <v>0</v>
      </c>
      <c r="RVJ40" s="188">
        <f>'[1]Farm Data by County'!RVL17</f>
        <v>0</v>
      </c>
      <c r="RVK40" s="188">
        <f>'[1]Farm Data by County'!RVM17</f>
        <v>0</v>
      </c>
      <c r="RVL40" s="188">
        <f>'[1]Farm Data by County'!RVN17</f>
        <v>0</v>
      </c>
      <c r="RVM40" s="188">
        <f>'[1]Farm Data by County'!RVO17</f>
        <v>0</v>
      </c>
      <c r="RVN40" s="188">
        <f>'[1]Farm Data by County'!RVP17</f>
        <v>0</v>
      </c>
      <c r="RVO40" s="188">
        <f>'[1]Farm Data by County'!RVQ17</f>
        <v>0</v>
      </c>
      <c r="RVP40" s="188">
        <f>'[1]Farm Data by County'!RVR17</f>
        <v>0</v>
      </c>
      <c r="RVQ40" s="188">
        <f>'[1]Farm Data by County'!RVS17</f>
        <v>0</v>
      </c>
      <c r="RVR40" s="188">
        <f>'[1]Farm Data by County'!RVT17</f>
        <v>0</v>
      </c>
      <c r="RVS40" s="188">
        <f>'[1]Farm Data by County'!RVU17</f>
        <v>0</v>
      </c>
      <c r="RVT40" s="188">
        <f>'[1]Farm Data by County'!RVV17</f>
        <v>0</v>
      </c>
      <c r="RVU40" s="188">
        <f>'[1]Farm Data by County'!RVW17</f>
        <v>0</v>
      </c>
      <c r="RVV40" s="188">
        <f>'[1]Farm Data by County'!RVX17</f>
        <v>0</v>
      </c>
      <c r="RVW40" s="188">
        <f>'[1]Farm Data by County'!RVY17</f>
        <v>0</v>
      </c>
      <c r="RVX40" s="188">
        <f>'[1]Farm Data by County'!RVZ17</f>
        <v>0</v>
      </c>
      <c r="RVY40" s="188">
        <f>'[1]Farm Data by County'!RWA17</f>
        <v>0</v>
      </c>
      <c r="RVZ40" s="188">
        <f>'[1]Farm Data by County'!RWB17</f>
        <v>0</v>
      </c>
      <c r="RWA40" s="188">
        <f>'[1]Farm Data by County'!RWC17</f>
        <v>0</v>
      </c>
      <c r="RWB40" s="188">
        <f>'[1]Farm Data by County'!RWD17</f>
        <v>0</v>
      </c>
      <c r="RWC40" s="188">
        <f>'[1]Farm Data by County'!RWE17</f>
        <v>0</v>
      </c>
      <c r="RWD40" s="188">
        <f>'[1]Farm Data by County'!RWF17</f>
        <v>0</v>
      </c>
      <c r="RWE40" s="188">
        <f>'[1]Farm Data by County'!RWG17</f>
        <v>0</v>
      </c>
      <c r="RWF40" s="188">
        <f>'[1]Farm Data by County'!RWH17</f>
        <v>0</v>
      </c>
      <c r="RWG40" s="188">
        <f>'[1]Farm Data by County'!RWI17</f>
        <v>0</v>
      </c>
      <c r="RWH40" s="188">
        <f>'[1]Farm Data by County'!RWJ17</f>
        <v>0</v>
      </c>
      <c r="RWI40" s="188">
        <f>'[1]Farm Data by County'!RWK17</f>
        <v>0</v>
      </c>
      <c r="RWJ40" s="188">
        <f>'[1]Farm Data by County'!RWL17</f>
        <v>0</v>
      </c>
      <c r="RWK40" s="188">
        <f>'[1]Farm Data by County'!RWM17</f>
        <v>0</v>
      </c>
      <c r="RWL40" s="188">
        <f>'[1]Farm Data by County'!RWN17</f>
        <v>0</v>
      </c>
      <c r="RWM40" s="188">
        <f>'[1]Farm Data by County'!RWO17</f>
        <v>0</v>
      </c>
      <c r="RWN40" s="188">
        <f>'[1]Farm Data by County'!RWP17</f>
        <v>0</v>
      </c>
      <c r="RWO40" s="188">
        <f>'[1]Farm Data by County'!RWQ17</f>
        <v>0</v>
      </c>
      <c r="RWP40" s="188">
        <f>'[1]Farm Data by County'!RWR17</f>
        <v>0</v>
      </c>
      <c r="RWQ40" s="188">
        <f>'[1]Farm Data by County'!RWS17</f>
        <v>0</v>
      </c>
      <c r="RWR40" s="188">
        <f>'[1]Farm Data by County'!RWT17</f>
        <v>0</v>
      </c>
      <c r="RWS40" s="188">
        <f>'[1]Farm Data by County'!RWU17</f>
        <v>0</v>
      </c>
      <c r="RWT40" s="188">
        <f>'[1]Farm Data by County'!RWV17</f>
        <v>0</v>
      </c>
      <c r="RWU40" s="188">
        <f>'[1]Farm Data by County'!RWW17</f>
        <v>0</v>
      </c>
      <c r="RWV40" s="188">
        <f>'[1]Farm Data by County'!RWX17</f>
        <v>0</v>
      </c>
      <c r="RWW40" s="188">
        <f>'[1]Farm Data by County'!RWY17</f>
        <v>0</v>
      </c>
      <c r="RWX40" s="188">
        <f>'[1]Farm Data by County'!RWZ17</f>
        <v>0</v>
      </c>
      <c r="RWY40" s="188">
        <f>'[1]Farm Data by County'!RXA17</f>
        <v>0</v>
      </c>
      <c r="RWZ40" s="188">
        <f>'[1]Farm Data by County'!RXB17</f>
        <v>0</v>
      </c>
      <c r="RXA40" s="188">
        <f>'[1]Farm Data by County'!RXC17</f>
        <v>0</v>
      </c>
      <c r="RXB40" s="188">
        <f>'[1]Farm Data by County'!RXD17</f>
        <v>0</v>
      </c>
      <c r="RXC40" s="188">
        <f>'[1]Farm Data by County'!RXE17</f>
        <v>0</v>
      </c>
      <c r="RXD40" s="188">
        <f>'[1]Farm Data by County'!RXF17</f>
        <v>0</v>
      </c>
      <c r="RXE40" s="188">
        <f>'[1]Farm Data by County'!RXG17</f>
        <v>0</v>
      </c>
      <c r="RXF40" s="188">
        <f>'[1]Farm Data by County'!RXH17</f>
        <v>0</v>
      </c>
      <c r="RXG40" s="188">
        <f>'[1]Farm Data by County'!RXI17</f>
        <v>0</v>
      </c>
      <c r="RXH40" s="188">
        <f>'[1]Farm Data by County'!RXJ17</f>
        <v>0</v>
      </c>
      <c r="RXI40" s="188">
        <f>'[1]Farm Data by County'!RXK17</f>
        <v>0</v>
      </c>
      <c r="RXJ40" s="188">
        <f>'[1]Farm Data by County'!RXL17</f>
        <v>0</v>
      </c>
      <c r="RXK40" s="188">
        <f>'[1]Farm Data by County'!RXM17</f>
        <v>0</v>
      </c>
      <c r="RXL40" s="188">
        <f>'[1]Farm Data by County'!RXN17</f>
        <v>0</v>
      </c>
      <c r="RXM40" s="188">
        <f>'[1]Farm Data by County'!RXO17</f>
        <v>0</v>
      </c>
      <c r="RXN40" s="188">
        <f>'[1]Farm Data by County'!RXP17</f>
        <v>0</v>
      </c>
      <c r="RXO40" s="188">
        <f>'[1]Farm Data by County'!RXQ17</f>
        <v>0</v>
      </c>
      <c r="RXP40" s="188">
        <f>'[1]Farm Data by County'!RXR17</f>
        <v>0</v>
      </c>
      <c r="RXQ40" s="188">
        <f>'[1]Farm Data by County'!RXS17</f>
        <v>0</v>
      </c>
      <c r="RXR40" s="188">
        <f>'[1]Farm Data by County'!RXT17</f>
        <v>0</v>
      </c>
      <c r="RXS40" s="188">
        <f>'[1]Farm Data by County'!RXU17</f>
        <v>0</v>
      </c>
      <c r="RXT40" s="188">
        <f>'[1]Farm Data by County'!RXV17</f>
        <v>0</v>
      </c>
      <c r="RXU40" s="188">
        <f>'[1]Farm Data by County'!RXW17</f>
        <v>0</v>
      </c>
      <c r="RXV40" s="188">
        <f>'[1]Farm Data by County'!RXX17</f>
        <v>0</v>
      </c>
      <c r="RXW40" s="188">
        <f>'[1]Farm Data by County'!RXY17</f>
        <v>0</v>
      </c>
      <c r="RXX40" s="188">
        <f>'[1]Farm Data by County'!RXZ17</f>
        <v>0</v>
      </c>
      <c r="RXY40" s="188">
        <f>'[1]Farm Data by County'!RYA17</f>
        <v>0</v>
      </c>
      <c r="RXZ40" s="188">
        <f>'[1]Farm Data by County'!RYB17</f>
        <v>0</v>
      </c>
      <c r="RYA40" s="188">
        <f>'[1]Farm Data by County'!RYC17</f>
        <v>0</v>
      </c>
      <c r="RYB40" s="188">
        <f>'[1]Farm Data by County'!RYD17</f>
        <v>0</v>
      </c>
      <c r="RYC40" s="188">
        <f>'[1]Farm Data by County'!RYE17</f>
        <v>0</v>
      </c>
      <c r="RYD40" s="188">
        <f>'[1]Farm Data by County'!RYF17</f>
        <v>0</v>
      </c>
      <c r="RYE40" s="188">
        <f>'[1]Farm Data by County'!RYG17</f>
        <v>0</v>
      </c>
      <c r="RYF40" s="188">
        <f>'[1]Farm Data by County'!RYH17</f>
        <v>0</v>
      </c>
      <c r="RYG40" s="188">
        <f>'[1]Farm Data by County'!RYI17</f>
        <v>0</v>
      </c>
      <c r="RYH40" s="188">
        <f>'[1]Farm Data by County'!RYJ17</f>
        <v>0</v>
      </c>
      <c r="RYI40" s="188">
        <f>'[1]Farm Data by County'!RYK17</f>
        <v>0</v>
      </c>
      <c r="RYJ40" s="188">
        <f>'[1]Farm Data by County'!RYL17</f>
        <v>0</v>
      </c>
      <c r="RYK40" s="188">
        <f>'[1]Farm Data by County'!RYM17</f>
        <v>0</v>
      </c>
      <c r="RYL40" s="188">
        <f>'[1]Farm Data by County'!RYN17</f>
        <v>0</v>
      </c>
      <c r="RYM40" s="188">
        <f>'[1]Farm Data by County'!RYO17</f>
        <v>0</v>
      </c>
      <c r="RYN40" s="188">
        <f>'[1]Farm Data by County'!RYP17</f>
        <v>0</v>
      </c>
      <c r="RYO40" s="188">
        <f>'[1]Farm Data by County'!RYQ17</f>
        <v>0</v>
      </c>
      <c r="RYP40" s="188">
        <f>'[1]Farm Data by County'!RYR17</f>
        <v>0</v>
      </c>
      <c r="RYQ40" s="188">
        <f>'[1]Farm Data by County'!RYS17</f>
        <v>0</v>
      </c>
      <c r="RYR40" s="188">
        <f>'[1]Farm Data by County'!RYT17</f>
        <v>0</v>
      </c>
      <c r="RYS40" s="188">
        <f>'[1]Farm Data by County'!RYU17</f>
        <v>0</v>
      </c>
      <c r="RYT40" s="188">
        <f>'[1]Farm Data by County'!RYV17</f>
        <v>0</v>
      </c>
      <c r="RYU40" s="188">
        <f>'[1]Farm Data by County'!RYW17</f>
        <v>0</v>
      </c>
      <c r="RYV40" s="188">
        <f>'[1]Farm Data by County'!RYX17</f>
        <v>0</v>
      </c>
      <c r="RYW40" s="188">
        <f>'[1]Farm Data by County'!RYY17</f>
        <v>0</v>
      </c>
      <c r="RYX40" s="188">
        <f>'[1]Farm Data by County'!RYZ17</f>
        <v>0</v>
      </c>
      <c r="RYY40" s="188">
        <f>'[1]Farm Data by County'!RZA17</f>
        <v>0</v>
      </c>
      <c r="RYZ40" s="188">
        <f>'[1]Farm Data by County'!RZB17</f>
        <v>0</v>
      </c>
      <c r="RZA40" s="188">
        <f>'[1]Farm Data by County'!RZC17</f>
        <v>0</v>
      </c>
      <c r="RZB40" s="188">
        <f>'[1]Farm Data by County'!RZD17</f>
        <v>0</v>
      </c>
      <c r="RZC40" s="188">
        <f>'[1]Farm Data by County'!RZE17</f>
        <v>0</v>
      </c>
      <c r="RZD40" s="188">
        <f>'[1]Farm Data by County'!RZF17</f>
        <v>0</v>
      </c>
      <c r="RZE40" s="188">
        <f>'[1]Farm Data by County'!RZG17</f>
        <v>0</v>
      </c>
      <c r="RZF40" s="188">
        <f>'[1]Farm Data by County'!RZH17</f>
        <v>0</v>
      </c>
      <c r="RZG40" s="188">
        <f>'[1]Farm Data by County'!RZI17</f>
        <v>0</v>
      </c>
      <c r="RZH40" s="188">
        <f>'[1]Farm Data by County'!RZJ17</f>
        <v>0</v>
      </c>
      <c r="RZI40" s="188">
        <f>'[1]Farm Data by County'!RZK17</f>
        <v>0</v>
      </c>
      <c r="RZJ40" s="188">
        <f>'[1]Farm Data by County'!RZL17</f>
        <v>0</v>
      </c>
      <c r="RZK40" s="188">
        <f>'[1]Farm Data by County'!RZM17</f>
        <v>0</v>
      </c>
      <c r="RZL40" s="188">
        <f>'[1]Farm Data by County'!RZN17</f>
        <v>0</v>
      </c>
      <c r="RZM40" s="188">
        <f>'[1]Farm Data by County'!RZO17</f>
        <v>0</v>
      </c>
      <c r="RZN40" s="188">
        <f>'[1]Farm Data by County'!RZP17</f>
        <v>0</v>
      </c>
      <c r="RZO40" s="188">
        <f>'[1]Farm Data by County'!RZQ17</f>
        <v>0</v>
      </c>
      <c r="RZP40" s="188">
        <f>'[1]Farm Data by County'!RZR17</f>
        <v>0</v>
      </c>
      <c r="RZQ40" s="188">
        <f>'[1]Farm Data by County'!RZS17</f>
        <v>0</v>
      </c>
      <c r="RZR40" s="188">
        <f>'[1]Farm Data by County'!RZT17</f>
        <v>0</v>
      </c>
      <c r="RZS40" s="188">
        <f>'[1]Farm Data by County'!RZU17</f>
        <v>0</v>
      </c>
      <c r="RZT40" s="188">
        <f>'[1]Farm Data by County'!RZV17</f>
        <v>0</v>
      </c>
      <c r="RZU40" s="188">
        <f>'[1]Farm Data by County'!RZW17</f>
        <v>0</v>
      </c>
      <c r="RZV40" s="188">
        <f>'[1]Farm Data by County'!RZX17</f>
        <v>0</v>
      </c>
      <c r="RZW40" s="188">
        <f>'[1]Farm Data by County'!RZY17</f>
        <v>0</v>
      </c>
      <c r="RZX40" s="188">
        <f>'[1]Farm Data by County'!RZZ17</f>
        <v>0</v>
      </c>
      <c r="RZY40" s="188">
        <f>'[1]Farm Data by County'!SAA17</f>
        <v>0</v>
      </c>
      <c r="RZZ40" s="188">
        <f>'[1]Farm Data by County'!SAB17</f>
        <v>0</v>
      </c>
      <c r="SAA40" s="188">
        <f>'[1]Farm Data by County'!SAC17</f>
        <v>0</v>
      </c>
      <c r="SAB40" s="188">
        <f>'[1]Farm Data by County'!SAD17</f>
        <v>0</v>
      </c>
      <c r="SAC40" s="188">
        <f>'[1]Farm Data by County'!SAE17</f>
        <v>0</v>
      </c>
      <c r="SAD40" s="188">
        <f>'[1]Farm Data by County'!SAF17</f>
        <v>0</v>
      </c>
      <c r="SAE40" s="188">
        <f>'[1]Farm Data by County'!SAG17</f>
        <v>0</v>
      </c>
      <c r="SAF40" s="188">
        <f>'[1]Farm Data by County'!SAH17</f>
        <v>0</v>
      </c>
      <c r="SAG40" s="188">
        <f>'[1]Farm Data by County'!SAI17</f>
        <v>0</v>
      </c>
      <c r="SAH40" s="188">
        <f>'[1]Farm Data by County'!SAJ17</f>
        <v>0</v>
      </c>
      <c r="SAI40" s="188">
        <f>'[1]Farm Data by County'!SAK17</f>
        <v>0</v>
      </c>
      <c r="SAJ40" s="188">
        <f>'[1]Farm Data by County'!SAL17</f>
        <v>0</v>
      </c>
      <c r="SAK40" s="188">
        <f>'[1]Farm Data by County'!SAM17</f>
        <v>0</v>
      </c>
      <c r="SAL40" s="188">
        <f>'[1]Farm Data by County'!SAN17</f>
        <v>0</v>
      </c>
      <c r="SAM40" s="188">
        <f>'[1]Farm Data by County'!SAO17</f>
        <v>0</v>
      </c>
      <c r="SAN40" s="188">
        <f>'[1]Farm Data by County'!SAP17</f>
        <v>0</v>
      </c>
      <c r="SAO40" s="188">
        <f>'[1]Farm Data by County'!SAQ17</f>
        <v>0</v>
      </c>
      <c r="SAP40" s="188">
        <f>'[1]Farm Data by County'!SAR17</f>
        <v>0</v>
      </c>
      <c r="SAQ40" s="188">
        <f>'[1]Farm Data by County'!SAS17</f>
        <v>0</v>
      </c>
      <c r="SAR40" s="188">
        <f>'[1]Farm Data by County'!SAT17</f>
        <v>0</v>
      </c>
      <c r="SAS40" s="188">
        <f>'[1]Farm Data by County'!SAU17</f>
        <v>0</v>
      </c>
      <c r="SAT40" s="188">
        <f>'[1]Farm Data by County'!SAV17</f>
        <v>0</v>
      </c>
      <c r="SAU40" s="188">
        <f>'[1]Farm Data by County'!SAW17</f>
        <v>0</v>
      </c>
      <c r="SAV40" s="188">
        <f>'[1]Farm Data by County'!SAX17</f>
        <v>0</v>
      </c>
      <c r="SAW40" s="188">
        <f>'[1]Farm Data by County'!SAY17</f>
        <v>0</v>
      </c>
      <c r="SAX40" s="188">
        <f>'[1]Farm Data by County'!SAZ17</f>
        <v>0</v>
      </c>
      <c r="SAY40" s="188">
        <f>'[1]Farm Data by County'!SBA17</f>
        <v>0</v>
      </c>
      <c r="SAZ40" s="188">
        <f>'[1]Farm Data by County'!SBB17</f>
        <v>0</v>
      </c>
      <c r="SBA40" s="188">
        <f>'[1]Farm Data by County'!SBC17</f>
        <v>0</v>
      </c>
      <c r="SBB40" s="188">
        <f>'[1]Farm Data by County'!SBD17</f>
        <v>0</v>
      </c>
      <c r="SBC40" s="188">
        <f>'[1]Farm Data by County'!SBE17</f>
        <v>0</v>
      </c>
      <c r="SBD40" s="188">
        <f>'[1]Farm Data by County'!SBF17</f>
        <v>0</v>
      </c>
      <c r="SBE40" s="188">
        <f>'[1]Farm Data by County'!SBG17</f>
        <v>0</v>
      </c>
      <c r="SBF40" s="188">
        <f>'[1]Farm Data by County'!SBH17</f>
        <v>0</v>
      </c>
      <c r="SBG40" s="188">
        <f>'[1]Farm Data by County'!SBI17</f>
        <v>0</v>
      </c>
      <c r="SBH40" s="188">
        <f>'[1]Farm Data by County'!SBJ17</f>
        <v>0</v>
      </c>
      <c r="SBI40" s="188">
        <f>'[1]Farm Data by County'!SBK17</f>
        <v>0</v>
      </c>
      <c r="SBJ40" s="188">
        <f>'[1]Farm Data by County'!SBL17</f>
        <v>0</v>
      </c>
      <c r="SBK40" s="188">
        <f>'[1]Farm Data by County'!SBM17</f>
        <v>0</v>
      </c>
      <c r="SBL40" s="188">
        <f>'[1]Farm Data by County'!SBN17</f>
        <v>0</v>
      </c>
      <c r="SBM40" s="188">
        <f>'[1]Farm Data by County'!SBO17</f>
        <v>0</v>
      </c>
      <c r="SBN40" s="188">
        <f>'[1]Farm Data by County'!SBP17</f>
        <v>0</v>
      </c>
      <c r="SBO40" s="188">
        <f>'[1]Farm Data by County'!SBQ17</f>
        <v>0</v>
      </c>
      <c r="SBP40" s="188">
        <f>'[1]Farm Data by County'!SBR17</f>
        <v>0</v>
      </c>
      <c r="SBQ40" s="188">
        <f>'[1]Farm Data by County'!SBS17</f>
        <v>0</v>
      </c>
      <c r="SBR40" s="188">
        <f>'[1]Farm Data by County'!SBT17</f>
        <v>0</v>
      </c>
      <c r="SBS40" s="188">
        <f>'[1]Farm Data by County'!SBU17</f>
        <v>0</v>
      </c>
      <c r="SBT40" s="188">
        <f>'[1]Farm Data by County'!SBV17</f>
        <v>0</v>
      </c>
      <c r="SBU40" s="188">
        <f>'[1]Farm Data by County'!SBW17</f>
        <v>0</v>
      </c>
      <c r="SBV40" s="188">
        <f>'[1]Farm Data by County'!SBX17</f>
        <v>0</v>
      </c>
      <c r="SBW40" s="188">
        <f>'[1]Farm Data by County'!SBY17</f>
        <v>0</v>
      </c>
      <c r="SBX40" s="188">
        <f>'[1]Farm Data by County'!SBZ17</f>
        <v>0</v>
      </c>
      <c r="SBY40" s="188">
        <f>'[1]Farm Data by County'!SCA17</f>
        <v>0</v>
      </c>
      <c r="SBZ40" s="188">
        <f>'[1]Farm Data by County'!SCB17</f>
        <v>0</v>
      </c>
      <c r="SCA40" s="188">
        <f>'[1]Farm Data by County'!SCC17</f>
        <v>0</v>
      </c>
      <c r="SCB40" s="188">
        <f>'[1]Farm Data by County'!SCD17</f>
        <v>0</v>
      </c>
      <c r="SCC40" s="188">
        <f>'[1]Farm Data by County'!SCE17</f>
        <v>0</v>
      </c>
      <c r="SCD40" s="188">
        <f>'[1]Farm Data by County'!SCF17</f>
        <v>0</v>
      </c>
      <c r="SCE40" s="188">
        <f>'[1]Farm Data by County'!SCG17</f>
        <v>0</v>
      </c>
      <c r="SCF40" s="188">
        <f>'[1]Farm Data by County'!SCH17</f>
        <v>0</v>
      </c>
      <c r="SCG40" s="188">
        <f>'[1]Farm Data by County'!SCI17</f>
        <v>0</v>
      </c>
      <c r="SCH40" s="188">
        <f>'[1]Farm Data by County'!SCJ17</f>
        <v>0</v>
      </c>
      <c r="SCI40" s="188">
        <f>'[1]Farm Data by County'!SCK17</f>
        <v>0</v>
      </c>
      <c r="SCJ40" s="188">
        <f>'[1]Farm Data by County'!SCL17</f>
        <v>0</v>
      </c>
      <c r="SCK40" s="188">
        <f>'[1]Farm Data by County'!SCM17</f>
        <v>0</v>
      </c>
      <c r="SCL40" s="188">
        <f>'[1]Farm Data by County'!SCN17</f>
        <v>0</v>
      </c>
      <c r="SCM40" s="188">
        <f>'[1]Farm Data by County'!SCO17</f>
        <v>0</v>
      </c>
      <c r="SCN40" s="188">
        <f>'[1]Farm Data by County'!SCP17</f>
        <v>0</v>
      </c>
      <c r="SCO40" s="188">
        <f>'[1]Farm Data by County'!SCQ17</f>
        <v>0</v>
      </c>
      <c r="SCP40" s="188">
        <f>'[1]Farm Data by County'!SCR17</f>
        <v>0</v>
      </c>
      <c r="SCQ40" s="188">
        <f>'[1]Farm Data by County'!SCS17</f>
        <v>0</v>
      </c>
      <c r="SCR40" s="188">
        <f>'[1]Farm Data by County'!SCT17</f>
        <v>0</v>
      </c>
      <c r="SCS40" s="188">
        <f>'[1]Farm Data by County'!SCU17</f>
        <v>0</v>
      </c>
      <c r="SCT40" s="188">
        <f>'[1]Farm Data by County'!SCV17</f>
        <v>0</v>
      </c>
      <c r="SCU40" s="188">
        <f>'[1]Farm Data by County'!SCW17</f>
        <v>0</v>
      </c>
      <c r="SCV40" s="188">
        <f>'[1]Farm Data by County'!SCX17</f>
        <v>0</v>
      </c>
      <c r="SCW40" s="188">
        <f>'[1]Farm Data by County'!SCY17</f>
        <v>0</v>
      </c>
      <c r="SCX40" s="188">
        <f>'[1]Farm Data by County'!SCZ17</f>
        <v>0</v>
      </c>
      <c r="SCY40" s="188">
        <f>'[1]Farm Data by County'!SDA17</f>
        <v>0</v>
      </c>
      <c r="SCZ40" s="188">
        <f>'[1]Farm Data by County'!SDB17</f>
        <v>0</v>
      </c>
      <c r="SDA40" s="188">
        <f>'[1]Farm Data by County'!SDC17</f>
        <v>0</v>
      </c>
      <c r="SDB40" s="188">
        <f>'[1]Farm Data by County'!SDD17</f>
        <v>0</v>
      </c>
      <c r="SDC40" s="188">
        <f>'[1]Farm Data by County'!SDE17</f>
        <v>0</v>
      </c>
      <c r="SDD40" s="188">
        <f>'[1]Farm Data by County'!SDF17</f>
        <v>0</v>
      </c>
      <c r="SDE40" s="188">
        <f>'[1]Farm Data by County'!SDG17</f>
        <v>0</v>
      </c>
      <c r="SDF40" s="188">
        <f>'[1]Farm Data by County'!SDH17</f>
        <v>0</v>
      </c>
      <c r="SDG40" s="188">
        <f>'[1]Farm Data by County'!SDI17</f>
        <v>0</v>
      </c>
      <c r="SDH40" s="188">
        <f>'[1]Farm Data by County'!SDJ17</f>
        <v>0</v>
      </c>
      <c r="SDI40" s="188">
        <f>'[1]Farm Data by County'!SDK17</f>
        <v>0</v>
      </c>
      <c r="SDJ40" s="188">
        <f>'[1]Farm Data by County'!SDL17</f>
        <v>0</v>
      </c>
      <c r="SDK40" s="188">
        <f>'[1]Farm Data by County'!SDM17</f>
        <v>0</v>
      </c>
      <c r="SDL40" s="188">
        <f>'[1]Farm Data by County'!SDN17</f>
        <v>0</v>
      </c>
      <c r="SDM40" s="188">
        <f>'[1]Farm Data by County'!SDO17</f>
        <v>0</v>
      </c>
      <c r="SDN40" s="188">
        <f>'[1]Farm Data by County'!SDP17</f>
        <v>0</v>
      </c>
      <c r="SDO40" s="188">
        <f>'[1]Farm Data by County'!SDQ17</f>
        <v>0</v>
      </c>
      <c r="SDP40" s="188">
        <f>'[1]Farm Data by County'!SDR17</f>
        <v>0</v>
      </c>
      <c r="SDQ40" s="188">
        <f>'[1]Farm Data by County'!SDS17</f>
        <v>0</v>
      </c>
      <c r="SDR40" s="188">
        <f>'[1]Farm Data by County'!SDT17</f>
        <v>0</v>
      </c>
      <c r="SDS40" s="188">
        <f>'[1]Farm Data by County'!SDU17</f>
        <v>0</v>
      </c>
      <c r="SDT40" s="188">
        <f>'[1]Farm Data by County'!SDV17</f>
        <v>0</v>
      </c>
      <c r="SDU40" s="188">
        <f>'[1]Farm Data by County'!SDW17</f>
        <v>0</v>
      </c>
      <c r="SDV40" s="188">
        <f>'[1]Farm Data by County'!SDX17</f>
        <v>0</v>
      </c>
      <c r="SDW40" s="188">
        <f>'[1]Farm Data by County'!SDY17</f>
        <v>0</v>
      </c>
      <c r="SDX40" s="188">
        <f>'[1]Farm Data by County'!SDZ17</f>
        <v>0</v>
      </c>
      <c r="SDY40" s="188">
        <f>'[1]Farm Data by County'!SEA17</f>
        <v>0</v>
      </c>
      <c r="SDZ40" s="188">
        <f>'[1]Farm Data by County'!SEB17</f>
        <v>0</v>
      </c>
      <c r="SEA40" s="188">
        <f>'[1]Farm Data by County'!SEC17</f>
        <v>0</v>
      </c>
      <c r="SEB40" s="188">
        <f>'[1]Farm Data by County'!SED17</f>
        <v>0</v>
      </c>
      <c r="SEC40" s="188">
        <f>'[1]Farm Data by County'!SEE17</f>
        <v>0</v>
      </c>
      <c r="SED40" s="188">
        <f>'[1]Farm Data by County'!SEF17</f>
        <v>0</v>
      </c>
      <c r="SEE40" s="188">
        <f>'[1]Farm Data by County'!SEG17</f>
        <v>0</v>
      </c>
      <c r="SEF40" s="188">
        <f>'[1]Farm Data by County'!SEH17</f>
        <v>0</v>
      </c>
      <c r="SEG40" s="188">
        <f>'[1]Farm Data by County'!SEI17</f>
        <v>0</v>
      </c>
      <c r="SEH40" s="188">
        <f>'[1]Farm Data by County'!SEJ17</f>
        <v>0</v>
      </c>
      <c r="SEI40" s="188">
        <f>'[1]Farm Data by County'!SEK17</f>
        <v>0</v>
      </c>
      <c r="SEJ40" s="188">
        <f>'[1]Farm Data by County'!SEL17</f>
        <v>0</v>
      </c>
      <c r="SEK40" s="188">
        <f>'[1]Farm Data by County'!SEM17</f>
        <v>0</v>
      </c>
      <c r="SEL40" s="188">
        <f>'[1]Farm Data by County'!SEN17</f>
        <v>0</v>
      </c>
      <c r="SEM40" s="188">
        <f>'[1]Farm Data by County'!SEO17</f>
        <v>0</v>
      </c>
      <c r="SEN40" s="188">
        <f>'[1]Farm Data by County'!SEP17</f>
        <v>0</v>
      </c>
      <c r="SEO40" s="188">
        <f>'[1]Farm Data by County'!SEQ17</f>
        <v>0</v>
      </c>
      <c r="SEP40" s="188">
        <f>'[1]Farm Data by County'!SER17</f>
        <v>0</v>
      </c>
      <c r="SEQ40" s="188">
        <f>'[1]Farm Data by County'!SES17</f>
        <v>0</v>
      </c>
      <c r="SER40" s="188">
        <f>'[1]Farm Data by County'!SET17</f>
        <v>0</v>
      </c>
      <c r="SES40" s="188">
        <f>'[1]Farm Data by County'!SEU17</f>
        <v>0</v>
      </c>
      <c r="SET40" s="188">
        <f>'[1]Farm Data by County'!SEV17</f>
        <v>0</v>
      </c>
      <c r="SEU40" s="188">
        <f>'[1]Farm Data by County'!SEW17</f>
        <v>0</v>
      </c>
      <c r="SEV40" s="188">
        <f>'[1]Farm Data by County'!SEX17</f>
        <v>0</v>
      </c>
      <c r="SEW40" s="188">
        <f>'[1]Farm Data by County'!SEY17</f>
        <v>0</v>
      </c>
      <c r="SEX40" s="188">
        <f>'[1]Farm Data by County'!SEZ17</f>
        <v>0</v>
      </c>
      <c r="SEY40" s="188">
        <f>'[1]Farm Data by County'!SFA17</f>
        <v>0</v>
      </c>
      <c r="SEZ40" s="188">
        <f>'[1]Farm Data by County'!SFB17</f>
        <v>0</v>
      </c>
      <c r="SFA40" s="188">
        <f>'[1]Farm Data by County'!SFC17</f>
        <v>0</v>
      </c>
      <c r="SFB40" s="188">
        <f>'[1]Farm Data by County'!SFD17</f>
        <v>0</v>
      </c>
      <c r="SFC40" s="188">
        <f>'[1]Farm Data by County'!SFE17</f>
        <v>0</v>
      </c>
      <c r="SFD40" s="188">
        <f>'[1]Farm Data by County'!SFF17</f>
        <v>0</v>
      </c>
      <c r="SFE40" s="188">
        <f>'[1]Farm Data by County'!SFG17</f>
        <v>0</v>
      </c>
      <c r="SFF40" s="188">
        <f>'[1]Farm Data by County'!SFH17</f>
        <v>0</v>
      </c>
      <c r="SFG40" s="188">
        <f>'[1]Farm Data by County'!SFI17</f>
        <v>0</v>
      </c>
      <c r="SFH40" s="188">
        <f>'[1]Farm Data by County'!SFJ17</f>
        <v>0</v>
      </c>
      <c r="SFI40" s="188">
        <f>'[1]Farm Data by County'!SFK17</f>
        <v>0</v>
      </c>
      <c r="SFJ40" s="188">
        <f>'[1]Farm Data by County'!SFL17</f>
        <v>0</v>
      </c>
      <c r="SFK40" s="188">
        <f>'[1]Farm Data by County'!SFM17</f>
        <v>0</v>
      </c>
      <c r="SFL40" s="188">
        <f>'[1]Farm Data by County'!SFN17</f>
        <v>0</v>
      </c>
      <c r="SFM40" s="188">
        <f>'[1]Farm Data by County'!SFO17</f>
        <v>0</v>
      </c>
      <c r="SFN40" s="188">
        <f>'[1]Farm Data by County'!SFP17</f>
        <v>0</v>
      </c>
      <c r="SFO40" s="188">
        <f>'[1]Farm Data by County'!SFQ17</f>
        <v>0</v>
      </c>
      <c r="SFP40" s="188">
        <f>'[1]Farm Data by County'!SFR17</f>
        <v>0</v>
      </c>
      <c r="SFQ40" s="188">
        <f>'[1]Farm Data by County'!SFS17</f>
        <v>0</v>
      </c>
      <c r="SFR40" s="188">
        <f>'[1]Farm Data by County'!SFT17</f>
        <v>0</v>
      </c>
      <c r="SFS40" s="188">
        <f>'[1]Farm Data by County'!SFU17</f>
        <v>0</v>
      </c>
      <c r="SFT40" s="188">
        <f>'[1]Farm Data by County'!SFV17</f>
        <v>0</v>
      </c>
      <c r="SFU40" s="188">
        <f>'[1]Farm Data by County'!SFW17</f>
        <v>0</v>
      </c>
      <c r="SFV40" s="188">
        <f>'[1]Farm Data by County'!SFX17</f>
        <v>0</v>
      </c>
      <c r="SFW40" s="188">
        <f>'[1]Farm Data by County'!SFY17</f>
        <v>0</v>
      </c>
      <c r="SFX40" s="188">
        <f>'[1]Farm Data by County'!SFZ17</f>
        <v>0</v>
      </c>
      <c r="SFY40" s="188">
        <f>'[1]Farm Data by County'!SGA17</f>
        <v>0</v>
      </c>
      <c r="SFZ40" s="188">
        <f>'[1]Farm Data by County'!SGB17</f>
        <v>0</v>
      </c>
      <c r="SGA40" s="188">
        <f>'[1]Farm Data by County'!SGC17</f>
        <v>0</v>
      </c>
      <c r="SGB40" s="188">
        <f>'[1]Farm Data by County'!SGD17</f>
        <v>0</v>
      </c>
      <c r="SGC40" s="188">
        <f>'[1]Farm Data by County'!SGE17</f>
        <v>0</v>
      </c>
      <c r="SGD40" s="188">
        <f>'[1]Farm Data by County'!SGF17</f>
        <v>0</v>
      </c>
      <c r="SGE40" s="188">
        <f>'[1]Farm Data by County'!SGG17</f>
        <v>0</v>
      </c>
      <c r="SGF40" s="188">
        <f>'[1]Farm Data by County'!SGH17</f>
        <v>0</v>
      </c>
      <c r="SGG40" s="188">
        <f>'[1]Farm Data by County'!SGI17</f>
        <v>0</v>
      </c>
      <c r="SGH40" s="188">
        <f>'[1]Farm Data by County'!SGJ17</f>
        <v>0</v>
      </c>
      <c r="SGI40" s="188">
        <f>'[1]Farm Data by County'!SGK17</f>
        <v>0</v>
      </c>
      <c r="SGJ40" s="188">
        <f>'[1]Farm Data by County'!SGL17</f>
        <v>0</v>
      </c>
      <c r="SGK40" s="188">
        <f>'[1]Farm Data by County'!SGM17</f>
        <v>0</v>
      </c>
      <c r="SGL40" s="188">
        <f>'[1]Farm Data by County'!SGN17</f>
        <v>0</v>
      </c>
      <c r="SGM40" s="188">
        <f>'[1]Farm Data by County'!SGO17</f>
        <v>0</v>
      </c>
      <c r="SGN40" s="188">
        <f>'[1]Farm Data by County'!SGP17</f>
        <v>0</v>
      </c>
      <c r="SGO40" s="188">
        <f>'[1]Farm Data by County'!SGQ17</f>
        <v>0</v>
      </c>
      <c r="SGP40" s="188">
        <f>'[1]Farm Data by County'!SGR17</f>
        <v>0</v>
      </c>
      <c r="SGQ40" s="188">
        <f>'[1]Farm Data by County'!SGS17</f>
        <v>0</v>
      </c>
      <c r="SGR40" s="188">
        <f>'[1]Farm Data by County'!SGT17</f>
        <v>0</v>
      </c>
      <c r="SGS40" s="188">
        <f>'[1]Farm Data by County'!SGU17</f>
        <v>0</v>
      </c>
      <c r="SGT40" s="188">
        <f>'[1]Farm Data by County'!SGV17</f>
        <v>0</v>
      </c>
      <c r="SGU40" s="188">
        <f>'[1]Farm Data by County'!SGW17</f>
        <v>0</v>
      </c>
      <c r="SGV40" s="188">
        <f>'[1]Farm Data by County'!SGX17</f>
        <v>0</v>
      </c>
      <c r="SGW40" s="188">
        <f>'[1]Farm Data by County'!SGY17</f>
        <v>0</v>
      </c>
      <c r="SGX40" s="188">
        <f>'[1]Farm Data by County'!SGZ17</f>
        <v>0</v>
      </c>
      <c r="SGY40" s="188">
        <f>'[1]Farm Data by County'!SHA17</f>
        <v>0</v>
      </c>
      <c r="SGZ40" s="188">
        <f>'[1]Farm Data by County'!SHB17</f>
        <v>0</v>
      </c>
      <c r="SHA40" s="188">
        <f>'[1]Farm Data by County'!SHC17</f>
        <v>0</v>
      </c>
      <c r="SHB40" s="188">
        <f>'[1]Farm Data by County'!SHD17</f>
        <v>0</v>
      </c>
      <c r="SHC40" s="188">
        <f>'[1]Farm Data by County'!SHE17</f>
        <v>0</v>
      </c>
      <c r="SHD40" s="188">
        <f>'[1]Farm Data by County'!SHF17</f>
        <v>0</v>
      </c>
      <c r="SHE40" s="188">
        <f>'[1]Farm Data by County'!SHG17</f>
        <v>0</v>
      </c>
      <c r="SHF40" s="188">
        <f>'[1]Farm Data by County'!SHH17</f>
        <v>0</v>
      </c>
      <c r="SHG40" s="188">
        <f>'[1]Farm Data by County'!SHI17</f>
        <v>0</v>
      </c>
      <c r="SHH40" s="188">
        <f>'[1]Farm Data by County'!SHJ17</f>
        <v>0</v>
      </c>
      <c r="SHI40" s="188">
        <f>'[1]Farm Data by County'!SHK17</f>
        <v>0</v>
      </c>
      <c r="SHJ40" s="188">
        <f>'[1]Farm Data by County'!SHL17</f>
        <v>0</v>
      </c>
      <c r="SHK40" s="188">
        <f>'[1]Farm Data by County'!SHM17</f>
        <v>0</v>
      </c>
      <c r="SHL40" s="188">
        <f>'[1]Farm Data by County'!SHN17</f>
        <v>0</v>
      </c>
      <c r="SHM40" s="188">
        <f>'[1]Farm Data by County'!SHO17</f>
        <v>0</v>
      </c>
      <c r="SHN40" s="188">
        <f>'[1]Farm Data by County'!SHP17</f>
        <v>0</v>
      </c>
      <c r="SHO40" s="188">
        <f>'[1]Farm Data by County'!SHQ17</f>
        <v>0</v>
      </c>
      <c r="SHP40" s="188">
        <f>'[1]Farm Data by County'!SHR17</f>
        <v>0</v>
      </c>
      <c r="SHQ40" s="188">
        <f>'[1]Farm Data by County'!SHS17</f>
        <v>0</v>
      </c>
      <c r="SHR40" s="188">
        <f>'[1]Farm Data by County'!SHT17</f>
        <v>0</v>
      </c>
      <c r="SHS40" s="188">
        <f>'[1]Farm Data by County'!SHU17</f>
        <v>0</v>
      </c>
      <c r="SHT40" s="188">
        <f>'[1]Farm Data by County'!SHV17</f>
        <v>0</v>
      </c>
      <c r="SHU40" s="188">
        <f>'[1]Farm Data by County'!SHW17</f>
        <v>0</v>
      </c>
      <c r="SHV40" s="188">
        <f>'[1]Farm Data by County'!SHX17</f>
        <v>0</v>
      </c>
      <c r="SHW40" s="188">
        <f>'[1]Farm Data by County'!SHY17</f>
        <v>0</v>
      </c>
      <c r="SHX40" s="188">
        <f>'[1]Farm Data by County'!SHZ17</f>
        <v>0</v>
      </c>
      <c r="SHY40" s="188">
        <f>'[1]Farm Data by County'!SIA17</f>
        <v>0</v>
      </c>
      <c r="SHZ40" s="188">
        <f>'[1]Farm Data by County'!SIB17</f>
        <v>0</v>
      </c>
      <c r="SIA40" s="188">
        <f>'[1]Farm Data by County'!SIC17</f>
        <v>0</v>
      </c>
      <c r="SIB40" s="188">
        <f>'[1]Farm Data by County'!SID17</f>
        <v>0</v>
      </c>
      <c r="SIC40" s="188">
        <f>'[1]Farm Data by County'!SIE17</f>
        <v>0</v>
      </c>
      <c r="SID40" s="188">
        <f>'[1]Farm Data by County'!SIF17</f>
        <v>0</v>
      </c>
      <c r="SIE40" s="188">
        <f>'[1]Farm Data by County'!SIG17</f>
        <v>0</v>
      </c>
      <c r="SIF40" s="188">
        <f>'[1]Farm Data by County'!SIH17</f>
        <v>0</v>
      </c>
      <c r="SIG40" s="188">
        <f>'[1]Farm Data by County'!SII17</f>
        <v>0</v>
      </c>
      <c r="SIH40" s="188">
        <f>'[1]Farm Data by County'!SIJ17</f>
        <v>0</v>
      </c>
      <c r="SII40" s="188">
        <f>'[1]Farm Data by County'!SIK17</f>
        <v>0</v>
      </c>
      <c r="SIJ40" s="188">
        <f>'[1]Farm Data by County'!SIL17</f>
        <v>0</v>
      </c>
      <c r="SIK40" s="188">
        <f>'[1]Farm Data by County'!SIM17</f>
        <v>0</v>
      </c>
      <c r="SIL40" s="188">
        <f>'[1]Farm Data by County'!SIN17</f>
        <v>0</v>
      </c>
      <c r="SIM40" s="188">
        <f>'[1]Farm Data by County'!SIO17</f>
        <v>0</v>
      </c>
      <c r="SIN40" s="188">
        <f>'[1]Farm Data by County'!SIP17</f>
        <v>0</v>
      </c>
      <c r="SIO40" s="188">
        <f>'[1]Farm Data by County'!SIQ17</f>
        <v>0</v>
      </c>
      <c r="SIP40" s="188">
        <f>'[1]Farm Data by County'!SIR17</f>
        <v>0</v>
      </c>
      <c r="SIQ40" s="188">
        <f>'[1]Farm Data by County'!SIS17</f>
        <v>0</v>
      </c>
      <c r="SIR40" s="188">
        <f>'[1]Farm Data by County'!SIT17</f>
        <v>0</v>
      </c>
      <c r="SIS40" s="188">
        <f>'[1]Farm Data by County'!SIU17</f>
        <v>0</v>
      </c>
      <c r="SIT40" s="188">
        <f>'[1]Farm Data by County'!SIV17</f>
        <v>0</v>
      </c>
      <c r="SIU40" s="188">
        <f>'[1]Farm Data by County'!SIW17</f>
        <v>0</v>
      </c>
      <c r="SIV40" s="188">
        <f>'[1]Farm Data by County'!SIX17</f>
        <v>0</v>
      </c>
      <c r="SIW40" s="188">
        <f>'[1]Farm Data by County'!SIY17</f>
        <v>0</v>
      </c>
      <c r="SIX40" s="188">
        <f>'[1]Farm Data by County'!SIZ17</f>
        <v>0</v>
      </c>
      <c r="SIY40" s="188">
        <f>'[1]Farm Data by County'!SJA17</f>
        <v>0</v>
      </c>
      <c r="SIZ40" s="188">
        <f>'[1]Farm Data by County'!SJB17</f>
        <v>0</v>
      </c>
      <c r="SJA40" s="188">
        <f>'[1]Farm Data by County'!SJC17</f>
        <v>0</v>
      </c>
      <c r="SJB40" s="188">
        <f>'[1]Farm Data by County'!SJD17</f>
        <v>0</v>
      </c>
      <c r="SJC40" s="188">
        <f>'[1]Farm Data by County'!SJE17</f>
        <v>0</v>
      </c>
      <c r="SJD40" s="188">
        <f>'[1]Farm Data by County'!SJF17</f>
        <v>0</v>
      </c>
      <c r="SJE40" s="188">
        <f>'[1]Farm Data by County'!SJG17</f>
        <v>0</v>
      </c>
      <c r="SJF40" s="188">
        <f>'[1]Farm Data by County'!SJH17</f>
        <v>0</v>
      </c>
      <c r="SJG40" s="188">
        <f>'[1]Farm Data by County'!SJI17</f>
        <v>0</v>
      </c>
      <c r="SJH40" s="188">
        <f>'[1]Farm Data by County'!SJJ17</f>
        <v>0</v>
      </c>
      <c r="SJI40" s="188">
        <f>'[1]Farm Data by County'!SJK17</f>
        <v>0</v>
      </c>
      <c r="SJJ40" s="188">
        <f>'[1]Farm Data by County'!SJL17</f>
        <v>0</v>
      </c>
      <c r="SJK40" s="188">
        <f>'[1]Farm Data by County'!SJM17</f>
        <v>0</v>
      </c>
      <c r="SJL40" s="188">
        <f>'[1]Farm Data by County'!SJN17</f>
        <v>0</v>
      </c>
      <c r="SJM40" s="188">
        <f>'[1]Farm Data by County'!SJO17</f>
        <v>0</v>
      </c>
      <c r="SJN40" s="188">
        <f>'[1]Farm Data by County'!SJP17</f>
        <v>0</v>
      </c>
      <c r="SJO40" s="188">
        <f>'[1]Farm Data by County'!SJQ17</f>
        <v>0</v>
      </c>
      <c r="SJP40" s="188">
        <f>'[1]Farm Data by County'!SJR17</f>
        <v>0</v>
      </c>
      <c r="SJQ40" s="188">
        <f>'[1]Farm Data by County'!SJS17</f>
        <v>0</v>
      </c>
      <c r="SJR40" s="188">
        <f>'[1]Farm Data by County'!SJT17</f>
        <v>0</v>
      </c>
      <c r="SJS40" s="188">
        <f>'[1]Farm Data by County'!SJU17</f>
        <v>0</v>
      </c>
      <c r="SJT40" s="188">
        <f>'[1]Farm Data by County'!SJV17</f>
        <v>0</v>
      </c>
      <c r="SJU40" s="188">
        <f>'[1]Farm Data by County'!SJW17</f>
        <v>0</v>
      </c>
      <c r="SJV40" s="188">
        <f>'[1]Farm Data by County'!SJX17</f>
        <v>0</v>
      </c>
      <c r="SJW40" s="188">
        <f>'[1]Farm Data by County'!SJY17</f>
        <v>0</v>
      </c>
      <c r="SJX40" s="188">
        <f>'[1]Farm Data by County'!SJZ17</f>
        <v>0</v>
      </c>
      <c r="SJY40" s="188">
        <f>'[1]Farm Data by County'!SKA17</f>
        <v>0</v>
      </c>
      <c r="SJZ40" s="188">
        <f>'[1]Farm Data by County'!SKB17</f>
        <v>0</v>
      </c>
      <c r="SKA40" s="188">
        <f>'[1]Farm Data by County'!SKC17</f>
        <v>0</v>
      </c>
      <c r="SKB40" s="188">
        <f>'[1]Farm Data by County'!SKD17</f>
        <v>0</v>
      </c>
      <c r="SKC40" s="188">
        <f>'[1]Farm Data by County'!SKE17</f>
        <v>0</v>
      </c>
      <c r="SKD40" s="188">
        <f>'[1]Farm Data by County'!SKF17</f>
        <v>0</v>
      </c>
      <c r="SKE40" s="188">
        <f>'[1]Farm Data by County'!SKG17</f>
        <v>0</v>
      </c>
      <c r="SKF40" s="188">
        <f>'[1]Farm Data by County'!SKH17</f>
        <v>0</v>
      </c>
      <c r="SKG40" s="188">
        <f>'[1]Farm Data by County'!SKI17</f>
        <v>0</v>
      </c>
      <c r="SKH40" s="188">
        <f>'[1]Farm Data by County'!SKJ17</f>
        <v>0</v>
      </c>
      <c r="SKI40" s="188">
        <f>'[1]Farm Data by County'!SKK17</f>
        <v>0</v>
      </c>
      <c r="SKJ40" s="188">
        <f>'[1]Farm Data by County'!SKL17</f>
        <v>0</v>
      </c>
      <c r="SKK40" s="188">
        <f>'[1]Farm Data by County'!SKM17</f>
        <v>0</v>
      </c>
      <c r="SKL40" s="188">
        <f>'[1]Farm Data by County'!SKN17</f>
        <v>0</v>
      </c>
      <c r="SKM40" s="188">
        <f>'[1]Farm Data by County'!SKO17</f>
        <v>0</v>
      </c>
      <c r="SKN40" s="188">
        <f>'[1]Farm Data by County'!SKP17</f>
        <v>0</v>
      </c>
      <c r="SKO40" s="188">
        <f>'[1]Farm Data by County'!SKQ17</f>
        <v>0</v>
      </c>
      <c r="SKP40" s="188">
        <f>'[1]Farm Data by County'!SKR17</f>
        <v>0</v>
      </c>
      <c r="SKQ40" s="188">
        <f>'[1]Farm Data by County'!SKS17</f>
        <v>0</v>
      </c>
      <c r="SKR40" s="188">
        <f>'[1]Farm Data by County'!SKT17</f>
        <v>0</v>
      </c>
      <c r="SKS40" s="188">
        <f>'[1]Farm Data by County'!SKU17</f>
        <v>0</v>
      </c>
      <c r="SKT40" s="188">
        <f>'[1]Farm Data by County'!SKV17</f>
        <v>0</v>
      </c>
      <c r="SKU40" s="188">
        <f>'[1]Farm Data by County'!SKW17</f>
        <v>0</v>
      </c>
      <c r="SKV40" s="188">
        <f>'[1]Farm Data by County'!SKX17</f>
        <v>0</v>
      </c>
      <c r="SKW40" s="188">
        <f>'[1]Farm Data by County'!SKY17</f>
        <v>0</v>
      </c>
      <c r="SKX40" s="188">
        <f>'[1]Farm Data by County'!SKZ17</f>
        <v>0</v>
      </c>
      <c r="SKY40" s="188">
        <f>'[1]Farm Data by County'!SLA17</f>
        <v>0</v>
      </c>
      <c r="SKZ40" s="188">
        <f>'[1]Farm Data by County'!SLB17</f>
        <v>0</v>
      </c>
      <c r="SLA40" s="188">
        <f>'[1]Farm Data by County'!SLC17</f>
        <v>0</v>
      </c>
      <c r="SLB40" s="188">
        <f>'[1]Farm Data by County'!SLD17</f>
        <v>0</v>
      </c>
      <c r="SLC40" s="188">
        <f>'[1]Farm Data by County'!SLE17</f>
        <v>0</v>
      </c>
      <c r="SLD40" s="188">
        <f>'[1]Farm Data by County'!SLF17</f>
        <v>0</v>
      </c>
      <c r="SLE40" s="188">
        <f>'[1]Farm Data by County'!SLG17</f>
        <v>0</v>
      </c>
      <c r="SLF40" s="188">
        <f>'[1]Farm Data by County'!SLH17</f>
        <v>0</v>
      </c>
      <c r="SLG40" s="188">
        <f>'[1]Farm Data by County'!SLI17</f>
        <v>0</v>
      </c>
      <c r="SLH40" s="188">
        <f>'[1]Farm Data by County'!SLJ17</f>
        <v>0</v>
      </c>
      <c r="SLI40" s="188">
        <f>'[1]Farm Data by County'!SLK17</f>
        <v>0</v>
      </c>
      <c r="SLJ40" s="188">
        <f>'[1]Farm Data by County'!SLL17</f>
        <v>0</v>
      </c>
      <c r="SLK40" s="188">
        <f>'[1]Farm Data by County'!SLM17</f>
        <v>0</v>
      </c>
      <c r="SLL40" s="188">
        <f>'[1]Farm Data by County'!SLN17</f>
        <v>0</v>
      </c>
      <c r="SLM40" s="188">
        <f>'[1]Farm Data by County'!SLO17</f>
        <v>0</v>
      </c>
      <c r="SLN40" s="188">
        <f>'[1]Farm Data by County'!SLP17</f>
        <v>0</v>
      </c>
      <c r="SLO40" s="188">
        <f>'[1]Farm Data by County'!SLQ17</f>
        <v>0</v>
      </c>
      <c r="SLP40" s="188">
        <f>'[1]Farm Data by County'!SLR17</f>
        <v>0</v>
      </c>
      <c r="SLQ40" s="188">
        <f>'[1]Farm Data by County'!SLS17</f>
        <v>0</v>
      </c>
      <c r="SLR40" s="188">
        <f>'[1]Farm Data by County'!SLT17</f>
        <v>0</v>
      </c>
      <c r="SLS40" s="188">
        <f>'[1]Farm Data by County'!SLU17</f>
        <v>0</v>
      </c>
      <c r="SLT40" s="188">
        <f>'[1]Farm Data by County'!SLV17</f>
        <v>0</v>
      </c>
      <c r="SLU40" s="188">
        <f>'[1]Farm Data by County'!SLW17</f>
        <v>0</v>
      </c>
      <c r="SLV40" s="188">
        <f>'[1]Farm Data by County'!SLX17</f>
        <v>0</v>
      </c>
      <c r="SLW40" s="188">
        <f>'[1]Farm Data by County'!SLY17</f>
        <v>0</v>
      </c>
      <c r="SLX40" s="188">
        <f>'[1]Farm Data by County'!SLZ17</f>
        <v>0</v>
      </c>
      <c r="SLY40" s="188">
        <f>'[1]Farm Data by County'!SMA17</f>
        <v>0</v>
      </c>
      <c r="SLZ40" s="188">
        <f>'[1]Farm Data by County'!SMB17</f>
        <v>0</v>
      </c>
      <c r="SMA40" s="188">
        <f>'[1]Farm Data by County'!SMC17</f>
        <v>0</v>
      </c>
      <c r="SMB40" s="188">
        <f>'[1]Farm Data by County'!SMD17</f>
        <v>0</v>
      </c>
      <c r="SMC40" s="188">
        <f>'[1]Farm Data by County'!SME17</f>
        <v>0</v>
      </c>
      <c r="SMD40" s="188">
        <f>'[1]Farm Data by County'!SMF17</f>
        <v>0</v>
      </c>
      <c r="SME40" s="188">
        <f>'[1]Farm Data by County'!SMG17</f>
        <v>0</v>
      </c>
      <c r="SMF40" s="188">
        <f>'[1]Farm Data by County'!SMH17</f>
        <v>0</v>
      </c>
      <c r="SMG40" s="188">
        <f>'[1]Farm Data by County'!SMI17</f>
        <v>0</v>
      </c>
      <c r="SMH40" s="188">
        <f>'[1]Farm Data by County'!SMJ17</f>
        <v>0</v>
      </c>
      <c r="SMI40" s="188">
        <f>'[1]Farm Data by County'!SMK17</f>
        <v>0</v>
      </c>
      <c r="SMJ40" s="188">
        <f>'[1]Farm Data by County'!SML17</f>
        <v>0</v>
      </c>
      <c r="SMK40" s="188">
        <f>'[1]Farm Data by County'!SMM17</f>
        <v>0</v>
      </c>
      <c r="SML40" s="188">
        <f>'[1]Farm Data by County'!SMN17</f>
        <v>0</v>
      </c>
      <c r="SMM40" s="188">
        <f>'[1]Farm Data by County'!SMO17</f>
        <v>0</v>
      </c>
      <c r="SMN40" s="188">
        <f>'[1]Farm Data by County'!SMP17</f>
        <v>0</v>
      </c>
      <c r="SMO40" s="188">
        <f>'[1]Farm Data by County'!SMQ17</f>
        <v>0</v>
      </c>
      <c r="SMP40" s="188">
        <f>'[1]Farm Data by County'!SMR17</f>
        <v>0</v>
      </c>
      <c r="SMQ40" s="188">
        <f>'[1]Farm Data by County'!SMS17</f>
        <v>0</v>
      </c>
      <c r="SMR40" s="188">
        <f>'[1]Farm Data by County'!SMT17</f>
        <v>0</v>
      </c>
      <c r="SMS40" s="188">
        <f>'[1]Farm Data by County'!SMU17</f>
        <v>0</v>
      </c>
      <c r="SMT40" s="188">
        <f>'[1]Farm Data by County'!SMV17</f>
        <v>0</v>
      </c>
      <c r="SMU40" s="188">
        <f>'[1]Farm Data by County'!SMW17</f>
        <v>0</v>
      </c>
      <c r="SMV40" s="188">
        <f>'[1]Farm Data by County'!SMX17</f>
        <v>0</v>
      </c>
      <c r="SMW40" s="188">
        <f>'[1]Farm Data by County'!SMY17</f>
        <v>0</v>
      </c>
      <c r="SMX40" s="188">
        <f>'[1]Farm Data by County'!SMZ17</f>
        <v>0</v>
      </c>
      <c r="SMY40" s="188">
        <f>'[1]Farm Data by County'!SNA17</f>
        <v>0</v>
      </c>
      <c r="SMZ40" s="188">
        <f>'[1]Farm Data by County'!SNB17</f>
        <v>0</v>
      </c>
      <c r="SNA40" s="188">
        <f>'[1]Farm Data by County'!SNC17</f>
        <v>0</v>
      </c>
      <c r="SNB40" s="188">
        <f>'[1]Farm Data by County'!SND17</f>
        <v>0</v>
      </c>
      <c r="SNC40" s="188">
        <f>'[1]Farm Data by County'!SNE17</f>
        <v>0</v>
      </c>
      <c r="SND40" s="188">
        <f>'[1]Farm Data by County'!SNF17</f>
        <v>0</v>
      </c>
      <c r="SNE40" s="188">
        <f>'[1]Farm Data by County'!SNG17</f>
        <v>0</v>
      </c>
      <c r="SNF40" s="188">
        <f>'[1]Farm Data by County'!SNH17</f>
        <v>0</v>
      </c>
      <c r="SNG40" s="188">
        <f>'[1]Farm Data by County'!SNI17</f>
        <v>0</v>
      </c>
      <c r="SNH40" s="188">
        <f>'[1]Farm Data by County'!SNJ17</f>
        <v>0</v>
      </c>
      <c r="SNI40" s="188">
        <f>'[1]Farm Data by County'!SNK17</f>
        <v>0</v>
      </c>
      <c r="SNJ40" s="188">
        <f>'[1]Farm Data by County'!SNL17</f>
        <v>0</v>
      </c>
      <c r="SNK40" s="188">
        <f>'[1]Farm Data by County'!SNM17</f>
        <v>0</v>
      </c>
      <c r="SNL40" s="188">
        <f>'[1]Farm Data by County'!SNN17</f>
        <v>0</v>
      </c>
      <c r="SNM40" s="188">
        <f>'[1]Farm Data by County'!SNO17</f>
        <v>0</v>
      </c>
      <c r="SNN40" s="188">
        <f>'[1]Farm Data by County'!SNP17</f>
        <v>0</v>
      </c>
      <c r="SNO40" s="188">
        <f>'[1]Farm Data by County'!SNQ17</f>
        <v>0</v>
      </c>
      <c r="SNP40" s="188">
        <f>'[1]Farm Data by County'!SNR17</f>
        <v>0</v>
      </c>
      <c r="SNQ40" s="188">
        <f>'[1]Farm Data by County'!SNS17</f>
        <v>0</v>
      </c>
      <c r="SNR40" s="188">
        <f>'[1]Farm Data by County'!SNT17</f>
        <v>0</v>
      </c>
      <c r="SNS40" s="188">
        <f>'[1]Farm Data by County'!SNU17</f>
        <v>0</v>
      </c>
      <c r="SNT40" s="188">
        <f>'[1]Farm Data by County'!SNV17</f>
        <v>0</v>
      </c>
      <c r="SNU40" s="188">
        <f>'[1]Farm Data by County'!SNW17</f>
        <v>0</v>
      </c>
      <c r="SNV40" s="188">
        <f>'[1]Farm Data by County'!SNX17</f>
        <v>0</v>
      </c>
      <c r="SNW40" s="188">
        <f>'[1]Farm Data by County'!SNY17</f>
        <v>0</v>
      </c>
      <c r="SNX40" s="188">
        <f>'[1]Farm Data by County'!SNZ17</f>
        <v>0</v>
      </c>
      <c r="SNY40" s="188">
        <f>'[1]Farm Data by County'!SOA17</f>
        <v>0</v>
      </c>
      <c r="SNZ40" s="188">
        <f>'[1]Farm Data by County'!SOB17</f>
        <v>0</v>
      </c>
      <c r="SOA40" s="188">
        <f>'[1]Farm Data by County'!SOC17</f>
        <v>0</v>
      </c>
      <c r="SOB40" s="188">
        <f>'[1]Farm Data by County'!SOD17</f>
        <v>0</v>
      </c>
      <c r="SOC40" s="188">
        <f>'[1]Farm Data by County'!SOE17</f>
        <v>0</v>
      </c>
      <c r="SOD40" s="188">
        <f>'[1]Farm Data by County'!SOF17</f>
        <v>0</v>
      </c>
      <c r="SOE40" s="188">
        <f>'[1]Farm Data by County'!SOG17</f>
        <v>0</v>
      </c>
      <c r="SOF40" s="188">
        <f>'[1]Farm Data by County'!SOH17</f>
        <v>0</v>
      </c>
      <c r="SOG40" s="188">
        <f>'[1]Farm Data by County'!SOI17</f>
        <v>0</v>
      </c>
      <c r="SOH40" s="188">
        <f>'[1]Farm Data by County'!SOJ17</f>
        <v>0</v>
      </c>
      <c r="SOI40" s="188">
        <f>'[1]Farm Data by County'!SOK17</f>
        <v>0</v>
      </c>
      <c r="SOJ40" s="188">
        <f>'[1]Farm Data by County'!SOL17</f>
        <v>0</v>
      </c>
      <c r="SOK40" s="188">
        <f>'[1]Farm Data by County'!SOM17</f>
        <v>0</v>
      </c>
      <c r="SOL40" s="188">
        <f>'[1]Farm Data by County'!SON17</f>
        <v>0</v>
      </c>
      <c r="SOM40" s="188">
        <f>'[1]Farm Data by County'!SOO17</f>
        <v>0</v>
      </c>
      <c r="SON40" s="188">
        <f>'[1]Farm Data by County'!SOP17</f>
        <v>0</v>
      </c>
      <c r="SOO40" s="188">
        <f>'[1]Farm Data by County'!SOQ17</f>
        <v>0</v>
      </c>
      <c r="SOP40" s="188">
        <f>'[1]Farm Data by County'!SOR17</f>
        <v>0</v>
      </c>
      <c r="SOQ40" s="188">
        <f>'[1]Farm Data by County'!SOS17</f>
        <v>0</v>
      </c>
      <c r="SOR40" s="188">
        <f>'[1]Farm Data by County'!SOT17</f>
        <v>0</v>
      </c>
      <c r="SOS40" s="188">
        <f>'[1]Farm Data by County'!SOU17</f>
        <v>0</v>
      </c>
      <c r="SOT40" s="188">
        <f>'[1]Farm Data by County'!SOV17</f>
        <v>0</v>
      </c>
      <c r="SOU40" s="188">
        <f>'[1]Farm Data by County'!SOW17</f>
        <v>0</v>
      </c>
      <c r="SOV40" s="188">
        <f>'[1]Farm Data by County'!SOX17</f>
        <v>0</v>
      </c>
      <c r="SOW40" s="188">
        <f>'[1]Farm Data by County'!SOY17</f>
        <v>0</v>
      </c>
      <c r="SOX40" s="188">
        <f>'[1]Farm Data by County'!SOZ17</f>
        <v>0</v>
      </c>
      <c r="SOY40" s="188">
        <f>'[1]Farm Data by County'!SPA17</f>
        <v>0</v>
      </c>
      <c r="SOZ40" s="188">
        <f>'[1]Farm Data by County'!SPB17</f>
        <v>0</v>
      </c>
      <c r="SPA40" s="188">
        <f>'[1]Farm Data by County'!SPC17</f>
        <v>0</v>
      </c>
      <c r="SPB40" s="188">
        <f>'[1]Farm Data by County'!SPD17</f>
        <v>0</v>
      </c>
      <c r="SPC40" s="188">
        <f>'[1]Farm Data by County'!SPE17</f>
        <v>0</v>
      </c>
      <c r="SPD40" s="188">
        <f>'[1]Farm Data by County'!SPF17</f>
        <v>0</v>
      </c>
      <c r="SPE40" s="188">
        <f>'[1]Farm Data by County'!SPG17</f>
        <v>0</v>
      </c>
      <c r="SPF40" s="188">
        <f>'[1]Farm Data by County'!SPH17</f>
        <v>0</v>
      </c>
      <c r="SPG40" s="188">
        <f>'[1]Farm Data by County'!SPI17</f>
        <v>0</v>
      </c>
      <c r="SPH40" s="188">
        <f>'[1]Farm Data by County'!SPJ17</f>
        <v>0</v>
      </c>
      <c r="SPI40" s="188">
        <f>'[1]Farm Data by County'!SPK17</f>
        <v>0</v>
      </c>
      <c r="SPJ40" s="188">
        <f>'[1]Farm Data by County'!SPL17</f>
        <v>0</v>
      </c>
      <c r="SPK40" s="188">
        <f>'[1]Farm Data by County'!SPM17</f>
        <v>0</v>
      </c>
      <c r="SPL40" s="188">
        <f>'[1]Farm Data by County'!SPN17</f>
        <v>0</v>
      </c>
      <c r="SPM40" s="188">
        <f>'[1]Farm Data by County'!SPO17</f>
        <v>0</v>
      </c>
      <c r="SPN40" s="188">
        <f>'[1]Farm Data by County'!SPP17</f>
        <v>0</v>
      </c>
      <c r="SPO40" s="188">
        <f>'[1]Farm Data by County'!SPQ17</f>
        <v>0</v>
      </c>
      <c r="SPP40" s="188">
        <f>'[1]Farm Data by County'!SPR17</f>
        <v>0</v>
      </c>
      <c r="SPQ40" s="188">
        <f>'[1]Farm Data by County'!SPS17</f>
        <v>0</v>
      </c>
      <c r="SPR40" s="188">
        <f>'[1]Farm Data by County'!SPT17</f>
        <v>0</v>
      </c>
      <c r="SPS40" s="188">
        <f>'[1]Farm Data by County'!SPU17</f>
        <v>0</v>
      </c>
      <c r="SPT40" s="188">
        <f>'[1]Farm Data by County'!SPV17</f>
        <v>0</v>
      </c>
      <c r="SPU40" s="188">
        <f>'[1]Farm Data by County'!SPW17</f>
        <v>0</v>
      </c>
      <c r="SPV40" s="188">
        <f>'[1]Farm Data by County'!SPX17</f>
        <v>0</v>
      </c>
      <c r="SPW40" s="188">
        <f>'[1]Farm Data by County'!SPY17</f>
        <v>0</v>
      </c>
      <c r="SPX40" s="188">
        <f>'[1]Farm Data by County'!SPZ17</f>
        <v>0</v>
      </c>
      <c r="SPY40" s="188">
        <f>'[1]Farm Data by County'!SQA17</f>
        <v>0</v>
      </c>
      <c r="SPZ40" s="188">
        <f>'[1]Farm Data by County'!SQB17</f>
        <v>0</v>
      </c>
      <c r="SQA40" s="188">
        <f>'[1]Farm Data by County'!SQC17</f>
        <v>0</v>
      </c>
      <c r="SQB40" s="188">
        <f>'[1]Farm Data by County'!SQD17</f>
        <v>0</v>
      </c>
      <c r="SQC40" s="188">
        <f>'[1]Farm Data by County'!SQE17</f>
        <v>0</v>
      </c>
      <c r="SQD40" s="188">
        <f>'[1]Farm Data by County'!SQF17</f>
        <v>0</v>
      </c>
      <c r="SQE40" s="188">
        <f>'[1]Farm Data by County'!SQG17</f>
        <v>0</v>
      </c>
      <c r="SQF40" s="188">
        <f>'[1]Farm Data by County'!SQH17</f>
        <v>0</v>
      </c>
      <c r="SQG40" s="188">
        <f>'[1]Farm Data by County'!SQI17</f>
        <v>0</v>
      </c>
      <c r="SQH40" s="188">
        <f>'[1]Farm Data by County'!SQJ17</f>
        <v>0</v>
      </c>
      <c r="SQI40" s="188">
        <f>'[1]Farm Data by County'!SQK17</f>
        <v>0</v>
      </c>
      <c r="SQJ40" s="188">
        <f>'[1]Farm Data by County'!SQL17</f>
        <v>0</v>
      </c>
      <c r="SQK40" s="188">
        <f>'[1]Farm Data by County'!SQM17</f>
        <v>0</v>
      </c>
      <c r="SQL40" s="188">
        <f>'[1]Farm Data by County'!SQN17</f>
        <v>0</v>
      </c>
      <c r="SQM40" s="188">
        <f>'[1]Farm Data by County'!SQO17</f>
        <v>0</v>
      </c>
      <c r="SQN40" s="188">
        <f>'[1]Farm Data by County'!SQP17</f>
        <v>0</v>
      </c>
      <c r="SQO40" s="188">
        <f>'[1]Farm Data by County'!SQQ17</f>
        <v>0</v>
      </c>
      <c r="SQP40" s="188">
        <f>'[1]Farm Data by County'!SQR17</f>
        <v>0</v>
      </c>
      <c r="SQQ40" s="188">
        <f>'[1]Farm Data by County'!SQS17</f>
        <v>0</v>
      </c>
      <c r="SQR40" s="188">
        <f>'[1]Farm Data by County'!SQT17</f>
        <v>0</v>
      </c>
      <c r="SQS40" s="188">
        <f>'[1]Farm Data by County'!SQU17</f>
        <v>0</v>
      </c>
      <c r="SQT40" s="188">
        <f>'[1]Farm Data by County'!SQV17</f>
        <v>0</v>
      </c>
      <c r="SQU40" s="188">
        <f>'[1]Farm Data by County'!SQW17</f>
        <v>0</v>
      </c>
      <c r="SQV40" s="188">
        <f>'[1]Farm Data by County'!SQX17</f>
        <v>0</v>
      </c>
      <c r="SQW40" s="188">
        <f>'[1]Farm Data by County'!SQY17</f>
        <v>0</v>
      </c>
      <c r="SQX40" s="188">
        <f>'[1]Farm Data by County'!SQZ17</f>
        <v>0</v>
      </c>
      <c r="SQY40" s="188">
        <f>'[1]Farm Data by County'!SRA17</f>
        <v>0</v>
      </c>
      <c r="SQZ40" s="188">
        <f>'[1]Farm Data by County'!SRB17</f>
        <v>0</v>
      </c>
      <c r="SRA40" s="188">
        <f>'[1]Farm Data by County'!SRC17</f>
        <v>0</v>
      </c>
      <c r="SRB40" s="188">
        <f>'[1]Farm Data by County'!SRD17</f>
        <v>0</v>
      </c>
      <c r="SRC40" s="188">
        <f>'[1]Farm Data by County'!SRE17</f>
        <v>0</v>
      </c>
      <c r="SRD40" s="188">
        <f>'[1]Farm Data by County'!SRF17</f>
        <v>0</v>
      </c>
      <c r="SRE40" s="188">
        <f>'[1]Farm Data by County'!SRG17</f>
        <v>0</v>
      </c>
      <c r="SRF40" s="188">
        <f>'[1]Farm Data by County'!SRH17</f>
        <v>0</v>
      </c>
      <c r="SRG40" s="188">
        <f>'[1]Farm Data by County'!SRI17</f>
        <v>0</v>
      </c>
      <c r="SRH40" s="188">
        <f>'[1]Farm Data by County'!SRJ17</f>
        <v>0</v>
      </c>
      <c r="SRI40" s="188">
        <f>'[1]Farm Data by County'!SRK17</f>
        <v>0</v>
      </c>
      <c r="SRJ40" s="188">
        <f>'[1]Farm Data by County'!SRL17</f>
        <v>0</v>
      </c>
      <c r="SRK40" s="188">
        <f>'[1]Farm Data by County'!SRM17</f>
        <v>0</v>
      </c>
      <c r="SRL40" s="188">
        <f>'[1]Farm Data by County'!SRN17</f>
        <v>0</v>
      </c>
      <c r="SRM40" s="188">
        <f>'[1]Farm Data by County'!SRO17</f>
        <v>0</v>
      </c>
      <c r="SRN40" s="188">
        <f>'[1]Farm Data by County'!SRP17</f>
        <v>0</v>
      </c>
      <c r="SRO40" s="188">
        <f>'[1]Farm Data by County'!SRQ17</f>
        <v>0</v>
      </c>
      <c r="SRP40" s="188">
        <f>'[1]Farm Data by County'!SRR17</f>
        <v>0</v>
      </c>
      <c r="SRQ40" s="188">
        <f>'[1]Farm Data by County'!SRS17</f>
        <v>0</v>
      </c>
      <c r="SRR40" s="188">
        <f>'[1]Farm Data by County'!SRT17</f>
        <v>0</v>
      </c>
      <c r="SRS40" s="188">
        <f>'[1]Farm Data by County'!SRU17</f>
        <v>0</v>
      </c>
      <c r="SRT40" s="188">
        <f>'[1]Farm Data by County'!SRV17</f>
        <v>0</v>
      </c>
      <c r="SRU40" s="188">
        <f>'[1]Farm Data by County'!SRW17</f>
        <v>0</v>
      </c>
      <c r="SRV40" s="188">
        <f>'[1]Farm Data by County'!SRX17</f>
        <v>0</v>
      </c>
      <c r="SRW40" s="188">
        <f>'[1]Farm Data by County'!SRY17</f>
        <v>0</v>
      </c>
      <c r="SRX40" s="188">
        <f>'[1]Farm Data by County'!SRZ17</f>
        <v>0</v>
      </c>
      <c r="SRY40" s="188">
        <f>'[1]Farm Data by County'!SSA17</f>
        <v>0</v>
      </c>
      <c r="SRZ40" s="188">
        <f>'[1]Farm Data by County'!SSB17</f>
        <v>0</v>
      </c>
      <c r="SSA40" s="188">
        <f>'[1]Farm Data by County'!SSC17</f>
        <v>0</v>
      </c>
      <c r="SSB40" s="188">
        <f>'[1]Farm Data by County'!SSD17</f>
        <v>0</v>
      </c>
      <c r="SSC40" s="188">
        <f>'[1]Farm Data by County'!SSE17</f>
        <v>0</v>
      </c>
      <c r="SSD40" s="188">
        <f>'[1]Farm Data by County'!SSF17</f>
        <v>0</v>
      </c>
      <c r="SSE40" s="188">
        <f>'[1]Farm Data by County'!SSG17</f>
        <v>0</v>
      </c>
      <c r="SSF40" s="188">
        <f>'[1]Farm Data by County'!SSH17</f>
        <v>0</v>
      </c>
      <c r="SSG40" s="188">
        <f>'[1]Farm Data by County'!SSI17</f>
        <v>0</v>
      </c>
      <c r="SSH40" s="188">
        <f>'[1]Farm Data by County'!SSJ17</f>
        <v>0</v>
      </c>
      <c r="SSI40" s="188">
        <f>'[1]Farm Data by County'!SSK17</f>
        <v>0</v>
      </c>
      <c r="SSJ40" s="188">
        <f>'[1]Farm Data by County'!SSL17</f>
        <v>0</v>
      </c>
      <c r="SSK40" s="188">
        <f>'[1]Farm Data by County'!SSM17</f>
        <v>0</v>
      </c>
      <c r="SSL40" s="188">
        <f>'[1]Farm Data by County'!SSN17</f>
        <v>0</v>
      </c>
      <c r="SSM40" s="188">
        <f>'[1]Farm Data by County'!SSO17</f>
        <v>0</v>
      </c>
      <c r="SSN40" s="188">
        <f>'[1]Farm Data by County'!SSP17</f>
        <v>0</v>
      </c>
      <c r="SSO40" s="188">
        <f>'[1]Farm Data by County'!SSQ17</f>
        <v>0</v>
      </c>
      <c r="SSP40" s="188">
        <f>'[1]Farm Data by County'!SSR17</f>
        <v>0</v>
      </c>
      <c r="SSQ40" s="188">
        <f>'[1]Farm Data by County'!SSS17</f>
        <v>0</v>
      </c>
      <c r="SSR40" s="188">
        <f>'[1]Farm Data by County'!SST17</f>
        <v>0</v>
      </c>
      <c r="SSS40" s="188">
        <f>'[1]Farm Data by County'!SSU17</f>
        <v>0</v>
      </c>
      <c r="SST40" s="188">
        <f>'[1]Farm Data by County'!SSV17</f>
        <v>0</v>
      </c>
      <c r="SSU40" s="188">
        <f>'[1]Farm Data by County'!SSW17</f>
        <v>0</v>
      </c>
      <c r="SSV40" s="188">
        <f>'[1]Farm Data by County'!SSX17</f>
        <v>0</v>
      </c>
      <c r="SSW40" s="188">
        <f>'[1]Farm Data by County'!SSY17</f>
        <v>0</v>
      </c>
      <c r="SSX40" s="188">
        <f>'[1]Farm Data by County'!SSZ17</f>
        <v>0</v>
      </c>
      <c r="SSY40" s="188">
        <f>'[1]Farm Data by County'!STA17</f>
        <v>0</v>
      </c>
      <c r="SSZ40" s="188">
        <f>'[1]Farm Data by County'!STB17</f>
        <v>0</v>
      </c>
      <c r="STA40" s="188">
        <f>'[1]Farm Data by County'!STC17</f>
        <v>0</v>
      </c>
      <c r="STB40" s="188">
        <f>'[1]Farm Data by County'!STD17</f>
        <v>0</v>
      </c>
      <c r="STC40" s="188">
        <f>'[1]Farm Data by County'!STE17</f>
        <v>0</v>
      </c>
      <c r="STD40" s="188">
        <f>'[1]Farm Data by County'!STF17</f>
        <v>0</v>
      </c>
      <c r="STE40" s="188">
        <f>'[1]Farm Data by County'!STG17</f>
        <v>0</v>
      </c>
      <c r="STF40" s="188">
        <f>'[1]Farm Data by County'!STH17</f>
        <v>0</v>
      </c>
      <c r="STG40" s="188">
        <f>'[1]Farm Data by County'!STI17</f>
        <v>0</v>
      </c>
      <c r="STH40" s="188">
        <f>'[1]Farm Data by County'!STJ17</f>
        <v>0</v>
      </c>
      <c r="STI40" s="188">
        <f>'[1]Farm Data by County'!STK17</f>
        <v>0</v>
      </c>
      <c r="STJ40" s="188">
        <f>'[1]Farm Data by County'!STL17</f>
        <v>0</v>
      </c>
      <c r="STK40" s="188">
        <f>'[1]Farm Data by County'!STM17</f>
        <v>0</v>
      </c>
      <c r="STL40" s="188">
        <f>'[1]Farm Data by County'!STN17</f>
        <v>0</v>
      </c>
      <c r="STM40" s="188">
        <f>'[1]Farm Data by County'!STO17</f>
        <v>0</v>
      </c>
      <c r="STN40" s="188">
        <f>'[1]Farm Data by County'!STP17</f>
        <v>0</v>
      </c>
      <c r="STO40" s="188">
        <f>'[1]Farm Data by County'!STQ17</f>
        <v>0</v>
      </c>
      <c r="STP40" s="188">
        <f>'[1]Farm Data by County'!STR17</f>
        <v>0</v>
      </c>
      <c r="STQ40" s="188">
        <f>'[1]Farm Data by County'!STS17</f>
        <v>0</v>
      </c>
      <c r="STR40" s="188">
        <f>'[1]Farm Data by County'!STT17</f>
        <v>0</v>
      </c>
      <c r="STS40" s="188">
        <f>'[1]Farm Data by County'!STU17</f>
        <v>0</v>
      </c>
      <c r="STT40" s="188">
        <f>'[1]Farm Data by County'!STV17</f>
        <v>0</v>
      </c>
      <c r="STU40" s="188">
        <f>'[1]Farm Data by County'!STW17</f>
        <v>0</v>
      </c>
      <c r="STV40" s="188">
        <f>'[1]Farm Data by County'!STX17</f>
        <v>0</v>
      </c>
      <c r="STW40" s="188">
        <f>'[1]Farm Data by County'!STY17</f>
        <v>0</v>
      </c>
      <c r="STX40" s="188">
        <f>'[1]Farm Data by County'!STZ17</f>
        <v>0</v>
      </c>
      <c r="STY40" s="188">
        <f>'[1]Farm Data by County'!SUA17</f>
        <v>0</v>
      </c>
      <c r="STZ40" s="188">
        <f>'[1]Farm Data by County'!SUB17</f>
        <v>0</v>
      </c>
      <c r="SUA40" s="188">
        <f>'[1]Farm Data by County'!SUC17</f>
        <v>0</v>
      </c>
      <c r="SUB40" s="188">
        <f>'[1]Farm Data by County'!SUD17</f>
        <v>0</v>
      </c>
      <c r="SUC40" s="188">
        <f>'[1]Farm Data by County'!SUE17</f>
        <v>0</v>
      </c>
      <c r="SUD40" s="188">
        <f>'[1]Farm Data by County'!SUF17</f>
        <v>0</v>
      </c>
      <c r="SUE40" s="188">
        <f>'[1]Farm Data by County'!SUG17</f>
        <v>0</v>
      </c>
      <c r="SUF40" s="188">
        <f>'[1]Farm Data by County'!SUH17</f>
        <v>0</v>
      </c>
      <c r="SUG40" s="188">
        <f>'[1]Farm Data by County'!SUI17</f>
        <v>0</v>
      </c>
      <c r="SUH40" s="188">
        <f>'[1]Farm Data by County'!SUJ17</f>
        <v>0</v>
      </c>
      <c r="SUI40" s="188">
        <f>'[1]Farm Data by County'!SUK17</f>
        <v>0</v>
      </c>
      <c r="SUJ40" s="188">
        <f>'[1]Farm Data by County'!SUL17</f>
        <v>0</v>
      </c>
      <c r="SUK40" s="188">
        <f>'[1]Farm Data by County'!SUM17</f>
        <v>0</v>
      </c>
      <c r="SUL40" s="188">
        <f>'[1]Farm Data by County'!SUN17</f>
        <v>0</v>
      </c>
      <c r="SUM40" s="188">
        <f>'[1]Farm Data by County'!SUO17</f>
        <v>0</v>
      </c>
      <c r="SUN40" s="188">
        <f>'[1]Farm Data by County'!SUP17</f>
        <v>0</v>
      </c>
      <c r="SUO40" s="188">
        <f>'[1]Farm Data by County'!SUQ17</f>
        <v>0</v>
      </c>
      <c r="SUP40" s="188">
        <f>'[1]Farm Data by County'!SUR17</f>
        <v>0</v>
      </c>
      <c r="SUQ40" s="188">
        <f>'[1]Farm Data by County'!SUS17</f>
        <v>0</v>
      </c>
      <c r="SUR40" s="188">
        <f>'[1]Farm Data by County'!SUT17</f>
        <v>0</v>
      </c>
      <c r="SUS40" s="188">
        <f>'[1]Farm Data by County'!SUU17</f>
        <v>0</v>
      </c>
      <c r="SUT40" s="188">
        <f>'[1]Farm Data by County'!SUV17</f>
        <v>0</v>
      </c>
      <c r="SUU40" s="188">
        <f>'[1]Farm Data by County'!SUW17</f>
        <v>0</v>
      </c>
      <c r="SUV40" s="188">
        <f>'[1]Farm Data by County'!SUX17</f>
        <v>0</v>
      </c>
      <c r="SUW40" s="188">
        <f>'[1]Farm Data by County'!SUY17</f>
        <v>0</v>
      </c>
      <c r="SUX40" s="188">
        <f>'[1]Farm Data by County'!SUZ17</f>
        <v>0</v>
      </c>
      <c r="SUY40" s="188">
        <f>'[1]Farm Data by County'!SVA17</f>
        <v>0</v>
      </c>
      <c r="SUZ40" s="188">
        <f>'[1]Farm Data by County'!SVB17</f>
        <v>0</v>
      </c>
      <c r="SVA40" s="188">
        <f>'[1]Farm Data by County'!SVC17</f>
        <v>0</v>
      </c>
      <c r="SVB40" s="188">
        <f>'[1]Farm Data by County'!SVD17</f>
        <v>0</v>
      </c>
      <c r="SVC40" s="188">
        <f>'[1]Farm Data by County'!SVE17</f>
        <v>0</v>
      </c>
      <c r="SVD40" s="188">
        <f>'[1]Farm Data by County'!SVF17</f>
        <v>0</v>
      </c>
      <c r="SVE40" s="188">
        <f>'[1]Farm Data by County'!SVG17</f>
        <v>0</v>
      </c>
      <c r="SVF40" s="188">
        <f>'[1]Farm Data by County'!SVH17</f>
        <v>0</v>
      </c>
      <c r="SVG40" s="188">
        <f>'[1]Farm Data by County'!SVI17</f>
        <v>0</v>
      </c>
      <c r="SVH40" s="188">
        <f>'[1]Farm Data by County'!SVJ17</f>
        <v>0</v>
      </c>
      <c r="SVI40" s="188">
        <f>'[1]Farm Data by County'!SVK17</f>
        <v>0</v>
      </c>
      <c r="SVJ40" s="188">
        <f>'[1]Farm Data by County'!SVL17</f>
        <v>0</v>
      </c>
      <c r="SVK40" s="188">
        <f>'[1]Farm Data by County'!SVM17</f>
        <v>0</v>
      </c>
      <c r="SVL40" s="188">
        <f>'[1]Farm Data by County'!SVN17</f>
        <v>0</v>
      </c>
      <c r="SVM40" s="188">
        <f>'[1]Farm Data by County'!SVO17</f>
        <v>0</v>
      </c>
      <c r="SVN40" s="188">
        <f>'[1]Farm Data by County'!SVP17</f>
        <v>0</v>
      </c>
      <c r="SVO40" s="188">
        <f>'[1]Farm Data by County'!SVQ17</f>
        <v>0</v>
      </c>
      <c r="SVP40" s="188">
        <f>'[1]Farm Data by County'!SVR17</f>
        <v>0</v>
      </c>
      <c r="SVQ40" s="188">
        <f>'[1]Farm Data by County'!SVS17</f>
        <v>0</v>
      </c>
      <c r="SVR40" s="188">
        <f>'[1]Farm Data by County'!SVT17</f>
        <v>0</v>
      </c>
      <c r="SVS40" s="188">
        <f>'[1]Farm Data by County'!SVU17</f>
        <v>0</v>
      </c>
      <c r="SVT40" s="188">
        <f>'[1]Farm Data by County'!SVV17</f>
        <v>0</v>
      </c>
      <c r="SVU40" s="188">
        <f>'[1]Farm Data by County'!SVW17</f>
        <v>0</v>
      </c>
      <c r="SVV40" s="188">
        <f>'[1]Farm Data by County'!SVX17</f>
        <v>0</v>
      </c>
      <c r="SVW40" s="188">
        <f>'[1]Farm Data by County'!SVY17</f>
        <v>0</v>
      </c>
      <c r="SVX40" s="188">
        <f>'[1]Farm Data by County'!SVZ17</f>
        <v>0</v>
      </c>
      <c r="SVY40" s="188">
        <f>'[1]Farm Data by County'!SWA17</f>
        <v>0</v>
      </c>
      <c r="SVZ40" s="188">
        <f>'[1]Farm Data by County'!SWB17</f>
        <v>0</v>
      </c>
      <c r="SWA40" s="188">
        <f>'[1]Farm Data by County'!SWC17</f>
        <v>0</v>
      </c>
      <c r="SWB40" s="188">
        <f>'[1]Farm Data by County'!SWD17</f>
        <v>0</v>
      </c>
      <c r="SWC40" s="188">
        <f>'[1]Farm Data by County'!SWE17</f>
        <v>0</v>
      </c>
      <c r="SWD40" s="188">
        <f>'[1]Farm Data by County'!SWF17</f>
        <v>0</v>
      </c>
      <c r="SWE40" s="188">
        <f>'[1]Farm Data by County'!SWG17</f>
        <v>0</v>
      </c>
      <c r="SWF40" s="188">
        <f>'[1]Farm Data by County'!SWH17</f>
        <v>0</v>
      </c>
      <c r="SWG40" s="188">
        <f>'[1]Farm Data by County'!SWI17</f>
        <v>0</v>
      </c>
      <c r="SWH40" s="188">
        <f>'[1]Farm Data by County'!SWJ17</f>
        <v>0</v>
      </c>
      <c r="SWI40" s="188">
        <f>'[1]Farm Data by County'!SWK17</f>
        <v>0</v>
      </c>
      <c r="SWJ40" s="188">
        <f>'[1]Farm Data by County'!SWL17</f>
        <v>0</v>
      </c>
      <c r="SWK40" s="188">
        <f>'[1]Farm Data by County'!SWM17</f>
        <v>0</v>
      </c>
      <c r="SWL40" s="188">
        <f>'[1]Farm Data by County'!SWN17</f>
        <v>0</v>
      </c>
      <c r="SWM40" s="188">
        <f>'[1]Farm Data by County'!SWO17</f>
        <v>0</v>
      </c>
      <c r="SWN40" s="188">
        <f>'[1]Farm Data by County'!SWP17</f>
        <v>0</v>
      </c>
      <c r="SWO40" s="188">
        <f>'[1]Farm Data by County'!SWQ17</f>
        <v>0</v>
      </c>
      <c r="SWP40" s="188">
        <f>'[1]Farm Data by County'!SWR17</f>
        <v>0</v>
      </c>
      <c r="SWQ40" s="188">
        <f>'[1]Farm Data by County'!SWS17</f>
        <v>0</v>
      </c>
      <c r="SWR40" s="188">
        <f>'[1]Farm Data by County'!SWT17</f>
        <v>0</v>
      </c>
      <c r="SWS40" s="188">
        <f>'[1]Farm Data by County'!SWU17</f>
        <v>0</v>
      </c>
      <c r="SWT40" s="188">
        <f>'[1]Farm Data by County'!SWV17</f>
        <v>0</v>
      </c>
      <c r="SWU40" s="188">
        <f>'[1]Farm Data by County'!SWW17</f>
        <v>0</v>
      </c>
      <c r="SWV40" s="188">
        <f>'[1]Farm Data by County'!SWX17</f>
        <v>0</v>
      </c>
      <c r="SWW40" s="188">
        <f>'[1]Farm Data by County'!SWY17</f>
        <v>0</v>
      </c>
      <c r="SWX40" s="188">
        <f>'[1]Farm Data by County'!SWZ17</f>
        <v>0</v>
      </c>
      <c r="SWY40" s="188">
        <f>'[1]Farm Data by County'!SXA17</f>
        <v>0</v>
      </c>
      <c r="SWZ40" s="188">
        <f>'[1]Farm Data by County'!SXB17</f>
        <v>0</v>
      </c>
      <c r="SXA40" s="188">
        <f>'[1]Farm Data by County'!SXC17</f>
        <v>0</v>
      </c>
      <c r="SXB40" s="188">
        <f>'[1]Farm Data by County'!SXD17</f>
        <v>0</v>
      </c>
      <c r="SXC40" s="188">
        <f>'[1]Farm Data by County'!SXE17</f>
        <v>0</v>
      </c>
      <c r="SXD40" s="188">
        <f>'[1]Farm Data by County'!SXF17</f>
        <v>0</v>
      </c>
      <c r="SXE40" s="188">
        <f>'[1]Farm Data by County'!SXG17</f>
        <v>0</v>
      </c>
      <c r="SXF40" s="188">
        <f>'[1]Farm Data by County'!SXH17</f>
        <v>0</v>
      </c>
      <c r="SXG40" s="188">
        <f>'[1]Farm Data by County'!SXI17</f>
        <v>0</v>
      </c>
      <c r="SXH40" s="188">
        <f>'[1]Farm Data by County'!SXJ17</f>
        <v>0</v>
      </c>
      <c r="SXI40" s="188">
        <f>'[1]Farm Data by County'!SXK17</f>
        <v>0</v>
      </c>
      <c r="SXJ40" s="188">
        <f>'[1]Farm Data by County'!SXL17</f>
        <v>0</v>
      </c>
      <c r="SXK40" s="188">
        <f>'[1]Farm Data by County'!SXM17</f>
        <v>0</v>
      </c>
      <c r="SXL40" s="188">
        <f>'[1]Farm Data by County'!SXN17</f>
        <v>0</v>
      </c>
      <c r="SXM40" s="188">
        <f>'[1]Farm Data by County'!SXO17</f>
        <v>0</v>
      </c>
      <c r="SXN40" s="188">
        <f>'[1]Farm Data by County'!SXP17</f>
        <v>0</v>
      </c>
      <c r="SXO40" s="188">
        <f>'[1]Farm Data by County'!SXQ17</f>
        <v>0</v>
      </c>
      <c r="SXP40" s="188">
        <f>'[1]Farm Data by County'!SXR17</f>
        <v>0</v>
      </c>
      <c r="SXQ40" s="188">
        <f>'[1]Farm Data by County'!SXS17</f>
        <v>0</v>
      </c>
      <c r="SXR40" s="188">
        <f>'[1]Farm Data by County'!SXT17</f>
        <v>0</v>
      </c>
      <c r="SXS40" s="188">
        <f>'[1]Farm Data by County'!SXU17</f>
        <v>0</v>
      </c>
      <c r="SXT40" s="188">
        <f>'[1]Farm Data by County'!SXV17</f>
        <v>0</v>
      </c>
      <c r="SXU40" s="188">
        <f>'[1]Farm Data by County'!SXW17</f>
        <v>0</v>
      </c>
      <c r="SXV40" s="188">
        <f>'[1]Farm Data by County'!SXX17</f>
        <v>0</v>
      </c>
      <c r="SXW40" s="188">
        <f>'[1]Farm Data by County'!SXY17</f>
        <v>0</v>
      </c>
      <c r="SXX40" s="188">
        <f>'[1]Farm Data by County'!SXZ17</f>
        <v>0</v>
      </c>
      <c r="SXY40" s="188">
        <f>'[1]Farm Data by County'!SYA17</f>
        <v>0</v>
      </c>
      <c r="SXZ40" s="188">
        <f>'[1]Farm Data by County'!SYB17</f>
        <v>0</v>
      </c>
      <c r="SYA40" s="188">
        <f>'[1]Farm Data by County'!SYC17</f>
        <v>0</v>
      </c>
      <c r="SYB40" s="188">
        <f>'[1]Farm Data by County'!SYD17</f>
        <v>0</v>
      </c>
      <c r="SYC40" s="188">
        <f>'[1]Farm Data by County'!SYE17</f>
        <v>0</v>
      </c>
      <c r="SYD40" s="188">
        <f>'[1]Farm Data by County'!SYF17</f>
        <v>0</v>
      </c>
      <c r="SYE40" s="188">
        <f>'[1]Farm Data by County'!SYG17</f>
        <v>0</v>
      </c>
      <c r="SYF40" s="188">
        <f>'[1]Farm Data by County'!SYH17</f>
        <v>0</v>
      </c>
      <c r="SYG40" s="188">
        <f>'[1]Farm Data by County'!SYI17</f>
        <v>0</v>
      </c>
      <c r="SYH40" s="188">
        <f>'[1]Farm Data by County'!SYJ17</f>
        <v>0</v>
      </c>
      <c r="SYI40" s="188">
        <f>'[1]Farm Data by County'!SYK17</f>
        <v>0</v>
      </c>
      <c r="SYJ40" s="188">
        <f>'[1]Farm Data by County'!SYL17</f>
        <v>0</v>
      </c>
      <c r="SYK40" s="188">
        <f>'[1]Farm Data by County'!SYM17</f>
        <v>0</v>
      </c>
      <c r="SYL40" s="188">
        <f>'[1]Farm Data by County'!SYN17</f>
        <v>0</v>
      </c>
      <c r="SYM40" s="188">
        <f>'[1]Farm Data by County'!SYO17</f>
        <v>0</v>
      </c>
      <c r="SYN40" s="188">
        <f>'[1]Farm Data by County'!SYP17</f>
        <v>0</v>
      </c>
      <c r="SYO40" s="188">
        <f>'[1]Farm Data by County'!SYQ17</f>
        <v>0</v>
      </c>
      <c r="SYP40" s="188">
        <f>'[1]Farm Data by County'!SYR17</f>
        <v>0</v>
      </c>
      <c r="SYQ40" s="188">
        <f>'[1]Farm Data by County'!SYS17</f>
        <v>0</v>
      </c>
      <c r="SYR40" s="188">
        <f>'[1]Farm Data by County'!SYT17</f>
        <v>0</v>
      </c>
      <c r="SYS40" s="188">
        <f>'[1]Farm Data by County'!SYU17</f>
        <v>0</v>
      </c>
      <c r="SYT40" s="188">
        <f>'[1]Farm Data by County'!SYV17</f>
        <v>0</v>
      </c>
      <c r="SYU40" s="188">
        <f>'[1]Farm Data by County'!SYW17</f>
        <v>0</v>
      </c>
      <c r="SYV40" s="188">
        <f>'[1]Farm Data by County'!SYX17</f>
        <v>0</v>
      </c>
      <c r="SYW40" s="188">
        <f>'[1]Farm Data by County'!SYY17</f>
        <v>0</v>
      </c>
      <c r="SYX40" s="188">
        <f>'[1]Farm Data by County'!SYZ17</f>
        <v>0</v>
      </c>
      <c r="SYY40" s="188">
        <f>'[1]Farm Data by County'!SZA17</f>
        <v>0</v>
      </c>
      <c r="SYZ40" s="188">
        <f>'[1]Farm Data by County'!SZB17</f>
        <v>0</v>
      </c>
      <c r="SZA40" s="188">
        <f>'[1]Farm Data by County'!SZC17</f>
        <v>0</v>
      </c>
      <c r="SZB40" s="188">
        <f>'[1]Farm Data by County'!SZD17</f>
        <v>0</v>
      </c>
      <c r="SZC40" s="188">
        <f>'[1]Farm Data by County'!SZE17</f>
        <v>0</v>
      </c>
      <c r="SZD40" s="188">
        <f>'[1]Farm Data by County'!SZF17</f>
        <v>0</v>
      </c>
      <c r="SZE40" s="188">
        <f>'[1]Farm Data by County'!SZG17</f>
        <v>0</v>
      </c>
      <c r="SZF40" s="188">
        <f>'[1]Farm Data by County'!SZH17</f>
        <v>0</v>
      </c>
      <c r="SZG40" s="188">
        <f>'[1]Farm Data by County'!SZI17</f>
        <v>0</v>
      </c>
      <c r="SZH40" s="188">
        <f>'[1]Farm Data by County'!SZJ17</f>
        <v>0</v>
      </c>
      <c r="SZI40" s="188">
        <f>'[1]Farm Data by County'!SZK17</f>
        <v>0</v>
      </c>
      <c r="SZJ40" s="188">
        <f>'[1]Farm Data by County'!SZL17</f>
        <v>0</v>
      </c>
      <c r="SZK40" s="188">
        <f>'[1]Farm Data by County'!SZM17</f>
        <v>0</v>
      </c>
      <c r="SZL40" s="188">
        <f>'[1]Farm Data by County'!SZN17</f>
        <v>0</v>
      </c>
      <c r="SZM40" s="188">
        <f>'[1]Farm Data by County'!SZO17</f>
        <v>0</v>
      </c>
      <c r="SZN40" s="188">
        <f>'[1]Farm Data by County'!SZP17</f>
        <v>0</v>
      </c>
      <c r="SZO40" s="188">
        <f>'[1]Farm Data by County'!SZQ17</f>
        <v>0</v>
      </c>
      <c r="SZP40" s="188">
        <f>'[1]Farm Data by County'!SZR17</f>
        <v>0</v>
      </c>
      <c r="SZQ40" s="188">
        <f>'[1]Farm Data by County'!SZS17</f>
        <v>0</v>
      </c>
      <c r="SZR40" s="188">
        <f>'[1]Farm Data by County'!SZT17</f>
        <v>0</v>
      </c>
      <c r="SZS40" s="188">
        <f>'[1]Farm Data by County'!SZU17</f>
        <v>0</v>
      </c>
      <c r="SZT40" s="188">
        <f>'[1]Farm Data by County'!SZV17</f>
        <v>0</v>
      </c>
      <c r="SZU40" s="188">
        <f>'[1]Farm Data by County'!SZW17</f>
        <v>0</v>
      </c>
      <c r="SZV40" s="188">
        <f>'[1]Farm Data by County'!SZX17</f>
        <v>0</v>
      </c>
      <c r="SZW40" s="188">
        <f>'[1]Farm Data by County'!SZY17</f>
        <v>0</v>
      </c>
      <c r="SZX40" s="188">
        <f>'[1]Farm Data by County'!SZZ17</f>
        <v>0</v>
      </c>
      <c r="SZY40" s="188">
        <f>'[1]Farm Data by County'!TAA17</f>
        <v>0</v>
      </c>
      <c r="SZZ40" s="188">
        <f>'[1]Farm Data by County'!TAB17</f>
        <v>0</v>
      </c>
      <c r="TAA40" s="188">
        <f>'[1]Farm Data by County'!TAC17</f>
        <v>0</v>
      </c>
      <c r="TAB40" s="188">
        <f>'[1]Farm Data by County'!TAD17</f>
        <v>0</v>
      </c>
      <c r="TAC40" s="188">
        <f>'[1]Farm Data by County'!TAE17</f>
        <v>0</v>
      </c>
      <c r="TAD40" s="188">
        <f>'[1]Farm Data by County'!TAF17</f>
        <v>0</v>
      </c>
      <c r="TAE40" s="188">
        <f>'[1]Farm Data by County'!TAG17</f>
        <v>0</v>
      </c>
      <c r="TAF40" s="188">
        <f>'[1]Farm Data by County'!TAH17</f>
        <v>0</v>
      </c>
      <c r="TAG40" s="188">
        <f>'[1]Farm Data by County'!TAI17</f>
        <v>0</v>
      </c>
      <c r="TAH40" s="188">
        <f>'[1]Farm Data by County'!TAJ17</f>
        <v>0</v>
      </c>
      <c r="TAI40" s="188">
        <f>'[1]Farm Data by County'!TAK17</f>
        <v>0</v>
      </c>
      <c r="TAJ40" s="188">
        <f>'[1]Farm Data by County'!TAL17</f>
        <v>0</v>
      </c>
      <c r="TAK40" s="188">
        <f>'[1]Farm Data by County'!TAM17</f>
        <v>0</v>
      </c>
      <c r="TAL40" s="188">
        <f>'[1]Farm Data by County'!TAN17</f>
        <v>0</v>
      </c>
      <c r="TAM40" s="188">
        <f>'[1]Farm Data by County'!TAO17</f>
        <v>0</v>
      </c>
      <c r="TAN40" s="188">
        <f>'[1]Farm Data by County'!TAP17</f>
        <v>0</v>
      </c>
      <c r="TAO40" s="188">
        <f>'[1]Farm Data by County'!TAQ17</f>
        <v>0</v>
      </c>
      <c r="TAP40" s="188">
        <f>'[1]Farm Data by County'!TAR17</f>
        <v>0</v>
      </c>
      <c r="TAQ40" s="188">
        <f>'[1]Farm Data by County'!TAS17</f>
        <v>0</v>
      </c>
      <c r="TAR40" s="188">
        <f>'[1]Farm Data by County'!TAT17</f>
        <v>0</v>
      </c>
      <c r="TAS40" s="188">
        <f>'[1]Farm Data by County'!TAU17</f>
        <v>0</v>
      </c>
      <c r="TAT40" s="188">
        <f>'[1]Farm Data by County'!TAV17</f>
        <v>0</v>
      </c>
      <c r="TAU40" s="188">
        <f>'[1]Farm Data by County'!TAW17</f>
        <v>0</v>
      </c>
      <c r="TAV40" s="188">
        <f>'[1]Farm Data by County'!TAX17</f>
        <v>0</v>
      </c>
      <c r="TAW40" s="188">
        <f>'[1]Farm Data by County'!TAY17</f>
        <v>0</v>
      </c>
      <c r="TAX40" s="188">
        <f>'[1]Farm Data by County'!TAZ17</f>
        <v>0</v>
      </c>
      <c r="TAY40" s="188">
        <f>'[1]Farm Data by County'!TBA17</f>
        <v>0</v>
      </c>
      <c r="TAZ40" s="188">
        <f>'[1]Farm Data by County'!TBB17</f>
        <v>0</v>
      </c>
      <c r="TBA40" s="188">
        <f>'[1]Farm Data by County'!TBC17</f>
        <v>0</v>
      </c>
      <c r="TBB40" s="188">
        <f>'[1]Farm Data by County'!TBD17</f>
        <v>0</v>
      </c>
      <c r="TBC40" s="188">
        <f>'[1]Farm Data by County'!TBE17</f>
        <v>0</v>
      </c>
      <c r="TBD40" s="188">
        <f>'[1]Farm Data by County'!TBF17</f>
        <v>0</v>
      </c>
      <c r="TBE40" s="188">
        <f>'[1]Farm Data by County'!TBG17</f>
        <v>0</v>
      </c>
      <c r="TBF40" s="188">
        <f>'[1]Farm Data by County'!TBH17</f>
        <v>0</v>
      </c>
      <c r="TBG40" s="188">
        <f>'[1]Farm Data by County'!TBI17</f>
        <v>0</v>
      </c>
      <c r="TBH40" s="188">
        <f>'[1]Farm Data by County'!TBJ17</f>
        <v>0</v>
      </c>
      <c r="TBI40" s="188">
        <f>'[1]Farm Data by County'!TBK17</f>
        <v>0</v>
      </c>
      <c r="TBJ40" s="188">
        <f>'[1]Farm Data by County'!TBL17</f>
        <v>0</v>
      </c>
      <c r="TBK40" s="188">
        <f>'[1]Farm Data by County'!TBM17</f>
        <v>0</v>
      </c>
      <c r="TBL40" s="188">
        <f>'[1]Farm Data by County'!TBN17</f>
        <v>0</v>
      </c>
      <c r="TBM40" s="188">
        <f>'[1]Farm Data by County'!TBO17</f>
        <v>0</v>
      </c>
      <c r="TBN40" s="188">
        <f>'[1]Farm Data by County'!TBP17</f>
        <v>0</v>
      </c>
      <c r="TBO40" s="188">
        <f>'[1]Farm Data by County'!TBQ17</f>
        <v>0</v>
      </c>
      <c r="TBP40" s="188">
        <f>'[1]Farm Data by County'!TBR17</f>
        <v>0</v>
      </c>
      <c r="TBQ40" s="188">
        <f>'[1]Farm Data by County'!TBS17</f>
        <v>0</v>
      </c>
      <c r="TBR40" s="188">
        <f>'[1]Farm Data by County'!TBT17</f>
        <v>0</v>
      </c>
      <c r="TBS40" s="188">
        <f>'[1]Farm Data by County'!TBU17</f>
        <v>0</v>
      </c>
      <c r="TBT40" s="188">
        <f>'[1]Farm Data by County'!TBV17</f>
        <v>0</v>
      </c>
      <c r="TBU40" s="188">
        <f>'[1]Farm Data by County'!TBW17</f>
        <v>0</v>
      </c>
      <c r="TBV40" s="188">
        <f>'[1]Farm Data by County'!TBX17</f>
        <v>0</v>
      </c>
      <c r="TBW40" s="188">
        <f>'[1]Farm Data by County'!TBY17</f>
        <v>0</v>
      </c>
      <c r="TBX40" s="188">
        <f>'[1]Farm Data by County'!TBZ17</f>
        <v>0</v>
      </c>
      <c r="TBY40" s="188">
        <f>'[1]Farm Data by County'!TCA17</f>
        <v>0</v>
      </c>
      <c r="TBZ40" s="188">
        <f>'[1]Farm Data by County'!TCB17</f>
        <v>0</v>
      </c>
      <c r="TCA40" s="188">
        <f>'[1]Farm Data by County'!TCC17</f>
        <v>0</v>
      </c>
      <c r="TCB40" s="188">
        <f>'[1]Farm Data by County'!TCD17</f>
        <v>0</v>
      </c>
      <c r="TCC40" s="188">
        <f>'[1]Farm Data by County'!TCE17</f>
        <v>0</v>
      </c>
      <c r="TCD40" s="188">
        <f>'[1]Farm Data by County'!TCF17</f>
        <v>0</v>
      </c>
      <c r="TCE40" s="188">
        <f>'[1]Farm Data by County'!TCG17</f>
        <v>0</v>
      </c>
      <c r="TCF40" s="188">
        <f>'[1]Farm Data by County'!TCH17</f>
        <v>0</v>
      </c>
      <c r="TCG40" s="188">
        <f>'[1]Farm Data by County'!TCI17</f>
        <v>0</v>
      </c>
      <c r="TCH40" s="188">
        <f>'[1]Farm Data by County'!TCJ17</f>
        <v>0</v>
      </c>
      <c r="TCI40" s="188">
        <f>'[1]Farm Data by County'!TCK17</f>
        <v>0</v>
      </c>
      <c r="TCJ40" s="188">
        <f>'[1]Farm Data by County'!TCL17</f>
        <v>0</v>
      </c>
      <c r="TCK40" s="188">
        <f>'[1]Farm Data by County'!TCM17</f>
        <v>0</v>
      </c>
      <c r="TCL40" s="188">
        <f>'[1]Farm Data by County'!TCN17</f>
        <v>0</v>
      </c>
      <c r="TCM40" s="188">
        <f>'[1]Farm Data by County'!TCO17</f>
        <v>0</v>
      </c>
      <c r="TCN40" s="188">
        <f>'[1]Farm Data by County'!TCP17</f>
        <v>0</v>
      </c>
      <c r="TCO40" s="188">
        <f>'[1]Farm Data by County'!TCQ17</f>
        <v>0</v>
      </c>
      <c r="TCP40" s="188">
        <f>'[1]Farm Data by County'!TCR17</f>
        <v>0</v>
      </c>
      <c r="TCQ40" s="188">
        <f>'[1]Farm Data by County'!TCS17</f>
        <v>0</v>
      </c>
      <c r="TCR40" s="188">
        <f>'[1]Farm Data by County'!TCT17</f>
        <v>0</v>
      </c>
      <c r="TCS40" s="188">
        <f>'[1]Farm Data by County'!TCU17</f>
        <v>0</v>
      </c>
      <c r="TCT40" s="188">
        <f>'[1]Farm Data by County'!TCV17</f>
        <v>0</v>
      </c>
      <c r="TCU40" s="188">
        <f>'[1]Farm Data by County'!TCW17</f>
        <v>0</v>
      </c>
      <c r="TCV40" s="188">
        <f>'[1]Farm Data by County'!TCX17</f>
        <v>0</v>
      </c>
      <c r="TCW40" s="188">
        <f>'[1]Farm Data by County'!TCY17</f>
        <v>0</v>
      </c>
      <c r="TCX40" s="188">
        <f>'[1]Farm Data by County'!TCZ17</f>
        <v>0</v>
      </c>
      <c r="TCY40" s="188">
        <f>'[1]Farm Data by County'!TDA17</f>
        <v>0</v>
      </c>
      <c r="TCZ40" s="188">
        <f>'[1]Farm Data by County'!TDB17</f>
        <v>0</v>
      </c>
      <c r="TDA40" s="188">
        <f>'[1]Farm Data by County'!TDC17</f>
        <v>0</v>
      </c>
      <c r="TDB40" s="188">
        <f>'[1]Farm Data by County'!TDD17</f>
        <v>0</v>
      </c>
      <c r="TDC40" s="188">
        <f>'[1]Farm Data by County'!TDE17</f>
        <v>0</v>
      </c>
      <c r="TDD40" s="188">
        <f>'[1]Farm Data by County'!TDF17</f>
        <v>0</v>
      </c>
      <c r="TDE40" s="188">
        <f>'[1]Farm Data by County'!TDG17</f>
        <v>0</v>
      </c>
      <c r="TDF40" s="188">
        <f>'[1]Farm Data by County'!TDH17</f>
        <v>0</v>
      </c>
      <c r="TDG40" s="188">
        <f>'[1]Farm Data by County'!TDI17</f>
        <v>0</v>
      </c>
      <c r="TDH40" s="188">
        <f>'[1]Farm Data by County'!TDJ17</f>
        <v>0</v>
      </c>
      <c r="TDI40" s="188">
        <f>'[1]Farm Data by County'!TDK17</f>
        <v>0</v>
      </c>
      <c r="TDJ40" s="188">
        <f>'[1]Farm Data by County'!TDL17</f>
        <v>0</v>
      </c>
      <c r="TDK40" s="188">
        <f>'[1]Farm Data by County'!TDM17</f>
        <v>0</v>
      </c>
      <c r="TDL40" s="188">
        <f>'[1]Farm Data by County'!TDN17</f>
        <v>0</v>
      </c>
      <c r="TDM40" s="188">
        <f>'[1]Farm Data by County'!TDO17</f>
        <v>0</v>
      </c>
      <c r="TDN40" s="188">
        <f>'[1]Farm Data by County'!TDP17</f>
        <v>0</v>
      </c>
      <c r="TDO40" s="188">
        <f>'[1]Farm Data by County'!TDQ17</f>
        <v>0</v>
      </c>
      <c r="TDP40" s="188">
        <f>'[1]Farm Data by County'!TDR17</f>
        <v>0</v>
      </c>
      <c r="TDQ40" s="188">
        <f>'[1]Farm Data by County'!TDS17</f>
        <v>0</v>
      </c>
      <c r="TDR40" s="188">
        <f>'[1]Farm Data by County'!TDT17</f>
        <v>0</v>
      </c>
      <c r="TDS40" s="188">
        <f>'[1]Farm Data by County'!TDU17</f>
        <v>0</v>
      </c>
      <c r="TDT40" s="188">
        <f>'[1]Farm Data by County'!TDV17</f>
        <v>0</v>
      </c>
      <c r="TDU40" s="188">
        <f>'[1]Farm Data by County'!TDW17</f>
        <v>0</v>
      </c>
      <c r="TDV40" s="188">
        <f>'[1]Farm Data by County'!TDX17</f>
        <v>0</v>
      </c>
      <c r="TDW40" s="188">
        <f>'[1]Farm Data by County'!TDY17</f>
        <v>0</v>
      </c>
      <c r="TDX40" s="188">
        <f>'[1]Farm Data by County'!TDZ17</f>
        <v>0</v>
      </c>
      <c r="TDY40" s="188">
        <f>'[1]Farm Data by County'!TEA17</f>
        <v>0</v>
      </c>
      <c r="TDZ40" s="188">
        <f>'[1]Farm Data by County'!TEB17</f>
        <v>0</v>
      </c>
      <c r="TEA40" s="188">
        <f>'[1]Farm Data by County'!TEC17</f>
        <v>0</v>
      </c>
      <c r="TEB40" s="188">
        <f>'[1]Farm Data by County'!TED17</f>
        <v>0</v>
      </c>
      <c r="TEC40" s="188">
        <f>'[1]Farm Data by County'!TEE17</f>
        <v>0</v>
      </c>
      <c r="TED40" s="188">
        <f>'[1]Farm Data by County'!TEF17</f>
        <v>0</v>
      </c>
      <c r="TEE40" s="188">
        <f>'[1]Farm Data by County'!TEG17</f>
        <v>0</v>
      </c>
      <c r="TEF40" s="188">
        <f>'[1]Farm Data by County'!TEH17</f>
        <v>0</v>
      </c>
      <c r="TEG40" s="188">
        <f>'[1]Farm Data by County'!TEI17</f>
        <v>0</v>
      </c>
      <c r="TEH40" s="188">
        <f>'[1]Farm Data by County'!TEJ17</f>
        <v>0</v>
      </c>
      <c r="TEI40" s="188">
        <f>'[1]Farm Data by County'!TEK17</f>
        <v>0</v>
      </c>
      <c r="TEJ40" s="188">
        <f>'[1]Farm Data by County'!TEL17</f>
        <v>0</v>
      </c>
      <c r="TEK40" s="188">
        <f>'[1]Farm Data by County'!TEM17</f>
        <v>0</v>
      </c>
      <c r="TEL40" s="188">
        <f>'[1]Farm Data by County'!TEN17</f>
        <v>0</v>
      </c>
      <c r="TEM40" s="188">
        <f>'[1]Farm Data by County'!TEO17</f>
        <v>0</v>
      </c>
      <c r="TEN40" s="188">
        <f>'[1]Farm Data by County'!TEP17</f>
        <v>0</v>
      </c>
      <c r="TEO40" s="188">
        <f>'[1]Farm Data by County'!TEQ17</f>
        <v>0</v>
      </c>
      <c r="TEP40" s="188">
        <f>'[1]Farm Data by County'!TER17</f>
        <v>0</v>
      </c>
      <c r="TEQ40" s="188">
        <f>'[1]Farm Data by County'!TES17</f>
        <v>0</v>
      </c>
      <c r="TER40" s="188">
        <f>'[1]Farm Data by County'!TET17</f>
        <v>0</v>
      </c>
      <c r="TES40" s="188">
        <f>'[1]Farm Data by County'!TEU17</f>
        <v>0</v>
      </c>
      <c r="TET40" s="188">
        <f>'[1]Farm Data by County'!TEV17</f>
        <v>0</v>
      </c>
      <c r="TEU40" s="188">
        <f>'[1]Farm Data by County'!TEW17</f>
        <v>0</v>
      </c>
      <c r="TEV40" s="188">
        <f>'[1]Farm Data by County'!TEX17</f>
        <v>0</v>
      </c>
      <c r="TEW40" s="188">
        <f>'[1]Farm Data by County'!TEY17</f>
        <v>0</v>
      </c>
      <c r="TEX40" s="188">
        <f>'[1]Farm Data by County'!TEZ17</f>
        <v>0</v>
      </c>
      <c r="TEY40" s="188">
        <f>'[1]Farm Data by County'!TFA17</f>
        <v>0</v>
      </c>
      <c r="TEZ40" s="188">
        <f>'[1]Farm Data by County'!TFB17</f>
        <v>0</v>
      </c>
      <c r="TFA40" s="188">
        <f>'[1]Farm Data by County'!TFC17</f>
        <v>0</v>
      </c>
      <c r="TFB40" s="188">
        <f>'[1]Farm Data by County'!TFD17</f>
        <v>0</v>
      </c>
      <c r="TFC40" s="188">
        <f>'[1]Farm Data by County'!TFE17</f>
        <v>0</v>
      </c>
      <c r="TFD40" s="188">
        <f>'[1]Farm Data by County'!TFF17</f>
        <v>0</v>
      </c>
      <c r="TFE40" s="188">
        <f>'[1]Farm Data by County'!TFG17</f>
        <v>0</v>
      </c>
      <c r="TFF40" s="188">
        <f>'[1]Farm Data by County'!TFH17</f>
        <v>0</v>
      </c>
      <c r="TFG40" s="188">
        <f>'[1]Farm Data by County'!TFI17</f>
        <v>0</v>
      </c>
      <c r="TFH40" s="188">
        <f>'[1]Farm Data by County'!TFJ17</f>
        <v>0</v>
      </c>
      <c r="TFI40" s="188">
        <f>'[1]Farm Data by County'!TFK17</f>
        <v>0</v>
      </c>
      <c r="TFJ40" s="188">
        <f>'[1]Farm Data by County'!TFL17</f>
        <v>0</v>
      </c>
      <c r="TFK40" s="188">
        <f>'[1]Farm Data by County'!TFM17</f>
        <v>0</v>
      </c>
      <c r="TFL40" s="188">
        <f>'[1]Farm Data by County'!TFN17</f>
        <v>0</v>
      </c>
      <c r="TFM40" s="188">
        <f>'[1]Farm Data by County'!TFO17</f>
        <v>0</v>
      </c>
      <c r="TFN40" s="188">
        <f>'[1]Farm Data by County'!TFP17</f>
        <v>0</v>
      </c>
      <c r="TFO40" s="188">
        <f>'[1]Farm Data by County'!TFQ17</f>
        <v>0</v>
      </c>
      <c r="TFP40" s="188">
        <f>'[1]Farm Data by County'!TFR17</f>
        <v>0</v>
      </c>
      <c r="TFQ40" s="188">
        <f>'[1]Farm Data by County'!TFS17</f>
        <v>0</v>
      </c>
      <c r="TFR40" s="188">
        <f>'[1]Farm Data by County'!TFT17</f>
        <v>0</v>
      </c>
      <c r="TFS40" s="188">
        <f>'[1]Farm Data by County'!TFU17</f>
        <v>0</v>
      </c>
      <c r="TFT40" s="188">
        <f>'[1]Farm Data by County'!TFV17</f>
        <v>0</v>
      </c>
      <c r="TFU40" s="188">
        <f>'[1]Farm Data by County'!TFW17</f>
        <v>0</v>
      </c>
      <c r="TFV40" s="188">
        <f>'[1]Farm Data by County'!TFX17</f>
        <v>0</v>
      </c>
      <c r="TFW40" s="188">
        <f>'[1]Farm Data by County'!TFY17</f>
        <v>0</v>
      </c>
      <c r="TFX40" s="188">
        <f>'[1]Farm Data by County'!TFZ17</f>
        <v>0</v>
      </c>
      <c r="TFY40" s="188">
        <f>'[1]Farm Data by County'!TGA17</f>
        <v>0</v>
      </c>
      <c r="TFZ40" s="188">
        <f>'[1]Farm Data by County'!TGB17</f>
        <v>0</v>
      </c>
      <c r="TGA40" s="188">
        <f>'[1]Farm Data by County'!TGC17</f>
        <v>0</v>
      </c>
      <c r="TGB40" s="188">
        <f>'[1]Farm Data by County'!TGD17</f>
        <v>0</v>
      </c>
      <c r="TGC40" s="188">
        <f>'[1]Farm Data by County'!TGE17</f>
        <v>0</v>
      </c>
      <c r="TGD40" s="188">
        <f>'[1]Farm Data by County'!TGF17</f>
        <v>0</v>
      </c>
      <c r="TGE40" s="188">
        <f>'[1]Farm Data by County'!TGG17</f>
        <v>0</v>
      </c>
      <c r="TGF40" s="188">
        <f>'[1]Farm Data by County'!TGH17</f>
        <v>0</v>
      </c>
      <c r="TGG40" s="188">
        <f>'[1]Farm Data by County'!TGI17</f>
        <v>0</v>
      </c>
      <c r="TGH40" s="188">
        <f>'[1]Farm Data by County'!TGJ17</f>
        <v>0</v>
      </c>
      <c r="TGI40" s="188">
        <f>'[1]Farm Data by County'!TGK17</f>
        <v>0</v>
      </c>
      <c r="TGJ40" s="188">
        <f>'[1]Farm Data by County'!TGL17</f>
        <v>0</v>
      </c>
      <c r="TGK40" s="188">
        <f>'[1]Farm Data by County'!TGM17</f>
        <v>0</v>
      </c>
      <c r="TGL40" s="188">
        <f>'[1]Farm Data by County'!TGN17</f>
        <v>0</v>
      </c>
      <c r="TGM40" s="188">
        <f>'[1]Farm Data by County'!TGO17</f>
        <v>0</v>
      </c>
      <c r="TGN40" s="188">
        <f>'[1]Farm Data by County'!TGP17</f>
        <v>0</v>
      </c>
      <c r="TGO40" s="188">
        <f>'[1]Farm Data by County'!TGQ17</f>
        <v>0</v>
      </c>
      <c r="TGP40" s="188">
        <f>'[1]Farm Data by County'!TGR17</f>
        <v>0</v>
      </c>
      <c r="TGQ40" s="188">
        <f>'[1]Farm Data by County'!TGS17</f>
        <v>0</v>
      </c>
      <c r="TGR40" s="188">
        <f>'[1]Farm Data by County'!TGT17</f>
        <v>0</v>
      </c>
      <c r="TGS40" s="188">
        <f>'[1]Farm Data by County'!TGU17</f>
        <v>0</v>
      </c>
      <c r="TGT40" s="188">
        <f>'[1]Farm Data by County'!TGV17</f>
        <v>0</v>
      </c>
      <c r="TGU40" s="188">
        <f>'[1]Farm Data by County'!TGW17</f>
        <v>0</v>
      </c>
      <c r="TGV40" s="188">
        <f>'[1]Farm Data by County'!TGX17</f>
        <v>0</v>
      </c>
      <c r="TGW40" s="188">
        <f>'[1]Farm Data by County'!TGY17</f>
        <v>0</v>
      </c>
      <c r="TGX40" s="188">
        <f>'[1]Farm Data by County'!TGZ17</f>
        <v>0</v>
      </c>
      <c r="TGY40" s="188">
        <f>'[1]Farm Data by County'!THA17</f>
        <v>0</v>
      </c>
      <c r="TGZ40" s="188">
        <f>'[1]Farm Data by County'!THB17</f>
        <v>0</v>
      </c>
      <c r="THA40" s="188">
        <f>'[1]Farm Data by County'!THC17</f>
        <v>0</v>
      </c>
      <c r="THB40" s="188">
        <f>'[1]Farm Data by County'!THD17</f>
        <v>0</v>
      </c>
      <c r="THC40" s="188">
        <f>'[1]Farm Data by County'!THE17</f>
        <v>0</v>
      </c>
      <c r="THD40" s="188">
        <f>'[1]Farm Data by County'!THF17</f>
        <v>0</v>
      </c>
      <c r="THE40" s="188">
        <f>'[1]Farm Data by County'!THG17</f>
        <v>0</v>
      </c>
      <c r="THF40" s="188">
        <f>'[1]Farm Data by County'!THH17</f>
        <v>0</v>
      </c>
      <c r="THG40" s="188">
        <f>'[1]Farm Data by County'!THI17</f>
        <v>0</v>
      </c>
      <c r="THH40" s="188">
        <f>'[1]Farm Data by County'!THJ17</f>
        <v>0</v>
      </c>
      <c r="THI40" s="188">
        <f>'[1]Farm Data by County'!THK17</f>
        <v>0</v>
      </c>
      <c r="THJ40" s="188">
        <f>'[1]Farm Data by County'!THL17</f>
        <v>0</v>
      </c>
      <c r="THK40" s="188">
        <f>'[1]Farm Data by County'!THM17</f>
        <v>0</v>
      </c>
      <c r="THL40" s="188">
        <f>'[1]Farm Data by County'!THN17</f>
        <v>0</v>
      </c>
      <c r="THM40" s="188">
        <f>'[1]Farm Data by County'!THO17</f>
        <v>0</v>
      </c>
      <c r="THN40" s="188">
        <f>'[1]Farm Data by County'!THP17</f>
        <v>0</v>
      </c>
      <c r="THO40" s="188">
        <f>'[1]Farm Data by County'!THQ17</f>
        <v>0</v>
      </c>
      <c r="THP40" s="188">
        <f>'[1]Farm Data by County'!THR17</f>
        <v>0</v>
      </c>
      <c r="THQ40" s="188">
        <f>'[1]Farm Data by County'!THS17</f>
        <v>0</v>
      </c>
      <c r="THR40" s="188">
        <f>'[1]Farm Data by County'!THT17</f>
        <v>0</v>
      </c>
      <c r="THS40" s="188">
        <f>'[1]Farm Data by County'!THU17</f>
        <v>0</v>
      </c>
      <c r="THT40" s="188">
        <f>'[1]Farm Data by County'!THV17</f>
        <v>0</v>
      </c>
      <c r="THU40" s="188">
        <f>'[1]Farm Data by County'!THW17</f>
        <v>0</v>
      </c>
      <c r="THV40" s="188">
        <f>'[1]Farm Data by County'!THX17</f>
        <v>0</v>
      </c>
      <c r="THW40" s="188">
        <f>'[1]Farm Data by County'!THY17</f>
        <v>0</v>
      </c>
      <c r="THX40" s="188">
        <f>'[1]Farm Data by County'!THZ17</f>
        <v>0</v>
      </c>
      <c r="THY40" s="188">
        <f>'[1]Farm Data by County'!TIA17</f>
        <v>0</v>
      </c>
      <c r="THZ40" s="188">
        <f>'[1]Farm Data by County'!TIB17</f>
        <v>0</v>
      </c>
      <c r="TIA40" s="188">
        <f>'[1]Farm Data by County'!TIC17</f>
        <v>0</v>
      </c>
      <c r="TIB40" s="188">
        <f>'[1]Farm Data by County'!TID17</f>
        <v>0</v>
      </c>
      <c r="TIC40" s="188">
        <f>'[1]Farm Data by County'!TIE17</f>
        <v>0</v>
      </c>
      <c r="TID40" s="188">
        <f>'[1]Farm Data by County'!TIF17</f>
        <v>0</v>
      </c>
      <c r="TIE40" s="188">
        <f>'[1]Farm Data by County'!TIG17</f>
        <v>0</v>
      </c>
      <c r="TIF40" s="188">
        <f>'[1]Farm Data by County'!TIH17</f>
        <v>0</v>
      </c>
      <c r="TIG40" s="188">
        <f>'[1]Farm Data by County'!TII17</f>
        <v>0</v>
      </c>
      <c r="TIH40" s="188">
        <f>'[1]Farm Data by County'!TIJ17</f>
        <v>0</v>
      </c>
      <c r="TII40" s="188">
        <f>'[1]Farm Data by County'!TIK17</f>
        <v>0</v>
      </c>
      <c r="TIJ40" s="188">
        <f>'[1]Farm Data by County'!TIL17</f>
        <v>0</v>
      </c>
      <c r="TIK40" s="188">
        <f>'[1]Farm Data by County'!TIM17</f>
        <v>0</v>
      </c>
      <c r="TIL40" s="188">
        <f>'[1]Farm Data by County'!TIN17</f>
        <v>0</v>
      </c>
      <c r="TIM40" s="188">
        <f>'[1]Farm Data by County'!TIO17</f>
        <v>0</v>
      </c>
      <c r="TIN40" s="188">
        <f>'[1]Farm Data by County'!TIP17</f>
        <v>0</v>
      </c>
      <c r="TIO40" s="188">
        <f>'[1]Farm Data by County'!TIQ17</f>
        <v>0</v>
      </c>
      <c r="TIP40" s="188">
        <f>'[1]Farm Data by County'!TIR17</f>
        <v>0</v>
      </c>
      <c r="TIQ40" s="188">
        <f>'[1]Farm Data by County'!TIS17</f>
        <v>0</v>
      </c>
      <c r="TIR40" s="188">
        <f>'[1]Farm Data by County'!TIT17</f>
        <v>0</v>
      </c>
      <c r="TIS40" s="188">
        <f>'[1]Farm Data by County'!TIU17</f>
        <v>0</v>
      </c>
      <c r="TIT40" s="188">
        <f>'[1]Farm Data by County'!TIV17</f>
        <v>0</v>
      </c>
      <c r="TIU40" s="188">
        <f>'[1]Farm Data by County'!TIW17</f>
        <v>0</v>
      </c>
      <c r="TIV40" s="188">
        <f>'[1]Farm Data by County'!TIX17</f>
        <v>0</v>
      </c>
      <c r="TIW40" s="188">
        <f>'[1]Farm Data by County'!TIY17</f>
        <v>0</v>
      </c>
      <c r="TIX40" s="188">
        <f>'[1]Farm Data by County'!TIZ17</f>
        <v>0</v>
      </c>
      <c r="TIY40" s="188">
        <f>'[1]Farm Data by County'!TJA17</f>
        <v>0</v>
      </c>
      <c r="TIZ40" s="188">
        <f>'[1]Farm Data by County'!TJB17</f>
        <v>0</v>
      </c>
      <c r="TJA40" s="188">
        <f>'[1]Farm Data by County'!TJC17</f>
        <v>0</v>
      </c>
      <c r="TJB40" s="188">
        <f>'[1]Farm Data by County'!TJD17</f>
        <v>0</v>
      </c>
      <c r="TJC40" s="188">
        <f>'[1]Farm Data by County'!TJE17</f>
        <v>0</v>
      </c>
      <c r="TJD40" s="188">
        <f>'[1]Farm Data by County'!TJF17</f>
        <v>0</v>
      </c>
      <c r="TJE40" s="188">
        <f>'[1]Farm Data by County'!TJG17</f>
        <v>0</v>
      </c>
      <c r="TJF40" s="188">
        <f>'[1]Farm Data by County'!TJH17</f>
        <v>0</v>
      </c>
      <c r="TJG40" s="188">
        <f>'[1]Farm Data by County'!TJI17</f>
        <v>0</v>
      </c>
      <c r="TJH40" s="188">
        <f>'[1]Farm Data by County'!TJJ17</f>
        <v>0</v>
      </c>
      <c r="TJI40" s="188">
        <f>'[1]Farm Data by County'!TJK17</f>
        <v>0</v>
      </c>
      <c r="TJJ40" s="188">
        <f>'[1]Farm Data by County'!TJL17</f>
        <v>0</v>
      </c>
      <c r="TJK40" s="188">
        <f>'[1]Farm Data by County'!TJM17</f>
        <v>0</v>
      </c>
      <c r="TJL40" s="188">
        <f>'[1]Farm Data by County'!TJN17</f>
        <v>0</v>
      </c>
      <c r="TJM40" s="188">
        <f>'[1]Farm Data by County'!TJO17</f>
        <v>0</v>
      </c>
      <c r="TJN40" s="188">
        <f>'[1]Farm Data by County'!TJP17</f>
        <v>0</v>
      </c>
      <c r="TJO40" s="188">
        <f>'[1]Farm Data by County'!TJQ17</f>
        <v>0</v>
      </c>
      <c r="TJP40" s="188">
        <f>'[1]Farm Data by County'!TJR17</f>
        <v>0</v>
      </c>
      <c r="TJQ40" s="188">
        <f>'[1]Farm Data by County'!TJS17</f>
        <v>0</v>
      </c>
      <c r="TJR40" s="188">
        <f>'[1]Farm Data by County'!TJT17</f>
        <v>0</v>
      </c>
      <c r="TJS40" s="188">
        <f>'[1]Farm Data by County'!TJU17</f>
        <v>0</v>
      </c>
      <c r="TJT40" s="188">
        <f>'[1]Farm Data by County'!TJV17</f>
        <v>0</v>
      </c>
      <c r="TJU40" s="188">
        <f>'[1]Farm Data by County'!TJW17</f>
        <v>0</v>
      </c>
      <c r="TJV40" s="188">
        <f>'[1]Farm Data by County'!TJX17</f>
        <v>0</v>
      </c>
      <c r="TJW40" s="188">
        <f>'[1]Farm Data by County'!TJY17</f>
        <v>0</v>
      </c>
      <c r="TJX40" s="188">
        <f>'[1]Farm Data by County'!TJZ17</f>
        <v>0</v>
      </c>
      <c r="TJY40" s="188">
        <f>'[1]Farm Data by County'!TKA17</f>
        <v>0</v>
      </c>
      <c r="TJZ40" s="188">
        <f>'[1]Farm Data by County'!TKB17</f>
        <v>0</v>
      </c>
      <c r="TKA40" s="188">
        <f>'[1]Farm Data by County'!TKC17</f>
        <v>0</v>
      </c>
      <c r="TKB40" s="188">
        <f>'[1]Farm Data by County'!TKD17</f>
        <v>0</v>
      </c>
      <c r="TKC40" s="188">
        <f>'[1]Farm Data by County'!TKE17</f>
        <v>0</v>
      </c>
      <c r="TKD40" s="188">
        <f>'[1]Farm Data by County'!TKF17</f>
        <v>0</v>
      </c>
      <c r="TKE40" s="188">
        <f>'[1]Farm Data by County'!TKG17</f>
        <v>0</v>
      </c>
      <c r="TKF40" s="188">
        <f>'[1]Farm Data by County'!TKH17</f>
        <v>0</v>
      </c>
      <c r="TKG40" s="188">
        <f>'[1]Farm Data by County'!TKI17</f>
        <v>0</v>
      </c>
      <c r="TKH40" s="188">
        <f>'[1]Farm Data by County'!TKJ17</f>
        <v>0</v>
      </c>
      <c r="TKI40" s="188">
        <f>'[1]Farm Data by County'!TKK17</f>
        <v>0</v>
      </c>
      <c r="TKJ40" s="188">
        <f>'[1]Farm Data by County'!TKL17</f>
        <v>0</v>
      </c>
      <c r="TKK40" s="188">
        <f>'[1]Farm Data by County'!TKM17</f>
        <v>0</v>
      </c>
      <c r="TKL40" s="188">
        <f>'[1]Farm Data by County'!TKN17</f>
        <v>0</v>
      </c>
      <c r="TKM40" s="188">
        <f>'[1]Farm Data by County'!TKO17</f>
        <v>0</v>
      </c>
      <c r="TKN40" s="188">
        <f>'[1]Farm Data by County'!TKP17</f>
        <v>0</v>
      </c>
      <c r="TKO40" s="188">
        <f>'[1]Farm Data by County'!TKQ17</f>
        <v>0</v>
      </c>
      <c r="TKP40" s="188">
        <f>'[1]Farm Data by County'!TKR17</f>
        <v>0</v>
      </c>
      <c r="TKQ40" s="188">
        <f>'[1]Farm Data by County'!TKS17</f>
        <v>0</v>
      </c>
      <c r="TKR40" s="188">
        <f>'[1]Farm Data by County'!TKT17</f>
        <v>0</v>
      </c>
      <c r="TKS40" s="188">
        <f>'[1]Farm Data by County'!TKU17</f>
        <v>0</v>
      </c>
      <c r="TKT40" s="188">
        <f>'[1]Farm Data by County'!TKV17</f>
        <v>0</v>
      </c>
      <c r="TKU40" s="188">
        <f>'[1]Farm Data by County'!TKW17</f>
        <v>0</v>
      </c>
      <c r="TKV40" s="188">
        <f>'[1]Farm Data by County'!TKX17</f>
        <v>0</v>
      </c>
      <c r="TKW40" s="188">
        <f>'[1]Farm Data by County'!TKY17</f>
        <v>0</v>
      </c>
      <c r="TKX40" s="188">
        <f>'[1]Farm Data by County'!TKZ17</f>
        <v>0</v>
      </c>
      <c r="TKY40" s="188">
        <f>'[1]Farm Data by County'!TLA17</f>
        <v>0</v>
      </c>
      <c r="TKZ40" s="188">
        <f>'[1]Farm Data by County'!TLB17</f>
        <v>0</v>
      </c>
      <c r="TLA40" s="188">
        <f>'[1]Farm Data by County'!TLC17</f>
        <v>0</v>
      </c>
      <c r="TLB40" s="188">
        <f>'[1]Farm Data by County'!TLD17</f>
        <v>0</v>
      </c>
      <c r="TLC40" s="188">
        <f>'[1]Farm Data by County'!TLE17</f>
        <v>0</v>
      </c>
      <c r="TLD40" s="188">
        <f>'[1]Farm Data by County'!TLF17</f>
        <v>0</v>
      </c>
      <c r="TLE40" s="188">
        <f>'[1]Farm Data by County'!TLG17</f>
        <v>0</v>
      </c>
      <c r="TLF40" s="188">
        <f>'[1]Farm Data by County'!TLH17</f>
        <v>0</v>
      </c>
      <c r="TLG40" s="188">
        <f>'[1]Farm Data by County'!TLI17</f>
        <v>0</v>
      </c>
      <c r="TLH40" s="188">
        <f>'[1]Farm Data by County'!TLJ17</f>
        <v>0</v>
      </c>
      <c r="TLI40" s="188">
        <f>'[1]Farm Data by County'!TLK17</f>
        <v>0</v>
      </c>
      <c r="TLJ40" s="188">
        <f>'[1]Farm Data by County'!TLL17</f>
        <v>0</v>
      </c>
      <c r="TLK40" s="188">
        <f>'[1]Farm Data by County'!TLM17</f>
        <v>0</v>
      </c>
      <c r="TLL40" s="188">
        <f>'[1]Farm Data by County'!TLN17</f>
        <v>0</v>
      </c>
      <c r="TLM40" s="188">
        <f>'[1]Farm Data by County'!TLO17</f>
        <v>0</v>
      </c>
      <c r="TLN40" s="188">
        <f>'[1]Farm Data by County'!TLP17</f>
        <v>0</v>
      </c>
      <c r="TLO40" s="188">
        <f>'[1]Farm Data by County'!TLQ17</f>
        <v>0</v>
      </c>
      <c r="TLP40" s="188">
        <f>'[1]Farm Data by County'!TLR17</f>
        <v>0</v>
      </c>
      <c r="TLQ40" s="188">
        <f>'[1]Farm Data by County'!TLS17</f>
        <v>0</v>
      </c>
      <c r="TLR40" s="188">
        <f>'[1]Farm Data by County'!TLT17</f>
        <v>0</v>
      </c>
      <c r="TLS40" s="188">
        <f>'[1]Farm Data by County'!TLU17</f>
        <v>0</v>
      </c>
      <c r="TLT40" s="188">
        <f>'[1]Farm Data by County'!TLV17</f>
        <v>0</v>
      </c>
      <c r="TLU40" s="188">
        <f>'[1]Farm Data by County'!TLW17</f>
        <v>0</v>
      </c>
      <c r="TLV40" s="188">
        <f>'[1]Farm Data by County'!TLX17</f>
        <v>0</v>
      </c>
      <c r="TLW40" s="188">
        <f>'[1]Farm Data by County'!TLY17</f>
        <v>0</v>
      </c>
      <c r="TLX40" s="188">
        <f>'[1]Farm Data by County'!TLZ17</f>
        <v>0</v>
      </c>
      <c r="TLY40" s="188">
        <f>'[1]Farm Data by County'!TMA17</f>
        <v>0</v>
      </c>
      <c r="TLZ40" s="188">
        <f>'[1]Farm Data by County'!TMB17</f>
        <v>0</v>
      </c>
      <c r="TMA40" s="188">
        <f>'[1]Farm Data by County'!TMC17</f>
        <v>0</v>
      </c>
      <c r="TMB40" s="188">
        <f>'[1]Farm Data by County'!TMD17</f>
        <v>0</v>
      </c>
      <c r="TMC40" s="188">
        <f>'[1]Farm Data by County'!TME17</f>
        <v>0</v>
      </c>
      <c r="TMD40" s="188">
        <f>'[1]Farm Data by County'!TMF17</f>
        <v>0</v>
      </c>
      <c r="TME40" s="188">
        <f>'[1]Farm Data by County'!TMG17</f>
        <v>0</v>
      </c>
      <c r="TMF40" s="188">
        <f>'[1]Farm Data by County'!TMH17</f>
        <v>0</v>
      </c>
      <c r="TMG40" s="188">
        <f>'[1]Farm Data by County'!TMI17</f>
        <v>0</v>
      </c>
      <c r="TMH40" s="188">
        <f>'[1]Farm Data by County'!TMJ17</f>
        <v>0</v>
      </c>
      <c r="TMI40" s="188">
        <f>'[1]Farm Data by County'!TMK17</f>
        <v>0</v>
      </c>
      <c r="TMJ40" s="188">
        <f>'[1]Farm Data by County'!TML17</f>
        <v>0</v>
      </c>
      <c r="TMK40" s="188">
        <f>'[1]Farm Data by County'!TMM17</f>
        <v>0</v>
      </c>
      <c r="TML40" s="188">
        <f>'[1]Farm Data by County'!TMN17</f>
        <v>0</v>
      </c>
      <c r="TMM40" s="188">
        <f>'[1]Farm Data by County'!TMO17</f>
        <v>0</v>
      </c>
      <c r="TMN40" s="188">
        <f>'[1]Farm Data by County'!TMP17</f>
        <v>0</v>
      </c>
      <c r="TMO40" s="188">
        <f>'[1]Farm Data by County'!TMQ17</f>
        <v>0</v>
      </c>
      <c r="TMP40" s="188">
        <f>'[1]Farm Data by County'!TMR17</f>
        <v>0</v>
      </c>
      <c r="TMQ40" s="188">
        <f>'[1]Farm Data by County'!TMS17</f>
        <v>0</v>
      </c>
      <c r="TMR40" s="188">
        <f>'[1]Farm Data by County'!TMT17</f>
        <v>0</v>
      </c>
      <c r="TMS40" s="188">
        <f>'[1]Farm Data by County'!TMU17</f>
        <v>0</v>
      </c>
      <c r="TMT40" s="188">
        <f>'[1]Farm Data by County'!TMV17</f>
        <v>0</v>
      </c>
      <c r="TMU40" s="188">
        <f>'[1]Farm Data by County'!TMW17</f>
        <v>0</v>
      </c>
      <c r="TMV40" s="188">
        <f>'[1]Farm Data by County'!TMX17</f>
        <v>0</v>
      </c>
      <c r="TMW40" s="188">
        <f>'[1]Farm Data by County'!TMY17</f>
        <v>0</v>
      </c>
      <c r="TMX40" s="188">
        <f>'[1]Farm Data by County'!TMZ17</f>
        <v>0</v>
      </c>
      <c r="TMY40" s="188">
        <f>'[1]Farm Data by County'!TNA17</f>
        <v>0</v>
      </c>
      <c r="TMZ40" s="188">
        <f>'[1]Farm Data by County'!TNB17</f>
        <v>0</v>
      </c>
      <c r="TNA40" s="188">
        <f>'[1]Farm Data by County'!TNC17</f>
        <v>0</v>
      </c>
      <c r="TNB40" s="188">
        <f>'[1]Farm Data by County'!TND17</f>
        <v>0</v>
      </c>
      <c r="TNC40" s="188">
        <f>'[1]Farm Data by County'!TNE17</f>
        <v>0</v>
      </c>
      <c r="TND40" s="188">
        <f>'[1]Farm Data by County'!TNF17</f>
        <v>0</v>
      </c>
      <c r="TNE40" s="188">
        <f>'[1]Farm Data by County'!TNG17</f>
        <v>0</v>
      </c>
      <c r="TNF40" s="188">
        <f>'[1]Farm Data by County'!TNH17</f>
        <v>0</v>
      </c>
      <c r="TNG40" s="188">
        <f>'[1]Farm Data by County'!TNI17</f>
        <v>0</v>
      </c>
      <c r="TNH40" s="188">
        <f>'[1]Farm Data by County'!TNJ17</f>
        <v>0</v>
      </c>
      <c r="TNI40" s="188">
        <f>'[1]Farm Data by County'!TNK17</f>
        <v>0</v>
      </c>
      <c r="TNJ40" s="188">
        <f>'[1]Farm Data by County'!TNL17</f>
        <v>0</v>
      </c>
      <c r="TNK40" s="188">
        <f>'[1]Farm Data by County'!TNM17</f>
        <v>0</v>
      </c>
      <c r="TNL40" s="188">
        <f>'[1]Farm Data by County'!TNN17</f>
        <v>0</v>
      </c>
      <c r="TNM40" s="188">
        <f>'[1]Farm Data by County'!TNO17</f>
        <v>0</v>
      </c>
      <c r="TNN40" s="188">
        <f>'[1]Farm Data by County'!TNP17</f>
        <v>0</v>
      </c>
      <c r="TNO40" s="188">
        <f>'[1]Farm Data by County'!TNQ17</f>
        <v>0</v>
      </c>
      <c r="TNP40" s="188">
        <f>'[1]Farm Data by County'!TNR17</f>
        <v>0</v>
      </c>
      <c r="TNQ40" s="188">
        <f>'[1]Farm Data by County'!TNS17</f>
        <v>0</v>
      </c>
      <c r="TNR40" s="188">
        <f>'[1]Farm Data by County'!TNT17</f>
        <v>0</v>
      </c>
      <c r="TNS40" s="188">
        <f>'[1]Farm Data by County'!TNU17</f>
        <v>0</v>
      </c>
      <c r="TNT40" s="188">
        <f>'[1]Farm Data by County'!TNV17</f>
        <v>0</v>
      </c>
      <c r="TNU40" s="188">
        <f>'[1]Farm Data by County'!TNW17</f>
        <v>0</v>
      </c>
      <c r="TNV40" s="188">
        <f>'[1]Farm Data by County'!TNX17</f>
        <v>0</v>
      </c>
      <c r="TNW40" s="188">
        <f>'[1]Farm Data by County'!TNY17</f>
        <v>0</v>
      </c>
      <c r="TNX40" s="188">
        <f>'[1]Farm Data by County'!TNZ17</f>
        <v>0</v>
      </c>
      <c r="TNY40" s="188">
        <f>'[1]Farm Data by County'!TOA17</f>
        <v>0</v>
      </c>
      <c r="TNZ40" s="188">
        <f>'[1]Farm Data by County'!TOB17</f>
        <v>0</v>
      </c>
      <c r="TOA40" s="188">
        <f>'[1]Farm Data by County'!TOC17</f>
        <v>0</v>
      </c>
      <c r="TOB40" s="188">
        <f>'[1]Farm Data by County'!TOD17</f>
        <v>0</v>
      </c>
      <c r="TOC40" s="188">
        <f>'[1]Farm Data by County'!TOE17</f>
        <v>0</v>
      </c>
      <c r="TOD40" s="188">
        <f>'[1]Farm Data by County'!TOF17</f>
        <v>0</v>
      </c>
      <c r="TOE40" s="188">
        <f>'[1]Farm Data by County'!TOG17</f>
        <v>0</v>
      </c>
      <c r="TOF40" s="188">
        <f>'[1]Farm Data by County'!TOH17</f>
        <v>0</v>
      </c>
      <c r="TOG40" s="188">
        <f>'[1]Farm Data by County'!TOI17</f>
        <v>0</v>
      </c>
      <c r="TOH40" s="188">
        <f>'[1]Farm Data by County'!TOJ17</f>
        <v>0</v>
      </c>
      <c r="TOI40" s="188">
        <f>'[1]Farm Data by County'!TOK17</f>
        <v>0</v>
      </c>
      <c r="TOJ40" s="188">
        <f>'[1]Farm Data by County'!TOL17</f>
        <v>0</v>
      </c>
      <c r="TOK40" s="188">
        <f>'[1]Farm Data by County'!TOM17</f>
        <v>0</v>
      </c>
      <c r="TOL40" s="188">
        <f>'[1]Farm Data by County'!TON17</f>
        <v>0</v>
      </c>
      <c r="TOM40" s="188">
        <f>'[1]Farm Data by County'!TOO17</f>
        <v>0</v>
      </c>
      <c r="TON40" s="188">
        <f>'[1]Farm Data by County'!TOP17</f>
        <v>0</v>
      </c>
      <c r="TOO40" s="188">
        <f>'[1]Farm Data by County'!TOQ17</f>
        <v>0</v>
      </c>
      <c r="TOP40" s="188">
        <f>'[1]Farm Data by County'!TOR17</f>
        <v>0</v>
      </c>
      <c r="TOQ40" s="188">
        <f>'[1]Farm Data by County'!TOS17</f>
        <v>0</v>
      </c>
      <c r="TOR40" s="188">
        <f>'[1]Farm Data by County'!TOT17</f>
        <v>0</v>
      </c>
      <c r="TOS40" s="188">
        <f>'[1]Farm Data by County'!TOU17</f>
        <v>0</v>
      </c>
      <c r="TOT40" s="188">
        <f>'[1]Farm Data by County'!TOV17</f>
        <v>0</v>
      </c>
      <c r="TOU40" s="188">
        <f>'[1]Farm Data by County'!TOW17</f>
        <v>0</v>
      </c>
      <c r="TOV40" s="188">
        <f>'[1]Farm Data by County'!TOX17</f>
        <v>0</v>
      </c>
      <c r="TOW40" s="188">
        <f>'[1]Farm Data by County'!TOY17</f>
        <v>0</v>
      </c>
      <c r="TOX40" s="188">
        <f>'[1]Farm Data by County'!TOZ17</f>
        <v>0</v>
      </c>
      <c r="TOY40" s="188">
        <f>'[1]Farm Data by County'!TPA17</f>
        <v>0</v>
      </c>
      <c r="TOZ40" s="188">
        <f>'[1]Farm Data by County'!TPB17</f>
        <v>0</v>
      </c>
      <c r="TPA40" s="188">
        <f>'[1]Farm Data by County'!TPC17</f>
        <v>0</v>
      </c>
      <c r="TPB40" s="188">
        <f>'[1]Farm Data by County'!TPD17</f>
        <v>0</v>
      </c>
      <c r="TPC40" s="188">
        <f>'[1]Farm Data by County'!TPE17</f>
        <v>0</v>
      </c>
      <c r="TPD40" s="188">
        <f>'[1]Farm Data by County'!TPF17</f>
        <v>0</v>
      </c>
      <c r="TPE40" s="188">
        <f>'[1]Farm Data by County'!TPG17</f>
        <v>0</v>
      </c>
      <c r="TPF40" s="188">
        <f>'[1]Farm Data by County'!TPH17</f>
        <v>0</v>
      </c>
      <c r="TPG40" s="188">
        <f>'[1]Farm Data by County'!TPI17</f>
        <v>0</v>
      </c>
      <c r="TPH40" s="188">
        <f>'[1]Farm Data by County'!TPJ17</f>
        <v>0</v>
      </c>
      <c r="TPI40" s="188">
        <f>'[1]Farm Data by County'!TPK17</f>
        <v>0</v>
      </c>
      <c r="TPJ40" s="188">
        <f>'[1]Farm Data by County'!TPL17</f>
        <v>0</v>
      </c>
      <c r="TPK40" s="188">
        <f>'[1]Farm Data by County'!TPM17</f>
        <v>0</v>
      </c>
      <c r="TPL40" s="188">
        <f>'[1]Farm Data by County'!TPN17</f>
        <v>0</v>
      </c>
      <c r="TPM40" s="188">
        <f>'[1]Farm Data by County'!TPO17</f>
        <v>0</v>
      </c>
      <c r="TPN40" s="188">
        <f>'[1]Farm Data by County'!TPP17</f>
        <v>0</v>
      </c>
      <c r="TPO40" s="188">
        <f>'[1]Farm Data by County'!TPQ17</f>
        <v>0</v>
      </c>
      <c r="TPP40" s="188">
        <f>'[1]Farm Data by County'!TPR17</f>
        <v>0</v>
      </c>
      <c r="TPQ40" s="188">
        <f>'[1]Farm Data by County'!TPS17</f>
        <v>0</v>
      </c>
      <c r="TPR40" s="188">
        <f>'[1]Farm Data by County'!TPT17</f>
        <v>0</v>
      </c>
      <c r="TPS40" s="188">
        <f>'[1]Farm Data by County'!TPU17</f>
        <v>0</v>
      </c>
      <c r="TPT40" s="188">
        <f>'[1]Farm Data by County'!TPV17</f>
        <v>0</v>
      </c>
      <c r="TPU40" s="188">
        <f>'[1]Farm Data by County'!TPW17</f>
        <v>0</v>
      </c>
      <c r="TPV40" s="188">
        <f>'[1]Farm Data by County'!TPX17</f>
        <v>0</v>
      </c>
      <c r="TPW40" s="188">
        <f>'[1]Farm Data by County'!TPY17</f>
        <v>0</v>
      </c>
      <c r="TPX40" s="188">
        <f>'[1]Farm Data by County'!TPZ17</f>
        <v>0</v>
      </c>
      <c r="TPY40" s="188">
        <f>'[1]Farm Data by County'!TQA17</f>
        <v>0</v>
      </c>
      <c r="TPZ40" s="188">
        <f>'[1]Farm Data by County'!TQB17</f>
        <v>0</v>
      </c>
      <c r="TQA40" s="188">
        <f>'[1]Farm Data by County'!TQC17</f>
        <v>0</v>
      </c>
      <c r="TQB40" s="188">
        <f>'[1]Farm Data by County'!TQD17</f>
        <v>0</v>
      </c>
      <c r="TQC40" s="188">
        <f>'[1]Farm Data by County'!TQE17</f>
        <v>0</v>
      </c>
      <c r="TQD40" s="188">
        <f>'[1]Farm Data by County'!TQF17</f>
        <v>0</v>
      </c>
      <c r="TQE40" s="188">
        <f>'[1]Farm Data by County'!TQG17</f>
        <v>0</v>
      </c>
      <c r="TQF40" s="188">
        <f>'[1]Farm Data by County'!TQH17</f>
        <v>0</v>
      </c>
      <c r="TQG40" s="188">
        <f>'[1]Farm Data by County'!TQI17</f>
        <v>0</v>
      </c>
      <c r="TQH40" s="188">
        <f>'[1]Farm Data by County'!TQJ17</f>
        <v>0</v>
      </c>
      <c r="TQI40" s="188">
        <f>'[1]Farm Data by County'!TQK17</f>
        <v>0</v>
      </c>
      <c r="TQJ40" s="188">
        <f>'[1]Farm Data by County'!TQL17</f>
        <v>0</v>
      </c>
      <c r="TQK40" s="188">
        <f>'[1]Farm Data by County'!TQM17</f>
        <v>0</v>
      </c>
      <c r="TQL40" s="188">
        <f>'[1]Farm Data by County'!TQN17</f>
        <v>0</v>
      </c>
      <c r="TQM40" s="188">
        <f>'[1]Farm Data by County'!TQO17</f>
        <v>0</v>
      </c>
      <c r="TQN40" s="188">
        <f>'[1]Farm Data by County'!TQP17</f>
        <v>0</v>
      </c>
      <c r="TQO40" s="188">
        <f>'[1]Farm Data by County'!TQQ17</f>
        <v>0</v>
      </c>
      <c r="TQP40" s="188">
        <f>'[1]Farm Data by County'!TQR17</f>
        <v>0</v>
      </c>
      <c r="TQQ40" s="188">
        <f>'[1]Farm Data by County'!TQS17</f>
        <v>0</v>
      </c>
      <c r="TQR40" s="188">
        <f>'[1]Farm Data by County'!TQT17</f>
        <v>0</v>
      </c>
      <c r="TQS40" s="188">
        <f>'[1]Farm Data by County'!TQU17</f>
        <v>0</v>
      </c>
      <c r="TQT40" s="188">
        <f>'[1]Farm Data by County'!TQV17</f>
        <v>0</v>
      </c>
      <c r="TQU40" s="188">
        <f>'[1]Farm Data by County'!TQW17</f>
        <v>0</v>
      </c>
      <c r="TQV40" s="188">
        <f>'[1]Farm Data by County'!TQX17</f>
        <v>0</v>
      </c>
      <c r="TQW40" s="188">
        <f>'[1]Farm Data by County'!TQY17</f>
        <v>0</v>
      </c>
      <c r="TQX40" s="188">
        <f>'[1]Farm Data by County'!TQZ17</f>
        <v>0</v>
      </c>
      <c r="TQY40" s="188">
        <f>'[1]Farm Data by County'!TRA17</f>
        <v>0</v>
      </c>
      <c r="TQZ40" s="188">
        <f>'[1]Farm Data by County'!TRB17</f>
        <v>0</v>
      </c>
      <c r="TRA40" s="188">
        <f>'[1]Farm Data by County'!TRC17</f>
        <v>0</v>
      </c>
      <c r="TRB40" s="188">
        <f>'[1]Farm Data by County'!TRD17</f>
        <v>0</v>
      </c>
      <c r="TRC40" s="188">
        <f>'[1]Farm Data by County'!TRE17</f>
        <v>0</v>
      </c>
      <c r="TRD40" s="188">
        <f>'[1]Farm Data by County'!TRF17</f>
        <v>0</v>
      </c>
      <c r="TRE40" s="188">
        <f>'[1]Farm Data by County'!TRG17</f>
        <v>0</v>
      </c>
      <c r="TRF40" s="188">
        <f>'[1]Farm Data by County'!TRH17</f>
        <v>0</v>
      </c>
      <c r="TRG40" s="188">
        <f>'[1]Farm Data by County'!TRI17</f>
        <v>0</v>
      </c>
      <c r="TRH40" s="188">
        <f>'[1]Farm Data by County'!TRJ17</f>
        <v>0</v>
      </c>
      <c r="TRI40" s="188">
        <f>'[1]Farm Data by County'!TRK17</f>
        <v>0</v>
      </c>
      <c r="TRJ40" s="188">
        <f>'[1]Farm Data by County'!TRL17</f>
        <v>0</v>
      </c>
      <c r="TRK40" s="188">
        <f>'[1]Farm Data by County'!TRM17</f>
        <v>0</v>
      </c>
      <c r="TRL40" s="188">
        <f>'[1]Farm Data by County'!TRN17</f>
        <v>0</v>
      </c>
      <c r="TRM40" s="188">
        <f>'[1]Farm Data by County'!TRO17</f>
        <v>0</v>
      </c>
      <c r="TRN40" s="188">
        <f>'[1]Farm Data by County'!TRP17</f>
        <v>0</v>
      </c>
      <c r="TRO40" s="188">
        <f>'[1]Farm Data by County'!TRQ17</f>
        <v>0</v>
      </c>
      <c r="TRP40" s="188">
        <f>'[1]Farm Data by County'!TRR17</f>
        <v>0</v>
      </c>
      <c r="TRQ40" s="188">
        <f>'[1]Farm Data by County'!TRS17</f>
        <v>0</v>
      </c>
      <c r="TRR40" s="188">
        <f>'[1]Farm Data by County'!TRT17</f>
        <v>0</v>
      </c>
      <c r="TRS40" s="188">
        <f>'[1]Farm Data by County'!TRU17</f>
        <v>0</v>
      </c>
      <c r="TRT40" s="188">
        <f>'[1]Farm Data by County'!TRV17</f>
        <v>0</v>
      </c>
      <c r="TRU40" s="188">
        <f>'[1]Farm Data by County'!TRW17</f>
        <v>0</v>
      </c>
      <c r="TRV40" s="188">
        <f>'[1]Farm Data by County'!TRX17</f>
        <v>0</v>
      </c>
      <c r="TRW40" s="188">
        <f>'[1]Farm Data by County'!TRY17</f>
        <v>0</v>
      </c>
      <c r="TRX40" s="188">
        <f>'[1]Farm Data by County'!TRZ17</f>
        <v>0</v>
      </c>
      <c r="TRY40" s="188">
        <f>'[1]Farm Data by County'!TSA17</f>
        <v>0</v>
      </c>
      <c r="TRZ40" s="188">
        <f>'[1]Farm Data by County'!TSB17</f>
        <v>0</v>
      </c>
      <c r="TSA40" s="188">
        <f>'[1]Farm Data by County'!TSC17</f>
        <v>0</v>
      </c>
      <c r="TSB40" s="188">
        <f>'[1]Farm Data by County'!TSD17</f>
        <v>0</v>
      </c>
      <c r="TSC40" s="188">
        <f>'[1]Farm Data by County'!TSE17</f>
        <v>0</v>
      </c>
      <c r="TSD40" s="188">
        <f>'[1]Farm Data by County'!TSF17</f>
        <v>0</v>
      </c>
      <c r="TSE40" s="188">
        <f>'[1]Farm Data by County'!TSG17</f>
        <v>0</v>
      </c>
      <c r="TSF40" s="188">
        <f>'[1]Farm Data by County'!TSH17</f>
        <v>0</v>
      </c>
      <c r="TSG40" s="188">
        <f>'[1]Farm Data by County'!TSI17</f>
        <v>0</v>
      </c>
      <c r="TSH40" s="188">
        <f>'[1]Farm Data by County'!TSJ17</f>
        <v>0</v>
      </c>
      <c r="TSI40" s="188">
        <f>'[1]Farm Data by County'!TSK17</f>
        <v>0</v>
      </c>
      <c r="TSJ40" s="188">
        <f>'[1]Farm Data by County'!TSL17</f>
        <v>0</v>
      </c>
      <c r="TSK40" s="188">
        <f>'[1]Farm Data by County'!TSM17</f>
        <v>0</v>
      </c>
      <c r="TSL40" s="188">
        <f>'[1]Farm Data by County'!TSN17</f>
        <v>0</v>
      </c>
      <c r="TSM40" s="188">
        <f>'[1]Farm Data by County'!TSO17</f>
        <v>0</v>
      </c>
      <c r="TSN40" s="188">
        <f>'[1]Farm Data by County'!TSP17</f>
        <v>0</v>
      </c>
      <c r="TSO40" s="188">
        <f>'[1]Farm Data by County'!TSQ17</f>
        <v>0</v>
      </c>
      <c r="TSP40" s="188">
        <f>'[1]Farm Data by County'!TSR17</f>
        <v>0</v>
      </c>
      <c r="TSQ40" s="188">
        <f>'[1]Farm Data by County'!TSS17</f>
        <v>0</v>
      </c>
      <c r="TSR40" s="188">
        <f>'[1]Farm Data by County'!TST17</f>
        <v>0</v>
      </c>
      <c r="TSS40" s="188">
        <f>'[1]Farm Data by County'!TSU17</f>
        <v>0</v>
      </c>
      <c r="TST40" s="188">
        <f>'[1]Farm Data by County'!TSV17</f>
        <v>0</v>
      </c>
      <c r="TSU40" s="188">
        <f>'[1]Farm Data by County'!TSW17</f>
        <v>0</v>
      </c>
      <c r="TSV40" s="188">
        <f>'[1]Farm Data by County'!TSX17</f>
        <v>0</v>
      </c>
      <c r="TSW40" s="188">
        <f>'[1]Farm Data by County'!TSY17</f>
        <v>0</v>
      </c>
      <c r="TSX40" s="188">
        <f>'[1]Farm Data by County'!TSZ17</f>
        <v>0</v>
      </c>
      <c r="TSY40" s="188">
        <f>'[1]Farm Data by County'!TTA17</f>
        <v>0</v>
      </c>
      <c r="TSZ40" s="188">
        <f>'[1]Farm Data by County'!TTB17</f>
        <v>0</v>
      </c>
      <c r="TTA40" s="188">
        <f>'[1]Farm Data by County'!TTC17</f>
        <v>0</v>
      </c>
      <c r="TTB40" s="188">
        <f>'[1]Farm Data by County'!TTD17</f>
        <v>0</v>
      </c>
      <c r="TTC40" s="188">
        <f>'[1]Farm Data by County'!TTE17</f>
        <v>0</v>
      </c>
      <c r="TTD40" s="188">
        <f>'[1]Farm Data by County'!TTF17</f>
        <v>0</v>
      </c>
      <c r="TTE40" s="188">
        <f>'[1]Farm Data by County'!TTG17</f>
        <v>0</v>
      </c>
      <c r="TTF40" s="188">
        <f>'[1]Farm Data by County'!TTH17</f>
        <v>0</v>
      </c>
      <c r="TTG40" s="188">
        <f>'[1]Farm Data by County'!TTI17</f>
        <v>0</v>
      </c>
      <c r="TTH40" s="188">
        <f>'[1]Farm Data by County'!TTJ17</f>
        <v>0</v>
      </c>
      <c r="TTI40" s="188">
        <f>'[1]Farm Data by County'!TTK17</f>
        <v>0</v>
      </c>
      <c r="TTJ40" s="188">
        <f>'[1]Farm Data by County'!TTL17</f>
        <v>0</v>
      </c>
      <c r="TTK40" s="188">
        <f>'[1]Farm Data by County'!TTM17</f>
        <v>0</v>
      </c>
      <c r="TTL40" s="188">
        <f>'[1]Farm Data by County'!TTN17</f>
        <v>0</v>
      </c>
      <c r="TTM40" s="188">
        <f>'[1]Farm Data by County'!TTO17</f>
        <v>0</v>
      </c>
      <c r="TTN40" s="188">
        <f>'[1]Farm Data by County'!TTP17</f>
        <v>0</v>
      </c>
      <c r="TTO40" s="188">
        <f>'[1]Farm Data by County'!TTQ17</f>
        <v>0</v>
      </c>
      <c r="TTP40" s="188">
        <f>'[1]Farm Data by County'!TTR17</f>
        <v>0</v>
      </c>
      <c r="TTQ40" s="188">
        <f>'[1]Farm Data by County'!TTS17</f>
        <v>0</v>
      </c>
      <c r="TTR40" s="188">
        <f>'[1]Farm Data by County'!TTT17</f>
        <v>0</v>
      </c>
      <c r="TTS40" s="188">
        <f>'[1]Farm Data by County'!TTU17</f>
        <v>0</v>
      </c>
      <c r="TTT40" s="188">
        <f>'[1]Farm Data by County'!TTV17</f>
        <v>0</v>
      </c>
      <c r="TTU40" s="188">
        <f>'[1]Farm Data by County'!TTW17</f>
        <v>0</v>
      </c>
      <c r="TTV40" s="188">
        <f>'[1]Farm Data by County'!TTX17</f>
        <v>0</v>
      </c>
      <c r="TTW40" s="188">
        <f>'[1]Farm Data by County'!TTY17</f>
        <v>0</v>
      </c>
      <c r="TTX40" s="188">
        <f>'[1]Farm Data by County'!TTZ17</f>
        <v>0</v>
      </c>
      <c r="TTY40" s="188">
        <f>'[1]Farm Data by County'!TUA17</f>
        <v>0</v>
      </c>
      <c r="TTZ40" s="188">
        <f>'[1]Farm Data by County'!TUB17</f>
        <v>0</v>
      </c>
      <c r="TUA40" s="188">
        <f>'[1]Farm Data by County'!TUC17</f>
        <v>0</v>
      </c>
      <c r="TUB40" s="188">
        <f>'[1]Farm Data by County'!TUD17</f>
        <v>0</v>
      </c>
      <c r="TUC40" s="188">
        <f>'[1]Farm Data by County'!TUE17</f>
        <v>0</v>
      </c>
      <c r="TUD40" s="188">
        <f>'[1]Farm Data by County'!TUF17</f>
        <v>0</v>
      </c>
      <c r="TUE40" s="188">
        <f>'[1]Farm Data by County'!TUG17</f>
        <v>0</v>
      </c>
      <c r="TUF40" s="188">
        <f>'[1]Farm Data by County'!TUH17</f>
        <v>0</v>
      </c>
      <c r="TUG40" s="188">
        <f>'[1]Farm Data by County'!TUI17</f>
        <v>0</v>
      </c>
      <c r="TUH40" s="188">
        <f>'[1]Farm Data by County'!TUJ17</f>
        <v>0</v>
      </c>
      <c r="TUI40" s="188">
        <f>'[1]Farm Data by County'!TUK17</f>
        <v>0</v>
      </c>
      <c r="TUJ40" s="188">
        <f>'[1]Farm Data by County'!TUL17</f>
        <v>0</v>
      </c>
      <c r="TUK40" s="188">
        <f>'[1]Farm Data by County'!TUM17</f>
        <v>0</v>
      </c>
      <c r="TUL40" s="188">
        <f>'[1]Farm Data by County'!TUN17</f>
        <v>0</v>
      </c>
      <c r="TUM40" s="188">
        <f>'[1]Farm Data by County'!TUO17</f>
        <v>0</v>
      </c>
      <c r="TUN40" s="188">
        <f>'[1]Farm Data by County'!TUP17</f>
        <v>0</v>
      </c>
      <c r="TUO40" s="188">
        <f>'[1]Farm Data by County'!TUQ17</f>
        <v>0</v>
      </c>
      <c r="TUP40" s="188">
        <f>'[1]Farm Data by County'!TUR17</f>
        <v>0</v>
      </c>
      <c r="TUQ40" s="188">
        <f>'[1]Farm Data by County'!TUS17</f>
        <v>0</v>
      </c>
      <c r="TUR40" s="188">
        <f>'[1]Farm Data by County'!TUT17</f>
        <v>0</v>
      </c>
      <c r="TUS40" s="188">
        <f>'[1]Farm Data by County'!TUU17</f>
        <v>0</v>
      </c>
      <c r="TUT40" s="188">
        <f>'[1]Farm Data by County'!TUV17</f>
        <v>0</v>
      </c>
      <c r="TUU40" s="188">
        <f>'[1]Farm Data by County'!TUW17</f>
        <v>0</v>
      </c>
      <c r="TUV40" s="188">
        <f>'[1]Farm Data by County'!TUX17</f>
        <v>0</v>
      </c>
      <c r="TUW40" s="188">
        <f>'[1]Farm Data by County'!TUY17</f>
        <v>0</v>
      </c>
      <c r="TUX40" s="188">
        <f>'[1]Farm Data by County'!TUZ17</f>
        <v>0</v>
      </c>
      <c r="TUY40" s="188">
        <f>'[1]Farm Data by County'!TVA17</f>
        <v>0</v>
      </c>
      <c r="TUZ40" s="188">
        <f>'[1]Farm Data by County'!TVB17</f>
        <v>0</v>
      </c>
      <c r="TVA40" s="188">
        <f>'[1]Farm Data by County'!TVC17</f>
        <v>0</v>
      </c>
      <c r="TVB40" s="188">
        <f>'[1]Farm Data by County'!TVD17</f>
        <v>0</v>
      </c>
      <c r="TVC40" s="188">
        <f>'[1]Farm Data by County'!TVE17</f>
        <v>0</v>
      </c>
      <c r="TVD40" s="188">
        <f>'[1]Farm Data by County'!TVF17</f>
        <v>0</v>
      </c>
      <c r="TVE40" s="188">
        <f>'[1]Farm Data by County'!TVG17</f>
        <v>0</v>
      </c>
      <c r="TVF40" s="188">
        <f>'[1]Farm Data by County'!TVH17</f>
        <v>0</v>
      </c>
      <c r="TVG40" s="188">
        <f>'[1]Farm Data by County'!TVI17</f>
        <v>0</v>
      </c>
      <c r="TVH40" s="188">
        <f>'[1]Farm Data by County'!TVJ17</f>
        <v>0</v>
      </c>
      <c r="TVI40" s="188">
        <f>'[1]Farm Data by County'!TVK17</f>
        <v>0</v>
      </c>
      <c r="TVJ40" s="188">
        <f>'[1]Farm Data by County'!TVL17</f>
        <v>0</v>
      </c>
      <c r="TVK40" s="188">
        <f>'[1]Farm Data by County'!TVM17</f>
        <v>0</v>
      </c>
      <c r="TVL40" s="188">
        <f>'[1]Farm Data by County'!TVN17</f>
        <v>0</v>
      </c>
      <c r="TVM40" s="188">
        <f>'[1]Farm Data by County'!TVO17</f>
        <v>0</v>
      </c>
      <c r="TVN40" s="188">
        <f>'[1]Farm Data by County'!TVP17</f>
        <v>0</v>
      </c>
      <c r="TVO40" s="188">
        <f>'[1]Farm Data by County'!TVQ17</f>
        <v>0</v>
      </c>
      <c r="TVP40" s="188">
        <f>'[1]Farm Data by County'!TVR17</f>
        <v>0</v>
      </c>
      <c r="TVQ40" s="188">
        <f>'[1]Farm Data by County'!TVS17</f>
        <v>0</v>
      </c>
      <c r="TVR40" s="188">
        <f>'[1]Farm Data by County'!TVT17</f>
        <v>0</v>
      </c>
      <c r="TVS40" s="188">
        <f>'[1]Farm Data by County'!TVU17</f>
        <v>0</v>
      </c>
      <c r="TVT40" s="188">
        <f>'[1]Farm Data by County'!TVV17</f>
        <v>0</v>
      </c>
      <c r="TVU40" s="188">
        <f>'[1]Farm Data by County'!TVW17</f>
        <v>0</v>
      </c>
      <c r="TVV40" s="188">
        <f>'[1]Farm Data by County'!TVX17</f>
        <v>0</v>
      </c>
      <c r="TVW40" s="188">
        <f>'[1]Farm Data by County'!TVY17</f>
        <v>0</v>
      </c>
      <c r="TVX40" s="188">
        <f>'[1]Farm Data by County'!TVZ17</f>
        <v>0</v>
      </c>
      <c r="TVY40" s="188">
        <f>'[1]Farm Data by County'!TWA17</f>
        <v>0</v>
      </c>
      <c r="TVZ40" s="188">
        <f>'[1]Farm Data by County'!TWB17</f>
        <v>0</v>
      </c>
      <c r="TWA40" s="188">
        <f>'[1]Farm Data by County'!TWC17</f>
        <v>0</v>
      </c>
      <c r="TWB40" s="188">
        <f>'[1]Farm Data by County'!TWD17</f>
        <v>0</v>
      </c>
      <c r="TWC40" s="188">
        <f>'[1]Farm Data by County'!TWE17</f>
        <v>0</v>
      </c>
      <c r="TWD40" s="188">
        <f>'[1]Farm Data by County'!TWF17</f>
        <v>0</v>
      </c>
      <c r="TWE40" s="188">
        <f>'[1]Farm Data by County'!TWG17</f>
        <v>0</v>
      </c>
      <c r="TWF40" s="188">
        <f>'[1]Farm Data by County'!TWH17</f>
        <v>0</v>
      </c>
      <c r="TWG40" s="188">
        <f>'[1]Farm Data by County'!TWI17</f>
        <v>0</v>
      </c>
      <c r="TWH40" s="188">
        <f>'[1]Farm Data by County'!TWJ17</f>
        <v>0</v>
      </c>
      <c r="TWI40" s="188">
        <f>'[1]Farm Data by County'!TWK17</f>
        <v>0</v>
      </c>
      <c r="TWJ40" s="188">
        <f>'[1]Farm Data by County'!TWL17</f>
        <v>0</v>
      </c>
      <c r="TWK40" s="188">
        <f>'[1]Farm Data by County'!TWM17</f>
        <v>0</v>
      </c>
      <c r="TWL40" s="188">
        <f>'[1]Farm Data by County'!TWN17</f>
        <v>0</v>
      </c>
      <c r="TWM40" s="188">
        <f>'[1]Farm Data by County'!TWO17</f>
        <v>0</v>
      </c>
      <c r="TWN40" s="188">
        <f>'[1]Farm Data by County'!TWP17</f>
        <v>0</v>
      </c>
      <c r="TWO40" s="188">
        <f>'[1]Farm Data by County'!TWQ17</f>
        <v>0</v>
      </c>
      <c r="TWP40" s="188">
        <f>'[1]Farm Data by County'!TWR17</f>
        <v>0</v>
      </c>
      <c r="TWQ40" s="188">
        <f>'[1]Farm Data by County'!TWS17</f>
        <v>0</v>
      </c>
      <c r="TWR40" s="188">
        <f>'[1]Farm Data by County'!TWT17</f>
        <v>0</v>
      </c>
      <c r="TWS40" s="188">
        <f>'[1]Farm Data by County'!TWU17</f>
        <v>0</v>
      </c>
      <c r="TWT40" s="188">
        <f>'[1]Farm Data by County'!TWV17</f>
        <v>0</v>
      </c>
      <c r="TWU40" s="188">
        <f>'[1]Farm Data by County'!TWW17</f>
        <v>0</v>
      </c>
      <c r="TWV40" s="188">
        <f>'[1]Farm Data by County'!TWX17</f>
        <v>0</v>
      </c>
      <c r="TWW40" s="188">
        <f>'[1]Farm Data by County'!TWY17</f>
        <v>0</v>
      </c>
      <c r="TWX40" s="188">
        <f>'[1]Farm Data by County'!TWZ17</f>
        <v>0</v>
      </c>
      <c r="TWY40" s="188">
        <f>'[1]Farm Data by County'!TXA17</f>
        <v>0</v>
      </c>
      <c r="TWZ40" s="188">
        <f>'[1]Farm Data by County'!TXB17</f>
        <v>0</v>
      </c>
      <c r="TXA40" s="188">
        <f>'[1]Farm Data by County'!TXC17</f>
        <v>0</v>
      </c>
      <c r="TXB40" s="188">
        <f>'[1]Farm Data by County'!TXD17</f>
        <v>0</v>
      </c>
      <c r="TXC40" s="188">
        <f>'[1]Farm Data by County'!TXE17</f>
        <v>0</v>
      </c>
      <c r="TXD40" s="188">
        <f>'[1]Farm Data by County'!TXF17</f>
        <v>0</v>
      </c>
      <c r="TXE40" s="188">
        <f>'[1]Farm Data by County'!TXG17</f>
        <v>0</v>
      </c>
      <c r="TXF40" s="188">
        <f>'[1]Farm Data by County'!TXH17</f>
        <v>0</v>
      </c>
      <c r="TXG40" s="188">
        <f>'[1]Farm Data by County'!TXI17</f>
        <v>0</v>
      </c>
      <c r="TXH40" s="188">
        <f>'[1]Farm Data by County'!TXJ17</f>
        <v>0</v>
      </c>
      <c r="TXI40" s="188">
        <f>'[1]Farm Data by County'!TXK17</f>
        <v>0</v>
      </c>
      <c r="TXJ40" s="188">
        <f>'[1]Farm Data by County'!TXL17</f>
        <v>0</v>
      </c>
      <c r="TXK40" s="188">
        <f>'[1]Farm Data by County'!TXM17</f>
        <v>0</v>
      </c>
      <c r="TXL40" s="188">
        <f>'[1]Farm Data by County'!TXN17</f>
        <v>0</v>
      </c>
      <c r="TXM40" s="188">
        <f>'[1]Farm Data by County'!TXO17</f>
        <v>0</v>
      </c>
      <c r="TXN40" s="188">
        <f>'[1]Farm Data by County'!TXP17</f>
        <v>0</v>
      </c>
      <c r="TXO40" s="188">
        <f>'[1]Farm Data by County'!TXQ17</f>
        <v>0</v>
      </c>
      <c r="TXP40" s="188">
        <f>'[1]Farm Data by County'!TXR17</f>
        <v>0</v>
      </c>
      <c r="TXQ40" s="188">
        <f>'[1]Farm Data by County'!TXS17</f>
        <v>0</v>
      </c>
      <c r="TXR40" s="188">
        <f>'[1]Farm Data by County'!TXT17</f>
        <v>0</v>
      </c>
      <c r="TXS40" s="188">
        <f>'[1]Farm Data by County'!TXU17</f>
        <v>0</v>
      </c>
      <c r="TXT40" s="188">
        <f>'[1]Farm Data by County'!TXV17</f>
        <v>0</v>
      </c>
      <c r="TXU40" s="188">
        <f>'[1]Farm Data by County'!TXW17</f>
        <v>0</v>
      </c>
      <c r="TXV40" s="188">
        <f>'[1]Farm Data by County'!TXX17</f>
        <v>0</v>
      </c>
      <c r="TXW40" s="188">
        <f>'[1]Farm Data by County'!TXY17</f>
        <v>0</v>
      </c>
      <c r="TXX40" s="188">
        <f>'[1]Farm Data by County'!TXZ17</f>
        <v>0</v>
      </c>
      <c r="TXY40" s="188">
        <f>'[1]Farm Data by County'!TYA17</f>
        <v>0</v>
      </c>
      <c r="TXZ40" s="188">
        <f>'[1]Farm Data by County'!TYB17</f>
        <v>0</v>
      </c>
      <c r="TYA40" s="188">
        <f>'[1]Farm Data by County'!TYC17</f>
        <v>0</v>
      </c>
      <c r="TYB40" s="188">
        <f>'[1]Farm Data by County'!TYD17</f>
        <v>0</v>
      </c>
      <c r="TYC40" s="188">
        <f>'[1]Farm Data by County'!TYE17</f>
        <v>0</v>
      </c>
      <c r="TYD40" s="188">
        <f>'[1]Farm Data by County'!TYF17</f>
        <v>0</v>
      </c>
      <c r="TYE40" s="188">
        <f>'[1]Farm Data by County'!TYG17</f>
        <v>0</v>
      </c>
      <c r="TYF40" s="188">
        <f>'[1]Farm Data by County'!TYH17</f>
        <v>0</v>
      </c>
      <c r="TYG40" s="188">
        <f>'[1]Farm Data by County'!TYI17</f>
        <v>0</v>
      </c>
      <c r="TYH40" s="188">
        <f>'[1]Farm Data by County'!TYJ17</f>
        <v>0</v>
      </c>
      <c r="TYI40" s="188">
        <f>'[1]Farm Data by County'!TYK17</f>
        <v>0</v>
      </c>
      <c r="TYJ40" s="188">
        <f>'[1]Farm Data by County'!TYL17</f>
        <v>0</v>
      </c>
      <c r="TYK40" s="188">
        <f>'[1]Farm Data by County'!TYM17</f>
        <v>0</v>
      </c>
      <c r="TYL40" s="188">
        <f>'[1]Farm Data by County'!TYN17</f>
        <v>0</v>
      </c>
      <c r="TYM40" s="188">
        <f>'[1]Farm Data by County'!TYO17</f>
        <v>0</v>
      </c>
      <c r="TYN40" s="188">
        <f>'[1]Farm Data by County'!TYP17</f>
        <v>0</v>
      </c>
      <c r="TYO40" s="188">
        <f>'[1]Farm Data by County'!TYQ17</f>
        <v>0</v>
      </c>
      <c r="TYP40" s="188">
        <f>'[1]Farm Data by County'!TYR17</f>
        <v>0</v>
      </c>
      <c r="TYQ40" s="188">
        <f>'[1]Farm Data by County'!TYS17</f>
        <v>0</v>
      </c>
      <c r="TYR40" s="188">
        <f>'[1]Farm Data by County'!TYT17</f>
        <v>0</v>
      </c>
      <c r="TYS40" s="188">
        <f>'[1]Farm Data by County'!TYU17</f>
        <v>0</v>
      </c>
      <c r="TYT40" s="188">
        <f>'[1]Farm Data by County'!TYV17</f>
        <v>0</v>
      </c>
      <c r="TYU40" s="188">
        <f>'[1]Farm Data by County'!TYW17</f>
        <v>0</v>
      </c>
      <c r="TYV40" s="188">
        <f>'[1]Farm Data by County'!TYX17</f>
        <v>0</v>
      </c>
      <c r="TYW40" s="188">
        <f>'[1]Farm Data by County'!TYY17</f>
        <v>0</v>
      </c>
      <c r="TYX40" s="188">
        <f>'[1]Farm Data by County'!TYZ17</f>
        <v>0</v>
      </c>
      <c r="TYY40" s="188">
        <f>'[1]Farm Data by County'!TZA17</f>
        <v>0</v>
      </c>
      <c r="TYZ40" s="188">
        <f>'[1]Farm Data by County'!TZB17</f>
        <v>0</v>
      </c>
      <c r="TZA40" s="188">
        <f>'[1]Farm Data by County'!TZC17</f>
        <v>0</v>
      </c>
      <c r="TZB40" s="188">
        <f>'[1]Farm Data by County'!TZD17</f>
        <v>0</v>
      </c>
      <c r="TZC40" s="188">
        <f>'[1]Farm Data by County'!TZE17</f>
        <v>0</v>
      </c>
      <c r="TZD40" s="188">
        <f>'[1]Farm Data by County'!TZF17</f>
        <v>0</v>
      </c>
      <c r="TZE40" s="188">
        <f>'[1]Farm Data by County'!TZG17</f>
        <v>0</v>
      </c>
      <c r="TZF40" s="188">
        <f>'[1]Farm Data by County'!TZH17</f>
        <v>0</v>
      </c>
      <c r="TZG40" s="188">
        <f>'[1]Farm Data by County'!TZI17</f>
        <v>0</v>
      </c>
      <c r="TZH40" s="188">
        <f>'[1]Farm Data by County'!TZJ17</f>
        <v>0</v>
      </c>
      <c r="TZI40" s="188">
        <f>'[1]Farm Data by County'!TZK17</f>
        <v>0</v>
      </c>
      <c r="TZJ40" s="188">
        <f>'[1]Farm Data by County'!TZL17</f>
        <v>0</v>
      </c>
      <c r="TZK40" s="188">
        <f>'[1]Farm Data by County'!TZM17</f>
        <v>0</v>
      </c>
      <c r="TZL40" s="188">
        <f>'[1]Farm Data by County'!TZN17</f>
        <v>0</v>
      </c>
      <c r="TZM40" s="188">
        <f>'[1]Farm Data by County'!TZO17</f>
        <v>0</v>
      </c>
      <c r="TZN40" s="188">
        <f>'[1]Farm Data by County'!TZP17</f>
        <v>0</v>
      </c>
      <c r="TZO40" s="188">
        <f>'[1]Farm Data by County'!TZQ17</f>
        <v>0</v>
      </c>
      <c r="TZP40" s="188">
        <f>'[1]Farm Data by County'!TZR17</f>
        <v>0</v>
      </c>
      <c r="TZQ40" s="188">
        <f>'[1]Farm Data by County'!TZS17</f>
        <v>0</v>
      </c>
      <c r="TZR40" s="188">
        <f>'[1]Farm Data by County'!TZT17</f>
        <v>0</v>
      </c>
      <c r="TZS40" s="188">
        <f>'[1]Farm Data by County'!TZU17</f>
        <v>0</v>
      </c>
      <c r="TZT40" s="188">
        <f>'[1]Farm Data by County'!TZV17</f>
        <v>0</v>
      </c>
      <c r="TZU40" s="188">
        <f>'[1]Farm Data by County'!TZW17</f>
        <v>0</v>
      </c>
      <c r="TZV40" s="188">
        <f>'[1]Farm Data by County'!TZX17</f>
        <v>0</v>
      </c>
      <c r="TZW40" s="188">
        <f>'[1]Farm Data by County'!TZY17</f>
        <v>0</v>
      </c>
      <c r="TZX40" s="188">
        <f>'[1]Farm Data by County'!TZZ17</f>
        <v>0</v>
      </c>
      <c r="TZY40" s="188">
        <f>'[1]Farm Data by County'!UAA17</f>
        <v>0</v>
      </c>
      <c r="TZZ40" s="188">
        <f>'[1]Farm Data by County'!UAB17</f>
        <v>0</v>
      </c>
      <c r="UAA40" s="188">
        <f>'[1]Farm Data by County'!UAC17</f>
        <v>0</v>
      </c>
      <c r="UAB40" s="188">
        <f>'[1]Farm Data by County'!UAD17</f>
        <v>0</v>
      </c>
      <c r="UAC40" s="188">
        <f>'[1]Farm Data by County'!UAE17</f>
        <v>0</v>
      </c>
      <c r="UAD40" s="188">
        <f>'[1]Farm Data by County'!UAF17</f>
        <v>0</v>
      </c>
      <c r="UAE40" s="188">
        <f>'[1]Farm Data by County'!UAG17</f>
        <v>0</v>
      </c>
      <c r="UAF40" s="188">
        <f>'[1]Farm Data by County'!UAH17</f>
        <v>0</v>
      </c>
      <c r="UAG40" s="188">
        <f>'[1]Farm Data by County'!UAI17</f>
        <v>0</v>
      </c>
      <c r="UAH40" s="188">
        <f>'[1]Farm Data by County'!UAJ17</f>
        <v>0</v>
      </c>
      <c r="UAI40" s="188">
        <f>'[1]Farm Data by County'!UAK17</f>
        <v>0</v>
      </c>
      <c r="UAJ40" s="188">
        <f>'[1]Farm Data by County'!UAL17</f>
        <v>0</v>
      </c>
      <c r="UAK40" s="188">
        <f>'[1]Farm Data by County'!UAM17</f>
        <v>0</v>
      </c>
      <c r="UAL40" s="188">
        <f>'[1]Farm Data by County'!UAN17</f>
        <v>0</v>
      </c>
      <c r="UAM40" s="188">
        <f>'[1]Farm Data by County'!UAO17</f>
        <v>0</v>
      </c>
      <c r="UAN40" s="188">
        <f>'[1]Farm Data by County'!UAP17</f>
        <v>0</v>
      </c>
      <c r="UAO40" s="188">
        <f>'[1]Farm Data by County'!UAQ17</f>
        <v>0</v>
      </c>
      <c r="UAP40" s="188">
        <f>'[1]Farm Data by County'!UAR17</f>
        <v>0</v>
      </c>
      <c r="UAQ40" s="188">
        <f>'[1]Farm Data by County'!UAS17</f>
        <v>0</v>
      </c>
      <c r="UAR40" s="188">
        <f>'[1]Farm Data by County'!UAT17</f>
        <v>0</v>
      </c>
      <c r="UAS40" s="188">
        <f>'[1]Farm Data by County'!UAU17</f>
        <v>0</v>
      </c>
      <c r="UAT40" s="188">
        <f>'[1]Farm Data by County'!UAV17</f>
        <v>0</v>
      </c>
      <c r="UAU40" s="188">
        <f>'[1]Farm Data by County'!UAW17</f>
        <v>0</v>
      </c>
      <c r="UAV40" s="188">
        <f>'[1]Farm Data by County'!UAX17</f>
        <v>0</v>
      </c>
      <c r="UAW40" s="188">
        <f>'[1]Farm Data by County'!UAY17</f>
        <v>0</v>
      </c>
      <c r="UAX40" s="188">
        <f>'[1]Farm Data by County'!UAZ17</f>
        <v>0</v>
      </c>
      <c r="UAY40" s="188">
        <f>'[1]Farm Data by County'!UBA17</f>
        <v>0</v>
      </c>
      <c r="UAZ40" s="188">
        <f>'[1]Farm Data by County'!UBB17</f>
        <v>0</v>
      </c>
      <c r="UBA40" s="188">
        <f>'[1]Farm Data by County'!UBC17</f>
        <v>0</v>
      </c>
      <c r="UBB40" s="188">
        <f>'[1]Farm Data by County'!UBD17</f>
        <v>0</v>
      </c>
      <c r="UBC40" s="188">
        <f>'[1]Farm Data by County'!UBE17</f>
        <v>0</v>
      </c>
      <c r="UBD40" s="188">
        <f>'[1]Farm Data by County'!UBF17</f>
        <v>0</v>
      </c>
      <c r="UBE40" s="188">
        <f>'[1]Farm Data by County'!UBG17</f>
        <v>0</v>
      </c>
      <c r="UBF40" s="188">
        <f>'[1]Farm Data by County'!UBH17</f>
        <v>0</v>
      </c>
      <c r="UBG40" s="188">
        <f>'[1]Farm Data by County'!UBI17</f>
        <v>0</v>
      </c>
      <c r="UBH40" s="188">
        <f>'[1]Farm Data by County'!UBJ17</f>
        <v>0</v>
      </c>
      <c r="UBI40" s="188">
        <f>'[1]Farm Data by County'!UBK17</f>
        <v>0</v>
      </c>
      <c r="UBJ40" s="188">
        <f>'[1]Farm Data by County'!UBL17</f>
        <v>0</v>
      </c>
      <c r="UBK40" s="188">
        <f>'[1]Farm Data by County'!UBM17</f>
        <v>0</v>
      </c>
      <c r="UBL40" s="188">
        <f>'[1]Farm Data by County'!UBN17</f>
        <v>0</v>
      </c>
      <c r="UBM40" s="188">
        <f>'[1]Farm Data by County'!UBO17</f>
        <v>0</v>
      </c>
      <c r="UBN40" s="188">
        <f>'[1]Farm Data by County'!UBP17</f>
        <v>0</v>
      </c>
      <c r="UBO40" s="188">
        <f>'[1]Farm Data by County'!UBQ17</f>
        <v>0</v>
      </c>
      <c r="UBP40" s="188">
        <f>'[1]Farm Data by County'!UBR17</f>
        <v>0</v>
      </c>
      <c r="UBQ40" s="188">
        <f>'[1]Farm Data by County'!UBS17</f>
        <v>0</v>
      </c>
      <c r="UBR40" s="188">
        <f>'[1]Farm Data by County'!UBT17</f>
        <v>0</v>
      </c>
      <c r="UBS40" s="188">
        <f>'[1]Farm Data by County'!UBU17</f>
        <v>0</v>
      </c>
      <c r="UBT40" s="188">
        <f>'[1]Farm Data by County'!UBV17</f>
        <v>0</v>
      </c>
      <c r="UBU40" s="188">
        <f>'[1]Farm Data by County'!UBW17</f>
        <v>0</v>
      </c>
      <c r="UBV40" s="188">
        <f>'[1]Farm Data by County'!UBX17</f>
        <v>0</v>
      </c>
      <c r="UBW40" s="188">
        <f>'[1]Farm Data by County'!UBY17</f>
        <v>0</v>
      </c>
      <c r="UBX40" s="188">
        <f>'[1]Farm Data by County'!UBZ17</f>
        <v>0</v>
      </c>
      <c r="UBY40" s="188">
        <f>'[1]Farm Data by County'!UCA17</f>
        <v>0</v>
      </c>
      <c r="UBZ40" s="188">
        <f>'[1]Farm Data by County'!UCB17</f>
        <v>0</v>
      </c>
      <c r="UCA40" s="188">
        <f>'[1]Farm Data by County'!UCC17</f>
        <v>0</v>
      </c>
      <c r="UCB40" s="188">
        <f>'[1]Farm Data by County'!UCD17</f>
        <v>0</v>
      </c>
      <c r="UCC40" s="188">
        <f>'[1]Farm Data by County'!UCE17</f>
        <v>0</v>
      </c>
      <c r="UCD40" s="188">
        <f>'[1]Farm Data by County'!UCF17</f>
        <v>0</v>
      </c>
      <c r="UCE40" s="188">
        <f>'[1]Farm Data by County'!UCG17</f>
        <v>0</v>
      </c>
      <c r="UCF40" s="188">
        <f>'[1]Farm Data by County'!UCH17</f>
        <v>0</v>
      </c>
      <c r="UCG40" s="188">
        <f>'[1]Farm Data by County'!UCI17</f>
        <v>0</v>
      </c>
      <c r="UCH40" s="188">
        <f>'[1]Farm Data by County'!UCJ17</f>
        <v>0</v>
      </c>
      <c r="UCI40" s="188">
        <f>'[1]Farm Data by County'!UCK17</f>
        <v>0</v>
      </c>
      <c r="UCJ40" s="188">
        <f>'[1]Farm Data by County'!UCL17</f>
        <v>0</v>
      </c>
      <c r="UCK40" s="188">
        <f>'[1]Farm Data by County'!UCM17</f>
        <v>0</v>
      </c>
      <c r="UCL40" s="188">
        <f>'[1]Farm Data by County'!UCN17</f>
        <v>0</v>
      </c>
      <c r="UCM40" s="188">
        <f>'[1]Farm Data by County'!UCO17</f>
        <v>0</v>
      </c>
      <c r="UCN40" s="188">
        <f>'[1]Farm Data by County'!UCP17</f>
        <v>0</v>
      </c>
      <c r="UCO40" s="188">
        <f>'[1]Farm Data by County'!UCQ17</f>
        <v>0</v>
      </c>
      <c r="UCP40" s="188">
        <f>'[1]Farm Data by County'!UCR17</f>
        <v>0</v>
      </c>
      <c r="UCQ40" s="188">
        <f>'[1]Farm Data by County'!UCS17</f>
        <v>0</v>
      </c>
      <c r="UCR40" s="188">
        <f>'[1]Farm Data by County'!UCT17</f>
        <v>0</v>
      </c>
      <c r="UCS40" s="188">
        <f>'[1]Farm Data by County'!UCU17</f>
        <v>0</v>
      </c>
      <c r="UCT40" s="188">
        <f>'[1]Farm Data by County'!UCV17</f>
        <v>0</v>
      </c>
      <c r="UCU40" s="188">
        <f>'[1]Farm Data by County'!UCW17</f>
        <v>0</v>
      </c>
      <c r="UCV40" s="188">
        <f>'[1]Farm Data by County'!UCX17</f>
        <v>0</v>
      </c>
      <c r="UCW40" s="188">
        <f>'[1]Farm Data by County'!UCY17</f>
        <v>0</v>
      </c>
      <c r="UCX40" s="188">
        <f>'[1]Farm Data by County'!UCZ17</f>
        <v>0</v>
      </c>
      <c r="UCY40" s="188">
        <f>'[1]Farm Data by County'!UDA17</f>
        <v>0</v>
      </c>
      <c r="UCZ40" s="188">
        <f>'[1]Farm Data by County'!UDB17</f>
        <v>0</v>
      </c>
      <c r="UDA40" s="188">
        <f>'[1]Farm Data by County'!UDC17</f>
        <v>0</v>
      </c>
      <c r="UDB40" s="188">
        <f>'[1]Farm Data by County'!UDD17</f>
        <v>0</v>
      </c>
      <c r="UDC40" s="188">
        <f>'[1]Farm Data by County'!UDE17</f>
        <v>0</v>
      </c>
      <c r="UDD40" s="188">
        <f>'[1]Farm Data by County'!UDF17</f>
        <v>0</v>
      </c>
      <c r="UDE40" s="188">
        <f>'[1]Farm Data by County'!UDG17</f>
        <v>0</v>
      </c>
      <c r="UDF40" s="188">
        <f>'[1]Farm Data by County'!UDH17</f>
        <v>0</v>
      </c>
      <c r="UDG40" s="188">
        <f>'[1]Farm Data by County'!UDI17</f>
        <v>0</v>
      </c>
      <c r="UDH40" s="188">
        <f>'[1]Farm Data by County'!UDJ17</f>
        <v>0</v>
      </c>
      <c r="UDI40" s="188">
        <f>'[1]Farm Data by County'!UDK17</f>
        <v>0</v>
      </c>
      <c r="UDJ40" s="188">
        <f>'[1]Farm Data by County'!UDL17</f>
        <v>0</v>
      </c>
      <c r="UDK40" s="188">
        <f>'[1]Farm Data by County'!UDM17</f>
        <v>0</v>
      </c>
      <c r="UDL40" s="188">
        <f>'[1]Farm Data by County'!UDN17</f>
        <v>0</v>
      </c>
      <c r="UDM40" s="188">
        <f>'[1]Farm Data by County'!UDO17</f>
        <v>0</v>
      </c>
      <c r="UDN40" s="188">
        <f>'[1]Farm Data by County'!UDP17</f>
        <v>0</v>
      </c>
      <c r="UDO40" s="188">
        <f>'[1]Farm Data by County'!UDQ17</f>
        <v>0</v>
      </c>
      <c r="UDP40" s="188">
        <f>'[1]Farm Data by County'!UDR17</f>
        <v>0</v>
      </c>
      <c r="UDQ40" s="188">
        <f>'[1]Farm Data by County'!UDS17</f>
        <v>0</v>
      </c>
      <c r="UDR40" s="188">
        <f>'[1]Farm Data by County'!UDT17</f>
        <v>0</v>
      </c>
      <c r="UDS40" s="188">
        <f>'[1]Farm Data by County'!UDU17</f>
        <v>0</v>
      </c>
      <c r="UDT40" s="188">
        <f>'[1]Farm Data by County'!UDV17</f>
        <v>0</v>
      </c>
      <c r="UDU40" s="188">
        <f>'[1]Farm Data by County'!UDW17</f>
        <v>0</v>
      </c>
      <c r="UDV40" s="188">
        <f>'[1]Farm Data by County'!UDX17</f>
        <v>0</v>
      </c>
      <c r="UDW40" s="188">
        <f>'[1]Farm Data by County'!UDY17</f>
        <v>0</v>
      </c>
      <c r="UDX40" s="188">
        <f>'[1]Farm Data by County'!UDZ17</f>
        <v>0</v>
      </c>
      <c r="UDY40" s="188">
        <f>'[1]Farm Data by County'!UEA17</f>
        <v>0</v>
      </c>
      <c r="UDZ40" s="188">
        <f>'[1]Farm Data by County'!UEB17</f>
        <v>0</v>
      </c>
      <c r="UEA40" s="188">
        <f>'[1]Farm Data by County'!UEC17</f>
        <v>0</v>
      </c>
      <c r="UEB40" s="188">
        <f>'[1]Farm Data by County'!UED17</f>
        <v>0</v>
      </c>
      <c r="UEC40" s="188">
        <f>'[1]Farm Data by County'!UEE17</f>
        <v>0</v>
      </c>
      <c r="UED40" s="188">
        <f>'[1]Farm Data by County'!UEF17</f>
        <v>0</v>
      </c>
      <c r="UEE40" s="188">
        <f>'[1]Farm Data by County'!UEG17</f>
        <v>0</v>
      </c>
      <c r="UEF40" s="188">
        <f>'[1]Farm Data by County'!UEH17</f>
        <v>0</v>
      </c>
      <c r="UEG40" s="188">
        <f>'[1]Farm Data by County'!UEI17</f>
        <v>0</v>
      </c>
      <c r="UEH40" s="188">
        <f>'[1]Farm Data by County'!UEJ17</f>
        <v>0</v>
      </c>
      <c r="UEI40" s="188">
        <f>'[1]Farm Data by County'!UEK17</f>
        <v>0</v>
      </c>
      <c r="UEJ40" s="188">
        <f>'[1]Farm Data by County'!UEL17</f>
        <v>0</v>
      </c>
      <c r="UEK40" s="188">
        <f>'[1]Farm Data by County'!UEM17</f>
        <v>0</v>
      </c>
      <c r="UEL40" s="188">
        <f>'[1]Farm Data by County'!UEN17</f>
        <v>0</v>
      </c>
      <c r="UEM40" s="188">
        <f>'[1]Farm Data by County'!UEO17</f>
        <v>0</v>
      </c>
      <c r="UEN40" s="188">
        <f>'[1]Farm Data by County'!UEP17</f>
        <v>0</v>
      </c>
      <c r="UEO40" s="188">
        <f>'[1]Farm Data by County'!UEQ17</f>
        <v>0</v>
      </c>
      <c r="UEP40" s="188">
        <f>'[1]Farm Data by County'!UER17</f>
        <v>0</v>
      </c>
      <c r="UEQ40" s="188">
        <f>'[1]Farm Data by County'!UES17</f>
        <v>0</v>
      </c>
      <c r="UER40" s="188">
        <f>'[1]Farm Data by County'!UET17</f>
        <v>0</v>
      </c>
      <c r="UES40" s="188">
        <f>'[1]Farm Data by County'!UEU17</f>
        <v>0</v>
      </c>
      <c r="UET40" s="188">
        <f>'[1]Farm Data by County'!UEV17</f>
        <v>0</v>
      </c>
      <c r="UEU40" s="188">
        <f>'[1]Farm Data by County'!UEW17</f>
        <v>0</v>
      </c>
      <c r="UEV40" s="188">
        <f>'[1]Farm Data by County'!UEX17</f>
        <v>0</v>
      </c>
      <c r="UEW40" s="188">
        <f>'[1]Farm Data by County'!UEY17</f>
        <v>0</v>
      </c>
      <c r="UEX40" s="188">
        <f>'[1]Farm Data by County'!UEZ17</f>
        <v>0</v>
      </c>
      <c r="UEY40" s="188">
        <f>'[1]Farm Data by County'!UFA17</f>
        <v>0</v>
      </c>
      <c r="UEZ40" s="188">
        <f>'[1]Farm Data by County'!UFB17</f>
        <v>0</v>
      </c>
      <c r="UFA40" s="188">
        <f>'[1]Farm Data by County'!UFC17</f>
        <v>0</v>
      </c>
      <c r="UFB40" s="188">
        <f>'[1]Farm Data by County'!UFD17</f>
        <v>0</v>
      </c>
      <c r="UFC40" s="188">
        <f>'[1]Farm Data by County'!UFE17</f>
        <v>0</v>
      </c>
      <c r="UFD40" s="188">
        <f>'[1]Farm Data by County'!UFF17</f>
        <v>0</v>
      </c>
      <c r="UFE40" s="188">
        <f>'[1]Farm Data by County'!UFG17</f>
        <v>0</v>
      </c>
      <c r="UFF40" s="188">
        <f>'[1]Farm Data by County'!UFH17</f>
        <v>0</v>
      </c>
      <c r="UFG40" s="188">
        <f>'[1]Farm Data by County'!UFI17</f>
        <v>0</v>
      </c>
      <c r="UFH40" s="188">
        <f>'[1]Farm Data by County'!UFJ17</f>
        <v>0</v>
      </c>
      <c r="UFI40" s="188">
        <f>'[1]Farm Data by County'!UFK17</f>
        <v>0</v>
      </c>
      <c r="UFJ40" s="188">
        <f>'[1]Farm Data by County'!UFL17</f>
        <v>0</v>
      </c>
      <c r="UFK40" s="188">
        <f>'[1]Farm Data by County'!UFM17</f>
        <v>0</v>
      </c>
      <c r="UFL40" s="188">
        <f>'[1]Farm Data by County'!UFN17</f>
        <v>0</v>
      </c>
      <c r="UFM40" s="188">
        <f>'[1]Farm Data by County'!UFO17</f>
        <v>0</v>
      </c>
      <c r="UFN40" s="188">
        <f>'[1]Farm Data by County'!UFP17</f>
        <v>0</v>
      </c>
      <c r="UFO40" s="188">
        <f>'[1]Farm Data by County'!UFQ17</f>
        <v>0</v>
      </c>
      <c r="UFP40" s="188">
        <f>'[1]Farm Data by County'!UFR17</f>
        <v>0</v>
      </c>
      <c r="UFQ40" s="188">
        <f>'[1]Farm Data by County'!UFS17</f>
        <v>0</v>
      </c>
      <c r="UFR40" s="188">
        <f>'[1]Farm Data by County'!UFT17</f>
        <v>0</v>
      </c>
      <c r="UFS40" s="188">
        <f>'[1]Farm Data by County'!UFU17</f>
        <v>0</v>
      </c>
      <c r="UFT40" s="188">
        <f>'[1]Farm Data by County'!UFV17</f>
        <v>0</v>
      </c>
      <c r="UFU40" s="188">
        <f>'[1]Farm Data by County'!UFW17</f>
        <v>0</v>
      </c>
      <c r="UFV40" s="188">
        <f>'[1]Farm Data by County'!UFX17</f>
        <v>0</v>
      </c>
      <c r="UFW40" s="188">
        <f>'[1]Farm Data by County'!UFY17</f>
        <v>0</v>
      </c>
      <c r="UFX40" s="188">
        <f>'[1]Farm Data by County'!UFZ17</f>
        <v>0</v>
      </c>
      <c r="UFY40" s="188">
        <f>'[1]Farm Data by County'!UGA17</f>
        <v>0</v>
      </c>
      <c r="UFZ40" s="188">
        <f>'[1]Farm Data by County'!UGB17</f>
        <v>0</v>
      </c>
      <c r="UGA40" s="188">
        <f>'[1]Farm Data by County'!UGC17</f>
        <v>0</v>
      </c>
      <c r="UGB40" s="188">
        <f>'[1]Farm Data by County'!UGD17</f>
        <v>0</v>
      </c>
      <c r="UGC40" s="188">
        <f>'[1]Farm Data by County'!UGE17</f>
        <v>0</v>
      </c>
      <c r="UGD40" s="188">
        <f>'[1]Farm Data by County'!UGF17</f>
        <v>0</v>
      </c>
      <c r="UGE40" s="188">
        <f>'[1]Farm Data by County'!UGG17</f>
        <v>0</v>
      </c>
      <c r="UGF40" s="188">
        <f>'[1]Farm Data by County'!UGH17</f>
        <v>0</v>
      </c>
      <c r="UGG40" s="188">
        <f>'[1]Farm Data by County'!UGI17</f>
        <v>0</v>
      </c>
      <c r="UGH40" s="188">
        <f>'[1]Farm Data by County'!UGJ17</f>
        <v>0</v>
      </c>
      <c r="UGI40" s="188">
        <f>'[1]Farm Data by County'!UGK17</f>
        <v>0</v>
      </c>
      <c r="UGJ40" s="188">
        <f>'[1]Farm Data by County'!UGL17</f>
        <v>0</v>
      </c>
      <c r="UGK40" s="188">
        <f>'[1]Farm Data by County'!UGM17</f>
        <v>0</v>
      </c>
      <c r="UGL40" s="188">
        <f>'[1]Farm Data by County'!UGN17</f>
        <v>0</v>
      </c>
      <c r="UGM40" s="188">
        <f>'[1]Farm Data by County'!UGO17</f>
        <v>0</v>
      </c>
      <c r="UGN40" s="188">
        <f>'[1]Farm Data by County'!UGP17</f>
        <v>0</v>
      </c>
      <c r="UGO40" s="188">
        <f>'[1]Farm Data by County'!UGQ17</f>
        <v>0</v>
      </c>
      <c r="UGP40" s="188">
        <f>'[1]Farm Data by County'!UGR17</f>
        <v>0</v>
      </c>
      <c r="UGQ40" s="188">
        <f>'[1]Farm Data by County'!UGS17</f>
        <v>0</v>
      </c>
      <c r="UGR40" s="188">
        <f>'[1]Farm Data by County'!UGT17</f>
        <v>0</v>
      </c>
      <c r="UGS40" s="188">
        <f>'[1]Farm Data by County'!UGU17</f>
        <v>0</v>
      </c>
      <c r="UGT40" s="188">
        <f>'[1]Farm Data by County'!UGV17</f>
        <v>0</v>
      </c>
      <c r="UGU40" s="188">
        <f>'[1]Farm Data by County'!UGW17</f>
        <v>0</v>
      </c>
      <c r="UGV40" s="188">
        <f>'[1]Farm Data by County'!UGX17</f>
        <v>0</v>
      </c>
      <c r="UGW40" s="188">
        <f>'[1]Farm Data by County'!UGY17</f>
        <v>0</v>
      </c>
      <c r="UGX40" s="188">
        <f>'[1]Farm Data by County'!UGZ17</f>
        <v>0</v>
      </c>
      <c r="UGY40" s="188">
        <f>'[1]Farm Data by County'!UHA17</f>
        <v>0</v>
      </c>
      <c r="UGZ40" s="188">
        <f>'[1]Farm Data by County'!UHB17</f>
        <v>0</v>
      </c>
      <c r="UHA40" s="188">
        <f>'[1]Farm Data by County'!UHC17</f>
        <v>0</v>
      </c>
      <c r="UHB40" s="188">
        <f>'[1]Farm Data by County'!UHD17</f>
        <v>0</v>
      </c>
      <c r="UHC40" s="188">
        <f>'[1]Farm Data by County'!UHE17</f>
        <v>0</v>
      </c>
      <c r="UHD40" s="188">
        <f>'[1]Farm Data by County'!UHF17</f>
        <v>0</v>
      </c>
      <c r="UHE40" s="188">
        <f>'[1]Farm Data by County'!UHG17</f>
        <v>0</v>
      </c>
      <c r="UHF40" s="188">
        <f>'[1]Farm Data by County'!UHH17</f>
        <v>0</v>
      </c>
      <c r="UHG40" s="188">
        <f>'[1]Farm Data by County'!UHI17</f>
        <v>0</v>
      </c>
      <c r="UHH40" s="188">
        <f>'[1]Farm Data by County'!UHJ17</f>
        <v>0</v>
      </c>
      <c r="UHI40" s="188">
        <f>'[1]Farm Data by County'!UHK17</f>
        <v>0</v>
      </c>
      <c r="UHJ40" s="188">
        <f>'[1]Farm Data by County'!UHL17</f>
        <v>0</v>
      </c>
      <c r="UHK40" s="188">
        <f>'[1]Farm Data by County'!UHM17</f>
        <v>0</v>
      </c>
      <c r="UHL40" s="188">
        <f>'[1]Farm Data by County'!UHN17</f>
        <v>0</v>
      </c>
      <c r="UHM40" s="188">
        <f>'[1]Farm Data by County'!UHO17</f>
        <v>0</v>
      </c>
      <c r="UHN40" s="188">
        <f>'[1]Farm Data by County'!UHP17</f>
        <v>0</v>
      </c>
      <c r="UHO40" s="188">
        <f>'[1]Farm Data by County'!UHQ17</f>
        <v>0</v>
      </c>
      <c r="UHP40" s="188">
        <f>'[1]Farm Data by County'!UHR17</f>
        <v>0</v>
      </c>
      <c r="UHQ40" s="188">
        <f>'[1]Farm Data by County'!UHS17</f>
        <v>0</v>
      </c>
      <c r="UHR40" s="188">
        <f>'[1]Farm Data by County'!UHT17</f>
        <v>0</v>
      </c>
      <c r="UHS40" s="188">
        <f>'[1]Farm Data by County'!UHU17</f>
        <v>0</v>
      </c>
      <c r="UHT40" s="188">
        <f>'[1]Farm Data by County'!UHV17</f>
        <v>0</v>
      </c>
      <c r="UHU40" s="188">
        <f>'[1]Farm Data by County'!UHW17</f>
        <v>0</v>
      </c>
      <c r="UHV40" s="188">
        <f>'[1]Farm Data by County'!UHX17</f>
        <v>0</v>
      </c>
      <c r="UHW40" s="188">
        <f>'[1]Farm Data by County'!UHY17</f>
        <v>0</v>
      </c>
      <c r="UHX40" s="188">
        <f>'[1]Farm Data by County'!UHZ17</f>
        <v>0</v>
      </c>
      <c r="UHY40" s="188">
        <f>'[1]Farm Data by County'!UIA17</f>
        <v>0</v>
      </c>
      <c r="UHZ40" s="188">
        <f>'[1]Farm Data by County'!UIB17</f>
        <v>0</v>
      </c>
      <c r="UIA40" s="188">
        <f>'[1]Farm Data by County'!UIC17</f>
        <v>0</v>
      </c>
      <c r="UIB40" s="188">
        <f>'[1]Farm Data by County'!UID17</f>
        <v>0</v>
      </c>
      <c r="UIC40" s="188">
        <f>'[1]Farm Data by County'!UIE17</f>
        <v>0</v>
      </c>
      <c r="UID40" s="188">
        <f>'[1]Farm Data by County'!UIF17</f>
        <v>0</v>
      </c>
      <c r="UIE40" s="188">
        <f>'[1]Farm Data by County'!UIG17</f>
        <v>0</v>
      </c>
      <c r="UIF40" s="188">
        <f>'[1]Farm Data by County'!UIH17</f>
        <v>0</v>
      </c>
      <c r="UIG40" s="188">
        <f>'[1]Farm Data by County'!UII17</f>
        <v>0</v>
      </c>
      <c r="UIH40" s="188">
        <f>'[1]Farm Data by County'!UIJ17</f>
        <v>0</v>
      </c>
      <c r="UII40" s="188">
        <f>'[1]Farm Data by County'!UIK17</f>
        <v>0</v>
      </c>
      <c r="UIJ40" s="188">
        <f>'[1]Farm Data by County'!UIL17</f>
        <v>0</v>
      </c>
      <c r="UIK40" s="188">
        <f>'[1]Farm Data by County'!UIM17</f>
        <v>0</v>
      </c>
      <c r="UIL40" s="188">
        <f>'[1]Farm Data by County'!UIN17</f>
        <v>0</v>
      </c>
      <c r="UIM40" s="188">
        <f>'[1]Farm Data by County'!UIO17</f>
        <v>0</v>
      </c>
      <c r="UIN40" s="188">
        <f>'[1]Farm Data by County'!UIP17</f>
        <v>0</v>
      </c>
      <c r="UIO40" s="188">
        <f>'[1]Farm Data by County'!UIQ17</f>
        <v>0</v>
      </c>
      <c r="UIP40" s="188">
        <f>'[1]Farm Data by County'!UIR17</f>
        <v>0</v>
      </c>
      <c r="UIQ40" s="188">
        <f>'[1]Farm Data by County'!UIS17</f>
        <v>0</v>
      </c>
      <c r="UIR40" s="188">
        <f>'[1]Farm Data by County'!UIT17</f>
        <v>0</v>
      </c>
      <c r="UIS40" s="188">
        <f>'[1]Farm Data by County'!UIU17</f>
        <v>0</v>
      </c>
      <c r="UIT40" s="188">
        <f>'[1]Farm Data by County'!UIV17</f>
        <v>0</v>
      </c>
      <c r="UIU40" s="188">
        <f>'[1]Farm Data by County'!UIW17</f>
        <v>0</v>
      </c>
      <c r="UIV40" s="188">
        <f>'[1]Farm Data by County'!UIX17</f>
        <v>0</v>
      </c>
      <c r="UIW40" s="188">
        <f>'[1]Farm Data by County'!UIY17</f>
        <v>0</v>
      </c>
      <c r="UIX40" s="188">
        <f>'[1]Farm Data by County'!UIZ17</f>
        <v>0</v>
      </c>
      <c r="UIY40" s="188">
        <f>'[1]Farm Data by County'!UJA17</f>
        <v>0</v>
      </c>
      <c r="UIZ40" s="188">
        <f>'[1]Farm Data by County'!UJB17</f>
        <v>0</v>
      </c>
      <c r="UJA40" s="188">
        <f>'[1]Farm Data by County'!UJC17</f>
        <v>0</v>
      </c>
      <c r="UJB40" s="188">
        <f>'[1]Farm Data by County'!UJD17</f>
        <v>0</v>
      </c>
      <c r="UJC40" s="188">
        <f>'[1]Farm Data by County'!UJE17</f>
        <v>0</v>
      </c>
      <c r="UJD40" s="188">
        <f>'[1]Farm Data by County'!UJF17</f>
        <v>0</v>
      </c>
      <c r="UJE40" s="188">
        <f>'[1]Farm Data by County'!UJG17</f>
        <v>0</v>
      </c>
      <c r="UJF40" s="188">
        <f>'[1]Farm Data by County'!UJH17</f>
        <v>0</v>
      </c>
      <c r="UJG40" s="188">
        <f>'[1]Farm Data by County'!UJI17</f>
        <v>0</v>
      </c>
      <c r="UJH40" s="188">
        <f>'[1]Farm Data by County'!UJJ17</f>
        <v>0</v>
      </c>
      <c r="UJI40" s="188">
        <f>'[1]Farm Data by County'!UJK17</f>
        <v>0</v>
      </c>
      <c r="UJJ40" s="188">
        <f>'[1]Farm Data by County'!UJL17</f>
        <v>0</v>
      </c>
      <c r="UJK40" s="188">
        <f>'[1]Farm Data by County'!UJM17</f>
        <v>0</v>
      </c>
      <c r="UJL40" s="188">
        <f>'[1]Farm Data by County'!UJN17</f>
        <v>0</v>
      </c>
      <c r="UJM40" s="188">
        <f>'[1]Farm Data by County'!UJO17</f>
        <v>0</v>
      </c>
      <c r="UJN40" s="188">
        <f>'[1]Farm Data by County'!UJP17</f>
        <v>0</v>
      </c>
      <c r="UJO40" s="188">
        <f>'[1]Farm Data by County'!UJQ17</f>
        <v>0</v>
      </c>
      <c r="UJP40" s="188">
        <f>'[1]Farm Data by County'!UJR17</f>
        <v>0</v>
      </c>
      <c r="UJQ40" s="188">
        <f>'[1]Farm Data by County'!UJS17</f>
        <v>0</v>
      </c>
      <c r="UJR40" s="188">
        <f>'[1]Farm Data by County'!UJT17</f>
        <v>0</v>
      </c>
      <c r="UJS40" s="188">
        <f>'[1]Farm Data by County'!UJU17</f>
        <v>0</v>
      </c>
      <c r="UJT40" s="188">
        <f>'[1]Farm Data by County'!UJV17</f>
        <v>0</v>
      </c>
      <c r="UJU40" s="188">
        <f>'[1]Farm Data by County'!UJW17</f>
        <v>0</v>
      </c>
      <c r="UJV40" s="188">
        <f>'[1]Farm Data by County'!UJX17</f>
        <v>0</v>
      </c>
      <c r="UJW40" s="188">
        <f>'[1]Farm Data by County'!UJY17</f>
        <v>0</v>
      </c>
      <c r="UJX40" s="188">
        <f>'[1]Farm Data by County'!UJZ17</f>
        <v>0</v>
      </c>
      <c r="UJY40" s="188">
        <f>'[1]Farm Data by County'!UKA17</f>
        <v>0</v>
      </c>
      <c r="UJZ40" s="188">
        <f>'[1]Farm Data by County'!UKB17</f>
        <v>0</v>
      </c>
      <c r="UKA40" s="188">
        <f>'[1]Farm Data by County'!UKC17</f>
        <v>0</v>
      </c>
      <c r="UKB40" s="188">
        <f>'[1]Farm Data by County'!UKD17</f>
        <v>0</v>
      </c>
      <c r="UKC40" s="188">
        <f>'[1]Farm Data by County'!UKE17</f>
        <v>0</v>
      </c>
      <c r="UKD40" s="188">
        <f>'[1]Farm Data by County'!UKF17</f>
        <v>0</v>
      </c>
      <c r="UKE40" s="188">
        <f>'[1]Farm Data by County'!UKG17</f>
        <v>0</v>
      </c>
      <c r="UKF40" s="188">
        <f>'[1]Farm Data by County'!UKH17</f>
        <v>0</v>
      </c>
      <c r="UKG40" s="188">
        <f>'[1]Farm Data by County'!UKI17</f>
        <v>0</v>
      </c>
      <c r="UKH40" s="188">
        <f>'[1]Farm Data by County'!UKJ17</f>
        <v>0</v>
      </c>
      <c r="UKI40" s="188">
        <f>'[1]Farm Data by County'!UKK17</f>
        <v>0</v>
      </c>
      <c r="UKJ40" s="188">
        <f>'[1]Farm Data by County'!UKL17</f>
        <v>0</v>
      </c>
      <c r="UKK40" s="188">
        <f>'[1]Farm Data by County'!UKM17</f>
        <v>0</v>
      </c>
      <c r="UKL40" s="188">
        <f>'[1]Farm Data by County'!UKN17</f>
        <v>0</v>
      </c>
      <c r="UKM40" s="188">
        <f>'[1]Farm Data by County'!UKO17</f>
        <v>0</v>
      </c>
      <c r="UKN40" s="188">
        <f>'[1]Farm Data by County'!UKP17</f>
        <v>0</v>
      </c>
      <c r="UKO40" s="188">
        <f>'[1]Farm Data by County'!UKQ17</f>
        <v>0</v>
      </c>
      <c r="UKP40" s="188">
        <f>'[1]Farm Data by County'!UKR17</f>
        <v>0</v>
      </c>
      <c r="UKQ40" s="188">
        <f>'[1]Farm Data by County'!UKS17</f>
        <v>0</v>
      </c>
      <c r="UKR40" s="188">
        <f>'[1]Farm Data by County'!UKT17</f>
        <v>0</v>
      </c>
      <c r="UKS40" s="188">
        <f>'[1]Farm Data by County'!UKU17</f>
        <v>0</v>
      </c>
      <c r="UKT40" s="188">
        <f>'[1]Farm Data by County'!UKV17</f>
        <v>0</v>
      </c>
      <c r="UKU40" s="188">
        <f>'[1]Farm Data by County'!UKW17</f>
        <v>0</v>
      </c>
      <c r="UKV40" s="188">
        <f>'[1]Farm Data by County'!UKX17</f>
        <v>0</v>
      </c>
      <c r="UKW40" s="188">
        <f>'[1]Farm Data by County'!UKY17</f>
        <v>0</v>
      </c>
      <c r="UKX40" s="188">
        <f>'[1]Farm Data by County'!UKZ17</f>
        <v>0</v>
      </c>
      <c r="UKY40" s="188">
        <f>'[1]Farm Data by County'!ULA17</f>
        <v>0</v>
      </c>
      <c r="UKZ40" s="188">
        <f>'[1]Farm Data by County'!ULB17</f>
        <v>0</v>
      </c>
      <c r="ULA40" s="188">
        <f>'[1]Farm Data by County'!ULC17</f>
        <v>0</v>
      </c>
      <c r="ULB40" s="188">
        <f>'[1]Farm Data by County'!ULD17</f>
        <v>0</v>
      </c>
      <c r="ULC40" s="188">
        <f>'[1]Farm Data by County'!ULE17</f>
        <v>0</v>
      </c>
      <c r="ULD40" s="188">
        <f>'[1]Farm Data by County'!ULF17</f>
        <v>0</v>
      </c>
      <c r="ULE40" s="188">
        <f>'[1]Farm Data by County'!ULG17</f>
        <v>0</v>
      </c>
      <c r="ULF40" s="188">
        <f>'[1]Farm Data by County'!ULH17</f>
        <v>0</v>
      </c>
      <c r="ULG40" s="188">
        <f>'[1]Farm Data by County'!ULI17</f>
        <v>0</v>
      </c>
      <c r="ULH40" s="188">
        <f>'[1]Farm Data by County'!ULJ17</f>
        <v>0</v>
      </c>
      <c r="ULI40" s="188">
        <f>'[1]Farm Data by County'!ULK17</f>
        <v>0</v>
      </c>
      <c r="ULJ40" s="188">
        <f>'[1]Farm Data by County'!ULL17</f>
        <v>0</v>
      </c>
      <c r="ULK40" s="188">
        <f>'[1]Farm Data by County'!ULM17</f>
        <v>0</v>
      </c>
      <c r="ULL40" s="188">
        <f>'[1]Farm Data by County'!ULN17</f>
        <v>0</v>
      </c>
      <c r="ULM40" s="188">
        <f>'[1]Farm Data by County'!ULO17</f>
        <v>0</v>
      </c>
      <c r="ULN40" s="188">
        <f>'[1]Farm Data by County'!ULP17</f>
        <v>0</v>
      </c>
      <c r="ULO40" s="188">
        <f>'[1]Farm Data by County'!ULQ17</f>
        <v>0</v>
      </c>
      <c r="ULP40" s="188">
        <f>'[1]Farm Data by County'!ULR17</f>
        <v>0</v>
      </c>
      <c r="ULQ40" s="188">
        <f>'[1]Farm Data by County'!ULS17</f>
        <v>0</v>
      </c>
      <c r="ULR40" s="188">
        <f>'[1]Farm Data by County'!ULT17</f>
        <v>0</v>
      </c>
      <c r="ULS40" s="188">
        <f>'[1]Farm Data by County'!ULU17</f>
        <v>0</v>
      </c>
      <c r="ULT40" s="188">
        <f>'[1]Farm Data by County'!ULV17</f>
        <v>0</v>
      </c>
      <c r="ULU40" s="188">
        <f>'[1]Farm Data by County'!ULW17</f>
        <v>0</v>
      </c>
      <c r="ULV40" s="188">
        <f>'[1]Farm Data by County'!ULX17</f>
        <v>0</v>
      </c>
      <c r="ULW40" s="188">
        <f>'[1]Farm Data by County'!ULY17</f>
        <v>0</v>
      </c>
      <c r="ULX40" s="188">
        <f>'[1]Farm Data by County'!ULZ17</f>
        <v>0</v>
      </c>
      <c r="ULY40" s="188">
        <f>'[1]Farm Data by County'!UMA17</f>
        <v>0</v>
      </c>
      <c r="ULZ40" s="188">
        <f>'[1]Farm Data by County'!UMB17</f>
        <v>0</v>
      </c>
      <c r="UMA40" s="188">
        <f>'[1]Farm Data by County'!UMC17</f>
        <v>0</v>
      </c>
      <c r="UMB40" s="188">
        <f>'[1]Farm Data by County'!UMD17</f>
        <v>0</v>
      </c>
      <c r="UMC40" s="188">
        <f>'[1]Farm Data by County'!UME17</f>
        <v>0</v>
      </c>
      <c r="UMD40" s="188">
        <f>'[1]Farm Data by County'!UMF17</f>
        <v>0</v>
      </c>
      <c r="UME40" s="188">
        <f>'[1]Farm Data by County'!UMG17</f>
        <v>0</v>
      </c>
      <c r="UMF40" s="188">
        <f>'[1]Farm Data by County'!UMH17</f>
        <v>0</v>
      </c>
      <c r="UMG40" s="188">
        <f>'[1]Farm Data by County'!UMI17</f>
        <v>0</v>
      </c>
      <c r="UMH40" s="188">
        <f>'[1]Farm Data by County'!UMJ17</f>
        <v>0</v>
      </c>
      <c r="UMI40" s="188">
        <f>'[1]Farm Data by County'!UMK17</f>
        <v>0</v>
      </c>
      <c r="UMJ40" s="188">
        <f>'[1]Farm Data by County'!UML17</f>
        <v>0</v>
      </c>
      <c r="UMK40" s="188">
        <f>'[1]Farm Data by County'!UMM17</f>
        <v>0</v>
      </c>
      <c r="UML40" s="188">
        <f>'[1]Farm Data by County'!UMN17</f>
        <v>0</v>
      </c>
      <c r="UMM40" s="188">
        <f>'[1]Farm Data by County'!UMO17</f>
        <v>0</v>
      </c>
      <c r="UMN40" s="188">
        <f>'[1]Farm Data by County'!UMP17</f>
        <v>0</v>
      </c>
      <c r="UMO40" s="188">
        <f>'[1]Farm Data by County'!UMQ17</f>
        <v>0</v>
      </c>
      <c r="UMP40" s="188">
        <f>'[1]Farm Data by County'!UMR17</f>
        <v>0</v>
      </c>
      <c r="UMQ40" s="188">
        <f>'[1]Farm Data by County'!UMS17</f>
        <v>0</v>
      </c>
      <c r="UMR40" s="188">
        <f>'[1]Farm Data by County'!UMT17</f>
        <v>0</v>
      </c>
      <c r="UMS40" s="188">
        <f>'[1]Farm Data by County'!UMU17</f>
        <v>0</v>
      </c>
      <c r="UMT40" s="188">
        <f>'[1]Farm Data by County'!UMV17</f>
        <v>0</v>
      </c>
      <c r="UMU40" s="188">
        <f>'[1]Farm Data by County'!UMW17</f>
        <v>0</v>
      </c>
      <c r="UMV40" s="188">
        <f>'[1]Farm Data by County'!UMX17</f>
        <v>0</v>
      </c>
      <c r="UMW40" s="188">
        <f>'[1]Farm Data by County'!UMY17</f>
        <v>0</v>
      </c>
      <c r="UMX40" s="188">
        <f>'[1]Farm Data by County'!UMZ17</f>
        <v>0</v>
      </c>
      <c r="UMY40" s="188">
        <f>'[1]Farm Data by County'!UNA17</f>
        <v>0</v>
      </c>
      <c r="UMZ40" s="188">
        <f>'[1]Farm Data by County'!UNB17</f>
        <v>0</v>
      </c>
      <c r="UNA40" s="188">
        <f>'[1]Farm Data by County'!UNC17</f>
        <v>0</v>
      </c>
      <c r="UNB40" s="188">
        <f>'[1]Farm Data by County'!UND17</f>
        <v>0</v>
      </c>
      <c r="UNC40" s="188">
        <f>'[1]Farm Data by County'!UNE17</f>
        <v>0</v>
      </c>
      <c r="UND40" s="188">
        <f>'[1]Farm Data by County'!UNF17</f>
        <v>0</v>
      </c>
      <c r="UNE40" s="188">
        <f>'[1]Farm Data by County'!UNG17</f>
        <v>0</v>
      </c>
      <c r="UNF40" s="188">
        <f>'[1]Farm Data by County'!UNH17</f>
        <v>0</v>
      </c>
      <c r="UNG40" s="188">
        <f>'[1]Farm Data by County'!UNI17</f>
        <v>0</v>
      </c>
      <c r="UNH40" s="188">
        <f>'[1]Farm Data by County'!UNJ17</f>
        <v>0</v>
      </c>
      <c r="UNI40" s="188">
        <f>'[1]Farm Data by County'!UNK17</f>
        <v>0</v>
      </c>
      <c r="UNJ40" s="188">
        <f>'[1]Farm Data by County'!UNL17</f>
        <v>0</v>
      </c>
      <c r="UNK40" s="188">
        <f>'[1]Farm Data by County'!UNM17</f>
        <v>0</v>
      </c>
      <c r="UNL40" s="188">
        <f>'[1]Farm Data by County'!UNN17</f>
        <v>0</v>
      </c>
      <c r="UNM40" s="188">
        <f>'[1]Farm Data by County'!UNO17</f>
        <v>0</v>
      </c>
      <c r="UNN40" s="188">
        <f>'[1]Farm Data by County'!UNP17</f>
        <v>0</v>
      </c>
      <c r="UNO40" s="188">
        <f>'[1]Farm Data by County'!UNQ17</f>
        <v>0</v>
      </c>
      <c r="UNP40" s="188">
        <f>'[1]Farm Data by County'!UNR17</f>
        <v>0</v>
      </c>
      <c r="UNQ40" s="188">
        <f>'[1]Farm Data by County'!UNS17</f>
        <v>0</v>
      </c>
      <c r="UNR40" s="188">
        <f>'[1]Farm Data by County'!UNT17</f>
        <v>0</v>
      </c>
      <c r="UNS40" s="188">
        <f>'[1]Farm Data by County'!UNU17</f>
        <v>0</v>
      </c>
      <c r="UNT40" s="188">
        <f>'[1]Farm Data by County'!UNV17</f>
        <v>0</v>
      </c>
      <c r="UNU40" s="188">
        <f>'[1]Farm Data by County'!UNW17</f>
        <v>0</v>
      </c>
      <c r="UNV40" s="188">
        <f>'[1]Farm Data by County'!UNX17</f>
        <v>0</v>
      </c>
      <c r="UNW40" s="188">
        <f>'[1]Farm Data by County'!UNY17</f>
        <v>0</v>
      </c>
      <c r="UNX40" s="188">
        <f>'[1]Farm Data by County'!UNZ17</f>
        <v>0</v>
      </c>
      <c r="UNY40" s="188">
        <f>'[1]Farm Data by County'!UOA17</f>
        <v>0</v>
      </c>
      <c r="UNZ40" s="188">
        <f>'[1]Farm Data by County'!UOB17</f>
        <v>0</v>
      </c>
      <c r="UOA40" s="188">
        <f>'[1]Farm Data by County'!UOC17</f>
        <v>0</v>
      </c>
      <c r="UOB40" s="188">
        <f>'[1]Farm Data by County'!UOD17</f>
        <v>0</v>
      </c>
      <c r="UOC40" s="188">
        <f>'[1]Farm Data by County'!UOE17</f>
        <v>0</v>
      </c>
      <c r="UOD40" s="188">
        <f>'[1]Farm Data by County'!UOF17</f>
        <v>0</v>
      </c>
      <c r="UOE40" s="188">
        <f>'[1]Farm Data by County'!UOG17</f>
        <v>0</v>
      </c>
      <c r="UOF40" s="188">
        <f>'[1]Farm Data by County'!UOH17</f>
        <v>0</v>
      </c>
      <c r="UOG40" s="188">
        <f>'[1]Farm Data by County'!UOI17</f>
        <v>0</v>
      </c>
      <c r="UOH40" s="188">
        <f>'[1]Farm Data by County'!UOJ17</f>
        <v>0</v>
      </c>
      <c r="UOI40" s="188">
        <f>'[1]Farm Data by County'!UOK17</f>
        <v>0</v>
      </c>
      <c r="UOJ40" s="188">
        <f>'[1]Farm Data by County'!UOL17</f>
        <v>0</v>
      </c>
      <c r="UOK40" s="188">
        <f>'[1]Farm Data by County'!UOM17</f>
        <v>0</v>
      </c>
      <c r="UOL40" s="188">
        <f>'[1]Farm Data by County'!UON17</f>
        <v>0</v>
      </c>
      <c r="UOM40" s="188">
        <f>'[1]Farm Data by County'!UOO17</f>
        <v>0</v>
      </c>
      <c r="UON40" s="188">
        <f>'[1]Farm Data by County'!UOP17</f>
        <v>0</v>
      </c>
      <c r="UOO40" s="188">
        <f>'[1]Farm Data by County'!UOQ17</f>
        <v>0</v>
      </c>
      <c r="UOP40" s="188">
        <f>'[1]Farm Data by County'!UOR17</f>
        <v>0</v>
      </c>
      <c r="UOQ40" s="188">
        <f>'[1]Farm Data by County'!UOS17</f>
        <v>0</v>
      </c>
      <c r="UOR40" s="188">
        <f>'[1]Farm Data by County'!UOT17</f>
        <v>0</v>
      </c>
      <c r="UOS40" s="188">
        <f>'[1]Farm Data by County'!UOU17</f>
        <v>0</v>
      </c>
      <c r="UOT40" s="188">
        <f>'[1]Farm Data by County'!UOV17</f>
        <v>0</v>
      </c>
      <c r="UOU40" s="188">
        <f>'[1]Farm Data by County'!UOW17</f>
        <v>0</v>
      </c>
      <c r="UOV40" s="188">
        <f>'[1]Farm Data by County'!UOX17</f>
        <v>0</v>
      </c>
      <c r="UOW40" s="188">
        <f>'[1]Farm Data by County'!UOY17</f>
        <v>0</v>
      </c>
      <c r="UOX40" s="188">
        <f>'[1]Farm Data by County'!UOZ17</f>
        <v>0</v>
      </c>
      <c r="UOY40" s="188">
        <f>'[1]Farm Data by County'!UPA17</f>
        <v>0</v>
      </c>
      <c r="UOZ40" s="188">
        <f>'[1]Farm Data by County'!UPB17</f>
        <v>0</v>
      </c>
      <c r="UPA40" s="188">
        <f>'[1]Farm Data by County'!UPC17</f>
        <v>0</v>
      </c>
      <c r="UPB40" s="188">
        <f>'[1]Farm Data by County'!UPD17</f>
        <v>0</v>
      </c>
      <c r="UPC40" s="188">
        <f>'[1]Farm Data by County'!UPE17</f>
        <v>0</v>
      </c>
      <c r="UPD40" s="188">
        <f>'[1]Farm Data by County'!UPF17</f>
        <v>0</v>
      </c>
      <c r="UPE40" s="188">
        <f>'[1]Farm Data by County'!UPG17</f>
        <v>0</v>
      </c>
      <c r="UPF40" s="188">
        <f>'[1]Farm Data by County'!UPH17</f>
        <v>0</v>
      </c>
      <c r="UPG40" s="188">
        <f>'[1]Farm Data by County'!UPI17</f>
        <v>0</v>
      </c>
      <c r="UPH40" s="188">
        <f>'[1]Farm Data by County'!UPJ17</f>
        <v>0</v>
      </c>
      <c r="UPI40" s="188">
        <f>'[1]Farm Data by County'!UPK17</f>
        <v>0</v>
      </c>
      <c r="UPJ40" s="188">
        <f>'[1]Farm Data by County'!UPL17</f>
        <v>0</v>
      </c>
      <c r="UPK40" s="188">
        <f>'[1]Farm Data by County'!UPM17</f>
        <v>0</v>
      </c>
      <c r="UPL40" s="188">
        <f>'[1]Farm Data by County'!UPN17</f>
        <v>0</v>
      </c>
      <c r="UPM40" s="188">
        <f>'[1]Farm Data by County'!UPO17</f>
        <v>0</v>
      </c>
      <c r="UPN40" s="188">
        <f>'[1]Farm Data by County'!UPP17</f>
        <v>0</v>
      </c>
      <c r="UPO40" s="188">
        <f>'[1]Farm Data by County'!UPQ17</f>
        <v>0</v>
      </c>
      <c r="UPP40" s="188">
        <f>'[1]Farm Data by County'!UPR17</f>
        <v>0</v>
      </c>
      <c r="UPQ40" s="188">
        <f>'[1]Farm Data by County'!UPS17</f>
        <v>0</v>
      </c>
      <c r="UPR40" s="188">
        <f>'[1]Farm Data by County'!UPT17</f>
        <v>0</v>
      </c>
      <c r="UPS40" s="188">
        <f>'[1]Farm Data by County'!UPU17</f>
        <v>0</v>
      </c>
      <c r="UPT40" s="188">
        <f>'[1]Farm Data by County'!UPV17</f>
        <v>0</v>
      </c>
      <c r="UPU40" s="188">
        <f>'[1]Farm Data by County'!UPW17</f>
        <v>0</v>
      </c>
      <c r="UPV40" s="188">
        <f>'[1]Farm Data by County'!UPX17</f>
        <v>0</v>
      </c>
      <c r="UPW40" s="188">
        <f>'[1]Farm Data by County'!UPY17</f>
        <v>0</v>
      </c>
      <c r="UPX40" s="188">
        <f>'[1]Farm Data by County'!UPZ17</f>
        <v>0</v>
      </c>
      <c r="UPY40" s="188">
        <f>'[1]Farm Data by County'!UQA17</f>
        <v>0</v>
      </c>
      <c r="UPZ40" s="188">
        <f>'[1]Farm Data by County'!UQB17</f>
        <v>0</v>
      </c>
      <c r="UQA40" s="188">
        <f>'[1]Farm Data by County'!UQC17</f>
        <v>0</v>
      </c>
      <c r="UQB40" s="188">
        <f>'[1]Farm Data by County'!UQD17</f>
        <v>0</v>
      </c>
      <c r="UQC40" s="188">
        <f>'[1]Farm Data by County'!UQE17</f>
        <v>0</v>
      </c>
      <c r="UQD40" s="188">
        <f>'[1]Farm Data by County'!UQF17</f>
        <v>0</v>
      </c>
      <c r="UQE40" s="188">
        <f>'[1]Farm Data by County'!UQG17</f>
        <v>0</v>
      </c>
      <c r="UQF40" s="188">
        <f>'[1]Farm Data by County'!UQH17</f>
        <v>0</v>
      </c>
      <c r="UQG40" s="188">
        <f>'[1]Farm Data by County'!UQI17</f>
        <v>0</v>
      </c>
      <c r="UQH40" s="188">
        <f>'[1]Farm Data by County'!UQJ17</f>
        <v>0</v>
      </c>
      <c r="UQI40" s="188">
        <f>'[1]Farm Data by County'!UQK17</f>
        <v>0</v>
      </c>
      <c r="UQJ40" s="188">
        <f>'[1]Farm Data by County'!UQL17</f>
        <v>0</v>
      </c>
      <c r="UQK40" s="188">
        <f>'[1]Farm Data by County'!UQM17</f>
        <v>0</v>
      </c>
      <c r="UQL40" s="188">
        <f>'[1]Farm Data by County'!UQN17</f>
        <v>0</v>
      </c>
      <c r="UQM40" s="188">
        <f>'[1]Farm Data by County'!UQO17</f>
        <v>0</v>
      </c>
      <c r="UQN40" s="188">
        <f>'[1]Farm Data by County'!UQP17</f>
        <v>0</v>
      </c>
      <c r="UQO40" s="188">
        <f>'[1]Farm Data by County'!UQQ17</f>
        <v>0</v>
      </c>
      <c r="UQP40" s="188">
        <f>'[1]Farm Data by County'!UQR17</f>
        <v>0</v>
      </c>
      <c r="UQQ40" s="188">
        <f>'[1]Farm Data by County'!UQS17</f>
        <v>0</v>
      </c>
      <c r="UQR40" s="188">
        <f>'[1]Farm Data by County'!UQT17</f>
        <v>0</v>
      </c>
      <c r="UQS40" s="188">
        <f>'[1]Farm Data by County'!UQU17</f>
        <v>0</v>
      </c>
      <c r="UQT40" s="188">
        <f>'[1]Farm Data by County'!UQV17</f>
        <v>0</v>
      </c>
      <c r="UQU40" s="188">
        <f>'[1]Farm Data by County'!UQW17</f>
        <v>0</v>
      </c>
      <c r="UQV40" s="188">
        <f>'[1]Farm Data by County'!UQX17</f>
        <v>0</v>
      </c>
      <c r="UQW40" s="188">
        <f>'[1]Farm Data by County'!UQY17</f>
        <v>0</v>
      </c>
      <c r="UQX40" s="188">
        <f>'[1]Farm Data by County'!UQZ17</f>
        <v>0</v>
      </c>
      <c r="UQY40" s="188">
        <f>'[1]Farm Data by County'!URA17</f>
        <v>0</v>
      </c>
      <c r="UQZ40" s="188">
        <f>'[1]Farm Data by County'!URB17</f>
        <v>0</v>
      </c>
      <c r="URA40" s="188">
        <f>'[1]Farm Data by County'!URC17</f>
        <v>0</v>
      </c>
      <c r="URB40" s="188">
        <f>'[1]Farm Data by County'!URD17</f>
        <v>0</v>
      </c>
      <c r="URC40" s="188">
        <f>'[1]Farm Data by County'!URE17</f>
        <v>0</v>
      </c>
      <c r="URD40" s="188">
        <f>'[1]Farm Data by County'!URF17</f>
        <v>0</v>
      </c>
      <c r="URE40" s="188">
        <f>'[1]Farm Data by County'!URG17</f>
        <v>0</v>
      </c>
      <c r="URF40" s="188">
        <f>'[1]Farm Data by County'!URH17</f>
        <v>0</v>
      </c>
      <c r="URG40" s="188">
        <f>'[1]Farm Data by County'!URI17</f>
        <v>0</v>
      </c>
      <c r="URH40" s="188">
        <f>'[1]Farm Data by County'!URJ17</f>
        <v>0</v>
      </c>
      <c r="URI40" s="188">
        <f>'[1]Farm Data by County'!URK17</f>
        <v>0</v>
      </c>
      <c r="URJ40" s="188">
        <f>'[1]Farm Data by County'!URL17</f>
        <v>0</v>
      </c>
      <c r="URK40" s="188">
        <f>'[1]Farm Data by County'!URM17</f>
        <v>0</v>
      </c>
      <c r="URL40" s="188">
        <f>'[1]Farm Data by County'!URN17</f>
        <v>0</v>
      </c>
      <c r="URM40" s="188">
        <f>'[1]Farm Data by County'!URO17</f>
        <v>0</v>
      </c>
      <c r="URN40" s="188">
        <f>'[1]Farm Data by County'!URP17</f>
        <v>0</v>
      </c>
      <c r="URO40" s="188">
        <f>'[1]Farm Data by County'!URQ17</f>
        <v>0</v>
      </c>
      <c r="URP40" s="188">
        <f>'[1]Farm Data by County'!URR17</f>
        <v>0</v>
      </c>
      <c r="URQ40" s="188">
        <f>'[1]Farm Data by County'!URS17</f>
        <v>0</v>
      </c>
      <c r="URR40" s="188">
        <f>'[1]Farm Data by County'!URT17</f>
        <v>0</v>
      </c>
      <c r="URS40" s="188">
        <f>'[1]Farm Data by County'!URU17</f>
        <v>0</v>
      </c>
      <c r="URT40" s="188">
        <f>'[1]Farm Data by County'!URV17</f>
        <v>0</v>
      </c>
      <c r="URU40" s="188">
        <f>'[1]Farm Data by County'!URW17</f>
        <v>0</v>
      </c>
      <c r="URV40" s="188">
        <f>'[1]Farm Data by County'!URX17</f>
        <v>0</v>
      </c>
      <c r="URW40" s="188">
        <f>'[1]Farm Data by County'!URY17</f>
        <v>0</v>
      </c>
      <c r="URX40" s="188">
        <f>'[1]Farm Data by County'!URZ17</f>
        <v>0</v>
      </c>
      <c r="URY40" s="188">
        <f>'[1]Farm Data by County'!USA17</f>
        <v>0</v>
      </c>
      <c r="URZ40" s="188">
        <f>'[1]Farm Data by County'!USB17</f>
        <v>0</v>
      </c>
      <c r="USA40" s="188">
        <f>'[1]Farm Data by County'!USC17</f>
        <v>0</v>
      </c>
      <c r="USB40" s="188">
        <f>'[1]Farm Data by County'!USD17</f>
        <v>0</v>
      </c>
      <c r="USC40" s="188">
        <f>'[1]Farm Data by County'!USE17</f>
        <v>0</v>
      </c>
      <c r="USD40" s="188">
        <f>'[1]Farm Data by County'!USF17</f>
        <v>0</v>
      </c>
      <c r="USE40" s="188">
        <f>'[1]Farm Data by County'!USG17</f>
        <v>0</v>
      </c>
      <c r="USF40" s="188">
        <f>'[1]Farm Data by County'!USH17</f>
        <v>0</v>
      </c>
      <c r="USG40" s="188">
        <f>'[1]Farm Data by County'!USI17</f>
        <v>0</v>
      </c>
      <c r="USH40" s="188">
        <f>'[1]Farm Data by County'!USJ17</f>
        <v>0</v>
      </c>
      <c r="USI40" s="188">
        <f>'[1]Farm Data by County'!USK17</f>
        <v>0</v>
      </c>
      <c r="USJ40" s="188">
        <f>'[1]Farm Data by County'!USL17</f>
        <v>0</v>
      </c>
      <c r="USK40" s="188">
        <f>'[1]Farm Data by County'!USM17</f>
        <v>0</v>
      </c>
      <c r="USL40" s="188">
        <f>'[1]Farm Data by County'!USN17</f>
        <v>0</v>
      </c>
      <c r="USM40" s="188">
        <f>'[1]Farm Data by County'!USO17</f>
        <v>0</v>
      </c>
      <c r="USN40" s="188">
        <f>'[1]Farm Data by County'!USP17</f>
        <v>0</v>
      </c>
      <c r="USO40" s="188">
        <f>'[1]Farm Data by County'!USQ17</f>
        <v>0</v>
      </c>
      <c r="USP40" s="188">
        <f>'[1]Farm Data by County'!USR17</f>
        <v>0</v>
      </c>
      <c r="USQ40" s="188">
        <f>'[1]Farm Data by County'!USS17</f>
        <v>0</v>
      </c>
      <c r="USR40" s="188">
        <f>'[1]Farm Data by County'!UST17</f>
        <v>0</v>
      </c>
      <c r="USS40" s="188">
        <f>'[1]Farm Data by County'!USU17</f>
        <v>0</v>
      </c>
      <c r="UST40" s="188">
        <f>'[1]Farm Data by County'!USV17</f>
        <v>0</v>
      </c>
      <c r="USU40" s="188">
        <f>'[1]Farm Data by County'!USW17</f>
        <v>0</v>
      </c>
      <c r="USV40" s="188">
        <f>'[1]Farm Data by County'!USX17</f>
        <v>0</v>
      </c>
      <c r="USW40" s="188">
        <f>'[1]Farm Data by County'!USY17</f>
        <v>0</v>
      </c>
      <c r="USX40" s="188">
        <f>'[1]Farm Data by County'!USZ17</f>
        <v>0</v>
      </c>
      <c r="USY40" s="188">
        <f>'[1]Farm Data by County'!UTA17</f>
        <v>0</v>
      </c>
      <c r="USZ40" s="188">
        <f>'[1]Farm Data by County'!UTB17</f>
        <v>0</v>
      </c>
      <c r="UTA40" s="188">
        <f>'[1]Farm Data by County'!UTC17</f>
        <v>0</v>
      </c>
      <c r="UTB40" s="188">
        <f>'[1]Farm Data by County'!UTD17</f>
        <v>0</v>
      </c>
      <c r="UTC40" s="188">
        <f>'[1]Farm Data by County'!UTE17</f>
        <v>0</v>
      </c>
      <c r="UTD40" s="188">
        <f>'[1]Farm Data by County'!UTF17</f>
        <v>0</v>
      </c>
      <c r="UTE40" s="188">
        <f>'[1]Farm Data by County'!UTG17</f>
        <v>0</v>
      </c>
      <c r="UTF40" s="188">
        <f>'[1]Farm Data by County'!UTH17</f>
        <v>0</v>
      </c>
      <c r="UTG40" s="188">
        <f>'[1]Farm Data by County'!UTI17</f>
        <v>0</v>
      </c>
      <c r="UTH40" s="188">
        <f>'[1]Farm Data by County'!UTJ17</f>
        <v>0</v>
      </c>
      <c r="UTI40" s="188">
        <f>'[1]Farm Data by County'!UTK17</f>
        <v>0</v>
      </c>
      <c r="UTJ40" s="188">
        <f>'[1]Farm Data by County'!UTL17</f>
        <v>0</v>
      </c>
      <c r="UTK40" s="188">
        <f>'[1]Farm Data by County'!UTM17</f>
        <v>0</v>
      </c>
      <c r="UTL40" s="188">
        <f>'[1]Farm Data by County'!UTN17</f>
        <v>0</v>
      </c>
      <c r="UTM40" s="188">
        <f>'[1]Farm Data by County'!UTO17</f>
        <v>0</v>
      </c>
      <c r="UTN40" s="188">
        <f>'[1]Farm Data by County'!UTP17</f>
        <v>0</v>
      </c>
      <c r="UTO40" s="188">
        <f>'[1]Farm Data by County'!UTQ17</f>
        <v>0</v>
      </c>
      <c r="UTP40" s="188">
        <f>'[1]Farm Data by County'!UTR17</f>
        <v>0</v>
      </c>
      <c r="UTQ40" s="188">
        <f>'[1]Farm Data by County'!UTS17</f>
        <v>0</v>
      </c>
      <c r="UTR40" s="188">
        <f>'[1]Farm Data by County'!UTT17</f>
        <v>0</v>
      </c>
      <c r="UTS40" s="188">
        <f>'[1]Farm Data by County'!UTU17</f>
        <v>0</v>
      </c>
      <c r="UTT40" s="188">
        <f>'[1]Farm Data by County'!UTV17</f>
        <v>0</v>
      </c>
      <c r="UTU40" s="188">
        <f>'[1]Farm Data by County'!UTW17</f>
        <v>0</v>
      </c>
      <c r="UTV40" s="188">
        <f>'[1]Farm Data by County'!UTX17</f>
        <v>0</v>
      </c>
      <c r="UTW40" s="188">
        <f>'[1]Farm Data by County'!UTY17</f>
        <v>0</v>
      </c>
      <c r="UTX40" s="188">
        <f>'[1]Farm Data by County'!UTZ17</f>
        <v>0</v>
      </c>
      <c r="UTY40" s="188">
        <f>'[1]Farm Data by County'!UUA17</f>
        <v>0</v>
      </c>
      <c r="UTZ40" s="188">
        <f>'[1]Farm Data by County'!UUB17</f>
        <v>0</v>
      </c>
      <c r="UUA40" s="188">
        <f>'[1]Farm Data by County'!UUC17</f>
        <v>0</v>
      </c>
      <c r="UUB40" s="188">
        <f>'[1]Farm Data by County'!UUD17</f>
        <v>0</v>
      </c>
      <c r="UUC40" s="188">
        <f>'[1]Farm Data by County'!UUE17</f>
        <v>0</v>
      </c>
      <c r="UUD40" s="188">
        <f>'[1]Farm Data by County'!UUF17</f>
        <v>0</v>
      </c>
      <c r="UUE40" s="188">
        <f>'[1]Farm Data by County'!UUG17</f>
        <v>0</v>
      </c>
      <c r="UUF40" s="188">
        <f>'[1]Farm Data by County'!UUH17</f>
        <v>0</v>
      </c>
      <c r="UUG40" s="188">
        <f>'[1]Farm Data by County'!UUI17</f>
        <v>0</v>
      </c>
      <c r="UUH40" s="188">
        <f>'[1]Farm Data by County'!UUJ17</f>
        <v>0</v>
      </c>
      <c r="UUI40" s="188">
        <f>'[1]Farm Data by County'!UUK17</f>
        <v>0</v>
      </c>
      <c r="UUJ40" s="188">
        <f>'[1]Farm Data by County'!UUL17</f>
        <v>0</v>
      </c>
      <c r="UUK40" s="188">
        <f>'[1]Farm Data by County'!UUM17</f>
        <v>0</v>
      </c>
      <c r="UUL40" s="188">
        <f>'[1]Farm Data by County'!UUN17</f>
        <v>0</v>
      </c>
      <c r="UUM40" s="188">
        <f>'[1]Farm Data by County'!UUO17</f>
        <v>0</v>
      </c>
      <c r="UUN40" s="188">
        <f>'[1]Farm Data by County'!UUP17</f>
        <v>0</v>
      </c>
      <c r="UUO40" s="188">
        <f>'[1]Farm Data by County'!UUQ17</f>
        <v>0</v>
      </c>
      <c r="UUP40" s="188">
        <f>'[1]Farm Data by County'!UUR17</f>
        <v>0</v>
      </c>
      <c r="UUQ40" s="188">
        <f>'[1]Farm Data by County'!UUS17</f>
        <v>0</v>
      </c>
      <c r="UUR40" s="188">
        <f>'[1]Farm Data by County'!UUT17</f>
        <v>0</v>
      </c>
      <c r="UUS40" s="188">
        <f>'[1]Farm Data by County'!UUU17</f>
        <v>0</v>
      </c>
      <c r="UUT40" s="188">
        <f>'[1]Farm Data by County'!UUV17</f>
        <v>0</v>
      </c>
      <c r="UUU40" s="188">
        <f>'[1]Farm Data by County'!UUW17</f>
        <v>0</v>
      </c>
      <c r="UUV40" s="188">
        <f>'[1]Farm Data by County'!UUX17</f>
        <v>0</v>
      </c>
      <c r="UUW40" s="188">
        <f>'[1]Farm Data by County'!UUY17</f>
        <v>0</v>
      </c>
      <c r="UUX40" s="188">
        <f>'[1]Farm Data by County'!UUZ17</f>
        <v>0</v>
      </c>
      <c r="UUY40" s="188">
        <f>'[1]Farm Data by County'!UVA17</f>
        <v>0</v>
      </c>
      <c r="UUZ40" s="188">
        <f>'[1]Farm Data by County'!UVB17</f>
        <v>0</v>
      </c>
      <c r="UVA40" s="188">
        <f>'[1]Farm Data by County'!UVC17</f>
        <v>0</v>
      </c>
      <c r="UVB40" s="188">
        <f>'[1]Farm Data by County'!UVD17</f>
        <v>0</v>
      </c>
      <c r="UVC40" s="188">
        <f>'[1]Farm Data by County'!UVE17</f>
        <v>0</v>
      </c>
      <c r="UVD40" s="188">
        <f>'[1]Farm Data by County'!UVF17</f>
        <v>0</v>
      </c>
      <c r="UVE40" s="188">
        <f>'[1]Farm Data by County'!UVG17</f>
        <v>0</v>
      </c>
      <c r="UVF40" s="188">
        <f>'[1]Farm Data by County'!UVH17</f>
        <v>0</v>
      </c>
      <c r="UVG40" s="188">
        <f>'[1]Farm Data by County'!UVI17</f>
        <v>0</v>
      </c>
      <c r="UVH40" s="188">
        <f>'[1]Farm Data by County'!UVJ17</f>
        <v>0</v>
      </c>
      <c r="UVI40" s="188">
        <f>'[1]Farm Data by County'!UVK17</f>
        <v>0</v>
      </c>
      <c r="UVJ40" s="188">
        <f>'[1]Farm Data by County'!UVL17</f>
        <v>0</v>
      </c>
      <c r="UVK40" s="188">
        <f>'[1]Farm Data by County'!UVM17</f>
        <v>0</v>
      </c>
      <c r="UVL40" s="188">
        <f>'[1]Farm Data by County'!UVN17</f>
        <v>0</v>
      </c>
      <c r="UVM40" s="188">
        <f>'[1]Farm Data by County'!UVO17</f>
        <v>0</v>
      </c>
      <c r="UVN40" s="188">
        <f>'[1]Farm Data by County'!UVP17</f>
        <v>0</v>
      </c>
      <c r="UVO40" s="188">
        <f>'[1]Farm Data by County'!UVQ17</f>
        <v>0</v>
      </c>
      <c r="UVP40" s="188">
        <f>'[1]Farm Data by County'!UVR17</f>
        <v>0</v>
      </c>
      <c r="UVQ40" s="188">
        <f>'[1]Farm Data by County'!UVS17</f>
        <v>0</v>
      </c>
      <c r="UVR40" s="188">
        <f>'[1]Farm Data by County'!UVT17</f>
        <v>0</v>
      </c>
      <c r="UVS40" s="188">
        <f>'[1]Farm Data by County'!UVU17</f>
        <v>0</v>
      </c>
      <c r="UVT40" s="188">
        <f>'[1]Farm Data by County'!UVV17</f>
        <v>0</v>
      </c>
      <c r="UVU40" s="188">
        <f>'[1]Farm Data by County'!UVW17</f>
        <v>0</v>
      </c>
      <c r="UVV40" s="188">
        <f>'[1]Farm Data by County'!UVX17</f>
        <v>0</v>
      </c>
      <c r="UVW40" s="188">
        <f>'[1]Farm Data by County'!UVY17</f>
        <v>0</v>
      </c>
      <c r="UVX40" s="188">
        <f>'[1]Farm Data by County'!UVZ17</f>
        <v>0</v>
      </c>
      <c r="UVY40" s="188">
        <f>'[1]Farm Data by County'!UWA17</f>
        <v>0</v>
      </c>
      <c r="UVZ40" s="188">
        <f>'[1]Farm Data by County'!UWB17</f>
        <v>0</v>
      </c>
      <c r="UWA40" s="188">
        <f>'[1]Farm Data by County'!UWC17</f>
        <v>0</v>
      </c>
      <c r="UWB40" s="188">
        <f>'[1]Farm Data by County'!UWD17</f>
        <v>0</v>
      </c>
      <c r="UWC40" s="188">
        <f>'[1]Farm Data by County'!UWE17</f>
        <v>0</v>
      </c>
      <c r="UWD40" s="188">
        <f>'[1]Farm Data by County'!UWF17</f>
        <v>0</v>
      </c>
      <c r="UWE40" s="188">
        <f>'[1]Farm Data by County'!UWG17</f>
        <v>0</v>
      </c>
      <c r="UWF40" s="188">
        <f>'[1]Farm Data by County'!UWH17</f>
        <v>0</v>
      </c>
      <c r="UWG40" s="188">
        <f>'[1]Farm Data by County'!UWI17</f>
        <v>0</v>
      </c>
      <c r="UWH40" s="188">
        <f>'[1]Farm Data by County'!UWJ17</f>
        <v>0</v>
      </c>
      <c r="UWI40" s="188">
        <f>'[1]Farm Data by County'!UWK17</f>
        <v>0</v>
      </c>
      <c r="UWJ40" s="188">
        <f>'[1]Farm Data by County'!UWL17</f>
        <v>0</v>
      </c>
      <c r="UWK40" s="188">
        <f>'[1]Farm Data by County'!UWM17</f>
        <v>0</v>
      </c>
      <c r="UWL40" s="188">
        <f>'[1]Farm Data by County'!UWN17</f>
        <v>0</v>
      </c>
      <c r="UWM40" s="188">
        <f>'[1]Farm Data by County'!UWO17</f>
        <v>0</v>
      </c>
      <c r="UWN40" s="188">
        <f>'[1]Farm Data by County'!UWP17</f>
        <v>0</v>
      </c>
      <c r="UWO40" s="188">
        <f>'[1]Farm Data by County'!UWQ17</f>
        <v>0</v>
      </c>
      <c r="UWP40" s="188">
        <f>'[1]Farm Data by County'!UWR17</f>
        <v>0</v>
      </c>
      <c r="UWQ40" s="188">
        <f>'[1]Farm Data by County'!UWS17</f>
        <v>0</v>
      </c>
      <c r="UWR40" s="188">
        <f>'[1]Farm Data by County'!UWT17</f>
        <v>0</v>
      </c>
      <c r="UWS40" s="188">
        <f>'[1]Farm Data by County'!UWU17</f>
        <v>0</v>
      </c>
      <c r="UWT40" s="188">
        <f>'[1]Farm Data by County'!UWV17</f>
        <v>0</v>
      </c>
      <c r="UWU40" s="188">
        <f>'[1]Farm Data by County'!UWW17</f>
        <v>0</v>
      </c>
      <c r="UWV40" s="188">
        <f>'[1]Farm Data by County'!UWX17</f>
        <v>0</v>
      </c>
      <c r="UWW40" s="188">
        <f>'[1]Farm Data by County'!UWY17</f>
        <v>0</v>
      </c>
      <c r="UWX40" s="188">
        <f>'[1]Farm Data by County'!UWZ17</f>
        <v>0</v>
      </c>
      <c r="UWY40" s="188">
        <f>'[1]Farm Data by County'!UXA17</f>
        <v>0</v>
      </c>
      <c r="UWZ40" s="188">
        <f>'[1]Farm Data by County'!UXB17</f>
        <v>0</v>
      </c>
      <c r="UXA40" s="188">
        <f>'[1]Farm Data by County'!UXC17</f>
        <v>0</v>
      </c>
      <c r="UXB40" s="188">
        <f>'[1]Farm Data by County'!UXD17</f>
        <v>0</v>
      </c>
      <c r="UXC40" s="188">
        <f>'[1]Farm Data by County'!UXE17</f>
        <v>0</v>
      </c>
      <c r="UXD40" s="188">
        <f>'[1]Farm Data by County'!UXF17</f>
        <v>0</v>
      </c>
      <c r="UXE40" s="188">
        <f>'[1]Farm Data by County'!UXG17</f>
        <v>0</v>
      </c>
      <c r="UXF40" s="188">
        <f>'[1]Farm Data by County'!UXH17</f>
        <v>0</v>
      </c>
      <c r="UXG40" s="188">
        <f>'[1]Farm Data by County'!UXI17</f>
        <v>0</v>
      </c>
      <c r="UXH40" s="188">
        <f>'[1]Farm Data by County'!UXJ17</f>
        <v>0</v>
      </c>
      <c r="UXI40" s="188">
        <f>'[1]Farm Data by County'!UXK17</f>
        <v>0</v>
      </c>
      <c r="UXJ40" s="188">
        <f>'[1]Farm Data by County'!UXL17</f>
        <v>0</v>
      </c>
      <c r="UXK40" s="188">
        <f>'[1]Farm Data by County'!UXM17</f>
        <v>0</v>
      </c>
      <c r="UXL40" s="188">
        <f>'[1]Farm Data by County'!UXN17</f>
        <v>0</v>
      </c>
      <c r="UXM40" s="188">
        <f>'[1]Farm Data by County'!UXO17</f>
        <v>0</v>
      </c>
      <c r="UXN40" s="188">
        <f>'[1]Farm Data by County'!UXP17</f>
        <v>0</v>
      </c>
      <c r="UXO40" s="188">
        <f>'[1]Farm Data by County'!UXQ17</f>
        <v>0</v>
      </c>
      <c r="UXP40" s="188">
        <f>'[1]Farm Data by County'!UXR17</f>
        <v>0</v>
      </c>
      <c r="UXQ40" s="188">
        <f>'[1]Farm Data by County'!UXS17</f>
        <v>0</v>
      </c>
      <c r="UXR40" s="188">
        <f>'[1]Farm Data by County'!UXT17</f>
        <v>0</v>
      </c>
      <c r="UXS40" s="188">
        <f>'[1]Farm Data by County'!UXU17</f>
        <v>0</v>
      </c>
      <c r="UXT40" s="188">
        <f>'[1]Farm Data by County'!UXV17</f>
        <v>0</v>
      </c>
      <c r="UXU40" s="188">
        <f>'[1]Farm Data by County'!UXW17</f>
        <v>0</v>
      </c>
      <c r="UXV40" s="188">
        <f>'[1]Farm Data by County'!UXX17</f>
        <v>0</v>
      </c>
      <c r="UXW40" s="188">
        <f>'[1]Farm Data by County'!UXY17</f>
        <v>0</v>
      </c>
      <c r="UXX40" s="188">
        <f>'[1]Farm Data by County'!UXZ17</f>
        <v>0</v>
      </c>
      <c r="UXY40" s="188">
        <f>'[1]Farm Data by County'!UYA17</f>
        <v>0</v>
      </c>
      <c r="UXZ40" s="188">
        <f>'[1]Farm Data by County'!UYB17</f>
        <v>0</v>
      </c>
      <c r="UYA40" s="188">
        <f>'[1]Farm Data by County'!UYC17</f>
        <v>0</v>
      </c>
      <c r="UYB40" s="188">
        <f>'[1]Farm Data by County'!UYD17</f>
        <v>0</v>
      </c>
      <c r="UYC40" s="188">
        <f>'[1]Farm Data by County'!UYE17</f>
        <v>0</v>
      </c>
      <c r="UYD40" s="188">
        <f>'[1]Farm Data by County'!UYF17</f>
        <v>0</v>
      </c>
      <c r="UYE40" s="188">
        <f>'[1]Farm Data by County'!UYG17</f>
        <v>0</v>
      </c>
      <c r="UYF40" s="188">
        <f>'[1]Farm Data by County'!UYH17</f>
        <v>0</v>
      </c>
      <c r="UYG40" s="188">
        <f>'[1]Farm Data by County'!UYI17</f>
        <v>0</v>
      </c>
      <c r="UYH40" s="188">
        <f>'[1]Farm Data by County'!UYJ17</f>
        <v>0</v>
      </c>
      <c r="UYI40" s="188">
        <f>'[1]Farm Data by County'!UYK17</f>
        <v>0</v>
      </c>
      <c r="UYJ40" s="188">
        <f>'[1]Farm Data by County'!UYL17</f>
        <v>0</v>
      </c>
      <c r="UYK40" s="188">
        <f>'[1]Farm Data by County'!UYM17</f>
        <v>0</v>
      </c>
      <c r="UYL40" s="188">
        <f>'[1]Farm Data by County'!UYN17</f>
        <v>0</v>
      </c>
      <c r="UYM40" s="188">
        <f>'[1]Farm Data by County'!UYO17</f>
        <v>0</v>
      </c>
      <c r="UYN40" s="188">
        <f>'[1]Farm Data by County'!UYP17</f>
        <v>0</v>
      </c>
      <c r="UYO40" s="188">
        <f>'[1]Farm Data by County'!UYQ17</f>
        <v>0</v>
      </c>
      <c r="UYP40" s="188">
        <f>'[1]Farm Data by County'!UYR17</f>
        <v>0</v>
      </c>
      <c r="UYQ40" s="188">
        <f>'[1]Farm Data by County'!UYS17</f>
        <v>0</v>
      </c>
      <c r="UYR40" s="188">
        <f>'[1]Farm Data by County'!UYT17</f>
        <v>0</v>
      </c>
      <c r="UYS40" s="188">
        <f>'[1]Farm Data by County'!UYU17</f>
        <v>0</v>
      </c>
      <c r="UYT40" s="188">
        <f>'[1]Farm Data by County'!UYV17</f>
        <v>0</v>
      </c>
      <c r="UYU40" s="188">
        <f>'[1]Farm Data by County'!UYW17</f>
        <v>0</v>
      </c>
      <c r="UYV40" s="188">
        <f>'[1]Farm Data by County'!UYX17</f>
        <v>0</v>
      </c>
      <c r="UYW40" s="188">
        <f>'[1]Farm Data by County'!UYY17</f>
        <v>0</v>
      </c>
      <c r="UYX40" s="188">
        <f>'[1]Farm Data by County'!UYZ17</f>
        <v>0</v>
      </c>
      <c r="UYY40" s="188">
        <f>'[1]Farm Data by County'!UZA17</f>
        <v>0</v>
      </c>
      <c r="UYZ40" s="188">
        <f>'[1]Farm Data by County'!UZB17</f>
        <v>0</v>
      </c>
      <c r="UZA40" s="188">
        <f>'[1]Farm Data by County'!UZC17</f>
        <v>0</v>
      </c>
      <c r="UZB40" s="188">
        <f>'[1]Farm Data by County'!UZD17</f>
        <v>0</v>
      </c>
      <c r="UZC40" s="188">
        <f>'[1]Farm Data by County'!UZE17</f>
        <v>0</v>
      </c>
      <c r="UZD40" s="188">
        <f>'[1]Farm Data by County'!UZF17</f>
        <v>0</v>
      </c>
      <c r="UZE40" s="188">
        <f>'[1]Farm Data by County'!UZG17</f>
        <v>0</v>
      </c>
      <c r="UZF40" s="188">
        <f>'[1]Farm Data by County'!UZH17</f>
        <v>0</v>
      </c>
      <c r="UZG40" s="188">
        <f>'[1]Farm Data by County'!UZI17</f>
        <v>0</v>
      </c>
      <c r="UZH40" s="188">
        <f>'[1]Farm Data by County'!UZJ17</f>
        <v>0</v>
      </c>
      <c r="UZI40" s="188">
        <f>'[1]Farm Data by County'!UZK17</f>
        <v>0</v>
      </c>
      <c r="UZJ40" s="188">
        <f>'[1]Farm Data by County'!UZL17</f>
        <v>0</v>
      </c>
      <c r="UZK40" s="188">
        <f>'[1]Farm Data by County'!UZM17</f>
        <v>0</v>
      </c>
      <c r="UZL40" s="188">
        <f>'[1]Farm Data by County'!UZN17</f>
        <v>0</v>
      </c>
      <c r="UZM40" s="188">
        <f>'[1]Farm Data by County'!UZO17</f>
        <v>0</v>
      </c>
      <c r="UZN40" s="188">
        <f>'[1]Farm Data by County'!UZP17</f>
        <v>0</v>
      </c>
      <c r="UZO40" s="188">
        <f>'[1]Farm Data by County'!UZQ17</f>
        <v>0</v>
      </c>
      <c r="UZP40" s="188">
        <f>'[1]Farm Data by County'!UZR17</f>
        <v>0</v>
      </c>
      <c r="UZQ40" s="188">
        <f>'[1]Farm Data by County'!UZS17</f>
        <v>0</v>
      </c>
      <c r="UZR40" s="188">
        <f>'[1]Farm Data by County'!UZT17</f>
        <v>0</v>
      </c>
      <c r="UZS40" s="188">
        <f>'[1]Farm Data by County'!UZU17</f>
        <v>0</v>
      </c>
      <c r="UZT40" s="188">
        <f>'[1]Farm Data by County'!UZV17</f>
        <v>0</v>
      </c>
      <c r="UZU40" s="188">
        <f>'[1]Farm Data by County'!UZW17</f>
        <v>0</v>
      </c>
      <c r="UZV40" s="188">
        <f>'[1]Farm Data by County'!UZX17</f>
        <v>0</v>
      </c>
      <c r="UZW40" s="188">
        <f>'[1]Farm Data by County'!UZY17</f>
        <v>0</v>
      </c>
      <c r="UZX40" s="188">
        <f>'[1]Farm Data by County'!UZZ17</f>
        <v>0</v>
      </c>
      <c r="UZY40" s="188">
        <f>'[1]Farm Data by County'!VAA17</f>
        <v>0</v>
      </c>
      <c r="UZZ40" s="188">
        <f>'[1]Farm Data by County'!VAB17</f>
        <v>0</v>
      </c>
      <c r="VAA40" s="188">
        <f>'[1]Farm Data by County'!VAC17</f>
        <v>0</v>
      </c>
      <c r="VAB40" s="188">
        <f>'[1]Farm Data by County'!VAD17</f>
        <v>0</v>
      </c>
      <c r="VAC40" s="188">
        <f>'[1]Farm Data by County'!VAE17</f>
        <v>0</v>
      </c>
      <c r="VAD40" s="188">
        <f>'[1]Farm Data by County'!VAF17</f>
        <v>0</v>
      </c>
      <c r="VAE40" s="188">
        <f>'[1]Farm Data by County'!VAG17</f>
        <v>0</v>
      </c>
      <c r="VAF40" s="188">
        <f>'[1]Farm Data by County'!VAH17</f>
        <v>0</v>
      </c>
      <c r="VAG40" s="188">
        <f>'[1]Farm Data by County'!VAI17</f>
        <v>0</v>
      </c>
      <c r="VAH40" s="188">
        <f>'[1]Farm Data by County'!VAJ17</f>
        <v>0</v>
      </c>
      <c r="VAI40" s="188">
        <f>'[1]Farm Data by County'!VAK17</f>
        <v>0</v>
      </c>
      <c r="VAJ40" s="188">
        <f>'[1]Farm Data by County'!VAL17</f>
        <v>0</v>
      </c>
      <c r="VAK40" s="188">
        <f>'[1]Farm Data by County'!VAM17</f>
        <v>0</v>
      </c>
      <c r="VAL40" s="188">
        <f>'[1]Farm Data by County'!VAN17</f>
        <v>0</v>
      </c>
      <c r="VAM40" s="188">
        <f>'[1]Farm Data by County'!VAO17</f>
        <v>0</v>
      </c>
      <c r="VAN40" s="188">
        <f>'[1]Farm Data by County'!VAP17</f>
        <v>0</v>
      </c>
      <c r="VAO40" s="188">
        <f>'[1]Farm Data by County'!VAQ17</f>
        <v>0</v>
      </c>
      <c r="VAP40" s="188">
        <f>'[1]Farm Data by County'!VAR17</f>
        <v>0</v>
      </c>
      <c r="VAQ40" s="188">
        <f>'[1]Farm Data by County'!VAS17</f>
        <v>0</v>
      </c>
      <c r="VAR40" s="188">
        <f>'[1]Farm Data by County'!VAT17</f>
        <v>0</v>
      </c>
      <c r="VAS40" s="188">
        <f>'[1]Farm Data by County'!VAU17</f>
        <v>0</v>
      </c>
      <c r="VAT40" s="188">
        <f>'[1]Farm Data by County'!VAV17</f>
        <v>0</v>
      </c>
      <c r="VAU40" s="188">
        <f>'[1]Farm Data by County'!VAW17</f>
        <v>0</v>
      </c>
      <c r="VAV40" s="188">
        <f>'[1]Farm Data by County'!VAX17</f>
        <v>0</v>
      </c>
      <c r="VAW40" s="188">
        <f>'[1]Farm Data by County'!VAY17</f>
        <v>0</v>
      </c>
      <c r="VAX40" s="188">
        <f>'[1]Farm Data by County'!VAZ17</f>
        <v>0</v>
      </c>
      <c r="VAY40" s="188">
        <f>'[1]Farm Data by County'!VBA17</f>
        <v>0</v>
      </c>
      <c r="VAZ40" s="188">
        <f>'[1]Farm Data by County'!VBB17</f>
        <v>0</v>
      </c>
      <c r="VBA40" s="188">
        <f>'[1]Farm Data by County'!VBC17</f>
        <v>0</v>
      </c>
      <c r="VBB40" s="188">
        <f>'[1]Farm Data by County'!VBD17</f>
        <v>0</v>
      </c>
      <c r="VBC40" s="188">
        <f>'[1]Farm Data by County'!VBE17</f>
        <v>0</v>
      </c>
      <c r="VBD40" s="188">
        <f>'[1]Farm Data by County'!VBF17</f>
        <v>0</v>
      </c>
      <c r="VBE40" s="188">
        <f>'[1]Farm Data by County'!VBG17</f>
        <v>0</v>
      </c>
      <c r="VBF40" s="188">
        <f>'[1]Farm Data by County'!VBH17</f>
        <v>0</v>
      </c>
      <c r="VBG40" s="188">
        <f>'[1]Farm Data by County'!VBI17</f>
        <v>0</v>
      </c>
      <c r="VBH40" s="188">
        <f>'[1]Farm Data by County'!VBJ17</f>
        <v>0</v>
      </c>
      <c r="VBI40" s="188">
        <f>'[1]Farm Data by County'!VBK17</f>
        <v>0</v>
      </c>
      <c r="VBJ40" s="188">
        <f>'[1]Farm Data by County'!VBL17</f>
        <v>0</v>
      </c>
      <c r="VBK40" s="188">
        <f>'[1]Farm Data by County'!VBM17</f>
        <v>0</v>
      </c>
      <c r="VBL40" s="188">
        <f>'[1]Farm Data by County'!VBN17</f>
        <v>0</v>
      </c>
      <c r="VBM40" s="188">
        <f>'[1]Farm Data by County'!VBO17</f>
        <v>0</v>
      </c>
      <c r="VBN40" s="188">
        <f>'[1]Farm Data by County'!VBP17</f>
        <v>0</v>
      </c>
      <c r="VBO40" s="188">
        <f>'[1]Farm Data by County'!VBQ17</f>
        <v>0</v>
      </c>
      <c r="VBP40" s="188">
        <f>'[1]Farm Data by County'!VBR17</f>
        <v>0</v>
      </c>
      <c r="VBQ40" s="188">
        <f>'[1]Farm Data by County'!VBS17</f>
        <v>0</v>
      </c>
      <c r="VBR40" s="188">
        <f>'[1]Farm Data by County'!VBT17</f>
        <v>0</v>
      </c>
      <c r="VBS40" s="188">
        <f>'[1]Farm Data by County'!VBU17</f>
        <v>0</v>
      </c>
      <c r="VBT40" s="188">
        <f>'[1]Farm Data by County'!VBV17</f>
        <v>0</v>
      </c>
      <c r="VBU40" s="188">
        <f>'[1]Farm Data by County'!VBW17</f>
        <v>0</v>
      </c>
      <c r="VBV40" s="188">
        <f>'[1]Farm Data by County'!VBX17</f>
        <v>0</v>
      </c>
      <c r="VBW40" s="188">
        <f>'[1]Farm Data by County'!VBY17</f>
        <v>0</v>
      </c>
      <c r="VBX40" s="188">
        <f>'[1]Farm Data by County'!VBZ17</f>
        <v>0</v>
      </c>
      <c r="VBY40" s="188">
        <f>'[1]Farm Data by County'!VCA17</f>
        <v>0</v>
      </c>
      <c r="VBZ40" s="188">
        <f>'[1]Farm Data by County'!VCB17</f>
        <v>0</v>
      </c>
      <c r="VCA40" s="188">
        <f>'[1]Farm Data by County'!VCC17</f>
        <v>0</v>
      </c>
      <c r="VCB40" s="188">
        <f>'[1]Farm Data by County'!VCD17</f>
        <v>0</v>
      </c>
      <c r="VCC40" s="188">
        <f>'[1]Farm Data by County'!VCE17</f>
        <v>0</v>
      </c>
      <c r="VCD40" s="188">
        <f>'[1]Farm Data by County'!VCF17</f>
        <v>0</v>
      </c>
      <c r="VCE40" s="188">
        <f>'[1]Farm Data by County'!VCG17</f>
        <v>0</v>
      </c>
      <c r="VCF40" s="188">
        <f>'[1]Farm Data by County'!VCH17</f>
        <v>0</v>
      </c>
      <c r="VCG40" s="188">
        <f>'[1]Farm Data by County'!VCI17</f>
        <v>0</v>
      </c>
      <c r="VCH40" s="188">
        <f>'[1]Farm Data by County'!VCJ17</f>
        <v>0</v>
      </c>
      <c r="VCI40" s="188">
        <f>'[1]Farm Data by County'!VCK17</f>
        <v>0</v>
      </c>
      <c r="VCJ40" s="188">
        <f>'[1]Farm Data by County'!VCL17</f>
        <v>0</v>
      </c>
      <c r="VCK40" s="188">
        <f>'[1]Farm Data by County'!VCM17</f>
        <v>0</v>
      </c>
      <c r="VCL40" s="188">
        <f>'[1]Farm Data by County'!VCN17</f>
        <v>0</v>
      </c>
      <c r="VCM40" s="188">
        <f>'[1]Farm Data by County'!VCO17</f>
        <v>0</v>
      </c>
      <c r="VCN40" s="188">
        <f>'[1]Farm Data by County'!VCP17</f>
        <v>0</v>
      </c>
      <c r="VCO40" s="188">
        <f>'[1]Farm Data by County'!VCQ17</f>
        <v>0</v>
      </c>
      <c r="VCP40" s="188">
        <f>'[1]Farm Data by County'!VCR17</f>
        <v>0</v>
      </c>
      <c r="VCQ40" s="188">
        <f>'[1]Farm Data by County'!VCS17</f>
        <v>0</v>
      </c>
      <c r="VCR40" s="188">
        <f>'[1]Farm Data by County'!VCT17</f>
        <v>0</v>
      </c>
      <c r="VCS40" s="188">
        <f>'[1]Farm Data by County'!VCU17</f>
        <v>0</v>
      </c>
      <c r="VCT40" s="188">
        <f>'[1]Farm Data by County'!VCV17</f>
        <v>0</v>
      </c>
      <c r="VCU40" s="188">
        <f>'[1]Farm Data by County'!VCW17</f>
        <v>0</v>
      </c>
      <c r="VCV40" s="188">
        <f>'[1]Farm Data by County'!VCX17</f>
        <v>0</v>
      </c>
      <c r="VCW40" s="188">
        <f>'[1]Farm Data by County'!VCY17</f>
        <v>0</v>
      </c>
      <c r="VCX40" s="188">
        <f>'[1]Farm Data by County'!VCZ17</f>
        <v>0</v>
      </c>
      <c r="VCY40" s="188">
        <f>'[1]Farm Data by County'!VDA17</f>
        <v>0</v>
      </c>
      <c r="VCZ40" s="188">
        <f>'[1]Farm Data by County'!VDB17</f>
        <v>0</v>
      </c>
      <c r="VDA40" s="188">
        <f>'[1]Farm Data by County'!VDC17</f>
        <v>0</v>
      </c>
      <c r="VDB40" s="188">
        <f>'[1]Farm Data by County'!VDD17</f>
        <v>0</v>
      </c>
      <c r="VDC40" s="188">
        <f>'[1]Farm Data by County'!VDE17</f>
        <v>0</v>
      </c>
      <c r="VDD40" s="188">
        <f>'[1]Farm Data by County'!VDF17</f>
        <v>0</v>
      </c>
      <c r="VDE40" s="188">
        <f>'[1]Farm Data by County'!VDG17</f>
        <v>0</v>
      </c>
      <c r="VDF40" s="188">
        <f>'[1]Farm Data by County'!VDH17</f>
        <v>0</v>
      </c>
      <c r="VDG40" s="188">
        <f>'[1]Farm Data by County'!VDI17</f>
        <v>0</v>
      </c>
      <c r="VDH40" s="188">
        <f>'[1]Farm Data by County'!VDJ17</f>
        <v>0</v>
      </c>
      <c r="VDI40" s="188">
        <f>'[1]Farm Data by County'!VDK17</f>
        <v>0</v>
      </c>
      <c r="VDJ40" s="188">
        <f>'[1]Farm Data by County'!VDL17</f>
        <v>0</v>
      </c>
      <c r="VDK40" s="188">
        <f>'[1]Farm Data by County'!VDM17</f>
        <v>0</v>
      </c>
      <c r="VDL40" s="188">
        <f>'[1]Farm Data by County'!VDN17</f>
        <v>0</v>
      </c>
      <c r="VDM40" s="188">
        <f>'[1]Farm Data by County'!VDO17</f>
        <v>0</v>
      </c>
      <c r="VDN40" s="188">
        <f>'[1]Farm Data by County'!VDP17</f>
        <v>0</v>
      </c>
      <c r="VDO40" s="188">
        <f>'[1]Farm Data by County'!VDQ17</f>
        <v>0</v>
      </c>
      <c r="VDP40" s="188">
        <f>'[1]Farm Data by County'!VDR17</f>
        <v>0</v>
      </c>
      <c r="VDQ40" s="188">
        <f>'[1]Farm Data by County'!VDS17</f>
        <v>0</v>
      </c>
      <c r="VDR40" s="188">
        <f>'[1]Farm Data by County'!VDT17</f>
        <v>0</v>
      </c>
      <c r="VDS40" s="188">
        <f>'[1]Farm Data by County'!VDU17</f>
        <v>0</v>
      </c>
      <c r="VDT40" s="188">
        <f>'[1]Farm Data by County'!VDV17</f>
        <v>0</v>
      </c>
      <c r="VDU40" s="188">
        <f>'[1]Farm Data by County'!VDW17</f>
        <v>0</v>
      </c>
      <c r="VDV40" s="188">
        <f>'[1]Farm Data by County'!VDX17</f>
        <v>0</v>
      </c>
      <c r="VDW40" s="188">
        <f>'[1]Farm Data by County'!VDY17</f>
        <v>0</v>
      </c>
      <c r="VDX40" s="188">
        <f>'[1]Farm Data by County'!VDZ17</f>
        <v>0</v>
      </c>
      <c r="VDY40" s="188">
        <f>'[1]Farm Data by County'!VEA17</f>
        <v>0</v>
      </c>
      <c r="VDZ40" s="188">
        <f>'[1]Farm Data by County'!VEB17</f>
        <v>0</v>
      </c>
      <c r="VEA40" s="188">
        <f>'[1]Farm Data by County'!VEC17</f>
        <v>0</v>
      </c>
      <c r="VEB40" s="188">
        <f>'[1]Farm Data by County'!VED17</f>
        <v>0</v>
      </c>
      <c r="VEC40" s="188">
        <f>'[1]Farm Data by County'!VEE17</f>
        <v>0</v>
      </c>
      <c r="VED40" s="188">
        <f>'[1]Farm Data by County'!VEF17</f>
        <v>0</v>
      </c>
      <c r="VEE40" s="188">
        <f>'[1]Farm Data by County'!VEG17</f>
        <v>0</v>
      </c>
      <c r="VEF40" s="188">
        <f>'[1]Farm Data by County'!VEH17</f>
        <v>0</v>
      </c>
      <c r="VEG40" s="188">
        <f>'[1]Farm Data by County'!VEI17</f>
        <v>0</v>
      </c>
      <c r="VEH40" s="188">
        <f>'[1]Farm Data by County'!VEJ17</f>
        <v>0</v>
      </c>
      <c r="VEI40" s="188">
        <f>'[1]Farm Data by County'!VEK17</f>
        <v>0</v>
      </c>
      <c r="VEJ40" s="188">
        <f>'[1]Farm Data by County'!VEL17</f>
        <v>0</v>
      </c>
      <c r="VEK40" s="188">
        <f>'[1]Farm Data by County'!VEM17</f>
        <v>0</v>
      </c>
      <c r="VEL40" s="188">
        <f>'[1]Farm Data by County'!VEN17</f>
        <v>0</v>
      </c>
      <c r="VEM40" s="188">
        <f>'[1]Farm Data by County'!VEO17</f>
        <v>0</v>
      </c>
      <c r="VEN40" s="188">
        <f>'[1]Farm Data by County'!VEP17</f>
        <v>0</v>
      </c>
      <c r="VEO40" s="188">
        <f>'[1]Farm Data by County'!VEQ17</f>
        <v>0</v>
      </c>
      <c r="VEP40" s="188">
        <f>'[1]Farm Data by County'!VER17</f>
        <v>0</v>
      </c>
      <c r="VEQ40" s="188">
        <f>'[1]Farm Data by County'!VES17</f>
        <v>0</v>
      </c>
      <c r="VER40" s="188">
        <f>'[1]Farm Data by County'!VET17</f>
        <v>0</v>
      </c>
      <c r="VES40" s="188">
        <f>'[1]Farm Data by County'!VEU17</f>
        <v>0</v>
      </c>
      <c r="VET40" s="188">
        <f>'[1]Farm Data by County'!VEV17</f>
        <v>0</v>
      </c>
      <c r="VEU40" s="188">
        <f>'[1]Farm Data by County'!VEW17</f>
        <v>0</v>
      </c>
      <c r="VEV40" s="188">
        <f>'[1]Farm Data by County'!VEX17</f>
        <v>0</v>
      </c>
      <c r="VEW40" s="188">
        <f>'[1]Farm Data by County'!VEY17</f>
        <v>0</v>
      </c>
      <c r="VEX40" s="188">
        <f>'[1]Farm Data by County'!VEZ17</f>
        <v>0</v>
      </c>
      <c r="VEY40" s="188">
        <f>'[1]Farm Data by County'!VFA17</f>
        <v>0</v>
      </c>
      <c r="VEZ40" s="188">
        <f>'[1]Farm Data by County'!VFB17</f>
        <v>0</v>
      </c>
      <c r="VFA40" s="188">
        <f>'[1]Farm Data by County'!VFC17</f>
        <v>0</v>
      </c>
      <c r="VFB40" s="188">
        <f>'[1]Farm Data by County'!VFD17</f>
        <v>0</v>
      </c>
      <c r="VFC40" s="188">
        <f>'[1]Farm Data by County'!VFE17</f>
        <v>0</v>
      </c>
      <c r="VFD40" s="188">
        <f>'[1]Farm Data by County'!VFF17</f>
        <v>0</v>
      </c>
      <c r="VFE40" s="188">
        <f>'[1]Farm Data by County'!VFG17</f>
        <v>0</v>
      </c>
      <c r="VFF40" s="188">
        <f>'[1]Farm Data by County'!VFH17</f>
        <v>0</v>
      </c>
      <c r="VFG40" s="188">
        <f>'[1]Farm Data by County'!VFI17</f>
        <v>0</v>
      </c>
      <c r="VFH40" s="188">
        <f>'[1]Farm Data by County'!VFJ17</f>
        <v>0</v>
      </c>
      <c r="VFI40" s="188">
        <f>'[1]Farm Data by County'!VFK17</f>
        <v>0</v>
      </c>
      <c r="VFJ40" s="188">
        <f>'[1]Farm Data by County'!VFL17</f>
        <v>0</v>
      </c>
      <c r="VFK40" s="188">
        <f>'[1]Farm Data by County'!VFM17</f>
        <v>0</v>
      </c>
      <c r="VFL40" s="188">
        <f>'[1]Farm Data by County'!VFN17</f>
        <v>0</v>
      </c>
      <c r="VFM40" s="188">
        <f>'[1]Farm Data by County'!VFO17</f>
        <v>0</v>
      </c>
      <c r="VFN40" s="188">
        <f>'[1]Farm Data by County'!VFP17</f>
        <v>0</v>
      </c>
      <c r="VFO40" s="188">
        <f>'[1]Farm Data by County'!VFQ17</f>
        <v>0</v>
      </c>
      <c r="VFP40" s="188">
        <f>'[1]Farm Data by County'!VFR17</f>
        <v>0</v>
      </c>
      <c r="VFQ40" s="188">
        <f>'[1]Farm Data by County'!VFS17</f>
        <v>0</v>
      </c>
      <c r="VFR40" s="188">
        <f>'[1]Farm Data by County'!VFT17</f>
        <v>0</v>
      </c>
      <c r="VFS40" s="188">
        <f>'[1]Farm Data by County'!VFU17</f>
        <v>0</v>
      </c>
      <c r="VFT40" s="188">
        <f>'[1]Farm Data by County'!VFV17</f>
        <v>0</v>
      </c>
      <c r="VFU40" s="188">
        <f>'[1]Farm Data by County'!VFW17</f>
        <v>0</v>
      </c>
      <c r="VFV40" s="188">
        <f>'[1]Farm Data by County'!VFX17</f>
        <v>0</v>
      </c>
      <c r="VFW40" s="188">
        <f>'[1]Farm Data by County'!VFY17</f>
        <v>0</v>
      </c>
      <c r="VFX40" s="188">
        <f>'[1]Farm Data by County'!VFZ17</f>
        <v>0</v>
      </c>
      <c r="VFY40" s="188">
        <f>'[1]Farm Data by County'!VGA17</f>
        <v>0</v>
      </c>
      <c r="VFZ40" s="188">
        <f>'[1]Farm Data by County'!VGB17</f>
        <v>0</v>
      </c>
      <c r="VGA40" s="188">
        <f>'[1]Farm Data by County'!VGC17</f>
        <v>0</v>
      </c>
      <c r="VGB40" s="188">
        <f>'[1]Farm Data by County'!VGD17</f>
        <v>0</v>
      </c>
      <c r="VGC40" s="188">
        <f>'[1]Farm Data by County'!VGE17</f>
        <v>0</v>
      </c>
      <c r="VGD40" s="188">
        <f>'[1]Farm Data by County'!VGF17</f>
        <v>0</v>
      </c>
      <c r="VGE40" s="188">
        <f>'[1]Farm Data by County'!VGG17</f>
        <v>0</v>
      </c>
      <c r="VGF40" s="188">
        <f>'[1]Farm Data by County'!VGH17</f>
        <v>0</v>
      </c>
      <c r="VGG40" s="188">
        <f>'[1]Farm Data by County'!VGI17</f>
        <v>0</v>
      </c>
      <c r="VGH40" s="188">
        <f>'[1]Farm Data by County'!VGJ17</f>
        <v>0</v>
      </c>
      <c r="VGI40" s="188">
        <f>'[1]Farm Data by County'!VGK17</f>
        <v>0</v>
      </c>
      <c r="VGJ40" s="188">
        <f>'[1]Farm Data by County'!VGL17</f>
        <v>0</v>
      </c>
      <c r="VGK40" s="188">
        <f>'[1]Farm Data by County'!VGM17</f>
        <v>0</v>
      </c>
      <c r="VGL40" s="188">
        <f>'[1]Farm Data by County'!VGN17</f>
        <v>0</v>
      </c>
      <c r="VGM40" s="188">
        <f>'[1]Farm Data by County'!VGO17</f>
        <v>0</v>
      </c>
      <c r="VGN40" s="188">
        <f>'[1]Farm Data by County'!VGP17</f>
        <v>0</v>
      </c>
      <c r="VGO40" s="188">
        <f>'[1]Farm Data by County'!VGQ17</f>
        <v>0</v>
      </c>
      <c r="VGP40" s="188">
        <f>'[1]Farm Data by County'!VGR17</f>
        <v>0</v>
      </c>
      <c r="VGQ40" s="188">
        <f>'[1]Farm Data by County'!VGS17</f>
        <v>0</v>
      </c>
      <c r="VGR40" s="188">
        <f>'[1]Farm Data by County'!VGT17</f>
        <v>0</v>
      </c>
      <c r="VGS40" s="188">
        <f>'[1]Farm Data by County'!VGU17</f>
        <v>0</v>
      </c>
      <c r="VGT40" s="188">
        <f>'[1]Farm Data by County'!VGV17</f>
        <v>0</v>
      </c>
      <c r="VGU40" s="188">
        <f>'[1]Farm Data by County'!VGW17</f>
        <v>0</v>
      </c>
      <c r="VGV40" s="188">
        <f>'[1]Farm Data by County'!VGX17</f>
        <v>0</v>
      </c>
      <c r="VGW40" s="188">
        <f>'[1]Farm Data by County'!VGY17</f>
        <v>0</v>
      </c>
      <c r="VGX40" s="188">
        <f>'[1]Farm Data by County'!VGZ17</f>
        <v>0</v>
      </c>
      <c r="VGY40" s="188">
        <f>'[1]Farm Data by County'!VHA17</f>
        <v>0</v>
      </c>
      <c r="VGZ40" s="188">
        <f>'[1]Farm Data by County'!VHB17</f>
        <v>0</v>
      </c>
      <c r="VHA40" s="188">
        <f>'[1]Farm Data by County'!VHC17</f>
        <v>0</v>
      </c>
      <c r="VHB40" s="188">
        <f>'[1]Farm Data by County'!VHD17</f>
        <v>0</v>
      </c>
      <c r="VHC40" s="188">
        <f>'[1]Farm Data by County'!VHE17</f>
        <v>0</v>
      </c>
      <c r="VHD40" s="188">
        <f>'[1]Farm Data by County'!VHF17</f>
        <v>0</v>
      </c>
      <c r="VHE40" s="188">
        <f>'[1]Farm Data by County'!VHG17</f>
        <v>0</v>
      </c>
      <c r="VHF40" s="188">
        <f>'[1]Farm Data by County'!VHH17</f>
        <v>0</v>
      </c>
      <c r="VHG40" s="188">
        <f>'[1]Farm Data by County'!VHI17</f>
        <v>0</v>
      </c>
      <c r="VHH40" s="188">
        <f>'[1]Farm Data by County'!VHJ17</f>
        <v>0</v>
      </c>
      <c r="VHI40" s="188">
        <f>'[1]Farm Data by County'!VHK17</f>
        <v>0</v>
      </c>
      <c r="VHJ40" s="188">
        <f>'[1]Farm Data by County'!VHL17</f>
        <v>0</v>
      </c>
      <c r="VHK40" s="188">
        <f>'[1]Farm Data by County'!VHM17</f>
        <v>0</v>
      </c>
      <c r="VHL40" s="188">
        <f>'[1]Farm Data by County'!VHN17</f>
        <v>0</v>
      </c>
      <c r="VHM40" s="188">
        <f>'[1]Farm Data by County'!VHO17</f>
        <v>0</v>
      </c>
      <c r="VHN40" s="188">
        <f>'[1]Farm Data by County'!VHP17</f>
        <v>0</v>
      </c>
      <c r="VHO40" s="188">
        <f>'[1]Farm Data by County'!VHQ17</f>
        <v>0</v>
      </c>
      <c r="VHP40" s="188">
        <f>'[1]Farm Data by County'!VHR17</f>
        <v>0</v>
      </c>
      <c r="VHQ40" s="188">
        <f>'[1]Farm Data by County'!VHS17</f>
        <v>0</v>
      </c>
      <c r="VHR40" s="188">
        <f>'[1]Farm Data by County'!VHT17</f>
        <v>0</v>
      </c>
      <c r="VHS40" s="188">
        <f>'[1]Farm Data by County'!VHU17</f>
        <v>0</v>
      </c>
      <c r="VHT40" s="188">
        <f>'[1]Farm Data by County'!VHV17</f>
        <v>0</v>
      </c>
      <c r="VHU40" s="188">
        <f>'[1]Farm Data by County'!VHW17</f>
        <v>0</v>
      </c>
      <c r="VHV40" s="188">
        <f>'[1]Farm Data by County'!VHX17</f>
        <v>0</v>
      </c>
      <c r="VHW40" s="188">
        <f>'[1]Farm Data by County'!VHY17</f>
        <v>0</v>
      </c>
      <c r="VHX40" s="188">
        <f>'[1]Farm Data by County'!VHZ17</f>
        <v>0</v>
      </c>
      <c r="VHY40" s="188">
        <f>'[1]Farm Data by County'!VIA17</f>
        <v>0</v>
      </c>
      <c r="VHZ40" s="188">
        <f>'[1]Farm Data by County'!VIB17</f>
        <v>0</v>
      </c>
      <c r="VIA40" s="188">
        <f>'[1]Farm Data by County'!VIC17</f>
        <v>0</v>
      </c>
      <c r="VIB40" s="188">
        <f>'[1]Farm Data by County'!VID17</f>
        <v>0</v>
      </c>
      <c r="VIC40" s="188">
        <f>'[1]Farm Data by County'!VIE17</f>
        <v>0</v>
      </c>
      <c r="VID40" s="188">
        <f>'[1]Farm Data by County'!VIF17</f>
        <v>0</v>
      </c>
      <c r="VIE40" s="188">
        <f>'[1]Farm Data by County'!VIG17</f>
        <v>0</v>
      </c>
      <c r="VIF40" s="188">
        <f>'[1]Farm Data by County'!VIH17</f>
        <v>0</v>
      </c>
      <c r="VIG40" s="188">
        <f>'[1]Farm Data by County'!VII17</f>
        <v>0</v>
      </c>
      <c r="VIH40" s="188">
        <f>'[1]Farm Data by County'!VIJ17</f>
        <v>0</v>
      </c>
      <c r="VII40" s="188">
        <f>'[1]Farm Data by County'!VIK17</f>
        <v>0</v>
      </c>
      <c r="VIJ40" s="188">
        <f>'[1]Farm Data by County'!VIL17</f>
        <v>0</v>
      </c>
      <c r="VIK40" s="188">
        <f>'[1]Farm Data by County'!VIM17</f>
        <v>0</v>
      </c>
      <c r="VIL40" s="188">
        <f>'[1]Farm Data by County'!VIN17</f>
        <v>0</v>
      </c>
      <c r="VIM40" s="188">
        <f>'[1]Farm Data by County'!VIO17</f>
        <v>0</v>
      </c>
      <c r="VIN40" s="188">
        <f>'[1]Farm Data by County'!VIP17</f>
        <v>0</v>
      </c>
      <c r="VIO40" s="188">
        <f>'[1]Farm Data by County'!VIQ17</f>
        <v>0</v>
      </c>
      <c r="VIP40" s="188">
        <f>'[1]Farm Data by County'!VIR17</f>
        <v>0</v>
      </c>
      <c r="VIQ40" s="188">
        <f>'[1]Farm Data by County'!VIS17</f>
        <v>0</v>
      </c>
      <c r="VIR40" s="188">
        <f>'[1]Farm Data by County'!VIT17</f>
        <v>0</v>
      </c>
      <c r="VIS40" s="188">
        <f>'[1]Farm Data by County'!VIU17</f>
        <v>0</v>
      </c>
      <c r="VIT40" s="188">
        <f>'[1]Farm Data by County'!VIV17</f>
        <v>0</v>
      </c>
      <c r="VIU40" s="188">
        <f>'[1]Farm Data by County'!VIW17</f>
        <v>0</v>
      </c>
      <c r="VIV40" s="188">
        <f>'[1]Farm Data by County'!VIX17</f>
        <v>0</v>
      </c>
      <c r="VIW40" s="188">
        <f>'[1]Farm Data by County'!VIY17</f>
        <v>0</v>
      </c>
      <c r="VIX40" s="188">
        <f>'[1]Farm Data by County'!VIZ17</f>
        <v>0</v>
      </c>
      <c r="VIY40" s="188">
        <f>'[1]Farm Data by County'!VJA17</f>
        <v>0</v>
      </c>
      <c r="VIZ40" s="188">
        <f>'[1]Farm Data by County'!VJB17</f>
        <v>0</v>
      </c>
      <c r="VJA40" s="188">
        <f>'[1]Farm Data by County'!VJC17</f>
        <v>0</v>
      </c>
      <c r="VJB40" s="188">
        <f>'[1]Farm Data by County'!VJD17</f>
        <v>0</v>
      </c>
      <c r="VJC40" s="188">
        <f>'[1]Farm Data by County'!VJE17</f>
        <v>0</v>
      </c>
      <c r="VJD40" s="188">
        <f>'[1]Farm Data by County'!VJF17</f>
        <v>0</v>
      </c>
      <c r="VJE40" s="188">
        <f>'[1]Farm Data by County'!VJG17</f>
        <v>0</v>
      </c>
      <c r="VJF40" s="188">
        <f>'[1]Farm Data by County'!VJH17</f>
        <v>0</v>
      </c>
      <c r="VJG40" s="188">
        <f>'[1]Farm Data by County'!VJI17</f>
        <v>0</v>
      </c>
      <c r="VJH40" s="188">
        <f>'[1]Farm Data by County'!VJJ17</f>
        <v>0</v>
      </c>
      <c r="VJI40" s="188">
        <f>'[1]Farm Data by County'!VJK17</f>
        <v>0</v>
      </c>
      <c r="VJJ40" s="188">
        <f>'[1]Farm Data by County'!VJL17</f>
        <v>0</v>
      </c>
      <c r="VJK40" s="188">
        <f>'[1]Farm Data by County'!VJM17</f>
        <v>0</v>
      </c>
      <c r="VJL40" s="188">
        <f>'[1]Farm Data by County'!VJN17</f>
        <v>0</v>
      </c>
      <c r="VJM40" s="188">
        <f>'[1]Farm Data by County'!VJO17</f>
        <v>0</v>
      </c>
      <c r="VJN40" s="188">
        <f>'[1]Farm Data by County'!VJP17</f>
        <v>0</v>
      </c>
      <c r="VJO40" s="188">
        <f>'[1]Farm Data by County'!VJQ17</f>
        <v>0</v>
      </c>
      <c r="VJP40" s="188">
        <f>'[1]Farm Data by County'!VJR17</f>
        <v>0</v>
      </c>
      <c r="VJQ40" s="188">
        <f>'[1]Farm Data by County'!VJS17</f>
        <v>0</v>
      </c>
      <c r="VJR40" s="188">
        <f>'[1]Farm Data by County'!VJT17</f>
        <v>0</v>
      </c>
      <c r="VJS40" s="188">
        <f>'[1]Farm Data by County'!VJU17</f>
        <v>0</v>
      </c>
      <c r="VJT40" s="188">
        <f>'[1]Farm Data by County'!VJV17</f>
        <v>0</v>
      </c>
      <c r="VJU40" s="188">
        <f>'[1]Farm Data by County'!VJW17</f>
        <v>0</v>
      </c>
      <c r="VJV40" s="188">
        <f>'[1]Farm Data by County'!VJX17</f>
        <v>0</v>
      </c>
      <c r="VJW40" s="188">
        <f>'[1]Farm Data by County'!VJY17</f>
        <v>0</v>
      </c>
      <c r="VJX40" s="188">
        <f>'[1]Farm Data by County'!VJZ17</f>
        <v>0</v>
      </c>
      <c r="VJY40" s="188">
        <f>'[1]Farm Data by County'!VKA17</f>
        <v>0</v>
      </c>
      <c r="VJZ40" s="188">
        <f>'[1]Farm Data by County'!VKB17</f>
        <v>0</v>
      </c>
      <c r="VKA40" s="188">
        <f>'[1]Farm Data by County'!VKC17</f>
        <v>0</v>
      </c>
      <c r="VKB40" s="188">
        <f>'[1]Farm Data by County'!VKD17</f>
        <v>0</v>
      </c>
      <c r="VKC40" s="188">
        <f>'[1]Farm Data by County'!VKE17</f>
        <v>0</v>
      </c>
      <c r="VKD40" s="188">
        <f>'[1]Farm Data by County'!VKF17</f>
        <v>0</v>
      </c>
      <c r="VKE40" s="188">
        <f>'[1]Farm Data by County'!VKG17</f>
        <v>0</v>
      </c>
      <c r="VKF40" s="188">
        <f>'[1]Farm Data by County'!VKH17</f>
        <v>0</v>
      </c>
      <c r="VKG40" s="188">
        <f>'[1]Farm Data by County'!VKI17</f>
        <v>0</v>
      </c>
      <c r="VKH40" s="188">
        <f>'[1]Farm Data by County'!VKJ17</f>
        <v>0</v>
      </c>
      <c r="VKI40" s="188">
        <f>'[1]Farm Data by County'!VKK17</f>
        <v>0</v>
      </c>
      <c r="VKJ40" s="188">
        <f>'[1]Farm Data by County'!VKL17</f>
        <v>0</v>
      </c>
      <c r="VKK40" s="188">
        <f>'[1]Farm Data by County'!VKM17</f>
        <v>0</v>
      </c>
      <c r="VKL40" s="188">
        <f>'[1]Farm Data by County'!VKN17</f>
        <v>0</v>
      </c>
      <c r="VKM40" s="188">
        <f>'[1]Farm Data by County'!VKO17</f>
        <v>0</v>
      </c>
      <c r="VKN40" s="188">
        <f>'[1]Farm Data by County'!VKP17</f>
        <v>0</v>
      </c>
      <c r="VKO40" s="188">
        <f>'[1]Farm Data by County'!VKQ17</f>
        <v>0</v>
      </c>
      <c r="VKP40" s="188">
        <f>'[1]Farm Data by County'!VKR17</f>
        <v>0</v>
      </c>
      <c r="VKQ40" s="188">
        <f>'[1]Farm Data by County'!VKS17</f>
        <v>0</v>
      </c>
      <c r="VKR40" s="188">
        <f>'[1]Farm Data by County'!VKT17</f>
        <v>0</v>
      </c>
      <c r="VKS40" s="188">
        <f>'[1]Farm Data by County'!VKU17</f>
        <v>0</v>
      </c>
      <c r="VKT40" s="188">
        <f>'[1]Farm Data by County'!VKV17</f>
        <v>0</v>
      </c>
      <c r="VKU40" s="188">
        <f>'[1]Farm Data by County'!VKW17</f>
        <v>0</v>
      </c>
      <c r="VKV40" s="188">
        <f>'[1]Farm Data by County'!VKX17</f>
        <v>0</v>
      </c>
      <c r="VKW40" s="188">
        <f>'[1]Farm Data by County'!VKY17</f>
        <v>0</v>
      </c>
      <c r="VKX40" s="188">
        <f>'[1]Farm Data by County'!VKZ17</f>
        <v>0</v>
      </c>
      <c r="VKY40" s="188">
        <f>'[1]Farm Data by County'!VLA17</f>
        <v>0</v>
      </c>
      <c r="VKZ40" s="188">
        <f>'[1]Farm Data by County'!VLB17</f>
        <v>0</v>
      </c>
      <c r="VLA40" s="188">
        <f>'[1]Farm Data by County'!VLC17</f>
        <v>0</v>
      </c>
      <c r="VLB40" s="188">
        <f>'[1]Farm Data by County'!VLD17</f>
        <v>0</v>
      </c>
      <c r="VLC40" s="188">
        <f>'[1]Farm Data by County'!VLE17</f>
        <v>0</v>
      </c>
      <c r="VLD40" s="188">
        <f>'[1]Farm Data by County'!VLF17</f>
        <v>0</v>
      </c>
      <c r="VLE40" s="188">
        <f>'[1]Farm Data by County'!VLG17</f>
        <v>0</v>
      </c>
      <c r="VLF40" s="188">
        <f>'[1]Farm Data by County'!VLH17</f>
        <v>0</v>
      </c>
      <c r="VLG40" s="188">
        <f>'[1]Farm Data by County'!VLI17</f>
        <v>0</v>
      </c>
      <c r="VLH40" s="188">
        <f>'[1]Farm Data by County'!VLJ17</f>
        <v>0</v>
      </c>
      <c r="VLI40" s="188">
        <f>'[1]Farm Data by County'!VLK17</f>
        <v>0</v>
      </c>
      <c r="VLJ40" s="188">
        <f>'[1]Farm Data by County'!VLL17</f>
        <v>0</v>
      </c>
      <c r="VLK40" s="188">
        <f>'[1]Farm Data by County'!VLM17</f>
        <v>0</v>
      </c>
      <c r="VLL40" s="188">
        <f>'[1]Farm Data by County'!VLN17</f>
        <v>0</v>
      </c>
      <c r="VLM40" s="188">
        <f>'[1]Farm Data by County'!VLO17</f>
        <v>0</v>
      </c>
      <c r="VLN40" s="188">
        <f>'[1]Farm Data by County'!VLP17</f>
        <v>0</v>
      </c>
      <c r="VLO40" s="188">
        <f>'[1]Farm Data by County'!VLQ17</f>
        <v>0</v>
      </c>
      <c r="VLP40" s="188">
        <f>'[1]Farm Data by County'!VLR17</f>
        <v>0</v>
      </c>
      <c r="VLQ40" s="188">
        <f>'[1]Farm Data by County'!VLS17</f>
        <v>0</v>
      </c>
      <c r="VLR40" s="188">
        <f>'[1]Farm Data by County'!VLT17</f>
        <v>0</v>
      </c>
      <c r="VLS40" s="188">
        <f>'[1]Farm Data by County'!VLU17</f>
        <v>0</v>
      </c>
      <c r="VLT40" s="188">
        <f>'[1]Farm Data by County'!VLV17</f>
        <v>0</v>
      </c>
      <c r="VLU40" s="188">
        <f>'[1]Farm Data by County'!VLW17</f>
        <v>0</v>
      </c>
      <c r="VLV40" s="188">
        <f>'[1]Farm Data by County'!VLX17</f>
        <v>0</v>
      </c>
      <c r="VLW40" s="188">
        <f>'[1]Farm Data by County'!VLY17</f>
        <v>0</v>
      </c>
      <c r="VLX40" s="188">
        <f>'[1]Farm Data by County'!VLZ17</f>
        <v>0</v>
      </c>
      <c r="VLY40" s="188">
        <f>'[1]Farm Data by County'!VMA17</f>
        <v>0</v>
      </c>
      <c r="VLZ40" s="188">
        <f>'[1]Farm Data by County'!VMB17</f>
        <v>0</v>
      </c>
      <c r="VMA40" s="188">
        <f>'[1]Farm Data by County'!VMC17</f>
        <v>0</v>
      </c>
      <c r="VMB40" s="188">
        <f>'[1]Farm Data by County'!VMD17</f>
        <v>0</v>
      </c>
      <c r="VMC40" s="188">
        <f>'[1]Farm Data by County'!VME17</f>
        <v>0</v>
      </c>
      <c r="VMD40" s="188">
        <f>'[1]Farm Data by County'!VMF17</f>
        <v>0</v>
      </c>
      <c r="VME40" s="188">
        <f>'[1]Farm Data by County'!VMG17</f>
        <v>0</v>
      </c>
      <c r="VMF40" s="188">
        <f>'[1]Farm Data by County'!VMH17</f>
        <v>0</v>
      </c>
      <c r="VMG40" s="188">
        <f>'[1]Farm Data by County'!VMI17</f>
        <v>0</v>
      </c>
      <c r="VMH40" s="188">
        <f>'[1]Farm Data by County'!VMJ17</f>
        <v>0</v>
      </c>
      <c r="VMI40" s="188">
        <f>'[1]Farm Data by County'!VMK17</f>
        <v>0</v>
      </c>
      <c r="VMJ40" s="188">
        <f>'[1]Farm Data by County'!VML17</f>
        <v>0</v>
      </c>
      <c r="VMK40" s="188">
        <f>'[1]Farm Data by County'!VMM17</f>
        <v>0</v>
      </c>
      <c r="VML40" s="188">
        <f>'[1]Farm Data by County'!VMN17</f>
        <v>0</v>
      </c>
      <c r="VMM40" s="188">
        <f>'[1]Farm Data by County'!VMO17</f>
        <v>0</v>
      </c>
      <c r="VMN40" s="188">
        <f>'[1]Farm Data by County'!VMP17</f>
        <v>0</v>
      </c>
      <c r="VMO40" s="188">
        <f>'[1]Farm Data by County'!VMQ17</f>
        <v>0</v>
      </c>
      <c r="VMP40" s="188">
        <f>'[1]Farm Data by County'!VMR17</f>
        <v>0</v>
      </c>
      <c r="VMQ40" s="188">
        <f>'[1]Farm Data by County'!VMS17</f>
        <v>0</v>
      </c>
      <c r="VMR40" s="188">
        <f>'[1]Farm Data by County'!VMT17</f>
        <v>0</v>
      </c>
      <c r="VMS40" s="188">
        <f>'[1]Farm Data by County'!VMU17</f>
        <v>0</v>
      </c>
      <c r="VMT40" s="188">
        <f>'[1]Farm Data by County'!VMV17</f>
        <v>0</v>
      </c>
      <c r="VMU40" s="188">
        <f>'[1]Farm Data by County'!VMW17</f>
        <v>0</v>
      </c>
      <c r="VMV40" s="188">
        <f>'[1]Farm Data by County'!VMX17</f>
        <v>0</v>
      </c>
      <c r="VMW40" s="188">
        <f>'[1]Farm Data by County'!VMY17</f>
        <v>0</v>
      </c>
      <c r="VMX40" s="188">
        <f>'[1]Farm Data by County'!VMZ17</f>
        <v>0</v>
      </c>
      <c r="VMY40" s="188">
        <f>'[1]Farm Data by County'!VNA17</f>
        <v>0</v>
      </c>
      <c r="VMZ40" s="188">
        <f>'[1]Farm Data by County'!VNB17</f>
        <v>0</v>
      </c>
      <c r="VNA40" s="188">
        <f>'[1]Farm Data by County'!VNC17</f>
        <v>0</v>
      </c>
      <c r="VNB40" s="188">
        <f>'[1]Farm Data by County'!VND17</f>
        <v>0</v>
      </c>
      <c r="VNC40" s="188">
        <f>'[1]Farm Data by County'!VNE17</f>
        <v>0</v>
      </c>
      <c r="VND40" s="188">
        <f>'[1]Farm Data by County'!VNF17</f>
        <v>0</v>
      </c>
      <c r="VNE40" s="188">
        <f>'[1]Farm Data by County'!VNG17</f>
        <v>0</v>
      </c>
      <c r="VNF40" s="188">
        <f>'[1]Farm Data by County'!VNH17</f>
        <v>0</v>
      </c>
      <c r="VNG40" s="188">
        <f>'[1]Farm Data by County'!VNI17</f>
        <v>0</v>
      </c>
      <c r="VNH40" s="188">
        <f>'[1]Farm Data by County'!VNJ17</f>
        <v>0</v>
      </c>
      <c r="VNI40" s="188">
        <f>'[1]Farm Data by County'!VNK17</f>
        <v>0</v>
      </c>
      <c r="VNJ40" s="188">
        <f>'[1]Farm Data by County'!VNL17</f>
        <v>0</v>
      </c>
      <c r="VNK40" s="188">
        <f>'[1]Farm Data by County'!VNM17</f>
        <v>0</v>
      </c>
      <c r="VNL40" s="188">
        <f>'[1]Farm Data by County'!VNN17</f>
        <v>0</v>
      </c>
      <c r="VNM40" s="188">
        <f>'[1]Farm Data by County'!VNO17</f>
        <v>0</v>
      </c>
      <c r="VNN40" s="188">
        <f>'[1]Farm Data by County'!VNP17</f>
        <v>0</v>
      </c>
      <c r="VNO40" s="188">
        <f>'[1]Farm Data by County'!VNQ17</f>
        <v>0</v>
      </c>
      <c r="VNP40" s="188">
        <f>'[1]Farm Data by County'!VNR17</f>
        <v>0</v>
      </c>
      <c r="VNQ40" s="188">
        <f>'[1]Farm Data by County'!VNS17</f>
        <v>0</v>
      </c>
      <c r="VNR40" s="188">
        <f>'[1]Farm Data by County'!VNT17</f>
        <v>0</v>
      </c>
      <c r="VNS40" s="188">
        <f>'[1]Farm Data by County'!VNU17</f>
        <v>0</v>
      </c>
      <c r="VNT40" s="188">
        <f>'[1]Farm Data by County'!VNV17</f>
        <v>0</v>
      </c>
      <c r="VNU40" s="188">
        <f>'[1]Farm Data by County'!VNW17</f>
        <v>0</v>
      </c>
      <c r="VNV40" s="188">
        <f>'[1]Farm Data by County'!VNX17</f>
        <v>0</v>
      </c>
      <c r="VNW40" s="188">
        <f>'[1]Farm Data by County'!VNY17</f>
        <v>0</v>
      </c>
      <c r="VNX40" s="188">
        <f>'[1]Farm Data by County'!VNZ17</f>
        <v>0</v>
      </c>
      <c r="VNY40" s="188">
        <f>'[1]Farm Data by County'!VOA17</f>
        <v>0</v>
      </c>
      <c r="VNZ40" s="188">
        <f>'[1]Farm Data by County'!VOB17</f>
        <v>0</v>
      </c>
      <c r="VOA40" s="188">
        <f>'[1]Farm Data by County'!VOC17</f>
        <v>0</v>
      </c>
      <c r="VOB40" s="188">
        <f>'[1]Farm Data by County'!VOD17</f>
        <v>0</v>
      </c>
      <c r="VOC40" s="188">
        <f>'[1]Farm Data by County'!VOE17</f>
        <v>0</v>
      </c>
      <c r="VOD40" s="188">
        <f>'[1]Farm Data by County'!VOF17</f>
        <v>0</v>
      </c>
      <c r="VOE40" s="188">
        <f>'[1]Farm Data by County'!VOG17</f>
        <v>0</v>
      </c>
      <c r="VOF40" s="188">
        <f>'[1]Farm Data by County'!VOH17</f>
        <v>0</v>
      </c>
      <c r="VOG40" s="188">
        <f>'[1]Farm Data by County'!VOI17</f>
        <v>0</v>
      </c>
      <c r="VOH40" s="188">
        <f>'[1]Farm Data by County'!VOJ17</f>
        <v>0</v>
      </c>
      <c r="VOI40" s="188">
        <f>'[1]Farm Data by County'!VOK17</f>
        <v>0</v>
      </c>
      <c r="VOJ40" s="188">
        <f>'[1]Farm Data by County'!VOL17</f>
        <v>0</v>
      </c>
      <c r="VOK40" s="188">
        <f>'[1]Farm Data by County'!VOM17</f>
        <v>0</v>
      </c>
      <c r="VOL40" s="188">
        <f>'[1]Farm Data by County'!VON17</f>
        <v>0</v>
      </c>
      <c r="VOM40" s="188">
        <f>'[1]Farm Data by County'!VOO17</f>
        <v>0</v>
      </c>
      <c r="VON40" s="188">
        <f>'[1]Farm Data by County'!VOP17</f>
        <v>0</v>
      </c>
      <c r="VOO40" s="188">
        <f>'[1]Farm Data by County'!VOQ17</f>
        <v>0</v>
      </c>
      <c r="VOP40" s="188">
        <f>'[1]Farm Data by County'!VOR17</f>
        <v>0</v>
      </c>
      <c r="VOQ40" s="188">
        <f>'[1]Farm Data by County'!VOS17</f>
        <v>0</v>
      </c>
      <c r="VOR40" s="188">
        <f>'[1]Farm Data by County'!VOT17</f>
        <v>0</v>
      </c>
      <c r="VOS40" s="188">
        <f>'[1]Farm Data by County'!VOU17</f>
        <v>0</v>
      </c>
      <c r="VOT40" s="188">
        <f>'[1]Farm Data by County'!VOV17</f>
        <v>0</v>
      </c>
      <c r="VOU40" s="188">
        <f>'[1]Farm Data by County'!VOW17</f>
        <v>0</v>
      </c>
      <c r="VOV40" s="188">
        <f>'[1]Farm Data by County'!VOX17</f>
        <v>0</v>
      </c>
      <c r="VOW40" s="188">
        <f>'[1]Farm Data by County'!VOY17</f>
        <v>0</v>
      </c>
      <c r="VOX40" s="188">
        <f>'[1]Farm Data by County'!VOZ17</f>
        <v>0</v>
      </c>
      <c r="VOY40" s="188">
        <f>'[1]Farm Data by County'!VPA17</f>
        <v>0</v>
      </c>
      <c r="VOZ40" s="188">
        <f>'[1]Farm Data by County'!VPB17</f>
        <v>0</v>
      </c>
      <c r="VPA40" s="188">
        <f>'[1]Farm Data by County'!VPC17</f>
        <v>0</v>
      </c>
      <c r="VPB40" s="188">
        <f>'[1]Farm Data by County'!VPD17</f>
        <v>0</v>
      </c>
      <c r="VPC40" s="188">
        <f>'[1]Farm Data by County'!VPE17</f>
        <v>0</v>
      </c>
      <c r="VPD40" s="188">
        <f>'[1]Farm Data by County'!VPF17</f>
        <v>0</v>
      </c>
      <c r="VPE40" s="188">
        <f>'[1]Farm Data by County'!VPG17</f>
        <v>0</v>
      </c>
      <c r="VPF40" s="188">
        <f>'[1]Farm Data by County'!VPH17</f>
        <v>0</v>
      </c>
      <c r="VPG40" s="188">
        <f>'[1]Farm Data by County'!VPI17</f>
        <v>0</v>
      </c>
      <c r="VPH40" s="188">
        <f>'[1]Farm Data by County'!VPJ17</f>
        <v>0</v>
      </c>
      <c r="VPI40" s="188">
        <f>'[1]Farm Data by County'!VPK17</f>
        <v>0</v>
      </c>
      <c r="VPJ40" s="188">
        <f>'[1]Farm Data by County'!VPL17</f>
        <v>0</v>
      </c>
      <c r="VPK40" s="188">
        <f>'[1]Farm Data by County'!VPM17</f>
        <v>0</v>
      </c>
      <c r="VPL40" s="188">
        <f>'[1]Farm Data by County'!VPN17</f>
        <v>0</v>
      </c>
      <c r="VPM40" s="188">
        <f>'[1]Farm Data by County'!VPO17</f>
        <v>0</v>
      </c>
      <c r="VPN40" s="188">
        <f>'[1]Farm Data by County'!VPP17</f>
        <v>0</v>
      </c>
      <c r="VPO40" s="188">
        <f>'[1]Farm Data by County'!VPQ17</f>
        <v>0</v>
      </c>
      <c r="VPP40" s="188">
        <f>'[1]Farm Data by County'!VPR17</f>
        <v>0</v>
      </c>
      <c r="VPQ40" s="188">
        <f>'[1]Farm Data by County'!VPS17</f>
        <v>0</v>
      </c>
      <c r="VPR40" s="188">
        <f>'[1]Farm Data by County'!VPT17</f>
        <v>0</v>
      </c>
      <c r="VPS40" s="188">
        <f>'[1]Farm Data by County'!VPU17</f>
        <v>0</v>
      </c>
      <c r="VPT40" s="188">
        <f>'[1]Farm Data by County'!VPV17</f>
        <v>0</v>
      </c>
      <c r="VPU40" s="188">
        <f>'[1]Farm Data by County'!VPW17</f>
        <v>0</v>
      </c>
      <c r="VPV40" s="188">
        <f>'[1]Farm Data by County'!VPX17</f>
        <v>0</v>
      </c>
      <c r="VPW40" s="188">
        <f>'[1]Farm Data by County'!VPY17</f>
        <v>0</v>
      </c>
      <c r="VPX40" s="188">
        <f>'[1]Farm Data by County'!VPZ17</f>
        <v>0</v>
      </c>
      <c r="VPY40" s="188">
        <f>'[1]Farm Data by County'!VQA17</f>
        <v>0</v>
      </c>
      <c r="VPZ40" s="188">
        <f>'[1]Farm Data by County'!VQB17</f>
        <v>0</v>
      </c>
      <c r="VQA40" s="188">
        <f>'[1]Farm Data by County'!VQC17</f>
        <v>0</v>
      </c>
      <c r="VQB40" s="188">
        <f>'[1]Farm Data by County'!VQD17</f>
        <v>0</v>
      </c>
      <c r="VQC40" s="188">
        <f>'[1]Farm Data by County'!VQE17</f>
        <v>0</v>
      </c>
      <c r="VQD40" s="188">
        <f>'[1]Farm Data by County'!VQF17</f>
        <v>0</v>
      </c>
      <c r="VQE40" s="188">
        <f>'[1]Farm Data by County'!VQG17</f>
        <v>0</v>
      </c>
      <c r="VQF40" s="188">
        <f>'[1]Farm Data by County'!VQH17</f>
        <v>0</v>
      </c>
      <c r="VQG40" s="188">
        <f>'[1]Farm Data by County'!VQI17</f>
        <v>0</v>
      </c>
      <c r="VQH40" s="188">
        <f>'[1]Farm Data by County'!VQJ17</f>
        <v>0</v>
      </c>
      <c r="VQI40" s="188">
        <f>'[1]Farm Data by County'!VQK17</f>
        <v>0</v>
      </c>
      <c r="VQJ40" s="188">
        <f>'[1]Farm Data by County'!VQL17</f>
        <v>0</v>
      </c>
      <c r="VQK40" s="188">
        <f>'[1]Farm Data by County'!VQM17</f>
        <v>0</v>
      </c>
      <c r="VQL40" s="188">
        <f>'[1]Farm Data by County'!VQN17</f>
        <v>0</v>
      </c>
      <c r="VQM40" s="188">
        <f>'[1]Farm Data by County'!VQO17</f>
        <v>0</v>
      </c>
      <c r="VQN40" s="188">
        <f>'[1]Farm Data by County'!VQP17</f>
        <v>0</v>
      </c>
      <c r="VQO40" s="188">
        <f>'[1]Farm Data by County'!VQQ17</f>
        <v>0</v>
      </c>
      <c r="VQP40" s="188">
        <f>'[1]Farm Data by County'!VQR17</f>
        <v>0</v>
      </c>
      <c r="VQQ40" s="188">
        <f>'[1]Farm Data by County'!VQS17</f>
        <v>0</v>
      </c>
      <c r="VQR40" s="188">
        <f>'[1]Farm Data by County'!VQT17</f>
        <v>0</v>
      </c>
      <c r="VQS40" s="188">
        <f>'[1]Farm Data by County'!VQU17</f>
        <v>0</v>
      </c>
      <c r="VQT40" s="188">
        <f>'[1]Farm Data by County'!VQV17</f>
        <v>0</v>
      </c>
      <c r="VQU40" s="188">
        <f>'[1]Farm Data by County'!VQW17</f>
        <v>0</v>
      </c>
      <c r="VQV40" s="188">
        <f>'[1]Farm Data by County'!VQX17</f>
        <v>0</v>
      </c>
      <c r="VQW40" s="188">
        <f>'[1]Farm Data by County'!VQY17</f>
        <v>0</v>
      </c>
      <c r="VQX40" s="188">
        <f>'[1]Farm Data by County'!VQZ17</f>
        <v>0</v>
      </c>
      <c r="VQY40" s="188">
        <f>'[1]Farm Data by County'!VRA17</f>
        <v>0</v>
      </c>
      <c r="VQZ40" s="188">
        <f>'[1]Farm Data by County'!VRB17</f>
        <v>0</v>
      </c>
      <c r="VRA40" s="188">
        <f>'[1]Farm Data by County'!VRC17</f>
        <v>0</v>
      </c>
      <c r="VRB40" s="188">
        <f>'[1]Farm Data by County'!VRD17</f>
        <v>0</v>
      </c>
      <c r="VRC40" s="188">
        <f>'[1]Farm Data by County'!VRE17</f>
        <v>0</v>
      </c>
      <c r="VRD40" s="188">
        <f>'[1]Farm Data by County'!VRF17</f>
        <v>0</v>
      </c>
      <c r="VRE40" s="188">
        <f>'[1]Farm Data by County'!VRG17</f>
        <v>0</v>
      </c>
      <c r="VRF40" s="188">
        <f>'[1]Farm Data by County'!VRH17</f>
        <v>0</v>
      </c>
      <c r="VRG40" s="188">
        <f>'[1]Farm Data by County'!VRI17</f>
        <v>0</v>
      </c>
      <c r="VRH40" s="188">
        <f>'[1]Farm Data by County'!VRJ17</f>
        <v>0</v>
      </c>
      <c r="VRI40" s="188">
        <f>'[1]Farm Data by County'!VRK17</f>
        <v>0</v>
      </c>
      <c r="VRJ40" s="188">
        <f>'[1]Farm Data by County'!VRL17</f>
        <v>0</v>
      </c>
      <c r="VRK40" s="188">
        <f>'[1]Farm Data by County'!VRM17</f>
        <v>0</v>
      </c>
      <c r="VRL40" s="188">
        <f>'[1]Farm Data by County'!VRN17</f>
        <v>0</v>
      </c>
      <c r="VRM40" s="188">
        <f>'[1]Farm Data by County'!VRO17</f>
        <v>0</v>
      </c>
      <c r="VRN40" s="188">
        <f>'[1]Farm Data by County'!VRP17</f>
        <v>0</v>
      </c>
      <c r="VRO40" s="188">
        <f>'[1]Farm Data by County'!VRQ17</f>
        <v>0</v>
      </c>
      <c r="VRP40" s="188">
        <f>'[1]Farm Data by County'!VRR17</f>
        <v>0</v>
      </c>
      <c r="VRQ40" s="188">
        <f>'[1]Farm Data by County'!VRS17</f>
        <v>0</v>
      </c>
      <c r="VRR40" s="188">
        <f>'[1]Farm Data by County'!VRT17</f>
        <v>0</v>
      </c>
      <c r="VRS40" s="188">
        <f>'[1]Farm Data by County'!VRU17</f>
        <v>0</v>
      </c>
      <c r="VRT40" s="188">
        <f>'[1]Farm Data by County'!VRV17</f>
        <v>0</v>
      </c>
      <c r="VRU40" s="188">
        <f>'[1]Farm Data by County'!VRW17</f>
        <v>0</v>
      </c>
      <c r="VRV40" s="188">
        <f>'[1]Farm Data by County'!VRX17</f>
        <v>0</v>
      </c>
      <c r="VRW40" s="188">
        <f>'[1]Farm Data by County'!VRY17</f>
        <v>0</v>
      </c>
      <c r="VRX40" s="188">
        <f>'[1]Farm Data by County'!VRZ17</f>
        <v>0</v>
      </c>
      <c r="VRY40" s="188">
        <f>'[1]Farm Data by County'!VSA17</f>
        <v>0</v>
      </c>
      <c r="VRZ40" s="188">
        <f>'[1]Farm Data by County'!VSB17</f>
        <v>0</v>
      </c>
      <c r="VSA40" s="188">
        <f>'[1]Farm Data by County'!VSC17</f>
        <v>0</v>
      </c>
      <c r="VSB40" s="188">
        <f>'[1]Farm Data by County'!VSD17</f>
        <v>0</v>
      </c>
      <c r="VSC40" s="188">
        <f>'[1]Farm Data by County'!VSE17</f>
        <v>0</v>
      </c>
      <c r="VSD40" s="188">
        <f>'[1]Farm Data by County'!VSF17</f>
        <v>0</v>
      </c>
      <c r="VSE40" s="188">
        <f>'[1]Farm Data by County'!VSG17</f>
        <v>0</v>
      </c>
      <c r="VSF40" s="188">
        <f>'[1]Farm Data by County'!VSH17</f>
        <v>0</v>
      </c>
      <c r="VSG40" s="188">
        <f>'[1]Farm Data by County'!VSI17</f>
        <v>0</v>
      </c>
      <c r="VSH40" s="188">
        <f>'[1]Farm Data by County'!VSJ17</f>
        <v>0</v>
      </c>
      <c r="VSI40" s="188">
        <f>'[1]Farm Data by County'!VSK17</f>
        <v>0</v>
      </c>
      <c r="VSJ40" s="188">
        <f>'[1]Farm Data by County'!VSL17</f>
        <v>0</v>
      </c>
      <c r="VSK40" s="188">
        <f>'[1]Farm Data by County'!VSM17</f>
        <v>0</v>
      </c>
      <c r="VSL40" s="188">
        <f>'[1]Farm Data by County'!VSN17</f>
        <v>0</v>
      </c>
      <c r="VSM40" s="188">
        <f>'[1]Farm Data by County'!VSO17</f>
        <v>0</v>
      </c>
      <c r="VSN40" s="188">
        <f>'[1]Farm Data by County'!VSP17</f>
        <v>0</v>
      </c>
      <c r="VSO40" s="188">
        <f>'[1]Farm Data by County'!VSQ17</f>
        <v>0</v>
      </c>
      <c r="VSP40" s="188">
        <f>'[1]Farm Data by County'!VSR17</f>
        <v>0</v>
      </c>
      <c r="VSQ40" s="188">
        <f>'[1]Farm Data by County'!VSS17</f>
        <v>0</v>
      </c>
      <c r="VSR40" s="188">
        <f>'[1]Farm Data by County'!VST17</f>
        <v>0</v>
      </c>
      <c r="VSS40" s="188">
        <f>'[1]Farm Data by County'!VSU17</f>
        <v>0</v>
      </c>
      <c r="VST40" s="188">
        <f>'[1]Farm Data by County'!VSV17</f>
        <v>0</v>
      </c>
      <c r="VSU40" s="188">
        <f>'[1]Farm Data by County'!VSW17</f>
        <v>0</v>
      </c>
      <c r="VSV40" s="188">
        <f>'[1]Farm Data by County'!VSX17</f>
        <v>0</v>
      </c>
      <c r="VSW40" s="188">
        <f>'[1]Farm Data by County'!VSY17</f>
        <v>0</v>
      </c>
      <c r="VSX40" s="188">
        <f>'[1]Farm Data by County'!VSZ17</f>
        <v>0</v>
      </c>
      <c r="VSY40" s="188">
        <f>'[1]Farm Data by County'!VTA17</f>
        <v>0</v>
      </c>
      <c r="VSZ40" s="188">
        <f>'[1]Farm Data by County'!VTB17</f>
        <v>0</v>
      </c>
      <c r="VTA40" s="188">
        <f>'[1]Farm Data by County'!VTC17</f>
        <v>0</v>
      </c>
      <c r="VTB40" s="188">
        <f>'[1]Farm Data by County'!VTD17</f>
        <v>0</v>
      </c>
      <c r="VTC40" s="188">
        <f>'[1]Farm Data by County'!VTE17</f>
        <v>0</v>
      </c>
      <c r="VTD40" s="188">
        <f>'[1]Farm Data by County'!VTF17</f>
        <v>0</v>
      </c>
      <c r="VTE40" s="188">
        <f>'[1]Farm Data by County'!VTG17</f>
        <v>0</v>
      </c>
      <c r="VTF40" s="188">
        <f>'[1]Farm Data by County'!VTH17</f>
        <v>0</v>
      </c>
      <c r="VTG40" s="188">
        <f>'[1]Farm Data by County'!VTI17</f>
        <v>0</v>
      </c>
      <c r="VTH40" s="188">
        <f>'[1]Farm Data by County'!VTJ17</f>
        <v>0</v>
      </c>
      <c r="VTI40" s="188">
        <f>'[1]Farm Data by County'!VTK17</f>
        <v>0</v>
      </c>
      <c r="VTJ40" s="188">
        <f>'[1]Farm Data by County'!VTL17</f>
        <v>0</v>
      </c>
      <c r="VTK40" s="188">
        <f>'[1]Farm Data by County'!VTM17</f>
        <v>0</v>
      </c>
      <c r="VTL40" s="188">
        <f>'[1]Farm Data by County'!VTN17</f>
        <v>0</v>
      </c>
      <c r="VTM40" s="188">
        <f>'[1]Farm Data by County'!VTO17</f>
        <v>0</v>
      </c>
      <c r="VTN40" s="188">
        <f>'[1]Farm Data by County'!VTP17</f>
        <v>0</v>
      </c>
      <c r="VTO40" s="188">
        <f>'[1]Farm Data by County'!VTQ17</f>
        <v>0</v>
      </c>
      <c r="VTP40" s="188">
        <f>'[1]Farm Data by County'!VTR17</f>
        <v>0</v>
      </c>
      <c r="VTQ40" s="188">
        <f>'[1]Farm Data by County'!VTS17</f>
        <v>0</v>
      </c>
      <c r="VTR40" s="188">
        <f>'[1]Farm Data by County'!VTT17</f>
        <v>0</v>
      </c>
      <c r="VTS40" s="188">
        <f>'[1]Farm Data by County'!VTU17</f>
        <v>0</v>
      </c>
      <c r="VTT40" s="188">
        <f>'[1]Farm Data by County'!VTV17</f>
        <v>0</v>
      </c>
      <c r="VTU40" s="188">
        <f>'[1]Farm Data by County'!VTW17</f>
        <v>0</v>
      </c>
      <c r="VTV40" s="188">
        <f>'[1]Farm Data by County'!VTX17</f>
        <v>0</v>
      </c>
      <c r="VTW40" s="188">
        <f>'[1]Farm Data by County'!VTY17</f>
        <v>0</v>
      </c>
      <c r="VTX40" s="188">
        <f>'[1]Farm Data by County'!VTZ17</f>
        <v>0</v>
      </c>
      <c r="VTY40" s="188">
        <f>'[1]Farm Data by County'!VUA17</f>
        <v>0</v>
      </c>
      <c r="VTZ40" s="188">
        <f>'[1]Farm Data by County'!VUB17</f>
        <v>0</v>
      </c>
      <c r="VUA40" s="188">
        <f>'[1]Farm Data by County'!VUC17</f>
        <v>0</v>
      </c>
      <c r="VUB40" s="188">
        <f>'[1]Farm Data by County'!VUD17</f>
        <v>0</v>
      </c>
      <c r="VUC40" s="188">
        <f>'[1]Farm Data by County'!VUE17</f>
        <v>0</v>
      </c>
      <c r="VUD40" s="188">
        <f>'[1]Farm Data by County'!VUF17</f>
        <v>0</v>
      </c>
      <c r="VUE40" s="188">
        <f>'[1]Farm Data by County'!VUG17</f>
        <v>0</v>
      </c>
      <c r="VUF40" s="188">
        <f>'[1]Farm Data by County'!VUH17</f>
        <v>0</v>
      </c>
      <c r="VUG40" s="188">
        <f>'[1]Farm Data by County'!VUI17</f>
        <v>0</v>
      </c>
      <c r="VUH40" s="188">
        <f>'[1]Farm Data by County'!VUJ17</f>
        <v>0</v>
      </c>
      <c r="VUI40" s="188">
        <f>'[1]Farm Data by County'!VUK17</f>
        <v>0</v>
      </c>
      <c r="VUJ40" s="188">
        <f>'[1]Farm Data by County'!VUL17</f>
        <v>0</v>
      </c>
      <c r="VUK40" s="188">
        <f>'[1]Farm Data by County'!VUM17</f>
        <v>0</v>
      </c>
      <c r="VUL40" s="188">
        <f>'[1]Farm Data by County'!VUN17</f>
        <v>0</v>
      </c>
      <c r="VUM40" s="188">
        <f>'[1]Farm Data by County'!VUO17</f>
        <v>0</v>
      </c>
      <c r="VUN40" s="188">
        <f>'[1]Farm Data by County'!VUP17</f>
        <v>0</v>
      </c>
      <c r="VUO40" s="188">
        <f>'[1]Farm Data by County'!VUQ17</f>
        <v>0</v>
      </c>
      <c r="VUP40" s="188">
        <f>'[1]Farm Data by County'!VUR17</f>
        <v>0</v>
      </c>
      <c r="VUQ40" s="188">
        <f>'[1]Farm Data by County'!VUS17</f>
        <v>0</v>
      </c>
      <c r="VUR40" s="188">
        <f>'[1]Farm Data by County'!VUT17</f>
        <v>0</v>
      </c>
      <c r="VUS40" s="188">
        <f>'[1]Farm Data by County'!VUU17</f>
        <v>0</v>
      </c>
      <c r="VUT40" s="188">
        <f>'[1]Farm Data by County'!VUV17</f>
        <v>0</v>
      </c>
      <c r="VUU40" s="188">
        <f>'[1]Farm Data by County'!VUW17</f>
        <v>0</v>
      </c>
      <c r="VUV40" s="188">
        <f>'[1]Farm Data by County'!VUX17</f>
        <v>0</v>
      </c>
      <c r="VUW40" s="188">
        <f>'[1]Farm Data by County'!VUY17</f>
        <v>0</v>
      </c>
      <c r="VUX40" s="188">
        <f>'[1]Farm Data by County'!VUZ17</f>
        <v>0</v>
      </c>
      <c r="VUY40" s="188">
        <f>'[1]Farm Data by County'!VVA17</f>
        <v>0</v>
      </c>
      <c r="VUZ40" s="188">
        <f>'[1]Farm Data by County'!VVB17</f>
        <v>0</v>
      </c>
      <c r="VVA40" s="188">
        <f>'[1]Farm Data by County'!VVC17</f>
        <v>0</v>
      </c>
      <c r="VVB40" s="188">
        <f>'[1]Farm Data by County'!VVD17</f>
        <v>0</v>
      </c>
      <c r="VVC40" s="188">
        <f>'[1]Farm Data by County'!VVE17</f>
        <v>0</v>
      </c>
      <c r="VVD40" s="188">
        <f>'[1]Farm Data by County'!VVF17</f>
        <v>0</v>
      </c>
      <c r="VVE40" s="188">
        <f>'[1]Farm Data by County'!VVG17</f>
        <v>0</v>
      </c>
      <c r="VVF40" s="188">
        <f>'[1]Farm Data by County'!VVH17</f>
        <v>0</v>
      </c>
      <c r="VVG40" s="188">
        <f>'[1]Farm Data by County'!VVI17</f>
        <v>0</v>
      </c>
      <c r="VVH40" s="188">
        <f>'[1]Farm Data by County'!VVJ17</f>
        <v>0</v>
      </c>
      <c r="VVI40" s="188">
        <f>'[1]Farm Data by County'!VVK17</f>
        <v>0</v>
      </c>
      <c r="VVJ40" s="188">
        <f>'[1]Farm Data by County'!VVL17</f>
        <v>0</v>
      </c>
      <c r="VVK40" s="188">
        <f>'[1]Farm Data by County'!VVM17</f>
        <v>0</v>
      </c>
      <c r="VVL40" s="188">
        <f>'[1]Farm Data by County'!VVN17</f>
        <v>0</v>
      </c>
      <c r="VVM40" s="188">
        <f>'[1]Farm Data by County'!VVO17</f>
        <v>0</v>
      </c>
      <c r="VVN40" s="188">
        <f>'[1]Farm Data by County'!VVP17</f>
        <v>0</v>
      </c>
      <c r="VVO40" s="188">
        <f>'[1]Farm Data by County'!VVQ17</f>
        <v>0</v>
      </c>
      <c r="VVP40" s="188">
        <f>'[1]Farm Data by County'!VVR17</f>
        <v>0</v>
      </c>
      <c r="VVQ40" s="188">
        <f>'[1]Farm Data by County'!VVS17</f>
        <v>0</v>
      </c>
      <c r="VVR40" s="188">
        <f>'[1]Farm Data by County'!VVT17</f>
        <v>0</v>
      </c>
      <c r="VVS40" s="188">
        <f>'[1]Farm Data by County'!VVU17</f>
        <v>0</v>
      </c>
      <c r="VVT40" s="188">
        <f>'[1]Farm Data by County'!VVV17</f>
        <v>0</v>
      </c>
      <c r="VVU40" s="188">
        <f>'[1]Farm Data by County'!VVW17</f>
        <v>0</v>
      </c>
      <c r="VVV40" s="188">
        <f>'[1]Farm Data by County'!VVX17</f>
        <v>0</v>
      </c>
      <c r="VVW40" s="188">
        <f>'[1]Farm Data by County'!VVY17</f>
        <v>0</v>
      </c>
      <c r="VVX40" s="188">
        <f>'[1]Farm Data by County'!VVZ17</f>
        <v>0</v>
      </c>
      <c r="VVY40" s="188">
        <f>'[1]Farm Data by County'!VWA17</f>
        <v>0</v>
      </c>
      <c r="VVZ40" s="188">
        <f>'[1]Farm Data by County'!VWB17</f>
        <v>0</v>
      </c>
      <c r="VWA40" s="188">
        <f>'[1]Farm Data by County'!VWC17</f>
        <v>0</v>
      </c>
      <c r="VWB40" s="188">
        <f>'[1]Farm Data by County'!VWD17</f>
        <v>0</v>
      </c>
      <c r="VWC40" s="188">
        <f>'[1]Farm Data by County'!VWE17</f>
        <v>0</v>
      </c>
      <c r="VWD40" s="188">
        <f>'[1]Farm Data by County'!VWF17</f>
        <v>0</v>
      </c>
      <c r="VWE40" s="188">
        <f>'[1]Farm Data by County'!VWG17</f>
        <v>0</v>
      </c>
      <c r="VWF40" s="188">
        <f>'[1]Farm Data by County'!VWH17</f>
        <v>0</v>
      </c>
      <c r="VWG40" s="188">
        <f>'[1]Farm Data by County'!VWI17</f>
        <v>0</v>
      </c>
      <c r="VWH40" s="188">
        <f>'[1]Farm Data by County'!VWJ17</f>
        <v>0</v>
      </c>
      <c r="VWI40" s="188">
        <f>'[1]Farm Data by County'!VWK17</f>
        <v>0</v>
      </c>
      <c r="VWJ40" s="188">
        <f>'[1]Farm Data by County'!VWL17</f>
        <v>0</v>
      </c>
      <c r="VWK40" s="188">
        <f>'[1]Farm Data by County'!VWM17</f>
        <v>0</v>
      </c>
      <c r="VWL40" s="188">
        <f>'[1]Farm Data by County'!VWN17</f>
        <v>0</v>
      </c>
      <c r="VWM40" s="188">
        <f>'[1]Farm Data by County'!VWO17</f>
        <v>0</v>
      </c>
      <c r="VWN40" s="188">
        <f>'[1]Farm Data by County'!VWP17</f>
        <v>0</v>
      </c>
      <c r="VWO40" s="188">
        <f>'[1]Farm Data by County'!VWQ17</f>
        <v>0</v>
      </c>
      <c r="VWP40" s="188">
        <f>'[1]Farm Data by County'!VWR17</f>
        <v>0</v>
      </c>
      <c r="VWQ40" s="188">
        <f>'[1]Farm Data by County'!VWS17</f>
        <v>0</v>
      </c>
      <c r="VWR40" s="188">
        <f>'[1]Farm Data by County'!VWT17</f>
        <v>0</v>
      </c>
      <c r="VWS40" s="188">
        <f>'[1]Farm Data by County'!VWU17</f>
        <v>0</v>
      </c>
      <c r="VWT40" s="188">
        <f>'[1]Farm Data by County'!VWV17</f>
        <v>0</v>
      </c>
      <c r="VWU40" s="188">
        <f>'[1]Farm Data by County'!VWW17</f>
        <v>0</v>
      </c>
      <c r="VWV40" s="188">
        <f>'[1]Farm Data by County'!VWX17</f>
        <v>0</v>
      </c>
      <c r="VWW40" s="188">
        <f>'[1]Farm Data by County'!VWY17</f>
        <v>0</v>
      </c>
      <c r="VWX40" s="188">
        <f>'[1]Farm Data by County'!VWZ17</f>
        <v>0</v>
      </c>
      <c r="VWY40" s="188">
        <f>'[1]Farm Data by County'!VXA17</f>
        <v>0</v>
      </c>
      <c r="VWZ40" s="188">
        <f>'[1]Farm Data by County'!VXB17</f>
        <v>0</v>
      </c>
      <c r="VXA40" s="188">
        <f>'[1]Farm Data by County'!VXC17</f>
        <v>0</v>
      </c>
      <c r="VXB40" s="188">
        <f>'[1]Farm Data by County'!VXD17</f>
        <v>0</v>
      </c>
      <c r="VXC40" s="188">
        <f>'[1]Farm Data by County'!VXE17</f>
        <v>0</v>
      </c>
      <c r="VXD40" s="188">
        <f>'[1]Farm Data by County'!VXF17</f>
        <v>0</v>
      </c>
      <c r="VXE40" s="188">
        <f>'[1]Farm Data by County'!VXG17</f>
        <v>0</v>
      </c>
      <c r="VXF40" s="188">
        <f>'[1]Farm Data by County'!VXH17</f>
        <v>0</v>
      </c>
      <c r="VXG40" s="188">
        <f>'[1]Farm Data by County'!VXI17</f>
        <v>0</v>
      </c>
      <c r="VXH40" s="188">
        <f>'[1]Farm Data by County'!VXJ17</f>
        <v>0</v>
      </c>
      <c r="VXI40" s="188">
        <f>'[1]Farm Data by County'!VXK17</f>
        <v>0</v>
      </c>
      <c r="VXJ40" s="188">
        <f>'[1]Farm Data by County'!VXL17</f>
        <v>0</v>
      </c>
      <c r="VXK40" s="188">
        <f>'[1]Farm Data by County'!VXM17</f>
        <v>0</v>
      </c>
      <c r="VXL40" s="188">
        <f>'[1]Farm Data by County'!VXN17</f>
        <v>0</v>
      </c>
      <c r="VXM40" s="188">
        <f>'[1]Farm Data by County'!VXO17</f>
        <v>0</v>
      </c>
      <c r="VXN40" s="188">
        <f>'[1]Farm Data by County'!VXP17</f>
        <v>0</v>
      </c>
      <c r="VXO40" s="188">
        <f>'[1]Farm Data by County'!VXQ17</f>
        <v>0</v>
      </c>
      <c r="VXP40" s="188">
        <f>'[1]Farm Data by County'!VXR17</f>
        <v>0</v>
      </c>
      <c r="VXQ40" s="188">
        <f>'[1]Farm Data by County'!VXS17</f>
        <v>0</v>
      </c>
      <c r="VXR40" s="188">
        <f>'[1]Farm Data by County'!VXT17</f>
        <v>0</v>
      </c>
      <c r="VXS40" s="188">
        <f>'[1]Farm Data by County'!VXU17</f>
        <v>0</v>
      </c>
      <c r="VXT40" s="188">
        <f>'[1]Farm Data by County'!VXV17</f>
        <v>0</v>
      </c>
      <c r="VXU40" s="188">
        <f>'[1]Farm Data by County'!VXW17</f>
        <v>0</v>
      </c>
      <c r="VXV40" s="188">
        <f>'[1]Farm Data by County'!VXX17</f>
        <v>0</v>
      </c>
      <c r="VXW40" s="188">
        <f>'[1]Farm Data by County'!VXY17</f>
        <v>0</v>
      </c>
      <c r="VXX40" s="188">
        <f>'[1]Farm Data by County'!VXZ17</f>
        <v>0</v>
      </c>
      <c r="VXY40" s="188">
        <f>'[1]Farm Data by County'!VYA17</f>
        <v>0</v>
      </c>
      <c r="VXZ40" s="188">
        <f>'[1]Farm Data by County'!VYB17</f>
        <v>0</v>
      </c>
      <c r="VYA40" s="188">
        <f>'[1]Farm Data by County'!VYC17</f>
        <v>0</v>
      </c>
      <c r="VYB40" s="188">
        <f>'[1]Farm Data by County'!VYD17</f>
        <v>0</v>
      </c>
      <c r="VYC40" s="188">
        <f>'[1]Farm Data by County'!VYE17</f>
        <v>0</v>
      </c>
      <c r="VYD40" s="188">
        <f>'[1]Farm Data by County'!VYF17</f>
        <v>0</v>
      </c>
      <c r="VYE40" s="188">
        <f>'[1]Farm Data by County'!VYG17</f>
        <v>0</v>
      </c>
      <c r="VYF40" s="188">
        <f>'[1]Farm Data by County'!VYH17</f>
        <v>0</v>
      </c>
      <c r="VYG40" s="188">
        <f>'[1]Farm Data by County'!VYI17</f>
        <v>0</v>
      </c>
      <c r="VYH40" s="188">
        <f>'[1]Farm Data by County'!VYJ17</f>
        <v>0</v>
      </c>
      <c r="VYI40" s="188">
        <f>'[1]Farm Data by County'!VYK17</f>
        <v>0</v>
      </c>
      <c r="VYJ40" s="188">
        <f>'[1]Farm Data by County'!VYL17</f>
        <v>0</v>
      </c>
      <c r="VYK40" s="188">
        <f>'[1]Farm Data by County'!VYM17</f>
        <v>0</v>
      </c>
      <c r="VYL40" s="188">
        <f>'[1]Farm Data by County'!VYN17</f>
        <v>0</v>
      </c>
      <c r="VYM40" s="188">
        <f>'[1]Farm Data by County'!VYO17</f>
        <v>0</v>
      </c>
      <c r="VYN40" s="188">
        <f>'[1]Farm Data by County'!VYP17</f>
        <v>0</v>
      </c>
      <c r="VYO40" s="188">
        <f>'[1]Farm Data by County'!VYQ17</f>
        <v>0</v>
      </c>
      <c r="VYP40" s="188">
        <f>'[1]Farm Data by County'!VYR17</f>
        <v>0</v>
      </c>
      <c r="VYQ40" s="188">
        <f>'[1]Farm Data by County'!VYS17</f>
        <v>0</v>
      </c>
      <c r="VYR40" s="188">
        <f>'[1]Farm Data by County'!VYT17</f>
        <v>0</v>
      </c>
      <c r="VYS40" s="188">
        <f>'[1]Farm Data by County'!VYU17</f>
        <v>0</v>
      </c>
      <c r="VYT40" s="188">
        <f>'[1]Farm Data by County'!VYV17</f>
        <v>0</v>
      </c>
      <c r="VYU40" s="188">
        <f>'[1]Farm Data by County'!VYW17</f>
        <v>0</v>
      </c>
      <c r="VYV40" s="188">
        <f>'[1]Farm Data by County'!VYX17</f>
        <v>0</v>
      </c>
      <c r="VYW40" s="188">
        <f>'[1]Farm Data by County'!VYY17</f>
        <v>0</v>
      </c>
      <c r="VYX40" s="188">
        <f>'[1]Farm Data by County'!VYZ17</f>
        <v>0</v>
      </c>
      <c r="VYY40" s="188">
        <f>'[1]Farm Data by County'!VZA17</f>
        <v>0</v>
      </c>
      <c r="VYZ40" s="188">
        <f>'[1]Farm Data by County'!VZB17</f>
        <v>0</v>
      </c>
      <c r="VZA40" s="188">
        <f>'[1]Farm Data by County'!VZC17</f>
        <v>0</v>
      </c>
      <c r="VZB40" s="188">
        <f>'[1]Farm Data by County'!VZD17</f>
        <v>0</v>
      </c>
      <c r="VZC40" s="188">
        <f>'[1]Farm Data by County'!VZE17</f>
        <v>0</v>
      </c>
      <c r="VZD40" s="188">
        <f>'[1]Farm Data by County'!VZF17</f>
        <v>0</v>
      </c>
      <c r="VZE40" s="188">
        <f>'[1]Farm Data by County'!VZG17</f>
        <v>0</v>
      </c>
      <c r="VZF40" s="188">
        <f>'[1]Farm Data by County'!VZH17</f>
        <v>0</v>
      </c>
      <c r="VZG40" s="188">
        <f>'[1]Farm Data by County'!VZI17</f>
        <v>0</v>
      </c>
      <c r="VZH40" s="188">
        <f>'[1]Farm Data by County'!VZJ17</f>
        <v>0</v>
      </c>
      <c r="VZI40" s="188">
        <f>'[1]Farm Data by County'!VZK17</f>
        <v>0</v>
      </c>
      <c r="VZJ40" s="188">
        <f>'[1]Farm Data by County'!VZL17</f>
        <v>0</v>
      </c>
      <c r="VZK40" s="188">
        <f>'[1]Farm Data by County'!VZM17</f>
        <v>0</v>
      </c>
      <c r="VZL40" s="188">
        <f>'[1]Farm Data by County'!VZN17</f>
        <v>0</v>
      </c>
      <c r="VZM40" s="188">
        <f>'[1]Farm Data by County'!VZO17</f>
        <v>0</v>
      </c>
      <c r="VZN40" s="188">
        <f>'[1]Farm Data by County'!VZP17</f>
        <v>0</v>
      </c>
      <c r="VZO40" s="188">
        <f>'[1]Farm Data by County'!VZQ17</f>
        <v>0</v>
      </c>
      <c r="VZP40" s="188">
        <f>'[1]Farm Data by County'!VZR17</f>
        <v>0</v>
      </c>
      <c r="VZQ40" s="188">
        <f>'[1]Farm Data by County'!VZS17</f>
        <v>0</v>
      </c>
      <c r="VZR40" s="188">
        <f>'[1]Farm Data by County'!VZT17</f>
        <v>0</v>
      </c>
      <c r="VZS40" s="188">
        <f>'[1]Farm Data by County'!VZU17</f>
        <v>0</v>
      </c>
      <c r="VZT40" s="188">
        <f>'[1]Farm Data by County'!VZV17</f>
        <v>0</v>
      </c>
      <c r="VZU40" s="188">
        <f>'[1]Farm Data by County'!VZW17</f>
        <v>0</v>
      </c>
      <c r="VZV40" s="188">
        <f>'[1]Farm Data by County'!VZX17</f>
        <v>0</v>
      </c>
      <c r="VZW40" s="188">
        <f>'[1]Farm Data by County'!VZY17</f>
        <v>0</v>
      </c>
      <c r="VZX40" s="188">
        <f>'[1]Farm Data by County'!VZZ17</f>
        <v>0</v>
      </c>
      <c r="VZY40" s="188">
        <f>'[1]Farm Data by County'!WAA17</f>
        <v>0</v>
      </c>
      <c r="VZZ40" s="188">
        <f>'[1]Farm Data by County'!WAB17</f>
        <v>0</v>
      </c>
      <c r="WAA40" s="188">
        <f>'[1]Farm Data by County'!WAC17</f>
        <v>0</v>
      </c>
      <c r="WAB40" s="188">
        <f>'[1]Farm Data by County'!WAD17</f>
        <v>0</v>
      </c>
      <c r="WAC40" s="188">
        <f>'[1]Farm Data by County'!WAE17</f>
        <v>0</v>
      </c>
      <c r="WAD40" s="188">
        <f>'[1]Farm Data by County'!WAF17</f>
        <v>0</v>
      </c>
      <c r="WAE40" s="188">
        <f>'[1]Farm Data by County'!WAG17</f>
        <v>0</v>
      </c>
      <c r="WAF40" s="188">
        <f>'[1]Farm Data by County'!WAH17</f>
        <v>0</v>
      </c>
      <c r="WAG40" s="188">
        <f>'[1]Farm Data by County'!WAI17</f>
        <v>0</v>
      </c>
      <c r="WAH40" s="188">
        <f>'[1]Farm Data by County'!WAJ17</f>
        <v>0</v>
      </c>
      <c r="WAI40" s="188">
        <f>'[1]Farm Data by County'!WAK17</f>
        <v>0</v>
      </c>
      <c r="WAJ40" s="188">
        <f>'[1]Farm Data by County'!WAL17</f>
        <v>0</v>
      </c>
      <c r="WAK40" s="188">
        <f>'[1]Farm Data by County'!WAM17</f>
        <v>0</v>
      </c>
      <c r="WAL40" s="188">
        <f>'[1]Farm Data by County'!WAN17</f>
        <v>0</v>
      </c>
      <c r="WAM40" s="188">
        <f>'[1]Farm Data by County'!WAO17</f>
        <v>0</v>
      </c>
      <c r="WAN40" s="188">
        <f>'[1]Farm Data by County'!WAP17</f>
        <v>0</v>
      </c>
      <c r="WAO40" s="188">
        <f>'[1]Farm Data by County'!WAQ17</f>
        <v>0</v>
      </c>
      <c r="WAP40" s="188">
        <f>'[1]Farm Data by County'!WAR17</f>
        <v>0</v>
      </c>
      <c r="WAQ40" s="188">
        <f>'[1]Farm Data by County'!WAS17</f>
        <v>0</v>
      </c>
      <c r="WAR40" s="188">
        <f>'[1]Farm Data by County'!WAT17</f>
        <v>0</v>
      </c>
      <c r="WAS40" s="188">
        <f>'[1]Farm Data by County'!WAU17</f>
        <v>0</v>
      </c>
      <c r="WAT40" s="188">
        <f>'[1]Farm Data by County'!WAV17</f>
        <v>0</v>
      </c>
      <c r="WAU40" s="188">
        <f>'[1]Farm Data by County'!WAW17</f>
        <v>0</v>
      </c>
      <c r="WAV40" s="188">
        <f>'[1]Farm Data by County'!WAX17</f>
        <v>0</v>
      </c>
      <c r="WAW40" s="188">
        <f>'[1]Farm Data by County'!WAY17</f>
        <v>0</v>
      </c>
      <c r="WAX40" s="188">
        <f>'[1]Farm Data by County'!WAZ17</f>
        <v>0</v>
      </c>
      <c r="WAY40" s="188">
        <f>'[1]Farm Data by County'!WBA17</f>
        <v>0</v>
      </c>
      <c r="WAZ40" s="188">
        <f>'[1]Farm Data by County'!WBB17</f>
        <v>0</v>
      </c>
      <c r="WBA40" s="188">
        <f>'[1]Farm Data by County'!WBC17</f>
        <v>0</v>
      </c>
      <c r="WBB40" s="188">
        <f>'[1]Farm Data by County'!WBD17</f>
        <v>0</v>
      </c>
      <c r="WBC40" s="188">
        <f>'[1]Farm Data by County'!WBE17</f>
        <v>0</v>
      </c>
      <c r="WBD40" s="188">
        <f>'[1]Farm Data by County'!WBF17</f>
        <v>0</v>
      </c>
      <c r="WBE40" s="188">
        <f>'[1]Farm Data by County'!WBG17</f>
        <v>0</v>
      </c>
      <c r="WBF40" s="188">
        <f>'[1]Farm Data by County'!WBH17</f>
        <v>0</v>
      </c>
      <c r="WBG40" s="188">
        <f>'[1]Farm Data by County'!WBI17</f>
        <v>0</v>
      </c>
      <c r="WBH40" s="188">
        <f>'[1]Farm Data by County'!WBJ17</f>
        <v>0</v>
      </c>
      <c r="WBI40" s="188">
        <f>'[1]Farm Data by County'!WBK17</f>
        <v>0</v>
      </c>
      <c r="WBJ40" s="188">
        <f>'[1]Farm Data by County'!WBL17</f>
        <v>0</v>
      </c>
      <c r="WBK40" s="188">
        <f>'[1]Farm Data by County'!WBM17</f>
        <v>0</v>
      </c>
      <c r="WBL40" s="188">
        <f>'[1]Farm Data by County'!WBN17</f>
        <v>0</v>
      </c>
      <c r="WBM40" s="188">
        <f>'[1]Farm Data by County'!WBO17</f>
        <v>0</v>
      </c>
      <c r="WBN40" s="188">
        <f>'[1]Farm Data by County'!WBP17</f>
        <v>0</v>
      </c>
      <c r="WBO40" s="188">
        <f>'[1]Farm Data by County'!WBQ17</f>
        <v>0</v>
      </c>
      <c r="WBP40" s="188">
        <f>'[1]Farm Data by County'!WBR17</f>
        <v>0</v>
      </c>
      <c r="WBQ40" s="188">
        <f>'[1]Farm Data by County'!WBS17</f>
        <v>0</v>
      </c>
      <c r="WBR40" s="188">
        <f>'[1]Farm Data by County'!WBT17</f>
        <v>0</v>
      </c>
      <c r="WBS40" s="188">
        <f>'[1]Farm Data by County'!WBU17</f>
        <v>0</v>
      </c>
      <c r="WBT40" s="188">
        <f>'[1]Farm Data by County'!WBV17</f>
        <v>0</v>
      </c>
      <c r="WBU40" s="188">
        <f>'[1]Farm Data by County'!WBW17</f>
        <v>0</v>
      </c>
      <c r="WBV40" s="188">
        <f>'[1]Farm Data by County'!WBX17</f>
        <v>0</v>
      </c>
      <c r="WBW40" s="188">
        <f>'[1]Farm Data by County'!WBY17</f>
        <v>0</v>
      </c>
      <c r="WBX40" s="188">
        <f>'[1]Farm Data by County'!WBZ17</f>
        <v>0</v>
      </c>
      <c r="WBY40" s="188">
        <f>'[1]Farm Data by County'!WCA17</f>
        <v>0</v>
      </c>
      <c r="WBZ40" s="188">
        <f>'[1]Farm Data by County'!WCB17</f>
        <v>0</v>
      </c>
      <c r="WCA40" s="188">
        <f>'[1]Farm Data by County'!WCC17</f>
        <v>0</v>
      </c>
      <c r="WCB40" s="188">
        <f>'[1]Farm Data by County'!WCD17</f>
        <v>0</v>
      </c>
      <c r="WCC40" s="188">
        <f>'[1]Farm Data by County'!WCE17</f>
        <v>0</v>
      </c>
      <c r="WCD40" s="188">
        <f>'[1]Farm Data by County'!WCF17</f>
        <v>0</v>
      </c>
      <c r="WCE40" s="188">
        <f>'[1]Farm Data by County'!WCG17</f>
        <v>0</v>
      </c>
      <c r="WCF40" s="188">
        <f>'[1]Farm Data by County'!WCH17</f>
        <v>0</v>
      </c>
      <c r="WCG40" s="188">
        <f>'[1]Farm Data by County'!WCI17</f>
        <v>0</v>
      </c>
      <c r="WCH40" s="188">
        <f>'[1]Farm Data by County'!WCJ17</f>
        <v>0</v>
      </c>
      <c r="WCI40" s="188">
        <f>'[1]Farm Data by County'!WCK17</f>
        <v>0</v>
      </c>
      <c r="WCJ40" s="188">
        <f>'[1]Farm Data by County'!WCL17</f>
        <v>0</v>
      </c>
      <c r="WCK40" s="188">
        <f>'[1]Farm Data by County'!WCM17</f>
        <v>0</v>
      </c>
      <c r="WCL40" s="188">
        <f>'[1]Farm Data by County'!WCN17</f>
        <v>0</v>
      </c>
      <c r="WCM40" s="188">
        <f>'[1]Farm Data by County'!WCO17</f>
        <v>0</v>
      </c>
      <c r="WCN40" s="188">
        <f>'[1]Farm Data by County'!WCP17</f>
        <v>0</v>
      </c>
      <c r="WCO40" s="188">
        <f>'[1]Farm Data by County'!WCQ17</f>
        <v>0</v>
      </c>
      <c r="WCP40" s="188">
        <f>'[1]Farm Data by County'!WCR17</f>
        <v>0</v>
      </c>
      <c r="WCQ40" s="188">
        <f>'[1]Farm Data by County'!WCS17</f>
        <v>0</v>
      </c>
      <c r="WCR40" s="188">
        <f>'[1]Farm Data by County'!WCT17</f>
        <v>0</v>
      </c>
      <c r="WCS40" s="188">
        <f>'[1]Farm Data by County'!WCU17</f>
        <v>0</v>
      </c>
      <c r="WCT40" s="188">
        <f>'[1]Farm Data by County'!WCV17</f>
        <v>0</v>
      </c>
      <c r="WCU40" s="188">
        <f>'[1]Farm Data by County'!WCW17</f>
        <v>0</v>
      </c>
      <c r="WCV40" s="188">
        <f>'[1]Farm Data by County'!WCX17</f>
        <v>0</v>
      </c>
      <c r="WCW40" s="188">
        <f>'[1]Farm Data by County'!WCY17</f>
        <v>0</v>
      </c>
      <c r="WCX40" s="188">
        <f>'[1]Farm Data by County'!WCZ17</f>
        <v>0</v>
      </c>
      <c r="WCY40" s="188">
        <f>'[1]Farm Data by County'!WDA17</f>
        <v>0</v>
      </c>
      <c r="WCZ40" s="188">
        <f>'[1]Farm Data by County'!WDB17</f>
        <v>0</v>
      </c>
      <c r="WDA40" s="188">
        <f>'[1]Farm Data by County'!WDC17</f>
        <v>0</v>
      </c>
      <c r="WDB40" s="188">
        <f>'[1]Farm Data by County'!WDD17</f>
        <v>0</v>
      </c>
      <c r="WDC40" s="188">
        <f>'[1]Farm Data by County'!WDE17</f>
        <v>0</v>
      </c>
      <c r="WDD40" s="188">
        <f>'[1]Farm Data by County'!WDF17</f>
        <v>0</v>
      </c>
      <c r="WDE40" s="188">
        <f>'[1]Farm Data by County'!WDG17</f>
        <v>0</v>
      </c>
      <c r="WDF40" s="188">
        <f>'[1]Farm Data by County'!WDH17</f>
        <v>0</v>
      </c>
      <c r="WDG40" s="188">
        <f>'[1]Farm Data by County'!WDI17</f>
        <v>0</v>
      </c>
      <c r="WDH40" s="188">
        <f>'[1]Farm Data by County'!WDJ17</f>
        <v>0</v>
      </c>
      <c r="WDI40" s="188">
        <f>'[1]Farm Data by County'!WDK17</f>
        <v>0</v>
      </c>
      <c r="WDJ40" s="188">
        <f>'[1]Farm Data by County'!WDL17</f>
        <v>0</v>
      </c>
      <c r="WDK40" s="188">
        <f>'[1]Farm Data by County'!WDM17</f>
        <v>0</v>
      </c>
      <c r="WDL40" s="188">
        <f>'[1]Farm Data by County'!WDN17</f>
        <v>0</v>
      </c>
      <c r="WDM40" s="188">
        <f>'[1]Farm Data by County'!WDO17</f>
        <v>0</v>
      </c>
      <c r="WDN40" s="188">
        <f>'[1]Farm Data by County'!WDP17</f>
        <v>0</v>
      </c>
      <c r="WDO40" s="188">
        <f>'[1]Farm Data by County'!WDQ17</f>
        <v>0</v>
      </c>
      <c r="WDP40" s="188">
        <f>'[1]Farm Data by County'!WDR17</f>
        <v>0</v>
      </c>
      <c r="WDQ40" s="188">
        <f>'[1]Farm Data by County'!WDS17</f>
        <v>0</v>
      </c>
      <c r="WDR40" s="188">
        <f>'[1]Farm Data by County'!WDT17</f>
        <v>0</v>
      </c>
      <c r="WDS40" s="188">
        <f>'[1]Farm Data by County'!WDU17</f>
        <v>0</v>
      </c>
      <c r="WDT40" s="188">
        <f>'[1]Farm Data by County'!WDV17</f>
        <v>0</v>
      </c>
      <c r="WDU40" s="188">
        <f>'[1]Farm Data by County'!WDW17</f>
        <v>0</v>
      </c>
      <c r="WDV40" s="188">
        <f>'[1]Farm Data by County'!WDX17</f>
        <v>0</v>
      </c>
      <c r="WDW40" s="188">
        <f>'[1]Farm Data by County'!WDY17</f>
        <v>0</v>
      </c>
      <c r="WDX40" s="188">
        <f>'[1]Farm Data by County'!WDZ17</f>
        <v>0</v>
      </c>
      <c r="WDY40" s="188">
        <f>'[1]Farm Data by County'!WEA17</f>
        <v>0</v>
      </c>
      <c r="WDZ40" s="188">
        <f>'[1]Farm Data by County'!WEB17</f>
        <v>0</v>
      </c>
      <c r="WEA40" s="188">
        <f>'[1]Farm Data by County'!WEC17</f>
        <v>0</v>
      </c>
      <c r="WEB40" s="188">
        <f>'[1]Farm Data by County'!WED17</f>
        <v>0</v>
      </c>
      <c r="WEC40" s="188">
        <f>'[1]Farm Data by County'!WEE17</f>
        <v>0</v>
      </c>
      <c r="WED40" s="188">
        <f>'[1]Farm Data by County'!WEF17</f>
        <v>0</v>
      </c>
      <c r="WEE40" s="188">
        <f>'[1]Farm Data by County'!WEG17</f>
        <v>0</v>
      </c>
      <c r="WEF40" s="188">
        <f>'[1]Farm Data by County'!WEH17</f>
        <v>0</v>
      </c>
      <c r="WEG40" s="188">
        <f>'[1]Farm Data by County'!WEI17</f>
        <v>0</v>
      </c>
      <c r="WEH40" s="188">
        <f>'[1]Farm Data by County'!WEJ17</f>
        <v>0</v>
      </c>
      <c r="WEI40" s="188">
        <f>'[1]Farm Data by County'!WEK17</f>
        <v>0</v>
      </c>
      <c r="WEJ40" s="188">
        <f>'[1]Farm Data by County'!WEL17</f>
        <v>0</v>
      </c>
      <c r="WEK40" s="188">
        <f>'[1]Farm Data by County'!WEM17</f>
        <v>0</v>
      </c>
      <c r="WEL40" s="188">
        <f>'[1]Farm Data by County'!WEN17</f>
        <v>0</v>
      </c>
      <c r="WEM40" s="188">
        <f>'[1]Farm Data by County'!WEO17</f>
        <v>0</v>
      </c>
      <c r="WEN40" s="188">
        <f>'[1]Farm Data by County'!WEP17</f>
        <v>0</v>
      </c>
      <c r="WEO40" s="188">
        <f>'[1]Farm Data by County'!WEQ17</f>
        <v>0</v>
      </c>
      <c r="WEP40" s="188">
        <f>'[1]Farm Data by County'!WER17</f>
        <v>0</v>
      </c>
      <c r="WEQ40" s="188">
        <f>'[1]Farm Data by County'!WES17</f>
        <v>0</v>
      </c>
      <c r="WER40" s="188">
        <f>'[1]Farm Data by County'!WET17</f>
        <v>0</v>
      </c>
      <c r="WES40" s="188">
        <f>'[1]Farm Data by County'!WEU17</f>
        <v>0</v>
      </c>
      <c r="WET40" s="188">
        <f>'[1]Farm Data by County'!WEV17</f>
        <v>0</v>
      </c>
      <c r="WEU40" s="188">
        <f>'[1]Farm Data by County'!WEW17</f>
        <v>0</v>
      </c>
      <c r="WEV40" s="188">
        <f>'[1]Farm Data by County'!WEX17</f>
        <v>0</v>
      </c>
      <c r="WEW40" s="188">
        <f>'[1]Farm Data by County'!WEY17</f>
        <v>0</v>
      </c>
      <c r="WEX40" s="188">
        <f>'[1]Farm Data by County'!WEZ17</f>
        <v>0</v>
      </c>
      <c r="WEY40" s="188">
        <f>'[1]Farm Data by County'!WFA17</f>
        <v>0</v>
      </c>
      <c r="WEZ40" s="188">
        <f>'[1]Farm Data by County'!WFB17</f>
        <v>0</v>
      </c>
      <c r="WFA40" s="188">
        <f>'[1]Farm Data by County'!WFC17</f>
        <v>0</v>
      </c>
      <c r="WFB40" s="188">
        <f>'[1]Farm Data by County'!WFD17</f>
        <v>0</v>
      </c>
      <c r="WFC40" s="188">
        <f>'[1]Farm Data by County'!WFE17</f>
        <v>0</v>
      </c>
      <c r="WFD40" s="188">
        <f>'[1]Farm Data by County'!WFF17</f>
        <v>0</v>
      </c>
      <c r="WFE40" s="188">
        <f>'[1]Farm Data by County'!WFG17</f>
        <v>0</v>
      </c>
      <c r="WFF40" s="188">
        <f>'[1]Farm Data by County'!WFH17</f>
        <v>0</v>
      </c>
      <c r="WFG40" s="188">
        <f>'[1]Farm Data by County'!WFI17</f>
        <v>0</v>
      </c>
      <c r="WFH40" s="188">
        <f>'[1]Farm Data by County'!WFJ17</f>
        <v>0</v>
      </c>
      <c r="WFI40" s="188">
        <f>'[1]Farm Data by County'!WFK17</f>
        <v>0</v>
      </c>
      <c r="WFJ40" s="188">
        <f>'[1]Farm Data by County'!WFL17</f>
        <v>0</v>
      </c>
      <c r="WFK40" s="188">
        <f>'[1]Farm Data by County'!WFM17</f>
        <v>0</v>
      </c>
      <c r="WFL40" s="188">
        <f>'[1]Farm Data by County'!WFN17</f>
        <v>0</v>
      </c>
      <c r="WFM40" s="188">
        <f>'[1]Farm Data by County'!WFO17</f>
        <v>0</v>
      </c>
      <c r="WFN40" s="188">
        <f>'[1]Farm Data by County'!WFP17</f>
        <v>0</v>
      </c>
      <c r="WFO40" s="188">
        <f>'[1]Farm Data by County'!WFQ17</f>
        <v>0</v>
      </c>
      <c r="WFP40" s="188">
        <f>'[1]Farm Data by County'!WFR17</f>
        <v>0</v>
      </c>
      <c r="WFQ40" s="188">
        <f>'[1]Farm Data by County'!WFS17</f>
        <v>0</v>
      </c>
      <c r="WFR40" s="188">
        <f>'[1]Farm Data by County'!WFT17</f>
        <v>0</v>
      </c>
      <c r="WFS40" s="188">
        <f>'[1]Farm Data by County'!WFU17</f>
        <v>0</v>
      </c>
      <c r="WFT40" s="188">
        <f>'[1]Farm Data by County'!WFV17</f>
        <v>0</v>
      </c>
      <c r="WFU40" s="188">
        <f>'[1]Farm Data by County'!WFW17</f>
        <v>0</v>
      </c>
      <c r="WFV40" s="188">
        <f>'[1]Farm Data by County'!WFX17</f>
        <v>0</v>
      </c>
      <c r="WFW40" s="188">
        <f>'[1]Farm Data by County'!WFY17</f>
        <v>0</v>
      </c>
      <c r="WFX40" s="188">
        <f>'[1]Farm Data by County'!WFZ17</f>
        <v>0</v>
      </c>
      <c r="WFY40" s="188">
        <f>'[1]Farm Data by County'!WGA17</f>
        <v>0</v>
      </c>
      <c r="WFZ40" s="188">
        <f>'[1]Farm Data by County'!WGB17</f>
        <v>0</v>
      </c>
      <c r="WGA40" s="188">
        <f>'[1]Farm Data by County'!WGC17</f>
        <v>0</v>
      </c>
      <c r="WGB40" s="188">
        <f>'[1]Farm Data by County'!WGD17</f>
        <v>0</v>
      </c>
      <c r="WGC40" s="188">
        <f>'[1]Farm Data by County'!WGE17</f>
        <v>0</v>
      </c>
      <c r="WGD40" s="188">
        <f>'[1]Farm Data by County'!WGF17</f>
        <v>0</v>
      </c>
      <c r="WGE40" s="188">
        <f>'[1]Farm Data by County'!WGG17</f>
        <v>0</v>
      </c>
      <c r="WGF40" s="188">
        <f>'[1]Farm Data by County'!WGH17</f>
        <v>0</v>
      </c>
      <c r="WGG40" s="188">
        <f>'[1]Farm Data by County'!WGI17</f>
        <v>0</v>
      </c>
      <c r="WGH40" s="188">
        <f>'[1]Farm Data by County'!WGJ17</f>
        <v>0</v>
      </c>
      <c r="WGI40" s="188">
        <f>'[1]Farm Data by County'!WGK17</f>
        <v>0</v>
      </c>
      <c r="WGJ40" s="188">
        <f>'[1]Farm Data by County'!WGL17</f>
        <v>0</v>
      </c>
      <c r="WGK40" s="188">
        <f>'[1]Farm Data by County'!WGM17</f>
        <v>0</v>
      </c>
      <c r="WGL40" s="188">
        <f>'[1]Farm Data by County'!WGN17</f>
        <v>0</v>
      </c>
      <c r="WGM40" s="188">
        <f>'[1]Farm Data by County'!WGO17</f>
        <v>0</v>
      </c>
      <c r="WGN40" s="188">
        <f>'[1]Farm Data by County'!WGP17</f>
        <v>0</v>
      </c>
      <c r="WGO40" s="188">
        <f>'[1]Farm Data by County'!WGQ17</f>
        <v>0</v>
      </c>
      <c r="WGP40" s="188">
        <f>'[1]Farm Data by County'!WGR17</f>
        <v>0</v>
      </c>
      <c r="WGQ40" s="188">
        <f>'[1]Farm Data by County'!WGS17</f>
        <v>0</v>
      </c>
      <c r="WGR40" s="188">
        <f>'[1]Farm Data by County'!WGT17</f>
        <v>0</v>
      </c>
      <c r="WGS40" s="188">
        <f>'[1]Farm Data by County'!WGU17</f>
        <v>0</v>
      </c>
      <c r="WGT40" s="188">
        <f>'[1]Farm Data by County'!WGV17</f>
        <v>0</v>
      </c>
      <c r="WGU40" s="188">
        <f>'[1]Farm Data by County'!WGW17</f>
        <v>0</v>
      </c>
      <c r="WGV40" s="188">
        <f>'[1]Farm Data by County'!WGX17</f>
        <v>0</v>
      </c>
      <c r="WGW40" s="188">
        <f>'[1]Farm Data by County'!WGY17</f>
        <v>0</v>
      </c>
      <c r="WGX40" s="188">
        <f>'[1]Farm Data by County'!WGZ17</f>
        <v>0</v>
      </c>
      <c r="WGY40" s="188">
        <f>'[1]Farm Data by County'!WHA17</f>
        <v>0</v>
      </c>
      <c r="WGZ40" s="188">
        <f>'[1]Farm Data by County'!WHB17</f>
        <v>0</v>
      </c>
      <c r="WHA40" s="188">
        <f>'[1]Farm Data by County'!WHC17</f>
        <v>0</v>
      </c>
      <c r="WHB40" s="188">
        <f>'[1]Farm Data by County'!WHD17</f>
        <v>0</v>
      </c>
      <c r="WHC40" s="188">
        <f>'[1]Farm Data by County'!WHE17</f>
        <v>0</v>
      </c>
      <c r="WHD40" s="188">
        <f>'[1]Farm Data by County'!WHF17</f>
        <v>0</v>
      </c>
      <c r="WHE40" s="188">
        <f>'[1]Farm Data by County'!WHG17</f>
        <v>0</v>
      </c>
      <c r="WHF40" s="188">
        <f>'[1]Farm Data by County'!WHH17</f>
        <v>0</v>
      </c>
      <c r="WHG40" s="188">
        <f>'[1]Farm Data by County'!WHI17</f>
        <v>0</v>
      </c>
      <c r="WHH40" s="188">
        <f>'[1]Farm Data by County'!WHJ17</f>
        <v>0</v>
      </c>
      <c r="WHI40" s="188">
        <f>'[1]Farm Data by County'!WHK17</f>
        <v>0</v>
      </c>
      <c r="WHJ40" s="188">
        <f>'[1]Farm Data by County'!WHL17</f>
        <v>0</v>
      </c>
      <c r="WHK40" s="188">
        <f>'[1]Farm Data by County'!WHM17</f>
        <v>0</v>
      </c>
      <c r="WHL40" s="188">
        <f>'[1]Farm Data by County'!WHN17</f>
        <v>0</v>
      </c>
      <c r="WHM40" s="188">
        <f>'[1]Farm Data by County'!WHO17</f>
        <v>0</v>
      </c>
      <c r="WHN40" s="188">
        <f>'[1]Farm Data by County'!WHP17</f>
        <v>0</v>
      </c>
      <c r="WHO40" s="188">
        <f>'[1]Farm Data by County'!WHQ17</f>
        <v>0</v>
      </c>
      <c r="WHP40" s="188">
        <f>'[1]Farm Data by County'!WHR17</f>
        <v>0</v>
      </c>
      <c r="WHQ40" s="188">
        <f>'[1]Farm Data by County'!WHS17</f>
        <v>0</v>
      </c>
      <c r="WHR40" s="188">
        <f>'[1]Farm Data by County'!WHT17</f>
        <v>0</v>
      </c>
      <c r="WHS40" s="188">
        <f>'[1]Farm Data by County'!WHU17</f>
        <v>0</v>
      </c>
      <c r="WHT40" s="188">
        <f>'[1]Farm Data by County'!WHV17</f>
        <v>0</v>
      </c>
      <c r="WHU40" s="188">
        <f>'[1]Farm Data by County'!WHW17</f>
        <v>0</v>
      </c>
      <c r="WHV40" s="188">
        <f>'[1]Farm Data by County'!WHX17</f>
        <v>0</v>
      </c>
      <c r="WHW40" s="188">
        <f>'[1]Farm Data by County'!WHY17</f>
        <v>0</v>
      </c>
      <c r="WHX40" s="188">
        <f>'[1]Farm Data by County'!WHZ17</f>
        <v>0</v>
      </c>
      <c r="WHY40" s="188">
        <f>'[1]Farm Data by County'!WIA17</f>
        <v>0</v>
      </c>
      <c r="WHZ40" s="188">
        <f>'[1]Farm Data by County'!WIB17</f>
        <v>0</v>
      </c>
      <c r="WIA40" s="188">
        <f>'[1]Farm Data by County'!WIC17</f>
        <v>0</v>
      </c>
      <c r="WIB40" s="188">
        <f>'[1]Farm Data by County'!WID17</f>
        <v>0</v>
      </c>
      <c r="WIC40" s="188">
        <f>'[1]Farm Data by County'!WIE17</f>
        <v>0</v>
      </c>
      <c r="WID40" s="188">
        <f>'[1]Farm Data by County'!WIF17</f>
        <v>0</v>
      </c>
      <c r="WIE40" s="188">
        <f>'[1]Farm Data by County'!WIG17</f>
        <v>0</v>
      </c>
      <c r="WIF40" s="188">
        <f>'[1]Farm Data by County'!WIH17</f>
        <v>0</v>
      </c>
      <c r="WIG40" s="188">
        <f>'[1]Farm Data by County'!WII17</f>
        <v>0</v>
      </c>
      <c r="WIH40" s="188">
        <f>'[1]Farm Data by County'!WIJ17</f>
        <v>0</v>
      </c>
      <c r="WII40" s="188">
        <f>'[1]Farm Data by County'!WIK17</f>
        <v>0</v>
      </c>
      <c r="WIJ40" s="188">
        <f>'[1]Farm Data by County'!WIL17</f>
        <v>0</v>
      </c>
      <c r="WIK40" s="188">
        <f>'[1]Farm Data by County'!WIM17</f>
        <v>0</v>
      </c>
      <c r="WIL40" s="188">
        <f>'[1]Farm Data by County'!WIN17</f>
        <v>0</v>
      </c>
      <c r="WIM40" s="188">
        <f>'[1]Farm Data by County'!WIO17</f>
        <v>0</v>
      </c>
      <c r="WIN40" s="188">
        <f>'[1]Farm Data by County'!WIP17</f>
        <v>0</v>
      </c>
      <c r="WIO40" s="188">
        <f>'[1]Farm Data by County'!WIQ17</f>
        <v>0</v>
      </c>
      <c r="WIP40" s="188">
        <f>'[1]Farm Data by County'!WIR17</f>
        <v>0</v>
      </c>
      <c r="WIQ40" s="188">
        <f>'[1]Farm Data by County'!WIS17</f>
        <v>0</v>
      </c>
      <c r="WIR40" s="188">
        <f>'[1]Farm Data by County'!WIT17</f>
        <v>0</v>
      </c>
      <c r="WIS40" s="188">
        <f>'[1]Farm Data by County'!WIU17</f>
        <v>0</v>
      </c>
      <c r="WIT40" s="188">
        <f>'[1]Farm Data by County'!WIV17</f>
        <v>0</v>
      </c>
      <c r="WIU40" s="188">
        <f>'[1]Farm Data by County'!WIW17</f>
        <v>0</v>
      </c>
      <c r="WIV40" s="188">
        <f>'[1]Farm Data by County'!WIX17</f>
        <v>0</v>
      </c>
      <c r="WIW40" s="188">
        <f>'[1]Farm Data by County'!WIY17</f>
        <v>0</v>
      </c>
      <c r="WIX40" s="188">
        <f>'[1]Farm Data by County'!WIZ17</f>
        <v>0</v>
      </c>
      <c r="WIY40" s="188">
        <f>'[1]Farm Data by County'!WJA17</f>
        <v>0</v>
      </c>
      <c r="WIZ40" s="188">
        <f>'[1]Farm Data by County'!WJB17</f>
        <v>0</v>
      </c>
      <c r="WJA40" s="188">
        <f>'[1]Farm Data by County'!WJC17</f>
        <v>0</v>
      </c>
      <c r="WJB40" s="188">
        <f>'[1]Farm Data by County'!WJD17</f>
        <v>0</v>
      </c>
      <c r="WJC40" s="188">
        <f>'[1]Farm Data by County'!WJE17</f>
        <v>0</v>
      </c>
      <c r="WJD40" s="188">
        <f>'[1]Farm Data by County'!WJF17</f>
        <v>0</v>
      </c>
      <c r="WJE40" s="188">
        <f>'[1]Farm Data by County'!WJG17</f>
        <v>0</v>
      </c>
      <c r="WJF40" s="188">
        <f>'[1]Farm Data by County'!WJH17</f>
        <v>0</v>
      </c>
      <c r="WJG40" s="188">
        <f>'[1]Farm Data by County'!WJI17</f>
        <v>0</v>
      </c>
      <c r="WJH40" s="188">
        <f>'[1]Farm Data by County'!WJJ17</f>
        <v>0</v>
      </c>
      <c r="WJI40" s="188">
        <f>'[1]Farm Data by County'!WJK17</f>
        <v>0</v>
      </c>
      <c r="WJJ40" s="188">
        <f>'[1]Farm Data by County'!WJL17</f>
        <v>0</v>
      </c>
      <c r="WJK40" s="188">
        <f>'[1]Farm Data by County'!WJM17</f>
        <v>0</v>
      </c>
      <c r="WJL40" s="188">
        <f>'[1]Farm Data by County'!WJN17</f>
        <v>0</v>
      </c>
      <c r="WJM40" s="188">
        <f>'[1]Farm Data by County'!WJO17</f>
        <v>0</v>
      </c>
      <c r="WJN40" s="188">
        <f>'[1]Farm Data by County'!WJP17</f>
        <v>0</v>
      </c>
      <c r="WJO40" s="188">
        <f>'[1]Farm Data by County'!WJQ17</f>
        <v>0</v>
      </c>
      <c r="WJP40" s="188">
        <f>'[1]Farm Data by County'!WJR17</f>
        <v>0</v>
      </c>
      <c r="WJQ40" s="188">
        <f>'[1]Farm Data by County'!WJS17</f>
        <v>0</v>
      </c>
      <c r="WJR40" s="188">
        <f>'[1]Farm Data by County'!WJT17</f>
        <v>0</v>
      </c>
      <c r="WJS40" s="188">
        <f>'[1]Farm Data by County'!WJU17</f>
        <v>0</v>
      </c>
      <c r="WJT40" s="188">
        <f>'[1]Farm Data by County'!WJV17</f>
        <v>0</v>
      </c>
      <c r="WJU40" s="188">
        <f>'[1]Farm Data by County'!WJW17</f>
        <v>0</v>
      </c>
      <c r="WJV40" s="188">
        <f>'[1]Farm Data by County'!WJX17</f>
        <v>0</v>
      </c>
      <c r="WJW40" s="188">
        <f>'[1]Farm Data by County'!WJY17</f>
        <v>0</v>
      </c>
      <c r="WJX40" s="188">
        <f>'[1]Farm Data by County'!WJZ17</f>
        <v>0</v>
      </c>
      <c r="WJY40" s="188">
        <f>'[1]Farm Data by County'!WKA17</f>
        <v>0</v>
      </c>
      <c r="WJZ40" s="188">
        <f>'[1]Farm Data by County'!WKB17</f>
        <v>0</v>
      </c>
      <c r="WKA40" s="188">
        <f>'[1]Farm Data by County'!WKC17</f>
        <v>0</v>
      </c>
      <c r="WKB40" s="188">
        <f>'[1]Farm Data by County'!WKD17</f>
        <v>0</v>
      </c>
      <c r="WKC40" s="188">
        <f>'[1]Farm Data by County'!WKE17</f>
        <v>0</v>
      </c>
      <c r="WKD40" s="188">
        <f>'[1]Farm Data by County'!WKF17</f>
        <v>0</v>
      </c>
      <c r="WKE40" s="188">
        <f>'[1]Farm Data by County'!WKG17</f>
        <v>0</v>
      </c>
      <c r="WKF40" s="188">
        <f>'[1]Farm Data by County'!WKH17</f>
        <v>0</v>
      </c>
      <c r="WKG40" s="188">
        <f>'[1]Farm Data by County'!WKI17</f>
        <v>0</v>
      </c>
      <c r="WKH40" s="188">
        <f>'[1]Farm Data by County'!WKJ17</f>
        <v>0</v>
      </c>
      <c r="WKI40" s="188">
        <f>'[1]Farm Data by County'!WKK17</f>
        <v>0</v>
      </c>
      <c r="WKJ40" s="188">
        <f>'[1]Farm Data by County'!WKL17</f>
        <v>0</v>
      </c>
      <c r="WKK40" s="188">
        <f>'[1]Farm Data by County'!WKM17</f>
        <v>0</v>
      </c>
      <c r="WKL40" s="188">
        <f>'[1]Farm Data by County'!WKN17</f>
        <v>0</v>
      </c>
      <c r="WKM40" s="188">
        <f>'[1]Farm Data by County'!WKO17</f>
        <v>0</v>
      </c>
      <c r="WKN40" s="188">
        <f>'[1]Farm Data by County'!WKP17</f>
        <v>0</v>
      </c>
      <c r="WKO40" s="188">
        <f>'[1]Farm Data by County'!WKQ17</f>
        <v>0</v>
      </c>
      <c r="WKP40" s="188">
        <f>'[1]Farm Data by County'!WKR17</f>
        <v>0</v>
      </c>
      <c r="WKQ40" s="188">
        <f>'[1]Farm Data by County'!WKS17</f>
        <v>0</v>
      </c>
      <c r="WKR40" s="188">
        <f>'[1]Farm Data by County'!WKT17</f>
        <v>0</v>
      </c>
      <c r="WKS40" s="188">
        <f>'[1]Farm Data by County'!WKU17</f>
        <v>0</v>
      </c>
      <c r="WKT40" s="188">
        <f>'[1]Farm Data by County'!WKV17</f>
        <v>0</v>
      </c>
      <c r="WKU40" s="188">
        <f>'[1]Farm Data by County'!WKW17</f>
        <v>0</v>
      </c>
      <c r="WKV40" s="188">
        <f>'[1]Farm Data by County'!WKX17</f>
        <v>0</v>
      </c>
      <c r="WKW40" s="188">
        <f>'[1]Farm Data by County'!WKY17</f>
        <v>0</v>
      </c>
      <c r="WKX40" s="188">
        <f>'[1]Farm Data by County'!WKZ17</f>
        <v>0</v>
      </c>
      <c r="WKY40" s="188">
        <f>'[1]Farm Data by County'!WLA17</f>
        <v>0</v>
      </c>
      <c r="WKZ40" s="188">
        <f>'[1]Farm Data by County'!WLB17</f>
        <v>0</v>
      </c>
      <c r="WLA40" s="188">
        <f>'[1]Farm Data by County'!WLC17</f>
        <v>0</v>
      </c>
      <c r="WLB40" s="188">
        <f>'[1]Farm Data by County'!WLD17</f>
        <v>0</v>
      </c>
      <c r="WLC40" s="188">
        <f>'[1]Farm Data by County'!WLE17</f>
        <v>0</v>
      </c>
      <c r="WLD40" s="188">
        <f>'[1]Farm Data by County'!WLF17</f>
        <v>0</v>
      </c>
      <c r="WLE40" s="188">
        <f>'[1]Farm Data by County'!WLG17</f>
        <v>0</v>
      </c>
      <c r="WLF40" s="188">
        <f>'[1]Farm Data by County'!WLH17</f>
        <v>0</v>
      </c>
      <c r="WLG40" s="188">
        <f>'[1]Farm Data by County'!WLI17</f>
        <v>0</v>
      </c>
      <c r="WLH40" s="188">
        <f>'[1]Farm Data by County'!WLJ17</f>
        <v>0</v>
      </c>
      <c r="WLI40" s="188">
        <f>'[1]Farm Data by County'!WLK17</f>
        <v>0</v>
      </c>
      <c r="WLJ40" s="188">
        <f>'[1]Farm Data by County'!WLL17</f>
        <v>0</v>
      </c>
      <c r="WLK40" s="188">
        <f>'[1]Farm Data by County'!WLM17</f>
        <v>0</v>
      </c>
      <c r="WLL40" s="188">
        <f>'[1]Farm Data by County'!WLN17</f>
        <v>0</v>
      </c>
      <c r="WLM40" s="188">
        <f>'[1]Farm Data by County'!WLO17</f>
        <v>0</v>
      </c>
      <c r="WLN40" s="188">
        <f>'[1]Farm Data by County'!WLP17</f>
        <v>0</v>
      </c>
      <c r="WLO40" s="188">
        <f>'[1]Farm Data by County'!WLQ17</f>
        <v>0</v>
      </c>
      <c r="WLP40" s="188">
        <f>'[1]Farm Data by County'!WLR17</f>
        <v>0</v>
      </c>
      <c r="WLQ40" s="188">
        <f>'[1]Farm Data by County'!WLS17</f>
        <v>0</v>
      </c>
      <c r="WLR40" s="188">
        <f>'[1]Farm Data by County'!WLT17</f>
        <v>0</v>
      </c>
      <c r="WLS40" s="188">
        <f>'[1]Farm Data by County'!WLU17</f>
        <v>0</v>
      </c>
      <c r="WLT40" s="188">
        <f>'[1]Farm Data by County'!WLV17</f>
        <v>0</v>
      </c>
      <c r="WLU40" s="188">
        <f>'[1]Farm Data by County'!WLW17</f>
        <v>0</v>
      </c>
      <c r="WLV40" s="188">
        <f>'[1]Farm Data by County'!WLX17</f>
        <v>0</v>
      </c>
      <c r="WLW40" s="188">
        <f>'[1]Farm Data by County'!WLY17</f>
        <v>0</v>
      </c>
      <c r="WLX40" s="188">
        <f>'[1]Farm Data by County'!WLZ17</f>
        <v>0</v>
      </c>
      <c r="WLY40" s="188">
        <f>'[1]Farm Data by County'!WMA17</f>
        <v>0</v>
      </c>
      <c r="WLZ40" s="188">
        <f>'[1]Farm Data by County'!WMB17</f>
        <v>0</v>
      </c>
      <c r="WMA40" s="188">
        <f>'[1]Farm Data by County'!WMC17</f>
        <v>0</v>
      </c>
      <c r="WMB40" s="188">
        <f>'[1]Farm Data by County'!WMD17</f>
        <v>0</v>
      </c>
      <c r="WMC40" s="188">
        <f>'[1]Farm Data by County'!WME17</f>
        <v>0</v>
      </c>
      <c r="WMD40" s="188">
        <f>'[1]Farm Data by County'!WMF17</f>
        <v>0</v>
      </c>
      <c r="WME40" s="188">
        <f>'[1]Farm Data by County'!WMG17</f>
        <v>0</v>
      </c>
      <c r="WMF40" s="188">
        <f>'[1]Farm Data by County'!WMH17</f>
        <v>0</v>
      </c>
      <c r="WMG40" s="188">
        <f>'[1]Farm Data by County'!WMI17</f>
        <v>0</v>
      </c>
      <c r="WMH40" s="188">
        <f>'[1]Farm Data by County'!WMJ17</f>
        <v>0</v>
      </c>
      <c r="WMI40" s="188">
        <f>'[1]Farm Data by County'!WMK17</f>
        <v>0</v>
      </c>
      <c r="WMJ40" s="188">
        <f>'[1]Farm Data by County'!WML17</f>
        <v>0</v>
      </c>
      <c r="WMK40" s="188">
        <f>'[1]Farm Data by County'!WMM17</f>
        <v>0</v>
      </c>
      <c r="WML40" s="188">
        <f>'[1]Farm Data by County'!WMN17</f>
        <v>0</v>
      </c>
      <c r="WMM40" s="188">
        <f>'[1]Farm Data by County'!WMO17</f>
        <v>0</v>
      </c>
      <c r="WMN40" s="188">
        <f>'[1]Farm Data by County'!WMP17</f>
        <v>0</v>
      </c>
      <c r="WMO40" s="188">
        <f>'[1]Farm Data by County'!WMQ17</f>
        <v>0</v>
      </c>
      <c r="WMP40" s="188">
        <f>'[1]Farm Data by County'!WMR17</f>
        <v>0</v>
      </c>
      <c r="WMQ40" s="188">
        <f>'[1]Farm Data by County'!WMS17</f>
        <v>0</v>
      </c>
      <c r="WMR40" s="188">
        <f>'[1]Farm Data by County'!WMT17</f>
        <v>0</v>
      </c>
      <c r="WMS40" s="188">
        <f>'[1]Farm Data by County'!WMU17</f>
        <v>0</v>
      </c>
      <c r="WMT40" s="188">
        <f>'[1]Farm Data by County'!WMV17</f>
        <v>0</v>
      </c>
      <c r="WMU40" s="188">
        <f>'[1]Farm Data by County'!WMW17</f>
        <v>0</v>
      </c>
      <c r="WMV40" s="188">
        <f>'[1]Farm Data by County'!WMX17</f>
        <v>0</v>
      </c>
      <c r="WMW40" s="188">
        <f>'[1]Farm Data by County'!WMY17</f>
        <v>0</v>
      </c>
      <c r="WMX40" s="188">
        <f>'[1]Farm Data by County'!WMZ17</f>
        <v>0</v>
      </c>
      <c r="WMY40" s="188">
        <f>'[1]Farm Data by County'!WNA17</f>
        <v>0</v>
      </c>
      <c r="WMZ40" s="188">
        <f>'[1]Farm Data by County'!WNB17</f>
        <v>0</v>
      </c>
      <c r="WNA40" s="188">
        <f>'[1]Farm Data by County'!WNC17</f>
        <v>0</v>
      </c>
      <c r="WNB40" s="188">
        <f>'[1]Farm Data by County'!WND17</f>
        <v>0</v>
      </c>
      <c r="WNC40" s="188">
        <f>'[1]Farm Data by County'!WNE17</f>
        <v>0</v>
      </c>
      <c r="WND40" s="188">
        <f>'[1]Farm Data by County'!WNF17</f>
        <v>0</v>
      </c>
      <c r="WNE40" s="188">
        <f>'[1]Farm Data by County'!WNG17</f>
        <v>0</v>
      </c>
      <c r="WNF40" s="188">
        <f>'[1]Farm Data by County'!WNH17</f>
        <v>0</v>
      </c>
      <c r="WNG40" s="188">
        <f>'[1]Farm Data by County'!WNI17</f>
        <v>0</v>
      </c>
      <c r="WNH40" s="188">
        <f>'[1]Farm Data by County'!WNJ17</f>
        <v>0</v>
      </c>
      <c r="WNI40" s="188">
        <f>'[1]Farm Data by County'!WNK17</f>
        <v>0</v>
      </c>
      <c r="WNJ40" s="188">
        <f>'[1]Farm Data by County'!WNL17</f>
        <v>0</v>
      </c>
      <c r="WNK40" s="188">
        <f>'[1]Farm Data by County'!WNM17</f>
        <v>0</v>
      </c>
      <c r="WNL40" s="188">
        <f>'[1]Farm Data by County'!WNN17</f>
        <v>0</v>
      </c>
      <c r="WNM40" s="188">
        <f>'[1]Farm Data by County'!WNO17</f>
        <v>0</v>
      </c>
      <c r="WNN40" s="188">
        <f>'[1]Farm Data by County'!WNP17</f>
        <v>0</v>
      </c>
      <c r="WNO40" s="188">
        <f>'[1]Farm Data by County'!WNQ17</f>
        <v>0</v>
      </c>
      <c r="WNP40" s="188">
        <f>'[1]Farm Data by County'!WNR17</f>
        <v>0</v>
      </c>
      <c r="WNQ40" s="188">
        <f>'[1]Farm Data by County'!WNS17</f>
        <v>0</v>
      </c>
      <c r="WNR40" s="188">
        <f>'[1]Farm Data by County'!WNT17</f>
        <v>0</v>
      </c>
      <c r="WNS40" s="188">
        <f>'[1]Farm Data by County'!WNU17</f>
        <v>0</v>
      </c>
      <c r="WNT40" s="188">
        <f>'[1]Farm Data by County'!WNV17</f>
        <v>0</v>
      </c>
      <c r="WNU40" s="188">
        <f>'[1]Farm Data by County'!WNW17</f>
        <v>0</v>
      </c>
      <c r="WNV40" s="188">
        <f>'[1]Farm Data by County'!WNX17</f>
        <v>0</v>
      </c>
      <c r="WNW40" s="188">
        <f>'[1]Farm Data by County'!WNY17</f>
        <v>0</v>
      </c>
      <c r="WNX40" s="188">
        <f>'[1]Farm Data by County'!WNZ17</f>
        <v>0</v>
      </c>
      <c r="WNY40" s="188">
        <f>'[1]Farm Data by County'!WOA17</f>
        <v>0</v>
      </c>
      <c r="WNZ40" s="188">
        <f>'[1]Farm Data by County'!WOB17</f>
        <v>0</v>
      </c>
      <c r="WOA40" s="188">
        <f>'[1]Farm Data by County'!WOC17</f>
        <v>0</v>
      </c>
      <c r="WOB40" s="188">
        <f>'[1]Farm Data by County'!WOD17</f>
        <v>0</v>
      </c>
      <c r="WOC40" s="188">
        <f>'[1]Farm Data by County'!WOE17</f>
        <v>0</v>
      </c>
      <c r="WOD40" s="188">
        <f>'[1]Farm Data by County'!WOF17</f>
        <v>0</v>
      </c>
      <c r="WOE40" s="188">
        <f>'[1]Farm Data by County'!WOG17</f>
        <v>0</v>
      </c>
      <c r="WOF40" s="188">
        <f>'[1]Farm Data by County'!WOH17</f>
        <v>0</v>
      </c>
      <c r="WOG40" s="188">
        <f>'[1]Farm Data by County'!WOI17</f>
        <v>0</v>
      </c>
      <c r="WOH40" s="188">
        <f>'[1]Farm Data by County'!WOJ17</f>
        <v>0</v>
      </c>
      <c r="WOI40" s="188">
        <f>'[1]Farm Data by County'!WOK17</f>
        <v>0</v>
      </c>
      <c r="WOJ40" s="188">
        <f>'[1]Farm Data by County'!WOL17</f>
        <v>0</v>
      </c>
      <c r="WOK40" s="188">
        <f>'[1]Farm Data by County'!WOM17</f>
        <v>0</v>
      </c>
      <c r="WOL40" s="188">
        <f>'[1]Farm Data by County'!WON17</f>
        <v>0</v>
      </c>
      <c r="WOM40" s="188">
        <f>'[1]Farm Data by County'!WOO17</f>
        <v>0</v>
      </c>
      <c r="WON40" s="188">
        <f>'[1]Farm Data by County'!WOP17</f>
        <v>0</v>
      </c>
      <c r="WOO40" s="188">
        <f>'[1]Farm Data by County'!WOQ17</f>
        <v>0</v>
      </c>
      <c r="WOP40" s="188">
        <f>'[1]Farm Data by County'!WOR17</f>
        <v>0</v>
      </c>
      <c r="WOQ40" s="188">
        <f>'[1]Farm Data by County'!WOS17</f>
        <v>0</v>
      </c>
      <c r="WOR40" s="188">
        <f>'[1]Farm Data by County'!WOT17</f>
        <v>0</v>
      </c>
      <c r="WOS40" s="188">
        <f>'[1]Farm Data by County'!WOU17</f>
        <v>0</v>
      </c>
      <c r="WOT40" s="188">
        <f>'[1]Farm Data by County'!WOV17</f>
        <v>0</v>
      </c>
      <c r="WOU40" s="188">
        <f>'[1]Farm Data by County'!WOW17</f>
        <v>0</v>
      </c>
      <c r="WOV40" s="188">
        <f>'[1]Farm Data by County'!WOX17</f>
        <v>0</v>
      </c>
      <c r="WOW40" s="188">
        <f>'[1]Farm Data by County'!WOY17</f>
        <v>0</v>
      </c>
      <c r="WOX40" s="188">
        <f>'[1]Farm Data by County'!WOZ17</f>
        <v>0</v>
      </c>
      <c r="WOY40" s="188">
        <f>'[1]Farm Data by County'!WPA17</f>
        <v>0</v>
      </c>
      <c r="WOZ40" s="188">
        <f>'[1]Farm Data by County'!WPB17</f>
        <v>0</v>
      </c>
      <c r="WPA40" s="188">
        <f>'[1]Farm Data by County'!WPC17</f>
        <v>0</v>
      </c>
      <c r="WPB40" s="188">
        <f>'[1]Farm Data by County'!WPD17</f>
        <v>0</v>
      </c>
      <c r="WPC40" s="188">
        <f>'[1]Farm Data by County'!WPE17</f>
        <v>0</v>
      </c>
      <c r="WPD40" s="188">
        <f>'[1]Farm Data by County'!WPF17</f>
        <v>0</v>
      </c>
      <c r="WPE40" s="188">
        <f>'[1]Farm Data by County'!WPG17</f>
        <v>0</v>
      </c>
      <c r="WPF40" s="188">
        <f>'[1]Farm Data by County'!WPH17</f>
        <v>0</v>
      </c>
      <c r="WPG40" s="188">
        <f>'[1]Farm Data by County'!WPI17</f>
        <v>0</v>
      </c>
      <c r="WPH40" s="188">
        <f>'[1]Farm Data by County'!WPJ17</f>
        <v>0</v>
      </c>
      <c r="WPI40" s="188">
        <f>'[1]Farm Data by County'!WPK17</f>
        <v>0</v>
      </c>
      <c r="WPJ40" s="188">
        <f>'[1]Farm Data by County'!WPL17</f>
        <v>0</v>
      </c>
      <c r="WPK40" s="188">
        <f>'[1]Farm Data by County'!WPM17</f>
        <v>0</v>
      </c>
      <c r="WPL40" s="188">
        <f>'[1]Farm Data by County'!WPN17</f>
        <v>0</v>
      </c>
      <c r="WPM40" s="188">
        <f>'[1]Farm Data by County'!WPO17</f>
        <v>0</v>
      </c>
      <c r="WPN40" s="188">
        <f>'[1]Farm Data by County'!WPP17</f>
        <v>0</v>
      </c>
      <c r="WPO40" s="188">
        <f>'[1]Farm Data by County'!WPQ17</f>
        <v>0</v>
      </c>
      <c r="WPP40" s="188">
        <f>'[1]Farm Data by County'!WPR17</f>
        <v>0</v>
      </c>
      <c r="WPQ40" s="188">
        <f>'[1]Farm Data by County'!WPS17</f>
        <v>0</v>
      </c>
      <c r="WPR40" s="188">
        <f>'[1]Farm Data by County'!WPT17</f>
        <v>0</v>
      </c>
      <c r="WPS40" s="188">
        <f>'[1]Farm Data by County'!WPU17</f>
        <v>0</v>
      </c>
      <c r="WPT40" s="188">
        <f>'[1]Farm Data by County'!WPV17</f>
        <v>0</v>
      </c>
      <c r="WPU40" s="188">
        <f>'[1]Farm Data by County'!WPW17</f>
        <v>0</v>
      </c>
      <c r="WPV40" s="188">
        <f>'[1]Farm Data by County'!WPX17</f>
        <v>0</v>
      </c>
      <c r="WPW40" s="188">
        <f>'[1]Farm Data by County'!WPY17</f>
        <v>0</v>
      </c>
      <c r="WPX40" s="188">
        <f>'[1]Farm Data by County'!WPZ17</f>
        <v>0</v>
      </c>
      <c r="WPY40" s="188">
        <f>'[1]Farm Data by County'!WQA17</f>
        <v>0</v>
      </c>
      <c r="WPZ40" s="188">
        <f>'[1]Farm Data by County'!WQB17</f>
        <v>0</v>
      </c>
      <c r="WQA40" s="188">
        <f>'[1]Farm Data by County'!WQC17</f>
        <v>0</v>
      </c>
      <c r="WQB40" s="188">
        <f>'[1]Farm Data by County'!WQD17</f>
        <v>0</v>
      </c>
      <c r="WQC40" s="188">
        <f>'[1]Farm Data by County'!WQE17</f>
        <v>0</v>
      </c>
      <c r="WQD40" s="188">
        <f>'[1]Farm Data by County'!WQF17</f>
        <v>0</v>
      </c>
      <c r="WQE40" s="188">
        <f>'[1]Farm Data by County'!WQG17</f>
        <v>0</v>
      </c>
      <c r="WQF40" s="188">
        <f>'[1]Farm Data by County'!WQH17</f>
        <v>0</v>
      </c>
      <c r="WQG40" s="188">
        <f>'[1]Farm Data by County'!WQI17</f>
        <v>0</v>
      </c>
      <c r="WQH40" s="188">
        <f>'[1]Farm Data by County'!WQJ17</f>
        <v>0</v>
      </c>
      <c r="WQI40" s="188">
        <f>'[1]Farm Data by County'!WQK17</f>
        <v>0</v>
      </c>
      <c r="WQJ40" s="188">
        <f>'[1]Farm Data by County'!WQL17</f>
        <v>0</v>
      </c>
      <c r="WQK40" s="188">
        <f>'[1]Farm Data by County'!WQM17</f>
        <v>0</v>
      </c>
      <c r="WQL40" s="188">
        <f>'[1]Farm Data by County'!WQN17</f>
        <v>0</v>
      </c>
      <c r="WQM40" s="188">
        <f>'[1]Farm Data by County'!WQO17</f>
        <v>0</v>
      </c>
      <c r="WQN40" s="188">
        <f>'[1]Farm Data by County'!WQP17</f>
        <v>0</v>
      </c>
      <c r="WQO40" s="188">
        <f>'[1]Farm Data by County'!WQQ17</f>
        <v>0</v>
      </c>
      <c r="WQP40" s="188">
        <f>'[1]Farm Data by County'!WQR17</f>
        <v>0</v>
      </c>
      <c r="WQQ40" s="188">
        <f>'[1]Farm Data by County'!WQS17</f>
        <v>0</v>
      </c>
      <c r="WQR40" s="188">
        <f>'[1]Farm Data by County'!WQT17</f>
        <v>0</v>
      </c>
      <c r="WQS40" s="188">
        <f>'[1]Farm Data by County'!WQU17</f>
        <v>0</v>
      </c>
      <c r="WQT40" s="188">
        <f>'[1]Farm Data by County'!WQV17</f>
        <v>0</v>
      </c>
      <c r="WQU40" s="188">
        <f>'[1]Farm Data by County'!WQW17</f>
        <v>0</v>
      </c>
      <c r="WQV40" s="188">
        <f>'[1]Farm Data by County'!WQX17</f>
        <v>0</v>
      </c>
      <c r="WQW40" s="188">
        <f>'[1]Farm Data by County'!WQY17</f>
        <v>0</v>
      </c>
      <c r="WQX40" s="188">
        <f>'[1]Farm Data by County'!WQZ17</f>
        <v>0</v>
      </c>
      <c r="WQY40" s="188">
        <f>'[1]Farm Data by County'!WRA17</f>
        <v>0</v>
      </c>
      <c r="WQZ40" s="188">
        <f>'[1]Farm Data by County'!WRB17</f>
        <v>0</v>
      </c>
      <c r="WRA40" s="188">
        <f>'[1]Farm Data by County'!WRC17</f>
        <v>0</v>
      </c>
      <c r="WRB40" s="188">
        <f>'[1]Farm Data by County'!WRD17</f>
        <v>0</v>
      </c>
      <c r="WRC40" s="188">
        <f>'[1]Farm Data by County'!WRE17</f>
        <v>0</v>
      </c>
      <c r="WRD40" s="188">
        <f>'[1]Farm Data by County'!WRF17</f>
        <v>0</v>
      </c>
      <c r="WRE40" s="188">
        <f>'[1]Farm Data by County'!WRG17</f>
        <v>0</v>
      </c>
      <c r="WRF40" s="188">
        <f>'[1]Farm Data by County'!WRH17</f>
        <v>0</v>
      </c>
      <c r="WRG40" s="188">
        <f>'[1]Farm Data by County'!WRI17</f>
        <v>0</v>
      </c>
      <c r="WRH40" s="188">
        <f>'[1]Farm Data by County'!WRJ17</f>
        <v>0</v>
      </c>
      <c r="WRI40" s="188">
        <f>'[1]Farm Data by County'!WRK17</f>
        <v>0</v>
      </c>
      <c r="WRJ40" s="188">
        <f>'[1]Farm Data by County'!WRL17</f>
        <v>0</v>
      </c>
      <c r="WRK40" s="188">
        <f>'[1]Farm Data by County'!WRM17</f>
        <v>0</v>
      </c>
      <c r="WRL40" s="188">
        <f>'[1]Farm Data by County'!WRN17</f>
        <v>0</v>
      </c>
      <c r="WRM40" s="188">
        <f>'[1]Farm Data by County'!WRO17</f>
        <v>0</v>
      </c>
      <c r="WRN40" s="188">
        <f>'[1]Farm Data by County'!WRP17</f>
        <v>0</v>
      </c>
      <c r="WRO40" s="188">
        <f>'[1]Farm Data by County'!WRQ17</f>
        <v>0</v>
      </c>
      <c r="WRP40" s="188">
        <f>'[1]Farm Data by County'!WRR17</f>
        <v>0</v>
      </c>
      <c r="WRQ40" s="188">
        <f>'[1]Farm Data by County'!WRS17</f>
        <v>0</v>
      </c>
      <c r="WRR40" s="188">
        <f>'[1]Farm Data by County'!WRT17</f>
        <v>0</v>
      </c>
      <c r="WRS40" s="188">
        <f>'[1]Farm Data by County'!WRU17</f>
        <v>0</v>
      </c>
      <c r="WRT40" s="188">
        <f>'[1]Farm Data by County'!WRV17</f>
        <v>0</v>
      </c>
      <c r="WRU40" s="188">
        <f>'[1]Farm Data by County'!WRW17</f>
        <v>0</v>
      </c>
      <c r="WRV40" s="188">
        <f>'[1]Farm Data by County'!WRX17</f>
        <v>0</v>
      </c>
      <c r="WRW40" s="188">
        <f>'[1]Farm Data by County'!WRY17</f>
        <v>0</v>
      </c>
      <c r="WRX40" s="188">
        <f>'[1]Farm Data by County'!WRZ17</f>
        <v>0</v>
      </c>
      <c r="WRY40" s="188">
        <f>'[1]Farm Data by County'!WSA17</f>
        <v>0</v>
      </c>
      <c r="WRZ40" s="188">
        <f>'[1]Farm Data by County'!WSB17</f>
        <v>0</v>
      </c>
      <c r="WSA40" s="188">
        <f>'[1]Farm Data by County'!WSC17</f>
        <v>0</v>
      </c>
      <c r="WSB40" s="188">
        <f>'[1]Farm Data by County'!WSD17</f>
        <v>0</v>
      </c>
      <c r="WSC40" s="188">
        <f>'[1]Farm Data by County'!WSE17</f>
        <v>0</v>
      </c>
      <c r="WSD40" s="188">
        <f>'[1]Farm Data by County'!WSF17</f>
        <v>0</v>
      </c>
      <c r="WSE40" s="188">
        <f>'[1]Farm Data by County'!WSG17</f>
        <v>0</v>
      </c>
      <c r="WSF40" s="188">
        <f>'[1]Farm Data by County'!WSH17</f>
        <v>0</v>
      </c>
      <c r="WSG40" s="188">
        <f>'[1]Farm Data by County'!WSI17</f>
        <v>0</v>
      </c>
      <c r="WSH40" s="188">
        <f>'[1]Farm Data by County'!WSJ17</f>
        <v>0</v>
      </c>
      <c r="WSI40" s="188">
        <f>'[1]Farm Data by County'!WSK17</f>
        <v>0</v>
      </c>
      <c r="WSJ40" s="188">
        <f>'[1]Farm Data by County'!WSL17</f>
        <v>0</v>
      </c>
      <c r="WSK40" s="188">
        <f>'[1]Farm Data by County'!WSM17</f>
        <v>0</v>
      </c>
      <c r="WSL40" s="188">
        <f>'[1]Farm Data by County'!WSN17</f>
        <v>0</v>
      </c>
      <c r="WSM40" s="188">
        <f>'[1]Farm Data by County'!WSO17</f>
        <v>0</v>
      </c>
      <c r="WSN40" s="188">
        <f>'[1]Farm Data by County'!WSP17</f>
        <v>0</v>
      </c>
      <c r="WSO40" s="188">
        <f>'[1]Farm Data by County'!WSQ17</f>
        <v>0</v>
      </c>
      <c r="WSP40" s="188">
        <f>'[1]Farm Data by County'!WSR17</f>
        <v>0</v>
      </c>
      <c r="WSQ40" s="188">
        <f>'[1]Farm Data by County'!WSS17</f>
        <v>0</v>
      </c>
      <c r="WSR40" s="188">
        <f>'[1]Farm Data by County'!WST17</f>
        <v>0</v>
      </c>
      <c r="WSS40" s="188">
        <f>'[1]Farm Data by County'!WSU17</f>
        <v>0</v>
      </c>
      <c r="WST40" s="188">
        <f>'[1]Farm Data by County'!WSV17</f>
        <v>0</v>
      </c>
      <c r="WSU40" s="188">
        <f>'[1]Farm Data by County'!WSW17</f>
        <v>0</v>
      </c>
      <c r="WSV40" s="188">
        <f>'[1]Farm Data by County'!WSX17</f>
        <v>0</v>
      </c>
      <c r="WSW40" s="188">
        <f>'[1]Farm Data by County'!WSY17</f>
        <v>0</v>
      </c>
      <c r="WSX40" s="188">
        <f>'[1]Farm Data by County'!WSZ17</f>
        <v>0</v>
      </c>
      <c r="WSY40" s="188">
        <f>'[1]Farm Data by County'!WTA17</f>
        <v>0</v>
      </c>
      <c r="WSZ40" s="188">
        <f>'[1]Farm Data by County'!WTB17</f>
        <v>0</v>
      </c>
      <c r="WTA40" s="188">
        <f>'[1]Farm Data by County'!WTC17</f>
        <v>0</v>
      </c>
      <c r="WTB40" s="188">
        <f>'[1]Farm Data by County'!WTD17</f>
        <v>0</v>
      </c>
      <c r="WTC40" s="188">
        <f>'[1]Farm Data by County'!WTE17</f>
        <v>0</v>
      </c>
      <c r="WTD40" s="188">
        <f>'[1]Farm Data by County'!WTF17</f>
        <v>0</v>
      </c>
      <c r="WTE40" s="188">
        <f>'[1]Farm Data by County'!WTG17</f>
        <v>0</v>
      </c>
      <c r="WTF40" s="188">
        <f>'[1]Farm Data by County'!WTH17</f>
        <v>0</v>
      </c>
      <c r="WTG40" s="188">
        <f>'[1]Farm Data by County'!WTI17</f>
        <v>0</v>
      </c>
      <c r="WTH40" s="188">
        <f>'[1]Farm Data by County'!WTJ17</f>
        <v>0</v>
      </c>
      <c r="WTI40" s="188">
        <f>'[1]Farm Data by County'!WTK17</f>
        <v>0</v>
      </c>
      <c r="WTJ40" s="188">
        <f>'[1]Farm Data by County'!WTL17</f>
        <v>0</v>
      </c>
      <c r="WTK40" s="188">
        <f>'[1]Farm Data by County'!WTM17</f>
        <v>0</v>
      </c>
      <c r="WTL40" s="188">
        <f>'[1]Farm Data by County'!WTN17</f>
        <v>0</v>
      </c>
      <c r="WTM40" s="188">
        <f>'[1]Farm Data by County'!WTO17</f>
        <v>0</v>
      </c>
      <c r="WTN40" s="188">
        <f>'[1]Farm Data by County'!WTP17</f>
        <v>0</v>
      </c>
      <c r="WTO40" s="188">
        <f>'[1]Farm Data by County'!WTQ17</f>
        <v>0</v>
      </c>
      <c r="WTP40" s="188">
        <f>'[1]Farm Data by County'!WTR17</f>
        <v>0</v>
      </c>
      <c r="WTQ40" s="188">
        <f>'[1]Farm Data by County'!WTS17</f>
        <v>0</v>
      </c>
      <c r="WTR40" s="188">
        <f>'[1]Farm Data by County'!WTT17</f>
        <v>0</v>
      </c>
      <c r="WTS40" s="188">
        <f>'[1]Farm Data by County'!WTU17</f>
        <v>0</v>
      </c>
      <c r="WTT40" s="188">
        <f>'[1]Farm Data by County'!WTV17</f>
        <v>0</v>
      </c>
      <c r="WTU40" s="188">
        <f>'[1]Farm Data by County'!WTW17</f>
        <v>0</v>
      </c>
      <c r="WTV40" s="188">
        <f>'[1]Farm Data by County'!WTX17</f>
        <v>0</v>
      </c>
      <c r="WTW40" s="188">
        <f>'[1]Farm Data by County'!WTY17</f>
        <v>0</v>
      </c>
      <c r="WTX40" s="188">
        <f>'[1]Farm Data by County'!WTZ17</f>
        <v>0</v>
      </c>
      <c r="WTY40" s="188">
        <f>'[1]Farm Data by County'!WUA17</f>
        <v>0</v>
      </c>
      <c r="WTZ40" s="188">
        <f>'[1]Farm Data by County'!WUB17</f>
        <v>0</v>
      </c>
      <c r="WUA40" s="188">
        <f>'[1]Farm Data by County'!WUC17</f>
        <v>0</v>
      </c>
      <c r="WUB40" s="188">
        <f>'[1]Farm Data by County'!WUD17</f>
        <v>0</v>
      </c>
      <c r="WUC40" s="188">
        <f>'[1]Farm Data by County'!WUE17</f>
        <v>0</v>
      </c>
      <c r="WUD40" s="188">
        <f>'[1]Farm Data by County'!WUF17</f>
        <v>0</v>
      </c>
      <c r="WUE40" s="188">
        <f>'[1]Farm Data by County'!WUG17</f>
        <v>0</v>
      </c>
      <c r="WUF40" s="188">
        <f>'[1]Farm Data by County'!WUH17</f>
        <v>0</v>
      </c>
      <c r="WUG40" s="188">
        <f>'[1]Farm Data by County'!WUI17</f>
        <v>0</v>
      </c>
      <c r="WUH40" s="188">
        <f>'[1]Farm Data by County'!WUJ17</f>
        <v>0</v>
      </c>
      <c r="WUI40" s="188">
        <f>'[1]Farm Data by County'!WUK17</f>
        <v>0</v>
      </c>
      <c r="WUJ40" s="188">
        <f>'[1]Farm Data by County'!WUL17</f>
        <v>0</v>
      </c>
      <c r="WUK40" s="188">
        <f>'[1]Farm Data by County'!WUM17</f>
        <v>0</v>
      </c>
      <c r="WUL40" s="188">
        <f>'[1]Farm Data by County'!WUN17</f>
        <v>0</v>
      </c>
      <c r="WUM40" s="188">
        <f>'[1]Farm Data by County'!WUO17</f>
        <v>0</v>
      </c>
      <c r="WUN40" s="188">
        <f>'[1]Farm Data by County'!WUP17</f>
        <v>0</v>
      </c>
      <c r="WUO40" s="188">
        <f>'[1]Farm Data by County'!WUQ17</f>
        <v>0</v>
      </c>
      <c r="WUP40" s="188">
        <f>'[1]Farm Data by County'!WUR17</f>
        <v>0</v>
      </c>
      <c r="WUQ40" s="188">
        <f>'[1]Farm Data by County'!WUS17</f>
        <v>0</v>
      </c>
      <c r="WUR40" s="188">
        <f>'[1]Farm Data by County'!WUT17</f>
        <v>0</v>
      </c>
      <c r="WUS40" s="188">
        <f>'[1]Farm Data by County'!WUU17</f>
        <v>0</v>
      </c>
      <c r="WUT40" s="188">
        <f>'[1]Farm Data by County'!WUV17</f>
        <v>0</v>
      </c>
      <c r="WUU40" s="188">
        <f>'[1]Farm Data by County'!WUW17</f>
        <v>0</v>
      </c>
      <c r="WUV40" s="188">
        <f>'[1]Farm Data by County'!WUX17</f>
        <v>0</v>
      </c>
      <c r="WUW40" s="188">
        <f>'[1]Farm Data by County'!WUY17</f>
        <v>0</v>
      </c>
      <c r="WUX40" s="188">
        <f>'[1]Farm Data by County'!WUZ17</f>
        <v>0</v>
      </c>
      <c r="WUY40" s="188">
        <f>'[1]Farm Data by County'!WVA17</f>
        <v>0</v>
      </c>
      <c r="WUZ40" s="188">
        <f>'[1]Farm Data by County'!WVB17</f>
        <v>0</v>
      </c>
      <c r="WVA40" s="188">
        <f>'[1]Farm Data by County'!WVC17</f>
        <v>0</v>
      </c>
      <c r="WVB40" s="188">
        <f>'[1]Farm Data by County'!WVD17</f>
        <v>0</v>
      </c>
      <c r="WVC40" s="188">
        <f>'[1]Farm Data by County'!WVE17</f>
        <v>0</v>
      </c>
      <c r="WVD40" s="188">
        <f>'[1]Farm Data by County'!WVF17</f>
        <v>0</v>
      </c>
      <c r="WVE40" s="188">
        <f>'[1]Farm Data by County'!WVG17</f>
        <v>0</v>
      </c>
      <c r="WVF40" s="188">
        <f>'[1]Farm Data by County'!WVH17</f>
        <v>0</v>
      </c>
      <c r="WVG40" s="188">
        <f>'[1]Farm Data by County'!WVI17</f>
        <v>0</v>
      </c>
      <c r="WVH40" s="188">
        <f>'[1]Farm Data by County'!WVJ17</f>
        <v>0</v>
      </c>
      <c r="WVI40" s="188">
        <f>'[1]Farm Data by County'!WVK17</f>
        <v>0</v>
      </c>
      <c r="WVJ40" s="188">
        <f>'[1]Farm Data by County'!WVL17</f>
        <v>0</v>
      </c>
      <c r="WVK40" s="188">
        <f>'[1]Farm Data by County'!WVM17</f>
        <v>0</v>
      </c>
      <c r="WVL40" s="188">
        <f>'[1]Farm Data by County'!WVN17</f>
        <v>0</v>
      </c>
      <c r="WVM40" s="188">
        <f>'[1]Farm Data by County'!WVO17</f>
        <v>0</v>
      </c>
      <c r="WVN40" s="188">
        <f>'[1]Farm Data by County'!WVP17</f>
        <v>0</v>
      </c>
      <c r="WVO40" s="188">
        <f>'[1]Farm Data by County'!WVQ17</f>
        <v>0</v>
      </c>
      <c r="WVP40" s="188">
        <f>'[1]Farm Data by County'!WVR17</f>
        <v>0</v>
      </c>
      <c r="WVQ40" s="188">
        <f>'[1]Farm Data by County'!WVS17</f>
        <v>0</v>
      </c>
      <c r="WVR40" s="188">
        <f>'[1]Farm Data by County'!WVT17</f>
        <v>0</v>
      </c>
      <c r="WVS40" s="188">
        <f>'[1]Farm Data by County'!WVU17</f>
        <v>0</v>
      </c>
      <c r="WVT40" s="188">
        <f>'[1]Farm Data by County'!WVV17</f>
        <v>0</v>
      </c>
      <c r="WVU40" s="188">
        <f>'[1]Farm Data by County'!WVW17</f>
        <v>0</v>
      </c>
      <c r="WVV40" s="188">
        <f>'[1]Farm Data by County'!WVX17</f>
        <v>0</v>
      </c>
      <c r="WVW40" s="188">
        <f>'[1]Farm Data by County'!WVY17</f>
        <v>0</v>
      </c>
      <c r="WVX40" s="188">
        <f>'[1]Farm Data by County'!WVZ17</f>
        <v>0</v>
      </c>
      <c r="WVY40" s="188">
        <f>'[1]Farm Data by County'!WWA17</f>
        <v>0</v>
      </c>
      <c r="WVZ40" s="188">
        <f>'[1]Farm Data by County'!WWB17</f>
        <v>0</v>
      </c>
      <c r="WWA40" s="188">
        <f>'[1]Farm Data by County'!WWC17</f>
        <v>0</v>
      </c>
      <c r="WWB40" s="188">
        <f>'[1]Farm Data by County'!WWD17</f>
        <v>0</v>
      </c>
      <c r="WWC40" s="188">
        <f>'[1]Farm Data by County'!WWE17</f>
        <v>0</v>
      </c>
      <c r="WWD40" s="188">
        <f>'[1]Farm Data by County'!WWF17</f>
        <v>0</v>
      </c>
      <c r="WWE40" s="188">
        <f>'[1]Farm Data by County'!WWG17</f>
        <v>0</v>
      </c>
      <c r="WWF40" s="188">
        <f>'[1]Farm Data by County'!WWH17</f>
        <v>0</v>
      </c>
      <c r="WWG40" s="188">
        <f>'[1]Farm Data by County'!WWI17</f>
        <v>0</v>
      </c>
      <c r="WWH40" s="188">
        <f>'[1]Farm Data by County'!WWJ17</f>
        <v>0</v>
      </c>
      <c r="WWI40" s="188">
        <f>'[1]Farm Data by County'!WWK17</f>
        <v>0</v>
      </c>
      <c r="WWJ40" s="188">
        <f>'[1]Farm Data by County'!WWL17</f>
        <v>0</v>
      </c>
      <c r="WWK40" s="188">
        <f>'[1]Farm Data by County'!WWM17</f>
        <v>0</v>
      </c>
      <c r="WWL40" s="188">
        <f>'[1]Farm Data by County'!WWN17</f>
        <v>0</v>
      </c>
      <c r="WWM40" s="188">
        <f>'[1]Farm Data by County'!WWO17</f>
        <v>0</v>
      </c>
      <c r="WWN40" s="188">
        <f>'[1]Farm Data by County'!WWP17</f>
        <v>0</v>
      </c>
      <c r="WWO40" s="188">
        <f>'[1]Farm Data by County'!WWQ17</f>
        <v>0</v>
      </c>
      <c r="WWP40" s="188">
        <f>'[1]Farm Data by County'!WWR17</f>
        <v>0</v>
      </c>
      <c r="WWQ40" s="188">
        <f>'[1]Farm Data by County'!WWS17</f>
        <v>0</v>
      </c>
      <c r="WWR40" s="188">
        <f>'[1]Farm Data by County'!WWT17</f>
        <v>0</v>
      </c>
      <c r="WWS40" s="188">
        <f>'[1]Farm Data by County'!WWU17</f>
        <v>0</v>
      </c>
      <c r="WWT40" s="188">
        <f>'[1]Farm Data by County'!WWV17</f>
        <v>0</v>
      </c>
      <c r="WWU40" s="188">
        <f>'[1]Farm Data by County'!WWW17</f>
        <v>0</v>
      </c>
      <c r="WWV40" s="188">
        <f>'[1]Farm Data by County'!WWX17</f>
        <v>0</v>
      </c>
      <c r="WWW40" s="188">
        <f>'[1]Farm Data by County'!WWY17</f>
        <v>0</v>
      </c>
      <c r="WWX40" s="188">
        <f>'[1]Farm Data by County'!WWZ17</f>
        <v>0</v>
      </c>
      <c r="WWY40" s="188">
        <f>'[1]Farm Data by County'!WXA17</f>
        <v>0</v>
      </c>
      <c r="WWZ40" s="188">
        <f>'[1]Farm Data by County'!WXB17</f>
        <v>0</v>
      </c>
      <c r="WXA40" s="188">
        <f>'[1]Farm Data by County'!WXC17</f>
        <v>0</v>
      </c>
      <c r="WXB40" s="188">
        <f>'[1]Farm Data by County'!WXD17</f>
        <v>0</v>
      </c>
      <c r="WXC40" s="188">
        <f>'[1]Farm Data by County'!WXE17</f>
        <v>0</v>
      </c>
      <c r="WXD40" s="188">
        <f>'[1]Farm Data by County'!WXF17</f>
        <v>0</v>
      </c>
      <c r="WXE40" s="188">
        <f>'[1]Farm Data by County'!WXG17</f>
        <v>0</v>
      </c>
      <c r="WXF40" s="188">
        <f>'[1]Farm Data by County'!WXH17</f>
        <v>0</v>
      </c>
      <c r="WXG40" s="188">
        <f>'[1]Farm Data by County'!WXI17</f>
        <v>0</v>
      </c>
      <c r="WXH40" s="188">
        <f>'[1]Farm Data by County'!WXJ17</f>
        <v>0</v>
      </c>
      <c r="WXI40" s="188">
        <f>'[1]Farm Data by County'!WXK17</f>
        <v>0</v>
      </c>
      <c r="WXJ40" s="188">
        <f>'[1]Farm Data by County'!WXL17</f>
        <v>0</v>
      </c>
      <c r="WXK40" s="188">
        <f>'[1]Farm Data by County'!WXM17</f>
        <v>0</v>
      </c>
      <c r="WXL40" s="188">
        <f>'[1]Farm Data by County'!WXN17</f>
        <v>0</v>
      </c>
      <c r="WXM40" s="188">
        <f>'[1]Farm Data by County'!WXO17</f>
        <v>0</v>
      </c>
      <c r="WXN40" s="188">
        <f>'[1]Farm Data by County'!WXP17</f>
        <v>0</v>
      </c>
      <c r="WXO40" s="188">
        <f>'[1]Farm Data by County'!WXQ17</f>
        <v>0</v>
      </c>
      <c r="WXP40" s="188">
        <f>'[1]Farm Data by County'!WXR17</f>
        <v>0</v>
      </c>
      <c r="WXQ40" s="188">
        <f>'[1]Farm Data by County'!WXS17</f>
        <v>0</v>
      </c>
      <c r="WXR40" s="188">
        <f>'[1]Farm Data by County'!WXT17</f>
        <v>0</v>
      </c>
      <c r="WXS40" s="188">
        <f>'[1]Farm Data by County'!WXU17</f>
        <v>0</v>
      </c>
      <c r="WXT40" s="188">
        <f>'[1]Farm Data by County'!WXV17</f>
        <v>0</v>
      </c>
      <c r="WXU40" s="188">
        <f>'[1]Farm Data by County'!WXW17</f>
        <v>0</v>
      </c>
      <c r="WXV40" s="188">
        <f>'[1]Farm Data by County'!WXX17</f>
        <v>0</v>
      </c>
      <c r="WXW40" s="188">
        <f>'[1]Farm Data by County'!WXY17</f>
        <v>0</v>
      </c>
      <c r="WXX40" s="188">
        <f>'[1]Farm Data by County'!WXZ17</f>
        <v>0</v>
      </c>
      <c r="WXY40" s="188">
        <f>'[1]Farm Data by County'!WYA17</f>
        <v>0</v>
      </c>
      <c r="WXZ40" s="188">
        <f>'[1]Farm Data by County'!WYB17</f>
        <v>0</v>
      </c>
      <c r="WYA40" s="188">
        <f>'[1]Farm Data by County'!WYC17</f>
        <v>0</v>
      </c>
      <c r="WYB40" s="188">
        <f>'[1]Farm Data by County'!WYD17</f>
        <v>0</v>
      </c>
      <c r="WYC40" s="188">
        <f>'[1]Farm Data by County'!WYE17</f>
        <v>0</v>
      </c>
      <c r="WYD40" s="188">
        <f>'[1]Farm Data by County'!WYF17</f>
        <v>0</v>
      </c>
      <c r="WYE40" s="188">
        <f>'[1]Farm Data by County'!WYG17</f>
        <v>0</v>
      </c>
      <c r="WYF40" s="188">
        <f>'[1]Farm Data by County'!WYH17</f>
        <v>0</v>
      </c>
      <c r="WYG40" s="188">
        <f>'[1]Farm Data by County'!WYI17</f>
        <v>0</v>
      </c>
      <c r="WYH40" s="188">
        <f>'[1]Farm Data by County'!WYJ17</f>
        <v>0</v>
      </c>
      <c r="WYI40" s="188">
        <f>'[1]Farm Data by County'!WYK17</f>
        <v>0</v>
      </c>
      <c r="WYJ40" s="188">
        <f>'[1]Farm Data by County'!WYL17</f>
        <v>0</v>
      </c>
      <c r="WYK40" s="188">
        <f>'[1]Farm Data by County'!WYM17</f>
        <v>0</v>
      </c>
      <c r="WYL40" s="188">
        <f>'[1]Farm Data by County'!WYN17</f>
        <v>0</v>
      </c>
      <c r="WYM40" s="188">
        <f>'[1]Farm Data by County'!WYO17</f>
        <v>0</v>
      </c>
      <c r="WYN40" s="188">
        <f>'[1]Farm Data by County'!WYP17</f>
        <v>0</v>
      </c>
      <c r="WYO40" s="188">
        <f>'[1]Farm Data by County'!WYQ17</f>
        <v>0</v>
      </c>
      <c r="WYP40" s="188">
        <f>'[1]Farm Data by County'!WYR17</f>
        <v>0</v>
      </c>
      <c r="WYQ40" s="188">
        <f>'[1]Farm Data by County'!WYS17</f>
        <v>0</v>
      </c>
      <c r="WYR40" s="188">
        <f>'[1]Farm Data by County'!WYT17</f>
        <v>0</v>
      </c>
      <c r="WYS40" s="188">
        <f>'[1]Farm Data by County'!WYU17</f>
        <v>0</v>
      </c>
      <c r="WYT40" s="188">
        <f>'[1]Farm Data by County'!WYV17</f>
        <v>0</v>
      </c>
      <c r="WYU40" s="188">
        <f>'[1]Farm Data by County'!WYW17</f>
        <v>0</v>
      </c>
      <c r="WYV40" s="188">
        <f>'[1]Farm Data by County'!WYX17</f>
        <v>0</v>
      </c>
      <c r="WYW40" s="188">
        <f>'[1]Farm Data by County'!WYY17</f>
        <v>0</v>
      </c>
      <c r="WYX40" s="188">
        <f>'[1]Farm Data by County'!WYZ17</f>
        <v>0</v>
      </c>
      <c r="WYY40" s="188">
        <f>'[1]Farm Data by County'!WZA17</f>
        <v>0</v>
      </c>
      <c r="WYZ40" s="188">
        <f>'[1]Farm Data by County'!WZB17</f>
        <v>0</v>
      </c>
      <c r="WZA40" s="188">
        <f>'[1]Farm Data by County'!WZC17</f>
        <v>0</v>
      </c>
      <c r="WZB40" s="188">
        <f>'[1]Farm Data by County'!WZD17</f>
        <v>0</v>
      </c>
      <c r="WZC40" s="188">
        <f>'[1]Farm Data by County'!WZE17</f>
        <v>0</v>
      </c>
      <c r="WZD40" s="188">
        <f>'[1]Farm Data by County'!WZF17</f>
        <v>0</v>
      </c>
      <c r="WZE40" s="188">
        <f>'[1]Farm Data by County'!WZG17</f>
        <v>0</v>
      </c>
      <c r="WZF40" s="188">
        <f>'[1]Farm Data by County'!WZH17</f>
        <v>0</v>
      </c>
      <c r="WZG40" s="188">
        <f>'[1]Farm Data by County'!WZI17</f>
        <v>0</v>
      </c>
      <c r="WZH40" s="188">
        <f>'[1]Farm Data by County'!WZJ17</f>
        <v>0</v>
      </c>
      <c r="WZI40" s="188">
        <f>'[1]Farm Data by County'!WZK17</f>
        <v>0</v>
      </c>
      <c r="WZJ40" s="188">
        <f>'[1]Farm Data by County'!WZL17</f>
        <v>0</v>
      </c>
      <c r="WZK40" s="188">
        <f>'[1]Farm Data by County'!WZM17</f>
        <v>0</v>
      </c>
      <c r="WZL40" s="188">
        <f>'[1]Farm Data by County'!WZN17</f>
        <v>0</v>
      </c>
      <c r="WZM40" s="188">
        <f>'[1]Farm Data by County'!WZO17</f>
        <v>0</v>
      </c>
      <c r="WZN40" s="188">
        <f>'[1]Farm Data by County'!WZP17</f>
        <v>0</v>
      </c>
      <c r="WZO40" s="188">
        <f>'[1]Farm Data by County'!WZQ17</f>
        <v>0</v>
      </c>
      <c r="WZP40" s="188">
        <f>'[1]Farm Data by County'!WZR17</f>
        <v>0</v>
      </c>
      <c r="WZQ40" s="188">
        <f>'[1]Farm Data by County'!WZS17</f>
        <v>0</v>
      </c>
      <c r="WZR40" s="188">
        <f>'[1]Farm Data by County'!WZT17</f>
        <v>0</v>
      </c>
      <c r="WZS40" s="188">
        <f>'[1]Farm Data by County'!WZU17</f>
        <v>0</v>
      </c>
      <c r="WZT40" s="188">
        <f>'[1]Farm Data by County'!WZV17</f>
        <v>0</v>
      </c>
      <c r="WZU40" s="188">
        <f>'[1]Farm Data by County'!WZW17</f>
        <v>0</v>
      </c>
      <c r="WZV40" s="188">
        <f>'[1]Farm Data by County'!WZX17</f>
        <v>0</v>
      </c>
      <c r="WZW40" s="188">
        <f>'[1]Farm Data by County'!WZY17</f>
        <v>0</v>
      </c>
      <c r="WZX40" s="188">
        <f>'[1]Farm Data by County'!WZZ17</f>
        <v>0</v>
      </c>
      <c r="WZY40" s="188">
        <f>'[1]Farm Data by County'!XAA17</f>
        <v>0</v>
      </c>
      <c r="WZZ40" s="188">
        <f>'[1]Farm Data by County'!XAB17</f>
        <v>0</v>
      </c>
      <c r="XAA40" s="188">
        <f>'[1]Farm Data by County'!XAC17</f>
        <v>0</v>
      </c>
      <c r="XAB40" s="188">
        <f>'[1]Farm Data by County'!XAD17</f>
        <v>0</v>
      </c>
      <c r="XAC40" s="188">
        <f>'[1]Farm Data by County'!XAE17</f>
        <v>0</v>
      </c>
      <c r="XAD40" s="188">
        <f>'[1]Farm Data by County'!XAF17</f>
        <v>0</v>
      </c>
      <c r="XAE40" s="188">
        <f>'[1]Farm Data by County'!XAG17</f>
        <v>0</v>
      </c>
      <c r="XAF40" s="188">
        <f>'[1]Farm Data by County'!XAH17</f>
        <v>0</v>
      </c>
      <c r="XAG40" s="188">
        <f>'[1]Farm Data by County'!XAI17</f>
        <v>0</v>
      </c>
      <c r="XAH40" s="188">
        <f>'[1]Farm Data by County'!XAJ17</f>
        <v>0</v>
      </c>
      <c r="XAI40" s="188">
        <f>'[1]Farm Data by County'!XAK17</f>
        <v>0</v>
      </c>
      <c r="XAJ40" s="188">
        <f>'[1]Farm Data by County'!XAL17</f>
        <v>0</v>
      </c>
      <c r="XAK40" s="188">
        <f>'[1]Farm Data by County'!XAM17</f>
        <v>0</v>
      </c>
      <c r="XAL40" s="188">
        <f>'[1]Farm Data by County'!XAN17</f>
        <v>0</v>
      </c>
      <c r="XAM40" s="188">
        <f>'[1]Farm Data by County'!XAO17</f>
        <v>0</v>
      </c>
      <c r="XAN40" s="188">
        <f>'[1]Farm Data by County'!XAP17</f>
        <v>0</v>
      </c>
      <c r="XAO40" s="188">
        <f>'[1]Farm Data by County'!XAQ17</f>
        <v>0</v>
      </c>
      <c r="XAP40" s="188">
        <f>'[1]Farm Data by County'!XAR17</f>
        <v>0</v>
      </c>
      <c r="XAQ40" s="188">
        <f>'[1]Farm Data by County'!XAS17</f>
        <v>0</v>
      </c>
      <c r="XAR40" s="188">
        <f>'[1]Farm Data by County'!XAT17</f>
        <v>0</v>
      </c>
      <c r="XAS40" s="188">
        <f>'[1]Farm Data by County'!XAU17</f>
        <v>0</v>
      </c>
      <c r="XAT40" s="188">
        <f>'[1]Farm Data by County'!XAV17</f>
        <v>0</v>
      </c>
      <c r="XAU40" s="188">
        <f>'[1]Farm Data by County'!XAW17</f>
        <v>0</v>
      </c>
      <c r="XAV40" s="188">
        <f>'[1]Farm Data by County'!XAX17</f>
        <v>0</v>
      </c>
      <c r="XAW40" s="188">
        <f>'[1]Farm Data by County'!XAY17</f>
        <v>0</v>
      </c>
      <c r="XAX40" s="188">
        <f>'[1]Farm Data by County'!XAZ17</f>
        <v>0</v>
      </c>
      <c r="XAY40" s="188">
        <f>'[1]Farm Data by County'!XBA17</f>
        <v>0</v>
      </c>
      <c r="XAZ40" s="188">
        <f>'[1]Farm Data by County'!XBB17</f>
        <v>0</v>
      </c>
      <c r="XBA40" s="188">
        <f>'[1]Farm Data by County'!XBC17</f>
        <v>0</v>
      </c>
      <c r="XBB40" s="188">
        <f>'[1]Farm Data by County'!XBD17</f>
        <v>0</v>
      </c>
      <c r="XBC40" s="188">
        <f>'[1]Farm Data by County'!XBE17</f>
        <v>0</v>
      </c>
      <c r="XBD40" s="188">
        <f>'[1]Farm Data by County'!XBF17</f>
        <v>0</v>
      </c>
      <c r="XBE40" s="188">
        <f>'[1]Farm Data by County'!XBG17</f>
        <v>0</v>
      </c>
      <c r="XBF40" s="188">
        <f>'[1]Farm Data by County'!XBH17</f>
        <v>0</v>
      </c>
      <c r="XBG40" s="188">
        <f>'[1]Farm Data by County'!XBI17</f>
        <v>0</v>
      </c>
      <c r="XBH40" s="188">
        <f>'[1]Farm Data by County'!XBJ17</f>
        <v>0</v>
      </c>
      <c r="XBI40" s="188">
        <f>'[1]Farm Data by County'!XBK17</f>
        <v>0</v>
      </c>
      <c r="XBJ40" s="188">
        <f>'[1]Farm Data by County'!XBL17</f>
        <v>0</v>
      </c>
      <c r="XBK40" s="188">
        <f>'[1]Farm Data by County'!XBM17</f>
        <v>0</v>
      </c>
      <c r="XBL40" s="188">
        <f>'[1]Farm Data by County'!XBN17</f>
        <v>0</v>
      </c>
      <c r="XBM40" s="188">
        <f>'[1]Farm Data by County'!XBO17</f>
        <v>0</v>
      </c>
      <c r="XBN40" s="188">
        <f>'[1]Farm Data by County'!XBP17</f>
        <v>0</v>
      </c>
      <c r="XBO40" s="188">
        <f>'[1]Farm Data by County'!XBQ17</f>
        <v>0</v>
      </c>
      <c r="XBP40" s="188">
        <f>'[1]Farm Data by County'!XBR17</f>
        <v>0</v>
      </c>
      <c r="XBQ40" s="188">
        <f>'[1]Farm Data by County'!XBS17</f>
        <v>0</v>
      </c>
      <c r="XBR40" s="188">
        <f>'[1]Farm Data by County'!XBT17</f>
        <v>0</v>
      </c>
      <c r="XBS40" s="188">
        <f>'[1]Farm Data by County'!XBU17</f>
        <v>0</v>
      </c>
      <c r="XBT40" s="188">
        <f>'[1]Farm Data by County'!XBV17</f>
        <v>0</v>
      </c>
      <c r="XBU40" s="188">
        <f>'[1]Farm Data by County'!XBW17</f>
        <v>0</v>
      </c>
      <c r="XBV40" s="188">
        <f>'[1]Farm Data by County'!XBX17</f>
        <v>0</v>
      </c>
      <c r="XBW40" s="188">
        <f>'[1]Farm Data by County'!XBY17</f>
        <v>0</v>
      </c>
      <c r="XBX40" s="188">
        <f>'[1]Farm Data by County'!XBZ17</f>
        <v>0</v>
      </c>
      <c r="XBY40" s="188">
        <f>'[1]Farm Data by County'!XCA17</f>
        <v>0</v>
      </c>
      <c r="XBZ40" s="188">
        <f>'[1]Farm Data by County'!XCB17</f>
        <v>0</v>
      </c>
      <c r="XCA40" s="188">
        <f>'[1]Farm Data by County'!XCC17</f>
        <v>0</v>
      </c>
      <c r="XCB40" s="188">
        <f>'[1]Farm Data by County'!XCD17</f>
        <v>0</v>
      </c>
      <c r="XCC40" s="188">
        <f>'[1]Farm Data by County'!XCE17</f>
        <v>0</v>
      </c>
      <c r="XCD40" s="188">
        <f>'[1]Farm Data by County'!XCF17</f>
        <v>0</v>
      </c>
      <c r="XCE40" s="188">
        <f>'[1]Farm Data by County'!XCG17</f>
        <v>0</v>
      </c>
      <c r="XCF40" s="188">
        <f>'[1]Farm Data by County'!XCH17</f>
        <v>0</v>
      </c>
      <c r="XCG40" s="188">
        <f>'[1]Farm Data by County'!XCI17</f>
        <v>0</v>
      </c>
      <c r="XCH40" s="188">
        <f>'[1]Farm Data by County'!XCJ17</f>
        <v>0</v>
      </c>
      <c r="XCI40" s="188">
        <f>'[1]Farm Data by County'!XCK17</f>
        <v>0</v>
      </c>
      <c r="XCJ40" s="188">
        <f>'[1]Farm Data by County'!XCL17</f>
        <v>0</v>
      </c>
      <c r="XCK40" s="188">
        <f>'[1]Farm Data by County'!XCM17</f>
        <v>0</v>
      </c>
      <c r="XCL40" s="188">
        <f>'[1]Farm Data by County'!XCN17</f>
        <v>0</v>
      </c>
      <c r="XCM40" s="188">
        <f>'[1]Farm Data by County'!XCO17</f>
        <v>0</v>
      </c>
      <c r="XCN40" s="188">
        <f>'[1]Farm Data by County'!XCP17</f>
        <v>0</v>
      </c>
      <c r="XCO40" s="188">
        <f>'[1]Farm Data by County'!XCQ17</f>
        <v>0</v>
      </c>
      <c r="XCP40" s="188">
        <f>'[1]Farm Data by County'!XCR17</f>
        <v>0</v>
      </c>
      <c r="XCQ40" s="188">
        <f>'[1]Farm Data by County'!XCS17</f>
        <v>0</v>
      </c>
      <c r="XCR40" s="188">
        <f>'[1]Farm Data by County'!XCT17</f>
        <v>0</v>
      </c>
      <c r="XCS40" s="188">
        <f>'[1]Farm Data by County'!XCU17</f>
        <v>0</v>
      </c>
      <c r="XCT40" s="188">
        <f>'[1]Farm Data by County'!XCV17</f>
        <v>0</v>
      </c>
      <c r="XCU40" s="188">
        <f>'[1]Farm Data by County'!XCW17</f>
        <v>0</v>
      </c>
      <c r="XCV40" s="188">
        <f>'[1]Farm Data by County'!XCX17</f>
        <v>0</v>
      </c>
      <c r="XCW40" s="188">
        <f>'[1]Farm Data by County'!XCY17</f>
        <v>0</v>
      </c>
      <c r="XCX40" s="188">
        <f>'[1]Farm Data by County'!XCZ17</f>
        <v>0</v>
      </c>
      <c r="XCY40" s="188">
        <f>'[1]Farm Data by County'!XDA17</f>
        <v>0</v>
      </c>
      <c r="XCZ40" s="188">
        <f>'[1]Farm Data by County'!XDB17</f>
        <v>0</v>
      </c>
      <c r="XDA40" s="188">
        <f>'[1]Farm Data by County'!XDC17</f>
        <v>0</v>
      </c>
      <c r="XDB40" s="188">
        <f>'[1]Farm Data by County'!XDD17</f>
        <v>0</v>
      </c>
      <c r="XDC40" s="188">
        <f>'[1]Farm Data by County'!XDE17</f>
        <v>0</v>
      </c>
      <c r="XDD40" s="188">
        <f>'[1]Farm Data by County'!XDF17</f>
        <v>0</v>
      </c>
      <c r="XDE40" s="188">
        <f>'[1]Farm Data by County'!XDG17</f>
        <v>0</v>
      </c>
      <c r="XDF40" s="188">
        <f>'[1]Farm Data by County'!XDH17</f>
        <v>0</v>
      </c>
      <c r="XDG40" s="188">
        <f>'[1]Farm Data by County'!XDI17</f>
        <v>0</v>
      </c>
      <c r="XDH40" s="188">
        <f>'[1]Farm Data by County'!XDJ17</f>
        <v>0</v>
      </c>
      <c r="XDI40" s="188">
        <f>'[1]Farm Data by County'!XDK17</f>
        <v>0</v>
      </c>
      <c r="XDJ40" s="188">
        <f>'[1]Farm Data by County'!XDL17</f>
        <v>0</v>
      </c>
      <c r="XDK40" s="188">
        <f>'[1]Farm Data by County'!XDM17</f>
        <v>0</v>
      </c>
      <c r="XDL40" s="188">
        <f>'[1]Farm Data by County'!XDN17</f>
        <v>0</v>
      </c>
      <c r="XDM40" s="188">
        <f>'[1]Farm Data by County'!XDO17</f>
        <v>0</v>
      </c>
      <c r="XDN40" s="188">
        <f>'[1]Farm Data by County'!XDP17</f>
        <v>0</v>
      </c>
      <c r="XDO40" s="188">
        <f>'[1]Farm Data by County'!XDQ17</f>
        <v>0</v>
      </c>
      <c r="XDP40" s="188">
        <f>'[1]Farm Data by County'!XDR17</f>
        <v>0</v>
      </c>
      <c r="XDQ40" s="188">
        <f>'[1]Farm Data by County'!XDS17</f>
        <v>0</v>
      </c>
      <c r="XDR40" s="188">
        <f>'[1]Farm Data by County'!XDT17</f>
        <v>0</v>
      </c>
      <c r="XDS40" s="188">
        <f>'[1]Farm Data by County'!XDU17</f>
        <v>0</v>
      </c>
      <c r="XDT40" s="188">
        <f>'[1]Farm Data by County'!XDV17</f>
        <v>0</v>
      </c>
      <c r="XDU40" s="188">
        <f>'[1]Farm Data by County'!XDW17</f>
        <v>0</v>
      </c>
      <c r="XDV40" s="188">
        <f>'[1]Farm Data by County'!XDX17</f>
        <v>0</v>
      </c>
      <c r="XDW40" s="188">
        <f>'[1]Farm Data by County'!XDY17</f>
        <v>0</v>
      </c>
      <c r="XDX40" s="188">
        <f>'[1]Farm Data by County'!XDZ17</f>
        <v>0</v>
      </c>
      <c r="XDY40" s="188">
        <f>'[1]Farm Data by County'!XEA17</f>
        <v>0</v>
      </c>
      <c r="XDZ40" s="188">
        <f>'[1]Farm Data by County'!XEB17</f>
        <v>0</v>
      </c>
      <c r="XEA40" s="188">
        <f>'[1]Farm Data by County'!XEC17</f>
        <v>0</v>
      </c>
      <c r="XEB40" s="188">
        <f>'[1]Farm Data by County'!XED17</f>
        <v>0</v>
      </c>
      <c r="XEC40" s="188">
        <f>'[1]Farm Data by County'!XEE17</f>
        <v>0</v>
      </c>
      <c r="XED40" s="188">
        <f>'[1]Farm Data by County'!XEF17</f>
        <v>0</v>
      </c>
      <c r="XEE40" s="188">
        <f>'[1]Farm Data by County'!XEG17</f>
        <v>0</v>
      </c>
      <c r="XEF40" s="188">
        <f>'[1]Farm Data by County'!XEH17</f>
        <v>0</v>
      </c>
      <c r="XEG40" s="188">
        <f>'[1]Farm Data by County'!XEI17</f>
        <v>0</v>
      </c>
      <c r="XEH40" s="188">
        <f>'[1]Farm Data by County'!XEJ17</f>
        <v>0</v>
      </c>
      <c r="XEI40" s="188">
        <f>'[1]Farm Data by County'!XEK17</f>
        <v>0</v>
      </c>
      <c r="XEJ40" s="188">
        <f>'[1]Farm Data by County'!XEL17</f>
        <v>0</v>
      </c>
      <c r="XEK40" s="188">
        <f>'[1]Farm Data by County'!XEM17</f>
        <v>0</v>
      </c>
      <c r="XEL40" s="188">
        <f>'[1]Farm Data by County'!XEN17</f>
        <v>0</v>
      </c>
      <c r="XEM40" s="188">
        <f>'[1]Farm Data by County'!XEO17</f>
        <v>0</v>
      </c>
      <c r="XEN40" s="188">
        <f>'[1]Farm Data by County'!XEP17</f>
        <v>0</v>
      </c>
      <c r="XEO40" s="188">
        <f>'[1]Farm Data by County'!XEQ17</f>
        <v>0</v>
      </c>
      <c r="XEP40" s="188">
        <f>'[1]Farm Data by County'!XER17</f>
        <v>0</v>
      </c>
      <c r="XEQ40" s="188">
        <f>'[1]Farm Data by County'!XES17</f>
        <v>0</v>
      </c>
      <c r="XER40" s="188">
        <f>'[1]Farm Data by County'!XET17</f>
        <v>0</v>
      </c>
      <c r="XES40" s="188">
        <f>'[1]Farm Data by County'!XEU17</f>
        <v>0</v>
      </c>
      <c r="XET40" s="188">
        <f>'[1]Farm Data by County'!XEV17</f>
        <v>0</v>
      </c>
      <c r="XEU40" s="188">
        <f>'[1]Farm Data by County'!XEW17</f>
        <v>0</v>
      </c>
      <c r="XEV40" s="188">
        <f>'[1]Farm Data by County'!XEX17</f>
        <v>0</v>
      </c>
      <c r="XEW40" s="188">
        <f>'[1]Farm Data by County'!XEY17</f>
        <v>0</v>
      </c>
      <c r="XEX40" s="188">
        <f>'[1]Farm Data by County'!XEZ17</f>
        <v>0</v>
      </c>
      <c r="XEY40" s="188">
        <f>'[1]Farm Data by County'!XFA17</f>
        <v>0</v>
      </c>
      <c r="XEZ40" s="188">
        <f>'[1]Farm Data by County'!XFB17</f>
        <v>0</v>
      </c>
      <c r="XFA40" s="188">
        <f>'[1]Farm Data by County'!XFC17</f>
        <v>0</v>
      </c>
      <c r="XFB40" s="188">
        <f>'[1]Farm Data by County'!XFD17</f>
        <v>0</v>
      </c>
    </row>
    <row r="41" spans="1:16382" s="188" customFormat="1">
      <c r="A41" s="352"/>
      <c r="B41" s="39" t="str">
        <f>'[1]Farm Data by County'!B18</f>
        <v>Jefferson</v>
      </c>
      <c r="C41" s="366">
        <f>'[1]Farm Data by County'!C18</f>
        <v>1443.8091499283003</v>
      </c>
      <c r="D41" s="366">
        <f>'[1]Farm Data by County'!D18</f>
        <v>0</v>
      </c>
      <c r="E41" s="18">
        <f>'[1]Farm Data by County'!E18</f>
        <v>4576361.1997800004</v>
      </c>
      <c r="F41" s="18">
        <f>'[1]Farm Data by County'!F18</f>
        <v>1060800.8276160001</v>
      </c>
      <c r="G41" s="18">
        <f>'[1]Farm Data by County'!G18</f>
        <v>7410071.8675849997</v>
      </c>
      <c r="H41" s="188">
        <f>'[1]Farm Data by County'!H18</f>
        <v>98034.644419999997</v>
      </c>
      <c r="I41" s="188">
        <f>'[1]Farm Data by County'!I18</f>
        <v>124591.31455900001</v>
      </c>
      <c r="J41" s="188">
        <f>'[1]Farm Data by County'!J18</f>
        <v>1168231.6453229999</v>
      </c>
      <c r="K41" s="188">
        <f>'[1]Farm Data by County'!K18</f>
        <v>0</v>
      </c>
      <c r="L41" s="188">
        <f>'[1]Farm Data by County'!L18</f>
        <v>0</v>
      </c>
      <c r="M41" s="188">
        <f>'[1]Farm Data by County'!M18</f>
        <v>0</v>
      </c>
      <c r="N41" s="188">
        <f>'[1]Farm Data by County'!N18</f>
        <v>0</v>
      </c>
      <c r="O41" s="36">
        <f>'[1]Farm Data by County'!O18</f>
        <v>0</v>
      </c>
      <c r="QW41" s="188">
        <f>'[1]Farm Data by County'!QY18</f>
        <v>0</v>
      </c>
      <c r="QX41" s="188">
        <f>'[1]Farm Data by County'!QZ18</f>
        <v>0</v>
      </c>
      <c r="QY41" s="188">
        <f>'[1]Farm Data by County'!RA18</f>
        <v>0</v>
      </c>
      <c r="QZ41" s="188">
        <f>'[1]Farm Data by County'!RB18</f>
        <v>0</v>
      </c>
      <c r="RA41" s="188">
        <f>'[1]Farm Data by County'!RC18</f>
        <v>0</v>
      </c>
      <c r="RB41" s="188">
        <f>'[1]Farm Data by County'!RD18</f>
        <v>0</v>
      </c>
      <c r="RC41" s="188">
        <f>'[1]Farm Data by County'!RE18</f>
        <v>0</v>
      </c>
      <c r="RD41" s="188">
        <f>'[1]Farm Data by County'!RF18</f>
        <v>0</v>
      </c>
      <c r="RE41" s="188">
        <f>'[1]Farm Data by County'!RG18</f>
        <v>0</v>
      </c>
      <c r="RF41" s="188">
        <f>'[1]Farm Data by County'!RH18</f>
        <v>0</v>
      </c>
      <c r="RG41" s="188">
        <f>'[1]Farm Data by County'!RI18</f>
        <v>0</v>
      </c>
      <c r="RH41" s="188">
        <f>'[1]Farm Data by County'!RJ18</f>
        <v>0</v>
      </c>
      <c r="RI41" s="188">
        <f>'[1]Farm Data by County'!RK18</f>
        <v>0</v>
      </c>
      <c r="RJ41" s="188">
        <f>'[1]Farm Data by County'!RL18</f>
        <v>0</v>
      </c>
      <c r="RK41" s="188">
        <f>'[1]Farm Data by County'!RM18</f>
        <v>0</v>
      </c>
      <c r="RL41" s="188">
        <f>'[1]Farm Data by County'!RN18</f>
        <v>0</v>
      </c>
      <c r="RM41" s="188">
        <f>'[1]Farm Data by County'!RO18</f>
        <v>0</v>
      </c>
      <c r="RN41" s="188">
        <f>'[1]Farm Data by County'!RP18</f>
        <v>0</v>
      </c>
      <c r="RO41" s="188">
        <f>'[1]Farm Data by County'!RQ18</f>
        <v>0</v>
      </c>
      <c r="RP41" s="188">
        <f>'[1]Farm Data by County'!RR18</f>
        <v>0</v>
      </c>
      <c r="RQ41" s="188">
        <f>'[1]Farm Data by County'!RS18</f>
        <v>0</v>
      </c>
      <c r="RR41" s="188">
        <f>'[1]Farm Data by County'!RT18</f>
        <v>0</v>
      </c>
      <c r="RS41" s="188">
        <f>'[1]Farm Data by County'!RU18</f>
        <v>0</v>
      </c>
      <c r="RT41" s="188">
        <f>'[1]Farm Data by County'!RV18</f>
        <v>0</v>
      </c>
      <c r="RU41" s="188">
        <f>'[1]Farm Data by County'!RW18</f>
        <v>0</v>
      </c>
      <c r="RV41" s="188">
        <f>'[1]Farm Data by County'!RX18</f>
        <v>0</v>
      </c>
      <c r="RW41" s="188">
        <f>'[1]Farm Data by County'!RY18</f>
        <v>0</v>
      </c>
      <c r="RX41" s="188">
        <f>'[1]Farm Data by County'!RZ18</f>
        <v>0</v>
      </c>
      <c r="RY41" s="188">
        <f>'[1]Farm Data by County'!SA18</f>
        <v>0</v>
      </c>
      <c r="RZ41" s="188">
        <f>'[1]Farm Data by County'!SB18</f>
        <v>0</v>
      </c>
      <c r="SA41" s="188">
        <f>'[1]Farm Data by County'!SC18</f>
        <v>0</v>
      </c>
      <c r="SB41" s="188">
        <f>'[1]Farm Data by County'!SD18</f>
        <v>0</v>
      </c>
      <c r="SC41" s="188">
        <f>'[1]Farm Data by County'!SE18</f>
        <v>0</v>
      </c>
      <c r="SD41" s="188">
        <f>'[1]Farm Data by County'!SF18</f>
        <v>0</v>
      </c>
      <c r="SE41" s="188">
        <f>'[1]Farm Data by County'!SG18</f>
        <v>0</v>
      </c>
      <c r="SF41" s="188">
        <f>'[1]Farm Data by County'!SH18</f>
        <v>0</v>
      </c>
      <c r="SG41" s="188">
        <f>'[1]Farm Data by County'!SI18</f>
        <v>0</v>
      </c>
      <c r="SH41" s="188">
        <f>'[1]Farm Data by County'!SJ18</f>
        <v>0</v>
      </c>
      <c r="SI41" s="188">
        <f>'[1]Farm Data by County'!SK18</f>
        <v>0</v>
      </c>
      <c r="SJ41" s="188">
        <f>'[1]Farm Data by County'!SL18</f>
        <v>0</v>
      </c>
      <c r="SK41" s="188">
        <f>'[1]Farm Data by County'!SM18</f>
        <v>0</v>
      </c>
      <c r="SL41" s="188">
        <f>'[1]Farm Data by County'!SN18</f>
        <v>0</v>
      </c>
      <c r="SM41" s="188">
        <f>'[1]Farm Data by County'!SO18</f>
        <v>0</v>
      </c>
      <c r="SN41" s="188">
        <f>'[1]Farm Data by County'!SP18</f>
        <v>0</v>
      </c>
      <c r="SO41" s="188">
        <f>'[1]Farm Data by County'!SQ18</f>
        <v>0</v>
      </c>
      <c r="SP41" s="188">
        <f>'[1]Farm Data by County'!SR18</f>
        <v>0</v>
      </c>
      <c r="SQ41" s="188">
        <f>'[1]Farm Data by County'!SS18</f>
        <v>0</v>
      </c>
      <c r="SR41" s="188">
        <f>'[1]Farm Data by County'!ST18</f>
        <v>0</v>
      </c>
      <c r="SS41" s="188">
        <f>'[1]Farm Data by County'!SU18</f>
        <v>0</v>
      </c>
      <c r="ST41" s="188">
        <f>'[1]Farm Data by County'!SV18</f>
        <v>0</v>
      </c>
      <c r="SU41" s="188">
        <f>'[1]Farm Data by County'!SW18</f>
        <v>0</v>
      </c>
      <c r="SV41" s="188">
        <f>'[1]Farm Data by County'!SX18</f>
        <v>0</v>
      </c>
      <c r="SW41" s="188">
        <f>'[1]Farm Data by County'!SY18</f>
        <v>0</v>
      </c>
      <c r="SX41" s="188">
        <f>'[1]Farm Data by County'!SZ18</f>
        <v>0</v>
      </c>
      <c r="SY41" s="188">
        <f>'[1]Farm Data by County'!TA18</f>
        <v>0</v>
      </c>
      <c r="SZ41" s="188">
        <f>'[1]Farm Data by County'!TB18</f>
        <v>0</v>
      </c>
      <c r="TA41" s="188">
        <f>'[1]Farm Data by County'!TC18</f>
        <v>0</v>
      </c>
      <c r="TB41" s="188">
        <f>'[1]Farm Data by County'!TD18</f>
        <v>0</v>
      </c>
      <c r="TC41" s="188">
        <f>'[1]Farm Data by County'!TE18</f>
        <v>0</v>
      </c>
      <c r="TD41" s="188">
        <f>'[1]Farm Data by County'!TF18</f>
        <v>0</v>
      </c>
      <c r="TE41" s="188">
        <f>'[1]Farm Data by County'!TG18</f>
        <v>0</v>
      </c>
      <c r="TF41" s="188">
        <f>'[1]Farm Data by County'!TH18</f>
        <v>0</v>
      </c>
      <c r="TG41" s="188">
        <f>'[1]Farm Data by County'!TI18</f>
        <v>0</v>
      </c>
      <c r="TH41" s="188">
        <f>'[1]Farm Data by County'!TJ18</f>
        <v>0</v>
      </c>
      <c r="TI41" s="188">
        <f>'[1]Farm Data by County'!TK18</f>
        <v>0</v>
      </c>
      <c r="TJ41" s="188">
        <f>'[1]Farm Data by County'!TL18</f>
        <v>0</v>
      </c>
      <c r="TK41" s="188">
        <f>'[1]Farm Data by County'!TM18</f>
        <v>0</v>
      </c>
      <c r="TL41" s="188">
        <f>'[1]Farm Data by County'!TN18</f>
        <v>0</v>
      </c>
      <c r="TM41" s="188">
        <f>'[1]Farm Data by County'!TO18</f>
        <v>0</v>
      </c>
      <c r="TN41" s="188">
        <f>'[1]Farm Data by County'!TP18</f>
        <v>0</v>
      </c>
      <c r="TO41" s="188">
        <f>'[1]Farm Data by County'!TQ18</f>
        <v>0</v>
      </c>
      <c r="TP41" s="188">
        <f>'[1]Farm Data by County'!TR18</f>
        <v>0</v>
      </c>
      <c r="TQ41" s="188">
        <f>'[1]Farm Data by County'!TS18</f>
        <v>0</v>
      </c>
      <c r="TR41" s="188">
        <f>'[1]Farm Data by County'!TT18</f>
        <v>0</v>
      </c>
      <c r="TS41" s="188">
        <f>'[1]Farm Data by County'!TU18</f>
        <v>0</v>
      </c>
      <c r="TT41" s="188">
        <f>'[1]Farm Data by County'!TV18</f>
        <v>0</v>
      </c>
      <c r="TU41" s="188">
        <f>'[1]Farm Data by County'!TW18</f>
        <v>0</v>
      </c>
      <c r="TV41" s="188">
        <f>'[1]Farm Data by County'!TX18</f>
        <v>0</v>
      </c>
      <c r="TW41" s="188">
        <f>'[1]Farm Data by County'!TY18</f>
        <v>0</v>
      </c>
      <c r="TX41" s="188">
        <f>'[1]Farm Data by County'!TZ18</f>
        <v>0</v>
      </c>
      <c r="TY41" s="188">
        <f>'[1]Farm Data by County'!UA18</f>
        <v>0</v>
      </c>
      <c r="TZ41" s="188">
        <f>'[1]Farm Data by County'!UB18</f>
        <v>0</v>
      </c>
      <c r="UA41" s="188">
        <f>'[1]Farm Data by County'!UC18</f>
        <v>0</v>
      </c>
      <c r="UB41" s="188">
        <f>'[1]Farm Data by County'!UD18</f>
        <v>0</v>
      </c>
      <c r="UC41" s="188">
        <f>'[1]Farm Data by County'!UE18</f>
        <v>0</v>
      </c>
      <c r="UD41" s="188">
        <f>'[1]Farm Data by County'!UF18</f>
        <v>0</v>
      </c>
      <c r="UE41" s="188">
        <f>'[1]Farm Data by County'!UG18</f>
        <v>0</v>
      </c>
      <c r="UF41" s="188">
        <f>'[1]Farm Data by County'!UH18</f>
        <v>0</v>
      </c>
      <c r="UG41" s="188">
        <f>'[1]Farm Data by County'!UI18</f>
        <v>0</v>
      </c>
      <c r="UH41" s="188">
        <f>'[1]Farm Data by County'!UJ18</f>
        <v>0</v>
      </c>
      <c r="UI41" s="188">
        <f>'[1]Farm Data by County'!UK18</f>
        <v>0</v>
      </c>
      <c r="UJ41" s="188">
        <f>'[1]Farm Data by County'!UL18</f>
        <v>0</v>
      </c>
      <c r="UK41" s="188">
        <f>'[1]Farm Data by County'!UM18</f>
        <v>0</v>
      </c>
      <c r="UL41" s="188">
        <f>'[1]Farm Data by County'!UN18</f>
        <v>0</v>
      </c>
      <c r="UM41" s="188">
        <f>'[1]Farm Data by County'!UO18</f>
        <v>0</v>
      </c>
      <c r="UN41" s="188">
        <f>'[1]Farm Data by County'!UP18</f>
        <v>0</v>
      </c>
      <c r="UO41" s="188">
        <f>'[1]Farm Data by County'!UQ18</f>
        <v>0</v>
      </c>
      <c r="UP41" s="188">
        <f>'[1]Farm Data by County'!UR18</f>
        <v>0</v>
      </c>
      <c r="UQ41" s="188">
        <f>'[1]Farm Data by County'!US18</f>
        <v>0</v>
      </c>
      <c r="UR41" s="188">
        <f>'[1]Farm Data by County'!UT18</f>
        <v>0</v>
      </c>
      <c r="US41" s="188">
        <f>'[1]Farm Data by County'!UU18</f>
        <v>0</v>
      </c>
      <c r="UT41" s="188">
        <f>'[1]Farm Data by County'!UV18</f>
        <v>0</v>
      </c>
      <c r="UU41" s="188">
        <f>'[1]Farm Data by County'!UW18</f>
        <v>0</v>
      </c>
      <c r="UV41" s="188">
        <f>'[1]Farm Data by County'!UX18</f>
        <v>0</v>
      </c>
      <c r="UW41" s="188">
        <f>'[1]Farm Data by County'!UY18</f>
        <v>0</v>
      </c>
      <c r="UX41" s="188">
        <f>'[1]Farm Data by County'!UZ18</f>
        <v>0</v>
      </c>
      <c r="UY41" s="188">
        <f>'[1]Farm Data by County'!VA18</f>
        <v>0</v>
      </c>
      <c r="UZ41" s="188">
        <f>'[1]Farm Data by County'!VB18</f>
        <v>0</v>
      </c>
      <c r="VA41" s="188">
        <f>'[1]Farm Data by County'!VC18</f>
        <v>0</v>
      </c>
      <c r="VB41" s="188">
        <f>'[1]Farm Data by County'!VD18</f>
        <v>0</v>
      </c>
      <c r="VC41" s="188">
        <f>'[1]Farm Data by County'!VE18</f>
        <v>0</v>
      </c>
      <c r="VD41" s="188">
        <f>'[1]Farm Data by County'!VF18</f>
        <v>0</v>
      </c>
      <c r="VE41" s="188">
        <f>'[1]Farm Data by County'!VG18</f>
        <v>0</v>
      </c>
      <c r="VF41" s="188">
        <f>'[1]Farm Data by County'!VH18</f>
        <v>0</v>
      </c>
      <c r="VG41" s="188">
        <f>'[1]Farm Data by County'!VI18</f>
        <v>0</v>
      </c>
      <c r="VH41" s="188">
        <f>'[1]Farm Data by County'!VJ18</f>
        <v>0</v>
      </c>
      <c r="VI41" s="188">
        <f>'[1]Farm Data by County'!VK18</f>
        <v>0</v>
      </c>
      <c r="VJ41" s="188">
        <f>'[1]Farm Data by County'!VL18</f>
        <v>0</v>
      </c>
      <c r="VK41" s="188">
        <f>'[1]Farm Data by County'!VM18</f>
        <v>0</v>
      </c>
      <c r="VL41" s="188">
        <f>'[1]Farm Data by County'!VN18</f>
        <v>0</v>
      </c>
      <c r="VM41" s="188">
        <f>'[1]Farm Data by County'!VO18</f>
        <v>0</v>
      </c>
      <c r="VN41" s="188">
        <f>'[1]Farm Data by County'!VP18</f>
        <v>0</v>
      </c>
      <c r="VO41" s="188">
        <f>'[1]Farm Data by County'!VQ18</f>
        <v>0</v>
      </c>
      <c r="VP41" s="188">
        <f>'[1]Farm Data by County'!VR18</f>
        <v>0</v>
      </c>
      <c r="VQ41" s="188">
        <f>'[1]Farm Data by County'!VS18</f>
        <v>0</v>
      </c>
      <c r="VR41" s="188">
        <f>'[1]Farm Data by County'!VT18</f>
        <v>0</v>
      </c>
      <c r="VS41" s="188">
        <f>'[1]Farm Data by County'!VU18</f>
        <v>0</v>
      </c>
      <c r="VT41" s="188">
        <f>'[1]Farm Data by County'!VV18</f>
        <v>0</v>
      </c>
      <c r="VU41" s="188">
        <f>'[1]Farm Data by County'!VW18</f>
        <v>0</v>
      </c>
      <c r="VV41" s="188">
        <f>'[1]Farm Data by County'!VX18</f>
        <v>0</v>
      </c>
      <c r="VW41" s="188">
        <f>'[1]Farm Data by County'!VY18</f>
        <v>0</v>
      </c>
      <c r="VX41" s="188">
        <f>'[1]Farm Data by County'!VZ18</f>
        <v>0</v>
      </c>
      <c r="VY41" s="188">
        <f>'[1]Farm Data by County'!WA18</f>
        <v>0</v>
      </c>
      <c r="VZ41" s="188">
        <f>'[1]Farm Data by County'!WB18</f>
        <v>0</v>
      </c>
      <c r="WA41" s="188">
        <f>'[1]Farm Data by County'!WC18</f>
        <v>0</v>
      </c>
      <c r="WB41" s="188">
        <f>'[1]Farm Data by County'!WD18</f>
        <v>0</v>
      </c>
      <c r="WC41" s="188">
        <f>'[1]Farm Data by County'!WE18</f>
        <v>0</v>
      </c>
      <c r="WD41" s="188">
        <f>'[1]Farm Data by County'!WF18</f>
        <v>0</v>
      </c>
      <c r="WE41" s="188">
        <f>'[1]Farm Data by County'!WG18</f>
        <v>0</v>
      </c>
      <c r="WF41" s="188">
        <f>'[1]Farm Data by County'!WH18</f>
        <v>0</v>
      </c>
      <c r="WG41" s="188">
        <f>'[1]Farm Data by County'!WI18</f>
        <v>0</v>
      </c>
      <c r="WH41" s="188">
        <f>'[1]Farm Data by County'!WJ18</f>
        <v>0</v>
      </c>
      <c r="WI41" s="188">
        <f>'[1]Farm Data by County'!WK18</f>
        <v>0</v>
      </c>
      <c r="WJ41" s="188">
        <f>'[1]Farm Data by County'!WL18</f>
        <v>0</v>
      </c>
      <c r="WK41" s="188">
        <f>'[1]Farm Data by County'!WM18</f>
        <v>0</v>
      </c>
      <c r="WL41" s="188">
        <f>'[1]Farm Data by County'!WN18</f>
        <v>0</v>
      </c>
      <c r="WM41" s="188">
        <f>'[1]Farm Data by County'!WO18</f>
        <v>0</v>
      </c>
      <c r="WN41" s="188">
        <f>'[1]Farm Data by County'!WP18</f>
        <v>0</v>
      </c>
      <c r="WO41" s="188">
        <f>'[1]Farm Data by County'!WQ18</f>
        <v>0</v>
      </c>
      <c r="WP41" s="188">
        <f>'[1]Farm Data by County'!WR18</f>
        <v>0</v>
      </c>
      <c r="WQ41" s="188">
        <f>'[1]Farm Data by County'!WS18</f>
        <v>0</v>
      </c>
      <c r="WR41" s="188">
        <f>'[1]Farm Data by County'!WT18</f>
        <v>0</v>
      </c>
      <c r="WS41" s="188">
        <f>'[1]Farm Data by County'!WU18</f>
        <v>0</v>
      </c>
      <c r="WT41" s="188">
        <f>'[1]Farm Data by County'!WV18</f>
        <v>0</v>
      </c>
      <c r="WU41" s="188">
        <f>'[1]Farm Data by County'!WW18</f>
        <v>0</v>
      </c>
      <c r="WV41" s="188">
        <f>'[1]Farm Data by County'!WX18</f>
        <v>0</v>
      </c>
      <c r="WW41" s="188">
        <f>'[1]Farm Data by County'!WY18</f>
        <v>0</v>
      </c>
      <c r="WX41" s="188">
        <f>'[1]Farm Data by County'!WZ18</f>
        <v>0</v>
      </c>
      <c r="WY41" s="188">
        <f>'[1]Farm Data by County'!XA18</f>
        <v>0</v>
      </c>
      <c r="WZ41" s="188">
        <f>'[1]Farm Data by County'!XB18</f>
        <v>0</v>
      </c>
      <c r="XA41" s="188">
        <f>'[1]Farm Data by County'!XC18</f>
        <v>0</v>
      </c>
      <c r="XB41" s="188">
        <f>'[1]Farm Data by County'!XD18</f>
        <v>0</v>
      </c>
      <c r="XC41" s="188">
        <f>'[1]Farm Data by County'!XE18</f>
        <v>0</v>
      </c>
      <c r="XD41" s="188">
        <f>'[1]Farm Data by County'!XF18</f>
        <v>0</v>
      </c>
      <c r="XE41" s="188">
        <f>'[1]Farm Data by County'!XG18</f>
        <v>0</v>
      </c>
      <c r="XF41" s="188">
        <f>'[1]Farm Data by County'!XH18</f>
        <v>0</v>
      </c>
      <c r="XG41" s="188">
        <f>'[1]Farm Data by County'!XI18</f>
        <v>0</v>
      </c>
      <c r="XH41" s="188">
        <f>'[1]Farm Data by County'!XJ18</f>
        <v>0</v>
      </c>
      <c r="XI41" s="188">
        <f>'[1]Farm Data by County'!XK18</f>
        <v>0</v>
      </c>
      <c r="XJ41" s="188">
        <f>'[1]Farm Data by County'!XL18</f>
        <v>0</v>
      </c>
      <c r="XK41" s="188">
        <f>'[1]Farm Data by County'!XM18</f>
        <v>0</v>
      </c>
      <c r="XL41" s="188">
        <f>'[1]Farm Data by County'!XN18</f>
        <v>0</v>
      </c>
      <c r="XM41" s="188">
        <f>'[1]Farm Data by County'!XO18</f>
        <v>0</v>
      </c>
      <c r="XN41" s="188">
        <f>'[1]Farm Data by County'!XP18</f>
        <v>0</v>
      </c>
      <c r="XO41" s="188">
        <f>'[1]Farm Data by County'!XQ18</f>
        <v>0</v>
      </c>
      <c r="XP41" s="188">
        <f>'[1]Farm Data by County'!XR18</f>
        <v>0</v>
      </c>
      <c r="XQ41" s="188">
        <f>'[1]Farm Data by County'!XS18</f>
        <v>0</v>
      </c>
      <c r="XR41" s="188">
        <f>'[1]Farm Data by County'!XT18</f>
        <v>0</v>
      </c>
      <c r="XS41" s="188">
        <f>'[1]Farm Data by County'!XU18</f>
        <v>0</v>
      </c>
      <c r="XT41" s="188">
        <f>'[1]Farm Data by County'!XV18</f>
        <v>0</v>
      </c>
      <c r="XU41" s="188">
        <f>'[1]Farm Data by County'!XW18</f>
        <v>0</v>
      </c>
      <c r="XV41" s="188">
        <f>'[1]Farm Data by County'!XX18</f>
        <v>0</v>
      </c>
      <c r="XW41" s="188">
        <f>'[1]Farm Data by County'!XY18</f>
        <v>0</v>
      </c>
      <c r="XX41" s="188">
        <f>'[1]Farm Data by County'!XZ18</f>
        <v>0</v>
      </c>
      <c r="XY41" s="188">
        <f>'[1]Farm Data by County'!YA18</f>
        <v>0</v>
      </c>
      <c r="XZ41" s="188">
        <f>'[1]Farm Data by County'!YB18</f>
        <v>0</v>
      </c>
      <c r="YA41" s="188">
        <f>'[1]Farm Data by County'!YC18</f>
        <v>0</v>
      </c>
      <c r="YB41" s="188">
        <f>'[1]Farm Data by County'!YD18</f>
        <v>0</v>
      </c>
      <c r="YC41" s="188">
        <f>'[1]Farm Data by County'!YE18</f>
        <v>0</v>
      </c>
      <c r="YD41" s="188">
        <f>'[1]Farm Data by County'!YF18</f>
        <v>0</v>
      </c>
      <c r="YE41" s="188">
        <f>'[1]Farm Data by County'!YG18</f>
        <v>0</v>
      </c>
      <c r="YF41" s="188">
        <f>'[1]Farm Data by County'!YH18</f>
        <v>0</v>
      </c>
      <c r="YG41" s="188">
        <f>'[1]Farm Data by County'!YI18</f>
        <v>0</v>
      </c>
      <c r="YH41" s="188">
        <f>'[1]Farm Data by County'!YJ18</f>
        <v>0</v>
      </c>
      <c r="YI41" s="188">
        <f>'[1]Farm Data by County'!YK18</f>
        <v>0</v>
      </c>
      <c r="YJ41" s="188">
        <f>'[1]Farm Data by County'!YL18</f>
        <v>0</v>
      </c>
      <c r="YK41" s="188">
        <f>'[1]Farm Data by County'!YM18</f>
        <v>0</v>
      </c>
      <c r="YL41" s="188">
        <f>'[1]Farm Data by County'!YN18</f>
        <v>0</v>
      </c>
      <c r="YM41" s="188">
        <f>'[1]Farm Data by County'!YO18</f>
        <v>0</v>
      </c>
      <c r="YN41" s="188">
        <f>'[1]Farm Data by County'!YP18</f>
        <v>0</v>
      </c>
      <c r="YO41" s="188">
        <f>'[1]Farm Data by County'!YQ18</f>
        <v>0</v>
      </c>
      <c r="YP41" s="188">
        <f>'[1]Farm Data by County'!YR18</f>
        <v>0</v>
      </c>
      <c r="YQ41" s="188">
        <f>'[1]Farm Data by County'!YS18</f>
        <v>0</v>
      </c>
      <c r="YR41" s="188">
        <f>'[1]Farm Data by County'!YT18</f>
        <v>0</v>
      </c>
      <c r="YS41" s="188">
        <f>'[1]Farm Data by County'!YU18</f>
        <v>0</v>
      </c>
      <c r="YT41" s="188">
        <f>'[1]Farm Data by County'!YV18</f>
        <v>0</v>
      </c>
      <c r="YU41" s="188">
        <f>'[1]Farm Data by County'!YW18</f>
        <v>0</v>
      </c>
      <c r="YV41" s="188">
        <f>'[1]Farm Data by County'!YX18</f>
        <v>0</v>
      </c>
      <c r="YW41" s="188">
        <f>'[1]Farm Data by County'!YY18</f>
        <v>0</v>
      </c>
      <c r="YX41" s="188">
        <f>'[1]Farm Data by County'!YZ18</f>
        <v>0</v>
      </c>
      <c r="YY41" s="188">
        <f>'[1]Farm Data by County'!ZA18</f>
        <v>0</v>
      </c>
      <c r="YZ41" s="188">
        <f>'[1]Farm Data by County'!ZB18</f>
        <v>0</v>
      </c>
      <c r="ZA41" s="188">
        <f>'[1]Farm Data by County'!ZC18</f>
        <v>0</v>
      </c>
      <c r="ZB41" s="188">
        <f>'[1]Farm Data by County'!ZD18</f>
        <v>0</v>
      </c>
      <c r="ZC41" s="188">
        <f>'[1]Farm Data by County'!ZE18</f>
        <v>0</v>
      </c>
      <c r="ZD41" s="188">
        <f>'[1]Farm Data by County'!ZF18</f>
        <v>0</v>
      </c>
      <c r="ZE41" s="188">
        <f>'[1]Farm Data by County'!ZG18</f>
        <v>0</v>
      </c>
      <c r="ZF41" s="188">
        <f>'[1]Farm Data by County'!ZH18</f>
        <v>0</v>
      </c>
      <c r="ZG41" s="188">
        <f>'[1]Farm Data by County'!ZI18</f>
        <v>0</v>
      </c>
      <c r="ZH41" s="188">
        <f>'[1]Farm Data by County'!ZJ18</f>
        <v>0</v>
      </c>
      <c r="ZI41" s="188">
        <f>'[1]Farm Data by County'!ZK18</f>
        <v>0</v>
      </c>
      <c r="ZJ41" s="188">
        <f>'[1]Farm Data by County'!ZL18</f>
        <v>0</v>
      </c>
      <c r="ZK41" s="188">
        <f>'[1]Farm Data by County'!ZM18</f>
        <v>0</v>
      </c>
      <c r="ZL41" s="188">
        <f>'[1]Farm Data by County'!ZN18</f>
        <v>0</v>
      </c>
      <c r="ZM41" s="188">
        <f>'[1]Farm Data by County'!ZO18</f>
        <v>0</v>
      </c>
      <c r="ZN41" s="188">
        <f>'[1]Farm Data by County'!ZP18</f>
        <v>0</v>
      </c>
      <c r="ZO41" s="188">
        <f>'[1]Farm Data by County'!ZQ18</f>
        <v>0</v>
      </c>
      <c r="ZP41" s="188">
        <f>'[1]Farm Data by County'!ZR18</f>
        <v>0</v>
      </c>
      <c r="ZQ41" s="188">
        <f>'[1]Farm Data by County'!ZS18</f>
        <v>0</v>
      </c>
      <c r="ZR41" s="188">
        <f>'[1]Farm Data by County'!ZT18</f>
        <v>0</v>
      </c>
      <c r="ZS41" s="188">
        <f>'[1]Farm Data by County'!ZU18</f>
        <v>0</v>
      </c>
      <c r="ZT41" s="188">
        <f>'[1]Farm Data by County'!ZV18</f>
        <v>0</v>
      </c>
      <c r="ZU41" s="188">
        <f>'[1]Farm Data by County'!ZW18</f>
        <v>0</v>
      </c>
      <c r="ZV41" s="188">
        <f>'[1]Farm Data by County'!ZX18</f>
        <v>0</v>
      </c>
      <c r="ZW41" s="188">
        <f>'[1]Farm Data by County'!ZY18</f>
        <v>0</v>
      </c>
      <c r="ZX41" s="188">
        <f>'[1]Farm Data by County'!ZZ18</f>
        <v>0</v>
      </c>
      <c r="ZY41" s="188">
        <f>'[1]Farm Data by County'!AAA18</f>
        <v>0</v>
      </c>
      <c r="ZZ41" s="188">
        <f>'[1]Farm Data by County'!AAB18</f>
        <v>0</v>
      </c>
      <c r="AAA41" s="188">
        <f>'[1]Farm Data by County'!AAC18</f>
        <v>0</v>
      </c>
      <c r="AAB41" s="188">
        <f>'[1]Farm Data by County'!AAD18</f>
        <v>0</v>
      </c>
      <c r="AAC41" s="188">
        <f>'[1]Farm Data by County'!AAE18</f>
        <v>0</v>
      </c>
      <c r="AAD41" s="188">
        <f>'[1]Farm Data by County'!AAF18</f>
        <v>0</v>
      </c>
      <c r="AAE41" s="188">
        <f>'[1]Farm Data by County'!AAG18</f>
        <v>0</v>
      </c>
      <c r="AAF41" s="188">
        <f>'[1]Farm Data by County'!AAH18</f>
        <v>0</v>
      </c>
      <c r="AAG41" s="188">
        <f>'[1]Farm Data by County'!AAI18</f>
        <v>0</v>
      </c>
      <c r="AAH41" s="188">
        <f>'[1]Farm Data by County'!AAJ18</f>
        <v>0</v>
      </c>
      <c r="AAI41" s="188">
        <f>'[1]Farm Data by County'!AAK18</f>
        <v>0</v>
      </c>
      <c r="AAJ41" s="188">
        <f>'[1]Farm Data by County'!AAL18</f>
        <v>0</v>
      </c>
      <c r="AAK41" s="188">
        <f>'[1]Farm Data by County'!AAM18</f>
        <v>0</v>
      </c>
      <c r="AAL41" s="188">
        <f>'[1]Farm Data by County'!AAN18</f>
        <v>0</v>
      </c>
      <c r="AAM41" s="188">
        <f>'[1]Farm Data by County'!AAO18</f>
        <v>0</v>
      </c>
      <c r="AAN41" s="188">
        <f>'[1]Farm Data by County'!AAP18</f>
        <v>0</v>
      </c>
      <c r="AAO41" s="188">
        <f>'[1]Farm Data by County'!AAQ18</f>
        <v>0</v>
      </c>
      <c r="AAP41" s="188">
        <f>'[1]Farm Data by County'!AAR18</f>
        <v>0</v>
      </c>
      <c r="AAQ41" s="188">
        <f>'[1]Farm Data by County'!AAS18</f>
        <v>0</v>
      </c>
      <c r="AAR41" s="188">
        <f>'[1]Farm Data by County'!AAT18</f>
        <v>0</v>
      </c>
      <c r="AAS41" s="188">
        <f>'[1]Farm Data by County'!AAU18</f>
        <v>0</v>
      </c>
      <c r="AAT41" s="188">
        <f>'[1]Farm Data by County'!AAV18</f>
        <v>0</v>
      </c>
      <c r="AAU41" s="188">
        <f>'[1]Farm Data by County'!AAW18</f>
        <v>0</v>
      </c>
      <c r="AAV41" s="188">
        <f>'[1]Farm Data by County'!AAX18</f>
        <v>0</v>
      </c>
      <c r="AAW41" s="188">
        <f>'[1]Farm Data by County'!AAY18</f>
        <v>0</v>
      </c>
      <c r="AAX41" s="188">
        <f>'[1]Farm Data by County'!AAZ18</f>
        <v>0</v>
      </c>
      <c r="AAY41" s="188">
        <f>'[1]Farm Data by County'!ABA18</f>
        <v>0</v>
      </c>
      <c r="AAZ41" s="188">
        <f>'[1]Farm Data by County'!ABB18</f>
        <v>0</v>
      </c>
      <c r="ABA41" s="188">
        <f>'[1]Farm Data by County'!ABC18</f>
        <v>0</v>
      </c>
      <c r="ABB41" s="188">
        <f>'[1]Farm Data by County'!ABD18</f>
        <v>0</v>
      </c>
      <c r="ABC41" s="188">
        <f>'[1]Farm Data by County'!ABE18</f>
        <v>0</v>
      </c>
      <c r="ABD41" s="188">
        <f>'[1]Farm Data by County'!ABF18</f>
        <v>0</v>
      </c>
      <c r="ABE41" s="188">
        <f>'[1]Farm Data by County'!ABG18</f>
        <v>0</v>
      </c>
      <c r="ABF41" s="188">
        <f>'[1]Farm Data by County'!ABH18</f>
        <v>0</v>
      </c>
      <c r="ABG41" s="188">
        <f>'[1]Farm Data by County'!ABI18</f>
        <v>0</v>
      </c>
      <c r="ABH41" s="188">
        <f>'[1]Farm Data by County'!ABJ18</f>
        <v>0</v>
      </c>
      <c r="ABI41" s="188">
        <f>'[1]Farm Data by County'!ABK18</f>
        <v>0</v>
      </c>
      <c r="ABJ41" s="188">
        <f>'[1]Farm Data by County'!ABL18</f>
        <v>0</v>
      </c>
      <c r="ABK41" s="188">
        <f>'[1]Farm Data by County'!ABM18</f>
        <v>0</v>
      </c>
      <c r="ABL41" s="188">
        <f>'[1]Farm Data by County'!ABN18</f>
        <v>0</v>
      </c>
      <c r="ABM41" s="188">
        <f>'[1]Farm Data by County'!ABO18</f>
        <v>0</v>
      </c>
      <c r="ABN41" s="188">
        <f>'[1]Farm Data by County'!ABP18</f>
        <v>0</v>
      </c>
      <c r="ABO41" s="188">
        <f>'[1]Farm Data by County'!ABQ18</f>
        <v>0</v>
      </c>
      <c r="ABP41" s="188">
        <f>'[1]Farm Data by County'!ABR18</f>
        <v>0</v>
      </c>
      <c r="ABQ41" s="188">
        <f>'[1]Farm Data by County'!ABS18</f>
        <v>0</v>
      </c>
      <c r="ABR41" s="188">
        <f>'[1]Farm Data by County'!ABT18</f>
        <v>0</v>
      </c>
      <c r="ABS41" s="188">
        <f>'[1]Farm Data by County'!ABU18</f>
        <v>0</v>
      </c>
      <c r="ABT41" s="188">
        <f>'[1]Farm Data by County'!ABV18</f>
        <v>0</v>
      </c>
      <c r="ABU41" s="188">
        <f>'[1]Farm Data by County'!ABW18</f>
        <v>0</v>
      </c>
      <c r="ABV41" s="188">
        <f>'[1]Farm Data by County'!ABX18</f>
        <v>0</v>
      </c>
      <c r="ABW41" s="188">
        <f>'[1]Farm Data by County'!ABY18</f>
        <v>0</v>
      </c>
      <c r="ABX41" s="188">
        <f>'[1]Farm Data by County'!ABZ18</f>
        <v>0</v>
      </c>
      <c r="ABY41" s="188">
        <f>'[1]Farm Data by County'!ACA18</f>
        <v>0</v>
      </c>
      <c r="ABZ41" s="188">
        <f>'[1]Farm Data by County'!ACB18</f>
        <v>0</v>
      </c>
      <c r="ACA41" s="188">
        <f>'[1]Farm Data by County'!ACC18</f>
        <v>0</v>
      </c>
      <c r="ACB41" s="188">
        <f>'[1]Farm Data by County'!ACD18</f>
        <v>0</v>
      </c>
      <c r="ACC41" s="188">
        <f>'[1]Farm Data by County'!ACE18</f>
        <v>0</v>
      </c>
      <c r="ACD41" s="188">
        <f>'[1]Farm Data by County'!ACF18</f>
        <v>0</v>
      </c>
      <c r="ACE41" s="188">
        <f>'[1]Farm Data by County'!ACG18</f>
        <v>0</v>
      </c>
      <c r="ACF41" s="188">
        <f>'[1]Farm Data by County'!ACH18</f>
        <v>0</v>
      </c>
      <c r="ACG41" s="188">
        <f>'[1]Farm Data by County'!ACI18</f>
        <v>0</v>
      </c>
      <c r="ACH41" s="188">
        <f>'[1]Farm Data by County'!ACJ18</f>
        <v>0</v>
      </c>
      <c r="ACI41" s="188">
        <f>'[1]Farm Data by County'!ACK18</f>
        <v>0</v>
      </c>
      <c r="ACJ41" s="188">
        <f>'[1]Farm Data by County'!ACL18</f>
        <v>0</v>
      </c>
      <c r="ACK41" s="188">
        <f>'[1]Farm Data by County'!ACM18</f>
        <v>0</v>
      </c>
      <c r="ACL41" s="188">
        <f>'[1]Farm Data by County'!ACN18</f>
        <v>0</v>
      </c>
      <c r="ACM41" s="188">
        <f>'[1]Farm Data by County'!ACO18</f>
        <v>0</v>
      </c>
      <c r="ACN41" s="188">
        <f>'[1]Farm Data by County'!ACP18</f>
        <v>0</v>
      </c>
      <c r="ACO41" s="188">
        <f>'[1]Farm Data by County'!ACQ18</f>
        <v>0</v>
      </c>
      <c r="ACP41" s="188">
        <f>'[1]Farm Data by County'!ACR18</f>
        <v>0</v>
      </c>
      <c r="ACQ41" s="188">
        <f>'[1]Farm Data by County'!ACS18</f>
        <v>0</v>
      </c>
      <c r="ACR41" s="188">
        <f>'[1]Farm Data by County'!ACT18</f>
        <v>0</v>
      </c>
      <c r="ACS41" s="188">
        <f>'[1]Farm Data by County'!ACU18</f>
        <v>0</v>
      </c>
      <c r="ACT41" s="188">
        <f>'[1]Farm Data by County'!ACV18</f>
        <v>0</v>
      </c>
      <c r="ACU41" s="188">
        <f>'[1]Farm Data by County'!ACW18</f>
        <v>0</v>
      </c>
      <c r="ACV41" s="188">
        <f>'[1]Farm Data by County'!ACX18</f>
        <v>0</v>
      </c>
      <c r="ACW41" s="188">
        <f>'[1]Farm Data by County'!ACY18</f>
        <v>0</v>
      </c>
      <c r="ACX41" s="188">
        <f>'[1]Farm Data by County'!ACZ18</f>
        <v>0</v>
      </c>
      <c r="ACY41" s="188">
        <f>'[1]Farm Data by County'!ADA18</f>
        <v>0</v>
      </c>
      <c r="ACZ41" s="188">
        <f>'[1]Farm Data by County'!ADB18</f>
        <v>0</v>
      </c>
      <c r="ADA41" s="188">
        <f>'[1]Farm Data by County'!ADC18</f>
        <v>0</v>
      </c>
      <c r="ADB41" s="188">
        <f>'[1]Farm Data by County'!ADD18</f>
        <v>0</v>
      </c>
      <c r="ADC41" s="188">
        <f>'[1]Farm Data by County'!ADE18</f>
        <v>0</v>
      </c>
      <c r="ADD41" s="188">
        <f>'[1]Farm Data by County'!ADF18</f>
        <v>0</v>
      </c>
      <c r="ADE41" s="188">
        <f>'[1]Farm Data by County'!ADG18</f>
        <v>0</v>
      </c>
      <c r="ADF41" s="188">
        <f>'[1]Farm Data by County'!ADH18</f>
        <v>0</v>
      </c>
      <c r="ADG41" s="188">
        <f>'[1]Farm Data by County'!ADI18</f>
        <v>0</v>
      </c>
      <c r="ADH41" s="188">
        <f>'[1]Farm Data by County'!ADJ18</f>
        <v>0</v>
      </c>
      <c r="ADI41" s="188">
        <f>'[1]Farm Data by County'!ADK18</f>
        <v>0</v>
      </c>
      <c r="ADJ41" s="188">
        <f>'[1]Farm Data by County'!ADL18</f>
        <v>0</v>
      </c>
      <c r="ADK41" s="188">
        <f>'[1]Farm Data by County'!ADM18</f>
        <v>0</v>
      </c>
      <c r="ADL41" s="188">
        <f>'[1]Farm Data by County'!ADN18</f>
        <v>0</v>
      </c>
      <c r="ADM41" s="188">
        <f>'[1]Farm Data by County'!ADO18</f>
        <v>0</v>
      </c>
      <c r="ADN41" s="188">
        <f>'[1]Farm Data by County'!ADP18</f>
        <v>0</v>
      </c>
      <c r="ADO41" s="188">
        <f>'[1]Farm Data by County'!ADQ18</f>
        <v>0</v>
      </c>
      <c r="ADP41" s="188">
        <f>'[1]Farm Data by County'!ADR18</f>
        <v>0</v>
      </c>
      <c r="ADQ41" s="188">
        <f>'[1]Farm Data by County'!ADS18</f>
        <v>0</v>
      </c>
      <c r="ADR41" s="188">
        <f>'[1]Farm Data by County'!ADT18</f>
        <v>0</v>
      </c>
      <c r="ADS41" s="188">
        <f>'[1]Farm Data by County'!ADU18</f>
        <v>0</v>
      </c>
      <c r="ADT41" s="188">
        <f>'[1]Farm Data by County'!ADV18</f>
        <v>0</v>
      </c>
      <c r="ADU41" s="188">
        <f>'[1]Farm Data by County'!ADW18</f>
        <v>0</v>
      </c>
      <c r="ADV41" s="188">
        <f>'[1]Farm Data by County'!ADX18</f>
        <v>0</v>
      </c>
      <c r="ADW41" s="188">
        <f>'[1]Farm Data by County'!ADY18</f>
        <v>0</v>
      </c>
      <c r="ADX41" s="188">
        <f>'[1]Farm Data by County'!ADZ18</f>
        <v>0</v>
      </c>
      <c r="ADY41" s="188">
        <f>'[1]Farm Data by County'!AEA18</f>
        <v>0</v>
      </c>
      <c r="ADZ41" s="188">
        <f>'[1]Farm Data by County'!AEB18</f>
        <v>0</v>
      </c>
      <c r="AEA41" s="188">
        <f>'[1]Farm Data by County'!AEC18</f>
        <v>0</v>
      </c>
      <c r="AEB41" s="188">
        <f>'[1]Farm Data by County'!AED18</f>
        <v>0</v>
      </c>
      <c r="AEC41" s="188">
        <f>'[1]Farm Data by County'!AEE18</f>
        <v>0</v>
      </c>
      <c r="AED41" s="188">
        <f>'[1]Farm Data by County'!AEF18</f>
        <v>0</v>
      </c>
      <c r="AEE41" s="188">
        <f>'[1]Farm Data by County'!AEG18</f>
        <v>0</v>
      </c>
      <c r="AEF41" s="188">
        <f>'[1]Farm Data by County'!AEH18</f>
        <v>0</v>
      </c>
      <c r="AEG41" s="188">
        <f>'[1]Farm Data by County'!AEI18</f>
        <v>0</v>
      </c>
      <c r="AEH41" s="188">
        <f>'[1]Farm Data by County'!AEJ18</f>
        <v>0</v>
      </c>
      <c r="AEI41" s="188">
        <f>'[1]Farm Data by County'!AEK18</f>
        <v>0</v>
      </c>
      <c r="AEJ41" s="188">
        <f>'[1]Farm Data by County'!AEL18</f>
        <v>0</v>
      </c>
      <c r="AEK41" s="188">
        <f>'[1]Farm Data by County'!AEM18</f>
        <v>0</v>
      </c>
      <c r="AEL41" s="188">
        <f>'[1]Farm Data by County'!AEN18</f>
        <v>0</v>
      </c>
      <c r="AEM41" s="188">
        <f>'[1]Farm Data by County'!AEO18</f>
        <v>0</v>
      </c>
      <c r="AEN41" s="188">
        <f>'[1]Farm Data by County'!AEP18</f>
        <v>0</v>
      </c>
      <c r="AEO41" s="188">
        <f>'[1]Farm Data by County'!AEQ18</f>
        <v>0</v>
      </c>
      <c r="AEP41" s="188">
        <f>'[1]Farm Data by County'!AER18</f>
        <v>0</v>
      </c>
      <c r="AEQ41" s="188">
        <f>'[1]Farm Data by County'!AES18</f>
        <v>0</v>
      </c>
      <c r="AER41" s="188">
        <f>'[1]Farm Data by County'!AET18</f>
        <v>0</v>
      </c>
      <c r="AES41" s="188">
        <f>'[1]Farm Data by County'!AEU18</f>
        <v>0</v>
      </c>
      <c r="AET41" s="188">
        <f>'[1]Farm Data by County'!AEV18</f>
        <v>0</v>
      </c>
      <c r="AEU41" s="188">
        <f>'[1]Farm Data by County'!AEW18</f>
        <v>0</v>
      </c>
      <c r="AEV41" s="188">
        <f>'[1]Farm Data by County'!AEX18</f>
        <v>0</v>
      </c>
      <c r="AEW41" s="188">
        <f>'[1]Farm Data by County'!AEY18</f>
        <v>0</v>
      </c>
      <c r="AEX41" s="188">
        <f>'[1]Farm Data by County'!AEZ18</f>
        <v>0</v>
      </c>
      <c r="AEY41" s="188">
        <f>'[1]Farm Data by County'!AFA18</f>
        <v>0</v>
      </c>
      <c r="AEZ41" s="188">
        <f>'[1]Farm Data by County'!AFB18</f>
        <v>0</v>
      </c>
      <c r="AFA41" s="188">
        <f>'[1]Farm Data by County'!AFC18</f>
        <v>0</v>
      </c>
      <c r="AFB41" s="188">
        <f>'[1]Farm Data by County'!AFD18</f>
        <v>0</v>
      </c>
      <c r="AFC41" s="188">
        <f>'[1]Farm Data by County'!AFE18</f>
        <v>0</v>
      </c>
      <c r="AFD41" s="188">
        <f>'[1]Farm Data by County'!AFF18</f>
        <v>0</v>
      </c>
      <c r="AFE41" s="188">
        <f>'[1]Farm Data by County'!AFG18</f>
        <v>0</v>
      </c>
      <c r="AFF41" s="188">
        <f>'[1]Farm Data by County'!AFH18</f>
        <v>0</v>
      </c>
      <c r="AFG41" s="188">
        <f>'[1]Farm Data by County'!AFI18</f>
        <v>0</v>
      </c>
      <c r="AFH41" s="188">
        <f>'[1]Farm Data by County'!AFJ18</f>
        <v>0</v>
      </c>
      <c r="AFI41" s="188">
        <f>'[1]Farm Data by County'!AFK18</f>
        <v>0</v>
      </c>
      <c r="AFJ41" s="188">
        <f>'[1]Farm Data by County'!AFL18</f>
        <v>0</v>
      </c>
      <c r="AFK41" s="188">
        <f>'[1]Farm Data by County'!AFM18</f>
        <v>0</v>
      </c>
      <c r="AFL41" s="188">
        <f>'[1]Farm Data by County'!AFN18</f>
        <v>0</v>
      </c>
      <c r="AFM41" s="188">
        <f>'[1]Farm Data by County'!AFO18</f>
        <v>0</v>
      </c>
      <c r="AFN41" s="188">
        <f>'[1]Farm Data by County'!AFP18</f>
        <v>0</v>
      </c>
      <c r="AFO41" s="188">
        <f>'[1]Farm Data by County'!AFQ18</f>
        <v>0</v>
      </c>
      <c r="AFP41" s="188">
        <f>'[1]Farm Data by County'!AFR18</f>
        <v>0</v>
      </c>
      <c r="AFQ41" s="188">
        <f>'[1]Farm Data by County'!AFS18</f>
        <v>0</v>
      </c>
      <c r="AFR41" s="188">
        <f>'[1]Farm Data by County'!AFT18</f>
        <v>0</v>
      </c>
      <c r="AFS41" s="188">
        <f>'[1]Farm Data by County'!AFU18</f>
        <v>0</v>
      </c>
      <c r="AFT41" s="188">
        <f>'[1]Farm Data by County'!AFV18</f>
        <v>0</v>
      </c>
      <c r="AFU41" s="188">
        <f>'[1]Farm Data by County'!AFW18</f>
        <v>0</v>
      </c>
      <c r="AFV41" s="188">
        <f>'[1]Farm Data by County'!AFX18</f>
        <v>0</v>
      </c>
      <c r="AFW41" s="188">
        <f>'[1]Farm Data by County'!AFY18</f>
        <v>0</v>
      </c>
      <c r="AFX41" s="188">
        <f>'[1]Farm Data by County'!AFZ18</f>
        <v>0</v>
      </c>
      <c r="AFY41" s="188">
        <f>'[1]Farm Data by County'!AGA18</f>
        <v>0</v>
      </c>
      <c r="AFZ41" s="188">
        <f>'[1]Farm Data by County'!AGB18</f>
        <v>0</v>
      </c>
      <c r="AGA41" s="188">
        <f>'[1]Farm Data by County'!AGC18</f>
        <v>0</v>
      </c>
      <c r="AGB41" s="188">
        <f>'[1]Farm Data by County'!AGD18</f>
        <v>0</v>
      </c>
      <c r="AGC41" s="188">
        <f>'[1]Farm Data by County'!AGE18</f>
        <v>0</v>
      </c>
      <c r="AGD41" s="188">
        <f>'[1]Farm Data by County'!AGF18</f>
        <v>0</v>
      </c>
      <c r="AGE41" s="188">
        <f>'[1]Farm Data by County'!AGG18</f>
        <v>0</v>
      </c>
      <c r="AGF41" s="188">
        <f>'[1]Farm Data by County'!AGH18</f>
        <v>0</v>
      </c>
      <c r="AGG41" s="188">
        <f>'[1]Farm Data by County'!AGI18</f>
        <v>0</v>
      </c>
      <c r="AGH41" s="188">
        <f>'[1]Farm Data by County'!AGJ18</f>
        <v>0</v>
      </c>
      <c r="AGI41" s="188">
        <f>'[1]Farm Data by County'!AGK18</f>
        <v>0</v>
      </c>
      <c r="AGJ41" s="188">
        <f>'[1]Farm Data by County'!AGL18</f>
        <v>0</v>
      </c>
      <c r="AGK41" s="188">
        <f>'[1]Farm Data by County'!AGM18</f>
        <v>0</v>
      </c>
      <c r="AGL41" s="188">
        <f>'[1]Farm Data by County'!AGN18</f>
        <v>0</v>
      </c>
      <c r="AGM41" s="188">
        <f>'[1]Farm Data by County'!AGO18</f>
        <v>0</v>
      </c>
      <c r="AGN41" s="188">
        <f>'[1]Farm Data by County'!AGP18</f>
        <v>0</v>
      </c>
      <c r="AGO41" s="188">
        <f>'[1]Farm Data by County'!AGQ18</f>
        <v>0</v>
      </c>
      <c r="AGP41" s="188">
        <f>'[1]Farm Data by County'!AGR18</f>
        <v>0</v>
      </c>
      <c r="AGQ41" s="188">
        <f>'[1]Farm Data by County'!AGS18</f>
        <v>0</v>
      </c>
      <c r="AGR41" s="188">
        <f>'[1]Farm Data by County'!AGT18</f>
        <v>0</v>
      </c>
      <c r="AGS41" s="188">
        <f>'[1]Farm Data by County'!AGU18</f>
        <v>0</v>
      </c>
      <c r="AGT41" s="188">
        <f>'[1]Farm Data by County'!AGV18</f>
        <v>0</v>
      </c>
      <c r="AGU41" s="188">
        <f>'[1]Farm Data by County'!AGW18</f>
        <v>0</v>
      </c>
      <c r="AGV41" s="188">
        <f>'[1]Farm Data by County'!AGX18</f>
        <v>0</v>
      </c>
      <c r="AGW41" s="188">
        <f>'[1]Farm Data by County'!AGY18</f>
        <v>0</v>
      </c>
      <c r="AGX41" s="188">
        <f>'[1]Farm Data by County'!AGZ18</f>
        <v>0</v>
      </c>
      <c r="AGY41" s="188">
        <f>'[1]Farm Data by County'!AHA18</f>
        <v>0</v>
      </c>
      <c r="AGZ41" s="188">
        <f>'[1]Farm Data by County'!AHB18</f>
        <v>0</v>
      </c>
      <c r="AHA41" s="188">
        <f>'[1]Farm Data by County'!AHC18</f>
        <v>0</v>
      </c>
      <c r="AHB41" s="188">
        <f>'[1]Farm Data by County'!AHD18</f>
        <v>0</v>
      </c>
      <c r="AHC41" s="188">
        <f>'[1]Farm Data by County'!AHE18</f>
        <v>0</v>
      </c>
      <c r="AHD41" s="188">
        <f>'[1]Farm Data by County'!AHF18</f>
        <v>0</v>
      </c>
      <c r="AHE41" s="188">
        <f>'[1]Farm Data by County'!AHG18</f>
        <v>0</v>
      </c>
      <c r="AHF41" s="188">
        <f>'[1]Farm Data by County'!AHH18</f>
        <v>0</v>
      </c>
      <c r="AHG41" s="188">
        <f>'[1]Farm Data by County'!AHI18</f>
        <v>0</v>
      </c>
      <c r="AHH41" s="188">
        <f>'[1]Farm Data by County'!AHJ18</f>
        <v>0</v>
      </c>
      <c r="AHI41" s="188">
        <f>'[1]Farm Data by County'!AHK18</f>
        <v>0</v>
      </c>
      <c r="AHJ41" s="188">
        <f>'[1]Farm Data by County'!AHL18</f>
        <v>0</v>
      </c>
      <c r="AHK41" s="188">
        <f>'[1]Farm Data by County'!AHM18</f>
        <v>0</v>
      </c>
      <c r="AHL41" s="188">
        <f>'[1]Farm Data by County'!AHN18</f>
        <v>0</v>
      </c>
      <c r="AHM41" s="188">
        <f>'[1]Farm Data by County'!AHO18</f>
        <v>0</v>
      </c>
      <c r="AHN41" s="188">
        <f>'[1]Farm Data by County'!AHP18</f>
        <v>0</v>
      </c>
      <c r="AHO41" s="188">
        <f>'[1]Farm Data by County'!AHQ18</f>
        <v>0</v>
      </c>
      <c r="AHP41" s="188">
        <f>'[1]Farm Data by County'!AHR18</f>
        <v>0</v>
      </c>
      <c r="AHQ41" s="188">
        <f>'[1]Farm Data by County'!AHS18</f>
        <v>0</v>
      </c>
      <c r="AHR41" s="188">
        <f>'[1]Farm Data by County'!AHT18</f>
        <v>0</v>
      </c>
      <c r="AHS41" s="188">
        <f>'[1]Farm Data by County'!AHU18</f>
        <v>0</v>
      </c>
      <c r="AHT41" s="188">
        <f>'[1]Farm Data by County'!AHV18</f>
        <v>0</v>
      </c>
      <c r="AHU41" s="188">
        <f>'[1]Farm Data by County'!AHW18</f>
        <v>0</v>
      </c>
      <c r="AHV41" s="188">
        <f>'[1]Farm Data by County'!AHX18</f>
        <v>0</v>
      </c>
      <c r="AHW41" s="188">
        <f>'[1]Farm Data by County'!AHY18</f>
        <v>0</v>
      </c>
      <c r="AHX41" s="188">
        <f>'[1]Farm Data by County'!AHZ18</f>
        <v>0</v>
      </c>
      <c r="AHY41" s="188">
        <f>'[1]Farm Data by County'!AIA18</f>
        <v>0</v>
      </c>
      <c r="AHZ41" s="188">
        <f>'[1]Farm Data by County'!AIB18</f>
        <v>0</v>
      </c>
      <c r="AIA41" s="188">
        <f>'[1]Farm Data by County'!AIC18</f>
        <v>0</v>
      </c>
      <c r="AIB41" s="188">
        <f>'[1]Farm Data by County'!AID18</f>
        <v>0</v>
      </c>
      <c r="AIC41" s="188">
        <f>'[1]Farm Data by County'!AIE18</f>
        <v>0</v>
      </c>
      <c r="AID41" s="188">
        <f>'[1]Farm Data by County'!AIF18</f>
        <v>0</v>
      </c>
      <c r="AIE41" s="188">
        <f>'[1]Farm Data by County'!AIG18</f>
        <v>0</v>
      </c>
      <c r="AIF41" s="188">
        <f>'[1]Farm Data by County'!AIH18</f>
        <v>0</v>
      </c>
      <c r="AIG41" s="188">
        <f>'[1]Farm Data by County'!AII18</f>
        <v>0</v>
      </c>
      <c r="AIH41" s="188">
        <f>'[1]Farm Data by County'!AIJ18</f>
        <v>0</v>
      </c>
      <c r="AII41" s="188">
        <f>'[1]Farm Data by County'!AIK18</f>
        <v>0</v>
      </c>
      <c r="AIJ41" s="188">
        <f>'[1]Farm Data by County'!AIL18</f>
        <v>0</v>
      </c>
      <c r="AIK41" s="188">
        <f>'[1]Farm Data by County'!AIM18</f>
        <v>0</v>
      </c>
      <c r="AIL41" s="188">
        <f>'[1]Farm Data by County'!AIN18</f>
        <v>0</v>
      </c>
      <c r="AIM41" s="188">
        <f>'[1]Farm Data by County'!AIO18</f>
        <v>0</v>
      </c>
      <c r="AIN41" s="188">
        <f>'[1]Farm Data by County'!AIP18</f>
        <v>0</v>
      </c>
      <c r="AIO41" s="188">
        <f>'[1]Farm Data by County'!AIQ18</f>
        <v>0</v>
      </c>
      <c r="AIP41" s="188">
        <f>'[1]Farm Data by County'!AIR18</f>
        <v>0</v>
      </c>
      <c r="AIQ41" s="188">
        <f>'[1]Farm Data by County'!AIS18</f>
        <v>0</v>
      </c>
      <c r="AIR41" s="188">
        <f>'[1]Farm Data by County'!AIT18</f>
        <v>0</v>
      </c>
      <c r="AIS41" s="188">
        <f>'[1]Farm Data by County'!AIU18</f>
        <v>0</v>
      </c>
      <c r="AIT41" s="188">
        <f>'[1]Farm Data by County'!AIV18</f>
        <v>0</v>
      </c>
      <c r="AIU41" s="188">
        <f>'[1]Farm Data by County'!AIW18</f>
        <v>0</v>
      </c>
      <c r="AIV41" s="188">
        <f>'[1]Farm Data by County'!AIX18</f>
        <v>0</v>
      </c>
      <c r="AIW41" s="188">
        <f>'[1]Farm Data by County'!AIY18</f>
        <v>0</v>
      </c>
      <c r="AIX41" s="188">
        <f>'[1]Farm Data by County'!AIZ18</f>
        <v>0</v>
      </c>
      <c r="AIY41" s="188">
        <f>'[1]Farm Data by County'!AJA18</f>
        <v>0</v>
      </c>
      <c r="AIZ41" s="188">
        <f>'[1]Farm Data by County'!AJB18</f>
        <v>0</v>
      </c>
      <c r="AJA41" s="188">
        <f>'[1]Farm Data by County'!AJC18</f>
        <v>0</v>
      </c>
      <c r="AJB41" s="188">
        <f>'[1]Farm Data by County'!AJD18</f>
        <v>0</v>
      </c>
      <c r="AJC41" s="188">
        <f>'[1]Farm Data by County'!AJE18</f>
        <v>0</v>
      </c>
      <c r="AJD41" s="188">
        <f>'[1]Farm Data by County'!AJF18</f>
        <v>0</v>
      </c>
      <c r="AJE41" s="188">
        <f>'[1]Farm Data by County'!AJG18</f>
        <v>0</v>
      </c>
      <c r="AJF41" s="188">
        <f>'[1]Farm Data by County'!AJH18</f>
        <v>0</v>
      </c>
      <c r="AJG41" s="188">
        <f>'[1]Farm Data by County'!AJI18</f>
        <v>0</v>
      </c>
      <c r="AJH41" s="188">
        <f>'[1]Farm Data by County'!AJJ18</f>
        <v>0</v>
      </c>
      <c r="AJI41" s="188">
        <f>'[1]Farm Data by County'!AJK18</f>
        <v>0</v>
      </c>
      <c r="AJJ41" s="188">
        <f>'[1]Farm Data by County'!AJL18</f>
        <v>0</v>
      </c>
      <c r="AJK41" s="188">
        <f>'[1]Farm Data by County'!AJM18</f>
        <v>0</v>
      </c>
      <c r="AJL41" s="188">
        <f>'[1]Farm Data by County'!AJN18</f>
        <v>0</v>
      </c>
      <c r="AJM41" s="188">
        <f>'[1]Farm Data by County'!AJO18</f>
        <v>0</v>
      </c>
      <c r="AJN41" s="188">
        <f>'[1]Farm Data by County'!AJP18</f>
        <v>0</v>
      </c>
      <c r="AJO41" s="188">
        <f>'[1]Farm Data by County'!AJQ18</f>
        <v>0</v>
      </c>
      <c r="AJP41" s="188">
        <f>'[1]Farm Data by County'!AJR18</f>
        <v>0</v>
      </c>
      <c r="AJQ41" s="188">
        <f>'[1]Farm Data by County'!AJS18</f>
        <v>0</v>
      </c>
      <c r="AJR41" s="188">
        <f>'[1]Farm Data by County'!AJT18</f>
        <v>0</v>
      </c>
      <c r="AJS41" s="188">
        <f>'[1]Farm Data by County'!AJU18</f>
        <v>0</v>
      </c>
      <c r="AJT41" s="188">
        <f>'[1]Farm Data by County'!AJV18</f>
        <v>0</v>
      </c>
      <c r="AJU41" s="188">
        <f>'[1]Farm Data by County'!AJW18</f>
        <v>0</v>
      </c>
      <c r="AJV41" s="188">
        <f>'[1]Farm Data by County'!AJX18</f>
        <v>0</v>
      </c>
      <c r="AJW41" s="188">
        <f>'[1]Farm Data by County'!AJY18</f>
        <v>0</v>
      </c>
      <c r="AJX41" s="188">
        <f>'[1]Farm Data by County'!AJZ18</f>
        <v>0</v>
      </c>
      <c r="AJY41" s="188">
        <f>'[1]Farm Data by County'!AKA18</f>
        <v>0</v>
      </c>
      <c r="AJZ41" s="188">
        <f>'[1]Farm Data by County'!AKB18</f>
        <v>0</v>
      </c>
      <c r="AKA41" s="188">
        <f>'[1]Farm Data by County'!AKC18</f>
        <v>0</v>
      </c>
      <c r="AKB41" s="188">
        <f>'[1]Farm Data by County'!AKD18</f>
        <v>0</v>
      </c>
      <c r="AKC41" s="188">
        <f>'[1]Farm Data by County'!AKE18</f>
        <v>0</v>
      </c>
      <c r="AKD41" s="188">
        <f>'[1]Farm Data by County'!AKF18</f>
        <v>0</v>
      </c>
      <c r="AKE41" s="188">
        <f>'[1]Farm Data by County'!AKG18</f>
        <v>0</v>
      </c>
      <c r="AKF41" s="188">
        <f>'[1]Farm Data by County'!AKH18</f>
        <v>0</v>
      </c>
      <c r="AKG41" s="188">
        <f>'[1]Farm Data by County'!AKI18</f>
        <v>0</v>
      </c>
      <c r="AKH41" s="188">
        <f>'[1]Farm Data by County'!AKJ18</f>
        <v>0</v>
      </c>
      <c r="AKI41" s="188">
        <f>'[1]Farm Data by County'!AKK18</f>
        <v>0</v>
      </c>
      <c r="AKJ41" s="188">
        <f>'[1]Farm Data by County'!AKL18</f>
        <v>0</v>
      </c>
      <c r="AKK41" s="188">
        <f>'[1]Farm Data by County'!AKM18</f>
        <v>0</v>
      </c>
      <c r="AKL41" s="188">
        <f>'[1]Farm Data by County'!AKN18</f>
        <v>0</v>
      </c>
      <c r="AKM41" s="188">
        <f>'[1]Farm Data by County'!AKO18</f>
        <v>0</v>
      </c>
      <c r="AKN41" s="188">
        <f>'[1]Farm Data by County'!AKP18</f>
        <v>0</v>
      </c>
      <c r="AKO41" s="188">
        <f>'[1]Farm Data by County'!AKQ18</f>
        <v>0</v>
      </c>
      <c r="AKP41" s="188">
        <f>'[1]Farm Data by County'!AKR18</f>
        <v>0</v>
      </c>
      <c r="AKQ41" s="188">
        <f>'[1]Farm Data by County'!AKS18</f>
        <v>0</v>
      </c>
      <c r="AKR41" s="188">
        <f>'[1]Farm Data by County'!AKT18</f>
        <v>0</v>
      </c>
      <c r="AKS41" s="188">
        <f>'[1]Farm Data by County'!AKU18</f>
        <v>0</v>
      </c>
      <c r="AKT41" s="188">
        <f>'[1]Farm Data by County'!AKV18</f>
        <v>0</v>
      </c>
      <c r="AKU41" s="188">
        <f>'[1]Farm Data by County'!AKW18</f>
        <v>0</v>
      </c>
      <c r="AKV41" s="188">
        <f>'[1]Farm Data by County'!AKX18</f>
        <v>0</v>
      </c>
      <c r="AKW41" s="188">
        <f>'[1]Farm Data by County'!AKY18</f>
        <v>0</v>
      </c>
      <c r="AKX41" s="188">
        <f>'[1]Farm Data by County'!AKZ18</f>
        <v>0</v>
      </c>
      <c r="AKY41" s="188">
        <f>'[1]Farm Data by County'!ALA18</f>
        <v>0</v>
      </c>
      <c r="AKZ41" s="188">
        <f>'[1]Farm Data by County'!ALB18</f>
        <v>0</v>
      </c>
      <c r="ALA41" s="188">
        <f>'[1]Farm Data by County'!ALC18</f>
        <v>0</v>
      </c>
      <c r="ALB41" s="188">
        <f>'[1]Farm Data by County'!ALD18</f>
        <v>0</v>
      </c>
      <c r="ALC41" s="188">
        <f>'[1]Farm Data by County'!ALE18</f>
        <v>0</v>
      </c>
      <c r="ALD41" s="188">
        <f>'[1]Farm Data by County'!ALF18</f>
        <v>0</v>
      </c>
      <c r="ALE41" s="188">
        <f>'[1]Farm Data by County'!ALG18</f>
        <v>0</v>
      </c>
      <c r="ALF41" s="188">
        <f>'[1]Farm Data by County'!ALH18</f>
        <v>0</v>
      </c>
      <c r="ALG41" s="188">
        <f>'[1]Farm Data by County'!ALI18</f>
        <v>0</v>
      </c>
      <c r="ALH41" s="188">
        <f>'[1]Farm Data by County'!ALJ18</f>
        <v>0</v>
      </c>
      <c r="ALI41" s="188">
        <f>'[1]Farm Data by County'!ALK18</f>
        <v>0</v>
      </c>
      <c r="ALJ41" s="188">
        <f>'[1]Farm Data by County'!ALL18</f>
        <v>0</v>
      </c>
      <c r="ALK41" s="188">
        <f>'[1]Farm Data by County'!ALM18</f>
        <v>0</v>
      </c>
      <c r="ALL41" s="188">
        <f>'[1]Farm Data by County'!ALN18</f>
        <v>0</v>
      </c>
      <c r="ALM41" s="188">
        <f>'[1]Farm Data by County'!ALO18</f>
        <v>0</v>
      </c>
      <c r="ALN41" s="188">
        <f>'[1]Farm Data by County'!ALP18</f>
        <v>0</v>
      </c>
      <c r="ALO41" s="188">
        <f>'[1]Farm Data by County'!ALQ18</f>
        <v>0</v>
      </c>
      <c r="ALP41" s="188">
        <f>'[1]Farm Data by County'!ALR18</f>
        <v>0</v>
      </c>
      <c r="ALQ41" s="188">
        <f>'[1]Farm Data by County'!ALS18</f>
        <v>0</v>
      </c>
      <c r="ALR41" s="188">
        <f>'[1]Farm Data by County'!ALT18</f>
        <v>0</v>
      </c>
      <c r="ALS41" s="188">
        <f>'[1]Farm Data by County'!ALU18</f>
        <v>0</v>
      </c>
      <c r="ALT41" s="188">
        <f>'[1]Farm Data by County'!ALV18</f>
        <v>0</v>
      </c>
      <c r="ALU41" s="188">
        <f>'[1]Farm Data by County'!ALW18</f>
        <v>0</v>
      </c>
      <c r="ALV41" s="188">
        <f>'[1]Farm Data by County'!ALX18</f>
        <v>0</v>
      </c>
      <c r="ALW41" s="188">
        <f>'[1]Farm Data by County'!ALY18</f>
        <v>0</v>
      </c>
      <c r="ALX41" s="188">
        <f>'[1]Farm Data by County'!ALZ18</f>
        <v>0</v>
      </c>
      <c r="ALY41" s="188">
        <f>'[1]Farm Data by County'!AMA18</f>
        <v>0</v>
      </c>
      <c r="ALZ41" s="188">
        <f>'[1]Farm Data by County'!AMB18</f>
        <v>0</v>
      </c>
      <c r="AMA41" s="188">
        <f>'[1]Farm Data by County'!AMC18</f>
        <v>0</v>
      </c>
      <c r="AMB41" s="188">
        <f>'[1]Farm Data by County'!AMD18</f>
        <v>0</v>
      </c>
      <c r="AMC41" s="188">
        <f>'[1]Farm Data by County'!AME18</f>
        <v>0</v>
      </c>
      <c r="AMD41" s="188">
        <f>'[1]Farm Data by County'!AMF18</f>
        <v>0</v>
      </c>
      <c r="AME41" s="188">
        <f>'[1]Farm Data by County'!AMG18</f>
        <v>0</v>
      </c>
      <c r="AMF41" s="188">
        <f>'[1]Farm Data by County'!AMH18</f>
        <v>0</v>
      </c>
      <c r="AMG41" s="188">
        <f>'[1]Farm Data by County'!AMI18</f>
        <v>0</v>
      </c>
      <c r="AMH41" s="188">
        <f>'[1]Farm Data by County'!AMJ18</f>
        <v>0</v>
      </c>
      <c r="AMI41" s="188">
        <f>'[1]Farm Data by County'!AMK18</f>
        <v>0</v>
      </c>
      <c r="AMJ41" s="188">
        <f>'[1]Farm Data by County'!AML18</f>
        <v>0</v>
      </c>
      <c r="AMK41" s="188">
        <f>'[1]Farm Data by County'!AMM18</f>
        <v>0</v>
      </c>
      <c r="AML41" s="188">
        <f>'[1]Farm Data by County'!AMN18</f>
        <v>0</v>
      </c>
      <c r="AMM41" s="188">
        <f>'[1]Farm Data by County'!AMO18</f>
        <v>0</v>
      </c>
      <c r="AMN41" s="188">
        <f>'[1]Farm Data by County'!AMP18</f>
        <v>0</v>
      </c>
      <c r="AMO41" s="188">
        <f>'[1]Farm Data by County'!AMQ18</f>
        <v>0</v>
      </c>
      <c r="AMP41" s="188">
        <f>'[1]Farm Data by County'!AMR18</f>
        <v>0</v>
      </c>
      <c r="AMQ41" s="188">
        <f>'[1]Farm Data by County'!AMS18</f>
        <v>0</v>
      </c>
      <c r="AMR41" s="188">
        <f>'[1]Farm Data by County'!AMT18</f>
        <v>0</v>
      </c>
      <c r="AMS41" s="188">
        <f>'[1]Farm Data by County'!AMU18</f>
        <v>0</v>
      </c>
      <c r="AMT41" s="188">
        <f>'[1]Farm Data by County'!AMV18</f>
        <v>0</v>
      </c>
      <c r="AMU41" s="188">
        <f>'[1]Farm Data by County'!AMW18</f>
        <v>0</v>
      </c>
      <c r="AMV41" s="188">
        <f>'[1]Farm Data by County'!AMX18</f>
        <v>0</v>
      </c>
      <c r="AMW41" s="188">
        <f>'[1]Farm Data by County'!AMY18</f>
        <v>0</v>
      </c>
      <c r="AMX41" s="188">
        <f>'[1]Farm Data by County'!AMZ18</f>
        <v>0</v>
      </c>
      <c r="AMY41" s="188">
        <f>'[1]Farm Data by County'!ANA18</f>
        <v>0</v>
      </c>
      <c r="AMZ41" s="188">
        <f>'[1]Farm Data by County'!ANB18</f>
        <v>0</v>
      </c>
      <c r="ANA41" s="188">
        <f>'[1]Farm Data by County'!ANC18</f>
        <v>0</v>
      </c>
      <c r="ANB41" s="188">
        <f>'[1]Farm Data by County'!AND18</f>
        <v>0</v>
      </c>
      <c r="ANC41" s="188">
        <f>'[1]Farm Data by County'!ANE18</f>
        <v>0</v>
      </c>
      <c r="AND41" s="188">
        <f>'[1]Farm Data by County'!ANF18</f>
        <v>0</v>
      </c>
      <c r="ANE41" s="188">
        <f>'[1]Farm Data by County'!ANG18</f>
        <v>0</v>
      </c>
      <c r="ANF41" s="188">
        <f>'[1]Farm Data by County'!ANH18</f>
        <v>0</v>
      </c>
      <c r="ANG41" s="188">
        <f>'[1]Farm Data by County'!ANI18</f>
        <v>0</v>
      </c>
      <c r="ANH41" s="188">
        <f>'[1]Farm Data by County'!ANJ18</f>
        <v>0</v>
      </c>
      <c r="ANI41" s="188">
        <f>'[1]Farm Data by County'!ANK18</f>
        <v>0</v>
      </c>
      <c r="ANJ41" s="188">
        <f>'[1]Farm Data by County'!ANL18</f>
        <v>0</v>
      </c>
      <c r="ANK41" s="188">
        <f>'[1]Farm Data by County'!ANM18</f>
        <v>0</v>
      </c>
      <c r="ANL41" s="188">
        <f>'[1]Farm Data by County'!ANN18</f>
        <v>0</v>
      </c>
      <c r="ANM41" s="188">
        <f>'[1]Farm Data by County'!ANO18</f>
        <v>0</v>
      </c>
      <c r="ANN41" s="188">
        <f>'[1]Farm Data by County'!ANP18</f>
        <v>0</v>
      </c>
      <c r="ANO41" s="188">
        <f>'[1]Farm Data by County'!ANQ18</f>
        <v>0</v>
      </c>
      <c r="ANP41" s="188">
        <f>'[1]Farm Data by County'!ANR18</f>
        <v>0</v>
      </c>
      <c r="ANQ41" s="188">
        <f>'[1]Farm Data by County'!ANS18</f>
        <v>0</v>
      </c>
      <c r="ANR41" s="188">
        <f>'[1]Farm Data by County'!ANT18</f>
        <v>0</v>
      </c>
      <c r="ANS41" s="188">
        <f>'[1]Farm Data by County'!ANU18</f>
        <v>0</v>
      </c>
      <c r="ANT41" s="188">
        <f>'[1]Farm Data by County'!ANV18</f>
        <v>0</v>
      </c>
      <c r="ANU41" s="188">
        <f>'[1]Farm Data by County'!ANW18</f>
        <v>0</v>
      </c>
      <c r="ANV41" s="188">
        <f>'[1]Farm Data by County'!ANX18</f>
        <v>0</v>
      </c>
      <c r="ANW41" s="188">
        <f>'[1]Farm Data by County'!ANY18</f>
        <v>0</v>
      </c>
      <c r="ANX41" s="188">
        <f>'[1]Farm Data by County'!ANZ18</f>
        <v>0</v>
      </c>
      <c r="ANY41" s="188">
        <f>'[1]Farm Data by County'!AOA18</f>
        <v>0</v>
      </c>
      <c r="ANZ41" s="188">
        <f>'[1]Farm Data by County'!AOB18</f>
        <v>0</v>
      </c>
      <c r="AOA41" s="188">
        <f>'[1]Farm Data by County'!AOC18</f>
        <v>0</v>
      </c>
      <c r="AOB41" s="188">
        <f>'[1]Farm Data by County'!AOD18</f>
        <v>0</v>
      </c>
      <c r="AOC41" s="188">
        <f>'[1]Farm Data by County'!AOE18</f>
        <v>0</v>
      </c>
      <c r="AOD41" s="188">
        <f>'[1]Farm Data by County'!AOF18</f>
        <v>0</v>
      </c>
      <c r="AOE41" s="188">
        <f>'[1]Farm Data by County'!AOG18</f>
        <v>0</v>
      </c>
      <c r="AOF41" s="188">
        <f>'[1]Farm Data by County'!AOH18</f>
        <v>0</v>
      </c>
      <c r="AOG41" s="188">
        <f>'[1]Farm Data by County'!AOI18</f>
        <v>0</v>
      </c>
      <c r="AOH41" s="188">
        <f>'[1]Farm Data by County'!AOJ18</f>
        <v>0</v>
      </c>
      <c r="AOI41" s="188">
        <f>'[1]Farm Data by County'!AOK18</f>
        <v>0</v>
      </c>
      <c r="AOJ41" s="188">
        <f>'[1]Farm Data by County'!AOL18</f>
        <v>0</v>
      </c>
      <c r="AOK41" s="188">
        <f>'[1]Farm Data by County'!AOM18</f>
        <v>0</v>
      </c>
      <c r="AOL41" s="188">
        <f>'[1]Farm Data by County'!AON18</f>
        <v>0</v>
      </c>
      <c r="AOM41" s="188">
        <f>'[1]Farm Data by County'!AOO18</f>
        <v>0</v>
      </c>
      <c r="AON41" s="188">
        <f>'[1]Farm Data by County'!AOP18</f>
        <v>0</v>
      </c>
      <c r="AOO41" s="188">
        <f>'[1]Farm Data by County'!AOQ18</f>
        <v>0</v>
      </c>
      <c r="AOP41" s="188">
        <f>'[1]Farm Data by County'!AOR18</f>
        <v>0</v>
      </c>
      <c r="AOQ41" s="188">
        <f>'[1]Farm Data by County'!AOS18</f>
        <v>0</v>
      </c>
      <c r="AOR41" s="188">
        <f>'[1]Farm Data by County'!AOT18</f>
        <v>0</v>
      </c>
      <c r="AOS41" s="188">
        <f>'[1]Farm Data by County'!AOU18</f>
        <v>0</v>
      </c>
      <c r="AOT41" s="188">
        <f>'[1]Farm Data by County'!AOV18</f>
        <v>0</v>
      </c>
      <c r="AOU41" s="188">
        <f>'[1]Farm Data by County'!AOW18</f>
        <v>0</v>
      </c>
      <c r="AOV41" s="188">
        <f>'[1]Farm Data by County'!AOX18</f>
        <v>0</v>
      </c>
      <c r="AOW41" s="188">
        <f>'[1]Farm Data by County'!AOY18</f>
        <v>0</v>
      </c>
      <c r="AOX41" s="188">
        <f>'[1]Farm Data by County'!AOZ18</f>
        <v>0</v>
      </c>
      <c r="AOY41" s="188">
        <f>'[1]Farm Data by County'!APA18</f>
        <v>0</v>
      </c>
      <c r="AOZ41" s="188">
        <f>'[1]Farm Data by County'!APB18</f>
        <v>0</v>
      </c>
      <c r="APA41" s="188">
        <f>'[1]Farm Data by County'!APC18</f>
        <v>0</v>
      </c>
      <c r="APB41" s="188">
        <f>'[1]Farm Data by County'!APD18</f>
        <v>0</v>
      </c>
      <c r="APC41" s="188">
        <f>'[1]Farm Data by County'!APE18</f>
        <v>0</v>
      </c>
      <c r="APD41" s="188">
        <f>'[1]Farm Data by County'!APF18</f>
        <v>0</v>
      </c>
      <c r="APE41" s="188">
        <f>'[1]Farm Data by County'!APG18</f>
        <v>0</v>
      </c>
      <c r="APF41" s="188">
        <f>'[1]Farm Data by County'!APH18</f>
        <v>0</v>
      </c>
      <c r="APG41" s="188">
        <f>'[1]Farm Data by County'!API18</f>
        <v>0</v>
      </c>
      <c r="APH41" s="188">
        <f>'[1]Farm Data by County'!APJ18</f>
        <v>0</v>
      </c>
      <c r="API41" s="188">
        <f>'[1]Farm Data by County'!APK18</f>
        <v>0</v>
      </c>
      <c r="APJ41" s="188">
        <f>'[1]Farm Data by County'!APL18</f>
        <v>0</v>
      </c>
      <c r="APK41" s="188">
        <f>'[1]Farm Data by County'!APM18</f>
        <v>0</v>
      </c>
      <c r="APL41" s="188">
        <f>'[1]Farm Data by County'!APN18</f>
        <v>0</v>
      </c>
      <c r="APM41" s="188">
        <f>'[1]Farm Data by County'!APO18</f>
        <v>0</v>
      </c>
      <c r="APN41" s="188">
        <f>'[1]Farm Data by County'!APP18</f>
        <v>0</v>
      </c>
      <c r="APO41" s="188">
        <f>'[1]Farm Data by County'!APQ18</f>
        <v>0</v>
      </c>
      <c r="APP41" s="188">
        <f>'[1]Farm Data by County'!APR18</f>
        <v>0</v>
      </c>
      <c r="APQ41" s="188">
        <f>'[1]Farm Data by County'!APS18</f>
        <v>0</v>
      </c>
      <c r="APR41" s="188">
        <f>'[1]Farm Data by County'!APT18</f>
        <v>0</v>
      </c>
      <c r="APS41" s="188">
        <f>'[1]Farm Data by County'!APU18</f>
        <v>0</v>
      </c>
      <c r="APT41" s="188">
        <f>'[1]Farm Data by County'!APV18</f>
        <v>0</v>
      </c>
      <c r="APU41" s="188">
        <f>'[1]Farm Data by County'!APW18</f>
        <v>0</v>
      </c>
      <c r="APV41" s="188">
        <f>'[1]Farm Data by County'!APX18</f>
        <v>0</v>
      </c>
      <c r="APW41" s="188">
        <f>'[1]Farm Data by County'!APY18</f>
        <v>0</v>
      </c>
      <c r="APX41" s="188">
        <f>'[1]Farm Data by County'!APZ18</f>
        <v>0</v>
      </c>
      <c r="APY41" s="188">
        <f>'[1]Farm Data by County'!AQA18</f>
        <v>0</v>
      </c>
      <c r="APZ41" s="188">
        <f>'[1]Farm Data by County'!AQB18</f>
        <v>0</v>
      </c>
      <c r="AQA41" s="188">
        <f>'[1]Farm Data by County'!AQC18</f>
        <v>0</v>
      </c>
      <c r="AQB41" s="188">
        <f>'[1]Farm Data by County'!AQD18</f>
        <v>0</v>
      </c>
      <c r="AQC41" s="188">
        <f>'[1]Farm Data by County'!AQE18</f>
        <v>0</v>
      </c>
      <c r="AQD41" s="188">
        <f>'[1]Farm Data by County'!AQF18</f>
        <v>0</v>
      </c>
      <c r="AQE41" s="188">
        <f>'[1]Farm Data by County'!AQG18</f>
        <v>0</v>
      </c>
      <c r="AQF41" s="188">
        <f>'[1]Farm Data by County'!AQH18</f>
        <v>0</v>
      </c>
      <c r="AQG41" s="188">
        <f>'[1]Farm Data by County'!AQI18</f>
        <v>0</v>
      </c>
      <c r="AQH41" s="188">
        <f>'[1]Farm Data by County'!AQJ18</f>
        <v>0</v>
      </c>
      <c r="AQI41" s="188">
        <f>'[1]Farm Data by County'!AQK18</f>
        <v>0</v>
      </c>
      <c r="AQJ41" s="188">
        <f>'[1]Farm Data by County'!AQL18</f>
        <v>0</v>
      </c>
      <c r="AQK41" s="188">
        <f>'[1]Farm Data by County'!AQM18</f>
        <v>0</v>
      </c>
      <c r="AQL41" s="188">
        <f>'[1]Farm Data by County'!AQN18</f>
        <v>0</v>
      </c>
      <c r="AQM41" s="188">
        <f>'[1]Farm Data by County'!AQO18</f>
        <v>0</v>
      </c>
      <c r="AQN41" s="188">
        <f>'[1]Farm Data by County'!AQP18</f>
        <v>0</v>
      </c>
      <c r="AQO41" s="188">
        <f>'[1]Farm Data by County'!AQQ18</f>
        <v>0</v>
      </c>
      <c r="AQP41" s="188">
        <f>'[1]Farm Data by County'!AQR18</f>
        <v>0</v>
      </c>
      <c r="AQQ41" s="188">
        <f>'[1]Farm Data by County'!AQS18</f>
        <v>0</v>
      </c>
      <c r="AQR41" s="188">
        <f>'[1]Farm Data by County'!AQT18</f>
        <v>0</v>
      </c>
      <c r="AQS41" s="188">
        <f>'[1]Farm Data by County'!AQU18</f>
        <v>0</v>
      </c>
      <c r="AQT41" s="188">
        <f>'[1]Farm Data by County'!AQV18</f>
        <v>0</v>
      </c>
      <c r="AQU41" s="188">
        <f>'[1]Farm Data by County'!AQW18</f>
        <v>0</v>
      </c>
      <c r="AQV41" s="188">
        <f>'[1]Farm Data by County'!AQX18</f>
        <v>0</v>
      </c>
      <c r="AQW41" s="188">
        <f>'[1]Farm Data by County'!AQY18</f>
        <v>0</v>
      </c>
      <c r="AQX41" s="188">
        <f>'[1]Farm Data by County'!AQZ18</f>
        <v>0</v>
      </c>
      <c r="AQY41" s="188">
        <f>'[1]Farm Data by County'!ARA18</f>
        <v>0</v>
      </c>
      <c r="AQZ41" s="188">
        <f>'[1]Farm Data by County'!ARB18</f>
        <v>0</v>
      </c>
      <c r="ARA41" s="188">
        <f>'[1]Farm Data by County'!ARC18</f>
        <v>0</v>
      </c>
      <c r="ARB41" s="188">
        <f>'[1]Farm Data by County'!ARD18</f>
        <v>0</v>
      </c>
      <c r="ARC41" s="188">
        <f>'[1]Farm Data by County'!ARE18</f>
        <v>0</v>
      </c>
      <c r="ARD41" s="188">
        <f>'[1]Farm Data by County'!ARF18</f>
        <v>0</v>
      </c>
      <c r="ARE41" s="188">
        <f>'[1]Farm Data by County'!ARG18</f>
        <v>0</v>
      </c>
      <c r="ARF41" s="188">
        <f>'[1]Farm Data by County'!ARH18</f>
        <v>0</v>
      </c>
      <c r="ARG41" s="188">
        <f>'[1]Farm Data by County'!ARI18</f>
        <v>0</v>
      </c>
      <c r="ARH41" s="188">
        <f>'[1]Farm Data by County'!ARJ18</f>
        <v>0</v>
      </c>
      <c r="ARI41" s="188">
        <f>'[1]Farm Data by County'!ARK18</f>
        <v>0</v>
      </c>
      <c r="ARJ41" s="188">
        <f>'[1]Farm Data by County'!ARL18</f>
        <v>0</v>
      </c>
      <c r="ARK41" s="188">
        <f>'[1]Farm Data by County'!ARM18</f>
        <v>0</v>
      </c>
      <c r="ARL41" s="188">
        <f>'[1]Farm Data by County'!ARN18</f>
        <v>0</v>
      </c>
      <c r="ARM41" s="188">
        <f>'[1]Farm Data by County'!ARO18</f>
        <v>0</v>
      </c>
      <c r="ARN41" s="188">
        <f>'[1]Farm Data by County'!ARP18</f>
        <v>0</v>
      </c>
      <c r="ARO41" s="188">
        <f>'[1]Farm Data by County'!ARQ18</f>
        <v>0</v>
      </c>
      <c r="ARP41" s="188">
        <f>'[1]Farm Data by County'!ARR18</f>
        <v>0</v>
      </c>
      <c r="ARQ41" s="188">
        <f>'[1]Farm Data by County'!ARS18</f>
        <v>0</v>
      </c>
      <c r="ARR41" s="188">
        <f>'[1]Farm Data by County'!ART18</f>
        <v>0</v>
      </c>
      <c r="ARS41" s="188">
        <f>'[1]Farm Data by County'!ARU18</f>
        <v>0</v>
      </c>
      <c r="ART41" s="188">
        <f>'[1]Farm Data by County'!ARV18</f>
        <v>0</v>
      </c>
      <c r="ARU41" s="188">
        <f>'[1]Farm Data by County'!ARW18</f>
        <v>0</v>
      </c>
      <c r="ARV41" s="188">
        <f>'[1]Farm Data by County'!ARX18</f>
        <v>0</v>
      </c>
      <c r="ARW41" s="188">
        <f>'[1]Farm Data by County'!ARY18</f>
        <v>0</v>
      </c>
      <c r="ARX41" s="188">
        <f>'[1]Farm Data by County'!ARZ18</f>
        <v>0</v>
      </c>
      <c r="ARY41" s="188">
        <f>'[1]Farm Data by County'!ASA18</f>
        <v>0</v>
      </c>
      <c r="ARZ41" s="188">
        <f>'[1]Farm Data by County'!ASB18</f>
        <v>0</v>
      </c>
      <c r="ASA41" s="188">
        <f>'[1]Farm Data by County'!ASC18</f>
        <v>0</v>
      </c>
      <c r="ASB41" s="188">
        <f>'[1]Farm Data by County'!ASD18</f>
        <v>0</v>
      </c>
      <c r="ASC41" s="188">
        <f>'[1]Farm Data by County'!ASE18</f>
        <v>0</v>
      </c>
      <c r="ASD41" s="188">
        <f>'[1]Farm Data by County'!ASF18</f>
        <v>0</v>
      </c>
      <c r="ASE41" s="188">
        <f>'[1]Farm Data by County'!ASG18</f>
        <v>0</v>
      </c>
      <c r="ASF41" s="188">
        <f>'[1]Farm Data by County'!ASH18</f>
        <v>0</v>
      </c>
      <c r="ASG41" s="188">
        <f>'[1]Farm Data by County'!ASI18</f>
        <v>0</v>
      </c>
      <c r="ASH41" s="188">
        <f>'[1]Farm Data by County'!ASJ18</f>
        <v>0</v>
      </c>
      <c r="ASI41" s="188">
        <f>'[1]Farm Data by County'!ASK18</f>
        <v>0</v>
      </c>
      <c r="ASJ41" s="188">
        <f>'[1]Farm Data by County'!ASL18</f>
        <v>0</v>
      </c>
      <c r="ASK41" s="188">
        <f>'[1]Farm Data by County'!ASM18</f>
        <v>0</v>
      </c>
      <c r="ASL41" s="188">
        <f>'[1]Farm Data by County'!ASN18</f>
        <v>0</v>
      </c>
      <c r="ASM41" s="188">
        <f>'[1]Farm Data by County'!ASO18</f>
        <v>0</v>
      </c>
      <c r="ASN41" s="188">
        <f>'[1]Farm Data by County'!ASP18</f>
        <v>0</v>
      </c>
      <c r="ASO41" s="188">
        <f>'[1]Farm Data by County'!ASQ18</f>
        <v>0</v>
      </c>
      <c r="ASP41" s="188">
        <f>'[1]Farm Data by County'!ASR18</f>
        <v>0</v>
      </c>
      <c r="ASQ41" s="188">
        <f>'[1]Farm Data by County'!ASS18</f>
        <v>0</v>
      </c>
      <c r="ASR41" s="188">
        <f>'[1]Farm Data by County'!AST18</f>
        <v>0</v>
      </c>
      <c r="ASS41" s="188">
        <f>'[1]Farm Data by County'!ASU18</f>
        <v>0</v>
      </c>
      <c r="AST41" s="188">
        <f>'[1]Farm Data by County'!ASV18</f>
        <v>0</v>
      </c>
      <c r="ASU41" s="188">
        <f>'[1]Farm Data by County'!ASW18</f>
        <v>0</v>
      </c>
      <c r="ASV41" s="188">
        <f>'[1]Farm Data by County'!ASX18</f>
        <v>0</v>
      </c>
      <c r="ASW41" s="188">
        <f>'[1]Farm Data by County'!ASY18</f>
        <v>0</v>
      </c>
      <c r="ASX41" s="188">
        <f>'[1]Farm Data by County'!ASZ18</f>
        <v>0</v>
      </c>
      <c r="ASY41" s="188">
        <f>'[1]Farm Data by County'!ATA18</f>
        <v>0</v>
      </c>
      <c r="ASZ41" s="188">
        <f>'[1]Farm Data by County'!ATB18</f>
        <v>0</v>
      </c>
      <c r="ATA41" s="188">
        <f>'[1]Farm Data by County'!ATC18</f>
        <v>0</v>
      </c>
      <c r="ATB41" s="188">
        <f>'[1]Farm Data by County'!ATD18</f>
        <v>0</v>
      </c>
      <c r="ATC41" s="188">
        <f>'[1]Farm Data by County'!ATE18</f>
        <v>0</v>
      </c>
      <c r="ATD41" s="188">
        <f>'[1]Farm Data by County'!ATF18</f>
        <v>0</v>
      </c>
      <c r="ATE41" s="188">
        <f>'[1]Farm Data by County'!ATG18</f>
        <v>0</v>
      </c>
      <c r="ATF41" s="188">
        <f>'[1]Farm Data by County'!ATH18</f>
        <v>0</v>
      </c>
      <c r="ATG41" s="188">
        <f>'[1]Farm Data by County'!ATI18</f>
        <v>0</v>
      </c>
      <c r="ATH41" s="188">
        <f>'[1]Farm Data by County'!ATJ18</f>
        <v>0</v>
      </c>
      <c r="ATI41" s="188">
        <f>'[1]Farm Data by County'!ATK18</f>
        <v>0</v>
      </c>
      <c r="ATJ41" s="188">
        <f>'[1]Farm Data by County'!ATL18</f>
        <v>0</v>
      </c>
      <c r="ATK41" s="188">
        <f>'[1]Farm Data by County'!ATM18</f>
        <v>0</v>
      </c>
      <c r="ATL41" s="188">
        <f>'[1]Farm Data by County'!ATN18</f>
        <v>0</v>
      </c>
      <c r="ATM41" s="188">
        <f>'[1]Farm Data by County'!ATO18</f>
        <v>0</v>
      </c>
      <c r="ATN41" s="188">
        <f>'[1]Farm Data by County'!ATP18</f>
        <v>0</v>
      </c>
      <c r="ATO41" s="188">
        <f>'[1]Farm Data by County'!ATQ18</f>
        <v>0</v>
      </c>
      <c r="ATP41" s="188">
        <f>'[1]Farm Data by County'!ATR18</f>
        <v>0</v>
      </c>
      <c r="ATQ41" s="188">
        <f>'[1]Farm Data by County'!ATS18</f>
        <v>0</v>
      </c>
      <c r="ATR41" s="188">
        <f>'[1]Farm Data by County'!ATT18</f>
        <v>0</v>
      </c>
      <c r="ATS41" s="188">
        <f>'[1]Farm Data by County'!ATU18</f>
        <v>0</v>
      </c>
      <c r="ATT41" s="188">
        <f>'[1]Farm Data by County'!ATV18</f>
        <v>0</v>
      </c>
      <c r="ATU41" s="188">
        <f>'[1]Farm Data by County'!ATW18</f>
        <v>0</v>
      </c>
      <c r="ATV41" s="188">
        <f>'[1]Farm Data by County'!ATX18</f>
        <v>0</v>
      </c>
      <c r="ATW41" s="188">
        <f>'[1]Farm Data by County'!ATY18</f>
        <v>0</v>
      </c>
      <c r="ATX41" s="188">
        <f>'[1]Farm Data by County'!ATZ18</f>
        <v>0</v>
      </c>
      <c r="ATY41" s="188">
        <f>'[1]Farm Data by County'!AUA18</f>
        <v>0</v>
      </c>
      <c r="ATZ41" s="188">
        <f>'[1]Farm Data by County'!AUB18</f>
        <v>0</v>
      </c>
      <c r="AUA41" s="188">
        <f>'[1]Farm Data by County'!AUC18</f>
        <v>0</v>
      </c>
      <c r="AUB41" s="188">
        <f>'[1]Farm Data by County'!AUD18</f>
        <v>0</v>
      </c>
      <c r="AUC41" s="188">
        <f>'[1]Farm Data by County'!AUE18</f>
        <v>0</v>
      </c>
      <c r="AUD41" s="188">
        <f>'[1]Farm Data by County'!AUF18</f>
        <v>0</v>
      </c>
      <c r="AUE41" s="188">
        <f>'[1]Farm Data by County'!AUG18</f>
        <v>0</v>
      </c>
      <c r="AUF41" s="188">
        <f>'[1]Farm Data by County'!AUH18</f>
        <v>0</v>
      </c>
      <c r="AUG41" s="188">
        <f>'[1]Farm Data by County'!AUI18</f>
        <v>0</v>
      </c>
      <c r="AUH41" s="188">
        <f>'[1]Farm Data by County'!AUJ18</f>
        <v>0</v>
      </c>
      <c r="AUI41" s="188">
        <f>'[1]Farm Data by County'!AUK18</f>
        <v>0</v>
      </c>
      <c r="AUJ41" s="188">
        <f>'[1]Farm Data by County'!AUL18</f>
        <v>0</v>
      </c>
      <c r="AUK41" s="188">
        <f>'[1]Farm Data by County'!AUM18</f>
        <v>0</v>
      </c>
      <c r="AUL41" s="188">
        <f>'[1]Farm Data by County'!AUN18</f>
        <v>0</v>
      </c>
      <c r="AUM41" s="188">
        <f>'[1]Farm Data by County'!AUO18</f>
        <v>0</v>
      </c>
      <c r="AUN41" s="188">
        <f>'[1]Farm Data by County'!AUP18</f>
        <v>0</v>
      </c>
      <c r="AUO41" s="188">
        <f>'[1]Farm Data by County'!AUQ18</f>
        <v>0</v>
      </c>
      <c r="AUP41" s="188">
        <f>'[1]Farm Data by County'!AUR18</f>
        <v>0</v>
      </c>
      <c r="AUQ41" s="188">
        <f>'[1]Farm Data by County'!AUS18</f>
        <v>0</v>
      </c>
      <c r="AUR41" s="188">
        <f>'[1]Farm Data by County'!AUT18</f>
        <v>0</v>
      </c>
      <c r="AUS41" s="188">
        <f>'[1]Farm Data by County'!AUU18</f>
        <v>0</v>
      </c>
      <c r="AUT41" s="188">
        <f>'[1]Farm Data by County'!AUV18</f>
        <v>0</v>
      </c>
      <c r="AUU41" s="188">
        <f>'[1]Farm Data by County'!AUW18</f>
        <v>0</v>
      </c>
      <c r="AUV41" s="188">
        <f>'[1]Farm Data by County'!AUX18</f>
        <v>0</v>
      </c>
      <c r="AUW41" s="188">
        <f>'[1]Farm Data by County'!AUY18</f>
        <v>0</v>
      </c>
      <c r="AUX41" s="188">
        <f>'[1]Farm Data by County'!AUZ18</f>
        <v>0</v>
      </c>
      <c r="AUY41" s="188">
        <f>'[1]Farm Data by County'!AVA18</f>
        <v>0</v>
      </c>
      <c r="AUZ41" s="188">
        <f>'[1]Farm Data by County'!AVB18</f>
        <v>0</v>
      </c>
      <c r="AVA41" s="188">
        <f>'[1]Farm Data by County'!AVC18</f>
        <v>0</v>
      </c>
      <c r="AVB41" s="188">
        <f>'[1]Farm Data by County'!AVD18</f>
        <v>0</v>
      </c>
      <c r="AVC41" s="188">
        <f>'[1]Farm Data by County'!AVE18</f>
        <v>0</v>
      </c>
      <c r="AVD41" s="188">
        <f>'[1]Farm Data by County'!AVF18</f>
        <v>0</v>
      </c>
      <c r="AVE41" s="188">
        <f>'[1]Farm Data by County'!AVG18</f>
        <v>0</v>
      </c>
      <c r="AVF41" s="188">
        <f>'[1]Farm Data by County'!AVH18</f>
        <v>0</v>
      </c>
      <c r="AVG41" s="188">
        <f>'[1]Farm Data by County'!AVI18</f>
        <v>0</v>
      </c>
      <c r="AVH41" s="188">
        <f>'[1]Farm Data by County'!AVJ18</f>
        <v>0</v>
      </c>
      <c r="AVI41" s="188">
        <f>'[1]Farm Data by County'!AVK18</f>
        <v>0</v>
      </c>
      <c r="AVJ41" s="188">
        <f>'[1]Farm Data by County'!AVL18</f>
        <v>0</v>
      </c>
      <c r="AVK41" s="188">
        <f>'[1]Farm Data by County'!AVM18</f>
        <v>0</v>
      </c>
      <c r="AVL41" s="188">
        <f>'[1]Farm Data by County'!AVN18</f>
        <v>0</v>
      </c>
      <c r="AVM41" s="188">
        <f>'[1]Farm Data by County'!AVO18</f>
        <v>0</v>
      </c>
      <c r="AVN41" s="188">
        <f>'[1]Farm Data by County'!AVP18</f>
        <v>0</v>
      </c>
      <c r="AVO41" s="188">
        <f>'[1]Farm Data by County'!AVQ18</f>
        <v>0</v>
      </c>
      <c r="AVP41" s="188">
        <f>'[1]Farm Data by County'!AVR18</f>
        <v>0</v>
      </c>
      <c r="AVQ41" s="188">
        <f>'[1]Farm Data by County'!AVS18</f>
        <v>0</v>
      </c>
      <c r="AVR41" s="188">
        <f>'[1]Farm Data by County'!AVT18</f>
        <v>0</v>
      </c>
      <c r="AVS41" s="188">
        <f>'[1]Farm Data by County'!AVU18</f>
        <v>0</v>
      </c>
      <c r="AVT41" s="188">
        <f>'[1]Farm Data by County'!AVV18</f>
        <v>0</v>
      </c>
      <c r="AVU41" s="188">
        <f>'[1]Farm Data by County'!AVW18</f>
        <v>0</v>
      </c>
      <c r="AVV41" s="188">
        <f>'[1]Farm Data by County'!AVX18</f>
        <v>0</v>
      </c>
      <c r="AVW41" s="188">
        <f>'[1]Farm Data by County'!AVY18</f>
        <v>0</v>
      </c>
      <c r="AVX41" s="188">
        <f>'[1]Farm Data by County'!AVZ18</f>
        <v>0</v>
      </c>
      <c r="AVY41" s="188">
        <f>'[1]Farm Data by County'!AWA18</f>
        <v>0</v>
      </c>
      <c r="AVZ41" s="188">
        <f>'[1]Farm Data by County'!AWB18</f>
        <v>0</v>
      </c>
      <c r="AWA41" s="188">
        <f>'[1]Farm Data by County'!AWC18</f>
        <v>0</v>
      </c>
      <c r="AWB41" s="188">
        <f>'[1]Farm Data by County'!AWD18</f>
        <v>0</v>
      </c>
      <c r="AWC41" s="188">
        <f>'[1]Farm Data by County'!AWE18</f>
        <v>0</v>
      </c>
      <c r="AWD41" s="188">
        <f>'[1]Farm Data by County'!AWF18</f>
        <v>0</v>
      </c>
      <c r="AWE41" s="188">
        <f>'[1]Farm Data by County'!AWG18</f>
        <v>0</v>
      </c>
      <c r="AWF41" s="188">
        <f>'[1]Farm Data by County'!AWH18</f>
        <v>0</v>
      </c>
      <c r="AWG41" s="188">
        <f>'[1]Farm Data by County'!AWI18</f>
        <v>0</v>
      </c>
      <c r="AWH41" s="188">
        <f>'[1]Farm Data by County'!AWJ18</f>
        <v>0</v>
      </c>
      <c r="AWI41" s="188">
        <f>'[1]Farm Data by County'!AWK18</f>
        <v>0</v>
      </c>
      <c r="AWJ41" s="188">
        <f>'[1]Farm Data by County'!AWL18</f>
        <v>0</v>
      </c>
      <c r="AWK41" s="188">
        <f>'[1]Farm Data by County'!AWM18</f>
        <v>0</v>
      </c>
      <c r="AWL41" s="188">
        <f>'[1]Farm Data by County'!AWN18</f>
        <v>0</v>
      </c>
      <c r="AWM41" s="188">
        <f>'[1]Farm Data by County'!AWO18</f>
        <v>0</v>
      </c>
      <c r="AWN41" s="188">
        <f>'[1]Farm Data by County'!AWP18</f>
        <v>0</v>
      </c>
      <c r="AWO41" s="188">
        <f>'[1]Farm Data by County'!AWQ18</f>
        <v>0</v>
      </c>
      <c r="AWP41" s="188">
        <f>'[1]Farm Data by County'!AWR18</f>
        <v>0</v>
      </c>
      <c r="AWQ41" s="188">
        <f>'[1]Farm Data by County'!AWS18</f>
        <v>0</v>
      </c>
      <c r="AWR41" s="188">
        <f>'[1]Farm Data by County'!AWT18</f>
        <v>0</v>
      </c>
      <c r="AWS41" s="188">
        <f>'[1]Farm Data by County'!AWU18</f>
        <v>0</v>
      </c>
      <c r="AWT41" s="188">
        <f>'[1]Farm Data by County'!AWV18</f>
        <v>0</v>
      </c>
      <c r="AWU41" s="188">
        <f>'[1]Farm Data by County'!AWW18</f>
        <v>0</v>
      </c>
      <c r="AWV41" s="188">
        <f>'[1]Farm Data by County'!AWX18</f>
        <v>0</v>
      </c>
      <c r="AWW41" s="188">
        <f>'[1]Farm Data by County'!AWY18</f>
        <v>0</v>
      </c>
      <c r="AWX41" s="188">
        <f>'[1]Farm Data by County'!AWZ18</f>
        <v>0</v>
      </c>
      <c r="AWY41" s="188">
        <f>'[1]Farm Data by County'!AXA18</f>
        <v>0</v>
      </c>
      <c r="AWZ41" s="188">
        <f>'[1]Farm Data by County'!AXB18</f>
        <v>0</v>
      </c>
      <c r="AXA41" s="188">
        <f>'[1]Farm Data by County'!AXC18</f>
        <v>0</v>
      </c>
      <c r="AXB41" s="188">
        <f>'[1]Farm Data by County'!AXD18</f>
        <v>0</v>
      </c>
      <c r="AXC41" s="188">
        <f>'[1]Farm Data by County'!AXE18</f>
        <v>0</v>
      </c>
      <c r="AXD41" s="188">
        <f>'[1]Farm Data by County'!AXF18</f>
        <v>0</v>
      </c>
      <c r="AXE41" s="188">
        <f>'[1]Farm Data by County'!AXG18</f>
        <v>0</v>
      </c>
      <c r="AXF41" s="188">
        <f>'[1]Farm Data by County'!AXH18</f>
        <v>0</v>
      </c>
      <c r="AXG41" s="188">
        <f>'[1]Farm Data by County'!AXI18</f>
        <v>0</v>
      </c>
      <c r="AXH41" s="188">
        <f>'[1]Farm Data by County'!AXJ18</f>
        <v>0</v>
      </c>
      <c r="AXI41" s="188">
        <f>'[1]Farm Data by County'!AXK18</f>
        <v>0</v>
      </c>
      <c r="AXJ41" s="188">
        <f>'[1]Farm Data by County'!AXL18</f>
        <v>0</v>
      </c>
      <c r="AXK41" s="188">
        <f>'[1]Farm Data by County'!AXM18</f>
        <v>0</v>
      </c>
      <c r="AXL41" s="188">
        <f>'[1]Farm Data by County'!AXN18</f>
        <v>0</v>
      </c>
      <c r="AXM41" s="188">
        <f>'[1]Farm Data by County'!AXO18</f>
        <v>0</v>
      </c>
      <c r="AXN41" s="188">
        <f>'[1]Farm Data by County'!AXP18</f>
        <v>0</v>
      </c>
      <c r="AXO41" s="188">
        <f>'[1]Farm Data by County'!AXQ18</f>
        <v>0</v>
      </c>
      <c r="AXP41" s="188">
        <f>'[1]Farm Data by County'!AXR18</f>
        <v>0</v>
      </c>
      <c r="AXQ41" s="188">
        <f>'[1]Farm Data by County'!AXS18</f>
        <v>0</v>
      </c>
      <c r="AXR41" s="188">
        <f>'[1]Farm Data by County'!AXT18</f>
        <v>0</v>
      </c>
      <c r="AXS41" s="188">
        <f>'[1]Farm Data by County'!AXU18</f>
        <v>0</v>
      </c>
      <c r="AXT41" s="188">
        <f>'[1]Farm Data by County'!AXV18</f>
        <v>0</v>
      </c>
      <c r="AXU41" s="188">
        <f>'[1]Farm Data by County'!AXW18</f>
        <v>0</v>
      </c>
      <c r="AXV41" s="188">
        <f>'[1]Farm Data by County'!AXX18</f>
        <v>0</v>
      </c>
      <c r="AXW41" s="188">
        <f>'[1]Farm Data by County'!AXY18</f>
        <v>0</v>
      </c>
      <c r="AXX41" s="188">
        <f>'[1]Farm Data by County'!AXZ18</f>
        <v>0</v>
      </c>
      <c r="AXY41" s="188">
        <f>'[1]Farm Data by County'!AYA18</f>
        <v>0</v>
      </c>
      <c r="AXZ41" s="188">
        <f>'[1]Farm Data by County'!AYB18</f>
        <v>0</v>
      </c>
      <c r="AYA41" s="188">
        <f>'[1]Farm Data by County'!AYC18</f>
        <v>0</v>
      </c>
      <c r="AYB41" s="188">
        <f>'[1]Farm Data by County'!AYD18</f>
        <v>0</v>
      </c>
      <c r="AYC41" s="188">
        <f>'[1]Farm Data by County'!AYE18</f>
        <v>0</v>
      </c>
      <c r="AYD41" s="188">
        <f>'[1]Farm Data by County'!AYF18</f>
        <v>0</v>
      </c>
      <c r="AYE41" s="188">
        <f>'[1]Farm Data by County'!AYG18</f>
        <v>0</v>
      </c>
      <c r="AYF41" s="188">
        <f>'[1]Farm Data by County'!AYH18</f>
        <v>0</v>
      </c>
      <c r="AYG41" s="188">
        <f>'[1]Farm Data by County'!AYI18</f>
        <v>0</v>
      </c>
      <c r="AYH41" s="188">
        <f>'[1]Farm Data by County'!AYJ18</f>
        <v>0</v>
      </c>
      <c r="AYI41" s="188">
        <f>'[1]Farm Data by County'!AYK18</f>
        <v>0</v>
      </c>
      <c r="AYJ41" s="188">
        <f>'[1]Farm Data by County'!AYL18</f>
        <v>0</v>
      </c>
      <c r="AYK41" s="188">
        <f>'[1]Farm Data by County'!AYM18</f>
        <v>0</v>
      </c>
      <c r="AYL41" s="188">
        <f>'[1]Farm Data by County'!AYN18</f>
        <v>0</v>
      </c>
      <c r="AYM41" s="188">
        <f>'[1]Farm Data by County'!AYO18</f>
        <v>0</v>
      </c>
      <c r="AYN41" s="188">
        <f>'[1]Farm Data by County'!AYP18</f>
        <v>0</v>
      </c>
      <c r="AYO41" s="188">
        <f>'[1]Farm Data by County'!AYQ18</f>
        <v>0</v>
      </c>
      <c r="AYP41" s="188">
        <f>'[1]Farm Data by County'!AYR18</f>
        <v>0</v>
      </c>
      <c r="AYQ41" s="188">
        <f>'[1]Farm Data by County'!AYS18</f>
        <v>0</v>
      </c>
      <c r="AYR41" s="188">
        <f>'[1]Farm Data by County'!AYT18</f>
        <v>0</v>
      </c>
      <c r="AYS41" s="188">
        <f>'[1]Farm Data by County'!AYU18</f>
        <v>0</v>
      </c>
      <c r="AYT41" s="188">
        <f>'[1]Farm Data by County'!AYV18</f>
        <v>0</v>
      </c>
      <c r="AYU41" s="188">
        <f>'[1]Farm Data by County'!AYW18</f>
        <v>0</v>
      </c>
      <c r="AYV41" s="188">
        <f>'[1]Farm Data by County'!AYX18</f>
        <v>0</v>
      </c>
      <c r="AYW41" s="188">
        <f>'[1]Farm Data by County'!AYY18</f>
        <v>0</v>
      </c>
      <c r="AYX41" s="188">
        <f>'[1]Farm Data by County'!AYZ18</f>
        <v>0</v>
      </c>
      <c r="AYY41" s="188">
        <f>'[1]Farm Data by County'!AZA18</f>
        <v>0</v>
      </c>
      <c r="AYZ41" s="188">
        <f>'[1]Farm Data by County'!AZB18</f>
        <v>0</v>
      </c>
      <c r="AZA41" s="188">
        <f>'[1]Farm Data by County'!AZC18</f>
        <v>0</v>
      </c>
      <c r="AZB41" s="188">
        <f>'[1]Farm Data by County'!AZD18</f>
        <v>0</v>
      </c>
      <c r="AZC41" s="188">
        <f>'[1]Farm Data by County'!AZE18</f>
        <v>0</v>
      </c>
      <c r="AZD41" s="188">
        <f>'[1]Farm Data by County'!AZF18</f>
        <v>0</v>
      </c>
      <c r="AZE41" s="188">
        <f>'[1]Farm Data by County'!AZG18</f>
        <v>0</v>
      </c>
      <c r="AZF41" s="188">
        <f>'[1]Farm Data by County'!AZH18</f>
        <v>0</v>
      </c>
      <c r="AZG41" s="188">
        <f>'[1]Farm Data by County'!AZI18</f>
        <v>0</v>
      </c>
      <c r="AZH41" s="188">
        <f>'[1]Farm Data by County'!AZJ18</f>
        <v>0</v>
      </c>
      <c r="AZI41" s="188">
        <f>'[1]Farm Data by County'!AZK18</f>
        <v>0</v>
      </c>
      <c r="AZJ41" s="188">
        <f>'[1]Farm Data by County'!AZL18</f>
        <v>0</v>
      </c>
      <c r="AZK41" s="188">
        <f>'[1]Farm Data by County'!AZM18</f>
        <v>0</v>
      </c>
      <c r="AZL41" s="188">
        <f>'[1]Farm Data by County'!AZN18</f>
        <v>0</v>
      </c>
      <c r="AZM41" s="188">
        <f>'[1]Farm Data by County'!AZO18</f>
        <v>0</v>
      </c>
      <c r="AZN41" s="188">
        <f>'[1]Farm Data by County'!AZP18</f>
        <v>0</v>
      </c>
      <c r="AZO41" s="188">
        <f>'[1]Farm Data by County'!AZQ18</f>
        <v>0</v>
      </c>
      <c r="AZP41" s="188">
        <f>'[1]Farm Data by County'!AZR18</f>
        <v>0</v>
      </c>
      <c r="AZQ41" s="188">
        <f>'[1]Farm Data by County'!AZS18</f>
        <v>0</v>
      </c>
      <c r="AZR41" s="188">
        <f>'[1]Farm Data by County'!AZT18</f>
        <v>0</v>
      </c>
      <c r="AZS41" s="188">
        <f>'[1]Farm Data by County'!AZU18</f>
        <v>0</v>
      </c>
      <c r="AZT41" s="188">
        <f>'[1]Farm Data by County'!AZV18</f>
        <v>0</v>
      </c>
      <c r="AZU41" s="188">
        <f>'[1]Farm Data by County'!AZW18</f>
        <v>0</v>
      </c>
      <c r="AZV41" s="188">
        <f>'[1]Farm Data by County'!AZX18</f>
        <v>0</v>
      </c>
      <c r="AZW41" s="188">
        <f>'[1]Farm Data by County'!AZY18</f>
        <v>0</v>
      </c>
      <c r="AZX41" s="188">
        <f>'[1]Farm Data by County'!AZZ18</f>
        <v>0</v>
      </c>
      <c r="AZY41" s="188">
        <f>'[1]Farm Data by County'!BAA18</f>
        <v>0</v>
      </c>
      <c r="AZZ41" s="188">
        <f>'[1]Farm Data by County'!BAB18</f>
        <v>0</v>
      </c>
      <c r="BAA41" s="188">
        <f>'[1]Farm Data by County'!BAC18</f>
        <v>0</v>
      </c>
      <c r="BAB41" s="188">
        <f>'[1]Farm Data by County'!BAD18</f>
        <v>0</v>
      </c>
      <c r="BAC41" s="188">
        <f>'[1]Farm Data by County'!BAE18</f>
        <v>0</v>
      </c>
      <c r="BAD41" s="188">
        <f>'[1]Farm Data by County'!BAF18</f>
        <v>0</v>
      </c>
      <c r="BAE41" s="188">
        <f>'[1]Farm Data by County'!BAG18</f>
        <v>0</v>
      </c>
      <c r="BAF41" s="188">
        <f>'[1]Farm Data by County'!BAH18</f>
        <v>0</v>
      </c>
      <c r="BAG41" s="188">
        <f>'[1]Farm Data by County'!BAI18</f>
        <v>0</v>
      </c>
      <c r="BAH41" s="188">
        <f>'[1]Farm Data by County'!BAJ18</f>
        <v>0</v>
      </c>
      <c r="BAI41" s="188">
        <f>'[1]Farm Data by County'!BAK18</f>
        <v>0</v>
      </c>
      <c r="BAJ41" s="188">
        <f>'[1]Farm Data by County'!BAL18</f>
        <v>0</v>
      </c>
      <c r="BAK41" s="188">
        <f>'[1]Farm Data by County'!BAM18</f>
        <v>0</v>
      </c>
      <c r="BAL41" s="188">
        <f>'[1]Farm Data by County'!BAN18</f>
        <v>0</v>
      </c>
      <c r="BAM41" s="188">
        <f>'[1]Farm Data by County'!BAO18</f>
        <v>0</v>
      </c>
      <c r="BAN41" s="188">
        <f>'[1]Farm Data by County'!BAP18</f>
        <v>0</v>
      </c>
      <c r="BAO41" s="188">
        <f>'[1]Farm Data by County'!BAQ18</f>
        <v>0</v>
      </c>
      <c r="BAP41" s="188">
        <f>'[1]Farm Data by County'!BAR18</f>
        <v>0</v>
      </c>
      <c r="BAQ41" s="188">
        <f>'[1]Farm Data by County'!BAS18</f>
        <v>0</v>
      </c>
      <c r="BAR41" s="188">
        <f>'[1]Farm Data by County'!BAT18</f>
        <v>0</v>
      </c>
      <c r="BAS41" s="188">
        <f>'[1]Farm Data by County'!BAU18</f>
        <v>0</v>
      </c>
      <c r="BAT41" s="188">
        <f>'[1]Farm Data by County'!BAV18</f>
        <v>0</v>
      </c>
      <c r="BAU41" s="188">
        <f>'[1]Farm Data by County'!BAW18</f>
        <v>0</v>
      </c>
      <c r="BAV41" s="188">
        <f>'[1]Farm Data by County'!BAX18</f>
        <v>0</v>
      </c>
      <c r="BAW41" s="188">
        <f>'[1]Farm Data by County'!BAY18</f>
        <v>0</v>
      </c>
      <c r="BAX41" s="188">
        <f>'[1]Farm Data by County'!BAZ18</f>
        <v>0</v>
      </c>
      <c r="BAY41" s="188">
        <f>'[1]Farm Data by County'!BBA18</f>
        <v>0</v>
      </c>
      <c r="BAZ41" s="188">
        <f>'[1]Farm Data by County'!BBB18</f>
        <v>0</v>
      </c>
      <c r="BBA41" s="188">
        <f>'[1]Farm Data by County'!BBC18</f>
        <v>0</v>
      </c>
      <c r="BBB41" s="188">
        <f>'[1]Farm Data by County'!BBD18</f>
        <v>0</v>
      </c>
      <c r="BBC41" s="188">
        <f>'[1]Farm Data by County'!BBE18</f>
        <v>0</v>
      </c>
      <c r="BBD41" s="188">
        <f>'[1]Farm Data by County'!BBF18</f>
        <v>0</v>
      </c>
      <c r="BBE41" s="188">
        <f>'[1]Farm Data by County'!BBG18</f>
        <v>0</v>
      </c>
      <c r="BBF41" s="188">
        <f>'[1]Farm Data by County'!BBH18</f>
        <v>0</v>
      </c>
      <c r="BBG41" s="188">
        <f>'[1]Farm Data by County'!BBI18</f>
        <v>0</v>
      </c>
      <c r="BBH41" s="188">
        <f>'[1]Farm Data by County'!BBJ18</f>
        <v>0</v>
      </c>
      <c r="BBI41" s="188">
        <f>'[1]Farm Data by County'!BBK18</f>
        <v>0</v>
      </c>
      <c r="BBJ41" s="188">
        <f>'[1]Farm Data by County'!BBL18</f>
        <v>0</v>
      </c>
      <c r="BBK41" s="188">
        <f>'[1]Farm Data by County'!BBM18</f>
        <v>0</v>
      </c>
      <c r="BBL41" s="188">
        <f>'[1]Farm Data by County'!BBN18</f>
        <v>0</v>
      </c>
      <c r="BBM41" s="188">
        <f>'[1]Farm Data by County'!BBO18</f>
        <v>0</v>
      </c>
      <c r="BBN41" s="188">
        <f>'[1]Farm Data by County'!BBP18</f>
        <v>0</v>
      </c>
      <c r="BBO41" s="188">
        <f>'[1]Farm Data by County'!BBQ18</f>
        <v>0</v>
      </c>
      <c r="BBP41" s="188">
        <f>'[1]Farm Data by County'!BBR18</f>
        <v>0</v>
      </c>
      <c r="BBQ41" s="188">
        <f>'[1]Farm Data by County'!BBS18</f>
        <v>0</v>
      </c>
      <c r="BBR41" s="188">
        <f>'[1]Farm Data by County'!BBT18</f>
        <v>0</v>
      </c>
      <c r="BBS41" s="188">
        <f>'[1]Farm Data by County'!BBU18</f>
        <v>0</v>
      </c>
      <c r="BBT41" s="188">
        <f>'[1]Farm Data by County'!BBV18</f>
        <v>0</v>
      </c>
      <c r="BBU41" s="188">
        <f>'[1]Farm Data by County'!BBW18</f>
        <v>0</v>
      </c>
      <c r="BBV41" s="188">
        <f>'[1]Farm Data by County'!BBX18</f>
        <v>0</v>
      </c>
      <c r="BBW41" s="188">
        <f>'[1]Farm Data by County'!BBY18</f>
        <v>0</v>
      </c>
      <c r="BBX41" s="188">
        <f>'[1]Farm Data by County'!BBZ18</f>
        <v>0</v>
      </c>
      <c r="BBY41" s="188">
        <f>'[1]Farm Data by County'!BCA18</f>
        <v>0</v>
      </c>
      <c r="BBZ41" s="188">
        <f>'[1]Farm Data by County'!BCB18</f>
        <v>0</v>
      </c>
      <c r="BCA41" s="188">
        <f>'[1]Farm Data by County'!BCC18</f>
        <v>0</v>
      </c>
      <c r="BCB41" s="188">
        <f>'[1]Farm Data by County'!BCD18</f>
        <v>0</v>
      </c>
      <c r="BCC41" s="188">
        <f>'[1]Farm Data by County'!BCE18</f>
        <v>0</v>
      </c>
      <c r="BCD41" s="188">
        <f>'[1]Farm Data by County'!BCF18</f>
        <v>0</v>
      </c>
      <c r="BCE41" s="188">
        <f>'[1]Farm Data by County'!BCG18</f>
        <v>0</v>
      </c>
      <c r="BCF41" s="188">
        <f>'[1]Farm Data by County'!BCH18</f>
        <v>0</v>
      </c>
      <c r="BCG41" s="188">
        <f>'[1]Farm Data by County'!BCI18</f>
        <v>0</v>
      </c>
      <c r="BCH41" s="188">
        <f>'[1]Farm Data by County'!BCJ18</f>
        <v>0</v>
      </c>
      <c r="BCI41" s="188">
        <f>'[1]Farm Data by County'!BCK18</f>
        <v>0</v>
      </c>
      <c r="BCJ41" s="188">
        <f>'[1]Farm Data by County'!BCL18</f>
        <v>0</v>
      </c>
      <c r="BCK41" s="188">
        <f>'[1]Farm Data by County'!BCM18</f>
        <v>0</v>
      </c>
      <c r="BCL41" s="188">
        <f>'[1]Farm Data by County'!BCN18</f>
        <v>0</v>
      </c>
      <c r="BCM41" s="188">
        <f>'[1]Farm Data by County'!BCO18</f>
        <v>0</v>
      </c>
      <c r="BCN41" s="188">
        <f>'[1]Farm Data by County'!BCP18</f>
        <v>0</v>
      </c>
      <c r="BCO41" s="188">
        <f>'[1]Farm Data by County'!BCQ18</f>
        <v>0</v>
      </c>
      <c r="BCP41" s="188">
        <f>'[1]Farm Data by County'!BCR18</f>
        <v>0</v>
      </c>
      <c r="BCQ41" s="188">
        <f>'[1]Farm Data by County'!BCS18</f>
        <v>0</v>
      </c>
      <c r="BCR41" s="188">
        <f>'[1]Farm Data by County'!BCT18</f>
        <v>0</v>
      </c>
      <c r="BCS41" s="188">
        <f>'[1]Farm Data by County'!BCU18</f>
        <v>0</v>
      </c>
      <c r="BCT41" s="188">
        <f>'[1]Farm Data by County'!BCV18</f>
        <v>0</v>
      </c>
      <c r="BCU41" s="188">
        <f>'[1]Farm Data by County'!BCW18</f>
        <v>0</v>
      </c>
      <c r="BCV41" s="188">
        <f>'[1]Farm Data by County'!BCX18</f>
        <v>0</v>
      </c>
      <c r="BCW41" s="188">
        <f>'[1]Farm Data by County'!BCY18</f>
        <v>0</v>
      </c>
      <c r="BCX41" s="188">
        <f>'[1]Farm Data by County'!BCZ18</f>
        <v>0</v>
      </c>
      <c r="BCY41" s="188">
        <f>'[1]Farm Data by County'!BDA18</f>
        <v>0</v>
      </c>
      <c r="BCZ41" s="188">
        <f>'[1]Farm Data by County'!BDB18</f>
        <v>0</v>
      </c>
      <c r="BDA41" s="188">
        <f>'[1]Farm Data by County'!BDC18</f>
        <v>0</v>
      </c>
      <c r="BDB41" s="188">
        <f>'[1]Farm Data by County'!BDD18</f>
        <v>0</v>
      </c>
      <c r="BDC41" s="188">
        <f>'[1]Farm Data by County'!BDE18</f>
        <v>0</v>
      </c>
      <c r="BDD41" s="188">
        <f>'[1]Farm Data by County'!BDF18</f>
        <v>0</v>
      </c>
      <c r="BDE41" s="188">
        <f>'[1]Farm Data by County'!BDG18</f>
        <v>0</v>
      </c>
      <c r="BDF41" s="188">
        <f>'[1]Farm Data by County'!BDH18</f>
        <v>0</v>
      </c>
      <c r="BDG41" s="188">
        <f>'[1]Farm Data by County'!BDI18</f>
        <v>0</v>
      </c>
      <c r="BDH41" s="188">
        <f>'[1]Farm Data by County'!BDJ18</f>
        <v>0</v>
      </c>
      <c r="BDI41" s="188">
        <f>'[1]Farm Data by County'!BDK18</f>
        <v>0</v>
      </c>
      <c r="BDJ41" s="188">
        <f>'[1]Farm Data by County'!BDL18</f>
        <v>0</v>
      </c>
      <c r="BDK41" s="188">
        <f>'[1]Farm Data by County'!BDM18</f>
        <v>0</v>
      </c>
      <c r="BDL41" s="188">
        <f>'[1]Farm Data by County'!BDN18</f>
        <v>0</v>
      </c>
      <c r="BDM41" s="188">
        <f>'[1]Farm Data by County'!BDO18</f>
        <v>0</v>
      </c>
      <c r="BDN41" s="188">
        <f>'[1]Farm Data by County'!BDP18</f>
        <v>0</v>
      </c>
      <c r="BDO41" s="188">
        <f>'[1]Farm Data by County'!BDQ18</f>
        <v>0</v>
      </c>
      <c r="BDP41" s="188">
        <f>'[1]Farm Data by County'!BDR18</f>
        <v>0</v>
      </c>
      <c r="BDQ41" s="188">
        <f>'[1]Farm Data by County'!BDS18</f>
        <v>0</v>
      </c>
      <c r="BDR41" s="188">
        <f>'[1]Farm Data by County'!BDT18</f>
        <v>0</v>
      </c>
      <c r="BDS41" s="188">
        <f>'[1]Farm Data by County'!BDU18</f>
        <v>0</v>
      </c>
      <c r="BDT41" s="188">
        <f>'[1]Farm Data by County'!BDV18</f>
        <v>0</v>
      </c>
      <c r="BDU41" s="188">
        <f>'[1]Farm Data by County'!BDW18</f>
        <v>0</v>
      </c>
      <c r="BDV41" s="188">
        <f>'[1]Farm Data by County'!BDX18</f>
        <v>0</v>
      </c>
      <c r="BDW41" s="188">
        <f>'[1]Farm Data by County'!BDY18</f>
        <v>0</v>
      </c>
      <c r="BDX41" s="188">
        <f>'[1]Farm Data by County'!BDZ18</f>
        <v>0</v>
      </c>
      <c r="BDY41" s="188">
        <f>'[1]Farm Data by County'!BEA18</f>
        <v>0</v>
      </c>
      <c r="BDZ41" s="188">
        <f>'[1]Farm Data by County'!BEB18</f>
        <v>0</v>
      </c>
      <c r="BEA41" s="188">
        <f>'[1]Farm Data by County'!BEC18</f>
        <v>0</v>
      </c>
      <c r="BEB41" s="188">
        <f>'[1]Farm Data by County'!BED18</f>
        <v>0</v>
      </c>
      <c r="BEC41" s="188">
        <f>'[1]Farm Data by County'!BEE18</f>
        <v>0</v>
      </c>
      <c r="BED41" s="188">
        <f>'[1]Farm Data by County'!BEF18</f>
        <v>0</v>
      </c>
      <c r="BEE41" s="188">
        <f>'[1]Farm Data by County'!BEG18</f>
        <v>0</v>
      </c>
      <c r="BEF41" s="188">
        <f>'[1]Farm Data by County'!BEH18</f>
        <v>0</v>
      </c>
      <c r="BEG41" s="188">
        <f>'[1]Farm Data by County'!BEI18</f>
        <v>0</v>
      </c>
      <c r="BEH41" s="188">
        <f>'[1]Farm Data by County'!BEJ18</f>
        <v>0</v>
      </c>
      <c r="BEI41" s="188">
        <f>'[1]Farm Data by County'!BEK18</f>
        <v>0</v>
      </c>
      <c r="BEJ41" s="188">
        <f>'[1]Farm Data by County'!BEL18</f>
        <v>0</v>
      </c>
      <c r="BEK41" s="188">
        <f>'[1]Farm Data by County'!BEM18</f>
        <v>0</v>
      </c>
      <c r="BEL41" s="188">
        <f>'[1]Farm Data by County'!BEN18</f>
        <v>0</v>
      </c>
      <c r="BEM41" s="188">
        <f>'[1]Farm Data by County'!BEO18</f>
        <v>0</v>
      </c>
      <c r="BEN41" s="188">
        <f>'[1]Farm Data by County'!BEP18</f>
        <v>0</v>
      </c>
      <c r="BEO41" s="188">
        <f>'[1]Farm Data by County'!BEQ18</f>
        <v>0</v>
      </c>
      <c r="BEP41" s="188">
        <f>'[1]Farm Data by County'!BER18</f>
        <v>0</v>
      </c>
      <c r="BEQ41" s="188">
        <f>'[1]Farm Data by County'!BES18</f>
        <v>0</v>
      </c>
      <c r="BER41" s="188">
        <f>'[1]Farm Data by County'!BET18</f>
        <v>0</v>
      </c>
      <c r="BES41" s="188">
        <f>'[1]Farm Data by County'!BEU18</f>
        <v>0</v>
      </c>
      <c r="BET41" s="188">
        <f>'[1]Farm Data by County'!BEV18</f>
        <v>0</v>
      </c>
      <c r="BEU41" s="188">
        <f>'[1]Farm Data by County'!BEW18</f>
        <v>0</v>
      </c>
      <c r="BEV41" s="188">
        <f>'[1]Farm Data by County'!BEX18</f>
        <v>0</v>
      </c>
      <c r="BEW41" s="188">
        <f>'[1]Farm Data by County'!BEY18</f>
        <v>0</v>
      </c>
      <c r="BEX41" s="188">
        <f>'[1]Farm Data by County'!BEZ18</f>
        <v>0</v>
      </c>
      <c r="BEY41" s="188">
        <f>'[1]Farm Data by County'!BFA18</f>
        <v>0</v>
      </c>
      <c r="BEZ41" s="188">
        <f>'[1]Farm Data by County'!BFB18</f>
        <v>0</v>
      </c>
      <c r="BFA41" s="188">
        <f>'[1]Farm Data by County'!BFC18</f>
        <v>0</v>
      </c>
      <c r="BFB41" s="188">
        <f>'[1]Farm Data by County'!BFD18</f>
        <v>0</v>
      </c>
      <c r="BFC41" s="188">
        <f>'[1]Farm Data by County'!BFE18</f>
        <v>0</v>
      </c>
      <c r="BFD41" s="188">
        <f>'[1]Farm Data by County'!BFF18</f>
        <v>0</v>
      </c>
      <c r="BFE41" s="188">
        <f>'[1]Farm Data by County'!BFG18</f>
        <v>0</v>
      </c>
      <c r="BFF41" s="188">
        <f>'[1]Farm Data by County'!BFH18</f>
        <v>0</v>
      </c>
      <c r="BFG41" s="188">
        <f>'[1]Farm Data by County'!BFI18</f>
        <v>0</v>
      </c>
      <c r="BFH41" s="188">
        <f>'[1]Farm Data by County'!BFJ18</f>
        <v>0</v>
      </c>
      <c r="BFI41" s="188">
        <f>'[1]Farm Data by County'!BFK18</f>
        <v>0</v>
      </c>
      <c r="BFJ41" s="188">
        <f>'[1]Farm Data by County'!BFL18</f>
        <v>0</v>
      </c>
      <c r="BFK41" s="188">
        <f>'[1]Farm Data by County'!BFM18</f>
        <v>0</v>
      </c>
      <c r="BFL41" s="188">
        <f>'[1]Farm Data by County'!BFN18</f>
        <v>0</v>
      </c>
      <c r="BFM41" s="188">
        <f>'[1]Farm Data by County'!BFO18</f>
        <v>0</v>
      </c>
      <c r="BFN41" s="188">
        <f>'[1]Farm Data by County'!BFP18</f>
        <v>0</v>
      </c>
      <c r="BFO41" s="188">
        <f>'[1]Farm Data by County'!BFQ18</f>
        <v>0</v>
      </c>
      <c r="BFP41" s="188">
        <f>'[1]Farm Data by County'!BFR18</f>
        <v>0</v>
      </c>
      <c r="BFQ41" s="188">
        <f>'[1]Farm Data by County'!BFS18</f>
        <v>0</v>
      </c>
      <c r="BFR41" s="188">
        <f>'[1]Farm Data by County'!BFT18</f>
        <v>0</v>
      </c>
      <c r="BFS41" s="188">
        <f>'[1]Farm Data by County'!BFU18</f>
        <v>0</v>
      </c>
      <c r="BFT41" s="188">
        <f>'[1]Farm Data by County'!BFV18</f>
        <v>0</v>
      </c>
      <c r="BFU41" s="188">
        <f>'[1]Farm Data by County'!BFW18</f>
        <v>0</v>
      </c>
      <c r="BFV41" s="188">
        <f>'[1]Farm Data by County'!BFX18</f>
        <v>0</v>
      </c>
      <c r="BFW41" s="188">
        <f>'[1]Farm Data by County'!BFY18</f>
        <v>0</v>
      </c>
      <c r="BFX41" s="188">
        <f>'[1]Farm Data by County'!BFZ18</f>
        <v>0</v>
      </c>
      <c r="BFY41" s="188">
        <f>'[1]Farm Data by County'!BGA18</f>
        <v>0</v>
      </c>
      <c r="BFZ41" s="188">
        <f>'[1]Farm Data by County'!BGB18</f>
        <v>0</v>
      </c>
      <c r="BGA41" s="188">
        <f>'[1]Farm Data by County'!BGC18</f>
        <v>0</v>
      </c>
      <c r="BGB41" s="188">
        <f>'[1]Farm Data by County'!BGD18</f>
        <v>0</v>
      </c>
      <c r="BGC41" s="188">
        <f>'[1]Farm Data by County'!BGE18</f>
        <v>0</v>
      </c>
      <c r="BGD41" s="188">
        <f>'[1]Farm Data by County'!BGF18</f>
        <v>0</v>
      </c>
      <c r="BGE41" s="188">
        <f>'[1]Farm Data by County'!BGG18</f>
        <v>0</v>
      </c>
      <c r="BGF41" s="188">
        <f>'[1]Farm Data by County'!BGH18</f>
        <v>0</v>
      </c>
      <c r="BGG41" s="188">
        <f>'[1]Farm Data by County'!BGI18</f>
        <v>0</v>
      </c>
      <c r="BGH41" s="188">
        <f>'[1]Farm Data by County'!BGJ18</f>
        <v>0</v>
      </c>
      <c r="BGI41" s="188">
        <f>'[1]Farm Data by County'!BGK18</f>
        <v>0</v>
      </c>
      <c r="BGJ41" s="188">
        <f>'[1]Farm Data by County'!BGL18</f>
        <v>0</v>
      </c>
      <c r="BGK41" s="188">
        <f>'[1]Farm Data by County'!BGM18</f>
        <v>0</v>
      </c>
      <c r="BGL41" s="188">
        <f>'[1]Farm Data by County'!BGN18</f>
        <v>0</v>
      </c>
      <c r="BGM41" s="188">
        <f>'[1]Farm Data by County'!BGO18</f>
        <v>0</v>
      </c>
      <c r="BGN41" s="188">
        <f>'[1]Farm Data by County'!BGP18</f>
        <v>0</v>
      </c>
      <c r="BGO41" s="188">
        <f>'[1]Farm Data by County'!BGQ18</f>
        <v>0</v>
      </c>
      <c r="BGP41" s="188">
        <f>'[1]Farm Data by County'!BGR18</f>
        <v>0</v>
      </c>
      <c r="BGQ41" s="188">
        <f>'[1]Farm Data by County'!BGS18</f>
        <v>0</v>
      </c>
      <c r="BGR41" s="188">
        <f>'[1]Farm Data by County'!BGT18</f>
        <v>0</v>
      </c>
      <c r="BGS41" s="188">
        <f>'[1]Farm Data by County'!BGU18</f>
        <v>0</v>
      </c>
      <c r="BGT41" s="188">
        <f>'[1]Farm Data by County'!BGV18</f>
        <v>0</v>
      </c>
      <c r="BGU41" s="188">
        <f>'[1]Farm Data by County'!BGW18</f>
        <v>0</v>
      </c>
      <c r="BGV41" s="188">
        <f>'[1]Farm Data by County'!BGX18</f>
        <v>0</v>
      </c>
      <c r="BGW41" s="188">
        <f>'[1]Farm Data by County'!BGY18</f>
        <v>0</v>
      </c>
      <c r="BGX41" s="188">
        <f>'[1]Farm Data by County'!BGZ18</f>
        <v>0</v>
      </c>
      <c r="BGY41" s="188">
        <f>'[1]Farm Data by County'!BHA18</f>
        <v>0</v>
      </c>
      <c r="BGZ41" s="188">
        <f>'[1]Farm Data by County'!BHB18</f>
        <v>0</v>
      </c>
      <c r="BHA41" s="188">
        <f>'[1]Farm Data by County'!BHC18</f>
        <v>0</v>
      </c>
      <c r="BHB41" s="188">
        <f>'[1]Farm Data by County'!BHD18</f>
        <v>0</v>
      </c>
      <c r="BHC41" s="188">
        <f>'[1]Farm Data by County'!BHE18</f>
        <v>0</v>
      </c>
      <c r="BHD41" s="188">
        <f>'[1]Farm Data by County'!BHF18</f>
        <v>0</v>
      </c>
      <c r="BHE41" s="188">
        <f>'[1]Farm Data by County'!BHG18</f>
        <v>0</v>
      </c>
      <c r="BHF41" s="188">
        <f>'[1]Farm Data by County'!BHH18</f>
        <v>0</v>
      </c>
      <c r="BHG41" s="188">
        <f>'[1]Farm Data by County'!BHI18</f>
        <v>0</v>
      </c>
      <c r="BHH41" s="188">
        <f>'[1]Farm Data by County'!BHJ18</f>
        <v>0</v>
      </c>
      <c r="BHI41" s="188">
        <f>'[1]Farm Data by County'!BHK18</f>
        <v>0</v>
      </c>
      <c r="BHJ41" s="188">
        <f>'[1]Farm Data by County'!BHL18</f>
        <v>0</v>
      </c>
      <c r="BHK41" s="188">
        <f>'[1]Farm Data by County'!BHM18</f>
        <v>0</v>
      </c>
      <c r="BHL41" s="188">
        <f>'[1]Farm Data by County'!BHN18</f>
        <v>0</v>
      </c>
      <c r="BHM41" s="188">
        <f>'[1]Farm Data by County'!BHO18</f>
        <v>0</v>
      </c>
      <c r="BHN41" s="188">
        <f>'[1]Farm Data by County'!BHP18</f>
        <v>0</v>
      </c>
      <c r="BHO41" s="188">
        <f>'[1]Farm Data by County'!BHQ18</f>
        <v>0</v>
      </c>
      <c r="BHP41" s="188">
        <f>'[1]Farm Data by County'!BHR18</f>
        <v>0</v>
      </c>
      <c r="BHQ41" s="188">
        <f>'[1]Farm Data by County'!BHS18</f>
        <v>0</v>
      </c>
      <c r="BHR41" s="188">
        <f>'[1]Farm Data by County'!BHT18</f>
        <v>0</v>
      </c>
      <c r="BHS41" s="188">
        <f>'[1]Farm Data by County'!BHU18</f>
        <v>0</v>
      </c>
      <c r="BHT41" s="188">
        <f>'[1]Farm Data by County'!BHV18</f>
        <v>0</v>
      </c>
      <c r="BHU41" s="188">
        <f>'[1]Farm Data by County'!BHW18</f>
        <v>0</v>
      </c>
      <c r="BHV41" s="188">
        <f>'[1]Farm Data by County'!BHX18</f>
        <v>0</v>
      </c>
      <c r="BHW41" s="188">
        <f>'[1]Farm Data by County'!BHY18</f>
        <v>0</v>
      </c>
      <c r="BHX41" s="188">
        <f>'[1]Farm Data by County'!BHZ18</f>
        <v>0</v>
      </c>
      <c r="BHY41" s="188">
        <f>'[1]Farm Data by County'!BIA18</f>
        <v>0</v>
      </c>
      <c r="BHZ41" s="188">
        <f>'[1]Farm Data by County'!BIB18</f>
        <v>0</v>
      </c>
      <c r="BIA41" s="188">
        <f>'[1]Farm Data by County'!BIC18</f>
        <v>0</v>
      </c>
      <c r="BIB41" s="188">
        <f>'[1]Farm Data by County'!BID18</f>
        <v>0</v>
      </c>
      <c r="BIC41" s="188">
        <f>'[1]Farm Data by County'!BIE18</f>
        <v>0</v>
      </c>
      <c r="BID41" s="188">
        <f>'[1]Farm Data by County'!BIF18</f>
        <v>0</v>
      </c>
      <c r="BIE41" s="188">
        <f>'[1]Farm Data by County'!BIG18</f>
        <v>0</v>
      </c>
      <c r="BIF41" s="188">
        <f>'[1]Farm Data by County'!BIH18</f>
        <v>0</v>
      </c>
      <c r="BIG41" s="188">
        <f>'[1]Farm Data by County'!BII18</f>
        <v>0</v>
      </c>
      <c r="BIH41" s="188">
        <f>'[1]Farm Data by County'!BIJ18</f>
        <v>0</v>
      </c>
      <c r="BII41" s="188">
        <f>'[1]Farm Data by County'!BIK18</f>
        <v>0</v>
      </c>
      <c r="BIJ41" s="188">
        <f>'[1]Farm Data by County'!BIL18</f>
        <v>0</v>
      </c>
      <c r="BIK41" s="188">
        <f>'[1]Farm Data by County'!BIM18</f>
        <v>0</v>
      </c>
      <c r="BIL41" s="188">
        <f>'[1]Farm Data by County'!BIN18</f>
        <v>0</v>
      </c>
      <c r="BIM41" s="188">
        <f>'[1]Farm Data by County'!BIO18</f>
        <v>0</v>
      </c>
      <c r="BIN41" s="188">
        <f>'[1]Farm Data by County'!BIP18</f>
        <v>0</v>
      </c>
      <c r="BIO41" s="188">
        <f>'[1]Farm Data by County'!BIQ18</f>
        <v>0</v>
      </c>
      <c r="BIP41" s="188">
        <f>'[1]Farm Data by County'!BIR18</f>
        <v>0</v>
      </c>
      <c r="BIQ41" s="188">
        <f>'[1]Farm Data by County'!BIS18</f>
        <v>0</v>
      </c>
      <c r="BIR41" s="188">
        <f>'[1]Farm Data by County'!BIT18</f>
        <v>0</v>
      </c>
      <c r="BIS41" s="188">
        <f>'[1]Farm Data by County'!BIU18</f>
        <v>0</v>
      </c>
      <c r="BIT41" s="188">
        <f>'[1]Farm Data by County'!BIV18</f>
        <v>0</v>
      </c>
      <c r="BIU41" s="188">
        <f>'[1]Farm Data by County'!BIW18</f>
        <v>0</v>
      </c>
      <c r="BIV41" s="188">
        <f>'[1]Farm Data by County'!BIX18</f>
        <v>0</v>
      </c>
      <c r="BIW41" s="188">
        <f>'[1]Farm Data by County'!BIY18</f>
        <v>0</v>
      </c>
      <c r="BIX41" s="188">
        <f>'[1]Farm Data by County'!BIZ18</f>
        <v>0</v>
      </c>
      <c r="BIY41" s="188">
        <f>'[1]Farm Data by County'!BJA18</f>
        <v>0</v>
      </c>
      <c r="BIZ41" s="188">
        <f>'[1]Farm Data by County'!BJB18</f>
        <v>0</v>
      </c>
      <c r="BJA41" s="188">
        <f>'[1]Farm Data by County'!BJC18</f>
        <v>0</v>
      </c>
      <c r="BJB41" s="188">
        <f>'[1]Farm Data by County'!BJD18</f>
        <v>0</v>
      </c>
      <c r="BJC41" s="188">
        <f>'[1]Farm Data by County'!BJE18</f>
        <v>0</v>
      </c>
      <c r="BJD41" s="188">
        <f>'[1]Farm Data by County'!BJF18</f>
        <v>0</v>
      </c>
      <c r="BJE41" s="188">
        <f>'[1]Farm Data by County'!BJG18</f>
        <v>0</v>
      </c>
      <c r="BJF41" s="188">
        <f>'[1]Farm Data by County'!BJH18</f>
        <v>0</v>
      </c>
      <c r="BJG41" s="188">
        <f>'[1]Farm Data by County'!BJI18</f>
        <v>0</v>
      </c>
      <c r="BJH41" s="188">
        <f>'[1]Farm Data by County'!BJJ18</f>
        <v>0</v>
      </c>
      <c r="BJI41" s="188">
        <f>'[1]Farm Data by County'!BJK18</f>
        <v>0</v>
      </c>
      <c r="BJJ41" s="188">
        <f>'[1]Farm Data by County'!BJL18</f>
        <v>0</v>
      </c>
      <c r="BJK41" s="188">
        <f>'[1]Farm Data by County'!BJM18</f>
        <v>0</v>
      </c>
      <c r="BJL41" s="188">
        <f>'[1]Farm Data by County'!BJN18</f>
        <v>0</v>
      </c>
      <c r="BJM41" s="188">
        <f>'[1]Farm Data by County'!BJO18</f>
        <v>0</v>
      </c>
      <c r="BJN41" s="188">
        <f>'[1]Farm Data by County'!BJP18</f>
        <v>0</v>
      </c>
      <c r="BJO41" s="188">
        <f>'[1]Farm Data by County'!BJQ18</f>
        <v>0</v>
      </c>
      <c r="BJP41" s="188">
        <f>'[1]Farm Data by County'!BJR18</f>
        <v>0</v>
      </c>
      <c r="BJQ41" s="188">
        <f>'[1]Farm Data by County'!BJS18</f>
        <v>0</v>
      </c>
      <c r="BJR41" s="188">
        <f>'[1]Farm Data by County'!BJT18</f>
        <v>0</v>
      </c>
      <c r="BJS41" s="188">
        <f>'[1]Farm Data by County'!BJU18</f>
        <v>0</v>
      </c>
      <c r="BJT41" s="188">
        <f>'[1]Farm Data by County'!BJV18</f>
        <v>0</v>
      </c>
      <c r="BJU41" s="188">
        <f>'[1]Farm Data by County'!BJW18</f>
        <v>0</v>
      </c>
      <c r="BJV41" s="188">
        <f>'[1]Farm Data by County'!BJX18</f>
        <v>0</v>
      </c>
      <c r="BJW41" s="188">
        <f>'[1]Farm Data by County'!BJY18</f>
        <v>0</v>
      </c>
      <c r="BJX41" s="188">
        <f>'[1]Farm Data by County'!BJZ18</f>
        <v>0</v>
      </c>
      <c r="BJY41" s="188">
        <f>'[1]Farm Data by County'!BKA18</f>
        <v>0</v>
      </c>
      <c r="BJZ41" s="188">
        <f>'[1]Farm Data by County'!BKB18</f>
        <v>0</v>
      </c>
      <c r="BKA41" s="188">
        <f>'[1]Farm Data by County'!BKC18</f>
        <v>0</v>
      </c>
      <c r="BKB41" s="188">
        <f>'[1]Farm Data by County'!BKD18</f>
        <v>0</v>
      </c>
      <c r="BKC41" s="188">
        <f>'[1]Farm Data by County'!BKE18</f>
        <v>0</v>
      </c>
      <c r="BKD41" s="188">
        <f>'[1]Farm Data by County'!BKF18</f>
        <v>0</v>
      </c>
      <c r="BKE41" s="188">
        <f>'[1]Farm Data by County'!BKG18</f>
        <v>0</v>
      </c>
      <c r="BKF41" s="188">
        <f>'[1]Farm Data by County'!BKH18</f>
        <v>0</v>
      </c>
      <c r="BKG41" s="188">
        <f>'[1]Farm Data by County'!BKI18</f>
        <v>0</v>
      </c>
      <c r="BKH41" s="188">
        <f>'[1]Farm Data by County'!BKJ18</f>
        <v>0</v>
      </c>
      <c r="BKI41" s="188">
        <f>'[1]Farm Data by County'!BKK18</f>
        <v>0</v>
      </c>
      <c r="BKJ41" s="188">
        <f>'[1]Farm Data by County'!BKL18</f>
        <v>0</v>
      </c>
      <c r="BKK41" s="188">
        <f>'[1]Farm Data by County'!BKM18</f>
        <v>0</v>
      </c>
      <c r="BKL41" s="188">
        <f>'[1]Farm Data by County'!BKN18</f>
        <v>0</v>
      </c>
      <c r="BKM41" s="188">
        <f>'[1]Farm Data by County'!BKO18</f>
        <v>0</v>
      </c>
      <c r="BKN41" s="188">
        <f>'[1]Farm Data by County'!BKP18</f>
        <v>0</v>
      </c>
      <c r="BKO41" s="188">
        <f>'[1]Farm Data by County'!BKQ18</f>
        <v>0</v>
      </c>
      <c r="BKP41" s="188">
        <f>'[1]Farm Data by County'!BKR18</f>
        <v>0</v>
      </c>
      <c r="BKQ41" s="188">
        <f>'[1]Farm Data by County'!BKS18</f>
        <v>0</v>
      </c>
      <c r="BKR41" s="188">
        <f>'[1]Farm Data by County'!BKT18</f>
        <v>0</v>
      </c>
      <c r="BKS41" s="188">
        <f>'[1]Farm Data by County'!BKU18</f>
        <v>0</v>
      </c>
      <c r="BKT41" s="188">
        <f>'[1]Farm Data by County'!BKV18</f>
        <v>0</v>
      </c>
      <c r="BKU41" s="188">
        <f>'[1]Farm Data by County'!BKW18</f>
        <v>0</v>
      </c>
      <c r="BKV41" s="188">
        <f>'[1]Farm Data by County'!BKX18</f>
        <v>0</v>
      </c>
      <c r="BKW41" s="188">
        <f>'[1]Farm Data by County'!BKY18</f>
        <v>0</v>
      </c>
      <c r="BKX41" s="188">
        <f>'[1]Farm Data by County'!BKZ18</f>
        <v>0</v>
      </c>
      <c r="BKY41" s="188">
        <f>'[1]Farm Data by County'!BLA18</f>
        <v>0</v>
      </c>
      <c r="BKZ41" s="188">
        <f>'[1]Farm Data by County'!BLB18</f>
        <v>0</v>
      </c>
      <c r="BLA41" s="188">
        <f>'[1]Farm Data by County'!BLC18</f>
        <v>0</v>
      </c>
      <c r="BLB41" s="188">
        <f>'[1]Farm Data by County'!BLD18</f>
        <v>0</v>
      </c>
      <c r="BLC41" s="188">
        <f>'[1]Farm Data by County'!BLE18</f>
        <v>0</v>
      </c>
      <c r="BLD41" s="188">
        <f>'[1]Farm Data by County'!BLF18</f>
        <v>0</v>
      </c>
      <c r="BLE41" s="188">
        <f>'[1]Farm Data by County'!BLG18</f>
        <v>0</v>
      </c>
      <c r="BLF41" s="188">
        <f>'[1]Farm Data by County'!BLH18</f>
        <v>0</v>
      </c>
      <c r="BLG41" s="188">
        <f>'[1]Farm Data by County'!BLI18</f>
        <v>0</v>
      </c>
      <c r="BLH41" s="188">
        <f>'[1]Farm Data by County'!BLJ18</f>
        <v>0</v>
      </c>
      <c r="BLI41" s="188">
        <f>'[1]Farm Data by County'!BLK18</f>
        <v>0</v>
      </c>
      <c r="BLJ41" s="188">
        <f>'[1]Farm Data by County'!BLL18</f>
        <v>0</v>
      </c>
      <c r="BLK41" s="188">
        <f>'[1]Farm Data by County'!BLM18</f>
        <v>0</v>
      </c>
      <c r="BLL41" s="188">
        <f>'[1]Farm Data by County'!BLN18</f>
        <v>0</v>
      </c>
      <c r="BLM41" s="188">
        <f>'[1]Farm Data by County'!BLO18</f>
        <v>0</v>
      </c>
      <c r="BLN41" s="188">
        <f>'[1]Farm Data by County'!BLP18</f>
        <v>0</v>
      </c>
      <c r="BLO41" s="188">
        <f>'[1]Farm Data by County'!BLQ18</f>
        <v>0</v>
      </c>
      <c r="BLP41" s="188">
        <f>'[1]Farm Data by County'!BLR18</f>
        <v>0</v>
      </c>
      <c r="BLQ41" s="188">
        <f>'[1]Farm Data by County'!BLS18</f>
        <v>0</v>
      </c>
      <c r="BLR41" s="188">
        <f>'[1]Farm Data by County'!BLT18</f>
        <v>0</v>
      </c>
      <c r="BLS41" s="188">
        <f>'[1]Farm Data by County'!BLU18</f>
        <v>0</v>
      </c>
      <c r="BLT41" s="188">
        <f>'[1]Farm Data by County'!BLV18</f>
        <v>0</v>
      </c>
      <c r="BLU41" s="188">
        <f>'[1]Farm Data by County'!BLW18</f>
        <v>0</v>
      </c>
      <c r="BLV41" s="188">
        <f>'[1]Farm Data by County'!BLX18</f>
        <v>0</v>
      </c>
      <c r="BLW41" s="188">
        <f>'[1]Farm Data by County'!BLY18</f>
        <v>0</v>
      </c>
      <c r="BLX41" s="188">
        <f>'[1]Farm Data by County'!BLZ18</f>
        <v>0</v>
      </c>
      <c r="BLY41" s="188">
        <f>'[1]Farm Data by County'!BMA18</f>
        <v>0</v>
      </c>
      <c r="BLZ41" s="188">
        <f>'[1]Farm Data by County'!BMB18</f>
        <v>0</v>
      </c>
      <c r="BMA41" s="188">
        <f>'[1]Farm Data by County'!BMC18</f>
        <v>0</v>
      </c>
      <c r="BMB41" s="188">
        <f>'[1]Farm Data by County'!BMD18</f>
        <v>0</v>
      </c>
      <c r="BMC41" s="188">
        <f>'[1]Farm Data by County'!BME18</f>
        <v>0</v>
      </c>
      <c r="BMD41" s="188">
        <f>'[1]Farm Data by County'!BMF18</f>
        <v>0</v>
      </c>
      <c r="BME41" s="188">
        <f>'[1]Farm Data by County'!BMG18</f>
        <v>0</v>
      </c>
      <c r="BMF41" s="188">
        <f>'[1]Farm Data by County'!BMH18</f>
        <v>0</v>
      </c>
      <c r="BMG41" s="188">
        <f>'[1]Farm Data by County'!BMI18</f>
        <v>0</v>
      </c>
      <c r="BMH41" s="188">
        <f>'[1]Farm Data by County'!BMJ18</f>
        <v>0</v>
      </c>
      <c r="BMI41" s="188">
        <f>'[1]Farm Data by County'!BMK18</f>
        <v>0</v>
      </c>
      <c r="BMJ41" s="188">
        <f>'[1]Farm Data by County'!BML18</f>
        <v>0</v>
      </c>
      <c r="BMK41" s="188">
        <f>'[1]Farm Data by County'!BMM18</f>
        <v>0</v>
      </c>
      <c r="BML41" s="188">
        <f>'[1]Farm Data by County'!BMN18</f>
        <v>0</v>
      </c>
      <c r="BMM41" s="188">
        <f>'[1]Farm Data by County'!BMO18</f>
        <v>0</v>
      </c>
      <c r="BMN41" s="188">
        <f>'[1]Farm Data by County'!BMP18</f>
        <v>0</v>
      </c>
      <c r="BMO41" s="188">
        <f>'[1]Farm Data by County'!BMQ18</f>
        <v>0</v>
      </c>
      <c r="BMP41" s="188">
        <f>'[1]Farm Data by County'!BMR18</f>
        <v>0</v>
      </c>
      <c r="BMQ41" s="188">
        <f>'[1]Farm Data by County'!BMS18</f>
        <v>0</v>
      </c>
      <c r="BMR41" s="188">
        <f>'[1]Farm Data by County'!BMT18</f>
        <v>0</v>
      </c>
      <c r="BMS41" s="188">
        <f>'[1]Farm Data by County'!BMU18</f>
        <v>0</v>
      </c>
      <c r="BMT41" s="188">
        <f>'[1]Farm Data by County'!BMV18</f>
        <v>0</v>
      </c>
      <c r="BMU41" s="188">
        <f>'[1]Farm Data by County'!BMW18</f>
        <v>0</v>
      </c>
      <c r="BMV41" s="188">
        <f>'[1]Farm Data by County'!BMX18</f>
        <v>0</v>
      </c>
      <c r="BMW41" s="188">
        <f>'[1]Farm Data by County'!BMY18</f>
        <v>0</v>
      </c>
      <c r="BMX41" s="188">
        <f>'[1]Farm Data by County'!BMZ18</f>
        <v>0</v>
      </c>
      <c r="BMY41" s="188">
        <f>'[1]Farm Data by County'!BNA18</f>
        <v>0</v>
      </c>
      <c r="BMZ41" s="188">
        <f>'[1]Farm Data by County'!BNB18</f>
        <v>0</v>
      </c>
      <c r="BNA41" s="188">
        <f>'[1]Farm Data by County'!BNC18</f>
        <v>0</v>
      </c>
      <c r="BNB41" s="188">
        <f>'[1]Farm Data by County'!BND18</f>
        <v>0</v>
      </c>
      <c r="BNC41" s="188">
        <f>'[1]Farm Data by County'!BNE18</f>
        <v>0</v>
      </c>
      <c r="BND41" s="188">
        <f>'[1]Farm Data by County'!BNF18</f>
        <v>0</v>
      </c>
      <c r="BNE41" s="188">
        <f>'[1]Farm Data by County'!BNG18</f>
        <v>0</v>
      </c>
      <c r="BNF41" s="188">
        <f>'[1]Farm Data by County'!BNH18</f>
        <v>0</v>
      </c>
      <c r="BNG41" s="188">
        <f>'[1]Farm Data by County'!BNI18</f>
        <v>0</v>
      </c>
      <c r="BNH41" s="188">
        <f>'[1]Farm Data by County'!BNJ18</f>
        <v>0</v>
      </c>
      <c r="BNI41" s="188">
        <f>'[1]Farm Data by County'!BNK18</f>
        <v>0</v>
      </c>
      <c r="BNJ41" s="188">
        <f>'[1]Farm Data by County'!BNL18</f>
        <v>0</v>
      </c>
      <c r="BNK41" s="188">
        <f>'[1]Farm Data by County'!BNM18</f>
        <v>0</v>
      </c>
      <c r="BNL41" s="188">
        <f>'[1]Farm Data by County'!BNN18</f>
        <v>0</v>
      </c>
      <c r="BNM41" s="188">
        <f>'[1]Farm Data by County'!BNO18</f>
        <v>0</v>
      </c>
      <c r="BNN41" s="188">
        <f>'[1]Farm Data by County'!BNP18</f>
        <v>0</v>
      </c>
      <c r="BNO41" s="188">
        <f>'[1]Farm Data by County'!BNQ18</f>
        <v>0</v>
      </c>
      <c r="BNP41" s="188">
        <f>'[1]Farm Data by County'!BNR18</f>
        <v>0</v>
      </c>
      <c r="BNQ41" s="188">
        <f>'[1]Farm Data by County'!BNS18</f>
        <v>0</v>
      </c>
      <c r="BNR41" s="188">
        <f>'[1]Farm Data by County'!BNT18</f>
        <v>0</v>
      </c>
      <c r="BNS41" s="188">
        <f>'[1]Farm Data by County'!BNU18</f>
        <v>0</v>
      </c>
      <c r="BNT41" s="188">
        <f>'[1]Farm Data by County'!BNV18</f>
        <v>0</v>
      </c>
      <c r="BNU41" s="188">
        <f>'[1]Farm Data by County'!BNW18</f>
        <v>0</v>
      </c>
      <c r="BNV41" s="188">
        <f>'[1]Farm Data by County'!BNX18</f>
        <v>0</v>
      </c>
      <c r="BNW41" s="188">
        <f>'[1]Farm Data by County'!BNY18</f>
        <v>0</v>
      </c>
      <c r="BNX41" s="188">
        <f>'[1]Farm Data by County'!BNZ18</f>
        <v>0</v>
      </c>
      <c r="BNY41" s="188">
        <f>'[1]Farm Data by County'!BOA18</f>
        <v>0</v>
      </c>
      <c r="BNZ41" s="188">
        <f>'[1]Farm Data by County'!BOB18</f>
        <v>0</v>
      </c>
      <c r="BOA41" s="188">
        <f>'[1]Farm Data by County'!BOC18</f>
        <v>0</v>
      </c>
      <c r="BOB41" s="188">
        <f>'[1]Farm Data by County'!BOD18</f>
        <v>0</v>
      </c>
      <c r="BOC41" s="188">
        <f>'[1]Farm Data by County'!BOE18</f>
        <v>0</v>
      </c>
      <c r="BOD41" s="188">
        <f>'[1]Farm Data by County'!BOF18</f>
        <v>0</v>
      </c>
      <c r="BOE41" s="188">
        <f>'[1]Farm Data by County'!BOG18</f>
        <v>0</v>
      </c>
      <c r="BOF41" s="188">
        <f>'[1]Farm Data by County'!BOH18</f>
        <v>0</v>
      </c>
      <c r="BOG41" s="188">
        <f>'[1]Farm Data by County'!BOI18</f>
        <v>0</v>
      </c>
      <c r="BOH41" s="188">
        <f>'[1]Farm Data by County'!BOJ18</f>
        <v>0</v>
      </c>
      <c r="BOI41" s="188">
        <f>'[1]Farm Data by County'!BOK18</f>
        <v>0</v>
      </c>
      <c r="BOJ41" s="188">
        <f>'[1]Farm Data by County'!BOL18</f>
        <v>0</v>
      </c>
      <c r="BOK41" s="188">
        <f>'[1]Farm Data by County'!BOM18</f>
        <v>0</v>
      </c>
      <c r="BOL41" s="188">
        <f>'[1]Farm Data by County'!BON18</f>
        <v>0</v>
      </c>
      <c r="BOM41" s="188">
        <f>'[1]Farm Data by County'!BOO18</f>
        <v>0</v>
      </c>
      <c r="BON41" s="188">
        <f>'[1]Farm Data by County'!BOP18</f>
        <v>0</v>
      </c>
      <c r="BOO41" s="188">
        <f>'[1]Farm Data by County'!BOQ18</f>
        <v>0</v>
      </c>
      <c r="BOP41" s="188">
        <f>'[1]Farm Data by County'!BOR18</f>
        <v>0</v>
      </c>
      <c r="BOQ41" s="188">
        <f>'[1]Farm Data by County'!BOS18</f>
        <v>0</v>
      </c>
      <c r="BOR41" s="188">
        <f>'[1]Farm Data by County'!BOT18</f>
        <v>0</v>
      </c>
      <c r="BOS41" s="188">
        <f>'[1]Farm Data by County'!BOU18</f>
        <v>0</v>
      </c>
      <c r="BOT41" s="188">
        <f>'[1]Farm Data by County'!BOV18</f>
        <v>0</v>
      </c>
      <c r="BOU41" s="188">
        <f>'[1]Farm Data by County'!BOW18</f>
        <v>0</v>
      </c>
      <c r="BOV41" s="188">
        <f>'[1]Farm Data by County'!BOX18</f>
        <v>0</v>
      </c>
      <c r="BOW41" s="188">
        <f>'[1]Farm Data by County'!BOY18</f>
        <v>0</v>
      </c>
      <c r="BOX41" s="188">
        <f>'[1]Farm Data by County'!BOZ18</f>
        <v>0</v>
      </c>
      <c r="BOY41" s="188">
        <f>'[1]Farm Data by County'!BPA18</f>
        <v>0</v>
      </c>
      <c r="BOZ41" s="188">
        <f>'[1]Farm Data by County'!BPB18</f>
        <v>0</v>
      </c>
      <c r="BPA41" s="188">
        <f>'[1]Farm Data by County'!BPC18</f>
        <v>0</v>
      </c>
      <c r="BPB41" s="188">
        <f>'[1]Farm Data by County'!BPD18</f>
        <v>0</v>
      </c>
      <c r="BPC41" s="188">
        <f>'[1]Farm Data by County'!BPE18</f>
        <v>0</v>
      </c>
      <c r="BPD41" s="188">
        <f>'[1]Farm Data by County'!BPF18</f>
        <v>0</v>
      </c>
      <c r="BPE41" s="188">
        <f>'[1]Farm Data by County'!BPG18</f>
        <v>0</v>
      </c>
      <c r="BPF41" s="188">
        <f>'[1]Farm Data by County'!BPH18</f>
        <v>0</v>
      </c>
      <c r="BPG41" s="188">
        <f>'[1]Farm Data by County'!BPI18</f>
        <v>0</v>
      </c>
      <c r="BPH41" s="188">
        <f>'[1]Farm Data by County'!BPJ18</f>
        <v>0</v>
      </c>
      <c r="BPI41" s="188">
        <f>'[1]Farm Data by County'!BPK18</f>
        <v>0</v>
      </c>
      <c r="BPJ41" s="188">
        <f>'[1]Farm Data by County'!BPL18</f>
        <v>0</v>
      </c>
      <c r="BPK41" s="188">
        <f>'[1]Farm Data by County'!BPM18</f>
        <v>0</v>
      </c>
      <c r="BPL41" s="188">
        <f>'[1]Farm Data by County'!BPN18</f>
        <v>0</v>
      </c>
      <c r="BPM41" s="188">
        <f>'[1]Farm Data by County'!BPO18</f>
        <v>0</v>
      </c>
      <c r="BPN41" s="188">
        <f>'[1]Farm Data by County'!BPP18</f>
        <v>0</v>
      </c>
      <c r="BPO41" s="188">
        <f>'[1]Farm Data by County'!BPQ18</f>
        <v>0</v>
      </c>
      <c r="BPP41" s="188">
        <f>'[1]Farm Data by County'!BPR18</f>
        <v>0</v>
      </c>
      <c r="BPQ41" s="188">
        <f>'[1]Farm Data by County'!BPS18</f>
        <v>0</v>
      </c>
      <c r="BPR41" s="188">
        <f>'[1]Farm Data by County'!BPT18</f>
        <v>0</v>
      </c>
      <c r="BPS41" s="188">
        <f>'[1]Farm Data by County'!BPU18</f>
        <v>0</v>
      </c>
      <c r="BPT41" s="188">
        <f>'[1]Farm Data by County'!BPV18</f>
        <v>0</v>
      </c>
      <c r="BPU41" s="188">
        <f>'[1]Farm Data by County'!BPW18</f>
        <v>0</v>
      </c>
      <c r="BPV41" s="188">
        <f>'[1]Farm Data by County'!BPX18</f>
        <v>0</v>
      </c>
      <c r="BPW41" s="188">
        <f>'[1]Farm Data by County'!BPY18</f>
        <v>0</v>
      </c>
      <c r="BPX41" s="188">
        <f>'[1]Farm Data by County'!BPZ18</f>
        <v>0</v>
      </c>
      <c r="BPY41" s="188">
        <f>'[1]Farm Data by County'!BQA18</f>
        <v>0</v>
      </c>
      <c r="BPZ41" s="188">
        <f>'[1]Farm Data by County'!BQB18</f>
        <v>0</v>
      </c>
      <c r="BQA41" s="188">
        <f>'[1]Farm Data by County'!BQC18</f>
        <v>0</v>
      </c>
      <c r="BQB41" s="188">
        <f>'[1]Farm Data by County'!BQD18</f>
        <v>0</v>
      </c>
      <c r="BQC41" s="188">
        <f>'[1]Farm Data by County'!BQE18</f>
        <v>0</v>
      </c>
      <c r="BQD41" s="188">
        <f>'[1]Farm Data by County'!BQF18</f>
        <v>0</v>
      </c>
      <c r="BQE41" s="188">
        <f>'[1]Farm Data by County'!BQG18</f>
        <v>0</v>
      </c>
      <c r="BQF41" s="188">
        <f>'[1]Farm Data by County'!BQH18</f>
        <v>0</v>
      </c>
      <c r="BQG41" s="188">
        <f>'[1]Farm Data by County'!BQI18</f>
        <v>0</v>
      </c>
      <c r="BQH41" s="188">
        <f>'[1]Farm Data by County'!BQJ18</f>
        <v>0</v>
      </c>
      <c r="BQI41" s="188">
        <f>'[1]Farm Data by County'!BQK18</f>
        <v>0</v>
      </c>
      <c r="BQJ41" s="188">
        <f>'[1]Farm Data by County'!BQL18</f>
        <v>0</v>
      </c>
      <c r="BQK41" s="188">
        <f>'[1]Farm Data by County'!BQM18</f>
        <v>0</v>
      </c>
      <c r="BQL41" s="188">
        <f>'[1]Farm Data by County'!BQN18</f>
        <v>0</v>
      </c>
      <c r="BQM41" s="188">
        <f>'[1]Farm Data by County'!BQO18</f>
        <v>0</v>
      </c>
      <c r="BQN41" s="188">
        <f>'[1]Farm Data by County'!BQP18</f>
        <v>0</v>
      </c>
      <c r="BQO41" s="188">
        <f>'[1]Farm Data by County'!BQQ18</f>
        <v>0</v>
      </c>
      <c r="BQP41" s="188">
        <f>'[1]Farm Data by County'!BQR18</f>
        <v>0</v>
      </c>
      <c r="BQQ41" s="188">
        <f>'[1]Farm Data by County'!BQS18</f>
        <v>0</v>
      </c>
      <c r="BQR41" s="188">
        <f>'[1]Farm Data by County'!BQT18</f>
        <v>0</v>
      </c>
      <c r="BQS41" s="188">
        <f>'[1]Farm Data by County'!BQU18</f>
        <v>0</v>
      </c>
      <c r="BQT41" s="188">
        <f>'[1]Farm Data by County'!BQV18</f>
        <v>0</v>
      </c>
      <c r="BQU41" s="188">
        <f>'[1]Farm Data by County'!BQW18</f>
        <v>0</v>
      </c>
      <c r="BQV41" s="188">
        <f>'[1]Farm Data by County'!BQX18</f>
        <v>0</v>
      </c>
      <c r="BQW41" s="188">
        <f>'[1]Farm Data by County'!BQY18</f>
        <v>0</v>
      </c>
      <c r="BQX41" s="188">
        <f>'[1]Farm Data by County'!BQZ18</f>
        <v>0</v>
      </c>
      <c r="BQY41" s="188">
        <f>'[1]Farm Data by County'!BRA18</f>
        <v>0</v>
      </c>
      <c r="BQZ41" s="188">
        <f>'[1]Farm Data by County'!BRB18</f>
        <v>0</v>
      </c>
      <c r="BRA41" s="188">
        <f>'[1]Farm Data by County'!BRC18</f>
        <v>0</v>
      </c>
      <c r="BRB41" s="188">
        <f>'[1]Farm Data by County'!BRD18</f>
        <v>0</v>
      </c>
      <c r="BRC41" s="188">
        <f>'[1]Farm Data by County'!BRE18</f>
        <v>0</v>
      </c>
      <c r="BRD41" s="188">
        <f>'[1]Farm Data by County'!BRF18</f>
        <v>0</v>
      </c>
      <c r="BRE41" s="188">
        <f>'[1]Farm Data by County'!BRG18</f>
        <v>0</v>
      </c>
      <c r="BRF41" s="188">
        <f>'[1]Farm Data by County'!BRH18</f>
        <v>0</v>
      </c>
      <c r="BRG41" s="188">
        <f>'[1]Farm Data by County'!BRI18</f>
        <v>0</v>
      </c>
      <c r="BRH41" s="188">
        <f>'[1]Farm Data by County'!BRJ18</f>
        <v>0</v>
      </c>
      <c r="BRI41" s="188">
        <f>'[1]Farm Data by County'!BRK18</f>
        <v>0</v>
      </c>
      <c r="BRJ41" s="188">
        <f>'[1]Farm Data by County'!BRL18</f>
        <v>0</v>
      </c>
      <c r="BRK41" s="188">
        <f>'[1]Farm Data by County'!BRM18</f>
        <v>0</v>
      </c>
      <c r="BRL41" s="188">
        <f>'[1]Farm Data by County'!BRN18</f>
        <v>0</v>
      </c>
      <c r="BRM41" s="188">
        <f>'[1]Farm Data by County'!BRO18</f>
        <v>0</v>
      </c>
      <c r="BRN41" s="188">
        <f>'[1]Farm Data by County'!BRP18</f>
        <v>0</v>
      </c>
      <c r="BRO41" s="188">
        <f>'[1]Farm Data by County'!BRQ18</f>
        <v>0</v>
      </c>
      <c r="BRP41" s="188">
        <f>'[1]Farm Data by County'!BRR18</f>
        <v>0</v>
      </c>
      <c r="BRQ41" s="188">
        <f>'[1]Farm Data by County'!BRS18</f>
        <v>0</v>
      </c>
      <c r="BRR41" s="188">
        <f>'[1]Farm Data by County'!BRT18</f>
        <v>0</v>
      </c>
      <c r="BRS41" s="188">
        <f>'[1]Farm Data by County'!BRU18</f>
        <v>0</v>
      </c>
      <c r="BRT41" s="188">
        <f>'[1]Farm Data by County'!BRV18</f>
        <v>0</v>
      </c>
      <c r="BRU41" s="188">
        <f>'[1]Farm Data by County'!BRW18</f>
        <v>0</v>
      </c>
      <c r="BRV41" s="188">
        <f>'[1]Farm Data by County'!BRX18</f>
        <v>0</v>
      </c>
      <c r="BRW41" s="188">
        <f>'[1]Farm Data by County'!BRY18</f>
        <v>0</v>
      </c>
      <c r="BRX41" s="188">
        <f>'[1]Farm Data by County'!BRZ18</f>
        <v>0</v>
      </c>
      <c r="BRY41" s="188">
        <f>'[1]Farm Data by County'!BSA18</f>
        <v>0</v>
      </c>
      <c r="BRZ41" s="188">
        <f>'[1]Farm Data by County'!BSB18</f>
        <v>0</v>
      </c>
      <c r="BSA41" s="188">
        <f>'[1]Farm Data by County'!BSC18</f>
        <v>0</v>
      </c>
      <c r="BSB41" s="188">
        <f>'[1]Farm Data by County'!BSD18</f>
        <v>0</v>
      </c>
      <c r="BSC41" s="188">
        <f>'[1]Farm Data by County'!BSE18</f>
        <v>0</v>
      </c>
      <c r="BSD41" s="188">
        <f>'[1]Farm Data by County'!BSF18</f>
        <v>0</v>
      </c>
      <c r="BSE41" s="188">
        <f>'[1]Farm Data by County'!BSG18</f>
        <v>0</v>
      </c>
      <c r="BSF41" s="188">
        <f>'[1]Farm Data by County'!BSH18</f>
        <v>0</v>
      </c>
      <c r="BSG41" s="188">
        <f>'[1]Farm Data by County'!BSI18</f>
        <v>0</v>
      </c>
      <c r="BSH41" s="188">
        <f>'[1]Farm Data by County'!BSJ18</f>
        <v>0</v>
      </c>
      <c r="BSI41" s="188">
        <f>'[1]Farm Data by County'!BSK18</f>
        <v>0</v>
      </c>
      <c r="BSJ41" s="188">
        <f>'[1]Farm Data by County'!BSL18</f>
        <v>0</v>
      </c>
      <c r="BSK41" s="188">
        <f>'[1]Farm Data by County'!BSM18</f>
        <v>0</v>
      </c>
      <c r="BSL41" s="188">
        <f>'[1]Farm Data by County'!BSN18</f>
        <v>0</v>
      </c>
      <c r="BSM41" s="188">
        <f>'[1]Farm Data by County'!BSO18</f>
        <v>0</v>
      </c>
      <c r="BSN41" s="188">
        <f>'[1]Farm Data by County'!BSP18</f>
        <v>0</v>
      </c>
      <c r="BSO41" s="188">
        <f>'[1]Farm Data by County'!BSQ18</f>
        <v>0</v>
      </c>
      <c r="BSP41" s="188">
        <f>'[1]Farm Data by County'!BSR18</f>
        <v>0</v>
      </c>
      <c r="BSQ41" s="188">
        <f>'[1]Farm Data by County'!BSS18</f>
        <v>0</v>
      </c>
      <c r="BSR41" s="188">
        <f>'[1]Farm Data by County'!BST18</f>
        <v>0</v>
      </c>
      <c r="BSS41" s="188">
        <f>'[1]Farm Data by County'!BSU18</f>
        <v>0</v>
      </c>
      <c r="BST41" s="188">
        <f>'[1]Farm Data by County'!BSV18</f>
        <v>0</v>
      </c>
      <c r="BSU41" s="188">
        <f>'[1]Farm Data by County'!BSW18</f>
        <v>0</v>
      </c>
      <c r="BSV41" s="188">
        <f>'[1]Farm Data by County'!BSX18</f>
        <v>0</v>
      </c>
      <c r="BSW41" s="188">
        <f>'[1]Farm Data by County'!BSY18</f>
        <v>0</v>
      </c>
      <c r="BSX41" s="188">
        <f>'[1]Farm Data by County'!BSZ18</f>
        <v>0</v>
      </c>
      <c r="BSY41" s="188">
        <f>'[1]Farm Data by County'!BTA18</f>
        <v>0</v>
      </c>
      <c r="BSZ41" s="188">
        <f>'[1]Farm Data by County'!BTB18</f>
        <v>0</v>
      </c>
      <c r="BTA41" s="188">
        <f>'[1]Farm Data by County'!BTC18</f>
        <v>0</v>
      </c>
      <c r="BTB41" s="188">
        <f>'[1]Farm Data by County'!BTD18</f>
        <v>0</v>
      </c>
      <c r="BTC41" s="188">
        <f>'[1]Farm Data by County'!BTE18</f>
        <v>0</v>
      </c>
      <c r="BTD41" s="188">
        <f>'[1]Farm Data by County'!BTF18</f>
        <v>0</v>
      </c>
      <c r="BTE41" s="188">
        <f>'[1]Farm Data by County'!BTG18</f>
        <v>0</v>
      </c>
      <c r="BTF41" s="188">
        <f>'[1]Farm Data by County'!BTH18</f>
        <v>0</v>
      </c>
      <c r="BTG41" s="188">
        <f>'[1]Farm Data by County'!BTI18</f>
        <v>0</v>
      </c>
      <c r="BTH41" s="188">
        <f>'[1]Farm Data by County'!BTJ18</f>
        <v>0</v>
      </c>
      <c r="BTI41" s="188">
        <f>'[1]Farm Data by County'!BTK18</f>
        <v>0</v>
      </c>
      <c r="BTJ41" s="188">
        <f>'[1]Farm Data by County'!BTL18</f>
        <v>0</v>
      </c>
      <c r="BTK41" s="188">
        <f>'[1]Farm Data by County'!BTM18</f>
        <v>0</v>
      </c>
      <c r="BTL41" s="188">
        <f>'[1]Farm Data by County'!BTN18</f>
        <v>0</v>
      </c>
      <c r="BTM41" s="188">
        <f>'[1]Farm Data by County'!BTO18</f>
        <v>0</v>
      </c>
      <c r="BTN41" s="188">
        <f>'[1]Farm Data by County'!BTP18</f>
        <v>0</v>
      </c>
      <c r="BTO41" s="188">
        <f>'[1]Farm Data by County'!BTQ18</f>
        <v>0</v>
      </c>
      <c r="BTP41" s="188">
        <f>'[1]Farm Data by County'!BTR18</f>
        <v>0</v>
      </c>
      <c r="BTQ41" s="188">
        <f>'[1]Farm Data by County'!BTS18</f>
        <v>0</v>
      </c>
      <c r="BTR41" s="188">
        <f>'[1]Farm Data by County'!BTT18</f>
        <v>0</v>
      </c>
      <c r="BTS41" s="188">
        <f>'[1]Farm Data by County'!BTU18</f>
        <v>0</v>
      </c>
      <c r="BTT41" s="188">
        <f>'[1]Farm Data by County'!BTV18</f>
        <v>0</v>
      </c>
      <c r="BTU41" s="188">
        <f>'[1]Farm Data by County'!BTW18</f>
        <v>0</v>
      </c>
      <c r="BTV41" s="188">
        <f>'[1]Farm Data by County'!BTX18</f>
        <v>0</v>
      </c>
      <c r="BTW41" s="188">
        <f>'[1]Farm Data by County'!BTY18</f>
        <v>0</v>
      </c>
      <c r="BTX41" s="188">
        <f>'[1]Farm Data by County'!BTZ18</f>
        <v>0</v>
      </c>
      <c r="BTY41" s="188">
        <f>'[1]Farm Data by County'!BUA18</f>
        <v>0</v>
      </c>
      <c r="BTZ41" s="188">
        <f>'[1]Farm Data by County'!BUB18</f>
        <v>0</v>
      </c>
      <c r="BUA41" s="188">
        <f>'[1]Farm Data by County'!BUC18</f>
        <v>0</v>
      </c>
      <c r="BUB41" s="188">
        <f>'[1]Farm Data by County'!BUD18</f>
        <v>0</v>
      </c>
      <c r="BUC41" s="188">
        <f>'[1]Farm Data by County'!BUE18</f>
        <v>0</v>
      </c>
      <c r="BUD41" s="188">
        <f>'[1]Farm Data by County'!BUF18</f>
        <v>0</v>
      </c>
      <c r="BUE41" s="188">
        <f>'[1]Farm Data by County'!BUG18</f>
        <v>0</v>
      </c>
      <c r="BUF41" s="188">
        <f>'[1]Farm Data by County'!BUH18</f>
        <v>0</v>
      </c>
      <c r="BUG41" s="188">
        <f>'[1]Farm Data by County'!BUI18</f>
        <v>0</v>
      </c>
      <c r="BUH41" s="188">
        <f>'[1]Farm Data by County'!BUJ18</f>
        <v>0</v>
      </c>
      <c r="BUI41" s="188">
        <f>'[1]Farm Data by County'!BUK18</f>
        <v>0</v>
      </c>
      <c r="BUJ41" s="188">
        <f>'[1]Farm Data by County'!BUL18</f>
        <v>0</v>
      </c>
      <c r="BUK41" s="188">
        <f>'[1]Farm Data by County'!BUM18</f>
        <v>0</v>
      </c>
      <c r="BUL41" s="188">
        <f>'[1]Farm Data by County'!BUN18</f>
        <v>0</v>
      </c>
      <c r="BUM41" s="188">
        <f>'[1]Farm Data by County'!BUO18</f>
        <v>0</v>
      </c>
      <c r="BUN41" s="188">
        <f>'[1]Farm Data by County'!BUP18</f>
        <v>0</v>
      </c>
      <c r="BUO41" s="188">
        <f>'[1]Farm Data by County'!BUQ18</f>
        <v>0</v>
      </c>
      <c r="BUP41" s="188">
        <f>'[1]Farm Data by County'!BUR18</f>
        <v>0</v>
      </c>
      <c r="BUQ41" s="188">
        <f>'[1]Farm Data by County'!BUS18</f>
        <v>0</v>
      </c>
      <c r="BUR41" s="188">
        <f>'[1]Farm Data by County'!BUT18</f>
        <v>0</v>
      </c>
      <c r="BUS41" s="188">
        <f>'[1]Farm Data by County'!BUU18</f>
        <v>0</v>
      </c>
      <c r="BUT41" s="188">
        <f>'[1]Farm Data by County'!BUV18</f>
        <v>0</v>
      </c>
      <c r="BUU41" s="188">
        <f>'[1]Farm Data by County'!BUW18</f>
        <v>0</v>
      </c>
      <c r="BUV41" s="188">
        <f>'[1]Farm Data by County'!BUX18</f>
        <v>0</v>
      </c>
      <c r="BUW41" s="188">
        <f>'[1]Farm Data by County'!BUY18</f>
        <v>0</v>
      </c>
      <c r="BUX41" s="188">
        <f>'[1]Farm Data by County'!BUZ18</f>
        <v>0</v>
      </c>
      <c r="BUY41" s="188">
        <f>'[1]Farm Data by County'!BVA18</f>
        <v>0</v>
      </c>
      <c r="BUZ41" s="188">
        <f>'[1]Farm Data by County'!BVB18</f>
        <v>0</v>
      </c>
      <c r="BVA41" s="188">
        <f>'[1]Farm Data by County'!BVC18</f>
        <v>0</v>
      </c>
      <c r="BVB41" s="188">
        <f>'[1]Farm Data by County'!BVD18</f>
        <v>0</v>
      </c>
      <c r="BVC41" s="188">
        <f>'[1]Farm Data by County'!BVE18</f>
        <v>0</v>
      </c>
      <c r="BVD41" s="188">
        <f>'[1]Farm Data by County'!BVF18</f>
        <v>0</v>
      </c>
      <c r="BVE41" s="188">
        <f>'[1]Farm Data by County'!BVG18</f>
        <v>0</v>
      </c>
      <c r="BVF41" s="188">
        <f>'[1]Farm Data by County'!BVH18</f>
        <v>0</v>
      </c>
      <c r="BVG41" s="188">
        <f>'[1]Farm Data by County'!BVI18</f>
        <v>0</v>
      </c>
      <c r="BVH41" s="188">
        <f>'[1]Farm Data by County'!BVJ18</f>
        <v>0</v>
      </c>
      <c r="BVI41" s="188">
        <f>'[1]Farm Data by County'!BVK18</f>
        <v>0</v>
      </c>
      <c r="BVJ41" s="188">
        <f>'[1]Farm Data by County'!BVL18</f>
        <v>0</v>
      </c>
      <c r="BVK41" s="188">
        <f>'[1]Farm Data by County'!BVM18</f>
        <v>0</v>
      </c>
      <c r="BVL41" s="188">
        <f>'[1]Farm Data by County'!BVN18</f>
        <v>0</v>
      </c>
      <c r="BVM41" s="188">
        <f>'[1]Farm Data by County'!BVO18</f>
        <v>0</v>
      </c>
      <c r="BVN41" s="188">
        <f>'[1]Farm Data by County'!BVP18</f>
        <v>0</v>
      </c>
      <c r="BVO41" s="188">
        <f>'[1]Farm Data by County'!BVQ18</f>
        <v>0</v>
      </c>
      <c r="BVP41" s="188">
        <f>'[1]Farm Data by County'!BVR18</f>
        <v>0</v>
      </c>
      <c r="BVQ41" s="188">
        <f>'[1]Farm Data by County'!BVS18</f>
        <v>0</v>
      </c>
      <c r="BVR41" s="188">
        <f>'[1]Farm Data by County'!BVT18</f>
        <v>0</v>
      </c>
      <c r="BVS41" s="188">
        <f>'[1]Farm Data by County'!BVU18</f>
        <v>0</v>
      </c>
      <c r="BVT41" s="188">
        <f>'[1]Farm Data by County'!BVV18</f>
        <v>0</v>
      </c>
      <c r="BVU41" s="188">
        <f>'[1]Farm Data by County'!BVW18</f>
        <v>0</v>
      </c>
      <c r="BVV41" s="188">
        <f>'[1]Farm Data by County'!BVX18</f>
        <v>0</v>
      </c>
      <c r="BVW41" s="188">
        <f>'[1]Farm Data by County'!BVY18</f>
        <v>0</v>
      </c>
      <c r="BVX41" s="188">
        <f>'[1]Farm Data by County'!BVZ18</f>
        <v>0</v>
      </c>
      <c r="BVY41" s="188">
        <f>'[1]Farm Data by County'!BWA18</f>
        <v>0</v>
      </c>
      <c r="BVZ41" s="188">
        <f>'[1]Farm Data by County'!BWB18</f>
        <v>0</v>
      </c>
      <c r="BWA41" s="188">
        <f>'[1]Farm Data by County'!BWC18</f>
        <v>0</v>
      </c>
      <c r="BWB41" s="188">
        <f>'[1]Farm Data by County'!BWD18</f>
        <v>0</v>
      </c>
      <c r="BWC41" s="188">
        <f>'[1]Farm Data by County'!BWE18</f>
        <v>0</v>
      </c>
      <c r="BWD41" s="188">
        <f>'[1]Farm Data by County'!BWF18</f>
        <v>0</v>
      </c>
      <c r="BWE41" s="188">
        <f>'[1]Farm Data by County'!BWG18</f>
        <v>0</v>
      </c>
      <c r="BWF41" s="188">
        <f>'[1]Farm Data by County'!BWH18</f>
        <v>0</v>
      </c>
      <c r="BWG41" s="188">
        <f>'[1]Farm Data by County'!BWI18</f>
        <v>0</v>
      </c>
      <c r="BWH41" s="188">
        <f>'[1]Farm Data by County'!BWJ18</f>
        <v>0</v>
      </c>
      <c r="BWI41" s="188">
        <f>'[1]Farm Data by County'!BWK18</f>
        <v>0</v>
      </c>
      <c r="BWJ41" s="188">
        <f>'[1]Farm Data by County'!BWL18</f>
        <v>0</v>
      </c>
      <c r="BWK41" s="188">
        <f>'[1]Farm Data by County'!BWM18</f>
        <v>0</v>
      </c>
      <c r="BWL41" s="188">
        <f>'[1]Farm Data by County'!BWN18</f>
        <v>0</v>
      </c>
      <c r="BWM41" s="188">
        <f>'[1]Farm Data by County'!BWO18</f>
        <v>0</v>
      </c>
      <c r="BWN41" s="188">
        <f>'[1]Farm Data by County'!BWP18</f>
        <v>0</v>
      </c>
      <c r="BWO41" s="188">
        <f>'[1]Farm Data by County'!BWQ18</f>
        <v>0</v>
      </c>
      <c r="BWP41" s="188">
        <f>'[1]Farm Data by County'!BWR18</f>
        <v>0</v>
      </c>
      <c r="BWQ41" s="188">
        <f>'[1]Farm Data by County'!BWS18</f>
        <v>0</v>
      </c>
      <c r="BWR41" s="188">
        <f>'[1]Farm Data by County'!BWT18</f>
        <v>0</v>
      </c>
      <c r="BWS41" s="188">
        <f>'[1]Farm Data by County'!BWU18</f>
        <v>0</v>
      </c>
      <c r="BWT41" s="188">
        <f>'[1]Farm Data by County'!BWV18</f>
        <v>0</v>
      </c>
      <c r="BWU41" s="188">
        <f>'[1]Farm Data by County'!BWW18</f>
        <v>0</v>
      </c>
      <c r="BWV41" s="188">
        <f>'[1]Farm Data by County'!BWX18</f>
        <v>0</v>
      </c>
      <c r="BWW41" s="188">
        <f>'[1]Farm Data by County'!BWY18</f>
        <v>0</v>
      </c>
      <c r="BWX41" s="188">
        <f>'[1]Farm Data by County'!BWZ18</f>
        <v>0</v>
      </c>
      <c r="BWY41" s="188">
        <f>'[1]Farm Data by County'!BXA18</f>
        <v>0</v>
      </c>
      <c r="BWZ41" s="188">
        <f>'[1]Farm Data by County'!BXB18</f>
        <v>0</v>
      </c>
      <c r="BXA41" s="188">
        <f>'[1]Farm Data by County'!BXC18</f>
        <v>0</v>
      </c>
      <c r="BXB41" s="188">
        <f>'[1]Farm Data by County'!BXD18</f>
        <v>0</v>
      </c>
      <c r="BXC41" s="188">
        <f>'[1]Farm Data by County'!BXE18</f>
        <v>0</v>
      </c>
      <c r="BXD41" s="188">
        <f>'[1]Farm Data by County'!BXF18</f>
        <v>0</v>
      </c>
      <c r="BXE41" s="188">
        <f>'[1]Farm Data by County'!BXG18</f>
        <v>0</v>
      </c>
      <c r="BXF41" s="188">
        <f>'[1]Farm Data by County'!BXH18</f>
        <v>0</v>
      </c>
      <c r="BXG41" s="188">
        <f>'[1]Farm Data by County'!BXI18</f>
        <v>0</v>
      </c>
      <c r="BXH41" s="188">
        <f>'[1]Farm Data by County'!BXJ18</f>
        <v>0</v>
      </c>
      <c r="BXI41" s="188">
        <f>'[1]Farm Data by County'!BXK18</f>
        <v>0</v>
      </c>
      <c r="BXJ41" s="188">
        <f>'[1]Farm Data by County'!BXL18</f>
        <v>0</v>
      </c>
      <c r="BXK41" s="188">
        <f>'[1]Farm Data by County'!BXM18</f>
        <v>0</v>
      </c>
      <c r="BXL41" s="188">
        <f>'[1]Farm Data by County'!BXN18</f>
        <v>0</v>
      </c>
      <c r="BXM41" s="188">
        <f>'[1]Farm Data by County'!BXO18</f>
        <v>0</v>
      </c>
      <c r="BXN41" s="188">
        <f>'[1]Farm Data by County'!BXP18</f>
        <v>0</v>
      </c>
      <c r="BXO41" s="188">
        <f>'[1]Farm Data by County'!BXQ18</f>
        <v>0</v>
      </c>
      <c r="BXP41" s="188">
        <f>'[1]Farm Data by County'!BXR18</f>
        <v>0</v>
      </c>
      <c r="BXQ41" s="188">
        <f>'[1]Farm Data by County'!BXS18</f>
        <v>0</v>
      </c>
      <c r="BXR41" s="188">
        <f>'[1]Farm Data by County'!BXT18</f>
        <v>0</v>
      </c>
      <c r="BXS41" s="188">
        <f>'[1]Farm Data by County'!BXU18</f>
        <v>0</v>
      </c>
      <c r="BXT41" s="188">
        <f>'[1]Farm Data by County'!BXV18</f>
        <v>0</v>
      </c>
      <c r="BXU41" s="188">
        <f>'[1]Farm Data by County'!BXW18</f>
        <v>0</v>
      </c>
      <c r="BXV41" s="188">
        <f>'[1]Farm Data by County'!BXX18</f>
        <v>0</v>
      </c>
      <c r="BXW41" s="188">
        <f>'[1]Farm Data by County'!BXY18</f>
        <v>0</v>
      </c>
      <c r="BXX41" s="188">
        <f>'[1]Farm Data by County'!BXZ18</f>
        <v>0</v>
      </c>
      <c r="BXY41" s="188">
        <f>'[1]Farm Data by County'!BYA18</f>
        <v>0</v>
      </c>
      <c r="BXZ41" s="188">
        <f>'[1]Farm Data by County'!BYB18</f>
        <v>0</v>
      </c>
      <c r="BYA41" s="188">
        <f>'[1]Farm Data by County'!BYC18</f>
        <v>0</v>
      </c>
      <c r="BYB41" s="188">
        <f>'[1]Farm Data by County'!BYD18</f>
        <v>0</v>
      </c>
      <c r="BYC41" s="188">
        <f>'[1]Farm Data by County'!BYE18</f>
        <v>0</v>
      </c>
      <c r="BYD41" s="188">
        <f>'[1]Farm Data by County'!BYF18</f>
        <v>0</v>
      </c>
      <c r="BYE41" s="188">
        <f>'[1]Farm Data by County'!BYG18</f>
        <v>0</v>
      </c>
      <c r="BYF41" s="188">
        <f>'[1]Farm Data by County'!BYH18</f>
        <v>0</v>
      </c>
      <c r="BYG41" s="188">
        <f>'[1]Farm Data by County'!BYI18</f>
        <v>0</v>
      </c>
      <c r="BYH41" s="188">
        <f>'[1]Farm Data by County'!BYJ18</f>
        <v>0</v>
      </c>
      <c r="BYI41" s="188">
        <f>'[1]Farm Data by County'!BYK18</f>
        <v>0</v>
      </c>
      <c r="BYJ41" s="188">
        <f>'[1]Farm Data by County'!BYL18</f>
        <v>0</v>
      </c>
      <c r="BYK41" s="188">
        <f>'[1]Farm Data by County'!BYM18</f>
        <v>0</v>
      </c>
      <c r="BYL41" s="188">
        <f>'[1]Farm Data by County'!BYN18</f>
        <v>0</v>
      </c>
      <c r="BYM41" s="188">
        <f>'[1]Farm Data by County'!BYO18</f>
        <v>0</v>
      </c>
      <c r="BYN41" s="188">
        <f>'[1]Farm Data by County'!BYP18</f>
        <v>0</v>
      </c>
      <c r="BYO41" s="188">
        <f>'[1]Farm Data by County'!BYQ18</f>
        <v>0</v>
      </c>
      <c r="BYP41" s="188">
        <f>'[1]Farm Data by County'!BYR18</f>
        <v>0</v>
      </c>
      <c r="BYQ41" s="188">
        <f>'[1]Farm Data by County'!BYS18</f>
        <v>0</v>
      </c>
      <c r="BYR41" s="188">
        <f>'[1]Farm Data by County'!BYT18</f>
        <v>0</v>
      </c>
      <c r="BYS41" s="188">
        <f>'[1]Farm Data by County'!BYU18</f>
        <v>0</v>
      </c>
      <c r="BYT41" s="188">
        <f>'[1]Farm Data by County'!BYV18</f>
        <v>0</v>
      </c>
      <c r="BYU41" s="188">
        <f>'[1]Farm Data by County'!BYW18</f>
        <v>0</v>
      </c>
      <c r="BYV41" s="188">
        <f>'[1]Farm Data by County'!BYX18</f>
        <v>0</v>
      </c>
      <c r="BYW41" s="188">
        <f>'[1]Farm Data by County'!BYY18</f>
        <v>0</v>
      </c>
      <c r="BYX41" s="188">
        <f>'[1]Farm Data by County'!BYZ18</f>
        <v>0</v>
      </c>
      <c r="BYY41" s="188">
        <f>'[1]Farm Data by County'!BZA18</f>
        <v>0</v>
      </c>
      <c r="BYZ41" s="188">
        <f>'[1]Farm Data by County'!BZB18</f>
        <v>0</v>
      </c>
      <c r="BZA41" s="188">
        <f>'[1]Farm Data by County'!BZC18</f>
        <v>0</v>
      </c>
      <c r="BZB41" s="188">
        <f>'[1]Farm Data by County'!BZD18</f>
        <v>0</v>
      </c>
      <c r="BZC41" s="188">
        <f>'[1]Farm Data by County'!BZE18</f>
        <v>0</v>
      </c>
      <c r="BZD41" s="188">
        <f>'[1]Farm Data by County'!BZF18</f>
        <v>0</v>
      </c>
      <c r="BZE41" s="188">
        <f>'[1]Farm Data by County'!BZG18</f>
        <v>0</v>
      </c>
      <c r="BZF41" s="188">
        <f>'[1]Farm Data by County'!BZH18</f>
        <v>0</v>
      </c>
      <c r="BZG41" s="188">
        <f>'[1]Farm Data by County'!BZI18</f>
        <v>0</v>
      </c>
      <c r="BZH41" s="188">
        <f>'[1]Farm Data by County'!BZJ18</f>
        <v>0</v>
      </c>
      <c r="BZI41" s="188">
        <f>'[1]Farm Data by County'!BZK18</f>
        <v>0</v>
      </c>
      <c r="BZJ41" s="188">
        <f>'[1]Farm Data by County'!BZL18</f>
        <v>0</v>
      </c>
      <c r="BZK41" s="188">
        <f>'[1]Farm Data by County'!BZM18</f>
        <v>0</v>
      </c>
      <c r="BZL41" s="188">
        <f>'[1]Farm Data by County'!BZN18</f>
        <v>0</v>
      </c>
      <c r="BZM41" s="188">
        <f>'[1]Farm Data by County'!BZO18</f>
        <v>0</v>
      </c>
      <c r="BZN41" s="188">
        <f>'[1]Farm Data by County'!BZP18</f>
        <v>0</v>
      </c>
      <c r="BZO41" s="188">
        <f>'[1]Farm Data by County'!BZQ18</f>
        <v>0</v>
      </c>
      <c r="BZP41" s="188">
        <f>'[1]Farm Data by County'!BZR18</f>
        <v>0</v>
      </c>
      <c r="BZQ41" s="188">
        <f>'[1]Farm Data by County'!BZS18</f>
        <v>0</v>
      </c>
      <c r="BZR41" s="188">
        <f>'[1]Farm Data by County'!BZT18</f>
        <v>0</v>
      </c>
      <c r="BZS41" s="188">
        <f>'[1]Farm Data by County'!BZU18</f>
        <v>0</v>
      </c>
      <c r="BZT41" s="188">
        <f>'[1]Farm Data by County'!BZV18</f>
        <v>0</v>
      </c>
      <c r="BZU41" s="188">
        <f>'[1]Farm Data by County'!BZW18</f>
        <v>0</v>
      </c>
      <c r="BZV41" s="188">
        <f>'[1]Farm Data by County'!BZX18</f>
        <v>0</v>
      </c>
      <c r="BZW41" s="188">
        <f>'[1]Farm Data by County'!BZY18</f>
        <v>0</v>
      </c>
      <c r="BZX41" s="188">
        <f>'[1]Farm Data by County'!BZZ18</f>
        <v>0</v>
      </c>
      <c r="BZY41" s="188">
        <f>'[1]Farm Data by County'!CAA18</f>
        <v>0</v>
      </c>
      <c r="BZZ41" s="188">
        <f>'[1]Farm Data by County'!CAB18</f>
        <v>0</v>
      </c>
      <c r="CAA41" s="188">
        <f>'[1]Farm Data by County'!CAC18</f>
        <v>0</v>
      </c>
      <c r="CAB41" s="188">
        <f>'[1]Farm Data by County'!CAD18</f>
        <v>0</v>
      </c>
      <c r="CAC41" s="188">
        <f>'[1]Farm Data by County'!CAE18</f>
        <v>0</v>
      </c>
      <c r="CAD41" s="188">
        <f>'[1]Farm Data by County'!CAF18</f>
        <v>0</v>
      </c>
      <c r="CAE41" s="188">
        <f>'[1]Farm Data by County'!CAG18</f>
        <v>0</v>
      </c>
      <c r="CAF41" s="188">
        <f>'[1]Farm Data by County'!CAH18</f>
        <v>0</v>
      </c>
      <c r="CAG41" s="188">
        <f>'[1]Farm Data by County'!CAI18</f>
        <v>0</v>
      </c>
      <c r="CAH41" s="188">
        <f>'[1]Farm Data by County'!CAJ18</f>
        <v>0</v>
      </c>
      <c r="CAI41" s="188">
        <f>'[1]Farm Data by County'!CAK18</f>
        <v>0</v>
      </c>
      <c r="CAJ41" s="188">
        <f>'[1]Farm Data by County'!CAL18</f>
        <v>0</v>
      </c>
      <c r="CAK41" s="188">
        <f>'[1]Farm Data by County'!CAM18</f>
        <v>0</v>
      </c>
      <c r="CAL41" s="188">
        <f>'[1]Farm Data by County'!CAN18</f>
        <v>0</v>
      </c>
      <c r="CAM41" s="188">
        <f>'[1]Farm Data by County'!CAO18</f>
        <v>0</v>
      </c>
      <c r="CAN41" s="188">
        <f>'[1]Farm Data by County'!CAP18</f>
        <v>0</v>
      </c>
      <c r="CAO41" s="188">
        <f>'[1]Farm Data by County'!CAQ18</f>
        <v>0</v>
      </c>
      <c r="CAP41" s="188">
        <f>'[1]Farm Data by County'!CAR18</f>
        <v>0</v>
      </c>
      <c r="CAQ41" s="188">
        <f>'[1]Farm Data by County'!CAS18</f>
        <v>0</v>
      </c>
      <c r="CAR41" s="188">
        <f>'[1]Farm Data by County'!CAT18</f>
        <v>0</v>
      </c>
      <c r="CAS41" s="188">
        <f>'[1]Farm Data by County'!CAU18</f>
        <v>0</v>
      </c>
      <c r="CAT41" s="188">
        <f>'[1]Farm Data by County'!CAV18</f>
        <v>0</v>
      </c>
      <c r="CAU41" s="188">
        <f>'[1]Farm Data by County'!CAW18</f>
        <v>0</v>
      </c>
      <c r="CAV41" s="188">
        <f>'[1]Farm Data by County'!CAX18</f>
        <v>0</v>
      </c>
      <c r="CAW41" s="188">
        <f>'[1]Farm Data by County'!CAY18</f>
        <v>0</v>
      </c>
      <c r="CAX41" s="188">
        <f>'[1]Farm Data by County'!CAZ18</f>
        <v>0</v>
      </c>
      <c r="CAY41" s="188">
        <f>'[1]Farm Data by County'!CBA18</f>
        <v>0</v>
      </c>
      <c r="CAZ41" s="188">
        <f>'[1]Farm Data by County'!CBB18</f>
        <v>0</v>
      </c>
      <c r="CBA41" s="188">
        <f>'[1]Farm Data by County'!CBC18</f>
        <v>0</v>
      </c>
      <c r="CBB41" s="188">
        <f>'[1]Farm Data by County'!CBD18</f>
        <v>0</v>
      </c>
      <c r="CBC41" s="188">
        <f>'[1]Farm Data by County'!CBE18</f>
        <v>0</v>
      </c>
      <c r="CBD41" s="188">
        <f>'[1]Farm Data by County'!CBF18</f>
        <v>0</v>
      </c>
      <c r="CBE41" s="188">
        <f>'[1]Farm Data by County'!CBG18</f>
        <v>0</v>
      </c>
      <c r="CBF41" s="188">
        <f>'[1]Farm Data by County'!CBH18</f>
        <v>0</v>
      </c>
      <c r="CBG41" s="188">
        <f>'[1]Farm Data by County'!CBI18</f>
        <v>0</v>
      </c>
      <c r="CBH41" s="188">
        <f>'[1]Farm Data by County'!CBJ18</f>
        <v>0</v>
      </c>
      <c r="CBI41" s="188">
        <f>'[1]Farm Data by County'!CBK18</f>
        <v>0</v>
      </c>
      <c r="CBJ41" s="188">
        <f>'[1]Farm Data by County'!CBL18</f>
        <v>0</v>
      </c>
      <c r="CBK41" s="188">
        <f>'[1]Farm Data by County'!CBM18</f>
        <v>0</v>
      </c>
      <c r="CBL41" s="188">
        <f>'[1]Farm Data by County'!CBN18</f>
        <v>0</v>
      </c>
      <c r="CBM41" s="188">
        <f>'[1]Farm Data by County'!CBO18</f>
        <v>0</v>
      </c>
      <c r="CBN41" s="188">
        <f>'[1]Farm Data by County'!CBP18</f>
        <v>0</v>
      </c>
      <c r="CBO41" s="188">
        <f>'[1]Farm Data by County'!CBQ18</f>
        <v>0</v>
      </c>
      <c r="CBP41" s="188">
        <f>'[1]Farm Data by County'!CBR18</f>
        <v>0</v>
      </c>
      <c r="CBQ41" s="188">
        <f>'[1]Farm Data by County'!CBS18</f>
        <v>0</v>
      </c>
      <c r="CBR41" s="188">
        <f>'[1]Farm Data by County'!CBT18</f>
        <v>0</v>
      </c>
      <c r="CBS41" s="188">
        <f>'[1]Farm Data by County'!CBU18</f>
        <v>0</v>
      </c>
      <c r="CBT41" s="188">
        <f>'[1]Farm Data by County'!CBV18</f>
        <v>0</v>
      </c>
      <c r="CBU41" s="188">
        <f>'[1]Farm Data by County'!CBW18</f>
        <v>0</v>
      </c>
      <c r="CBV41" s="188">
        <f>'[1]Farm Data by County'!CBX18</f>
        <v>0</v>
      </c>
      <c r="CBW41" s="188">
        <f>'[1]Farm Data by County'!CBY18</f>
        <v>0</v>
      </c>
      <c r="CBX41" s="188">
        <f>'[1]Farm Data by County'!CBZ18</f>
        <v>0</v>
      </c>
      <c r="CBY41" s="188">
        <f>'[1]Farm Data by County'!CCA18</f>
        <v>0</v>
      </c>
      <c r="CBZ41" s="188">
        <f>'[1]Farm Data by County'!CCB18</f>
        <v>0</v>
      </c>
      <c r="CCA41" s="188">
        <f>'[1]Farm Data by County'!CCC18</f>
        <v>0</v>
      </c>
      <c r="CCB41" s="188">
        <f>'[1]Farm Data by County'!CCD18</f>
        <v>0</v>
      </c>
      <c r="CCC41" s="188">
        <f>'[1]Farm Data by County'!CCE18</f>
        <v>0</v>
      </c>
      <c r="CCD41" s="188">
        <f>'[1]Farm Data by County'!CCF18</f>
        <v>0</v>
      </c>
      <c r="CCE41" s="188">
        <f>'[1]Farm Data by County'!CCG18</f>
        <v>0</v>
      </c>
      <c r="CCF41" s="188">
        <f>'[1]Farm Data by County'!CCH18</f>
        <v>0</v>
      </c>
      <c r="CCG41" s="188">
        <f>'[1]Farm Data by County'!CCI18</f>
        <v>0</v>
      </c>
      <c r="CCH41" s="188">
        <f>'[1]Farm Data by County'!CCJ18</f>
        <v>0</v>
      </c>
      <c r="CCI41" s="188">
        <f>'[1]Farm Data by County'!CCK18</f>
        <v>0</v>
      </c>
      <c r="CCJ41" s="188">
        <f>'[1]Farm Data by County'!CCL18</f>
        <v>0</v>
      </c>
      <c r="CCK41" s="188">
        <f>'[1]Farm Data by County'!CCM18</f>
        <v>0</v>
      </c>
      <c r="CCL41" s="188">
        <f>'[1]Farm Data by County'!CCN18</f>
        <v>0</v>
      </c>
      <c r="CCM41" s="188">
        <f>'[1]Farm Data by County'!CCO18</f>
        <v>0</v>
      </c>
      <c r="CCN41" s="188">
        <f>'[1]Farm Data by County'!CCP18</f>
        <v>0</v>
      </c>
      <c r="CCO41" s="188">
        <f>'[1]Farm Data by County'!CCQ18</f>
        <v>0</v>
      </c>
      <c r="CCP41" s="188">
        <f>'[1]Farm Data by County'!CCR18</f>
        <v>0</v>
      </c>
      <c r="CCQ41" s="188">
        <f>'[1]Farm Data by County'!CCS18</f>
        <v>0</v>
      </c>
      <c r="CCR41" s="188">
        <f>'[1]Farm Data by County'!CCT18</f>
        <v>0</v>
      </c>
      <c r="CCS41" s="188">
        <f>'[1]Farm Data by County'!CCU18</f>
        <v>0</v>
      </c>
      <c r="CCT41" s="188">
        <f>'[1]Farm Data by County'!CCV18</f>
        <v>0</v>
      </c>
      <c r="CCU41" s="188">
        <f>'[1]Farm Data by County'!CCW18</f>
        <v>0</v>
      </c>
      <c r="CCV41" s="188">
        <f>'[1]Farm Data by County'!CCX18</f>
        <v>0</v>
      </c>
      <c r="CCW41" s="188">
        <f>'[1]Farm Data by County'!CCY18</f>
        <v>0</v>
      </c>
      <c r="CCX41" s="188">
        <f>'[1]Farm Data by County'!CCZ18</f>
        <v>0</v>
      </c>
      <c r="CCY41" s="188">
        <f>'[1]Farm Data by County'!CDA18</f>
        <v>0</v>
      </c>
      <c r="CCZ41" s="188">
        <f>'[1]Farm Data by County'!CDB18</f>
        <v>0</v>
      </c>
      <c r="CDA41" s="188">
        <f>'[1]Farm Data by County'!CDC18</f>
        <v>0</v>
      </c>
      <c r="CDB41" s="188">
        <f>'[1]Farm Data by County'!CDD18</f>
        <v>0</v>
      </c>
      <c r="CDC41" s="188">
        <f>'[1]Farm Data by County'!CDE18</f>
        <v>0</v>
      </c>
      <c r="CDD41" s="188">
        <f>'[1]Farm Data by County'!CDF18</f>
        <v>0</v>
      </c>
      <c r="CDE41" s="188">
        <f>'[1]Farm Data by County'!CDG18</f>
        <v>0</v>
      </c>
      <c r="CDF41" s="188">
        <f>'[1]Farm Data by County'!CDH18</f>
        <v>0</v>
      </c>
      <c r="CDG41" s="188">
        <f>'[1]Farm Data by County'!CDI18</f>
        <v>0</v>
      </c>
      <c r="CDH41" s="188">
        <f>'[1]Farm Data by County'!CDJ18</f>
        <v>0</v>
      </c>
      <c r="CDI41" s="188">
        <f>'[1]Farm Data by County'!CDK18</f>
        <v>0</v>
      </c>
      <c r="CDJ41" s="188">
        <f>'[1]Farm Data by County'!CDL18</f>
        <v>0</v>
      </c>
      <c r="CDK41" s="188">
        <f>'[1]Farm Data by County'!CDM18</f>
        <v>0</v>
      </c>
      <c r="CDL41" s="188">
        <f>'[1]Farm Data by County'!CDN18</f>
        <v>0</v>
      </c>
      <c r="CDM41" s="188">
        <f>'[1]Farm Data by County'!CDO18</f>
        <v>0</v>
      </c>
      <c r="CDN41" s="188">
        <f>'[1]Farm Data by County'!CDP18</f>
        <v>0</v>
      </c>
      <c r="CDO41" s="188">
        <f>'[1]Farm Data by County'!CDQ18</f>
        <v>0</v>
      </c>
      <c r="CDP41" s="188">
        <f>'[1]Farm Data by County'!CDR18</f>
        <v>0</v>
      </c>
      <c r="CDQ41" s="188">
        <f>'[1]Farm Data by County'!CDS18</f>
        <v>0</v>
      </c>
      <c r="CDR41" s="188">
        <f>'[1]Farm Data by County'!CDT18</f>
        <v>0</v>
      </c>
      <c r="CDS41" s="188">
        <f>'[1]Farm Data by County'!CDU18</f>
        <v>0</v>
      </c>
      <c r="CDT41" s="188">
        <f>'[1]Farm Data by County'!CDV18</f>
        <v>0</v>
      </c>
      <c r="CDU41" s="188">
        <f>'[1]Farm Data by County'!CDW18</f>
        <v>0</v>
      </c>
      <c r="CDV41" s="188">
        <f>'[1]Farm Data by County'!CDX18</f>
        <v>0</v>
      </c>
      <c r="CDW41" s="188">
        <f>'[1]Farm Data by County'!CDY18</f>
        <v>0</v>
      </c>
      <c r="CDX41" s="188">
        <f>'[1]Farm Data by County'!CDZ18</f>
        <v>0</v>
      </c>
      <c r="CDY41" s="188">
        <f>'[1]Farm Data by County'!CEA18</f>
        <v>0</v>
      </c>
      <c r="CDZ41" s="188">
        <f>'[1]Farm Data by County'!CEB18</f>
        <v>0</v>
      </c>
      <c r="CEA41" s="188">
        <f>'[1]Farm Data by County'!CEC18</f>
        <v>0</v>
      </c>
      <c r="CEB41" s="188">
        <f>'[1]Farm Data by County'!CED18</f>
        <v>0</v>
      </c>
      <c r="CEC41" s="188">
        <f>'[1]Farm Data by County'!CEE18</f>
        <v>0</v>
      </c>
      <c r="CED41" s="188">
        <f>'[1]Farm Data by County'!CEF18</f>
        <v>0</v>
      </c>
      <c r="CEE41" s="188">
        <f>'[1]Farm Data by County'!CEG18</f>
        <v>0</v>
      </c>
      <c r="CEF41" s="188">
        <f>'[1]Farm Data by County'!CEH18</f>
        <v>0</v>
      </c>
      <c r="CEG41" s="188">
        <f>'[1]Farm Data by County'!CEI18</f>
        <v>0</v>
      </c>
      <c r="CEH41" s="188">
        <f>'[1]Farm Data by County'!CEJ18</f>
        <v>0</v>
      </c>
      <c r="CEI41" s="188">
        <f>'[1]Farm Data by County'!CEK18</f>
        <v>0</v>
      </c>
      <c r="CEJ41" s="188">
        <f>'[1]Farm Data by County'!CEL18</f>
        <v>0</v>
      </c>
      <c r="CEK41" s="188">
        <f>'[1]Farm Data by County'!CEM18</f>
        <v>0</v>
      </c>
      <c r="CEL41" s="188">
        <f>'[1]Farm Data by County'!CEN18</f>
        <v>0</v>
      </c>
      <c r="CEM41" s="188">
        <f>'[1]Farm Data by County'!CEO18</f>
        <v>0</v>
      </c>
      <c r="CEN41" s="188">
        <f>'[1]Farm Data by County'!CEP18</f>
        <v>0</v>
      </c>
      <c r="CEO41" s="188">
        <f>'[1]Farm Data by County'!CEQ18</f>
        <v>0</v>
      </c>
      <c r="CEP41" s="188">
        <f>'[1]Farm Data by County'!CER18</f>
        <v>0</v>
      </c>
      <c r="CEQ41" s="188">
        <f>'[1]Farm Data by County'!CES18</f>
        <v>0</v>
      </c>
      <c r="CER41" s="188">
        <f>'[1]Farm Data by County'!CET18</f>
        <v>0</v>
      </c>
      <c r="CES41" s="188">
        <f>'[1]Farm Data by County'!CEU18</f>
        <v>0</v>
      </c>
      <c r="CET41" s="188">
        <f>'[1]Farm Data by County'!CEV18</f>
        <v>0</v>
      </c>
      <c r="CEU41" s="188">
        <f>'[1]Farm Data by County'!CEW18</f>
        <v>0</v>
      </c>
      <c r="CEV41" s="188">
        <f>'[1]Farm Data by County'!CEX18</f>
        <v>0</v>
      </c>
      <c r="CEW41" s="188">
        <f>'[1]Farm Data by County'!CEY18</f>
        <v>0</v>
      </c>
      <c r="CEX41" s="188">
        <f>'[1]Farm Data by County'!CEZ18</f>
        <v>0</v>
      </c>
      <c r="CEY41" s="188">
        <f>'[1]Farm Data by County'!CFA18</f>
        <v>0</v>
      </c>
      <c r="CEZ41" s="188">
        <f>'[1]Farm Data by County'!CFB18</f>
        <v>0</v>
      </c>
      <c r="CFA41" s="188">
        <f>'[1]Farm Data by County'!CFC18</f>
        <v>0</v>
      </c>
      <c r="CFB41" s="188">
        <f>'[1]Farm Data by County'!CFD18</f>
        <v>0</v>
      </c>
      <c r="CFC41" s="188">
        <f>'[1]Farm Data by County'!CFE18</f>
        <v>0</v>
      </c>
      <c r="CFD41" s="188">
        <f>'[1]Farm Data by County'!CFF18</f>
        <v>0</v>
      </c>
      <c r="CFE41" s="188">
        <f>'[1]Farm Data by County'!CFG18</f>
        <v>0</v>
      </c>
      <c r="CFF41" s="188">
        <f>'[1]Farm Data by County'!CFH18</f>
        <v>0</v>
      </c>
      <c r="CFG41" s="188">
        <f>'[1]Farm Data by County'!CFI18</f>
        <v>0</v>
      </c>
      <c r="CFH41" s="188">
        <f>'[1]Farm Data by County'!CFJ18</f>
        <v>0</v>
      </c>
      <c r="CFI41" s="188">
        <f>'[1]Farm Data by County'!CFK18</f>
        <v>0</v>
      </c>
      <c r="CFJ41" s="188">
        <f>'[1]Farm Data by County'!CFL18</f>
        <v>0</v>
      </c>
      <c r="CFK41" s="188">
        <f>'[1]Farm Data by County'!CFM18</f>
        <v>0</v>
      </c>
      <c r="CFL41" s="188">
        <f>'[1]Farm Data by County'!CFN18</f>
        <v>0</v>
      </c>
      <c r="CFM41" s="188">
        <f>'[1]Farm Data by County'!CFO18</f>
        <v>0</v>
      </c>
      <c r="CFN41" s="188">
        <f>'[1]Farm Data by County'!CFP18</f>
        <v>0</v>
      </c>
      <c r="CFO41" s="188">
        <f>'[1]Farm Data by County'!CFQ18</f>
        <v>0</v>
      </c>
      <c r="CFP41" s="188">
        <f>'[1]Farm Data by County'!CFR18</f>
        <v>0</v>
      </c>
      <c r="CFQ41" s="188">
        <f>'[1]Farm Data by County'!CFS18</f>
        <v>0</v>
      </c>
      <c r="CFR41" s="188">
        <f>'[1]Farm Data by County'!CFT18</f>
        <v>0</v>
      </c>
      <c r="CFS41" s="188">
        <f>'[1]Farm Data by County'!CFU18</f>
        <v>0</v>
      </c>
      <c r="CFT41" s="188">
        <f>'[1]Farm Data by County'!CFV18</f>
        <v>0</v>
      </c>
      <c r="CFU41" s="188">
        <f>'[1]Farm Data by County'!CFW18</f>
        <v>0</v>
      </c>
      <c r="CFV41" s="188">
        <f>'[1]Farm Data by County'!CFX18</f>
        <v>0</v>
      </c>
      <c r="CFW41" s="188">
        <f>'[1]Farm Data by County'!CFY18</f>
        <v>0</v>
      </c>
      <c r="CFX41" s="188">
        <f>'[1]Farm Data by County'!CFZ18</f>
        <v>0</v>
      </c>
      <c r="CFY41" s="188">
        <f>'[1]Farm Data by County'!CGA18</f>
        <v>0</v>
      </c>
      <c r="CFZ41" s="188">
        <f>'[1]Farm Data by County'!CGB18</f>
        <v>0</v>
      </c>
      <c r="CGA41" s="188">
        <f>'[1]Farm Data by County'!CGC18</f>
        <v>0</v>
      </c>
      <c r="CGB41" s="188">
        <f>'[1]Farm Data by County'!CGD18</f>
        <v>0</v>
      </c>
      <c r="CGC41" s="188">
        <f>'[1]Farm Data by County'!CGE18</f>
        <v>0</v>
      </c>
      <c r="CGD41" s="188">
        <f>'[1]Farm Data by County'!CGF18</f>
        <v>0</v>
      </c>
      <c r="CGE41" s="188">
        <f>'[1]Farm Data by County'!CGG18</f>
        <v>0</v>
      </c>
      <c r="CGF41" s="188">
        <f>'[1]Farm Data by County'!CGH18</f>
        <v>0</v>
      </c>
      <c r="CGG41" s="188">
        <f>'[1]Farm Data by County'!CGI18</f>
        <v>0</v>
      </c>
      <c r="CGH41" s="188">
        <f>'[1]Farm Data by County'!CGJ18</f>
        <v>0</v>
      </c>
      <c r="CGI41" s="188">
        <f>'[1]Farm Data by County'!CGK18</f>
        <v>0</v>
      </c>
      <c r="CGJ41" s="188">
        <f>'[1]Farm Data by County'!CGL18</f>
        <v>0</v>
      </c>
      <c r="CGK41" s="188">
        <f>'[1]Farm Data by County'!CGM18</f>
        <v>0</v>
      </c>
      <c r="CGL41" s="188">
        <f>'[1]Farm Data by County'!CGN18</f>
        <v>0</v>
      </c>
      <c r="CGM41" s="188">
        <f>'[1]Farm Data by County'!CGO18</f>
        <v>0</v>
      </c>
      <c r="CGN41" s="188">
        <f>'[1]Farm Data by County'!CGP18</f>
        <v>0</v>
      </c>
      <c r="CGO41" s="188">
        <f>'[1]Farm Data by County'!CGQ18</f>
        <v>0</v>
      </c>
      <c r="CGP41" s="188">
        <f>'[1]Farm Data by County'!CGR18</f>
        <v>0</v>
      </c>
      <c r="CGQ41" s="188">
        <f>'[1]Farm Data by County'!CGS18</f>
        <v>0</v>
      </c>
      <c r="CGR41" s="188">
        <f>'[1]Farm Data by County'!CGT18</f>
        <v>0</v>
      </c>
      <c r="CGS41" s="188">
        <f>'[1]Farm Data by County'!CGU18</f>
        <v>0</v>
      </c>
      <c r="CGT41" s="188">
        <f>'[1]Farm Data by County'!CGV18</f>
        <v>0</v>
      </c>
      <c r="CGU41" s="188">
        <f>'[1]Farm Data by County'!CGW18</f>
        <v>0</v>
      </c>
      <c r="CGV41" s="188">
        <f>'[1]Farm Data by County'!CGX18</f>
        <v>0</v>
      </c>
      <c r="CGW41" s="188">
        <f>'[1]Farm Data by County'!CGY18</f>
        <v>0</v>
      </c>
      <c r="CGX41" s="188">
        <f>'[1]Farm Data by County'!CGZ18</f>
        <v>0</v>
      </c>
      <c r="CGY41" s="188">
        <f>'[1]Farm Data by County'!CHA18</f>
        <v>0</v>
      </c>
      <c r="CGZ41" s="188">
        <f>'[1]Farm Data by County'!CHB18</f>
        <v>0</v>
      </c>
      <c r="CHA41" s="188">
        <f>'[1]Farm Data by County'!CHC18</f>
        <v>0</v>
      </c>
      <c r="CHB41" s="188">
        <f>'[1]Farm Data by County'!CHD18</f>
        <v>0</v>
      </c>
      <c r="CHC41" s="188">
        <f>'[1]Farm Data by County'!CHE18</f>
        <v>0</v>
      </c>
      <c r="CHD41" s="188">
        <f>'[1]Farm Data by County'!CHF18</f>
        <v>0</v>
      </c>
      <c r="CHE41" s="188">
        <f>'[1]Farm Data by County'!CHG18</f>
        <v>0</v>
      </c>
      <c r="CHF41" s="188">
        <f>'[1]Farm Data by County'!CHH18</f>
        <v>0</v>
      </c>
      <c r="CHG41" s="188">
        <f>'[1]Farm Data by County'!CHI18</f>
        <v>0</v>
      </c>
      <c r="CHH41" s="188">
        <f>'[1]Farm Data by County'!CHJ18</f>
        <v>0</v>
      </c>
      <c r="CHI41" s="188">
        <f>'[1]Farm Data by County'!CHK18</f>
        <v>0</v>
      </c>
      <c r="CHJ41" s="188">
        <f>'[1]Farm Data by County'!CHL18</f>
        <v>0</v>
      </c>
      <c r="CHK41" s="188">
        <f>'[1]Farm Data by County'!CHM18</f>
        <v>0</v>
      </c>
      <c r="CHL41" s="188">
        <f>'[1]Farm Data by County'!CHN18</f>
        <v>0</v>
      </c>
      <c r="CHM41" s="188">
        <f>'[1]Farm Data by County'!CHO18</f>
        <v>0</v>
      </c>
      <c r="CHN41" s="188">
        <f>'[1]Farm Data by County'!CHP18</f>
        <v>0</v>
      </c>
      <c r="CHO41" s="188">
        <f>'[1]Farm Data by County'!CHQ18</f>
        <v>0</v>
      </c>
      <c r="CHP41" s="188">
        <f>'[1]Farm Data by County'!CHR18</f>
        <v>0</v>
      </c>
      <c r="CHQ41" s="188">
        <f>'[1]Farm Data by County'!CHS18</f>
        <v>0</v>
      </c>
      <c r="CHR41" s="188">
        <f>'[1]Farm Data by County'!CHT18</f>
        <v>0</v>
      </c>
      <c r="CHS41" s="188">
        <f>'[1]Farm Data by County'!CHU18</f>
        <v>0</v>
      </c>
      <c r="CHT41" s="188">
        <f>'[1]Farm Data by County'!CHV18</f>
        <v>0</v>
      </c>
      <c r="CHU41" s="188">
        <f>'[1]Farm Data by County'!CHW18</f>
        <v>0</v>
      </c>
      <c r="CHV41" s="188">
        <f>'[1]Farm Data by County'!CHX18</f>
        <v>0</v>
      </c>
      <c r="CHW41" s="188">
        <f>'[1]Farm Data by County'!CHY18</f>
        <v>0</v>
      </c>
      <c r="CHX41" s="188">
        <f>'[1]Farm Data by County'!CHZ18</f>
        <v>0</v>
      </c>
      <c r="CHY41" s="188">
        <f>'[1]Farm Data by County'!CIA18</f>
        <v>0</v>
      </c>
      <c r="CHZ41" s="188">
        <f>'[1]Farm Data by County'!CIB18</f>
        <v>0</v>
      </c>
      <c r="CIA41" s="188">
        <f>'[1]Farm Data by County'!CIC18</f>
        <v>0</v>
      </c>
      <c r="CIB41" s="188">
        <f>'[1]Farm Data by County'!CID18</f>
        <v>0</v>
      </c>
      <c r="CIC41" s="188">
        <f>'[1]Farm Data by County'!CIE18</f>
        <v>0</v>
      </c>
      <c r="CID41" s="188">
        <f>'[1]Farm Data by County'!CIF18</f>
        <v>0</v>
      </c>
      <c r="CIE41" s="188">
        <f>'[1]Farm Data by County'!CIG18</f>
        <v>0</v>
      </c>
      <c r="CIF41" s="188">
        <f>'[1]Farm Data by County'!CIH18</f>
        <v>0</v>
      </c>
      <c r="CIG41" s="188">
        <f>'[1]Farm Data by County'!CII18</f>
        <v>0</v>
      </c>
      <c r="CIH41" s="188">
        <f>'[1]Farm Data by County'!CIJ18</f>
        <v>0</v>
      </c>
      <c r="CII41" s="188">
        <f>'[1]Farm Data by County'!CIK18</f>
        <v>0</v>
      </c>
      <c r="CIJ41" s="188">
        <f>'[1]Farm Data by County'!CIL18</f>
        <v>0</v>
      </c>
      <c r="CIK41" s="188">
        <f>'[1]Farm Data by County'!CIM18</f>
        <v>0</v>
      </c>
      <c r="CIL41" s="188">
        <f>'[1]Farm Data by County'!CIN18</f>
        <v>0</v>
      </c>
      <c r="CIM41" s="188">
        <f>'[1]Farm Data by County'!CIO18</f>
        <v>0</v>
      </c>
      <c r="CIN41" s="188">
        <f>'[1]Farm Data by County'!CIP18</f>
        <v>0</v>
      </c>
      <c r="CIO41" s="188">
        <f>'[1]Farm Data by County'!CIQ18</f>
        <v>0</v>
      </c>
      <c r="CIP41" s="188">
        <f>'[1]Farm Data by County'!CIR18</f>
        <v>0</v>
      </c>
      <c r="CIQ41" s="188">
        <f>'[1]Farm Data by County'!CIS18</f>
        <v>0</v>
      </c>
      <c r="CIR41" s="188">
        <f>'[1]Farm Data by County'!CIT18</f>
        <v>0</v>
      </c>
      <c r="CIS41" s="188">
        <f>'[1]Farm Data by County'!CIU18</f>
        <v>0</v>
      </c>
      <c r="CIT41" s="188">
        <f>'[1]Farm Data by County'!CIV18</f>
        <v>0</v>
      </c>
      <c r="CIU41" s="188">
        <f>'[1]Farm Data by County'!CIW18</f>
        <v>0</v>
      </c>
      <c r="CIV41" s="188">
        <f>'[1]Farm Data by County'!CIX18</f>
        <v>0</v>
      </c>
      <c r="CIW41" s="188">
        <f>'[1]Farm Data by County'!CIY18</f>
        <v>0</v>
      </c>
      <c r="CIX41" s="188">
        <f>'[1]Farm Data by County'!CIZ18</f>
        <v>0</v>
      </c>
      <c r="CIY41" s="188">
        <f>'[1]Farm Data by County'!CJA18</f>
        <v>0</v>
      </c>
      <c r="CIZ41" s="188">
        <f>'[1]Farm Data by County'!CJB18</f>
        <v>0</v>
      </c>
      <c r="CJA41" s="188">
        <f>'[1]Farm Data by County'!CJC18</f>
        <v>0</v>
      </c>
      <c r="CJB41" s="188">
        <f>'[1]Farm Data by County'!CJD18</f>
        <v>0</v>
      </c>
      <c r="CJC41" s="188">
        <f>'[1]Farm Data by County'!CJE18</f>
        <v>0</v>
      </c>
      <c r="CJD41" s="188">
        <f>'[1]Farm Data by County'!CJF18</f>
        <v>0</v>
      </c>
      <c r="CJE41" s="188">
        <f>'[1]Farm Data by County'!CJG18</f>
        <v>0</v>
      </c>
      <c r="CJF41" s="188">
        <f>'[1]Farm Data by County'!CJH18</f>
        <v>0</v>
      </c>
      <c r="CJG41" s="188">
        <f>'[1]Farm Data by County'!CJI18</f>
        <v>0</v>
      </c>
      <c r="CJH41" s="188">
        <f>'[1]Farm Data by County'!CJJ18</f>
        <v>0</v>
      </c>
      <c r="CJI41" s="188">
        <f>'[1]Farm Data by County'!CJK18</f>
        <v>0</v>
      </c>
      <c r="CJJ41" s="188">
        <f>'[1]Farm Data by County'!CJL18</f>
        <v>0</v>
      </c>
      <c r="CJK41" s="188">
        <f>'[1]Farm Data by County'!CJM18</f>
        <v>0</v>
      </c>
      <c r="CJL41" s="188">
        <f>'[1]Farm Data by County'!CJN18</f>
        <v>0</v>
      </c>
      <c r="CJM41" s="188">
        <f>'[1]Farm Data by County'!CJO18</f>
        <v>0</v>
      </c>
      <c r="CJN41" s="188">
        <f>'[1]Farm Data by County'!CJP18</f>
        <v>0</v>
      </c>
      <c r="CJO41" s="188">
        <f>'[1]Farm Data by County'!CJQ18</f>
        <v>0</v>
      </c>
      <c r="CJP41" s="188">
        <f>'[1]Farm Data by County'!CJR18</f>
        <v>0</v>
      </c>
      <c r="CJQ41" s="188">
        <f>'[1]Farm Data by County'!CJS18</f>
        <v>0</v>
      </c>
      <c r="CJR41" s="188">
        <f>'[1]Farm Data by County'!CJT18</f>
        <v>0</v>
      </c>
      <c r="CJS41" s="188">
        <f>'[1]Farm Data by County'!CJU18</f>
        <v>0</v>
      </c>
      <c r="CJT41" s="188">
        <f>'[1]Farm Data by County'!CJV18</f>
        <v>0</v>
      </c>
      <c r="CJU41" s="188">
        <f>'[1]Farm Data by County'!CJW18</f>
        <v>0</v>
      </c>
      <c r="CJV41" s="188">
        <f>'[1]Farm Data by County'!CJX18</f>
        <v>0</v>
      </c>
      <c r="CJW41" s="188">
        <f>'[1]Farm Data by County'!CJY18</f>
        <v>0</v>
      </c>
      <c r="CJX41" s="188">
        <f>'[1]Farm Data by County'!CJZ18</f>
        <v>0</v>
      </c>
      <c r="CJY41" s="188">
        <f>'[1]Farm Data by County'!CKA18</f>
        <v>0</v>
      </c>
      <c r="CJZ41" s="188">
        <f>'[1]Farm Data by County'!CKB18</f>
        <v>0</v>
      </c>
      <c r="CKA41" s="188">
        <f>'[1]Farm Data by County'!CKC18</f>
        <v>0</v>
      </c>
      <c r="CKB41" s="188">
        <f>'[1]Farm Data by County'!CKD18</f>
        <v>0</v>
      </c>
      <c r="CKC41" s="188">
        <f>'[1]Farm Data by County'!CKE18</f>
        <v>0</v>
      </c>
      <c r="CKD41" s="188">
        <f>'[1]Farm Data by County'!CKF18</f>
        <v>0</v>
      </c>
      <c r="CKE41" s="188">
        <f>'[1]Farm Data by County'!CKG18</f>
        <v>0</v>
      </c>
      <c r="CKF41" s="188">
        <f>'[1]Farm Data by County'!CKH18</f>
        <v>0</v>
      </c>
      <c r="CKG41" s="188">
        <f>'[1]Farm Data by County'!CKI18</f>
        <v>0</v>
      </c>
      <c r="CKH41" s="188">
        <f>'[1]Farm Data by County'!CKJ18</f>
        <v>0</v>
      </c>
      <c r="CKI41" s="188">
        <f>'[1]Farm Data by County'!CKK18</f>
        <v>0</v>
      </c>
      <c r="CKJ41" s="188">
        <f>'[1]Farm Data by County'!CKL18</f>
        <v>0</v>
      </c>
      <c r="CKK41" s="188">
        <f>'[1]Farm Data by County'!CKM18</f>
        <v>0</v>
      </c>
      <c r="CKL41" s="188">
        <f>'[1]Farm Data by County'!CKN18</f>
        <v>0</v>
      </c>
      <c r="CKM41" s="188">
        <f>'[1]Farm Data by County'!CKO18</f>
        <v>0</v>
      </c>
      <c r="CKN41" s="188">
        <f>'[1]Farm Data by County'!CKP18</f>
        <v>0</v>
      </c>
      <c r="CKO41" s="188">
        <f>'[1]Farm Data by County'!CKQ18</f>
        <v>0</v>
      </c>
      <c r="CKP41" s="188">
        <f>'[1]Farm Data by County'!CKR18</f>
        <v>0</v>
      </c>
      <c r="CKQ41" s="188">
        <f>'[1]Farm Data by County'!CKS18</f>
        <v>0</v>
      </c>
      <c r="CKR41" s="188">
        <f>'[1]Farm Data by County'!CKT18</f>
        <v>0</v>
      </c>
      <c r="CKS41" s="188">
        <f>'[1]Farm Data by County'!CKU18</f>
        <v>0</v>
      </c>
      <c r="CKT41" s="188">
        <f>'[1]Farm Data by County'!CKV18</f>
        <v>0</v>
      </c>
      <c r="CKU41" s="188">
        <f>'[1]Farm Data by County'!CKW18</f>
        <v>0</v>
      </c>
      <c r="CKV41" s="188">
        <f>'[1]Farm Data by County'!CKX18</f>
        <v>0</v>
      </c>
      <c r="CKW41" s="188">
        <f>'[1]Farm Data by County'!CKY18</f>
        <v>0</v>
      </c>
      <c r="CKX41" s="188">
        <f>'[1]Farm Data by County'!CKZ18</f>
        <v>0</v>
      </c>
      <c r="CKY41" s="188">
        <f>'[1]Farm Data by County'!CLA18</f>
        <v>0</v>
      </c>
      <c r="CKZ41" s="188">
        <f>'[1]Farm Data by County'!CLB18</f>
        <v>0</v>
      </c>
      <c r="CLA41" s="188">
        <f>'[1]Farm Data by County'!CLC18</f>
        <v>0</v>
      </c>
      <c r="CLB41" s="188">
        <f>'[1]Farm Data by County'!CLD18</f>
        <v>0</v>
      </c>
      <c r="CLC41" s="188">
        <f>'[1]Farm Data by County'!CLE18</f>
        <v>0</v>
      </c>
      <c r="CLD41" s="188">
        <f>'[1]Farm Data by County'!CLF18</f>
        <v>0</v>
      </c>
      <c r="CLE41" s="188">
        <f>'[1]Farm Data by County'!CLG18</f>
        <v>0</v>
      </c>
      <c r="CLF41" s="188">
        <f>'[1]Farm Data by County'!CLH18</f>
        <v>0</v>
      </c>
      <c r="CLG41" s="188">
        <f>'[1]Farm Data by County'!CLI18</f>
        <v>0</v>
      </c>
      <c r="CLH41" s="188">
        <f>'[1]Farm Data by County'!CLJ18</f>
        <v>0</v>
      </c>
      <c r="CLI41" s="188">
        <f>'[1]Farm Data by County'!CLK18</f>
        <v>0</v>
      </c>
      <c r="CLJ41" s="188">
        <f>'[1]Farm Data by County'!CLL18</f>
        <v>0</v>
      </c>
      <c r="CLK41" s="188">
        <f>'[1]Farm Data by County'!CLM18</f>
        <v>0</v>
      </c>
      <c r="CLL41" s="188">
        <f>'[1]Farm Data by County'!CLN18</f>
        <v>0</v>
      </c>
      <c r="CLM41" s="188">
        <f>'[1]Farm Data by County'!CLO18</f>
        <v>0</v>
      </c>
      <c r="CLN41" s="188">
        <f>'[1]Farm Data by County'!CLP18</f>
        <v>0</v>
      </c>
      <c r="CLO41" s="188">
        <f>'[1]Farm Data by County'!CLQ18</f>
        <v>0</v>
      </c>
      <c r="CLP41" s="188">
        <f>'[1]Farm Data by County'!CLR18</f>
        <v>0</v>
      </c>
      <c r="CLQ41" s="188">
        <f>'[1]Farm Data by County'!CLS18</f>
        <v>0</v>
      </c>
      <c r="CLR41" s="188">
        <f>'[1]Farm Data by County'!CLT18</f>
        <v>0</v>
      </c>
      <c r="CLS41" s="188">
        <f>'[1]Farm Data by County'!CLU18</f>
        <v>0</v>
      </c>
      <c r="CLT41" s="188">
        <f>'[1]Farm Data by County'!CLV18</f>
        <v>0</v>
      </c>
      <c r="CLU41" s="188">
        <f>'[1]Farm Data by County'!CLW18</f>
        <v>0</v>
      </c>
      <c r="CLV41" s="188">
        <f>'[1]Farm Data by County'!CLX18</f>
        <v>0</v>
      </c>
      <c r="CLW41" s="188">
        <f>'[1]Farm Data by County'!CLY18</f>
        <v>0</v>
      </c>
      <c r="CLX41" s="188">
        <f>'[1]Farm Data by County'!CLZ18</f>
        <v>0</v>
      </c>
      <c r="CLY41" s="188">
        <f>'[1]Farm Data by County'!CMA18</f>
        <v>0</v>
      </c>
      <c r="CLZ41" s="188">
        <f>'[1]Farm Data by County'!CMB18</f>
        <v>0</v>
      </c>
      <c r="CMA41" s="188">
        <f>'[1]Farm Data by County'!CMC18</f>
        <v>0</v>
      </c>
      <c r="CMB41" s="188">
        <f>'[1]Farm Data by County'!CMD18</f>
        <v>0</v>
      </c>
      <c r="CMC41" s="188">
        <f>'[1]Farm Data by County'!CME18</f>
        <v>0</v>
      </c>
      <c r="CMD41" s="188">
        <f>'[1]Farm Data by County'!CMF18</f>
        <v>0</v>
      </c>
      <c r="CME41" s="188">
        <f>'[1]Farm Data by County'!CMG18</f>
        <v>0</v>
      </c>
      <c r="CMF41" s="188">
        <f>'[1]Farm Data by County'!CMH18</f>
        <v>0</v>
      </c>
      <c r="CMG41" s="188">
        <f>'[1]Farm Data by County'!CMI18</f>
        <v>0</v>
      </c>
      <c r="CMH41" s="188">
        <f>'[1]Farm Data by County'!CMJ18</f>
        <v>0</v>
      </c>
      <c r="CMI41" s="188">
        <f>'[1]Farm Data by County'!CMK18</f>
        <v>0</v>
      </c>
      <c r="CMJ41" s="188">
        <f>'[1]Farm Data by County'!CML18</f>
        <v>0</v>
      </c>
      <c r="CMK41" s="188">
        <f>'[1]Farm Data by County'!CMM18</f>
        <v>0</v>
      </c>
      <c r="CML41" s="188">
        <f>'[1]Farm Data by County'!CMN18</f>
        <v>0</v>
      </c>
      <c r="CMM41" s="188">
        <f>'[1]Farm Data by County'!CMO18</f>
        <v>0</v>
      </c>
      <c r="CMN41" s="188">
        <f>'[1]Farm Data by County'!CMP18</f>
        <v>0</v>
      </c>
      <c r="CMO41" s="188">
        <f>'[1]Farm Data by County'!CMQ18</f>
        <v>0</v>
      </c>
      <c r="CMP41" s="188">
        <f>'[1]Farm Data by County'!CMR18</f>
        <v>0</v>
      </c>
      <c r="CMQ41" s="188">
        <f>'[1]Farm Data by County'!CMS18</f>
        <v>0</v>
      </c>
      <c r="CMR41" s="188">
        <f>'[1]Farm Data by County'!CMT18</f>
        <v>0</v>
      </c>
      <c r="CMS41" s="188">
        <f>'[1]Farm Data by County'!CMU18</f>
        <v>0</v>
      </c>
      <c r="CMT41" s="188">
        <f>'[1]Farm Data by County'!CMV18</f>
        <v>0</v>
      </c>
      <c r="CMU41" s="188">
        <f>'[1]Farm Data by County'!CMW18</f>
        <v>0</v>
      </c>
      <c r="CMV41" s="188">
        <f>'[1]Farm Data by County'!CMX18</f>
        <v>0</v>
      </c>
      <c r="CMW41" s="188">
        <f>'[1]Farm Data by County'!CMY18</f>
        <v>0</v>
      </c>
      <c r="CMX41" s="188">
        <f>'[1]Farm Data by County'!CMZ18</f>
        <v>0</v>
      </c>
      <c r="CMY41" s="188">
        <f>'[1]Farm Data by County'!CNA18</f>
        <v>0</v>
      </c>
      <c r="CMZ41" s="188">
        <f>'[1]Farm Data by County'!CNB18</f>
        <v>0</v>
      </c>
      <c r="CNA41" s="188">
        <f>'[1]Farm Data by County'!CNC18</f>
        <v>0</v>
      </c>
      <c r="CNB41" s="188">
        <f>'[1]Farm Data by County'!CND18</f>
        <v>0</v>
      </c>
      <c r="CNC41" s="188">
        <f>'[1]Farm Data by County'!CNE18</f>
        <v>0</v>
      </c>
      <c r="CND41" s="188">
        <f>'[1]Farm Data by County'!CNF18</f>
        <v>0</v>
      </c>
      <c r="CNE41" s="188">
        <f>'[1]Farm Data by County'!CNG18</f>
        <v>0</v>
      </c>
      <c r="CNF41" s="188">
        <f>'[1]Farm Data by County'!CNH18</f>
        <v>0</v>
      </c>
      <c r="CNG41" s="188">
        <f>'[1]Farm Data by County'!CNI18</f>
        <v>0</v>
      </c>
      <c r="CNH41" s="188">
        <f>'[1]Farm Data by County'!CNJ18</f>
        <v>0</v>
      </c>
      <c r="CNI41" s="188">
        <f>'[1]Farm Data by County'!CNK18</f>
        <v>0</v>
      </c>
      <c r="CNJ41" s="188">
        <f>'[1]Farm Data by County'!CNL18</f>
        <v>0</v>
      </c>
      <c r="CNK41" s="188">
        <f>'[1]Farm Data by County'!CNM18</f>
        <v>0</v>
      </c>
      <c r="CNL41" s="188">
        <f>'[1]Farm Data by County'!CNN18</f>
        <v>0</v>
      </c>
      <c r="CNM41" s="188">
        <f>'[1]Farm Data by County'!CNO18</f>
        <v>0</v>
      </c>
      <c r="CNN41" s="188">
        <f>'[1]Farm Data by County'!CNP18</f>
        <v>0</v>
      </c>
      <c r="CNO41" s="188">
        <f>'[1]Farm Data by County'!CNQ18</f>
        <v>0</v>
      </c>
      <c r="CNP41" s="188">
        <f>'[1]Farm Data by County'!CNR18</f>
        <v>0</v>
      </c>
      <c r="CNQ41" s="188">
        <f>'[1]Farm Data by County'!CNS18</f>
        <v>0</v>
      </c>
      <c r="CNR41" s="188">
        <f>'[1]Farm Data by County'!CNT18</f>
        <v>0</v>
      </c>
      <c r="CNS41" s="188">
        <f>'[1]Farm Data by County'!CNU18</f>
        <v>0</v>
      </c>
      <c r="CNT41" s="188">
        <f>'[1]Farm Data by County'!CNV18</f>
        <v>0</v>
      </c>
      <c r="CNU41" s="188">
        <f>'[1]Farm Data by County'!CNW18</f>
        <v>0</v>
      </c>
      <c r="CNV41" s="188">
        <f>'[1]Farm Data by County'!CNX18</f>
        <v>0</v>
      </c>
      <c r="CNW41" s="188">
        <f>'[1]Farm Data by County'!CNY18</f>
        <v>0</v>
      </c>
      <c r="CNX41" s="188">
        <f>'[1]Farm Data by County'!CNZ18</f>
        <v>0</v>
      </c>
      <c r="CNY41" s="188">
        <f>'[1]Farm Data by County'!COA18</f>
        <v>0</v>
      </c>
      <c r="CNZ41" s="188">
        <f>'[1]Farm Data by County'!COB18</f>
        <v>0</v>
      </c>
      <c r="COA41" s="188">
        <f>'[1]Farm Data by County'!COC18</f>
        <v>0</v>
      </c>
      <c r="COB41" s="188">
        <f>'[1]Farm Data by County'!COD18</f>
        <v>0</v>
      </c>
      <c r="COC41" s="188">
        <f>'[1]Farm Data by County'!COE18</f>
        <v>0</v>
      </c>
      <c r="COD41" s="188">
        <f>'[1]Farm Data by County'!COF18</f>
        <v>0</v>
      </c>
      <c r="COE41" s="188">
        <f>'[1]Farm Data by County'!COG18</f>
        <v>0</v>
      </c>
      <c r="COF41" s="188">
        <f>'[1]Farm Data by County'!COH18</f>
        <v>0</v>
      </c>
      <c r="COG41" s="188">
        <f>'[1]Farm Data by County'!COI18</f>
        <v>0</v>
      </c>
      <c r="COH41" s="188">
        <f>'[1]Farm Data by County'!COJ18</f>
        <v>0</v>
      </c>
      <c r="COI41" s="188">
        <f>'[1]Farm Data by County'!COK18</f>
        <v>0</v>
      </c>
      <c r="COJ41" s="188">
        <f>'[1]Farm Data by County'!COL18</f>
        <v>0</v>
      </c>
      <c r="COK41" s="188">
        <f>'[1]Farm Data by County'!COM18</f>
        <v>0</v>
      </c>
      <c r="COL41" s="188">
        <f>'[1]Farm Data by County'!CON18</f>
        <v>0</v>
      </c>
      <c r="COM41" s="188">
        <f>'[1]Farm Data by County'!COO18</f>
        <v>0</v>
      </c>
      <c r="CON41" s="188">
        <f>'[1]Farm Data by County'!COP18</f>
        <v>0</v>
      </c>
      <c r="COO41" s="188">
        <f>'[1]Farm Data by County'!COQ18</f>
        <v>0</v>
      </c>
      <c r="COP41" s="188">
        <f>'[1]Farm Data by County'!COR18</f>
        <v>0</v>
      </c>
      <c r="COQ41" s="188">
        <f>'[1]Farm Data by County'!COS18</f>
        <v>0</v>
      </c>
      <c r="COR41" s="188">
        <f>'[1]Farm Data by County'!COT18</f>
        <v>0</v>
      </c>
      <c r="COS41" s="188">
        <f>'[1]Farm Data by County'!COU18</f>
        <v>0</v>
      </c>
      <c r="COT41" s="188">
        <f>'[1]Farm Data by County'!COV18</f>
        <v>0</v>
      </c>
      <c r="COU41" s="188">
        <f>'[1]Farm Data by County'!COW18</f>
        <v>0</v>
      </c>
      <c r="COV41" s="188">
        <f>'[1]Farm Data by County'!COX18</f>
        <v>0</v>
      </c>
      <c r="COW41" s="188">
        <f>'[1]Farm Data by County'!COY18</f>
        <v>0</v>
      </c>
      <c r="COX41" s="188">
        <f>'[1]Farm Data by County'!COZ18</f>
        <v>0</v>
      </c>
      <c r="COY41" s="188">
        <f>'[1]Farm Data by County'!CPA18</f>
        <v>0</v>
      </c>
      <c r="COZ41" s="188">
        <f>'[1]Farm Data by County'!CPB18</f>
        <v>0</v>
      </c>
      <c r="CPA41" s="188">
        <f>'[1]Farm Data by County'!CPC18</f>
        <v>0</v>
      </c>
      <c r="CPB41" s="188">
        <f>'[1]Farm Data by County'!CPD18</f>
        <v>0</v>
      </c>
      <c r="CPC41" s="188">
        <f>'[1]Farm Data by County'!CPE18</f>
        <v>0</v>
      </c>
      <c r="CPD41" s="188">
        <f>'[1]Farm Data by County'!CPF18</f>
        <v>0</v>
      </c>
      <c r="CPE41" s="188">
        <f>'[1]Farm Data by County'!CPG18</f>
        <v>0</v>
      </c>
      <c r="CPF41" s="188">
        <f>'[1]Farm Data by County'!CPH18</f>
        <v>0</v>
      </c>
      <c r="CPG41" s="188">
        <f>'[1]Farm Data by County'!CPI18</f>
        <v>0</v>
      </c>
      <c r="CPH41" s="188">
        <f>'[1]Farm Data by County'!CPJ18</f>
        <v>0</v>
      </c>
      <c r="CPI41" s="188">
        <f>'[1]Farm Data by County'!CPK18</f>
        <v>0</v>
      </c>
      <c r="CPJ41" s="188">
        <f>'[1]Farm Data by County'!CPL18</f>
        <v>0</v>
      </c>
      <c r="CPK41" s="188">
        <f>'[1]Farm Data by County'!CPM18</f>
        <v>0</v>
      </c>
      <c r="CPL41" s="188">
        <f>'[1]Farm Data by County'!CPN18</f>
        <v>0</v>
      </c>
      <c r="CPM41" s="188">
        <f>'[1]Farm Data by County'!CPO18</f>
        <v>0</v>
      </c>
      <c r="CPN41" s="188">
        <f>'[1]Farm Data by County'!CPP18</f>
        <v>0</v>
      </c>
      <c r="CPO41" s="188">
        <f>'[1]Farm Data by County'!CPQ18</f>
        <v>0</v>
      </c>
      <c r="CPP41" s="188">
        <f>'[1]Farm Data by County'!CPR18</f>
        <v>0</v>
      </c>
      <c r="CPQ41" s="188">
        <f>'[1]Farm Data by County'!CPS18</f>
        <v>0</v>
      </c>
      <c r="CPR41" s="188">
        <f>'[1]Farm Data by County'!CPT18</f>
        <v>0</v>
      </c>
      <c r="CPS41" s="188">
        <f>'[1]Farm Data by County'!CPU18</f>
        <v>0</v>
      </c>
      <c r="CPT41" s="188">
        <f>'[1]Farm Data by County'!CPV18</f>
        <v>0</v>
      </c>
      <c r="CPU41" s="188">
        <f>'[1]Farm Data by County'!CPW18</f>
        <v>0</v>
      </c>
      <c r="CPV41" s="188">
        <f>'[1]Farm Data by County'!CPX18</f>
        <v>0</v>
      </c>
      <c r="CPW41" s="188">
        <f>'[1]Farm Data by County'!CPY18</f>
        <v>0</v>
      </c>
      <c r="CPX41" s="188">
        <f>'[1]Farm Data by County'!CPZ18</f>
        <v>0</v>
      </c>
      <c r="CPY41" s="188">
        <f>'[1]Farm Data by County'!CQA18</f>
        <v>0</v>
      </c>
      <c r="CPZ41" s="188">
        <f>'[1]Farm Data by County'!CQB18</f>
        <v>0</v>
      </c>
      <c r="CQA41" s="188">
        <f>'[1]Farm Data by County'!CQC18</f>
        <v>0</v>
      </c>
      <c r="CQB41" s="188">
        <f>'[1]Farm Data by County'!CQD18</f>
        <v>0</v>
      </c>
      <c r="CQC41" s="188">
        <f>'[1]Farm Data by County'!CQE18</f>
        <v>0</v>
      </c>
      <c r="CQD41" s="188">
        <f>'[1]Farm Data by County'!CQF18</f>
        <v>0</v>
      </c>
      <c r="CQE41" s="188">
        <f>'[1]Farm Data by County'!CQG18</f>
        <v>0</v>
      </c>
      <c r="CQF41" s="188">
        <f>'[1]Farm Data by County'!CQH18</f>
        <v>0</v>
      </c>
      <c r="CQG41" s="188">
        <f>'[1]Farm Data by County'!CQI18</f>
        <v>0</v>
      </c>
      <c r="CQH41" s="188">
        <f>'[1]Farm Data by County'!CQJ18</f>
        <v>0</v>
      </c>
      <c r="CQI41" s="188">
        <f>'[1]Farm Data by County'!CQK18</f>
        <v>0</v>
      </c>
      <c r="CQJ41" s="188">
        <f>'[1]Farm Data by County'!CQL18</f>
        <v>0</v>
      </c>
      <c r="CQK41" s="188">
        <f>'[1]Farm Data by County'!CQM18</f>
        <v>0</v>
      </c>
      <c r="CQL41" s="188">
        <f>'[1]Farm Data by County'!CQN18</f>
        <v>0</v>
      </c>
      <c r="CQM41" s="188">
        <f>'[1]Farm Data by County'!CQO18</f>
        <v>0</v>
      </c>
      <c r="CQN41" s="188">
        <f>'[1]Farm Data by County'!CQP18</f>
        <v>0</v>
      </c>
      <c r="CQO41" s="188">
        <f>'[1]Farm Data by County'!CQQ18</f>
        <v>0</v>
      </c>
      <c r="CQP41" s="188">
        <f>'[1]Farm Data by County'!CQR18</f>
        <v>0</v>
      </c>
      <c r="CQQ41" s="188">
        <f>'[1]Farm Data by County'!CQS18</f>
        <v>0</v>
      </c>
      <c r="CQR41" s="188">
        <f>'[1]Farm Data by County'!CQT18</f>
        <v>0</v>
      </c>
      <c r="CQS41" s="188">
        <f>'[1]Farm Data by County'!CQU18</f>
        <v>0</v>
      </c>
      <c r="CQT41" s="188">
        <f>'[1]Farm Data by County'!CQV18</f>
        <v>0</v>
      </c>
      <c r="CQU41" s="188">
        <f>'[1]Farm Data by County'!CQW18</f>
        <v>0</v>
      </c>
      <c r="CQV41" s="188">
        <f>'[1]Farm Data by County'!CQX18</f>
        <v>0</v>
      </c>
      <c r="CQW41" s="188">
        <f>'[1]Farm Data by County'!CQY18</f>
        <v>0</v>
      </c>
      <c r="CQX41" s="188">
        <f>'[1]Farm Data by County'!CQZ18</f>
        <v>0</v>
      </c>
      <c r="CQY41" s="188">
        <f>'[1]Farm Data by County'!CRA18</f>
        <v>0</v>
      </c>
      <c r="CQZ41" s="188">
        <f>'[1]Farm Data by County'!CRB18</f>
        <v>0</v>
      </c>
      <c r="CRA41" s="188">
        <f>'[1]Farm Data by County'!CRC18</f>
        <v>0</v>
      </c>
      <c r="CRB41" s="188">
        <f>'[1]Farm Data by County'!CRD18</f>
        <v>0</v>
      </c>
      <c r="CRC41" s="188">
        <f>'[1]Farm Data by County'!CRE18</f>
        <v>0</v>
      </c>
      <c r="CRD41" s="188">
        <f>'[1]Farm Data by County'!CRF18</f>
        <v>0</v>
      </c>
      <c r="CRE41" s="188">
        <f>'[1]Farm Data by County'!CRG18</f>
        <v>0</v>
      </c>
      <c r="CRF41" s="188">
        <f>'[1]Farm Data by County'!CRH18</f>
        <v>0</v>
      </c>
      <c r="CRG41" s="188">
        <f>'[1]Farm Data by County'!CRI18</f>
        <v>0</v>
      </c>
      <c r="CRH41" s="188">
        <f>'[1]Farm Data by County'!CRJ18</f>
        <v>0</v>
      </c>
      <c r="CRI41" s="188">
        <f>'[1]Farm Data by County'!CRK18</f>
        <v>0</v>
      </c>
      <c r="CRJ41" s="188">
        <f>'[1]Farm Data by County'!CRL18</f>
        <v>0</v>
      </c>
      <c r="CRK41" s="188">
        <f>'[1]Farm Data by County'!CRM18</f>
        <v>0</v>
      </c>
      <c r="CRL41" s="188">
        <f>'[1]Farm Data by County'!CRN18</f>
        <v>0</v>
      </c>
      <c r="CRM41" s="188">
        <f>'[1]Farm Data by County'!CRO18</f>
        <v>0</v>
      </c>
      <c r="CRN41" s="188">
        <f>'[1]Farm Data by County'!CRP18</f>
        <v>0</v>
      </c>
      <c r="CRO41" s="188">
        <f>'[1]Farm Data by County'!CRQ18</f>
        <v>0</v>
      </c>
      <c r="CRP41" s="188">
        <f>'[1]Farm Data by County'!CRR18</f>
        <v>0</v>
      </c>
      <c r="CRQ41" s="188">
        <f>'[1]Farm Data by County'!CRS18</f>
        <v>0</v>
      </c>
      <c r="CRR41" s="188">
        <f>'[1]Farm Data by County'!CRT18</f>
        <v>0</v>
      </c>
      <c r="CRS41" s="188">
        <f>'[1]Farm Data by County'!CRU18</f>
        <v>0</v>
      </c>
      <c r="CRT41" s="188">
        <f>'[1]Farm Data by County'!CRV18</f>
        <v>0</v>
      </c>
      <c r="CRU41" s="188">
        <f>'[1]Farm Data by County'!CRW18</f>
        <v>0</v>
      </c>
      <c r="CRV41" s="188">
        <f>'[1]Farm Data by County'!CRX18</f>
        <v>0</v>
      </c>
      <c r="CRW41" s="188">
        <f>'[1]Farm Data by County'!CRY18</f>
        <v>0</v>
      </c>
      <c r="CRX41" s="188">
        <f>'[1]Farm Data by County'!CRZ18</f>
        <v>0</v>
      </c>
      <c r="CRY41" s="188">
        <f>'[1]Farm Data by County'!CSA18</f>
        <v>0</v>
      </c>
      <c r="CRZ41" s="188">
        <f>'[1]Farm Data by County'!CSB18</f>
        <v>0</v>
      </c>
      <c r="CSA41" s="188">
        <f>'[1]Farm Data by County'!CSC18</f>
        <v>0</v>
      </c>
      <c r="CSB41" s="188">
        <f>'[1]Farm Data by County'!CSD18</f>
        <v>0</v>
      </c>
      <c r="CSC41" s="188">
        <f>'[1]Farm Data by County'!CSE18</f>
        <v>0</v>
      </c>
      <c r="CSD41" s="188">
        <f>'[1]Farm Data by County'!CSF18</f>
        <v>0</v>
      </c>
      <c r="CSE41" s="188">
        <f>'[1]Farm Data by County'!CSG18</f>
        <v>0</v>
      </c>
      <c r="CSF41" s="188">
        <f>'[1]Farm Data by County'!CSH18</f>
        <v>0</v>
      </c>
      <c r="CSG41" s="188">
        <f>'[1]Farm Data by County'!CSI18</f>
        <v>0</v>
      </c>
      <c r="CSH41" s="188">
        <f>'[1]Farm Data by County'!CSJ18</f>
        <v>0</v>
      </c>
      <c r="CSI41" s="188">
        <f>'[1]Farm Data by County'!CSK18</f>
        <v>0</v>
      </c>
      <c r="CSJ41" s="188">
        <f>'[1]Farm Data by County'!CSL18</f>
        <v>0</v>
      </c>
      <c r="CSK41" s="188">
        <f>'[1]Farm Data by County'!CSM18</f>
        <v>0</v>
      </c>
      <c r="CSL41" s="188">
        <f>'[1]Farm Data by County'!CSN18</f>
        <v>0</v>
      </c>
      <c r="CSM41" s="188">
        <f>'[1]Farm Data by County'!CSO18</f>
        <v>0</v>
      </c>
      <c r="CSN41" s="188">
        <f>'[1]Farm Data by County'!CSP18</f>
        <v>0</v>
      </c>
      <c r="CSO41" s="188">
        <f>'[1]Farm Data by County'!CSQ18</f>
        <v>0</v>
      </c>
      <c r="CSP41" s="188">
        <f>'[1]Farm Data by County'!CSR18</f>
        <v>0</v>
      </c>
      <c r="CSQ41" s="188">
        <f>'[1]Farm Data by County'!CSS18</f>
        <v>0</v>
      </c>
      <c r="CSR41" s="188">
        <f>'[1]Farm Data by County'!CST18</f>
        <v>0</v>
      </c>
      <c r="CSS41" s="188">
        <f>'[1]Farm Data by County'!CSU18</f>
        <v>0</v>
      </c>
      <c r="CST41" s="188">
        <f>'[1]Farm Data by County'!CSV18</f>
        <v>0</v>
      </c>
      <c r="CSU41" s="188">
        <f>'[1]Farm Data by County'!CSW18</f>
        <v>0</v>
      </c>
      <c r="CSV41" s="188">
        <f>'[1]Farm Data by County'!CSX18</f>
        <v>0</v>
      </c>
      <c r="CSW41" s="188">
        <f>'[1]Farm Data by County'!CSY18</f>
        <v>0</v>
      </c>
      <c r="CSX41" s="188">
        <f>'[1]Farm Data by County'!CSZ18</f>
        <v>0</v>
      </c>
      <c r="CSY41" s="188">
        <f>'[1]Farm Data by County'!CTA18</f>
        <v>0</v>
      </c>
      <c r="CSZ41" s="188">
        <f>'[1]Farm Data by County'!CTB18</f>
        <v>0</v>
      </c>
      <c r="CTA41" s="188">
        <f>'[1]Farm Data by County'!CTC18</f>
        <v>0</v>
      </c>
      <c r="CTB41" s="188">
        <f>'[1]Farm Data by County'!CTD18</f>
        <v>0</v>
      </c>
      <c r="CTC41" s="188">
        <f>'[1]Farm Data by County'!CTE18</f>
        <v>0</v>
      </c>
      <c r="CTD41" s="188">
        <f>'[1]Farm Data by County'!CTF18</f>
        <v>0</v>
      </c>
      <c r="CTE41" s="188">
        <f>'[1]Farm Data by County'!CTG18</f>
        <v>0</v>
      </c>
      <c r="CTF41" s="188">
        <f>'[1]Farm Data by County'!CTH18</f>
        <v>0</v>
      </c>
      <c r="CTG41" s="188">
        <f>'[1]Farm Data by County'!CTI18</f>
        <v>0</v>
      </c>
      <c r="CTH41" s="188">
        <f>'[1]Farm Data by County'!CTJ18</f>
        <v>0</v>
      </c>
      <c r="CTI41" s="188">
        <f>'[1]Farm Data by County'!CTK18</f>
        <v>0</v>
      </c>
      <c r="CTJ41" s="188">
        <f>'[1]Farm Data by County'!CTL18</f>
        <v>0</v>
      </c>
      <c r="CTK41" s="188">
        <f>'[1]Farm Data by County'!CTM18</f>
        <v>0</v>
      </c>
      <c r="CTL41" s="188">
        <f>'[1]Farm Data by County'!CTN18</f>
        <v>0</v>
      </c>
      <c r="CTM41" s="188">
        <f>'[1]Farm Data by County'!CTO18</f>
        <v>0</v>
      </c>
      <c r="CTN41" s="188">
        <f>'[1]Farm Data by County'!CTP18</f>
        <v>0</v>
      </c>
      <c r="CTO41" s="188">
        <f>'[1]Farm Data by County'!CTQ18</f>
        <v>0</v>
      </c>
      <c r="CTP41" s="188">
        <f>'[1]Farm Data by County'!CTR18</f>
        <v>0</v>
      </c>
      <c r="CTQ41" s="188">
        <f>'[1]Farm Data by County'!CTS18</f>
        <v>0</v>
      </c>
      <c r="CTR41" s="188">
        <f>'[1]Farm Data by County'!CTT18</f>
        <v>0</v>
      </c>
      <c r="CTS41" s="188">
        <f>'[1]Farm Data by County'!CTU18</f>
        <v>0</v>
      </c>
      <c r="CTT41" s="188">
        <f>'[1]Farm Data by County'!CTV18</f>
        <v>0</v>
      </c>
      <c r="CTU41" s="188">
        <f>'[1]Farm Data by County'!CTW18</f>
        <v>0</v>
      </c>
      <c r="CTV41" s="188">
        <f>'[1]Farm Data by County'!CTX18</f>
        <v>0</v>
      </c>
      <c r="CTW41" s="188">
        <f>'[1]Farm Data by County'!CTY18</f>
        <v>0</v>
      </c>
      <c r="CTX41" s="188">
        <f>'[1]Farm Data by County'!CTZ18</f>
        <v>0</v>
      </c>
      <c r="CTY41" s="188">
        <f>'[1]Farm Data by County'!CUA18</f>
        <v>0</v>
      </c>
      <c r="CTZ41" s="188">
        <f>'[1]Farm Data by County'!CUB18</f>
        <v>0</v>
      </c>
      <c r="CUA41" s="188">
        <f>'[1]Farm Data by County'!CUC18</f>
        <v>0</v>
      </c>
      <c r="CUB41" s="188">
        <f>'[1]Farm Data by County'!CUD18</f>
        <v>0</v>
      </c>
      <c r="CUC41" s="188">
        <f>'[1]Farm Data by County'!CUE18</f>
        <v>0</v>
      </c>
      <c r="CUD41" s="188">
        <f>'[1]Farm Data by County'!CUF18</f>
        <v>0</v>
      </c>
      <c r="CUE41" s="188">
        <f>'[1]Farm Data by County'!CUG18</f>
        <v>0</v>
      </c>
      <c r="CUF41" s="188">
        <f>'[1]Farm Data by County'!CUH18</f>
        <v>0</v>
      </c>
      <c r="CUG41" s="188">
        <f>'[1]Farm Data by County'!CUI18</f>
        <v>0</v>
      </c>
      <c r="CUH41" s="188">
        <f>'[1]Farm Data by County'!CUJ18</f>
        <v>0</v>
      </c>
      <c r="CUI41" s="188">
        <f>'[1]Farm Data by County'!CUK18</f>
        <v>0</v>
      </c>
      <c r="CUJ41" s="188">
        <f>'[1]Farm Data by County'!CUL18</f>
        <v>0</v>
      </c>
      <c r="CUK41" s="188">
        <f>'[1]Farm Data by County'!CUM18</f>
        <v>0</v>
      </c>
      <c r="CUL41" s="188">
        <f>'[1]Farm Data by County'!CUN18</f>
        <v>0</v>
      </c>
      <c r="CUM41" s="188">
        <f>'[1]Farm Data by County'!CUO18</f>
        <v>0</v>
      </c>
      <c r="CUN41" s="188">
        <f>'[1]Farm Data by County'!CUP18</f>
        <v>0</v>
      </c>
      <c r="CUO41" s="188">
        <f>'[1]Farm Data by County'!CUQ18</f>
        <v>0</v>
      </c>
      <c r="CUP41" s="188">
        <f>'[1]Farm Data by County'!CUR18</f>
        <v>0</v>
      </c>
      <c r="CUQ41" s="188">
        <f>'[1]Farm Data by County'!CUS18</f>
        <v>0</v>
      </c>
      <c r="CUR41" s="188">
        <f>'[1]Farm Data by County'!CUT18</f>
        <v>0</v>
      </c>
      <c r="CUS41" s="188">
        <f>'[1]Farm Data by County'!CUU18</f>
        <v>0</v>
      </c>
      <c r="CUT41" s="188">
        <f>'[1]Farm Data by County'!CUV18</f>
        <v>0</v>
      </c>
      <c r="CUU41" s="188">
        <f>'[1]Farm Data by County'!CUW18</f>
        <v>0</v>
      </c>
      <c r="CUV41" s="188">
        <f>'[1]Farm Data by County'!CUX18</f>
        <v>0</v>
      </c>
      <c r="CUW41" s="188">
        <f>'[1]Farm Data by County'!CUY18</f>
        <v>0</v>
      </c>
      <c r="CUX41" s="188">
        <f>'[1]Farm Data by County'!CUZ18</f>
        <v>0</v>
      </c>
      <c r="CUY41" s="188">
        <f>'[1]Farm Data by County'!CVA18</f>
        <v>0</v>
      </c>
      <c r="CUZ41" s="188">
        <f>'[1]Farm Data by County'!CVB18</f>
        <v>0</v>
      </c>
      <c r="CVA41" s="188">
        <f>'[1]Farm Data by County'!CVC18</f>
        <v>0</v>
      </c>
      <c r="CVB41" s="188">
        <f>'[1]Farm Data by County'!CVD18</f>
        <v>0</v>
      </c>
      <c r="CVC41" s="188">
        <f>'[1]Farm Data by County'!CVE18</f>
        <v>0</v>
      </c>
      <c r="CVD41" s="188">
        <f>'[1]Farm Data by County'!CVF18</f>
        <v>0</v>
      </c>
      <c r="CVE41" s="188">
        <f>'[1]Farm Data by County'!CVG18</f>
        <v>0</v>
      </c>
      <c r="CVF41" s="188">
        <f>'[1]Farm Data by County'!CVH18</f>
        <v>0</v>
      </c>
      <c r="CVG41" s="188">
        <f>'[1]Farm Data by County'!CVI18</f>
        <v>0</v>
      </c>
      <c r="CVH41" s="188">
        <f>'[1]Farm Data by County'!CVJ18</f>
        <v>0</v>
      </c>
      <c r="CVI41" s="188">
        <f>'[1]Farm Data by County'!CVK18</f>
        <v>0</v>
      </c>
      <c r="CVJ41" s="188">
        <f>'[1]Farm Data by County'!CVL18</f>
        <v>0</v>
      </c>
      <c r="CVK41" s="188">
        <f>'[1]Farm Data by County'!CVM18</f>
        <v>0</v>
      </c>
      <c r="CVL41" s="188">
        <f>'[1]Farm Data by County'!CVN18</f>
        <v>0</v>
      </c>
      <c r="CVM41" s="188">
        <f>'[1]Farm Data by County'!CVO18</f>
        <v>0</v>
      </c>
      <c r="CVN41" s="188">
        <f>'[1]Farm Data by County'!CVP18</f>
        <v>0</v>
      </c>
      <c r="CVO41" s="188">
        <f>'[1]Farm Data by County'!CVQ18</f>
        <v>0</v>
      </c>
      <c r="CVP41" s="188">
        <f>'[1]Farm Data by County'!CVR18</f>
        <v>0</v>
      </c>
      <c r="CVQ41" s="188">
        <f>'[1]Farm Data by County'!CVS18</f>
        <v>0</v>
      </c>
      <c r="CVR41" s="188">
        <f>'[1]Farm Data by County'!CVT18</f>
        <v>0</v>
      </c>
      <c r="CVS41" s="188">
        <f>'[1]Farm Data by County'!CVU18</f>
        <v>0</v>
      </c>
      <c r="CVT41" s="188">
        <f>'[1]Farm Data by County'!CVV18</f>
        <v>0</v>
      </c>
      <c r="CVU41" s="188">
        <f>'[1]Farm Data by County'!CVW18</f>
        <v>0</v>
      </c>
      <c r="CVV41" s="188">
        <f>'[1]Farm Data by County'!CVX18</f>
        <v>0</v>
      </c>
      <c r="CVW41" s="188">
        <f>'[1]Farm Data by County'!CVY18</f>
        <v>0</v>
      </c>
      <c r="CVX41" s="188">
        <f>'[1]Farm Data by County'!CVZ18</f>
        <v>0</v>
      </c>
      <c r="CVY41" s="188">
        <f>'[1]Farm Data by County'!CWA18</f>
        <v>0</v>
      </c>
      <c r="CVZ41" s="188">
        <f>'[1]Farm Data by County'!CWB18</f>
        <v>0</v>
      </c>
      <c r="CWA41" s="188">
        <f>'[1]Farm Data by County'!CWC18</f>
        <v>0</v>
      </c>
      <c r="CWB41" s="188">
        <f>'[1]Farm Data by County'!CWD18</f>
        <v>0</v>
      </c>
      <c r="CWC41" s="188">
        <f>'[1]Farm Data by County'!CWE18</f>
        <v>0</v>
      </c>
      <c r="CWD41" s="188">
        <f>'[1]Farm Data by County'!CWF18</f>
        <v>0</v>
      </c>
      <c r="CWE41" s="188">
        <f>'[1]Farm Data by County'!CWG18</f>
        <v>0</v>
      </c>
      <c r="CWF41" s="188">
        <f>'[1]Farm Data by County'!CWH18</f>
        <v>0</v>
      </c>
      <c r="CWG41" s="188">
        <f>'[1]Farm Data by County'!CWI18</f>
        <v>0</v>
      </c>
      <c r="CWH41" s="188">
        <f>'[1]Farm Data by County'!CWJ18</f>
        <v>0</v>
      </c>
      <c r="CWI41" s="188">
        <f>'[1]Farm Data by County'!CWK18</f>
        <v>0</v>
      </c>
      <c r="CWJ41" s="188">
        <f>'[1]Farm Data by County'!CWL18</f>
        <v>0</v>
      </c>
      <c r="CWK41" s="188">
        <f>'[1]Farm Data by County'!CWM18</f>
        <v>0</v>
      </c>
      <c r="CWL41" s="188">
        <f>'[1]Farm Data by County'!CWN18</f>
        <v>0</v>
      </c>
      <c r="CWM41" s="188">
        <f>'[1]Farm Data by County'!CWO18</f>
        <v>0</v>
      </c>
      <c r="CWN41" s="188">
        <f>'[1]Farm Data by County'!CWP18</f>
        <v>0</v>
      </c>
      <c r="CWO41" s="188">
        <f>'[1]Farm Data by County'!CWQ18</f>
        <v>0</v>
      </c>
      <c r="CWP41" s="188">
        <f>'[1]Farm Data by County'!CWR18</f>
        <v>0</v>
      </c>
      <c r="CWQ41" s="188">
        <f>'[1]Farm Data by County'!CWS18</f>
        <v>0</v>
      </c>
      <c r="CWR41" s="188">
        <f>'[1]Farm Data by County'!CWT18</f>
        <v>0</v>
      </c>
      <c r="CWS41" s="188">
        <f>'[1]Farm Data by County'!CWU18</f>
        <v>0</v>
      </c>
      <c r="CWT41" s="188">
        <f>'[1]Farm Data by County'!CWV18</f>
        <v>0</v>
      </c>
      <c r="CWU41" s="188">
        <f>'[1]Farm Data by County'!CWW18</f>
        <v>0</v>
      </c>
      <c r="CWV41" s="188">
        <f>'[1]Farm Data by County'!CWX18</f>
        <v>0</v>
      </c>
      <c r="CWW41" s="188">
        <f>'[1]Farm Data by County'!CWY18</f>
        <v>0</v>
      </c>
      <c r="CWX41" s="188">
        <f>'[1]Farm Data by County'!CWZ18</f>
        <v>0</v>
      </c>
      <c r="CWY41" s="188">
        <f>'[1]Farm Data by County'!CXA18</f>
        <v>0</v>
      </c>
      <c r="CWZ41" s="188">
        <f>'[1]Farm Data by County'!CXB18</f>
        <v>0</v>
      </c>
      <c r="CXA41" s="188">
        <f>'[1]Farm Data by County'!CXC18</f>
        <v>0</v>
      </c>
      <c r="CXB41" s="188">
        <f>'[1]Farm Data by County'!CXD18</f>
        <v>0</v>
      </c>
      <c r="CXC41" s="188">
        <f>'[1]Farm Data by County'!CXE18</f>
        <v>0</v>
      </c>
      <c r="CXD41" s="188">
        <f>'[1]Farm Data by County'!CXF18</f>
        <v>0</v>
      </c>
      <c r="CXE41" s="188">
        <f>'[1]Farm Data by County'!CXG18</f>
        <v>0</v>
      </c>
      <c r="CXF41" s="188">
        <f>'[1]Farm Data by County'!CXH18</f>
        <v>0</v>
      </c>
      <c r="CXG41" s="188">
        <f>'[1]Farm Data by County'!CXI18</f>
        <v>0</v>
      </c>
      <c r="CXH41" s="188">
        <f>'[1]Farm Data by County'!CXJ18</f>
        <v>0</v>
      </c>
      <c r="CXI41" s="188">
        <f>'[1]Farm Data by County'!CXK18</f>
        <v>0</v>
      </c>
      <c r="CXJ41" s="188">
        <f>'[1]Farm Data by County'!CXL18</f>
        <v>0</v>
      </c>
      <c r="CXK41" s="188">
        <f>'[1]Farm Data by County'!CXM18</f>
        <v>0</v>
      </c>
      <c r="CXL41" s="188">
        <f>'[1]Farm Data by County'!CXN18</f>
        <v>0</v>
      </c>
      <c r="CXM41" s="188">
        <f>'[1]Farm Data by County'!CXO18</f>
        <v>0</v>
      </c>
      <c r="CXN41" s="188">
        <f>'[1]Farm Data by County'!CXP18</f>
        <v>0</v>
      </c>
      <c r="CXO41" s="188">
        <f>'[1]Farm Data by County'!CXQ18</f>
        <v>0</v>
      </c>
      <c r="CXP41" s="188">
        <f>'[1]Farm Data by County'!CXR18</f>
        <v>0</v>
      </c>
      <c r="CXQ41" s="188">
        <f>'[1]Farm Data by County'!CXS18</f>
        <v>0</v>
      </c>
      <c r="CXR41" s="188">
        <f>'[1]Farm Data by County'!CXT18</f>
        <v>0</v>
      </c>
      <c r="CXS41" s="188">
        <f>'[1]Farm Data by County'!CXU18</f>
        <v>0</v>
      </c>
      <c r="CXT41" s="188">
        <f>'[1]Farm Data by County'!CXV18</f>
        <v>0</v>
      </c>
      <c r="CXU41" s="188">
        <f>'[1]Farm Data by County'!CXW18</f>
        <v>0</v>
      </c>
      <c r="CXV41" s="188">
        <f>'[1]Farm Data by County'!CXX18</f>
        <v>0</v>
      </c>
      <c r="CXW41" s="188">
        <f>'[1]Farm Data by County'!CXY18</f>
        <v>0</v>
      </c>
      <c r="CXX41" s="188">
        <f>'[1]Farm Data by County'!CXZ18</f>
        <v>0</v>
      </c>
      <c r="CXY41" s="188">
        <f>'[1]Farm Data by County'!CYA18</f>
        <v>0</v>
      </c>
      <c r="CXZ41" s="188">
        <f>'[1]Farm Data by County'!CYB18</f>
        <v>0</v>
      </c>
      <c r="CYA41" s="188">
        <f>'[1]Farm Data by County'!CYC18</f>
        <v>0</v>
      </c>
      <c r="CYB41" s="188">
        <f>'[1]Farm Data by County'!CYD18</f>
        <v>0</v>
      </c>
      <c r="CYC41" s="188">
        <f>'[1]Farm Data by County'!CYE18</f>
        <v>0</v>
      </c>
      <c r="CYD41" s="188">
        <f>'[1]Farm Data by County'!CYF18</f>
        <v>0</v>
      </c>
      <c r="CYE41" s="188">
        <f>'[1]Farm Data by County'!CYG18</f>
        <v>0</v>
      </c>
      <c r="CYF41" s="188">
        <f>'[1]Farm Data by County'!CYH18</f>
        <v>0</v>
      </c>
      <c r="CYG41" s="188">
        <f>'[1]Farm Data by County'!CYI18</f>
        <v>0</v>
      </c>
      <c r="CYH41" s="188">
        <f>'[1]Farm Data by County'!CYJ18</f>
        <v>0</v>
      </c>
      <c r="CYI41" s="188">
        <f>'[1]Farm Data by County'!CYK18</f>
        <v>0</v>
      </c>
      <c r="CYJ41" s="188">
        <f>'[1]Farm Data by County'!CYL18</f>
        <v>0</v>
      </c>
      <c r="CYK41" s="188">
        <f>'[1]Farm Data by County'!CYM18</f>
        <v>0</v>
      </c>
      <c r="CYL41" s="188">
        <f>'[1]Farm Data by County'!CYN18</f>
        <v>0</v>
      </c>
      <c r="CYM41" s="188">
        <f>'[1]Farm Data by County'!CYO18</f>
        <v>0</v>
      </c>
      <c r="CYN41" s="188">
        <f>'[1]Farm Data by County'!CYP18</f>
        <v>0</v>
      </c>
      <c r="CYO41" s="188">
        <f>'[1]Farm Data by County'!CYQ18</f>
        <v>0</v>
      </c>
      <c r="CYP41" s="188">
        <f>'[1]Farm Data by County'!CYR18</f>
        <v>0</v>
      </c>
      <c r="CYQ41" s="188">
        <f>'[1]Farm Data by County'!CYS18</f>
        <v>0</v>
      </c>
      <c r="CYR41" s="188">
        <f>'[1]Farm Data by County'!CYT18</f>
        <v>0</v>
      </c>
      <c r="CYS41" s="188">
        <f>'[1]Farm Data by County'!CYU18</f>
        <v>0</v>
      </c>
      <c r="CYT41" s="188">
        <f>'[1]Farm Data by County'!CYV18</f>
        <v>0</v>
      </c>
      <c r="CYU41" s="188">
        <f>'[1]Farm Data by County'!CYW18</f>
        <v>0</v>
      </c>
      <c r="CYV41" s="188">
        <f>'[1]Farm Data by County'!CYX18</f>
        <v>0</v>
      </c>
      <c r="CYW41" s="188">
        <f>'[1]Farm Data by County'!CYY18</f>
        <v>0</v>
      </c>
      <c r="CYX41" s="188">
        <f>'[1]Farm Data by County'!CYZ18</f>
        <v>0</v>
      </c>
      <c r="CYY41" s="188">
        <f>'[1]Farm Data by County'!CZA18</f>
        <v>0</v>
      </c>
      <c r="CYZ41" s="188">
        <f>'[1]Farm Data by County'!CZB18</f>
        <v>0</v>
      </c>
      <c r="CZA41" s="188">
        <f>'[1]Farm Data by County'!CZC18</f>
        <v>0</v>
      </c>
      <c r="CZB41" s="188">
        <f>'[1]Farm Data by County'!CZD18</f>
        <v>0</v>
      </c>
      <c r="CZC41" s="188">
        <f>'[1]Farm Data by County'!CZE18</f>
        <v>0</v>
      </c>
      <c r="CZD41" s="188">
        <f>'[1]Farm Data by County'!CZF18</f>
        <v>0</v>
      </c>
      <c r="CZE41" s="188">
        <f>'[1]Farm Data by County'!CZG18</f>
        <v>0</v>
      </c>
      <c r="CZF41" s="188">
        <f>'[1]Farm Data by County'!CZH18</f>
        <v>0</v>
      </c>
      <c r="CZG41" s="188">
        <f>'[1]Farm Data by County'!CZI18</f>
        <v>0</v>
      </c>
      <c r="CZH41" s="188">
        <f>'[1]Farm Data by County'!CZJ18</f>
        <v>0</v>
      </c>
      <c r="CZI41" s="188">
        <f>'[1]Farm Data by County'!CZK18</f>
        <v>0</v>
      </c>
      <c r="CZJ41" s="188">
        <f>'[1]Farm Data by County'!CZL18</f>
        <v>0</v>
      </c>
      <c r="CZK41" s="188">
        <f>'[1]Farm Data by County'!CZM18</f>
        <v>0</v>
      </c>
      <c r="CZL41" s="188">
        <f>'[1]Farm Data by County'!CZN18</f>
        <v>0</v>
      </c>
      <c r="CZM41" s="188">
        <f>'[1]Farm Data by County'!CZO18</f>
        <v>0</v>
      </c>
      <c r="CZN41" s="188">
        <f>'[1]Farm Data by County'!CZP18</f>
        <v>0</v>
      </c>
      <c r="CZO41" s="188">
        <f>'[1]Farm Data by County'!CZQ18</f>
        <v>0</v>
      </c>
      <c r="CZP41" s="188">
        <f>'[1]Farm Data by County'!CZR18</f>
        <v>0</v>
      </c>
      <c r="CZQ41" s="188">
        <f>'[1]Farm Data by County'!CZS18</f>
        <v>0</v>
      </c>
      <c r="CZR41" s="188">
        <f>'[1]Farm Data by County'!CZT18</f>
        <v>0</v>
      </c>
      <c r="CZS41" s="188">
        <f>'[1]Farm Data by County'!CZU18</f>
        <v>0</v>
      </c>
      <c r="CZT41" s="188">
        <f>'[1]Farm Data by County'!CZV18</f>
        <v>0</v>
      </c>
      <c r="CZU41" s="188">
        <f>'[1]Farm Data by County'!CZW18</f>
        <v>0</v>
      </c>
      <c r="CZV41" s="188">
        <f>'[1]Farm Data by County'!CZX18</f>
        <v>0</v>
      </c>
      <c r="CZW41" s="188">
        <f>'[1]Farm Data by County'!CZY18</f>
        <v>0</v>
      </c>
      <c r="CZX41" s="188">
        <f>'[1]Farm Data by County'!CZZ18</f>
        <v>0</v>
      </c>
      <c r="CZY41" s="188">
        <f>'[1]Farm Data by County'!DAA18</f>
        <v>0</v>
      </c>
      <c r="CZZ41" s="188">
        <f>'[1]Farm Data by County'!DAB18</f>
        <v>0</v>
      </c>
      <c r="DAA41" s="188">
        <f>'[1]Farm Data by County'!DAC18</f>
        <v>0</v>
      </c>
      <c r="DAB41" s="188">
        <f>'[1]Farm Data by County'!DAD18</f>
        <v>0</v>
      </c>
      <c r="DAC41" s="188">
        <f>'[1]Farm Data by County'!DAE18</f>
        <v>0</v>
      </c>
      <c r="DAD41" s="188">
        <f>'[1]Farm Data by County'!DAF18</f>
        <v>0</v>
      </c>
      <c r="DAE41" s="188">
        <f>'[1]Farm Data by County'!DAG18</f>
        <v>0</v>
      </c>
      <c r="DAF41" s="188">
        <f>'[1]Farm Data by County'!DAH18</f>
        <v>0</v>
      </c>
      <c r="DAG41" s="188">
        <f>'[1]Farm Data by County'!DAI18</f>
        <v>0</v>
      </c>
      <c r="DAH41" s="188">
        <f>'[1]Farm Data by County'!DAJ18</f>
        <v>0</v>
      </c>
      <c r="DAI41" s="188">
        <f>'[1]Farm Data by County'!DAK18</f>
        <v>0</v>
      </c>
      <c r="DAJ41" s="188">
        <f>'[1]Farm Data by County'!DAL18</f>
        <v>0</v>
      </c>
      <c r="DAK41" s="188">
        <f>'[1]Farm Data by County'!DAM18</f>
        <v>0</v>
      </c>
      <c r="DAL41" s="188">
        <f>'[1]Farm Data by County'!DAN18</f>
        <v>0</v>
      </c>
      <c r="DAM41" s="188">
        <f>'[1]Farm Data by County'!DAO18</f>
        <v>0</v>
      </c>
      <c r="DAN41" s="188">
        <f>'[1]Farm Data by County'!DAP18</f>
        <v>0</v>
      </c>
      <c r="DAO41" s="188">
        <f>'[1]Farm Data by County'!DAQ18</f>
        <v>0</v>
      </c>
      <c r="DAP41" s="188">
        <f>'[1]Farm Data by County'!DAR18</f>
        <v>0</v>
      </c>
      <c r="DAQ41" s="188">
        <f>'[1]Farm Data by County'!DAS18</f>
        <v>0</v>
      </c>
      <c r="DAR41" s="188">
        <f>'[1]Farm Data by County'!DAT18</f>
        <v>0</v>
      </c>
      <c r="DAS41" s="188">
        <f>'[1]Farm Data by County'!DAU18</f>
        <v>0</v>
      </c>
      <c r="DAT41" s="188">
        <f>'[1]Farm Data by County'!DAV18</f>
        <v>0</v>
      </c>
      <c r="DAU41" s="188">
        <f>'[1]Farm Data by County'!DAW18</f>
        <v>0</v>
      </c>
      <c r="DAV41" s="188">
        <f>'[1]Farm Data by County'!DAX18</f>
        <v>0</v>
      </c>
      <c r="DAW41" s="188">
        <f>'[1]Farm Data by County'!DAY18</f>
        <v>0</v>
      </c>
      <c r="DAX41" s="188">
        <f>'[1]Farm Data by County'!DAZ18</f>
        <v>0</v>
      </c>
      <c r="DAY41" s="188">
        <f>'[1]Farm Data by County'!DBA18</f>
        <v>0</v>
      </c>
      <c r="DAZ41" s="188">
        <f>'[1]Farm Data by County'!DBB18</f>
        <v>0</v>
      </c>
      <c r="DBA41" s="188">
        <f>'[1]Farm Data by County'!DBC18</f>
        <v>0</v>
      </c>
      <c r="DBB41" s="188">
        <f>'[1]Farm Data by County'!DBD18</f>
        <v>0</v>
      </c>
      <c r="DBC41" s="188">
        <f>'[1]Farm Data by County'!DBE18</f>
        <v>0</v>
      </c>
      <c r="DBD41" s="188">
        <f>'[1]Farm Data by County'!DBF18</f>
        <v>0</v>
      </c>
      <c r="DBE41" s="188">
        <f>'[1]Farm Data by County'!DBG18</f>
        <v>0</v>
      </c>
      <c r="DBF41" s="188">
        <f>'[1]Farm Data by County'!DBH18</f>
        <v>0</v>
      </c>
      <c r="DBG41" s="188">
        <f>'[1]Farm Data by County'!DBI18</f>
        <v>0</v>
      </c>
      <c r="DBH41" s="188">
        <f>'[1]Farm Data by County'!DBJ18</f>
        <v>0</v>
      </c>
      <c r="DBI41" s="188">
        <f>'[1]Farm Data by County'!DBK18</f>
        <v>0</v>
      </c>
      <c r="DBJ41" s="188">
        <f>'[1]Farm Data by County'!DBL18</f>
        <v>0</v>
      </c>
      <c r="DBK41" s="188">
        <f>'[1]Farm Data by County'!DBM18</f>
        <v>0</v>
      </c>
      <c r="DBL41" s="188">
        <f>'[1]Farm Data by County'!DBN18</f>
        <v>0</v>
      </c>
      <c r="DBM41" s="188">
        <f>'[1]Farm Data by County'!DBO18</f>
        <v>0</v>
      </c>
      <c r="DBN41" s="188">
        <f>'[1]Farm Data by County'!DBP18</f>
        <v>0</v>
      </c>
      <c r="DBO41" s="188">
        <f>'[1]Farm Data by County'!DBQ18</f>
        <v>0</v>
      </c>
      <c r="DBP41" s="188">
        <f>'[1]Farm Data by County'!DBR18</f>
        <v>0</v>
      </c>
      <c r="DBQ41" s="188">
        <f>'[1]Farm Data by County'!DBS18</f>
        <v>0</v>
      </c>
      <c r="DBR41" s="188">
        <f>'[1]Farm Data by County'!DBT18</f>
        <v>0</v>
      </c>
      <c r="DBS41" s="188">
        <f>'[1]Farm Data by County'!DBU18</f>
        <v>0</v>
      </c>
      <c r="DBT41" s="188">
        <f>'[1]Farm Data by County'!DBV18</f>
        <v>0</v>
      </c>
      <c r="DBU41" s="188">
        <f>'[1]Farm Data by County'!DBW18</f>
        <v>0</v>
      </c>
      <c r="DBV41" s="188">
        <f>'[1]Farm Data by County'!DBX18</f>
        <v>0</v>
      </c>
      <c r="DBW41" s="188">
        <f>'[1]Farm Data by County'!DBY18</f>
        <v>0</v>
      </c>
      <c r="DBX41" s="188">
        <f>'[1]Farm Data by County'!DBZ18</f>
        <v>0</v>
      </c>
      <c r="DBY41" s="188">
        <f>'[1]Farm Data by County'!DCA18</f>
        <v>0</v>
      </c>
      <c r="DBZ41" s="188">
        <f>'[1]Farm Data by County'!DCB18</f>
        <v>0</v>
      </c>
      <c r="DCA41" s="188">
        <f>'[1]Farm Data by County'!DCC18</f>
        <v>0</v>
      </c>
      <c r="DCB41" s="188">
        <f>'[1]Farm Data by County'!DCD18</f>
        <v>0</v>
      </c>
      <c r="DCC41" s="188">
        <f>'[1]Farm Data by County'!DCE18</f>
        <v>0</v>
      </c>
      <c r="DCD41" s="188">
        <f>'[1]Farm Data by County'!DCF18</f>
        <v>0</v>
      </c>
      <c r="DCE41" s="188">
        <f>'[1]Farm Data by County'!DCG18</f>
        <v>0</v>
      </c>
      <c r="DCF41" s="188">
        <f>'[1]Farm Data by County'!DCH18</f>
        <v>0</v>
      </c>
      <c r="DCG41" s="188">
        <f>'[1]Farm Data by County'!DCI18</f>
        <v>0</v>
      </c>
      <c r="DCH41" s="188">
        <f>'[1]Farm Data by County'!DCJ18</f>
        <v>0</v>
      </c>
      <c r="DCI41" s="188">
        <f>'[1]Farm Data by County'!DCK18</f>
        <v>0</v>
      </c>
      <c r="DCJ41" s="188">
        <f>'[1]Farm Data by County'!DCL18</f>
        <v>0</v>
      </c>
      <c r="DCK41" s="188">
        <f>'[1]Farm Data by County'!DCM18</f>
        <v>0</v>
      </c>
      <c r="DCL41" s="188">
        <f>'[1]Farm Data by County'!DCN18</f>
        <v>0</v>
      </c>
      <c r="DCM41" s="188">
        <f>'[1]Farm Data by County'!DCO18</f>
        <v>0</v>
      </c>
      <c r="DCN41" s="188">
        <f>'[1]Farm Data by County'!DCP18</f>
        <v>0</v>
      </c>
      <c r="DCO41" s="188">
        <f>'[1]Farm Data by County'!DCQ18</f>
        <v>0</v>
      </c>
      <c r="DCP41" s="188">
        <f>'[1]Farm Data by County'!DCR18</f>
        <v>0</v>
      </c>
      <c r="DCQ41" s="188">
        <f>'[1]Farm Data by County'!DCS18</f>
        <v>0</v>
      </c>
      <c r="DCR41" s="188">
        <f>'[1]Farm Data by County'!DCT18</f>
        <v>0</v>
      </c>
      <c r="DCS41" s="188">
        <f>'[1]Farm Data by County'!DCU18</f>
        <v>0</v>
      </c>
      <c r="DCT41" s="188">
        <f>'[1]Farm Data by County'!DCV18</f>
        <v>0</v>
      </c>
      <c r="DCU41" s="188">
        <f>'[1]Farm Data by County'!DCW18</f>
        <v>0</v>
      </c>
      <c r="DCV41" s="188">
        <f>'[1]Farm Data by County'!DCX18</f>
        <v>0</v>
      </c>
      <c r="DCW41" s="188">
        <f>'[1]Farm Data by County'!DCY18</f>
        <v>0</v>
      </c>
      <c r="DCX41" s="188">
        <f>'[1]Farm Data by County'!DCZ18</f>
        <v>0</v>
      </c>
      <c r="DCY41" s="188">
        <f>'[1]Farm Data by County'!DDA18</f>
        <v>0</v>
      </c>
      <c r="DCZ41" s="188">
        <f>'[1]Farm Data by County'!DDB18</f>
        <v>0</v>
      </c>
      <c r="DDA41" s="188">
        <f>'[1]Farm Data by County'!DDC18</f>
        <v>0</v>
      </c>
      <c r="DDB41" s="188">
        <f>'[1]Farm Data by County'!DDD18</f>
        <v>0</v>
      </c>
      <c r="DDC41" s="188">
        <f>'[1]Farm Data by County'!DDE18</f>
        <v>0</v>
      </c>
      <c r="DDD41" s="188">
        <f>'[1]Farm Data by County'!DDF18</f>
        <v>0</v>
      </c>
      <c r="DDE41" s="188">
        <f>'[1]Farm Data by County'!DDG18</f>
        <v>0</v>
      </c>
      <c r="DDF41" s="188">
        <f>'[1]Farm Data by County'!DDH18</f>
        <v>0</v>
      </c>
      <c r="DDG41" s="188">
        <f>'[1]Farm Data by County'!DDI18</f>
        <v>0</v>
      </c>
      <c r="DDH41" s="188">
        <f>'[1]Farm Data by County'!DDJ18</f>
        <v>0</v>
      </c>
      <c r="DDI41" s="188">
        <f>'[1]Farm Data by County'!DDK18</f>
        <v>0</v>
      </c>
      <c r="DDJ41" s="188">
        <f>'[1]Farm Data by County'!DDL18</f>
        <v>0</v>
      </c>
      <c r="DDK41" s="188">
        <f>'[1]Farm Data by County'!DDM18</f>
        <v>0</v>
      </c>
      <c r="DDL41" s="188">
        <f>'[1]Farm Data by County'!DDN18</f>
        <v>0</v>
      </c>
      <c r="DDM41" s="188">
        <f>'[1]Farm Data by County'!DDO18</f>
        <v>0</v>
      </c>
      <c r="DDN41" s="188">
        <f>'[1]Farm Data by County'!DDP18</f>
        <v>0</v>
      </c>
      <c r="DDO41" s="188">
        <f>'[1]Farm Data by County'!DDQ18</f>
        <v>0</v>
      </c>
      <c r="DDP41" s="188">
        <f>'[1]Farm Data by County'!DDR18</f>
        <v>0</v>
      </c>
      <c r="DDQ41" s="188">
        <f>'[1]Farm Data by County'!DDS18</f>
        <v>0</v>
      </c>
      <c r="DDR41" s="188">
        <f>'[1]Farm Data by County'!DDT18</f>
        <v>0</v>
      </c>
      <c r="DDS41" s="188">
        <f>'[1]Farm Data by County'!DDU18</f>
        <v>0</v>
      </c>
      <c r="DDT41" s="188">
        <f>'[1]Farm Data by County'!DDV18</f>
        <v>0</v>
      </c>
      <c r="DDU41" s="188">
        <f>'[1]Farm Data by County'!DDW18</f>
        <v>0</v>
      </c>
      <c r="DDV41" s="188">
        <f>'[1]Farm Data by County'!DDX18</f>
        <v>0</v>
      </c>
      <c r="DDW41" s="188">
        <f>'[1]Farm Data by County'!DDY18</f>
        <v>0</v>
      </c>
      <c r="DDX41" s="188">
        <f>'[1]Farm Data by County'!DDZ18</f>
        <v>0</v>
      </c>
      <c r="DDY41" s="188">
        <f>'[1]Farm Data by County'!DEA18</f>
        <v>0</v>
      </c>
      <c r="DDZ41" s="188">
        <f>'[1]Farm Data by County'!DEB18</f>
        <v>0</v>
      </c>
      <c r="DEA41" s="188">
        <f>'[1]Farm Data by County'!DEC18</f>
        <v>0</v>
      </c>
      <c r="DEB41" s="188">
        <f>'[1]Farm Data by County'!DED18</f>
        <v>0</v>
      </c>
      <c r="DEC41" s="188">
        <f>'[1]Farm Data by County'!DEE18</f>
        <v>0</v>
      </c>
      <c r="DED41" s="188">
        <f>'[1]Farm Data by County'!DEF18</f>
        <v>0</v>
      </c>
      <c r="DEE41" s="188">
        <f>'[1]Farm Data by County'!DEG18</f>
        <v>0</v>
      </c>
      <c r="DEF41" s="188">
        <f>'[1]Farm Data by County'!DEH18</f>
        <v>0</v>
      </c>
      <c r="DEG41" s="188">
        <f>'[1]Farm Data by County'!DEI18</f>
        <v>0</v>
      </c>
      <c r="DEH41" s="188">
        <f>'[1]Farm Data by County'!DEJ18</f>
        <v>0</v>
      </c>
      <c r="DEI41" s="188">
        <f>'[1]Farm Data by County'!DEK18</f>
        <v>0</v>
      </c>
      <c r="DEJ41" s="188">
        <f>'[1]Farm Data by County'!DEL18</f>
        <v>0</v>
      </c>
      <c r="DEK41" s="188">
        <f>'[1]Farm Data by County'!DEM18</f>
        <v>0</v>
      </c>
      <c r="DEL41" s="188">
        <f>'[1]Farm Data by County'!DEN18</f>
        <v>0</v>
      </c>
      <c r="DEM41" s="188">
        <f>'[1]Farm Data by County'!DEO18</f>
        <v>0</v>
      </c>
      <c r="DEN41" s="188">
        <f>'[1]Farm Data by County'!DEP18</f>
        <v>0</v>
      </c>
      <c r="DEO41" s="188">
        <f>'[1]Farm Data by County'!DEQ18</f>
        <v>0</v>
      </c>
      <c r="DEP41" s="188">
        <f>'[1]Farm Data by County'!DER18</f>
        <v>0</v>
      </c>
      <c r="DEQ41" s="188">
        <f>'[1]Farm Data by County'!DES18</f>
        <v>0</v>
      </c>
      <c r="DER41" s="188">
        <f>'[1]Farm Data by County'!DET18</f>
        <v>0</v>
      </c>
      <c r="DES41" s="188">
        <f>'[1]Farm Data by County'!DEU18</f>
        <v>0</v>
      </c>
      <c r="DET41" s="188">
        <f>'[1]Farm Data by County'!DEV18</f>
        <v>0</v>
      </c>
      <c r="DEU41" s="188">
        <f>'[1]Farm Data by County'!DEW18</f>
        <v>0</v>
      </c>
      <c r="DEV41" s="188">
        <f>'[1]Farm Data by County'!DEX18</f>
        <v>0</v>
      </c>
      <c r="DEW41" s="188">
        <f>'[1]Farm Data by County'!DEY18</f>
        <v>0</v>
      </c>
      <c r="DEX41" s="188">
        <f>'[1]Farm Data by County'!DEZ18</f>
        <v>0</v>
      </c>
      <c r="DEY41" s="188">
        <f>'[1]Farm Data by County'!DFA18</f>
        <v>0</v>
      </c>
      <c r="DEZ41" s="188">
        <f>'[1]Farm Data by County'!DFB18</f>
        <v>0</v>
      </c>
      <c r="DFA41" s="188">
        <f>'[1]Farm Data by County'!DFC18</f>
        <v>0</v>
      </c>
      <c r="DFB41" s="188">
        <f>'[1]Farm Data by County'!DFD18</f>
        <v>0</v>
      </c>
      <c r="DFC41" s="188">
        <f>'[1]Farm Data by County'!DFE18</f>
        <v>0</v>
      </c>
      <c r="DFD41" s="188">
        <f>'[1]Farm Data by County'!DFF18</f>
        <v>0</v>
      </c>
      <c r="DFE41" s="188">
        <f>'[1]Farm Data by County'!DFG18</f>
        <v>0</v>
      </c>
      <c r="DFF41" s="188">
        <f>'[1]Farm Data by County'!DFH18</f>
        <v>0</v>
      </c>
      <c r="DFG41" s="188">
        <f>'[1]Farm Data by County'!DFI18</f>
        <v>0</v>
      </c>
      <c r="DFH41" s="188">
        <f>'[1]Farm Data by County'!DFJ18</f>
        <v>0</v>
      </c>
      <c r="DFI41" s="188">
        <f>'[1]Farm Data by County'!DFK18</f>
        <v>0</v>
      </c>
      <c r="DFJ41" s="188">
        <f>'[1]Farm Data by County'!DFL18</f>
        <v>0</v>
      </c>
      <c r="DFK41" s="188">
        <f>'[1]Farm Data by County'!DFM18</f>
        <v>0</v>
      </c>
      <c r="DFL41" s="188">
        <f>'[1]Farm Data by County'!DFN18</f>
        <v>0</v>
      </c>
      <c r="DFM41" s="188">
        <f>'[1]Farm Data by County'!DFO18</f>
        <v>0</v>
      </c>
      <c r="DFN41" s="188">
        <f>'[1]Farm Data by County'!DFP18</f>
        <v>0</v>
      </c>
      <c r="DFO41" s="188">
        <f>'[1]Farm Data by County'!DFQ18</f>
        <v>0</v>
      </c>
      <c r="DFP41" s="188">
        <f>'[1]Farm Data by County'!DFR18</f>
        <v>0</v>
      </c>
      <c r="DFQ41" s="188">
        <f>'[1]Farm Data by County'!DFS18</f>
        <v>0</v>
      </c>
      <c r="DFR41" s="188">
        <f>'[1]Farm Data by County'!DFT18</f>
        <v>0</v>
      </c>
      <c r="DFS41" s="188">
        <f>'[1]Farm Data by County'!DFU18</f>
        <v>0</v>
      </c>
      <c r="DFT41" s="188">
        <f>'[1]Farm Data by County'!DFV18</f>
        <v>0</v>
      </c>
      <c r="DFU41" s="188">
        <f>'[1]Farm Data by County'!DFW18</f>
        <v>0</v>
      </c>
      <c r="DFV41" s="188">
        <f>'[1]Farm Data by County'!DFX18</f>
        <v>0</v>
      </c>
      <c r="DFW41" s="188">
        <f>'[1]Farm Data by County'!DFY18</f>
        <v>0</v>
      </c>
      <c r="DFX41" s="188">
        <f>'[1]Farm Data by County'!DFZ18</f>
        <v>0</v>
      </c>
      <c r="DFY41" s="188">
        <f>'[1]Farm Data by County'!DGA18</f>
        <v>0</v>
      </c>
      <c r="DFZ41" s="188">
        <f>'[1]Farm Data by County'!DGB18</f>
        <v>0</v>
      </c>
      <c r="DGA41" s="188">
        <f>'[1]Farm Data by County'!DGC18</f>
        <v>0</v>
      </c>
      <c r="DGB41" s="188">
        <f>'[1]Farm Data by County'!DGD18</f>
        <v>0</v>
      </c>
      <c r="DGC41" s="188">
        <f>'[1]Farm Data by County'!DGE18</f>
        <v>0</v>
      </c>
      <c r="DGD41" s="188">
        <f>'[1]Farm Data by County'!DGF18</f>
        <v>0</v>
      </c>
      <c r="DGE41" s="188">
        <f>'[1]Farm Data by County'!DGG18</f>
        <v>0</v>
      </c>
      <c r="DGF41" s="188">
        <f>'[1]Farm Data by County'!DGH18</f>
        <v>0</v>
      </c>
      <c r="DGG41" s="188">
        <f>'[1]Farm Data by County'!DGI18</f>
        <v>0</v>
      </c>
      <c r="DGH41" s="188">
        <f>'[1]Farm Data by County'!DGJ18</f>
        <v>0</v>
      </c>
      <c r="DGI41" s="188">
        <f>'[1]Farm Data by County'!DGK18</f>
        <v>0</v>
      </c>
      <c r="DGJ41" s="188">
        <f>'[1]Farm Data by County'!DGL18</f>
        <v>0</v>
      </c>
      <c r="DGK41" s="188">
        <f>'[1]Farm Data by County'!DGM18</f>
        <v>0</v>
      </c>
      <c r="DGL41" s="188">
        <f>'[1]Farm Data by County'!DGN18</f>
        <v>0</v>
      </c>
      <c r="DGM41" s="188">
        <f>'[1]Farm Data by County'!DGO18</f>
        <v>0</v>
      </c>
      <c r="DGN41" s="188">
        <f>'[1]Farm Data by County'!DGP18</f>
        <v>0</v>
      </c>
      <c r="DGO41" s="188">
        <f>'[1]Farm Data by County'!DGQ18</f>
        <v>0</v>
      </c>
      <c r="DGP41" s="188">
        <f>'[1]Farm Data by County'!DGR18</f>
        <v>0</v>
      </c>
      <c r="DGQ41" s="188">
        <f>'[1]Farm Data by County'!DGS18</f>
        <v>0</v>
      </c>
      <c r="DGR41" s="188">
        <f>'[1]Farm Data by County'!DGT18</f>
        <v>0</v>
      </c>
      <c r="DGS41" s="188">
        <f>'[1]Farm Data by County'!DGU18</f>
        <v>0</v>
      </c>
      <c r="DGT41" s="188">
        <f>'[1]Farm Data by County'!DGV18</f>
        <v>0</v>
      </c>
      <c r="DGU41" s="188">
        <f>'[1]Farm Data by County'!DGW18</f>
        <v>0</v>
      </c>
      <c r="DGV41" s="188">
        <f>'[1]Farm Data by County'!DGX18</f>
        <v>0</v>
      </c>
      <c r="DGW41" s="188">
        <f>'[1]Farm Data by County'!DGY18</f>
        <v>0</v>
      </c>
      <c r="DGX41" s="188">
        <f>'[1]Farm Data by County'!DGZ18</f>
        <v>0</v>
      </c>
      <c r="DGY41" s="188">
        <f>'[1]Farm Data by County'!DHA18</f>
        <v>0</v>
      </c>
      <c r="DGZ41" s="188">
        <f>'[1]Farm Data by County'!DHB18</f>
        <v>0</v>
      </c>
      <c r="DHA41" s="188">
        <f>'[1]Farm Data by County'!DHC18</f>
        <v>0</v>
      </c>
      <c r="DHB41" s="188">
        <f>'[1]Farm Data by County'!DHD18</f>
        <v>0</v>
      </c>
      <c r="DHC41" s="188">
        <f>'[1]Farm Data by County'!DHE18</f>
        <v>0</v>
      </c>
      <c r="DHD41" s="188">
        <f>'[1]Farm Data by County'!DHF18</f>
        <v>0</v>
      </c>
      <c r="DHE41" s="188">
        <f>'[1]Farm Data by County'!DHG18</f>
        <v>0</v>
      </c>
      <c r="DHF41" s="188">
        <f>'[1]Farm Data by County'!DHH18</f>
        <v>0</v>
      </c>
      <c r="DHG41" s="188">
        <f>'[1]Farm Data by County'!DHI18</f>
        <v>0</v>
      </c>
      <c r="DHH41" s="188">
        <f>'[1]Farm Data by County'!DHJ18</f>
        <v>0</v>
      </c>
      <c r="DHI41" s="188">
        <f>'[1]Farm Data by County'!DHK18</f>
        <v>0</v>
      </c>
      <c r="DHJ41" s="188">
        <f>'[1]Farm Data by County'!DHL18</f>
        <v>0</v>
      </c>
      <c r="DHK41" s="188">
        <f>'[1]Farm Data by County'!DHM18</f>
        <v>0</v>
      </c>
      <c r="DHL41" s="188">
        <f>'[1]Farm Data by County'!DHN18</f>
        <v>0</v>
      </c>
      <c r="DHM41" s="188">
        <f>'[1]Farm Data by County'!DHO18</f>
        <v>0</v>
      </c>
      <c r="DHN41" s="188">
        <f>'[1]Farm Data by County'!DHP18</f>
        <v>0</v>
      </c>
      <c r="DHO41" s="188">
        <f>'[1]Farm Data by County'!DHQ18</f>
        <v>0</v>
      </c>
      <c r="DHP41" s="188">
        <f>'[1]Farm Data by County'!DHR18</f>
        <v>0</v>
      </c>
      <c r="DHQ41" s="188">
        <f>'[1]Farm Data by County'!DHS18</f>
        <v>0</v>
      </c>
      <c r="DHR41" s="188">
        <f>'[1]Farm Data by County'!DHT18</f>
        <v>0</v>
      </c>
      <c r="DHS41" s="188">
        <f>'[1]Farm Data by County'!DHU18</f>
        <v>0</v>
      </c>
      <c r="DHT41" s="188">
        <f>'[1]Farm Data by County'!DHV18</f>
        <v>0</v>
      </c>
      <c r="DHU41" s="188">
        <f>'[1]Farm Data by County'!DHW18</f>
        <v>0</v>
      </c>
      <c r="DHV41" s="188">
        <f>'[1]Farm Data by County'!DHX18</f>
        <v>0</v>
      </c>
      <c r="DHW41" s="188">
        <f>'[1]Farm Data by County'!DHY18</f>
        <v>0</v>
      </c>
      <c r="DHX41" s="188">
        <f>'[1]Farm Data by County'!DHZ18</f>
        <v>0</v>
      </c>
      <c r="DHY41" s="188">
        <f>'[1]Farm Data by County'!DIA18</f>
        <v>0</v>
      </c>
      <c r="DHZ41" s="188">
        <f>'[1]Farm Data by County'!DIB18</f>
        <v>0</v>
      </c>
      <c r="DIA41" s="188">
        <f>'[1]Farm Data by County'!DIC18</f>
        <v>0</v>
      </c>
      <c r="DIB41" s="188">
        <f>'[1]Farm Data by County'!DID18</f>
        <v>0</v>
      </c>
      <c r="DIC41" s="188">
        <f>'[1]Farm Data by County'!DIE18</f>
        <v>0</v>
      </c>
      <c r="DID41" s="188">
        <f>'[1]Farm Data by County'!DIF18</f>
        <v>0</v>
      </c>
      <c r="DIE41" s="188">
        <f>'[1]Farm Data by County'!DIG18</f>
        <v>0</v>
      </c>
      <c r="DIF41" s="188">
        <f>'[1]Farm Data by County'!DIH18</f>
        <v>0</v>
      </c>
      <c r="DIG41" s="188">
        <f>'[1]Farm Data by County'!DII18</f>
        <v>0</v>
      </c>
      <c r="DIH41" s="188">
        <f>'[1]Farm Data by County'!DIJ18</f>
        <v>0</v>
      </c>
      <c r="DII41" s="188">
        <f>'[1]Farm Data by County'!DIK18</f>
        <v>0</v>
      </c>
      <c r="DIJ41" s="188">
        <f>'[1]Farm Data by County'!DIL18</f>
        <v>0</v>
      </c>
      <c r="DIK41" s="188">
        <f>'[1]Farm Data by County'!DIM18</f>
        <v>0</v>
      </c>
      <c r="DIL41" s="188">
        <f>'[1]Farm Data by County'!DIN18</f>
        <v>0</v>
      </c>
      <c r="DIM41" s="188">
        <f>'[1]Farm Data by County'!DIO18</f>
        <v>0</v>
      </c>
      <c r="DIN41" s="188">
        <f>'[1]Farm Data by County'!DIP18</f>
        <v>0</v>
      </c>
      <c r="DIO41" s="188">
        <f>'[1]Farm Data by County'!DIQ18</f>
        <v>0</v>
      </c>
      <c r="DIP41" s="188">
        <f>'[1]Farm Data by County'!DIR18</f>
        <v>0</v>
      </c>
      <c r="DIQ41" s="188">
        <f>'[1]Farm Data by County'!DIS18</f>
        <v>0</v>
      </c>
      <c r="DIR41" s="188">
        <f>'[1]Farm Data by County'!DIT18</f>
        <v>0</v>
      </c>
      <c r="DIS41" s="188">
        <f>'[1]Farm Data by County'!DIU18</f>
        <v>0</v>
      </c>
      <c r="DIT41" s="188">
        <f>'[1]Farm Data by County'!DIV18</f>
        <v>0</v>
      </c>
      <c r="DIU41" s="188">
        <f>'[1]Farm Data by County'!DIW18</f>
        <v>0</v>
      </c>
      <c r="DIV41" s="188">
        <f>'[1]Farm Data by County'!DIX18</f>
        <v>0</v>
      </c>
      <c r="DIW41" s="188">
        <f>'[1]Farm Data by County'!DIY18</f>
        <v>0</v>
      </c>
      <c r="DIX41" s="188">
        <f>'[1]Farm Data by County'!DIZ18</f>
        <v>0</v>
      </c>
      <c r="DIY41" s="188">
        <f>'[1]Farm Data by County'!DJA18</f>
        <v>0</v>
      </c>
      <c r="DIZ41" s="188">
        <f>'[1]Farm Data by County'!DJB18</f>
        <v>0</v>
      </c>
      <c r="DJA41" s="188">
        <f>'[1]Farm Data by County'!DJC18</f>
        <v>0</v>
      </c>
      <c r="DJB41" s="188">
        <f>'[1]Farm Data by County'!DJD18</f>
        <v>0</v>
      </c>
      <c r="DJC41" s="188">
        <f>'[1]Farm Data by County'!DJE18</f>
        <v>0</v>
      </c>
      <c r="DJD41" s="188">
        <f>'[1]Farm Data by County'!DJF18</f>
        <v>0</v>
      </c>
      <c r="DJE41" s="188">
        <f>'[1]Farm Data by County'!DJG18</f>
        <v>0</v>
      </c>
      <c r="DJF41" s="188">
        <f>'[1]Farm Data by County'!DJH18</f>
        <v>0</v>
      </c>
      <c r="DJG41" s="188">
        <f>'[1]Farm Data by County'!DJI18</f>
        <v>0</v>
      </c>
      <c r="DJH41" s="188">
        <f>'[1]Farm Data by County'!DJJ18</f>
        <v>0</v>
      </c>
      <c r="DJI41" s="188">
        <f>'[1]Farm Data by County'!DJK18</f>
        <v>0</v>
      </c>
      <c r="DJJ41" s="188">
        <f>'[1]Farm Data by County'!DJL18</f>
        <v>0</v>
      </c>
      <c r="DJK41" s="188">
        <f>'[1]Farm Data by County'!DJM18</f>
        <v>0</v>
      </c>
      <c r="DJL41" s="188">
        <f>'[1]Farm Data by County'!DJN18</f>
        <v>0</v>
      </c>
      <c r="DJM41" s="188">
        <f>'[1]Farm Data by County'!DJO18</f>
        <v>0</v>
      </c>
      <c r="DJN41" s="188">
        <f>'[1]Farm Data by County'!DJP18</f>
        <v>0</v>
      </c>
      <c r="DJO41" s="188">
        <f>'[1]Farm Data by County'!DJQ18</f>
        <v>0</v>
      </c>
      <c r="DJP41" s="188">
        <f>'[1]Farm Data by County'!DJR18</f>
        <v>0</v>
      </c>
      <c r="DJQ41" s="188">
        <f>'[1]Farm Data by County'!DJS18</f>
        <v>0</v>
      </c>
      <c r="DJR41" s="188">
        <f>'[1]Farm Data by County'!DJT18</f>
        <v>0</v>
      </c>
      <c r="DJS41" s="188">
        <f>'[1]Farm Data by County'!DJU18</f>
        <v>0</v>
      </c>
      <c r="DJT41" s="188">
        <f>'[1]Farm Data by County'!DJV18</f>
        <v>0</v>
      </c>
      <c r="DJU41" s="188">
        <f>'[1]Farm Data by County'!DJW18</f>
        <v>0</v>
      </c>
      <c r="DJV41" s="188">
        <f>'[1]Farm Data by County'!DJX18</f>
        <v>0</v>
      </c>
      <c r="DJW41" s="188">
        <f>'[1]Farm Data by County'!DJY18</f>
        <v>0</v>
      </c>
      <c r="DJX41" s="188">
        <f>'[1]Farm Data by County'!DJZ18</f>
        <v>0</v>
      </c>
      <c r="DJY41" s="188">
        <f>'[1]Farm Data by County'!DKA18</f>
        <v>0</v>
      </c>
      <c r="DJZ41" s="188">
        <f>'[1]Farm Data by County'!DKB18</f>
        <v>0</v>
      </c>
      <c r="DKA41" s="188">
        <f>'[1]Farm Data by County'!DKC18</f>
        <v>0</v>
      </c>
      <c r="DKB41" s="188">
        <f>'[1]Farm Data by County'!DKD18</f>
        <v>0</v>
      </c>
      <c r="DKC41" s="188">
        <f>'[1]Farm Data by County'!DKE18</f>
        <v>0</v>
      </c>
      <c r="DKD41" s="188">
        <f>'[1]Farm Data by County'!DKF18</f>
        <v>0</v>
      </c>
      <c r="DKE41" s="188">
        <f>'[1]Farm Data by County'!DKG18</f>
        <v>0</v>
      </c>
      <c r="DKF41" s="188">
        <f>'[1]Farm Data by County'!DKH18</f>
        <v>0</v>
      </c>
      <c r="DKG41" s="188">
        <f>'[1]Farm Data by County'!DKI18</f>
        <v>0</v>
      </c>
      <c r="DKH41" s="188">
        <f>'[1]Farm Data by County'!DKJ18</f>
        <v>0</v>
      </c>
      <c r="DKI41" s="188">
        <f>'[1]Farm Data by County'!DKK18</f>
        <v>0</v>
      </c>
      <c r="DKJ41" s="188">
        <f>'[1]Farm Data by County'!DKL18</f>
        <v>0</v>
      </c>
      <c r="DKK41" s="188">
        <f>'[1]Farm Data by County'!DKM18</f>
        <v>0</v>
      </c>
      <c r="DKL41" s="188">
        <f>'[1]Farm Data by County'!DKN18</f>
        <v>0</v>
      </c>
      <c r="DKM41" s="188">
        <f>'[1]Farm Data by County'!DKO18</f>
        <v>0</v>
      </c>
      <c r="DKN41" s="188">
        <f>'[1]Farm Data by County'!DKP18</f>
        <v>0</v>
      </c>
      <c r="DKO41" s="188">
        <f>'[1]Farm Data by County'!DKQ18</f>
        <v>0</v>
      </c>
      <c r="DKP41" s="188">
        <f>'[1]Farm Data by County'!DKR18</f>
        <v>0</v>
      </c>
      <c r="DKQ41" s="188">
        <f>'[1]Farm Data by County'!DKS18</f>
        <v>0</v>
      </c>
      <c r="DKR41" s="188">
        <f>'[1]Farm Data by County'!DKT18</f>
        <v>0</v>
      </c>
      <c r="DKS41" s="188">
        <f>'[1]Farm Data by County'!DKU18</f>
        <v>0</v>
      </c>
      <c r="DKT41" s="188">
        <f>'[1]Farm Data by County'!DKV18</f>
        <v>0</v>
      </c>
      <c r="DKU41" s="188">
        <f>'[1]Farm Data by County'!DKW18</f>
        <v>0</v>
      </c>
      <c r="DKV41" s="188">
        <f>'[1]Farm Data by County'!DKX18</f>
        <v>0</v>
      </c>
      <c r="DKW41" s="188">
        <f>'[1]Farm Data by County'!DKY18</f>
        <v>0</v>
      </c>
      <c r="DKX41" s="188">
        <f>'[1]Farm Data by County'!DKZ18</f>
        <v>0</v>
      </c>
      <c r="DKY41" s="188">
        <f>'[1]Farm Data by County'!DLA18</f>
        <v>0</v>
      </c>
      <c r="DKZ41" s="188">
        <f>'[1]Farm Data by County'!DLB18</f>
        <v>0</v>
      </c>
      <c r="DLA41" s="188">
        <f>'[1]Farm Data by County'!DLC18</f>
        <v>0</v>
      </c>
      <c r="DLB41" s="188">
        <f>'[1]Farm Data by County'!DLD18</f>
        <v>0</v>
      </c>
      <c r="DLC41" s="188">
        <f>'[1]Farm Data by County'!DLE18</f>
        <v>0</v>
      </c>
      <c r="DLD41" s="188">
        <f>'[1]Farm Data by County'!DLF18</f>
        <v>0</v>
      </c>
      <c r="DLE41" s="188">
        <f>'[1]Farm Data by County'!DLG18</f>
        <v>0</v>
      </c>
      <c r="DLF41" s="188">
        <f>'[1]Farm Data by County'!DLH18</f>
        <v>0</v>
      </c>
      <c r="DLG41" s="188">
        <f>'[1]Farm Data by County'!DLI18</f>
        <v>0</v>
      </c>
      <c r="DLH41" s="188">
        <f>'[1]Farm Data by County'!DLJ18</f>
        <v>0</v>
      </c>
      <c r="DLI41" s="188">
        <f>'[1]Farm Data by County'!DLK18</f>
        <v>0</v>
      </c>
      <c r="DLJ41" s="188">
        <f>'[1]Farm Data by County'!DLL18</f>
        <v>0</v>
      </c>
      <c r="DLK41" s="188">
        <f>'[1]Farm Data by County'!DLM18</f>
        <v>0</v>
      </c>
      <c r="DLL41" s="188">
        <f>'[1]Farm Data by County'!DLN18</f>
        <v>0</v>
      </c>
      <c r="DLM41" s="188">
        <f>'[1]Farm Data by County'!DLO18</f>
        <v>0</v>
      </c>
      <c r="DLN41" s="188">
        <f>'[1]Farm Data by County'!DLP18</f>
        <v>0</v>
      </c>
      <c r="DLO41" s="188">
        <f>'[1]Farm Data by County'!DLQ18</f>
        <v>0</v>
      </c>
      <c r="DLP41" s="188">
        <f>'[1]Farm Data by County'!DLR18</f>
        <v>0</v>
      </c>
      <c r="DLQ41" s="188">
        <f>'[1]Farm Data by County'!DLS18</f>
        <v>0</v>
      </c>
      <c r="DLR41" s="188">
        <f>'[1]Farm Data by County'!DLT18</f>
        <v>0</v>
      </c>
      <c r="DLS41" s="188">
        <f>'[1]Farm Data by County'!DLU18</f>
        <v>0</v>
      </c>
      <c r="DLT41" s="188">
        <f>'[1]Farm Data by County'!DLV18</f>
        <v>0</v>
      </c>
      <c r="DLU41" s="188">
        <f>'[1]Farm Data by County'!DLW18</f>
        <v>0</v>
      </c>
      <c r="DLV41" s="188">
        <f>'[1]Farm Data by County'!DLX18</f>
        <v>0</v>
      </c>
      <c r="DLW41" s="188">
        <f>'[1]Farm Data by County'!DLY18</f>
        <v>0</v>
      </c>
      <c r="DLX41" s="188">
        <f>'[1]Farm Data by County'!DLZ18</f>
        <v>0</v>
      </c>
      <c r="DLY41" s="188">
        <f>'[1]Farm Data by County'!DMA18</f>
        <v>0</v>
      </c>
      <c r="DLZ41" s="188">
        <f>'[1]Farm Data by County'!DMB18</f>
        <v>0</v>
      </c>
      <c r="DMA41" s="188">
        <f>'[1]Farm Data by County'!DMC18</f>
        <v>0</v>
      </c>
      <c r="DMB41" s="188">
        <f>'[1]Farm Data by County'!DMD18</f>
        <v>0</v>
      </c>
      <c r="DMC41" s="188">
        <f>'[1]Farm Data by County'!DME18</f>
        <v>0</v>
      </c>
      <c r="DMD41" s="188">
        <f>'[1]Farm Data by County'!DMF18</f>
        <v>0</v>
      </c>
      <c r="DME41" s="188">
        <f>'[1]Farm Data by County'!DMG18</f>
        <v>0</v>
      </c>
      <c r="DMF41" s="188">
        <f>'[1]Farm Data by County'!DMH18</f>
        <v>0</v>
      </c>
      <c r="DMG41" s="188">
        <f>'[1]Farm Data by County'!DMI18</f>
        <v>0</v>
      </c>
      <c r="DMH41" s="188">
        <f>'[1]Farm Data by County'!DMJ18</f>
        <v>0</v>
      </c>
      <c r="DMI41" s="188">
        <f>'[1]Farm Data by County'!DMK18</f>
        <v>0</v>
      </c>
      <c r="DMJ41" s="188">
        <f>'[1]Farm Data by County'!DML18</f>
        <v>0</v>
      </c>
      <c r="DMK41" s="188">
        <f>'[1]Farm Data by County'!DMM18</f>
        <v>0</v>
      </c>
      <c r="DML41" s="188">
        <f>'[1]Farm Data by County'!DMN18</f>
        <v>0</v>
      </c>
      <c r="DMM41" s="188">
        <f>'[1]Farm Data by County'!DMO18</f>
        <v>0</v>
      </c>
      <c r="DMN41" s="188">
        <f>'[1]Farm Data by County'!DMP18</f>
        <v>0</v>
      </c>
      <c r="DMO41" s="188">
        <f>'[1]Farm Data by County'!DMQ18</f>
        <v>0</v>
      </c>
      <c r="DMP41" s="188">
        <f>'[1]Farm Data by County'!DMR18</f>
        <v>0</v>
      </c>
      <c r="DMQ41" s="188">
        <f>'[1]Farm Data by County'!DMS18</f>
        <v>0</v>
      </c>
      <c r="DMR41" s="188">
        <f>'[1]Farm Data by County'!DMT18</f>
        <v>0</v>
      </c>
      <c r="DMS41" s="188">
        <f>'[1]Farm Data by County'!DMU18</f>
        <v>0</v>
      </c>
      <c r="DMT41" s="188">
        <f>'[1]Farm Data by County'!DMV18</f>
        <v>0</v>
      </c>
      <c r="DMU41" s="188">
        <f>'[1]Farm Data by County'!DMW18</f>
        <v>0</v>
      </c>
      <c r="DMV41" s="188">
        <f>'[1]Farm Data by County'!DMX18</f>
        <v>0</v>
      </c>
      <c r="DMW41" s="188">
        <f>'[1]Farm Data by County'!DMY18</f>
        <v>0</v>
      </c>
      <c r="DMX41" s="188">
        <f>'[1]Farm Data by County'!DMZ18</f>
        <v>0</v>
      </c>
      <c r="DMY41" s="188">
        <f>'[1]Farm Data by County'!DNA18</f>
        <v>0</v>
      </c>
      <c r="DMZ41" s="188">
        <f>'[1]Farm Data by County'!DNB18</f>
        <v>0</v>
      </c>
      <c r="DNA41" s="188">
        <f>'[1]Farm Data by County'!DNC18</f>
        <v>0</v>
      </c>
      <c r="DNB41" s="188">
        <f>'[1]Farm Data by County'!DND18</f>
        <v>0</v>
      </c>
      <c r="DNC41" s="188">
        <f>'[1]Farm Data by County'!DNE18</f>
        <v>0</v>
      </c>
      <c r="DND41" s="188">
        <f>'[1]Farm Data by County'!DNF18</f>
        <v>0</v>
      </c>
      <c r="DNE41" s="188">
        <f>'[1]Farm Data by County'!DNG18</f>
        <v>0</v>
      </c>
      <c r="DNF41" s="188">
        <f>'[1]Farm Data by County'!DNH18</f>
        <v>0</v>
      </c>
      <c r="DNG41" s="188">
        <f>'[1]Farm Data by County'!DNI18</f>
        <v>0</v>
      </c>
      <c r="DNH41" s="188">
        <f>'[1]Farm Data by County'!DNJ18</f>
        <v>0</v>
      </c>
      <c r="DNI41" s="188">
        <f>'[1]Farm Data by County'!DNK18</f>
        <v>0</v>
      </c>
      <c r="DNJ41" s="188">
        <f>'[1]Farm Data by County'!DNL18</f>
        <v>0</v>
      </c>
      <c r="DNK41" s="188">
        <f>'[1]Farm Data by County'!DNM18</f>
        <v>0</v>
      </c>
      <c r="DNL41" s="188">
        <f>'[1]Farm Data by County'!DNN18</f>
        <v>0</v>
      </c>
      <c r="DNM41" s="188">
        <f>'[1]Farm Data by County'!DNO18</f>
        <v>0</v>
      </c>
      <c r="DNN41" s="188">
        <f>'[1]Farm Data by County'!DNP18</f>
        <v>0</v>
      </c>
      <c r="DNO41" s="188">
        <f>'[1]Farm Data by County'!DNQ18</f>
        <v>0</v>
      </c>
      <c r="DNP41" s="188">
        <f>'[1]Farm Data by County'!DNR18</f>
        <v>0</v>
      </c>
      <c r="DNQ41" s="188">
        <f>'[1]Farm Data by County'!DNS18</f>
        <v>0</v>
      </c>
      <c r="DNR41" s="188">
        <f>'[1]Farm Data by County'!DNT18</f>
        <v>0</v>
      </c>
      <c r="DNS41" s="188">
        <f>'[1]Farm Data by County'!DNU18</f>
        <v>0</v>
      </c>
      <c r="DNT41" s="188">
        <f>'[1]Farm Data by County'!DNV18</f>
        <v>0</v>
      </c>
      <c r="DNU41" s="188">
        <f>'[1]Farm Data by County'!DNW18</f>
        <v>0</v>
      </c>
      <c r="DNV41" s="188">
        <f>'[1]Farm Data by County'!DNX18</f>
        <v>0</v>
      </c>
      <c r="DNW41" s="188">
        <f>'[1]Farm Data by County'!DNY18</f>
        <v>0</v>
      </c>
      <c r="DNX41" s="188">
        <f>'[1]Farm Data by County'!DNZ18</f>
        <v>0</v>
      </c>
      <c r="DNY41" s="188">
        <f>'[1]Farm Data by County'!DOA18</f>
        <v>0</v>
      </c>
      <c r="DNZ41" s="188">
        <f>'[1]Farm Data by County'!DOB18</f>
        <v>0</v>
      </c>
      <c r="DOA41" s="188">
        <f>'[1]Farm Data by County'!DOC18</f>
        <v>0</v>
      </c>
      <c r="DOB41" s="188">
        <f>'[1]Farm Data by County'!DOD18</f>
        <v>0</v>
      </c>
      <c r="DOC41" s="188">
        <f>'[1]Farm Data by County'!DOE18</f>
        <v>0</v>
      </c>
      <c r="DOD41" s="188">
        <f>'[1]Farm Data by County'!DOF18</f>
        <v>0</v>
      </c>
      <c r="DOE41" s="188">
        <f>'[1]Farm Data by County'!DOG18</f>
        <v>0</v>
      </c>
      <c r="DOF41" s="188">
        <f>'[1]Farm Data by County'!DOH18</f>
        <v>0</v>
      </c>
      <c r="DOG41" s="188">
        <f>'[1]Farm Data by County'!DOI18</f>
        <v>0</v>
      </c>
      <c r="DOH41" s="188">
        <f>'[1]Farm Data by County'!DOJ18</f>
        <v>0</v>
      </c>
      <c r="DOI41" s="188">
        <f>'[1]Farm Data by County'!DOK18</f>
        <v>0</v>
      </c>
      <c r="DOJ41" s="188">
        <f>'[1]Farm Data by County'!DOL18</f>
        <v>0</v>
      </c>
      <c r="DOK41" s="188">
        <f>'[1]Farm Data by County'!DOM18</f>
        <v>0</v>
      </c>
      <c r="DOL41" s="188">
        <f>'[1]Farm Data by County'!DON18</f>
        <v>0</v>
      </c>
      <c r="DOM41" s="188">
        <f>'[1]Farm Data by County'!DOO18</f>
        <v>0</v>
      </c>
      <c r="DON41" s="188">
        <f>'[1]Farm Data by County'!DOP18</f>
        <v>0</v>
      </c>
      <c r="DOO41" s="188">
        <f>'[1]Farm Data by County'!DOQ18</f>
        <v>0</v>
      </c>
      <c r="DOP41" s="188">
        <f>'[1]Farm Data by County'!DOR18</f>
        <v>0</v>
      </c>
      <c r="DOQ41" s="188">
        <f>'[1]Farm Data by County'!DOS18</f>
        <v>0</v>
      </c>
      <c r="DOR41" s="188">
        <f>'[1]Farm Data by County'!DOT18</f>
        <v>0</v>
      </c>
      <c r="DOS41" s="188">
        <f>'[1]Farm Data by County'!DOU18</f>
        <v>0</v>
      </c>
      <c r="DOT41" s="188">
        <f>'[1]Farm Data by County'!DOV18</f>
        <v>0</v>
      </c>
      <c r="DOU41" s="188">
        <f>'[1]Farm Data by County'!DOW18</f>
        <v>0</v>
      </c>
      <c r="DOV41" s="188">
        <f>'[1]Farm Data by County'!DOX18</f>
        <v>0</v>
      </c>
      <c r="DOW41" s="188">
        <f>'[1]Farm Data by County'!DOY18</f>
        <v>0</v>
      </c>
      <c r="DOX41" s="188">
        <f>'[1]Farm Data by County'!DOZ18</f>
        <v>0</v>
      </c>
      <c r="DOY41" s="188">
        <f>'[1]Farm Data by County'!DPA18</f>
        <v>0</v>
      </c>
      <c r="DOZ41" s="188">
        <f>'[1]Farm Data by County'!DPB18</f>
        <v>0</v>
      </c>
      <c r="DPA41" s="188">
        <f>'[1]Farm Data by County'!DPC18</f>
        <v>0</v>
      </c>
      <c r="DPB41" s="188">
        <f>'[1]Farm Data by County'!DPD18</f>
        <v>0</v>
      </c>
      <c r="DPC41" s="188">
        <f>'[1]Farm Data by County'!DPE18</f>
        <v>0</v>
      </c>
      <c r="DPD41" s="188">
        <f>'[1]Farm Data by County'!DPF18</f>
        <v>0</v>
      </c>
      <c r="DPE41" s="188">
        <f>'[1]Farm Data by County'!DPG18</f>
        <v>0</v>
      </c>
      <c r="DPF41" s="188">
        <f>'[1]Farm Data by County'!DPH18</f>
        <v>0</v>
      </c>
      <c r="DPG41" s="188">
        <f>'[1]Farm Data by County'!DPI18</f>
        <v>0</v>
      </c>
      <c r="DPH41" s="188">
        <f>'[1]Farm Data by County'!DPJ18</f>
        <v>0</v>
      </c>
      <c r="DPI41" s="188">
        <f>'[1]Farm Data by County'!DPK18</f>
        <v>0</v>
      </c>
      <c r="DPJ41" s="188">
        <f>'[1]Farm Data by County'!DPL18</f>
        <v>0</v>
      </c>
      <c r="DPK41" s="188">
        <f>'[1]Farm Data by County'!DPM18</f>
        <v>0</v>
      </c>
      <c r="DPL41" s="188">
        <f>'[1]Farm Data by County'!DPN18</f>
        <v>0</v>
      </c>
      <c r="DPM41" s="188">
        <f>'[1]Farm Data by County'!DPO18</f>
        <v>0</v>
      </c>
      <c r="DPN41" s="188">
        <f>'[1]Farm Data by County'!DPP18</f>
        <v>0</v>
      </c>
      <c r="DPO41" s="188">
        <f>'[1]Farm Data by County'!DPQ18</f>
        <v>0</v>
      </c>
      <c r="DPP41" s="188">
        <f>'[1]Farm Data by County'!DPR18</f>
        <v>0</v>
      </c>
      <c r="DPQ41" s="188">
        <f>'[1]Farm Data by County'!DPS18</f>
        <v>0</v>
      </c>
      <c r="DPR41" s="188">
        <f>'[1]Farm Data by County'!DPT18</f>
        <v>0</v>
      </c>
      <c r="DPS41" s="188">
        <f>'[1]Farm Data by County'!DPU18</f>
        <v>0</v>
      </c>
      <c r="DPT41" s="188">
        <f>'[1]Farm Data by County'!DPV18</f>
        <v>0</v>
      </c>
      <c r="DPU41" s="188">
        <f>'[1]Farm Data by County'!DPW18</f>
        <v>0</v>
      </c>
      <c r="DPV41" s="188">
        <f>'[1]Farm Data by County'!DPX18</f>
        <v>0</v>
      </c>
      <c r="DPW41" s="188">
        <f>'[1]Farm Data by County'!DPY18</f>
        <v>0</v>
      </c>
      <c r="DPX41" s="188">
        <f>'[1]Farm Data by County'!DPZ18</f>
        <v>0</v>
      </c>
      <c r="DPY41" s="188">
        <f>'[1]Farm Data by County'!DQA18</f>
        <v>0</v>
      </c>
      <c r="DPZ41" s="188">
        <f>'[1]Farm Data by County'!DQB18</f>
        <v>0</v>
      </c>
      <c r="DQA41" s="188">
        <f>'[1]Farm Data by County'!DQC18</f>
        <v>0</v>
      </c>
      <c r="DQB41" s="188">
        <f>'[1]Farm Data by County'!DQD18</f>
        <v>0</v>
      </c>
      <c r="DQC41" s="188">
        <f>'[1]Farm Data by County'!DQE18</f>
        <v>0</v>
      </c>
      <c r="DQD41" s="188">
        <f>'[1]Farm Data by County'!DQF18</f>
        <v>0</v>
      </c>
      <c r="DQE41" s="188">
        <f>'[1]Farm Data by County'!DQG18</f>
        <v>0</v>
      </c>
      <c r="DQF41" s="188">
        <f>'[1]Farm Data by County'!DQH18</f>
        <v>0</v>
      </c>
      <c r="DQG41" s="188">
        <f>'[1]Farm Data by County'!DQI18</f>
        <v>0</v>
      </c>
      <c r="DQH41" s="188">
        <f>'[1]Farm Data by County'!DQJ18</f>
        <v>0</v>
      </c>
      <c r="DQI41" s="188">
        <f>'[1]Farm Data by County'!DQK18</f>
        <v>0</v>
      </c>
      <c r="DQJ41" s="188">
        <f>'[1]Farm Data by County'!DQL18</f>
        <v>0</v>
      </c>
      <c r="DQK41" s="188">
        <f>'[1]Farm Data by County'!DQM18</f>
        <v>0</v>
      </c>
      <c r="DQL41" s="188">
        <f>'[1]Farm Data by County'!DQN18</f>
        <v>0</v>
      </c>
      <c r="DQM41" s="188">
        <f>'[1]Farm Data by County'!DQO18</f>
        <v>0</v>
      </c>
      <c r="DQN41" s="188">
        <f>'[1]Farm Data by County'!DQP18</f>
        <v>0</v>
      </c>
      <c r="DQO41" s="188">
        <f>'[1]Farm Data by County'!DQQ18</f>
        <v>0</v>
      </c>
      <c r="DQP41" s="188">
        <f>'[1]Farm Data by County'!DQR18</f>
        <v>0</v>
      </c>
      <c r="DQQ41" s="188">
        <f>'[1]Farm Data by County'!DQS18</f>
        <v>0</v>
      </c>
      <c r="DQR41" s="188">
        <f>'[1]Farm Data by County'!DQT18</f>
        <v>0</v>
      </c>
      <c r="DQS41" s="188">
        <f>'[1]Farm Data by County'!DQU18</f>
        <v>0</v>
      </c>
      <c r="DQT41" s="188">
        <f>'[1]Farm Data by County'!DQV18</f>
        <v>0</v>
      </c>
      <c r="DQU41" s="188">
        <f>'[1]Farm Data by County'!DQW18</f>
        <v>0</v>
      </c>
      <c r="DQV41" s="188">
        <f>'[1]Farm Data by County'!DQX18</f>
        <v>0</v>
      </c>
      <c r="DQW41" s="188">
        <f>'[1]Farm Data by County'!DQY18</f>
        <v>0</v>
      </c>
      <c r="DQX41" s="188">
        <f>'[1]Farm Data by County'!DQZ18</f>
        <v>0</v>
      </c>
      <c r="DQY41" s="188">
        <f>'[1]Farm Data by County'!DRA18</f>
        <v>0</v>
      </c>
      <c r="DQZ41" s="188">
        <f>'[1]Farm Data by County'!DRB18</f>
        <v>0</v>
      </c>
      <c r="DRA41" s="188">
        <f>'[1]Farm Data by County'!DRC18</f>
        <v>0</v>
      </c>
      <c r="DRB41" s="188">
        <f>'[1]Farm Data by County'!DRD18</f>
        <v>0</v>
      </c>
      <c r="DRC41" s="188">
        <f>'[1]Farm Data by County'!DRE18</f>
        <v>0</v>
      </c>
      <c r="DRD41" s="188">
        <f>'[1]Farm Data by County'!DRF18</f>
        <v>0</v>
      </c>
      <c r="DRE41" s="188">
        <f>'[1]Farm Data by County'!DRG18</f>
        <v>0</v>
      </c>
      <c r="DRF41" s="188">
        <f>'[1]Farm Data by County'!DRH18</f>
        <v>0</v>
      </c>
      <c r="DRG41" s="188">
        <f>'[1]Farm Data by County'!DRI18</f>
        <v>0</v>
      </c>
      <c r="DRH41" s="188">
        <f>'[1]Farm Data by County'!DRJ18</f>
        <v>0</v>
      </c>
      <c r="DRI41" s="188">
        <f>'[1]Farm Data by County'!DRK18</f>
        <v>0</v>
      </c>
      <c r="DRJ41" s="188">
        <f>'[1]Farm Data by County'!DRL18</f>
        <v>0</v>
      </c>
      <c r="DRK41" s="188">
        <f>'[1]Farm Data by County'!DRM18</f>
        <v>0</v>
      </c>
      <c r="DRL41" s="188">
        <f>'[1]Farm Data by County'!DRN18</f>
        <v>0</v>
      </c>
      <c r="DRM41" s="188">
        <f>'[1]Farm Data by County'!DRO18</f>
        <v>0</v>
      </c>
      <c r="DRN41" s="188">
        <f>'[1]Farm Data by County'!DRP18</f>
        <v>0</v>
      </c>
      <c r="DRO41" s="188">
        <f>'[1]Farm Data by County'!DRQ18</f>
        <v>0</v>
      </c>
      <c r="DRP41" s="188">
        <f>'[1]Farm Data by County'!DRR18</f>
        <v>0</v>
      </c>
      <c r="DRQ41" s="188">
        <f>'[1]Farm Data by County'!DRS18</f>
        <v>0</v>
      </c>
      <c r="DRR41" s="188">
        <f>'[1]Farm Data by County'!DRT18</f>
        <v>0</v>
      </c>
      <c r="DRS41" s="188">
        <f>'[1]Farm Data by County'!DRU18</f>
        <v>0</v>
      </c>
      <c r="DRT41" s="188">
        <f>'[1]Farm Data by County'!DRV18</f>
        <v>0</v>
      </c>
      <c r="DRU41" s="188">
        <f>'[1]Farm Data by County'!DRW18</f>
        <v>0</v>
      </c>
      <c r="DRV41" s="188">
        <f>'[1]Farm Data by County'!DRX18</f>
        <v>0</v>
      </c>
      <c r="DRW41" s="188">
        <f>'[1]Farm Data by County'!DRY18</f>
        <v>0</v>
      </c>
      <c r="DRX41" s="188">
        <f>'[1]Farm Data by County'!DRZ18</f>
        <v>0</v>
      </c>
      <c r="DRY41" s="188">
        <f>'[1]Farm Data by County'!DSA18</f>
        <v>0</v>
      </c>
      <c r="DRZ41" s="188">
        <f>'[1]Farm Data by County'!DSB18</f>
        <v>0</v>
      </c>
      <c r="DSA41" s="188">
        <f>'[1]Farm Data by County'!DSC18</f>
        <v>0</v>
      </c>
      <c r="DSB41" s="188">
        <f>'[1]Farm Data by County'!DSD18</f>
        <v>0</v>
      </c>
      <c r="DSC41" s="188">
        <f>'[1]Farm Data by County'!DSE18</f>
        <v>0</v>
      </c>
      <c r="DSD41" s="188">
        <f>'[1]Farm Data by County'!DSF18</f>
        <v>0</v>
      </c>
      <c r="DSE41" s="188">
        <f>'[1]Farm Data by County'!DSG18</f>
        <v>0</v>
      </c>
      <c r="DSF41" s="188">
        <f>'[1]Farm Data by County'!DSH18</f>
        <v>0</v>
      </c>
      <c r="DSG41" s="188">
        <f>'[1]Farm Data by County'!DSI18</f>
        <v>0</v>
      </c>
      <c r="DSH41" s="188">
        <f>'[1]Farm Data by County'!DSJ18</f>
        <v>0</v>
      </c>
      <c r="DSI41" s="188">
        <f>'[1]Farm Data by County'!DSK18</f>
        <v>0</v>
      </c>
      <c r="DSJ41" s="188">
        <f>'[1]Farm Data by County'!DSL18</f>
        <v>0</v>
      </c>
      <c r="DSK41" s="188">
        <f>'[1]Farm Data by County'!DSM18</f>
        <v>0</v>
      </c>
      <c r="DSL41" s="188">
        <f>'[1]Farm Data by County'!DSN18</f>
        <v>0</v>
      </c>
      <c r="DSM41" s="188">
        <f>'[1]Farm Data by County'!DSO18</f>
        <v>0</v>
      </c>
      <c r="DSN41" s="188">
        <f>'[1]Farm Data by County'!DSP18</f>
        <v>0</v>
      </c>
      <c r="DSO41" s="188">
        <f>'[1]Farm Data by County'!DSQ18</f>
        <v>0</v>
      </c>
      <c r="DSP41" s="188">
        <f>'[1]Farm Data by County'!DSR18</f>
        <v>0</v>
      </c>
      <c r="DSQ41" s="188">
        <f>'[1]Farm Data by County'!DSS18</f>
        <v>0</v>
      </c>
      <c r="DSR41" s="188">
        <f>'[1]Farm Data by County'!DST18</f>
        <v>0</v>
      </c>
      <c r="DSS41" s="188">
        <f>'[1]Farm Data by County'!DSU18</f>
        <v>0</v>
      </c>
      <c r="DST41" s="188">
        <f>'[1]Farm Data by County'!DSV18</f>
        <v>0</v>
      </c>
      <c r="DSU41" s="188">
        <f>'[1]Farm Data by County'!DSW18</f>
        <v>0</v>
      </c>
      <c r="DSV41" s="188">
        <f>'[1]Farm Data by County'!DSX18</f>
        <v>0</v>
      </c>
      <c r="DSW41" s="188">
        <f>'[1]Farm Data by County'!DSY18</f>
        <v>0</v>
      </c>
      <c r="DSX41" s="188">
        <f>'[1]Farm Data by County'!DSZ18</f>
        <v>0</v>
      </c>
      <c r="DSY41" s="188">
        <f>'[1]Farm Data by County'!DTA18</f>
        <v>0</v>
      </c>
      <c r="DSZ41" s="188">
        <f>'[1]Farm Data by County'!DTB18</f>
        <v>0</v>
      </c>
      <c r="DTA41" s="188">
        <f>'[1]Farm Data by County'!DTC18</f>
        <v>0</v>
      </c>
      <c r="DTB41" s="188">
        <f>'[1]Farm Data by County'!DTD18</f>
        <v>0</v>
      </c>
      <c r="DTC41" s="188">
        <f>'[1]Farm Data by County'!DTE18</f>
        <v>0</v>
      </c>
      <c r="DTD41" s="188">
        <f>'[1]Farm Data by County'!DTF18</f>
        <v>0</v>
      </c>
      <c r="DTE41" s="188">
        <f>'[1]Farm Data by County'!DTG18</f>
        <v>0</v>
      </c>
      <c r="DTF41" s="188">
        <f>'[1]Farm Data by County'!DTH18</f>
        <v>0</v>
      </c>
      <c r="DTG41" s="188">
        <f>'[1]Farm Data by County'!DTI18</f>
        <v>0</v>
      </c>
      <c r="DTH41" s="188">
        <f>'[1]Farm Data by County'!DTJ18</f>
        <v>0</v>
      </c>
      <c r="DTI41" s="188">
        <f>'[1]Farm Data by County'!DTK18</f>
        <v>0</v>
      </c>
      <c r="DTJ41" s="188">
        <f>'[1]Farm Data by County'!DTL18</f>
        <v>0</v>
      </c>
      <c r="DTK41" s="188">
        <f>'[1]Farm Data by County'!DTM18</f>
        <v>0</v>
      </c>
      <c r="DTL41" s="188">
        <f>'[1]Farm Data by County'!DTN18</f>
        <v>0</v>
      </c>
      <c r="DTM41" s="188">
        <f>'[1]Farm Data by County'!DTO18</f>
        <v>0</v>
      </c>
      <c r="DTN41" s="188">
        <f>'[1]Farm Data by County'!DTP18</f>
        <v>0</v>
      </c>
      <c r="DTO41" s="188">
        <f>'[1]Farm Data by County'!DTQ18</f>
        <v>0</v>
      </c>
      <c r="DTP41" s="188">
        <f>'[1]Farm Data by County'!DTR18</f>
        <v>0</v>
      </c>
      <c r="DTQ41" s="188">
        <f>'[1]Farm Data by County'!DTS18</f>
        <v>0</v>
      </c>
      <c r="DTR41" s="188">
        <f>'[1]Farm Data by County'!DTT18</f>
        <v>0</v>
      </c>
      <c r="DTS41" s="188">
        <f>'[1]Farm Data by County'!DTU18</f>
        <v>0</v>
      </c>
      <c r="DTT41" s="188">
        <f>'[1]Farm Data by County'!DTV18</f>
        <v>0</v>
      </c>
      <c r="DTU41" s="188">
        <f>'[1]Farm Data by County'!DTW18</f>
        <v>0</v>
      </c>
      <c r="DTV41" s="188">
        <f>'[1]Farm Data by County'!DTX18</f>
        <v>0</v>
      </c>
      <c r="DTW41" s="188">
        <f>'[1]Farm Data by County'!DTY18</f>
        <v>0</v>
      </c>
      <c r="DTX41" s="188">
        <f>'[1]Farm Data by County'!DTZ18</f>
        <v>0</v>
      </c>
      <c r="DTY41" s="188">
        <f>'[1]Farm Data by County'!DUA18</f>
        <v>0</v>
      </c>
      <c r="DTZ41" s="188">
        <f>'[1]Farm Data by County'!DUB18</f>
        <v>0</v>
      </c>
      <c r="DUA41" s="188">
        <f>'[1]Farm Data by County'!DUC18</f>
        <v>0</v>
      </c>
      <c r="DUB41" s="188">
        <f>'[1]Farm Data by County'!DUD18</f>
        <v>0</v>
      </c>
      <c r="DUC41" s="188">
        <f>'[1]Farm Data by County'!DUE18</f>
        <v>0</v>
      </c>
      <c r="DUD41" s="188">
        <f>'[1]Farm Data by County'!DUF18</f>
        <v>0</v>
      </c>
      <c r="DUE41" s="188">
        <f>'[1]Farm Data by County'!DUG18</f>
        <v>0</v>
      </c>
      <c r="DUF41" s="188">
        <f>'[1]Farm Data by County'!DUH18</f>
        <v>0</v>
      </c>
      <c r="DUG41" s="188">
        <f>'[1]Farm Data by County'!DUI18</f>
        <v>0</v>
      </c>
      <c r="DUH41" s="188">
        <f>'[1]Farm Data by County'!DUJ18</f>
        <v>0</v>
      </c>
      <c r="DUI41" s="188">
        <f>'[1]Farm Data by County'!DUK18</f>
        <v>0</v>
      </c>
      <c r="DUJ41" s="188">
        <f>'[1]Farm Data by County'!DUL18</f>
        <v>0</v>
      </c>
      <c r="DUK41" s="188">
        <f>'[1]Farm Data by County'!DUM18</f>
        <v>0</v>
      </c>
      <c r="DUL41" s="188">
        <f>'[1]Farm Data by County'!DUN18</f>
        <v>0</v>
      </c>
      <c r="DUM41" s="188">
        <f>'[1]Farm Data by County'!DUO18</f>
        <v>0</v>
      </c>
      <c r="DUN41" s="188">
        <f>'[1]Farm Data by County'!DUP18</f>
        <v>0</v>
      </c>
      <c r="DUO41" s="188">
        <f>'[1]Farm Data by County'!DUQ18</f>
        <v>0</v>
      </c>
      <c r="DUP41" s="188">
        <f>'[1]Farm Data by County'!DUR18</f>
        <v>0</v>
      </c>
      <c r="DUQ41" s="188">
        <f>'[1]Farm Data by County'!DUS18</f>
        <v>0</v>
      </c>
      <c r="DUR41" s="188">
        <f>'[1]Farm Data by County'!DUT18</f>
        <v>0</v>
      </c>
      <c r="DUS41" s="188">
        <f>'[1]Farm Data by County'!DUU18</f>
        <v>0</v>
      </c>
      <c r="DUT41" s="188">
        <f>'[1]Farm Data by County'!DUV18</f>
        <v>0</v>
      </c>
      <c r="DUU41" s="188">
        <f>'[1]Farm Data by County'!DUW18</f>
        <v>0</v>
      </c>
      <c r="DUV41" s="188">
        <f>'[1]Farm Data by County'!DUX18</f>
        <v>0</v>
      </c>
      <c r="DUW41" s="188">
        <f>'[1]Farm Data by County'!DUY18</f>
        <v>0</v>
      </c>
      <c r="DUX41" s="188">
        <f>'[1]Farm Data by County'!DUZ18</f>
        <v>0</v>
      </c>
      <c r="DUY41" s="188">
        <f>'[1]Farm Data by County'!DVA18</f>
        <v>0</v>
      </c>
      <c r="DUZ41" s="188">
        <f>'[1]Farm Data by County'!DVB18</f>
        <v>0</v>
      </c>
      <c r="DVA41" s="188">
        <f>'[1]Farm Data by County'!DVC18</f>
        <v>0</v>
      </c>
      <c r="DVB41" s="188">
        <f>'[1]Farm Data by County'!DVD18</f>
        <v>0</v>
      </c>
      <c r="DVC41" s="188">
        <f>'[1]Farm Data by County'!DVE18</f>
        <v>0</v>
      </c>
      <c r="DVD41" s="188">
        <f>'[1]Farm Data by County'!DVF18</f>
        <v>0</v>
      </c>
      <c r="DVE41" s="188">
        <f>'[1]Farm Data by County'!DVG18</f>
        <v>0</v>
      </c>
      <c r="DVF41" s="188">
        <f>'[1]Farm Data by County'!DVH18</f>
        <v>0</v>
      </c>
      <c r="DVG41" s="188">
        <f>'[1]Farm Data by County'!DVI18</f>
        <v>0</v>
      </c>
      <c r="DVH41" s="188">
        <f>'[1]Farm Data by County'!DVJ18</f>
        <v>0</v>
      </c>
      <c r="DVI41" s="188">
        <f>'[1]Farm Data by County'!DVK18</f>
        <v>0</v>
      </c>
      <c r="DVJ41" s="188">
        <f>'[1]Farm Data by County'!DVL18</f>
        <v>0</v>
      </c>
      <c r="DVK41" s="188">
        <f>'[1]Farm Data by County'!DVM18</f>
        <v>0</v>
      </c>
      <c r="DVL41" s="188">
        <f>'[1]Farm Data by County'!DVN18</f>
        <v>0</v>
      </c>
      <c r="DVM41" s="188">
        <f>'[1]Farm Data by County'!DVO18</f>
        <v>0</v>
      </c>
      <c r="DVN41" s="188">
        <f>'[1]Farm Data by County'!DVP18</f>
        <v>0</v>
      </c>
      <c r="DVO41" s="188">
        <f>'[1]Farm Data by County'!DVQ18</f>
        <v>0</v>
      </c>
      <c r="DVP41" s="188">
        <f>'[1]Farm Data by County'!DVR18</f>
        <v>0</v>
      </c>
      <c r="DVQ41" s="188">
        <f>'[1]Farm Data by County'!DVS18</f>
        <v>0</v>
      </c>
      <c r="DVR41" s="188">
        <f>'[1]Farm Data by County'!DVT18</f>
        <v>0</v>
      </c>
      <c r="DVS41" s="188">
        <f>'[1]Farm Data by County'!DVU18</f>
        <v>0</v>
      </c>
      <c r="DVT41" s="188">
        <f>'[1]Farm Data by County'!DVV18</f>
        <v>0</v>
      </c>
      <c r="DVU41" s="188">
        <f>'[1]Farm Data by County'!DVW18</f>
        <v>0</v>
      </c>
      <c r="DVV41" s="188">
        <f>'[1]Farm Data by County'!DVX18</f>
        <v>0</v>
      </c>
      <c r="DVW41" s="188">
        <f>'[1]Farm Data by County'!DVY18</f>
        <v>0</v>
      </c>
      <c r="DVX41" s="188">
        <f>'[1]Farm Data by County'!DVZ18</f>
        <v>0</v>
      </c>
      <c r="DVY41" s="188">
        <f>'[1]Farm Data by County'!DWA18</f>
        <v>0</v>
      </c>
      <c r="DVZ41" s="188">
        <f>'[1]Farm Data by County'!DWB18</f>
        <v>0</v>
      </c>
      <c r="DWA41" s="188">
        <f>'[1]Farm Data by County'!DWC18</f>
        <v>0</v>
      </c>
      <c r="DWB41" s="188">
        <f>'[1]Farm Data by County'!DWD18</f>
        <v>0</v>
      </c>
      <c r="DWC41" s="188">
        <f>'[1]Farm Data by County'!DWE18</f>
        <v>0</v>
      </c>
      <c r="DWD41" s="188">
        <f>'[1]Farm Data by County'!DWF18</f>
        <v>0</v>
      </c>
      <c r="DWE41" s="188">
        <f>'[1]Farm Data by County'!DWG18</f>
        <v>0</v>
      </c>
      <c r="DWF41" s="188">
        <f>'[1]Farm Data by County'!DWH18</f>
        <v>0</v>
      </c>
      <c r="DWG41" s="188">
        <f>'[1]Farm Data by County'!DWI18</f>
        <v>0</v>
      </c>
      <c r="DWH41" s="188">
        <f>'[1]Farm Data by County'!DWJ18</f>
        <v>0</v>
      </c>
      <c r="DWI41" s="188">
        <f>'[1]Farm Data by County'!DWK18</f>
        <v>0</v>
      </c>
      <c r="DWJ41" s="188">
        <f>'[1]Farm Data by County'!DWL18</f>
        <v>0</v>
      </c>
      <c r="DWK41" s="188">
        <f>'[1]Farm Data by County'!DWM18</f>
        <v>0</v>
      </c>
      <c r="DWL41" s="188">
        <f>'[1]Farm Data by County'!DWN18</f>
        <v>0</v>
      </c>
      <c r="DWM41" s="188">
        <f>'[1]Farm Data by County'!DWO18</f>
        <v>0</v>
      </c>
      <c r="DWN41" s="188">
        <f>'[1]Farm Data by County'!DWP18</f>
        <v>0</v>
      </c>
      <c r="DWO41" s="188">
        <f>'[1]Farm Data by County'!DWQ18</f>
        <v>0</v>
      </c>
      <c r="DWP41" s="188">
        <f>'[1]Farm Data by County'!DWR18</f>
        <v>0</v>
      </c>
      <c r="DWQ41" s="188">
        <f>'[1]Farm Data by County'!DWS18</f>
        <v>0</v>
      </c>
      <c r="DWR41" s="188">
        <f>'[1]Farm Data by County'!DWT18</f>
        <v>0</v>
      </c>
      <c r="DWS41" s="188">
        <f>'[1]Farm Data by County'!DWU18</f>
        <v>0</v>
      </c>
      <c r="DWT41" s="188">
        <f>'[1]Farm Data by County'!DWV18</f>
        <v>0</v>
      </c>
      <c r="DWU41" s="188">
        <f>'[1]Farm Data by County'!DWW18</f>
        <v>0</v>
      </c>
      <c r="DWV41" s="188">
        <f>'[1]Farm Data by County'!DWX18</f>
        <v>0</v>
      </c>
      <c r="DWW41" s="188">
        <f>'[1]Farm Data by County'!DWY18</f>
        <v>0</v>
      </c>
      <c r="DWX41" s="188">
        <f>'[1]Farm Data by County'!DWZ18</f>
        <v>0</v>
      </c>
      <c r="DWY41" s="188">
        <f>'[1]Farm Data by County'!DXA18</f>
        <v>0</v>
      </c>
      <c r="DWZ41" s="188">
        <f>'[1]Farm Data by County'!DXB18</f>
        <v>0</v>
      </c>
      <c r="DXA41" s="188">
        <f>'[1]Farm Data by County'!DXC18</f>
        <v>0</v>
      </c>
      <c r="DXB41" s="188">
        <f>'[1]Farm Data by County'!DXD18</f>
        <v>0</v>
      </c>
      <c r="DXC41" s="188">
        <f>'[1]Farm Data by County'!DXE18</f>
        <v>0</v>
      </c>
      <c r="DXD41" s="188">
        <f>'[1]Farm Data by County'!DXF18</f>
        <v>0</v>
      </c>
      <c r="DXE41" s="188">
        <f>'[1]Farm Data by County'!DXG18</f>
        <v>0</v>
      </c>
      <c r="DXF41" s="188">
        <f>'[1]Farm Data by County'!DXH18</f>
        <v>0</v>
      </c>
      <c r="DXG41" s="188">
        <f>'[1]Farm Data by County'!DXI18</f>
        <v>0</v>
      </c>
      <c r="DXH41" s="188">
        <f>'[1]Farm Data by County'!DXJ18</f>
        <v>0</v>
      </c>
      <c r="DXI41" s="188">
        <f>'[1]Farm Data by County'!DXK18</f>
        <v>0</v>
      </c>
      <c r="DXJ41" s="188">
        <f>'[1]Farm Data by County'!DXL18</f>
        <v>0</v>
      </c>
      <c r="DXK41" s="188">
        <f>'[1]Farm Data by County'!DXM18</f>
        <v>0</v>
      </c>
      <c r="DXL41" s="188">
        <f>'[1]Farm Data by County'!DXN18</f>
        <v>0</v>
      </c>
      <c r="DXM41" s="188">
        <f>'[1]Farm Data by County'!DXO18</f>
        <v>0</v>
      </c>
      <c r="DXN41" s="188">
        <f>'[1]Farm Data by County'!DXP18</f>
        <v>0</v>
      </c>
      <c r="DXO41" s="188">
        <f>'[1]Farm Data by County'!DXQ18</f>
        <v>0</v>
      </c>
      <c r="DXP41" s="188">
        <f>'[1]Farm Data by County'!DXR18</f>
        <v>0</v>
      </c>
      <c r="DXQ41" s="188">
        <f>'[1]Farm Data by County'!DXS18</f>
        <v>0</v>
      </c>
      <c r="DXR41" s="188">
        <f>'[1]Farm Data by County'!DXT18</f>
        <v>0</v>
      </c>
      <c r="DXS41" s="188">
        <f>'[1]Farm Data by County'!DXU18</f>
        <v>0</v>
      </c>
      <c r="DXT41" s="188">
        <f>'[1]Farm Data by County'!DXV18</f>
        <v>0</v>
      </c>
      <c r="DXU41" s="188">
        <f>'[1]Farm Data by County'!DXW18</f>
        <v>0</v>
      </c>
      <c r="DXV41" s="188">
        <f>'[1]Farm Data by County'!DXX18</f>
        <v>0</v>
      </c>
      <c r="DXW41" s="188">
        <f>'[1]Farm Data by County'!DXY18</f>
        <v>0</v>
      </c>
      <c r="DXX41" s="188">
        <f>'[1]Farm Data by County'!DXZ18</f>
        <v>0</v>
      </c>
      <c r="DXY41" s="188">
        <f>'[1]Farm Data by County'!DYA18</f>
        <v>0</v>
      </c>
      <c r="DXZ41" s="188">
        <f>'[1]Farm Data by County'!DYB18</f>
        <v>0</v>
      </c>
      <c r="DYA41" s="188">
        <f>'[1]Farm Data by County'!DYC18</f>
        <v>0</v>
      </c>
      <c r="DYB41" s="188">
        <f>'[1]Farm Data by County'!DYD18</f>
        <v>0</v>
      </c>
      <c r="DYC41" s="188">
        <f>'[1]Farm Data by County'!DYE18</f>
        <v>0</v>
      </c>
      <c r="DYD41" s="188">
        <f>'[1]Farm Data by County'!DYF18</f>
        <v>0</v>
      </c>
      <c r="DYE41" s="188">
        <f>'[1]Farm Data by County'!DYG18</f>
        <v>0</v>
      </c>
      <c r="DYF41" s="188">
        <f>'[1]Farm Data by County'!DYH18</f>
        <v>0</v>
      </c>
      <c r="DYG41" s="188">
        <f>'[1]Farm Data by County'!DYI18</f>
        <v>0</v>
      </c>
      <c r="DYH41" s="188">
        <f>'[1]Farm Data by County'!DYJ18</f>
        <v>0</v>
      </c>
      <c r="DYI41" s="188">
        <f>'[1]Farm Data by County'!DYK18</f>
        <v>0</v>
      </c>
      <c r="DYJ41" s="188">
        <f>'[1]Farm Data by County'!DYL18</f>
        <v>0</v>
      </c>
      <c r="DYK41" s="188">
        <f>'[1]Farm Data by County'!DYM18</f>
        <v>0</v>
      </c>
      <c r="DYL41" s="188">
        <f>'[1]Farm Data by County'!DYN18</f>
        <v>0</v>
      </c>
      <c r="DYM41" s="188">
        <f>'[1]Farm Data by County'!DYO18</f>
        <v>0</v>
      </c>
      <c r="DYN41" s="188">
        <f>'[1]Farm Data by County'!DYP18</f>
        <v>0</v>
      </c>
      <c r="DYO41" s="188">
        <f>'[1]Farm Data by County'!DYQ18</f>
        <v>0</v>
      </c>
      <c r="DYP41" s="188">
        <f>'[1]Farm Data by County'!DYR18</f>
        <v>0</v>
      </c>
      <c r="DYQ41" s="188">
        <f>'[1]Farm Data by County'!DYS18</f>
        <v>0</v>
      </c>
      <c r="DYR41" s="188">
        <f>'[1]Farm Data by County'!DYT18</f>
        <v>0</v>
      </c>
      <c r="DYS41" s="188">
        <f>'[1]Farm Data by County'!DYU18</f>
        <v>0</v>
      </c>
      <c r="DYT41" s="188">
        <f>'[1]Farm Data by County'!DYV18</f>
        <v>0</v>
      </c>
      <c r="DYU41" s="188">
        <f>'[1]Farm Data by County'!DYW18</f>
        <v>0</v>
      </c>
      <c r="DYV41" s="188">
        <f>'[1]Farm Data by County'!DYX18</f>
        <v>0</v>
      </c>
      <c r="DYW41" s="188">
        <f>'[1]Farm Data by County'!DYY18</f>
        <v>0</v>
      </c>
      <c r="DYX41" s="188">
        <f>'[1]Farm Data by County'!DYZ18</f>
        <v>0</v>
      </c>
      <c r="DYY41" s="188">
        <f>'[1]Farm Data by County'!DZA18</f>
        <v>0</v>
      </c>
      <c r="DYZ41" s="188">
        <f>'[1]Farm Data by County'!DZB18</f>
        <v>0</v>
      </c>
      <c r="DZA41" s="188">
        <f>'[1]Farm Data by County'!DZC18</f>
        <v>0</v>
      </c>
      <c r="DZB41" s="188">
        <f>'[1]Farm Data by County'!DZD18</f>
        <v>0</v>
      </c>
      <c r="DZC41" s="188">
        <f>'[1]Farm Data by County'!DZE18</f>
        <v>0</v>
      </c>
      <c r="DZD41" s="188">
        <f>'[1]Farm Data by County'!DZF18</f>
        <v>0</v>
      </c>
      <c r="DZE41" s="188">
        <f>'[1]Farm Data by County'!DZG18</f>
        <v>0</v>
      </c>
      <c r="DZF41" s="188">
        <f>'[1]Farm Data by County'!DZH18</f>
        <v>0</v>
      </c>
      <c r="DZG41" s="188">
        <f>'[1]Farm Data by County'!DZI18</f>
        <v>0</v>
      </c>
      <c r="DZH41" s="188">
        <f>'[1]Farm Data by County'!DZJ18</f>
        <v>0</v>
      </c>
      <c r="DZI41" s="188">
        <f>'[1]Farm Data by County'!DZK18</f>
        <v>0</v>
      </c>
      <c r="DZJ41" s="188">
        <f>'[1]Farm Data by County'!DZL18</f>
        <v>0</v>
      </c>
      <c r="DZK41" s="188">
        <f>'[1]Farm Data by County'!DZM18</f>
        <v>0</v>
      </c>
      <c r="DZL41" s="188">
        <f>'[1]Farm Data by County'!DZN18</f>
        <v>0</v>
      </c>
      <c r="DZM41" s="188">
        <f>'[1]Farm Data by County'!DZO18</f>
        <v>0</v>
      </c>
      <c r="DZN41" s="188">
        <f>'[1]Farm Data by County'!DZP18</f>
        <v>0</v>
      </c>
      <c r="DZO41" s="188">
        <f>'[1]Farm Data by County'!DZQ18</f>
        <v>0</v>
      </c>
      <c r="DZP41" s="188">
        <f>'[1]Farm Data by County'!DZR18</f>
        <v>0</v>
      </c>
      <c r="DZQ41" s="188">
        <f>'[1]Farm Data by County'!DZS18</f>
        <v>0</v>
      </c>
      <c r="DZR41" s="188">
        <f>'[1]Farm Data by County'!DZT18</f>
        <v>0</v>
      </c>
      <c r="DZS41" s="188">
        <f>'[1]Farm Data by County'!DZU18</f>
        <v>0</v>
      </c>
      <c r="DZT41" s="188">
        <f>'[1]Farm Data by County'!DZV18</f>
        <v>0</v>
      </c>
      <c r="DZU41" s="188">
        <f>'[1]Farm Data by County'!DZW18</f>
        <v>0</v>
      </c>
      <c r="DZV41" s="188">
        <f>'[1]Farm Data by County'!DZX18</f>
        <v>0</v>
      </c>
      <c r="DZW41" s="188">
        <f>'[1]Farm Data by County'!DZY18</f>
        <v>0</v>
      </c>
      <c r="DZX41" s="188">
        <f>'[1]Farm Data by County'!DZZ18</f>
        <v>0</v>
      </c>
      <c r="DZY41" s="188">
        <f>'[1]Farm Data by County'!EAA18</f>
        <v>0</v>
      </c>
      <c r="DZZ41" s="188">
        <f>'[1]Farm Data by County'!EAB18</f>
        <v>0</v>
      </c>
      <c r="EAA41" s="188">
        <f>'[1]Farm Data by County'!EAC18</f>
        <v>0</v>
      </c>
      <c r="EAB41" s="188">
        <f>'[1]Farm Data by County'!EAD18</f>
        <v>0</v>
      </c>
      <c r="EAC41" s="188">
        <f>'[1]Farm Data by County'!EAE18</f>
        <v>0</v>
      </c>
      <c r="EAD41" s="188">
        <f>'[1]Farm Data by County'!EAF18</f>
        <v>0</v>
      </c>
      <c r="EAE41" s="188">
        <f>'[1]Farm Data by County'!EAG18</f>
        <v>0</v>
      </c>
      <c r="EAF41" s="188">
        <f>'[1]Farm Data by County'!EAH18</f>
        <v>0</v>
      </c>
      <c r="EAG41" s="188">
        <f>'[1]Farm Data by County'!EAI18</f>
        <v>0</v>
      </c>
      <c r="EAH41" s="188">
        <f>'[1]Farm Data by County'!EAJ18</f>
        <v>0</v>
      </c>
      <c r="EAI41" s="188">
        <f>'[1]Farm Data by County'!EAK18</f>
        <v>0</v>
      </c>
      <c r="EAJ41" s="188">
        <f>'[1]Farm Data by County'!EAL18</f>
        <v>0</v>
      </c>
      <c r="EAK41" s="188">
        <f>'[1]Farm Data by County'!EAM18</f>
        <v>0</v>
      </c>
      <c r="EAL41" s="188">
        <f>'[1]Farm Data by County'!EAN18</f>
        <v>0</v>
      </c>
      <c r="EAM41" s="188">
        <f>'[1]Farm Data by County'!EAO18</f>
        <v>0</v>
      </c>
      <c r="EAN41" s="188">
        <f>'[1]Farm Data by County'!EAP18</f>
        <v>0</v>
      </c>
      <c r="EAO41" s="188">
        <f>'[1]Farm Data by County'!EAQ18</f>
        <v>0</v>
      </c>
      <c r="EAP41" s="188">
        <f>'[1]Farm Data by County'!EAR18</f>
        <v>0</v>
      </c>
      <c r="EAQ41" s="188">
        <f>'[1]Farm Data by County'!EAS18</f>
        <v>0</v>
      </c>
      <c r="EAR41" s="188">
        <f>'[1]Farm Data by County'!EAT18</f>
        <v>0</v>
      </c>
      <c r="EAS41" s="188">
        <f>'[1]Farm Data by County'!EAU18</f>
        <v>0</v>
      </c>
      <c r="EAT41" s="188">
        <f>'[1]Farm Data by County'!EAV18</f>
        <v>0</v>
      </c>
      <c r="EAU41" s="188">
        <f>'[1]Farm Data by County'!EAW18</f>
        <v>0</v>
      </c>
      <c r="EAV41" s="188">
        <f>'[1]Farm Data by County'!EAX18</f>
        <v>0</v>
      </c>
      <c r="EAW41" s="188">
        <f>'[1]Farm Data by County'!EAY18</f>
        <v>0</v>
      </c>
      <c r="EAX41" s="188">
        <f>'[1]Farm Data by County'!EAZ18</f>
        <v>0</v>
      </c>
      <c r="EAY41" s="188">
        <f>'[1]Farm Data by County'!EBA18</f>
        <v>0</v>
      </c>
      <c r="EAZ41" s="188">
        <f>'[1]Farm Data by County'!EBB18</f>
        <v>0</v>
      </c>
      <c r="EBA41" s="188">
        <f>'[1]Farm Data by County'!EBC18</f>
        <v>0</v>
      </c>
      <c r="EBB41" s="188">
        <f>'[1]Farm Data by County'!EBD18</f>
        <v>0</v>
      </c>
      <c r="EBC41" s="188">
        <f>'[1]Farm Data by County'!EBE18</f>
        <v>0</v>
      </c>
      <c r="EBD41" s="188">
        <f>'[1]Farm Data by County'!EBF18</f>
        <v>0</v>
      </c>
      <c r="EBE41" s="188">
        <f>'[1]Farm Data by County'!EBG18</f>
        <v>0</v>
      </c>
      <c r="EBF41" s="188">
        <f>'[1]Farm Data by County'!EBH18</f>
        <v>0</v>
      </c>
      <c r="EBG41" s="188">
        <f>'[1]Farm Data by County'!EBI18</f>
        <v>0</v>
      </c>
      <c r="EBH41" s="188">
        <f>'[1]Farm Data by County'!EBJ18</f>
        <v>0</v>
      </c>
      <c r="EBI41" s="188">
        <f>'[1]Farm Data by County'!EBK18</f>
        <v>0</v>
      </c>
      <c r="EBJ41" s="188">
        <f>'[1]Farm Data by County'!EBL18</f>
        <v>0</v>
      </c>
      <c r="EBK41" s="188">
        <f>'[1]Farm Data by County'!EBM18</f>
        <v>0</v>
      </c>
      <c r="EBL41" s="188">
        <f>'[1]Farm Data by County'!EBN18</f>
        <v>0</v>
      </c>
      <c r="EBM41" s="188">
        <f>'[1]Farm Data by County'!EBO18</f>
        <v>0</v>
      </c>
      <c r="EBN41" s="188">
        <f>'[1]Farm Data by County'!EBP18</f>
        <v>0</v>
      </c>
      <c r="EBO41" s="188">
        <f>'[1]Farm Data by County'!EBQ18</f>
        <v>0</v>
      </c>
      <c r="EBP41" s="188">
        <f>'[1]Farm Data by County'!EBR18</f>
        <v>0</v>
      </c>
      <c r="EBQ41" s="188">
        <f>'[1]Farm Data by County'!EBS18</f>
        <v>0</v>
      </c>
      <c r="EBR41" s="188">
        <f>'[1]Farm Data by County'!EBT18</f>
        <v>0</v>
      </c>
      <c r="EBS41" s="188">
        <f>'[1]Farm Data by County'!EBU18</f>
        <v>0</v>
      </c>
      <c r="EBT41" s="188">
        <f>'[1]Farm Data by County'!EBV18</f>
        <v>0</v>
      </c>
      <c r="EBU41" s="188">
        <f>'[1]Farm Data by County'!EBW18</f>
        <v>0</v>
      </c>
      <c r="EBV41" s="188">
        <f>'[1]Farm Data by County'!EBX18</f>
        <v>0</v>
      </c>
      <c r="EBW41" s="188">
        <f>'[1]Farm Data by County'!EBY18</f>
        <v>0</v>
      </c>
      <c r="EBX41" s="188">
        <f>'[1]Farm Data by County'!EBZ18</f>
        <v>0</v>
      </c>
      <c r="EBY41" s="188">
        <f>'[1]Farm Data by County'!ECA18</f>
        <v>0</v>
      </c>
      <c r="EBZ41" s="188">
        <f>'[1]Farm Data by County'!ECB18</f>
        <v>0</v>
      </c>
      <c r="ECA41" s="188">
        <f>'[1]Farm Data by County'!ECC18</f>
        <v>0</v>
      </c>
      <c r="ECB41" s="188">
        <f>'[1]Farm Data by County'!ECD18</f>
        <v>0</v>
      </c>
      <c r="ECC41" s="188">
        <f>'[1]Farm Data by County'!ECE18</f>
        <v>0</v>
      </c>
      <c r="ECD41" s="188">
        <f>'[1]Farm Data by County'!ECF18</f>
        <v>0</v>
      </c>
      <c r="ECE41" s="188">
        <f>'[1]Farm Data by County'!ECG18</f>
        <v>0</v>
      </c>
      <c r="ECF41" s="188">
        <f>'[1]Farm Data by County'!ECH18</f>
        <v>0</v>
      </c>
      <c r="ECG41" s="188">
        <f>'[1]Farm Data by County'!ECI18</f>
        <v>0</v>
      </c>
      <c r="ECH41" s="188">
        <f>'[1]Farm Data by County'!ECJ18</f>
        <v>0</v>
      </c>
      <c r="ECI41" s="188">
        <f>'[1]Farm Data by County'!ECK18</f>
        <v>0</v>
      </c>
      <c r="ECJ41" s="188">
        <f>'[1]Farm Data by County'!ECL18</f>
        <v>0</v>
      </c>
      <c r="ECK41" s="188">
        <f>'[1]Farm Data by County'!ECM18</f>
        <v>0</v>
      </c>
      <c r="ECL41" s="188">
        <f>'[1]Farm Data by County'!ECN18</f>
        <v>0</v>
      </c>
      <c r="ECM41" s="188">
        <f>'[1]Farm Data by County'!ECO18</f>
        <v>0</v>
      </c>
      <c r="ECN41" s="188">
        <f>'[1]Farm Data by County'!ECP18</f>
        <v>0</v>
      </c>
      <c r="ECO41" s="188">
        <f>'[1]Farm Data by County'!ECQ18</f>
        <v>0</v>
      </c>
      <c r="ECP41" s="188">
        <f>'[1]Farm Data by County'!ECR18</f>
        <v>0</v>
      </c>
      <c r="ECQ41" s="188">
        <f>'[1]Farm Data by County'!ECS18</f>
        <v>0</v>
      </c>
      <c r="ECR41" s="188">
        <f>'[1]Farm Data by County'!ECT18</f>
        <v>0</v>
      </c>
      <c r="ECS41" s="188">
        <f>'[1]Farm Data by County'!ECU18</f>
        <v>0</v>
      </c>
      <c r="ECT41" s="188">
        <f>'[1]Farm Data by County'!ECV18</f>
        <v>0</v>
      </c>
      <c r="ECU41" s="188">
        <f>'[1]Farm Data by County'!ECW18</f>
        <v>0</v>
      </c>
      <c r="ECV41" s="188">
        <f>'[1]Farm Data by County'!ECX18</f>
        <v>0</v>
      </c>
      <c r="ECW41" s="188">
        <f>'[1]Farm Data by County'!ECY18</f>
        <v>0</v>
      </c>
      <c r="ECX41" s="188">
        <f>'[1]Farm Data by County'!ECZ18</f>
        <v>0</v>
      </c>
      <c r="ECY41" s="188">
        <f>'[1]Farm Data by County'!EDA18</f>
        <v>0</v>
      </c>
      <c r="ECZ41" s="188">
        <f>'[1]Farm Data by County'!EDB18</f>
        <v>0</v>
      </c>
      <c r="EDA41" s="188">
        <f>'[1]Farm Data by County'!EDC18</f>
        <v>0</v>
      </c>
      <c r="EDB41" s="188">
        <f>'[1]Farm Data by County'!EDD18</f>
        <v>0</v>
      </c>
      <c r="EDC41" s="188">
        <f>'[1]Farm Data by County'!EDE18</f>
        <v>0</v>
      </c>
      <c r="EDD41" s="188">
        <f>'[1]Farm Data by County'!EDF18</f>
        <v>0</v>
      </c>
      <c r="EDE41" s="188">
        <f>'[1]Farm Data by County'!EDG18</f>
        <v>0</v>
      </c>
      <c r="EDF41" s="188">
        <f>'[1]Farm Data by County'!EDH18</f>
        <v>0</v>
      </c>
      <c r="EDG41" s="188">
        <f>'[1]Farm Data by County'!EDI18</f>
        <v>0</v>
      </c>
      <c r="EDH41" s="188">
        <f>'[1]Farm Data by County'!EDJ18</f>
        <v>0</v>
      </c>
      <c r="EDI41" s="188">
        <f>'[1]Farm Data by County'!EDK18</f>
        <v>0</v>
      </c>
      <c r="EDJ41" s="188">
        <f>'[1]Farm Data by County'!EDL18</f>
        <v>0</v>
      </c>
      <c r="EDK41" s="188">
        <f>'[1]Farm Data by County'!EDM18</f>
        <v>0</v>
      </c>
      <c r="EDL41" s="188">
        <f>'[1]Farm Data by County'!EDN18</f>
        <v>0</v>
      </c>
      <c r="EDM41" s="188">
        <f>'[1]Farm Data by County'!EDO18</f>
        <v>0</v>
      </c>
      <c r="EDN41" s="188">
        <f>'[1]Farm Data by County'!EDP18</f>
        <v>0</v>
      </c>
      <c r="EDO41" s="188">
        <f>'[1]Farm Data by County'!EDQ18</f>
        <v>0</v>
      </c>
      <c r="EDP41" s="188">
        <f>'[1]Farm Data by County'!EDR18</f>
        <v>0</v>
      </c>
      <c r="EDQ41" s="188">
        <f>'[1]Farm Data by County'!EDS18</f>
        <v>0</v>
      </c>
      <c r="EDR41" s="188">
        <f>'[1]Farm Data by County'!EDT18</f>
        <v>0</v>
      </c>
      <c r="EDS41" s="188">
        <f>'[1]Farm Data by County'!EDU18</f>
        <v>0</v>
      </c>
      <c r="EDT41" s="188">
        <f>'[1]Farm Data by County'!EDV18</f>
        <v>0</v>
      </c>
      <c r="EDU41" s="188">
        <f>'[1]Farm Data by County'!EDW18</f>
        <v>0</v>
      </c>
      <c r="EDV41" s="188">
        <f>'[1]Farm Data by County'!EDX18</f>
        <v>0</v>
      </c>
      <c r="EDW41" s="188">
        <f>'[1]Farm Data by County'!EDY18</f>
        <v>0</v>
      </c>
      <c r="EDX41" s="188">
        <f>'[1]Farm Data by County'!EDZ18</f>
        <v>0</v>
      </c>
      <c r="EDY41" s="188">
        <f>'[1]Farm Data by County'!EEA18</f>
        <v>0</v>
      </c>
      <c r="EDZ41" s="188">
        <f>'[1]Farm Data by County'!EEB18</f>
        <v>0</v>
      </c>
      <c r="EEA41" s="188">
        <f>'[1]Farm Data by County'!EEC18</f>
        <v>0</v>
      </c>
      <c r="EEB41" s="188">
        <f>'[1]Farm Data by County'!EED18</f>
        <v>0</v>
      </c>
      <c r="EEC41" s="188">
        <f>'[1]Farm Data by County'!EEE18</f>
        <v>0</v>
      </c>
      <c r="EED41" s="188">
        <f>'[1]Farm Data by County'!EEF18</f>
        <v>0</v>
      </c>
      <c r="EEE41" s="188">
        <f>'[1]Farm Data by County'!EEG18</f>
        <v>0</v>
      </c>
      <c r="EEF41" s="188">
        <f>'[1]Farm Data by County'!EEH18</f>
        <v>0</v>
      </c>
      <c r="EEG41" s="188">
        <f>'[1]Farm Data by County'!EEI18</f>
        <v>0</v>
      </c>
      <c r="EEH41" s="188">
        <f>'[1]Farm Data by County'!EEJ18</f>
        <v>0</v>
      </c>
      <c r="EEI41" s="188">
        <f>'[1]Farm Data by County'!EEK18</f>
        <v>0</v>
      </c>
      <c r="EEJ41" s="188">
        <f>'[1]Farm Data by County'!EEL18</f>
        <v>0</v>
      </c>
      <c r="EEK41" s="188">
        <f>'[1]Farm Data by County'!EEM18</f>
        <v>0</v>
      </c>
      <c r="EEL41" s="188">
        <f>'[1]Farm Data by County'!EEN18</f>
        <v>0</v>
      </c>
      <c r="EEM41" s="188">
        <f>'[1]Farm Data by County'!EEO18</f>
        <v>0</v>
      </c>
      <c r="EEN41" s="188">
        <f>'[1]Farm Data by County'!EEP18</f>
        <v>0</v>
      </c>
      <c r="EEO41" s="188">
        <f>'[1]Farm Data by County'!EEQ18</f>
        <v>0</v>
      </c>
      <c r="EEP41" s="188">
        <f>'[1]Farm Data by County'!EER18</f>
        <v>0</v>
      </c>
      <c r="EEQ41" s="188">
        <f>'[1]Farm Data by County'!EES18</f>
        <v>0</v>
      </c>
      <c r="EER41" s="188">
        <f>'[1]Farm Data by County'!EET18</f>
        <v>0</v>
      </c>
      <c r="EES41" s="188">
        <f>'[1]Farm Data by County'!EEU18</f>
        <v>0</v>
      </c>
      <c r="EET41" s="188">
        <f>'[1]Farm Data by County'!EEV18</f>
        <v>0</v>
      </c>
      <c r="EEU41" s="188">
        <f>'[1]Farm Data by County'!EEW18</f>
        <v>0</v>
      </c>
      <c r="EEV41" s="188">
        <f>'[1]Farm Data by County'!EEX18</f>
        <v>0</v>
      </c>
      <c r="EEW41" s="188">
        <f>'[1]Farm Data by County'!EEY18</f>
        <v>0</v>
      </c>
      <c r="EEX41" s="188">
        <f>'[1]Farm Data by County'!EEZ18</f>
        <v>0</v>
      </c>
      <c r="EEY41" s="188">
        <f>'[1]Farm Data by County'!EFA18</f>
        <v>0</v>
      </c>
      <c r="EEZ41" s="188">
        <f>'[1]Farm Data by County'!EFB18</f>
        <v>0</v>
      </c>
      <c r="EFA41" s="188">
        <f>'[1]Farm Data by County'!EFC18</f>
        <v>0</v>
      </c>
      <c r="EFB41" s="188">
        <f>'[1]Farm Data by County'!EFD18</f>
        <v>0</v>
      </c>
      <c r="EFC41" s="188">
        <f>'[1]Farm Data by County'!EFE18</f>
        <v>0</v>
      </c>
      <c r="EFD41" s="188">
        <f>'[1]Farm Data by County'!EFF18</f>
        <v>0</v>
      </c>
      <c r="EFE41" s="188">
        <f>'[1]Farm Data by County'!EFG18</f>
        <v>0</v>
      </c>
      <c r="EFF41" s="188">
        <f>'[1]Farm Data by County'!EFH18</f>
        <v>0</v>
      </c>
      <c r="EFG41" s="188">
        <f>'[1]Farm Data by County'!EFI18</f>
        <v>0</v>
      </c>
      <c r="EFH41" s="188">
        <f>'[1]Farm Data by County'!EFJ18</f>
        <v>0</v>
      </c>
      <c r="EFI41" s="188">
        <f>'[1]Farm Data by County'!EFK18</f>
        <v>0</v>
      </c>
      <c r="EFJ41" s="188">
        <f>'[1]Farm Data by County'!EFL18</f>
        <v>0</v>
      </c>
      <c r="EFK41" s="188">
        <f>'[1]Farm Data by County'!EFM18</f>
        <v>0</v>
      </c>
      <c r="EFL41" s="188">
        <f>'[1]Farm Data by County'!EFN18</f>
        <v>0</v>
      </c>
      <c r="EFM41" s="188">
        <f>'[1]Farm Data by County'!EFO18</f>
        <v>0</v>
      </c>
      <c r="EFN41" s="188">
        <f>'[1]Farm Data by County'!EFP18</f>
        <v>0</v>
      </c>
      <c r="EFO41" s="188">
        <f>'[1]Farm Data by County'!EFQ18</f>
        <v>0</v>
      </c>
      <c r="EFP41" s="188">
        <f>'[1]Farm Data by County'!EFR18</f>
        <v>0</v>
      </c>
      <c r="EFQ41" s="188">
        <f>'[1]Farm Data by County'!EFS18</f>
        <v>0</v>
      </c>
      <c r="EFR41" s="188">
        <f>'[1]Farm Data by County'!EFT18</f>
        <v>0</v>
      </c>
      <c r="EFS41" s="188">
        <f>'[1]Farm Data by County'!EFU18</f>
        <v>0</v>
      </c>
      <c r="EFT41" s="188">
        <f>'[1]Farm Data by County'!EFV18</f>
        <v>0</v>
      </c>
      <c r="EFU41" s="188">
        <f>'[1]Farm Data by County'!EFW18</f>
        <v>0</v>
      </c>
      <c r="EFV41" s="188">
        <f>'[1]Farm Data by County'!EFX18</f>
        <v>0</v>
      </c>
      <c r="EFW41" s="188">
        <f>'[1]Farm Data by County'!EFY18</f>
        <v>0</v>
      </c>
      <c r="EFX41" s="188">
        <f>'[1]Farm Data by County'!EFZ18</f>
        <v>0</v>
      </c>
      <c r="EFY41" s="188">
        <f>'[1]Farm Data by County'!EGA18</f>
        <v>0</v>
      </c>
      <c r="EFZ41" s="188">
        <f>'[1]Farm Data by County'!EGB18</f>
        <v>0</v>
      </c>
      <c r="EGA41" s="188">
        <f>'[1]Farm Data by County'!EGC18</f>
        <v>0</v>
      </c>
      <c r="EGB41" s="188">
        <f>'[1]Farm Data by County'!EGD18</f>
        <v>0</v>
      </c>
      <c r="EGC41" s="188">
        <f>'[1]Farm Data by County'!EGE18</f>
        <v>0</v>
      </c>
      <c r="EGD41" s="188">
        <f>'[1]Farm Data by County'!EGF18</f>
        <v>0</v>
      </c>
      <c r="EGE41" s="188">
        <f>'[1]Farm Data by County'!EGG18</f>
        <v>0</v>
      </c>
      <c r="EGF41" s="188">
        <f>'[1]Farm Data by County'!EGH18</f>
        <v>0</v>
      </c>
      <c r="EGG41" s="188">
        <f>'[1]Farm Data by County'!EGI18</f>
        <v>0</v>
      </c>
      <c r="EGH41" s="188">
        <f>'[1]Farm Data by County'!EGJ18</f>
        <v>0</v>
      </c>
      <c r="EGI41" s="188">
        <f>'[1]Farm Data by County'!EGK18</f>
        <v>0</v>
      </c>
      <c r="EGJ41" s="188">
        <f>'[1]Farm Data by County'!EGL18</f>
        <v>0</v>
      </c>
      <c r="EGK41" s="188">
        <f>'[1]Farm Data by County'!EGM18</f>
        <v>0</v>
      </c>
      <c r="EGL41" s="188">
        <f>'[1]Farm Data by County'!EGN18</f>
        <v>0</v>
      </c>
      <c r="EGM41" s="188">
        <f>'[1]Farm Data by County'!EGO18</f>
        <v>0</v>
      </c>
      <c r="EGN41" s="188">
        <f>'[1]Farm Data by County'!EGP18</f>
        <v>0</v>
      </c>
      <c r="EGO41" s="188">
        <f>'[1]Farm Data by County'!EGQ18</f>
        <v>0</v>
      </c>
      <c r="EGP41" s="188">
        <f>'[1]Farm Data by County'!EGR18</f>
        <v>0</v>
      </c>
      <c r="EGQ41" s="188">
        <f>'[1]Farm Data by County'!EGS18</f>
        <v>0</v>
      </c>
      <c r="EGR41" s="188">
        <f>'[1]Farm Data by County'!EGT18</f>
        <v>0</v>
      </c>
      <c r="EGS41" s="188">
        <f>'[1]Farm Data by County'!EGU18</f>
        <v>0</v>
      </c>
      <c r="EGT41" s="188">
        <f>'[1]Farm Data by County'!EGV18</f>
        <v>0</v>
      </c>
      <c r="EGU41" s="188">
        <f>'[1]Farm Data by County'!EGW18</f>
        <v>0</v>
      </c>
      <c r="EGV41" s="188">
        <f>'[1]Farm Data by County'!EGX18</f>
        <v>0</v>
      </c>
      <c r="EGW41" s="188">
        <f>'[1]Farm Data by County'!EGY18</f>
        <v>0</v>
      </c>
      <c r="EGX41" s="188">
        <f>'[1]Farm Data by County'!EGZ18</f>
        <v>0</v>
      </c>
      <c r="EGY41" s="188">
        <f>'[1]Farm Data by County'!EHA18</f>
        <v>0</v>
      </c>
      <c r="EGZ41" s="188">
        <f>'[1]Farm Data by County'!EHB18</f>
        <v>0</v>
      </c>
      <c r="EHA41" s="188">
        <f>'[1]Farm Data by County'!EHC18</f>
        <v>0</v>
      </c>
      <c r="EHB41" s="188">
        <f>'[1]Farm Data by County'!EHD18</f>
        <v>0</v>
      </c>
      <c r="EHC41" s="188">
        <f>'[1]Farm Data by County'!EHE18</f>
        <v>0</v>
      </c>
      <c r="EHD41" s="188">
        <f>'[1]Farm Data by County'!EHF18</f>
        <v>0</v>
      </c>
      <c r="EHE41" s="188">
        <f>'[1]Farm Data by County'!EHG18</f>
        <v>0</v>
      </c>
      <c r="EHF41" s="188">
        <f>'[1]Farm Data by County'!EHH18</f>
        <v>0</v>
      </c>
      <c r="EHG41" s="188">
        <f>'[1]Farm Data by County'!EHI18</f>
        <v>0</v>
      </c>
      <c r="EHH41" s="188">
        <f>'[1]Farm Data by County'!EHJ18</f>
        <v>0</v>
      </c>
      <c r="EHI41" s="188">
        <f>'[1]Farm Data by County'!EHK18</f>
        <v>0</v>
      </c>
      <c r="EHJ41" s="188">
        <f>'[1]Farm Data by County'!EHL18</f>
        <v>0</v>
      </c>
      <c r="EHK41" s="188">
        <f>'[1]Farm Data by County'!EHM18</f>
        <v>0</v>
      </c>
      <c r="EHL41" s="188">
        <f>'[1]Farm Data by County'!EHN18</f>
        <v>0</v>
      </c>
      <c r="EHM41" s="188">
        <f>'[1]Farm Data by County'!EHO18</f>
        <v>0</v>
      </c>
      <c r="EHN41" s="188">
        <f>'[1]Farm Data by County'!EHP18</f>
        <v>0</v>
      </c>
      <c r="EHO41" s="188">
        <f>'[1]Farm Data by County'!EHQ18</f>
        <v>0</v>
      </c>
      <c r="EHP41" s="188">
        <f>'[1]Farm Data by County'!EHR18</f>
        <v>0</v>
      </c>
      <c r="EHQ41" s="188">
        <f>'[1]Farm Data by County'!EHS18</f>
        <v>0</v>
      </c>
      <c r="EHR41" s="188">
        <f>'[1]Farm Data by County'!EHT18</f>
        <v>0</v>
      </c>
      <c r="EHS41" s="188">
        <f>'[1]Farm Data by County'!EHU18</f>
        <v>0</v>
      </c>
      <c r="EHT41" s="188">
        <f>'[1]Farm Data by County'!EHV18</f>
        <v>0</v>
      </c>
      <c r="EHU41" s="188">
        <f>'[1]Farm Data by County'!EHW18</f>
        <v>0</v>
      </c>
      <c r="EHV41" s="188">
        <f>'[1]Farm Data by County'!EHX18</f>
        <v>0</v>
      </c>
      <c r="EHW41" s="188">
        <f>'[1]Farm Data by County'!EHY18</f>
        <v>0</v>
      </c>
      <c r="EHX41" s="188">
        <f>'[1]Farm Data by County'!EHZ18</f>
        <v>0</v>
      </c>
      <c r="EHY41" s="188">
        <f>'[1]Farm Data by County'!EIA18</f>
        <v>0</v>
      </c>
      <c r="EHZ41" s="188">
        <f>'[1]Farm Data by County'!EIB18</f>
        <v>0</v>
      </c>
      <c r="EIA41" s="188">
        <f>'[1]Farm Data by County'!EIC18</f>
        <v>0</v>
      </c>
      <c r="EIB41" s="188">
        <f>'[1]Farm Data by County'!EID18</f>
        <v>0</v>
      </c>
      <c r="EIC41" s="188">
        <f>'[1]Farm Data by County'!EIE18</f>
        <v>0</v>
      </c>
      <c r="EID41" s="188">
        <f>'[1]Farm Data by County'!EIF18</f>
        <v>0</v>
      </c>
      <c r="EIE41" s="188">
        <f>'[1]Farm Data by County'!EIG18</f>
        <v>0</v>
      </c>
      <c r="EIF41" s="188">
        <f>'[1]Farm Data by County'!EIH18</f>
        <v>0</v>
      </c>
      <c r="EIG41" s="188">
        <f>'[1]Farm Data by County'!EII18</f>
        <v>0</v>
      </c>
      <c r="EIH41" s="188">
        <f>'[1]Farm Data by County'!EIJ18</f>
        <v>0</v>
      </c>
      <c r="EII41" s="188">
        <f>'[1]Farm Data by County'!EIK18</f>
        <v>0</v>
      </c>
      <c r="EIJ41" s="188">
        <f>'[1]Farm Data by County'!EIL18</f>
        <v>0</v>
      </c>
      <c r="EIK41" s="188">
        <f>'[1]Farm Data by County'!EIM18</f>
        <v>0</v>
      </c>
      <c r="EIL41" s="188">
        <f>'[1]Farm Data by County'!EIN18</f>
        <v>0</v>
      </c>
      <c r="EIM41" s="188">
        <f>'[1]Farm Data by County'!EIO18</f>
        <v>0</v>
      </c>
      <c r="EIN41" s="188">
        <f>'[1]Farm Data by County'!EIP18</f>
        <v>0</v>
      </c>
      <c r="EIO41" s="188">
        <f>'[1]Farm Data by County'!EIQ18</f>
        <v>0</v>
      </c>
      <c r="EIP41" s="188">
        <f>'[1]Farm Data by County'!EIR18</f>
        <v>0</v>
      </c>
      <c r="EIQ41" s="188">
        <f>'[1]Farm Data by County'!EIS18</f>
        <v>0</v>
      </c>
      <c r="EIR41" s="188">
        <f>'[1]Farm Data by County'!EIT18</f>
        <v>0</v>
      </c>
      <c r="EIS41" s="188">
        <f>'[1]Farm Data by County'!EIU18</f>
        <v>0</v>
      </c>
      <c r="EIT41" s="188">
        <f>'[1]Farm Data by County'!EIV18</f>
        <v>0</v>
      </c>
      <c r="EIU41" s="188">
        <f>'[1]Farm Data by County'!EIW18</f>
        <v>0</v>
      </c>
      <c r="EIV41" s="188">
        <f>'[1]Farm Data by County'!EIX18</f>
        <v>0</v>
      </c>
      <c r="EIW41" s="188">
        <f>'[1]Farm Data by County'!EIY18</f>
        <v>0</v>
      </c>
      <c r="EIX41" s="188">
        <f>'[1]Farm Data by County'!EIZ18</f>
        <v>0</v>
      </c>
      <c r="EIY41" s="188">
        <f>'[1]Farm Data by County'!EJA18</f>
        <v>0</v>
      </c>
      <c r="EIZ41" s="188">
        <f>'[1]Farm Data by County'!EJB18</f>
        <v>0</v>
      </c>
      <c r="EJA41" s="188">
        <f>'[1]Farm Data by County'!EJC18</f>
        <v>0</v>
      </c>
      <c r="EJB41" s="188">
        <f>'[1]Farm Data by County'!EJD18</f>
        <v>0</v>
      </c>
      <c r="EJC41" s="188">
        <f>'[1]Farm Data by County'!EJE18</f>
        <v>0</v>
      </c>
      <c r="EJD41" s="188">
        <f>'[1]Farm Data by County'!EJF18</f>
        <v>0</v>
      </c>
      <c r="EJE41" s="188">
        <f>'[1]Farm Data by County'!EJG18</f>
        <v>0</v>
      </c>
      <c r="EJF41" s="188">
        <f>'[1]Farm Data by County'!EJH18</f>
        <v>0</v>
      </c>
      <c r="EJG41" s="188">
        <f>'[1]Farm Data by County'!EJI18</f>
        <v>0</v>
      </c>
      <c r="EJH41" s="188">
        <f>'[1]Farm Data by County'!EJJ18</f>
        <v>0</v>
      </c>
      <c r="EJI41" s="188">
        <f>'[1]Farm Data by County'!EJK18</f>
        <v>0</v>
      </c>
      <c r="EJJ41" s="188">
        <f>'[1]Farm Data by County'!EJL18</f>
        <v>0</v>
      </c>
      <c r="EJK41" s="188">
        <f>'[1]Farm Data by County'!EJM18</f>
        <v>0</v>
      </c>
      <c r="EJL41" s="188">
        <f>'[1]Farm Data by County'!EJN18</f>
        <v>0</v>
      </c>
      <c r="EJM41" s="188">
        <f>'[1]Farm Data by County'!EJO18</f>
        <v>0</v>
      </c>
      <c r="EJN41" s="188">
        <f>'[1]Farm Data by County'!EJP18</f>
        <v>0</v>
      </c>
      <c r="EJO41" s="188">
        <f>'[1]Farm Data by County'!EJQ18</f>
        <v>0</v>
      </c>
      <c r="EJP41" s="188">
        <f>'[1]Farm Data by County'!EJR18</f>
        <v>0</v>
      </c>
      <c r="EJQ41" s="188">
        <f>'[1]Farm Data by County'!EJS18</f>
        <v>0</v>
      </c>
      <c r="EJR41" s="188">
        <f>'[1]Farm Data by County'!EJT18</f>
        <v>0</v>
      </c>
      <c r="EJS41" s="188">
        <f>'[1]Farm Data by County'!EJU18</f>
        <v>0</v>
      </c>
      <c r="EJT41" s="188">
        <f>'[1]Farm Data by County'!EJV18</f>
        <v>0</v>
      </c>
      <c r="EJU41" s="188">
        <f>'[1]Farm Data by County'!EJW18</f>
        <v>0</v>
      </c>
      <c r="EJV41" s="188">
        <f>'[1]Farm Data by County'!EJX18</f>
        <v>0</v>
      </c>
      <c r="EJW41" s="188">
        <f>'[1]Farm Data by County'!EJY18</f>
        <v>0</v>
      </c>
      <c r="EJX41" s="188">
        <f>'[1]Farm Data by County'!EJZ18</f>
        <v>0</v>
      </c>
      <c r="EJY41" s="188">
        <f>'[1]Farm Data by County'!EKA18</f>
        <v>0</v>
      </c>
      <c r="EJZ41" s="188">
        <f>'[1]Farm Data by County'!EKB18</f>
        <v>0</v>
      </c>
      <c r="EKA41" s="188">
        <f>'[1]Farm Data by County'!EKC18</f>
        <v>0</v>
      </c>
      <c r="EKB41" s="188">
        <f>'[1]Farm Data by County'!EKD18</f>
        <v>0</v>
      </c>
      <c r="EKC41" s="188">
        <f>'[1]Farm Data by County'!EKE18</f>
        <v>0</v>
      </c>
      <c r="EKD41" s="188">
        <f>'[1]Farm Data by County'!EKF18</f>
        <v>0</v>
      </c>
      <c r="EKE41" s="188">
        <f>'[1]Farm Data by County'!EKG18</f>
        <v>0</v>
      </c>
      <c r="EKF41" s="188">
        <f>'[1]Farm Data by County'!EKH18</f>
        <v>0</v>
      </c>
      <c r="EKG41" s="188">
        <f>'[1]Farm Data by County'!EKI18</f>
        <v>0</v>
      </c>
      <c r="EKH41" s="188">
        <f>'[1]Farm Data by County'!EKJ18</f>
        <v>0</v>
      </c>
      <c r="EKI41" s="188">
        <f>'[1]Farm Data by County'!EKK18</f>
        <v>0</v>
      </c>
      <c r="EKJ41" s="188">
        <f>'[1]Farm Data by County'!EKL18</f>
        <v>0</v>
      </c>
      <c r="EKK41" s="188">
        <f>'[1]Farm Data by County'!EKM18</f>
        <v>0</v>
      </c>
      <c r="EKL41" s="188">
        <f>'[1]Farm Data by County'!EKN18</f>
        <v>0</v>
      </c>
      <c r="EKM41" s="188">
        <f>'[1]Farm Data by County'!EKO18</f>
        <v>0</v>
      </c>
      <c r="EKN41" s="188">
        <f>'[1]Farm Data by County'!EKP18</f>
        <v>0</v>
      </c>
      <c r="EKO41" s="188">
        <f>'[1]Farm Data by County'!EKQ18</f>
        <v>0</v>
      </c>
      <c r="EKP41" s="188">
        <f>'[1]Farm Data by County'!EKR18</f>
        <v>0</v>
      </c>
      <c r="EKQ41" s="188">
        <f>'[1]Farm Data by County'!EKS18</f>
        <v>0</v>
      </c>
      <c r="EKR41" s="188">
        <f>'[1]Farm Data by County'!EKT18</f>
        <v>0</v>
      </c>
      <c r="EKS41" s="188">
        <f>'[1]Farm Data by County'!EKU18</f>
        <v>0</v>
      </c>
      <c r="EKT41" s="188">
        <f>'[1]Farm Data by County'!EKV18</f>
        <v>0</v>
      </c>
      <c r="EKU41" s="188">
        <f>'[1]Farm Data by County'!EKW18</f>
        <v>0</v>
      </c>
      <c r="EKV41" s="188">
        <f>'[1]Farm Data by County'!EKX18</f>
        <v>0</v>
      </c>
      <c r="EKW41" s="188">
        <f>'[1]Farm Data by County'!EKY18</f>
        <v>0</v>
      </c>
      <c r="EKX41" s="188">
        <f>'[1]Farm Data by County'!EKZ18</f>
        <v>0</v>
      </c>
      <c r="EKY41" s="188">
        <f>'[1]Farm Data by County'!ELA18</f>
        <v>0</v>
      </c>
      <c r="EKZ41" s="188">
        <f>'[1]Farm Data by County'!ELB18</f>
        <v>0</v>
      </c>
      <c r="ELA41" s="188">
        <f>'[1]Farm Data by County'!ELC18</f>
        <v>0</v>
      </c>
      <c r="ELB41" s="188">
        <f>'[1]Farm Data by County'!ELD18</f>
        <v>0</v>
      </c>
      <c r="ELC41" s="188">
        <f>'[1]Farm Data by County'!ELE18</f>
        <v>0</v>
      </c>
      <c r="ELD41" s="188">
        <f>'[1]Farm Data by County'!ELF18</f>
        <v>0</v>
      </c>
      <c r="ELE41" s="188">
        <f>'[1]Farm Data by County'!ELG18</f>
        <v>0</v>
      </c>
      <c r="ELF41" s="188">
        <f>'[1]Farm Data by County'!ELH18</f>
        <v>0</v>
      </c>
      <c r="ELG41" s="188">
        <f>'[1]Farm Data by County'!ELI18</f>
        <v>0</v>
      </c>
      <c r="ELH41" s="188">
        <f>'[1]Farm Data by County'!ELJ18</f>
        <v>0</v>
      </c>
      <c r="ELI41" s="188">
        <f>'[1]Farm Data by County'!ELK18</f>
        <v>0</v>
      </c>
      <c r="ELJ41" s="188">
        <f>'[1]Farm Data by County'!ELL18</f>
        <v>0</v>
      </c>
      <c r="ELK41" s="188">
        <f>'[1]Farm Data by County'!ELM18</f>
        <v>0</v>
      </c>
      <c r="ELL41" s="188">
        <f>'[1]Farm Data by County'!ELN18</f>
        <v>0</v>
      </c>
      <c r="ELM41" s="188">
        <f>'[1]Farm Data by County'!ELO18</f>
        <v>0</v>
      </c>
      <c r="ELN41" s="188">
        <f>'[1]Farm Data by County'!ELP18</f>
        <v>0</v>
      </c>
      <c r="ELO41" s="188">
        <f>'[1]Farm Data by County'!ELQ18</f>
        <v>0</v>
      </c>
      <c r="ELP41" s="188">
        <f>'[1]Farm Data by County'!ELR18</f>
        <v>0</v>
      </c>
      <c r="ELQ41" s="188">
        <f>'[1]Farm Data by County'!ELS18</f>
        <v>0</v>
      </c>
      <c r="ELR41" s="188">
        <f>'[1]Farm Data by County'!ELT18</f>
        <v>0</v>
      </c>
      <c r="ELS41" s="188">
        <f>'[1]Farm Data by County'!ELU18</f>
        <v>0</v>
      </c>
      <c r="ELT41" s="188">
        <f>'[1]Farm Data by County'!ELV18</f>
        <v>0</v>
      </c>
      <c r="ELU41" s="188">
        <f>'[1]Farm Data by County'!ELW18</f>
        <v>0</v>
      </c>
      <c r="ELV41" s="188">
        <f>'[1]Farm Data by County'!ELX18</f>
        <v>0</v>
      </c>
      <c r="ELW41" s="188">
        <f>'[1]Farm Data by County'!ELY18</f>
        <v>0</v>
      </c>
      <c r="ELX41" s="188">
        <f>'[1]Farm Data by County'!ELZ18</f>
        <v>0</v>
      </c>
      <c r="ELY41" s="188">
        <f>'[1]Farm Data by County'!EMA18</f>
        <v>0</v>
      </c>
      <c r="ELZ41" s="188">
        <f>'[1]Farm Data by County'!EMB18</f>
        <v>0</v>
      </c>
      <c r="EMA41" s="188">
        <f>'[1]Farm Data by County'!EMC18</f>
        <v>0</v>
      </c>
      <c r="EMB41" s="188">
        <f>'[1]Farm Data by County'!EMD18</f>
        <v>0</v>
      </c>
      <c r="EMC41" s="188">
        <f>'[1]Farm Data by County'!EME18</f>
        <v>0</v>
      </c>
      <c r="EMD41" s="188">
        <f>'[1]Farm Data by County'!EMF18</f>
        <v>0</v>
      </c>
      <c r="EME41" s="188">
        <f>'[1]Farm Data by County'!EMG18</f>
        <v>0</v>
      </c>
      <c r="EMF41" s="188">
        <f>'[1]Farm Data by County'!EMH18</f>
        <v>0</v>
      </c>
      <c r="EMG41" s="188">
        <f>'[1]Farm Data by County'!EMI18</f>
        <v>0</v>
      </c>
      <c r="EMH41" s="188">
        <f>'[1]Farm Data by County'!EMJ18</f>
        <v>0</v>
      </c>
      <c r="EMI41" s="188">
        <f>'[1]Farm Data by County'!EMK18</f>
        <v>0</v>
      </c>
      <c r="EMJ41" s="188">
        <f>'[1]Farm Data by County'!EML18</f>
        <v>0</v>
      </c>
      <c r="EMK41" s="188">
        <f>'[1]Farm Data by County'!EMM18</f>
        <v>0</v>
      </c>
      <c r="EML41" s="188">
        <f>'[1]Farm Data by County'!EMN18</f>
        <v>0</v>
      </c>
      <c r="EMM41" s="188">
        <f>'[1]Farm Data by County'!EMO18</f>
        <v>0</v>
      </c>
      <c r="EMN41" s="188">
        <f>'[1]Farm Data by County'!EMP18</f>
        <v>0</v>
      </c>
      <c r="EMO41" s="188">
        <f>'[1]Farm Data by County'!EMQ18</f>
        <v>0</v>
      </c>
      <c r="EMP41" s="188">
        <f>'[1]Farm Data by County'!EMR18</f>
        <v>0</v>
      </c>
      <c r="EMQ41" s="188">
        <f>'[1]Farm Data by County'!EMS18</f>
        <v>0</v>
      </c>
      <c r="EMR41" s="188">
        <f>'[1]Farm Data by County'!EMT18</f>
        <v>0</v>
      </c>
      <c r="EMS41" s="188">
        <f>'[1]Farm Data by County'!EMU18</f>
        <v>0</v>
      </c>
      <c r="EMT41" s="188">
        <f>'[1]Farm Data by County'!EMV18</f>
        <v>0</v>
      </c>
      <c r="EMU41" s="188">
        <f>'[1]Farm Data by County'!EMW18</f>
        <v>0</v>
      </c>
      <c r="EMV41" s="188">
        <f>'[1]Farm Data by County'!EMX18</f>
        <v>0</v>
      </c>
      <c r="EMW41" s="188">
        <f>'[1]Farm Data by County'!EMY18</f>
        <v>0</v>
      </c>
      <c r="EMX41" s="188">
        <f>'[1]Farm Data by County'!EMZ18</f>
        <v>0</v>
      </c>
      <c r="EMY41" s="188">
        <f>'[1]Farm Data by County'!ENA18</f>
        <v>0</v>
      </c>
      <c r="EMZ41" s="188">
        <f>'[1]Farm Data by County'!ENB18</f>
        <v>0</v>
      </c>
      <c r="ENA41" s="188">
        <f>'[1]Farm Data by County'!ENC18</f>
        <v>0</v>
      </c>
      <c r="ENB41" s="188">
        <f>'[1]Farm Data by County'!END18</f>
        <v>0</v>
      </c>
      <c r="ENC41" s="188">
        <f>'[1]Farm Data by County'!ENE18</f>
        <v>0</v>
      </c>
      <c r="END41" s="188">
        <f>'[1]Farm Data by County'!ENF18</f>
        <v>0</v>
      </c>
      <c r="ENE41" s="188">
        <f>'[1]Farm Data by County'!ENG18</f>
        <v>0</v>
      </c>
      <c r="ENF41" s="188">
        <f>'[1]Farm Data by County'!ENH18</f>
        <v>0</v>
      </c>
      <c r="ENG41" s="188">
        <f>'[1]Farm Data by County'!ENI18</f>
        <v>0</v>
      </c>
      <c r="ENH41" s="188">
        <f>'[1]Farm Data by County'!ENJ18</f>
        <v>0</v>
      </c>
      <c r="ENI41" s="188">
        <f>'[1]Farm Data by County'!ENK18</f>
        <v>0</v>
      </c>
      <c r="ENJ41" s="188">
        <f>'[1]Farm Data by County'!ENL18</f>
        <v>0</v>
      </c>
      <c r="ENK41" s="188">
        <f>'[1]Farm Data by County'!ENM18</f>
        <v>0</v>
      </c>
      <c r="ENL41" s="188">
        <f>'[1]Farm Data by County'!ENN18</f>
        <v>0</v>
      </c>
      <c r="ENM41" s="188">
        <f>'[1]Farm Data by County'!ENO18</f>
        <v>0</v>
      </c>
      <c r="ENN41" s="188">
        <f>'[1]Farm Data by County'!ENP18</f>
        <v>0</v>
      </c>
      <c r="ENO41" s="188">
        <f>'[1]Farm Data by County'!ENQ18</f>
        <v>0</v>
      </c>
      <c r="ENP41" s="188">
        <f>'[1]Farm Data by County'!ENR18</f>
        <v>0</v>
      </c>
      <c r="ENQ41" s="188">
        <f>'[1]Farm Data by County'!ENS18</f>
        <v>0</v>
      </c>
      <c r="ENR41" s="188">
        <f>'[1]Farm Data by County'!ENT18</f>
        <v>0</v>
      </c>
      <c r="ENS41" s="188">
        <f>'[1]Farm Data by County'!ENU18</f>
        <v>0</v>
      </c>
      <c r="ENT41" s="188">
        <f>'[1]Farm Data by County'!ENV18</f>
        <v>0</v>
      </c>
      <c r="ENU41" s="188">
        <f>'[1]Farm Data by County'!ENW18</f>
        <v>0</v>
      </c>
      <c r="ENV41" s="188">
        <f>'[1]Farm Data by County'!ENX18</f>
        <v>0</v>
      </c>
      <c r="ENW41" s="188">
        <f>'[1]Farm Data by County'!ENY18</f>
        <v>0</v>
      </c>
      <c r="ENX41" s="188">
        <f>'[1]Farm Data by County'!ENZ18</f>
        <v>0</v>
      </c>
      <c r="ENY41" s="188">
        <f>'[1]Farm Data by County'!EOA18</f>
        <v>0</v>
      </c>
      <c r="ENZ41" s="188">
        <f>'[1]Farm Data by County'!EOB18</f>
        <v>0</v>
      </c>
      <c r="EOA41" s="188">
        <f>'[1]Farm Data by County'!EOC18</f>
        <v>0</v>
      </c>
      <c r="EOB41" s="188">
        <f>'[1]Farm Data by County'!EOD18</f>
        <v>0</v>
      </c>
      <c r="EOC41" s="188">
        <f>'[1]Farm Data by County'!EOE18</f>
        <v>0</v>
      </c>
      <c r="EOD41" s="188">
        <f>'[1]Farm Data by County'!EOF18</f>
        <v>0</v>
      </c>
      <c r="EOE41" s="188">
        <f>'[1]Farm Data by County'!EOG18</f>
        <v>0</v>
      </c>
      <c r="EOF41" s="188">
        <f>'[1]Farm Data by County'!EOH18</f>
        <v>0</v>
      </c>
      <c r="EOG41" s="188">
        <f>'[1]Farm Data by County'!EOI18</f>
        <v>0</v>
      </c>
      <c r="EOH41" s="188">
        <f>'[1]Farm Data by County'!EOJ18</f>
        <v>0</v>
      </c>
      <c r="EOI41" s="188">
        <f>'[1]Farm Data by County'!EOK18</f>
        <v>0</v>
      </c>
      <c r="EOJ41" s="188">
        <f>'[1]Farm Data by County'!EOL18</f>
        <v>0</v>
      </c>
      <c r="EOK41" s="188">
        <f>'[1]Farm Data by County'!EOM18</f>
        <v>0</v>
      </c>
      <c r="EOL41" s="188">
        <f>'[1]Farm Data by County'!EON18</f>
        <v>0</v>
      </c>
      <c r="EOM41" s="188">
        <f>'[1]Farm Data by County'!EOO18</f>
        <v>0</v>
      </c>
      <c r="EON41" s="188">
        <f>'[1]Farm Data by County'!EOP18</f>
        <v>0</v>
      </c>
      <c r="EOO41" s="188">
        <f>'[1]Farm Data by County'!EOQ18</f>
        <v>0</v>
      </c>
      <c r="EOP41" s="188">
        <f>'[1]Farm Data by County'!EOR18</f>
        <v>0</v>
      </c>
      <c r="EOQ41" s="188">
        <f>'[1]Farm Data by County'!EOS18</f>
        <v>0</v>
      </c>
      <c r="EOR41" s="188">
        <f>'[1]Farm Data by County'!EOT18</f>
        <v>0</v>
      </c>
      <c r="EOS41" s="188">
        <f>'[1]Farm Data by County'!EOU18</f>
        <v>0</v>
      </c>
      <c r="EOT41" s="188">
        <f>'[1]Farm Data by County'!EOV18</f>
        <v>0</v>
      </c>
      <c r="EOU41" s="188">
        <f>'[1]Farm Data by County'!EOW18</f>
        <v>0</v>
      </c>
      <c r="EOV41" s="188">
        <f>'[1]Farm Data by County'!EOX18</f>
        <v>0</v>
      </c>
      <c r="EOW41" s="188">
        <f>'[1]Farm Data by County'!EOY18</f>
        <v>0</v>
      </c>
      <c r="EOX41" s="188">
        <f>'[1]Farm Data by County'!EOZ18</f>
        <v>0</v>
      </c>
      <c r="EOY41" s="188">
        <f>'[1]Farm Data by County'!EPA18</f>
        <v>0</v>
      </c>
      <c r="EOZ41" s="188">
        <f>'[1]Farm Data by County'!EPB18</f>
        <v>0</v>
      </c>
      <c r="EPA41" s="188">
        <f>'[1]Farm Data by County'!EPC18</f>
        <v>0</v>
      </c>
      <c r="EPB41" s="188">
        <f>'[1]Farm Data by County'!EPD18</f>
        <v>0</v>
      </c>
      <c r="EPC41" s="188">
        <f>'[1]Farm Data by County'!EPE18</f>
        <v>0</v>
      </c>
      <c r="EPD41" s="188">
        <f>'[1]Farm Data by County'!EPF18</f>
        <v>0</v>
      </c>
      <c r="EPE41" s="188">
        <f>'[1]Farm Data by County'!EPG18</f>
        <v>0</v>
      </c>
      <c r="EPF41" s="188">
        <f>'[1]Farm Data by County'!EPH18</f>
        <v>0</v>
      </c>
      <c r="EPG41" s="188">
        <f>'[1]Farm Data by County'!EPI18</f>
        <v>0</v>
      </c>
      <c r="EPH41" s="188">
        <f>'[1]Farm Data by County'!EPJ18</f>
        <v>0</v>
      </c>
      <c r="EPI41" s="188">
        <f>'[1]Farm Data by County'!EPK18</f>
        <v>0</v>
      </c>
      <c r="EPJ41" s="188">
        <f>'[1]Farm Data by County'!EPL18</f>
        <v>0</v>
      </c>
      <c r="EPK41" s="188">
        <f>'[1]Farm Data by County'!EPM18</f>
        <v>0</v>
      </c>
      <c r="EPL41" s="188">
        <f>'[1]Farm Data by County'!EPN18</f>
        <v>0</v>
      </c>
      <c r="EPM41" s="188">
        <f>'[1]Farm Data by County'!EPO18</f>
        <v>0</v>
      </c>
      <c r="EPN41" s="188">
        <f>'[1]Farm Data by County'!EPP18</f>
        <v>0</v>
      </c>
      <c r="EPO41" s="188">
        <f>'[1]Farm Data by County'!EPQ18</f>
        <v>0</v>
      </c>
      <c r="EPP41" s="188">
        <f>'[1]Farm Data by County'!EPR18</f>
        <v>0</v>
      </c>
      <c r="EPQ41" s="188">
        <f>'[1]Farm Data by County'!EPS18</f>
        <v>0</v>
      </c>
      <c r="EPR41" s="188">
        <f>'[1]Farm Data by County'!EPT18</f>
        <v>0</v>
      </c>
      <c r="EPS41" s="188">
        <f>'[1]Farm Data by County'!EPU18</f>
        <v>0</v>
      </c>
      <c r="EPT41" s="188">
        <f>'[1]Farm Data by County'!EPV18</f>
        <v>0</v>
      </c>
      <c r="EPU41" s="188">
        <f>'[1]Farm Data by County'!EPW18</f>
        <v>0</v>
      </c>
      <c r="EPV41" s="188">
        <f>'[1]Farm Data by County'!EPX18</f>
        <v>0</v>
      </c>
      <c r="EPW41" s="188">
        <f>'[1]Farm Data by County'!EPY18</f>
        <v>0</v>
      </c>
      <c r="EPX41" s="188">
        <f>'[1]Farm Data by County'!EPZ18</f>
        <v>0</v>
      </c>
      <c r="EPY41" s="188">
        <f>'[1]Farm Data by County'!EQA18</f>
        <v>0</v>
      </c>
      <c r="EPZ41" s="188">
        <f>'[1]Farm Data by County'!EQB18</f>
        <v>0</v>
      </c>
      <c r="EQA41" s="188">
        <f>'[1]Farm Data by County'!EQC18</f>
        <v>0</v>
      </c>
      <c r="EQB41" s="188">
        <f>'[1]Farm Data by County'!EQD18</f>
        <v>0</v>
      </c>
      <c r="EQC41" s="188">
        <f>'[1]Farm Data by County'!EQE18</f>
        <v>0</v>
      </c>
      <c r="EQD41" s="188">
        <f>'[1]Farm Data by County'!EQF18</f>
        <v>0</v>
      </c>
      <c r="EQE41" s="188">
        <f>'[1]Farm Data by County'!EQG18</f>
        <v>0</v>
      </c>
      <c r="EQF41" s="188">
        <f>'[1]Farm Data by County'!EQH18</f>
        <v>0</v>
      </c>
      <c r="EQG41" s="188">
        <f>'[1]Farm Data by County'!EQI18</f>
        <v>0</v>
      </c>
      <c r="EQH41" s="188">
        <f>'[1]Farm Data by County'!EQJ18</f>
        <v>0</v>
      </c>
      <c r="EQI41" s="188">
        <f>'[1]Farm Data by County'!EQK18</f>
        <v>0</v>
      </c>
      <c r="EQJ41" s="188">
        <f>'[1]Farm Data by County'!EQL18</f>
        <v>0</v>
      </c>
      <c r="EQK41" s="188">
        <f>'[1]Farm Data by County'!EQM18</f>
        <v>0</v>
      </c>
      <c r="EQL41" s="188">
        <f>'[1]Farm Data by County'!EQN18</f>
        <v>0</v>
      </c>
      <c r="EQM41" s="188">
        <f>'[1]Farm Data by County'!EQO18</f>
        <v>0</v>
      </c>
      <c r="EQN41" s="188">
        <f>'[1]Farm Data by County'!EQP18</f>
        <v>0</v>
      </c>
      <c r="EQO41" s="188">
        <f>'[1]Farm Data by County'!EQQ18</f>
        <v>0</v>
      </c>
      <c r="EQP41" s="188">
        <f>'[1]Farm Data by County'!EQR18</f>
        <v>0</v>
      </c>
      <c r="EQQ41" s="188">
        <f>'[1]Farm Data by County'!EQS18</f>
        <v>0</v>
      </c>
      <c r="EQR41" s="188">
        <f>'[1]Farm Data by County'!EQT18</f>
        <v>0</v>
      </c>
      <c r="EQS41" s="188">
        <f>'[1]Farm Data by County'!EQU18</f>
        <v>0</v>
      </c>
      <c r="EQT41" s="188">
        <f>'[1]Farm Data by County'!EQV18</f>
        <v>0</v>
      </c>
      <c r="EQU41" s="188">
        <f>'[1]Farm Data by County'!EQW18</f>
        <v>0</v>
      </c>
      <c r="EQV41" s="188">
        <f>'[1]Farm Data by County'!EQX18</f>
        <v>0</v>
      </c>
      <c r="EQW41" s="188">
        <f>'[1]Farm Data by County'!EQY18</f>
        <v>0</v>
      </c>
      <c r="EQX41" s="188">
        <f>'[1]Farm Data by County'!EQZ18</f>
        <v>0</v>
      </c>
      <c r="EQY41" s="188">
        <f>'[1]Farm Data by County'!ERA18</f>
        <v>0</v>
      </c>
      <c r="EQZ41" s="188">
        <f>'[1]Farm Data by County'!ERB18</f>
        <v>0</v>
      </c>
      <c r="ERA41" s="188">
        <f>'[1]Farm Data by County'!ERC18</f>
        <v>0</v>
      </c>
      <c r="ERB41" s="188">
        <f>'[1]Farm Data by County'!ERD18</f>
        <v>0</v>
      </c>
      <c r="ERC41" s="188">
        <f>'[1]Farm Data by County'!ERE18</f>
        <v>0</v>
      </c>
      <c r="ERD41" s="188">
        <f>'[1]Farm Data by County'!ERF18</f>
        <v>0</v>
      </c>
      <c r="ERE41" s="188">
        <f>'[1]Farm Data by County'!ERG18</f>
        <v>0</v>
      </c>
      <c r="ERF41" s="188">
        <f>'[1]Farm Data by County'!ERH18</f>
        <v>0</v>
      </c>
      <c r="ERG41" s="188">
        <f>'[1]Farm Data by County'!ERI18</f>
        <v>0</v>
      </c>
      <c r="ERH41" s="188">
        <f>'[1]Farm Data by County'!ERJ18</f>
        <v>0</v>
      </c>
      <c r="ERI41" s="188">
        <f>'[1]Farm Data by County'!ERK18</f>
        <v>0</v>
      </c>
      <c r="ERJ41" s="188">
        <f>'[1]Farm Data by County'!ERL18</f>
        <v>0</v>
      </c>
      <c r="ERK41" s="188">
        <f>'[1]Farm Data by County'!ERM18</f>
        <v>0</v>
      </c>
      <c r="ERL41" s="188">
        <f>'[1]Farm Data by County'!ERN18</f>
        <v>0</v>
      </c>
      <c r="ERM41" s="188">
        <f>'[1]Farm Data by County'!ERO18</f>
        <v>0</v>
      </c>
      <c r="ERN41" s="188">
        <f>'[1]Farm Data by County'!ERP18</f>
        <v>0</v>
      </c>
      <c r="ERO41" s="188">
        <f>'[1]Farm Data by County'!ERQ18</f>
        <v>0</v>
      </c>
      <c r="ERP41" s="188">
        <f>'[1]Farm Data by County'!ERR18</f>
        <v>0</v>
      </c>
      <c r="ERQ41" s="188">
        <f>'[1]Farm Data by County'!ERS18</f>
        <v>0</v>
      </c>
      <c r="ERR41" s="188">
        <f>'[1]Farm Data by County'!ERT18</f>
        <v>0</v>
      </c>
      <c r="ERS41" s="188">
        <f>'[1]Farm Data by County'!ERU18</f>
        <v>0</v>
      </c>
      <c r="ERT41" s="188">
        <f>'[1]Farm Data by County'!ERV18</f>
        <v>0</v>
      </c>
      <c r="ERU41" s="188">
        <f>'[1]Farm Data by County'!ERW18</f>
        <v>0</v>
      </c>
      <c r="ERV41" s="188">
        <f>'[1]Farm Data by County'!ERX18</f>
        <v>0</v>
      </c>
      <c r="ERW41" s="188">
        <f>'[1]Farm Data by County'!ERY18</f>
        <v>0</v>
      </c>
      <c r="ERX41" s="188">
        <f>'[1]Farm Data by County'!ERZ18</f>
        <v>0</v>
      </c>
      <c r="ERY41" s="188">
        <f>'[1]Farm Data by County'!ESA18</f>
        <v>0</v>
      </c>
      <c r="ERZ41" s="188">
        <f>'[1]Farm Data by County'!ESB18</f>
        <v>0</v>
      </c>
      <c r="ESA41" s="188">
        <f>'[1]Farm Data by County'!ESC18</f>
        <v>0</v>
      </c>
      <c r="ESB41" s="188">
        <f>'[1]Farm Data by County'!ESD18</f>
        <v>0</v>
      </c>
      <c r="ESC41" s="188">
        <f>'[1]Farm Data by County'!ESE18</f>
        <v>0</v>
      </c>
      <c r="ESD41" s="188">
        <f>'[1]Farm Data by County'!ESF18</f>
        <v>0</v>
      </c>
      <c r="ESE41" s="188">
        <f>'[1]Farm Data by County'!ESG18</f>
        <v>0</v>
      </c>
      <c r="ESF41" s="188">
        <f>'[1]Farm Data by County'!ESH18</f>
        <v>0</v>
      </c>
      <c r="ESG41" s="188">
        <f>'[1]Farm Data by County'!ESI18</f>
        <v>0</v>
      </c>
      <c r="ESH41" s="188">
        <f>'[1]Farm Data by County'!ESJ18</f>
        <v>0</v>
      </c>
      <c r="ESI41" s="188">
        <f>'[1]Farm Data by County'!ESK18</f>
        <v>0</v>
      </c>
      <c r="ESJ41" s="188">
        <f>'[1]Farm Data by County'!ESL18</f>
        <v>0</v>
      </c>
      <c r="ESK41" s="188">
        <f>'[1]Farm Data by County'!ESM18</f>
        <v>0</v>
      </c>
      <c r="ESL41" s="188">
        <f>'[1]Farm Data by County'!ESN18</f>
        <v>0</v>
      </c>
      <c r="ESM41" s="188">
        <f>'[1]Farm Data by County'!ESO18</f>
        <v>0</v>
      </c>
      <c r="ESN41" s="188">
        <f>'[1]Farm Data by County'!ESP18</f>
        <v>0</v>
      </c>
      <c r="ESO41" s="188">
        <f>'[1]Farm Data by County'!ESQ18</f>
        <v>0</v>
      </c>
      <c r="ESP41" s="188">
        <f>'[1]Farm Data by County'!ESR18</f>
        <v>0</v>
      </c>
      <c r="ESQ41" s="188">
        <f>'[1]Farm Data by County'!ESS18</f>
        <v>0</v>
      </c>
      <c r="ESR41" s="188">
        <f>'[1]Farm Data by County'!EST18</f>
        <v>0</v>
      </c>
      <c r="ESS41" s="188">
        <f>'[1]Farm Data by County'!ESU18</f>
        <v>0</v>
      </c>
      <c r="EST41" s="188">
        <f>'[1]Farm Data by County'!ESV18</f>
        <v>0</v>
      </c>
      <c r="ESU41" s="188">
        <f>'[1]Farm Data by County'!ESW18</f>
        <v>0</v>
      </c>
      <c r="ESV41" s="188">
        <f>'[1]Farm Data by County'!ESX18</f>
        <v>0</v>
      </c>
      <c r="ESW41" s="188">
        <f>'[1]Farm Data by County'!ESY18</f>
        <v>0</v>
      </c>
      <c r="ESX41" s="188">
        <f>'[1]Farm Data by County'!ESZ18</f>
        <v>0</v>
      </c>
      <c r="ESY41" s="188">
        <f>'[1]Farm Data by County'!ETA18</f>
        <v>0</v>
      </c>
      <c r="ESZ41" s="188">
        <f>'[1]Farm Data by County'!ETB18</f>
        <v>0</v>
      </c>
      <c r="ETA41" s="188">
        <f>'[1]Farm Data by County'!ETC18</f>
        <v>0</v>
      </c>
      <c r="ETB41" s="188">
        <f>'[1]Farm Data by County'!ETD18</f>
        <v>0</v>
      </c>
      <c r="ETC41" s="188">
        <f>'[1]Farm Data by County'!ETE18</f>
        <v>0</v>
      </c>
      <c r="ETD41" s="188">
        <f>'[1]Farm Data by County'!ETF18</f>
        <v>0</v>
      </c>
      <c r="ETE41" s="188">
        <f>'[1]Farm Data by County'!ETG18</f>
        <v>0</v>
      </c>
      <c r="ETF41" s="188">
        <f>'[1]Farm Data by County'!ETH18</f>
        <v>0</v>
      </c>
      <c r="ETG41" s="188">
        <f>'[1]Farm Data by County'!ETI18</f>
        <v>0</v>
      </c>
      <c r="ETH41" s="188">
        <f>'[1]Farm Data by County'!ETJ18</f>
        <v>0</v>
      </c>
      <c r="ETI41" s="188">
        <f>'[1]Farm Data by County'!ETK18</f>
        <v>0</v>
      </c>
      <c r="ETJ41" s="188">
        <f>'[1]Farm Data by County'!ETL18</f>
        <v>0</v>
      </c>
      <c r="ETK41" s="188">
        <f>'[1]Farm Data by County'!ETM18</f>
        <v>0</v>
      </c>
      <c r="ETL41" s="188">
        <f>'[1]Farm Data by County'!ETN18</f>
        <v>0</v>
      </c>
      <c r="ETM41" s="188">
        <f>'[1]Farm Data by County'!ETO18</f>
        <v>0</v>
      </c>
      <c r="ETN41" s="188">
        <f>'[1]Farm Data by County'!ETP18</f>
        <v>0</v>
      </c>
      <c r="ETO41" s="188">
        <f>'[1]Farm Data by County'!ETQ18</f>
        <v>0</v>
      </c>
      <c r="ETP41" s="188">
        <f>'[1]Farm Data by County'!ETR18</f>
        <v>0</v>
      </c>
      <c r="ETQ41" s="188">
        <f>'[1]Farm Data by County'!ETS18</f>
        <v>0</v>
      </c>
      <c r="ETR41" s="188">
        <f>'[1]Farm Data by County'!ETT18</f>
        <v>0</v>
      </c>
      <c r="ETS41" s="188">
        <f>'[1]Farm Data by County'!ETU18</f>
        <v>0</v>
      </c>
      <c r="ETT41" s="188">
        <f>'[1]Farm Data by County'!ETV18</f>
        <v>0</v>
      </c>
      <c r="ETU41" s="188">
        <f>'[1]Farm Data by County'!ETW18</f>
        <v>0</v>
      </c>
      <c r="ETV41" s="188">
        <f>'[1]Farm Data by County'!ETX18</f>
        <v>0</v>
      </c>
      <c r="ETW41" s="188">
        <f>'[1]Farm Data by County'!ETY18</f>
        <v>0</v>
      </c>
      <c r="ETX41" s="188">
        <f>'[1]Farm Data by County'!ETZ18</f>
        <v>0</v>
      </c>
      <c r="ETY41" s="188">
        <f>'[1]Farm Data by County'!EUA18</f>
        <v>0</v>
      </c>
      <c r="ETZ41" s="188">
        <f>'[1]Farm Data by County'!EUB18</f>
        <v>0</v>
      </c>
      <c r="EUA41" s="188">
        <f>'[1]Farm Data by County'!EUC18</f>
        <v>0</v>
      </c>
      <c r="EUB41" s="188">
        <f>'[1]Farm Data by County'!EUD18</f>
        <v>0</v>
      </c>
      <c r="EUC41" s="188">
        <f>'[1]Farm Data by County'!EUE18</f>
        <v>0</v>
      </c>
      <c r="EUD41" s="188">
        <f>'[1]Farm Data by County'!EUF18</f>
        <v>0</v>
      </c>
      <c r="EUE41" s="188">
        <f>'[1]Farm Data by County'!EUG18</f>
        <v>0</v>
      </c>
      <c r="EUF41" s="188">
        <f>'[1]Farm Data by County'!EUH18</f>
        <v>0</v>
      </c>
      <c r="EUG41" s="188">
        <f>'[1]Farm Data by County'!EUI18</f>
        <v>0</v>
      </c>
      <c r="EUH41" s="188">
        <f>'[1]Farm Data by County'!EUJ18</f>
        <v>0</v>
      </c>
      <c r="EUI41" s="188">
        <f>'[1]Farm Data by County'!EUK18</f>
        <v>0</v>
      </c>
      <c r="EUJ41" s="188">
        <f>'[1]Farm Data by County'!EUL18</f>
        <v>0</v>
      </c>
      <c r="EUK41" s="188">
        <f>'[1]Farm Data by County'!EUM18</f>
        <v>0</v>
      </c>
      <c r="EUL41" s="188">
        <f>'[1]Farm Data by County'!EUN18</f>
        <v>0</v>
      </c>
      <c r="EUM41" s="188">
        <f>'[1]Farm Data by County'!EUO18</f>
        <v>0</v>
      </c>
      <c r="EUN41" s="188">
        <f>'[1]Farm Data by County'!EUP18</f>
        <v>0</v>
      </c>
      <c r="EUO41" s="188">
        <f>'[1]Farm Data by County'!EUQ18</f>
        <v>0</v>
      </c>
      <c r="EUP41" s="188">
        <f>'[1]Farm Data by County'!EUR18</f>
        <v>0</v>
      </c>
      <c r="EUQ41" s="188">
        <f>'[1]Farm Data by County'!EUS18</f>
        <v>0</v>
      </c>
      <c r="EUR41" s="188">
        <f>'[1]Farm Data by County'!EUT18</f>
        <v>0</v>
      </c>
      <c r="EUS41" s="188">
        <f>'[1]Farm Data by County'!EUU18</f>
        <v>0</v>
      </c>
      <c r="EUT41" s="188">
        <f>'[1]Farm Data by County'!EUV18</f>
        <v>0</v>
      </c>
      <c r="EUU41" s="188">
        <f>'[1]Farm Data by County'!EUW18</f>
        <v>0</v>
      </c>
      <c r="EUV41" s="188">
        <f>'[1]Farm Data by County'!EUX18</f>
        <v>0</v>
      </c>
      <c r="EUW41" s="188">
        <f>'[1]Farm Data by County'!EUY18</f>
        <v>0</v>
      </c>
      <c r="EUX41" s="188">
        <f>'[1]Farm Data by County'!EUZ18</f>
        <v>0</v>
      </c>
      <c r="EUY41" s="188">
        <f>'[1]Farm Data by County'!EVA18</f>
        <v>0</v>
      </c>
      <c r="EUZ41" s="188">
        <f>'[1]Farm Data by County'!EVB18</f>
        <v>0</v>
      </c>
      <c r="EVA41" s="188">
        <f>'[1]Farm Data by County'!EVC18</f>
        <v>0</v>
      </c>
      <c r="EVB41" s="188">
        <f>'[1]Farm Data by County'!EVD18</f>
        <v>0</v>
      </c>
      <c r="EVC41" s="188">
        <f>'[1]Farm Data by County'!EVE18</f>
        <v>0</v>
      </c>
      <c r="EVD41" s="188">
        <f>'[1]Farm Data by County'!EVF18</f>
        <v>0</v>
      </c>
      <c r="EVE41" s="188">
        <f>'[1]Farm Data by County'!EVG18</f>
        <v>0</v>
      </c>
      <c r="EVF41" s="188">
        <f>'[1]Farm Data by County'!EVH18</f>
        <v>0</v>
      </c>
      <c r="EVG41" s="188">
        <f>'[1]Farm Data by County'!EVI18</f>
        <v>0</v>
      </c>
      <c r="EVH41" s="188">
        <f>'[1]Farm Data by County'!EVJ18</f>
        <v>0</v>
      </c>
      <c r="EVI41" s="188">
        <f>'[1]Farm Data by County'!EVK18</f>
        <v>0</v>
      </c>
      <c r="EVJ41" s="188">
        <f>'[1]Farm Data by County'!EVL18</f>
        <v>0</v>
      </c>
      <c r="EVK41" s="188">
        <f>'[1]Farm Data by County'!EVM18</f>
        <v>0</v>
      </c>
      <c r="EVL41" s="188">
        <f>'[1]Farm Data by County'!EVN18</f>
        <v>0</v>
      </c>
      <c r="EVM41" s="188">
        <f>'[1]Farm Data by County'!EVO18</f>
        <v>0</v>
      </c>
      <c r="EVN41" s="188">
        <f>'[1]Farm Data by County'!EVP18</f>
        <v>0</v>
      </c>
      <c r="EVO41" s="188">
        <f>'[1]Farm Data by County'!EVQ18</f>
        <v>0</v>
      </c>
      <c r="EVP41" s="188">
        <f>'[1]Farm Data by County'!EVR18</f>
        <v>0</v>
      </c>
      <c r="EVQ41" s="188">
        <f>'[1]Farm Data by County'!EVS18</f>
        <v>0</v>
      </c>
      <c r="EVR41" s="188">
        <f>'[1]Farm Data by County'!EVT18</f>
        <v>0</v>
      </c>
      <c r="EVS41" s="188">
        <f>'[1]Farm Data by County'!EVU18</f>
        <v>0</v>
      </c>
      <c r="EVT41" s="188">
        <f>'[1]Farm Data by County'!EVV18</f>
        <v>0</v>
      </c>
      <c r="EVU41" s="188">
        <f>'[1]Farm Data by County'!EVW18</f>
        <v>0</v>
      </c>
      <c r="EVV41" s="188">
        <f>'[1]Farm Data by County'!EVX18</f>
        <v>0</v>
      </c>
      <c r="EVW41" s="188">
        <f>'[1]Farm Data by County'!EVY18</f>
        <v>0</v>
      </c>
      <c r="EVX41" s="188">
        <f>'[1]Farm Data by County'!EVZ18</f>
        <v>0</v>
      </c>
      <c r="EVY41" s="188">
        <f>'[1]Farm Data by County'!EWA18</f>
        <v>0</v>
      </c>
      <c r="EVZ41" s="188">
        <f>'[1]Farm Data by County'!EWB18</f>
        <v>0</v>
      </c>
      <c r="EWA41" s="188">
        <f>'[1]Farm Data by County'!EWC18</f>
        <v>0</v>
      </c>
      <c r="EWB41" s="188">
        <f>'[1]Farm Data by County'!EWD18</f>
        <v>0</v>
      </c>
      <c r="EWC41" s="188">
        <f>'[1]Farm Data by County'!EWE18</f>
        <v>0</v>
      </c>
      <c r="EWD41" s="188">
        <f>'[1]Farm Data by County'!EWF18</f>
        <v>0</v>
      </c>
      <c r="EWE41" s="188">
        <f>'[1]Farm Data by County'!EWG18</f>
        <v>0</v>
      </c>
      <c r="EWF41" s="188">
        <f>'[1]Farm Data by County'!EWH18</f>
        <v>0</v>
      </c>
      <c r="EWG41" s="188">
        <f>'[1]Farm Data by County'!EWI18</f>
        <v>0</v>
      </c>
      <c r="EWH41" s="188">
        <f>'[1]Farm Data by County'!EWJ18</f>
        <v>0</v>
      </c>
      <c r="EWI41" s="188">
        <f>'[1]Farm Data by County'!EWK18</f>
        <v>0</v>
      </c>
      <c r="EWJ41" s="188">
        <f>'[1]Farm Data by County'!EWL18</f>
        <v>0</v>
      </c>
      <c r="EWK41" s="188">
        <f>'[1]Farm Data by County'!EWM18</f>
        <v>0</v>
      </c>
      <c r="EWL41" s="188">
        <f>'[1]Farm Data by County'!EWN18</f>
        <v>0</v>
      </c>
      <c r="EWM41" s="188">
        <f>'[1]Farm Data by County'!EWO18</f>
        <v>0</v>
      </c>
      <c r="EWN41" s="188">
        <f>'[1]Farm Data by County'!EWP18</f>
        <v>0</v>
      </c>
      <c r="EWO41" s="188">
        <f>'[1]Farm Data by County'!EWQ18</f>
        <v>0</v>
      </c>
      <c r="EWP41" s="188">
        <f>'[1]Farm Data by County'!EWR18</f>
        <v>0</v>
      </c>
      <c r="EWQ41" s="188">
        <f>'[1]Farm Data by County'!EWS18</f>
        <v>0</v>
      </c>
      <c r="EWR41" s="188">
        <f>'[1]Farm Data by County'!EWT18</f>
        <v>0</v>
      </c>
      <c r="EWS41" s="188">
        <f>'[1]Farm Data by County'!EWU18</f>
        <v>0</v>
      </c>
      <c r="EWT41" s="188">
        <f>'[1]Farm Data by County'!EWV18</f>
        <v>0</v>
      </c>
      <c r="EWU41" s="188">
        <f>'[1]Farm Data by County'!EWW18</f>
        <v>0</v>
      </c>
      <c r="EWV41" s="188">
        <f>'[1]Farm Data by County'!EWX18</f>
        <v>0</v>
      </c>
      <c r="EWW41" s="188">
        <f>'[1]Farm Data by County'!EWY18</f>
        <v>0</v>
      </c>
      <c r="EWX41" s="188">
        <f>'[1]Farm Data by County'!EWZ18</f>
        <v>0</v>
      </c>
      <c r="EWY41" s="188">
        <f>'[1]Farm Data by County'!EXA18</f>
        <v>0</v>
      </c>
      <c r="EWZ41" s="188">
        <f>'[1]Farm Data by County'!EXB18</f>
        <v>0</v>
      </c>
      <c r="EXA41" s="188">
        <f>'[1]Farm Data by County'!EXC18</f>
        <v>0</v>
      </c>
      <c r="EXB41" s="188">
        <f>'[1]Farm Data by County'!EXD18</f>
        <v>0</v>
      </c>
      <c r="EXC41" s="188">
        <f>'[1]Farm Data by County'!EXE18</f>
        <v>0</v>
      </c>
      <c r="EXD41" s="188">
        <f>'[1]Farm Data by County'!EXF18</f>
        <v>0</v>
      </c>
      <c r="EXE41" s="188">
        <f>'[1]Farm Data by County'!EXG18</f>
        <v>0</v>
      </c>
      <c r="EXF41" s="188">
        <f>'[1]Farm Data by County'!EXH18</f>
        <v>0</v>
      </c>
      <c r="EXG41" s="188">
        <f>'[1]Farm Data by County'!EXI18</f>
        <v>0</v>
      </c>
      <c r="EXH41" s="188">
        <f>'[1]Farm Data by County'!EXJ18</f>
        <v>0</v>
      </c>
      <c r="EXI41" s="188">
        <f>'[1]Farm Data by County'!EXK18</f>
        <v>0</v>
      </c>
      <c r="EXJ41" s="188">
        <f>'[1]Farm Data by County'!EXL18</f>
        <v>0</v>
      </c>
      <c r="EXK41" s="188">
        <f>'[1]Farm Data by County'!EXM18</f>
        <v>0</v>
      </c>
      <c r="EXL41" s="188">
        <f>'[1]Farm Data by County'!EXN18</f>
        <v>0</v>
      </c>
      <c r="EXM41" s="188">
        <f>'[1]Farm Data by County'!EXO18</f>
        <v>0</v>
      </c>
      <c r="EXN41" s="188">
        <f>'[1]Farm Data by County'!EXP18</f>
        <v>0</v>
      </c>
      <c r="EXO41" s="188">
        <f>'[1]Farm Data by County'!EXQ18</f>
        <v>0</v>
      </c>
      <c r="EXP41" s="188">
        <f>'[1]Farm Data by County'!EXR18</f>
        <v>0</v>
      </c>
      <c r="EXQ41" s="188">
        <f>'[1]Farm Data by County'!EXS18</f>
        <v>0</v>
      </c>
      <c r="EXR41" s="188">
        <f>'[1]Farm Data by County'!EXT18</f>
        <v>0</v>
      </c>
      <c r="EXS41" s="188">
        <f>'[1]Farm Data by County'!EXU18</f>
        <v>0</v>
      </c>
      <c r="EXT41" s="188">
        <f>'[1]Farm Data by County'!EXV18</f>
        <v>0</v>
      </c>
      <c r="EXU41" s="188">
        <f>'[1]Farm Data by County'!EXW18</f>
        <v>0</v>
      </c>
      <c r="EXV41" s="188">
        <f>'[1]Farm Data by County'!EXX18</f>
        <v>0</v>
      </c>
      <c r="EXW41" s="188">
        <f>'[1]Farm Data by County'!EXY18</f>
        <v>0</v>
      </c>
      <c r="EXX41" s="188">
        <f>'[1]Farm Data by County'!EXZ18</f>
        <v>0</v>
      </c>
      <c r="EXY41" s="188">
        <f>'[1]Farm Data by County'!EYA18</f>
        <v>0</v>
      </c>
      <c r="EXZ41" s="188">
        <f>'[1]Farm Data by County'!EYB18</f>
        <v>0</v>
      </c>
      <c r="EYA41" s="188">
        <f>'[1]Farm Data by County'!EYC18</f>
        <v>0</v>
      </c>
      <c r="EYB41" s="188">
        <f>'[1]Farm Data by County'!EYD18</f>
        <v>0</v>
      </c>
      <c r="EYC41" s="188">
        <f>'[1]Farm Data by County'!EYE18</f>
        <v>0</v>
      </c>
      <c r="EYD41" s="188">
        <f>'[1]Farm Data by County'!EYF18</f>
        <v>0</v>
      </c>
      <c r="EYE41" s="188">
        <f>'[1]Farm Data by County'!EYG18</f>
        <v>0</v>
      </c>
      <c r="EYF41" s="188">
        <f>'[1]Farm Data by County'!EYH18</f>
        <v>0</v>
      </c>
      <c r="EYG41" s="188">
        <f>'[1]Farm Data by County'!EYI18</f>
        <v>0</v>
      </c>
      <c r="EYH41" s="188">
        <f>'[1]Farm Data by County'!EYJ18</f>
        <v>0</v>
      </c>
      <c r="EYI41" s="188">
        <f>'[1]Farm Data by County'!EYK18</f>
        <v>0</v>
      </c>
      <c r="EYJ41" s="188">
        <f>'[1]Farm Data by County'!EYL18</f>
        <v>0</v>
      </c>
      <c r="EYK41" s="188">
        <f>'[1]Farm Data by County'!EYM18</f>
        <v>0</v>
      </c>
      <c r="EYL41" s="188">
        <f>'[1]Farm Data by County'!EYN18</f>
        <v>0</v>
      </c>
      <c r="EYM41" s="188">
        <f>'[1]Farm Data by County'!EYO18</f>
        <v>0</v>
      </c>
      <c r="EYN41" s="188">
        <f>'[1]Farm Data by County'!EYP18</f>
        <v>0</v>
      </c>
      <c r="EYO41" s="188">
        <f>'[1]Farm Data by County'!EYQ18</f>
        <v>0</v>
      </c>
      <c r="EYP41" s="188">
        <f>'[1]Farm Data by County'!EYR18</f>
        <v>0</v>
      </c>
      <c r="EYQ41" s="188">
        <f>'[1]Farm Data by County'!EYS18</f>
        <v>0</v>
      </c>
      <c r="EYR41" s="188">
        <f>'[1]Farm Data by County'!EYT18</f>
        <v>0</v>
      </c>
      <c r="EYS41" s="188">
        <f>'[1]Farm Data by County'!EYU18</f>
        <v>0</v>
      </c>
      <c r="EYT41" s="188">
        <f>'[1]Farm Data by County'!EYV18</f>
        <v>0</v>
      </c>
      <c r="EYU41" s="188">
        <f>'[1]Farm Data by County'!EYW18</f>
        <v>0</v>
      </c>
      <c r="EYV41" s="188">
        <f>'[1]Farm Data by County'!EYX18</f>
        <v>0</v>
      </c>
      <c r="EYW41" s="188">
        <f>'[1]Farm Data by County'!EYY18</f>
        <v>0</v>
      </c>
      <c r="EYX41" s="188">
        <f>'[1]Farm Data by County'!EYZ18</f>
        <v>0</v>
      </c>
      <c r="EYY41" s="188">
        <f>'[1]Farm Data by County'!EZA18</f>
        <v>0</v>
      </c>
      <c r="EYZ41" s="188">
        <f>'[1]Farm Data by County'!EZB18</f>
        <v>0</v>
      </c>
      <c r="EZA41" s="188">
        <f>'[1]Farm Data by County'!EZC18</f>
        <v>0</v>
      </c>
      <c r="EZB41" s="188">
        <f>'[1]Farm Data by County'!EZD18</f>
        <v>0</v>
      </c>
      <c r="EZC41" s="188">
        <f>'[1]Farm Data by County'!EZE18</f>
        <v>0</v>
      </c>
      <c r="EZD41" s="188">
        <f>'[1]Farm Data by County'!EZF18</f>
        <v>0</v>
      </c>
      <c r="EZE41" s="188">
        <f>'[1]Farm Data by County'!EZG18</f>
        <v>0</v>
      </c>
      <c r="EZF41" s="188">
        <f>'[1]Farm Data by County'!EZH18</f>
        <v>0</v>
      </c>
      <c r="EZG41" s="188">
        <f>'[1]Farm Data by County'!EZI18</f>
        <v>0</v>
      </c>
      <c r="EZH41" s="188">
        <f>'[1]Farm Data by County'!EZJ18</f>
        <v>0</v>
      </c>
      <c r="EZI41" s="188">
        <f>'[1]Farm Data by County'!EZK18</f>
        <v>0</v>
      </c>
      <c r="EZJ41" s="188">
        <f>'[1]Farm Data by County'!EZL18</f>
        <v>0</v>
      </c>
      <c r="EZK41" s="188">
        <f>'[1]Farm Data by County'!EZM18</f>
        <v>0</v>
      </c>
      <c r="EZL41" s="188">
        <f>'[1]Farm Data by County'!EZN18</f>
        <v>0</v>
      </c>
      <c r="EZM41" s="188">
        <f>'[1]Farm Data by County'!EZO18</f>
        <v>0</v>
      </c>
      <c r="EZN41" s="188">
        <f>'[1]Farm Data by County'!EZP18</f>
        <v>0</v>
      </c>
      <c r="EZO41" s="188">
        <f>'[1]Farm Data by County'!EZQ18</f>
        <v>0</v>
      </c>
      <c r="EZP41" s="188">
        <f>'[1]Farm Data by County'!EZR18</f>
        <v>0</v>
      </c>
      <c r="EZQ41" s="188">
        <f>'[1]Farm Data by County'!EZS18</f>
        <v>0</v>
      </c>
      <c r="EZR41" s="188">
        <f>'[1]Farm Data by County'!EZT18</f>
        <v>0</v>
      </c>
      <c r="EZS41" s="188">
        <f>'[1]Farm Data by County'!EZU18</f>
        <v>0</v>
      </c>
      <c r="EZT41" s="188">
        <f>'[1]Farm Data by County'!EZV18</f>
        <v>0</v>
      </c>
      <c r="EZU41" s="188">
        <f>'[1]Farm Data by County'!EZW18</f>
        <v>0</v>
      </c>
      <c r="EZV41" s="188">
        <f>'[1]Farm Data by County'!EZX18</f>
        <v>0</v>
      </c>
      <c r="EZW41" s="188">
        <f>'[1]Farm Data by County'!EZY18</f>
        <v>0</v>
      </c>
      <c r="EZX41" s="188">
        <f>'[1]Farm Data by County'!EZZ18</f>
        <v>0</v>
      </c>
      <c r="EZY41" s="188">
        <f>'[1]Farm Data by County'!FAA18</f>
        <v>0</v>
      </c>
      <c r="EZZ41" s="188">
        <f>'[1]Farm Data by County'!FAB18</f>
        <v>0</v>
      </c>
      <c r="FAA41" s="188">
        <f>'[1]Farm Data by County'!FAC18</f>
        <v>0</v>
      </c>
      <c r="FAB41" s="188">
        <f>'[1]Farm Data by County'!FAD18</f>
        <v>0</v>
      </c>
      <c r="FAC41" s="188">
        <f>'[1]Farm Data by County'!FAE18</f>
        <v>0</v>
      </c>
      <c r="FAD41" s="188">
        <f>'[1]Farm Data by County'!FAF18</f>
        <v>0</v>
      </c>
      <c r="FAE41" s="188">
        <f>'[1]Farm Data by County'!FAG18</f>
        <v>0</v>
      </c>
      <c r="FAF41" s="188">
        <f>'[1]Farm Data by County'!FAH18</f>
        <v>0</v>
      </c>
      <c r="FAG41" s="188">
        <f>'[1]Farm Data by County'!FAI18</f>
        <v>0</v>
      </c>
      <c r="FAH41" s="188">
        <f>'[1]Farm Data by County'!FAJ18</f>
        <v>0</v>
      </c>
      <c r="FAI41" s="188">
        <f>'[1]Farm Data by County'!FAK18</f>
        <v>0</v>
      </c>
      <c r="FAJ41" s="188">
        <f>'[1]Farm Data by County'!FAL18</f>
        <v>0</v>
      </c>
      <c r="FAK41" s="188">
        <f>'[1]Farm Data by County'!FAM18</f>
        <v>0</v>
      </c>
      <c r="FAL41" s="188">
        <f>'[1]Farm Data by County'!FAN18</f>
        <v>0</v>
      </c>
      <c r="FAM41" s="188">
        <f>'[1]Farm Data by County'!FAO18</f>
        <v>0</v>
      </c>
      <c r="FAN41" s="188">
        <f>'[1]Farm Data by County'!FAP18</f>
        <v>0</v>
      </c>
      <c r="FAO41" s="188">
        <f>'[1]Farm Data by County'!FAQ18</f>
        <v>0</v>
      </c>
      <c r="FAP41" s="188">
        <f>'[1]Farm Data by County'!FAR18</f>
        <v>0</v>
      </c>
      <c r="FAQ41" s="188">
        <f>'[1]Farm Data by County'!FAS18</f>
        <v>0</v>
      </c>
      <c r="FAR41" s="188">
        <f>'[1]Farm Data by County'!FAT18</f>
        <v>0</v>
      </c>
      <c r="FAS41" s="188">
        <f>'[1]Farm Data by County'!FAU18</f>
        <v>0</v>
      </c>
      <c r="FAT41" s="188">
        <f>'[1]Farm Data by County'!FAV18</f>
        <v>0</v>
      </c>
      <c r="FAU41" s="188">
        <f>'[1]Farm Data by County'!FAW18</f>
        <v>0</v>
      </c>
      <c r="FAV41" s="188">
        <f>'[1]Farm Data by County'!FAX18</f>
        <v>0</v>
      </c>
      <c r="FAW41" s="188">
        <f>'[1]Farm Data by County'!FAY18</f>
        <v>0</v>
      </c>
      <c r="FAX41" s="188">
        <f>'[1]Farm Data by County'!FAZ18</f>
        <v>0</v>
      </c>
      <c r="FAY41" s="188">
        <f>'[1]Farm Data by County'!FBA18</f>
        <v>0</v>
      </c>
      <c r="FAZ41" s="188">
        <f>'[1]Farm Data by County'!FBB18</f>
        <v>0</v>
      </c>
      <c r="FBA41" s="188">
        <f>'[1]Farm Data by County'!FBC18</f>
        <v>0</v>
      </c>
      <c r="FBB41" s="188">
        <f>'[1]Farm Data by County'!FBD18</f>
        <v>0</v>
      </c>
      <c r="FBC41" s="188">
        <f>'[1]Farm Data by County'!FBE18</f>
        <v>0</v>
      </c>
      <c r="FBD41" s="188">
        <f>'[1]Farm Data by County'!FBF18</f>
        <v>0</v>
      </c>
      <c r="FBE41" s="188">
        <f>'[1]Farm Data by County'!FBG18</f>
        <v>0</v>
      </c>
      <c r="FBF41" s="188">
        <f>'[1]Farm Data by County'!FBH18</f>
        <v>0</v>
      </c>
      <c r="FBG41" s="188">
        <f>'[1]Farm Data by County'!FBI18</f>
        <v>0</v>
      </c>
      <c r="FBH41" s="188">
        <f>'[1]Farm Data by County'!FBJ18</f>
        <v>0</v>
      </c>
      <c r="FBI41" s="188">
        <f>'[1]Farm Data by County'!FBK18</f>
        <v>0</v>
      </c>
      <c r="FBJ41" s="188">
        <f>'[1]Farm Data by County'!FBL18</f>
        <v>0</v>
      </c>
      <c r="FBK41" s="188">
        <f>'[1]Farm Data by County'!FBM18</f>
        <v>0</v>
      </c>
      <c r="FBL41" s="188">
        <f>'[1]Farm Data by County'!FBN18</f>
        <v>0</v>
      </c>
      <c r="FBM41" s="188">
        <f>'[1]Farm Data by County'!FBO18</f>
        <v>0</v>
      </c>
      <c r="FBN41" s="188">
        <f>'[1]Farm Data by County'!FBP18</f>
        <v>0</v>
      </c>
      <c r="FBO41" s="188">
        <f>'[1]Farm Data by County'!FBQ18</f>
        <v>0</v>
      </c>
      <c r="FBP41" s="188">
        <f>'[1]Farm Data by County'!FBR18</f>
        <v>0</v>
      </c>
      <c r="FBQ41" s="188">
        <f>'[1]Farm Data by County'!FBS18</f>
        <v>0</v>
      </c>
      <c r="FBR41" s="188">
        <f>'[1]Farm Data by County'!FBT18</f>
        <v>0</v>
      </c>
      <c r="FBS41" s="188">
        <f>'[1]Farm Data by County'!FBU18</f>
        <v>0</v>
      </c>
      <c r="FBT41" s="188">
        <f>'[1]Farm Data by County'!FBV18</f>
        <v>0</v>
      </c>
      <c r="FBU41" s="188">
        <f>'[1]Farm Data by County'!FBW18</f>
        <v>0</v>
      </c>
      <c r="FBV41" s="188">
        <f>'[1]Farm Data by County'!FBX18</f>
        <v>0</v>
      </c>
      <c r="FBW41" s="188">
        <f>'[1]Farm Data by County'!FBY18</f>
        <v>0</v>
      </c>
      <c r="FBX41" s="188">
        <f>'[1]Farm Data by County'!FBZ18</f>
        <v>0</v>
      </c>
      <c r="FBY41" s="188">
        <f>'[1]Farm Data by County'!FCA18</f>
        <v>0</v>
      </c>
      <c r="FBZ41" s="188">
        <f>'[1]Farm Data by County'!FCB18</f>
        <v>0</v>
      </c>
      <c r="FCA41" s="188">
        <f>'[1]Farm Data by County'!FCC18</f>
        <v>0</v>
      </c>
      <c r="FCB41" s="188">
        <f>'[1]Farm Data by County'!FCD18</f>
        <v>0</v>
      </c>
      <c r="FCC41" s="188">
        <f>'[1]Farm Data by County'!FCE18</f>
        <v>0</v>
      </c>
      <c r="FCD41" s="188">
        <f>'[1]Farm Data by County'!FCF18</f>
        <v>0</v>
      </c>
      <c r="FCE41" s="188">
        <f>'[1]Farm Data by County'!FCG18</f>
        <v>0</v>
      </c>
      <c r="FCF41" s="188">
        <f>'[1]Farm Data by County'!FCH18</f>
        <v>0</v>
      </c>
      <c r="FCG41" s="188">
        <f>'[1]Farm Data by County'!FCI18</f>
        <v>0</v>
      </c>
      <c r="FCH41" s="188">
        <f>'[1]Farm Data by County'!FCJ18</f>
        <v>0</v>
      </c>
      <c r="FCI41" s="188">
        <f>'[1]Farm Data by County'!FCK18</f>
        <v>0</v>
      </c>
      <c r="FCJ41" s="188">
        <f>'[1]Farm Data by County'!FCL18</f>
        <v>0</v>
      </c>
      <c r="FCK41" s="188">
        <f>'[1]Farm Data by County'!FCM18</f>
        <v>0</v>
      </c>
      <c r="FCL41" s="188">
        <f>'[1]Farm Data by County'!FCN18</f>
        <v>0</v>
      </c>
      <c r="FCM41" s="188">
        <f>'[1]Farm Data by County'!FCO18</f>
        <v>0</v>
      </c>
      <c r="FCN41" s="188">
        <f>'[1]Farm Data by County'!FCP18</f>
        <v>0</v>
      </c>
      <c r="FCO41" s="188">
        <f>'[1]Farm Data by County'!FCQ18</f>
        <v>0</v>
      </c>
      <c r="FCP41" s="188">
        <f>'[1]Farm Data by County'!FCR18</f>
        <v>0</v>
      </c>
      <c r="FCQ41" s="188">
        <f>'[1]Farm Data by County'!FCS18</f>
        <v>0</v>
      </c>
      <c r="FCR41" s="188">
        <f>'[1]Farm Data by County'!FCT18</f>
        <v>0</v>
      </c>
      <c r="FCS41" s="188">
        <f>'[1]Farm Data by County'!FCU18</f>
        <v>0</v>
      </c>
      <c r="FCT41" s="188">
        <f>'[1]Farm Data by County'!FCV18</f>
        <v>0</v>
      </c>
      <c r="FCU41" s="188">
        <f>'[1]Farm Data by County'!FCW18</f>
        <v>0</v>
      </c>
      <c r="FCV41" s="188">
        <f>'[1]Farm Data by County'!FCX18</f>
        <v>0</v>
      </c>
      <c r="FCW41" s="188">
        <f>'[1]Farm Data by County'!FCY18</f>
        <v>0</v>
      </c>
      <c r="FCX41" s="188">
        <f>'[1]Farm Data by County'!FCZ18</f>
        <v>0</v>
      </c>
      <c r="FCY41" s="188">
        <f>'[1]Farm Data by County'!FDA18</f>
        <v>0</v>
      </c>
      <c r="FCZ41" s="188">
        <f>'[1]Farm Data by County'!FDB18</f>
        <v>0</v>
      </c>
      <c r="FDA41" s="188">
        <f>'[1]Farm Data by County'!FDC18</f>
        <v>0</v>
      </c>
      <c r="FDB41" s="188">
        <f>'[1]Farm Data by County'!FDD18</f>
        <v>0</v>
      </c>
      <c r="FDC41" s="188">
        <f>'[1]Farm Data by County'!FDE18</f>
        <v>0</v>
      </c>
      <c r="FDD41" s="188">
        <f>'[1]Farm Data by County'!FDF18</f>
        <v>0</v>
      </c>
      <c r="FDE41" s="188">
        <f>'[1]Farm Data by County'!FDG18</f>
        <v>0</v>
      </c>
      <c r="FDF41" s="188">
        <f>'[1]Farm Data by County'!FDH18</f>
        <v>0</v>
      </c>
      <c r="FDG41" s="188">
        <f>'[1]Farm Data by County'!FDI18</f>
        <v>0</v>
      </c>
      <c r="FDH41" s="188">
        <f>'[1]Farm Data by County'!FDJ18</f>
        <v>0</v>
      </c>
      <c r="FDI41" s="188">
        <f>'[1]Farm Data by County'!FDK18</f>
        <v>0</v>
      </c>
      <c r="FDJ41" s="188">
        <f>'[1]Farm Data by County'!FDL18</f>
        <v>0</v>
      </c>
      <c r="FDK41" s="188">
        <f>'[1]Farm Data by County'!FDM18</f>
        <v>0</v>
      </c>
      <c r="FDL41" s="188">
        <f>'[1]Farm Data by County'!FDN18</f>
        <v>0</v>
      </c>
      <c r="FDM41" s="188">
        <f>'[1]Farm Data by County'!FDO18</f>
        <v>0</v>
      </c>
      <c r="FDN41" s="188">
        <f>'[1]Farm Data by County'!FDP18</f>
        <v>0</v>
      </c>
      <c r="FDO41" s="188">
        <f>'[1]Farm Data by County'!FDQ18</f>
        <v>0</v>
      </c>
      <c r="FDP41" s="188">
        <f>'[1]Farm Data by County'!FDR18</f>
        <v>0</v>
      </c>
      <c r="FDQ41" s="188">
        <f>'[1]Farm Data by County'!FDS18</f>
        <v>0</v>
      </c>
      <c r="FDR41" s="188">
        <f>'[1]Farm Data by County'!FDT18</f>
        <v>0</v>
      </c>
      <c r="FDS41" s="188">
        <f>'[1]Farm Data by County'!FDU18</f>
        <v>0</v>
      </c>
      <c r="FDT41" s="188">
        <f>'[1]Farm Data by County'!FDV18</f>
        <v>0</v>
      </c>
      <c r="FDU41" s="188">
        <f>'[1]Farm Data by County'!FDW18</f>
        <v>0</v>
      </c>
      <c r="FDV41" s="188">
        <f>'[1]Farm Data by County'!FDX18</f>
        <v>0</v>
      </c>
      <c r="FDW41" s="188">
        <f>'[1]Farm Data by County'!FDY18</f>
        <v>0</v>
      </c>
      <c r="FDX41" s="188">
        <f>'[1]Farm Data by County'!FDZ18</f>
        <v>0</v>
      </c>
      <c r="FDY41" s="188">
        <f>'[1]Farm Data by County'!FEA18</f>
        <v>0</v>
      </c>
      <c r="FDZ41" s="188">
        <f>'[1]Farm Data by County'!FEB18</f>
        <v>0</v>
      </c>
      <c r="FEA41" s="188">
        <f>'[1]Farm Data by County'!FEC18</f>
        <v>0</v>
      </c>
      <c r="FEB41" s="188">
        <f>'[1]Farm Data by County'!FED18</f>
        <v>0</v>
      </c>
      <c r="FEC41" s="188">
        <f>'[1]Farm Data by County'!FEE18</f>
        <v>0</v>
      </c>
      <c r="FED41" s="188">
        <f>'[1]Farm Data by County'!FEF18</f>
        <v>0</v>
      </c>
      <c r="FEE41" s="188">
        <f>'[1]Farm Data by County'!FEG18</f>
        <v>0</v>
      </c>
      <c r="FEF41" s="188">
        <f>'[1]Farm Data by County'!FEH18</f>
        <v>0</v>
      </c>
      <c r="FEG41" s="188">
        <f>'[1]Farm Data by County'!FEI18</f>
        <v>0</v>
      </c>
      <c r="FEH41" s="188">
        <f>'[1]Farm Data by County'!FEJ18</f>
        <v>0</v>
      </c>
      <c r="FEI41" s="188">
        <f>'[1]Farm Data by County'!FEK18</f>
        <v>0</v>
      </c>
      <c r="FEJ41" s="188">
        <f>'[1]Farm Data by County'!FEL18</f>
        <v>0</v>
      </c>
      <c r="FEK41" s="188">
        <f>'[1]Farm Data by County'!FEM18</f>
        <v>0</v>
      </c>
      <c r="FEL41" s="188">
        <f>'[1]Farm Data by County'!FEN18</f>
        <v>0</v>
      </c>
      <c r="FEM41" s="188">
        <f>'[1]Farm Data by County'!FEO18</f>
        <v>0</v>
      </c>
      <c r="FEN41" s="188">
        <f>'[1]Farm Data by County'!FEP18</f>
        <v>0</v>
      </c>
      <c r="FEO41" s="188">
        <f>'[1]Farm Data by County'!FEQ18</f>
        <v>0</v>
      </c>
      <c r="FEP41" s="188">
        <f>'[1]Farm Data by County'!FER18</f>
        <v>0</v>
      </c>
      <c r="FEQ41" s="188">
        <f>'[1]Farm Data by County'!FES18</f>
        <v>0</v>
      </c>
      <c r="FER41" s="188">
        <f>'[1]Farm Data by County'!FET18</f>
        <v>0</v>
      </c>
      <c r="FES41" s="188">
        <f>'[1]Farm Data by County'!FEU18</f>
        <v>0</v>
      </c>
      <c r="FET41" s="188">
        <f>'[1]Farm Data by County'!FEV18</f>
        <v>0</v>
      </c>
      <c r="FEU41" s="188">
        <f>'[1]Farm Data by County'!FEW18</f>
        <v>0</v>
      </c>
      <c r="FEV41" s="188">
        <f>'[1]Farm Data by County'!FEX18</f>
        <v>0</v>
      </c>
      <c r="FEW41" s="188">
        <f>'[1]Farm Data by County'!FEY18</f>
        <v>0</v>
      </c>
      <c r="FEX41" s="188">
        <f>'[1]Farm Data by County'!FEZ18</f>
        <v>0</v>
      </c>
      <c r="FEY41" s="188">
        <f>'[1]Farm Data by County'!FFA18</f>
        <v>0</v>
      </c>
      <c r="FEZ41" s="188">
        <f>'[1]Farm Data by County'!FFB18</f>
        <v>0</v>
      </c>
      <c r="FFA41" s="188">
        <f>'[1]Farm Data by County'!FFC18</f>
        <v>0</v>
      </c>
      <c r="FFB41" s="188">
        <f>'[1]Farm Data by County'!FFD18</f>
        <v>0</v>
      </c>
      <c r="FFC41" s="188">
        <f>'[1]Farm Data by County'!FFE18</f>
        <v>0</v>
      </c>
      <c r="FFD41" s="188">
        <f>'[1]Farm Data by County'!FFF18</f>
        <v>0</v>
      </c>
      <c r="FFE41" s="188">
        <f>'[1]Farm Data by County'!FFG18</f>
        <v>0</v>
      </c>
      <c r="FFF41" s="188">
        <f>'[1]Farm Data by County'!FFH18</f>
        <v>0</v>
      </c>
      <c r="FFG41" s="188">
        <f>'[1]Farm Data by County'!FFI18</f>
        <v>0</v>
      </c>
      <c r="FFH41" s="188">
        <f>'[1]Farm Data by County'!FFJ18</f>
        <v>0</v>
      </c>
      <c r="FFI41" s="188">
        <f>'[1]Farm Data by County'!FFK18</f>
        <v>0</v>
      </c>
      <c r="FFJ41" s="188">
        <f>'[1]Farm Data by County'!FFL18</f>
        <v>0</v>
      </c>
      <c r="FFK41" s="188">
        <f>'[1]Farm Data by County'!FFM18</f>
        <v>0</v>
      </c>
      <c r="FFL41" s="188">
        <f>'[1]Farm Data by County'!FFN18</f>
        <v>0</v>
      </c>
      <c r="FFM41" s="188">
        <f>'[1]Farm Data by County'!FFO18</f>
        <v>0</v>
      </c>
      <c r="FFN41" s="188">
        <f>'[1]Farm Data by County'!FFP18</f>
        <v>0</v>
      </c>
      <c r="FFO41" s="188">
        <f>'[1]Farm Data by County'!FFQ18</f>
        <v>0</v>
      </c>
      <c r="FFP41" s="188">
        <f>'[1]Farm Data by County'!FFR18</f>
        <v>0</v>
      </c>
      <c r="FFQ41" s="188">
        <f>'[1]Farm Data by County'!FFS18</f>
        <v>0</v>
      </c>
      <c r="FFR41" s="188">
        <f>'[1]Farm Data by County'!FFT18</f>
        <v>0</v>
      </c>
      <c r="FFS41" s="188">
        <f>'[1]Farm Data by County'!FFU18</f>
        <v>0</v>
      </c>
      <c r="FFT41" s="188">
        <f>'[1]Farm Data by County'!FFV18</f>
        <v>0</v>
      </c>
      <c r="FFU41" s="188">
        <f>'[1]Farm Data by County'!FFW18</f>
        <v>0</v>
      </c>
      <c r="FFV41" s="188">
        <f>'[1]Farm Data by County'!FFX18</f>
        <v>0</v>
      </c>
      <c r="FFW41" s="188">
        <f>'[1]Farm Data by County'!FFY18</f>
        <v>0</v>
      </c>
      <c r="FFX41" s="188">
        <f>'[1]Farm Data by County'!FFZ18</f>
        <v>0</v>
      </c>
      <c r="FFY41" s="188">
        <f>'[1]Farm Data by County'!FGA18</f>
        <v>0</v>
      </c>
      <c r="FFZ41" s="188">
        <f>'[1]Farm Data by County'!FGB18</f>
        <v>0</v>
      </c>
      <c r="FGA41" s="188">
        <f>'[1]Farm Data by County'!FGC18</f>
        <v>0</v>
      </c>
      <c r="FGB41" s="188">
        <f>'[1]Farm Data by County'!FGD18</f>
        <v>0</v>
      </c>
      <c r="FGC41" s="188">
        <f>'[1]Farm Data by County'!FGE18</f>
        <v>0</v>
      </c>
      <c r="FGD41" s="188">
        <f>'[1]Farm Data by County'!FGF18</f>
        <v>0</v>
      </c>
      <c r="FGE41" s="188">
        <f>'[1]Farm Data by County'!FGG18</f>
        <v>0</v>
      </c>
      <c r="FGF41" s="188">
        <f>'[1]Farm Data by County'!FGH18</f>
        <v>0</v>
      </c>
      <c r="FGG41" s="188">
        <f>'[1]Farm Data by County'!FGI18</f>
        <v>0</v>
      </c>
      <c r="FGH41" s="188">
        <f>'[1]Farm Data by County'!FGJ18</f>
        <v>0</v>
      </c>
      <c r="FGI41" s="188">
        <f>'[1]Farm Data by County'!FGK18</f>
        <v>0</v>
      </c>
      <c r="FGJ41" s="188">
        <f>'[1]Farm Data by County'!FGL18</f>
        <v>0</v>
      </c>
      <c r="FGK41" s="188">
        <f>'[1]Farm Data by County'!FGM18</f>
        <v>0</v>
      </c>
      <c r="FGL41" s="188">
        <f>'[1]Farm Data by County'!FGN18</f>
        <v>0</v>
      </c>
      <c r="FGM41" s="188">
        <f>'[1]Farm Data by County'!FGO18</f>
        <v>0</v>
      </c>
      <c r="FGN41" s="188">
        <f>'[1]Farm Data by County'!FGP18</f>
        <v>0</v>
      </c>
      <c r="FGO41" s="188">
        <f>'[1]Farm Data by County'!FGQ18</f>
        <v>0</v>
      </c>
      <c r="FGP41" s="188">
        <f>'[1]Farm Data by County'!FGR18</f>
        <v>0</v>
      </c>
      <c r="FGQ41" s="188">
        <f>'[1]Farm Data by County'!FGS18</f>
        <v>0</v>
      </c>
      <c r="FGR41" s="188">
        <f>'[1]Farm Data by County'!FGT18</f>
        <v>0</v>
      </c>
      <c r="FGS41" s="188">
        <f>'[1]Farm Data by County'!FGU18</f>
        <v>0</v>
      </c>
      <c r="FGT41" s="188">
        <f>'[1]Farm Data by County'!FGV18</f>
        <v>0</v>
      </c>
      <c r="FGU41" s="188">
        <f>'[1]Farm Data by County'!FGW18</f>
        <v>0</v>
      </c>
      <c r="FGV41" s="188">
        <f>'[1]Farm Data by County'!FGX18</f>
        <v>0</v>
      </c>
      <c r="FGW41" s="188">
        <f>'[1]Farm Data by County'!FGY18</f>
        <v>0</v>
      </c>
      <c r="FGX41" s="188">
        <f>'[1]Farm Data by County'!FGZ18</f>
        <v>0</v>
      </c>
      <c r="FGY41" s="188">
        <f>'[1]Farm Data by County'!FHA18</f>
        <v>0</v>
      </c>
      <c r="FGZ41" s="188">
        <f>'[1]Farm Data by County'!FHB18</f>
        <v>0</v>
      </c>
      <c r="FHA41" s="188">
        <f>'[1]Farm Data by County'!FHC18</f>
        <v>0</v>
      </c>
      <c r="FHB41" s="188">
        <f>'[1]Farm Data by County'!FHD18</f>
        <v>0</v>
      </c>
      <c r="FHC41" s="188">
        <f>'[1]Farm Data by County'!FHE18</f>
        <v>0</v>
      </c>
      <c r="FHD41" s="188">
        <f>'[1]Farm Data by County'!FHF18</f>
        <v>0</v>
      </c>
      <c r="FHE41" s="188">
        <f>'[1]Farm Data by County'!FHG18</f>
        <v>0</v>
      </c>
      <c r="FHF41" s="188">
        <f>'[1]Farm Data by County'!FHH18</f>
        <v>0</v>
      </c>
      <c r="FHG41" s="188">
        <f>'[1]Farm Data by County'!FHI18</f>
        <v>0</v>
      </c>
      <c r="FHH41" s="188">
        <f>'[1]Farm Data by County'!FHJ18</f>
        <v>0</v>
      </c>
      <c r="FHI41" s="188">
        <f>'[1]Farm Data by County'!FHK18</f>
        <v>0</v>
      </c>
      <c r="FHJ41" s="188">
        <f>'[1]Farm Data by County'!FHL18</f>
        <v>0</v>
      </c>
      <c r="FHK41" s="188">
        <f>'[1]Farm Data by County'!FHM18</f>
        <v>0</v>
      </c>
      <c r="FHL41" s="188">
        <f>'[1]Farm Data by County'!FHN18</f>
        <v>0</v>
      </c>
      <c r="FHM41" s="188">
        <f>'[1]Farm Data by County'!FHO18</f>
        <v>0</v>
      </c>
      <c r="FHN41" s="188">
        <f>'[1]Farm Data by County'!FHP18</f>
        <v>0</v>
      </c>
      <c r="FHO41" s="188">
        <f>'[1]Farm Data by County'!FHQ18</f>
        <v>0</v>
      </c>
      <c r="FHP41" s="188">
        <f>'[1]Farm Data by County'!FHR18</f>
        <v>0</v>
      </c>
      <c r="FHQ41" s="188">
        <f>'[1]Farm Data by County'!FHS18</f>
        <v>0</v>
      </c>
      <c r="FHR41" s="188">
        <f>'[1]Farm Data by County'!FHT18</f>
        <v>0</v>
      </c>
      <c r="FHS41" s="188">
        <f>'[1]Farm Data by County'!FHU18</f>
        <v>0</v>
      </c>
      <c r="FHT41" s="188">
        <f>'[1]Farm Data by County'!FHV18</f>
        <v>0</v>
      </c>
      <c r="FHU41" s="188">
        <f>'[1]Farm Data by County'!FHW18</f>
        <v>0</v>
      </c>
      <c r="FHV41" s="188">
        <f>'[1]Farm Data by County'!FHX18</f>
        <v>0</v>
      </c>
      <c r="FHW41" s="188">
        <f>'[1]Farm Data by County'!FHY18</f>
        <v>0</v>
      </c>
      <c r="FHX41" s="188">
        <f>'[1]Farm Data by County'!FHZ18</f>
        <v>0</v>
      </c>
      <c r="FHY41" s="188">
        <f>'[1]Farm Data by County'!FIA18</f>
        <v>0</v>
      </c>
      <c r="FHZ41" s="188">
        <f>'[1]Farm Data by County'!FIB18</f>
        <v>0</v>
      </c>
      <c r="FIA41" s="188">
        <f>'[1]Farm Data by County'!FIC18</f>
        <v>0</v>
      </c>
      <c r="FIB41" s="188">
        <f>'[1]Farm Data by County'!FID18</f>
        <v>0</v>
      </c>
      <c r="FIC41" s="188">
        <f>'[1]Farm Data by County'!FIE18</f>
        <v>0</v>
      </c>
      <c r="FID41" s="188">
        <f>'[1]Farm Data by County'!FIF18</f>
        <v>0</v>
      </c>
      <c r="FIE41" s="188">
        <f>'[1]Farm Data by County'!FIG18</f>
        <v>0</v>
      </c>
      <c r="FIF41" s="188">
        <f>'[1]Farm Data by County'!FIH18</f>
        <v>0</v>
      </c>
      <c r="FIG41" s="188">
        <f>'[1]Farm Data by County'!FII18</f>
        <v>0</v>
      </c>
      <c r="FIH41" s="188">
        <f>'[1]Farm Data by County'!FIJ18</f>
        <v>0</v>
      </c>
      <c r="FII41" s="188">
        <f>'[1]Farm Data by County'!FIK18</f>
        <v>0</v>
      </c>
      <c r="FIJ41" s="188">
        <f>'[1]Farm Data by County'!FIL18</f>
        <v>0</v>
      </c>
      <c r="FIK41" s="188">
        <f>'[1]Farm Data by County'!FIM18</f>
        <v>0</v>
      </c>
      <c r="FIL41" s="188">
        <f>'[1]Farm Data by County'!FIN18</f>
        <v>0</v>
      </c>
      <c r="FIM41" s="188">
        <f>'[1]Farm Data by County'!FIO18</f>
        <v>0</v>
      </c>
      <c r="FIN41" s="188">
        <f>'[1]Farm Data by County'!FIP18</f>
        <v>0</v>
      </c>
      <c r="FIO41" s="188">
        <f>'[1]Farm Data by County'!FIQ18</f>
        <v>0</v>
      </c>
      <c r="FIP41" s="188">
        <f>'[1]Farm Data by County'!FIR18</f>
        <v>0</v>
      </c>
      <c r="FIQ41" s="188">
        <f>'[1]Farm Data by County'!FIS18</f>
        <v>0</v>
      </c>
      <c r="FIR41" s="188">
        <f>'[1]Farm Data by County'!FIT18</f>
        <v>0</v>
      </c>
      <c r="FIS41" s="188">
        <f>'[1]Farm Data by County'!FIU18</f>
        <v>0</v>
      </c>
      <c r="FIT41" s="188">
        <f>'[1]Farm Data by County'!FIV18</f>
        <v>0</v>
      </c>
      <c r="FIU41" s="188">
        <f>'[1]Farm Data by County'!FIW18</f>
        <v>0</v>
      </c>
      <c r="FIV41" s="188">
        <f>'[1]Farm Data by County'!FIX18</f>
        <v>0</v>
      </c>
      <c r="FIW41" s="188">
        <f>'[1]Farm Data by County'!FIY18</f>
        <v>0</v>
      </c>
      <c r="FIX41" s="188">
        <f>'[1]Farm Data by County'!FIZ18</f>
        <v>0</v>
      </c>
      <c r="FIY41" s="188">
        <f>'[1]Farm Data by County'!FJA18</f>
        <v>0</v>
      </c>
      <c r="FIZ41" s="188">
        <f>'[1]Farm Data by County'!FJB18</f>
        <v>0</v>
      </c>
      <c r="FJA41" s="188">
        <f>'[1]Farm Data by County'!FJC18</f>
        <v>0</v>
      </c>
      <c r="FJB41" s="188">
        <f>'[1]Farm Data by County'!FJD18</f>
        <v>0</v>
      </c>
      <c r="FJC41" s="188">
        <f>'[1]Farm Data by County'!FJE18</f>
        <v>0</v>
      </c>
      <c r="FJD41" s="188">
        <f>'[1]Farm Data by County'!FJF18</f>
        <v>0</v>
      </c>
      <c r="FJE41" s="188">
        <f>'[1]Farm Data by County'!FJG18</f>
        <v>0</v>
      </c>
      <c r="FJF41" s="188">
        <f>'[1]Farm Data by County'!FJH18</f>
        <v>0</v>
      </c>
      <c r="FJG41" s="188">
        <f>'[1]Farm Data by County'!FJI18</f>
        <v>0</v>
      </c>
      <c r="FJH41" s="188">
        <f>'[1]Farm Data by County'!FJJ18</f>
        <v>0</v>
      </c>
      <c r="FJI41" s="188">
        <f>'[1]Farm Data by County'!FJK18</f>
        <v>0</v>
      </c>
      <c r="FJJ41" s="188">
        <f>'[1]Farm Data by County'!FJL18</f>
        <v>0</v>
      </c>
      <c r="FJK41" s="188">
        <f>'[1]Farm Data by County'!FJM18</f>
        <v>0</v>
      </c>
      <c r="FJL41" s="188">
        <f>'[1]Farm Data by County'!FJN18</f>
        <v>0</v>
      </c>
      <c r="FJM41" s="188">
        <f>'[1]Farm Data by County'!FJO18</f>
        <v>0</v>
      </c>
      <c r="FJN41" s="188">
        <f>'[1]Farm Data by County'!FJP18</f>
        <v>0</v>
      </c>
      <c r="FJO41" s="188">
        <f>'[1]Farm Data by County'!FJQ18</f>
        <v>0</v>
      </c>
      <c r="FJP41" s="188">
        <f>'[1]Farm Data by County'!FJR18</f>
        <v>0</v>
      </c>
      <c r="FJQ41" s="188">
        <f>'[1]Farm Data by County'!FJS18</f>
        <v>0</v>
      </c>
      <c r="FJR41" s="188">
        <f>'[1]Farm Data by County'!FJT18</f>
        <v>0</v>
      </c>
      <c r="FJS41" s="188">
        <f>'[1]Farm Data by County'!FJU18</f>
        <v>0</v>
      </c>
      <c r="FJT41" s="188">
        <f>'[1]Farm Data by County'!FJV18</f>
        <v>0</v>
      </c>
      <c r="FJU41" s="188">
        <f>'[1]Farm Data by County'!FJW18</f>
        <v>0</v>
      </c>
      <c r="FJV41" s="188">
        <f>'[1]Farm Data by County'!FJX18</f>
        <v>0</v>
      </c>
      <c r="FJW41" s="188">
        <f>'[1]Farm Data by County'!FJY18</f>
        <v>0</v>
      </c>
      <c r="FJX41" s="188">
        <f>'[1]Farm Data by County'!FJZ18</f>
        <v>0</v>
      </c>
      <c r="FJY41" s="188">
        <f>'[1]Farm Data by County'!FKA18</f>
        <v>0</v>
      </c>
      <c r="FJZ41" s="188">
        <f>'[1]Farm Data by County'!FKB18</f>
        <v>0</v>
      </c>
      <c r="FKA41" s="188">
        <f>'[1]Farm Data by County'!FKC18</f>
        <v>0</v>
      </c>
      <c r="FKB41" s="188">
        <f>'[1]Farm Data by County'!FKD18</f>
        <v>0</v>
      </c>
      <c r="FKC41" s="188">
        <f>'[1]Farm Data by County'!FKE18</f>
        <v>0</v>
      </c>
      <c r="FKD41" s="188">
        <f>'[1]Farm Data by County'!FKF18</f>
        <v>0</v>
      </c>
      <c r="FKE41" s="188">
        <f>'[1]Farm Data by County'!FKG18</f>
        <v>0</v>
      </c>
      <c r="FKF41" s="188">
        <f>'[1]Farm Data by County'!FKH18</f>
        <v>0</v>
      </c>
      <c r="FKG41" s="188">
        <f>'[1]Farm Data by County'!FKI18</f>
        <v>0</v>
      </c>
      <c r="FKH41" s="188">
        <f>'[1]Farm Data by County'!FKJ18</f>
        <v>0</v>
      </c>
      <c r="FKI41" s="188">
        <f>'[1]Farm Data by County'!FKK18</f>
        <v>0</v>
      </c>
      <c r="FKJ41" s="188">
        <f>'[1]Farm Data by County'!FKL18</f>
        <v>0</v>
      </c>
      <c r="FKK41" s="188">
        <f>'[1]Farm Data by County'!FKM18</f>
        <v>0</v>
      </c>
      <c r="FKL41" s="188">
        <f>'[1]Farm Data by County'!FKN18</f>
        <v>0</v>
      </c>
      <c r="FKM41" s="188">
        <f>'[1]Farm Data by County'!FKO18</f>
        <v>0</v>
      </c>
      <c r="FKN41" s="188">
        <f>'[1]Farm Data by County'!FKP18</f>
        <v>0</v>
      </c>
      <c r="FKO41" s="188">
        <f>'[1]Farm Data by County'!FKQ18</f>
        <v>0</v>
      </c>
      <c r="FKP41" s="188">
        <f>'[1]Farm Data by County'!FKR18</f>
        <v>0</v>
      </c>
      <c r="FKQ41" s="188">
        <f>'[1]Farm Data by County'!FKS18</f>
        <v>0</v>
      </c>
      <c r="FKR41" s="188">
        <f>'[1]Farm Data by County'!FKT18</f>
        <v>0</v>
      </c>
      <c r="FKS41" s="188">
        <f>'[1]Farm Data by County'!FKU18</f>
        <v>0</v>
      </c>
      <c r="FKT41" s="188">
        <f>'[1]Farm Data by County'!FKV18</f>
        <v>0</v>
      </c>
      <c r="FKU41" s="188">
        <f>'[1]Farm Data by County'!FKW18</f>
        <v>0</v>
      </c>
      <c r="FKV41" s="188">
        <f>'[1]Farm Data by County'!FKX18</f>
        <v>0</v>
      </c>
      <c r="FKW41" s="188">
        <f>'[1]Farm Data by County'!FKY18</f>
        <v>0</v>
      </c>
      <c r="FKX41" s="188">
        <f>'[1]Farm Data by County'!FKZ18</f>
        <v>0</v>
      </c>
      <c r="FKY41" s="188">
        <f>'[1]Farm Data by County'!FLA18</f>
        <v>0</v>
      </c>
      <c r="FKZ41" s="188">
        <f>'[1]Farm Data by County'!FLB18</f>
        <v>0</v>
      </c>
      <c r="FLA41" s="188">
        <f>'[1]Farm Data by County'!FLC18</f>
        <v>0</v>
      </c>
      <c r="FLB41" s="188">
        <f>'[1]Farm Data by County'!FLD18</f>
        <v>0</v>
      </c>
      <c r="FLC41" s="188">
        <f>'[1]Farm Data by County'!FLE18</f>
        <v>0</v>
      </c>
      <c r="FLD41" s="188">
        <f>'[1]Farm Data by County'!FLF18</f>
        <v>0</v>
      </c>
      <c r="FLE41" s="188">
        <f>'[1]Farm Data by County'!FLG18</f>
        <v>0</v>
      </c>
      <c r="FLF41" s="188">
        <f>'[1]Farm Data by County'!FLH18</f>
        <v>0</v>
      </c>
      <c r="FLG41" s="188">
        <f>'[1]Farm Data by County'!FLI18</f>
        <v>0</v>
      </c>
      <c r="FLH41" s="188">
        <f>'[1]Farm Data by County'!FLJ18</f>
        <v>0</v>
      </c>
      <c r="FLI41" s="188">
        <f>'[1]Farm Data by County'!FLK18</f>
        <v>0</v>
      </c>
      <c r="FLJ41" s="188">
        <f>'[1]Farm Data by County'!FLL18</f>
        <v>0</v>
      </c>
      <c r="FLK41" s="188">
        <f>'[1]Farm Data by County'!FLM18</f>
        <v>0</v>
      </c>
      <c r="FLL41" s="188">
        <f>'[1]Farm Data by County'!FLN18</f>
        <v>0</v>
      </c>
      <c r="FLM41" s="188">
        <f>'[1]Farm Data by County'!FLO18</f>
        <v>0</v>
      </c>
      <c r="FLN41" s="188">
        <f>'[1]Farm Data by County'!FLP18</f>
        <v>0</v>
      </c>
      <c r="FLO41" s="188">
        <f>'[1]Farm Data by County'!FLQ18</f>
        <v>0</v>
      </c>
      <c r="FLP41" s="188">
        <f>'[1]Farm Data by County'!FLR18</f>
        <v>0</v>
      </c>
      <c r="FLQ41" s="188">
        <f>'[1]Farm Data by County'!FLS18</f>
        <v>0</v>
      </c>
      <c r="FLR41" s="188">
        <f>'[1]Farm Data by County'!FLT18</f>
        <v>0</v>
      </c>
      <c r="FLS41" s="188">
        <f>'[1]Farm Data by County'!FLU18</f>
        <v>0</v>
      </c>
      <c r="FLT41" s="188">
        <f>'[1]Farm Data by County'!FLV18</f>
        <v>0</v>
      </c>
      <c r="FLU41" s="188">
        <f>'[1]Farm Data by County'!FLW18</f>
        <v>0</v>
      </c>
      <c r="FLV41" s="188">
        <f>'[1]Farm Data by County'!FLX18</f>
        <v>0</v>
      </c>
      <c r="FLW41" s="188">
        <f>'[1]Farm Data by County'!FLY18</f>
        <v>0</v>
      </c>
      <c r="FLX41" s="188">
        <f>'[1]Farm Data by County'!FLZ18</f>
        <v>0</v>
      </c>
      <c r="FLY41" s="188">
        <f>'[1]Farm Data by County'!FMA18</f>
        <v>0</v>
      </c>
      <c r="FLZ41" s="188">
        <f>'[1]Farm Data by County'!FMB18</f>
        <v>0</v>
      </c>
      <c r="FMA41" s="188">
        <f>'[1]Farm Data by County'!FMC18</f>
        <v>0</v>
      </c>
      <c r="FMB41" s="188">
        <f>'[1]Farm Data by County'!FMD18</f>
        <v>0</v>
      </c>
      <c r="FMC41" s="188">
        <f>'[1]Farm Data by County'!FME18</f>
        <v>0</v>
      </c>
      <c r="FMD41" s="188">
        <f>'[1]Farm Data by County'!FMF18</f>
        <v>0</v>
      </c>
      <c r="FME41" s="188">
        <f>'[1]Farm Data by County'!FMG18</f>
        <v>0</v>
      </c>
      <c r="FMF41" s="188">
        <f>'[1]Farm Data by County'!FMH18</f>
        <v>0</v>
      </c>
      <c r="FMG41" s="188">
        <f>'[1]Farm Data by County'!FMI18</f>
        <v>0</v>
      </c>
      <c r="FMH41" s="188">
        <f>'[1]Farm Data by County'!FMJ18</f>
        <v>0</v>
      </c>
      <c r="FMI41" s="188">
        <f>'[1]Farm Data by County'!FMK18</f>
        <v>0</v>
      </c>
      <c r="FMJ41" s="188">
        <f>'[1]Farm Data by County'!FML18</f>
        <v>0</v>
      </c>
      <c r="FMK41" s="188">
        <f>'[1]Farm Data by County'!FMM18</f>
        <v>0</v>
      </c>
      <c r="FML41" s="188">
        <f>'[1]Farm Data by County'!FMN18</f>
        <v>0</v>
      </c>
      <c r="FMM41" s="188">
        <f>'[1]Farm Data by County'!FMO18</f>
        <v>0</v>
      </c>
      <c r="FMN41" s="188">
        <f>'[1]Farm Data by County'!FMP18</f>
        <v>0</v>
      </c>
      <c r="FMO41" s="188">
        <f>'[1]Farm Data by County'!FMQ18</f>
        <v>0</v>
      </c>
      <c r="FMP41" s="188">
        <f>'[1]Farm Data by County'!FMR18</f>
        <v>0</v>
      </c>
      <c r="FMQ41" s="188">
        <f>'[1]Farm Data by County'!FMS18</f>
        <v>0</v>
      </c>
      <c r="FMR41" s="188">
        <f>'[1]Farm Data by County'!FMT18</f>
        <v>0</v>
      </c>
      <c r="FMS41" s="188">
        <f>'[1]Farm Data by County'!FMU18</f>
        <v>0</v>
      </c>
      <c r="FMT41" s="188">
        <f>'[1]Farm Data by County'!FMV18</f>
        <v>0</v>
      </c>
      <c r="FMU41" s="188">
        <f>'[1]Farm Data by County'!FMW18</f>
        <v>0</v>
      </c>
      <c r="FMV41" s="188">
        <f>'[1]Farm Data by County'!FMX18</f>
        <v>0</v>
      </c>
      <c r="FMW41" s="188">
        <f>'[1]Farm Data by County'!FMY18</f>
        <v>0</v>
      </c>
      <c r="FMX41" s="188">
        <f>'[1]Farm Data by County'!FMZ18</f>
        <v>0</v>
      </c>
      <c r="FMY41" s="188">
        <f>'[1]Farm Data by County'!FNA18</f>
        <v>0</v>
      </c>
      <c r="FMZ41" s="188">
        <f>'[1]Farm Data by County'!FNB18</f>
        <v>0</v>
      </c>
      <c r="FNA41" s="188">
        <f>'[1]Farm Data by County'!FNC18</f>
        <v>0</v>
      </c>
      <c r="FNB41" s="188">
        <f>'[1]Farm Data by County'!FND18</f>
        <v>0</v>
      </c>
      <c r="FNC41" s="188">
        <f>'[1]Farm Data by County'!FNE18</f>
        <v>0</v>
      </c>
      <c r="FND41" s="188">
        <f>'[1]Farm Data by County'!FNF18</f>
        <v>0</v>
      </c>
      <c r="FNE41" s="188">
        <f>'[1]Farm Data by County'!FNG18</f>
        <v>0</v>
      </c>
      <c r="FNF41" s="188">
        <f>'[1]Farm Data by County'!FNH18</f>
        <v>0</v>
      </c>
      <c r="FNG41" s="188">
        <f>'[1]Farm Data by County'!FNI18</f>
        <v>0</v>
      </c>
      <c r="FNH41" s="188">
        <f>'[1]Farm Data by County'!FNJ18</f>
        <v>0</v>
      </c>
      <c r="FNI41" s="188">
        <f>'[1]Farm Data by County'!FNK18</f>
        <v>0</v>
      </c>
      <c r="FNJ41" s="188">
        <f>'[1]Farm Data by County'!FNL18</f>
        <v>0</v>
      </c>
      <c r="FNK41" s="188">
        <f>'[1]Farm Data by County'!FNM18</f>
        <v>0</v>
      </c>
      <c r="FNL41" s="188">
        <f>'[1]Farm Data by County'!FNN18</f>
        <v>0</v>
      </c>
      <c r="FNM41" s="188">
        <f>'[1]Farm Data by County'!FNO18</f>
        <v>0</v>
      </c>
      <c r="FNN41" s="188">
        <f>'[1]Farm Data by County'!FNP18</f>
        <v>0</v>
      </c>
      <c r="FNO41" s="188">
        <f>'[1]Farm Data by County'!FNQ18</f>
        <v>0</v>
      </c>
      <c r="FNP41" s="188">
        <f>'[1]Farm Data by County'!FNR18</f>
        <v>0</v>
      </c>
      <c r="FNQ41" s="188">
        <f>'[1]Farm Data by County'!FNS18</f>
        <v>0</v>
      </c>
      <c r="FNR41" s="188">
        <f>'[1]Farm Data by County'!FNT18</f>
        <v>0</v>
      </c>
      <c r="FNS41" s="188">
        <f>'[1]Farm Data by County'!FNU18</f>
        <v>0</v>
      </c>
      <c r="FNT41" s="188">
        <f>'[1]Farm Data by County'!FNV18</f>
        <v>0</v>
      </c>
      <c r="FNU41" s="188">
        <f>'[1]Farm Data by County'!FNW18</f>
        <v>0</v>
      </c>
      <c r="FNV41" s="188">
        <f>'[1]Farm Data by County'!FNX18</f>
        <v>0</v>
      </c>
      <c r="FNW41" s="188">
        <f>'[1]Farm Data by County'!FNY18</f>
        <v>0</v>
      </c>
      <c r="FNX41" s="188">
        <f>'[1]Farm Data by County'!FNZ18</f>
        <v>0</v>
      </c>
      <c r="FNY41" s="188">
        <f>'[1]Farm Data by County'!FOA18</f>
        <v>0</v>
      </c>
      <c r="FNZ41" s="188">
        <f>'[1]Farm Data by County'!FOB18</f>
        <v>0</v>
      </c>
      <c r="FOA41" s="188">
        <f>'[1]Farm Data by County'!FOC18</f>
        <v>0</v>
      </c>
      <c r="FOB41" s="188">
        <f>'[1]Farm Data by County'!FOD18</f>
        <v>0</v>
      </c>
      <c r="FOC41" s="188">
        <f>'[1]Farm Data by County'!FOE18</f>
        <v>0</v>
      </c>
      <c r="FOD41" s="188">
        <f>'[1]Farm Data by County'!FOF18</f>
        <v>0</v>
      </c>
      <c r="FOE41" s="188">
        <f>'[1]Farm Data by County'!FOG18</f>
        <v>0</v>
      </c>
      <c r="FOF41" s="188">
        <f>'[1]Farm Data by County'!FOH18</f>
        <v>0</v>
      </c>
      <c r="FOG41" s="188">
        <f>'[1]Farm Data by County'!FOI18</f>
        <v>0</v>
      </c>
      <c r="FOH41" s="188">
        <f>'[1]Farm Data by County'!FOJ18</f>
        <v>0</v>
      </c>
      <c r="FOI41" s="188">
        <f>'[1]Farm Data by County'!FOK18</f>
        <v>0</v>
      </c>
      <c r="FOJ41" s="188">
        <f>'[1]Farm Data by County'!FOL18</f>
        <v>0</v>
      </c>
      <c r="FOK41" s="188">
        <f>'[1]Farm Data by County'!FOM18</f>
        <v>0</v>
      </c>
      <c r="FOL41" s="188">
        <f>'[1]Farm Data by County'!FON18</f>
        <v>0</v>
      </c>
      <c r="FOM41" s="188">
        <f>'[1]Farm Data by County'!FOO18</f>
        <v>0</v>
      </c>
      <c r="FON41" s="188">
        <f>'[1]Farm Data by County'!FOP18</f>
        <v>0</v>
      </c>
      <c r="FOO41" s="188">
        <f>'[1]Farm Data by County'!FOQ18</f>
        <v>0</v>
      </c>
      <c r="FOP41" s="188">
        <f>'[1]Farm Data by County'!FOR18</f>
        <v>0</v>
      </c>
      <c r="FOQ41" s="188">
        <f>'[1]Farm Data by County'!FOS18</f>
        <v>0</v>
      </c>
      <c r="FOR41" s="188">
        <f>'[1]Farm Data by County'!FOT18</f>
        <v>0</v>
      </c>
      <c r="FOS41" s="188">
        <f>'[1]Farm Data by County'!FOU18</f>
        <v>0</v>
      </c>
      <c r="FOT41" s="188">
        <f>'[1]Farm Data by County'!FOV18</f>
        <v>0</v>
      </c>
      <c r="FOU41" s="188">
        <f>'[1]Farm Data by County'!FOW18</f>
        <v>0</v>
      </c>
      <c r="FOV41" s="188">
        <f>'[1]Farm Data by County'!FOX18</f>
        <v>0</v>
      </c>
      <c r="FOW41" s="188">
        <f>'[1]Farm Data by County'!FOY18</f>
        <v>0</v>
      </c>
      <c r="FOX41" s="188">
        <f>'[1]Farm Data by County'!FOZ18</f>
        <v>0</v>
      </c>
      <c r="FOY41" s="188">
        <f>'[1]Farm Data by County'!FPA18</f>
        <v>0</v>
      </c>
      <c r="FOZ41" s="188">
        <f>'[1]Farm Data by County'!FPB18</f>
        <v>0</v>
      </c>
      <c r="FPA41" s="188">
        <f>'[1]Farm Data by County'!FPC18</f>
        <v>0</v>
      </c>
      <c r="FPB41" s="188">
        <f>'[1]Farm Data by County'!FPD18</f>
        <v>0</v>
      </c>
      <c r="FPC41" s="188">
        <f>'[1]Farm Data by County'!FPE18</f>
        <v>0</v>
      </c>
      <c r="FPD41" s="188">
        <f>'[1]Farm Data by County'!FPF18</f>
        <v>0</v>
      </c>
      <c r="FPE41" s="188">
        <f>'[1]Farm Data by County'!FPG18</f>
        <v>0</v>
      </c>
      <c r="FPF41" s="188">
        <f>'[1]Farm Data by County'!FPH18</f>
        <v>0</v>
      </c>
      <c r="FPG41" s="188">
        <f>'[1]Farm Data by County'!FPI18</f>
        <v>0</v>
      </c>
      <c r="FPH41" s="188">
        <f>'[1]Farm Data by County'!FPJ18</f>
        <v>0</v>
      </c>
      <c r="FPI41" s="188">
        <f>'[1]Farm Data by County'!FPK18</f>
        <v>0</v>
      </c>
      <c r="FPJ41" s="188">
        <f>'[1]Farm Data by County'!FPL18</f>
        <v>0</v>
      </c>
      <c r="FPK41" s="188">
        <f>'[1]Farm Data by County'!FPM18</f>
        <v>0</v>
      </c>
      <c r="FPL41" s="188">
        <f>'[1]Farm Data by County'!FPN18</f>
        <v>0</v>
      </c>
      <c r="FPM41" s="188">
        <f>'[1]Farm Data by County'!FPO18</f>
        <v>0</v>
      </c>
      <c r="FPN41" s="188">
        <f>'[1]Farm Data by County'!FPP18</f>
        <v>0</v>
      </c>
      <c r="FPO41" s="188">
        <f>'[1]Farm Data by County'!FPQ18</f>
        <v>0</v>
      </c>
      <c r="FPP41" s="188">
        <f>'[1]Farm Data by County'!FPR18</f>
        <v>0</v>
      </c>
      <c r="FPQ41" s="188">
        <f>'[1]Farm Data by County'!FPS18</f>
        <v>0</v>
      </c>
      <c r="FPR41" s="188">
        <f>'[1]Farm Data by County'!FPT18</f>
        <v>0</v>
      </c>
      <c r="FPS41" s="188">
        <f>'[1]Farm Data by County'!FPU18</f>
        <v>0</v>
      </c>
      <c r="FPT41" s="188">
        <f>'[1]Farm Data by County'!FPV18</f>
        <v>0</v>
      </c>
      <c r="FPU41" s="188">
        <f>'[1]Farm Data by County'!FPW18</f>
        <v>0</v>
      </c>
      <c r="FPV41" s="188">
        <f>'[1]Farm Data by County'!FPX18</f>
        <v>0</v>
      </c>
      <c r="FPW41" s="188">
        <f>'[1]Farm Data by County'!FPY18</f>
        <v>0</v>
      </c>
      <c r="FPX41" s="188">
        <f>'[1]Farm Data by County'!FPZ18</f>
        <v>0</v>
      </c>
      <c r="FPY41" s="188">
        <f>'[1]Farm Data by County'!FQA18</f>
        <v>0</v>
      </c>
      <c r="FPZ41" s="188">
        <f>'[1]Farm Data by County'!FQB18</f>
        <v>0</v>
      </c>
      <c r="FQA41" s="188">
        <f>'[1]Farm Data by County'!FQC18</f>
        <v>0</v>
      </c>
      <c r="FQB41" s="188">
        <f>'[1]Farm Data by County'!FQD18</f>
        <v>0</v>
      </c>
      <c r="FQC41" s="188">
        <f>'[1]Farm Data by County'!FQE18</f>
        <v>0</v>
      </c>
      <c r="FQD41" s="188">
        <f>'[1]Farm Data by County'!FQF18</f>
        <v>0</v>
      </c>
      <c r="FQE41" s="188">
        <f>'[1]Farm Data by County'!FQG18</f>
        <v>0</v>
      </c>
      <c r="FQF41" s="188">
        <f>'[1]Farm Data by County'!FQH18</f>
        <v>0</v>
      </c>
      <c r="FQG41" s="188">
        <f>'[1]Farm Data by County'!FQI18</f>
        <v>0</v>
      </c>
      <c r="FQH41" s="188">
        <f>'[1]Farm Data by County'!FQJ18</f>
        <v>0</v>
      </c>
      <c r="FQI41" s="188">
        <f>'[1]Farm Data by County'!FQK18</f>
        <v>0</v>
      </c>
      <c r="FQJ41" s="188">
        <f>'[1]Farm Data by County'!FQL18</f>
        <v>0</v>
      </c>
      <c r="FQK41" s="188">
        <f>'[1]Farm Data by County'!FQM18</f>
        <v>0</v>
      </c>
      <c r="FQL41" s="188">
        <f>'[1]Farm Data by County'!FQN18</f>
        <v>0</v>
      </c>
      <c r="FQM41" s="188">
        <f>'[1]Farm Data by County'!FQO18</f>
        <v>0</v>
      </c>
      <c r="FQN41" s="188">
        <f>'[1]Farm Data by County'!FQP18</f>
        <v>0</v>
      </c>
      <c r="FQO41" s="188">
        <f>'[1]Farm Data by County'!FQQ18</f>
        <v>0</v>
      </c>
      <c r="FQP41" s="188">
        <f>'[1]Farm Data by County'!FQR18</f>
        <v>0</v>
      </c>
      <c r="FQQ41" s="188">
        <f>'[1]Farm Data by County'!FQS18</f>
        <v>0</v>
      </c>
      <c r="FQR41" s="188">
        <f>'[1]Farm Data by County'!FQT18</f>
        <v>0</v>
      </c>
      <c r="FQS41" s="188">
        <f>'[1]Farm Data by County'!FQU18</f>
        <v>0</v>
      </c>
      <c r="FQT41" s="188">
        <f>'[1]Farm Data by County'!FQV18</f>
        <v>0</v>
      </c>
      <c r="FQU41" s="188">
        <f>'[1]Farm Data by County'!FQW18</f>
        <v>0</v>
      </c>
      <c r="FQV41" s="188">
        <f>'[1]Farm Data by County'!FQX18</f>
        <v>0</v>
      </c>
      <c r="FQW41" s="188">
        <f>'[1]Farm Data by County'!FQY18</f>
        <v>0</v>
      </c>
      <c r="FQX41" s="188">
        <f>'[1]Farm Data by County'!FQZ18</f>
        <v>0</v>
      </c>
      <c r="FQY41" s="188">
        <f>'[1]Farm Data by County'!FRA18</f>
        <v>0</v>
      </c>
      <c r="FQZ41" s="188">
        <f>'[1]Farm Data by County'!FRB18</f>
        <v>0</v>
      </c>
      <c r="FRA41" s="188">
        <f>'[1]Farm Data by County'!FRC18</f>
        <v>0</v>
      </c>
      <c r="FRB41" s="188">
        <f>'[1]Farm Data by County'!FRD18</f>
        <v>0</v>
      </c>
      <c r="FRC41" s="188">
        <f>'[1]Farm Data by County'!FRE18</f>
        <v>0</v>
      </c>
      <c r="FRD41" s="188">
        <f>'[1]Farm Data by County'!FRF18</f>
        <v>0</v>
      </c>
      <c r="FRE41" s="188">
        <f>'[1]Farm Data by County'!FRG18</f>
        <v>0</v>
      </c>
      <c r="FRF41" s="188">
        <f>'[1]Farm Data by County'!FRH18</f>
        <v>0</v>
      </c>
      <c r="FRG41" s="188">
        <f>'[1]Farm Data by County'!FRI18</f>
        <v>0</v>
      </c>
      <c r="FRH41" s="188">
        <f>'[1]Farm Data by County'!FRJ18</f>
        <v>0</v>
      </c>
      <c r="FRI41" s="188">
        <f>'[1]Farm Data by County'!FRK18</f>
        <v>0</v>
      </c>
      <c r="FRJ41" s="188">
        <f>'[1]Farm Data by County'!FRL18</f>
        <v>0</v>
      </c>
      <c r="FRK41" s="188">
        <f>'[1]Farm Data by County'!FRM18</f>
        <v>0</v>
      </c>
      <c r="FRL41" s="188">
        <f>'[1]Farm Data by County'!FRN18</f>
        <v>0</v>
      </c>
      <c r="FRM41" s="188">
        <f>'[1]Farm Data by County'!FRO18</f>
        <v>0</v>
      </c>
      <c r="FRN41" s="188">
        <f>'[1]Farm Data by County'!FRP18</f>
        <v>0</v>
      </c>
      <c r="FRO41" s="188">
        <f>'[1]Farm Data by County'!FRQ18</f>
        <v>0</v>
      </c>
      <c r="FRP41" s="188">
        <f>'[1]Farm Data by County'!FRR18</f>
        <v>0</v>
      </c>
      <c r="FRQ41" s="188">
        <f>'[1]Farm Data by County'!FRS18</f>
        <v>0</v>
      </c>
      <c r="FRR41" s="188">
        <f>'[1]Farm Data by County'!FRT18</f>
        <v>0</v>
      </c>
      <c r="FRS41" s="188">
        <f>'[1]Farm Data by County'!FRU18</f>
        <v>0</v>
      </c>
      <c r="FRT41" s="188">
        <f>'[1]Farm Data by County'!FRV18</f>
        <v>0</v>
      </c>
      <c r="FRU41" s="188">
        <f>'[1]Farm Data by County'!FRW18</f>
        <v>0</v>
      </c>
      <c r="FRV41" s="188">
        <f>'[1]Farm Data by County'!FRX18</f>
        <v>0</v>
      </c>
      <c r="FRW41" s="188">
        <f>'[1]Farm Data by County'!FRY18</f>
        <v>0</v>
      </c>
      <c r="FRX41" s="188">
        <f>'[1]Farm Data by County'!FRZ18</f>
        <v>0</v>
      </c>
      <c r="FRY41" s="188">
        <f>'[1]Farm Data by County'!FSA18</f>
        <v>0</v>
      </c>
      <c r="FRZ41" s="188">
        <f>'[1]Farm Data by County'!FSB18</f>
        <v>0</v>
      </c>
      <c r="FSA41" s="188">
        <f>'[1]Farm Data by County'!FSC18</f>
        <v>0</v>
      </c>
      <c r="FSB41" s="188">
        <f>'[1]Farm Data by County'!FSD18</f>
        <v>0</v>
      </c>
      <c r="FSC41" s="188">
        <f>'[1]Farm Data by County'!FSE18</f>
        <v>0</v>
      </c>
      <c r="FSD41" s="188">
        <f>'[1]Farm Data by County'!FSF18</f>
        <v>0</v>
      </c>
      <c r="FSE41" s="188">
        <f>'[1]Farm Data by County'!FSG18</f>
        <v>0</v>
      </c>
      <c r="FSF41" s="188">
        <f>'[1]Farm Data by County'!FSH18</f>
        <v>0</v>
      </c>
      <c r="FSG41" s="188">
        <f>'[1]Farm Data by County'!FSI18</f>
        <v>0</v>
      </c>
      <c r="FSH41" s="188">
        <f>'[1]Farm Data by County'!FSJ18</f>
        <v>0</v>
      </c>
      <c r="FSI41" s="188">
        <f>'[1]Farm Data by County'!FSK18</f>
        <v>0</v>
      </c>
      <c r="FSJ41" s="188">
        <f>'[1]Farm Data by County'!FSL18</f>
        <v>0</v>
      </c>
      <c r="FSK41" s="188">
        <f>'[1]Farm Data by County'!FSM18</f>
        <v>0</v>
      </c>
      <c r="FSL41" s="188">
        <f>'[1]Farm Data by County'!FSN18</f>
        <v>0</v>
      </c>
      <c r="FSM41" s="188">
        <f>'[1]Farm Data by County'!FSO18</f>
        <v>0</v>
      </c>
      <c r="FSN41" s="188">
        <f>'[1]Farm Data by County'!FSP18</f>
        <v>0</v>
      </c>
      <c r="FSO41" s="188">
        <f>'[1]Farm Data by County'!FSQ18</f>
        <v>0</v>
      </c>
      <c r="FSP41" s="188">
        <f>'[1]Farm Data by County'!FSR18</f>
        <v>0</v>
      </c>
      <c r="FSQ41" s="188">
        <f>'[1]Farm Data by County'!FSS18</f>
        <v>0</v>
      </c>
      <c r="FSR41" s="188">
        <f>'[1]Farm Data by County'!FST18</f>
        <v>0</v>
      </c>
      <c r="FSS41" s="188">
        <f>'[1]Farm Data by County'!FSU18</f>
        <v>0</v>
      </c>
      <c r="FST41" s="188">
        <f>'[1]Farm Data by County'!FSV18</f>
        <v>0</v>
      </c>
      <c r="FSU41" s="188">
        <f>'[1]Farm Data by County'!FSW18</f>
        <v>0</v>
      </c>
      <c r="FSV41" s="188">
        <f>'[1]Farm Data by County'!FSX18</f>
        <v>0</v>
      </c>
      <c r="FSW41" s="188">
        <f>'[1]Farm Data by County'!FSY18</f>
        <v>0</v>
      </c>
      <c r="FSX41" s="188">
        <f>'[1]Farm Data by County'!FSZ18</f>
        <v>0</v>
      </c>
      <c r="FSY41" s="188">
        <f>'[1]Farm Data by County'!FTA18</f>
        <v>0</v>
      </c>
      <c r="FSZ41" s="188">
        <f>'[1]Farm Data by County'!FTB18</f>
        <v>0</v>
      </c>
      <c r="FTA41" s="188">
        <f>'[1]Farm Data by County'!FTC18</f>
        <v>0</v>
      </c>
      <c r="FTB41" s="188">
        <f>'[1]Farm Data by County'!FTD18</f>
        <v>0</v>
      </c>
      <c r="FTC41" s="188">
        <f>'[1]Farm Data by County'!FTE18</f>
        <v>0</v>
      </c>
      <c r="FTD41" s="188">
        <f>'[1]Farm Data by County'!FTF18</f>
        <v>0</v>
      </c>
      <c r="FTE41" s="188">
        <f>'[1]Farm Data by County'!FTG18</f>
        <v>0</v>
      </c>
      <c r="FTF41" s="188">
        <f>'[1]Farm Data by County'!FTH18</f>
        <v>0</v>
      </c>
      <c r="FTG41" s="188">
        <f>'[1]Farm Data by County'!FTI18</f>
        <v>0</v>
      </c>
      <c r="FTH41" s="188">
        <f>'[1]Farm Data by County'!FTJ18</f>
        <v>0</v>
      </c>
      <c r="FTI41" s="188">
        <f>'[1]Farm Data by County'!FTK18</f>
        <v>0</v>
      </c>
      <c r="FTJ41" s="188">
        <f>'[1]Farm Data by County'!FTL18</f>
        <v>0</v>
      </c>
      <c r="FTK41" s="188">
        <f>'[1]Farm Data by County'!FTM18</f>
        <v>0</v>
      </c>
      <c r="FTL41" s="188">
        <f>'[1]Farm Data by County'!FTN18</f>
        <v>0</v>
      </c>
      <c r="FTM41" s="188">
        <f>'[1]Farm Data by County'!FTO18</f>
        <v>0</v>
      </c>
      <c r="FTN41" s="188">
        <f>'[1]Farm Data by County'!FTP18</f>
        <v>0</v>
      </c>
      <c r="FTO41" s="188">
        <f>'[1]Farm Data by County'!FTQ18</f>
        <v>0</v>
      </c>
      <c r="FTP41" s="188">
        <f>'[1]Farm Data by County'!FTR18</f>
        <v>0</v>
      </c>
      <c r="FTQ41" s="188">
        <f>'[1]Farm Data by County'!FTS18</f>
        <v>0</v>
      </c>
      <c r="FTR41" s="188">
        <f>'[1]Farm Data by County'!FTT18</f>
        <v>0</v>
      </c>
      <c r="FTS41" s="188">
        <f>'[1]Farm Data by County'!FTU18</f>
        <v>0</v>
      </c>
      <c r="FTT41" s="188">
        <f>'[1]Farm Data by County'!FTV18</f>
        <v>0</v>
      </c>
      <c r="FTU41" s="188">
        <f>'[1]Farm Data by County'!FTW18</f>
        <v>0</v>
      </c>
      <c r="FTV41" s="188">
        <f>'[1]Farm Data by County'!FTX18</f>
        <v>0</v>
      </c>
      <c r="FTW41" s="188">
        <f>'[1]Farm Data by County'!FTY18</f>
        <v>0</v>
      </c>
      <c r="FTX41" s="188">
        <f>'[1]Farm Data by County'!FTZ18</f>
        <v>0</v>
      </c>
      <c r="FTY41" s="188">
        <f>'[1]Farm Data by County'!FUA18</f>
        <v>0</v>
      </c>
      <c r="FTZ41" s="188">
        <f>'[1]Farm Data by County'!FUB18</f>
        <v>0</v>
      </c>
      <c r="FUA41" s="188">
        <f>'[1]Farm Data by County'!FUC18</f>
        <v>0</v>
      </c>
      <c r="FUB41" s="188">
        <f>'[1]Farm Data by County'!FUD18</f>
        <v>0</v>
      </c>
      <c r="FUC41" s="188">
        <f>'[1]Farm Data by County'!FUE18</f>
        <v>0</v>
      </c>
      <c r="FUD41" s="188">
        <f>'[1]Farm Data by County'!FUF18</f>
        <v>0</v>
      </c>
      <c r="FUE41" s="188">
        <f>'[1]Farm Data by County'!FUG18</f>
        <v>0</v>
      </c>
      <c r="FUF41" s="188">
        <f>'[1]Farm Data by County'!FUH18</f>
        <v>0</v>
      </c>
      <c r="FUG41" s="188">
        <f>'[1]Farm Data by County'!FUI18</f>
        <v>0</v>
      </c>
      <c r="FUH41" s="188">
        <f>'[1]Farm Data by County'!FUJ18</f>
        <v>0</v>
      </c>
      <c r="FUI41" s="188">
        <f>'[1]Farm Data by County'!FUK18</f>
        <v>0</v>
      </c>
      <c r="FUJ41" s="188">
        <f>'[1]Farm Data by County'!FUL18</f>
        <v>0</v>
      </c>
      <c r="FUK41" s="188">
        <f>'[1]Farm Data by County'!FUM18</f>
        <v>0</v>
      </c>
      <c r="FUL41" s="188">
        <f>'[1]Farm Data by County'!FUN18</f>
        <v>0</v>
      </c>
      <c r="FUM41" s="188">
        <f>'[1]Farm Data by County'!FUO18</f>
        <v>0</v>
      </c>
      <c r="FUN41" s="188">
        <f>'[1]Farm Data by County'!FUP18</f>
        <v>0</v>
      </c>
      <c r="FUO41" s="188">
        <f>'[1]Farm Data by County'!FUQ18</f>
        <v>0</v>
      </c>
      <c r="FUP41" s="188">
        <f>'[1]Farm Data by County'!FUR18</f>
        <v>0</v>
      </c>
      <c r="FUQ41" s="188">
        <f>'[1]Farm Data by County'!FUS18</f>
        <v>0</v>
      </c>
      <c r="FUR41" s="188">
        <f>'[1]Farm Data by County'!FUT18</f>
        <v>0</v>
      </c>
      <c r="FUS41" s="188">
        <f>'[1]Farm Data by County'!FUU18</f>
        <v>0</v>
      </c>
      <c r="FUT41" s="188">
        <f>'[1]Farm Data by County'!FUV18</f>
        <v>0</v>
      </c>
      <c r="FUU41" s="188">
        <f>'[1]Farm Data by County'!FUW18</f>
        <v>0</v>
      </c>
      <c r="FUV41" s="188">
        <f>'[1]Farm Data by County'!FUX18</f>
        <v>0</v>
      </c>
      <c r="FUW41" s="188">
        <f>'[1]Farm Data by County'!FUY18</f>
        <v>0</v>
      </c>
      <c r="FUX41" s="188">
        <f>'[1]Farm Data by County'!FUZ18</f>
        <v>0</v>
      </c>
      <c r="FUY41" s="188">
        <f>'[1]Farm Data by County'!FVA18</f>
        <v>0</v>
      </c>
      <c r="FUZ41" s="188">
        <f>'[1]Farm Data by County'!FVB18</f>
        <v>0</v>
      </c>
      <c r="FVA41" s="188">
        <f>'[1]Farm Data by County'!FVC18</f>
        <v>0</v>
      </c>
      <c r="FVB41" s="188">
        <f>'[1]Farm Data by County'!FVD18</f>
        <v>0</v>
      </c>
      <c r="FVC41" s="188">
        <f>'[1]Farm Data by County'!FVE18</f>
        <v>0</v>
      </c>
      <c r="FVD41" s="188">
        <f>'[1]Farm Data by County'!FVF18</f>
        <v>0</v>
      </c>
      <c r="FVE41" s="188">
        <f>'[1]Farm Data by County'!FVG18</f>
        <v>0</v>
      </c>
      <c r="FVF41" s="188">
        <f>'[1]Farm Data by County'!FVH18</f>
        <v>0</v>
      </c>
      <c r="FVG41" s="188">
        <f>'[1]Farm Data by County'!FVI18</f>
        <v>0</v>
      </c>
      <c r="FVH41" s="188">
        <f>'[1]Farm Data by County'!FVJ18</f>
        <v>0</v>
      </c>
      <c r="FVI41" s="188">
        <f>'[1]Farm Data by County'!FVK18</f>
        <v>0</v>
      </c>
      <c r="FVJ41" s="188">
        <f>'[1]Farm Data by County'!FVL18</f>
        <v>0</v>
      </c>
      <c r="FVK41" s="188">
        <f>'[1]Farm Data by County'!FVM18</f>
        <v>0</v>
      </c>
      <c r="FVL41" s="188">
        <f>'[1]Farm Data by County'!FVN18</f>
        <v>0</v>
      </c>
      <c r="FVM41" s="188">
        <f>'[1]Farm Data by County'!FVO18</f>
        <v>0</v>
      </c>
      <c r="FVN41" s="188">
        <f>'[1]Farm Data by County'!FVP18</f>
        <v>0</v>
      </c>
      <c r="FVO41" s="188">
        <f>'[1]Farm Data by County'!FVQ18</f>
        <v>0</v>
      </c>
      <c r="FVP41" s="188">
        <f>'[1]Farm Data by County'!FVR18</f>
        <v>0</v>
      </c>
      <c r="FVQ41" s="188">
        <f>'[1]Farm Data by County'!FVS18</f>
        <v>0</v>
      </c>
      <c r="FVR41" s="188">
        <f>'[1]Farm Data by County'!FVT18</f>
        <v>0</v>
      </c>
      <c r="FVS41" s="188">
        <f>'[1]Farm Data by County'!FVU18</f>
        <v>0</v>
      </c>
      <c r="FVT41" s="188">
        <f>'[1]Farm Data by County'!FVV18</f>
        <v>0</v>
      </c>
      <c r="FVU41" s="188">
        <f>'[1]Farm Data by County'!FVW18</f>
        <v>0</v>
      </c>
      <c r="FVV41" s="188">
        <f>'[1]Farm Data by County'!FVX18</f>
        <v>0</v>
      </c>
      <c r="FVW41" s="188">
        <f>'[1]Farm Data by County'!FVY18</f>
        <v>0</v>
      </c>
      <c r="FVX41" s="188">
        <f>'[1]Farm Data by County'!FVZ18</f>
        <v>0</v>
      </c>
      <c r="FVY41" s="188">
        <f>'[1]Farm Data by County'!FWA18</f>
        <v>0</v>
      </c>
      <c r="FVZ41" s="188">
        <f>'[1]Farm Data by County'!FWB18</f>
        <v>0</v>
      </c>
      <c r="FWA41" s="188">
        <f>'[1]Farm Data by County'!FWC18</f>
        <v>0</v>
      </c>
      <c r="FWB41" s="188">
        <f>'[1]Farm Data by County'!FWD18</f>
        <v>0</v>
      </c>
      <c r="FWC41" s="188">
        <f>'[1]Farm Data by County'!FWE18</f>
        <v>0</v>
      </c>
      <c r="FWD41" s="188">
        <f>'[1]Farm Data by County'!FWF18</f>
        <v>0</v>
      </c>
      <c r="FWE41" s="188">
        <f>'[1]Farm Data by County'!FWG18</f>
        <v>0</v>
      </c>
      <c r="FWF41" s="188">
        <f>'[1]Farm Data by County'!FWH18</f>
        <v>0</v>
      </c>
      <c r="FWG41" s="188">
        <f>'[1]Farm Data by County'!FWI18</f>
        <v>0</v>
      </c>
      <c r="FWH41" s="188">
        <f>'[1]Farm Data by County'!FWJ18</f>
        <v>0</v>
      </c>
      <c r="FWI41" s="188">
        <f>'[1]Farm Data by County'!FWK18</f>
        <v>0</v>
      </c>
      <c r="FWJ41" s="188">
        <f>'[1]Farm Data by County'!FWL18</f>
        <v>0</v>
      </c>
      <c r="FWK41" s="188">
        <f>'[1]Farm Data by County'!FWM18</f>
        <v>0</v>
      </c>
      <c r="FWL41" s="188">
        <f>'[1]Farm Data by County'!FWN18</f>
        <v>0</v>
      </c>
      <c r="FWM41" s="188">
        <f>'[1]Farm Data by County'!FWO18</f>
        <v>0</v>
      </c>
      <c r="FWN41" s="188">
        <f>'[1]Farm Data by County'!FWP18</f>
        <v>0</v>
      </c>
      <c r="FWO41" s="188">
        <f>'[1]Farm Data by County'!FWQ18</f>
        <v>0</v>
      </c>
      <c r="FWP41" s="188">
        <f>'[1]Farm Data by County'!FWR18</f>
        <v>0</v>
      </c>
      <c r="FWQ41" s="188">
        <f>'[1]Farm Data by County'!FWS18</f>
        <v>0</v>
      </c>
      <c r="FWR41" s="188">
        <f>'[1]Farm Data by County'!FWT18</f>
        <v>0</v>
      </c>
      <c r="FWS41" s="188">
        <f>'[1]Farm Data by County'!FWU18</f>
        <v>0</v>
      </c>
      <c r="FWT41" s="188">
        <f>'[1]Farm Data by County'!FWV18</f>
        <v>0</v>
      </c>
      <c r="FWU41" s="188">
        <f>'[1]Farm Data by County'!FWW18</f>
        <v>0</v>
      </c>
      <c r="FWV41" s="188">
        <f>'[1]Farm Data by County'!FWX18</f>
        <v>0</v>
      </c>
      <c r="FWW41" s="188">
        <f>'[1]Farm Data by County'!FWY18</f>
        <v>0</v>
      </c>
      <c r="FWX41" s="188">
        <f>'[1]Farm Data by County'!FWZ18</f>
        <v>0</v>
      </c>
      <c r="FWY41" s="188">
        <f>'[1]Farm Data by County'!FXA18</f>
        <v>0</v>
      </c>
      <c r="FWZ41" s="188">
        <f>'[1]Farm Data by County'!FXB18</f>
        <v>0</v>
      </c>
      <c r="FXA41" s="188">
        <f>'[1]Farm Data by County'!FXC18</f>
        <v>0</v>
      </c>
      <c r="FXB41" s="188">
        <f>'[1]Farm Data by County'!FXD18</f>
        <v>0</v>
      </c>
      <c r="FXC41" s="188">
        <f>'[1]Farm Data by County'!FXE18</f>
        <v>0</v>
      </c>
      <c r="FXD41" s="188">
        <f>'[1]Farm Data by County'!FXF18</f>
        <v>0</v>
      </c>
      <c r="FXE41" s="188">
        <f>'[1]Farm Data by County'!FXG18</f>
        <v>0</v>
      </c>
      <c r="FXF41" s="188">
        <f>'[1]Farm Data by County'!FXH18</f>
        <v>0</v>
      </c>
      <c r="FXG41" s="188">
        <f>'[1]Farm Data by County'!FXI18</f>
        <v>0</v>
      </c>
      <c r="FXH41" s="188">
        <f>'[1]Farm Data by County'!FXJ18</f>
        <v>0</v>
      </c>
      <c r="FXI41" s="188">
        <f>'[1]Farm Data by County'!FXK18</f>
        <v>0</v>
      </c>
      <c r="FXJ41" s="188">
        <f>'[1]Farm Data by County'!FXL18</f>
        <v>0</v>
      </c>
      <c r="FXK41" s="188">
        <f>'[1]Farm Data by County'!FXM18</f>
        <v>0</v>
      </c>
      <c r="FXL41" s="188">
        <f>'[1]Farm Data by County'!FXN18</f>
        <v>0</v>
      </c>
      <c r="FXM41" s="188">
        <f>'[1]Farm Data by County'!FXO18</f>
        <v>0</v>
      </c>
      <c r="FXN41" s="188">
        <f>'[1]Farm Data by County'!FXP18</f>
        <v>0</v>
      </c>
      <c r="FXO41" s="188">
        <f>'[1]Farm Data by County'!FXQ18</f>
        <v>0</v>
      </c>
      <c r="FXP41" s="188">
        <f>'[1]Farm Data by County'!FXR18</f>
        <v>0</v>
      </c>
      <c r="FXQ41" s="188">
        <f>'[1]Farm Data by County'!FXS18</f>
        <v>0</v>
      </c>
      <c r="FXR41" s="188">
        <f>'[1]Farm Data by County'!FXT18</f>
        <v>0</v>
      </c>
      <c r="FXS41" s="188">
        <f>'[1]Farm Data by County'!FXU18</f>
        <v>0</v>
      </c>
      <c r="FXT41" s="188">
        <f>'[1]Farm Data by County'!FXV18</f>
        <v>0</v>
      </c>
      <c r="FXU41" s="188">
        <f>'[1]Farm Data by County'!FXW18</f>
        <v>0</v>
      </c>
      <c r="FXV41" s="188">
        <f>'[1]Farm Data by County'!FXX18</f>
        <v>0</v>
      </c>
      <c r="FXW41" s="188">
        <f>'[1]Farm Data by County'!FXY18</f>
        <v>0</v>
      </c>
      <c r="FXX41" s="188">
        <f>'[1]Farm Data by County'!FXZ18</f>
        <v>0</v>
      </c>
      <c r="FXY41" s="188">
        <f>'[1]Farm Data by County'!FYA18</f>
        <v>0</v>
      </c>
      <c r="FXZ41" s="188">
        <f>'[1]Farm Data by County'!FYB18</f>
        <v>0</v>
      </c>
      <c r="FYA41" s="188">
        <f>'[1]Farm Data by County'!FYC18</f>
        <v>0</v>
      </c>
      <c r="FYB41" s="188">
        <f>'[1]Farm Data by County'!FYD18</f>
        <v>0</v>
      </c>
      <c r="FYC41" s="188">
        <f>'[1]Farm Data by County'!FYE18</f>
        <v>0</v>
      </c>
      <c r="FYD41" s="188">
        <f>'[1]Farm Data by County'!FYF18</f>
        <v>0</v>
      </c>
      <c r="FYE41" s="188">
        <f>'[1]Farm Data by County'!FYG18</f>
        <v>0</v>
      </c>
      <c r="FYF41" s="188">
        <f>'[1]Farm Data by County'!FYH18</f>
        <v>0</v>
      </c>
      <c r="FYG41" s="188">
        <f>'[1]Farm Data by County'!FYI18</f>
        <v>0</v>
      </c>
      <c r="FYH41" s="188">
        <f>'[1]Farm Data by County'!FYJ18</f>
        <v>0</v>
      </c>
      <c r="FYI41" s="188">
        <f>'[1]Farm Data by County'!FYK18</f>
        <v>0</v>
      </c>
      <c r="FYJ41" s="188">
        <f>'[1]Farm Data by County'!FYL18</f>
        <v>0</v>
      </c>
      <c r="FYK41" s="188">
        <f>'[1]Farm Data by County'!FYM18</f>
        <v>0</v>
      </c>
      <c r="FYL41" s="188">
        <f>'[1]Farm Data by County'!FYN18</f>
        <v>0</v>
      </c>
      <c r="FYM41" s="188">
        <f>'[1]Farm Data by County'!FYO18</f>
        <v>0</v>
      </c>
      <c r="FYN41" s="188">
        <f>'[1]Farm Data by County'!FYP18</f>
        <v>0</v>
      </c>
      <c r="FYO41" s="188">
        <f>'[1]Farm Data by County'!FYQ18</f>
        <v>0</v>
      </c>
      <c r="FYP41" s="188">
        <f>'[1]Farm Data by County'!FYR18</f>
        <v>0</v>
      </c>
      <c r="FYQ41" s="188">
        <f>'[1]Farm Data by County'!FYS18</f>
        <v>0</v>
      </c>
      <c r="FYR41" s="188">
        <f>'[1]Farm Data by County'!FYT18</f>
        <v>0</v>
      </c>
      <c r="FYS41" s="188">
        <f>'[1]Farm Data by County'!FYU18</f>
        <v>0</v>
      </c>
      <c r="FYT41" s="188">
        <f>'[1]Farm Data by County'!FYV18</f>
        <v>0</v>
      </c>
      <c r="FYU41" s="188">
        <f>'[1]Farm Data by County'!FYW18</f>
        <v>0</v>
      </c>
      <c r="FYV41" s="188">
        <f>'[1]Farm Data by County'!FYX18</f>
        <v>0</v>
      </c>
      <c r="FYW41" s="188">
        <f>'[1]Farm Data by County'!FYY18</f>
        <v>0</v>
      </c>
      <c r="FYX41" s="188">
        <f>'[1]Farm Data by County'!FYZ18</f>
        <v>0</v>
      </c>
      <c r="FYY41" s="188">
        <f>'[1]Farm Data by County'!FZA18</f>
        <v>0</v>
      </c>
      <c r="FYZ41" s="188">
        <f>'[1]Farm Data by County'!FZB18</f>
        <v>0</v>
      </c>
      <c r="FZA41" s="188">
        <f>'[1]Farm Data by County'!FZC18</f>
        <v>0</v>
      </c>
      <c r="FZB41" s="188">
        <f>'[1]Farm Data by County'!FZD18</f>
        <v>0</v>
      </c>
      <c r="FZC41" s="188">
        <f>'[1]Farm Data by County'!FZE18</f>
        <v>0</v>
      </c>
      <c r="FZD41" s="188">
        <f>'[1]Farm Data by County'!FZF18</f>
        <v>0</v>
      </c>
      <c r="FZE41" s="188">
        <f>'[1]Farm Data by County'!FZG18</f>
        <v>0</v>
      </c>
      <c r="FZF41" s="188">
        <f>'[1]Farm Data by County'!FZH18</f>
        <v>0</v>
      </c>
      <c r="FZG41" s="188">
        <f>'[1]Farm Data by County'!FZI18</f>
        <v>0</v>
      </c>
      <c r="FZH41" s="188">
        <f>'[1]Farm Data by County'!FZJ18</f>
        <v>0</v>
      </c>
      <c r="FZI41" s="188">
        <f>'[1]Farm Data by County'!FZK18</f>
        <v>0</v>
      </c>
      <c r="FZJ41" s="188">
        <f>'[1]Farm Data by County'!FZL18</f>
        <v>0</v>
      </c>
      <c r="FZK41" s="188">
        <f>'[1]Farm Data by County'!FZM18</f>
        <v>0</v>
      </c>
      <c r="FZL41" s="188">
        <f>'[1]Farm Data by County'!FZN18</f>
        <v>0</v>
      </c>
      <c r="FZM41" s="188">
        <f>'[1]Farm Data by County'!FZO18</f>
        <v>0</v>
      </c>
      <c r="FZN41" s="188">
        <f>'[1]Farm Data by County'!FZP18</f>
        <v>0</v>
      </c>
      <c r="FZO41" s="188">
        <f>'[1]Farm Data by County'!FZQ18</f>
        <v>0</v>
      </c>
      <c r="FZP41" s="188">
        <f>'[1]Farm Data by County'!FZR18</f>
        <v>0</v>
      </c>
      <c r="FZQ41" s="188">
        <f>'[1]Farm Data by County'!FZS18</f>
        <v>0</v>
      </c>
      <c r="FZR41" s="188">
        <f>'[1]Farm Data by County'!FZT18</f>
        <v>0</v>
      </c>
      <c r="FZS41" s="188">
        <f>'[1]Farm Data by County'!FZU18</f>
        <v>0</v>
      </c>
      <c r="FZT41" s="188">
        <f>'[1]Farm Data by County'!FZV18</f>
        <v>0</v>
      </c>
      <c r="FZU41" s="188">
        <f>'[1]Farm Data by County'!FZW18</f>
        <v>0</v>
      </c>
      <c r="FZV41" s="188">
        <f>'[1]Farm Data by County'!FZX18</f>
        <v>0</v>
      </c>
      <c r="FZW41" s="188">
        <f>'[1]Farm Data by County'!FZY18</f>
        <v>0</v>
      </c>
      <c r="FZX41" s="188">
        <f>'[1]Farm Data by County'!FZZ18</f>
        <v>0</v>
      </c>
      <c r="FZY41" s="188">
        <f>'[1]Farm Data by County'!GAA18</f>
        <v>0</v>
      </c>
      <c r="FZZ41" s="188">
        <f>'[1]Farm Data by County'!GAB18</f>
        <v>0</v>
      </c>
      <c r="GAA41" s="188">
        <f>'[1]Farm Data by County'!GAC18</f>
        <v>0</v>
      </c>
      <c r="GAB41" s="188">
        <f>'[1]Farm Data by County'!GAD18</f>
        <v>0</v>
      </c>
      <c r="GAC41" s="188">
        <f>'[1]Farm Data by County'!GAE18</f>
        <v>0</v>
      </c>
      <c r="GAD41" s="188">
        <f>'[1]Farm Data by County'!GAF18</f>
        <v>0</v>
      </c>
      <c r="GAE41" s="188">
        <f>'[1]Farm Data by County'!GAG18</f>
        <v>0</v>
      </c>
      <c r="GAF41" s="188">
        <f>'[1]Farm Data by County'!GAH18</f>
        <v>0</v>
      </c>
      <c r="GAG41" s="188">
        <f>'[1]Farm Data by County'!GAI18</f>
        <v>0</v>
      </c>
      <c r="GAH41" s="188">
        <f>'[1]Farm Data by County'!GAJ18</f>
        <v>0</v>
      </c>
      <c r="GAI41" s="188">
        <f>'[1]Farm Data by County'!GAK18</f>
        <v>0</v>
      </c>
      <c r="GAJ41" s="188">
        <f>'[1]Farm Data by County'!GAL18</f>
        <v>0</v>
      </c>
      <c r="GAK41" s="188">
        <f>'[1]Farm Data by County'!GAM18</f>
        <v>0</v>
      </c>
      <c r="GAL41" s="188">
        <f>'[1]Farm Data by County'!GAN18</f>
        <v>0</v>
      </c>
      <c r="GAM41" s="188">
        <f>'[1]Farm Data by County'!GAO18</f>
        <v>0</v>
      </c>
      <c r="GAN41" s="188">
        <f>'[1]Farm Data by County'!GAP18</f>
        <v>0</v>
      </c>
      <c r="GAO41" s="188">
        <f>'[1]Farm Data by County'!GAQ18</f>
        <v>0</v>
      </c>
      <c r="GAP41" s="188">
        <f>'[1]Farm Data by County'!GAR18</f>
        <v>0</v>
      </c>
      <c r="GAQ41" s="188">
        <f>'[1]Farm Data by County'!GAS18</f>
        <v>0</v>
      </c>
      <c r="GAR41" s="188">
        <f>'[1]Farm Data by County'!GAT18</f>
        <v>0</v>
      </c>
      <c r="GAS41" s="188">
        <f>'[1]Farm Data by County'!GAU18</f>
        <v>0</v>
      </c>
      <c r="GAT41" s="188">
        <f>'[1]Farm Data by County'!GAV18</f>
        <v>0</v>
      </c>
      <c r="GAU41" s="188">
        <f>'[1]Farm Data by County'!GAW18</f>
        <v>0</v>
      </c>
      <c r="GAV41" s="188">
        <f>'[1]Farm Data by County'!GAX18</f>
        <v>0</v>
      </c>
      <c r="GAW41" s="188">
        <f>'[1]Farm Data by County'!GAY18</f>
        <v>0</v>
      </c>
      <c r="GAX41" s="188">
        <f>'[1]Farm Data by County'!GAZ18</f>
        <v>0</v>
      </c>
      <c r="GAY41" s="188">
        <f>'[1]Farm Data by County'!GBA18</f>
        <v>0</v>
      </c>
      <c r="GAZ41" s="188">
        <f>'[1]Farm Data by County'!GBB18</f>
        <v>0</v>
      </c>
      <c r="GBA41" s="188">
        <f>'[1]Farm Data by County'!GBC18</f>
        <v>0</v>
      </c>
      <c r="GBB41" s="188">
        <f>'[1]Farm Data by County'!GBD18</f>
        <v>0</v>
      </c>
      <c r="GBC41" s="188">
        <f>'[1]Farm Data by County'!GBE18</f>
        <v>0</v>
      </c>
      <c r="GBD41" s="188">
        <f>'[1]Farm Data by County'!GBF18</f>
        <v>0</v>
      </c>
      <c r="GBE41" s="188">
        <f>'[1]Farm Data by County'!GBG18</f>
        <v>0</v>
      </c>
      <c r="GBF41" s="188">
        <f>'[1]Farm Data by County'!GBH18</f>
        <v>0</v>
      </c>
      <c r="GBG41" s="188">
        <f>'[1]Farm Data by County'!GBI18</f>
        <v>0</v>
      </c>
      <c r="GBH41" s="188">
        <f>'[1]Farm Data by County'!GBJ18</f>
        <v>0</v>
      </c>
      <c r="GBI41" s="188">
        <f>'[1]Farm Data by County'!GBK18</f>
        <v>0</v>
      </c>
      <c r="GBJ41" s="188">
        <f>'[1]Farm Data by County'!GBL18</f>
        <v>0</v>
      </c>
      <c r="GBK41" s="188">
        <f>'[1]Farm Data by County'!GBM18</f>
        <v>0</v>
      </c>
      <c r="GBL41" s="188">
        <f>'[1]Farm Data by County'!GBN18</f>
        <v>0</v>
      </c>
      <c r="GBM41" s="188">
        <f>'[1]Farm Data by County'!GBO18</f>
        <v>0</v>
      </c>
      <c r="GBN41" s="188">
        <f>'[1]Farm Data by County'!GBP18</f>
        <v>0</v>
      </c>
      <c r="GBO41" s="188">
        <f>'[1]Farm Data by County'!GBQ18</f>
        <v>0</v>
      </c>
      <c r="GBP41" s="188">
        <f>'[1]Farm Data by County'!GBR18</f>
        <v>0</v>
      </c>
      <c r="GBQ41" s="188">
        <f>'[1]Farm Data by County'!GBS18</f>
        <v>0</v>
      </c>
      <c r="GBR41" s="188">
        <f>'[1]Farm Data by County'!GBT18</f>
        <v>0</v>
      </c>
      <c r="GBS41" s="188">
        <f>'[1]Farm Data by County'!GBU18</f>
        <v>0</v>
      </c>
      <c r="GBT41" s="188">
        <f>'[1]Farm Data by County'!GBV18</f>
        <v>0</v>
      </c>
      <c r="GBU41" s="188">
        <f>'[1]Farm Data by County'!GBW18</f>
        <v>0</v>
      </c>
      <c r="GBV41" s="188">
        <f>'[1]Farm Data by County'!GBX18</f>
        <v>0</v>
      </c>
      <c r="GBW41" s="188">
        <f>'[1]Farm Data by County'!GBY18</f>
        <v>0</v>
      </c>
      <c r="GBX41" s="188">
        <f>'[1]Farm Data by County'!GBZ18</f>
        <v>0</v>
      </c>
      <c r="GBY41" s="188">
        <f>'[1]Farm Data by County'!GCA18</f>
        <v>0</v>
      </c>
      <c r="GBZ41" s="188">
        <f>'[1]Farm Data by County'!GCB18</f>
        <v>0</v>
      </c>
      <c r="GCA41" s="188">
        <f>'[1]Farm Data by County'!GCC18</f>
        <v>0</v>
      </c>
      <c r="GCB41" s="188">
        <f>'[1]Farm Data by County'!GCD18</f>
        <v>0</v>
      </c>
      <c r="GCC41" s="188">
        <f>'[1]Farm Data by County'!GCE18</f>
        <v>0</v>
      </c>
      <c r="GCD41" s="188">
        <f>'[1]Farm Data by County'!GCF18</f>
        <v>0</v>
      </c>
      <c r="GCE41" s="188">
        <f>'[1]Farm Data by County'!GCG18</f>
        <v>0</v>
      </c>
      <c r="GCF41" s="188">
        <f>'[1]Farm Data by County'!GCH18</f>
        <v>0</v>
      </c>
      <c r="GCG41" s="188">
        <f>'[1]Farm Data by County'!GCI18</f>
        <v>0</v>
      </c>
      <c r="GCH41" s="188">
        <f>'[1]Farm Data by County'!GCJ18</f>
        <v>0</v>
      </c>
      <c r="GCI41" s="188">
        <f>'[1]Farm Data by County'!GCK18</f>
        <v>0</v>
      </c>
      <c r="GCJ41" s="188">
        <f>'[1]Farm Data by County'!GCL18</f>
        <v>0</v>
      </c>
      <c r="GCK41" s="188">
        <f>'[1]Farm Data by County'!GCM18</f>
        <v>0</v>
      </c>
      <c r="GCL41" s="188">
        <f>'[1]Farm Data by County'!GCN18</f>
        <v>0</v>
      </c>
      <c r="GCM41" s="188">
        <f>'[1]Farm Data by County'!GCO18</f>
        <v>0</v>
      </c>
      <c r="GCN41" s="188">
        <f>'[1]Farm Data by County'!GCP18</f>
        <v>0</v>
      </c>
      <c r="GCO41" s="188">
        <f>'[1]Farm Data by County'!GCQ18</f>
        <v>0</v>
      </c>
      <c r="GCP41" s="188">
        <f>'[1]Farm Data by County'!GCR18</f>
        <v>0</v>
      </c>
      <c r="GCQ41" s="188">
        <f>'[1]Farm Data by County'!GCS18</f>
        <v>0</v>
      </c>
      <c r="GCR41" s="188">
        <f>'[1]Farm Data by County'!GCT18</f>
        <v>0</v>
      </c>
      <c r="GCS41" s="188">
        <f>'[1]Farm Data by County'!GCU18</f>
        <v>0</v>
      </c>
      <c r="GCT41" s="188">
        <f>'[1]Farm Data by County'!GCV18</f>
        <v>0</v>
      </c>
      <c r="GCU41" s="188">
        <f>'[1]Farm Data by County'!GCW18</f>
        <v>0</v>
      </c>
      <c r="GCV41" s="188">
        <f>'[1]Farm Data by County'!GCX18</f>
        <v>0</v>
      </c>
      <c r="GCW41" s="188">
        <f>'[1]Farm Data by County'!GCY18</f>
        <v>0</v>
      </c>
      <c r="GCX41" s="188">
        <f>'[1]Farm Data by County'!GCZ18</f>
        <v>0</v>
      </c>
      <c r="GCY41" s="188">
        <f>'[1]Farm Data by County'!GDA18</f>
        <v>0</v>
      </c>
      <c r="GCZ41" s="188">
        <f>'[1]Farm Data by County'!GDB18</f>
        <v>0</v>
      </c>
      <c r="GDA41" s="188">
        <f>'[1]Farm Data by County'!GDC18</f>
        <v>0</v>
      </c>
      <c r="GDB41" s="188">
        <f>'[1]Farm Data by County'!GDD18</f>
        <v>0</v>
      </c>
      <c r="GDC41" s="188">
        <f>'[1]Farm Data by County'!GDE18</f>
        <v>0</v>
      </c>
      <c r="GDD41" s="188">
        <f>'[1]Farm Data by County'!GDF18</f>
        <v>0</v>
      </c>
      <c r="GDE41" s="188">
        <f>'[1]Farm Data by County'!GDG18</f>
        <v>0</v>
      </c>
      <c r="GDF41" s="188">
        <f>'[1]Farm Data by County'!GDH18</f>
        <v>0</v>
      </c>
      <c r="GDG41" s="188">
        <f>'[1]Farm Data by County'!GDI18</f>
        <v>0</v>
      </c>
      <c r="GDH41" s="188">
        <f>'[1]Farm Data by County'!GDJ18</f>
        <v>0</v>
      </c>
      <c r="GDI41" s="188">
        <f>'[1]Farm Data by County'!GDK18</f>
        <v>0</v>
      </c>
      <c r="GDJ41" s="188">
        <f>'[1]Farm Data by County'!GDL18</f>
        <v>0</v>
      </c>
      <c r="GDK41" s="188">
        <f>'[1]Farm Data by County'!GDM18</f>
        <v>0</v>
      </c>
      <c r="GDL41" s="188">
        <f>'[1]Farm Data by County'!GDN18</f>
        <v>0</v>
      </c>
      <c r="GDM41" s="188">
        <f>'[1]Farm Data by County'!GDO18</f>
        <v>0</v>
      </c>
      <c r="GDN41" s="188">
        <f>'[1]Farm Data by County'!GDP18</f>
        <v>0</v>
      </c>
      <c r="GDO41" s="188">
        <f>'[1]Farm Data by County'!GDQ18</f>
        <v>0</v>
      </c>
      <c r="GDP41" s="188">
        <f>'[1]Farm Data by County'!GDR18</f>
        <v>0</v>
      </c>
      <c r="GDQ41" s="188">
        <f>'[1]Farm Data by County'!GDS18</f>
        <v>0</v>
      </c>
      <c r="GDR41" s="188">
        <f>'[1]Farm Data by County'!GDT18</f>
        <v>0</v>
      </c>
      <c r="GDS41" s="188">
        <f>'[1]Farm Data by County'!GDU18</f>
        <v>0</v>
      </c>
      <c r="GDT41" s="188">
        <f>'[1]Farm Data by County'!GDV18</f>
        <v>0</v>
      </c>
      <c r="GDU41" s="188">
        <f>'[1]Farm Data by County'!GDW18</f>
        <v>0</v>
      </c>
      <c r="GDV41" s="188">
        <f>'[1]Farm Data by County'!GDX18</f>
        <v>0</v>
      </c>
      <c r="GDW41" s="188">
        <f>'[1]Farm Data by County'!GDY18</f>
        <v>0</v>
      </c>
      <c r="GDX41" s="188">
        <f>'[1]Farm Data by County'!GDZ18</f>
        <v>0</v>
      </c>
      <c r="GDY41" s="188">
        <f>'[1]Farm Data by County'!GEA18</f>
        <v>0</v>
      </c>
      <c r="GDZ41" s="188">
        <f>'[1]Farm Data by County'!GEB18</f>
        <v>0</v>
      </c>
      <c r="GEA41" s="188">
        <f>'[1]Farm Data by County'!GEC18</f>
        <v>0</v>
      </c>
      <c r="GEB41" s="188">
        <f>'[1]Farm Data by County'!GED18</f>
        <v>0</v>
      </c>
      <c r="GEC41" s="188">
        <f>'[1]Farm Data by County'!GEE18</f>
        <v>0</v>
      </c>
      <c r="GED41" s="188">
        <f>'[1]Farm Data by County'!GEF18</f>
        <v>0</v>
      </c>
      <c r="GEE41" s="188">
        <f>'[1]Farm Data by County'!GEG18</f>
        <v>0</v>
      </c>
      <c r="GEF41" s="188">
        <f>'[1]Farm Data by County'!GEH18</f>
        <v>0</v>
      </c>
      <c r="GEG41" s="188">
        <f>'[1]Farm Data by County'!GEI18</f>
        <v>0</v>
      </c>
      <c r="GEH41" s="188">
        <f>'[1]Farm Data by County'!GEJ18</f>
        <v>0</v>
      </c>
      <c r="GEI41" s="188">
        <f>'[1]Farm Data by County'!GEK18</f>
        <v>0</v>
      </c>
      <c r="GEJ41" s="188">
        <f>'[1]Farm Data by County'!GEL18</f>
        <v>0</v>
      </c>
      <c r="GEK41" s="188">
        <f>'[1]Farm Data by County'!GEM18</f>
        <v>0</v>
      </c>
      <c r="GEL41" s="188">
        <f>'[1]Farm Data by County'!GEN18</f>
        <v>0</v>
      </c>
      <c r="GEM41" s="188">
        <f>'[1]Farm Data by County'!GEO18</f>
        <v>0</v>
      </c>
      <c r="GEN41" s="188">
        <f>'[1]Farm Data by County'!GEP18</f>
        <v>0</v>
      </c>
      <c r="GEO41" s="188">
        <f>'[1]Farm Data by County'!GEQ18</f>
        <v>0</v>
      </c>
      <c r="GEP41" s="188">
        <f>'[1]Farm Data by County'!GER18</f>
        <v>0</v>
      </c>
      <c r="GEQ41" s="188">
        <f>'[1]Farm Data by County'!GES18</f>
        <v>0</v>
      </c>
      <c r="GER41" s="188">
        <f>'[1]Farm Data by County'!GET18</f>
        <v>0</v>
      </c>
      <c r="GES41" s="188">
        <f>'[1]Farm Data by County'!GEU18</f>
        <v>0</v>
      </c>
      <c r="GET41" s="188">
        <f>'[1]Farm Data by County'!GEV18</f>
        <v>0</v>
      </c>
      <c r="GEU41" s="188">
        <f>'[1]Farm Data by County'!GEW18</f>
        <v>0</v>
      </c>
      <c r="GEV41" s="188">
        <f>'[1]Farm Data by County'!GEX18</f>
        <v>0</v>
      </c>
      <c r="GEW41" s="188">
        <f>'[1]Farm Data by County'!GEY18</f>
        <v>0</v>
      </c>
      <c r="GEX41" s="188">
        <f>'[1]Farm Data by County'!GEZ18</f>
        <v>0</v>
      </c>
      <c r="GEY41" s="188">
        <f>'[1]Farm Data by County'!GFA18</f>
        <v>0</v>
      </c>
      <c r="GEZ41" s="188">
        <f>'[1]Farm Data by County'!GFB18</f>
        <v>0</v>
      </c>
      <c r="GFA41" s="188">
        <f>'[1]Farm Data by County'!GFC18</f>
        <v>0</v>
      </c>
      <c r="GFB41" s="188">
        <f>'[1]Farm Data by County'!GFD18</f>
        <v>0</v>
      </c>
      <c r="GFC41" s="188">
        <f>'[1]Farm Data by County'!GFE18</f>
        <v>0</v>
      </c>
      <c r="GFD41" s="188">
        <f>'[1]Farm Data by County'!GFF18</f>
        <v>0</v>
      </c>
      <c r="GFE41" s="188">
        <f>'[1]Farm Data by County'!GFG18</f>
        <v>0</v>
      </c>
      <c r="GFF41" s="188">
        <f>'[1]Farm Data by County'!GFH18</f>
        <v>0</v>
      </c>
      <c r="GFG41" s="188">
        <f>'[1]Farm Data by County'!GFI18</f>
        <v>0</v>
      </c>
      <c r="GFH41" s="188">
        <f>'[1]Farm Data by County'!GFJ18</f>
        <v>0</v>
      </c>
      <c r="GFI41" s="188">
        <f>'[1]Farm Data by County'!GFK18</f>
        <v>0</v>
      </c>
      <c r="GFJ41" s="188">
        <f>'[1]Farm Data by County'!GFL18</f>
        <v>0</v>
      </c>
      <c r="GFK41" s="188">
        <f>'[1]Farm Data by County'!GFM18</f>
        <v>0</v>
      </c>
      <c r="GFL41" s="188">
        <f>'[1]Farm Data by County'!GFN18</f>
        <v>0</v>
      </c>
      <c r="GFM41" s="188">
        <f>'[1]Farm Data by County'!GFO18</f>
        <v>0</v>
      </c>
      <c r="GFN41" s="188">
        <f>'[1]Farm Data by County'!GFP18</f>
        <v>0</v>
      </c>
      <c r="GFO41" s="188">
        <f>'[1]Farm Data by County'!GFQ18</f>
        <v>0</v>
      </c>
      <c r="GFP41" s="188">
        <f>'[1]Farm Data by County'!GFR18</f>
        <v>0</v>
      </c>
      <c r="GFQ41" s="188">
        <f>'[1]Farm Data by County'!GFS18</f>
        <v>0</v>
      </c>
      <c r="GFR41" s="188">
        <f>'[1]Farm Data by County'!GFT18</f>
        <v>0</v>
      </c>
      <c r="GFS41" s="188">
        <f>'[1]Farm Data by County'!GFU18</f>
        <v>0</v>
      </c>
      <c r="GFT41" s="188">
        <f>'[1]Farm Data by County'!GFV18</f>
        <v>0</v>
      </c>
      <c r="GFU41" s="188">
        <f>'[1]Farm Data by County'!GFW18</f>
        <v>0</v>
      </c>
      <c r="GFV41" s="188">
        <f>'[1]Farm Data by County'!GFX18</f>
        <v>0</v>
      </c>
      <c r="GFW41" s="188">
        <f>'[1]Farm Data by County'!GFY18</f>
        <v>0</v>
      </c>
      <c r="GFX41" s="188">
        <f>'[1]Farm Data by County'!GFZ18</f>
        <v>0</v>
      </c>
      <c r="GFY41" s="188">
        <f>'[1]Farm Data by County'!GGA18</f>
        <v>0</v>
      </c>
      <c r="GFZ41" s="188">
        <f>'[1]Farm Data by County'!GGB18</f>
        <v>0</v>
      </c>
      <c r="GGA41" s="188">
        <f>'[1]Farm Data by County'!GGC18</f>
        <v>0</v>
      </c>
      <c r="GGB41" s="188">
        <f>'[1]Farm Data by County'!GGD18</f>
        <v>0</v>
      </c>
      <c r="GGC41" s="188">
        <f>'[1]Farm Data by County'!GGE18</f>
        <v>0</v>
      </c>
      <c r="GGD41" s="188">
        <f>'[1]Farm Data by County'!GGF18</f>
        <v>0</v>
      </c>
      <c r="GGE41" s="188">
        <f>'[1]Farm Data by County'!GGG18</f>
        <v>0</v>
      </c>
      <c r="GGF41" s="188">
        <f>'[1]Farm Data by County'!GGH18</f>
        <v>0</v>
      </c>
      <c r="GGG41" s="188">
        <f>'[1]Farm Data by County'!GGI18</f>
        <v>0</v>
      </c>
      <c r="GGH41" s="188">
        <f>'[1]Farm Data by County'!GGJ18</f>
        <v>0</v>
      </c>
      <c r="GGI41" s="188">
        <f>'[1]Farm Data by County'!GGK18</f>
        <v>0</v>
      </c>
      <c r="GGJ41" s="188">
        <f>'[1]Farm Data by County'!GGL18</f>
        <v>0</v>
      </c>
      <c r="GGK41" s="188">
        <f>'[1]Farm Data by County'!GGM18</f>
        <v>0</v>
      </c>
      <c r="GGL41" s="188">
        <f>'[1]Farm Data by County'!GGN18</f>
        <v>0</v>
      </c>
      <c r="GGM41" s="188">
        <f>'[1]Farm Data by County'!GGO18</f>
        <v>0</v>
      </c>
      <c r="GGN41" s="188">
        <f>'[1]Farm Data by County'!GGP18</f>
        <v>0</v>
      </c>
      <c r="GGO41" s="188">
        <f>'[1]Farm Data by County'!GGQ18</f>
        <v>0</v>
      </c>
      <c r="GGP41" s="188">
        <f>'[1]Farm Data by County'!GGR18</f>
        <v>0</v>
      </c>
      <c r="GGQ41" s="188">
        <f>'[1]Farm Data by County'!GGS18</f>
        <v>0</v>
      </c>
      <c r="GGR41" s="188">
        <f>'[1]Farm Data by County'!GGT18</f>
        <v>0</v>
      </c>
      <c r="GGS41" s="188">
        <f>'[1]Farm Data by County'!GGU18</f>
        <v>0</v>
      </c>
      <c r="GGT41" s="188">
        <f>'[1]Farm Data by County'!GGV18</f>
        <v>0</v>
      </c>
      <c r="GGU41" s="188">
        <f>'[1]Farm Data by County'!GGW18</f>
        <v>0</v>
      </c>
      <c r="GGV41" s="188">
        <f>'[1]Farm Data by County'!GGX18</f>
        <v>0</v>
      </c>
      <c r="GGW41" s="188">
        <f>'[1]Farm Data by County'!GGY18</f>
        <v>0</v>
      </c>
      <c r="GGX41" s="188">
        <f>'[1]Farm Data by County'!GGZ18</f>
        <v>0</v>
      </c>
      <c r="GGY41" s="188">
        <f>'[1]Farm Data by County'!GHA18</f>
        <v>0</v>
      </c>
      <c r="GGZ41" s="188">
        <f>'[1]Farm Data by County'!GHB18</f>
        <v>0</v>
      </c>
      <c r="GHA41" s="188">
        <f>'[1]Farm Data by County'!GHC18</f>
        <v>0</v>
      </c>
      <c r="GHB41" s="188">
        <f>'[1]Farm Data by County'!GHD18</f>
        <v>0</v>
      </c>
      <c r="GHC41" s="188">
        <f>'[1]Farm Data by County'!GHE18</f>
        <v>0</v>
      </c>
      <c r="GHD41" s="188">
        <f>'[1]Farm Data by County'!GHF18</f>
        <v>0</v>
      </c>
      <c r="GHE41" s="188">
        <f>'[1]Farm Data by County'!GHG18</f>
        <v>0</v>
      </c>
      <c r="GHF41" s="188">
        <f>'[1]Farm Data by County'!GHH18</f>
        <v>0</v>
      </c>
      <c r="GHG41" s="188">
        <f>'[1]Farm Data by County'!GHI18</f>
        <v>0</v>
      </c>
      <c r="GHH41" s="188">
        <f>'[1]Farm Data by County'!GHJ18</f>
        <v>0</v>
      </c>
      <c r="GHI41" s="188">
        <f>'[1]Farm Data by County'!GHK18</f>
        <v>0</v>
      </c>
      <c r="GHJ41" s="188">
        <f>'[1]Farm Data by County'!GHL18</f>
        <v>0</v>
      </c>
      <c r="GHK41" s="188">
        <f>'[1]Farm Data by County'!GHM18</f>
        <v>0</v>
      </c>
      <c r="GHL41" s="188">
        <f>'[1]Farm Data by County'!GHN18</f>
        <v>0</v>
      </c>
      <c r="GHM41" s="188">
        <f>'[1]Farm Data by County'!GHO18</f>
        <v>0</v>
      </c>
      <c r="GHN41" s="188">
        <f>'[1]Farm Data by County'!GHP18</f>
        <v>0</v>
      </c>
      <c r="GHO41" s="188">
        <f>'[1]Farm Data by County'!GHQ18</f>
        <v>0</v>
      </c>
      <c r="GHP41" s="188">
        <f>'[1]Farm Data by County'!GHR18</f>
        <v>0</v>
      </c>
      <c r="GHQ41" s="188">
        <f>'[1]Farm Data by County'!GHS18</f>
        <v>0</v>
      </c>
      <c r="GHR41" s="188">
        <f>'[1]Farm Data by County'!GHT18</f>
        <v>0</v>
      </c>
      <c r="GHS41" s="188">
        <f>'[1]Farm Data by County'!GHU18</f>
        <v>0</v>
      </c>
      <c r="GHT41" s="188">
        <f>'[1]Farm Data by County'!GHV18</f>
        <v>0</v>
      </c>
      <c r="GHU41" s="188">
        <f>'[1]Farm Data by County'!GHW18</f>
        <v>0</v>
      </c>
      <c r="GHV41" s="188">
        <f>'[1]Farm Data by County'!GHX18</f>
        <v>0</v>
      </c>
      <c r="GHW41" s="188">
        <f>'[1]Farm Data by County'!GHY18</f>
        <v>0</v>
      </c>
      <c r="GHX41" s="188">
        <f>'[1]Farm Data by County'!GHZ18</f>
        <v>0</v>
      </c>
      <c r="GHY41" s="188">
        <f>'[1]Farm Data by County'!GIA18</f>
        <v>0</v>
      </c>
      <c r="GHZ41" s="188">
        <f>'[1]Farm Data by County'!GIB18</f>
        <v>0</v>
      </c>
      <c r="GIA41" s="188">
        <f>'[1]Farm Data by County'!GIC18</f>
        <v>0</v>
      </c>
      <c r="GIB41" s="188">
        <f>'[1]Farm Data by County'!GID18</f>
        <v>0</v>
      </c>
      <c r="GIC41" s="188">
        <f>'[1]Farm Data by County'!GIE18</f>
        <v>0</v>
      </c>
      <c r="GID41" s="188">
        <f>'[1]Farm Data by County'!GIF18</f>
        <v>0</v>
      </c>
      <c r="GIE41" s="188">
        <f>'[1]Farm Data by County'!GIG18</f>
        <v>0</v>
      </c>
      <c r="GIF41" s="188">
        <f>'[1]Farm Data by County'!GIH18</f>
        <v>0</v>
      </c>
      <c r="GIG41" s="188">
        <f>'[1]Farm Data by County'!GII18</f>
        <v>0</v>
      </c>
      <c r="GIH41" s="188">
        <f>'[1]Farm Data by County'!GIJ18</f>
        <v>0</v>
      </c>
      <c r="GII41" s="188">
        <f>'[1]Farm Data by County'!GIK18</f>
        <v>0</v>
      </c>
      <c r="GIJ41" s="188">
        <f>'[1]Farm Data by County'!GIL18</f>
        <v>0</v>
      </c>
      <c r="GIK41" s="188">
        <f>'[1]Farm Data by County'!GIM18</f>
        <v>0</v>
      </c>
      <c r="GIL41" s="188">
        <f>'[1]Farm Data by County'!GIN18</f>
        <v>0</v>
      </c>
      <c r="GIM41" s="188">
        <f>'[1]Farm Data by County'!GIO18</f>
        <v>0</v>
      </c>
      <c r="GIN41" s="188">
        <f>'[1]Farm Data by County'!GIP18</f>
        <v>0</v>
      </c>
      <c r="GIO41" s="188">
        <f>'[1]Farm Data by County'!GIQ18</f>
        <v>0</v>
      </c>
      <c r="GIP41" s="188">
        <f>'[1]Farm Data by County'!GIR18</f>
        <v>0</v>
      </c>
      <c r="GIQ41" s="188">
        <f>'[1]Farm Data by County'!GIS18</f>
        <v>0</v>
      </c>
      <c r="GIR41" s="188">
        <f>'[1]Farm Data by County'!GIT18</f>
        <v>0</v>
      </c>
      <c r="GIS41" s="188">
        <f>'[1]Farm Data by County'!GIU18</f>
        <v>0</v>
      </c>
      <c r="GIT41" s="188">
        <f>'[1]Farm Data by County'!GIV18</f>
        <v>0</v>
      </c>
      <c r="GIU41" s="188">
        <f>'[1]Farm Data by County'!GIW18</f>
        <v>0</v>
      </c>
      <c r="GIV41" s="188">
        <f>'[1]Farm Data by County'!GIX18</f>
        <v>0</v>
      </c>
      <c r="GIW41" s="188">
        <f>'[1]Farm Data by County'!GIY18</f>
        <v>0</v>
      </c>
      <c r="GIX41" s="188">
        <f>'[1]Farm Data by County'!GIZ18</f>
        <v>0</v>
      </c>
      <c r="GIY41" s="188">
        <f>'[1]Farm Data by County'!GJA18</f>
        <v>0</v>
      </c>
      <c r="GIZ41" s="188">
        <f>'[1]Farm Data by County'!GJB18</f>
        <v>0</v>
      </c>
      <c r="GJA41" s="188">
        <f>'[1]Farm Data by County'!GJC18</f>
        <v>0</v>
      </c>
      <c r="GJB41" s="188">
        <f>'[1]Farm Data by County'!GJD18</f>
        <v>0</v>
      </c>
      <c r="GJC41" s="188">
        <f>'[1]Farm Data by County'!GJE18</f>
        <v>0</v>
      </c>
      <c r="GJD41" s="188">
        <f>'[1]Farm Data by County'!GJF18</f>
        <v>0</v>
      </c>
      <c r="GJE41" s="188">
        <f>'[1]Farm Data by County'!GJG18</f>
        <v>0</v>
      </c>
      <c r="GJF41" s="188">
        <f>'[1]Farm Data by County'!GJH18</f>
        <v>0</v>
      </c>
      <c r="GJG41" s="188">
        <f>'[1]Farm Data by County'!GJI18</f>
        <v>0</v>
      </c>
      <c r="GJH41" s="188">
        <f>'[1]Farm Data by County'!GJJ18</f>
        <v>0</v>
      </c>
      <c r="GJI41" s="188">
        <f>'[1]Farm Data by County'!GJK18</f>
        <v>0</v>
      </c>
      <c r="GJJ41" s="188">
        <f>'[1]Farm Data by County'!GJL18</f>
        <v>0</v>
      </c>
      <c r="GJK41" s="188">
        <f>'[1]Farm Data by County'!GJM18</f>
        <v>0</v>
      </c>
      <c r="GJL41" s="188">
        <f>'[1]Farm Data by County'!GJN18</f>
        <v>0</v>
      </c>
      <c r="GJM41" s="188">
        <f>'[1]Farm Data by County'!GJO18</f>
        <v>0</v>
      </c>
      <c r="GJN41" s="188">
        <f>'[1]Farm Data by County'!GJP18</f>
        <v>0</v>
      </c>
      <c r="GJO41" s="188">
        <f>'[1]Farm Data by County'!GJQ18</f>
        <v>0</v>
      </c>
      <c r="GJP41" s="188">
        <f>'[1]Farm Data by County'!GJR18</f>
        <v>0</v>
      </c>
      <c r="GJQ41" s="188">
        <f>'[1]Farm Data by County'!GJS18</f>
        <v>0</v>
      </c>
      <c r="GJR41" s="188">
        <f>'[1]Farm Data by County'!GJT18</f>
        <v>0</v>
      </c>
      <c r="GJS41" s="188">
        <f>'[1]Farm Data by County'!GJU18</f>
        <v>0</v>
      </c>
      <c r="GJT41" s="188">
        <f>'[1]Farm Data by County'!GJV18</f>
        <v>0</v>
      </c>
      <c r="GJU41" s="188">
        <f>'[1]Farm Data by County'!GJW18</f>
        <v>0</v>
      </c>
      <c r="GJV41" s="188">
        <f>'[1]Farm Data by County'!GJX18</f>
        <v>0</v>
      </c>
      <c r="GJW41" s="188">
        <f>'[1]Farm Data by County'!GJY18</f>
        <v>0</v>
      </c>
      <c r="GJX41" s="188">
        <f>'[1]Farm Data by County'!GJZ18</f>
        <v>0</v>
      </c>
      <c r="GJY41" s="188">
        <f>'[1]Farm Data by County'!GKA18</f>
        <v>0</v>
      </c>
      <c r="GJZ41" s="188">
        <f>'[1]Farm Data by County'!GKB18</f>
        <v>0</v>
      </c>
      <c r="GKA41" s="188">
        <f>'[1]Farm Data by County'!GKC18</f>
        <v>0</v>
      </c>
      <c r="GKB41" s="188">
        <f>'[1]Farm Data by County'!GKD18</f>
        <v>0</v>
      </c>
      <c r="GKC41" s="188">
        <f>'[1]Farm Data by County'!GKE18</f>
        <v>0</v>
      </c>
      <c r="GKD41" s="188">
        <f>'[1]Farm Data by County'!GKF18</f>
        <v>0</v>
      </c>
      <c r="GKE41" s="188">
        <f>'[1]Farm Data by County'!GKG18</f>
        <v>0</v>
      </c>
      <c r="GKF41" s="188">
        <f>'[1]Farm Data by County'!GKH18</f>
        <v>0</v>
      </c>
      <c r="GKG41" s="188">
        <f>'[1]Farm Data by County'!GKI18</f>
        <v>0</v>
      </c>
      <c r="GKH41" s="188">
        <f>'[1]Farm Data by County'!GKJ18</f>
        <v>0</v>
      </c>
      <c r="GKI41" s="188">
        <f>'[1]Farm Data by County'!GKK18</f>
        <v>0</v>
      </c>
      <c r="GKJ41" s="188">
        <f>'[1]Farm Data by County'!GKL18</f>
        <v>0</v>
      </c>
      <c r="GKK41" s="188">
        <f>'[1]Farm Data by County'!GKM18</f>
        <v>0</v>
      </c>
      <c r="GKL41" s="188">
        <f>'[1]Farm Data by County'!GKN18</f>
        <v>0</v>
      </c>
      <c r="GKM41" s="188">
        <f>'[1]Farm Data by County'!GKO18</f>
        <v>0</v>
      </c>
      <c r="GKN41" s="188">
        <f>'[1]Farm Data by County'!GKP18</f>
        <v>0</v>
      </c>
      <c r="GKO41" s="188">
        <f>'[1]Farm Data by County'!GKQ18</f>
        <v>0</v>
      </c>
      <c r="GKP41" s="188">
        <f>'[1]Farm Data by County'!GKR18</f>
        <v>0</v>
      </c>
      <c r="GKQ41" s="188">
        <f>'[1]Farm Data by County'!GKS18</f>
        <v>0</v>
      </c>
      <c r="GKR41" s="188">
        <f>'[1]Farm Data by County'!GKT18</f>
        <v>0</v>
      </c>
      <c r="GKS41" s="188">
        <f>'[1]Farm Data by County'!GKU18</f>
        <v>0</v>
      </c>
      <c r="GKT41" s="188">
        <f>'[1]Farm Data by County'!GKV18</f>
        <v>0</v>
      </c>
      <c r="GKU41" s="188">
        <f>'[1]Farm Data by County'!GKW18</f>
        <v>0</v>
      </c>
      <c r="GKV41" s="188">
        <f>'[1]Farm Data by County'!GKX18</f>
        <v>0</v>
      </c>
      <c r="GKW41" s="188">
        <f>'[1]Farm Data by County'!GKY18</f>
        <v>0</v>
      </c>
      <c r="GKX41" s="188">
        <f>'[1]Farm Data by County'!GKZ18</f>
        <v>0</v>
      </c>
      <c r="GKY41" s="188">
        <f>'[1]Farm Data by County'!GLA18</f>
        <v>0</v>
      </c>
      <c r="GKZ41" s="188">
        <f>'[1]Farm Data by County'!GLB18</f>
        <v>0</v>
      </c>
      <c r="GLA41" s="188">
        <f>'[1]Farm Data by County'!GLC18</f>
        <v>0</v>
      </c>
      <c r="GLB41" s="188">
        <f>'[1]Farm Data by County'!GLD18</f>
        <v>0</v>
      </c>
      <c r="GLC41" s="188">
        <f>'[1]Farm Data by County'!GLE18</f>
        <v>0</v>
      </c>
      <c r="GLD41" s="188">
        <f>'[1]Farm Data by County'!GLF18</f>
        <v>0</v>
      </c>
      <c r="GLE41" s="188">
        <f>'[1]Farm Data by County'!GLG18</f>
        <v>0</v>
      </c>
      <c r="GLF41" s="188">
        <f>'[1]Farm Data by County'!GLH18</f>
        <v>0</v>
      </c>
      <c r="GLG41" s="188">
        <f>'[1]Farm Data by County'!GLI18</f>
        <v>0</v>
      </c>
      <c r="GLH41" s="188">
        <f>'[1]Farm Data by County'!GLJ18</f>
        <v>0</v>
      </c>
      <c r="GLI41" s="188">
        <f>'[1]Farm Data by County'!GLK18</f>
        <v>0</v>
      </c>
      <c r="GLJ41" s="188">
        <f>'[1]Farm Data by County'!GLL18</f>
        <v>0</v>
      </c>
      <c r="GLK41" s="188">
        <f>'[1]Farm Data by County'!GLM18</f>
        <v>0</v>
      </c>
      <c r="GLL41" s="188">
        <f>'[1]Farm Data by County'!GLN18</f>
        <v>0</v>
      </c>
      <c r="GLM41" s="188">
        <f>'[1]Farm Data by County'!GLO18</f>
        <v>0</v>
      </c>
      <c r="GLN41" s="188">
        <f>'[1]Farm Data by County'!GLP18</f>
        <v>0</v>
      </c>
      <c r="GLO41" s="188">
        <f>'[1]Farm Data by County'!GLQ18</f>
        <v>0</v>
      </c>
      <c r="GLP41" s="188">
        <f>'[1]Farm Data by County'!GLR18</f>
        <v>0</v>
      </c>
      <c r="GLQ41" s="188">
        <f>'[1]Farm Data by County'!GLS18</f>
        <v>0</v>
      </c>
      <c r="GLR41" s="188">
        <f>'[1]Farm Data by County'!GLT18</f>
        <v>0</v>
      </c>
      <c r="GLS41" s="188">
        <f>'[1]Farm Data by County'!GLU18</f>
        <v>0</v>
      </c>
      <c r="GLT41" s="188">
        <f>'[1]Farm Data by County'!GLV18</f>
        <v>0</v>
      </c>
      <c r="GLU41" s="188">
        <f>'[1]Farm Data by County'!GLW18</f>
        <v>0</v>
      </c>
      <c r="GLV41" s="188">
        <f>'[1]Farm Data by County'!GLX18</f>
        <v>0</v>
      </c>
      <c r="GLW41" s="188">
        <f>'[1]Farm Data by County'!GLY18</f>
        <v>0</v>
      </c>
      <c r="GLX41" s="188">
        <f>'[1]Farm Data by County'!GLZ18</f>
        <v>0</v>
      </c>
      <c r="GLY41" s="188">
        <f>'[1]Farm Data by County'!GMA18</f>
        <v>0</v>
      </c>
      <c r="GLZ41" s="188">
        <f>'[1]Farm Data by County'!GMB18</f>
        <v>0</v>
      </c>
      <c r="GMA41" s="188">
        <f>'[1]Farm Data by County'!GMC18</f>
        <v>0</v>
      </c>
      <c r="GMB41" s="188">
        <f>'[1]Farm Data by County'!GMD18</f>
        <v>0</v>
      </c>
      <c r="GMC41" s="188">
        <f>'[1]Farm Data by County'!GME18</f>
        <v>0</v>
      </c>
      <c r="GMD41" s="188">
        <f>'[1]Farm Data by County'!GMF18</f>
        <v>0</v>
      </c>
      <c r="GME41" s="188">
        <f>'[1]Farm Data by County'!GMG18</f>
        <v>0</v>
      </c>
      <c r="GMF41" s="188">
        <f>'[1]Farm Data by County'!GMH18</f>
        <v>0</v>
      </c>
      <c r="GMG41" s="188">
        <f>'[1]Farm Data by County'!GMI18</f>
        <v>0</v>
      </c>
      <c r="GMH41" s="188">
        <f>'[1]Farm Data by County'!GMJ18</f>
        <v>0</v>
      </c>
      <c r="GMI41" s="188">
        <f>'[1]Farm Data by County'!GMK18</f>
        <v>0</v>
      </c>
      <c r="GMJ41" s="188">
        <f>'[1]Farm Data by County'!GML18</f>
        <v>0</v>
      </c>
      <c r="GMK41" s="188">
        <f>'[1]Farm Data by County'!GMM18</f>
        <v>0</v>
      </c>
      <c r="GML41" s="188">
        <f>'[1]Farm Data by County'!GMN18</f>
        <v>0</v>
      </c>
      <c r="GMM41" s="188">
        <f>'[1]Farm Data by County'!GMO18</f>
        <v>0</v>
      </c>
      <c r="GMN41" s="188">
        <f>'[1]Farm Data by County'!GMP18</f>
        <v>0</v>
      </c>
      <c r="GMO41" s="188">
        <f>'[1]Farm Data by County'!GMQ18</f>
        <v>0</v>
      </c>
      <c r="GMP41" s="188">
        <f>'[1]Farm Data by County'!GMR18</f>
        <v>0</v>
      </c>
      <c r="GMQ41" s="188">
        <f>'[1]Farm Data by County'!GMS18</f>
        <v>0</v>
      </c>
      <c r="GMR41" s="188">
        <f>'[1]Farm Data by County'!GMT18</f>
        <v>0</v>
      </c>
      <c r="GMS41" s="188">
        <f>'[1]Farm Data by County'!GMU18</f>
        <v>0</v>
      </c>
      <c r="GMT41" s="188">
        <f>'[1]Farm Data by County'!GMV18</f>
        <v>0</v>
      </c>
      <c r="GMU41" s="188">
        <f>'[1]Farm Data by County'!GMW18</f>
        <v>0</v>
      </c>
      <c r="GMV41" s="188">
        <f>'[1]Farm Data by County'!GMX18</f>
        <v>0</v>
      </c>
      <c r="GMW41" s="188">
        <f>'[1]Farm Data by County'!GMY18</f>
        <v>0</v>
      </c>
      <c r="GMX41" s="188">
        <f>'[1]Farm Data by County'!GMZ18</f>
        <v>0</v>
      </c>
      <c r="GMY41" s="188">
        <f>'[1]Farm Data by County'!GNA18</f>
        <v>0</v>
      </c>
      <c r="GMZ41" s="188">
        <f>'[1]Farm Data by County'!GNB18</f>
        <v>0</v>
      </c>
      <c r="GNA41" s="188">
        <f>'[1]Farm Data by County'!GNC18</f>
        <v>0</v>
      </c>
      <c r="GNB41" s="188">
        <f>'[1]Farm Data by County'!GND18</f>
        <v>0</v>
      </c>
      <c r="GNC41" s="188">
        <f>'[1]Farm Data by County'!GNE18</f>
        <v>0</v>
      </c>
      <c r="GND41" s="188">
        <f>'[1]Farm Data by County'!GNF18</f>
        <v>0</v>
      </c>
      <c r="GNE41" s="188">
        <f>'[1]Farm Data by County'!GNG18</f>
        <v>0</v>
      </c>
      <c r="GNF41" s="188">
        <f>'[1]Farm Data by County'!GNH18</f>
        <v>0</v>
      </c>
      <c r="GNG41" s="188">
        <f>'[1]Farm Data by County'!GNI18</f>
        <v>0</v>
      </c>
      <c r="GNH41" s="188">
        <f>'[1]Farm Data by County'!GNJ18</f>
        <v>0</v>
      </c>
      <c r="GNI41" s="188">
        <f>'[1]Farm Data by County'!GNK18</f>
        <v>0</v>
      </c>
      <c r="GNJ41" s="188">
        <f>'[1]Farm Data by County'!GNL18</f>
        <v>0</v>
      </c>
      <c r="GNK41" s="188">
        <f>'[1]Farm Data by County'!GNM18</f>
        <v>0</v>
      </c>
      <c r="GNL41" s="188">
        <f>'[1]Farm Data by County'!GNN18</f>
        <v>0</v>
      </c>
      <c r="GNM41" s="188">
        <f>'[1]Farm Data by County'!GNO18</f>
        <v>0</v>
      </c>
      <c r="GNN41" s="188">
        <f>'[1]Farm Data by County'!GNP18</f>
        <v>0</v>
      </c>
      <c r="GNO41" s="188">
        <f>'[1]Farm Data by County'!GNQ18</f>
        <v>0</v>
      </c>
      <c r="GNP41" s="188">
        <f>'[1]Farm Data by County'!GNR18</f>
        <v>0</v>
      </c>
      <c r="GNQ41" s="188">
        <f>'[1]Farm Data by County'!GNS18</f>
        <v>0</v>
      </c>
      <c r="GNR41" s="188">
        <f>'[1]Farm Data by County'!GNT18</f>
        <v>0</v>
      </c>
      <c r="GNS41" s="188">
        <f>'[1]Farm Data by County'!GNU18</f>
        <v>0</v>
      </c>
      <c r="GNT41" s="188">
        <f>'[1]Farm Data by County'!GNV18</f>
        <v>0</v>
      </c>
      <c r="GNU41" s="188">
        <f>'[1]Farm Data by County'!GNW18</f>
        <v>0</v>
      </c>
      <c r="GNV41" s="188">
        <f>'[1]Farm Data by County'!GNX18</f>
        <v>0</v>
      </c>
      <c r="GNW41" s="188">
        <f>'[1]Farm Data by County'!GNY18</f>
        <v>0</v>
      </c>
      <c r="GNX41" s="188">
        <f>'[1]Farm Data by County'!GNZ18</f>
        <v>0</v>
      </c>
      <c r="GNY41" s="188">
        <f>'[1]Farm Data by County'!GOA18</f>
        <v>0</v>
      </c>
      <c r="GNZ41" s="188">
        <f>'[1]Farm Data by County'!GOB18</f>
        <v>0</v>
      </c>
      <c r="GOA41" s="188">
        <f>'[1]Farm Data by County'!GOC18</f>
        <v>0</v>
      </c>
      <c r="GOB41" s="188">
        <f>'[1]Farm Data by County'!GOD18</f>
        <v>0</v>
      </c>
      <c r="GOC41" s="188">
        <f>'[1]Farm Data by County'!GOE18</f>
        <v>0</v>
      </c>
      <c r="GOD41" s="188">
        <f>'[1]Farm Data by County'!GOF18</f>
        <v>0</v>
      </c>
      <c r="GOE41" s="188">
        <f>'[1]Farm Data by County'!GOG18</f>
        <v>0</v>
      </c>
      <c r="GOF41" s="188">
        <f>'[1]Farm Data by County'!GOH18</f>
        <v>0</v>
      </c>
      <c r="GOG41" s="188">
        <f>'[1]Farm Data by County'!GOI18</f>
        <v>0</v>
      </c>
      <c r="GOH41" s="188">
        <f>'[1]Farm Data by County'!GOJ18</f>
        <v>0</v>
      </c>
      <c r="GOI41" s="188">
        <f>'[1]Farm Data by County'!GOK18</f>
        <v>0</v>
      </c>
      <c r="GOJ41" s="188">
        <f>'[1]Farm Data by County'!GOL18</f>
        <v>0</v>
      </c>
      <c r="GOK41" s="188">
        <f>'[1]Farm Data by County'!GOM18</f>
        <v>0</v>
      </c>
      <c r="GOL41" s="188">
        <f>'[1]Farm Data by County'!GON18</f>
        <v>0</v>
      </c>
      <c r="GOM41" s="188">
        <f>'[1]Farm Data by County'!GOO18</f>
        <v>0</v>
      </c>
      <c r="GON41" s="188">
        <f>'[1]Farm Data by County'!GOP18</f>
        <v>0</v>
      </c>
      <c r="GOO41" s="188">
        <f>'[1]Farm Data by County'!GOQ18</f>
        <v>0</v>
      </c>
      <c r="GOP41" s="188">
        <f>'[1]Farm Data by County'!GOR18</f>
        <v>0</v>
      </c>
      <c r="GOQ41" s="188">
        <f>'[1]Farm Data by County'!GOS18</f>
        <v>0</v>
      </c>
      <c r="GOR41" s="188">
        <f>'[1]Farm Data by County'!GOT18</f>
        <v>0</v>
      </c>
      <c r="GOS41" s="188">
        <f>'[1]Farm Data by County'!GOU18</f>
        <v>0</v>
      </c>
      <c r="GOT41" s="188">
        <f>'[1]Farm Data by County'!GOV18</f>
        <v>0</v>
      </c>
      <c r="GOU41" s="188">
        <f>'[1]Farm Data by County'!GOW18</f>
        <v>0</v>
      </c>
      <c r="GOV41" s="188">
        <f>'[1]Farm Data by County'!GOX18</f>
        <v>0</v>
      </c>
      <c r="GOW41" s="188">
        <f>'[1]Farm Data by County'!GOY18</f>
        <v>0</v>
      </c>
      <c r="GOX41" s="188">
        <f>'[1]Farm Data by County'!GOZ18</f>
        <v>0</v>
      </c>
      <c r="GOY41" s="188">
        <f>'[1]Farm Data by County'!GPA18</f>
        <v>0</v>
      </c>
      <c r="GOZ41" s="188">
        <f>'[1]Farm Data by County'!GPB18</f>
        <v>0</v>
      </c>
      <c r="GPA41" s="188">
        <f>'[1]Farm Data by County'!GPC18</f>
        <v>0</v>
      </c>
      <c r="GPB41" s="188">
        <f>'[1]Farm Data by County'!GPD18</f>
        <v>0</v>
      </c>
      <c r="GPC41" s="188">
        <f>'[1]Farm Data by County'!GPE18</f>
        <v>0</v>
      </c>
      <c r="GPD41" s="188">
        <f>'[1]Farm Data by County'!GPF18</f>
        <v>0</v>
      </c>
      <c r="GPE41" s="188">
        <f>'[1]Farm Data by County'!GPG18</f>
        <v>0</v>
      </c>
      <c r="GPF41" s="188">
        <f>'[1]Farm Data by County'!GPH18</f>
        <v>0</v>
      </c>
      <c r="GPG41" s="188">
        <f>'[1]Farm Data by County'!GPI18</f>
        <v>0</v>
      </c>
      <c r="GPH41" s="188">
        <f>'[1]Farm Data by County'!GPJ18</f>
        <v>0</v>
      </c>
      <c r="GPI41" s="188">
        <f>'[1]Farm Data by County'!GPK18</f>
        <v>0</v>
      </c>
      <c r="GPJ41" s="188">
        <f>'[1]Farm Data by County'!GPL18</f>
        <v>0</v>
      </c>
      <c r="GPK41" s="188">
        <f>'[1]Farm Data by County'!GPM18</f>
        <v>0</v>
      </c>
      <c r="GPL41" s="188">
        <f>'[1]Farm Data by County'!GPN18</f>
        <v>0</v>
      </c>
      <c r="GPM41" s="188">
        <f>'[1]Farm Data by County'!GPO18</f>
        <v>0</v>
      </c>
      <c r="GPN41" s="188">
        <f>'[1]Farm Data by County'!GPP18</f>
        <v>0</v>
      </c>
      <c r="GPO41" s="188">
        <f>'[1]Farm Data by County'!GPQ18</f>
        <v>0</v>
      </c>
      <c r="GPP41" s="188">
        <f>'[1]Farm Data by County'!GPR18</f>
        <v>0</v>
      </c>
      <c r="GPQ41" s="188">
        <f>'[1]Farm Data by County'!GPS18</f>
        <v>0</v>
      </c>
      <c r="GPR41" s="188">
        <f>'[1]Farm Data by County'!GPT18</f>
        <v>0</v>
      </c>
      <c r="GPS41" s="188">
        <f>'[1]Farm Data by County'!GPU18</f>
        <v>0</v>
      </c>
      <c r="GPT41" s="188">
        <f>'[1]Farm Data by County'!GPV18</f>
        <v>0</v>
      </c>
      <c r="GPU41" s="188">
        <f>'[1]Farm Data by County'!GPW18</f>
        <v>0</v>
      </c>
      <c r="GPV41" s="188">
        <f>'[1]Farm Data by County'!GPX18</f>
        <v>0</v>
      </c>
      <c r="GPW41" s="188">
        <f>'[1]Farm Data by County'!GPY18</f>
        <v>0</v>
      </c>
      <c r="GPX41" s="188">
        <f>'[1]Farm Data by County'!GPZ18</f>
        <v>0</v>
      </c>
      <c r="GPY41" s="188">
        <f>'[1]Farm Data by County'!GQA18</f>
        <v>0</v>
      </c>
      <c r="GPZ41" s="188">
        <f>'[1]Farm Data by County'!GQB18</f>
        <v>0</v>
      </c>
      <c r="GQA41" s="188">
        <f>'[1]Farm Data by County'!GQC18</f>
        <v>0</v>
      </c>
      <c r="GQB41" s="188">
        <f>'[1]Farm Data by County'!GQD18</f>
        <v>0</v>
      </c>
      <c r="GQC41" s="188">
        <f>'[1]Farm Data by County'!GQE18</f>
        <v>0</v>
      </c>
      <c r="GQD41" s="188">
        <f>'[1]Farm Data by County'!GQF18</f>
        <v>0</v>
      </c>
      <c r="GQE41" s="188">
        <f>'[1]Farm Data by County'!GQG18</f>
        <v>0</v>
      </c>
      <c r="GQF41" s="188">
        <f>'[1]Farm Data by County'!GQH18</f>
        <v>0</v>
      </c>
      <c r="GQG41" s="188">
        <f>'[1]Farm Data by County'!GQI18</f>
        <v>0</v>
      </c>
      <c r="GQH41" s="188">
        <f>'[1]Farm Data by County'!GQJ18</f>
        <v>0</v>
      </c>
      <c r="GQI41" s="188">
        <f>'[1]Farm Data by County'!GQK18</f>
        <v>0</v>
      </c>
      <c r="GQJ41" s="188">
        <f>'[1]Farm Data by County'!GQL18</f>
        <v>0</v>
      </c>
      <c r="GQK41" s="188">
        <f>'[1]Farm Data by County'!GQM18</f>
        <v>0</v>
      </c>
      <c r="GQL41" s="188">
        <f>'[1]Farm Data by County'!GQN18</f>
        <v>0</v>
      </c>
      <c r="GQM41" s="188">
        <f>'[1]Farm Data by County'!GQO18</f>
        <v>0</v>
      </c>
      <c r="GQN41" s="188">
        <f>'[1]Farm Data by County'!GQP18</f>
        <v>0</v>
      </c>
      <c r="GQO41" s="188">
        <f>'[1]Farm Data by County'!GQQ18</f>
        <v>0</v>
      </c>
      <c r="GQP41" s="188">
        <f>'[1]Farm Data by County'!GQR18</f>
        <v>0</v>
      </c>
      <c r="GQQ41" s="188">
        <f>'[1]Farm Data by County'!GQS18</f>
        <v>0</v>
      </c>
      <c r="GQR41" s="188">
        <f>'[1]Farm Data by County'!GQT18</f>
        <v>0</v>
      </c>
      <c r="GQS41" s="188">
        <f>'[1]Farm Data by County'!GQU18</f>
        <v>0</v>
      </c>
      <c r="GQT41" s="188">
        <f>'[1]Farm Data by County'!GQV18</f>
        <v>0</v>
      </c>
      <c r="GQU41" s="188">
        <f>'[1]Farm Data by County'!GQW18</f>
        <v>0</v>
      </c>
      <c r="GQV41" s="188">
        <f>'[1]Farm Data by County'!GQX18</f>
        <v>0</v>
      </c>
      <c r="GQW41" s="188">
        <f>'[1]Farm Data by County'!GQY18</f>
        <v>0</v>
      </c>
      <c r="GQX41" s="188">
        <f>'[1]Farm Data by County'!GQZ18</f>
        <v>0</v>
      </c>
      <c r="GQY41" s="188">
        <f>'[1]Farm Data by County'!GRA18</f>
        <v>0</v>
      </c>
      <c r="GQZ41" s="188">
        <f>'[1]Farm Data by County'!GRB18</f>
        <v>0</v>
      </c>
      <c r="GRA41" s="188">
        <f>'[1]Farm Data by County'!GRC18</f>
        <v>0</v>
      </c>
      <c r="GRB41" s="188">
        <f>'[1]Farm Data by County'!GRD18</f>
        <v>0</v>
      </c>
      <c r="GRC41" s="188">
        <f>'[1]Farm Data by County'!GRE18</f>
        <v>0</v>
      </c>
      <c r="GRD41" s="188">
        <f>'[1]Farm Data by County'!GRF18</f>
        <v>0</v>
      </c>
      <c r="GRE41" s="188">
        <f>'[1]Farm Data by County'!GRG18</f>
        <v>0</v>
      </c>
      <c r="GRF41" s="188">
        <f>'[1]Farm Data by County'!GRH18</f>
        <v>0</v>
      </c>
      <c r="GRG41" s="188">
        <f>'[1]Farm Data by County'!GRI18</f>
        <v>0</v>
      </c>
      <c r="GRH41" s="188">
        <f>'[1]Farm Data by County'!GRJ18</f>
        <v>0</v>
      </c>
      <c r="GRI41" s="188">
        <f>'[1]Farm Data by County'!GRK18</f>
        <v>0</v>
      </c>
      <c r="GRJ41" s="188">
        <f>'[1]Farm Data by County'!GRL18</f>
        <v>0</v>
      </c>
      <c r="GRK41" s="188">
        <f>'[1]Farm Data by County'!GRM18</f>
        <v>0</v>
      </c>
      <c r="GRL41" s="188">
        <f>'[1]Farm Data by County'!GRN18</f>
        <v>0</v>
      </c>
      <c r="GRM41" s="188">
        <f>'[1]Farm Data by County'!GRO18</f>
        <v>0</v>
      </c>
      <c r="GRN41" s="188">
        <f>'[1]Farm Data by County'!GRP18</f>
        <v>0</v>
      </c>
      <c r="GRO41" s="188">
        <f>'[1]Farm Data by County'!GRQ18</f>
        <v>0</v>
      </c>
      <c r="GRP41" s="188">
        <f>'[1]Farm Data by County'!GRR18</f>
        <v>0</v>
      </c>
      <c r="GRQ41" s="188">
        <f>'[1]Farm Data by County'!GRS18</f>
        <v>0</v>
      </c>
      <c r="GRR41" s="188">
        <f>'[1]Farm Data by County'!GRT18</f>
        <v>0</v>
      </c>
      <c r="GRS41" s="188">
        <f>'[1]Farm Data by County'!GRU18</f>
        <v>0</v>
      </c>
      <c r="GRT41" s="188">
        <f>'[1]Farm Data by County'!GRV18</f>
        <v>0</v>
      </c>
      <c r="GRU41" s="188">
        <f>'[1]Farm Data by County'!GRW18</f>
        <v>0</v>
      </c>
      <c r="GRV41" s="188">
        <f>'[1]Farm Data by County'!GRX18</f>
        <v>0</v>
      </c>
      <c r="GRW41" s="188">
        <f>'[1]Farm Data by County'!GRY18</f>
        <v>0</v>
      </c>
      <c r="GRX41" s="188">
        <f>'[1]Farm Data by County'!GRZ18</f>
        <v>0</v>
      </c>
      <c r="GRY41" s="188">
        <f>'[1]Farm Data by County'!GSA18</f>
        <v>0</v>
      </c>
      <c r="GRZ41" s="188">
        <f>'[1]Farm Data by County'!GSB18</f>
        <v>0</v>
      </c>
      <c r="GSA41" s="188">
        <f>'[1]Farm Data by County'!GSC18</f>
        <v>0</v>
      </c>
      <c r="GSB41" s="188">
        <f>'[1]Farm Data by County'!GSD18</f>
        <v>0</v>
      </c>
      <c r="GSC41" s="188">
        <f>'[1]Farm Data by County'!GSE18</f>
        <v>0</v>
      </c>
      <c r="GSD41" s="188">
        <f>'[1]Farm Data by County'!GSF18</f>
        <v>0</v>
      </c>
      <c r="GSE41" s="188">
        <f>'[1]Farm Data by County'!GSG18</f>
        <v>0</v>
      </c>
      <c r="GSF41" s="188">
        <f>'[1]Farm Data by County'!GSH18</f>
        <v>0</v>
      </c>
      <c r="GSG41" s="188">
        <f>'[1]Farm Data by County'!GSI18</f>
        <v>0</v>
      </c>
      <c r="GSH41" s="188">
        <f>'[1]Farm Data by County'!GSJ18</f>
        <v>0</v>
      </c>
      <c r="GSI41" s="188">
        <f>'[1]Farm Data by County'!GSK18</f>
        <v>0</v>
      </c>
      <c r="GSJ41" s="188">
        <f>'[1]Farm Data by County'!GSL18</f>
        <v>0</v>
      </c>
      <c r="GSK41" s="188">
        <f>'[1]Farm Data by County'!GSM18</f>
        <v>0</v>
      </c>
      <c r="GSL41" s="188">
        <f>'[1]Farm Data by County'!GSN18</f>
        <v>0</v>
      </c>
      <c r="GSM41" s="188">
        <f>'[1]Farm Data by County'!GSO18</f>
        <v>0</v>
      </c>
      <c r="GSN41" s="188">
        <f>'[1]Farm Data by County'!GSP18</f>
        <v>0</v>
      </c>
      <c r="GSO41" s="188">
        <f>'[1]Farm Data by County'!GSQ18</f>
        <v>0</v>
      </c>
      <c r="GSP41" s="188">
        <f>'[1]Farm Data by County'!GSR18</f>
        <v>0</v>
      </c>
      <c r="GSQ41" s="188">
        <f>'[1]Farm Data by County'!GSS18</f>
        <v>0</v>
      </c>
      <c r="GSR41" s="188">
        <f>'[1]Farm Data by County'!GST18</f>
        <v>0</v>
      </c>
      <c r="GSS41" s="188">
        <f>'[1]Farm Data by County'!GSU18</f>
        <v>0</v>
      </c>
      <c r="GST41" s="188">
        <f>'[1]Farm Data by County'!GSV18</f>
        <v>0</v>
      </c>
      <c r="GSU41" s="188">
        <f>'[1]Farm Data by County'!GSW18</f>
        <v>0</v>
      </c>
      <c r="GSV41" s="188">
        <f>'[1]Farm Data by County'!GSX18</f>
        <v>0</v>
      </c>
      <c r="GSW41" s="188">
        <f>'[1]Farm Data by County'!GSY18</f>
        <v>0</v>
      </c>
      <c r="GSX41" s="188">
        <f>'[1]Farm Data by County'!GSZ18</f>
        <v>0</v>
      </c>
      <c r="GSY41" s="188">
        <f>'[1]Farm Data by County'!GTA18</f>
        <v>0</v>
      </c>
      <c r="GSZ41" s="188">
        <f>'[1]Farm Data by County'!GTB18</f>
        <v>0</v>
      </c>
      <c r="GTA41" s="188">
        <f>'[1]Farm Data by County'!GTC18</f>
        <v>0</v>
      </c>
      <c r="GTB41" s="188">
        <f>'[1]Farm Data by County'!GTD18</f>
        <v>0</v>
      </c>
      <c r="GTC41" s="188">
        <f>'[1]Farm Data by County'!GTE18</f>
        <v>0</v>
      </c>
      <c r="GTD41" s="188">
        <f>'[1]Farm Data by County'!GTF18</f>
        <v>0</v>
      </c>
      <c r="GTE41" s="188">
        <f>'[1]Farm Data by County'!GTG18</f>
        <v>0</v>
      </c>
      <c r="GTF41" s="188">
        <f>'[1]Farm Data by County'!GTH18</f>
        <v>0</v>
      </c>
      <c r="GTG41" s="188">
        <f>'[1]Farm Data by County'!GTI18</f>
        <v>0</v>
      </c>
      <c r="GTH41" s="188">
        <f>'[1]Farm Data by County'!GTJ18</f>
        <v>0</v>
      </c>
      <c r="GTI41" s="188">
        <f>'[1]Farm Data by County'!GTK18</f>
        <v>0</v>
      </c>
      <c r="GTJ41" s="188">
        <f>'[1]Farm Data by County'!GTL18</f>
        <v>0</v>
      </c>
      <c r="GTK41" s="188">
        <f>'[1]Farm Data by County'!GTM18</f>
        <v>0</v>
      </c>
      <c r="GTL41" s="188">
        <f>'[1]Farm Data by County'!GTN18</f>
        <v>0</v>
      </c>
      <c r="GTM41" s="188">
        <f>'[1]Farm Data by County'!GTO18</f>
        <v>0</v>
      </c>
      <c r="GTN41" s="188">
        <f>'[1]Farm Data by County'!GTP18</f>
        <v>0</v>
      </c>
      <c r="GTO41" s="188">
        <f>'[1]Farm Data by County'!GTQ18</f>
        <v>0</v>
      </c>
      <c r="GTP41" s="188">
        <f>'[1]Farm Data by County'!GTR18</f>
        <v>0</v>
      </c>
      <c r="GTQ41" s="188">
        <f>'[1]Farm Data by County'!GTS18</f>
        <v>0</v>
      </c>
      <c r="GTR41" s="188">
        <f>'[1]Farm Data by County'!GTT18</f>
        <v>0</v>
      </c>
      <c r="GTS41" s="188">
        <f>'[1]Farm Data by County'!GTU18</f>
        <v>0</v>
      </c>
      <c r="GTT41" s="188">
        <f>'[1]Farm Data by County'!GTV18</f>
        <v>0</v>
      </c>
      <c r="GTU41" s="188">
        <f>'[1]Farm Data by County'!GTW18</f>
        <v>0</v>
      </c>
      <c r="GTV41" s="188">
        <f>'[1]Farm Data by County'!GTX18</f>
        <v>0</v>
      </c>
      <c r="GTW41" s="188">
        <f>'[1]Farm Data by County'!GTY18</f>
        <v>0</v>
      </c>
      <c r="GTX41" s="188">
        <f>'[1]Farm Data by County'!GTZ18</f>
        <v>0</v>
      </c>
      <c r="GTY41" s="188">
        <f>'[1]Farm Data by County'!GUA18</f>
        <v>0</v>
      </c>
      <c r="GTZ41" s="188">
        <f>'[1]Farm Data by County'!GUB18</f>
        <v>0</v>
      </c>
      <c r="GUA41" s="188">
        <f>'[1]Farm Data by County'!GUC18</f>
        <v>0</v>
      </c>
      <c r="GUB41" s="188">
        <f>'[1]Farm Data by County'!GUD18</f>
        <v>0</v>
      </c>
      <c r="GUC41" s="188">
        <f>'[1]Farm Data by County'!GUE18</f>
        <v>0</v>
      </c>
      <c r="GUD41" s="188">
        <f>'[1]Farm Data by County'!GUF18</f>
        <v>0</v>
      </c>
      <c r="GUE41" s="188">
        <f>'[1]Farm Data by County'!GUG18</f>
        <v>0</v>
      </c>
      <c r="GUF41" s="188">
        <f>'[1]Farm Data by County'!GUH18</f>
        <v>0</v>
      </c>
      <c r="GUG41" s="188">
        <f>'[1]Farm Data by County'!GUI18</f>
        <v>0</v>
      </c>
      <c r="GUH41" s="188">
        <f>'[1]Farm Data by County'!GUJ18</f>
        <v>0</v>
      </c>
      <c r="GUI41" s="188">
        <f>'[1]Farm Data by County'!GUK18</f>
        <v>0</v>
      </c>
      <c r="GUJ41" s="188">
        <f>'[1]Farm Data by County'!GUL18</f>
        <v>0</v>
      </c>
      <c r="GUK41" s="188">
        <f>'[1]Farm Data by County'!GUM18</f>
        <v>0</v>
      </c>
      <c r="GUL41" s="188">
        <f>'[1]Farm Data by County'!GUN18</f>
        <v>0</v>
      </c>
      <c r="GUM41" s="188">
        <f>'[1]Farm Data by County'!GUO18</f>
        <v>0</v>
      </c>
      <c r="GUN41" s="188">
        <f>'[1]Farm Data by County'!GUP18</f>
        <v>0</v>
      </c>
      <c r="GUO41" s="188">
        <f>'[1]Farm Data by County'!GUQ18</f>
        <v>0</v>
      </c>
      <c r="GUP41" s="188">
        <f>'[1]Farm Data by County'!GUR18</f>
        <v>0</v>
      </c>
      <c r="GUQ41" s="188">
        <f>'[1]Farm Data by County'!GUS18</f>
        <v>0</v>
      </c>
      <c r="GUR41" s="188">
        <f>'[1]Farm Data by County'!GUT18</f>
        <v>0</v>
      </c>
      <c r="GUS41" s="188">
        <f>'[1]Farm Data by County'!GUU18</f>
        <v>0</v>
      </c>
      <c r="GUT41" s="188">
        <f>'[1]Farm Data by County'!GUV18</f>
        <v>0</v>
      </c>
      <c r="GUU41" s="188">
        <f>'[1]Farm Data by County'!GUW18</f>
        <v>0</v>
      </c>
      <c r="GUV41" s="188">
        <f>'[1]Farm Data by County'!GUX18</f>
        <v>0</v>
      </c>
      <c r="GUW41" s="188">
        <f>'[1]Farm Data by County'!GUY18</f>
        <v>0</v>
      </c>
      <c r="GUX41" s="188">
        <f>'[1]Farm Data by County'!GUZ18</f>
        <v>0</v>
      </c>
      <c r="GUY41" s="188">
        <f>'[1]Farm Data by County'!GVA18</f>
        <v>0</v>
      </c>
      <c r="GUZ41" s="188">
        <f>'[1]Farm Data by County'!GVB18</f>
        <v>0</v>
      </c>
      <c r="GVA41" s="188">
        <f>'[1]Farm Data by County'!GVC18</f>
        <v>0</v>
      </c>
      <c r="GVB41" s="188">
        <f>'[1]Farm Data by County'!GVD18</f>
        <v>0</v>
      </c>
      <c r="GVC41" s="188">
        <f>'[1]Farm Data by County'!GVE18</f>
        <v>0</v>
      </c>
      <c r="GVD41" s="188">
        <f>'[1]Farm Data by County'!GVF18</f>
        <v>0</v>
      </c>
      <c r="GVE41" s="188">
        <f>'[1]Farm Data by County'!GVG18</f>
        <v>0</v>
      </c>
      <c r="GVF41" s="188">
        <f>'[1]Farm Data by County'!GVH18</f>
        <v>0</v>
      </c>
      <c r="GVG41" s="188">
        <f>'[1]Farm Data by County'!GVI18</f>
        <v>0</v>
      </c>
      <c r="GVH41" s="188">
        <f>'[1]Farm Data by County'!GVJ18</f>
        <v>0</v>
      </c>
      <c r="GVI41" s="188">
        <f>'[1]Farm Data by County'!GVK18</f>
        <v>0</v>
      </c>
      <c r="GVJ41" s="188">
        <f>'[1]Farm Data by County'!GVL18</f>
        <v>0</v>
      </c>
      <c r="GVK41" s="188">
        <f>'[1]Farm Data by County'!GVM18</f>
        <v>0</v>
      </c>
      <c r="GVL41" s="188">
        <f>'[1]Farm Data by County'!GVN18</f>
        <v>0</v>
      </c>
      <c r="GVM41" s="188">
        <f>'[1]Farm Data by County'!GVO18</f>
        <v>0</v>
      </c>
      <c r="GVN41" s="188">
        <f>'[1]Farm Data by County'!GVP18</f>
        <v>0</v>
      </c>
      <c r="GVO41" s="188">
        <f>'[1]Farm Data by County'!GVQ18</f>
        <v>0</v>
      </c>
      <c r="GVP41" s="188">
        <f>'[1]Farm Data by County'!GVR18</f>
        <v>0</v>
      </c>
      <c r="GVQ41" s="188">
        <f>'[1]Farm Data by County'!GVS18</f>
        <v>0</v>
      </c>
      <c r="GVR41" s="188">
        <f>'[1]Farm Data by County'!GVT18</f>
        <v>0</v>
      </c>
      <c r="GVS41" s="188">
        <f>'[1]Farm Data by County'!GVU18</f>
        <v>0</v>
      </c>
      <c r="GVT41" s="188">
        <f>'[1]Farm Data by County'!GVV18</f>
        <v>0</v>
      </c>
      <c r="GVU41" s="188">
        <f>'[1]Farm Data by County'!GVW18</f>
        <v>0</v>
      </c>
      <c r="GVV41" s="188">
        <f>'[1]Farm Data by County'!GVX18</f>
        <v>0</v>
      </c>
      <c r="GVW41" s="188">
        <f>'[1]Farm Data by County'!GVY18</f>
        <v>0</v>
      </c>
      <c r="GVX41" s="188">
        <f>'[1]Farm Data by County'!GVZ18</f>
        <v>0</v>
      </c>
      <c r="GVY41" s="188">
        <f>'[1]Farm Data by County'!GWA18</f>
        <v>0</v>
      </c>
      <c r="GVZ41" s="188">
        <f>'[1]Farm Data by County'!GWB18</f>
        <v>0</v>
      </c>
      <c r="GWA41" s="188">
        <f>'[1]Farm Data by County'!GWC18</f>
        <v>0</v>
      </c>
      <c r="GWB41" s="188">
        <f>'[1]Farm Data by County'!GWD18</f>
        <v>0</v>
      </c>
      <c r="GWC41" s="188">
        <f>'[1]Farm Data by County'!GWE18</f>
        <v>0</v>
      </c>
      <c r="GWD41" s="188">
        <f>'[1]Farm Data by County'!GWF18</f>
        <v>0</v>
      </c>
      <c r="GWE41" s="188">
        <f>'[1]Farm Data by County'!GWG18</f>
        <v>0</v>
      </c>
      <c r="GWF41" s="188">
        <f>'[1]Farm Data by County'!GWH18</f>
        <v>0</v>
      </c>
      <c r="GWG41" s="188">
        <f>'[1]Farm Data by County'!GWI18</f>
        <v>0</v>
      </c>
      <c r="GWH41" s="188">
        <f>'[1]Farm Data by County'!GWJ18</f>
        <v>0</v>
      </c>
      <c r="GWI41" s="188">
        <f>'[1]Farm Data by County'!GWK18</f>
        <v>0</v>
      </c>
      <c r="GWJ41" s="188">
        <f>'[1]Farm Data by County'!GWL18</f>
        <v>0</v>
      </c>
      <c r="GWK41" s="188">
        <f>'[1]Farm Data by County'!GWM18</f>
        <v>0</v>
      </c>
      <c r="GWL41" s="188">
        <f>'[1]Farm Data by County'!GWN18</f>
        <v>0</v>
      </c>
      <c r="GWM41" s="188">
        <f>'[1]Farm Data by County'!GWO18</f>
        <v>0</v>
      </c>
      <c r="GWN41" s="188">
        <f>'[1]Farm Data by County'!GWP18</f>
        <v>0</v>
      </c>
      <c r="GWO41" s="188">
        <f>'[1]Farm Data by County'!GWQ18</f>
        <v>0</v>
      </c>
      <c r="GWP41" s="188">
        <f>'[1]Farm Data by County'!GWR18</f>
        <v>0</v>
      </c>
      <c r="GWQ41" s="188">
        <f>'[1]Farm Data by County'!GWS18</f>
        <v>0</v>
      </c>
      <c r="GWR41" s="188">
        <f>'[1]Farm Data by County'!GWT18</f>
        <v>0</v>
      </c>
      <c r="GWS41" s="188">
        <f>'[1]Farm Data by County'!GWU18</f>
        <v>0</v>
      </c>
      <c r="GWT41" s="188">
        <f>'[1]Farm Data by County'!GWV18</f>
        <v>0</v>
      </c>
      <c r="GWU41" s="188">
        <f>'[1]Farm Data by County'!GWW18</f>
        <v>0</v>
      </c>
      <c r="GWV41" s="188">
        <f>'[1]Farm Data by County'!GWX18</f>
        <v>0</v>
      </c>
      <c r="GWW41" s="188">
        <f>'[1]Farm Data by County'!GWY18</f>
        <v>0</v>
      </c>
      <c r="GWX41" s="188">
        <f>'[1]Farm Data by County'!GWZ18</f>
        <v>0</v>
      </c>
      <c r="GWY41" s="188">
        <f>'[1]Farm Data by County'!GXA18</f>
        <v>0</v>
      </c>
      <c r="GWZ41" s="188">
        <f>'[1]Farm Data by County'!GXB18</f>
        <v>0</v>
      </c>
      <c r="GXA41" s="188">
        <f>'[1]Farm Data by County'!GXC18</f>
        <v>0</v>
      </c>
      <c r="GXB41" s="188">
        <f>'[1]Farm Data by County'!GXD18</f>
        <v>0</v>
      </c>
      <c r="GXC41" s="188">
        <f>'[1]Farm Data by County'!GXE18</f>
        <v>0</v>
      </c>
      <c r="GXD41" s="188">
        <f>'[1]Farm Data by County'!GXF18</f>
        <v>0</v>
      </c>
      <c r="GXE41" s="188">
        <f>'[1]Farm Data by County'!GXG18</f>
        <v>0</v>
      </c>
      <c r="GXF41" s="188">
        <f>'[1]Farm Data by County'!GXH18</f>
        <v>0</v>
      </c>
      <c r="GXG41" s="188">
        <f>'[1]Farm Data by County'!GXI18</f>
        <v>0</v>
      </c>
      <c r="GXH41" s="188">
        <f>'[1]Farm Data by County'!GXJ18</f>
        <v>0</v>
      </c>
      <c r="GXI41" s="188">
        <f>'[1]Farm Data by County'!GXK18</f>
        <v>0</v>
      </c>
      <c r="GXJ41" s="188">
        <f>'[1]Farm Data by County'!GXL18</f>
        <v>0</v>
      </c>
      <c r="GXK41" s="188">
        <f>'[1]Farm Data by County'!GXM18</f>
        <v>0</v>
      </c>
      <c r="GXL41" s="188">
        <f>'[1]Farm Data by County'!GXN18</f>
        <v>0</v>
      </c>
      <c r="GXM41" s="188">
        <f>'[1]Farm Data by County'!GXO18</f>
        <v>0</v>
      </c>
      <c r="GXN41" s="188">
        <f>'[1]Farm Data by County'!GXP18</f>
        <v>0</v>
      </c>
      <c r="GXO41" s="188">
        <f>'[1]Farm Data by County'!GXQ18</f>
        <v>0</v>
      </c>
      <c r="GXP41" s="188">
        <f>'[1]Farm Data by County'!GXR18</f>
        <v>0</v>
      </c>
      <c r="GXQ41" s="188">
        <f>'[1]Farm Data by County'!GXS18</f>
        <v>0</v>
      </c>
      <c r="GXR41" s="188">
        <f>'[1]Farm Data by County'!GXT18</f>
        <v>0</v>
      </c>
      <c r="GXS41" s="188">
        <f>'[1]Farm Data by County'!GXU18</f>
        <v>0</v>
      </c>
      <c r="GXT41" s="188">
        <f>'[1]Farm Data by County'!GXV18</f>
        <v>0</v>
      </c>
      <c r="GXU41" s="188">
        <f>'[1]Farm Data by County'!GXW18</f>
        <v>0</v>
      </c>
      <c r="GXV41" s="188">
        <f>'[1]Farm Data by County'!GXX18</f>
        <v>0</v>
      </c>
      <c r="GXW41" s="188">
        <f>'[1]Farm Data by County'!GXY18</f>
        <v>0</v>
      </c>
      <c r="GXX41" s="188">
        <f>'[1]Farm Data by County'!GXZ18</f>
        <v>0</v>
      </c>
      <c r="GXY41" s="188">
        <f>'[1]Farm Data by County'!GYA18</f>
        <v>0</v>
      </c>
      <c r="GXZ41" s="188">
        <f>'[1]Farm Data by County'!GYB18</f>
        <v>0</v>
      </c>
      <c r="GYA41" s="188">
        <f>'[1]Farm Data by County'!GYC18</f>
        <v>0</v>
      </c>
      <c r="GYB41" s="188">
        <f>'[1]Farm Data by County'!GYD18</f>
        <v>0</v>
      </c>
      <c r="GYC41" s="188">
        <f>'[1]Farm Data by County'!GYE18</f>
        <v>0</v>
      </c>
      <c r="GYD41" s="188">
        <f>'[1]Farm Data by County'!GYF18</f>
        <v>0</v>
      </c>
      <c r="GYE41" s="188">
        <f>'[1]Farm Data by County'!GYG18</f>
        <v>0</v>
      </c>
      <c r="GYF41" s="188">
        <f>'[1]Farm Data by County'!GYH18</f>
        <v>0</v>
      </c>
      <c r="GYG41" s="188">
        <f>'[1]Farm Data by County'!GYI18</f>
        <v>0</v>
      </c>
      <c r="GYH41" s="188">
        <f>'[1]Farm Data by County'!GYJ18</f>
        <v>0</v>
      </c>
      <c r="GYI41" s="188">
        <f>'[1]Farm Data by County'!GYK18</f>
        <v>0</v>
      </c>
      <c r="GYJ41" s="188">
        <f>'[1]Farm Data by County'!GYL18</f>
        <v>0</v>
      </c>
      <c r="GYK41" s="188">
        <f>'[1]Farm Data by County'!GYM18</f>
        <v>0</v>
      </c>
      <c r="GYL41" s="188">
        <f>'[1]Farm Data by County'!GYN18</f>
        <v>0</v>
      </c>
      <c r="GYM41" s="188">
        <f>'[1]Farm Data by County'!GYO18</f>
        <v>0</v>
      </c>
      <c r="GYN41" s="188">
        <f>'[1]Farm Data by County'!GYP18</f>
        <v>0</v>
      </c>
      <c r="GYO41" s="188">
        <f>'[1]Farm Data by County'!GYQ18</f>
        <v>0</v>
      </c>
      <c r="GYP41" s="188">
        <f>'[1]Farm Data by County'!GYR18</f>
        <v>0</v>
      </c>
      <c r="GYQ41" s="188">
        <f>'[1]Farm Data by County'!GYS18</f>
        <v>0</v>
      </c>
      <c r="GYR41" s="188">
        <f>'[1]Farm Data by County'!GYT18</f>
        <v>0</v>
      </c>
      <c r="GYS41" s="188">
        <f>'[1]Farm Data by County'!GYU18</f>
        <v>0</v>
      </c>
      <c r="GYT41" s="188">
        <f>'[1]Farm Data by County'!GYV18</f>
        <v>0</v>
      </c>
      <c r="GYU41" s="188">
        <f>'[1]Farm Data by County'!GYW18</f>
        <v>0</v>
      </c>
      <c r="GYV41" s="188">
        <f>'[1]Farm Data by County'!GYX18</f>
        <v>0</v>
      </c>
      <c r="GYW41" s="188">
        <f>'[1]Farm Data by County'!GYY18</f>
        <v>0</v>
      </c>
      <c r="GYX41" s="188">
        <f>'[1]Farm Data by County'!GYZ18</f>
        <v>0</v>
      </c>
      <c r="GYY41" s="188">
        <f>'[1]Farm Data by County'!GZA18</f>
        <v>0</v>
      </c>
      <c r="GYZ41" s="188">
        <f>'[1]Farm Data by County'!GZB18</f>
        <v>0</v>
      </c>
      <c r="GZA41" s="188">
        <f>'[1]Farm Data by County'!GZC18</f>
        <v>0</v>
      </c>
      <c r="GZB41" s="188">
        <f>'[1]Farm Data by County'!GZD18</f>
        <v>0</v>
      </c>
      <c r="GZC41" s="188">
        <f>'[1]Farm Data by County'!GZE18</f>
        <v>0</v>
      </c>
      <c r="GZD41" s="188">
        <f>'[1]Farm Data by County'!GZF18</f>
        <v>0</v>
      </c>
      <c r="GZE41" s="188">
        <f>'[1]Farm Data by County'!GZG18</f>
        <v>0</v>
      </c>
      <c r="GZF41" s="188">
        <f>'[1]Farm Data by County'!GZH18</f>
        <v>0</v>
      </c>
      <c r="GZG41" s="188">
        <f>'[1]Farm Data by County'!GZI18</f>
        <v>0</v>
      </c>
      <c r="GZH41" s="188">
        <f>'[1]Farm Data by County'!GZJ18</f>
        <v>0</v>
      </c>
      <c r="GZI41" s="188">
        <f>'[1]Farm Data by County'!GZK18</f>
        <v>0</v>
      </c>
      <c r="GZJ41" s="188">
        <f>'[1]Farm Data by County'!GZL18</f>
        <v>0</v>
      </c>
      <c r="GZK41" s="188">
        <f>'[1]Farm Data by County'!GZM18</f>
        <v>0</v>
      </c>
      <c r="GZL41" s="188">
        <f>'[1]Farm Data by County'!GZN18</f>
        <v>0</v>
      </c>
      <c r="GZM41" s="188">
        <f>'[1]Farm Data by County'!GZO18</f>
        <v>0</v>
      </c>
      <c r="GZN41" s="188">
        <f>'[1]Farm Data by County'!GZP18</f>
        <v>0</v>
      </c>
      <c r="GZO41" s="188">
        <f>'[1]Farm Data by County'!GZQ18</f>
        <v>0</v>
      </c>
      <c r="GZP41" s="188">
        <f>'[1]Farm Data by County'!GZR18</f>
        <v>0</v>
      </c>
      <c r="GZQ41" s="188">
        <f>'[1]Farm Data by County'!GZS18</f>
        <v>0</v>
      </c>
      <c r="GZR41" s="188">
        <f>'[1]Farm Data by County'!GZT18</f>
        <v>0</v>
      </c>
      <c r="GZS41" s="188">
        <f>'[1]Farm Data by County'!GZU18</f>
        <v>0</v>
      </c>
      <c r="GZT41" s="188">
        <f>'[1]Farm Data by County'!GZV18</f>
        <v>0</v>
      </c>
      <c r="GZU41" s="188">
        <f>'[1]Farm Data by County'!GZW18</f>
        <v>0</v>
      </c>
      <c r="GZV41" s="188">
        <f>'[1]Farm Data by County'!GZX18</f>
        <v>0</v>
      </c>
      <c r="GZW41" s="188">
        <f>'[1]Farm Data by County'!GZY18</f>
        <v>0</v>
      </c>
      <c r="GZX41" s="188">
        <f>'[1]Farm Data by County'!GZZ18</f>
        <v>0</v>
      </c>
      <c r="GZY41" s="188">
        <f>'[1]Farm Data by County'!HAA18</f>
        <v>0</v>
      </c>
      <c r="GZZ41" s="188">
        <f>'[1]Farm Data by County'!HAB18</f>
        <v>0</v>
      </c>
      <c r="HAA41" s="188">
        <f>'[1]Farm Data by County'!HAC18</f>
        <v>0</v>
      </c>
      <c r="HAB41" s="188">
        <f>'[1]Farm Data by County'!HAD18</f>
        <v>0</v>
      </c>
      <c r="HAC41" s="188">
        <f>'[1]Farm Data by County'!HAE18</f>
        <v>0</v>
      </c>
      <c r="HAD41" s="188">
        <f>'[1]Farm Data by County'!HAF18</f>
        <v>0</v>
      </c>
      <c r="HAE41" s="188">
        <f>'[1]Farm Data by County'!HAG18</f>
        <v>0</v>
      </c>
      <c r="HAF41" s="188">
        <f>'[1]Farm Data by County'!HAH18</f>
        <v>0</v>
      </c>
      <c r="HAG41" s="188">
        <f>'[1]Farm Data by County'!HAI18</f>
        <v>0</v>
      </c>
      <c r="HAH41" s="188">
        <f>'[1]Farm Data by County'!HAJ18</f>
        <v>0</v>
      </c>
      <c r="HAI41" s="188">
        <f>'[1]Farm Data by County'!HAK18</f>
        <v>0</v>
      </c>
      <c r="HAJ41" s="188">
        <f>'[1]Farm Data by County'!HAL18</f>
        <v>0</v>
      </c>
      <c r="HAK41" s="188">
        <f>'[1]Farm Data by County'!HAM18</f>
        <v>0</v>
      </c>
      <c r="HAL41" s="188">
        <f>'[1]Farm Data by County'!HAN18</f>
        <v>0</v>
      </c>
      <c r="HAM41" s="188">
        <f>'[1]Farm Data by County'!HAO18</f>
        <v>0</v>
      </c>
      <c r="HAN41" s="188">
        <f>'[1]Farm Data by County'!HAP18</f>
        <v>0</v>
      </c>
      <c r="HAO41" s="188">
        <f>'[1]Farm Data by County'!HAQ18</f>
        <v>0</v>
      </c>
      <c r="HAP41" s="188">
        <f>'[1]Farm Data by County'!HAR18</f>
        <v>0</v>
      </c>
      <c r="HAQ41" s="188">
        <f>'[1]Farm Data by County'!HAS18</f>
        <v>0</v>
      </c>
      <c r="HAR41" s="188">
        <f>'[1]Farm Data by County'!HAT18</f>
        <v>0</v>
      </c>
      <c r="HAS41" s="188">
        <f>'[1]Farm Data by County'!HAU18</f>
        <v>0</v>
      </c>
      <c r="HAT41" s="188">
        <f>'[1]Farm Data by County'!HAV18</f>
        <v>0</v>
      </c>
      <c r="HAU41" s="188">
        <f>'[1]Farm Data by County'!HAW18</f>
        <v>0</v>
      </c>
      <c r="HAV41" s="188">
        <f>'[1]Farm Data by County'!HAX18</f>
        <v>0</v>
      </c>
      <c r="HAW41" s="188">
        <f>'[1]Farm Data by County'!HAY18</f>
        <v>0</v>
      </c>
      <c r="HAX41" s="188">
        <f>'[1]Farm Data by County'!HAZ18</f>
        <v>0</v>
      </c>
      <c r="HAY41" s="188">
        <f>'[1]Farm Data by County'!HBA18</f>
        <v>0</v>
      </c>
      <c r="HAZ41" s="188">
        <f>'[1]Farm Data by County'!HBB18</f>
        <v>0</v>
      </c>
      <c r="HBA41" s="188">
        <f>'[1]Farm Data by County'!HBC18</f>
        <v>0</v>
      </c>
      <c r="HBB41" s="188">
        <f>'[1]Farm Data by County'!HBD18</f>
        <v>0</v>
      </c>
      <c r="HBC41" s="188">
        <f>'[1]Farm Data by County'!HBE18</f>
        <v>0</v>
      </c>
      <c r="HBD41" s="188">
        <f>'[1]Farm Data by County'!HBF18</f>
        <v>0</v>
      </c>
      <c r="HBE41" s="188">
        <f>'[1]Farm Data by County'!HBG18</f>
        <v>0</v>
      </c>
      <c r="HBF41" s="188">
        <f>'[1]Farm Data by County'!HBH18</f>
        <v>0</v>
      </c>
      <c r="HBG41" s="188">
        <f>'[1]Farm Data by County'!HBI18</f>
        <v>0</v>
      </c>
      <c r="HBH41" s="188">
        <f>'[1]Farm Data by County'!HBJ18</f>
        <v>0</v>
      </c>
      <c r="HBI41" s="188">
        <f>'[1]Farm Data by County'!HBK18</f>
        <v>0</v>
      </c>
      <c r="HBJ41" s="188">
        <f>'[1]Farm Data by County'!HBL18</f>
        <v>0</v>
      </c>
      <c r="HBK41" s="188">
        <f>'[1]Farm Data by County'!HBM18</f>
        <v>0</v>
      </c>
      <c r="HBL41" s="188">
        <f>'[1]Farm Data by County'!HBN18</f>
        <v>0</v>
      </c>
      <c r="HBM41" s="188">
        <f>'[1]Farm Data by County'!HBO18</f>
        <v>0</v>
      </c>
      <c r="HBN41" s="188">
        <f>'[1]Farm Data by County'!HBP18</f>
        <v>0</v>
      </c>
      <c r="HBO41" s="188">
        <f>'[1]Farm Data by County'!HBQ18</f>
        <v>0</v>
      </c>
      <c r="HBP41" s="188">
        <f>'[1]Farm Data by County'!HBR18</f>
        <v>0</v>
      </c>
      <c r="HBQ41" s="188">
        <f>'[1]Farm Data by County'!HBS18</f>
        <v>0</v>
      </c>
      <c r="HBR41" s="188">
        <f>'[1]Farm Data by County'!HBT18</f>
        <v>0</v>
      </c>
      <c r="HBS41" s="188">
        <f>'[1]Farm Data by County'!HBU18</f>
        <v>0</v>
      </c>
      <c r="HBT41" s="188">
        <f>'[1]Farm Data by County'!HBV18</f>
        <v>0</v>
      </c>
      <c r="HBU41" s="188">
        <f>'[1]Farm Data by County'!HBW18</f>
        <v>0</v>
      </c>
      <c r="HBV41" s="188">
        <f>'[1]Farm Data by County'!HBX18</f>
        <v>0</v>
      </c>
      <c r="HBW41" s="188">
        <f>'[1]Farm Data by County'!HBY18</f>
        <v>0</v>
      </c>
      <c r="HBX41" s="188">
        <f>'[1]Farm Data by County'!HBZ18</f>
        <v>0</v>
      </c>
      <c r="HBY41" s="188">
        <f>'[1]Farm Data by County'!HCA18</f>
        <v>0</v>
      </c>
      <c r="HBZ41" s="188">
        <f>'[1]Farm Data by County'!HCB18</f>
        <v>0</v>
      </c>
      <c r="HCA41" s="188">
        <f>'[1]Farm Data by County'!HCC18</f>
        <v>0</v>
      </c>
      <c r="HCB41" s="188">
        <f>'[1]Farm Data by County'!HCD18</f>
        <v>0</v>
      </c>
      <c r="HCC41" s="188">
        <f>'[1]Farm Data by County'!HCE18</f>
        <v>0</v>
      </c>
      <c r="HCD41" s="188">
        <f>'[1]Farm Data by County'!HCF18</f>
        <v>0</v>
      </c>
      <c r="HCE41" s="188">
        <f>'[1]Farm Data by County'!HCG18</f>
        <v>0</v>
      </c>
      <c r="HCF41" s="188">
        <f>'[1]Farm Data by County'!HCH18</f>
        <v>0</v>
      </c>
      <c r="HCG41" s="188">
        <f>'[1]Farm Data by County'!HCI18</f>
        <v>0</v>
      </c>
      <c r="HCH41" s="188">
        <f>'[1]Farm Data by County'!HCJ18</f>
        <v>0</v>
      </c>
      <c r="HCI41" s="188">
        <f>'[1]Farm Data by County'!HCK18</f>
        <v>0</v>
      </c>
      <c r="HCJ41" s="188">
        <f>'[1]Farm Data by County'!HCL18</f>
        <v>0</v>
      </c>
      <c r="HCK41" s="188">
        <f>'[1]Farm Data by County'!HCM18</f>
        <v>0</v>
      </c>
      <c r="HCL41" s="188">
        <f>'[1]Farm Data by County'!HCN18</f>
        <v>0</v>
      </c>
      <c r="HCM41" s="188">
        <f>'[1]Farm Data by County'!HCO18</f>
        <v>0</v>
      </c>
      <c r="HCN41" s="188">
        <f>'[1]Farm Data by County'!HCP18</f>
        <v>0</v>
      </c>
      <c r="HCO41" s="188">
        <f>'[1]Farm Data by County'!HCQ18</f>
        <v>0</v>
      </c>
      <c r="HCP41" s="188">
        <f>'[1]Farm Data by County'!HCR18</f>
        <v>0</v>
      </c>
      <c r="HCQ41" s="188">
        <f>'[1]Farm Data by County'!HCS18</f>
        <v>0</v>
      </c>
      <c r="HCR41" s="188">
        <f>'[1]Farm Data by County'!HCT18</f>
        <v>0</v>
      </c>
      <c r="HCS41" s="188">
        <f>'[1]Farm Data by County'!HCU18</f>
        <v>0</v>
      </c>
      <c r="HCT41" s="188">
        <f>'[1]Farm Data by County'!HCV18</f>
        <v>0</v>
      </c>
      <c r="HCU41" s="188">
        <f>'[1]Farm Data by County'!HCW18</f>
        <v>0</v>
      </c>
      <c r="HCV41" s="188">
        <f>'[1]Farm Data by County'!HCX18</f>
        <v>0</v>
      </c>
      <c r="HCW41" s="188">
        <f>'[1]Farm Data by County'!HCY18</f>
        <v>0</v>
      </c>
      <c r="HCX41" s="188">
        <f>'[1]Farm Data by County'!HCZ18</f>
        <v>0</v>
      </c>
      <c r="HCY41" s="188">
        <f>'[1]Farm Data by County'!HDA18</f>
        <v>0</v>
      </c>
      <c r="HCZ41" s="188">
        <f>'[1]Farm Data by County'!HDB18</f>
        <v>0</v>
      </c>
      <c r="HDA41" s="188">
        <f>'[1]Farm Data by County'!HDC18</f>
        <v>0</v>
      </c>
      <c r="HDB41" s="188">
        <f>'[1]Farm Data by County'!HDD18</f>
        <v>0</v>
      </c>
      <c r="HDC41" s="188">
        <f>'[1]Farm Data by County'!HDE18</f>
        <v>0</v>
      </c>
      <c r="HDD41" s="188">
        <f>'[1]Farm Data by County'!HDF18</f>
        <v>0</v>
      </c>
      <c r="HDE41" s="188">
        <f>'[1]Farm Data by County'!HDG18</f>
        <v>0</v>
      </c>
      <c r="HDF41" s="188">
        <f>'[1]Farm Data by County'!HDH18</f>
        <v>0</v>
      </c>
      <c r="HDG41" s="188">
        <f>'[1]Farm Data by County'!HDI18</f>
        <v>0</v>
      </c>
      <c r="HDH41" s="188">
        <f>'[1]Farm Data by County'!HDJ18</f>
        <v>0</v>
      </c>
      <c r="HDI41" s="188">
        <f>'[1]Farm Data by County'!HDK18</f>
        <v>0</v>
      </c>
      <c r="HDJ41" s="188">
        <f>'[1]Farm Data by County'!HDL18</f>
        <v>0</v>
      </c>
      <c r="HDK41" s="188">
        <f>'[1]Farm Data by County'!HDM18</f>
        <v>0</v>
      </c>
      <c r="HDL41" s="188">
        <f>'[1]Farm Data by County'!HDN18</f>
        <v>0</v>
      </c>
      <c r="HDM41" s="188">
        <f>'[1]Farm Data by County'!HDO18</f>
        <v>0</v>
      </c>
      <c r="HDN41" s="188">
        <f>'[1]Farm Data by County'!HDP18</f>
        <v>0</v>
      </c>
      <c r="HDO41" s="188">
        <f>'[1]Farm Data by County'!HDQ18</f>
        <v>0</v>
      </c>
      <c r="HDP41" s="188">
        <f>'[1]Farm Data by County'!HDR18</f>
        <v>0</v>
      </c>
      <c r="HDQ41" s="188">
        <f>'[1]Farm Data by County'!HDS18</f>
        <v>0</v>
      </c>
      <c r="HDR41" s="188">
        <f>'[1]Farm Data by County'!HDT18</f>
        <v>0</v>
      </c>
      <c r="HDS41" s="188">
        <f>'[1]Farm Data by County'!HDU18</f>
        <v>0</v>
      </c>
      <c r="HDT41" s="188">
        <f>'[1]Farm Data by County'!HDV18</f>
        <v>0</v>
      </c>
      <c r="HDU41" s="188">
        <f>'[1]Farm Data by County'!HDW18</f>
        <v>0</v>
      </c>
      <c r="HDV41" s="188">
        <f>'[1]Farm Data by County'!HDX18</f>
        <v>0</v>
      </c>
      <c r="HDW41" s="188">
        <f>'[1]Farm Data by County'!HDY18</f>
        <v>0</v>
      </c>
      <c r="HDX41" s="188">
        <f>'[1]Farm Data by County'!HDZ18</f>
        <v>0</v>
      </c>
      <c r="HDY41" s="188">
        <f>'[1]Farm Data by County'!HEA18</f>
        <v>0</v>
      </c>
      <c r="HDZ41" s="188">
        <f>'[1]Farm Data by County'!HEB18</f>
        <v>0</v>
      </c>
      <c r="HEA41" s="188">
        <f>'[1]Farm Data by County'!HEC18</f>
        <v>0</v>
      </c>
      <c r="HEB41" s="188">
        <f>'[1]Farm Data by County'!HED18</f>
        <v>0</v>
      </c>
      <c r="HEC41" s="188">
        <f>'[1]Farm Data by County'!HEE18</f>
        <v>0</v>
      </c>
      <c r="HED41" s="188">
        <f>'[1]Farm Data by County'!HEF18</f>
        <v>0</v>
      </c>
      <c r="HEE41" s="188">
        <f>'[1]Farm Data by County'!HEG18</f>
        <v>0</v>
      </c>
      <c r="HEF41" s="188">
        <f>'[1]Farm Data by County'!HEH18</f>
        <v>0</v>
      </c>
      <c r="HEG41" s="188">
        <f>'[1]Farm Data by County'!HEI18</f>
        <v>0</v>
      </c>
      <c r="HEH41" s="188">
        <f>'[1]Farm Data by County'!HEJ18</f>
        <v>0</v>
      </c>
      <c r="HEI41" s="188">
        <f>'[1]Farm Data by County'!HEK18</f>
        <v>0</v>
      </c>
      <c r="HEJ41" s="188">
        <f>'[1]Farm Data by County'!HEL18</f>
        <v>0</v>
      </c>
      <c r="HEK41" s="188">
        <f>'[1]Farm Data by County'!HEM18</f>
        <v>0</v>
      </c>
      <c r="HEL41" s="188">
        <f>'[1]Farm Data by County'!HEN18</f>
        <v>0</v>
      </c>
      <c r="HEM41" s="188">
        <f>'[1]Farm Data by County'!HEO18</f>
        <v>0</v>
      </c>
      <c r="HEN41" s="188">
        <f>'[1]Farm Data by County'!HEP18</f>
        <v>0</v>
      </c>
      <c r="HEO41" s="188">
        <f>'[1]Farm Data by County'!HEQ18</f>
        <v>0</v>
      </c>
      <c r="HEP41" s="188">
        <f>'[1]Farm Data by County'!HER18</f>
        <v>0</v>
      </c>
      <c r="HEQ41" s="188">
        <f>'[1]Farm Data by County'!HES18</f>
        <v>0</v>
      </c>
      <c r="HER41" s="188">
        <f>'[1]Farm Data by County'!HET18</f>
        <v>0</v>
      </c>
      <c r="HES41" s="188">
        <f>'[1]Farm Data by County'!HEU18</f>
        <v>0</v>
      </c>
      <c r="HET41" s="188">
        <f>'[1]Farm Data by County'!HEV18</f>
        <v>0</v>
      </c>
      <c r="HEU41" s="188">
        <f>'[1]Farm Data by County'!HEW18</f>
        <v>0</v>
      </c>
      <c r="HEV41" s="188">
        <f>'[1]Farm Data by County'!HEX18</f>
        <v>0</v>
      </c>
      <c r="HEW41" s="188">
        <f>'[1]Farm Data by County'!HEY18</f>
        <v>0</v>
      </c>
      <c r="HEX41" s="188">
        <f>'[1]Farm Data by County'!HEZ18</f>
        <v>0</v>
      </c>
      <c r="HEY41" s="188">
        <f>'[1]Farm Data by County'!HFA18</f>
        <v>0</v>
      </c>
      <c r="HEZ41" s="188">
        <f>'[1]Farm Data by County'!HFB18</f>
        <v>0</v>
      </c>
      <c r="HFA41" s="188">
        <f>'[1]Farm Data by County'!HFC18</f>
        <v>0</v>
      </c>
      <c r="HFB41" s="188">
        <f>'[1]Farm Data by County'!HFD18</f>
        <v>0</v>
      </c>
      <c r="HFC41" s="188">
        <f>'[1]Farm Data by County'!HFE18</f>
        <v>0</v>
      </c>
      <c r="HFD41" s="188">
        <f>'[1]Farm Data by County'!HFF18</f>
        <v>0</v>
      </c>
      <c r="HFE41" s="188">
        <f>'[1]Farm Data by County'!HFG18</f>
        <v>0</v>
      </c>
      <c r="HFF41" s="188">
        <f>'[1]Farm Data by County'!HFH18</f>
        <v>0</v>
      </c>
      <c r="HFG41" s="188">
        <f>'[1]Farm Data by County'!HFI18</f>
        <v>0</v>
      </c>
      <c r="HFH41" s="188">
        <f>'[1]Farm Data by County'!HFJ18</f>
        <v>0</v>
      </c>
      <c r="HFI41" s="188">
        <f>'[1]Farm Data by County'!HFK18</f>
        <v>0</v>
      </c>
      <c r="HFJ41" s="188">
        <f>'[1]Farm Data by County'!HFL18</f>
        <v>0</v>
      </c>
      <c r="HFK41" s="188">
        <f>'[1]Farm Data by County'!HFM18</f>
        <v>0</v>
      </c>
      <c r="HFL41" s="188">
        <f>'[1]Farm Data by County'!HFN18</f>
        <v>0</v>
      </c>
      <c r="HFM41" s="188">
        <f>'[1]Farm Data by County'!HFO18</f>
        <v>0</v>
      </c>
      <c r="HFN41" s="188">
        <f>'[1]Farm Data by County'!HFP18</f>
        <v>0</v>
      </c>
      <c r="HFO41" s="188">
        <f>'[1]Farm Data by County'!HFQ18</f>
        <v>0</v>
      </c>
      <c r="HFP41" s="188">
        <f>'[1]Farm Data by County'!HFR18</f>
        <v>0</v>
      </c>
      <c r="HFQ41" s="188">
        <f>'[1]Farm Data by County'!HFS18</f>
        <v>0</v>
      </c>
      <c r="HFR41" s="188">
        <f>'[1]Farm Data by County'!HFT18</f>
        <v>0</v>
      </c>
      <c r="HFS41" s="188">
        <f>'[1]Farm Data by County'!HFU18</f>
        <v>0</v>
      </c>
      <c r="HFT41" s="188">
        <f>'[1]Farm Data by County'!HFV18</f>
        <v>0</v>
      </c>
      <c r="HFU41" s="188">
        <f>'[1]Farm Data by County'!HFW18</f>
        <v>0</v>
      </c>
      <c r="HFV41" s="188">
        <f>'[1]Farm Data by County'!HFX18</f>
        <v>0</v>
      </c>
      <c r="HFW41" s="188">
        <f>'[1]Farm Data by County'!HFY18</f>
        <v>0</v>
      </c>
      <c r="HFX41" s="188">
        <f>'[1]Farm Data by County'!HFZ18</f>
        <v>0</v>
      </c>
      <c r="HFY41" s="188">
        <f>'[1]Farm Data by County'!HGA18</f>
        <v>0</v>
      </c>
      <c r="HFZ41" s="188">
        <f>'[1]Farm Data by County'!HGB18</f>
        <v>0</v>
      </c>
      <c r="HGA41" s="188">
        <f>'[1]Farm Data by County'!HGC18</f>
        <v>0</v>
      </c>
      <c r="HGB41" s="188">
        <f>'[1]Farm Data by County'!HGD18</f>
        <v>0</v>
      </c>
      <c r="HGC41" s="188">
        <f>'[1]Farm Data by County'!HGE18</f>
        <v>0</v>
      </c>
      <c r="HGD41" s="188">
        <f>'[1]Farm Data by County'!HGF18</f>
        <v>0</v>
      </c>
      <c r="HGE41" s="188">
        <f>'[1]Farm Data by County'!HGG18</f>
        <v>0</v>
      </c>
      <c r="HGF41" s="188">
        <f>'[1]Farm Data by County'!HGH18</f>
        <v>0</v>
      </c>
      <c r="HGG41" s="188">
        <f>'[1]Farm Data by County'!HGI18</f>
        <v>0</v>
      </c>
      <c r="HGH41" s="188">
        <f>'[1]Farm Data by County'!HGJ18</f>
        <v>0</v>
      </c>
      <c r="HGI41" s="188">
        <f>'[1]Farm Data by County'!HGK18</f>
        <v>0</v>
      </c>
      <c r="HGJ41" s="188">
        <f>'[1]Farm Data by County'!HGL18</f>
        <v>0</v>
      </c>
      <c r="HGK41" s="188">
        <f>'[1]Farm Data by County'!HGM18</f>
        <v>0</v>
      </c>
      <c r="HGL41" s="188">
        <f>'[1]Farm Data by County'!HGN18</f>
        <v>0</v>
      </c>
      <c r="HGM41" s="188">
        <f>'[1]Farm Data by County'!HGO18</f>
        <v>0</v>
      </c>
      <c r="HGN41" s="188">
        <f>'[1]Farm Data by County'!HGP18</f>
        <v>0</v>
      </c>
      <c r="HGO41" s="188">
        <f>'[1]Farm Data by County'!HGQ18</f>
        <v>0</v>
      </c>
      <c r="HGP41" s="188">
        <f>'[1]Farm Data by County'!HGR18</f>
        <v>0</v>
      </c>
      <c r="HGQ41" s="188">
        <f>'[1]Farm Data by County'!HGS18</f>
        <v>0</v>
      </c>
      <c r="HGR41" s="188">
        <f>'[1]Farm Data by County'!HGT18</f>
        <v>0</v>
      </c>
      <c r="HGS41" s="188">
        <f>'[1]Farm Data by County'!HGU18</f>
        <v>0</v>
      </c>
      <c r="HGT41" s="188">
        <f>'[1]Farm Data by County'!HGV18</f>
        <v>0</v>
      </c>
      <c r="HGU41" s="188">
        <f>'[1]Farm Data by County'!HGW18</f>
        <v>0</v>
      </c>
      <c r="HGV41" s="188">
        <f>'[1]Farm Data by County'!HGX18</f>
        <v>0</v>
      </c>
      <c r="HGW41" s="188">
        <f>'[1]Farm Data by County'!HGY18</f>
        <v>0</v>
      </c>
      <c r="HGX41" s="188">
        <f>'[1]Farm Data by County'!HGZ18</f>
        <v>0</v>
      </c>
      <c r="HGY41" s="188">
        <f>'[1]Farm Data by County'!HHA18</f>
        <v>0</v>
      </c>
      <c r="HGZ41" s="188">
        <f>'[1]Farm Data by County'!HHB18</f>
        <v>0</v>
      </c>
      <c r="HHA41" s="188">
        <f>'[1]Farm Data by County'!HHC18</f>
        <v>0</v>
      </c>
      <c r="HHB41" s="188">
        <f>'[1]Farm Data by County'!HHD18</f>
        <v>0</v>
      </c>
      <c r="HHC41" s="188">
        <f>'[1]Farm Data by County'!HHE18</f>
        <v>0</v>
      </c>
      <c r="HHD41" s="188">
        <f>'[1]Farm Data by County'!HHF18</f>
        <v>0</v>
      </c>
      <c r="HHE41" s="188">
        <f>'[1]Farm Data by County'!HHG18</f>
        <v>0</v>
      </c>
      <c r="HHF41" s="188">
        <f>'[1]Farm Data by County'!HHH18</f>
        <v>0</v>
      </c>
      <c r="HHG41" s="188">
        <f>'[1]Farm Data by County'!HHI18</f>
        <v>0</v>
      </c>
      <c r="HHH41" s="188">
        <f>'[1]Farm Data by County'!HHJ18</f>
        <v>0</v>
      </c>
      <c r="HHI41" s="188">
        <f>'[1]Farm Data by County'!HHK18</f>
        <v>0</v>
      </c>
      <c r="HHJ41" s="188">
        <f>'[1]Farm Data by County'!HHL18</f>
        <v>0</v>
      </c>
      <c r="HHK41" s="188">
        <f>'[1]Farm Data by County'!HHM18</f>
        <v>0</v>
      </c>
      <c r="HHL41" s="188">
        <f>'[1]Farm Data by County'!HHN18</f>
        <v>0</v>
      </c>
      <c r="HHM41" s="188">
        <f>'[1]Farm Data by County'!HHO18</f>
        <v>0</v>
      </c>
      <c r="HHN41" s="188">
        <f>'[1]Farm Data by County'!HHP18</f>
        <v>0</v>
      </c>
      <c r="HHO41" s="188">
        <f>'[1]Farm Data by County'!HHQ18</f>
        <v>0</v>
      </c>
      <c r="HHP41" s="188">
        <f>'[1]Farm Data by County'!HHR18</f>
        <v>0</v>
      </c>
      <c r="HHQ41" s="188">
        <f>'[1]Farm Data by County'!HHS18</f>
        <v>0</v>
      </c>
      <c r="HHR41" s="188">
        <f>'[1]Farm Data by County'!HHT18</f>
        <v>0</v>
      </c>
      <c r="HHS41" s="188">
        <f>'[1]Farm Data by County'!HHU18</f>
        <v>0</v>
      </c>
      <c r="HHT41" s="188">
        <f>'[1]Farm Data by County'!HHV18</f>
        <v>0</v>
      </c>
      <c r="HHU41" s="188">
        <f>'[1]Farm Data by County'!HHW18</f>
        <v>0</v>
      </c>
      <c r="HHV41" s="188">
        <f>'[1]Farm Data by County'!HHX18</f>
        <v>0</v>
      </c>
      <c r="HHW41" s="188">
        <f>'[1]Farm Data by County'!HHY18</f>
        <v>0</v>
      </c>
      <c r="HHX41" s="188">
        <f>'[1]Farm Data by County'!HHZ18</f>
        <v>0</v>
      </c>
      <c r="HHY41" s="188">
        <f>'[1]Farm Data by County'!HIA18</f>
        <v>0</v>
      </c>
      <c r="HHZ41" s="188">
        <f>'[1]Farm Data by County'!HIB18</f>
        <v>0</v>
      </c>
      <c r="HIA41" s="188">
        <f>'[1]Farm Data by County'!HIC18</f>
        <v>0</v>
      </c>
      <c r="HIB41" s="188">
        <f>'[1]Farm Data by County'!HID18</f>
        <v>0</v>
      </c>
      <c r="HIC41" s="188">
        <f>'[1]Farm Data by County'!HIE18</f>
        <v>0</v>
      </c>
      <c r="HID41" s="188">
        <f>'[1]Farm Data by County'!HIF18</f>
        <v>0</v>
      </c>
      <c r="HIE41" s="188">
        <f>'[1]Farm Data by County'!HIG18</f>
        <v>0</v>
      </c>
      <c r="HIF41" s="188">
        <f>'[1]Farm Data by County'!HIH18</f>
        <v>0</v>
      </c>
      <c r="HIG41" s="188">
        <f>'[1]Farm Data by County'!HII18</f>
        <v>0</v>
      </c>
      <c r="HIH41" s="188">
        <f>'[1]Farm Data by County'!HIJ18</f>
        <v>0</v>
      </c>
      <c r="HII41" s="188">
        <f>'[1]Farm Data by County'!HIK18</f>
        <v>0</v>
      </c>
      <c r="HIJ41" s="188">
        <f>'[1]Farm Data by County'!HIL18</f>
        <v>0</v>
      </c>
      <c r="HIK41" s="188">
        <f>'[1]Farm Data by County'!HIM18</f>
        <v>0</v>
      </c>
      <c r="HIL41" s="188">
        <f>'[1]Farm Data by County'!HIN18</f>
        <v>0</v>
      </c>
      <c r="HIM41" s="188">
        <f>'[1]Farm Data by County'!HIO18</f>
        <v>0</v>
      </c>
      <c r="HIN41" s="188">
        <f>'[1]Farm Data by County'!HIP18</f>
        <v>0</v>
      </c>
      <c r="HIO41" s="188">
        <f>'[1]Farm Data by County'!HIQ18</f>
        <v>0</v>
      </c>
      <c r="HIP41" s="188">
        <f>'[1]Farm Data by County'!HIR18</f>
        <v>0</v>
      </c>
      <c r="HIQ41" s="188">
        <f>'[1]Farm Data by County'!HIS18</f>
        <v>0</v>
      </c>
      <c r="HIR41" s="188">
        <f>'[1]Farm Data by County'!HIT18</f>
        <v>0</v>
      </c>
      <c r="HIS41" s="188">
        <f>'[1]Farm Data by County'!HIU18</f>
        <v>0</v>
      </c>
      <c r="HIT41" s="188">
        <f>'[1]Farm Data by County'!HIV18</f>
        <v>0</v>
      </c>
      <c r="HIU41" s="188">
        <f>'[1]Farm Data by County'!HIW18</f>
        <v>0</v>
      </c>
      <c r="HIV41" s="188">
        <f>'[1]Farm Data by County'!HIX18</f>
        <v>0</v>
      </c>
      <c r="HIW41" s="188">
        <f>'[1]Farm Data by County'!HIY18</f>
        <v>0</v>
      </c>
      <c r="HIX41" s="188">
        <f>'[1]Farm Data by County'!HIZ18</f>
        <v>0</v>
      </c>
      <c r="HIY41" s="188">
        <f>'[1]Farm Data by County'!HJA18</f>
        <v>0</v>
      </c>
      <c r="HIZ41" s="188">
        <f>'[1]Farm Data by County'!HJB18</f>
        <v>0</v>
      </c>
      <c r="HJA41" s="188">
        <f>'[1]Farm Data by County'!HJC18</f>
        <v>0</v>
      </c>
      <c r="HJB41" s="188">
        <f>'[1]Farm Data by County'!HJD18</f>
        <v>0</v>
      </c>
      <c r="HJC41" s="188">
        <f>'[1]Farm Data by County'!HJE18</f>
        <v>0</v>
      </c>
      <c r="HJD41" s="188">
        <f>'[1]Farm Data by County'!HJF18</f>
        <v>0</v>
      </c>
      <c r="HJE41" s="188">
        <f>'[1]Farm Data by County'!HJG18</f>
        <v>0</v>
      </c>
      <c r="HJF41" s="188">
        <f>'[1]Farm Data by County'!HJH18</f>
        <v>0</v>
      </c>
      <c r="HJG41" s="188">
        <f>'[1]Farm Data by County'!HJI18</f>
        <v>0</v>
      </c>
      <c r="HJH41" s="188">
        <f>'[1]Farm Data by County'!HJJ18</f>
        <v>0</v>
      </c>
      <c r="HJI41" s="188">
        <f>'[1]Farm Data by County'!HJK18</f>
        <v>0</v>
      </c>
      <c r="HJJ41" s="188">
        <f>'[1]Farm Data by County'!HJL18</f>
        <v>0</v>
      </c>
      <c r="HJK41" s="188">
        <f>'[1]Farm Data by County'!HJM18</f>
        <v>0</v>
      </c>
      <c r="HJL41" s="188">
        <f>'[1]Farm Data by County'!HJN18</f>
        <v>0</v>
      </c>
      <c r="HJM41" s="188">
        <f>'[1]Farm Data by County'!HJO18</f>
        <v>0</v>
      </c>
      <c r="HJN41" s="188">
        <f>'[1]Farm Data by County'!HJP18</f>
        <v>0</v>
      </c>
      <c r="HJO41" s="188">
        <f>'[1]Farm Data by County'!HJQ18</f>
        <v>0</v>
      </c>
      <c r="HJP41" s="188">
        <f>'[1]Farm Data by County'!HJR18</f>
        <v>0</v>
      </c>
      <c r="HJQ41" s="188">
        <f>'[1]Farm Data by County'!HJS18</f>
        <v>0</v>
      </c>
      <c r="HJR41" s="188">
        <f>'[1]Farm Data by County'!HJT18</f>
        <v>0</v>
      </c>
      <c r="HJS41" s="188">
        <f>'[1]Farm Data by County'!HJU18</f>
        <v>0</v>
      </c>
      <c r="HJT41" s="188">
        <f>'[1]Farm Data by County'!HJV18</f>
        <v>0</v>
      </c>
      <c r="HJU41" s="188">
        <f>'[1]Farm Data by County'!HJW18</f>
        <v>0</v>
      </c>
      <c r="HJV41" s="188">
        <f>'[1]Farm Data by County'!HJX18</f>
        <v>0</v>
      </c>
      <c r="HJW41" s="188">
        <f>'[1]Farm Data by County'!HJY18</f>
        <v>0</v>
      </c>
      <c r="HJX41" s="188">
        <f>'[1]Farm Data by County'!HJZ18</f>
        <v>0</v>
      </c>
      <c r="HJY41" s="188">
        <f>'[1]Farm Data by County'!HKA18</f>
        <v>0</v>
      </c>
      <c r="HJZ41" s="188">
        <f>'[1]Farm Data by County'!HKB18</f>
        <v>0</v>
      </c>
      <c r="HKA41" s="188">
        <f>'[1]Farm Data by County'!HKC18</f>
        <v>0</v>
      </c>
      <c r="HKB41" s="188">
        <f>'[1]Farm Data by County'!HKD18</f>
        <v>0</v>
      </c>
      <c r="HKC41" s="188">
        <f>'[1]Farm Data by County'!HKE18</f>
        <v>0</v>
      </c>
      <c r="HKD41" s="188">
        <f>'[1]Farm Data by County'!HKF18</f>
        <v>0</v>
      </c>
      <c r="HKE41" s="188">
        <f>'[1]Farm Data by County'!HKG18</f>
        <v>0</v>
      </c>
      <c r="HKF41" s="188">
        <f>'[1]Farm Data by County'!HKH18</f>
        <v>0</v>
      </c>
      <c r="HKG41" s="188">
        <f>'[1]Farm Data by County'!HKI18</f>
        <v>0</v>
      </c>
      <c r="HKH41" s="188">
        <f>'[1]Farm Data by County'!HKJ18</f>
        <v>0</v>
      </c>
      <c r="HKI41" s="188">
        <f>'[1]Farm Data by County'!HKK18</f>
        <v>0</v>
      </c>
      <c r="HKJ41" s="188">
        <f>'[1]Farm Data by County'!HKL18</f>
        <v>0</v>
      </c>
      <c r="HKK41" s="188">
        <f>'[1]Farm Data by County'!HKM18</f>
        <v>0</v>
      </c>
      <c r="HKL41" s="188">
        <f>'[1]Farm Data by County'!HKN18</f>
        <v>0</v>
      </c>
      <c r="HKM41" s="188">
        <f>'[1]Farm Data by County'!HKO18</f>
        <v>0</v>
      </c>
      <c r="HKN41" s="188">
        <f>'[1]Farm Data by County'!HKP18</f>
        <v>0</v>
      </c>
      <c r="HKO41" s="188">
        <f>'[1]Farm Data by County'!HKQ18</f>
        <v>0</v>
      </c>
      <c r="HKP41" s="188">
        <f>'[1]Farm Data by County'!HKR18</f>
        <v>0</v>
      </c>
      <c r="HKQ41" s="188">
        <f>'[1]Farm Data by County'!HKS18</f>
        <v>0</v>
      </c>
      <c r="HKR41" s="188">
        <f>'[1]Farm Data by County'!HKT18</f>
        <v>0</v>
      </c>
      <c r="HKS41" s="188">
        <f>'[1]Farm Data by County'!HKU18</f>
        <v>0</v>
      </c>
      <c r="HKT41" s="188">
        <f>'[1]Farm Data by County'!HKV18</f>
        <v>0</v>
      </c>
      <c r="HKU41" s="188">
        <f>'[1]Farm Data by County'!HKW18</f>
        <v>0</v>
      </c>
      <c r="HKV41" s="188">
        <f>'[1]Farm Data by County'!HKX18</f>
        <v>0</v>
      </c>
      <c r="HKW41" s="188">
        <f>'[1]Farm Data by County'!HKY18</f>
        <v>0</v>
      </c>
      <c r="HKX41" s="188">
        <f>'[1]Farm Data by County'!HKZ18</f>
        <v>0</v>
      </c>
      <c r="HKY41" s="188">
        <f>'[1]Farm Data by County'!HLA18</f>
        <v>0</v>
      </c>
      <c r="HKZ41" s="188">
        <f>'[1]Farm Data by County'!HLB18</f>
        <v>0</v>
      </c>
      <c r="HLA41" s="188">
        <f>'[1]Farm Data by County'!HLC18</f>
        <v>0</v>
      </c>
      <c r="HLB41" s="188">
        <f>'[1]Farm Data by County'!HLD18</f>
        <v>0</v>
      </c>
      <c r="HLC41" s="188">
        <f>'[1]Farm Data by County'!HLE18</f>
        <v>0</v>
      </c>
      <c r="HLD41" s="188">
        <f>'[1]Farm Data by County'!HLF18</f>
        <v>0</v>
      </c>
      <c r="HLE41" s="188">
        <f>'[1]Farm Data by County'!HLG18</f>
        <v>0</v>
      </c>
      <c r="HLF41" s="188">
        <f>'[1]Farm Data by County'!HLH18</f>
        <v>0</v>
      </c>
      <c r="HLG41" s="188">
        <f>'[1]Farm Data by County'!HLI18</f>
        <v>0</v>
      </c>
      <c r="HLH41" s="188">
        <f>'[1]Farm Data by County'!HLJ18</f>
        <v>0</v>
      </c>
      <c r="HLI41" s="188">
        <f>'[1]Farm Data by County'!HLK18</f>
        <v>0</v>
      </c>
      <c r="HLJ41" s="188">
        <f>'[1]Farm Data by County'!HLL18</f>
        <v>0</v>
      </c>
      <c r="HLK41" s="188">
        <f>'[1]Farm Data by County'!HLM18</f>
        <v>0</v>
      </c>
      <c r="HLL41" s="188">
        <f>'[1]Farm Data by County'!HLN18</f>
        <v>0</v>
      </c>
      <c r="HLM41" s="188">
        <f>'[1]Farm Data by County'!HLO18</f>
        <v>0</v>
      </c>
      <c r="HLN41" s="188">
        <f>'[1]Farm Data by County'!HLP18</f>
        <v>0</v>
      </c>
      <c r="HLO41" s="188">
        <f>'[1]Farm Data by County'!HLQ18</f>
        <v>0</v>
      </c>
      <c r="HLP41" s="188">
        <f>'[1]Farm Data by County'!HLR18</f>
        <v>0</v>
      </c>
      <c r="HLQ41" s="188">
        <f>'[1]Farm Data by County'!HLS18</f>
        <v>0</v>
      </c>
      <c r="HLR41" s="188">
        <f>'[1]Farm Data by County'!HLT18</f>
        <v>0</v>
      </c>
      <c r="HLS41" s="188">
        <f>'[1]Farm Data by County'!HLU18</f>
        <v>0</v>
      </c>
      <c r="HLT41" s="188">
        <f>'[1]Farm Data by County'!HLV18</f>
        <v>0</v>
      </c>
      <c r="HLU41" s="188">
        <f>'[1]Farm Data by County'!HLW18</f>
        <v>0</v>
      </c>
      <c r="HLV41" s="188">
        <f>'[1]Farm Data by County'!HLX18</f>
        <v>0</v>
      </c>
      <c r="HLW41" s="188">
        <f>'[1]Farm Data by County'!HLY18</f>
        <v>0</v>
      </c>
      <c r="HLX41" s="188">
        <f>'[1]Farm Data by County'!HLZ18</f>
        <v>0</v>
      </c>
      <c r="HLY41" s="188">
        <f>'[1]Farm Data by County'!HMA18</f>
        <v>0</v>
      </c>
      <c r="HLZ41" s="188">
        <f>'[1]Farm Data by County'!HMB18</f>
        <v>0</v>
      </c>
      <c r="HMA41" s="188">
        <f>'[1]Farm Data by County'!HMC18</f>
        <v>0</v>
      </c>
      <c r="HMB41" s="188">
        <f>'[1]Farm Data by County'!HMD18</f>
        <v>0</v>
      </c>
      <c r="HMC41" s="188">
        <f>'[1]Farm Data by County'!HME18</f>
        <v>0</v>
      </c>
      <c r="HMD41" s="188">
        <f>'[1]Farm Data by County'!HMF18</f>
        <v>0</v>
      </c>
      <c r="HME41" s="188">
        <f>'[1]Farm Data by County'!HMG18</f>
        <v>0</v>
      </c>
      <c r="HMF41" s="188">
        <f>'[1]Farm Data by County'!HMH18</f>
        <v>0</v>
      </c>
      <c r="HMG41" s="188">
        <f>'[1]Farm Data by County'!HMI18</f>
        <v>0</v>
      </c>
      <c r="HMH41" s="188">
        <f>'[1]Farm Data by County'!HMJ18</f>
        <v>0</v>
      </c>
      <c r="HMI41" s="188">
        <f>'[1]Farm Data by County'!HMK18</f>
        <v>0</v>
      </c>
      <c r="HMJ41" s="188">
        <f>'[1]Farm Data by County'!HML18</f>
        <v>0</v>
      </c>
      <c r="HMK41" s="188">
        <f>'[1]Farm Data by County'!HMM18</f>
        <v>0</v>
      </c>
      <c r="HML41" s="188">
        <f>'[1]Farm Data by County'!HMN18</f>
        <v>0</v>
      </c>
      <c r="HMM41" s="188">
        <f>'[1]Farm Data by County'!HMO18</f>
        <v>0</v>
      </c>
      <c r="HMN41" s="188">
        <f>'[1]Farm Data by County'!HMP18</f>
        <v>0</v>
      </c>
      <c r="HMO41" s="188">
        <f>'[1]Farm Data by County'!HMQ18</f>
        <v>0</v>
      </c>
      <c r="HMP41" s="188">
        <f>'[1]Farm Data by County'!HMR18</f>
        <v>0</v>
      </c>
      <c r="HMQ41" s="188">
        <f>'[1]Farm Data by County'!HMS18</f>
        <v>0</v>
      </c>
      <c r="HMR41" s="188">
        <f>'[1]Farm Data by County'!HMT18</f>
        <v>0</v>
      </c>
      <c r="HMS41" s="188">
        <f>'[1]Farm Data by County'!HMU18</f>
        <v>0</v>
      </c>
      <c r="HMT41" s="188">
        <f>'[1]Farm Data by County'!HMV18</f>
        <v>0</v>
      </c>
      <c r="HMU41" s="188">
        <f>'[1]Farm Data by County'!HMW18</f>
        <v>0</v>
      </c>
      <c r="HMV41" s="188">
        <f>'[1]Farm Data by County'!HMX18</f>
        <v>0</v>
      </c>
      <c r="HMW41" s="188">
        <f>'[1]Farm Data by County'!HMY18</f>
        <v>0</v>
      </c>
      <c r="HMX41" s="188">
        <f>'[1]Farm Data by County'!HMZ18</f>
        <v>0</v>
      </c>
      <c r="HMY41" s="188">
        <f>'[1]Farm Data by County'!HNA18</f>
        <v>0</v>
      </c>
      <c r="HMZ41" s="188">
        <f>'[1]Farm Data by County'!HNB18</f>
        <v>0</v>
      </c>
      <c r="HNA41" s="188">
        <f>'[1]Farm Data by County'!HNC18</f>
        <v>0</v>
      </c>
      <c r="HNB41" s="188">
        <f>'[1]Farm Data by County'!HND18</f>
        <v>0</v>
      </c>
      <c r="HNC41" s="188">
        <f>'[1]Farm Data by County'!HNE18</f>
        <v>0</v>
      </c>
      <c r="HND41" s="188">
        <f>'[1]Farm Data by County'!HNF18</f>
        <v>0</v>
      </c>
      <c r="HNE41" s="188">
        <f>'[1]Farm Data by County'!HNG18</f>
        <v>0</v>
      </c>
      <c r="HNF41" s="188">
        <f>'[1]Farm Data by County'!HNH18</f>
        <v>0</v>
      </c>
      <c r="HNG41" s="188">
        <f>'[1]Farm Data by County'!HNI18</f>
        <v>0</v>
      </c>
      <c r="HNH41" s="188">
        <f>'[1]Farm Data by County'!HNJ18</f>
        <v>0</v>
      </c>
      <c r="HNI41" s="188">
        <f>'[1]Farm Data by County'!HNK18</f>
        <v>0</v>
      </c>
      <c r="HNJ41" s="188">
        <f>'[1]Farm Data by County'!HNL18</f>
        <v>0</v>
      </c>
      <c r="HNK41" s="188">
        <f>'[1]Farm Data by County'!HNM18</f>
        <v>0</v>
      </c>
      <c r="HNL41" s="188">
        <f>'[1]Farm Data by County'!HNN18</f>
        <v>0</v>
      </c>
      <c r="HNM41" s="188">
        <f>'[1]Farm Data by County'!HNO18</f>
        <v>0</v>
      </c>
      <c r="HNN41" s="188">
        <f>'[1]Farm Data by County'!HNP18</f>
        <v>0</v>
      </c>
      <c r="HNO41" s="188">
        <f>'[1]Farm Data by County'!HNQ18</f>
        <v>0</v>
      </c>
      <c r="HNP41" s="188">
        <f>'[1]Farm Data by County'!HNR18</f>
        <v>0</v>
      </c>
      <c r="HNQ41" s="188">
        <f>'[1]Farm Data by County'!HNS18</f>
        <v>0</v>
      </c>
      <c r="HNR41" s="188">
        <f>'[1]Farm Data by County'!HNT18</f>
        <v>0</v>
      </c>
      <c r="HNS41" s="188">
        <f>'[1]Farm Data by County'!HNU18</f>
        <v>0</v>
      </c>
      <c r="HNT41" s="188">
        <f>'[1]Farm Data by County'!HNV18</f>
        <v>0</v>
      </c>
      <c r="HNU41" s="188">
        <f>'[1]Farm Data by County'!HNW18</f>
        <v>0</v>
      </c>
      <c r="HNV41" s="188">
        <f>'[1]Farm Data by County'!HNX18</f>
        <v>0</v>
      </c>
      <c r="HNW41" s="188">
        <f>'[1]Farm Data by County'!HNY18</f>
        <v>0</v>
      </c>
      <c r="HNX41" s="188">
        <f>'[1]Farm Data by County'!HNZ18</f>
        <v>0</v>
      </c>
      <c r="HNY41" s="188">
        <f>'[1]Farm Data by County'!HOA18</f>
        <v>0</v>
      </c>
      <c r="HNZ41" s="188">
        <f>'[1]Farm Data by County'!HOB18</f>
        <v>0</v>
      </c>
      <c r="HOA41" s="188">
        <f>'[1]Farm Data by County'!HOC18</f>
        <v>0</v>
      </c>
      <c r="HOB41" s="188">
        <f>'[1]Farm Data by County'!HOD18</f>
        <v>0</v>
      </c>
      <c r="HOC41" s="188">
        <f>'[1]Farm Data by County'!HOE18</f>
        <v>0</v>
      </c>
      <c r="HOD41" s="188">
        <f>'[1]Farm Data by County'!HOF18</f>
        <v>0</v>
      </c>
      <c r="HOE41" s="188">
        <f>'[1]Farm Data by County'!HOG18</f>
        <v>0</v>
      </c>
      <c r="HOF41" s="188">
        <f>'[1]Farm Data by County'!HOH18</f>
        <v>0</v>
      </c>
      <c r="HOG41" s="188">
        <f>'[1]Farm Data by County'!HOI18</f>
        <v>0</v>
      </c>
      <c r="HOH41" s="188">
        <f>'[1]Farm Data by County'!HOJ18</f>
        <v>0</v>
      </c>
      <c r="HOI41" s="188">
        <f>'[1]Farm Data by County'!HOK18</f>
        <v>0</v>
      </c>
      <c r="HOJ41" s="188">
        <f>'[1]Farm Data by County'!HOL18</f>
        <v>0</v>
      </c>
      <c r="HOK41" s="188">
        <f>'[1]Farm Data by County'!HOM18</f>
        <v>0</v>
      </c>
      <c r="HOL41" s="188">
        <f>'[1]Farm Data by County'!HON18</f>
        <v>0</v>
      </c>
      <c r="HOM41" s="188">
        <f>'[1]Farm Data by County'!HOO18</f>
        <v>0</v>
      </c>
      <c r="HON41" s="188">
        <f>'[1]Farm Data by County'!HOP18</f>
        <v>0</v>
      </c>
      <c r="HOO41" s="188">
        <f>'[1]Farm Data by County'!HOQ18</f>
        <v>0</v>
      </c>
      <c r="HOP41" s="188">
        <f>'[1]Farm Data by County'!HOR18</f>
        <v>0</v>
      </c>
      <c r="HOQ41" s="188">
        <f>'[1]Farm Data by County'!HOS18</f>
        <v>0</v>
      </c>
      <c r="HOR41" s="188">
        <f>'[1]Farm Data by County'!HOT18</f>
        <v>0</v>
      </c>
      <c r="HOS41" s="188">
        <f>'[1]Farm Data by County'!HOU18</f>
        <v>0</v>
      </c>
      <c r="HOT41" s="188">
        <f>'[1]Farm Data by County'!HOV18</f>
        <v>0</v>
      </c>
      <c r="HOU41" s="188">
        <f>'[1]Farm Data by County'!HOW18</f>
        <v>0</v>
      </c>
      <c r="HOV41" s="188">
        <f>'[1]Farm Data by County'!HOX18</f>
        <v>0</v>
      </c>
      <c r="HOW41" s="188">
        <f>'[1]Farm Data by County'!HOY18</f>
        <v>0</v>
      </c>
      <c r="HOX41" s="188">
        <f>'[1]Farm Data by County'!HOZ18</f>
        <v>0</v>
      </c>
      <c r="HOY41" s="188">
        <f>'[1]Farm Data by County'!HPA18</f>
        <v>0</v>
      </c>
      <c r="HOZ41" s="188">
        <f>'[1]Farm Data by County'!HPB18</f>
        <v>0</v>
      </c>
      <c r="HPA41" s="188">
        <f>'[1]Farm Data by County'!HPC18</f>
        <v>0</v>
      </c>
      <c r="HPB41" s="188">
        <f>'[1]Farm Data by County'!HPD18</f>
        <v>0</v>
      </c>
      <c r="HPC41" s="188">
        <f>'[1]Farm Data by County'!HPE18</f>
        <v>0</v>
      </c>
      <c r="HPD41" s="188">
        <f>'[1]Farm Data by County'!HPF18</f>
        <v>0</v>
      </c>
      <c r="HPE41" s="188">
        <f>'[1]Farm Data by County'!HPG18</f>
        <v>0</v>
      </c>
      <c r="HPF41" s="188">
        <f>'[1]Farm Data by County'!HPH18</f>
        <v>0</v>
      </c>
      <c r="HPG41" s="188">
        <f>'[1]Farm Data by County'!HPI18</f>
        <v>0</v>
      </c>
      <c r="HPH41" s="188">
        <f>'[1]Farm Data by County'!HPJ18</f>
        <v>0</v>
      </c>
      <c r="HPI41" s="188">
        <f>'[1]Farm Data by County'!HPK18</f>
        <v>0</v>
      </c>
      <c r="HPJ41" s="188">
        <f>'[1]Farm Data by County'!HPL18</f>
        <v>0</v>
      </c>
      <c r="HPK41" s="188">
        <f>'[1]Farm Data by County'!HPM18</f>
        <v>0</v>
      </c>
      <c r="HPL41" s="188">
        <f>'[1]Farm Data by County'!HPN18</f>
        <v>0</v>
      </c>
      <c r="HPM41" s="188">
        <f>'[1]Farm Data by County'!HPO18</f>
        <v>0</v>
      </c>
      <c r="HPN41" s="188">
        <f>'[1]Farm Data by County'!HPP18</f>
        <v>0</v>
      </c>
      <c r="HPO41" s="188">
        <f>'[1]Farm Data by County'!HPQ18</f>
        <v>0</v>
      </c>
      <c r="HPP41" s="188">
        <f>'[1]Farm Data by County'!HPR18</f>
        <v>0</v>
      </c>
      <c r="HPQ41" s="188">
        <f>'[1]Farm Data by County'!HPS18</f>
        <v>0</v>
      </c>
      <c r="HPR41" s="188">
        <f>'[1]Farm Data by County'!HPT18</f>
        <v>0</v>
      </c>
      <c r="HPS41" s="188">
        <f>'[1]Farm Data by County'!HPU18</f>
        <v>0</v>
      </c>
      <c r="HPT41" s="188">
        <f>'[1]Farm Data by County'!HPV18</f>
        <v>0</v>
      </c>
      <c r="HPU41" s="188">
        <f>'[1]Farm Data by County'!HPW18</f>
        <v>0</v>
      </c>
      <c r="HPV41" s="188">
        <f>'[1]Farm Data by County'!HPX18</f>
        <v>0</v>
      </c>
      <c r="HPW41" s="188">
        <f>'[1]Farm Data by County'!HPY18</f>
        <v>0</v>
      </c>
      <c r="HPX41" s="188">
        <f>'[1]Farm Data by County'!HPZ18</f>
        <v>0</v>
      </c>
      <c r="HPY41" s="188">
        <f>'[1]Farm Data by County'!HQA18</f>
        <v>0</v>
      </c>
      <c r="HPZ41" s="188">
        <f>'[1]Farm Data by County'!HQB18</f>
        <v>0</v>
      </c>
      <c r="HQA41" s="188">
        <f>'[1]Farm Data by County'!HQC18</f>
        <v>0</v>
      </c>
      <c r="HQB41" s="188">
        <f>'[1]Farm Data by County'!HQD18</f>
        <v>0</v>
      </c>
      <c r="HQC41" s="188">
        <f>'[1]Farm Data by County'!HQE18</f>
        <v>0</v>
      </c>
      <c r="HQD41" s="188">
        <f>'[1]Farm Data by County'!HQF18</f>
        <v>0</v>
      </c>
      <c r="HQE41" s="188">
        <f>'[1]Farm Data by County'!HQG18</f>
        <v>0</v>
      </c>
      <c r="HQF41" s="188">
        <f>'[1]Farm Data by County'!HQH18</f>
        <v>0</v>
      </c>
      <c r="HQG41" s="188">
        <f>'[1]Farm Data by County'!HQI18</f>
        <v>0</v>
      </c>
      <c r="HQH41" s="188">
        <f>'[1]Farm Data by County'!HQJ18</f>
        <v>0</v>
      </c>
      <c r="HQI41" s="188">
        <f>'[1]Farm Data by County'!HQK18</f>
        <v>0</v>
      </c>
      <c r="HQJ41" s="188">
        <f>'[1]Farm Data by County'!HQL18</f>
        <v>0</v>
      </c>
      <c r="HQK41" s="188">
        <f>'[1]Farm Data by County'!HQM18</f>
        <v>0</v>
      </c>
      <c r="HQL41" s="188">
        <f>'[1]Farm Data by County'!HQN18</f>
        <v>0</v>
      </c>
      <c r="HQM41" s="188">
        <f>'[1]Farm Data by County'!HQO18</f>
        <v>0</v>
      </c>
      <c r="HQN41" s="188">
        <f>'[1]Farm Data by County'!HQP18</f>
        <v>0</v>
      </c>
      <c r="HQO41" s="188">
        <f>'[1]Farm Data by County'!HQQ18</f>
        <v>0</v>
      </c>
      <c r="HQP41" s="188">
        <f>'[1]Farm Data by County'!HQR18</f>
        <v>0</v>
      </c>
      <c r="HQQ41" s="188">
        <f>'[1]Farm Data by County'!HQS18</f>
        <v>0</v>
      </c>
      <c r="HQR41" s="188">
        <f>'[1]Farm Data by County'!HQT18</f>
        <v>0</v>
      </c>
      <c r="HQS41" s="188">
        <f>'[1]Farm Data by County'!HQU18</f>
        <v>0</v>
      </c>
      <c r="HQT41" s="188">
        <f>'[1]Farm Data by County'!HQV18</f>
        <v>0</v>
      </c>
      <c r="HQU41" s="188">
        <f>'[1]Farm Data by County'!HQW18</f>
        <v>0</v>
      </c>
      <c r="HQV41" s="188">
        <f>'[1]Farm Data by County'!HQX18</f>
        <v>0</v>
      </c>
      <c r="HQW41" s="188">
        <f>'[1]Farm Data by County'!HQY18</f>
        <v>0</v>
      </c>
      <c r="HQX41" s="188">
        <f>'[1]Farm Data by County'!HQZ18</f>
        <v>0</v>
      </c>
      <c r="HQY41" s="188">
        <f>'[1]Farm Data by County'!HRA18</f>
        <v>0</v>
      </c>
      <c r="HQZ41" s="188">
        <f>'[1]Farm Data by County'!HRB18</f>
        <v>0</v>
      </c>
      <c r="HRA41" s="188">
        <f>'[1]Farm Data by County'!HRC18</f>
        <v>0</v>
      </c>
      <c r="HRB41" s="188">
        <f>'[1]Farm Data by County'!HRD18</f>
        <v>0</v>
      </c>
      <c r="HRC41" s="188">
        <f>'[1]Farm Data by County'!HRE18</f>
        <v>0</v>
      </c>
      <c r="HRD41" s="188">
        <f>'[1]Farm Data by County'!HRF18</f>
        <v>0</v>
      </c>
      <c r="HRE41" s="188">
        <f>'[1]Farm Data by County'!HRG18</f>
        <v>0</v>
      </c>
      <c r="HRF41" s="188">
        <f>'[1]Farm Data by County'!HRH18</f>
        <v>0</v>
      </c>
      <c r="HRG41" s="188">
        <f>'[1]Farm Data by County'!HRI18</f>
        <v>0</v>
      </c>
      <c r="HRH41" s="188">
        <f>'[1]Farm Data by County'!HRJ18</f>
        <v>0</v>
      </c>
      <c r="HRI41" s="188">
        <f>'[1]Farm Data by County'!HRK18</f>
        <v>0</v>
      </c>
      <c r="HRJ41" s="188">
        <f>'[1]Farm Data by County'!HRL18</f>
        <v>0</v>
      </c>
      <c r="HRK41" s="188">
        <f>'[1]Farm Data by County'!HRM18</f>
        <v>0</v>
      </c>
      <c r="HRL41" s="188">
        <f>'[1]Farm Data by County'!HRN18</f>
        <v>0</v>
      </c>
      <c r="HRM41" s="188">
        <f>'[1]Farm Data by County'!HRO18</f>
        <v>0</v>
      </c>
      <c r="HRN41" s="188">
        <f>'[1]Farm Data by County'!HRP18</f>
        <v>0</v>
      </c>
      <c r="HRO41" s="188">
        <f>'[1]Farm Data by County'!HRQ18</f>
        <v>0</v>
      </c>
      <c r="HRP41" s="188">
        <f>'[1]Farm Data by County'!HRR18</f>
        <v>0</v>
      </c>
      <c r="HRQ41" s="188">
        <f>'[1]Farm Data by County'!HRS18</f>
        <v>0</v>
      </c>
      <c r="HRR41" s="188">
        <f>'[1]Farm Data by County'!HRT18</f>
        <v>0</v>
      </c>
      <c r="HRS41" s="188">
        <f>'[1]Farm Data by County'!HRU18</f>
        <v>0</v>
      </c>
      <c r="HRT41" s="188">
        <f>'[1]Farm Data by County'!HRV18</f>
        <v>0</v>
      </c>
      <c r="HRU41" s="188">
        <f>'[1]Farm Data by County'!HRW18</f>
        <v>0</v>
      </c>
      <c r="HRV41" s="188">
        <f>'[1]Farm Data by County'!HRX18</f>
        <v>0</v>
      </c>
      <c r="HRW41" s="188">
        <f>'[1]Farm Data by County'!HRY18</f>
        <v>0</v>
      </c>
      <c r="HRX41" s="188">
        <f>'[1]Farm Data by County'!HRZ18</f>
        <v>0</v>
      </c>
      <c r="HRY41" s="188">
        <f>'[1]Farm Data by County'!HSA18</f>
        <v>0</v>
      </c>
      <c r="HRZ41" s="188">
        <f>'[1]Farm Data by County'!HSB18</f>
        <v>0</v>
      </c>
      <c r="HSA41" s="188">
        <f>'[1]Farm Data by County'!HSC18</f>
        <v>0</v>
      </c>
      <c r="HSB41" s="188">
        <f>'[1]Farm Data by County'!HSD18</f>
        <v>0</v>
      </c>
      <c r="HSC41" s="188">
        <f>'[1]Farm Data by County'!HSE18</f>
        <v>0</v>
      </c>
      <c r="HSD41" s="188">
        <f>'[1]Farm Data by County'!HSF18</f>
        <v>0</v>
      </c>
      <c r="HSE41" s="188">
        <f>'[1]Farm Data by County'!HSG18</f>
        <v>0</v>
      </c>
      <c r="HSF41" s="188">
        <f>'[1]Farm Data by County'!HSH18</f>
        <v>0</v>
      </c>
      <c r="HSG41" s="188">
        <f>'[1]Farm Data by County'!HSI18</f>
        <v>0</v>
      </c>
      <c r="HSH41" s="188">
        <f>'[1]Farm Data by County'!HSJ18</f>
        <v>0</v>
      </c>
      <c r="HSI41" s="188">
        <f>'[1]Farm Data by County'!HSK18</f>
        <v>0</v>
      </c>
      <c r="HSJ41" s="188">
        <f>'[1]Farm Data by County'!HSL18</f>
        <v>0</v>
      </c>
      <c r="HSK41" s="188">
        <f>'[1]Farm Data by County'!HSM18</f>
        <v>0</v>
      </c>
      <c r="HSL41" s="188">
        <f>'[1]Farm Data by County'!HSN18</f>
        <v>0</v>
      </c>
      <c r="HSM41" s="188">
        <f>'[1]Farm Data by County'!HSO18</f>
        <v>0</v>
      </c>
      <c r="HSN41" s="188">
        <f>'[1]Farm Data by County'!HSP18</f>
        <v>0</v>
      </c>
      <c r="HSO41" s="188">
        <f>'[1]Farm Data by County'!HSQ18</f>
        <v>0</v>
      </c>
      <c r="HSP41" s="188">
        <f>'[1]Farm Data by County'!HSR18</f>
        <v>0</v>
      </c>
      <c r="HSQ41" s="188">
        <f>'[1]Farm Data by County'!HSS18</f>
        <v>0</v>
      </c>
      <c r="HSR41" s="188">
        <f>'[1]Farm Data by County'!HST18</f>
        <v>0</v>
      </c>
      <c r="HSS41" s="188">
        <f>'[1]Farm Data by County'!HSU18</f>
        <v>0</v>
      </c>
      <c r="HST41" s="188">
        <f>'[1]Farm Data by County'!HSV18</f>
        <v>0</v>
      </c>
      <c r="HSU41" s="188">
        <f>'[1]Farm Data by County'!HSW18</f>
        <v>0</v>
      </c>
      <c r="HSV41" s="188">
        <f>'[1]Farm Data by County'!HSX18</f>
        <v>0</v>
      </c>
      <c r="HSW41" s="188">
        <f>'[1]Farm Data by County'!HSY18</f>
        <v>0</v>
      </c>
      <c r="HSX41" s="188">
        <f>'[1]Farm Data by County'!HSZ18</f>
        <v>0</v>
      </c>
      <c r="HSY41" s="188">
        <f>'[1]Farm Data by County'!HTA18</f>
        <v>0</v>
      </c>
      <c r="HSZ41" s="188">
        <f>'[1]Farm Data by County'!HTB18</f>
        <v>0</v>
      </c>
      <c r="HTA41" s="188">
        <f>'[1]Farm Data by County'!HTC18</f>
        <v>0</v>
      </c>
      <c r="HTB41" s="188">
        <f>'[1]Farm Data by County'!HTD18</f>
        <v>0</v>
      </c>
      <c r="HTC41" s="188">
        <f>'[1]Farm Data by County'!HTE18</f>
        <v>0</v>
      </c>
      <c r="HTD41" s="188">
        <f>'[1]Farm Data by County'!HTF18</f>
        <v>0</v>
      </c>
      <c r="HTE41" s="188">
        <f>'[1]Farm Data by County'!HTG18</f>
        <v>0</v>
      </c>
      <c r="HTF41" s="188">
        <f>'[1]Farm Data by County'!HTH18</f>
        <v>0</v>
      </c>
      <c r="HTG41" s="188">
        <f>'[1]Farm Data by County'!HTI18</f>
        <v>0</v>
      </c>
      <c r="HTH41" s="188">
        <f>'[1]Farm Data by County'!HTJ18</f>
        <v>0</v>
      </c>
      <c r="HTI41" s="188">
        <f>'[1]Farm Data by County'!HTK18</f>
        <v>0</v>
      </c>
      <c r="HTJ41" s="188">
        <f>'[1]Farm Data by County'!HTL18</f>
        <v>0</v>
      </c>
      <c r="HTK41" s="188">
        <f>'[1]Farm Data by County'!HTM18</f>
        <v>0</v>
      </c>
      <c r="HTL41" s="188">
        <f>'[1]Farm Data by County'!HTN18</f>
        <v>0</v>
      </c>
      <c r="HTM41" s="188">
        <f>'[1]Farm Data by County'!HTO18</f>
        <v>0</v>
      </c>
      <c r="HTN41" s="188">
        <f>'[1]Farm Data by County'!HTP18</f>
        <v>0</v>
      </c>
      <c r="HTO41" s="188">
        <f>'[1]Farm Data by County'!HTQ18</f>
        <v>0</v>
      </c>
      <c r="HTP41" s="188">
        <f>'[1]Farm Data by County'!HTR18</f>
        <v>0</v>
      </c>
      <c r="HTQ41" s="188">
        <f>'[1]Farm Data by County'!HTS18</f>
        <v>0</v>
      </c>
      <c r="HTR41" s="188">
        <f>'[1]Farm Data by County'!HTT18</f>
        <v>0</v>
      </c>
      <c r="HTS41" s="188">
        <f>'[1]Farm Data by County'!HTU18</f>
        <v>0</v>
      </c>
      <c r="HTT41" s="188">
        <f>'[1]Farm Data by County'!HTV18</f>
        <v>0</v>
      </c>
      <c r="HTU41" s="188">
        <f>'[1]Farm Data by County'!HTW18</f>
        <v>0</v>
      </c>
      <c r="HTV41" s="188">
        <f>'[1]Farm Data by County'!HTX18</f>
        <v>0</v>
      </c>
      <c r="HTW41" s="188">
        <f>'[1]Farm Data by County'!HTY18</f>
        <v>0</v>
      </c>
      <c r="HTX41" s="188">
        <f>'[1]Farm Data by County'!HTZ18</f>
        <v>0</v>
      </c>
      <c r="HTY41" s="188">
        <f>'[1]Farm Data by County'!HUA18</f>
        <v>0</v>
      </c>
      <c r="HTZ41" s="188">
        <f>'[1]Farm Data by County'!HUB18</f>
        <v>0</v>
      </c>
      <c r="HUA41" s="188">
        <f>'[1]Farm Data by County'!HUC18</f>
        <v>0</v>
      </c>
      <c r="HUB41" s="188">
        <f>'[1]Farm Data by County'!HUD18</f>
        <v>0</v>
      </c>
      <c r="HUC41" s="188">
        <f>'[1]Farm Data by County'!HUE18</f>
        <v>0</v>
      </c>
      <c r="HUD41" s="188">
        <f>'[1]Farm Data by County'!HUF18</f>
        <v>0</v>
      </c>
      <c r="HUE41" s="188">
        <f>'[1]Farm Data by County'!HUG18</f>
        <v>0</v>
      </c>
      <c r="HUF41" s="188">
        <f>'[1]Farm Data by County'!HUH18</f>
        <v>0</v>
      </c>
      <c r="HUG41" s="188">
        <f>'[1]Farm Data by County'!HUI18</f>
        <v>0</v>
      </c>
      <c r="HUH41" s="188">
        <f>'[1]Farm Data by County'!HUJ18</f>
        <v>0</v>
      </c>
      <c r="HUI41" s="188">
        <f>'[1]Farm Data by County'!HUK18</f>
        <v>0</v>
      </c>
      <c r="HUJ41" s="188">
        <f>'[1]Farm Data by County'!HUL18</f>
        <v>0</v>
      </c>
      <c r="HUK41" s="188">
        <f>'[1]Farm Data by County'!HUM18</f>
        <v>0</v>
      </c>
      <c r="HUL41" s="188">
        <f>'[1]Farm Data by County'!HUN18</f>
        <v>0</v>
      </c>
      <c r="HUM41" s="188">
        <f>'[1]Farm Data by County'!HUO18</f>
        <v>0</v>
      </c>
      <c r="HUN41" s="188">
        <f>'[1]Farm Data by County'!HUP18</f>
        <v>0</v>
      </c>
      <c r="HUO41" s="188">
        <f>'[1]Farm Data by County'!HUQ18</f>
        <v>0</v>
      </c>
      <c r="HUP41" s="188">
        <f>'[1]Farm Data by County'!HUR18</f>
        <v>0</v>
      </c>
      <c r="HUQ41" s="188">
        <f>'[1]Farm Data by County'!HUS18</f>
        <v>0</v>
      </c>
      <c r="HUR41" s="188">
        <f>'[1]Farm Data by County'!HUT18</f>
        <v>0</v>
      </c>
      <c r="HUS41" s="188">
        <f>'[1]Farm Data by County'!HUU18</f>
        <v>0</v>
      </c>
      <c r="HUT41" s="188">
        <f>'[1]Farm Data by County'!HUV18</f>
        <v>0</v>
      </c>
      <c r="HUU41" s="188">
        <f>'[1]Farm Data by County'!HUW18</f>
        <v>0</v>
      </c>
      <c r="HUV41" s="188">
        <f>'[1]Farm Data by County'!HUX18</f>
        <v>0</v>
      </c>
      <c r="HUW41" s="188">
        <f>'[1]Farm Data by County'!HUY18</f>
        <v>0</v>
      </c>
      <c r="HUX41" s="188">
        <f>'[1]Farm Data by County'!HUZ18</f>
        <v>0</v>
      </c>
      <c r="HUY41" s="188">
        <f>'[1]Farm Data by County'!HVA18</f>
        <v>0</v>
      </c>
      <c r="HUZ41" s="188">
        <f>'[1]Farm Data by County'!HVB18</f>
        <v>0</v>
      </c>
      <c r="HVA41" s="188">
        <f>'[1]Farm Data by County'!HVC18</f>
        <v>0</v>
      </c>
      <c r="HVB41" s="188">
        <f>'[1]Farm Data by County'!HVD18</f>
        <v>0</v>
      </c>
      <c r="HVC41" s="188">
        <f>'[1]Farm Data by County'!HVE18</f>
        <v>0</v>
      </c>
      <c r="HVD41" s="188">
        <f>'[1]Farm Data by County'!HVF18</f>
        <v>0</v>
      </c>
      <c r="HVE41" s="188">
        <f>'[1]Farm Data by County'!HVG18</f>
        <v>0</v>
      </c>
      <c r="HVF41" s="188">
        <f>'[1]Farm Data by County'!HVH18</f>
        <v>0</v>
      </c>
      <c r="HVG41" s="188">
        <f>'[1]Farm Data by County'!HVI18</f>
        <v>0</v>
      </c>
      <c r="HVH41" s="188">
        <f>'[1]Farm Data by County'!HVJ18</f>
        <v>0</v>
      </c>
      <c r="HVI41" s="188">
        <f>'[1]Farm Data by County'!HVK18</f>
        <v>0</v>
      </c>
      <c r="HVJ41" s="188">
        <f>'[1]Farm Data by County'!HVL18</f>
        <v>0</v>
      </c>
      <c r="HVK41" s="188">
        <f>'[1]Farm Data by County'!HVM18</f>
        <v>0</v>
      </c>
      <c r="HVL41" s="188">
        <f>'[1]Farm Data by County'!HVN18</f>
        <v>0</v>
      </c>
      <c r="HVM41" s="188">
        <f>'[1]Farm Data by County'!HVO18</f>
        <v>0</v>
      </c>
      <c r="HVN41" s="188">
        <f>'[1]Farm Data by County'!HVP18</f>
        <v>0</v>
      </c>
      <c r="HVO41" s="188">
        <f>'[1]Farm Data by County'!HVQ18</f>
        <v>0</v>
      </c>
      <c r="HVP41" s="188">
        <f>'[1]Farm Data by County'!HVR18</f>
        <v>0</v>
      </c>
      <c r="HVQ41" s="188">
        <f>'[1]Farm Data by County'!HVS18</f>
        <v>0</v>
      </c>
      <c r="HVR41" s="188">
        <f>'[1]Farm Data by County'!HVT18</f>
        <v>0</v>
      </c>
      <c r="HVS41" s="188">
        <f>'[1]Farm Data by County'!HVU18</f>
        <v>0</v>
      </c>
      <c r="HVT41" s="188">
        <f>'[1]Farm Data by County'!HVV18</f>
        <v>0</v>
      </c>
      <c r="HVU41" s="188">
        <f>'[1]Farm Data by County'!HVW18</f>
        <v>0</v>
      </c>
      <c r="HVV41" s="188">
        <f>'[1]Farm Data by County'!HVX18</f>
        <v>0</v>
      </c>
      <c r="HVW41" s="188">
        <f>'[1]Farm Data by County'!HVY18</f>
        <v>0</v>
      </c>
      <c r="HVX41" s="188">
        <f>'[1]Farm Data by County'!HVZ18</f>
        <v>0</v>
      </c>
      <c r="HVY41" s="188">
        <f>'[1]Farm Data by County'!HWA18</f>
        <v>0</v>
      </c>
      <c r="HVZ41" s="188">
        <f>'[1]Farm Data by County'!HWB18</f>
        <v>0</v>
      </c>
      <c r="HWA41" s="188">
        <f>'[1]Farm Data by County'!HWC18</f>
        <v>0</v>
      </c>
      <c r="HWB41" s="188">
        <f>'[1]Farm Data by County'!HWD18</f>
        <v>0</v>
      </c>
      <c r="HWC41" s="188">
        <f>'[1]Farm Data by County'!HWE18</f>
        <v>0</v>
      </c>
      <c r="HWD41" s="188">
        <f>'[1]Farm Data by County'!HWF18</f>
        <v>0</v>
      </c>
      <c r="HWE41" s="188">
        <f>'[1]Farm Data by County'!HWG18</f>
        <v>0</v>
      </c>
      <c r="HWF41" s="188">
        <f>'[1]Farm Data by County'!HWH18</f>
        <v>0</v>
      </c>
      <c r="HWG41" s="188">
        <f>'[1]Farm Data by County'!HWI18</f>
        <v>0</v>
      </c>
      <c r="HWH41" s="188">
        <f>'[1]Farm Data by County'!HWJ18</f>
        <v>0</v>
      </c>
      <c r="HWI41" s="188">
        <f>'[1]Farm Data by County'!HWK18</f>
        <v>0</v>
      </c>
      <c r="HWJ41" s="188">
        <f>'[1]Farm Data by County'!HWL18</f>
        <v>0</v>
      </c>
      <c r="HWK41" s="188">
        <f>'[1]Farm Data by County'!HWM18</f>
        <v>0</v>
      </c>
      <c r="HWL41" s="188">
        <f>'[1]Farm Data by County'!HWN18</f>
        <v>0</v>
      </c>
      <c r="HWM41" s="188">
        <f>'[1]Farm Data by County'!HWO18</f>
        <v>0</v>
      </c>
      <c r="HWN41" s="188">
        <f>'[1]Farm Data by County'!HWP18</f>
        <v>0</v>
      </c>
      <c r="HWO41" s="188">
        <f>'[1]Farm Data by County'!HWQ18</f>
        <v>0</v>
      </c>
      <c r="HWP41" s="188">
        <f>'[1]Farm Data by County'!HWR18</f>
        <v>0</v>
      </c>
      <c r="HWQ41" s="188">
        <f>'[1]Farm Data by County'!HWS18</f>
        <v>0</v>
      </c>
      <c r="HWR41" s="188">
        <f>'[1]Farm Data by County'!HWT18</f>
        <v>0</v>
      </c>
      <c r="HWS41" s="188">
        <f>'[1]Farm Data by County'!HWU18</f>
        <v>0</v>
      </c>
      <c r="HWT41" s="188">
        <f>'[1]Farm Data by County'!HWV18</f>
        <v>0</v>
      </c>
      <c r="HWU41" s="188">
        <f>'[1]Farm Data by County'!HWW18</f>
        <v>0</v>
      </c>
      <c r="HWV41" s="188">
        <f>'[1]Farm Data by County'!HWX18</f>
        <v>0</v>
      </c>
      <c r="HWW41" s="188">
        <f>'[1]Farm Data by County'!HWY18</f>
        <v>0</v>
      </c>
      <c r="HWX41" s="188">
        <f>'[1]Farm Data by County'!HWZ18</f>
        <v>0</v>
      </c>
      <c r="HWY41" s="188">
        <f>'[1]Farm Data by County'!HXA18</f>
        <v>0</v>
      </c>
      <c r="HWZ41" s="188">
        <f>'[1]Farm Data by County'!HXB18</f>
        <v>0</v>
      </c>
      <c r="HXA41" s="188">
        <f>'[1]Farm Data by County'!HXC18</f>
        <v>0</v>
      </c>
      <c r="HXB41" s="188">
        <f>'[1]Farm Data by County'!HXD18</f>
        <v>0</v>
      </c>
      <c r="HXC41" s="188">
        <f>'[1]Farm Data by County'!HXE18</f>
        <v>0</v>
      </c>
      <c r="HXD41" s="188">
        <f>'[1]Farm Data by County'!HXF18</f>
        <v>0</v>
      </c>
      <c r="HXE41" s="188">
        <f>'[1]Farm Data by County'!HXG18</f>
        <v>0</v>
      </c>
      <c r="HXF41" s="188">
        <f>'[1]Farm Data by County'!HXH18</f>
        <v>0</v>
      </c>
      <c r="HXG41" s="188">
        <f>'[1]Farm Data by County'!HXI18</f>
        <v>0</v>
      </c>
      <c r="HXH41" s="188">
        <f>'[1]Farm Data by County'!HXJ18</f>
        <v>0</v>
      </c>
      <c r="HXI41" s="188">
        <f>'[1]Farm Data by County'!HXK18</f>
        <v>0</v>
      </c>
      <c r="HXJ41" s="188">
        <f>'[1]Farm Data by County'!HXL18</f>
        <v>0</v>
      </c>
      <c r="HXK41" s="188">
        <f>'[1]Farm Data by County'!HXM18</f>
        <v>0</v>
      </c>
      <c r="HXL41" s="188">
        <f>'[1]Farm Data by County'!HXN18</f>
        <v>0</v>
      </c>
      <c r="HXM41" s="188">
        <f>'[1]Farm Data by County'!HXO18</f>
        <v>0</v>
      </c>
      <c r="HXN41" s="188">
        <f>'[1]Farm Data by County'!HXP18</f>
        <v>0</v>
      </c>
      <c r="HXO41" s="188">
        <f>'[1]Farm Data by County'!HXQ18</f>
        <v>0</v>
      </c>
      <c r="HXP41" s="188">
        <f>'[1]Farm Data by County'!HXR18</f>
        <v>0</v>
      </c>
      <c r="HXQ41" s="188">
        <f>'[1]Farm Data by County'!HXS18</f>
        <v>0</v>
      </c>
      <c r="HXR41" s="188">
        <f>'[1]Farm Data by County'!HXT18</f>
        <v>0</v>
      </c>
      <c r="HXS41" s="188">
        <f>'[1]Farm Data by County'!HXU18</f>
        <v>0</v>
      </c>
      <c r="HXT41" s="188">
        <f>'[1]Farm Data by County'!HXV18</f>
        <v>0</v>
      </c>
      <c r="HXU41" s="188">
        <f>'[1]Farm Data by County'!HXW18</f>
        <v>0</v>
      </c>
      <c r="HXV41" s="188">
        <f>'[1]Farm Data by County'!HXX18</f>
        <v>0</v>
      </c>
      <c r="HXW41" s="188">
        <f>'[1]Farm Data by County'!HXY18</f>
        <v>0</v>
      </c>
      <c r="HXX41" s="188">
        <f>'[1]Farm Data by County'!HXZ18</f>
        <v>0</v>
      </c>
      <c r="HXY41" s="188">
        <f>'[1]Farm Data by County'!HYA18</f>
        <v>0</v>
      </c>
      <c r="HXZ41" s="188">
        <f>'[1]Farm Data by County'!HYB18</f>
        <v>0</v>
      </c>
      <c r="HYA41" s="188">
        <f>'[1]Farm Data by County'!HYC18</f>
        <v>0</v>
      </c>
      <c r="HYB41" s="188">
        <f>'[1]Farm Data by County'!HYD18</f>
        <v>0</v>
      </c>
      <c r="HYC41" s="188">
        <f>'[1]Farm Data by County'!HYE18</f>
        <v>0</v>
      </c>
      <c r="HYD41" s="188">
        <f>'[1]Farm Data by County'!HYF18</f>
        <v>0</v>
      </c>
      <c r="HYE41" s="188">
        <f>'[1]Farm Data by County'!HYG18</f>
        <v>0</v>
      </c>
      <c r="HYF41" s="188">
        <f>'[1]Farm Data by County'!HYH18</f>
        <v>0</v>
      </c>
      <c r="HYG41" s="188">
        <f>'[1]Farm Data by County'!HYI18</f>
        <v>0</v>
      </c>
      <c r="HYH41" s="188">
        <f>'[1]Farm Data by County'!HYJ18</f>
        <v>0</v>
      </c>
      <c r="HYI41" s="188">
        <f>'[1]Farm Data by County'!HYK18</f>
        <v>0</v>
      </c>
      <c r="HYJ41" s="188">
        <f>'[1]Farm Data by County'!HYL18</f>
        <v>0</v>
      </c>
      <c r="HYK41" s="188">
        <f>'[1]Farm Data by County'!HYM18</f>
        <v>0</v>
      </c>
      <c r="HYL41" s="188">
        <f>'[1]Farm Data by County'!HYN18</f>
        <v>0</v>
      </c>
      <c r="HYM41" s="188">
        <f>'[1]Farm Data by County'!HYO18</f>
        <v>0</v>
      </c>
      <c r="HYN41" s="188">
        <f>'[1]Farm Data by County'!HYP18</f>
        <v>0</v>
      </c>
      <c r="HYO41" s="188">
        <f>'[1]Farm Data by County'!HYQ18</f>
        <v>0</v>
      </c>
      <c r="HYP41" s="188">
        <f>'[1]Farm Data by County'!HYR18</f>
        <v>0</v>
      </c>
      <c r="HYQ41" s="188">
        <f>'[1]Farm Data by County'!HYS18</f>
        <v>0</v>
      </c>
      <c r="HYR41" s="188">
        <f>'[1]Farm Data by County'!HYT18</f>
        <v>0</v>
      </c>
      <c r="HYS41" s="188">
        <f>'[1]Farm Data by County'!HYU18</f>
        <v>0</v>
      </c>
      <c r="HYT41" s="188">
        <f>'[1]Farm Data by County'!HYV18</f>
        <v>0</v>
      </c>
      <c r="HYU41" s="188">
        <f>'[1]Farm Data by County'!HYW18</f>
        <v>0</v>
      </c>
      <c r="HYV41" s="188">
        <f>'[1]Farm Data by County'!HYX18</f>
        <v>0</v>
      </c>
      <c r="HYW41" s="188">
        <f>'[1]Farm Data by County'!HYY18</f>
        <v>0</v>
      </c>
      <c r="HYX41" s="188">
        <f>'[1]Farm Data by County'!HYZ18</f>
        <v>0</v>
      </c>
      <c r="HYY41" s="188">
        <f>'[1]Farm Data by County'!HZA18</f>
        <v>0</v>
      </c>
      <c r="HYZ41" s="188">
        <f>'[1]Farm Data by County'!HZB18</f>
        <v>0</v>
      </c>
      <c r="HZA41" s="188">
        <f>'[1]Farm Data by County'!HZC18</f>
        <v>0</v>
      </c>
      <c r="HZB41" s="188">
        <f>'[1]Farm Data by County'!HZD18</f>
        <v>0</v>
      </c>
      <c r="HZC41" s="188">
        <f>'[1]Farm Data by County'!HZE18</f>
        <v>0</v>
      </c>
      <c r="HZD41" s="188">
        <f>'[1]Farm Data by County'!HZF18</f>
        <v>0</v>
      </c>
      <c r="HZE41" s="188">
        <f>'[1]Farm Data by County'!HZG18</f>
        <v>0</v>
      </c>
      <c r="HZF41" s="188">
        <f>'[1]Farm Data by County'!HZH18</f>
        <v>0</v>
      </c>
      <c r="HZG41" s="188">
        <f>'[1]Farm Data by County'!HZI18</f>
        <v>0</v>
      </c>
      <c r="HZH41" s="188">
        <f>'[1]Farm Data by County'!HZJ18</f>
        <v>0</v>
      </c>
      <c r="HZI41" s="188">
        <f>'[1]Farm Data by County'!HZK18</f>
        <v>0</v>
      </c>
      <c r="HZJ41" s="188">
        <f>'[1]Farm Data by County'!HZL18</f>
        <v>0</v>
      </c>
      <c r="HZK41" s="188">
        <f>'[1]Farm Data by County'!HZM18</f>
        <v>0</v>
      </c>
      <c r="HZL41" s="188">
        <f>'[1]Farm Data by County'!HZN18</f>
        <v>0</v>
      </c>
      <c r="HZM41" s="188">
        <f>'[1]Farm Data by County'!HZO18</f>
        <v>0</v>
      </c>
      <c r="HZN41" s="188">
        <f>'[1]Farm Data by County'!HZP18</f>
        <v>0</v>
      </c>
      <c r="HZO41" s="188">
        <f>'[1]Farm Data by County'!HZQ18</f>
        <v>0</v>
      </c>
      <c r="HZP41" s="188">
        <f>'[1]Farm Data by County'!HZR18</f>
        <v>0</v>
      </c>
      <c r="HZQ41" s="188">
        <f>'[1]Farm Data by County'!HZS18</f>
        <v>0</v>
      </c>
      <c r="HZR41" s="188">
        <f>'[1]Farm Data by County'!HZT18</f>
        <v>0</v>
      </c>
      <c r="HZS41" s="188">
        <f>'[1]Farm Data by County'!HZU18</f>
        <v>0</v>
      </c>
      <c r="HZT41" s="188">
        <f>'[1]Farm Data by County'!HZV18</f>
        <v>0</v>
      </c>
      <c r="HZU41" s="188">
        <f>'[1]Farm Data by County'!HZW18</f>
        <v>0</v>
      </c>
      <c r="HZV41" s="188">
        <f>'[1]Farm Data by County'!HZX18</f>
        <v>0</v>
      </c>
      <c r="HZW41" s="188">
        <f>'[1]Farm Data by County'!HZY18</f>
        <v>0</v>
      </c>
      <c r="HZX41" s="188">
        <f>'[1]Farm Data by County'!HZZ18</f>
        <v>0</v>
      </c>
      <c r="HZY41" s="188">
        <f>'[1]Farm Data by County'!IAA18</f>
        <v>0</v>
      </c>
      <c r="HZZ41" s="188">
        <f>'[1]Farm Data by County'!IAB18</f>
        <v>0</v>
      </c>
      <c r="IAA41" s="188">
        <f>'[1]Farm Data by County'!IAC18</f>
        <v>0</v>
      </c>
      <c r="IAB41" s="188">
        <f>'[1]Farm Data by County'!IAD18</f>
        <v>0</v>
      </c>
      <c r="IAC41" s="188">
        <f>'[1]Farm Data by County'!IAE18</f>
        <v>0</v>
      </c>
      <c r="IAD41" s="188">
        <f>'[1]Farm Data by County'!IAF18</f>
        <v>0</v>
      </c>
      <c r="IAE41" s="188">
        <f>'[1]Farm Data by County'!IAG18</f>
        <v>0</v>
      </c>
      <c r="IAF41" s="188">
        <f>'[1]Farm Data by County'!IAH18</f>
        <v>0</v>
      </c>
      <c r="IAG41" s="188">
        <f>'[1]Farm Data by County'!IAI18</f>
        <v>0</v>
      </c>
      <c r="IAH41" s="188">
        <f>'[1]Farm Data by County'!IAJ18</f>
        <v>0</v>
      </c>
      <c r="IAI41" s="188">
        <f>'[1]Farm Data by County'!IAK18</f>
        <v>0</v>
      </c>
      <c r="IAJ41" s="188">
        <f>'[1]Farm Data by County'!IAL18</f>
        <v>0</v>
      </c>
      <c r="IAK41" s="188">
        <f>'[1]Farm Data by County'!IAM18</f>
        <v>0</v>
      </c>
      <c r="IAL41" s="188">
        <f>'[1]Farm Data by County'!IAN18</f>
        <v>0</v>
      </c>
      <c r="IAM41" s="188">
        <f>'[1]Farm Data by County'!IAO18</f>
        <v>0</v>
      </c>
      <c r="IAN41" s="188">
        <f>'[1]Farm Data by County'!IAP18</f>
        <v>0</v>
      </c>
      <c r="IAO41" s="188">
        <f>'[1]Farm Data by County'!IAQ18</f>
        <v>0</v>
      </c>
      <c r="IAP41" s="188">
        <f>'[1]Farm Data by County'!IAR18</f>
        <v>0</v>
      </c>
      <c r="IAQ41" s="188">
        <f>'[1]Farm Data by County'!IAS18</f>
        <v>0</v>
      </c>
      <c r="IAR41" s="188">
        <f>'[1]Farm Data by County'!IAT18</f>
        <v>0</v>
      </c>
      <c r="IAS41" s="188">
        <f>'[1]Farm Data by County'!IAU18</f>
        <v>0</v>
      </c>
      <c r="IAT41" s="188">
        <f>'[1]Farm Data by County'!IAV18</f>
        <v>0</v>
      </c>
      <c r="IAU41" s="188">
        <f>'[1]Farm Data by County'!IAW18</f>
        <v>0</v>
      </c>
      <c r="IAV41" s="188">
        <f>'[1]Farm Data by County'!IAX18</f>
        <v>0</v>
      </c>
      <c r="IAW41" s="188">
        <f>'[1]Farm Data by County'!IAY18</f>
        <v>0</v>
      </c>
      <c r="IAX41" s="188">
        <f>'[1]Farm Data by County'!IAZ18</f>
        <v>0</v>
      </c>
      <c r="IAY41" s="188">
        <f>'[1]Farm Data by County'!IBA18</f>
        <v>0</v>
      </c>
      <c r="IAZ41" s="188">
        <f>'[1]Farm Data by County'!IBB18</f>
        <v>0</v>
      </c>
      <c r="IBA41" s="188">
        <f>'[1]Farm Data by County'!IBC18</f>
        <v>0</v>
      </c>
      <c r="IBB41" s="188">
        <f>'[1]Farm Data by County'!IBD18</f>
        <v>0</v>
      </c>
      <c r="IBC41" s="188">
        <f>'[1]Farm Data by County'!IBE18</f>
        <v>0</v>
      </c>
      <c r="IBD41" s="188">
        <f>'[1]Farm Data by County'!IBF18</f>
        <v>0</v>
      </c>
      <c r="IBE41" s="188">
        <f>'[1]Farm Data by County'!IBG18</f>
        <v>0</v>
      </c>
      <c r="IBF41" s="188">
        <f>'[1]Farm Data by County'!IBH18</f>
        <v>0</v>
      </c>
      <c r="IBG41" s="188">
        <f>'[1]Farm Data by County'!IBI18</f>
        <v>0</v>
      </c>
      <c r="IBH41" s="188">
        <f>'[1]Farm Data by County'!IBJ18</f>
        <v>0</v>
      </c>
      <c r="IBI41" s="188">
        <f>'[1]Farm Data by County'!IBK18</f>
        <v>0</v>
      </c>
      <c r="IBJ41" s="188">
        <f>'[1]Farm Data by County'!IBL18</f>
        <v>0</v>
      </c>
      <c r="IBK41" s="188">
        <f>'[1]Farm Data by County'!IBM18</f>
        <v>0</v>
      </c>
      <c r="IBL41" s="188">
        <f>'[1]Farm Data by County'!IBN18</f>
        <v>0</v>
      </c>
      <c r="IBM41" s="188">
        <f>'[1]Farm Data by County'!IBO18</f>
        <v>0</v>
      </c>
      <c r="IBN41" s="188">
        <f>'[1]Farm Data by County'!IBP18</f>
        <v>0</v>
      </c>
      <c r="IBO41" s="188">
        <f>'[1]Farm Data by County'!IBQ18</f>
        <v>0</v>
      </c>
      <c r="IBP41" s="188">
        <f>'[1]Farm Data by County'!IBR18</f>
        <v>0</v>
      </c>
      <c r="IBQ41" s="188">
        <f>'[1]Farm Data by County'!IBS18</f>
        <v>0</v>
      </c>
      <c r="IBR41" s="188">
        <f>'[1]Farm Data by County'!IBT18</f>
        <v>0</v>
      </c>
      <c r="IBS41" s="188">
        <f>'[1]Farm Data by County'!IBU18</f>
        <v>0</v>
      </c>
      <c r="IBT41" s="188">
        <f>'[1]Farm Data by County'!IBV18</f>
        <v>0</v>
      </c>
      <c r="IBU41" s="188">
        <f>'[1]Farm Data by County'!IBW18</f>
        <v>0</v>
      </c>
      <c r="IBV41" s="188">
        <f>'[1]Farm Data by County'!IBX18</f>
        <v>0</v>
      </c>
      <c r="IBW41" s="188">
        <f>'[1]Farm Data by County'!IBY18</f>
        <v>0</v>
      </c>
      <c r="IBX41" s="188">
        <f>'[1]Farm Data by County'!IBZ18</f>
        <v>0</v>
      </c>
      <c r="IBY41" s="188">
        <f>'[1]Farm Data by County'!ICA18</f>
        <v>0</v>
      </c>
      <c r="IBZ41" s="188">
        <f>'[1]Farm Data by County'!ICB18</f>
        <v>0</v>
      </c>
      <c r="ICA41" s="188">
        <f>'[1]Farm Data by County'!ICC18</f>
        <v>0</v>
      </c>
      <c r="ICB41" s="188">
        <f>'[1]Farm Data by County'!ICD18</f>
        <v>0</v>
      </c>
      <c r="ICC41" s="188">
        <f>'[1]Farm Data by County'!ICE18</f>
        <v>0</v>
      </c>
      <c r="ICD41" s="188">
        <f>'[1]Farm Data by County'!ICF18</f>
        <v>0</v>
      </c>
      <c r="ICE41" s="188">
        <f>'[1]Farm Data by County'!ICG18</f>
        <v>0</v>
      </c>
      <c r="ICF41" s="188">
        <f>'[1]Farm Data by County'!ICH18</f>
        <v>0</v>
      </c>
      <c r="ICG41" s="188">
        <f>'[1]Farm Data by County'!ICI18</f>
        <v>0</v>
      </c>
      <c r="ICH41" s="188">
        <f>'[1]Farm Data by County'!ICJ18</f>
        <v>0</v>
      </c>
      <c r="ICI41" s="188">
        <f>'[1]Farm Data by County'!ICK18</f>
        <v>0</v>
      </c>
      <c r="ICJ41" s="188">
        <f>'[1]Farm Data by County'!ICL18</f>
        <v>0</v>
      </c>
      <c r="ICK41" s="188">
        <f>'[1]Farm Data by County'!ICM18</f>
        <v>0</v>
      </c>
      <c r="ICL41" s="188">
        <f>'[1]Farm Data by County'!ICN18</f>
        <v>0</v>
      </c>
      <c r="ICM41" s="188">
        <f>'[1]Farm Data by County'!ICO18</f>
        <v>0</v>
      </c>
      <c r="ICN41" s="188">
        <f>'[1]Farm Data by County'!ICP18</f>
        <v>0</v>
      </c>
      <c r="ICO41" s="188">
        <f>'[1]Farm Data by County'!ICQ18</f>
        <v>0</v>
      </c>
      <c r="ICP41" s="188">
        <f>'[1]Farm Data by County'!ICR18</f>
        <v>0</v>
      </c>
      <c r="ICQ41" s="188">
        <f>'[1]Farm Data by County'!ICS18</f>
        <v>0</v>
      </c>
      <c r="ICR41" s="188">
        <f>'[1]Farm Data by County'!ICT18</f>
        <v>0</v>
      </c>
      <c r="ICS41" s="188">
        <f>'[1]Farm Data by County'!ICU18</f>
        <v>0</v>
      </c>
      <c r="ICT41" s="188">
        <f>'[1]Farm Data by County'!ICV18</f>
        <v>0</v>
      </c>
      <c r="ICU41" s="188">
        <f>'[1]Farm Data by County'!ICW18</f>
        <v>0</v>
      </c>
      <c r="ICV41" s="188">
        <f>'[1]Farm Data by County'!ICX18</f>
        <v>0</v>
      </c>
      <c r="ICW41" s="188">
        <f>'[1]Farm Data by County'!ICY18</f>
        <v>0</v>
      </c>
      <c r="ICX41" s="188">
        <f>'[1]Farm Data by County'!ICZ18</f>
        <v>0</v>
      </c>
      <c r="ICY41" s="188">
        <f>'[1]Farm Data by County'!IDA18</f>
        <v>0</v>
      </c>
      <c r="ICZ41" s="188">
        <f>'[1]Farm Data by County'!IDB18</f>
        <v>0</v>
      </c>
      <c r="IDA41" s="188">
        <f>'[1]Farm Data by County'!IDC18</f>
        <v>0</v>
      </c>
      <c r="IDB41" s="188">
        <f>'[1]Farm Data by County'!IDD18</f>
        <v>0</v>
      </c>
      <c r="IDC41" s="188">
        <f>'[1]Farm Data by County'!IDE18</f>
        <v>0</v>
      </c>
      <c r="IDD41" s="188">
        <f>'[1]Farm Data by County'!IDF18</f>
        <v>0</v>
      </c>
      <c r="IDE41" s="188">
        <f>'[1]Farm Data by County'!IDG18</f>
        <v>0</v>
      </c>
      <c r="IDF41" s="188">
        <f>'[1]Farm Data by County'!IDH18</f>
        <v>0</v>
      </c>
      <c r="IDG41" s="188">
        <f>'[1]Farm Data by County'!IDI18</f>
        <v>0</v>
      </c>
      <c r="IDH41" s="188">
        <f>'[1]Farm Data by County'!IDJ18</f>
        <v>0</v>
      </c>
      <c r="IDI41" s="188">
        <f>'[1]Farm Data by County'!IDK18</f>
        <v>0</v>
      </c>
      <c r="IDJ41" s="188">
        <f>'[1]Farm Data by County'!IDL18</f>
        <v>0</v>
      </c>
      <c r="IDK41" s="188">
        <f>'[1]Farm Data by County'!IDM18</f>
        <v>0</v>
      </c>
      <c r="IDL41" s="188">
        <f>'[1]Farm Data by County'!IDN18</f>
        <v>0</v>
      </c>
      <c r="IDM41" s="188">
        <f>'[1]Farm Data by County'!IDO18</f>
        <v>0</v>
      </c>
      <c r="IDN41" s="188">
        <f>'[1]Farm Data by County'!IDP18</f>
        <v>0</v>
      </c>
      <c r="IDO41" s="188">
        <f>'[1]Farm Data by County'!IDQ18</f>
        <v>0</v>
      </c>
      <c r="IDP41" s="188">
        <f>'[1]Farm Data by County'!IDR18</f>
        <v>0</v>
      </c>
      <c r="IDQ41" s="188">
        <f>'[1]Farm Data by County'!IDS18</f>
        <v>0</v>
      </c>
      <c r="IDR41" s="188">
        <f>'[1]Farm Data by County'!IDT18</f>
        <v>0</v>
      </c>
      <c r="IDS41" s="188">
        <f>'[1]Farm Data by County'!IDU18</f>
        <v>0</v>
      </c>
      <c r="IDT41" s="188">
        <f>'[1]Farm Data by County'!IDV18</f>
        <v>0</v>
      </c>
      <c r="IDU41" s="188">
        <f>'[1]Farm Data by County'!IDW18</f>
        <v>0</v>
      </c>
      <c r="IDV41" s="188">
        <f>'[1]Farm Data by County'!IDX18</f>
        <v>0</v>
      </c>
      <c r="IDW41" s="188">
        <f>'[1]Farm Data by County'!IDY18</f>
        <v>0</v>
      </c>
      <c r="IDX41" s="188">
        <f>'[1]Farm Data by County'!IDZ18</f>
        <v>0</v>
      </c>
      <c r="IDY41" s="188">
        <f>'[1]Farm Data by County'!IEA18</f>
        <v>0</v>
      </c>
      <c r="IDZ41" s="188">
        <f>'[1]Farm Data by County'!IEB18</f>
        <v>0</v>
      </c>
      <c r="IEA41" s="188">
        <f>'[1]Farm Data by County'!IEC18</f>
        <v>0</v>
      </c>
      <c r="IEB41" s="188">
        <f>'[1]Farm Data by County'!IED18</f>
        <v>0</v>
      </c>
      <c r="IEC41" s="188">
        <f>'[1]Farm Data by County'!IEE18</f>
        <v>0</v>
      </c>
      <c r="IED41" s="188">
        <f>'[1]Farm Data by County'!IEF18</f>
        <v>0</v>
      </c>
      <c r="IEE41" s="188">
        <f>'[1]Farm Data by County'!IEG18</f>
        <v>0</v>
      </c>
      <c r="IEF41" s="188">
        <f>'[1]Farm Data by County'!IEH18</f>
        <v>0</v>
      </c>
      <c r="IEG41" s="188">
        <f>'[1]Farm Data by County'!IEI18</f>
        <v>0</v>
      </c>
      <c r="IEH41" s="188">
        <f>'[1]Farm Data by County'!IEJ18</f>
        <v>0</v>
      </c>
      <c r="IEI41" s="188">
        <f>'[1]Farm Data by County'!IEK18</f>
        <v>0</v>
      </c>
      <c r="IEJ41" s="188">
        <f>'[1]Farm Data by County'!IEL18</f>
        <v>0</v>
      </c>
      <c r="IEK41" s="188">
        <f>'[1]Farm Data by County'!IEM18</f>
        <v>0</v>
      </c>
      <c r="IEL41" s="188">
        <f>'[1]Farm Data by County'!IEN18</f>
        <v>0</v>
      </c>
      <c r="IEM41" s="188">
        <f>'[1]Farm Data by County'!IEO18</f>
        <v>0</v>
      </c>
      <c r="IEN41" s="188">
        <f>'[1]Farm Data by County'!IEP18</f>
        <v>0</v>
      </c>
      <c r="IEO41" s="188">
        <f>'[1]Farm Data by County'!IEQ18</f>
        <v>0</v>
      </c>
      <c r="IEP41" s="188">
        <f>'[1]Farm Data by County'!IER18</f>
        <v>0</v>
      </c>
      <c r="IEQ41" s="188">
        <f>'[1]Farm Data by County'!IES18</f>
        <v>0</v>
      </c>
      <c r="IER41" s="188">
        <f>'[1]Farm Data by County'!IET18</f>
        <v>0</v>
      </c>
      <c r="IES41" s="188">
        <f>'[1]Farm Data by County'!IEU18</f>
        <v>0</v>
      </c>
      <c r="IET41" s="188">
        <f>'[1]Farm Data by County'!IEV18</f>
        <v>0</v>
      </c>
      <c r="IEU41" s="188">
        <f>'[1]Farm Data by County'!IEW18</f>
        <v>0</v>
      </c>
      <c r="IEV41" s="188">
        <f>'[1]Farm Data by County'!IEX18</f>
        <v>0</v>
      </c>
      <c r="IEW41" s="188">
        <f>'[1]Farm Data by County'!IEY18</f>
        <v>0</v>
      </c>
      <c r="IEX41" s="188">
        <f>'[1]Farm Data by County'!IEZ18</f>
        <v>0</v>
      </c>
      <c r="IEY41" s="188">
        <f>'[1]Farm Data by County'!IFA18</f>
        <v>0</v>
      </c>
      <c r="IEZ41" s="188">
        <f>'[1]Farm Data by County'!IFB18</f>
        <v>0</v>
      </c>
      <c r="IFA41" s="188">
        <f>'[1]Farm Data by County'!IFC18</f>
        <v>0</v>
      </c>
      <c r="IFB41" s="188">
        <f>'[1]Farm Data by County'!IFD18</f>
        <v>0</v>
      </c>
      <c r="IFC41" s="188">
        <f>'[1]Farm Data by County'!IFE18</f>
        <v>0</v>
      </c>
      <c r="IFD41" s="188">
        <f>'[1]Farm Data by County'!IFF18</f>
        <v>0</v>
      </c>
      <c r="IFE41" s="188">
        <f>'[1]Farm Data by County'!IFG18</f>
        <v>0</v>
      </c>
      <c r="IFF41" s="188">
        <f>'[1]Farm Data by County'!IFH18</f>
        <v>0</v>
      </c>
      <c r="IFG41" s="188">
        <f>'[1]Farm Data by County'!IFI18</f>
        <v>0</v>
      </c>
      <c r="IFH41" s="188">
        <f>'[1]Farm Data by County'!IFJ18</f>
        <v>0</v>
      </c>
      <c r="IFI41" s="188">
        <f>'[1]Farm Data by County'!IFK18</f>
        <v>0</v>
      </c>
      <c r="IFJ41" s="188">
        <f>'[1]Farm Data by County'!IFL18</f>
        <v>0</v>
      </c>
      <c r="IFK41" s="188">
        <f>'[1]Farm Data by County'!IFM18</f>
        <v>0</v>
      </c>
      <c r="IFL41" s="188">
        <f>'[1]Farm Data by County'!IFN18</f>
        <v>0</v>
      </c>
      <c r="IFM41" s="188">
        <f>'[1]Farm Data by County'!IFO18</f>
        <v>0</v>
      </c>
      <c r="IFN41" s="188">
        <f>'[1]Farm Data by County'!IFP18</f>
        <v>0</v>
      </c>
      <c r="IFO41" s="188">
        <f>'[1]Farm Data by County'!IFQ18</f>
        <v>0</v>
      </c>
      <c r="IFP41" s="188">
        <f>'[1]Farm Data by County'!IFR18</f>
        <v>0</v>
      </c>
      <c r="IFQ41" s="188">
        <f>'[1]Farm Data by County'!IFS18</f>
        <v>0</v>
      </c>
      <c r="IFR41" s="188">
        <f>'[1]Farm Data by County'!IFT18</f>
        <v>0</v>
      </c>
      <c r="IFS41" s="188">
        <f>'[1]Farm Data by County'!IFU18</f>
        <v>0</v>
      </c>
      <c r="IFT41" s="188">
        <f>'[1]Farm Data by County'!IFV18</f>
        <v>0</v>
      </c>
      <c r="IFU41" s="188">
        <f>'[1]Farm Data by County'!IFW18</f>
        <v>0</v>
      </c>
      <c r="IFV41" s="188">
        <f>'[1]Farm Data by County'!IFX18</f>
        <v>0</v>
      </c>
      <c r="IFW41" s="188">
        <f>'[1]Farm Data by County'!IFY18</f>
        <v>0</v>
      </c>
      <c r="IFX41" s="188">
        <f>'[1]Farm Data by County'!IFZ18</f>
        <v>0</v>
      </c>
      <c r="IFY41" s="188">
        <f>'[1]Farm Data by County'!IGA18</f>
        <v>0</v>
      </c>
      <c r="IFZ41" s="188">
        <f>'[1]Farm Data by County'!IGB18</f>
        <v>0</v>
      </c>
      <c r="IGA41" s="188">
        <f>'[1]Farm Data by County'!IGC18</f>
        <v>0</v>
      </c>
      <c r="IGB41" s="188">
        <f>'[1]Farm Data by County'!IGD18</f>
        <v>0</v>
      </c>
      <c r="IGC41" s="188">
        <f>'[1]Farm Data by County'!IGE18</f>
        <v>0</v>
      </c>
      <c r="IGD41" s="188">
        <f>'[1]Farm Data by County'!IGF18</f>
        <v>0</v>
      </c>
      <c r="IGE41" s="188">
        <f>'[1]Farm Data by County'!IGG18</f>
        <v>0</v>
      </c>
      <c r="IGF41" s="188">
        <f>'[1]Farm Data by County'!IGH18</f>
        <v>0</v>
      </c>
      <c r="IGG41" s="188">
        <f>'[1]Farm Data by County'!IGI18</f>
        <v>0</v>
      </c>
      <c r="IGH41" s="188">
        <f>'[1]Farm Data by County'!IGJ18</f>
        <v>0</v>
      </c>
      <c r="IGI41" s="188">
        <f>'[1]Farm Data by County'!IGK18</f>
        <v>0</v>
      </c>
      <c r="IGJ41" s="188">
        <f>'[1]Farm Data by County'!IGL18</f>
        <v>0</v>
      </c>
      <c r="IGK41" s="188">
        <f>'[1]Farm Data by County'!IGM18</f>
        <v>0</v>
      </c>
      <c r="IGL41" s="188">
        <f>'[1]Farm Data by County'!IGN18</f>
        <v>0</v>
      </c>
      <c r="IGM41" s="188">
        <f>'[1]Farm Data by County'!IGO18</f>
        <v>0</v>
      </c>
      <c r="IGN41" s="188">
        <f>'[1]Farm Data by County'!IGP18</f>
        <v>0</v>
      </c>
      <c r="IGO41" s="188">
        <f>'[1]Farm Data by County'!IGQ18</f>
        <v>0</v>
      </c>
      <c r="IGP41" s="188">
        <f>'[1]Farm Data by County'!IGR18</f>
        <v>0</v>
      </c>
      <c r="IGQ41" s="188">
        <f>'[1]Farm Data by County'!IGS18</f>
        <v>0</v>
      </c>
      <c r="IGR41" s="188">
        <f>'[1]Farm Data by County'!IGT18</f>
        <v>0</v>
      </c>
      <c r="IGS41" s="188">
        <f>'[1]Farm Data by County'!IGU18</f>
        <v>0</v>
      </c>
      <c r="IGT41" s="188">
        <f>'[1]Farm Data by County'!IGV18</f>
        <v>0</v>
      </c>
      <c r="IGU41" s="188">
        <f>'[1]Farm Data by County'!IGW18</f>
        <v>0</v>
      </c>
      <c r="IGV41" s="188">
        <f>'[1]Farm Data by County'!IGX18</f>
        <v>0</v>
      </c>
      <c r="IGW41" s="188">
        <f>'[1]Farm Data by County'!IGY18</f>
        <v>0</v>
      </c>
      <c r="IGX41" s="188">
        <f>'[1]Farm Data by County'!IGZ18</f>
        <v>0</v>
      </c>
      <c r="IGY41" s="188">
        <f>'[1]Farm Data by County'!IHA18</f>
        <v>0</v>
      </c>
      <c r="IGZ41" s="188">
        <f>'[1]Farm Data by County'!IHB18</f>
        <v>0</v>
      </c>
      <c r="IHA41" s="188">
        <f>'[1]Farm Data by County'!IHC18</f>
        <v>0</v>
      </c>
      <c r="IHB41" s="188">
        <f>'[1]Farm Data by County'!IHD18</f>
        <v>0</v>
      </c>
      <c r="IHC41" s="188">
        <f>'[1]Farm Data by County'!IHE18</f>
        <v>0</v>
      </c>
      <c r="IHD41" s="188">
        <f>'[1]Farm Data by County'!IHF18</f>
        <v>0</v>
      </c>
      <c r="IHE41" s="188">
        <f>'[1]Farm Data by County'!IHG18</f>
        <v>0</v>
      </c>
      <c r="IHF41" s="188">
        <f>'[1]Farm Data by County'!IHH18</f>
        <v>0</v>
      </c>
      <c r="IHG41" s="188">
        <f>'[1]Farm Data by County'!IHI18</f>
        <v>0</v>
      </c>
      <c r="IHH41" s="188">
        <f>'[1]Farm Data by County'!IHJ18</f>
        <v>0</v>
      </c>
      <c r="IHI41" s="188">
        <f>'[1]Farm Data by County'!IHK18</f>
        <v>0</v>
      </c>
      <c r="IHJ41" s="188">
        <f>'[1]Farm Data by County'!IHL18</f>
        <v>0</v>
      </c>
      <c r="IHK41" s="188">
        <f>'[1]Farm Data by County'!IHM18</f>
        <v>0</v>
      </c>
      <c r="IHL41" s="188">
        <f>'[1]Farm Data by County'!IHN18</f>
        <v>0</v>
      </c>
      <c r="IHM41" s="188">
        <f>'[1]Farm Data by County'!IHO18</f>
        <v>0</v>
      </c>
      <c r="IHN41" s="188">
        <f>'[1]Farm Data by County'!IHP18</f>
        <v>0</v>
      </c>
      <c r="IHO41" s="188">
        <f>'[1]Farm Data by County'!IHQ18</f>
        <v>0</v>
      </c>
      <c r="IHP41" s="188">
        <f>'[1]Farm Data by County'!IHR18</f>
        <v>0</v>
      </c>
      <c r="IHQ41" s="188">
        <f>'[1]Farm Data by County'!IHS18</f>
        <v>0</v>
      </c>
      <c r="IHR41" s="188">
        <f>'[1]Farm Data by County'!IHT18</f>
        <v>0</v>
      </c>
      <c r="IHS41" s="188">
        <f>'[1]Farm Data by County'!IHU18</f>
        <v>0</v>
      </c>
      <c r="IHT41" s="188">
        <f>'[1]Farm Data by County'!IHV18</f>
        <v>0</v>
      </c>
      <c r="IHU41" s="188">
        <f>'[1]Farm Data by County'!IHW18</f>
        <v>0</v>
      </c>
      <c r="IHV41" s="188">
        <f>'[1]Farm Data by County'!IHX18</f>
        <v>0</v>
      </c>
      <c r="IHW41" s="188">
        <f>'[1]Farm Data by County'!IHY18</f>
        <v>0</v>
      </c>
      <c r="IHX41" s="188">
        <f>'[1]Farm Data by County'!IHZ18</f>
        <v>0</v>
      </c>
      <c r="IHY41" s="188">
        <f>'[1]Farm Data by County'!IIA18</f>
        <v>0</v>
      </c>
      <c r="IHZ41" s="188">
        <f>'[1]Farm Data by County'!IIB18</f>
        <v>0</v>
      </c>
      <c r="IIA41" s="188">
        <f>'[1]Farm Data by County'!IIC18</f>
        <v>0</v>
      </c>
      <c r="IIB41" s="188">
        <f>'[1]Farm Data by County'!IID18</f>
        <v>0</v>
      </c>
      <c r="IIC41" s="188">
        <f>'[1]Farm Data by County'!IIE18</f>
        <v>0</v>
      </c>
      <c r="IID41" s="188">
        <f>'[1]Farm Data by County'!IIF18</f>
        <v>0</v>
      </c>
      <c r="IIE41" s="188">
        <f>'[1]Farm Data by County'!IIG18</f>
        <v>0</v>
      </c>
      <c r="IIF41" s="188">
        <f>'[1]Farm Data by County'!IIH18</f>
        <v>0</v>
      </c>
      <c r="IIG41" s="188">
        <f>'[1]Farm Data by County'!III18</f>
        <v>0</v>
      </c>
      <c r="IIH41" s="188">
        <f>'[1]Farm Data by County'!IIJ18</f>
        <v>0</v>
      </c>
      <c r="III41" s="188">
        <f>'[1]Farm Data by County'!IIK18</f>
        <v>0</v>
      </c>
      <c r="IIJ41" s="188">
        <f>'[1]Farm Data by County'!IIL18</f>
        <v>0</v>
      </c>
      <c r="IIK41" s="188">
        <f>'[1]Farm Data by County'!IIM18</f>
        <v>0</v>
      </c>
      <c r="IIL41" s="188">
        <f>'[1]Farm Data by County'!IIN18</f>
        <v>0</v>
      </c>
      <c r="IIM41" s="188">
        <f>'[1]Farm Data by County'!IIO18</f>
        <v>0</v>
      </c>
      <c r="IIN41" s="188">
        <f>'[1]Farm Data by County'!IIP18</f>
        <v>0</v>
      </c>
      <c r="IIO41" s="188">
        <f>'[1]Farm Data by County'!IIQ18</f>
        <v>0</v>
      </c>
      <c r="IIP41" s="188">
        <f>'[1]Farm Data by County'!IIR18</f>
        <v>0</v>
      </c>
      <c r="IIQ41" s="188">
        <f>'[1]Farm Data by County'!IIS18</f>
        <v>0</v>
      </c>
      <c r="IIR41" s="188">
        <f>'[1]Farm Data by County'!IIT18</f>
        <v>0</v>
      </c>
      <c r="IIS41" s="188">
        <f>'[1]Farm Data by County'!IIU18</f>
        <v>0</v>
      </c>
      <c r="IIT41" s="188">
        <f>'[1]Farm Data by County'!IIV18</f>
        <v>0</v>
      </c>
      <c r="IIU41" s="188">
        <f>'[1]Farm Data by County'!IIW18</f>
        <v>0</v>
      </c>
      <c r="IIV41" s="188">
        <f>'[1]Farm Data by County'!IIX18</f>
        <v>0</v>
      </c>
      <c r="IIW41" s="188">
        <f>'[1]Farm Data by County'!IIY18</f>
        <v>0</v>
      </c>
      <c r="IIX41" s="188">
        <f>'[1]Farm Data by County'!IIZ18</f>
        <v>0</v>
      </c>
      <c r="IIY41" s="188">
        <f>'[1]Farm Data by County'!IJA18</f>
        <v>0</v>
      </c>
      <c r="IIZ41" s="188">
        <f>'[1]Farm Data by County'!IJB18</f>
        <v>0</v>
      </c>
      <c r="IJA41" s="188">
        <f>'[1]Farm Data by County'!IJC18</f>
        <v>0</v>
      </c>
      <c r="IJB41" s="188">
        <f>'[1]Farm Data by County'!IJD18</f>
        <v>0</v>
      </c>
      <c r="IJC41" s="188">
        <f>'[1]Farm Data by County'!IJE18</f>
        <v>0</v>
      </c>
      <c r="IJD41" s="188">
        <f>'[1]Farm Data by County'!IJF18</f>
        <v>0</v>
      </c>
      <c r="IJE41" s="188">
        <f>'[1]Farm Data by County'!IJG18</f>
        <v>0</v>
      </c>
      <c r="IJF41" s="188">
        <f>'[1]Farm Data by County'!IJH18</f>
        <v>0</v>
      </c>
      <c r="IJG41" s="188">
        <f>'[1]Farm Data by County'!IJI18</f>
        <v>0</v>
      </c>
      <c r="IJH41" s="188">
        <f>'[1]Farm Data by County'!IJJ18</f>
        <v>0</v>
      </c>
      <c r="IJI41" s="188">
        <f>'[1]Farm Data by County'!IJK18</f>
        <v>0</v>
      </c>
      <c r="IJJ41" s="188">
        <f>'[1]Farm Data by County'!IJL18</f>
        <v>0</v>
      </c>
      <c r="IJK41" s="188">
        <f>'[1]Farm Data by County'!IJM18</f>
        <v>0</v>
      </c>
      <c r="IJL41" s="188">
        <f>'[1]Farm Data by County'!IJN18</f>
        <v>0</v>
      </c>
      <c r="IJM41" s="188">
        <f>'[1]Farm Data by County'!IJO18</f>
        <v>0</v>
      </c>
      <c r="IJN41" s="188">
        <f>'[1]Farm Data by County'!IJP18</f>
        <v>0</v>
      </c>
      <c r="IJO41" s="188">
        <f>'[1]Farm Data by County'!IJQ18</f>
        <v>0</v>
      </c>
      <c r="IJP41" s="188">
        <f>'[1]Farm Data by County'!IJR18</f>
        <v>0</v>
      </c>
      <c r="IJQ41" s="188">
        <f>'[1]Farm Data by County'!IJS18</f>
        <v>0</v>
      </c>
      <c r="IJR41" s="188">
        <f>'[1]Farm Data by County'!IJT18</f>
        <v>0</v>
      </c>
      <c r="IJS41" s="188">
        <f>'[1]Farm Data by County'!IJU18</f>
        <v>0</v>
      </c>
      <c r="IJT41" s="188">
        <f>'[1]Farm Data by County'!IJV18</f>
        <v>0</v>
      </c>
      <c r="IJU41" s="188">
        <f>'[1]Farm Data by County'!IJW18</f>
        <v>0</v>
      </c>
      <c r="IJV41" s="188">
        <f>'[1]Farm Data by County'!IJX18</f>
        <v>0</v>
      </c>
      <c r="IJW41" s="188">
        <f>'[1]Farm Data by County'!IJY18</f>
        <v>0</v>
      </c>
      <c r="IJX41" s="188">
        <f>'[1]Farm Data by County'!IJZ18</f>
        <v>0</v>
      </c>
      <c r="IJY41" s="188">
        <f>'[1]Farm Data by County'!IKA18</f>
        <v>0</v>
      </c>
      <c r="IJZ41" s="188">
        <f>'[1]Farm Data by County'!IKB18</f>
        <v>0</v>
      </c>
      <c r="IKA41" s="188">
        <f>'[1]Farm Data by County'!IKC18</f>
        <v>0</v>
      </c>
      <c r="IKB41" s="188">
        <f>'[1]Farm Data by County'!IKD18</f>
        <v>0</v>
      </c>
      <c r="IKC41" s="188">
        <f>'[1]Farm Data by County'!IKE18</f>
        <v>0</v>
      </c>
      <c r="IKD41" s="188">
        <f>'[1]Farm Data by County'!IKF18</f>
        <v>0</v>
      </c>
      <c r="IKE41" s="188">
        <f>'[1]Farm Data by County'!IKG18</f>
        <v>0</v>
      </c>
      <c r="IKF41" s="188">
        <f>'[1]Farm Data by County'!IKH18</f>
        <v>0</v>
      </c>
      <c r="IKG41" s="188">
        <f>'[1]Farm Data by County'!IKI18</f>
        <v>0</v>
      </c>
      <c r="IKH41" s="188">
        <f>'[1]Farm Data by County'!IKJ18</f>
        <v>0</v>
      </c>
      <c r="IKI41" s="188">
        <f>'[1]Farm Data by County'!IKK18</f>
        <v>0</v>
      </c>
      <c r="IKJ41" s="188">
        <f>'[1]Farm Data by County'!IKL18</f>
        <v>0</v>
      </c>
      <c r="IKK41" s="188">
        <f>'[1]Farm Data by County'!IKM18</f>
        <v>0</v>
      </c>
      <c r="IKL41" s="188">
        <f>'[1]Farm Data by County'!IKN18</f>
        <v>0</v>
      </c>
      <c r="IKM41" s="188">
        <f>'[1]Farm Data by County'!IKO18</f>
        <v>0</v>
      </c>
      <c r="IKN41" s="188">
        <f>'[1]Farm Data by County'!IKP18</f>
        <v>0</v>
      </c>
      <c r="IKO41" s="188">
        <f>'[1]Farm Data by County'!IKQ18</f>
        <v>0</v>
      </c>
      <c r="IKP41" s="188">
        <f>'[1]Farm Data by County'!IKR18</f>
        <v>0</v>
      </c>
      <c r="IKQ41" s="188">
        <f>'[1]Farm Data by County'!IKS18</f>
        <v>0</v>
      </c>
      <c r="IKR41" s="188">
        <f>'[1]Farm Data by County'!IKT18</f>
        <v>0</v>
      </c>
      <c r="IKS41" s="188">
        <f>'[1]Farm Data by County'!IKU18</f>
        <v>0</v>
      </c>
      <c r="IKT41" s="188">
        <f>'[1]Farm Data by County'!IKV18</f>
        <v>0</v>
      </c>
      <c r="IKU41" s="188">
        <f>'[1]Farm Data by County'!IKW18</f>
        <v>0</v>
      </c>
      <c r="IKV41" s="188">
        <f>'[1]Farm Data by County'!IKX18</f>
        <v>0</v>
      </c>
      <c r="IKW41" s="188">
        <f>'[1]Farm Data by County'!IKY18</f>
        <v>0</v>
      </c>
      <c r="IKX41" s="188">
        <f>'[1]Farm Data by County'!IKZ18</f>
        <v>0</v>
      </c>
      <c r="IKY41" s="188">
        <f>'[1]Farm Data by County'!ILA18</f>
        <v>0</v>
      </c>
      <c r="IKZ41" s="188">
        <f>'[1]Farm Data by County'!ILB18</f>
        <v>0</v>
      </c>
      <c r="ILA41" s="188">
        <f>'[1]Farm Data by County'!ILC18</f>
        <v>0</v>
      </c>
      <c r="ILB41" s="188">
        <f>'[1]Farm Data by County'!ILD18</f>
        <v>0</v>
      </c>
      <c r="ILC41" s="188">
        <f>'[1]Farm Data by County'!ILE18</f>
        <v>0</v>
      </c>
      <c r="ILD41" s="188">
        <f>'[1]Farm Data by County'!ILF18</f>
        <v>0</v>
      </c>
      <c r="ILE41" s="188">
        <f>'[1]Farm Data by County'!ILG18</f>
        <v>0</v>
      </c>
      <c r="ILF41" s="188">
        <f>'[1]Farm Data by County'!ILH18</f>
        <v>0</v>
      </c>
      <c r="ILG41" s="188">
        <f>'[1]Farm Data by County'!ILI18</f>
        <v>0</v>
      </c>
      <c r="ILH41" s="188">
        <f>'[1]Farm Data by County'!ILJ18</f>
        <v>0</v>
      </c>
      <c r="ILI41" s="188">
        <f>'[1]Farm Data by County'!ILK18</f>
        <v>0</v>
      </c>
      <c r="ILJ41" s="188">
        <f>'[1]Farm Data by County'!ILL18</f>
        <v>0</v>
      </c>
      <c r="ILK41" s="188">
        <f>'[1]Farm Data by County'!ILM18</f>
        <v>0</v>
      </c>
      <c r="ILL41" s="188">
        <f>'[1]Farm Data by County'!ILN18</f>
        <v>0</v>
      </c>
      <c r="ILM41" s="188">
        <f>'[1]Farm Data by County'!ILO18</f>
        <v>0</v>
      </c>
      <c r="ILN41" s="188">
        <f>'[1]Farm Data by County'!ILP18</f>
        <v>0</v>
      </c>
      <c r="ILO41" s="188">
        <f>'[1]Farm Data by County'!ILQ18</f>
        <v>0</v>
      </c>
      <c r="ILP41" s="188">
        <f>'[1]Farm Data by County'!ILR18</f>
        <v>0</v>
      </c>
      <c r="ILQ41" s="188">
        <f>'[1]Farm Data by County'!ILS18</f>
        <v>0</v>
      </c>
      <c r="ILR41" s="188">
        <f>'[1]Farm Data by County'!ILT18</f>
        <v>0</v>
      </c>
      <c r="ILS41" s="188">
        <f>'[1]Farm Data by County'!ILU18</f>
        <v>0</v>
      </c>
      <c r="ILT41" s="188">
        <f>'[1]Farm Data by County'!ILV18</f>
        <v>0</v>
      </c>
      <c r="ILU41" s="188">
        <f>'[1]Farm Data by County'!ILW18</f>
        <v>0</v>
      </c>
      <c r="ILV41" s="188">
        <f>'[1]Farm Data by County'!ILX18</f>
        <v>0</v>
      </c>
      <c r="ILW41" s="188">
        <f>'[1]Farm Data by County'!ILY18</f>
        <v>0</v>
      </c>
      <c r="ILX41" s="188">
        <f>'[1]Farm Data by County'!ILZ18</f>
        <v>0</v>
      </c>
      <c r="ILY41" s="188">
        <f>'[1]Farm Data by County'!IMA18</f>
        <v>0</v>
      </c>
      <c r="ILZ41" s="188">
        <f>'[1]Farm Data by County'!IMB18</f>
        <v>0</v>
      </c>
      <c r="IMA41" s="188">
        <f>'[1]Farm Data by County'!IMC18</f>
        <v>0</v>
      </c>
      <c r="IMB41" s="188">
        <f>'[1]Farm Data by County'!IMD18</f>
        <v>0</v>
      </c>
      <c r="IMC41" s="188">
        <f>'[1]Farm Data by County'!IME18</f>
        <v>0</v>
      </c>
      <c r="IMD41" s="188">
        <f>'[1]Farm Data by County'!IMF18</f>
        <v>0</v>
      </c>
      <c r="IME41" s="188">
        <f>'[1]Farm Data by County'!IMG18</f>
        <v>0</v>
      </c>
      <c r="IMF41" s="188">
        <f>'[1]Farm Data by County'!IMH18</f>
        <v>0</v>
      </c>
      <c r="IMG41" s="188">
        <f>'[1]Farm Data by County'!IMI18</f>
        <v>0</v>
      </c>
      <c r="IMH41" s="188">
        <f>'[1]Farm Data by County'!IMJ18</f>
        <v>0</v>
      </c>
      <c r="IMI41" s="188">
        <f>'[1]Farm Data by County'!IMK18</f>
        <v>0</v>
      </c>
      <c r="IMJ41" s="188">
        <f>'[1]Farm Data by County'!IML18</f>
        <v>0</v>
      </c>
      <c r="IMK41" s="188">
        <f>'[1]Farm Data by County'!IMM18</f>
        <v>0</v>
      </c>
      <c r="IML41" s="188">
        <f>'[1]Farm Data by County'!IMN18</f>
        <v>0</v>
      </c>
      <c r="IMM41" s="188">
        <f>'[1]Farm Data by County'!IMO18</f>
        <v>0</v>
      </c>
      <c r="IMN41" s="188">
        <f>'[1]Farm Data by County'!IMP18</f>
        <v>0</v>
      </c>
      <c r="IMO41" s="188">
        <f>'[1]Farm Data by County'!IMQ18</f>
        <v>0</v>
      </c>
      <c r="IMP41" s="188">
        <f>'[1]Farm Data by County'!IMR18</f>
        <v>0</v>
      </c>
      <c r="IMQ41" s="188">
        <f>'[1]Farm Data by County'!IMS18</f>
        <v>0</v>
      </c>
      <c r="IMR41" s="188">
        <f>'[1]Farm Data by County'!IMT18</f>
        <v>0</v>
      </c>
      <c r="IMS41" s="188">
        <f>'[1]Farm Data by County'!IMU18</f>
        <v>0</v>
      </c>
      <c r="IMT41" s="188">
        <f>'[1]Farm Data by County'!IMV18</f>
        <v>0</v>
      </c>
      <c r="IMU41" s="188">
        <f>'[1]Farm Data by County'!IMW18</f>
        <v>0</v>
      </c>
      <c r="IMV41" s="188">
        <f>'[1]Farm Data by County'!IMX18</f>
        <v>0</v>
      </c>
      <c r="IMW41" s="188">
        <f>'[1]Farm Data by County'!IMY18</f>
        <v>0</v>
      </c>
      <c r="IMX41" s="188">
        <f>'[1]Farm Data by County'!IMZ18</f>
        <v>0</v>
      </c>
      <c r="IMY41" s="188">
        <f>'[1]Farm Data by County'!INA18</f>
        <v>0</v>
      </c>
      <c r="IMZ41" s="188">
        <f>'[1]Farm Data by County'!INB18</f>
        <v>0</v>
      </c>
      <c r="INA41" s="188">
        <f>'[1]Farm Data by County'!INC18</f>
        <v>0</v>
      </c>
      <c r="INB41" s="188">
        <f>'[1]Farm Data by County'!IND18</f>
        <v>0</v>
      </c>
      <c r="INC41" s="188">
        <f>'[1]Farm Data by County'!INE18</f>
        <v>0</v>
      </c>
      <c r="IND41" s="188">
        <f>'[1]Farm Data by County'!INF18</f>
        <v>0</v>
      </c>
      <c r="INE41" s="188">
        <f>'[1]Farm Data by County'!ING18</f>
        <v>0</v>
      </c>
      <c r="INF41" s="188">
        <f>'[1]Farm Data by County'!INH18</f>
        <v>0</v>
      </c>
      <c r="ING41" s="188">
        <f>'[1]Farm Data by County'!INI18</f>
        <v>0</v>
      </c>
      <c r="INH41" s="188">
        <f>'[1]Farm Data by County'!INJ18</f>
        <v>0</v>
      </c>
      <c r="INI41" s="188">
        <f>'[1]Farm Data by County'!INK18</f>
        <v>0</v>
      </c>
      <c r="INJ41" s="188">
        <f>'[1]Farm Data by County'!INL18</f>
        <v>0</v>
      </c>
      <c r="INK41" s="188">
        <f>'[1]Farm Data by County'!INM18</f>
        <v>0</v>
      </c>
      <c r="INL41" s="188">
        <f>'[1]Farm Data by County'!INN18</f>
        <v>0</v>
      </c>
      <c r="INM41" s="188">
        <f>'[1]Farm Data by County'!INO18</f>
        <v>0</v>
      </c>
      <c r="INN41" s="188">
        <f>'[1]Farm Data by County'!INP18</f>
        <v>0</v>
      </c>
      <c r="INO41" s="188">
        <f>'[1]Farm Data by County'!INQ18</f>
        <v>0</v>
      </c>
      <c r="INP41" s="188">
        <f>'[1]Farm Data by County'!INR18</f>
        <v>0</v>
      </c>
      <c r="INQ41" s="188">
        <f>'[1]Farm Data by County'!INS18</f>
        <v>0</v>
      </c>
      <c r="INR41" s="188">
        <f>'[1]Farm Data by County'!INT18</f>
        <v>0</v>
      </c>
      <c r="INS41" s="188">
        <f>'[1]Farm Data by County'!INU18</f>
        <v>0</v>
      </c>
      <c r="INT41" s="188">
        <f>'[1]Farm Data by County'!INV18</f>
        <v>0</v>
      </c>
      <c r="INU41" s="188">
        <f>'[1]Farm Data by County'!INW18</f>
        <v>0</v>
      </c>
      <c r="INV41" s="188">
        <f>'[1]Farm Data by County'!INX18</f>
        <v>0</v>
      </c>
      <c r="INW41" s="188">
        <f>'[1]Farm Data by County'!INY18</f>
        <v>0</v>
      </c>
      <c r="INX41" s="188">
        <f>'[1]Farm Data by County'!INZ18</f>
        <v>0</v>
      </c>
      <c r="INY41" s="188">
        <f>'[1]Farm Data by County'!IOA18</f>
        <v>0</v>
      </c>
      <c r="INZ41" s="188">
        <f>'[1]Farm Data by County'!IOB18</f>
        <v>0</v>
      </c>
      <c r="IOA41" s="188">
        <f>'[1]Farm Data by County'!IOC18</f>
        <v>0</v>
      </c>
      <c r="IOB41" s="188">
        <f>'[1]Farm Data by County'!IOD18</f>
        <v>0</v>
      </c>
      <c r="IOC41" s="188">
        <f>'[1]Farm Data by County'!IOE18</f>
        <v>0</v>
      </c>
      <c r="IOD41" s="188">
        <f>'[1]Farm Data by County'!IOF18</f>
        <v>0</v>
      </c>
      <c r="IOE41" s="188">
        <f>'[1]Farm Data by County'!IOG18</f>
        <v>0</v>
      </c>
      <c r="IOF41" s="188">
        <f>'[1]Farm Data by County'!IOH18</f>
        <v>0</v>
      </c>
      <c r="IOG41" s="188">
        <f>'[1]Farm Data by County'!IOI18</f>
        <v>0</v>
      </c>
      <c r="IOH41" s="188">
        <f>'[1]Farm Data by County'!IOJ18</f>
        <v>0</v>
      </c>
      <c r="IOI41" s="188">
        <f>'[1]Farm Data by County'!IOK18</f>
        <v>0</v>
      </c>
      <c r="IOJ41" s="188">
        <f>'[1]Farm Data by County'!IOL18</f>
        <v>0</v>
      </c>
      <c r="IOK41" s="188">
        <f>'[1]Farm Data by County'!IOM18</f>
        <v>0</v>
      </c>
      <c r="IOL41" s="188">
        <f>'[1]Farm Data by County'!ION18</f>
        <v>0</v>
      </c>
      <c r="IOM41" s="188">
        <f>'[1]Farm Data by County'!IOO18</f>
        <v>0</v>
      </c>
      <c r="ION41" s="188">
        <f>'[1]Farm Data by County'!IOP18</f>
        <v>0</v>
      </c>
      <c r="IOO41" s="188">
        <f>'[1]Farm Data by County'!IOQ18</f>
        <v>0</v>
      </c>
      <c r="IOP41" s="188">
        <f>'[1]Farm Data by County'!IOR18</f>
        <v>0</v>
      </c>
      <c r="IOQ41" s="188">
        <f>'[1]Farm Data by County'!IOS18</f>
        <v>0</v>
      </c>
      <c r="IOR41" s="188">
        <f>'[1]Farm Data by County'!IOT18</f>
        <v>0</v>
      </c>
      <c r="IOS41" s="188">
        <f>'[1]Farm Data by County'!IOU18</f>
        <v>0</v>
      </c>
      <c r="IOT41" s="188">
        <f>'[1]Farm Data by County'!IOV18</f>
        <v>0</v>
      </c>
      <c r="IOU41" s="188">
        <f>'[1]Farm Data by County'!IOW18</f>
        <v>0</v>
      </c>
      <c r="IOV41" s="188">
        <f>'[1]Farm Data by County'!IOX18</f>
        <v>0</v>
      </c>
      <c r="IOW41" s="188">
        <f>'[1]Farm Data by County'!IOY18</f>
        <v>0</v>
      </c>
      <c r="IOX41" s="188">
        <f>'[1]Farm Data by County'!IOZ18</f>
        <v>0</v>
      </c>
      <c r="IOY41" s="188">
        <f>'[1]Farm Data by County'!IPA18</f>
        <v>0</v>
      </c>
      <c r="IOZ41" s="188">
        <f>'[1]Farm Data by County'!IPB18</f>
        <v>0</v>
      </c>
      <c r="IPA41" s="188">
        <f>'[1]Farm Data by County'!IPC18</f>
        <v>0</v>
      </c>
      <c r="IPB41" s="188">
        <f>'[1]Farm Data by County'!IPD18</f>
        <v>0</v>
      </c>
      <c r="IPC41" s="188">
        <f>'[1]Farm Data by County'!IPE18</f>
        <v>0</v>
      </c>
      <c r="IPD41" s="188">
        <f>'[1]Farm Data by County'!IPF18</f>
        <v>0</v>
      </c>
      <c r="IPE41" s="188">
        <f>'[1]Farm Data by County'!IPG18</f>
        <v>0</v>
      </c>
      <c r="IPF41" s="188">
        <f>'[1]Farm Data by County'!IPH18</f>
        <v>0</v>
      </c>
      <c r="IPG41" s="188">
        <f>'[1]Farm Data by County'!IPI18</f>
        <v>0</v>
      </c>
      <c r="IPH41" s="188">
        <f>'[1]Farm Data by County'!IPJ18</f>
        <v>0</v>
      </c>
      <c r="IPI41" s="188">
        <f>'[1]Farm Data by County'!IPK18</f>
        <v>0</v>
      </c>
      <c r="IPJ41" s="188">
        <f>'[1]Farm Data by County'!IPL18</f>
        <v>0</v>
      </c>
      <c r="IPK41" s="188">
        <f>'[1]Farm Data by County'!IPM18</f>
        <v>0</v>
      </c>
      <c r="IPL41" s="188">
        <f>'[1]Farm Data by County'!IPN18</f>
        <v>0</v>
      </c>
      <c r="IPM41" s="188">
        <f>'[1]Farm Data by County'!IPO18</f>
        <v>0</v>
      </c>
      <c r="IPN41" s="188">
        <f>'[1]Farm Data by County'!IPP18</f>
        <v>0</v>
      </c>
      <c r="IPO41" s="188">
        <f>'[1]Farm Data by County'!IPQ18</f>
        <v>0</v>
      </c>
      <c r="IPP41" s="188">
        <f>'[1]Farm Data by County'!IPR18</f>
        <v>0</v>
      </c>
      <c r="IPQ41" s="188">
        <f>'[1]Farm Data by County'!IPS18</f>
        <v>0</v>
      </c>
      <c r="IPR41" s="188">
        <f>'[1]Farm Data by County'!IPT18</f>
        <v>0</v>
      </c>
      <c r="IPS41" s="188">
        <f>'[1]Farm Data by County'!IPU18</f>
        <v>0</v>
      </c>
      <c r="IPT41" s="188">
        <f>'[1]Farm Data by County'!IPV18</f>
        <v>0</v>
      </c>
      <c r="IPU41" s="188">
        <f>'[1]Farm Data by County'!IPW18</f>
        <v>0</v>
      </c>
      <c r="IPV41" s="188">
        <f>'[1]Farm Data by County'!IPX18</f>
        <v>0</v>
      </c>
      <c r="IPW41" s="188">
        <f>'[1]Farm Data by County'!IPY18</f>
        <v>0</v>
      </c>
      <c r="IPX41" s="188">
        <f>'[1]Farm Data by County'!IPZ18</f>
        <v>0</v>
      </c>
      <c r="IPY41" s="188">
        <f>'[1]Farm Data by County'!IQA18</f>
        <v>0</v>
      </c>
      <c r="IPZ41" s="188">
        <f>'[1]Farm Data by County'!IQB18</f>
        <v>0</v>
      </c>
      <c r="IQA41" s="188">
        <f>'[1]Farm Data by County'!IQC18</f>
        <v>0</v>
      </c>
      <c r="IQB41" s="188">
        <f>'[1]Farm Data by County'!IQD18</f>
        <v>0</v>
      </c>
      <c r="IQC41" s="188">
        <f>'[1]Farm Data by County'!IQE18</f>
        <v>0</v>
      </c>
      <c r="IQD41" s="188">
        <f>'[1]Farm Data by County'!IQF18</f>
        <v>0</v>
      </c>
      <c r="IQE41" s="188">
        <f>'[1]Farm Data by County'!IQG18</f>
        <v>0</v>
      </c>
      <c r="IQF41" s="188">
        <f>'[1]Farm Data by County'!IQH18</f>
        <v>0</v>
      </c>
      <c r="IQG41" s="188">
        <f>'[1]Farm Data by County'!IQI18</f>
        <v>0</v>
      </c>
      <c r="IQH41" s="188">
        <f>'[1]Farm Data by County'!IQJ18</f>
        <v>0</v>
      </c>
      <c r="IQI41" s="188">
        <f>'[1]Farm Data by County'!IQK18</f>
        <v>0</v>
      </c>
      <c r="IQJ41" s="188">
        <f>'[1]Farm Data by County'!IQL18</f>
        <v>0</v>
      </c>
      <c r="IQK41" s="188">
        <f>'[1]Farm Data by County'!IQM18</f>
        <v>0</v>
      </c>
      <c r="IQL41" s="188">
        <f>'[1]Farm Data by County'!IQN18</f>
        <v>0</v>
      </c>
      <c r="IQM41" s="188">
        <f>'[1]Farm Data by County'!IQO18</f>
        <v>0</v>
      </c>
      <c r="IQN41" s="188">
        <f>'[1]Farm Data by County'!IQP18</f>
        <v>0</v>
      </c>
      <c r="IQO41" s="188">
        <f>'[1]Farm Data by County'!IQQ18</f>
        <v>0</v>
      </c>
      <c r="IQP41" s="188">
        <f>'[1]Farm Data by County'!IQR18</f>
        <v>0</v>
      </c>
      <c r="IQQ41" s="188">
        <f>'[1]Farm Data by County'!IQS18</f>
        <v>0</v>
      </c>
      <c r="IQR41" s="188">
        <f>'[1]Farm Data by County'!IQT18</f>
        <v>0</v>
      </c>
      <c r="IQS41" s="188">
        <f>'[1]Farm Data by County'!IQU18</f>
        <v>0</v>
      </c>
      <c r="IQT41" s="188">
        <f>'[1]Farm Data by County'!IQV18</f>
        <v>0</v>
      </c>
      <c r="IQU41" s="188">
        <f>'[1]Farm Data by County'!IQW18</f>
        <v>0</v>
      </c>
      <c r="IQV41" s="188">
        <f>'[1]Farm Data by County'!IQX18</f>
        <v>0</v>
      </c>
      <c r="IQW41" s="188">
        <f>'[1]Farm Data by County'!IQY18</f>
        <v>0</v>
      </c>
      <c r="IQX41" s="188">
        <f>'[1]Farm Data by County'!IQZ18</f>
        <v>0</v>
      </c>
      <c r="IQY41" s="188">
        <f>'[1]Farm Data by County'!IRA18</f>
        <v>0</v>
      </c>
      <c r="IQZ41" s="188">
        <f>'[1]Farm Data by County'!IRB18</f>
        <v>0</v>
      </c>
      <c r="IRA41" s="188">
        <f>'[1]Farm Data by County'!IRC18</f>
        <v>0</v>
      </c>
      <c r="IRB41" s="188">
        <f>'[1]Farm Data by County'!IRD18</f>
        <v>0</v>
      </c>
      <c r="IRC41" s="188">
        <f>'[1]Farm Data by County'!IRE18</f>
        <v>0</v>
      </c>
      <c r="IRD41" s="188">
        <f>'[1]Farm Data by County'!IRF18</f>
        <v>0</v>
      </c>
      <c r="IRE41" s="188">
        <f>'[1]Farm Data by County'!IRG18</f>
        <v>0</v>
      </c>
      <c r="IRF41" s="188">
        <f>'[1]Farm Data by County'!IRH18</f>
        <v>0</v>
      </c>
      <c r="IRG41" s="188">
        <f>'[1]Farm Data by County'!IRI18</f>
        <v>0</v>
      </c>
      <c r="IRH41" s="188">
        <f>'[1]Farm Data by County'!IRJ18</f>
        <v>0</v>
      </c>
      <c r="IRI41" s="188">
        <f>'[1]Farm Data by County'!IRK18</f>
        <v>0</v>
      </c>
      <c r="IRJ41" s="188">
        <f>'[1]Farm Data by County'!IRL18</f>
        <v>0</v>
      </c>
      <c r="IRK41" s="188">
        <f>'[1]Farm Data by County'!IRM18</f>
        <v>0</v>
      </c>
      <c r="IRL41" s="188">
        <f>'[1]Farm Data by County'!IRN18</f>
        <v>0</v>
      </c>
      <c r="IRM41" s="188">
        <f>'[1]Farm Data by County'!IRO18</f>
        <v>0</v>
      </c>
      <c r="IRN41" s="188">
        <f>'[1]Farm Data by County'!IRP18</f>
        <v>0</v>
      </c>
      <c r="IRO41" s="188">
        <f>'[1]Farm Data by County'!IRQ18</f>
        <v>0</v>
      </c>
      <c r="IRP41" s="188">
        <f>'[1]Farm Data by County'!IRR18</f>
        <v>0</v>
      </c>
      <c r="IRQ41" s="188">
        <f>'[1]Farm Data by County'!IRS18</f>
        <v>0</v>
      </c>
      <c r="IRR41" s="188">
        <f>'[1]Farm Data by County'!IRT18</f>
        <v>0</v>
      </c>
      <c r="IRS41" s="188">
        <f>'[1]Farm Data by County'!IRU18</f>
        <v>0</v>
      </c>
      <c r="IRT41" s="188">
        <f>'[1]Farm Data by County'!IRV18</f>
        <v>0</v>
      </c>
      <c r="IRU41" s="188">
        <f>'[1]Farm Data by County'!IRW18</f>
        <v>0</v>
      </c>
      <c r="IRV41" s="188">
        <f>'[1]Farm Data by County'!IRX18</f>
        <v>0</v>
      </c>
      <c r="IRW41" s="188">
        <f>'[1]Farm Data by County'!IRY18</f>
        <v>0</v>
      </c>
      <c r="IRX41" s="188">
        <f>'[1]Farm Data by County'!IRZ18</f>
        <v>0</v>
      </c>
      <c r="IRY41" s="188">
        <f>'[1]Farm Data by County'!ISA18</f>
        <v>0</v>
      </c>
      <c r="IRZ41" s="188">
        <f>'[1]Farm Data by County'!ISB18</f>
        <v>0</v>
      </c>
      <c r="ISA41" s="188">
        <f>'[1]Farm Data by County'!ISC18</f>
        <v>0</v>
      </c>
      <c r="ISB41" s="188">
        <f>'[1]Farm Data by County'!ISD18</f>
        <v>0</v>
      </c>
      <c r="ISC41" s="188">
        <f>'[1]Farm Data by County'!ISE18</f>
        <v>0</v>
      </c>
      <c r="ISD41" s="188">
        <f>'[1]Farm Data by County'!ISF18</f>
        <v>0</v>
      </c>
      <c r="ISE41" s="188">
        <f>'[1]Farm Data by County'!ISG18</f>
        <v>0</v>
      </c>
      <c r="ISF41" s="188">
        <f>'[1]Farm Data by County'!ISH18</f>
        <v>0</v>
      </c>
      <c r="ISG41" s="188">
        <f>'[1]Farm Data by County'!ISI18</f>
        <v>0</v>
      </c>
      <c r="ISH41" s="188">
        <f>'[1]Farm Data by County'!ISJ18</f>
        <v>0</v>
      </c>
      <c r="ISI41" s="188">
        <f>'[1]Farm Data by County'!ISK18</f>
        <v>0</v>
      </c>
      <c r="ISJ41" s="188">
        <f>'[1]Farm Data by County'!ISL18</f>
        <v>0</v>
      </c>
      <c r="ISK41" s="188">
        <f>'[1]Farm Data by County'!ISM18</f>
        <v>0</v>
      </c>
      <c r="ISL41" s="188">
        <f>'[1]Farm Data by County'!ISN18</f>
        <v>0</v>
      </c>
      <c r="ISM41" s="188">
        <f>'[1]Farm Data by County'!ISO18</f>
        <v>0</v>
      </c>
      <c r="ISN41" s="188">
        <f>'[1]Farm Data by County'!ISP18</f>
        <v>0</v>
      </c>
      <c r="ISO41" s="188">
        <f>'[1]Farm Data by County'!ISQ18</f>
        <v>0</v>
      </c>
      <c r="ISP41" s="188">
        <f>'[1]Farm Data by County'!ISR18</f>
        <v>0</v>
      </c>
      <c r="ISQ41" s="188">
        <f>'[1]Farm Data by County'!ISS18</f>
        <v>0</v>
      </c>
      <c r="ISR41" s="188">
        <f>'[1]Farm Data by County'!IST18</f>
        <v>0</v>
      </c>
      <c r="ISS41" s="188">
        <f>'[1]Farm Data by County'!ISU18</f>
        <v>0</v>
      </c>
      <c r="IST41" s="188">
        <f>'[1]Farm Data by County'!ISV18</f>
        <v>0</v>
      </c>
      <c r="ISU41" s="188">
        <f>'[1]Farm Data by County'!ISW18</f>
        <v>0</v>
      </c>
      <c r="ISV41" s="188">
        <f>'[1]Farm Data by County'!ISX18</f>
        <v>0</v>
      </c>
      <c r="ISW41" s="188">
        <f>'[1]Farm Data by County'!ISY18</f>
        <v>0</v>
      </c>
      <c r="ISX41" s="188">
        <f>'[1]Farm Data by County'!ISZ18</f>
        <v>0</v>
      </c>
      <c r="ISY41" s="188">
        <f>'[1]Farm Data by County'!ITA18</f>
        <v>0</v>
      </c>
      <c r="ISZ41" s="188">
        <f>'[1]Farm Data by County'!ITB18</f>
        <v>0</v>
      </c>
      <c r="ITA41" s="188">
        <f>'[1]Farm Data by County'!ITC18</f>
        <v>0</v>
      </c>
      <c r="ITB41" s="188">
        <f>'[1]Farm Data by County'!ITD18</f>
        <v>0</v>
      </c>
      <c r="ITC41" s="188">
        <f>'[1]Farm Data by County'!ITE18</f>
        <v>0</v>
      </c>
      <c r="ITD41" s="188">
        <f>'[1]Farm Data by County'!ITF18</f>
        <v>0</v>
      </c>
      <c r="ITE41" s="188">
        <f>'[1]Farm Data by County'!ITG18</f>
        <v>0</v>
      </c>
      <c r="ITF41" s="188">
        <f>'[1]Farm Data by County'!ITH18</f>
        <v>0</v>
      </c>
      <c r="ITG41" s="188">
        <f>'[1]Farm Data by County'!ITI18</f>
        <v>0</v>
      </c>
      <c r="ITH41" s="188">
        <f>'[1]Farm Data by County'!ITJ18</f>
        <v>0</v>
      </c>
      <c r="ITI41" s="188">
        <f>'[1]Farm Data by County'!ITK18</f>
        <v>0</v>
      </c>
      <c r="ITJ41" s="188">
        <f>'[1]Farm Data by County'!ITL18</f>
        <v>0</v>
      </c>
      <c r="ITK41" s="188">
        <f>'[1]Farm Data by County'!ITM18</f>
        <v>0</v>
      </c>
      <c r="ITL41" s="188">
        <f>'[1]Farm Data by County'!ITN18</f>
        <v>0</v>
      </c>
      <c r="ITM41" s="188">
        <f>'[1]Farm Data by County'!ITO18</f>
        <v>0</v>
      </c>
      <c r="ITN41" s="188">
        <f>'[1]Farm Data by County'!ITP18</f>
        <v>0</v>
      </c>
      <c r="ITO41" s="188">
        <f>'[1]Farm Data by County'!ITQ18</f>
        <v>0</v>
      </c>
      <c r="ITP41" s="188">
        <f>'[1]Farm Data by County'!ITR18</f>
        <v>0</v>
      </c>
      <c r="ITQ41" s="188">
        <f>'[1]Farm Data by County'!ITS18</f>
        <v>0</v>
      </c>
      <c r="ITR41" s="188">
        <f>'[1]Farm Data by County'!ITT18</f>
        <v>0</v>
      </c>
      <c r="ITS41" s="188">
        <f>'[1]Farm Data by County'!ITU18</f>
        <v>0</v>
      </c>
      <c r="ITT41" s="188">
        <f>'[1]Farm Data by County'!ITV18</f>
        <v>0</v>
      </c>
      <c r="ITU41" s="188">
        <f>'[1]Farm Data by County'!ITW18</f>
        <v>0</v>
      </c>
      <c r="ITV41" s="188">
        <f>'[1]Farm Data by County'!ITX18</f>
        <v>0</v>
      </c>
      <c r="ITW41" s="188">
        <f>'[1]Farm Data by County'!ITY18</f>
        <v>0</v>
      </c>
      <c r="ITX41" s="188">
        <f>'[1]Farm Data by County'!ITZ18</f>
        <v>0</v>
      </c>
      <c r="ITY41" s="188">
        <f>'[1]Farm Data by County'!IUA18</f>
        <v>0</v>
      </c>
      <c r="ITZ41" s="188">
        <f>'[1]Farm Data by County'!IUB18</f>
        <v>0</v>
      </c>
      <c r="IUA41" s="188">
        <f>'[1]Farm Data by County'!IUC18</f>
        <v>0</v>
      </c>
      <c r="IUB41" s="188">
        <f>'[1]Farm Data by County'!IUD18</f>
        <v>0</v>
      </c>
      <c r="IUC41" s="188">
        <f>'[1]Farm Data by County'!IUE18</f>
        <v>0</v>
      </c>
      <c r="IUD41" s="188">
        <f>'[1]Farm Data by County'!IUF18</f>
        <v>0</v>
      </c>
      <c r="IUE41" s="188">
        <f>'[1]Farm Data by County'!IUG18</f>
        <v>0</v>
      </c>
      <c r="IUF41" s="188">
        <f>'[1]Farm Data by County'!IUH18</f>
        <v>0</v>
      </c>
      <c r="IUG41" s="188">
        <f>'[1]Farm Data by County'!IUI18</f>
        <v>0</v>
      </c>
      <c r="IUH41" s="188">
        <f>'[1]Farm Data by County'!IUJ18</f>
        <v>0</v>
      </c>
      <c r="IUI41" s="188">
        <f>'[1]Farm Data by County'!IUK18</f>
        <v>0</v>
      </c>
      <c r="IUJ41" s="188">
        <f>'[1]Farm Data by County'!IUL18</f>
        <v>0</v>
      </c>
      <c r="IUK41" s="188">
        <f>'[1]Farm Data by County'!IUM18</f>
        <v>0</v>
      </c>
      <c r="IUL41" s="188">
        <f>'[1]Farm Data by County'!IUN18</f>
        <v>0</v>
      </c>
      <c r="IUM41" s="188">
        <f>'[1]Farm Data by County'!IUO18</f>
        <v>0</v>
      </c>
      <c r="IUN41" s="188">
        <f>'[1]Farm Data by County'!IUP18</f>
        <v>0</v>
      </c>
      <c r="IUO41" s="188">
        <f>'[1]Farm Data by County'!IUQ18</f>
        <v>0</v>
      </c>
      <c r="IUP41" s="188">
        <f>'[1]Farm Data by County'!IUR18</f>
        <v>0</v>
      </c>
      <c r="IUQ41" s="188">
        <f>'[1]Farm Data by County'!IUS18</f>
        <v>0</v>
      </c>
      <c r="IUR41" s="188">
        <f>'[1]Farm Data by County'!IUT18</f>
        <v>0</v>
      </c>
      <c r="IUS41" s="188">
        <f>'[1]Farm Data by County'!IUU18</f>
        <v>0</v>
      </c>
      <c r="IUT41" s="188">
        <f>'[1]Farm Data by County'!IUV18</f>
        <v>0</v>
      </c>
      <c r="IUU41" s="188">
        <f>'[1]Farm Data by County'!IUW18</f>
        <v>0</v>
      </c>
      <c r="IUV41" s="188">
        <f>'[1]Farm Data by County'!IUX18</f>
        <v>0</v>
      </c>
      <c r="IUW41" s="188">
        <f>'[1]Farm Data by County'!IUY18</f>
        <v>0</v>
      </c>
      <c r="IUX41" s="188">
        <f>'[1]Farm Data by County'!IUZ18</f>
        <v>0</v>
      </c>
      <c r="IUY41" s="188">
        <f>'[1]Farm Data by County'!IVA18</f>
        <v>0</v>
      </c>
      <c r="IUZ41" s="188">
        <f>'[1]Farm Data by County'!IVB18</f>
        <v>0</v>
      </c>
      <c r="IVA41" s="188">
        <f>'[1]Farm Data by County'!IVC18</f>
        <v>0</v>
      </c>
      <c r="IVB41" s="188">
        <f>'[1]Farm Data by County'!IVD18</f>
        <v>0</v>
      </c>
      <c r="IVC41" s="188">
        <f>'[1]Farm Data by County'!IVE18</f>
        <v>0</v>
      </c>
      <c r="IVD41" s="188">
        <f>'[1]Farm Data by County'!IVF18</f>
        <v>0</v>
      </c>
      <c r="IVE41" s="188">
        <f>'[1]Farm Data by County'!IVG18</f>
        <v>0</v>
      </c>
      <c r="IVF41" s="188">
        <f>'[1]Farm Data by County'!IVH18</f>
        <v>0</v>
      </c>
      <c r="IVG41" s="188">
        <f>'[1]Farm Data by County'!IVI18</f>
        <v>0</v>
      </c>
      <c r="IVH41" s="188">
        <f>'[1]Farm Data by County'!IVJ18</f>
        <v>0</v>
      </c>
      <c r="IVI41" s="188">
        <f>'[1]Farm Data by County'!IVK18</f>
        <v>0</v>
      </c>
      <c r="IVJ41" s="188">
        <f>'[1]Farm Data by County'!IVL18</f>
        <v>0</v>
      </c>
      <c r="IVK41" s="188">
        <f>'[1]Farm Data by County'!IVM18</f>
        <v>0</v>
      </c>
      <c r="IVL41" s="188">
        <f>'[1]Farm Data by County'!IVN18</f>
        <v>0</v>
      </c>
      <c r="IVM41" s="188">
        <f>'[1]Farm Data by County'!IVO18</f>
        <v>0</v>
      </c>
      <c r="IVN41" s="188">
        <f>'[1]Farm Data by County'!IVP18</f>
        <v>0</v>
      </c>
      <c r="IVO41" s="188">
        <f>'[1]Farm Data by County'!IVQ18</f>
        <v>0</v>
      </c>
      <c r="IVP41" s="188">
        <f>'[1]Farm Data by County'!IVR18</f>
        <v>0</v>
      </c>
      <c r="IVQ41" s="188">
        <f>'[1]Farm Data by County'!IVS18</f>
        <v>0</v>
      </c>
      <c r="IVR41" s="188">
        <f>'[1]Farm Data by County'!IVT18</f>
        <v>0</v>
      </c>
      <c r="IVS41" s="188">
        <f>'[1]Farm Data by County'!IVU18</f>
        <v>0</v>
      </c>
      <c r="IVT41" s="188">
        <f>'[1]Farm Data by County'!IVV18</f>
        <v>0</v>
      </c>
      <c r="IVU41" s="188">
        <f>'[1]Farm Data by County'!IVW18</f>
        <v>0</v>
      </c>
      <c r="IVV41" s="188">
        <f>'[1]Farm Data by County'!IVX18</f>
        <v>0</v>
      </c>
      <c r="IVW41" s="188">
        <f>'[1]Farm Data by County'!IVY18</f>
        <v>0</v>
      </c>
      <c r="IVX41" s="188">
        <f>'[1]Farm Data by County'!IVZ18</f>
        <v>0</v>
      </c>
      <c r="IVY41" s="188">
        <f>'[1]Farm Data by County'!IWA18</f>
        <v>0</v>
      </c>
      <c r="IVZ41" s="188">
        <f>'[1]Farm Data by County'!IWB18</f>
        <v>0</v>
      </c>
      <c r="IWA41" s="188">
        <f>'[1]Farm Data by County'!IWC18</f>
        <v>0</v>
      </c>
      <c r="IWB41" s="188">
        <f>'[1]Farm Data by County'!IWD18</f>
        <v>0</v>
      </c>
      <c r="IWC41" s="188">
        <f>'[1]Farm Data by County'!IWE18</f>
        <v>0</v>
      </c>
      <c r="IWD41" s="188">
        <f>'[1]Farm Data by County'!IWF18</f>
        <v>0</v>
      </c>
      <c r="IWE41" s="188">
        <f>'[1]Farm Data by County'!IWG18</f>
        <v>0</v>
      </c>
      <c r="IWF41" s="188">
        <f>'[1]Farm Data by County'!IWH18</f>
        <v>0</v>
      </c>
      <c r="IWG41" s="188">
        <f>'[1]Farm Data by County'!IWI18</f>
        <v>0</v>
      </c>
      <c r="IWH41" s="188">
        <f>'[1]Farm Data by County'!IWJ18</f>
        <v>0</v>
      </c>
      <c r="IWI41" s="188">
        <f>'[1]Farm Data by County'!IWK18</f>
        <v>0</v>
      </c>
      <c r="IWJ41" s="188">
        <f>'[1]Farm Data by County'!IWL18</f>
        <v>0</v>
      </c>
      <c r="IWK41" s="188">
        <f>'[1]Farm Data by County'!IWM18</f>
        <v>0</v>
      </c>
      <c r="IWL41" s="188">
        <f>'[1]Farm Data by County'!IWN18</f>
        <v>0</v>
      </c>
      <c r="IWM41" s="188">
        <f>'[1]Farm Data by County'!IWO18</f>
        <v>0</v>
      </c>
      <c r="IWN41" s="188">
        <f>'[1]Farm Data by County'!IWP18</f>
        <v>0</v>
      </c>
      <c r="IWO41" s="188">
        <f>'[1]Farm Data by County'!IWQ18</f>
        <v>0</v>
      </c>
      <c r="IWP41" s="188">
        <f>'[1]Farm Data by County'!IWR18</f>
        <v>0</v>
      </c>
      <c r="IWQ41" s="188">
        <f>'[1]Farm Data by County'!IWS18</f>
        <v>0</v>
      </c>
      <c r="IWR41" s="188">
        <f>'[1]Farm Data by County'!IWT18</f>
        <v>0</v>
      </c>
      <c r="IWS41" s="188">
        <f>'[1]Farm Data by County'!IWU18</f>
        <v>0</v>
      </c>
      <c r="IWT41" s="188">
        <f>'[1]Farm Data by County'!IWV18</f>
        <v>0</v>
      </c>
      <c r="IWU41" s="188">
        <f>'[1]Farm Data by County'!IWW18</f>
        <v>0</v>
      </c>
      <c r="IWV41" s="188">
        <f>'[1]Farm Data by County'!IWX18</f>
        <v>0</v>
      </c>
      <c r="IWW41" s="188">
        <f>'[1]Farm Data by County'!IWY18</f>
        <v>0</v>
      </c>
      <c r="IWX41" s="188">
        <f>'[1]Farm Data by County'!IWZ18</f>
        <v>0</v>
      </c>
      <c r="IWY41" s="188">
        <f>'[1]Farm Data by County'!IXA18</f>
        <v>0</v>
      </c>
      <c r="IWZ41" s="188">
        <f>'[1]Farm Data by County'!IXB18</f>
        <v>0</v>
      </c>
      <c r="IXA41" s="188">
        <f>'[1]Farm Data by County'!IXC18</f>
        <v>0</v>
      </c>
      <c r="IXB41" s="188">
        <f>'[1]Farm Data by County'!IXD18</f>
        <v>0</v>
      </c>
      <c r="IXC41" s="188">
        <f>'[1]Farm Data by County'!IXE18</f>
        <v>0</v>
      </c>
      <c r="IXD41" s="188">
        <f>'[1]Farm Data by County'!IXF18</f>
        <v>0</v>
      </c>
      <c r="IXE41" s="188">
        <f>'[1]Farm Data by County'!IXG18</f>
        <v>0</v>
      </c>
      <c r="IXF41" s="188">
        <f>'[1]Farm Data by County'!IXH18</f>
        <v>0</v>
      </c>
      <c r="IXG41" s="188">
        <f>'[1]Farm Data by County'!IXI18</f>
        <v>0</v>
      </c>
      <c r="IXH41" s="188">
        <f>'[1]Farm Data by County'!IXJ18</f>
        <v>0</v>
      </c>
      <c r="IXI41" s="188">
        <f>'[1]Farm Data by County'!IXK18</f>
        <v>0</v>
      </c>
      <c r="IXJ41" s="188">
        <f>'[1]Farm Data by County'!IXL18</f>
        <v>0</v>
      </c>
      <c r="IXK41" s="188">
        <f>'[1]Farm Data by County'!IXM18</f>
        <v>0</v>
      </c>
      <c r="IXL41" s="188">
        <f>'[1]Farm Data by County'!IXN18</f>
        <v>0</v>
      </c>
      <c r="IXM41" s="188">
        <f>'[1]Farm Data by County'!IXO18</f>
        <v>0</v>
      </c>
      <c r="IXN41" s="188">
        <f>'[1]Farm Data by County'!IXP18</f>
        <v>0</v>
      </c>
      <c r="IXO41" s="188">
        <f>'[1]Farm Data by County'!IXQ18</f>
        <v>0</v>
      </c>
      <c r="IXP41" s="188">
        <f>'[1]Farm Data by County'!IXR18</f>
        <v>0</v>
      </c>
      <c r="IXQ41" s="188">
        <f>'[1]Farm Data by County'!IXS18</f>
        <v>0</v>
      </c>
      <c r="IXR41" s="188">
        <f>'[1]Farm Data by County'!IXT18</f>
        <v>0</v>
      </c>
      <c r="IXS41" s="188">
        <f>'[1]Farm Data by County'!IXU18</f>
        <v>0</v>
      </c>
      <c r="IXT41" s="188">
        <f>'[1]Farm Data by County'!IXV18</f>
        <v>0</v>
      </c>
      <c r="IXU41" s="188">
        <f>'[1]Farm Data by County'!IXW18</f>
        <v>0</v>
      </c>
      <c r="IXV41" s="188">
        <f>'[1]Farm Data by County'!IXX18</f>
        <v>0</v>
      </c>
      <c r="IXW41" s="188">
        <f>'[1]Farm Data by County'!IXY18</f>
        <v>0</v>
      </c>
      <c r="IXX41" s="188">
        <f>'[1]Farm Data by County'!IXZ18</f>
        <v>0</v>
      </c>
      <c r="IXY41" s="188">
        <f>'[1]Farm Data by County'!IYA18</f>
        <v>0</v>
      </c>
      <c r="IXZ41" s="188">
        <f>'[1]Farm Data by County'!IYB18</f>
        <v>0</v>
      </c>
      <c r="IYA41" s="188">
        <f>'[1]Farm Data by County'!IYC18</f>
        <v>0</v>
      </c>
      <c r="IYB41" s="188">
        <f>'[1]Farm Data by County'!IYD18</f>
        <v>0</v>
      </c>
      <c r="IYC41" s="188">
        <f>'[1]Farm Data by County'!IYE18</f>
        <v>0</v>
      </c>
      <c r="IYD41" s="188">
        <f>'[1]Farm Data by County'!IYF18</f>
        <v>0</v>
      </c>
      <c r="IYE41" s="188">
        <f>'[1]Farm Data by County'!IYG18</f>
        <v>0</v>
      </c>
      <c r="IYF41" s="188">
        <f>'[1]Farm Data by County'!IYH18</f>
        <v>0</v>
      </c>
      <c r="IYG41" s="188">
        <f>'[1]Farm Data by County'!IYI18</f>
        <v>0</v>
      </c>
      <c r="IYH41" s="188">
        <f>'[1]Farm Data by County'!IYJ18</f>
        <v>0</v>
      </c>
      <c r="IYI41" s="188">
        <f>'[1]Farm Data by County'!IYK18</f>
        <v>0</v>
      </c>
      <c r="IYJ41" s="188">
        <f>'[1]Farm Data by County'!IYL18</f>
        <v>0</v>
      </c>
      <c r="IYK41" s="188">
        <f>'[1]Farm Data by County'!IYM18</f>
        <v>0</v>
      </c>
      <c r="IYL41" s="188">
        <f>'[1]Farm Data by County'!IYN18</f>
        <v>0</v>
      </c>
      <c r="IYM41" s="188">
        <f>'[1]Farm Data by County'!IYO18</f>
        <v>0</v>
      </c>
      <c r="IYN41" s="188">
        <f>'[1]Farm Data by County'!IYP18</f>
        <v>0</v>
      </c>
      <c r="IYO41" s="188">
        <f>'[1]Farm Data by County'!IYQ18</f>
        <v>0</v>
      </c>
      <c r="IYP41" s="188">
        <f>'[1]Farm Data by County'!IYR18</f>
        <v>0</v>
      </c>
      <c r="IYQ41" s="188">
        <f>'[1]Farm Data by County'!IYS18</f>
        <v>0</v>
      </c>
      <c r="IYR41" s="188">
        <f>'[1]Farm Data by County'!IYT18</f>
        <v>0</v>
      </c>
      <c r="IYS41" s="188">
        <f>'[1]Farm Data by County'!IYU18</f>
        <v>0</v>
      </c>
      <c r="IYT41" s="188">
        <f>'[1]Farm Data by County'!IYV18</f>
        <v>0</v>
      </c>
      <c r="IYU41" s="188">
        <f>'[1]Farm Data by County'!IYW18</f>
        <v>0</v>
      </c>
      <c r="IYV41" s="188">
        <f>'[1]Farm Data by County'!IYX18</f>
        <v>0</v>
      </c>
      <c r="IYW41" s="188">
        <f>'[1]Farm Data by County'!IYY18</f>
        <v>0</v>
      </c>
      <c r="IYX41" s="188">
        <f>'[1]Farm Data by County'!IYZ18</f>
        <v>0</v>
      </c>
      <c r="IYY41" s="188">
        <f>'[1]Farm Data by County'!IZA18</f>
        <v>0</v>
      </c>
      <c r="IYZ41" s="188">
        <f>'[1]Farm Data by County'!IZB18</f>
        <v>0</v>
      </c>
      <c r="IZA41" s="188">
        <f>'[1]Farm Data by County'!IZC18</f>
        <v>0</v>
      </c>
      <c r="IZB41" s="188">
        <f>'[1]Farm Data by County'!IZD18</f>
        <v>0</v>
      </c>
      <c r="IZC41" s="188">
        <f>'[1]Farm Data by County'!IZE18</f>
        <v>0</v>
      </c>
      <c r="IZD41" s="188">
        <f>'[1]Farm Data by County'!IZF18</f>
        <v>0</v>
      </c>
      <c r="IZE41" s="188">
        <f>'[1]Farm Data by County'!IZG18</f>
        <v>0</v>
      </c>
      <c r="IZF41" s="188">
        <f>'[1]Farm Data by County'!IZH18</f>
        <v>0</v>
      </c>
      <c r="IZG41" s="188">
        <f>'[1]Farm Data by County'!IZI18</f>
        <v>0</v>
      </c>
      <c r="IZH41" s="188">
        <f>'[1]Farm Data by County'!IZJ18</f>
        <v>0</v>
      </c>
      <c r="IZI41" s="188">
        <f>'[1]Farm Data by County'!IZK18</f>
        <v>0</v>
      </c>
      <c r="IZJ41" s="188">
        <f>'[1]Farm Data by County'!IZL18</f>
        <v>0</v>
      </c>
      <c r="IZK41" s="188">
        <f>'[1]Farm Data by County'!IZM18</f>
        <v>0</v>
      </c>
      <c r="IZL41" s="188">
        <f>'[1]Farm Data by County'!IZN18</f>
        <v>0</v>
      </c>
      <c r="IZM41" s="188">
        <f>'[1]Farm Data by County'!IZO18</f>
        <v>0</v>
      </c>
      <c r="IZN41" s="188">
        <f>'[1]Farm Data by County'!IZP18</f>
        <v>0</v>
      </c>
      <c r="IZO41" s="188">
        <f>'[1]Farm Data by County'!IZQ18</f>
        <v>0</v>
      </c>
      <c r="IZP41" s="188">
        <f>'[1]Farm Data by County'!IZR18</f>
        <v>0</v>
      </c>
      <c r="IZQ41" s="188">
        <f>'[1]Farm Data by County'!IZS18</f>
        <v>0</v>
      </c>
      <c r="IZR41" s="188">
        <f>'[1]Farm Data by County'!IZT18</f>
        <v>0</v>
      </c>
      <c r="IZS41" s="188">
        <f>'[1]Farm Data by County'!IZU18</f>
        <v>0</v>
      </c>
      <c r="IZT41" s="188">
        <f>'[1]Farm Data by County'!IZV18</f>
        <v>0</v>
      </c>
      <c r="IZU41" s="188">
        <f>'[1]Farm Data by County'!IZW18</f>
        <v>0</v>
      </c>
      <c r="IZV41" s="188">
        <f>'[1]Farm Data by County'!IZX18</f>
        <v>0</v>
      </c>
      <c r="IZW41" s="188">
        <f>'[1]Farm Data by County'!IZY18</f>
        <v>0</v>
      </c>
      <c r="IZX41" s="188">
        <f>'[1]Farm Data by County'!IZZ18</f>
        <v>0</v>
      </c>
      <c r="IZY41" s="188">
        <f>'[1]Farm Data by County'!JAA18</f>
        <v>0</v>
      </c>
      <c r="IZZ41" s="188">
        <f>'[1]Farm Data by County'!JAB18</f>
        <v>0</v>
      </c>
      <c r="JAA41" s="188">
        <f>'[1]Farm Data by County'!JAC18</f>
        <v>0</v>
      </c>
      <c r="JAB41" s="188">
        <f>'[1]Farm Data by County'!JAD18</f>
        <v>0</v>
      </c>
      <c r="JAC41" s="188">
        <f>'[1]Farm Data by County'!JAE18</f>
        <v>0</v>
      </c>
      <c r="JAD41" s="188">
        <f>'[1]Farm Data by County'!JAF18</f>
        <v>0</v>
      </c>
      <c r="JAE41" s="188">
        <f>'[1]Farm Data by County'!JAG18</f>
        <v>0</v>
      </c>
      <c r="JAF41" s="188">
        <f>'[1]Farm Data by County'!JAH18</f>
        <v>0</v>
      </c>
      <c r="JAG41" s="188">
        <f>'[1]Farm Data by County'!JAI18</f>
        <v>0</v>
      </c>
      <c r="JAH41" s="188">
        <f>'[1]Farm Data by County'!JAJ18</f>
        <v>0</v>
      </c>
      <c r="JAI41" s="188">
        <f>'[1]Farm Data by County'!JAK18</f>
        <v>0</v>
      </c>
      <c r="JAJ41" s="188">
        <f>'[1]Farm Data by County'!JAL18</f>
        <v>0</v>
      </c>
      <c r="JAK41" s="188">
        <f>'[1]Farm Data by County'!JAM18</f>
        <v>0</v>
      </c>
      <c r="JAL41" s="188">
        <f>'[1]Farm Data by County'!JAN18</f>
        <v>0</v>
      </c>
      <c r="JAM41" s="188">
        <f>'[1]Farm Data by County'!JAO18</f>
        <v>0</v>
      </c>
      <c r="JAN41" s="188">
        <f>'[1]Farm Data by County'!JAP18</f>
        <v>0</v>
      </c>
      <c r="JAO41" s="188">
        <f>'[1]Farm Data by County'!JAQ18</f>
        <v>0</v>
      </c>
      <c r="JAP41" s="188">
        <f>'[1]Farm Data by County'!JAR18</f>
        <v>0</v>
      </c>
      <c r="JAQ41" s="188">
        <f>'[1]Farm Data by County'!JAS18</f>
        <v>0</v>
      </c>
      <c r="JAR41" s="188">
        <f>'[1]Farm Data by County'!JAT18</f>
        <v>0</v>
      </c>
      <c r="JAS41" s="188">
        <f>'[1]Farm Data by County'!JAU18</f>
        <v>0</v>
      </c>
      <c r="JAT41" s="188">
        <f>'[1]Farm Data by County'!JAV18</f>
        <v>0</v>
      </c>
      <c r="JAU41" s="188">
        <f>'[1]Farm Data by County'!JAW18</f>
        <v>0</v>
      </c>
      <c r="JAV41" s="188">
        <f>'[1]Farm Data by County'!JAX18</f>
        <v>0</v>
      </c>
      <c r="JAW41" s="188">
        <f>'[1]Farm Data by County'!JAY18</f>
        <v>0</v>
      </c>
      <c r="JAX41" s="188">
        <f>'[1]Farm Data by County'!JAZ18</f>
        <v>0</v>
      </c>
      <c r="JAY41" s="188">
        <f>'[1]Farm Data by County'!JBA18</f>
        <v>0</v>
      </c>
      <c r="JAZ41" s="188">
        <f>'[1]Farm Data by County'!JBB18</f>
        <v>0</v>
      </c>
      <c r="JBA41" s="188">
        <f>'[1]Farm Data by County'!JBC18</f>
        <v>0</v>
      </c>
      <c r="JBB41" s="188">
        <f>'[1]Farm Data by County'!JBD18</f>
        <v>0</v>
      </c>
      <c r="JBC41" s="188">
        <f>'[1]Farm Data by County'!JBE18</f>
        <v>0</v>
      </c>
      <c r="JBD41" s="188">
        <f>'[1]Farm Data by County'!JBF18</f>
        <v>0</v>
      </c>
      <c r="JBE41" s="188">
        <f>'[1]Farm Data by County'!JBG18</f>
        <v>0</v>
      </c>
      <c r="JBF41" s="188">
        <f>'[1]Farm Data by County'!JBH18</f>
        <v>0</v>
      </c>
      <c r="JBG41" s="188">
        <f>'[1]Farm Data by County'!JBI18</f>
        <v>0</v>
      </c>
      <c r="JBH41" s="188">
        <f>'[1]Farm Data by County'!JBJ18</f>
        <v>0</v>
      </c>
      <c r="JBI41" s="188">
        <f>'[1]Farm Data by County'!JBK18</f>
        <v>0</v>
      </c>
      <c r="JBJ41" s="188">
        <f>'[1]Farm Data by County'!JBL18</f>
        <v>0</v>
      </c>
      <c r="JBK41" s="188">
        <f>'[1]Farm Data by County'!JBM18</f>
        <v>0</v>
      </c>
      <c r="JBL41" s="188">
        <f>'[1]Farm Data by County'!JBN18</f>
        <v>0</v>
      </c>
      <c r="JBM41" s="188">
        <f>'[1]Farm Data by County'!JBO18</f>
        <v>0</v>
      </c>
      <c r="JBN41" s="188">
        <f>'[1]Farm Data by County'!JBP18</f>
        <v>0</v>
      </c>
      <c r="JBO41" s="188">
        <f>'[1]Farm Data by County'!JBQ18</f>
        <v>0</v>
      </c>
      <c r="JBP41" s="188">
        <f>'[1]Farm Data by County'!JBR18</f>
        <v>0</v>
      </c>
      <c r="JBQ41" s="188">
        <f>'[1]Farm Data by County'!JBS18</f>
        <v>0</v>
      </c>
      <c r="JBR41" s="188">
        <f>'[1]Farm Data by County'!JBT18</f>
        <v>0</v>
      </c>
      <c r="JBS41" s="188">
        <f>'[1]Farm Data by County'!JBU18</f>
        <v>0</v>
      </c>
      <c r="JBT41" s="188">
        <f>'[1]Farm Data by County'!JBV18</f>
        <v>0</v>
      </c>
      <c r="JBU41" s="188">
        <f>'[1]Farm Data by County'!JBW18</f>
        <v>0</v>
      </c>
      <c r="JBV41" s="188">
        <f>'[1]Farm Data by County'!JBX18</f>
        <v>0</v>
      </c>
      <c r="JBW41" s="188">
        <f>'[1]Farm Data by County'!JBY18</f>
        <v>0</v>
      </c>
      <c r="JBX41" s="188">
        <f>'[1]Farm Data by County'!JBZ18</f>
        <v>0</v>
      </c>
      <c r="JBY41" s="188">
        <f>'[1]Farm Data by County'!JCA18</f>
        <v>0</v>
      </c>
      <c r="JBZ41" s="188">
        <f>'[1]Farm Data by County'!JCB18</f>
        <v>0</v>
      </c>
      <c r="JCA41" s="188">
        <f>'[1]Farm Data by County'!JCC18</f>
        <v>0</v>
      </c>
      <c r="JCB41" s="188">
        <f>'[1]Farm Data by County'!JCD18</f>
        <v>0</v>
      </c>
      <c r="JCC41" s="188">
        <f>'[1]Farm Data by County'!JCE18</f>
        <v>0</v>
      </c>
      <c r="JCD41" s="188">
        <f>'[1]Farm Data by County'!JCF18</f>
        <v>0</v>
      </c>
      <c r="JCE41" s="188">
        <f>'[1]Farm Data by County'!JCG18</f>
        <v>0</v>
      </c>
      <c r="JCF41" s="188">
        <f>'[1]Farm Data by County'!JCH18</f>
        <v>0</v>
      </c>
      <c r="JCG41" s="188">
        <f>'[1]Farm Data by County'!JCI18</f>
        <v>0</v>
      </c>
      <c r="JCH41" s="188">
        <f>'[1]Farm Data by County'!JCJ18</f>
        <v>0</v>
      </c>
      <c r="JCI41" s="188">
        <f>'[1]Farm Data by County'!JCK18</f>
        <v>0</v>
      </c>
      <c r="JCJ41" s="188">
        <f>'[1]Farm Data by County'!JCL18</f>
        <v>0</v>
      </c>
      <c r="JCK41" s="188">
        <f>'[1]Farm Data by County'!JCM18</f>
        <v>0</v>
      </c>
      <c r="JCL41" s="188">
        <f>'[1]Farm Data by County'!JCN18</f>
        <v>0</v>
      </c>
      <c r="JCM41" s="188">
        <f>'[1]Farm Data by County'!JCO18</f>
        <v>0</v>
      </c>
      <c r="JCN41" s="188">
        <f>'[1]Farm Data by County'!JCP18</f>
        <v>0</v>
      </c>
      <c r="JCO41" s="188">
        <f>'[1]Farm Data by County'!JCQ18</f>
        <v>0</v>
      </c>
      <c r="JCP41" s="188">
        <f>'[1]Farm Data by County'!JCR18</f>
        <v>0</v>
      </c>
      <c r="JCQ41" s="188">
        <f>'[1]Farm Data by County'!JCS18</f>
        <v>0</v>
      </c>
      <c r="JCR41" s="188">
        <f>'[1]Farm Data by County'!JCT18</f>
        <v>0</v>
      </c>
      <c r="JCS41" s="188">
        <f>'[1]Farm Data by County'!JCU18</f>
        <v>0</v>
      </c>
      <c r="JCT41" s="188">
        <f>'[1]Farm Data by County'!JCV18</f>
        <v>0</v>
      </c>
      <c r="JCU41" s="188">
        <f>'[1]Farm Data by County'!JCW18</f>
        <v>0</v>
      </c>
      <c r="JCV41" s="188">
        <f>'[1]Farm Data by County'!JCX18</f>
        <v>0</v>
      </c>
      <c r="JCW41" s="188">
        <f>'[1]Farm Data by County'!JCY18</f>
        <v>0</v>
      </c>
      <c r="JCX41" s="188">
        <f>'[1]Farm Data by County'!JCZ18</f>
        <v>0</v>
      </c>
      <c r="JCY41" s="188">
        <f>'[1]Farm Data by County'!JDA18</f>
        <v>0</v>
      </c>
      <c r="JCZ41" s="188">
        <f>'[1]Farm Data by County'!JDB18</f>
        <v>0</v>
      </c>
      <c r="JDA41" s="188">
        <f>'[1]Farm Data by County'!JDC18</f>
        <v>0</v>
      </c>
      <c r="JDB41" s="188">
        <f>'[1]Farm Data by County'!JDD18</f>
        <v>0</v>
      </c>
      <c r="JDC41" s="188">
        <f>'[1]Farm Data by County'!JDE18</f>
        <v>0</v>
      </c>
      <c r="JDD41" s="188">
        <f>'[1]Farm Data by County'!JDF18</f>
        <v>0</v>
      </c>
      <c r="JDE41" s="188">
        <f>'[1]Farm Data by County'!JDG18</f>
        <v>0</v>
      </c>
      <c r="JDF41" s="188">
        <f>'[1]Farm Data by County'!JDH18</f>
        <v>0</v>
      </c>
      <c r="JDG41" s="188">
        <f>'[1]Farm Data by County'!JDI18</f>
        <v>0</v>
      </c>
      <c r="JDH41" s="188">
        <f>'[1]Farm Data by County'!JDJ18</f>
        <v>0</v>
      </c>
      <c r="JDI41" s="188">
        <f>'[1]Farm Data by County'!JDK18</f>
        <v>0</v>
      </c>
      <c r="JDJ41" s="188">
        <f>'[1]Farm Data by County'!JDL18</f>
        <v>0</v>
      </c>
      <c r="JDK41" s="188">
        <f>'[1]Farm Data by County'!JDM18</f>
        <v>0</v>
      </c>
      <c r="JDL41" s="188">
        <f>'[1]Farm Data by County'!JDN18</f>
        <v>0</v>
      </c>
      <c r="JDM41" s="188">
        <f>'[1]Farm Data by County'!JDO18</f>
        <v>0</v>
      </c>
      <c r="JDN41" s="188">
        <f>'[1]Farm Data by County'!JDP18</f>
        <v>0</v>
      </c>
      <c r="JDO41" s="188">
        <f>'[1]Farm Data by County'!JDQ18</f>
        <v>0</v>
      </c>
      <c r="JDP41" s="188">
        <f>'[1]Farm Data by County'!JDR18</f>
        <v>0</v>
      </c>
      <c r="JDQ41" s="188">
        <f>'[1]Farm Data by County'!JDS18</f>
        <v>0</v>
      </c>
      <c r="JDR41" s="188">
        <f>'[1]Farm Data by County'!JDT18</f>
        <v>0</v>
      </c>
      <c r="JDS41" s="188">
        <f>'[1]Farm Data by County'!JDU18</f>
        <v>0</v>
      </c>
      <c r="JDT41" s="188">
        <f>'[1]Farm Data by County'!JDV18</f>
        <v>0</v>
      </c>
      <c r="JDU41" s="188">
        <f>'[1]Farm Data by County'!JDW18</f>
        <v>0</v>
      </c>
      <c r="JDV41" s="188">
        <f>'[1]Farm Data by County'!JDX18</f>
        <v>0</v>
      </c>
      <c r="JDW41" s="188">
        <f>'[1]Farm Data by County'!JDY18</f>
        <v>0</v>
      </c>
      <c r="JDX41" s="188">
        <f>'[1]Farm Data by County'!JDZ18</f>
        <v>0</v>
      </c>
      <c r="JDY41" s="188">
        <f>'[1]Farm Data by County'!JEA18</f>
        <v>0</v>
      </c>
      <c r="JDZ41" s="188">
        <f>'[1]Farm Data by County'!JEB18</f>
        <v>0</v>
      </c>
      <c r="JEA41" s="188">
        <f>'[1]Farm Data by County'!JEC18</f>
        <v>0</v>
      </c>
      <c r="JEB41" s="188">
        <f>'[1]Farm Data by County'!JED18</f>
        <v>0</v>
      </c>
      <c r="JEC41" s="188">
        <f>'[1]Farm Data by County'!JEE18</f>
        <v>0</v>
      </c>
      <c r="JED41" s="188">
        <f>'[1]Farm Data by County'!JEF18</f>
        <v>0</v>
      </c>
      <c r="JEE41" s="188">
        <f>'[1]Farm Data by County'!JEG18</f>
        <v>0</v>
      </c>
      <c r="JEF41" s="188">
        <f>'[1]Farm Data by County'!JEH18</f>
        <v>0</v>
      </c>
      <c r="JEG41" s="188">
        <f>'[1]Farm Data by County'!JEI18</f>
        <v>0</v>
      </c>
      <c r="JEH41" s="188">
        <f>'[1]Farm Data by County'!JEJ18</f>
        <v>0</v>
      </c>
      <c r="JEI41" s="188">
        <f>'[1]Farm Data by County'!JEK18</f>
        <v>0</v>
      </c>
      <c r="JEJ41" s="188">
        <f>'[1]Farm Data by County'!JEL18</f>
        <v>0</v>
      </c>
      <c r="JEK41" s="188">
        <f>'[1]Farm Data by County'!JEM18</f>
        <v>0</v>
      </c>
      <c r="JEL41" s="188">
        <f>'[1]Farm Data by County'!JEN18</f>
        <v>0</v>
      </c>
      <c r="JEM41" s="188">
        <f>'[1]Farm Data by County'!JEO18</f>
        <v>0</v>
      </c>
      <c r="JEN41" s="188">
        <f>'[1]Farm Data by County'!JEP18</f>
        <v>0</v>
      </c>
      <c r="JEO41" s="188">
        <f>'[1]Farm Data by County'!JEQ18</f>
        <v>0</v>
      </c>
      <c r="JEP41" s="188">
        <f>'[1]Farm Data by County'!JER18</f>
        <v>0</v>
      </c>
      <c r="JEQ41" s="188">
        <f>'[1]Farm Data by County'!JES18</f>
        <v>0</v>
      </c>
      <c r="JER41" s="188">
        <f>'[1]Farm Data by County'!JET18</f>
        <v>0</v>
      </c>
      <c r="JES41" s="188">
        <f>'[1]Farm Data by County'!JEU18</f>
        <v>0</v>
      </c>
      <c r="JET41" s="188">
        <f>'[1]Farm Data by County'!JEV18</f>
        <v>0</v>
      </c>
      <c r="JEU41" s="188">
        <f>'[1]Farm Data by County'!JEW18</f>
        <v>0</v>
      </c>
      <c r="JEV41" s="188">
        <f>'[1]Farm Data by County'!JEX18</f>
        <v>0</v>
      </c>
      <c r="JEW41" s="188">
        <f>'[1]Farm Data by County'!JEY18</f>
        <v>0</v>
      </c>
      <c r="JEX41" s="188">
        <f>'[1]Farm Data by County'!JEZ18</f>
        <v>0</v>
      </c>
      <c r="JEY41" s="188">
        <f>'[1]Farm Data by County'!JFA18</f>
        <v>0</v>
      </c>
      <c r="JEZ41" s="188">
        <f>'[1]Farm Data by County'!JFB18</f>
        <v>0</v>
      </c>
      <c r="JFA41" s="188">
        <f>'[1]Farm Data by County'!JFC18</f>
        <v>0</v>
      </c>
      <c r="JFB41" s="188">
        <f>'[1]Farm Data by County'!JFD18</f>
        <v>0</v>
      </c>
      <c r="JFC41" s="188">
        <f>'[1]Farm Data by County'!JFE18</f>
        <v>0</v>
      </c>
      <c r="JFD41" s="188">
        <f>'[1]Farm Data by County'!JFF18</f>
        <v>0</v>
      </c>
      <c r="JFE41" s="188">
        <f>'[1]Farm Data by County'!JFG18</f>
        <v>0</v>
      </c>
      <c r="JFF41" s="188">
        <f>'[1]Farm Data by County'!JFH18</f>
        <v>0</v>
      </c>
      <c r="JFG41" s="188">
        <f>'[1]Farm Data by County'!JFI18</f>
        <v>0</v>
      </c>
      <c r="JFH41" s="188">
        <f>'[1]Farm Data by County'!JFJ18</f>
        <v>0</v>
      </c>
      <c r="JFI41" s="188">
        <f>'[1]Farm Data by County'!JFK18</f>
        <v>0</v>
      </c>
      <c r="JFJ41" s="188">
        <f>'[1]Farm Data by County'!JFL18</f>
        <v>0</v>
      </c>
      <c r="JFK41" s="188">
        <f>'[1]Farm Data by County'!JFM18</f>
        <v>0</v>
      </c>
      <c r="JFL41" s="188">
        <f>'[1]Farm Data by County'!JFN18</f>
        <v>0</v>
      </c>
      <c r="JFM41" s="188">
        <f>'[1]Farm Data by County'!JFO18</f>
        <v>0</v>
      </c>
      <c r="JFN41" s="188">
        <f>'[1]Farm Data by County'!JFP18</f>
        <v>0</v>
      </c>
      <c r="JFO41" s="188">
        <f>'[1]Farm Data by County'!JFQ18</f>
        <v>0</v>
      </c>
      <c r="JFP41" s="188">
        <f>'[1]Farm Data by County'!JFR18</f>
        <v>0</v>
      </c>
      <c r="JFQ41" s="188">
        <f>'[1]Farm Data by County'!JFS18</f>
        <v>0</v>
      </c>
      <c r="JFR41" s="188">
        <f>'[1]Farm Data by County'!JFT18</f>
        <v>0</v>
      </c>
      <c r="JFS41" s="188">
        <f>'[1]Farm Data by County'!JFU18</f>
        <v>0</v>
      </c>
      <c r="JFT41" s="188">
        <f>'[1]Farm Data by County'!JFV18</f>
        <v>0</v>
      </c>
      <c r="JFU41" s="188">
        <f>'[1]Farm Data by County'!JFW18</f>
        <v>0</v>
      </c>
      <c r="JFV41" s="188">
        <f>'[1]Farm Data by County'!JFX18</f>
        <v>0</v>
      </c>
      <c r="JFW41" s="188">
        <f>'[1]Farm Data by County'!JFY18</f>
        <v>0</v>
      </c>
      <c r="JFX41" s="188">
        <f>'[1]Farm Data by County'!JFZ18</f>
        <v>0</v>
      </c>
      <c r="JFY41" s="188">
        <f>'[1]Farm Data by County'!JGA18</f>
        <v>0</v>
      </c>
      <c r="JFZ41" s="188">
        <f>'[1]Farm Data by County'!JGB18</f>
        <v>0</v>
      </c>
      <c r="JGA41" s="188">
        <f>'[1]Farm Data by County'!JGC18</f>
        <v>0</v>
      </c>
      <c r="JGB41" s="188">
        <f>'[1]Farm Data by County'!JGD18</f>
        <v>0</v>
      </c>
      <c r="JGC41" s="188">
        <f>'[1]Farm Data by County'!JGE18</f>
        <v>0</v>
      </c>
      <c r="JGD41" s="188">
        <f>'[1]Farm Data by County'!JGF18</f>
        <v>0</v>
      </c>
      <c r="JGE41" s="188">
        <f>'[1]Farm Data by County'!JGG18</f>
        <v>0</v>
      </c>
      <c r="JGF41" s="188">
        <f>'[1]Farm Data by County'!JGH18</f>
        <v>0</v>
      </c>
      <c r="JGG41" s="188">
        <f>'[1]Farm Data by County'!JGI18</f>
        <v>0</v>
      </c>
      <c r="JGH41" s="188">
        <f>'[1]Farm Data by County'!JGJ18</f>
        <v>0</v>
      </c>
      <c r="JGI41" s="188">
        <f>'[1]Farm Data by County'!JGK18</f>
        <v>0</v>
      </c>
      <c r="JGJ41" s="188">
        <f>'[1]Farm Data by County'!JGL18</f>
        <v>0</v>
      </c>
      <c r="JGK41" s="188">
        <f>'[1]Farm Data by County'!JGM18</f>
        <v>0</v>
      </c>
      <c r="JGL41" s="188">
        <f>'[1]Farm Data by County'!JGN18</f>
        <v>0</v>
      </c>
      <c r="JGM41" s="188">
        <f>'[1]Farm Data by County'!JGO18</f>
        <v>0</v>
      </c>
      <c r="JGN41" s="188">
        <f>'[1]Farm Data by County'!JGP18</f>
        <v>0</v>
      </c>
      <c r="JGO41" s="188">
        <f>'[1]Farm Data by County'!JGQ18</f>
        <v>0</v>
      </c>
      <c r="JGP41" s="188">
        <f>'[1]Farm Data by County'!JGR18</f>
        <v>0</v>
      </c>
      <c r="JGQ41" s="188">
        <f>'[1]Farm Data by County'!JGS18</f>
        <v>0</v>
      </c>
      <c r="JGR41" s="188">
        <f>'[1]Farm Data by County'!JGT18</f>
        <v>0</v>
      </c>
      <c r="JGS41" s="188">
        <f>'[1]Farm Data by County'!JGU18</f>
        <v>0</v>
      </c>
      <c r="JGT41" s="188">
        <f>'[1]Farm Data by County'!JGV18</f>
        <v>0</v>
      </c>
      <c r="JGU41" s="188">
        <f>'[1]Farm Data by County'!JGW18</f>
        <v>0</v>
      </c>
      <c r="JGV41" s="188">
        <f>'[1]Farm Data by County'!JGX18</f>
        <v>0</v>
      </c>
      <c r="JGW41" s="188">
        <f>'[1]Farm Data by County'!JGY18</f>
        <v>0</v>
      </c>
      <c r="JGX41" s="188">
        <f>'[1]Farm Data by County'!JGZ18</f>
        <v>0</v>
      </c>
      <c r="JGY41" s="188">
        <f>'[1]Farm Data by County'!JHA18</f>
        <v>0</v>
      </c>
      <c r="JGZ41" s="188">
        <f>'[1]Farm Data by County'!JHB18</f>
        <v>0</v>
      </c>
      <c r="JHA41" s="188">
        <f>'[1]Farm Data by County'!JHC18</f>
        <v>0</v>
      </c>
      <c r="JHB41" s="188">
        <f>'[1]Farm Data by County'!JHD18</f>
        <v>0</v>
      </c>
      <c r="JHC41" s="188">
        <f>'[1]Farm Data by County'!JHE18</f>
        <v>0</v>
      </c>
      <c r="JHD41" s="188">
        <f>'[1]Farm Data by County'!JHF18</f>
        <v>0</v>
      </c>
      <c r="JHE41" s="188">
        <f>'[1]Farm Data by County'!JHG18</f>
        <v>0</v>
      </c>
      <c r="JHF41" s="188">
        <f>'[1]Farm Data by County'!JHH18</f>
        <v>0</v>
      </c>
      <c r="JHG41" s="188">
        <f>'[1]Farm Data by County'!JHI18</f>
        <v>0</v>
      </c>
      <c r="JHH41" s="188">
        <f>'[1]Farm Data by County'!JHJ18</f>
        <v>0</v>
      </c>
      <c r="JHI41" s="188">
        <f>'[1]Farm Data by County'!JHK18</f>
        <v>0</v>
      </c>
      <c r="JHJ41" s="188">
        <f>'[1]Farm Data by County'!JHL18</f>
        <v>0</v>
      </c>
      <c r="JHK41" s="188">
        <f>'[1]Farm Data by County'!JHM18</f>
        <v>0</v>
      </c>
      <c r="JHL41" s="188">
        <f>'[1]Farm Data by County'!JHN18</f>
        <v>0</v>
      </c>
      <c r="JHM41" s="188">
        <f>'[1]Farm Data by County'!JHO18</f>
        <v>0</v>
      </c>
      <c r="JHN41" s="188">
        <f>'[1]Farm Data by County'!JHP18</f>
        <v>0</v>
      </c>
      <c r="JHO41" s="188">
        <f>'[1]Farm Data by County'!JHQ18</f>
        <v>0</v>
      </c>
      <c r="JHP41" s="188">
        <f>'[1]Farm Data by County'!JHR18</f>
        <v>0</v>
      </c>
      <c r="JHQ41" s="188">
        <f>'[1]Farm Data by County'!JHS18</f>
        <v>0</v>
      </c>
      <c r="JHR41" s="188">
        <f>'[1]Farm Data by County'!JHT18</f>
        <v>0</v>
      </c>
      <c r="JHS41" s="188">
        <f>'[1]Farm Data by County'!JHU18</f>
        <v>0</v>
      </c>
      <c r="JHT41" s="188">
        <f>'[1]Farm Data by County'!JHV18</f>
        <v>0</v>
      </c>
      <c r="JHU41" s="188">
        <f>'[1]Farm Data by County'!JHW18</f>
        <v>0</v>
      </c>
      <c r="JHV41" s="188">
        <f>'[1]Farm Data by County'!JHX18</f>
        <v>0</v>
      </c>
      <c r="JHW41" s="188">
        <f>'[1]Farm Data by County'!JHY18</f>
        <v>0</v>
      </c>
      <c r="JHX41" s="188">
        <f>'[1]Farm Data by County'!JHZ18</f>
        <v>0</v>
      </c>
      <c r="JHY41" s="188">
        <f>'[1]Farm Data by County'!JIA18</f>
        <v>0</v>
      </c>
      <c r="JHZ41" s="188">
        <f>'[1]Farm Data by County'!JIB18</f>
        <v>0</v>
      </c>
      <c r="JIA41" s="188">
        <f>'[1]Farm Data by County'!JIC18</f>
        <v>0</v>
      </c>
      <c r="JIB41" s="188">
        <f>'[1]Farm Data by County'!JID18</f>
        <v>0</v>
      </c>
      <c r="JIC41" s="188">
        <f>'[1]Farm Data by County'!JIE18</f>
        <v>0</v>
      </c>
      <c r="JID41" s="188">
        <f>'[1]Farm Data by County'!JIF18</f>
        <v>0</v>
      </c>
      <c r="JIE41" s="188">
        <f>'[1]Farm Data by County'!JIG18</f>
        <v>0</v>
      </c>
      <c r="JIF41" s="188">
        <f>'[1]Farm Data by County'!JIH18</f>
        <v>0</v>
      </c>
      <c r="JIG41" s="188">
        <f>'[1]Farm Data by County'!JII18</f>
        <v>0</v>
      </c>
      <c r="JIH41" s="188">
        <f>'[1]Farm Data by County'!JIJ18</f>
        <v>0</v>
      </c>
      <c r="JII41" s="188">
        <f>'[1]Farm Data by County'!JIK18</f>
        <v>0</v>
      </c>
      <c r="JIJ41" s="188">
        <f>'[1]Farm Data by County'!JIL18</f>
        <v>0</v>
      </c>
      <c r="JIK41" s="188">
        <f>'[1]Farm Data by County'!JIM18</f>
        <v>0</v>
      </c>
      <c r="JIL41" s="188">
        <f>'[1]Farm Data by County'!JIN18</f>
        <v>0</v>
      </c>
      <c r="JIM41" s="188">
        <f>'[1]Farm Data by County'!JIO18</f>
        <v>0</v>
      </c>
      <c r="JIN41" s="188">
        <f>'[1]Farm Data by County'!JIP18</f>
        <v>0</v>
      </c>
      <c r="JIO41" s="188">
        <f>'[1]Farm Data by County'!JIQ18</f>
        <v>0</v>
      </c>
      <c r="JIP41" s="188">
        <f>'[1]Farm Data by County'!JIR18</f>
        <v>0</v>
      </c>
      <c r="JIQ41" s="188">
        <f>'[1]Farm Data by County'!JIS18</f>
        <v>0</v>
      </c>
      <c r="JIR41" s="188">
        <f>'[1]Farm Data by County'!JIT18</f>
        <v>0</v>
      </c>
      <c r="JIS41" s="188">
        <f>'[1]Farm Data by County'!JIU18</f>
        <v>0</v>
      </c>
      <c r="JIT41" s="188">
        <f>'[1]Farm Data by County'!JIV18</f>
        <v>0</v>
      </c>
      <c r="JIU41" s="188">
        <f>'[1]Farm Data by County'!JIW18</f>
        <v>0</v>
      </c>
      <c r="JIV41" s="188">
        <f>'[1]Farm Data by County'!JIX18</f>
        <v>0</v>
      </c>
      <c r="JIW41" s="188">
        <f>'[1]Farm Data by County'!JIY18</f>
        <v>0</v>
      </c>
      <c r="JIX41" s="188">
        <f>'[1]Farm Data by County'!JIZ18</f>
        <v>0</v>
      </c>
      <c r="JIY41" s="188">
        <f>'[1]Farm Data by County'!JJA18</f>
        <v>0</v>
      </c>
      <c r="JIZ41" s="188">
        <f>'[1]Farm Data by County'!JJB18</f>
        <v>0</v>
      </c>
      <c r="JJA41" s="188">
        <f>'[1]Farm Data by County'!JJC18</f>
        <v>0</v>
      </c>
      <c r="JJB41" s="188">
        <f>'[1]Farm Data by County'!JJD18</f>
        <v>0</v>
      </c>
      <c r="JJC41" s="188">
        <f>'[1]Farm Data by County'!JJE18</f>
        <v>0</v>
      </c>
      <c r="JJD41" s="188">
        <f>'[1]Farm Data by County'!JJF18</f>
        <v>0</v>
      </c>
      <c r="JJE41" s="188">
        <f>'[1]Farm Data by County'!JJG18</f>
        <v>0</v>
      </c>
      <c r="JJF41" s="188">
        <f>'[1]Farm Data by County'!JJH18</f>
        <v>0</v>
      </c>
      <c r="JJG41" s="188">
        <f>'[1]Farm Data by County'!JJI18</f>
        <v>0</v>
      </c>
      <c r="JJH41" s="188">
        <f>'[1]Farm Data by County'!JJJ18</f>
        <v>0</v>
      </c>
      <c r="JJI41" s="188">
        <f>'[1]Farm Data by County'!JJK18</f>
        <v>0</v>
      </c>
      <c r="JJJ41" s="188">
        <f>'[1]Farm Data by County'!JJL18</f>
        <v>0</v>
      </c>
      <c r="JJK41" s="188">
        <f>'[1]Farm Data by County'!JJM18</f>
        <v>0</v>
      </c>
      <c r="JJL41" s="188">
        <f>'[1]Farm Data by County'!JJN18</f>
        <v>0</v>
      </c>
      <c r="JJM41" s="188">
        <f>'[1]Farm Data by County'!JJO18</f>
        <v>0</v>
      </c>
      <c r="JJN41" s="188">
        <f>'[1]Farm Data by County'!JJP18</f>
        <v>0</v>
      </c>
      <c r="JJO41" s="188">
        <f>'[1]Farm Data by County'!JJQ18</f>
        <v>0</v>
      </c>
      <c r="JJP41" s="188">
        <f>'[1]Farm Data by County'!JJR18</f>
        <v>0</v>
      </c>
      <c r="JJQ41" s="188">
        <f>'[1]Farm Data by County'!JJS18</f>
        <v>0</v>
      </c>
      <c r="JJR41" s="188">
        <f>'[1]Farm Data by County'!JJT18</f>
        <v>0</v>
      </c>
      <c r="JJS41" s="188">
        <f>'[1]Farm Data by County'!JJU18</f>
        <v>0</v>
      </c>
      <c r="JJT41" s="188">
        <f>'[1]Farm Data by County'!JJV18</f>
        <v>0</v>
      </c>
      <c r="JJU41" s="188">
        <f>'[1]Farm Data by County'!JJW18</f>
        <v>0</v>
      </c>
      <c r="JJV41" s="188">
        <f>'[1]Farm Data by County'!JJX18</f>
        <v>0</v>
      </c>
      <c r="JJW41" s="188">
        <f>'[1]Farm Data by County'!JJY18</f>
        <v>0</v>
      </c>
      <c r="JJX41" s="188">
        <f>'[1]Farm Data by County'!JJZ18</f>
        <v>0</v>
      </c>
      <c r="JJY41" s="188">
        <f>'[1]Farm Data by County'!JKA18</f>
        <v>0</v>
      </c>
      <c r="JJZ41" s="188">
        <f>'[1]Farm Data by County'!JKB18</f>
        <v>0</v>
      </c>
      <c r="JKA41" s="188">
        <f>'[1]Farm Data by County'!JKC18</f>
        <v>0</v>
      </c>
      <c r="JKB41" s="188">
        <f>'[1]Farm Data by County'!JKD18</f>
        <v>0</v>
      </c>
      <c r="JKC41" s="188">
        <f>'[1]Farm Data by County'!JKE18</f>
        <v>0</v>
      </c>
      <c r="JKD41" s="188">
        <f>'[1]Farm Data by County'!JKF18</f>
        <v>0</v>
      </c>
      <c r="JKE41" s="188">
        <f>'[1]Farm Data by County'!JKG18</f>
        <v>0</v>
      </c>
      <c r="JKF41" s="188">
        <f>'[1]Farm Data by County'!JKH18</f>
        <v>0</v>
      </c>
      <c r="JKG41" s="188">
        <f>'[1]Farm Data by County'!JKI18</f>
        <v>0</v>
      </c>
      <c r="JKH41" s="188">
        <f>'[1]Farm Data by County'!JKJ18</f>
        <v>0</v>
      </c>
      <c r="JKI41" s="188">
        <f>'[1]Farm Data by County'!JKK18</f>
        <v>0</v>
      </c>
      <c r="JKJ41" s="188">
        <f>'[1]Farm Data by County'!JKL18</f>
        <v>0</v>
      </c>
      <c r="JKK41" s="188">
        <f>'[1]Farm Data by County'!JKM18</f>
        <v>0</v>
      </c>
      <c r="JKL41" s="188">
        <f>'[1]Farm Data by County'!JKN18</f>
        <v>0</v>
      </c>
      <c r="JKM41" s="188">
        <f>'[1]Farm Data by County'!JKO18</f>
        <v>0</v>
      </c>
      <c r="JKN41" s="188">
        <f>'[1]Farm Data by County'!JKP18</f>
        <v>0</v>
      </c>
      <c r="JKO41" s="188">
        <f>'[1]Farm Data by County'!JKQ18</f>
        <v>0</v>
      </c>
      <c r="JKP41" s="188">
        <f>'[1]Farm Data by County'!JKR18</f>
        <v>0</v>
      </c>
      <c r="JKQ41" s="188">
        <f>'[1]Farm Data by County'!JKS18</f>
        <v>0</v>
      </c>
      <c r="JKR41" s="188">
        <f>'[1]Farm Data by County'!JKT18</f>
        <v>0</v>
      </c>
      <c r="JKS41" s="188">
        <f>'[1]Farm Data by County'!JKU18</f>
        <v>0</v>
      </c>
      <c r="JKT41" s="188">
        <f>'[1]Farm Data by County'!JKV18</f>
        <v>0</v>
      </c>
      <c r="JKU41" s="188">
        <f>'[1]Farm Data by County'!JKW18</f>
        <v>0</v>
      </c>
      <c r="JKV41" s="188">
        <f>'[1]Farm Data by County'!JKX18</f>
        <v>0</v>
      </c>
      <c r="JKW41" s="188">
        <f>'[1]Farm Data by County'!JKY18</f>
        <v>0</v>
      </c>
      <c r="JKX41" s="188">
        <f>'[1]Farm Data by County'!JKZ18</f>
        <v>0</v>
      </c>
      <c r="JKY41" s="188">
        <f>'[1]Farm Data by County'!JLA18</f>
        <v>0</v>
      </c>
      <c r="JKZ41" s="188">
        <f>'[1]Farm Data by County'!JLB18</f>
        <v>0</v>
      </c>
      <c r="JLA41" s="188">
        <f>'[1]Farm Data by County'!JLC18</f>
        <v>0</v>
      </c>
      <c r="JLB41" s="188">
        <f>'[1]Farm Data by County'!JLD18</f>
        <v>0</v>
      </c>
      <c r="JLC41" s="188">
        <f>'[1]Farm Data by County'!JLE18</f>
        <v>0</v>
      </c>
      <c r="JLD41" s="188">
        <f>'[1]Farm Data by County'!JLF18</f>
        <v>0</v>
      </c>
      <c r="JLE41" s="188">
        <f>'[1]Farm Data by County'!JLG18</f>
        <v>0</v>
      </c>
      <c r="JLF41" s="188">
        <f>'[1]Farm Data by County'!JLH18</f>
        <v>0</v>
      </c>
      <c r="JLG41" s="188">
        <f>'[1]Farm Data by County'!JLI18</f>
        <v>0</v>
      </c>
      <c r="JLH41" s="188">
        <f>'[1]Farm Data by County'!JLJ18</f>
        <v>0</v>
      </c>
      <c r="JLI41" s="188">
        <f>'[1]Farm Data by County'!JLK18</f>
        <v>0</v>
      </c>
      <c r="JLJ41" s="188">
        <f>'[1]Farm Data by County'!JLL18</f>
        <v>0</v>
      </c>
      <c r="JLK41" s="188">
        <f>'[1]Farm Data by County'!JLM18</f>
        <v>0</v>
      </c>
      <c r="JLL41" s="188">
        <f>'[1]Farm Data by County'!JLN18</f>
        <v>0</v>
      </c>
      <c r="JLM41" s="188">
        <f>'[1]Farm Data by County'!JLO18</f>
        <v>0</v>
      </c>
      <c r="JLN41" s="188">
        <f>'[1]Farm Data by County'!JLP18</f>
        <v>0</v>
      </c>
      <c r="JLO41" s="188">
        <f>'[1]Farm Data by County'!JLQ18</f>
        <v>0</v>
      </c>
      <c r="JLP41" s="188">
        <f>'[1]Farm Data by County'!JLR18</f>
        <v>0</v>
      </c>
      <c r="JLQ41" s="188">
        <f>'[1]Farm Data by County'!JLS18</f>
        <v>0</v>
      </c>
      <c r="JLR41" s="188">
        <f>'[1]Farm Data by County'!JLT18</f>
        <v>0</v>
      </c>
      <c r="JLS41" s="188">
        <f>'[1]Farm Data by County'!JLU18</f>
        <v>0</v>
      </c>
      <c r="JLT41" s="188">
        <f>'[1]Farm Data by County'!JLV18</f>
        <v>0</v>
      </c>
      <c r="JLU41" s="188">
        <f>'[1]Farm Data by County'!JLW18</f>
        <v>0</v>
      </c>
      <c r="JLV41" s="188">
        <f>'[1]Farm Data by County'!JLX18</f>
        <v>0</v>
      </c>
      <c r="JLW41" s="188">
        <f>'[1]Farm Data by County'!JLY18</f>
        <v>0</v>
      </c>
      <c r="JLX41" s="188">
        <f>'[1]Farm Data by County'!JLZ18</f>
        <v>0</v>
      </c>
      <c r="JLY41" s="188">
        <f>'[1]Farm Data by County'!JMA18</f>
        <v>0</v>
      </c>
      <c r="JLZ41" s="188">
        <f>'[1]Farm Data by County'!JMB18</f>
        <v>0</v>
      </c>
      <c r="JMA41" s="188">
        <f>'[1]Farm Data by County'!JMC18</f>
        <v>0</v>
      </c>
      <c r="JMB41" s="188">
        <f>'[1]Farm Data by County'!JMD18</f>
        <v>0</v>
      </c>
      <c r="JMC41" s="188">
        <f>'[1]Farm Data by County'!JME18</f>
        <v>0</v>
      </c>
      <c r="JMD41" s="188">
        <f>'[1]Farm Data by County'!JMF18</f>
        <v>0</v>
      </c>
      <c r="JME41" s="188">
        <f>'[1]Farm Data by County'!JMG18</f>
        <v>0</v>
      </c>
      <c r="JMF41" s="188">
        <f>'[1]Farm Data by County'!JMH18</f>
        <v>0</v>
      </c>
      <c r="JMG41" s="188">
        <f>'[1]Farm Data by County'!JMI18</f>
        <v>0</v>
      </c>
      <c r="JMH41" s="188">
        <f>'[1]Farm Data by County'!JMJ18</f>
        <v>0</v>
      </c>
      <c r="JMI41" s="188">
        <f>'[1]Farm Data by County'!JMK18</f>
        <v>0</v>
      </c>
      <c r="JMJ41" s="188">
        <f>'[1]Farm Data by County'!JML18</f>
        <v>0</v>
      </c>
      <c r="JMK41" s="188">
        <f>'[1]Farm Data by County'!JMM18</f>
        <v>0</v>
      </c>
      <c r="JML41" s="188">
        <f>'[1]Farm Data by County'!JMN18</f>
        <v>0</v>
      </c>
      <c r="JMM41" s="188">
        <f>'[1]Farm Data by County'!JMO18</f>
        <v>0</v>
      </c>
      <c r="JMN41" s="188">
        <f>'[1]Farm Data by County'!JMP18</f>
        <v>0</v>
      </c>
      <c r="JMO41" s="188">
        <f>'[1]Farm Data by County'!JMQ18</f>
        <v>0</v>
      </c>
      <c r="JMP41" s="188">
        <f>'[1]Farm Data by County'!JMR18</f>
        <v>0</v>
      </c>
      <c r="JMQ41" s="188">
        <f>'[1]Farm Data by County'!JMS18</f>
        <v>0</v>
      </c>
      <c r="JMR41" s="188">
        <f>'[1]Farm Data by County'!JMT18</f>
        <v>0</v>
      </c>
      <c r="JMS41" s="188">
        <f>'[1]Farm Data by County'!JMU18</f>
        <v>0</v>
      </c>
      <c r="JMT41" s="188">
        <f>'[1]Farm Data by County'!JMV18</f>
        <v>0</v>
      </c>
      <c r="JMU41" s="188">
        <f>'[1]Farm Data by County'!JMW18</f>
        <v>0</v>
      </c>
      <c r="JMV41" s="188">
        <f>'[1]Farm Data by County'!JMX18</f>
        <v>0</v>
      </c>
      <c r="JMW41" s="188">
        <f>'[1]Farm Data by County'!JMY18</f>
        <v>0</v>
      </c>
      <c r="JMX41" s="188">
        <f>'[1]Farm Data by County'!JMZ18</f>
        <v>0</v>
      </c>
      <c r="JMY41" s="188">
        <f>'[1]Farm Data by County'!JNA18</f>
        <v>0</v>
      </c>
      <c r="JMZ41" s="188">
        <f>'[1]Farm Data by County'!JNB18</f>
        <v>0</v>
      </c>
      <c r="JNA41" s="188">
        <f>'[1]Farm Data by County'!JNC18</f>
        <v>0</v>
      </c>
      <c r="JNB41" s="188">
        <f>'[1]Farm Data by County'!JND18</f>
        <v>0</v>
      </c>
      <c r="JNC41" s="188">
        <f>'[1]Farm Data by County'!JNE18</f>
        <v>0</v>
      </c>
      <c r="JND41" s="188">
        <f>'[1]Farm Data by County'!JNF18</f>
        <v>0</v>
      </c>
      <c r="JNE41" s="188">
        <f>'[1]Farm Data by County'!JNG18</f>
        <v>0</v>
      </c>
      <c r="JNF41" s="188">
        <f>'[1]Farm Data by County'!JNH18</f>
        <v>0</v>
      </c>
      <c r="JNG41" s="188">
        <f>'[1]Farm Data by County'!JNI18</f>
        <v>0</v>
      </c>
      <c r="JNH41" s="188">
        <f>'[1]Farm Data by County'!JNJ18</f>
        <v>0</v>
      </c>
      <c r="JNI41" s="188">
        <f>'[1]Farm Data by County'!JNK18</f>
        <v>0</v>
      </c>
      <c r="JNJ41" s="188">
        <f>'[1]Farm Data by County'!JNL18</f>
        <v>0</v>
      </c>
      <c r="JNK41" s="188">
        <f>'[1]Farm Data by County'!JNM18</f>
        <v>0</v>
      </c>
      <c r="JNL41" s="188">
        <f>'[1]Farm Data by County'!JNN18</f>
        <v>0</v>
      </c>
      <c r="JNM41" s="188">
        <f>'[1]Farm Data by County'!JNO18</f>
        <v>0</v>
      </c>
      <c r="JNN41" s="188">
        <f>'[1]Farm Data by County'!JNP18</f>
        <v>0</v>
      </c>
      <c r="JNO41" s="188">
        <f>'[1]Farm Data by County'!JNQ18</f>
        <v>0</v>
      </c>
      <c r="JNP41" s="188">
        <f>'[1]Farm Data by County'!JNR18</f>
        <v>0</v>
      </c>
      <c r="JNQ41" s="188">
        <f>'[1]Farm Data by County'!JNS18</f>
        <v>0</v>
      </c>
      <c r="JNR41" s="188">
        <f>'[1]Farm Data by County'!JNT18</f>
        <v>0</v>
      </c>
      <c r="JNS41" s="188">
        <f>'[1]Farm Data by County'!JNU18</f>
        <v>0</v>
      </c>
      <c r="JNT41" s="188">
        <f>'[1]Farm Data by County'!JNV18</f>
        <v>0</v>
      </c>
      <c r="JNU41" s="188">
        <f>'[1]Farm Data by County'!JNW18</f>
        <v>0</v>
      </c>
      <c r="JNV41" s="188">
        <f>'[1]Farm Data by County'!JNX18</f>
        <v>0</v>
      </c>
      <c r="JNW41" s="188">
        <f>'[1]Farm Data by County'!JNY18</f>
        <v>0</v>
      </c>
      <c r="JNX41" s="188">
        <f>'[1]Farm Data by County'!JNZ18</f>
        <v>0</v>
      </c>
      <c r="JNY41" s="188">
        <f>'[1]Farm Data by County'!JOA18</f>
        <v>0</v>
      </c>
      <c r="JNZ41" s="188">
        <f>'[1]Farm Data by County'!JOB18</f>
        <v>0</v>
      </c>
      <c r="JOA41" s="188">
        <f>'[1]Farm Data by County'!JOC18</f>
        <v>0</v>
      </c>
      <c r="JOB41" s="188">
        <f>'[1]Farm Data by County'!JOD18</f>
        <v>0</v>
      </c>
      <c r="JOC41" s="188">
        <f>'[1]Farm Data by County'!JOE18</f>
        <v>0</v>
      </c>
      <c r="JOD41" s="188">
        <f>'[1]Farm Data by County'!JOF18</f>
        <v>0</v>
      </c>
      <c r="JOE41" s="188">
        <f>'[1]Farm Data by County'!JOG18</f>
        <v>0</v>
      </c>
      <c r="JOF41" s="188">
        <f>'[1]Farm Data by County'!JOH18</f>
        <v>0</v>
      </c>
      <c r="JOG41" s="188">
        <f>'[1]Farm Data by County'!JOI18</f>
        <v>0</v>
      </c>
      <c r="JOH41" s="188">
        <f>'[1]Farm Data by County'!JOJ18</f>
        <v>0</v>
      </c>
      <c r="JOI41" s="188">
        <f>'[1]Farm Data by County'!JOK18</f>
        <v>0</v>
      </c>
      <c r="JOJ41" s="188">
        <f>'[1]Farm Data by County'!JOL18</f>
        <v>0</v>
      </c>
      <c r="JOK41" s="188">
        <f>'[1]Farm Data by County'!JOM18</f>
        <v>0</v>
      </c>
      <c r="JOL41" s="188">
        <f>'[1]Farm Data by County'!JON18</f>
        <v>0</v>
      </c>
      <c r="JOM41" s="188">
        <f>'[1]Farm Data by County'!JOO18</f>
        <v>0</v>
      </c>
      <c r="JON41" s="188">
        <f>'[1]Farm Data by County'!JOP18</f>
        <v>0</v>
      </c>
      <c r="JOO41" s="188">
        <f>'[1]Farm Data by County'!JOQ18</f>
        <v>0</v>
      </c>
      <c r="JOP41" s="188">
        <f>'[1]Farm Data by County'!JOR18</f>
        <v>0</v>
      </c>
      <c r="JOQ41" s="188">
        <f>'[1]Farm Data by County'!JOS18</f>
        <v>0</v>
      </c>
      <c r="JOR41" s="188">
        <f>'[1]Farm Data by County'!JOT18</f>
        <v>0</v>
      </c>
      <c r="JOS41" s="188">
        <f>'[1]Farm Data by County'!JOU18</f>
        <v>0</v>
      </c>
      <c r="JOT41" s="188">
        <f>'[1]Farm Data by County'!JOV18</f>
        <v>0</v>
      </c>
      <c r="JOU41" s="188">
        <f>'[1]Farm Data by County'!JOW18</f>
        <v>0</v>
      </c>
      <c r="JOV41" s="188">
        <f>'[1]Farm Data by County'!JOX18</f>
        <v>0</v>
      </c>
      <c r="JOW41" s="188">
        <f>'[1]Farm Data by County'!JOY18</f>
        <v>0</v>
      </c>
      <c r="JOX41" s="188">
        <f>'[1]Farm Data by County'!JOZ18</f>
        <v>0</v>
      </c>
      <c r="JOY41" s="188">
        <f>'[1]Farm Data by County'!JPA18</f>
        <v>0</v>
      </c>
      <c r="JOZ41" s="188">
        <f>'[1]Farm Data by County'!JPB18</f>
        <v>0</v>
      </c>
      <c r="JPA41" s="188">
        <f>'[1]Farm Data by County'!JPC18</f>
        <v>0</v>
      </c>
      <c r="JPB41" s="188">
        <f>'[1]Farm Data by County'!JPD18</f>
        <v>0</v>
      </c>
      <c r="JPC41" s="188">
        <f>'[1]Farm Data by County'!JPE18</f>
        <v>0</v>
      </c>
      <c r="JPD41" s="188">
        <f>'[1]Farm Data by County'!JPF18</f>
        <v>0</v>
      </c>
      <c r="JPE41" s="188">
        <f>'[1]Farm Data by County'!JPG18</f>
        <v>0</v>
      </c>
      <c r="JPF41" s="188">
        <f>'[1]Farm Data by County'!JPH18</f>
        <v>0</v>
      </c>
      <c r="JPG41" s="188">
        <f>'[1]Farm Data by County'!JPI18</f>
        <v>0</v>
      </c>
      <c r="JPH41" s="188">
        <f>'[1]Farm Data by County'!JPJ18</f>
        <v>0</v>
      </c>
      <c r="JPI41" s="188">
        <f>'[1]Farm Data by County'!JPK18</f>
        <v>0</v>
      </c>
      <c r="JPJ41" s="188">
        <f>'[1]Farm Data by County'!JPL18</f>
        <v>0</v>
      </c>
      <c r="JPK41" s="188">
        <f>'[1]Farm Data by County'!JPM18</f>
        <v>0</v>
      </c>
      <c r="JPL41" s="188">
        <f>'[1]Farm Data by County'!JPN18</f>
        <v>0</v>
      </c>
      <c r="JPM41" s="188">
        <f>'[1]Farm Data by County'!JPO18</f>
        <v>0</v>
      </c>
      <c r="JPN41" s="188">
        <f>'[1]Farm Data by County'!JPP18</f>
        <v>0</v>
      </c>
      <c r="JPO41" s="188">
        <f>'[1]Farm Data by County'!JPQ18</f>
        <v>0</v>
      </c>
      <c r="JPP41" s="188">
        <f>'[1]Farm Data by County'!JPR18</f>
        <v>0</v>
      </c>
      <c r="JPQ41" s="188">
        <f>'[1]Farm Data by County'!JPS18</f>
        <v>0</v>
      </c>
      <c r="JPR41" s="188">
        <f>'[1]Farm Data by County'!JPT18</f>
        <v>0</v>
      </c>
      <c r="JPS41" s="188">
        <f>'[1]Farm Data by County'!JPU18</f>
        <v>0</v>
      </c>
      <c r="JPT41" s="188">
        <f>'[1]Farm Data by County'!JPV18</f>
        <v>0</v>
      </c>
      <c r="JPU41" s="188">
        <f>'[1]Farm Data by County'!JPW18</f>
        <v>0</v>
      </c>
      <c r="JPV41" s="188">
        <f>'[1]Farm Data by County'!JPX18</f>
        <v>0</v>
      </c>
      <c r="JPW41" s="188">
        <f>'[1]Farm Data by County'!JPY18</f>
        <v>0</v>
      </c>
      <c r="JPX41" s="188">
        <f>'[1]Farm Data by County'!JPZ18</f>
        <v>0</v>
      </c>
      <c r="JPY41" s="188">
        <f>'[1]Farm Data by County'!JQA18</f>
        <v>0</v>
      </c>
      <c r="JPZ41" s="188">
        <f>'[1]Farm Data by County'!JQB18</f>
        <v>0</v>
      </c>
      <c r="JQA41" s="188">
        <f>'[1]Farm Data by County'!JQC18</f>
        <v>0</v>
      </c>
      <c r="JQB41" s="188">
        <f>'[1]Farm Data by County'!JQD18</f>
        <v>0</v>
      </c>
      <c r="JQC41" s="188">
        <f>'[1]Farm Data by County'!JQE18</f>
        <v>0</v>
      </c>
      <c r="JQD41" s="188">
        <f>'[1]Farm Data by County'!JQF18</f>
        <v>0</v>
      </c>
      <c r="JQE41" s="188">
        <f>'[1]Farm Data by County'!JQG18</f>
        <v>0</v>
      </c>
      <c r="JQF41" s="188">
        <f>'[1]Farm Data by County'!JQH18</f>
        <v>0</v>
      </c>
      <c r="JQG41" s="188">
        <f>'[1]Farm Data by County'!JQI18</f>
        <v>0</v>
      </c>
      <c r="JQH41" s="188">
        <f>'[1]Farm Data by County'!JQJ18</f>
        <v>0</v>
      </c>
      <c r="JQI41" s="188">
        <f>'[1]Farm Data by County'!JQK18</f>
        <v>0</v>
      </c>
      <c r="JQJ41" s="188">
        <f>'[1]Farm Data by County'!JQL18</f>
        <v>0</v>
      </c>
      <c r="JQK41" s="188">
        <f>'[1]Farm Data by County'!JQM18</f>
        <v>0</v>
      </c>
      <c r="JQL41" s="188">
        <f>'[1]Farm Data by County'!JQN18</f>
        <v>0</v>
      </c>
      <c r="JQM41" s="188">
        <f>'[1]Farm Data by County'!JQO18</f>
        <v>0</v>
      </c>
      <c r="JQN41" s="188">
        <f>'[1]Farm Data by County'!JQP18</f>
        <v>0</v>
      </c>
      <c r="JQO41" s="188">
        <f>'[1]Farm Data by County'!JQQ18</f>
        <v>0</v>
      </c>
      <c r="JQP41" s="188">
        <f>'[1]Farm Data by County'!JQR18</f>
        <v>0</v>
      </c>
      <c r="JQQ41" s="188">
        <f>'[1]Farm Data by County'!JQS18</f>
        <v>0</v>
      </c>
      <c r="JQR41" s="188">
        <f>'[1]Farm Data by County'!JQT18</f>
        <v>0</v>
      </c>
      <c r="JQS41" s="188">
        <f>'[1]Farm Data by County'!JQU18</f>
        <v>0</v>
      </c>
      <c r="JQT41" s="188">
        <f>'[1]Farm Data by County'!JQV18</f>
        <v>0</v>
      </c>
      <c r="JQU41" s="188">
        <f>'[1]Farm Data by County'!JQW18</f>
        <v>0</v>
      </c>
      <c r="JQV41" s="188">
        <f>'[1]Farm Data by County'!JQX18</f>
        <v>0</v>
      </c>
      <c r="JQW41" s="188">
        <f>'[1]Farm Data by County'!JQY18</f>
        <v>0</v>
      </c>
      <c r="JQX41" s="188">
        <f>'[1]Farm Data by County'!JQZ18</f>
        <v>0</v>
      </c>
      <c r="JQY41" s="188">
        <f>'[1]Farm Data by County'!JRA18</f>
        <v>0</v>
      </c>
      <c r="JQZ41" s="188">
        <f>'[1]Farm Data by County'!JRB18</f>
        <v>0</v>
      </c>
      <c r="JRA41" s="188">
        <f>'[1]Farm Data by County'!JRC18</f>
        <v>0</v>
      </c>
      <c r="JRB41" s="188">
        <f>'[1]Farm Data by County'!JRD18</f>
        <v>0</v>
      </c>
      <c r="JRC41" s="188">
        <f>'[1]Farm Data by County'!JRE18</f>
        <v>0</v>
      </c>
      <c r="JRD41" s="188">
        <f>'[1]Farm Data by County'!JRF18</f>
        <v>0</v>
      </c>
      <c r="JRE41" s="188">
        <f>'[1]Farm Data by County'!JRG18</f>
        <v>0</v>
      </c>
      <c r="JRF41" s="188">
        <f>'[1]Farm Data by County'!JRH18</f>
        <v>0</v>
      </c>
      <c r="JRG41" s="188">
        <f>'[1]Farm Data by County'!JRI18</f>
        <v>0</v>
      </c>
      <c r="JRH41" s="188">
        <f>'[1]Farm Data by County'!JRJ18</f>
        <v>0</v>
      </c>
      <c r="JRI41" s="188">
        <f>'[1]Farm Data by County'!JRK18</f>
        <v>0</v>
      </c>
      <c r="JRJ41" s="188">
        <f>'[1]Farm Data by County'!JRL18</f>
        <v>0</v>
      </c>
      <c r="JRK41" s="188">
        <f>'[1]Farm Data by County'!JRM18</f>
        <v>0</v>
      </c>
      <c r="JRL41" s="188">
        <f>'[1]Farm Data by County'!JRN18</f>
        <v>0</v>
      </c>
      <c r="JRM41" s="188">
        <f>'[1]Farm Data by County'!JRO18</f>
        <v>0</v>
      </c>
      <c r="JRN41" s="188">
        <f>'[1]Farm Data by County'!JRP18</f>
        <v>0</v>
      </c>
      <c r="JRO41" s="188">
        <f>'[1]Farm Data by County'!JRQ18</f>
        <v>0</v>
      </c>
      <c r="JRP41" s="188">
        <f>'[1]Farm Data by County'!JRR18</f>
        <v>0</v>
      </c>
      <c r="JRQ41" s="188">
        <f>'[1]Farm Data by County'!JRS18</f>
        <v>0</v>
      </c>
      <c r="JRR41" s="188">
        <f>'[1]Farm Data by County'!JRT18</f>
        <v>0</v>
      </c>
      <c r="JRS41" s="188">
        <f>'[1]Farm Data by County'!JRU18</f>
        <v>0</v>
      </c>
      <c r="JRT41" s="188">
        <f>'[1]Farm Data by County'!JRV18</f>
        <v>0</v>
      </c>
      <c r="JRU41" s="188">
        <f>'[1]Farm Data by County'!JRW18</f>
        <v>0</v>
      </c>
      <c r="JRV41" s="188">
        <f>'[1]Farm Data by County'!JRX18</f>
        <v>0</v>
      </c>
      <c r="JRW41" s="188">
        <f>'[1]Farm Data by County'!JRY18</f>
        <v>0</v>
      </c>
      <c r="JRX41" s="188">
        <f>'[1]Farm Data by County'!JRZ18</f>
        <v>0</v>
      </c>
      <c r="JRY41" s="188">
        <f>'[1]Farm Data by County'!JSA18</f>
        <v>0</v>
      </c>
      <c r="JRZ41" s="188">
        <f>'[1]Farm Data by County'!JSB18</f>
        <v>0</v>
      </c>
      <c r="JSA41" s="188">
        <f>'[1]Farm Data by County'!JSC18</f>
        <v>0</v>
      </c>
      <c r="JSB41" s="188">
        <f>'[1]Farm Data by County'!JSD18</f>
        <v>0</v>
      </c>
      <c r="JSC41" s="188">
        <f>'[1]Farm Data by County'!JSE18</f>
        <v>0</v>
      </c>
      <c r="JSD41" s="188">
        <f>'[1]Farm Data by County'!JSF18</f>
        <v>0</v>
      </c>
      <c r="JSE41" s="188">
        <f>'[1]Farm Data by County'!JSG18</f>
        <v>0</v>
      </c>
      <c r="JSF41" s="188">
        <f>'[1]Farm Data by County'!JSH18</f>
        <v>0</v>
      </c>
      <c r="JSG41" s="188">
        <f>'[1]Farm Data by County'!JSI18</f>
        <v>0</v>
      </c>
      <c r="JSH41" s="188">
        <f>'[1]Farm Data by County'!JSJ18</f>
        <v>0</v>
      </c>
      <c r="JSI41" s="188">
        <f>'[1]Farm Data by County'!JSK18</f>
        <v>0</v>
      </c>
      <c r="JSJ41" s="188">
        <f>'[1]Farm Data by County'!JSL18</f>
        <v>0</v>
      </c>
      <c r="JSK41" s="188">
        <f>'[1]Farm Data by County'!JSM18</f>
        <v>0</v>
      </c>
      <c r="JSL41" s="188">
        <f>'[1]Farm Data by County'!JSN18</f>
        <v>0</v>
      </c>
      <c r="JSM41" s="188">
        <f>'[1]Farm Data by County'!JSO18</f>
        <v>0</v>
      </c>
      <c r="JSN41" s="188">
        <f>'[1]Farm Data by County'!JSP18</f>
        <v>0</v>
      </c>
      <c r="JSO41" s="188">
        <f>'[1]Farm Data by County'!JSQ18</f>
        <v>0</v>
      </c>
      <c r="JSP41" s="188">
        <f>'[1]Farm Data by County'!JSR18</f>
        <v>0</v>
      </c>
      <c r="JSQ41" s="188">
        <f>'[1]Farm Data by County'!JSS18</f>
        <v>0</v>
      </c>
      <c r="JSR41" s="188">
        <f>'[1]Farm Data by County'!JST18</f>
        <v>0</v>
      </c>
      <c r="JSS41" s="188">
        <f>'[1]Farm Data by County'!JSU18</f>
        <v>0</v>
      </c>
      <c r="JST41" s="188">
        <f>'[1]Farm Data by County'!JSV18</f>
        <v>0</v>
      </c>
      <c r="JSU41" s="188">
        <f>'[1]Farm Data by County'!JSW18</f>
        <v>0</v>
      </c>
      <c r="JSV41" s="188">
        <f>'[1]Farm Data by County'!JSX18</f>
        <v>0</v>
      </c>
      <c r="JSW41" s="188">
        <f>'[1]Farm Data by County'!JSY18</f>
        <v>0</v>
      </c>
      <c r="JSX41" s="188">
        <f>'[1]Farm Data by County'!JSZ18</f>
        <v>0</v>
      </c>
      <c r="JSY41" s="188">
        <f>'[1]Farm Data by County'!JTA18</f>
        <v>0</v>
      </c>
      <c r="JSZ41" s="188">
        <f>'[1]Farm Data by County'!JTB18</f>
        <v>0</v>
      </c>
      <c r="JTA41" s="188">
        <f>'[1]Farm Data by County'!JTC18</f>
        <v>0</v>
      </c>
      <c r="JTB41" s="188">
        <f>'[1]Farm Data by County'!JTD18</f>
        <v>0</v>
      </c>
      <c r="JTC41" s="188">
        <f>'[1]Farm Data by County'!JTE18</f>
        <v>0</v>
      </c>
      <c r="JTD41" s="188">
        <f>'[1]Farm Data by County'!JTF18</f>
        <v>0</v>
      </c>
      <c r="JTE41" s="188">
        <f>'[1]Farm Data by County'!JTG18</f>
        <v>0</v>
      </c>
      <c r="JTF41" s="188">
        <f>'[1]Farm Data by County'!JTH18</f>
        <v>0</v>
      </c>
      <c r="JTG41" s="188">
        <f>'[1]Farm Data by County'!JTI18</f>
        <v>0</v>
      </c>
      <c r="JTH41" s="188">
        <f>'[1]Farm Data by County'!JTJ18</f>
        <v>0</v>
      </c>
      <c r="JTI41" s="188">
        <f>'[1]Farm Data by County'!JTK18</f>
        <v>0</v>
      </c>
      <c r="JTJ41" s="188">
        <f>'[1]Farm Data by County'!JTL18</f>
        <v>0</v>
      </c>
      <c r="JTK41" s="188">
        <f>'[1]Farm Data by County'!JTM18</f>
        <v>0</v>
      </c>
      <c r="JTL41" s="188">
        <f>'[1]Farm Data by County'!JTN18</f>
        <v>0</v>
      </c>
      <c r="JTM41" s="188">
        <f>'[1]Farm Data by County'!JTO18</f>
        <v>0</v>
      </c>
      <c r="JTN41" s="188">
        <f>'[1]Farm Data by County'!JTP18</f>
        <v>0</v>
      </c>
      <c r="JTO41" s="188">
        <f>'[1]Farm Data by County'!JTQ18</f>
        <v>0</v>
      </c>
      <c r="JTP41" s="188">
        <f>'[1]Farm Data by County'!JTR18</f>
        <v>0</v>
      </c>
      <c r="JTQ41" s="188">
        <f>'[1]Farm Data by County'!JTS18</f>
        <v>0</v>
      </c>
      <c r="JTR41" s="188">
        <f>'[1]Farm Data by County'!JTT18</f>
        <v>0</v>
      </c>
      <c r="JTS41" s="188">
        <f>'[1]Farm Data by County'!JTU18</f>
        <v>0</v>
      </c>
      <c r="JTT41" s="188">
        <f>'[1]Farm Data by County'!JTV18</f>
        <v>0</v>
      </c>
      <c r="JTU41" s="188">
        <f>'[1]Farm Data by County'!JTW18</f>
        <v>0</v>
      </c>
      <c r="JTV41" s="188">
        <f>'[1]Farm Data by County'!JTX18</f>
        <v>0</v>
      </c>
      <c r="JTW41" s="188">
        <f>'[1]Farm Data by County'!JTY18</f>
        <v>0</v>
      </c>
      <c r="JTX41" s="188">
        <f>'[1]Farm Data by County'!JTZ18</f>
        <v>0</v>
      </c>
      <c r="JTY41" s="188">
        <f>'[1]Farm Data by County'!JUA18</f>
        <v>0</v>
      </c>
      <c r="JTZ41" s="188">
        <f>'[1]Farm Data by County'!JUB18</f>
        <v>0</v>
      </c>
      <c r="JUA41" s="188">
        <f>'[1]Farm Data by County'!JUC18</f>
        <v>0</v>
      </c>
      <c r="JUB41" s="188">
        <f>'[1]Farm Data by County'!JUD18</f>
        <v>0</v>
      </c>
      <c r="JUC41" s="188">
        <f>'[1]Farm Data by County'!JUE18</f>
        <v>0</v>
      </c>
      <c r="JUD41" s="188">
        <f>'[1]Farm Data by County'!JUF18</f>
        <v>0</v>
      </c>
      <c r="JUE41" s="188">
        <f>'[1]Farm Data by County'!JUG18</f>
        <v>0</v>
      </c>
      <c r="JUF41" s="188">
        <f>'[1]Farm Data by County'!JUH18</f>
        <v>0</v>
      </c>
      <c r="JUG41" s="188">
        <f>'[1]Farm Data by County'!JUI18</f>
        <v>0</v>
      </c>
      <c r="JUH41" s="188">
        <f>'[1]Farm Data by County'!JUJ18</f>
        <v>0</v>
      </c>
      <c r="JUI41" s="188">
        <f>'[1]Farm Data by County'!JUK18</f>
        <v>0</v>
      </c>
      <c r="JUJ41" s="188">
        <f>'[1]Farm Data by County'!JUL18</f>
        <v>0</v>
      </c>
      <c r="JUK41" s="188">
        <f>'[1]Farm Data by County'!JUM18</f>
        <v>0</v>
      </c>
      <c r="JUL41" s="188">
        <f>'[1]Farm Data by County'!JUN18</f>
        <v>0</v>
      </c>
      <c r="JUM41" s="188">
        <f>'[1]Farm Data by County'!JUO18</f>
        <v>0</v>
      </c>
      <c r="JUN41" s="188">
        <f>'[1]Farm Data by County'!JUP18</f>
        <v>0</v>
      </c>
      <c r="JUO41" s="188">
        <f>'[1]Farm Data by County'!JUQ18</f>
        <v>0</v>
      </c>
      <c r="JUP41" s="188">
        <f>'[1]Farm Data by County'!JUR18</f>
        <v>0</v>
      </c>
      <c r="JUQ41" s="188">
        <f>'[1]Farm Data by County'!JUS18</f>
        <v>0</v>
      </c>
      <c r="JUR41" s="188">
        <f>'[1]Farm Data by County'!JUT18</f>
        <v>0</v>
      </c>
      <c r="JUS41" s="188">
        <f>'[1]Farm Data by County'!JUU18</f>
        <v>0</v>
      </c>
      <c r="JUT41" s="188">
        <f>'[1]Farm Data by County'!JUV18</f>
        <v>0</v>
      </c>
      <c r="JUU41" s="188">
        <f>'[1]Farm Data by County'!JUW18</f>
        <v>0</v>
      </c>
      <c r="JUV41" s="188">
        <f>'[1]Farm Data by County'!JUX18</f>
        <v>0</v>
      </c>
      <c r="JUW41" s="188">
        <f>'[1]Farm Data by County'!JUY18</f>
        <v>0</v>
      </c>
      <c r="JUX41" s="188">
        <f>'[1]Farm Data by County'!JUZ18</f>
        <v>0</v>
      </c>
      <c r="JUY41" s="188">
        <f>'[1]Farm Data by County'!JVA18</f>
        <v>0</v>
      </c>
      <c r="JUZ41" s="188">
        <f>'[1]Farm Data by County'!JVB18</f>
        <v>0</v>
      </c>
      <c r="JVA41" s="188">
        <f>'[1]Farm Data by County'!JVC18</f>
        <v>0</v>
      </c>
      <c r="JVB41" s="188">
        <f>'[1]Farm Data by County'!JVD18</f>
        <v>0</v>
      </c>
      <c r="JVC41" s="188">
        <f>'[1]Farm Data by County'!JVE18</f>
        <v>0</v>
      </c>
      <c r="JVD41" s="188">
        <f>'[1]Farm Data by County'!JVF18</f>
        <v>0</v>
      </c>
      <c r="JVE41" s="188">
        <f>'[1]Farm Data by County'!JVG18</f>
        <v>0</v>
      </c>
      <c r="JVF41" s="188">
        <f>'[1]Farm Data by County'!JVH18</f>
        <v>0</v>
      </c>
      <c r="JVG41" s="188">
        <f>'[1]Farm Data by County'!JVI18</f>
        <v>0</v>
      </c>
      <c r="JVH41" s="188">
        <f>'[1]Farm Data by County'!JVJ18</f>
        <v>0</v>
      </c>
      <c r="JVI41" s="188">
        <f>'[1]Farm Data by County'!JVK18</f>
        <v>0</v>
      </c>
      <c r="JVJ41" s="188">
        <f>'[1]Farm Data by County'!JVL18</f>
        <v>0</v>
      </c>
      <c r="JVK41" s="188">
        <f>'[1]Farm Data by County'!JVM18</f>
        <v>0</v>
      </c>
      <c r="JVL41" s="188">
        <f>'[1]Farm Data by County'!JVN18</f>
        <v>0</v>
      </c>
      <c r="JVM41" s="188">
        <f>'[1]Farm Data by County'!JVO18</f>
        <v>0</v>
      </c>
      <c r="JVN41" s="188">
        <f>'[1]Farm Data by County'!JVP18</f>
        <v>0</v>
      </c>
      <c r="JVO41" s="188">
        <f>'[1]Farm Data by County'!JVQ18</f>
        <v>0</v>
      </c>
      <c r="JVP41" s="188">
        <f>'[1]Farm Data by County'!JVR18</f>
        <v>0</v>
      </c>
      <c r="JVQ41" s="188">
        <f>'[1]Farm Data by County'!JVS18</f>
        <v>0</v>
      </c>
      <c r="JVR41" s="188">
        <f>'[1]Farm Data by County'!JVT18</f>
        <v>0</v>
      </c>
      <c r="JVS41" s="188">
        <f>'[1]Farm Data by County'!JVU18</f>
        <v>0</v>
      </c>
      <c r="JVT41" s="188">
        <f>'[1]Farm Data by County'!JVV18</f>
        <v>0</v>
      </c>
      <c r="JVU41" s="188">
        <f>'[1]Farm Data by County'!JVW18</f>
        <v>0</v>
      </c>
      <c r="JVV41" s="188">
        <f>'[1]Farm Data by County'!JVX18</f>
        <v>0</v>
      </c>
      <c r="JVW41" s="188">
        <f>'[1]Farm Data by County'!JVY18</f>
        <v>0</v>
      </c>
      <c r="JVX41" s="188">
        <f>'[1]Farm Data by County'!JVZ18</f>
        <v>0</v>
      </c>
      <c r="JVY41" s="188">
        <f>'[1]Farm Data by County'!JWA18</f>
        <v>0</v>
      </c>
      <c r="JVZ41" s="188">
        <f>'[1]Farm Data by County'!JWB18</f>
        <v>0</v>
      </c>
      <c r="JWA41" s="188">
        <f>'[1]Farm Data by County'!JWC18</f>
        <v>0</v>
      </c>
      <c r="JWB41" s="188">
        <f>'[1]Farm Data by County'!JWD18</f>
        <v>0</v>
      </c>
      <c r="JWC41" s="188">
        <f>'[1]Farm Data by County'!JWE18</f>
        <v>0</v>
      </c>
      <c r="JWD41" s="188">
        <f>'[1]Farm Data by County'!JWF18</f>
        <v>0</v>
      </c>
      <c r="JWE41" s="188">
        <f>'[1]Farm Data by County'!JWG18</f>
        <v>0</v>
      </c>
      <c r="JWF41" s="188">
        <f>'[1]Farm Data by County'!JWH18</f>
        <v>0</v>
      </c>
      <c r="JWG41" s="188">
        <f>'[1]Farm Data by County'!JWI18</f>
        <v>0</v>
      </c>
      <c r="JWH41" s="188">
        <f>'[1]Farm Data by County'!JWJ18</f>
        <v>0</v>
      </c>
      <c r="JWI41" s="188">
        <f>'[1]Farm Data by County'!JWK18</f>
        <v>0</v>
      </c>
      <c r="JWJ41" s="188">
        <f>'[1]Farm Data by County'!JWL18</f>
        <v>0</v>
      </c>
      <c r="JWK41" s="188">
        <f>'[1]Farm Data by County'!JWM18</f>
        <v>0</v>
      </c>
      <c r="JWL41" s="188">
        <f>'[1]Farm Data by County'!JWN18</f>
        <v>0</v>
      </c>
      <c r="JWM41" s="188">
        <f>'[1]Farm Data by County'!JWO18</f>
        <v>0</v>
      </c>
      <c r="JWN41" s="188">
        <f>'[1]Farm Data by County'!JWP18</f>
        <v>0</v>
      </c>
      <c r="JWO41" s="188">
        <f>'[1]Farm Data by County'!JWQ18</f>
        <v>0</v>
      </c>
      <c r="JWP41" s="188">
        <f>'[1]Farm Data by County'!JWR18</f>
        <v>0</v>
      </c>
      <c r="JWQ41" s="188">
        <f>'[1]Farm Data by County'!JWS18</f>
        <v>0</v>
      </c>
      <c r="JWR41" s="188">
        <f>'[1]Farm Data by County'!JWT18</f>
        <v>0</v>
      </c>
      <c r="JWS41" s="188">
        <f>'[1]Farm Data by County'!JWU18</f>
        <v>0</v>
      </c>
      <c r="JWT41" s="188">
        <f>'[1]Farm Data by County'!JWV18</f>
        <v>0</v>
      </c>
      <c r="JWU41" s="188">
        <f>'[1]Farm Data by County'!JWW18</f>
        <v>0</v>
      </c>
      <c r="JWV41" s="188">
        <f>'[1]Farm Data by County'!JWX18</f>
        <v>0</v>
      </c>
      <c r="JWW41" s="188">
        <f>'[1]Farm Data by County'!JWY18</f>
        <v>0</v>
      </c>
      <c r="JWX41" s="188">
        <f>'[1]Farm Data by County'!JWZ18</f>
        <v>0</v>
      </c>
      <c r="JWY41" s="188">
        <f>'[1]Farm Data by County'!JXA18</f>
        <v>0</v>
      </c>
      <c r="JWZ41" s="188">
        <f>'[1]Farm Data by County'!JXB18</f>
        <v>0</v>
      </c>
      <c r="JXA41" s="188">
        <f>'[1]Farm Data by County'!JXC18</f>
        <v>0</v>
      </c>
      <c r="JXB41" s="188">
        <f>'[1]Farm Data by County'!JXD18</f>
        <v>0</v>
      </c>
      <c r="JXC41" s="188">
        <f>'[1]Farm Data by County'!JXE18</f>
        <v>0</v>
      </c>
      <c r="JXD41" s="188">
        <f>'[1]Farm Data by County'!JXF18</f>
        <v>0</v>
      </c>
      <c r="JXE41" s="188">
        <f>'[1]Farm Data by County'!JXG18</f>
        <v>0</v>
      </c>
      <c r="JXF41" s="188">
        <f>'[1]Farm Data by County'!JXH18</f>
        <v>0</v>
      </c>
      <c r="JXG41" s="188">
        <f>'[1]Farm Data by County'!JXI18</f>
        <v>0</v>
      </c>
      <c r="JXH41" s="188">
        <f>'[1]Farm Data by County'!JXJ18</f>
        <v>0</v>
      </c>
      <c r="JXI41" s="188">
        <f>'[1]Farm Data by County'!JXK18</f>
        <v>0</v>
      </c>
      <c r="JXJ41" s="188">
        <f>'[1]Farm Data by County'!JXL18</f>
        <v>0</v>
      </c>
      <c r="JXK41" s="188">
        <f>'[1]Farm Data by County'!JXM18</f>
        <v>0</v>
      </c>
      <c r="JXL41" s="188">
        <f>'[1]Farm Data by County'!JXN18</f>
        <v>0</v>
      </c>
      <c r="JXM41" s="188">
        <f>'[1]Farm Data by County'!JXO18</f>
        <v>0</v>
      </c>
      <c r="JXN41" s="188">
        <f>'[1]Farm Data by County'!JXP18</f>
        <v>0</v>
      </c>
      <c r="JXO41" s="188">
        <f>'[1]Farm Data by County'!JXQ18</f>
        <v>0</v>
      </c>
      <c r="JXP41" s="188">
        <f>'[1]Farm Data by County'!JXR18</f>
        <v>0</v>
      </c>
      <c r="JXQ41" s="188">
        <f>'[1]Farm Data by County'!JXS18</f>
        <v>0</v>
      </c>
      <c r="JXR41" s="188">
        <f>'[1]Farm Data by County'!JXT18</f>
        <v>0</v>
      </c>
      <c r="JXS41" s="188">
        <f>'[1]Farm Data by County'!JXU18</f>
        <v>0</v>
      </c>
      <c r="JXT41" s="188">
        <f>'[1]Farm Data by County'!JXV18</f>
        <v>0</v>
      </c>
      <c r="JXU41" s="188">
        <f>'[1]Farm Data by County'!JXW18</f>
        <v>0</v>
      </c>
      <c r="JXV41" s="188">
        <f>'[1]Farm Data by County'!JXX18</f>
        <v>0</v>
      </c>
      <c r="JXW41" s="188">
        <f>'[1]Farm Data by County'!JXY18</f>
        <v>0</v>
      </c>
      <c r="JXX41" s="188">
        <f>'[1]Farm Data by County'!JXZ18</f>
        <v>0</v>
      </c>
      <c r="JXY41" s="188">
        <f>'[1]Farm Data by County'!JYA18</f>
        <v>0</v>
      </c>
      <c r="JXZ41" s="188">
        <f>'[1]Farm Data by County'!JYB18</f>
        <v>0</v>
      </c>
      <c r="JYA41" s="188">
        <f>'[1]Farm Data by County'!JYC18</f>
        <v>0</v>
      </c>
      <c r="JYB41" s="188">
        <f>'[1]Farm Data by County'!JYD18</f>
        <v>0</v>
      </c>
      <c r="JYC41" s="188">
        <f>'[1]Farm Data by County'!JYE18</f>
        <v>0</v>
      </c>
      <c r="JYD41" s="188">
        <f>'[1]Farm Data by County'!JYF18</f>
        <v>0</v>
      </c>
      <c r="JYE41" s="188">
        <f>'[1]Farm Data by County'!JYG18</f>
        <v>0</v>
      </c>
      <c r="JYF41" s="188">
        <f>'[1]Farm Data by County'!JYH18</f>
        <v>0</v>
      </c>
      <c r="JYG41" s="188">
        <f>'[1]Farm Data by County'!JYI18</f>
        <v>0</v>
      </c>
      <c r="JYH41" s="188">
        <f>'[1]Farm Data by County'!JYJ18</f>
        <v>0</v>
      </c>
      <c r="JYI41" s="188">
        <f>'[1]Farm Data by County'!JYK18</f>
        <v>0</v>
      </c>
      <c r="JYJ41" s="188">
        <f>'[1]Farm Data by County'!JYL18</f>
        <v>0</v>
      </c>
      <c r="JYK41" s="188">
        <f>'[1]Farm Data by County'!JYM18</f>
        <v>0</v>
      </c>
      <c r="JYL41" s="188">
        <f>'[1]Farm Data by County'!JYN18</f>
        <v>0</v>
      </c>
      <c r="JYM41" s="188">
        <f>'[1]Farm Data by County'!JYO18</f>
        <v>0</v>
      </c>
      <c r="JYN41" s="188">
        <f>'[1]Farm Data by County'!JYP18</f>
        <v>0</v>
      </c>
      <c r="JYO41" s="188">
        <f>'[1]Farm Data by County'!JYQ18</f>
        <v>0</v>
      </c>
      <c r="JYP41" s="188">
        <f>'[1]Farm Data by County'!JYR18</f>
        <v>0</v>
      </c>
      <c r="JYQ41" s="188">
        <f>'[1]Farm Data by County'!JYS18</f>
        <v>0</v>
      </c>
      <c r="JYR41" s="188">
        <f>'[1]Farm Data by County'!JYT18</f>
        <v>0</v>
      </c>
      <c r="JYS41" s="188">
        <f>'[1]Farm Data by County'!JYU18</f>
        <v>0</v>
      </c>
      <c r="JYT41" s="188">
        <f>'[1]Farm Data by County'!JYV18</f>
        <v>0</v>
      </c>
      <c r="JYU41" s="188">
        <f>'[1]Farm Data by County'!JYW18</f>
        <v>0</v>
      </c>
      <c r="JYV41" s="188">
        <f>'[1]Farm Data by County'!JYX18</f>
        <v>0</v>
      </c>
      <c r="JYW41" s="188">
        <f>'[1]Farm Data by County'!JYY18</f>
        <v>0</v>
      </c>
      <c r="JYX41" s="188">
        <f>'[1]Farm Data by County'!JYZ18</f>
        <v>0</v>
      </c>
      <c r="JYY41" s="188">
        <f>'[1]Farm Data by County'!JZA18</f>
        <v>0</v>
      </c>
      <c r="JYZ41" s="188">
        <f>'[1]Farm Data by County'!JZB18</f>
        <v>0</v>
      </c>
      <c r="JZA41" s="188">
        <f>'[1]Farm Data by County'!JZC18</f>
        <v>0</v>
      </c>
      <c r="JZB41" s="188">
        <f>'[1]Farm Data by County'!JZD18</f>
        <v>0</v>
      </c>
      <c r="JZC41" s="188">
        <f>'[1]Farm Data by County'!JZE18</f>
        <v>0</v>
      </c>
      <c r="JZD41" s="188">
        <f>'[1]Farm Data by County'!JZF18</f>
        <v>0</v>
      </c>
      <c r="JZE41" s="188">
        <f>'[1]Farm Data by County'!JZG18</f>
        <v>0</v>
      </c>
      <c r="JZF41" s="188">
        <f>'[1]Farm Data by County'!JZH18</f>
        <v>0</v>
      </c>
      <c r="JZG41" s="188">
        <f>'[1]Farm Data by County'!JZI18</f>
        <v>0</v>
      </c>
      <c r="JZH41" s="188">
        <f>'[1]Farm Data by County'!JZJ18</f>
        <v>0</v>
      </c>
      <c r="JZI41" s="188">
        <f>'[1]Farm Data by County'!JZK18</f>
        <v>0</v>
      </c>
      <c r="JZJ41" s="188">
        <f>'[1]Farm Data by County'!JZL18</f>
        <v>0</v>
      </c>
      <c r="JZK41" s="188">
        <f>'[1]Farm Data by County'!JZM18</f>
        <v>0</v>
      </c>
      <c r="JZL41" s="188">
        <f>'[1]Farm Data by County'!JZN18</f>
        <v>0</v>
      </c>
      <c r="JZM41" s="188">
        <f>'[1]Farm Data by County'!JZO18</f>
        <v>0</v>
      </c>
      <c r="JZN41" s="188">
        <f>'[1]Farm Data by County'!JZP18</f>
        <v>0</v>
      </c>
      <c r="JZO41" s="188">
        <f>'[1]Farm Data by County'!JZQ18</f>
        <v>0</v>
      </c>
      <c r="JZP41" s="188">
        <f>'[1]Farm Data by County'!JZR18</f>
        <v>0</v>
      </c>
      <c r="JZQ41" s="188">
        <f>'[1]Farm Data by County'!JZS18</f>
        <v>0</v>
      </c>
      <c r="JZR41" s="188">
        <f>'[1]Farm Data by County'!JZT18</f>
        <v>0</v>
      </c>
      <c r="JZS41" s="188">
        <f>'[1]Farm Data by County'!JZU18</f>
        <v>0</v>
      </c>
      <c r="JZT41" s="188">
        <f>'[1]Farm Data by County'!JZV18</f>
        <v>0</v>
      </c>
      <c r="JZU41" s="188">
        <f>'[1]Farm Data by County'!JZW18</f>
        <v>0</v>
      </c>
      <c r="JZV41" s="188">
        <f>'[1]Farm Data by County'!JZX18</f>
        <v>0</v>
      </c>
      <c r="JZW41" s="188">
        <f>'[1]Farm Data by County'!JZY18</f>
        <v>0</v>
      </c>
      <c r="JZX41" s="188">
        <f>'[1]Farm Data by County'!JZZ18</f>
        <v>0</v>
      </c>
      <c r="JZY41" s="188">
        <f>'[1]Farm Data by County'!KAA18</f>
        <v>0</v>
      </c>
      <c r="JZZ41" s="188">
        <f>'[1]Farm Data by County'!KAB18</f>
        <v>0</v>
      </c>
      <c r="KAA41" s="188">
        <f>'[1]Farm Data by County'!KAC18</f>
        <v>0</v>
      </c>
      <c r="KAB41" s="188">
        <f>'[1]Farm Data by County'!KAD18</f>
        <v>0</v>
      </c>
      <c r="KAC41" s="188">
        <f>'[1]Farm Data by County'!KAE18</f>
        <v>0</v>
      </c>
      <c r="KAD41" s="188">
        <f>'[1]Farm Data by County'!KAF18</f>
        <v>0</v>
      </c>
      <c r="KAE41" s="188">
        <f>'[1]Farm Data by County'!KAG18</f>
        <v>0</v>
      </c>
      <c r="KAF41" s="188">
        <f>'[1]Farm Data by County'!KAH18</f>
        <v>0</v>
      </c>
      <c r="KAG41" s="188">
        <f>'[1]Farm Data by County'!KAI18</f>
        <v>0</v>
      </c>
      <c r="KAH41" s="188">
        <f>'[1]Farm Data by County'!KAJ18</f>
        <v>0</v>
      </c>
      <c r="KAI41" s="188">
        <f>'[1]Farm Data by County'!KAK18</f>
        <v>0</v>
      </c>
      <c r="KAJ41" s="188">
        <f>'[1]Farm Data by County'!KAL18</f>
        <v>0</v>
      </c>
      <c r="KAK41" s="188">
        <f>'[1]Farm Data by County'!KAM18</f>
        <v>0</v>
      </c>
      <c r="KAL41" s="188">
        <f>'[1]Farm Data by County'!KAN18</f>
        <v>0</v>
      </c>
      <c r="KAM41" s="188">
        <f>'[1]Farm Data by County'!KAO18</f>
        <v>0</v>
      </c>
      <c r="KAN41" s="188">
        <f>'[1]Farm Data by County'!KAP18</f>
        <v>0</v>
      </c>
      <c r="KAO41" s="188">
        <f>'[1]Farm Data by County'!KAQ18</f>
        <v>0</v>
      </c>
      <c r="KAP41" s="188">
        <f>'[1]Farm Data by County'!KAR18</f>
        <v>0</v>
      </c>
      <c r="KAQ41" s="188">
        <f>'[1]Farm Data by County'!KAS18</f>
        <v>0</v>
      </c>
      <c r="KAR41" s="188">
        <f>'[1]Farm Data by County'!KAT18</f>
        <v>0</v>
      </c>
      <c r="KAS41" s="188">
        <f>'[1]Farm Data by County'!KAU18</f>
        <v>0</v>
      </c>
      <c r="KAT41" s="188">
        <f>'[1]Farm Data by County'!KAV18</f>
        <v>0</v>
      </c>
      <c r="KAU41" s="188">
        <f>'[1]Farm Data by County'!KAW18</f>
        <v>0</v>
      </c>
      <c r="KAV41" s="188">
        <f>'[1]Farm Data by County'!KAX18</f>
        <v>0</v>
      </c>
      <c r="KAW41" s="188">
        <f>'[1]Farm Data by County'!KAY18</f>
        <v>0</v>
      </c>
      <c r="KAX41" s="188">
        <f>'[1]Farm Data by County'!KAZ18</f>
        <v>0</v>
      </c>
      <c r="KAY41" s="188">
        <f>'[1]Farm Data by County'!KBA18</f>
        <v>0</v>
      </c>
      <c r="KAZ41" s="188">
        <f>'[1]Farm Data by County'!KBB18</f>
        <v>0</v>
      </c>
      <c r="KBA41" s="188">
        <f>'[1]Farm Data by County'!KBC18</f>
        <v>0</v>
      </c>
      <c r="KBB41" s="188">
        <f>'[1]Farm Data by County'!KBD18</f>
        <v>0</v>
      </c>
      <c r="KBC41" s="188">
        <f>'[1]Farm Data by County'!KBE18</f>
        <v>0</v>
      </c>
      <c r="KBD41" s="188">
        <f>'[1]Farm Data by County'!KBF18</f>
        <v>0</v>
      </c>
      <c r="KBE41" s="188">
        <f>'[1]Farm Data by County'!KBG18</f>
        <v>0</v>
      </c>
      <c r="KBF41" s="188">
        <f>'[1]Farm Data by County'!KBH18</f>
        <v>0</v>
      </c>
      <c r="KBG41" s="188">
        <f>'[1]Farm Data by County'!KBI18</f>
        <v>0</v>
      </c>
      <c r="KBH41" s="188">
        <f>'[1]Farm Data by County'!KBJ18</f>
        <v>0</v>
      </c>
      <c r="KBI41" s="188">
        <f>'[1]Farm Data by County'!KBK18</f>
        <v>0</v>
      </c>
      <c r="KBJ41" s="188">
        <f>'[1]Farm Data by County'!KBL18</f>
        <v>0</v>
      </c>
      <c r="KBK41" s="188">
        <f>'[1]Farm Data by County'!KBM18</f>
        <v>0</v>
      </c>
      <c r="KBL41" s="188">
        <f>'[1]Farm Data by County'!KBN18</f>
        <v>0</v>
      </c>
      <c r="KBM41" s="188">
        <f>'[1]Farm Data by County'!KBO18</f>
        <v>0</v>
      </c>
      <c r="KBN41" s="188">
        <f>'[1]Farm Data by County'!KBP18</f>
        <v>0</v>
      </c>
      <c r="KBO41" s="188">
        <f>'[1]Farm Data by County'!KBQ18</f>
        <v>0</v>
      </c>
      <c r="KBP41" s="188">
        <f>'[1]Farm Data by County'!KBR18</f>
        <v>0</v>
      </c>
      <c r="KBQ41" s="188">
        <f>'[1]Farm Data by County'!KBS18</f>
        <v>0</v>
      </c>
      <c r="KBR41" s="188">
        <f>'[1]Farm Data by County'!KBT18</f>
        <v>0</v>
      </c>
      <c r="KBS41" s="188">
        <f>'[1]Farm Data by County'!KBU18</f>
        <v>0</v>
      </c>
      <c r="KBT41" s="188">
        <f>'[1]Farm Data by County'!KBV18</f>
        <v>0</v>
      </c>
      <c r="KBU41" s="188">
        <f>'[1]Farm Data by County'!KBW18</f>
        <v>0</v>
      </c>
      <c r="KBV41" s="188">
        <f>'[1]Farm Data by County'!KBX18</f>
        <v>0</v>
      </c>
      <c r="KBW41" s="188">
        <f>'[1]Farm Data by County'!KBY18</f>
        <v>0</v>
      </c>
      <c r="KBX41" s="188">
        <f>'[1]Farm Data by County'!KBZ18</f>
        <v>0</v>
      </c>
      <c r="KBY41" s="188">
        <f>'[1]Farm Data by County'!KCA18</f>
        <v>0</v>
      </c>
      <c r="KBZ41" s="188">
        <f>'[1]Farm Data by County'!KCB18</f>
        <v>0</v>
      </c>
      <c r="KCA41" s="188">
        <f>'[1]Farm Data by County'!KCC18</f>
        <v>0</v>
      </c>
      <c r="KCB41" s="188">
        <f>'[1]Farm Data by County'!KCD18</f>
        <v>0</v>
      </c>
      <c r="KCC41" s="188">
        <f>'[1]Farm Data by County'!KCE18</f>
        <v>0</v>
      </c>
      <c r="KCD41" s="188">
        <f>'[1]Farm Data by County'!KCF18</f>
        <v>0</v>
      </c>
      <c r="KCE41" s="188">
        <f>'[1]Farm Data by County'!KCG18</f>
        <v>0</v>
      </c>
      <c r="KCF41" s="188">
        <f>'[1]Farm Data by County'!KCH18</f>
        <v>0</v>
      </c>
      <c r="KCG41" s="188">
        <f>'[1]Farm Data by County'!KCI18</f>
        <v>0</v>
      </c>
      <c r="KCH41" s="188">
        <f>'[1]Farm Data by County'!KCJ18</f>
        <v>0</v>
      </c>
      <c r="KCI41" s="188">
        <f>'[1]Farm Data by County'!KCK18</f>
        <v>0</v>
      </c>
      <c r="KCJ41" s="188">
        <f>'[1]Farm Data by County'!KCL18</f>
        <v>0</v>
      </c>
      <c r="KCK41" s="188">
        <f>'[1]Farm Data by County'!KCM18</f>
        <v>0</v>
      </c>
      <c r="KCL41" s="188">
        <f>'[1]Farm Data by County'!KCN18</f>
        <v>0</v>
      </c>
      <c r="KCM41" s="188">
        <f>'[1]Farm Data by County'!KCO18</f>
        <v>0</v>
      </c>
      <c r="KCN41" s="188">
        <f>'[1]Farm Data by County'!KCP18</f>
        <v>0</v>
      </c>
      <c r="KCO41" s="188">
        <f>'[1]Farm Data by County'!KCQ18</f>
        <v>0</v>
      </c>
      <c r="KCP41" s="188">
        <f>'[1]Farm Data by County'!KCR18</f>
        <v>0</v>
      </c>
      <c r="KCQ41" s="188">
        <f>'[1]Farm Data by County'!KCS18</f>
        <v>0</v>
      </c>
      <c r="KCR41" s="188">
        <f>'[1]Farm Data by County'!KCT18</f>
        <v>0</v>
      </c>
      <c r="KCS41" s="188">
        <f>'[1]Farm Data by County'!KCU18</f>
        <v>0</v>
      </c>
      <c r="KCT41" s="188">
        <f>'[1]Farm Data by County'!KCV18</f>
        <v>0</v>
      </c>
      <c r="KCU41" s="188">
        <f>'[1]Farm Data by County'!KCW18</f>
        <v>0</v>
      </c>
      <c r="KCV41" s="188">
        <f>'[1]Farm Data by County'!KCX18</f>
        <v>0</v>
      </c>
      <c r="KCW41" s="188">
        <f>'[1]Farm Data by County'!KCY18</f>
        <v>0</v>
      </c>
      <c r="KCX41" s="188">
        <f>'[1]Farm Data by County'!KCZ18</f>
        <v>0</v>
      </c>
      <c r="KCY41" s="188">
        <f>'[1]Farm Data by County'!KDA18</f>
        <v>0</v>
      </c>
      <c r="KCZ41" s="188">
        <f>'[1]Farm Data by County'!KDB18</f>
        <v>0</v>
      </c>
      <c r="KDA41" s="188">
        <f>'[1]Farm Data by County'!KDC18</f>
        <v>0</v>
      </c>
      <c r="KDB41" s="188">
        <f>'[1]Farm Data by County'!KDD18</f>
        <v>0</v>
      </c>
      <c r="KDC41" s="188">
        <f>'[1]Farm Data by County'!KDE18</f>
        <v>0</v>
      </c>
      <c r="KDD41" s="188">
        <f>'[1]Farm Data by County'!KDF18</f>
        <v>0</v>
      </c>
      <c r="KDE41" s="188">
        <f>'[1]Farm Data by County'!KDG18</f>
        <v>0</v>
      </c>
      <c r="KDF41" s="188">
        <f>'[1]Farm Data by County'!KDH18</f>
        <v>0</v>
      </c>
      <c r="KDG41" s="188">
        <f>'[1]Farm Data by County'!KDI18</f>
        <v>0</v>
      </c>
      <c r="KDH41" s="188">
        <f>'[1]Farm Data by County'!KDJ18</f>
        <v>0</v>
      </c>
      <c r="KDI41" s="188">
        <f>'[1]Farm Data by County'!KDK18</f>
        <v>0</v>
      </c>
      <c r="KDJ41" s="188">
        <f>'[1]Farm Data by County'!KDL18</f>
        <v>0</v>
      </c>
      <c r="KDK41" s="188">
        <f>'[1]Farm Data by County'!KDM18</f>
        <v>0</v>
      </c>
      <c r="KDL41" s="188">
        <f>'[1]Farm Data by County'!KDN18</f>
        <v>0</v>
      </c>
      <c r="KDM41" s="188">
        <f>'[1]Farm Data by County'!KDO18</f>
        <v>0</v>
      </c>
      <c r="KDN41" s="188">
        <f>'[1]Farm Data by County'!KDP18</f>
        <v>0</v>
      </c>
      <c r="KDO41" s="188">
        <f>'[1]Farm Data by County'!KDQ18</f>
        <v>0</v>
      </c>
      <c r="KDP41" s="188">
        <f>'[1]Farm Data by County'!KDR18</f>
        <v>0</v>
      </c>
      <c r="KDQ41" s="188">
        <f>'[1]Farm Data by County'!KDS18</f>
        <v>0</v>
      </c>
      <c r="KDR41" s="188">
        <f>'[1]Farm Data by County'!KDT18</f>
        <v>0</v>
      </c>
      <c r="KDS41" s="188">
        <f>'[1]Farm Data by County'!KDU18</f>
        <v>0</v>
      </c>
      <c r="KDT41" s="188">
        <f>'[1]Farm Data by County'!KDV18</f>
        <v>0</v>
      </c>
      <c r="KDU41" s="188">
        <f>'[1]Farm Data by County'!KDW18</f>
        <v>0</v>
      </c>
      <c r="KDV41" s="188">
        <f>'[1]Farm Data by County'!KDX18</f>
        <v>0</v>
      </c>
      <c r="KDW41" s="188">
        <f>'[1]Farm Data by County'!KDY18</f>
        <v>0</v>
      </c>
      <c r="KDX41" s="188">
        <f>'[1]Farm Data by County'!KDZ18</f>
        <v>0</v>
      </c>
      <c r="KDY41" s="188">
        <f>'[1]Farm Data by County'!KEA18</f>
        <v>0</v>
      </c>
      <c r="KDZ41" s="188">
        <f>'[1]Farm Data by County'!KEB18</f>
        <v>0</v>
      </c>
      <c r="KEA41" s="188">
        <f>'[1]Farm Data by County'!KEC18</f>
        <v>0</v>
      </c>
      <c r="KEB41" s="188">
        <f>'[1]Farm Data by County'!KED18</f>
        <v>0</v>
      </c>
      <c r="KEC41" s="188">
        <f>'[1]Farm Data by County'!KEE18</f>
        <v>0</v>
      </c>
      <c r="KED41" s="188">
        <f>'[1]Farm Data by County'!KEF18</f>
        <v>0</v>
      </c>
      <c r="KEE41" s="188">
        <f>'[1]Farm Data by County'!KEG18</f>
        <v>0</v>
      </c>
      <c r="KEF41" s="188">
        <f>'[1]Farm Data by County'!KEH18</f>
        <v>0</v>
      </c>
      <c r="KEG41" s="188">
        <f>'[1]Farm Data by County'!KEI18</f>
        <v>0</v>
      </c>
      <c r="KEH41" s="188">
        <f>'[1]Farm Data by County'!KEJ18</f>
        <v>0</v>
      </c>
      <c r="KEI41" s="188">
        <f>'[1]Farm Data by County'!KEK18</f>
        <v>0</v>
      </c>
      <c r="KEJ41" s="188">
        <f>'[1]Farm Data by County'!KEL18</f>
        <v>0</v>
      </c>
      <c r="KEK41" s="188">
        <f>'[1]Farm Data by County'!KEM18</f>
        <v>0</v>
      </c>
      <c r="KEL41" s="188">
        <f>'[1]Farm Data by County'!KEN18</f>
        <v>0</v>
      </c>
      <c r="KEM41" s="188">
        <f>'[1]Farm Data by County'!KEO18</f>
        <v>0</v>
      </c>
      <c r="KEN41" s="188">
        <f>'[1]Farm Data by County'!KEP18</f>
        <v>0</v>
      </c>
      <c r="KEO41" s="188">
        <f>'[1]Farm Data by County'!KEQ18</f>
        <v>0</v>
      </c>
      <c r="KEP41" s="188">
        <f>'[1]Farm Data by County'!KER18</f>
        <v>0</v>
      </c>
      <c r="KEQ41" s="188">
        <f>'[1]Farm Data by County'!KES18</f>
        <v>0</v>
      </c>
      <c r="KER41" s="188">
        <f>'[1]Farm Data by County'!KET18</f>
        <v>0</v>
      </c>
      <c r="KES41" s="188">
        <f>'[1]Farm Data by County'!KEU18</f>
        <v>0</v>
      </c>
      <c r="KET41" s="188">
        <f>'[1]Farm Data by County'!KEV18</f>
        <v>0</v>
      </c>
      <c r="KEU41" s="188">
        <f>'[1]Farm Data by County'!KEW18</f>
        <v>0</v>
      </c>
      <c r="KEV41" s="188">
        <f>'[1]Farm Data by County'!KEX18</f>
        <v>0</v>
      </c>
      <c r="KEW41" s="188">
        <f>'[1]Farm Data by County'!KEY18</f>
        <v>0</v>
      </c>
      <c r="KEX41" s="188">
        <f>'[1]Farm Data by County'!KEZ18</f>
        <v>0</v>
      </c>
      <c r="KEY41" s="188">
        <f>'[1]Farm Data by County'!KFA18</f>
        <v>0</v>
      </c>
      <c r="KEZ41" s="188">
        <f>'[1]Farm Data by County'!KFB18</f>
        <v>0</v>
      </c>
      <c r="KFA41" s="188">
        <f>'[1]Farm Data by County'!KFC18</f>
        <v>0</v>
      </c>
      <c r="KFB41" s="188">
        <f>'[1]Farm Data by County'!KFD18</f>
        <v>0</v>
      </c>
      <c r="KFC41" s="188">
        <f>'[1]Farm Data by County'!KFE18</f>
        <v>0</v>
      </c>
      <c r="KFD41" s="188">
        <f>'[1]Farm Data by County'!KFF18</f>
        <v>0</v>
      </c>
      <c r="KFE41" s="188">
        <f>'[1]Farm Data by County'!KFG18</f>
        <v>0</v>
      </c>
      <c r="KFF41" s="188">
        <f>'[1]Farm Data by County'!KFH18</f>
        <v>0</v>
      </c>
      <c r="KFG41" s="188">
        <f>'[1]Farm Data by County'!KFI18</f>
        <v>0</v>
      </c>
      <c r="KFH41" s="188">
        <f>'[1]Farm Data by County'!KFJ18</f>
        <v>0</v>
      </c>
      <c r="KFI41" s="188">
        <f>'[1]Farm Data by County'!KFK18</f>
        <v>0</v>
      </c>
      <c r="KFJ41" s="188">
        <f>'[1]Farm Data by County'!KFL18</f>
        <v>0</v>
      </c>
      <c r="KFK41" s="188">
        <f>'[1]Farm Data by County'!KFM18</f>
        <v>0</v>
      </c>
      <c r="KFL41" s="188">
        <f>'[1]Farm Data by County'!KFN18</f>
        <v>0</v>
      </c>
      <c r="KFM41" s="188">
        <f>'[1]Farm Data by County'!KFO18</f>
        <v>0</v>
      </c>
      <c r="KFN41" s="188">
        <f>'[1]Farm Data by County'!KFP18</f>
        <v>0</v>
      </c>
      <c r="KFO41" s="188">
        <f>'[1]Farm Data by County'!KFQ18</f>
        <v>0</v>
      </c>
      <c r="KFP41" s="188">
        <f>'[1]Farm Data by County'!KFR18</f>
        <v>0</v>
      </c>
      <c r="KFQ41" s="188">
        <f>'[1]Farm Data by County'!KFS18</f>
        <v>0</v>
      </c>
      <c r="KFR41" s="188">
        <f>'[1]Farm Data by County'!KFT18</f>
        <v>0</v>
      </c>
      <c r="KFS41" s="188">
        <f>'[1]Farm Data by County'!KFU18</f>
        <v>0</v>
      </c>
      <c r="KFT41" s="188">
        <f>'[1]Farm Data by County'!KFV18</f>
        <v>0</v>
      </c>
      <c r="KFU41" s="188">
        <f>'[1]Farm Data by County'!KFW18</f>
        <v>0</v>
      </c>
      <c r="KFV41" s="188">
        <f>'[1]Farm Data by County'!KFX18</f>
        <v>0</v>
      </c>
      <c r="KFW41" s="188">
        <f>'[1]Farm Data by County'!KFY18</f>
        <v>0</v>
      </c>
      <c r="KFX41" s="188">
        <f>'[1]Farm Data by County'!KFZ18</f>
        <v>0</v>
      </c>
      <c r="KFY41" s="188">
        <f>'[1]Farm Data by County'!KGA18</f>
        <v>0</v>
      </c>
      <c r="KFZ41" s="188">
        <f>'[1]Farm Data by County'!KGB18</f>
        <v>0</v>
      </c>
      <c r="KGA41" s="188">
        <f>'[1]Farm Data by County'!KGC18</f>
        <v>0</v>
      </c>
      <c r="KGB41" s="188">
        <f>'[1]Farm Data by County'!KGD18</f>
        <v>0</v>
      </c>
      <c r="KGC41" s="188">
        <f>'[1]Farm Data by County'!KGE18</f>
        <v>0</v>
      </c>
      <c r="KGD41" s="188">
        <f>'[1]Farm Data by County'!KGF18</f>
        <v>0</v>
      </c>
      <c r="KGE41" s="188">
        <f>'[1]Farm Data by County'!KGG18</f>
        <v>0</v>
      </c>
      <c r="KGF41" s="188">
        <f>'[1]Farm Data by County'!KGH18</f>
        <v>0</v>
      </c>
      <c r="KGG41" s="188">
        <f>'[1]Farm Data by County'!KGI18</f>
        <v>0</v>
      </c>
      <c r="KGH41" s="188">
        <f>'[1]Farm Data by County'!KGJ18</f>
        <v>0</v>
      </c>
      <c r="KGI41" s="188">
        <f>'[1]Farm Data by County'!KGK18</f>
        <v>0</v>
      </c>
      <c r="KGJ41" s="188">
        <f>'[1]Farm Data by County'!KGL18</f>
        <v>0</v>
      </c>
      <c r="KGK41" s="188">
        <f>'[1]Farm Data by County'!KGM18</f>
        <v>0</v>
      </c>
      <c r="KGL41" s="188">
        <f>'[1]Farm Data by County'!KGN18</f>
        <v>0</v>
      </c>
      <c r="KGM41" s="188">
        <f>'[1]Farm Data by County'!KGO18</f>
        <v>0</v>
      </c>
      <c r="KGN41" s="188">
        <f>'[1]Farm Data by County'!KGP18</f>
        <v>0</v>
      </c>
      <c r="KGO41" s="188">
        <f>'[1]Farm Data by County'!KGQ18</f>
        <v>0</v>
      </c>
      <c r="KGP41" s="188">
        <f>'[1]Farm Data by County'!KGR18</f>
        <v>0</v>
      </c>
      <c r="KGQ41" s="188">
        <f>'[1]Farm Data by County'!KGS18</f>
        <v>0</v>
      </c>
      <c r="KGR41" s="188">
        <f>'[1]Farm Data by County'!KGT18</f>
        <v>0</v>
      </c>
      <c r="KGS41" s="188">
        <f>'[1]Farm Data by County'!KGU18</f>
        <v>0</v>
      </c>
      <c r="KGT41" s="188">
        <f>'[1]Farm Data by County'!KGV18</f>
        <v>0</v>
      </c>
      <c r="KGU41" s="188">
        <f>'[1]Farm Data by County'!KGW18</f>
        <v>0</v>
      </c>
      <c r="KGV41" s="188">
        <f>'[1]Farm Data by County'!KGX18</f>
        <v>0</v>
      </c>
      <c r="KGW41" s="188">
        <f>'[1]Farm Data by County'!KGY18</f>
        <v>0</v>
      </c>
      <c r="KGX41" s="188">
        <f>'[1]Farm Data by County'!KGZ18</f>
        <v>0</v>
      </c>
      <c r="KGY41" s="188">
        <f>'[1]Farm Data by County'!KHA18</f>
        <v>0</v>
      </c>
      <c r="KGZ41" s="188">
        <f>'[1]Farm Data by County'!KHB18</f>
        <v>0</v>
      </c>
      <c r="KHA41" s="188">
        <f>'[1]Farm Data by County'!KHC18</f>
        <v>0</v>
      </c>
      <c r="KHB41" s="188">
        <f>'[1]Farm Data by County'!KHD18</f>
        <v>0</v>
      </c>
      <c r="KHC41" s="188">
        <f>'[1]Farm Data by County'!KHE18</f>
        <v>0</v>
      </c>
      <c r="KHD41" s="188">
        <f>'[1]Farm Data by County'!KHF18</f>
        <v>0</v>
      </c>
      <c r="KHE41" s="188">
        <f>'[1]Farm Data by County'!KHG18</f>
        <v>0</v>
      </c>
      <c r="KHF41" s="188">
        <f>'[1]Farm Data by County'!KHH18</f>
        <v>0</v>
      </c>
      <c r="KHG41" s="188">
        <f>'[1]Farm Data by County'!KHI18</f>
        <v>0</v>
      </c>
      <c r="KHH41" s="188">
        <f>'[1]Farm Data by County'!KHJ18</f>
        <v>0</v>
      </c>
      <c r="KHI41" s="188">
        <f>'[1]Farm Data by County'!KHK18</f>
        <v>0</v>
      </c>
      <c r="KHJ41" s="188">
        <f>'[1]Farm Data by County'!KHL18</f>
        <v>0</v>
      </c>
      <c r="KHK41" s="188">
        <f>'[1]Farm Data by County'!KHM18</f>
        <v>0</v>
      </c>
      <c r="KHL41" s="188">
        <f>'[1]Farm Data by County'!KHN18</f>
        <v>0</v>
      </c>
      <c r="KHM41" s="188">
        <f>'[1]Farm Data by County'!KHO18</f>
        <v>0</v>
      </c>
      <c r="KHN41" s="188">
        <f>'[1]Farm Data by County'!KHP18</f>
        <v>0</v>
      </c>
      <c r="KHO41" s="188">
        <f>'[1]Farm Data by County'!KHQ18</f>
        <v>0</v>
      </c>
      <c r="KHP41" s="188">
        <f>'[1]Farm Data by County'!KHR18</f>
        <v>0</v>
      </c>
      <c r="KHQ41" s="188">
        <f>'[1]Farm Data by County'!KHS18</f>
        <v>0</v>
      </c>
      <c r="KHR41" s="188">
        <f>'[1]Farm Data by County'!KHT18</f>
        <v>0</v>
      </c>
      <c r="KHS41" s="188">
        <f>'[1]Farm Data by County'!KHU18</f>
        <v>0</v>
      </c>
      <c r="KHT41" s="188">
        <f>'[1]Farm Data by County'!KHV18</f>
        <v>0</v>
      </c>
      <c r="KHU41" s="188">
        <f>'[1]Farm Data by County'!KHW18</f>
        <v>0</v>
      </c>
      <c r="KHV41" s="188">
        <f>'[1]Farm Data by County'!KHX18</f>
        <v>0</v>
      </c>
      <c r="KHW41" s="188">
        <f>'[1]Farm Data by County'!KHY18</f>
        <v>0</v>
      </c>
      <c r="KHX41" s="188">
        <f>'[1]Farm Data by County'!KHZ18</f>
        <v>0</v>
      </c>
      <c r="KHY41" s="188">
        <f>'[1]Farm Data by County'!KIA18</f>
        <v>0</v>
      </c>
      <c r="KHZ41" s="188">
        <f>'[1]Farm Data by County'!KIB18</f>
        <v>0</v>
      </c>
      <c r="KIA41" s="188">
        <f>'[1]Farm Data by County'!KIC18</f>
        <v>0</v>
      </c>
      <c r="KIB41" s="188">
        <f>'[1]Farm Data by County'!KID18</f>
        <v>0</v>
      </c>
      <c r="KIC41" s="188">
        <f>'[1]Farm Data by County'!KIE18</f>
        <v>0</v>
      </c>
      <c r="KID41" s="188">
        <f>'[1]Farm Data by County'!KIF18</f>
        <v>0</v>
      </c>
      <c r="KIE41" s="188">
        <f>'[1]Farm Data by County'!KIG18</f>
        <v>0</v>
      </c>
      <c r="KIF41" s="188">
        <f>'[1]Farm Data by County'!KIH18</f>
        <v>0</v>
      </c>
      <c r="KIG41" s="188">
        <f>'[1]Farm Data by County'!KII18</f>
        <v>0</v>
      </c>
      <c r="KIH41" s="188">
        <f>'[1]Farm Data by County'!KIJ18</f>
        <v>0</v>
      </c>
      <c r="KII41" s="188">
        <f>'[1]Farm Data by County'!KIK18</f>
        <v>0</v>
      </c>
      <c r="KIJ41" s="188">
        <f>'[1]Farm Data by County'!KIL18</f>
        <v>0</v>
      </c>
      <c r="KIK41" s="188">
        <f>'[1]Farm Data by County'!KIM18</f>
        <v>0</v>
      </c>
      <c r="KIL41" s="188">
        <f>'[1]Farm Data by County'!KIN18</f>
        <v>0</v>
      </c>
      <c r="KIM41" s="188">
        <f>'[1]Farm Data by County'!KIO18</f>
        <v>0</v>
      </c>
      <c r="KIN41" s="188">
        <f>'[1]Farm Data by County'!KIP18</f>
        <v>0</v>
      </c>
      <c r="KIO41" s="188">
        <f>'[1]Farm Data by County'!KIQ18</f>
        <v>0</v>
      </c>
      <c r="KIP41" s="188">
        <f>'[1]Farm Data by County'!KIR18</f>
        <v>0</v>
      </c>
      <c r="KIQ41" s="188">
        <f>'[1]Farm Data by County'!KIS18</f>
        <v>0</v>
      </c>
      <c r="KIR41" s="188">
        <f>'[1]Farm Data by County'!KIT18</f>
        <v>0</v>
      </c>
      <c r="KIS41" s="188">
        <f>'[1]Farm Data by County'!KIU18</f>
        <v>0</v>
      </c>
      <c r="KIT41" s="188">
        <f>'[1]Farm Data by County'!KIV18</f>
        <v>0</v>
      </c>
      <c r="KIU41" s="188">
        <f>'[1]Farm Data by County'!KIW18</f>
        <v>0</v>
      </c>
      <c r="KIV41" s="188">
        <f>'[1]Farm Data by County'!KIX18</f>
        <v>0</v>
      </c>
      <c r="KIW41" s="188">
        <f>'[1]Farm Data by County'!KIY18</f>
        <v>0</v>
      </c>
      <c r="KIX41" s="188">
        <f>'[1]Farm Data by County'!KIZ18</f>
        <v>0</v>
      </c>
      <c r="KIY41" s="188">
        <f>'[1]Farm Data by County'!KJA18</f>
        <v>0</v>
      </c>
      <c r="KIZ41" s="188">
        <f>'[1]Farm Data by County'!KJB18</f>
        <v>0</v>
      </c>
      <c r="KJA41" s="188">
        <f>'[1]Farm Data by County'!KJC18</f>
        <v>0</v>
      </c>
      <c r="KJB41" s="188">
        <f>'[1]Farm Data by County'!KJD18</f>
        <v>0</v>
      </c>
      <c r="KJC41" s="188">
        <f>'[1]Farm Data by County'!KJE18</f>
        <v>0</v>
      </c>
      <c r="KJD41" s="188">
        <f>'[1]Farm Data by County'!KJF18</f>
        <v>0</v>
      </c>
      <c r="KJE41" s="188">
        <f>'[1]Farm Data by County'!KJG18</f>
        <v>0</v>
      </c>
      <c r="KJF41" s="188">
        <f>'[1]Farm Data by County'!KJH18</f>
        <v>0</v>
      </c>
      <c r="KJG41" s="188">
        <f>'[1]Farm Data by County'!KJI18</f>
        <v>0</v>
      </c>
      <c r="KJH41" s="188">
        <f>'[1]Farm Data by County'!KJJ18</f>
        <v>0</v>
      </c>
      <c r="KJI41" s="188">
        <f>'[1]Farm Data by County'!KJK18</f>
        <v>0</v>
      </c>
      <c r="KJJ41" s="188">
        <f>'[1]Farm Data by County'!KJL18</f>
        <v>0</v>
      </c>
      <c r="KJK41" s="188">
        <f>'[1]Farm Data by County'!KJM18</f>
        <v>0</v>
      </c>
      <c r="KJL41" s="188">
        <f>'[1]Farm Data by County'!KJN18</f>
        <v>0</v>
      </c>
      <c r="KJM41" s="188">
        <f>'[1]Farm Data by County'!KJO18</f>
        <v>0</v>
      </c>
      <c r="KJN41" s="188">
        <f>'[1]Farm Data by County'!KJP18</f>
        <v>0</v>
      </c>
      <c r="KJO41" s="188">
        <f>'[1]Farm Data by County'!KJQ18</f>
        <v>0</v>
      </c>
      <c r="KJP41" s="188">
        <f>'[1]Farm Data by County'!KJR18</f>
        <v>0</v>
      </c>
      <c r="KJQ41" s="188">
        <f>'[1]Farm Data by County'!KJS18</f>
        <v>0</v>
      </c>
      <c r="KJR41" s="188">
        <f>'[1]Farm Data by County'!KJT18</f>
        <v>0</v>
      </c>
      <c r="KJS41" s="188">
        <f>'[1]Farm Data by County'!KJU18</f>
        <v>0</v>
      </c>
      <c r="KJT41" s="188">
        <f>'[1]Farm Data by County'!KJV18</f>
        <v>0</v>
      </c>
      <c r="KJU41" s="188">
        <f>'[1]Farm Data by County'!KJW18</f>
        <v>0</v>
      </c>
      <c r="KJV41" s="188">
        <f>'[1]Farm Data by County'!KJX18</f>
        <v>0</v>
      </c>
      <c r="KJW41" s="188">
        <f>'[1]Farm Data by County'!KJY18</f>
        <v>0</v>
      </c>
      <c r="KJX41" s="188">
        <f>'[1]Farm Data by County'!KJZ18</f>
        <v>0</v>
      </c>
      <c r="KJY41" s="188">
        <f>'[1]Farm Data by County'!KKA18</f>
        <v>0</v>
      </c>
      <c r="KJZ41" s="188">
        <f>'[1]Farm Data by County'!KKB18</f>
        <v>0</v>
      </c>
      <c r="KKA41" s="188">
        <f>'[1]Farm Data by County'!KKC18</f>
        <v>0</v>
      </c>
      <c r="KKB41" s="188">
        <f>'[1]Farm Data by County'!KKD18</f>
        <v>0</v>
      </c>
      <c r="KKC41" s="188">
        <f>'[1]Farm Data by County'!KKE18</f>
        <v>0</v>
      </c>
      <c r="KKD41" s="188">
        <f>'[1]Farm Data by County'!KKF18</f>
        <v>0</v>
      </c>
      <c r="KKE41" s="188">
        <f>'[1]Farm Data by County'!KKG18</f>
        <v>0</v>
      </c>
      <c r="KKF41" s="188">
        <f>'[1]Farm Data by County'!KKH18</f>
        <v>0</v>
      </c>
      <c r="KKG41" s="188">
        <f>'[1]Farm Data by County'!KKI18</f>
        <v>0</v>
      </c>
      <c r="KKH41" s="188">
        <f>'[1]Farm Data by County'!KKJ18</f>
        <v>0</v>
      </c>
      <c r="KKI41" s="188">
        <f>'[1]Farm Data by County'!KKK18</f>
        <v>0</v>
      </c>
      <c r="KKJ41" s="188">
        <f>'[1]Farm Data by County'!KKL18</f>
        <v>0</v>
      </c>
      <c r="KKK41" s="188">
        <f>'[1]Farm Data by County'!KKM18</f>
        <v>0</v>
      </c>
      <c r="KKL41" s="188">
        <f>'[1]Farm Data by County'!KKN18</f>
        <v>0</v>
      </c>
      <c r="KKM41" s="188">
        <f>'[1]Farm Data by County'!KKO18</f>
        <v>0</v>
      </c>
      <c r="KKN41" s="188">
        <f>'[1]Farm Data by County'!KKP18</f>
        <v>0</v>
      </c>
      <c r="KKO41" s="188">
        <f>'[1]Farm Data by County'!KKQ18</f>
        <v>0</v>
      </c>
      <c r="KKP41" s="188">
        <f>'[1]Farm Data by County'!KKR18</f>
        <v>0</v>
      </c>
      <c r="KKQ41" s="188">
        <f>'[1]Farm Data by County'!KKS18</f>
        <v>0</v>
      </c>
      <c r="KKR41" s="188">
        <f>'[1]Farm Data by County'!KKT18</f>
        <v>0</v>
      </c>
      <c r="KKS41" s="188">
        <f>'[1]Farm Data by County'!KKU18</f>
        <v>0</v>
      </c>
      <c r="KKT41" s="188">
        <f>'[1]Farm Data by County'!KKV18</f>
        <v>0</v>
      </c>
      <c r="KKU41" s="188">
        <f>'[1]Farm Data by County'!KKW18</f>
        <v>0</v>
      </c>
      <c r="KKV41" s="188">
        <f>'[1]Farm Data by County'!KKX18</f>
        <v>0</v>
      </c>
      <c r="KKW41" s="188">
        <f>'[1]Farm Data by County'!KKY18</f>
        <v>0</v>
      </c>
      <c r="KKX41" s="188">
        <f>'[1]Farm Data by County'!KKZ18</f>
        <v>0</v>
      </c>
      <c r="KKY41" s="188">
        <f>'[1]Farm Data by County'!KLA18</f>
        <v>0</v>
      </c>
      <c r="KKZ41" s="188">
        <f>'[1]Farm Data by County'!KLB18</f>
        <v>0</v>
      </c>
      <c r="KLA41" s="188">
        <f>'[1]Farm Data by County'!KLC18</f>
        <v>0</v>
      </c>
      <c r="KLB41" s="188">
        <f>'[1]Farm Data by County'!KLD18</f>
        <v>0</v>
      </c>
      <c r="KLC41" s="188">
        <f>'[1]Farm Data by County'!KLE18</f>
        <v>0</v>
      </c>
      <c r="KLD41" s="188">
        <f>'[1]Farm Data by County'!KLF18</f>
        <v>0</v>
      </c>
      <c r="KLE41" s="188">
        <f>'[1]Farm Data by County'!KLG18</f>
        <v>0</v>
      </c>
      <c r="KLF41" s="188">
        <f>'[1]Farm Data by County'!KLH18</f>
        <v>0</v>
      </c>
      <c r="KLG41" s="188">
        <f>'[1]Farm Data by County'!KLI18</f>
        <v>0</v>
      </c>
      <c r="KLH41" s="188">
        <f>'[1]Farm Data by County'!KLJ18</f>
        <v>0</v>
      </c>
      <c r="KLI41" s="188">
        <f>'[1]Farm Data by County'!KLK18</f>
        <v>0</v>
      </c>
      <c r="KLJ41" s="188">
        <f>'[1]Farm Data by County'!KLL18</f>
        <v>0</v>
      </c>
      <c r="KLK41" s="188">
        <f>'[1]Farm Data by County'!KLM18</f>
        <v>0</v>
      </c>
      <c r="KLL41" s="188">
        <f>'[1]Farm Data by County'!KLN18</f>
        <v>0</v>
      </c>
      <c r="KLM41" s="188">
        <f>'[1]Farm Data by County'!KLO18</f>
        <v>0</v>
      </c>
      <c r="KLN41" s="188">
        <f>'[1]Farm Data by County'!KLP18</f>
        <v>0</v>
      </c>
      <c r="KLO41" s="188">
        <f>'[1]Farm Data by County'!KLQ18</f>
        <v>0</v>
      </c>
      <c r="KLP41" s="188">
        <f>'[1]Farm Data by County'!KLR18</f>
        <v>0</v>
      </c>
      <c r="KLQ41" s="188">
        <f>'[1]Farm Data by County'!KLS18</f>
        <v>0</v>
      </c>
      <c r="KLR41" s="188">
        <f>'[1]Farm Data by County'!KLT18</f>
        <v>0</v>
      </c>
      <c r="KLS41" s="188">
        <f>'[1]Farm Data by County'!KLU18</f>
        <v>0</v>
      </c>
      <c r="KLT41" s="188">
        <f>'[1]Farm Data by County'!KLV18</f>
        <v>0</v>
      </c>
      <c r="KLU41" s="188">
        <f>'[1]Farm Data by County'!KLW18</f>
        <v>0</v>
      </c>
      <c r="KLV41" s="188">
        <f>'[1]Farm Data by County'!KLX18</f>
        <v>0</v>
      </c>
      <c r="KLW41" s="188">
        <f>'[1]Farm Data by County'!KLY18</f>
        <v>0</v>
      </c>
      <c r="KLX41" s="188">
        <f>'[1]Farm Data by County'!KLZ18</f>
        <v>0</v>
      </c>
      <c r="KLY41" s="188">
        <f>'[1]Farm Data by County'!KMA18</f>
        <v>0</v>
      </c>
      <c r="KLZ41" s="188">
        <f>'[1]Farm Data by County'!KMB18</f>
        <v>0</v>
      </c>
      <c r="KMA41" s="188">
        <f>'[1]Farm Data by County'!KMC18</f>
        <v>0</v>
      </c>
      <c r="KMB41" s="188">
        <f>'[1]Farm Data by County'!KMD18</f>
        <v>0</v>
      </c>
      <c r="KMC41" s="188">
        <f>'[1]Farm Data by County'!KME18</f>
        <v>0</v>
      </c>
      <c r="KMD41" s="188">
        <f>'[1]Farm Data by County'!KMF18</f>
        <v>0</v>
      </c>
      <c r="KME41" s="188">
        <f>'[1]Farm Data by County'!KMG18</f>
        <v>0</v>
      </c>
      <c r="KMF41" s="188">
        <f>'[1]Farm Data by County'!KMH18</f>
        <v>0</v>
      </c>
      <c r="KMG41" s="188">
        <f>'[1]Farm Data by County'!KMI18</f>
        <v>0</v>
      </c>
      <c r="KMH41" s="188">
        <f>'[1]Farm Data by County'!KMJ18</f>
        <v>0</v>
      </c>
      <c r="KMI41" s="188">
        <f>'[1]Farm Data by County'!KMK18</f>
        <v>0</v>
      </c>
      <c r="KMJ41" s="188">
        <f>'[1]Farm Data by County'!KML18</f>
        <v>0</v>
      </c>
      <c r="KMK41" s="188">
        <f>'[1]Farm Data by County'!KMM18</f>
        <v>0</v>
      </c>
      <c r="KML41" s="188">
        <f>'[1]Farm Data by County'!KMN18</f>
        <v>0</v>
      </c>
      <c r="KMM41" s="188">
        <f>'[1]Farm Data by County'!KMO18</f>
        <v>0</v>
      </c>
      <c r="KMN41" s="188">
        <f>'[1]Farm Data by County'!KMP18</f>
        <v>0</v>
      </c>
      <c r="KMO41" s="188">
        <f>'[1]Farm Data by County'!KMQ18</f>
        <v>0</v>
      </c>
      <c r="KMP41" s="188">
        <f>'[1]Farm Data by County'!KMR18</f>
        <v>0</v>
      </c>
      <c r="KMQ41" s="188">
        <f>'[1]Farm Data by County'!KMS18</f>
        <v>0</v>
      </c>
      <c r="KMR41" s="188">
        <f>'[1]Farm Data by County'!KMT18</f>
        <v>0</v>
      </c>
      <c r="KMS41" s="188">
        <f>'[1]Farm Data by County'!KMU18</f>
        <v>0</v>
      </c>
      <c r="KMT41" s="188">
        <f>'[1]Farm Data by County'!KMV18</f>
        <v>0</v>
      </c>
      <c r="KMU41" s="188">
        <f>'[1]Farm Data by County'!KMW18</f>
        <v>0</v>
      </c>
      <c r="KMV41" s="188">
        <f>'[1]Farm Data by County'!KMX18</f>
        <v>0</v>
      </c>
      <c r="KMW41" s="188">
        <f>'[1]Farm Data by County'!KMY18</f>
        <v>0</v>
      </c>
      <c r="KMX41" s="188">
        <f>'[1]Farm Data by County'!KMZ18</f>
        <v>0</v>
      </c>
      <c r="KMY41" s="188">
        <f>'[1]Farm Data by County'!KNA18</f>
        <v>0</v>
      </c>
      <c r="KMZ41" s="188">
        <f>'[1]Farm Data by County'!KNB18</f>
        <v>0</v>
      </c>
      <c r="KNA41" s="188">
        <f>'[1]Farm Data by County'!KNC18</f>
        <v>0</v>
      </c>
      <c r="KNB41" s="188">
        <f>'[1]Farm Data by County'!KND18</f>
        <v>0</v>
      </c>
      <c r="KNC41" s="188">
        <f>'[1]Farm Data by County'!KNE18</f>
        <v>0</v>
      </c>
      <c r="KND41" s="188">
        <f>'[1]Farm Data by County'!KNF18</f>
        <v>0</v>
      </c>
      <c r="KNE41" s="188">
        <f>'[1]Farm Data by County'!KNG18</f>
        <v>0</v>
      </c>
      <c r="KNF41" s="188">
        <f>'[1]Farm Data by County'!KNH18</f>
        <v>0</v>
      </c>
      <c r="KNG41" s="188">
        <f>'[1]Farm Data by County'!KNI18</f>
        <v>0</v>
      </c>
      <c r="KNH41" s="188">
        <f>'[1]Farm Data by County'!KNJ18</f>
        <v>0</v>
      </c>
      <c r="KNI41" s="188">
        <f>'[1]Farm Data by County'!KNK18</f>
        <v>0</v>
      </c>
      <c r="KNJ41" s="188">
        <f>'[1]Farm Data by County'!KNL18</f>
        <v>0</v>
      </c>
      <c r="KNK41" s="188">
        <f>'[1]Farm Data by County'!KNM18</f>
        <v>0</v>
      </c>
      <c r="KNL41" s="188">
        <f>'[1]Farm Data by County'!KNN18</f>
        <v>0</v>
      </c>
      <c r="KNM41" s="188">
        <f>'[1]Farm Data by County'!KNO18</f>
        <v>0</v>
      </c>
      <c r="KNN41" s="188">
        <f>'[1]Farm Data by County'!KNP18</f>
        <v>0</v>
      </c>
      <c r="KNO41" s="188">
        <f>'[1]Farm Data by County'!KNQ18</f>
        <v>0</v>
      </c>
      <c r="KNP41" s="188">
        <f>'[1]Farm Data by County'!KNR18</f>
        <v>0</v>
      </c>
      <c r="KNQ41" s="188">
        <f>'[1]Farm Data by County'!KNS18</f>
        <v>0</v>
      </c>
      <c r="KNR41" s="188">
        <f>'[1]Farm Data by County'!KNT18</f>
        <v>0</v>
      </c>
      <c r="KNS41" s="188">
        <f>'[1]Farm Data by County'!KNU18</f>
        <v>0</v>
      </c>
      <c r="KNT41" s="188">
        <f>'[1]Farm Data by County'!KNV18</f>
        <v>0</v>
      </c>
      <c r="KNU41" s="188">
        <f>'[1]Farm Data by County'!KNW18</f>
        <v>0</v>
      </c>
      <c r="KNV41" s="188">
        <f>'[1]Farm Data by County'!KNX18</f>
        <v>0</v>
      </c>
      <c r="KNW41" s="188">
        <f>'[1]Farm Data by County'!KNY18</f>
        <v>0</v>
      </c>
      <c r="KNX41" s="188">
        <f>'[1]Farm Data by County'!KNZ18</f>
        <v>0</v>
      </c>
      <c r="KNY41" s="188">
        <f>'[1]Farm Data by County'!KOA18</f>
        <v>0</v>
      </c>
      <c r="KNZ41" s="188">
        <f>'[1]Farm Data by County'!KOB18</f>
        <v>0</v>
      </c>
      <c r="KOA41" s="188">
        <f>'[1]Farm Data by County'!KOC18</f>
        <v>0</v>
      </c>
      <c r="KOB41" s="188">
        <f>'[1]Farm Data by County'!KOD18</f>
        <v>0</v>
      </c>
      <c r="KOC41" s="188">
        <f>'[1]Farm Data by County'!KOE18</f>
        <v>0</v>
      </c>
      <c r="KOD41" s="188">
        <f>'[1]Farm Data by County'!KOF18</f>
        <v>0</v>
      </c>
      <c r="KOE41" s="188">
        <f>'[1]Farm Data by County'!KOG18</f>
        <v>0</v>
      </c>
      <c r="KOF41" s="188">
        <f>'[1]Farm Data by County'!KOH18</f>
        <v>0</v>
      </c>
      <c r="KOG41" s="188">
        <f>'[1]Farm Data by County'!KOI18</f>
        <v>0</v>
      </c>
      <c r="KOH41" s="188">
        <f>'[1]Farm Data by County'!KOJ18</f>
        <v>0</v>
      </c>
      <c r="KOI41" s="188">
        <f>'[1]Farm Data by County'!KOK18</f>
        <v>0</v>
      </c>
      <c r="KOJ41" s="188">
        <f>'[1]Farm Data by County'!KOL18</f>
        <v>0</v>
      </c>
      <c r="KOK41" s="188">
        <f>'[1]Farm Data by County'!KOM18</f>
        <v>0</v>
      </c>
      <c r="KOL41" s="188">
        <f>'[1]Farm Data by County'!KON18</f>
        <v>0</v>
      </c>
      <c r="KOM41" s="188">
        <f>'[1]Farm Data by County'!KOO18</f>
        <v>0</v>
      </c>
      <c r="KON41" s="188">
        <f>'[1]Farm Data by County'!KOP18</f>
        <v>0</v>
      </c>
      <c r="KOO41" s="188">
        <f>'[1]Farm Data by County'!KOQ18</f>
        <v>0</v>
      </c>
      <c r="KOP41" s="188">
        <f>'[1]Farm Data by County'!KOR18</f>
        <v>0</v>
      </c>
      <c r="KOQ41" s="188">
        <f>'[1]Farm Data by County'!KOS18</f>
        <v>0</v>
      </c>
      <c r="KOR41" s="188">
        <f>'[1]Farm Data by County'!KOT18</f>
        <v>0</v>
      </c>
      <c r="KOS41" s="188">
        <f>'[1]Farm Data by County'!KOU18</f>
        <v>0</v>
      </c>
      <c r="KOT41" s="188">
        <f>'[1]Farm Data by County'!KOV18</f>
        <v>0</v>
      </c>
      <c r="KOU41" s="188">
        <f>'[1]Farm Data by County'!KOW18</f>
        <v>0</v>
      </c>
      <c r="KOV41" s="188">
        <f>'[1]Farm Data by County'!KOX18</f>
        <v>0</v>
      </c>
      <c r="KOW41" s="188">
        <f>'[1]Farm Data by County'!KOY18</f>
        <v>0</v>
      </c>
      <c r="KOX41" s="188">
        <f>'[1]Farm Data by County'!KOZ18</f>
        <v>0</v>
      </c>
      <c r="KOY41" s="188">
        <f>'[1]Farm Data by County'!KPA18</f>
        <v>0</v>
      </c>
      <c r="KOZ41" s="188">
        <f>'[1]Farm Data by County'!KPB18</f>
        <v>0</v>
      </c>
      <c r="KPA41" s="188">
        <f>'[1]Farm Data by County'!KPC18</f>
        <v>0</v>
      </c>
      <c r="KPB41" s="188">
        <f>'[1]Farm Data by County'!KPD18</f>
        <v>0</v>
      </c>
      <c r="KPC41" s="188">
        <f>'[1]Farm Data by County'!KPE18</f>
        <v>0</v>
      </c>
      <c r="KPD41" s="188">
        <f>'[1]Farm Data by County'!KPF18</f>
        <v>0</v>
      </c>
      <c r="KPE41" s="188">
        <f>'[1]Farm Data by County'!KPG18</f>
        <v>0</v>
      </c>
      <c r="KPF41" s="188">
        <f>'[1]Farm Data by County'!KPH18</f>
        <v>0</v>
      </c>
      <c r="KPG41" s="188">
        <f>'[1]Farm Data by County'!KPI18</f>
        <v>0</v>
      </c>
      <c r="KPH41" s="188">
        <f>'[1]Farm Data by County'!KPJ18</f>
        <v>0</v>
      </c>
      <c r="KPI41" s="188">
        <f>'[1]Farm Data by County'!KPK18</f>
        <v>0</v>
      </c>
      <c r="KPJ41" s="188">
        <f>'[1]Farm Data by County'!KPL18</f>
        <v>0</v>
      </c>
      <c r="KPK41" s="188">
        <f>'[1]Farm Data by County'!KPM18</f>
        <v>0</v>
      </c>
      <c r="KPL41" s="188">
        <f>'[1]Farm Data by County'!KPN18</f>
        <v>0</v>
      </c>
      <c r="KPM41" s="188">
        <f>'[1]Farm Data by County'!KPO18</f>
        <v>0</v>
      </c>
      <c r="KPN41" s="188">
        <f>'[1]Farm Data by County'!KPP18</f>
        <v>0</v>
      </c>
      <c r="KPO41" s="188">
        <f>'[1]Farm Data by County'!KPQ18</f>
        <v>0</v>
      </c>
      <c r="KPP41" s="188">
        <f>'[1]Farm Data by County'!KPR18</f>
        <v>0</v>
      </c>
      <c r="KPQ41" s="188">
        <f>'[1]Farm Data by County'!KPS18</f>
        <v>0</v>
      </c>
      <c r="KPR41" s="188">
        <f>'[1]Farm Data by County'!KPT18</f>
        <v>0</v>
      </c>
      <c r="KPS41" s="188">
        <f>'[1]Farm Data by County'!KPU18</f>
        <v>0</v>
      </c>
      <c r="KPT41" s="188">
        <f>'[1]Farm Data by County'!KPV18</f>
        <v>0</v>
      </c>
      <c r="KPU41" s="188">
        <f>'[1]Farm Data by County'!KPW18</f>
        <v>0</v>
      </c>
      <c r="KPV41" s="188">
        <f>'[1]Farm Data by County'!KPX18</f>
        <v>0</v>
      </c>
      <c r="KPW41" s="188">
        <f>'[1]Farm Data by County'!KPY18</f>
        <v>0</v>
      </c>
      <c r="KPX41" s="188">
        <f>'[1]Farm Data by County'!KPZ18</f>
        <v>0</v>
      </c>
      <c r="KPY41" s="188">
        <f>'[1]Farm Data by County'!KQA18</f>
        <v>0</v>
      </c>
      <c r="KPZ41" s="188">
        <f>'[1]Farm Data by County'!KQB18</f>
        <v>0</v>
      </c>
      <c r="KQA41" s="188">
        <f>'[1]Farm Data by County'!KQC18</f>
        <v>0</v>
      </c>
      <c r="KQB41" s="188">
        <f>'[1]Farm Data by County'!KQD18</f>
        <v>0</v>
      </c>
      <c r="KQC41" s="188">
        <f>'[1]Farm Data by County'!KQE18</f>
        <v>0</v>
      </c>
      <c r="KQD41" s="188">
        <f>'[1]Farm Data by County'!KQF18</f>
        <v>0</v>
      </c>
      <c r="KQE41" s="188">
        <f>'[1]Farm Data by County'!KQG18</f>
        <v>0</v>
      </c>
      <c r="KQF41" s="188">
        <f>'[1]Farm Data by County'!KQH18</f>
        <v>0</v>
      </c>
      <c r="KQG41" s="188">
        <f>'[1]Farm Data by County'!KQI18</f>
        <v>0</v>
      </c>
      <c r="KQH41" s="188">
        <f>'[1]Farm Data by County'!KQJ18</f>
        <v>0</v>
      </c>
      <c r="KQI41" s="188">
        <f>'[1]Farm Data by County'!KQK18</f>
        <v>0</v>
      </c>
      <c r="KQJ41" s="188">
        <f>'[1]Farm Data by County'!KQL18</f>
        <v>0</v>
      </c>
      <c r="KQK41" s="188">
        <f>'[1]Farm Data by County'!KQM18</f>
        <v>0</v>
      </c>
      <c r="KQL41" s="188">
        <f>'[1]Farm Data by County'!KQN18</f>
        <v>0</v>
      </c>
      <c r="KQM41" s="188">
        <f>'[1]Farm Data by County'!KQO18</f>
        <v>0</v>
      </c>
      <c r="KQN41" s="188">
        <f>'[1]Farm Data by County'!KQP18</f>
        <v>0</v>
      </c>
      <c r="KQO41" s="188">
        <f>'[1]Farm Data by County'!KQQ18</f>
        <v>0</v>
      </c>
      <c r="KQP41" s="188">
        <f>'[1]Farm Data by County'!KQR18</f>
        <v>0</v>
      </c>
      <c r="KQQ41" s="188">
        <f>'[1]Farm Data by County'!KQS18</f>
        <v>0</v>
      </c>
      <c r="KQR41" s="188">
        <f>'[1]Farm Data by County'!KQT18</f>
        <v>0</v>
      </c>
      <c r="KQS41" s="188">
        <f>'[1]Farm Data by County'!KQU18</f>
        <v>0</v>
      </c>
      <c r="KQT41" s="188">
        <f>'[1]Farm Data by County'!KQV18</f>
        <v>0</v>
      </c>
      <c r="KQU41" s="188">
        <f>'[1]Farm Data by County'!KQW18</f>
        <v>0</v>
      </c>
      <c r="KQV41" s="188">
        <f>'[1]Farm Data by County'!KQX18</f>
        <v>0</v>
      </c>
      <c r="KQW41" s="188">
        <f>'[1]Farm Data by County'!KQY18</f>
        <v>0</v>
      </c>
      <c r="KQX41" s="188">
        <f>'[1]Farm Data by County'!KQZ18</f>
        <v>0</v>
      </c>
      <c r="KQY41" s="188">
        <f>'[1]Farm Data by County'!KRA18</f>
        <v>0</v>
      </c>
      <c r="KQZ41" s="188">
        <f>'[1]Farm Data by County'!KRB18</f>
        <v>0</v>
      </c>
      <c r="KRA41" s="188">
        <f>'[1]Farm Data by County'!KRC18</f>
        <v>0</v>
      </c>
      <c r="KRB41" s="188">
        <f>'[1]Farm Data by County'!KRD18</f>
        <v>0</v>
      </c>
      <c r="KRC41" s="188">
        <f>'[1]Farm Data by County'!KRE18</f>
        <v>0</v>
      </c>
      <c r="KRD41" s="188">
        <f>'[1]Farm Data by County'!KRF18</f>
        <v>0</v>
      </c>
      <c r="KRE41" s="188">
        <f>'[1]Farm Data by County'!KRG18</f>
        <v>0</v>
      </c>
      <c r="KRF41" s="188">
        <f>'[1]Farm Data by County'!KRH18</f>
        <v>0</v>
      </c>
      <c r="KRG41" s="188">
        <f>'[1]Farm Data by County'!KRI18</f>
        <v>0</v>
      </c>
      <c r="KRH41" s="188">
        <f>'[1]Farm Data by County'!KRJ18</f>
        <v>0</v>
      </c>
      <c r="KRI41" s="188">
        <f>'[1]Farm Data by County'!KRK18</f>
        <v>0</v>
      </c>
      <c r="KRJ41" s="188">
        <f>'[1]Farm Data by County'!KRL18</f>
        <v>0</v>
      </c>
      <c r="KRK41" s="188">
        <f>'[1]Farm Data by County'!KRM18</f>
        <v>0</v>
      </c>
      <c r="KRL41" s="188">
        <f>'[1]Farm Data by County'!KRN18</f>
        <v>0</v>
      </c>
      <c r="KRM41" s="188">
        <f>'[1]Farm Data by County'!KRO18</f>
        <v>0</v>
      </c>
      <c r="KRN41" s="188">
        <f>'[1]Farm Data by County'!KRP18</f>
        <v>0</v>
      </c>
      <c r="KRO41" s="188">
        <f>'[1]Farm Data by County'!KRQ18</f>
        <v>0</v>
      </c>
      <c r="KRP41" s="188">
        <f>'[1]Farm Data by County'!KRR18</f>
        <v>0</v>
      </c>
      <c r="KRQ41" s="188">
        <f>'[1]Farm Data by County'!KRS18</f>
        <v>0</v>
      </c>
      <c r="KRR41" s="188">
        <f>'[1]Farm Data by County'!KRT18</f>
        <v>0</v>
      </c>
      <c r="KRS41" s="188">
        <f>'[1]Farm Data by County'!KRU18</f>
        <v>0</v>
      </c>
      <c r="KRT41" s="188">
        <f>'[1]Farm Data by County'!KRV18</f>
        <v>0</v>
      </c>
      <c r="KRU41" s="188">
        <f>'[1]Farm Data by County'!KRW18</f>
        <v>0</v>
      </c>
      <c r="KRV41" s="188">
        <f>'[1]Farm Data by County'!KRX18</f>
        <v>0</v>
      </c>
      <c r="KRW41" s="188">
        <f>'[1]Farm Data by County'!KRY18</f>
        <v>0</v>
      </c>
      <c r="KRX41" s="188">
        <f>'[1]Farm Data by County'!KRZ18</f>
        <v>0</v>
      </c>
      <c r="KRY41" s="188">
        <f>'[1]Farm Data by County'!KSA18</f>
        <v>0</v>
      </c>
      <c r="KRZ41" s="188">
        <f>'[1]Farm Data by County'!KSB18</f>
        <v>0</v>
      </c>
      <c r="KSA41" s="188">
        <f>'[1]Farm Data by County'!KSC18</f>
        <v>0</v>
      </c>
      <c r="KSB41" s="188">
        <f>'[1]Farm Data by County'!KSD18</f>
        <v>0</v>
      </c>
      <c r="KSC41" s="188">
        <f>'[1]Farm Data by County'!KSE18</f>
        <v>0</v>
      </c>
      <c r="KSD41" s="188">
        <f>'[1]Farm Data by County'!KSF18</f>
        <v>0</v>
      </c>
      <c r="KSE41" s="188">
        <f>'[1]Farm Data by County'!KSG18</f>
        <v>0</v>
      </c>
      <c r="KSF41" s="188">
        <f>'[1]Farm Data by County'!KSH18</f>
        <v>0</v>
      </c>
      <c r="KSG41" s="188">
        <f>'[1]Farm Data by County'!KSI18</f>
        <v>0</v>
      </c>
      <c r="KSH41" s="188">
        <f>'[1]Farm Data by County'!KSJ18</f>
        <v>0</v>
      </c>
      <c r="KSI41" s="188">
        <f>'[1]Farm Data by County'!KSK18</f>
        <v>0</v>
      </c>
      <c r="KSJ41" s="188">
        <f>'[1]Farm Data by County'!KSL18</f>
        <v>0</v>
      </c>
      <c r="KSK41" s="188">
        <f>'[1]Farm Data by County'!KSM18</f>
        <v>0</v>
      </c>
      <c r="KSL41" s="188">
        <f>'[1]Farm Data by County'!KSN18</f>
        <v>0</v>
      </c>
      <c r="KSM41" s="188">
        <f>'[1]Farm Data by County'!KSO18</f>
        <v>0</v>
      </c>
      <c r="KSN41" s="188">
        <f>'[1]Farm Data by County'!KSP18</f>
        <v>0</v>
      </c>
      <c r="KSO41" s="188">
        <f>'[1]Farm Data by County'!KSQ18</f>
        <v>0</v>
      </c>
      <c r="KSP41" s="188">
        <f>'[1]Farm Data by County'!KSR18</f>
        <v>0</v>
      </c>
      <c r="KSQ41" s="188">
        <f>'[1]Farm Data by County'!KSS18</f>
        <v>0</v>
      </c>
      <c r="KSR41" s="188">
        <f>'[1]Farm Data by County'!KST18</f>
        <v>0</v>
      </c>
      <c r="KSS41" s="188">
        <f>'[1]Farm Data by County'!KSU18</f>
        <v>0</v>
      </c>
      <c r="KST41" s="188">
        <f>'[1]Farm Data by County'!KSV18</f>
        <v>0</v>
      </c>
      <c r="KSU41" s="188">
        <f>'[1]Farm Data by County'!KSW18</f>
        <v>0</v>
      </c>
      <c r="KSV41" s="188">
        <f>'[1]Farm Data by County'!KSX18</f>
        <v>0</v>
      </c>
      <c r="KSW41" s="188">
        <f>'[1]Farm Data by County'!KSY18</f>
        <v>0</v>
      </c>
      <c r="KSX41" s="188">
        <f>'[1]Farm Data by County'!KSZ18</f>
        <v>0</v>
      </c>
      <c r="KSY41" s="188">
        <f>'[1]Farm Data by County'!KTA18</f>
        <v>0</v>
      </c>
      <c r="KSZ41" s="188">
        <f>'[1]Farm Data by County'!KTB18</f>
        <v>0</v>
      </c>
      <c r="KTA41" s="188">
        <f>'[1]Farm Data by County'!KTC18</f>
        <v>0</v>
      </c>
      <c r="KTB41" s="188">
        <f>'[1]Farm Data by County'!KTD18</f>
        <v>0</v>
      </c>
      <c r="KTC41" s="188">
        <f>'[1]Farm Data by County'!KTE18</f>
        <v>0</v>
      </c>
      <c r="KTD41" s="188">
        <f>'[1]Farm Data by County'!KTF18</f>
        <v>0</v>
      </c>
      <c r="KTE41" s="188">
        <f>'[1]Farm Data by County'!KTG18</f>
        <v>0</v>
      </c>
      <c r="KTF41" s="188">
        <f>'[1]Farm Data by County'!KTH18</f>
        <v>0</v>
      </c>
      <c r="KTG41" s="188">
        <f>'[1]Farm Data by County'!KTI18</f>
        <v>0</v>
      </c>
      <c r="KTH41" s="188">
        <f>'[1]Farm Data by County'!KTJ18</f>
        <v>0</v>
      </c>
      <c r="KTI41" s="188">
        <f>'[1]Farm Data by County'!KTK18</f>
        <v>0</v>
      </c>
      <c r="KTJ41" s="188">
        <f>'[1]Farm Data by County'!KTL18</f>
        <v>0</v>
      </c>
      <c r="KTK41" s="188">
        <f>'[1]Farm Data by County'!KTM18</f>
        <v>0</v>
      </c>
      <c r="KTL41" s="188">
        <f>'[1]Farm Data by County'!KTN18</f>
        <v>0</v>
      </c>
      <c r="KTM41" s="188">
        <f>'[1]Farm Data by County'!KTO18</f>
        <v>0</v>
      </c>
      <c r="KTN41" s="188">
        <f>'[1]Farm Data by County'!KTP18</f>
        <v>0</v>
      </c>
      <c r="KTO41" s="188">
        <f>'[1]Farm Data by County'!KTQ18</f>
        <v>0</v>
      </c>
      <c r="KTP41" s="188">
        <f>'[1]Farm Data by County'!KTR18</f>
        <v>0</v>
      </c>
      <c r="KTQ41" s="188">
        <f>'[1]Farm Data by County'!KTS18</f>
        <v>0</v>
      </c>
      <c r="KTR41" s="188">
        <f>'[1]Farm Data by County'!KTT18</f>
        <v>0</v>
      </c>
      <c r="KTS41" s="188">
        <f>'[1]Farm Data by County'!KTU18</f>
        <v>0</v>
      </c>
      <c r="KTT41" s="188">
        <f>'[1]Farm Data by County'!KTV18</f>
        <v>0</v>
      </c>
      <c r="KTU41" s="188">
        <f>'[1]Farm Data by County'!KTW18</f>
        <v>0</v>
      </c>
      <c r="KTV41" s="188">
        <f>'[1]Farm Data by County'!KTX18</f>
        <v>0</v>
      </c>
      <c r="KTW41" s="188">
        <f>'[1]Farm Data by County'!KTY18</f>
        <v>0</v>
      </c>
      <c r="KTX41" s="188">
        <f>'[1]Farm Data by County'!KTZ18</f>
        <v>0</v>
      </c>
      <c r="KTY41" s="188">
        <f>'[1]Farm Data by County'!KUA18</f>
        <v>0</v>
      </c>
      <c r="KTZ41" s="188">
        <f>'[1]Farm Data by County'!KUB18</f>
        <v>0</v>
      </c>
      <c r="KUA41" s="188">
        <f>'[1]Farm Data by County'!KUC18</f>
        <v>0</v>
      </c>
      <c r="KUB41" s="188">
        <f>'[1]Farm Data by County'!KUD18</f>
        <v>0</v>
      </c>
      <c r="KUC41" s="188">
        <f>'[1]Farm Data by County'!KUE18</f>
        <v>0</v>
      </c>
      <c r="KUD41" s="188">
        <f>'[1]Farm Data by County'!KUF18</f>
        <v>0</v>
      </c>
      <c r="KUE41" s="188">
        <f>'[1]Farm Data by County'!KUG18</f>
        <v>0</v>
      </c>
      <c r="KUF41" s="188">
        <f>'[1]Farm Data by County'!KUH18</f>
        <v>0</v>
      </c>
      <c r="KUG41" s="188">
        <f>'[1]Farm Data by County'!KUI18</f>
        <v>0</v>
      </c>
      <c r="KUH41" s="188">
        <f>'[1]Farm Data by County'!KUJ18</f>
        <v>0</v>
      </c>
      <c r="KUI41" s="188">
        <f>'[1]Farm Data by County'!KUK18</f>
        <v>0</v>
      </c>
      <c r="KUJ41" s="188">
        <f>'[1]Farm Data by County'!KUL18</f>
        <v>0</v>
      </c>
      <c r="KUK41" s="188">
        <f>'[1]Farm Data by County'!KUM18</f>
        <v>0</v>
      </c>
      <c r="KUL41" s="188">
        <f>'[1]Farm Data by County'!KUN18</f>
        <v>0</v>
      </c>
      <c r="KUM41" s="188">
        <f>'[1]Farm Data by County'!KUO18</f>
        <v>0</v>
      </c>
      <c r="KUN41" s="188">
        <f>'[1]Farm Data by County'!KUP18</f>
        <v>0</v>
      </c>
      <c r="KUO41" s="188">
        <f>'[1]Farm Data by County'!KUQ18</f>
        <v>0</v>
      </c>
      <c r="KUP41" s="188">
        <f>'[1]Farm Data by County'!KUR18</f>
        <v>0</v>
      </c>
      <c r="KUQ41" s="188">
        <f>'[1]Farm Data by County'!KUS18</f>
        <v>0</v>
      </c>
      <c r="KUR41" s="188">
        <f>'[1]Farm Data by County'!KUT18</f>
        <v>0</v>
      </c>
      <c r="KUS41" s="188">
        <f>'[1]Farm Data by County'!KUU18</f>
        <v>0</v>
      </c>
      <c r="KUT41" s="188">
        <f>'[1]Farm Data by County'!KUV18</f>
        <v>0</v>
      </c>
      <c r="KUU41" s="188">
        <f>'[1]Farm Data by County'!KUW18</f>
        <v>0</v>
      </c>
      <c r="KUV41" s="188">
        <f>'[1]Farm Data by County'!KUX18</f>
        <v>0</v>
      </c>
      <c r="KUW41" s="188">
        <f>'[1]Farm Data by County'!KUY18</f>
        <v>0</v>
      </c>
      <c r="KUX41" s="188">
        <f>'[1]Farm Data by County'!KUZ18</f>
        <v>0</v>
      </c>
      <c r="KUY41" s="188">
        <f>'[1]Farm Data by County'!KVA18</f>
        <v>0</v>
      </c>
      <c r="KUZ41" s="188">
        <f>'[1]Farm Data by County'!KVB18</f>
        <v>0</v>
      </c>
      <c r="KVA41" s="188">
        <f>'[1]Farm Data by County'!KVC18</f>
        <v>0</v>
      </c>
      <c r="KVB41" s="188">
        <f>'[1]Farm Data by County'!KVD18</f>
        <v>0</v>
      </c>
      <c r="KVC41" s="188">
        <f>'[1]Farm Data by County'!KVE18</f>
        <v>0</v>
      </c>
      <c r="KVD41" s="188">
        <f>'[1]Farm Data by County'!KVF18</f>
        <v>0</v>
      </c>
      <c r="KVE41" s="188">
        <f>'[1]Farm Data by County'!KVG18</f>
        <v>0</v>
      </c>
      <c r="KVF41" s="188">
        <f>'[1]Farm Data by County'!KVH18</f>
        <v>0</v>
      </c>
      <c r="KVG41" s="188">
        <f>'[1]Farm Data by County'!KVI18</f>
        <v>0</v>
      </c>
      <c r="KVH41" s="188">
        <f>'[1]Farm Data by County'!KVJ18</f>
        <v>0</v>
      </c>
      <c r="KVI41" s="188">
        <f>'[1]Farm Data by County'!KVK18</f>
        <v>0</v>
      </c>
      <c r="KVJ41" s="188">
        <f>'[1]Farm Data by County'!KVL18</f>
        <v>0</v>
      </c>
      <c r="KVK41" s="188">
        <f>'[1]Farm Data by County'!KVM18</f>
        <v>0</v>
      </c>
      <c r="KVL41" s="188">
        <f>'[1]Farm Data by County'!KVN18</f>
        <v>0</v>
      </c>
      <c r="KVM41" s="188">
        <f>'[1]Farm Data by County'!KVO18</f>
        <v>0</v>
      </c>
      <c r="KVN41" s="188">
        <f>'[1]Farm Data by County'!KVP18</f>
        <v>0</v>
      </c>
      <c r="KVO41" s="188">
        <f>'[1]Farm Data by County'!KVQ18</f>
        <v>0</v>
      </c>
      <c r="KVP41" s="188">
        <f>'[1]Farm Data by County'!KVR18</f>
        <v>0</v>
      </c>
      <c r="KVQ41" s="188">
        <f>'[1]Farm Data by County'!KVS18</f>
        <v>0</v>
      </c>
      <c r="KVR41" s="188">
        <f>'[1]Farm Data by County'!KVT18</f>
        <v>0</v>
      </c>
      <c r="KVS41" s="188">
        <f>'[1]Farm Data by County'!KVU18</f>
        <v>0</v>
      </c>
      <c r="KVT41" s="188">
        <f>'[1]Farm Data by County'!KVV18</f>
        <v>0</v>
      </c>
      <c r="KVU41" s="188">
        <f>'[1]Farm Data by County'!KVW18</f>
        <v>0</v>
      </c>
      <c r="KVV41" s="188">
        <f>'[1]Farm Data by County'!KVX18</f>
        <v>0</v>
      </c>
      <c r="KVW41" s="188">
        <f>'[1]Farm Data by County'!KVY18</f>
        <v>0</v>
      </c>
      <c r="KVX41" s="188">
        <f>'[1]Farm Data by County'!KVZ18</f>
        <v>0</v>
      </c>
      <c r="KVY41" s="188">
        <f>'[1]Farm Data by County'!KWA18</f>
        <v>0</v>
      </c>
      <c r="KVZ41" s="188">
        <f>'[1]Farm Data by County'!KWB18</f>
        <v>0</v>
      </c>
      <c r="KWA41" s="188">
        <f>'[1]Farm Data by County'!KWC18</f>
        <v>0</v>
      </c>
      <c r="KWB41" s="188">
        <f>'[1]Farm Data by County'!KWD18</f>
        <v>0</v>
      </c>
      <c r="KWC41" s="188">
        <f>'[1]Farm Data by County'!KWE18</f>
        <v>0</v>
      </c>
      <c r="KWD41" s="188">
        <f>'[1]Farm Data by County'!KWF18</f>
        <v>0</v>
      </c>
      <c r="KWE41" s="188">
        <f>'[1]Farm Data by County'!KWG18</f>
        <v>0</v>
      </c>
      <c r="KWF41" s="188">
        <f>'[1]Farm Data by County'!KWH18</f>
        <v>0</v>
      </c>
      <c r="KWG41" s="188">
        <f>'[1]Farm Data by County'!KWI18</f>
        <v>0</v>
      </c>
      <c r="KWH41" s="188">
        <f>'[1]Farm Data by County'!KWJ18</f>
        <v>0</v>
      </c>
      <c r="KWI41" s="188">
        <f>'[1]Farm Data by County'!KWK18</f>
        <v>0</v>
      </c>
      <c r="KWJ41" s="188">
        <f>'[1]Farm Data by County'!KWL18</f>
        <v>0</v>
      </c>
      <c r="KWK41" s="188">
        <f>'[1]Farm Data by County'!KWM18</f>
        <v>0</v>
      </c>
      <c r="KWL41" s="188">
        <f>'[1]Farm Data by County'!KWN18</f>
        <v>0</v>
      </c>
      <c r="KWM41" s="188">
        <f>'[1]Farm Data by County'!KWO18</f>
        <v>0</v>
      </c>
      <c r="KWN41" s="188">
        <f>'[1]Farm Data by County'!KWP18</f>
        <v>0</v>
      </c>
      <c r="KWO41" s="188">
        <f>'[1]Farm Data by County'!KWQ18</f>
        <v>0</v>
      </c>
      <c r="KWP41" s="188">
        <f>'[1]Farm Data by County'!KWR18</f>
        <v>0</v>
      </c>
      <c r="KWQ41" s="188">
        <f>'[1]Farm Data by County'!KWS18</f>
        <v>0</v>
      </c>
      <c r="KWR41" s="188">
        <f>'[1]Farm Data by County'!KWT18</f>
        <v>0</v>
      </c>
      <c r="KWS41" s="188">
        <f>'[1]Farm Data by County'!KWU18</f>
        <v>0</v>
      </c>
      <c r="KWT41" s="188">
        <f>'[1]Farm Data by County'!KWV18</f>
        <v>0</v>
      </c>
      <c r="KWU41" s="188">
        <f>'[1]Farm Data by County'!KWW18</f>
        <v>0</v>
      </c>
      <c r="KWV41" s="188">
        <f>'[1]Farm Data by County'!KWX18</f>
        <v>0</v>
      </c>
      <c r="KWW41" s="188">
        <f>'[1]Farm Data by County'!KWY18</f>
        <v>0</v>
      </c>
      <c r="KWX41" s="188">
        <f>'[1]Farm Data by County'!KWZ18</f>
        <v>0</v>
      </c>
      <c r="KWY41" s="188">
        <f>'[1]Farm Data by County'!KXA18</f>
        <v>0</v>
      </c>
      <c r="KWZ41" s="188">
        <f>'[1]Farm Data by County'!KXB18</f>
        <v>0</v>
      </c>
      <c r="KXA41" s="188">
        <f>'[1]Farm Data by County'!KXC18</f>
        <v>0</v>
      </c>
      <c r="KXB41" s="188">
        <f>'[1]Farm Data by County'!KXD18</f>
        <v>0</v>
      </c>
      <c r="KXC41" s="188">
        <f>'[1]Farm Data by County'!KXE18</f>
        <v>0</v>
      </c>
      <c r="KXD41" s="188">
        <f>'[1]Farm Data by County'!KXF18</f>
        <v>0</v>
      </c>
      <c r="KXE41" s="188">
        <f>'[1]Farm Data by County'!KXG18</f>
        <v>0</v>
      </c>
      <c r="KXF41" s="188">
        <f>'[1]Farm Data by County'!KXH18</f>
        <v>0</v>
      </c>
      <c r="KXG41" s="188">
        <f>'[1]Farm Data by County'!KXI18</f>
        <v>0</v>
      </c>
      <c r="KXH41" s="188">
        <f>'[1]Farm Data by County'!KXJ18</f>
        <v>0</v>
      </c>
      <c r="KXI41" s="188">
        <f>'[1]Farm Data by County'!KXK18</f>
        <v>0</v>
      </c>
      <c r="KXJ41" s="188">
        <f>'[1]Farm Data by County'!KXL18</f>
        <v>0</v>
      </c>
      <c r="KXK41" s="188">
        <f>'[1]Farm Data by County'!KXM18</f>
        <v>0</v>
      </c>
      <c r="KXL41" s="188">
        <f>'[1]Farm Data by County'!KXN18</f>
        <v>0</v>
      </c>
      <c r="KXM41" s="188">
        <f>'[1]Farm Data by County'!KXO18</f>
        <v>0</v>
      </c>
      <c r="KXN41" s="188">
        <f>'[1]Farm Data by County'!KXP18</f>
        <v>0</v>
      </c>
      <c r="KXO41" s="188">
        <f>'[1]Farm Data by County'!KXQ18</f>
        <v>0</v>
      </c>
      <c r="KXP41" s="188">
        <f>'[1]Farm Data by County'!KXR18</f>
        <v>0</v>
      </c>
      <c r="KXQ41" s="188">
        <f>'[1]Farm Data by County'!KXS18</f>
        <v>0</v>
      </c>
      <c r="KXR41" s="188">
        <f>'[1]Farm Data by County'!KXT18</f>
        <v>0</v>
      </c>
      <c r="KXS41" s="188">
        <f>'[1]Farm Data by County'!KXU18</f>
        <v>0</v>
      </c>
      <c r="KXT41" s="188">
        <f>'[1]Farm Data by County'!KXV18</f>
        <v>0</v>
      </c>
      <c r="KXU41" s="188">
        <f>'[1]Farm Data by County'!KXW18</f>
        <v>0</v>
      </c>
      <c r="KXV41" s="188">
        <f>'[1]Farm Data by County'!KXX18</f>
        <v>0</v>
      </c>
      <c r="KXW41" s="188">
        <f>'[1]Farm Data by County'!KXY18</f>
        <v>0</v>
      </c>
      <c r="KXX41" s="188">
        <f>'[1]Farm Data by County'!KXZ18</f>
        <v>0</v>
      </c>
      <c r="KXY41" s="188">
        <f>'[1]Farm Data by County'!KYA18</f>
        <v>0</v>
      </c>
      <c r="KXZ41" s="188">
        <f>'[1]Farm Data by County'!KYB18</f>
        <v>0</v>
      </c>
      <c r="KYA41" s="188">
        <f>'[1]Farm Data by County'!KYC18</f>
        <v>0</v>
      </c>
      <c r="KYB41" s="188">
        <f>'[1]Farm Data by County'!KYD18</f>
        <v>0</v>
      </c>
      <c r="KYC41" s="188">
        <f>'[1]Farm Data by County'!KYE18</f>
        <v>0</v>
      </c>
      <c r="KYD41" s="188">
        <f>'[1]Farm Data by County'!KYF18</f>
        <v>0</v>
      </c>
      <c r="KYE41" s="188">
        <f>'[1]Farm Data by County'!KYG18</f>
        <v>0</v>
      </c>
      <c r="KYF41" s="188">
        <f>'[1]Farm Data by County'!KYH18</f>
        <v>0</v>
      </c>
      <c r="KYG41" s="188">
        <f>'[1]Farm Data by County'!KYI18</f>
        <v>0</v>
      </c>
      <c r="KYH41" s="188">
        <f>'[1]Farm Data by County'!KYJ18</f>
        <v>0</v>
      </c>
      <c r="KYI41" s="188">
        <f>'[1]Farm Data by County'!KYK18</f>
        <v>0</v>
      </c>
      <c r="KYJ41" s="188">
        <f>'[1]Farm Data by County'!KYL18</f>
        <v>0</v>
      </c>
      <c r="KYK41" s="188">
        <f>'[1]Farm Data by County'!KYM18</f>
        <v>0</v>
      </c>
      <c r="KYL41" s="188">
        <f>'[1]Farm Data by County'!KYN18</f>
        <v>0</v>
      </c>
      <c r="KYM41" s="188">
        <f>'[1]Farm Data by County'!KYO18</f>
        <v>0</v>
      </c>
      <c r="KYN41" s="188">
        <f>'[1]Farm Data by County'!KYP18</f>
        <v>0</v>
      </c>
      <c r="KYO41" s="188">
        <f>'[1]Farm Data by County'!KYQ18</f>
        <v>0</v>
      </c>
      <c r="KYP41" s="188">
        <f>'[1]Farm Data by County'!KYR18</f>
        <v>0</v>
      </c>
      <c r="KYQ41" s="188">
        <f>'[1]Farm Data by County'!KYS18</f>
        <v>0</v>
      </c>
      <c r="KYR41" s="188">
        <f>'[1]Farm Data by County'!KYT18</f>
        <v>0</v>
      </c>
      <c r="KYS41" s="188">
        <f>'[1]Farm Data by County'!KYU18</f>
        <v>0</v>
      </c>
      <c r="KYT41" s="188">
        <f>'[1]Farm Data by County'!KYV18</f>
        <v>0</v>
      </c>
      <c r="KYU41" s="188">
        <f>'[1]Farm Data by County'!KYW18</f>
        <v>0</v>
      </c>
      <c r="KYV41" s="188">
        <f>'[1]Farm Data by County'!KYX18</f>
        <v>0</v>
      </c>
      <c r="KYW41" s="188">
        <f>'[1]Farm Data by County'!KYY18</f>
        <v>0</v>
      </c>
      <c r="KYX41" s="188">
        <f>'[1]Farm Data by County'!KYZ18</f>
        <v>0</v>
      </c>
      <c r="KYY41" s="188">
        <f>'[1]Farm Data by County'!KZA18</f>
        <v>0</v>
      </c>
      <c r="KYZ41" s="188">
        <f>'[1]Farm Data by County'!KZB18</f>
        <v>0</v>
      </c>
      <c r="KZA41" s="188">
        <f>'[1]Farm Data by County'!KZC18</f>
        <v>0</v>
      </c>
      <c r="KZB41" s="188">
        <f>'[1]Farm Data by County'!KZD18</f>
        <v>0</v>
      </c>
      <c r="KZC41" s="188">
        <f>'[1]Farm Data by County'!KZE18</f>
        <v>0</v>
      </c>
      <c r="KZD41" s="188">
        <f>'[1]Farm Data by County'!KZF18</f>
        <v>0</v>
      </c>
      <c r="KZE41" s="188">
        <f>'[1]Farm Data by County'!KZG18</f>
        <v>0</v>
      </c>
      <c r="KZF41" s="188">
        <f>'[1]Farm Data by County'!KZH18</f>
        <v>0</v>
      </c>
      <c r="KZG41" s="188">
        <f>'[1]Farm Data by County'!KZI18</f>
        <v>0</v>
      </c>
      <c r="KZH41" s="188">
        <f>'[1]Farm Data by County'!KZJ18</f>
        <v>0</v>
      </c>
      <c r="KZI41" s="188">
        <f>'[1]Farm Data by County'!KZK18</f>
        <v>0</v>
      </c>
      <c r="KZJ41" s="188">
        <f>'[1]Farm Data by County'!KZL18</f>
        <v>0</v>
      </c>
      <c r="KZK41" s="188">
        <f>'[1]Farm Data by County'!KZM18</f>
        <v>0</v>
      </c>
      <c r="KZL41" s="188">
        <f>'[1]Farm Data by County'!KZN18</f>
        <v>0</v>
      </c>
      <c r="KZM41" s="188">
        <f>'[1]Farm Data by County'!KZO18</f>
        <v>0</v>
      </c>
      <c r="KZN41" s="188">
        <f>'[1]Farm Data by County'!KZP18</f>
        <v>0</v>
      </c>
      <c r="KZO41" s="188">
        <f>'[1]Farm Data by County'!KZQ18</f>
        <v>0</v>
      </c>
      <c r="KZP41" s="188">
        <f>'[1]Farm Data by County'!KZR18</f>
        <v>0</v>
      </c>
      <c r="KZQ41" s="188">
        <f>'[1]Farm Data by County'!KZS18</f>
        <v>0</v>
      </c>
      <c r="KZR41" s="188">
        <f>'[1]Farm Data by County'!KZT18</f>
        <v>0</v>
      </c>
      <c r="KZS41" s="188">
        <f>'[1]Farm Data by County'!KZU18</f>
        <v>0</v>
      </c>
      <c r="KZT41" s="188">
        <f>'[1]Farm Data by County'!KZV18</f>
        <v>0</v>
      </c>
      <c r="KZU41" s="188">
        <f>'[1]Farm Data by County'!KZW18</f>
        <v>0</v>
      </c>
      <c r="KZV41" s="188">
        <f>'[1]Farm Data by County'!KZX18</f>
        <v>0</v>
      </c>
      <c r="KZW41" s="188">
        <f>'[1]Farm Data by County'!KZY18</f>
        <v>0</v>
      </c>
      <c r="KZX41" s="188">
        <f>'[1]Farm Data by County'!KZZ18</f>
        <v>0</v>
      </c>
      <c r="KZY41" s="188">
        <f>'[1]Farm Data by County'!LAA18</f>
        <v>0</v>
      </c>
      <c r="KZZ41" s="188">
        <f>'[1]Farm Data by County'!LAB18</f>
        <v>0</v>
      </c>
      <c r="LAA41" s="188">
        <f>'[1]Farm Data by County'!LAC18</f>
        <v>0</v>
      </c>
      <c r="LAB41" s="188">
        <f>'[1]Farm Data by County'!LAD18</f>
        <v>0</v>
      </c>
      <c r="LAC41" s="188">
        <f>'[1]Farm Data by County'!LAE18</f>
        <v>0</v>
      </c>
      <c r="LAD41" s="188">
        <f>'[1]Farm Data by County'!LAF18</f>
        <v>0</v>
      </c>
      <c r="LAE41" s="188">
        <f>'[1]Farm Data by County'!LAG18</f>
        <v>0</v>
      </c>
      <c r="LAF41" s="188">
        <f>'[1]Farm Data by County'!LAH18</f>
        <v>0</v>
      </c>
      <c r="LAG41" s="188">
        <f>'[1]Farm Data by County'!LAI18</f>
        <v>0</v>
      </c>
      <c r="LAH41" s="188">
        <f>'[1]Farm Data by County'!LAJ18</f>
        <v>0</v>
      </c>
      <c r="LAI41" s="188">
        <f>'[1]Farm Data by County'!LAK18</f>
        <v>0</v>
      </c>
      <c r="LAJ41" s="188">
        <f>'[1]Farm Data by County'!LAL18</f>
        <v>0</v>
      </c>
      <c r="LAK41" s="188">
        <f>'[1]Farm Data by County'!LAM18</f>
        <v>0</v>
      </c>
      <c r="LAL41" s="188">
        <f>'[1]Farm Data by County'!LAN18</f>
        <v>0</v>
      </c>
      <c r="LAM41" s="188">
        <f>'[1]Farm Data by County'!LAO18</f>
        <v>0</v>
      </c>
      <c r="LAN41" s="188">
        <f>'[1]Farm Data by County'!LAP18</f>
        <v>0</v>
      </c>
      <c r="LAO41" s="188">
        <f>'[1]Farm Data by County'!LAQ18</f>
        <v>0</v>
      </c>
      <c r="LAP41" s="188">
        <f>'[1]Farm Data by County'!LAR18</f>
        <v>0</v>
      </c>
      <c r="LAQ41" s="188">
        <f>'[1]Farm Data by County'!LAS18</f>
        <v>0</v>
      </c>
      <c r="LAR41" s="188">
        <f>'[1]Farm Data by County'!LAT18</f>
        <v>0</v>
      </c>
      <c r="LAS41" s="188">
        <f>'[1]Farm Data by County'!LAU18</f>
        <v>0</v>
      </c>
      <c r="LAT41" s="188">
        <f>'[1]Farm Data by County'!LAV18</f>
        <v>0</v>
      </c>
      <c r="LAU41" s="188">
        <f>'[1]Farm Data by County'!LAW18</f>
        <v>0</v>
      </c>
      <c r="LAV41" s="188">
        <f>'[1]Farm Data by County'!LAX18</f>
        <v>0</v>
      </c>
      <c r="LAW41" s="188">
        <f>'[1]Farm Data by County'!LAY18</f>
        <v>0</v>
      </c>
      <c r="LAX41" s="188">
        <f>'[1]Farm Data by County'!LAZ18</f>
        <v>0</v>
      </c>
      <c r="LAY41" s="188">
        <f>'[1]Farm Data by County'!LBA18</f>
        <v>0</v>
      </c>
      <c r="LAZ41" s="188">
        <f>'[1]Farm Data by County'!LBB18</f>
        <v>0</v>
      </c>
      <c r="LBA41" s="188">
        <f>'[1]Farm Data by County'!LBC18</f>
        <v>0</v>
      </c>
      <c r="LBB41" s="188">
        <f>'[1]Farm Data by County'!LBD18</f>
        <v>0</v>
      </c>
      <c r="LBC41" s="188">
        <f>'[1]Farm Data by County'!LBE18</f>
        <v>0</v>
      </c>
      <c r="LBD41" s="188">
        <f>'[1]Farm Data by County'!LBF18</f>
        <v>0</v>
      </c>
      <c r="LBE41" s="188">
        <f>'[1]Farm Data by County'!LBG18</f>
        <v>0</v>
      </c>
      <c r="LBF41" s="188">
        <f>'[1]Farm Data by County'!LBH18</f>
        <v>0</v>
      </c>
      <c r="LBG41" s="188">
        <f>'[1]Farm Data by County'!LBI18</f>
        <v>0</v>
      </c>
      <c r="LBH41" s="188">
        <f>'[1]Farm Data by County'!LBJ18</f>
        <v>0</v>
      </c>
      <c r="LBI41" s="188">
        <f>'[1]Farm Data by County'!LBK18</f>
        <v>0</v>
      </c>
      <c r="LBJ41" s="188">
        <f>'[1]Farm Data by County'!LBL18</f>
        <v>0</v>
      </c>
      <c r="LBK41" s="188">
        <f>'[1]Farm Data by County'!LBM18</f>
        <v>0</v>
      </c>
      <c r="LBL41" s="188">
        <f>'[1]Farm Data by County'!LBN18</f>
        <v>0</v>
      </c>
      <c r="LBM41" s="188">
        <f>'[1]Farm Data by County'!LBO18</f>
        <v>0</v>
      </c>
      <c r="LBN41" s="188">
        <f>'[1]Farm Data by County'!LBP18</f>
        <v>0</v>
      </c>
      <c r="LBO41" s="188">
        <f>'[1]Farm Data by County'!LBQ18</f>
        <v>0</v>
      </c>
      <c r="LBP41" s="188">
        <f>'[1]Farm Data by County'!LBR18</f>
        <v>0</v>
      </c>
      <c r="LBQ41" s="188">
        <f>'[1]Farm Data by County'!LBS18</f>
        <v>0</v>
      </c>
      <c r="LBR41" s="188">
        <f>'[1]Farm Data by County'!LBT18</f>
        <v>0</v>
      </c>
      <c r="LBS41" s="188">
        <f>'[1]Farm Data by County'!LBU18</f>
        <v>0</v>
      </c>
      <c r="LBT41" s="188">
        <f>'[1]Farm Data by County'!LBV18</f>
        <v>0</v>
      </c>
      <c r="LBU41" s="188">
        <f>'[1]Farm Data by County'!LBW18</f>
        <v>0</v>
      </c>
      <c r="LBV41" s="188">
        <f>'[1]Farm Data by County'!LBX18</f>
        <v>0</v>
      </c>
      <c r="LBW41" s="188">
        <f>'[1]Farm Data by County'!LBY18</f>
        <v>0</v>
      </c>
      <c r="LBX41" s="188">
        <f>'[1]Farm Data by County'!LBZ18</f>
        <v>0</v>
      </c>
      <c r="LBY41" s="188">
        <f>'[1]Farm Data by County'!LCA18</f>
        <v>0</v>
      </c>
      <c r="LBZ41" s="188">
        <f>'[1]Farm Data by County'!LCB18</f>
        <v>0</v>
      </c>
      <c r="LCA41" s="188">
        <f>'[1]Farm Data by County'!LCC18</f>
        <v>0</v>
      </c>
      <c r="LCB41" s="188">
        <f>'[1]Farm Data by County'!LCD18</f>
        <v>0</v>
      </c>
      <c r="LCC41" s="188">
        <f>'[1]Farm Data by County'!LCE18</f>
        <v>0</v>
      </c>
      <c r="LCD41" s="188">
        <f>'[1]Farm Data by County'!LCF18</f>
        <v>0</v>
      </c>
      <c r="LCE41" s="188">
        <f>'[1]Farm Data by County'!LCG18</f>
        <v>0</v>
      </c>
      <c r="LCF41" s="188">
        <f>'[1]Farm Data by County'!LCH18</f>
        <v>0</v>
      </c>
      <c r="LCG41" s="188">
        <f>'[1]Farm Data by County'!LCI18</f>
        <v>0</v>
      </c>
      <c r="LCH41" s="188">
        <f>'[1]Farm Data by County'!LCJ18</f>
        <v>0</v>
      </c>
      <c r="LCI41" s="188">
        <f>'[1]Farm Data by County'!LCK18</f>
        <v>0</v>
      </c>
      <c r="LCJ41" s="188">
        <f>'[1]Farm Data by County'!LCL18</f>
        <v>0</v>
      </c>
      <c r="LCK41" s="188">
        <f>'[1]Farm Data by County'!LCM18</f>
        <v>0</v>
      </c>
      <c r="LCL41" s="188">
        <f>'[1]Farm Data by County'!LCN18</f>
        <v>0</v>
      </c>
      <c r="LCM41" s="188">
        <f>'[1]Farm Data by County'!LCO18</f>
        <v>0</v>
      </c>
      <c r="LCN41" s="188">
        <f>'[1]Farm Data by County'!LCP18</f>
        <v>0</v>
      </c>
      <c r="LCO41" s="188">
        <f>'[1]Farm Data by County'!LCQ18</f>
        <v>0</v>
      </c>
      <c r="LCP41" s="188">
        <f>'[1]Farm Data by County'!LCR18</f>
        <v>0</v>
      </c>
      <c r="LCQ41" s="188">
        <f>'[1]Farm Data by County'!LCS18</f>
        <v>0</v>
      </c>
      <c r="LCR41" s="188">
        <f>'[1]Farm Data by County'!LCT18</f>
        <v>0</v>
      </c>
      <c r="LCS41" s="188">
        <f>'[1]Farm Data by County'!LCU18</f>
        <v>0</v>
      </c>
      <c r="LCT41" s="188">
        <f>'[1]Farm Data by County'!LCV18</f>
        <v>0</v>
      </c>
      <c r="LCU41" s="188">
        <f>'[1]Farm Data by County'!LCW18</f>
        <v>0</v>
      </c>
      <c r="LCV41" s="188">
        <f>'[1]Farm Data by County'!LCX18</f>
        <v>0</v>
      </c>
      <c r="LCW41" s="188">
        <f>'[1]Farm Data by County'!LCY18</f>
        <v>0</v>
      </c>
      <c r="LCX41" s="188">
        <f>'[1]Farm Data by County'!LCZ18</f>
        <v>0</v>
      </c>
      <c r="LCY41" s="188">
        <f>'[1]Farm Data by County'!LDA18</f>
        <v>0</v>
      </c>
      <c r="LCZ41" s="188">
        <f>'[1]Farm Data by County'!LDB18</f>
        <v>0</v>
      </c>
      <c r="LDA41" s="188">
        <f>'[1]Farm Data by County'!LDC18</f>
        <v>0</v>
      </c>
      <c r="LDB41" s="188">
        <f>'[1]Farm Data by County'!LDD18</f>
        <v>0</v>
      </c>
      <c r="LDC41" s="188">
        <f>'[1]Farm Data by County'!LDE18</f>
        <v>0</v>
      </c>
      <c r="LDD41" s="188">
        <f>'[1]Farm Data by County'!LDF18</f>
        <v>0</v>
      </c>
      <c r="LDE41" s="188">
        <f>'[1]Farm Data by County'!LDG18</f>
        <v>0</v>
      </c>
      <c r="LDF41" s="188">
        <f>'[1]Farm Data by County'!LDH18</f>
        <v>0</v>
      </c>
      <c r="LDG41" s="188">
        <f>'[1]Farm Data by County'!LDI18</f>
        <v>0</v>
      </c>
      <c r="LDH41" s="188">
        <f>'[1]Farm Data by County'!LDJ18</f>
        <v>0</v>
      </c>
      <c r="LDI41" s="188">
        <f>'[1]Farm Data by County'!LDK18</f>
        <v>0</v>
      </c>
      <c r="LDJ41" s="188">
        <f>'[1]Farm Data by County'!LDL18</f>
        <v>0</v>
      </c>
      <c r="LDK41" s="188">
        <f>'[1]Farm Data by County'!LDM18</f>
        <v>0</v>
      </c>
      <c r="LDL41" s="188">
        <f>'[1]Farm Data by County'!LDN18</f>
        <v>0</v>
      </c>
      <c r="LDM41" s="188">
        <f>'[1]Farm Data by County'!LDO18</f>
        <v>0</v>
      </c>
      <c r="LDN41" s="188">
        <f>'[1]Farm Data by County'!LDP18</f>
        <v>0</v>
      </c>
      <c r="LDO41" s="188">
        <f>'[1]Farm Data by County'!LDQ18</f>
        <v>0</v>
      </c>
      <c r="LDP41" s="188">
        <f>'[1]Farm Data by County'!LDR18</f>
        <v>0</v>
      </c>
      <c r="LDQ41" s="188">
        <f>'[1]Farm Data by County'!LDS18</f>
        <v>0</v>
      </c>
      <c r="LDR41" s="188">
        <f>'[1]Farm Data by County'!LDT18</f>
        <v>0</v>
      </c>
      <c r="LDS41" s="188">
        <f>'[1]Farm Data by County'!LDU18</f>
        <v>0</v>
      </c>
      <c r="LDT41" s="188">
        <f>'[1]Farm Data by County'!LDV18</f>
        <v>0</v>
      </c>
      <c r="LDU41" s="188">
        <f>'[1]Farm Data by County'!LDW18</f>
        <v>0</v>
      </c>
      <c r="LDV41" s="188">
        <f>'[1]Farm Data by County'!LDX18</f>
        <v>0</v>
      </c>
      <c r="LDW41" s="188">
        <f>'[1]Farm Data by County'!LDY18</f>
        <v>0</v>
      </c>
      <c r="LDX41" s="188">
        <f>'[1]Farm Data by County'!LDZ18</f>
        <v>0</v>
      </c>
      <c r="LDY41" s="188">
        <f>'[1]Farm Data by County'!LEA18</f>
        <v>0</v>
      </c>
      <c r="LDZ41" s="188">
        <f>'[1]Farm Data by County'!LEB18</f>
        <v>0</v>
      </c>
      <c r="LEA41" s="188">
        <f>'[1]Farm Data by County'!LEC18</f>
        <v>0</v>
      </c>
      <c r="LEB41" s="188">
        <f>'[1]Farm Data by County'!LED18</f>
        <v>0</v>
      </c>
      <c r="LEC41" s="188">
        <f>'[1]Farm Data by County'!LEE18</f>
        <v>0</v>
      </c>
      <c r="LED41" s="188">
        <f>'[1]Farm Data by County'!LEF18</f>
        <v>0</v>
      </c>
      <c r="LEE41" s="188">
        <f>'[1]Farm Data by County'!LEG18</f>
        <v>0</v>
      </c>
      <c r="LEF41" s="188">
        <f>'[1]Farm Data by County'!LEH18</f>
        <v>0</v>
      </c>
      <c r="LEG41" s="188">
        <f>'[1]Farm Data by County'!LEI18</f>
        <v>0</v>
      </c>
      <c r="LEH41" s="188">
        <f>'[1]Farm Data by County'!LEJ18</f>
        <v>0</v>
      </c>
      <c r="LEI41" s="188">
        <f>'[1]Farm Data by County'!LEK18</f>
        <v>0</v>
      </c>
      <c r="LEJ41" s="188">
        <f>'[1]Farm Data by County'!LEL18</f>
        <v>0</v>
      </c>
      <c r="LEK41" s="188">
        <f>'[1]Farm Data by County'!LEM18</f>
        <v>0</v>
      </c>
      <c r="LEL41" s="188">
        <f>'[1]Farm Data by County'!LEN18</f>
        <v>0</v>
      </c>
      <c r="LEM41" s="188">
        <f>'[1]Farm Data by County'!LEO18</f>
        <v>0</v>
      </c>
      <c r="LEN41" s="188">
        <f>'[1]Farm Data by County'!LEP18</f>
        <v>0</v>
      </c>
      <c r="LEO41" s="188">
        <f>'[1]Farm Data by County'!LEQ18</f>
        <v>0</v>
      </c>
      <c r="LEP41" s="188">
        <f>'[1]Farm Data by County'!LER18</f>
        <v>0</v>
      </c>
      <c r="LEQ41" s="188">
        <f>'[1]Farm Data by County'!LES18</f>
        <v>0</v>
      </c>
      <c r="LER41" s="188">
        <f>'[1]Farm Data by County'!LET18</f>
        <v>0</v>
      </c>
      <c r="LES41" s="188">
        <f>'[1]Farm Data by County'!LEU18</f>
        <v>0</v>
      </c>
      <c r="LET41" s="188">
        <f>'[1]Farm Data by County'!LEV18</f>
        <v>0</v>
      </c>
      <c r="LEU41" s="188">
        <f>'[1]Farm Data by County'!LEW18</f>
        <v>0</v>
      </c>
      <c r="LEV41" s="188">
        <f>'[1]Farm Data by County'!LEX18</f>
        <v>0</v>
      </c>
      <c r="LEW41" s="188">
        <f>'[1]Farm Data by County'!LEY18</f>
        <v>0</v>
      </c>
      <c r="LEX41" s="188">
        <f>'[1]Farm Data by County'!LEZ18</f>
        <v>0</v>
      </c>
      <c r="LEY41" s="188">
        <f>'[1]Farm Data by County'!LFA18</f>
        <v>0</v>
      </c>
      <c r="LEZ41" s="188">
        <f>'[1]Farm Data by County'!LFB18</f>
        <v>0</v>
      </c>
      <c r="LFA41" s="188">
        <f>'[1]Farm Data by County'!LFC18</f>
        <v>0</v>
      </c>
      <c r="LFB41" s="188">
        <f>'[1]Farm Data by County'!LFD18</f>
        <v>0</v>
      </c>
      <c r="LFC41" s="188">
        <f>'[1]Farm Data by County'!LFE18</f>
        <v>0</v>
      </c>
      <c r="LFD41" s="188">
        <f>'[1]Farm Data by County'!LFF18</f>
        <v>0</v>
      </c>
      <c r="LFE41" s="188">
        <f>'[1]Farm Data by County'!LFG18</f>
        <v>0</v>
      </c>
      <c r="LFF41" s="188">
        <f>'[1]Farm Data by County'!LFH18</f>
        <v>0</v>
      </c>
      <c r="LFG41" s="188">
        <f>'[1]Farm Data by County'!LFI18</f>
        <v>0</v>
      </c>
      <c r="LFH41" s="188">
        <f>'[1]Farm Data by County'!LFJ18</f>
        <v>0</v>
      </c>
      <c r="LFI41" s="188">
        <f>'[1]Farm Data by County'!LFK18</f>
        <v>0</v>
      </c>
      <c r="LFJ41" s="188">
        <f>'[1]Farm Data by County'!LFL18</f>
        <v>0</v>
      </c>
      <c r="LFK41" s="188">
        <f>'[1]Farm Data by County'!LFM18</f>
        <v>0</v>
      </c>
      <c r="LFL41" s="188">
        <f>'[1]Farm Data by County'!LFN18</f>
        <v>0</v>
      </c>
      <c r="LFM41" s="188">
        <f>'[1]Farm Data by County'!LFO18</f>
        <v>0</v>
      </c>
      <c r="LFN41" s="188">
        <f>'[1]Farm Data by County'!LFP18</f>
        <v>0</v>
      </c>
      <c r="LFO41" s="188">
        <f>'[1]Farm Data by County'!LFQ18</f>
        <v>0</v>
      </c>
      <c r="LFP41" s="188">
        <f>'[1]Farm Data by County'!LFR18</f>
        <v>0</v>
      </c>
      <c r="LFQ41" s="188">
        <f>'[1]Farm Data by County'!LFS18</f>
        <v>0</v>
      </c>
      <c r="LFR41" s="188">
        <f>'[1]Farm Data by County'!LFT18</f>
        <v>0</v>
      </c>
      <c r="LFS41" s="188">
        <f>'[1]Farm Data by County'!LFU18</f>
        <v>0</v>
      </c>
      <c r="LFT41" s="188">
        <f>'[1]Farm Data by County'!LFV18</f>
        <v>0</v>
      </c>
      <c r="LFU41" s="188">
        <f>'[1]Farm Data by County'!LFW18</f>
        <v>0</v>
      </c>
      <c r="LFV41" s="188">
        <f>'[1]Farm Data by County'!LFX18</f>
        <v>0</v>
      </c>
      <c r="LFW41" s="188">
        <f>'[1]Farm Data by County'!LFY18</f>
        <v>0</v>
      </c>
      <c r="LFX41" s="188">
        <f>'[1]Farm Data by County'!LFZ18</f>
        <v>0</v>
      </c>
      <c r="LFY41" s="188">
        <f>'[1]Farm Data by County'!LGA18</f>
        <v>0</v>
      </c>
      <c r="LFZ41" s="188">
        <f>'[1]Farm Data by County'!LGB18</f>
        <v>0</v>
      </c>
      <c r="LGA41" s="188">
        <f>'[1]Farm Data by County'!LGC18</f>
        <v>0</v>
      </c>
      <c r="LGB41" s="188">
        <f>'[1]Farm Data by County'!LGD18</f>
        <v>0</v>
      </c>
      <c r="LGC41" s="188">
        <f>'[1]Farm Data by County'!LGE18</f>
        <v>0</v>
      </c>
      <c r="LGD41" s="188">
        <f>'[1]Farm Data by County'!LGF18</f>
        <v>0</v>
      </c>
      <c r="LGE41" s="188">
        <f>'[1]Farm Data by County'!LGG18</f>
        <v>0</v>
      </c>
      <c r="LGF41" s="188">
        <f>'[1]Farm Data by County'!LGH18</f>
        <v>0</v>
      </c>
      <c r="LGG41" s="188">
        <f>'[1]Farm Data by County'!LGI18</f>
        <v>0</v>
      </c>
      <c r="LGH41" s="188">
        <f>'[1]Farm Data by County'!LGJ18</f>
        <v>0</v>
      </c>
      <c r="LGI41" s="188">
        <f>'[1]Farm Data by County'!LGK18</f>
        <v>0</v>
      </c>
      <c r="LGJ41" s="188">
        <f>'[1]Farm Data by County'!LGL18</f>
        <v>0</v>
      </c>
      <c r="LGK41" s="188">
        <f>'[1]Farm Data by County'!LGM18</f>
        <v>0</v>
      </c>
      <c r="LGL41" s="188">
        <f>'[1]Farm Data by County'!LGN18</f>
        <v>0</v>
      </c>
      <c r="LGM41" s="188">
        <f>'[1]Farm Data by County'!LGO18</f>
        <v>0</v>
      </c>
      <c r="LGN41" s="188">
        <f>'[1]Farm Data by County'!LGP18</f>
        <v>0</v>
      </c>
      <c r="LGO41" s="188">
        <f>'[1]Farm Data by County'!LGQ18</f>
        <v>0</v>
      </c>
      <c r="LGP41" s="188">
        <f>'[1]Farm Data by County'!LGR18</f>
        <v>0</v>
      </c>
      <c r="LGQ41" s="188">
        <f>'[1]Farm Data by County'!LGS18</f>
        <v>0</v>
      </c>
      <c r="LGR41" s="188">
        <f>'[1]Farm Data by County'!LGT18</f>
        <v>0</v>
      </c>
      <c r="LGS41" s="188">
        <f>'[1]Farm Data by County'!LGU18</f>
        <v>0</v>
      </c>
      <c r="LGT41" s="188">
        <f>'[1]Farm Data by County'!LGV18</f>
        <v>0</v>
      </c>
      <c r="LGU41" s="188">
        <f>'[1]Farm Data by County'!LGW18</f>
        <v>0</v>
      </c>
      <c r="LGV41" s="188">
        <f>'[1]Farm Data by County'!LGX18</f>
        <v>0</v>
      </c>
      <c r="LGW41" s="188">
        <f>'[1]Farm Data by County'!LGY18</f>
        <v>0</v>
      </c>
      <c r="LGX41" s="188">
        <f>'[1]Farm Data by County'!LGZ18</f>
        <v>0</v>
      </c>
      <c r="LGY41" s="188">
        <f>'[1]Farm Data by County'!LHA18</f>
        <v>0</v>
      </c>
      <c r="LGZ41" s="188">
        <f>'[1]Farm Data by County'!LHB18</f>
        <v>0</v>
      </c>
      <c r="LHA41" s="188">
        <f>'[1]Farm Data by County'!LHC18</f>
        <v>0</v>
      </c>
      <c r="LHB41" s="188">
        <f>'[1]Farm Data by County'!LHD18</f>
        <v>0</v>
      </c>
      <c r="LHC41" s="188">
        <f>'[1]Farm Data by County'!LHE18</f>
        <v>0</v>
      </c>
      <c r="LHD41" s="188">
        <f>'[1]Farm Data by County'!LHF18</f>
        <v>0</v>
      </c>
      <c r="LHE41" s="188">
        <f>'[1]Farm Data by County'!LHG18</f>
        <v>0</v>
      </c>
      <c r="LHF41" s="188">
        <f>'[1]Farm Data by County'!LHH18</f>
        <v>0</v>
      </c>
      <c r="LHG41" s="188">
        <f>'[1]Farm Data by County'!LHI18</f>
        <v>0</v>
      </c>
      <c r="LHH41" s="188">
        <f>'[1]Farm Data by County'!LHJ18</f>
        <v>0</v>
      </c>
      <c r="LHI41" s="188">
        <f>'[1]Farm Data by County'!LHK18</f>
        <v>0</v>
      </c>
      <c r="LHJ41" s="188">
        <f>'[1]Farm Data by County'!LHL18</f>
        <v>0</v>
      </c>
      <c r="LHK41" s="188">
        <f>'[1]Farm Data by County'!LHM18</f>
        <v>0</v>
      </c>
      <c r="LHL41" s="188">
        <f>'[1]Farm Data by County'!LHN18</f>
        <v>0</v>
      </c>
      <c r="LHM41" s="188">
        <f>'[1]Farm Data by County'!LHO18</f>
        <v>0</v>
      </c>
      <c r="LHN41" s="188">
        <f>'[1]Farm Data by County'!LHP18</f>
        <v>0</v>
      </c>
      <c r="LHO41" s="188">
        <f>'[1]Farm Data by County'!LHQ18</f>
        <v>0</v>
      </c>
      <c r="LHP41" s="188">
        <f>'[1]Farm Data by County'!LHR18</f>
        <v>0</v>
      </c>
      <c r="LHQ41" s="188">
        <f>'[1]Farm Data by County'!LHS18</f>
        <v>0</v>
      </c>
      <c r="LHR41" s="188">
        <f>'[1]Farm Data by County'!LHT18</f>
        <v>0</v>
      </c>
      <c r="LHS41" s="188">
        <f>'[1]Farm Data by County'!LHU18</f>
        <v>0</v>
      </c>
      <c r="LHT41" s="188">
        <f>'[1]Farm Data by County'!LHV18</f>
        <v>0</v>
      </c>
      <c r="LHU41" s="188">
        <f>'[1]Farm Data by County'!LHW18</f>
        <v>0</v>
      </c>
      <c r="LHV41" s="188">
        <f>'[1]Farm Data by County'!LHX18</f>
        <v>0</v>
      </c>
      <c r="LHW41" s="188">
        <f>'[1]Farm Data by County'!LHY18</f>
        <v>0</v>
      </c>
      <c r="LHX41" s="188">
        <f>'[1]Farm Data by County'!LHZ18</f>
        <v>0</v>
      </c>
      <c r="LHY41" s="188">
        <f>'[1]Farm Data by County'!LIA18</f>
        <v>0</v>
      </c>
      <c r="LHZ41" s="188">
        <f>'[1]Farm Data by County'!LIB18</f>
        <v>0</v>
      </c>
      <c r="LIA41" s="188">
        <f>'[1]Farm Data by County'!LIC18</f>
        <v>0</v>
      </c>
      <c r="LIB41" s="188">
        <f>'[1]Farm Data by County'!LID18</f>
        <v>0</v>
      </c>
      <c r="LIC41" s="188">
        <f>'[1]Farm Data by County'!LIE18</f>
        <v>0</v>
      </c>
      <c r="LID41" s="188">
        <f>'[1]Farm Data by County'!LIF18</f>
        <v>0</v>
      </c>
      <c r="LIE41" s="188">
        <f>'[1]Farm Data by County'!LIG18</f>
        <v>0</v>
      </c>
      <c r="LIF41" s="188">
        <f>'[1]Farm Data by County'!LIH18</f>
        <v>0</v>
      </c>
      <c r="LIG41" s="188">
        <f>'[1]Farm Data by County'!LII18</f>
        <v>0</v>
      </c>
      <c r="LIH41" s="188">
        <f>'[1]Farm Data by County'!LIJ18</f>
        <v>0</v>
      </c>
      <c r="LII41" s="188">
        <f>'[1]Farm Data by County'!LIK18</f>
        <v>0</v>
      </c>
      <c r="LIJ41" s="188">
        <f>'[1]Farm Data by County'!LIL18</f>
        <v>0</v>
      </c>
      <c r="LIK41" s="188">
        <f>'[1]Farm Data by County'!LIM18</f>
        <v>0</v>
      </c>
      <c r="LIL41" s="188">
        <f>'[1]Farm Data by County'!LIN18</f>
        <v>0</v>
      </c>
      <c r="LIM41" s="188">
        <f>'[1]Farm Data by County'!LIO18</f>
        <v>0</v>
      </c>
      <c r="LIN41" s="188">
        <f>'[1]Farm Data by County'!LIP18</f>
        <v>0</v>
      </c>
      <c r="LIO41" s="188">
        <f>'[1]Farm Data by County'!LIQ18</f>
        <v>0</v>
      </c>
      <c r="LIP41" s="188">
        <f>'[1]Farm Data by County'!LIR18</f>
        <v>0</v>
      </c>
      <c r="LIQ41" s="188">
        <f>'[1]Farm Data by County'!LIS18</f>
        <v>0</v>
      </c>
      <c r="LIR41" s="188">
        <f>'[1]Farm Data by County'!LIT18</f>
        <v>0</v>
      </c>
      <c r="LIS41" s="188">
        <f>'[1]Farm Data by County'!LIU18</f>
        <v>0</v>
      </c>
      <c r="LIT41" s="188">
        <f>'[1]Farm Data by County'!LIV18</f>
        <v>0</v>
      </c>
      <c r="LIU41" s="188">
        <f>'[1]Farm Data by County'!LIW18</f>
        <v>0</v>
      </c>
      <c r="LIV41" s="188">
        <f>'[1]Farm Data by County'!LIX18</f>
        <v>0</v>
      </c>
      <c r="LIW41" s="188">
        <f>'[1]Farm Data by County'!LIY18</f>
        <v>0</v>
      </c>
      <c r="LIX41" s="188">
        <f>'[1]Farm Data by County'!LIZ18</f>
        <v>0</v>
      </c>
      <c r="LIY41" s="188">
        <f>'[1]Farm Data by County'!LJA18</f>
        <v>0</v>
      </c>
      <c r="LIZ41" s="188">
        <f>'[1]Farm Data by County'!LJB18</f>
        <v>0</v>
      </c>
      <c r="LJA41" s="188">
        <f>'[1]Farm Data by County'!LJC18</f>
        <v>0</v>
      </c>
      <c r="LJB41" s="188">
        <f>'[1]Farm Data by County'!LJD18</f>
        <v>0</v>
      </c>
      <c r="LJC41" s="188">
        <f>'[1]Farm Data by County'!LJE18</f>
        <v>0</v>
      </c>
      <c r="LJD41" s="188">
        <f>'[1]Farm Data by County'!LJF18</f>
        <v>0</v>
      </c>
      <c r="LJE41" s="188">
        <f>'[1]Farm Data by County'!LJG18</f>
        <v>0</v>
      </c>
      <c r="LJF41" s="188">
        <f>'[1]Farm Data by County'!LJH18</f>
        <v>0</v>
      </c>
      <c r="LJG41" s="188">
        <f>'[1]Farm Data by County'!LJI18</f>
        <v>0</v>
      </c>
      <c r="LJH41" s="188">
        <f>'[1]Farm Data by County'!LJJ18</f>
        <v>0</v>
      </c>
      <c r="LJI41" s="188">
        <f>'[1]Farm Data by County'!LJK18</f>
        <v>0</v>
      </c>
      <c r="LJJ41" s="188">
        <f>'[1]Farm Data by County'!LJL18</f>
        <v>0</v>
      </c>
      <c r="LJK41" s="188">
        <f>'[1]Farm Data by County'!LJM18</f>
        <v>0</v>
      </c>
      <c r="LJL41" s="188">
        <f>'[1]Farm Data by County'!LJN18</f>
        <v>0</v>
      </c>
      <c r="LJM41" s="188">
        <f>'[1]Farm Data by County'!LJO18</f>
        <v>0</v>
      </c>
      <c r="LJN41" s="188">
        <f>'[1]Farm Data by County'!LJP18</f>
        <v>0</v>
      </c>
      <c r="LJO41" s="188">
        <f>'[1]Farm Data by County'!LJQ18</f>
        <v>0</v>
      </c>
      <c r="LJP41" s="188">
        <f>'[1]Farm Data by County'!LJR18</f>
        <v>0</v>
      </c>
      <c r="LJQ41" s="188">
        <f>'[1]Farm Data by County'!LJS18</f>
        <v>0</v>
      </c>
      <c r="LJR41" s="188">
        <f>'[1]Farm Data by County'!LJT18</f>
        <v>0</v>
      </c>
      <c r="LJS41" s="188">
        <f>'[1]Farm Data by County'!LJU18</f>
        <v>0</v>
      </c>
      <c r="LJT41" s="188">
        <f>'[1]Farm Data by County'!LJV18</f>
        <v>0</v>
      </c>
      <c r="LJU41" s="188">
        <f>'[1]Farm Data by County'!LJW18</f>
        <v>0</v>
      </c>
      <c r="LJV41" s="188">
        <f>'[1]Farm Data by County'!LJX18</f>
        <v>0</v>
      </c>
      <c r="LJW41" s="188">
        <f>'[1]Farm Data by County'!LJY18</f>
        <v>0</v>
      </c>
      <c r="LJX41" s="188">
        <f>'[1]Farm Data by County'!LJZ18</f>
        <v>0</v>
      </c>
      <c r="LJY41" s="188">
        <f>'[1]Farm Data by County'!LKA18</f>
        <v>0</v>
      </c>
      <c r="LJZ41" s="188">
        <f>'[1]Farm Data by County'!LKB18</f>
        <v>0</v>
      </c>
      <c r="LKA41" s="188">
        <f>'[1]Farm Data by County'!LKC18</f>
        <v>0</v>
      </c>
      <c r="LKB41" s="188">
        <f>'[1]Farm Data by County'!LKD18</f>
        <v>0</v>
      </c>
      <c r="LKC41" s="188">
        <f>'[1]Farm Data by County'!LKE18</f>
        <v>0</v>
      </c>
      <c r="LKD41" s="188">
        <f>'[1]Farm Data by County'!LKF18</f>
        <v>0</v>
      </c>
      <c r="LKE41" s="188">
        <f>'[1]Farm Data by County'!LKG18</f>
        <v>0</v>
      </c>
      <c r="LKF41" s="188">
        <f>'[1]Farm Data by County'!LKH18</f>
        <v>0</v>
      </c>
      <c r="LKG41" s="188">
        <f>'[1]Farm Data by County'!LKI18</f>
        <v>0</v>
      </c>
      <c r="LKH41" s="188">
        <f>'[1]Farm Data by County'!LKJ18</f>
        <v>0</v>
      </c>
      <c r="LKI41" s="188">
        <f>'[1]Farm Data by County'!LKK18</f>
        <v>0</v>
      </c>
      <c r="LKJ41" s="188">
        <f>'[1]Farm Data by County'!LKL18</f>
        <v>0</v>
      </c>
      <c r="LKK41" s="188">
        <f>'[1]Farm Data by County'!LKM18</f>
        <v>0</v>
      </c>
      <c r="LKL41" s="188">
        <f>'[1]Farm Data by County'!LKN18</f>
        <v>0</v>
      </c>
      <c r="LKM41" s="188">
        <f>'[1]Farm Data by County'!LKO18</f>
        <v>0</v>
      </c>
      <c r="LKN41" s="188">
        <f>'[1]Farm Data by County'!LKP18</f>
        <v>0</v>
      </c>
      <c r="LKO41" s="188">
        <f>'[1]Farm Data by County'!LKQ18</f>
        <v>0</v>
      </c>
      <c r="LKP41" s="188">
        <f>'[1]Farm Data by County'!LKR18</f>
        <v>0</v>
      </c>
      <c r="LKQ41" s="188">
        <f>'[1]Farm Data by County'!LKS18</f>
        <v>0</v>
      </c>
      <c r="LKR41" s="188">
        <f>'[1]Farm Data by County'!LKT18</f>
        <v>0</v>
      </c>
      <c r="LKS41" s="188">
        <f>'[1]Farm Data by County'!LKU18</f>
        <v>0</v>
      </c>
      <c r="LKT41" s="188">
        <f>'[1]Farm Data by County'!LKV18</f>
        <v>0</v>
      </c>
      <c r="LKU41" s="188">
        <f>'[1]Farm Data by County'!LKW18</f>
        <v>0</v>
      </c>
      <c r="LKV41" s="188">
        <f>'[1]Farm Data by County'!LKX18</f>
        <v>0</v>
      </c>
      <c r="LKW41" s="188">
        <f>'[1]Farm Data by County'!LKY18</f>
        <v>0</v>
      </c>
      <c r="LKX41" s="188">
        <f>'[1]Farm Data by County'!LKZ18</f>
        <v>0</v>
      </c>
      <c r="LKY41" s="188">
        <f>'[1]Farm Data by County'!LLA18</f>
        <v>0</v>
      </c>
      <c r="LKZ41" s="188">
        <f>'[1]Farm Data by County'!LLB18</f>
        <v>0</v>
      </c>
      <c r="LLA41" s="188">
        <f>'[1]Farm Data by County'!LLC18</f>
        <v>0</v>
      </c>
      <c r="LLB41" s="188">
        <f>'[1]Farm Data by County'!LLD18</f>
        <v>0</v>
      </c>
      <c r="LLC41" s="188">
        <f>'[1]Farm Data by County'!LLE18</f>
        <v>0</v>
      </c>
      <c r="LLD41" s="188">
        <f>'[1]Farm Data by County'!LLF18</f>
        <v>0</v>
      </c>
      <c r="LLE41" s="188">
        <f>'[1]Farm Data by County'!LLG18</f>
        <v>0</v>
      </c>
      <c r="LLF41" s="188">
        <f>'[1]Farm Data by County'!LLH18</f>
        <v>0</v>
      </c>
      <c r="LLG41" s="188">
        <f>'[1]Farm Data by County'!LLI18</f>
        <v>0</v>
      </c>
      <c r="LLH41" s="188">
        <f>'[1]Farm Data by County'!LLJ18</f>
        <v>0</v>
      </c>
      <c r="LLI41" s="188">
        <f>'[1]Farm Data by County'!LLK18</f>
        <v>0</v>
      </c>
      <c r="LLJ41" s="188">
        <f>'[1]Farm Data by County'!LLL18</f>
        <v>0</v>
      </c>
      <c r="LLK41" s="188">
        <f>'[1]Farm Data by County'!LLM18</f>
        <v>0</v>
      </c>
      <c r="LLL41" s="188">
        <f>'[1]Farm Data by County'!LLN18</f>
        <v>0</v>
      </c>
      <c r="LLM41" s="188">
        <f>'[1]Farm Data by County'!LLO18</f>
        <v>0</v>
      </c>
      <c r="LLN41" s="188">
        <f>'[1]Farm Data by County'!LLP18</f>
        <v>0</v>
      </c>
      <c r="LLO41" s="188">
        <f>'[1]Farm Data by County'!LLQ18</f>
        <v>0</v>
      </c>
      <c r="LLP41" s="188">
        <f>'[1]Farm Data by County'!LLR18</f>
        <v>0</v>
      </c>
      <c r="LLQ41" s="188">
        <f>'[1]Farm Data by County'!LLS18</f>
        <v>0</v>
      </c>
      <c r="LLR41" s="188">
        <f>'[1]Farm Data by County'!LLT18</f>
        <v>0</v>
      </c>
      <c r="LLS41" s="188">
        <f>'[1]Farm Data by County'!LLU18</f>
        <v>0</v>
      </c>
      <c r="LLT41" s="188">
        <f>'[1]Farm Data by County'!LLV18</f>
        <v>0</v>
      </c>
      <c r="LLU41" s="188">
        <f>'[1]Farm Data by County'!LLW18</f>
        <v>0</v>
      </c>
      <c r="LLV41" s="188">
        <f>'[1]Farm Data by County'!LLX18</f>
        <v>0</v>
      </c>
      <c r="LLW41" s="188">
        <f>'[1]Farm Data by County'!LLY18</f>
        <v>0</v>
      </c>
      <c r="LLX41" s="188">
        <f>'[1]Farm Data by County'!LLZ18</f>
        <v>0</v>
      </c>
      <c r="LLY41" s="188">
        <f>'[1]Farm Data by County'!LMA18</f>
        <v>0</v>
      </c>
      <c r="LLZ41" s="188">
        <f>'[1]Farm Data by County'!LMB18</f>
        <v>0</v>
      </c>
      <c r="LMA41" s="188">
        <f>'[1]Farm Data by County'!LMC18</f>
        <v>0</v>
      </c>
      <c r="LMB41" s="188">
        <f>'[1]Farm Data by County'!LMD18</f>
        <v>0</v>
      </c>
      <c r="LMC41" s="188">
        <f>'[1]Farm Data by County'!LME18</f>
        <v>0</v>
      </c>
      <c r="LMD41" s="188">
        <f>'[1]Farm Data by County'!LMF18</f>
        <v>0</v>
      </c>
      <c r="LME41" s="188">
        <f>'[1]Farm Data by County'!LMG18</f>
        <v>0</v>
      </c>
      <c r="LMF41" s="188">
        <f>'[1]Farm Data by County'!LMH18</f>
        <v>0</v>
      </c>
      <c r="LMG41" s="188">
        <f>'[1]Farm Data by County'!LMI18</f>
        <v>0</v>
      </c>
      <c r="LMH41" s="188">
        <f>'[1]Farm Data by County'!LMJ18</f>
        <v>0</v>
      </c>
      <c r="LMI41" s="188">
        <f>'[1]Farm Data by County'!LMK18</f>
        <v>0</v>
      </c>
      <c r="LMJ41" s="188">
        <f>'[1]Farm Data by County'!LML18</f>
        <v>0</v>
      </c>
      <c r="LMK41" s="188">
        <f>'[1]Farm Data by County'!LMM18</f>
        <v>0</v>
      </c>
      <c r="LML41" s="188">
        <f>'[1]Farm Data by County'!LMN18</f>
        <v>0</v>
      </c>
      <c r="LMM41" s="188">
        <f>'[1]Farm Data by County'!LMO18</f>
        <v>0</v>
      </c>
      <c r="LMN41" s="188">
        <f>'[1]Farm Data by County'!LMP18</f>
        <v>0</v>
      </c>
      <c r="LMO41" s="188">
        <f>'[1]Farm Data by County'!LMQ18</f>
        <v>0</v>
      </c>
      <c r="LMP41" s="188">
        <f>'[1]Farm Data by County'!LMR18</f>
        <v>0</v>
      </c>
      <c r="LMQ41" s="188">
        <f>'[1]Farm Data by County'!LMS18</f>
        <v>0</v>
      </c>
      <c r="LMR41" s="188">
        <f>'[1]Farm Data by County'!LMT18</f>
        <v>0</v>
      </c>
      <c r="LMS41" s="188">
        <f>'[1]Farm Data by County'!LMU18</f>
        <v>0</v>
      </c>
      <c r="LMT41" s="188">
        <f>'[1]Farm Data by County'!LMV18</f>
        <v>0</v>
      </c>
      <c r="LMU41" s="188">
        <f>'[1]Farm Data by County'!LMW18</f>
        <v>0</v>
      </c>
      <c r="LMV41" s="188">
        <f>'[1]Farm Data by County'!LMX18</f>
        <v>0</v>
      </c>
      <c r="LMW41" s="188">
        <f>'[1]Farm Data by County'!LMY18</f>
        <v>0</v>
      </c>
      <c r="LMX41" s="188">
        <f>'[1]Farm Data by County'!LMZ18</f>
        <v>0</v>
      </c>
      <c r="LMY41" s="188">
        <f>'[1]Farm Data by County'!LNA18</f>
        <v>0</v>
      </c>
      <c r="LMZ41" s="188">
        <f>'[1]Farm Data by County'!LNB18</f>
        <v>0</v>
      </c>
      <c r="LNA41" s="188">
        <f>'[1]Farm Data by County'!LNC18</f>
        <v>0</v>
      </c>
      <c r="LNB41" s="188">
        <f>'[1]Farm Data by County'!LND18</f>
        <v>0</v>
      </c>
      <c r="LNC41" s="188">
        <f>'[1]Farm Data by County'!LNE18</f>
        <v>0</v>
      </c>
      <c r="LND41" s="188">
        <f>'[1]Farm Data by County'!LNF18</f>
        <v>0</v>
      </c>
      <c r="LNE41" s="188">
        <f>'[1]Farm Data by County'!LNG18</f>
        <v>0</v>
      </c>
      <c r="LNF41" s="188">
        <f>'[1]Farm Data by County'!LNH18</f>
        <v>0</v>
      </c>
      <c r="LNG41" s="188">
        <f>'[1]Farm Data by County'!LNI18</f>
        <v>0</v>
      </c>
      <c r="LNH41" s="188">
        <f>'[1]Farm Data by County'!LNJ18</f>
        <v>0</v>
      </c>
      <c r="LNI41" s="188">
        <f>'[1]Farm Data by County'!LNK18</f>
        <v>0</v>
      </c>
      <c r="LNJ41" s="188">
        <f>'[1]Farm Data by County'!LNL18</f>
        <v>0</v>
      </c>
      <c r="LNK41" s="188">
        <f>'[1]Farm Data by County'!LNM18</f>
        <v>0</v>
      </c>
      <c r="LNL41" s="188">
        <f>'[1]Farm Data by County'!LNN18</f>
        <v>0</v>
      </c>
      <c r="LNM41" s="188">
        <f>'[1]Farm Data by County'!LNO18</f>
        <v>0</v>
      </c>
      <c r="LNN41" s="188">
        <f>'[1]Farm Data by County'!LNP18</f>
        <v>0</v>
      </c>
      <c r="LNO41" s="188">
        <f>'[1]Farm Data by County'!LNQ18</f>
        <v>0</v>
      </c>
      <c r="LNP41" s="188">
        <f>'[1]Farm Data by County'!LNR18</f>
        <v>0</v>
      </c>
      <c r="LNQ41" s="188">
        <f>'[1]Farm Data by County'!LNS18</f>
        <v>0</v>
      </c>
      <c r="LNR41" s="188">
        <f>'[1]Farm Data by County'!LNT18</f>
        <v>0</v>
      </c>
      <c r="LNS41" s="188">
        <f>'[1]Farm Data by County'!LNU18</f>
        <v>0</v>
      </c>
      <c r="LNT41" s="188">
        <f>'[1]Farm Data by County'!LNV18</f>
        <v>0</v>
      </c>
      <c r="LNU41" s="188">
        <f>'[1]Farm Data by County'!LNW18</f>
        <v>0</v>
      </c>
      <c r="LNV41" s="188">
        <f>'[1]Farm Data by County'!LNX18</f>
        <v>0</v>
      </c>
      <c r="LNW41" s="188">
        <f>'[1]Farm Data by County'!LNY18</f>
        <v>0</v>
      </c>
      <c r="LNX41" s="188">
        <f>'[1]Farm Data by County'!LNZ18</f>
        <v>0</v>
      </c>
      <c r="LNY41" s="188">
        <f>'[1]Farm Data by County'!LOA18</f>
        <v>0</v>
      </c>
      <c r="LNZ41" s="188">
        <f>'[1]Farm Data by County'!LOB18</f>
        <v>0</v>
      </c>
      <c r="LOA41" s="188">
        <f>'[1]Farm Data by County'!LOC18</f>
        <v>0</v>
      </c>
      <c r="LOB41" s="188">
        <f>'[1]Farm Data by County'!LOD18</f>
        <v>0</v>
      </c>
      <c r="LOC41" s="188">
        <f>'[1]Farm Data by County'!LOE18</f>
        <v>0</v>
      </c>
      <c r="LOD41" s="188">
        <f>'[1]Farm Data by County'!LOF18</f>
        <v>0</v>
      </c>
      <c r="LOE41" s="188">
        <f>'[1]Farm Data by County'!LOG18</f>
        <v>0</v>
      </c>
      <c r="LOF41" s="188">
        <f>'[1]Farm Data by County'!LOH18</f>
        <v>0</v>
      </c>
      <c r="LOG41" s="188">
        <f>'[1]Farm Data by County'!LOI18</f>
        <v>0</v>
      </c>
      <c r="LOH41" s="188">
        <f>'[1]Farm Data by County'!LOJ18</f>
        <v>0</v>
      </c>
      <c r="LOI41" s="188">
        <f>'[1]Farm Data by County'!LOK18</f>
        <v>0</v>
      </c>
      <c r="LOJ41" s="188">
        <f>'[1]Farm Data by County'!LOL18</f>
        <v>0</v>
      </c>
      <c r="LOK41" s="188">
        <f>'[1]Farm Data by County'!LOM18</f>
        <v>0</v>
      </c>
      <c r="LOL41" s="188">
        <f>'[1]Farm Data by County'!LON18</f>
        <v>0</v>
      </c>
      <c r="LOM41" s="188">
        <f>'[1]Farm Data by County'!LOO18</f>
        <v>0</v>
      </c>
      <c r="LON41" s="188">
        <f>'[1]Farm Data by County'!LOP18</f>
        <v>0</v>
      </c>
      <c r="LOO41" s="188">
        <f>'[1]Farm Data by County'!LOQ18</f>
        <v>0</v>
      </c>
      <c r="LOP41" s="188">
        <f>'[1]Farm Data by County'!LOR18</f>
        <v>0</v>
      </c>
      <c r="LOQ41" s="188">
        <f>'[1]Farm Data by County'!LOS18</f>
        <v>0</v>
      </c>
      <c r="LOR41" s="188">
        <f>'[1]Farm Data by County'!LOT18</f>
        <v>0</v>
      </c>
      <c r="LOS41" s="188">
        <f>'[1]Farm Data by County'!LOU18</f>
        <v>0</v>
      </c>
      <c r="LOT41" s="188">
        <f>'[1]Farm Data by County'!LOV18</f>
        <v>0</v>
      </c>
      <c r="LOU41" s="188">
        <f>'[1]Farm Data by County'!LOW18</f>
        <v>0</v>
      </c>
      <c r="LOV41" s="188">
        <f>'[1]Farm Data by County'!LOX18</f>
        <v>0</v>
      </c>
      <c r="LOW41" s="188">
        <f>'[1]Farm Data by County'!LOY18</f>
        <v>0</v>
      </c>
      <c r="LOX41" s="188">
        <f>'[1]Farm Data by County'!LOZ18</f>
        <v>0</v>
      </c>
      <c r="LOY41" s="188">
        <f>'[1]Farm Data by County'!LPA18</f>
        <v>0</v>
      </c>
      <c r="LOZ41" s="188">
        <f>'[1]Farm Data by County'!LPB18</f>
        <v>0</v>
      </c>
      <c r="LPA41" s="188">
        <f>'[1]Farm Data by County'!LPC18</f>
        <v>0</v>
      </c>
      <c r="LPB41" s="188">
        <f>'[1]Farm Data by County'!LPD18</f>
        <v>0</v>
      </c>
      <c r="LPC41" s="188">
        <f>'[1]Farm Data by County'!LPE18</f>
        <v>0</v>
      </c>
      <c r="LPD41" s="188">
        <f>'[1]Farm Data by County'!LPF18</f>
        <v>0</v>
      </c>
      <c r="LPE41" s="188">
        <f>'[1]Farm Data by County'!LPG18</f>
        <v>0</v>
      </c>
      <c r="LPF41" s="188">
        <f>'[1]Farm Data by County'!LPH18</f>
        <v>0</v>
      </c>
      <c r="LPG41" s="188">
        <f>'[1]Farm Data by County'!LPI18</f>
        <v>0</v>
      </c>
      <c r="LPH41" s="188">
        <f>'[1]Farm Data by County'!LPJ18</f>
        <v>0</v>
      </c>
      <c r="LPI41" s="188">
        <f>'[1]Farm Data by County'!LPK18</f>
        <v>0</v>
      </c>
      <c r="LPJ41" s="188">
        <f>'[1]Farm Data by County'!LPL18</f>
        <v>0</v>
      </c>
      <c r="LPK41" s="188">
        <f>'[1]Farm Data by County'!LPM18</f>
        <v>0</v>
      </c>
      <c r="LPL41" s="188">
        <f>'[1]Farm Data by County'!LPN18</f>
        <v>0</v>
      </c>
      <c r="LPM41" s="188">
        <f>'[1]Farm Data by County'!LPO18</f>
        <v>0</v>
      </c>
      <c r="LPN41" s="188">
        <f>'[1]Farm Data by County'!LPP18</f>
        <v>0</v>
      </c>
      <c r="LPO41" s="188">
        <f>'[1]Farm Data by County'!LPQ18</f>
        <v>0</v>
      </c>
      <c r="LPP41" s="188">
        <f>'[1]Farm Data by County'!LPR18</f>
        <v>0</v>
      </c>
      <c r="LPQ41" s="188">
        <f>'[1]Farm Data by County'!LPS18</f>
        <v>0</v>
      </c>
      <c r="LPR41" s="188">
        <f>'[1]Farm Data by County'!LPT18</f>
        <v>0</v>
      </c>
      <c r="LPS41" s="188">
        <f>'[1]Farm Data by County'!LPU18</f>
        <v>0</v>
      </c>
      <c r="LPT41" s="188">
        <f>'[1]Farm Data by County'!LPV18</f>
        <v>0</v>
      </c>
      <c r="LPU41" s="188">
        <f>'[1]Farm Data by County'!LPW18</f>
        <v>0</v>
      </c>
      <c r="LPV41" s="188">
        <f>'[1]Farm Data by County'!LPX18</f>
        <v>0</v>
      </c>
      <c r="LPW41" s="188">
        <f>'[1]Farm Data by County'!LPY18</f>
        <v>0</v>
      </c>
      <c r="LPX41" s="188">
        <f>'[1]Farm Data by County'!LPZ18</f>
        <v>0</v>
      </c>
      <c r="LPY41" s="188">
        <f>'[1]Farm Data by County'!LQA18</f>
        <v>0</v>
      </c>
      <c r="LPZ41" s="188">
        <f>'[1]Farm Data by County'!LQB18</f>
        <v>0</v>
      </c>
      <c r="LQA41" s="188">
        <f>'[1]Farm Data by County'!LQC18</f>
        <v>0</v>
      </c>
      <c r="LQB41" s="188">
        <f>'[1]Farm Data by County'!LQD18</f>
        <v>0</v>
      </c>
      <c r="LQC41" s="188">
        <f>'[1]Farm Data by County'!LQE18</f>
        <v>0</v>
      </c>
      <c r="LQD41" s="188">
        <f>'[1]Farm Data by County'!LQF18</f>
        <v>0</v>
      </c>
      <c r="LQE41" s="188">
        <f>'[1]Farm Data by County'!LQG18</f>
        <v>0</v>
      </c>
      <c r="LQF41" s="188">
        <f>'[1]Farm Data by County'!LQH18</f>
        <v>0</v>
      </c>
      <c r="LQG41" s="188">
        <f>'[1]Farm Data by County'!LQI18</f>
        <v>0</v>
      </c>
      <c r="LQH41" s="188">
        <f>'[1]Farm Data by County'!LQJ18</f>
        <v>0</v>
      </c>
      <c r="LQI41" s="188">
        <f>'[1]Farm Data by County'!LQK18</f>
        <v>0</v>
      </c>
      <c r="LQJ41" s="188">
        <f>'[1]Farm Data by County'!LQL18</f>
        <v>0</v>
      </c>
      <c r="LQK41" s="188">
        <f>'[1]Farm Data by County'!LQM18</f>
        <v>0</v>
      </c>
      <c r="LQL41" s="188">
        <f>'[1]Farm Data by County'!LQN18</f>
        <v>0</v>
      </c>
      <c r="LQM41" s="188">
        <f>'[1]Farm Data by County'!LQO18</f>
        <v>0</v>
      </c>
      <c r="LQN41" s="188">
        <f>'[1]Farm Data by County'!LQP18</f>
        <v>0</v>
      </c>
      <c r="LQO41" s="188">
        <f>'[1]Farm Data by County'!LQQ18</f>
        <v>0</v>
      </c>
      <c r="LQP41" s="188">
        <f>'[1]Farm Data by County'!LQR18</f>
        <v>0</v>
      </c>
      <c r="LQQ41" s="188">
        <f>'[1]Farm Data by County'!LQS18</f>
        <v>0</v>
      </c>
      <c r="LQR41" s="188">
        <f>'[1]Farm Data by County'!LQT18</f>
        <v>0</v>
      </c>
      <c r="LQS41" s="188">
        <f>'[1]Farm Data by County'!LQU18</f>
        <v>0</v>
      </c>
      <c r="LQT41" s="188">
        <f>'[1]Farm Data by County'!LQV18</f>
        <v>0</v>
      </c>
      <c r="LQU41" s="188">
        <f>'[1]Farm Data by County'!LQW18</f>
        <v>0</v>
      </c>
      <c r="LQV41" s="188">
        <f>'[1]Farm Data by County'!LQX18</f>
        <v>0</v>
      </c>
      <c r="LQW41" s="188">
        <f>'[1]Farm Data by County'!LQY18</f>
        <v>0</v>
      </c>
      <c r="LQX41" s="188">
        <f>'[1]Farm Data by County'!LQZ18</f>
        <v>0</v>
      </c>
      <c r="LQY41" s="188">
        <f>'[1]Farm Data by County'!LRA18</f>
        <v>0</v>
      </c>
      <c r="LQZ41" s="188">
        <f>'[1]Farm Data by County'!LRB18</f>
        <v>0</v>
      </c>
      <c r="LRA41" s="188">
        <f>'[1]Farm Data by County'!LRC18</f>
        <v>0</v>
      </c>
      <c r="LRB41" s="188">
        <f>'[1]Farm Data by County'!LRD18</f>
        <v>0</v>
      </c>
      <c r="LRC41" s="188">
        <f>'[1]Farm Data by County'!LRE18</f>
        <v>0</v>
      </c>
      <c r="LRD41" s="188">
        <f>'[1]Farm Data by County'!LRF18</f>
        <v>0</v>
      </c>
      <c r="LRE41" s="188">
        <f>'[1]Farm Data by County'!LRG18</f>
        <v>0</v>
      </c>
      <c r="LRF41" s="188">
        <f>'[1]Farm Data by County'!LRH18</f>
        <v>0</v>
      </c>
      <c r="LRG41" s="188">
        <f>'[1]Farm Data by County'!LRI18</f>
        <v>0</v>
      </c>
      <c r="LRH41" s="188">
        <f>'[1]Farm Data by County'!LRJ18</f>
        <v>0</v>
      </c>
      <c r="LRI41" s="188">
        <f>'[1]Farm Data by County'!LRK18</f>
        <v>0</v>
      </c>
      <c r="LRJ41" s="188">
        <f>'[1]Farm Data by County'!LRL18</f>
        <v>0</v>
      </c>
      <c r="LRK41" s="188">
        <f>'[1]Farm Data by County'!LRM18</f>
        <v>0</v>
      </c>
      <c r="LRL41" s="188">
        <f>'[1]Farm Data by County'!LRN18</f>
        <v>0</v>
      </c>
      <c r="LRM41" s="188">
        <f>'[1]Farm Data by County'!LRO18</f>
        <v>0</v>
      </c>
      <c r="LRN41" s="188">
        <f>'[1]Farm Data by County'!LRP18</f>
        <v>0</v>
      </c>
      <c r="LRO41" s="188">
        <f>'[1]Farm Data by County'!LRQ18</f>
        <v>0</v>
      </c>
      <c r="LRP41" s="188">
        <f>'[1]Farm Data by County'!LRR18</f>
        <v>0</v>
      </c>
      <c r="LRQ41" s="188">
        <f>'[1]Farm Data by County'!LRS18</f>
        <v>0</v>
      </c>
      <c r="LRR41" s="188">
        <f>'[1]Farm Data by County'!LRT18</f>
        <v>0</v>
      </c>
      <c r="LRS41" s="188">
        <f>'[1]Farm Data by County'!LRU18</f>
        <v>0</v>
      </c>
      <c r="LRT41" s="188">
        <f>'[1]Farm Data by County'!LRV18</f>
        <v>0</v>
      </c>
      <c r="LRU41" s="188">
        <f>'[1]Farm Data by County'!LRW18</f>
        <v>0</v>
      </c>
      <c r="LRV41" s="188">
        <f>'[1]Farm Data by County'!LRX18</f>
        <v>0</v>
      </c>
      <c r="LRW41" s="188">
        <f>'[1]Farm Data by County'!LRY18</f>
        <v>0</v>
      </c>
      <c r="LRX41" s="188">
        <f>'[1]Farm Data by County'!LRZ18</f>
        <v>0</v>
      </c>
      <c r="LRY41" s="188">
        <f>'[1]Farm Data by County'!LSA18</f>
        <v>0</v>
      </c>
      <c r="LRZ41" s="188">
        <f>'[1]Farm Data by County'!LSB18</f>
        <v>0</v>
      </c>
      <c r="LSA41" s="188">
        <f>'[1]Farm Data by County'!LSC18</f>
        <v>0</v>
      </c>
      <c r="LSB41" s="188">
        <f>'[1]Farm Data by County'!LSD18</f>
        <v>0</v>
      </c>
      <c r="LSC41" s="188">
        <f>'[1]Farm Data by County'!LSE18</f>
        <v>0</v>
      </c>
      <c r="LSD41" s="188">
        <f>'[1]Farm Data by County'!LSF18</f>
        <v>0</v>
      </c>
      <c r="LSE41" s="188">
        <f>'[1]Farm Data by County'!LSG18</f>
        <v>0</v>
      </c>
      <c r="LSF41" s="188">
        <f>'[1]Farm Data by County'!LSH18</f>
        <v>0</v>
      </c>
      <c r="LSG41" s="188">
        <f>'[1]Farm Data by County'!LSI18</f>
        <v>0</v>
      </c>
      <c r="LSH41" s="188">
        <f>'[1]Farm Data by County'!LSJ18</f>
        <v>0</v>
      </c>
      <c r="LSI41" s="188">
        <f>'[1]Farm Data by County'!LSK18</f>
        <v>0</v>
      </c>
      <c r="LSJ41" s="188">
        <f>'[1]Farm Data by County'!LSL18</f>
        <v>0</v>
      </c>
      <c r="LSK41" s="188">
        <f>'[1]Farm Data by County'!LSM18</f>
        <v>0</v>
      </c>
      <c r="LSL41" s="188">
        <f>'[1]Farm Data by County'!LSN18</f>
        <v>0</v>
      </c>
      <c r="LSM41" s="188">
        <f>'[1]Farm Data by County'!LSO18</f>
        <v>0</v>
      </c>
      <c r="LSN41" s="188">
        <f>'[1]Farm Data by County'!LSP18</f>
        <v>0</v>
      </c>
      <c r="LSO41" s="188">
        <f>'[1]Farm Data by County'!LSQ18</f>
        <v>0</v>
      </c>
      <c r="LSP41" s="188">
        <f>'[1]Farm Data by County'!LSR18</f>
        <v>0</v>
      </c>
      <c r="LSQ41" s="188">
        <f>'[1]Farm Data by County'!LSS18</f>
        <v>0</v>
      </c>
      <c r="LSR41" s="188">
        <f>'[1]Farm Data by County'!LST18</f>
        <v>0</v>
      </c>
      <c r="LSS41" s="188">
        <f>'[1]Farm Data by County'!LSU18</f>
        <v>0</v>
      </c>
      <c r="LST41" s="188">
        <f>'[1]Farm Data by County'!LSV18</f>
        <v>0</v>
      </c>
      <c r="LSU41" s="188">
        <f>'[1]Farm Data by County'!LSW18</f>
        <v>0</v>
      </c>
      <c r="LSV41" s="188">
        <f>'[1]Farm Data by County'!LSX18</f>
        <v>0</v>
      </c>
      <c r="LSW41" s="188">
        <f>'[1]Farm Data by County'!LSY18</f>
        <v>0</v>
      </c>
      <c r="LSX41" s="188">
        <f>'[1]Farm Data by County'!LSZ18</f>
        <v>0</v>
      </c>
      <c r="LSY41" s="188">
        <f>'[1]Farm Data by County'!LTA18</f>
        <v>0</v>
      </c>
      <c r="LSZ41" s="188">
        <f>'[1]Farm Data by County'!LTB18</f>
        <v>0</v>
      </c>
      <c r="LTA41" s="188">
        <f>'[1]Farm Data by County'!LTC18</f>
        <v>0</v>
      </c>
      <c r="LTB41" s="188">
        <f>'[1]Farm Data by County'!LTD18</f>
        <v>0</v>
      </c>
      <c r="LTC41" s="188">
        <f>'[1]Farm Data by County'!LTE18</f>
        <v>0</v>
      </c>
      <c r="LTD41" s="188">
        <f>'[1]Farm Data by County'!LTF18</f>
        <v>0</v>
      </c>
      <c r="LTE41" s="188">
        <f>'[1]Farm Data by County'!LTG18</f>
        <v>0</v>
      </c>
      <c r="LTF41" s="188">
        <f>'[1]Farm Data by County'!LTH18</f>
        <v>0</v>
      </c>
      <c r="LTG41" s="188">
        <f>'[1]Farm Data by County'!LTI18</f>
        <v>0</v>
      </c>
      <c r="LTH41" s="188">
        <f>'[1]Farm Data by County'!LTJ18</f>
        <v>0</v>
      </c>
      <c r="LTI41" s="188">
        <f>'[1]Farm Data by County'!LTK18</f>
        <v>0</v>
      </c>
      <c r="LTJ41" s="188">
        <f>'[1]Farm Data by County'!LTL18</f>
        <v>0</v>
      </c>
      <c r="LTK41" s="188">
        <f>'[1]Farm Data by County'!LTM18</f>
        <v>0</v>
      </c>
      <c r="LTL41" s="188">
        <f>'[1]Farm Data by County'!LTN18</f>
        <v>0</v>
      </c>
      <c r="LTM41" s="188">
        <f>'[1]Farm Data by County'!LTO18</f>
        <v>0</v>
      </c>
      <c r="LTN41" s="188">
        <f>'[1]Farm Data by County'!LTP18</f>
        <v>0</v>
      </c>
      <c r="LTO41" s="188">
        <f>'[1]Farm Data by County'!LTQ18</f>
        <v>0</v>
      </c>
      <c r="LTP41" s="188">
        <f>'[1]Farm Data by County'!LTR18</f>
        <v>0</v>
      </c>
      <c r="LTQ41" s="188">
        <f>'[1]Farm Data by County'!LTS18</f>
        <v>0</v>
      </c>
      <c r="LTR41" s="188">
        <f>'[1]Farm Data by County'!LTT18</f>
        <v>0</v>
      </c>
      <c r="LTS41" s="188">
        <f>'[1]Farm Data by County'!LTU18</f>
        <v>0</v>
      </c>
      <c r="LTT41" s="188">
        <f>'[1]Farm Data by County'!LTV18</f>
        <v>0</v>
      </c>
      <c r="LTU41" s="188">
        <f>'[1]Farm Data by County'!LTW18</f>
        <v>0</v>
      </c>
      <c r="LTV41" s="188">
        <f>'[1]Farm Data by County'!LTX18</f>
        <v>0</v>
      </c>
      <c r="LTW41" s="188">
        <f>'[1]Farm Data by County'!LTY18</f>
        <v>0</v>
      </c>
      <c r="LTX41" s="188">
        <f>'[1]Farm Data by County'!LTZ18</f>
        <v>0</v>
      </c>
      <c r="LTY41" s="188">
        <f>'[1]Farm Data by County'!LUA18</f>
        <v>0</v>
      </c>
      <c r="LTZ41" s="188">
        <f>'[1]Farm Data by County'!LUB18</f>
        <v>0</v>
      </c>
      <c r="LUA41" s="188">
        <f>'[1]Farm Data by County'!LUC18</f>
        <v>0</v>
      </c>
      <c r="LUB41" s="188">
        <f>'[1]Farm Data by County'!LUD18</f>
        <v>0</v>
      </c>
      <c r="LUC41" s="188">
        <f>'[1]Farm Data by County'!LUE18</f>
        <v>0</v>
      </c>
      <c r="LUD41" s="188">
        <f>'[1]Farm Data by County'!LUF18</f>
        <v>0</v>
      </c>
      <c r="LUE41" s="188">
        <f>'[1]Farm Data by County'!LUG18</f>
        <v>0</v>
      </c>
      <c r="LUF41" s="188">
        <f>'[1]Farm Data by County'!LUH18</f>
        <v>0</v>
      </c>
      <c r="LUG41" s="188">
        <f>'[1]Farm Data by County'!LUI18</f>
        <v>0</v>
      </c>
      <c r="LUH41" s="188">
        <f>'[1]Farm Data by County'!LUJ18</f>
        <v>0</v>
      </c>
      <c r="LUI41" s="188">
        <f>'[1]Farm Data by County'!LUK18</f>
        <v>0</v>
      </c>
      <c r="LUJ41" s="188">
        <f>'[1]Farm Data by County'!LUL18</f>
        <v>0</v>
      </c>
      <c r="LUK41" s="188">
        <f>'[1]Farm Data by County'!LUM18</f>
        <v>0</v>
      </c>
      <c r="LUL41" s="188">
        <f>'[1]Farm Data by County'!LUN18</f>
        <v>0</v>
      </c>
      <c r="LUM41" s="188">
        <f>'[1]Farm Data by County'!LUO18</f>
        <v>0</v>
      </c>
      <c r="LUN41" s="188">
        <f>'[1]Farm Data by County'!LUP18</f>
        <v>0</v>
      </c>
      <c r="LUO41" s="188">
        <f>'[1]Farm Data by County'!LUQ18</f>
        <v>0</v>
      </c>
      <c r="LUP41" s="188">
        <f>'[1]Farm Data by County'!LUR18</f>
        <v>0</v>
      </c>
      <c r="LUQ41" s="188">
        <f>'[1]Farm Data by County'!LUS18</f>
        <v>0</v>
      </c>
      <c r="LUR41" s="188">
        <f>'[1]Farm Data by County'!LUT18</f>
        <v>0</v>
      </c>
      <c r="LUS41" s="188">
        <f>'[1]Farm Data by County'!LUU18</f>
        <v>0</v>
      </c>
      <c r="LUT41" s="188">
        <f>'[1]Farm Data by County'!LUV18</f>
        <v>0</v>
      </c>
      <c r="LUU41" s="188">
        <f>'[1]Farm Data by County'!LUW18</f>
        <v>0</v>
      </c>
      <c r="LUV41" s="188">
        <f>'[1]Farm Data by County'!LUX18</f>
        <v>0</v>
      </c>
      <c r="LUW41" s="188">
        <f>'[1]Farm Data by County'!LUY18</f>
        <v>0</v>
      </c>
      <c r="LUX41" s="188">
        <f>'[1]Farm Data by County'!LUZ18</f>
        <v>0</v>
      </c>
      <c r="LUY41" s="188">
        <f>'[1]Farm Data by County'!LVA18</f>
        <v>0</v>
      </c>
      <c r="LUZ41" s="188">
        <f>'[1]Farm Data by County'!LVB18</f>
        <v>0</v>
      </c>
      <c r="LVA41" s="188">
        <f>'[1]Farm Data by County'!LVC18</f>
        <v>0</v>
      </c>
      <c r="LVB41" s="188">
        <f>'[1]Farm Data by County'!LVD18</f>
        <v>0</v>
      </c>
      <c r="LVC41" s="188">
        <f>'[1]Farm Data by County'!LVE18</f>
        <v>0</v>
      </c>
      <c r="LVD41" s="188">
        <f>'[1]Farm Data by County'!LVF18</f>
        <v>0</v>
      </c>
      <c r="LVE41" s="188">
        <f>'[1]Farm Data by County'!LVG18</f>
        <v>0</v>
      </c>
      <c r="LVF41" s="188">
        <f>'[1]Farm Data by County'!LVH18</f>
        <v>0</v>
      </c>
      <c r="LVG41" s="188">
        <f>'[1]Farm Data by County'!LVI18</f>
        <v>0</v>
      </c>
      <c r="LVH41" s="188">
        <f>'[1]Farm Data by County'!LVJ18</f>
        <v>0</v>
      </c>
      <c r="LVI41" s="188">
        <f>'[1]Farm Data by County'!LVK18</f>
        <v>0</v>
      </c>
      <c r="LVJ41" s="188">
        <f>'[1]Farm Data by County'!LVL18</f>
        <v>0</v>
      </c>
      <c r="LVK41" s="188">
        <f>'[1]Farm Data by County'!LVM18</f>
        <v>0</v>
      </c>
      <c r="LVL41" s="188">
        <f>'[1]Farm Data by County'!LVN18</f>
        <v>0</v>
      </c>
      <c r="LVM41" s="188">
        <f>'[1]Farm Data by County'!LVO18</f>
        <v>0</v>
      </c>
      <c r="LVN41" s="188">
        <f>'[1]Farm Data by County'!LVP18</f>
        <v>0</v>
      </c>
      <c r="LVO41" s="188">
        <f>'[1]Farm Data by County'!LVQ18</f>
        <v>0</v>
      </c>
      <c r="LVP41" s="188">
        <f>'[1]Farm Data by County'!LVR18</f>
        <v>0</v>
      </c>
      <c r="LVQ41" s="188">
        <f>'[1]Farm Data by County'!LVS18</f>
        <v>0</v>
      </c>
      <c r="LVR41" s="188">
        <f>'[1]Farm Data by County'!LVT18</f>
        <v>0</v>
      </c>
      <c r="LVS41" s="188">
        <f>'[1]Farm Data by County'!LVU18</f>
        <v>0</v>
      </c>
      <c r="LVT41" s="188">
        <f>'[1]Farm Data by County'!LVV18</f>
        <v>0</v>
      </c>
      <c r="LVU41" s="188">
        <f>'[1]Farm Data by County'!LVW18</f>
        <v>0</v>
      </c>
      <c r="LVV41" s="188">
        <f>'[1]Farm Data by County'!LVX18</f>
        <v>0</v>
      </c>
      <c r="LVW41" s="188">
        <f>'[1]Farm Data by County'!LVY18</f>
        <v>0</v>
      </c>
      <c r="LVX41" s="188">
        <f>'[1]Farm Data by County'!LVZ18</f>
        <v>0</v>
      </c>
      <c r="LVY41" s="188">
        <f>'[1]Farm Data by County'!LWA18</f>
        <v>0</v>
      </c>
      <c r="LVZ41" s="188">
        <f>'[1]Farm Data by County'!LWB18</f>
        <v>0</v>
      </c>
      <c r="LWA41" s="188">
        <f>'[1]Farm Data by County'!LWC18</f>
        <v>0</v>
      </c>
      <c r="LWB41" s="188">
        <f>'[1]Farm Data by County'!LWD18</f>
        <v>0</v>
      </c>
      <c r="LWC41" s="188">
        <f>'[1]Farm Data by County'!LWE18</f>
        <v>0</v>
      </c>
      <c r="LWD41" s="188">
        <f>'[1]Farm Data by County'!LWF18</f>
        <v>0</v>
      </c>
      <c r="LWE41" s="188">
        <f>'[1]Farm Data by County'!LWG18</f>
        <v>0</v>
      </c>
      <c r="LWF41" s="188">
        <f>'[1]Farm Data by County'!LWH18</f>
        <v>0</v>
      </c>
      <c r="LWG41" s="188">
        <f>'[1]Farm Data by County'!LWI18</f>
        <v>0</v>
      </c>
      <c r="LWH41" s="188">
        <f>'[1]Farm Data by County'!LWJ18</f>
        <v>0</v>
      </c>
      <c r="LWI41" s="188">
        <f>'[1]Farm Data by County'!LWK18</f>
        <v>0</v>
      </c>
      <c r="LWJ41" s="188">
        <f>'[1]Farm Data by County'!LWL18</f>
        <v>0</v>
      </c>
      <c r="LWK41" s="188">
        <f>'[1]Farm Data by County'!LWM18</f>
        <v>0</v>
      </c>
      <c r="LWL41" s="188">
        <f>'[1]Farm Data by County'!LWN18</f>
        <v>0</v>
      </c>
      <c r="LWM41" s="188">
        <f>'[1]Farm Data by County'!LWO18</f>
        <v>0</v>
      </c>
      <c r="LWN41" s="188">
        <f>'[1]Farm Data by County'!LWP18</f>
        <v>0</v>
      </c>
      <c r="LWO41" s="188">
        <f>'[1]Farm Data by County'!LWQ18</f>
        <v>0</v>
      </c>
      <c r="LWP41" s="188">
        <f>'[1]Farm Data by County'!LWR18</f>
        <v>0</v>
      </c>
      <c r="LWQ41" s="188">
        <f>'[1]Farm Data by County'!LWS18</f>
        <v>0</v>
      </c>
      <c r="LWR41" s="188">
        <f>'[1]Farm Data by County'!LWT18</f>
        <v>0</v>
      </c>
      <c r="LWS41" s="188">
        <f>'[1]Farm Data by County'!LWU18</f>
        <v>0</v>
      </c>
      <c r="LWT41" s="188">
        <f>'[1]Farm Data by County'!LWV18</f>
        <v>0</v>
      </c>
      <c r="LWU41" s="188">
        <f>'[1]Farm Data by County'!LWW18</f>
        <v>0</v>
      </c>
      <c r="LWV41" s="188">
        <f>'[1]Farm Data by County'!LWX18</f>
        <v>0</v>
      </c>
      <c r="LWW41" s="188">
        <f>'[1]Farm Data by County'!LWY18</f>
        <v>0</v>
      </c>
      <c r="LWX41" s="188">
        <f>'[1]Farm Data by County'!LWZ18</f>
        <v>0</v>
      </c>
      <c r="LWY41" s="188">
        <f>'[1]Farm Data by County'!LXA18</f>
        <v>0</v>
      </c>
      <c r="LWZ41" s="188">
        <f>'[1]Farm Data by County'!LXB18</f>
        <v>0</v>
      </c>
      <c r="LXA41" s="188">
        <f>'[1]Farm Data by County'!LXC18</f>
        <v>0</v>
      </c>
      <c r="LXB41" s="188">
        <f>'[1]Farm Data by County'!LXD18</f>
        <v>0</v>
      </c>
      <c r="LXC41" s="188">
        <f>'[1]Farm Data by County'!LXE18</f>
        <v>0</v>
      </c>
      <c r="LXD41" s="188">
        <f>'[1]Farm Data by County'!LXF18</f>
        <v>0</v>
      </c>
      <c r="LXE41" s="188">
        <f>'[1]Farm Data by County'!LXG18</f>
        <v>0</v>
      </c>
      <c r="LXF41" s="188">
        <f>'[1]Farm Data by County'!LXH18</f>
        <v>0</v>
      </c>
      <c r="LXG41" s="188">
        <f>'[1]Farm Data by County'!LXI18</f>
        <v>0</v>
      </c>
      <c r="LXH41" s="188">
        <f>'[1]Farm Data by County'!LXJ18</f>
        <v>0</v>
      </c>
      <c r="LXI41" s="188">
        <f>'[1]Farm Data by County'!LXK18</f>
        <v>0</v>
      </c>
      <c r="LXJ41" s="188">
        <f>'[1]Farm Data by County'!LXL18</f>
        <v>0</v>
      </c>
      <c r="LXK41" s="188">
        <f>'[1]Farm Data by County'!LXM18</f>
        <v>0</v>
      </c>
      <c r="LXL41" s="188">
        <f>'[1]Farm Data by County'!LXN18</f>
        <v>0</v>
      </c>
      <c r="LXM41" s="188">
        <f>'[1]Farm Data by County'!LXO18</f>
        <v>0</v>
      </c>
      <c r="LXN41" s="188">
        <f>'[1]Farm Data by County'!LXP18</f>
        <v>0</v>
      </c>
      <c r="LXO41" s="188">
        <f>'[1]Farm Data by County'!LXQ18</f>
        <v>0</v>
      </c>
      <c r="LXP41" s="188">
        <f>'[1]Farm Data by County'!LXR18</f>
        <v>0</v>
      </c>
      <c r="LXQ41" s="188">
        <f>'[1]Farm Data by County'!LXS18</f>
        <v>0</v>
      </c>
      <c r="LXR41" s="188">
        <f>'[1]Farm Data by County'!LXT18</f>
        <v>0</v>
      </c>
      <c r="LXS41" s="188">
        <f>'[1]Farm Data by County'!LXU18</f>
        <v>0</v>
      </c>
      <c r="LXT41" s="188">
        <f>'[1]Farm Data by County'!LXV18</f>
        <v>0</v>
      </c>
      <c r="LXU41" s="188">
        <f>'[1]Farm Data by County'!LXW18</f>
        <v>0</v>
      </c>
      <c r="LXV41" s="188">
        <f>'[1]Farm Data by County'!LXX18</f>
        <v>0</v>
      </c>
      <c r="LXW41" s="188">
        <f>'[1]Farm Data by County'!LXY18</f>
        <v>0</v>
      </c>
      <c r="LXX41" s="188">
        <f>'[1]Farm Data by County'!LXZ18</f>
        <v>0</v>
      </c>
      <c r="LXY41" s="188">
        <f>'[1]Farm Data by County'!LYA18</f>
        <v>0</v>
      </c>
      <c r="LXZ41" s="188">
        <f>'[1]Farm Data by County'!LYB18</f>
        <v>0</v>
      </c>
      <c r="LYA41" s="188">
        <f>'[1]Farm Data by County'!LYC18</f>
        <v>0</v>
      </c>
      <c r="LYB41" s="188">
        <f>'[1]Farm Data by County'!LYD18</f>
        <v>0</v>
      </c>
      <c r="LYC41" s="188">
        <f>'[1]Farm Data by County'!LYE18</f>
        <v>0</v>
      </c>
      <c r="LYD41" s="188">
        <f>'[1]Farm Data by County'!LYF18</f>
        <v>0</v>
      </c>
      <c r="LYE41" s="188">
        <f>'[1]Farm Data by County'!LYG18</f>
        <v>0</v>
      </c>
      <c r="LYF41" s="188">
        <f>'[1]Farm Data by County'!LYH18</f>
        <v>0</v>
      </c>
      <c r="LYG41" s="188">
        <f>'[1]Farm Data by County'!LYI18</f>
        <v>0</v>
      </c>
      <c r="LYH41" s="188">
        <f>'[1]Farm Data by County'!LYJ18</f>
        <v>0</v>
      </c>
      <c r="LYI41" s="188">
        <f>'[1]Farm Data by County'!LYK18</f>
        <v>0</v>
      </c>
      <c r="LYJ41" s="188">
        <f>'[1]Farm Data by County'!LYL18</f>
        <v>0</v>
      </c>
      <c r="LYK41" s="188">
        <f>'[1]Farm Data by County'!LYM18</f>
        <v>0</v>
      </c>
      <c r="LYL41" s="188">
        <f>'[1]Farm Data by County'!LYN18</f>
        <v>0</v>
      </c>
      <c r="LYM41" s="188">
        <f>'[1]Farm Data by County'!LYO18</f>
        <v>0</v>
      </c>
      <c r="LYN41" s="188">
        <f>'[1]Farm Data by County'!LYP18</f>
        <v>0</v>
      </c>
      <c r="LYO41" s="188">
        <f>'[1]Farm Data by County'!LYQ18</f>
        <v>0</v>
      </c>
      <c r="LYP41" s="188">
        <f>'[1]Farm Data by County'!LYR18</f>
        <v>0</v>
      </c>
      <c r="LYQ41" s="188">
        <f>'[1]Farm Data by County'!LYS18</f>
        <v>0</v>
      </c>
      <c r="LYR41" s="188">
        <f>'[1]Farm Data by County'!LYT18</f>
        <v>0</v>
      </c>
      <c r="LYS41" s="188">
        <f>'[1]Farm Data by County'!LYU18</f>
        <v>0</v>
      </c>
      <c r="LYT41" s="188">
        <f>'[1]Farm Data by County'!LYV18</f>
        <v>0</v>
      </c>
      <c r="LYU41" s="188">
        <f>'[1]Farm Data by County'!LYW18</f>
        <v>0</v>
      </c>
      <c r="LYV41" s="188">
        <f>'[1]Farm Data by County'!LYX18</f>
        <v>0</v>
      </c>
      <c r="LYW41" s="188">
        <f>'[1]Farm Data by County'!LYY18</f>
        <v>0</v>
      </c>
      <c r="LYX41" s="188">
        <f>'[1]Farm Data by County'!LYZ18</f>
        <v>0</v>
      </c>
      <c r="LYY41" s="188">
        <f>'[1]Farm Data by County'!LZA18</f>
        <v>0</v>
      </c>
      <c r="LYZ41" s="188">
        <f>'[1]Farm Data by County'!LZB18</f>
        <v>0</v>
      </c>
      <c r="LZA41" s="188">
        <f>'[1]Farm Data by County'!LZC18</f>
        <v>0</v>
      </c>
      <c r="LZB41" s="188">
        <f>'[1]Farm Data by County'!LZD18</f>
        <v>0</v>
      </c>
      <c r="LZC41" s="188">
        <f>'[1]Farm Data by County'!LZE18</f>
        <v>0</v>
      </c>
      <c r="LZD41" s="188">
        <f>'[1]Farm Data by County'!LZF18</f>
        <v>0</v>
      </c>
      <c r="LZE41" s="188">
        <f>'[1]Farm Data by County'!LZG18</f>
        <v>0</v>
      </c>
      <c r="LZF41" s="188">
        <f>'[1]Farm Data by County'!LZH18</f>
        <v>0</v>
      </c>
      <c r="LZG41" s="188">
        <f>'[1]Farm Data by County'!LZI18</f>
        <v>0</v>
      </c>
      <c r="LZH41" s="188">
        <f>'[1]Farm Data by County'!LZJ18</f>
        <v>0</v>
      </c>
      <c r="LZI41" s="188">
        <f>'[1]Farm Data by County'!LZK18</f>
        <v>0</v>
      </c>
      <c r="LZJ41" s="188">
        <f>'[1]Farm Data by County'!LZL18</f>
        <v>0</v>
      </c>
      <c r="LZK41" s="188">
        <f>'[1]Farm Data by County'!LZM18</f>
        <v>0</v>
      </c>
      <c r="LZL41" s="188">
        <f>'[1]Farm Data by County'!LZN18</f>
        <v>0</v>
      </c>
      <c r="LZM41" s="188">
        <f>'[1]Farm Data by County'!LZO18</f>
        <v>0</v>
      </c>
      <c r="LZN41" s="188">
        <f>'[1]Farm Data by County'!LZP18</f>
        <v>0</v>
      </c>
      <c r="LZO41" s="188">
        <f>'[1]Farm Data by County'!LZQ18</f>
        <v>0</v>
      </c>
      <c r="LZP41" s="188">
        <f>'[1]Farm Data by County'!LZR18</f>
        <v>0</v>
      </c>
      <c r="LZQ41" s="188">
        <f>'[1]Farm Data by County'!LZS18</f>
        <v>0</v>
      </c>
      <c r="LZR41" s="188">
        <f>'[1]Farm Data by County'!LZT18</f>
        <v>0</v>
      </c>
      <c r="LZS41" s="188">
        <f>'[1]Farm Data by County'!LZU18</f>
        <v>0</v>
      </c>
      <c r="LZT41" s="188">
        <f>'[1]Farm Data by County'!LZV18</f>
        <v>0</v>
      </c>
      <c r="LZU41" s="188">
        <f>'[1]Farm Data by County'!LZW18</f>
        <v>0</v>
      </c>
      <c r="LZV41" s="188">
        <f>'[1]Farm Data by County'!LZX18</f>
        <v>0</v>
      </c>
      <c r="LZW41" s="188">
        <f>'[1]Farm Data by County'!LZY18</f>
        <v>0</v>
      </c>
      <c r="LZX41" s="188">
        <f>'[1]Farm Data by County'!LZZ18</f>
        <v>0</v>
      </c>
      <c r="LZY41" s="188">
        <f>'[1]Farm Data by County'!MAA18</f>
        <v>0</v>
      </c>
      <c r="LZZ41" s="188">
        <f>'[1]Farm Data by County'!MAB18</f>
        <v>0</v>
      </c>
      <c r="MAA41" s="188">
        <f>'[1]Farm Data by County'!MAC18</f>
        <v>0</v>
      </c>
      <c r="MAB41" s="188">
        <f>'[1]Farm Data by County'!MAD18</f>
        <v>0</v>
      </c>
      <c r="MAC41" s="188">
        <f>'[1]Farm Data by County'!MAE18</f>
        <v>0</v>
      </c>
      <c r="MAD41" s="188">
        <f>'[1]Farm Data by County'!MAF18</f>
        <v>0</v>
      </c>
      <c r="MAE41" s="188">
        <f>'[1]Farm Data by County'!MAG18</f>
        <v>0</v>
      </c>
      <c r="MAF41" s="188">
        <f>'[1]Farm Data by County'!MAH18</f>
        <v>0</v>
      </c>
      <c r="MAG41" s="188">
        <f>'[1]Farm Data by County'!MAI18</f>
        <v>0</v>
      </c>
      <c r="MAH41" s="188">
        <f>'[1]Farm Data by County'!MAJ18</f>
        <v>0</v>
      </c>
      <c r="MAI41" s="188">
        <f>'[1]Farm Data by County'!MAK18</f>
        <v>0</v>
      </c>
      <c r="MAJ41" s="188">
        <f>'[1]Farm Data by County'!MAL18</f>
        <v>0</v>
      </c>
      <c r="MAK41" s="188">
        <f>'[1]Farm Data by County'!MAM18</f>
        <v>0</v>
      </c>
      <c r="MAL41" s="188">
        <f>'[1]Farm Data by County'!MAN18</f>
        <v>0</v>
      </c>
      <c r="MAM41" s="188">
        <f>'[1]Farm Data by County'!MAO18</f>
        <v>0</v>
      </c>
      <c r="MAN41" s="188">
        <f>'[1]Farm Data by County'!MAP18</f>
        <v>0</v>
      </c>
      <c r="MAO41" s="188">
        <f>'[1]Farm Data by County'!MAQ18</f>
        <v>0</v>
      </c>
      <c r="MAP41" s="188">
        <f>'[1]Farm Data by County'!MAR18</f>
        <v>0</v>
      </c>
      <c r="MAQ41" s="188">
        <f>'[1]Farm Data by County'!MAS18</f>
        <v>0</v>
      </c>
      <c r="MAR41" s="188">
        <f>'[1]Farm Data by County'!MAT18</f>
        <v>0</v>
      </c>
      <c r="MAS41" s="188">
        <f>'[1]Farm Data by County'!MAU18</f>
        <v>0</v>
      </c>
      <c r="MAT41" s="188">
        <f>'[1]Farm Data by County'!MAV18</f>
        <v>0</v>
      </c>
      <c r="MAU41" s="188">
        <f>'[1]Farm Data by County'!MAW18</f>
        <v>0</v>
      </c>
      <c r="MAV41" s="188">
        <f>'[1]Farm Data by County'!MAX18</f>
        <v>0</v>
      </c>
      <c r="MAW41" s="188">
        <f>'[1]Farm Data by County'!MAY18</f>
        <v>0</v>
      </c>
      <c r="MAX41" s="188">
        <f>'[1]Farm Data by County'!MAZ18</f>
        <v>0</v>
      </c>
      <c r="MAY41" s="188">
        <f>'[1]Farm Data by County'!MBA18</f>
        <v>0</v>
      </c>
      <c r="MAZ41" s="188">
        <f>'[1]Farm Data by County'!MBB18</f>
        <v>0</v>
      </c>
      <c r="MBA41" s="188">
        <f>'[1]Farm Data by County'!MBC18</f>
        <v>0</v>
      </c>
      <c r="MBB41" s="188">
        <f>'[1]Farm Data by County'!MBD18</f>
        <v>0</v>
      </c>
      <c r="MBC41" s="188">
        <f>'[1]Farm Data by County'!MBE18</f>
        <v>0</v>
      </c>
      <c r="MBD41" s="188">
        <f>'[1]Farm Data by County'!MBF18</f>
        <v>0</v>
      </c>
      <c r="MBE41" s="188">
        <f>'[1]Farm Data by County'!MBG18</f>
        <v>0</v>
      </c>
      <c r="MBF41" s="188">
        <f>'[1]Farm Data by County'!MBH18</f>
        <v>0</v>
      </c>
      <c r="MBG41" s="188">
        <f>'[1]Farm Data by County'!MBI18</f>
        <v>0</v>
      </c>
      <c r="MBH41" s="188">
        <f>'[1]Farm Data by County'!MBJ18</f>
        <v>0</v>
      </c>
      <c r="MBI41" s="188">
        <f>'[1]Farm Data by County'!MBK18</f>
        <v>0</v>
      </c>
      <c r="MBJ41" s="188">
        <f>'[1]Farm Data by County'!MBL18</f>
        <v>0</v>
      </c>
      <c r="MBK41" s="188">
        <f>'[1]Farm Data by County'!MBM18</f>
        <v>0</v>
      </c>
      <c r="MBL41" s="188">
        <f>'[1]Farm Data by County'!MBN18</f>
        <v>0</v>
      </c>
      <c r="MBM41" s="188">
        <f>'[1]Farm Data by County'!MBO18</f>
        <v>0</v>
      </c>
      <c r="MBN41" s="188">
        <f>'[1]Farm Data by County'!MBP18</f>
        <v>0</v>
      </c>
      <c r="MBO41" s="188">
        <f>'[1]Farm Data by County'!MBQ18</f>
        <v>0</v>
      </c>
      <c r="MBP41" s="188">
        <f>'[1]Farm Data by County'!MBR18</f>
        <v>0</v>
      </c>
      <c r="MBQ41" s="188">
        <f>'[1]Farm Data by County'!MBS18</f>
        <v>0</v>
      </c>
      <c r="MBR41" s="188">
        <f>'[1]Farm Data by County'!MBT18</f>
        <v>0</v>
      </c>
      <c r="MBS41" s="188">
        <f>'[1]Farm Data by County'!MBU18</f>
        <v>0</v>
      </c>
      <c r="MBT41" s="188">
        <f>'[1]Farm Data by County'!MBV18</f>
        <v>0</v>
      </c>
      <c r="MBU41" s="188">
        <f>'[1]Farm Data by County'!MBW18</f>
        <v>0</v>
      </c>
      <c r="MBV41" s="188">
        <f>'[1]Farm Data by County'!MBX18</f>
        <v>0</v>
      </c>
      <c r="MBW41" s="188">
        <f>'[1]Farm Data by County'!MBY18</f>
        <v>0</v>
      </c>
      <c r="MBX41" s="188">
        <f>'[1]Farm Data by County'!MBZ18</f>
        <v>0</v>
      </c>
      <c r="MBY41" s="188">
        <f>'[1]Farm Data by County'!MCA18</f>
        <v>0</v>
      </c>
      <c r="MBZ41" s="188">
        <f>'[1]Farm Data by County'!MCB18</f>
        <v>0</v>
      </c>
      <c r="MCA41" s="188">
        <f>'[1]Farm Data by County'!MCC18</f>
        <v>0</v>
      </c>
      <c r="MCB41" s="188">
        <f>'[1]Farm Data by County'!MCD18</f>
        <v>0</v>
      </c>
      <c r="MCC41" s="188">
        <f>'[1]Farm Data by County'!MCE18</f>
        <v>0</v>
      </c>
      <c r="MCD41" s="188">
        <f>'[1]Farm Data by County'!MCF18</f>
        <v>0</v>
      </c>
      <c r="MCE41" s="188">
        <f>'[1]Farm Data by County'!MCG18</f>
        <v>0</v>
      </c>
      <c r="MCF41" s="188">
        <f>'[1]Farm Data by County'!MCH18</f>
        <v>0</v>
      </c>
      <c r="MCG41" s="188">
        <f>'[1]Farm Data by County'!MCI18</f>
        <v>0</v>
      </c>
      <c r="MCH41" s="188">
        <f>'[1]Farm Data by County'!MCJ18</f>
        <v>0</v>
      </c>
      <c r="MCI41" s="188">
        <f>'[1]Farm Data by County'!MCK18</f>
        <v>0</v>
      </c>
      <c r="MCJ41" s="188">
        <f>'[1]Farm Data by County'!MCL18</f>
        <v>0</v>
      </c>
      <c r="MCK41" s="188">
        <f>'[1]Farm Data by County'!MCM18</f>
        <v>0</v>
      </c>
      <c r="MCL41" s="188">
        <f>'[1]Farm Data by County'!MCN18</f>
        <v>0</v>
      </c>
      <c r="MCM41" s="188">
        <f>'[1]Farm Data by County'!MCO18</f>
        <v>0</v>
      </c>
      <c r="MCN41" s="188">
        <f>'[1]Farm Data by County'!MCP18</f>
        <v>0</v>
      </c>
      <c r="MCO41" s="188">
        <f>'[1]Farm Data by County'!MCQ18</f>
        <v>0</v>
      </c>
      <c r="MCP41" s="188">
        <f>'[1]Farm Data by County'!MCR18</f>
        <v>0</v>
      </c>
      <c r="MCQ41" s="188">
        <f>'[1]Farm Data by County'!MCS18</f>
        <v>0</v>
      </c>
      <c r="MCR41" s="188">
        <f>'[1]Farm Data by County'!MCT18</f>
        <v>0</v>
      </c>
      <c r="MCS41" s="188">
        <f>'[1]Farm Data by County'!MCU18</f>
        <v>0</v>
      </c>
      <c r="MCT41" s="188">
        <f>'[1]Farm Data by County'!MCV18</f>
        <v>0</v>
      </c>
      <c r="MCU41" s="188">
        <f>'[1]Farm Data by County'!MCW18</f>
        <v>0</v>
      </c>
      <c r="MCV41" s="188">
        <f>'[1]Farm Data by County'!MCX18</f>
        <v>0</v>
      </c>
      <c r="MCW41" s="188">
        <f>'[1]Farm Data by County'!MCY18</f>
        <v>0</v>
      </c>
      <c r="MCX41" s="188">
        <f>'[1]Farm Data by County'!MCZ18</f>
        <v>0</v>
      </c>
      <c r="MCY41" s="188">
        <f>'[1]Farm Data by County'!MDA18</f>
        <v>0</v>
      </c>
      <c r="MCZ41" s="188">
        <f>'[1]Farm Data by County'!MDB18</f>
        <v>0</v>
      </c>
      <c r="MDA41" s="188">
        <f>'[1]Farm Data by County'!MDC18</f>
        <v>0</v>
      </c>
      <c r="MDB41" s="188">
        <f>'[1]Farm Data by County'!MDD18</f>
        <v>0</v>
      </c>
      <c r="MDC41" s="188">
        <f>'[1]Farm Data by County'!MDE18</f>
        <v>0</v>
      </c>
      <c r="MDD41" s="188">
        <f>'[1]Farm Data by County'!MDF18</f>
        <v>0</v>
      </c>
      <c r="MDE41" s="188">
        <f>'[1]Farm Data by County'!MDG18</f>
        <v>0</v>
      </c>
      <c r="MDF41" s="188">
        <f>'[1]Farm Data by County'!MDH18</f>
        <v>0</v>
      </c>
      <c r="MDG41" s="188">
        <f>'[1]Farm Data by County'!MDI18</f>
        <v>0</v>
      </c>
      <c r="MDH41" s="188">
        <f>'[1]Farm Data by County'!MDJ18</f>
        <v>0</v>
      </c>
      <c r="MDI41" s="188">
        <f>'[1]Farm Data by County'!MDK18</f>
        <v>0</v>
      </c>
      <c r="MDJ41" s="188">
        <f>'[1]Farm Data by County'!MDL18</f>
        <v>0</v>
      </c>
      <c r="MDK41" s="188">
        <f>'[1]Farm Data by County'!MDM18</f>
        <v>0</v>
      </c>
      <c r="MDL41" s="188">
        <f>'[1]Farm Data by County'!MDN18</f>
        <v>0</v>
      </c>
      <c r="MDM41" s="188">
        <f>'[1]Farm Data by County'!MDO18</f>
        <v>0</v>
      </c>
      <c r="MDN41" s="188">
        <f>'[1]Farm Data by County'!MDP18</f>
        <v>0</v>
      </c>
      <c r="MDO41" s="188">
        <f>'[1]Farm Data by County'!MDQ18</f>
        <v>0</v>
      </c>
      <c r="MDP41" s="188">
        <f>'[1]Farm Data by County'!MDR18</f>
        <v>0</v>
      </c>
      <c r="MDQ41" s="188">
        <f>'[1]Farm Data by County'!MDS18</f>
        <v>0</v>
      </c>
      <c r="MDR41" s="188">
        <f>'[1]Farm Data by County'!MDT18</f>
        <v>0</v>
      </c>
      <c r="MDS41" s="188">
        <f>'[1]Farm Data by County'!MDU18</f>
        <v>0</v>
      </c>
      <c r="MDT41" s="188">
        <f>'[1]Farm Data by County'!MDV18</f>
        <v>0</v>
      </c>
      <c r="MDU41" s="188">
        <f>'[1]Farm Data by County'!MDW18</f>
        <v>0</v>
      </c>
      <c r="MDV41" s="188">
        <f>'[1]Farm Data by County'!MDX18</f>
        <v>0</v>
      </c>
      <c r="MDW41" s="188">
        <f>'[1]Farm Data by County'!MDY18</f>
        <v>0</v>
      </c>
      <c r="MDX41" s="188">
        <f>'[1]Farm Data by County'!MDZ18</f>
        <v>0</v>
      </c>
      <c r="MDY41" s="188">
        <f>'[1]Farm Data by County'!MEA18</f>
        <v>0</v>
      </c>
      <c r="MDZ41" s="188">
        <f>'[1]Farm Data by County'!MEB18</f>
        <v>0</v>
      </c>
      <c r="MEA41" s="188">
        <f>'[1]Farm Data by County'!MEC18</f>
        <v>0</v>
      </c>
      <c r="MEB41" s="188">
        <f>'[1]Farm Data by County'!MED18</f>
        <v>0</v>
      </c>
      <c r="MEC41" s="188">
        <f>'[1]Farm Data by County'!MEE18</f>
        <v>0</v>
      </c>
      <c r="MED41" s="188">
        <f>'[1]Farm Data by County'!MEF18</f>
        <v>0</v>
      </c>
      <c r="MEE41" s="188">
        <f>'[1]Farm Data by County'!MEG18</f>
        <v>0</v>
      </c>
      <c r="MEF41" s="188">
        <f>'[1]Farm Data by County'!MEH18</f>
        <v>0</v>
      </c>
      <c r="MEG41" s="188">
        <f>'[1]Farm Data by County'!MEI18</f>
        <v>0</v>
      </c>
      <c r="MEH41" s="188">
        <f>'[1]Farm Data by County'!MEJ18</f>
        <v>0</v>
      </c>
      <c r="MEI41" s="188">
        <f>'[1]Farm Data by County'!MEK18</f>
        <v>0</v>
      </c>
      <c r="MEJ41" s="188">
        <f>'[1]Farm Data by County'!MEL18</f>
        <v>0</v>
      </c>
      <c r="MEK41" s="188">
        <f>'[1]Farm Data by County'!MEM18</f>
        <v>0</v>
      </c>
      <c r="MEL41" s="188">
        <f>'[1]Farm Data by County'!MEN18</f>
        <v>0</v>
      </c>
      <c r="MEM41" s="188">
        <f>'[1]Farm Data by County'!MEO18</f>
        <v>0</v>
      </c>
      <c r="MEN41" s="188">
        <f>'[1]Farm Data by County'!MEP18</f>
        <v>0</v>
      </c>
      <c r="MEO41" s="188">
        <f>'[1]Farm Data by County'!MEQ18</f>
        <v>0</v>
      </c>
      <c r="MEP41" s="188">
        <f>'[1]Farm Data by County'!MER18</f>
        <v>0</v>
      </c>
      <c r="MEQ41" s="188">
        <f>'[1]Farm Data by County'!MES18</f>
        <v>0</v>
      </c>
      <c r="MER41" s="188">
        <f>'[1]Farm Data by County'!MET18</f>
        <v>0</v>
      </c>
      <c r="MES41" s="188">
        <f>'[1]Farm Data by County'!MEU18</f>
        <v>0</v>
      </c>
      <c r="MET41" s="188">
        <f>'[1]Farm Data by County'!MEV18</f>
        <v>0</v>
      </c>
      <c r="MEU41" s="188">
        <f>'[1]Farm Data by County'!MEW18</f>
        <v>0</v>
      </c>
      <c r="MEV41" s="188">
        <f>'[1]Farm Data by County'!MEX18</f>
        <v>0</v>
      </c>
      <c r="MEW41" s="188">
        <f>'[1]Farm Data by County'!MEY18</f>
        <v>0</v>
      </c>
      <c r="MEX41" s="188">
        <f>'[1]Farm Data by County'!MEZ18</f>
        <v>0</v>
      </c>
      <c r="MEY41" s="188">
        <f>'[1]Farm Data by County'!MFA18</f>
        <v>0</v>
      </c>
      <c r="MEZ41" s="188">
        <f>'[1]Farm Data by County'!MFB18</f>
        <v>0</v>
      </c>
      <c r="MFA41" s="188">
        <f>'[1]Farm Data by County'!MFC18</f>
        <v>0</v>
      </c>
      <c r="MFB41" s="188">
        <f>'[1]Farm Data by County'!MFD18</f>
        <v>0</v>
      </c>
      <c r="MFC41" s="188">
        <f>'[1]Farm Data by County'!MFE18</f>
        <v>0</v>
      </c>
      <c r="MFD41" s="188">
        <f>'[1]Farm Data by County'!MFF18</f>
        <v>0</v>
      </c>
      <c r="MFE41" s="188">
        <f>'[1]Farm Data by County'!MFG18</f>
        <v>0</v>
      </c>
      <c r="MFF41" s="188">
        <f>'[1]Farm Data by County'!MFH18</f>
        <v>0</v>
      </c>
      <c r="MFG41" s="188">
        <f>'[1]Farm Data by County'!MFI18</f>
        <v>0</v>
      </c>
      <c r="MFH41" s="188">
        <f>'[1]Farm Data by County'!MFJ18</f>
        <v>0</v>
      </c>
      <c r="MFI41" s="188">
        <f>'[1]Farm Data by County'!MFK18</f>
        <v>0</v>
      </c>
      <c r="MFJ41" s="188">
        <f>'[1]Farm Data by County'!MFL18</f>
        <v>0</v>
      </c>
      <c r="MFK41" s="188">
        <f>'[1]Farm Data by County'!MFM18</f>
        <v>0</v>
      </c>
      <c r="MFL41" s="188">
        <f>'[1]Farm Data by County'!MFN18</f>
        <v>0</v>
      </c>
      <c r="MFM41" s="188">
        <f>'[1]Farm Data by County'!MFO18</f>
        <v>0</v>
      </c>
      <c r="MFN41" s="188">
        <f>'[1]Farm Data by County'!MFP18</f>
        <v>0</v>
      </c>
      <c r="MFO41" s="188">
        <f>'[1]Farm Data by County'!MFQ18</f>
        <v>0</v>
      </c>
      <c r="MFP41" s="188">
        <f>'[1]Farm Data by County'!MFR18</f>
        <v>0</v>
      </c>
      <c r="MFQ41" s="188">
        <f>'[1]Farm Data by County'!MFS18</f>
        <v>0</v>
      </c>
      <c r="MFR41" s="188">
        <f>'[1]Farm Data by County'!MFT18</f>
        <v>0</v>
      </c>
      <c r="MFS41" s="188">
        <f>'[1]Farm Data by County'!MFU18</f>
        <v>0</v>
      </c>
      <c r="MFT41" s="188">
        <f>'[1]Farm Data by County'!MFV18</f>
        <v>0</v>
      </c>
      <c r="MFU41" s="188">
        <f>'[1]Farm Data by County'!MFW18</f>
        <v>0</v>
      </c>
      <c r="MFV41" s="188">
        <f>'[1]Farm Data by County'!MFX18</f>
        <v>0</v>
      </c>
      <c r="MFW41" s="188">
        <f>'[1]Farm Data by County'!MFY18</f>
        <v>0</v>
      </c>
      <c r="MFX41" s="188">
        <f>'[1]Farm Data by County'!MFZ18</f>
        <v>0</v>
      </c>
      <c r="MFY41" s="188">
        <f>'[1]Farm Data by County'!MGA18</f>
        <v>0</v>
      </c>
      <c r="MFZ41" s="188">
        <f>'[1]Farm Data by County'!MGB18</f>
        <v>0</v>
      </c>
      <c r="MGA41" s="188">
        <f>'[1]Farm Data by County'!MGC18</f>
        <v>0</v>
      </c>
      <c r="MGB41" s="188">
        <f>'[1]Farm Data by County'!MGD18</f>
        <v>0</v>
      </c>
      <c r="MGC41" s="188">
        <f>'[1]Farm Data by County'!MGE18</f>
        <v>0</v>
      </c>
      <c r="MGD41" s="188">
        <f>'[1]Farm Data by County'!MGF18</f>
        <v>0</v>
      </c>
      <c r="MGE41" s="188">
        <f>'[1]Farm Data by County'!MGG18</f>
        <v>0</v>
      </c>
      <c r="MGF41" s="188">
        <f>'[1]Farm Data by County'!MGH18</f>
        <v>0</v>
      </c>
      <c r="MGG41" s="188">
        <f>'[1]Farm Data by County'!MGI18</f>
        <v>0</v>
      </c>
      <c r="MGH41" s="188">
        <f>'[1]Farm Data by County'!MGJ18</f>
        <v>0</v>
      </c>
      <c r="MGI41" s="188">
        <f>'[1]Farm Data by County'!MGK18</f>
        <v>0</v>
      </c>
      <c r="MGJ41" s="188">
        <f>'[1]Farm Data by County'!MGL18</f>
        <v>0</v>
      </c>
      <c r="MGK41" s="188">
        <f>'[1]Farm Data by County'!MGM18</f>
        <v>0</v>
      </c>
      <c r="MGL41" s="188">
        <f>'[1]Farm Data by County'!MGN18</f>
        <v>0</v>
      </c>
      <c r="MGM41" s="188">
        <f>'[1]Farm Data by County'!MGO18</f>
        <v>0</v>
      </c>
      <c r="MGN41" s="188">
        <f>'[1]Farm Data by County'!MGP18</f>
        <v>0</v>
      </c>
      <c r="MGO41" s="188">
        <f>'[1]Farm Data by County'!MGQ18</f>
        <v>0</v>
      </c>
      <c r="MGP41" s="188">
        <f>'[1]Farm Data by County'!MGR18</f>
        <v>0</v>
      </c>
      <c r="MGQ41" s="188">
        <f>'[1]Farm Data by County'!MGS18</f>
        <v>0</v>
      </c>
      <c r="MGR41" s="188">
        <f>'[1]Farm Data by County'!MGT18</f>
        <v>0</v>
      </c>
      <c r="MGS41" s="188">
        <f>'[1]Farm Data by County'!MGU18</f>
        <v>0</v>
      </c>
      <c r="MGT41" s="188">
        <f>'[1]Farm Data by County'!MGV18</f>
        <v>0</v>
      </c>
      <c r="MGU41" s="188">
        <f>'[1]Farm Data by County'!MGW18</f>
        <v>0</v>
      </c>
      <c r="MGV41" s="188">
        <f>'[1]Farm Data by County'!MGX18</f>
        <v>0</v>
      </c>
      <c r="MGW41" s="188">
        <f>'[1]Farm Data by County'!MGY18</f>
        <v>0</v>
      </c>
      <c r="MGX41" s="188">
        <f>'[1]Farm Data by County'!MGZ18</f>
        <v>0</v>
      </c>
      <c r="MGY41" s="188">
        <f>'[1]Farm Data by County'!MHA18</f>
        <v>0</v>
      </c>
      <c r="MGZ41" s="188">
        <f>'[1]Farm Data by County'!MHB18</f>
        <v>0</v>
      </c>
      <c r="MHA41" s="188">
        <f>'[1]Farm Data by County'!MHC18</f>
        <v>0</v>
      </c>
      <c r="MHB41" s="188">
        <f>'[1]Farm Data by County'!MHD18</f>
        <v>0</v>
      </c>
      <c r="MHC41" s="188">
        <f>'[1]Farm Data by County'!MHE18</f>
        <v>0</v>
      </c>
      <c r="MHD41" s="188">
        <f>'[1]Farm Data by County'!MHF18</f>
        <v>0</v>
      </c>
      <c r="MHE41" s="188">
        <f>'[1]Farm Data by County'!MHG18</f>
        <v>0</v>
      </c>
      <c r="MHF41" s="188">
        <f>'[1]Farm Data by County'!MHH18</f>
        <v>0</v>
      </c>
      <c r="MHG41" s="188">
        <f>'[1]Farm Data by County'!MHI18</f>
        <v>0</v>
      </c>
      <c r="MHH41" s="188">
        <f>'[1]Farm Data by County'!MHJ18</f>
        <v>0</v>
      </c>
      <c r="MHI41" s="188">
        <f>'[1]Farm Data by County'!MHK18</f>
        <v>0</v>
      </c>
      <c r="MHJ41" s="188">
        <f>'[1]Farm Data by County'!MHL18</f>
        <v>0</v>
      </c>
      <c r="MHK41" s="188">
        <f>'[1]Farm Data by County'!MHM18</f>
        <v>0</v>
      </c>
      <c r="MHL41" s="188">
        <f>'[1]Farm Data by County'!MHN18</f>
        <v>0</v>
      </c>
      <c r="MHM41" s="188">
        <f>'[1]Farm Data by County'!MHO18</f>
        <v>0</v>
      </c>
      <c r="MHN41" s="188">
        <f>'[1]Farm Data by County'!MHP18</f>
        <v>0</v>
      </c>
      <c r="MHO41" s="188">
        <f>'[1]Farm Data by County'!MHQ18</f>
        <v>0</v>
      </c>
      <c r="MHP41" s="188">
        <f>'[1]Farm Data by County'!MHR18</f>
        <v>0</v>
      </c>
      <c r="MHQ41" s="188">
        <f>'[1]Farm Data by County'!MHS18</f>
        <v>0</v>
      </c>
      <c r="MHR41" s="188">
        <f>'[1]Farm Data by County'!MHT18</f>
        <v>0</v>
      </c>
      <c r="MHS41" s="188">
        <f>'[1]Farm Data by County'!MHU18</f>
        <v>0</v>
      </c>
      <c r="MHT41" s="188">
        <f>'[1]Farm Data by County'!MHV18</f>
        <v>0</v>
      </c>
      <c r="MHU41" s="188">
        <f>'[1]Farm Data by County'!MHW18</f>
        <v>0</v>
      </c>
      <c r="MHV41" s="188">
        <f>'[1]Farm Data by County'!MHX18</f>
        <v>0</v>
      </c>
      <c r="MHW41" s="188">
        <f>'[1]Farm Data by County'!MHY18</f>
        <v>0</v>
      </c>
      <c r="MHX41" s="188">
        <f>'[1]Farm Data by County'!MHZ18</f>
        <v>0</v>
      </c>
      <c r="MHY41" s="188">
        <f>'[1]Farm Data by County'!MIA18</f>
        <v>0</v>
      </c>
      <c r="MHZ41" s="188">
        <f>'[1]Farm Data by County'!MIB18</f>
        <v>0</v>
      </c>
      <c r="MIA41" s="188">
        <f>'[1]Farm Data by County'!MIC18</f>
        <v>0</v>
      </c>
      <c r="MIB41" s="188">
        <f>'[1]Farm Data by County'!MID18</f>
        <v>0</v>
      </c>
      <c r="MIC41" s="188">
        <f>'[1]Farm Data by County'!MIE18</f>
        <v>0</v>
      </c>
      <c r="MID41" s="188">
        <f>'[1]Farm Data by County'!MIF18</f>
        <v>0</v>
      </c>
      <c r="MIE41" s="188">
        <f>'[1]Farm Data by County'!MIG18</f>
        <v>0</v>
      </c>
      <c r="MIF41" s="188">
        <f>'[1]Farm Data by County'!MIH18</f>
        <v>0</v>
      </c>
      <c r="MIG41" s="188">
        <f>'[1]Farm Data by County'!MII18</f>
        <v>0</v>
      </c>
      <c r="MIH41" s="188">
        <f>'[1]Farm Data by County'!MIJ18</f>
        <v>0</v>
      </c>
      <c r="MII41" s="188">
        <f>'[1]Farm Data by County'!MIK18</f>
        <v>0</v>
      </c>
      <c r="MIJ41" s="188">
        <f>'[1]Farm Data by County'!MIL18</f>
        <v>0</v>
      </c>
      <c r="MIK41" s="188">
        <f>'[1]Farm Data by County'!MIM18</f>
        <v>0</v>
      </c>
      <c r="MIL41" s="188">
        <f>'[1]Farm Data by County'!MIN18</f>
        <v>0</v>
      </c>
      <c r="MIM41" s="188">
        <f>'[1]Farm Data by County'!MIO18</f>
        <v>0</v>
      </c>
      <c r="MIN41" s="188">
        <f>'[1]Farm Data by County'!MIP18</f>
        <v>0</v>
      </c>
      <c r="MIO41" s="188">
        <f>'[1]Farm Data by County'!MIQ18</f>
        <v>0</v>
      </c>
      <c r="MIP41" s="188">
        <f>'[1]Farm Data by County'!MIR18</f>
        <v>0</v>
      </c>
      <c r="MIQ41" s="188">
        <f>'[1]Farm Data by County'!MIS18</f>
        <v>0</v>
      </c>
      <c r="MIR41" s="188">
        <f>'[1]Farm Data by County'!MIT18</f>
        <v>0</v>
      </c>
      <c r="MIS41" s="188">
        <f>'[1]Farm Data by County'!MIU18</f>
        <v>0</v>
      </c>
      <c r="MIT41" s="188">
        <f>'[1]Farm Data by County'!MIV18</f>
        <v>0</v>
      </c>
      <c r="MIU41" s="188">
        <f>'[1]Farm Data by County'!MIW18</f>
        <v>0</v>
      </c>
      <c r="MIV41" s="188">
        <f>'[1]Farm Data by County'!MIX18</f>
        <v>0</v>
      </c>
      <c r="MIW41" s="188">
        <f>'[1]Farm Data by County'!MIY18</f>
        <v>0</v>
      </c>
      <c r="MIX41" s="188">
        <f>'[1]Farm Data by County'!MIZ18</f>
        <v>0</v>
      </c>
      <c r="MIY41" s="188">
        <f>'[1]Farm Data by County'!MJA18</f>
        <v>0</v>
      </c>
      <c r="MIZ41" s="188">
        <f>'[1]Farm Data by County'!MJB18</f>
        <v>0</v>
      </c>
      <c r="MJA41" s="188">
        <f>'[1]Farm Data by County'!MJC18</f>
        <v>0</v>
      </c>
      <c r="MJB41" s="188">
        <f>'[1]Farm Data by County'!MJD18</f>
        <v>0</v>
      </c>
      <c r="MJC41" s="188">
        <f>'[1]Farm Data by County'!MJE18</f>
        <v>0</v>
      </c>
      <c r="MJD41" s="188">
        <f>'[1]Farm Data by County'!MJF18</f>
        <v>0</v>
      </c>
      <c r="MJE41" s="188">
        <f>'[1]Farm Data by County'!MJG18</f>
        <v>0</v>
      </c>
      <c r="MJF41" s="188">
        <f>'[1]Farm Data by County'!MJH18</f>
        <v>0</v>
      </c>
      <c r="MJG41" s="188">
        <f>'[1]Farm Data by County'!MJI18</f>
        <v>0</v>
      </c>
      <c r="MJH41" s="188">
        <f>'[1]Farm Data by County'!MJJ18</f>
        <v>0</v>
      </c>
      <c r="MJI41" s="188">
        <f>'[1]Farm Data by County'!MJK18</f>
        <v>0</v>
      </c>
      <c r="MJJ41" s="188">
        <f>'[1]Farm Data by County'!MJL18</f>
        <v>0</v>
      </c>
      <c r="MJK41" s="188">
        <f>'[1]Farm Data by County'!MJM18</f>
        <v>0</v>
      </c>
      <c r="MJL41" s="188">
        <f>'[1]Farm Data by County'!MJN18</f>
        <v>0</v>
      </c>
      <c r="MJM41" s="188">
        <f>'[1]Farm Data by County'!MJO18</f>
        <v>0</v>
      </c>
      <c r="MJN41" s="188">
        <f>'[1]Farm Data by County'!MJP18</f>
        <v>0</v>
      </c>
      <c r="MJO41" s="188">
        <f>'[1]Farm Data by County'!MJQ18</f>
        <v>0</v>
      </c>
      <c r="MJP41" s="188">
        <f>'[1]Farm Data by County'!MJR18</f>
        <v>0</v>
      </c>
      <c r="MJQ41" s="188">
        <f>'[1]Farm Data by County'!MJS18</f>
        <v>0</v>
      </c>
      <c r="MJR41" s="188">
        <f>'[1]Farm Data by County'!MJT18</f>
        <v>0</v>
      </c>
      <c r="MJS41" s="188">
        <f>'[1]Farm Data by County'!MJU18</f>
        <v>0</v>
      </c>
      <c r="MJT41" s="188">
        <f>'[1]Farm Data by County'!MJV18</f>
        <v>0</v>
      </c>
      <c r="MJU41" s="188">
        <f>'[1]Farm Data by County'!MJW18</f>
        <v>0</v>
      </c>
      <c r="MJV41" s="188">
        <f>'[1]Farm Data by County'!MJX18</f>
        <v>0</v>
      </c>
      <c r="MJW41" s="188">
        <f>'[1]Farm Data by County'!MJY18</f>
        <v>0</v>
      </c>
      <c r="MJX41" s="188">
        <f>'[1]Farm Data by County'!MJZ18</f>
        <v>0</v>
      </c>
      <c r="MJY41" s="188">
        <f>'[1]Farm Data by County'!MKA18</f>
        <v>0</v>
      </c>
      <c r="MJZ41" s="188">
        <f>'[1]Farm Data by County'!MKB18</f>
        <v>0</v>
      </c>
      <c r="MKA41" s="188">
        <f>'[1]Farm Data by County'!MKC18</f>
        <v>0</v>
      </c>
      <c r="MKB41" s="188">
        <f>'[1]Farm Data by County'!MKD18</f>
        <v>0</v>
      </c>
      <c r="MKC41" s="188">
        <f>'[1]Farm Data by County'!MKE18</f>
        <v>0</v>
      </c>
      <c r="MKD41" s="188">
        <f>'[1]Farm Data by County'!MKF18</f>
        <v>0</v>
      </c>
      <c r="MKE41" s="188">
        <f>'[1]Farm Data by County'!MKG18</f>
        <v>0</v>
      </c>
      <c r="MKF41" s="188">
        <f>'[1]Farm Data by County'!MKH18</f>
        <v>0</v>
      </c>
      <c r="MKG41" s="188">
        <f>'[1]Farm Data by County'!MKI18</f>
        <v>0</v>
      </c>
      <c r="MKH41" s="188">
        <f>'[1]Farm Data by County'!MKJ18</f>
        <v>0</v>
      </c>
      <c r="MKI41" s="188">
        <f>'[1]Farm Data by County'!MKK18</f>
        <v>0</v>
      </c>
      <c r="MKJ41" s="188">
        <f>'[1]Farm Data by County'!MKL18</f>
        <v>0</v>
      </c>
      <c r="MKK41" s="188">
        <f>'[1]Farm Data by County'!MKM18</f>
        <v>0</v>
      </c>
      <c r="MKL41" s="188">
        <f>'[1]Farm Data by County'!MKN18</f>
        <v>0</v>
      </c>
      <c r="MKM41" s="188">
        <f>'[1]Farm Data by County'!MKO18</f>
        <v>0</v>
      </c>
      <c r="MKN41" s="188">
        <f>'[1]Farm Data by County'!MKP18</f>
        <v>0</v>
      </c>
      <c r="MKO41" s="188">
        <f>'[1]Farm Data by County'!MKQ18</f>
        <v>0</v>
      </c>
      <c r="MKP41" s="188">
        <f>'[1]Farm Data by County'!MKR18</f>
        <v>0</v>
      </c>
      <c r="MKQ41" s="188">
        <f>'[1]Farm Data by County'!MKS18</f>
        <v>0</v>
      </c>
      <c r="MKR41" s="188">
        <f>'[1]Farm Data by County'!MKT18</f>
        <v>0</v>
      </c>
      <c r="MKS41" s="188">
        <f>'[1]Farm Data by County'!MKU18</f>
        <v>0</v>
      </c>
      <c r="MKT41" s="188">
        <f>'[1]Farm Data by County'!MKV18</f>
        <v>0</v>
      </c>
      <c r="MKU41" s="188">
        <f>'[1]Farm Data by County'!MKW18</f>
        <v>0</v>
      </c>
      <c r="MKV41" s="188">
        <f>'[1]Farm Data by County'!MKX18</f>
        <v>0</v>
      </c>
      <c r="MKW41" s="188">
        <f>'[1]Farm Data by County'!MKY18</f>
        <v>0</v>
      </c>
      <c r="MKX41" s="188">
        <f>'[1]Farm Data by County'!MKZ18</f>
        <v>0</v>
      </c>
      <c r="MKY41" s="188">
        <f>'[1]Farm Data by County'!MLA18</f>
        <v>0</v>
      </c>
      <c r="MKZ41" s="188">
        <f>'[1]Farm Data by County'!MLB18</f>
        <v>0</v>
      </c>
      <c r="MLA41" s="188">
        <f>'[1]Farm Data by County'!MLC18</f>
        <v>0</v>
      </c>
      <c r="MLB41" s="188">
        <f>'[1]Farm Data by County'!MLD18</f>
        <v>0</v>
      </c>
      <c r="MLC41" s="188">
        <f>'[1]Farm Data by County'!MLE18</f>
        <v>0</v>
      </c>
      <c r="MLD41" s="188">
        <f>'[1]Farm Data by County'!MLF18</f>
        <v>0</v>
      </c>
      <c r="MLE41" s="188">
        <f>'[1]Farm Data by County'!MLG18</f>
        <v>0</v>
      </c>
      <c r="MLF41" s="188">
        <f>'[1]Farm Data by County'!MLH18</f>
        <v>0</v>
      </c>
      <c r="MLG41" s="188">
        <f>'[1]Farm Data by County'!MLI18</f>
        <v>0</v>
      </c>
      <c r="MLH41" s="188">
        <f>'[1]Farm Data by County'!MLJ18</f>
        <v>0</v>
      </c>
      <c r="MLI41" s="188">
        <f>'[1]Farm Data by County'!MLK18</f>
        <v>0</v>
      </c>
      <c r="MLJ41" s="188">
        <f>'[1]Farm Data by County'!MLL18</f>
        <v>0</v>
      </c>
      <c r="MLK41" s="188">
        <f>'[1]Farm Data by County'!MLM18</f>
        <v>0</v>
      </c>
      <c r="MLL41" s="188">
        <f>'[1]Farm Data by County'!MLN18</f>
        <v>0</v>
      </c>
      <c r="MLM41" s="188">
        <f>'[1]Farm Data by County'!MLO18</f>
        <v>0</v>
      </c>
      <c r="MLN41" s="188">
        <f>'[1]Farm Data by County'!MLP18</f>
        <v>0</v>
      </c>
      <c r="MLO41" s="188">
        <f>'[1]Farm Data by County'!MLQ18</f>
        <v>0</v>
      </c>
      <c r="MLP41" s="188">
        <f>'[1]Farm Data by County'!MLR18</f>
        <v>0</v>
      </c>
      <c r="MLQ41" s="188">
        <f>'[1]Farm Data by County'!MLS18</f>
        <v>0</v>
      </c>
      <c r="MLR41" s="188">
        <f>'[1]Farm Data by County'!MLT18</f>
        <v>0</v>
      </c>
      <c r="MLS41" s="188">
        <f>'[1]Farm Data by County'!MLU18</f>
        <v>0</v>
      </c>
      <c r="MLT41" s="188">
        <f>'[1]Farm Data by County'!MLV18</f>
        <v>0</v>
      </c>
      <c r="MLU41" s="188">
        <f>'[1]Farm Data by County'!MLW18</f>
        <v>0</v>
      </c>
      <c r="MLV41" s="188">
        <f>'[1]Farm Data by County'!MLX18</f>
        <v>0</v>
      </c>
      <c r="MLW41" s="188">
        <f>'[1]Farm Data by County'!MLY18</f>
        <v>0</v>
      </c>
      <c r="MLX41" s="188">
        <f>'[1]Farm Data by County'!MLZ18</f>
        <v>0</v>
      </c>
      <c r="MLY41" s="188">
        <f>'[1]Farm Data by County'!MMA18</f>
        <v>0</v>
      </c>
      <c r="MLZ41" s="188">
        <f>'[1]Farm Data by County'!MMB18</f>
        <v>0</v>
      </c>
      <c r="MMA41" s="188">
        <f>'[1]Farm Data by County'!MMC18</f>
        <v>0</v>
      </c>
      <c r="MMB41" s="188">
        <f>'[1]Farm Data by County'!MMD18</f>
        <v>0</v>
      </c>
      <c r="MMC41" s="188">
        <f>'[1]Farm Data by County'!MME18</f>
        <v>0</v>
      </c>
      <c r="MMD41" s="188">
        <f>'[1]Farm Data by County'!MMF18</f>
        <v>0</v>
      </c>
      <c r="MME41" s="188">
        <f>'[1]Farm Data by County'!MMG18</f>
        <v>0</v>
      </c>
      <c r="MMF41" s="188">
        <f>'[1]Farm Data by County'!MMH18</f>
        <v>0</v>
      </c>
      <c r="MMG41" s="188">
        <f>'[1]Farm Data by County'!MMI18</f>
        <v>0</v>
      </c>
      <c r="MMH41" s="188">
        <f>'[1]Farm Data by County'!MMJ18</f>
        <v>0</v>
      </c>
      <c r="MMI41" s="188">
        <f>'[1]Farm Data by County'!MMK18</f>
        <v>0</v>
      </c>
      <c r="MMJ41" s="188">
        <f>'[1]Farm Data by County'!MML18</f>
        <v>0</v>
      </c>
      <c r="MMK41" s="188">
        <f>'[1]Farm Data by County'!MMM18</f>
        <v>0</v>
      </c>
      <c r="MML41" s="188">
        <f>'[1]Farm Data by County'!MMN18</f>
        <v>0</v>
      </c>
      <c r="MMM41" s="188">
        <f>'[1]Farm Data by County'!MMO18</f>
        <v>0</v>
      </c>
      <c r="MMN41" s="188">
        <f>'[1]Farm Data by County'!MMP18</f>
        <v>0</v>
      </c>
      <c r="MMO41" s="188">
        <f>'[1]Farm Data by County'!MMQ18</f>
        <v>0</v>
      </c>
      <c r="MMP41" s="188">
        <f>'[1]Farm Data by County'!MMR18</f>
        <v>0</v>
      </c>
      <c r="MMQ41" s="188">
        <f>'[1]Farm Data by County'!MMS18</f>
        <v>0</v>
      </c>
      <c r="MMR41" s="188">
        <f>'[1]Farm Data by County'!MMT18</f>
        <v>0</v>
      </c>
      <c r="MMS41" s="188">
        <f>'[1]Farm Data by County'!MMU18</f>
        <v>0</v>
      </c>
      <c r="MMT41" s="188">
        <f>'[1]Farm Data by County'!MMV18</f>
        <v>0</v>
      </c>
      <c r="MMU41" s="188">
        <f>'[1]Farm Data by County'!MMW18</f>
        <v>0</v>
      </c>
      <c r="MMV41" s="188">
        <f>'[1]Farm Data by County'!MMX18</f>
        <v>0</v>
      </c>
      <c r="MMW41" s="188">
        <f>'[1]Farm Data by County'!MMY18</f>
        <v>0</v>
      </c>
      <c r="MMX41" s="188">
        <f>'[1]Farm Data by County'!MMZ18</f>
        <v>0</v>
      </c>
      <c r="MMY41" s="188">
        <f>'[1]Farm Data by County'!MNA18</f>
        <v>0</v>
      </c>
      <c r="MMZ41" s="188">
        <f>'[1]Farm Data by County'!MNB18</f>
        <v>0</v>
      </c>
      <c r="MNA41" s="188">
        <f>'[1]Farm Data by County'!MNC18</f>
        <v>0</v>
      </c>
      <c r="MNB41" s="188">
        <f>'[1]Farm Data by County'!MND18</f>
        <v>0</v>
      </c>
      <c r="MNC41" s="188">
        <f>'[1]Farm Data by County'!MNE18</f>
        <v>0</v>
      </c>
      <c r="MND41" s="188">
        <f>'[1]Farm Data by County'!MNF18</f>
        <v>0</v>
      </c>
      <c r="MNE41" s="188">
        <f>'[1]Farm Data by County'!MNG18</f>
        <v>0</v>
      </c>
      <c r="MNF41" s="188">
        <f>'[1]Farm Data by County'!MNH18</f>
        <v>0</v>
      </c>
      <c r="MNG41" s="188">
        <f>'[1]Farm Data by County'!MNI18</f>
        <v>0</v>
      </c>
      <c r="MNH41" s="188">
        <f>'[1]Farm Data by County'!MNJ18</f>
        <v>0</v>
      </c>
      <c r="MNI41" s="188">
        <f>'[1]Farm Data by County'!MNK18</f>
        <v>0</v>
      </c>
      <c r="MNJ41" s="188">
        <f>'[1]Farm Data by County'!MNL18</f>
        <v>0</v>
      </c>
      <c r="MNK41" s="188">
        <f>'[1]Farm Data by County'!MNM18</f>
        <v>0</v>
      </c>
      <c r="MNL41" s="188">
        <f>'[1]Farm Data by County'!MNN18</f>
        <v>0</v>
      </c>
      <c r="MNM41" s="188">
        <f>'[1]Farm Data by County'!MNO18</f>
        <v>0</v>
      </c>
      <c r="MNN41" s="188">
        <f>'[1]Farm Data by County'!MNP18</f>
        <v>0</v>
      </c>
      <c r="MNO41" s="188">
        <f>'[1]Farm Data by County'!MNQ18</f>
        <v>0</v>
      </c>
      <c r="MNP41" s="188">
        <f>'[1]Farm Data by County'!MNR18</f>
        <v>0</v>
      </c>
      <c r="MNQ41" s="188">
        <f>'[1]Farm Data by County'!MNS18</f>
        <v>0</v>
      </c>
      <c r="MNR41" s="188">
        <f>'[1]Farm Data by County'!MNT18</f>
        <v>0</v>
      </c>
      <c r="MNS41" s="188">
        <f>'[1]Farm Data by County'!MNU18</f>
        <v>0</v>
      </c>
      <c r="MNT41" s="188">
        <f>'[1]Farm Data by County'!MNV18</f>
        <v>0</v>
      </c>
      <c r="MNU41" s="188">
        <f>'[1]Farm Data by County'!MNW18</f>
        <v>0</v>
      </c>
      <c r="MNV41" s="188">
        <f>'[1]Farm Data by County'!MNX18</f>
        <v>0</v>
      </c>
      <c r="MNW41" s="188">
        <f>'[1]Farm Data by County'!MNY18</f>
        <v>0</v>
      </c>
      <c r="MNX41" s="188">
        <f>'[1]Farm Data by County'!MNZ18</f>
        <v>0</v>
      </c>
      <c r="MNY41" s="188">
        <f>'[1]Farm Data by County'!MOA18</f>
        <v>0</v>
      </c>
      <c r="MNZ41" s="188">
        <f>'[1]Farm Data by County'!MOB18</f>
        <v>0</v>
      </c>
      <c r="MOA41" s="188">
        <f>'[1]Farm Data by County'!MOC18</f>
        <v>0</v>
      </c>
      <c r="MOB41" s="188">
        <f>'[1]Farm Data by County'!MOD18</f>
        <v>0</v>
      </c>
      <c r="MOC41" s="188">
        <f>'[1]Farm Data by County'!MOE18</f>
        <v>0</v>
      </c>
      <c r="MOD41" s="188">
        <f>'[1]Farm Data by County'!MOF18</f>
        <v>0</v>
      </c>
      <c r="MOE41" s="188">
        <f>'[1]Farm Data by County'!MOG18</f>
        <v>0</v>
      </c>
      <c r="MOF41" s="188">
        <f>'[1]Farm Data by County'!MOH18</f>
        <v>0</v>
      </c>
      <c r="MOG41" s="188">
        <f>'[1]Farm Data by County'!MOI18</f>
        <v>0</v>
      </c>
      <c r="MOH41" s="188">
        <f>'[1]Farm Data by County'!MOJ18</f>
        <v>0</v>
      </c>
      <c r="MOI41" s="188">
        <f>'[1]Farm Data by County'!MOK18</f>
        <v>0</v>
      </c>
      <c r="MOJ41" s="188">
        <f>'[1]Farm Data by County'!MOL18</f>
        <v>0</v>
      </c>
      <c r="MOK41" s="188">
        <f>'[1]Farm Data by County'!MOM18</f>
        <v>0</v>
      </c>
      <c r="MOL41" s="188">
        <f>'[1]Farm Data by County'!MON18</f>
        <v>0</v>
      </c>
      <c r="MOM41" s="188">
        <f>'[1]Farm Data by County'!MOO18</f>
        <v>0</v>
      </c>
      <c r="MON41" s="188">
        <f>'[1]Farm Data by County'!MOP18</f>
        <v>0</v>
      </c>
      <c r="MOO41" s="188">
        <f>'[1]Farm Data by County'!MOQ18</f>
        <v>0</v>
      </c>
      <c r="MOP41" s="188">
        <f>'[1]Farm Data by County'!MOR18</f>
        <v>0</v>
      </c>
      <c r="MOQ41" s="188">
        <f>'[1]Farm Data by County'!MOS18</f>
        <v>0</v>
      </c>
      <c r="MOR41" s="188">
        <f>'[1]Farm Data by County'!MOT18</f>
        <v>0</v>
      </c>
      <c r="MOS41" s="188">
        <f>'[1]Farm Data by County'!MOU18</f>
        <v>0</v>
      </c>
      <c r="MOT41" s="188">
        <f>'[1]Farm Data by County'!MOV18</f>
        <v>0</v>
      </c>
      <c r="MOU41" s="188">
        <f>'[1]Farm Data by County'!MOW18</f>
        <v>0</v>
      </c>
      <c r="MOV41" s="188">
        <f>'[1]Farm Data by County'!MOX18</f>
        <v>0</v>
      </c>
      <c r="MOW41" s="188">
        <f>'[1]Farm Data by County'!MOY18</f>
        <v>0</v>
      </c>
      <c r="MOX41" s="188">
        <f>'[1]Farm Data by County'!MOZ18</f>
        <v>0</v>
      </c>
      <c r="MOY41" s="188">
        <f>'[1]Farm Data by County'!MPA18</f>
        <v>0</v>
      </c>
      <c r="MOZ41" s="188">
        <f>'[1]Farm Data by County'!MPB18</f>
        <v>0</v>
      </c>
      <c r="MPA41" s="188">
        <f>'[1]Farm Data by County'!MPC18</f>
        <v>0</v>
      </c>
      <c r="MPB41" s="188">
        <f>'[1]Farm Data by County'!MPD18</f>
        <v>0</v>
      </c>
      <c r="MPC41" s="188">
        <f>'[1]Farm Data by County'!MPE18</f>
        <v>0</v>
      </c>
      <c r="MPD41" s="188">
        <f>'[1]Farm Data by County'!MPF18</f>
        <v>0</v>
      </c>
      <c r="MPE41" s="188">
        <f>'[1]Farm Data by County'!MPG18</f>
        <v>0</v>
      </c>
      <c r="MPF41" s="188">
        <f>'[1]Farm Data by County'!MPH18</f>
        <v>0</v>
      </c>
      <c r="MPG41" s="188">
        <f>'[1]Farm Data by County'!MPI18</f>
        <v>0</v>
      </c>
      <c r="MPH41" s="188">
        <f>'[1]Farm Data by County'!MPJ18</f>
        <v>0</v>
      </c>
      <c r="MPI41" s="188">
        <f>'[1]Farm Data by County'!MPK18</f>
        <v>0</v>
      </c>
      <c r="MPJ41" s="188">
        <f>'[1]Farm Data by County'!MPL18</f>
        <v>0</v>
      </c>
      <c r="MPK41" s="188">
        <f>'[1]Farm Data by County'!MPM18</f>
        <v>0</v>
      </c>
      <c r="MPL41" s="188">
        <f>'[1]Farm Data by County'!MPN18</f>
        <v>0</v>
      </c>
      <c r="MPM41" s="188">
        <f>'[1]Farm Data by County'!MPO18</f>
        <v>0</v>
      </c>
      <c r="MPN41" s="188">
        <f>'[1]Farm Data by County'!MPP18</f>
        <v>0</v>
      </c>
      <c r="MPO41" s="188">
        <f>'[1]Farm Data by County'!MPQ18</f>
        <v>0</v>
      </c>
      <c r="MPP41" s="188">
        <f>'[1]Farm Data by County'!MPR18</f>
        <v>0</v>
      </c>
      <c r="MPQ41" s="188">
        <f>'[1]Farm Data by County'!MPS18</f>
        <v>0</v>
      </c>
      <c r="MPR41" s="188">
        <f>'[1]Farm Data by County'!MPT18</f>
        <v>0</v>
      </c>
      <c r="MPS41" s="188">
        <f>'[1]Farm Data by County'!MPU18</f>
        <v>0</v>
      </c>
      <c r="MPT41" s="188">
        <f>'[1]Farm Data by County'!MPV18</f>
        <v>0</v>
      </c>
      <c r="MPU41" s="188">
        <f>'[1]Farm Data by County'!MPW18</f>
        <v>0</v>
      </c>
      <c r="MPV41" s="188">
        <f>'[1]Farm Data by County'!MPX18</f>
        <v>0</v>
      </c>
      <c r="MPW41" s="188">
        <f>'[1]Farm Data by County'!MPY18</f>
        <v>0</v>
      </c>
      <c r="MPX41" s="188">
        <f>'[1]Farm Data by County'!MPZ18</f>
        <v>0</v>
      </c>
      <c r="MPY41" s="188">
        <f>'[1]Farm Data by County'!MQA18</f>
        <v>0</v>
      </c>
      <c r="MPZ41" s="188">
        <f>'[1]Farm Data by County'!MQB18</f>
        <v>0</v>
      </c>
      <c r="MQA41" s="188">
        <f>'[1]Farm Data by County'!MQC18</f>
        <v>0</v>
      </c>
      <c r="MQB41" s="188">
        <f>'[1]Farm Data by County'!MQD18</f>
        <v>0</v>
      </c>
      <c r="MQC41" s="188">
        <f>'[1]Farm Data by County'!MQE18</f>
        <v>0</v>
      </c>
      <c r="MQD41" s="188">
        <f>'[1]Farm Data by County'!MQF18</f>
        <v>0</v>
      </c>
      <c r="MQE41" s="188">
        <f>'[1]Farm Data by County'!MQG18</f>
        <v>0</v>
      </c>
      <c r="MQF41" s="188">
        <f>'[1]Farm Data by County'!MQH18</f>
        <v>0</v>
      </c>
      <c r="MQG41" s="188">
        <f>'[1]Farm Data by County'!MQI18</f>
        <v>0</v>
      </c>
      <c r="MQH41" s="188">
        <f>'[1]Farm Data by County'!MQJ18</f>
        <v>0</v>
      </c>
      <c r="MQI41" s="188">
        <f>'[1]Farm Data by County'!MQK18</f>
        <v>0</v>
      </c>
      <c r="MQJ41" s="188">
        <f>'[1]Farm Data by County'!MQL18</f>
        <v>0</v>
      </c>
      <c r="MQK41" s="188">
        <f>'[1]Farm Data by County'!MQM18</f>
        <v>0</v>
      </c>
      <c r="MQL41" s="188">
        <f>'[1]Farm Data by County'!MQN18</f>
        <v>0</v>
      </c>
      <c r="MQM41" s="188">
        <f>'[1]Farm Data by County'!MQO18</f>
        <v>0</v>
      </c>
      <c r="MQN41" s="188">
        <f>'[1]Farm Data by County'!MQP18</f>
        <v>0</v>
      </c>
      <c r="MQO41" s="188">
        <f>'[1]Farm Data by County'!MQQ18</f>
        <v>0</v>
      </c>
      <c r="MQP41" s="188">
        <f>'[1]Farm Data by County'!MQR18</f>
        <v>0</v>
      </c>
      <c r="MQQ41" s="188">
        <f>'[1]Farm Data by County'!MQS18</f>
        <v>0</v>
      </c>
      <c r="MQR41" s="188">
        <f>'[1]Farm Data by County'!MQT18</f>
        <v>0</v>
      </c>
      <c r="MQS41" s="188">
        <f>'[1]Farm Data by County'!MQU18</f>
        <v>0</v>
      </c>
      <c r="MQT41" s="188">
        <f>'[1]Farm Data by County'!MQV18</f>
        <v>0</v>
      </c>
      <c r="MQU41" s="188">
        <f>'[1]Farm Data by County'!MQW18</f>
        <v>0</v>
      </c>
      <c r="MQV41" s="188">
        <f>'[1]Farm Data by County'!MQX18</f>
        <v>0</v>
      </c>
      <c r="MQW41" s="188">
        <f>'[1]Farm Data by County'!MQY18</f>
        <v>0</v>
      </c>
      <c r="MQX41" s="188">
        <f>'[1]Farm Data by County'!MQZ18</f>
        <v>0</v>
      </c>
      <c r="MQY41" s="188">
        <f>'[1]Farm Data by County'!MRA18</f>
        <v>0</v>
      </c>
      <c r="MQZ41" s="188">
        <f>'[1]Farm Data by County'!MRB18</f>
        <v>0</v>
      </c>
      <c r="MRA41" s="188">
        <f>'[1]Farm Data by County'!MRC18</f>
        <v>0</v>
      </c>
      <c r="MRB41" s="188">
        <f>'[1]Farm Data by County'!MRD18</f>
        <v>0</v>
      </c>
      <c r="MRC41" s="188">
        <f>'[1]Farm Data by County'!MRE18</f>
        <v>0</v>
      </c>
      <c r="MRD41" s="188">
        <f>'[1]Farm Data by County'!MRF18</f>
        <v>0</v>
      </c>
      <c r="MRE41" s="188">
        <f>'[1]Farm Data by County'!MRG18</f>
        <v>0</v>
      </c>
      <c r="MRF41" s="188">
        <f>'[1]Farm Data by County'!MRH18</f>
        <v>0</v>
      </c>
      <c r="MRG41" s="188">
        <f>'[1]Farm Data by County'!MRI18</f>
        <v>0</v>
      </c>
      <c r="MRH41" s="188">
        <f>'[1]Farm Data by County'!MRJ18</f>
        <v>0</v>
      </c>
      <c r="MRI41" s="188">
        <f>'[1]Farm Data by County'!MRK18</f>
        <v>0</v>
      </c>
      <c r="MRJ41" s="188">
        <f>'[1]Farm Data by County'!MRL18</f>
        <v>0</v>
      </c>
      <c r="MRK41" s="188">
        <f>'[1]Farm Data by County'!MRM18</f>
        <v>0</v>
      </c>
      <c r="MRL41" s="188">
        <f>'[1]Farm Data by County'!MRN18</f>
        <v>0</v>
      </c>
      <c r="MRM41" s="188">
        <f>'[1]Farm Data by County'!MRO18</f>
        <v>0</v>
      </c>
      <c r="MRN41" s="188">
        <f>'[1]Farm Data by County'!MRP18</f>
        <v>0</v>
      </c>
      <c r="MRO41" s="188">
        <f>'[1]Farm Data by County'!MRQ18</f>
        <v>0</v>
      </c>
      <c r="MRP41" s="188">
        <f>'[1]Farm Data by County'!MRR18</f>
        <v>0</v>
      </c>
      <c r="MRQ41" s="188">
        <f>'[1]Farm Data by County'!MRS18</f>
        <v>0</v>
      </c>
      <c r="MRR41" s="188">
        <f>'[1]Farm Data by County'!MRT18</f>
        <v>0</v>
      </c>
      <c r="MRS41" s="188">
        <f>'[1]Farm Data by County'!MRU18</f>
        <v>0</v>
      </c>
      <c r="MRT41" s="188">
        <f>'[1]Farm Data by County'!MRV18</f>
        <v>0</v>
      </c>
      <c r="MRU41" s="188">
        <f>'[1]Farm Data by County'!MRW18</f>
        <v>0</v>
      </c>
      <c r="MRV41" s="188">
        <f>'[1]Farm Data by County'!MRX18</f>
        <v>0</v>
      </c>
      <c r="MRW41" s="188">
        <f>'[1]Farm Data by County'!MRY18</f>
        <v>0</v>
      </c>
      <c r="MRX41" s="188">
        <f>'[1]Farm Data by County'!MRZ18</f>
        <v>0</v>
      </c>
      <c r="MRY41" s="188">
        <f>'[1]Farm Data by County'!MSA18</f>
        <v>0</v>
      </c>
      <c r="MRZ41" s="188">
        <f>'[1]Farm Data by County'!MSB18</f>
        <v>0</v>
      </c>
      <c r="MSA41" s="188">
        <f>'[1]Farm Data by County'!MSC18</f>
        <v>0</v>
      </c>
      <c r="MSB41" s="188">
        <f>'[1]Farm Data by County'!MSD18</f>
        <v>0</v>
      </c>
      <c r="MSC41" s="188">
        <f>'[1]Farm Data by County'!MSE18</f>
        <v>0</v>
      </c>
      <c r="MSD41" s="188">
        <f>'[1]Farm Data by County'!MSF18</f>
        <v>0</v>
      </c>
      <c r="MSE41" s="188">
        <f>'[1]Farm Data by County'!MSG18</f>
        <v>0</v>
      </c>
      <c r="MSF41" s="188">
        <f>'[1]Farm Data by County'!MSH18</f>
        <v>0</v>
      </c>
      <c r="MSG41" s="188">
        <f>'[1]Farm Data by County'!MSI18</f>
        <v>0</v>
      </c>
      <c r="MSH41" s="188">
        <f>'[1]Farm Data by County'!MSJ18</f>
        <v>0</v>
      </c>
      <c r="MSI41" s="188">
        <f>'[1]Farm Data by County'!MSK18</f>
        <v>0</v>
      </c>
      <c r="MSJ41" s="188">
        <f>'[1]Farm Data by County'!MSL18</f>
        <v>0</v>
      </c>
      <c r="MSK41" s="188">
        <f>'[1]Farm Data by County'!MSM18</f>
        <v>0</v>
      </c>
      <c r="MSL41" s="188">
        <f>'[1]Farm Data by County'!MSN18</f>
        <v>0</v>
      </c>
      <c r="MSM41" s="188">
        <f>'[1]Farm Data by County'!MSO18</f>
        <v>0</v>
      </c>
      <c r="MSN41" s="188">
        <f>'[1]Farm Data by County'!MSP18</f>
        <v>0</v>
      </c>
      <c r="MSO41" s="188">
        <f>'[1]Farm Data by County'!MSQ18</f>
        <v>0</v>
      </c>
      <c r="MSP41" s="188">
        <f>'[1]Farm Data by County'!MSR18</f>
        <v>0</v>
      </c>
      <c r="MSQ41" s="188">
        <f>'[1]Farm Data by County'!MSS18</f>
        <v>0</v>
      </c>
      <c r="MSR41" s="188">
        <f>'[1]Farm Data by County'!MST18</f>
        <v>0</v>
      </c>
      <c r="MSS41" s="188">
        <f>'[1]Farm Data by County'!MSU18</f>
        <v>0</v>
      </c>
      <c r="MST41" s="188">
        <f>'[1]Farm Data by County'!MSV18</f>
        <v>0</v>
      </c>
      <c r="MSU41" s="188">
        <f>'[1]Farm Data by County'!MSW18</f>
        <v>0</v>
      </c>
      <c r="MSV41" s="188">
        <f>'[1]Farm Data by County'!MSX18</f>
        <v>0</v>
      </c>
      <c r="MSW41" s="188">
        <f>'[1]Farm Data by County'!MSY18</f>
        <v>0</v>
      </c>
      <c r="MSX41" s="188">
        <f>'[1]Farm Data by County'!MSZ18</f>
        <v>0</v>
      </c>
      <c r="MSY41" s="188">
        <f>'[1]Farm Data by County'!MTA18</f>
        <v>0</v>
      </c>
      <c r="MSZ41" s="188">
        <f>'[1]Farm Data by County'!MTB18</f>
        <v>0</v>
      </c>
      <c r="MTA41" s="188">
        <f>'[1]Farm Data by County'!MTC18</f>
        <v>0</v>
      </c>
      <c r="MTB41" s="188">
        <f>'[1]Farm Data by County'!MTD18</f>
        <v>0</v>
      </c>
      <c r="MTC41" s="188">
        <f>'[1]Farm Data by County'!MTE18</f>
        <v>0</v>
      </c>
      <c r="MTD41" s="188">
        <f>'[1]Farm Data by County'!MTF18</f>
        <v>0</v>
      </c>
      <c r="MTE41" s="188">
        <f>'[1]Farm Data by County'!MTG18</f>
        <v>0</v>
      </c>
      <c r="MTF41" s="188">
        <f>'[1]Farm Data by County'!MTH18</f>
        <v>0</v>
      </c>
      <c r="MTG41" s="188">
        <f>'[1]Farm Data by County'!MTI18</f>
        <v>0</v>
      </c>
      <c r="MTH41" s="188">
        <f>'[1]Farm Data by County'!MTJ18</f>
        <v>0</v>
      </c>
      <c r="MTI41" s="188">
        <f>'[1]Farm Data by County'!MTK18</f>
        <v>0</v>
      </c>
      <c r="MTJ41" s="188">
        <f>'[1]Farm Data by County'!MTL18</f>
        <v>0</v>
      </c>
      <c r="MTK41" s="188">
        <f>'[1]Farm Data by County'!MTM18</f>
        <v>0</v>
      </c>
      <c r="MTL41" s="188">
        <f>'[1]Farm Data by County'!MTN18</f>
        <v>0</v>
      </c>
      <c r="MTM41" s="188">
        <f>'[1]Farm Data by County'!MTO18</f>
        <v>0</v>
      </c>
      <c r="MTN41" s="188">
        <f>'[1]Farm Data by County'!MTP18</f>
        <v>0</v>
      </c>
      <c r="MTO41" s="188">
        <f>'[1]Farm Data by County'!MTQ18</f>
        <v>0</v>
      </c>
      <c r="MTP41" s="188">
        <f>'[1]Farm Data by County'!MTR18</f>
        <v>0</v>
      </c>
      <c r="MTQ41" s="188">
        <f>'[1]Farm Data by County'!MTS18</f>
        <v>0</v>
      </c>
      <c r="MTR41" s="188">
        <f>'[1]Farm Data by County'!MTT18</f>
        <v>0</v>
      </c>
      <c r="MTS41" s="188">
        <f>'[1]Farm Data by County'!MTU18</f>
        <v>0</v>
      </c>
      <c r="MTT41" s="188">
        <f>'[1]Farm Data by County'!MTV18</f>
        <v>0</v>
      </c>
      <c r="MTU41" s="188">
        <f>'[1]Farm Data by County'!MTW18</f>
        <v>0</v>
      </c>
      <c r="MTV41" s="188">
        <f>'[1]Farm Data by County'!MTX18</f>
        <v>0</v>
      </c>
      <c r="MTW41" s="188">
        <f>'[1]Farm Data by County'!MTY18</f>
        <v>0</v>
      </c>
      <c r="MTX41" s="188">
        <f>'[1]Farm Data by County'!MTZ18</f>
        <v>0</v>
      </c>
      <c r="MTY41" s="188">
        <f>'[1]Farm Data by County'!MUA18</f>
        <v>0</v>
      </c>
      <c r="MTZ41" s="188">
        <f>'[1]Farm Data by County'!MUB18</f>
        <v>0</v>
      </c>
      <c r="MUA41" s="188">
        <f>'[1]Farm Data by County'!MUC18</f>
        <v>0</v>
      </c>
      <c r="MUB41" s="188">
        <f>'[1]Farm Data by County'!MUD18</f>
        <v>0</v>
      </c>
      <c r="MUC41" s="188">
        <f>'[1]Farm Data by County'!MUE18</f>
        <v>0</v>
      </c>
      <c r="MUD41" s="188">
        <f>'[1]Farm Data by County'!MUF18</f>
        <v>0</v>
      </c>
      <c r="MUE41" s="188">
        <f>'[1]Farm Data by County'!MUG18</f>
        <v>0</v>
      </c>
      <c r="MUF41" s="188">
        <f>'[1]Farm Data by County'!MUH18</f>
        <v>0</v>
      </c>
      <c r="MUG41" s="188">
        <f>'[1]Farm Data by County'!MUI18</f>
        <v>0</v>
      </c>
      <c r="MUH41" s="188">
        <f>'[1]Farm Data by County'!MUJ18</f>
        <v>0</v>
      </c>
      <c r="MUI41" s="188">
        <f>'[1]Farm Data by County'!MUK18</f>
        <v>0</v>
      </c>
      <c r="MUJ41" s="188">
        <f>'[1]Farm Data by County'!MUL18</f>
        <v>0</v>
      </c>
      <c r="MUK41" s="188">
        <f>'[1]Farm Data by County'!MUM18</f>
        <v>0</v>
      </c>
      <c r="MUL41" s="188">
        <f>'[1]Farm Data by County'!MUN18</f>
        <v>0</v>
      </c>
      <c r="MUM41" s="188">
        <f>'[1]Farm Data by County'!MUO18</f>
        <v>0</v>
      </c>
      <c r="MUN41" s="188">
        <f>'[1]Farm Data by County'!MUP18</f>
        <v>0</v>
      </c>
      <c r="MUO41" s="188">
        <f>'[1]Farm Data by County'!MUQ18</f>
        <v>0</v>
      </c>
      <c r="MUP41" s="188">
        <f>'[1]Farm Data by County'!MUR18</f>
        <v>0</v>
      </c>
      <c r="MUQ41" s="188">
        <f>'[1]Farm Data by County'!MUS18</f>
        <v>0</v>
      </c>
      <c r="MUR41" s="188">
        <f>'[1]Farm Data by County'!MUT18</f>
        <v>0</v>
      </c>
      <c r="MUS41" s="188">
        <f>'[1]Farm Data by County'!MUU18</f>
        <v>0</v>
      </c>
      <c r="MUT41" s="188">
        <f>'[1]Farm Data by County'!MUV18</f>
        <v>0</v>
      </c>
      <c r="MUU41" s="188">
        <f>'[1]Farm Data by County'!MUW18</f>
        <v>0</v>
      </c>
      <c r="MUV41" s="188">
        <f>'[1]Farm Data by County'!MUX18</f>
        <v>0</v>
      </c>
      <c r="MUW41" s="188">
        <f>'[1]Farm Data by County'!MUY18</f>
        <v>0</v>
      </c>
      <c r="MUX41" s="188">
        <f>'[1]Farm Data by County'!MUZ18</f>
        <v>0</v>
      </c>
      <c r="MUY41" s="188">
        <f>'[1]Farm Data by County'!MVA18</f>
        <v>0</v>
      </c>
      <c r="MUZ41" s="188">
        <f>'[1]Farm Data by County'!MVB18</f>
        <v>0</v>
      </c>
      <c r="MVA41" s="188">
        <f>'[1]Farm Data by County'!MVC18</f>
        <v>0</v>
      </c>
      <c r="MVB41" s="188">
        <f>'[1]Farm Data by County'!MVD18</f>
        <v>0</v>
      </c>
      <c r="MVC41" s="188">
        <f>'[1]Farm Data by County'!MVE18</f>
        <v>0</v>
      </c>
      <c r="MVD41" s="188">
        <f>'[1]Farm Data by County'!MVF18</f>
        <v>0</v>
      </c>
      <c r="MVE41" s="188">
        <f>'[1]Farm Data by County'!MVG18</f>
        <v>0</v>
      </c>
      <c r="MVF41" s="188">
        <f>'[1]Farm Data by County'!MVH18</f>
        <v>0</v>
      </c>
      <c r="MVG41" s="188">
        <f>'[1]Farm Data by County'!MVI18</f>
        <v>0</v>
      </c>
      <c r="MVH41" s="188">
        <f>'[1]Farm Data by County'!MVJ18</f>
        <v>0</v>
      </c>
      <c r="MVI41" s="188">
        <f>'[1]Farm Data by County'!MVK18</f>
        <v>0</v>
      </c>
      <c r="MVJ41" s="188">
        <f>'[1]Farm Data by County'!MVL18</f>
        <v>0</v>
      </c>
      <c r="MVK41" s="188">
        <f>'[1]Farm Data by County'!MVM18</f>
        <v>0</v>
      </c>
      <c r="MVL41" s="188">
        <f>'[1]Farm Data by County'!MVN18</f>
        <v>0</v>
      </c>
      <c r="MVM41" s="188">
        <f>'[1]Farm Data by County'!MVO18</f>
        <v>0</v>
      </c>
      <c r="MVN41" s="188">
        <f>'[1]Farm Data by County'!MVP18</f>
        <v>0</v>
      </c>
      <c r="MVO41" s="188">
        <f>'[1]Farm Data by County'!MVQ18</f>
        <v>0</v>
      </c>
      <c r="MVP41" s="188">
        <f>'[1]Farm Data by County'!MVR18</f>
        <v>0</v>
      </c>
      <c r="MVQ41" s="188">
        <f>'[1]Farm Data by County'!MVS18</f>
        <v>0</v>
      </c>
      <c r="MVR41" s="188">
        <f>'[1]Farm Data by County'!MVT18</f>
        <v>0</v>
      </c>
      <c r="MVS41" s="188">
        <f>'[1]Farm Data by County'!MVU18</f>
        <v>0</v>
      </c>
      <c r="MVT41" s="188">
        <f>'[1]Farm Data by County'!MVV18</f>
        <v>0</v>
      </c>
      <c r="MVU41" s="188">
        <f>'[1]Farm Data by County'!MVW18</f>
        <v>0</v>
      </c>
      <c r="MVV41" s="188">
        <f>'[1]Farm Data by County'!MVX18</f>
        <v>0</v>
      </c>
      <c r="MVW41" s="188">
        <f>'[1]Farm Data by County'!MVY18</f>
        <v>0</v>
      </c>
      <c r="MVX41" s="188">
        <f>'[1]Farm Data by County'!MVZ18</f>
        <v>0</v>
      </c>
      <c r="MVY41" s="188">
        <f>'[1]Farm Data by County'!MWA18</f>
        <v>0</v>
      </c>
      <c r="MVZ41" s="188">
        <f>'[1]Farm Data by County'!MWB18</f>
        <v>0</v>
      </c>
      <c r="MWA41" s="188">
        <f>'[1]Farm Data by County'!MWC18</f>
        <v>0</v>
      </c>
      <c r="MWB41" s="188">
        <f>'[1]Farm Data by County'!MWD18</f>
        <v>0</v>
      </c>
      <c r="MWC41" s="188">
        <f>'[1]Farm Data by County'!MWE18</f>
        <v>0</v>
      </c>
      <c r="MWD41" s="188">
        <f>'[1]Farm Data by County'!MWF18</f>
        <v>0</v>
      </c>
      <c r="MWE41" s="188">
        <f>'[1]Farm Data by County'!MWG18</f>
        <v>0</v>
      </c>
      <c r="MWF41" s="188">
        <f>'[1]Farm Data by County'!MWH18</f>
        <v>0</v>
      </c>
      <c r="MWG41" s="188">
        <f>'[1]Farm Data by County'!MWI18</f>
        <v>0</v>
      </c>
      <c r="MWH41" s="188">
        <f>'[1]Farm Data by County'!MWJ18</f>
        <v>0</v>
      </c>
      <c r="MWI41" s="188">
        <f>'[1]Farm Data by County'!MWK18</f>
        <v>0</v>
      </c>
      <c r="MWJ41" s="188">
        <f>'[1]Farm Data by County'!MWL18</f>
        <v>0</v>
      </c>
      <c r="MWK41" s="188">
        <f>'[1]Farm Data by County'!MWM18</f>
        <v>0</v>
      </c>
      <c r="MWL41" s="188">
        <f>'[1]Farm Data by County'!MWN18</f>
        <v>0</v>
      </c>
      <c r="MWM41" s="188">
        <f>'[1]Farm Data by County'!MWO18</f>
        <v>0</v>
      </c>
      <c r="MWN41" s="188">
        <f>'[1]Farm Data by County'!MWP18</f>
        <v>0</v>
      </c>
      <c r="MWO41" s="188">
        <f>'[1]Farm Data by County'!MWQ18</f>
        <v>0</v>
      </c>
      <c r="MWP41" s="188">
        <f>'[1]Farm Data by County'!MWR18</f>
        <v>0</v>
      </c>
      <c r="MWQ41" s="188">
        <f>'[1]Farm Data by County'!MWS18</f>
        <v>0</v>
      </c>
      <c r="MWR41" s="188">
        <f>'[1]Farm Data by County'!MWT18</f>
        <v>0</v>
      </c>
      <c r="MWS41" s="188">
        <f>'[1]Farm Data by County'!MWU18</f>
        <v>0</v>
      </c>
      <c r="MWT41" s="188">
        <f>'[1]Farm Data by County'!MWV18</f>
        <v>0</v>
      </c>
      <c r="MWU41" s="188">
        <f>'[1]Farm Data by County'!MWW18</f>
        <v>0</v>
      </c>
      <c r="MWV41" s="188">
        <f>'[1]Farm Data by County'!MWX18</f>
        <v>0</v>
      </c>
      <c r="MWW41" s="188">
        <f>'[1]Farm Data by County'!MWY18</f>
        <v>0</v>
      </c>
      <c r="MWX41" s="188">
        <f>'[1]Farm Data by County'!MWZ18</f>
        <v>0</v>
      </c>
      <c r="MWY41" s="188">
        <f>'[1]Farm Data by County'!MXA18</f>
        <v>0</v>
      </c>
      <c r="MWZ41" s="188">
        <f>'[1]Farm Data by County'!MXB18</f>
        <v>0</v>
      </c>
      <c r="MXA41" s="188">
        <f>'[1]Farm Data by County'!MXC18</f>
        <v>0</v>
      </c>
      <c r="MXB41" s="188">
        <f>'[1]Farm Data by County'!MXD18</f>
        <v>0</v>
      </c>
      <c r="MXC41" s="188">
        <f>'[1]Farm Data by County'!MXE18</f>
        <v>0</v>
      </c>
      <c r="MXD41" s="188">
        <f>'[1]Farm Data by County'!MXF18</f>
        <v>0</v>
      </c>
      <c r="MXE41" s="188">
        <f>'[1]Farm Data by County'!MXG18</f>
        <v>0</v>
      </c>
      <c r="MXF41" s="188">
        <f>'[1]Farm Data by County'!MXH18</f>
        <v>0</v>
      </c>
      <c r="MXG41" s="188">
        <f>'[1]Farm Data by County'!MXI18</f>
        <v>0</v>
      </c>
      <c r="MXH41" s="188">
        <f>'[1]Farm Data by County'!MXJ18</f>
        <v>0</v>
      </c>
      <c r="MXI41" s="188">
        <f>'[1]Farm Data by County'!MXK18</f>
        <v>0</v>
      </c>
      <c r="MXJ41" s="188">
        <f>'[1]Farm Data by County'!MXL18</f>
        <v>0</v>
      </c>
      <c r="MXK41" s="188">
        <f>'[1]Farm Data by County'!MXM18</f>
        <v>0</v>
      </c>
      <c r="MXL41" s="188">
        <f>'[1]Farm Data by County'!MXN18</f>
        <v>0</v>
      </c>
      <c r="MXM41" s="188">
        <f>'[1]Farm Data by County'!MXO18</f>
        <v>0</v>
      </c>
      <c r="MXN41" s="188">
        <f>'[1]Farm Data by County'!MXP18</f>
        <v>0</v>
      </c>
      <c r="MXO41" s="188">
        <f>'[1]Farm Data by County'!MXQ18</f>
        <v>0</v>
      </c>
      <c r="MXP41" s="188">
        <f>'[1]Farm Data by County'!MXR18</f>
        <v>0</v>
      </c>
      <c r="MXQ41" s="188">
        <f>'[1]Farm Data by County'!MXS18</f>
        <v>0</v>
      </c>
      <c r="MXR41" s="188">
        <f>'[1]Farm Data by County'!MXT18</f>
        <v>0</v>
      </c>
      <c r="MXS41" s="188">
        <f>'[1]Farm Data by County'!MXU18</f>
        <v>0</v>
      </c>
      <c r="MXT41" s="188">
        <f>'[1]Farm Data by County'!MXV18</f>
        <v>0</v>
      </c>
      <c r="MXU41" s="188">
        <f>'[1]Farm Data by County'!MXW18</f>
        <v>0</v>
      </c>
      <c r="MXV41" s="188">
        <f>'[1]Farm Data by County'!MXX18</f>
        <v>0</v>
      </c>
      <c r="MXW41" s="188">
        <f>'[1]Farm Data by County'!MXY18</f>
        <v>0</v>
      </c>
      <c r="MXX41" s="188">
        <f>'[1]Farm Data by County'!MXZ18</f>
        <v>0</v>
      </c>
      <c r="MXY41" s="188">
        <f>'[1]Farm Data by County'!MYA18</f>
        <v>0</v>
      </c>
      <c r="MXZ41" s="188">
        <f>'[1]Farm Data by County'!MYB18</f>
        <v>0</v>
      </c>
      <c r="MYA41" s="188">
        <f>'[1]Farm Data by County'!MYC18</f>
        <v>0</v>
      </c>
      <c r="MYB41" s="188">
        <f>'[1]Farm Data by County'!MYD18</f>
        <v>0</v>
      </c>
      <c r="MYC41" s="188">
        <f>'[1]Farm Data by County'!MYE18</f>
        <v>0</v>
      </c>
      <c r="MYD41" s="188">
        <f>'[1]Farm Data by County'!MYF18</f>
        <v>0</v>
      </c>
      <c r="MYE41" s="188">
        <f>'[1]Farm Data by County'!MYG18</f>
        <v>0</v>
      </c>
      <c r="MYF41" s="188">
        <f>'[1]Farm Data by County'!MYH18</f>
        <v>0</v>
      </c>
      <c r="MYG41" s="188">
        <f>'[1]Farm Data by County'!MYI18</f>
        <v>0</v>
      </c>
      <c r="MYH41" s="188">
        <f>'[1]Farm Data by County'!MYJ18</f>
        <v>0</v>
      </c>
      <c r="MYI41" s="188">
        <f>'[1]Farm Data by County'!MYK18</f>
        <v>0</v>
      </c>
      <c r="MYJ41" s="188">
        <f>'[1]Farm Data by County'!MYL18</f>
        <v>0</v>
      </c>
      <c r="MYK41" s="188">
        <f>'[1]Farm Data by County'!MYM18</f>
        <v>0</v>
      </c>
      <c r="MYL41" s="188">
        <f>'[1]Farm Data by County'!MYN18</f>
        <v>0</v>
      </c>
      <c r="MYM41" s="188">
        <f>'[1]Farm Data by County'!MYO18</f>
        <v>0</v>
      </c>
      <c r="MYN41" s="188">
        <f>'[1]Farm Data by County'!MYP18</f>
        <v>0</v>
      </c>
      <c r="MYO41" s="188">
        <f>'[1]Farm Data by County'!MYQ18</f>
        <v>0</v>
      </c>
      <c r="MYP41" s="188">
        <f>'[1]Farm Data by County'!MYR18</f>
        <v>0</v>
      </c>
      <c r="MYQ41" s="188">
        <f>'[1]Farm Data by County'!MYS18</f>
        <v>0</v>
      </c>
      <c r="MYR41" s="188">
        <f>'[1]Farm Data by County'!MYT18</f>
        <v>0</v>
      </c>
      <c r="MYS41" s="188">
        <f>'[1]Farm Data by County'!MYU18</f>
        <v>0</v>
      </c>
      <c r="MYT41" s="188">
        <f>'[1]Farm Data by County'!MYV18</f>
        <v>0</v>
      </c>
      <c r="MYU41" s="188">
        <f>'[1]Farm Data by County'!MYW18</f>
        <v>0</v>
      </c>
      <c r="MYV41" s="188">
        <f>'[1]Farm Data by County'!MYX18</f>
        <v>0</v>
      </c>
      <c r="MYW41" s="188">
        <f>'[1]Farm Data by County'!MYY18</f>
        <v>0</v>
      </c>
      <c r="MYX41" s="188">
        <f>'[1]Farm Data by County'!MYZ18</f>
        <v>0</v>
      </c>
      <c r="MYY41" s="188">
        <f>'[1]Farm Data by County'!MZA18</f>
        <v>0</v>
      </c>
      <c r="MYZ41" s="188">
        <f>'[1]Farm Data by County'!MZB18</f>
        <v>0</v>
      </c>
      <c r="MZA41" s="188">
        <f>'[1]Farm Data by County'!MZC18</f>
        <v>0</v>
      </c>
      <c r="MZB41" s="188">
        <f>'[1]Farm Data by County'!MZD18</f>
        <v>0</v>
      </c>
      <c r="MZC41" s="188">
        <f>'[1]Farm Data by County'!MZE18</f>
        <v>0</v>
      </c>
      <c r="MZD41" s="188">
        <f>'[1]Farm Data by County'!MZF18</f>
        <v>0</v>
      </c>
      <c r="MZE41" s="188">
        <f>'[1]Farm Data by County'!MZG18</f>
        <v>0</v>
      </c>
      <c r="MZF41" s="188">
        <f>'[1]Farm Data by County'!MZH18</f>
        <v>0</v>
      </c>
      <c r="MZG41" s="188">
        <f>'[1]Farm Data by County'!MZI18</f>
        <v>0</v>
      </c>
      <c r="MZH41" s="188">
        <f>'[1]Farm Data by County'!MZJ18</f>
        <v>0</v>
      </c>
      <c r="MZI41" s="188">
        <f>'[1]Farm Data by County'!MZK18</f>
        <v>0</v>
      </c>
      <c r="MZJ41" s="188">
        <f>'[1]Farm Data by County'!MZL18</f>
        <v>0</v>
      </c>
      <c r="MZK41" s="188">
        <f>'[1]Farm Data by County'!MZM18</f>
        <v>0</v>
      </c>
      <c r="MZL41" s="188">
        <f>'[1]Farm Data by County'!MZN18</f>
        <v>0</v>
      </c>
      <c r="MZM41" s="188">
        <f>'[1]Farm Data by County'!MZO18</f>
        <v>0</v>
      </c>
      <c r="MZN41" s="188">
        <f>'[1]Farm Data by County'!MZP18</f>
        <v>0</v>
      </c>
      <c r="MZO41" s="188">
        <f>'[1]Farm Data by County'!MZQ18</f>
        <v>0</v>
      </c>
      <c r="MZP41" s="188">
        <f>'[1]Farm Data by County'!MZR18</f>
        <v>0</v>
      </c>
      <c r="MZQ41" s="188">
        <f>'[1]Farm Data by County'!MZS18</f>
        <v>0</v>
      </c>
      <c r="MZR41" s="188">
        <f>'[1]Farm Data by County'!MZT18</f>
        <v>0</v>
      </c>
      <c r="MZS41" s="188">
        <f>'[1]Farm Data by County'!MZU18</f>
        <v>0</v>
      </c>
      <c r="MZT41" s="188">
        <f>'[1]Farm Data by County'!MZV18</f>
        <v>0</v>
      </c>
      <c r="MZU41" s="188">
        <f>'[1]Farm Data by County'!MZW18</f>
        <v>0</v>
      </c>
      <c r="MZV41" s="188">
        <f>'[1]Farm Data by County'!MZX18</f>
        <v>0</v>
      </c>
      <c r="MZW41" s="188">
        <f>'[1]Farm Data by County'!MZY18</f>
        <v>0</v>
      </c>
      <c r="MZX41" s="188">
        <f>'[1]Farm Data by County'!MZZ18</f>
        <v>0</v>
      </c>
      <c r="MZY41" s="188">
        <f>'[1]Farm Data by County'!NAA18</f>
        <v>0</v>
      </c>
      <c r="MZZ41" s="188">
        <f>'[1]Farm Data by County'!NAB18</f>
        <v>0</v>
      </c>
      <c r="NAA41" s="188">
        <f>'[1]Farm Data by County'!NAC18</f>
        <v>0</v>
      </c>
      <c r="NAB41" s="188">
        <f>'[1]Farm Data by County'!NAD18</f>
        <v>0</v>
      </c>
      <c r="NAC41" s="188">
        <f>'[1]Farm Data by County'!NAE18</f>
        <v>0</v>
      </c>
      <c r="NAD41" s="188">
        <f>'[1]Farm Data by County'!NAF18</f>
        <v>0</v>
      </c>
      <c r="NAE41" s="188">
        <f>'[1]Farm Data by County'!NAG18</f>
        <v>0</v>
      </c>
      <c r="NAF41" s="188">
        <f>'[1]Farm Data by County'!NAH18</f>
        <v>0</v>
      </c>
      <c r="NAG41" s="188">
        <f>'[1]Farm Data by County'!NAI18</f>
        <v>0</v>
      </c>
      <c r="NAH41" s="188">
        <f>'[1]Farm Data by County'!NAJ18</f>
        <v>0</v>
      </c>
      <c r="NAI41" s="188">
        <f>'[1]Farm Data by County'!NAK18</f>
        <v>0</v>
      </c>
      <c r="NAJ41" s="188">
        <f>'[1]Farm Data by County'!NAL18</f>
        <v>0</v>
      </c>
      <c r="NAK41" s="188">
        <f>'[1]Farm Data by County'!NAM18</f>
        <v>0</v>
      </c>
      <c r="NAL41" s="188">
        <f>'[1]Farm Data by County'!NAN18</f>
        <v>0</v>
      </c>
      <c r="NAM41" s="188">
        <f>'[1]Farm Data by County'!NAO18</f>
        <v>0</v>
      </c>
      <c r="NAN41" s="188">
        <f>'[1]Farm Data by County'!NAP18</f>
        <v>0</v>
      </c>
      <c r="NAO41" s="188">
        <f>'[1]Farm Data by County'!NAQ18</f>
        <v>0</v>
      </c>
      <c r="NAP41" s="188">
        <f>'[1]Farm Data by County'!NAR18</f>
        <v>0</v>
      </c>
      <c r="NAQ41" s="188">
        <f>'[1]Farm Data by County'!NAS18</f>
        <v>0</v>
      </c>
      <c r="NAR41" s="188">
        <f>'[1]Farm Data by County'!NAT18</f>
        <v>0</v>
      </c>
      <c r="NAS41" s="188">
        <f>'[1]Farm Data by County'!NAU18</f>
        <v>0</v>
      </c>
      <c r="NAT41" s="188">
        <f>'[1]Farm Data by County'!NAV18</f>
        <v>0</v>
      </c>
      <c r="NAU41" s="188">
        <f>'[1]Farm Data by County'!NAW18</f>
        <v>0</v>
      </c>
      <c r="NAV41" s="188">
        <f>'[1]Farm Data by County'!NAX18</f>
        <v>0</v>
      </c>
      <c r="NAW41" s="188">
        <f>'[1]Farm Data by County'!NAY18</f>
        <v>0</v>
      </c>
      <c r="NAX41" s="188">
        <f>'[1]Farm Data by County'!NAZ18</f>
        <v>0</v>
      </c>
      <c r="NAY41" s="188">
        <f>'[1]Farm Data by County'!NBA18</f>
        <v>0</v>
      </c>
      <c r="NAZ41" s="188">
        <f>'[1]Farm Data by County'!NBB18</f>
        <v>0</v>
      </c>
      <c r="NBA41" s="188">
        <f>'[1]Farm Data by County'!NBC18</f>
        <v>0</v>
      </c>
      <c r="NBB41" s="188">
        <f>'[1]Farm Data by County'!NBD18</f>
        <v>0</v>
      </c>
      <c r="NBC41" s="188">
        <f>'[1]Farm Data by County'!NBE18</f>
        <v>0</v>
      </c>
      <c r="NBD41" s="188">
        <f>'[1]Farm Data by County'!NBF18</f>
        <v>0</v>
      </c>
      <c r="NBE41" s="188">
        <f>'[1]Farm Data by County'!NBG18</f>
        <v>0</v>
      </c>
      <c r="NBF41" s="188">
        <f>'[1]Farm Data by County'!NBH18</f>
        <v>0</v>
      </c>
      <c r="NBG41" s="188">
        <f>'[1]Farm Data by County'!NBI18</f>
        <v>0</v>
      </c>
      <c r="NBH41" s="188">
        <f>'[1]Farm Data by County'!NBJ18</f>
        <v>0</v>
      </c>
      <c r="NBI41" s="188">
        <f>'[1]Farm Data by County'!NBK18</f>
        <v>0</v>
      </c>
      <c r="NBJ41" s="188">
        <f>'[1]Farm Data by County'!NBL18</f>
        <v>0</v>
      </c>
      <c r="NBK41" s="188">
        <f>'[1]Farm Data by County'!NBM18</f>
        <v>0</v>
      </c>
      <c r="NBL41" s="188">
        <f>'[1]Farm Data by County'!NBN18</f>
        <v>0</v>
      </c>
      <c r="NBM41" s="188">
        <f>'[1]Farm Data by County'!NBO18</f>
        <v>0</v>
      </c>
      <c r="NBN41" s="188">
        <f>'[1]Farm Data by County'!NBP18</f>
        <v>0</v>
      </c>
      <c r="NBO41" s="188">
        <f>'[1]Farm Data by County'!NBQ18</f>
        <v>0</v>
      </c>
      <c r="NBP41" s="188">
        <f>'[1]Farm Data by County'!NBR18</f>
        <v>0</v>
      </c>
      <c r="NBQ41" s="188">
        <f>'[1]Farm Data by County'!NBS18</f>
        <v>0</v>
      </c>
      <c r="NBR41" s="188">
        <f>'[1]Farm Data by County'!NBT18</f>
        <v>0</v>
      </c>
      <c r="NBS41" s="188">
        <f>'[1]Farm Data by County'!NBU18</f>
        <v>0</v>
      </c>
      <c r="NBT41" s="188">
        <f>'[1]Farm Data by County'!NBV18</f>
        <v>0</v>
      </c>
      <c r="NBU41" s="188">
        <f>'[1]Farm Data by County'!NBW18</f>
        <v>0</v>
      </c>
      <c r="NBV41" s="188">
        <f>'[1]Farm Data by County'!NBX18</f>
        <v>0</v>
      </c>
      <c r="NBW41" s="188">
        <f>'[1]Farm Data by County'!NBY18</f>
        <v>0</v>
      </c>
      <c r="NBX41" s="188">
        <f>'[1]Farm Data by County'!NBZ18</f>
        <v>0</v>
      </c>
      <c r="NBY41" s="188">
        <f>'[1]Farm Data by County'!NCA18</f>
        <v>0</v>
      </c>
      <c r="NBZ41" s="188">
        <f>'[1]Farm Data by County'!NCB18</f>
        <v>0</v>
      </c>
      <c r="NCA41" s="188">
        <f>'[1]Farm Data by County'!NCC18</f>
        <v>0</v>
      </c>
      <c r="NCB41" s="188">
        <f>'[1]Farm Data by County'!NCD18</f>
        <v>0</v>
      </c>
      <c r="NCC41" s="188">
        <f>'[1]Farm Data by County'!NCE18</f>
        <v>0</v>
      </c>
      <c r="NCD41" s="188">
        <f>'[1]Farm Data by County'!NCF18</f>
        <v>0</v>
      </c>
      <c r="NCE41" s="188">
        <f>'[1]Farm Data by County'!NCG18</f>
        <v>0</v>
      </c>
      <c r="NCF41" s="188">
        <f>'[1]Farm Data by County'!NCH18</f>
        <v>0</v>
      </c>
      <c r="NCG41" s="188">
        <f>'[1]Farm Data by County'!NCI18</f>
        <v>0</v>
      </c>
      <c r="NCH41" s="188">
        <f>'[1]Farm Data by County'!NCJ18</f>
        <v>0</v>
      </c>
      <c r="NCI41" s="188">
        <f>'[1]Farm Data by County'!NCK18</f>
        <v>0</v>
      </c>
      <c r="NCJ41" s="188">
        <f>'[1]Farm Data by County'!NCL18</f>
        <v>0</v>
      </c>
      <c r="NCK41" s="188">
        <f>'[1]Farm Data by County'!NCM18</f>
        <v>0</v>
      </c>
      <c r="NCL41" s="188">
        <f>'[1]Farm Data by County'!NCN18</f>
        <v>0</v>
      </c>
      <c r="NCM41" s="188">
        <f>'[1]Farm Data by County'!NCO18</f>
        <v>0</v>
      </c>
      <c r="NCN41" s="188">
        <f>'[1]Farm Data by County'!NCP18</f>
        <v>0</v>
      </c>
      <c r="NCO41" s="188">
        <f>'[1]Farm Data by County'!NCQ18</f>
        <v>0</v>
      </c>
      <c r="NCP41" s="188">
        <f>'[1]Farm Data by County'!NCR18</f>
        <v>0</v>
      </c>
      <c r="NCQ41" s="188">
        <f>'[1]Farm Data by County'!NCS18</f>
        <v>0</v>
      </c>
      <c r="NCR41" s="188">
        <f>'[1]Farm Data by County'!NCT18</f>
        <v>0</v>
      </c>
      <c r="NCS41" s="188">
        <f>'[1]Farm Data by County'!NCU18</f>
        <v>0</v>
      </c>
      <c r="NCT41" s="188">
        <f>'[1]Farm Data by County'!NCV18</f>
        <v>0</v>
      </c>
      <c r="NCU41" s="188">
        <f>'[1]Farm Data by County'!NCW18</f>
        <v>0</v>
      </c>
      <c r="NCV41" s="188">
        <f>'[1]Farm Data by County'!NCX18</f>
        <v>0</v>
      </c>
      <c r="NCW41" s="188">
        <f>'[1]Farm Data by County'!NCY18</f>
        <v>0</v>
      </c>
      <c r="NCX41" s="188">
        <f>'[1]Farm Data by County'!NCZ18</f>
        <v>0</v>
      </c>
      <c r="NCY41" s="188">
        <f>'[1]Farm Data by County'!NDA18</f>
        <v>0</v>
      </c>
      <c r="NCZ41" s="188">
        <f>'[1]Farm Data by County'!NDB18</f>
        <v>0</v>
      </c>
      <c r="NDA41" s="188">
        <f>'[1]Farm Data by County'!NDC18</f>
        <v>0</v>
      </c>
      <c r="NDB41" s="188">
        <f>'[1]Farm Data by County'!NDD18</f>
        <v>0</v>
      </c>
      <c r="NDC41" s="188">
        <f>'[1]Farm Data by County'!NDE18</f>
        <v>0</v>
      </c>
      <c r="NDD41" s="188">
        <f>'[1]Farm Data by County'!NDF18</f>
        <v>0</v>
      </c>
      <c r="NDE41" s="188">
        <f>'[1]Farm Data by County'!NDG18</f>
        <v>0</v>
      </c>
      <c r="NDF41" s="188">
        <f>'[1]Farm Data by County'!NDH18</f>
        <v>0</v>
      </c>
      <c r="NDG41" s="188">
        <f>'[1]Farm Data by County'!NDI18</f>
        <v>0</v>
      </c>
      <c r="NDH41" s="188">
        <f>'[1]Farm Data by County'!NDJ18</f>
        <v>0</v>
      </c>
      <c r="NDI41" s="188">
        <f>'[1]Farm Data by County'!NDK18</f>
        <v>0</v>
      </c>
      <c r="NDJ41" s="188">
        <f>'[1]Farm Data by County'!NDL18</f>
        <v>0</v>
      </c>
      <c r="NDK41" s="188">
        <f>'[1]Farm Data by County'!NDM18</f>
        <v>0</v>
      </c>
      <c r="NDL41" s="188">
        <f>'[1]Farm Data by County'!NDN18</f>
        <v>0</v>
      </c>
      <c r="NDM41" s="188">
        <f>'[1]Farm Data by County'!NDO18</f>
        <v>0</v>
      </c>
      <c r="NDN41" s="188">
        <f>'[1]Farm Data by County'!NDP18</f>
        <v>0</v>
      </c>
      <c r="NDO41" s="188">
        <f>'[1]Farm Data by County'!NDQ18</f>
        <v>0</v>
      </c>
      <c r="NDP41" s="188">
        <f>'[1]Farm Data by County'!NDR18</f>
        <v>0</v>
      </c>
      <c r="NDQ41" s="188">
        <f>'[1]Farm Data by County'!NDS18</f>
        <v>0</v>
      </c>
      <c r="NDR41" s="188">
        <f>'[1]Farm Data by County'!NDT18</f>
        <v>0</v>
      </c>
      <c r="NDS41" s="188">
        <f>'[1]Farm Data by County'!NDU18</f>
        <v>0</v>
      </c>
      <c r="NDT41" s="188">
        <f>'[1]Farm Data by County'!NDV18</f>
        <v>0</v>
      </c>
      <c r="NDU41" s="188">
        <f>'[1]Farm Data by County'!NDW18</f>
        <v>0</v>
      </c>
      <c r="NDV41" s="188">
        <f>'[1]Farm Data by County'!NDX18</f>
        <v>0</v>
      </c>
      <c r="NDW41" s="188">
        <f>'[1]Farm Data by County'!NDY18</f>
        <v>0</v>
      </c>
      <c r="NDX41" s="188">
        <f>'[1]Farm Data by County'!NDZ18</f>
        <v>0</v>
      </c>
      <c r="NDY41" s="188">
        <f>'[1]Farm Data by County'!NEA18</f>
        <v>0</v>
      </c>
      <c r="NDZ41" s="188">
        <f>'[1]Farm Data by County'!NEB18</f>
        <v>0</v>
      </c>
      <c r="NEA41" s="188">
        <f>'[1]Farm Data by County'!NEC18</f>
        <v>0</v>
      </c>
      <c r="NEB41" s="188">
        <f>'[1]Farm Data by County'!NED18</f>
        <v>0</v>
      </c>
      <c r="NEC41" s="188">
        <f>'[1]Farm Data by County'!NEE18</f>
        <v>0</v>
      </c>
      <c r="NED41" s="188">
        <f>'[1]Farm Data by County'!NEF18</f>
        <v>0</v>
      </c>
      <c r="NEE41" s="188">
        <f>'[1]Farm Data by County'!NEG18</f>
        <v>0</v>
      </c>
      <c r="NEF41" s="188">
        <f>'[1]Farm Data by County'!NEH18</f>
        <v>0</v>
      </c>
      <c r="NEG41" s="188">
        <f>'[1]Farm Data by County'!NEI18</f>
        <v>0</v>
      </c>
      <c r="NEH41" s="188">
        <f>'[1]Farm Data by County'!NEJ18</f>
        <v>0</v>
      </c>
      <c r="NEI41" s="188">
        <f>'[1]Farm Data by County'!NEK18</f>
        <v>0</v>
      </c>
      <c r="NEJ41" s="188">
        <f>'[1]Farm Data by County'!NEL18</f>
        <v>0</v>
      </c>
      <c r="NEK41" s="188">
        <f>'[1]Farm Data by County'!NEM18</f>
        <v>0</v>
      </c>
      <c r="NEL41" s="188">
        <f>'[1]Farm Data by County'!NEN18</f>
        <v>0</v>
      </c>
      <c r="NEM41" s="188">
        <f>'[1]Farm Data by County'!NEO18</f>
        <v>0</v>
      </c>
      <c r="NEN41" s="188">
        <f>'[1]Farm Data by County'!NEP18</f>
        <v>0</v>
      </c>
      <c r="NEO41" s="188">
        <f>'[1]Farm Data by County'!NEQ18</f>
        <v>0</v>
      </c>
      <c r="NEP41" s="188">
        <f>'[1]Farm Data by County'!NER18</f>
        <v>0</v>
      </c>
      <c r="NEQ41" s="188">
        <f>'[1]Farm Data by County'!NES18</f>
        <v>0</v>
      </c>
      <c r="NER41" s="188">
        <f>'[1]Farm Data by County'!NET18</f>
        <v>0</v>
      </c>
      <c r="NES41" s="188">
        <f>'[1]Farm Data by County'!NEU18</f>
        <v>0</v>
      </c>
      <c r="NET41" s="188">
        <f>'[1]Farm Data by County'!NEV18</f>
        <v>0</v>
      </c>
      <c r="NEU41" s="188">
        <f>'[1]Farm Data by County'!NEW18</f>
        <v>0</v>
      </c>
      <c r="NEV41" s="188">
        <f>'[1]Farm Data by County'!NEX18</f>
        <v>0</v>
      </c>
      <c r="NEW41" s="188">
        <f>'[1]Farm Data by County'!NEY18</f>
        <v>0</v>
      </c>
      <c r="NEX41" s="188">
        <f>'[1]Farm Data by County'!NEZ18</f>
        <v>0</v>
      </c>
      <c r="NEY41" s="188">
        <f>'[1]Farm Data by County'!NFA18</f>
        <v>0</v>
      </c>
      <c r="NEZ41" s="188">
        <f>'[1]Farm Data by County'!NFB18</f>
        <v>0</v>
      </c>
      <c r="NFA41" s="188">
        <f>'[1]Farm Data by County'!NFC18</f>
        <v>0</v>
      </c>
      <c r="NFB41" s="188">
        <f>'[1]Farm Data by County'!NFD18</f>
        <v>0</v>
      </c>
      <c r="NFC41" s="188">
        <f>'[1]Farm Data by County'!NFE18</f>
        <v>0</v>
      </c>
      <c r="NFD41" s="188">
        <f>'[1]Farm Data by County'!NFF18</f>
        <v>0</v>
      </c>
      <c r="NFE41" s="188">
        <f>'[1]Farm Data by County'!NFG18</f>
        <v>0</v>
      </c>
      <c r="NFF41" s="188">
        <f>'[1]Farm Data by County'!NFH18</f>
        <v>0</v>
      </c>
      <c r="NFG41" s="188">
        <f>'[1]Farm Data by County'!NFI18</f>
        <v>0</v>
      </c>
      <c r="NFH41" s="188">
        <f>'[1]Farm Data by County'!NFJ18</f>
        <v>0</v>
      </c>
      <c r="NFI41" s="188">
        <f>'[1]Farm Data by County'!NFK18</f>
        <v>0</v>
      </c>
      <c r="NFJ41" s="188">
        <f>'[1]Farm Data by County'!NFL18</f>
        <v>0</v>
      </c>
      <c r="NFK41" s="188">
        <f>'[1]Farm Data by County'!NFM18</f>
        <v>0</v>
      </c>
      <c r="NFL41" s="188">
        <f>'[1]Farm Data by County'!NFN18</f>
        <v>0</v>
      </c>
      <c r="NFM41" s="188">
        <f>'[1]Farm Data by County'!NFO18</f>
        <v>0</v>
      </c>
      <c r="NFN41" s="188">
        <f>'[1]Farm Data by County'!NFP18</f>
        <v>0</v>
      </c>
      <c r="NFO41" s="188">
        <f>'[1]Farm Data by County'!NFQ18</f>
        <v>0</v>
      </c>
      <c r="NFP41" s="188">
        <f>'[1]Farm Data by County'!NFR18</f>
        <v>0</v>
      </c>
      <c r="NFQ41" s="188">
        <f>'[1]Farm Data by County'!NFS18</f>
        <v>0</v>
      </c>
      <c r="NFR41" s="188">
        <f>'[1]Farm Data by County'!NFT18</f>
        <v>0</v>
      </c>
      <c r="NFS41" s="188">
        <f>'[1]Farm Data by County'!NFU18</f>
        <v>0</v>
      </c>
      <c r="NFT41" s="188">
        <f>'[1]Farm Data by County'!NFV18</f>
        <v>0</v>
      </c>
      <c r="NFU41" s="188">
        <f>'[1]Farm Data by County'!NFW18</f>
        <v>0</v>
      </c>
      <c r="NFV41" s="188">
        <f>'[1]Farm Data by County'!NFX18</f>
        <v>0</v>
      </c>
      <c r="NFW41" s="188">
        <f>'[1]Farm Data by County'!NFY18</f>
        <v>0</v>
      </c>
      <c r="NFX41" s="188">
        <f>'[1]Farm Data by County'!NFZ18</f>
        <v>0</v>
      </c>
      <c r="NFY41" s="188">
        <f>'[1]Farm Data by County'!NGA18</f>
        <v>0</v>
      </c>
      <c r="NFZ41" s="188">
        <f>'[1]Farm Data by County'!NGB18</f>
        <v>0</v>
      </c>
      <c r="NGA41" s="188">
        <f>'[1]Farm Data by County'!NGC18</f>
        <v>0</v>
      </c>
      <c r="NGB41" s="188">
        <f>'[1]Farm Data by County'!NGD18</f>
        <v>0</v>
      </c>
      <c r="NGC41" s="188">
        <f>'[1]Farm Data by County'!NGE18</f>
        <v>0</v>
      </c>
      <c r="NGD41" s="188">
        <f>'[1]Farm Data by County'!NGF18</f>
        <v>0</v>
      </c>
      <c r="NGE41" s="188">
        <f>'[1]Farm Data by County'!NGG18</f>
        <v>0</v>
      </c>
      <c r="NGF41" s="188">
        <f>'[1]Farm Data by County'!NGH18</f>
        <v>0</v>
      </c>
      <c r="NGG41" s="188">
        <f>'[1]Farm Data by County'!NGI18</f>
        <v>0</v>
      </c>
      <c r="NGH41" s="188">
        <f>'[1]Farm Data by County'!NGJ18</f>
        <v>0</v>
      </c>
      <c r="NGI41" s="188">
        <f>'[1]Farm Data by County'!NGK18</f>
        <v>0</v>
      </c>
      <c r="NGJ41" s="188">
        <f>'[1]Farm Data by County'!NGL18</f>
        <v>0</v>
      </c>
      <c r="NGK41" s="188">
        <f>'[1]Farm Data by County'!NGM18</f>
        <v>0</v>
      </c>
      <c r="NGL41" s="188">
        <f>'[1]Farm Data by County'!NGN18</f>
        <v>0</v>
      </c>
      <c r="NGM41" s="188">
        <f>'[1]Farm Data by County'!NGO18</f>
        <v>0</v>
      </c>
      <c r="NGN41" s="188">
        <f>'[1]Farm Data by County'!NGP18</f>
        <v>0</v>
      </c>
      <c r="NGO41" s="188">
        <f>'[1]Farm Data by County'!NGQ18</f>
        <v>0</v>
      </c>
      <c r="NGP41" s="188">
        <f>'[1]Farm Data by County'!NGR18</f>
        <v>0</v>
      </c>
      <c r="NGQ41" s="188">
        <f>'[1]Farm Data by County'!NGS18</f>
        <v>0</v>
      </c>
      <c r="NGR41" s="188">
        <f>'[1]Farm Data by County'!NGT18</f>
        <v>0</v>
      </c>
      <c r="NGS41" s="188">
        <f>'[1]Farm Data by County'!NGU18</f>
        <v>0</v>
      </c>
      <c r="NGT41" s="188">
        <f>'[1]Farm Data by County'!NGV18</f>
        <v>0</v>
      </c>
      <c r="NGU41" s="188">
        <f>'[1]Farm Data by County'!NGW18</f>
        <v>0</v>
      </c>
      <c r="NGV41" s="188">
        <f>'[1]Farm Data by County'!NGX18</f>
        <v>0</v>
      </c>
      <c r="NGW41" s="188">
        <f>'[1]Farm Data by County'!NGY18</f>
        <v>0</v>
      </c>
      <c r="NGX41" s="188">
        <f>'[1]Farm Data by County'!NGZ18</f>
        <v>0</v>
      </c>
      <c r="NGY41" s="188">
        <f>'[1]Farm Data by County'!NHA18</f>
        <v>0</v>
      </c>
      <c r="NGZ41" s="188">
        <f>'[1]Farm Data by County'!NHB18</f>
        <v>0</v>
      </c>
      <c r="NHA41" s="188">
        <f>'[1]Farm Data by County'!NHC18</f>
        <v>0</v>
      </c>
      <c r="NHB41" s="188">
        <f>'[1]Farm Data by County'!NHD18</f>
        <v>0</v>
      </c>
      <c r="NHC41" s="188">
        <f>'[1]Farm Data by County'!NHE18</f>
        <v>0</v>
      </c>
      <c r="NHD41" s="188">
        <f>'[1]Farm Data by County'!NHF18</f>
        <v>0</v>
      </c>
      <c r="NHE41" s="188">
        <f>'[1]Farm Data by County'!NHG18</f>
        <v>0</v>
      </c>
      <c r="NHF41" s="188">
        <f>'[1]Farm Data by County'!NHH18</f>
        <v>0</v>
      </c>
      <c r="NHG41" s="188">
        <f>'[1]Farm Data by County'!NHI18</f>
        <v>0</v>
      </c>
      <c r="NHH41" s="188">
        <f>'[1]Farm Data by County'!NHJ18</f>
        <v>0</v>
      </c>
      <c r="NHI41" s="188">
        <f>'[1]Farm Data by County'!NHK18</f>
        <v>0</v>
      </c>
      <c r="NHJ41" s="188">
        <f>'[1]Farm Data by County'!NHL18</f>
        <v>0</v>
      </c>
      <c r="NHK41" s="188">
        <f>'[1]Farm Data by County'!NHM18</f>
        <v>0</v>
      </c>
      <c r="NHL41" s="188">
        <f>'[1]Farm Data by County'!NHN18</f>
        <v>0</v>
      </c>
      <c r="NHM41" s="188">
        <f>'[1]Farm Data by County'!NHO18</f>
        <v>0</v>
      </c>
      <c r="NHN41" s="188">
        <f>'[1]Farm Data by County'!NHP18</f>
        <v>0</v>
      </c>
      <c r="NHO41" s="188">
        <f>'[1]Farm Data by County'!NHQ18</f>
        <v>0</v>
      </c>
      <c r="NHP41" s="188">
        <f>'[1]Farm Data by County'!NHR18</f>
        <v>0</v>
      </c>
      <c r="NHQ41" s="188">
        <f>'[1]Farm Data by County'!NHS18</f>
        <v>0</v>
      </c>
      <c r="NHR41" s="188">
        <f>'[1]Farm Data by County'!NHT18</f>
        <v>0</v>
      </c>
      <c r="NHS41" s="188">
        <f>'[1]Farm Data by County'!NHU18</f>
        <v>0</v>
      </c>
      <c r="NHT41" s="188">
        <f>'[1]Farm Data by County'!NHV18</f>
        <v>0</v>
      </c>
      <c r="NHU41" s="188">
        <f>'[1]Farm Data by County'!NHW18</f>
        <v>0</v>
      </c>
      <c r="NHV41" s="188">
        <f>'[1]Farm Data by County'!NHX18</f>
        <v>0</v>
      </c>
      <c r="NHW41" s="188">
        <f>'[1]Farm Data by County'!NHY18</f>
        <v>0</v>
      </c>
      <c r="NHX41" s="188">
        <f>'[1]Farm Data by County'!NHZ18</f>
        <v>0</v>
      </c>
      <c r="NHY41" s="188">
        <f>'[1]Farm Data by County'!NIA18</f>
        <v>0</v>
      </c>
      <c r="NHZ41" s="188">
        <f>'[1]Farm Data by County'!NIB18</f>
        <v>0</v>
      </c>
      <c r="NIA41" s="188">
        <f>'[1]Farm Data by County'!NIC18</f>
        <v>0</v>
      </c>
      <c r="NIB41" s="188">
        <f>'[1]Farm Data by County'!NID18</f>
        <v>0</v>
      </c>
      <c r="NIC41" s="188">
        <f>'[1]Farm Data by County'!NIE18</f>
        <v>0</v>
      </c>
      <c r="NID41" s="188">
        <f>'[1]Farm Data by County'!NIF18</f>
        <v>0</v>
      </c>
      <c r="NIE41" s="188">
        <f>'[1]Farm Data by County'!NIG18</f>
        <v>0</v>
      </c>
      <c r="NIF41" s="188">
        <f>'[1]Farm Data by County'!NIH18</f>
        <v>0</v>
      </c>
      <c r="NIG41" s="188">
        <f>'[1]Farm Data by County'!NII18</f>
        <v>0</v>
      </c>
      <c r="NIH41" s="188">
        <f>'[1]Farm Data by County'!NIJ18</f>
        <v>0</v>
      </c>
      <c r="NII41" s="188">
        <f>'[1]Farm Data by County'!NIK18</f>
        <v>0</v>
      </c>
      <c r="NIJ41" s="188">
        <f>'[1]Farm Data by County'!NIL18</f>
        <v>0</v>
      </c>
      <c r="NIK41" s="188">
        <f>'[1]Farm Data by County'!NIM18</f>
        <v>0</v>
      </c>
      <c r="NIL41" s="188">
        <f>'[1]Farm Data by County'!NIN18</f>
        <v>0</v>
      </c>
      <c r="NIM41" s="188">
        <f>'[1]Farm Data by County'!NIO18</f>
        <v>0</v>
      </c>
      <c r="NIN41" s="188">
        <f>'[1]Farm Data by County'!NIP18</f>
        <v>0</v>
      </c>
      <c r="NIO41" s="188">
        <f>'[1]Farm Data by County'!NIQ18</f>
        <v>0</v>
      </c>
      <c r="NIP41" s="188">
        <f>'[1]Farm Data by County'!NIR18</f>
        <v>0</v>
      </c>
      <c r="NIQ41" s="188">
        <f>'[1]Farm Data by County'!NIS18</f>
        <v>0</v>
      </c>
      <c r="NIR41" s="188">
        <f>'[1]Farm Data by County'!NIT18</f>
        <v>0</v>
      </c>
      <c r="NIS41" s="188">
        <f>'[1]Farm Data by County'!NIU18</f>
        <v>0</v>
      </c>
      <c r="NIT41" s="188">
        <f>'[1]Farm Data by County'!NIV18</f>
        <v>0</v>
      </c>
      <c r="NIU41" s="188">
        <f>'[1]Farm Data by County'!NIW18</f>
        <v>0</v>
      </c>
      <c r="NIV41" s="188">
        <f>'[1]Farm Data by County'!NIX18</f>
        <v>0</v>
      </c>
      <c r="NIW41" s="188">
        <f>'[1]Farm Data by County'!NIY18</f>
        <v>0</v>
      </c>
      <c r="NIX41" s="188">
        <f>'[1]Farm Data by County'!NIZ18</f>
        <v>0</v>
      </c>
      <c r="NIY41" s="188">
        <f>'[1]Farm Data by County'!NJA18</f>
        <v>0</v>
      </c>
      <c r="NIZ41" s="188">
        <f>'[1]Farm Data by County'!NJB18</f>
        <v>0</v>
      </c>
      <c r="NJA41" s="188">
        <f>'[1]Farm Data by County'!NJC18</f>
        <v>0</v>
      </c>
      <c r="NJB41" s="188">
        <f>'[1]Farm Data by County'!NJD18</f>
        <v>0</v>
      </c>
      <c r="NJC41" s="188">
        <f>'[1]Farm Data by County'!NJE18</f>
        <v>0</v>
      </c>
      <c r="NJD41" s="188">
        <f>'[1]Farm Data by County'!NJF18</f>
        <v>0</v>
      </c>
      <c r="NJE41" s="188">
        <f>'[1]Farm Data by County'!NJG18</f>
        <v>0</v>
      </c>
      <c r="NJF41" s="188">
        <f>'[1]Farm Data by County'!NJH18</f>
        <v>0</v>
      </c>
      <c r="NJG41" s="188">
        <f>'[1]Farm Data by County'!NJI18</f>
        <v>0</v>
      </c>
      <c r="NJH41" s="188">
        <f>'[1]Farm Data by County'!NJJ18</f>
        <v>0</v>
      </c>
      <c r="NJI41" s="188">
        <f>'[1]Farm Data by County'!NJK18</f>
        <v>0</v>
      </c>
      <c r="NJJ41" s="188">
        <f>'[1]Farm Data by County'!NJL18</f>
        <v>0</v>
      </c>
      <c r="NJK41" s="188">
        <f>'[1]Farm Data by County'!NJM18</f>
        <v>0</v>
      </c>
      <c r="NJL41" s="188">
        <f>'[1]Farm Data by County'!NJN18</f>
        <v>0</v>
      </c>
      <c r="NJM41" s="188">
        <f>'[1]Farm Data by County'!NJO18</f>
        <v>0</v>
      </c>
      <c r="NJN41" s="188">
        <f>'[1]Farm Data by County'!NJP18</f>
        <v>0</v>
      </c>
      <c r="NJO41" s="188">
        <f>'[1]Farm Data by County'!NJQ18</f>
        <v>0</v>
      </c>
      <c r="NJP41" s="188">
        <f>'[1]Farm Data by County'!NJR18</f>
        <v>0</v>
      </c>
      <c r="NJQ41" s="188">
        <f>'[1]Farm Data by County'!NJS18</f>
        <v>0</v>
      </c>
      <c r="NJR41" s="188">
        <f>'[1]Farm Data by County'!NJT18</f>
        <v>0</v>
      </c>
      <c r="NJS41" s="188">
        <f>'[1]Farm Data by County'!NJU18</f>
        <v>0</v>
      </c>
      <c r="NJT41" s="188">
        <f>'[1]Farm Data by County'!NJV18</f>
        <v>0</v>
      </c>
      <c r="NJU41" s="188">
        <f>'[1]Farm Data by County'!NJW18</f>
        <v>0</v>
      </c>
      <c r="NJV41" s="188">
        <f>'[1]Farm Data by County'!NJX18</f>
        <v>0</v>
      </c>
      <c r="NJW41" s="188">
        <f>'[1]Farm Data by County'!NJY18</f>
        <v>0</v>
      </c>
      <c r="NJX41" s="188">
        <f>'[1]Farm Data by County'!NJZ18</f>
        <v>0</v>
      </c>
      <c r="NJY41" s="188">
        <f>'[1]Farm Data by County'!NKA18</f>
        <v>0</v>
      </c>
      <c r="NJZ41" s="188">
        <f>'[1]Farm Data by County'!NKB18</f>
        <v>0</v>
      </c>
      <c r="NKA41" s="188">
        <f>'[1]Farm Data by County'!NKC18</f>
        <v>0</v>
      </c>
      <c r="NKB41" s="188">
        <f>'[1]Farm Data by County'!NKD18</f>
        <v>0</v>
      </c>
      <c r="NKC41" s="188">
        <f>'[1]Farm Data by County'!NKE18</f>
        <v>0</v>
      </c>
      <c r="NKD41" s="188">
        <f>'[1]Farm Data by County'!NKF18</f>
        <v>0</v>
      </c>
      <c r="NKE41" s="188">
        <f>'[1]Farm Data by County'!NKG18</f>
        <v>0</v>
      </c>
      <c r="NKF41" s="188">
        <f>'[1]Farm Data by County'!NKH18</f>
        <v>0</v>
      </c>
      <c r="NKG41" s="188">
        <f>'[1]Farm Data by County'!NKI18</f>
        <v>0</v>
      </c>
      <c r="NKH41" s="188">
        <f>'[1]Farm Data by County'!NKJ18</f>
        <v>0</v>
      </c>
      <c r="NKI41" s="188">
        <f>'[1]Farm Data by County'!NKK18</f>
        <v>0</v>
      </c>
      <c r="NKJ41" s="188">
        <f>'[1]Farm Data by County'!NKL18</f>
        <v>0</v>
      </c>
      <c r="NKK41" s="188">
        <f>'[1]Farm Data by County'!NKM18</f>
        <v>0</v>
      </c>
      <c r="NKL41" s="188">
        <f>'[1]Farm Data by County'!NKN18</f>
        <v>0</v>
      </c>
      <c r="NKM41" s="188">
        <f>'[1]Farm Data by County'!NKO18</f>
        <v>0</v>
      </c>
      <c r="NKN41" s="188">
        <f>'[1]Farm Data by County'!NKP18</f>
        <v>0</v>
      </c>
      <c r="NKO41" s="188">
        <f>'[1]Farm Data by County'!NKQ18</f>
        <v>0</v>
      </c>
      <c r="NKP41" s="188">
        <f>'[1]Farm Data by County'!NKR18</f>
        <v>0</v>
      </c>
      <c r="NKQ41" s="188">
        <f>'[1]Farm Data by County'!NKS18</f>
        <v>0</v>
      </c>
      <c r="NKR41" s="188">
        <f>'[1]Farm Data by County'!NKT18</f>
        <v>0</v>
      </c>
      <c r="NKS41" s="188">
        <f>'[1]Farm Data by County'!NKU18</f>
        <v>0</v>
      </c>
      <c r="NKT41" s="188">
        <f>'[1]Farm Data by County'!NKV18</f>
        <v>0</v>
      </c>
      <c r="NKU41" s="188">
        <f>'[1]Farm Data by County'!NKW18</f>
        <v>0</v>
      </c>
      <c r="NKV41" s="188">
        <f>'[1]Farm Data by County'!NKX18</f>
        <v>0</v>
      </c>
      <c r="NKW41" s="188">
        <f>'[1]Farm Data by County'!NKY18</f>
        <v>0</v>
      </c>
      <c r="NKX41" s="188">
        <f>'[1]Farm Data by County'!NKZ18</f>
        <v>0</v>
      </c>
      <c r="NKY41" s="188">
        <f>'[1]Farm Data by County'!NLA18</f>
        <v>0</v>
      </c>
      <c r="NKZ41" s="188">
        <f>'[1]Farm Data by County'!NLB18</f>
        <v>0</v>
      </c>
      <c r="NLA41" s="188">
        <f>'[1]Farm Data by County'!NLC18</f>
        <v>0</v>
      </c>
      <c r="NLB41" s="188">
        <f>'[1]Farm Data by County'!NLD18</f>
        <v>0</v>
      </c>
      <c r="NLC41" s="188">
        <f>'[1]Farm Data by County'!NLE18</f>
        <v>0</v>
      </c>
      <c r="NLD41" s="188">
        <f>'[1]Farm Data by County'!NLF18</f>
        <v>0</v>
      </c>
      <c r="NLE41" s="188">
        <f>'[1]Farm Data by County'!NLG18</f>
        <v>0</v>
      </c>
      <c r="NLF41" s="188">
        <f>'[1]Farm Data by County'!NLH18</f>
        <v>0</v>
      </c>
      <c r="NLG41" s="188">
        <f>'[1]Farm Data by County'!NLI18</f>
        <v>0</v>
      </c>
      <c r="NLH41" s="188">
        <f>'[1]Farm Data by County'!NLJ18</f>
        <v>0</v>
      </c>
      <c r="NLI41" s="188">
        <f>'[1]Farm Data by County'!NLK18</f>
        <v>0</v>
      </c>
      <c r="NLJ41" s="188">
        <f>'[1]Farm Data by County'!NLL18</f>
        <v>0</v>
      </c>
      <c r="NLK41" s="188">
        <f>'[1]Farm Data by County'!NLM18</f>
        <v>0</v>
      </c>
      <c r="NLL41" s="188">
        <f>'[1]Farm Data by County'!NLN18</f>
        <v>0</v>
      </c>
      <c r="NLM41" s="188">
        <f>'[1]Farm Data by County'!NLO18</f>
        <v>0</v>
      </c>
      <c r="NLN41" s="188">
        <f>'[1]Farm Data by County'!NLP18</f>
        <v>0</v>
      </c>
      <c r="NLO41" s="188">
        <f>'[1]Farm Data by County'!NLQ18</f>
        <v>0</v>
      </c>
      <c r="NLP41" s="188">
        <f>'[1]Farm Data by County'!NLR18</f>
        <v>0</v>
      </c>
      <c r="NLQ41" s="188">
        <f>'[1]Farm Data by County'!NLS18</f>
        <v>0</v>
      </c>
      <c r="NLR41" s="188">
        <f>'[1]Farm Data by County'!NLT18</f>
        <v>0</v>
      </c>
      <c r="NLS41" s="188">
        <f>'[1]Farm Data by County'!NLU18</f>
        <v>0</v>
      </c>
      <c r="NLT41" s="188">
        <f>'[1]Farm Data by County'!NLV18</f>
        <v>0</v>
      </c>
      <c r="NLU41" s="188">
        <f>'[1]Farm Data by County'!NLW18</f>
        <v>0</v>
      </c>
      <c r="NLV41" s="188">
        <f>'[1]Farm Data by County'!NLX18</f>
        <v>0</v>
      </c>
      <c r="NLW41" s="188">
        <f>'[1]Farm Data by County'!NLY18</f>
        <v>0</v>
      </c>
      <c r="NLX41" s="188">
        <f>'[1]Farm Data by County'!NLZ18</f>
        <v>0</v>
      </c>
      <c r="NLY41" s="188">
        <f>'[1]Farm Data by County'!NMA18</f>
        <v>0</v>
      </c>
      <c r="NLZ41" s="188">
        <f>'[1]Farm Data by County'!NMB18</f>
        <v>0</v>
      </c>
      <c r="NMA41" s="188">
        <f>'[1]Farm Data by County'!NMC18</f>
        <v>0</v>
      </c>
      <c r="NMB41" s="188">
        <f>'[1]Farm Data by County'!NMD18</f>
        <v>0</v>
      </c>
      <c r="NMC41" s="188">
        <f>'[1]Farm Data by County'!NME18</f>
        <v>0</v>
      </c>
      <c r="NMD41" s="188">
        <f>'[1]Farm Data by County'!NMF18</f>
        <v>0</v>
      </c>
      <c r="NME41" s="188">
        <f>'[1]Farm Data by County'!NMG18</f>
        <v>0</v>
      </c>
      <c r="NMF41" s="188">
        <f>'[1]Farm Data by County'!NMH18</f>
        <v>0</v>
      </c>
      <c r="NMG41" s="188">
        <f>'[1]Farm Data by County'!NMI18</f>
        <v>0</v>
      </c>
      <c r="NMH41" s="188">
        <f>'[1]Farm Data by County'!NMJ18</f>
        <v>0</v>
      </c>
      <c r="NMI41" s="188">
        <f>'[1]Farm Data by County'!NMK18</f>
        <v>0</v>
      </c>
      <c r="NMJ41" s="188">
        <f>'[1]Farm Data by County'!NML18</f>
        <v>0</v>
      </c>
      <c r="NMK41" s="188">
        <f>'[1]Farm Data by County'!NMM18</f>
        <v>0</v>
      </c>
      <c r="NML41" s="188">
        <f>'[1]Farm Data by County'!NMN18</f>
        <v>0</v>
      </c>
      <c r="NMM41" s="188">
        <f>'[1]Farm Data by County'!NMO18</f>
        <v>0</v>
      </c>
      <c r="NMN41" s="188">
        <f>'[1]Farm Data by County'!NMP18</f>
        <v>0</v>
      </c>
      <c r="NMO41" s="188">
        <f>'[1]Farm Data by County'!NMQ18</f>
        <v>0</v>
      </c>
      <c r="NMP41" s="188">
        <f>'[1]Farm Data by County'!NMR18</f>
        <v>0</v>
      </c>
      <c r="NMQ41" s="188">
        <f>'[1]Farm Data by County'!NMS18</f>
        <v>0</v>
      </c>
      <c r="NMR41" s="188">
        <f>'[1]Farm Data by County'!NMT18</f>
        <v>0</v>
      </c>
      <c r="NMS41" s="188">
        <f>'[1]Farm Data by County'!NMU18</f>
        <v>0</v>
      </c>
      <c r="NMT41" s="188">
        <f>'[1]Farm Data by County'!NMV18</f>
        <v>0</v>
      </c>
      <c r="NMU41" s="188">
        <f>'[1]Farm Data by County'!NMW18</f>
        <v>0</v>
      </c>
      <c r="NMV41" s="188">
        <f>'[1]Farm Data by County'!NMX18</f>
        <v>0</v>
      </c>
      <c r="NMW41" s="188">
        <f>'[1]Farm Data by County'!NMY18</f>
        <v>0</v>
      </c>
      <c r="NMX41" s="188">
        <f>'[1]Farm Data by County'!NMZ18</f>
        <v>0</v>
      </c>
      <c r="NMY41" s="188">
        <f>'[1]Farm Data by County'!NNA18</f>
        <v>0</v>
      </c>
      <c r="NMZ41" s="188">
        <f>'[1]Farm Data by County'!NNB18</f>
        <v>0</v>
      </c>
      <c r="NNA41" s="188">
        <f>'[1]Farm Data by County'!NNC18</f>
        <v>0</v>
      </c>
      <c r="NNB41" s="188">
        <f>'[1]Farm Data by County'!NND18</f>
        <v>0</v>
      </c>
      <c r="NNC41" s="188">
        <f>'[1]Farm Data by County'!NNE18</f>
        <v>0</v>
      </c>
      <c r="NND41" s="188">
        <f>'[1]Farm Data by County'!NNF18</f>
        <v>0</v>
      </c>
      <c r="NNE41" s="188">
        <f>'[1]Farm Data by County'!NNG18</f>
        <v>0</v>
      </c>
      <c r="NNF41" s="188">
        <f>'[1]Farm Data by County'!NNH18</f>
        <v>0</v>
      </c>
      <c r="NNG41" s="188">
        <f>'[1]Farm Data by County'!NNI18</f>
        <v>0</v>
      </c>
      <c r="NNH41" s="188">
        <f>'[1]Farm Data by County'!NNJ18</f>
        <v>0</v>
      </c>
      <c r="NNI41" s="188">
        <f>'[1]Farm Data by County'!NNK18</f>
        <v>0</v>
      </c>
      <c r="NNJ41" s="188">
        <f>'[1]Farm Data by County'!NNL18</f>
        <v>0</v>
      </c>
      <c r="NNK41" s="188">
        <f>'[1]Farm Data by County'!NNM18</f>
        <v>0</v>
      </c>
      <c r="NNL41" s="188">
        <f>'[1]Farm Data by County'!NNN18</f>
        <v>0</v>
      </c>
      <c r="NNM41" s="188">
        <f>'[1]Farm Data by County'!NNO18</f>
        <v>0</v>
      </c>
      <c r="NNN41" s="188">
        <f>'[1]Farm Data by County'!NNP18</f>
        <v>0</v>
      </c>
      <c r="NNO41" s="188">
        <f>'[1]Farm Data by County'!NNQ18</f>
        <v>0</v>
      </c>
      <c r="NNP41" s="188">
        <f>'[1]Farm Data by County'!NNR18</f>
        <v>0</v>
      </c>
      <c r="NNQ41" s="188">
        <f>'[1]Farm Data by County'!NNS18</f>
        <v>0</v>
      </c>
      <c r="NNR41" s="188">
        <f>'[1]Farm Data by County'!NNT18</f>
        <v>0</v>
      </c>
      <c r="NNS41" s="188">
        <f>'[1]Farm Data by County'!NNU18</f>
        <v>0</v>
      </c>
      <c r="NNT41" s="188">
        <f>'[1]Farm Data by County'!NNV18</f>
        <v>0</v>
      </c>
      <c r="NNU41" s="188">
        <f>'[1]Farm Data by County'!NNW18</f>
        <v>0</v>
      </c>
      <c r="NNV41" s="188">
        <f>'[1]Farm Data by County'!NNX18</f>
        <v>0</v>
      </c>
      <c r="NNW41" s="188">
        <f>'[1]Farm Data by County'!NNY18</f>
        <v>0</v>
      </c>
      <c r="NNX41" s="188">
        <f>'[1]Farm Data by County'!NNZ18</f>
        <v>0</v>
      </c>
      <c r="NNY41" s="188">
        <f>'[1]Farm Data by County'!NOA18</f>
        <v>0</v>
      </c>
      <c r="NNZ41" s="188">
        <f>'[1]Farm Data by County'!NOB18</f>
        <v>0</v>
      </c>
      <c r="NOA41" s="188">
        <f>'[1]Farm Data by County'!NOC18</f>
        <v>0</v>
      </c>
      <c r="NOB41" s="188">
        <f>'[1]Farm Data by County'!NOD18</f>
        <v>0</v>
      </c>
      <c r="NOC41" s="188">
        <f>'[1]Farm Data by County'!NOE18</f>
        <v>0</v>
      </c>
      <c r="NOD41" s="188">
        <f>'[1]Farm Data by County'!NOF18</f>
        <v>0</v>
      </c>
      <c r="NOE41" s="188">
        <f>'[1]Farm Data by County'!NOG18</f>
        <v>0</v>
      </c>
      <c r="NOF41" s="188">
        <f>'[1]Farm Data by County'!NOH18</f>
        <v>0</v>
      </c>
      <c r="NOG41" s="188">
        <f>'[1]Farm Data by County'!NOI18</f>
        <v>0</v>
      </c>
      <c r="NOH41" s="188">
        <f>'[1]Farm Data by County'!NOJ18</f>
        <v>0</v>
      </c>
      <c r="NOI41" s="188">
        <f>'[1]Farm Data by County'!NOK18</f>
        <v>0</v>
      </c>
      <c r="NOJ41" s="188">
        <f>'[1]Farm Data by County'!NOL18</f>
        <v>0</v>
      </c>
      <c r="NOK41" s="188">
        <f>'[1]Farm Data by County'!NOM18</f>
        <v>0</v>
      </c>
      <c r="NOL41" s="188">
        <f>'[1]Farm Data by County'!NON18</f>
        <v>0</v>
      </c>
      <c r="NOM41" s="188">
        <f>'[1]Farm Data by County'!NOO18</f>
        <v>0</v>
      </c>
      <c r="NON41" s="188">
        <f>'[1]Farm Data by County'!NOP18</f>
        <v>0</v>
      </c>
      <c r="NOO41" s="188">
        <f>'[1]Farm Data by County'!NOQ18</f>
        <v>0</v>
      </c>
      <c r="NOP41" s="188">
        <f>'[1]Farm Data by County'!NOR18</f>
        <v>0</v>
      </c>
      <c r="NOQ41" s="188">
        <f>'[1]Farm Data by County'!NOS18</f>
        <v>0</v>
      </c>
      <c r="NOR41" s="188">
        <f>'[1]Farm Data by County'!NOT18</f>
        <v>0</v>
      </c>
      <c r="NOS41" s="188">
        <f>'[1]Farm Data by County'!NOU18</f>
        <v>0</v>
      </c>
      <c r="NOT41" s="188">
        <f>'[1]Farm Data by County'!NOV18</f>
        <v>0</v>
      </c>
      <c r="NOU41" s="188">
        <f>'[1]Farm Data by County'!NOW18</f>
        <v>0</v>
      </c>
      <c r="NOV41" s="188">
        <f>'[1]Farm Data by County'!NOX18</f>
        <v>0</v>
      </c>
      <c r="NOW41" s="188">
        <f>'[1]Farm Data by County'!NOY18</f>
        <v>0</v>
      </c>
      <c r="NOX41" s="188">
        <f>'[1]Farm Data by County'!NOZ18</f>
        <v>0</v>
      </c>
      <c r="NOY41" s="188">
        <f>'[1]Farm Data by County'!NPA18</f>
        <v>0</v>
      </c>
      <c r="NOZ41" s="188">
        <f>'[1]Farm Data by County'!NPB18</f>
        <v>0</v>
      </c>
      <c r="NPA41" s="188">
        <f>'[1]Farm Data by County'!NPC18</f>
        <v>0</v>
      </c>
      <c r="NPB41" s="188">
        <f>'[1]Farm Data by County'!NPD18</f>
        <v>0</v>
      </c>
      <c r="NPC41" s="188">
        <f>'[1]Farm Data by County'!NPE18</f>
        <v>0</v>
      </c>
      <c r="NPD41" s="188">
        <f>'[1]Farm Data by County'!NPF18</f>
        <v>0</v>
      </c>
      <c r="NPE41" s="188">
        <f>'[1]Farm Data by County'!NPG18</f>
        <v>0</v>
      </c>
      <c r="NPF41" s="188">
        <f>'[1]Farm Data by County'!NPH18</f>
        <v>0</v>
      </c>
      <c r="NPG41" s="188">
        <f>'[1]Farm Data by County'!NPI18</f>
        <v>0</v>
      </c>
      <c r="NPH41" s="188">
        <f>'[1]Farm Data by County'!NPJ18</f>
        <v>0</v>
      </c>
      <c r="NPI41" s="188">
        <f>'[1]Farm Data by County'!NPK18</f>
        <v>0</v>
      </c>
      <c r="NPJ41" s="188">
        <f>'[1]Farm Data by County'!NPL18</f>
        <v>0</v>
      </c>
      <c r="NPK41" s="188">
        <f>'[1]Farm Data by County'!NPM18</f>
        <v>0</v>
      </c>
      <c r="NPL41" s="188">
        <f>'[1]Farm Data by County'!NPN18</f>
        <v>0</v>
      </c>
      <c r="NPM41" s="188">
        <f>'[1]Farm Data by County'!NPO18</f>
        <v>0</v>
      </c>
      <c r="NPN41" s="188">
        <f>'[1]Farm Data by County'!NPP18</f>
        <v>0</v>
      </c>
      <c r="NPO41" s="188">
        <f>'[1]Farm Data by County'!NPQ18</f>
        <v>0</v>
      </c>
      <c r="NPP41" s="188">
        <f>'[1]Farm Data by County'!NPR18</f>
        <v>0</v>
      </c>
      <c r="NPQ41" s="188">
        <f>'[1]Farm Data by County'!NPS18</f>
        <v>0</v>
      </c>
      <c r="NPR41" s="188">
        <f>'[1]Farm Data by County'!NPT18</f>
        <v>0</v>
      </c>
      <c r="NPS41" s="188">
        <f>'[1]Farm Data by County'!NPU18</f>
        <v>0</v>
      </c>
      <c r="NPT41" s="188">
        <f>'[1]Farm Data by County'!NPV18</f>
        <v>0</v>
      </c>
      <c r="NPU41" s="188">
        <f>'[1]Farm Data by County'!NPW18</f>
        <v>0</v>
      </c>
      <c r="NPV41" s="188">
        <f>'[1]Farm Data by County'!NPX18</f>
        <v>0</v>
      </c>
      <c r="NPW41" s="188">
        <f>'[1]Farm Data by County'!NPY18</f>
        <v>0</v>
      </c>
      <c r="NPX41" s="188">
        <f>'[1]Farm Data by County'!NPZ18</f>
        <v>0</v>
      </c>
      <c r="NPY41" s="188">
        <f>'[1]Farm Data by County'!NQA18</f>
        <v>0</v>
      </c>
      <c r="NPZ41" s="188">
        <f>'[1]Farm Data by County'!NQB18</f>
        <v>0</v>
      </c>
      <c r="NQA41" s="188">
        <f>'[1]Farm Data by County'!NQC18</f>
        <v>0</v>
      </c>
      <c r="NQB41" s="188">
        <f>'[1]Farm Data by County'!NQD18</f>
        <v>0</v>
      </c>
      <c r="NQC41" s="188">
        <f>'[1]Farm Data by County'!NQE18</f>
        <v>0</v>
      </c>
      <c r="NQD41" s="188">
        <f>'[1]Farm Data by County'!NQF18</f>
        <v>0</v>
      </c>
      <c r="NQE41" s="188">
        <f>'[1]Farm Data by County'!NQG18</f>
        <v>0</v>
      </c>
      <c r="NQF41" s="188">
        <f>'[1]Farm Data by County'!NQH18</f>
        <v>0</v>
      </c>
      <c r="NQG41" s="188">
        <f>'[1]Farm Data by County'!NQI18</f>
        <v>0</v>
      </c>
      <c r="NQH41" s="188">
        <f>'[1]Farm Data by County'!NQJ18</f>
        <v>0</v>
      </c>
      <c r="NQI41" s="188">
        <f>'[1]Farm Data by County'!NQK18</f>
        <v>0</v>
      </c>
      <c r="NQJ41" s="188">
        <f>'[1]Farm Data by County'!NQL18</f>
        <v>0</v>
      </c>
      <c r="NQK41" s="188">
        <f>'[1]Farm Data by County'!NQM18</f>
        <v>0</v>
      </c>
      <c r="NQL41" s="188">
        <f>'[1]Farm Data by County'!NQN18</f>
        <v>0</v>
      </c>
      <c r="NQM41" s="188">
        <f>'[1]Farm Data by County'!NQO18</f>
        <v>0</v>
      </c>
      <c r="NQN41" s="188">
        <f>'[1]Farm Data by County'!NQP18</f>
        <v>0</v>
      </c>
      <c r="NQO41" s="188">
        <f>'[1]Farm Data by County'!NQQ18</f>
        <v>0</v>
      </c>
      <c r="NQP41" s="188">
        <f>'[1]Farm Data by County'!NQR18</f>
        <v>0</v>
      </c>
      <c r="NQQ41" s="188">
        <f>'[1]Farm Data by County'!NQS18</f>
        <v>0</v>
      </c>
      <c r="NQR41" s="188">
        <f>'[1]Farm Data by County'!NQT18</f>
        <v>0</v>
      </c>
      <c r="NQS41" s="188">
        <f>'[1]Farm Data by County'!NQU18</f>
        <v>0</v>
      </c>
      <c r="NQT41" s="188">
        <f>'[1]Farm Data by County'!NQV18</f>
        <v>0</v>
      </c>
      <c r="NQU41" s="188">
        <f>'[1]Farm Data by County'!NQW18</f>
        <v>0</v>
      </c>
      <c r="NQV41" s="188">
        <f>'[1]Farm Data by County'!NQX18</f>
        <v>0</v>
      </c>
      <c r="NQW41" s="188">
        <f>'[1]Farm Data by County'!NQY18</f>
        <v>0</v>
      </c>
      <c r="NQX41" s="188">
        <f>'[1]Farm Data by County'!NQZ18</f>
        <v>0</v>
      </c>
      <c r="NQY41" s="188">
        <f>'[1]Farm Data by County'!NRA18</f>
        <v>0</v>
      </c>
      <c r="NQZ41" s="188">
        <f>'[1]Farm Data by County'!NRB18</f>
        <v>0</v>
      </c>
      <c r="NRA41" s="188">
        <f>'[1]Farm Data by County'!NRC18</f>
        <v>0</v>
      </c>
      <c r="NRB41" s="188">
        <f>'[1]Farm Data by County'!NRD18</f>
        <v>0</v>
      </c>
      <c r="NRC41" s="188">
        <f>'[1]Farm Data by County'!NRE18</f>
        <v>0</v>
      </c>
      <c r="NRD41" s="188">
        <f>'[1]Farm Data by County'!NRF18</f>
        <v>0</v>
      </c>
      <c r="NRE41" s="188">
        <f>'[1]Farm Data by County'!NRG18</f>
        <v>0</v>
      </c>
      <c r="NRF41" s="188">
        <f>'[1]Farm Data by County'!NRH18</f>
        <v>0</v>
      </c>
      <c r="NRG41" s="188">
        <f>'[1]Farm Data by County'!NRI18</f>
        <v>0</v>
      </c>
      <c r="NRH41" s="188">
        <f>'[1]Farm Data by County'!NRJ18</f>
        <v>0</v>
      </c>
      <c r="NRI41" s="188">
        <f>'[1]Farm Data by County'!NRK18</f>
        <v>0</v>
      </c>
      <c r="NRJ41" s="188">
        <f>'[1]Farm Data by County'!NRL18</f>
        <v>0</v>
      </c>
      <c r="NRK41" s="188">
        <f>'[1]Farm Data by County'!NRM18</f>
        <v>0</v>
      </c>
      <c r="NRL41" s="188">
        <f>'[1]Farm Data by County'!NRN18</f>
        <v>0</v>
      </c>
      <c r="NRM41" s="188">
        <f>'[1]Farm Data by County'!NRO18</f>
        <v>0</v>
      </c>
      <c r="NRN41" s="188">
        <f>'[1]Farm Data by County'!NRP18</f>
        <v>0</v>
      </c>
      <c r="NRO41" s="188">
        <f>'[1]Farm Data by County'!NRQ18</f>
        <v>0</v>
      </c>
      <c r="NRP41" s="188">
        <f>'[1]Farm Data by County'!NRR18</f>
        <v>0</v>
      </c>
      <c r="NRQ41" s="188">
        <f>'[1]Farm Data by County'!NRS18</f>
        <v>0</v>
      </c>
      <c r="NRR41" s="188">
        <f>'[1]Farm Data by County'!NRT18</f>
        <v>0</v>
      </c>
      <c r="NRS41" s="188">
        <f>'[1]Farm Data by County'!NRU18</f>
        <v>0</v>
      </c>
      <c r="NRT41" s="188">
        <f>'[1]Farm Data by County'!NRV18</f>
        <v>0</v>
      </c>
      <c r="NRU41" s="188">
        <f>'[1]Farm Data by County'!NRW18</f>
        <v>0</v>
      </c>
      <c r="NRV41" s="188">
        <f>'[1]Farm Data by County'!NRX18</f>
        <v>0</v>
      </c>
      <c r="NRW41" s="188">
        <f>'[1]Farm Data by County'!NRY18</f>
        <v>0</v>
      </c>
      <c r="NRX41" s="188">
        <f>'[1]Farm Data by County'!NRZ18</f>
        <v>0</v>
      </c>
      <c r="NRY41" s="188">
        <f>'[1]Farm Data by County'!NSA18</f>
        <v>0</v>
      </c>
      <c r="NRZ41" s="188">
        <f>'[1]Farm Data by County'!NSB18</f>
        <v>0</v>
      </c>
      <c r="NSA41" s="188">
        <f>'[1]Farm Data by County'!NSC18</f>
        <v>0</v>
      </c>
      <c r="NSB41" s="188">
        <f>'[1]Farm Data by County'!NSD18</f>
        <v>0</v>
      </c>
      <c r="NSC41" s="188">
        <f>'[1]Farm Data by County'!NSE18</f>
        <v>0</v>
      </c>
      <c r="NSD41" s="188">
        <f>'[1]Farm Data by County'!NSF18</f>
        <v>0</v>
      </c>
      <c r="NSE41" s="188">
        <f>'[1]Farm Data by County'!NSG18</f>
        <v>0</v>
      </c>
      <c r="NSF41" s="188">
        <f>'[1]Farm Data by County'!NSH18</f>
        <v>0</v>
      </c>
      <c r="NSG41" s="188">
        <f>'[1]Farm Data by County'!NSI18</f>
        <v>0</v>
      </c>
      <c r="NSH41" s="188">
        <f>'[1]Farm Data by County'!NSJ18</f>
        <v>0</v>
      </c>
      <c r="NSI41" s="188">
        <f>'[1]Farm Data by County'!NSK18</f>
        <v>0</v>
      </c>
      <c r="NSJ41" s="188">
        <f>'[1]Farm Data by County'!NSL18</f>
        <v>0</v>
      </c>
      <c r="NSK41" s="188">
        <f>'[1]Farm Data by County'!NSM18</f>
        <v>0</v>
      </c>
      <c r="NSL41" s="188">
        <f>'[1]Farm Data by County'!NSN18</f>
        <v>0</v>
      </c>
      <c r="NSM41" s="188">
        <f>'[1]Farm Data by County'!NSO18</f>
        <v>0</v>
      </c>
      <c r="NSN41" s="188">
        <f>'[1]Farm Data by County'!NSP18</f>
        <v>0</v>
      </c>
      <c r="NSO41" s="188">
        <f>'[1]Farm Data by County'!NSQ18</f>
        <v>0</v>
      </c>
      <c r="NSP41" s="188">
        <f>'[1]Farm Data by County'!NSR18</f>
        <v>0</v>
      </c>
      <c r="NSQ41" s="188">
        <f>'[1]Farm Data by County'!NSS18</f>
        <v>0</v>
      </c>
      <c r="NSR41" s="188">
        <f>'[1]Farm Data by County'!NST18</f>
        <v>0</v>
      </c>
      <c r="NSS41" s="188">
        <f>'[1]Farm Data by County'!NSU18</f>
        <v>0</v>
      </c>
      <c r="NST41" s="188">
        <f>'[1]Farm Data by County'!NSV18</f>
        <v>0</v>
      </c>
      <c r="NSU41" s="188">
        <f>'[1]Farm Data by County'!NSW18</f>
        <v>0</v>
      </c>
      <c r="NSV41" s="188">
        <f>'[1]Farm Data by County'!NSX18</f>
        <v>0</v>
      </c>
      <c r="NSW41" s="188">
        <f>'[1]Farm Data by County'!NSY18</f>
        <v>0</v>
      </c>
      <c r="NSX41" s="188">
        <f>'[1]Farm Data by County'!NSZ18</f>
        <v>0</v>
      </c>
      <c r="NSY41" s="188">
        <f>'[1]Farm Data by County'!NTA18</f>
        <v>0</v>
      </c>
      <c r="NSZ41" s="188">
        <f>'[1]Farm Data by County'!NTB18</f>
        <v>0</v>
      </c>
      <c r="NTA41" s="188">
        <f>'[1]Farm Data by County'!NTC18</f>
        <v>0</v>
      </c>
      <c r="NTB41" s="188">
        <f>'[1]Farm Data by County'!NTD18</f>
        <v>0</v>
      </c>
      <c r="NTC41" s="188">
        <f>'[1]Farm Data by County'!NTE18</f>
        <v>0</v>
      </c>
      <c r="NTD41" s="188">
        <f>'[1]Farm Data by County'!NTF18</f>
        <v>0</v>
      </c>
      <c r="NTE41" s="188">
        <f>'[1]Farm Data by County'!NTG18</f>
        <v>0</v>
      </c>
      <c r="NTF41" s="188">
        <f>'[1]Farm Data by County'!NTH18</f>
        <v>0</v>
      </c>
      <c r="NTG41" s="188">
        <f>'[1]Farm Data by County'!NTI18</f>
        <v>0</v>
      </c>
      <c r="NTH41" s="188">
        <f>'[1]Farm Data by County'!NTJ18</f>
        <v>0</v>
      </c>
      <c r="NTI41" s="188">
        <f>'[1]Farm Data by County'!NTK18</f>
        <v>0</v>
      </c>
      <c r="NTJ41" s="188">
        <f>'[1]Farm Data by County'!NTL18</f>
        <v>0</v>
      </c>
      <c r="NTK41" s="188">
        <f>'[1]Farm Data by County'!NTM18</f>
        <v>0</v>
      </c>
      <c r="NTL41" s="188">
        <f>'[1]Farm Data by County'!NTN18</f>
        <v>0</v>
      </c>
      <c r="NTM41" s="188">
        <f>'[1]Farm Data by County'!NTO18</f>
        <v>0</v>
      </c>
      <c r="NTN41" s="188">
        <f>'[1]Farm Data by County'!NTP18</f>
        <v>0</v>
      </c>
      <c r="NTO41" s="188">
        <f>'[1]Farm Data by County'!NTQ18</f>
        <v>0</v>
      </c>
      <c r="NTP41" s="188">
        <f>'[1]Farm Data by County'!NTR18</f>
        <v>0</v>
      </c>
      <c r="NTQ41" s="188">
        <f>'[1]Farm Data by County'!NTS18</f>
        <v>0</v>
      </c>
      <c r="NTR41" s="188">
        <f>'[1]Farm Data by County'!NTT18</f>
        <v>0</v>
      </c>
      <c r="NTS41" s="188">
        <f>'[1]Farm Data by County'!NTU18</f>
        <v>0</v>
      </c>
      <c r="NTT41" s="188">
        <f>'[1]Farm Data by County'!NTV18</f>
        <v>0</v>
      </c>
      <c r="NTU41" s="188">
        <f>'[1]Farm Data by County'!NTW18</f>
        <v>0</v>
      </c>
      <c r="NTV41" s="188">
        <f>'[1]Farm Data by County'!NTX18</f>
        <v>0</v>
      </c>
      <c r="NTW41" s="188">
        <f>'[1]Farm Data by County'!NTY18</f>
        <v>0</v>
      </c>
      <c r="NTX41" s="188">
        <f>'[1]Farm Data by County'!NTZ18</f>
        <v>0</v>
      </c>
      <c r="NTY41" s="188">
        <f>'[1]Farm Data by County'!NUA18</f>
        <v>0</v>
      </c>
      <c r="NTZ41" s="188">
        <f>'[1]Farm Data by County'!NUB18</f>
        <v>0</v>
      </c>
      <c r="NUA41" s="188">
        <f>'[1]Farm Data by County'!NUC18</f>
        <v>0</v>
      </c>
      <c r="NUB41" s="188">
        <f>'[1]Farm Data by County'!NUD18</f>
        <v>0</v>
      </c>
      <c r="NUC41" s="188">
        <f>'[1]Farm Data by County'!NUE18</f>
        <v>0</v>
      </c>
      <c r="NUD41" s="188">
        <f>'[1]Farm Data by County'!NUF18</f>
        <v>0</v>
      </c>
      <c r="NUE41" s="188">
        <f>'[1]Farm Data by County'!NUG18</f>
        <v>0</v>
      </c>
      <c r="NUF41" s="188">
        <f>'[1]Farm Data by County'!NUH18</f>
        <v>0</v>
      </c>
      <c r="NUG41" s="188">
        <f>'[1]Farm Data by County'!NUI18</f>
        <v>0</v>
      </c>
      <c r="NUH41" s="188">
        <f>'[1]Farm Data by County'!NUJ18</f>
        <v>0</v>
      </c>
      <c r="NUI41" s="188">
        <f>'[1]Farm Data by County'!NUK18</f>
        <v>0</v>
      </c>
      <c r="NUJ41" s="188">
        <f>'[1]Farm Data by County'!NUL18</f>
        <v>0</v>
      </c>
      <c r="NUK41" s="188">
        <f>'[1]Farm Data by County'!NUM18</f>
        <v>0</v>
      </c>
      <c r="NUL41" s="188">
        <f>'[1]Farm Data by County'!NUN18</f>
        <v>0</v>
      </c>
      <c r="NUM41" s="188">
        <f>'[1]Farm Data by County'!NUO18</f>
        <v>0</v>
      </c>
      <c r="NUN41" s="188">
        <f>'[1]Farm Data by County'!NUP18</f>
        <v>0</v>
      </c>
      <c r="NUO41" s="188">
        <f>'[1]Farm Data by County'!NUQ18</f>
        <v>0</v>
      </c>
      <c r="NUP41" s="188">
        <f>'[1]Farm Data by County'!NUR18</f>
        <v>0</v>
      </c>
      <c r="NUQ41" s="188">
        <f>'[1]Farm Data by County'!NUS18</f>
        <v>0</v>
      </c>
      <c r="NUR41" s="188">
        <f>'[1]Farm Data by County'!NUT18</f>
        <v>0</v>
      </c>
      <c r="NUS41" s="188">
        <f>'[1]Farm Data by County'!NUU18</f>
        <v>0</v>
      </c>
      <c r="NUT41" s="188">
        <f>'[1]Farm Data by County'!NUV18</f>
        <v>0</v>
      </c>
      <c r="NUU41" s="188">
        <f>'[1]Farm Data by County'!NUW18</f>
        <v>0</v>
      </c>
      <c r="NUV41" s="188">
        <f>'[1]Farm Data by County'!NUX18</f>
        <v>0</v>
      </c>
      <c r="NUW41" s="188">
        <f>'[1]Farm Data by County'!NUY18</f>
        <v>0</v>
      </c>
      <c r="NUX41" s="188">
        <f>'[1]Farm Data by County'!NUZ18</f>
        <v>0</v>
      </c>
      <c r="NUY41" s="188">
        <f>'[1]Farm Data by County'!NVA18</f>
        <v>0</v>
      </c>
      <c r="NUZ41" s="188">
        <f>'[1]Farm Data by County'!NVB18</f>
        <v>0</v>
      </c>
      <c r="NVA41" s="188">
        <f>'[1]Farm Data by County'!NVC18</f>
        <v>0</v>
      </c>
      <c r="NVB41" s="188">
        <f>'[1]Farm Data by County'!NVD18</f>
        <v>0</v>
      </c>
      <c r="NVC41" s="188">
        <f>'[1]Farm Data by County'!NVE18</f>
        <v>0</v>
      </c>
      <c r="NVD41" s="188">
        <f>'[1]Farm Data by County'!NVF18</f>
        <v>0</v>
      </c>
      <c r="NVE41" s="188">
        <f>'[1]Farm Data by County'!NVG18</f>
        <v>0</v>
      </c>
      <c r="NVF41" s="188">
        <f>'[1]Farm Data by County'!NVH18</f>
        <v>0</v>
      </c>
      <c r="NVG41" s="188">
        <f>'[1]Farm Data by County'!NVI18</f>
        <v>0</v>
      </c>
      <c r="NVH41" s="188">
        <f>'[1]Farm Data by County'!NVJ18</f>
        <v>0</v>
      </c>
      <c r="NVI41" s="188">
        <f>'[1]Farm Data by County'!NVK18</f>
        <v>0</v>
      </c>
      <c r="NVJ41" s="188">
        <f>'[1]Farm Data by County'!NVL18</f>
        <v>0</v>
      </c>
      <c r="NVK41" s="188">
        <f>'[1]Farm Data by County'!NVM18</f>
        <v>0</v>
      </c>
      <c r="NVL41" s="188">
        <f>'[1]Farm Data by County'!NVN18</f>
        <v>0</v>
      </c>
      <c r="NVM41" s="188">
        <f>'[1]Farm Data by County'!NVO18</f>
        <v>0</v>
      </c>
      <c r="NVN41" s="188">
        <f>'[1]Farm Data by County'!NVP18</f>
        <v>0</v>
      </c>
      <c r="NVO41" s="188">
        <f>'[1]Farm Data by County'!NVQ18</f>
        <v>0</v>
      </c>
      <c r="NVP41" s="188">
        <f>'[1]Farm Data by County'!NVR18</f>
        <v>0</v>
      </c>
      <c r="NVQ41" s="188">
        <f>'[1]Farm Data by County'!NVS18</f>
        <v>0</v>
      </c>
      <c r="NVR41" s="188">
        <f>'[1]Farm Data by County'!NVT18</f>
        <v>0</v>
      </c>
      <c r="NVS41" s="188">
        <f>'[1]Farm Data by County'!NVU18</f>
        <v>0</v>
      </c>
      <c r="NVT41" s="188">
        <f>'[1]Farm Data by County'!NVV18</f>
        <v>0</v>
      </c>
      <c r="NVU41" s="188">
        <f>'[1]Farm Data by County'!NVW18</f>
        <v>0</v>
      </c>
      <c r="NVV41" s="188">
        <f>'[1]Farm Data by County'!NVX18</f>
        <v>0</v>
      </c>
      <c r="NVW41" s="188">
        <f>'[1]Farm Data by County'!NVY18</f>
        <v>0</v>
      </c>
      <c r="NVX41" s="188">
        <f>'[1]Farm Data by County'!NVZ18</f>
        <v>0</v>
      </c>
      <c r="NVY41" s="188">
        <f>'[1]Farm Data by County'!NWA18</f>
        <v>0</v>
      </c>
      <c r="NVZ41" s="188">
        <f>'[1]Farm Data by County'!NWB18</f>
        <v>0</v>
      </c>
      <c r="NWA41" s="188">
        <f>'[1]Farm Data by County'!NWC18</f>
        <v>0</v>
      </c>
      <c r="NWB41" s="188">
        <f>'[1]Farm Data by County'!NWD18</f>
        <v>0</v>
      </c>
      <c r="NWC41" s="188">
        <f>'[1]Farm Data by County'!NWE18</f>
        <v>0</v>
      </c>
      <c r="NWD41" s="188">
        <f>'[1]Farm Data by County'!NWF18</f>
        <v>0</v>
      </c>
      <c r="NWE41" s="188">
        <f>'[1]Farm Data by County'!NWG18</f>
        <v>0</v>
      </c>
      <c r="NWF41" s="188">
        <f>'[1]Farm Data by County'!NWH18</f>
        <v>0</v>
      </c>
      <c r="NWG41" s="188">
        <f>'[1]Farm Data by County'!NWI18</f>
        <v>0</v>
      </c>
      <c r="NWH41" s="188">
        <f>'[1]Farm Data by County'!NWJ18</f>
        <v>0</v>
      </c>
      <c r="NWI41" s="188">
        <f>'[1]Farm Data by County'!NWK18</f>
        <v>0</v>
      </c>
      <c r="NWJ41" s="188">
        <f>'[1]Farm Data by County'!NWL18</f>
        <v>0</v>
      </c>
      <c r="NWK41" s="188">
        <f>'[1]Farm Data by County'!NWM18</f>
        <v>0</v>
      </c>
      <c r="NWL41" s="188">
        <f>'[1]Farm Data by County'!NWN18</f>
        <v>0</v>
      </c>
      <c r="NWM41" s="188">
        <f>'[1]Farm Data by County'!NWO18</f>
        <v>0</v>
      </c>
      <c r="NWN41" s="188">
        <f>'[1]Farm Data by County'!NWP18</f>
        <v>0</v>
      </c>
      <c r="NWO41" s="188">
        <f>'[1]Farm Data by County'!NWQ18</f>
        <v>0</v>
      </c>
      <c r="NWP41" s="188">
        <f>'[1]Farm Data by County'!NWR18</f>
        <v>0</v>
      </c>
      <c r="NWQ41" s="188">
        <f>'[1]Farm Data by County'!NWS18</f>
        <v>0</v>
      </c>
      <c r="NWR41" s="188">
        <f>'[1]Farm Data by County'!NWT18</f>
        <v>0</v>
      </c>
      <c r="NWS41" s="188">
        <f>'[1]Farm Data by County'!NWU18</f>
        <v>0</v>
      </c>
      <c r="NWT41" s="188">
        <f>'[1]Farm Data by County'!NWV18</f>
        <v>0</v>
      </c>
      <c r="NWU41" s="188">
        <f>'[1]Farm Data by County'!NWW18</f>
        <v>0</v>
      </c>
      <c r="NWV41" s="188">
        <f>'[1]Farm Data by County'!NWX18</f>
        <v>0</v>
      </c>
      <c r="NWW41" s="188">
        <f>'[1]Farm Data by County'!NWY18</f>
        <v>0</v>
      </c>
      <c r="NWX41" s="188">
        <f>'[1]Farm Data by County'!NWZ18</f>
        <v>0</v>
      </c>
      <c r="NWY41" s="188">
        <f>'[1]Farm Data by County'!NXA18</f>
        <v>0</v>
      </c>
      <c r="NWZ41" s="188">
        <f>'[1]Farm Data by County'!NXB18</f>
        <v>0</v>
      </c>
      <c r="NXA41" s="188">
        <f>'[1]Farm Data by County'!NXC18</f>
        <v>0</v>
      </c>
      <c r="NXB41" s="188">
        <f>'[1]Farm Data by County'!NXD18</f>
        <v>0</v>
      </c>
      <c r="NXC41" s="188">
        <f>'[1]Farm Data by County'!NXE18</f>
        <v>0</v>
      </c>
      <c r="NXD41" s="188">
        <f>'[1]Farm Data by County'!NXF18</f>
        <v>0</v>
      </c>
      <c r="NXE41" s="188">
        <f>'[1]Farm Data by County'!NXG18</f>
        <v>0</v>
      </c>
      <c r="NXF41" s="188">
        <f>'[1]Farm Data by County'!NXH18</f>
        <v>0</v>
      </c>
      <c r="NXG41" s="188">
        <f>'[1]Farm Data by County'!NXI18</f>
        <v>0</v>
      </c>
      <c r="NXH41" s="188">
        <f>'[1]Farm Data by County'!NXJ18</f>
        <v>0</v>
      </c>
      <c r="NXI41" s="188">
        <f>'[1]Farm Data by County'!NXK18</f>
        <v>0</v>
      </c>
      <c r="NXJ41" s="188">
        <f>'[1]Farm Data by County'!NXL18</f>
        <v>0</v>
      </c>
      <c r="NXK41" s="188">
        <f>'[1]Farm Data by County'!NXM18</f>
        <v>0</v>
      </c>
      <c r="NXL41" s="188">
        <f>'[1]Farm Data by County'!NXN18</f>
        <v>0</v>
      </c>
      <c r="NXM41" s="188">
        <f>'[1]Farm Data by County'!NXO18</f>
        <v>0</v>
      </c>
      <c r="NXN41" s="188">
        <f>'[1]Farm Data by County'!NXP18</f>
        <v>0</v>
      </c>
      <c r="NXO41" s="188">
        <f>'[1]Farm Data by County'!NXQ18</f>
        <v>0</v>
      </c>
      <c r="NXP41" s="188">
        <f>'[1]Farm Data by County'!NXR18</f>
        <v>0</v>
      </c>
      <c r="NXQ41" s="188">
        <f>'[1]Farm Data by County'!NXS18</f>
        <v>0</v>
      </c>
      <c r="NXR41" s="188">
        <f>'[1]Farm Data by County'!NXT18</f>
        <v>0</v>
      </c>
      <c r="NXS41" s="188">
        <f>'[1]Farm Data by County'!NXU18</f>
        <v>0</v>
      </c>
      <c r="NXT41" s="188">
        <f>'[1]Farm Data by County'!NXV18</f>
        <v>0</v>
      </c>
      <c r="NXU41" s="188">
        <f>'[1]Farm Data by County'!NXW18</f>
        <v>0</v>
      </c>
      <c r="NXV41" s="188">
        <f>'[1]Farm Data by County'!NXX18</f>
        <v>0</v>
      </c>
      <c r="NXW41" s="188">
        <f>'[1]Farm Data by County'!NXY18</f>
        <v>0</v>
      </c>
      <c r="NXX41" s="188">
        <f>'[1]Farm Data by County'!NXZ18</f>
        <v>0</v>
      </c>
      <c r="NXY41" s="188">
        <f>'[1]Farm Data by County'!NYA18</f>
        <v>0</v>
      </c>
      <c r="NXZ41" s="188">
        <f>'[1]Farm Data by County'!NYB18</f>
        <v>0</v>
      </c>
      <c r="NYA41" s="188">
        <f>'[1]Farm Data by County'!NYC18</f>
        <v>0</v>
      </c>
      <c r="NYB41" s="188">
        <f>'[1]Farm Data by County'!NYD18</f>
        <v>0</v>
      </c>
      <c r="NYC41" s="188">
        <f>'[1]Farm Data by County'!NYE18</f>
        <v>0</v>
      </c>
      <c r="NYD41" s="188">
        <f>'[1]Farm Data by County'!NYF18</f>
        <v>0</v>
      </c>
      <c r="NYE41" s="188">
        <f>'[1]Farm Data by County'!NYG18</f>
        <v>0</v>
      </c>
      <c r="NYF41" s="188">
        <f>'[1]Farm Data by County'!NYH18</f>
        <v>0</v>
      </c>
      <c r="NYG41" s="188">
        <f>'[1]Farm Data by County'!NYI18</f>
        <v>0</v>
      </c>
      <c r="NYH41" s="188">
        <f>'[1]Farm Data by County'!NYJ18</f>
        <v>0</v>
      </c>
      <c r="NYI41" s="188">
        <f>'[1]Farm Data by County'!NYK18</f>
        <v>0</v>
      </c>
      <c r="NYJ41" s="188">
        <f>'[1]Farm Data by County'!NYL18</f>
        <v>0</v>
      </c>
      <c r="NYK41" s="188">
        <f>'[1]Farm Data by County'!NYM18</f>
        <v>0</v>
      </c>
      <c r="NYL41" s="188">
        <f>'[1]Farm Data by County'!NYN18</f>
        <v>0</v>
      </c>
      <c r="NYM41" s="188">
        <f>'[1]Farm Data by County'!NYO18</f>
        <v>0</v>
      </c>
      <c r="NYN41" s="188">
        <f>'[1]Farm Data by County'!NYP18</f>
        <v>0</v>
      </c>
      <c r="NYO41" s="188">
        <f>'[1]Farm Data by County'!NYQ18</f>
        <v>0</v>
      </c>
      <c r="NYP41" s="188">
        <f>'[1]Farm Data by County'!NYR18</f>
        <v>0</v>
      </c>
      <c r="NYQ41" s="188">
        <f>'[1]Farm Data by County'!NYS18</f>
        <v>0</v>
      </c>
      <c r="NYR41" s="188">
        <f>'[1]Farm Data by County'!NYT18</f>
        <v>0</v>
      </c>
      <c r="NYS41" s="188">
        <f>'[1]Farm Data by County'!NYU18</f>
        <v>0</v>
      </c>
      <c r="NYT41" s="188">
        <f>'[1]Farm Data by County'!NYV18</f>
        <v>0</v>
      </c>
      <c r="NYU41" s="188">
        <f>'[1]Farm Data by County'!NYW18</f>
        <v>0</v>
      </c>
      <c r="NYV41" s="188">
        <f>'[1]Farm Data by County'!NYX18</f>
        <v>0</v>
      </c>
      <c r="NYW41" s="188">
        <f>'[1]Farm Data by County'!NYY18</f>
        <v>0</v>
      </c>
      <c r="NYX41" s="188">
        <f>'[1]Farm Data by County'!NYZ18</f>
        <v>0</v>
      </c>
      <c r="NYY41" s="188">
        <f>'[1]Farm Data by County'!NZA18</f>
        <v>0</v>
      </c>
      <c r="NYZ41" s="188">
        <f>'[1]Farm Data by County'!NZB18</f>
        <v>0</v>
      </c>
      <c r="NZA41" s="188">
        <f>'[1]Farm Data by County'!NZC18</f>
        <v>0</v>
      </c>
      <c r="NZB41" s="188">
        <f>'[1]Farm Data by County'!NZD18</f>
        <v>0</v>
      </c>
      <c r="NZC41" s="188">
        <f>'[1]Farm Data by County'!NZE18</f>
        <v>0</v>
      </c>
      <c r="NZD41" s="188">
        <f>'[1]Farm Data by County'!NZF18</f>
        <v>0</v>
      </c>
      <c r="NZE41" s="188">
        <f>'[1]Farm Data by County'!NZG18</f>
        <v>0</v>
      </c>
      <c r="NZF41" s="188">
        <f>'[1]Farm Data by County'!NZH18</f>
        <v>0</v>
      </c>
      <c r="NZG41" s="188">
        <f>'[1]Farm Data by County'!NZI18</f>
        <v>0</v>
      </c>
      <c r="NZH41" s="188">
        <f>'[1]Farm Data by County'!NZJ18</f>
        <v>0</v>
      </c>
      <c r="NZI41" s="188">
        <f>'[1]Farm Data by County'!NZK18</f>
        <v>0</v>
      </c>
      <c r="NZJ41" s="188">
        <f>'[1]Farm Data by County'!NZL18</f>
        <v>0</v>
      </c>
      <c r="NZK41" s="188">
        <f>'[1]Farm Data by County'!NZM18</f>
        <v>0</v>
      </c>
      <c r="NZL41" s="188">
        <f>'[1]Farm Data by County'!NZN18</f>
        <v>0</v>
      </c>
      <c r="NZM41" s="188">
        <f>'[1]Farm Data by County'!NZO18</f>
        <v>0</v>
      </c>
      <c r="NZN41" s="188">
        <f>'[1]Farm Data by County'!NZP18</f>
        <v>0</v>
      </c>
      <c r="NZO41" s="188">
        <f>'[1]Farm Data by County'!NZQ18</f>
        <v>0</v>
      </c>
      <c r="NZP41" s="188">
        <f>'[1]Farm Data by County'!NZR18</f>
        <v>0</v>
      </c>
      <c r="NZQ41" s="188">
        <f>'[1]Farm Data by County'!NZS18</f>
        <v>0</v>
      </c>
      <c r="NZR41" s="188">
        <f>'[1]Farm Data by County'!NZT18</f>
        <v>0</v>
      </c>
      <c r="NZS41" s="188">
        <f>'[1]Farm Data by County'!NZU18</f>
        <v>0</v>
      </c>
      <c r="NZT41" s="188">
        <f>'[1]Farm Data by County'!NZV18</f>
        <v>0</v>
      </c>
      <c r="NZU41" s="188">
        <f>'[1]Farm Data by County'!NZW18</f>
        <v>0</v>
      </c>
      <c r="NZV41" s="188">
        <f>'[1]Farm Data by County'!NZX18</f>
        <v>0</v>
      </c>
      <c r="NZW41" s="188">
        <f>'[1]Farm Data by County'!NZY18</f>
        <v>0</v>
      </c>
      <c r="NZX41" s="188">
        <f>'[1]Farm Data by County'!NZZ18</f>
        <v>0</v>
      </c>
      <c r="NZY41" s="188">
        <f>'[1]Farm Data by County'!OAA18</f>
        <v>0</v>
      </c>
      <c r="NZZ41" s="188">
        <f>'[1]Farm Data by County'!OAB18</f>
        <v>0</v>
      </c>
      <c r="OAA41" s="188">
        <f>'[1]Farm Data by County'!OAC18</f>
        <v>0</v>
      </c>
      <c r="OAB41" s="188">
        <f>'[1]Farm Data by County'!OAD18</f>
        <v>0</v>
      </c>
      <c r="OAC41" s="188">
        <f>'[1]Farm Data by County'!OAE18</f>
        <v>0</v>
      </c>
      <c r="OAD41" s="188">
        <f>'[1]Farm Data by County'!OAF18</f>
        <v>0</v>
      </c>
      <c r="OAE41" s="188">
        <f>'[1]Farm Data by County'!OAG18</f>
        <v>0</v>
      </c>
      <c r="OAF41" s="188">
        <f>'[1]Farm Data by County'!OAH18</f>
        <v>0</v>
      </c>
      <c r="OAG41" s="188">
        <f>'[1]Farm Data by County'!OAI18</f>
        <v>0</v>
      </c>
      <c r="OAH41" s="188">
        <f>'[1]Farm Data by County'!OAJ18</f>
        <v>0</v>
      </c>
      <c r="OAI41" s="188">
        <f>'[1]Farm Data by County'!OAK18</f>
        <v>0</v>
      </c>
      <c r="OAJ41" s="188">
        <f>'[1]Farm Data by County'!OAL18</f>
        <v>0</v>
      </c>
      <c r="OAK41" s="188">
        <f>'[1]Farm Data by County'!OAM18</f>
        <v>0</v>
      </c>
      <c r="OAL41" s="188">
        <f>'[1]Farm Data by County'!OAN18</f>
        <v>0</v>
      </c>
      <c r="OAM41" s="188">
        <f>'[1]Farm Data by County'!OAO18</f>
        <v>0</v>
      </c>
      <c r="OAN41" s="188">
        <f>'[1]Farm Data by County'!OAP18</f>
        <v>0</v>
      </c>
      <c r="OAO41" s="188">
        <f>'[1]Farm Data by County'!OAQ18</f>
        <v>0</v>
      </c>
      <c r="OAP41" s="188">
        <f>'[1]Farm Data by County'!OAR18</f>
        <v>0</v>
      </c>
      <c r="OAQ41" s="188">
        <f>'[1]Farm Data by County'!OAS18</f>
        <v>0</v>
      </c>
      <c r="OAR41" s="188">
        <f>'[1]Farm Data by County'!OAT18</f>
        <v>0</v>
      </c>
      <c r="OAS41" s="188">
        <f>'[1]Farm Data by County'!OAU18</f>
        <v>0</v>
      </c>
      <c r="OAT41" s="188">
        <f>'[1]Farm Data by County'!OAV18</f>
        <v>0</v>
      </c>
      <c r="OAU41" s="188">
        <f>'[1]Farm Data by County'!OAW18</f>
        <v>0</v>
      </c>
      <c r="OAV41" s="188">
        <f>'[1]Farm Data by County'!OAX18</f>
        <v>0</v>
      </c>
      <c r="OAW41" s="188">
        <f>'[1]Farm Data by County'!OAY18</f>
        <v>0</v>
      </c>
      <c r="OAX41" s="188">
        <f>'[1]Farm Data by County'!OAZ18</f>
        <v>0</v>
      </c>
      <c r="OAY41" s="188">
        <f>'[1]Farm Data by County'!OBA18</f>
        <v>0</v>
      </c>
      <c r="OAZ41" s="188">
        <f>'[1]Farm Data by County'!OBB18</f>
        <v>0</v>
      </c>
      <c r="OBA41" s="188">
        <f>'[1]Farm Data by County'!OBC18</f>
        <v>0</v>
      </c>
      <c r="OBB41" s="188">
        <f>'[1]Farm Data by County'!OBD18</f>
        <v>0</v>
      </c>
      <c r="OBC41" s="188">
        <f>'[1]Farm Data by County'!OBE18</f>
        <v>0</v>
      </c>
      <c r="OBD41" s="188">
        <f>'[1]Farm Data by County'!OBF18</f>
        <v>0</v>
      </c>
      <c r="OBE41" s="188">
        <f>'[1]Farm Data by County'!OBG18</f>
        <v>0</v>
      </c>
      <c r="OBF41" s="188">
        <f>'[1]Farm Data by County'!OBH18</f>
        <v>0</v>
      </c>
      <c r="OBG41" s="188">
        <f>'[1]Farm Data by County'!OBI18</f>
        <v>0</v>
      </c>
      <c r="OBH41" s="188">
        <f>'[1]Farm Data by County'!OBJ18</f>
        <v>0</v>
      </c>
      <c r="OBI41" s="188">
        <f>'[1]Farm Data by County'!OBK18</f>
        <v>0</v>
      </c>
      <c r="OBJ41" s="188">
        <f>'[1]Farm Data by County'!OBL18</f>
        <v>0</v>
      </c>
      <c r="OBK41" s="188">
        <f>'[1]Farm Data by County'!OBM18</f>
        <v>0</v>
      </c>
      <c r="OBL41" s="188">
        <f>'[1]Farm Data by County'!OBN18</f>
        <v>0</v>
      </c>
      <c r="OBM41" s="188">
        <f>'[1]Farm Data by County'!OBO18</f>
        <v>0</v>
      </c>
      <c r="OBN41" s="188">
        <f>'[1]Farm Data by County'!OBP18</f>
        <v>0</v>
      </c>
      <c r="OBO41" s="188">
        <f>'[1]Farm Data by County'!OBQ18</f>
        <v>0</v>
      </c>
      <c r="OBP41" s="188">
        <f>'[1]Farm Data by County'!OBR18</f>
        <v>0</v>
      </c>
      <c r="OBQ41" s="188">
        <f>'[1]Farm Data by County'!OBS18</f>
        <v>0</v>
      </c>
      <c r="OBR41" s="188">
        <f>'[1]Farm Data by County'!OBT18</f>
        <v>0</v>
      </c>
      <c r="OBS41" s="188">
        <f>'[1]Farm Data by County'!OBU18</f>
        <v>0</v>
      </c>
      <c r="OBT41" s="188">
        <f>'[1]Farm Data by County'!OBV18</f>
        <v>0</v>
      </c>
      <c r="OBU41" s="188">
        <f>'[1]Farm Data by County'!OBW18</f>
        <v>0</v>
      </c>
      <c r="OBV41" s="188">
        <f>'[1]Farm Data by County'!OBX18</f>
        <v>0</v>
      </c>
      <c r="OBW41" s="188">
        <f>'[1]Farm Data by County'!OBY18</f>
        <v>0</v>
      </c>
      <c r="OBX41" s="188">
        <f>'[1]Farm Data by County'!OBZ18</f>
        <v>0</v>
      </c>
      <c r="OBY41" s="188">
        <f>'[1]Farm Data by County'!OCA18</f>
        <v>0</v>
      </c>
      <c r="OBZ41" s="188">
        <f>'[1]Farm Data by County'!OCB18</f>
        <v>0</v>
      </c>
      <c r="OCA41" s="188">
        <f>'[1]Farm Data by County'!OCC18</f>
        <v>0</v>
      </c>
      <c r="OCB41" s="188">
        <f>'[1]Farm Data by County'!OCD18</f>
        <v>0</v>
      </c>
      <c r="OCC41" s="188">
        <f>'[1]Farm Data by County'!OCE18</f>
        <v>0</v>
      </c>
      <c r="OCD41" s="188">
        <f>'[1]Farm Data by County'!OCF18</f>
        <v>0</v>
      </c>
      <c r="OCE41" s="188">
        <f>'[1]Farm Data by County'!OCG18</f>
        <v>0</v>
      </c>
      <c r="OCF41" s="188">
        <f>'[1]Farm Data by County'!OCH18</f>
        <v>0</v>
      </c>
      <c r="OCG41" s="188">
        <f>'[1]Farm Data by County'!OCI18</f>
        <v>0</v>
      </c>
      <c r="OCH41" s="188">
        <f>'[1]Farm Data by County'!OCJ18</f>
        <v>0</v>
      </c>
      <c r="OCI41" s="188">
        <f>'[1]Farm Data by County'!OCK18</f>
        <v>0</v>
      </c>
      <c r="OCJ41" s="188">
        <f>'[1]Farm Data by County'!OCL18</f>
        <v>0</v>
      </c>
      <c r="OCK41" s="188">
        <f>'[1]Farm Data by County'!OCM18</f>
        <v>0</v>
      </c>
      <c r="OCL41" s="188">
        <f>'[1]Farm Data by County'!OCN18</f>
        <v>0</v>
      </c>
      <c r="OCM41" s="188">
        <f>'[1]Farm Data by County'!OCO18</f>
        <v>0</v>
      </c>
      <c r="OCN41" s="188">
        <f>'[1]Farm Data by County'!OCP18</f>
        <v>0</v>
      </c>
      <c r="OCO41" s="188">
        <f>'[1]Farm Data by County'!OCQ18</f>
        <v>0</v>
      </c>
      <c r="OCP41" s="188">
        <f>'[1]Farm Data by County'!OCR18</f>
        <v>0</v>
      </c>
      <c r="OCQ41" s="188">
        <f>'[1]Farm Data by County'!OCS18</f>
        <v>0</v>
      </c>
      <c r="OCR41" s="188">
        <f>'[1]Farm Data by County'!OCT18</f>
        <v>0</v>
      </c>
      <c r="OCS41" s="188">
        <f>'[1]Farm Data by County'!OCU18</f>
        <v>0</v>
      </c>
      <c r="OCT41" s="188">
        <f>'[1]Farm Data by County'!OCV18</f>
        <v>0</v>
      </c>
      <c r="OCU41" s="188">
        <f>'[1]Farm Data by County'!OCW18</f>
        <v>0</v>
      </c>
      <c r="OCV41" s="188">
        <f>'[1]Farm Data by County'!OCX18</f>
        <v>0</v>
      </c>
      <c r="OCW41" s="188">
        <f>'[1]Farm Data by County'!OCY18</f>
        <v>0</v>
      </c>
      <c r="OCX41" s="188">
        <f>'[1]Farm Data by County'!OCZ18</f>
        <v>0</v>
      </c>
      <c r="OCY41" s="188">
        <f>'[1]Farm Data by County'!ODA18</f>
        <v>0</v>
      </c>
      <c r="OCZ41" s="188">
        <f>'[1]Farm Data by County'!ODB18</f>
        <v>0</v>
      </c>
      <c r="ODA41" s="188">
        <f>'[1]Farm Data by County'!ODC18</f>
        <v>0</v>
      </c>
      <c r="ODB41" s="188">
        <f>'[1]Farm Data by County'!ODD18</f>
        <v>0</v>
      </c>
      <c r="ODC41" s="188">
        <f>'[1]Farm Data by County'!ODE18</f>
        <v>0</v>
      </c>
      <c r="ODD41" s="188">
        <f>'[1]Farm Data by County'!ODF18</f>
        <v>0</v>
      </c>
      <c r="ODE41" s="188">
        <f>'[1]Farm Data by County'!ODG18</f>
        <v>0</v>
      </c>
      <c r="ODF41" s="188">
        <f>'[1]Farm Data by County'!ODH18</f>
        <v>0</v>
      </c>
      <c r="ODG41" s="188">
        <f>'[1]Farm Data by County'!ODI18</f>
        <v>0</v>
      </c>
      <c r="ODH41" s="188">
        <f>'[1]Farm Data by County'!ODJ18</f>
        <v>0</v>
      </c>
      <c r="ODI41" s="188">
        <f>'[1]Farm Data by County'!ODK18</f>
        <v>0</v>
      </c>
      <c r="ODJ41" s="188">
        <f>'[1]Farm Data by County'!ODL18</f>
        <v>0</v>
      </c>
      <c r="ODK41" s="188">
        <f>'[1]Farm Data by County'!ODM18</f>
        <v>0</v>
      </c>
      <c r="ODL41" s="188">
        <f>'[1]Farm Data by County'!ODN18</f>
        <v>0</v>
      </c>
      <c r="ODM41" s="188">
        <f>'[1]Farm Data by County'!ODO18</f>
        <v>0</v>
      </c>
      <c r="ODN41" s="188">
        <f>'[1]Farm Data by County'!ODP18</f>
        <v>0</v>
      </c>
      <c r="ODO41" s="188">
        <f>'[1]Farm Data by County'!ODQ18</f>
        <v>0</v>
      </c>
      <c r="ODP41" s="188">
        <f>'[1]Farm Data by County'!ODR18</f>
        <v>0</v>
      </c>
      <c r="ODQ41" s="188">
        <f>'[1]Farm Data by County'!ODS18</f>
        <v>0</v>
      </c>
      <c r="ODR41" s="188">
        <f>'[1]Farm Data by County'!ODT18</f>
        <v>0</v>
      </c>
      <c r="ODS41" s="188">
        <f>'[1]Farm Data by County'!ODU18</f>
        <v>0</v>
      </c>
      <c r="ODT41" s="188">
        <f>'[1]Farm Data by County'!ODV18</f>
        <v>0</v>
      </c>
      <c r="ODU41" s="188">
        <f>'[1]Farm Data by County'!ODW18</f>
        <v>0</v>
      </c>
      <c r="ODV41" s="188">
        <f>'[1]Farm Data by County'!ODX18</f>
        <v>0</v>
      </c>
      <c r="ODW41" s="188">
        <f>'[1]Farm Data by County'!ODY18</f>
        <v>0</v>
      </c>
      <c r="ODX41" s="188">
        <f>'[1]Farm Data by County'!ODZ18</f>
        <v>0</v>
      </c>
      <c r="ODY41" s="188">
        <f>'[1]Farm Data by County'!OEA18</f>
        <v>0</v>
      </c>
      <c r="ODZ41" s="188">
        <f>'[1]Farm Data by County'!OEB18</f>
        <v>0</v>
      </c>
      <c r="OEA41" s="188">
        <f>'[1]Farm Data by County'!OEC18</f>
        <v>0</v>
      </c>
      <c r="OEB41" s="188">
        <f>'[1]Farm Data by County'!OED18</f>
        <v>0</v>
      </c>
      <c r="OEC41" s="188">
        <f>'[1]Farm Data by County'!OEE18</f>
        <v>0</v>
      </c>
      <c r="OED41" s="188">
        <f>'[1]Farm Data by County'!OEF18</f>
        <v>0</v>
      </c>
      <c r="OEE41" s="188">
        <f>'[1]Farm Data by County'!OEG18</f>
        <v>0</v>
      </c>
      <c r="OEF41" s="188">
        <f>'[1]Farm Data by County'!OEH18</f>
        <v>0</v>
      </c>
      <c r="OEG41" s="188">
        <f>'[1]Farm Data by County'!OEI18</f>
        <v>0</v>
      </c>
      <c r="OEH41" s="188">
        <f>'[1]Farm Data by County'!OEJ18</f>
        <v>0</v>
      </c>
      <c r="OEI41" s="188">
        <f>'[1]Farm Data by County'!OEK18</f>
        <v>0</v>
      </c>
      <c r="OEJ41" s="188">
        <f>'[1]Farm Data by County'!OEL18</f>
        <v>0</v>
      </c>
      <c r="OEK41" s="188">
        <f>'[1]Farm Data by County'!OEM18</f>
        <v>0</v>
      </c>
      <c r="OEL41" s="188">
        <f>'[1]Farm Data by County'!OEN18</f>
        <v>0</v>
      </c>
      <c r="OEM41" s="188">
        <f>'[1]Farm Data by County'!OEO18</f>
        <v>0</v>
      </c>
      <c r="OEN41" s="188">
        <f>'[1]Farm Data by County'!OEP18</f>
        <v>0</v>
      </c>
      <c r="OEO41" s="188">
        <f>'[1]Farm Data by County'!OEQ18</f>
        <v>0</v>
      </c>
      <c r="OEP41" s="188">
        <f>'[1]Farm Data by County'!OER18</f>
        <v>0</v>
      </c>
      <c r="OEQ41" s="188">
        <f>'[1]Farm Data by County'!OES18</f>
        <v>0</v>
      </c>
      <c r="OER41" s="188">
        <f>'[1]Farm Data by County'!OET18</f>
        <v>0</v>
      </c>
      <c r="OES41" s="188">
        <f>'[1]Farm Data by County'!OEU18</f>
        <v>0</v>
      </c>
      <c r="OET41" s="188">
        <f>'[1]Farm Data by County'!OEV18</f>
        <v>0</v>
      </c>
      <c r="OEU41" s="188">
        <f>'[1]Farm Data by County'!OEW18</f>
        <v>0</v>
      </c>
      <c r="OEV41" s="188">
        <f>'[1]Farm Data by County'!OEX18</f>
        <v>0</v>
      </c>
      <c r="OEW41" s="188">
        <f>'[1]Farm Data by County'!OEY18</f>
        <v>0</v>
      </c>
      <c r="OEX41" s="188">
        <f>'[1]Farm Data by County'!OEZ18</f>
        <v>0</v>
      </c>
      <c r="OEY41" s="188">
        <f>'[1]Farm Data by County'!OFA18</f>
        <v>0</v>
      </c>
      <c r="OEZ41" s="188">
        <f>'[1]Farm Data by County'!OFB18</f>
        <v>0</v>
      </c>
      <c r="OFA41" s="188">
        <f>'[1]Farm Data by County'!OFC18</f>
        <v>0</v>
      </c>
      <c r="OFB41" s="188">
        <f>'[1]Farm Data by County'!OFD18</f>
        <v>0</v>
      </c>
      <c r="OFC41" s="188">
        <f>'[1]Farm Data by County'!OFE18</f>
        <v>0</v>
      </c>
      <c r="OFD41" s="188">
        <f>'[1]Farm Data by County'!OFF18</f>
        <v>0</v>
      </c>
      <c r="OFE41" s="188">
        <f>'[1]Farm Data by County'!OFG18</f>
        <v>0</v>
      </c>
      <c r="OFF41" s="188">
        <f>'[1]Farm Data by County'!OFH18</f>
        <v>0</v>
      </c>
      <c r="OFG41" s="188">
        <f>'[1]Farm Data by County'!OFI18</f>
        <v>0</v>
      </c>
      <c r="OFH41" s="188">
        <f>'[1]Farm Data by County'!OFJ18</f>
        <v>0</v>
      </c>
      <c r="OFI41" s="188">
        <f>'[1]Farm Data by County'!OFK18</f>
        <v>0</v>
      </c>
      <c r="OFJ41" s="188">
        <f>'[1]Farm Data by County'!OFL18</f>
        <v>0</v>
      </c>
      <c r="OFK41" s="188">
        <f>'[1]Farm Data by County'!OFM18</f>
        <v>0</v>
      </c>
      <c r="OFL41" s="188">
        <f>'[1]Farm Data by County'!OFN18</f>
        <v>0</v>
      </c>
      <c r="OFM41" s="188">
        <f>'[1]Farm Data by County'!OFO18</f>
        <v>0</v>
      </c>
      <c r="OFN41" s="188">
        <f>'[1]Farm Data by County'!OFP18</f>
        <v>0</v>
      </c>
      <c r="OFO41" s="188">
        <f>'[1]Farm Data by County'!OFQ18</f>
        <v>0</v>
      </c>
      <c r="OFP41" s="188">
        <f>'[1]Farm Data by County'!OFR18</f>
        <v>0</v>
      </c>
      <c r="OFQ41" s="188">
        <f>'[1]Farm Data by County'!OFS18</f>
        <v>0</v>
      </c>
      <c r="OFR41" s="188">
        <f>'[1]Farm Data by County'!OFT18</f>
        <v>0</v>
      </c>
      <c r="OFS41" s="188">
        <f>'[1]Farm Data by County'!OFU18</f>
        <v>0</v>
      </c>
      <c r="OFT41" s="188">
        <f>'[1]Farm Data by County'!OFV18</f>
        <v>0</v>
      </c>
      <c r="OFU41" s="188">
        <f>'[1]Farm Data by County'!OFW18</f>
        <v>0</v>
      </c>
      <c r="OFV41" s="188">
        <f>'[1]Farm Data by County'!OFX18</f>
        <v>0</v>
      </c>
      <c r="OFW41" s="188">
        <f>'[1]Farm Data by County'!OFY18</f>
        <v>0</v>
      </c>
      <c r="OFX41" s="188">
        <f>'[1]Farm Data by County'!OFZ18</f>
        <v>0</v>
      </c>
      <c r="OFY41" s="188">
        <f>'[1]Farm Data by County'!OGA18</f>
        <v>0</v>
      </c>
      <c r="OFZ41" s="188">
        <f>'[1]Farm Data by County'!OGB18</f>
        <v>0</v>
      </c>
      <c r="OGA41" s="188">
        <f>'[1]Farm Data by County'!OGC18</f>
        <v>0</v>
      </c>
      <c r="OGB41" s="188">
        <f>'[1]Farm Data by County'!OGD18</f>
        <v>0</v>
      </c>
      <c r="OGC41" s="188">
        <f>'[1]Farm Data by County'!OGE18</f>
        <v>0</v>
      </c>
      <c r="OGD41" s="188">
        <f>'[1]Farm Data by County'!OGF18</f>
        <v>0</v>
      </c>
      <c r="OGE41" s="188">
        <f>'[1]Farm Data by County'!OGG18</f>
        <v>0</v>
      </c>
      <c r="OGF41" s="188">
        <f>'[1]Farm Data by County'!OGH18</f>
        <v>0</v>
      </c>
      <c r="OGG41" s="188">
        <f>'[1]Farm Data by County'!OGI18</f>
        <v>0</v>
      </c>
      <c r="OGH41" s="188">
        <f>'[1]Farm Data by County'!OGJ18</f>
        <v>0</v>
      </c>
      <c r="OGI41" s="188">
        <f>'[1]Farm Data by County'!OGK18</f>
        <v>0</v>
      </c>
      <c r="OGJ41" s="188">
        <f>'[1]Farm Data by County'!OGL18</f>
        <v>0</v>
      </c>
      <c r="OGK41" s="188">
        <f>'[1]Farm Data by County'!OGM18</f>
        <v>0</v>
      </c>
      <c r="OGL41" s="188">
        <f>'[1]Farm Data by County'!OGN18</f>
        <v>0</v>
      </c>
      <c r="OGM41" s="188">
        <f>'[1]Farm Data by County'!OGO18</f>
        <v>0</v>
      </c>
      <c r="OGN41" s="188">
        <f>'[1]Farm Data by County'!OGP18</f>
        <v>0</v>
      </c>
      <c r="OGO41" s="188">
        <f>'[1]Farm Data by County'!OGQ18</f>
        <v>0</v>
      </c>
      <c r="OGP41" s="188">
        <f>'[1]Farm Data by County'!OGR18</f>
        <v>0</v>
      </c>
      <c r="OGQ41" s="188">
        <f>'[1]Farm Data by County'!OGS18</f>
        <v>0</v>
      </c>
      <c r="OGR41" s="188">
        <f>'[1]Farm Data by County'!OGT18</f>
        <v>0</v>
      </c>
      <c r="OGS41" s="188">
        <f>'[1]Farm Data by County'!OGU18</f>
        <v>0</v>
      </c>
      <c r="OGT41" s="188">
        <f>'[1]Farm Data by County'!OGV18</f>
        <v>0</v>
      </c>
      <c r="OGU41" s="188">
        <f>'[1]Farm Data by County'!OGW18</f>
        <v>0</v>
      </c>
      <c r="OGV41" s="188">
        <f>'[1]Farm Data by County'!OGX18</f>
        <v>0</v>
      </c>
      <c r="OGW41" s="188">
        <f>'[1]Farm Data by County'!OGY18</f>
        <v>0</v>
      </c>
      <c r="OGX41" s="188">
        <f>'[1]Farm Data by County'!OGZ18</f>
        <v>0</v>
      </c>
      <c r="OGY41" s="188">
        <f>'[1]Farm Data by County'!OHA18</f>
        <v>0</v>
      </c>
      <c r="OGZ41" s="188">
        <f>'[1]Farm Data by County'!OHB18</f>
        <v>0</v>
      </c>
      <c r="OHA41" s="188">
        <f>'[1]Farm Data by County'!OHC18</f>
        <v>0</v>
      </c>
      <c r="OHB41" s="188">
        <f>'[1]Farm Data by County'!OHD18</f>
        <v>0</v>
      </c>
      <c r="OHC41" s="188">
        <f>'[1]Farm Data by County'!OHE18</f>
        <v>0</v>
      </c>
      <c r="OHD41" s="188">
        <f>'[1]Farm Data by County'!OHF18</f>
        <v>0</v>
      </c>
      <c r="OHE41" s="188">
        <f>'[1]Farm Data by County'!OHG18</f>
        <v>0</v>
      </c>
      <c r="OHF41" s="188">
        <f>'[1]Farm Data by County'!OHH18</f>
        <v>0</v>
      </c>
      <c r="OHG41" s="188">
        <f>'[1]Farm Data by County'!OHI18</f>
        <v>0</v>
      </c>
      <c r="OHH41" s="188">
        <f>'[1]Farm Data by County'!OHJ18</f>
        <v>0</v>
      </c>
      <c r="OHI41" s="188">
        <f>'[1]Farm Data by County'!OHK18</f>
        <v>0</v>
      </c>
      <c r="OHJ41" s="188">
        <f>'[1]Farm Data by County'!OHL18</f>
        <v>0</v>
      </c>
      <c r="OHK41" s="188">
        <f>'[1]Farm Data by County'!OHM18</f>
        <v>0</v>
      </c>
      <c r="OHL41" s="188">
        <f>'[1]Farm Data by County'!OHN18</f>
        <v>0</v>
      </c>
      <c r="OHM41" s="188">
        <f>'[1]Farm Data by County'!OHO18</f>
        <v>0</v>
      </c>
      <c r="OHN41" s="188">
        <f>'[1]Farm Data by County'!OHP18</f>
        <v>0</v>
      </c>
      <c r="OHO41" s="188">
        <f>'[1]Farm Data by County'!OHQ18</f>
        <v>0</v>
      </c>
      <c r="OHP41" s="188">
        <f>'[1]Farm Data by County'!OHR18</f>
        <v>0</v>
      </c>
      <c r="OHQ41" s="188">
        <f>'[1]Farm Data by County'!OHS18</f>
        <v>0</v>
      </c>
      <c r="OHR41" s="188">
        <f>'[1]Farm Data by County'!OHT18</f>
        <v>0</v>
      </c>
      <c r="OHS41" s="188">
        <f>'[1]Farm Data by County'!OHU18</f>
        <v>0</v>
      </c>
      <c r="OHT41" s="188">
        <f>'[1]Farm Data by County'!OHV18</f>
        <v>0</v>
      </c>
      <c r="OHU41" s="188">
        <f>'[1]Farm Data by County'!OHW18</f>
        <v>0</v>
      </c>
      <c r="OHV41" s="188">
        <f>'[1]Farm Data by County'!OHX18</f>
        <v>0</v>
      </c>
      <c r="OHW41" s="188">
        <f>'[1]Farm Data by County'!OHY18</f>
        <v>0</v>
      </c>
      <c r="OHX41" s="188">
        <f>'[1]Farm Data by County'!OHZ18</f>
        <v>0</v>
      </c>
      <c r="OHY41" s="188">
        <f>'[1]Farm Data by County'!OIA18</f>
        <v>0</v>
      </c>
      <c r="OHZ41" s="188">
        <f>'[1]Farm Data by County'!OIB18</f>
        <v>0</v>
      </c>
      <c r="OIA41" s="188">
        <f>'[1]Farm Data by County'!OIC18</f>
        <v>0</v>
      </c>
      <c r="OIB41" s="188">
        <f>'[1]Farm Data by County'!OID18</f>
        <v>0</v>
      </c>
      <c r="OIC41" s="188">
        <f>'[1]Farm Data by County'!OIE18</f>
        <v>0</v>
      </c>
      <c r="OID41" s="188">
        <f>'[1]Farm Data by County'!OIF18</f>
        <v>0</v>
      </c>
      <c r="OIE41" s="188">
        <f>'[1]Farm Data by County'!OIG18</f>
        <v>0</v>
      </c>
      <c r="OIF41" s="188">
        <f>'[1]Farm Data by County'!OIH18</f>
        <v>0</v>
      </c>
      <c r="OIG41" s="188">
        <f>'[1]Farm Data by County'!OII18</f>
        <v>0</v>
      </c>
      <c r="OIH41" s="188">
        <f>'[1]Farm Data by County'!OIJ18</f>
        <v>0</v>
      </c>
      <c r="OII41" s="188">
        <f>'[1]Farm Data by County'!OIK18</f>
        <v>0</v>
      </c>
      <c r="OIJ41" s="188">
        <f>'[1]Farm Data by County'!OIL18</f>
        <v>0</v>
      </c>
      <c r="OIK41" s="188">
        <f>'[1]Farm Data by County'!OIM18</f>
        <v>0</v>
      </c>
      <c r="OIL41" s="188">
        <f>'[1]Farm Data by County'!OIN18</f>
        <v>0</v>
      </c>
      <c r="OIM41" s="188">
        <f>'[1]Farm Data by County'!OIO18</f>
        <v>0</v>
      </c>
      <c r="OIN41" s="188">
        <f>'[1]Farm Data by County'!OIP18</f>
        <v>0</v>
      </c>
      <c r="OIO41" s="188">
        <f>'[1]Farm Data by County'!OIQ18</f>
        <v>0</v>
      </c>
      <c r="OIP41" s="188">
        <f>'[1]Farm Data by County'!OIR18</f>
        <v>0</v>
      </c>
      <c r="OIQ41" s="188">
        <f>'[1]Farm Data by County'!OIS18</f>
        <v>0</v>
      </c>
      <c r="OIR41" s="188">
        <f>'[1]Farm Data by County'!OIT18</f>
        <v>0</v>
      </c>
      <c r="OIS41" s="188">
        <f>'[1]Farm Data by County'!OIU18</f>
        <v>0</v>
      </c>
      <c r="OIT41" s="188">
        <f>'[1]Farm Data by County'!OIV18</f>
        <v>0</v>
      </c>
      <c r="OIU41" s="188">
        <f>'[1]Farm Data by County'!OIW18</f>
        <v>0</v>
      </c>
      <c r="OIV41" s="188">
        <f>'[1]Farm Data by County'!OIX18</f>
        <v>0</v>
      </c>
      <c r="OIW41" s="188">
        <f>'[1]Farm Data by County'!OIY18</f>
        <v>0</v>
      </c>
      <c r="OIX41" s="188">
        <f>'[1]Farm Data by County'!OIZ18</f>
        <v>0</v>
      </c>
      <c r="OIY41" s="188">
        <f>'[1]Farm Data by County'!OJA18</f>
        <v>0</v>
      </c>
      <c r="OIZ41" s="188">
        <f>'[1]Farm Data by County'!OJB18</f>
        <v>0</v>
      </c>
      <c r="OJA41" s="188">
        <f>'[1]Farm Data by County'!OJC18</f>
        <v>0</v>
      </c>
      <c r="OJB41" s="188">
        <f>'[1]Farm Data by County'!OJD18</f>
        <v>0</v>
      </c>
      <c r="OJC41" s="188">
        <f>'[1]Farm Data by County'!OJE18</f>
        <v>0</v>
      </c>
      <c r="OJD41" s="188">
        <f>'[1]Farm Data by County'!OJF18</f>
        <v>0</v>
      </c>
      <c r="OJE41" s="188">
        <f>'[1]Farm Data by County'!OJG18</f>
        <v>0</v>
      </c>
      <c r="OJF41" s="188">
        <f>'[1]Farm Data by County'!OJH18</f>
        <v>0</v>
      </c>
      <c r="OJG41" s="188">
        <f>'[1]Farm Data by County'!OJI18</f>
        <v>0</v>
      </c>
      <c r="OJH41" s="188">
        <f>'[1]Farm Data by County'!OJJ18</f>
        <v>0</v>
      </c>
      <c r="OJI41" s="188">
        <f>'[1]Farm Data by County'!OJK18</f>
        <v>0</v>
      </c>
      <c r="OJJ41" s="188">
        <f>'[1]Farm Data by County'!OJL18</f>
        <v>0</v>
      </c>
      <c r="OJK41" s="188">
        <f>'[1]Farm Data by County'!OJM18</f>
        <v>0</v>
      </c>
      <c r="OJL41" s="188">
        <f>'[1]Farm Data by County'!OJN18</f>
        <v>0</v>
      </c>
      <c r="OJM41" s="188">
        <f>'[1]Farm Data by County'!OJO18</f>
        <v>0</v>
      </c>
      <c r="OJN41" s="188">
        <f>'[1]Farm Data by County'!OJP18</f>
        <v>0</v>
      </c>
      <c r="OJO41" s="188">
        <f>'[1]Farm Data by County'!OJQ18</f>
        <v>0</v>
      </c>
      <c r="OJP41" s="188">
        <f>'[1]Farm Data by County'!OJR18</f>
        <v>0</v>
      </c>
      <c r="OJQ41" s="188">
        <f>'[1]Farm Data by County'!OJS18</f>
        <v>0</v>
      </c>
      <c r="OJR41" s="188">
        <f>'[1]Farm Data by County'!OJT18</f>
        <v>0</v>
      </c>
      <c r="OJS41" s="188">
        <f>'[1]Farm Data by County'!OJU18</f>
        <v>0</v>
      </c>
      <c r="OJT41" s="188">
        <f>'[1]Farm Data by County'!OJV18</f>
        <v>0</v>
      </c>
      <c r="OJU41" s="188">
        <f>'[1]Farm Data by County'!OJW18</f>
        <v>0</v>
      </c>
      <c r="OJV41" s="188">
        <f>'[1]Farm Data by County'!OJX18</f>
        <v>0</v>
      </c>
      <c r="OJW41" s="188">
        <f>'[1]Farm Data by County'!OJY18</f>
        <v>0</v>
      </c>
      <c r="OJX41" s="188">
        <f>'[1]Farm Data by County'!OJZ18</f>
        <v>0</v>
      </c>
      <c r="OJY41" s="188">
        <f>'[1]Farm Data by County'!OKA18</f>
        <v>0</v>
      </c>
      <c r="OJZ41" s="188">
        <f>'[1]Farm Data by County'!OKB18</f>
        <v>0</v>
      </c>
      <c r="OKA41" s="188">
        <f>'[1]Farm Data by County'!OKC18</f>
        <v>0</v>
      </c>
      <c r="OKB41" s="188">
        <f>'[1]Farm Data by County'!OKD18</f>
        <v>0</v>
      </c>
      <c r="OKC41" s="188">
        <f>'[1]Farm Data by County'!OKE18</f>
        <v>0</v>
      </c>
      <c r="OKD41" s="188">
        <f>'[1]Farm Data by County'!OKF18</f>
        <v>0</v>
      </c>
      <c r="OKE41" s="188">
        <f>'[1]Farm Data by County'!OKG18</f>
        <v>0</v>
      </c>
      <c r="OKF41" s="188">
        <f>'[1]Farm Data by County'!OKH18</f>
        <v>0</v>
      </c>
      <c r="OKG41" s="188">
        <f>'[1]Farm Data by County'!OKI18</f>
        <v>0</v>
      </c>
      <c r="OKH41" s="188">
        <f>'[1]Farm Data by County'!OKJ18</f>
        <v>0</v>
      </c>
      <c r="OKI41" s="188">
        <f>'[1]Farm Data by County'!OKK18</f>
        <v>0</v>
      </c>
      <c r="OKJ41" s="188">
        <f>'[1]Farm Data by County'!OKL18</f>
        <v>0</v>
      </c>
      <c r="OKK41" s="188">
        <f>'[1]Farm Data by County'!OKM18</f>
        <v>0</v>
      </c>
      <c r="OKL41" s="188">
        <f>'[1]Farm Data by County'!OKN18</f>
        <v>0</v>
      </c>
      <c r="OKM41" s="188">
        <f>'[1]Farm Data by County'!OKO18</f>
        <v>0</v>
      </c>
      <c r="OKN41" s="188">
        <f>'[1]Farm Data by County'!OKP18</f>
        <v>0</v>
      </c>
      <c r="OKO41" s="188">
        <f>'[1]Farm Data by County'!OKQ18</f>
        <v>0</v>
      </c>
      <c r="OKP41" s="188">
        <f>'[1]Farm Data by County'!OKR18</f>
        <v>0</v>
      </c>
      <c r="OKQ41" s="188">
        <f>'[1]Farm Data by County'!OKS18</f>
        <v>0</v>
      </c>
      <c r="OKR41" s="188">
        <f>'[1]Farm Data by County'!OKT18</f>
        <v>0</v>
      </c>
      <c r="OKS41" s="188">
        <f>'[1]Farm Data by County'!OKU18</f>
        <v>0</v>
      </c>
      <c r="OKT41" s="188">
        <f>'[1]Farm Data by County'!OKV18</f>
        <v>0</v>
      </c>
      <c r="OKU41" s="188">
        <f>'[1]Farm Data by County'!OKW18</f>
        <v>0</v>
      </c>
      <c r="OKV41" s="188">
        <f>'[1]Farm Data by County'!OKX18</f>
        <v>0</v>
      </c>
      <c r="OKW41" s="188">
        <f>'[1]Farm Data by County'!OKY18</f>
        <v>0</v>
      </c>
      <c r="OKX41" s="188">
        <f>'[1]Farm Data by County'!OKZ18</f>
        <v>0</v>
      </c>
      <c r="OKY41" s="188">
        <f>'[1]Farm Data by County'!OLA18</f>
        <v>0</v>
      </c>
      <c r="OKZ41" s="188">
        <f>'[1]Farm Data by County'!OLB18</f>
        <v>0</v>
      </c>
      <c r="OLA41" s="188">
        <f>'[1]Farm Data by County'!OLC18</f>
        <v>0</v>
      </c>
      <c r="OLB41" s="188">
        <f>'[1]Farm Data by County'!OLD18</f>
        <v>0</v>
      </c>
      <c r="OLC41" s="188">
        <f>'[1]Farm Data by County'!OLE18</f>
        <v>0</v>
      </c>
      <c r="OLD41" s="188">
        <f>'[1]Farm Data by County'!OLF18</f>
        <v>0</v>
      </c>
      <c r="OLE41" s="188">
        <f>'[1]Farm Data by County'!OLG18</f>
        <v>0</v>
      </c>
      <c r="OLF41" s="188">
        <f>'[1]Farm Data by County'!OLH18</f>
        <v>0</v>
      </c>
      <c r="OLG41" s="188">
        <f>'[1]Farm Data by County'!OLI18</f>
        <v>0</v>
      </c>
      <c r="OLH41" s="188">
        <f>'[1]Farm Data by County'!OLJ18</f>
        <v>0</v>
      </c>
      <c r="OLI41" s="188">
        <f>'[1]Farm Data by County'!OLK18</f>
        <v>0</v>
      </c>
      <c r="OLJ41" s="188">
        <f>'[1]Farm Data by County'!OLL18</f>
        <v>0</v>
      </c>
      <c r="OLK41" s="188">
        <f>'[1]Farm Data by County'!OLM18</f>
        <v>0</v>
      </c>
      <c r="OLL41" s="188">
        <f>'[1]Farm Data by County'!OLN18</f>
        <v>0</v>
      </c>
      <c r="OLM41" s="188">
        <f>'[1]Farm Data by County'!OLO18</f>
        <v>0</v>
      </c>
      <c r="OLN41" s="188">
        <f>'[1]Farm Data by County'!OLP18</f>
        <v>0</v>
      </c>
      <c r="OLO41" s="188">
        <f>'[1]Farm Data by County'!OLQ18</f>
        <v>0</v>
      </c>
      <c r="OLP41" s="188">
        <f>'[1]Farm Data by County'!OLR18</f>
        <v>0</v>
      </c>
      <c r="OLQ41" s="188">
        <f>'[1]Farm Data by County'!OLS18</f>
        <v>0</v>
      </c>
      <c r="OLR41" s="188">
        <f>'[1]Farm Data by County'!OLT18</f>
        <v>0</v>
      </c>
      <c r="OLS41" s="188">
        <f>'[1]Farm Data by County'!OLU18</f>
        <v>0</v>
      </c>
      <c r="OLT41" s="188">
        <f>'[1]Farm Data by County'!OLV18</f>
        <v>0</v>
      </c>
      <c r="OLU41" s="188">
        <f>'[1]Farm Data by County'!OLW18</f>
        <v>0</v>
      </c>
      <c r="OLV41" s="188">
        <f>'[1]Farm Data by County'!OLX18</f>
        <v>0</v>
      </c>
      <c r="OLW41" s="188">
        <f>'[1]Farm Data by County'!OLY18</f>
        <v>0</v>
      </c>
      <c r="OLX41" s="188">
        <f>'[1]Farm Data by County'!OLZ18</f>
        <v>0</v>
      </c>
      <c r="OLY41" s="188">
        <f>'[1]Farm Data by County'!OMA18</f>
        <v>0</v>
      </c>
      <c r="OLZ41" s="188">
        <f>'[1]Farm Data by County'!OMB18</f>
        <v>0</v>
      </c>
      <c r="OMA41" s="188">
        <f>'[1]Farm Data by County'!OMC18</f>
        <v>0</v>
      </c>
      <c r="OMB41" s="188">
        <f>'[1]Farm Data by County'!OMD18</f>
        <v>0</v>
      </c>
      <c r="OMC41" s="188">
        <f>'[1]Farm Data by County'!OME18</f>
        <v>0</v>
      </c>
      <c r="OMD41" s="188">
        <f>'[1]Farm Data by County'!OMF18</f>
        <v>0</v>
      </c>
      <c r="OME41" s="188">
        <f>'[1]Farm Data by County'!OMG18</f>
        <v>0</v>
      </c>
      <c r="OMF41" s="188">
        <f>'[1]Farm Data by County'!OMH18</f>
        <v>0</v>
      </c>
      <c r="OMG41" s="188">
        <f>'[1]Farm Data by County'!OMI18</f>
        <v>0</v>
      </c>
      <c r="OMH41" s="188">
        <f>'[1]Farm Data by County'!OMJ18</f>
        <v>0</v>
      </c>
      <c r="OMI41" s="188">
        <f>'[1]Farm Data by County'!OMK18</f>
        <v>0</v>
      </c>
      <c r="OMJ41" s="188">
        <f>'[1]Farm Data by County'!OML18</f>
        <v>0</v>
      </c>
      <c r="OMK41" s="188">
        <f>'[1]Farm Data by County'!OMM18</f>
        <v>0</v>
      </c>
      <c r="OML41" s="188">
        <f>'[1]Farm Data by County'!OMN18</f>
        <v>0</v>
      </c>
      <c r="OMM41" s="188">
        <f>'[1]Farm Data by County'!OMO18</f>
        <v>0</v>
      </c>
      <c r="OMN41" s="188">
        <f>'[1]Farm Data by County'!OMP18</f>
        <v>0</v>
      </c>
      <c r="OMO41" s="188">
        <f>'[1]Farm Data by County'!OMQ18</f>
        <v>0</v>
      </c>
      <c r="OMP41" s="188">
        <f>'[1]Farm Data by County'!OMR18</f>
        <v>0</v>
      </c>
      <c r="OMQ41" s="188">
        <f>'[1]Farm Data by County'!OMS18</f>
        <v>0</v>
      </c>
      <c r="OMR41" s="188">
        <f>'[1]Farm Data by County'!OMT18</f>
        <v>0</v>
      </c>
      <c r="OMS41" s="188">
        <f>'[1]Farm Data by County'!OMU18</f>
        <v>0</v>
      </c>
      <c r="OMT41" s="188">
        <f>'[1]Farm Data by County'!OMV18</f>
        <v>0</v>
      </c>
      <c r="OMU41" s="188">
        <f>'[1]Farm Data by County'!OMW18</f>
        <v>0</v>
      </c>
      <c r="OMV41" s="188">
        <f>'[1]Farm Data by County'!OMX18</f>
        <v>0</v>
      </c>
      <c r="OMW41" s="188">
        <f>'[1]Farm Data by County'!OMY18</f>
        <v>0</v>
      </c>
      <c r="OMX41" s="188">
        <f>'[1]Farm Data by County'!OMZ18</f>
        <v>0</v>
      </c>
      <c r="OMY41" s="188">
        <f>'[1]Farm Data by County'!ONA18</f>
        <v>0</v>
      </c>
      <c r="OMZ41" s="188">
        <f>'[1]Farm Data by County'!ONB18</f>
        <v>0</v>
      </c>
      <c r="ONA41" s="188">
        <f>'[1]Farm Data by County'!ONC18</f>
        <v>0</v>
      </c>
      <c r="ONB41" s="188">
        <f>'[1]Farm Data by County'!OND18</f>
        <v>0</v>
      </c>
      <c r="ONC41" s="188">
        <f>'[1]Farm Data by County'!ONE18</f>
        <v>0</v>
      </c>
      <c r="OND41" s="188">
        <f>'[1]Farm Data by County'!ONF18</f>
        <v>0</v>
      </c>
      <c r="ONE41" s="188">
        <f>'[1]Farm Data by County'!ONG18</f>
        <v>0</v>
      </c>
      <c r="ONF41" s="188">
        <f>'[1]Farm Data by County'!ONH18</f>
        <v>0</v>
      </c>
      <c r="ONG41" s="188">
        <f>'[1]Farm Data by County'!ONI18</f>
        <v>0</v>
      </c>
      <c r="ONH41" s="188">
        <f>'[1]Farm Data by County'!ONJ18</f>
        <v>0</v>
      </c>
      <c r="ONI41" s="188">
        <f>'[1]Farm Data by County'!ONK18</f>
        <v>0</v>
      </c>
      <c r="ONJ41" s="188">
        <f>'[1]Farm Data by County'!ONL18</f>
        <v>0</v>
      </c>
      <c r="ONK41" s="188">
        <f>'[1]Farm Data by County'!ONM18</f>
        <v>0</v>
      </c>
      <c r="ONL41" s="188">
        <f>'[1]Farm Data by County'!ONN18</f>
        <v>0</v>
      </c>
      <c r="ONM41" s="188">
        <f>'[1]Farm Data by County'!ONO18</f>
        <v>0</v>
      </c>
      <c r="ONN41" s="188">
        <f>'[1]Farm Data by County'!ONP18</f>
        <v>0</v>
      </c>
      <c r="ONO41" s="188">
        <f>'[1]Farm Data by County'!ONQ18</f>
        <v>0</v>
      </c>
      <c r="ONP41" s="188">
        <f>'[1]Farm Data by County'!ONR18</f>
        <v>0</v>
      </c>
      <c r="ONQ41" s="188">
        <f>'[1]Farm Data by County'!ONS18</f>
        <v>0</v>
      </c>
      <c r="ONR41" s="188">
        <f>'[1]Farm Data by County'!ONT18</f>
        <v>0</v>
      </c>
      <c r="ONS41" s="188">
        <f>'[1]Farm Data by County'!ONU18</f>
        <v>0</v>
      </c>
      <c r="ONT41" s="188">
        <f>'[1]Farm Data by County'!ONV18</f>
        <v>0</v>
      </c>
      <c r="ONU41" s="188">
        <f>'[1]Farm Data by County'!ONW18</f>
        <v>0</v>
      </c>
      <c r="ONV41" s="188">
        <f>'[1]Farm Data by County'!ONX18</f>
        <v>0</v>
      </c>
      <c r="ONW41" s="188">
        <f>'[1]Farm Data by County'!ONY18</f>
        <v>0</v>
      </c>
      <c r="ONX41" s="188">
        <f>'[1]Farm Data by County'!ONZ18</f>
        <v>0</v>
      </c>
      <c r="ONY41" s="188">
        <f>'[1]Farm Data by County'!OOA18</f>
        <v>0</v>
      </c>
      <c r="ONZ41" s="188">
        <f>'[1]Farm Data by County'!OOB18</f>
        <v>0</v>
      </c>
      <c r="OOA41" s="188">
        <f>'[1]Farm Data by County'!OOC18</f>
        <v>0</v>
      </c>
      <c r="OOB41" s="188">
        <f>'[1]Farm Data by County'!OOD18</f>
        <v>0</v>
      </c>
      <c r="OOC41" s="188">
        <f>'[1]Farm Data by County'!OOE18</f>
        <v>0</v>
      </c>
      <c r="OOD41" s="188">
        <f>'[1]Farm Data by County'!OOF18</f>
        <v>0</v>
      </c>
      <c r="OOE41" s="188">
        <f>'[1]Farm Data by County'!OOG18</f>
        <v>0</v>
      </c>
      <c r="OOF41" s="188">
        <f>'[1]Farm Data by County'!OOH18</f>
        <v>0</v>
      </c>
      <c r="OOG41" s="188">
        <f>'[1]Farm Data by County'!OOI18</f>
        <v>0</v>
      </c>
      <c r="OOH41" s="188">
        <f>'[1]Farm Data by County'!OOJ18</f>
        <v>0</v>
      </c>
      <c r="OOI41" s="188">
        <f>'[1]Farm Data by County'!OOK18</f>
        <v>0</v>
      </c>
      <c r="OOJ41" s="188">
        <f>'[1]Farm Data by County'!OOL18</f>
        <v>0</v>
      </c>
      <c r="OOK41" s="188">
        <f>'[1]Farm Data by County'!OOM18</f>
        <v>0</v>
      </c>
      <c r="OOL41" s="188">
        <f>'[1]Farm Data by County'!OON18</f>
        <v>0</v>
      </c>
      <c r="OOM41" s="188">
        <f>'[1]Farm Data by County'!OOO18</f>
        <v>0</v>
      </c>
      <c r="OON41" s="188">
        <f>'[1]Farm Data by County'!OOP18</f>
        <v>0</v>
      </c>
      <c r="OOO41" s="188">
        <f>'[1]Farm Data by County'!OOQ18</f>
        <v>0</v>
      </c>
      <c r="OOP41" s="188">
        <f>'[1]Farm Data by County'!OOR18</f>
        <v>0</v>
      </c>
      <c r="OOQ41" s="188">
        <f>'[1]Farm Data by County'!OOS18</f>
        <v>0</v>
      </c>
      <c r="OOR41" s="188">
        <f>'[1]Farm Data by County'!OOT18</f>
        <v>0</v>
      </c>
      <c r="OOS41" s="188">
        <f>'[1]Farm Data by County'!OOU18</f>
        <v>0</v>
      </c>
      <c r="OOT41" s="188">
        <f>'[1]Farm Data by County'!OOV18</f>
        <v>0</v>
      </c>
      <c r="OOU41" s="188">
        <f>'[1]Farm Data by County'!OOW18</f>
        <v>0</v>
      </c>
      <c r="OOV41" s="188">
        <f>'[1]Farm Data by County'!OOX18</f>
        <v>0</v>
      </c>
      <c r="OOW41" s="188">
        <f>'[1]Farm Data by County'!OOY18</f>
        <v>0</v>
      </c>
      <c r="OOX41" s="188">
        <f>'[1]Farm Data by County'!OOZ18</f>
        <v>0</v>
      </c>
      <c r="OOY41" s="188">
        <f>'[1]Farm Data by County'!OPA18</f>
        <v>0</v>
      </c>
      <c r="OOZ41" s="188">
        <f>'[1]Farm Data by County'!OPB18</f>
        <v>0</v>
      </c>
      <c r="OPA41" s="188">
        <f>'[1]Farm Data by County'!OPC18</f>
        <v>0</v>
      </c>
      <c r="OPB41" s="188">
        <f>'[1]Farm Data by County'!OPD18</f>
        <v>0</v>
      </c>
      <c r="OPC41" s="188">
        <f>'[1]Farm Data by County'!OPE18</f>
        <v>0</v>
      </c>
      <c r="OPD41" s="188">
        <f>'[1]Farm Data by County'!OPF18</f>
        <v>0</v>
      </c>
      <c r="OPE41" s="188">
        <f>'[1]Farm Data by County'!OPG18</f>
        <v>0</v>
      </c>
      <c r="OPF41" s="188">
        <f>'[1]Farm Data by County'!OPH18</f>
        <v>0</v>
      </c>
      <c r="OPG41" s="188">
        <f>'[1]Farm Data by County'!OPI18</f>
        <v>0</v>
      </c>
      <c r="OPH41" s="188">
        <f>'[1]Farm Data by County'!OPJ18</f>
        <v>0</v>
      </c>
      <c r="OPI41" s="188">
        <f>'[1]Farm Data by County'!OPK18</f>
        <v>0</v>
      </c>
      <c r="OPJ41" s="188">
        <f>'[1]Farm Data by County'!OPL18</f>
        <v>0</v>
      </c>
      <c r="OPK41" s="188">
        <f>'[1]Farm Data by County'!OPM18</f>
        <v>0</v>
      </c>
      <c r="OPL41" s="188">
        <f>'[1]Farm Data by County'!OPN18</f>
        <v>0</v>
      </c>
      <c r="OPM41" s="188">
        <f>'[1]Farm Data by County'!OPO18</f>
        <v>0</v>
      </c>
      <c r="OPN41" s="188">
        <f>'[1]Farm Data by County'!OPP18</f>
        <v>0</v>
      </c>
      <c r="OPO41" s="188">
        <f>'[1]Farm Data by County'!OPQ18</f>
        <v>0</v>
      </c>
      <c r="OPP41" s="188">
        <f>'[1]Farm Data by County'!OPR18</f>
        <v>0</v>
      </c>
      <c r="OPQ41" s="188">
        <f>'[1]Farm Data by County'!OPS18</f>
        <v>0</v>
      </c>
      <c r="OPR41" s="188">
        <f>'[1]Farm Data by County'!OPT18</f>
        <v>0</v>
      </c>
      <c r="OPS41" s="188">
        <f>'[1]Farm Data by County'!OPU18</f>
        <v>0</v>
      </c>
      <c r="OPT41" s="188">
        <f>'[1]Farm Data by County'!OPV18</f>
        <v>0</v>
      </c>
      <c r="OPU41" s="188">
        <f>'[1]Farm Data by County'!OPW18</f>
        <v>0</v>
      </c>
      <c r="OPV41" s="188">
        <f>'[1]Farm Data by County'!OPX18</f>
        <v>0</v>
      </c>
      <c r="OPW41" s="188">
        <f>'[1]Farm Data by County'!OPY18</f>
        <v>0</v>
      </c>
      <c r="OPX41" s="188">
        <f>'[1]Farm Data by County'!OPZ18</f>
        <v>0</v>
      </c>
      <c r="OPY41" s="188">
        <f>'[1]Farm Data by County'!OQA18</f>
        <v>0</v>
      </c>
      <c r="OPZ41" s="188">
        <f>'[1]Farm Data by County'!OQB18</f>
        <v>0</v>
      </c>
      <c r="OQA41" s="188">
        <f>'[1]Farm Data by County'!OQC18</f>
        <v>0</v>
      </c>
      <c r="OQB41" s="188">
        <f>'[1]Farm Data by County'!OQD18</f>
        <v>0</v>
      </c>
      <c r="OQC41" s="188">
        <f>'[1]Farm Data by County'!OQE18</f>
        <v>0</v>
      </c>
      <c r="OQD41" s="188">
        <f>'[1]Farm Data by County'!OQF18</f>
        <v>0</v>
      </c>
      <c r="OQE41" s="188">
        <f>'[1]Farm Data by County'!OQG18</f>
        <v>0</v>
      </c>
      <c r="OQF41" s="188">
        <f>'[1]Farm Data by County'!OQH18</f>
        <v>0</v>
      </c>
      <c r="OQG41" s="188">
        <f>'[1]Farm Data by County'!OQI18</f>
        <v>0</v>
      </c>
      <c r="OQH41" s="188">
        <f>'[1]Farm Data by County'!OQJ18</f>
        <v>0</v>
      </c>
      <c r="OQI41" s="188">
        <f>'[1]Farm Data by County'!OQK18</f>
        <v>0</v>
      </c>
      <c r="OQJ41" s="188">
        <f>'[1]Farm Data by County'!OQL18</f>
        <v>0</v>
      </c>
      <c r="OQK41" s="188">
        <f>'[1]Farm Data by County'!OQM18</f>
        <v>0</v>
      </c>
      <c r="OQL41" s="188">
        <f>'[1]Farm Data by County'!OQN18</f>
        <v>0</v>
      </c>
      <c r="OQM41" s="188">
        <f>'[1]Farm Data by County'!OQO18</f>
        <v>0</v>
      </c>
      <c r="OQN41" s="188">
        <f>'[1]Farm Data by County'!OQP18</f>
        <v>0</v>
      </c>
      <c r="OQO41" s="188">
        <f>'[1]Farm Data by County'!OQQ18</f>
        <v>0</v>
      </c>
      <c r="OQP41" s="188">
        <f>'[1]Farm Data by County'!OQR18</f>
        <v>0</v>
      </c>
      <c r="OQQ41" s="188">
        <f>'[1]Farm Data by County'!OQS18</f>
        <v>0</v>
      </c>
      <c r="OQR41" s="188">
        <f>'[1]Farm Data by County'!OQT18</f>
        <v>0</v>
      </c>
      <c r="OQS41" s="188">
        <f>'[1]Farm Data by County'!OQU18</f>
        <v>0</v>
      </c>
      <c r="OQT41" s="188">
        <f>'[1]Farm Data by County'!OQV18</f>
        <v>0</v>
      </c>
      <c r="OQU41" s="188">
        <f>'[1]Farm Data by County'!OQW18</f>
        <v>0</v>
      </c>
      <c r="OQV41" s="188">
        <f>'[1]Farm Data by County'!OQX18</f>
        <v>0</v>
      </c>
      <c r="OQW41" s="188">
        <f>'[1]Farm Data by County'!OQY18</f>
        <v>0</v>
      </c>
      <c r="OQX41" s="188">
        <f>'[1]Farm Data by County'!OQZ18</f>
        <v>0</v>
      </c>
      <c r="OQY41" s="188">
        <f>'[1]Farm Data by County'!ORA18</f>
        <v>0</v>
      </c>
      <c r="OQZ41" s="188">
        <f>'[1]Farm Data by County'!ORB18</f>
        <v>0</v>
      </c>
      <c r="ORA41" s="188">
        <f>'[1]Farm Data by County'!ORC18</f>
        <v>0</v>
      </c>
      <c r="ORB41" s="188">
        <f>'[1]Farm Data by County'!ORD18</f>
        <v>0</v>
      </c>
      <c r="ORC41" s="188">
        <f>'[1]Farm Data by County'!ORE18</f>
        <v>0</v>
      </c>
      <c r="ORD41" s="188">
        <f>'[1]Farm Data by County'!ORF18</f>
        <v>0</v>
      </c>
      <c r="ORE41" s="188">
        <f>'[1]Farm Data by County'!ORG18</f>
        <v>0</v>
      </c>
      <c r="ORF41" s="188">
        <f>'[1]Farm Data by County'!ORH18</f>
        <v>0</v>
      </c>
      <c r="ORG41" s="188">
        <f>'[1]Farm Data by County'!ORI18</f>
        <v>0</v>
      </c>
      <c r="ORH41" s="188">
        <f>'[1]Farm Data by County'!ORJ18</f>
        <v>0</v>
      </c>
      <c r="ORI41" s="188">
        <f>'[1]Farm Data by County'!ORK18</f>
        <v>0</v>
      </c>
      <c r="ORJ41" s="188">
        <f>'[1]Farm Data by County'!ORL18</f>
        <v>0</v>
      </c>
      <c r="ORK41" s="188">
        <f>'[1]Farm Data by County'!ORM18</f>
        <v>0</v>
      </c>
      <c r="ORL41" s="188">
        <f>'[1]Farm Data by County'!ORN18</f>
        <v>0</v>
      </c>
      <c r="ORM41" s="188">
        <f>'[1]Farm Data by County'!ORO18</f>
        <v>0</v>
      </c>
      <c r="ORN41" s="188">
        <f>'[1]Farm Data by County'!ORP18</f>
        <v>0</v>
      </c>
      <c r="ORO41" s="188">
        <f>'[1]Farm Data by County'!ORQ18</f>
        <v>0</v>
      </c>
      <c r="ORP41" s="188">
        <f>'[1]Farm Data by County'!ORR18</f>
        <v>0</v>
      </c>
      <c r="ORQ41" s="188">
        <f>'[1]Farm Data by County'!ORS18</f>
        <v>0</v>
      </c>
      <c r="ORR41" s="188">
        <f>'[1]Farm Data by County'!ORT18</f>
        <v>0</v>
      </c>
      <c r="ORS41" s="188">
        <f>'[1]Farm Data by County'!ORU18</f>
        <v>0</v>
      </c>
      <c r="ORT41" s="188">
        <f>'[1]Farm Data by County'!ORV18</f>
        <v>0</v>
      </c>
      <c r="ORU41" s="188">
        <f>'[1]Farm Data by County'!ORW18</f>
        <v>0</v>
      </c>
      <c r="ORV41" s="188">
        <f>'[1]Farm Data by County'!ORX18</f>
        <v>0</v>
      </c>
      <c r="ORW41" s="188">
        <f>'[1]Farm Data by County'!ORY18</f>
        <v>0</v>
      </c>
      <c r="ORX41" s="188">
        <f>'[1]Farm Data by County'!ORZ18</f>
        <v>0</v>
      </c>
      <c r="ORY41" s="188">
        <f>'[1]Farm Data by County'!OSA18</f>
        <v>0</v>
      </c>
      <c r="ORZ41" s="188">
        <f>'[1]Farm Data by County'!OSB18</f>
        <v>0</v>
      </c>
      <c r="OSA41" s="188">
        <f>'[1]Farm Data by County'!OSC18</f>
        <v>0</v>
      </c>
      <c r="OSB41" s="188">
        <f>'[1]Farm Data by County'!OSD18</f>
        <v>0</v>
      </c>
      <c r="OSC41" s="188">
        <f>'[1]Farm Data by County'!OSE18</f>
        <v>0</v>
      </c>
      <c r="OSD41" s="188">
        <f>'[1]Farm Data by County'!OSF18</f>
        <v>0</v>
      </c>
      <c r="OSE41" s="188">
        <f>'[1]Farm Data by County'!OSG18</f>
        <v>0</v>
      </c>
      <c r="OSF41" s="188">
        <f>'[1]Farm Data by County'!OSH18</f>
        <v>0</v>
      </c>
      <c r="OSG41" s="188">
        <f>'[1]Farm Data by County'!OSI18</f>
        <v>0</v>
      </c>
      <c r="OSH41" s="188">
        <f>'[1]Farm Data by County'!OSJ18</f>
        <v>0</v>
      </c>
      <c r="OSI41" s="188">
        <f>'[1]Farm Data by County'!OSK18</f>
        <v>0</v>
      </c>
      <c r="OSJ41" s="188">
        <f>'[1]Farm Data by County'!OSL18</f>
        <v>0</v>
      </c>
      <c r="OSK41" s="188">
        <f>'[1]Farm Data by County'!OSM18</f>
        <v>0</v>
      </c>
      <c r="OSL41" s="188">
        <f>'[1]Farm Data by County'!OSN18</f>
        <v>0</v>
      </c>
      <c r="OSM41" s="188">
        <f>'[1]Farm Data by County'!OSO18</f>
        <v>0</v>
      </c>
      <c r="OSN41" s="188">
        <f>'[1]Farm Data by County'!OSP18</f>
        <v>0</v>
      </c>
      <c r="OSO41" s="188">
        <f>'[1]Farm Data by County'!OSQ18</f>
        <v>0</v>
      </c>
      <c r="OSP41" s="188">
        <f>'[1]Farm Data by County'!OSR18</f>
        <v>0</v>
      </c>
      <c r="OSQ41" s="188">
        <f>'[1]Farm Data by County'!OSS18</f>
        <v>0</v>
      </c>
      <c r="OSR41" s="188">
        <f>'[1]Farm Data by County'!OST18</f>
        <v>0</v>
      </c>
      <c r="OSS41" s="188">
        <f>'[1]Farm Data by County'!OSU18</f>
        <v>0</v>
      </c>
      <c r="OST41" s="188">
        <f>'[1]Farm Data by County'!OSV18</f>
        <v>0</v>
      </c>
      <c r="OSU41" s="188">
        <f>'[1]Farm Data by County'!OSW18</f>
        <v>0</v>
      </c>
      <c r="OSV41" s="188">
        <f>'[1]Farm Data by County'!OSX18</f>
        <v>0</v>
      </c>
      <c r="OSW41" s="188">
        <f>'[1]Farm Data by County'!OSY18</f>
        <v>0</v>
      </c>
      <c r="OSX41" s="188">
        <f>'[1]Farm Data by County'!OSZ18</f>
        <v>0</v>
      </c>
      <c r="OSY41" s="188">
        <f>'[1]Farm Data by County'!OTA18</f>
        <v>0</v>
      </c>
      <c r="OSZ41" s="188">
        <f>'[1]Farm Data by County'!OTB18</f>
        <v>0</v>
      </c>
      <c r="OTA41" s="188">
        <f>'[1]Farm Data by County'!OTC18</f>
        <v>0</v>
      </c>
      <c r="OTB41" s="188">
        <f>'[1]Farm Data by County'!OTD18</f>
        <v>0</v>
      </c>
      <c r="OTC41" s="188">
        <f>'[1]Farm Data by County'!OTE18</f>
        <v>0</v>
      </c>
      <c r="OTD41" s="188">
        <f>'[1]Farm Data by County'!OTF18</f>
        <v>0</v>
      </c>
      <c r="OTE41" s="188">
        <f>'[1]Farm Data by County'!OTG18</f>
        <v>0</v>
      </c>
      <c r="OTF41" s="188">
        <f>'[1]Farm Data by County'!OTH18</f>
        <v>0</v>
      </c>
      <c r="OTG41" s="188">
        <f>'[1]Farm Data by County'!OTI18</f>
        <v>0</v>
      </c>
      <c r="OTH41" s="188">
        <f>'[1]Farm Data by County'!OTJ18</f>
        <v>0</v>
      </c>
      <c r="OTI41" s="188">
        <f>'[1]Farm Data by County'!OTK18</f>
        <v>0</v>
      </c>
      <c r="OTJ41" s="188">
        <f>'[1]Farm Data by County'!OTL18</f>
        <v>0</v>
      </c>
      <c r="OTK41" s="188">
        <f>'[1]Farm Data by County'!OTM18</f>
        <v>0</v>
      </c>
      <c r="OTL41" s="188">
        <f>'[1]Farm Data by County'!OTN18</f>
        <v>0</v>
      </c>
      <c r="OTM41" s="188">
        <f>'[1]Farm Data by County'!OTO18</f>
        <v>0</v>
      </c>
      <c r="OTN41" s="188">
        <f>'[1]Farm Data by County'!OTP18</f>
        <v>0</v>
      </c>
      <c r="OTO41" s="188">
        <f>'[1]Farm Data by County'!OTQ18</f>
        <v>0</v>
      </c>
      <c r="OTP41" s="188">
        <f>'[1]Farm Data by County'!OTR18</f>
        <v>0</v>
      </c>
      <c r="OTQ41" s="188">
        <f>'[1]Farm Data by County'!OTS18</f>
        <v>0</v>
      </c>
      <c r="OTR41" s="188">
        <f>'[1]Farm Data by County'!OTT18</f>
        <v>0</v>
      </c>
      <c r="OTS41" s="188">
        <f>'[1]Farm Data by County'!OTU18</f>
        <v>0</v>
      </c>
      <c r="OTT41" s="188">
        <f>'[1]Farm Data by County'!OTV18</f>
        <v>0</v>
      </c>
      <c r="OTU41" s="188">
        <f>'[1]Farm Data by County'!OTW18</f>
        <v>0</v>
      </c>
      <c r="OTV41" s="188">
        <f>'[1]Farm Data by County'!OTX18</f>
        <v>0</v>
      </c>
      <c r="OTW41" s="188">
        <f>'[1]Farm Data by County'!OTY18</f>
        <v>0</v>
      </c>
      <c r="OTX41" s="188">
        <f>'[1]Farm Data by County'!OTZ18</f>
        <v>0</v>
      </c>
      <c r="OTY41" s="188">
        <f>'[1]Farm Data by County'!OUA18</f>
        <v>0</v>
      </c>
      <c r="OTZ41" s="188">
        <f>'[1]Farm Data by County'!OUB18</f>
        <v>0</v>
      </c>
      <c r="OUA41" s="188">
        <f>'[1]Farm Data by County'!OUC18</f>
        <v>0</v>
      </c>
      <c r="OUB41" s="188">
        <f>'[1]Farm Data by County'!OUD18</f>
        <v>0</v>
      </c>
      <c r="OUC41" s="188">
        <f>'[1]Farm Data by County'!OUE18</f>
        <v>0</v>
      </c>
      <c r="OUD41" s="188">
        <f>'[1]Farm Data by County'!OUF18</f>
        <v>0</v>
      </c>
      <c r="OUE41" s="188">
        <f>'[1]Farm Data by County'!OUG18</f>
        <v>0</v>
      </c>
      <c r="OUF41" s="188">
        <f>'[1]Farm Data by County'!OUH18</f>
        <v>0</v>
      </c>
      <c r="OUG41" s="188">
        <f>'[1]Farm Data by County'!OUI18</f>
        <v>0</v>
      </c>
      <c r="OUH41" s="188">
        <f>'[1]Farm Data by County'!OUJ18</f>
        <v>0</v>
      </c>
      <c r="OUI41" s="188">
        <f>'[1]Farm Data by County'!OUK18</f>
        <v>0</v>
      </c>
      <c r="OUJ41" s="188">
        <f>'[1]Farm Data by County'!OUL18</f>
        <v>0</v>
      </c>
      <c r="OUK41" s="188">
        <f>'[1]Farm Data by County'!OUM18</f>
        <v>0</v>
      </c>
      <c r="OUL41" s="188">
        <f>'[1]Farm Data by County'!OUN18</f>
        <v>0</v>
      </c>
      <c r="OUM41" s="188">
        <f>'[1]Farm Data by County'!OUO18</f>
        <v>0</v>
      </c>
      <c r="OUN41" s="188">
        <f>'[1]Farm Data by County'!OUP18</f>
        <v>0</v>
      </c>
      <c r="OUO41" s="188">
        <f>'[1]Farm Data by County'!OUQ18</f>
        <v>0</v>
      </c>
      <c r="OUP41" s="188">
        <f>'[1]Farm Data by County'!OUR18</f>
        <v>0</v>
      </c>
      <c r="OUQ41" s="188">
        <f>'[1]Farm Data by County'!OUS18</f>
        <v>0</v>
      </c>
      <c r="OUR41" s="188">
        <f>'[1]Farm Data by County'!OUT18</f>
        <v>0</v>
      </c>
      <c r="OUS41" s="188">
        <f>'[1]Farm Data by County'!OUU18</f>
        <v>0</v>
      </c>
      <c r="OUT41" s="188">
        <f>'[1]Farm Data by County'!OUV18</f>
        <v>0</v>
      </c>
      <c r="OUU41" s="188">
        <f>'[1]Farm Data by County'!OUW18</f>
        <v>0</v>
      </c>
      <c r="OUV41" s="188">
        <f>'[1]Farm Data by County'!OUX18</f>
        <v>0</v>
      </c>
      <c r="OUW41" s="188">
        <f>'[1]Farm Data by County'!OUY18</f>
        <v>0</v>
      </c>
      <c r="OUX41" s="188">
        <f>'[1]Farm Data by County'!OUZ18</f>
        <v>0</v>
      </c>
      <c r="OUY41" s="188">
        <f>'[1]Farm Data by County'!OVA18</f>
        <v>0</v>
      </c>
      <c r="OUZ41" s="188">
        <f>'[1]Farm Data by County'!OVB18</f>
        <v>0</v>
      </c>
      <c r="OVA41" s="188">
        <f>'[1]Farm Data by County'!OVC18</f>
        <v>0</v>
      </c>
      <c r="OVB41" s="188">
        <f>'[1]Farm Data by County'!OVD18</f>
        <v>0</v>
      </c>
      <c r="OVC41" s="188">
        <f>'[1]Farm Data by County'!OVE18</f>
        <v>0</v>
      </c>
      <c r="OVD41" s="188">
        <f>'[1]Farm Data by County'!OVF18</f>
        <v>0</v>
      </c>
      <c r="OVE41" s="188">
        <f>'[1]Farm Data by County'!OVG18</f>
        <v>0</v>
      </c>
      <c r="OVF41" s="188">
        <f>'[1]Farm Data by County'!OVH18</f>
        <v>0</v>
      </c>
      <c r="OVG41" s="188">
        <f>'[1]Farm Data by County'!OVI18</f>
        <v>0</v>
      </c>
      <c r="OVH41" s="188">
        <f>'[1]Farm Data by County'!OVJ18</f>
        <v>0</v>
      </c>
      <c r="OVI41" s="188">
        <f>'[1]Farm Data by County'!OVK18</f>
        <v>0</v>
      </c>
      <c r="OVJ41" s="188">
        <f>'[1]Farm Data by County'!OVL18</f>
        <v>0</v>
      </c>
      <c r="OVK41" s="188">
        <f>'[1]Farm Data by County'!OVM18</f>
        <v>0</v>
      </c>
      <c r="OVL41" s="188">
        <f>'[1]Farm Data by County'!OVN18</f>
        <v>0</v>
      </c>
      <c r="OVM41" s="188">
        <f>'[1]Farm Data by County'!OVO18</f>
        <v>0</v>
      </c>
      <c r="OVN41" s="188">
        <f>'[1]Farm Data by County'!OVP18</f>
        <v>0</v>
      </c>
      <c r="OVO41" s="188">
        <f>'[1]Farm Data by County'!OVQ18</f>
        <v>0</v>
      </c>
      <c r="OVP41" s="188">
        <f>'[1]Farm Data by County'!OVR18</f>
        <v>0</v>
      </c>
      <c r="OVQ41" s="188">
        <f>'[1]Farm Data by County'!OVS18</f>
        <v>0</v>
      </c>
      <c r="OVR41" s="188">
        <f>'[1]Farm Data by County'!OVT18</f>
        <v>0</v>
      </c>
      <c r="OVS41" s="188">
        <f>'[1]Farm Data by County'!OVU18</f>
        <v>0</v>
      </c>
      <c r="OVT41" s="188">
        <f>'[1]Farm Data by County'!OVV18</f>
        <v>0</v>
      </c>
      <c r="OVU41" s="188">
        <f>'[1]Farm Data by County'!OVW18</f>
        <v>0</v>
      </c>
      <c r="OVV41" s="188">
        <f>'[1]Farm Data by County'!OVX18</f>
        <v>0</v>
      </c>
      <c r="OVW41" s="188">
        <f>'[1]Farm Data by County'!OVY18</f>
        <v>0</v>
      </c>
      <c r="OVX41" s="188">
        <f>'[1]Farm Data by County'!OVZ18</f>
        <v>0</v>
      </c>
      <c r="OVY41" s="188">
        <f>'[1]Farm Data by County'!OWA18</f>
        <v>0</v>
      </c>
      <c r="OVZ41" s="188">
        <f>'[1]Farm Data by County'!OWB18</f>
        <v>0</v>
      </c>
      <c r="OWA41" s="188">
        <f>'[1]Farm Data by County'!OWC18</f>
        <v>0</v>
      </c>
      <c r="OWB41" s="188">
        <f>'[1]Farm Data by County'!OWD18</f>
        <v>0</v>
      </c>
      <c r="OWC41" s="188">
        <f>'[1]Farm Data by County'!OWE18</f>
        <v>0</v>
      </c>
      <c r="OWD41" s="188">
        <f>'[1]Farm Data by County'!OWF18</f>
        <v>0</v>
      </c>
      <c r="OWE41" s="188">
        <f>'[1]Farm Data by County'!OWG18</f>
        <v>0</v>
      </c>
      <c r="OWF41" s="188">
        <f>'[1]Farm Data by County'!OWH18</f>
        <v>0</v>
      </c>
      <c r="OWG41" s="188">
        <f>'[1]Farm Data by County'!OWI18</f>
        <v>0</v>
      </c>
      <c r="OWH41" s="188">
        <f>'[1]Farm Data by County'!OWJ18</f>
        <v>0</v>
      </c>
      <c r="OWI41" s="188">
        <f>'[1]Farm Data by County'!OWK18</f>
        <v>0</v>
      </c>
      <c r="OWJ41" s="188">
        <f>'[1]Farm Data by County'!OWL18</f>
        <v>0</v>
      </c>
      <c r="OWK41" s="188">
        <f>'[1]Farm Data by County'!OWM18</f>
        <v>0</v>
      </c>
      <c r="OWL41" s="188">
        <f>'[1]Farm Data by County'!OWN18</f>
        <v>0</v>
      </c>
      <c r="OWM41" s="188">
        <f>'[1]Farm Data by County'!OWO18</f>
        <v>0</v>
      </c>
      <c r="OWN41" s="188">
        <f>'[1]Farm Data by County'!OWP18</f>
        <v>0</v>
      </c>
      <c r="OWO41" s="188">
        <f>'[1]Farm Data by County'!OWQ18</f>
        <v>0</v>
      </c>
      <c r="OWP41" s="188">
        <f>'[1]Farm Data by County'!OWR18</f>
        <v>0</v>
      </c>
      <c r="OWQ41" s="188">
        <f>'[1]Farm Data by County'!OWS18</f>
        <v>0</v>
      </c>
      <c r="OWR41" s="188">
        <f>'[1]Farm Data by County'!OWT18</f>
        <v>0</v>
      </c>
      <c r="OWS41" s="188">
        <f>'[1]Farm Data by County'!OWU18</f>
        <v>0</v>
      </c>
      <c r="OWT41" s="188">
        <f>'[1]Farm Data by County'!OWV18</f>
        <v>0</v>
      </c>
      <c r="OWU41" s="188">
        <f>'[1]Farm Data by County'!OWW18</f>
        <v>0</v>
      </c>
      <c r="OWV41" s="188">
        <f>'[1]Farm Data by County'!OWX18</f>
        <v>0</v>
      </c>
      <c r="OWW41" s="188">
        <f>'[1]Farm Data by County'!OWY18</f>
        <v>0</v>
      </c>
      <c r="OWX41" s="188">
        <f>'[1]Farm Data by County'!OWZ18</f>
        <v>0</v>
      </c>
      <c r="OWY41" s="188">
        <f>'[1]Farm Data by County'!OXA18</f>
        <v>0</v>
      </c>
      <c r="OWZ41" s="188">
        <f>'[1]Farm Data by County'!OXB18</f>
        <v>0</v>
      </c>
      <c r="OXA41" s="188">
        <f>'[1]Farm Data by County'!OXC18</f>
        <v>0</v>
      </c>
      <c r="OXB41" s="188">
        <f>'[1]Farm Data by County'!OXD18</f>
        <v>0</v>
      </c>
      <c r="OXC41" s="188">
        <f>'[1]Farm Data by County'!OXE18</f>
        <v>0</v>
      </c>
      <c r="OXD41" s="188">
        <f>'[1]Farm Data by County'!OXF18</f>
        <v>0</v>
      </c>
      <c r="OXE41" s="188">
        <f>'[1]Farm Data by County'!OXG18</f>
        <v>0</v>
      </c>
      <c r="OXF41" s="188">
        <f>'[1]Farm Data by County'!OXH18</f>
        <v>0</v>
      </c>
      <c r="OXG41" s="188">
        <f>'[1]Farm Data by County'!OXI18</f>
        <v>0</v>
      </c>
      <c r="OXH41" s="188">
        <f>'[1]Farm Data by County'!OXJ18</f>
        <v>0</v>
      </c>
      <c r="OXI41" s="188">
        <f>'[1]Farm Data by County'!OXK18</f>
        <v>0</v>
      </c>
      <c r="OXJ41" s="188">
        <f>'[1]Farm Data by County'!OXL18</f>
        <v>0</v>
      </c>
      <c r="OXK41" s="188">
        <f>'[1]Farm Data by County'!OXM18</f>
        <v>0</v>
      </c>
      <c r="OXL41" s="188">
        <f>'[1]Farm Data by County'!OXN18</f>
        <v>0</v>
      </c>
      <c r="OXM41" s="188">
        <f>'[1]Farm Data by County'!OXO18</f>
        <v>0</v>
      </c>
      <c r="OXN41" s="188">
        <f>'[1]Farm Data by County'!OXP18</f>
        <v>0</v>
      </c>
      <c r="OXO41" s="188">
        <f>'[1]Farm Data by County'!OXQ18</f>
        <v>0</v>
      </c>
      <c r="OXP41" s="188">
        <f>'[1]Farm Data by County'!OXR18</f>
        <v>0</v>
      </c>
      <c r="OXQ41" s="188">
        <f>'[1]Farm Data by County'!OXS18</f>
        <v>0</v>
      </c>
      <c r="OXR41" s="188">
        <f>'[1]Farm Data by County'!OXT18</f>
        <v>0</v>
      </c>
      <c r="OXS41" s="188">
        <f>'[1]Farm Data by County'!OXU18</f>
        <v>0</v>
      </c>
      <c r="OXT41" s="188">
        <f>'[1]Farm Data by County'!OXV18</f>
        <v>0</v>
      </c>
      <c r="OXU41" s="188">
        <f>'[1]Farm Data by County'!OXW18</f>
        <v>0</v>
      </c>
      <c r="OXV41" s="188">
        <f>'[1]Farm Data by County'!OXX18</f>
        <v>0</v>
      </c>
      <c r="OXW41" s="188">
        <f>'[1]Farm Data by County'!OXY18</f>
        <v>0</v>
      </c>
      <c r="OXX41" s="188">
        <f>'[1]Farm Data by County'!OXZ18</f>
        <v>0</v>
      </c>
      <c r="OXY41" s="188">
        <f>'[1]Farm Data by County'!OYA18</f>
        <v>0</v>
      </c>
      <c r="OXZ41" s="188">
        <f>'[1]Farm Data by County'!OYB18</f>
        <v>0</v>
      </c>
      <c r="OYA41" s="188">
        <f>'[1]Farm Data by County'!OYC18</f>
        <v>0</v>
      </c>
      <c r="OYB41" s="188">
        <f>'[1]Farm Data by County'!OYD18</f>
        <v>0</v>
      </c>
      <c r="OYC41" s="188">
        <f>'[1]Farm Data by County'!OYE18</f>
        <v>0</v>
      </c>
      <c r="OYD41" s="188">
        <f>'[1]Farm Data by County'!OYF18</f>
        <v>0</v>
      </c>
      <c r="OYE41" s="188">
        <f>'[1]Farm Data by County'!OYG18</f>
        <v>0</v>
      </c>
      <c r="OYF41" s="188">
        <f>'[1]Farm Data by County'!OYH18</f>
        <v>0</v>
      </c>
      <c r="OYG41" s="188">
        <f>'[1]Farm Data by County'!OYI18</f>
        <v>0</v>
      </c>
      <c r="OYH41" s="188">
        <f>'[1]Farm Data by County'!OYJ18</f>
        <v>0</v>
      </c>
      <c r="OYI41" s="188">
        <f>'[1]Farm Data by County'!OYK18</f>
        <v>0</v>
      </c>
      <c r="OYJ41" s="188">
        <f>'[1]Farm Data by County'!OYL18</f>
        <v>0</v>
      </c>
      <c r="OYK41" s="188">
        <f>'[1]Farm Data by County'!OYM18</f>
        <v>0</v>
      </c>
      <c r="OYL41" s="188">
        <f>'[1]Farm Data by County'!OYN18</f>
        <v>0</v>
      </c>
      <c r="OYM41" s="188">
        <f>'[1]Farm Data by County'!OYO18</f>
        <v>0</v>
      </c>
      <c r="OYN41" s="188">
        <f>'[1]Farm Data by County'!OYP18</f>
        <v>0</v>
      </c>
      <c r="OYO41" s="188">
        <f>'[1]Farm Data by County'!OYQ18</f>
        <v>0</v>
      </c>
      <c r="OYP41" s="188">
        <f>'[1]Farm Data by County'!OYR18</f>
        <v>0</v>
      </c>
      <c r="OYQ41" s="188">
        <f>'[1]Farm Data by County'!OYS18</f>
        <v>0</v>
      </c>
      <c r="OYR41" s="188">
        <f>'[1]Farm Data by County'!OYT18</f>
        <v>0</v>
      </c>
      <c r="OYS41" s="188">
        <f>'[1]Farm Data by County'!OYU18</f>
        <v>0</v>
      </c>
      <c r="OYT41" s="188">
        <f>'[1]Farm Data by County'!OYV18</f>
        <v>0</v>
      </c>
      <c r="OYU41" s="188">
        <f>'[1]Farm Data by County'!OYW18</f>
        <v>0</v>
      </c>
      <c r="OYV41" s="188">
        <f>'[1]Farm Data by County'!OYX18</f>
        <v>0</v>
      </c>
      <c r="OYW41" s="188">
        <f>'[1]Farm Data by County'!OYY18</f>
        <v>0</v>
      </c>
      <c r="OYX41" s="188">
        <f>'[1]Farm Data by County'!OYZ18</f>
        <v>0</v>
      </c>
      <c r="OYY41" s="188">
        <f>'[1]Farm Data by County'!OZA18</f>
        <v>0</v>
      </c>
      <c r="OYZ41" s="188">
        <f>'[1]Farm Data by County'!OZB18</f>
        <v>0</v>
      </c>
      <c r="OZA41" s="188">
        <f>'[1]Farm Data by County'!OZC18</f>
        <v>0</v>
      </c>
      <c r="OZB41" s="188">
        <f>'[1]Farm Data by County'!OZD18</f>
        <v>0</v>
      </c>
      <c r="OZC41" s="188">
        <f>'[1]Farm Data by County'!OZE18</f>
        <v>0</v>
      </c>
      <c r="OZD41" s="188">
        <f>'[1]Farm Data by County'!OZF18</f>
        <v>0</v>
      </c>
      <c r="OZE41" s="188">
        <f>'[1]Farm Data by County'!OZG18</f>
        <v>0</v>
      </c>
      <c r="OZF41" s="188">
        <f>'[1]Farm Data by County'!OZH18</f>
        <v>0</v>
      </c>
      <c r="OZG41" s="188">
        <f>'[1]Farm Data by County'!OZI18</f>
        <v>0</v>
      </c>
      <c r="OZH41" s="188">
        <f>'[1]Farm Data by County'!OZJ18</f>
        <v>0</v>
      </c>
      <c r="OZI41" s="188">
        <f>'[1]Farm Data by County'!OZK18</f>
        <v>0</v>
      </c>
      <c r="OZJ41" s="188">
        <f>'[1]Farm Data by County'!OZL18</f>
        <v>0</v>
      </c>
      <c r="OZK41" s="188">
        <f>'[1]Farm Data by County'!OZM18</f>
        <v>0</v>
      </c>
      <c r="OZL41" s="188">
        <f>'[1]Farm Data by County'!OZN18</f>
        <v>0</v>
      </c>
      <c r="OZM41" s="188">
        <f>'[1]Farm Data by County'!OZO18</f>
        <v>0</v>
      </c>
      <c r="OZN41" s="188">
        <f>'[1]Farm Data by County'!OZP18</f>
        <v>0</v>
      </c>
      <c r="OZO41" s="188">
        <f>'[1]Farm Data by County'!OZQ18</f>
        <v>0</v>
      </c>
      <c r="OZP41" s="188">
        <f>'[1]Farm Data by County'!OZR18</f>
        <v>0</v>
      </c>
      <c r="OZQ41" s="188">
        <f>'[1]Farm Data by County'!OZS18</f>
        <v>0</v>
      </c>
      <c r="OZR41" s="188">
        <f>'[1]Farm Data by County'!OZT18</f>
        <v>0</v>
      </c>
      <c r="OZS41" s="188">
        <f>'[1]Farm Data by County'!OZU18</f>
        <v>0</v>
      </c>
      <c r="OZT41" s="188">
        <f>'[1]Farm Data by County'!OZV18</f>
        <v>0</v>
      </c>
      <c r="OZU41" s="188">
        <f>'[1]Farm Data by County'!OZW18</f>
        <v>0</v>
      </c>
      <c r="OZV41" s="188">
        <f>'[1]Farm Data by County'!OZX18</f>
        <v>0</v>
      </c>
      <c r="OZW41" s="188">
        <f>'[1]Farm Data by County'!OZY18</f>
        <v>0</v>
      </c>
      <c r="OZX41" s="188">
        <f>'[1]Farm Data by County'!OZZ18</f>
        <v>0</v>
      </c>
      <c r="OZY41" s="188">
        <f>'[1]Farm Data by County'!PAA18</f>
        <v>0</v>
      </c>
      <c r="OZZ41" s="188">
        <f>'[1]Farm Data by County'!PAB18</f>
        <v>0</v>
      </c>
      <c r="PAA41" s="188">
        <f>'[1]Farm Data by County'!PAC18</f>
        <v>0</v>
      </c>
      <c r="PAB41" s="188">
        <f>'[1]Farm Data by County'!PAD18</f>
        <v>0</v>
      </c>
      <c r="PAC41" s="188">
        <f>'[1]Farm Data by County'!PAE18</f>
        <v>0</v>
      </c>
      <c r="PAD41" s="188">
        <f>'[1]Farm Data by County'!PAF18</f>
        <v>0</v>
      </c>
      <c r="PAE41" s="188">
        <f>'[1]Farm Data by County'!PAG18</f>
        <v>0</v>
      </c>
      <c r="PAF41" s="188">
        <f>'[1]Farm Data by County'!PAH18</f>
        <v>0</v>
      </c>
      <c r="PAG41" s="188">
        <f>'[1]Farm Data by County'!PAI18</f>
        <v>0</v>
      </c>
      <c r="PAH41" s="188">
        <f>'[1]Farm Data by County'!PAJ18</f>
        <v>0</v>
      </c>
      <c r="PAI41" s="188">
        <f>'[1]Farm Data by County'!PAK18</f>
        <v>0</v>
      </c>
      <c r="PAJ41" s="188">
        <f>'[1]Farm Data by County'!PAL18</f>
        <v>0</v>
      </c>
      <c r="PAK41" s="188">
        <f>'[1]Farm Data by County'!PAM18</f>
        <v>0</v>
      </c>
      <c r="PAL41" s="188">
        <f>'[1]Farm Data by County'!PAN18</f>
        <v>0</v>
      </c>
      <c r="PAM41" s="188">
        <f>'[1]Farm Data by County'!PAO18</f>
        <v>0</v>
      </c>
      <c r="PAN41" s="188">
        <f>'[1]Farm Data by County'!PAP18</f>
        <v>0</v>
      </c>
      <c r="PAO41" s="188">
        <f>'[1]Farm Data by County'!PAQ18</f>
        <v>0</v>
      </c>
      <c r="PAP41" s="188">
        <f>'[1]Farm Data by County'!PAR18</f>
        <v>0</v>
      </c>
      <c r="PAQ41" s="188">
        <f>'[1]Farm Data by County'!PAS18</f>
        <v>0</v>
      </c>
      <c r="PAR41" s="188">
        <f>'[1]Farm Data by County'!PAT18</f>
        <v>0</v>
      </c>
      <c r="PAS41" s="188">
        <f>'[1]Farm Data by County'!PAU18</f>
        <v>0</v>
      </c>
      <c r="PAT41" s="188">
        <f>'[1]Farm Data by County'!PAV18</f>
        <v>0</v>
      </c>
      <c r="PAU41" s="188">
        <f>'[1]Farm Data by County'!PAW18</f>
        <v>0</v>
      </c>
      <c r="PAV41" s="188">
        <f>'[1]Farm Data by County'!PAX18</f>
        <v>0</v>
      </c>
      <c r="PAW41" s="188">
        <f>'[1]Farm Data by County'!PAY18</f>
        <v>0</v>
      </c>
      <c r="PAX41" s="188">
        <f>'[1]Farm Data by County'!PAZ18</f>
        <v>0</v>
      </c>
      <c r="PAY41" s="188">
        <f>'[1]Farm Data by County'!PBA18</f>
        <v>0</v>
      </c>
      <c r="PAZ41" s="188">
        <f>'[1]Farm Data by County'!PBB18</f>
        <v>0</v>
      </c>
      <c r="PBA41" s="188">
        <f>'[1]Farm Data by County'!PBC18</f>
        <v>0</v>
      </c>
      <c r="PBB41" s="188">
        <f>'[1]Farm Data by County'!PBD18</f>
        <v>0</v>
      </c>
      <c r="PBC41" s="188">
        <f>'[1]Farm Data by County'!PBE18</f>
        <v>0</v>
      </c>
      <c r="PBD41" s="188">
        <f>'[1]Farm Data by County'!PBF18</f>
        <v>0</v>
      </c>
      <c r="PBE41" s="188">
        <f>'[1]Farm Data by County'!PBG18</f>
        <v>0</v>
      </c>
      <c r="PBF41" s="188">
        <f>'[1]Farm Data by County'!PBH18</f>
        <v>0</v>
      </c>
      <c r="PBG41" s="188">
        <f>'[1]Farm Data by County'!PBI18</f>
        <v>0</v>
      </c>
      <c r="PBH41" s="188">
        <f>'[1]Farm Data by County'!PBJ18</f>
        <v>0</v>
      </c>
      <c r="PBI41" s="188">
        <f>'[1]Farm Data by County'!PBK18</f>
        <v>0</v>
      </c>
      <c r="PBJ41" s="188">
        <f>'[1]Farm Data by County'!PBL18</f>
        <v>0</v>
      </c>
      <c r="PBK41" s="188">
        <f>'[1]Farm Data by County'!PBM18</f>
        <v>0</v>
      </c>
      <c r="PBL41" s="188">
        <f>'[1]Farm Data by County'!PBN18</f>
        <v>0</v>
      </c>
      <c r="PBM41" s="188">
        <f>'[1]Farm Data by County'!PBO18</f>
        <v>0</v>
      </c>
      <c r="PBN41" s="188">
        <f>'[1]Farm Data by County'!PBP18</f>
        <v>0</v>
      </c>
      <c r="PBO41" s="188">
        <f>'[1]Farm Data by County'!PBQ18</f>
        <v>0</v>
      </c>
      <c r="PBP41" s="188">
        <f>'[1]Farm Data by County'!PBR18</f>
        <v>0</v>
      </c>
      <c r="PBQ41" s="188">
        <f>'[1]Farm Data by County'!PBS18</f>
        <v>0</v>
      </c>
      <c r="PBR41" s="188">
        <f>'[1]Farm Data by County'!PBT18</f>
        <v>0</v>
      </c>
      <c r="PBS41" s="188">
        <f>'[1]Farm Data by County'!PBU18</f>
        <v>0</v>
      </c>
      <c r="PBT41" s="188">
        <f>'[1]Farm Data by County'!PBV18</f>
        <v>0</v>
      </c>
      <c r="PBU41" s="188">
        <f>'[1]Farm Data by County'!PBW18</f>
        <v>0</v>
      </c>
      <c r="PBV41" s="188">
        <f>'[1]Farm Data by County'!PBX18</f>
        <v>0</v>
      </c>
      <c r="PBW41" s="188">
        <f>'[1]Farm Data by County'!PBY18</f>
        <v>0</v>
      </c>
      <c r="PBX41" s="188">
        <f>'[1]Farm Data by County'!PBZ18</f>
        <v>0</v>
      </c>
      <c r="PBY41" s="188">
        <f>'[1]Farm Data by County'!PCA18</f>
        <v>0</v>
      </c>
      <c r="PBZ41" s="188">
        <f>'[1]Farm Data by County'!PCB18</f>
        <v>0</v>
      </c>
      <c r="PCA41" s="188">
        <f>'[1]Farm Data by County'!PCC18</f>
        <v>0</v>
      </c>
      <c r="PCB41" s="188">
        <f>'[1]Farm Data by County'!PCD18</f>
        <v>0</v>
      </c>
      <c r="PCC41" s="188">
        <f>'[1]Farm Data by County'!PCE18</f>
        <v>0</v>
      </c>
      <c r="PCD41" s="188">
        <f>'[1]Farm Data by County'!PCF18</f>
        <v>0</v>
      </c>
      <c r="PCE41" s="188">
        <f>'[1]Farm Data by County'!PCG18</f>
        <v>0</v>
      </c>
      <c r="PCF41" s="188">
        <f>'[1]Farm Data by County'!PCH18</f>
        <v>0</v>
      </c>
      <c r="PCG41" s="188">
        <f>'[1]Farm Data by County'!PCI18</f>
        <v>0</v>
      </c>
      <c r="PCH41" s="188">
        <f>'[1]Farm Data by County'!PCJ18</f>
        <v>0</v>
      </c>
      <c r="PCI41" s="188">
        <f>'[1]Farm Data by County'!PCK18</f>
        <v>0</v>
      </c>
      <c r="PCJ41" s="188">
        <f>'[1]Farm Data by County'!PCL18</f>
        <v>0</v>
      </c>
      <c r="PCK41" s="188">
        <f>'[1]Farm Data by County'!PCM18</f>
        <v>0</v>
      </c>
      <c r="PCL41" s="188">
        <f>'[1]Farm Data by County'!PCN18</f>
        <v>0</v>
      </c>
      <c r="PCM41" s="188">
        <f>'[1]Farm Data by County'!PCO18</f>
        <v>0</v>
      </c>
      <c r="PCN41" s="188">
        <f>'[1]Farm Data by County'!PCP18</f>
        <v>0</v>
      </c>
      <c r="PCO41" s="188">
        <f>'[1]Farm Data by County'!PCQ18</f>
        <v>0</v>
      </c>
      <c r="PCP41" s="188">
        <f>'[1]Farm Data by County'!PCR18</f>
        <v>0</v>
      </c>
      <c r="PCQ41" s="188">
        <f>'[1]Farm Data by County'!PCS18</f>
        <v>0</v>
      </c>
      <c r="PCR41" s="188">
        <f>'[1]Farm Data by County'!PCT18</f>
        <v>0</v>
      </c>
      <c r="PCS41" s="188">
        <f>'[1]Farm Data by County'!PCU18</f>
        <v>0</v>
      </c>
      <c r="PCT41" s="188">
        <f>'[1]Farm Data by County'!PCV18</f>
        <v>0</v>
      </c>
      <c r="PCU41" s="188">
        <f>'[1]Farm Data by County'!PCW18</f>
        <v>0</v>
      </c>
      <c r="PCV41" s="188">
        <f>'[1]Farm Data by County'!PCX18</f>
        <v>0</v>
      </c>
      <c r="PCW41" s="188">
        <f>'[1]Farm Data by County'!PCY18</f>
        <v>0</v>
      </c>
      <c r="PCX41" s="188">
        <f>'[1]Farm Data by County'!PCZ18</f>
        <v>0</v>
      </c>
      <c r="PCY41" s="188">
        <f>'[1]Farm Data by County'!PDA18</f>
        <v>0</v>
      </c>
      <c r="PCZ41" s="188">
        <f>'[1]Farm Data by County'!PDB18</f>
        <v>0</v>
      </c>
      <c r="PDA41" s="188">
        <f>'[1]Farm Data by County'!PDC18</f>
        <v>0</v>
      </c>
      <c r="PDB41" s="188">
        <f>'[1]Farm Data by County'!PDD18</f>
        <v>0</v>
      </c>
      <c r="PDC41" s="188">
        <f>'[1]Farm Data by County'!PDE18</f>
        <v>0</v>
      </c>
      <c r="PDD41" s="188">
        <f>'[1]Farm Data by County'!PDF18</f>
        <v>0</v>
      </c>
      <c r="PDE41" s="188">
        <f>'[1]Farm Data by County'!PDG18</f>
        <v>0</v>
      </c>
      <c r="PDF41" s="188">
        <f>'[1]Farm Data by County'!PDH18</f>
        <v>0</v>
      </c>
      <c r="PDG41" s="188">
        <f>'[1]Farm Data by County'!PDI18</f>
        <v>0</v>
      </c>
      <c r="PDH41" s="188">
        <f>'[1]Farm Data by County'!PDJ18</f>
        <v>0</v>
      </c>
      <c r="PDI41" s="188">
        <f>'[1]Farm Data by County'!PDK18</f>
        <v>0</v>
      </c>
      <c r="PDJ41" s="188">
        <f>'[1]Farm Data by County'!PDL18</f>
        <v>0</v>
      </c>
      <c r="PDK41" s="188">
        <f>'[1]Farm Data by County'!PDM18</f>
        <v>0</v>
      </c>
      <c r="PDL41" s="188">
        <f>'[1]Farm Data by County'!PDN18</f>
        <v>0</v>
      </c>
      <c r="PDM41" s="188">
        <f>'[1]Farm Data by County'!PDO18</f>
        <v>0</v>
      </c>
      <c r="PDN41" s="188">
        <f>'[1]Farm Data by County'!PDP18</f>
        <v>0</v>
      </c>
      <c r="PDO41" s="188">
        <f>'[1]Farm Data by County'!PDQ18</f>
        <v>0</v>
      </c>
      <c r="PDP41" s="188">
        <f>'[1]Farm Data by County'!PDR18</f>
        <v>0</v>
      </c>
      <c r="PDQ41" s="188">
        <f>'[1]Farm Data by County'!PDS18</f>
        <v>0</v>
      </c>
      <c r="PDR41" s="188">
        <f>'[1]Farm Data by County'!PDT18</f>
        <v>0</v>
      </c>
      <c r="PDS41" s="188">
        <f>'[1]Farm Data by County'!PDU18</f>
        <v>0</v>
      </c>
      <c r="PDT41" s="188">
        <f>'[1]Farm Data by County'!PDV18</f>
        <v>0</v>
      </c>
      <c r="PDU41" s="188">
        <f>'[1]Farm Data by County'!PDW18</f>
        <v>0</v>
      </c>
      <c r="PDV41" s="188">
        <f>'[1]Farm Data by County'!PDX18</f>
        <v>0</v>
      </c>
      <c r="PDW41" s="188">
        <f>'[1]Farm Data by County'!PDY18</f>
        <v>0</v>
      </c>
      <c r="PDX41" s="188">
        <f>'[1]Farm Data by County'!PDZ18</f>
        <v>0</v>
      </c>
      <c r="PDY41" s="188">
        <f>'[1]Farm Data by County'!PEA18</f>
        <v>0</v>
      </c>
      <c r="PDZ41" s="188">
        <f>'[1]Farm Data by County'!PEB18</f>
        <v>0</v>
      </c>
      <c r="PEA41" s="188">
        <f>'[1]Farm Data by County'!PEC18</f>
        <v>0</v>
      </c>
      <c r="PEB41" s="188">
        <f>'[1]Farm Data by County'!PED18</f>
        <v>0</v>
      </c>
      <c r="PEC41" s="188">
        <f>'[1]Farm Data by County'!PEE18</f>
        <v>0</v>
      </c>
      <c r="PED41" s="188">
        <f>'[1]Farm Data by County'!PEF18</f>
        <v>0</v>
      </c>
      <c r="PEE41" s="188">
        <f>'[1]Farm Data by County'!PEG18</f>
        <v>0</v>
      </c>
      <c r="PEF41" s="188">
        <f>'[1]Farm Data by County'!PEH18</f>
        <v>0</v>
      </c>
      <c r="PEG41" s="188">
        <f>'[1]Farm Data by County'!PEI18</f>
        <v>0</v>
      </c>
      <c r="PEH41" s="188">
        <f>'[1]Farm Data by County'!PEJ18</f>
        <v>0</v>
      </c>
      <c r="PEI41" s="188">
        <f>'[1]Farm Data by County'!PEK18</f>
        <v>0</v>
      </c>
      <c r="PEJ41" s="188">
        <f>'[1]Farm Data by County'!PEL18</f>
        <v>0</v>
      </c>
      <c r="PEK41" s="188">
        <f>'[1]Farm Data by County'!PEM18</f>
        <v>0</v>
      </c>
      <c r="PEL41" s="188">
        <f>'[1]Farm Data by County'!PEN18</f>
        <v>0</v>
      </c>
      <c r="PEM41" s="188">
        <f>'[1]Farm Data by County'!PEO18</f>
        <v>0</v>
      </c>
      <c r="PEN41" s="188">
        <f>'[1]Farm Data by County'!PEP18</f>
        <v>0</v>
      </c>
      <c r="PEO41" s="188">
        <f>'[1]Farm Data by County'!PEQ18</f>
        <v>0</v>
      </c>
      <c r="PEP41" s="188">
        <f>'[1]Farm Data by County'!PER18</f>
        <v>0</v>
      </c>
      <c r="PEQ41" s="188">
        <f>'[1]Farm Data by County'!PES18</f>
        <v>0</v>
      </c>
      <c r="PER41" s="188">
        <f>'[1]Farm Data by County'!PET18</f>
        <v>0</v>
      </c>
      <c r="PES41" s="188">
        <f>'[1]Farm Data by County'!PEU18</f>
        <v>0</v>
      </c>
      <c r="PET41" s="188">
        <f>'[1]Farm Data by County'!PEV18</f>
        <v>0</v>
      </c>
      <c r="PEU41" s="188">
        <f>'[1]Farm Data by County'!PEW18</f>
        <v>0</v>
      </c>
      <c r="PEV41" s="188">
        <f>'[1]Farm Data by County'!PEX18</f>
        <v>0</v>
      </c>
      <c r="PEW41" s="188">
        <f>'[1]Farm Data by County'!PEY18</f>
        <v>0</v>
      </c>
      <c r="PEX41" s="188">
        <f>'[1]Farm Data by County'!PEZ18</f>
        <v>0</v>
      </c>
      <c r="PEY41" s="188">
        <f>'[1]Farm Data by County'!PFA18</f>
        <v>0</v>
      </c>
      <c r="PEZ41" s="188">
        <f>'[1]Farm Data by County'!PFB18</f>
        <v>0</v>
      </c>
      <c r="PFA41" s="188">
        <f>'[1]Farm Data by County'!PFC18</f>
        <v>0</v>
      </c>
      <c r="PFB41" s="188">
        <f>'[1]Farm Data by County'!PFD18</f>
        <v>0</v>
      </c>
      <c r="PFC41" s="188">
        <f>'[1]Farm Data by County'!PFE18</f>
        <v>0</v>
      </c>
      <c r="PFD41" s="188">
        <f>'[1]Farm Data by County'!PFF18</f>
        <v>0</v>
      </c>
      <c r="PFE41" s="188">
        <f>'[1]Farm Data by County'!PFG18</f>
        <v>0</v>
      </c>
      <c r="PFF41" s="188">
        <f>'[1]Farm Data by County'!PFH18</f>
        <v>0</v>
      </c>
      <c r="PFG41" s="188">
        <f>'[1]Farm Data by County'!PFI18</f>
        <v>0</v>
      </c>
      <c r="PFH41" s="188">
        <f>'[1]Farm Data by County'!PFJ18</f>
        <v>0</v>
      </c>
      <c r="PFI41" s="188">
        <f>'[1]Farm Data by County'!PFK18</f>
        <v>0</v>
      </c>
      <c r="PFJ41" s="188">
        <f>'[1]Farm Data by County'!PFL18</f>
        <v>0</v>
      </c>
      <c r="PFK41" s="188">
        <f>'[1]Farm Data by County'!PFM18</f>
        <v>0</v>
      </c>
      <c r="PFL41" s="188">
        <f>'[1]Farm Data by County'!PFN18</f>
        <v>0</v>
      </c>
      <c r="PFM41" s="188">
        <f>'[1]Farm Data by County'!PFO18</f>
        <v>0</v>
      </c>
      <c r="PFN41" s="188">
        <f>'[1]Farm Data by County'!PFP18</f>
        <v>0</v>
      </c>
      <c r="PFO41" s="188">
        <f>'[1]Farm Data by County'!PFQ18</f>
        <v>0</v>
      </c>
      <c r="PFP41" s="188">
        <f>'[1]Farm Data by County'!PFR18</f>
        <v>0</v>
      </c>
      <c r="PFQ41" s="188">
        <f>'[1]Farm Data by County'!PFS18</f>
        <v>0</v>
      </c>
      <c r="PFR41" s="188">
        <f>'[1]Farm Data by County'!PFT18</f>
        <v>0</v>
      </c>
      <c r="PFS41" s="188">
        <f>'[1]Farm Data by County'!PFU18</f>
        <v>0</v>
      </c>
      <c r="PFT41" s="188">
        <f>'[1]Farm Data by County'!PFV18</f>
        <v>0</v>
      </c>
      <c r="PFU41" s="188">
        <f>'[1]Farm Data by County'!PFW18</f>
        <v>0</v>
      </c>
      <c r="PFV41" s="188">
        <f>'[1]Farm Data by County'!PFX18</f>
        <v>0</v>
      </c>
      <c r="PFW41" s="188">
        <f>'[1]Farm Data by County'!PFY18</f>
        <v>0</v>
      </c>
      <c r="PFX41" s="188">
        <f>'[1]Farm Data by County'!PFZ18</f>
        <v>0</v>
      </c>
      <c r="PFY41" s="188">
        <f>'[1]Farm Data by County'!PGA18</f>
        <v>0</v>
      </c>
      <c r="PFZ41" s="188">
        <f>'[1]Farm Data by County'!PGB18</f>
        <v>0</v>
      </c>
      <c r="PGA41" s="188">
        <f>'[1]Farm Data by County'!PGC18</f>
        <v>0</v>
      </c>
      <c r="PGB41" s="188">
        <f>'[1]Farm Data by County'!PGD18</f>
        <v>0</v>
      </c>
      <c r="PGC41" s="188">
        <f>'[1]Farm Data by County'!PGE18</f>
        <v>0</v>
      </c>
      <c r="PGD41" s="188">
        <f>'[1]Farm Data by County'!PGF18</f>
        <v>0</v>
      </c>
      <c r="PGE41" s="188">
        <f>'[1]Farm Data by County'!PGG18</f>
        <v>0</v>
      </c>
      <c r="PGF41" s="188">
        <f>'[1]Farm Data by County'!PGH18</f>
        <v>0</v>
      </c>
      <c r="PGG41" s="188">
        <f>'[1]Farm Data by County'!PGI18</f>
        <v>0</v>
      </c>
      <c r="PGH41" s="188">
        <f>'[1]Farm Data by County'!PGJ18</f>
        <v>0</v>
      </c>
      <c r="PGI41" s="188">
        <f>'[1]Farm Data by County'!PGK18</f>
        <v>0</v>
      </c>
      <c r="PGJ41" s="188">
        <f>'[1]Farm Data by County'!PGL18</f>
        <v>0</v>
      </c>
      <c r="PGK41" s="188">
        <f>'[1]Farm Data by County'!PGM18</f>
        <v>0</v>
      </c>
      <c r="PGL41" s="188">
        <f>'[1]Farm Data by County'!PGN18</f>
        <v>0</v>
      </c>
      <c r="PGM41" s="188">
        <f>'[1]Farm Data by County'!PGO18</f>
        <v>0</v>
      </c>
      <c r="PGN41" s="188">
        <f>'[1]Farm Data by County'!PGP18</f>
        <v>0</v>
      </c>
      <c r="PGO41" s="188">
        <f>'[1]Farm Data by County'!PGQ18</f>
        <v>0</v>
      </c>
      <c r="PGP41" s="188">
        <f>'[1]Farm Data by County'!PGR18</f>
        <v>0</v>
      </c>
      <c r="PGQ41" s="188">
        <f>'[1]Farm Data by County'!PGS18</f>
        <v>0</v>
      </c>
      <c r="PGR41" s="188">
        <f>'[1]Farm Data by County'!PGT18</f>
        <v>0</v>
      </c>
      <c r="PGS41" s="188">
        <f>'[1]Farm Data by County'!PGU18</f>
        <v>0</v>
      </c>
      <c r="PGT41" s="188">
        <f>'[1]Farm Data by County'!PGV18</f>
        <v>0</v>
      </c>
      <c r="PGU41" s="188">
        <f>'[1]Farm Data by County'!PGW18</f>
        <v>0</v>
      </c>
      <c r="PGV41" s="188">
        <f>'[1]Farm Data by County'!PGX18</f>
        <v>0</v>
      </c>
      <c r="PGW41" s="188">
        <f>'[1]Farm Data by County'!PGY18</f>
        <v>0</v>
      </c>
      <c r="PGX41" s="188">
        <f>'[1]Farm Data by County'!PGZ18</f>
        <v>0</v>
      </c>
      <c r="PGY41" s="188">
        <f>'[1]Farm Data by County'!PHA18</f>
        <v>0</v>
      </c>
      <c r="PGZ41" s="188">
        <f>'[1]Farm Data by County'!PHB18</f>
        <v>0</v>
      </c>
      <c r="PHA41" s="188">
        <f>'[1]Farm Data by County'!PHC18</f>
        <v>0</v>
      </c>
      <c r="PHB41" s="188">
        <f>'[1]Farm Data by County'!PHD18</f>
        <v>0</v>
      </c>
      <c r="PHC41" s="188">
        <f>'[1]Farm Data by County'!PHE18</f>
        <v>0</v>
      </c>
      <c r="PHD41" s="188">
        <f>'[1]Farm Data by County'!PHF18</f>
        <v>0</v>
      </c>
      <c r="PHE41" s="188">
        <f>'[1]Farm Data by County'!PHG18</f>
        <v>0</v>
      </c>
      <c r="PHF41" s="188">
        <f>'[1]Farm Data by County'!PHH18</f>
        <v>0</v>
      </c>
      <c r="PHG41" s="188">
        <f>'[1]Farm Data by County'!PHI18</f>
        <v>0</v>
      </c>
      <c r="PHH41" s="188">
        <f>'[1]Farm Data by County'!PHJ18</f>
        <v>0</v>
      </c>
      <c r="PHI41" s="188">
        <f>'[1]Farm Data by County'!PHK18</f>
        <v>0</v>
      </c>
      <c r="PHJ41" s="188">
        <f>'[1]Farm Data by County'!PHL18</f>
        <v>0</v>
      </c>
      <c r="PHK41" s="188">
        <f>'[1]Farm Data by County'!PHM18</f>
        <v>0</v>
      </c>
      <c r="PHL41" s="188">
        <f>'[1]Farm Data by County'!PHN18</f>
        <v>0</v>
      </c>
      <c r="PHM41" s="188">
        <f>'[1]Farm Data by County'!PHO18</f>
        <v>0</v>
      </c>
      <c r="PHN41" s="188">
        <f>'[1]Farm Data by County'!PHP18</f>
        <v>0</v>
      </c>
      <c r="PHO41" s="188">
        <f>'[1]Farm Data by County'!PHQ18</f>
        <v>0</v>
      </c>
      <c r="PHP41" s="188">
        <f>'[1]Farm Data by County'!PHR18</f>
        <v>0</v>
      </c>
      <c r="PHQ41" s="188">
        <f>'[1]Farm Data by County'!PHS18</f>
        <v>0</v>
      </c>
      <c r="PHR41" s="188">
        <f>'[1]Farm Data by County'!PHT18</f>
        <v>0</v>
      </c>
      <c r="PHS41" s="188">
        <f>'[1]Farm Data by County'!PHU18</f>
        <v>0</v>
      </c>
      <c r="PHT41" s="188">
        <f>'[1]Farm Data by County'!PHV18</f>
        <v>0</v>
      </c>
      <c r="PHU41" s="188">
        <f>'[1]Farm Data by County'!PHW18</f>
        <v>0</v>
      </c>
      <c r="PHV41" s="188">
        <f>'[1]Farm Data by County'!PHX18</f>
        <v>0</v>
      </c>
      <c r="PHW41" s="188">
        <f>'[1]Farm Data by County'!PHY18</f>
        <v>0</v>
      </c>
      <c r="PHX41" s="188">
        <f>'[1]Farm Data by County'!PHZ18</f>
        <v>0</v>
      </c>
      <c r="PHY41" s="188">
        <f>'[1]Farm Data by County'!PIA18</f>
        <v>0</v>
      </c>
      <c r="PHZ41" s="188">
        <f>'[1]Farm Data by County'!PIB18</f>
        <v>0</v>
      </c>
      <c r="PIA41" s="188">
        <f>'[1]Farm Data by County'!PIC18</f>
        <v>0</v>
      </c>
      <c r="PIB41" s="188">
        <f>'[1]Farm Data by County'!PID18</f>
        <v>0</v>
      </c>
      <c r="PIC41" s="188">
        <f>'[1]Farm Data by County'!PIE18</f>
        <v>0</v>
      </c>
      <c r="PID41" s="188">
        <f>'[1]Farm Data by County'!PIF18</f>
        <v>0</v>
      </c>
      <c r="PIE41" s="188">
        <f>'[1]Farm Data by County'!PIG18</f>
        <v>0</v>
      </c>
      <c r="PIF41" s="188">
        <f>'[1]Farm Data by County'!PIH18</f>
        <v>0</v>
      </c>
      <c r="PIG41" s="188">
        <f>'[1]Farm Data by County'!PII18</f>
        <v>0</v>
      </c>
      <c r="PIH41" s="188">
        <f>'[1]Farm Data by County'!PIJ18</f>
        <v>0</v>
      </c>
      <c r="PII41" s="188">
        <f>'[1]Farm Data by County'!PIK18</f>
        <v>0</v>
      </c>
      <c r="PIJ41" s="188">
        <f>'[1]Farm Data by County'!PIL18</f>
        <v>0</v>
      </c>
      <c r="PIK41" s="188">
        <f>'[1]Farm Data by County'!PIM18</f>
        <v>0</v>
      </c>
      <c r="PIL41" s="188">
        <f>'[1]Farm Data by County'!PIN18</f>
        <v>0</v>
      </c>
      <c r="PIM41" s="188">
        <f>'[1]Farm Data by County'!PIO18</f>
        <v>0</v>
      </c>
      <c r="PIN41" s="188">
        <f>'[1]Farm Data by County'!PIP18</f>
        <v>0</v>
      </c>
      <c r="PIO41" s="188">
        <f>'[1]Farm Data by County'!PIQ18</f>
        <v>0</v>
      </c>
      <c r="PIP41" s="188">
        <f>'[1]Farm Data by County'!PIR18</f>
        <v>0</v>
      </c>
      <c r="PIQ41" s="188">
        <f>'[1]Farm Data by County'!PIS18</f>
        <v>0</v>
      </c>
      <c r="PIR41" s="188">
        <f>'[1]Farm Data by County'!PIT18</f>
        <v>0</v>
      </c>
      <c r="PIS41" s="188">
        <f>'[1]Farm Data by County'!PIU18</f>
        <v>0</v>
      </c>
      <c r="PIT41" s="188">
        <f>'[1]Farm Data by County'!PIV18</f>
        <v>0</v>
      </c>
      <c r="PIU41" s="188">
        <f>'[1]Farm Data by County'!PIW18</f>
        <v>0</v>
      </c>
      <c r="PIV41" s="188">
        <f>'[1]Farm Data by County'!PIX18</f>
        <v>0</v>
      </c>
      <c r="PIW41" s="188">
        <f>'[1]Farm Data by County'!PIY18</f>
        <v>0</v>
      </c>
      <c r="PIX41" s="188">
        <f>'[1]Farm Data by County'!PIZ18</f>
        <v>0</v>
      </c>
      <c r="PIY41" s="188">
        <f>'[1]Farm Data by County'!PJA18</f>
        <v>0</v>
      </c>
      <c r="PIZ41" s="188">
        <f>'[1]Farm Data by County'!PJB18</f>
        <v>0</v>
      </c>
      <c r="PJA41" s="188">
        <f>'[1]Farm Data by County'!PJC18</f>
        <v>0</v>
      </c>
      <c r="PJB41" s="188">
        <f>'[1]Farm Data by County'!PJD18</f>
        <v>0</v>
      </c>
      <c r="PJC41" s="188">
        <f>'[1]Farm Data by County'!PJE18</f>
        <v>0</v>
      </c>
      <c r="PJD41" s="188">
        <f>'[1]Farm Data by County'!PJF18</f>
        <v>0</v>
      </c>
      <c r="PJE41" s="188">
        <f>'[1]Farm Data by County'!PJG18</f>
        <v>0</v>
      </c>
      <c r="PJF41" s="188">
        <f>'[1]Farm Data by County'!PJH18</f>
        <v>0</v>
      </c>
      <c r="PJG41" s="188">
        <f>'[1]Farm Data by County'!PJI18</f>
        <v>0</v>
      </c>
      <c r="PJH41" s="188">
        <f>'[1]Farm Data by County'!PJJ18</f>
        <v>0</v>
      </c>
      <c r="PJI41" s="188">
        <f>'[1]Farm Data by County'!PJK18</f>
        <v>0</v>
      </c>
      <c r="PJJ41" s="188">
        <f>'[1]Farm Data by County'!PJL18</f>
        <v>0</v>
      </c>
      <c r="PJK41" s="188">
        <f>'[1]Farm Data by County'!PJM18</f>
        <v>0</v>
      </c>
      <c r="PJL41" s="188">
        <f>'[1]Farm Data by County'!PJN18</f>
        <v>0</v>
      </c>
      <c r="PJM41" s="188">
        <f>'[1]Farm Data by County'!PJO18</f>
        <v>0</v>
      </c>
      <c r="PJN41" s="188">
        <f>'[1]Farm Data by County'!PJP18</f>
        <v>0</v>
      </c>
      <c r="PJO41" s="188">
        <f>'[1]Farm Data by County'!PJQ18</f>
        <v>0</v>
      </c>
      <c r="PJP41" s="188">
        <f>'[1]Farm Data by County'!PJR18</f>
        <v>0</v>
      </c>
      <c r="PJQ41" s="188">
        <f>'[1]Farm Data by County'!PJS18</f>
        <v>0</v>
      </c>
      <c r="PJR41" s="188">
        <f>'[1]Farm Data by County'!PJT18</f>
        <v>0</v>
      </c>
      <c r="PJS41" s="188">
        <f>'[1]Farm Data by County'!PJU18</f>
        <v>0</v>
      </c>
      <c r="PJT41" s="188">
        <f>'[1]Farm Data by County'!PJV18</f>
        <v>0</v>
      </c>
      <c r="PJU41" s="188">
        <f>'[1]Farm Data by County'!PJW18</f>
        <v>0</v>
      </c>
      <c r="PJV41" s="188">
        <f>'[1]Farm Data by County'!PJX18</f>
        <v>0</v>
      </c>
      <c r="PJW41" s="188">
        <f>'[1]Farm Data by County'!PJY18</f>
        <v>0</v>
      </c>
      <c r="PJX41" s="188">
        <f>'[1]Farm Data by County'!PJZ18</f>
        <v>0</v>
      </c>
      <c r="PJY41" s="188">
        <f>'[1]Farm Data by County'!PKA18</f>
        <v>0</v>
      </c>
      <c r="PJZ41" s="188">
        <f>'[1]Farm Data by County'!PKB18</f>
        <v>0</v>
      </c>
      <c r="PKA41" s="188">
        <f>'[1]Farm Data by County'!PKC18</f>
        <v>0</v>
      </c>
      <c r="PKB41" s="188">
        <f>'[1]Farm Data by County'!PKD18</f>
        <v>0</v>
      </c>
      <c r="PKC41" s="188">
        <f>'[1]Farm Data by County'!PKE18</f>
        <v>0</v>
      </c>
      <c r="PKD41" s="188">
        <f>'[1]Farm Data by County'!PKF18</f>
        <v>0</v>
      </c>
      <c r="PKE41" s="188">
        <f>'[1]Farm Data by County'!PKG18</f>
        <v>0</v>
      </c>
      <c r="PKF41" s="188">
        <f>'[1]Farm Data by County'!PKH18</f>
        <v>0</v>
      </c>
      <c r="PKG41" s="188">
        <f>'[1]Farm Data by County'!PKI18</f>
        <v>0</v>
      </c>
      <c r="PKH41" s="188">
        <f>'[1]Farm Data by County'!PKJ18</f>
        <v>0</v>
      </c>
      <c r="PKI41" s="188">
        <f>'[1]Farm Data by County'!PKK18</f>
        <v>0</v>
      </c>
      <c r="PKJ41" s="188">
        <f>'[1]Farm Data by County'!PKL18</f>
        <v>0</v>
      </c>
      <c r="PKK41" s="188">
        <f>'[1]Farm Data by County'!PKM18</f>
        <v>0</v>
      </c>
      <c r="PKL41" s="188">
        <f>'[1]Farm Data by County'!PKN18</f>
        <v>0</v>
      </c>
      <c r="PKM41" s="188">
        <f>'[1]Farm Data by County'!PKO18</f>
        <v>0</v>
      </c>
      <c r="PKN41" s="188">
        <f>'[1]Farm Data by County'!PKP18</f>
        <v>0</v>
      </c>
      <c r="PKO41" s="188">
        <f>'[1]Farm Data by County'!PKQ18</f>
        <v>0</v>
      </c>
      <c r="PKP41" s="188">
        <f>'[1]Farm Data by County'!PKR18</f>
        <v>0</v>
      </c>
      <c r="PKQ41" s="188">
        <f>'[1]Farm Data by County'!PKS18</f>
        <v>0</v>
      </c>
      <c r="PKR41" s="188">
        <f>'[1]Farm Data by County'!PKT18</f>
        <v>0</v>
      </c>
      <c r="PKS41" s="188">
        <f>'[1]Farm Data by County'!PKU18</f>
        <v>0</v>
      </c>
      <c r="PKT41" s="188">
        <f>'[1]Farm Data by County'!PKV18</f>
        <v>0</v>
      </c>
      <c r="PKU41" s="188">
        <f>'[1]Farm Data by County'!PKW18</f>
        <v>0</v>
      </c>
      <c r="PKV41" s="188">
        <f>'[1]Farm Data by County'!PKX18</f>
        <v>0</v>
      </c>
      <c r="PKW41" s="188">
        <f>'[1]Farm Data by County'!PKY18</f>
        <v>0</v>
      </c>
      <c r="PKX41" s="188">
        <f>'[1]Farm Data by County'!PKZ18</f>
        <v>0</v>
      </c>
      <c r="PKY41" s="188">
        <f>'[1]Farm Data by County'!PLA18</f>
        <v>0</v>
      </c>
      <c r="PKZ41" s="188">
        <f>'[1]Farm Data by County'!PLB18</f>
        <v>0</v>
      </c>
      <c r="PLA41" s="188">
        <f>'[1]Farm Data by County'!PLC18</f>
        <v>0</v>
      </c>
      <c r="PLB41" s="188">
        <f>'[1]Farm Data by County'!PLD18</f>
        <v>0</v>
      </c>
      <c r="PLC41" s="188">
        <f>'[1]Farm Data by County'!PLE18</f>
        <v>0</v>
      </c>
      <c r="PLD41" s="188">
        <f>'[1]Farm Data by County'!PLF18</f>
        <v>0</v>
      </c>
      <c r="PLE41" s="188">
        <f>'[1]Farm Data by County'!PLG18</f>
        <v>0</v>
      </c>
      <c r="PLF41" s="188">
        <f>'[1]Farm Data by County'!PLH18</f>
        <v>0</v>
      </c>
      <c r="PLG41" s="188">
        <f>'[1]Farm Data by County'!PLI18</f>
        <v>0</v>
      </c>
      <c r="PLH41" s="188">
        <f>'[1]Farm Data by County'!PLJ18</f>
        <v>0</v>
      </c>
      <c r="PLI41" s="188">
        <f>'[1]Farm Data by County'!PLK18</f>
        <v>0</v>
      </c>
      <c r="PLJ41" s="188">
        <f>'[1]Farm Data by County'!PLL18</f>
        <v>0</v>
      </c>
      <c r="PLK41" s="188">
        <f>'[1]Farm Data by County'!PLM18</f>
        <v>0</v>
      </c>
      <c r="PLL41" s="188">
        <f>'[1]Farm Data by County'!PLN18</f>
        <v>0</v>
      </c>
      <c r="PLM41" s="188">
        <f>'[1]Farm Data by County'!PLO18</f>
        <v>0</v>
      </c>
      <c r="PLN41" s="188">
        <f>'[1]Farm Data by County'!PLP18</f>
        <v>0</v>
      </c>
      <c r="PLO41" s="188">
        <f>'[1]Farm Data by County'!PLQ18</f>
        <v>0</v>
      </c>
      <c r="PLP41" s="188">
        <f>'[1]Farm Data by County'!PLR18</f>
        <v>0</v>
      </c>
      <c r="PLQ41" s="188">
        <f>'[1]Farm Data by County'!PLS18</f>
        <v>0</v>
      </c>
      <c r="PLR41" s="188">
        <f>'[1]Farm Data by County'!PLT18</f>
        <v>0</v>
      </c>
      <c r="PLS41" s="188">
        <f>'[1]Farm Data by County'!PLU18</f>
        <v>0</v>
      </c>
      <c r="PLT41" s="188">
        <f>'[1]Farm Data by County'!PLV18</f>
        <v>0</v>
      </c>
      <c r="PLU41" s="188">
        <f>'[1]Farm Data by County'!PLW18</f>
        <v>0</v>
      </c>
      <c r="PLV41" s="188">
        <f>'[1]Farm Data by County'!PLX18</f>
        <v>0</v>
      </c>
      <c r="PLW41" s="188">
        <f>'[1]Farm Data by County'!PLY18</f>
        <v>0</v>
      </c>
      <c r="PLX41" s="188">
        <f>'[1]Farm Data by County'!PLZ18</f>
        <v>0</v>
      </c>
      <c r="PLY41" s="188">
        <f>'[1]Farm Data by County'!PMA18</f>
        <v>0</v>
      </c>
      <c r="PLZ41" s="188">
        <f>'[1]Farm Data by County'!PMB18</f>
        <v>0</v>
      </c>
      <c r="PMA41" s="188">
        <f>'[1]Farm Data by County'!PMC18</f>
        <v>0</v>
      </c>
      <c r="PMB41" s="188">
        <f>'[1]Farm Data by County'!PMD18</f>
        <v>0</v>
      </c>
      <c r="PMC41" s="188">
        <f>'[1]Farm Data by County'!PME18</f>
        <v>0</v>
      </c>
      <c r="PMD41" s="188">
        <f>'[1]Farm Data by County'!PMF18</f>
        <v>0</v>
      </c>
      <c r="PME41" s="188">
        <f>'[1]Farm Data by County'!PMG18</f>
        <v>0</v>
      </c>
      <c r="PMF41" s="188">
        <f>'[1]Farm Data by County'!PMH18</f>
        <v>0</v>
      </c>
      <c r="PMG41" s="188">
        <f>'[1]Farm Data by County'!PMI18</f>
        <v>0</v>
      </c>
      <c r="PMH41" s="188">
        <f>'[1]Farm Data by County'!PMJ18</f>
        <v>0</v>
      </c>
      <c r="PMI41" s="188">
        <f>'[1]Farm Data by County'!PMK18</f>
        <v>0</v>
      </c>
      <c r="PMJ41" s="188">
        <f>'[1]Farm Data by County'!PML18</f>
        <v>0</v>
      </c>
      <c r="PMK41" s="188">
        <f>'[1]Farm Data by County'!PMM18</f>
        <v>0</v>
      </c>
      <c r="PML41" s="188">
        <f>'[1]Farm Data by County'!PMN18</f>
        <v>0</v>
      </c>
      <c r="PMM41" s="188">
        <f>'[1]Farm Data by County'!PMO18</f>
        <v>0</v>
      </c>
      <c r="PMN41" s="188">
        <f>'[1]Farm Data by County'!PMP18</f>
        <v>0</v>
      </c>
      <c r="PMO41" s="188">
        <f>'[1]Farm Data by County'!PMQ18</f>
        <v>0</v>
      </c>
      <c r="PMP41" s="188">
        <f>'[1]Farm Data by County'!PMR18</f>
        <v>0</v>
      </c>
      <c r="PMQ41" s="188">
        <f>'[1]Farm Data by County'!PMS18</f>
        <v>0</v>
      </c>
      <c r="PMR41" s="188">
        <f>'[1]Farm Data by County'!PMT18</f>
        <v>0</v>
      </c>
      <c r="PMS41" s="188">
        <f>'[1]Farm Data by County'!PMU18</f>
        <v>0</v>
      </c>
      <c r="PMT41" s="188">
        <f>'[1]Farm Data by County'!PMV18</f>
        <v>0</v>
      </c>
      <c r="PMU41" s="188">
        <f>'[1]Farm Data by County'!PMW18</f>
        <v>0</v>
      </c>
      <c r="PMV41" s="188">
        <f>'[1]Farm Data by County'!PMX18</f>
        <v>0</v>
      </c>
      <c r="PMW41" s="188">
        <f>'[1]Farm Data by County'!PMY18</f>
        <v>0</v>
      </c>
      <c r="PMX41" s="188">
        <f>'[1]Farm Data by County'!PMZ18</f>
        <v>0</v>
      </c>
      <c r="PMY41" s="188">
        <f>'[1]Farm Data by County'!PNA18</f>
        <v>0</v>
      </c>
      <c r="PMZ41" s="188">
        <f>'[1]Farm Data by County'!PNB18</f>
        <v>0</v>
      </c>
      <c r="PNA41" s="188">
        <f>'[1]Farm Data by County'!PNC18</f>
        <v>0</v>
      </c>
      <c r="PNB41" s="188">
        <f>'[1]Farm Data by County'!PND18</f>
        <v>0</v>
      </c>
      <c r="PNC41" s="188">
        <f>'[1]Farm Data by County'!PNE18</f>
        <v>0</v>
      </c>
      <c r="PND41" s="188">
        <f>'[1]Farm Data by County'!PNF18</f>
        <v>0</v>
      </c>
      <c r="PNE41" s="188">
        <f>'[1]Farm Data by County'!PNG18</f>
        <v>0</v>
      </c>
      <c r="PNF41" s="188">
        <f>'[1]Farm Data by County'!PNH18</f>
        <v>0</v>
      </c>
      <c r="PNG41" s="188">
        <f>'[1]Farm Data by County'!PNI18</f>
        <v>0</v>
      </c>
      <c r="PNH41" s="188">
        <f>'[1]Farm Data by County'!PNJ18</f>
        <v>0</v>
      </c>
      <c r="PNI41" s="188">
        <f>'[1]Farm Data by County'!PNK18</f>
        <v>0</v>
      </c>
      <c r="PNJ41" s="188">
        <f>'[1]Farm Data by County'!PNL18</f>
        <v>0</v>
      </c>
      <c r="PNK41" s="188">
        <f>'[1]Farm Data by County'!PNM18</f>
        <v>0</v>
      </c>
      <c r="PNL41" s="188">
        <f>'[1]Farm Data by County'!PNN18</f>
        <v>0</v>
      </c>
      <c r="PNM41" s="188">
        <f>'[1]Farm Data by County'!PNO18</f>
        <v>0</v>
      </c>
      <c r="PNN41" s="188">
        <f>'[1]Farm Data by County'!PNP18</f>
        <v>0</v>
      </c>
      <c r="PNO41" s="188">
        <f>'[1]Farm Data by County'!PNQ18</f>
        <v>0</v>
      </c>
      <c r="PNP41" s="188">
        <f>'[1]Farm Data by County'!PNR18</f>
        <v>0</v>
      </c>
      <c r="PNQ41" s="188">
        <f>'[1]Farm Data by County'!PNS18</f>
        <v>0</v>
      </c>
      <c r="PNR41" s="188">
        <f>'[1]Farm Data by County'!PNT18</f>
        <v>0</v>
      </c>
      <c r="PNS41" s="188">
        <f>'[1]Farm Data by County'!PNU18</f>
        <v>0</v>
      </c>
      <c r="PNT41" s="188">
        <f>'[1]Farm Data by County'!PNV18</f>
        <v>0</v>
      </c>
      <c r="PNU41" s="188">
        <f>'[1]Farm Data by County'!PNW18</f>
        <v>0</v>
      </c>
      <c r="PNV41" s="188">
        <f>'[1]Farm Data by County'!PNX18</f>
        <v>0</v>
      </c>
      <c r="PNW41" s="188">
        <f>'[1]Farm Data by County'!PNY18</f>
        <v>0</v>
      </c>
      <c r="PNX41" s="188">
        <f>'[1]Farm Data by County'!PNZ18</f>
        <v>0</v>
      </c>
      <c r="PNY41" s="188">
        <f>'[1]Farm Data by County'!POA18</f>
        <v>0</v>
      </c>
      <c r="PNZ41" s="188">
        <f>'[1]Farm Data by County'!POB18</f>
        <v>0</v>
      </c>
      <c r="POA41" s="188">
        <f>'[1]Farm Data by County'!POC18</f>
        <v>0</v>
      </c>
      <c r="POB41" s="188">
        <f>'[1]Farm Data by County'!POD18</f>
        <v>0</v>
      </c>
      <c r="POC41" s="188">
        <f>'[1]Farm Data by County'!POE18</f>
        <v>0</v>
      </c>
      <c r="POD41" s="188">
        <f>'[1]Farm Data by County'!POF18</f>
        <v>0</v>
      </c>
      <c r="POE41" s="188">
        <f>'[1]Farm Data by County'!POG18</f>
        <v>0</v>
      </c>
      <c r="POF41" s="188">
        <f>'[1]Farm Data by County'!POH18</f>
        <v>0</v>
      </c>
      <c r="POG41" s="188">
        <f>'[1]Farm Data by County'!POI18</f>
        <v>0</v>
      </c>
      <c r="POH41" s="188">
        <f>'[1]Farm Data by County'!POJ18</f>
        <v>0</v>
      </c>
      <c r="POI41" s="188">
        <f>'[1]Farm Data by County'!POK18</f>
        <v>0</v>
      </c>
      <c r="POJ41" s="188">
        <f>'[1]Farm Data by County'!POL18</f>
        <v>0</v>
      </c>
      <c r="POK41" s="188">
        <f>'[1]Farm Data by County'!POM18</f>
        <v>0</v>
      </c>
      <c r="POL41" s="188">
        <f>'[1]Farm Data by County'!PON18</f>
        <v>0</v>
      </c>
      <c r="POM41" s="188">
        <f>'[1]Farm Data by County'!POO18</f>
        <v>0</v>
      </c>
      <c r="PON41" s="188">
        <f>'[1]Farm Data by County'!POP18</f>
        <v>0</v>
      </c>
      <c r="POO41" s="188">
        <f>'[1]Farm Data by County'!POQ18</f>
        <v>0</v>
      </c>
      <c r="POP41" s="188">
        <f>'[1]Farm Data by County'!POR18</f>
        <v>0</v>
      </c>
      <c r="POQ41" s="188">
        <f>'[1]Farm Data by County'!POS18</f>
        <v>0</v>
      </c>
      <c r="POR41" s="188">
        <f>'[1]Farm Data by County'!POT18</f>
        <v>0</v>
      </c>
      <c r="POS41" s="188">
        <f>'[1]Farm Data by County'!POU18</f>
        <v>0</v>
      </c>
      <c r="POT41" s="188">
        <f>'[1]Farm Data by County'!POV18</f>
        <v>0</v>
      </c>
      <c r="POU41" s="188">
        <f>'[1]Farm Data by County'!POW18</f>
        <v>0</v>
      </c>
      <c r="POV41" s="188">
        <f>'[1]Farm Data by County'!POX18</f>
        <v>0</v>
      </c>
      <c r="POW41" s="188">
        <f>'[1]Farm Data by County'!POY18</f>
        <v>0</v>
      </c>
      <c r="POX41" s="188">
        <f>'[1]Farm Data by County'!POZ18</f>
        <v>0</v>
      </c>
      <c r="POY41" s="188">
        <f>'[1]Farm Data by County'!PPA18</f>
        <v>0</v>
      </c>
      <c r="POZ41" s="188">
        <f>'[1]Farm Data by County'!PPB18</f>
        <v>0</v>
      </c>
      <c r="PPA41" s="188">
        <f>'[1]Farm Data by County'!PPC18</f>
        <v>0</v>
      </c>
      <c r="PPB41" s="188">
        <f>'[1]Farm Data by County'!PPD18</f>
        <v>0</v>
      </c>
      <c r="PPC41" s="188">
        <f>'[1]Farm Data by County'!PPE18</f>
        <v>0</v>
      </c>
      <c r="PPD41" s="188">
        <f>'[1]Farm Data by County'!PPF18</f>
        <v>0</v>
      </c>
      <c r="PPE41" s="188">
        <f>'[1]Farm Data by County'!PPG18</f>
        <v>0</v>
      </c>
      <c r="PPF41" s="188">
        <f>'[1]Farm Data by County'!PPH18</f>
        <v>0</v>
      </c>
      <c r="PPG41" s="188">
        <f>'[1]Farm Data by County'!PPI18</f>
        <v>0</v>
      </c>
      <c r="PPH41" s="188">
        <f>'[1]Farm Data by County'!PPJ18</f>
        <v>0</v>
      </c>
      <c r="PPI41" s="188">
        <f>'[1]Farm Data by County'!PPK18</f>
        <v>0</v>
      </c>
      <c r="PPJ41" s="188">
        <f>'[1]Farm Data by County'!PPL18</f>
        <v>0</v>
      </c>
      <c r="PPK41" s="188">
        <f>'[1]Farm Data by County'!PPM18</f>
        <v>0</v>
      </c>
      <c r="PPL41" s="188">
        <f>'[1]Farm Data by County'!PPN18</f>
        <v>0</v>
      </c>
      <c r="PPM41" s="188">
        <f>'[1]Farm Data by County'!PPO18</f>
        <v>0</v>
      </c>
      <c r="PPN41" s="188">
        <f>'[1]Farm Data by County'!PPP18</f>
        <v>0</v>
      </c>
      <c r="PPO41" s="188">
        <f>'[1]Farm Data by County'!PPQ18</f>
        <v>0</v>
      </c>
      <c r="PPP41" s="188">
        <f>'[1]Farm Data by County'!PPR18</f>
        <v>0</v>
      </c>
      <c r="PPQ41" s="188">
        <f>'[1]Farm Data by County'!PPS18</f>
        <v>0</v>
      </c>
      <c r="PPR41" s="188">
        <f>'[1]Farm Data by County'!PPT18</f>
        <v>0</v>
      </c>
      <c r="PPS41" s="188">
        <f>'[1]Farm Data by County'!PPU18</f>
        <v>0</v>
      </c>
      <c r="PPT41" s="188">
        <f>'[1]Farm Data by County'!PPV18</f>
        <v>0</v>
      </c>
      <c r="PPU41" s="188">
        <f>'[1]Farm Data by County'!PPW18</f>
        <v>0</v>
      </c>
      <c r="PPV41" s="188">
        <f>'[1]Farm Data by County'!PPX18</f>
        <v>0</v>
      </c>
      <c r="PPW41" s="188">
        <f>'[1]Farm Data by County'!PPY18</f>
        <v>0</v>
      </c>
      <c r="PPX41" s="188">
        <f>'[1]Farm Data by County'!PPZ18</f>
        <v>0</v>
      </c>
      <c r="PPY41" s="188">
        <f>'[1]Farm Data by County'!PQA18</f>
        <v>0</v>
      </c>
      <c r="PPZ41" s="188">
        <f>'[1]Farm Data by County'!PQB18</f>
        <v>0</v>
      </c>
      <c r="PQA41" s="188">
        <f>'[1]Farm Data by County'!PQC18</f>
        <v>0</v>
      </c>
      <c r="PQB41" s="188">
        <f>'[1]Farm Data by County'!PQD18</f>
        <v>0</v>
      </c>
      <c r="PQC41" s="188">
        <f>'[1]Farm Data by County'!PQE18</f>
        <v>0</v>
      </c>
      <c r="PQD41" s="188">
        <f>'[1]Farm Data by County'!PQF18</f>
        <v>0</v>
      </c>
      <c r="PQE41" s="188">
        <f>'[1]Farm Data by County'!PQG18</f>
        <v>0</v>
      </c>
      <c r="PQF41" s="188">
        <f>'[1]Farm Data by County'!PQH18</f>
        <v>0</v>
      </c>
      <c r="PQG41" s="188">
        <f>'[1]Farm Data by County'!PQI18</f>
        <v>0</v>
      </c>
      <c r="PQH41" s="188">
        <f>'[1]Farm Data by County'!PQJ18</f>
        <v>0</v>
      </c>
      <c r="PQI41" s="188">
        <f>'[1]Farm Data by County'!PQK18</f>
        <v>0</v>
      </c>
      <c r="PQJ41" s="188">
        <f>'[1]Farm Data by County'!PQL18</f>
        <v>0</v>
      </c>
      <c r="PQK41" s="188">
        <f>'[1]Farm Data by County'!PQM18</f>
        <v>0</v>
      </c>
      <c r="PQL41" s="188">
        <f>'[1]Farm Data by County'!PQN18</f>
        <v>0</v>
      </c>
      <c r="PQM41" s="188">
        <f>'[1]Farm Data by County'!PQO18</f>
        <v>0</v>
      </c>
      <c r="PQN41" s="188">
        <f>'[1]Farm Data by County'!PQP18</f>
        <v>0</v>
      </c>
      <c r="PQO41" s="188">
        <f>'[1]Farm Data by County'!PQQ18</f>
        <v>0</v>
      </c>
      <c r="PQP41" s="188">
        <f>'[1]Farm Data by County'!PQR18</f>
        <v>0</v>
      </c>
      <c r="PQQ41" s="188">
        <f>'[1]Farm Data by County'!PQS18</f>
        <v>0</v>
      </c>
      <c r="PQR41" s="188">
        <f>'[1]Farm Data by County'!PQT18</f>
        <v>0</v>
      </c>
      <c r="PQS41" s="188">
        <f>'[1]Farm Data by County'!PQU18</f>
        <v>0</v>
      </c>
      <c r="PQT41" s="188">
        <f>'[1]Farm Data by County'!PQV18</f>
        <v>0</v>
      </c>
      <c r="PQU41" s="188">
        <f>'[1]Farm Data by County'!PQW18</f>
        <v>0</v>
      </c>
      <c r="PQV41" s="188">
        <f>'[1]Farm Data by County'!PQX18</f>
        <v>0</v>
      </c>
      <c r="PQW41" s="188">
        <f>'[1]Farm Data by County'!PQY18</f>
        <v>0</v>
      </c>
      <c r="PQX41" s="188">
        <f>'[1]Farm Data by County'!PQZ18</f>
        <v>0</v>
      </c>
      <c r="PQY41" s="188">
        <f>'[1]Farm Data by County'!PRA18</f>
        <v>0</v>
      </c>
      <c r="PQZ41" s="188">
        <f>'[1]Farm Data by County'!PRB18</f>
        <v>0</v>
      </c>
      <c r="PRA41" s="188">
        <f>'[1]Farm Data by County'!PRC18</f>
        <v>0</v>
      </c>
      <c r="PRB41" s="188">
        <f>'[1]Farm Data by County'!PRD18</f>
        <v>0</v>
      </c>
      <c r="PRC41" s="188">
        <f>'[1]Farm Data by County'!PRE18</f>
        <v>0</v>
      </c>
      <c r="PRD41" s="188">
        <f>'[1]Farm Data by County'!PRF18</f>
        <v>0</v>
      </c>
      <c r="PRE41" s="188">
        <f>'[1]Farm Data by County'!PRG18</f>
        <v>0</v>
      </c>
      <c r="PRF41" s="188">
        <f>'[1]Farm Data by County'!PRH18</f>
        <v>0</v>
      </c>
      <c r="PRG41" s="188">
        <f>'[1]Farm Data by County'!PRI18</f>
        <v>0</v>
      </c>
      <c r="PRH41" s="188">
        <f>'[1]Farm Data by County'!PRJ18</f>
        <v>0</v>
      </c>
      <c r="PRI41" s="188">
        <f>'[1]Farm Data by County'!PRK18</f>
        <v>0</v>
      </c>
      <c r="PRJ41" s="188">
        <f>'[1]Farm Data by County'!PRL18</f>
        <v>0</v>
      </c>
      <c r="PRK41" s="188">
        <f>'[1]Farm Data by County'!PRM18</f>
        <v>0</v>
      </c>
      <c r="PRL41" s="188">
        <f>'[1]Farm Data by County'!PRN18</f>
        <v>0</v>
      </c>
      <c r="PRM41" s="188">
        <f>'[1]Farm Data by County'!PRO18</f>
        <v>0</v>
      </c>
      <c r="PRN41" s="188">
        <f>'[1]Farm Data by County'!PRP18</f>
        <v>0</v>
      </c>
      <c r="PRO41" s="188">
        <f>'[1]Farm Data by County'!PRQ18</f>
        <v>0</v>
      </c>
      <c r="PRP41" s="188">
        <f>'[1]Farm Data by County'!PRR18</f>
        <v>0</v>
      </c>
      <c r="PRQ41" s="188">
        <f>'[1]Farm Data by County'!PRS18</f>
        <v>0</v>
      </c>
      <c r="PRR41" s="188">
        <f>'[1]Farm Data by County'!PRT18</f>
        <v>0</v>
      </c>
      <c r="PRS41" s="188">
        <f>'[1]Farm Data by County'!PRU18</f>
        <v>0</v>
      </c>
      <c r="PRT41" s="188">
        <f>'[1]Farm Data by County'!PRV18</f>
        <v>0</v>
      </c>
      <c r="PRU41" s="188">
        <f>'[1]Farm Data by County'!PRW18</f>
        <v>0</v>
      </c>
      <c r="PRV41" s="188">
        <f>'[1]Farm Data by County'!PRX18</f>
        <v>0</v>
      </c>
      <c r="PRW41" s="188">
        <f>'[1]Farm Data by County'!PRY18</f>
        <v>0</v>
      </c>
      <c r="PRX41" s="188">
        <f>'[1]Farm Data by County'!PRZ18</f>
        <v>0</v>
      </c>
      <c r="PRY41" s="188">
        <f>'[1]Farm Data by County'!PSA18</f>
        <v>0</v>
      </c>
      <c r="PRZ41" s="188">
        <f>'[1]Farm Data by County'!PSB18</f>
        <v>0</v>
      </c>
      <c r="PSA41" s="188">
        <f>'[1]Farm Data by County'!PSC18</f>
        <v>0</v>
      </c>
      <c r="PSB41" s="188">
        <f>'[1]Farm Data by County'!PSD18</f>
        <v>0</v>
      </c>
      <c r="PSC41" s="188">
        <f>'[1]Farm Data by County'!PSE18</f>
        <v>0</v>
      </c>
      <c r="PSD41" s="188">
        <f>'[1]Farm Data by County'!PSF18</f>
        <v>0</v>
      </c>
      <c r="PSE41" s="188">
        <f>'[1]Farm Data by County'!PSG18</f>
        <v>0</v>
      </c>
      <c r="PSF41" s="188">
        <f>'[1]Farm Data by County'!PSH18</f>
        <v>0</v>
      </c>
      <c r="PSG41" s="188">
        <f>'[1]Farm Data by County'!PSI18</f>
        <v>0</v>
      </c>
      <c r="PSH41" s="188">
        <f>'[1]Farm Data by County'!PSJ18</f>
        <v>0</v>
      </c>
      <c r="PSI41" s="188">
        <f>'[1]Farm Data by County'!PSK18</f>
        <v>0</v>
      </c>
      <c r="PSJ41" s="188">
        <f>'[1]Farm Data by County'!PSL18</f>
        <v>0</v>
      </c>
      <c r="PSK41" s="188">
        <f>'[1]Farm Data by County'!PSM18</f>
        <v>0</v>
      </c>
      <c r="PSL41" s="188">
        <f>'[1]Farm Data by County'!PSN18</f>
        <v>0</v>
      </c>
      <c r="PSM41" s="188">
        <f>'[1]Farm Data by County'!PSO18</f>
        <v>0</v>
      </c>
      <c r="PSN41" s="188">
        <f>'[1]Farm Data by County'!PSP18</f>
        <v>0</v>
      </c>
      <c r="PSO41" s="188">
        <f>'[1]Farm Data by County'!PSQ18</f>
        <v>0</v>
      </c>
      <c r="PSP41" s="188">
        <f>'[1]Farm Data by County'!PSR18</f>
        <v>0</v>
      </c>
      <c r="PSQ41" s="188">
        <f>'[1]Farm Data by County'!PSS18</f>
        <v>0</v>
      </c>
      <c r="PSR41" s="188">
        <f>'[1]Farm Data by County'!PST18</f>
        <v>0</v>
      </c>
      <c r="PSS41" s="188">
        <f>'[1]Farm Data by County'!PSU18</f>
        <v>0</v>
      </c>
      <c r="PST41" s="188">
        <f>'[1]Farm Data by County'!PSV18</f>
        <v>0</v>
      </c>
      <c r="PSU41" s="188">
        <f>'[1]Farm Data by County'!PSW18</f>
        <v>0</v>
      </c>
      <c r="PSV41" s="188">
        <f>'[1]Farm Data by County'!PSX18</f>
        <v>0</v>
      </c>
      <c r="PSW41" s="188">
        <f>'[1]Farm Data by County'!PSY18</f>
        <v>0</v>
      </c>
      <c r="PSX41" s="188">
        <f>'[1]Farm Data by County'!PSZ18</f>
        <v>0</v>
      </c>
      <c r="PSY41" s="188">
        <f>'[1]Farm Data by County'!PTA18</f>
        <v>0</v>
      </c>
      <c r="PSZ41" s="188">
        <f>'[1]Farm Data by County'!PTB18</f>
        <v>0</v>
      </c>
      <c r="PTA41" s="188">
        <f>'[1]Farm Data by County'!PTC18</f>
        <v>0</v>
      </c>
      <c r="PTB41" s="188">
        <f>'[1]Farm Data by County'!PTD18</f>
        <v>0</v>
      </c>
      <c r="PTC41" s="188">
        <f>'[1]Farm Data by County'!PTE18</f>
        <v>0</v>
      </c>
      <c r="PTD41" s="188">
        <f>'[1]Farm Data by County'!PTF18</f>
        <v>0</v>
      </c>
      <c r="PTE41" s="188">
        <f>'[1]Farm Data by County'!PTG18</f>
        <v>0</v>
      </c>
      <c r="PTF41" s="188">
        <f>'[1]Farm Data by County'!PTH18</f>
        <v>0</v>
      </c>
      <c r="PTG41" s="188">
        <f>'[1]Farm Data by County'!PTI18</f>
        <v>0</v>
      </c>
      <c r="PTH41" s="188">
        <f>'[1]Farm Data by County'!PTJ18</f>
        <v>0</v>
      </c>
      <c r="PTI41" s="188">
        <f>'[1]Farm Data by County'!PTK18</f>
        <v>0</v>
      </c>
      <c r="PTJ41" s="188">
        <f>'[1]Farm Data by County'!PTL18</f>
        <v>0</v>
      </c>
      <c r="PTK41" s="188">
        <f>'[1]Farm Data by County'!PTM18</f>
        <v>0</v>
      </c>
      <c r="PTL41" s="188">
        <f>'[1]Farm Data by County'!PTN18</f>
        <v>0</v>
      </c>
      <c r="PTM41" s="188">
        <f>'[1]Farm Data by County'!PTO18</f>
        <v>0</v>
      </c>
      <c r="PTN41" s="188">
        <f>'[1]Farm Data by County'!PTP18</f>
        <v>0</v>
      </c>
      <c r="PTO41" s="188">
        <f>'[1]Farm Data by County'!PTQ18</f>
        <v>0</v>
      </c>
      <c r="PTP41" s="188">
        <f>'[1]Farm Data by County'!PTR18</f>
        <v>0</v>
      </c>
      <c r="PTQ41" s="188">
        <f>'[1]Farm Data by County'!PTS18</f>
        <v>0</v>
      </c>
      <c r="PTR41" s="188">
        <f>'[1]Farm Data by County'!PTT18</f>
        <v>0</v>
      </c>
      <c r="PTS41" s="188">
        <f>'[1]Farm Data by County'!PTU18</f>
        <v>0</v>
      </c>
      <c r="PTT41" s="188">
        <f>'[1]Farm Data by County'!PTV18</f>
        <v>0</v>
      </c>
      <c r="PTU41" s="188">
        <f>'[1]Farm Data by County'!PTW18</f>
        <v>0</v>
      </c>
      <c r="PTV41" s="188">
        <f>'[1]Farm Data by County'!PTX18</f>
        <v>0</v>
      </c>
      <c r="PTW41" s="188">
        <f>'[1]Farm Data by County'!PTY18</f>
        <v>0</v>
      </c>
      <c r="PTX41" s="188">
        <f>'[1]Farm Data by County'!PTZ18</f>
        <v>0</v>
      </c>
      <c r="PTY41" s="188">
        <f>'[1]Farm Data by County'!PUA18</f>
        <v>0</v>
      </c>
      <c r="PTZ41" s="188">
        <f>'[1]Farm Data by County'!PUB18</f>
        <v>0</v>
      </c>
      <c r="PUA41" s="188">
        <f>'[1]Farm Data by County'!PUC18</f>
        <v>0</v>
      </c>
      <c r="PUB41" s="188">
        <f>'[1]Farm Data by County'!PUD18</f>
        <v>0</v>
      </c>
      <c r="PUC41" s="188">
        <f>'[1]Farm Data by County'!PUE18</f>
        <v>0</v>
      </c>
      <c r="PUD41" s="188">
        <f>'[1]Farm Data by County'!PUF18</f>
        <v>0</v>
      </c>
      <c r="PUE41" s="188">
        <f>'[1]Farm Data by County'!PUG18</f>
        <v>0</v>
      </c>
      <c r="PUF41" s="188">
        <f>'[1]Farm Data by County'!PUH18</f>
        <v>0</v>
      </c>
      <c r="PUG41" s="188">
        <f>'[1]Farm Data by County'!PUI18</f>
        <v>0</v>
      </c>
      <c r="PUH41" s="188">
        <f>'[1]Farm Data by County'!PUJ18</f>
        <v>0</v>
      </c>
      <c r="PUI41" s="188">
        <f>'[1]Farm Data by County'!PUK18</f>
        <v>0</v>
      </c>
      <c r="PUJ41" s="188">
        <f>'[1]Farm Data by County'!PUL18</f>
        <v>0</v>
      </c>
      <c r="PUK41" s="188">
        <f>'[1]Farm Data by County'!PUM18</f>
        <v>0</v>
      </c>
      <c r="PUL41" s="188">
        <f>'[1]Farm Data by County'!PUN18</f>
        <v>0</v>
      </c>
      <c r="PUM41" s="188">
        <f>'[1]Farm Data by County'!PUO18</f>
        <v>0</v>
      </c>
      <c r="PUN41" s="188">
        <f>'[1]Farm Data by County'!PUP18</f>
        <v>0</v>
      </c>
      <c r="PUO41" s="188">
        <f>'[1]Farm Data by County'!PUQ18</f>
        <v>0</v>
      </c>
      <c r="PUP41" s="188">
        <f>'[1]Farm Data by County'!PUR18</f>
        <v>0</v>
      </c>
      <c r="PUQ41" s="188">
        <f>'[1]Farm Data by County'!PUS18</f>
        <v>0</v>
      </c>
      <c r="PUR41" s="188">
        <f>'[1]Farm Data by County'!PUT18</f>
        <v>0</v>
      </c>
      <c r="PUS41" s="188">
        <f>'[1]Farm Data by County'!PUU18</f>
        <v>0</v>
      </c>
      <c r="PUT41" s="188">
        <f>'[1]Farm Data by County'!PUV18</f>
        <v>0</v>
      </c>
      <c r="PUU41" s="188">
        <f>'[1]Farm Data by County'!PUW18</f>
        <v>0</v>
      </c>
      <c r="PUV41" s="188">
        <f>'[1]Farm Data by County'!PUX18</f>
        <v>0</v>
      </c>
      <c r="PUW41" s="188">
        <f>'[1]Farm Data by County'!PUY18</f>
        <v>0</v>
      </c>
      <c r="PUX41" s="188">
        <f>'[1]Farm Data by County'!PUZ18</f>
        <v>0</v>
      </c>
      <c r="PUY41" s="188">
        <f>'[1]Farm Data by County'!PVA18</f>
        <v>0</v>
      </c>
      <c r="PUZ41" s="188">
        <f>'[1]Farm Data by County'!PVB18</f>
        <v>0</v>
      </c>
      <c r="PVA41" s="188">
        <f>'[1]Farm Data by County'!PVC18</f>
        <v>0</v>
      </c>
      <c r="PVB41" s="188">
        <f>'[1]Farm Data by County'!PVD18</f>
        <v>0</v>
      </c>
      <c r="PVC41" s="188">
        <f>'[1]Farm Data by County'!PVE18</f>
        <v>0</v>
      </c>
      <c r="PVD41" s="188">
        <f>'[1]Farm Data by County'!PVF18</f>
        <v>0</v>
      </c>
      <c r="PVE41" s="188">
        <f>'[1]Farm Data by County'!PVG18</f>
        <v>0</v>
      </c>
      <c r="PVF41" s="188">
        <f>'[1]Farm Data by County'!PVH18</f>
        <v>0</v>
      </c>
      <c r="PVG41" s="188">
        <f>'[1]Farm Data by County'!PVI18</f>
        <v>0</v>
      </c>
      <c r="PVH41" s="188">
        <f>'[1]Farm Data by County'!PVJ18</f>
        <v>0</v>
      </c>
      <c r="PVI41" s="188">
        <f>'[1]Farm Data by County'!PVK18</f>
        <v>0</v>
      </c>
      <c r="PVJ41" s="188">
        <f>'[1]Farm Data by County'!PVL18</f>
        <v>0</v>
      </c>
      <c r="PVK41" s="188">
        <f>'[1]Farm Data by County'!PVM18</f>
        <v>0</v>
      </c>
      <c r="PVL41" s="188">
        <f>'[1]Farm Data by County'!PVN18</f>
        <v>0</v>
      </c>
      <c r="PVM41" s="188">
        <f>'[1]Farm Data by County'!PVO18</f>
        <v>0</v>
      </c>
      <c r="PVN41" s="188">
        <f>'[1]Farm Data by County'!PVP18</f>
        <v>0</v>
      </c>
      <c r="PVO41" s="188">
        <f>'[1]Farm Data by County'!PVQ18</f>
        <v>0</v>
      </c>
      <c r="PVP41" s="188">
        <f>'[1]Farm Data by County'!PVR18</f>
        <v>0</v>
      </c>
      <c r="PVQ41" s="188">
        <f>'[1]Farm Data by County'!PVS18</f>
        <v>0</v>
      </c>
      <c r="PVR41" s="188">
        <f>'[1]Farm Data by County'!PVT18</f>
        <v>0</v>
      </c>
      <c r="PVS41" s="188">
        <f>'[1]Farm Data by County'!PVU18</f>
        <v>0</v>
      </c>
      <c r="PVT41" s="188">
        <f>'[1]Farm Data by County'!PVV18</f>
        <v>0</v>
      </c>
      <c r="PVU41" s="188">
        <f>'[1]Farm Data by County'!PVW18</f>
        <v>0</v>
      </c>
      <c r="PVV41" s="188">
        <f>'[1]Farm Data by County'!PVX18</f>
        <v>0</v>
      </c>
      <c r="PVW41" s="188">
        <f>'[1]Farm Data by County'!PVY18</f>
        <v>0</v>
      </c>
      <c r="PVX41" s="188">
        <f>'[1]Farm Data by County'!PVZ18</f>
        <v>0</v>
      </c>
      <c r="PVY41" s="188">
        <f>'[1]Farm Data by County'!PWA18</f>
        <v>0</v>
      </c>
      <c r="PVZ41" s="188">
        <f>'[1]Farm Data by County'!PWB18</f>
        <v>0</v>
      </c>
      <c r="PWA41" s="188">
        <f>'[1]Farm Data by County'!PWC18</f>
        <v>0</v>
      </c>
      <c r="PWB41" s="188">
        <f>'[1]Farm Data by County'!PWD18</f>
        <v>0</v>
      </c>
      <c r="PWC41" s="188">
        <f>'[1]Farm Data by County'!PWE18</f>
        <v>0</v>
      </c>
      <c r="PWD41" s="188">
        <f>'[1]Farm Data by County'!PWF18</f>
        <v>0</v>
      </c>
      <c r="PWE41" s="188">
        <f>'[1]Farm Data by County'!PWG18</f>
        <v>0</v>
      </c>
      <c r="PWF41" s="188">
        <f>'[1]Farm Data by County'!PWH18</f>
        <v>0</v>
      </c>
      <c r="PWG41" s="188">
        <f>'[1]Farm Data by County'!PWI18</f>
        <v>0</v>
      </c>
      <c r="PWH41" s="188">
        <f>'[1]Farm Data by County'!PWJ18</f>
        <v>0</v>
      </c>
      <c r="PWI41" s="188">
        <f>'[1]Farm Data by County'!PWK18</f>
        <v>0</v>
      </c>
      <c r="PWJ41" s="188">
        <f>'[1]Farm Data by County'!PWL18</f>
        <v>0</v>
      </c>
      <c r="PWK41" s="188">
        <f>'[1]Farm Data by County'!PWM18</f>
        <v>0</v>
      </c>
      <c r="PWL41" s="188">
        <f>'[1]Farm Data by County'!PWN18</f>
        <v>0</v>
      </c>
      <c r="PWM41" s="188">
        <f>'[1]Farm Data by County'!PWO18</f>
        <v>0</v>
      </c>
      <c r="PWN41" s="188">
        <f>'[1]Farm Data by County'!PWP18</f>
        <v>0</v>
      </c>
      <c r="PWO41" s="188">
        <f>'[1]Farm Data by County'!PWQ18</f>
        <v>0</v>
      </c>
      <c r="PWP41" s="188">
        <f>'[1]Farm Data by County'!PWR18</f>
        <v>0</v>
      </c>
      <c r="PWQ41" s="188">
        <f>'[1]Farm Data by County'!PWS18</f>
        <v>0</v>
      </c>
      <c r="PWR41" s="188">
        <f>'[1]Farm Data by County'!PWT18</f>
        <v>0</v>
      </c>
      <c r="PWS41" s="188">
        <f>'[1]Farm Data by County'!PWU18</f>
        <v>0</v>
      </c>
      <c r="PWT41" s="188">
        <f>'[1]Farm Data by County'!PWV18</f>
        <v>0</v>
      </c>
      <c r="PWU41" s="188">
        <f>'[1]Farm Data by County'!PWW18</f>
        <v>0</v>
      </c>
      <c r="PWV41" s="188">
        <f>'[1]Farm Data by County'!PWX18</f>
        <v>0</v>
      </c>
      <c r="PWW41" s="188">
        <f>'[1]Farm Data by County'!PWY18</f>
        <v>0</v>
      </c>
      <c r="PWX41" s="188">
        <f>'[1]Farm Data by County'!PWZ18</f>
        <v>0</v>
      </c>
      <c r="PWY41" s="188">
        <f>'[1]Farm Data by County'!PXA18</f>
        <v>0</v>
      </c>
      <c r="PWZ41" s="188">
        <f>'[1]Farm Data by County'!PXB18</f>
        <v>0</v>
      </c>
      <c r="PXA41" s="188">
        <f>'[1]Farm Data by County'!PXC18</f>
        <v>0</v>
      </c>
      <c r="PXB41" s="188">
        <f>'[1]Farm Data by County'!PXD18</f>
        <v>0</v>
      </c>
      <c r="PXC41" s="188">
        <f>'[1]Farm Data by County'!PXE18</f>
        <v>0</v>
      </c>
      <c r="PXD41" s="188">
        <f>'[1]Farm Data by County'!PXF18</f>
        <v>0</v>
      </c>
      <c r="PXE41" s="188">
        <f>'[1]Farm Data by County'!PXG18</f>
        <v>0</v>
      </c>
      <c r="PXF41" s="188">
        <f>'[1]Farm Data by County'!PXH18</f>
        <v>0</v>
      </c>
      <c r="PXG41" s="188">
        <f>'[1]Farm Data by County'!PXI18</f>
        <v>0</v>
      </c>
      <c r="PXH41" s="188">
        <f>'[1]Farm Data by County'!PXJ18</f>
        <v>0</v>
      </c>
      <c r="PXI41" s="188">
        <f>'[1]Farm Data by County'!PXK18</f>
        <v>0</v>
      </c>
      <c r="PXJ41" s="188">
        <f>'[1]Farm Data by County'!PXL18</f>
        <v>0</v>
      </c>
      <c r="PXK41" s="188">
        <f>'[1]Farm Data by County'!PXM18</f>
        <v>0</v>
      </c>
      <c r="PXL41" s="188">
        <f>'[1]Farm Data by County'!PXN18</f>
        <v>0</v>
      </c>
      <c r="PXM41" s="188">
        <f>'[1]Farm Data by County'!PXO18</f>
        <v>0</v>
      </c>
      <c r="PXN41" s="188">
        <f>'[1]Farm Data by County'!PXP18</f>
        <v>0</v>
      </c>
      <c r="PXO41" s="188">
        <f>'[1]Farm Data by County'!PXQ18</f>
        <v>0</v>
      </c>
      <c r="PXP41" s="188">
        <f>'[1]Farm Data by County'!PXR18</f>
        <v>0</v>
      </c>
      <c r="PXQ41" s="188">
        <f>'[1]Farm Data by County'!PXS18</f>
        <v>0</v>
      </c>
      <c r="PXR41" s="188">
        <f>'[1]Farm Data by County'!PXT18</f>
        <v>0</v>
      </c>
      <c r="PXS41" s="188">
        <f>'[1]Farm Data by County'!PXU18</f>
        <v>0</v>
      </c>
      <c r="PXT41" s="188">
        <f>'[1]Farm Data by County'!PXV18</f>
        <v>0</v>
      </c>
      <c r="PXU41" s="188">
        <f>'[1]Farm Data by County'!PXW18</f>
        <v>0</v>
      </c>
      <c r="PXV41" s="188">
        <f>'[1]Farm Data by County'!PXX18</f>
        <v>0</v>
      </c>
      <c r="PXW41" s="188">
        <f>'[1]Farm Data by County'!PXY18</f>
        <v>0</v>
      </c>
      <c r="PXX41" s="188">
        <f>'[1]Farm Data by County'!PXZ18</f>
        <v>0</v>
      </c>
      <c r="PXY41" s="188">
        <f>'[1]Farm Data by County'!PYA18</f>
        <v>0</v>
      </c>
      <c r="PXZ41" s="188">
        <f>'[1]Farm Data by County'!PYB18</f>
        <v>0</v>
      </c>
      <c r="PYA41" s="188">
        <f>'[1]Farm Data by County'!PYC18</f>
        <v>0</v>
      </c>
      <c r="PYB41" s="188">
        <f>'[1]Farm Data by County'!PYD18</f>
        <v>0</v>
      </c>
      <c r="PYC41" s="188">
        <f>'[1]Farm Data by County'!PYE18</f>
        <v>0</v>
      </c>
      <c r="PYD41" s="188">
        <f>'[1]Farm Data by County'!PYF18</f>
        <v>0</v>
      </c>
      <c r="PYE41" s="188">
        <f>'[1]Farm Data by County'!PYG18</f>
        <v>0</v>
      </c>
      <c r="PYF41" s="188">
        <f>'[1]Farm Data by County'!PYH18</f>
        <v>0</v>
      </c>
      <c r="PYG41" s="188">
        <f>'[1]Farm Data by County'!PYI18</f>
        <v>0</v>
      </c>
      <c r="PYH41" s="188">
        <f>'[1]Farm Data by County'!PYJ18</f>
        <v>0</v>
      </c>
      <c r="PYI41" s="188">
        <f>'[1]Farm Data by County'!PYK18</f>
        <v>0</v>
      </c>
      <c r="PYJ41" s="188">
        <f>'[1]Farm Data by County'!PYL18</f>
        <v>0</v>
      </c>
      <c r="PYK41" s="188">
        <f>'[1]Farm Data by County'!PYM18</f>
        <v>0</v>
      </c>
      <c r="PYL41" s="188">
        <f>'[1]Farm Data by County'!PYN18</f>
        <v>0</v>
      </c>
      <c r="PYM41" s="188">
        <f>'[1]Farm Data by County'!PYO18</f>
        <v>0</v>
      </c>
      <c r="PYN41" s="188">
        <f>'[1]Farm Data by County'!PYP18</f>
        <v>0</v>
      </c>
      <c r="PYO41" s="188">
        <f>'[1]Farm Data by County'!PYQ18</f>
        <v>0</v>
      </c>
      <c r="PYP41" s="188">
        <f>'[1]Farm Data by County'!PYR18</f>
        <v>0</v>
      </c>
      <c r="PYQ41" s="188">
        <f>'[1]Farm Data by County'!PYS18</f>
        <v>0</v>
      </c>
      <c r="PYR41" s="188">
        <f>'[1]Farm Data by County'!PYT18</f>
        <v>0</v>
      </c>
      <c r="PYS41" s="188">
        <f>'[1]Farm Data by County'!PYU18</f>
        <v>0</v>
      </c>
      <c r="PYT41" s="188">
        <f>'[1]Farm Data by County'!PYV18</f>
        <v>0</v>
      </c>
      <c r="PYU41" s="188">
        <f>'[1]Farm Data by County'!PYW18</f>
        <v>0</v>
      </c>
      <c r="PYV41" s="188">
        <f>'[1]Farm Data by County'!PYX18</f>
        <v>0</v>
      </c>
      <c r="PYW41" s="188">
        <f>'[1]Farm Data by County'!PYY18</f>
        <v>0</v>
      </c>
      <c r="PYX41" s="188">
        <f>'[1]Farm Data by County'!PYZ18</f>
        <v>0</v>
      </c>
      <c r="PYY41" s="188">
        <f>'[1]Farm Data by County'!PZA18</f>
        <v>0</v>
      </c>
      <c r="PYZ41" s="188">
        <f>'[1]Farm Data by County'!PZB18</f>
        <v>0</v>
      </c>
      <c r="PZA41" s="188">
        <f>'[1]Farm Data by County'!PZC18</f>
        <v>0</v>
      </c>
      <c r="PZB41" s="188">
        <f>'[1]Farm Data by County'!PZD18</f>
        <v>0</v>
      </c>
      <c r="PZC41" s="188">
        <f>'[1]Farm Data by County'!PZE18</f>
        <v>0</v>
      </c>
      <c r="PZD41" s="188">
        <f>'[1]Farm Data by County'!PZF18</f>
        <v>0</v>
      </c>
      <c r="PZE41" s="188">
        <f>'[1]Farm Data by County'!PZG18</f>
        <v>0</v>
      </c>
      <c r="PZF41" s="188">
        <f>'[1]Farm Data by County'!PZH18</f>
        <v>0</v>
      </c>
      <c r="PZG41" s="188">
        <f>'[1]Farm Data by County'!PZI18</f>
        <v>0</v>
      </c>
      <c r="PZH41" s="188">
        <f>'[1]Farm Data by County'!PZJ18</f>
        <v>0</v>
      </c>
      <c r="PZI41" s="188">
        <f>'[1]Farm Data by County'!PZK18</f>
        <v>0</v>
      </c>
      <c r="PZJ41" s="188">
        <f>'[1]Farm Data by County'!PZL18</f>
        <v>0</v>
      </c>
      <c r="PZK41" s="188">
        <f>'[1]Farm Data by County'!PZM18</f>
        <v>0</v>
      </c>
      <c r="PZL41" s="188">
        <f>'[1]Farm Data by County'!PZN18</f>
        <v>0</v>
      </c>
      <c r="PZM41" s="188">
        <f>'[1]Farm Data by County'!PZO18</f>
        <v>0</v>
      </c>
      <c r="PZN41" s="188">
        <f>'[1]Farm Data by County'!PZP18</f>
        <v>0</v>
      </c>
      <c r="PZO41" s="188">
        <f>'[1]Farm Data by County'!PZQ18</f>
        <v>0</v>
      </c>
      <c r="PZP41" s="188">
        <f>'[1]Farm Data by County'!PZR18</f>
        <v>0</v>
      </c>
      <c r="PZQ41" s="188">
        <f>'[1]Farm Data by County'!PZS18</f>
        <v>0</v>
      </c>
      <c r="PZR41" s="188">
        <f>'[1]Farm Data by County'!PZT18</f>
        <v>0</v>
      </c>
      <c r="PZS41" s="188">
        <f>'[1]Farm Data by County'!PZU18</f>
        <v>0</v>
      </c>
      <c r="PZT41" s="188">
        <f>'[1]Farm Data by County'!PZV18</f>
        <v>0</v>
      </c>
      <c r="PZU41" s="188">
        <f>'[1]Farm Data by County'!PZW18</f>
        <v>0</v>
      </c>
      <c r="PZV41" s="188">
        <f>'[1]Farm Data by County'!PZX18</f>
        <v>0</v>
      </c>
      <c r="PZW41" s="188">
        <f>'[1]Farm Data by County'!PZY18</f>
        <v>0</v>
      </c>
      <c r="PZX41" s="188">
        <f>'[1]Farm Data by County'!PZZ18</f>
        <v>0</v>
      </c>
      <c r="PZY41" s="188">
        <f>'[1]Farm Data by County'!QAA18</f>
        <v>0</v>
      </c>
      <c r="PZZ41" s="188">
        <f>'[1]Farm Data by County'!QAB18</f>
        <v>0</v>
      </c>
      <c r="QAA41" s="188">
        <f>'[1]Farm Data by County'!QAC18</f>
        <v>0</v>
      </c>
      <c r="QAB41" s="188">
        <f>'[1]Farm Data by County'!QAD18</f>
        <v>0</v>
      </c>
      <c r="QAC41" s="188">
        <f>'[1]Farm Data by County'!QAE18</f>
        <v>0</v>
      </c>
      <c r="QAD41" s="188">
        <f>'[1]Farm Data by County'!QAF18</f>
        <v>0</v>
      </c>
      <c r="QAE41" s="188">
        <f>'[1]Farm Data by County'!QAG18</f>
        <v>0</v>
      </c>
      <c r="QAF41" s="188">
        <f>'[1]Farm Data by County'!QAH18</f>
        <v>0</v>
      </c>
      <c r="QAG41" s="188">
        <f>'[1]Farm Data by County'!QAI18</f>
        <v>0</v>
      </c>
      <c r="QAH41" s="188">
        <f>'[1]Farm Data by County'!QAJ18</f>
        <v>0</v>
      </c>
      <c r="QAI41" s="188">
        <f>'[1]Farm Data by County'!QAK18</f>
        <v>0</v>
      </c>
      <c r="QAJ41" s="188">
        <f>'[1]Farm Data by County'!QAL18</f>
        <v>0</v>
      </c>
      <c r="QAK41" s="188">
        <f>'[1]Farm Data by County'!QAM18</f>
        <v>0</v>
      </c>
      <c r="QAL41" s="188">
        <f>'[1]Farm Data by County'!QAN18</f>
        <v>0</v>
      </c>
      <c r="QAM41" s="188">
        <f>'[1]Farm Data by County'!QAO18</f>
        <v>0</v>
      </c>
      <c r="QAN41" s="188">
        <f>'[1]Farm Data by County'!QAP18</f>
        <v>0</v>
      </c>
      <c r="QAO41" s="188">
        <f>'[1]Farm Data by County'!QAQ18</f>
        <v>0</v>
      </c>
      <c r="QAP41" s="188">
        <f>'[1]Farm Data by County'!QAR18</f>
        <v>0</v>
      </c>
      <c r="QAQ41" s="188">
        <f>'[1]Farm Data by County'!QAS18</f>
        <v>0</v>
      </c>
      <c r="QAR41" s="188">
        <f>'[1]Farm Data by County'!QAT18</f>
        <v>0</v>
      </c>
      <c r="QAS41" s="188">
        <f>'[1]Farm Data by County'!QAU18</f>
        <v>0</v>
      </c>
      <c r="QAT41" s="188">
        <f>'[1]Farm Data by County'!QAV18</f>
        <v>0</v>
      </c>
      <c r="QAU41" s="188">
        <f>'[1]Farm Data by County'!QAW18</f>
        <v>0</v>
      </c>
      <c r="QAV41" s="188">
        <f>'[1]Farm Data by County'!QAX18</f>
        <v>0</v>
      </c>
      <c r="QAW41" s="188">
        <f>'[1]Farm Data by County'!QAY18</f>
        <v>0</v>
      </c>
      <c r="QAX41" s="188">
        <f>'[1]Farm Data by County'!QAZ18</f>
        <v>0</v>
      </c>
      <c r="QAY41" s="188">
        <f>'[1]Farm Data by County'!QBA18</f>
        <v>0</v>
      </c>
      <c r="QAZ41" s="188">
        <f>'[1]Farm Data by County'!QBB18</f>
        <v>0</v>
      </c>
      <c r="QBA41" s="188">
        <f>'[1]Farm Data by County'!QBC18</f>
        <v>0</v>
      </c>
      <c r="QBB41" s="188">
        <f>'[1]Farm Data by County'!QBD18</f>
        <v>0</v>
      </c>
      <c r="QBC41" s="188">
        <f>'[1]Farm Data by County'!QBE18</f>
        <v>0</v>
      </c>
      <c r="QBD41" s="188">
        <f>'[1]Farm Data by County'!QBF18</f>
        <v>0</v>
      </c>
      <c r="QBE41" s="188">
        <f>'[1]Farm Data by County'!QBG18</f>
        <v>0</v>
      </c>
      <c r="QBF41" s="188">
        <f>'[1]Farm Data by County'!QBH18</f>
        <v>0</v>
      </c>
      <c r="QBG41" s="188">
        <f>'[1]Farm Data by County'!QBI18</f>
        <v>0</v>
      </c>
      <c r="QBH41" s="188">
        <f>'[1]Farm Data by County'!QBJ18</f>
        <v>0</v>
      </c>
      <c r="QBI41" s="188">
        <f>'[1]Farm Data by County'!QBK18</f>
        <v>0</v>
      </c>
      <c r="QBJ41" s="188">
        <f>'[1]Farm Data by County'!QBL18</f>
        <v>0</v>
      </c>
      <c r="QBK41" s="188">
        <f>'[1]Farm Data by County'!QBM18</f>
        <v>0</v>
      </c>
      <c r="QBL41" s="188">
        <f>'[1]Farm Data by County'!QBN18</f>
        <v>0</v>
      </c>
      <c r="QBM41" s="188">
        <f>'[1]Farm Data by County'!QBO18</f>
        <v>0</v>
      </c>
      <c r="QBN41" s="188">
        <f>'[1]Farm Data by County'!QBP18</f>
        <v>0</v>
      </c>
      <c r="QBO41" s="188">
        <f>'[1]Farm Data by County'!QBQ18</f>
        <v>0</v>
      </c>
      <c r="QBP41" s="188">
        <f>'[1]Farm Data by County'!QBR18</f>
        <v>0</v>
      </c>
      <c r="QBQ41" s="188">
        <f>'[1]Farm Data by County'!QBS18</f>
        <v>0</v>
      </c>
      <c r="QBR41" s="188">
        <f>'[1]Farm Data by County'!QBT18</f>
        <v>0</v>
      </c>
      <c r="QBS41" s="188">
        <f>'[1]Farm Data by County'!QBU18</f>
        <v>0</v>
      </c>
      <c r="QBT41" s="188">
        <f>'[1]Farm Data by County'!QBV18</f>
        <v>0</v>
      </c>
      <c r="QBU41" s="188">
        <f>'[1]Farm Data by County'!QBW18</f>
        <v>0</v>
      </c>
      <c r="QBV41" s="188">
        <f>'[1]Farm Data by County'!QBX18</f>
        <v>0</v>
      </c>
      <c r="QBW41" s="188">
        <f>'[1]Farm Data by County'!QBY18</f>
        <v>0</v>
      </c>
      <c r="QBX41" s="188">
        <f>'[1]Farm Data by County'!QBZ18</f>
        <v>0</v>
      </c>
      <c r="QBY41" s="188">
        <f>'[1]Farm Data by County'!QCA18</f>
        <v>0</v>
      </c>
      <c r="QBZ41" s="188">
        <f>'[1]Farm Data by County'!QCB18</f>
        <v>0</v>
      </c>
      <c r="QCA41" s="188">
        <f>'[1]Farm Data by County'!QCC18</f>
        <v>0</v>
      </c>
      <c r="QCB41" s="188">
        <f>'[1]Farm Data by County'!QCD18</f>
        <v>0</v>
      </c>
      <c r="QCC41" s="188">
        <f>'[1]Farm Data by County'!QCE18</f>
        <v>0</v>
      </c>
      <c r="QCD41" s="188">
        <f>'[1]Farm Data by County'!QCF18</f>
        <v>0</v>
      </c>
      <c r="QCE41" s="188">
        <f>'[1]Farm Data by County'!QCG18</f>
        <v>0</v>
      </c>
      <c r="QCF41" s="188">
        <f>'[1]Farm Data by County'!QCH18</f>
        <v>0</v>
      </c>
      <c r="QCG41" s="188">
        <f>'[1]Farm Data by County'!QCI18</f>
        <v>0</v>
      </c>
      <c r="QCH41" s="188">
        <f>'[1]Farm Data by County'!QCJ18</f>
        <v>0</v>
      </c>
      <c r="QCI41" s="188">
        <f>'[1]Farm Data by County'!QCK18</f>
        <v>0</v>
      </c>
      <c r="QCJ41" s="188">
        <f>'[1]Farm Data by County'!QCL18</f>
        <v>0</v>
      </c>
      <c r="QCK41" s="188">
        <f>'[1]Farm Data by County'!QCM18</f>
        <v>0</v>
      </c>
      <c r="QCL41" s="188">
        <f>'[1]Farm Data by County'!QCN18</f>
        <v>0</v>
      </c>
      <c r="QCM41" s="188">
        <f>'[1]Farm Data by County'!QCO18</f>
        <v>0</v>
      </c>
      <c r="QCN41" s="188">
        <f>'[1]Farm Data by County'!QCP18</f>
        <v>0</v>
      </c>
      <c r="QCO41" s="188">
        <f>'[1]Farm Data by County'!QCQ18</f>
        <v>0</v>
      </c>
      <c r="QCP41" s="188">
        <f>'[1]Farm Data by County'!QCR18</f>
        <v>0</v>
      </c>
      <c r="QCQ41" s="188">
        <f>'[1]Farm Data by County'!QCS18</f>
        <v>0</v>
      </c>
      <c r="QCR41" s="188">
        <f>'[1]Farm Data by County'!QCT18</f>
        <v>0</v>
      </c>
      <c r="QCS41" s="188">
        <f>'[1]Farm Data by County'!QCU18</f>
        <v>0</v>
      </c>
      <c r="QCT41" s="188">
        <f>'[1]Farm Data by County'!QCV18</f>
        <v>0</v>
      </c>
      <c r="QCU41" s="188">
        <f>'[1]Farm Data by County'!QCW18</f>
        <v>0</v>
      </c>
      <c r="QCV41" s="188">
        <f>'[1]Farm Data by County'!QCX18</f>
        <v>0</v>
      </c>
      <c r="QCW41" s="188">
        <f>'[1]Farm Data by County'!QCY18</f>
        <v>0</v>
      </c>
      <c r="QCX41" s="188">
        <f>'[1]Farm Data by County'!QCZ18</f>
        <v>0</v>
      </c>
      <c r="QCY41" s="188">
        <f>'[1]Farm Data by County'!QDA18</f>
        <v>0</v>
      </c>
      <c r="QCZ41" s="188">
        <f>'[1]Farm Data by County'!QDB18</f>
        <v>0</v>
      </c>
      <c r="QDA41" s="188">
        <f>'[1]Farm Data by County'!QDC18</f>
        <v>0</v>
      </c>
      <c r="QDB41" s="188">
        <f>'[1]Farm Data by County'!QDD18</f>
        <v>0</v>
      </c>
      <c r="QDC41" s="188">
        <f>'[1]Farm Data by County'!QDE18</f>
        <v>0</v>
      </c>
      <c r="QDD41" s="188">
        <f>'[1]Farm Data by County'!QDF18</f>
        <v>0</v>
      </c>
      <c r="QDE41" s="188">
        <f>'[1]Farm Data by County'!QDG18</f>
        <v>0</v>
      </c>
      <c r="QDF41" s="188">
        <f>'[1]Farm Data by County'!QDH18</f>
        <v>0</v>
      </c>
      <c r="QDG41" s="188">
        <f>'[1]Farm Data by County'!QDI18</f>
        <v>0</v>
      </c>
      <c r="QDH41" s="188">
        <f>'[1]Farm Data by County'!QDJ18</f>
        <v>0</v>
      </c>
      <c r="QDI41" s="188">
        <f>'[1]Farm Data by County'!QDK18</f>
        <v>0</v>
      </c>
      <c r="QDJ41" s="188">
        <f>'[1]Farm Data by County'!QDL18</f>
        <v>0</v>
      </c>
      <c r="QDK41" s="188">
        <f>'[1]Farm Data by County'!QDM18</f>
        <v>0</v>
      </c>
      <c r="QDL41" s="188">
        <f>'[1]Farm Data by County'!QDN18</f>
        <v>0</v>
      </c>
      <c r="QDM41" s="188">
        <f>'[1]Farm Data by County'!QDO18</f>
        <v>0</v>
      </c>
      <c r="QDN41" s="188">
        <f>'[1]Farm Data by County'!QDP18</f>
        <v>0</v>
      </c>
      <c r="QDO41" s="188">
        <f>'[1]Farm Data by County'!QDQ18</f>
        <v>0</v>
      </c>
      <c r="QDP41" s="188">
        <f>'[1]Farm Data by County'!QDR18</f>
        <v>0</v>
      </c>
      <c r="QDQ41" s="188">
        <f>'[1]Farm Data by County'!QDS18</f>
        <v>0</v>
      </c>
      <c r="QDR41" s="188">
        <f>'[1]Farm Data by County'!QDT18</f>
        <v>0</v>
      </c>
      <c r="QDS41" s="188">
        <f>'[1]Farm Data by County'!QDU18</f>
        <v>0</v>
      </c>
      <c r="QDT41" s="188">
        <f>'[1]Farm Data by County'!QDV18</f>
        <v>0</v>
      </c>
      <c r="QDU41" s="188">
        <f>'[1]Farm Data by County'!QDW18</f>
        <v>0</v>
      </c>
      <c r="QDV41" s="188">
        <f>'[1]Farm Data by County'!QDX18</f>
        <v>0</v>
      </c>
      <c r="QDW41" s="188">
        <f>'[1]Farm Data by County'!QDY18</f>
        <v>0</v>
      </c>
      <c r="QDX41" s="188">
        <f>'[1]Farm Data by County'!QDZ18</f>
        <v>0</v>
      </c>
      <c r="QDY41" s="188">
        <f>'[1]Farm Data by County'!QEA18</f>
        <v>0</v>
      </c>
      <c r="QDZ41" s="188">
        <f>'[1]Farm Data by County'!QEB18</f>
        <v>0</v>
      </c>
      <c r="QEA41" s="188">
        <f>'[1]Farm Data by County'!QEC18</f>
        <v>0</v>
      </c>
      <c r="QEB41" s="188">
        <f>'[1]Farm Data by County'!QED18</f>
        <v>0</v>
      </c>
      <c r="QEC41" s="188">
        <f>'[1]Farm Data by County'!QEE18</f>
        <v>0</v>
      </c>
      <c r="QED41" s="188">
        <f>'[1]Farm Data by County'!QEF18</f>
        <v>0</v>
      </c>
      <c r="QEE41" s="188">
        <f>'[1]Farm Data by County'!QEG18</f>
        <v>0</v>
      </c>
      <c r="QEF41" s="188">
        <f>'[1]Farm Data by County'!QEH18</f>
        <v>0</v>
      </c>
      <c r="QEG41" s="188">
        <f>'[1]Farm Data by County'!QEI18</f>
        <v>0</v>
      </c>
      <c r="QEH41" s="188">
        <f>'[1]Farm Data by County'!QEJ18</f>
        <v>0</v>
      </c>
      <c r="QEI41" s="188">
        <f>'[1]Farm Data by County'!QEK18</f>
        <v>0</v>
      </c>
      <c r="QEJ41" s="188">
        <f>'[1]Farm Data by County'!QEL18</f>
        <v>0</v>
      </c>
      <c r="QEK41" s="188">
        <f>'[1]Farm Data by County'!QEM18</f>
        <v>0</v>
      </c>
      <c r="QEL41" s="188">
        <f>'[1]Farm Data by County'!QEN18</f>
        <v>0</v>
      </c>
      <c r="QEM41" s="188">
        <f>'[1]Farm Data by County'!QEO18</f>
        <v>0</v>
      </c>
      <c r="QEN41" s="188">
        <f>'[1]Farm Data by County'!QEP18</f>
        <v>0</v>
      </c>
      <c r="QEO41" s="188">
        <f>'[1]Farm Data by County'!QEQ18</f>
        <v>0</v>
      </c>
      <c r="QEP41" s="188">
        <f>'[1]Farm Data by County'!QER18</f>
        <v>0</v>
      </c>
      <c r="QEQ41" s="188">
        <f>'[1]Farm Data by County'!QES18</f>
        <v>0</v>
      </c>
      <c r="QER41" s="188">
        <f>'[1]Farm Data by County'!QET18</f>
        <v>0</v>
      </c>
      <c r="QES41" s="188">
        <f>'[1]Farm Data by County'!QEU18</f>
        <v>0</v>
      </c>
      <c r="QET41" s="188">
        <f>'[1]Farm Data by County'!QEV18</f>
        <v>0</v>
      </c>
      <c r="QEU41" s="188">
        <f>'[1]Farm Data by County'!QEW18</f>
        <v>0</v>
      </c>
      <c r="QEV41" s="188">
        <f>'[1]Farm Data by County'!QEX18</f>
        <v>0</v>
      </c>
      <c r="QEW41" s="188">
        <f>'[1]Farm Data by County'!QEY18</f>
        <v>0</v>
      </c>
      <c r="QEX41" s="188">
        <f>'[1]Farm Data by County'!QEZ18</f>
        <v>0</v>
      </c>
      <c r="QEY41" s="188">
        <f>'[1]Farm Data by County'!QFA18</f>
        <v>0</v>
      </c>
      <c r="QEZ41" s="188">
        <f>'[1]Farm Data by County'!QFB18</f>
        <v>0</v>
      </c>
      <c r="QFA41" s="188">
        <f>'[1]Farm Data by County'!QFC18</f>
        <v>0</v>
      </c>
      <c r="QFB41" s="188">
        <f>'[1]Farm Data by County'!QFD18</f>
        <v>0</v>
      </c>
      <c r="QFC41" s="188">
        <f>'[1]Farm Data by County'!QFE18</f>
        <v>0</v>
      </c>
      <c r="QFD41" s="188">
        <f>'[1]Farm Data by County'!QFF18</f>
        <v>0</v>
      </c>
      <c r="QFE41" s="188">
        <f>'[1]Farm Data by County'!QFG18</f>
        <v>0</v>
      </c>
      <c r="QFF41" s="188">
        <f>'[1]Farm Data by County'!QFH18</f>
        <v>0</v>
      </c>
      <c r="QFG41" s="188">
        <f>'[1]Farm Data by County'!QFI18</f>
        <v>0</v>
      </c>
      <c r="QFH41" s="188">
        <f>'[1]Farm Data by County'!QFJ18</f>
        <v>0</v>
      </c>
      <c r="QFI41" s="188">
        <f>'[1]Farm Data by County'!QFK18</f>
        <v>0</v>
      </c>
      <c r="QFJ41" s="188">
        <f>'[1]Farm Data by County'!QFL18</f>
        <v>0</v>
      </c>
      <c r="QFK41" s="188">
        <f>'[1]Farm Data by County'!QFM18</f>
        <v>0</v>
      </c>
      <c r="QFL41" s="188">
        <f>'[1]Farm Data by County'!QFN18</f>
        <v>0</v>
      </c>
      <c r="QFM41" s="188">
        <f>'[1]Farm Data by County'!QFO18</f>
        <v>0</v>
      </c>
      <c r="QFN41" s="188">
        <f>'[1]Farm Data by County'!QFP18</f>
        <v>0</v>
      </c>
      <c r="QFO41" s="188">
        <f>'[1]Farm Data by County'!QFQ18</f>
        <v>0</v>
      </c>
      <c r="QFP41" s="188">
        <f>'[1]Farm Data by County'!QFR18</f>
        <v>0</v>
      </c>
      <c r="QFQ41" s="188">
        <f>'[1]Farm Data by County'!QFS18</f>
        <v>0</v>
      </c>
      <c r="QFR41" s="188">
        <f>'[1]Farm Data by County'!QFT18</f>
        <v>0</v>
      </c>
      <c r="QFS41" s="188">
        <f>'[1]Farm Data by County'!QFU18</f>
        <v>0</v>
      </c>
      <c r="QFT41" s="188">
        <f>'[1]Farm Data by County'!QFV18</f>
        <v>0</v>
      </c>
      <c r="QFU41" s="188">
        <f>'[1]Farm Data by County'!QFW18</f>
        <v>0</v>
      </c>
      <c r="QFV41" s="188">
        <f>'[1]Farm Data by County'!QFX18</f>
        <v>0</v>
      </c>
      <c r="QFW41" s="188">
        <f>'[1]Farm Data by County'!QFY18</f>
        <v>0</v>
      </c>
      <c r="QFX41" s="188">
        <f>'[1]Farm Data by County'!QFZ18</f>
        <v>0</v>
      </c>
      <c r="QFY41" s="188">
        <f>'[1]Farm Data by County'!QGA18</f>
        <v>0</v>
      </c>
      <c r="QFZ41" s="188">
        <f>'[1]Farm Data by County'!QGB18</f>
        <v>0</v>
      </c>
      <c r="QGA41" s="188">
        <f>'[1]Farm Data by County'!QGC18</f>
        <v>0</v>
      </c>
      <c r="QGB41" s="188">
        <f>'[1]Farm Data by County'!QGD18</f>
        <v>0</v>
      </c>
      <c r="QGC41" s="188">
        <f>'[1]Farm Data by County'!QGE18</f>
        <v>0</v>
      </c>
      <c r="QGD41" s="188">
        <f>'[1]Farm Data by County'!QGF18</f>
        <v>0</v>
      </c>
      <c r="QGE41" s="188">
        <f>'[1]Farm Data by County'!QGG18</f>
        <v>0</v>
      </c>
      <c r="QGF41" s="188">
        <f>'[1]Farm Data by County'!QGH18</f>
        <v>0</v>
      </c>
      <c r="QGG41" s="188">
        <f>'[1]Farm Data by County'!QGI18</f>
        <v>0</v>
      </c>
      <c r="QGH41" s="188">
        <f>'[1]Farm Data by County'!QGJ18</f>
        <v>0</v>
      </c>
      <c r="QGI41" s="188">
        <f>'[1]Farm Data by County'!QGK18</f>
        <v>0</v>
      </c>
      <c r="QGJ41" s="188">
        <f>'[1]Farm Data by County'!QGL18</f>
        <v>0</v>
      </c>
      <c r="QGK41" s="188">
        <f>'[1]Farm Data by County'!QGM18</f>
        <v>0</v>
      </c>
      <c r="QGL41" s="188">
        <f>'[1]Farm Data by County'!QGN18</f>
        <v>0</v>
      </c>
      <c r="QGM41" s="188">
        <f>'[1]Farm Data by County'!QGO18</f>
        <v>0</v>
      </c>
      <c r="QGN41" s="188">
        <f>'[1]Farm Data by County'!QGP18</f>
        <v>0</v>
      </c>
      <c r="QGO41" s="188">
        <f>'[1]Farm Data by County'!QGQ18</f>
        <v>0</v>
      </c>
      <c r="QGP41" s="188">
        <f>'[1]Farm Data by County'!QGR18</f>
        <v>0</v>
      </c>
      <c r="QGQ41" s="188">
        <f>'[1]Farm Data by County'!QGS18</f>
        <v>0</v>
      </c>
      <c r="QGR41" s="188">
        <f>'[1]Farm Data by County'!QGT18</f>
        <v>0</v>
      </c>
      <c r="QGS41" s="188">
        <f>'[1]Farm Data by County'!QGU18</f>
        <v>0</v>
      </c>
      <c r="QGT41" s="188">
        <f>'[1]Farm Data by County'!QGV18</f>
        <v>0</v>
      </c>
      <c r="QGU41" s="188">
        <f>'[1]Farm Data by County'!QGW18</f>
        <v>0</v>
      </c>
      <c r="QGV41" s="188">
        <f>'[1]Farm Data by County'!QGX18</f>
        <v>0</v>
      </c>
      <c r="QGW41" s="188">
        <f>'[1]Farm Data by County'!QGY18</f>
        <v>0</v>
      </c>
      <c r="QGX41" s="188">
        <f>'[1]Farm Data by County'!QGZ18</f>
        <v>0</v>
      </c>
      <c r="QGY41" s="188">
        <f>'[1]Farm Data by County'!QHA18</f>
        <v>0</v>
      </c>
      <c r="QGZ41" s="188">
        <f>'[1]Farm Data by County'!QHB18</f>
        <v>0</v>
      </c>
      <c r="QHA41" s="188">
        <f>'[1]Farm Data by County'!QHC18</f>
        <v>0</v>
      </c>
      <c r="QHB41" s="188">
        <f>'[1]Farm Data by County'!QHD18</f>
        <v>0</v>
      </c>
      <c r="QHC41" s="188">
        <f>'[1]Farm Data by County'!QHE18</f>
        <v>0</v>
      </c>
      <c r="QHD41" s="188">
        <f>'[1]Farm Data by County'!QHF18</f>
        <v>0</v>
      </c>
      <c r="QHE41" s="188">
        <f>'[1]Farm Data by County'!QHG18</f>
        <v>0</v>
      </c>
      <c r="QHF41" s="188">
        <f>'[1]Farm Data by County'!QHH18</f>
        <v>0</v>
      </c>
      <c r="QHG41" s="188">
        <f>'[1]Farm Data by County'!QHI18</f>
        <v>0</v>
      </c>
      <c r="QHH41" s="188">
        <f>'[1]Farm Data by County'!QHJ18</f>
        <v>0</v>
      </c>
      <c r="QHI41" s="188">
        <f>'[1]Farm Data by County'!QHK18</f>
        <v>0</v>
      </c>
      <c r="QHJ41" s="188">
        <f>'[1]Farm Data by County'!QHL18</f>
        <v>0</v>
      </c>
      <c r="QHK41" s="188">
        <f>'[1]Farm Data by County'!QHM18</f>
        <v>0</v>
      </c>
      <c r="QHL41" s="188">
        <f>'[1]Farm Data by County'!QHN18</f>
        <v>0</v>
      </c>
      <c r="QHM41" s="188">
        <f>'[1]Farm Data by County'!QHO18</f>
        <v>0</v>
      </c>
      <c r="QHN41" s="188">
        <f>'[1]Farm Data by County'!QHP18</f>
        <v>0</v>
      </c>
      <c r="QHO41" s="188">
        <f>'[1]Farm Data by County'!QHQ18</f>
        <v>0</v>
      </c>
      <c r="QHP41" s="188">
        <f>'[1]Farm Data by County'!QHR18</f>
        <v>0</v>
      </c>
      <c r="QHQ41" s="188">
        <f>'[1]Farm Data by County'!QHS18</f>
        <v>0</v>
      </c>
      <c r="QHR41" s="188">
        <f>'[1]Farm Data by County'!QHT18</f>
        <v>0</v>
      </c>
      <c r="QHS41" s="188">
        <f>'[1]Farm Data by County'!QHU18</f>
        <v>0</v>
      </c>
      <c r="QHT41" s="188">
        <f>'[1]Farm Data by County'!QHV18</f>
        <v>0</v>
      </c>
      <c r="QHU41" s="188">
        <f>'[1]Farm Data by County'!QHW18</f>
        <v>0</v>
      </c>
      <c r="QHV41" s="188">
        <f>'[1]Farm Data by County'!QHX18</f>
        <v>0</v>
      </c>
      <c r="QHW41" s="188">
        <f>'[1]Farm Data by County'!QHY18</f>
        <v>0</v>
      </c>
      <c r="QHX41" s="188">
        <f>'[1]Farm Data by County'!QHZ18</f>
        <v>0</v>
      </c>
      <c r="QHY41" s="188">
        <f>'[1]Farm Data by County'!QIA18</f>
        <v>0</v>
      </c>
      <c r="QHZ41" s="188">
        <f>'[1]Farm Data by County'!QIB18</f>
        <v>0</v>
      </c>
      <c r="QIA41" s="188">
        <f>'[1]Farm Data by County'!QIC18</f>
        <v>0</v>
      </c>
      <c r="QIB41" s="188">
        <f>'[1]Farm Data by County'!QID18</f>
        <v>0</v>
      </c>
      <c r="QIC41" s="188">
        <f>'[1]Farm Data by County'!QIE18</f>
        <v>0</v>
      </c>
      <c r="QID41" s="188">
        <f>'[1]Farm Data by County'!QIF18</f>
        <v>0</v>
      </c>
      <c r="QIE41" s="188">
        <f>'[1]Farm Data by County'!QIG18</f>
        <v>0</v>
      </c>
      <c r="QIF41" s="188">
        <f>'[1]Farm Data by County'!QIH18</f>
        <v>0</v>
      </c>
      <c r="QIG41" s="188">
        <f>'[1]Farm Data by County'!QII18</f>
        <v>0</v>
      </c>
      <c r="QIH41" s="188">
        <f>'[1]Farm Data by County'!QIJ18</f>
        <v>0</v>
      </c>
      <c r="QII41" s="188">
        <f>'[1]Farm Data by County'!QIK18</f>
        <v>0</v>
      </c>
      <c r="QIJ41" s="188">
        <f>'[1]Farm Data by County'!QIL18</f>
        <v>0</v>
      </c>
      <c r="QIK41" s="188">
        <f>'[1]Farm Data by County'!QIM18</f>
        <v>0</v>
      </c>
      <c r="QIL41" s="188">
        <f>'[1]Farm Data by County'!QIN18</f>
        <v>0</v>
      </c>
      <c r="QIM41" s="188">
        <f>'[1]Farm Data by County'!QIO18</f>
        <v>0</v>
      </c>
      <c r="QIN41" s="188">
        <f>'[1]Farm Data by County'!QIP18</f>
        <v>0</v>
      </c>
      <c r="QIO41" s="188">
        <f>'[1]Farm Data by County'!QIQ18</f>
        <v>0</v>
      </c>
      <c r="QIP41" s="188">
        <f>'[1]Farm Data by County'!QIR18</f>
        <v>0</v>
      </c>
      <c r="QIQ41" s="188">
        <f>'[1]Farm Data by County'!QIS18</f>
        <v>0</v>
      </c>
      <c r="QIR41" s="188">
        <f>'[1]Farm Data by County'!QIT18</f>
        <v>0</v>
      </c>
      <c r="QIS41" s="188">
        <f>'[1]Farm Data by County'!QIU18</f>
        <v>0</v>
      </c>
      <c r="QIT41" s="188">
        <f>'[1]Farm Data by County'!QIV18</f>
        <v>0</v>
      </c>
      <c r="QIU41" s="188">
        <f>'[1]Farm Data by County'!QIW18</f>
        <v>0</v>
      </c>
      <c r="QIV41" s="188">
        <f>'[1]Farm Data by County'!QIX18</f>
        <v>0</v>
      </c>
      <c r="QIW41" s="188">
        <f>'[1]Farm Data by County'!QIY18</f>
        <v>0</v>
      </c>
      <c r="QIX41" s="188">
        <f>'[1]Farm Data by County'!QIZ18</f>
        <v>0</v>
      </c>
      <c r="QIY41" s="188">
        <f>'[1]Farm Data by County'!QJA18</f>
        <v>0</v>
      </c>
      <c r="QIZ41" s="188">
        <f>'[1]Farm Data by County'!QJB18</f>
        <v>0</v>
      </c>
      <c r="QJA41" s="188">
        <f>'[1]Farm Data by County'!QJC18</f>
        <v>0</v>
      </c>
      <c r="QJB41" s="188">
        <f>'[1]Farm Data by County'!QJD18</f>
        <v>0</v>
      </c>
      <c r="QJC41" s="188">
        <f>'[1]Farm Data by County'!QJE18</f>
        <v>0</v>
      </c>
      <c r="QJD41" s="188">
        <f>'[1]Farm Data by County'!QJF18</f>
        <v>0</v>
      </c>
      <c r="QJE41" s="188">
        <f>'[1]Farm Data by County'!QJG18</f>
        <v>0</v>
      </c>
      <c r="QJF41" s="188">
        <f>'[1]Farm Data by County'!QJH18</f>
        <v>0</v>
      </c>
      <c r="QJG41" s="188">
        <f>'[1]Farm Data by County'!QJI18</f>
        <v>0</v>
      </c>
      <c r="QJH41" s="188">
        <f>'[1]Farm Data by County'!QJJ18</f>
        <v>0</v>
      </c>
      <c r="QJI41" s="188">
        <f>'[1]Farm Data by County'!QJK18</f>
        <v>0</v>
      </c>
      <c r="QJJ41" s="188">
        <f>'[1]Farm Data by County'!QJL18</f>
        <v>0</v>
      </c>
      <c r="QJK41" s="188">
        <f>'[1]Farm Data by County'!QJM18</f>
        <v>0</v>
      </c>
      <c r="QJL41" s="188">
        <f>'[1]Farm Data by County'!QJN18</f>
        <v>0</v>
      </c>
      <c r="QJM41" s="188">
        <f>'[1]Farm Data by County'!QJO18</f>
        <v>0</v>
      </c>
      <c r="QJN41" s="188">
        <f>'[1]Farm Data by County'!QJP18</f>
        <v>0</v>
      </c>
      <c r="QJO41" s="188">
        <f>'[1]Farm Data by County'!QJQ18</f>
        <v>0</v>
      </c>
      <c r="QJP41" s="188">
        <f>'[1]Farm Data by County'!QJR18</f>
        <v>0</v>
      </c>
      <c r="QJQ41" s="188">
        <f>'[1]Farm Data by County'!QJS18</f>
        <v>0</v>
      </c>
      <c r="QJR41" s="188">
        <f>'[1]Farm Data by County'!QJT18</f>
        <v>0</v>
      </c>
      <c r="QJS41" s="188">
        <f>'[1]Farm Data by County'!QJU18</f>
        <v>0</v>
      </c>
      <c r="QJT41" s="188">
        <f>'[1]Farm Data by County'!QJV18</f>
        <v>0</v>
      </c>
      <c r="QJU41" s="188">
        <f>'[1]Farm Data by County'!QJW18</f>
        <v>0</v>
      </c>
      <c r="QJV41" s="188">
        <f>'[1]Farm Data by County'!QJX18</f>
        <v>0</v>
      </c>
      <c r="QJW41" s="188">
        <f>'[1]Farm Data by County'!QJY18</f>
        <v>0</v>
      </c>
      <c r="QJX41" s="188">
        <f>'[1]Farm Data by County'!QJZ18</f>
        <v>0</v>
      </c>
      <c r="QJY41" s="188">
        <f>'[1]Farm Data by County'!QKA18</f>
        <v>0</v>
      </c>
      <c r="QJZ41" s="188">
        <f>'[1]Farm Data by County'!QKB18</f>
        <v>0</v>
      </c>
      <c r="QKA41" s="188">
        <f>'[1]Farm Data by County'!QKC18</f>
        <v>0</v>
      </c>
      <c r="QKB41" s="188">
        <f>'[1]Farm Data by County'!QKD18</f>
        <v>0</v>
      </c>
      <c r="QKC41" s="188">
        <f>'[1]Farm Data by County'!QKE18</f>
        <v>0</v>
      </c>
      <c r="QKD41" s="188">
        <f>'[1]Farm Data by County'!QKF18</f>
        <v>0</v>
      </c>
      <c r="QKE41" s="188">
        <f>'[1]Farm Data by County'!QKG18</f>
        <v>0</v>
      </c>
      <c r="QKF41" s="188">
        <f>'[1]Farm Data by County'!QKH18</f>
        <v>0</v>
      </c>
      <c r="QKG41" s="188">
        <f>'[1]Farm Data by County'!QKI18</f>
        <v>0</v>
      </c>
      <c r="QKH41" s="188">
        <f>'[1]Farm Data by County'!QKJ18</f>
        <v>0</v>
      </c>
      <c r="QKI41" s="188">
        <f>'[1]Farm Data by County'!QKK18</f>
        <v>0</v>
      </c>
      <c r="QKJ41" s="188">
        <f>'[1]Farm Data by County'!QKL18</f>
        <v>0</v>
      </c>
      <c r="QKK41" s="188">
        <f>'[1]Farm Data by County'!QKM18</f>
        <v>0</v>
      </c>
      <c r="QKL41" s="188">
        <f>'[1]Farm Data by County'!QKN18</f>
        <v>0</v>
      </c>
      <c r="QKM41" s="188">
        <f>'[1]Farm Data by County'!QKO18</f>
        <v>0</v>
      </c>
      <c r="QKN41" s="188">
        <f>'[1]Farm Data by County'!QKP18</f>
        <v>0</v>
      </c>
      <c r="QKO41" s="188">
        <f>'[1]Farm Data by County'!QKQ18</f>
        <v>0</v>
      </c>
      <c r="QKP41" s="188">
        <f>'[1]Farm Data by County'!QKR18</f>
        <v>0</v>
      </c>
      <c r="QKQ41" s="188">
        <f>'[1]Farm Data by County'!QKS18</f>
        <v>0</v>
      </c>
      <c r="QKR41" s="188">
        <f>'[1]Farm Data by County'!QKT18</f>
        <v>0</v>
      </c>
      <c r="QKS41" s="188">
        <f>'[1]Farm Data by County'!QKU18</f>
        <v>0</v>
      </c>
      <c r="QKT41" s="188">
        <f>'[1]Farm Data by County'!QKV18</f>
        <v>0</v>
      </c>
      <c r="QKU41" s="188">
        <f>'[1]Farm Data by County'!QKW18</f>
        <v>0</v>
      </c>
      <c r="QKV41" s="188">
        <f>'[1]Farm Data by County'!QKX18</f>
        <v>0</v>
      </c>
      <c r="QKW41" s="188">
        <f>'[1]Farm Data by County'!QKY18</f>
        <v>0</v>
      </c>
      <c r="QKX41" s="188">
        <f>'[1]Farm Data by County'!QKZ18</f>
        <v>0</v>
      </c>
      <c r="QKY41" s="188">
        <f>'[1]Farm Data by County'!QLA18</f>
        <v>0</v>
      </c>
      <c r="QKZ41" s="188">
        <f>'[1]Farm Data by County'!QLB18</f>
        <v>0</v>
      </c>
      <c r="QLA41" s="188">
        <f>'[1]Farm Data by County'!QLC18</f>
        <v>0</v>
      </c>
      <c r="QLB41" s="188">
        <f>'[1]Farm Data by County'!QLD18</f>
        <v>0</v>
      </c>
      <c r="QLC41" s="188">
        <f>'[1]Farm Data by County'!QLE18</f>
        <v>0</v>
      </c>
      <c r="QLD41" s="188">
        <f>'[1]Farm Data by County'!QLF18</f>
        <v>0</v>
      </c>
      <c r="QLE41" s="188">
        <f>'[1]Farm Data by County'!QLG18</f>
        <v>0</v>
      </c>
      <c r="QLF41" s="188">
        <f>'[1]Farm Data by County'!QLH18</f>
        <v>0</v>
      </c>
      <c r="QLG41" s="188">
        <f>'[1]Farm Data by County'!QLI18</f>
        <v>0</v>
      </c>
      <c r="QLH41" s="188">
        <f>'[1]Farm Data by County'!QLJ18</f>
        <v>0</v>
      </c>
      <c r="QLI41" s="188">
        <f>'[1]Farm Data by County'!QLK18</f>
        <v>0</v>
      </c>
      <c r="QLJ41" s="188">
        <f>'[1]Farm Data by County'!QLL18</f>
        <v>0</v>
      </c>
      <c r="QLK41" s="188">
        <f>'[1]Farm Data by County'!QLM18</f>
        <v>0</v>
      </c>
      <c r="QLL41" s="188">
        <f>'[1]Farm Data by County'!QLN18</f>
        <v>0</v>
      </c>
      <c r="QLM41" s="188">
        <f>'[1]Farm Data by County'!QLO18</f>
        <v>0</v>
      </c>
      <c r="QLN41" s="188">
        <f>'[1]Farm Data by County'!QLP18</f>
        <v>0</v>
      </c>
      <c r="QLO41" s="188">
        <f>'[1]Farm Data by County'!QLQ18</f>
        <v>0</v>
      </c>
      <c r="QLP41" s="188">
        <f>'[1]Farm Data by County'!QLR18</f>
        <v>0</v>
      </c>
      <c r="QLQ41" s="188">
        <f>'[1]Farm Data by County'!QLS18</f>
        <v>0</v>
      </c>
      <c r="QLR41" s="188">
        <f>'[1]Farm Data by County'!QLT18</f>
        <v>0</v>
      </c>
      <c r="QLS41" s="188">
        <f>'[1]Farm Data by County'!QLU18</f>
        <v>0</v>
      </c>
      <c r="QLT41" s="188">
        <f>'[1]Farm Data by County'!QLV18</f>
        <v>0</v>
      </c>
      <c r="QLU41" s="188">
        <f>'[1]Farm Data by County'!QLW18</f>
        <v>0</v>
      </c>
      <c r="QLV41" s="188">
        <f>'[1]Farm Data by County'!QLX18</f>
        <v>0</v>
      </c>
      <c r="QLW41" s="188">
        <f>'[1]Farm Data by County'!QLY18</f>
        <v>0</v>
      </c>
      <c r="QLX41" s="188">
        <f>'[1]Farm Data by County'!QLZ18</f>
        <v>0</v>
      </c>
      <c r="QLY41" s="188">
        <f>'[1]Farm Data by County'!QMA18</f>
        <v>0</v>
      </c>
      <c r="QLZ41" s="188">
        <f>'[1]Farm Data by County'!QMB18</f>
        <v>0</v>
      </c>
      <c r="QMA41" s="188">
        <f>'[1]Farm Data by County'!QMC18</f>
        <v>0</v>
      </c>
      <c r="QMB41" s="188">
        <f>'[1]Farm Data by County'!QMD18</f>
        <v>0</v>
      </c>
      <c r="QMC41" s="188">
        <f>'[1]Farm Data by County'!QME18</f>
        <v>0</v>
      </c>
      <c r="QMD41" s="188">
        <f>'[1]Farm Data by County'!QMF18</f>
        <v>0</v>
      </c>
      <c r="QME41" s="188">
        <f>'[1]Farm Data by County'!QMG18</f>
        <v>0</v>
      </c>
      <c r="QMF41" s="188">
        <f>'[1]Farm Data by County'!QMH18</f>
        <v>0</v>
      </c>
      <c r="QMG41" s="188">
        <f>'[1]Farm Data by County'!QMI18</f>
        <v>0</v>
      </c>
      <c r="QMH41" s="188">
        <f>'[1]Farm Data by County'!QMJ18</f>
        <v>0</v>
      </c>
      <c r="QMI41" s="188">
        <f>'[1]Farm Data by County'!QMK18</f>
        <v>0</v>
      </c>
      <c r="QMJ41" s="188">
        <f>'[1]Farm Data by County'!QML18</f>
        <v>0</v>
      </c>
      <c r="QMK41" s="188">
        <f>'[1]Farm Data by County'!QMM18</f>
        <v>0</v>
      </c>
      <c r="QML41" s="188">
        <f>'[1]Farm Data by County'!QMN18</f>
        <v>0</v>
      </c>
      <c r="QMM41" s="188">
        <f>'[1]Farm Data by County'!QMO18</f>
        <v>0</v>
      </c>
      <c r="QMN41" s="188">
        <f>'[1]Farm Data by County'!QMP18</f>
        <v>0</v>
      </c>
      <c r="QMO41" s="188">
        <f>'[1]Farm Data by County'!QMQ18</f>
        <v>0</v>
      </c>
      <c r="QMP41" s="188">
        <f>'[1]Farm Data by County'!QMR18</f>
        <v>0</v>
      </c>
      <c r="QMQ41" s="188">
        <f>'[1]Farm Data by County'!QMS18</f>
        <v>0</v>
      </c>
      <c r="QMR41" s="188">
        <f>'[1]Farm Data by County'!QMT18</f>
        <v>0</v>
      </c>
      <c r="QMS41" s="188">
        <f>'[1]Farm Data by County'!QMU18</f>
        <v>0</v>
      </c>
      <c r="QMT41" s="188">
        <f>'[1]Farm Data by County'!QMV18</f>
        <v>0</v>
      </c>
      <c r="QMU41" s="188">
        <f>'[1]Farm Data by County'!QMW18</f>
        <v>0</v>
      </c>
      <c r="QMV41" s="188">
        <f>'[1]Farm Data by County'!QMX18</f>
        <v>0</v>
      </c>
      <c r="QMW41" s="188">
        <f>'[1]Farm Data by County'!QMY18</f>
        <v>0</v>
      </c>
      <c r="QMX41" s="188">
        <f>'[1]Farm Data by County'!QMZ18</f>
        <v>0</v>
      </c>
      <c r="QMY41" s="188">
        <f>'[1]Farm Data by County'!QNA18</f>
        <v>0</v>
      </c>
      <c r="QMZ41" s="188">
        <f>'[1]Farm Data by County'!QNB18</f>
        <v>0</v>
      </c>
      <c r="QNA41" s="188">
        <f>'[1]Farm Data by County'!QNC18</f>
        <v>0</v>
      </c>
      <c r="QNB41" s="188">
        <f>'[1]Farm Data by County'!QND18</f>
        <v>0</v>
      </c>
      <c r="QNC41" s="188">
        <f>'[1]Farm Data by County'!QNE18</f>
        <v>0</v>
      </c>
      <c r="QND41" s="188">
        <f>'[1]Farm Data by County'!QNF18</f>
        <v>0</v>
      </c>
      <c r="QNE41" s="188">
        <f>'[1]Farm Data by County'!QNG18</f>
        <v>0</v>
      </c>
      <c r="QNF41" s="188">
        <f>'[1]Farm Data by County'!QNH18</f>
        <v>0</v>
      </c>
      <c r="QNG41" s="188">
        <f>'[1]Farm Data by County'!QNI18</f>
        <v>0</v>
      </c>
      <c r="QNH41" s="188">
        <f>'[1]Farm Data by County'!QNJ18</f>
        <v>0</v>
      </c>
      <c r="QNI41" s="188">
        <f>'[1]Farm Data by County'!QNK18</f>
        <v>0</v>
      </c>
      <c r="QNJ41" s="188">
        <f>'[1]Farm Data by County'!QNL18</f>
        <v>0</v>
      </c>
      <c r="QNK41" s="188">
        <f>'[1]Farm Data by County'!QNM18</f>
        <v>0</v>
      </c>
      <c r="QNL41" s="188">
        <f>'[1]Farm Data by County'!QNN18</f>
        <v>0</v>
      </c>
      <c r="QNM41" s="188">
        <f>'[1]Farm Data by County'!QNO18</f>
        <v>0</v>
      </c>
      <c r="QNN41" s="188">
        <f>'[1]Farm Data by County'!QNP18</f>
        <v>0</v>
      </c>
      <c r="QNO41" s="188">
        <f>'[1]Farm Data by County'!QNQ18</f>
        <v>0</v>
      </c>
      <c r="QNP41" s="188">
        <f>'[1]Farm Data by County'!QNR18</f>
        <v>0</v>
      </c>
      <c r="QNQ41" s="188">
        <f>'[1]Farm Data by County'!QNS18</f>
        <v>0</v>
      </c>
      <c r="QNR41" s="188">
        <f>'[1]Farm Data by County'!QNT18</f>
        <v>0</v>
      </c>
      <c r="QNS41" s="188">
        <f>'[1]Farm Data by County'!QNU18</f>
        <v>0</v>
      </c>
      <c r="QNT41" s="188">
        <f>'[1]Farm Data by County'!QNV18</f>
        <v>0</v>
      </c>
      <c r="QNU41" s="188">
        <f>'[1]Farm Data by County'!QNW18</f>
        <v>0</v>
      </c>
      <c r="QNV41" s="188">
        <f>'[1]Farm Data by County'!QNX18</f>
        <v>0</v>
      </c>
      <c r="QNW41" s="188">
        <f>'[1]Farm Data by County'!QNY18</f>
        <v>0</v>
      </c>
      <c r="QNX41" s="188">
        <f>'[1]Farm Data by County'!QNZ18</f>
        <v>0</v>
      </c>
      <c r="QNY41" s="188">
        <f>'[1]Farm Data by County'!QOA18</f>
        <v>0</v>
      </c>
      <c r="QNZ41" s="188">
        <f>'[1]Farm Data by County'!QOB18</f>
        <v>0</v>
      </c>
      <c r="QOA41" s="188">
        <f>'[1]Farm Data by County'!QOC18</f>
        <v>0</v>
      </c>
      <c r="QOB41" s="188">
        <f>'[1]Farm Data by County'!QOD18</f>
        <v>0</v>
      </c>
      <c r="QOC41" s="188">
        <f>'[1]Farm Data by County'!QOE18</f>
        <v>0</v>
      </c>
      <c r="QOD41" s="188">
        <f>'[1]Farm Data by County'!QOF18</f>
        <v>0</v>
      </c>
      <c r="QOE41" s="188">
        <f>'[1]Farm Data by County'!QOG18</f>
        <v>0</v>
      </c>
      <c r="QOF41" s="188">
        <f>'[1]Farm Data by County'!QOH18</f>
        <v>0</v>
      </c>
      <c r="QOG41" s="188">
        <f>'[1]Farm Data by County'!QOI18</f>
        <v>0</v>
      </c>
      <c r="QOH41" s="188">
        <f>'[1]Farm Data by County'!QOJ18</f>
        <v>0</v>
      </c>
      <c r="QOI41" s="188">
        <f>'[1]Farm Data by County'!QOK18</f>
        <v>0</v>
      </c>
      <c r="QOJ41" s="188">
        <f>'[1]Farm Data by County'!QOL18</f>
        <v>0</v>
      </c>
      <c r="QOK41" s="188">
        <f>'[1]Farm Data by County'!QOM18</f>
        <v>0</v>
      </c>
      <c r="QOL41" s="188">
        <f>'[1]Farm Data by County'!QON18</f>
        <v>0</v>
      </c>
      <c r="QOM41" s="188">
        <f>'[1]Farm Data by County'!QOO18</f>
        <v>0</v>
      </c>
      <c r="QON41" s="188">
        <f>'[1]Farm Data by County'!QOP18</f>
        <v>0</v>
      </c>
      <c r="QOO41" s="188">
        <f>'[1]Farm Data by County'!QOQ18</f>
        <v>0</v>
      </c>
      <c r="QOP41" s="188">
        <f>'[1]Farm Data by County'!QOR18</f>
        <v>0</v>
      </c>
      <c r="QOQ41" s="188">
        <f>'[1]Farm Data by County'!QOS18</f>
        <v>0</v>
      </c>
      <c r="QOR41" s="188">
        <f>'[1]Farm Data by County'!QOT18</f>
        <v>0</v>
      </c>
      <c r="QOS41" s="188">
        <f>'[1]Farm Data by County'!QOU18</f>
        <v>0</v>
      </c>
      <c r="QOT41" s="188">
        <f>'[1]Farm Data by County'!QOV18</f>
        <v>0</v>
      </c>
      <c r="QOU41" s="188">
        <f>'[1]Farm Data by County'!QOW18</f>
        <v>0</v>
      </c>
      <c r="QOV41" s="188">
        <f>'[1]Farm Data by County'!QOX18</f>
        <v>0</v>
      </c>
      <c r="QOW41" s="188">
        <f>'[1]Farm Data by County'!QOY18</f>
        <v>0</v>
      </c>
      <c r="QOX41" s="188">
        <f>'[1]Farm Data by County'!QOZ18</f>
        <v>0</v>
      </c>
      <c r="QOY41" s="188">
        <f>'[1]Farm Data by County'!QPA18</f>
        <v>0</v>
      </c>
      <c r="QOZ41" s="188">
        <f>'[1]Farm Data by County'!QPB18</f>
        <v>0</v>
      </c>
      <c r="QPA41" s="188">
        <f>'[1]Farm Data by County'!QPC18</f>
        <v>0</v>
      </c>
      <c r="QPB41" s="188">
        <f>'[1]Farm Data by County'!QPD18</f>
        <v>0</v>
      </c>
      <c r="QPC41" s="188">
        <f>'[1]Farm Data by County'!QPE18</f>
        <v>0</v>
      </c>
      <c r="QPD41" s="188">
        <f>'[1]Farm Data by County'!QPF18</f>
        <v>0</v>
      </c>
      <c r="QPE41" s="188">
        <f>'[1]Farm Data by County'!QPG18</f>
        <v>0</v>
      </c>
      <c r="QPF41" s="188">
        <f>'[1]Farm Data by County'!QPH18</f>
        <v>0</v>
      </c>
      <c r="QPG41" s="188">
        <f>'[1]Farm Data by County'!QPI18</f>
        <v>0</v>
      </c>
      <c r="QPH41" s="188">
        <f>'[1]Farm Data by County'!QPJ18</f>
        <v>0</v>
      </c>
      <c r="QPI41" s="188">
        <f>'[1]Farm Data by County'!QPK18</f>
        <v>0</v>
      </c>
      <c r="QPJ41" s="188">
        <f>'[1]Farm Data by County'!QPL18</f>
        <v>0</v>
      </c>
      <c r="QPK41" s="188">
        <f>'[1]Farm Data by County'!QPM18</f>
        <v>0</v>
      </c>
      <c r="QPL41" s="188">
        <f>'[1]Farm Data by County'!QPN18</f>
        <v>0</v>
      </c>
      <c r="QPM41" s="188">
        <f>'[1]Farm Data by County'!QPO18</f>
        <v>0</v>
      </c>
      <c r="QPN41" s="188">
        <f>'[1]Farm Data by County'!QPP18</f>
        <v>0</v>
      </c>
      <c r="QPO41" s="188">
        <f>'[1]Farm Data by County'!QPQ18</f>
        <v>0</v>
      </c>
      <c r="QPP41" s="188">
        <f>'[1]Farm Data by County'!QPR18</f>
        <v>0</v>
      </c>
      <c r="QPQ41" s="188">
        <f>'[1]Farm Data by County'!QPS18</f>
        <v>0</v>
      </c>
      <c r="QPR41" s="188">
        <f>'[1]Farm Data by County'!QPT18</f>
        <v>0</v>
      </c>
      <c r="QPS41" s="188">
        <f>'[1]Farm Data by County'!QPU18</f>
        <v>0</v>
      </c>
      <c r="QPT41" s="188">
        <f>'[1]Farm Data by County'!QPV18</f>
        <v>0</v>
      </c>
      <c r="QPU41" s="188">
        <f>'[1]Farm Data by County'!QPW18</f>
        <v>0</v>
      </c>
      <c r="QPV41" s="188">
        <f>'[1]Farm Data by County'!QPX18</f>
        <v>0</v>
      </c>
      <c r="QPW41" s="188">
        <f>'[1]Farm Data by County'!QPY18</f>
        <v>0</v>
      </c>
      <c r="QPX41" s="188">
        <f>'[1]Farm Data by County'!QPZ18</f>
        <v>0</v>
      </c>
      <c r="QPY41" s="188">
        <f>'[1]Farm Data by County'!QQA18</f>
        <v>0</v>
      </c>
      <c r="QPZ41" s="188">
        <f>'[1]Farm Data by County'!QQB18</f>
        <v>0</v>
      </c>
      <c r="QQA41" s="188">
        <f>'[1]Farm Data by County'!QQC18</f>
        <v>0</v>
      </c>
      <c r="QQB41" s="188">
        <f>'[1]Farm Data by County'!QQD18</f>
        <v>0</v>
      </c>
      <c r="QQC41" s="188">
        <f>'[1]Farm Data by County'!QQE18</f>
        <v>0</v>
      </c>
      <c r="QQD41" s="188">
        <f>'[1]Farm Data by County'!QQF18</f>
        <v>0</v>
      </c>
      <c r="QQE41" s="188">
        <f>'[1]Farm Data by County'!QQG18</f>
        <v>0</v>
      </c>
      <c r="QQF41" s="188">
        <f>'[1]Farm Data by County'!QQH18</f>
        <v>0</v>
      </c>
      <c r="QQG41" s="188">
        <f>'[1]Farm Data by County'!QQI18</f>
        <v>0</v>
      </c>
      <c r="QQH41" s="188">
        <f>'[1]Farm Data by County'!QQJ18</f>
        <v>0</v>
      </c>
      <c r="QQI41" s="188">
        <f>'[1]Farm Data by County'!QQK18</f>
        <v>0</v>
      </c>
      <c r="QQJ41" s="188">
        <f>'[1]Farm Data by County'!QQL18</f>
        <v>0</v>
      </c>
      <c r="QQK41" s="188">
        <f>'[1]Farm Data by County'!QQM18</f>
        <v>0</v>
      </c>
      <c r="QQL41" s="188">
        <f>'[1]Farm Data by County'!QQN18</f>
        <v>0</v>
      </c>
      <c r="QQM41" s="188">
        <f>'[1]Farm Data by County'!QQO18</f>
        <v>0</v>
      </c>
      <c r="QQN41" s="188">
        <f>'[1]Farm Data by County'!QQP18</f>
        <v>0</v>
      </c>
      <c r="QQO41" s="188">
        <f>'[1]Farm Data by County'!QQQ18</f>
        <v>0</v>
      </c>
      <c r="QQP41" s="188">
        <f>'[1]Farm Data by County'!QQR18</f>
        <v>0</v>
      </c>
      <c r="QQQ41" s="188">
        <f>'[1]Farm Data by County'!QQS18</f>
        <v>0</v>
      </c>
      <c r="QQR41" s="188">
        <f>'[1]Farm Data by County'!QQT18</f>
        <v>0</v>
      </c>
      <c r="QQS41" s="188">
        <f>'[1]Farm Data by County'!QQU18</f>
        <v>0</v>
      </c>
      <c r="QQT41" s="188">
        <f>'[1]Farm Data by County'!QQV18</f>
        <v>0</v>
      </c>
      <c r="QQU41" s="188">
        <f>'[1]Farm Data by County'!QQW18</f>
        <v>0</v>
      </c>
      <c r="QQV41" s="188">
        <f>'[1]Farm Data by County'!QQX18</f>
        <v>0</v>
      </c>
      <c r="QQW41" s="188">
        <f>'[1]Farm Data by County'!QQY18</f>
        <v>0</v>
      </c>
      <c r="QQX41" s="188">
        <f>'[1]Farm Data by County'!QQZ18</f>
        <v>0</v>
      </c>
      <c r="QQY41" s="188">
        <f>'[1]Farm Data by County'!QRA18</f>
        <v>0</v>
      </c>
      <c r="QQZ41" s="188">
        <f>'[1]Farm Data by County'!QRB18</f>
        <v>0</v>
      </c>
      <c r="QRA41" s="188">
        <f>'[1]Farm Data by County'!QRC18</f>
        <v>0</v>
      </c>
      <c r="QRB41" s="188">
        <f>'[1]Farm Data by County'!QRD18</f>
        <v>0</v>
      </c>
      <c r="QRC41" s="188">
        <f>'[1]Farm Data by County'!QRE18</f>
        <v>0</v>
      </c>
      <c r="QRD41" s="188">
        <f>'[1]Farm Data by County'!QRF18</f>
        <v>0</v>
      </c>
      <c r="QRE41" s="188">
        <f>'[1]Farm Data by County'!QRG18</f>
        <v>0</v>
      </c>
      <c r="QRF41" s="188">
        <f>'[1]Farm Data by County'!QRH18</f>
        <v>0</v>
      </c>
      <c r="QRG41" s="188">
        <f>'[1]Farm Data by County'!QRI18</f>
        <v>0</v>
      </c>
      <c r="QRH41" s="188">
        <f>'[1]Farm Data by County'!QRJ18</f>
        <v>0</v>
      </c>
      <c r="QRI41" s="188">
        <f>'[1]Farm Data by County'!QRK18</f>
        <v>0</v>
      </c>
      <c r="QRJ41" s="188">
        <f>'[1]Farm Data by County'!QRL18</f>
        <v>0</v>
      </c>
      <c r="QRK41" s="188">
        <f>'[1]Farm Data by County'!QRM18</f>
        <v>0</v>
      </c>
      <c r="QRL41" s="188">
        <f>'[1]Farm Data by County'!QRN18</f>
        <v>0</v>
      </c>
      <c r="QRM41" s="188">
        <f>'[1]Farm Data by County'!QRO18</f>
        <v>0</v>
      </c>
      <c r="QRN41" s="188">
        <f>'[1]Farm Data by County'!QRP18</f>
        <v>0</v>
      </c>
      <c r="QRO41" s="188">
        <f>'[1]Farm Data by County'!QRQ18</f>
        <v>0</v>
      </c>
      <c r="QRP41" s="188">
        <f>'[1]Farm Data by County'!QRR18</f>
        <v>0</v>
      </c>
      <c r="QRQ41" s="188">
        <f>'[1]Farm Data by County'!QRS18</f>
        <v>0</v>
      </c>
      <c r="QRR41" s="188">
        <f>'[1]Farm Data by County'!QRT18</f>
        <v>0</v>
      </c>
      <c r="QRS41" s="188">
        <f>'[1]Farm Data by County'!QRU18</f>
        <v>0</v>
      </c>
      <c r="QRT41" s="188">
        <f>'[1]Farm Data by County'!QRV18</f>
        <v>0</v>
      </c>
      <c r="QRU41" s="188">
        <f>'[1]Farm Data by County'!QRW18</f>
        <v>0</v>
      </c>
      <c r="QRV41" s="188">
        <f>'[1]Farm Data by County'!QRX18</f>
        <v>0</v>
      </c>
      <c r="QRW41" s="188">
        <f>'[1]Farm Data by County'!QRY18</f>
        <v>0</v>
      </c>
      <c r="QRX41" s="188">
        <f>'[1]Farm Data by County'!QRZ18</f>
        <v>0</v>
      </c>
      <c r="QRY41" s="188">
        <f>'[1]Farm Data by County'!QSA18</f>
        <v>0</v>
      </c>
      <c r="QRZ41" s="188">
        <f>'[1]Farm Data by County'!QSB18</f>
        <v>0</v>
      </c>
      <c r="QSA41" s="188">
        <f>'[1]Farm Data by County'!QSC18</f>
        <v>0</v>
      </c>
      <c r="QSB41" s="188">
        <f>'[1]Farm Data by County'!QSD18</f>
        <v>0</v>
      </c>
      <c r="QSC41" s="188">
        <f>'[1]Farm Data by County'!QSE18</f>
        <v>0</v>
      </c>
      <c r="QSD41" s="188">
        <f>'[1]Farm Data by County'!QSF18</f>
        <v>0</v>
      </c>
      <c r="QSE41" s="188">
        <f>'[1]Farm Data by County'!QSG18</f>
        <v>0</v>
      </c>
      <c r="QSF41" s="188">
        <f>'[1]Farm Data by County'!QSH18</f>
        <v>0</v>
      </c>
      <c r="QSG41" s="188">
        <f>'[1]Farm Data by County'!QSI18</f>
        <v>0</v>
      </c>
      <c r="QSH41" s="188">
        <f>'[1]Farm Data by County'!QSJ18</f>
        <v>0</v>
      </c>
      <c r="QSI41" s="188">
        <f>'[1]Farm Data by County'!QSK18</f>
        <v>0</v>
      </c>
      <c r="QSJ41" s="188">
        <f>'[1]Farm Data by County'!QSL18</f>
        <v>0</v>
      </c>
      <c r="QSK41" s="188">
        <f>'[1]Farm Data by County'!QSM18</f>
        <v>0</v>
      </c>
      <c r="QSL41" s="188">
        <f>'[1]Farm Data by County'!QSN18</f>
        <v>0</v>
      </c>
      <c r="QSM41" s="188">
        <f>'[1]Farm Data by County'!QSO18</f>
        <v>0</v>
      </c>
      <c r="QSN41" s="188">
        <f>'[1]Farm Data by County'!QSP18</f>
        <v>0</v>
      </c>
      <c r="QSO41" s="188">
        <f>'[1]Farm Data by County'!QSQ18</f>
        <v>0</v>
      </c>
      <c r="QSP41" s="188">
        <f>'[1]Farm Data by County'!QSR18</f>
        <v>0</v>
      </c>
      <c r="QSQ41" s="188">
        <f>'[1]Farm Data by County'!QSS18</f>
        <v>0</v>
      </c>
      <c r="QSR41" s="188">
        <f>'[1]Farm Data by County'!QST18</f>
        <v>0</v>
      </c>
      <c r="QSS41" s="188">
        <f>'[1]Farm Data by County'!QSU18</f>
        <v>0</v>
      </c>
      <c r="QST41" s="188">
        <f>'[1]Farm Data by County'!QSV18</f>
        <v>0</v>
      </c>
      <c r="QSU41" s="188">
        <f>'[1]Farm Data by County'!QSW18</f>
        <v>0</v>
      </c>
      <c r="QSV41" s="188">
        <f>'[1]Farm Data by County'!QSX18</f>
        <v>0</v>
      </c>
      <c r="QSW41" s="188">
        <f>'[1]Farm Data by County'!QSY18</f>
        <v>0</v>
      </c>
      <c r="QSX41" s="188">
        <f>'[1]Farm Data by County'!QSZ18</f>
        <v>0</v>
      </c>
      <c r="QSY41" s="188">
        <f>'[1]Farm Data by County'!QTA18</f>
        <v>0</v>
      </c>
      <c r="QSZ41" s="188">
        <f>'[1]Farm Data by County'!QTB18</f>
        <v>0</v>
      </c>
      <c r="QTA41" s="188">
        <f>'[1]Farm Data by County'!QTC18</f>
        <v>0</v>
      </c>
      <c r="QTB41" s="188">
        <f>'[1]Farm Data by County'!QTD18</f>
        <v>0</v>
      </c>
      <c r="QTC41" s="188">
        <f>'[1]Farm Data by County'!QTE18</f>
        <v>0</v>
      </c>
      <c r="QTD41" s="188">
        <f>'[1]Farm Data by County'!QTF18</f>
        <v>0</v>
      </c>
      <c r="QTE41" s="188">
        <f>'[1]Farm Data by County'!QTG18</f>
        <v>0</v>
      </c>
      <c r="QTF41" s="188">
        <f>'[1]Farm Data by County'!QTH18</f>
        <v>0</v>
      </c>
      <c r="QTG41" s="188">
        <f>'[1]Farm Data by County'!QTI18</f>
        <v>0</v>
      </c>
      <c r="QTH41" s="188">
        <f>'[1]Farm Data by County'!QTJ18</f>
        <v>0</v>
      </c>
      <c r="QTI41" s="188">
        <f>'[1]Farm Data by County'!QTK18</f>
        <v>0</v>
      </c>
      <c r="QTJ41" s="188">
        <f>'[1]Farm Data by County'!QTL18</f>
        <v>0</v>
      </c>
      <c r="QTK41" s="188">
        <f>'[1]Farm Data by County'!QTM18</f>
        <v>0</v>
      </c>
      <c r="QTL41" s="188">
        <f>'[1]Farm Data by County'!QTN18</f>
        <v>0</v>
      </c>
      <c r="QTM41" s="188">
        <f>'[1]Farm Data by County'!QTO18</f>
        <v>0</v>
      </c>
      <c r="QTN41" s="188">
        <f>'[1]Farm Data by County'!QTP18</f>
        <v>0</v>
      </c>
      <c r="QTO41" s="188">
        <f>'[1]Farm Data by County'!QTQ18</f>
        <v>0</v>
      </c>
      <c r="QTP41" s="188">
        <f>'[1]Farm Data by County'!QTR18</f>
        <v>0</v>
      </c>
      <c r="QTQ41" s="188">
        <f>'[1]Farm Data by County'!QTS18</f>
        <v>0</v>
      </c>
      <c r="QTR41" s="188">
        <f>'[1]Farm Data by County'!QTT18</f>
        <v>0</v>
      </c>
      <c r="QTS41" s="188">
        <f>'[1]Farm Data by County'!QTU18</f>
        <v>0</v>
      </c>
      <c r="QTT41" s="188">
        <f>'[1]Farm Data by County'!QTV18</f>
        <v>0</v>
      </c>
      <c r="QTU41" s="188">
        <f>'[1]Farm Data by County'!QTW18</f>
        <v>0</v>
      </c>
      <c r="QTV41" s="188">
        <f>'[1]Farm Data by County'!QTX18</f>
        <v>0</v>
      </c>
      <c r="QTW41" s="188">
        <f>'[1]Farm Data by County'!QTY18</f>
        <v>0</v>
      </c>
      <c r="QTX41" s="188">
        <f>'[1]Farm Data by County'!QTZ18</f>
        <v>0</v>
      </c>
      <c r="QTY41" s="188">
        <f>'[1]Farm Data by County'!QUA18</f>
        <v>0</v>
      </c>
      <c r="QTZ41" s="188">
        <f>'[1]Farm Data by County'!QUB18</f>
        <v>0</v>
      </c>
      <c r="QUA41" s="188">
        <f>'[1]Farm Data by County'!QUC18</f>
        <v>0</v>
      </c>
      <c r="QUB41" s="188">
        <f>'[1]Farm Data by County'!QUD18</f>
        <v>0</v>
      </c>
      <c r="QUC41" s="188">
        <f>'[1]Farm Data by County'!QUE18</f>
        <v>0</v>
      </c>
      <c r="QUD41" s="188">
        <f>'[1]Farm Data by County'!QUF18</f>
        <v>0</v>
      </c>
      <c r="QUE41" s="188">
        <f>'[1]Farm Data by County'!QUG18</f>
        <v>0</v>
      </c>
      <c r="QUF41" s="188">
        <f>'[1]Farm Data by County'!QUH18</f>
        <v>0</v>
      </c>
      <c r="QUG41" s="188">
        <f>'[1]Farm Data by County'!QUI18</f>
        <v>0</v>
      </c>
      <c r="QUH41" s="188">
        <f>'[1]Farm Data by County'!QUJ18</f>
        <v>0</v>
      </c>
      <c r="QUI41" s="188">
        <f>'[1]Farm Data by County'!QUK18</f>
        <v>0</v>
      </c>
      <c r="QUJ41" s="188">
        <f>'[1]Farm Data by County'!QUL18</f>
        <v>0</v>
      </c>
      <c r="QUK41" s="188">
        <f>'[1]Farm Data by County'!QUM18</f>
        <v>0</v>
      </c>
      <c r="QUL41" s="188">
        <f>'[1]Farm Data by County'!QUN18</f>
        <v>0</v>
      </c>
      <c r="QUM41" s="188">
        <f>'[1]Farm Data by County'!QUO18</f>
        <v>0</v>
      </c>
      <c r="QUN41" s="188">
        <f>'[1]Farm Data by County'!QUP18</f>
        <v>0</v>
      </c>
      <c r="QUO41" s="188">
        <f>'[1]Farm Data by County'!QUQ18</f>
        <v>0</v>
      </c>
      <c r="QUP41" s="188">
        <f>'[1]Farm Data by County'!QUR18</f>
        <v>0</v>
      </c>
      <c r="QUQ41" s="188">
        <f>'[1]Farm Data by County'!QUS18</f>
        <v>0</v>
      </c>
      <c r="QUR41" s="188">
        <f>'[1]Farm Data by County'!QUT18</f>
        <v>0</v>
      </c>
      <c r="QUS41" s="188">
        <f>'[1]Farm Data by County'!QUU18</f>
        <v>0</v>
      </c>
      <c r="QUT41" s="188">
        <f>'[1]Farm Data by County'!QUV18</f>
        <v>0</v>
      </c>
      <c r="QUU41" s="188">
        <f>'[1]Farm Data by County'!QUW18</f>
        <v>0</v>
      </c>
      <c r="QUV41" s="188">
        <f>'[1]Farm Data by County'!QUX18</f>
        <v>0</v>
      </c>
      <c r="QUW41" s="188">
        <f>'[1]Farm Data by County'!QUY18</f>
        <v>0</v>
      </c>
      <c r="QUX41" s="188">
        <f>'[1]Farm Data by County'!QUZ18</f>
        <v>0</v>
      </c>
      <c r="QUY41" s="188">
        <f>'[1]Farm Data by County'!QVA18</f>
        <v>0</v>
      </c>
      <c r="QUZ41" s="188">
        <f>'[1]Farm Data by County'!QVB18</f>
        <v>0</v>
      </c>
      <c r="QVA41" s="188">
        <f>'[1]Farm Data by County'!QVC18</f>
        <v>0</v>
      </c>
      <c r="QVB41" s="188">
        <f>'[1]Farm Data by County'!QVD18</f>
        <v>0</v>
      </c>
      <c r="QVC41" s="188">
        <f>'[1]Farm Data by County'!QVE18</f>
        <v>0</v>
      </c>
      <c r="QVD41" s="188">
        <f>'[1]Farm Data by County'!QVF18</f>
        <v>0</v>
      </c>
      <c r="QVE41" s="188">
        <f>'[1]Farm Data by County'!QVG18</f>
        <v>0</v>
      </c>
      <c r="QVF41" s="188">
        <f>'[1]Farm Data by County'!QVH18</f>
        <v>0</v>
      </c>
      <c r="QVG41" s="188">
        <f>'[1]Farm Data by County'!QVI18</f>
        <v>0</v>
      </c>
      <c r="QVH41" s="188">
        <f>'[1]Farm Data by County'!QVJ18</f>
        <v>0</v>
      </c>
      <c r="QVI41" s="188">
        <f>'[1]Farm Data by County'!QVK18</f>
        <v>0</v>
      </c>
      <c r="QVJ41" s="188">
        <f>'[1]Farm Data by County'!QVL18</f>
        <v>0</v>
      </c>
      <c r="QVK41" s="188">
        <f>'[1]Farm Data by County'!QVM18</f>
        <v>0</v>
      </c>
      <c r="QVL41" s="188">
        <f>'[1]Farm Data by County'!QVN18</f>
        <v>0</v>
      </c>
      <c r="QVM41" s="188">
        <f>'[1]Farm Data by County'!QVO18</f>
        <v>0</v>
      </c>
      <c r="QVN41" s="188">
        <f>'[1]Farm Data by County'!QVP18</f>
        <v>0</v>
      </c>
      <c r="QVO41" s="188">
        <f>'[1]Farm Data by County'!QVQ18</f>
        <v>0</v>
      </c>
      <c r="QVP41" s="188">
        <f>'[1]Farm Data by County'!QVR18</f>
        <v>0</v>
      </c>
      <c r="QVQ41" s="188">
        <f>'[1]Farm Data by County'!QVS18</f>
        <v>0</v>
      </c>
      <c r="QVR41" s="188">
        <f>'[1]Farm Data by County'!QVT18</f>
        <v>0</v>
      </c>
      <c r="QVS41" s="188">
        <f>'[1]Farm Data by County'!QVU18</f>
        <v>0</v>
      </c>
      <c r="QVT41" s="188">
        <f>'[1]Farm Data by County'!QVV18</f>
        <v>0</v>
      </c>
      <c r="QVU41" s="188">
        <f>'[1]Farm Data by County'!QVW18</f>
        <v>0</v>
      </c>
      <c r="QVV41" s="188">
        <f>'[1]Farm Data by County'!QVX18</f>
        <v>0</v>
      </c>
      <c r="QVW41" s="188">
        <f>'[1]Farm Data by County'!QVY18</f>
        <v>0</v>
      </c>
      <c r="QVX41" s="188">
        <f>'[1]Farm Data by County'!QVZ18</f>
        <v>0</v>
      </c>
      <c r="QVY41" s="188">
        <f>'[1]Farm Data by County'!QWA18</f>
        <v>0</v>
      </c>
      <c r="QVZ41" s="188">
        <f>'[1]Farm Data by County'!QWB18</f>
        <v>0</v>
      </c>
      <c r="QWA41" s="188">
        <f>'[1]Farm Data by County'!QWC18</f>
        <v>0</v>
      </c>
      <c r="QWB41" s="188">
        <f>'[1]Farm Data by County'!QWD18</f>
        <v>0</v>
      </c>
      <c r="QWC41" s="188">
        <f>'[1]Farm Data by County'!QWE18</f>
        <v>0</v>
      </c>
      <c r="QWD41" s="188">
        <f>'[1]Farm Data by County'!QWF18</f>
        <v>0</v>
      </c>
      <c r="QWE41" s="188">
        <f>'[1]Farm Data by County'!QWG18</f>
        <v>0</v>
      </c>
      <c r="QWF41" s="188">
        <f>'[1]Farm Data by County'!QWH18</f>
        <v>0</v>
      </c>
      <c r="QWG41" s="188">
        <f>'[1]Farm Data by County'!QWI18</f>
        <v>0</v>
      </c>
      <c r="QWH41" s="188">
        <f>'[1]Farm Data by County'!QWJ18</f>
        <v>0</v>
      </c>
      <c r="QWI41" s="188">
        <f>'[1]Farm Data by County'!QWK18</f>
        <v>0</v>
      </c>
      <c r="QWJ41" s="188">
        <f>'[1]Farm Data by County'!QWL18</f>
        <v>0</v>
      </c>
      <c r="QWK41" s="188">
        <f>'[1]Farm Data by County'!QWM18</f>
        <v>0</v>
      </c>
      <c r="QWL41" s="188">
        <f>'[1]Farm Data by County'!QWN18</f>
        <v>0</v>
      </c>
      <c r="QWM41" s="188">
        <f>'[1]Farm Data by County'!QWO18</f>
        <v>0</v>
      </c>
      <c r="QWN41" s="188">
        <f>'[1]Farm Data by County'!QWP18</f>
        <v>0</v>
      </c>
      <c r="QWO41" s="188">
        <f>'[1]Farm Data by County'!QWQ18</f>
        <v>0</v>
      </c>
      <c r="QWP41" s="188">
        <f>'[1]Farm Data by County'!QWR18</f>
        <v>0</v>
      </c>
      <c r="QWQ41" s="188">
        <f>'[1]Farm Data by County'!QWS18</f>
        <v>0</v>
      </c>
      <c r="QWR41" s="188">
        <f>'[1]Farm Data by County'!QWT18</f>
        <v>0</v>
      </c>
      <c r="QWS41" s="188">
        <f>'[1]Farm Data by County'!QWU18</f>
        <v>0</v>
      </c>
      <c r="QWT41" s="188">
        <f>'[1]Farm Data by County'!QWV18</f>
        <v>0</v>
      </c>
      <c r="QWU41" s="188">
        <f>'[1]Farm Data by County'!QWW18</f>
        <v>0</v>
      </c>
      <c r="QWV41" s="188">
        <f>'[1]Farm Data by County'!QWX18</f>
        <v>0</v>
      </c>
      <c r="QWW41" s="188">
        <f>'[1]Farm Data by County'!QWY18</f>
        <v>0</v>
      </c>
      <c r="QWX41" s="188">
        <f>'[1]Farm Data by County'!QWZ18</f>
        <v>0</v>
      </c>
      <c r="QWY41" s="188">
        <f>'[1]Farm Data by County'!QXA18</f>
        <v>0</v>
      </c>
      <c r="QWZ41" s="188">
        <f>'[1]Farm Data by County'!QXB18</f>
        <v>0</v>
      </c>
      <c r="QXA41" s="188">
        <f>'[1]Farm Data by County'!QXC18</f>
        <v>0</v>
      </c>
      <c r="QXB41" s="188">
        <f>'[1]Farm Data by County'!QXD18</f>
        <v>0</v>
      </c>
      <c r="QXC41" s="188">
        <f>'[1]Farm Data by County'!QXE18</f>
        <v>0</v>
      </c>
      <c r="QXD41" s="188">
        <f>'[1]Farm Data by County'!QXF18</f>
        <v>0</v>
      </c>
      <c r="QXE41" s="188">
        <f>'[1]Farm Data by County'!QXG18</f>
        <v>0</v>
      </c>
      <c r="QXF41" s="188">
        <f>'[1]Farm Data by County'!QXH18</f>
        <v>0</v>
      </c>
      <c r="QXG41" s="188">
        <f>'[1]Farm Data by County'!QXI18</f>
        <v>0</v>
      </c>
      <c r="QXH41" s="188">
        <f>'[1]Farm Data by County'!QXJ18</f>
        <v>0</v>
      </c>
      <c r="QXI41" s="188">
        <f>'[1]Farm Data by County'!QXK18</f>
        <v>0</v>
      </c>
      <c r="QXJ41" s="188">
        <f>'[1]Farm Data by County'!QXL18</f>
        <v>0</v>
      </c>
      <c r="QXK41" s="188">
        <f>'[1]Farm Data by County'!QXM18</f>
        <v>0</v>
      </c>
      <c r="QXL41" s="188">
        <f>'[1]Farm Data by County'!QXN18</f>
        <v>0</v>
      </c>
      <c r="QXM41" s="188">
        <f>'[1]Farm Data by County'!QXO18</f>
        <v>0</v>
      </c>
      <c r="QXN41" s="188">
        <f>'[1]Farm Data by County'!QXP18</f>
        <v>0</v>
      </c>
      <c r="QXO41" s="188">
        <f>'[1]Farm Data by County'!QXQ18</f>
        <v>0</v>
      </c>
      <c r="QXP41" s="188">
        <f>'[1]Farm Data by County'!QXR18</f>
        <v>0</v>
      </c>
      <c r="QXQ41" s="188">
        <f>'[1]Farm Data by County'!QXS18</f>
        <v>0</v>
      </c>
      <c r="QXR41" s="188">
        <f>'[1]Farm Data by County'!QXT18</f>
        <v>0</v>
      </c>
      <c r="QXS41" s="188">
        <f>'[1]Farm Data by County'!QXU18</f>
        <v>0</v>
      </c>
      <c r="QXT41" s="188">
        <f>'[1]Farm Data by County'!QXV18</f>
        <v>0</v>
      </c>
      <c r="QXU41" s="188">
        <f>'[1]Farm Data by County'!QXW18</f>
        <v>0</v>
      </c>
      <c r="QXV41" s="188">
        <f>'[1]Farm Data by County'!QXX18</f>
        <v>0</v>
      </c>
      <c r="QXW41" s="188">
        <f>'[1]Farm Data by County'!QXY18</f>
        <v>0</v>
      </c>
      <c r="QXX41" s="188">
        <f>'[1]Farm Data by County'!QXZ18</f>
        <v>0</v>
      </c>
      <c r="QXY41" s="188">
        <f>'[1]Farm Data by County'!QYA18</f>
        <v>0</v>
      </c>
      <c r="QXZ41" s="188">
        <f>'[1]Farm Data by County'!QYB18</f>
        <v>0</v>
      </c>
      <c r="QYA41" s="188">
        <f>'[1]Farm Data by County'!QYC18</f>
        <v>0</v>
      </c>
      <c r="QYB41" s="188">
        <f>'[1]Farm Data by County'!QYD18</f>
        <v>0</v>
      </c>
      <c r="QYC41" s="188">
        <f>'[1]Farm Data by County'!QYE18</f>
        <v>0</v>
      </c>
      <c r="QYD41" s="188">
        <f>'[1]Farm Data by County'!QYF18</f>
        <v>0</v>
      </c>
      <c r="QYE41" s="188">
        <f>'[1]Farm Data by County'!QYG18</f>
        <v>0</v>
      </c>
      <c r="QYF41" s="188">
        <f>'[1]Farm Data by County'!QYH18</f>
        <v>0</v>
      </c>
      <c r="QYG41" s="188">
        <f>'[1]Farm Data by County'!QYI18</f>
        <v>0</v>
      </c>
      <c r="QYH41" s="188">
        <f>'[1]Farm Data by County'!QYJ18</f>
        <v>0</v>
      </c>
      <c r="QYI41" s="188">
        <f>'[1]Farm Data by County'!QYK18</f>
        <v>0</v>
      </c>
      <c r="QYJ41" s="188">
        <f>'[1]Farm Data by County'!QYL18</f>
        <v>0</v>
      </c>
      <c r="QYK41" s="188">
        <f>'[1]Farm Data by County'!QYM18</f>
        <v>0</v>
      </c>
      <c r="QYL41" s="188">
        <f>'[1]Farm Data by County'!QYN18</f>
        <v>0</v>
      </c>
      <c r="QYM41" s="188">
        <f>'[1]Farm Data by County'!QYO18</f>
        <v>0</v>
      </c>
      <c r="QYN41" s="188">
        <f>'[1]Farm Data by County'!QYP18</f>
        <v>0</v>
      </c>
      <c r="QYO41" s="188">
        <f>'[1]Farm Data by County'!QYQ18</f>
        <v>0</v>
      </c>
      <c r="QYP41" s="188">
        <f>'[1]Farm Data by County'!QYR18</f>
        <v>0</v>
      </c>
      <c r="QYQ41" s="188">
        <f>'[1]Farm Data by County'!QYS18</f>
        <v>0</v>
      </c>
      <c r="QYR41" s="188">
        <f>'[1]Farm Data by County'!QYT18</f>
        <v>0</v>
      </c>
      <c r="QYS41" s="188">
        <f>'[1]Farm Data by County'!QYU18</f>
        <v>0</v>
      </c>
      <c r="QYT41" s="188">
        <f>'[1]Farm Data by County'!QYV18</f>
        <v>0</v>
      </c>
      <c r="QYU41" s="188">
        <f>'[1]Farm Data by County'!QYW18</f>
        <v>0</v>
      </c>
      <c r="QYV41" s="188">
        <f>'[1]Farm Data by County'!QYX18</f>
        <v>0</v>
      </c>
      <c r="QYW41" s="188">
        <f>'[1]Farm Data by County'!QYY18</f>
        <v>0</v>
      </c>
      <c r="QYX41" s="188">
        <f>'[1]Farm Data by County'!QYZ18</f>
        <v>0</v>
      </c>
      <c r="QYY41" s="188">
        <f>'[1]Farm Data by County'!QZA18</f>
        <v>0</v>
      </c>
      <c r="QYZ41" s="188">
        <f>'[1]Farm Data by County'!QZB18</f>
        <v>0</v>
      </c>
      <c r="QZA41" s="188">
        <f>'[1]Farm Data by County'!QZC18</f>
        <v>0</v>
      </c>
      <c r="QZB41" s="188">
        <f>'[1]Farm Data by County'!QZD18</f>
        <v>0</v>
      </c>
      <c r="QZC41" s="188">
        <f>'[1]Farm Data by County'!QZE18</f>
        <v>0</v>
      </c>
      <c r="QZD41" s="188">
        <f>'[1]Farm Data by County'!QZF18</f>
        <v>0</v>
      </c>
      <c r="QZE41" s="188">
        <f>'[1]Farm Data by County'!QZG18</f>
        <v>0</v>
      </c>
      <c r="QZF41" s="188">
        <f>'[1]Farm Data by County'!QZH18</f>
        <v>0</v>
      </c>
      <c r="QZG41" s="188">
        <f>'[1]Farm Data by County'!QZI18</f>
        <v>0</v>
      </c>
      <c r="QZH41" s="188">
        <f>'[1]Farm Data by County'!QZJ18</f>
        <v>0</v>
      </c>
      <c r="QZI41" s="188">
        <f>'[1]Farm Data by County'!QZK18</f>
        <v>0</v>
      </c>
      <c r="QZJ41" s="188">
        <f>'[1]Farm Data by County'!QZL18</f>
        <v>0</v>
      </c>
      <c r="QZK41" s="188">
        <f>'[1]Farm Data by County'!QZM18</f>
        <v>0</v>
      </c>
      <c r="QZL41" s="188">
        <f>'[1]Farm Data by County'!QZN18</f>
        <v>0</v>
      </c>
      <c r="QZM41" s="188">
        <f>'[1]Farm Data by County'!QZO18</f>
        <v>0</v>
      </c>
      <c r="QZN41" s="188">
        <f>'[1]Farm Data by County'!QZP18</f>
        <v>0</v>
      </c>
      <c r="QZO41" s="188">
        <f>'[1]Farm Data by County'!QZQ18</f>
        <v>0</v>
      </c>
      <c r="QZP41" s="188">
        <f>'[1]Farm Data by County'!QZR18</f>
        <v>0</v>
      </c>
      <c r="QZQ41" s="188">
        <f>'[1]Farm Data by County'!QZS18</f>
        <v>0</v>
      </c>
      <c r="QZR41" s="188">
        <f>'[1]Farm Data by County'!QZT18</f>
        <v>0</v>
      </c>
      <c r="QZS41" s="188">
        <f>'[1]Farm Data by County'!QZU18</f>
        <v>0</v>
      </c>
      <c r="QZT41" s="188">
        <f>'[1]Farm Data by County'!QZV18</f>
        <v>0</v>
      </c>
      <c r="QZU41" s="188">
        <f>'[1]Farm Data by County'!QZW18</f>
        <v>0</v>
      </c>
      <c r="QZV41" s="188">
        <f>'[1]Farm Data by County'!QZX18</f>
        <v>0</v>
      </c>
      <c r="QZW41" s="188">
        <f>'[1]Farm Data by County'!QZY18</f>
        <v>0</v>
      </c>
      <c r="QZX41" s="188">
        <f>'[1]Farm Data by County'!QZZ18</f>
        <v>0</v>
      </c>
      <c r="QZY41" s="188">
        <f>'[1]Farm Data by County'!RAA18</f>
        <v>0</v>
      </c>
      <c r="QZZ41" s="188">
        <f>'[1]Farm Data by County'!RAB18</f>
        <v>0</v>
      </c>
      <c r="RAA41" s="188">
        <f>'[1]Farm Data by County'!RAC18</f>
        <v>0</v>
      </c>
      <c r="RAB41" s="188">
        <f>'[1]Farm Data by County'!RAD18</f>
        <v>0</v>
      </c>
      <c r="RAC41" s="188">
        <f>'[1]Farm Data by County'!RAE18</f>
        <v>0</v>
      </c>
      <c r="RAD41" s="188">
        <f>'[1]Farm Data by County'!RAF18</f>
        <v>0</v>
      </c>
      <c r="RAE41" s="188">
        <f>'[1]Farm Data by County'!RAG18</f>
        <v>0</v>
      </c>
      <c r="RAF41" s="188">
        <f>'[1]Farm Data by County'!RAH18</f>
        <v>0</v>
      </c>
      <c r="RAG41" s="188">
        <f>'[1]Farm Data by County'!RAI18</f>
        <v>0</v>
      </c>
      <c r="RAH41" s="188">
        <f>'[1]Farm Data by County'!RAJ18</f>
        <v>0</v>
      </c>
      <c r="RAI41" s="188">
        <f>'[1]Farm Data by County'!RAK18</f>
        <v>0</v>
      </c>
      <c r="RAJ41" s="188">
        <f>'[1]Farm Data by County'!RAL18</f>
        <v>0</v>
      </c>
      <c r="RAK41" s="188">
        <f>'[1]Farm Data by County'!RAM18</f>
        <v>0</v>
      </c>
      <c r="RAL41" s="188">
        <f>'[1]Farm Data by County'!RAN18</f>
        <v>0</v>
      </c>
      <c r="RAM41" s="188">
        <f>'[1]Farm Data by County'!RAO18</f>
        <v>0</v>
      </c>
      <c r="RAN41" s="188">
        <f>'[1]Farm Data by County'!RAP18</f>
        <v>0</v>
      </c>
      <c r="RAO41" s="188">
        <f>'[1]Farm Data by County'!RAQ18</f>
        <v>0</v>
      </c>
      <c r="RAP41" s="188">
        <f>'[1]Farm Data by County'!RAR18</f>
        <v>0</v>
      </c>
      <c r="RAQ41" s="188">
        <f>'[1]Farm Data by County'!RAS18</f>
        <v>0</v>
      </c>
      <c r="RAR41" s="188">
        <f>'[1]Farm Data by County'!RAT18</f>
        <v>0</v>
      </c>
      <c r="RAS41" s="188">
        <f>'[1]Farm Data by County'!RAU18</f>
        <v>0</v>
      </c>
      <c r="RAT41" s="188">
        <f>'[1]Farm Data by County'!RAV18</f>
        <v>0</v>
      </c>
      <c r="RAU41" s="188">
        <f>'[1]Farm Data by County'!RAW18</f>
        <v>0</v>
      </c>
      <c r="RAV41" s="188">
        <f>'[1]Farm Data by County'!RAX18</f>
        <v>0</v>
      </c>
      <c r="RAW41" s="188">
        <f>'[1]Farm Data by County'!RAY18</f>
        <v>0</v>
      </c>
      <c r="RAX41" s="188">
        <f>'[1]Farm Data by County'!RAZ18</f>
        <v>0</v>
      </c>
      <c r="RAY41" s="188">
        <f>'[1]Farm Data by County'!RBA18</f>
        <v>0</v>
      </c>
      <c r="RAZ41" s="188">
        <f>'[1]Farm Data by County'!RBB18</f>
        <v>0</v>
      </c>
      <c r="RBA41" s="188">
        <f>'[1]Farm Data by County'!RBC18</f>
        <v>0</v>
      </c>
      <c r="RBB41" s="188">
        <f>'[1]Farm Data by County'!RBD18</f>
        <v>0</v>
      </c>
      <c r="RBC41" s="188">
        <f>'[1]Farm Data by County'!RBE18</f>
        <v>0</v>
      </c>
      <c r="RBD41" s="188">
        <f>'[1]Farm Data by County'!RBF18</f>
        <v>0</v>
      </c>
      <c r="RBE41" s="188">
        <f>'[1]Farm Data by County'!RBG18</f>
        <v>0</v>
      </c>
      <c r="RBF41" s="188">
        <f>'[1]Farm Data by County'!RBH18</f>
        <v>0</v>
      </c>
      <c r="RBG41" s="188">
        <f>'[1]Farm Data by County'!RBI18</f>
        <v>0</v>
      </c>
      <c r="RBH41" s="188">
        <f>'[1]Farm Data by County'!RBJ18</f>
        <v>0</v>
      </c>
      <c r="RBI41" s="188">
        <f>'[1]Farm Data by County'!RBK18</f>
        <v>0</v>
      </c>
      <c r="RBJ41" s="188">
        <f>'[1]Farm Data by County'!RBL18</f>
        <v>0</v>
      </c>
      <c r="RBK41" s="188">
        <f>'[1]Farm Data by County'!RBM18</f>
        <v>0</v>
      </c>
      <c r="RBL41" s="188">
        <f>'[1]Farm Data by County'!RBN18</f>
        <v>0</v>
      </c>
      <c r="RBM41" s="188">
        <f>'[1]Farm Data by County'!RBO18</f>
        <v>0</v>
      </c>
      <c r="RBN41" s="188">
        <f>'[1]Farm Data by County'!RBP18</f>
        <v>0</v>
      </c>
      <c r="RBO41" s="188">
        <f>'[1]Farm Data by County'!RBQ18</f>
        <v>0</v>
      </c>
      <c r="RBP41" s="188">
        <f>'[1]Farm Data by County'!RBR18</f>
        <v>0</v>
      </c>
      <c r="RBQ41" s="188">
        <f>'[1]Farm Data by County'!RBS18</f>
        <v>0</v>
      </c>
      <c r="RBR41" s="188">
        <f>'[1]Farm Data by County'!RBT18</f>
        <v>0</v>
      </c>
      <c r="RBS41" s="188">
        <f>'[1]Farm Data by County'!RBU18</f>
        <v>0</v>
      </c>
      <c r="RBT41" s="188">
        <f>'[1]Farm Data by County'!RBV18</f>
        <v>0</v>
      </c>
      <c r="RBU41" s="188">
        <f>'[1]Farm Data by County'!RBW18</f>
        <v>0</v>
      </c>
      <c r="RBV41" s="188">
        <f>'[1]Farm Data by County'!RBX18</f>
        <v>0</v>
      </c>
      <c r="RBW41" s="188">
        <f>'[1]Farm Data by County'!RBY18</f>
        <v>0</v>
      </c>
      <c r="RBX41" s="188">
        <f>'[1]Farm Data by County'!RBZ18</f>
        <v>0</v>
      </c>
      <c r="RBY41" s="188">
        <f>'[1]Farm Data by County'!RCA18</f>
        <v>0</v>
      </c>
      <c r="RBZ41" s="188">
        <f>'[1]Farm Data by County'!RCB18</f>
        <v>0</v>
      </c>
      <c r="RCA41" s="188">
        <f>'[1]Farm Data by County'!RCC18</f>
        <v>0</v>
      </c>
      <c r="RCB41" s="188">
        <f>'[1]Farm Data by County'!RCD18</f>
        <v>0</v>
      </c>
      <c r="RCC41" s="188">
        <f>'[1]Farm Data by County'!RCE18</f>
        <v>0</v>
      </c>
      <c r="RCD41" s="188">
        <f>'[1]Farm Data by County'!RCF18</f>
        <v>0</v>
      </c>
      <c r="RCE41" s="188">
        <f>'[1]Farm Data by County'!RCG18</f>
        <v>0</v>
      </c>
      <c r="RCF41" s="188">
        <f>'[1]Farm Data by County'!RCH18</f>
        <v>0</v>
      </c>
      <c r="RCG41" s="188">
        <f>'[1]Farm Data by County'!RCI18</f>
        <v>0</v>
      </c>
      <c r="RCH41" s="188">
        <f>'[1]Farm Data by County'!RCJ18</f>
        <v>0</v>
      </c>
      <c r="RCI41" s="188">
        <f>'[1]Farm Data by County'!RCK18</f>
        <v>0</v>
      </c>
      <c r="RCJ41" s="188">
        <f>'[1]Farm Data by County'!RCL18</f>
        <v>0</v>
      </c>
      <c r="RCK41" s="188">
        <f>'[1]Farm Data by County'!RCM18</f>
        <v>0</v>
      </c>
      <c r="RCL41" s="188">
        <f>'[1]Farm Data by County'!RCN18</f>
        <v>0</v>
      </c>
      <c r="RCM41" s="188">
        <f>'[1]Farm Data by County'!RCO18</f>
        <v>0</v>
      </c>
      <c r="RCN41" s="188">
        <f>'[1]Farm Data by County'!RCP18</f>
        <v>0</v>
      </c>
      <c r="RCO41" s="188">
        <f>'[1]Farm Data by County'!RCQ18</f>
        <v>0</v>
      </c>
      <c r="RCP41" s="188">
        <f>'[1]Farm Data by County'!RCR18</f>
        <v>0</v>
      </c>
      <c r="RCQ41" s="188">
        <f>'[1]Farm Data by County'!RCS18</f>
        <v>0</v>
      </c>
      <c r="RCR41" s="188">
        <f>'[1]Farm Data by County'!RCT18</f>
        <v>0</v>
      </c>
      <c r="RCS41" s="188">
        <f>'[1]Farm Data by County'!RCU18</f>
        <v>0</v>
      </c>
      <c r="RCT41" s="188">
        <f>'[1]Farm Data by County'!RCV18</f>
        <v>0</v>
      </c>
      <c r="RCU41" s="188">
        <f>'[1]Farm Data by County'!RCW18</f>
        <v>0</v>
      </c>
      <c r="RCV41" s="188">
        <f>'[1]Farm Data by County'!RCX18</f>
        <v>0</v>
      </c>
      <c r="RCW41" s="188">
        <f>'[1]Farm Data by County'!RCY18</f>
        <v>0</v>
      </c>
      <c r="RCX41" s="188">
        <f>'[1]Farm Data by County'!RCZ18</f>
        <v>0</v>
      </c>
      <c r="RCY41" s="188">
        <f>'[1]Farm Data by County'!RDA18</f>
        <v>0</v>
      </c>
      <c r="RCZ41" s="188">
        <f>'[1]Farm Data by County'!RDB18</f>
        <v>0</v>
      </c>
      <c r="RDA41" s="188">
        <f>'[1]Farm Data by County'!RDC18</f>
        <v>0</v>
      </c>
      <c r="RDB41" s="188">
        <f>'[1]Farm Data by County'!RDD18</f>
        <v>0</v>
      </c>
      <c r="RDC41" s="188">
        <f>'[1]Farm Data by County'!RDE18</f>
        <v>0</v>
      </c>
      <c r="RDD41" s="188">
        <f>'[1]Farm Data by County'!RDF18</f>
        <v>0</v>
      </c>
      <c r="RDE41" s="188">
        <f>'[1]Farm Data by County'!RDG18</f>
        <v>0</v>
      </c>
      <c r="RDF41" s="188">
        <f>'[1]Farm Data by County'!RDH18</f>
        <v>0</v>
      </c>
      <c r="RDG41" s="188">
        <f>'[1]Farm Data by County'!RDI18</f>
        <v>0</v>
      </c>
      <c r="RDH41" s="188">
        <f>'[1]Farm Data by County'!RDJ18</f>
        <v>0</v>
      </c>
      <c r="RDI41" s="188">
        <f>'[1]Farm Data by County'!RDK18</f>
        <v>0</v>
      </c>
      <c r="RDJ41" s="188">
        <f>'[1]Farm Data by County'!RDL18</f>
        <v>0</v>
      </c>
      <c r="RDK41" s="188">
        <f>'[1]Farm Data by County'!RDM18</f>
        <v>0</v>
      </c>
      <c r="RDL41" s="188">
        <f>'[1]Farm Data by County'!RDN18</f>
        <v>0</v>
      </c>
      <c r="RDM41" s="188">
        <f>'[1]Farm Data by County'!RDO18</f>
        <v>0</v>
      </c>
      <c r="RDN41" s="188">
        <f>'[1]Farm Data by County'!RDP18</f>
        <v>0</v>
      </c>
      <c r="RDO41" s="188">
        <f>'[1]Farm Data by County'!RDQ18</f>
        <v>0</v>
      </c>
      <c r="RDP41" s="188">
        <f>'[1]Farm Data by County'!RDR18</f>
        <v>0</v>
      </c>
      <c r="RDQ41" s="188">
        <f>'[1]Farm Data by County'!RDS18</f>
        <v>0</v>
      </c>
      <c r="RDR41" s="188">
        <f>'[1]Farm Data by County'!RDT18</f>
        <v>0</v>
      </c>
      <c r="RDS41" s="188">
        <f>'[1]Farm Data by County'!RDU18</f>
        <v>0</v>
      </c>
      <c r="RDT41" s="188">
        <f>'[1]Farm Data by County'!RDV18</f>
        <v>0</v>
      </c>
      <c r="RDU41" s="188">
        <f>'[1]Farm Data by County'!RDW18</f>
        <v>0</v>
      </c>
      <c r="RDV41" s="188">
        <f>'[1]Farm Data by County'!RDX18</f>
        <v>0</v>
      </c>
      <c r="RDW41" s="188">
        <f>'[1]Farm Data by County'!RDY18</f>
        <v>0</v>
      </c>
      <c r="RDX41" s="188">
        <f>'[1]Farm Data by County'!RDZ18</f>
        <v>0</v>
      </c>
      <c r="RDY41" s="188">
        <f>'[1]Farm Data by County'!REA18</f>
        <v>0</v>
      </c>
      <c r="RDZ41" s="188">
        <f>'[1]Farm Data by County'!REB18</f>
        <v>0</v>
      </c>
      <c r="REA41" s="188">
        <f>'[1]Farm Data by County'!REC18</f>
        <v>0</v>
      </c>
      <c r="REB41" s="188">
        <f>'[1]Farm Data by County'!RED18</f>
        <v>0</v>
      </c>
      <c r="REC41" s="188">
        <f>'[1]Farm Data by County'!REE18</f>
        <v>0</v>
      </c>
      <c r="RED41" s="188">
        <f>'[1]Farm Data by County'!REF18</f>
        <v>0</v>
      </c>
      <c r="REE41" s="188">
        <f>'[1]Farm Data by County'!REG18</f>
        <v>0</v>
      </c>
      <c r="REF41" s="188">
        <f>'[1]Farm Data by County'!REH18</f>
        <v>0</v>
      </c>
      <c r="REG41" s="188">
        <f>'[1]Farm Data by County'!REI18</f>
        <v>0</v>
      </c>
      <c r="REH41" s="188">
        <f>'[1]Farm Data by County'!REJ18</f>
        <v>0</v>
      </c>
      <c r="REI41" s="188">
        <f>'[1]Farm Data by County'!REK18</f>
        <v>0</v>
      </c>
      <c r="REJ41" s="188">
        <f>'[1]Farm Data by County'!REL18</f>
        <v>0</v>
      </c>
      <c r="REK41" s="188">
        <f>'[1]Farm Data by County'!REM18</f>
        <v>0</v>
      </c>
      <c r="REL41" s="188">
        <f>'[1]Farm Data by County'!REN18</f>
        <v>0</v>
      </c>
      <c r="REM41" s="188">
        <f>'[1]Farm Data by County'!REO18</f>
        <v>0</v>
      </c>
      <c r="REN41" s="188">
        <f>'[1]Farm Data by County'!REP18</f>
        <v>0</v>
      </c>
      <c r="REO41" s="188">
        <f>'[1]Farm Data by County'!REQ18</f>
        <v>0</v>
      </c>
      <c r="REP41" s="188">
        <f>'[1]Farm Data by County'!RER18</f>
        <v>0</v>
      </c>
      <c r="REQ41" s="188">
        <f>'[1]Farm Data by County'!RES18</f>
        <v>0</v>
      </c>
      <c r="RER41" s="188">
        <f>'[1]Farm Data by County'!RET18</f>
        <v>0</v>
      </c>
      <c r="RES41" s="188">
        <f>'[1]Farm Data by County'!REU18</f>
        <v>0</v>
      </c>
      <c r="RET41" s="188">
        <f>'[1]Farm Data by County'!REV18</f>
        <v>0</v>
      </c>
      <c r="REU41" s="188">
        <f>'[1]Farm Data by County'!REW18</f>
        <v>0</v>
      </c>
      <c r="REV41" s="188">
        <f>'[1]Farm Data by County'!REX18</f>
        <v>0</v>
      </c>
      <c r="REW41" s="188">
        <f>'[1]Farm Data by County'!REY18</f>
        <v>0</v>
      </c>
      <c r="REX41" s="188">
        <f>'[1]Farm Data by County'!REZ18</f>
        <v>0</v>
      </c>
      <c r="REY41" s="188">
        <f>'[1]Farm Data by County'!RFA18</f>
        <v>0</v>
      </c>
      <c r="REZ41" s="188">
        <f>'[1]Farm Data by County'!RFB18</f>
        <v>0</v>
      </c>
      <c r="RFA41" s="188">
        <f>'[1]Farm Data by County'!RFC18</f>
        <v>0</v>
      </c>
      <c r="RFB41" s="188">
        <f>'[1]Farm Data by County'!RFD18</f>
        <v>0</v>
      </c>
      <c r="RFC41" s="188">
        <f>'[1]Farm Data by County'!RFE18</f>
        <v>0</v>
      </c>
      <c r="RFD41" s="188">
        <f>'[1]Farm Data by County'!RFF18</f>
        <v>0</v>
      </c>
      <c r="RFE41" s="188">
        <f>'[1]Farm Data by County'!RFG18</f>
        <v>0</v>
      </c>
      <c r="RFF41" s="188">
        <f>'[1]Farm Data by County'!RFH18</f>
        <v>0</v>
      </c>
      <c r="RFG41" s="188">
        <f>'[1]Farm Data by County'!RFI18</f>
        <v>0</v>
      </c>
      <c r="RFH41" s="188">
        <f>'[1]Farm Data by County'!RFJ18</f>
        <v>0</v>
      </c>
      <c r="RFI41" s="188">
        <f>'[1]Farm Data by County'!RFK18</f>
        <v>0</v>
      </c>
      <c r="RFJ41" s="188">
        <f>'[1]Farm Data by County'!RFL18</f>
        <v>0</v>
      </c>
      <c r="RFK41" s="188">
        <f>'[1]Farm Data by County'!RFM18</f>
        <v>0</v>
      </c>
      <c r="RFL41" s="188">
        <f>'[1]Farm Data by County'!RFN18</f>
        <v>0</v>
      </c>
      <c r="RFM41" s="188">
        <f>'[1]Farm Data by County'!RFO18</f>
        <v>0</v>
      </c>
      <c r="RFN41" s="188">
        <f>'[1]Farm Data by County'!RFP18</f>
        <v>0</v>
      </c>
      <c r="RFO41" s="188">
        <f>'[1]Farm Data by County'!RFQ18</f>
        <v>0</v>
      </c>
      <c r="RFP41" s="188">
        <f>'[1]Farm Data by County'!RFR18</f>
        <v>0</v>
      </c>
      <c r="RFQ41" s="188">
        <f>'[1]Farm Data by County'!RFS18</f>
        <v>0</v>
      </c>
      <c r="RFR41" s="188">
        <f>'[1]Farm Data by County'!RFT18</f>
        <v>0</v>
      </c>
      <c r="RFS41" s="188">
        <f>'[1]Farm Data by County'!RFU18</f>
        <v>0</v>
      </c>
      <c r="RFT41" s="188">
        <f>'[1]Farm Data by County'!RFV18</f>
        <v>0</v>
      </c>
      <c r="RFU41" s="188">
        <f>'[1]Farm Data by County'!RFW18</f>
        <v>0</v>
      </c>
      <c r="RFV41" s="188">
        <f>'[1]Farm Data by County'!RFX18</f>
        <v>0</v>
      </c>
      <c r="RFW41" s="188">
        <f>'[1]Farm Data by County'!RFY18</f>
        <v>0</v>
      </c>
      <c r="RFX41" s="188">
        <f>'[1]Farm Data by County'!RFZ18</f>
        <v>0</v>
      </c>
      <c r="RFY41" s="188">
        <f>'[1]Farm Data by County'!RGA18</f>
        <v>0</v>
      </c>
      <c r="RFZ41" s="188">
        <f>'[1]Farm Data by County'!RGB18</f>
        <v>0</v>
      </c>
      <c r="RGA41" s="188">
        <f>'[1]Farm Data by County'!RGC18</f>
        <v>0</v>
      </c>
      <c r="RGB41" s="188">
        <f>'[1]Farm Data by County'!RGD18</f>
        <v>0</v>
      </c>
      <c r="RGC41" s="188">
        <f>'[1]Farm Data by County'!RGE18</f>
        <v>0</v>
      </c>
      <c r="RGD41" s="188">
        <f>'[1]Farm Data by County'!RGF18</f>
        <v>0</v>
      </c>
      <c r="RGE41" s="188">
        <f>'[1]Farm Data by County'!RGG18</f>
        <v>0</v>
      </c>
      <c r="RGF41" s="188">
        <f>'[1]Farm Data by County'!RGH18</f>
        <v>0</v>
      </c>
      <c r="RGG41" s="188">
        <f>'[1]Farm Data by County'!RGI18</f>
        <v>0</v>
      </c>
      <c r="RGH41" s="188">
        <f>'[1]Farm Data by County'!RGJ18</f>
        <v>0</v>
      </c>
      <c r="RGI41" s="188">
        <f>'[1]Farm Data by County'!RGK18</f>
        <v>0</v>
      </c>
      <c r="RGJ41" s="188">
        <f>'[1]Farm Data by County'!RGL18</f>
        <v>0</v>
      </c>
      <c r="RGK41" s="188">
        <f>'[1]Farm Data by County'!RGM18</f>
        <v>0</v>
      </c>
      <c r="RGL41" s="188">
        <f>'[1]Farm Data by County'!RGN18</f>
        <v>0</v>
      </c>
      <c r="RGM41" s="188">
        <f>'[1]Farm Data by County'!RGO18</f>
        <v>0</v>
      </c>
      <c r="RGN41" s="188">
        <f>'[1]Farm Data by County'!RGP18</f>
        <v>0</v>
      </c>
      <c r="RGO41" s="188">
        <f>'[1]Farm Data by County'!RGQ18</f>
        <v>0</v>
      </c>
      <c r="RGP41" s="188">
        <f>'[1]Farm Data by County'!RGR18</f>
        <v>0</v>
      </c>
      <c r="RGQ41" s="188">
        <f>'[1]Farm Data by County'!RGS18</f>
        <v>0</v>
      </c>
      <c r="RGR41" s="188">
        <f>'[1]Farm Data by County'!RGT18</f>
        <v>0</v>
      </c>
      <c r="RGS41" s="188">
        <f>'[1]Farm Data by County'!RGU18</f>
        <v>0</v>
      </c>
      <c r="RGT41" s="188">
        <f>'[1]Farm Data by County'!RGV18</f>
        <v>0</v>
      </c>
      <c r="RGU41" s="188">
        <f>'[1]Farm Data by County'!RGW18</f>
        <v>0</v>
      </c>
      <c r="RGV41" s="188">
        <f>'[1]Farm Data by County'!RGX18</f>
        <v>0</v>
      </c>
      <c r="RGW41" s="188">
        <f>'[1]Farm Data by County'!RGY18</f>
        <v>0</v>
      </c>
      <c r="RGX41" s="188">
        <f>'[1]Farm Data by County'!RGZ18</f>
        <v>0</v>
      </c>
      <c r="RGY41" s="188">
        <f>'[1]Farm Data by County'!RHA18</f>
        <v>0</v>
      </c>
      <c r="RGZ41" s="188">
        <f>'[1]Farm Data by County'!RHB18</f>
        <v>0</v>
      </c>
      <c r="RHA41" s="188">
        <f>'[1]Farm Data by County'!RHC18</f>
        <v>0</v>
      </c>
      <c r="RHB41" s="188">
        <f>'[1]Farm Data by County'!RHD18</f>
        <v>0</v>
      </c>
      <c r="RHC41" s="188">
        <f>'[1]Farm Data by County'!RHE18</f>
        <v>0</v>
      </c>
      <c r="RHD41" s="188">
        <f>'[1]Farm Data by County'!RHF18</f>
        <v>0</v>
      </c>
      <c r="RHE41" s="188">
        <f>'[1]Farm Data by County'!RHG18</f>
        <v>0</v>
      </c>
      <c r="RHF41" s="188">
        <f>'[1]Farm Data by County'!RHH18</f>
        <v>0</v>
      </c>
      <c r="RHG41" s="188">
        <f>'[1]Farm Data by County'!RHI18</f>
        <v>0</v>
      </c>
      <c r="RHH41" s="188">
        <f>'[1]Farm Data by County'!RHJ18</f>
        <v>0</v>
      </c>
      <c r="RHI41" s="188">
        <f>'[1]Farm Data by County'!RHK18</f>
        <v>0</v>
      </c>
      <c r="RHJ41" s="188">
        <f>'[1]Farm Data by County'!RHL18</f>
        <v>0</v>
      </c>
      <c r="RHK41" s="188">
        <f>'[1]Farm Data by County'!RHM18</f>
        <v>0</v>
      </c>
      <c r="RHL41" s="188">
        <f>'[1]Farm Data by County'!RHN18</f>
        <v>0</v>
      </c>
      <c r="RHM41" s="188">
        <f>'[1]Farm Data by County'!RHO18</f>
        <v>0</v>
      </c>
      <c r="RHN41" s="188">
        <f>'[1]Farm Data by County'!RHP18</f>
        <v>0</v>
      </c>
      <c r="RHO41" s="188">
        <f>'[1]Farm Data by County'!RHQ18</f>
        <v>0</v>
      </c>
      <c r="RHP41" s="188">
        <f>'[1]Farm Data by County'!RHR18</f>
        <v>0</v>
      </c>
      <c r="RHQ41" s="188">
        <f>'[1]Farm Data by County'!RHS18</f>
        <v>0</v>
      </c>
      <c r="RHR41" s="188">
        <f>'[1]Farm Data by County'!RHT18</f>
        <v>0</v>
      </c>
      <c r="RHS41" s="188">
        <f>'[1]Farm Data by County'!RHU18</f>
        <v>0</v>
      </c>
      <c r="RHT41" s="188">
        <f>'[1]Farm Data by County'!RHV18</f>
        <v>0</v>
      </c>
      <c r="RHU41" s="188">
        <f>'[1]Farm Data by County'!RHW18</f>
        <v>0</v>
      </c>
      <c r="RHV41" s="188">
        <f>'[1]Farm Data by County'!RHX18</f>
        <v>0</v>
      </c>
      <c r="RHW41" s="188">
        <f>'[1]Farm Data by County'!RHY18</f>
        <v>0</v>
      </c>
      <c r="RHX41" s="188">
        <f>'[1]Farm Data by County'!RHZ18</f>
        <v>0</v>
      </c>
      <c r="RHY41" s="188">
        <f>'[1]Farm Data by County'!RIA18</f>
        <v>0</v>
      </c>
      <c r="RHZ41" s="188">
        <f>'[1]Farm Data by County'!RIB18</f>
        <v>0</v>
      </c>
      <c r="RIA41" s="188">
        <f>'[1]Farm Data by County'!RIC18</f>
        <v>0</v>
      </c>
      <c r="RIB41" s="188">
        <f>'[1]Farm Data by County'!RID18</f>
        <v>0</v>
      </c>
      <c r="RIC41" s="188">
        <f>'[1]Farm Data by County'!RIE18</f>
        <v>0</v>
      </c>
      <c r="RID41" s="188">
        <f>'[1]Farm Data by County'!RIF18</f>
        <v>0</v>
      </c>
      <c r="RIE41" s="188">
        <f>'[1]Farm Data by County'!RIG18</f>
        <v>0</v>
      </c>
      <c r="RIF41" s="188">
        <f>'[1]Farm Data by County'!RIH18</f>
        <v>0</v>
      </c>
      <c r="RIG41" s="188">
        <f>'[1]Farm Data by County'!RII18</f>
        <v>0</v>
      </c>
      <c r="RIH41" s="188">
        <f>'[1]Farm Data by County'!RIJ18</f>
        <v>0</v>
      </c>
      <c r="RII41" s="188">
        <f>'[1]Farm Data by County'!RIK18</f>
        <v>0</v>
      </c>
      <c r="RIJ41" s="188">
        <f>'[1]Farm Data by County'!RIL18</f>
        <v>0</v>
      </c>
      <c r="RIK41" s="188">
        <f>'[1]Farm Data by County'!RIM18</f>
        <v>0</v>
      </c>
      <c r="RIL41" s="188">
        <f>'[1]Farm Data by County'!RIN18</f>
        <v>0</v>
      </c>
      <c r="RIM41" s="188">
        <f>'[1]Farm Data by County'!RIO18</f>
        <v>0</v>
      </c>
      <c r="RIN41" s="188">
        <f>'[1]Farm Data by County'!RIP18</f>
        <v>0</v>
      </c>
      <c r="RIO41" s="188">
        <f>'[1]Farm Data by County'!RIQ18</f>
        <v>0</v>
      </c>
      <c r="RIP41" s="188">
        <f>'[1]Farm Data by County'!RIR18</f>
        <v>0</v>
      </c>
      <c r="RIQ41" s="188">
        <f>'[1]Farm Data by County'!RIS18</f>
        <v>0</v>
      </c>
      <c r="RIR41" s="188">
        <f>'[1]Farm Data by County'!RIT18</f>
        <v>0</v>
      </c>
      <c r="RIS41" s="188">
        <f>'[1]Farm Data by County'!RIU18</f>
        <v>0</v>
      </c>
      <c r="RIT41" s="188">
        <f>'[1]Farm Data by County'!RIV18</f>
        <v>0</v>
      </c>
      <c r="RIU41" s="188">
        <f>'[1]Farm Data by County'!RIW18</f>
        <v>0</v>
      </c>
      <c r="RIV41" s="188">
        <f>'[1]Farm Data by County'!RIX18</f>
        <v>0</v>
      </c>
      <c r="RIW41" s="188">
        <f>'[1]Farm Data by County'!RIY18</f>
        <v>0</v>
      </c>
      <c r="RIX41" s="188">
        <f>'[1]Farm Data by County'!RIZ18</f>
        <v>0</v>
      </c>
      <c r="RIY41" s="188">
        <f>'[1]Farm Data by County'!RJA18</f>
        <v>0</v>
      </c>
      <c r="RIZ41" s="188">
        <f>'[1]Farm Data by County'!RJB18</f>
        <v>0</v>
      </c>
      <c r="RJA41" s="188">
        <f>'[1]Farm Data by County'!RJC18</f>
        <v>0</v>
      </c>
      <c r="RJB41" s="188">
        <f>'[1]Farm Data by County'!RJD18</f>
        <v>0</v>
      </c>
      <c r="RJC41" s="188">
        <f>'[1]Farm Data by County'!RJE18</f>
        <v>0</v>
      </c>
      <c r="RJD41" s="188">
        <f>'[1]Farm Data by County'!RJF18</f>
        <v>0</v>
      </c>
      <c r="RJE41" s="188">
        <f>'[1]Farm Data by County'!RJG18</f>
        <v>0</v>
      </c>
      <c r="RJF41" s="188">
        <f>'[1]Farm Data by County'!RJH18</f>
        <v>0</v>
      </c>
      <c r="RJG41" s="188">
        <f>'[1]Farm Data by County'!RJI18</f>
        <v>0</v>
      </c>
      <c r="RJH41" s="188">
        <f>'[1]Farm Data by County'!RJJ18</f>
        <v>0</v>
      </c>
      <c r="RJI41" s="188">
        <f>'[1]Farm Data by County'!RJK18</f>
        <v>0</v>
      </c>
      <c r="RJJ41" s="188">
        <f>'[1]Farm Data by County'!RJL18</f>
        <v>0</v>
      </c>
      <c r="RJK41" s="188">
        <f>'[1]Farm Data by County'!RJM18</f>
        <v>0</v>
      </c>
      <c r="RJL41" s="188">
        <f>'[1]Farm Data by County'!RJN18</f>
        <v>0</v>
      </c>
      <c r="RJM41" s="188">
        <f>'[1]Farm Data by County'!RJO18</f>
        <v>0</v>
      </c>
      <c r="RJN41" s="188">
        <f>'[1]Farm Data by County'!RJP18</f>
        <v>0</v>
      </c>
      <c r="RJO41" s="188">
        <f>'[1]Farm Data by County'!RJQ18</f>
        <v>0</v>
      </c>
      <c r="RJP41" s="188">
        <f>'[1]Farm Data by County'!RJR18</f>
        <v>0</v>
      </c>
      <c r="RJQ41" s="188">
        <f>'[1]Farm Data by County'!RJS18</f>
        <v>0</v>
      </c>
      <c r="RJR41" s="188">
        <f>'[1]Farm Data by County'!RJT18</f>
        <v>0</v>
      </c>
      <c r="RJS41" s="188">
        <f>'[1]Farm Data by County'!RJU18</f>
        <v>0</v>
      </c>
      <c r="RJT41" s="188">
        <f>'[1]Farm Data by County'!RJV18</f>
        <v>0</v>
      </c>
      <c r="RJU41" s="188">
        <f>'[1]Farm Data by County'!RJW18</f>
        <v>0</v>
      </c>
      <c r="RJV41" s="188">
        <f>'[1]Farm Data by County'!RJX18</f>
        <v>0</v>
      </c>
      <c r="RJW41" s="188">
        <f>'[1]Farm Data by County'!RJY18</f>
        <v>0</v>
      </c>
      <c r="RJX41" s="188">
        <f>'[1]Farm Data by County'!RJZ18</f>
        <v>0</v>
      </c>
      <c r="RJY41" s="188">
        <f>'[1]Farm Data by County'!RKA18</f>
        <v>0</v>
      </c>
      <c r="RJZ41" s="188">
        <f>'[1]Farm Data by County'!RKB18</f>
        <v>0</v>
      </c>
      <c r="RKA41" s="188">
        <f>'[1]Farm Data by County'!RKC18</f>
        <v>0</v>
      </c>
      <c r="RKB41" s="188">
        <f>'[1]Farm Data by County'!RKD18</f>
        <v>0</v>
      </c>
      <c r="RKC41" s="188">
        <f>'[1]Farm Data by County'!RKE18</f>
        <v>0</v>
      </c>
      <c r="RKD41" s="188">
        <f>'[1]Farm Data by County'!RKF18</f>
        <v>0</v>
      </c>
      <c r="RKE41" s="188">
        <f>'[1]Farm Data by County'!RKG18</f>
        <v>0</v>
      </c>
      <c r="RKF41" s="188">
        <f>'[1]Farm Data by County'!RKH18</f>
        <v>0</v>
      </c>
      <c r="RKG41" s="188">
        <f>'[1]Farm Data by County'!RKI18</f>
        <v>0</v>
      </c>
      <c r="RKH41" s="188">
        <f>'[1]Farm Data by County'!RKJ18</f>
        <v>0</v>
      </c>
      <c r="RKI41" s="188">
        <f>'[1]Farm Data by County'!RKK18</f>
        <v>0</v>
      </c>
      <c r="RKJ41" s="188">
        <f>'[1]Farm Data by County'!RKL18</f>
        <v>0</v>
      </c>
      <c r="RKK41" s="188">
        <f>'[1]Farm Data by County'!RKM18</f>
        <v>0</v>
      </c>
      <c r="RKL41" s="188">
        <f>'[1]Farm Data by County'!RKN18</f>
        <v>0</v>
      </c>
      <c r="RKM41" s="188">
        <f>'[1]Farm Data by County'!RKO18</f>
        <v>0</v>
      </c>
      <c r="RKN41" s="188">
        <f>'[1]Farm Data by County'!RKP18</f>
        <v>0</v>
      </c>
      <c r="RKO41" s="188">
        <f>'[1]Farm Data by County'!RKQ18</f>
        <v>0</v>
      </c>
      <c r="RKP41" s="188">
        <f>'[1]Farm Data by County'!RKR18</f>
        <v>0</v>
      </c>
      <c r="RKQ41" s="188">
        <f>'[1]Farm Data by County'!RKS18</f>
        <v>0</v>
      </c>
      <c r="RKR41" s="188">
        <f>'[1]Farm Data by County'!RKT18</f>
        <v>0</v>
      </c>
      <c r="RKS41" s="188">
        <f>'[1]Farm Data by County'!RKU18</f>
        <v>0</v>
      </c>
      <c r="RKT41" s="188">
        <f>'[1]Farm Data by County'!RKV18</f>
        <v>0</v>
      </c>
      <c r="RKU41" s="188">
        <f>'[1]Farm Data by County'!RKW18</f>
        <v>0</v>
      </c>
      <c r="RKV41" s="188">
        <f>'[1]Farm Data by County'!RKX18</f>
        <v>0</v>
      </c>
      <c r="RKW41" s="188">
        <f>'[1]Farm Data by County'!RKY18</f>
        <v>0</v>
      </c>
      <c r="RKX41" s="188">
        <f>'[1]Farm Data by County'!RKZ18</f>
        <v>0</v>
      </c>
      <c r="RKY41" s="188">
        <f>'[1]Farm Data by County'!RLA18</f>
        <v>0</v>
      </c>
      <c r="RKZ41" s="188">
        <f>'[1]Farm Data by County'!RLB18</f>
        <v>0</v>
      </c>
      <c r="RLA41" s="188">
        <f>'[1]Farm Data by County'!RLC18</f>
        <v>0</v>
      </c>
      <c r="RLB41" s="188">
        <f>'[1]Farm Data by County'!RLD18</f>
        <v>0</v>
      </c>
      <c r="RLC41" s="188">
        <f>'[1]Farm Data by County'!RLE18</f>
        <v>0</v>
      </c>
      <c r="RLD41" s="188">
        <f>'[1]Farm Data by County'!RLF18</f>
        <v>0</v>
      </c>
      <c r="RLE41" s="188">
        <f>'[1]Farm Data by County'!RLG18</f>
        <v>0</v>
      </c>
      <c r="RLF41" s="188">
        <f>'[1]Farm Data by County'!RLH18</f>
        <v>0</v>
      </c>
      <c r="RLG41" s="188">
        <f>'[1]Farm Data by County'!RLI18</f>
        <v>0</v>
      </c>
      <c r="RLH41" s="188">
        <f>'[1]Farm Data by County'!RLJ18</f>
        <v>0</v>
      </c>
      <c r="RLI41" s="188">
        <f>'[1]Farm Data by County'!RLK18</f>
        <v>0</v>
      </c>
      <c r="RLJ41" s="188">
        <f>'[1]Farm Data by County'!RLL18</f>
        <v>0</v>
      </c>
      <c r="RLK41" s="188">
        <f>'[1]Farm Data by County'!RLM18</f>
        <v>0</v>
      </c>
      <c r="RLL41" s="188">
        <f>'[1]Farm Data by County'!RLN18</f>
        <v>0</v>
      </c>
      <c r="RLM41" s="188">
        <f>'[1]Farm Data by County'!RLO18</f>
        <v>0</v>
      </c>
      <c r="RLN41" s="188">
        <f>'[1]Farm Data by County'!RLP18</f>
        <v>0</v>
      </c>
      <c r="RLO41" s="188">
        <f>'[1]Farm Data by County'!RLQ18</f>
        <v>0</v>
      </c>
      <c r="RLP41" s="188">
        <f>'[1]Farm Data by County'!RLR18</f>
        <v>0</v>
      </c>
      <c r="RLQ41" s="188">
        <f>'[1]Farm Data by County'!RLS18</f>
        <v>0</v>
      </c>
      <c r="RLR41" s="188">
        <f>'[1]Farm Data by County'!RLT18</f>
        <v>0</v>
      </c>
      <c r="RLS41" s="188">
        <f>'[1]Farm Data by County'!RLU18</f>
        <v>0</v>
      </c>
      <c r="RLT41" s="188">
        <f>'[1]Farm Data by County'!RLV18</f>
        <v>0</v>
      </c>
      <c r="RLU41" s="188">
        <f>'[1]Farm Data by County'!RLW18</f>
        <v>0</v>
      </c>
      <c r="RLV41" s="188">
        <f>'[1]Farm Data by County'!RLX18</f>
        <v>0</v>
      </c>
      <c r="RLW41" s="188">
        <f>'[1]Farm Data by County'!RLY18</f>
        <v>0</v>
      </c>
      <c r="RLX41" s="188">
        <f>'[1]Farm Data by County'!RLZ18</f>
        <v>0</v>
      </c>
      <c r="RLY41" s="188">
        <f>'[1]Farm Data by County'!RMA18</f>
        <v>0</v>
      </c>
      <c r="RLZ41" s="188">
        <f>'[1]Farm Data by County'!RMB18</f>
        <v>0</v>
      </c>
      <c r="RMA41" s="188">
        <f>'[1]Farm Data by County'!RMC18</f>
        <v>0</v>
      </c>
      <c r="RMB41" s="188">
        <f>'[1]Farm Data by County'!RMD18</f>
        <v>0</v>
      </c>
      <c r="RMC41" s="188">
        <f>'[1]Farm Data by County'!RME18</f>
        <v>0</v>
      </c>
      <c r="RMD41" s="188">
        <f>'[1]Farm Data by County'!RMF18</f>
        <v>0</v>
      </c>
      <c r="RME41" s="188">
        <f>'[1]Farm Data by County'!RMG18</f>
        <v>0</v>
      </c>
      <c r="RMF41" s="188">
        <f>'[1]Farm Data by County'!RMH18</f>
        <v>0</v>
      </c>
      <c r="RMG41" s="188">
        <f>'[1]Farm Data by County'!RMI18</f>
        <v>0</v>
      </c>
      <c r="RMH41" s="188">
        <f>'[1]Farm Data by County'!RMJ18</f>
        <v>0</v>
      </c>
      <c r="RMI41" s="188">
        <f>'[1]Farm Data by County'!RMK18</f>
        <v>0</v>
      </c>
      <c r="RMJ41" s="188">
        <f>'[1]Farm Data by County'!RML18</f>
        <v>0</v>
      </c>
      <c r="RMK41" s="188">
        <f>'[1]Farm Data by County'!RMM18</f>
        <v>0</v>
      </c>
      <c r="RML41" s="188">
        <f>'[1]Farm Data by County'!RMN18</f>
        <v>0</v>
      </c>
      <c r="RMM41" s="188">
        <f>'[1]Farm Data by County'!RMO18</f>
        <v>0</v>
      </c>
      <c r="RMN41" s="188">
        <f>'[1]Farm Data by County'!RMP18</f>
        <v>0</v>
      </c>
      <c r="RMO41" s="188">
        <f>'[1]Farm Data by County'!RMQ18</f>
        <v>0</v>
      </c>
      <c r="RMP41" s="188">
        <f>'[1]Farm Data by County'!RMR18</f>
        <v>0</v>
      </c>
      <c r="RMQ41" s="188">
        <f>'[1]Farm Data by County'!RMS18</f>
        <v>0</v>
      </c>
      <c r="RMR41" s="188">
        <f>'[1]Farm Data by County'!RMT18</f>
        <v>0</v>
      </c>
      <c r="RMS41" s="188">
        <f>'[1]Farm Data by County'!RMU18</f>
        <v>0</v>
      </c>
      <c r="RMT41" s="188">
        <f>'[1]Farm Data by County'!RMV18</f>
        <v>0</v>
      </c>
      <c r="RMU41" s="188">
        <f>'[1]Farm Data by County'!RMW18</f>
        <v>0</v>
      </c>
      <c r="RMV41" s="188">
        <f>'[1]Farm Data by County'!RMX18</f>
        <v>0</v>
      </c>
      <c r="RMW41" s="188">
        <f>'[1]Farm Data by County'!RMY18</f>
        <v>0</v>
      </c>
      <c r="RMX41" s="188">
        <f>'[1]Farm Data by County'!RMZ18</f>
        <v>0</v>
      </c>
      <c r="RMY41" s="188">
        <f>'[1]Farm Data by County'!RNA18</f>
        <v>0</v>
      </c>
      <c r="RMZ41" s="188">
        <f>'[1]Farm Data by County'!RNB18</f>
        <v>0</v>
      </c>
      <c r="RNA41" s="188">
        <f>'[1]Farm Data by County'!RNC18</f>
        <v>0</v>
      </c>
      <c r="RNB41" s="188">
        <f>'[1]Farm Data by County'!RND18</f>
        <v>0</v>
      </c>
      <c r="RNC41" s="188">
        <f>'[1]Farm Data by County'!RNE18</f>
        <v>0</v>
      </c>
      <c r="RND41" s="188">
        <f>'[1]Farm Data by County'!RNF18</f>
        <v>0</v>
      </c>
      <c r="RNE41" s="188">
        <f>'[1]Farm Data by County'!RNG18</f>
        <v>0</v>
      </c>
      <c r="RNF41" s="188">
        <f>'[1]Farm Data by County'!RNH18</f>
        <v>0</v>
      </c>
      <c r="RNG41" s="188">
        <f>'[1]Farm Data by County'!RNI18</f>
        <v>0</v>
      </c>
      <c r="RNH41" s="188">
        <f>'[1]Farm Data by County'!RNJ18</f>
        <v>0</v>
      </c>
      <c r="RNI41" s="188">
        <f>'[1]Farm Data by County'!RNK18</f>
        <v>0</v>
      </c>
      <c r="RNJ41" s="188">
        <f>'[1]Farm Data by County'!RNL18</f>
        <v>0</v>
      </c>
      <c r="RNK41" s="188">
        <f>'[1]Farm Data by County'!RNM18</f>
        <v>0</v>
      </c>
      <c r="RNL41" s="188">
        <f>'[1]Farm Data by County'!RNN18</f>
        <v>0</v>
      </c>
      <c r="RNM41" s="188">
        <f>'[1]Farm Data by County'!RNO18</f>
        <v>0</v>
      </c>
      <c r="RNN41" s="188">
        <f>'[1]Farm Data by County'!RNP18</f>
        <v>0</v>
      </c>
      <c r="RNO41" s="188">
        <f>'[1]Farm Data by County'!RNQ18</f>
        <v>0</v>
      </c>
      <c r="RNP41" s="188">
        <f>'[1]Farm Data by County'!RNR18</f>
        <v>0</v>
      </c>
      <c r="RNQ41" s="188">
        <f>'[1]Farm Data by County'!RNS18</f>
        <v>0</v>
      </c>
      <c r="RNR41" s="188">
        <f>'[1]Farm Data by County'!RNT18</f>
        <v>0</v>
      </c>
      <c r="RNS41" s="188">
        <f>'[1]Farm Data by County'!RNU18</f>
        <v>0</v>
      </c>
      <c r="RNT41" s="188">
        <f>'[1]Farm Data by County'!RNV18</f>
        <v>0</v>
      </c>
      <c r="RNU41" s="188">
        <f>'[1]Farm Data by County'!RNW18</f>
        <v>0</v>
      </c>
      <c r="RNV41" s="188">
        <f>'[1]Farm Data by County'!RNX18</f>
        <v>0</v>
      </c>
      <c r="RNW41" s="188">
        <f>'[1]Farm Data by County'!RNY18</f>
        <v>0</v>
      </c>
      <c r="RNX41" s="188">
        <f>'[1]Farm Data by County'!RNZ18</f>
        <v>0</v>
      </c>
      <c r="RNY41" s="188">
        <f>'[1]Farm Data by County'!ROA18</f>
        <v>0</v>
      </c>
      <c r="RNZ41" s="188">
        <f>'[1]Farm Data by County'!ROB18</f>
        <v>0</v>
      </c>
      <c r="ROA41" s="188">
        <f>'[1]Farm Data by County'!ROC18</f>
        <v>0</v>
      </c>
      <c r="ROB41" s="188">
        <f>'[1]Farm Data by County'!ROD18</f>
        <v>0</v>
      </c>
      <c r="ROC41" s="188">
        <f>'[1]Farm Data by County'!ROE18</f>
        <v>0</v>
      </c>
      <c r="ROD41" s="188">
        <f>'[1]Farm Data by County'!ROF18</f>
        <v>0</v>
      </c>
      <c r="ROE41" s="188">
        <f>'[1]Farm Data by County'!ROG18</f>
        <v>0</v>
      </c>
      <c r="ROF41" s="188">
        <f>'[1]Farm Data by County'!ROH18</f>
        <v>0</v>
      </c>
      <c r="ROG41" s="188">
        <f>'[1]Farm Data by County'!ROI18</f>
        <v>0</v>
      </c>
      <c r="ROH41" s="188">
        <f>'[1]Farm Data by County'!ROJ18</f>
        <v>0</v>
      </c>
      <c r="ROI41" s="188">
        <f>'[1]Farm Data by County'!ROK18</f>
        <v>0</v>
      </c>
      <c r="ROJ41" s="188">
        <f>'[1]Farm Data by County'!ROL18</f>
        <v>0</v>
      </c>
      <c r="ROK41" s="188">
        <f>'[1]Farm Data by County'!ROM18</f>
        <v>0</v>
      </c>
      <c r="ROL41" s="188">
        <f>'[1]Farm Data by County'!RON18</f>
        <v>0</v>
      </c>
      <c r="ROM41" s="188">
        <f>'[1]Farm Data by County'!ROO18</f>
        <v>0</v>
      </c>
      <c r="RON41" s="188">
        <f>'[1]Farm Data by County'!ROP18</f>
        <v>0</v>
      </c>
      <c r="ROO41" s="188">
        <f>'[1]Farm Data by County'!ROQ18</f>
        <v>0</v>
      </c>
      <c r="ROP41" s="188">
        <f>'[1]Farm Data by County'!ROR18</f>
        <v>0</v>
      </c>
      <c r="ROQ41" s="188">
        <f>'[1]Farm Data by County'!ROS18</f>
        <v>0</v>
      </c>
      <c r="ROR41" s="188">
        <f>'[1]Farm Data by County'!ROT18</f>
        <v>0</v>
      </c>
      <c r="ROS41" s="188">
        <f>'[1]Farm Data by County'!ROU18</f>
        <v>0</v>
      </c>
      <c r="ROT41" s="188">
        <f>'[1]Farm Data by County'!ROV18</f>
        <v>0</v>
      </c>
      <c r="ROU41" s="188">
        <f>'[1]Farm Data by County'!ROW18</f>
        <v>0</v>
      </c>
      <c r="ROV41" s="188">
        <f>'[1]Farm Data by County'!ROX18</f>
        <v>0</v>
      </c>
      <c r="ROW41" s="188">
        <f>'[1]Farm Data by County'!ROY18</f>
        <v>0</v>
      </c>
      <c r="ROX41" s="188">
        <f>'[1]Farm Data by County'!ROZ18</f>
        <v>0</v>
      </c>
      <c r="ROY41" s="188">
        <f>'[1]Farm Data by County'!RPA18</f>
        <v>0</v>
      </c>
      <c r="ROZ41" s="188">
        <f>'[1]Farm Data by County'!RPB18</f>
        <v>0</v>
      </c>
      <c r="RPA41" s="188">
        <f>'[1]Farm Data by County'!RPC18</f>
        <v>0</v>
      </c>
      <c r="RPB41" s="188">
        <f>'[1]Farm Data by County'!RPD18</f>
        <v>0</v>
      </c>
      <c r="RPC41" s="188">
        <f>'[1]Farm Data by County'!RPE18</f>
        <v>0</v>
      </c>
      <c r="RPD41" s="188">
        <f>'[1]Farm Data by County'!RPF18</f>
        <v>0</v>
      </c>
      <c r="RPE41" s="188">
        <f>'[1]Farm Data by County'!RPG18</f>
        <v>0</v>
      </c>
      <c r="RPF41" s="188">
        <f>'[1]Farm Data by County'!RPH18</f>
        <v>0</v>
      </c>
      <c r="RPG41" s="188">
        <f>'[1]Farm Data by County'!RPI18</f>
        <v>0</v>
      </c>
      <c r="RPH41" s="188">
        <f>'[1]Farm Data by County'!RPJ18</f>
        <v>0</v>
      </c>
      <c r="RPI41" s="188">
        <f>'[1]Farm Data by County'!RPK18</f>
        <v>0</v>
      </c>
      <c r="RPJ41" s="188">
        <f>'[1]Farm Data by County'!RPL18</f>
        <v>0</v>
      </c>
      <c r="RPK41" s="188">
        <f>'[1]Farm Data by County'!RPM18</f>
        <v>0</v>
      </c>
      <c r="RPL41" s="188">
        <f>'[1]Farm Data by County'!RPN18</f>
        <v>0</v>
      </c>
      <c r="RPM41" s="188">
        <f>'[1]Farm Data by County'!RPO18</f>
        <v>0</v>
      </c>
      <c r="RPN41" s="188">
        <f>'[1]Farm Data by County'!RPP18</f>
        <v>0</v>
      </c>
      <c r="RPO41" s="188">
        <f>'[1]Farm Data by County'!RPQ18</f>
        <v>0</v>
      </c>
      <c r="RPP41" s="188">
        <f>'[1]Farm Data by County'!RPR18</f>
        <v>0</v>
      </c>
      <c r="RPQ41" s="188">
        <f>'[1]Farm Data by County'!RPS18</f>
        <v>0</v>
      </c>
      <c r="RPR41" s="188">
        <f>'[1]Farm Data by County'!RPT18</f>
        <v>0</v>
      </c>
      <c r="RPS41" s="188">
        <f>'[1]Farm Data by County'!RPU18</f>
        <v>0</v>
      </c>
      <c r="RPT41" s="188">
        <f>'[1]Farm Data by County'!RPV18</f>
        <v>0</v>
      </c>
      <c r="RPU41" s="188">
        <f>'[1]Farm Data by County'!RPW18</f>
        <v>0</v>
      </c>
      <c r="RPV41" s="188">
        <f>'[1]Farm Data by County'!RPX18</f>
        <v>0</v>
      </c>
      <c r="RPW41" s="188">
        <f>'[1]Farm Data by County'!RPY18</f>
        <v>0</v>
      </c>
      <c r="RPX41" s="188">
        <f>'[1]Farm Data by County'!RPZ18</f>
        <v>0</v>
      </c>
      <c r="RPY41" s="188">
        <f>'[1]Farm Data by County'!RQA18</f>
        <v>0</v>
      </c>
      <c r="RPZ41" s="188">
        <f>'[1]Farm Data by County'!RQB18</f>
        <v>0</v>
      </c>
      <c r="RQA41" s="188">
        <f>'[1]Farm Data by County'!RQC18</f>
        <v>0</v>
      </c>
      <c r="RQB41" s="188">
        <f>'[1]Farm Data by County'!RQD18</f>
        <v>0</v>
      </c>
      <c r="RQC41" s="188">
        <f>'[1]Farm Data by County'!RQE18</f>
        <v>0</v>
      </c>
      <c r="RQD41" s="188">
        <f>'[1]Farm Data by County'!RQF18</f>
        <v>0</v>
      </c>
      <c r="RQE41" s="188">
        <f>'[1]Farm Data by County'!RQG18</f>
        <v>0</v>
      </c>
      <c r="RQF41" s="188">
        <f>'[1]Farm Data by County'!RQH18</f>
        <v>0</v>
      </c>
      <c r="RQG41" s="188">
        <f>'[1]Farm Data by County'!RQI18</f>
        <v>0</v>
      </c>
      <c r="RQH41" s="188">
        <f>'[1]Farm Data by County'!RQJ18</f>
        <v>0</v>
      </c>
      <c r="RQI41" s="188">
        <f>'[1]Farm Data by County'!RQK18</f>
        <v>0</v>
      </c>
      <c r="RQJ41" s="188">
        <f>'[1]Farm Data by County'!RQL18</f>
        <v>0</v>
      </c>
      <c r="RQK41" s="188">
        <f>'[1]Farm Data by County'!RQM18</f>
        <v>0</v>
      </c>
      <c r="RQL41" s="188">
        <f>'[1]Farm Data by County'!RQN18</f>
        <v>0</v>
      </c>
      <c r="RQM41" s="188">
        <f>'[1]Farm Data by County'!RQO18</f>
        <v>0</v>
      </c>
      <c r="RQN41" s="188">
        <f>'[1]Farm Data by County'!RQP18</f>
        <v>0</v>
      </c>
      <c r="RQO41" s="188">
        <f>'[1]Farm Data by County'!RQQ18</f>
        <v>0</v>
      </c>
      <c r="RQP41" s="188">
        <f>'[1]Farm Data by County'!RQR18</f>
        <v>0</v>
      </c>
      <c r="RQQ41" s="188">
        <f>'[1]Farm Data by County'!RQS18</f>
        <v>0</v>
      </c>
      <c r="RQR41" s="188">
        <f>'[1]Farm Data by County'!RQT18</f>
        <v>0</v>
      </c>
      <c r="RQS41" s="188">
        <f>'[1]Farm Data by County'!RQU18</f>
        <v>0</v>
      </c>
      <c r="RQT41" s="188">
        <f>'[1]Farm Data by County'!RQV18</f>
        <v>0</v>
      </c>
      <c r="RQU41" s="188">
        <f>'[1]Farm Data by County'!RQW18</f>
        <v>0</v>
      </c>
      <c r="RQV41" s="188">
        <f>'[1]Farm Data by County'!RQX18</f>
        <v>0</v>
      </c>
      <c r="RQW41" s="188">
        <f>'[1]Farm Data by County'!RQY18</f>
        <v>0</v>
      </c>
      <c r="RQX41" s="188">
        <f>'[1]Farm Data by County'!RQZ18</f>
        <v>0</v>
      </c>
      <c r="RQY41" s="188">
        <f>'[1]Farm Data by County'!RRA18</f>
        <v>0</v>
      </c>
      <c r="RQZ41" s="188">
        <f>'[1]Farm Data by County'!RRB18</f>
        <v>0</v>
      </c>
      <c r="RRA41" s="188">
        <f>'[1]Farm Data by County'!RRC18</f>
        <v>0</v>
      </c>
      <c r="RRB41" s="188">
        <f>'[1]Farm Data by County'!RRD18</f>
        <v>0</v>
      </c>
      <c r="RRC41" s="188">
        <f>'[1]Farm Data by County'!RRE18</f>
        <v>0</v>
      </c>
      <c r="RRD41" s="188">
        <f>'[1]Farm Data by County'!RRF18</f>
        <v>0</v>
      </c>
      <c r="RRE41" s="188">
        <f>'[1]Farm Data by County'!RRG18</f>
        <v>0</v>
      </c>
      <c r="RRF41" s="188">
        <f>'[1]Farm Data by County'!RRH18</f>
        <v>0</v>
      </c>
      <c r="RRG41" s="188">
        <f>'[1]Farm Data by County'!RRI18</f>
        <v>0</v>
      </c>
      <c r="RRH41" s="188">
        <f>'[1]Farm Data by County'!RRJ18</f>
        <v>0</v>
      </c>
      <c r="RRI41" s="188">
        <f>'[1]Farm Data by County'!RRK18</f>
        <v>0</v>
      </c>
      <c r="RRJ41" s="188">
        <f>'[1]Farm Data by County'!RRL18</f>
        <v>0</v>
      </c>
      <c r="RRK41" s="188">
        <f>'[1]Farm Data by County'!RRM18</f>
        <v>0</v>
      </c>
      <c r="RRL41" s="188">
        <f>'[1]Farm Data by County'!RRN18</f>
        <v>0</v>
      </c>
      <c r="RRM41" s="188">
        <f>'[1]Farm Data by County'!RRO18</f>
        <v>0</v>
      </c>
      <c r="RRN41" s="188">
        <f>'[1]Farm Data by County'!RRP18</f>
        <v>0</v>
      </c>
      <c r="RRO41" s="188">
        <f>'[1]Farm Data by County'!RRQ18</f>
        <v>0</v>
      </c>
      <c r="RRP41" s="188">
        <f>'[1]Farm Data by County'!RRR18</f>
        <v>0</v>
      </c>
      <c r="RRQ41" s="188">
        <f>'[1]Farm Data by County'!RRS18</f>
        <v>0</v>
      </c>
      <c r="RRR41" s="188">
        <f>'[1]Farm Data by County'!RRT18</f>
        <v>0</v>
      </c>
      <c r="RRS41" s="188">
        <f>'[1]Farm Data by County'!RRU18</f>
        <v>0</v>
      </c>
      <c r="RRT41" s="188">
        <f>'[1]Farm Data by County'!RRV18</f>
        <v>0</v>
      </c>
      <c r="RRU41" s="188">
        <f>'[1]Farm Data by County'!RRW18</f>
        <v>0</v>
      </c>
      <c r="RRV41" s="188">
        <f>'[1]Farm Data by County'!RRX18</f>
        <v>0</v>
      </c>
      <c r="RRW41" s="188">
        <f>'[1]Farm Data by County'!RRY18</f>
        <v>0</v>
      </c>
      <c r="RRX41" s="188">
        <f>'[1]Farm Data by County'!RRZ18</f>
        <v>0</v>
      </c>
      <c r="RRY41" s="188">
        <f>'[1]Farm Data by County'!RSA18</f>
        <v>0</v>
      </c>
      <c r="RRZ41" s="188">
        <f>'[1]Farm Data by County'!RSB18</f>
        <v>0</v>
      </c>
      <c r="RSA41" s="188">
        <f>'[1]Farm Data by County'!RSC18</f>
        <v>0</v>
      </c>
      <c r="RSB41" s="188">
        <f>'[1]Farm Data by County'!RSD18</f>
        <v>0</v>
      </c>
      <c r="RSC41" s="188">
        <f>'[1]Farm Data by County'!RSE18</f>
        <v>0</v>
      </c>
      <c r="RSD41" s="188">
        <f>'[1]Farm Data by County'!RSF18</f>
        <v>0</v>
      </c>
      <c r="RSE41" s="188">
        <f>'[1]Farm Data by County'!RSG18</f>
        <v>0</v>
      </c>
      <c r="RSF41" s="188">
        <f>'[1]Farm Data by County'!RSH18</f>
        <v>0</v>
      </c>
      <c r="RSG41" s="188">
        <f>'[1]Farm Data by County'!RSI18</f>
        <v>0</v>
      </c>
      <c r="RSH41" s="188">
        <f>'[1]Farm Data by County'!RSJ18</f>
        <v>0</v>
      </c>
      <c r="RSI41" s="188">
        <f>'[1]Farm Data by County'!RSK18</f>
        <v>0</v>
      </c>
      <c r="RSJ41" s="188">
        <f>'[1]Farm Data by County'!RSL18</f>
        <v>0</v>
      </c>
      <c r="RSK41" s="188">
        <f>'[1]Farm Data by County'!RSM18</f>
        <v>0</v>
      </c>
      <c r="RSL41" s="188">
        <f>'[1]Farm Data by County'!RSN18</f>
        <v>0</v>
      </c>
      <c r="RSM41" s="188">
        <f>'[1]Farm Data by County'!RSO18</f>
        <v>0</v>
      </c>
      <c r="RSN41" s="188">
        <f>'[1]Farm Data by County'!RSP18</f>
        <v>0</v>
      </c>
      <c r="RSO41" s="188">
        <f>'[1]Farm Data by County'!RSQ18</f>
        <v>0</v>
      </c>
      <c r="RSP41" s="188">
        <f>'[1]Farm Data by County'!RSR18</f>
        <v>0</v>
      </c>
      <c r="RSQ41" s="188">
        <f>'[1]Farm Data by County'!RSS18</f>
        <v>0</v>
      </c>
      <c r="RSR41" s="188">
        <f>'[1]Farm Data by County'!RST18</f>
        <v>0</v>
      </c>
      <c r="RSS41" s="188">
        <f>'[1]Farm Data by County'!RSU18</f>
        <v>0</v>
      </c>
      <c r="RST41" s="188">
        <f>'[1]Farm Data by County'!RSV18</f>
        <v>0</v>
      </c>
      <c r="RSU41" s="188">
        <f>'[1]Farm Data by County'!RSW18</f>
        <v>0</v>
      </c>
      <c r="RSV41" s="188">
        <f>'[1]Farm Data by County'!RSX18</f>
        <v>0</v>
      </c>
      <c r="RSW41" s="188">
        <f>'[1]Farm Data by County'!RSY18</f>
        <v>0</v>
      </c>
      <c r="RSX41" s="188">
        <f>'[1]Farm Data by County'!RSZ18</f>
        <v>0</v>
      </c>
      <c r="RSY41" s="188">
        <f>'[1]Farm Data by County'!RTA18</f>
        <v>0</v>
      </c>
      <c r="RSZ41" s="188">
        <f>'[1]Farm Data by County'!RTB18</f>
        <v>0</v>
      </c>
      <c r="RTA41" s="188">
        <f>'[1]Farm Data by County'!RTC18</f>
        <v>0</v>
      </c>
      <c r="RTB41" s="188">
        <f>'[1]Farm Data by County'!RTD18</f>
        <v>0</v>
      </c>
      <c r="RTC41" s="188">
        <f>'[1]Farm Data by County'!RTE18</f>
        <v>0</v>
      </c>
      <c r="RTD41" s="188">
        <f>'[1]Farm Data by County'!RTF18</f>
        <v>0</v>
      </c>
      <c r="RTE41" s="188">
        <f>'[1]Farm Data by County'!RTG18</f>
        <v>0</v>
      </c>
      <c r="RTF41" s="188">
        <f>'[1]Farm Data by County'!RTH18</f>
        <v>0</v>
      </c>
      <c r="RTG41" s="188">
        <f>'[1]Farm Data by County'!RTI18</f>
        <v>0</v>
      </c>
      <c r="RTH41" s="188">
        <f>'[1]Farm Data by County'!RTJ18</f>
        <v>0</v>
      </c>
      <c r="RTI41" s="188">
        <f>'[1]Farm Data by County'!RTK18</f>
        <v>0</v>
      </c>
      <c r="RTJ41" s="188">
        <f>'[1]Farm Data by County'!RTL18</f>
        <v>0</v>
      </c>
      <c r="RTK41" s="188">
        <f>'[1]Farm Data by County'!RTM18</f>
        <v>0</v>
      </c>
      <c r="RTL41" s="188">
        <f>'[1]Farm Data by County'!RTN18</f>
        <v>0</v>
      </c>
      <c r="RTM41" s="188">
        <f>'[1]Farm Data by County'!RTO18</f>
        <v>0</v>
      </c>
      <c r="RTN41" s="188">
        <f>'[1]Farm Data by County'!RTP18</f>
        <v>0</v>
      </c>
      <c r="RTO41" s="188">
        <f>'[1]Farm Data by County'!RTQ18</f>
        <v>0</v>
      </c>
      <c r="RTP41" s="188">
        <f>'[1]Farm Data by County'!RTR18</f>
        <v>0</v>
      </c>
      <c r="RTQ41" s="188">
        <f>'[1]Farm Data by County'!RTS18</f>
        <v>0</v>
      </c>
      <c r="RTR41" s="188">
        <f>'[1]Farm Data by County'!RTT18</f>
        <v>0</v>
      </c>
      <c r="RTS41" s="188">
        <f>'[1]Farm Data by County'!RTU18</f>
        <v>0</v>
      </c>
      <c r="RTT41" s="188">
        <f>'[1]Farm Data by County'!RTV18</f>
        <v>0</v>
      </c>
      <c r="RTU41" s="188">
        <f>'[1]Farm Data by County'!RTW18</f>
        <v>0</v>
      </c>
      <c r="RTV41" s="188">
        <f>'[1]Farm Data by County'!RTX18</f>
        <v>0</v>
      </c>
      <c r="RTW41" s="188">
        <f>'[1]Farm Data by County'!RTY18</f>
        <v>0</v>
      </c>
      <c r="RTX41" s="188">
        <f>'[1]Farm Data by County'!RTZ18</f>
        <v>0</v>
      </c>
      <c r="RTY41" s="188">
        <f>'[1]Farm Data by County'!RUA18</f>
        <v>0</v>
      </c>
      <c r="RTZ41" s="188">
        <f>'[1]Farm Data by County'!RUB18</f>
        <v>0</v>
      </c>
      <c r="RUA41" s="188">
        <f>'[1]Farm Data by County'!RUC18</f>
        <v>0</v>
      </c>
      <c r="RUB41" s="188">
        <f>'[1]Farm Data by County'!RUD18</f>
        <v>0</v>
      </c>
      <c r="RUC41" s="188">
        <f>'[1]Farm Data by County'!RUE18</f>
        <v>0</v>
      </c>
      <c r="RUD41" s="188">
        <f>'[1]Farm Data by County'!RUF18</f>
        <v>0</v>
      </c>
      <c r="RUE41" s="188">
        <f>'[1]Farm Data by County'!RUG18</f>
        <v>0</v>
      </c>
      <c r="RUF41" s="188">
        <f>'[1]Farm Data by County'!RUH18</f>
        <v>0</v>
      </c>
      <c r="RUG41" s="188">
        <f>'[1]Farm Data by County'!RUI18</f>
        <v>0</v>
      </c>
      <c r="RUH41" s="188">
        <f>'[1]Farm Data by County'!RUJ18</f>
        <v>0</v>
      </c>
      <c r="RUI41" s="188">
        <f>'[1]Farm Data by County'!RUK18</f>
        <v>0</v>
      </c>
      <c r="RUJ41" s="188">
        <f>'[1]Farm Data by County'!RUL18</f>
        <v>0</v>
      </c>
      <c r="RUK41" s="188">
        <f>'[1]Farm Data by County'!RUM18</f>
        <v>0</v>
      </c>
      <c r="RUL41" s="188">
        <f>'[1]Farm Data by County'!RUN18</f>
        <v>0</v>
      </c>
      <c r="RUM41" s="188">
        <f>'[1]Farm Data by County'!RUO18</f>
        <v>0</v>
      </c>
      <c r="RUN41" s="188">
        <f>'[1]Farm Data by County'!RUP18</f>
        <v>0</v>
      </c>
      <c r="RUO41" s="188">
        <f>'[1]Farm Data by County'!RUQ18</f>
        <v>0</v>
      </c>
      <c r="RUP41" s="188">
        <f>'[1]Farm Data by County'!RUR18</f>
        <v>0</v>
      </c>
      <c r="RUQ41" s="188">
        <f>'[1]Farm Data by County'!RUS18</f>
        <v>0</v>
      </c>
      <c r="RUR41" s="188">
        <f>'[1]Farm Data by County'!RUT18</f>
        <v>0</v>
      </c>
      <c r="RUS41" s="188">
        <f>'[1]Farm Data by County'!RUU18</f>
        <v>0</v>
      </c>
      <c r="RUT41" s="188">
        <f>'[1]Farm Data by County'!RUV18</f>
        <v>0</v>
      </c>
      <c r="RUU41" s="188">
        <f>'[1]Farm Data by County'!RUW18</f>
        <v>0</v>
      </c>
      <c r="RUV41" s="188">
        <f>'[1]Farm Data by County'!RUX18</f>
        <v>0</v>
      </c>
      <c r="RUW41" s="188">
        <f>'[1]Farm Data by County'!RUY18</f>
        <v>0</v>
      </c>
      <c r="RUX41" s="188">
        <f>'[1]Farm Data by County'!RUZ18</f>
        <v>0</v>
      </c>
      <c r="RUY41" s="188">
        <f>'[1]Farm Data by County'!RVA18</f>
        <v>0</v>
      </c>
      <c r="RUZ41" s="188">
        <f>'[1]Farm Data by County'!RVB18</f>
        <v>0</v>
      </c>
      <c r="RVA41" s="188">
        <f>'[1]Farm Data by County'!RVC18</f>
        <v>0</v>
      </c>
      <c r="RVB41" s="188">
        <f>'[1]Farm Data by County'!RVD18</f>
        <v>0</v>
      </c>
      <c r="RVC41" s="188">
        <f>'[1]Farm Data by County'!RVE18</f>
        <v>0</v>
      </c>
      <c r="RVD41" s="188">
        <f>'[1]Farm Data by County'!RVF18</f>
        <v>0</v>
      </c>
      <c r="RVE41" s="188">
        <f>'[1]Farm Data by County'!RVG18</f>
        <v>0</v>
      </c>
      <c r="RVF41" s="188">
        <f>'[1]Farm Data by County'!RVH18</f>
        <v>0</v>
      </c>
      <c r="RVG41" s="188">
        <f>'[1]Farm Data by County'!RVI18</f>
        <v>0</v>
      </c>
      <c r="RVH41" s="188">
        <f>'[1]Farm Data by County'!RVJ18</f>
        <v>0</v>
      </c>
      <c r="RVI41" s="188">
        <f>'[1]Farm Data by County'!RVK18</f>
        <v>0</v>
      </c>
      <c r="RVJ41" s="188">
        <f>'[1]Farm Data by County'!RVL18</f>
        <v>0</v>
      </c>
      <c r="RVK41" s="188">
        <f>'[1]Farm Data by County'!RVM18</f>
        <v>0</v>
      </c>
      <c r="RVL41" s="188">
        <f>'[1]Farm Data by County'!RVN18</f>
        <v>0</v>
      </c>
      <c r="RVM41" s="188">
        <f>'[1]Farm Data by County'!RVO18</f>
        <v>0</v>
      </c>
      <c r="RVN41" s="188">
        <f>'[1]Farm Data by County'!RVP18</f>
        <v>0</v>
      </c>
      <c r="RVO41" s="188">
        <f>'[1]Farm Data by County'!RVQ18</f>
        <v>0</v>
      </c>
      <c r="RVP41" s="188">
        <f>'[1]Farm Data by County'!RVR18</f>
        <v>0</v>
      </c>
      <c r="RVQ41" s="188">
        <f>'[1]Farm Data by County'!RVS18</f>
        <v>0</v>
      </c>
      <c r="RVR41" s="188">
        <f>'[1]Farm Data by County'!RVT18</f>
        <v>0</v>
      </c>
      <c r="RVS41" s="188">
        <f>'[1]Farm Data by County'!RVU18</f>
        <v>0</v>
      </c>
      <c r="RVT41" s="188">
        <f>'[1]Farm Data by County'!RVV18</f>
        <v>0</v>
      </c>
      <c r="RVU41" s="188">
        <f>'[1]Farm Data by County'!RVW18</f>
        <v>0</v>
      </c>
      <c r="RVV41" s="188">
        <f>'[1]Farm Data by County'!RVX18</f>
        <v>0</v>
      </c>
      <c r="RVW41" s="188">
        <f>'[1]Farm Data by County'!RVY18</f>
        <v>0</v>
      </c>
      <c r="RVX41" s="188">
        <f>'[1]Farm Data by County'!RVZ18</f>
        <v>0</v>
      </c>
      <c r="RVY41" s="188">
        <f>'[1]Farm Data by County'!RWA18</f>
        <v>0</v>
      </c>
      <c r="RVZ41" s="188">
        <f>'[1]Farm Data by County'!RWB18</f>
        <v>0</v>
      </c>
      <c r="RWA41" s="188">
        <f>'[1]Farm Data by County'!RWC18</f>
        <v>0</v>
      </c>
      <c r="RWB41" s="188">
        <f>'[1]Farm Data by County'!RWD18</f>
        <v>0</v>
      </c>
      <c r="RWC41" s="188">
        <f>'[1]Farm Data by County'!RWE18</f>
        <v>0</v>
      </c>
      <c r="RWD41" s="188">
        <f>'[1]Farm Data by County'!RWF18</f>
        <v>0</v>
      </c>
      <c r="RWE41" s="188">
        <f>'[1]Farm Data by County'!RWG18</f>
        <v>0</v>
      </c>
      <c r="RWF41" s="188">
        <f>'[1]Farm Data by County'!RWH18</f>
        <v>0</v>
      </c>
      <c r="RWG41" s="188">
        <f>'[1]Farm Data by County'!RWI18</f>
        <v>0</v>
      </c>
      <c r="RWH41" s="188">
        <f>'[1]Farm Data by County'!RWJ18</f>
        <v>0</v>
      </c>
      <c r="RWI41" s="188">
        <f>'[1]Farm Data by County'!RWK18</f>
        <v>0</v>
      </c>
      <c r="RWJ41" s="188">
        <f>'[1]Farm Data by County'!RWL18</f>
        <v>0</v>
      </c>
      <c r="RWK41" s="188">
        <f>'[1]Farm Data by County'!RWM18</f>
        <v>0</v>
      </c>
      <c r="RWL41" s="188">
        <f>'[1]Farm Data by County'!RWN18</f>
        <v>0</v>
      </c>
      <c r="RWM41" s="188">
        <f>'[1]Farm Data by County'!RWO18</f>
        <v>0</v>
      </c>
      <c r="RWN41" s="188">
        <f>'[1]Farm Data by County'!RWP18</f>
        <v>0</v>
      </c>
      <c r="RWO41" s="188">
        <f>'[1]Farm Data by County'!RWQ18</f>
        <v>0</v>
      </c>
      <c r="RWP41" s="188">
        <f>'[1]Farm Data by County'!RWR18</f>
        <v>0</v>
      </c>
      <c r="RWQ41" s="188">
        <f>'[1]Farm Data by County'!RWS18</f>
        <v>0</v>
      </c>
      <c r="RWR41" s="188">
        <f>'[1]Farm Data by County'!RWT18</f>
        <v>0</v>
      </c>
      <c r="RWS41" s="188">
        <f>'[1]Farm Data by County'!RWU18</f>
        <v>0</v>
      </c>
      <c r="RWT41" s="188">
        <f>'[1]Farm Data by County'!RWV18</f>
        <v>0</v>
      </c>
      <c r="RWU41" s="188">
        <f>'[1]Farm Data by County'!RWW18</f>
        <v>0</v>
      </c>
      <c r="RWV41" s="188">
        <f>'[1]Farm Data by County'!RWX18</f>
        <v>0</v>
      </c>
      <c r="RWW41" s="188">
        <f>'[1]Farm Data by County'!RWY18</f>
        <v>0</v>
      </c>
      <c r="RWX41" s="188">
        <f>'[1]Farm Data by County'!RWZ18</f>
        <v>0</v>
      </c>
      <c r="RWY41" s="188">
        <f>'[1]Farm Data by County'!RXA18</f>
        <v>0</v>
      </c>
      <c r="RWZ41" s="188">
        <f>'[1]Farm Data by County'!RXB18</f>
        <v>0</v>
      </c>
      <c r="RXA41" s="188">
        <f>'[1]Farm Data by County'!RXC18</f>
        <v>0</v>
      </c>
      <c r="RXB41" s="188">
        <f>'[1]Farm Data by County'!RXD18</f>
        <v>0</v>
      </c>
      <c r="RXC41" s="188">
        <f>'[1]Farm Data by County'!RXE18</f>
        <v>0</v>
      </c>
      <c r="RXD41" s="188">
        <f>'[1]Farm Data by County'!RXF18</f>
        <v>0</v>
      </c>
      <c r="RXE41" s="188">
        <f>'[1]Farm Data by County'!RXG18</f>
        <v>0</v>
      </c>
      <c r="RXF41" s="188">
        <f>'[1]Farm Data by County'!RXH18</f>
        <v>0</v>
      </c>
      <c r="RXG41" s="188">
        <f>'[1]Farm Data by County'!RXI18</f>
        <v>0</v>
      </c>
      <c r="RXH41" s="188">
        <f>'[1]Farm Data by County'!RXJ18</f>
        <v>0</v>
      </c>
      <c r="RXI41" s="188">
        <f>'[1]Farm Data by County'!RXK18</f>
        <v>0</v>
      </c>
      <c r="RXJ41" s="188">
        <f>'[1]Farm Data by County'!RXL18</f>
        <v>0</v>
      </c>
      <c r="RXK41" s="188">
        <f>'[1]Farm Data by County'!RXM18</f>
        <v>0</v>
      </c>
      <c r="RXL41" s="188">
        <f>'[1]Farm Data by County'!RXN18</f>
        <v>0</v>
      </c>
      <c r="RXM41" s="188">
        <f>'[1]Farm Data by County'!RXO18</f>
        <v>0</v>
      </c>
      <c r="RXN41" s="188">
        <f>'[1]Farm Data by County'!RXP18</f>
        <v>0</v>
      </c>
      <c r="RXO41" s="188">
        <f>'[1]Farm Data by County'!RXQ18</f>
        <v>0</v>
      </c>
      <c r="RXP41" s="188">
        <f>'[1]Farm Data by County'!RXR18</f>
        <v>0</v>
      </c>
      <c r="RXQ41" s="188">
        <f>'[1]Farm Data by County'!RXS18</f>
        <v>0</v>
      </c>
      <c r="RXR41" s="188">
        <f>'[1]Farm Data by County'!RXT18</f>
        <v>0</v>
      </c>
      <c r="RXS41" s="188">
        <f>'[1]Farm Data by County'!RXU18</f>
        <v>0</v>
      </c>
      <c r="RXT41" s="188">
        <f>'[1]Farm Data by County'!RXV18</f>
        <v>0</v>
      </c>
      <c r="RXU41" s="188">
        <f>'[1]Farm Data by County'!RXW18</f>
        <v>0</v>
      </c>
      <c r="RXV41" s="188">
        <f>'[1]Farm Data by County'!RXX18</f>
        <v>0</v>
      </c>
      <c r="RXW41" s="188">
        <f>'[1]Farm Data by County'!RXY18</f>
        <v>0</v>
      </c>
      <c r="RXX41" s="188">
        <f>'[1]Farm Data by County'!RXZ18</f>
        <v>0</v>
      </c>
      <c r="RXY41" s="188">
        <f>'[1]Farm Data by County'!RYA18</f>
        <v>0</v>
      </c>
      <c r="RXZ41" s="188">
        <f>'[1]Farm Data by County'!RYB18</f>
        <v>0</v>
      </c>
      <c r="RYA41" s="188">
        <f>'[1]Farm Data by County'!RYC18</f>
        <v>0</v>
      </c>
      <c r="RYB41" s="188">
        <f>'[1]Farm Data by County'!RYD18</f>
        <v>0</v>
      </c>
      <c r="RYC41" s="188">
        <f>'[1]Farm Data by County'!RYE18</f>
        <v>0</v>
      </c>
      <c r="RYD41" s="188">
        <f>'[1]Farm Data by County'!RYF18</f>
        <v>0</v>
      </c>
      <c r="RYE41" s="188">
        <f>'[1]Farm Data by County'!RYG18</f>
        <v>0</v>
      </c>
      <c r="RYF41" s="188">
        <f>'[1]Farm Data by County'!RYH18</f>
        <v>0</v>
      </c>
      <c r="RYG41" s="188">
        <f>'[1]Farm Data by County'!RYI18</f>
        <v>0</v>
      </c>
      <c r="RYH41" s="188">
        <f>'[1]Farm Data by County'!RYJ18</f>
        <v>0</v>
      </c>
      <c r="RYI41" s="188">
        <f>'[1]Farm Data by County'!RYK18</f>
        <v>0</v>
      </c>
      <c r="RYJ41" s="188">
        <f>'[1]Farm Data by County'!RYL18</f>
        <v>0</v>
      </c>
      <c r="RYK41" s="188">
        <f>'[1]Farm Data by County'!RYM18</f>
        <v>0</v>
      </c>
      <c r="RYL41" s="188">
        <f>'[1]Farm Data by County'!RYN18</f>
        <v>0</v>
      </c>
      <c r="RYM41" s="188">
        <f>'[1]Farm Data by County'!RYO18</f>
        <v>0</v>
      </c>
      <c r="RYN41" s="188">
        <f>'[1]Farm Data by County'!RYP18</f>
        <v>0</v>
      </c>
      <c r="RYO41" s="188">
        <f>'[1]Farm Data by County'!RYQ18</f>
        <v>0</v>
      </c>
      <c r="RYP41" s="188">
        <f>'[1]Farm Data by County'!RYR18</f>
        <v>0</v>
      </c>
      <c r="RYQ41" s="188">
        <f>'[1]Farm Data by County'!RYS18</f>
        <v>0</v>
      </c>
      <c r="RYR41" s="188">
        <f>'[1]Farm Data by County'!RYT18</f>
        <v>0</v>
      </c>
      <c r="RYS41" s="188">
        <f>'[1]Farm Data by County'!RYU18</f>
        <v>0</v>
      </c>
      <c r="RYT41" s="188">
        <f>'[1]Farm Data by County'!RYV18</f>
        <v>0</v>
      </c>
      <c r="RYU41" s="188">
        <f>'[1]Farm Data by County'!RYW18</f>
        <v>0</v>
      </c>
      <c r="RYV41" s="188">
        <f>'[1]Farm Data by County'!RYX18</f>
        <v>0</v>
      </c>
      <c r="RYW41" s="188">
        <f>'[1]Farm Data by County'!RYY18</f>
        <v>0</v>
      </c>
      <c r="RYX41" s="188">
        <f>'[1]Farm Data by County'!RYZ18</f>
        <v>0</v>
      </c>
      <c r="RYY41" s="188">
        <f>'[1]Farm Data by County'!RZA18</f>
        <v>0</v>
      </c>
      <c r="RYZ41" s="188">
        <f>'[1]Farm Data by County'!RZB18</f>
        <v>0</v>
      </c>
      <c r="RZA41" s="188">
        <f>'[1]Farm Data by County'!RZC18</f>
        <v>0</v>
      </c>
      <c r="RZB41" s="188">
        <f>'[1]Farm Data by County'!RZD18</f>
        <v>0</v>
      </c>
      <c r="RZC41" s="188">
        <f>'[1]Farm Data by County'!RZE18</f>
        <v>0</v>
      </c>
      <c r="RZD41" s="188">
        <f>'[1]Farm Data by County'!RZF18</f>
        <v>0</v>
      </c>
      <c r="RZE41" s="188">
        <f>'[1]Farm Data by County'!RZG18</f>
        <v>0</v>
      </c>
      <c r="RZF41" s="188">
        <f>'[1]Farm Data by County'!RZH18</f>
        <v>0</v>
      </c>
      <c r="RZG41" s="188">
        <f>'[1]Farm Data by County'!RZI18</f>
        <v>0</v>
      </c>
      <c r="RZH41" s="188">
        <f>'[1]Farm Data by County'!RZJ18</f>
        <v>0</v>
      </c>
      <c r="RZI41" s="188">
        <f>'[1]Farm Data by County'!RZK18</f>
        <v>0</v>
      </c>
      <c r="RZJ41" s="188">
        <f>'[1]Farm Data by County'!RZL18</f>
        <v>0</v>
      </c>
      <c r="RZK41" s="188">
        <f>'[1]Farm Data by County'!RZM18</f>
        <v>0</v>
      </c>
      <c r="RZL41" s="188">
        <f>'[1]Farm Data by County'!RZN18</f>
        <v>0</v>
      </c>
      <c r="RZM41" s="188">
        <f>'[1]Farm Data by County'!RZO18</f>
        <v>0</v>
      </c>
      <c r="RZN41" s="188">
        <f>'[1]Farm Data by County'!RZP18</f>
        <v>0</v>
      </c>
      <c r="RZO41" s="188">
        <f>'[1]Farm Data by County'!RZQ18</f>
        <v>0</v>
      </c>
      <c r="RZP41" s="188">
        <f>'[1]Farm Data by County'!RZR18</f>
        <v>0</v>
      </c>
      <c r="RZQ41" s="188">
        <f>'[1]Farm Data by County'!RZS18</f>
        <v>0</v>
      </c>
      <c r="RZR41" s="188">
        <f>'[1]Farm Data by County'!RZT18</f>
        <v>0</v>
      </c>
      <c r="RZS41" s="188">
        <f>'[1]Farm Data by County'!RZU18</f>
        <v>0</v>
      </c>
      <c r="RZT41" s="188">
        <f>'[1]Farm Data by County'!RZV18</f>
        <v>0</v>
      </c>
      <c r="RZU41" s="188">
        <f>'[1]Farm Data by County'!RZW18</f>
        <v>0</v>
      </c>
      <c r="RZV41" s="188">
        <f>'[1]Farm Data by County'!RZX18</f>
        <v>0</v>
      </c>
      <c r="RZW41" s="188">
        <f>'[1]Farm Data by County'!RZY18</f>
        <v>0</v>
      </c>
      <c r="RZX41" s="188">
        <f>'[1]Farm Data by County'!RZZ18</f>
        <v>0</v>
      </c>
      <c r="RZY41" s="188">
        <f>'[1]Farm Data by County'!SAA18</f>
        <v>0</v>
      </c>
      <c r="RZZ41" s="188">
        <f>'[1]Farm Data by County'!SAB18</f>
        <v>0</v>
      </c>
      <c r="SAA41" s="188">
        <f>'[1]Farm Data by County'!SAC18</f>
        <v>0</v>
      </c>
      <c r="SAB41" s="188">
        <f>'[1]Farm Data by County'!SAD18</f>
        <v>0</v>
      </c>
      <c r="SAC41" s="188">
        <f>'[1]Farm Data by County'!SAE18</f>
        <v>0</v>
      </c>
      <c r="SAD41" s="188">
        <f>'[1]Farm Data by County'!SAF18</f>
        <v>0</v>
      </c>
      <c r="SAE41" s="188">
        <f>'[1]Farm Data by County'!SAG18</f>
        <v>0</v>
      </c>
      <c r="SAF41" s="188">
        <f>'[1]Farm Data by County'!SAH18</f>
        <v>0</v>
      </c>
      <c r="SAG41" s="188">
        <f>'[1]Farm Data by County'!SAI18</f>
        <v>0</v>
      </c>
      <c r="SAH41" s="188">
        <f>'[1]Farm Data by County'!SAJ18</f>
        <v>0</v>
      </c>
      <c r="SAI41" s="188">
        <f>'[1]Farm Data by County'!SAK18</f>
        <v>0</v>
      </c>
      <c r="SAJ41" s="188">
        <f>'[1]Farm Data by County'!SAL18</f>
        <v>0</v>
      </c>
      <c r="SAK41" s="188">
        <f>'[1]Farm Data by County'!SAM18</f>
        <v>0</v>
      </c>
      <c r="SAL41" s="188">
        <f>'[1]Farm Data by County'!SAN18</f>
        <v>0</v>
      </c>
      <c r="SAM41" s="188">
        <f>'[1]Farm Data by County'!SAO18</f>
        <v>0</v>
      </c>
      <c r="SAN41" s="188">
        <f>'[1]Farm Data by County'!SAP18</f>
        <v>0</v>
      </c>
      <c r="SAO41" s="188">
        <f>'[1]Farm Data by County'!SAQ18</f>
        <v>0</v>
      </c>
      <c r="SAP41" s="188">
        <f>'[1]Farm Data by County'!SAR18</f>
        <v>0</v>
      </c>
      <c r="SAQ41" s="188">
        <f>'[1]Farm Data by County'!SAS18</f>
        <v>0</v>
      </c>
      <c r="SAR41" s="188">
        <f>'[1]Farm Data by County'!SAT18</f>
        <v>0</v>
      </c>
      <c r="SAS41" s="188">
        <f>'[1]Farm Data by County'!SAU18</f>
        <v>0</v>
      </c>
      <c r="SAT41" s="188">
        <f>'[1]Farm Data by County'!SAV18</f>
        <v>0</v>
      </c>
      <c r="SAU41" s="188">
        <f>'[1]Farm Data by County'!SAW18</f>
        <v>0</v>
      </c>
      <c r="SAV41" s="188">
        <f>'[1]Farm Data by County'!SAX18</f>
        <v>0</v>
      </c>
      <c r="SAW41" s="188">
        <f>'[1]Farm Data by County'!SAY18</f>
        <v>0</v>
      </c>
      <c r="SAX41" s="188">
        <f>'[1]Farm Data by County'!SAZ18</f>
        <v>0</v>
      </c>
      <c r="SAY41" s="188">
        <f>'[1]Farm Data by County'!SBA18</f>
        <v>0</v>
      </c>
      <c r="SAZ41" s="188">
        <f>'[1]Farm Data by County'!SBB18</f>
        <v>0</v>
      </c>
      <c r="SBA41" s="188">
        <f>'[1]Farm Data by County'!SBC18</f>
        <v>0</v>
      </c>
      <c r="SBB41" s="188">
        <f>'[1]Farm Data by County'!SBD18</f>
        <v>0</v>
      </c>
      <c r="SBC41" s="188">
        <f>'[1]Farm Data by County'!SBE18</f>
        <v>0</v>
      </c>
      <c r="SBD41" s="188">
        <f>'[1]Farm Data by County'!SBF18</f>
        <v>0</v>
      </c>
      <c r="SBE41" s="188">
        <f>'[1]Farm Data by County'!SBG18</f>
        <v>0</v>
      </c>
      <c r="SBF41" s="188">
        <f>'[1]Farm Data by County'!SBH18</f>
        <v>0</v>
      </c>
      <c r="SBG41" s="188">
        <f>'[1]Farm Data by County'!SBI18</f>
        <v>0</v>
      </c>
      <c r="SBH41" s="188">
        <f>'[1]Farm Data by County'!SBJ18</f>
        <v>0</v>
      </c>
      <c r="SBI41" s="188">
        <f>'[1]Farm Data by County'!SBK18</f>
        <v>0</v>
      </c>
      <c r="SBJ41" s="188">
        <f>'[1]Farm Data by County'!SBL18</f>
        <v>0</v>
      </c>
      <c r="SBK41" s="188">
        <f>'[1]Farm Data by County'!SBM18</f>
        <v>0</v>
      </c>
      <c r="SBL41" s="188">
        <f>'[1]Farm Data by County'!SBN18</f>
        <v>0</v>
      </c>
      <c r="SBM41" s="188">
        <f>'[1]Farm Data by County'!SBO18</f>
        <v>0</v>
      </c>
      <c r="SBN41" s="188">
        <f>'[1]Farm Data by County'!SBP18</f>
        <v>0</v>
      </c>
      <c r="SBO41" s="188">
        <f>'[1]Farm Data by County'!SBQ18</f>
        <v>0</v>
      </c>
      <c r="SBP41" s="188">
        <f>'[1]Farm Data by County'!SBR18</f>
        <v>0</v>
      </c>
      <c r="SBQ41" s="188">
        <f>'[1]Farm Data by County'!SBS18</f>
        <v>0</v>
      </c>
      <c r="SBR41" s="188">
        <f>'[1]Farm Data by County'!SBT18</f>
        <v>0</v>
      </c>
      <c r="SBS41" s="188">
        <f>'[1]Farm Data by County'!SBU18</f>
        <v>0</v>
      </c>
      <c r="SBT41" s="188">
        <f>'[1]Farm Data by County'!SBV18</f>
        <v>0</v>
      </c>
      <c r="SBU41" s="188">
        <f>'[1]Farm Data by County'!SBW18</f>
        <v>0</v>
      </c>
      <c r="SBV41" s="188">
        <f>'[1]Farm Data by County'!SBX18</f>
        <v>0</v>
      </c>
      <c r="SBW41" s="188">
        <f>'[1]Farm Data by County'!SBY18</f>
        <v>0</v>
      </c>
      <c r="SBX41" s="188">
        <f>'[1]Farm Data by County'!SBZ18</f>
        <v>0</v>
      </c>
      <c r="SBY41" s="188">
        <f>'[1]Farm Data by County'!SCA18</f>
        <v>0</v>
      </c>
      <c r="SBZ41" s="188">
        <f>'[1]Farm Data by County'!SCB18</f>
        <v>0</v>
      </c>
      <c r="SCA41" s="188">
        <f>'[1]Farm Data by County'!SCC18</f>
        <v>0</v>
      </c>
      <c r="SCB41" s="188">
        <f>'[1]Farm Data by County'!SCD18</f>
        <v>0</v>
      </c>
      <c r="SCC41" s="188">
        <f>'[1]Farm Data by County'!SCE18</f>
        <v>0</v>
      </c>
      <c r="SCD41" s="188">
        <f>'[1]Farm Data by County'!SCF18</f>
        <v>0</v>
      </c>
      <c r="SCE41" s="188">
        <f>'[1]Farm Data by County'!SCG18</f>
        <v>0</v>
      </c>
      <c r="SCF41" s="188">
        <f>'[1]Farm Data by County'!SCH18</f>
        <v>0</v>
      </c>
      <c r="SCG41" s="188">
        <f>'[1]Farm Data by County'!SCI18</f>
        <v>0</v>
      </c>
      <c r="SCH41" s="188">
        <f>'[1]Farm Data by County'!SCJ18</f>
        <v>0</v>
      </c>
      <c r="SCI41" s="188">
        <f>'[1]Farm Data by County'!SCK18</f>
        <v>0</v>
      </c>
      <c r="SCJ41" s="188">
        <f>'[1]Farm Data by County'!SCL18</f>
        <v>0</v>
      </c>
      <c r="SCK41" s="188">
        <f>'[1]Farm Data by County'!SCM18</f>
        <v>0</v>
      </c>
      <c r="SCL41" s="188">
        <f>'[1]Farm Data by County'!SCN18</f>
        <v>0</v>
      </c>
      <c r="SCM41" s="188">
        <f>'[1]Farm Data by County'!SCO18</f>
        <v>0</v>
      </c>
      <c r="SCN41" s="188">
        <f>'[1]Farm Data by County'!SCP18</f>
        <v>0</v>
      </c>
      <c r="SCO41" s="188">
        <f>'[1]Farm Data by County'!SCQ18</f>
        <v>0</v>
      </c>
      <c r="SCP41" s="188">
        <f>'[1]Farm Data by County'!SCR18</f>
        <v>0</v>
      </c>
      <c r="SCQ41" s="188">
        <f>'[1]Farm Data by County'!SCS18</f>
        <v>0</v>
      </c>
      <c r="SCR41" s="188">
        <f>'[1]Farm Data by County'!SCT18</f>
        <v>0</v>
      </c>
      <c r="SCS41" s="188">
        <f>'[1]Farm Data by County'!SCU18</f>
        <v>0</v>
      </c>
      <c r="SCT41" s="188">
        <f>'[1]Farm Data by County'!SCV18</f>
        <v>0</v>
      </c>
      <c r="SCU41" s="188">
        <f>'[1]Farm Data by County'!SCW18</f>
        <v>0</v>
      </c>
      <c r="SCV41" s="188">
        <f>'[1]Farm Data by County'!SCX18</f>
        <v>0</v>
      </c>
      <c r="SCW41" s="188">
        <f>'[1]Farm Data by County'!SCY18</f>
        <v>0</v>
      </c>
      <c r="SCX41" s="188">
        <f>'[1]Farm Data by County'!SCZ18</f>
        <v>0</v>
      </c>
      <c r="SCY41" s="188">
        <f>'[1]Farm Data by County'!SDA18</f>
        <v>0</v>
      </c>
      <c r="SCZ41" s="188">
        <f>'[1]Farm Data by County'!SDB18</f>
        <v>0</v>
      </c>
      <c r="SDA41" s="188">
        <f>'[1]Farm Data by County'!SDC18</f>
        <v>0</v>
      </c>
      <c r="SDB41" s="188">
        <f>'[1]Farm Data by County'!SDD18</f>
        <v>0</v>
      </c>
      <c r="SDC41" s="188">
        <f>'[1]Farm Data by County'!SDE18</f>
        <v>0</v>
      </c>
      <c r="SDD41" s="188">
        <f>'[1]Farm Data by County'!SDF18</f>
        <v>0</v>
      </c>
      <c r="SDE41" s="188">
        <f>'[1]Farm Data by County'!SDG18</f>
        <v>0</v>
      </c>
      <c r="SDF41" s="188">
        <f>'[1]Farm Data by County'!SDH18</f>
        <v>0</v>
      </c>
      <c r="SDG41" s="188">
        <f>'[1]Farm Data by County'!SDI18</f>
        <v>0</v>
      </c>
      <c r="SDH41" s="188">
        <f>'[1]Farm Data by County'!SDJ18</f>
        <v>0</v>
      </c>
      <c r="SDI41" s="188">
        <f>'[1]Farm Data by County'!SDK18</f>
        <v>0</v>
      </c>
      <c r="SDJ41" s="188">
        <f>'[1]Farm Data by County'!SDL18</f>
        <v>0</v>
      </c>
      <c r="SDK41" s="188">
        <f>'[1]Farm Data by County'!SDM18</f>
        <v>0</v>
      </c>
      <c r="SDL41" s="188">
        <f>'[1]Farm Data by County'!SDN18</f>
        <v>0</v>
      </c>
      <c r="SDM41" s="188">
        <f>'[1]Farm Data by County'!SDO18</f>
        <v>0</v>
      </c>
      <c r="SDN41" s="188">
        <f>'[1]Farm Data by County'!SDP18</f>
        <v>0</v>
      </c>
      <c r="SDO41" s="188">
        <f>'[1]Farm Data by County'!SDQ18</f>
        <v>0</v>
      </c>
      <c r="SDP41" s="188">
        <f>'[1]Farm Data by County'!SDR18</f>
        <v>0</v>
      </c>
      <c r="SDQ41" s="188">
        <f>'[1]Farm Data by County'!SDS18</f>
        <v>0</v>
      </c>
      <c r="SDR41" s="188">
        <f>'[1]Farm Data by County'!SDT18</f>
        <v>0</v>
      </c>
      <c r="SDS41" s="188">
        <f>'[1]Farm Data by County'!SDU18</f>
        <v>0</v>
      </c>
      <c r="SDT41" s="188">
        <f>'[1]Farm Data by County'!SDV18</f>
        <v>0</v>
      </c>
      <c r="SDU41" s="188">
        <f>'[1]Farm Data by County'!SDW18</f>
        <v>0</v>
      </c>
      <c r="SDV41" s="188">
        <f>'[1]Farm Data by County'!SDX18</f>
        <v>0</v>
      </c>
      <c r="SDW41" s="188">
        <f>'[1]Farm Data by County'!SDY18</f>
        <v>0</v>
      </c>
      <c r="SDX41" s="188">
        <f>'[1]Farm Data by County'!SDZ18</f>
        <v>0</v>
      </c>
      <c r="SDY41" s="188">
        <f>'[1]Farm Data by County'!SEA18</f>
        <v>0</v>
      </c>
      <c r="SDZ41" s="188">
        <f>'[1]Farm Data by County'!SEB18</f>
        <v>0</v>
      </c>
      <c r="SEA41" s="188">
        <f>'[1]Farm Data by County'!SEC18</f>
        <v>0</v>
      </c>
      <c r="SEB41" s="188">
        <f>'[1]Farm Data by County'!SED18</f>
        <v>0</v>
      </c>
      <c r="SEC41" s="188">
        <f>'[1]Farm Data by County'!SEE18</f>
        <v>0</v>
      </c>
      <c r="SED41" s="188">
        <f>'[1]Farm Data by County'!SEF18</f>
        <v>0</v>
      </c>
      <c r="SEE41" s="188">
        <f>'[1]Farm Data by County'!SEG18</f>
        <v>0</v>
      </c>
      <c r="SEF41" s="188">
        <f>'[1]Farm Data by County'!SEH18</f>
        <v>0</v>
      </c>
      <c r="SEG41" s="188">
        <f>'[1]Farm Data by County'!SEI18</f>
        <v>0</v>
      </c>
      <c r="SEH41" s="188">
        <f>'[1]Farm Data by County'!SEJ18</f>
        <v>0</v>
      </c>
      <c r="SEI41" s="188">
        <f>'[1]Farm Data by County'!SEK18</f>
        <v>0</v>
      </c>
      <c r="SEJ41" s="188">
        <f>'[1]Farm Data by County'!SEL18</f>
        <v>0</v>
      </c>
      <c r="SEK41" s="188">
        <f>'[1]Farm Data by County'!SEM18</f>
        <v>0</v>
      </c>
      <c r="SEL41" s="188">
        <f>'[1]Farm Data by County'!SEN18</f>
        <v>0</v>
      </c>
      <c r="SEM41" s="188">
        <f>'[1]Farm Data by County'!SEO18</f>
        <v>0</v>
      </c>
      <c r="SEN41" s="188">
        <f>'[1]Farm Data by County'!SEP18</f>
        <v>0</v>
      </c>
      <c r="SEO41" s="188">
        <f>'[1]Farm Data by County'!SEQ18</f>
        <v>0</v>
      </c>
      <c r="SEP41" s="188">
        <f>'[1]Farm Data by County'!SER18</f>
        <v>0</v>
      </c>
      <c r="SEQ41" s="188">
        <f>'[1]Farm Data by County'!SES18</f>
        <v>0</v>
      </c>
      <c r="SER41" s="188">
        <f>'[1]Farm Data by County'!SET18</f>
        <v>0</v>
      </c>
      <c r="SES41" s="188">
        <f>'[1]Farm Data by County'!SEU18</f>
        <v>0</v>
      </c>
      <c r="SET41" s="188">
        <f>'[1]Farm Data by County'!SEV18</f>
        <v>0</v>
      </c>
      <c r="SEU41" s="188">
        <f>'[1]Farm Data by County'!SEW18</f>
        <v>0</v>
      </c>
      <c r="SEV41" s="188">
        <f>'[1]Farm Data by County'!SEX18</f>
        <v>0</v>
      </c>
      <c r="SEW41" s="188">
        <f>'[1]Farm Data by County'!SEY18</f>
        <v>0</v>
      </c>
      <c r="SEX41" s="188">
        <f>'[1]Farm Data by County'!SEZ18</f>
        <v>0</v>
      </c>
      <c r="SEY41" s="188">
        <f>'[1]Farm Data by County'!SFA18</f>
        <v>0</v>
      </c>
      <c r="SEZ41" s="188">
        <f>'[1]Farm Data by County'!SFB18</f>
        <v>0</v>
      </c>
      <c r="SFA41" s="188">
        <f>'[1]Farm Data by County'!SFC18</f>
        <v>0</v>
      </c>
      <c r="SFB41" s="188">
        <f>'[1]Farm Data by County'!SFD18</f>
        <v>0</v>
      </c>
      <c r="SFC41" s="188">
        <f>'[1]Farm Data by County'!SFE18</f>
        <v>0</v>
      </c>
      <c r="SFD41" s="188">
        <f>'[1]Farm Data by County'!SFF18</f>
        <v>0</v>
      </c>
      <c r="SFE41" s="188">
        <f>'[1]Farm Data by County'!SFG18</f>
        <v>0</v>
      </c>
      <c r="SFF41" s="188">
        <f>'[1]Farm Data by County'!SFH18</f>
        <v>0</v>
      </c>
      <c r="SFG41" s="188">
        <f>'[1]Farm Data by County'!SFI18</f>
        <v>0</v>
      </c>
      <c r="SFH41" s="188">
        <f>'[1]Farm Data by County'!SFJ18</f>
        <v>0</v>
      </c>
      <c r="SFI41" s="188">
        <f>'[1]Farm Data by County'!SFK18</f>
        <v>0</v>
      </c>
      <c r="SFJ41" s="188">
        <f>'[1]Farm Data by County'!SFL18</f>
        <v>0</v>
      </c>
      <c r="SFK41" s="188">
        <f>'[1]Farm Data by County'!SFM18</f>
        <v>0</v>
      </c>
      <c r="SFL41" s="188">
        <f>'[1]Farm Data by County'!SFN18</f>
        <v>0</v>
      </c>
      <c r="SFM41" s="188">
        <f>'[1]Farm Data by County'!SFO18</f>
        <v>0</v>
      </c>
      <c r="SFN41" s="188">
        <f>'[1]Farm Data by County'!SFP18</f>
        <v>0</v>
      </c>
      <c r="SFO41" s="188">
        <f>'[1]Farm Data by County'!SFQ18</f>
        <v>0</v>
      </c>
      <c r="SFP41" s="188">
        <f>'[1]Farm Data by County'!SFR18</f>
        <v>0</v>
      </c>
      <c r="SFQ41" s="188">
        <f>'[1]Farm Data by County'!SFS18</f>
        <v>0</v>
      </c>
      <c r="SFR41" s="188">
        <f>'[1]Farm Data by County'!SFT18</f>
        <v>0</v>
      </c>
      <c r="SFS41" s="188">
        <f>'[1]Farm Data by County'!SFU18</f>
        <v>0</v>
      </c>
      <c r="SFT41" s="188">
        <f>'[1]Farm Data by County'!SFV18</f>
        <v>0</v>
      </c>
      <c r="SFU41" s="188">
        <f>'[1]Farm Data by County'!SFW18</f>
        <v>0</v>
      </c>
      <c r="SFV41" s="188">
        <f>'[1]Farm Data by County'!SFX18</f>
        <v>0</v>
      </c>
      <c r="SFW41" s="188">
        <f>'[1]Farm Data by County'!SFY18</f>
        <v>0</v>
      </c>
      <c r="SFX41" s="188">
        <f>'[1]Farm Data by County'!SFZ18</f>
        <v>0</v>
      </c>
      <c r="SFY41" s="188">
        <f>'[1]Farm Data by County'!SGA18</f>
        <v>0</v>
      </c>
      <c r="SFZ41" s="188">
        <f>'[1]Farm Data by County'!SGB18</f>
        <v>0</v>
      </c>
      <c r="SGA41" s="188">
        <f>'[1]Farm Data by County'!SGC18</f>
        <v>0</v>
      </c>
      <c r="SGB41" s="188">
        <f>'[1]Farm Data by County'!SGD18</f>
        <v>0</v>
      </c>
      <c r="SGC41" s="188">
        <f>'[1]Farm Data by County'!SGE18</f>
        <v>0</v>
      </c>
      <c r="SGD41" s="188">
        <f>'[1]Farm Data by County'!SGF18</f>
        <v>0</v>
      </c>
      <c r="SGE41" s="188">
        <f>'[1]Farm Data by County'!SGG18</f>
        <v>0</v>
      </c>
      <c r="SGF41" s="188">
        <f>'[1]Farm Data by County'!SGH18</f>
        <v>0</v>
      </c>
      <c r="SGG41" s="188">
        <f>'[1]Farm Data by County'!SGI18</f>
        <v>0</v>
      </c>
      <c r="SGH41" s="188">
        <f>'[1]Farm Data by County'!SGJ18</f>
        <v>0</v>
      </c>
      <c r="SGI41" s="188">
        <f>'[1]Farm Data by County'!SGK18</f>
        <v>0</v>
      </c>
      <c r="SGJ41" s="188">
        <f>'[1]Farm Data by County'!SGL18</f>
        <v>0</v>
      </c>
      <c r="SGK41" s="188">
        <f>'[1]Farm Data by County'!SGM18</f>
        <v>0</v>
      </c>
      <c r="SGL41" s="188">
        <f>'[1]Farm Data by County'!SGN18</f>
        <v>0</v>
      </c>
      <c r="SGM41" s="188">
        <f>'[1]Farm Data by County'!SGO18</f>
        <v>0</v>
      </c>
      <c r="SGN41" s="188">
        <f>'[1]Farm Data by County'!SGP18</f>
        <v>0</v>
      </c>
      <c r="SGO41" s="188">
        <f>'[1]Farm Data by County'!SGQ18</f>
        <v>0</v>
      </c>
      <c r="SGP41" s="188">
        <f>'[1]Farm Data by County'!SGR18</f>
        <v>0</v>
      </c>
      <c r="SGQ41" s="188">
        <f>'[1]Farm Data by County'!SGS18</f>
        <v>0</v>
      </c>
      <c r="SGR41" s="188">
        <f>'[1]Farm Data by County'!SGT18</f>
        <v>0</v>
      </c>
      <c r="SGS41" s="188">
        <f>'[1]Farm Data by County'!SGU18</f>
        <v>0</v>
      </c>
      <c r="SGT41" s="188">
        <f>'[1]Farm Data by County'!SGV18</f>
        <v>0</v>
      </c>
      <c r="SGU41" s="188">
        <f>'[1]Farm Data by County'!SGW18</f>
        <v>0</v>
      </c>
      <c r="SGV41" s="188">
        <f>'[1]Farm Data by County'!SGX18</f>
        <v>0</v>
      </c>
      <c r="SGW41" s="188">
        <f>'[1]Farm Data by County'!SGY18</f>
        <v>0</v>
      </c>
      <c r="SGX41" s="188">
        <f>'[1]Farm Data by County'!SGZ18</f>
        <v>0</v>
      </c>
      <c r="SGY41" s="188">
        <f>'[1]Farm Data by County'!SHA18</f>
        <v>0</v>
      </c>
      <c r="SGZ41" s="188">
        <f>'[1]Farm Data by County'!SHB18</f>
        <v>0</v>
      </c>
      <c r="SHA41" s="188">
        <f>'[1]Farm Data by County'!SHC18</f>
        <v>0</v>
      </c>
      <c r="SHB41" s="188">
        <f>'[1]Farm Data by County'!SHD18</f>
        <v>0</v>
      </c>
      <c r="SHC41" s="188">
        <f>'[1]Farm Data by County'!SHE18</f>
        <v>0</v>
      </c>
      <c r="SHD41" s="188">
        <f>'[1]Farm Data by County'!SHF18</f>
        <v>0</v>
      </c>
      <c r="SHE41" s="188">
        <f>'[1]Farm Data by County'!SHG18</f>
        <v>0</v>
      </c>
      <c r="SHF41" s="188">
        <f>'[1]Farm Data by County'!SHH18</f>
        <v>0</v>
      </c>
      <c r="SHG41" s="188">
        <f>'[1]Farm Data by County'!SHI18</f>
        <v>0</v>
      </c>
      <c r="SHH41" s="188">
        <f>'[1]Farm Data by County'!SHJ18</f>
        <v>0</v>
      </c>
      <c r="SHI41" s="188">
        <f>'[1]Farm Data by County'!SHK18</f>
        <v>0</v>
      </c>
      <c r="SHJ41" s="188">
        <f>'[1]Farm Data by County'!SHL18</f>
        <v>0</v>
      </c>
      <c r="SHK41" s="188">
        <f>'[1]Farm Data by County'!SHM18</f>
        <v>0</v>
      </c>
      <c r="SHL41" s="188">
        <f>'[1]Farm Data by County'!SHN18</f>
        <v>0</v>
      </c>
      <c r="SHM41" s="188">
        <f>'[1]Farm Data by County'!SHO18</f>
        <v>0</v>
      </c>
      <c r="SHN41" s="188">
        <f>'[1]Farm Data by County'!SHP18</f>
        <v>0</v>
      </c>
      <c r="SHO41" s="188">
        <f>'[1]Farm Data by County'!SHQ18</f>
        <v>0</v>
      </c>
      <c r="SHP41" s="188">
        <f>'[1]Farm Data by County'!SHR18</f>
        <v>0</v>
      </c>
      <c r="SHQ41" s="188">
        <f>'[1]Farm Data by County'!SHS18</f>
        <v>0</v>
      </c>
      <c r="SHR41" s="188">
        <f>'[1]Farm Data by County'!SHT18</f>
        <v>0</v>
      </c>
      <c r="SHS41" s="188">
        <f>'[1]Farm Data by County'!SHU18</f>
        <v>0</v>
      </c>
      <c r="SHT41" s="188">
        <f>'[1]Farm Data by County'!SHV18</f>
        <v>0</v>
      </c>
      <c r="SHU41" s="188">
        <f>'[1]Farm Data by County'!SHW18</f>
        <v>0</v>
      </c>
      <c r="SHV41" s="188">
        <f>'[1]Farm Data by County'!SHX18</f>
        <v>0</v>
      </c>
      <c r="SHW41" s="188">
        <f>'[1]Farm Data by County'!SHY18</f>
        <v>0</v>
      </c>
      <c r="SHX41" s="188">
        <f>'[1]Farm Data by County'!SHZ18</f>
        <v>0</v>
      </c>
      <c r="SHY41" s="188">
        <f>'[1]Farm Data by County'!SIA18</f>
        <v>0</v>
      </c>
      <c r="SHZ41" s="188">
        <f>'[1]Farm Data by County'!SIB18</f>
        <v>0</v>
      </c>
      <c r="SIA41" s="188">
        <f>'[1]Farm Data by County'!SIC18</f>
        <v>0</v>
      </c>
      <c r="SIB41" s="188">
        <f>'[1]Farm Data by County'!SID18</f>
        <v>0</v>
      </c>
      <c r="SIC41" s="188">
        <f>'[1]Farm Data by County'!SIE18</f>
        <v>0</v>
      </c>
      <c r="SID41" s="188">
        <f>'[1]Farm Data by County'!SIF18</f>
        <v>0</v>
      </c>
      <c r="SIE41" s="188">
        <f>'[1]Farm Data by County'!SIG18</f>
        <v>0</v>
      </c>
      <c r="SIF41" s="188">
        <f>'[1]Farm Data by County'!SIH18</f>
        <v>0</v>
      </c>
      <c r="SIG41" s="188">
        <f>'[1]Farm Data by County'!SII18</f>
        <v>0</v>
      </c>
      <c r="SIH41" s="188">
        <f>'[1]Farm Data by County'!SIJ18</f>
        <v>0</v>
      </c>
      <c r="SII41" s="188">
        <f>'[1]Farm Data by County'!SIK18</f>
        <v>0</v>
      </c>
      <c r="SIJ41" s="188">
        <f>'[1]Farm Data by County'!SIL18</f>
        <v>0</v>
      </c>
      <c r="SIK41" s="188">
        <f>'[1]Farm Data by County'!SIM18</f>
        <v>0</v>
      </c>
      <c r="SIL41" s="188">
        <f>'[1]Farm Data by County'!SIN18</f>
        <v>0</v>
      </c>
      <c r="SIM41" s="188">
        <f>'[1]Farm Data by County'!SIO18</f>
        <v>0</v>
      </c>
      <c r="SIN41" s="188">
        <f>'[1]Farm Data by County'!SIP18</f>
        <v>0</v>
      </c>
      <c r="SIO41" s="188">
        <f>'[1]Farm Data by County'!SIQ18</f>
        <v>0</v>
      </c>
      <c r="SIP41" s="188">
        <f>'[1]Farm Data by County'!SIR18</f>
        <v>0</v>
      </c>
      <c r="SIQ41" s="188">
        <f>'[1]Farm Data by County'!SIS18</f>
        <v>0</v>
      </c>
      <c r="SIR41" s="188">
        <f>'[1]Farm Data by County'!SIT18</f>
        <v>0</v>
      </c>
      <c r="SIS41" s="188">
        <f>'[1]Farm Data by County'!SIU18</f>
        <v>0</v>
      </c>
      <c r="SIT41" s="188">
        <f>'[1]Farm Data by County'!SIV18</f>
        <v>0</v>
      </c>
      <c r="SIU41" s="188">
        <f>'[1]Farm Data by County'!SIW18</f>
        <v>0</v>
      </c>
      <c r="SIV41" s="188">
        <f>'[1]Farm Data by County'!SIX18</f>
        <v>0</v>
      </c>
      <c r="SIW41" s="188">
        <f>'[1]Farm Data by County'!SIY18</f>
        <v>0</v>
      </c>
      <c r="SIX41" s="188">
        <f>'[1]Farm Data by County'!SIZ18</f>
        <v>0</v>
      </c>
      <c r="SIY41" s="188">
        <f>'[1]Farm Data by County'!SJA18</f>
        <v>0</v>
      </c>
      <c r="SIZ41" s="188">
        <f>'[1]Farm Data by County'!SJB18</f>
        <v>0</v>
      </c>
      <c r="SJA41" s="188">
        <f>'[1]Farm Data by County'!SJC18</f>
        <v>0</v>
      </c>
      <c r="SJB41" s="188">
        <f>'[1]Farm Data by County'!SJD18</f>
        <v>0</v>
      </c>
      <c r="SJC41" s="188">
        <f>'[1]Farm Data by County'!SJE18</f>
        <v>0</v>
      </c>
      <c r="SJD41" s="188">
        <f>'[1]Farm Data by County'!SJF18</f>
        <v>0</v>
      </c>
      <c r="SJE41" s="188">
        <f>'[1]Farm Data by County'!SJG18</f>
        <v>0</v>
      </c>
      <c r="SJF41" s="188">
        <f>'[1]Farm Data by County'!SJH18</f>
        <v>0</v>
      </c>
      <c r="SJG41" s="188">
        <f>'[1]Farm Data by County'!SJI18</f>
        <v>0</v>
      </c>
      <c r="SJH41" s="188">
        <f>'[1]Farm Data by County'!SJJ18</f>
        <v>0</v>
      </c>
      <c r="SJI41" s="188">
        <f>'[1]Farm Data by County'!SJK18</f>
        <v>0</v>
      </c>
      <c r="SJJ41" s="188">
        <f>'[1]Farm Data by County'!SJL18</f>
        <v>0</v>
      </c>
      <c r="SJK41" s="188">
        <f>'[1]Farm Data by County'!SJM18</f>
        <v>0</v>
      </c>
      <c r="SJL41" s="188">
        <f>'[1]Farm Data by County'!SJN18</f>
        <v>0</v>
      </c>
      <c r="SJM41" s="188">
        <f>'[1]Farm Data by County'!SJO18</f>
        <v>0</v>
      </c>
      <c r="SJN41" s="188">
        <f>'[1]Farm Data by County'!SJP18</f>
        <v>0</v>
      </c>
      <c r="SJO41" s="188">
        <f>'[1]Farm Data by County'!SJQ18</f>
        <v>0</v>
      </c>
      <c r="SJP41" s="188">
        <f>'[1]Farm Data by County'!SJR18</f>
        <v>0</v>
      </c>
      <c r="SJQ41" s="188">
        <f>'[1]Farm Data by County'!SJS18</f>
        <v>0</v>
      </c>
      <c r="SJR41" s="188">
        <f>'[1]Farm Data by County'!SJT18</f>
        <v>0</v>
      </c>
      <c r="SJS41" s="188">
        <f>'[1]Farm Data by County'!SJU18</f>
        <v>0</v>
      </c>
      <c r="SJT41" s="188">
        <f>'[1]Farm Data by County'!SJV18</f>
        <v>0</v>
      </c>
      <c r="SJU41" s="188">
        <f>'[1]Farm Data by County'!SJW18</f>
        <v>0</v>
      </c>
      <c r="SJV41" s="188">
        <f>'[1]Farm Data by County'!SJX18</f>
        <v>0</v>
      </c>
      <c r="SJW41" s="188">
        <f>'[1]Farm Data by County'!SJY18</f>
        <v>0</v>
      </c>
      <c r="SJX41" s="188">
        <f>'[1]Farm Data by County'!SJZ18</f>
        <v>0</v>
      </c>
      <c r="SJY41" s="188">
        <f>'[1]Farm Data by County'!SKA18</f>
        <v>0</v>
      </c>
      <c r="SJZ41" s="188">
        <f>'[1]Farm Data by County'!SKB18</f>
        <v>0</v>
      </c>
      <c r="SKA41" s="188">
        <f>'[1]Farm Data by County'!SKC18</f>
        <v>0</v>
      </c>
      <c r="SKB41" s="188">
        <f>'[1]Farm Data by County'!SKD18</f>
        <v>0</v>
      </c>
      <c r="SKC41" s="188">
        <f>'[1]Farm Data by County'!SKE18</f>
        <v>0</v>
      </c>
      <c r="SKD41" s="188">
        <f>'[1]Farm Data by County'!SKF18</f>
        <v>0</v>
      </c>
      <c r="SKE41" s="188">
        <f>'[1]Farm Data by County'!SKG18</f>
        <v>0</v>
      </c>
      <c r="SKF41" s="188">
        <f>'[1]Farm Data by County'!SKH18</f>
        <v>0</v>
      </c>
      <c r="SKG41" s="188">
        <f>'[1]Farm Data by County'!SKI18</f>
        <v>0</v>
      </c>
      <c r="SKH41" s="188">
        <f>'[1]Farm Data by County'!SKJ18</f>
        <v>0</v>
      </c>
      <c r="SKI41" s="188">
        <f>'[1]Farm Data by County'!SKK18</f>
        <v>0</v>
      </c>
      <c r="SKJ41" s="188">
        <f>'[1]Farm Data by County'!SKL18</f>
        <v>0</v>
      </c>
      <c r="SKK41" s="188">
        <f>'[1]Farm Data by County'!SKM18</f>
        <v>0</v>
      </c>
      <c r="SKL41" s="188">
        <f>'[1]Farm Data by County'!SKN18</f>
        <v>0</v>
      </c>
      <c r="SKM41" s="188">
        <f>'[1]Farm Data by County'!SKO18</f>
        <v>0</v>
      </c>
      <c r="SKN41" s="188">
        <f>'[1]Farm Data by County'!SKP18</f>
        <v>0</v>
      </c>
      <c r="SKO41" s="188">
        <f>'[1]Farm Data by County'!SKQ18</f>
        <v>0</v>
      </c>
      <c r="SKP41" s="188">
        <f>'[1]Farm Data by County'!SKR18</f>
        <v>0</v>
      </c>
      <c r="SKQ41" s="188">
        <f>'[1]Farm Data by County'!SKS18</f>
        <v>0</v>
      </c>
      <c r="SKR41" s="188">
        <f>'[1]Farm Data by County'!SKT18</f>
        <v>0</v>
      </c>
      <c r="SKS41" s="188">
        <f>'[1]Farm Data by County'!SKU18</f>
        <v>0</v>
      </c>
      <c r="SKT41" s="188">
        <f>'[1]Farm Data by County'!SKV18</f>
        <v>0</v>
      </c>
      <c r="SKU41" s="188">
        <f>'[1]Farm Data by County'!SKW18</f>
        <v>0</v>
      </c>
      <c r="SKV41" s="188">
        <f>'[1]Farm Data by County'!SKX18</f>
        <v>0</v>
      </c>
      <c r="SKW41" s="188">
        <f>'[1]Farm Data by County'!SKY18</f>
        <v>0</v>
      </c>
      <c r="SKX41" s="188">
        <f>'[1]Farm Data by County'!SKZ18</f>
        <v>0</v>
      </c>
      <c r="SKY41" s="188">
        <f>'[1]Farm Data by County'!SLA18</f>
        <v>0</v>
      </c>
      <c r="SKZ41" s="188">
        <f>'[1]Farm Data by County'!SLB18</f>
        <v>0</v>
      </c>
      <c r="SLA41" s="188">
        <f>'[1]Farm Data by County'!SLC18</f>
        <v>0</v>
      </c>
      <c r="SLB41" s="188">
        <f>'[1]Farm Data by County'!SLD18</f>
        <v>0</v>
      </c>
      <c r="SLC41" s="188">
        <f>'[1]Farm Data by County'!SLE18</f>
        <v>0</v>
      </c>
      <c r="SLD41" s="188">
        <f>'[1]Farm Data by County'!SLF18</f>
        <v>0</v>
      </c>
      <c r="SLE41" s="188">
        <f>'[1]Farm Data by County'!SLG18</f>
        <v>0</v>
      </c>
      <c r="SLF41" s="188">
        <f>'[1]Farm Data by County'!SLH18</f>
        <v>0</v>
      </c>
      <c r="SLG41" s="188">
        <f>'[1]Farm Data by County'!SLI18</f>
        <v>0</v>
      </c>
      <c r="SLH41" s="188">
        <f>'[1]Farm Data by County'!SLJ18</f>
        <v>0</v>
      </c>
      <c r="SLI41" s="188">
        <f>'[1]Farm Data by County'!SLK18</f>
        <v>0</v>
      </c>
      <c r="SLJ41" s="188">
        <f>'[1]Farm Data by County'!SLL18</f>
        <v>0</v>
      </c>
      <c r="SLK41" s="188">
        <f>'[1]Farm Data by County'!SLM18</f>
        <v>0</v>
      </c>
      <c r="SLL41" s="188">
        <f>'[1]Farm Data by County'!SLN18</f>
        <v>0</v>
      </c>
      <c r="SLM41" s="188">
        <f>'[1]Farm Data by County'!SLO18</f>
        <v>0</v>
      </c>
      <c r="SLN41" s="188">
        <f>'[1]Farm Data by County'!SLP18</f>
        <v>0</v>
      </c>
      <c r="SLO41" s="188">
        <f>'[1]Farm Data by County'!SLQ18</f>
        <v>0</v>
      </c>
      <c r="SLP41" s="188">
        <f>'[1]Farm Data by County'!SLR18</f>
        <v>0</v>
      </c>
      <c r="SLQ41" s="188">
        <f>'[1]Farm Data by County'!SLS18</f>
        <v>0</v>
      </c>
      <c r="SLR41" s="188">
        <f>'[1]Farm Data by County'!SLT18</f>
        <v>0</v>
      </c>
      <c r="SLS41" s="188">
        <f>'[1]Farm Data by County'!SLU18</f>
        <v>0</v>
      </c>
      <c r="SLT41" s="188">
        <f>'[1]Farm Data by County'!SLV18</f>
        <v>0</v>
      </c>
      <c r="SLU41" s="188">
        <f>'[1]Farm Data by County'!SLW18</f>
        <v>0</v>
      </c>
      <c r="SLV41" s="188">
        <f>'[1]Farm Data by County'!SLX18</f>
        <v>0</v>
      </c>
      <c r="SLW41" s="188">
        <f>'[1]Farm Data by County'!SLY18</f>
        <v>0</v>
      </c>
      <c r="SLX41" s="188">
        <f>'[1]Farm Data by County'!SLZ18</f>
        <v>0</v>
      </c>
      <c r="SLY41" s="188">
        <f>'[1]Farm Data by County'!SMA18</f>
        <v>0</v>
      </c>
      <c r="SLZ41" s="188">
        <f>'[1]Farm Data by County'!SMB18</f>
        <v>0</v>
      </c>
      <c r="SMA41" s="188">
        <f>'[1]Farm Data by County'!SMC18</f>
        <v>0</v>
      </c>
      <c r="SMB41" s="188">
        <f>'[1]Farm Data by County'!SMD18</f>
        <v>0</v>
      </c>
      <c r="SMC41" s="188">
        <f>'[1]Farm Data by County'!SME18</f>
        <v>0</v>
      </c>
      <c r="SMD41" s="188">
        <f>'[1]Farm Data by County'!SMF18</f>
        <v>0</v>
      </c>
      <c r="SME41" s="188">
        <f>'[1]Farm Data by County'!SMG18</f>
        <v>0</v>
      </c>
      <c r="SMF41" s="188">
        <f>'[1]Farm Data by County'!SMH18</f>
        <v>0</v>
      </c>
      <c r="SMG41" s="188">
        <f>'[1]Farm Data by County'!SMI18</f>
        <v>0</v>
      </c>
      <c r="SMH41" s="188">
        <f>'[1]Farm Data by County'!SMJ18</f>
        <v>0</v>
      </c>
      <c r="SMI41" s="188">
        <f>'[1]Farm Data by County'!SMK18</f>
        <v>0</v>
      </c>
      <c r="SMJ41" s="188">
        <f>'[1]Farm Data by County'!SML18</f>
        <v>0</v>
      </c>
      <c r="SMK41" s="188">
        <f>'[1]Farm Data by County'!SMM18</f>
        <v>0</v>
      </c>
      <c r="SML41" s="188">
        <f>'[1]Farm Data by County'!SMN18</f>
        <v>0</v>
      </c>
      <c r="SMM41" s="188">
        <f>'[1]Farm Data by County'!SMO18</f>
        <v>0</v>
      </c>
      <c r="SMN41" s="188">
        <f>'[1]Farm Data by County'!SMP18</f>
        <v>0</v>
      </c>
      <c r="SMO41" s="188">
        <f>'[1]Farm Data by County'!SMQ18</f>
        <v>0</v>
      </c>
      <c r="SMP41" s="188">
        <f>'[1]Farm Data by County'!SMR18</f>
        <v>0</v>
      </c>
      <c r="SMQ41" s="188">
        <f>'[1]Farm Data by County'!SMS18</f>
        <v>0</v>
      </c>
      <c r="SMR41" s="188">
        <f>'[1]Farm Data by County'!SMT18</f>
        <v>0</v>
      </c>
      <c r="SMS41" s="188">
        <f>'[1]Farm Data by County'!SMU18</f>
        <v>0</v>
      </c>
      <c r="SMT41" s="188">
        <f>'[1]Farm Data by County'!SMV18</f>
        <v>0</v>
      </c>
      <c r="SMU41" s="188">
        <f>'[1]Farm Data by County'!SMW18</f>
        <v>0</v>
      </c>
      <c r="SMV41" s="188">
        <f>'[1]Farm Data by County'!SMX18</f>
        <v>0</v>
      </c>
      <c r="SMW41" s="188">
        <f>'[1]Farm Data by County'!SMY18</f>
        <v>0</v>
      </c>
      <c r="SMX41" s="188">
        <f>'[1]Farm Data by County'!SMZ18</f>
        <v>0</v>
      </c>
      <c r="SMY41" s="188">
        <f>'[1]Farm Data by County'!SNA18</f>
        <v>0</v>
      </c>
      <c r="SMZ41" s="188">
        <f>'[1]Farm Data by County'!SNB18</f>
        <v>0</v>
      </c>
      <c r="SNA41" s="188">
        <f>'[1]Farm Data by County'!SNC18</f>
        <v>0</v>
      </c>
      <c r="SNB41" s="188">
        <f>'[1]Farm Data by County'!SND18</f>
        <v>0</v>
      </c>
      <c r="SNC41" s="188">
        <f>'[1]Farm Data by County'!SNE18</f>
        <v>0</v>
      </c>
      <c r="SND41" s="188">
        <f>'[1]Farm Data by County'!SNF18</f>
        <v>0</v>
      </c>
      <c r="SNE41" s="188">
        <f>'[1]Farm Data by County'!SNG18</f>
        <v>0</v>
      </c>
      <c r="SNF41" s="188">
        <f>'[1]Farm Data by County'!SNH18</f>
        <v>0</v>
      </c>
      <c r="SNG41" s="188">
        <f>'[1]Farm Data by County'!SNI18</f>
        <v>0</v>
      </c>
      <c r="SNH41" s="188">
        <f>'[1]Farm Data by County'!SNJ18</f>
        <v>0</v>
      </c>
      <c r="SNI41" s="188">
        <f>'[1]Farm Data by County'!SNK18</f>
        <v>0</v>
      </c>
      <c r="SNJ41" s="188">
        <f>'[1]Farm Data by County'!SNL18</f>
        <v>0</v>
      </c>
      <c r="SNK41" s="188">
        <f>'[1]Farm Data by County'!SNM18</f>
        <v>0</v>
      </c>
      <c r="SNL41" s="188">
        <f>'[1]Farm Data by County'!SNN18</f>
        <v>0</v>
      </c>
      <c r="SNM41" s="188">
        <f>'[1]Farm Data by County'!SNO18</f>
        <v>0</v>
      </c>
      <c r="SNN41" s="188">
        <f>'[1]Farm Data by County'!SNP18</f>
        <v>0</v>
      </c>
      <c r="SNO41" s="188">
        <f>'[1]Farm Data by County'!SNQ18</f>
        <v>0</v>
      </c>
      <c r="SNP41" s="188">
        <f>'[1]Farm Data by County'!SNR18</f>
        <v>0</v>
      </c>
      <c r="SNQ41" s="188">
        <f>'[1]Farm Data by County'!SNS18</f>
        <v>0</v>
      </c>
      <c r="SNR41" s="188">
        <f>'[1]Farm Data by County'!SNT18</f>
        <v>0</v>
      </c>
      <c r="SNS41" s="188">
        <f>'[1]Farm Data by County'!SNU18</f>
        <v>0</v>
      </c>
      <c r="SNT41" s="188">
        <f>'[1]Farm Data by County'!SNV18</f>
        <v>0</v>
      </c>
      <c r="SNU41" s="188">
        <f>'[1]Farm Data by County'!SNW18</f>
        <v>0</v>
      </c>
      <c r="SNV41" s="188">
        <f>'[1]Farm Data by County'!SNX18</f>
        <v>0</v>
      </c>
      <c r="SNW41" s="188">
        <f>'[1]Farm Data by County'!SNY18</f>
        <v>0</v>
      </c>
      <c r="SNX41" s="188">
        <f>'[1]Farm Data by County'!SNZ18</f>
        <v>0</v>
      </c>
      <c r="SNY41" s="188">
        <f>'[1]Farm Data by County'!SOA18</f>
        <v>0</v>
      </c>
      <c r="SNZ41" s="188">
        <f>'[1]Farm Data by County'!SOB18</f>
        <v>0</v>
      </c>
      <c r="SOA41" s="188">
        <f>'[1]Farm Data by County'!SOC18</f>
        <v>0</v>
      </c>
      <c r="SOB41" s="188">
        <f>'[1]Farm Data by County'!SOD18</f>
        <v>0</v>
      </c>
      <c r="SOC41" s="188">
        <f>'[1]Farm Data by County'!SOE18</f>
        <v>0</v>
      </c>
      <c r="SOD41" s="188">
        <f>'[1]Farm Data by County'!SOF18</f>
        <v>0</v>
      </c>
      <c r="SOE41" s="188">
        <f>'[1]Farm Data by County'!SOG18</f>
        <v>0</v>
      </c>
      <c r="SOF41" s="188">
        <f>'[1]Farm Data by County'!SOH18</f>
        <v>0</v>
      </c>
      <c r="SOG41" s="188">
        <f>'[1]Farm Data by County'!SOI18</f>
        <v>0</v>
      </c>
      <c r="SOH41" s="188">
        <f>'[1]Farm Data by County'!SOJ18</f>
        <v>0</v>
      </c>
      <c r="SOI41" s="188">
        <f>'[1]Farm Data by County'!SOK18</f>
        <v>0</v>
      </c>
      <c r="SOJ41" s="188">
        <f>'[1]Farm Data by County'!SOL18</f>
        <v>0</v>
      </c>
      <c r="SOK41" s="188">
        <f>'[1]Farm Data by County'!SOM18</f>
        <v>0</v>
      </c>
      <c r="SOL41" s="188">
        <f>'[1]Farm Data by County'!SON18</f>
        <v>0</v>
      </c>
      <c r="SOM41" s="188">
        <f>'[1]Farm Data by County'!SOO18</f>
        <v>0</v>
      </c>
      <c r="SON41" s="188">
        <f>'[1]Farm Data by County'!SOP18</f>
        <v>0</v>
      </c>
      <c r="SOO41" s="188">
        <f>'[1]Farm Data by County'!SOQ18</f>
        <v>0</v>
      </c>
      <c r="SOP41" s="188">
        <f>'[1]Farm Data by County'!SOR18</f>
        <v>0</v>
      </c>
      <c r="SOQ41" s="188">
        <f>'[1]Farm Data by County'!SOS18</f>
        <v>0</v>
      </c>
      <c r="SOR41" s="188">
        <f>'[1]Farm Data by County'!SOT18</f>
        <v>0</v>
      </c>
      <c r="SOS41" s="188">
        <f>'[1]Farm Data by County'!SOU18</f>
        <v>0</v>
      </c>
      <c r="SOT41" s="188">
        <f>'[1]Farm Data by County'!SOV18</f>
        <v>0</v>
      </c>
      <c r="SOU41" s="188">
        <f>'[1]Farm Data by County'!SOW18</f>
        <v>0</v>
      </c>
      <c r="SOV41" s="188">
        <f>'[1]Farm Data by County'!SOX18</f>
        <v>0</v>
      </c>
      <c r="SOW41" s="188">
        <f>'[1]Farm Data by County'!SOY18</f>
        <v>0</v>
      </c>
      <c r="SOX41" s="188">
        <f>'[1]Farm Data by County'!SOZ18</f>
        <v>0</v>
      </c>
      <c r="SOY41" s="188">
        <f>'[1]Farm Data by County'!SPA18</f>
        <v>0</v>
      </c>
      <c r="SOZ41" s="188">
        <f>'[1]Farm Data by County'!SPB18</f>
        <v>0</v>
      </c>
      <c r="SPA41" s="188">
        <f>'[1]Farm Data by County'!SPC18</f>
        <v>0</v>
      </c>
      <c r="SPB41" s="188">
        <f>'[1]Farm Data by County'!SPD18</f>
        <v>0</v>
      </c>
      <c r="SPC41" s="188">
        <f>'[1]Farm Data by County'!SPE18</f>
        <v>0</v>
      </c>
      <c r="SPD41" s="188">
        <f>'[1]Farm Data by County'!SPF18</f>
        <v>0</v>
      </c>
      <c r="SPE41" s="188">
        <f>'[1]Farm Data by County'!SPG18</f>
        <v>0</v>
      </c>
      <c r="SPF41" s="188">
        <f>'[1]Farm Data by County'!SPH18</f>
        <v>0</v>
      </c>
      <c r="SPG41" s="188">
        <f>'[1]Farm Data by County'!SPI18</f>
        <v>0</v>
      </c>
      <c r="SPH41" s="188">
        <f>'[1]Farm Data by County'!SPJ18</f>
        <v>0</v>
      </c>
      <c r="SPI41" s="188">
        <f>'[1]Farm Data by County'!SPK18</f>
        <v>0</v>
      </c>
      <c r="SPJ41" s="188">
        <f>'[1]Farm Data by County'!SPL18</f>
        <v>0</v>
      </c>
      <c r="SPK41" s="188">
        <f>'[1]Farm Data by County'!SPM18</f>
        <v>0</v>
      </c>
      <c r="SPL41" s="188">
        <f>'[1]Farm Data by County'!SPN18</f>
        <v>0</v>
      </c>
      <c r="SPM41" s="188">
        <f>'[1]Farm Data by County'!SPO18</f>
        <v>0</v>
      </c>
      <c r="SPN41" s="188">
        <f>'[1]Farm Data by County'!SPP18</f>
        <v>0</v>
      </c>
      <c r="SPO41" s="188">
        <f>'[1]Farm Data by County'!SPQ18</f>
        <v>0</v>
      </c>
      <c r="SPP41" s="188">
        <f>'[1]Farm Data by County'!SPR18</f>
        <v>0</v>
      </c>
      <c r="SPQ41" s="188">
        <f>'[1]Farm Data by County'!SPS18</f>
        <v>0</v>
      </c>
      <c r="SPR41" s="188">
        <f>'[1]Farm Data by County'!SPT18</f>
        <v>0</v>
      </c>
      <c r="SPS41" s="188">
        <f>'[1]Farm Data by County'!SPU18</f>
        <v>0</v>
      </c>
      <c r="SPT41" s="188">
        <f>'[1]Farm Data by County'!SPV18</f>
        <v>0</v>
      </c>
      <c r="SPU41" s="188">
        <f>'[1]Farm Data by County'!SPW18</f>
        <v>0</v>
      </c>
      <c r="SPV41" s="188">
        <f>'[1]Farm Data by County'!SPX18</f>
        <v>0</v>
      </c>
      <c r="SPW41" s="188">
        <f>'[1]Farm Data by County'!SPY18</f>
        <v>0</v>
      </c>
      <c r="SPX41" s="188">
        <f>'[1]Farm Data by County'!SPZ18</f>
        <v>0</v>
      </c>
      <c r="SPY41" s="188">
        <f>'[1]Farm Data by County'!SQA18</f>
        <v>0</v>
      </c>
      <c r="SPZ41" s="188">
        <f>'[1]Farm Data by County'!SQB18</f>
        <v>0</v>
      </c>
      <c r="SQA41" s="188">
        <f>'[1]Farm Data by County'!SQC18</f>
        <v>0</v>
      </c>
      <c r="SQB41" s="188">
        <f>'[1]Farm Data by County'!SQD18</f>
        <v>0</v>
      </c>
      <c r="SQC41" s="188">
        <f>'[1]Farm Data by County'!SQE18</f>
        <v>0</v>
      </c>
      <c r="SQD41" s="188">
        <f>'[1]Farm Data by County'!SQF18</f>
        <v>0</v>
      </c>
      <c r="SQE41" s="188">
        <f>'[1]Farm Data by County'!SQG18</f>
        <v>0</v>
      </c>
      <c r="SQF41" s="188">
        <f>'[1]Farm Data by County'!SQH18</f>
        <v>0</v>
      </c>
      <c r="SQG41" s="188">
        <f>'[1]Farm Data by County'!SQI18</f>
        <v>0</v>
      </c>
      <c r="SQH41" s="188">
        <f>'[1]Farm Data by County'!SQJ18</f>
        <v>0</v>
      </c>
      <c r="SQI41" s="188">
        <f>'[1]Farm Data by County'!SQK18</f>
        <v>0</v>
      </c>
      <c r="SQJ41" s="188">
        <f>'[1]Farm Data by County'!SQL18</f>
        <v>0</v>
      </c>
      <c r="SQK41" s="188">
        <f>'[1]Farm Data by County'!SQM18</f>
        <v>0</v>
      </c>
      <c r="SQL41" s="188">
        <f>'[1]Farm Data by County'!SQN18</f>
        <v>0</v>
      </c>
      <c r="SQM41" s="188">
        <f>'[1]Farm Data by County'!SQO18</f>
        <v>0</v>
      </c>
      <c r="SQN41" s="188">
        <f>'[1]Farm Data by County'!SQP18</f>
        <v>0</v>
      </c>
      <c r="SQO41" s="188">
        <f>'[1]Farm Data by County'!SQQ18</f>
        <v>0</v>
      </c>
      <c r="SQP41" s="188">
        <f>'[1]Farm Data by County'!SQR18</f>
        <v>0</v>
      </c>
      <c r="SQQ41" s="188">
        <f>'[1]Farm Data by County'!SQS18</f>
        <v>0</v>
      </c>
      <c r="SQR41" s="188">
        <f>'[1]Farm Data by County'!SQT18</f>
        <v>0</v>
      </c>
      <c r="SQS41" s="188">
        <f>'[1]Farm Data by County'!SQU18</f>
        <v>0</v>
      </c>
      <c r="SQT41" s="188">
        <f>'[1]Farm Data by County'!SQV18</f>
        <v>0</v>
      </c>
      <c r="SQU41" s="188">
        <f>'[1]Farm Data by County'!SQW18</f>
        <v>0</v>
      </c>
      <c r="SQV41" s="188">
        <f>'[1]Farm Data by County'!SQX18</f>
        <v>0</v>
      </c>
      <c r="SQW41" s="188">
        <f>'[1]Farm Data by County'!SQY18</f>
        <v>0</v>
      </c>
      <c r="SQX41" s="188">
        <f>'[1]Farm Data by County'!SQZ18</f>
        <v>0</v>
      </c>
      <c r="SQY41" s="188">
        <f>'[1]Farm Data by County'!SRA18</f>
        <v>0</v>
      </c>
      <c r="SQZ41" s="188">
        <f>'[1]Farm Data by County'!SRB18</f>
        <v>0</v>
      </c>
      <c r="SRA41" s="188">
        <f>'[1]Farm Data by County'!SRC18</f>
        <v>0</v>
      </c>
      <c r="SRB41" s="188">
        <f>'[1]Farm Data by County'!SRD18</f>
        <v>0</v>
      </c>
      <c r="SRC41" s="188">
        <f>'[1]Farm Data by County'!SRE18</f>
        <v>0</v>
      </c>
      <c r="SRD41" s="188">
        <f>'[1]Farm Data by County'!SRF18</f>
        <v>0</v>
      </c>
      <c r="SRE41" s="188">
        <f>'[1]Farm Data by County'!SRG18</f>
        <v>0</v>
      </c>
      <c r="SRF41" s="188">
        <f>'[1]Farm Data by County'!SRH18</f>
        <v>0</v>
      </c>
      <c r="SRG41" s="188">
        <f>'[1]Farm Data by County'!SRI18</f>
        <v>0</v>
      </c>
      <c r="SRH41" s="188">
        <f>'[1]Farm Data by County'!SRJ18</f>
        <v>0</v>
      </c>
      <c r="SRI41" s="188">
        <f>'[1]Farm Data by County'!SRK18</f>
        <v>0</v>
      </c>
      <c r="SRJ41" s="188">
        <f>'[1]Farm Data by County'!SRL18</f>
        <v>0</v>
      </c>
      <c r="SRK41" s="188">
        <f>'[1]Farm Data by County'!SRM18</f>
        <v>0</v>
      </c>
      <c r="SRL41" s="188">
        <f>'[1]Farm Data by County'!SRN18</f>
        <v>0</v>
      </c>
      <c r="SRM41" s="188">
        <f>'[1]Farm Data by County'!SRO18</f>
        <v>0</v>
      </c>
      <c r="SRN41" s="188">
        <f>'[1]Farm Data by County'!SRP18</f>
        <v>0</v>
      </c>
      <c r="SRO41" s="188">
        <f>'[1]Farm Data by County'!SRQ18</f>
        <v>0</v>
      </c>
      <c r="SRP41" s="188">
        <f>'[1]Farm Data by County'!SRR18</f>
        <v>0</v>
      </c>
      <c r="SRQ41" s="188">
        <f>'[1]Farm Data by County'!SRS18</f>
        <v>0</v>
      </c>
      <c r="SRR41" s="188">
        <f>'[1]Farm Data by County'!SRT18</f>
        <v>0</v>
      </c>
      <c r="SRS41" s="188">
        <f>'[1]Farm Data by County'!SRU18</f>
        <v>0</v>
      </c>
      <c r="SRT41" s="188">
        <f>'[1]Farm Data by County'!SRV18</f>
        <v>0</v>
      </c>
      <c r="SRU41" s="188">
        <f>'[1]Farm Data by County'!SRW18</f>
        <v>0</v>
      </c>
      <c r="SRV41" s="188">
        <f>'[1]Farm Data by County'!SRX18</f>
        <v>0</v>
      </c>
      <c r="SRW41" s="188">
        <f>'[1]Farm Data by County'!SRY18</f>
        <v>0</v>
      </c>
      <c r="SRX41" s="188">
        <f>'[1]Farm Data by County'!SRZ18</f>
        <v>0</v>
      </c>
      <c r="SRY41" s="188">
        <f>'[1]Farm Data by County'!SSA18</f>
        <v>0</v>
      </c>
      <c r="SRZ41" s="188">
        <f>'[1]Farm Data by County'!SSB18</f>
        <v>0</v>
      </c>
      <c r="SSA41" s="188">
        <f>'[1]Farm Data by County'!SSC18</f>
        <v>0</v>
      </c>
      <c r="SSB41" s="188">
        <f>'[1]Farm Data by County'!SSD18</f>
        <v>0</v>
      </c>
      <c r="SSC41" s="188">
        <f>'[1]Farm Data by County'!SSE18</f>
        <v>0</v>
      </c>
      <c r="SSD41" s="188">
        <f>'[1]Farm Data by County'!SSF18</f>
        <v>0</v>
      </c>
      <c r="SSE41" s="188">
        <f>'[1]Farm Data by County'!SSG18</f>
        <v>0</v>
      </c>
      <c r="SSF41" s="188">
        <f>'[1]Farm Data by County'!SSH18</f>
        <v>0</v>
      </c>
      <c r="SSG41" s="188">
        <f>'[1]Farm Data by County'!SSI18</f>
        <v>0</v>
      </c>
      <c r="SSH41" s="188">
        <f>'[1]Farm Data by County'!SSJ18</f>
        <v>0</v>
      </c>
      <c r="SSI41" s="188">
        <f>'[1]Farm Data by County'!SSK18</f>
        <v>0</v>
      </c>
      <c r="SSJ41" s="188">
        <f>'[1]Farm Data by County'!SSL18</f>
        <v>0</v>
      </c>
      <c r="SSK41" s="188">
        <f>'[1]Farm Data by County'!SSM18</f>
        <v>0</v>
      </c>
      <c r="SSL41" s="188">
        <f>'[1]Farm Data by County'!SSN18</f>
        <v>0</v>
      </c>
      <c r="SSM41" s="188">
        <f>'[1]Farm Data by County'!SSO18</f>
        <v>0</v>
      </c>
      <c r="SSN41" s="188">
        <f>'[1]Farm Data by County'!SSP18</f>
        <v>0</v>
      </c>
      <c r="SSO41" s="188">
        <f>'[1]Farm Data by County'!SSQ18</f>
        <v>0</v>
      </c>
      <c r="SSP41" s="188">
        <f>'[1]Farm Data by County'!SSR18</f>
        <v>0</v>
      </c>
      <c r="SSQ41" s="188">
        <f>'[1]Farm Data by County'!SSS18</f>
        <v>0</v>
      </c>
      <c r="SSR41" s="188">
        <f>'[1]Farm Data by County'!SST18</f>
        <v>0</v>
      </c>
      <c r="SSS41" s="188">
        <f>'[1]Farm Data by County'!SSU18</f>
        <v>0</v>
      </c>
      <c r="SST41" s="188">
        <f>'[1]Farm Data by County'!SSV18</f>
        <v>0</v>
      </c>
      <c r="SSU41" s="188">
        <f>'[1]Farm Data by County'!SSW18</f>
        <v>0</v>
      </c>
      <c r="SSV41" s="188">
        <f>'[1]Farm Data by County'!SSX18</f>
        <v>0</v>
      </c>
      <c r="SSW41" s="188">
        <f>'[1]Farm Data by County'!SSY18</f>
        <v>0</v>
      </c>
      <c r="SSX41" s="188">
        <f>'[1]Farm Data by County'!SSZ18</f>
        <v>0</v>
      </c>
      <c r="SSY41" s="188">
        <f>'[1]Farm Data by County'!STA18</f>
        <v>0</v>
      </c>
      <c r="SSZ41" s="188">
        <f>'[1]Farm Data by County'!STB18</f>
        <v>0</v>
      </c>
      <c r="STA41" s="188">
        <f>'[1]Farm Data by County'!STC18</f>
        <v>0</v>
      </c>
      <c r="STB41" s="188">
        <f>'[1]Farm Data by County'!STD18</f>
        <v>0</v>
      </c>
      <c r="STC41" s="188">
        <f>'[1]Farm Data by County'!STE18</f>
        <v>0</v>
      </c>
      <c r="STD41" s="188">
        <f>'[1]Farm Data by County'!STF18</f>
        <v>0</v>
      </c>
      <c r="STE41" s="188">
        <f>'[1]Farm Data by County'!STG18</f>
        <v>0</v>
      </c>
      <c r="STF41" s="188">
        <f>'[1]Farm Data by County'!STH18</f>
        <v>0</v>
      </c>
      <c r="STG41" s="188">
        <f>'[1]Farm Data by County'!STI18</f>
        <v>0</v>
      </c>
      <c r="STH41" s="188">
        <f>'[1]Farm Data by County'!STJ18</f>
        <v>0</v>
      </c>
      <c r="STI41" s="188">
        <f>'[1]Farm Data by County'!STK18</f>
        <v>0</v>
      </c>
      <c r="STJ41" s="188">
        <f>'[1]Farm Data by County'!STL18</f>
        <v>0</v>
      </c>
      <c r="STK41" s="188">
        <f>'[1]Farm Data by County'!STM18</f>
        <v>0</v>
      </c>
      <c r="STL41" s="188">
        <f>'[1]Farm Data by County'!STN18</f>
        <v>0</v>
      </c>
      <c r="STM41" s="188">
        <f>'[1]Farm Data by County'!STO18</f>
        <v>0</v>
      </c>
      <c r="STN41" s="188">
        <f>'[1]Farm Data by County'!STP18</f>
        <v>0</v>
      </c>
      <c r="STO41" s="188">
        <f>'[1]Farm Data by County'!STQ18</f>
        <v>0</v>
      </c>
      <c r="STP41" s="188">
        <f>'[1]Farm Data by County'!STR18</f>
        <v>0</v>
      </c>
      <c r="STQ41" s="188">
        <f>'[1]Farm Data by County'!STS18</f>
        <v>0</v>
      </c>
      <c r="STR41" s="188">
        <f>'[1]Farm Data by County'!STT18</f>
        <v>0</v>
      </c>
      <c r="STS41" s="188">
        <f>'[1]Farm Data by County'!STU18</f>
        <v>0</v>
      </c>
      <c r="STT41" s="188">
        <f>'[1]Farm Data by County'!STV18</f>
        <v>0</v>
      </c>
      <c r="STU41" s="188">
        <f>'[1]Farm Data by County'!STW18</f>
        <v>0</v>
      </c>
      <c r="STV41" s="188">
        <f>'[1]Farm Data by County'!STX18</f>
        <v>0</v>
      </c>
      <c r="STW41" s="188">
        <f>'[1]Farm Data by County'!STY18</f>
        <v>0</v>
      </c>
      <c r="STX41" s="188">
        <f>'[1]Farm Data by County'!STZ18</f>
        <v>0</v>
      </c>
      <c r="STY41" s="188">
        <f>'[1]Farm Data by County'!SUA18</f>
        <v>0</v>
      </c>
      <c r="STZ41" s="188">
        <f>'[1]Farm Data by County'!SUB18</f>
        <v>0</v>
      </c>
      <c r="SUA41" s="188">
        <f>'[1]Farm Data by County'!SUC18</f>
        <v>0</v>
      </c>
      <c r="SUB41" s="188">
        <f>'[1]Farm Data by County'!SUD18</f>
        <v>0</v>
      </c>
      <c r="SUC41" s="188">
        <f>'[1]Farm Data by County'!SUE18</f>
        <v>0</v>
      </c>
      <c r="SUD41" s="188">
        <f>'[1]Farm Data by County'!SUF18</f>
        <v>0</v>
      </c>
      <c r="SUE41" s="188">
        <f>'[1]Farm Data by County'!SUG18</f>
        <v>0</v>
      </c>
      <c r="SUF41" s="188">
        <f>'[1]Farm Data by County'!SUH18</f>
        <v>0</v>
      </c>
      <c r="SUG41" s="188">
        <f>'[1]Farm Data by County'!SUI18</f>
        <v>0</v>
      </c>
      <c r="SUH41" s="188">
        <f>'[1]Farm Data by County'!SUJ18</f>
        <v>0</v>
      </c>
      <c r="SUI41" s="188">
        <f>'[1]Farm Data by County'!SUK18</f>
        <v>0</v>
      </c>
      <c r="SUJ41" s="188">
        <f>'[1]Farm Data by County'!SUL18</f>
        <v>0</v>
      </c>
      <c r="SUK41" s="188">
        <f>'[1]Farm Data by County'!SUM18</f>
        <v>0</v>
      </c>
      <c r="SUL41" s="188">
        <f>'[1]Farm Data by County'!SUN18</f>
        <v>0</v>
      </c>
      <c r="SUM41" s="188">
        <f>'[1]Farm Data by County'!SUO18</f>
        <v>0</v>
      </c>
      <c r="SUN41" s="188">
        <f>'[1]Farm Data by County'!SUP18</f>
        <v>0</v>
      </c>
      <c r="SUO41" s="188">
        <f>'[1]Farm Data by County'!SUQ18</f>
        <v>0</v>
      </c>
      <c r="SUP41" s="188">
        <f>'[1]Farm Data by County'!SUR18</f>
        <v>0</v>
      </c>
      <c r="SUQ41" s="188">
        <f>'[1]Farm Data by County'!SUS18</f>
        <v>0</v>
      </c>
      <c r="SUR41" s="188">
        <f>'[1]Farm Data by County'!SUT18</f>
        <v>0</v>
      </c>
      <c r="SUS41" s="188">
        <f>'[1]Farm Data by County'!SUU18</f>
        <v>0</v>
      </c>
      <c r="SUT41" s="188">
        <f>'[1]Farm Data by County'!SUV18</f>
        <v>0</v>
      </c>
      <c r="SUU41" s="188">
        <f>'[1]Farm Data by County'!SUW18</f>
        <v>0</v>
      </c>
      <c r="SUV41" s="188">
        <f>'[1]Farm Data by County'!SUX18</f>
        <v>0</v>
      </c>
      <c r="SUW41" s="188">
        <f>'[1]Farm Data by County'!SUY18</f>
        <v>0</v>
      </c>
      <c r="SUX41" s="188">
        <f>'[1]Farm Data by County'!SUZ18</f>
        <v>0</v>
      </c>
      <c r="SUY41" s="188">
        <f>'[1]Farm Data by County'!SVA18</f>
        <v>0</v>
      </c>
      <c r="SUZ41" s="188">
        <f>'[1]Farm Data by County'!SVB18</f>
        <v>0</v>
      </c>
      <c r="SVA41" s="188">
        <f>'[1]Farm Data by County'!SVC18</f>
        <v>0</v>
      </c>
      <c r="SVB41" s="188">
        <f>'[1]Farm Data by County'!SVD18</f>
        <v>0</v>
      </c>
      <c r="SVC41" s="188">
        <f>'[1]Farm Data by County'!SVE18</f>
        <v>0</v>
      </c>
      <c r="SVD41" s="188">
        <f>'[1]Farm Data by County'!SVF18</f>
        <v>0</v>
      </c>
      <c r="SVE41" s="188">
        <f>'[1]Farm Data by County'!SVG18</f>
        <v>0</v>
      </c>
      <c r="SVF41" s="188">
        <f>'[1]Farm Data by County'!SVH18</f>
        <v>0</v>
      </c>
      <c r="SVG41" s="188">
        <f>'[1]Farm Data by County'!SVI18</f>
        <v>0</v>
      </c>
      <c r="SVH41" s="188">
        <f>'[1]Farm Data by County'!SVJ18</f>
        <v>0</v>
      </c>
      <c r="SVI41" s="188">
        <f>'[1]Farm Data by County'!SVK18</f>
        <v>0</v>
      </c>
      <c r="SVJ41" s="188">
        <f>'[1]Farm Data by County'!SVL18</f>
        <v>0</v>
      </c>
      <c r="SVK41" s="188">
        <f>'[1]Farm Data by County'!SVM18</f>
        <v>0</v>
      </c>
      <c r="SVL41" s="188">
        <f>'[1]Farm Data by County'!SVN18</f>
        <v>0</v>
      </c>
      <c r="SVM41" s="188">
        <f>'[1]Farm Data by County'!SVO18</f>
        <v>0</v>
      </c>
      <c r="SVN41" s="188">
        <f>'[1]Farm Data by County'!SVP18</f>
        <v>0</v>
      </c>
      <c r="SVO41" s="188">
        <f>'[1]Farm Data by County'!SVQ18</f>
        <v>0</v>
      </c>
      <c r="SVP41" s="188">
        <f>'[1]Farm Data by County'!SVR18</f>
        <v>0</v>
      </c>
      <c r="SVQ41" s="188">
        <f>'[1]Farm Data by County'!SVS18</f>
        <v>0</v>
      </c>
      <c r="SVR41" s="188">
        <f>'[1]Farm Data by County'!SVT18</f>
        <v>0</v>
      </c>
      <c r="SVS41" s="188">
        <f>'[1]Farm Data by County'!SVU18</f>
        <v>0</v>
      </c>
      <c r="SVT41" s="188">
        <f>'[1]Farm Data by County'!SVV18</f>
        <v>0</v>
      </c>
      <c r="SVU41" s="188">
        <f>'[1]Farm Data by County'!SVW18</f>
        <v>0</v>
      </c>
      <c r="SVV41" s="188">
        <f>'[1]Farm Data by County'!SVX18</f>
        <v>0</v>
      </c>
      <c r="SVW41" s="188">
        <f>'[1]Farm Data by County'!SVY18</f>
        <v>0</v>
      </c>
      <c r="SVX41" s="188">
        <f>'[1]Farm Data by County'!SVZ18</f>
        <v>0</v>
      </c>
      <c r="SVY41" s="188">
        <f>'[1]Farm Data by County'!SWA18</f>
        <v>0</v>
      </c>
      <c r="SVZ41" s="188">
        <f>'[1]Farm Data by County'!SWB18</f>
        <v>0</v>
      </c>
      <c r="SWA41" s="188">
        <f>'[1]Farm Data by County'!SWC18</f>
        <v>0</v>
      </c>
      <c r="SWB41" s="188">
        <f>'[1]Farm Data by County'!SWD18</f>
        <v>0</v>
      </c>
      <c r="SWC41" s="188">
        <f>'[1]Farm Data by County'!SWE18</f>
        <v>0</v>
      </c>
      <c r="SWD41" s="188">
        <f>'[1]Farm Data by County'!SWF18</f>
        <v>0</v>
      </c>
      <c r="SWE41" s="188">
        <f>'[1]Farm Data by County'!SWG18</f>
        <v>0</v>
      </c>
      <c r="SWF41" s="188">
        <f>'[1]Farm Data by County'!SWH18</f>
        <v>0</v>
      </c>
      <c r="SWG41" s="188">
        <f>'[1]Farm Data by County'!SWI18</f>
        <v>0</v>
      </c>
      <c r="SWH41" s="188">
        <f>'[1]Farm Data by County'!SWJ18</f>
        <v>0</v>
      </c>
      <c r="SWI41" s="188">
        <f>'[1]Farm Data by County'!SWK18</f>
        <v>0</v>
      </c>
      <c r="SWJ41" s="188">
        <f>'[1]Farm Data by County'!SWL18</f>
        <v>0</v>
      </c>
      <c r="SWK41" s="188">
        <f>'[1]Farm Data by County'!SWM18</f>
        <v>0</v>
      </c>
      <c r="SWL41" s="188">
        <f>'[1]Farm Data by County'!SWN18</f>
        <v>0</v>
      </c>
      <c r="SWM41" s="188">
        <f>'[1]Farm Data by County'!SWO18</f>
        <v>0</v>
      </c>
      <c r="SWN41" s="188">
        <f>'[1]Farm Data by County'!SWP18</f>
        <v>0</v>
      </c>
      <c r="SWO41" s="188">
        <f>'[1]Farm Data by County'!SWQ18</f>
        <v>0</v>
      </c>
      <c r="SWP41" s="188">
        <f>'[1]Farm Data by County'!SWR18</f>
        <v>0</v>
      </c>
      <c r="SWQ41" s="188">
        <f>'[1]Farm Data by County'!SWS18</f>
        <v>0</v>
      </c>
      <c r="SWR41" s="188">
        <f>'[1]Farm Data by County'!SWT18</f>
        <v>0</v>
      </c>
      <c r="SWS41" s="188">
        <f>'[1]Farm Data by County'!SWU18</f>
        <v>0</v>
      </c>
      <c r="SWT41" s="188">
        <f>'[1]Farm Data by County'!SWV18</f>
        <v>0</v>
      </c>
      <c r="SWU41" s="188">
        <f>'[1]Farm Data by County'!SWW18</f>
        <v>0</v>
      </c>
      <c r="SWV41" s="188">
        <f>'[1]Farm Data by County'!SWX18</f>
        <v>0</v>
      </c>
      <c r="SWW41" s="188">
        <f>'[1]Farm Data by County'!SWY18</f>
        <v>0</v>
      </c>
      <c r="SWX41" s="188">
        <f>'[1]Farm Data by County'!SWZ18</f>
        <v>0</v>
      </c>
      <c r="SWY41" s="188">
        <f>'[1]Farm Data by County'!SXA18</f>
        <v>0</v>
      </c>
      <c r="SWZ41" s="188">
        <f>'[1]Farm Data by County'!SXB18</f>
        <v>0</v>
      </c>
      <c r="SXA41" s="188">
        <f>'[1]Farm Data by County'!SXC18</f>
        <v>0</v>
      </c>
      <c r="SXB41" s="188">
        <f>'[1]Farm Data by County'!SXD18</f>
        <v>0</v>
      </c>
      <c r="SXC41" s="188">
        <f>'[1]Farm Data by County'!SXE18</f>
        <v>0</v>
      </c>
      <c r="SXD41" s="188">
        <f>'[1]Farm Data by County'!SXF18</f>
        <v>0</v>
      </c>
      <c r="SXE41" s="188">
        <f>'[1]Farm Data by County'!SXG18</f>
        <v>0</v>
      </c>
      <c r="SXF41" s="188">
        <f>'[1]Farm Data by County'!SXH18</f>
        <v>0</v>
      </c>
      <c r="SXG41" s="188">
        <f>'[1]Farm Data by County'!SXI18</f>
        <v>0</v>
      </c>
      <c r="SXH41" s="188">
        <f>'[1]Farm Data by County'!SXJ18</f>
        <v>0</v>
      </c>
      <c r="SXI41" s="188">
        <f>'[1]Farm Data by County'!SXK18</f>
        <v>0</v>
      </c>
      <c r="SXJ41" s="188">
        <f>'[1]Farm Data by County'!SXL18</f>
        <v>0</v>
      </c>
      <c r="SXK41" s="188">
        <f>'[1]Farm Data by County'!SXM18</f>
        <v>0</v>
      </c>
      <c r="SXL41" s="188">
        <f>'[1]Farm Data by County'!SXN18</f>
        <v>0</v>
      </c>
      <c r="SXM41" s="188">
        <f>'[1]Farm Data by County'!SXO18</f>
        <v>0</v>
      </c>
      <c r="SXN41" s="188">
        <f>'[1]Farm Data by County'!SXP18</f>
        <v>0</v>
      </c>
      <c r="SXO41" s="188">
        <f>'[1]Farm Data by County'!SXQ18</f>
        <v>0</v>
      </c>
      <c r="SXP41" s="188">
        <f>'[1]Farm Data by County'!SXR18</f>
        <v>0</v>
      </c>
      <c r="SXQ41" s="188">
        <f>'[1]Farm Data by County'!SXS18</f>
        <v>0</v>
      </c>
      <c r="SXR41" s="188">
        <f>'[1]Farm Data by County'!SXT18</f>
        <v>0</v>
      </c>
      <c r="SXS41" s="188">
        <f>'[1]Farm Data by County'!SXU18</f>
        <v>0</v>
      </c>
      <c r="SXT41" s="188">
        <f>'[1]Farm Data by County'!SXV18</f>
        <v>0</v>
      </c>
      <c r="SXU41" s="188">
        <f>'[1]Farm Data by County'!SXW18</f>
        <v>0</v>
      </c>
      <c r="SXV41" s="188">
        <f>'[1]Farm Data by County'!SXX18</f>
        <v>0</v>
      </c>
      <c r="SXW41" s="188">
        <f>'[1]Farm Data by County'!SXY18</f>
        <v>0</v>
      </c>
      <c r="SXX41" s="188">
        <f>'[1]Farm Data by County'!SXZ18</f>
        <v>0</v>
      </c>
      <c r="SXY41" s="188">
        <f>'[1]Farm Data by County'!SYA18</f>
        <v>0</v>
      </c>
      <c r="SXZ41" s="188">
        <f>'[1]Farm Data by County'!SYB18</f>
        <v>0</v>
      </c>
      <c r="SYA41" s="188">
        <f>'[1]Farm Data by County'!SYC18</f>
        <v>0</v>
      </c>
      <c r="SYB41" s="188">
        <f>'[1]Farm Data by County'!SYD18</f>
        <v>0</v>
      </c>
      <c r="SYC41" s="188">
        <f>'[1]Farm Data by County'!SYE18</f>
        <v>0</v>
      </c>
      <c r="SYD41" s="188">
        <f>'[1]Farm Data by County'!SYF18</f>
        <v>0</v>
      </c>
      <c r="SYE41" s="188">
        <f>'[1]Farm Data by County'!SYG18</f>
        <v>0</v>
      </c>
      <c r="SYF41" s="188">
        <f>'[1]Farm Data by County'!SYH18</f>
        <v>0</v>
      </c>
      <c r="SYG41" s="188">
        <f>'[1]Farm Data by County'!SYI18</f>
        <v>0</v>
      </c>
      <c r="SYH41" s="188">
        <f>'[1]Farm Data by County'!SYJ18</f>
        <v>0</v>
      </c>
      <c r="SYI41" s="188">
        <f>'[1]Farm Data by County'!SYK18</f>
        <v>0</v>
      </c>
      <c r="SYJ41" s="188">
        <f>'[1]Farm Data by County'!SYL18</f>
        <v>0</v>
      </c>
      <c r="SYK41" s="188">
        <f>'[1]Farm Data by County'!SYM18</f>
        <v>0</v>
      </c>
      <c r="SYL41" s="188">
        <f>'[1]Farm Data by County'!SYN18</f>
        <v>0</v>
      </c>
      <c r="SYM41" s="188">
        <f>'[1]Farm Data by County'!SYO18</f>
        <v>0</v>
      </c>
      <c r="SYN41" s="188">
        <f>'[1]Farm Data by County'!SYP18</f>
        <v>0</v>
      </c>
      <c r="SYO41" s="188">
        <f>'[1]Farm Data by County'!SYQ18</f>
        <v>0</v>
      </c>
      <c r="SYP41" s="188">
        <f>'[1]Farm Data by County'!SYR18</f>
        <v>0</v>
      </c>
      <c r="SYQ41" s="188">
        <f>'[1]Farm Data by County'!SYS18</f>
        <v>0</v>
      </c>
      <c r="SYR41" s="188">
        <f>'[1]Farm Data by County'!SYT18</f>
        <v>0</v>
      </c>
      <c r="SYS41" s="188">
        <f>'[1]Farm Data by County'!SYU18</f>
        <v>0</v>
      </c>
      <c r="SYT41" s="188">
        <f>'[1]Farm Data by County'!SYV18</f>
        <v>0</v>
      </c>
      <c r="SYU41" s="188">
        <f>'[1]Farm Data by County'!SYW18</f>
        <v>0</v>
      </c>
      <c r="SYV41" s="188">
        <f>'[1]Farm Data by County'!SYX18</f>
        <v>0</v>
      </c>
      <c r="SYW41" s="188">
        <f>'[1]Farm Data by County'!SYY18</f>
        <v>0</v>
      </c>
      <c r="SYX41" s="188">
        <f>'[1]Farm Data by County'!SYZ18</f>
        <v>0</v>
      </c>
      <c r="SYY41" s="188">
        <f>'[1]Farm Data by County'!SZA18</f>
        <v>0</v>
      </c>
      <c r="SYZ41" s="188">
        <f>'[1]Farm Data by County'!SZB18</f>
        <v>0</v>
      </c>
      <c r="SZA41" s="188">
        <f>'[1]Farm Data by County'!SZC18</f>
        <v>0</v>
      </c>
      <c r="SZB41" s="188">
        <f>'[1]Farm Data by County'!SZD18</f>
        <v>0</v>
      </c>
      <c r="SZC41" s="188">
        <f>'[1]Farm Data by County'!SZE18</f>
        <v>0</v>
      </c>
      <c r="SZD41" s="188">
        <f>'[1]Farm Data by County'!SZF18</f>
        <v>0</v>
      </c>
      <c r="SZE41" s="188">
        <f>'[1]Farm Data by County'!SZG18</f>
        <v>0</v>
      </c>
      <c r="SZF41" s="188">
        <f>'[1]Farm Data by County'!SZH18</f>
        <v>0</v>
      </c>
      <c r="SZG41" s="188">
        <f>'[1]Farm Data by County'!SZI18</f>
        <v>0</v>
      </c>
      <c r="SZH41" s="188">
        <f>'[1]Farm Data by County'!SZJ18</f>
        <v>0</v>
      </c>
      <c r="SZI41" s="188">
        <f>'[1]Farm Data by County'!SZK18</f>
        <v>0</v>
      </c>
      <c r="SZJ41" s="188">
        <f>'[1]Farm Data by County'!SZL18</f>
        <v>0</v>
      </c>
      <c r="SZK41" s="188">
        <f>'[1]Farm Data by County'!SZM18</f>
        <v>0</v>
      </c>
      <c r="SZL41" s="188">
        <f>'[1]Farm Data by County'!SZN18</f>
        <v>0</v>
      </c>
      <c r="SZM41" s="188">
        <f>'[1]Farm Data by County'!SZO18</f>
        <v>0</v>
      </c>
      <c r="SZN41" s="188">
        <f>'[1]Farm Data by County'!SZP18</f>
        <v>0</v>
      </c>
      <c r="SZO41" s="188">
        <f>'[1]Farm Data by County'!SZQ18</f>
        <v>0</v>
      </c>
      <c r="SZP41" s="188">
        <f>'[1]Farm Data by County'!SZR18</f>
        <v>0</v>
      </c>
      <c r="SZQ41" s="188">
        <f>'[1]Farm Data by County'!SZS18</f>
        <v>0</v>
      </c>
      <c r="SZR41" s="188">
        <f>'[1]Farm Data by County'!SZT18</f>
        <v>0</v>
      </c>
      <c r="SZS41" s="188">
        <f>'[1]Farm Data by County'!SZU18</f>
        <v>0</v>
      </c>
      <c r="SZT41" s="188">
        <f>'[1]Farm Data by County'!SZV18</f>
        <v>0</v>
      </c>
      <c r="SZU41" s="188">
        <f>'[1]Farm Data by County'!SZW18</f>
        <v>0</v>
      </c>
      <c r="SZV41" s="188">
        <f>'[1]Farm Data by County'!SZX18</f>
        <v>0</v>
      </c>
      <c r="SZW41" s="188">
        <f>'[1]Farm Data by County'!SZY18</f>
        <v>0</v>
      </c>
      <c r="SZX41" s="188">
        <f>'[1]Farm Data by County'!SZZ18</f>
        <v>0</v>
      </c>
      <c r="SZY41" s="188">
        <f>'[1]Farm Data by County'!TAA18</f>
        <v>0</v>
      </c>
      <c r="SZZ41" s="188">
        <f>'[1]Farm Data by County'!TAB18</f>
        <v>0</v>
      </c>
      <c r="TAA41" s="188">
        <f>'[1]Farm Data by County'!TAC18</f>
        <v>0</v>
      </c>
      <c r="TAB41" s="188">
        <f>'[1]Farm Data by County'!TAD18</f>
        <v>0</v>
      </c>
      <c r="TAC41" s="188">
        <f>'[1]Farm Data by County'!TAE18</f>
        <v>0</v>
      </c>
      <c r="TAD41" s="188">
        <f>'[1]Farm Data by County'!TAF18</f>
        <v>0</v>
      </c>
      <c r="TAE41" s="188">
        <f>'[1]Farm Data by County'!TAG18</f>
        <v>0</v>
      </c>
      <c r="TAF41" s="188">
        <f>'[1]Farm Data by County'!TAH18</f>
        <v>0</v>
      </c>
      <c r="TAG41" s="188">
        <f>'[1]Farm Data by County'!TAI18</f>
        <v>0</v>
      </c>
      <c r="TAH41" s="188">
        <f>'[1]Farm Data by County'!TAJ18</f>
        <v>0</v>
      </c>
      <c r="TAI41" s="188">
        <f>'[1]Farm Data by County'!TAK18</f>
        <v>0</v>
      </c>
      <c r="TAJ41" s="188">
        <f>'[1]Farm Data by County'!TAL18</f>
        <v>0</v>
      </c>
      <c r="TAK41" s="188">
        <f>'[1]Farm Data by County'!TAM18</f>
        <v>0</v>
      </c>
      <c r="TAL41" s="188">
        <f>'[1]Farm Data by County'!TAN18</f>
        <v>0</v>
      </c>
      <c r="TAM41" s="188">
        <f>'[1]Farm Data by County'!TAO18</f>
        <v>0</v>
      </c>
      <c r="TAN41" s="188">
        <f>'[1]Farm Data by County'!TAP18</f>
        <v>0</v>
      </c>
      <c r="TAO41" s="188">
        <f>'[1]Farm Data by County'!TAQ18</f>
        <v>0</v>
      </c>
      <c r="TAP41" s="188">
        <f>'[1]Farm Data by County'!TAR18</f>
        <v>0</v>
      </c>
      <c r="TAQ41" s="188">
        <f>'[1]Farm Data by County'!TAS18</f>
        <v>0</v>
      </c>
      <c r="TAR41" s="188">
        <f>'[1]Farm Data by County'!TAT18</f>
        <v>0</v>
      </c>
      <c r="TAS41" s="188">
        <f>'[1]Farm Data by County'!TAU18</f>
        <v>0</v>
      </c>
      <c r="TAT41" s="188">
        <f>'[1]Farm Data by County'!TAV18</f>
        <v>0</v>
      </c>
      <c r="TAU41" s="188">
        <f>'[1]Farm Data by County'!TAW18</f>
        <v>0</v>
      </c>
      <c r="TAV41" s="188">
        <f>'[1]Farm Data by County'!TAX18</f>
        <v>0</v>
      </c>
      <c r="TAW41" s="188">
        <f>'[1]Farm Data by County'!TAY18</f>
        <v>0</v>
      </c>
      <c r="TAX41" s="188">
        <f>'[1]Farm Data by County'!TAZ18</f>
        <v>0</v>
      </c>
      <c r="TAY41" s="188">
        <f>'[1]Farm Data by County'!TBA18</f>
        <v>0</v>
      </c>
      <c r="TAZ41" s="188">
        <f>'[1]Farm Data by County'!TBB18</f>
        <v>0</v>
      </c>
      <c r="TBA41" s="188">
        <f>'[1]Farm Data by County'!TBC18</f>
        <v>0</v>
      </c>
      <c r="TBB41" s="188">
        <f>'[1]Farm Data by County'!TBD18</f>
        <v>0</v>
      </c>
      <c r="TBC41" s="188">
        <f>'[1]Farm Data by County'!TBE18</f>
        <v>0</v>
      </c>
      <c r="TBD41" s="188">
        <f>'[1]Farm Data by County'!TBF18</f>
        <v>0</v>
      </c>
      <c r="TBE41" s="188">
        <f>'[1]Farm Data by County'!TBG18</f>
        <v>0</v>
      </c>
      <c r="TBF41" s="188">
        <f>'[1]Farm Data by County'!TBH18</f>
        <v>0</v>
      </c>
      <c r="TBG41" s="188">
        <f>'[1]Farm Data by County'!TBI18</f>
        <v>0</v>
      </c>
      <c r="TBH41" s="188">
        <f>'[1]Farm Data by County'!TBJ18</f>
        <v>0</v>
      </c>
      <c r="TBI41" s="188">
        <f>'[1]Farm Data by County'!TBK18</f>
        <v>0</v>
      </c>
      <c r="TBJ41" s="188">
        <f>'[1]Farm Data by County'!TBL18</f>
        <v>0</v>
      </c>
      <c r="TBK41" s="188">
        <f>'[1]Farm Data by County'!TBM18</f>
        <v>0</v>
      </c>
      <c r="TBL41" s="188">
        <f>'[1]Farm Data by County'!TBN18</f>
        <v>0</v>
      </c>
      <c r="TBM41" s="188">
        <f>'[1]Farm Data by County'!TBO18</f>
        <v>0</v>
      </c>
      <c r="TBN41" s="188">
        <f>'[1]Farm Data by County'!TBP18</f>
        <v>0</v>
      </c>
      <c r="TBO41" s="188">
        <f>'[1]Farm Data by County'!TBQ18</f>
        <v>0</v>
      </c>
      <c r="TBP41" s="188">
        <f>'[1]Farm Data by County'!TBR18</f>
        <v>0</v>
      </c>
      <c r="TBQ41" s="188">
        <f>'[1]Farm Data by County'!TBS18</f>
        <v>0</v>
      </c>
      <c r="TBR41" s="188">
        <f>'[1]Farm Data by County'!TBT18</f>
        <v>0</v>
      </c>
      <c r="TBS41" s="188">
        <f>'[1]Farm Data by County'!TBU18</f>
        <v>0</v>
      </c>
      <c r="TBT41" s="188">
        <f>'[1]Farm Data by County'!TBV18</f>
        <v>0</v>
      </c>
      <c r="TBU41" s="188">
        <f>'[1]Farm Data by County'!TBW18</f>
        <v>0</v>
      </c>
      <c r="TBV41" s="188">
        <f>'[1]Farm Data by County'!TBX18</f>
        <v>0</v>
      </c>
      <c r="TBW41" s="188">
        <f>'[1]Farm Data by County'!TBY18</f>
        <v>0</v>
      </c>
      <c r="TBX41" s="188">
        <f>'[1]Farm Data by County'!TBZ18</f>
        <v>0</v>
      </c>
      <c r="TBY41" s="188">
        <f>'[1]Farm Data by County'!TCA18</f>
        <v>0</v>
      </c>
      <c r="TBZ41" s="188">
        <f>'[1]Farm Data by County'!TCB18</f>
        <v>0</v>
      </c>
      <c r="TCA41" s="188">
        <f>'[1]Farm Data by County'!TCC18</f>
        <v>0</v>
      </c>
      <c r="TCB41" s="188">
        <f>'[1]Farm Data by County'!TCD18</f>
        <v>0</v>
      </c>
      <c r="TCC41" s="188">
        <f>'[1]Farm Data by County'!TCE18</f>
        <v>0</v>
      </c>
      <c r="TCD41" s="188">
        <f>'[1]Farm Data by County'!TCF18</f>
        <v>0</v>
      </c>
      <c r="TCE41" s="188">
        <f>'[1]Farm Data by County'!TCG18</f>
        <v>0</v>
      </c>
      <c r="TCF41" s="188">
        <f>'[1]Farm Data by County'!TCH18</f>
        <v>0</v>
      </c>
      <c r="TCG41" s="188">
        <f>'[1]Farm Data by County'!TCI18</f>
        <v>0</v>
      </c>
      <c r="TCH41" s="188">
        <f>'[1]Farm Data by County'!TCJ18</f>
        <v>0</v>
      </c>
      <c r="TCI41" s="188">
        <f>'[1]Farm Data by County'!TCK18</f>
        <v>0</v>
      </c>
      <c r="TCJ41" s="188">
        <f>'[1]Farm Data by County'!TCL18</f>
        <v>0</v>
      </c>
      <c r="TCK41" s="188">
        <f>'[1]Farm Data by County'!TCM18</f>
        <v>0</v>
      </c>
      <c r="TCL41" s="188">
        <f>'[1]Farm Data by County'!TCN18</f>
        <v>0</v>
      </c>
      <c r="TCM41" s="188">
        <f>'[1]Farm Data by County'!TCO18</f>
        <v>0</v>
      </c>
      <c r="TCN41" s="188">
        <f>'[1]Farm Data by County'!TCP18</f>
        <v>0</v>
      </c>
      <c r="TCO41" s="188">
        <f>'[1]Farm Data by County'!TCQ18</f>
        <v>0</v>
      </c>
      <c r="TCP41" s="188">
        <f>'[1]Farm Data by County'!TCR18</f>
        <v>0</v>
      </c>
      <c r="TCQ41" s="188">
        <f>'[1]Farm Data by County'!TCS18</f>
        <v>0</v>
      </c>
      <c r="TCR41" s="188">
        <f>'[1]Farm Data by County'!TCT18</f>
        <v>0</v>
      </c>
      <c r="TCS41" s="188">
        <f>'[1]Farm Data by County'!TCU18</f>
        <v>0</v>
      </c>
      <c r="TCT41" s="188">
        <f>'[1]Farm Data by County'!TCV18</f>
        <v>0</v>
      </c>
      <c r="TCU41" s="188">
        <f>'[1]Farm Data by County'!TCW18</f>
        <v>0</v>
      </c>
      <c r="TCV41" s="188">
        <f>'[1]Farm Data by County'!TCX18</f>
        <v>0</v>
      </c>
      <c r="TCW41" s="188">
        <f>'[1]Farm Data by County'!TCY18</f>
        <v>0</v>
      </c>
      <c r="TCX41" s="188">
        <f>'[1]Farm Data by County'!TCZ18</f>
        <v>0</v>
      </c>
      <c r="TCY41" s="188">
        <f>'[1]Farm Data by County'!TDA18</f>
        <v>0</v>
      </c>
      <c r="TCZ41" s="188">
        <f>'[1]Farm Data by County'!TDB18</f>
        <v>0</v>
      </c>
      <c r="TDA41" s="188">
        <f>'[1]Farm Data by County'!TDC18</f>
        <v>0</v>
      </c>
      <c r="TDB41" s="188">
        <f>'[1]Farm Data by County'!TDD18</f>
        <v>0</v>
      </c>
      <c r="TDC41" s="188">
        <f>'[1]Farm Data by County'!TDE18</f>
        <v>0</v>
      </c>
      <c r="TDD41" s="188">
        <f>'[1]Farm Data by County'!TDF18</f>
        <v>0</v>
      </c>
      <c r="TDE41" s="188">
        <f>'[1]Farm Data by County'!TDG18</f>
        <v>0</v>
      </c>
      <c r="TDF41" s="188">
        <f>'[1]Farm Data by County'!TDH18</f>
        <v>0</v>
      </c>
      <c r="TDG41" s="188">
        <f>'[1]Farm Data by County'!TDI18</f>
        <v>0</v>
      </c>
      <c r="TDH41" s="188">
        <f>'[1]Farm Data by County'!TDJ18</f>
        <v>0</v>
      </c>
      <c r="TDI41" s="188">
        <f>'[1]Farm Data by County'!TDK18</f>
        <v>0</v>
      </c>
      <c r="TDJ41" s="188">
        <f>'[1]Farm Data by County'!TDL18</f>
        <v>0</v>
      </c>
      <c r="TDK41" s="188">
        <f>'[1]Farm Data by County'!TDM18</f>
        <v>0</v>
      </c>
      <c r="TDL41" s="188">
        <f>'[1]Farm Data by County'!TDN18</f>
        <v>0</v>
      </c>
      <c r="TDM41" s="188">
        <f>'[1]Farm Data by County'!TDO18</f>
        <v>0</v>
      </c>
      <c r="TDN41" s="188">
        <f>'[1]Farm Data by County'!TDP18</f>
        <v>0</v>
      </c>
      <c r="TDO41" s="188">
        <f>'[1]Farm Data by County'!TDQ18</f>
        <v>0</v>
      </c>
      <c r="TDP41" s="188">
        <f>'[1]Farm Data by County'!TDR18</f>
        <v>0</v>
      </c>
      <c r="TDQ41" s="188">
        <f>'[1]Farm Data by County'!TDS18</f>
        <v>0</v>
      </c>
      <c r="TDR41" s="188">
        <f>'[1]Farm Data by County'!TDT18</f>
        <v>0</v>
      </c>
      <c r="TDS41" s="188">
        <f>'[1]Farm Data by County'!TDU18</f>
        <v>0</v>
      </c>
      <c r="TDT41" s="188">
        <f>'[1]Farm Data by County'!TDV18</f>
        <v>0</v>
      </c>
      <c r="TDU41" s="188">
        <f>'[1]Farm Data by County'!TDW18</f>
        <v>0</v>
      </c>
      <c r="TDV41" s="188">
        <f>'[1]Farm Data by County'!TDX18</f>
        <v>0</v>
      </c>
      <c r="TDW41" s="188">
        <f>'[1]Farm Data by County'!TDY18</f>
        <v>0</v>
      </c>
      <c r="TDX41" s="188">
        <f>'[1]Farm Data by County'!TDZ18</f>
        <v>0</v>
      </c>
      <c r="TDY41" s="188">
        <f>'[1]Farm Data by County'!TEA18</f>
        <v>0</v>
      </c>
      <c r="TDZ41" s="188">
        <f>'[1]Farm Data by County'!TEB18</f>
        <v>0</v>
      </c>
      <c r="TEA41" s="188">
        <f>'[1]Farm Data by County'!TEC18</f>
        <v>0</v>
      </c>
      <c r="TEB41" s="188">
        <f>'[1]Farm Data by County'!TED18</f>
        <v>0</v>
      </c>
      <c r="TEC41" s="188">
        <f>'[1]Farm Data by County'!TEE18</f>
        <v>0</v>
      </c>
      <c r="TED41" s="188">
        <f>'[1]Farm Data by County'!TEF18</f>
        <v>0</v>
      </c>
      <c r="TEE41" s="188">
        <f>'[1]Farm Data by County'!TEG18</f>
        <v>0</v>
      </c>
      <c r="TEF41" s="188">
        <f>'[1]Farm Data by County'!TEH18</f>
        <v>0</v>
      </c>
      <c r="TEG41" s="188">
        <f>'[1]Farm Data by County'!TEI18</f>
        <v>0</v>
      </c>
      <c r="TEH41" s="188">
        <f>'[1]Farm Data by County'!TEJ18</f>
        <v>0</v>
      </c>
      <c r="TEI41" s="188">
        <f>'[1]Farm Data by County'!TEK18</f>
        <v>0</v>
      </c>
      <c r="TEJ41" s="188">
        <f>'[1]Farm Data by County'!TEL18</f>
        <v>0</v>
      </c>
      <c r="TEK41" s="188">
        <f>'[1]Farm Data by County'!TEM18</f>
        <v>0</v>
      </c>
      <c r="TEL41" s="188">
        <f>'[1]Farm Data by County'!TEN18</f>
        <v>0</v>
      </c>
      <c r="TEM41" s="188">
        <f>'[1]Farm Data by County'!TEO18</f>
        <v>0</v>
      </c>
      <c r="TEN41" s="188">
        <f>'[1]Farm Data by County'!TEP18</f>
        <v>0</v>
      </c>
      <c r="TEO41" s="188">
        <f>'[1]Farm Data by County'!TEQ18</f>
        <v>0</v>
      </c>
      <c r="TEP41" s="188">
        <f>'[1]Farm Data by County'!TER18</f>
        <v>0</v>
      </c>
      <c r="TEQ41" s="188">
        <f>'[1]Farm Data by County'!TES18</f>
        <v>0</v>
      </c>
      <c r="TER41" s="188">
        <f>'[1]Farm Data by County'!TET18</f>
        <v>0</v>
      </c>
      <c r="TES41" s="188">
        <f>'[1]Farm Data by County'!TEU18</f>
        <v>0</v>
      </c>
      <c r="TET41" s="188">
        <f>'[1]Farm Data by County'!TEV18</f>
        <v>0</v>
      </c>
      <c r="TEU41" s="188">
        <f>'[1]Farm Data by County'!TEW18</f>
        <v>0</v>
      </c>
      <c r="TEV41" s="188">
        <f>'[1]Farm Data by County'!TEX18</f>
        <v>0</v>
      </c>
      <c r="TEW41" s="188">
        <f>'[1]Farm Data by County'!TEY18</f>
        <v>0</v>
      </c>
      <c r="TEX41" s="188">
        <f>'[1]Farm Data by County'!TEZ18</f>
        <v>0</v>
      </c>
      <c r="TEY41" s="188">
        <f>'[1]Farm Data by County'!TFA18</f>
        <v>0</v>
      </c>
      <c r="TEZ41" s="188">
        <f>'[1]Farm Data by County'!TFB18</f>
        <v>0</v>
      </c>
      <c r="TFA41" s="188">
        <f>'[1]Farm Data by County'!TFC18</f>
        <v>0</v>
      </c>
      <c r="TFB41" s="188">
        <f>'[1]Farm Data by County'!TFD18</f>
        <v>0</v>
      </c>
      <c r="TFC41" s="188">
        <f>'[1]Farm Data by County'!TFE18</f>
        <v>0</v>
      </c>
      <c r="TFD41" s="188">
        <f>'[1]Farm Data by County'!TFF18</f>
        <v>0</v>
      </c>
      <c r="TFE41" s="188">
        <f>'[1]Farm Data by County'!TFG18</f>
        <v>0</v>
      </c>
      <c r="TFF41" s="188">
        <f>'[1]Farm Data by County'!TFH18</f>
        <v>0</v>
      </c>
      <c r="TFG41" s="188">
        <f>'[1]Farm Data by County'!TFI18</f>
        <v>0</v>
      </c>
      <c r="TFH41" s="188">
        <f>'[1]Farm Data by County'!TFJ18</f>
        <v>0</v>
      </c>
      <c r="TFI41" s="188">
        <f>'[1]Farm Data by County'!TFK18</f>
        <v>0</v>
      </c>
      <c r="TFJ41" s="188">
        <f>'[1]Farm Data by County'!TFL18</f>
        <v>0</v>
      </c>
      <c r="TFK41" s="188">
        <f>'[1]Farm Data by County'!TFM18</f>
        <v>0</v>
      </c>
      <c r="TFL41" s="188">
        <f>'[1]Farm Data by County'!TFN18</f>
        <v>0</v>
      </c>
      <c r="TFM41" s="188">
        <f>'[1]Farm Data by County'!TFO18</f>
        <v>0</v>
      </c>
      <c r="TFN41" s="188">
        <f>'[1]Farm Data by County'!TFP18</f>
        <v>0</v>
      </c>
      <c r="TFO41" s="188">
        <f>'[1]Farm Data by County'!TFQ18</f>
        <v>0</v>
      </c>
      <c r="TFP41" s="188">
        <f>'[1]Farm Data by County'!TFR18</f>
        <v>0</v>
      </c>
      <c r="TFQ41" s="188">
        <f>'[1]Farm Data by County'!TFS18</f>
        <v>0</v>
      </c>
      <c r="TFR41" s="188">
        <f>'[1]Farm Data by County'!TFT18</f>
        <v>0</v>
      </c>
      <c r="TFS41" s="188">
        <f>'[1]Farm Data by County'!TFU18</f>
        <v>0</v>
      </c>
      <c r="TFT41" s="188">
        <f>'[1]Farm Data by County'!TFV18</f>
        <v>0</v>
      </c>
      <c r="TFU41" s="188">
        <f>'[1]Farm Data by County'!TFW18</f>
        <v>0</v>
      </c>
      <c r="TFV41" s="188">
        <f>'[1]Farm Data by County'!TFX18</f>
        <v>0</v>
      </c>
      <c r="TFW41" s="188">
        <f>'[1]Farm Data by County'!TFY18</f>
        <v>0</v>
      </c>
      <c r="TFX41" s="188">
        <f>'[1]Farm Data by County'!TFZ18</f>
        <v>0</v>
      </c>
      <c r="TFY41" s="188">
        <f>'[1]Farm Data by County'!TGA18</f>
        <v>0</v>
      </c>
      <c r="TFZ41" s="188">
        <f>'[1]Farm Data by County'!TGB18</f>
        <v>0</v>
      </c>
      <c r="TGA41" s="188">
        <f>'[1]Farm Data by County'!TGC18</f>
        <v>0</v>
      </c>
      <c r="TGB41" s="188">
        <f>'[1]Farm Data by County'!TGD18</f>
        <v>0</v>
      </c>
      <c r="TGC41" s="188">
        <f>'[1]Farm Data by County'!TGE18</f>
        <v>0</v>
      </c>
      <c r="TGD41" s="188">
        <f>'[1]Farm Data by County'!TGF18</f>
        <v>0</v>
      </c>
      <c r="TGE41" s="188">
        <f>'[1]Farm Data by County'!TGG18</f>
        <v>0</v>
      </c>
      <c r="TGF41" s="188">
        <f>'[1]Farm Data by County'!TGH18</f>
        <v>0</v>
      </c>
      <c r="TGG41" s="188">
        <f>'[1]Farm Data by County'!TGI18</f>
        <v>0</v>
      </c>
      <c r="TGH41" s="188">
        <f>'[1]Farm Data by County'!TGJ18</f>
        <v>0</v>
      </c>
      <c r="TGI41" s="188">
        <f>'[1]Farm Data by County'!TGK18</f>
        <v>0</v>
      </c>
      <c r="TGJ41" s="188">
        <f>'[1]Farm Data by County'!TGL18</f>
        <v>0</v>
      </c>
      <c r="TGK41" s="188">
        <f>'[1]Farm Data by County'!TGM18</f>
        <v>0</v>
      </c>
      <c r="TGL41" s="188">
        <f>'[1]Farm Data by County'!TGN18</f>
        <v>0</v>
      </c>
      <c r="TGM41" s="188">
        <f>'[1]Farm Data by County'!TGO18</f>
        <v>0</v>
      </c>
      <c r="TGN41" s="188">
        <f>'[1]Farm Data by County'!TGP18</f>
        <v>0</v>
      </c>
      <c r="TGO41" s="188">
        <f>'[1]Farm Data by County'!TGQ18</f>
        <v>0</v>
      </c>
      <c r="TGP41" s="188">
        <f>'[1]Farm Data by County'!TGR18</f>
        <v>0</v>
      </c>
      <c r="TGQ41" s="188">
        <f>'[1]Farm Data by County'!TGS18</f>
        <v>0</v>
      </c>
      <c r="TGR41" s="188">
        <f>'[1]Farm Data by County'!TGT18</f>
        <v>0</v>
      </c>
      <c r="TGS41" s="188">
        <f>'[1]Farm Data by County'!TGU18</f>
        <v>0</v>
      </c>
      <c r="TGT41" s="188">
        <f>'[1]Farm Data by County'!TGV18</f>
        <v>0</v>
      </c>
      <c r="TGU41" s="188">
        <f>'[1]Farm Data by County'!TGW18</f>
        <v>0</v>
      </c>
      <c r="TGV41" s="188">
        <f>'[1]Farm Data by County'!TGX18</f>
        <v>0</v>
      </c>
      <c r="TGW41" s="188">
        <f>'[1]Farm Data by County'!TGY18</f>
        <v>0</v>
      </c>
      <c r="TGX41" s="188">
        <f>'[1]Farm Data by County'!TGZ18</f>
        <v>0</v>
      </c>
      <c r="TGY41" s="188">
        <f>'[1]Farm Data by County'!THA18</f>
        <v>0</v>
      </c>
      <c r="TGZ41" s="188">
        <f>'[1]Farm Data by County'!THB18</f>
        <v>0</v>
      </c>
      <c r="THA41" s="188">
        <f>'[1]Farm Data by County'!THC18</f>
        <v>0</v>
      </c>
      <c r="THB41" s="188">
        <f>'[1]Farm Data by County'!THD18</f>
        <v>0</v>
      </c>
      <c r="THC41" s="188">
        <f>'[1]Farm Data by County'!THE18</f>
        <v>0</v>
      </c>
      <c r="THD41" s="188">
        <f>'[1]Farm Data by County'!THF18</f>
        <v>0</v>
      </c>
      <c r="THE41" s="188">
        <f>'[1]Farm Data by County'!THG18</f>
        <v>0</v>
      </c>
      <c r="THF41" s="188">
        <f>'[1]Farm Data by County'!THH18</f>
        <v>0</v>
      </c>
      <c r="THG41" s="188">
        <f>'[1]Farm Data by County'!THI18</f>
        <v>0</v>
      </c>
      <c r="THH41" s="188">
        <f>'[1]Farm Data by County'!THJ18</f>
        <v>0</v>
      </c>
      <c r="THI41" s="188">
        <f>'[1]Farm Data by County'!THK18</f>
        <v>0</v>
      </c>
      <c r="THJ41" s="188">
        <f>'[1]Farm Data by County'!THL18</f>
        <v>0</v>
      </c>
      <c r="THK41" s="188">
        <f>'[1]Farm Data by County'!THM18</f>
        <v>0</v>
      </c>
      <c r="THL41" s="188">
        <f>'[1]Farm Data by County'!THN18</f>
        <v>0</v>
      </c>
      <c r="THM41" s="188">
        <f>'[1]Farm Data by County'!THO18</f>
        <v>0</v>
      </c>
      <c r="THN41" s="188">
        <f>'[1]Farm Data by County'!THP18</f>
        <v>0</v>
      </c>
      <c r="THO41" s="188">
        <f>'[1]Farm Data by County'!THQ18</f>
        <v>0</v>
      </c>
      <c r="THP41" s="188">
        <f>'[1]Farm Data by County'!THR18</f>
        <v>0</v>
      </c>
      <c r="THQ41" s="188">
        <f>'[1]Farm Data by County'!THS18</f>
        <v>0</v>
      </c>
      <c r="THR41" s="188">
        <f>'[1]Farm Data by County'!THT18</f>
        <v>0</v>
      </c>
      <c r="THS41" s="188">
        <f>'[1]Farm Data by County'!THU18</f>
        <v>0</v>
      </c>
      <c r="THT41" s="188">
        <f>'[1]Farm Data by County'!THV18</f>
        <v>0</v>
      </c>
      <c r="THU41" s="188">
        <f>'[1]Farm Data by County'!THW18</f>
        <v>0</v>
      </c>
      <c r="THV41" s="188">
        <f>'[1]Farm Data by County'!THX18</f>
        <v>0</v>
      </c>
      <c r="THW41" s="188">
        <f>'[1]Farm Data by County'!THY18</f>
        <v>0</v>
      </c>
      <c r="THX41" s="188">
        <f>'[1]Farm Data by County'!THZ18</f>
        <v>0</v>
      </c>
      <c r="THY41" s="188">
        <f>'[1]Farm Data by County'!TIA18</f>
        <v>0</v>
      </c>
      <c r="THZ41" s="188">
        <f>'[1]Farm Data by County'!TIB18</f>
        <v>0</v>
      </c>
      <c r="TIA41" s="188">
        <f>'[1]Farm Data by County'!TIC18</f>
        <v>0</v>
      </c>
      <c r="TIB41" s="188">
        <f>'[1]Farm Data by County'!TID18</f>
        <v>0</v>
      </c>
      <c r="TIC41" s="188">
        <f>'[1]Farm Data by County'!TIE18</f>
        <v>0</v>
      </c>
      <c r="TID41" s="188">
        <f>'[1]Farm Data by County'!TIF18</f>
        <v>0</v>
      </c>
      <c r="TIE41" s="188">
        <f>'[1]Farm Data by County'!TIG18</f>
        <v>0</v>
      </c>
      <c r="TIF41" s="188">
        <f>'[1]Farm Data by County'!TIH18</f>
        <v>0</v>
      </c>
      <c r="TIG41" s="188">
        <f>'[1]Farm Data by County'!TII18</f>
        <v>0</v>
      </c>
      <c r="TIH41" s="188">
        <f>'[1]Farm Data by County'!TIJ18</f>
        <v>0</v>
      </c>
      <c r="TII41" s="188">
        <f>'[1]Farm Data by County'!TIK18</f>
        <v>0</v>
      </c>
      <c r="TIJ41" s="188">
        <f>'[1]Farm Data by County'!TIL18</f>
        <v>0</v>
      </c>
      <c r="TIK41" s="188">
        <f>'[1]Farm Data by County'!TIM18</f>
        <v>0</v>
      </c>
      <c r="TIL41" s="188">
        <f>'[1]Farm Data by County'!TIN18</f>
        <v>0</v>
      </c>
      <c r="TIM41" s="188">
        <f>'[1]Farm Data by County'!TIO18</f>
        <v>0</v>
      </c>
      <c r="TIN41" s="188">
        <f>'[1]Farm Data by County'!TIP18</f>
        <v>0</v>
      </c>
      <c r="TIO41" s="188">
        <f>'[1]Farm Data by County'!TIQ18</f>
        <v>0</v>
      </c>
      <c r="TIP41" s="188">
        <f>'[1]Farm Data by County'!TIR18</f>
        <v>0</v>
      </c>
      <c r="TIQ41" s="188">
        <f>'[1]Farm Data by County'!TIS18</f>
        <v>0</v>
      </c>
      <c r="TIR41" s="188">
        <f>'[1]Farm Data by County'!TIT18</f>
        <v>0</v>
      </c>
      <c r="TIS41" s="188">
        <f>'[1]Farm Data by County'!TIU18</f>
        <v>0</v>
      </c>
      <c r="TIT41" s="188">
        <f>'[1]Farm Data by County'!TIV18</f>
        <v>0</v>
      </c>
      <c r="TIU41" s="188">
        <f>'[1]Farm Data by County'!TIW18</f>
        <v>0</v>
      </c>
      <c r="TIV41" s="188">
        <f>'[1]Farm Data by County'!TIX18</f>
        <v>0</v>
      </c>
      <c r="TIW41" s="188">
        <f>'[1]Farm Data by County'!TIY18</f>
        <v>0</v>
      </c>
      <c r="TIX41" s="188">
        <f>'[1]Farm Data by County'!TIZ18</f>
        <v>0</v>
      </c>
      <c r="TIY41" s="188">
        <f>'[1]Farm Data by County'!TJA18</f>
        <v>0</v>
      </c>
      <c r="TIZ41" s="188">
        <f>'[1]Farm Data by County'!TJB18</f>
        <v>0</v>
      </c>
      <c r="TJA41" s="188">
        <f>'[1]Farm Data by County'!TJC18</f>
        <v>0</v>
      </c>
      <c r="TJB41" s="188">
        <f>'[1]Farm Data by County'!TJD18</f>
        <v>0</v>
      </c>
      <c r="TJC41" s="188">
        <f>'[1]Farm Data by County'!TJE18</f>
        <v>0</v>
      </c>
      <c r="TJD41" s="188">
        <f>'[1]Farm Data by County'!TJF18</f>
        <v>0</v>
      </c>
      <c r="TJE41" s="188">
        <f>'[1]Farm Data by County'!TJG18</f>
        <v>0</v>
      </c>
      <c r="TJF41" s="188">
        <f>'[1]Farm Data by County'!TJH18</f>
        <v>0</v>
      </c>
      <c r="TJG41" s="188">
        <f>'[1]Farm Data by County'!TJI18</f>
        <v>0</v>
      </c>
      <c r="TJH41" s="188">
        <f>'[1]Farm Data by County'!TJJ18</f>
        <v>0</v>
      </c>
      <c r="TJI41" s="188">
        <f>'[1]Farm Data by County'!TJK18</f>
        <v>0</v>
      </c>
      <c r="TJJ41" s="188">
        <f>'[1]Farm Data by County'!TJL18</f>
        <v>0</v>
      </c>
      <c r="TJK41" s="188">
        <f>'[1]Farm Data by County'!TJM18</f>
        <v>0</v>
      </c>
      <c r="TJL41" s="188">
        <f>'[1]Farm Data by County'!TJN18</f>
        <v>0</v>
      </c>
      <c r="TJM41" s="188">
        <f>'[1]Farm Data by County'!TJO18</f>
        <v>0</v>
      </c>
      <c r="TJN41" s="188">
        <f>'[1]Farm Data by County'!TJP18</f>
        <v>0</v>
      </c>
      <c r="TJO41" s="188">
        <f>'[1]Farm Data by County'!TJQ18</f>
        <v>0</v>
      </c>
      <c r="TJP41" s="188">
        <f>'[1]Farm Data by County'!TJR18</f>
        <v>0</v>
      </c>
      <c r="TJQ41" s="188">
        <f>'[1]Farm Data by County'!TJS18</f>
        <v>0</v>
      </c>
      <c r="TJR41" s="188">
        <f>'[1]Farm Data by County'!TJT18</f>
        <v>0</v>
      </c>
      <c r="TJS41" s="188">
        <f>'[1]Farm Data by County'!TJU18</f>
        <v>0</v>
      </c>
      <c r="TJT41" s="188">
        <f>'[1]Farm Data by County'!TJV18</f>
        <v>0</v>
      </c>
      <c r="TJU41" s="188">
        <f>'[1]Farm Data by County'!TJW18</f>
        <v>0</v>
      </c>
      <c r="TJV41" s="188">
        <f>'[1]Farm Data by County'!TJX18</f>
        <v>0</v>
      </c>
      <c r="TJW41" s="188">
        <f>'[1]Farm Data by County'!TJY18</f>
        <v>0</v>
      </c>
      <c r="TJX41" s="188">
        <f>'[1]Farm Data by County'!TJZ18</f>
        <v>0</v>
      </c>
      <c r="TJY41" s="188">
        <f>'[1]Farm Data by County'!TKA18</f>
        <v>0</v>
      </c>
      <c r="TJZ41" s="188">
        <f>'[1]Farm Data by County'!TKB18</f>
        <v>0</v>
      </c>
      <c r="TKA41" s="188">
        <f>'[1]Farm Data by County'!TKC18</f>
        <v>0</v>
      </c>
      <c r="TKB41" s="188">
        <f>'[1]Farm Data by County'!TKD18</f>
        <v>0</v>
      </c>
      <c r="TKC41" s="188">
        <f>'[1]Farm Data by County'!TKE18</f>
        <v>0</v>
      </c>
      <c r="TKD41" s="188">
        <f>'[1]Farm Data by County'!TKF18</f>
        <v>0</v>
      </c>
      <c r="TKE41" s="188">
        <f>'[1]Farm Data by County'!TKG18</f>
        <v>0</v>
      </c>
      <c r="TKF41" s="188">
        <f>'[1]Farm Data by County'!TKH18</f>
        <v>0</v>
      </c>
      <c r="TKG41" s="188">
        <f>'[1]Farm Data by County'!TKI18</f>
        <v>0</v>
      </c>
      <c r="TKH41" s="188">
        <f>'[1]Farm Data by County'!TKJ18</f>
        <v>0</v>
      </c>
      <c r="TKI41" s="188">
        <f>'[1]Farm Data by County'!TKK18</f>
        <v>0</v>
      </c>
      <c r="TKJ41" s="188">
        <f>'[1]Farm Data by County'!TKL18</f>
        <v>0</v>
      </c>
      <c r="TKK41" s="188">
        <f>'[1]Farm Data by County'!TKM18</f>
        <v>0</v>
      </c>
      <c r="TKL41" s="188">
        <f>'[1]Farm Data by County'!TKN18</f>
        <v>0</v>
      </c>
      <c r="TKM41" s="188">
        <f>'[1]Farm Data by County'!TKO18</f>
        <v>0</v>
      </c>
      <c r="TKN41" s="188">
        <f>'[1]Farm Data by County'!TKP18</f>
        <v>0</v>
      </c>
      <c r="TKO41" s="188">
        <f>'[1]Farm Data by County'!TKQ18</f>
        <v>0</v>
      </c>
      <c r="TKP41" s="188">
        <f>'[1]Farm Data by County'!TKR18</f>
        <v>0</v>
      </c>
      <c r="TKQ41" s="188">
        <f>'[1]Farm Data by County'!TKS18</f>
        <v>0</v>
      </c>
      <c r="TKR41" s="188">
        <f>'[1]Farm Data by County'!TKT18</f>
        <v>0</v>
      </c>
      <c r="TKS41" s="188">
        <f>'[1]Farm Data by County'!TKU18</f>
        <v>0</v>
      </c>
      <c r="TKT41" s="188">
        <f>'[1]Farm Data by County'!TKV18</f>
        <v>0</v>
      </c>
      <c r="TKU41" s="188">
        <f>'[1]Farm Data by County'!TKW18</f>
        <v>0</v>
      </c>
      <c r="TKV41" s="188">
        <f>'[1]Farm Data by County'!TKX18</f>
        <v>0</v>
      </c>
      <c r="TKW41" s="188">
        <f>'[1]Farm Data by County'!TKY18</f>
        <v>0</v>
      </c>
      <c r="TKX41" s="188">
        <f>'[1]Farm Data by County'!TKZ18</f>
        <v>0</v>
      </c>
      <c r="TKY41" s="188">
        <f>'[1]Farm Data by County'!TLA18</f>
        <v>0</v>
      </c>
      <c r="TKZ41" s="188">
        <f>'[1]Farm Data by County'!TLB18</f>
        <v>0</v>
      </c>
      <c r="TLA41" s="188">
        <f>'[1]Farm Data by County'!TLC18</f>
        <v>0</v>
      </c>
      <c r="TLB41" s="188">
        <f>'[1]Farm Data by County'!TLD18</f>
        <v>0</v>
      </c>
      <c r="TLC41" s="188">
        <f>'[1]Farm Data by County'!TLE18</f>
        <v>0</v>
      </c>
      <c r="TLD41" s="188">
        <f>'[1]Farm Data by County'!TLF18</f>
        <v>0</v>
      </c>
      <c r="TLE41" s="188">
        <f>'[1]Farm Data by County'!TLG18</f>
        <v>0</v>
      </c>
      <c r="TLF41" s="188">
        <f>'[1]Farm Data by County'!TLH18</f>
        <v>0</v>
      </c>
      <c r="TLG41" s="188">
        <f>'[1]Farm Data by County'!TLI18</f>
        <v>0</v>
      </c>
      <c r="TLH41" s="188">
        <f>'[1]Farm Data by County'!TLJ18</f>
        <v>0</v>
      </c>
      <c r="TLI41" s="188">
        <f>'[1]Farm Data by County'!TLK18</f>
        <v>0</v>
      </c>
      <c r="TLJ41" s="188">
        <f>'[1]Farm Data by County'!TLL18</f>
        <v>0</v>
      </c>
      <c r="TLK41" s="188">
        <f>'[1]Farm Data by County'!TLM18</f>
        <v>0</v>
      </c>
      <c r="TLL41" s="188">
        <f>'[1]Farm Data by County'!TLN18</f>
        <v>0</v>
      </c>
      <c r="TLM41" s="188">
        <f>'[1]Farm Data by County'!TLO18</f>
        <v>0</v>
      </c>
      <c r="TLN41" s="188">
        <f>'[1]Farm Data by County'!TLP18</f>
        <v>0</v>
      </c>
      <c r="TLO41" s="188">
        <f>'[1]Farm Data by County'!TLQ18</f>
        <v>0</v>
      </c>
      <c r="TLP41" s="188">
        <f>'[1]Farm Data by County'!TLR18</f>
        <v>0</v>
      </c>
      <c r="TLQ41" s="188">
        <f>'[1]Farm Data by County'!TLS18</f>
        <v>0</v>
      </c>
      <c r="TLR41" s="188">
        <f>'[1]Farm Data by County'!TLT18</f>
        <v>0</v>
      </c>
      <c r="TLS41" s="188">
        <f>'[1]Farm Data by County'!TLU18</f>
        <v>0</v>
      </c>
      <c r="TLT41" s="188">
        <f>'[1]Farm Data by County'!TLV18</f>
        <v>0</v>
      </c>
      <c r="TLU41" s="188">
        <f>'[1]Farm Data by County'!TLW18</f>
        <v>0</v>
      </c>
      <c r="TLV41" s="188">
        <f>'[1]Farm Data by County'!TLX18</f>
        <v>0</v>
      </c>
      <c r="TLW41" s="188">
        <f>'[1]Farm Data by County'!TLY18</f>
        <v>0</v>
      </c>
      <c r="TLX41" s="188">
        <f>'[1]Farm Data by County'!TLZ18</f>
        <v>0</v>
      </c>
      <c r="TLY41" s="188">
        <f>'[1]Farm Data by County'!TMA18</f>
        <v>0</v>
      </c>
      <c r="TLZ41" s="188">
        <f>'[1]Farm Data by County'!TMB18</f>
        <v>0</v>
      </c>
      <c r="TMA41" s="188">
        <f>'[1]Farm Data by County'!TMC18</f>
        <v>0</v>
      </c>
      <c r="TMB41" s="188">
        <f>'[1]Farm Data by County'!TMD18</f>
        <v>0</v>
      </c>
      <c r="TMC41" s="188">
        <f>'[1]Farm Data by County'!TME18</f>
        <v>0</v>
      </c>
      <c r="TMD41" s="188">
        <f>'[1]Farm Data by County'!TMF18</f>
        <v>0</v>
      </c>
      <c r="TME41" s="188">
        <f>'[1]Farm Data by County'!TMG18</f>
        <v>0</v>
      </c>
      <c r="TMF41" s="188">
        <f>'[1]Farm Data by County'!TMH18</f>
        <v>0</v>
      </c>
      <c r="TMG41" s="188">
        <f>'[1]Farm Data by County'!TMI18</f>
        <v>0</v>
      </c>
      <c r="TMH41" s="188">
        <f>'[1]Farm Data by County'!TMJ18</f>
        <v>0</v>
      </c>
      <c r="TMI41" s="188">
        <f>'[1]Farm Data by County'!TMK18</f>
        <v>0</v>
      </c>
      <c r="TMJ41" s="188">
        <f>'[1]Farm Data by County'!TML18</f>
        <v>0</v>
      </c>
      <c r="TMK41" s="188">
        <f>'[1]Farm Data by County'!TMM18</f>
        <v>0</v>
      </c>
      <c r="TML41" s="188">
        <f>'[1]Farm Data by County'!TMN18</f>
        <v>0</v>
      </c>
      <c r="TMM41" s="188">
        <f>'[1]Farm Data by County'!TMO18</f>
        <v>0</v>
      </c>
      <c r="TMN41" s="188">
        <f>'[1]Farm Data by County'!TMP18</f>
        <v>0</v>
      </c>
      <c r="TMO41" s="188">
        <f>'[1]Farm Data by County'!TMQ18</f>
        <v>0</v>
      </c>
      <c r="TMP41" s="188">
        <f>'[1]Farm Data by County'!TMR18</f>
        <v>0</v>
      </c>
      <c r="TMQ41" s="188">
        <f>'[1]Farm Data by County'!TMS18</f>
        <v>0</v>
      </c>
      <c r="TMR41" s="188">
        <f>'[1]Farm Data by County'!TMT18</f>
        <v>0</v>
      </c>
      <c r="TMS41" s="188">
        <f>'[1]Farm Data by County'!TMU18</f>
        <v>0</v>
      </c>
      <c r="TMT41" s="188">
        <f>'[1]Farm Data by County'!TMV18</f>
        <v>0</v>
      </c>
      <c r="TMU41" s="188">
        <f>'[1]Farm Data by County'!TMW18</f>
        <v>0</v>
      </c>
      <c r="TMV41" s="188">
        <f>'[1]Farm Data by County'!TMX18</f>
        <v>0</v>
      </c>
      <c r="TMW41" s="188">
        <f>'[1]Farm Data by County'!TMY18</f>
        <v>0</v>
      </c>
      <c r="TMX41" s="188">
        <f>'[1]Farm Data by County'!TMZ18</f>
        <v>0</v>
      </c>
      <c r="TMY41" s="188">
        <f>'[1]Farm Data by County'!TNA18</f>
        <v>0</v>
      </c>
      <c r="TMZ41" s="188">
        <f>'[1]Farm Data by County'!TNB18</f>
        <v>0</v>
      </c>
      <c r="TNA41" s="188">
        <f>'[1]Farm Data by County'!TNC18</f>
        <v>0</v>
      </c>
      <c r="TNB41" s="188">
        <f>'[1]Farm Data by County'!TND18</f>
        <v>0</v>
      </c>
      <c r="TNC41" s="188">
        <f>'[1]Farm Data by County'!TNE18</f>
        <v>0</v>
      </c>
      <c r="TND41" s="188">
        <f>'[1]Farm Data by County'!TNF18</f>
        <v>0</v>
      </c>
      <c r="TNE41" s="188">
        <f>'[1]Farm Data by County'!TNG18</f>
        <v>0</v>
      </c>
      <c r="TNF41" s="188">
        <f>'[1]Farm Data by County'!TNH18</f>
        <v>0</v>
      </c>
      <c r="TNG41" s="188">
        <f>'[1]Farm Data by County'!TNI18</f>
        <v>0</v>
      </c>
      <c r="TNH41" s="188">
        <f>'[1]Farm Data by County'!TNJ18</f>
        <v>0</v>
      </c>
      <c r="TNI41" s="188">
        <f>'[1]Farm Data by County'!TNK18</f>
        <v>0</v>
      </c>
      <c r="TNJ41" s="188">
        <f>'[1]Farm Data by County'!TNL18</f>
        <v>0</v>
      </c>
      <c r="TNK41" s="188">
        <f>'[1]Farm Data by County'!TNM18</f>
        <v>0</v>
      </c>
      <c r="TNL41" s="188">
        <f>'[1]Farm Data by County'!TNN18</f>
        <v>0</v>
      </c>
      <c r="TNM41" s="188">
        <f>'[1]Farm Data by County'!TNO18</f>
        <v>0</v>
      </c>
      <c r="TNN41" s="188">
        <f>'[1]Farm Data by County'!TNP18</f>
        <v>0</v>
      </c>
      <c r="TNO41" s="188">
        <f>'[1]Farm Data by County'!TNQ18</f>
        <v>0</v>
      </c>
      <c r="TNP41" s="188">
        <f>'[1]Farm Data by County'!TNR18</f>
        <v>0</v>
      </c>
      <c r="TNQ41" s="188">
        <f>'[1]Farm Data by County'!TNS18</f>
        <v>0</v>
      </c>
      <c r="TNR41" s="188">
        <f>'[1]Farm Data by County'!TNT18</f>
        <v>0</v>
      </c>
      <c r="TNS41" s="188">
        <f>'[1]Farm Data by County'!TNU18</f>
        <v>0</v>
      </c>
      <c r="TNT41" s="188">
        <f>'[1]Farm Data by County'!TNV18</f>
        <v>0</v>
      </c>
      <c r="TNU41" s="188">
        <f>'[1]Farm Data by County'!TNW18</f>
        <v>0</v>
      </c>
      <c r="TNV41" s="188">
        <f>'[1]Farm Data by County'!TNX18</f>
        <v>0</v>
      </c>
      <c r="TNW41" s="188">
        <f>'[1]Farm Data by County'!TNY18</f>
        <v>0</v>
      </c>
      <c r="TNX41" s="188">
        <f>'[1]Farm Data by County'!TNZ18</f>
        <v>0</v>
      </c>
      <c r="TNY41" s="188">
        <f>'[1]Farm Data by County'!TOA18</f>
        <v>0</v>
      </c>
      <c r="TNZ41" s="188">
        <f>'[1]Farm Data by County'!TOB18</f>
        <v>0</v>
      </c>
      <c r="TOA41" s="188">
        <f>'[1]Farm Data by County'!TOC18</f>
        <v>0</v>
      </c>
      <c r="TOB41" s="188">
        <f>'[1]Farm Data by County'!TOD18</f>
        <v>0</v>
      </c>
      <c r="TOC41" s="188">
        <f>'[1]Farm Data by County'!TOE18</f>
        <v>0</v>
      </c>
      <c r="TOD41" s="188">
        <f>'[1]Farm Data by County'!TOF18</f>
        <v>0</v>
      </c>
      <c r="TOE41" s="188">
        <f>'[1]Farm Data by County'!TOG18</f>
        <v>0</v>
      </c>
      <c r="TOF41" s="188">
        <f>'[1]Farm Data by County'!TOH18</f>
        <v>0</v>
      </c>
      <c r="TOG41" s="188">
        <f>'[1]Farm Data by County'!TOI18</f>
        <v>0</v>
      </c>
      <c r="TOH41" s="188">
        <f>'[1]Farm Data by County'!TOJ18</f>
        <v>0</v>
      </c>
      <c r="TOI41" s="188">
        <f>'[1]Farm Data by County'!TOK18</f>
        <v>0</v>
      </c>
      <c r="TOJ41" s="188">
        <f>'[1]Farm Data by County'!TOL18</f>
        <v>0</v>
      </c>
      <c r="TOK41" s="188">
        <f>'[1]Farm Data by County'!TOM18</f>
        <v>0</v>
      </c>
      <c r="TOL41" s="188">
        <f>'[1]Farm Data by County'!TON18</f>
        <v>0</v>
      </c>
      <c r="TOM41" s="188">
        <f>'[1]Farm Data by County'!TOO18</f>
        <v>0</v>
      </c>
      <c r="TON41" s="188">
        <f>'[1]Farm Data by County'!TOP18</f>
        <v>0</v>
      </c>
      <c r="TOO41" s="188">
        <f>'[1]Farm Data by County'!TOQ18</f>
        <v>0</v>
      </c>
      <c r="TOP41" s="188">
        <f>'[1]Farm Data by County'!TOR18</f>
        <v>0</v>
      </c>
      <c r="TOQ41" s="188">
        <f>'[1]Farm Data by County'!TOS18</f>
        <v>0</v>
      </c>
      <c r="TOR41" s="188">
        <f>'[1]Farm Data by County'!TOT18</f>
        <v>0</v>
      </c>
      <c r="TOS41" s="188">
        <f>'[1]Farm Data by County'!TOU18</f>
        <v>0</v>
      </c>
      <c r="TOT41" s="188">
        <f>'[1]Farm Data by County'!TOV18</f>
        <v>0</v>
      </c>
      <c r="TOU41" s="188">
        <f>'[1]Farm Data by County'!TOW18</f>
        <v>0</v>
      </c>
      <c r="TOV41" s="188">
        <f>'[1]Farm Data by County'!TOX18</f>
        <v>0</v>
      </c>
      <c r="TOW41" s="188">
        <f>'[1]Farm Data by County'!TOY18</f>
        <v>0</v>
      </c>
      <c r="TOX41" s="188">
        <f>'[1]Farm Data by County'!TOZ18</f>
        <v>0</v>
      </c>
      <c r="TOY41" s="188">
        <f>'[1]Farm Data by County'!TPA18</f>
        <v>0</v>
      </c>
      <c r="TOZ41" s="188">
        <f>'[1]Farm Data by County'!TPB18</f>
        <v>0</v>
      </c>
      <c r="TPA41" s="188">
        <f>'[1]Farm Data by County'!TPC18</f>
        <v>0</v>
      </c>
      <c r="TPB41" s="188">
        <f>'[1]Farm Data by County'!TPD18</f>
        <v>0</v>
      </c>
      <c r="TPC41" s="188">
        <f>'[1]Farm Data by County'!TPE18</f>
        <v>0</v>
      </c>
      <c r="TPD41" s="188">
        <f>'[1]Farm Data by County'!TPF18</f>
        <v>0</v>
      </c>
      <c r="TPE41" s="188">
        <f>'[1]Farm Data by County'!TPG18</f>
        <v>0</v>
      </c>
      <c r="TPF41" s="188">
        <f>'[1]Farm Data by County'!TPH18</f>
        <v>0</v>
      </c>
      <c r="TPG41" s="188">
        <f>'[1]Farm Data by County'!TPI18</f>
        <v>0</v>
      </c>
      <c r="TPH41" s="188">
        <f>'[1]Farm Data by County'!TPJ18</f>
        <v>0</v>
      </c>
      <c r="TPI41" s="188">
        <f>'[1]Farm Data by County'!TPK18</f>
        <v>0</v>
      </c>
      <c r="TPJ41" s="188">
        <f>'[1]Farm Data by County'!TPL18</f>
        <v>0</v>
      </c>
      <c r="TPK41" s="188">
        <f>'[1]Farm Data by County'!TPM18</f>
        <v>0</v>
      </c>
      <c r="TPL41" s="188">
        <f>'[1]Farm Data by County'!TPN18</f>
        <v>0</v>
      </c>
      <c r="TPM41" s="188">
        <f>'[1]Farm Data by County'!TPO18</f>
        <v>0</v>
      </c>
      <c r="TPN41" s="188">
        <f>'[1]Farm Data by County'!TPP18</f>
        <v>0</v>
      </c>
      <c r="TPO41" s="188">
        <f>'[1]Farm Data by County'!TPQ18</f>
        <v>0</v>
      </c>
      <c r="TPP41" s="188">
        <f>'[1]Farm Data by County'!TPR18</f>
        <v>0</v>
      </c>
      <c r="TPQ41" s="188">
        <f>'[1]Farm Data by County'!TPS18</f>
        <v>0</v>
      </c>
      <c r="TPR41" s="188">
        <f>'[1]Farm Data by County'!TPT18</f>
        <v>0</v>
      </c>
      <c r="TPS41" s="188">
        <f>'[1]Farm Data by County'!TPU18</f>
        <v>0</v>
      </c>
      <c r="TPT41" s="188">
        <f>'[1]Farm Data by County'!TPV18</f>
        <v>0</v>
      </c>
      <c r="TPU41" s="188">
        <f>'[1]Farm Data by County'!TPW18</f>
        <v>0</v>
      </c>
      <c r="TPV41" s="188">
        <f>'[1]Farm Data by County'!TPX18</f>
        <v>0</v>
      </c>
      <c r="TPW41" s="188">
        <f>'[1]Farm Data by County'!TPY18</f>
        <v>0</v>
      </c>
      <c r="TPX41" s="188">
        <f>'[1]Farm Data by County'!TPZ18</f>
        <v>0</v>
      </c>
      <c r="TPY41" s="188">
        <f>'[1]Farm Data by County'!TQA18</f>
        <v>0</v>
      </c>
      <c r="TPZ41" s="188">
        <f>'[1]Farm Data by County'!TQB18</f>
        <v>0</v>
      </c>
      <c r="TQA41" s="188">
        <f>'[1]Farm Data by County'!TQC18</f>
        <v>0</v>
      </c>
      <c r="TQB41" s="188">
        <f>'[1]Farm Data by County'!TQD18</f>
        <v>0</v>
      </c>
      <c r="TQC41" s="188">
        <f>'[1]Farm Data by County'!TQE18</f>
        <v>0</v>
      </c>
      <c r="TQD41" s="188">
        <f>'[1]Farm Data by County'!TQF18</f>
        <v>0</v>
      </c>
      <c r="TQE41" s="188">
        <f>'[1]Farm Data by County'!TQG18</f>
        <v>0</v>
      </c>
      <c r="TQF41" s="188">
        <f>'[1]Farm Data by County'!TQH18</f>
        <v>0</v>
      </c>
      <c r="TQG41" s="188">
        <f>'[1]Farm Data by County'!TQI18</f>
        <v>0</v>
      </c>
      <c r="TQH41" s="188">
        <f>'[1]Farm Data by County'!TQJ18</f>
        <v>0</v>
      </c>
      <c r="TQI41" s="188">
        <f>'[1]Farm Data by County'!TQK18</f>
        <v>0</v>
      </c>
      <c r="TQJ41" s="188">
        <f>'[1]Farm Data by County'!TQL18</f>
        <v>0</v>
      </c>
      <c r="TQK41" s="188">
        <f>'[1]Farm Data by County'!TQM18</f>
        <v>0</v>
      </c>
      <c r="TQL41" s="188">
        <f>'[1]Farm Data by County'!TQN18</f>
        <v>0</v>
      </c>
      <c r="TQM41" s="188">
        <f>'[1]Farm Data by County'!TQO18</f>
        <v>0</v>
      </c>
      <c r="TQN41" s="188">
        <f>'[1]Farm Data by County'!TQP18</f>
        <v>0</v>
      </c>
      <c r="TQO41" s="188">
        <f>'[1]Farm Data by County'!TQQ18</f>
        <v>0</v>
      </c>
      <c r="TQP41" s="188">
        <f>'[1]Farm Data by County'!TQR18</f>
        <v>0</v>
      </c>
      <c r="TQQ41" s="188">
        <f>'[1]Farm Data by County'!TQS18</f>
        <v>0</v>
      </c>
      <c r="TQR41" s="188">
        <f>'[1]Farm Data by County'!TQT18</f>
        <v>0</v>
      </c>
      <c r="TQS41" s="188">
        <f>'[1]Farm Data by County'!TQU18</f>
        <v>0</v>
      </c>
      <c r="TQT41" s="188">
        <f>'[1]Farm Data by County'!TQV18</f>
        <v>0</v>
      </c>
      <c r="TQU41" s="188">
        <f>'[1]Farm Data by County'!TQW18</f>
        <v>0</v>
      </c>
      <c r="TQV41" s="188">
        <f>'[1]Farm Data by County'!TQX18</f>
        <v>0</v>
      </c>
      <c r="TQW41" s="188">
        <f>'[1]Farm Data by County'!TQY18</f>
        <v>0</v>
      </c>
      <c r="TQX41" s="188">
        <f>'[1]Farm Data by County'!TQZ18</f>
        <v>0</v>
      </c>
      <c r="TQY41" s="188">
        <f>'[1]Farm Data by County'!TRA18</f>
        <v>0</v>
      </c>
      <c r="TQZ41" s="188">
        <f>'[1]Farm Data by County'!TRB18</f>
        <v>0</v>
      </c>
      <c r="TRA41" s="188">
        <f>'[1]Farm Data by County'!TRC18</f>
        <v>0</v>
      </c>
      <c r="TRB41" s="188">
        <f>'[1]Farm Data by County'!TRD18</f>
        <v>0</v>
      </c>
      <c r="TRC41" s="188">
        <f>'[1]Farm Data by County'!TRE18</f>
        <v>0</v>
      </c>
      <c r="TRD41" s="188">
        <f>'[1]Farm Data by County'!TRF18</f>
        <v>0</v>
      </c>
      <c r="TRE41" s="188">
        <f>'[1]Farm Data by County'!TRG18</f>
        <v>0</v>
      </c>
      <c r="TRF41" s="188">
        <f>'[1]Farm Data by County'!TRH18</f>
        <v>0</v>
      </c>
      <c r="TRG41" s="188">
        <f>'[1]Farm Data by County'!TRI18</f>
        <v>0</v>
      </c>
      <c r="TRH41" s="188">
        <f>'[1]Farm Data by County'!TRJ18</f>
        <v>0</v>
      </c>
      <c r="TRI41" s="188">
        <f>'[1]Farm Data by County'!TRK18</f>
        <v>0</v>
      </c>
      <c r="TRJ41" s="188">
        <f>'[1]Farm Data by County'!TRL18</f>
        <v>0</v>
      </c>
      <c r="TRK41" s="188">
        <f>'[1]Farm Data by County'!TRM18</f>
        <v>0</v>
      </c>
      <c r="TRL41" s="188">
        <f>'[1]Farm Data by County'!TRN18</f>
        <v>0</v>
      </c>
      <c r="TRM41" s="188">
        <f>'[1]Farm Data by County'!TRO18</f>
        <v>0</v>
      </c>
      <c r="TRN41" s="188">
        <f>'[1]Farm Data by County'!TRP18</f>
        <v>0</v>
      </c>
      <c r="TRO41" s="188">
        <f>'[1]Farm Data by County'!TRQ18</f>
        <v>0</v>
      </c>
      <c r="TRP41" s="188">
        <f>'[1]Farm Data by County'!TRR18</f>
        <v>0</v>
      </c>
      <c r="TRQ41" s="188">
        <f>'[1]Farm Data by County'!TRS18</f>
        <v>0</v>
      </c>
      <c r="TRR41" s="188">
        <f>'[1]Farm Data by County'!TRT18</f>
        <v>0</v>
      </c>
      <c r="TRS41" s="188">
        <f>'[1]Farm Data by County'!TRU18</f>
        <v>0</v>
      </c>
      <c r="TRT41" s="188">
        <f>'[1]Farm Data by County'!TRV18</f>
        <v>0</v>
      </c>
      <c r="TRU41" s="188">
        <f>'[1]Farm Data by County'!TRW18</f>
        <v>0</v>
      </c>
      <c r="TRV41" s="188">
        <f>'[1]Farm Data by County'!TRX18</f>
        <v>0</v>
      </c>
      <c r="TRW41" s="188">
        <f>'[1]Farm Data by County'!TRY18</f>
        <v>0</v>
      </c>
      <c r="TRX41" s="188">
        <f>'[1]Farm Data by County'!TRZ18</f>
        <v>0</v>
      </c>
      <c r="TRY41" s="188">
        <f>'[1]Farm Data by County'!TSA18</f>
        <v>0</v>
      </c>
      <c r="TRZ41" s="188">
        <f>'[1]Farm Data by County'!TSB18</f>
        <v>0</v>
      </c>
      <c r="TSA41" s="188">
        <f>'[1]Farm Data by County'!TSC18</f>
        <v>0</v>
      </c>
      <c r="TSB41" s="188">
        <f>'[1]Farm Data by County'!TSD18</f>
        <v>0</v>
      </c>
      <c r="TSC41" s="188">
        <f>'[1]Farm Data by County'!TSE18</f>
        <v>0</v>
      </c>
      <c r="TSD41" s="188">
        <f>'[1]Farm Data by County'!TSF18</f>
        <v>0</v>
      </c>
      <c r="TSE41" s="188">
        <f>'[1]Farm Data by County'!TSG18</f>
        <v>0</v>
      </c>
      <c r="TSF41" s="188">
        <f>'[1]Farm Data by County'!TSH18</f>
        <v>0</v>
      </c>
      <c r="TSG41" s="188">
        <f>'[1]Farm Data by County'!TSI18</f>
        <v>0</v>
      </c>
      <c r="TSH41" s="188">
        <f>'[1]Farm Data by County'!TSJ18</f>
        <v>0</v>
      </c>
      <c r="TSI41" s="188">
        <f>'[1]Farm Data by County'!TSK18</f>
        <v>0</v>
      </c>
      <c r="TSJ41" s="188">
        <f>'[1]Farm Data by County'!TSL18</f>
        <v>0</v>
      </c>
      <c r="TSK41" s="188">
        <f>'[1]Farm Data by County'!TSM18</f>
        <v>0</v>
      </c>
      <c r="TSL41" s="188">
        <f>'[1]Farm Data by County'!TSN18</f>
        <v>0</v>
      </c>
      <c r="TSM41" s="188">
        <f>'[1]Farm Data by County'!TSO18</f>
        <v>0</v>
      </c>
      <c r="TSN41" s="188">
        <f>'[1]Farm Data by County'!TSP18</f>
        <v>0</v>
      </c>
      <c r="TSO41" s="188">
        <f>'[1]Farm Data by County'!TSQ18</f>
        <v>0</v>
      </c>
      <c r="TSP41" s="188">
        <f>'[1]Farm Data by County'!TSR18</f>
        <v>0</v>
      </c>
      <c r="TSQ41" s="188">
        <f>'[1]Farm Data by County'!TSS18</f>
        <v>0</v>
      </c>
      <c r="TSR41" s="188">
        <f>'[1]Farm Data by County'!TST18</f>
        <v>0</v>
      </c>
      <c r="TSS41" s="188">
        <f>'[1]Farm Data by County'!TSU18</f>
        <v>0</v>
      </c>
      <c r="TST41" s="188">
        <f>'[1]Farm Data by County'!TSV18</f>
        <v>0</v>
      </c>
      <c r="TSU41" s="188">
        <f>'[1]Farm Data by County'!TSW18</f>
        <v>0</v>
      </c>
      <c r="TSV41" s="188">
        <f>'[1]Farm Data by County'!TSX18</f>
        <v>0</v>
      </c>
      <c r="TSW41" s="188">
        <f>'[1]Farm Data by County'!TSY18</f>
        <v>0</v>
      </c>
      <c r="TSX41" s="188">
        <f>'[1]Farm Data by County'!TSZ18</f>
        <v>0</v>
      </c>
      <c r="TSY41" s="188">
        <f>'[1]Farm Data by County'!TTA18</f>
        <v>0</v>
      </c>
      <c r="TSZ41" s="188">
        <f>'[1]Farm Data by County'!TTB18</f>
        <v>0</v>
      </c>
      <c r="TTA41" s="188">
        <f>'[1]Farm Data by County'!TTC18</f>
        <v>0</v>
      </c>
      <c r="TTB41" s="188">
        <f>'[1]Farm Data by County'!TTD18</f>
        <v>0</v>
      </c>
      <c r="TTC41" s="188">
        <f>'[1]Farm Data by County'!TTE18</f>
        <v>0</v>
      </c>
      <c r="TTD41" s="188">
        <f>'[1]Farm Data by County'!TTF18</f>
        <v>0</v>
      </c>
      <c r="TTE41" s="188">
        <f>'[1]Farm Data by County'!TTG18</f>
        <v>0</v>
      </c>
      <c r="TTF41" s="188">
        <f>'[1]Farm Data by County'!TTH18</f>
        <v>0</v>
      </c>
      <c r="TTG41" s="188">
        <f>'[1]Farm Data by County'!TTI18</f>
        <v>0</v>
      </c>
      <c r="TTH41" s="188">
        <f>'[1]Farm Data by County'!TTJ18</f>
        <v>0</v>
      </c>
      <c r="TTI41" s="188">
        <f>'[1]Farm Data by County'!TTK18</f>
        <v>0</v>
      </c>
      <c r="TTJ41" s="188">
        <f>'[1]Farm Data by County'!TTL18</f>
        <v>0</v>
      </c>
      <c r="TTK41" s="188">
        <f>'[1]Farm Data by County'!TTM18</f>
        <v>0</v>
      </c>
      <c r="TTL41" s="188">
        <f>'[1]Farm Data by County'!TTN18</f>
        <v>0</v>
      </c>
      <c r="TTM41" s="188">
        <f>'[1]Farm Data by County'!TTO18</f>
        <v>0</v>
      </c>
      <c r="TTN41" s="188">
        <f>'[1]Farm Data by County'!TTP18</f>
        <v>0</v>
      </c>
      <c r="TTO41" s="188">
        <f>'[1]Farm Data by County'!TTQ18</f>
        <v>0</v>
      </c>
      <c r="TTP41" s="188">
        <f>'[1]Farm Data by County'!TTR18</f>
        <v>0</v>
      </c>
      <c r="TTQ41" s="188">
        <f>'[1]Farm Data by County'!TTS18</f>
        <v>0</v>
      </c>
      <c r="TTR41" s="188">
        <f>'[1]Farm Data by County'!TTT18</f>
        <v>0</v>
      </c>
      <c r="TTS41" s="188">
        <f>'[1]Farm Data by County'!TTU18</f>
        <v>0</v>
      </c>
      <c r="TTT41" s="188">
        <f>'[1]Farm Data by County'!TTV18</f>
        <v>0</v>
      </c>
      <c r="TTU41" s="188">
        <f>'[1]Farm Data by County'!TTW18</f>
        <v>0</v>
      </c>
      <c r="TTV41" s="188">
        <f>'[1]Farm Data by County'!TTX18</f>
        <v>0</v>
      </c>
      <c r="TTW41" s="188">
        <f>'[1]Farm Data by County'!TTY18</f>
        <v>0</v>
      </c>
      <c r="TTX41" s="188">
        <f>'[1]Farm Data by County'!TTZ18</f>
        <v>0</v>
      </c>
      <c r="TTY41" s="188">
        <f>'[1]Farm Data by County'!TUA18</f>
        <v>0</v>
      </c>
      <c r="TTZ41" s="188">
        <f>'[1]Farm Data by County'!TUB18</f>
        <v>0</v>
      </c>
      <c r="TUA41" s="188">
        <f>'[1]Farm Data by County'!TUC18</f>
        <v>0</v>
      </c>
      <c r="TUB41" s="188">
        <f>'[1]Farm Data by County'!TUD18</f>
        <v>0</v>
      </c>
      <c r="TUC41" s="188">
        <f>'[1]Farm Data by County'!TUE18</f>
        <v>0</v>
      </c>
      <c r="TUD41" s="188">
        <f>'[1]Farm Data by County'!TUF18</f>
        <v>0</v>
      </c>
      <c r="TUE41" s="188">
        <f>'[1]Farm Data by County'!TUG18</f>
        <v>0</v>
      </c>
      <c r="TUF41" s="188">
        <f>'[1]Farm Data by County'!TUH18</f>
        <v>0</v>
      </c>
      <c r="TUG41" s="188">
        <f>'[1]Farm Data by County'!TUI18</f>
        <v>0</v>
      </c>
      <c r="TUH41" s="188">
        <f>'[1]Farm Data by County'!TUJ18</f>
        <v>0</v>
      </c>
      <c r="TUI41" s="188">
        <f>'[1]Farm Data by County'!TUK18</f>
        <v>0</v>
      </c>
      <c r="TUJ41" s="188">
        <f>'[1]Farm Data by County'!TUL18</f>
        <v>0</v>
      </c>
      <c r="TUK41" s="188">
        <f>'[1]Farm Data by County'!TUM18</f>
        <v>0</v>
      </c>
      <c r="TUL41" s="188">
        <f>'[1]Farm Data by County'!TUN18</f>
        <v>0</v>
      </c>
      <c r="TUM41" s="188">
        <f>'[1]Farm Data by County'!TUO18</f>
        <v>0</v>
      </c>
      <c r="TUN41" s="188">
        <f>'[1]Farm Data by County'!TUP18</f>
        <v>0</v>
      </c>
      <c r="TUO41" s="188">
        <f>'[1]Farm Data by County'!TUQ18</f>
        <v>0</v>
      </c>
      <c r="TUP41" s="188">
        <f>'[1]Farm Data by County'!TUR18</f>
        <v>0</v>
      </c>
      <c r="TUQ41" s="188">
        <f>'[1]Farm Data by County'!TUS18</f>
        <v>0</v>
      </c>
      <c r="TUR41" s="188">
        <f>'[1]Farm Data by County'!TUT18</f>
        <v>0</v>
      </c>
      <c r="TUS41" s="188">
        <f>'[1]Farm Data by County'!TUU18</f>
        <v>0</v>
      </c>
      <c r="TUT41" s="188">
        <f>'[1]Farm Data by County'!TUV18</f>
        <v>0</v>
      </c>
      <c r="TUU41" s="188">
        <f>'[1]Farm Data by County'!TUW18</f>
        <v>0</v>
      </c>
      <c r="TUV41" s="188">
        <f>'[1]Farm Data by County'!TUX18</f>
        <v>0</v>
      </c>
      <c r="TUW41" s="188">
        <f>'[1]Farm Data by County'!TUY18</f>
        <v>0</v>
      </c>
      <c r="TUX41" s="188">
        <f>'[1]Farm Data by County'!TUZ18</f>
        <v>0</v>
      </c>
      <c r="TUY41" s="188">
        <f>'[1]Farm Data by County'!TVA18</f>
        <v>0</v>
      </c>
      <c r="TUZ41" s="188">
        <f>'[1]Farm Data by County'!TVB18</f>
        <v>0</v>
      </c>
      <c r="TVA41" s="188">
        <f>'[1]Farm Data by County'!TVC18</f>
        <v>0</v>
      </c>
      <c r="TVB41" s="188">
        <f>'[1]Farm Data by County'!TVD18</f>
        <v>0</v>
      </c>
      <c r="TVC41" s="188">
        <f>'[1]Farm Data by County'!TVE18</f>
        <v>0</v>
      </c>
      <c r="TVD41" s="188">
        <f>'[1]Farm Data by County'!TVF18</f>
        <v>0</v>
      </c>
      <c r="TVE41" s="188">
        <f>'[1]Farm Data by County'!TVG18</f>
        <v>0</v>
      </c>
      <c r="TVF41" s="188">
        <f>'[1]Farm Data by County'!TVH18</f>
        <v>0</v>
      </c>
      <c r="TVG41" s="188">
        <f>'[1]Farm Data by County'!TVI18</f>
        <v>0</v>
      </c>
      <c r="TVH41" s="188">
        <f>'[1]Farm Data by County'!TVJ18</f>
        <v>0</v>
      </c>
      <c r="TVI41" s="188">
        <f>'[1]Farm Data by County'!TVK18</f>
        <v>0</v>
      </c>
      <c r="TVJ41" s="188">
        <f>'[1]Farm Data by County'!TVL18</f>
        <v>0</v>
      </c>
      <c r="TVK41" s="188">
        <f>'[1]Farm Data by County'!TVM18</f>
        <v>0</v>
      </c>
      <c r="TVL41" s="188">
        <f>'[1]Farm Data by County'!TVN18</f>
        <v>0</v>
      </c>
      <c r="TVM41" s="188">
        <f>'[1]Farm Data by County'!TVO18</f>
        <v>0</v>
      </c>
      <c r="TVN41" s="188">
        <f>'[1]Farm Data by County'!TVP18</f>
        <v>0</v>
      </c>
      <c r="TVO41" s="188">
        <f>'[1]Farm Data by County'!TVQ18</f>
        <v>0</v>
      </c>
      <c r="TVP41" s="188">
        <f>'[1]Farm Data by County'!TVR18</f>
        <v>0</v>
      </c>
      <c r="TVQ41" s="188">
        <f>'[1]Farm Data by County'!TVS18</f>
        <v>0</v>
      </c>
      <c r="TVR41" s="188">
        <f>'[1]Farm Data by County'!TVT18</f>
        <v>0</v>
      </c>
      <c r="TVS41" s="188">
        <f>'[1]Farm Data by County'!TVU18</f>
        <v>0</v>
      </c>
      <c r="TVT41" s="188">
        <f>'[1]Farm Data by County'!TVV18</f>
        <v>0</v>
      </c>
      <c r="TVU41" s="188">
        <f>'[1]Farm Data by County'!TVW18</f>
        <v>0</v>
      </c>
      <c r="TVV41" s="188">
        <f>'[1]Farm Data by County'!TVX18</f>
        <v>0</v>
      </c>
      <c r="TVW41" s="188">
        <f>'[1]Farm Data by County'!TVY18</f>
        <v>0</v>
      </c>
      <c r="TVX41" s="188">
        <f>'[1]Farm Data by County'!TVZ18</f>
        <v>0</v>
      </c>
      <c r="TVY41" s="188">
        <f>'[1]Farm Data by County'!TWA18</f>
        <v>0</v>
      </c>
      <c r="TVZ41" s="188">
        <f>'[1]Farm Data by County'!TWB18</f>
        <v>0</v>
      </c>
      <c r="TWA41" s="188">
        <f>'[1]Farm Data by County'!TWC18</f>
        <v>0</v>
      </c>
      <c r="TWB41" s="188">
        <f>'[1]Farm Data by County'!TWD18</f>
        <v>0</v>
      </c>
      <c r="TWC41" s="188">
        <f>'[1]Farm Data by County'!TWE18</f>
        <v>0</v>
      </c>
      <c r="TWD41" s="188">
        <f>'[1]Farm Data by County'!TWF18</f>
        <v>0</v>
      </c>
      <c r="TWE41" s="188">
        <f>'[1]Farm Data by County'!TWG18</f>
        <v>0</v>
      </c>
      <c r="TWF41" s="188">
        <f>'[1]Farm Data by County'!TWH18</f>
        <v>0</v>
      </c>
      <c r="TWG41" s="188">
        <f>'[1]Farm Data by County'!TWI18</f>
        <v>0</v>
      </c>
      <c r="TWH41" s="188">
        <f>'[1]Farm Data by County'!TWJ18</f>
        <v>0</v>
      </c>
      <c r="TWI41" s="188">
        <f>'[1]Farm Data by County'!TWK18</f>
        <v>0</v>
      </c>
      <c r="TWJ41" s="188">
        <f>'[1]Farm Data by County'!TWL18</f>
        <v>0</v>
      </c>
      <c r="TWK41" s="188">
        <f>'[1]Farm Data by County'!TWM18</f>
        <v>0</v>
      </c>
      <c r="TWL41" s="188">
        <f>'[1]Farm Data by County'!TWN18</f>
        <v>0</v>
      </c>
      <c r="TWM41" s="188">
        <f>'[1]Farm Data by County'!TWO18</f>
        <v>0</v>
      </c>
      <c r="TWN41" s="188">
        <f>'[1]Farm Data by County'!TWP18</f>
        <v>0</v>
      </c>
      <c r="TWO41" s="188">
        <f>'[1]Farm Data by County'!TWQ18</f>
        <v>0</v>
      </c>
      <c r="TWP41" s="188">
        <f>'[1]Farm Data by County'!TWR18</f>
        <v>0</v>
      </c>
      <c r="TWQ41" s="188">
        <f>'[1]Farm Data by County'!TWS18</f>
        <v>0</v>
      </c>
      <c r="TWR41" s="188">
        <f>'[1]Farm Data by County'!TWT18</f>
        <v>0</v>
      </c>
      <c r="TWS41" s="188">
        <f>'[1]Farm Data by County'!TWU18</f>
        <v>0</v>
      </c>
      <c r="TWT41" s="188">
        <f>'[1]Farm Data by County'!TWV18</f>
        <v>0</v>
      </c>
      <c r="TWU41" s="188">
        <f>'[1]Farm Data by County'!TWW18</f>
        <v>0</v>
      </c>
      <c r="TWV41" s="188">
        <f>'[1]Farm Data by County'!TWX18</f>
        <v>0</v>
      </c>
      <c r="TWW41" s="188">
        <f>'[1]Farm Data by County'!TWY18</f>
        <v>0</v>
      </c>
      <c r="TWX41" s="188">
        <f>'[1]Farm Data by County'!TWZ18</f>
        <v>0</v>
      </c>
      <c r="TWY41" s="188">
        <f>'[1]Farm Data by County'!TXA18</f>
        <v>0</v>
      </c>
      <c r="TWZ41" s="188">
        <f>'[1]Farm Data by County'!TXB18</f>
        <v>0</v>
      </c>
      <c r="TXA41" s="188">
        <f>'[1]Farm Data by County'!TXC18</f>
        <v>0</v>
      </c>
      <c r="TXB41" s="188">
        <f>'[1]Farm Data by County'!TXD18</f>
        <v>0</v>
      </c>
      <c r="TXC41" s="188">
        <f>'[1]Farm Data by County'!TXE18</f>
        <v>0</v>
      </c>
      <c r="TXD41" s="188">
        <f>'[1]Farm Data by County'!TXF18</f>
        <v>0</v>
      </c>
      <c r="TXE41" s="188">
        <f>'[1]Farm Data by County'!TXG18</f>
        <v>0</v>
      </c>
      <c r="TXF41" s="188">
        <f>'[1]Farm Data by County'!TXH18</f>
        <v>0</v>
      </c>
      <c r="TXG41" s="188">
        <f>'[1]Farm Data by County'!TXI18</f>
        <v>0</v>
      </c>
      <c r="TXH41" s="188">
        <f>'[1]Farm Data by County'!TXJ18</f>
        <v>0</v>
      </c>
      <c r="TXI41" s="188">
        <f>'[1]Farm Data by County'!TXK18</f>
        <v>0</v>
      </c>
      <c r="TXJ41" s="188">
        <f>'[1]Farm Data by County'!TXL18</f>
        <v>0</v>
      </c>
      <c r="TXK41" s="188">
        <f>'[1]Farm Data by County'!TXM18</f>
        <v>0</v>
      </c>
      <c r="TXL41" s="188">
        <f>'[1]Farm Data by County'!TXN18</f>
        <v>0</v>
      </c>
      <c r="TXM41" s="188">
        <f>'[1]Farm Data by County'!TXO18</f>
        <v>0</v>
      </c>
      <c r="TXN41" s="188">
        <f>'[1]Farm Data by County'!TXP18</f>
        <v>0</v>
      </c>
      <c r="TXO41" s="188">
        <f>'[1]Farm Data by County'!TXQ18</f>
        <v>0</v>
      </c>
      <c r="TXP41" s="188">
        <f>'[1]Farm Data by County'!TXR18</f>
        <v>0</v>
      </c>
      <c r="TXQ41" s="188">
        <f>'[1]Farm Data by County'!TXS18</f>
        <v>0</v>
      </c>
      <c r="TXR41" s="188">
        <f>'[1]Farm Data by County'!TXT18</f>
        <v>0</v>
      </c>
      <c r="TXS41" s="188">
        <f>'[1]Farm Data by County'!TXU18</f>
        <v>0</v>
      </c>
      <c r="TXT41" s="188">
        <f>'[1]Farm Data by County'!TXV18</f>
        <v>0</v>
      </c>
      <c r="TXU41" s="188">
        <f>'[1]Farm Data by County'!TXW18</f>
        <v>0</v>
      </c>
      <c r="TXV41" s="188">
        <f>'[1]Farm Data by County'!TXX18</f>
        <v>0</v>
      </c>
      <c r="TXW41" s="188">
        <f>'[1]Farm Data by County'!TXY18</f>
        <v>0</v>
      </c>
      <c r="TXX41" s="188">
        <f>'[1]Farm Data by County'!TXZ18</f>
        <v>0</v>
      </c>
      <c r="TXY41" s="188">
        <f>'[1]Farm Data by County'!TYA18</f>
        <v>0</v>
      </c>
      <c r="TXZ41" s="188">
        <f>'[1]Farm Data by County'!TYB18</f>
        <v>0</v>
      </c>
      <c r="TYA41" s="188">
        <f>'[1]Farm Data by County'!TYC18</f>
        <v>0</v>
      </c>
      <c r="TYB41" s="188">
        <f>'[1]Farm Data by County'!TYD18</f>
        <v>0</v>
      </c>
      <c r="TYC41" s="188">
        <f>'[1]Farm Data by County'!TYE18</f>
        <v>0</v>
      </c>
      <c r="TYD41" s="188">
        <f>'[1]Farm Data by County'!TYF18</f>
        <v>0</v>
      </c>
      <c r="TYE41" s="188">
        <f>'[1]Farm Data by County'!TYG18</f>
        <v>0</v>
      </c>
      <c r="TYF41" s="188">
        <f>'[1]Farm Data by County'!TYH18</f>
        <v>0</v>
      </c>
      <c r="TYG41" s="188">
        <f>'[1]Farm Data by County'!TYI18</f>
        <v>0</v>
      </c>
      <c r="TYH41" s="188">
        <f>'[1]Farm Data by County'!TYJ18</f>
        <v>0</v>
      </c>
      <c r="TYI41" s="188">
        <f>'[1]Farm Data by County'!TYK18</f>
        <v>0</v>
      </c>
      <c r="TYJ41" s="188">
        <f>'[1]Farm Data by County'!TYL18</f>
        <v>0</v>
      </c>
      <c r="TYK41" s="188">
        <f>'[1]Farm Data by County'!TYM18</f>
        <v>0</v>
      </c>
      <c r="TYL41" s="188">
        <f>'[1]Farm Data by County'!TYN18</f>
        <v>0</v>
      </c>
      <c r="TYM41" s="188">
        <f>'[1]Farm Data by County'!TYO18</f>
        <v>0</v>
      </c>
      <c r="TYN41" s="188">
        <f>'[1]Farm Data by County'!TYP18</f>
        <v>0</v>
      </c>
      <c r="TYO41" s="188">
        <f>'[1]Farm Data by County'!TYQ18</f>
        <v>0</v>
      </c>
      <c r="TYP41" s="188">
        <f>'[1]Farm Data by County'!TYR18</f>
        <v>0</v>
      </c>
      <c r="TYQ41" s="188">
        <f>'[1]Farm Data by County'!TYS18</f>
        <v>0</v>
      </c>
      <c r="TYR41" s="188">
        <f>'[1]Farm Data by County'!TYT18</f>
        <v>0</v>
      </c>
      <c r="TYS41" s="188">
        <f>'[1]Farm Data by County'!TYU18</f>
        <v>0</v>
      </c>
      <c r="TYT41" s="188">
        <f>'[1]Farm Data by County'!TYV18</f>
        <v>0</v>
      </c>
      <c r="TYU41" s="188">
        <f>'[1]Farm Data by County'!TYW18</f>
        <v>0</v>
      </c>
      <c r="TYV41" s="188">
        <f>'[1]Farm Data by County'!TYX18</f>
        <v>0</v>
      </c>
      <c r="TYW41" s="188">
        <f>'[1]Farm Data by County'!TYY18</f>
        <v>0</v>
      </c>
      <c r="TYX41" s="188">
        <f>'[1]Farm Data by County'!TYZ18</f>
        <v>0</v>
      </c>
      <c r="TYY41" s="188">
        <f>'[1]Farm Data by County'!TZA18</f>
        <v>0</v>
      </c>
      <c r="TYZ41" s="188">
        <f>'[1]Farm Data by County'!TZB18</f>
        <v>0</v>
      </c>
      <c r="TZA41" s="188">
        <f>'[1]Farm Data by County'!TZC18</f>
        <v>0</v>
      </c>
      <c r="TZB41" s="188">
        <f>'[1]Farm Data by County'!TZD18</f>
        <v>0</v>
      </c>
      <c r="TZC41" s="188">
        <f>'[1]Farm Data by County'!TZE18</f>
        <v>0</v>
      </c>
      <c r="TZD41" s="188">
        <f>'[1]Farm Data by County'!TZF18</f>
        <v>0</v>
      </c>
      <c r="TZE41" s="188">
        <f>'[1]Farm Data by County'!TZG18</f>
        <v>0</v>
      </c>
      <c r="TZF41" s="188">
        <f>'[1]Farm Data by County'!TZH18</f>
        <v>0</v>
      </c>
      <c r="TZG41" s="188">
        <f>'[1]Farm Data by County'!TZI18</f>
        <v>0</v>
      </c>
      <c r="TZH41" s="188">
        <f>'[1]Farm Data by County'!TZJ18</f>
        <v>0</v>
      </c>
      <c r="TZI41" s="188">
        <f>'[1]Farm Data by County'!TZK18</f>
        <v>0</v>
      </c>
      <c r="TZJ41" s="188">
        <f>'[1]Farm Data by County'!TZL18</f>
        <v>0</v>
      </c>
      <c r="TZK41" s="188">
        <f>'[1]Farm Data by County'!TZM18</f>
        <v>0</v>
      </c>
      <c r="TZL41" s="188">
        <f>'[1]Farm Data by County'!TZN18</f>
        <v>0</v>
      </c>
      <c r="TZM41" s="188">
        <f>'[1]Farm Data by County'!TZO18</f>
        <v>0</v>
      </c>
      <c r="TZN41" s="188">
        <f>'[1]Farm Data by County'!TZP18</f>
        <v>0</v>
      </c>
      <c r="TZO41" s="188">
        <f>'[1]Farm Data by County'!TZQ18</f>
        <v>0</v>
      </c>
      <c r="TZP41" s="188">
        <f>'[1]Farm Data by County'!TZR18</f>
        <v>0</v>
      </c>
      <c r="TZQ41" s="188">
        <f>'[1]Farm Data by County'!TZS18</f>
        <v>0</v>
      </c>
      <c r="TZR41" s="188">
        <f>'[1]Farm Data by County'!TZT18</f>
        <v>0</v>
      </c>
      <c r="TZS41" s="188">
        <f>'[1]Farm Data by County'!TZU18</f>
        <v>0</v>
      </c>
      <c r="TZT41" s="188">
        <f>'[1]Farm Data by County'!TZV18</f>
        <v>0</v>
      </c>
      <c r="TZU41" s="188">
        <f>'[1]Farm Data by County'!TZW18</f>
        <v>0</v>
      </c>
      <c r="TZV41" s="188">
        <f>'[1]Farm Data by County'!TZX18</f>
        <v>0</v>
      </c>
      <c r="TZW41" s="188">
        <f>'[1]Farm Data by County'!TZY18</f>
        <v>0</v>
      </c>
      <c r="TZX41" s="188">
        <f>'[1]Farm Data by County'!TZZ18</f>
        <v>0</v>
      </c>
      <c r="TZY41" s="188">
        <f>'[1]Farm Data by County'!UAA18</f>
        <v>0</v>
      </c>
      <c r="TZZ41" s="188">
        <f>'[1]Farm Data by County'!UAB18</f>
        <v>0</v>
      </c>
      <c r="UAA41" s="188">
        <f>'[1]Farm Data by County'!UAC18</f>
        <v>0</v>
      </c>
      <c r="UAB41" s="188">
        <f>'[1]Farm Data by County'!UAD18</f>
        <v>0</v>
      </c>
      <c r="UAC41" s="188">
        <f>'[1]Farm Data by County'!UAE18</f>
        <v>0</v>
      </c>
      <c r="UAD41" s="188">
        <f>'[1]Farm Data by County'!UAF18</f>
        <v>0</v>
      </c>
      <c r="UAE41" s="188">
        <f>'[1]Farm Data by County'!UAG18</f>
        <v>0</v>
      </c>
      <c r="UAF41" s="188">
        <f>'[1]Farm Data by County'!UAH18</f>
        <v>0</v>
      </c>
      <c r="UAG41" s="188">
        <f>'[1]Farm Data by County'!UAI18</f>
        <v>0</v>
      </c>
      <c r="UAH41" s="188">
        <f>'[1]Farm Data by County'!UAJ18</f>
        <v>0</v>
      </c>
      <c r="UAI41" s="188">
        <f>'[1]Farm Data by County'!UAK18</f>
        <v>0</v>
      </c>
      <c r="UAJ41" s="188">
        <f>'[1]Farm Data by County'!UAL18</f>
        <v>0</v>
      </c>
      <c r="UAK41" s="188">
        <f>'[1]Farm Data by County'!UAM18</f>
        <v>0</v>
      </c>
      <c r="UAL41" s="188">
        <f>'[1]Farm Data by County'!UAN18</f>
        <v>0</v>
      </c>
      <c r="UAM41" s="188">
        <f>'[1]Farm Data by County'!UAO18</f>
        <v>0</v>
      </c>
      <c r="UAN41" s="188">
        <f>'[1]Farm Data by County'!UAP18</f>
        <v>0</v>
      </c>
      <c r="UAO41" s="188">
        <f>'[1]Farm Data by County'!UAQ18</f>
        <v>0</v>
      </c>
      <c r="UAP41" s="188">
        <f>'[1]Farm Data by County'!UAR18</f>
        <v>0</v>
      </c>
      <c r="UAQ41" s="188">
        <f>'[1]Farm Data by County'!UAS18</f>
        <v>0</v>
      </c>
      <c r="UAR41" s="188">
        <f>'[1]Farm Data by County'!UAT18</f>
        <v>0</v>
      </c>
      <c r="UAS41" s="188">
        <f>'[1]Farm Data by County'!UAU18</f>
        <v>0</v>
      </c>
      <c r="UAT41" s="188">
        <f>'[1]Farm Data by County'!UAV18</f>
        <v>0</v>
      </c>
      <c r="UAU41" s="188">
        <f>'[1]Farm Data by County'!UAW18</f>
        <v>0</v>
      </c>
      <c r="UAV41" s="188">
        <f>'[1]Farm Data by County'!UAX18</f>
        <v>0</v>
      </c>
      <c r="UAW41" s="188">
        <f>'[1]Farm Data by County'!UAY18</f>
        <v>0</v>
      </c>
      <c r="UAX41" s="188">
        <f>'[1]Farm Data by County'!UAZ18</f>
        <v>0</v>
      </c>
      <c r="UAY41" s="188">
        <f>'[1]Farm Data by County'!UBA18</f>
        <v>0</v>
      </c>
      <c r="UAZ41" s="188">
        <f>'[1]Farm Data by County'!UBB18</f>
        <v>0</v>
      </c>
      <c r="UBA41" s="188">
        <f>'[1]Farm Data by County'!UBC18</f>
        <v>0</v>
      </c>
      <c r="UBB41" s="188">
        <f>'[1]Farm Data by County'!UBD18</f>
        <v>0</v>
      </c>
      <c r="UBC41" s="188">
        <f>'[1]Farm Data by County'!UBE18</f>
        <v>0</v>
      </c>
      <c r="UBD41" s="188">
        <f>'[1]Farm Data by County'!UBF18</f>
        <v>0</v>
      </c>
      <c r="UBE41" s="188">
        <f>'[1]Farm Data by County'!UBG18</f>
        <v>0</v>
      </c>
      <c r="UBF41" s="188">
        <f>'[1]Farm Data by County'!UBH18</f>
        <v>0</v>
      </c>
      <c r="UBG41" s="188">
        <f>'[1]Farm Data by County'!UBI18</f>
        <v>0</v>
      </c>
      <c r="UBH41" s="188">
        <f>'[1]Farm Data by County'!UBJ18</f>
        <v>0</v>
      </c>
      <c r="UBI41" s="188">
        <f>'[1]Farm Data by County'!UBK18</f>
        <v>0</v>
      </c>
      <c r="UBJ41" s="188">
        <f>'[1]Farm Data by County'!UBL18</f>
        <v>0</v>
      </c>
      <c r="UBK41" s="188">
        <f>'[1]Farm Data by County'!UBM18</f>
        <v>0</v>
      </c>
      <c r="UBL41" s="188">
        <f>'[1]Farm Data by County'!UBN18</f>
        <v>0</v>
      </c>
      <c r="UBM41" s="188">
        <f>'[1]Farm Data by County'!UBO18</f>
        <v>0</v>
      </c>
      <c r="UBN41" s="188">
        <f>'[1]Farm Data by County'!UBP18</f>
        <v>0</v>
      </c>
      <c r="UBO41" s="188">
        <f>'[1]Farm Data by County'!UBQ18</f>
        <v>0</v>
      </c>
      <c r="UBP41" s="188">
        <f>'[1]Farm Data by County'!UBR18</f>
        <v>0</v>
      </c>
      <c r="UBQ41" s="188">
        <f>'[1]Farm Data by County'!UBS18</f>
        <v>0</v>
      </c>
      <c r="UBR41" s="188">
        <f>'[1]Farm Data by County'!UBT18</f>
        <v>0</v>
      </c>
      <c r="UBS41" s="188">
        <f>'[1]Farm Data by County'!UBU18</f>
        <v>0</v>
      </c>
      <c r="UBT41" s="188">
        <f>'[1]Farm Data by County'!UBV18</f>
        <v>0</v>
      </c>
      <c r="UBU41" s="188">
        <f>'[1]Farm Data by County'!UBW18</f>
        <v>0</v>
      </c>
      <c r="UBV41" s="188">
        <f>'[1]Farm Data by County'!UBX18</f>
        <v>0</v>
      </c>
      <c r="UBW41" s="188">
        <f>'[1]Farm Data by County'!UBY18</f>
        <v>0</v>
      </c>
      <c r="UBX41" s="188">
        <f>'[1]Farm Data by County'!UBZ18</f>
        <v>0</v>
      </c>
      <c r="UBY41" s="188">
        <f>'[1]Farm Data by County'!UCA18</f>
        <v>0</v>
      </c>
      <c r="UBZ41" s="188">
        <f>'[1]Farm Data by County'!UCB18</f>
        <v>0</v>
      </c>
      <c r="UCA41" s="188">
        <f>'[1]Farm Data by County'!UCC18</f>
        <v>0</v>
      </c>
      <c r="UCB41" s="188">
        <f>'[1]Farm Data by County'!UCD18</f>
        <v>0</v>
      </c>
      <c r="UCC41" s="188">
        <f>'[1]Farm Data by County'!UCE18</f>
        <v>0</v>
      </c>
      <c r="UCD41" s="188">
        <f>'[1]Farm Data by County'!UCF18</f>
        <v>0</v>
      </c>
      <c r="UCE41" s="188">
        <f>'[1]Farm Data by County'!UCG18</f>
        <v>0</v>
      </c>
      <c r="UCF41" s="188">
        <f>'[1]Farm Data by County'!UCH18</f>
        <v>0</v>
      </c>
      <c r="UCG41" s="188">
        <f>'[1]Farm Data by County'!UCI18</f>
        <v>0</v>
      </c>
      <c r="UCH41" s="188">
        <f>'[1]Farm Data by County'!UCJ18</f>
        <v>0</v>
      </c>
      <c r="UCI41" s="188">
        <f>'[1]Farm Data by County'!UCK18</f>
        <v>0</v>
      </c>
      <c r="UCJ41" s="188">
        <f>'[1]Farm Data by County'!UCL18</f>
        <v>0</v>
      </c>
      <c r="UCK41" s="188">
        <f>'[1]Farm Data by County'!UCM18</f>
        <v>0</v>
      </c>
      <c r="UCL41" s="188">
        <f>'[1]Farm Data by County'!UCN18</f>
        <v>0</v>
      </c>
      <c r="UCM41" s="188">
        <f>'[1]Farm Data by County'!UCO18</f>
        <v>0</v>
      </c>
      <c r="UCN41" s="188">
        <f>'[1]Farm Data by County'!UCP18</f>
        <v>0</v>
      </c>
      <c r="UCO41" s="188">
        <f>'[1]Farm Data by County'!UCQ18</f>
        <v>0</v>
      </c>
      <c r="UCP41" s="188">
        <f>'[1]Farm Data by County'!UCR18</f>
        <v>0</v>
      </c>
      <c r="UCQ41" s="188">
        <f>'[1]Farm Data by County'!UCS18</f>
        <v>0</v>
      </c>
      <c r="UCR41" s="188">
        <f>'[1]Farm Data by County'!UCT18</f>
        <v>0</v>
      </c>
      <c r="UCS41" s="188">
        <f>'[1]Farm Data by County'!UCU18</f>
        <v>0</v>
      </c>
      <c r="UCT41" s="188">
        <f>'[1]Farm Data by County'!UCV18</f>
        <v>0</v>
      </c>
      <c r="UCU41" s="188">
        <f>'[1]Farm Data by County'!UCW18</f>
        <v>0</v>
      </c>
      <c r="UCV41" s="188">
        <f>'[1]Farm Data by County'!UCX18</f>
        <v>0</v>
      </c>
      <c r="UCW41" s="188">
        <f>'[1]Farm Data by County'!UCY18</f>
        <v>0</v>
      </c>
      <c r="UCX41" s="188">
        <f>'[1]Farm Data by County'!UCZ18</f>
        <v>0</v>
      </c>
      <c r="UCY41" s="188">
        <f>'[1]Farm Data by County'!UDA18</f>
        <v>0</v>
      </c>
      <c r="UCZ41" s="188">
        <f>'[1]Farm Data by County'!UDB18</f>
        <v>0</v>
      </c>
      <c r="UDA41" s="188">
        <f>'[1]Farm Data by County'!UDC18</f>
        <v>0</v>
      </c>
      <c r="UDB41" s="188">
        <f>'[1]Farm Data by County'!UDD18</f>
        <v>0</v>
      </c>
      <c r="UDC41" s="188">
        <f>'[1]Farm Data by County'!UDE18</f>
        <v>0</v>
      </c>
      <c r="UDD41" s="188">
        <f>'[1]Farm Data by County'!UDF18</f>
        <v>0</v>
      </c>
      <c r="UDE41" s="188">
        <f>'[1]Farm Data by County'!UDG18</f>
        <v>0</v>
      </c>
      <c r="UDF41" s="188">
        <f>'[1]Farm Data by County'!UDH18</f>
        <v>0</v>
      </c>
      <c r="UDG41" s="188">
        <f>'[1]Farm Data by County'!UDI18</f>
        <v>0</v>
      </c>
      <c r="UDH41" s="188">
        <f>'[1]Farm Data by County'!UDJ18</f>
        <v>0</v>
      </c>
      <c r="UDI41" s="188">
        <f>'[1]Farm Data by County'!UDK18</f>
        <v>0</v>
      </c>
      <c r="UDJ41" s="188">
        <f>'[1]Farm Data by County'!UDL18</f>
        <v>0</v>
      </c>
      <c r="UDK41" s="188">
        <f>'[1]Farm Data by County'!UDM18</f>
        <v>0</v>
      </c>
      <c r="UDL41" s="188">
        <f>'[1]Farm Data by County'!UDN18</f>
        <v>0</v>
      </c>
      <c r="UDM41" s="188">
        <f>'[1]Farm Data by County'!UDO18</f>
        <v>0</v>
      </c>
      <c r="UDN41" s="188">
        <f>'[1]Farm Data by County'!UDP18</f>
        <v>0</v>
      </c>
      <c r="UDO41" s="188">
        <f>'[1]Farm Data by County'!UDQ18</f>
        <v>0</v>
      </c>
      <c r="UDP41" s="188">
        <f>'[1]Farm Data by County'!UDR18</f>
        <v>0</v>
      </c>
      <c r="UDQ41" s="188">
        <f>'[1]Farm Data by County'!UDS18</f>
        <v>0</v>
      </c>
      <c r="UDR41" s="188">
        <f>'[1]Farm Data by County'!UDT18</f>
        <v>0</v>
      </c>
      <c r="UDS41" s="188">
        <f>'[1]Farm Data by County'!UDU18</f>
        <v>0</v>
      </c>
      <c r="UDT41" s="188">
        <f>'[1]Farm Data by County'!UDV18</f>
        <v>0</v>
      </c>
      <c r="UDU41" s="188">
        <f>'[1]Farm Data by County'!UDW18</f>
        <v>0</v>
      </c>
      <c r="UDV41" s="188">
        <f>'[1]Farm Data by County'!UDX18</f>
        <v>0</v>
      </c>
      <c r="UDW41" s="188">
        <f>'[1]Farm Data by County'!UDY18</f>
        <v>0</v>
      </c>
      <c r="UDX41" s="188">
        <f>'[1]Farm Data by County'!UDZ18</f>
        <v>0</v>
      </c>
      <c r="UDY41" s="188">
        <f>'[1]Farm Data by County'!UEA18</f>
        <v>0</v>
      </c>
      <c r="UDZ41" s="188">
        <f>'[1]Farm Data by County'!UEB18</f>
        <v>0</v>
      </c>
      <c r="UEA41" s="188">
        <f>'[1]Farm Data by County'!UEC18</f>
        <v>0</v>
      </c>
      <c r="UEB41" s="188">
        <f>'[1]Farm Data by County'!UED18</f>
        <v>0</v>
      </c>
      <c r="UEC41" s="188">
        <f>'[1]Farm Data by County'!UEE18</f>
        <v>0</v>
      </c>
      <c r="UED41" s="188">
        <f>'[1]Farm Data by County'!UEF18</f>
        <v>0</v>
      </c>
      <c r="UEE41" s="188">
        <f>'[1]Farm Data by County'!UEG18</f>
        <v>0</v>
      </c>
      <c r="UEF41" s="188">
        <f>'[1]Farm Data by County'!UEH18</f>
        <v>0</v>
      </c>
      <c r="UEG41" s="188">
        <f>'[1]Farm Data by County'!UEI18</f>
        <v>0</v>
      </c>
      <c r="UEH41" s="188">
        <f>'[1]Farm Data by County'!UEJ18</f>
        <v>0</v>
      </c>
      <c r="UEI41" s="188">
        <f>'[1]Farm Data by County'!UEK18</f>
        <v>0</v>
      </c>
      <c r="UEJ41" s="188">
        <f>'[1]Farm Data by County'!UEL18</f>
        <v>0</v>
      </c>
      <c r="UEK41" s="188">
        <f>'[1]Farm Data by County'!UEM18</f>
        <v>0</v>
      </c>
      <c r="UEL41" s="188">
        <f>'[1]Farm Data by County'!UEN18</f>
        <v>0</v>
      </c>
      <c r="UEM41" s="188">
        <f>'[1]Farm Data by County'!UEO18</f>
        <v>0</v>
      </c>
      <c r="UEN41" s="188">
        <f>'[1]Farm Data by County'!UEP18</f>
        <v>0</v>
      </c>
      <c r="UEO41" s="188">
        <f>'[1]Farm Data by County'!UEQ18</f>
        <v>0</v>
      </c>
      <c r="UEP41" s="188">
        <f>'[1]Farm Data by County'!UER18</f>
        <v>0</v>
      </c>
      <c r="UEQ41" s="188">
        <f>'[1]Farm Data by County'!UES18</f>
        <v>0</v>
      </c>
      <c r="UER41" s="188">
        <f>'[1]Farm Data by County'!UET18</f>
        <v>0</v>
      </c>
      <c r="UES41" s="188">
        <f>'[1]Farm Data by County'!UEU18</f>
        <v>0</v>
      </c>
      <c r="UET41" s="188">
        <f>'[1]Farm Data by County'!UEV18</f>
        <v>0</v>
      </c>
      <c r="UEU41" s="188">
        <f>'[1]Farm Data by County'!UEW18</f>
        <v>0</v>
      </c>
      <c r="UEV41" s="188">
        <f>'[1]Farm Data by County'!UEX18</f>
        <v>0</v>
      </c>
      <c r="UEW41" s="188">
        <f>'[1]Farm Data by County'!UEY18</f>
        <v>0</v>
      </c>
      <c r="UEX41" s="188">
        <f>'[1]Farm Data by County'!UEZ18</f>
        <v>0</v>
      </c>
      <c r="UEY41" s="188">
        <f>'[1]Farm Data by County'!UFA18</f>
        <v>0</v>
      </c>
      <c r="UEZ41" s="188">
        <f>'[1]Farm Data by County'!UFB18</f>
        <v>0</v>
      </c>
      <c r="UFA41" s="188">
        <f>'[1]Farm Data by County'!UFC18</f>
        <v>0</v>
      </c>
      <c r="UFB41" s="188">
        <f>'[1]Farm Data by County'!UFD18</f>
        <v>0</v>
      </c>
      <c r="UFC41" s="188">
        <f>'[1]Farm Data by County'!UFE18</f>
        <v>0</v>
      </c>
      <c r="UFD41" s="188">
        <f>'[1]Farm Data by County'!UFF18</f>
        <v>0</v>
      </c>
      <c r="UFE41" s="188">
        <f>'[1]Farm Data by County'!UFG18</f>
        <v>0</v>
      </c>
      <c r="UFF41" s="188">
        <f>'[1]Farm Data by County'!UFH18</f>
        <v>0</v>
      </c>
      <c r="UFG41" s="188">
        <f>'[1]Farm Data by County'!UFI18</f>
        <v>0</v>
      </c>
      <c r="UFH41" s="188">
        <f>'[1]Farm Data by County'!UFJ18</f>
        <v>0</v>
      </c>
      <c r="UFI41" s="188">
        <f>'[1]Farm Data by County'!UFK18</f>
        <v>0</v>
      </c>
      <c r="UFJ41" s="188">
        <f>'[1]Farm Data by County'!UFL18</f>
        <v>0</v>
      </c>
      <c r="UFK41" s="188">
        <f>'[1]Farm Data by County'!UFM18</f>
        <v>0</v>
      </c>
      <c r="UFL41" s="188">
        <f>'[1]Farm Data by County'!UFN18</f>
        <v>0</v>
      </c>
      <c r="UFM41" s="188">
        <f>'[1]Farm Data by County'!UFO18</f>
        <v>0</v>
      </c>
      <c r="UFN41" s="188">
        <f>'[1]Farm Data by County'!UFP18</f>
        <v>0</v>
      </c>
      <c r="UFO41" s="188">
        <f>'[1]Farm Data by County'!UFQ18</f>
        <v>0</v>
      </c>
      <c r="UFP41" s="188">
        <f>'[1]Farm Data by County'!UFR18</f>
        <v>0</v>
      </c>
      <c r="UFQ41" s="188">
        <f>'[1]Farm Data by County'!UFS18</f>
        <v>0</v>
      </c>
      <c r="UFR41" s="188">
        <f>'[1]Farm Data by County'!UFT18</f>
        <v>0</v>
      </c>
      <c r="UFS41" s="188">
        <f>'[1]Farm Data by County'!UFU18</f>
        <v>0</v>
      </c>
      <c r="UFT41" s="188">
        <f>'[1]Farm Data by County'!UFV18</f>
        <v>0</v>
      </c>
      <c r="UFU41" s="188">
        <f>'[1]Farm Data by County'!UFW18</f>
        <v>0</v>
      </c>
      <c r="UFV41" s="188">
        <f>'[1]Farm Data by County'!UFX18</f>
        <v>0</v>
      </c>
      <c r="UFW41" s="188">
        <f>'[1]Farm Data by County'!UFY18</f>
        <v>0</v>
      </c>
      <c r="UFX41" s="188">
        <f>'[1]Farm Data by County'!UFZ18</f>
        <v>0</v>
      </c>
      <c r="UFY41" s="188">
        <f>'[1]Farm Data by County'!UGA18</f>
        <v>0</v>
      </c>
      <c r="UFZ41" s="188">
        <f>'[1]Farm Data by County'!UGB18</f>
        <v>0</v>
      </c>
      <c r="UGA41" s="188">
        <f>'[1]Farm Data by County'!UGC18</f>
        <v>0</v>
      </c>
      <c r="UGB41" s="188">
        <f>'[1]Farm Data by County'!UGD18</f>
        <v>0</v>
      </c>
      <c r="UGC41" s="188">
        <f>'[1]Farm Data by County'!UGE18</f>
        <v>0</v>
      </c>
      <c r="UGD41" s="188">
        <f>'[1]Farm Data by County'!UGF18</f>
        <v>0</v>
      </c>
      <c r="UGE41" s="188">
        <f>'[1]Farm Data by County'!UGG18</f>
        <v>0</v>
      </c>
      <c r="UGF41" s="188">
        <f>'[1]Farm Data by County'!UGH18</f>
        <v>0</v>
      </c>
      <c r="UGG41" s="188">
        <f>'[1]Farm Data by County'!UGI18</f>
        <v>0</v>
      </c>
      <c r="UGH41" s="188">
        <f>'[1]Farm Data by County'!UGJ18</f>
        <v>0</v>
      </c>
      <c r="UGI41" s="188">
        <f>'[1]Farm Data by County'!UGK18</f>
        <v>0</v>
      </c>
      <c r="UGJ41" s="188">
        <f>'[1]Farm Data by County'!UGL18</f>
        <v>0</v>
      </c>
      <c r="UGK41" s="188">
        <f>'[1]Farm Data by County'!UGM18</f>
        <v>0</v>
      </c>
      <c r="UGL41" s="188">
        <f>'[1]Farm Data by County'!UGN18</f>
        <v>0</v>
      </c>
      <c r="UGM41" s="188">
        <f>'[1]Farm Data by County'!UGO18</f>
        <v>0</v>
      </c>
      <c r="UGN41" s="188">
        <f>'[1]Farm Data by County'!UGP18</f>
        <v>0</v>
      </c>
      <c r="UGO41" s="188">
        <f>'[1]Farm Data by County'!UGQ18</f>
        <v>0</v>
      </c>
      <c r="UGP41" s="188">
        <f>'[1]Farm Data by County'!UGR18</f>
        <v>0</v>
      </c>
      <c r="UGQ41" s="188">
        <f>'[1]Farm Data by County'!UGS18</f>
        <v>0</v>
      </c>
      <c r="UGR41" s="188">
        <f>'[1]Farm Data by County'!UGT18</f>
        <v>0</v>
      </c>
      <c r="UGS41" s="188">
        <f>'[1]Farm Data by County'!UGU18</f>
        <v>0</v>
      </c>
      <c r="UGT41" s="188">
        <f>'[1]Farm Data by County'!UGV18</f>
        <v>0</v>
      </c>
      <c r="UGU41" s="188">
        <f>'[1]Farm Data by County'!UGW18</f>
        <v>0</v>
      </c>
      <c r="UGV41" s="188">
        <f>'[1]Farm Data by County'!UGX18</f>
        <v>0</v>
      </c>
      <c r="UGW41" s="188">
        <f>'[1]Farm Data by County'!UGY18</f>
        <v>0</v>
      </c>
      <c r="UGX41" s="188">
        <f>'[1]Farm Data by County'!UGZ18</f>
        <v>0</v>
      </c>
      <c r="UGY41" s="188">
        <f>'[1]Farm Data by County'!UHA18</f>
        <v>0</v>
      </c>
      <c r="UGZ41" s="188">
        <f>'[1]Farm Data by County'!UHB18</f>
        <v>0</v>
      </c>
      <c r="UHA41" s="188">
        <f>'[1]Farm Data by County'!UHC18</f>
        <v>0</v>
      </c>
      <c r="UHB41" s="188">
        <f>'[1]Farm Data by County'!UHD18</f>
        <v>0</v>
      </c>
      <c r="UHC41" s="188">
        <f>'[1]Farm Data by County'!UHE18</f>
        <v>0</v>
      </c>
      <c r="UHD41" s="188">
        <f>'[1]Farm Data by County'!UHF18</f>
        <v>0</v>
      </c>
      <c r="UHE41" s="188">
        <f>'[1]Farm Data by County'!UHG18</f>
        <v>0</v>
      </c>
      <c r="UHF41" s="188">
        <f>'[1]Farm Data by County'!UHH18</f>
        <v>0</v>
      </c>
      <c r="UHG41" s="188">
        <f>'[1]Farm Data by County'!UHI18</f>
        <v>0</v>
      </c>
      <c r="UHH41" s="188">
        <f>'[1]Farm Data by County'!UHJ18</f>
        <v>0</v>
      </c>
      <c r="UHI41" s="188">
        <f>'[1]Farm Data by County'!UHK18</f>
        <v>0</v>
      </c>
      <c r="UHJ41" s="188">
        <f>'[1]Farm Data by County'!UHL18</f>
        <v>0</v>
      </c>
      <c r="UHK41" s="188">
        <f>'[1]Farm Data by County'!UHM18</f>
        <v>0</v>
      </c>
      <c r="UHL41" s="188">
        <f>'[1]Farm Data by County'!UHN18</f>
        <v>0</v>
      </c>
      <c r="UHM41" s="188">
        <f>'[1]Farm Data by County'!UHO18</f>
        <v>0</v>
      </c>
      <c r="UHN41" s="188">
        <f>'[1]Farm Data by County'!UHP18</f>
        <v>0</v>
      </c>
      <c r="UHO41" s="188">
        <f>'[1]Farm Data by County'!UHQ18</f>
        <v>0</v>
      </c>
      <c r="UHP41" s="188">
        <f>'[1]Farm Data by County'!UHR18</f>
        <v>0</v>
      </c>
      <c r="UHQ41" s="188">
        <f>'[1]Farm Data by County'!UHS18</f>
        <v>0</v>
      </c>
      <c r="UHR41" s="188">
        <f>'[1]Farm Data by County'!UHT18</f>
        <v>0</v>
      </c>
      <c r="UHS41" s="188">
        <f>'[1]Farm Data by County'!UHU18</f>
        <v>0</v>
      </c>
      <c r="UHT41" s="188">
        <f>'[1]Farm Data by County'!UHV18</f>
        <v>0</v>
      </c>
      <c r="UHU41" s="188">
        <f>'[1]Farm Data by County'!UHW18</f>
        <v>0</v>
      </c>
      <c r="UHV41" s="188">
        <f>'[1]Farm Data by County'!UHX18</f>
        <v>0</v>
      </c>
      <c r="UHW41" s="188">
        <f>'[1]Farm Data by County'!UHY18</f>
        <v>0</v>
      </c>
      <c r="UHX41" s="188">
        <f>'[1]Farm Data by County'!UHZ18</f>
        <v>0</v>
      </c>
      <c r="UHY41" s="188">
        <f>'[1]Farm Data by County'!UIA18</f>
        <v>0</v>
      </c>
      <c r="UHZ41" s="188">
        <f>'[1]Farm Data by County'!UIB18</f>
        <v>0</v>
      </c>
      <c r="UIA41" s="188">
        <f>'[1]Farm Data by County'!UIC18</f>
        <v>0</v>
      </c>
      <c r="UIB41" s="188">
        <f>'[1]Farm Data by County'!UID18</f>
        <v>0</v>
      </c>
      <c r="UIC41" s="188">
        <f>'[1]Farm Data by County'!UIE18</f>
        <v>0</v>
      </c>
      <c r="UID41" s="188">
        <f>'[1]Farm Data by County'!UIF18</f>
        <v>0</v>
      </c>
      <c r="UIE41" s="188">
        <f>'[1]Farm Data by County'!UIG18</f>
        <v>0</v>
      </c>
      <c r="UIF41" s="188">
        <f>'[1]Farm Data by County'!UIH18</f>
        <v>0</v>
      </c>
      <c r="UIG41" s="188">
        <f>'[1]Farm Data by County'!UII18</f>
        <v>0</v>
      </c>
      <c r="UIH41" s="188">
        <f>'[1]Farm Data by County'!UIJ18</f>
        <v>0</v>
      </c>
      <c r="UII41" s="188">
        <f>'[1]Farm Data by County'!UIK18</f>
        <v>0</v>
      </c>
      <c r="UIJ41" s="188">
        <f>'[1]Farm Data by County'!UIL18</f>
        <v>0</v>
      </c>
      <c r="UIK41" s="188">
        <f>'[1]Farm Data by County'!UIM18</f>
        <v>0</v>
      </c>
      <c r="UIL41" s="188">
        <f>'[1]Farm Data by County'!UIN18</f>
        <v>0</v>
      </c>
      <c r="UIM41" s="188">
        <f>'[1]Farm Data by County'!UIO18</f>
        <v>0</v>
      </c>
      <c r="UIN41" s="188">
        <f>'[1]Farm Data by County'!UIP18</f>
        <v>0</v>
      </c>
      <c r="UIO41" s="188">
        <f>'[1]Farm Data by County'!UIQ18</f>
        <v>0</v>
      </c>
      <c r="UIP41" s="188">
        <f>'[1]Farm Data by County'!UIR18</f>
        <v>0</v>
      </c>
      <c r="UIQ41" s="188">
        <f>'[1]Farm Data by County'!UIS18</f>
        <v>0</v>
      </c>
      <c r="UIR41" s="188">
        <f>'[1]Farm Data by County'!UIT18</f>
        <v>0</v>
      </c>
      <c r="UIS41" s="188">
        <f>'[1]Farm Data by County'!UIU18</f>
        <v>0</v>
      </c>
      <c r="UIT41" s="188">
        <f>'[1]Farm Data by County'!UIV18</f>
        <v>0</v>
      </c>
      <c r="UIU41" s="188">
        <f>'[1]Farm Data by County'!UIW18</f>
        <v>0</v>
      </c>
      <c r="UIV41" s="188">
        <f>'[1]Farm Data by County'!UIX18</f>
        <v>0</v>
      </c>
      <c r="UIW41" s="188">
        <f>'[1]Farm Data by County'!UIY18</f>
        <v>0</v>
      </c>
      <c r="UIX41" s="188">
        <f>'[1]Farm Data by County'!UIZ18</f>
        <v>0</v>
      </c>
      <c r="UIY41" s="188">
        <f>'[1]Farm Data by County'!UJA18</f>
        <v>0</v>
      </c>
      <c r="UIZ41" s="188">
        <f>'[1]Farm Data by County'!UJB18</f>
        <v>0</v>
      </c>
      <c r="UJA41" s="188">
        <f>'[1]Farm Data by County'!UJC18</f>
        <v>0</v>
      </c>
      <c r="UJB41" s="188">
        <f>'[1]Farm Data by County'!UJD18</f>
        <v>0</v>
      </c>
      <c r="UJC41" s="188">
        <f>'[1]Farm Data by County'!UJE18</f>
        <v>0</v>
      </c>
      <c r="UJD41" s="188">
        <f>'[1]Farm Data by County'!UJF18</f>
        <v>0</v>
      </c>
      <c r="UJE41" s="188">
        <f>'[1]Farm Data by County'!UJG18</f>
        <v>0</v>
      </c>
      <c r="UJF41" s="188">
        <f>'[1]Farm Data by County'!UJH18</f>
        <v>0</v>
      </c>
      <c r="UJG41" s="188">
        <f>'[1]Farm Data by County'!UJI18</f>
        <v>0</v>
      </c>
      <c r="UJH41" s="188">
        <f>'[1]Farm Data by County'!UJJ18</f>
        <v>0</v>
      </c>
      <c r="UJI41" s="188">
        <f>'[1]Farm Data by County'!UJK18</f>
        <v>0</v>
      </c>
      <c r="UJJ41" s="188">
        <f>'[1]Farm Data by County'!UJL18</f>
        <v>0</v>
      </c>
      <c r="UJK41" s="188">
        <f>'[1]Farm Data by County'!UJM18</f>
        <v>0</v>
      </c>
      <c r="UJL41" s="188">
        <f>'[1]Farm Data by County'!UJN18</f>
        <v>0</v>
      </c>
      <c r="UJM41" s="188">
        <f>'[1]Farm Data by County'!UJO18</f>
        <v>0</v>
      </c>
      <c r="UJN41" s="188">
        <f>'[1]Farm Data by County'!UJP18</f>
        <v>0</v>
      </c>
      <c r="UJO41" s="188">
        <f>'[1]Farm Data by County'!UJQ18</f>
        <v>0</v>
      </c>
      <c r="UJP41" s="188">
        <f>'[1]Farm Data by County'!UJR18</f>
        <v>0</v>
      </c>
      <c r="UJQ41" s="188">
        <f>'[1]Farm Data by County'!UJS18</f>
        <v>0</v>
      </c>
      <c r="UJR41" s="188">
        <f>'[1]Farm Data by County'!UJT18</f>
        <v>0</v>
      </c>
      <c r="UJS41" s="188">
        <f>'[1]Farm Data by County'!UJU18</f>
        <v>0</v>
      </c>
      <c r="UJT41" s="188">
        <f>'[1]Farm Data by County'!UJV18</f>
        <v>0</v>
      </c>
      <c r="UJU41" s="188">
        <f>'[1]Farm Data by County'!UJW18</f>
        <v>0</v>
      </c>
      <c r="UJV41" s="188">
        <f>'[1]Farm Data by County'!UJX18</f>
        <v>0</v>
      </c>
      <c r="UJW41" s="188">
        <f>'[1]Farm Data by County'!UJY18</f>
        <v>0</v>
      </c>
      <c r="UJX41" s="188">
        <f>'[1]Farm Data by County'!UJZ18</f>
        <v>0</v>
      </c>
      <c r="UJY41" s="188">
        <f>'[1]Farm Data by County'!UKA18</f>
        <v>0</v>
      </c>
      <c r="UJZ41" s="188">
        <f>'[1]Farm Data by County'!UKB18</f>
        <v>0</v>
      </c>
      <c r="UKA41" s="188">
        <f>'[1]Farm Data by County'!UKC18</f>
        <v>0</v>
      </c>
      <c r="UKB41" s="188">
        <f>'[1]Farm Data by County'!UKD18</f>
        <v>0</v>
      </c>
      <c r="UKC41" s="188">
        <f>'[1]Farm Data by County'!UKE18</f>
        <v>0</v>
      </c>
      <c r="UKD41" s="188">
        <f>'[1]Farm Data by County'!UKF18</f>
        <v>0</v>
      </c>
      <c r="UKE41" s="188">
        <f>'[1]Farm Data by County'!UKG18</f>
        <v>0</v>
      </c>
      <c r="UKF41" s="188">
        <f>'[1]Farm Data by County'!UKH18</f>
        <v>0</v>
      </c>
      <c r="UKG41" s="188">
        <f>'[1]Farm Data by County'!UKI18</f>
        <v>0</v>
      </c>
      <c r="UKH41" s="188">
        <f>'[1]Farm Data by County'!UKJ18</f>
        <v>0</v>
      </c>
      <c r="UKI41" s="188">
        <f>'[1]Farm Data by County'!UKK18</f>
        <v>0</v>
      </c>
      <c r="UKJ41" s="188">
        <f>'[1]Farm Data by County'!UKL18</f>
        <v>0</v>
      </c>
      <c r="UKK41" s="188">
        <f>'[1]Farm Data by County'!UKM18</f>
        <v>0</v>
      </c>
      <c r="UKL41" s="188">
        <f>'[1]Farm Data by County'!UKN18</f>
        <v>0</v>
      </c>
      <c r="UKM41" s="188">
        <f>'[1]Farm Data by County'!UKO18</f>
        <v>0</v>
      </c>
      <c r="UKN41" s="188">
        <f>'[1]Farm Data by County'!UKP18</f>
        <v>0</v>
      </c>
      <c r="UKO41" s="188">
        <f>'[1]Farm Data by County'!UKQ18</f>
        <v>0</v>
      </c>
      <c r="UKP41" s="188">
        <f>'[1]Farm Data by County'!UKR18</f>
        <v>0</v>
      </c>
      <c r="UKQ41" s="188">
        <f>'[1]Farm Data by County'!UKS18</f>
        <v>0</v>
      </c>
      <c r="UKR41" s="188">
        <f>'[1]Farm Data by County'!UKT18</f>
        <v>0</v>
      </c>
      <c r="UKS41" s="188">
        <f>'[1]Farm Data by County'!UKU18</f>
        <v>0</v>
      </c>
      <c r="UKT41" s="188">
        <f>'[1]Farm Data by County'!UKV18</f>
        <v>0</v>
      </c>
      <c r="UKU41" s="188">
        <f>'[1]Farm Data by County'!UKW18</f>
        <v>0</v>
      </c>
      <c r="UKV41" s="188">
        <f>'[1]Farm Data by County'!UKX18</f>
        <v>0</v>
      </c>
      <c r="UKW41" s="188">
        <f>'[1]Farm Data by County'!UKY18</f>
        <v>0</v>
      </c>
      <c r="UKX41" s="188">
        <f>'[1]Farm Data by County'!UKZ18</f>
        <v>0</v>
      </c>
      <c r="UKY41" s="188">
        <f>'[1]Farm Data by County'!ULA18</f>
        <v>0</v>
      </c>
      <c r="UKZ41" s="188">
        <f>'[1]Farm Data by County'!ULB18</f>
        <v>0</v>
      </c>
      <c r="ULA41" s="188">
        <f>'[1]Farm Data by County'!ULC18</f>
        <v>0</v>
      </c>
      <c r="ULB41" s="188">
        <f>'[1]Farm Data by County'!ULD18</f>
        <v>0</v>
      </c>
      <c r="ULC41" s="188">
        <f>'[1]Farm Data by County'!ULE18</f>
        <v>0</v>
      </c>
      <c r="ULD41" s="188">
        <f>'[1]Farm Data by County'!ULF18</f>
        <v>0</v>
      </c>
      <c r="ULE41" s="188">
        <f>'[1]Farm Data by County'!ULG18</f>
        <v>0</v>
      </c>
      <c r="ULF41" s="188">
        <f>'[1]Farm Data by County'!ULH18</f>
        <v>0</v>
      </c>
      <c r="ULG41" s="188">
        <f>'[1]Farm Data by County'!ULI18</f>
        <v>0</v>
      </c>
      <c r="ULH41" s="188">
        <f>'[1]Farm Data by County'!ULJ18</f>
        <v>0</v>
      </c>
      <c r="ULI41" s="188">
        <f>'[1]Farm Data by County'!ULK18</f>
        <v>0</v>
      </c>
      <c r="ULJ41" s="188">
        <f>'[1]Farm Data by County'!ULL18</f>
        <v>0</v>
      </c>
      <c r="ULK41" s="188">
        <f>'[1]Farm Data by County'!ULM18</f>
        <v>0</v>
      </c>
      <c r="ULL41" s="188">
        <f>'[1]Farm Data by County'!ULN18</f>
        <v>0</v>
      </c>
      <c r="ULM41" s="188">
        <f>'[1]Farm Data by County'!ULO18</f>
        <v>0</v>
      </c>
      <c r="ULN41" s="188">
        <f>'[1]Farm Data by County'!ULP18</f>
        <v>0</v>
      </c>
      <c r="ULO41" s="188">
        <f>'[1]Farm Data by County'!ULQ18</f>
        <v>0</v>
      </c>
      <c r="ULP41" s="188">
        <f>'[1]Farm Data by County'!ULR18</f>
        <v>0</v>
      </c>
      <c r="ULQ41" s="188">
        <f>'[1]Farm Data by County'!ULS18</f>
        <v>0</v>
      </c>
      <c r="ULR41" s="188">
        <f>'[1]Farm Data by County'!ULT18</f>
        <v>0</v>
      </c>
      <c r="ULS41" s="188">
        <f>'[1]Farm Data by County'!ULU18</f>
        <v>0</v>
      </c>
      <c r="ULT41" s="188">
        <f>'[1]Farm Data by County'!ULV18</f>
        <v>0</v>
      </c>
      <c r="ULU41" s="188">
        <f>'[1]Farm Data by County'!ULW18</f>
        <v>0</v>
      </c>
      <c r="ULV41" s="188">
        <f>'[1]Farm Data by County'!ULX18</f>
        <v>0</v>
      </c>
      <c r="ULW41" s="188">
        <f>'[1]Farm Data by County'!ULY18</f>
        <v>0</v>
      </c>
      <c r="ULX41" s="188">
        <f>'[1]Farm Data by County'!ULZ18</f>
        <v>0</v>
      </c>
      <c r="ULY41" s="188">
        <f>'[1]Farm Data by County'!UMA18</f>
        <v>0</v>
      </c>
      <c r="ULZ41" s="188">
        <f>'[1]Farm Data by County'!UMB18</f>
        <v>0</v>
      </c>
      <c r="UMA41" s="188">
        <f>'[1]Farm Data by County'!UMC18</f>
        <v>0</v>
      </c>
      <c r="UMB41" s="188">
        <f>'[1]Farm Data by County'!UMD18</f>
        <v>0</v>
      </c>
      <c r="UMC41" s="188">
        <f>'[1]Farm Data by County'!UME18</f>
        <v>0</v>
      </c>
      <c r="UMD41" s="188">
        <f>'[1]Farm Data by County'!UMF18</f>
        <v>0</v>
      </c>
      <c r="UME41" s="188">
        <f>'[1]Farm Data by County'!UMG18</f>
        <v>0</v>
      </c>
      <c r="UMF41" s="188">
        <f>'[1]Farm Data by County'!UMH18</f>
        <v>0</v>
      </c>
      <c r="UMG41" s="188">
        <f>'[1]Farm Data by County'!UMI18</f>
        <v>0</v>
      </c>
      <c r="UMH41" s="188">
        <f>'[1]Farm Data by County'!UMJ18</f>
        <v>0</v>
      </c>
      <c r="UMI41" s="188">
        <f>'[1]Farm Data by County'!UMK18</f>
        <v>0</v>
      </c>
      <c r="UMJ41" s="188">
        <f>'[1]Farm Data by County'!UML18</f>
        <v>0</v>
      </c>
      <c r="UMK41" s="188">
        <f>'[1]Farm Data by County'!UMM18</f>
        <v>0</v>
      </c>
      <c r="UML41" s="188">
        <f>'[1]Farm Data by County'!UMN18</f>
        <v>0</v>
      </c>
      <c r="UMM41" s="188">
        <f>'[1]Farm Data by County'!UMO18</f>
        <v>0</v>
      </c>
      <c r="UMN41" s="188">
        <f>'[1]Farm Data by County'!UMP18</f>
        <v>0</v>
      </c>
      <c r="UMO41" s="188">
        <f>'[1]Farm Data by County'!UMQ18</f>
        <v>0</v>
      </c>
      <c r="UMP41" s="188">
        <f>'[1]Farm Data by County'!UMR18</f>
        <v>0</v>
      </c>
      <c r="UMQ41" s="188">
        <f>'[1]Farm Data by County'!UMS18</f>
        <v>0</v>
      </c>
      <c r="UMR41" s="188">
        <f>'[1]Farm Data by County'!UMT18</f>
        <v>0</v>
      </c>
      <c r="UMS41" s="188">
        <f>'[1]Farm Data by County'!UMU18</f>
        <v>0</v>
      </c>
      <c r="UMT41" s="188">
        <f>'[1]Farm Data by County'!UMV18</f>
        <v>0</v>
      </c>
      <c r="UMU41" s="188">
        <f>'[1]Farm Data by County'!UMW18</f>
        <v>0</v>
      </c>
      <c r="UMV41" s="188">
        <f>'[1]Farm Data by County'!UMX18</f>
        <v>0</v>
      </c>
      <c r="UMW41" s="188">
        <f>'[1]Farm Data by County'!UMY18</f>
        <v>0</v>
      </c>
      <c r="UMX41" s="188">
        <f>'[1]Farm Data by County'!UMZ18</f>
        <v>0</v>
      </c>
      <c r="UMY41" s="188">
        <f>'[1]Farm Data by County'!UNA18</f>
        <v>0</v>
      </c>
      <c r="UMZ41" s="188">
        <f>'[1]Farm Data by County'!UNB18</f>
        <v>0</v>
      </c>
      <c r="UNA41" s="188">
        <f>'[1]Farm Data by County'!UNC18</f>
        <v>0</v>
      </c>
      <c r="UNB41" s="188">
        <f>'[1]Farm Data by County'!UND18</f>
        <v>0</v>
      </c>
      <c r="UNC41" s="188">
        <f>'[1]Farm Data by County'!UNE18</f>
        <v>0</v>
      </c>
      <c r="UND41" s="188">
        <f>'[1]Farm Data by County'!UNF18</f>
        <v>0</v>
      </c>
      <c r="UNE41" s="188">
        <f>'[1]Farm Data by County'!UNG18</f>
        <v>0</v>
      </c>
      <c r="UNF41" s="188">
        <f>'[1]Farm Data by County'!UNH18</f>
        <v>0</v>
      </c>
      <c r="UNG41" s="188">
        <f>'[1]Farm Data by County'!UNI18</f>
        <v>0</v>
      </c>
      <c r="UNH41" s="188">
        <f>'[1]Farm Data by County'!UNJ18</f>
        <v>0</v>
      </c>
      <c r="UNI41" s="188">
        <f>'[1]Farm Data by County'!UNK18</f>
        <v>0</v>
      </c>
      <c r="UNJ41" s="188">
        <f>'[1]Farm Data by County'!UNL18</f>
        <v>0</v>
      </c>
      <c r="UNK41" s="188">
        <f>'[1]Farm Data by County'!UNM18</f>
        <v>0</v>
      </c>
      <c r="UNL41" s="188">
        <f>'[1]Farm Data by County'!UNN18</f>
        <v>0</v>
      </c>
      <c r="UNM41" s="188">
        <f>'[1]Farm Data by County'!UNO18</f>
        <v>0</v>
      </c>
      <c r="UNN41" s="188">
        <f>'[1]Farm Data by County'!UNP18</f>
        <v>0</v>
      </c>
      <c r="UNO41" s="188">
        <f>'[1]Farm Data by County'!UNQ18</f>
        <v>0</v>
      </c>
      <c r="UNP41" s="188">
        <f>'[1]Farm Data by County'!UNR18</f>
        <v>0</v>
      </c>
      <c r="UNQ41" s="188">
        <f>'[1]Farm Data by County'!UNS18</f>
        <v>0</v>
      </c>
      <c r="UNR41" s="188">
        <f>'[1]Farm Data by County'!UNT18</f>
        <v>0</v>
      </c>
      <c r="UNS41" s="188">
        <f>'[1]Farm Data by County'!UNU18</f>
        <v>0</v>
      </c>
      <c r="UNT41" s="188">
        <f>'[1]Farm Data by County'!UNV18</f>
        <v>0</v>
      </c>
      <c r="UNU41" s="188">
        <f>'[1]Farm Data by County'!UNW18</f>
        <v>0</v>
      </c>
      <c r="UNV41" s="188">
        <f>'[1]Farm Data by County'!UNX18</f>
        <v>0</v>
      </c>
      <c r="UNW41" s="188">
        <f>'[1]Farm Data by County'!UNY18</f>
        <v>0</v>
      </c>
      <c r="UNX41" s="188">
        <f>'[1]Farm Data by County'!UNZ18</f>
        <v>0</v>
      </c>
      <c r="UNY41" s="188">
        <f>'[1]Farm Data by County'!UOA18</f>
        <v>0</v>
      </c>
      <c r="UNZ41" s="188">
        <f>'[1]Farm Data by County'!UOB18</f>
        <v>0</v>
      </c>
      <c r="UOA41" s="188">
        <f>'[1]Farm Data by County'!UOC18</f>
        <v>0</v>
      </c>
      <c r="UOB41" s="188">
        <f>'[1]Farm Data by County'!UOD18</f>
        <v>0</v>
      </c>
      <c r="UOC41" s="188">
        <f>'[1]Farm Data by County'!UOE18</f>
        <v>0</v>
      </c>
      <c r="UOD41" s="188">
        <f>'[1]Farm Data by County'!UOF18</f>
        <v>0</v>
      </c>
      <c r="UOE41" s="188">
        <f>'[1]Farm Data by County'!UOG18</f>
        <v>0</v>
      </c>
      <c r="UOF41" s="188">
        <f>'[1]Farm Data by County'!UOH18</f>
        <v>0</v>
      </c>
      <c r="UOG41" s="188">
        <f>'[1]Farm Data by County'!UOI18</f>
        <v>0</v>
      </c>
      <c r="UOH41" s="188">
        <f>'[1]Farm Data by County'!UOJ18</f>
        <v>0</v>
      </c>
      <c r="UOI41" s="188">
        <f>'[1]Farm Data by County'!UOK18</f>
        <v>0</v>
      </c>
      <c r="UOJ41" s="188">
        <f>'[1]Farm Data by County'!UOL18</f>
        <v>0</v>
      </c>
      <c r="UOK41" s="188">
        <f>'[1]Farm Data by County'!UOM18</f>
        <v>0</v>
      </c>
      <c r="UOL41" s="188">
        <f>'[1]Farm Data by County'!UON18</f>
        <v>0</v>
      </c>
      <c r="UOM41" s="188">
        <f>'[1]Farm Data by County'!UOO18</f>
        <v>0</v>
      </c>
      <c r="UON41" s="188">
        <f>'[1]Farm Data by County'!UOP18</f>
        <v>0</v>
      </c>
      <c r="UOO41" s="188">
        <f>'[1]Farm Data by County'!UOQ18</f>
        <v>0</v>
      </c>
      <c r="UOP41" s="188">
        <f>'[1]Farm Data by County'!UOR18</f>
        <v>0</v>
      </c>
      <c r="UOQ41" s="188">
        <f>'[1]Farm Data by County'!UOS18</f>
        <v>0</v>
      </c>
      <c r="UOR41" s="188">
        <f>'[1]Farm Data by County'!UOT18</f>
        <v>0</v>
      </c>
      <c r="UOS41" s="188">
        <f>'[1]Farm Data by County'!UOU18</f>
        <v>0</v>
      </c>
      <c r="UOT41" s="188">
        <f>'[1]Farm Data by County'!UOV18</f>
        <v>0</v>
      </c>
      <c r="UOU41" s="188">
        <f>'[1]Farm Data by County'!UOW18</f>
        <v>0</v>
      </c>
      <c r="UOV41" s="188">
        <f>'[1]Farm Data by County'!UOX18</f>
        <v>0</v>
      </c>
      <c r="UOW41" s="188">
        <f>'[1]Farm Data by County'!UOY18</f>
        <v>0</v>
      </c>
      <c r="UOX41" s="188">
        <f>'[1]Farm Data by County'!UOZ18</f>
        <v>0</v>
      </c>
      <c r="UOY41" s="188">
        <f>'[1]Farm Data by County'!UPA18</f>
        <v>0</v>
      </c>
      <c r="UOZ41" s="188">
        <f>'[1]Farm Data by County'!UPB18</f>
        <v>0</v>
      </c>
      <c r="UPA41" s="188">
        <f>'[1]Farm Data by County'!UPC18</f>
        <v>0</v>
      </c>
      <c r="UPB41" s="188">
        <f>'[1]Farm Data by County'!UPD18</f>
        <v>0</v>
      </c>
      <c r="UPC41" s="188">
        <f>'[1]Farm Data by County'!UPE18</f>
        <v>0</v>
      </c>
      <c r="UPD41" s="188">
        <f>'[1]Farm Data by County'!UPF18</f>
        <v>0</v>
      </c>
      <c r="UPE41" s="188">
        <f>'[1]Farm Data by County'!UPG18</f>
        <v>0</v>
      </c>
      <c r="UPF41" s="188">
        <f>'[1]Farm Data by County'!UPH18</f>
        <v>0</v>
      </c>
      <c r="UPG41" s="188">
        <f>'[1]Farm Data by County'!UPI18</f>
        <v>0</v>
      </c>
      <c r="UPH41" s="188">
        <f>'[1]Farm Data by County'!UPJ18</f>
        <v>0</v>
      </c>
      <c r="UPI41" s="188">
        <f>'[1]Farm Data by County'!UPK18</f>
        <v>0</v>
      </c>
      <c r="UPJ41" s="188">
        <f>'[1]Farm Data by County'!UPL18</f>
        <v>0</v>
      </c>
      <c r="UPK41" s="188">
        <f>'[1]Farm Data by County'!UPM18</f>
        <v>0</v>
      </c>
      <c r="UPL41" s="188">
        <f>'[1]Farm Data by County'!UPN18</f>
        <v>0</v>
      </c>
      <c r="UPM41" s="188">
        <f>'[1]Farm Data by County'!UPO18</f>
        <v>0</v>
      </c>
      <c r="UPN41" s="188">
        <f>'[1]Farm Data by County'!UPP18</f>
        <v>0</v>
      </c>
      <c r="UPO41" s="188">
        <f>'[1]Farm Data by County'!UPQ18</f>
        <v>0</v>
      </c>
      <c r="UPP41" s="188">
        <f>'[1]Farm Data by County'!UPR18</f>
        <v>0</v>
      </c>
      <c r="UPQ41" s="188">
        <f>'[1]Farm Data by County'!UPS18</f>
        <v>0</v>
      </c>
      <c r="UPR41" s="188">
        <f>'[1]Farm Data by County'!UPT18</f>
        <v>0</v>
      </c>
      <c r="UPS41" s="188">
        <f>'[1]Farm Data by County'!UPU18</f>
        <v>0</v>
      </c>
      <c r="UPT41" s="188">
        <f>'[1]Farm Data by County'!UPV18</f>
        <v>0</v>
      </c>
      <c r="UPU41" s="188">
        <f>'[1]Farm Data by County'!UPW18</f>
        <v>0</v>
      </c>
      <c r="UPV41" s="188">
        <f>'[1]Farm Data by County'!UPX18</f>
        <v>0</v>
      </c>
      <c r="UPW41" s="188">
        <f>'[1]Farm Data by County'!UPY18</f>
        <v>0</v>
      </c>
      <c r="UPX41" s="188">
        <f>'[1]Farm Data by County'!UPZ18</f>
        <v>0</v>
      </c>
      <c r="UPY41" s="188">
        <f>'[1]Farm Data by County'!UQA18</f>
        <v>0</v>
      </c>
      <c r="UPZ41" s="188">
        <f>'[1]Farm Data by County'!UQB18</f>
        <v>0</v>
      </c>
      <c r="UQA41" s="188">
        <f>'[1]Farm Data by County'!UQC18</f>
        <v>0</v>
      </c>
      <c r="UQB41" s="188">
        <f>'[1]Farm Data by County'!UQD18</f>
        <v>0</v>
      </c>
      <c r="UQC41" s="188">
        <f>'[1]Farm Data by County'!UQE18</f>
        <v>0</v>
      </c>
      <c r="UQD41" s="188">
        <f>'[1]Farm Data by County'!UQF18</f>
        <v>0</v>
      </c>
      <c r="UQE41" s="188">
        <f>'[1]Farm Data by County'!UQG18</f>
        <v>0</v>
      </c>
      <c r="UQF41" s="188">
        <f>'[1]Farm Data by County'!UQH18</f>
        <v>0</v>
      </c>
      <c r="UQG41" s="188">
        <f>'[1]Farm Data by County'!UQI18</f>
        <v>0</v>
      </c>
      <c r="UQH41" s="188">
        <f>'[1]Farm Data by County'!UQJ18</f>
        <v>0</v>
      </c>
      <c r="UQI41" s="188">
        <f>'[1]Farm Data by County'!UQK18</f>
        <v>0</v>
      </c>
      <c r="UQJ41" s="188">
        <f>'[1]Farm Data by County'!UQL18</f>
        <v>0</v>
      </c>
      <c r="UQK41" s="188">
        <f>'[1]Farm Data by County'!UQM18</f>
        <v>0</v>
      </c>
      <c r="UQL41" s="188">
        <f>'[1]Farm Data by County'!UQN18</f>
        <v>0</v>
      </c>
      <c r="UQM41" s="188">
        <f>'[1]Farm Data by County'!UQO18</f>
        <v>0</v>
      </c>
      <c r="UQN41" s="188">
        <f>'[1]Farm Data by County'!UQP18</f>
        <v>0</v>
      </c>
      <c r="UQO41" s="188">
        <f>'[1]Farm Data by County'!UQQ18</f>
        <v>0</v>
      </c>
      <c r="UQP41" s="188">
        <f>'[1]Farm Data by County'!UQR18</f>
        <v>0</v>
      </c>
      <c r="UQQ41" s="188">
        <f>'[1]Farm Data by County'!UQS18</f>
        <v>0</v>
      </c>
      <c r="UQR41" s="188">
        <f>'[1]Farm Data by County'!UQT18</f>
        <v>0</v>
      </c>
      <c r="UQS41" s="188">
        <f>'[1]Farm Data by County'!UQU18</f>
        <v>0</v>
      </c>
      <c r="UQT41" s="188">
        <f>'[1]Farm Data by County'!UQV18</f>
        <v>0</v>
      </c>
      <c r="UQU41" s="188">
        <f>'[1]Farm Data by County'!UQW18</f>
        <v>0</v>
      </c>
      <c r="UQV41" s="188">
        <f>'[1]Farm Data by County'!UQX18</f>
        <v>0</v>
      </c>
      <c r="UQW41" s="188">
        <f>'[1]Farm Data by County'!UQY18</f>
        <v>0</v>
      </c>
      <c r="UQX41" s="188">
        <f>'[1]Farm Data by County'!UQZ18</f>
        <v>0</v>
      </c>
      <c r="UQY41" s="188">
        <f>'[1]Farm Data by County'!URA18</f>
        <v>0</v>
      </c>
      <c r="UQZ41" s="188">
        <f>'[1]Farm Data by County'!URB18</f>
        <v>0</v>
      </c>
      <c r="URA41" s="188">
        <f>'[1]Farm Data by County'!URC18</f>
        <v>0</v>
      </c>
      <c r="URB41" s="188">
        <f>'[1]Farm Data by County'!URD18</f>
        <v>0</v>
      </c>
      <c r="URC41" s="188">
        <f>'[1]Farm Data by County'!URE18</f>
        <v>0</v>
      </c>
      <c r="URD41" s="188">
        <f>'[1]Farm Data by County'!URF18</f>
        <v>0</v>
      </c>
      <c r="URE41" s="188">
        <f>'[1]Farm Data by County'!URG18</f>
        <v>0</v>
      </c>
      <c r="URF41" s="188">
        <f>'[1]Farm Data by County'!URH18</f>
        <v>0</v>
      </c>
      <c r="URG41" s="188">
        <f>'[1]Farm Data by County'!URI18</f>
        <v>0</v>
      </c>
      <c r="URH41" s="188">
        <f>'[1]Farm Data by County'!URJ18</f>
        <v>0</v>
      </c>
      <c r="URI41" s="188">
        <f>'[1]Farm Data by County'!URK18</f>
        <v>0</v>
      </c>
      <c r="URJ41" s="188">
        <f>'[1]Farm Data by County'!URL18</f>
        <v>0</v>
      </c>
      <c r="URK41" s="188">
        <f>'[1]Farm Data by County'!URM18</f>
        <v>0</v>
      </c>
      <c r="URL41" s="188">
        <f>'[1]Farm Data by County'!URN18</f>
        <v>0</v>
      </c>
      <c r="URM41" s="188">
        <f>'[1]Farm Data by County'!URO18</f>
        <v>0</v>
      </c>
      <c r="URN41" s="188">
        <f>'[1]Farm Data by County'!URP18</f>
        <v>0</v>
      </c>
      <c r="URO41" s="188">
        <f>'[1]Farm Data by County'!URQ18</f>
        <v>0</v>
      </c>
      <c r="URP41" s="188">
        <f>'[1]Farm Data by County'!URR18</f>
        <v>0</v>
      </c>
      <c r="URQ41" s="188">
        <f>'[1]Farm Data by County'!URS18</f>
        <v>0</v>
      </c>
      <c r="URR41" s="188">
        <f>'[1]Farm Data by County'!URT18</f>
        <v>0</v>
      </c>
      <c r="URS41" s="188">
        <f>'[1]Farm Data by County'!URU18</f>
        <v>0</v>
      </c>
      <c r="URT41" s="188">
        <f>'[1]Farm Data by County'!URV18</f>
        <v>0</v>
      </c>
      <c r="URU41" s="188">
        <f>'[1]Farm Data by County'!URW18</f>
        <v>0</v>
      </c>
      <c r="URV41" s="188">
        <f>'[1]Farm Data by County'!URX18</f>
        <v>0</v>
      </c>
      <c r="URW41" s="188">
        <f>'[1]Farm Data by County'!URY18</f>
        <v>0</v>
      </c>
      <c r="URX41" s="188">
        <f>'[1]Farm Data by County'!URZ18</f>
        <v>0</v>
      </c>
      <c r="URY41" s="188">
        <f>'[1]Farm Data by County'!USA18</f>
        <v>0</v>
      </c>
      <c r="URZ41" s="188">
        <f>'[1]Farm Data by County'!USB18</f>
        <v>0</v>
      </c>
      <c r="USA41" s="188">
        <f>'[1]Farm Data by County'!USC18</f>
        <v>0</v>
      </c>
      <c r="USB41" s="188">
        <f>'[1]Farm Data by County'!USD18</f>
        <v>0</v>
      </c>
      <c r="USC41" s="188">
        <f>'[1]Farm Data by County'!USE18</f>
        <v>0</v>
      </c>
      <c r="USD41" s="188">
        <f>'[1]Farm Data by County'!USF18</f>
        <v>0</v>
      </c>
      <c r="USE41" s="188">
        <f>'[1]Farm Data by County'!USG18</f>
        <v>0</v>
      </c>
      <c r="USF41" s="188">
        <f>'[1]Farm Data by County'!USH18</f>
        <v>0</v>
      </c>
      <c r="USG41" s="188">
        <f>'[1]Farm Data by County'!USI18</f>
        <v>0</v>
      </c>
      <c r="USH41" s="188">
        <f>'[1]Farm Data by County'!USJ18</f>
        <v>0</v>
      </c>
      <c r="USI41" s="188">
        <f>'[1]Farm Data by County'!USK18</f>
        <v>0</v>
      </c>
      <c r="USJ41" s="188">
        <f>'[1]Farm Data by County'!USL18</f>
        <v>0</v>
      </c>
      <c r="USK41" s="188">
        <f>'[1]Farm Data by County'!USM18</f>
        <v>0</v>
      </c>
      <c r="USL41" s="188">
        <f>'[1]Farm Data by County'!USN18</f>
        <v>0</v>
      </c>
      <c r="USM41" s="188">
        <f>'[1]Farm Data by County'!USO18</f>
        <v>0</v>
      </c>
      <c r="USN41" s="188">
        <f>'[1]Farm Data by County'!USP18</f>
        <v>0</v>
      </c>
      <c r="USO41" s="188">
        <f>'[1]Farm Data by County'!USQ18</f>
        <v>0</v>
      </c>
      <c r="USP41" s="188">
        <f>'[1]Farm Data by County'!USR18</f>
        <v>0</v>
      </c>
      <c r="USQ41" s="188">
        <f>'[1]Farm Data by County'!USS18</f>
        <v>0</v>
      </c>
      <c r="USR41" s="188">
        <f>'[1]Farm Data by County'!UST18</f>
        <v>0</v>
      </c>
      <c r="USS41" s="188">
        <f>'[1]Farm Data by County'!USU18</f>
        <v>0</v>
      </c>
      <c r="UST41" s="188">
        <f>'[1]Farm Data by County'!USV18</f>
        <v>0</v>
      </c>
      <c r="USU41" s="188">
        <f>'[1]Farm Data by County'!USW18</f>
        <v>0</v>
      </c>
      <c r="USV41" s="188">
        <f>'[1]Farm Data by County'!USX18</f>
        <v>0</v>
      </c>
      <c r="USW41" s="188">
        <f>'[1]Farm Data by County'!USY18</f>
        <v>0</v>
      </c>
      <c r="USX41" s="188">
        <f>'[1]Farm Data by County'!USZ18</f>
        <v>0</v>
      </c>
      <c r="USY41" s="188">
        <f>'[1]Farm Data by County'!UTA18</f>
        <v>0</v>
      </c>
      <c r="USZ41" s="188">
        <f>'[1]Farm Data by County'!UTB18</f>
        <v>0</v>
      </c>
      <c r="UTA41" s="188">
        <f>'[1]Farm Data by County'!UTC18</f>
        <v>0</v>
      </c>
      <c r="UTB41" s="188">
        <f>'[1]Farm Data by County'!UTD18</f>
        <v>0</v>
      </c>
      <c r="UTC41" s="188">
        <f>'[1]Farm Data by County'!UTE18</f>
        <v>0</v>
      </c>
      <c r="UTD41" s="188">
        <f>'[1]Farm Data by County'!UTF18</f>
        <v>0</v>
      </c>
      <c r="UTE41" s="188">
        <f>'[1]Farm Data by County'!UTG18</f>
        <v>0</v>
      </c>
      <c r="UTF41" s="188">
        <f>'[1]Farm Data by County'!UTH18</f>
        <v>0</v>
      </c>
      <c r="UTG41" s="188">
        <f>'[1]Farm Data by County'!UTI18</f>
        <v>0</v>
      </c>
      <c r="UTH41" s="188">
        <f>'[1]Farm Data by County'!UTJ18</f>
        <v>0</v>
      </c>
      <c r="UTI41" s="188">
        <f>'[1]Farm Data by County'!UTK18</f>
        <v>0</v>
      </c>
      <c r="UTJ41" s="188">
        <f>'[1]Farm Data by County'!UTL18</f>
        <v>0</v>
      </c>
      <c r="UTK41" s="188">
        <f>'[1]Farm Data by County'!UTM18</f>
        <v>0</v>
      </c>
      <c r="UTL41" s="188">
        <f>'[1]Farm Data by County'!UTN18</f>
        <v>0</v>
      </c>
      <c r="UTM41" s="188">
        <f>'[1]Farm Data by County'!UTO18</f>
        <v>0</v>
      </c>
      <c r="UTN41" s="188">
        <f>'[1]Farm Data by County'!UTP18</f>
        <v>0</v>
      </c>
      <c r="UTO41" s="188">
        <f>'[1]Farm Data by County'!UTQ18</f>
        <v>0</v>
      </c>
      <c r="UTP41" s="188">
        <f>'[1]Farm Data by County'!UTR18</f>
        <v>0</v>
      </c>
      <c r="UTQ41" s="188">
        <f>'[1]Farm Data by County'!UTS18</f>
        <v>0</v>
      </c>
      <c r="UTR41" s="188">
        <f>'[1]Farm Data by County'!UTT18</f>
        <v>0</v>
      </c>
      <c r="UTS41" s="188">
        <f>'[1]Farm Data by County'!UTU18</f>
        <v>0</v>
      </c>
      <c r="UTT41" s="188">
        <f>'[1]Farm Data by County'!UTV18</f>
        <v>0</v>
      </c>
      <c r="UTU41" s="188">
        <f>'[1]Farm Data by County'!UTW18</f>
        <v>0</v>
      </c>
      <c r="UTV41" s="188">
        <f>'[1]Farm Data by County'!UTX18</f>
        <v>0</v>
      </c>
      <c r="UTW41" s="188">
        <f>'[1]Farm Data by County'!UTY18</f>
        <v>0</v>
      </c>
      <c r="UTX41" s="188">
        <f>'[1]Farm Data by County'!UTZ18</f>
        <v>0</v>
      </c>
      <c r="UTY41" s="188">
        <f>'[1]Farm Data by County'!UUA18</f>
        <v>0</v>
      </c>
      <c r="UTZ41" s="188">
        <f>'[1]Farm Data by County'!UUB18</f>
        <v>0</v>
      </c>
      <c r="UUA41" s="188">
        <f>'[1]Farm Data by County'!UUC18</f>
        <v>0</v>
      </c>
      <c r="UUB41" s="188">
        <f>'[1]Farm Data by County'!UUD18</f>
        <v>0</v>
      </c>
      <c r="UUC41" s="188">
        <f>'[1]Farm Data by County'!UUE18</f>
        <v>0</v>
      </c>
      <c r="UUD41" s="188">
        <f>'[1]Farm Data by County'!UUF18</f>
        <v>0</v>
      </c>
      <c r="UUE41" s="188">
        <f>'[1]Farm Data by County'!UUG18</f>
        <v>0</v>
      </c>
      <c r="UUF41" s="188">
        <f>'[1]Farm Data by County'!UUH18</f>
        <v>0</v>
      </c>
      <c r="UUG41" s="188">
        <f>'[1]Farm Data by County'!UUI18</f>
        <v>0</v>
      </c>
      <c r="UUH41" s="188">
        <f>'[1]Farm Data by County'!UUJ18</f>
        <v>0</v>
      </c>
      <c r="UUI41" s="188">
        <f>'[1]Farm Data by County'!UUK18</f>
        <v>0</v>
      </c>
      <c r="UUJ41" s="188">
        <f>'[1]Farm Data by County'!UUL18</f>
        <v>0</v>
      </c>
      <c r="UUK41" s="188">
        <f>'[1]Farm Data by County'!UUM18</f>
        <v>0</v>
      </c>
      <c r="UUL41" s="188">
        <f>'[1]Farm Data by County'!UUN18</f>
        <v>0</v>
      </c>
      <c r="UUM41" s="188">
        <f>'[1]Farm Data by County'!UUO18</f>
        <v>0</v>
      </c>
      <c r="UUN41" s="188">
        <f>'[1]Farm Data by County'!UUP18</f>
        <v>0</v>
      </c>
      <c r="UUO41" s="188">
        <f>'[1]Farm Data by County'!UUQ18</f>
        <v>0</v>
      </c>
      <c r="UUP41" s="188">
        <f>'[1]Farm Data by County'!UUR18</f>
        <v>0</v>
      </c>
      <c r="UUQ41" s="188">
        <f>'[1]Farm Data by County'!UUS18</f>
        <v>0</v>
      </c>
      <c r="UUR41" s="188">
        <f>'[1]Farm Data by County'!UUT18</f>
        <v>0</v>
      </c>
      <c r="UUS41" s="188">
        <f>'[1]Farm Data by County'!UUU18</f>
        <v>0</v>
      </c>
      <c r="UUT41" s="188">
        <f>'[1]Farm Data by County'!UUV18</f>
        <v>0</v>
      </c>
      <c r="UUU41" s="188">
        <f>'[1]Farm Data by County'!UUW18</f>
        <v>0</v>
      </c>
      <c r="UUV41" s="188">
        <f>'[1]Farm Data by County'!UUX18</f>
        <v>0</v>
      </c>
      <c r="UUW41" s="188">
        <f>'[1]Farm Data by County'!UUY18</f>
        <v>0</v>
      </c>
      <c r="UUX41" s="188">
        <f>'[1]Farm Data by County'!UUZ18</f>
        <v>0</v>
      </c>
      <c r="UUY41" s="188">
        <f>'[1]Farm Data by County'!UVA18</f>
        <v>0</v>
      </c>
      <c r="UUZ41" s="188">
        <f>'[1]Farm Data by County'!UVB18</f>
        <v>0</v>
      </c>
      <c r="UVA41" s="188">
        <f>'[1]Farm Data by County'!UVC18</f>
        <v>0</v>
      </c>
      <c r="UVB41" s="188">
        <f>'[1]Farm Data by County'!UVD18</f>
        <v>0</v>
      </c>
      <c r="UVC41" s="188">
        <f>'[1]Farm Data by County'!UVE18</f>
        <v>0</v>
      </c>
      <c r="UVD41" s="188">
        <f>'[1]Farm Data by County'!UVF18</f>
        <v>0</v>
      </c>
      <c r="UVE41" s="188">
        <f>'[1]Farm Data by County'!UVG18</f>
        <v>0</v>
      </c>
      <c r="UVF41" s="188">
        <f>'[1]Farm Data by County'!UVH18</f>
        <v>0</v>
      </c>
      <c r="UVG41" s="188">
        <f>'[1]Farm Data by County'!UVI18</f>
        <v>0</v>
      </c>
      <c r="UVH41" s="188">
        <f>'[1]Farm Data by County'!UVJ18</f>
        <v>0</v>
      </c>
      <c r="UVI41" s="188">
        <f>'[1]Farm Data by County'!UVK18</f>
        <v>0</v>
      </c>
      <c r="UVJ41" s="188">
        <f>'[1]Farm Data by County'!UVL18</f>
        <v>0</v>
      </c>
      <c r="UVK41" s="188">
        <f>'[1]Farm Data by County'!UVM18</f>
        <v>0</v>
      </c>
      <c r="UVL41" s="188">
        <f>'[1]Farm Data by County'!UVN18</f>
        <v>0</v>
      </c>
      <c r="UVM41" s="188">
        <f>'[1]Farm Data by County'!UVO18</f>
        <v>0</v>
      </c>
      <c r="UVN41" s="188">
        <f>'[1]Farm Data by County'!UVP18</f>
        <v>0</v>
      </c>
      <c r="UVO41" s="188">
        <f>'[1]Farm Data by County'!UVQ18</f>
        <v>0</v>
      </c>
      <c r="UVP41" s="188">
        <f>'[1]Farm Data by County'!UVR18</f>
        <v>0</v>
      </c>
      <c r="UVQ41" s="188">
        <f>'[1]Farm Data by County'!UVS18</f>
        <v>0</v>
      </c>
      <c r="UVR41" s="188">
        <f>'[1]Farm Data by County'!UVT18</f>
        <v>0</v>
      </c>
      <c r="UVS41" s="188">
        <f>'[1]Farm Data by County'!UVU18</f>
        <v>0</v>
      </c>
      <c r="UVT41" s="188">
        <f>'[1]Farm Data by County'!UVV18</f>
        <v>0</v>
      </c>
      <c r="UVU41" s="188">
        <f>'[1]Farm Data by County'!UVW18</f>
        <v>0</v>
      </c>
      <c r="UVV41" s="188">
        <f>'[1]Farm Data by County'!UVX18</f>
        <v>0</v>
      </c>
      <c r="UVW41" s="188">
        <f>'[1]Farm Data by County'!UVY18</f>
        <v>0</v>
      </c>
      <c r="UVX41" s="188">
        <f>'[1]Farm Data by County'!UVZ18</f>
        <v>0</v>
      </c>
      <c r="UVY41" s="188">
        <f>'[1]Farm Data by County'!UWA18</f>
        <v>0</v>
      </c>
      <c r="UVZ41" s="188">
        <f>'[1]Farm Data by County'!UWB18</f>
        <v>0</v>
      </c>
      <c r="UWA41" s="188">
        <f>'[1]Farm Data by County'!UWC18</f>
        <v>0</v>
      </c>
      <c r="UWB41" s="188">
        <f>'[1]Farm Data by County'!UWD18</f>
        <v>0</v>
      </c>
      <c r="UWC41" s="188">
        <f>'[1]Farm Data by County'!UWE18</f>
        <v>0</v>
      </c>
      <c r="UWD41" s="188">
        <f>'[1]Farm Data by County'!UWF18</f>
        <v>0</v>
      </c>
      <c r="UWE41" s="188">
        <f>'[1]Farm Data by County'!UWG18</f>
        <v>0</v>
      </c>
      <c r="UWF41" s="188">
        <f>'[1]Farm Data by County'!UWH18</f>
        <v>0</v>
      </c>
      <c r="UWG41" s="188">
        <f>'[1]Farm Data by County'!UWI18</f>
        <v>0</v>
      </c>
      <c r="UWH41" s="188">
        <f>'[1]Farm Data by County'!UWJ18</f>
        <v>0</v>
      </c>
      <c r="UWI41" s="188">
        <f>'[1]Farm Data by County'!UWK18</f>
        <v>0</v>
      </c>
      <c r="UWJ41" s="188">
        <f>'[1]Farm Data by County'!UWL18</f>
        <v>0</v>
      </c>
      <c r="UWK41" s="188">
        <f>'[1]Farm Data by County'!UWM18</f>
        <v>0</v>
      </c>
      <c r="UWL41" s="188">
        <f>'[1]Farm Data by County'!UWN18</f>
        <v>0</v>
      </c>
      <c r="UWM41" s="188">
        <f>'[1]Farm Data by County'!UWO18</f>
        <v>0</v>
      </c>
      <c r="UWN41" s="188">
        <f>'[1]Farm Data by County'!UWP18</f>
        <v>0</v>
      </c>
      <c r="UWO41" s="188">
        <f>'[1]Farm Data by County'!UWQ18</f>
        <v>0</v>
      </c>
      <c r="UWP41" s="188">
        <f>'[1]Farm Data by County'!UWR18</f>
        <v>0</v>
      </c>
      <c r="UWQ41" s="188">
        <f>'[1]Farm Data by County'!UWS18</f>
        <v>0</v>
      </c>
      <c r="UWR41" s="188">
        <f>'[1]Farm Data by County'!UWT18</f>
        <v>0</v>
      </c>
      <c r="UWS41" s="188">
        <f>'[1]Farm Data by County'!UWU18</f>
        <v>0</v>
      </c>
      <c r="UWT41" s="188">
        <f>'[1]Farm Data by County'!UWV18</f>
        <v>0</v>
      </c>
      <c r="UWU41" s="188">
        <f>'[1]Farm Data by County'!UWW18</f>
        <v>0</v>
      </c>
      <c r="UWV41" s="188">
        <f>'[1]Farm Data by County'!UWX18</f>
        <v>0</v>
      </c>
      <c r="UWW41" s="188">
        <f>'[1]Farm Data by County'!UWY18</f>
        <v>0</v>
      </c>
      <c r="UWX41" s="188">
        <f>'[1]Farm Data by County'!UWZ18</f>
        <v>0</v>
      </c>
      <c r="UWY41" s="188">
        <f>'[1]Farm Data by County'!UXA18</f>
        <v>0</v>
      </c>
      <c r="UWZ41" s="188">
        <f>'[1]Farm Data by County'!UXB18</f>
        <v>0</v>
      </c>
      <c r="UXA41" s="188">
        <f>'[1]Farm Data by County'!UXC18</f>
        <v>0</v>
      </c>
      <c r="UXB41" s="188">
        <f>'[1]Farm Data by County'!UXD18</f>
        <v>0</v>
      </c>
      <c r="UXC41" s="188">
        <f>'[1]Farm Data by County'!UXE18</f>
        <v>0</v>
      </c>
      <c r="UXD41" s="188">
        <f>'[1]Farm Data by County'!UXF18</f>
        <v>0</v>
      </c>
      <c r="UXE41" s="188">
        <f>'[1]Farm Data by County'!UXG18</f>
        <v>0</v>
      </c>
      <c r="UXF41" s="188">
        <f>'[1]Farm Data by County'!UXH18</f>
        <v>0</v>
      </c>
      <c r="UXG41" s="188">
        <f>'[1]Farm Data by County'!UXI18</f>
        <v>0</v>
      </c>
      <c r="UXH41" s="188">
        <f>'[1]Farm Data by County'!UXJ18</f>
        <v>0</v>
      </c>
      <c r="UXI41" s="188">
        <f>'[1]Farm Data by County'!UXK18</f>
        <v>0</v>
      </c>
      <c r="UXJ41" s="188">
        <f>'[1]Farm Data by County'!UXL18</f>
        <v>0</v>
      </c>
      <c r="UXK41" s="188">
        <f>'[1]Farm Data by County'!UXM18</f>
        <v>0</v>
      </c>
      <c r="UXL41" s="188">
        <f>'[1]Farm Data by County'!UXN18</f>
        <v>0</v>
      </c>
      <c r="UXM41" s="188">
        <f>'[1]Farm Data by County'!UXO18</f>
        <v>0</v>
      </c>
      <c r="UXN41" s="188">
        <f>'[1]Farm Data by County'!UXP18</f>
        <v>0</v>
      </c>
      <c r="UXO41" s="188">
        <f>'[1]Farm Data by County'!UXQ18</f>
        <v>0</v>
      </c>
      <c r="UXP41" s="188">
        <f>'[1]Farm Data by County'!UXR18</f>
        <v>0</v>
      </c>
      <c r="UXQ41" s="188">
        <f>'[1]Farm Data by County'!UXS18</f>
        <v>0</v>
      </c>
      <c r="UXR41" s="188">
        <f>'[1]Farm Data by County'!UXT18</f>
        <v>0</v>
      </c>
      <c r="UXS41" s="188">
        <f>'[1]Farm Data by County'!UXU18</f>
        <v>0</v>
      </c>
      <c r="UXT41" s="188">
        <f>'[1]Farm Data by County'!UXV18</f>
        <v>0</v>
      </c>
      <c r="UXU41" s="188">
        <f>'[1]Farm Data by County'!UXW18</f>
        <v>0</v>
      </c>
      <c r="UXV41" s="188">
        <f>'[1]Farm Data by County'!UXX18</f>
        <v>0</v>
      </c>
      <c r="UXW41" s="188">
        <f>'[1]Farm Data by County'!UXY18</f>
        <v>0</v>
      </c>
      <c r="UXX41" s="188">
        <f>'[1]Farm Data by County'!UXZ18</f>
        <v>0</v>
      </c>
      <c r="UXY41" s="188">
        <f>'[1]Farm Data by County'!UYA18</f>
        <v>0</v>
      </c>
      <c r="UXZ41" s="188">
        <f>'[1]Farm Data by County'!UYB18</f>
        <v>0</v>
      </c>
      <c r="UYA41" s="188">
        <f>'[1]Farm Data by County'!UYC18</f>
        <v>0</v>
      </c>
      <c r="UYB41" s="188">
        <f>'[1]Farm Data by County'!UYD18</f>
        <v>0</v>
      </c>
      <c r="UYC41" s="188">
        <f>'[1]Farm Data by County'!UYE18</f>
        <v>0</v>
      </c>
      <c r="UYD41" s="188">
        <f>'[1]Farm Data by County'!UYF18</f>
        <v>0</v>
      </c>
      <c r="UYE41" s="188">
        <f>'[1]Farm Data by County'!UYG18</f>
        <v>0</v>
      </c>
      <c r="UYF41" s="188">
        <f>'[1]Farm Data by County'!UYH18</f>
        <v>0</v>
      </c>
      <c r="UYG41" s="188">
        <f>'[1]Farm Data by County'!UYI18</f>
        <v>0</v>
      </c>
      <c r="UYH41" s="188">
        <f>'[1]Farm Data by County'!UYJ18</f>
        <v>0</v>
      </c>
      <c r="UYI41" s="188">
        <f>'[1]Farm Data by County'!UYK18</f>
        <v>0</v>
      </c>
      <c r="UYJ41" s="188">
        <f>'[1]Farm Data by County'!UYL18</f>
        <v>0</v>
      </c>
      <c r="UYK41" s="188">
        <f>'[1]Farm Data by County'!UYM18</f>
        <v>0</v>
      </c>
      <c r="UYL41" s="188">
        <f>'[1]Farm Data by County'!UYN18</f>
        <v>0</v>
      </c>
      <c r="UYM41" s="188">
        <f>'[1]Farm Data by County'!UYO18</f>
        <v>0</v>
      </c>
      <c r="UYN41" s="188">
        <f>'[1]Farm Data by County'!UYP18</f>
        <v>0</v>
      </c>
      <c r="UYO41" s="188">
        <f>'[1]Farm Data by County'!UYQ18</f>
        <v>0</v>
      </c>
      <c r="UYP41" s="188">
        <f>'[1]Farm Data by County'!UYR18</f>
        <v>0</v>
      </c>
      <c r="UYQ41" s="188">
        <f>'[1]Farm Data by County'!UYS18</f>
        <v>0</v>
      </c>
      <c r="UYR41" s="188">
        <f>'[1]Farm Data by County'!UYT18</f>
        <v>0</v>
      </c>
      <c r="UYS41" s="188">
        <f>'[1]Farm Data by County'!UYU18</f>
        <v>0</v>
      </c>
      <c r="UYT41" s="188">
        <f>'[1]Farm Data by County'!UYV18</f>
        <v>0</v>
      </c>
      <c r="UYU41" s="188">
        <f>'[1]Farm Data by County'!UYW18</f>
        <v>0</v>
      </c>
      <c r="UYV41" s="188">
        <f>'[1]Farm Data by County'!UYX18</f>
        <v>0</v>
      </c>
      <c r="UYW41" s="188">
        <f>'[1]Farm Data by County'!UYY18</f>
        <v>0</v>
      </c>
      <c r="UYX41" s="188">
        <f>'[1]Farm Data by County'!UYZ18</f>
        <v>0</v>
      </c>
      <c r="UYY41" s="188">
        <f>'[1]Farm Data by County'!UZA18</f>
        <v>0</v>
      </c>
      <c r="UYZ41" s="188">
        <f>'[1]Farm Data by County'!UZB18</f>
        <v>0</v>
      </c>
      <c r="UZA41" s="188">
        <f>'[1]Farm Data by County'!UZC18</f>
        <v>0</v>
      </c>
      <c r="UZB41" s="188">
        <f>'[1]Farm Data by County'!UZD18</f>
        <v>0</v>
      </c>
      <c r="UZC41" s="188">
        <f>'[1]Farm Data by County'!UZE18</f>
        <v>0</v>
      </c>
      <c r="UZD41" s="188">
        <f>'[1]Farm Data by County'!UZF18</f>
        <v>0</v>
      </c>
      <c r="UZE41" s="188">
        <f>'[1]Farm Data by County'!UZG18</f>
        <v>0</v>
      </c>
      <c r="UZF41" s="188">
        <f>'[1]Farm Data by County'!UZH18</f>
        <v>0</v>
      </c>
      <c r="UZG41" s="188">
        <f>'[1]Farm Data by County'!UZI18</f>
        <v>0</v>
      </c>
      <c r="UZH41" s="188">
        <f>'[1]Farm Data by County'!UZJ18</f>
        <v>0</v>
      </c>
      <c r="UZI41" s="188">
        <f>'[1]Farm Data by County'!UZK18</f>
        <v>0</v>
      </c>
      <c r="UZJ41" s="188">
        <f>'[1]Farm Data by County'!UZL18</f>
        <v>0</v>
      </c>
      <c r="UZK41" s="188">
        <f>'[1]Farm Data by County'!UZM18</f>
        <v>0</v>
      </c>
      <c r="UZL41" s="188">
        <f>'[1]Farm Data by County'!UZN18</f>
        <v>0</v>
      </c>
      <c r="UZM41" s="188">
        <f>'[1]Farm Data by County'!UZO18</f>
        <v>0</v>
      </c>
      <c r="UZN41" s="188">
        <f>'[1]Farm Data by County'!UZP18</f>
        <v>0</v>
      </c>
      <c r="UZO41" s="188">
        <f>'[1]Farm Data by County'!UZQ18</f>
        <v>0</v>
      </c>
      <c r="UZP41" s="188">
        <f>'[1]Farm Data by County'!UZR18</f>
        <v>0</v>
      </c>
      <c r="UZQ41" s="188">
        <f>'[1]Farm Data by County'!UZS18</f>
        <v>0</v>
      </c>
      <c r="UZR41" s="188">
        <f>'[1]Farm Data by County'!UZT18</f>
        <v>0</v>
      </c>
      <c r="UZS41" s="188">
        <f>'[1]Farm Data by County'!UZU18</f>
        <v>0</v>
      </c>
      <c r="UZT41" s="188">
        <f>'[1]Farm Data by County'!UZV18</f>
        <v>0</v>
      </c>
      <c r="UZU41" s="188">
        <f>'[1]Farm Data by County'!UZW18</f>
        <v>0</v>
      </c>
      <c r="UZV41" s="188">
        <f>'[1]Farm Data by County'!UZX18</f>
        <v>0</v>
      </c>
      <c r="UZW41" s="188">
        <f>'[1]Farm Data by County'!UZY18</f>
        <v>0</v>
      </c>
      <c r="UZX41" s="188">
        <f>'[1]Farm Data by County'!UZZ18</f>
        <v>0</v>
      </c>
      <c r="UZY41" s="188">
        <f>'[1]Farm Data by County'!VAA18</f>
        <v>0</v>
      </c>
      <c r="UZZ41" s="188">
        <f>'[1]Farm Data by County'!VAB18</f>
        <v>0</v>
      </c>
      <c r="VAA41" s="188">
        <f>'[1]Farm Data by County'!VAC18</f>
        <v>0</v>
      </c>
      <c r="VAB41" s="188">
        <f>'[1]Farm Data by County'!VAD18</f>
        <v>0</v>
      </c>
      <c r="VAC41" s="188">
        <f>'[1]Farm Data by County'!VAE18</f>
        <v>0</v>
      </c>
      <c r="VAD41" s="188">
        <f>'[1]Farm Data by County'!VAF18</f>
        <v>0</v>
      </c>
      <c r="VAE41" s="188">
        <f>'[1]Farm Data by County'!VAG18</f>
        <v>0</v>
      </c>
      <c r="VAF41" s="188">
        <f>'[1]Farm Data by County'!VAH18</f>
        <v>0</v>
      </c>
      <c r="VAG41" s="188">
        <f>'[1]Farm Data by County'!VAI18</f>
        <v>0</v>
      </c>
      <c r="VAH41" s="188">
        <f>'[1]Farm Data by County'!VAJ18</f>
        <v>0</v>
      </c>
      <c r="VAI41" s="188">
        <f>'[1]Farm Data by County'!VAK18</f>
        <v>0</v>
      </c>
      <c r="VAJ41" s="188">
        <f>'[1]Farm Data by County'!VAL18</f>
        <v>0</v>
      </c>
      <c r="VAK41" s="188">
        <f>'[1]Farm Data by County'!VAM18</f>
        <v>0</v>
      </c>
      <c r="VAL41" s="188">
        <f>'[1]Farm Data by County'!VAN18</f>
        <v>0</v>
      </c>
      <c r="VAM41" s="188">
        <f>'[1]Farm Data by County'!VAO18</f>
        <v>0</v>
      </c>
      <c r="VAN41" s="188">
        <f>'[1]Farm Data by County'!VAP18</f>
        <v>0</v>
      </c>
      <c r="VAO41" s="188">
        <f>'[1]Farm Data by County'!VAQ18</f>
        <v>0</v>
      </c>
      <c r="VAP41" s="188">
        <f>'[1]Farm Data by County'!VAR18</f>
        <v>0</v>
      </c>
      <c r="VAQ41" s="188">
        <f>'[1]Farm Data by County'!VAS18</f>
        <v>0</v>
      </c>
      <c r="VAR41" s="188">
        <f>'[1]Farm Data by County'!VAT18</f>
        <v>0</v>
      </c>
      <c r="VAS41" s="188">
        <f>'[1]Farm Data by County'!VAU18</f>
        <v>0</v>
      </c>
      <c r="VAT41" s="188">
        <f>'[1]Farm Data by County'!VAV18</f>
        <v>0</v>
      </c>
      <c r="VAU41" s="188">
        <f>'[1]Farm Data by County'!VAW18</f>
        <v>0</v>
      </c>
      <c r="VAV41" s="188">
        <f>'[1]Farm Data by County'!VAX18</f>
        <v>0</v>
      </c>
      <c r="VAW41" s="188">
        <f>'[1]Farm Data by County'!VAY18</f>
        <v>0</v>
      </c>
      <c r="VAX41" s="188">
        <f>'[1]Farm Data by County'!VAZ18</f>
        <v>0</v>
      </c>
      <c r="VAY41" s="188">
        <f>'[1]Farm Data by County'!VBA18</f>
        <v>0</v>
      </c>
      <c r="VAZ41" s="188">
        <f>'[1]Farm Data by County'!VBB18</f>
        <v>0</v>
      </c>
      <c r="VBA41" s="188">
        <f>'[1]Farm Data by County'!VBC18</f>
        <v>0</v>
      </c>
      <c r="VBB41" s="188">
        <f>'[1]Farm Data by County'!VBD18</f>
        <v>0</v>
      </c>
      <c r="VBC41" s="188">
        <f>'[1]Farm Data by County'!VBE18</f>
        <v>0</v>
      </c>
      <c r="VBD41" s="188">
        <f>'[1]Farm Data by County'!VBF18</f>
        <v>0</v>
      </c>
      <c r="VBE41" s="188">
        <f>'[1]Farm Data by County'!VBG18</f>
        <v>0</v>
      </c>
      <c r="VBF41" s="188">
        <f>'[1]Farm Data by County'!VBH18</f>
        <v>0</v>
      </c>
      <c r="VBG41" s="188">
        <f>'[1]Farm Data by County'!VBI18</f>
        <v>0</v>
      </c>
      <c r="VBH41" s="188">
        <f>'[1]Farm Data by County'!VBJ18</f>
        <v>0</v>
      </c>
      <c r="VBI41" s="188">
        <f>'[1]Farm Data by County'!VBK18</f>
        <v>0</v>
      </c>
      <c r="VBJ41" s="188">
        <f>'[1]Farm Data by County'!VBL18</f>
        <v>0</v>
      </c>
      <c r="VBK41" s="188">
        <f>'[1]Farm Data by County'!VBM18</f>
        <v>0</v>
      </c>
      <c r="VBL41" s="188">
        <f>'[1]Farm Data by County'!VBN18</f>
        <v>0</v>
      </c>
      <c r="VBM41" s="188">
        <f>'[1]Farm Data by County'!VBO18</f>
        <v>0</v>
      </c>
      <c r="VBN41" s="188">
        <f>'[1]Farm Data by County'!VBP18</f>
        <v>0</v>
      </c>
      <c r="VBO41" s="188">
        <f>'[1]Farm Data by County'!VBQ18</f>
        <v>0</v>
      </c>
      <c r="VBP41" s="188">
        <f>'[1]Farm Data by County'!VBR18</f>
        <v>0</v>
      </c>
      <c r="VBQ41" s="188">
        <f>'[1]Farm Data by County'!VBS18</f>
        <v>0</v>
      </c>
      <c r="VBR41" s="188">
        <f>'[1]Farm Data by County'!VBT18</f>
        <v>0</v>
      </c>
      <c r="VBS41" s="188">
        <f>'[1]Farm Data by County'!VBU18</f>
        <v>0</v>
      </c>
      <c r="VBT41" s="188">
        <f>'[1]Farm Data by County'!VBV18</f>
        <v>0</v>
      </c>
      <c r="VBU41" s="188">
        <f>'[1]Farm Data by County'!VBW18</f>
        <v>0</v>
      </c>
      <c r="VBV41" s="188">
        <f>'[1]Farm Data by County'!VBX18</f>
        <v>0</v>
      </c>
      <c r="VBW41" s="188">
        <f>'[1]Farm Data by County'!VBY18</f>
        <v>0</v>
      </c>
      <c r="VBX41" s="188">
        <f>'[1]Farm Data by County'!VBZ18</f>
        <v>0</v>
      </c>
      <c r="VBY41" s="188">
        <f>'[1]Farm Data by County'!VCA18</f>
        <v>0</v>
      </c>
      <c r="VBZ41" s="188">
        <f>'[1]Farm Data by County'!VCB18</f>
        <v>0</v>
      </c>
      <c r="VCA41" s="188">
        <f>'[1]Farm Data by County'!VCC18</f>
        <v>0</v>
      </c>
      <c r="VCB41" s="188">
        <f>'[1]Farm Data by County'!VCD18</f>
        <v>0</v>
      </c>
      <c r="VCC41" s="188">
        <f>'[1]Farm Data by County'!VCE18</f>
        <v>0</v>
      </c>
      <c r="VCD41" s="188">
        <f>'[1]Farm Data by County'!VCF18</f>
        <v>0</v>
      </c>
      <c r="VCE41" s="188">
        <f>'[1]Farm Data by County'!VCG18</f>
        <v>0</v>
      </c>
      <c r="VCF41" s="188">
        <f>'[1]Farm Data by County'!VCH18</f>
        <v>0</v>
      </c>
      <c r="VCG41" s="188">
        <f>'[1]Farm Data by County'!VCI18</f>
        <v>0</v>
      </c>
      <c r="VCH41" s="188">
        <f>'[1]Farm Data by County'!VCJ18</f>
        <v>0</v>
      </c>
      <c r="VCI41" s="188">
        <f>'[1]Farm Data by County'!VCK18</f>
        <v>0</v>
      </c>
      <c r="VCJ41" s="188">
        <f>'[1]Farm Data by County'!VCL18</f>
        <v>0</v>
      </c>
      <c r="VCK41" s="188">
        <f>'[1]Farm Data by County'!VCM18</f>
        <v>0</v>
      </c>
      <c r="VCL41" s="188">
        <f>'[1]Farm Data by County'!VCN18</f>
        <v>0</v>
      </c>
      <c r="VCM41" s="188">
        <f>'[1]Farm Data by County'!VCO18</f>
        <v>0</v>
      </c>
      <c r="VCN41" s="188">
        <f>'[1]Farm Data by County'!VCP18</f>
        <v>0</v>
      </c>
      <c r="VCO41" s="188">
        <f>'[1]Farm Data by County'!VCQ18</f>
        <v>0</v>
      </c>
      <c r="VCP41" s="188">
        <f>'[1]Farm Data by County'!VCR18</f>
        <v>0</v>
      </c>
      <c r="VCQ41" s="188">
        <f>'[1]Farm Data by County'!VCS18</f>
        <v>0</v>
      </c>
      <c r="VCR41" s="188">
        <f>'[1]Farm Data by County'!VCT18</f>
        <v>0</v>
      </c>
      <c r="VCS41" s="188">
        <f>'[1]Farm Data by County'!VCU18</f>
        <v>0</v>
      </c>
      <c r="VCT41" s="188">
        <f>'[1]Farm Data by County'!VCV18</f>
        <v>0</v>
      </c>
      <c r="VCU41" s="188">
        <f>'[1]Farm Data by County'!VCW18</f>
        <v>0</v>
      </c>
      <c r="VCV41" s="188">
        <f>'[1]Farm Data by County'!VCX18</f>
        <v>0</v>
      </c>
      <c r="VCW41" s="188">
        <f>'[1]Farm Data by County'!VCY18</f>
        <v>0</v>
      </c>
      <c r="VCX41" s="188">
        <f>'[1]Farm Data by County'!VCZ18</f>
        <v>0</v>
      </c>
      <c r="VCY41" s="188">
        <f>'[1]Farm Data by County'!VDA18</f>
        <v>0</v>
      </c>
      <c r="VCZ41" s="188">
        <f>'[1]Farm Data by County'!VDB18</f>
        <v>0</v>
      </c>
      <c r="VDA41" s="188">
        <f>'[1]Farm Data by County'!VDC18</f>
        <v>0</v>
      </c>
      <c r="VDB41" s="188">
        <f>'[1]Farm Data by County'!VDD18</f>
        <v>0</v>
      </c>
      <c r="VDC41" s="188">
        <f>'[1]Farm Data by County'!VDE18</f>
        <v>0</v>
      </c>
      <c r="VDD41" s="188">
        <f>'[1]Farm Data by County'!VDF18</f>
        <v>0</v>
      </c>
      <c r="VDE41" s="188">
        <f>'[1]Farm Data by County'!VDG18</f>
        <v>0</v>
      </c>
      <c r="VDF41" s="188">
        <f>'[1]Farm Data by County'!VDH18</f>
        <v>0</v>
      </c>
      <c r="VDG41" s="188">
        <f>'[1]Farm Data by County'!VDI18</f>
        <v>0</v>
      </c>
      <c r="VDH41" s="188">
        <f>'[1]Farm Data by County'!VDJ18</f>
        <v>0</v>
      </c>
      <c r="VDI41" s="188">
        <f>'[1]Farm Data by County'!VDK18</f>
        <v>0</v>
      </c>
      <c r="VDJ41" s="188">
        <f>'[1]Farm Data by County'!VDL18</f>
        <v>0</v>
      </c>
      <c r="VDK41" s="188">
        <f>'[1]Farm Data by County'!VDM18</f>
        <v>0</v>
      </c>
      <c r="VDL41" s="188">
        <f>'[1]Farm Data by County'!VDN18</f>
        <v>0</v>
      </c>
      <c r="VDM41" s="188">
        <f>'[1]Farm Data by County'!VDO18</f>
        <v>0</v>
      </c>
      <c r="VDN41" s="188">
        <f>'[1]Farm Data by County'!VDP18</f>
        <v>0</v>
      </c>
      <c r="VDO41" s="188">
        <f>'[1]Farm Data by County'!VDQ18</f>
        <v>0</v>
      </c>
      <c r="VDP41" s="188">
        <f>'[1]Farm Data by County'!VDR18</f>
        <v>0</v>
      </c>
      <c r="VDQ41" s="188">
        <f>'[1]Farm Data by County'!VDS18</f>
        <v>0</v>
      </c>
      <c r="VDR41" s="188">
        <f>'[1]Farm Data by County'!VDT18</f>
        <v>0</v>
      </c>
      <c r="VDS41" s="188">
        <f>'[1]Farm Data by County'!VDU18</f>
        <v>0</v>
      </c>
      <c r="VDT41" s="188">
        <f>'[1]Farm Data by County'!VDV18</f>
        <v>0</v>
      </c>
      <c r="VDU41" s="188">
        <f>'[1]Farm Data by County'!VDW18</f>
        <v>0</v>
      </c>
      <c r="VDV41" s="188">
        <f>'[1]Farm Data by County'!VDX18</f>
        <v>0</v>
      </c>
      <c r="VDW41" s="188">
        <f>'[1]Farm Data by County'!VDY18</f>
        <v>0</v>
      </c>
      <c r="VDX41" s="188">
        <f>'[1]Farm Data by County'!VDZ18</f>
        <v>0</v>
      </c>
      <c r="VDY41" s="188">
        <f>'[1]Farm Data by County'!VEA18</f>
        <v>0</v>
      </c>
      <c r="VDZ41" s="188">
        <f>'[1]Farm Data by County'!VEB18</f>
        <v>0</v>
      </c>
      <c r="VEA41" s="188">
        <f>'[1]Farm Data by County'!VEC18</f>
        <v>0</v>
      </c>
      <c r="VEB41" s="188">
        <f>'[1]Farm Data by County'!VED18</f>
        <v>0</v>
      </c>
      <c r="VEC41" s="188">
        <f>'[1]Farm Data by County'!VEE18</f>
        <v>0</v>
      </c>
      <c r="VED41" s="188">
        <f>'[1]Farm Data by County'!VEF18</f>
        <v>0</v>
      </c>
      <c r="VEE41" s="188">
        <f>'[1]Farm Data by County'!VEG18</f>
        <v>0</v>
      </c>
      <c r="VEF41" s="188">
        <f>'[1]Farm Data by County'!VEH18</f>
        <v>0</v>
      </c>
      <c r="VEG41" s="188">
        <f>'[1]Farm Data by County'!VEI18</f>
        <v>0</v>
      </c>
      <c r="VEH41" s="188">
        <f>'[1]Farm Data by County'!VEJ18</f>
        <v>0</v>
      </c>
      <c r="VEI41" s="188">
        <f>'[1]Farm Data by County'!VEK18</f>
        <v>0</v>
      </c>
      <c r="VEJ41" s="188">
        <f>'[1]Farm Data by County'!VEL18</f>
        <v>0</v>
      </c>
      <c r="VEK41" s="188">
        <f>'[1]Farm Data by County'!VEM18</f>
        <v>0</v>
      </c>
      <c r="VEL41" s="188">
        <f>'[1]Farm Data by County'!VEN18</f>
        <v>0</v>
      </c>
      <c r="VEM41" s="188">
        <f>'[1]Farm Data by County'!VEO18</f>
        <v>0</v>
      </c>
      <c r="VEN41" s="188">
        <f>'[1]Farm Data by County'!VEP18</f>
        <v>0</v>
      </c>
      <c r="VEO41" s="188">
        <f>'[1]Farm Data by County'!VEQ18</f>
        <v>0</v>
      </c>
      <c r="VEP41" s="188">
        <f>'[1]Farm Data by County'!VER18</f>
        <v>0</v>
      </c>
      <c r="VEQ41" s="188">
        <f>'[1]Farm Data by County'!VES18</f>
        <v>0</v>
      </c>
      <c r="VER41" s="188">
        <f>'[1]Farm Data by County'!VET18</f>
        <v>0</v>
      </c>
      <c r="VES41" s="188">
        <f>'[1]Farm Data by County'!VEU18</f>
        <v>0</v>
      </c>
      <c r="VET41" s="188">
        <f>'[1]Farm Data by County'!VEV18</f>
        <v>0</v>
      </c>
      <c r="VEU41" s="188">
        <f>'[1]Farm Data by County'!VEW18</f>
        <v>0</v>
      </c>
      <c r="VEV41" s="188">
        <f>'[1]Farm Data by County'!VEX18</f>
        <v>0</v>
      </c>
      <c r="VEW41" s="188">
        <f>'[1]Farm Data by County'!VEY18</f>
        <v>0</v>
      </c>
      <c r="VEX41" s="188">
        <f>'[1]Farm Data by County'!VEZ18</f>
        <v>0</v>
      </c>
      <c r="VEY41" s="188">
        <f>'[1]Farm Data by County'!VFA18</f>
        <v>0</v>
      </c>
      <c r="VEZ41" s="188">
        <f>'[1]Farm Data by County'!VFB18</f>
        <v>0</v>
      </c>
      <c r="VFA41" s="188">
        <f>'[1]Farm Data by County'!VFC18</f>
        <v>0</v>
      </c>
      <c r="VFB41" s="188">
        <f>'[1]Farm Data by County'!VFD18</f>
        <v>0</v>
      </c>
      <c r="VFC41" s="188">
        <f>'[1]Farm Data by County'!VFE18</f>
        <v>0</v>
      </c>
      <c r="VFD41" s="188">
        <f>'[1]Farm Data by County'!VFF18</f>
        <v>0</v>
      </c>
      <c r="VFE41" s="188">
        <f>'[1]Farm Data by County'!VFG18</f>
        <v>0</v>
      </c>
      <c r="VFF41" s="188">
        <f>'[1]Farm Data by County'!VFH18</f>
        <v>0</v>
      </c>
      <c r="VFG41" s="188">
        <f>'[1]Farm Data by County'!VFI18</f>
        <v>0</v>
      </c>
      <c r="VFH41" s="188">
        <f>'[1]Farm Data by County'!VFJ18</f>
        <v>0</v>
      </c>
      <c r="VFI41" s="188">
        <f>'[1]Farm Data by County'!VFK18</f>
        <v>0</v>
      </c>
      <c r="VFJ41" s="188">
        <f>'[1]Farm Data by County'!VFL18</f>
        <v>0</v>
      </c>
      <c r="VFK41" s="188">
        <f>'[1]Farm Data by County'!VFM18</f>
        <v>0</v>
      </c>
      <c r="VFL41" s="188">
        <f>'[1]Farm Data by County'!VFN18</f>
        <v>0</v>
      </c>
      <c r="VFM41" s="188">
        <f>'[1]Farm Data by County'!VFO18</f>
        <v>0</v>
      </c>
      <c r="VFN41" s="188">
        <f>'[1]Farm Data by County'!VFP18</f>
        <v>0</v>
      </c>
      <c r="VFO41" s="188">
        <f>'[1]Farm Data by County'!VFQ18</f>
        <v>0</v>
      </c>
      <c r="VFP41" s="188">
        <f>'[1]Farm Data by County'!VFR18</f>
        <v>0</v>
      </c>
      <c r="VFQ41" s="188">
        <f>'[1]Farm Data by County'!VFS18</f>
        <v>0</v>
      </c>
      <c r="VFR41" s="188">
        <f>'[1]Farm Data by County'!VFT18</f>
        <v>0</v>
      </c>
      <c r="VFS41" s="188">
        <f>'[1]Farm Data by County'!VFU18</f>
        <v>0</v>
      </c>
      <c r="VFT41" s="188">
        <f>'[1]Farm Data by County'!VFV18</f>
        <v>0</v>
      </c>
      <c r="VFU41" s="188">
        <f>'[1]Farm Data by County'!VFW18</f>
        <v>0</v>
      </c>
      <c r="VFV41" s="188">
        <f>'[1]Farm Data by County'!VFX18</f>
        <v>0</v>
      </c>
      <c r="VFW41" s="188">
        <f>'[1]Farm Data by County'!VFY18</f>
        <v>0</v>
      </c>
      <c r="VFX41" s="188">
        <f>'[1]Farm Data by County'!VFZ18</f>
        <v>0</v>
      </c>
      <c r="VFY41" s="188">
        <f>'[1]Farm Data by County'!VGA18</f>
        <v>0</v>
      </c>
      <c r="VFZ41" s="188">
        <f>'[1]Farm Data by County'!VGB18</f>
        <v>0</v>
      </c>
      <c r="VGA41" s="188">
        <f>'[1]Farm Data by County'!VGC18</f>
        <v>0</v>
      </c>
      <c r="VGB41" s="188">
        <f>'[1]Farm Data by County'!VGD18</f>
        <v>0</v>
      </c>
      <c r="VGC41" s="188">
        <f>'[1]Farm Data by County'!VGE18</f>
        <v>0</v>
      </c>
      <c r="VGD41" s="188">
        <f>'[1]Farm Data by County'!VGF18</f>
        <v>0</v>
      </c>
      <c r="VGE41" s="188">
        <f>'[1]Farm Data by County'!VGG18</f>
        <v>0</v>
      </c>
      <c r="VGF41" s="188">
        <f>'[1]Farm Data by County'!VGH18</f>
        <v>0</v>
      </c>
      <c r="VGG41" s="188">
        <f>'[1]Farm Data by County'!VGI18</f>
        <v>0</v>
      </c>
      <c r="VGH41" s="188">
        <f>'[1]Farm Data by County'!VGJ18</f>
        <v>0</v>
      </c>
      <c r="VGI41" s="188">
        <f>'[1]Farm Data by County'!VGK18</f>
        <v>0</v>
      </c>
      <c r="VGJ41" s="188">
        <f>'[1]Farm Data by County'!VGL18</f>
        <v>0</v>
      </c>
      <c r="VGK41" s="188">
        <f>'[1]Farm Data by County'!VGM18</f>
        <v>0</v>
      </c>
      <c r="VGL41" s="188">
        <f>'[1]Farm Data by County'!VGN18</f>
        <v>0</v>
      </c>
      <c r="VGM41" s="188">
        <f>'[1]Farm Data by County'!VGO18</f>
        <v>0</v>
      </c>
      <c r="VGN41" s="188">
        <f>'[1]Farm Data by County'!VGP18</f>
        <v>0</v>
      </c>
      <c r="VGO41" s="188">
        <f>'[1]Farm Data by County'!VGQ18</f>
        <v>0</v>
      </c>
      <c r="VGP41" s="188">
        <f>'[1]Farm Data by County'!VGR18</f>
        <v>0</v>
      </c>
      <c r="VGQ41" s="188">
        <f>'[1]Farm Data by County'!VGS18</f>
        <v>0</v>
      </c>
      <c r="VGR41" s="188">
        <f>'[1]Farm Data by County'!VGT18</f>
        <v>0</v>
      </c>
      <c r="VGS41" s="188">
        <f>'[1]Farm Data by County'!VGU18</f>
        <v>0</v>
      </c>
      <c r="VGT41" s="188">
        <f>'[1]Farm Data by County'!VGV18</f>
        <v>0</v>
      </c>
      <c r="VGU41" s="188">
        <f>'[1]Farm Data by County'!VGW18</f>
        <v>0</v>
      </c>
      <c r="VGV41" s="188">
        <f>'[1]Farm Data by County'!VGX18</f>
        <v>0</v>
      </c>
      <c r="VGW41" s="188">
        <f>'[1]Farm Data by County'!VGY18</f>
        <v>0</v>
      </c>
      <c r="VGX41" s="188">
        <f>'[1]Farm Data by County'!VGZ18</f>
        <v>0</v>
      </c>
      <c r="VGY41" s="188">
        <f>'[1]Farm Data by County'!VHA18</f>
        <v>0</v>
      </c>
      <c r="VGZ41" s="188">
        <f>'[1]Farm Data by County'!VHB18</f>
        <v>0</v>
      </c>
      <c r="VHA41" s="188">
        <f>'[1]Farm Data by County'!VHC18</f>
        <v>0</v>
      </c>
      <c r="VHB41" s="188">
        <f>'[1]Farm Data by County'!VHD18</f>
        <v>0</v>
      </c>
      <c r="VHC41" s="188">
        <f>'[1]Farm Data by County'!VHE18</f>
        <v>0</v>
      </c>
      <c r="VHD41" s="188">
        <f>'[1]Farm Data by County'!VHF18</f>
        <v>0</v>
      </c>
      <c r="VHE41" s="188">
        <f>'[1]Farm Data by County'!VHG18</f>
        <v>0</v>
      </c>
      <c r="VHF41" s="188">
        <f>'[1]Farm Data by County'!VHH18</f>
        <v>0</v>
      </c>
      <c r="VHG41" s="188">
        <f>'[1]Farm Data by County'!VHI18</f>
        <v>0</v>
      </c>
      <c r="VHH41" s="188">
        <f>'[1]Farm Data by County'!VHJ18</f>
        <v>0</v>
      </c>
      <c r="VHI41" s="188">
        <f>'[1]Farm Data by County'!VHK18</f>
        <v>0</v>
      </c>
      <c r="VHJ41" s="188">
        <f>'[1]Farm Data by County'!VHL18</f>
        <v>0</v>
      </c>
      <c r="VHK41" s="188">
        <f>'[1]Farm Data by County'!VHM18</f>
        <v>0</v>
      </c>
      <c r="VHL41" s="188">
        <f>'[1]Farm Data by County'!VHN18</f>
        <v>0</v>
      </c>
      <c r="VHM41" s="188">
        <f>'[1]Farm Data by County'!VHO18</f>
        <v>0</v>
      </c>
      <c r="VHN41" s="188">
        <f>'[1]Farm Data by County'!VHP18</f>
        <v>0</v>
      </c>
      <c r="VHO41" s="188">
        <f>'[1]Farm Data by County'!VHQ18</f>
        <v>0</v>
      </c>
      <c r="VHP41" s="188">
        <f>'[1]Farm Data by County'!VHR18</f>
        <v>0</v>
      </c>
      <c r="VHQ41" s="188">
        <f>'[1]Farm Data by County'!VHS18</f>
        <v>0</v>
      </c>
      <c r="VHR41" s="188">
        <f>'[1]Farm Data by County'!VHT18</f>
        <v>0</v>
      </c>
      <c r="VHS41" s="188">
        <f>'[1]Farm Data by County'!VHU18</f>
        <v>0</v>
      </c>
      <c r="VHT41" s="188">
        <f>'[1]Farm Data by County'!VHV18</f>
        <v>0</v>
      </c>
      <c r="VHU41" s="188">
        <f>'[1]Farm Data by County'!VHW18</f>
        <v>0</v>
      </c>
      <c r="VHV41" s="188">
        <f>'[1]Farm Data by County'!VHX18</f>
        <v>0</v>
      </c>
      <c r="VHW41" s="188">
        <f>'[1]Farm Data by County'!VHY18</f>
        <v>0</v>
      </c>
      <c r="VHX41" s="188">
        <f>'[1]Farm Data by County'!VHZ18</f>
        <v>0</v>
      </c>
      <c r="VHY41" s="188">
        <f>'[1]Farm Data by County'!VIA18</f>
        <v>0</v>
      </c>
      <c r="VHZ41" s="188">
        <f>'[1]Farm Data by County'!VIB18</f>
        <v>0</v>
      </c>
      <c r="VIA41" s="188">
        <f>'[1]Farm Data by County'!VIC18</f>
        <v>0</v>
      </c>
      <c r="VIB41" s="188">
        <f>'[1]Farm Data by County'!VID18</f>
        <v>0</v>
      </c>
      <c r="VIC41" s="188">
        <f>'[1]Farm Data by County'!VIE18</f>
        <v>0</v>
      </c>
      <c r="VID41" s="188">
        <f>'[1]Farm Data by County'!VIF18</f>
        <v>0</v>
      </c>
      <c r="VIE41" s="188">
        <f>'[1]Farm Data by County'!VIG18</f>
        <v>0</v>
      </c>
      <c r="VIF41" s="188">
        <f>'[1]Farm Data by County'!VIH18</f>
        <v>0</v>
      </c>
      <c r="VIG41" s="188">
        <f>'[1]Farm Data by County'!VII18</f>
        <v>0</v>
      </c>
      <c r="VIH41" s="188">
        <f>'[1]Farm Data by County'!VIJ18</f>
        <v>0</v>
      </c>
      <c r="VII41" s="188">
        <f>'[1]Farm Data by County'!VIK18</f>
        <v>0</v>
      </c>
      <c r="VIJ41" s="188">
        <f>'[1]Farm Data by County'!VIL18</f>
        <v>0</v>
      </c>
      <c r="VIK41" s="188">
        <f>'[1]Farm Data by County'!VIM18</f>
        <v>0</v>
      </c>
      <c r="VIL41" s="188">
        <f>'[1]Farm Data by County'!VIN18</f>
        <v>0</v>
      </c>
      <c r="VIM41" s="188">
        <f>'[1]Farm Data by County'!VIO18</f>
        <v>0</v>
      </c>
      <c r="VIN41" s="188">
        <f>'[1]Farm Data by County'!VIP18</f>
        <v>0</v>
      </c>
      <c r="VIO41" s="188">
        <f>'[1]Farm Data by County'!VIQ18</f>
        <v>0</v>
      </c>
      <c r="VIP41" s="188">
        <f>'[1]Farm Data by County'!VIR18</f>
        <v>0</v>
      </c>
      <c r="VIQ41" s="188">
        <f>'[1]Farm Data by County'!VIS18</f>
        <v>0</v>
      </c>
      <c r="VIR41" s="188">
        <f>'[1]Farm Data by County'!VIT18</f>
        <v>0</v>
      </c>
      <c r="VIS41" s="188">
        <f>'[1]Farm Data by County'!VIU18</f>
        <v>0</v>
      </c>
      <c r="VIT41" s="188">
        <f>'[1]Farm Data by County'!VIV18</f>
        <v>0</v>
      </c>
      <c r="VIU41" s="188">
        <f>'[1]Farm Data by County'!VIW18</f>
        <v>0</v>
      </c>
      <c r="VIV41" s="188">
        <f>'[1]Farm Data by County'!VIX18</f>
        <v>0</v>
      </c>
      <c r="VIW41" s="188">
        <f>'[1]Farm Data by County'!VIY18</f>
        <v>0</v>
      </c>
      <c r="VIX41" s="188">
        <f>'[1]Farm Data by County'!VIZ18</f>
        <v>0</v>
      </c>
      <c r="VIY41" s="188">
        <f>'[1]Farm Data by County'!VJA18</f>
        <v>0</v>
      </c>
      <c r="VIZ41" s="188">
        <f>'[1]Farm Data by County'!VJB18</f>
        <v>0</v>
      </c>
      <c r="VJA41" s="188">
        <f>'[1]Farm Data by County'!VJC18</f>
        <v>0</v>
      </c>
      <c r="VJB41" s="188">
        <f>'[1]Farm Data by County'!VJD18</f>
        <v>0</v>
      </c>
      <c r="VJC41" s="188">
        <f>'[1]Farm Data by County'!VJE18</f>
        <v>0</v>
      </c>
      <c r="VJD41" s="188">
        <f>'[1]Farm Data by County'!VJF18</f>
        <v>0</v>
      </c>
      <c r="VJE41" s="188">
        <f>'[1]Farm Data by County'!VJG18</f>
        <v>0</v>
      </c>
      <c r="VJF41" s="188">
        <f>'[1]Farm Data by County'!VJH18</f>
        <v>0</v>
      </c>
      <c r="VJG41" s="188">
        <f>'[1]Farm Data by County'!VJI18</f>
        <v>0</v>
      </c>
      <c r="VJH41" s="188">
        <f>'[1]Farm Data by County'!VJJ18</f>
        <v>0</v>
      </c>
      <c r="VJI41" s="188">
        <f>'[1]Farm Data by County'!VJK18</f>
        <v>0</v>
      </c>
      <c r="VJJ41" s="188">
        <f>'[1]Farm Data by County'!VJL18</f>
        <v>0</v>
      </c>
      <c r="VJK41" s="188">
        <f>'[1]Farm Data by County'!VJM18</f>
        <v>0</v>
      </c>
      <c r="VJL41" s="188">
        <f>'[1]Farm Data by County'!VJN18</f>
        <v>0</v>
      </c>
      <c r="VJM41" s="188">
        <f>'[1]Farm Data by County'!VJO18</f>
        <v>0</v>
      </c>
      <c r="VJN41" s="188">
        <f>'[1]Farm Data by County'!VJP18</f>
        <v>0</v>
      </c>
      <c r="VJO41" s="188">
        <f>'[1]Farm Data by County'!VJQ18</f>
        <v>0</v>
      </c>
      <c r="VJP41" s="188">
        <f>'[1]Farm Data by County'!VJR18</f>
        <v>0</v>
      </c>
      <c r="VJQ41" s="188">
        <f>'[1]Farm Data by County'!VJS18</f>
        <v>0</v>
      </c>
      <c r="VJR41" s="188">
        <f>'[1]Farm Data by County'!VJT18</f>
        <v>0</v>
      </c>
      <c r="VJS41" s="188">
        <f>'[1]Farm Data by County'!VJU18</f>
        <v>0</v>
      </c>
      <c r="VJT41" s="188">
        <f>'[1]Farm Data by County'!VJV18</f>
        <v>0</v>
      </c>
      <c r="VJU41" s="188">
        <f>'[1]Farm Data by County'!VJW18</f>
        <v>0</v>
      </c>
      <c r="VJV41" s="188">
        <f>'[1]Farm Data by County'!VJX18</f>
        <v>0</v>
      </c>
      <c r="VJW41" s="188">
        <f>'[1]Farm Data by County'!VJY18</f>
        <v>0</v>
      </c>
      <c r="VJX41" s="188">
        <f>'[1]Farm Data by County'!VJZ18</f>
        <v>0</v>
      </c>
      <c r="VJY41" s="188">
        <f>'[1]Farm Data by County'!VKA18</f>
        <v>0</v>
      </c>
      <c r="VJZ41" s="188">
        <f>'[1]Farm Data by County'!VKB18</f>
        <v>0</v>
      </c>
      <c r="VKA41" s="188">
        <f>'[1]Farm Data by County'!VKC18</f>
        <v>0</v>
      </c>
      <c r="VKB41" s="188">
        <f>'[1]Farm Data by County'!VKD18</f>
        <v>0</v>
      </c>
      <c r="VKC41" s="188">
        <f>'[1]Farm Data by County'!VKE18</f>
        <v>0</v>
      </c>
      <c r="VKD41" s="188">
        <f>'[1]Farm Data by County'!VKF18</f>
        <v>0</v>
      </c>
      <c r="VKE41" s="188">
        <f>'[1]Farm Data by County'!VKG18</f>
        <v>0</v>
      </c>
      <c r="VKF41" s="188">
        <f>'[1]Farm Data by County'!VKH18</f>
        <v>0</v>
      </c>
      <c r="VKG41" s="188">
        <f>'[1]Farm Data by County'!VKI18</f>
        <v>0</v>
      </c>
      <c r="VKH41" s="188">
        <f>'[1]Farm Data by County'!VKJ18</f>
        <v>0</v>
      </c>
      <c r="VKI41" s="188">
        <f>'[1]Farm Data by County'!VKK18</f>
        <v>0</v>
      </c>
      <c r="VKJ41" s="188">
        <f>'[1]Farm Data by County'!VKL18</f>
        <v>0</v>
      </c>
      <c r="VKK41" s="188">
        <f>'[1]Farm Data by County'!VKM18</f>
        <v>0</v>
      </c>
      <c r="VKL41" s="188">
        <f>'[1]Farm Data by County'!VKN18</f>
        <v>0</v>
      </c>
      <c r="VKM41" s="188">
        <f>'[1]Farm Data by County'!VKO18</f>
        <v>0</v>
      </c>
      <c r="VKN41" s="188">
        <f>'[1]Farm Data by County'!VKP18</f>
        <v>0</v>
      </c>
      <c r="VKO41" s="188">
        <f>'[1]Farm Data by County'!VKQ18</f>
        <v>0</v>
      </c>
      <c r="VKP41" s="188">
        <f>'[1]Farm Data by County'!VKR18</f>
        <v>0</v>
      </c>
      <c r="VKQ41" s="188">
        <f>'[1]Farm Data by County'!VKS18</f>
        <v>0</v>
      </c>
      <c r="VKR41" s="188">
        <f>'[1]Farm Data by County'!VKT18</f>
        <v>0</v>
      </c>
      <c r="VKS41" s="188">
        <f>'[1]Farm Data by County'!VKU18</f>
        <v>0</v>
      </c>
      <c r="VKT41" s="188">
        <f>'[1]Farm Data by County'!VKV18</f>
        <v>0</v>
      </c>
      <c r="VKU41" s="188">
        <f>'[1]Farm Data by County'!VKW18</f>
        <v>0</v>
      </c>
      <c r="VKV41" s="188">
        <f>'[1]Farm Data by County'!VKX18</f>
        <v>0</v>
      </c>
      <c r="VKW41" s="188">
        <f>'[1]Farm Data by County'!VKY18</f>
        <v>0</v>
      </c>
      <c r="VKX41" s="188">
        <f>'[1]Farm Data by County'!VKZ18</f>
        <v>0</v>
      </c>
      <c r="VKY41" s="188">
        <f>'[1]Farm Data by County'!VLA18</f>
        <v>0</v>
      </c>
      <c r="VKZ41" s="188">
        <f>'[1]Farm Data by County'!VLB18</f>
        <v>0</v>
      </c>
      <c r="VLA41" s="188">
        <f>'[1]Farm Data by County'!VLC18</f>
        <v>0</v>
      </c>
      <c r="VLB41" s="188">
        <f>'[1]Farm Data by County'!VLD18</f>
        <v>0</v>
      </c>
      <c r="VLC41" s="188">
        <f>'[1]Farm Data by County'!VLE18</f>
        <v>0</v>
      </c>
      <c r="VLD41" s="188">
        <f>'[1]Farm Data by County'!VLF18</f>
        <v>0</v>
      </c>
      <c r="VLE41" s="188">
        <f>'[1]Farm Data by County'!VLG18</f>
        <v>0</v>
      </c>
      <c r="VLF41" s="188">
        <f>'[1]Farm Data by County'!VLH18</f>
        <v>0</v>
      </c>
      <c r="VLG41" s="188">
        <f>'[1]Farm Data by County'!VLI18</f>
        <v>0</v>
      </c>
      <c r="VLH41" s="188">
        <f>'[1]Farm Data by County'!VLJ18</f>
        <v>0</v>
      </c>
      <c r="VLI41" s="188">
        <f>'[1]Farm Data by County'!VLK18</f>
        <v>0</v>
      </c>
      <c r="VLJ41" s="188">
        <f>'[1]Farm Data by County'!VLL18</f>
        <v>0</v>
      </c>
      <c r="VLK41" s="188">
        <f>'[1]Farm Data by County'!VLM18</f>
        <v>0</v>
      </c>
      <c r="VLL41" s="188">
        <f>'[1]Farm Data by County'!VLN18</f>
        <v>0</v>
      </c>
      <c r="VLM41" s="188">
        <f>'[1]Farm Data by County'!VLO18</f>
        <v>0</v>
      </c>
      <c r="VLN41" s="188">
        <f>'[1]Farm Data by County'!VLP18</f>
        <v>0</v>
      </c>
      <c r="VLO41" s="188">
        <f>'[1]Farm Data by County'!VLQ18</f>
        <v>0</v>
      </c>
      <c r="VLP41" s="188">
        <f>'[1]Farm Data by County'!VLR18</f>
        <v>0</v>
      </c>
      <c r="VLQ41" s="188">
        <f>'[1]Farm Data by County'!VLS18</f>
        <v>0</v>
      </c>
      <c r="VLR41" s="188">
        <f>'[1]Farm Data by County'!VLT18</f>
        <v>0</v>
      </c>
      <c r="VLS41" s="188">
        <f>'[1]Farm Data by County'!VLU18</f>
        <v>0</v>
      </c>
      <c r="VLT41" s="188">
        <f>'[1]Farm Data by County'!VLV18</f>
        <v>0</v>
      </c>
      <c r="VLU41" s="188">
        <f>'[1]Farm Data by County'!VLW18</f>
        <v>0</v>
      </c>
      <c r="VLV41" s="188">
        <f>'[1]Farm Data by County'!VLX18</f>
        <v>0</v>
      </c>
      <c r="VLW41" s="188">
        <f>'[1]Farm Data by County'!VLY18</f>
        <v>0</v>
      </c>
      <c r="VLX41" s="188">
        <f>'[1]Farm Data by County'!VLZ18</f>
        <v>0</v>
      </c>
      <c r="VLY41" s="188">
        <f>'[1]Farm Data by County'!VMA18</f>
        <v>0</v>
      </c>
      <c r="VLZ41" s="188">
        <f>'[1]Farm Data by County'!VMB18</f>
        <v>0</v>
      </c>
      <c r="VMA41" s="188">
        <f>'[1]Farm Data by County'!VMC18</f>
        <v>0</v>
      </c>
      <c r="VMB41" s="188">
        <f>'[1]Farm Data by County'!VMD18</f>
        <v>0</v>
      </c>
      <c r="VMC41" s="188">
        <f>'[1]Farm Data by County'!VME18</f>
        <v>0</v>
      </c>
      <c r="VMD41" s="188">
        <f>'[1]Farm Data by County'!VMF18</f>
        <v>0</v>
      </c>
      <c r="VME41" s="188">
        <f>'[1]Farm Data by County'!VMG18</f>
        <v>0</v>
      </c>
      <c r="VMF41" s="188">
        <f>'[1]Farm Data by County'!VMH18</f>
        <v>0</v>
      </c>
      <c r="VMG41" s="188">
        <f>'[1]Farm Data by County'!VMI18</f>
        <v>0</v>
      </c>
      <c r="VMH41" s="188">
        <f>'[1]Farm Data by County'!VMJ18</f>
        <v>0</v>
      </c>
      <c r="VMI41" s="188">
        <f>'[1]Farm Data by County'!VMK18</f>
        <v>0</v>
      </c>
      <c r="VMJ41" s="188">
        <f>'[1]Farm Data by County'!VML18</f>
        <v>0</v>
      </c>
      <c r="VMK41" s="188">
        <f>'[1]Farm Data by County'!VMM18</f>
        <v>0</v>
      </c>
      <c r="VML41" s="188">
        <f>'[1]Farm Data by County'!VMN18</f>
        <v>0</v>
      </c>
      <c r="VMM41" s="188">
        <f>'[1]Farm Data by County'!VMO18</f>
        <v>0</v>
      </c>
      <c r="VMN41" s="188">
        <f>'[1]Farm Data by County'!VMP18</f>
        <v>0</v>
      </c>
      <c r="VMO41" s="188">
        <f>'[1]Farm Data by County'!VMQ18</f>
        <v>0</v>
      </c>
      <c r="VMP41" s="188">
        <f>'[1]Farm Data by County'!VMR18</f>
        <v>0</v>
      </c>
      <c r="VMQ41" s="188">
        <f>'[1]Farm Data by County'!VMS18</f>
        <v>0</v>
      </c>
      <c r="VMR41" s="188">
        <f>'[1]Farm Data by County'!VMT18</f>
        <v>0</v>
      </c>
      <c r="VMS41" s="188">
        <f>'[1]Farm Data by County'!VMU18</f>
        <v>0</v>
      </c>
      <c r="VMT41" s="188">
        <f>'[1]Farm Data by County'!VMV18</f>
        <v>0</v>
      </c>
      <c r="VMU41" s="188">
        <f>'[1]Farm Data by County'!VMW18</f>
        <v>0</v>
      </c>
      <c r="VMV41" s="188">
        <f>'[1]Farm Data by County'!VMX18</f>
        <v>0</v>
      </c>
      <c r="VMW41" s="188">
        <f>'[1]Farm Data by County'!VMY18</f>
        <v>0</v>
      </c>
      <c r="VMX41" s="188">
        <f>'[1]Farm Data by County'!VMZ18</f>
        <v>0</v>
      </c>
      <c r="VMY41" s="188">
        <f>'[1]Farm Data by County'!VNA18</f>
        <v>0</v>
      </c>
      <c r="VMZ41" s="188">
        <f>'[1]Farm Data by County'!VNB18</f>
        <v>0</v>
      </c>
      <c r="VNA41" s="188">
        <f>'[1]Farm Data by County'!VNC18</f>
        <v>0</v>
      </c>
      <c r="VNB41" s="188">
        <f>'[1]Farm Data by County'!VND18</f>
        <v>0</v>
      </c>
      <c r="VNC41" s="188">
        <f>'[1]Farm Data by County'!VNE18</f>
        <v>0</v>
      </c>
      <c r="VND41" s="188">
        <f>'[1]Farm Data by County'!VNF18</f>
        <v>0</v>
      </c>
      <c r="VNE41" s="188">
        <f>'[1]Farm Data by County'!VNG18</f>
        <v>0</v>
      </c>
      <c r="VNF41" s="188">
        <f>'[1]Farm Data by County'!VNH18</f>
        <v>0</v>
      </c>
      <c r="VNG41" s="188">
        <f>'[1]Farm Data by County'!VNI18</f>
        <v>0</v>
      </c>
      <c r="VNH41" s="188">
        <f>'[1]Farm Data by County'!VNJ18</f>
        <v>0</v>
      </c>
      <c r="VNI41" s="188">
        <f>'[1]Farm Data by County'!VNK18</f>
        <v>0</v>
      </c>
      <c r="VNJ41" s="188">
        <f>'[1]Farm Data by County'!VNL18</f>
        <v>0</v>
      </c>
      <c r="VNK41" s="188">
        <f>'[1]Farm Data by County'!VNM18</f>
        <v>0</v>
      </c>
      <c r="VNL41" s="188">
        <f>'[1]Farm Data by County'!VNN18</f>
        <v>0</v>
      </c>
      <c r="VNM41" s="188">
        <f>'[1]Farm Data by County'!VNO18</f>
        <v>0</v>
      </c>
      <c r="VNN41" s="188">
        <f>'[1]Farm Data by County'!VNP18</f>
        <v>0</v>
      </c>
      <c r="VNO41" s="188">
        <f>'[1]Farm Data by County'!VNQ18</f>
        <v>0</v>
      </c>
      <c r="VNP41" s="188">
        <f>'[1]Farm Data by County'!VNR18</f>
        <v>0</v>
      </c>
      <c r="VNQ41" s="188">
        <f>'[1]Farm Data by County'!VNS18</f>
        <v>0</v>
      </c>
      <c r="VNR41" s="188">
        <f>'[1]Farm Data by County'!VNT18</f>
        <v>0</v>
      </c>
      <c r="VNS41" s="188">
        <f>'[1]Farm Data by County'!VNU18</f>
        <v>0</v>
      </c>
      <c r="VNT41" s="188">
        <f>'[1]Farm Data by County'!VNV18</f>
        <v>0</v>
      </c>
      <c r="VNU41" s="188">
        <f>'[1]Farm Data by County'!VNW18</f>
        <v>0</v>
      </c>
      <c r="VNV41" s="188">
        <f>'[1]Farm Data by County'!VNX18</f>
        <v>0</v>
      </c>
      <c r="VNW41" s="188">
        <f>'[1]Farm Data by County'!VNY18</f>
        <v>0</v>
      </c>
      <c r="VNX41" s="188">
        <f>'[1]Farm Data by County'!VNZ18</f>
        <v>0</v>
      </c>
      <c r="VNY41" s="188">
        <f>'[1]Farm Data by County'!VOA18</f>
        <v>0</v>
      </c>
      <c r="VNZ41" s="188">
        <f>'[1]Farm Data by County'!VOB18</f>
        <v>0</v>
      </c>
      <c r="VOA41" s="188">
        <f>'[1]Farm Data by County'!VOC18</f>
        <v>0</v>
      </c>
      <c r="VOB41" s="188">
        <f>'[1]Farm Data by County'!VOD18</f>
        <v>0</v>
      </c>
      <c r="VOC41" s="188">
        <f>'[1]Farm Data by County'!VOE18</f>
        <v>0</v>
      </c>
      <c r="VOD41" s="188">
        <f>'[1]Farm Data by County'!VOF18</f>
        <v>0</v>
      </c>
      <c r="VOE41" s="188">
        <f>'[1]Farm Data by County'!VOG18</f>
        <v>0</v>
      </c>
      <c r="VOF41" s="188">
        <f>'[1]Farm Data by County'!VOH18</f>
        <v>0</v>
      </c>
      <c r="VOG41" s="188">
        <f>'[1]Farm Data by County'!VOI18</f>
        <v>0</v>
      </c>
      <c r="VOH41" s="188">
        <f>'[1]Farm Data by County'!VOJ18</f>
        <v>0</v>
      </c>
      <c r="VOI41" s="188">
        <f>'[1]Farm Data by County'!VOK18</f>
        <v>0</v>
      </c>
      <c r="VOJ41" s="188">
        <f>'[1]Farm Data by County'!VOL18</f>
        <v>0</v>
      </c>
      <c r="VOK41" s="188">
        <f>'[1]Farm Data by County'!VOM18</f>
        <v>0</v>
      </c>
      <c r="VOL41" s="188">
        <f>'[1]Farm Data by County'!VON18</f>
        <v>0</v>
      </c>
      <c r="VOM41" s="188">
        <f>'[1]Farm Data by County'!VOO18</f>
        <v>0</v>
      </c>
      <c r="VON41" s="188">
        <f>'[1]Farm Data by County'!VOP18</f>
        <v>0</v>
      </c>
      <c r="VOO41" s="188">
        <f>'[1]Farm Data by County'!VOQ18</f>
        <v>0</v>
      </c>
      <c r="VOP41" s="188">
        <f>'[1]Farm Data by County'!VOR18</f>
        <v>0</v>
      </c>
      <c r="VOQ41" s="188">
        <f>'[1]Farm Data by County'!VOS18</f>
        <v>0</v>
      </c>
      <c r="VOR41" s="188">
        <f>'[1]Farm Data by County'!VOT18</f>
        <v>0</v>
      </c>
      <c r="VOS41" s="188">
        <f>'[1]Farm Data by County'!VOU18</f>
        <v>0</v>
      </c>
      <c r="VOT41" s="188">
        <f>'[1]Farm Data by County'!VOV18</f>
        <v>0</v>
      </c>
      <c r="VOU41" s="188">
        <f>'[1]Farm Data by County'!VOW18</f>
        <v>0</v>
      </c>
      <c r="VOV41" s="188">
        <f>'[1]Farm Data by County'!VOX18</f>
        <v>0</v>
      </c>
      <c r="VOW41" s="188">
        <f>'[1]Farm Data by County'!VOY18</f>
        <v>0</v>
      </c>
      <c r="VOX41" s="188">
        <f>'[1]Farm Data by County'!VOZ18</f>
        <v>0</v>
      </c>
      <c r="VOY41" s="188">
        <f>'[1]Farm Data by County'!VPA18</f>
        <v>0</v>
      </c>
      <c r="VOZ41" s="188">
        <f>'[1]Farm Data by County'!VPB18</f>
        <v>0</v>
      </c>
      <c r="VPA41" s="188">
        <f>'[1]Farm Data by County'!VPC18</f>
        <v>0</v>
      </c>
      <c r="VPB41" s="188">
        <f>'[1]Farm Data by County'!VPD18</f>
        <v>0</v>
      </c>
      <c r="VPC41" s="188">
        <f>'[1]Farm Data by County'!VPE18</f>
        <v>0</v>
      </c>
      <c r="VPD41" s="188">
        <f>'[1]Farm Data by County'!VPF18</f>
        <v>0</v>
      </c>
      <c r="VPE41" s="188">
        <f>'[1]Farm Data by County'!VPG18</f>
        <v>0</v>
      </c>
      <c r="VPF41" s="188">
        <f>'[1]Farm Data by County'!VPH18</f>
        <v>0</v>
      </c>
      <c r="VPG41" s="188">
        <f>'[1]Farm Data by County'!VPI18</f>
        <v>0</v>
      </c>
      <c r="VPH41" s="188">
        <f>'[1]Farm Data by County'!VPJ18</f>
        <v>0</v>
      </c>
      <c r="VPI41" s="188">
        <f>'[1]Farm Data by County'!VPK18</f>
        <v>0</v>
      </c>
      <c r="VPJ41" s="188">
        <f>'[1]Farm Data by County'!VPL18</f>
        <v>0</v>
      </c>
      <c r="VPK41" s="188">
        <f>'[1]Farm Data by County'!VPM18</f>
        <v>0</v>
      </c>
      <c r="VPL41" s="188">
        <f>'[1]Farm Data by County'!VPN18</f>
        <v>0</v>
      </c>
      <c r="VPM41" s="188">
        <f>'[1]Farm Data by County'!VPO18</f>
        <v>0</v>
      </c>
      <c r="VPN41" s="188">
        <f>'[1]Farm Data by County'!VPP18</f>
        <v>0</v>
      </c>
      <c r="VPO41" s="188">
        <f>'[1]Farm Data by County'!VPQ18</f>
        <v>0</v>
      </c>
      <c r="VPP41" s="188">
        <f>'[1]Farm Data by County'!VPR18</f>
        <v>0</v>
      </c>
      <c r="VPQ41" s="188">
        <f>'[1]Farm Data by County'!VPS18</f>
        <v>0</v>
      </c>
      <c r="VPR41" s="188">
        <f>'[1]Farm Data by County'!VPT18</f>
        <v>0</v>
      </c>
      <c r="VPS41" s="188">
        <f>'[1]Farm Data by County'!VPU18</f>
        <v>0</v>
      </c>
      <c r="VPT41" s="188">
        <f>'[1]Farm Data by County'!VPV18</f>
        <v>0</v>
      </c>
      <c r="VPU41" s="188">
        <f>'[1]Farm Data by County'!VPW18</f>
        <v>0</v>
      </c>
      <c r="VPV41" s="188">
        <f>'[1]Farm Data by County'!VPX18</f>
        <v>0</v>
      </c>
      <c r="VPW41" s="188">
        <f>'[1]Farm Data by County'!VPY18</f>
        <v>0</v>
      </c>
      <c r="VPX41" s="188">
        <f>'[1]Farm Data by County'!VPZ18</f>
        <v>0</v>
      </c>
      <c r="VPY41" s="188">
        <f>'[1]Farm Data by County'!VQA18</f>
        <v>0</v>
      </c>
      <c r="VPZ41" s="188">
        <f>'[1]Farm Data by County'!VQB18</f>
        <v>0</v>
      </c>
      <c r="VQA41" s="188">
        <f>'[1]Farm Data by County'!VQC18</f>
        <v>0</v>
      </c>
      <c r="VQB41" s="188">
        <f>'[1]Farm Data by County'!VQD18</f>
        <v>0</v>
      </c>
      <c r="VQC41" s="188">
        <f>'[1]Farm Data by County'!VQE18</f>
        <v>0</v>
      </c>
      <c r="VQD41" s="188">
        <f>'[1]Farm Data by County'!VQF18</f>
        <v>0</v>
      </c>
      <c r="VQE41" s="188">
        <f>'[1]Farm Data by County'!VQG18</f>
        <v>0</v>
      </c>
      <c r="VQF41" s="188">
        <f>'[1]Farm Data by County'!VQH18</f>
        <v>0</v>
      </c>
      <c r="VQG41" s="188">
        <f>'[1]Farm Data by County'!VQI18</f>
        <v>0</v>
      </c>
      <c r="VQH41" s="188">
        <f>'[1]Farm Data by County'!VQJ18</f>
        <v>0</v>
      </c>
      <c r="VQI41" s="188">
        <f>'[1]Farm Data by County'!VQK18</f>
        <v>0</v>
      </c>
      <c r="VQJ41" s="188">
        <f>'[1]Farm Data by County'!VQL18</f>
        <v>0</v>
      </c>
      <c r="VQK41" s="188">
        <f>'[1]Farm Data by County'!VQM18</f>
        <v>0</v>
      </c>
      <c r="VQL41" s="188">
        <f>'[1]Farm Data by County'!VQN18</f>
        <v>0</v>
      </c>
      <c r="VQM41" s="188">
        <f>'[1]Farm Data by County'!VQO18</f>
        <v>0</v>
      </c>
      <c r="VQN41" s="188">
        <f>'[1]Farm Data by County'!VQP18</f>
        <v>0</v>
      </c>
      <c r="VQO41" s="188">
        <f>'[1]Farm Data by County'!VQQ18</f>
        <v>0</v>
      </c>
      <c r="VQP41" s="188">
        <f>'[1]Farm Data by County'!VQR18</f>
        <v>0</v>
      </c>
      <c r="VQQ41" s="188">
        <f>'[1]Farm Data by County'!VQS18</f>
        <v>0</v>
      </c>
      <c r="VQR41" s="188">
        <f>'[1]Farm Data by County'!VQT18</f>
        <v>0</v>
      </c>
      <c r="VQS41" s="188">
        <f>'[1]Farm Data by County'!VQU18</f>
        <v>0</v>
      </c>
      <c r="VQT41" s="188">
        <f>'[1]Farm Data by County'!VQV18</f>
        <v>0</v>
      </c>
      <c r="VQU41" s="188">
        <f>'[1]Farm Data by County'!VQW18</f>
        <v>0</v>
      </c>
      <c r="VQV41" s="188">
        <f>'[1]Farm Data by County'!VQX18</f>
        <v>0</v>
      </c>
      <c r="VQW41" s="188">
        <f>'[1]Farm Data by County'!VQY18</f>
        <v>0</v>
      </c>
      <c r="VQX41" s="188">
        <f>'[1]Farm Data by County'!VQZ18</f>
        <v>0</v>
      </c>
      <c r="VQY41" s="188">
        <f>'[1]Farm Data by County'!VRA18</f>
        <v>0</v>
      </c>
      <c r="VQZ41" s="188">
        <f>'[1]Farm Data by County'!VRB18</f>
        <v>0</v>
      </c>
      <c r="VRA41" s="188">
        <f>'[1]Farm Data by County'!VRC18</f>
        <v>0</v>
      </c>
      <c r="VRB41" s="188">
        <f>'[1]Farm Data by County'!VRD18</f>
        <v>0</v>
      </c>
      <c r="VRC41" s="188">
        <f>'[1]Farm Data by County'!VRE18</f>
        <v>0</v>
      </c>
      <c r="VRD41" s="188">
        <f>'[1]Farm Data by County'!VRF18</f>
        <v>0</v>
      </c>
      <c r="VRE41" s="188">
        <f>'[1]Farm Data by County'!VRG18</f>
        <v>0</v>
      </c>
      <c r="VRF41" s="188">
        <f>'[1]Farm Data by County'!VRH18</f>
        <v>0</v>
      </c>
      <c r="VRG41" s="188">
        <f>'[1]Farm Data by County'!VRI18</f>
        <v>0</v>
      </c>
      <c r="VRH41" s="188">
        <f>'[1]Farm Data by County'!VRJ18</f>
        <v>0</v>
      </c>
      <c r="VRI41" s="188">
        <f>'[1]Farm Data by County'!VRK18</f>
        <v>0</v>
      </c>
      <c r="VRJ41" s="188">
        <f>'[1]Farm Data by County'!VRL18</f>
        <v>0</v>
      </c>
      <c r="VRK41" s="188">
        <f>'[1]Farm Data by County'!VRM18</f>
        <v>0</v>
      </c>
      <c r="VRL41" s="188">
        <f>'[1]Farm Data by County'!VRN18</f>
        <v>0</v>
      </c>
      <c r="VRM41" s="188">
        <f>'[1]Farm Data by County'!VRO18</f>
        <v>0</v>
      </c>
      <c r="VRN41" s="188">
        <f>'[1]Farm Data by County'!VRP18</f>
        <v>0</v>
      </c>
      <c r="VRO41" s="188">
        <f>'[1]Farm Data by County'!VRQ18</f>
        <v>0</v>
      </c>
      <c r="VRP41" s="188">
        <f>'[1]Farm Data by County'!VRR18</f>
        <v>0</v>
      </c>
      <c r="VRQ41" s="188">
        <f>'[1]Farm Data by County'!VRS18</f>
        <v>0</v>
      </c>
      <c r="VRR41" s="188">
        <f>'[1]Farm Data by County'!VRT18</f>
        <v>0</v>
      </c>
      <c r="VRS41" s="188">
        <f>'[1]Farm Data by County'!VRU18</f>
        <v>0</v>
      </c>
      <c r="VRT41" s="188">
        <f>'[1]Farm Data by County'!VRV18</f>
        <v>0</v>
      </c>
      <c r="VRU41" s="188">
        <f>'[1]Farm Data by County'!VRW18</f>
        <v>0</v>
      </c>
      <c r="VRV41" s="188">
        <f>'[1]Farm Data by County'!VRX18</f>
        <v>0</v>
      </c>
      <c r="VRW41" s="188">
        <f>'[1]Farm Data by County'!VRY18</f>
        <v>0</v>
      </c>
      <c r="VRX41" s="188">
        <f>'[1]Farm Data by County'!VRZ18</f>
        <v>0</v>
      </c>
      <c r="VRY41" s="188">
        <f>'[1]Farm Data by County'!VSA18</f>
        <v>0</v>
      </c>
      <c r="VRZ41" s="188">
        <f>'[1]Farm Data by County'!VSB18</f>
        <v>0</v>
      </c>
      <c r="VSA41" s="188">
        <f>'[1]Farm Data by County'!VSC18</f>
        <v>0</v>
      </c>
      <c r="VSB41" s="188">
        <f>'[1]Farm Data by County'!VSD18</f>
        <v>0</v>
      </c>
      <c r="VSC41" s="188">
        <f>'[1]Farm Data by County'!VSE18</f>
        <v>0</v>
      </c>
      <c r="VSD41" s="188">
        <f>'[1]Farm Data by County'!VSF18</f>
        <v>0</v>
      </c>
      <c r="VSE41" s="188">
        <f>'[1]Farm Data by County'!VSG18</f>
        <v>0</v>
      </c>
      <c r="VSF41" s="188">
        <f>'[1]Farm Data by County'!VSH18</f>
        <v>0</v>
      </c>
      <c r="VSG41" s="188">
        <f>'[1]Farm Data by County'!VSI18</f>
        <v>0</v>
      </c>
      <c r="VSH41" s="188">
        <f>'[1]Farm Data by County'!VSJ18</f>
        <v>0</v>
      </c>
      <c r="VSI41" s="188">
        <f>'[1]Farm Data by County'!VSK18</f>
        <v>0</v>
      </c>
      <c r="VSJ41" s="188">
        <f>'[1]Farm Data by County'!VSL18</f>
        <v>0</v>
      </c>
      <c r="VSK41" s="188">
        <f>'[1]Farm Data by County'!VSM18</f>
        <v>0</v>
      </c>
      <c r="VSL41" s="188">
        <f>'[1]Farm Data by County'!VSN18</f>
        <v>0</v>
      </c>
      <c r="VSM41" s="188">
        <f>'[1]Farm Data by County'!VSO18</f>
        <v>0</v>
      </c>
      <c r="VSN41" s="188">
        <f>'[1]Farm Data by County'!VSP18</f>
        <v>0</v>
      </c>
      <c r="VSO41" s="188">
        <f>'[1]Farm Data by County'!VSQ18</f>
        <v>0</v>
      </c>
      <c r="VSP41" s="188">
        <f>'[1]Farm Data by County'!VSR18</f>
        <v>0</v>
      </c>
      <c r="VSQ41" s="188">
        <f>'[1]Farm Data by County'!VSS18</f>
        <v>0</v>
      </c>
      <c r="VSR41" s="188">
        <f>'[1]Farm Data by County'!VST18</f>
        <v>0</v>
      </c>
      <c r="VSS41" s="188">
        <f>'[1]Farm Data by County'!VSU18</f>
        <v>0</v>
      </c>
      <c r="VST41" s="188">
        <f>'[1]Farm Data by County'!VSV18</f>
        <v>0</v>
      </c>
      <c r="VSU41" s="188">
        <f>'[1]Farm Data by County'!VSW18</f>
        <v>0</v>
      </c>
      <c r="VSV41" s="188">
        <f>'[1]Farm Data by County'!VSX18</f>
        <v>0</v>
      </c>
      <c r="VSW41" s="188">
        <f>'[1]Farm Data by County'!VSY18</f>
        <v>0</v>
      </c>
      <c r="VSX41" s="188">
        <f>'[1]Farm Data by County'!VSZ18</f>
        <v>0</v>
      </c>
      <c r="VSY41" s="188">
        <f>'[1]Farm Data by County'!VTA18</f>
        <v>0</v>
      </c>
      <c r="VSZ41" s="188">
        <f>'[1]Farm Data by County'!VTB18</f>
        <v>0</v>
      </c>
      <c r="VTA41" s="188">
        <f>'[1]Farm Data by County'!VTC18</f>
        <v>0</v>
      </c>
      <c r="VTB41" s="188">
        <f>'[1]Farm Data by County'!VTD18</f>
        <v>0</v>
      </c>
      <c r="VTC41" s="188">
        <f>'[1]Farm Data by County'!VTE18</f>
        <v>0</v>
      </c>
      <c r="VTD41" s="188">
        <f>'[1]Farm Data by County'!VTF18</f>
        <v>0</v>
      </c>
      <c r="VTE41" s="188">
        <f>'[1]Farm Data by County'!VTG18</f>
        <v>0</v>
      </c>
      <c r="VTF41" s="188">
        <f>'[1]Farm Data by County'!VTH18</f>
        <v>0</v>
      </c>
      <c r="VTG41" s="188">
        <f>'[1]Farm Data by County'!VTI18</f>
        <v>0</v>
      </c>
      <c r="VTH41" s="188">
        <f>'[1]Farm Data by County'!VTJ18</f>
        <v>0</v>
      </c>
      <c r="VTI41" s="188">
        <f>'[1]Farm Data by County'!VTK18</f>
        <v>0</v>
      </c>
      <c r="VTJ41" s="188">
        <f>'[1]Farm Data by County'!VTL18</f>
        <v>0</v>
      </c>
      <c r="VTK41" s="188">
        <f>'[1]Farm Data by County'!VTM18</f>
        <v>0</v>
      </c>
      <c r="VTL41" s="188">
        <f>'[1]Farm Data by County'!VTN18</f>
        <v>0</v>
      </c>
      <c r="VTM41" s="188">
        <f>'[1]Farm Data by County'!VTO18</f>
        <v>0</v>
      </c>
      <c r="VTN41" s="188">
        <f>'[1]Farm Data by County'!VTP18</f>
        <v>0</v>
      </c>
      <c r="VTO41" s="188">
        <f>'[1]Farm Data by County'!VTQ18</f>
        <v>0</v>
      </c>
      <c r="VTP41" s="188">
        <f>'[1]Farm Data by County'!VTR18</f>
        <v>0</v>
      </c>
      <c r="VTQ41" s="188">
        <f>'[1]Farm Data by County'!VTS18</f>
        <v>0</v>
      </c>
      <c r="VTR41" s="188">
        <f>'[1]Farm Data by County'!VTT18</f>
        <v>0</v>
      </c>
      <c r="VTS41" s="188">
        <f>'[1]Farm Data by County'!VTU18</f>
        <v>0</v>
      </c>
      <c r="VTT41" s="188">
        <f>'[1]Farm Data by County'!VTV18</f>
        <v>0</v>
      </c>
      <c r="VTU41" s="188">
        <f>'[1]Farm Data by County'!VTW18</f>
        <v>0</v>
      </c>
      <c r="VTV41" s="188">
        <f>'[1]Farm Data by County'!VTX18</f>
        <v>0</v>
      </c>
      <c r="VTW41" s="188">
        <f>'[1]Farm Data by County'!VTY18</f>
        <v>0</v>
      </c>
      <c r="VTX41" s="188">
        <f>'[1]Farm Data by County'!VTZ18</f>
        <v>0</v>
      </c>
      <c r="VTY41" s="188">
        <f>'[1]Farm Data by County'!VUA18</f>
        <v>0</v>
      </c>
      <c r="VTZ41" s="188">
        <f>'[1]Farm Data by County'!VUB18</f>
        <v>0</v>
      </c>
      <c r="VUA41" s="188">
        <f>'[1]Farm Data by County'!VUC18</f>
        <v>0</v>
      </c>
      <c r="VUB41" s="188">
        <f>'[1]Farm Data by County'!VUD18</f>
        <v>0</v>
      </c>
      <c r="VUC41" s="188">
        <f>'[1]Farm Data by County'!VUE18</f>
        <v>0</v>
      </c>
      <c r="VUD41" s="188">
        <f>'[1]Farm Data by County'!VUF18</f>
        <v>0</v>
      </c>
      <c r="VUE41" s="188">
        <f>'[1]Farm Data by County'!VUG18</f>
        <v>0</v>
      </c>
      <c r="VUF41" s="188">
        <f>'[1]Farm Data by County'!VUH18</f>
        <v>0</v>
      </c>
      <c r="VUG41" s="188">
        <f>'[1]Farm Data by County'!VUI18</f>
        <v>0</v>
      </c>
      <c r="VUH41" s="188">
        <f>'[1]Farm Data by County'!VUJ18</f>
        <v>0</v>
      </c>
      <c r="VUI41" s="188">
        <f>'[1]Farm Data by County'!VUK18</f>
        <v>0</v>
      </c>
      <c r="VUJ41" s="188">
        <f>'[1]Farm Data by County'!VUL18</f>
        <v>0</v>
      </c>
      <c r="VUK41" s="188">
        <f>'[1]Farm Data by County'!VUM18</f>
        <v>0</v>
      </c>
      <c r="VUL41" s="188">
        <f>'[1]Farm Data by County'!VUN18</f>
        <v>0</v>
      </c>
      <c r="VUM41" s="188">
        <f>'[1]Farm Data by County'!VUO18</f>
        <v>0</v>
      </c>
      <c r="VUN41" s="188">
        <f>'[1]Farm Data by County'!VUP18</f>
        <v>0</v>
      </c>
      <c r="VUO41" s="188">
        <f>'[1]Farm Data by County'!VUQ18</f>
        <v>0</v>
      </c>
      <c r="VUP41" s="188">
        <f>'[1]Farm Data by County'!VUR18</f>
        <v>0</v>
      </c>
      <c r="VUQ41" s="188">
        <f>'[1]Farm Data by County'!VUS18</f>
        <v>0</v>
      </c>
      <c r="VUR41" s="188">
        <f>'[1]Farm Data by County'!VUT18</f>
        <v>0</v>
      </c>
      <c r="VUS41" s="188">
        <f>'[1]Farm Data by County'!VUU18</f>
        <v>0</v>
      </c>
      <c r="VUT41" s="188">
        <f>'[1]Farm Data by County'!VUV18</f>
        <v>0</v>
      </c>
      <c r="VUU41" s="188">
        <f>'[1]Farm Data by County'!VUW18</f>
        <v>0</v>
      </c>
      <c r="VUV41" s="188">
        <f>'[1]Farm Data by County'!VUX18</f>
        <v>0</v>
      </c>
      <c r="VUW41" s="188">
        <f>'[1]Farm Data by County'!VUY18</f>
        <v>0</v>
      </c>
      <c r="VUX41" s="188">
        <f>'[1]Farm Data by County'!VUZ18</f>
        <v>0</v>
      </c>
      <c r="VUY41" s="188">
        <f>'[1]Farm Data by County'!VVA18</f>
        <v>0</v>
      </c>
      <c r="VUZ41" s="188">
        <f>'[1]Farm Data by County'!VVB18</f>
        <v>0</v>
      </c>
      <c r="VVA41" s="188">
        <f>'[1]Farm Data by County'!VVC18</f>
        <v>0</v>
      </c>
      <c r="VVB41" s="188">
        <f>'[1]Farm Data by County'!VVD18</f>
        <v>0</v>
      </c>
      <c r="VVC41" s="188">
        <f>'[1]Farm Data by County'!VVE18</f>
        <v>0</v>
      </c>
      <c r="VVD41" s="188">
        <f>'[1]Farm Data by County'!VVF18</f>
        <v>0</v>
      </c>
      <c r="VVE41" s="188">
        <f>'[1]Farm Data by County'!VVG18</f>
        <v>0</v>
      </c>
      <c r="VVF41" s="188">
        <f>'[1]Farm Data by County'!VVH18</f>
        <v>0</v>
      </c>
      <c r="VVG41" s="188">
        <f>'[1]Farm Data by County'!VVI18</f>
        <v>0</v>
      </c>
      <c r="VVH41" s="188">
        <f>'[1]Farm Data by County'!VVJ18</f>
        <v>0</v>
      </c>
      <c r="VVI41" s="188">
        <f>'[1]Farm Data by County'!VVK18</f>
        <v>0</v>
      </c>
      <c r="VVJ41" s="188">
        <f>'[1]Farm Data by County'!VVL18</f>
        <v>0</v>
      </c>
      <c r="VVK41" s="188">
        <f>'[1]Farm Data by County'!VVM18</f>
        <v>0</v>
      </c>
      <c r="VVL41" s="188">
        <f>'[1]Farm Data by County'!VVN18</f>
        <v>0</v>
      </c>
      <c r="VVM41" s="188">
        <f>'[1]Farm Data by County'!VVO18</f>
        <v>0</v>
      </c>
      <c r="VVN41" s="188">
        <f>'[1]Farm Data by County'!VVP18</f>
        <v>0</v>
      </c>
      <c r="VVO41" s="188">
        <f>'[1]Farm Data by County'!VVQ18</f>
        <v>0</v>
      </c>
      <c r="VVP41" s="188">
        <f>'[1]Farm Data by County'!VVR18</f>
        <v>0</v>
      </c>
      <c r="VVQ41" s="188">
        <f>'[1]Farm Data by County'!VVS18</f>
        <v>0</v>
      </c>
      <c r="VVR41" s="188">
        <f>'[1]Farm Data by County'!VVT18</f>
        <v>0</v>
      </c>
      <c r="VVS41" s="188">
        <f>'[1]Farm Data by County'!VVU18</f>
        <v>0</v>
      </c>
      <c r="VVT41" s="188">
        <f>'[1]Farm Data by County'!VVV18</f>
        <v>0</v>
      </c>
      <c r="VVU41" s="188">
        <f>'[1]Farm Data by County'!VVW18</f>
        <v>0</v>
      </c>
      <c r="VVV41" s="188">
        <f>'[1]Farm Data by County'!VVX18</f>
        <v>0</v>
      </c>
      <c r="VVW41" s="188">
        <f>'[1]Farm Data by County'!VVY18</f>
        <v>0</v>
      </c>
      <c r="VVX41" s="188">
        <f>'[1]Farm Data by County'!VVZ18</f>
        <v>0</v>
      </c>
      <c r="VVY41" s="188">
        <f>'[1]Farm Data by County'!VWA18</f>
        <v>0</v>
      </c>
      <c r="VVZ41" s="188">
        <f>'[1]Farm Data by County'!VWB18</f>
        <v>0</v>
      </c>
      <c r="VWA41" s="188">
        <f>'[1]Farm Data by County'!VWC18</f>
        <v>0</v>
      </c>
      <c r="VWB41" s="188">
        <f>'[1]Farm Data by County'!VWD18</f>
        <v>0</v>
      </c>
      <c r="VWC41" s="188">
        <f>'[1]Farm Data by County'!VWE18</f>
        <v>0</v>
      </c>
      <c r="VWD41" s="188">
        <f>'[1]Farm Data by County'!VWF18</f>
        <v>0</v>
      </c>
      <c r="VWE41" s="188">
        <f>'[1]Farm Data by County'!VWG18</f>
        <v>0</v>
      </c>
      <c r="VWF41" s="188">
        <f>'[1]Farm Data by County'!VWH18</f>
        <v>0</v>
      </c>
      <c r="VWG41" s="188">
        <f>'[1]Farm Data by County'!VWI18</f>
        <v>0</v>
      </c>
      <c r="VWH41" s="188">
        <f>'[1]Farm Data by County'!VWJ18</f>
        <v>0</v>
      </c>
      <c r="VWI41" s="188">
        <f>'[1]Farm Data by County'!VWK18</f>
        <v>0</v>
      </c>
      <c r="VWJ41" s="188">
        <f>'[1]Farm Data by County'!VWL18</f>
        <v>0</v>
      </c>
      <c r="VWK41" s="188">
        <f>'[1]Farm Data by County'!VWM18</f>
        <v>0</v>
      </c>
      <c r="VWL41" s="188">
        <f>'[1]Farm Data by County'!VWN18</f>
        <v>0</v>
      </c>
      <c r="VWM41" s="188">
        <f>'[1]Farm Data by County'!VWO18</f>
        <v>0</v>
      </c>
      <c r="VWN41" s="188">
        <f>'[1]Farm Data by County'!VWP18</f>
        <v>0</v>
      </c>
      <c r="VWO41" s="188">
        <f>'[1]Farm Data by County'!VWQ18</f>
        <v>0</v>
      </c>
      <c r="VWP41" s="188">
        <f>'[1]Farm Data by County'!VWR18</f>
        <v>0</v>
      </c>
      <c r="VWQ41" s="188">
        <f>'[1]Farm Data by County'!VWS18</f>
        <v>0</v>
      </c>
      <c r="VWR41" s="188">
        <f>'[1]Farm Data by County'!VWT18</f>
        <v>0</v>
      </c>
      <c r="VWS41" s="188">
        <f>'[1]Farm Data by County'!VWU18</f>
        <v>0</v>
      </c>
      <c r="VWT41" s="188">
        <f>'[1]Farm Data by County'!VWV18</f>
        <v>0</v>
      </c>
      <c r="VWU41" s="188">
        <f>'[1]Farm Data by County'!VWW18</f>
        <v>0</v>
      </c>
      <c r="VWV41" s="188">
        <f>'[1]Farm Data by County'!VWX18</f>
        <v>0</v>
      </c>
      <c r="VWW41" s="188">
        <f>'[1]Farm Data by County'!VWY18</f>
        <v>0</v>
      </c>
      <c r="VWX41" s="188">
        <f>'[1]Farm Data by County'!VWZ18</f>
        <v>0</v>
      </c>
      <c r="VWY41" s="188">
        <f>'[1]Farm Data by County'!VXA18</f>
        <v>0</v>
      </c>
      <c r="VWZ41" s="188">
        <f>'[1]Farm Data by County'!VXB18</f>
        <v>0</v>
      </c>
      <c r="VXA41" s="188">
        <f>'[1]Farm Data by County'!VXC18</f>
        <v>0</v>
      </c>
      <c r="VXB41" s="188">
        <f>'[1]Farm Data by County'!VXD18</f>
        <v>0</v>
      </c>
      <c r="VXC41" s="188">
        <f>'[1]Farm Data by County'!VXE18</f>
        <v>0</v>
      </c>
      <c r="VXD41" s="188">
        <f>'[1]Farm Data by County'!VXF18</f>
        <v>0</v>
      </c>
      <c r="VXE41" s="188">
        <f>'[1]Farm Data by County'!VXG18</f>
        <v>0</v>
      </c>
      <c r="VXF41" s="188">
        <f>'[1]Farm Data by County'!VXH18</f>
        <v>0</v>
      </c>
      <c r="VXG41" s="188">
        <f>'[1]Farm Data by County'!VXI18</f>
        <v>0</v>
      </c>
      <c r="VXH41" s="188">
        <f>'[1]Farm Data by County'!VXJ18</f>
        <v>0</v>
      </c>
      <c r="VXI41" s="188">
        <f>'[1]Farm Data by County'!VXK18</f>
        <v>0</v>
      </c>
      <c r="VXJ41" s="188">
        <f>'[1]Farm Data by County'!VXL18</f>
        <v>0</v>
      </c>
      <c r="VXK41" s="188">
        <f>'[1]Farm Data by County'!VXM18</f>
        <v>0</v>
      </c>
      <c r="VXL41" s="188">
        <f>'[1]Farm Data by County'!VXN18</f>
        <v>0</v>
      </c>
      <c r="VXM41" s="188">
        <f>'[1]Farm Data by County'!VXO18</f>
        <v>0</v>
      </c>
      <c r="VXN41" s="188">
        <f>'[1]Farm Data by County'!VXP18</f>
        <v>0</v>
      </c>
      <c r="VXO41" s="188">
        <f>'[1]Farm Data by County'!VXQ18</f>
        <v>0</v>
      </c>
      <c r="VXP41" s="188">
        <f>'[1]Farm Data by County'!VXR18</f>
        <v>0</v>
      </c>
      <c r="VXQ41" s="188">
        <f>'[1]Farm Data by County'!VXS18</f>
        <v>0</v>
      </c>
      <c r="VXR41" s="188">
        <f>'[1]Farm Data by County'!VXT18</f>
        <v>0</v>
      </c>
      <c r="VXS41" s="188">
        <f>'[1]Farm Data by County'!VXU18</f>
        <v>0</v>
      </c>
      <c r="VXT41" s="188">
        <f>'[1]Farm Data by County'!VXV18</f>
        <v>0</v>
      </c>
      <c r="VXU41" s="188">
        <f>'[1]Farm Data by County'!VXW18</f>
        <v>0</v>
      </c>
      <c r="VXV41" s="188">
        <f>'[1]Farm Data by County'!VXX18</f>
        <v>0</v>
      </c>
      <c r="VXW41" s="188">
        <f>'[1]Farm Data by County'!VXY18</f>
        <v>0</v>
      </c>
      <c r="VXX41" s="188">
        <f>'[1]Farm Data by County'!VXZ18</f>
        <v>0</v>
      </c>
      <c r="VXY41" s="188">
        <f>'[1]Farm Data by County'!VYA18</f>
        <v>0</v>
      </c>
      <c r="VXZ41" s="188">
        <f>'[1]Farm Data by County'!VYB18</f>
        <v>0</v>
      </c>
      <c r="VYA41" s="188">
        <f>'[1]Farm Data by County'!VYC18</f>
        <v>0</v>
      </c>
      <c r="VYB41" s="188">
        <f>'[1]Farm Data by County'!VYD18</f>
        <v>0</v>
      </c>
      <c r="VYC41" s="188">
        <f>'[1]Farm Data by County'!VYE18</f>
        <v>0</v>
      </c>
      <c r="VYD41" s="188">
        <f>'[1]Farm Data by County'!VYF18</f>
        <v>0</v>
      </c>
      <c r="VYE41" s="188">
        <f>'[1]Farm Data by County'!VYG18</f>
        <v>0</v>
      </c>
      <c r="VYF41" s="188">
        <f>'[1]Farm Data by County'!VYH18</f>
        <v>0</v>
      </c>
      <c r="VYG41" s="188">
        <f>'[1]Farm Data by County'!VYI18</f>
        <v>0</v>
      </c>
      <c r="VYH41" s="188">
        <f>'[1]Farm Data by County'!VYJ18</f>
        <v>0</v>
      </c>
      <c r="VYI41" s="188">
        <f>'[1]Farm Data by County'!VYK18</f>
        <v>0</v>
      </c>
      <c r="VYJ41" s="188">
        <f>'[1]Farm Data by County'!VYL18</f>
        <v>0</v>
      </c>
      <c r="VYK41" s="188">
        <f>'[1]Farm Data by County'!VYM18</f>
        <v>0</v>
      </c>
      <c r="VYL41" s="188">
        <f>'[1]Farm Data by County'!VYN18</f>
        <v>0</v>
      </c>
      <c r="VYM41" s="188">
        <f>'[1]Farm Data by County'!VYO18</f>
        <v>0</v>
      </c>
      <c r="VYN41" s="188">
        <f>'[1]Farm Data by County'!VYP18</f>
        <v>0</v>
      </c>
      <c r="VYO41" s="188">
        <f>'[1]Farm Data by County'!VYQ18</f>
        <v>0</v>
      </c>
      <c r="VYP41" s="188">
        <f>'[1]Farm Data by County'!VYR18</f>
        <v>0</v>
      </c>
      <c r="VYQ41" s="188">
        <f>'[1]Farm Data by County'!VYS18</f>
        <v>0</v>
      </c>
      <c r="VYR41" s="188">
        <f>'[1]Farm Data by County'!VYT18</f>
        <v>0</v>
      </c>
      <c r="VYS41" s="188">
        <f>'[1]Farm Data by County'!VYU18</f>
        <v>0</v>
      </c>
      <c r="VYT41" s="188">
        <f>'[1]Farm Data by County'!VYV18</f>
        <v>0</v>
      </c>
      <c r="VYU41" s="188">
        <f>'[1]Farm Data by County'!VYW18</f>
        <v>0</v>
      </c>
      <c r="VYV41" s="188">
        <f>'[1]Farm Data by County'!VYX18</f>
        <v>0</v>
      </c>
      <c r="VYW41" s="188">
        <f>'[1]Farm Data by County'!VYY18</f>
        <v>0</v>
      </c>
      <c r="VYX41" s="188">
        <f>'[1]Farm Data by County'!VYZ18</f>
        <v>0</v>
      </c>
      <c r="VYY41" s="188">
        <f>'[1]Farm Data by County'!VZA18</f>
        <v>0</v>
      </c>
      <c r="VYZ41" s="188">
        <f>'[1]Farm Data by County'!VZB18</f>
        <v>0</v>
      </c>
      <c r="VZA41" s="188">
        <f>'[1]Farm Data by County'!VZC18</f>
        <v>0</v>
      </c>
      <c r="VZB41" s="188">
        <f>'[1]Farm Data by County'!VZD18</f>
        <v>0</v>
      </c>
      <c r="VZC41" s="188">
        <f>'[1]Farm Data by County'!VZE18</f>
        <v>0</v>
      </c>
      <c r="VZD41" s="188">
        <f>'[1]Farm Data by County'!VZF18</f>
        <v>0</v>
      </c>
      <c r="VZE41" s="188">
        <f>'[1]Farm Data by County'!VZG18</f>
        <v>0</v>
      </c>
      <c r="VZF41" s="188">
        <f>'[1]Farm Data by County'!VZH18</f>
        <v>0</v>
      </c>
      <c r="VZG41" s="188">
        <f>'[1]Farm Data by County'!VZI18</f>
        <v>0</v>
      </c>
      <c r="VZH41" s="188">
        <f>'[1]Farm Data by County'!VZJ18</f>
        <v>0</v>
      </c>
      <c r="VZI41" s="188">
        <f>'[1]Farm Data by County'!VZK18</f>
        <v>0</v>
      </c>
      <c r="VZJ41" s="188">
        <f>'[1]Farm Data by County'!VZL18</f>
        <v>0</v>
      </c>
      <c r="VZK41" s="188">
        <f>'[1]Farm Data by County'!VZM18</f>
        <v>0</v>
      </c>
      <c r="VZL41" s="188">
        <f>'[1]Farm Data by County'!VZN18</f>
        <v>0</v>
      </c>
      <c r="VZM41" s="188">
        <f>'[1]Farm Data by County'!VZO18</f>
        <v>0</v>
      </c>
      <c r="VZN41" s="188">
        <f>'[1]Farm Data by County'!VZP18</f>
        <v>0</v>
      </c>
      <c r="VZO41" s="188">
        <f>'[1]Farm Data by County'!VZQ18</f>
        <v>0</v>
      </c>
      <c r="VZP41" s="188">
        <f>'[1]Farm Data by County'!VZR18</f>
        <v>0</v>
      </c>
      <c r="VZQ41" s="188">
        <f>'[1]Farm Data by County'!VZS18</f>
        <v>0</v>
      </c>
      <c r="VZR41" s="188">
        <f>'[1]Farm Data by County'!VZT18</f>
        <v>0</v>
      </c>
      <c r="VZS41" s="188">
        <f>'[1]Farm Data by County'!VZU18</f>
        <v>0</v>
      </c>
      <c r="VZT41" s="188">
        <f>'[1]Farm Data by County'!VZV18</f>
        <v>0</v>
      </c>
      <c r="VZU41" s="188">
        <f>'[1]Farm Data by County'!VZW18</f>
        <v>0</v>
      </c>
      <c r="VZV41" s="188">
        <f>'[1]Farm Data by County'!VZX18</f>
        <v>0</v>
      </c>
      <c r="VZW41" s="188">
        <f>'[1]Farm Data by County'!VZY18</f>
        <v>0</v>
      </c>
      <c r="VZX41" s="188">
        <f>'[1]Farm Data by County'!VZZ18</f>
        <v>0</v>
      </c>
      <c r="VZY41" s="188">
        <f>'[1]Farm Data by County'!WAA18</f>
        <v>0</v>
      </c>
      <c r="VZZ41" s="188">
        <f>'[1]Farm Data by County'!WAB18</f>
        <v>0</v>
      </c>
      <c r="WAA41" s="188">
        <f>'[1]Farm Data by County'!WAC18</f>
        <v>0</v>
      </c>
      <c r="WAB41" s="188">
        <f>'[1]Farm Data by County'!WAD18</f>
        <v>0</v>
      </c>
      <c r="WAC41" s="188">
        <f>'[1]Farm Data by County'!WAE18</f>
        <v>0</v>
      </c>
      <c r="WAD41" s="188">
        <f>'[1]Farm Data by County'!WAF18</f>
        <v>0</v>
      </c>
      <c r="WAE41" s="188">
        <f>'[1]Farm Data by County'!WAG18</f>
        <v>0</v>
      </c>
      <c r="WAF41" s="188">
        <f>'[1]Farm Data by County'!WAH18</f>
        <v>0</v>
      </c>
      <c r="WAG41" s="188">
        <f>'[1]Farm Data by County'!WAI18</f>
        <v>0</v>
      </c>
      <c r="WAH41" s="188">
        <f>'[1]Farm Data by County'!WAJ18</f>
        <v>0</v>
      </c>
      <c r="WAI41" s="188">
        <f>'[1]Farm Data by County'!WAK18</f>
        <v>0</v>
      </c>
      <c r="WAJ41" s="188">
        <f>'[1]Farm Data by County'!WAL18</f>
        <v>0</v>
      </c>
      <c r="WAK41" s="188">
        <f>'[1]Farm Data by County'!WAM18</f>
        <v>0</v>
      </c>
      <c r="WAL41" s="188">
        <f>'[1]Farm Data by County'!WAN18</f>
        <v>0</v>
      </c>
      <c r="WAM41" s="188">
        <f>'[1]Farm Data by County'!WAO18</f>
        <v>0</v>
      </c>
      <c r="WAN41" s="188">
        <f>'[1]Farm Data by County'!WAP18</f>
        <v>0</v>
      </c>
      <c r="WAO41" s="188">
        <f>'[1]Farm Data by County'!WAQ18</f>
        <v>0</v>
      </c>
      <c r="WAP41" s="188">
        <f>'[1]Farm Data by County'!WAR18</f>
        <v>0</v>
      </c>
      <c r="WAQ41" s="188">
        <f>'[1]Farm Data by County'!WAS18</f>
        <v>0</v>
      </c>
      <c r="WAR41" s="188">
        <f>'[1]Farm Data by County'!WAT18</f>
        <v>0</v>
      </c>
      <c r="WAS41" s="188">
        <f>'[1]Farm Data by County'!WAU18</f>
        <v>0</v>
      </c>
      <c r="WAT41" s="188">
        <f>'[1]Farm Data by County'!WAV18</f>
        <v>0</v>
      </c>
      <c r="WAU41" s="188">
        <f>'[1]Farm Data by County'!WAW18</f>
        <v>0</v>
      </c>
      <c r="WAV41" s="188">
        <f>'[1]Farm Data by County'!WAX18</f>
        <v>0</v>
      </c>
      <c r="WAW41" s="188">
        <f>'[1]Farm Data by County'!WAY18</f>
        <v>0</v>
      </c>
      <c r="WAX41" s="188">
        <f>'[1]Farm Data by County'!WAZ18</f>
        <v>0</v>
      </c>
      <c r="WAY41" s="188">
        <f>'[1]Farm Data by County'!WBA18</f>
        <v>0</v>
      </c>
      <c r="WAZ41" s="188">
        <f>'[1]Farm Data by County'!WBB18</f>
        <v>0</v>
      </c>
      <c r="WBA41" s="188">
        <f>'[1]Farm Data by County'!WBC18</f>
        <v>0</v>
      </c>
      <c r="WBB41" s="188">
        <f>'[1]Farm Data by County'!WBD18</f>
        <v>0</v>
      </c>
      <c r="WBC41" s="188">
        <f>'[1]Farm Data by County'!WBE18</f>
        <v>0</v>
      </c>
      <c r="WBD41" s="188">
        <f>'[1]Farm Data by County'!WBF18</f>
        <v>0</v>
      </c>
      <c r="WBE41" s="188">
        <f>'[1]Farm Data by County'!WBG18</f>
        <v>0</v>
      </c>
      <c r="WBF41" s="188">
        <f>'[1]Farm Data by County'!WBH18</f>
        <v>0</v>
      </c>
      <c r="WBG41" s="188">
        <f>'[1]Farm Data by County'!WBI18</f>
        <v>0</v>
      </c>
      <c r="WBH41" s="188">
        <f>'[1]Farm Data by County'!WBJ18</f>
        <v>0</v>
      </c>
      <c r="WBI41" s="188">
        <f>'[1]Farm Data by County'!WBK18</f>
        <v>0</v>
      </c>
      <c r="WBJ41" s="188">
        <f>'[1]Farm Data by County'!WBL18</f>
        <v>0</v>
      </c>
      <c r="WBK41" s="188">
        <f>'[1]Farm Data by County'!WBM18</f>
        <v>0</v>
      </c>
      <c r="WBL41" s="188">
        <f>'[1]Farm Data by County'!WBN18</f>
        <v>0</v>
      </c>
      <c r="WBM41" s="188">
        <f>'[1]Farm Data by County'!WBO18</f>
        <v>0</v>
      </c>
      <c r="WBN41" s="188">
        <f>'[1]Farm Data by County'!WBP18</f>
        <v>0</v>
      </c>
      <c r="WBO41" s="188">
        <f>'[1]Farm Data by County'!WBQ18</f>
        <v>0</v>
      </c>
      <c r="WBP41" s="188">
        <f>'[1]Farm Data by County'!WBR18</f>
        <v>0</v>
      </c>
      <c r="WBQ41" s="188">
        <f>'[1]Farm Data by County'!WBS18</f>
        <v>0</v>
      </c>
      <c r="WBR41" s="188">
        <f>'[1]Farm Data by County'!WBT18</f>
        <v>0</v>
      </c>
      <c r="WBS41" s="188">
        <f>'[1]Farm Data by County'!WBU18</f>
        <v>0</v>
      </c>
      <c r="WBT41" s="188">
        <f>'[1]Farm Data by County'!WBV18</f>
        <v>0</v>
      </c>
      <c r="WBU41" s="188">
        <f>'[1]Farm Data by County'!WBW18</f>
        <v>0</v>
      </c>
      <c r="WBV41" s="188">
        <f>'[1]Farm Data by County'!WBX18</f>
        <v>0</v>
      </c>
      <c r="WBW41" s="188">
        <f>'[1]Farm Data by County'!WBY18</f>
        <v>0</v>
      </c>
      <c r="WBX41" s="188">
        <f>'[1]Farm Data by County'!WBZ18</f>
        <v>0</v>
      </c>
      <c r="WBY41" s="188">
        <f>'[1]Farm Data by County'!WCA18</f>
        <v>0</v>
      </c>
      <c r="WBZ41" s="188">
        <f>'[1]Farm Data by County'!WCB18</f>
        <v>0</v>
      </c>
      <c r="WCA41" s="188">
        <f>'[1]Farm Data by County'!WCC18</f>
        <v>0</v>
      </c>
      <c r="WCB41" s="188">
        <f>'[1]Farm Data by County'!WCD18</f>
        <v>0</v>
      </c>
      <c r="WCC41" s="188">
        <f>'[1]Farm Data by County'!WCE18</f>
        <v>0</v>
      </c>
      <c r="WCD41" s="188">
        <f>'[1]Farm Data by County'!WCF18</f>
        <v>0</v>
      </c>
      <c r="WCE41" s="188">
        <f>'[1]Farm Data by County'!WCG18</f>
        <v>0</v>
      </c>
      <c r="WCF41" s="188">
        <f>'[1]Farm Data by County'!WCH18</f>
        <v>0</v>
      </c>
      <c r="WCG41" s="188">
        <f>'[1]Farm Data by County'!WCI18</f>
        <v>0</v>
      </c>
      <c r="WCH41" s="188">
        <f>'[1]Farm Data by County'!WCJ18</f>
        <v>0</v>
      </c>
      <c r="WCI41" s="188">
        <f>'[1]Farm Data by County'!WCK18</f>
        <v>0</v>
      </c>
      <c r="WCJ41" s="188">
        <f>'[1]Farm Data by County'!WCL18</f>
        <v>0</v>
      </c>
      <c r="WCK41" s="188">
        <f>'[1]Farm Data by County'!WCM18</f>
        <v>0</v>
      </c>
      <c r="WCL41" s="188">
        <f>'[1]Farm Data by County'!WCN18</f>
        <v>0</v>
      </c>
      <c r="WCM41" s="188">
        <f>'[1]Farm Data by County'!WCO18</f>
        <v>0</v>
      </c>
      <c r="WCN41" s="188">
        <f>'[1]Farm Data by County'!WCP18</f>
        <v>0</v>
      </c>
      <c r="WCO41" s="188">
        <f>'[1]Farm Data by County'!WCQ18</f>
        <v>0</v>
      </c>
      <c r="WCP41" s="188">
        <f>'[1]Farm Data by County'!WCR18</f>
        <v>0</v>
      </c>
      <c r="WCQ41" s="188">
        <f>'[1]Farm Data by County'!WCS18</f>
        <v>0</v>
      </c>
      <c r="WCR41" s="188">
        <f>'[1]Farm Data by County'!WCT18</f>
        <v>0</v>
      </c>
      <c r="WCS41" s="188">
        <f>'[1]Farm Data by County'!WCU18</f>
        <v>0</v>
      </c>
      <c r="WCT41" s="188">
        <f>'[1]Farm Data by County'!WCV18</f>
        <v>0</v>
      </c>
      <c r="WCU41" s="188">
        <f>'[1]Farm Data by County'!WCW18</f>
        <v>0</v>
      </c>
      <c r="WCV41" s="188">
        <f>'[1]Farm Data by County'!WCX18</f>
        <v>0</v>
      </c>
      <c r="WCW41" s="188">
        <f>'[1]Farm Data by County'!WCY18</f>
        <v>0</v>
      </c>
      <c r="WCX41" s="188">
        <f>'[1]Farm Data by County'!WCZ18</f>
        <v>0</v>
      </c>
      <c r="WCY41" s="188">
        <f>'[1]Farm Data by County'!WDA18</f>
        <v>0</v>
      </c>
      <c r="WCZ41" s="188">
        <f>'[1]Farm Data by County'!WDB18</f>
        <v>0</v>
      </c>
      <c r="WDA41" s="188">
        <f>'[1]Farm Data by County'!WDC18</f>
        <v>0</v>
      </c>
      <c r="WDB41" s="188">
        <f>'[1]Farm Data by County'!WDD18</f>
        <v>0</v>
      </c>
      <c r="WDC41" s="188">
        <f>'[1]Farm Data by County'!WDE18</f>
        <v>0</v>
      </c>
      <c r="WDD41" s="188">
        <f>'[1]Farm Data by County'!WDF18</f>
        <v>0</v>
      </c>
      <c r="WDE41" s="188">
        <f>'[1]Farm Data by County'!WDG18</f>
        <v>0</v>
      </c>
      <c r="WDF41" s="188">
        <f>'[1]Farm Data by County'!WDH18</f>
        <v>0</v>
      </c>
      <c r="WDG41" s="188">
        <f>'[1]Farm Data by County'!WDI18</f>
        <v>0</v>
      </c>
      <c r="WDH41" s="188">
        <f>'[1]Farm Data by County'!WDJ18</f>
        <v>0</v>
      </c>
      <c r="WDI41" s="188">
        <f>'[1]Farm Data by County'!WDK18</f>
        <v>0</v>
      </c>
      <c r="WDJ41" s="188">
        <f>'[1]Farm Data by County'!WDL18</f>
        <v>0</v>
      </c>
      <c r="WDK41" s="188">
        <f>'[1]Farm Data by County'!WDM18</f>
        <v>0</v>
      </c>
      <c r="WDL41" s="188">
        <f>'[1]Farm Data by County'!WDN18</f>
        <v>0</v>
      </c>
      <c r="WDM41" s="188">
        <f>'[1]Farm Data by County'!WDO18</f>
        <v>0</v>
      </c>
      <c r="WDN41" s="188">
        <f>'[1]Farm Data by County'!WDP18</f>
        <v>0</v>
      </c>
      <c r="WDO41" s="188">
        <f>'[1]Farm Data by County'!WDQ18</f>
        <v>0</v>
      </c>
      <c r="WDP41" s="188">
        <f>'[1]Farm Data by County'!WDR18</f>
        <v>0</v>
      </c>
      <c r="WDQ41" s="188">
        <f>'[1]Farm Data by County'!WDS18</f>
        <v>0</v>
      </c>
      <c r="WDR41" s="188">
        <f>'[1]Farm Data by County'!WDT18</f>
        <v>0</v>
      </c>
      <c r="WDS41" s="188">
        <f>'[1]Farm Data by County'!WDU18</f>
        <v>0</v>
      </c>
      <c r="WDT41" s="188">
        <f>'[1]Farm Data by County'!WDV18</f>
        <v>0</v>
      </c>
      <c r="WDU41" s="188">
        <f>'[1]Farm Data by County'!WDW18</f>
        <v>0</v>
      </c>
      <c r="WDV41" s="188">
        <f>'[1]Farm Data by County'!WDX18</f>
        <v>0</v>
      </c>
      <c r="WDW41" s="188">
        <f>'[1]Farm Data by County'!WDY18</f>
        <v>0</v>
      </c>
      <c r="WDX41" s="188">
        <f>'[1]Farm Data by County'!WDZ18</f>
        <v>0</v>
      </c>
      <c r="WDY41" s="188">
        <f>'[1]Farm Data by County'!WEA18</f>
        <v>0</v>
      </c>
      <c r="WDZ41" s="188">
        <f>'[1]Farm Data by County'!WEB18</f>
        <v>0</v>
      </c>
      <c r="WEA41" s="188">
        <f>'[1]Farm Data by County'!WEC18</f>
        <v>0</v>
      </c>
      <c r="WEB41" s="188">
        <f>'[1]Farm Data by County'!WED18</f>
        <v>0</v>
      </c>
      <c r="WEC41" s="188">
        <f>'[1]Farm Data by County'!WEE18</f>
        <v>0</v>
      </c>
      <c r="WED41" s="188">
        <f>'[1]Farm Data by County'!WEF18</f>
        <v>0</v>
      </c>
      <c r="WEE41" s="188">
        <f>'[1]Farm Data by County'!WEG18</f>
        <v>0</v>
      </c>
      <c r="WEF41" s="188">
        <f>'[1]Farm Data by County'!WEH18</f>
        <v>0</v>
      </c>
      <c r="WEG41" s="188">
        <f>'[1]Farm Data by County'!WEI18</f>
        <v>0</v>
      </c>
      <c r="WEH41" s="188">
        <f>'[1]Farm Data by County'!WEJ18</f>
        <v>0</v>
      </c>
      <c r="WEI41" s="188">
        <f>'[1]Farm Data by County'!WEK18</f>
        <v>0</v>
      </c>
      <c r="WEJ41" s="188">
        <f>'[1]Farm Data by County'!WEL18</f>
        <v>0</v>
      </c>
      <c r="WEK41" s="188">
        <f>'[1]Farm Data by County'!WEM18</f>
        <v>0</v>
      </c>
      <c r="WEL41" s="188">
        <f>'[1]Farm Data by County'!WEN18</f>
        <v>0</v>
      </c>
      <c r="WEM41" s="188">
        <f>'[1]Farm Data by County'!WEO18</f>
        <v>0</v>
      </c>
      <c r="WEN41" s="188">
        <f>'[1]Farm Data by County'!WEP18</f>
        <v>0</v>
      </c>
      <c r="WEO41" s="188">
        <f>'[1]Farm Data by County'!WEQ18</f>
        <v>0</v>
      </c>
      <c r="WEP41" s="188">
        <f>'[1]Farm Data by County'!WER18</f>
        <v>0</v>
      </c>
      <c r="WEQ41" s="188">
        <f>'[1]Farm Data by County'!WES18</f>
        <v>0</v>
      </c>
      <c r="WER41" s="188">
        <f>'[1]Farm Data by County'!WET18</f>
        <v>0</v>
      </c>
      <c r="WES41" s="188">
        <f>'[1]Farm Data by County'!WEU18</f>
        <v>0</v>
      </c>
      <c r="WET41" s="188">
        <f>'[1]Farm Data by County'!WEV18</f>
        <v>0</v>
      </c>
      <c r="WEU41" s="188">
        <f>'[1]Farm Data by County'!WEW18</f>
        <v>0</v>
      </c>
      <c r="WEV41" s="188">
        <f>'[1]Farm Data by County'!WEX18</f>
        <v>0</v>
      </c>
      <c r="WEW41" s="188">
        <f>'[1]Farm Data by County'!WEY18</f>
        <v>0</v>
      </c>
      <c r="WEX41" s="188">
        <f>'[1]Farm Data by County'!WEZ18</f>
        <v>0</v>
      </c>
      <c r="WEY41" s="188">
        <f>'[1]Farm Data by County'!WFA18</f>
        <v>0</v>
      </c>
      <c r="WEZ41" s="188">
        <f>'[1]Farm Data by County'!WFB18</f>
        <v>0</v>
      </c>
      <c r="WFA41" s="188">
        <f>'[1]Farm Data by County'!WFC18</f>
        <v>0</v>
      </c>
      <c r="WFB41" s="188">
        <f>'[1]Farm Data by County'!WFD18</f>
        <v>0</v>
      </c>
      <c r="WFC41" s="188">
        <f>'[1]Farm Data by County'!WFE18</f>
        <v>0</v>
      </c>
      <c r="WFD41" s="188">
        <f>'[1]Farm Data by County'!WFF18</f>
        <v>0</v>
      </c>
      <c r="WFE41" s="188">
        <f>'[1]Farm Data by County'!WFG18</f>
        <v>0</v>
      </c>
      <c r="WFF41" s="188">
        <f>'[1]Farm Data by County'!WFH18</f>
        <v>0</v>
      </c>
      <c r="WFG41" s="188">
        <f>'[1]Farm Data by County'!WFI18</f>
        <v>0</v>
      </c>
      <c r="WFH41" s="188">
        <f>'[1]Farm Data by County'!WFJ18</f>
        <v>0</v>
      </c>
      <c r="WFI41" s="188">
        <f>'[1]Farm Data by County'!WFK18</f>
        <v>0</v>
      </c>
      <c r="WFJ41" s="188">
        <f>'[1]Farm Data by County'!WFL18</f>
        <v>0</v>
      </c>
      <c r="WFK41" s="188">
        <f>'[1]Farm Data by County'!WFM18</f>
        <v>0</v>
      </c>
      <c r="WFL41" s="188">
        <f>'[1]Farm Data by County'!WFN18</f>
        <v>0</v>
      </c>
      <c r="WFM41" s="188">
        <f>'[1]Farm Data by County'!WFO18</f>
        <v>0</v>
      </c>
      <c r="WFN41" s="188">
        <f>'[1]Farm Data by County'!WFP18</f>
        <v>0</v>
      </c>
      <c r="WFO41" s="188">
        <f>'[1]Farm Data by County'!WFQ18</f>
        <v>0</v>
      </c>
      <c r="WFP41" s="188">
        <f>'[1]Farm Data by County'!WFR18</f>
        <v>0</v>
      </c>
      <c r="WFQ41" s="188">
        <f>'[1]Farm Data by County'!WFS18</f>
        <v>0</v>
      </c>
      <c r="WFR41" s="188">
        <f>'[1]Farm Data by County'!WFT18</f>
        <v>0</v>
      </c>
      <c r="WFS41" s="188">
        <f>'[1]Farm Data by County'!WFU18</f>
        <v>0</v>
      </c>
      <c r="WFT41" s="188">
        <f>'[1]Farm Data by County'!WFV18</f>
        <v>0</v>
      </c>
      <c r="WFU41" s="188">
        <f>'[1]Farm Data by County'!WFW18</f>
        <v>0</v>
      </c>
      <c r="WFV41" s="188">
        <f>'[1]Farm Data by County'!WFX18</f>
        <v>0</v>
      </c>
      <c r="WFW41" s="188">
        <f>'[1]Farm Data by County'!WFY18</f>
        <v>0</v>
      </c>
      <c r="WFX41" s="188">
        <f>'[1]Farm Data by County'!WFZ18</f>
        <v>0</v>
      </c>
      <c r="WFY41" s="188">
        <f>'[1]Farm Data by County'!WGA18</f>
        <v>0</v>
      </c>
      <c r="WFZ41" s="188">
        <f>'[1]Farm Data by County'!WGB18</f>
        <v>0</v>
      </c>
      <c r="WGA41" s="188">
        <f>'[1]Farm Data by County'!WGC18</f>
        <v>0</v>
      </c>
      <c r="WGB41" s="188">
        <f>'[1]Farm Data by County'!WGD18</f>
        <v>0</v>
      </c>
      <c r="WGC41" s="188">
        <f>'[1]Farm Data by County'!WGE18</f>
        <v>0</v>
      </c>
      <c r="WGD41" s="188">
        <f>'[1]Farm Data by County'!WGF18</f>
        <v>0</v>
      </c>
      <c r="WGE41" s="188">
        <f>'[1]Farm Data by County'!WGG18</f>
        <v>0</v>
      </c>
      <c r="WGF41" s="188">
        <f>'[1]Farm Data by County'!WGH18</f>
        <v>0</v>
      </c>
      <c r="WGG41" s="188">
        <f>'[1]Farm Data by County'!WGI18</f>
        <v>0</v>
      </c>
      <c r="WGH41" s="188">
        <f>'[1]Farm Data by County'!WGJ18</f>
        <v>0</v>
      </c>
      <c r="WGI41" s="188">
        <f>'[1]Farm Data by County'!WGK18</f>
        <v>0</v>
      </c>
      <c r="WGJ41" s="188">
        <f>'[1]Farm Data by County'!WGL18</f>
        <v>0</v>
      </c>
      <c r="WGK41" s="188">
        <f>'[1]Farm Data by County'!WGM18</f>
        <v>0</v>
      </c>
      <c r="WGL41" s="188">
        <f>'[1]Farm Data by County'!WGN18</f>
        <v>0</v>
      </c>
      <c r="WGM41" s="188">
        <f>'[1]Farm Data by County'!WGO18</f>
        <v>0</v>
      </c>
      <c r="WGN41" s="188">
        <f>'[1]Farm Data by County'!WGP18</f>
        <v>0</v>
      </c>
      <c r="WGO41" s="188">
        <f>'[1]Farm Data by County'!WGQ18</f>
        <v>0</v>
      </c>
      <c r="WGP41" s="188">
        <f>'[1]Farm Data by County'!WGR18</f>
        <v>0</v>
      </c>
      <c r="WGQ41" s="188">
        <f>'[1]Farm Data by County'!WGS18</f>
        <v>0</v>
      </c>
      <c r="WGR41" s="188">
        <f>'[1]Farm Data by County'!WGT18</f>
        <v>0</v>
      </c>
      <c r="WGS41" s="188">
        <f>'[1]Farm Data by County'!WGU18</f>
        <v>0</v>
      </c>
      <c r="WGT41" s="188">
        <f>'[1]Farm Data by County'!WGV18</f>
        <v>0</v>
      </c>
      <c r="WGU41" s="188">
        <f>'[1]Farm Data by County'!WGW18</f>
        <v>0</v>
      </c>
      <c r="WGV41" s="188">
        <f>'[1]Farm Data by County'!WGX18</f>
        <v>0</v>
      </c>
      <c r="WGW41" s="188">
        <f>'[1]Farm Data by County'!WGY18</f>
        <v>0</v>
      </c>
      <c r="WGX41" s="188">
        <f>'[1]Farm Data by County'!WGZ18</f>
        <v>0</v>
      </c>
      <c r="WGY41" s="188">
        <f>'[1]Farm Data by County'!WHA18</f>
        <v>0</v>
      </c>
      <c r="WGZ41" s="188">
        <f>'[1]Farm Data by County'!WHB18</f>
        <v>0</v>
      </c>
      <c r="WHA41" s="188">
        <f>'[1]Farm Data by County'!WHC18</f>
        <v>0</v>
      </c>
      <c r="WHB41" s="188">
        <f>'[1]Farm Data by County'!WHD18</f>
        <v>0</v>
      </c>
      <c r="WHC41" s="188">
        <f>'[1]Farm Data by County'!WHE18</f>
        <v>0</v>
      </c>
      <c r="WHD41" s="188">
        <f>'[1]Farm Data by County'!WHF18</f>
        <v>0</v>
      </c>
      <c r="WHE41" s="188">
        <f>'[1]Farm Data by County'!WHG18</f>
        <v>0</v>
      </c>
      <c r="WHF41" s="188">
        <f>'[1]Farm Data by County'!WHH18</f>
        <v>0</v>
      </c>
      <c r="WHG41" s="188">
        <f>'[1]Farm Data by County'!WHI18</f>
        <v>0</v>
      </c>
      <c r="WHH41" s="188">
        <f>'[1]Farm Data by County'!WHJ18</f>
        <v>0</v>
      </c>
      <c r="WHI41" s="188">
        <f>'[1]Farm Data by County'!WHK18</f>
        <v>0</v>
      </c>
      <c r="WHJ41" s="188">
        <f>'[1]Farm Data by County'!WHL18</f>
        <v>0</v>
      </c>
      <c r="WHK41" s="188">
        <f>'[1]Farm Data by County'!WHM18</f>
        <v>0</v>
      </c>
      <c r="WHL41" s="188">
        <f>'[1]Farm Data by County'!WHN18</f>
        <v>0</v>
      </c>
      <c r="WHM41" s="188">
        <f>'[1]Farm Data by County'!WHO18</f>
        <v>0</v>
      </c>
      <c r="WHN41" s="188">
        <f>'[1]Farm Data by County'!WHP18</f>
        <v>0</v>
      </c>
      <c r="WHO41" s="188">
        <f>'[1]Farm Data by County'!WHQ18</f>
        <v>0</v>
      </c>
      <c r="WHP41" s="188">
        <f>'[1]Farm Data by County'!WHR18</f>
        <v>0</v>
      </c>
      <c r="WHQ41" s="188">
        <f>'[1]Farm Data by County'!WHS18</f>
        <v>0</v>
      </c>
      <c r="WHR41" s="188">
        <f>'[1]Farm Data by County'!WHT18</f>
        <v>0</v>
      </c>
      <c r="WHS41" s="188">
        <f>'[1]Farm Data by County'!WHU18</f>
        <v>0</v>
      </c>
      <c r="WHT41" s="188">
        <f>'[1]Farm Data by County'!WHV18</f>
        <v>0</v>
      </c>
      <c r="WHU41" s="188">
        <f>'[1]Farm Data by County'!WHW18</f>
        <v>0</v>
      </c>
      <c r="WHV41" s="188">
        <f>'[1]Farm Data by County'!WHX18</f>
        <v>0</v>
      </c>
      <c r="WHW41" s="188">
        <f>'[1]Farm Data by County'!WHY18</f>
        <v>0</v>
      </c>
      <c r="WHX41" s="188">
        <f>'[1]Farm Data by County'!WHZ18</f>
        <v>0</v>
      </c>
      <c r="WHY41" s="188">
        <f>'[1]Farm Data by County'!WIA18</f>
        <v>0</v>
      </c>
      <c r="WHZ41" s="188">
        <f>'[1]Farm Data by County'!WIB18</f>
        <v>0</v>
      </c>
      <c r="WIA41" s="188">
        <f>'[1]Farm Data by County'!WIC18</f>
        <v>0</v>
      </c>
      <c r="WIB41" s="188">
        <f>'[1]Farm Data by County'!WID18</f>
        <v>0</v>
      </c>
      <c r="WIC41" s="188">
        <f>'[1]Farm Data by County'!WIE18</f>
        <v>0</v>
      </c>
      <c r="WID41" s="188">
        <f>'[1]Farm Data by County'!WIF18</f>
        <v>0</v>
      </c>
      <c r="WIE41" s="188">
        <f>'[1]Farm Data by County'!WIG18</f>
        <v>0</v>
      </c>
      <c r="WIF41" s="188">
        <f>'[1]Farm Data by County'!WIH18</f>
        <v>0</v>
      </c>
      <c r="WIG41" s="188">
        <f>'[1]Farm Data by County'!WII18</f>
        <v>0</v>
      </c>
      <c r="WIH41" s="188">
        <f>'[1]Farm Data by County'!WIJ18</f>
        <v>0</v>
      </c>
      <c r="WII41" s="188">
        <f>'[1]Farm Data by County'!WIK18</f>
        <v>0</v>
      </c>
      <c r="WIJ41" s="188">
        <f>'[1]Farm Data by County'!WIL18</f>
        <v>0</v>
      </c>
      <c r="WIK41" s="188">
        <f>'[1]Farm Data by County'!WIM18</f>
        <v>0</v>
      </c>
      <c r="WIL41" s="188">
        <f>'[1]Farm Data by County'!WIN18</f>
        <v>0</v>
      </c>
      <c r="WIM41" s="188">
        <f>'[1]Farm Data by County'!WIO18</f>
        <v>0</v>
      </c>
      <c r="WIN41" s="188">
        <f>'[1]Farm Data by County'!WIP18</f>
        <v>0</v>
      </c>
      <c r="WIO41" s="188">
        <f>'[1]Farm Data by County'!WIQ18</f>
        <v>0</v>
      </c>
      <c r="WIP41" s="188">
        <f>'[1]Farm Data by County'!WIR18</f>
        <v>0</v>
      </c>
      <c r="WIQ41" s="188">
        <f>'[1]Farm Data by County'!WIS18</f>
        <v>0</v>
      </c>
      <c r="WIR41" s="188">
        <f>'[1]Farm Data by County'!WIT18</f>
        <v>0</v>
      </c>
      <c r="WIS41" s="188">
        <f>'[1]Farm Data by County'!WIU18</f>
        <v>0</v>
      </c>
      <c r="WIT41" s="188">
        <f>'[1]Farm Data by County'!WIV18</f>
        <v>0</v>
      </c>
      <c r="WIU41" s="188">
        <f>'[1]Farm Data by County'!WIW18</f>
        <v>0</v>
      </c>
      <c r="WIV41" s="188">
        <f>'[1]Farm Data by County'!WIX18</f>
        <v>0</v>
      </c>
      <c r="WIW41" s="188">
        <f>'[1]Farm Data by County'!WIY18</f>
        <v>0</v>
      </c>
      <c r="WIX41" s="188">
        <f>'[1]Farm Data by County'!WIZ18</f>
        <v>0</v>
      </c>
      <c r="WIY41" s="188">
        <f>'[1]Farm Data by County'!WJA18</f>
        <v>0</v>
      </c>
      <c r="WIZ41" s="188">
        <f>'[1]Farm Data by County'!WJB18</f>
        <v>0</v>
      </c>
      <c r="WJA41" s="188">
        <f>'[1]Farm Data by County'!WJC18</f>
        <v>0</v>
      </c>
      <c r="WJB41" s="188">
        <f>'[1]Farm Data by County'!WJD18</f>
        <v>0</v>
      </c>
      <c r="WJC41" s="188">
        <f>'[1]Farm Data by County'!WJE18</f>
        <v>0</v>
      </c>
      <c r="WJD41" s="188">
        <f>'[1]Farm Data by County'!WJF18</f>
        <v>0</v>
      </c>
      <c r="WJE41" s="188">
        <f>'[1]Farm Data by County'!WJG18</f>
        <v>0</v>
      </c>
      <c r="WJF41" s="188">
        <f>'[1]Farm Data by County'!WJH18</f>
        <v>0</v>
      </c>
      <c r="WJG41" s="188">
        <f>'[1]Farm Data by County'!WJI18</f>
        <v>0</v>
      </c>
      <c r="WJH41" s="188">
        <f>'[1]Farm Data by County'!WJJ18</f>
        <v>0</v>
      </c>
      <c r="WJI41" s="188">
        <f>'[1]Farm Data by County'!WJK18</f>
        <v>0</v>
      </c>
      <c r="WJJ41" s="188">
        <f>'[1]Farm Data by County'!WJL18</f>
        <v>0</v>
      </c>
      <c r="WJK41" s="188">
        <f>'[1]Farm Data by County'!WJM18</f>
        <v>0</v>
      </c>
      <c r="WJL41" s="188">
        <f>'[1]Farm Data by County'!WJN18</f>
        <v>0</v>
      </c>
      <c r="WJM41" s="188">
        <f>'[1]Farm Data by County'!WJO18</f>
        <v>0</v>
      </c>
      <c r="WJN41" s="188">
        <f>'[1]Farm Data by County'!WJP18</f>
        <v>0</v>
      </c>
      <c r="WJO41" s="188">
        <f>'[1]Farm Data by County'!WJQ18</f>
        <v>0</v>
      </c>
      <c r="WJP41" s="188">
        <f>'[1]Farm Data by County'!WJR18</f>
        <v>0</v>
      </c>
      <c r="WJQ41" s="188">
        <f>'[1]Farm Data by County'!WJS18</f>
        <v>0</v>
      </c>
      <c r="WJR41" s="188">
        <f>'[1]Farm Data by County'!WJT18</f>
        <v>0</v>
      </c>
      <c r="WJS41" s="188">
        <f>'[1]Farm Data by County'!WJU18</f>
        <v>0</v>
      </c>
      <c r="WJT41" s="188">
        <f>'[1]Farm Data by County'!WJV18</f>
        <v>0</v>
      </c>
      <c r="WJU41" s="188">
        <f>'[1]Farm Data by County'!WJW18</f>
        <v>0</v>
      </c>
      <c r="WJV41" s="188">
        <f>'[1]Farm Data by County'!WJX18</f>
        <v>0</v>
      </c>
      <c r="WJW41" s="188">
        <f>'[1]Farm Data by County'!WJY18</f>
        <v>0</v>
      </c>
      <c r="WJX41" s="188">
        <f>'[1]Farm Data by County'!WJZ18</f>
        <v>0</v>
      </c>
      <c r="WJY41" s="188">
        <f>'[1]Farm Data by County'!WKA18</f>
        <v>0</v>
      </c>
      <c r="WJZ41" s="188">
        <f>'[1]Farm Data by County'!WKB18</f>
        <v>0</v>
      </c>
      <c r="WKA41" s="188">
        <f>'[1]Farm Data by County'!WKC18</f>
        <v>0</v>
      </c>
      <c r="WKB41" s="188">
        <f>'[1]Farm Data by County'!WKD18</f>
        <v>0</v>
      </c>
      <c r="WKC41" s="188">
        <f>'[1]Farm Data by County'!WKE18</f>
        <v>0</v>
      </c>
      <c r="WKD41" s="188">
        <f>'[1]Farm Data by County'!WKF18</f>
        <v>0</v>
      </c>
      <c r="WKE41" s="188">
        <f>'[1]Farm Data by County'!WKG18</f>
        <v>0</v>
      </c>
      <c r="WKF41" s="188">
        <f>'[1]Farm Data by County'!WKH18</f>
        <v>0</v>
      </c>
      <c r="WKG41" s="188">
        <f>'[1]Farm Data by County'!WKI18</f>
        <v>0</v>
      </c>
      <c r="WKH41" s="188">
        <f>'[1]Farm Data by County'!WKJ18</f>
        <v>0</v>
      </c>
      <c r="WKI41" s="188">
        <f>'[1]Farm Data by County'!WKK18</f>
        <v>0</v>
      </c>
      <c r="WKJ41" s="188">
        <f>'[1]Farm Data by County'!WKL18</f>
        <v>0</v>
      </c>
      <c r="WKK41" s="188">
        <f>'[1]Farm Data by County'!WKM18</f>
        <v>0</v>
      </c>
      <c r="WKL41" s="188">
        <f>'[1]Farm Data by County'!WKN18</f>
        <v>0</v>
      </c>
      <c r="WKM41" s="188">
        <f>'[1]Farm Data by County'!WKO18</f>
        <v>0</v>
      </c>
      <c r="WKN41" s="188">
        <f>'[1]Farm Data by County'!WKP18</f>
        <v>0</v>
      </c>
      <c r="WKO41" s="188">
        <f>'[1]Farm Data by County'!WKQ18</f>
        <v>0</v>
      </c>
      <c r="WKP41" s="188">
        <f>'[1]Farm Data by County'!WKR18</f>
        <v>0</v>
      </c>
      <c r="WKQ41" s="188">
        <f>'[1]Farm Data by County'!WKS18</f>
        <v>0</v>
      </c>
      <c r="WKR41" s="188">
        <f>'[1]Farm Data by County'!WKT18</f>
        <v>0</v>
      </c>
      <c r="WKS41" s="188">
        <f>'[1]Farm Data by County'!WKU18</f>
        <v>0</v>
      </c>
      <c r="WKT41" s="188">
        <f>'[1]Farm Data by County'!WKV18</f>
        <v>0</v>
      </c>
      <c r="WKU41" s="188">
        <f>'[1]Farm Data by County'!WKW18</f>
        <v>0</v>
      </c>
      <c r="WKV41" s="188">
        <f>'[1]Farm Data by County'!WKX18</f>
        <v>0</v>
      </c>
      <c r="WKW41" s="188">
        <f>'[1]Farm Data by County'!WKY18</f>
        <v>0</v>
      </c>
      <c r="WKX41" s="188">
        <f>'[1]Farm Data by County'!WKZ18</f>
        <v>0</v>
      </c>
      <c r="WKY41" s="188">
        <f>'[1]Farm Data by County'!WLA18</f>
        <v>0</v>
      </c>
      <c r="WKZ41" s="188">
        <f>'[1]Farm Data by County'!WLB18</f>
        <v>0</v>
      </c>
      <c r="WLA41" s="188">
        <f>'[1]Farm Data by County'!WLC18</f>
        <v>0</v>
      </c>
      <c r="WLB41" s="188">
        <f>'[1]Farm Data by County'!WLD18</f>
        <v>0</v>
      </c>
      <c r="WLC41" s="188">
        <f>'[1]Farm Data by County'!WLE18</f>
        <v>0</v>
      </c>
      <c r="WLD41" s="188">
        <f>'[1]Farm Data by County'!WLF18</f>
        <v>0</v>
      </c>
      <c r="WLE41" s="188">
        <f>'[1]Farm Data by County'!WLG18</f>
        <v>0</v>
      </c>
      <c r="WLF41" s="188">
        <f>'[1]Farm Data by County'!WLH18</f>
        <v>0</v>
      </c>
      <c r="WLG41" s="188">
        <f>'[1]Farm Data by County'!WLI18</f>
        <v>0</v>
      </c>
      <c r="WLH41" s="188">
        <f>'[1]Farm Data by County'!WLJ18</f>
        <v>0</v>
      </c>
      <c r="WLI41" s="188">
        <f>'[1]Farm Data by County'!WLK18</f>
        <v>0</v>
      </c>
      <c r="WLJ41" s="188">
        <f>'[1]Farm Data by County'!WLL18</f>
        <v>0</v>
      </c>
      <c r="WLK41" s="188">
        <f>'[1]Farm Data by County'!WLM18</f>
        <v>0</v>
      </c>
      <c r="WLL41" s="188">
        <f>'[1]Farm Data by County'!WLN18</f>
        <v>0</v>
      </c>
      <c r="WLM41" s="188">
        <f>'[1]Farm Data by County'!WLO18</f>
        <v>0</v>
      </c>
      <c r="WLN41" s="188">
        <f>'[1]Farm Data by County'!WLP18</f>
        <v>0</v>
      </c>
      <c r="WLO41" s="188">
        <f>'[1]Farm Data by County'!WLQ18</f>
        <v>0</v>
      </c>
      <c r="WLP41" s="188">
        <f>'[1]Farm Data by County'!WLR18</f>
        <v>0</v>
      </c>
      <c r="WLQ41" s="188">
        <f>'[1]Farm Data by County'!WLS18</f>
        <v>0</v>
      </c>
      <c r="WLR41" s="188">
        <f>'[1]Farm Data by County'!WLT18</f>
        <v>0</v>
      </c>
      <c r="WLS41" s="188">
        <f>'[1]Farm Data by County'!WLU18</f>
        <v>0</v>
      </c>
      <c r="WLT41" s="188">
        <f>'[1]Farm Data by County'!WLV18</f>
        <v>0</v>
      </c>
      <c r="WLU41" s="188">
        <f>'[1]Farm Data by County'!WLW18</f>
        <v>0</v>
      </c>
      <c r="WLV41" s="188">
        <f>'[1]Farm Data by County'!WLX18</f>
        <v>0</v>
      </c>
      <c r="WLW41" s="188">
        <f>'[1]Farm Data by County'!WLY18</f>
        <v>0</v>
      </c>
      <c r="WLX41" s="188">
        <f>'[1]Farm Data by County'!WLZ18</f>
        <v>0</v>
      </c>
      <c r="WLY41" s="188">
        <f>'[1]Farm Data by County'!WMA18</f>
        <v>0</v>
      </c>
      <c r="WLZ41" s="188">
        <f>'[1]Farm Data by County'!WMB18</f>
        <v>0</v>
      </c>
      <c r="WMA41" s="188">
        <f>'[1]Farm Data by County'!WMC18</f>
        <v>0</v>
      </c>
      <c r="WMB41" s="188">
        <f>'[1]Farm Data by County'!WMD18</f>
        <v>0</v>
      </c>
      <c r="WMC41" s="188">
        <f>'[1]Farm Data by County'!WME18</f>
        <v>0</v>
      </c>
      <c r="WMD41" s="188">
        <f>'[1]Farm Data by County'!WMF18</f>
        <v>0</v>
      </c>
      <c r="WME41" s="188">
        <f>'[1]Farm Data by County'!WMG18</f>
        <v>0</v>
      </c>
      <c r="WMF41" s="188">
        <f>'[1]Farm Data by County'!WMH18</f>
        <v>0</v>
      </c>
      <c r="WMG41" s="188">
        <f>'[1]Farm Data by County'!WMI18</f>
        <v>0</v>
      </c>
      <c r="WMH41" s="188">
        <f>'[1]Farm Data by County'!WMJ18</f>
        <v>0</v>
      </c>
      <c r="WMI41" s="188">
        <f>'[1]Farm Data by County'!WMK18</f>
        <v>0</v>
      </c>
      <c r="WMJ41" s="188">
        <f>'[1]Farm Data by County'!WML18</f>
        <v>0</v>
      </c>
      <c r="WMK41" s="188">
        <f>'[1]Farm Data by County'!WMM18</f>
        <v>0</v>
      </c>
      <c r="WML41" s="188">
        <f>'[1]Farm Data by County'!WMN18</f>
        <v>0</v>
      </c>
      <c r="WMM41" s="188">
        <f>'[1]Farm Data by County'!WMO18</f>
        <v>0</v>
      </c>
      <c r="WMN41" s="188">
        <f>'[1]Farm Data by County'!WMP18</f>
        <v>0</v>
      </c>
      <c r="WMO41" s="188">
        <f>'[1]Farm Data by County'!WMQ18</f>
        <v>0</v>
      </c>
      <c r="WMP41" s="188">
        <f>'[1]Farm Data by County'!WMR18</f>
        <v>0</v>
      </c>
      <c r="WMQ41" s="188">
        <f>'[1]Farm Data by County'!WMS18</f>
        <v>0</v>
      </c>
      <c r="WMR41" s="188">
        <f>'[1]Farm Data by County'!WMT18</f>
        <v>0</v>
      </c>
      <c r="WMS41" s="188">
        <f>'[1]Farm Data by County'!WMU18</f>
        <v>0</v>
      </c>
      <c r="WMT41" s="188">
        <f>'[1]Farm Data by County'!WMV18</f>
        <v>0</v>
      </c>
      <c r="WMU41" s="188">
        <f>'[1]Farm Data by County'!WMW18</f>
        <v>0</v>
      </c>
      <c r="WMV41" s="188">
        <f>'[1]Farm Data by County'!WMX18</f>
        <v>0</v>
      </c>
      <c r="WMW41" s="188">
        <f>'[1]Farm Data by County'!WMY18</f>
        <v>0</v>
      </c>
      <c r="WMX41" s="188">
        <f>'[1]Farm Data by County'!WMZ18</f>
        <v>0</v>
      </c>
      <c r="WMY41" s="188">
        <f>'[1]Farm Data by County'!WNA18</f>
        <v>0</v>
      </c>
      <c r="WMZ41" s="188">
        <f>'[1]Farm Data by County'!WNB18</f>
        <v>0</v>
      </c>
      <c r="WNA41" s="188">
        <f>'[1]Farm Data by County'!WNC18</f>
        <v>0</v>
      </c>
      <c r="WNB41" s="188">
        <f>'[1]Farm Data by County'!WND18</f>
        <v>0</v>
      </c>
      <c r="WNC41" s="188">
        <f>'[1]Farm Data by County'!WNE18</f>
        <v>0</v>
      </c>
      <c r="WND41" s="188">
        <f>'[1]Farm Data by County'!WNF18</f>
        <v>0</v>
      </c>
      <c r="WNE41" s="188">
        <f>'[1]Farm Data by County'!WNG18</f>
        <v>0</v>
      </c>
      <c r="WNF41" s="188">
        <f>'[1]Farm Data by County'!WNH18</f>
        <v>0</v>
      </c>
      <c r="WNG41" s="188">
        <f>'[1]Farm Data by County'!WNI18</f>
        <v>0</v>
      </c>
      <c r="WNH41" s="188">
        <f>'[1]Farm Data by County'!WNJ18</f>
        <v>0</v>
      </c>
      <c r="WNI41" s="188">
        <f>'[1]Farm Data by County'!WNK18</f>
        <v>0</v>
      </c>
      <c r="WNJ41" s="188">
        <f>'[1]Farm Data by County'!WNL18</f>
        <v>0</v>
      </c>
      <c r="WNK41" s="188">
        <f>'[1]Farm Data by County'!WNM18</f>
        <v>0</v>
      </c>
      <c r="WNL41" s="188">
        <f>'[1]Farm Data by County'!WNN18</f>
        <v>0</v>
      </c>
      <c r="WNM41" s="188">
        <f>'[1]Farm Data by County'!WNO18</f>
        <v>0</v>
      </c>
      <c r="WNN41" s="188">
        <f>'[1]Farm Data by County'!WNP18</f>
        <v>0</v>
      </c>
      <c r="WNO41" s="188">
        <f>'[1]Farm Data by County'!WNQ18</f>
        <v>0</v>
      </c>
      <c r="WNP41" s="188">
        <f>'[1]Farm Data by County'!WNR18</f>
        <v>0</v>
      </c>
      <c r="WNQ41" s="188">
        <f>'[1]Farm Data by County'!WNS18</f>
        <v>0</v>
      </c>
      <c r="WNR41" s="188">
        <f>'[1]Farm Data by County'!WNT18</f>
        <v>0</v>
      </c>
      <c r="WNS41" s="188">
        <f>'[1]Farm Data by County'!WNU18</f>
        <v>0</v>
      </c>
      <c r="WNT41" s="188">
        <f>'[1]Farm Data by County'!WNV18</f>
        <v>0</v>
      </c>
      <c r="WNU41" s="188">
        <f>'[1]Farm Data by County'!WNW18</f>
        <v>0</v>
      </c>
      <c r="WNV41" s="188">
        <f>'[1]Farm Data by County'!WNX18</f>
        <v>0</v>
      </c>
      <c r="WNW41" s="188">
        <f>'[1]Farm Data by County'!WNY18</f>
        <v>0</v>
      </c>
      <c r="WNX41" s="188">
        <f>'[1]Farm Data by County'!WNZ18</f>
        <v>0</v>
      </c>
      <c r="WNY41" s="188">
        <f>'[1]Farm Data by County'!WOA18</f>
        <v>0</v>
      </c>
      <c r="WNZ41" s="188">
        <f>'[1]Farm Data by County'!WOB18</f>
        <v>0</v>
      </c>
      <c r="WOA41" s="188">
        <f>'[1]Farm Data by County'!WOC18</f>
        <v>0</v>
      </c>
      <c r="WOB41" s="188">
        <f>'[1]Farm Data by County'!WOD18</f>
        <v>0</v>
      </c>
      <c r="WOC41" s="188">
        <f>'[1]Farm Data by County'!WOE18</f>
        <v>0</v>
      </c>
      <c r="WOD41" s="188">
        <f>'[1]Farm Data by County'!WOF18</f>
        <v>0</v>
      </c>
      <c r="WOE41" s="188">
        <f>'[1]Farm Data by County'!WOG18</f>
        <v>0</v>
      </c>
      <c r="WOF41" s="188">
        <f>'[1]Farm Data by County'!WOH18</f>
        <v>0</v>
      </c>
      <c r="WOG41" s="188">
        <f>'[1]Farm Data by County'!WOI18</f>
        <v>0</v>
      </c>
      <c r="WOH41" s="188">
        <f>'[1]Farm Data by County'!WOJ18</f>
        <v>0</v>
      </c>
      <c r="WOI41" s="188">
        <f>'[1]Farm Data by County'!WOK18</f>
        <v>0</v>
      </c>
      <c r="WOJ41" s="188">
        <f>'[1]Farm Data by County'!WOL18</f>
        <v>0</v>
      </c>
      <c r="WOK41" s="188">
        <f>'[1]Farm Data by County'!WOM18</f>
        <v>0</v>
      </c>
      <c r="WOL41" s="188">
        <f>'[1]Farm Data by County'!WON18</f>
        <v>0</v>
      </c>
      <c r="WOM41" s="188">
        <f>'[1]Farm Data by County'!WOO18</f>
        <v>0</v>
      </c>
      <c r="WON41" s="188">
        <f>'[1]Farm Data by County'!WOP18</f>
        <v>0</v>
      </c>
      <c r="WOO41" s="188">
        <f>'[1]Farm Data by County'!WOQ18</f>
        <v>0</v>
      </c>
      <c r="WOP41" s="188">
        <f>'[1]Farm Data by County'!WOR18</f>
        <v>0</v>
      </c>
      <c r="WOQ41" s="188">
        <f>'[1]Farm Data by County'!WOS18</f>
        <v>0</v>
      </c>
      <c r="WOR41" s="188">
        <f>'[1]Farm Data by County'!WOT18</f>
        <v>0</v>
      </c>
      <c r="WOS41" s="188">
        <f>'[1]Farm Data by County'!WOU18</f>
        <v>0</v>
      </c>
      <c r="WOT41" s="188">
        <f>'[1]Farm Data by County'!WOV18</f>
        <v>0</v>
      </c>
      <c r="WOU41" s="188">
        <f>'[1]Farm Data by County'!WOW18</f>
        <v>0</v>
      </c>
      <c r="WOV41" s="188">
        <f>'[1]Farm Data by County'!WOX18</f>
        <v>0</v>
      </c>
      <c r="WOW41" s="188">
        <f>'[1]Farm Data by County'!WOY18</f>
        <v>0</v>
      </c>
      <c r="WOX41" s="188">
        <f>'[1]Farm Data by County'!WOZ18</f>
        <v>0</v>
      </c>
      <c r="WOY41" s="188">
        <f>'[1]Farm Data by County'!WPA18</f>
        <v>0</v>
      </c>
      <c r="WOZ41" s="188">
        <f>'[1]Farm Data by County'!WPB18</f>
        <v>0</v>
      </c>
      <c r="WPA41" s="188">
        <f>'[1]Farm Data by County'!WPC18</f>
        <v>0</v>
      </c>
      <c r="WPB41" s="188">
        <f>'[1]Farm Data by County'!WPD18</f>
        <v>0</v>
      </c>
      <c r="WPC41" s="188">
        <f>'[1]Farm Data by County'!WPE18</f>
        <v>0</v>
      </c>
      <c r="WPD41" s="188">
        <f>'[1]Farm Data by County'!WPF18</f>
        <v>0</v>
      </c>
      <c r="WPE41" s="188">
        <f>'[1]Farm Data by County'!WPG18</f>
        <v>0</v>
      </c>
      <c r="WPF41" s="188">
        <f>'[1]Farm Data by County'!WPH18</f>
        <v>0</v>
      </c>
      <c r="WPG41" s="188">
        <f>'[1]Farm Data by County'!WPI18</f>
        <v>0</v>
      </c>
      <c r="WPH41" s="188">
        <f>'[1]Farm Data by County'!WPJ18</f>
        <v>0</v>
      </c>
      <c r="WPI41" s="188">
        <f>'[1]Farm Data by County'!WPK18</f>
        <v>0</v>
      </c>
      <c r="WPJ41" s="188">
        <f>'[1]Farm Data by County'!WPL18</f>
        <v>0</v>
      </c>
      <c r="WPK41" s="188">
        <f>'[1]Farm Data by County'!WPM18</f>
        <v>0</v>
      </c>
      <c r="WPL41" s="188">
        <f>'[1]Farm Data by County'!WPN18</f>
        <v>0</v>
      </c>
      <c r="WPM41" s="188">
        <f>'[1]Farm Data by County'!WPO18</f>
        <v>0</v>
      </c>
      <c r="WPN41" s="188">
        <f>'[1]Farm Data by County'!WPP18</f>
        <v>0</v>
      </c>
      <c r="WPO41" s="188">
        <f>'[1]Farm Data by County'!WPQ18</f>
        <v>0</v>
      </c>
      <c r="WPP41" s="188">
        <f>'[1]Farm Data by County'!WPR18</f>
        <v>0</v>
      </c>
      <c r="WPQ41" s="188">
        <f>'[1]Farm Data by County'!WPS18</f>
        <v>0</v>
      </c>
      <c r="WPR41" s="188">
        <f>'[1]Farm Data by County'!WPT18</f>
        <v>0</v>
      </c>
      <c r="WPS41" s="188">
        <f>'[1]Farm Data by County'!WPU18</f>
        <v>0</v>
      </c>
      <c r="WPT41" s="188">
        <f>'[1]Farm Data by County'!WPV18</f>
        <v>0</v>
      </c>
      <c r="WPU41" s="188">
        <f>'[1]Farm Data by County'!WPW18</f>
        <v>0</v>
      </c>
      <c r="WPV41" s="188">
        <f>'[1]Farm Data by County'!WPX18</f>
        <v>0</v>
      </c>
      <c r="WPW41" s="188">
        <f>'[1]Farm Data by County'!WPY18</f>
        <v>0</v>
      </c>
      <c r="WPX41" s="188">
        <f>'[1]Farm Data by County'!WPZ18</f>
        <v>0</v>
      </c>
      <c r="WPY41" s="188">
        <f>'[1]Farm Data by County'!WQA18</f>
        <v>0</v>
      </c>
      <c r="WPZ41" s="188">
        <f>'[1]Farm Data by County'!WQB18</f>
        <v>0</v>
      </c>
      <c r="WQA41" s="188">
        <f>'[1]Farm Data by County'!WQC18</f>
        <v>0</v>
      </c>
      <c r="WQB41" s="188">
        <f>'[1]Farm Data by County'!WQD18</f>
        <v>0</v>
      </c>
      <c r="WQC41" s="188">
        <f>'[1]Farm Data by County'!WQE18</f>
        <v>0</v>
      </c>
      <c r="WQD41" s="188">
        <f>'[1]Farm Data by County'!WQF18</f>
        <v>0</v>
      </c>
      <c r="WQE41" s="188">
        <f>'[1]Farm Data by County'!WQG18</f>
        <v>0</v>
      </c>
      <c r="WQF41" s="188">
        <f>'[1]Farm Data by County'!WQH18</f>
        <v>0</v>
      </c>
      <c r="WQG41" s="188">
        <f>'[1]Farm Data by County'!WQI18</f>
        <v>0</v>
      </c>
      <c r="WQH41" s="188">
        <f>'[1]Farm Data by County'!WQJ18</f>
        <v>0</v>
      </c>
      <c r="WQI41" s="188">
        <f>'[1]Farm Data by County'!WQK18</f>
        <v>0</v>
      </c>
      <c r="WQJ41" s="188">
        <f>'[1]Farm Data by County'!WQL18</f>
        <v>0</v>
      </c>
      <c r="WQK41" s="188">
        <f>'[1]Farm Data by County'!WQM18</f>
        <v>0</v>
      </c>
      <c r="WQL41" s="188">
        <f>'[1]Farm Data by County'!WQN18</f>
        <v>0</v>
      </c>
      <c r="WQM41" s="188">
        <f>'[1]Farm Data by County'!WQO18</f>
        <v>0</v>
      </c>
      <c r="WQN41" s="188">
        <f>'[1]Farm Data by County'!WQP18</f>
        <v>0</v>
      </c>
      <c r="WQO41" s="188">
        <f>'[1]Farm Data by County'!WQQ18</f>
        <v>0</v>
      </c>
      <c r="WQP41" s="188">
        <f>'[1]Farm Data by County'!WQR18</f>
        <v>0</v>
      </c>
      <c r="WQQ41" s="188">
        <f>'[1]Farm Data by County'!WQS18</f>
        <v>0</v>
      </c>
      <c r="WQR41" s="188">
        <f>'[1]Farm Data by County'!WQT18</f>
        <v>0</v>
      </c>
      <c r="WQS41" s="188">
        <f>'[1]Farm Data by County'!WQU18</f>
        <v>0</v>
      </c>
      <c r="WQT41" s="188">
        <f>'[1]Farm Data by County'!WQV18</f>
        <v>0</v>
      </c>
      <c r="WQU41" s="188">
        <f>'[1]Farm Data by County'!WQW18</f>
        <v>0</v>
      </c>
      <c r="WQV41" s="188">
        <f>'[1]Farm Data by County'!WQX18</f>
        <v>0</v>
      </c>
      <c r="WQW41" s="188">
        <f>'[1]Farm Data by County'!WQY18</f>
        <v>0</v>
      </c>
      <c r="WQX41" s="188">
        <f>'[1]Farm Data by County'!WQZ18</f>
        <v>0</v>
      </c>
      <c r="WQY41" s="188">
        <f>'[1]Farm Data by County'!WRA18</f>
        <v>0</v>
      </c>
      <c r="WQZ41" s="188">
        <f>'[1]Farm Data by County'!WRB18</f>
        <v>0</v>
      </c>
      <c r="WRA41" s="188">
        <f>'[1]Farm Data by County'!WRC18</f>
        <v>0</v>
      </c>
      <c r="WRB41" s="188">
        <f>'[1]Farm Data by County'!WRD18</f>
        <v>0</v>
      </c>
      <c r="WRC41" s="188">
        <f>'[1]Farm Data by County'!WRE18</f>
        <v>0</v>
      </c>
      <c r="WRD41" s="188">
        <f>'[1]Farm Data by County'!WRF18</f>
        <v>0</v>
      </c>
      <c r="WRE41" s="188">
        <f>'[1]Farm Data by County'!WRG18</f>
        <v>0</v>
      </c>
      <c r="WRF41" s="188">
        <f>'[1]Farm Data by County'!WRH18</f>
        <v>0</v>
      </c>
      <c r="WRG41" s="188">
        <f>'[1]Farm Data by County'!WRI18</f>
        <v>0</v>
      </c>
      <c r="WRH41" s="188">
        <f>'[1]Farm Data by County'!WRJ18</f>
        <v>0</v>
      </c>
      <c r="WRI41" s="188">
        <f>'[1]Farm Data by County'!WRK18</f>
        <v>0</v>
      </c>
      <c r="WRJ41" s="188">
        <f>'[1]Farm Data by County'!WRL18</f>
        <v>0</v>
      </c>
      <c r="WRK41" s="188">
        <f>'[1]Farm Data by County'!WRM18</f>
        <v>0</v>
      </c>
      <c r="WRL41" s="188">
        <f>'[1]Farm Data by County'!WRN18</f>
        <v>0</v>
      </c>
      <c r="WRM41" s="188">
        <f>'[1]Farm Data by County'!WRO18</f>
        <v>0</v>
      </c>
      <c r="WRN41" s="188">
        <f>'[1]Farm Data by County'!WRP18</f>
        <v>0</v>
      </c>
      <c r="WRO41" s="188">
        <f>'[1]Farm Data by County'!WRQ18</f>
        <v>0</v>
      </c>
      <c r="WRP41" s="188">
        <f>'[1]Farm Data by County'!WRR18</f>
        <v>0</v>
      </c>
      <c r="WRQ41" s="188">
        <f>'[1]Farm Data by County'!WRS18</f>
        <v>0</v>
      </c>
      <c r="WRR41" s="188">
        <f>'[1]Farm Data by County'!WRT18</f>
        <v>0</v>
      </c>
      <c r="WRS41" s="188">
        <f>'[1]Farm Data by County'!WRU18</f>
        <v>0</v>
      </c>
      <c r="WRT41" s="188">
        <f>'[1]Farm Data by County'!WRV18</f>
        <v>0</v>
      </c>
      <c r="WRU41" s="188">
        <f>'[1]Farm Data by County'!WRW18</f>
        <v>0</v>
      </c>
      <c r="WRV41" s="188">
        <f>'[1]Farm Data by County'!WRX18</f>
        <v>0</v>
      </c>
      <c r="WRW41" s="188">
        <f>'[1]Farm Data by County'!WRY18</f>
        <v>0</v>
      </c>
      <c r="WRX41" s="188">
        <f>'[1]Farm Data by County'!WRZ18</f>
        <v>0</v>
      </c>
      <c r="WRY41" s="188">
        <f>'[1]Farm Data by County'!WSA18</f>
        <v>0</v>
      </c>
      <c r="WRZ41" s="188">
        <f>'[1]Farm Data by County'!WSB18</f>
        <v>0</v>
      </c>
      <c r="WSA41" s="188">
        <f>'[1]Farm Data by County'!WSC18</f>
        <v>0</v>
      </c>
      <c r="WSB41" s="188">
        <f>'[1]Farm Data by County'!WSD18</f>
        <v>0</v>
      </c>
      <c r="WSC41" s="188">
        <f>'[1]Farm Data by County'!WSE18</f>
        <v>0</v>
      </c>
      <c r="WSD41" s="188">
        <f>'[1]Farm Data by County'!WSF18</f>
        <v>0</v>
      </c>
      <c r="WSE41" s="188">
        <f>'[1]Farm Data by County'!WSG18</f>
        <v>0</v>
      </c>
      <c r="WSF41" s="188">
        <f>'[1]Farm Data by County'!WSH18</f>
        <v>0</v>
      </c>
      <c r="WSG41" s="188">
        <f>'[1]Farm Data by County'!WSI18</f>
        <v>0</v>
      </c>
      <c r="WSH41" s="188">
        <f>'[1]Farm Data by County'!WSJ18</f>
        <v>0</v>
      </c>
      <c r="WSI41" s="188">
        <f>'[1]Farm Data by County'!WSK18</f>
        <v>0</v>
      </c>
      <c r="WSJ41" s="188">
        <f>'[1]Farm Data by County'!WSL18</f>
        <v>0</v>
      </c>
      <c r="WSK41" s="188">
        <f>'[1]Farm Data by County'!WSM18</f>
        <v>0</v>
      </c>
      <c r="WSL41" s="188">
        <f>'[1]Farm Data by County'!WSN18</f>
        <v>0</v>
      </c>
      <c r="WSM41" s="188">
        <f>'[1]Farm Data by County'!WSO18</f>
        <v>0</v>
      </c>
      <c r="WSN41" s="188">
        <f>'[1]Farm Data by County'!WSP18</f>
        <v>0</v>
      </c>
      <c r="WSO41" s="188">
        <f>'[1]Farm Data by County'!WSQ18</f>
        <v>0</v>
      </c>
      <c r="WSP41" s="188">
        <f>'[1]Farm Data by County'!WSR18</f>
        <v>0</v>
      </c>
      <c r="WSQ41" s="188">
        <f>'[1]Farm Data by County'!WSS18</f>
        <v>0</v>
      </c>
      <c r="WSR41" s="188">
        <f>'[1]Farm Data by County'!WST18</f>
        <v>0</v>
      </c>
      <c r="WSS41" s="188">
        <f>'[1]Farm Data by County'!WSU18</f>
        <v>0</v>
      </c>
      <c r="WST41" s="188">
        <f>'[1]Farm Data by County'!WSV18</f>
        <v>0</v>
      </c>
      <c r="WSU41" s="188">
        <f>'[1]Farm Data by County'!WSW18</f>
        <v>0</v>
      </c>
      <c r="WSV41" s="188">
        <f>'[1]Farm Data by County'!WSX18</f>
        <v>0</v>
      </c>
      <c r="WSW41" s="188">
        <f>'[1]Farm Data by County'!WSY18</f>
        <v>0</v>
      </c>
      <c r="WSX41" s="188">
        <f>'[1]Farm Data by County'!WSZ18</f>
        <v>0</v>
      </c>
      <c r="WSY41" s="188">
        <f>'[1]Farm Data by County'!WTA18</f>
        <v>0</v>
      </c>
      <c r="WSZ41" s="188">
        <f>'[1]Farm Data by County'!WTB18</f>
        <v>0</v>
      </c>
      <c r="WTA41" s="188">
        <f>'[1]Farm Data by County'!WTC18</f>
        <v>0</v>
      </c>
      <c r="WTB41" s="188">
        <f>'[1]Farm Data by County'!WTD18</f>
        <v>0</v>
      </c>
      <c r="WTC41" s="188">
        <f>'[1]Farm Data by County'!WTE18</f>
        <v>0</v>
      </c>
      <c r="WTD41" s="188">
        <f>'[1]Farm Data by County'!WTF18</f>
        <v>0</v>
      </c>
      <c r="WTE41" s="188">
        <f>'[1]Farm Data by County'!WTG18</f>
        <v>0</v>
      </c>
      <c r="WTF41" s="188">
        <f>'[1]Farm Data by County'!WTH18</f>
        <v>0</v>
      </c>
      <c r="WTG41" s="188">
        <f>'[1]Farm Data by County'!WTI18</f>
        <v>0</v>
      </c>
      <c r="WTH41" s="188">
        <f>'[1]Farm Data by County'!WTJ18</f>
        <v>0</v>
      </c>
      <c r="WTI41" s="188">
        <f>'[1]Farm Data by County'!WTK18</f>
        <v>0</v>
      </c>
      <c r="WTJ41" s="188">
        <f>'[1]Farm Data by County'!WTL18</f>
        <v>0</v>
      </c>
      <c r="WTK41" s="188">
        <f>'[1]Farm Data by County'!WTM18</f>
        <v>0</v>
      </c>
      <c r="WTL41" s="188">
        <f>'[1]Farm Data by County'!WTN18</f>
        <v>0</v>
      </c>
      <c r="WTM41" s="188">
        <f>'[1]Farm Data by County'!WTO18</f>
        <v>0</v>
      </c>
      <c r="WTN41" s="188">
        <f>'[1]Farm Data by County'!WTP18</f>
        <v>0</v>
      </c>
      <c r="WTO41" s="188">
        <f>'[1]Farm Data by County'!WTQ18</f>
        <v>0</v>
      </c>
      <c r="WTP41" s="188">
        <f>'[1]Farm Data by County'!WTR18</f>
        <v>0</v>
      </c>
      <c r="WTQ41" s="188">
        <f>'[1]Farm Data by County'!WTS18</f>
        <v>0</v>
      </c>
      <c r="WTR41" s="188">
        <f>'[1]Farm Data by County'!WTT18</f>
        <v>0</v>
      </c>
      <c r="WTS41" s="188">
        <f>'[1]Farm Data by County'!WTU18</f>
        <v>0</v>
      </c>
      <c r="WTT41" s="188">
        <f>'[1]Farm Data by County'!WTV18</f>
        <v>0</v>
      </c>
      <c r="WTU41" s="188">
        <f>'[1]Farm Data by County'!WTW18</f>
        <v>0</v>
      </c>
      <c r="WTV41" s="188">
        <f>'[1]Farm Data by County'!WTX18</f>
        <v>0</v>
      </c>
      <c r="WTW41" s="188">
        <f>'[1]Farm Data by County'!WTY18</f>
        <v>0</v>
      </c>
      <c r="WTX41" s="188">
        <f>'[1]Farm Data by County'!WTZ18</f>
        <v>0</v>
      </c>
      <c r="WTY41" s="188">
        <f>'[1]Farm Data by County'!WUA18</f>
        <v>0</v>
      </c>
      <c r="WTZ41" s="188">
        <f>'[1]Farm Data by County'!WUB18</f>
        <v>0</v>
      </c>
      <c r="WUA41" s="188">
        <f>'[1]Farm Data by County'!WUC18</f>
        <v>0</v>
      </c>
      <c r="WUB41" s="188">
        <f>'[1]Farm Data by County'!WUD18</f>
        <v>0</v>
      </c>
      <c r="WUC41" s="188">
        <f>'[1]Farm Data by County'!WUE18</f>
        <v>0</v>
      </c>
      <c r="WUD41" s="188">
        <f>'[1]Farm Data by County'!WUF18</f>
        <v>0</v>
      </c>
      <c r="WUE41" s="188">
        <f>'[1]Farm Data by County'!WUG18</f>
        <v>0</v>
      </c>
      <c r="WUF41" s="188">
        <f>'[1]Farm Data by County'!WUH18</f>
        <v>0</v>
      </c>
      <c r="WUG41" s="188">
        <f>'[1]Farm Data by County'!WUI18</f>
        <v>0</v>
      </c>
      <c r="WUH41" s="188">
        <f>'[1]Farm Data by County'!WUJ18</f>
        <v>0</v>
      </c>
      <c r="WUI41" s="188">
        <f>'[1]Farm Data by County'!WUK18</f>
        <v>0</v>
      </c>
      <c r="WUJ41" s="188">
        <f>'[1]Farm Data by County'!WUL18</f>
        <v>0</v>
      </c>
      <c r="WUK41" s="188">
        <f>'[1]Farm Data by County'!WUM18</f>
        <v>0</v>
      </c>
      <c r="WUL41" s="188">
        <f>'[1]Farm Data by County'!WUN18</f>
        <v>0</v>
      </c>
      <c r="WUM41" s="188">
        <f>'[1]Farm Data by County'!WUO18</f>
        <v>0</v>
      </c>
      <c r="WUN41" s="188">
        <f>'[1]Farm Data by County'!WUP18</f>
        <v>0</v>
      </c>
      <c r="WUO41" s="188">
        <f>'[1]Farm Data by County'!WUQ18</f>
        <v>0</v>
      </c>
      <c r="WUP41" s="188">
        <f>'[1]Farm Data by County'!WUR18</f>
        <v>0</v>
      </c>
      <c r="WUQ41" s="188">
        <f>'[1]Farm Data by County'!WUS18</f>
        <v>0</v>
      </c>
      <c r="WUR41" s="188">
        <f>'[1]Farm Data by County'!WUT18</f>
        <v>0</v>
      </c>
      <c r="WUS41" s="188">
        <f>'[1]Farm Data by County'!WUU18</f>
        <v>0</v>
      </c>
      <c r="WUT41" s="188">
        <f>'[1]Farm Data by County'!WUV18</f>
        <v>0</v>
      </c>
      <c r="WUU41" s="188">
        <f>'[1]Farm Data by County'!WUW18</f>
        <v>0</v>
      </c>
      <c r="WUV41" s="188">
        <f>'[1]Farm Data by County'!WUX18</f>
        <v>0</v>
      </c>
      <c r="WUW41" s="188">
        <f>'[1]Farm Data by County'!WUY18</f>
        <v>0</v>
      </c>
      <c r="WUX41" s="188">
        <f>'[1]Farm Data by County'!WUZ18</f>
        <v>0</v>
      </c>
      <c r="WUY41" s="188">
        <f>'[1]Farm Data by County'!WVA18</f>
        <v>0</v>
      </c>
      <c r="WUZ41" s="188">
        <f>'[1]Farm Data by County'!WVB18</f>
        <v>0</v>
      </c>
      <c r="WVA41" s="188">
        <f>'[1]Farm Data by County'!WVC18</f>
        <v>0</v>
      </c>
      <c r="WVB41" s="188">
        <f>'[1]Farm Data by County'!WVD18</f>
        <v>0</v>
      </c>
      <c r="WVC41" s="188">
        <f>'[1]Farm Data by County'!WVE18</f>
        <v>0</v>
      </c>
      <c r="WVD41" s="188">
        <f>'[1]Farm Data by County'!WVF18</f>
        <v>0</v>
      </c>
      <c r="WVE41" s="188">
        <f>'[1]Farm Data by County'!WVG18</f>
        <v>0</v>
      </c>
      <c r="WVF41" s="188">
        <f>'[1]Farm Data by County'!WVH18</f>
        <v>0</v>
      </c>
      <c r="WVG41" s="188">
        <f>'[1]Farm Data by County'!WVI18</f>
        <v>0</v>
      </c>
      <c r="WVH41" s="188">
        <f>'[1]Farm Data by County'!WVJ18</f>
        <v>0</v>
      </c>
      <c r="WVI41" s="188">
        <f>'[1]Farm Data by County'!WVK18</f>
        <v>0</v>
      </c>
      <c r="WVJ41" s="188">
        <f>'[1]Farm Data by County'!WVL18</f>
        <v>0</v>
      </c>
      <c r="WVK41" s="188">
        <f>'[1]Farm Data by County'!WVM18</f>
        <v>0</v>
      </c>
      <c r="WVL41" s="188">
        <f>'[1]Farm Data by County'!WVN18</f>
        <v>0</v>
      </c>
      <c r="WVM41" s="188">
        <f>'[1]Farm Data by County'!WVO18</f>
        <v>0</v>
      </c>
      <c r="WVN41" s="188">
        <f>'[1]Farm Data by County'!WVP18</f>
        <v>0</v>
      </c>
      <c r="WVO41" s="188">
        <f>'[1]Farm Data by County'!WVQ18</f>
        <v>0</v>
      </c>
      <c r="WVP41" s="188">
        <f>'[1]Farm Data by County'!WVR18</f>
        <v>0</v>
      </c>
      <c r="WVQ41" s="188">
        <f>'[1]Farm Data by County'!WVS18</f>
        <v>0</v>
      </c>
      <c r="WVR41" s="188">
        <f>'[1]Farm Data by County'!WVT18</f>
        <v>0</v>
      </c>
      <c r="WVS41" s="188">
        <f>'[1]Farm Data by County'!WVU18</f>
        <v>0</v>
      </c>
      <c r="WVT41" s="188">
        <f>'[1]Farm Data by County'!WVV18</f>
        <v>0</v>
      </c>
      <c r="WVU41" s="188">
        <f>'[1]Farm Data by County'!WVW18</f>
        <v>0</v>
      </c>
      <c r="WVV41" s="188">
        <f>'[1]Farm Data by County'!WVX18</f>
        <v>0</v>
      </c>
      <c r="WVW41" s="188">
        <f>'[1]Farm Data by County'!WVY18</f>
        <v>0</v>
      </c>
      <c r="WVX41" s="188">
        <f>'[1]Farm Data by County'!WVZ18</f>
        <v>0</v>
      </c>
      <c r="WVY41" s="188">
        <f>'[1]Farm Data by County'!WWA18</f>
        <v>0</v>
      </c>
      <c r="WVZ41" s="188">
        <f>'[1]Farm Data by County'!WWB18</f>
        <v>0</v>
      </c>
      <c r="WWA41" s="188">
        <f>'[1]Farm Data by County'!WWC18</f>
        <v>0</v>
      </c>
      <c r="WWB41" s="188">
        <f>'[1]Farm Data by County'!WWD18</f>
        <v>0</v>
      </c>
      <c r="WWC41" s="188">
        <f>'[1]Farm Data by County'!WWE18</f>
        <v>0</v>
      </c>
      <c r="WWD41" s="188">
        <f>'[1]Farm Data by County'!WWF18</f>
        <v>0</v>
      </c>
      <c r="WWE41" s="188">
        <f>'[1]Farm Data by County'!WWG18</f>
        <v>0</v>
      </c>
      <c r="WWF41" s="188">
        <f>'[1]Farm Data by County'!WWH18</f>
        <v>0</v>
      </c>
      <c r="WWG41" s="188">
        <f>'[1]Farm Data by County'!WWI18</f>
        <v>0</v>
      </c>
      <c r="WWH41" s="188">
        <f>'[1]Farm Data by County'!WWJ18</f>
        <v>0</v>
      </c>
      <c r="WWI41" s="188">
        <f>'[1]Farm Data by County'!WWK18</f>
        <v>0</v>
      </c>
      <c r="WWJ41" s="188">
        <f>'[1]Farm Data by County'!WWL18</f>
        <v>0</v>
      </c>
      <c r="WWK41" s="188">
        <f>'[1]Farm Data by County'!WWM18</f>
        <v>0</v>
      </c>
      <c r="WWL41" s="188">
        <f>'[1]Farm Data by County'!WWN18</f>
        <v>0</v>
      </c>
      <c r="WWM41" s="188">
        <f>'[1]Farm Data by County'!WWO18</f>
        <v>0</v>
      </c>
      <c r="WWN41" s="188">
        <f>'[1]Farm Data by County'!WWP18</f>
        <v>0</v>
      </c>
      <c r="WWO41" s="188">
        <f>'[1]Farm Data by County'!WWQ18</f>
        <v>0</v>
      </c>
      <c r="WWP41" s="188">
        <f>'[1]Farm Data by County'!WWR18</f>
        <v>0</v>
      </c>
      <c r="WWQ41" s="188">
        <f>'[1]Farm Data by County'!WWS18</f>
        <v>0</v>
      </c>
      <c r="WWR41" s="188">
        <f>'[1]Farm Data by County'!WWT18</f>
        <v>0</v>
      </c>
      <c r="WWS41" s="188">
        <f>'[1]Farm Data by County'!WWU18</f>
        <v>0</v>
      </c>
      <c r="WWT41" s="188">
        <f>'[1]Farm Data by County'!WWV18</f>
        <v>0</v>
      </c>
      <c r="WWU41" s="188">
        <f>'[1]Farm Data by County'!WWW18</f>
        <v>0</v>
      </c>
      <c r="WWV41" s="188">
        <f>'[1]Farm Data by County'!WWX18</f>
        <v>0</v>
      </c>
      <c r="WWW41" s="188">
        <f>'[1]Farm Data by County'!WWY18</f>
        <v>0</v>
      </c>
      <c r="WWX41" s="188">
        <f>'[1]Farm Data by County'!WWZ18</f>
        <v>0</v>
      </c>
      <c r="WWY41" s="188">
        <f>'[1]Farm Data by County'!WXA18</f>
        <v>0</v>
      </c>
      <c r="WWZ41" s="188">
        <f>'[1]Farm Data by County'!WXB18</f>
        <v>0</v>
      </c>
      <c r="WXA41" s="188">
        <f>'[1]Farm Data by County'!WXC18</f>
        <v>0</v>
      </c>
      <c r="WXB41" s="188">
        <f>'[1]Farm Data by County'!WXD18</f>
        <v>0</v>
      </c>
      <c r="WXC41" s="188">
        <f>'[1]Farm Data by County'!WXE18</f>
        <v>0</v>
      </c>
      <c r="WXD41" s="188">
        <f>'[1]Farm Data by County'!WXF18</f>
        <v>0</v>
      </c>
      <c r="WXE41" s="188">
        <f>'[1]Farm Data by County'!WXG18</f>
        <v>0</v>
      </c>
      <c r="WXF41" s="188">
        <f>'[1]Farm Data by County'!WXH18</f>
        <v>0</v>
      </c>
      <c r="WXG41" s="188">
        <f>'[1]Farm Data by County'!WXI18</f>
        <v>0</v>
      </c>
      <c r="WXH41" s="188">
        <f>'[1]Farm Data by County'!WXJ18</f>
        <v>0</v>
      </c>
      <c r="WXI41" s="188">
        <f>'[1]Farm Data by County'!WXK18</f>
        <v>0</v>
      </c>
      <c r="WXJ41" s="188">
        <f>'[1]Farm Data by County'!WXL18</f>
        <v>0</v>
      </c>
      <c r="WXK41" s="188">
        <f>'[1]Farm Data by County'!WXM18</f>
        <v>0</v>
      </c>
      <c r="WXL41" s="188">
        <f>'[1]Farm Data by County'!WXN18</f>
        <v>0</v>
      </c>
      <c r="WXM41" s="188">
        <f>'[1]Farm Data by County'!WXO18</f>
        <v>0</v>
      </c>
      <c r="WXN41" s="188">
        <f>'[1]Farm Data by County'!WXP18</f>
        <v>0</v>
      </c>
      <c r="WXO41" s="188">
        <f>'[1]Farm Data by County'!WXQ18</f>
        <v>0</v>
      </c>
      <c r="WXP41" s="188">
        <f>'[1]Farm Data by County'!WXR18</f>
        <v>0</v>
      </c>
      <c r="WXQ41" s="188">
        <f>'[1]Farm Data by County'!WXS18</f>
        <v>0</v>
      </c>
      <c r="WXR41" s="188">
        <f>'[1]Farm Data by County'!WXT18</f>
        <v>0</v>
      </c>
      <c r="WXS41" s="188">
        <f>'[1]Farm Data by County'!WXU18</f>
        <v>0</v>
      </c>
      <c r="WXT41" s="188">
        <f>'[1]Farm Data by County'!WXV18</f>
        <v>0</v>
      </c>
      <c r="WXU41" s="188">
        <f>'[1]Farm Data by County'!WXW18</f>
        <v>0</v>
      </c>
      <c r="WXV41" s="188">
        <f>'[1]Farm Data by County'!WXX18</f>
        <v>0</v>
      </c>
      <c r="WXW41" s="188">
        <f>'[1]Farm Data by County'!WXY18</f>
        <v>0</v>
      </c>
      <c r="WXX41" s="188">
        <f>'[1]Farm Data by County'!WXZ18</f>
        <v>0</v>
      </c>
      <c r="WXY41" s="188">
        <f>'[1]Farm Data by County'!WYA18</f>
        <v>0</v>
      </c>
      <c r="WXZ41" s="188">
        <f>'[1]Farm Data by County'!WYB18</f>
        <v>0</v>
      </c>
      <c r="WYA41" s="188">
        <f>'[1]Farm Data by County'!WYC18</f>
        <v>0</v>
      </c>
      <c r="WYB41" s="188">
        <f>'[1]Farm Data by County'!WYD18</f>
        <v>0</v>
      </c>
      <c r="WYC41" s="188">
        <f>'[1]Farm Data by County'!WYE18</f>
        <v>0</v>
      </c>
      <c r="WYD41" s="188">
        <f>'[1]Farm Data by County'!WYF18</f>
        <v>0</v>
      </c>
      <c r="WYE41" s="188">
        <f>'[1]Farm Data by County'!WYG18</f>
        <v>0</v>
      </c>
      <c r="WYF41" s="188">
        <f>'[1]Farm Data by County'!WYH18</f>
        <v>0</v>
      </c>
      <c r="WYG41" s="188">
        <f>'[1]Farm Data by County'!WYI18</f>
        <v>0</v>
      </c>
      <c r="WYH41" s="188">
        <f>'[1]Farm Data by County'!WYJ18</f>
        <v>0</v>
      </c>
      <c r="WYI41" s="188">
        <f>'[1]Farm Data by County'!WYK18</f>
        <v>0</v>
      </c>
      <c r="WYJ41" s="188">
        <f>'[1]Farm Data by County'!WYL18</f>
        <v>0</v>
      </c>
      <c r="WYK41" s="188">
        <f>'[1]Farm Data by County'!WYM18</f>
        <v>0</v>
      </c>
      <c r="WYL41" s="188">
        <f>'[1]Farm Data by County'!WYN18</f>
        <v>0</v>
      </c>
      <c r="WYM41" s="188">
        <f>'[1]Farm Data by County'!WYO18</f>
        <v>0</v>
      </c>
      <c r="WYN41" s="188">
        <f>'[1]Farm Data by County'!WYP18</f>
        <v>0</v>
      </c>
      <c r="WYO41" s="188">
        <f>'[1]Farm Data by County'!WYQ18</f>
        <v>0</v>
      </c>
      <c r="WYP41" s="188">
        <f>'[1]Farm Data by County'!WYR18</f>
        <v>0</v>
      </c>
      <c r="WYQ41" s="188">
        <f>'[1]Farm Data by County'!WYS18</f>
        <v>0</v>
      </c>
      <c r="WYR41" s="188">
        <f>'[1]Farm Data by County'!WYT18</f>
        <v>0</v>
      </c>
      <c r="WYS41" s="188">
        <f>'[1]Farm Data by County'!WYU18</f>
        <v>0</v>
      </c>
      <c r="WYT41" s="188">
        <f>'[1]Farm Data by County'!WYV18</f>
        <v>0</v>
      </c>
      <c r="WYU41" s="188">
        <f>'[1]Farm Data by County'!WYW18</f>
        <v>0</v>
      </c>
      <c r="WYV41" s="188">
        <f>'[1]Farm Data by County'!WYX18</f>
        <v>0</v>
      </c>
      <c r="WYW41" s="188">
        <f>'[1]Farm Data by County'!WYY18</f>
        <v>0</v>
      </c>
      <c r="WYX41" s="188">
        <f>'[1]Farm Data by County'!WYZ18</f>
        <v>0</v>
      </c>
      <c r="WYY41" s="188">
        <f>'[1]Farm Data by County'!WZA18</f>
        <v>0</v>
      </c>
      <c r="WYZ41" s="188">
        <f>'[1]Farm Data by County'!WZB18</f>
        <v>0</v>
      </c>
      <c r="WZA41" s="188">
        <f>'[1]Farm Data by County'!WZC18</f>
        <v>0</v>
      </c>
      <c r="WZB41" s="188">
        <f>'[1]Farm Data by County'!WZD18</f>
        <v>0</v>
      </c>
      <c r="WZC41" s="188">
        <f>'[1]Farm Data by County'!WZE18</f>
        <v>0</v>
      </c>
      <c r="WZD41" s="188">
        <f>'[1]Farm Data by County'!WZF18</f>
        <v>0</v>
      </c>
      <c r="WZE41" s="188">
        <f>'[1]Farm Data by County'!WZG18</f>
        <v>0</v>
      </c>
      <c r="WZF41" s="188">
        <f>'[1]Farm Data by County'!WZH18</f>
        <v>0</v>
      </c>
      <c r="WZG41" s="188">
        <f>'[1]Farm Data by County'!WZI18</f>
        <v>0</v>
      </c>
      <c r="WZH41" s="188">
        <f>'[1]Farm Data by County'!WZJ18</f>
        <v>0</v>
      </c>
      <c r="WZI41" s="188">
        <f>'[1]Farm Data by County'!WZK18</f>
        <v>0</v>
      </c>
      <c r="WZJ41" s="188">
        <f>'[1]Farm Data by County'!WZL18</f>
        <v>0</v>
      </c>
      <c r="WZK41" s="188">
        <f>'[1]Farm Data by County'!WZM18</f>
        <v>0</v>
      </c>
      <c r="WZL41" s="188">
        <f>'[1]Farm Data by County'!WZN18</f>
        <v>0</v>
      </c>
      <c r="WZM41" s="188">
        <f>'[1]Farm Data by County'!WZO18</f>
        <v>0</v>
      </c>
      <c r="WZN41" s="188">
        <f>'[1]Farm Data by County'!WZP18</f>
        <v>0</v>
      </c>
      <c r="WZO41" s="188">
        <f>'[1]Farm Data by County'!WZQ18</f>
        <v>0</v>
      </c>
      <c r="WZP41" s="188">
        <f>'[1]Farm Data by County'!WZR18</f>
        <v>0</v>
      </c>
      <c r="WZQ41" s="188">
        <f>'[1]Farm Data by County'!WZS18</f>
        <v>0</v>
      </c>
      <c r="WZR41" s="188">
        <f>'[1]Farm Data by County'!WZT18</f>
        <v>0</v>
      </c>
      <c r="WZS41" s="188">
        <f>'[1]Farm Data by County'!WZU18</f>
        <v>0</v>
      </c>
      <c r="WZT41" s="188">
        <f>'[1]Farm Data by County'!WZV18</f>
        <v>0</v>
      </c>
      <c r="WZU41" s="188">
        <f>'[1]Farm Data by County'!WZW18</f>
        <v>0</v>
      </c>
      <c r="WZV41" s="188">
        <f>'[1]Farm Data by County'!WZX18</f>
        <v>0</v>
      </c>
      <c r="WZW41" s="188">
        <f>'[1]Farm Data by County'!WZY18</f>
        <v>0</v>
      </c>
      <c r="WZX41" s="188">
        <f>'[1]Farm Data by County'!WZZ18</f>
        <v>0</v>
      </c>
      <c r="WZY41" s="188">
        <f>'[1]Farm Data by County'!XAA18</f>
        <v>0</v>
      </c>
      <c r="WZZ41" s="188">
        <f>'[1]Farm Data by County'!XAB18</f>
        <v>0</v>
      </c>
      <c r="XAA41" s="188">
        <f>'[1]Farm Data by County'!XAC18</f>
        <v>0</v>
      </c>
      <c r="XAB41" s="188">
        <f>'[1]Farm Data by County'!XAD18</f>
        <v>0</v>
      </c>
      <c r="XAC41" s="188">
        <f>'[1]Farm Data by County'!XAE18</f>
        <v>0</v>
      </c>
      <c r="XAD41" s="188">
        <f>'[1]Farm Data by County'!XAF18</f>
        <v>0</v>
      </c>
      <c r="XAE41" s="188">
        <f>'[1]Farm Data by County'!XAG18</f>
        <v>0</v>
      </c>
      <c r="XAF41" s="188">
        <f>'[1]Farm Data by County'!XAH18</f>
        <v>0</v>
      </c>
      <c r="XAG41" s="188">
        <f>'[1]Farm Data by County'!XAI18</f>
        <v>0</v>
      </c>
      <c r="XAH41" s="188">
        <f>'[1]Farm Data by County'!XAJ18</f>
        <v>0</v>
      </c>
      <c r="XAI41" s="188">
        <f>'[1]Farm Data by County'!XAK18</f>
        <v>0</v>
      </c>
      <c r="XAJ41" s="188">
        <f>'[1]Farm Data by County'!XAL18</f>
        <v>0</v>
      </c>
      <c r="XAK41" s="188">
        <f>'[1]Farm Data by County'!XAM18</f>
        <v>0</v>
      </c>
      <c r="XAL41" s="188">
        <f>'[1]Farm Data by County'!XAN18</f>
        <v>0</v>
      </c>
      <c r="XAM41" s="188">
        <f>'[1]Farm Data by County'!XAO18</f>
        <v>0</v>
      </c>
      <c r="XAN41" s="188">
        <f>'[1]Farm Data by County'!XAP18</f>
        <v>0</v>
      </c>
      <c r="XAO41" s="188">
        <f>'[1]Farm Data by County'!XAQ18</f>
        <v>0</v>
      </c>
      <c r="XAP41" s="188">
        <f>'[1]Farm Data by County'!XAR18</f>
        <v>0</v>
      </c>
      <c r="XAQ41" s="188">
        <f>'[1]Farm Data by County'!XAS18</f>
        <v>0</v>
      </c>
      <c r="XAR41" s="188">
        <f>'[1]Farm Data by County'!XAT18</f>
        <v>0</v>
      </c>
      <c r="XAS41" s="188">
        <f>'[1]Farm Data by County'!XAU18</f>
        <v>0</v>
      </c>
      <c r="XAT41" s="188">
        <f>'[1]Farm Data by County'!XAV18</f>
        <v>0</v>
      </c>
      <c r="XAU41" s="188">
        <f>'[1]Farm Data by County'!XAW18</f>
        <v>0</v>
      </c>
      <c r="XAV41" s="188">
        <f>'[1]Farm Data by County'!XAX18</f>
        <v>0</v>
      </c>
      <c r="XAW41" s="188">
        <f>'[1]Farm Data by County'!XAY18</f>
        <v>0</v>
      </c>
      <c r="XAX41" s="188">
        <f>'[1]Farm Data by County'!XAZ18</f>
        <v>0</v>
      </c>
      <c r="XAY41" s="188">
        <f>'[1]Farm Data by County'!XBA18</f>
        <v>0</v>
      </c>
      <c r="XAZ41" s="188">
        <f>'[1]Farm Data by County'!XBB18</f>
        <v>0</v>
      </c>
      <c r="XBA41" s="188">
        <f>'[1]Farm Data by County'!XBC18</f>
        <v>0</v>
      </c>
      <c r="XBB41" s="188">
        <f>'[1]Farm Data by County'!XBD18</f>
        <v>0</v>
      </c>
      <c r="XBC41" s="188">
        <f>'[1]Farm Data by County'!XBE18</f>
        <v>0</v>
      </c>
      <c r="XBD41" s="188">
        <f>'[1]Farm Data by County'!XBF18</f>
        <v>0</v>
      </c>
      <c r="XBE41" s="188">
        <f>'[1]Farm Data by County'!XBG18</f>
        <v>0</v>
      </c>
      <c r="XBF41" s="188">
        <f>'[1]Farm Data by County'!XBH18</f>
        <v>0</v>
      </c>
      <c r="XBG41" s="188">
        <f>'[1]Farm Data by County'!XBI18</f>
        <v>0</v>
      </c>
      <c r="XBH41" s="188">
        <f>'[1]Farm Data by County'!XBJ18</f>
        <v>0</v>
      </c>
      <c r="XBI41" s="188">
        <f>'[1]Farm Data by County'!XBK18</f>
        <v>0</v>
      </c>
      <c r="XBJ41" s="188">
        <f>'[1]Farm Data by County'!XBL18</f>
        <v>0</v>
      </c>
      <c r="XBK41" s="188">
        <f>'[1]Farm Data by County'!XBM18</f>
        <v>0</v>
      </c>
      <c r="XBL41" s="188">
        <f>'[1]Farm Data by County'!XBN18</f>
        <v>0</v>
      </c>
      <c r="XBM41" s="188">
        <f>'[1]Farm Data by County'!XBO18</f>
        <v>0</v>
      </c>
      <c r="XBN41" s="188">
        <f>'[1]Farm Data by County'!XBP18</f>
        <v>0</v>
      </c>
      <c r="XBO41" s="188">
        <f>'[1]Farm Data by County'!XBQ18</f>
        <v>0</v>
      </c>
      <c r="XBP41" s="188">
        <f>'[1]Farm Data by County'!XBR18</f>
        <v>0</v>
      </c>
      <c r="XBQ41" s="188">
        <f>'[1]Farm Data by County'!XBS18</f>
        <v>0</v>
      </c>
      <c r="XBR41" s="188">
        <f>'[1]Farm Data by County'!XBT18</f>
        <v>0</v>
      </c>
      <c r="XBS41" s="188">
        <f>'[1]Farm Data by County'!XBU18</f>
        <v>0</v>
      </c>
      <c r="XBT41" s="188">
        <f>'[1]Farm Data by County'!XBV18</f>
        <v>0</v>
      </c>
      <c r="XBU41" s="188">
        <f>'[1]Farm Data by County'!XBW18</f>
        <v>0</v>
      </c>
      <c r="XBV41" s="188">
        <f>'[1]Farm Data by County'!XBX18</f>
        <v>0</v>
      </c>
      <c r="XBW41" s="188">
        <f>'[1]Farm Data by County'!XBY18</f>
        <v>0</v>
      </c>
      <c r="XBX41" s="188">
        <f>'[1]Farm Data by County'!XBZ18</f>
        <v>0</v>
      </c>
      <c r="XBY41" s="188">
        <f>'[1]Farm Data by County'!XCA18</f>
        <v>0</v>
      </c>
      <c r="XBZ41" s="188">
        <f>'[1]Farm Data by County'!XCB18</f>
        <v>0</v>
      </c>
      <c r="XCA41" s="188">
        <f>'[1]Farm Data by County'!XCC18</f>
        <v>0</v>
      </c>
      <c r="XCB41" s="188">
        <f>'[1]Farm Data by County'!XCD18</f>
        <v>0</v>
      </c>
      <c r="XCC41" s="188">
        <f>'[1]Farm Data by County'!XCE18</f>
        <v>0</v>
      </c>
      <c r="XCD41" s="188">
        <f>'[1]Farm Data by County'!XCF18</f>
        <v>0</v>
      </c>
      <c r="XCE41" s="188">
        <f>'[1]Farm Data by County'!XCG18</f>
        <v>0</v>
      </c>
      <c r="XCF41" s="188">
        <f>'[1]Farm Data by County'!XCH18</f>
        <v>0</v>
      </c>
      <c r="XCG41" s="188">
        <f>'[1]Farm Data by County'!XCI18</f>
        <v>0</v>
      </c>
      <c r="XCH41" s="188">
        <f>'[1]Farm Data by County'!XCJ18</f>
        <v>0</v>
      </c>
      <c r="XCI41" s="188">
        <f>'[1]Farm Data by County'!XCK18</f>
        <v>0</v>
      </c>
      <c r="XCJ41" s="188">
        <f>'[1]Farm Data by County'!XCL18</f>
        <v>0</v>
      </c>
      <c r="XCK41" s="188">
        <f>'[1]Farm Data by County'!XCM18</f>
        <v>0</v>
      </c>
      <c r="XCL41" s="188">
        <f>'[1]Farm Data by County'!XCN18</f>
        <v>0</v>
      </c>
      <c r="XCM41" s="188">
        <f>'[1]Farm Data by County'!XCO18</f>
        <v>0</v>
      </c>
      <c r="XCN41" s="188">
        <f>'[1]Farm Data by County'!XCP18</f>
        <v>0</v>
      </c>
      <c r="XCO41" s="188">
        <f>'[1]Farm Data by County'!XCQ18</f>
        <v>0</v>
      </c>
      <c r="XCP41" s="188">
        <f>'[1]Farm Data by County'!XCR18</f>
        <v>0</v>
      </c>
      <c r="XCQ41" s="188">
        <f>'[1]Farm Data by County'!XCS18</f>
        <v>0</v>
      </c>
      <c r="XCR41" s="188">
        <f>'[1]Farm Data by County'!XCT18</f>
        <v>0</v>
      </c>
      <c r="XCS41" s="188">
        <f>'[1]Farm Data by County'!XCU18</f>
        <v>0</v>
      </c>
      <c r="XCT41" s="188">
        <f>'[1]Farm Data by County'!XCV18</f>
        <v>0</v>
      </c>
      <c r="XCU41" s="188">
        <f>'[1]Farm Data by County'!XCW18</f>
        <v>0</v>
      </c>
      <c r="XCV41" s="188">
        <f>'[1]Farm Data by County'!XCX18</f>
        <v>0</v>
      </c>
      <c r="XCW41" s="188">
        <f>'[1]Farm Data by County'!XCY18</f>
        <v>0</v>
      </c>
      <c r="XCX41" s="188">
        <f>'[1]Farm Data by County'!XCZ18</f>
        <v>0</v>
      </c>
      <c r="XCY41" s="188">
        <f>'[1]Farm Data by County'!XDA18</f>
        <v>0</v>
      </c>
      <c r="XCZ41" s="188">
        <f>'[1]Farm Data by County'!XDB18</f>
        <v>0</v>
      </c>
      <c r="XDA41" s="188">
        <f>'[1]Farm Data by County'!XDC18</f>
        <v>0</v>
      </c>
      <c r="XDB41" s="188">
        <f>'[1]Farm Data by County'!XDD18</f>
        <v>0</v>
      </c>
      <c r="XDC41" s="188">
        <f>'[1]Farm Data by County'!XDE18</f>
        <v>0</v>
      </c>
      <c r="XDD41" s="188">
        <f>'[1]Farm Data by County'!XDF18</f>
        <v>0</v>
      </c>
      <c r="XDE41" s="188">
        <f>'[1]Farm Data by County'!XDG18</f>
        <v>0</v>
      </c>
      <c r="XDF41" s="188">
        <f>'[1]Farm Data by County'!XDH18</f>
        <v>0</v>
      </c>
      <c r="XDG41" s="188">
        <f>'[1]Farm Data by County'!XDI18</f>
        <v>0</v>
      </c>
      <c r="XDH41" s="188">
        <f>'[1]Farm Data by County'!XDJ18</f>
        <v>0</v>
      </c>
      <c r="XDI41" s="188">
        <f>'[1]Farm Data by County'!XDK18</f>
        <v>0</v>
      </c>
      <c r="XDJ41" s="188">
        <f>'[1]Farm Data by County'!XDL18</f>
        <v>0</v>
      </c>
      <c r="XDK41" s="188">
        <f>'[1]Farm Data by County'!XDM18</f>
        <v>0</v>
      </c>
      <c r="XDL41" s="188">
        <f>'[1]Farm Data by County'!XDN18</f>
        <v>0</v>
      </c>
      <c r="XDM41" s="188">
        <f>'[1]Farm Data by County'!XDO18</f>
        <v>0</v>
      </c>
      <c r="XDN41" s="188">
        <f>'[1]Farm Data by County'!XDP18</f>
        <v>0</v>
      </c>
      <c r="XDO41" s="188">
        <f>'[1]Farm Data by County'!XDQ18</f>
        <v>0</v>
      </c>
      <c r="XDP41" s="188">
        <f>'[1]Farm Data by County'!XDR18</f>
        <v>0</v>
      </c>
      <c r="XDQ41" s="188">
        <f>'[1]Farm Data by County'!XDS18</f>
        <v>0</v>
      </c>
      <c r="XDR41" s="188">
        <f>'[1]Farm Data by County'!XDT18</f>
        <v>0</v>
      </c>
      <c r="XDS41" s="188">
        <f>'[1]Farm Data by County'!XDU18</f>
        <v>0</v>
      </c>
      <c r="XDT41" s="188">
        <f>'[1]Farm Data by County'!XDV18</f>
        <v>0</v>
      </c>
      <c r="XDU41" s="188">
        <f>'[1]Farm Data by County'!XDW18</f>
        <v>0</v>
      </c>
      <c r="XDV41" s="188">
        <f>'[1]Farm Data by County'!XDX18</f>
        <v>0</v>
      </c>
      <c r="XDW41" s="188">
        <f>'[1]Farm Data by County'!XDY18</f>
        <v>0</v>
      </c>
      <c r="XDX41" s="188">
        <f>'[1]Farm Data by County'!XDZ18</f>
        <v>0</v>
      </c>
      <c r="XDY41" s="188">
        <f>'[1]Farm Data by County'!XEA18</f>
        <v>0</v>
      </c>
      <c r="XDZ41" s="188">
        <f>'[1]Farm Data by County'!XEB18</f>
        <v>0</v>
      </c>
      <c r="XEA41" s="188">
        <f>'[1]Farm Data by County'!XEC18</f>
        <v>0</v>
      </c>
      <c r="XEB41" s="188">
        <f>'[1]Farm Data by County'!XED18</f>
        <v>0</v>
      </c>
      <c r="XEC41" s="188">
        <f>'[1]Farm Data by County'!XEE18</f>
        <v>0</v>
      </c>
      <c r="XED41" s="188">
        <f>'[1]Farm Data by County'!XEF18</f>
        <v>0</v>
      </c>
      <c r="XEE41" s="188">
        <f>'[1]Farm Data by County'!XEG18</f>
        <v>0</v>
      </c>
      <c r="XEF41" s="188">
        <f>'[1]Farm Data by County'!XEH18</f>
        <v>0</v>
      </c>
      <c r="XEG41" s="188">
        <f>'[1]Farm Data by County'!XEI18</f>
        <v>0</v>
      </c>
      <c r="XEH41" s="188">
        <f>'[1]Farm Data by County'!XEJ18</f>
        <v>0</v>
      </c>
      <c r="XEI41" s="188">
        <f>'[1]Farm Data by County'!XEK18</f>
        <v>0</v>
      </c>
      <c r="XEJ41" s="188">
        <f>'[1]Farm Data by County'!XEL18</f>
        <v>0</v>
      </c>
      <c r="XEK41" s="188">
        <f>'[1]Farm Data by County'!XEM18</f>
        <v>0</v>
      </c>
      <c r="XEL41" s="188">
        <f>'[1]Farm Data by County'!XEN18</f>
        <v>0</v>
      </c>
      <c r="XEM41" s="188">
        <f>'[1]Farm Data by County'!XEO18</f>
        <v>0</v>
      </c>
      <c r="XEN41" s="188">
        <f>'[1]Farm Data by County'!XEP18</f>
        <v>0</v>
      </c>
      <c r="XEO41" s="188">
        <f>'[1]Farm Data by County'!XEQ18</f>
        <v>0</v>
      </c>
      <c r="XEP41" s="188">
        <f>'[1]Farm Data by County'!XER18</f>
        <v>0</v>
      </c>
      <c r="XEQ41" s="188">
        <f>'[1]Farm Data by County'!XES18</f>
        <v>0</v>
      </c>
      <c r="XER41" s="188">
        <f>'[1]Farm Data by County'!XET18</f>
        <v>0</v>
      </c>
      <c r="XES41" s="188">
        <f>'[1]Farm Data by County'!XEU18</f>
        <v>0</v>
      </c>
      <c r="XET41" s="188">
        <f>'[1]Farm Data by County'!XEV18</f>
        <v>0</v>
      </c>
      <c r="XEU41" s="188">
        <f>'[1]Farm Data by County'!XEW18</f>
        <v>0</v>
      </c>
      <c r="XEV41" s="188">
        <f>'[1]Farm Data by County'!XEX18</f>
        <v>0</v>
      </c>
      <c r="XEW41" s="188">
        <f>'[1]Farm Data by County'!XEY18</f>
        <v>0</v>
      </c>
      <c r="XEX41" s="188">
        <f>'[1]Farm Data by County'!XEZ18</f>
        <v>0</v>
      </c>
      <c r="XEY41" s="188">
        <f>'[1]Farm Data by County'!XFA18</f>
        <v>0</v>
      </c>
      <c r="XEZ41" s="188">
        <f>'[1]Farm Data by County'!XFB18</f>
        <v>0</v>
      </c>
      <c r="XFA41" s="188">
        <f>'[1]Farm Data by County'!XFC18</f>
        <v>0</v>
      </c>
      <c r="XFB41" s="188">
        <f>'[1]Farm Data by County'!XFD18</f>
        <v>0</v>
      </c>
    </row>
    <row r="42" spans="1:16382" s="188" customFormat="1">
      <c r="A42" s="352"/>
      <c r="B42" s="39" t="str">
        <f>'[1]Farm Data by County'!B19</f>
        <v>Leon</v>
      </c>
      <c r="C42" s="366">
        <f>'[1]Farm Data by County'!C19</f>
        <v>25801.889952946203</v>
      </c>
      <c r="D42" s="366">
        <f>'[1]Farm Data by County'!D19</f>
        <v>0</v>
      </c>
      <c r="E42" s="158">
        <f>'[1]Farm Data by County'!E19</f>
        <v>75830404.014321998</v>
      </c>
      <c r="F42" s="188">
        <f>'[1]Farm Data by County'!F19</f>
        <v>10527544.533167001</v>
      </c>
      <c r="G42" s="188">
        <f>'[1]Farm Data by County'!G19</f>
        <v>41057912.817284003</v>
      </c>
      <c r="H42" s="188">
        <f>'[1]Farm Data by County'!H19</f>
        <v>89368634.752500996</v>
      </c>
      <c r="I42" s="188">
        <f>'[1]Farm Data by County'!I19</f>
        <v>6220306.181969</v>
      </c>
      <c r="J42" s="188">
        <f>'[1]Farm Data by County'!J19</f>
        <v>9993969.6709979996</v>
      </c>
      <c r="K42" s="188">
        <f>'[1]Farm Data by County'!K19</f>
        <v>10845993.143344</v>
      </c>
      <c r="L42" s="188">
        <f>'[1]Farm Data by County'!L19</f>
        <v>1357384.4518500001</v>
      </c>
      <c r="M42" s="188">
        <f>'[1]Farm Data by County'!M19</f>
        <v>12700016.340787999</v>
      </c>
      <c r="N42" s="188">
        <f>'[1]Farm Data by County'!N19</f>
        <v>101927.906302</v>
      </c>
      <c r="O42" s="36">
        <f>'[1]Farm Data by County'!O19</f>
        <v>14805.716936999999</v>
      </c>
      <c r="QW42" s="188">
        <f>'[1]Farm Data by County'!QY19</f>
        <v>0</v>
      </c>
      <c r="QX42" s="188">
        <f>'[1]Farm Data by County'!QZ19</f>
        <v>0</v>
      </c>
      <c r="QY42" s="188">
        <f>'[1]Farm Data by County'!RA19</f>
        <v>0</v>
      </c>
      <c r="QZ42" s="188">
        <f>'[1]Farm Data by County'!RB19</f>
        <v>0</v>
      </c>
      <c r="RA42" s="188">
        <f>'[1]Farm Data by County'!RC19</f>
        <v>0</v>
      </c>
      <c r="RB42" s="188">
        <f>'[1]Farm Data by County'!RD19</f>
        <v>0</v>
      </c>
      <c r="RC42" s="188">
        <f>'[1]Farm Data by County'!RE19</f>
        <v>0</v>
      </c>
      <c r="RD42" s="188">
        <f>'[1]Farm Data by County'!RF19</f>
        <v>0</v>
      </c>
      <c r="RE42" s="188">
        <f>'[1]Farm Data by County'!RG19</f>
        <v>0</v>
      </c>
      <c r="RF42" s="188">
        <f>'[1]Farm Data by County'!RH19</f>
        <v>0</v>
      </c>
      <c r="RG42" s="188">
        <f>'[1]Farm Data by County'!RI19</f>
        <v>0</v>
      </c>
      <c r="RH42" s="188">
        <f>'[1]Farm Data by County'!RJ19</f>
        <v>0</v>
      </c>
      <c r="RI42" s="188">
        <f>'[1]Farm Data by County'!RK19</f>
        <v>0</v>
      </c>
      <c r="RJ42" s="188">
        <f>'[1]Farm Data by County'!RL19</f>
        <v>0</v>
      </c>
      <c r="RK42" s="188">
        <f>'[1]Farm Data by County'!RM19</f>
        <v>0</v>
      </c>
      <c r="RL42" s="188">
        <f>'[1]Farm Data by County'!RN19</f>
        <v>0</v>
      </c>
      <c r="RM42" s="188">
        <f>'[1]Farm Data by County'!RO19</f>
        <v>0</v>
      </c>
      <c r="RN42" s="188">
        <f>'[1]Farm Data by County'!RP19</f>
        <v>0</v>
      </c>
      <c r="RO42" s="188">
        <f>'[1]Farm Data by County'!RQ19</f>
        <v>0</v>
      </c>
      <c r="RP42" s="188">
        <f>'[1]Farm Data by County'!RR19</f>
        <v>0</v>
      </c>
      <c r="RQ42" s="188">
        <f>'[1]Farm Data by County'!RS19</f>
        <v>0</v>
      </c>
      <c r="RR42" s="188">
        <f>'[1]Farm Data by County'!RT19</f>
        <v>0</v>
      </c>
      <c r="RS42" s="188">
        <f>'[1]Farm Data by County'!RU19</f>
        <v>0</v>
      </c>
      <c r="RT42" s="188">
        <f>'[1]Farm Data by County'!RV19</f>
        <v>0</v>
      </c>
      <c r="RU42" s="188">
        <f>'[1]Farm Data by County'!RW19</f>
        <v>0</v>
      </c>
      <c r="RV42" s="188">
        <f>'[1]Farm Data by County'!RX19</f>
        <v>0</v>
      </c>
      <c r="RW42" s="188">
        <f>'[1]Farm Data by County'!RY19</f>
        <v>0</v>
      </c>
      <c r="RX42" s="188">
        <f>'[1]Farm Data by County'!RZ19</f>
        <v>0</v>
      </c>
      <c r="RY42" s="188">
        <f>'[1]Farm Data by County'!SA19</f>
        <v>0</v>
      </c>
      <c r="RZ42" s="188">
        <f>'[1]Farm Data by County'!SB19</f>
        <v>0</v>
      </c>
      <c r="SA42" s="188">
        <f>'[1]Farm Data by County'!SC19</f>
        <v>0</v>
      </c>
      <c r="SB42" s="188">
        <f>'[1]Farm Data by County'!SD19</f>
        <v>0</v>
      </c>
      <c r="SC42" s="188">
        <f>'[1]Farm Data by County'!SE19</f>
        <v>0</v>
      </c>
      <c r="SD42" s="188">
        <f>'[1]Farm Data by County'!SF19</f>
        <v>0</v>
      </c>
      <c r="SE42" s="188">
        <f>'[1]Farm Data by County'!SG19</f>
        <v>0</v>
      </c>
      <c r="SF42" s="188">
        <f>'[1]Farm Data by County'!SH19</f>
        <v>0</v>
      </c>
      <c r="SG42" s="188">
        <f>'[1]Farm Data by County'!SI19</f>
        <v>0</v>
      </c>
      <c r="SH42" s="188">
        <f>'[1]Farm Data by County'!SJ19</f>
        <v>0</v>
      </c>
      <c r="SI42" s="188">
        <f>'[1]Farm Data by County'!SK19</f>
        <v>0</v>
      </c>
      <c r="SJ42" s="188">
        <f>'[1]Farm Data by County'!SL19</f>
        <v>0</v>
      </c>
      <c r="SK42" s="188">
        <f>'[1]Farm Data by County'!SM19</f>
        <v>0</v>
      </c>
      <c r="SL42" s="188">
        <f>'[1]Farm Data by County'!SN19</f>
        <v>0</v>
      </c>
      <c r="SM42" s="188">
        <f>'[1]Farm Data by County'!SO19</f>
        <v>0</v>
      </c>
      <c r="SN42" s="188">
        <f>'[1]Farm Data by County'!SP19</f>
        <v>0</v>
      </c>
      <c r="SO42" s="188">
        <f>'[1]Farm Data by County'!SQ19</f>
        <v>0</v>
      </c>
      <c r="SP42" s="188">
        <f>'[1]Farm Data by County'!SR19</f>
        <v>0</v>
      </c>
      <c r="SQ42" s="188">
        <f>'[1]Farm Data by County'!SS19</f>
        <v>0</v>
      </c>
      <c r="SR42" s="188">
        <f>'[1]Farm Data by County'!ST19</f>
        <v>0</v>
      </c>
      <c r="SS42" s="188">
        <f>'[1]Farm Data by County'!SU19</f>
        <v>0</v>
      </c>
      <c r="ST42" s="188">
        <f>'[1]Farm Data by County'!SV19</f>
        <v>0</v>
      </c>
      <c r="SU42" s="188">
        <f>'[1]Farm Data by County'!SW19</f>
        <v>0</v>
      </c>
      <c r="SV42" s="188">
        <f>'[1]Farm Data by County'!SX19</f>
        <v>0</v>
      </c>
      <c r="SW42" s="188">
        <f>'[1]Farm Data by County'!SY19</f>
        <v>0</v>
      </c>
      <c r="SX42" s="188">
        <f>'[1]Farm Data by County'!SZ19</f>
        <v>0</v>
      </c>
      <c r="SY42" s="188">
        <f>'[1]Farm Data by County'!TA19</f>
        <v>0</v>
      </c>
      <c r="SZ42" s="188">
        <f>'[1]Farm Data by County'!TB19</f>
        <v>0</v>
      </c>
      <c r="TA42" s="188">
        <f>'[1]Farm Data by County'!TC19</f>
        <v>0</v>
      </c>
      <c r="TB42" s="188">
        <f>'[1]Farm Data by County'!TD19</f>
        <v>0</v>
      </c>
      <c r="TC42" s="188">
        <f>'[1]Farm Data by County'!TE19</f>
        <v>0</v>
      </c>
      <c r="TD42" s="188">
        <f>'[1]Farm Data by County'!TF19</f>
        <v>0</v>
      </c>
      <c r="TE42" s="188">
        <f>'[1]Farm Data by County'!TG19</f>
        <v>0</v>
      </c>
      <c r="TF42" s="188">
        <f>'[1]Farm Data by County'!TH19</f>
        <v>0</v>
      </c>
      <c r="TG42" s="188">
        <f>'[1]Farm Data by County'!TI19</f>
        <v>0</v>
      </c>
      <c r="TH42" s="188">
        <f>'[1]Farm Data by County'!TJ19</f>
        <v>0</v>
      </c>
      <c r="TI42" s="188">
        <f>'[1]Farm Data by County'!TK19</f>
        <v>0</v>
      </c>
      <c r="TJ42" s="188">
        <f>'[1]Farm Data by County'!TL19</f>
        <v>0</v>
      </c>
      <c r="TK42" s="188">
        <f>'[1]Farm Data by County'!TM19</f>
        <v>0</v>
      </c>
      <c r="TL42" s="188">
        <f>'[1]Farm Data by County'!TN19</f>
        <v>0</v>
      </c>
      <c r="TM42" s="188">
        <f>'[1]Farm Data by County'!TO19</f>
        <v>0</v>
      </c>
      <c r="TN42" s="188">
        <f>'[1]Farm Data by County'!TP19</f>
        <v>0</v>
      </c>
      <c r="TO42" s="188">
        <f>'[1]Farm Data by County'!TQ19</f>
        <v>0</v>
      </c>
      <c r="TP42" s="188">
        <f>'[1]Farm Data by County'!TR19</f>
        <v>0</v>
      </c>
      <c r="TQ42" s="188">
        <f>'[1]Farm Data by County'!TS19</f>
        <v>0</v>
      </c>
      <c r="TR42" s="188">
        <f>'[1]Farm Data by County'!TT19</f>
        <v>0</v>
      </c>
      <c r="TS42" s="188">
        <f>'[1]Farm Data by County'!TU19</f>
        <v>0</v>
      </c>
      <c r="TT42" s="188">
        <f>'[1]Farm Data by County'!TV19</f>
        <v>0</v>
      </c>
      <c r="TU42" s="188">
        <f>'[1]Farm Data by County'!TW19</f>
        <v>0</v>
      </c>
      <c r="TV42" s="188">
        <f>'[1]Farm Data by County'!TX19</f>
        <v>0</v>
      </c>
      <c r="TW42" s="188">
        <f>'[1]Farm Data by County'!TY19</f>
        <v>0</v>
      </c>
      <c r="TX42" s="188">
        <f>'[1]Farm Data by County'!TZ19</f>
        <v>0</v>
      </c>
      <c r="TY42" s="188">
        <f>'[1]Farm Data by County'!UA19</f>
        <v>0</v>
      </c>
      <c r="TZ42" s="188">
        <f>'[1]Farm Data by County'!UB19</f>
        <v>0</v>
      </c>
      <c r="UA42" s="188">
        <f>'[1]Farm Data by County'!UC19</f>
        <v>0</v>
      </c>
      <c r="UB42" s="188">
        <f>'[1]Farm Data by County'!UD19</f>
        <v>0</v>
      </c>
      <c r="UC42" s="188">
        <f>'[1]Farm Data by County'!UE19</f>
        <v>0</v>
      </c>
      <c r="UD42" s="188">
        <f>'[1]Farm Data by County'!UF19</f>
        <v>0</v>
      </c>
      <c r="UE42" s="188">
        <f>'[1]Farm Data by County'!UG19</f>
        <v>0</v>
      </c>
      <c r="UF42" s="188">
        <f>'[1]Farm Data by County'!UH19</f>
        <v>0</v>
      </c>
      <c r="UG42" s="188">
        <f>'[1]Farm Data by County'!UI19</f>
        <v>0</v>
      </c>
      <c r="UH42" s="188">
        <f>'[1]Farm Data by County'!UJ19</f>
        <v>0</v>
      </c>
      <c r="UI42" s="188">
        <f>'[1]Farm Data by County'!UK19</f>
        <v>0</v>
      </c>
      <c r="UJ42" s="188">
        <f>'[1]Farm Data by County'!UL19</f>
        <v>0</v>
      </c>
      <c r="UK42" s="188">
        <f>'[1]Farm Data by County'!UM19</f>
        <v>0</v>
      </c>
      <c r="UL42" s="188">
        <f>'[1]Farm Data by County'!UN19</f>
        <v>0</v>
      </c>
      <c r="UM42" s="188">
        <f>'[1]Farm Data by County'!UO19</f>
        <v>0</v>
      </c>
      <c r="UN42" s="188">
        <f>'[1]Farm Data by County'!UP19</f>
        <v>0</v>
      </c>
      <c r="UO42" s="188">
        <f>'[1]Farm Data by County'!UQ19</f>
        <v>0</v>
      </c>
      <c r="UP42" s="188">
        <f>'[1]Farm Data by County'!UR19</f>
        <v>0</v>
      </c>
      <c r="UQ42" s="188">
        <f>'[1]Farm Data by County'!US19</f>
        <v>0</v>
      </c>
      <c r="UR42" s="188">
        <f>'[1]Farm Data by County'!UT19</f>
        <v>0</v>
      </c>
      <c r="US42" s="188">
        <f>'[1]Farm Data by County'!UU19</f>
        <v>0</v>
      </c>
      <c r="UT42" s="188">
        <f>'[1]Farm Data by County'!UV19</f>
        <v>0</v>
      </c>
      <c r="UU42" s="188">
        <f>'[1]Farm Data by County'!UW19</f>
        <v>0</v>
      </c>
      <c r="UV42" s="188">
        <f>'[1]Farm Data by County'!UX19</f>
        <v>0</v>
      </c>
      <c r="UW42" s="188">
        <f>'[1]Farm Data by County'!UY19</f>
        <v>0</v>
      </c>
      <c r="UX42" s="188">
        <f>'[1]Farm Data by County'!UZ19</f>
        <v>0</v>
      </c>
      <c r="UY42" s="188">
        <f>'[1]Farm Data by County'!VA19</f>
        <v>0</v>
      </c>
      <c r="UZ42" s="188">
        <f>'[1]Farm Data by County'!VB19</f>
        <v>0</v>
      </c>
      <c r="VA42" s="188">
        <f>'[1]Farm Data by County'!VC19</f>
        <v>0</v>
      </c>
      <c r="VB42" s="188">
        <f>'[1]Farm Data by County'!VD19</f>
        <v>0</v>
      </c>
      <c r="VC42" s="188">
        <f>'[1]Farm Data by County'!VE19</f>
        <v>0</v>
      </c>
      <c r="VD42" s="188">
        <f>'[1]Farm Data by County'!VF19</f>
        <v>0</v>
      </c>
      <c r="VE42" s="188">
        <f>'[1]Farm Data by County'!VG19</f>
        <v>0</v>
      </c>
      <c r="VF42" s="188">
        <f>'[1]Farm Data by County'!VH19</f>
        <v>0</v>
      </c>
      <c r="VG42" s="188">
        <f>'[1]Farm Data by County'!VI19</f>
        <v>0</v>
      </c>
      <c r="VH42" s="188">
        <f>'[1]Farm Data by County'!VJ19</f>
        <v>0</v>
      </c>
      <c r="VI42" s="188">
        <f>'[1]Farm Data by County'!VK19</f>
        <v>0</v>
      </c>
      <c r="VJ42" s="188">
        <f>'[1]Farm Data by County'!VL19</f>
        <v>0</v>
      </c>
      <c r="VK42" s="188">
        <f>'[1]Farm Data by County'!VM19</f>
        <v>0</v>
      </c>
      <c r="VL42" s="188">
        <f>'[1]Farm Data by County'!VN19</f>
        <v>0</v>
      </c>
      <c r="VM42" s="188">
        <f>'[1]Farm Data by County'!VO19</f>
        <v>0</v>
      </c>
      <c r="VN42" s="188">
        <f>'[1]Farm Data by County'!VP19</f>
        <v>0</v>
      </c>
      <c r="VO42" s="188">
        <f>'[1]Farm Data by County'!VQ19</f>
        <v>0</v>
      </c>
      <c r="VP42" s="188">
        <f>'[1]Farm Data by County'!VR19</f>
        <v>0</v>
      </c>
      <c r="VQ42" s="188">
        <f>'[1]Farm Data by County'!VS19</f>
        <v>0</v>
      </c>
      <c r="VR42" s="188">
        <f>'[1]Farm Data by County'!VT19</f>
        <v>0</v>
      </c>
      <c r="VS42" s="188">
        <f>'[1]Farm Data by County'!VU19</f>
        <v>0</v>
      </c>
      <c r="VT42" s="188">
        <f>'[1]Farm Data by County'!VV19</f>
        <v>0</v>
      </c>
      <c r="VU42" s="188">
        <f>'[1]Farm Data by County'!VW19</f>
        <v>0</v>
      </c>
      <c r="VV42" s="188">
        <f>'[1]Farm Data by County'!VX19</f>
        <v>0</v>
      </c>
      <c r="VW42" s="188">
        <f>'[1]Farm Data by County'!VY19</f>
        <v>0</v>
      </c>
      <c r="VX42" s="188">
        <f>'[1]Farm Data by County'!VZ19</f>
        <v>0</v>
      </c>
      <c r="VY42" s="188">
        <f>'[1]Farm Data by County'!WA19</f>
        <v>0</v>
      </c>
      <c r="VZ42" s="188">
        <f>'[1]Farm Data by County'!WB19</f>
        <v>0</v>
      </c>
      <c r="WA42" s="188">
        <f>'[1]Farm Data by County'!WC19</f>
        <v>0</v>
      </c>
      <c r="WB42" s="188">
        <f>'[1]Farm Data by County'!WD19</f>
        <v>0</v>
      </c>
      <c r="WC42" s="188">
        <f>'[1]Farm Data by County'!WE19</f>
        <v>0</v>
      </c>
      <c r="WD42" s="188">
        <f>'[1]Farm Data by County'!WF19</f>
        <v>0</v>
      </c>
      <c r="WE42" s="188">
        <f>'[1]Farm Data by County'!WG19</f>
        <v>0</v>
      </c>
      <c r="WF42" s="188">
        <f>'[1]Farm Data by County'!WH19</f>
        <v>0</v>
      </c>
      <c r="WG42" s="188">
        <f>'[1]Farm Data by County'!WI19</f>
        <v>0</v>
      </c>
      <c r="WH42" s="188">
        <f>'[1]Farm Data by County'!WJ19</f>
        <v>0</v>
      </c>
      <c r="WI42" s="188">
        <f>'[1]Farm Data by County'!WK19</f>
        <v>0</v>
      </c>
      <c r="WJ42" s="188">
        <f>'[1]Farm Data by County'!WL19</f>
        <v>0</v>
      </c>
      <c r="WK42" s="188">
        <f>'[1]Farm Data by County'!WM19</f>
        <v>0</v>
      </c>
      <c r="WL42" s="188">
        <f>'[1]Farm Data by County'!WN19</f>
        <v>0</v>
      </c>
      <c r="WM42" s="188">
        <f>'[1]Farm Data by County'!WO19</f>
        <v>0</v>
      </c>
      <c r="WN42" s="188">
        <f>'[1]Farm Data by County'!WP19</f>
        <v>0</v>
      </c>
      <c r="WO42" s="188">
        <f>'[1]Farm Data by County'!WQ19</f>
        <v>0</v>
      </c>
      <c r="WP42" s="188">
        <f>'[1]Farm Data by County'!WR19</f>
        <v>0</v>
      </c>
      <c r="WQ42" s="188">
        <f>'[1]Farm Data by County'!WS19</f>
        <v>0</v>
      </c>
      <c r="WR42" s="188">
        <f>'[1]Farm Data by County'!WT19</f>
        <v>0</v>
      </c>
      <c r="WS42" s="188">
        <f>'[1]Farm Data by County'!WU19</f>
        <v>0</v>
      </c>
      <c r="WT42" s="188">
        <f>'[1]Farm Data by County'!WV19</f>
        <v>0</v>
      </c>
      <c r="WU42" s="188">
        <f>'[1]Farm Data by County'!WW19</f>
        <v>0</v>
      </c>
      <c r="WV42" s="188">
        <f>'[1]Farm Data by County'!WX19</f>
        <v>0</v>
      </c>
      <c r="WW42" s="188">
        <f>'[1]Farm Data by County'!WY19</f>
        <v>0</v>
      </c>
      <c r="WX42" s="188">
        <f>'[1]Farm Data by County'!WZ19</f>
        <v>0</v>
      </c>
      <c r="WY42" s="188">
        <f>'[1]Farm Data by County'!XA19</f>
        <v>0</v>
      </c>
      <c r="WZ42" s="188">
        <f>'[1]Farm Data by County'!XB19</f>
        <v>0</v>
      </c>
      <c r="XA42" s="188">
        <f>'[1]Farm Data by County'!XC19</f>
        <v>0</v>
      </c>
      <c r="XB42" s="188">
        <f>'[1]Farm Data by County'!XD19</f>
        <v>0</v>
      </c>
      <c r="XC42" s="188">
        <f>'[1]Farm Data by County'!XE19</f>
        <v>0</v>
      </c>
      <c r="XD42" s="188">
        <f>'[1]Farm Data by County'!XF19</f>
        <v>0</v>
      </c>
      <c r="XE42" s="188">
        <f>'[1]Farm Data by County'!XG19</f>
        <v>0</v>
      </c>
      <c r="XF42" s="188">
        <f>'[1]Farm Data by County'!XH19</f>
        <v>0</v>
      </c>
      <c r="XG42" s="188">
        <f>'[1]Farm Data by County'!XI19</f>
        <v>0</v>
      </c>
      <c r="XH42" s="188">
        <f>'[1]Farm Data by County'!XJ19</f>
        <v>0</v>
      </c>
      <c r="XI42" s="188">
        <f>'[1]Farm Data by County'!XK19</f>
        <v>0</v>
      </c>
      <c r="XJ42" s="188">
        <f>'[1]Farm Data by County'!XL19</f>
        <v>0</v>
      </c>
      <c r="XK42" s="188">
        <f>'[1]Farm Data by County'!XM19</f>
        <v>0</v>
      </c>
      <c r="XL42" s="188">
        <f>'[1]Farm Data by County'!XN19</f>
        <v>0</v>
      </c>
      <c r="XM42" s="188">
        <f>'[1]Farm Data by County'!XO19</f>
        <v>0</v>
      </c>
      <c r="XN42" s="188">
        <f>'[1]Farm Data by County'!XP19</f>
        <v>0</v>
      </c>
      <c r="XO42" s="188">
        <f>'[1]Farm Data by County'!XQ19</f>
        <v>0</v>
      </c>
      <c r="XP42" s="188">
        <f>'[1]Farm Data by County'!XR19</f>
        <v>0</v>
      </c>
      <c r="XQ42" s="188">
        <f>'[1]Farm Data by County'!XS19</f>
        <v>0</v>
      </c>
      <c r="XR42" s="188">
        <f>'[1]Farm Data by County'!XT19</f>
        <v>0</v>
      </c>
      <c r="XS42" s="188">
        <f>'[1]Farm Data by County'!XU19</f>
        <v>0</v>
      </c>
      <c r="XT42" s="188">
        <f>'[1]Farm Data by County'!XV19</f>
        <v>0</v>
      </c>
      <c r="XU42" s="188">
        <f>'[1]Farm Data by County'!XW19</f>
        <v>0</v>
      </c>
      <c r="XV42" s="188">
        <f>'[1]Farm Data by County'!XX19</f>
        <v>0</v>
      </c>
      <c r="XW42" s="188">
        <f>'[1]Farm Data by County'!XY19</f>
        <v>0</v>
      </c>
      <c r="XX42" s="188">
        <f>'[1]Farm Data by County'!XZ19</f>
        <v>0</v>
      </c>
      <c r="XY42" s="188">
        <f>'[1]Farm Data by County'!YA19</f>
        <v>0</v>
      </c>
      <c r="XZ42" s="188">
        <f>'[1]Farm Data by County'!YB19</f>
        <v>0</v>
      </c>
      <c r="YA42" s="188">
        <f>'[1]Farm Data by County'!YC19</f>
        <v>0</v>
      </c>
      <c r="YB42" s="188">
        <f>'[1]Farm Data by County'!YD19</f>
        <v>0</v>
      </c>
      <c r="YC42" s="188">
        <f>'[1]Farm Data by County'!YE19</f>
        <v>0</v>
      </c>
      <c r="YD42" s="188">
        <f>'[1]Farm Data by County'!YF19</f>
        <v>0</v>
      </c>
      <c r="YE42" s="188">
        <f>'[1]Farm Data by County'!YG19</f>
        <v>0</v>
      </c>
      <c r="YF42" s="188">
        <f>'[1]Farm Data by County'!YH19</f>
        <v>0</v>
      </c>
      <c r="YG42" s="188">
        <f>'[1]Farm Data by County'!YI19</f>
        <v>0</v>
      </c>
      <c r="YH42" s="188">
        <f>'[1]Farm Data by County'!YJ19</f>
        <v>0</v>
      </c>
      <c r="YI42" s="188">
        <f>'[1]Farm Data by County'!YK19</f>
        <v>0</v>
      </c>
      <c r="YJ42" s="188">
        <f>'[1]Farm Data by County'!YL19</f>
        <v>0</v>
      </c>
      <c r="YK42" s="188">
        <f>'[1]Farm Data by County'!YM19</f>
        <v>0</v>
      </c>
      <c r="YL42" s="188">
        <f>'[1]Farm Data by County'!YN19</f>
        <v>0</v>
      </c>
      <c r="YM42" s="188">
        <f>'[1]Farm Data by County'!YO19</f>
        <v>0</v>
      </c>
      <c r="YN42" s="188">
        <f>'[1]Farm Data by County'!YP19</f>
        <v>0</v>
      </c>
      <c r="YO42" s="188">
        <f>'[1]Farm Data by County'!YQ19</f>
        <v>0</v>
      </c>
      <c r="YP42" s="188">
        <f>'[1]Farm Data by County'!YR19</f>
        <v>0</v>
      </c>
      <c r="YQ42" s="188">
        <f>'[1]Farm Data by County'!YS19</f>
        <v>0</v>
      </c>
      <c r="YR42" s="188">
        <f>'[1]Farm Data by County'!YT19</f>
        <v>0</v>
      </c>
      <c r="YS42" s="188">
        <f>'[1]Farm Data by County'!YU19</f>
        <v>0</v>
      </c>
      <c r="YT42" s="188">
        <f>'[1]Farm Data by County'!YV19</f>
        <v>0</v>
      </c>
      <c r="YU42" s="188">
        <f>'[1]Farm Data by County'!YW19</f>
        <v>0</v>
      </c>
      <c r="YV42" s="188">
        <f>'[1]Farm Data by County'!YX19</f>
        <v>0</v>
      </c>
      <c r="YW42" s="188">
        <f>'[1]Farm Data by County'!YY19</f>
        <v>0</v>
      </c>
      <c r="YX42" s="188">
        <f>'[1]Farm Data by County'!YZ19</f>
        <v>0</v>
      </c>
      <c r="YY42" s="188">
        <f>'[1]Farm Data by County'!ZA19</f>
        <v>0</v>
      </c>
      <c r="YZ42" s="188">
        <f>'[1]Farm Data by County'!ZB19</f>
        <v>0</v>
      </c>
      <c r="ZA42" s="188">
        <f>'[1]Farm Data by County'!ZC19</f>
        <v>0</v>
      </c>
      <c r="ZB42" s="188">
        <f>'[1]Farm Data by County'!ZD19</f>
        <v>0</v>
      </c>
      <c r="ZC42" s="188">
        <f>'[1]Farm Data by County'!ZE19</f>
        <v>0</v>
      </c>
      <c r="ZD42" s="188">
        <f>'[1]Farm Data by County'!ZF19</f>
        <v>0</v>
      </c>
      <c r="ZE42" s="188">
        <f>'[1]Farm Data by County'!ZG19</f>
        <v>0</v>
      </c>
      <c r="ZF42" s="188">
        <f>'[1]Farm Data by County'!ZH19</f>
        <v>0</v>
      </c>
      <c r="ZG42" s="188">
        <f>'[1]Farm Data by County'!ZI19</f>
        <v>0</v>
      </c>
      <c r="ZH42" s="188">
        <f>'[1]Farm Data by County'!ZJ19</f>
        <v>0</v>
      </c>
      <c r="ZI42" s="188">
        <f>'[1]Farm Data by County'!ZK19</f>
        <v>0</v>
      </c>
      <c r="ZJ42" s="188">
        <f>'[1]Farm Data by County'!ZL19</f>
        <v>0</v>
      </c>
      <c r="ZK42" s="188">
        <f>'[1]Farm Data by County'!ZM19</f>
        <v>0</v>
      </c>
      <c r="ZL42" s="188">
        <f>'[1]Farm Data by County'!ZN19</f>
        <v>0</v>
      </c>
      <c r="ZM42" s="188">
        <f>'[1]Farm Data by County'!ZO19</f>
        <v>0</v>
      </c>
      <c r="ZN42" s="188">
        <f>'[1]Farm Data by County'!ZP19</f>
        <v>0</v>
      </c>
      <c r="ZO42" s="188">
        <f>'[1]Farm Data by County'!ZQ19</f>
        <v>0</v>
      </c>
      <c r="ZP42" s="188">
        <f>'[1]Farm Data by County'!ZR19</f>
        <v>0</v>
      </c>
      <c r="ZQ42" s="188">
        <f>'[1]Farm Data by County'!ZS19</f>
        <v>0</v>
      </c>
      <c r="ZR42" s="188">
        <f>'[1]Farm Data by County'!ZT19</f>
        <v>0</v>
      </c>
      <c r="ZS42" s="188">
        <f>'[1]Farm Data by County'!ZU19</f>
        <v>0</v>
      </c>
      <c r="ZT42" s="188">
        <f>'[1]Farm Data by County'!ZV19</f>
        <v>0</v>
      </c>
      <c r="ZU42" s="188">
        <f>'[1]Farm Data by County'!ZW19</f>
        <v>0</v>
      </c>
      <c r="ZV42" s="188">
        <f>'[1]Farm Data by County'!ZX19</f>
        <v>0</v>
      </c>
      <c r="ZW42" s="188">
        <f>'[1]Farm Data by County'!ZY19</f>
        <v>0</v>
      </c>
      <c r="ZX42" s="188">
        <f>'[1]Farm Data by County'!ZZ19</f>
        <v>0</v>
      </c>
      <c r="ZY42" s="188">
        <f>'[1]Farm Data by County'!AAA19</f>
        <v>0</v>
      </c>
      <c r="ZZ42" s="188">
        <f>'[1]Farm Data by County'!AAB19</f>
        <v>0</v>
      </c>
      <c r="AAA42" s="188">
        <f>'[1]Farm Data by County'!AAC19</f>
        <v>0</v>
      </c>
      <c r="AAB42" s="188">
        <f>'[1]Farm Data by County'!AAD19</f>
        <v>0</v>
      </c>
      <c r="AAC42" s="188">
        <f>'[1]Farm Data by County'!AAE19</f>
        <v>0</v>
      </c>
      <c r="AAD42" s="188">
        <f>'[1]Farm Data by County'!AAF19</f>
        <v>0</v>
      </c>
      <c r="AAE42" s="188">
        <f>'[1]Farm Data by County'!AAG19</f>
        <v>0</v>
      </c>
      <c r="AAF42" s="188">
        <f>'[1]Farm Data by County'!AAH19</f>
        <v>0</v>
      </c>
      <c r="AAG42" s="188">
        <f>'[1]Farm Data by County'!AAI19</f>
        <v>0</v>
      </c>
      <c r="AAH42" s="188">
        <f>'[1]Farm Data by County'!AAJ19</f>
        <v>0</v>
      </c>
      <c r="AAI42" s="188">
        <f>'[1]Farm Data by County'!AAK19</f>
        <v>0</v>
      </c>
      <c r="AAJ42" s="188">
        <f>'[1]Farm Data by County'!AAL19</f>
        <v>0</v>
      </c>
      <c r="AAK42" s="188">
        <f>'[1]Farm Data by County'!AAM19</f>
        <v>0</v>
      </c>
      <c r="AAL42" s="188">
        <f>'[1]Farm Data by County'!AAN19</f>
        <v>0</v>
      </c>
      <c r="AAM42" s="188">
        <f>'[1]Farm Data by County'!AAO19</f>
        <v>0</v>
      </c>
      <c r="AAN42" s="188">
        <f>'[1]Farm Data by County'!AAP19</f>
        <v>0</v>
      </c>
      <c r="AAO42" s="188">
        <f>'[1]Farm Data by County'!AAQ19</f>
        <v>0</v>
      </c>
      <c r="AAP42" s="188">
        <f>'[1]Farm Data by County'!AAR19</f>
        <v>0</v>
      </c>
      <c r="AAQ42" s="188">
        <f>'[1]Farm Data by County'!AAS19</f>
        <v>0</v>
      </c>
      <c r="AAR42" s="188">
        <f>'[1]Farm Data by County'!AAT19</f>
        <v>0</v>
      </c>
      <c r="AAS42" s="188">
        <f>'[1]Farm Data by County'!AAU19</f>
        <v>0</v>
      </c>
      <c r="AAT42" s="188">
        <f>'[1]Farm Data by County'!AAV19</f>
        <v>0</v>
      </c>
      <c r="AAU42" s="188">
        <f>'[1]Farm Data by County'!AAW19</f>
        <v>0</v>
      </c>
      <c r="AAV42" s="188">
        <f>'[1]Farm Data by County'!AAX19</f>
        <v>0</v>
      </c>
      <c r="AAW42" s="188">
        <f>'[1]Farm Data by County'!AAY19</f>
        <v>0</v>
      </c>
      <c r="AAX42" s="188">
        <f>'[1]Farm Data by County'!AAZ19</f>
        <v>0</v>
      </c>
      <c r="AAY42" s="188">
        <f>'[1]Farm Data by County'!ABA19</f>
        <v>0</v>
      </c>
      <c r="AAZ42" s="188">
        <f>'[1]Farm Data by County'!ABB19</f>
        <v>0</v>
      </c>
      <c r="ABA42" s="188">
        <f>'[1]Farm Data by County'!ABC19</f>
        <v>0</v>
      </c>
      <c r="ABB42" s="188">
        <f>'[1]Farm Data by County'!ABD19</f>
        <v>0</v>
      </c>
      <c r="ABC42" s="188">
        <f>'[1]Farm Data by County'!ABE19</f>
        <v>0</v>
      </c>
      <c r="ABD42" s="188">
        <f>'[1]Farm Data by County'!ABF19</f>
        <v>0</v>
      </c>
      <c r="ABE42" s="188">
        <f>'[1]Farm Data by County'!ABG19</f>
        <v>0</v>
      </c>
      <c r="ABF42" s="188">
        <f>'[1]Farm Data by County'!ABH19</f>
        <v>0</v>
      </c>
      <c r="ABG42" s="188">
        <f>'[1]Farm Data by County'!ABI19</f>
        <v>0</v>
      </c>
      <c r="ABH42" s="188">
        <f>'[1]Farm Data by County'!ABJ19</f>
        <v>0</v>
      </c>
      <c r="ABI42" s="188">
        <f>'[1]Farm Data by County'!ABK19</f>
        <v>0</v>
      </c>
      <c r="ABJ42" s="188">
        <f>'[1]Farm Data by County'!ABL19</f>
        <v>0</v>
      </c>
      <c r="ABK42" s="188">
        <f>'[1]Farm Data by County'!ABM19</f>
        <v>0</v>
      </c>
      <c r="ABL42" s="188">
        <f>'[1]Farm Data by County'!ABN19</f>
        <v>0</v>
      </c>
      <c r="ABM42" s="188">
        <f>'[1]Farm Data by County'!ABO19</f>
        <v>0</v>
      </c>
      <c r="ABN42" s="188">
        <f>'[1]Farm Data by County'!ABP19</f>
        <v>0</v>
      </c>
      <c r="ABO42" s="188">
        <f>'[1]Farm Data by County'!ABQ19</f>
        <v>0</v>
      </c>
      <c r="ABP42" s="188">
        <f>'[1]Farm Data by County'!ABR19</f>
        <v>0</v>
      </c>
      <c r="ABQ42" s="188">
        <f>'[1]Farm Data by County'!ABS19</f>
        <v>0</v>
      </c>
      <c r="ABR42" s="188">
        <f>'[1]Farm Data by County'!ABT19</f>
        <v>0</v>
      </c>
      <c r="ABS42" s="188">
        <f>'[1]Farm Data by County'!ABU19</f>
        <v>0</v>
      </c>
      <c r="ABT42" s="188">
        <f>'[1]Farm Data by County'!ABV19</f>
        <v>0</v>
      </c>
      <c r="ABU42" s="188">
        <f>'[1]Farm Data by County'!ABW19</f>
        <v>0</v>
      </c>
      <c r="ABV42" s="188">
        <f>'[1]Farm Data by County'!ABX19</f>
        <v>0</v>
      </c>
      <c r="ABW42" s="188">
        <f>'[1]Farm Data by County'!ABY19</f>
        <v>0</v>
      </c>
      <c r="ABX42" s="188">
        <f>'[1]Farm Data by County'!ABZ19</f>
        <v>0</v>
      </c>
      <c r="ABY42" s="188">
        <f>'[1]Farm Data by County'!ACA19</f>
        <v>0</v>
      </c>
      <c r="ABZ42" s="188">
        <f>'[1]Farm Data by County'!ACB19</f>
        <v>0</v>
      </c>
      <c r="ACA42" s="188">
        <f>'[1]Farm Data by County'!ACC19</f>
        <v>0</v>
      </c>
      <c r="ACB42" s="188">
        <f>'[1]Farm Data by County'!ACD19</f>
        <v>0</v>
      </c>
      <c r="ACC42" s="188">
        <f>'[1]Farm Data by County'!ACE19</f>
        <v>0</v>
      </c>
      <c r="ACD42" s="188">
        <f>'[1]Farm Data by County'!ACF19</f>
        <v>0</v>
      </c>
      <c r="ACE42" s="188">
        <f>'[1]Farm Data by County'!ACG19</f>
        <v>0</v>
      </c>
      <c r="ACF42" s="188">
        <f>'[1]Farm Data by County'!ACH19</f>
        <v>0</v>
      </c>
      <c r="ACG42" s="188">
        <f>'[1]Farm Data by County'!ACI19</f>
        <v>0</v>
      </c>
      <c r="ACH42" s="188">
        <f>'[1]Farm Data by County'!ACJ19</f>
        <v>0</v>
      </c>
      <c r="ACI42" s="188">
        <f>'[1]Farm Data by County'!ACK19</f>
        <v>0</v>
      </c>
      <c r="ACJ42" s="188">
        <f>'[1]Farm Data by County'!ACL19</f>
        <v>0</v>
      </c>
      <c r="ACK42" s="188">
        <f>'[1]Farm Data by County'!ACM19</f>
        <v>0</v>
      </c>
      <c r="ACL42" s="188">
        <f>'[1]Farm Data by County'!ACN19</f>
        <v>0</v>
      </c>
      <c r="ACM42" s="188">
        <f>'[1]Farm Data by County'!ACO19</f>
        <v>0</v>
      </c>
      <c r="ACN42" s="188">
        <f>'[1]Farm Data by County'!ACP19</f>
        <v>0</v>
      </c>
      <c r="ACO42" s="188">
        <f>'[1]Farm Data by County'!ACQ19</f>
        <v>0</v>
      </c>
      <c r="ACP42" s="188">
        <f>'[1]Farm Data by County'!ACR19</f>
        <v>0</v>
      </c>
      <c r="ACQ42" s="188">
        <f>'[1]Farm Data by County'!ACS19</f>
        <v>0</v>
      </c>
      <c r="ACR42" s="188">
        <f>'[1]Farm Data by County'!ACT19</f>
        <v>0</v>
      </c>
      <c r="ACS42" s="188">
        <f>'[1]Farm Data by County'!ACU19</f>
        <v>0</v>
      </c>
      <c r="ACT42" s="188">
        <f>'[1]Farm Data by County'!ACV19</f>
        <v>0</v>
      </c>
      <c r="ACU42" s="188">
        <f>'[1]Farm Data by County'!ACW19</f>
        <v>0</v>
      </c>
      <c r="ACV42" s="188">
        <f>'[1]Farm Data by County'!ACX19</f>
        <v>0</v>
      </c>
      <c r="ACW42" s="188">
        <f>'[1]Farm Data by County'!ACY19</f>
        <v>0</v>
      </c>
      <c r="ACX42" s="188">
        <f>'[1]Farm Data by County'!ACZ19</f>
        <v>0</v>
      </c>
      <c r="ACY42" s="188">
        <f>'[1]Farm Data by County'!ADA19</f>
        <v>0</v>
      </c>
      <c r="ACZ42" s="188">
        <f>'[1]Farm Data by County'!ADB19</f>
        <v>0</v>
      </c>
      <c r="ADA42" s="188">
        <f>'[1]Farm Data by County'!ADC19</f>
        <v>0</v>
      </c>
      <c r="ADB42" s="188">
        <f>'[1]Farm Data by County'!ADD19</f>
        <v>0</v>
      </c>
      <c r="ADC42" s="188">
        <f>'[1]Farm Data by County'!ADE19</f>
        <v>0</v>
      </c>
      <c r="ADD42" s="188">
        <f>'[1]Farm Data by County'!ADF19</f>
        <v>0</v>
      </c>
      <c r="ADE42" s="188">
        <f>'[1]Farm Data by County'!ADG19</f>
        <v>0</v>
      </c>
      <c r="ADF42" s="188">
        <f>'[1]Farm Data by County'!ADH19</f>
        <v>0</v>
      </c>
      <c r="ADG42" s="188">
        <f>'[1]Farm Data by County'!ADI19</f>
        <v>0</v>
      </c>
      <c r="ADH42" s="188">
        <f>'[1]Farm Data by County'!ADJ19</f>
        <v>0</v>
      </c>
      <c r="ADI42" s="188">
        <f>'[1]Farm Data by County'!ADK19</f>
        <v>0</v>
      </c>
      <c r="ADJ42" s="188">
        <f>'[1]Farm Data by County'!ADL19</f>
        <v>0</v>
      </c>
      <c r="ADK42" s="188">
        <f>'[1]Farm Data by County'!ADM19</f>
        <v>0</v>
      </c>
      <c r="ADL42" s="188">
        <f>'[1]Farm Data by County'!ADN19</f>
        <v>0</v>
      </c>
      <c r="ADM42" s="188">
        <f>'[1]Farm Data by County'!ADO19</f>
        <v>0</v>
      </c>
      <c r="ADN42" s="188">
        <f>'[1]Farm Data by County'!ADP19</f>
        <v>0</v>
      </c>
      <c r="ADO42" s="188">
        <f>'[1]Farm Data by County'!ADQ19</f>
        <v>0</v>
      </c>
      <c r="ADP42" s="188">
        <f>'[1]Farm Data by County'!ADR19</f>
        <v>0</v>
      </c>
      <c r="ADQ42" s="188">
        <f>'[1]Farm Data by County'!ADS19</f>
        <v>0</v>
      </c>
      <c r="ADR42" s="188">
        <f>'[1]Farm Data by County'!ADT19</f>
        <v>0</v>
      </c>
      <c r="ADS42" s="188">
        <f>'[1]Farm Data by County'!ADU19</f>
        <v>0</v>
      </c>
      <c r="ADT42" s="188">
        <f>'[1]Farm Data by County'!ADV19</f>
        <v>0</v>
      </c>
      <c r="ADU42" s="188">
        <f>'[1]Farm Data by County'!ADW19</f>
        <v>0</v>
      </c>
      <c r="ADV42" s="188">
        <f>'[1]Farm Data by County'!ADX19</f>
        <v>0</v>
      </c>
      <c r="ADW42" s="188">
        <f>'[1]Farm Data by County'!ADY19</f>
        <v>0</v>
      </c>
      <c r="ADX42" s="188">
        <f>'[1]Farm Data by County'!ADZ19</f>
        <v>0</v>
      </c>
      <c r="ADY42" s="188">
        <f>'[1]Farm Data by County'!AEA19</f>
        <v>0</v>
      </c>
      <c r="ADZ42" s="188">
        <f>'[1]Farm Data by County'!AEB19</f>
        <v>0</v>
      </c>
      <c r="AEA42" s="188">
        <f>'[1]Farm Data by County'!AEC19</f>
        <v>0</v>
      </c>
      <c r="AEB42" s="188">
        <f>'[1]Farm Data by County'!AED19</f>
        <v>0</v>
      </c>
      <c r="AEC42" s="188">
        <f>'[1]Farm Data by County'!AEE19</f>
        <v>0</v>
      </c>
      <c r="AED42" s="188">
        <f>'[1]Farm Data by County'!AEF19</f>
        <v>0</v>
      </c>
      <c r="AEE42" s="188">
        <f>'[1]Farm Data by County'!AEG19</f>
        <v>0</v>
      </c>
      <c r="AEF42" s="188">
        <f>'[1]Farm Data by County'!AEH19</f>
        <v>0</v>
      </c>
      <c r="AEG42" s="188">
        <f>'[1]Farm Data by County'!AEI19</f>
        <v>0</v>
      </c>
      <c r="AEH42" s="188">
        <f>'[1]Farm Data by County'!AEJ19</f>
        <v>0</v>
      </c>
      <c r="AEI42" s="188">
        <f>'[1]Farm Data by County'!AEK19</f>
        <v>0</v>
      </c>
      <c r="AEJ42" s="188">
        <f>'[1]Farm Data by County'!AEL19</f>
        <v>0</v>
      </c>
      <c r="AEK42" s="188">
        <f>'[1]Farm Data by County'!AEM19</f>
        <v>0</v>
      </c>
      <c r="AEL42" s="188">
        <f>'[1]Farm Data by County'!AEN19</f>
        <v>0</v>
      </c>
      <c r="AEM42" s="188">
        <f>'[1]Farm Data by County'!AEO19</f>
        <v>0</v>
      </c>
      <c r="AEN42" s="188">
        <f>'[1]Farm Data by County'!AEP19</f>
        <v>0</v>
      </c>
      <c r="AEO42" s="188">
        <f>'[1]Farm Data by County'!AEQ19</f>
        <v>0</v>
      </c>
      <c r="AEP42" s="188">
        <f>'[1]Farm Data by County'!AER19</f>
        <v>0</v>
      </c>
      <c r="AEQ42" s="188">
        <f>'[1]Farm Data by County'!AES19</f>
        <v>0</v>
      </c>
      <c r="AER42" s="188">
        <f>'[1]Farm Data by County'!AET19</f>
        <v>0</v>
      </c>
      <c r="AES42" s="188">
        <f>'[1]Farm Data by County'!AEU19</f>
        <v>0</v>
      </c>
      <c r="AET42" s="188">
        <f>'[1]Farm Data by County'!AEV19</f>
        <v>0</v>
      </c>
      <c r="AEU42" s="188">
        <f>'[1]Farm Data by County'!AEW19</f>
        <v>0</v>
      </c>
      <c r="AEV42" s="188">
        <f>'[1]Farm Data by County'!AEX19</f>
        <v>0</v>
      </c>
      <c r="AEW42" s="188">
        <f>'[1]Farm Data by County'!AEY19</f>
        <v>0</v>
      </c>
      <c r="AEX42" s="188">
        <f>'[1]Farm Data by County'!AEZ19</f>
        <v>0</v>
      </c>
      <c r="AEY42" s="188">
        <f>'[1]Farm Data by County'!AFA19</f>
        <v>0</v>
      </c>
      <c r="AEZ42" s="188">
        <f>'[1]Farm Data by County'!AFB19</f>
        <v>0</v>
      </c>
      <c r="AFA42" s="188">
        <f>'[1]Farm Data by County'!AFC19</f>
        <v>0</v>
      </c>
      <c r="AFB42" s="188">
        <f>'[1]Farm Data by County'!AFD19</f>
        <v>0</v>
      </c>
      <c r="AFC42" s="188">
        <f>'[1]Farm Data by County'!AFE19</f>
        <v>0</v>
      </c>
      <c r="AFD42" s="188">
        <f>'[1]Farm Data by County'!AFF19</f>
        <v>0</v>
      </c>
      <c r="AFE42" s="188">
        <f>'[1]Farm Data by County'!AFG19</f>
        <v>0</v>
      </c>
      <c r="AFF42" s="188">
        <f>'[1]Farm Data by County'!AFH19</f>
        <v>0</v>
      </c>
      <c r="AFG42" s="188">
        <f>'[1]Farm Data by County'!AFI19</f>
        <v>0</v>
      </c>
      <c r="AFH42" s="188">
        <f>'[1]Farm Data by County'!AFJ19</f>
        <v>0</v>
      </c>
      <c r="AFI42" s="188">
        <f>'[1]Farm Data by County'!AFK19</f>
        <v>0</v>
      </c>
      <c r="AFJ42" s="188">
        <f>'[1]Farm Data by County'!AFL19</f>
        <v>0</v>
      </c>
      <c r="AFK42" s="188">
        <f>'[1]Farm Data by County'!AFM19</f>
        <v>0</v>
      </c>
      <c r="AFL42" s="188">
        <f>'[1]Farm Data by County'!AFN19</f>
        <v>0</v>
      </c>
      <c r="AFM42" s="188">
        <f>'[1]Farm Data by County'!AFO19</f>
        <v>0</v>
      </c>
      <c r="AFN42" s="188">
        <f>'[1]Farm Data by County'!AFP19</f>
        <v>0</v>
      </c>
      <c r="AFO42" s="188">
        <f>'[1]Farm Data by County'!AFQ19</f>
        <v>0</v>
      </c>
      <c r="AFP42" s="188">
        <f>'[1]Farm Data by County'!AFR19</f>
        <v>0</v>
      </c>
      <c r="AFQ42" s="188">
        <f>'[1]Farm Data by County'!AFS19</f>
        <v>0</v>
      </c>
      <c r="AFR42" s="188">
        <f>'[1]Farm Data by County'!AFT19</f>
        <v>0</v>
      </c>
      <c r="AFS42" s="188">
        <f>'[1]Farm Data by County'!AFU19</f>
        <v>0</v>
      </c>
      <c r="AFT42" s="188">
        <f>'[1]Farm Data by County'!AFV19</f>
        <v>0</v>
      </c>
      <c r="AFU42" s="188">
        <f>'[1]Farm Data by County'!AFW19</f>
        <v>0</v>
      </c>
      <c r="AFV42" s="188">
        <f>'[1]Farm Data by County'!AFX19</f>
        <v>0</v>
      </c>
      <c r="AFW42" s="188">
        <f>'[1]Farm Data by County'!AFY19</f>
        <v>0</v>
      </c>
      <c r="AFX42" s="188">
        <f>'[1]Farm Data by County'!AFZ19</f>
        <v>0</v>
      </c>
      <c r="AFY42" s="188">
        <f>'[1]Farm Data by County'!AGA19</f>
        <v>0</v>
      </c>
      <c r="AFZ42" s="188">
        <f>'[1]Farm Data by County'!AGB19</f>
        <v>0</v>
      </c>
      <c r="AGA42" s="188">
        <f>'[1]Farm Data by County'!AGC19</f>
        <v>0</v>
      </c>
      <c r="AGB42" s="188">
        <f>'[1]Farm Data by County'!AGD19</f>
        <v>0</v>
      </c>
      <c r="AGC42" s="188">
        <f>'[1]Farm Data by County'!AGE19</f>
        <v>0</v>
      </c>
      <c r="AGD42" s="188">
        <f>'[1]Farm Data by County'!AGF19</f>
        <v>0</v>
      </c>
      <c r="AGE42" s="188">
        <f>'[1]Farm Data by County'!AGG19</f>
        <v>0</v>
      </c>
      <c r="AGF42" s="188">
        <f>'[1]Farm Data by County'!AGH19</f>
        <v>0</v>
      </c>
      <c r="AGG42" s="188">
        <f>'[1]Farm Data by County'!AGI19</f>
        <v>0</v>
      </c>
      <c r="AGH42" s="188">
        <f>'[1]Farm Data by County'!AGJ19</f>
        <v>0</v>
      </c>
      <c r="AGI42" s="188">
        <f>'[1]Farm Data by County'!AGK19</f>
        <v>0</v>
      </c>
      <c r="AGJ42" s="188">
        <f>'[1]Farm Data by County'!AGL19</f>
        <v>0</v>
      </c>
      <c r="AGK42" s="188">
        <f>'[1]Farm Data by County'!AGM19</f>
        <v>0</v>
      </c>
      <c r="AGL42" s="188">
        <f>'[1]Farm Data by County'!AGN19</f>
        <v>0</v>
      </c>
      <c r="AGM42" s="188">
        <f>'[1]Farm Data by County'!AGO19</f>
        <v>0</v>
      </c>
      <c r="AGN42" s="188">
        <f>'[1]Farm Data by County'!AGP19</f>
        <v>0</v>
      </c>
      <c r="AGO42" s="188">
        <f>'[1]Farm Data by County'!AGQ19</f>
        <v>0</v>
      </c>
      <c r="AGP42" s="188">
        <f>'[1]Farm Data by County'!AGR19</f>
        <v>0</v>
      </c>
      <c r="AGQ42" s="188">
        <f>'[1]Farm Data by County'!AGS19</f>
        <v>0</v>
      </c>
      <c r="AGR42" s="188">
        <f>'[1]Farm Data by County'!AGT19</f>
        <v>0</v>
      </c>
      <c r="AGS42" s="188">
        <f>'[1]Farm Data by County'!AGU19</f>
        <v>0</v>
      </c>
      <c r="AGT42" s="188">
        <f>'[1]Farm Data by County'!AGV19</f>
        <v>0</v>
      </c>
      <c r="AGU42" s="188">
        <f>'[1]Farm Data by County'!AGW19</f>
        <v>0</v>
      </c>
      <c r="AGV42" s="188">
        <f>'[1]Farm Data by County'!AGX19</f>
        <v>0</v>
      </c>
      <c r="AGW42" s="188">
        <f>'[1]Farm Data by County'!AGY19</f>
        <v>0</v>
      </c>
      <c r="AGX42" s="188">
        <f>'[1]Farm Data by County'!AGZ19</f>
        <v>0</v>
      </c>
      <c r="AGY42" s="188">
        <f>'[1]Farm Data by County'!AHA19</f>
        <v>0</v>
      </c>
      <c r="AGZ42" s="188">
        <f>'[1]Farm Data by County'!AHB19</f>
        <v>0</v>
      </c>
      <c r="AHA42" s="188">
        <f>'[1]Farm Data by County'!AHC19</f>
        <v>0</v>
      </c>
      <c r="AHB42" s="188">
        <f>'[1]Farm Data by County'!AHD19</f>
        <v>0</v>
      </c>
      <c r="AHC42" s="188">
        <f>'[1]Farm Data by County'!AHE19</f>
        <v>0</v>
      </c>
      <c r="AHD42" s="188">
        <f>'[1]Farm Data by County'!AHF19</f>
        <v>0</v>
      </c>
      <c r="AHE42" s="188">
        <f>'[1]Farm Data by County'!AHG19</f>
        <v>0</v>
      </c>
      <c r="AHF42" s="188">
        <f>'[1]Farm Data by County'!AHH19</f>
        <v>0</v>
      </c>
      <c r="AHG42" s="188">
        <f>'[1]Farm Data by County'!AHI19</f>
        <v>0</v>
      </c>
      <c r="AHH42" s="188">
        <f>'[1]Farm Data by County'!AHJ19</f>
        <v>0</v>
      </c>
      <c r="AHI42" s="188">
        <f>'[1]Farm Data by County'!AHK19</f>
        <v>0</v>
      </c>
      <c r="AHJ42" s="188">
        <f>'[1]Farm Data by County'!AHL19</f>
        <v>0</v>
      </c>
      <c r="AHK42" s="188">
        <f>'[1]Farm Data by County'!AHM19</f>
        <v>0</v>
      </c>
      <c r="AHL42" s="188">
        <f>'[1]Farm Data by County'!AHN19</f>
        <v>0</v>
      </c>
      <c r="AHM42" s="188">
        <f>'[1]Farm Data by County'!AHO19</f>
        <v>0</v>
      </c>
      <c r="AHN42" s="188">
        <f>'[1]Farm Data by County'!AHP19</f>
        <v>0</v>
      </c>
      <c r="AHO42" s="188">
        <f>'[1]Farm Data by County'!AHQ19</f>
        <v>0</v>
      </c>
      <c r="AHP42" s="188">
        <f>'[1]Farm Data by County'!AHR19</f>
        <v>0</v>
      </c>
      <c r="AHQ42" s="188">
        <f>'[1]Farm Data by County'!AHS19</f>
        <v>0</v>
      </c>
      <c r="AHR42" s="188">
        <f>'[1]Farm Data by County'!AHT19</f>
        <v>0</v>
      </c>
      <c r="AHS42" s="188">
        <f>'[1]Farm Data by County'!AHU19</f>
        <v>0</v>
      </c>
      <c r="AHT42" s="188">
        <f>'[1]Farm Data by County'!AHV19</f>
        <v>0</v>
      </c>
      <c r="AHU42" s="188">
        <f>'[1]Farm Data by County'!AHW19</f>
        <v>0</v>
      </c>
      <c r="AHV42" s="188">
        <f>'[1]Farm Data by County'!AHX19</f>
        <v>0</v>
      </c>
      <c r="AHW42" s="188">
        <f>'[1]Farm Data by County'!AHY19</f>
        <v>0</v>
      </c>
      <c r="AHX42" s="188">
        <f>'[1]Farm Data by County'!AHZ19</f>
        <v>0</v>
      </c>
      <c r="AHY42" s="188">
        <f>'[1]Farm Data by County'!AIA19</f>
        <v>0</v>
      </c>
      <c r="AHZ42" s="188">
        <f>'[1]Farm Data by County'!AIB19</f>
        <v>0</v>
      </c>
      <c r="AIA42" s="188">
        <f>'[1]Farm Data by County'!AIC19</f>
        <v>0</v>
      </c>
      <c r="AIB42" s="188">
        <f>'[1]Farm Data by County'!AID19</f>
        <v>0</v>
      </c>
      <c r="AIC42" s="188">
        <f>'[1]Farm Data by County'!AIE19</f>
        <v>0</v>
      </c>
      <c r="AID42" s="188">
        <f>'[1]Farm Data by County'!AIF19</f>
        <v>0</v>
      </c>
      <c r="AIE42" s="188">
        <f>'[1]Farm Data by County'!AIG19</f>
        <v>0</v>
      </c>
      <c r="AIF42" s="188">
        <f>'[1]Farm Data by County'!AIH19</f>
        <v>0</v>
      </c>
      <c r="AIG42" s="188">
        <f>'[1]Farm Data by County'!AII19</f>
        <v>0</v>
      </c>
      <c r="AIH42" s="188">
        <f>'[1]Farm Data by County'!AIJ19</f>
        <v>0</v>
      </c>
      <c r="AII42" s="188">
        <f>'[1]Farm Data by County'!AIK19</f>
        <v>0</v>
      </c>
      <c r="AIJ42" s="188">
        <f>'[1]Farm Data by County'!AIL19</f>
        <v>0</v>
      </c>
      <c r="AIK42" s="188">
        <f>'[1]Farm Data by County'!AIM19</f>
        <v>0</v>
      </c>
      <c r="AIL42" s="188">
        <f>'[1]Farm Data by County'!AIN19</f>
        <v>0</v>
      </c>
      <c r="AIM42" s="188">
        <f>'[1]Farm Data by County'!AIO19</f>
        <v>0</v>
      </c>
      <c r="AIN42" s="188">
        <f>'[1]Farm Data by County'!AIP19</f>
        <v>0</v>
      </c>
      <c r="AIO42" s="188">
        <f>'[1]Farm Data by County'!AIQ19</f>
        <v>0</v>
      </c>
      <c r="AIP42" s="188">
        <f>'[1]Farm Data by County'!AIR19</f>
        <v>0</v>
      </c>
      <c r="AIQ42" s="188">
        <f>'[1]Farm Data by County'!AIS19</f>
        <v>0</v>
      </c>
      <c r="AIR42" s="188">
        <f>'[1]Farm Data by County'!AIT19</f>
        <v>0</v>
      </c>
      <c r="AIS42" s="188">
        <f>'[1]Farm Data by County'!AIU19</f>
        <v>0</v>
      </c>
      <c r="AIT42" s="188">
        <f>'[1]Farm Data by County'!AIV19</f>
        <v>0</v>
      </c>
      <c r="AIU42" s="188">
        <f>'[1]Farm Data by County'!AIW19</f>
        <v>0</v>
      </c>
      <c r="AIV42" s="188">
        <f>'[1]Farm Data by County'!AIX19</f>
        <v>0</v>
      </c>
      <c r="AIW42" s="188">
        <f>'[1]Farm Data by County'!AIY19</f>
        <v>0</v>
      </c>
      <c r="AIX42" s="188">
        <f>'[1]Farm Data by County'!AIZ19</f>
        <v>0</v>
      </c>
      <c r="AIY42" s="188">
        <f>'[1]Farm Data by County'!AJA19</f>
        <v>0</v>
      </c>
      <c r="AIZ42" s="188">
        <f>'[1]Farm Data by County'!AJB19</f>
        <v>0</v>
      </c>
      <c r="AJA42" s="188">
        <f>'[1]Farm Data by County'!AJC19</f>
        <v>0</v>
      </c>
      <c r="AJB42" s="188">
        <f>'[1]Farm Data by County'!AJD19</f>
        <v>0</v>
      </c>
      <c r="AJC42" s="188">
        <f>'[1]Farm Data by County'!AJE19</f>
        <v>0</v>
      </c>
      <c r="AJD42" s="188">
        <f>'[1]Farm Data by County'!AJF19</f>
        <v>0</v>
      </c>
      <c r="AJE42" s="188">
        <f>'[1]Farm Data by County'!AJG19</f>
        <v>0</v>
      </c>
      <c r="AJF42" s="188">
        <f>'[1]Farm Data by County'!AJH19</f>
        <v>0</v>
      </c>
      <c r="AJG42" s="188">
        <f>'[1]Farm Data by County'!AJI19</f>
        <v>0</v>
      </c>
      <c r="AJH42" s="188">
        <f>'[1]Farm Data by County'!AJJ19</f>
        <v>0</v>
      </c>
      <c r="AJI42" s="188">
        <f>'[1]Farm Data by County'!AJK19</f>
        <v>0</v>
      </c>
      <c r="AJJ42" s="188">
        <f>'[1]Farm Data by County'!AJL19</f>
        <v>0</v>
      </c>
      <c r="AJK42" s="188">
        <f>'[1]Farm Data by County'!AJM19</f>
        <v>0</v>
      </c>
      <c r="AJL42" s="188">
        <f>'[1]Farm Data by County'!AJN19</f>
        <v>0</v>
      </c>
      <c r="AJM42" s="188">
        <f>'[1]Farm Data by County'!AJO19</f>
        <v>0</v>
      </c>
      <c r="AJN42" s="188">
        <f>'[1]Farm Data by County'!AJP19</f>
        <v>0</v>
      </c>
      <c r="AJO42" s="188">
        <f>'[1]Farm Data by County'!AJQ19</f>
        <v>0</v>
      </c>
      <c r="AJP42" s="188">
        <f>'[1]Farm Data by County'!AJR19</f>
        <v>0</v>
      </c>
      <c r="AJQ42" s="188">
        <f>'[1]Farm Data by County'!AJS19</f>
        <v>0</v>
      </c>
      <c r="AJR42" s="188">
        <f>'[1]Farm Data by County'!AJT19</f>
        <v>0</v>
      </c>
      <c r="AJS42" s="188">
        <f>'[1]Farm Data by County'!AJU19</f>
        <v>0</v>
      </c>
      <c r="AJT42" s="188">
        <f>'[1]Farm Data by County'!AJV19</f>
        <v>0</v>
      </c>
      <c r="AJU42" s="188">
        <f>'[1]Farm Data by County'!AJW19</f>
        <v>0</v>
      </c>
      <c r="AJV42" s="188">
        <f>'[1]Farm Data by County'!AJX19</f>
        <v>0</v>
      </c>
      <c r="AJW42" s="188">
        <f>'[1]Farm Data by County'!AJY19</f>
        <v>0</v>
      </c>
      <c r="AJX42" s="188">
        <f>'[1]Farm Data by County'!AJZ19</f>
        <v>0</v>
      </c>
      <c r="AJY42" s="188">
        <f>'[1]Farm Data by County'!AKA19</f>
        <v>0</v>
      </c>
      <c r="AJZ42" s="188">
        <f>'[1]Farm Data by County'!AKB19</f>
        <v>0</v>
      </c>
      <c r="AKA42" s="188">
        <f>'[1]Farm Data by County'!AKC19</f>
        <v>0</v>
      </c>
      <c r="AKB42" s="188">
        <f>'[1]Farm Data by County'!AKD19</f>
        <v>0</v>
      </c>
      <c r="AKC42" s="188">
        <f>'[1]Farm Data by County'!AKE19</f>
        <v>0</v>
      </c>
      <c r="AKD42" s="188">
        <f>'[1]Farm Data by County'!AKF19</f>
        <v>0</v>
      </c>
      <c r="AKE42" s="188">
        <f>'[1]Farm Data by County'!AKG19</f>
        <v>0</v>
      </c>
      <c r="AKF42" s="188">
        <f>'[1]Farm Data by County'!AKH19</f>
        <v>0</v>
      </c>
      <c r="AKG42" s="188">
        <f>'[1]Farm Data by County'!AKI19</f>
        <v>0</v>
      </c>
      <c r="AKH42" s="188">
        <f>'[1]Farm Data by County'!AKJ19</f>
        <v>0</v>
      </c>
      <c r="AKI42" s="188">
        <f>'[1]Farm Data by County'!AKK19</f>
        <v>0</v>
      </c>
      <c r="AKJ42" s="188">
        <f>'[1]Farm Data by County'!AKL19</f>
        <v>0</v>
      </c>
      <c r="AKK42" s="188">
        <f>'[1]Farm Data by County'!AKM19</f>
        <v>0</v>
      </c>
      <c r="AKL42" s="188">
        <f>'[1]Farm Data by County'!AKN19</f>
        <v>0</v>
      </c>
      <c r="AKM42" s="188">
        <f>'[1]Farm Data by County'!AKO19</f>
        <v>0</v>
      </c>
      <c r="AKN42" s="188">
        <f>'[1]Farm Data by County'!AKP19</f>
        <v>0</v>
      </c>
      <c r="AKO42" s="188">
        <f>'[1]Farm Data by County'!AKQ19</f>
        <v>0</v>
      </c>
      <c r="AKP42" s="188">
        <f>'[1]Farm Data by County'!AKR19</f>
        <v>0</v>
      </c>
      <c r="AKQ42" s="188">
        <f>'[1]Farm Data by County'!AKS19</f>
        <v>0</v>
      </c>
      <c r="AKR42" s="188">
        <f>'[1]Farm Data by County'!AKT19</f>
        <v>0</v>
      </c>
      <c r="AKS42" s="188">
        <f>'[1]Farm Data by County'!AKU19</f>
        <v>0</v>
      </c>
      <c r="AKT42" s="188">
        <f>'[1]Farm Data by County'!AKV19</f>
        <v>0</v>
      </c>
      <c r="AKU42" s="188">
        <f>'[1]Farm Data by County'!AKW19</f>
        <v>0</v>
      </c>
      <c r="AKV42" s="188">
        <f>'[1]Farm Data by County'!AKX19</f>
        <v>0</v>
      </c>
      <c r="AKW42" s="188">
        <f>'[1]Farm Data by County'!AKY19</f>
        <v>0</v>
      </c>
      <c r="AKX42" s="188">
        <f>'[1]Farm Data by County'!AKZ19</f>
        <v>0</v>
      </c>
      <c r="AKY42" s="188">
        <f>'[1]Farm Data by County'!ALA19</f>
        <v>0</v>
      </c>
      <c r="AKZ42" s="188">
        <f>'[1]Farm Data by County'!ALB19</f>
        <v>0</v>
      </c>
      <c r="ALA42" s="188">
        <f>'[1]Farm Data by County'!ALC19</f>
        <v>0</v>
      </c>
      <c r="ALB42" s="188">
        <f>'[1]Farm Data by County'!ALD19</f>
        <v>0</v>
      </c>
      <c r="ALC42" s="188">
        <f>'[1]Farm Data by County'!ALE19</f>
        <v>0</v>
      </c>
      <c r="ALD42" s="188">
        <f>'[1]Farm Data by County'!ALF19</f>
        <v>0</v>
      </c>
      <c r="ALE42" s="188">
        <f>'[1]Farm Data by County'!ALG19</f>
        <v>0</v>
      </c>
      <c r="ALF42" s="188">
        <f>'[1]Farm Data by County'!ALH19</f>
        <v>0</v>
      </c>
      <c r="ALG42" s="188">
        <f>'[1]Farm Data by County'!ALI19</f>
        <v>0</v>
      </c>
      <c r="ALH42" s="188">
        <f>'[1]Farm Data by County'!ALJ19</f>
        <v>0</v>
      </c>
      <c r="ALI42" s="188">
        <f>'[1]Farm Data by County'!ALK19</f>
        <v>0</v>
      </c>
      <c r="ALJ42" s="188">
        <f>'[1]Farm Data by County'!ALL19</f>
        <v>0</v>
      </c>
      <c r="ALK42" s="188">
        <f>'[1]Farm Data by County'!ALM19</f>
        <v>0</v>
      </c>
      <c r="ALL42" s="188">
        <f>'[1]Farm Data by County'!ALN19</f>
        <v>0</v>
      </c>
      <c r="ALM42" s="188">
        <f>'[1]Farm Data by County'!ALO19</f>
        <v>0</v>
      </c>
      <c r="ALN42" s="188">
        <f>'[1]Farm Data by County'!ALP19</f>
        <v>0</v>
      </c>
      <c r="ALO42" s="188">
        <f>'[1]Farm Data by County'!ALQ19</f>
        <v>0</v>
      </c>
      <c r="ALP42" s="188">
        <f>'[1]Farm Data by County'!ALR19</f>
        <v>0</v>
      </c>
      <c r="ALQ42" s="188">
        <f>'[1]Farm Data by County'!ALS19</f>
        <v>0</v>
      </c>
      <c r="ALR42" s="188">
        <f>'[1]Farm Data by County'!ALT19</f>
        <v>0</v>
      </c>
      <c r="ALS42" s="188">
        <f>'[1]Farm Data by County'!ALU19</f>
        <v>0</v>
      </c>
      <c r="ALT42" s="188">
        <f>'[1]Farm Data by County'!ALV19</f>
        <v>0</v>
      </c>
      <c r="ALU42" s="188">
        <f>'[1]Farm Data by County'!ALW19</f>
        <v>0</v>
      </c>
      <c r="ALV42" s="188">
        <f>'[1]Farm Data by County'!ALX19</f>
        <v>0</v>
      </c>
      <c r="ALW42" s="188">
        <f>'[1]Farm Data by County'!ALY19</f>
        <v>0</v>
      </c>
      <c r="ALX42" s="188">
        <f>'[1]Farm Data by County'!ALZ19</f>
        <v>0</v>
      </c>
      <c r="ALY42" s="188">
        <f>'[1]Farm Data by County'!AMA19</f>
        <v>0</v>
      </c>
      <c r="ALZ42" s="188">
        <f>'[1]Farm Data by County'!AMB19</f>
        <v>0</v>
      </c>
      <c r="AMA42" s="188">
        <f>'[1]Farm Data by County'!AMC19</f>
        <v>0</v>
      </c>
      <c r="AMB42" s="188">
        <f>'[1]Farm Data by County'!AMD19</f>
        <v>0</v>
      </c>
      <c r="AMC42" s="188">
        <f>'[1]Farm Data by County'!AME19</f>
        <v>0</v>
      </c>
      <c r="AMD42" s="188">
        <f>'[1]Farm Data by County'!AMF19</f>
        <v>0</v>
      </c>
      <c r="AME42" s="188">
        <f>'[1]Farm Data by County'!AMG19</f>
        <v>0</v>
      </c>
      <c r="AMF42" s="188">
        <f>'[1]Farm Data by County'!AMH19</f>
        <v>0</v>
      </c>
      <c r="AMG42" s="188">
        <f>'[1]Farm Data by County'!AMI19</f>
        <v>0</v>
      </c>
      <c r="AMH42" s="188">
        <f>'[1]Farm Data by County'!AMJ19</f>
        <v>0</v>
      </c>
      <c r="AMI42" s="188">
        <f>'[1]Farm Data by County'!AMK19</f>
        <v>0</v>
      </c>
      <c r="AMJ42" s="188">
        <f>'[1]Farm Data by County'!AML19</f>
        <v>0</v>
      </c>
      <c r="AMK42" s="188">
        <f>'[1]Farm Data by County'!AMM19</f>
        <v>0</v>
      </c>
      <c r="AML42" s="188">
        <f>'[1]Farm Data by County'!AMN19</f>
        <v>0</v>
      </c>
      <c r="AMM42" s="188">
        <f>'[1]Farm Data by County'!AMO19</f>
        <v>0</v>
      </c>
      <c r="AMN42" s="188">
        <f>'[1]Farm Data by County'!AMP19</f>
        <v>0</v>
      </c>
      <c r="AMO42" s="188">
        <f>'[1]Farm Data by County'!AMQ19</f>
        <v>0</v>
      </c>
      <c r="AMP42" s="188">
        <f>'[1]Farm Data by County'!AMR19</f>
        <v>0</v>
      </c>
      <c r="AMQ42" s="188">
        <f>'[1]Farm Data by County'!AMS19</f>
        <v>0</v>
      </c>
      <c r="AMR42" s="188">
        <f>'[1]Farm Data by County'!AMT19</f>
        <v>0</v>
      </c>
      <c r="AMS42" s="188">
        <f>'[1]Farm Data by County'!AMU19</f>
        <v>0</v>
      </c>
      <c r="AMT42" s="188">
        <f>'[1]Farm Data by County'!AMV19</f>
        <v>0</v>
      </c>
      <c r="AMU42" s="188">
        <f>'[1]Farm Data by County'!AMW19</f>
        <v>0</v>
      </c>
      <c r="AMV42" s="188">
        <f>'[1]Farm Data by County'!AMX19</f>
        <v>0</v>
      </c>
      <c r="AMW42" s="188">
        <f>'[1]Farm Data by County'!AMY19</f>
        <v>0</v>
      </c>
      <c r="AMX42" s="188">
        <f>'[1]Farm Data by County'!AMZ19</f>
        <v>0</v>
      </c>
      <c r="AMY42" s="188">
        <f>'[1]Farm Data by County'!ANA19</f>
        <v>0</v>
      </c>
      <c r="AMZ42" s="188">
        <f>'[1]Farm Data by County'!ANB19</f>
        <v>0</v>
      </c>
      <c r="ANA42" s="188">
        <f>'[1]Farm Data by County'!ANC19</f>
        <v>0</v>
      </c>
      <c r="ANB42" s="188">
        <f>'[1]Farm Data by County'!AND19</f>
        <v>0</v>
      </c>
      <c r="ANC42" s="188">
        <f>'[1]Farm Data by County'!ANE19</f>
        <v>0</v>
      </c>
      <c r="AND42" s="188">
        <f>'[1]Farm Data by County'!ANF19</f>
        <v>0</v>
      </c>
      <c r="ANE42" s="188">
        <f>'[1]Farm Data by County'!ANG19</f>
        <v>0</v>
      </c>
      <c r="ANF42" s="188">
        <f>'[1]Farm Data by County'!ANH19</f>
        <v>0</v>
      </c>
      <c r="ANG42" s="188">
        <f>'[1]Farm Data by County'!ANI19</f>
        <v>0</v>
      </c>
      <c r="ANH42" s="188">
        <f>'[1]Farm Data by County'!ANJ19</f>
        <v>0</v>
      </c>
      <c r="ANI42" s="188">
        <f>'[1]Farm Data by County'!ANK19</f>
        <v>0</v>
      </c>
      <c r="ANJ42" s="188">
        <f>'[1]Farm Data by County'!ANL19</f>
        <v>0</v>
      </c>
      <c r="ANK42" s="188">
        <f>'[1]Farm Data by County'!ANM19</f>
        <v>0</v>
      </c>
      <c r="ANL42" s="188">
        <f>'[1]Farm Data by County'!ANN19</f>
        <v>0</v>
      </c>
      <c r="ANM42" s="188">
        <f>'[1]Farm Data by County'!ANO19</f>
        <v>0</v>
      </c>
      <c r="ANN42" s="188">
        <f>'[1]Farm Data by County'!ANP19</f>
        <v>0</v>
      </c>
      <c r="ANO42" s="188">
        <f>'[1]Farm Data by County'!ANQ19</f>
        <v>0</v>
      </c>
      <c r="ANP42" s="188">
        <f>'[1]Farm Data by County'!ANR19</f>
        <v>0</v>
      </c>
      <c r="ANQ42" s="188">
        <f>'[1]Farm Data by County'!ANS19</f>
        <v>0</v>
      </c>
      <c r="ANR42" s="188">
        <f>'[1]Farm Data by County'!ANT19</f>
        <v>0</v>
      </c>
      <c r="ANS42" s="188">
        <f>'[1]Farm Data by County'!ANU19</f>
        <v>0</v>
      </c>
      <c r="ANT42" s="188">
        <f>'[1]Farm Data by County'!ANV19</f>
        <v>0</v>
      </c>
      <c r="ANU42" s="188">
        <f>'[1]Farm Data by County'!ANW19</f>
        <v>0</v>
      </c>
      <c r="ANV42" s="188">
        <f>'[1]Farm Data by County'!ANX19</f>
        <v>0</v>
      </c>
      <c r="ANW42" s="188">
        <f>'[1]Farm Data by County'!ANY19</f>
        <v>0</v>
      </c>
      <c r="ANX42" s="188">
        <f>'[1]Farm Data by County'!ANZ19</f>
        <v>0</v>
      </c>
      <c r="ANY42" s="188">
        <f>'[1]Farm Data by County'!AOA19</f>
        <v>0</v>
      </c>
      <c r="ANZ42" s="188">
        <f>'[1]Farm Data by County'!AOB19</f>
        <v>0</v>
      </c>
      <c r="AOA42" s="188">
        <f>'[1]Farm Data by County'!AOC19</f>
        <v>0</v>
      </c>
      <c r="AOB42" s="188">
        <f>'[1]Farm Data by County'!AOD19</f>
        <v>0</v>
      </c>
      <c r="AOC42" s="188">
        <f>'[1]Farm Data by County'!AOE19</f>
        <v>0</v>
      </c>
      <c r="AOD42" s="188">
        <f>'[1]Farm Data by County'!AOF19</f>
        <v>0</v>
      </c>
      <c r="AOE42" s="188">
        <f>'[1]Farm Data by County'!AOG19</f>
        <v>0</v>
      </c>
      <c r="AOF42" s="188">
        <f>'[1]Farm Data by County'!AOH19</f>
        <v>0</v>
      </c>
      <c r="AOG42" s="188">
        <f>'[1]Farm Data by County'!AOI19</f>
        <v>0</v>
      </c>
      <c r="AOH42" s="188">
        <f>'[1]Farm Data by County'!AOJ19</f>
        <v>0</v>
      </c>
      <c r="AOI42" s="188">
        <f>'[1]Farm Data by County'!AOK19</f>
        <v>0</v>
      </c>
      <c r="AOJ42" s="188">
        <f>'[1]Farm Data by County'!AOL19</f>
        <v>0</v>
      </c>
      <c r="AOK42" s="188">
        <f>'[1]Farm Data by County'!AOM19</f>
        <v>0</v>
      </c>
      <c r="AOL42" s="188">
        <f>'[1]Farm Data by County'!AON19</f>
        <v>0</v>
      </c>
      <c r="AOM42" s="188">
        <f>'[1]Farm Data by County'!AOO19</f>
        <v>0</v>
      </c>
      <c r="AON42" s="188">
        <f>'[1]Farm Data by County'!AOP19</f>
        <v>0</v>
      </c>
      <c r="AOO42" s="188">
        <f>'[1]Farm Data by County'!AOQ19</f>
        <v>0</v>
      </c>
      <c r="AOP42" s="188">
        <f>'[1]Farm Data by County'!AOR19</f>
        <v>0</v>
      </c>
      <c r="AOQ42" s="188">
        <f>'[1]Farm Data by County'!AOS19</f>
        <v>0</v>
      </c>
      <c r="AOR42" s="188">
        <f>'[1]Farm Data by County'!AOT19</f>
        <v>0</v>
      </c>
      <c r="AOS42" s="188">
        <f>'[1]Farm Data by County'!AOU19</f>
        <v>0</v>
      </c>
      <c r="AOT42" s="188">
        <f>'[1]Farm Data by County'!AOV19</f>
        <v>0</v>
      </c>
      <c r="AOU42" s="188">
        <f>'[1]Farm Data by County'!AOW19</f>
        <v>0</v>
      </c>
      <c r="AOV42" s="188">
        <f>'[1]Farm Data by County'!AOX19</f>
        <v>0</v>
      </c>
      <c r="AOW42" s="188">
        <f>'[1]Farm Data by County'!AOY19</f>
        <v>0</v>
      </c>
      <c r="AOX42" s="188">
        <f>'[1]Farm Data by County'!AOZ19</f>
        <v>0</v>
      </c>
      <c r="AOY42" s="188">
        <f>'[1]Farm Data by County'!APA19</f>
        <v>0</v>
      </c>
      <c r="AOZ42" s="188">
        <f>'[1]Farm Data by County'!APB19</f>
        <v>0</v>
      </c>
      <c r="APA42" s="188">
        <f>'[1]Farm Data by County'!APC19</f>
        <v>0</v>
      </c>
      <c r="APB42" s="188">
        <f>'[1]Farm Data by County'!APD19</f>
        <v>0</v>
      </c>
      <c r="APC42" s="188">
        <f>'[1]Farm Data by County'!APE19</f>
        <v>0</v>
      </c>
      <c r="APD42" s="188">
        <f>'[1]Farm Data by County'!APF19</f>
        <v>0</v>
      </c>
      <c r="APE42" s="188">
        <f>'[1]Farm Data by County'!APG19</f>
        <v>0</v>
      </c>
      <c r="APF42" s="188">
        <f>'[1]Farm Data by County'!APH19</f>
        <v>0</v>
      </c>
      <c r="APG42" s="188">
        <f>'[1]Farm Data by County'!API19</f>
        <v>0</v>
      </c>
      <c r="APH42" s="188">
        <f>'[1]Farm Data by County'!APJ19</f>
        <v>0</v>
      </c>
      <c r="API42" s="188">
        <f>'[1]Farm Data by County'!APK19</f>
        <v>0</v>
      </c>
      <c r="APJ42" s="188">
        <f>'[1]Farm Data by County'!APL19</f>
        <v>0</v>
      </c>
      <c r="APK42" s="188">
        <f>'[1]Farm Data by County'!APM19</f>
        <v>0</v>
      </c>
      <c r="APL42" s="188">
        <f>'[1]Farm Data by County'!APN19</f>
        <v>0</v>
      </c>
      <c r="APM42" s="188">
        <f>'[1]Farm Data by County'!APO19</f>
        <v>0</v>
      </c>
      <c r="APN42" s="188">
        <f>'[1]Farm Data by County'!APP19</f>
        <v>0</v>
      </c>
      <c r="APO42" s="188">
        <f>'[1]Farm Data by County'!APQ19</f>
        <v>0</v>
      </c>
      <c r="APP42" s="188">
        <f>'[1]Farm Data by County'!APR19</f>
        <v>0</v>
      </c>
      <c r="APQ42" s="188">
        <f>'[1]Farm Data by County'!APS19</f>
        <v>0</v>
      </c>
      <c r="APR42" s="188">
        <f>'[1]Farm Data by County'!APT19</f>
        <v>0</v>
      </c>
      <c r="APS42" s="188">
        <f>'[1]Farm Data by County'!APU19</f>
        <v>0</v>
      </c>
      <c r="APT42" s="188">
        <f>'[1]Farm Data by County'!APV19</f>
        <v>0</v>
      </c>
      <c r="APU42" s="188">
        <f>'[1]Farm Data by County'!APW19</f>
        <v>0</v>
      </c>
      <c r="APV42" s="188">
        <f>'[1]Farm Data by County'!APX19</f>
        <v>0</v>
      </c>
      <c r="APW42" s="188">
        <f>'[1]Farm Data by County'!APY19</f>
        <v>0</v>
      </c>
      <c r="APX42" s="188">
        <f>'[1]Farm Data by County'!APZ19</f>
        <v>0</v>
      </c>
      <c r="APY42" s="188">
        <f>'[1]Farm Data by County'!AQA19</f>
        <v>0</v>
      </c>
      <c r="APZ42" s="188">
        <f>'[1]Farm Data by County'!AQB19</f>
        <v>0</v>
      </c>
      <c r="AQA42" s="188">
        <f>'[1]Farm Data by County'!AQC19</f>
        <v>0</v>
      </c>
      <c r="AQB42" s="188">
        <f>'[1]Farm Data by County'!AQD19</f>
        <v>0</v>
      </c>
      <c r="AQC42" s="188">
        <f>'[1]Farm Data by County'!AQE19</f>
        <v>0</v>
      </c>
      <c r="AQD42" s="188">
        <f>'[1]Farm Data by County'!AQF19</f>
        <v>0</v>
      </c>
      <c r="AQE42" s="188">
        <f>'[1]Farm Data by County'!AQG19</f>
        <v>0</v>
      </c>
      <c r="AQF42" s="188">
        <f>'[1]Farm Data by County'!AQH19</f>
        <v>0</v>
      </c>
      <c r="AQG42" s="188">
        <f>'[1]Farm Data by County'!AQI19</f>
        <v>0</v>
      </c>
      <c r="AQH42" s="188">
        <f>'[1]Farm Data by County'!AQJ19</f>
        <v>0</v>
      </c>
      <c r="AQI42" s="188">
        <f>'[1]Farm Data by County'!AQK19</f>
        <v>0</v>
      </c>
      <c r="AQJ42" s="188">
        <f>'[1]Farm Data by County'!AQL19</f>
        <v>0</v>
      </c>
      <c r="AQK42" s="188">
        <f>'[1]Farm Data by County'!AQM19</f>
        <v>0</v>
      </c>
      <c r="AQL42" s="188">
        <f>'[1]Farm Data by County'!AQN19</f>
        <v>0</v>
      </c>
      <c r="AQM42" s="188">
        <f>'[1]Farm Data by County'!AQO19</f>
        <v>0</v>
      </c>
      <c r="AQN42" s="188">
        <f>'[1]Farm Data by County'!AQP19</f>
        <v>0</v>
      </c>
      <c r="AQO42" s="188">
        <f>'[1]Farm Data by County'!AQQ19</f>
        <v>0</v>
      </c>
      <c r="AQP42" s="188">
        <f>'[1]Farm Data by County'!AQR19</f>
        <v>0</v>
      </c>
      <c r="AQQ42" s="188">
        <f>'[1]Farm Data by County'!AQS19</f>
        <v>0</v>
      </c>
      <c r="AQR42" s="188">
        <f>'[1]Farm Data by County'!AQT19</f>
        <v>0</v>
      </c>
      <c r="AQS42" s="188">
        <f>'[1]Farm Data by County'!AQU19</f>
        <v>0</v>
      </c>
      <c r="AQT42" s="188">
        <f>'[1]Farm Data by County'!AQV19</f>
        <v>0</v>
      </c>
      <c r="AQU42" s="188">
        <f>'[1]Farm Data by County'!AQW19</f>
        <v>0</v>
      </c>
      <c r="AQV42" s="188">
        <f>'[1]Farm Data by County'!AQX19</f>
        <v>0</v>
      </c>
      <c r="AQW42" s="188">
        <f>'[1]Farm Data by County'!AQY19</f>
        <v>0</v>
      </c>
      <c r="AQX42" s="188">
        <f>'[1]Farm Data by County'!AQZ19</f>
        <v>0</v>
      </c>
      <c r="AQY42" s="188">
        <f>'[1]Farm Data by County'!ARA19</f>
        <v>0</v>
      </c>
      <c r="AQZ42" s="188">
        <f>'[1]Farm Data by County'!ARB19</f>
        <v>0</v>
      </c>
      <c r="ARA42" s="188">
        <f>'[1]Farm Data by County'!ARC19</f>
        <v>0</v>
      </c>
      <c r="ARB42" s="188">
        <f>'[1]Farm Data by County'!ARD19</f>
        <v>0</v>
      </c>
      <c r="ARC42" s="188">
        <f>'[1]Farm Data by County'!ARE19</f>
        <v>0</v>
      </c>
      <c r="ARD42" s="188">
        <f>'[1]Farm Data by County'!ARF19</f>
        <v>0</v>
      </c>
      <c r="ARE42" s="188">
        <f>'[1]Farm Data by County'!ARG19</f>
        <v>0</v>
      </c>
      <c r="ARF42" s="188">
        <f>'[1]Farm Data by County'!ARH19</f>
        <v>0</v>
      </c>
      <c r="ARG42" s="188">
        <f>'[1]Farm Data by County'!ARI19</f>
        <v>0</v>
      </c>
      <c r="ARH42" s="188">
        <f>'[1]Farm Data by County'!ARJ19</f>
        <v>0</v>
      </c>
      <c r="ARI42" s="188">
        <f>'[1]Farm Data by County'!ARK19</f>
        <v>0</v>
      </c>
      <c r="ARJ42" s="188">
        <f>'[1]Farm Data by County'!ARL19</f>
        <v>0</v>
      </c>
      <c r="ARK42" s="188">
        <f>'[1]Farm Data by County'!ARM19</f>
        <v>0</v>
      </c>
      <c r="ARL42" s="188">
        <f>'[1]Farm Data by County'!ARN19</f>
        <v>0</v>
      </c>
      <c r="ARM42" s="188">
        <f>'[1]Farm Data by County'!ARO19</f>
        <v>0</v>
      </c>
      <c r="ARN42" s="188">
        <f>'[1]Farm Data by County'!ARP19</f>
        <v>0</v>
      </c>
      <c r="ARO42" s="188">
        <f>'[1]Farm Data by County'!ARQ19</f>
        <v>0</v>
      </c>
      <c r="ARP42" s="188">
        <f>'[1]Farm Data by County'!ARR19</f>
        <v>0</v>
      </c>
      <c r="ARQ42" s="188">
        <f>'[1]Farm Data by County'!ARS19</f>
        <v>0</v>
      </c>
      <c r="ARR42" s="188">
        <f>'[1]Farm Data by County'!ART19</f>
        <v>0</v>
      </c>
      <c r="ARS42" s="188">
        <f>'[1]Farm Data by County'!ARU19</f>
        <v>0</v>
      </c>
      <c r="ART42" s="188">
        <f>'[1]Farm Data by County'!ARV19</f>
        <v>0</v>
      </c>
      <c r="ARU42" s="188">
        <f>'[1]Farm Data by County'!ARW19</f>
        <v>0</v>
      </c>
      <c r="ARV42" s="188">
        <f>'[1]Farm Data by County'!ARX19</f>
        <v>0</v>
      </c>
      <c r="ARW42" s="188">
        <f>'[1]Farm Data by County'!ARY19</f>
        <v>0</v>
      </c>
      <c r="ARX42" s="188">
        <f>'[1]Farm Data by County'!ARZ19</f>
        <v>0</v>
      </c>
      <c r="ARY42" s="188">
        <f>'[1]Farm Data by County'!ASA19</f>
        <v>0</v>
      </c>
      <c r="ARZ42" s="188">
        <f>'[1]Farm Data by County'!ASB19</f>
        <v>0</v>
      </c>
      <c r="ASA42" s="188">
        <f>'[1]Farm Data by County'!ASC19</f>
        <v>0</v>
      </c>
      <c r="ASB42" s="188">
        <f>'[1]Farm Data by County'!ASD19</f>
        <v>0</v>
      </c>
      <c r="ASC42" s="188">
        <f>'[1]Farm Data by County'!ASE19</f>
        <v>0</v>
      </c>
      <c r="ASD42" s="188">
        <f>'[1]Farm Data by County'!ASF19</f>
        <v>0</v>
      </c>
      <c r="ASE42" s="188">
        <f>'[1]Farm Data by County'!ASG19</f>
        <v>0</v>
      </c>
      <c r="ASF42" s="188">
        <f>'[1]Farm Data by County'!ASH19</f>
        <v>0</v>
      </c>
      <c r="ASG42" s="188">
        <f>'[1]Farm Data by County'!ASI19</f>
        <v>0</v>
      </c>
      <c r="ASH42" s="188">
        <f>'[1]Farm Data by County'!ASJ19</f>
        <v>0</v>
      </c>
      <c r="ASI42" s="188">
        <f>'[1]Farm Data by County'!ASK19</f>
        <v>0</v>
      </c>
      <c r="ASJ42" s="188">
        <f>'[1]Farm Data by County'!ASL19</f>
        <v>0</v>
      </c>
      <c r="ASK42" s="188">
        <f>'[1]Farm Data by County'!ASM19</f>
        <v>0</v>
      </c>
      <c r="ASL42" s="188">
        <f>'[1]Farm Data by County'!ASN19</f>
        <v>0</v>
      </c>
      <c r="ASM42" s="188">
        <f>'[1]Farm Data by County'!ASO19</f>
        <v>0</v>
      </c>
      <c r="ASN42" s="188">
        <f>'[1]Farm Data by County'!ASP19</f>
        <v>0</v>
      </c>
      <c r="ASO42" s="188">
        <f>'[1]Farm Data by County'!ASQ19</f>
        <v>0</v>
      </c>
      <c r="ASP42" s="188">
        <f>'[1]Farm Data by County'!ASR19</f>
        <v>0</v>
      </c>
      <c r="ASQ42" s="188">
        <f>'[1]Farm Data by County'!ASS19</f>
        <v>0</v>
      </c>
      <c r="ASR42" s="188">
        <f>'[1]Farm Data by County'!AST19</f>
        <v>0</v>
      </c>
      <c r="ASS42" s="188">
        <f>'[1]Farm Data by County'!ASU19</f>
        <v>0</v>
      </c>
      <c r="AST42" s="188">
        <f>'[1]Farm Data by County'!ASV19</f>
        <v>0</v>
      </c>
      <c r="ASU42" s="188">
        <f>'[1]Farm Data by County'!ASW19</f>
        <v>0</v>
      </c>
      <c r="ASV42" s="188">
        <f>'[1]Farm Data by County'!ASX19</f>
        <v>0</v>
      </c>
      <c r="ASW42" s="188">
        <f>'[1]Farm Data by County'!ASY19</f>
        <v>0</v>
      </c>
      <c r="ASX42" s="188">
        <f>'[1]Farm Data by County'!ASZ19</f>
        <v>0</v>
      </c>
      <c r="ASY42" s="188">
        <f>'[1]Farm Data by County'!ATA19</f>
        <v>0</v>
      </c>
      <c r="ASZ42" s="188">
        <f>'[1]Farm Data by County'!ATB19</f>
        <v>0</v>
      </c>
      <c r="ATA42" s="188">
        <f>'[1]Farm Data by County'!ATC19</f>
        <v>0</v>
      </c>
      <c r="ATB42" s="188">
        <f>'[1]Farm Data by County'!ATD19</f>
        <v>0</v>
      </c>
      <c r="ATC42" s="188">
        <f>'[1]Farm Data by County'!ATE19</f>
        <v>0</v>
      </c>
      <c r="ATD42" s="188">
        <f>'[1]Farm Data by County'!ATF19</f>
        <v>0</v>
      </c>
      <c r="ATE42" s="188">
        <f>'[1]Farm Data by County'!ATG19</f>
        <v>0</v>
      </c>
      <c r="ATF42" s="188">
        <f>'[1]Farm Data by County'!ATH19</f>
        <v>0</v>
      </c>
      <c r="ATG42" s="188">
        <f>'[1]Farm Data by County'!ATI19</f>
        <v>0</v>
      </c>
      <c r="ATH42" s="188">
        <f>'[1]Farm Data by County'!ATJ19</f>
        <v>0</v>
      </c>
      <c r="ATI42" s="188">
        <f>'[1]Farm Data by County'!ATK19</f>
        <v>0</v>
      </c>
      <c r="ATJ42" s="188">
        <f>'[1]Farm Data by County'!ATL19</f>
        <v>0</v>
      </c>
      <c r="ATK42" s="188">
        <f>'[1]Farm Data by County'!ATM19</f>
        <v>0</v>
      </c>
      <c r="ATL42" s="188">
        <f>'[1]Farm Data by County'!ATN19</f>
        <v>0</v>
      </c>
      <c r="ATM42" s="188">
        <f>'[1]Farm Data by County'!ATO19</f>
        <v>0</v>
      </c>
      <c r="ATN42" s="188">
        <f>'[1]Farm Data by County'!ATP19</f>
        <v>0</v>
      </c>
      <c r="ATO42" s="188">
        <f>'[1]Farm Data by County'!ATQ19</f>
        <v>0</v>
      </c>
      <c r="ATP42" s="188">
        <f>'[1]Farm Data by County'!ATR19</f>
        <v>0</v>
      </c>
      <c r="ATQ42" s="188">
        <f>'[1]Farm Data by County'!ATS19</f>
        <v>0</v>
      </c>
      <c r="ATR42" s="188">
        <f>'[1]Farm Data by County'!ATT19</f>
        <v>0</v>
      </c>
      <c r="ATS42" s="188">
        <f>'[1]Farm Data by County'!ATU19</f>
        <v>0</v>
      </c>
      <c r="ATT42" s="188">
        <f>'[1]Farm Data by County'!ATV19</f>
        <v>0</v>
      </c>
      <c r="ATU42" s="188">
        <f>'[1]Farm Data by County'!ATW19</f>
        <v>0</v>
      </c>
      <c r="ATV42" s="188">
        <f>'[1]Farm Data by County'!ATX19</f>
        <v>0</v>
      </c>
      <c r="ATW42" s="188">
        <f>'[1]Farm Data by County'!ATY19</f>
        <v>0</v>
      </c>
      <c r="ATX42" s="188">
        <f>'[1]Farm Data by County'!ATZ19</f>
        <v>0</v>
      </c>
      <c r="ATY42" s="188">
        <f>'[1]Farm Data by County'!AUA19</f>
        <v>0</v>
      </c>
      <c r="ATZ42" s="188">
        <f>'[1]Farm Data by County'!AUB19</f>
        <v>0</v>
      </c>
      <c r="AUA42" s="188">
        <f>'[1]Farm Data by County'!AUC19</f>
        <v>0</v>
      </c>
      <c r="AUB42" s="188">
        <f>'[1]Farm Data by County'!AUD19</f>
        <v>0</v>
      </c>
      <c r="AUC42" s="188">
        <f>'[1]Farm Data by County'!AUE19</f>
        <v>0</v>
      </c>
      <c r="AUD42" s="188">
        <f>'[1]Farm Data by County'!AUF19</f>
        <v>0</v>
      </c>
      <c r="AUE42" s="188">
        <f>'[1]Farm Data by County'!AUG19</f>
        <v>0</v>
      </c>
      <c r="AUF42" s="188">
        <f>'[1]Farm Data by County'!AUH19</f>
        <v>0</v>
      </c>
      <c r="AUG42" s="188">
        <f>'[1]Farm Data by County'!AUI19</f>
        <v>0</v>
      </c>
      <c r="AUH42" s="188">
        <f>'[1]Farm Data by County'!AUJ19</f>
        <v>0</v>
      </c>
      <c r="AUI42" s="188">
        <f>'[1]Farm Data by County'!AUK19</f>
        <v>0</v>
      </c>
      <c r="AUJ42" s="188">
        <f>'[1]Farm Data by County'!AUL19</f>
        <v>0</v>
      </c>
      <c r="AUK42" s="188">
        <f>'[1]Farm Data by County'!AUM19</f>
        <v>0</v>
      </c>
      <c r="AUL42" s="188">
        <f>'[1]Farm Data by County'!AUN19</f>
        <v>0</v>
      </c>
      <c r="AUM42" s="188">
        <f>'[1]Farm Data by County'!AUO19</f>
        <v>0</v>
      </c>
      <c r="AUN42" s="188">
        <f>'[1]Farm Data by County'!AUP19</f>
        <v>0</v>
      </c>
      <c r="AUO42" s="188">
        <f>'[1]Farm Data by County'!AUQ19</f>
        <v>0</v>
      </c>
      <c r="AUP42" s="188">
        <f>'[1]Farm Data by County'!AUR19</f>
        <v>0</v>
      </c>
      <c r="AUQ42" s="188">
        <f>'[1]Farm Data by County'!AUS19</f>
        <v>0</v>
      </c>
      <c r="AUR42" s="188">
        <f>'[1]Farm Data by County'!AUT19</f>
        <v>0</v>
      </c>
      <c r="AUS42" s="188">
        <f>'[1]Farm Data by County'!AUU19</f>
        <v>0</v>
      </c>
      <c r="AUT42" s="188">
        <f>'[1]Farm Data by County'!AUV19</f>
        <v>0</v>
      </c>
      <c r="AUU42" s="188">
        <f>'[1]Farm Data by County'!AUW19</f>
        <v>0</v>
      </c>
      <c r="AUV42" s="188">
        <f>'[1]Farm Data by County'!AUX19</f>
        <v>0</v>
      </c>
      <c r="AUW42" s="188">
        <f>'[1]Farm Data by County'!AUY19</f>
        <v>0</v>
      </c>
      <c r="AUX42" s="188">
        <f>'[1]Farm Data by County'!AUZ19</f>
        <v>0</v>
      </c>
      <c r="AUY42" s="188">
        <f>'[1]Farm Data by County'!AVA19</f>
        <v>0</v>
      </c>
      <c r="AUZ42" s="188">
        <f>'[1]Farm Data by County'!AVB19</f>
        <v>0</v>
      </c>
      <c r="AVA42" s="188">
        <f>'[1]Farm Data by County'!AVC19</f>
        <v>0</v>
      </c>
      <c r="AVB42" s="188">
        <f>'[1]Farm Data by County'!AVD19</f>
        <v>0</v>
      </c>
      <c r="AVC42" s="188">
        <f>'[1]Farm Data by County'!AVE19</f>
        <v>0</v>
      </c>
      <c r="AVD42" s="188">
        <f>'[1]Farm Data by County'!AVF19</f>
        <v>0</v>
      </c>
      <c r="AVE42" s="188">
        <f>'[1]Farm Data by County'!AVG19</f>
        <v>0</v>
      </c>
      <c r="AVF42" s="188">
        <f>'[1]Farm Data by County'!AVH19</f>
        <v>0</v>
      </c>
      <c r="AVG42" s="188">
        <f>'[1]Farm Data by County'!AVI19</f>
        <v>0</v>
      </c>
      <c r="AVH42" s="188">
        <f>'[1]Farm Data by County'!AVJ19</f>
        <v>0</v>
      </c>
      <c r="AVI42" s="188">
        <f>'[1]Farm Data by County'!AVK19</f>
        <v>0</v>
      </c>
      <c r="AVJ42" s="188">
        <f>'[1]Farm Data by County'!AVL19</f>
        <v>0</v>
      </c>
      <c r="AVK42" s="188">
        <f>'[1]Farm Data by County'!AVM19</f>
        <v>0</v>
      </c>
      <c r="AVL42" s="188">
        <f>'[1]Farm Data by County'!AVN19</f>
        <v>0</v>
      </c>
      <c r="AVM42" s="188">
        <f>'[1]Farm Data by County'!AVO19</f>
        <v>0</v>
      </c>
      <c r="AVN42" s="188">
        <f>'[1]Farm Data by County'!AVP19</f>
        <v>0</v>
      </c>
      <c r="AVO42" s="188">
        <f>'[1]Farm Data by County'!AVQ19</f>
        <v>0</v>
      </c>
      <c r="AVP42" s="188">
        <f>'[1]Farm Data by County'!AVR19</f>
        <v>0</v>
      </c>
      <c r="AVQ42" s="188">
        <f>'[1]Farm Data by County'!AVS19</f>
        <v>0</v>
      </c>
      <c r="AVR42" s="188">
        <f>'[1]Farm Data by County'!AVT19</f>
        <v>0</v>
      </c>
      <c r="AVS42" s="188">
        <f>'[1]Farm Data by County'!AVU19</f>
        <v>0</v>
      </c>
      <c r="AVT42" s="188">
        <f>'[1]Farm Data by County'!AVV19</f>
        <v>0</v>
      </c>
      <c r="AVU42" s="188">
        <f>'[1]Farm Data by County'!AVW19</f>
        <v>0</v>
      </c>
      <c r="AVV42" s="188">
        <f>'[1]Farm Data by County'!AVX19</f>
        <v>0</v>
      </c>
      <c r="AVW42" s="188">
        <f>'[1]Farm Data by County'!AVY19</f>
        <v>0</v>
      </c>
      <c r="AVX42" s="188">
        <f>'[1]Farm Data by County'!AVZ19</f>
        <v>0</v>
      </c>
      <c r="AVY42" s="188">
        <f>'[1]Farm Data by County'!AWA19</f>
        <v>0</v>
      </c>
      <c r="AVZ42" s="188">
        <f>'[1]Farm Data by County'!AWB19</f>
        <v>0</v>
      </c>
      <c r="AWA42" s="188">
        <f>'[1]Farm Data by County'!AWC19</f>
        <v>0</v>
      </c>
      <c r="AWB42" s="188">
        <f>'[1]Farm Data by County'!AWD19</f>
        <v>0</v>
      </c>
      <c r="AWC42" s="188">
        <f>'[1]Farm Data by County'!AWE19</f>
        <v>0</v>
      </c>
      <c r="AWD42" s="188">
        <f>'[1]Farm Data by County'!AWF19</f>
        <v>0</v>
      </c>
      <c r="AWE42" s="188">
        <f>'[1]Farm Data by County'!AWG19</f>
        <v>0</v>
      </c>
      <c r="AWF42" s="188">
        <f>'[1]Farm Data by County'!AWH19</f>
        <v>0</v>
      </c>
      <c r="AWG42" s="188">
        <f>'[1]Farm Data by County'!AWI19</f>
        <v>0</v>
      </c>
      <c r="AWH42" s="188">
        <f>'[1]Farm Data by County'!AWJ19</f>
        <v>0</v>
      </c>
      <c r="AWI42" s="188">
        <f>'[1]Farm Data by County'!AWK19</f>
        <v>0</v>
      </c>
      <c r="AWJ42" s="188">
        <f>'[1]Farm Data by County'!AWL19</f>
        <v>0</v>
      </c>
      <c r="AWK42" s="188">
        <f>'[1]Farm Data by County'!AWM19</f>
        <v>0</v>
      </c>
      <c r="AWL42" s="188">
        <f>'[1]Farm Data by County'!AWN19</f>
        <v>0</v>
      </c>
      <c r="AWM42" s="188">
        <f>'[1]Farm Data by County'!AWO19</f>
        <v>0</v>
      </c>
      <c r="AWN42" s="188">
        <f>'[1]Farm Data by County'!AWP19</f>
        <v>0</v>
      </c>
      <c r="AWO42" s="188">
        <f>'[1]Farm Data by County'!AWQ19</f>
        <v>0</v>
      </c>
      <c r="AWP42" s="188">
        <f>'[1]Farm Data by County'!AWR19</f>
        <v>0</v>
      </c>
      <c r="AWQ42" s="188">
        <f>'[1]Farm Data by County'!AWS19</f>
        <v>0</v>
      </c>
      <c r="AWR42" s="188">
        <f>'[1]Farm Data by County'!AWT19</f>
        <v>0</v>
      </c>
      <c r="AWS42" s="188">
        <f>'[1]Farm Data by County'!AWU19</f>
        <v>0</v>
      </c>
      <c r="AWT42" s="188">
        <f>'[1]Farm Data by County'!AWV19</f>
        <v>0</v>
      </c>
      <c r="AWU42" s="188">
        <f>'[1]Farm Data by County'!AWW19</f>
        <v>0</v>
      </c>
      <c r="AWV42" s="188">
        <f>'[1]Farm Data by County'!AWX19</f>
        <v>0</v>
      </c>
      <c r="AWW42" s="188">
        <f>'[1]Farm Data by County'!AWY19</f>
        <v>0</v>
      </c>
      <c r="AWX42" s="188">
        <f>'[1]Farm Data by County'!AWZ19</f>
        <v>0</v>
      </c>
      <c r="AWY42" s="188">
        <f>'[1]Farm Data by County'!AXA19</f>
        <v>0</v>
      </c>
      <c r="AWZ42" s="188">
        <f>'[1]Farm Data by County'!AXB19</f>
        <v>0</v>
      </c>
      <c r="AXA42" s="188">
        <f>'[1]Farm Data by County'!AXC19</f>
        <v>0</v>
      </c>
      <c r="AXB42" s="188">
        <f>'[1]Farm Data by County'!AXD19</f>
        <v>0</v>
      </c>
      <c r="AXC42" s="188">
        <f>'[1]Farm Data by County'!AXE19</f>
        <v>0</v>
      </c>
      <c r="AXD42" s="188">
        <f>'[1]Farm Data by County'!AXF19</f>
        <v>0</v>
      </c>
      <c r="AXE42" s="188">
        <f>'[1]Farm Data by County'!AXG19</f>
        <v>0</v>
      </c>
      <c r="AXF42" s="188">
        <f>'[1]Farm Data by County'!AXH19</f>
        <v>0</v>
      </c>
      <c r="AXG42" s="188">
        <f>'[1]Farm Data by County'!AXI19</f>
        <v>0</v>
      </c>
      <c r="AXH42" s="188">
        <f>'[1]Farm Data by County'!AXJ19</f>
        <v>0</v>
      </c>
      <c r="AXI42" s="188">
        <f>'[1]Farm Data by County'!AXK19</f>
        <v>0</v>
      </c>
      <c r="AXJ42" s="188">
        <f>'[1]Farm Data by County'!AXL19</f>
        <v>0</v>
      </c>
      <c r="AXK42" s="188">
        <f>'[1]Farm Data by County'!AXM19</f>
        <v>0</v>
      </c>
      <c r="AXL42" s="188">
        <f>'[1]Farm Data by County'!AXN19</f>
        <v>0</v>
      </c>
      <c r="AXM42" s="188">
        <f>'[1]Farm Data by County'!AXO19</f>
        <v>0</v>
      </c>
      <c r="AXN42" s="188">
        <f>'[1]Farm Data by County'!AXP19</f>
        <v>0</v>
      </c>
      <c r="AXO42" s="188">
        <f>'[1]Farm Data by County'!AXQ19</f>
        <v>0</v>
      </c>
      <c r="AXP42" s="188">
        <f>'[1]Farm Data by County'!AXR19</f>
        <v>0</v>
      </c>
      <c r="AXQ42" s="188">
        <f>'[1]Farm Data by County'!AXS19</f>
        <v>0</v>
      </c>
      <c r="AXR42" s="188">
        <f>'[1]Farm Data by County'!AXT19</f>
        <v>0</v>
      </c>
      <c r="AXS42" s="188">
        <f>'[1]Farm Data by County'!AXU19</f>
        <v>0</v>
      </c>
      <c r="AXT42" s="188">
        <f>'[1]Farm Data by County'!AXV19</f>
        <v>0</v>
      </c>
      <c r="AXU42" s="188">
        <f>'[1]Farm Data by County'!AXW19</f>
        <v>0</v>
      </c>
      <c r="AXV42" s="188">
        <f>'[1]Farm Data by County'!AXX19</f>
        <v>0</v>
      </c>
      <c r="AXW42" s="188">
        <f>'[1]Farm Data by County'!AXY19</f>
        <v>0</v>
      </c>
      <c r="AXX42" s="188">
        <f>'[1]Farm Data by County'!AXZ19</f>
        <v>0</v>
      </c>
      <c r="AXY42" s="188">
        <f>'[1]Farm Data by County'!AYA19</f>
        <v>0</v>
      </c>
      <c r="AXZ42" s="188">
        <f>'[1]Farm Data by County'!AYB19</f>
        <v>0</v>
      </c>
      <c r="AYA42" s="188">
        <f>'[1]Farm Data by County'!AYC19</f>
        <v>0</v>
      </c>
      <c r="AYB42" s="188">
        <f>'[1]Farm Data by County'!AYD19</f>
        <v>0</v>
      </c>
      <c r="AYC42" s="188">
        <f>'[1]Farm Data by County'!AYE19</f>
        <v>0</v>
      </c>
      <c r="AYD42" s="188">
        <f>'[1]Farm Data by County'!AYF19</f>
        <v>0</v>
      </c>
      <c r="AYE42" s="188">
        <f>'[1]Farm Data by County'!AYG19</f>
        <v>0</v>
      </c>
      <c r="AYF42" s="188">
        <f>'[1]Farm Data by County'!AYH19</f>
        <v>0</v>
      </c>
      <c r="AYG42" s="188">
        <f>'[1]Farm Data by County'!AYI19</f>
        <v>0</v>
      </c>
      <c r="AYH42" s="188">
        <f>'[1]Farm Data by County'!AYJ19</f>
        <v>0</v>
      </c>
      <c r="AYI42" s="188">
        <f>'[1]Farm Data by County'!AYK19</f>
        <v>0</v>
      </c>
      <c r="AYJ42" s="188">
        <f>'[1]Farm Data by County'!AYL19</f>
        <v>0</v>
      </c>
      <c r="AYK42" s="188">
        <f>'[1]Farm Data by County'!AYM19</f>
        <v>0</v>
      </c>
      <c r="AYL42" s="188">
        <f>'[1]Farm Data by County'!AYN19</f>
        <v>0</v>
      </c>
      <c r="AYM42" s="188">
        <f>'[1]Farm Data by County'!AYO19</f>
        <v>0</v>
      </c>
      <c r="AYN42" s="188">
        <f>'[1]Farm Data by County'!AYP19</f>
        <v>0</v>
      </c>
      <c r="AYO42" s="188">
        <f>'[1]Farm Data by County'!AYQ19</f>
        <v>0</v>
      </c>
      <c r="AYP42" s="188">
        <f>'[1]Farm Data by County'!AYR19</f>
        <v>0</v>
      </c>
      <c r="AYQ42" s="188">
        <f>'[1]Farm Data by County'!AYS19</f>
        <v>0</v>
      </c>
      <c r="AYR42" s="188">
        <f>'[1]Farm Data by County'!AYT19</f>
        <v>0</v>
      </c>
      <c r="AYS42" s="188">
        <f>'[1]Farm Data by County'!AYU19</f>
        <v>0</v>
      </c>
      <c r="AYT42" s="188">
        <f>'[1]Farm Data by County'!AYV19</f>
        <v>0</v>
      </c>
      <c r="AYU42" s="188">
        <f>'[1]Farm Data by County'!AYW19</f>
        <v>0</v>
      </c>
      <c r="AYV42" s="188">
        <f>'[1]Farm Data by County'!AYX19</f>
        <v>0</v>
      </c>
      <c r="AYW42" s="188">
        <f>'[1]Farm Data by County'!AYY19</f>
        <v>0</v>
      </c>
      <c r="AYX42" s="188">
        <f>'[1]Farm Data by County'!AYZ19</f>
        <v>0</v>
      </c>
      <c r="AYY42" s="188">
        <f>'[1]Farm Data by County'!AZA19</f>
        <v>0</v>
      </c>
      <c r="AYZ42" s="188">
        <f>'[1]Farm Data by County'!AZB19</f>
        <v>0</v>
      </c>
      <c r="AZA42" s="188">
        <f>'[1]Farm Data by County'!AZC19</f>
        <v>0</v>
      </c>
      <c r="AZB42" s="188">
        <f>'[1]Farm Data by County'!AZD19</f>
        <v>0</v>
      </c>
      <c r="AZC42" s="188">
        <f>'[1]Farm Data by County'!AZE19</f>
        <v>0</v>
      </c>
      <c r="AZD42" s="188">
        <f>'[1]Farm Data by County'!AZF19</f>
        <v>0</v>
      </c>
      <c r="AZE42" s="188">
        <f>'[1]Farm Data by County'!AZG19</f>
        <v>0</v>
      </c>
      <c r="AZF42" s="188">
        <f>'[1]Farm Data by County'!AZH19</f>
        <v>0</v>
      </c>
      <c r="AZG42" s="188">
        <f>'[1]Farm Data by County'!AZI19</f>
        <v>0</v>
      </c>
      <c r="AZH42" s="188">
        <f>'[1]Farm Data by County'!AZJ19</f>
        <v>0</v>
      </c>
      <c r="AZI42" s="188">
        <f>'[1]Farm Data by County'!AZK19</f>
        <v>0</v>
      </c>
      <c r="AZJ42" s="188">
        <f>'[1]Farm Data by County'!AZL19</f>
        <v>0</v>
      </c>
      <c r="AZK42" s="188">
        <f>'[1]Farm Data by County'!AZM19</f>
        <v>0</v>
      </c>
      <c r="AZL42" s="188">
        <f>'[1]Farm Data by County'!AZN19</f>
        <v>0</v>
      </c>
      <c r="AZM42" s="188">
        <f>'[1]Farm Data by County'!AZO19</f>
        <v>0</v>
      </c>
      <c r="AZN42" s="188">
        <f>'[1]Farm Data by County'!AZP19</f>
        <v>0</v>
      </c>
      <c r="AZO42" s="188">
        <f>'[1]Farm Data by County'!AZQ19</f>
        <v>0</v>
      </c>
      <c r="AZP42" s="188">
        <f>'[1]Farm Data by County'!AZR19</f>
        <v>0</v>
      </c>
      <c r="AZQ42" s="188">
        <f>'[1]Farm Data by County'!AZS19</f>
        <v>0</v>
      </c>
      <c r="AZR42" s="188">
        <f>'[1]Farm Data by County'!AZT19</f>
        <v>0</v>
      </c>
      <c r="AZS42" s="188">
        <f>'[1]Farm Data by County'!AZU19</f>
        <v>0</v>
      </c>
      <c r="AZT42" s="188">
        <f>'[1]Farm Data by County'!AZV19</f>
        <v>0</v>
      </c>
      <c r="AZU42" s="188">
        <f>'[1]Farm Data by County'!AZW19</f>
        <v>0</v>
      </c>
      <c r="AZV42" s="188">
        <f>'[1]Farm Data by County'!AZX19</f>
        <v>0</v>
      </c>
      <c r="AZW42" s="188">
        <f>'[1]Farm Data by County'!AZY19</f>
        <v>0</v>
      </c>
      <c r="AZX42" s="188">
        <f>'[1]Farm Data by County'!AZZ19</f>
        <v>0</v>
      </c>
      <c r="AZY42" s="188">
        <f>'[1]Farm Data by County'!BAA19</f>
        <v>0</v>
      </c>
      <c r="AZZ42" s="188">
        <f>'[1]Farm Data by County'!BAB19</f>
        <v>0</v>
      </c>
      <c r="BAA42" s="188">
        <f>'[1]Farm Data by County'!BAC19</f>
        <v>0</v>
      </c>
      <c r="BAB42" s="188">
        <f>'[1]Farm Data by County'!BAD19</f>
        <v>0</v>
      </c>
      <c r="BAC42" s="188">
        <f>'[1]Farm Data by County'!BAE19</f>
        <v>0</v>
      </c>
      <c r="BAD42" s="188">
        <f>'[1]Farm Data by County'!BAF19</f>
        <v>0</v>
      </c>
      <c r="BAE42" s="188">
        <f>'[1]Farm Data by County'!BAG19</f>
        <v>0</v>
      </c>
      <c r="BAF42" s="188">
        <f>'[1]Farm Data by County'!BAH19</f>
        <v>0</v>
      </c>
      <c r="BAG42" s="188">
        <f>'[1]Farm Data by County'!BAI19</f>
        <v>0</v>
      </c>
      <c r="BAH42" s="188">
        <f>'[1]Farm Data by County'!BAJ19</f>
        <v>0</v>
      </c>
      <c r="BAI42" s="188">
        <f>'[1]Farm Data by County'!BAK19</f>
        <v>0</v>
      </c>
      <c r="BAJ42" s="188">
        <f>'[1]Farm Data by County'!BAL19</f>
        <v>0</v>
      </c>
      <c r="BAK42" s="188">
        <f>'[1]Farm Data by County'!BAM19</f>
        <v>0</v>
      </c>
      <c r="BAL42" s="188">
        <f>'[1]Farm Data by County'!BAN19</f>
        <v>0</v>
      </c>
      <c r="BAM42" s="188">
        <f>'[1]Farm Data by County'!BAO19</f>
        <v>0</v>
      </c>
      <c r="BAN42" s="188">
        <f>'[1]Farm Data by County'!BAP19</f>
        <v>0</v>
      </c>
      <c r="BAO42" s="188">
        <f>'[1]Farm Data by County'!BAQ19</f>
        <v>0</v>
      </c>
      <c r="BAP42" s="188">
        <f>'[1]Farm Data by County'!BAR19</f>
        <v>0</v>
      </c>
      <c r="BAQ42" s="188">
        <f>'[1]Farm Data by County'!BAS19</f>
        <v>0</v>
      </c>
      <c r="BAR42" s="188">
        <f>'[1]Farm Data by County'!BAT19</f>
        <v>0</v>
      </c>
      <c r="BAS42" s="188">
        <f>'[1]Farm Data by County'!BAU19</f>
        <v>0</v>
      </c>
      <c r="BAT42" s="188">
        <f>'[1]Farm Data by County'!BAV19</f>
        <v>0</v>
      </c>
      <c r="BAU42" s="188">
        <f>'[1]Farm Data by County'!BAW19</f>
        <v>0</v>
      </c>
      <c r="BAV42" s="188">
        <f>'[1]Farm Data by County'!BAX19</f>
        <v>0</v>
      </c>
      <c r="BAW42" s="188">
        <f>'[1]Farm Data by County'!BAY19</f>
        <v>0</v>
      </c>
      <c r="BAX42" s="188">
        <f>'[1]Farm Data by County'!BAZ19</f>
        <v>0</v>
      </c>
      <c r="BAY42" s="188">
        <f>'[1]Farm Data by County'!BBA19</f>
        <v>0</v>
      </c>
      <c r="BAZ42" s="188">
        <f>'[1]Farm Data by County'!BBB19</f>
        <v>0</v>
      </c>
      <c r="BBA42" s="188">
        <f>'[1]Farm Data by County'!BBC19</f>
        <v>0</v>
      </c>
      <c r="BBB42" s="188">
        <f>'[1]Farm Data by County'!BBD19</f>
        <v>0</v>
      </c>
      <c r="BBC42" s="188">
        <f>'[1]Farm Data by County'!BBE19</f>
        <v>0</v>
      </c>
      <c r="BBD42" s="188">
        <f>'[1]Farm Data by County'!BBF19</f>
        <v>0</v>
      </c>
      <c r="BBE42" s="188">
        <f>'[1]Farm Data by County'!BBG19</f>
        <v>0</v>
      </c>
      <c r="BBF42" s="188">
        <f>'[1]Farm Data by County'!BBH19</f>
        <v>0</v>
      </c>
      <c r="BBG42" s="188">
        <f>'[1]Farm Data by County'!BBI19</f>
        <v>0</v>
      </c>
      <c r="BBH42" s="188">
        <f>'[1]Farm Data by County'!BBJ19</f>
        <v>0</v>
      </c>
      <c r="BBI42" s="188">
        <f>'[1]Farm Data by County'!BBK19</f>
        <v>0</v>
      </c>
      <c r="BBJ42" s="188">
        <f>'[1]Farm Data by County'!BBL19</f>
        <v>0</v>
      </c>
      <c r="BBK42" s="188">
        <f>'[1]Farm Data by County'!BBM19</f>
        <v>0</v>
      </c>
      <c r="BBL42" s="188">
        <f>'[1]Farm Data by County'!BBN19</f>
        <v>0</v>
      </c>
      <c r="BBM42" s="188">
        <f>'[1]Farm Data by County'!BBO19</f>
        <v>0</v>
      </c>
      <c r="BBN42" s="188">
        <f>'[1]Farm Data by County'!BBP19</f>
        <v>0</v>
      </c>
      <c r="BBO42" s="188">
        <f>'[1]Farm Data by County'!BBQ19</f>
        <v>0</v>
      </c>
      <c r="BBP42" s="188">
        <f>'[1]Farm Data by County'!BBR19</f>
        <v>0</v>
      </c>
      <c r="BBQ42" s="188">
        <f>'[1]Farm Data by County'!BBS19</f>
        <v>0</v>
      </c>
      <c r="BBR42" s="188">
        <f>'[1]Farm Data by County'!BBT19</f>
        <v>0</v>
      </c>
      <c r="BBS42" s="188">
        <f>'[1]Farm Data by County'!BBU19</f>
        <v>0</v>
      </c>
      <c r="BBT42" s="188">
        <f>'[1]Farm Data by County'!BBV19</f>
        <v>0</v>
      </c>
      <c r="BBU42" s="188">
        <f>'[1]Farm Data by County'!BBW19</f>
        <v>0</v>
      </c>
      <c r="BBV42" s="188">
        <f>'[1]Farm Data by County'!BBX19</f>
        <v>0</v>
      </c>
      <c r="BBW42" s="188">
        <f>'[1]Farm Data by County'!BBY19</f>
        <v>0</v>
      </c>
      <c r="BBX42" s="188">
        <f>'[1]Farm Data by County'!BBZ19</f>
        <v>0</v>
      </c>
      <c r="BBY42" s="188">
        <f>'[1]Farm Data by County'!BCA19</f>
        <v>0</v>
      </c>
      <c r="BBZ42" s="188">
        <f>'[1]Farm Data by County'!BCB19</f>
        <v>0</v>
      </c>
      <c r="BCA42" s="188">
        <f>'[1]Farm Data by County'!BCC19</f>
        <v>0</v>
      </c>
      <c r="BCB42" s="188">
        <f>'[1]Farm Data by County'!BCD19</f>
        <v>0</v>
      </c>
      <c r="BCC42" s="188">
        <f>'[1]Farm Data by County'!BCE19</f>
        <v>0</v>
      </c>
      <c r="BCD42" s="188">
        <f>'[1]Farm Data by County'!BCF19</f>
        <v>0</v>
      </c>
      <c r="BCE42" s="188">
        <f>'[1]Farm Data by County'!BCG19</f>
        <v>0</v>
      </c>
      <c r="BCF42" s="188">
        <f>'[1]Farm Data by County'!BCH19</f>
        <v>0</v>
      </c>
      <c r="BCG42" s="188">
        <f>'[1]Farm Data by County'!BCI19</f>
        <v>0</v>
      </c>
      <c r="BCH42" s="188">
        <f>'[1]Farm Data by County'!BCJ19</f>
        <v>0</v>
      </c>
      <c r="BCI42" s="188">
        <f>'[1]Farm Data by County'!BCK19</f>
        <v>0</v>
      </c>
      <c r="BCJ42" s="188">
        <f>'[1]Farm Data by County'!BCL19</f>
        <v>0</v>
      </c>
      <c r="BCK42" s="188">
        <f>'[1]Farm Data by County'!BCM19</f>
        <v>0</v>
      </c>
      <c r="BCL42" s="188">
        <f>'[1]Farm Data by County'!BCN19</f>
        <v>0</v>
      </c>
      <c r="BCM42" s="188">
        <f>'[1]Farm Data by County'!BCO19</f>
        <v>0</v>
      </c>
      <c r="BCN42" s="188">
        <f>'[1]Farm Data by County'!BCP19</f>
        <v>0</v>
      </c>
      <c r="BCO42" s="188">
        <f>'[1]Farm Data by County'!BCQ19</f>
        <v>0</v>
      </c>
      <c r="BCP42" s="188">
        <f>'[1]Farm Data by County'!BCR19</f>
        <v>0</v>
      </c>
      <c r="BCQ42" s="188">
        <f>'[1]Farm Data by County'!BCS19</f>
        <v>0</v>
      </c>
      <c r="BCR42" s="188">
        <f>'[1]Farm Data by County'!BCT19</f>
        <v>0</v>
      </c>
      <c r="BCS42" s="188">
        <f>'[1]Farm Data by County'!BCU19</f>
        <v>0</v>
      </c>
      <c r="BCT42" s="188">
        <f>'[1]Farm Data by County'!BCV19</f>
        <v>0</v>
      </c>
      <c r="BCU42" s="188">
        <f>'[1]Farm Data by County'!BCW19</f>
        <v>0</v>
      </c>
      <c r="BCV42" s="188">
        <f>'[1]Farm Data by County'!BCX19</f>
        <v>0</v>
      </c>
      <c r="BCW42" s="188">
        <f>'[1]Farm Data by County'!BCY19</f>
        <v>0</v>
      </c>
      <c r="BCX42" s="188">
        <f>'[1]Farm Data by County'!BCZ19</f>
        <v>0</v>
      </c>
      <c r="BCY42" s="188">
        <f>'[1]Farm Data by County'!BDA19</f>
        <v>0</v>
      </c>
      <c r="BCZ42" s="188">
        <f>'[1]Farm Data by County'!BDB19</f>
        <v>0</v>
      </c>
      <c r="BDA42" s="188">
        <f>'[1]Farm Data by County'!BDC19</f>
        <v>0</v>
      </c>
      <c r="BDB42" s="188">
        <f>'[1]Farm Data by County'!BDD19</f>
        <v>0</v>
      </c>
      <c r="BDC42" s="188">
        <f>'[1]Farm Data by County'!BDE19</f>
        <v>0</v>
      </c>
      <c r="BDD42" s="188">
        <f>'[1]Farm Data by County'!BDF19</f>
        <v>0</v>
      </c>
      <c r="BDE42" s="188">
        <f>'[1]Farm Data by County'!BDG19</f>
        <v>0</v>
      </c>
      <c r="BDF42" s="188">
        <f>'[1]Farm Data by County'!BDH19</f>
        <v>0</v>
      </c>
      <c r="BDG42" s="188">
        <f>'[1]Farm Data by County'!BDI19</f>
        <v>0</v>
      </c>
      <c r="BDH42" s="188">
        <f>'[1]Farm Data by County'!BDJ19</f>
        <v>0</v>
      </c>
      <c r="BDI42" s="188">
        <f>'[1]Farm Data by County'!BDK19</f>
        <v>0</v>
      </c>
      <c r="BDJ42" s="188">
        <f>'[1]Farm Data by County'!BDL19</f>
        <v>0</v>
      </c>
      <c r="BDK42" s="188">
        <f>'[1]Farm Data by County'!BDM19</f>
        <v>0</v>
      </c>
      <c r="BDL42" s="188">
        <f>'[1]Farm Data by County'!BDN19</f>
        <v>0</v>
      </c>
      <c r="BDM42" s="188">
        <f>'[1]Farm Data by County'!BDO19</f>
        <v>0</v>
      </c>
      <c r="BDN42" s="188">
        <f>'[1]Farm Data by County'!BDP19</f>
        <v>0</v>
      </c>
      <c r="BDO42" s="188">
        <f>'[1]Farm Data by County'!BDQ19</f>
        <v>0</v>
      </c>
      <c r="BDP42" s="188">
        <f>'[1]Farm Data by County'!BDR19</f>
        <v>0</v>
      </c>
      <c r="BDQ42" s="188">
        <f>'[1]Farm Data by County'!BDS19</f>
        <v>0</v>
      </c>
      <c r="BDR42" s="188">
        <f>'[1]Farm Data by County'!BDT19</f>
        <v>0</v>
      </c>
      <c r="BDS42" s="188">
        <f>'[1]Farm Data by County'!BDU19</f>
        <v>0</v>
      </c>
      <c r="BDT42" s="188">
        <f>'[1]Farm Data by County'!BDV19</f>
        <v>0</v>
      </c>
      <c r="BDU42" s="188">
        <f>'[1]Farm Data by County'!BDW19</f>
        <v>0</v>
      </c>
      <c r="BDV42" s="188">
        <f>'[1]Farm Data by County'!BDX19</f>
        <v>0</v>
      </c>
      <c r="BDW42" s="188">
        <f>'[1]Farm Data by County'!BDY19</f>
        <v>0</v>
      </c>
      <c r="BDX42" s="188">
        <f>'[1]Farm Data by County'!BDZ19</f>
        <v>0</v>
      </c>
      <c r="BDY42" s="188">
        <f>'[1]Farm Data by County'!BEA19</f>
        <v>0</v>
      </c>
      <c r="BDZ42" s="188">
        <f>'[1]Farm Data by County'!BEB19</f>
        <v>0</v>
      </c>
      <c r="BEA42" s="188">
        <f>'[1]Farm Data by County'!BEC19</f>
        <v>0</v>
      </c>
      <c r="BEB42" s="188">
        <f>'[1]Farm Data by County'!BED19</f>
        <v>0</v>
      </c>
      <c r="BEC42" s="188">
        <f>'[1]Farm Data by County'!BEE19</f>
        <v>0</v>
      </c>
      <c r="BED42" s="188">
        <f>'[1]Farm Data by County'!BEF19</f>
        <v>0</v>
      </c>
      <c r="BEE42" s="188">
        <f>'[1]Farm Data by County'!BEG19</f>
        <v>0</v>
      </c>
      <c r="BEF42" s="188">
        <f>'[1]Farm Data by County'!BEH19</f>
        <v>0</v>
      </c>
      <c r="BEG42" s="188">
        <f>'[1]Farm Data by County'!BEI19</f>
        <v>0</v>
      </c>
      <c r="BEH42" s="188">
        <f>'[1]Farm Data by County'!BEJ19</f>
        <v>0</v>
      </c>
      <c r="BEI42" s="188">
        <f>'[1]Farm Data by County'!BEK19</f>
        <v>0</v>
      </c>
      <c r="BEJ42" s="188">
        <f>'[1]Farm Data by County'!BEL19</f>
        <v>0</v>
      </c>
      <c r="BEK42" s="188">
        <f>'[1]Farm Data by County'!BEM19</f>
        <v>0</v>
      </c>
      <c r="BEL42" s="188">
        <f>'[1]Farm Data by County'!BEN19</f>
        <v>0</v>
      </c>
      <c r="BEM42" s="188">
        <f>'[1]Farm Data by County'!BEO19</f>
        <v>0</v>
      </c>
      <c r="BEN42" s="188">
        <f>'[1]Farm Data by County'!BEP19</f>
        <v>0</v>
      </c>
      <c r="BEO42" s="188">
        <f>'[1]Farm Data by County'!BEQ19</f>
        <v>0</v>
      </c>
      <c r="BEP42" s="188">
        <f>'[1]Farm Data by County'!BER19</f>
        <v>0</v>
      </c>
      <c r="BEQ42" s="188">
        <f>'[1]Farm Data by County'!BES19</f>
        <v>0</v>
      </c>
      <c r="BER42" s="188">
        <f>'[1]Farm Data by County'!BET19</f>
        <v>0</v>
      </c>
      <c r="BES42" s="188">
        <f>'[1]Farm Data by County'!BEU19</f>
        <v>0</v>
      </c>
      <c r="BET42" s="188">
        <f>'[1]Farm Data by County'!BEV19</f>
        <v>0</v>
      </c>
      <c r="BEU42" s="188">
        <f>'[1]Farm Data by County'!BEW19</f>
        <v>0</v>
      </c>
      <c r="BEV42" s="188">
        <f>'[1]Farm Data by County'!BEX19</f>
        <v>0</v>
      </c>
      <c r="BEW42" s="188">
        <f>'[1]Farm Data by County'!BEY19</f>
        <v>0</v>
      </c>
      <c r="BEX42" s="188">
        <f>'[1]Farm Data by County'!BEZ19</f>
        <v>0</v>
      </c>
      <c r="BEY42" s="188">
        <f>'[1]Farm Data by County'!BFA19</f>
        <v>0</v>
      </c>
      <c r="BEZ42" s="188">
        <f>'[1]Farm Data by County'!BFB19</f>
        <v>0</v>
      </c>
      <c r="BFA42" s="188">
        <f>'[1]Farm Data by County'!BFC19</f>
        <v>0</v>
      </c>
      <c r="BFB42" s="188">
        <f>'[1]Farm Data by County'!BFD19</f>
        <v>0</v>
      </c>
      <c r="BFC42" s="188">
        <f>'[1]Farm Data by County'!BFE19</f>
        <v>0</v>
      </c>
      <c r="BFD42" s="188">
        <f>'[1]Farm Data by County'!BFF19</f>
        <v>0</v>
      </c>
      <c r="BFE42" s="188">
        <f>'[1]Farm Data by County'!BFG19</f>
        <v>0</v>
      </c>
      <c r="BFF42" s="188">
        <f>'[1]Farm Data by County'!BFH19</f>
        <v>0</v>
      </c>
      <c r="BFG42" s="188">
        <f>'[1]Farm Data by County'!BFI19</f>
        <v>0</v>
      </c>
      <c r="BFH42" s="188">
        <f>'[1]Farm Data by County'!BFJ19</f>
        <v>0</v>
      </c>
      <c r="BFI42" s="188">
        <f>'[1]Farm Data by County'!BFK19</f>
        <v>0</v>
      </c>
      <c r="BFJ42" s="188">
        <f>'[1]Farm Data by County'!BFL19</f>
        <v>0</v>
      </c>
      <c r="BFK42" s="188">
        <f>'[1]Farm Data by County'!BFM19</f>
        <v>0</v>
      </c>
      <c r="BFL42" s="188">
        <f>'[1]Farm Data by County'!BFN19</f>
        <v>0</v>
      </c>
      <c r="BFM42" s="188">
        <f>'[1]Farm Data by County'!BFO19</f>
        <v>0</v>
      </c>
      <c r="BFN42" s="188">
        <f>'[1]Farm Data by County'!BFP19</f>
        <v>0</v>
      </c>
      <c r="BFO42" s="188">
        <f>'[1]Farm Data by County'!BFQ19</f>
        <v>0</v>
      </c>
      <c r="BFP42" s="188">
        <f>'[1]Farm Data by County'!BFR19</f>
        <v>0</v>
      </c>
      <c r="BFQ42" s="188">
        <f>'[1]Farm Data by County'!BFS19</f>
        <v>0</v>
      </c>
      <c r="BFR42" s="188">
        <f>'[1]Farm Data by County'!BFT19</f>
        <v>0</v>
      </c>
      <c r="BFS42" s="188">
        <f>'[1]Farm Data by County'!BFU19</f>
        <v>0</v>
      </c>
      <c r="BFT42" s="188">
        <f>'[1]Farm Data by County'!BFV19</f>
        <v>0</v>
      </c>
      <c r="BFU42" s="188">
        <f>'[1]Farm Data by County'!BFW19</f>
        <v>0</v>
      </c>
      <c r="BFV42" s="188">
        <f>'[1]Farm Data by County'!BFX19</f>
        <v>0</v>
      </c>
      <c r="BFW42" s="188">
        <f>'[1]Farm Data by County'!BFY19</f>
        <v>0</v>
      </c>
      <c r="BFX42" s="188">
        <f>'[1]Farm Data by County'!BFZ19</f>
        <v>0</v>
      </c>
      <c r="BFY42" s="188">
        <f>'[1]Farm Data by County'!BGA19</f>
        <v>0</v>
      </c>
      <c r="BFZ42" s="188">
        <f>'[1]Farm Data by County'!BGB19</f>
        <v>0</v>
      </c>
      <c r="BGA42" s="188">
        <f>'[1]Farm Data by County'!BGC19</f>
        <v>0</v>
      </c>
      <c r="BGB42" s="188">
        <f>'[1]Farm Data by County'!BGD19</f>
        <v>0</v>
      </c>
      <c r="BGC42" s="188">
        <f>'[1]Farm Data by County'!BGE19</f>
        <v>0</v>
      </c>
      <c r="BGD42" s="188">
        <f>'[1]Farm Data by County'!BGF19</f>
        <v>0</v>
      </c>
      <c r="BGE42" s="188">
        <f>'[1]Farm Data by County'!BGG19</f>
        <v>0</v>
      </c>
      <c r="BGF42" s="188">
        <f>'[1]Farm Data by County'!BGH19</f>
        <v>0</v>
      </c>
      <c r="BGG42" s="188">
        <f>'[1]Farm Data by County'!BGI19</f>
        <v>0</v>
      </c>
      <c r="BGH42" s="188">
        <f>'[1]Farm Data by County'!BGJ19</f>
        <v>0</v>
      </c>
      <c r="BGI42" s="188">
        <f>'[1]Farm Data by County'!BGK19</f>
        <v>0</v>
      </c>
      <c r="BGJ42" s="188">
        <f>'[1]Farm Data by County'!BGL19</f>
        <v>0</v>
      </c>
      <c r="BGK42" s="188">
        <f>'[1]Farm Data by County'!BGM19</f>
        <v>0</v>
      </c>
      <c r="BGL42" s="188">
        <f>'[1]Farm Data by County'!BGN19</f>
        <v>0</v>
      </c>
      <c r="BGM42" s="188">
        <f>'[1]Farm Data by County'!BGO19</f>
        <v>0</v>
      </c>
      <c r="BGN42" s="188">
        <f>'[1]Farm Data by County'!BGP19</f>
        <v>0</v>
      </c>
      <c r="BGO42" s="188">
        <f>'[1]Farm Data by County'!BGQ19</f>
        <v>0</v>
      </c>
      <c r="BGP42" s="188">
        <f>'[1]Farm Data by County'!BGR19</f>
        <v>0</v>
      </c>
      <c r="BGQ42" s="188">
        <f>'[1]Farm Data by County'!BGS19</f>
        <v>0</v>
      </c>
      <c r="BGR42" s="188">
        <f>'[1]Farm Data by County'!BGT19</f>
        <v>0</v>
      </c>
      <c r="BGS42" s="188">
        <f>'[1]Farm Data by County'!BGU19</f>
        <v>0</v>
      </c>
      <c r="BGT42" s="188">
        <f>'[1]Farm Data by County'!BGV19</f>
        <v>0</v>
      </c>
      <c r="BGU42" s="188">
        <f>'[1]Farm Data by County'!BGW19</f>
        <v>0</v>
      </c>
      <c r="BGV42" s="188">
        <f>'[1]Farm Data by County'!BGX19</f>
        <v>0</v>
      </c>
      <c r="BGW42" s="188">
        <f>'[1]Farm Data by County'!BGY19</f>
        <v>0</v>
      </c>
      <c r="BGX42" s="188">
        <f>'[1]Farm Data by County'!BGZ19</f>
        <v>0</v>
      </c>
      <c r="BGY42" s="188">
        <f>'[1]Farm Data by County'!BHA19</f>
        <v>0</v>
      </c>
      <c r="BGZ42" s="188">
        <f>'[1]Farm Data by County'!BHB19</f>
        <v>0</v>
      </c>
      <c r="BHA42" s="188">
        <f>'[1]Farm Data by County'!BHC19</f>
        <v>0</v>
      </c>
      <c r="BHB42" s="188">
        <f>'[1]Farm Data by County'!BHD19</f>
        <v>0</v>
      </c>
      <c r="BHC42" s="188">
        <f>'[1]Farm Data by County'!BHE19</f>
        <v>0</v>
      </c>
      <c r="BHD42" s="188">
        <f>'[1]Farm Data by County'!BHF19</f>
        <v>0</v>
      </c>
      <c r="BHE42" s="188">
        <f>'[1]Farm Data by County'!BHG19</f>
        <v>0</v>
      </c>
      <c r="BHF42" s="188">
        <f>'[1]Farm Data by County'!BHH19</f>
        <v>0</v>
      </c>
      <c r="BHG42" s="188">
        <f>'[1]Farm Data by County'!BHI19</f>
        <v>0</v>
      </c>
      <c r="BHH42" s="188">
        <f>'[1]Farm Data by County'!BHJ19</f>
        <v>0</v>
      </c>
      <c r="BHI42" s="188">
        <f>'[1]Farm Data by County'!BHK19</f>
        <v>0</v>
      </c>
      <c r="BHJ42" s="188">
        <f>'[1]Farm Data by County'!BHL19</f>
        <v>0</v>
      </c>
      <c r="BHK42" s="188">
        <f>'[1]Farm Data by County'!BHM19</f>
        <v>0</v>
      </c>
      <c r="BHL42" s="188">
        <f>'[1]Farm Data by County'!BHN19</f>
        <v>0</v>
      </c>
      <c r="BHM42" s="188">
        <f>'[1]Farm Data by County'!BHO19</f>
        <v>0</v>
      </c>
      <c r="BHN42" s="188">
        <f>'[1]Farm Data by County'!BHP19</f>
        <v>0</v>
      </c>
      <c r="BHO42" s="188">
        <f>'[1]Farm Data by County'!BHQ19</f>
        <v>0</v>
      </c>
      <c r="BHP42" s="188">
        <f>'[1]Farm Data by County'!BHR19</f>
        <v>0</v>
      </c>
      <c r="BHQ42" s="188">
        <f>'[1]Farm Data by County'!BHS19</f>
        <v>0</v>
      </c>
      <c r="BHR42" s="188">
        <f>'[1]Farm Data by County'!BHT19</f>
        <v>0</v>
      </c>
      <c r="BHS42" s="188">
        <f>'[1]Farm Data by County'!BHU19</f>
        <v>0</v>
      </c>
      <c r="BHT42" s="188">
        <f>'[1]Farm Data by County'!BHV19</f>
        <v>0</v>
      </c>
      <c r="BHU42" s="188">
        <f>'[1]Farm Data by County'!BHW19</f>
        <v>0</v>
      </c>
      <c r="BHV42" s="188">
        <f>'[1]Farm Data by County'!BHX19</f>
        <v>0</v>
      </c>
      <c r="BHW42" s="188">
        <f>'[1]Farm Data by County'!BHY19</f>
        <v>0</v>
      </c>
      <c r="BHX42" s="188">
        <f>'[1]Farm Data by County'!BHZ19</f>
        <v>0</v>
      </c>
      <c r="BHY42" s="188">
        <f>'[1]Farm Data by County'!BIA19</f>
        <v>0</v>
      </c>
      <c r="BHZ42" s="188">
        <f>'[1]Farm Data by County'!BIB19</f>
        <v>0</v>
      </c>
      <c r="BIA42" s="188">
        <f>'[1]Farm Data by County'!BIC19</f>
        <v>0</v>
      </c>
      <c r="BIB42" s="188">
        <f>'[1]Farm Data by County'!BID19</f>
        <v>0</v>
      </c>
      <c r="BIC42" s="188">
        <f>'[1]Farm Data by County'!BIE19</f>
        <v>0</v>
      </c>
      <c r="BID42" s="188">
        <f>'[1]Farm Data by County'!BIF19</f>
        <v>0</v>
      </c>
      <c r="BIE42" s="188">
        <f>'[1]Farm Data by County'!BIG19</f>
        <v>0</v>
      </c>
      <c r="BIF42" s="188">
        <f>'[1]Farm Data by County'!BIH19</f>
        <v>0</v>
      </c>
      <c r="BIG42" s="188">
        <f>'[1]Farm Data by County'!BII19</f>
        <v>0</v>
      </c>
      <c r="BIH42" s="188">
        <f>'[1]Farm Data by County'!BIJ19</f>
        <v>0</v>
      </c>
      <c r="BII42" s="188">
        <f>'[1]Farm Data by County'!BIK19</f>
        <v>0</v>
      </c>
      <c r="BIJ42" s="188">
        <f>'[1]Farm Data by County'!BIL19</f>
        <v>0</v>
      </c>
      <c r="BIK42" s="188">
        <f>'[1]Farm Data by County'!BIM19</f>
        <v>0</v>
      </c>
      <c r="BIL42" s="188">
        <f>'[1]Farm Data by County'!BIN19</f>
        <v>0</v>
      </c>
      <c r="BIM42" s="188">
        <f>'[1]Farm Data by County'!BIO19</f>
        <v>0</v>
      </c>
      <c r="BIN42" s="188">
        <f>'[1]Farm Data by County'!BIP19</f>
        <v>0</v>
      </c>
      <c r="BIO42" s="188">
        <f>'[1]Farm Data by County'!BIQ19</f>
        <v>0</v>
      </c>
      <c r="BIP42" s="188">
        <f>'[1]Farm Data by County'!BIR19</f>
        <v>0</v>
      </c>
      <c r="BIQ42" s="188">
        <f>'[1]Farm Data by County'!BIS19</f>
        <v>0</v>
      </c>
      <c r="BIR42" s="188">
        <f>'[1]Farm Data by County'!BIT19</f>
        <v>0</v>
      </c>
      <c r="BIS42" s="188">
        <f>'[1]Farm Data by County'!BIU19</f>
        <v>0</v>
      </c>
      <c r="BIT42" s="188">
        <f>'[1]Farm Data by County'!BIV19</f>
        <v>0</v>
      </c>
      <c r="BIU42" s="188">
        <f>'[1]Farm Data by County'!BIW19</f>
        <v>0</v>
      </c>
      <c r="BIV42" s="188">
        <f>'[1]Farm Data by County'!BIX19</f>
        <v>0</v>
      </c>
      <c r="BIW42" s="188">
        <f>'[1]Farm Data by County'!BIY19</f>
        <v>0</v>
      </c>
      <c r="BIX42" s="188">
        <f>'[1]Farm Data by County'!BIZ19</f>
        <v>0</v>
      </c>
      <c r="BIY42" s="188">
        <f>'[1]Farm Data by County'!BJA19</f>
        <v>0</v>
      </c>
      <c r="BIZ42" s="188">
        <f>'[1]Farm Data by County'!BJB19</f>
        <v>0</v>
      </c>
      <c r="BJA42" s="188">
        <f>'[1]Farm Data by County'!BJC19</f>
        <v>0</v>
      </c>
      <c r="BJB42" s="188">
        <f>'[1]Farm Data by County'!BJD19</f>
        <v>0</v>
      </c>
      <c r="BJC42" s="188">
        <f>'[1]Farm Data by County'!BJE19</f>
        <v>0</v>
      </c>
      <c r="BJD42" s="188">
        <f>'[1]Farm Data by County'!BJF19</f>
        <v>0</v>
      </c>
      <c r="BJE42" s="188">
        <f>'[1]Farm Data by County'!BJG19</f>
        <v>0</v>
      </c>
      <c r="BJF42" s="188">
        <f>'[1]Farm Data by County'!BJH19</f>
        <v>0</v>
      </c>
      <c r="BJG42" s="188">
        <f>'[1]Farm Data by County'!BJI19</f>
        <v>0</v>
      </c>
      <c r="BJH42" s="188">
        <f>'[1]Farm Data by County'!BJJ19</f>
        <v>0</v>
      </c>
      <c r="BJI42" s="188">
        <f>'[1]Farm Data by County'!BJK19</f>
        <v>0</v>
      </c>
      <c r="BJJ42" s="188">
        <f>'[1]Farm Data by County'!BJL19</f>
        <v>0</v>
      </c>
      <c r="BJK42" s="188">
        <f>'[1]Farm Data by County'!BJM19</f>
        <v>0</v>
      </c>
      <c r="BJL42" s="188">
        <f>'[1]Farm Data by County'!BJN19</f>
        <v>0</v>
      </c>
      <c r="BJM42" s="188">
        <f>'[1]Farm Data by County'!BJO19</f>
        <v>0</v>
      </c>
      <c r="BJN42" s="188">
        <f>'[1]Farm Data by County'!BJP19</f>
        <v>0</v>
      </c>
      <c r="BJO42" s="188">
        <f>'[1]Farm Data by County'!BJQ19</f>
        <v>0</v>
      </c>
      <c r="BJP42" s="188">
        <f>'[1]Farm Data by County'!BJR19</f>
        <v>0</v>
      </c>
      <c r="BJQ42" s="188">
        <f>'[1]Farm Data by County'!BJS19</f>
        <v>0</v>
      </c>
      <c r="BJR42" s="188">
        <f>'[1]Farm Data by County'!BJT19</f>
        <v>0</v>
      </c>
      <c r="BJS42" s="188">
        <f>'[1]Farm Data by County'!BJU19</f>
        <v>0</v>
      </c>
      <c r="BJT42" s="188">
        <f>'[1]Farm Data by County'!BJV19</f>
        <v>0</v>
      </c>
      <c r="BJU42" s="188">
        <f>'[1]Farm Data by County'!BJW19</f>
        <v>0</v>
      </c>
      <c r="BJV42" s="188">
        <f>'[1]Farm Data by County'!BJX19</f>
        <v>0</v>
      </c>
      <c r="BJW42" s="188">
        <f>'[1]Farm Data by County'!BJY19</f>
        <v>0</v>
      </c>
      <c r="BJX42" s="188">
        <f>'[1]Farm Data by County'!BJZ19</f>
        <v>0</v>
      </c>
      <c r="BJY42" s="188">
        <f>'[1]Farm Data by County'!BKA19</f>
        <v>0</v>
      </c>
      <c r="BJZ42" s="188">
        <f>'[1]Farm Data by County'!BKB19</f>
        <v>0</v>
      </c>
      <c r="BKA42" s="188">
        <f>'[1]Farm Data by County'!BKC19</f>
        <v>0</v>
      </c>
      <c r="BKB42" s="188">
        <f>'[1]Farm Data by County'!BKD19</f>
        <v>0</v>
      </c>
      <c r="BKC42" s="188">
        <f>'[1]Farm Data by County'!BKE19</f>
        <v>0</v>
      </c>
      <c r="BKD42" s="188">
        <f>'[1]Farm Data by County'!BKF19</f>
        <v>0</v>
      </c>
      <c r="BKE42" s="188">
        <f>'[1]Farm Data by County'!BKG19</f>
        <v>0</v>
      </c>
      <c r="BKF42" s="188">
        <f>'[1]Farm Data by County'!BKH19</f>
        <v>0</v>
      </c>
      <c r="BKG42" s="188">
        <f>'[1]Farm Data by County'!BKI19</f>
        <v>0</v>
      </c>
      <c r="BKH42" s="188">
        <f>'[1]Farm Data by County'!BKJ19</f>
        <v>0</v>
      </c>
      <c r="BKI42" s="188">
        <f>'[1]Farm Data by County'!BKK19</f>
        <v>0</v>
      </c>
      <c r="BKJ42" s="188">
        <f>'[1]Farm Data by County'!BKL19</f>
        <v>0</v>
      </c>
      <c r="BKK42" s="188">
        <f>'[1]Farm Data by County'!BKM19</f>
        <v>0</v>
      </c>
      <c r="BKL42" s="188">
        <f>'[1]Farm Data by County'!BKN19</f>
        <v>0</v>
      </c>
      <c r="BKM42" s="188">
        <f>'[1]Farm Data by County'!BKO19</f>
        <v>0</v>
      </c>
      <c r="BKN42" s="188">
        <f>'[1]Farm Data by County'!BKP19</f>
        <v>0</v>
      </c>
      <c r="BKO42" s="188">
        <f>'[1]Farm Data by County'!BKQ19</f>
        <v>0</v>
      </c>
      <c r="BKP42" s="188">
        <f>'[1]Farm Data by County'!BKR19</f>
        <v>0</v>
      </c>
      <c r="BKQ42" s="188">
        <f>'[1]Farm Data by County'!BKS19</f>
        <v>0</v>
      </c>
      <c r="BKR42" s="188">
        <f>'[1]Farm Data by County'!BKT19</f>
        <v>0</v>
      </c>
      <c r="BKS42" s="188">
        <f>'[1]Farm Data by County'!BKU19</f>
        <v>0</v>
      </c>
      <c r="BKT42" s="188">
        <f>'[1]Farm Data by County'!BKV19</f>
        <v>0</v>
      </c>
      <c r="BKU42" s="188">
        <f>'[1]Farm Data by County'!BKW19</f>
        <v>0</v>
      </c>
      <c r="BKV42" s="188">
        <f>'[1]Farm Data by County'!BKX19</f>
        <v>0</v>
      </c>
      <c r="BKW42" s="188">
        <f>'[1]Farm Data by County'!BKY19</f>
        <v>0</v>
      </c>
      <c r="BKX42" s="188">
        <f>'[1]Farm Data by County'!BKZ19</f>
        <v>0</v>
      </c>
      <c r="BKY42" s="188">
        <f>'[1]Farm Data by County'!BLA19</f>
        <v>0</v>
      </c>
      <c r="BKZ42" s="188">
        <f>'[1]Farm Data by County'!BLB19</f>
        <v>0</v>
      </c>
      <c r="BLA42" s="188">
        <f>'[1]Farm Data by County'!BLC19</f>
        <v>0</v>
      </c>
      <c r="BLB42" s="188">
        <f>'[1]Farm Data by County'!BLD19</f>
        <v>0</v>
      </c>
      <c r="BLC42" s="188">
        <f>'[1]Farm Data by County'!BLE19</f>
        <v>0</v>
      </c>
      <c r="BLD42" s="188">
        <f>'[1]Farm Data by County'!BLF19</f>
        <v>0</v>
      </c>
      <c r="BLE42" s="188">
        <f>'[1]Farm Data by County'!BLG19</f>
        <v>0</v>
      </c>
      <c r="BLF42" s="188">
        <f>'[1]Farm Data by County'!BLH19</f>
        <v>0</v>
      </c>
      <c r="BLG42" s="188">
        <f>'[1]Farm Data by County'!BLI19</f>
        <v>0</v>
      </c>
      <c r="BLH42" s="188">
        <f>'[1]Farm Data by County'!BLJ19</f>
        <v>0</v>
      </c>
      <c r="BLI42" s="188">
        <f>'[1]Farm Data by County'!BLK19</f>
        <v>0</v>
      </c>
      <c r="BLJ42" s="188">
        <f>'[1]Farm Data by County'!BLL19</f>
        <v>0</v>
      </c>
      <c r="BLK42" s="188">
        <f>'[1]Farm Data by County'!BLM19</f>
        <v>0</v>
      </c>
      <c r="BLL42" s="188">
        <f>'[1]Farm Data by County'!BLN19</f>
        <v>0</v>
      </c>
      <c r="BLM42" s="188">
        <f>'[1]Farm Data by County'!BLO19</f>
        <v>0</v>
      </c>
      <c r="BLN42" s="188">
        <f>'[1]Farm Data by County'!BLP19</f>
        <v>0</v>
      </c>
      <c r="BLO42" s="188">
        <f>'[1]Farm Data by County'!BLQ19</f>
        <v>0</v>
      </c>
      <c r="BLP42" s="188">
        <f>'[1]Farm Data by County'!BLR19</f>
        <v>0</v>
      </c>
      <c r="BLQ42" s="188">
        <f>'[1]Farm Data by County'!BLS19</f>
        <v>0</v>
      </c>
      <c r="BLR42" s="188">
        <f>'[1]Farm Data by County'!BLT19</f>
        <v>0</v>
      </c>
      <c r="BLS42" s="188">
        <f>'[1]Farm Data by County'!BLU19</f>
        <v>0</v>
      </c>
      <c r="BLT42" s="188">
        <f>'[1]Farm Data by County'!BLV19</f>
        <v>0</v>
      </c>
      <c r="BLU42" s="188">
        <f>'[1]Farm Data by County'!BLW19</f>
        <v>0</v>
      </c>
      <c r="BLV42" s="188">
        <f>'[1]Farm Data by County'!BLX19</f>
        <v>0</v>
      </c>
      <c r="BLW42" s="188">
        <f>'[1]Farm Data by County'!BLY19</f>
        <v>0</v>
      </c>
      <c r="BLX42" s="188">
        <f>'[1]Farm Data by County'!BLZ19</f>
        <v>0</v>
      </c>
      <c r="BLY42" s="188">
        <f>'[1]Farm Data by County'!BMA19</f>
        <v>0</v>
      </c>
      <c r="BLZ42" s="188">
        <f>'[1]Farm Data by County'!BMB19</f>
        <v>0</v>
      </c>
      <c r="BMA42" s="188">
        <f>'[1]Farm Data by County'!BMC19</f>
        <v>0</v>
      </c>
      <c r="BMB42" s="188">
        <f>'[1]Farm Data by County'!BMD19</f>
        <v>0</v>
      </c>
      <c r="BMC42" s="188">
        <f>'[1]Farm Data by County'!BME19</f>
        <v>0</v>
      </c>
      <c r="BMD42" s="188">
        <f>'[1]Farm Data by County'!BMF19</f>
        <v>0</v>
      </c>
      <c r="BME42" s="188">
        <f>'[1]Farm Data by County'!BMG19</f>
        <v>0</v>
      </c>
      <c r="BMF42" s="188">
        <f>'[1]Farm Data by County'!BMH19</f>
        <v>0</v>
      </c>
      <c r="BMG42" s="188">
        <f>'[1]Farm Data by County'!BMI19</f>
        <v>0</v>
      </c>
      <c r="BMH42" s="188">
        <f>'[1]Farm Data by County'!BMJ19</f>
        <v>0</v>
      </c>
      <c r="BMI42" s="188">
        <f>'[1]Farm Data by County'!BMK19</f>
        <v>0</v>
      </c>
      <c r="BMJ42" s="188">
        <f>'[1]Farm Data by County'!BML19</f>
        <v>0</v>
      </c>
      <c r="BMK42" s="188">
        <f>'[1]Farm Data by County'!BMM19</f>
        <v>0</v>
      </c>
      <c r="BML42" s="188">
        <f>'[1]Farm Data by County'!BMN19</f>
        <v>0</v>
      </c>
      <c r="BMM42" s="188">
        <f>'[1]Farm Data by County'!BMO19</f>
        <v>0</v>
      </c>
      <c r="BMN42" s="188">
        <f>'[1]Farm Data by County'!BMP19</f>
        <v>0</v>
      </c>
      <c r="BMO42" s="188">
        <f>'[1]Farm Data by County'!BMQ19</f>
        <v>0</v>
      </c>
      <c r="BMP42" s="188">
        <f>'[1]Farm Data by County'!BMR19</f>
        <v>0</v>
      </c>
      <c r="BMQ42" s="188">
        <f>'[1]Farm Data by County'!BMS19</f>
        <v>0</v>
      </c>
      <c r="BMR42" s="188">
        <f>'[1]Farm Data by County'!BMT19</f>
        <v>0</v>
      </c>
      <c r="BMS42" s="188">
        <f>'[1]Farm Data by County'!BMU19</f>
        <v>0</v>
      </c>
      <c r="BMT42" s="188">
        <f>'[1]Farm Data by County'!BMV19</f>
        <v>0</v>
      </c>
      <c r="BMU42" s="188">
        <f>'[1]Farm Data by County'!BMW19</f>
        <v>0</v>
      </c>
      <c r="BMV42" s="188">
        <f>'[1]Farm Data by County'!BMX19</f>
        <v>0</v>
      </c>
      <c r="BMW42" s="188">
        <f>'[1]Farm Data by County'!BMY19</f>
        <v>0</v>
      </c>
      <c r="BMX42" s="188">
        <f>'[1]Farm Data by County'!BMZ19</f>
        <v>0</v>
      </c>
      <c r="BMY42" s="188">
        <f>'[1]Farm Data by County'!BNA19</f>
        <v>0</v>
      </c>
      <c r="BMZ42" s="188">
        <f>'[1]Farm Data by County'!BNB19</f>
        <v>0</v>
      </c>
      <c r="BNA42" s="188">
        <f>'[1]Farm Data by County'!BNC19</f>
        <v>0</v>
      </c>
      <c r="BNB42" s="188">
        <f>'[1]Farm Data by County'!BND19</f>
        <v>0</v>
      </c>
      <c r="BNC42" s="188">
        <f>'[1]Farm Data by County'!BNE19</f>
        <v>0</v>
      </c>
      <c r="BND42" s="188">
        <f>'[1]Farm Data by County'!BNF19</f>
        <v>0</v>
      </c>
      <c r="BNE42" s="188">
        <f>'[1]Farm Data by County'!BNG19</f>
        <v>0</v>
      </c>
      <c r="BNF42" s="188">
        <f>'[1]Farm Data by County'!BNH19</f>
        <v>0</v>
      </c>
      <c r="BNG42" s="188">
        <f>'[1]Farm Data by County'!BNI19</f>
        <v>0</v>
      </c>
      <c r="BNH42" s="188">
        <f>'[1]Farm Data by County'!BNJ19</f>
        <v>0</v>
      </c>
      <c r="BNI42" s="188">
        <f>'[1]Farm Data by County'!BNK19</f>
        <v>0</v>
      </c>
      <c r="BNJ42" s="188">
        <f>'[1]Farm Data by County'!BNL19</f>
        <v>0</v>
      </c>
      <c r="BNK42" s="188">
        <f>'[1]Farm Data by County'!BNM19</f>
        <v>0</v>
      </c>
      <c r="BNL42" s="188">
        <f>'[1]Farm Data by County'!BNN19</f>
        <v>0</v>
      </c>
      <c r="BNM42" s="188">
        <f>'[1]Farm Data by County'!BNO19</f>
        <v>0</v>
      </c>
      <c r="BNN42" s="188">
        <f>'[1]Farm Data by County'!BNP19</f>
        <v>0</v>
      </c>
      <c r="BNO42" s="188">
        <f>'[1]Farm Data by County'!BNQ19</f>
        <v>0</v>
      </c>
      <c r="BNP42" s="188">
        <f>'[1]Farm Data by County'!BNR19</f>
        <v>0</v>
      </c>
      <c r="BNQ42" s="188">
        <f>'[1]Farm Data by County'!BNS19</f>
        <v>0</v>
      </c>
      <c r="BNR42" s="188">
        <f>'[1]Farm Data by County'!BNT19</f>
        <v>0</v>
      </c>
      <c r="BNS42" s="188">
        <f>'[1]Farm Data by County'!BNU19</f>
        <v>0</v>
      </c>
      <c r="BNT42" s="188">
        <f>'[1]Farm Data by County'!BNV19</f>
        <v>0</v>
      </c>
      <c r="BNU42" s="188">
        <f>'[1]Farm Data by County'!BNW19</f>
        <v>0</v>
      </c>
      <c r="BNV42" s="188">
        <f>'[1]Farm Data by County'!BNX19</f>
        <v>0</v>
      </c>
      <c r="BNW42" s="188">
        <f>'[1]Farm Data by County'!BNY19</f>
        <v>0</v>
      </c>
      <c r="BNX42" s="188">
        <f>'[1]Farm Data by County'!BNZ19</f>
        <v>0</v>
      </c>
      <c r="BNY42" s="188">
        <f>'[1]Farm Data by County'!BOA19</f>
        <v>0</v>
      </c>
      <c r="BNZ42" s="188">
        <f>'[1]Farm Data by County'!BOB19</f>
        <v>0</v>
      </c>
      <c r="BOA42" s="188">
        <f>'[1]Farm Data by County'!BOC19</f>
        <v>0</v>
      </c>
      <c r="BOB42" s="188">
        <f>'[1]Farm Data by County'!BOD19</f>
        <v>0</v>
      </c>
      <c r="BOC42" s="188">
        <f>'[1]Farm Data by County'!BOE19</f>
        <v>0</v>
      </c>
      <c r="BOD42" s="188">
        <f>'[1]Farm Data by County'!BOF19</f>
        <v>0</v>
      </c>
      <c r="BOE42" s="188">
        <f>'[1]Farm Data by County'!BOG19</f>
        <v>0</v>
      </c>
      <c r="BOF42" s="188">
        <f>'[1]Farm Data by County'!BOH19</f>
        <v>0</v>
      </c>
      <c r="BOG42" s="188">
        <f>'[1]Farm Data by County'!BOI19</f>
        <v>0</v>
      </c>
      <c r="BOH42" s="188">
        <f>'[1]Farm Data by County'!BOJ19</f>
        <v>0</v>
      </c>
      <c r="BOI42" s="188">
        <f>'[1]Farm Data by County'!BOK19</f>
        <v>0</v>
      </c>
      <c r="BOJ42" s="188">
        <f>'[1]Farm Data by County'!BOL19</f>
        <v>0</v>
      </c>
      <c r="BOK42" s="188">
        <f>'[1]Farm Data by County'!BOM19</f>
        <v>0</v>
      </c>
      <c r="BOL42" s="188">
        <f>'[1]Farm Data by County'!BON19</f>
        <v>0</v>
      </c>
      <c r="BOM42" s="188">
        <f>'[1]Farm Data by County'!BOO19</f>
        <v>0</v>
      </c>
      <c r="BON42" s="188">
        <f>'[1]Farm Data by County'!BOP19</f>
        <v>0</v>
      </c>
      <c r="BOO42" s="188">
        <f>'[1]Farm Data by County'!BOQ19</f>
        <v>0</v>
      </c>
      <c r="BOP42" s="188">
        <f>'[1]Farm Data by County'!BOR19</f>
        <v>0</v>
      </c>
      <c r="BOQ42" s="188">
        <f>'[1]Farm Data by County'!BOS19</f>
        <v>0</v>
      </c>
      <c r="BOR42" s="188">
        <f>'[1]Farm Data by County'!BOT19</f>
        <v>0</v>
      </c>
      <c r="BOS42" s="188">
        <f>'[1]Farm Data by County'!BOU19</f>
        <v>0</v>
      </c>
      <c r="BOT42" s="188">
        <f>'[1]Farm Data by County'!BOV19</f>
        <v>0</v>
      </c>
      <c r="BOU42" s="188">
        <f>'[1]Farm Data by County'!BOW19</f>
        <v>0</v>
      </c>
      <c r="BOV42" s="188">
        <f>'[1]Farm Data by County'!BOX19</f>
        <v>0</v>
      </c>
      <c r="BOW42" s="188">
        <f>'[1]Farm Data by County'!BOY19</f>
        <v>0</v>
      </c>
      <c r="BOX42" s="188">
        <f>'[1]Farm Data by County'!BOZ19</f>
        <v>0</v>
      </c>
      <c r="BOY42" s="188">
        <f>'[1]Farm Data by County'!BPA19</f>
        <v>0</v>
      </c>
      <c r="BOZ42" s="188">
        <f>'[1]Farm Data by County'!BPB19</f>
        <v>0</v>
      </c>
      <c r="BPA42" s="188">
        <f>'[1]Farm Data by County'!BPC19</f>
        <v>0</v>
      </c>
      <c r="BPB42" s="188">
        <f>'[1]Farm Data by County'!BPD19</f>
        <v>0</v>
      </c>
      <c r="BPC42" s="188">
        <f>'[1]Farm Data by County'!BPE19</f>
        <v>0</v>
      </c>
      <c r="BPD42" s="188">
        <f>'[1]Farm Data by County'!BPF19</f>
        <v>0</v>
      </c>
      <c r="BPE42" s="188">
        <f>'[1]Farm Data by County'!BPG19</f>
        <v>0</v>
      </c>
      <c r="BPF42" s="188">
        <f>'[1]Farm Data by County'!BPH19</f>
        <v>0</v>
      </c>
      <c r="BPG42" s="188">
        <f>'[1]Farm Data by County'!BPI19</f>
        <v>0</v>
      </c>
      <c r="BPH42" s="188">
        <f>'[1]Farm Data by County'!BPJ19</f>
        <v>0</v>
      </c>
      <c r="BPI42" s="188">
        <f>'[1]Farm Data by County'!BPK19</f>
        <v>0</v>
      </c>
      <c r="BPJ42" s="188">
        <f>'[1]Farm Data by County'!BPL19</f>
        <v>0</v>
      </c>
      <c r="BPK42" s="188">
        <f>'[1]Farm Data by County'!BPM19</f>
        <v>0</v>
      </c>
      <c r="BPL42" s="188">
        <f>'[1]Farm Data by County'!BPN19</f>
        <v>0</v>
      </c>
      <c r="BPM42" s="188">
        <f>'[1]Farm Data by County'!BPO19</f>
        <v>0</v>
      </c>
      <c r="BPN42" s="188">
        <f>'[1]Farm Data by County'!BPP19</f>
        <v>0</v>
      </c>
      <c r="BPO42" s="188">
        <f>'[1]Farm Data by County'!BPQ19</f>
        <v>0</v>
      </c>
      <c r="BPP42" s="188">
        <f>'[1]Farm Data by County'!BPR19</f>
        <v>0</v>
      </c>
      <c r="BPQ42" s="188">
        <f>'[1]Farm Data by County'!BPS19</f>
        <v>0</v>
      </c>
      <c r="BPR42" s="188">
        <f>'[1]Farm Data by County'!BPT19</f>
        <v>0</v>
      </c>
      <c r="BPS42" s="188">
        <f>'[1]Farm Data by County'!BPU19</f>
        <v>0</v>
      </c>
      <c r="BPT42" s="188">
        <f>'[1]Farm Data by County'!BPV19</f>
        <v>0</v>
      </c>
      <c r="BPU42" s="188">
        <f>'[1]Farm Data by County'!BPW19</f>
        <v>0</v>
      </c>
      <c r="BPV42" s="188">
        <f>'[1]Farm Data by County'!BPX19</f>
        <v>0</v>
      </c>
      <c r="BPW42" s="188">
        <f>'[1]Farm Data by County'!BPY19</f>
        <v>0</v>
      </c>
      <c r="BPX42" s="188">
        <f>'[1]Farm Data by County'!BPZ19</f>
        <v>0</v>
      </c>
      <c r="BPY42" s="188">
        <f>'[1]Farm Data by County'!BQA19</f>
        <v>0</v>
      </c>
      <c r="BPZ42" s="188">
        <f>'[1]Farm Data by County'!BQB19</f>
        <v>0</v>
      </c>
      <c r="BQA42" s="188">
        <f>'[1]Farm Data by County'!BQC19</f>
        <v>0</v>
      </c>
      <c r="BQB42" s="188">
        <f>'[1]Farm Data by County'!BQD19</f>
        <v>0</v>
      </c>
      <c r="BQC42" s="188">
        <f>'[1]Farm Data by County'!BQE19</f>
        <v>0</v>
      </c>
      <c r="BQD42" s="188">
        <f>'[1]Farm Data by County'!BQF19</f>
        <v>0</v>
      </c>
      <c r="BQE42" s="188">
        <f>'[1]Farm Data by County'!BQG19</f>
        <v>0</v>
      </c>
      <c r="BQF42" s="188">
        <f>'[1]Farm Data by County'!BQH19</f>
        <v>0</v>
      </c>
      <c r="BQG42" s="188">
        <f>'[1]Farm Data by County'!BQI19</f>
        <v>0</v>
      </c>
      <c r="BQH42" s="188">
        <f>'[1]Farm Data by County'!BQJ19</f>
        <v>0</v>
      </c>
      <c r="BQI42" s="188">
        <f>'[1]Farm Data by County'!BQK19</f>
        <v>0</v>
      </c>
      <c r="BQJ42" s="188">
        <f>'[1]Farm Data by County'!BQL19</f>
        <v>0</v>
      </c>
      <c r="BQK42" s="188">
        <f>'[1]Farm Data by County'!BQM19</f>
        <v>0</v>
      </c>
      <c r="BQL42" s="188">
        <f>'[1]Farm Data by County'!BQN19</f>
        <v>0</v>
      </c>
      <c r="BQM42" s="188">
        <f>'[1]Farm Data by County'!BQO19</f>
        <v>0</v>
      </c>
      <c r="BQN42" s="188">
        <f>'[1]Farm Data by County'!BQP19</f>
        <v>0</v>
      </c>
      <c r="BQO42" s="188">
        <f>'[1]Farm Data by County'!BQQ19</f>
        <v>0</v>
      </c>
      <c r="BQP42" s="188">
        <f>'[1]Farm Data by County'!BQR19</f>
        <v>0</v>
      </c>
      <c r="BQQ42" s="188">
        <f>'[1]Farm Data by County'!BQS19</f>
        <v>0</v>
      </c>
      <c r="BQR42" s="188">
        <f>'[1]Farm Data by County'!BQT19</f>
        <v>0</v>
      </c>
      <c r="BQS42" s="188">
        <f>'[1]Farm Data by County'!BQU19</f>
        <v>0</v>
      </c>
      <c r="BQT42" s="188">
        <f>'[1]Farm Data by County'!BQV19</f>
        <v>0</v>
      </c>
      <c r="BQU42" s="188">
        <f>'[1]Farm Data by County'!BQW19</f>
        <v>0</v>
      </c>
      <c r="BQV42" s="188">
        <f>'[1]Farm Data by County'!BQX19</f>
        <v>0</v>
      </c>
      <c r="BQW42" s="188">
        <f>'[1]Farm Data by County'!BQY19</f>
        <v>0</v>
      </c>
      <c r="BQX42" s="188">
        <f>'[1]Farm Data by County'!BQZ19</f>
        <v>0</v>
      </c>
      <c r="BQY42" s="188">
        <f>'[1]Farm Data by County'!BRA19</f>
        <v>0</v>
      </c>
      <c r="BQZ42" s="188">
        <f>'[1]Farm Data by County'!BRB19</f>
        <v>0</v>
      </c>
      <c r="BRA42" s="188">
        <f>'[1]Farm Data by County'!BRC19</f>
        <v>0</v>
      </c>
      <c r="BRB42" s="188">
        <f>'[1]Farm Data by County'!BRD19</f>
        <v>0</v>
      </c>
      <c r="BRC42" s="188">
        <f>'[1]Farm Data by County'!BRE19</f>
        <v>0</v>
      </c>
      <c r="BRD42" s="188">
        <f>'[1]Farm Data by County'!BRF19</f>
        <v>0</v>
      </c>
      <c r="BRE42" s="188">
        <f>'[1]Farm Data by County'!BRG19</f>
        <v>0</v>
      </c>
      <c r="BRF42" s="188">
        <f>'[1]Farm Data by County'!BRH19</f>
        <v>0</v>
      </c>
      <c r="BRG42" s="188">
        <f>'[1]Farm Data by County'!BRI19</f>
        <v>0</v>
      </c>
      <c r="BRH42" s="188">
        <f>'[1]Farm Data by County'!BRJ19</f>
        <v>0</v>
      </c>
      <c r="BRI42" s="188">
        <f>'[1]Farm Data by County'!BRK19</f>
        <v>0</v>
      </c>
      <c r="BRJ42" s="188">
        <f>'[1]Farm Data by County'!BRL19</f>
        <v>0</v>
      </c>
      <c r="BRK42" s="188">
        <f>'[1]Farm Data by County'!BRM19</f>
        <v>0</v>
      </c>
      <c r="BRL42" s="188">
        <f>'[1]Farm Data by County'!BRN19</f>
        <v>0</v>
      </c>
      <c r="BRM42" s="188">
        <f>'[1]Farm Data by County'!BRO19</f>
        <v>0</v>
      </c>
      <c r="BRN42" s="188">
        <f>'[1]Farm Data by County'!BRP19</f>
        <v>0</v>
      </c>
      <c r="BRO42" s="188">
        <f>'[1]Farm Data by County'!BRQ19</f>
        <v>0</v>
      </c>
      <c r="BRP42" s="188">
        <f>'[1]Farm Data by County'!BRR19</f>
        <v>0</v>
      </c>
      <c r="BRQ42" s="188">
        <f>'[1]Farm Data by County'!BRS19</f>
        <v>0</v>
      </c>
      <c r="BRR42" s="188">
        <f>'[1]Farm Data by County'!BRT19</f>
        <v>0</v>
      </c>
      <c r="BRS42" s="188">
        <f>'[1]Farm Data by County'!BRU19</f>
        <v>0</v>
      </c>
      <c r="BRT42" s="188">
        <f>'[1]Farm Data by County'!BRV19</f>
        <v>0</v>
      </c>
      <c r="BRU42" s="188">
        <f>'[1]Farm Data by County'!BRW19</f>
        <v>0</v>
      </c>
      <c r="BRV42" s="188">
        <f>'[1]Farm Data by County'!BRX19</f>
        <v>0</v>
      </c>
      <c r="BRW42" s="188">
        <f>'[1]Farm Data by County'!BRY19</f>
        <v>0</v>
      </c>
      <c r="BRX42" s="188">
        <f>'[1]Farm Data by County'!BRZ19</f>
        <v>0</v>
      </c>
      <c r="BRY42" s="188">
        <f>'[1]Farm Data by County'!BSA19</f>
        <v>0</v>
      </c>
      <c r="BRZ42" s="188">
        <f>'[1]Farm Data by County'!BSB19</f>
        <v>0</v>
      </c>
      <c r="BSA42" s="188">
        <f>'[1]Farm Data by County'!BSC19</f>
        <v>0</v>
      </c>
      <c r="BSB42" s="188">
        <f>'[1]Farm Data by County'!BSD19</f>
        <v>0</v>
      </c>
      <c r="BSC42" s="188">
        <f>'[1]Farm Data by County'!BSE19</f>
        <v>0</v>
      </c>
      <c r="BSD42" s="188">
        <f>'[1]Farm Data by County'!BSF19</f>
        <v>0</v>
      </c>
      <c r="BSE42" s="188">
        <f>'[1]Farm Data by County'!BSG19</f>
        <v>0</v>
      </c>
      <c r="BSF42" s="188">
        <f>'[1]Farm Data by County'!BSH19</f>
        <v>0</v>
      </c>
      <c r="BSG42" s="188">
        <f>'[1]Farm Data by County'!BSI19</f>
        <v>0</v>
      </c>
      <c r="BSH42" s="188">
        <f>'[1]Farm Data by County'!BSJ19</f>
        <v>0</v>
      </c>
      <c r="BSI42" s="188">
        <f>'[1]Farm Data by County'!BSK19</f>
        <v>0</v>
      </c>
      <c r="BSJ42" s="188">
        <f>'[1]Farm Data by County'!BSL19</f>
        <v>0</v>
      </c>
      <c r="BSK42" s="188">
        <f>'[1]Farm Data by County'!BSM19</f>
        <v>0</v>
      </c>
      <c r="BSL42" s="188">
        <f>'[1]Farm Data by County'!BSN19</f>
        <v>0</v>
      </c>
      <c r="BSM42" s="188">
        <f>'[1]Farm Data by County'!BSO19</f>
        <v>0</v>
      </c>
      <c r="BSN42" s="188">
        <f>'[1]Farm Data by County'!BSP19</f>
        <v>0</v>
      </c>
      <c r="BSO42" s="188">
        <f>'[1]Farm Data by County'!BSQ19</f>
        <v>0</v>
      </c>
      <c r="BSP42" s="188">
        <f>'[1]Farm Data by County'!BSR19</f>
        <v>0</v>
      </c>
      <c r="BSQ42" s="188">
        <f>'[1]Farm Data by County'!BSS19</f>
        <v>0</v>
      </c>
      <c r="BSR42" s="188">
        <f>'[1]Farm Data by County'!BST19</f>
        <v>0</v>
      </c>
      <c r="BSS42" s="188">
        <f>'[1]Farm Data by County'!BSU19</f>
        <v>0</v>
      </c>
      <c r="BST42" s="188">
        <f>'[1]Farm Data by County'!BSV19</f>
        <v>0</v>
      </c>
      <c r="BSU42" s="188">
        <f>'[1]Farm Data by County'!BSW19</f>
        <v>0</v>
      </c>
      <c r="BSV42" s="188">
        <f>'[1]Farm Data by County'!BSX19</f>
        <v>0</v>
      </c>
      <c r="BSW42" s="188">
        <f>'[1]Farm Data by County'!BSY19</f>
        <v>0</v>
      </c>
      <c r="BSX42" s="188">
        <f>'[1]Farm Data by County'!BSZ19</f>
        <v>0</v>
      </c>
      <c r="BSY42" s="188">
        <f>'[1]Farm Data by County'!BTA19</f>
        <v>0</v>
      </c>
      <c r="BSZ42" s="188">
        <f>'[1]Farm Data by County'!BTB19</f>
        <v>0</v>
      </c>
      <c r="BTA42" s="188">
        <f>'[1]Farm Data by County'!BTC19</f>
        <v>0</v>
      </c>
      <c r="BTB42" s="188">
        <f>'[1]Farm Data by County'!BTD19</f>
        <v>0</v>
      </c>
      <c r="BTC42" s="188">
        <f>'[1]Farm Data by County'!BTE19</f>
        <v>0</v>
      </c>
      <c r="BTD42" s="188">
        <f>'[1]Farm Data by County'!BTF19</f>
        <v>0</v>
      </c>
      <c r="BTE42" s="188">
        <f>'[1]Farm Data by County'!BTG19</f>
        <v>0</v>
      </c>
      <c r="BTF42" s="188">
        <f>'[1]Farm Data by County'!BTH19</f>
        <v>0</v>
      </c>
      <c r="BTG42" s="188">
        <f>'[1]Farm Data by County'!BTI19</f>
        <v>0</v>
      </c>
      <c r="BTH42" s="188">
        <f>'[1]Farm Data by County'!BTJ19</f>
        <v>0</v>
      </c>
      <c r="BTI42" s="188">
        <f>'[1]Farm Data by County'!BTK19</f>
        <v>0</v>
      </c>
      <c r="BTJ42" s="188">
        <f>'[1]Farm Data by County'!BTL19</f>
        <v>0</v>
      </c>
      <c r="BTK42" s="188">
        <f>'[1]Farm Data by County'!BTM19</f>
        <v>0</v>
      </c>
      <c r="BTL42" s="188">
        <f>'[1]Farm Data by County'!BTN19</f>
        <v>0</v>
      </c>
      <c r="BTM42" s="188">
        <f>'[1]Farm Data by County'!BTO19</f>
        <v>0</v>
      </c>
      <c r="BTN42" s="188">
        <f>'[1]Farm Data by County'!BTP19</f>
        <v>0</v>
      </c>
      <c r="BTO42" s="188">
        <f>'[1]Farm Data by County'!BTQ19</f>
        <v>0</v>
      </c>
      <c r="BTP42" s="188">
        <f>'[1]Farm Data by County'!BTR19</f>
        <v>0</v>
      </c>
      <c r="BTQ42" s="188">
        <f>'[1]Farm Data by County'!BTS19</f>
        <v>0</v>
      </c>
      <c r="BTR42" s="188">
        <f>'[1]Farm Data by County'!BTT19</f>
        <v>0</v>
      </c>
      <c r="BTS42" s="188">
        <f>'[1]Farm Data by County'!BTU19</f>
        <v>0</v>
      </c>
      <c r="BTT42" s="188">
        <f>'[1]Farm Data by County'!BTV19</f>
        <v>0</v>
      </c>
      <c r="BTU42" s="188">
        <f>'[1]Farm Data by County'!BTW19</f>
        <v>0</v>
      </c>
      <c r="BTV42" s="188">
        <f>'[1]Farm Data by County'!BTX19</f>
        <v>0</v>
      </c>
      <c r="BTW42" s="188">
        <f>'[1]Farm Data by County'!BTY19</f>
        <v>0</v>
      </c>
      <c r="BTX42" s="188">
        <f>'[1]Farm Data by County'!BTZ19</f>
        <v>0</v>
      </c>
      <c r="BTY42" s="188">
        <f>'[1]Farm Data by County'!BUA19</f>
        <v>0</v>
      </c>
      <c r="BTZ42" s="188">
        <f>'[1]Farm Data by County'!BUB19</f>
        <v>0</v>
      </c>
      <c r="BUA42" s="188">
        <f>'[1]Farm Data by County'!BUC19</f>
        <v>0</v>
      </c>
      <c r="BUB42" s="188">
        <f>'[1]Farm Data by County'!BUD19</f>
        <v>0</v>
      </c>
      <c r="BUC42" s="188">
        <f>'[1]Farm Data by County'!BUE19</f>
        <v>0</v>
      </c>
      <c r="BUD42" s="188">
        <f>'[1]Farm Data by County'!BUF19</f>
        <v>0</v>
      </c>
      <c r="BUE42" s="188">
        <f>'[1]Farm Data by County'!BUG19</f>
        <v>0</v>
      </c>
      <c r="BUF42" s="188">
        <f>'[1]Farm Data by County'!BUH19</f>
        <v>0</v>
      </c>
      <c r="BUG42" s="188">
        <f>'[1]Farm Data by County'!BUI19</f>
        <v>0</v>
      </c>
      <c r="BUH42" s="188">
        <f>'[1]Farm Data by County'!BUJ19</f>
        <v>0</v>
      </c>
      <c r="BUI42" s="188">
        <f>'[1]Farm Data by County'!BUK19</f>
        <v>0</v>
      </c>
      <c r="BUJ42" s="188">
        <f>'[1]Farm Data by County'!BUL19</f>
        <v>0</v>
      </c>
      <c r="BUK42" s="188">
        <f>'[1]Farm Data by County'!BUM19</f>
        <v>0</v>
      </c>
      <c r="BUL42" s="188">
        <f>'[1]Farm Data by County'!BUN19</f>
        <v>0</v>
      </c>
      <c r="BUM42" s="188">
        <f>'[1]Farm Data by County'!BUO19</f>
        <v>0</v>
      </c>
      <c r="BUN42" s="188">
        <f>'[1]Farm Data by County'!BUP19</f>
        <v>0</v>
      </c>
      <c r="BUO42" s="188">
        <f>'[1]Farm Data by County'!BUQ19</f>
        <v>0</v>
      </c>
      <c r="BUP42" s="188">
        <f>'[1]Farm Data by County'!BUR19</f>
        <v>0</v>
      </c>
      <c r="BUQ42" s="188">
        <f>'[1]Farm Data by County'!BUS19</f>
        <v>0</v>
      </c>
      <c r="BUR42" s="188">
        <f>'[1]Farm Data by County'!BUT19</f>
        <v>0</v>
      </c>
      <c r="BUS42" s="188">
        <f>'[1]Farm Data by County'!BUU19</f>
        <v>0</v>
      </c>
      <c r="BUT42" s="188">
        <f>'[1]Farm Data by County'!BUV19</f>
        <v>0</v>
      </c>
      <c r="BUU42" s="188">
        <f>'[1]Farm Data by County'!BUW19</f>
        <v>0</v>
      </c>
      <c r="BUV42" s="188">
        <f>'[1]Farm Data by County'!BUX19</f>
        <v>0</v>
      </c>
      <c r="BUW42" s="188">
        <f>'[1]Farm Data by County'!BUY19</f>
        <v>0</v>
      </c>
      <c r="BUX42" s="188">
        <f>'[1]Farm Data by County'!BUZ19</f>
        <v>0</v>
      </c>
      <c r="BUY42" s="188">
        <f>'[1]Farm Data by County'!BVA19</f>
        <v>0</v>
      </c>
      <c r="BUZ42" s="188">
        <f>'[1]Farm Data by County'!BVB19</f>
        <v>0</v>
      </c>
      <c r="BVA42" s="188">
        <f>'[1]Farm Data by County'!BVC19</f>
        <v>0</v>
      </c>
      <c r="BVB42" s="188">
        <f>'[1]Farm Data by County'!BVD19</f>
        <v>0</v>
      </c>
      <c r="BVC42" s="188">
        <f>'[1]Farm Data by County'!BVE19</f>
        <v>0</v>
      </c>
      <c r="BVD42" s="188">
        <f>'[1]Farm Data by County'!BVF19</f>
        <v>0</v>
      </c>
      <c r="BVE42" s="188">
        <f>'[1]Farm Data by County'!BVG19</f>
        <v>0</v>
      </c>
      <c r="BVF42" s="188">
        <f>'[1]Farm Data by County'!BVH19</f>
        <v>0</v>
      </c>
      <c r="BVG42" s="188">
        <f>'[1]Farm Data by County'!BVI19</f>
        <v>0</v>
      </c>
      <c r="BVH42" s="188">
        <f>'[1]Farm Data by County'!BVJ19</f>
        <v>0</v>
      </c>
      <c r="BVI42" s="188">
        <f>'[1]Farm Data by County'!BVK19</f>
        <v>0</v>
      </c>
      <c r="BVJ42" s="188">
        <f>'[1]Farm Data by County'!BVL19</f>
        <v>0</v>
      </c>
      <c r="BVK42" s="188">
        <f>'[1]Farm Data by County'!BVM19</f>
        <v>0</v>
      </c>
      <c r="BVL42" s="188">
        <f>'[1]Farm Data by County'!BVN19</f>
        <v>0</v>
      </c>
      <c r="BVM42" s="188">
        <f>'[1]Farm Data by County'!BVO19</f>
        <v>0</v>
      </c>
      <c r="BVN42" s="188">
        <f>'[1]Farm Data by County'!BVP19</f>
        <v>0</v>
      </c>
      <c r="BVO42" s="188">
        <f>'[1]Farm Data by County'!BVQ19</f>
        <v>0</v>
      </c>
      <c r="BVP42" s="188">
        <f>'[1]Farm Data by County'!BVR19</f>
        <v>0</v>
      </c>
      <c r="BVQ42" s="188">
        <f>'[1]Farm Data by County'!BVS19</f>
        <v>0</v>
      </c>
      <c r="BVR42" s="188">
        <f>'[1]Farm Data by County'!BVT19</f>
        <v>0</v>
      </c>
      <c r="BVS42" s="188">
        <f>'[1]Farm Data by County'!BVU19</f>
        <v>0</v>
      </c>
      <c r="BVT42" s="188">
        <f>'[1]Farm Data by County'!BVV19</f>
        <v>0</v>
      </c>
      <c r="BVU42" s="188">
        <f>'[1]Farm Data by County'!BVW19</f>
        <v>0</v>
      </c>
      <c r="BVV42" s="188">
        <f>'[1]Farm Data by County'!BVX19</f>
        <v>0</v>
      </c>
      <c r="BVW42" s="188">
        <f>'[1]Farm Data by County'!BVY19</f>
        <v>0</v>
      </c>
      <c r="BVX42" s="188">
        <f>'[1]Farm Data by County'!BVZ19</f>
        <v>0</v>
      </c>
      <c r="BVY42" s="188">
        <f>'[1]Farm Data by County'!BWA19</f>
        <v>0</v>
      </c>
      <c r="BVZ42" s="188">
        <f>'[1]Farm Data by County'!BWB19</f>
        <v>0</v>
      </c>
      <c r="BWA42" s="188">
        <f>'[1]Farm Data by County'!BWC19</f>
        <v>0</v>
      </c>
      <c r="BWB42" s="188">
        <f>'[1]Farm Data by County'!BWD19</f>
        <v>0</v>
      </c>
      <c r="BWC42" s="188">
        <f>'[1]Farm Data by County'!BWE19</f>
        <v>0</v>
      </c>
      <c r="BWD42" s="188">
        <f>'[1]Farm Data by County'!BWF19</f>
        <v>0</v>
      </c>
      <c r="BWE42" s="188">
        <f>'[1]Farm Data by County'!BWG19</f>
        <v>0</v>
      </c>
      <c r="BWF42" s="188">
        <f>'[1]Farm Data by County'!BWH19</f>
        <v>0</v>
      </c>
      <c r="BWG42" s="188">
        <f>'[1]Farm Data by County'!BWI19</f>
        <v>0</v>
      </c>
      <c r="BWH42" s="188">
        <f>'[1]Farm Data by County'!BWJ19</f>
        <v>0</v>
      </c>
      <c r="BWI42" s="188">
        <f>'[1]Farm Data by County'!BWK19</f>
        <v>0</v>
      </c>
      <c r="BWJ42" s="188">
        <f>'[1]Farm Data by County'!BWL19</f>
        <v>0</v>
      </c>
      <c r="BWK42" s="188">
        <f>'[1]Farm Data by County'!BWM19</f>
        <v>0</v>
      </c>
      <c r="BWL42" s="188">
        <f>'[1]Farm Data by County'!BWN19</f>
        <v>0</v>
      </c>
      <c r="BWM42" s="188">
        <f>'[1]Farm Data by County'!BWO19</f>
        <v>0</v>
      </c>
      <c r="BWN42" s="188">
        <f>'[1]Farm Data by County'!BWP19</f>
        <v>0</v>
      </c>
      <c r="BWO42" s="188">
        <f>'[1]Farm Data by County'!BWQ19</f>
        <v>0</v>
      </c>
      <c r="BWP42" s="188">
        <f>'[1]Farm Data by County'!BWR19</f>
        <v>0</v>
      </c>
      <c r="BWQ42" s="188">
        <f>'[1]Farm Data by County'!BWS19</f>
        <v>0</v>
      </c>
      <c r="BWR42" s="188">
        <f>'[1]Farm Data by County'!BWT19</f>
        <v>0</v>
      </c>
      <c r="BWS42" s="188">
        <f>'[1]Farm Data by County'!BWU19</f>
        <v>0</v>
      </c>
      <c r="BWT42" s="188">
        <f>'[1]Farm Data by County'!BWV19</f>
        <v>0</v>
      </c>
      <c r="BWU42" s="188">
        <f>'[1]Farm Data by County'!BWW19</f>
        <v>0</v>
      </c>
      <c r="BWV42" s="188">
        <f>'[1]Farm Data by County'!BWX19</f>
        <v>0</v>
      </c>
      <c r="BWW42" s="188">
        <f>'[1]Farm Data by County'!BWY19</f>
        <v>0</v>
      </c>
      <c r="BWX42" s="188">
        <f>'[1]Farm Data by County'!BWZ19</f>
        <v>0</v>
      </c>
      <c r="BWY42" s="188">
        <f>'[1]Farm Data by County'!BXA19</f>
        <v>0</v>
      </c>
      <c r="BWZ42" s="188">
        <f>'[1]Farm Data by County'!BXB19</f>
        <v>0</v>
      </c>
      <c r="BXA42" s="188">
        <f>'[1]Farm Data by County'!BXC19</f>
        <v>0</v>
      </c>
      <c r="BXB42" s="188">
        <f>'[1]Farm Data by County'!BXD19</f>
        <v>0</v>
      </c>
      <c r="BXC42" s="188">
        <f>'[1]Farm Data by County'!BXE19</f>
        <v>0</v>
      </c>
      <c r="BXD42" s="188">
        <f>'[1]Farm Data by County'!BXF19</f>
        <v>0</v>
      </c>
      <c r="BXE42" s="188">
        <f>'[1]Farm Data by County'!BXG19</f>
        <v>0</v>
      </c>
      <c r="BXF42" s="188">
        <f>'[1]Farm Data by County'!BXH19</f>
        <v>0</v>
      </c>
      <c r="BXG42" s="188">
        <f>'[1]Farm Data by County'!BXI19</f>
        <v>0</v>
      </c>
      <c r="BXH42" s="188">
        <f>'[1]Farm Data by County'!BXJ19</f>
        <v>0</v>
      </c>
      <c r="BXI42" s="188">
        <f>'[1]Farm Data by County'!BXK19</f>
        <v>0</v>
      </c>
      <c r="BXJ42" s="188">
        <f>'[1]Farm Data by County'!BXL19</f>
        <v>0</v>
      </c>
      <c r="BXK42" s="188">
        <f>'[1]Farm Data by County'!BXM19</f>
        <v>0</v>
      </c>
      <c r="BXL42" s="188">
        <f>'[1]Farm Data by County'!BXN19</f>
        <v>0</v>
      </c>
      <c r="BXM42" s="188">
        <f>'[1]Farm Data by County'!BXO19</f>
        <v>0</v>
      </c>
      <c r="BXN42" s="188">
        <f>'[1]Farm Data by County'!BXP19</f>
        <v>0</v>
      </c>
      <c r="BXO42" s="188">
        <f>'[1]Farm Data by County'!BXQ19</f>
        <v>0</v>
      </c>
      <c r="BXP42" s="188">
        <f>'[1]Farm Data by County'!BXR19</f>
        <v>0</v>
      </c>
      <c r="BXQ42" s="188">
        <f>'[1]Farm Data by County'!BXS19</f>
        <v>0</v>
      </c>
      <c r="BXR42" s="188">
        <f>'[1]Farm Data by County'!BXT19</f>
        <v>0</v>
      </c>
      <c r="BXS42" s="188">
        <f>'[1]Farm Data by County'!BXU19</f>
        <v>0</v>
      </c>
      <c r="BXT42" s="188">
        <f>'[1]Farm Data by County'!BXV19</f>
        <v>0</v>
      </c>
      <c r="BXU42" s="188">
        <f>'[1]Farm Data by County'!BXW19</f>
        <v>0</v>
      </c>
      <c r="BXV42" s="188">
        <f>'[1]Farm Data by County'!BXX19</f>
        <v>0</v>
      </c>
      <c r="BXW42" s="188">
        <f>'[1]Farm Data by County'!BXY19</f>
        <v>0</v>
      </c>
      <c r="BXX42" s="188">
        <f>'[1]Farm Data by County'!BXZ19</f>
        <v>0</v>
      </c>
      <c r="BXY42" s="188">
        <f>'[1]Farm Data by County'!BYA19</f>
        <v>0</v>
      </c>
      <c r="BXZ42" s="188">
        <f>'[1]Farm Data by County'!BYB19</f>
        <v>0</v>
      </c>
      <c r="BYA42" s="188">
        <f>'[1]Farm Data by County'!BYC19</f>
        <v>0</v>
      </c>
      <c r="BYB42" s="188">
        <f>'[1]Farm Data by County'!BYD19</f>
        <v>0</v>
      </c>
      <c r="BYC42" s="188">
        <f>'[1]Farm Data by County'!BYE19</f>
        <v>0</v>
      </c>
      <c r="BYD42" s="188">
        <f>'[1]Farm Data by County'!BYF19</f>
        <v>0</v>
      </c>
      <c r="BYE42" s="188">
        <f>'[1]Farm Data by County'!BYG19</f>
        <v>0</v>
      </c>
      <c r="BYF42" s="188">
        <f>'[1]Farm Data by County'!BYH19</f>
        <v>0</v>
      </c>
      <c r="BYG42" s="188">
        <f>'[1]Farm Data by County'!BYI19</f>
        <v>0</v>
      </c>
      <c r="BYH42" s="188">
        <f>'[1]Farm Data by County'!BYJ19</f>
        <v>0</v>
      </c>
      <c r="BYI42" s="188">
        <f>'[1]Farm Data by County'!BYK19</f>
        <v>0</v>
      </c>
      <c r="BYJ42" s="188">
        <f>'[1]Farm Data by County'!BYL19</f>
        <v>0</v>
      </c>
      <c r="BYK42" s="188">
        <f>'[1]Farm Data by County'!BYM19</f>
        <v>0</v>
      </c>
      <c r="BYL42" s="188">
        <f>'[1]Farm Data by County'!BYN19</f>
        <v>0</v>
      </c>
      <c r="BYM42" s="188">
        <f>'[1]Farm Data by County'!BYO19</f>
        <v>0</v>
      </c>
      <c r="BYN42" s="188">
        <f>'[1]Farm Data by County'!BYP19</f>
        <v>0</v>
      </c>
      <c r="BYO42" s="188">
        <f>'[1]Farm Data by County'!BYQ19</f>
        <v>0</v>
      </c>
      <c r="BYP42" s="188">
        <f>'[1]Farm Data by County'!BYR19</f>
        <v>0</v>
      </c>
      <c r="BYQ42" s="188">
        <f>'[1]Farm Data by County'!BYS19</f>
        <v>0</v>
      </c>
      <c r="BYR42" s="188">
        <f>'[1]Farm Data by County'!BYT19</f>
        <v>0</v>
      </c>
      <c r="BYS42" s="188">
        <f>'[1]Farm Data by County'!BYU19</f>
        <v>0</v>
      </c>
      <c r="BYT42" s="188">
        <f>'[1]Farm Data by County'!BYV19</f>
        <v>0</v>
      </c>
      <c r="BYU42" s="188">
        <f>'[1]Farm Data by County'!BYW19</f>
        <v>0</v>
      </c>
      <c r="BYV42" s="188">
        <f>'[1]Farm Data by County'!BYX19</f>
        <v>0</v>
      </c>
      <c r="BYW42" s="188">
        <f>'[1]Farm Data by County'!BYY19</f>
        <v>0</v>
      </c>
      <c r="BYX42" s="188">
        <f>'[1]Farm Data by County'!BYZ19</f>
        <v>0</v>
      </c>
      <c r="BYY42" s="188">
        <f>'[1]Farm Data by County'!BZA19</f>
        <v>0</v>
      </c>
      <c r="BYZ42" s="188">
        <f>'[1]Farm Data by County'!BZB19</f>
        <v>0</v>
      </c>
      <c r="BZA42" s="188">
        <f>'[1]Farm Data by County'!BZC19</f>
        <v>0</v>
      </c>
      <c r="BZB42" s="188">
        <f>'[1]Farm Data by County'!BZD19</f>
        <v>0</v>
      </c>
      <c r="BZC42" s="188">
        <f>'[1]Farm Data by County'!BZE19</f>
        <v>0</v>
      </c>
      <c r="BZD42" s="188">
        <f>'[1]Farm Data by County'!BZF19</f>
        <v>0</v>
      </c>
      <c r="BZE42" s="188">
        <f>'[1]Farm Data by County'!BZG19</f>
        <v>0</v>
      </c>
      <c r="BZF42" s="188">
        <f>'[1]Farm Data by County'!BZH19</f>
        <v>0</v>
      </c>
      <c r="BZG42" s="188">
        <f>'[1]Farm Data by County'!BZI19</f>
        <v>0</v>
      </c>
      <c r="BZH42" s="188">
        <f>'[1]Farm Data by County'!BZJ19</f>
        <v>0</v>
      </c>
      <c r="BZI42" s="188">
        <f>'[1]Farm Data by County'!BZK19</f>
        <v>0</v>
      </c>
      <c r="BZJ42" s="188">
        <f>'[1]Farm Data by County'!BZL19</f>
        <v>0</v>
      </c>
      <c r="BZK42" s="188">
        <f>'[1]Farm Data by County'!BZM19</f>
        <v>0</v>
      </c>
      <c r="BZL42" s="188">
        <f>'[1]Farm Data by County'!BZN19</f>
        <v>0</v>
      </c>
      <c r="BZM42" s="188">
        <f>'[1]Farm Data by County'!BZO19</f>
        <v>0</v>
      </c>
      <c r="BZN42" s="188">
        <f>'[1]Farm Data by County'!BZP19</f>
        <v>0</v>
      </c>
      <c r="BZO42" s="188">
        <f>'[1]Farm Data by County'!BZQ19</f>
        <v>0</v>
      </c>
      <c r="BZP42" s="188">
        <f>'[1]Farm Data by County'!BZR19</f>
        <v>0</v>
      </c>
      <c r="BZQ42" s="188">
        <f>'[1]Farm Data by County'!BZS19</f>
        <v>0</v>
      </c>
      <c r="BZR42" s="188">
        <f>'[1]Farm Data by County'!BZT19</f>
        <v>0</v>
      </c>
      <c r="BZS42" s="188">
        <f>'[1]Farm Data by County'!BZU19</f>
        <v>0</v>
      </c>
      <c r="BZT42" s="188">
        <f>'[1]Farm Data by County'!BZV19</f>
        <v>0</v>
      </c>
      <c r="BZU42" s="188">
        <f>'[1]Farm Data by County'!BZW19</f>
        <v>0</v>
      </c>
      <c r="BZV42" s="188">
        <f>'[1]Farm Data by County'!BZX19</f>
        <v>0</v>
      </c>
      <c r="BZW42" s="188">
        <f>'[1]Farm Data by County'!BZY19</f>
        <v>0</v>
      </c>
      <c r="BZX42" s="188">
        <f>'[1]Farm Data by County'!BZZ19</f>
        <v>0</v>
      </c>
      <c r="BZY42" s="188">
        <f>'[1]Farm Data by County'!CAA19</f>
        <v>0</v>
      </c>
      <c r="BZZ42" s="188">
        <f>'[1]Farm Data by County'!CAB19</f>
        <v>0</v>
      </c>
      <c r="CAA42" s="188">
        <f>'[1]Farm Data by County'!CAC19</f>
        <v>0</v>
      </c>
      <c r="CAB42" s="188">
        <f>'[1]Farm Data by County'!CAD19</f>
        <v>0</v>
      </c>
      <c r="CAC42" s="188">
        <f>'[1]Farm Data by County'!CAE19</f>
        <v>0</v>
      </c>
      <c r="CAD42" s="188">
        <f>'[1]Farm Data by County'!CAF19</f>
        <v>0</v>
      </c>
      <c r="CAE42" s="188">
        <f>'[1]Farm Data by County'!CAG19</f>
        <v>0</v>
      </c>
      <c r="CAF42" s="188">
        <f>'[1]Farm Data by County'!CAH19</f>
        <v>0</v>
      </c>
      <c r="CAG42" s="188">
        <f>'[1]Farm Data by County'!CAI19</f>
        <v>0</v>
      </c>
      <c r="CAH42" s="188">
        <f>'[1]Farm Data by County'!CAJ19</f>
        <v>0</v>
      </c>
      <c r="CAI42" s="188">
        <f>'[1]Farm Data by County'!CAK19</f>
        <v>0</v>
      </c>
      <c r="CAJ42" s="188">
        <f>'[1]Farm Data by County'!CAL19</f>
        <v>0</v>
      </c>
      <c r="CAK42" s="188">
        <f>'[1]Farm Data by County'!CAM19</f>
        <v>0</v>
      </c>
      <c r="CAL42" s="188">
        <f>'[1]Farm Data by County'!CAN19</f>
        <v>0</v>
      </c>
      <c r="CAM42" s="188">
        <f>'[1]Farm Data by County'!CAO19</f>
        <v>0</v>
      </c>
      <c r="CAN42" s="188">
        <f>'[1]Farm Data by County'!CAP19</f>
        <v>0</v>
      </c>
      <c r="CAO42" s="188">
        <f>'[1]Farm Data by County'!CAQ19</f>
        <v>0</v>
      </c>
      <c r="CAP42" s="188">
        <f>'[1]Farm Data by County'!CAR19</f>
        <v>0</v>
      </c>
      <c r="CAQ42" s="188">
        <f>'[1]Farm Data by County'!CAS19</f>
        <v>0</v>
      </c>
      <c r="CAR42" s="188">
        <f>'[1]Farm Data by County'!CAT19</f>
        <v>0</v>
      </c>
      <c r="CAS42" s="188">
        <f>'[1]Farm Data by County'!CAU19</f>
        <v>0</v>
      </c>
      <c r="CAT42" s="188">
        <f>'[1]Farm Data by County'!CAV19</f>
        <v>0</v>
      </c>
      <c r="CAU42" s="188">
        <f>'[1]Farm Data by County'!CAW19</f>
        <v>0</v>
      </c>
      <c r="CAV42" s="188">
        <f>'[1]Farm Data by County'!CAX19</f>
        <v>0</v>
      </c>
      <c r="CAW42" s="188">
        <f>'[1]Farm Data by County'!CAY19</f>
        <v>0</v>
      </c>
      <c r="CAX42" s="188">
        <f>'[1]Farm Data by County'!CAZ19</f>
        <v>0</v>
      </c>
      <c r="CAY42" s="188">
        <f>'[1]Farm Data by County'!CBA19</f>
        <v>0</v>
      </c>
      <c r="CAZ42" s="188">
        <f>'[1]Farm Data by County'!CBB19</f>
        <v>0</v>
      </c>
      <c r="CBA42" s="188">
        <f>'[1]Farm Data by County'!CBC19</f>
        <v>0</v>
      </c>
      <c r="CBB42" s="188">
        <f>'[1]Farm Data by County'!CBD19</f>
        <v>0</v>
      </c>
      <c r="CBC42" s="188">
        <f>'[1]Farm Data by County'!CBE19</f>
        <v>0</v>
      </c>
      <c r="CBD42" s="188">
        <f>'[1]Farm Data by County'!CBF19</f>
        <v>0</v>
      </c>
      <c r="CBE42" s="188">
        <f>'[1]Farm Data by County'!CBG19</f>
        <v>0</v>
      </c>
      <c r="CBF42" s="188">
        <f>'[1]Farm Data by County'!CBH19</f>
        <v>0</v>
      </c>
      <c r="CBG42" s="188">
        <f>'[1]Farm Data by County'!CBI19</f>
        <v>0</v>
      </c>
      <c r="CBH42" s="188">
        <f>'[1]Farm Data by County'!CBJ19</f>
        <v>0</v>
      </c>
      <c r="CBI42" s="188">
        <f>'[1]Farm Data by County'!CBK19</f>
        <v>0</v>
      </c>
      <c r="CBJ42" s="188">
        <f>'[1]Farm Data by County'!CBL19</f>
        <v>0</v>
      </c>
      <c r="CBK42" s="188">
        <f>'[1]Farm Data by County'!CBM19</f>
        <v>0</v>
      </c>
      <c r="CBL42" s="188">
        <f>'[1]Farm Data by County'!CBN19</f>
        <v>0</v>
      </c>
      <c r="CBM42" s="188">
        <f>'[1]Farm Data by County'!CBO19</f>
        <v>0</v>
      </c>
      <c r="CBN42" s="188">
        <f>'[1]Farm Data by County'!CBP19</f>
        <v>0</v>
      </c>
      <c r="CBO42" s="188">
        <f>'[1]Farm Data by County'!CBQ19</f>
        <v>0</v>
      </c>
      <c r="CBP42" s="188">
        <f>'[1]Farm Data by County'!CBR19</f>
        <v>0</v>
      </c>
      <c r="CBQ42" s="188">
        <f>'[1]Farm Data by County'!CBS19</f>
        <v>0</v>
      </c>
      <c r="CBR42" s="188">
        <f>'[1]Farm Data by County'!CBT19</f>
        <v>0</v>
      </c>
      <c r="CBS42" s="188">
        <f>'[1]Farm Data by County'!CBU19</f>
        <v>0</v>
      </c>
      <c r="CBT42" s="188">
        <f>'[1]Farm Data by County'!CBV19</f>
        <v>0</v>
      </c>
      <c r="CBU42" s="188">
        <f>'[1]Farm Data by County'!CBW19</f>
        <v>0</v>
      </c>
      <c r="CBV42" s="188">
        <f>'[1]Farm Data by County'!CBX19</f>
        <v>0</v>
      </c>
      <c r="CBW42" s="188">
        <f>'[1]Farm Data by County'!CBY19</f>
        <v>0</v>
      </c>
      <c r="CBX42" s="188">
        <f>'[1]Farm Data by County'!CBZ19</f>
        <v>0</v>
      </c>
      <c r="CBY42" s="188">
        <f>'[1]Farm Data by County'!CCA19</f>
        <v>0</v>
      </c>
      <c r="CBZ42" s="188">
        <f>'[1]Farm Data by County'!CCB19</f>
        <v>0</v>
      </c>
      <c r="CCA42" s="188">
        <f>'[1]Farm Data by County'!CCC19</f>
        <v>0</v>
      </c>
      <c r="CCB42" s="188">
        <f>'[1]Farm Data by County'!CCD19</f>
        <v>0</v>
      </c>
      <c r="CCC42" s="188">
        <f>'[1]Farm Data by County'!CCE19</f>
        <v>0</v>
      </c>
      <c r="CCD42" s="188">
        <f>'[1]Farm Data by County'!CCF19</f>
        <v>0</v>
      </c>
      <c r="CCE42" s="188">
        <f>'[1]Farm Data by County'!CCG19</f>
        <v>0</v>
      </c>
      <c r="CCF42" s="188">
        <f>'[1]Farm Data by County'!CCH19</f>
        <v>0</v>
      </c>
      <c r="CCG42" s="188">
        <f>'[1]Farm Data by County'!CCI19</f>
        <v>0</v>
      </c>
      <c r="CCH42" s="188">
        <f>'[1]Farm Data by County'!CCJ19</f>
        <v>0</v>
      </c>
      <c r="CCI42" s="188">
        <f>'[1]Farm Data by County'!CCK19</f>
        <v>0</v>
      </c>
      <c r="CCJ42" s="188">
        <f>'[1]Farm Data by County'!CCL19</f>
        <v>0</v>
      </c>
      <c r="CCK42" s="188">
        <f>'[1]Farm Data by County'!CCM19</f>
        <v>0</v>
      </c>
      <c r="CCL42" s="188">
        <f>'[1]Farm Data by County'!CCN19</f>
        <v>0</v>
      </c>
      <c r="CCM42" s="188">
        <f>'[1]Farm Data by County'!CCO19</f>
        <v>0</v>
      </c>
      <c r="CCN42" s="188">
        <f>'[1]Farm Data by County'!CCP19</f>
        <v>0</v>
      </c>
      <c r="CCO42" s="188">
        <f>'[1]Farm Data by County'!CCQ19</f>
        <v>0</v>
      </c>
      <c r="CCP42" s="188">
        <f>'[1]Farm Data by County'!CCR19</f>
        <v>0</v>
      </c>
      <c r="CCQ42" s="188">
        <f>'[1]Farm Data by County'!CCS19</f>
        <v>0</v>
      </c>
      <c r="CCR42" s="188">
        <f>'[1]Farm Data by County'!CCT19</f>
        <v>0</v>
      </c>
      <c r="CCS42" s="188">
        <f>'[1]Farm Data by County'!CCU19</f>
        <v>0</v>
      </c>
      <c r="CCT42" s="188">
        <f>'[1]Farm Data by County'!CCV19</f>
        <v>0</v>
      </c>
      <c r="CCU42" s="188">
        <f>'[1]Farm Data by County'!CCW19</f>
        <v>0</v>
      </c>
      <c r="CCV42" s="188">
        <f>'[1]Farm Data by County'!CCX19</f>
        <v>0</v>
      </c>
      <c r="CCW42" s="188">
        <f>'[1]Farm Data by County'!CCY19</f>
        <v>0</v>
      </c>
      <c r="CCX42" s="188">
        <f>'[1]Farm Data by County'!CCZ19</f>
        <v>0</v>
      </c>
      <c r="CCY42" s="188">
        <f>'[1]Farm Data by County'!CDA19</f>
        <v>0</v>
      </c>
      <c r="CCZ42" s="188">
        <f>'[1]Farm Data by County'!CDB19</f>
        <v>0</v>
      </c>
      <c r="CDA42" s="188">
        <f>'[1]Farm Data by County'!CDC19</f>
        <v>0</v>
      </c>
      <c r="CDB42" s="188">
        <f>'[1]Farm Data by County'!CDD19</f>
        <v>0</v>
      </c>
      <c r="CDC42" s="188">
        <f>'[1]Farm Data by County'!CDE19</f>
        <v>0</v>
      </c>
      <c r="CDD42" s="188">
        <f>'[1]Farm Data by County'!CDF19</f>
        <v>0</v>
      </c>
      <c r="CDE42" s="188">
        <f>'[1]Farm Data by County'!CDG19</f>
        <v>0</v>
      </c>
      <c r="CDF42" s="188">
        <f>'[1]Farm Data by County'!CDH19</f>
        <v>0</v>
      </c>
      <c r="CDG42" s="188">
        <f>'[1]Farm Data by County'!CDI19</f>
        <v>0</v>
      </c>
      <c r="CDH42" s="188">
        <f>'[1]Farm Data by County'!CDJ19</f>
        <v>0</v>
      </c>
      <c r="CDI42" s="188">
        <f>'[1]Farm Data by County'!CDK19</f>
        <v>0</v>
      </c>
      <c r="CDJ42" s="188">
        <f>'[1]Farm Data by County'!CDL19</f>
        <v>0</v>
      </c>
      <c r="CDK42" s="188">
        <f>'[1]Farm Data by County'!CDM19</f>
        <v>0</v>
      </c>
      <c r="CDL42" s="188">
        <f>'[1]Farm Data by County'!CDN19</f>
        <v>0</v>
      </c>
      <c r="CDM42" s="188">
        <f>'[1]Farm Data by County'!CDO19</f>
        <v>0</v>
      </c>
      <c r="CDN42" s="188">
        <f>'[1]Farm Data by County'!CDP19</f>
        <v>0</v>
      </c>
      <c r="CDO42" s="188">
        <f>'[1]Farm Data by County'!CDQ19</f>
        <v>0</v>
      </c>
      <c r="CDP42" s="188">
        <f>'[1]Farm Data by County'!CDR19</f>
        <v>0</v>
      </c>
      <c r="CDQ42" s="188">
        <f>'[1]Farm Data by County'!CDS19</f>
        <v>0</v>
      </c>
      <c r="CDR42" s="188">
        <f>'[1]Farm Data by County'!CDT19</f>
        <v>0</v>
      </c>
      <c r="CDS42" s="188">
        <f>'[1]Farm Data by County'!CDU19</f>
        <v>0</v>
      </c>
      <c r="CDT42" s="188">
        <f>'[1]Farm Data by County'!CDV19</f>
        <v>0</v>
      </c>
      <c r="CDU42" s="188">
        <f>'[1]Farm Data by County'!CDW19</f>
        <v>0</v>
      </c>
      <c r="CDV42" s="188">
        <f>'[1]Farm Data by County'!CDX19</f>
        <v>0</v>
      </c>
      <c r="CDW42" s="188">
        <f>'[1]Farm Data by County'!CDY19</f>
        <v>0</v>
      </c>
      <c r="CDX42" s="188">
        <f>'[1]Farm Data by County'!CDZ19</f>
        <v>0</v>
      </c>
      <c r="CDY42" s="188">
        <f>'[1]Farm Data by County'!CEA19</f>
        <v>0</v>
      </c>
      <c r="CDZ42" s="188">
        <f>'[1]Farm Data by County'!CEB19</f>
        <v>0</v>
      </c>
      <c r="CEA42" s="188">
        <f>'[1]Farm Data by County'!CEC19</f>
        <v>0</v>
      </c>
      <c r="CEB42" s="188">
        <f>'[1]Farm Data by County'!CED19</f>
        <v>0</v>
      </c>
      <c r="CEC42" s="188">
        <f>'[1]Farm Data by County'!CEE19</f>
        <v>0</v>
      </c>
      <c r="CED42" s="188">
        <f>'[1]Farm Data by County'!CEF19</f>
        <v>0</v>
      </c>
      <c r="CEE42" s="188">
        <f>'[1]Farm Data by County'!CEG19</f>
        <v>0</v>
      </c>
      <c r="CEF42" s="188">
        <f>'[1]Farm Data by County'!CEH19</f>
        <v>0</v>
      </c>
      <c r="CEG42" s="188">
        <f>'[1]Farm Data by County'!CEI19</f>
        <v>0</v>
      </c>
      <c r="CEH42" s="188">
        <f>'[1]Farm Data by County'!CEJ19</f>
        <v>0</v>
      </c>
      <c r="CEI42" s="188">
        <f>'[1]Farm Data by County'!CEK19</f>
        <v>0</v>
      </c>
      <c r="CEJ42" s="188">
        <f>'[1]Farm Data by County'!CEL19</f>
        <v>0</v>
      </c>
      <c r="CEK42" s="188">
        <f>'[1]Farm Data by County'!CEM19</f>
        <v>0</v>
      </c>
      <c r="CEL42" s="188">
        <f>'[1]Farm Data by County'!CEN19</f>
        <v>0</v>
      </c>
      <c r="CEM42" s="188">
        <f>'[1]Farm Data by County'!CEO19</f>
        <v>0</v>
      </c>
      <c r="CEN42" s="188">
        <f>'[1]Farm Data by County'!CEP19</f>
        <v>0</v>
      </c>
      <c r="CEO42" s="188">
        <f>'[1]Farm Data by County'!CEQ19</f>
        <v>0</v>
      </c>
      <c r="CEP42" s="188">
        <f>'[1]Farm Data by County'!CER19</f>
        <v>0</v>
      </c>
      <c r="CEQ42" s="188">
        <f>'[1]Farm Data by County'!CES19</f>
        <v>0</v>
      </c>
      <c r="CER42" s="188">
        <f>'[1]Farm Data by County'!CET19</f>
        <v>0</v>
      </c>
      <c r="CES42" s="188">
        <f>'[1]Farm Data by County'!CEU19</f>
        <v>0</v>
      </c>
      <c r="CET42" s="188">
        <f>'[1]Farm Data by County'!CEV19</f>
        <v>0</v>
      </c>
      <c r="CEU42" s="188">
        <f>'[1]Farm Data by County'!CEW19</f>
        <v>0</v>
      </c>
      <c r="CEV42" s="188">
        <f>'[1]Farm Data by County'!CEX19</f>
        <v>0</v>
      </c>
      <c r="CEW42" s="188">
        <f>'[1]Farm Data by County'!CEY19</f>
        <v>0</v>
      </c>
      <c r="CEX42" s="188">
        <f>'[1]Farm Data by County'!CEZ19</f>
        <v>0</v>
      </c>
      <c r="CEY42" s="188">
        <f>'[1]Farm Data by County'!CFA19</f>
        <v>0</v>
      </c>
      <c r="CEZ42" s="188">
        <f>'[1]Farm Data by County'!CFB19</f>
        <v>0</v>
      </c>
      <c r="CFA42" s="188">
        <f>'[1]Farm Data by County'!CFC19</f>
        <v>0</v>
      </c>
      <c r="CFB42" s="188">
        <f>'[1]Farm Data by County'!CFD19</f>
        <v>0</v>
      </c>
      <c r="CFC42" s="188">
        <f>'[1]Farm Data by County'!CFE19</f>
        <v>0</v>
      </c>
      <c r="CFD42" s="188">
        <f>'[1]Farm Data by County'!CFF19</f>
        <v>0</v>
      </c>
      <c r="CFE42" s="188">
        <f>'[1]Farm Data by County'!CFG19</f>
        <v>0</v>
      </c>
      <c r="CFF42" s="188">
        <f>'[1]Farm Data by County'!CFH19</f>
        <v>0</v>
      </c>
      <c r="CFG42" s="188">
        <f>'[1]Farm Data by County'!CFI19</f>
        <v>0</v>
      </c>
      <c r="CFH42" s="188">
        <f>'[1]Farm Data by County'!CFJ19</f>
        <v>0</v>
      </c>
      <c r="CFI42" s="188">
        <f>'[1]Farm Data by County'!CFK19</f>
        <v>0</v>
      </c>
      <c r="CFJ42" s="188">
        <f>'[1]Farm Data by County'!CFL19</f>
        <v>0</v>
      </c>
      <c r="CFK42" s="188">
        <f>'[1]Farm Data by County'!CFM19</f>
        <v>0</v>
      </c>
      <c r="CFL42" s="188">
        <f>'[1]Farm Data by County'!CFN19</f>
        <v>0</v>
      </c>
      <c r="CFM42" s="188">
        <f>'[1]Farm Data by County'!CFO19</f>
        <v>0</v>
      </c>
      <c r="CFN42" s="188">
        <f>'[1]Farm Data by County'!CFP19</f>
        <v>0</v>
      </c>
      <c r="CFO42" s="188">
        <f>'[1]Farm Data by County'!CFQ19</f>
        <v>0</v>
      </c>
      <c r="CFP42" s="188">
        <f>'[1]Farm Data by County'!CFR19</f>
        <v>0</v>
      </c>
      <c r="CFQ42" s="188">
        <f>'[1]Farm Data by County'!CFS19</f>
        <v>0</v>
      </c>
      <c r="CFR42" s="188">
        <f>'[1]Farm Data by County'!CFT19</f>
        <v>0</v>
      </c>
      <c r="CFS42" s="188">
        <f>'[1]Farm Data by County'!CFU19</f>
        <v>0</v>
      </c>
      <c r="CFT42" s="188">
        <f>'[1]Farm Data by County'!CFV19</f>
        <v>0</v>
      </c>
      <c r="CFU42" s="188">
        <f>'[1]Farm Data by County'!CFW19</f>
        <v>0</v>
      </c>
      <c r="CFV42" s="188">
        <f>'[1]Farm Data by County'!CFX19</f>
        <v>0</v>
      </c>
      <c r="CFW42" s="188">
        <f>'[1]Farm Data by County'!CFY19</f>
        <v>0</v>
      </c>
      <c r="CFX42" s="188">
        <f>'[1]Farm Data by County'!CFZ19</f>
        <v>0</v>
      </c>
      <c r="CFY42" s="188">
        <f>'[1]Farm Data by County'!CGA19</f>
        <v>0</v>
      </c>
      <c r="CFZ42" s="188">
        <f>'[1]Farm Data by County'!CGB19</f>
        <v>0</v>
      </c>
      <c r="CGA42" s="188">
        <f>'[1]Farm Data by County'!CGC19</f>
        <v>0</v>
      </c>
      <c r="CGB42" s="188">
        <f>'[1]Farm Data by County'!CGD19</f>
        <v>0</v>
      </c>
      <c r="CGC42" s="188">
        <f>'[1]Farm Data by County'!CGE19</f>
        <v>0</v>
      </c>
      <c r="CGD42" s="188">
        <f>'[1]Farm Data by County'!CGF19</f>
        <v>0</v>
      </c>
      <c r="CGE42" s="188">
        <f>'[1]Farm Data by County'!CGG19</f>
        <v>0</v>
      </c>
      <c r="CGF42" s="188">
        <f>'[1]Farm Data by County'!CGH19</f>
        <v>0</v>
      </c>
      <c r="CGG42" s="188">
        <f>'[1]Farm Data by County'!CGI19</f>
        <v>0</v>
      </c>
      <c r="CGH42" s="188">
        <f>'[1]Farm Data by County'!CGJ19</f>
        <v>0</v>
      </c>
      <c r="CGI42" s="188">
        <f>'[1]Farm Data by County'!CGK19</f>
        <v>0</v>
      </c>
      <c r="CGJ42" s="188">
        <f>'[1]Farm Data by County'!CGL19</f>
        <v>0</v>
      </c>
      <c r="CGK42" s="188">
        <f>'[1]Farm Data by County'!CGM19</f>
        <v>0</v>
      </c>
      <c r="CGL42" s="188">
        <f>'[1]Farm Data by County'!CGN19</f>
        <v>0</v>
      </c>
      <c r="CGM42" s="188">
        <f>'[1]Farm Data by County'!CGO19</f>
        <v>0</v>
      </c>
      <c r="CGN42" s="188">
        <f>'[1]Farm Data by County'!CGP19</f>
        <v>0</v>
      </c>
      <c r="CGO42" s="188">
        <f>'[1]Farm Data by County'!CGQ19</f>
        <v>0</v>
      </c>
      <c r="CGP42" s="188">
        <f>'[1]Farm Data by County'!CGR19</f>
        <v>0</v>
      </c>
      <c r="CGQ42" s="188">
        <f>'[1]Farm Data by County'!CGS19</f>
        <v>0</v>
      </c>
      <c r="CGR42" s="188">
        <f>'[1]Farm Data by County'!CGT19</f>
        <v>0</v>
      </c>
      <c r="CGS42" s="188">
        <f>'[1]Farm Data by County'!CGU19</f>
        <v>0</v>
      </c>
      <c r="CGT42" s="188">
        <f>'[1]Farm Data by County'!CGV19</f>
        <v>0</v>
      </c>
      <c r="CGU42" s="188">
        <f>'[1]Farm Data by County'!CGW19</f>
        <v>0</v>
      </c>
      <c r="CGV42" s="188">
        <f>'[1]Farm Data by County'!CGX19</f>
        <v>0</v>
      </c>
      <c r="CGW42" s="188">
        <f>'[1]Farm Data by County'!CGY19</f>
        <v>0</v>
      </c>
      <c r="CGX42" s="188">
        <f>'[1]Farm Data by County'!CGZ19</f>
        <v>0</v>
      </c>
      <c r="CGY42" s="188">
        <f>'[1]Farm Data by County'!CHA19</f>
        <v>0</v>
      </c>
      <c r="CGZ42" s="188">
        <f>'[1]Farm Data by County'!CHB19</f>
        <v>0</v>
      </c>
      <c r="CHA42" s="188">
        <f>'[1]Farm Data by County'!CHC19</f>
        <v>0</v>
      </c>
      <c r="CHB42" s="188">
        <f>'[1]Farm Data by County'!CHD19</f>
        <v>0</v>
      </c>
      <c r="CHC42" s="188">
        <f>'[1]Farm Data by County'!CHE19</f>
        <v>0</v>
      </c>
      <c r="CHD42" s="188">
        <f>'[1]Farm Data by County'!CHF19</f>
        <v>0</v>
      </c>
      <c r="CHE42" s="188">
        <f>'[1]Farm Data by County'!CHG19</f>
        <v>0</v>
      </c>
      <c r="CHF42" s="188">
        <f>'[1]Farm Data by County'!CHH19</f>
        <v>0</v>
      </c>
      <c r="CHG42" s="188">
        <f>'[1]Farm Data by County'!CHI19</f>
        <v>0</v>
      </c>
      <c r="CHH42" s="188">
        <f>'[1]Farm Data by County'!CHJ19</f>
        <v>0</v>
      </c>
      <c r="CHI42" s="188">
        <f>'[1]Farm Data by County'!CHK19</f>
        <v>0</v>
      </c>
      <c r="CHJ42" s="188">
        <f>'[1]Farm Data by County'!CHL19</f>
        <v>0</v>
      </c>
      <c r="CHK42" s="188">
        <f>'[1]Farm Data by County'!CHM19</f>
        <v>0</v>
      </c>
      <c r="CHL42" s="188">
        <f>'[1]Farm Data by County'!CHN19</f>
        <v>0</v>
      </c>
      <c r="CHM42" s="188">
        <f>'[1]Farm Data by County'!CHO19</f>
        <v>0</v>
      </c>
      <c r="CHN42" s="188">
        <f>'[1]Farm Data by County'!CHP19</f>
        <v>0</v>
      </c>
      <c r="CHO42" s="188">
        <f>'[1]Farm Data by County'!CHQ19</f>
        <v>0</v>
      </c>
      <c r="CHP42" s="188">
        <f>'[1]Farm Data by County'!CHR19</f>
        <v>0</v>
      </c>
      <c r="CHQ42" s="188">
        <f>'[1]Farm Data by County'!CHS19</f>
        <v>0</v>
      </c>
      <c r="CHR42" s="188">
        <f>'[1]Farm Data by County'!CHT19</f>
        <v>0</v>
      </c>
      <c r="CHS42" s="188">
        <f>'[1]Farm Data by County'!CHU19</f>
        <v>0</v>
      </c>
      <c r="CHT42" s="188">
        <f>'[1]Farm Data by County'!CHV19</f>
        <v>0</v>
      </c>
      <c r="CHU42" s="188">
        <f>'[1]Farm Data by County'!CHW19</f>
        <v>0</v>
      </c>
      <c r="CHV42" s="188">
        <f>'[1]Farm Data by County'!CHX19</f>
        <v>0</v>
      </c>
      <c r="CHW42" s="188">
        <f>'[1]Farm Data by County'!CHY19</f>
        <v>0</v>
      </c>
      <c r="CHX42" s="188">
        <f>'[1]Farm Data by County'!CHZ19</f>
        <v>0</v>
      </c>
      <c r="CHY42" s="188">
        <f>'[1]Farm Data by County'!CIA19</f>
        <v>0</v>
      </c>
      <c r="CHZ42" s="188">
        <f>'[1]Farm Data by County'!CIB19</f>
        <v>0</v>
      </c>
      <c r="CIA42" s="188">
        <f>'[1]Farm Data by County'!CIC19</f>
        <v>0</v>
      </c>
      <c r="CIB42" s="188">
        <f>'[1]Farm Data by County'!CID19</f>
        <v>0</v>
      </c>
      <c r="CIC42" s="188">
        <f>'[1]Farm Data by County'!CIE19</f>
        <v>0</v>
      </c>
      <c r="CID42" s="188">
        <f>'[1]Farm Data by County'!CIF19</f>
        <v>0</v>
      </c>
      <c r="CIE42" s="188">
        <f>'[1]Farm Data by County'!CIG19</f>
        <v>0</v>
      </c>
      <c r="CIF42" s="188">
        <f>'[1]Farm Data by County'!CIH19</f>
        <v>0</v>
      </c>
      <c r="CIG42" s="188">
        <f>'[1]Farm Data by County'!CII19</f>
        <v>0</v>
      </c>
      <c r="CIH42" s="188">
        <f>'[1]Farm Data by County'!CIJ19</f>
        <v>0</v>
      </c>
      <c r="CII42" s="188">
        <f>'[1]Farm Data by County'!CIK19</f>
        <v>0</v>
      </c>
      <c r="CIJ42" s="188">
        <f>'[1]Farm Data by County'!CIL19</f>
        <v>0</v>
      </c>
      <c r="CIK42" s="188">
        <f>'[1]Farm Data by County'!CIM19</f>
        <v>0</v>
      </c>
      <c r="CIL42" s="188">
        <f>'[1]Farm Data by County'!CIN19</f>
        <v>0</v>
      </c>
      <c r="CIM42" s="188">
        <f>'[1]Farm Data by County'!CIO19</f>
        <v>0</v>
      </c>
      <c r="CIN42" s="188">
        <f>'[1]Farm Data by County'!CIP19</f>
        <v>0</v>
      </c>
      <c r="CIO42" s="188">
        <f>'[1]Farm Data by County'!CIQ19</f>
        <v>0</v>
      </c>
      <c r="CIP42" s="188">
        <f>'[1]Farm Data by County'!CIR19</f>
        <v>0</v>
      </c>
      <c r="CIQ42" s="188">
        <f>'[1]Farm Data by County'!CIS19</f>
        <v>0</v>
      </c>
      <c r="CIR42" s="188">
        <f>'[1]Farm Data by County'!CIT19</f>
        <v>0</v>
      </c>
      <c r="CIS42" s="188">
        <f>'[1]Farm Data by County'!CIU19</f>
        <v>0</v>
      </c>
      <c r="CIT42" s="188">
        <f>'[1]Farm Data by County'!CIV19</f>
        <v>0</v>
      </c>
      <c r="CIU42" s="188">
        <f>'[1]Farm Data by County'!CIW19</f>
        <v>0</v>
      </c>
      <c r="CIV42" s="188">
        <f>'[1]Farm Data by County'!CIX19</f>
        <v>0</v>
      </c>
      <c r="CIW42" s="188">
        <f>'[1]Farm Data by County'!CIY19</f>
        <v>0</v>
      </c>
      <c r="CIX42" s="188">
        <f>'[1]Farm Data by County'!CIZ19</f>
        <v>0</v>
      </c>
      <c r="CIY42" s="188">
        <f>'[1]Farm Data by County'!CJA19</f>
        <v>0</v>
      </c>
      <c r="CIZ42" s="188">
        <f>'[1]Farm Data by County'!CJB19</f>
        <v>0</v>
      </c>
      <c r="CJA42" s="188">
        <f>'[1]Farm Data by County'!CJC19</f>
        <v>0</v>
      </c>
      <c r="CJB42" s="188">
        <f>'[1]Farm Data by County'!CJD19</f>
        <v>0</v>
      </c>
      <c r="CJC42" s="188">
        <f>'[1]Farm Data by County'!CJE19</f>
        <v>0</v>
      </c>
      <c r="CJD42" s="188">
        <f>'[1]Farm Data by County'!CJF19</f>
        <v>0</v>
      </c>
      <c r="CJE42" s="188">
        <f>'[1]Farm Data by County'!CJG19</f>
        <v>0</v>
      </c>
      <c r="CJF42" s="188">
        <f>'[1]Farm Data by County'!CJH19</f>
        <v>0</v>
      </c>
      <c r="CJG42" s="188">
        <f>'[1]Farm Data by County'!CJI19</f>
        <v>0</v>
      </c>
      <c r="CJH42" s="188">
        <f>'[1]Farm Data by County'!CJJ19</f>
        <v>0</v>
      </c>
      <c r="CJI42" s="188">
        <f>'[1]Farm Data by County'!CJK19</f>
        <v>0</v>
      </c>
      <c r="CJJ42" s="188">
        <f>'[1]Farm Data by County'!CJL19</f>
        <v>0</v>
      </c>
      <c r="CJK42" s="188">
        <f>'[1]Farm Data by County'!CJM19</f>
        <v>0</v>
      </c>
      <c r="CJL42" s="188">
        <f>'[1]Farm Data by County'!CJN19</f>
        <v>0</v>
      </c>
      <c r="CJM42" s="188">
        <f>'[1]Farm Data by County'!CJO19</f>
        <v>0</v>
      </c>
      <c r="CJN42" s="188">
        <f>'[1]Farm Data by County'!CJP19</f>
        <v>0</v>
      </c>
      <c r="CJO42" s="188">
        <f>'[1]Farm Data by County'!CJQ19</f>
        <v>0</v>
      </c>
      <c r="CJP42" s="188">
        <f>'[1]Farm Data by County'!CJR19</f>
        <v>0</v>
      </c>
      <c r="CJQ42" s="188">
        <f>'[1]Farm Data by County'!CJS19</f>
        <v>0</v>
      </c>
      <c r="CJR42" s="188">
        <f>'[1]Farm Data by County'!CJT19</f>
        <v>0</v>
      </c>
      <c r="CJS42" s="188">
        <f>'[1]Farm Data by County'!CJU19</f>
        <v>0</v>
      </c>
      <c r="CJT42" s="188">
        <f>'[1]Farm Data by County'!CJV19</f>
        <v>0</v>
      </c>
      <c r="CJU42" s="188">
        <f>'[1]Farm Data by County'!CJW19</f>
        <v>0</v>
      </c>
      <c r="CJV42" s="188">
        <f>'[1]Farm Data by County'!CJX19</f>
        <v>0</v>
      </c>
      <c r="CJW42" s="188">
        <f>'[1]Farm Data by County'!CJY19</f>
        <v>0</v>
      </c>
      <c r="CJX42" s="188">
        <f>'[1]Farm Data by County'!CJZ19</f>
        <v>0</v>
      </c>
      <c r="CJY42" s="188">
        <f>'[1]Farm Data by County'!CKA19</f>
        <v>0</v>
      </c>
      <c r="CJZ42" s="188">
        <f>'[1]Farm Data by County'!CKB19</f>
        <v>0</v>
      </c>
      <c r="CKA42" s="188">
        <f>'[1]Farm Data by County'!CKC19</f>
        <v>0</v>
      </c>
      <c r="CKB42" s="188">
        <f>'[1]Farm Data by County'!CKD19</f>
        <v>0</v>
      </c>
      <c r="CKC42" s="188">
        <f>'[1]Farm Data by County'!CKE19</f>
        <v>0</v>
      </c>
      <c r="CKD42" s="188">
        <f>'[1]Farm Data by County'!CKF19</f>
        <v>0</v>
      </c>
      <c r="CKE42" s="188">
        <f>'[1]Farm Data by County'!CKG19</f>
        <v>0</v>
      </c>
      <c r="CKF42" s="188">
        <f>'[1]Farm Data by County'!CKH19</f>
        <v>0</v>
      </c>
      <c r="CKG42" s="188">
        <f>'[1]Farm Data by County'!CKI19</f>
        <v>0</v>
      </c>
      <c r="CKH42" s="188">
        <f>'[1]Farm Data by County'!CKJ19</f>
        <v>0</v>
      </c>
      <c r="CKI42" s="188">
        <f>'[1]Farm Data by County'!CKK19</f>
        <v>0</v>
      </c>
      <c r="CKJ42" s="188">
        <f>'[1]Farm Data by County'!CKL19</f>
        <v>0</v>
      </c>
      <c r="CKK42" s="188">
        <f>'[1]Farm Data by County'!CKM19</f>
        <v>0</v>
      </c>
      <c r="CKL42" s="188">
        <f>'[1]Farm Data by County'!CKN19</f>
        <v>0</v>
      </c>
      <c r="CKM42" s="188">
        <f>'[1]Farm Data by County'!CKO19</f>
        <v>0</v>
      </c>
      <c r="CKN42" s="188">
        <f>'[1]Farm Data by County'!CKP19</f>
        <v>0</v>
      </c>
      <c r="CKO42" s="188">
        <f>'[1]Farm Data by County'!CKQ19</f>
        <v>0</v>
      </c>
      <c r="CKP42" s="188">
        <f>'[1]Farm Data by County'!CKR19</f>
        <v>0</v>
      </c>
      <c r="CKQ42" s="188">
        <f>'[1]Farm Data by County'!CKS19</f>
        <v>0</v>
      </c>
      <c r="CKR42" s="188">
        <f>'[1]Farm Data by County'!CKT19</f>
        <v>0</v>
      </c>
      <c r="CKS42" s="188">
        <f>'[1]Farm Data by County'!CKU19</f>
        <v>0</v>
      </c>
      <c r="CKT42" s="188">
        <f>'[1]Farm Data by County'!CKV19</f>
        <v>0</v>
      </c>
      <c r="CKU42" s="188">
        <f>'[1]Farm Data by County'!CKW19</f>
        <v>0</v>
      </c>
      <c r="CKV42" s="188">
        <f>'[1]Farm Data by County'!CKX19</f>
        <v>0</v>
      </c>
      <c r="CKW42" s="188">
        <f>'[1]Farm Data by County'!CKY19</f>
        <v>0</v>
      </c>
      <c r="CKX42" s="188">
        <f>'[1]Farm Data by County'!CKZ19</f>
        <v>0</v>
      </c>
      <c r="CKY42" s="188">
        <f>'[1]Farm Data by County'!CLA19</f>
        <v>0</v>
      </c>
      <c r="CKZ42" s="188">
        <f>'[1]Farm Data by County'!CLB19</f>
        <v>0</v>
      </c>
      <c r="CLA42" s="188">
        <f>'[1]Farm Data by County'!CLC19</f>
        <v>0</v>
      </c>
      <c r="CLB42" s="188">
        <f>'[1]Farm Data by County'!CLD19</f>
        <v>0</v>
      </c>
      <c r="CLC42" s="188">
        <f>'[1]Farm Data by County'!CLE19</f>
        <v>0</v>
      </c>
      <c r="CLD42" s="188">
        <f>'[1]Farm Data by County'!CLF19</f>
        <v>0</v>
      </c>
      <c r="CLE42" s="188">
        <f>'[1]Farm Data by County'!CLG19</f>
        <v>0</v>
      </c>
      <c r="CLF42" s="188">
        <f>'[1]Farm Data by County'!CLH19</f>
        <v>0</v>
      </c>
      <c r="CLG42" s="188">
        <f>'[1]Farm Data by County'!CLI19</f>
        <v>0</v>
      </c>
      <c r="CLH42" s="188">
        <f>'[1]Farm Data by County'!CLJ19</f>
        <v>0</v>
      </c>
      <c r="CLI42" s="188">
        <f>'[1]Farm Data by County'!CLK19</f>
        <v>0</v>
      </c>
      <c r="CLJ42" s="188">
        <f>'[1]Farm Data by County'!CLL19</f>
        <v>0</v>
      </c>
      <c r="CLK42" s="188">
        <f>'[1]Farm Data by County'!CLM19</f>
        <v>0</v>
      </c>
      <c r="CLL42" s="188">
        <f>'[1]Farm Data by County'!CLN19</f>
        <v>0</v>
      </c>
      <c r="CLM42" s="188">
        <f>'[1]Farm Data by County'!CLO19</f>
        <v>0</v>
      </c>
      <c r="CLN42" s="188">
        <f>'[1]Farm Data by County'!CLP19</f>
        <v>0</v>
      </c>
      <c r="CLO42" s="188">
        <f>'[1]Farm Data by County'!CLQ19</f>
        <v>0</v>
      </c>
      <c r="CLP42" s="188">
        <f>'[1]Farm Data by County'!CLR19</f>
        <v>0</v>
      </c>
      <c r="CLQ42" s="188">
        <f>'[1]Farm Data by County'!CLS19</f>
        <v>0</v>
      </c>
      <c r="CLR42" s="188">
        <f>'[1]Farm Data by County'!CLT19</f>
        <v>0</v>
      </c>
      <c r="CLS42" s="188">
        <f>'[1]Farm Data by County'!CLU19</f>
        <v>0</v>
      </c>
      <c r="CLT42" s="188">
        <f>'[1]Farm Data by County'!CLV19</f>
        <v>0</v>
      </c>
      <c r="CLU42" s="188">
        <f>'[1]Farm Data by County'!CLW19</f>
        <v>0</v>
      </c>
      <c r="CLV42" s="188">
        <f>'[1]Farm Data by County'!CLX19</f>
        <v>0</v>
      </c>
      <c r="CLW42" s="188">
        <f>'[1]Farm Data by County'!CLY19</f>
        <v>0</v>
      </c>
      <c r="CLX42" s="188">
        <f>'[1]Farm Data by County'!CLZ19</f>
        <v>0</v>
      </c>
      <c r="CLY42" s="188">
        <f>'[1]Farm Data by County'!CMA19</f>
        <v>0</v>
      </c>
      <c r="CLZ42" s="188">
        <f>'[1]Farm Data by County'!CMB19</f>
        <v>0</v>
      </c>
      <c r="CMA42" s="188">
        <f>'[1]Farm Data by County'!CMC19</f>
        <v>0</v>
      </c>
      <c r="CMB42" s="188">
        <f>'[1]Farm Data by County'!CMD19</f>
        <v>0</v>
      </c>
      <c r="CMC42" s="188">
        <f>'[1]Farm Data by County'!CME19</f>
        <v>0</v>
      </c>
      <c r="CMD42" s="188">
        <f>'[1]Farm Data by County'!CMF19</f>
        <v>0</v>
      </c>
      <c r="CME42" s="188">
        <f>'[1]Farm Data by County'!CMG19</f>
        <v>0</v>
      </c>
      <c r="CMF42" s="188">
        <f>'[1]Farm Data by County'!CMH19</f>
        <v>0</v>
      </c>
      <c r="CMG42" s="188">
        <f>'[1]Farm Data by County'!CMI19</f>
        <v>0</v>
      </c>
      <c r="CMH42" s="188">
        <f>'[1]Farm Data by County'!CMJ19</f>
        <v>0</v>
      </c>
      <c r="CMI42" s="188">
        <f>'[1]Farm Data by County'!CMK19</f>
        <v>0</v>
      </c>
      <c r="CMJ42" s="188">
        <f>'[1]Farm Data by County'!CML19</f>
        <v>0</v>
      </c>
      <c r="CMK42" s="188">
        <f>'[1]Farm Data by County'!CMM19</f>
        <v>0</v>
      </c>
      <c r="CML42" s="188">
        <f>'[1]Farm Data by County'!CMN19</f>
        <v>0</v>
      </c>
      <c r="CMM42" s="188">
        <f>'[1]Farm Data by County'!CMO19</f>
        <v>0</v>
      </c>
      <c r="CMN42" s="188">
        <f>'[1]Farm Data by County'!CMP19</f>
        <v>0</v>
      </c>
      <c r="CMO42" s="188">
        <f>'[1]Farm Data by County'!CMQ19</f>
        <v>0</v>
      </c>
      <c r="CMP42" s="188">
        <f>'[1]Farm Data by County'!CMR19</f>
        <v>0</v>
      </c>
      <c r="CMQ42" s="188">
        <f>'[1]Farm Data by County'!CMS19</f>
        <v>0</v>
      </c>
      <c r="CMR42" s="188">
        <f>'[1]Farm Data by County'!CMT19</f>
        <v>0</v>
      </c>
      <c r="CMS42" s="188">
        <f>'[1]Farm Data by County'!CMU19</f>
        <v>0</v>
      </c>
      <c r="CMT42" s="188">
        <f>'[1]Farm Data by County'!CMV19</f>
        <v>0</v>
      </c>
      <c r="CMU42" s="188">
        <f>'[1]Farm Data by County'!CMW19</f>
        <v>0</v>
      </c>
      <c r="CMV42" s="188">
        <f>'[1]Farm Data by County'!CMX19</f>
        <v>0</v>
      </c>
      <c r="CMW42" s="188">
        <f>'[1]Farm Data by County'!CMY19</f>
        <v>0</v>
      </c>
      <c r="CMX42" s="188">
        <f>'[1]Farm Data by County'!CMZ19</f>
        <v>0</v>
      </c>
      <c r="CMY42" s="188">
        <f>'[1]Farm Data by County'!CNA19</f>
        <v>0</v>
      </c>
      <c r="CMZ42" s="188">
        <f>'[1]Farm Data by County'!CNB19</f>
        <v>0</v>
      </c>
      <c r="CNA42" s="188">
        <f>'[1]Farm Data by County'!CNC19</f>
        <v>0</v>
      </c>
      <c r="CNB42" s="188">
        <f>'[1]Farm Data by County'!CND19</f>
        <v>0</v>
      </c>
      <c r="CNC42" s="188">
        <f>'[1]Farm Data by County'!CNE19</f>
        <v>0</v>
      </c>
      <c r="CND42" s="188">
        <f>'[1]Farm Data by County'!CNF19</f>
        <v>0</v>
      </c>
      <c r="CNE42" s="188">
        <f>'[1]Farm Data by County'!CNG19</f>
        <v>0</v>
      </c>
      <c r="CNF42" s="188">
        <f>'[1]Farm Data by County'!CNH19</f>
        <v>0</v>
      </c>
      <c r="CNG42" s="188">
        <f>'[1]Farm Data by County'!CNI19</f>
        <v>0</v>
      </c>
      <c r="CNH42" s="188">
        <f>'[1]Farm Data by County'!CNJ19</f>
        <v>0</v>
      </c>
      <c r="CNI42" s="188">
        <f>'[1]Farm Data by County'!CNK19</f>
        <v>0</v>
      </c>
      <c r="CNJ42" s="188">
        <f>'[1]Farm Data by County'!CNL19</f>
        <v>0</v>
      </c>
      <c r="CNK42" s="188">
        <f>'[1]Farm Data by County'!CNM19</f>
        <v>0</v>
      </c>
      <c r="CNL42" s="188">
        <f>'[1]Farm Data by County'!CNN19</f>
        <v>0</v>
      </c>
      <c r="CNM42" s="188">
        <f>'[1]Farm Data by County'!CNO19</f>
        <v>0</v>
      </c>
      <c r="CNN42" s="188">
        <f>'[1]Farm Data by County'!CNP19</f>
        <v>0</v>
      </c>
      <c r="CNO42" s="188">
        <f>'[1]Farm Data by County'!CNQ19</f>
        <v>0</v>
      </c>
      <c r="CNP42" s="188">
        <f>'[1]Farm Data by County'!CNR19</f>
        <v>0</v>
      </c>
      <c r="CNQ42" s="188">
        <f>'[1]Farm Data by County'!CNS19</f>
        <v>0</v>
      </c>
      <c r="CNR42" s="188">
        <f>'[1]Farm Data by County'!CNT19</f>
        <v>0</v>
      </c>
      <c r="CNS42" s="188">
        <f>'[1]Farm Data by County'!CNU19</f>
        <v>0</v>
      </c>
      <c r="CNT42" s="188">
        <f>'[1]Farm Data by County'!CNV19</f>
        <v>0</v>
      </c>
      <c r="CNU42" s="188">
        <f>'[1]Farm Data by County'!CNW19</f>
        <v>0</v>
      </c>
      <c r="CNV42" s="188">
        <f>'[1]Farm Data by County'!CNX19</f>
        <v>0</v>
      </c>
      <c r="CNW42" s="188">
        <f>'[1]Farm Data by County'!CNY19</f>
        <v>0</v>
      </c>
      <c r="CNX42" s="188">
        <f>'[1]Farm Data by County'!CNZ19</f>
        <v>0</v>
      </c>
      <c r="CNY42" s="188">
        <f>'[1]Farm Data by County'!COA19</f>
        <v>0</v>
      </c>
      <c r="CNZ42" s="188">
        <f>'[1]Farm Data by County'!COB19</f>
        <v>0</v>
      </c>
      <c r="COA42" s="188">
        <f>'[1]Farm Data by County'!COC19</f>
        <v>0</v>
      </c>
      <c r="COB42" s="188">
        <f>'[1]Farm Data by County'!COD19</f>
        <v>0</v>
      </c>
      <c r="COC42" s="188">
        <f>'[1]Farm Data by County'!COE19</f>
        <v>0</v>
      </c>
      <c r="COD42" s="188">
        <f>'[1]Farm Data by County'!COF19</f>
        <v>0</v>
      </c>
      <c r="COE42" s="188">
        <f>'[1]Farm Data by County'!COG19</f>
        <v>0</v>
      </c>
      <c r="COF42" s="188">
        <f>'[1]Farm Data by County'!COH19</f>
        <v>0</v>
      </c>
      <c r="COG42" s="188">
        <f>'[1]Farm Data by County'!COI19</f>
        <v>0</v>
      </c>
      <c r="COH42" s="188">
        <f>'[1]Farm Data by County'!COJ19</f>
        <v>0</v>
      </c>
      <c r="COI42" s="188">
        <f>'[1]Farm Data by County'!COK19</f>
        <v>0</v>
      </c>
      <c r="COJ42" s="188">
        <f>'[1]Farm Data by County'!COL19</f>
        <v>0</v>
      </c>
      <c r="COK42" s="188">
        <f>'[1]Farm Data by County'!COM19</f>
        <v>0</v>
      </c>
      <c r="COL42" s="188">
        <f>'[1]Farm Data by County'!CON19</f>
        <v>0</v>
      </c>
      <c r="COM42" s="188">
        <f>'[1]Farm Data by County'!COO19</f>
        <v>0</v>
      </c>
      <c r="CON42" s="188">
        <f>'[1]Farm Data by County'!COP19</f>
        <v>0</v>
      </c>
      <c r="COO42" s="188">
        <f>'[1]Farm Data by County'!COQ19</f>
        <v>0</v>
      </c>
      <c r="COP42" s="188">
        <f>'[1]Farm Data by County'!COR19</f>
        <v>0</v>
      </c>
      <c r="COQ42" s="188">
        <f>'[1]Farm Data by County'!COS19</f>
        <v>0</v>
      </c>
      <c r="COR42" s="188">
        <f>'[1]Farm Data by County'!COT19</f>
        <v>0</v>
      </c>
      <c r="COS42" s="188">
        <f>'[1]Farm Data by County'!COU19</f>
        <v>0</v>
      </c>
      <c r="COT42" s="188">
        <f>'[1]Farm Data by County'!COV19</f>
        <v>0</v>
      </c>
      <c r="COU42" s="188">
        <f>'[1]Farm Data by County'!COW19</f>
        <v>0</v>
      </c>
      <c r="COV42" s="188">
        <f>'[1]Farm Data by County'!COX19</f>
        <v>0</v>
      </c>
      <c r="COW42" s="188">
        <f>'[1]Farm Data by County'!COY19</f>
        <v>0</v>
      </c>
      <c r="COX42" s="188">
        <f>'[1]Farm Data by County'!COZ19</f>
        <v>0</v>
      </c>
      <c r="COY42" s="188">
        <f>'[1]Farm Data by County'!CPA19</f>
        <v>0</v>
      </c>
      <c r="COZ42" s="188">
        <f>'[1]Farm Data by County'!CPB19</f>
        <v>0</v>
      </c>
      <c r="CPA42" s="188">
        <f>'[1]Farm Data by County'!CPC19</f>
        <v>0</v>
      </c>
      <c r="CPB42" s="188">
        <f>'[1]Farm Data by County'!CPD19</f>
        <v>0</v>
      </c>
      <c r="CPC42" s="188">
        <f>'[1]Farm Data by County'!CPE19</f>
        <v>0</v>
      </c>
      <c r="CPD42" s="188">
        <f>'[1]Farm Data by County'!CPF19</f>
        <v>0</v>
      </c>
      <c r="CPE42" s="188">
        <f>'[1]Farm Data by County'!CPG19</f>
        <v>0</v>
      </c>
      <c r="CPF42" s="188">
        <f>'[1]Farm Data by County'!CPH19</f>
        <v>0</v>
      </c>
      <c r="CPG42" s="188">
        <f>'[1]Farm Data by County'!CPI19</f>
        <v>0</v>
      </c>
      <c r="CPH42" s="188">
        <f>'[1]Farm Data by County'!CPJ19</f>
        <v>0</v>
      </c>
      <c r="CPI42" s="188">
        <f>'[1]Farm Data by County'!CPK19</f>
        <v>0</v>
      </c>
      <c r="CPJ42" s="188">
        <f>'[1]Farm Data by County'!CPL19</f>
        <v>0</v>
      </c>
      <c r="CPK42" s="188">
        <f>'[1]Farm Data by County'!CPM19</f>
        <v>0</v>
      </c>
      <c r="CPL42" s="188">
        <f>'[1]Farm Data by County'!CPN19</f>
        <v>0</v>
      </c>
      <c r="CPM42" s="188">
        <f>'[1]Farm Data by County'!CPO19</f>
        <v>0</v>
      </c>
      <c r="CPN42" s="188">
        <f>'[1]Farm Data by County'!CPP19</f>
        <v>0</v>
      </c>
      <c r="CPO42" s="188">
        <f>'[1]Farm Data by County'!CPQ19</f>
        <v>0</v>
      </c>
      <c r="CPP42" s="188">
        <f>'[1]Farm Data by County'!CPR19</f>
        <v>0</v>
      </c>
      <c r="CPQ42" s="188">
        <f>'[1]Farm Data by County'!CPS19</f>
        <v>0</v>
      </c>
      <c r="CPR42" s="188">
        <f>'[1]Farm Data by County'!CPT19</f>
        <v>0</v>
      </c>
      <c r="CPS42" s="188">
        <f>'[1]Farm Data by County'!CPU19</f>
        <v>0</v>
      </c>
      <c r="CPT42" s="188">
        <f>'[1]Farm Data by County'!CPV19</f>
        <v>0</v>
      </c>
      <c r="CPU42" s="188">
        <f>'[1]Farm Data by County'!CPW19</f>
        <v>0</v>
      </c>
      <c r="CPV42" s="188">
        <f>'[1]Farm Data by County'!CPX19</f>
        <v>0</v>
      </c>
      <c r="CPW42" s="188">
        <f>'[1]Farm Data by County'!CPY19</f>
        <v>0</v>
      </c>
      <c r="CPX42" s="188">
        <f>'[1]Farm Data by County'!CPZ19</f>
        <v>0</v>
      </c>
      <c r="CPY42" s="188">
        <f>'[1]Farm Data by County'!CQA19</f>
        <v>0</v>
      </c>
      <c r="CPZ42" s="188">
        <f>'[1]Farm Data by County'!CQB19</f>
        <v>0</v>
      </c>
      <c r="CQA42" s="188">
        <f>'[1]Farm Data by County'!CQC19</f>
        <v>0</v>
      </c>
      <c r="CQB42" s="188">
        <f>'[1]Farm Data by County'!CQD19</f>
        <v>0</v>
      </c>
      <c r="CQC42" s="188">
        <f>'[1]Farm Data by County'!CQE19</f>
        <v>0</v>
      </c>
      <c r="CQD42" s="188">
        <f>'[1]Farm Data by County'!CQF19</f>
        <v>0</v>
      </c>
      <c r="CQE42" s="188">
        <f>'[1]Farm Data by County'!CQG19</f>
        <v>0</v>
      </c>
      <c r="CQF42" s="188">
        <f>'[1]Farm Data by County'!CQH19</f>
        <v>0</v>
      </c>
      <c r="CQG42" s="188">
        <f>'[1]Farm Data by County'!CQI19</f>
        <v>0</v>
      </c>
      <c r="CQH42" s="188">
        <f>'[1]Farm Data by County'!CQJ19</f>
        <v>0</v>
      </c>
      <c r="CQI42" s="188">
        <f>'[1]Farm Data by County'!CQK19</f>
        <v>0</v>
      </c>
      <c r="CQJ42" s="188">
        <f>'[1]Farm Data by County'!CQL19</f>
        <v>0</v>
      </c>
      <c r="CQK42" s="188">
        <f>'[1]Farm Data by County'!CQM19</f>
        <v>0</v>
      </c>
      <c r="CQL42" s="188">
        <f>'[1]Farm Data by County'!CQN19</f>
        <v>0</v>
      </c>
      <c r="CQM42" s="188">
        <f>'[1]Farm Data by County'!CQO19</f>
        <v>0</v>
      </c>
      <c r="CQN42" s="188">
        <f>'[1]Farm Data by County'!CQP19</f>
        <v>0</v>
      </c>
      <c r="CQO42" s="188">
        <f>'[1]Farm Data by County'!CQQ19</f>
        <v>0</v>
      </c>
      <c r="CQP42" s="188">
        <f>'[1]Farm Data by County'!CQR19</f>
        <v>0</v>
      </c>
      <c r="CQQ42" s="188">
        <f>'[1]Farm Data by County'!CQS19</f>
        <v>0</v>
      </c>
      <c r="CQR42" s="188">
        <f>'[1]Farm Data by County'!CQT19</f>
        <v>0</v>
      </c>
      <c r="CQS42" s="188">
        <f>'[1]Farm Data by County'!CQU19</f>
        <v>0</v>
      </c>
      <c r="CQT42" s="188">
        <f>'[1]Farm Data by County'!CQV19</f>
        <v>0</v>
      </c>
      <c r="CQU42" s="188">
        <f>'[1]Farm Data by County'!CQW19</f>
        <v>0</v>
      </c>
      <c r="CQV42" s="188">
        <f>'[1]Farm Data by County'!CQX19</f>
        <v>0</v>
      </c>
      <c r="CQW42" s="188">
        <f>'[1]Farm Data by County'!CQY19</f>
        <v>0</v>
      </c>
      <c r="CQX42" s="188">
        <f>'[1]Farm Data by County'!CQZ19</f>
        <v>0</v>
      </c>
      <c r="CQY42" s="188">
        <f>'[1]Farm Data by County'!CRA19</f>
        <v>0</v>
      </c>
      <c r="CQZ42" s="188">
        <f>'[1]Farm Data by County'!CRB19</f>
        <v>0</v>
      </c>
      <c r="CRA42" s="188">
        <f>'[1]Farm Data by County'!CRC19</f>
        <v>0</v>
      </c>
      <c r="CRB42" s="188">
        <f>'[1]Farm Data by County'!CRD19</f>
        <v>0</v>
      </c>
      <c r="CRC42" s="188">
        <f>'[1]Farm Data by County'!CRE19</f>
        <v>0</v>
      </c>
      <c r="CRD42" s="188">
        <f>'[1]Farm Data by County'!CRF19</f>
        <v>0</v>
      </c>
      <c r="CRE42" s="188">
        <f>'[1]Farm Data by County'!CRG19</f>
        <v>0</v>
      </c>
      <c r="CRF42" s="188">
        <f>'[1]Farm Data by County'!CRH19</f>
        <v>0</v>
      </c>
      <c r="CRG42" s="188">
        <f>'[1]Farm Data by County'!CRI19</f>
        <v>0</v>
      </c>
      <c r="CRH42" s="188">
        <f>'[1]Farm Data by County'!CRJ19</f>
        <v>0</v>
      </c>
      <c r="CRI42" s="188">
        <f>'[1]Farm Data by County'!CRK19</f>
        <v>0</v>
      </c>
      <c r="CRJ42" s="188">
        <f>'[1]Farm Data by County'!CRL19</f>
        <v>0</v>
      </c>
      <c r="CRK42" s="188">
        <f>'[1]Farm Data by County'!CRM19</f>
        <v>0</v>
      </c>
      <c r="CRL42" s="188">
        <f>'[1]Farm Data by County'!CRN19</f>
        <v>0</v>
      </c>
      <c r="CRM42" s="188">
        <f>'[1]Farm Data by County'!CRO19</f>
        <v>0</v>
      </c>
      <c r="CRN42" s="188">
        <f>'[1]Farm Data by County'!CRP19</f>
        <v>0</v>
      </c>
      <c r="CRO42" s="188">
        <f>'[1]Farm Data by County'!CRQ19</f>
        <v>0</v>
      </c>
      <c r="CRP42" s="188">
        <f>'[1]Farm Data by County'!CRR19</f>
        <v>0</v>
      </c>
      <c r="CRQ42" s="188">
        <f>'[1]Farm Data by County'!CRS19</f>
        <v>0</v>
      </c>
      <c r="CRR42" s="188">
        <f>'[1]Farm Data by County'!CRT19</f>
        <v>0</v>
      </c>
      <c r="CRS42" s="188">
        <f>'[1]Farm Data by County'!CRU19</f>
        <v>0</v>
      </c>
      <c r="CRT42" s="188">
        <f>'[1]Farm Data by County'!CRV19</f>
        <v>0</v>
      </c>
      <c r="CRU42" s="188">
        <f>'[1]Farm Data by County'!CRW19</f>
        <v>0</v>
      </c>
      <c r="CRV42" s="188">
        <f>'[1]Farm Data by County'!CRX19</f>
        <v>0</v>
      </c>
      <c r="CRW42" s="188">
        <f>'[1]Farm Data by County'!CRY19</f>
        <v>0</v>
      </c>
      <c r="CRX42" s="188">
        <f>'[1]Farm Data by County'!CRZ19</f>
        <v>0</v>
      </c>
      <c r="CRY42" s="188">
        <f>'[1]Farm Data by County'!CSA19</f>
        <v>0</v>
      </c>
      <c r="CRZ42" s="188">
        <f>'[1]Farm Data by County'!CSB19</f>
        <v>0</v>
      </c>
      <c r="CSA42" s="188">
        <f>'[1]Farm Data by County'!CSC19</f>
        <v>0</v>
      </c>
      <c r="CSB42" s="188">
        <f>'[1]Farm Data by County'!CSD19</f>
        <v>0</v>
      </c>
      <c r="CSC42" s="188">
        <f>'[1]Farm Data by County'!CSE19</f>
        <v>0</v>
      </c>
      <c r="CSD42" s="188">
        <f>'[1]Farm Data by County'!CSF19</f>
        <v>0</v>
      </c>
      <c r="CSE42" s="188">
        <f>'[1]Farm Data by County'!CSG19</f>
        <v>0</v>
      </c>
      <c r="CSF42" s="188">
        <f>'[1]Farm Data by County'!CSH19</f>
        <v>0</v>
      </c>
      <c r="CSG42" s="188">
        <f>'[1]Farm Data by County'!CSI19</f>
        <v>0</v>
      </c>
      <c r="CSH42" s="188">
        <f>'[1]Farm Data by County'!CSJ19</f>
        <v>0</v>
      </c>
      <c r="CSI42" s="188">
        <f>'[1]Farm Data by County'!CSK19</f>
        <v>0</v>
      </c>
      <c r="CSJ42" s="188">
        <f>'[1]Farm Data by County'!CSL19</f>
        <v>0</v>
      </c>
      <c r="CSK42" s="188">
        <f>'[1]Farm Data by County'!CSM19</f>
        <v>0</v>
      </c>
      <c r="CSL42" s="188">
        <f>'[1]Farm Data by County'!CSN19</f>
        <v>0</v>
      </c>
      <c r="CSM42" s="188">
        <f>'[1]Farm Data by County'!CSO19</f>
        <v>0</v>
      </c>
      <c r="CSN42" s="188">
        <f>'[1]Farm Data by County'!CSP19</f>
        <v>0</v>
      </c>
      <c r="CSO42" s="188">
        <f>'[1]Farm Data by County'!CSQ19</f>
        <v>0</v>
      </c>
      <c r="CSP42" s="188">
        <f>'[1]Farm Data by County'!CSR19</f>
        <v>0</v>
      </c>
      <c r="CSQ42" s="188">
        <f>'[1]Farm Data by County'!CSS19</f>
        <v>0</v>
      </c>
      <c r="CSR42" s="188">
        <f>'[1]Farm Data by County'!CST19</f>
        <v>0</v>
      </c>
      <c r="CSS42" s="188">
        <f>'[1]Farm Data by County'!CSU19</f>
        <v>0</v>
      </c>
      <c r="CST42" s="188">
        <f>'[1]Farm Data by County'!CSV19</f>
        <v>0</v>
      </c>
      <c r="CSU42" s="188">
        <f>'[1]Farm Data by County'!CSW19</f>
        <v>0</v>
      </c>
      <c r="CSV42" s="188">
        <f>'[1]Farm Data by County'!CSX19</f>
        <v>0</v>
      </c>
      <c r="CSW42" s="188">
        <f>'[1]Farm Data by County'!CSY19</f>
        <v>0</v>
      </c>
      <c r="CSX42" s="188">
        <f>'[1]Farm Data by County'!CSZ19</f>
        <v>0</v>
      </c>
      <c r="CSY42" s="188">
        <f>'[1]Farm Data by County'!CTA19</f>
        <v>0</v>
      </c>
      <c r="CSZ42" s="188">
        <f>'[1]Farm Data by County'!CTB19</f>
        <v>0</v>
      </c>
      <c r="CTA42" s="188">
        <f>'[1]Farm Data by County'!CTC19</f>
        <v>0</v>
      </c>
      <c r="CTB42" s="188">
        <f>'[1]Farm Data by County'!CTD19</f>
        <v>0</v>
      </c>
      <c r="CTC42" s="188">
        <f>'[1]Farm Data by County'!CTE19</f>
        <v>0</v>
      </c>
      <c r="CTD42" s="188">
        <f>'[1]Farm Data by County'!CTF19</f>
        <v>0</v>
      </c>
      <c r="CTE42" s="188">
        <f>'[1]Farm Data by County'!CTG19</f>
        <v>0</v>
      </c>
      <c r="CTF42" s="188">
        <f>'[1]Farm Data by County'!CTH19</f>
        <v>0</v>
      </c>
      <c r="CTG42" s="188">
        <f>'[1]Farm Data by County'!CTI19</f>
        <v>0</v>
      </c>
      <c r="CTH42" s="188">
        <f>'[1]Farm Data by County'!CTJ19</f>
        <v>0</v>
      </c>
      <c r="CTI42" s="188">
        <f>'[1]Farm Data by County'!CTK19</f>
        <v>0</v>
      </c>
      <c r="CTJ42" s="188">
        <f>'[1]Farm Data by County'!CTL19</f>
        <v>0</v>
      </c>
      <c r="CTK42" s="188">
        <f>'[1]Farm Data by County'!CTM19</f>
        <v>0</v>
      </c>
      <c r="CTL42" s="188">
        <f>'[1]Farm Data by County'!CTN19</f>
        <v>0</v>
      </c>
      <c r="CTM42" s="188">
        <f>'[1]Farm Data by County'!CTO19</f>
        <v>0</v>
      </c>
      <c r="CTN42" s="188">
        <f>'[1]Farm Data by County'!CTP19</f>
        <v>0</v>
      </c>
      <c r="CTO42" s="188">
        <f>'[1]Farm Data by County'!CTQ19</f>
        <v>0</v>
      </c>
      <c r="CTP42" s="188">
        <f>'[1]Farm Data by County'!CTR19</f>
        <v>0</v>
      </c>
      <c r="CTQ42" s="188">
        <f>'[1]Farm Data by County'!CTS19</f>
        <v>0</v>
      </c>
      <c r="CTR42" s="188">
        <f>'[1]Farm Data by County'!CTT19</f>
        <v>0</v>
      </c>
      <c r="CTS42" s="188">
        <f>'[1]Farm Data by County'!CTU19</f>
        <v>0</v>
      </c>
      <c r="CTT42" s="188">
        <f>'[1]Farm Data by County'!CTV19</f>
        <v>0</v>
      </c>
      <c r="CTU42" s="188">
        <f>'[1]Farm Data by County'!CTW19</f>
        <v>0</v>
      </c>
      <c r="CTV42" s="188">
        <f>'[1]Farm Data by County'!CTX19</f>
        <v>0</v>
      </c>
      <c r="CTW42" s="188">
        <f>'[1]Farm Data by County'!CTY19</f>
        <v>0</v>
      </c>
      <c r="CTX42" s="188">
        <f>'[1]Farm Data by County'!CTZ19</f>
        <v>0</v>
      </c>
      <c r="CTY42" s="188">
        <f>'[1]Farm Data by County'!CUA19</f>
        <v>0</v>
      </c>
      <c r="CTZ42" s="188">
        <f>'[1]Farm Data by County'!CUB19</f>
        <v>0</v>
      </c>
      <c r="CUA42" s="188">
        <f>'[1]Farm Data by County'!CUC19</f>
        <v>0</v>
      </c>
      <c r="CUB42" s="188">
        <f>'[1]Farm Data by County'!CUD19</f>
        <v>0</v>
      </c>
      <c r="CUC42" s="188">
        <f>'[1]Farm Data by County'!CUE19</f>
        <v>0</v>
      </c>
      <c r="CUD42" s="188">
        <f>'[1]Farm Data by County'!CUF19</f>
        <v>0</v>
      </c>
      <c r="CUE42" s="188">
        <f>'[1]Farm Data by County'!CUG19</f>
        <v>0</v>
      </c>
      <c r="CUF42" s="188">
        <f>'[1]Farm Data by County'!CUH19</f>
        <v>0</v>
      </c>
      <c r="CUG42" s="188">
        <f>'[1]Farm Data by County'!CUI19</f>
        <v>0</v>
      </c>
      <c r="CUH42" s="188">
        <f>'[1]Farm Data by County'!CUJ19</f>
        <v>0</v>
      </c>
      <c r="CUI42" s="188">
        <f>'[1]Farm Data by County'!CUK19</f>
        <v>0</v>
      </c>
      <c r="CUJ42" s="188">
        <f>'[1]Farm Data by County'!CUL19</f>
        <v>0</v>
      </c>
      <c r="CUK42" s="188">
        <f>'[1]Farm Data by County'!CUM19</f>
        <v>0</v>
      </c>
      <c r="CUL42" s="188">
        <f>'[1]Farm Data by County'!CUN19</f>
        <v>0</v>
      </c>
      <c r="CUM42" s="188">
        <f>'[1]Farm Data by County'!CUO19</f>
        <v>0</v>
      </c>
      <c r="CUN42" s="188">
        <f>'[1]Farm Data by County'!CUP19</f>
        <v>0</v>
      </c>
      <c r="CUO42" s="188">
        <f>'[1]Farm Data by County'!CUQ19</f>
        <v>0</v>
      </c>
      <c r="CUP42" s="188">
        <f>'[1]Farm Data by County'!CUR19</f>
        <v>0</v>
      </c>
      <c r="CUQ42" s="188">
        <f>'[1]Farm Data by County'!CUS19</f>
        <v>0</v>
      </c>
      <c r="CUR42" s="188">
        <f>'[1]Farm Data by County'!CUT19</f>
        <v>0</v>
      </c>
      <c r="CUS42" s="188">
        <f>'[1]Farm Data by County'!CUU19</f>
        <v>0</v>
      </c>
      <c r="CUT42" s="188">
        <f>'[1]Farm Data by County'!CUV19</f>
        <v>0</v>
      </c>
      <c r="CUU42" s="188">
        <f>'[1]Farm Data by County'!CUW19</f>
        <v>0</v>
      </c>
      <c r="CUV42" s="188">
        <f>'[1]Farm Data by County'!CUX19</f>
        <v>0</v>
      </c>
      <c r="CUW42" s="188">
        <f>'[1]Farm Data by County'!CUY19</f>
        <v>0</v>
      </c>
      <c r="CUX42" s="188">
        <f>'[1]Farm Data by County'!CUZ19</f>
        <v>0</v>
      </c>
      <c r="CUY42" s="188">
        <f>'[1]Farm Data by County'!CVA19</f>
        <v>0</v>
      </c>
      <c r="CUZ42" s="188">
        <f>'[1]Farm Data by County'!CVB19</f>
        <v>0</v>
      </c>
      <c r="CVA42" s="188">
        <f>'[1]Farm Data by County'!CVC19</f>
        <v>0</v>
      </c>
      <c r="CVB42" s="188">
        <f>'[1]Farm Data by County'!CVD19</f>
        <v>0</v>
      </c>
      <c r="CVC42" s="188">
        <f>'[1]Farm Data by County'!CVE19</f>
        <v>0</v>
      </c>
      <c r="CVD42" s="188">
        <f>'[1]Farm Data by County'!CVF19</f>
        <v>0</v>
      </c>
      <c r="CVE42" s="188">
        <f>'[1]Farm Data by County'!CVG19</f>
        <v>0</v>
      </c>
      <c r="CVF42" s="188">
        <f>'[1]Farm Data by County'!CVH19</f>
        <v>0</v>
      </c>
      <c r="CVG42" s="188">
        <f>'[1]Farm Data by County'!CVI19</f>
        <v>0</v>
      </c>
      <c r="CVH42" s="188">
        <f>'[1]Farm Data by County'!CVJ19</f>
        <v>0</v>
      </c>
      <c r="CVI42" s="188">
        <f>'[1]Farm Data by County'!CVK19</f>
        <v>0</v>
      </c>
      <c r="CVJ42" s="188">
        <f>'[1]Farm Data by County'!CVL19</f>
        <v>0</v>
      </c>
      <c r="CVK42" s="188">
        <f>'[1]Farm Data by County'!CVM19</f>
        <v>0</v>
      </c>
      <c r="CVL42" s="188">
        <f>'[1]Farm Data by County'!CVN19</f>
        <v>0</v>
      </c>
      <c r="CVM42" s="188">
        <f>'[1]Farm Data by County'!CVO19</f>
        <v>0</v>
      </c>
      <c r="CVN42" s="188">
        <f>'[1]Farm Data by County'!CVP19</f>
        <v>0</v>
      </c>
      <c r="CVO42" s="188">
        <f>'[1]Farm Data by County'!CVQ19</f>
        <v>0</v>
      </c>
      <c r="CVP42" s="188">
        <f>'[1]Farm Data by County'!CVR19</f>
        <v>0</v>
      </c>
      <c r="CVQ42" s="188">
        <f>'[1]Farm Data by County'!CVS19</f>
        <v>0</v>
      </c>
      <c r="CVR42" s="188">
        <f>'[1]Farm Data by County'!CVT19</f>
        <v>0</v>
      </c>
      <c r="CVS42" s="188">
        <f>'[1]Farm Data by County'!CVU19</f>
        <v>0</v>
      </c>
      <c r="CVT42" s="188">
        <f>'[1]Farm Data by County'!CVV19</f>
        <v>0</v>
      </c>
      <c r="CVU42" s="188">
        <f>'[1]Farm Data by County'!CVW19</f>
        <v>0</v>
      </c>
      <c r="CVV42" s="188">
        <f>'[1]Farm Data by County'!CVX19</f>
        <v>0</v>
      </c>
      <c r="CVW42" s="188">
        <f>'[1]Farm Data by County'!CVY19</f>
        <v>0</v>
      </c>
      <c r="CVX42" s="188">
        <f>'[1]Farm Data by County'!CVZ19</f>
        <v>0</v>
      </c>
      <c r="CVY42" s="188">
        <f>'[1]Farm Data by County'!CWA19</f>
        <v>0</v>
      </c>
      <c r="CVZ42" s="188">
        <f>'[1]Farm Data by County'!CWB19</f>
        <v>0</v>
      </c>
      <c r="CWA42" s="188">
        <f>'[1]Farm Data by County'!CWC19</f>
        <v>0</v>
      </c>
      <c r="CWB42" s="188">
        <f>'[1]Farm Data by County'!CWD19</f>
        <v>0</v>
      </c>
      <c r="CWC42" s="188">
        <f>'[1]Farm Data by County'!CWE19</f>
        <v>0</v>
      </c>
      <c r="CWD42" s="188">
        <f>'[1]Farm Data by County'!CWF19</f>
        <v>0</v>
      </c>
      <c r="CWE42" s="188">
        <f>'[1]Farm Data by County'!CWG19</f>
        <v>0</v>
      </c>
      <c r="CWF42" s="188">
        <f>'[1]Farm Data by County'!CWH19</f>
        <v>0</v>
      </c>
      <c r="CWG42" s="188">
        <f>'[1]Farm Data by County'!CWI19</f>
        <v>0</v>
      </c>
      <c r="CWH42" s="188">
        <f>'[1]Farm Data by County'!CWJ19</f>
        <v>0</v>
      </c>
      <c r="CWI42" s="188">
        <f>'[1]Farm Data by County'!CWK19</f>
        <v>0</v>
      </c>
      <c r="CWJ42" s="188">
        <f>'[1]Farm Data by County'!CWL19</f>
        <v>0</v>
      </c>
      <c r="CWK42" s="188">
        <f>'[1]Farm Data by County'!CWM19</f>
        <v>0</v>
      </c>
      <c r="CWL42" s="188">
        <f>'[1]Farm Data by County'!CWN19</f>
        <v>0</v>
      </c>
      <c r="CWM42" s="188">
        <f>'[1]Farm Data by County'!CWO19</f>
        <v>0</v>
      </c>
      <c r="CWN42" s="188">
        <f>'[1]Farm Data by County'!CWP19</f>
        <v>0</v>
      </c>
      <c r="CWO42" s="188">
        <f>'[1]Farm Data by County'!CWQ19</f>
        <v>0</v>
      </c>
      <c r="CWP42" s="188">
        <f>'[1]Farm Data by County'!CWR19</f>
        <v>0</v>
      </c>
      <c r="CWQ42" s="188">
        <f>'[1]Farm Data by County'!CWS19</f>
        <v>0</v>
      </c>
      <c r="CWR42" s="188">
        <f>'[1]Farm Data by County'!CWT19</f>
        <v>0</v>
      </c>
      <c r="CWS42" s="188">
        <f>'[1]Farm Data by County'!CWU19</f>
        <v>0</v>
      </c>
      <c r="CWT42" s="188">
        <f>'[1]Farm Data by County'!CWV19</f>
        <v>0</v>
      </c>
      <c r="CWU42" s="188">
        <f>'[1]Farm Data by County'!CWW19</f>
        <v>0</v>
      </c>
      <c r="CWV42" s="188">
        <f>'[1]Farm Data by County'!CWX19</f>
        <v>0</v>
      </c>
      <c r="CWW42" s="188">
        <f>'[1]Farm Data by County'!CWY19</f>
        <v>0</v>
      </c>
      <c r="CWX42" s="188">
        <f>'[1]Farm Data by County'!CWZ19</f>
        <v>0</v>
      </c>
      <c r="CWY42" s="188">
        <f>'[1]Farm Data by County'!CXA19</f>
        <v>0</v>
      </c>
      <c r="CWZ42" s="188">
        <f>'[1]Farm Data by County'!CXB19</f>
        <v>0</v>
      </c>
      <c r="CXA42" s="188">
        <f>'[1]Farm Data by County'!CXC19</f>
        <v>0</v>
      </c>
      <c r="CXB42" s="188">
        <f>'[1]Farm Data by County'!CXD19</f>
        <v>0</v>
      </c>
      <c r="CXC42" s="188">
        <f>'[1]Farm Data by County'!CXE19</f>
        <v>0</v>
      </c>
      <c r="CXD42" s="188">
        <f>'[1]Farm Data by County'!CXF19</f>
        <v>0</v>
      </c>
      <c r="CXE42" s="188">
        <f>'[1]Farm Data by County'!CXG19</f>
        <v>0</v>
      </c>
      <c r="CXF42" s="188">
        <f>'[1]Farm Data by County'!CXH19</f>
        <v>0</v>
      </c>
      <c r="CXG42" s="188">
        <f>'[1]Farm Data by County'!CXI19</f>
        <v>0</v>
      </c>
      <c r="CXH42" s="188">
        <f>'[1]Farm Data by County'!CXJ19</f>
        <v>0</v>
      </c>
      <c r="CXI42" s="188">
        <f>'[1]Farm Data by County'!CXK19</f>
        <v>0</v>
      </c>
      <c r="CXJ42" s="188">
        <f>'[1]Farm Data by County'!CXL19</f>
        <v>0</v>
      </c>
      <c r="CXK42" s="188">
        <f>'[1]Farm Data by County'!CXM19</f>
        <v>0</v>
      </c>
      <c r="CXL42" s="188">
        <f>'[1]Farm Data by County'!CXN19</f>
        <v>0</v>
      </c>
      <c r="CXM42" s="188">
        <f>'[1]Farm Data by County'!CXO19</f>
        <v>0</v>
      </c>
      <c r="CXN42" s="188">
        <f>'[1]Farm Data by County'!CXP19</f>
        <v>0</v>
      </c>
      <c r="CXO42" s="188">
        <f>'[1]Farm Data by County'!CXQ19</f>
        <v>0</v>
      </c>
      <c r="CXP42" s="188">
        <f>'[1]Farm Data by County'!CXR19</f>
        <v>0</v>
      </c>
      <c r="CXQ42" s="188">
        <f>'[1]Farm Data by County'!CXS19</f>
        <v>0</v>
      </c>
      <c r="CXR42" s="188">
        <f>'[1]Farm Data by County'!CXT19</f>
        <v>0</v>
      </c>
      <c r="CXS42" s="188">
        <f>'[1]Farm Data by County'!CXU19</f>
        <v>0</v>
      </c>
      <c r="CXT42" s="188">
        <f>'[1]Farm Data by County'!CXV19</f>
        <v>0</v>
      </c>
      <c r="CXU42" s="188">
        <f>'[1]Farm Data by County'!CXW19</f>
        <v>0</v>
      </c>
      <c r="CXV42" s="188">
        <f>'[1]Farm Data by County'!CXX19</f>
        <v>0</v>
      </c>
      <c r="CXW42" s="188">
        <f>'[1]Farm Data by County'!CXY19</f>
        <v>0</v>
      </c>
      <c r="CXX42" s="188">
        <f>'[1]Farm Data by County'!CXZ19</f>
        <v>0</v>
      </c>
      <c r="CXY42" s="188">
        <f>'[1]Farm Data by County'!CYA19</f>
        <v>0</v>
      </c>
      <c r="CXZ42" s="188">
        <f>'[1]Farm Data by County'!CYB19</f>
        <v>0</v>
      </c>
      <c r="CYA42" s="188">
        <f>'[1]Farm Data by County'!CYC19</f>
        <v>0</v>
      </c>
      <c r="CYB42" s="188">
        <f>'[1]Farm Data by County'!CYD19</f>
        <v>0</v>
      </c>
      <c r="CYC42" s="188">
        <f>'[1]Farm Data by County'!CYE19</f>
        <v>0</v>
      </c>
      <c r="CYD42" s="188">
        <f>'[1]Farm Data by County'!CYF19</f>
        <v>0</v>
      </c>
      <c r="CYE42" s="188">
        <f>'[1]Farm Data by County'!CYG19</f>
        <v>0</v>
      </c>
      <c r="CYF42" s="188">
        <f>'[1]Farm Data by County'!CYH19</f>
        <v>0</v>
      </c>
      <c r="CYG42" s="188">
        <f>'[1]Farm Data by County'!CYI19</f>
        <v>0</v>
      </c>
      <c r="CYH42" s="188">
        <f>'[1]Farm Data by County'!CYJ19</f>
        <v>0</v>
      </c>
      <c r="CYI42" s="188">
        <f>'[1]Farm Data by County'!CYK19</f>
        <v>0</v>
      </c>
      <c r="CYJ42" s="188">
        <f>'[1]Farm Data by County'!CYL19</f>
        <v>0</v>
      </c>
      <c r="CYK42" s="188">
        <f>'[1]Farm Data by County'!CYM19</f>
        <v>0</v>
      </c>
      <c r="CYL42" s="188">
        <f>'[1]Farm Data by County'!CYN19</f>
        <v>0</v>
      </c>
      <c r="CYM42" s="188">
        <f>'[1]Farm Data by County'!CYO19</f>
        <v>0</v>
      </c>
      <c r="CYN42" s="188">
        <f>'[1]Farm Data by County'!CYP19</f>
        <v>0</v>
      </c>
      <c r="CYO42" s="188">
        <f>'[1]Farm Data by County'!CYQ19</f>
        <v>0</v>
      </c>
      <c r="CYP42" s="188">
        <f>'[1]Farm Data by County'!CYR19</f>
        <v>0</v>
      </c>
      <c r="CYQ42" s="188">
        <f>'[1]Farm Data by County'!CYS19</f>
        <v>0</v>
      </c>
      <c r="CYR42" s="188">
        <f>'[1]Farm Data by County'!CYT19</f>
        <v>0</v>
      </c>
      <c r="CYS42" s="188">
        <f>'[1]Farm Data by County'!CYU19</f>
        <v>0</v>
      </c>
      <c r="CYT42" s="188">
        <f>'[1]Farm Data by County'!CYV19</f>
        <v>0</v>
      </c>
      <c r="CYU42" s="188">
        <f>'[1]Farm Data by County'!CYW19</f>
        <v>0</v>
      </c>
      <c r="CYV42" s="188">
        <f>'[1]Farm Data by County'!CYX19</f>
        <v>0</v>
      </c>
      <c r="CYW42" s="188">
        <f>'[1]Farm Data by County'!CYY19</f>
        <v>0</v>
      </c>
      <c r="CYX42" s="188">
        <f>'[1]Farm Data by County'!CYZ19</f>
        <v>0</v>
      </c>
      <c r="CYY42" s="188">
        <f>'[1]Farm Data by County'!CZA19</f>
        <v>0</v>
      </c>
      <c r="CYZ42" s="188">
        <f>'[1]Farm Data by County'!CZB19</f>
        <v>0</v>
      </c>
      <c r="CZA42" s="188">
        <f>'[1]Farm Data by County'!CZC19</f>
        <v>0</v>
      </c>
      <c r="CZB42" s="188">
        <f>'[1]Farm Data by County'!CZD19</f>
        <v>0</v>
      </c>
      <c r="CZC42" s="188">
        <f>'[1]Farm Data by County'!CZE19</f>
        <v>0</v>
      </c>
      <c r="CZD42" s="188">
        <f>'[1]Farm Data by County'!CZF19</f>
        <v>0</v>
      </c>
      <c r="CZE42" s="188">
        <f>'[1]Farm Data by County'!CZG19</f>
        <v>0</v>
      </c>
      <c r="CZF42" s="188">
        <f>'[1]Farm Data by County'!CZH19</f>
        <v>0</v>
      </c>
      <c r="CZG42" s="188">
        <f>'[1]Farm Data by County'!CZI19</f>
        <v>0</v>
      </c>
      <c r="CZH42" s="188">
        <f>'[1]Farm Data by County'!CZJ19</f>
        <v>0</v>
      </c>
      <c r="CZI42" s="188">
        <f>'[1]Farm Data by County'!CZK19</f>
        <v>0</v>
      </c>
      <c r="CZJ42" s="188">
        <f>'[1]Farm Data by County'!CZL19</f>
        <v>0</v>
      </c>
      <c r="CZK42" s="188">
        <f>'[1]Farm Data by County'!CZM19</f>
        <v>0</v>
      </c>
      <c r="CZL42" s="188">
        <f>'[1]Farm Data by County'!CZN19</f>
        <v>0</v>
      </c>
      <c r="CZM42" s="188">
        <f>'[1]Farm Data by County'!CZO19</f>
        <v>0</v>
      </c>
      <c r="CZN42" s="188">
        <f>'[1]Farm Data by County'!CZP19</f>
        <v>0</v>
      </c>
      <c r="CZO42" s="188">
        <f>'[1]Farm Data by County'!CZQ19</f>
        <v>0</v>
      </c>
      <c r="CZP42" s="188">
        <f>'[1]Farm Data by County'!CZR19</f>
        <v>0</v>
      </c>
      <c r="CZQ42" s="188">
        <f>'[1]Farm Data by County'!CZS19</f>
        <v>0</v>
      </c>
      <c r="CZR42" s="188">
        <f>'[1]Farm Data by County'!CZT19</f>
        <v>0</v>
      </c>
      <c r="CZS42" s="188">
        <f>'[1]Farm Data by County'!CZU19</f>
        <v>0</v>
      </c>
      <c r="CZT42" s="188">
        <f>'[1]Farm Data by County'!CZV19</f>
        <v>0</v>
      </c>
      <c r="CZU42" s="188">
        <f>'[1]Farm Data by County'!CZW19</f>
        <v>0</v>
      </c>
      <c r="CZV42" s="188">
        <f>'[1]Farm Data by County'!CZX19</f>
        <v>0</v>
      </c>
      <c r="CZW42" s="188">
        <f>'[1]Farm Data by County'!CZY19</f>
        <v>0</v>
      </c>
      <c r="CZX42" s="188">
        <f>'[1]Farm Data by County'!CZZ19</f>
        <v>0</v>
      </c>
      <c r="CZY42" s="188">
        <f>'[1]Farm Data by County'!DAA19</f>
        <v>0</v>
      </c>
      <c r="CZZ42" s="188">
        <f>'[1]Farm Data by County'!DAB19</f>
        <v>0</v>
      </c>
      <c r="DAA42" s="188">
        <f>'[1]Farm Data by County'!DAC19</f>
        <v>0</v>
      </c>
      <c r="DAB42" s="188">
        <f>'[1]Farm Data by County'!DAD19</f>
        <v>0</v>
      </c>
      <c r="DAC42" s="188">
        <f>'[1]Farm Data by County'!DAE19</f>
        <v>0</v>
      </c>
      <c r="DAD42" s="188">
        <f>'[1]Farm Data by County'!DAF19</f>
        <v>0</v>
      </c>
      <c r="DAE42" s="188">
        <f>'[1]Farm Data by County'!DAG19</f>
        <v>0</v>
      </c>
      <c r="DAF42" s="188">
        <f>'[1]Farm Data by County'!DAH19</f>
        <v>0</v>
      </c>
      <c r="DAG42" s="188">
        <f>'[1]Farm Data by County'!DAI19</f>
        <v>0</v>
      </c>
      <c r="DAH42" s="188">
        <f>'[1]Farm Data by County'!DAJ19</f>
        <v>0</v>
      </c>
      <c r="DAI42" s="188">
        <f>'[1]Farm Data by County'!DAK19</f>
        <v>0</v>
      </c>
      <c r="DAJ42" s="188">
        <f>'[1]Farm Data by County'!DAL19</f>
        <v>0</v>
      </c>
      <c r="DAK42" s="188">
        <f>'[1]Farm Data by County'!DAM19</f>
        <v>0</v>
      </c>
      <c r="DAL42" s="188">
        <f>'[1]Farm Data by County'!DAN19</f>
        <v>0</v>
      </c>
      <c r="DAM42" s="188">
        <f>'[1]Farm Data by County'!DAO19</f>
        <v>0</v>
      </c>
      <c r="DAN42" s="188">
        <f>'[1]Farm Data by County'!DAP19</f>
        <v>0</v>
      </c>
      <c r="DAO42" s="188">
        <f>'[1]Farm Data by County'!DAQ19</f>
        <v>0</v>
      </c>
      <c r="DAP42" s="188">
        <f>'[1]Farm Data by County'!DAR19</f>
        <v>0</v>
      </c>
      <c r="DAQ42" s="188">
        <f>'[1]Farm Data by County'!DAS19</f>
        <v>0</v>
      </c>
      <c r="DAR42" s="188">
        <f>'[1]Farm Data by County'!DAT19</f>
        <v>0</v>
      </c>
      <c r="DAS42" s="188">
        <f>'[1]Farm Data by County'!DAU19</f>
        <v>0</v>
      </c>
      <c r="DAT42" s="188">
        <f>'[1]Farm Data by County'!DAV19</f>
        <v>0</v>
      </c>
      <c r="DAU42" s="188">
        <f>'[1]Farm Data by County'!DAW19</f>
        <v>0</v>
      </c>
      <c r="DAV42" s="188">
        <f>'[1]Farm Data by County'!DAX19</f>
        <v>0</v>
      </c>
      <c r="DAW42" s="188">
        <f>'[1]Farm Data by County'!DAY19</f>
        <v>0</v>
      </c>
      <c r="DAX42" s="188">
        <f>'[1]Farm Data by County'!DAZ19</f>
        <v>0</v>
      </c>
      <c r="DAY42" s="188">
        <f>'[1]Farm Data by County'!DBA19</f>
        <v>0</v>
      </c>
      <c r="DAZ42" s="188">
        <f>'[1]Farm Data by County'!DBB19</f>
        <v>0</v>
      </c>
      <c r="DBA42" s="188">
        <f>'[1]Farm Data by County'!DBC19</f>
        <v>0</v>
      </c>
      <c r="DBB42" s="188">
        <f>'[1]Farm Data by County'!DBD19</f>
        <v>0</v>
      </c>
      <c r="DBC42" s="188">
        <f>'[1]Farm Data by County'!DBE19</f>
        <v>0</v>
      </c>
      <c r="DBD42" s="188">
        <f>'[1]Farm Data by County'!DBF19</f>
        <v>0</v>
      </c>
      <c r="DBE42" s="188">
        <f>'[1]Farm Data by County'!DBG19</f>
        <v>0</v>
      </c>
      <c r="DBF42" s="188">
        <f>'[1]Farm Data by County'!DBH19</f>
        <v>0</v>
      </c>
      <c r="DBG42" s="188">
        <f>'[1]Farm Data by County'!DBI19</f>
        <v>0</v>
      </c>
      <c r="DBH42" s="188">
        <f>'[1]Farm Data by County'!DBJ19</f>
        <v>0</v>
      </c>
      <c r="DBI42" s="188">
        <f>'[1]Farm Data by County'!DBK19</f>
        <v>0</v>
      </c>
      <c r="DBJ42" s="188">
        <f>'[1]Farm Data by County'!DBL19</f>
        <v>0</v>
      </c>
      <c r="DBK42" s="188">
        <f>'[1]Farm Data by County'!DBM19</f>
        <v>0</v>
      </c>
      <c r="DBL42" s="188">
        <f>'[1]Farm Data by County'!DBN19</f>
        <v>0</v>
      </c>
      <c r="DBM42" s="188">
        <f>'[1]Farm Data by County'!DBO19</f>
        <v>0</v>
      </c>
      <c r="DBN42" s="188">
        <f>'[1]Farm Data by County'!DBP19</f>
        <v>0</v>
      </c>
      <c r="DBO42" s="188">
        <f>'[1]Farm Data by County'!DBQ19</f>
        <v>0</v>
      </c>
      <c r="DBP42" s="188">
        <f>'[1]Farm Data by County'!DBR19</f>
        <v>0</v>
      </c>
      <c r="DBQ42" s="188">
        <f>'[1]Farm Data by County'!DBS19</f>
        <v>0</v>
      </c>
      <c r="DBR42" s="188">
        <f>'[1]Farm Data by County'!DBT19</f>
        <v>0</v>
      </c>
      <c r="DBS42" s="188">
        <f>'[1]Farm Data by County'!DBU19</f>
        <v>0</v>
      </c>
      <c r="DBT42" s="188">
        <f>'[1]Farm Data by County'!DBV19</f>
        <v>0</v>
      </c>
      <c r="DBU42" s="188">
        <f>'[1]Farm Data by County'!DBW19</f>
        <v>0</v>
      </c>
      <c r="DBV42" s="188">
        <f>'[1]Farm Data by County'!DBX19</f>
        <v>0</v>
      </c>
      <c r="DBW42" s="188">
        <f>'[1]Farm Data by County'!DBY19</f>
        <v>0</v>
      </c>
      <c r="DBX42" s="188">
        <f>'[1]Farm Data by County'!DBZ19</f>
        <v>0</v>
      </c>
      <c r="DBY42" s="188">
        <f>'[1]Farm Data by County'!DCA19</f>
        <v>0</v>
      </c>
      <c r="DBZ42" s="188">
        <f>'[1]Farm Data by County'!DCB19</f>
        <v>0</v>
      </c>
      <c r="DCA42" s="188">
        <f>'[1]Farm Data by County'!DCC19</f>
        <v>0</v>
      </c>
      <c r="DCB42" s="188">
        <f>'[1]Farm Data by County'!DCD19</f>
        <v>0</v>
      </c>
      <c r="DCC42" s="188">
        <f>'[1]Farm Data by County'!DCE19</f>
        <v>0</v>
      </c>
      <c r="DCD42" s="188">
        <f>'[1]Farm Data by County'!DCF19</f>
        <v>0</v>
      </c>
      <c r="DCE42" s="188">
        <f>'[1]Farm Data by County'!DCG19</f>
        <v>0</v>
      </c>
      <c r="DCF42" s="188">
        <f>'[1]Farm Data by County'!DCH19</f>
        <v>0</v>
      </c>
      <c r="DCG42" s="188">
        <f>'[1]Farm Data by County'!DCI19</f>
        <v>0</v>
      </c>
      <c r="DCH42" s="188">
        <f>'[1]Farm Data by County'!DCJ19</f>
        <v>0</v>
      </c>
      <c r="DCI42" s="188">
        <f>'[1]Farm Data by County'!DCK19</f>
        <v>0</v>
      </c>
      <c r="DCJ42" s="188">
        <f>'[1]Farm Data by County'!DCL19</f>
        <v>0</v>
      </c>
      <c r="DCK42" s="188">
        <f>'[1]Farm Data by County'!DCM19</f>
        <v>0</v>
      </c>
      <c r="DCL42" s="188">
        <f>'[1]Farm Data by County'!DCN19</f>
        <v>0</v>
      </c>
      <c r="DCM42" s="188">
        <f>'[1]Farm Data by County'!DCO19</f>
        <v>0</v>
      </c>
      <c r="DCN42" s="188">
        <f>'[1]Farm Data by County'!DCP19</f>
        <v>0</v>
      </c>
      <c r="DCO42" s="188">
        <f>'[1]Farm Data by County'!DCQ19</f>
        <v>0</v>
      </c>
      <c r="DCP42" s="188">
        <f>'[1]Farm Data by County'!DCR19</f>
        <v>0</v>
      </c>
      <c r="DCQ42" s="188">
        <f>'[1]Farm Data by County'!DCS19</f>
        <v>0</v>
      </c>
      <c r="DCR42" s="188">
        <f>'[1]Farm Data by County'!DCT19</f>
        <v>0</v>
      </c>
      <c r="DCS42" s="188">
        <f>'[1]Farm Data by County'!DCU19</f>
        <v>0</v>
      </c>
      <c r="DCT42" s="188">
        <f>'[1]Farm Data by County'!DCV19</f>
        <v>0</v>
      </c>
      <c r="DCU42" s="188">
        <f>'[1]Farm Data by County'!DCW19</f>
        <v>0</v>
      </c>
      <c r="DCV42" s="188">
        <f>'[1]Farm Data by County'!DCX19</f>
        <v>0</v>
      </c>
      <c r="DCW42" s="188">
        <f>'[1]Farm Data by County'!DCY19</f>
        <v>0</v>
      </c>
      <c r="DCX42" s="188">
        <f>'[1]Farm Data by County'!DCZ19</f>
        <v>0</v>
      </c>
      <c r="DCY42" s="188">
        <f>'[1]Farm Data by County'!DDA19</f>
        <v>0</v>
      </c>
      <c r="DCZ42" s="188">
        <f>'[1]Farm Data by County'!DDB19</f>
        <v>0</v>
      </c>
      <c r="DDA42" s="188">
        <f>'[1]Farm Data by County'!DDC19</f>
        <v>0</v>
      </c>
      <c r="DDB42" s="188">
        <f>'[1]Farm Data by County'!DDD19</f>
        <v>0</v>
      </c>
      <c r="DDC42" s="188">
        <f>'[1]Farm Data by County'!DDE19</f>
        <v>0</v>
      </c>
      <c r="DDD42" s="188">
        <f>'[1]Farm Data by County'!DDF19</f>
        <v>0</v>
      </c>
      <c r="DDE42" s="188">
        <f>'[1]Farm Data by County'!DDG19</f>
        <v>0</v>
      </c>
      <c r="DDF42" s="188">
        <f>'[1]Farm Data by County'!DDH19</f>
        <v>0</v>
      </c>
      <c r="DDG42" s="188">
        <f>'[1]Farm Data by County'!DDI19</f>
        <v>0</v>
      </c>
      <c r="DDH42" s="188">
        <f>'[1]Farm Data by County'!DDJ19</f>
        <v>0</v>
      </c>
      <c r="DDI42" s="188">
        <f>'[1]Farm Data by County'!DDK19</f>
        <v>0</v>
      </c>
      <c r="DDJ42" s="188">
        <f>'[1]Farm Data by County'!DDL19</f>
        <v>0</v>
      </c>
      <c r="DDK42" s="188">
        <f>'[1]Farm Data by County'!DDM19</f>
        <v>0</v>
      </c>
      <c r="DDL42" s="188">
        <f>'[1]Farm Data by County'!DDN19</f>
        <v>0</v>
      </c>
      <c r="DDM42" s="188">
        <f>'[1]Farm Data by County'!DDO19</f>
        <v>0</v>
      </c>
      <c r="DDN42" s="188">
        <f>'[1]Farm Data by County'!DDP19</f>
        <v>0</v>
      </c>
      <c r="DDO42" s="188">
        <f>'[1]Farm Data by County'!DDQ19</f>
        <v>0</v>
      </c>
      <c r="DDP42" s="188">
        <f>'[1]Farm Data by County'!DDR19</f>
        <v>0</v>
      </c>
      <c r="DDQ42" s="188">
        <f>'[1]Farm Data by County'!DDS19</f>
        <v>0</v>
      </c>
      <c r="DDR42" s="188">
        <f>'[1]Farm Data by County'!DDT19</f>
        <v>0</v>
      </c>
      <c r="DDS42" s="188">
        <f>'[1]Farm Data by County'!DDU19</f>
        <v>0</v>
      </c>
      <c r="DDT42" s="188">
        <f>'[1]Farm Data by County'!DDV19</f>
        <v>0</v>
      </c>
      <c r="DDU42" s="188">
        <f>'[1]Farm Data by County'!DDW19</f>
        <v>0</v>
      </c>
      <c r="DDV42" s="188">
        <f>'[1]Farm Data by County'!DDX19</f>
        <v>0</v>
      </c>
      <c r="DDW42" s="188">
        <f>'[1]Farm Data by County'!DDY19</f>
        <v>0</v>
      </c>
      <c r="DDX42" s="188">
        <f>'[1]Farm Data by County'!DDZ19</f>
        <v>0</v>
      </c>
      <c r="DDY42" s="188">
        <f>'[1]Farm Data by County'!DEA19</f>
        <v>0</v>
      </c>
      <c r="DDZ42" s="188">
        <f>'[1]Farm Data by County'!DEB19</f>
        <v>0</v>
      </c>
      <c r="DEA42" s="188">
        <f>'[1]Farm Data by County'!DEC19</f>
        <v>0</v>
      </c>
      <c r="DEB42" s="188">
        <f>'[1]Farm Data by County'!DED19</f>
        <v>0</v>
      </c>
      <c r="DEC42" s="188">
        <f>'[1]Farm Data by County'!DEE19</f>
        <v>0</v>
      </c>
      <c r="DED42" s="188">
        <f>'[1]Farm Data by County'!DEF19</f>
        <v>0</v>
      </c>
      <c r="DEE42" s="188">
        <f>'[1]Farm Data by County'!DEG19</f>
        <v>0</v>
      </c>
      <c r="DEF42" s="188">
        <f>'[1]Farm Data by County'!DEH19</f>
        <v>0</v>
      </c>
      <c r="DEG42" s="188">
        <f>'[1]Farm Data by County'!DEI19</f>
        <v>0</v>
      </c>
      <c r="DEH42" s="188">
        <f>'[1]Farm Data by County'!DEJ19</f>
        <v>0</v>
      </c>
      <c r="DEI42" s="188">
        <f>'[1]Farm Data by County'!DEK19</f>
        <v>0</v>
      </c>
      <c r="DEJ42" s="188">
        <f>'[1]Farm Data by County'!DEL19</f>
        <v>0</v>
      </c>
      <c r="DEK42" s="188">
        <f>'[1]Farm Data by County'!DEM19</f>
        <v>0</v>
      </c>
      <c r="DEL42" s="188">
        <f>'[1]Farm Data by County'!DEN19</f>
        <v>0</v>
      </c>
      <c r="DEM42" s="188">
        <f>'[1]Farm Data by County'!DEO19</f>
        <v>0</v>
      </c>
      <c r="DEN42" s="188">
        <f>'[1]Farm Data by County'!DEP19</f>
        <v>0</v>
      </c>
      <c r="DEO42" s="188">
        <f>'[1]Farm Data by County'!DEQ19</f>
        <v>0</v>
      </c>
      <c r="DEP42" s="188">
        <f>'[1]Farm Data by County'!DER19</f>
        <v>0</v>
      </c>
      <c r="DEQ42" s="188">
        <f>'[1]Farm Data by County'!DES19</f>
        <v>0</v>
      </c>
      <c r="DER42" s="188">
        <f>'[1]Farm Data by County'!DET19</f>
        <v>0</v>
      </c>
      <c r="DES42" s="188">
        <f>'[1]Farm Data by County'!DEU19</f>
        <v>0</v>
      </c>
      <c r="DET42" s="188">
        <f>'[1]Farm Data by County'!DEV19</f>
        <v>0</v>
      </c>
      <c r="DEU42" s="188">
        <f>'[1]Farm Data by County'!DEW19</f>
        <v>0</v>
      </c>
      <c r="DEV42" s="188">
        <f>'[1]Farm Data by County'!DEX19</f>
        <v>0</v>
      </c>
      <c r="DEW42" s="188">
        <f>'[1]Farm Data by County'!DEY19</f>
        <v>0</v>
      </c>
      <c r="DEX42" s="188">
        <f>'[1]Farm Data by County'!DEZ19</f>
        <v>0</v>
      </c>
      <c r="DEY42" s="188">
        <f>'[1]Farm Data by County'!DFA19</f>
        <v>0</v>
      </c>
      <c r="DEZ42" s="188">
        <f>'[1]Farm Data by County'!DFB19</f>
        <v>0</v>
      </c>
      <c r="DFA42" s="188">
        <f>'[1]Farm Data by County'!DFC19</f>
        <v>0</v>
      </c>
      <c r="DFB42" s="188">
        <f>'[1]Farm Data by County'!DFD19</f>
        <v>0</v>
      </c>
      <c r="DFC42" s="188">
        <f>'[1]Farm Data by County'!DFE19</f>
        <v>0</v>
      </c>
      <c r="DFD42" s="188">
        <f>'[1]Farm Data by County'!DFF19</f>
        <v>0</v>
      </c>
      <c r="DFE42" s="188">
        <f>'[1]Farm Data by County'!DFG19</f>
        <v>0</v>
      </c>
      <c r="DFF42" s="188">
        <f>'[1]Farm Data by County'!DFH19</f>
        <v>0</v>
      </c>
      <c r="DFG42" s="188">
        <f>'[1]Farm Data by County'!DFI19</f>
        <v>0</v>
      </c>
      <c r="DFH42" s="188">
        <f>'[1]Farm Data by County'!DFJ19</f>
        <v>0</v>
      </c>
      <c r="DFI42" s="188">
        <f>'[1]Farm Data by County'!DFK19</f>
        <v>0</v>
      </c>
      <c r="DFJ42" s="188">
        <f>'[1]Farm Data by County'!DFL19</f>
        <v>0</v>
      </c>
      <c r="DFK42" s="188">
        <f>'[1]Farm Data by County'!DFM19</f>
        <v>0</v>
      </c>
      <c r="DFL42" s="188">
        <f>'[1]Farm Data by County'!DFN19</f>
        <v>0</v>
      </c>
      <c r="DFM42" s="188">
        <f>'[1]Farm Data by County'!DFO19</f>
        <v>0</v>
      </c>
      <c r="DFN42" s="188">
        <f>'[1]Farm Data by County'!DFP19</f>
        <v>0</v>
      </c>
      <c r="DFO42" s="188">
        <f>'[1]Farm Data by County'!DFQ19</f>
        <v>0</v>
      </c>
      <c r="DFP42" s="188">
        <f>'[1]Farm Data by County'!DFR19</f>
        <v>0</v>
      </c>
      <c r="DFQ42" s="188">
        <f>'[1]Farm Data by County'!DFS19</f>
        <v>0</v>
      </c>
      <c r="DFR42" s="188">
        <f>'[1]Farm Data by County'!DFT19</f>
        <v>0</v>
      </c>
      <c r="DFS42" s="188">
        <f>'[1]Farm Data by County'!DFU19</f>
        <v>0</v>
      </c>
      <c r="DFT42" s="188">
        <f>'[1]Farm Data by County'!DFV19</f>
        <v>0</v>
      </c>
      <c r="DFU42" s="188">
        <f>'[1]Farm Data by County'!DFW19</f>
        <v>0</v>
      </c>
      <c r="DFV42" s="188">
        <f>'[1]Farm Data by County'!DFX19</f>
        <v>0</v>
      </c>
      <c r="DFW42" s="188">
        <f>'[1]Farm Data by County'!DFY19</f>
        <v>0</v>
      </c>
      <c r="DFX42" s="188">
        <f>'[1]Farm Data by County'!DFZ19</f>
        <v>0</v>
      </c>
      <c r="DFY42" s="188">
        <f>'[1]Farm Data by County'!DGA19</f>
        <v>0</v>
      </c>
      <c r="DFZ42" s="188">
        <f>'[1]Farm Data by County'!DGB19</f>
        <v>0</v>
      </c>
      <c r="DGA42" s="188">
        <f>'[1]Farm Data by County'!DGC19</f>
        <v>0</v>
      </c>
      <c r="DGB42" s="188">
        <f>'[1]Farm Data by County'!DGD19</f>
        <v>0</v>
      </c>
      <c r="DGC42" s="188">
        <f>'[1]Farm Data by County'!DGE19</f>
        <v>0</v>
      </c>
      <c r="DGD42" s="188">
        <f>'[1]Farm Data by County'!DGF19</f>
        <v>0</v>
      </c>
      <c r="DGE42" s="188">
        <f>'[1]Farm Data by County'!DGG19</f>
        <v>0</v>
      </c>
      <c r="DGF42" s="188">
        <f>'[1]Farm Data by County'!DGH19</f>
        <v>0</v>
      </c>
      <c r="DGG42" s="188">
        <f>'[1]Farm Data by County'!DGI19</f>
        <v>0</v>
      </c>
      <c r="DGH42" s="188">
        <f>'[1]Farm Data by County'!DGJ19</f>
        <v>0</v>
      </c>
      <c r="DGI42" s="188">
        <f>'[1]Farm Data by County'!DGK19</f>
        <v>0</v>
      </c>
      <c r="DGJ42" s="188">
        <f>'[1]Farm Data by County'!DGL19</f>
        <v>0</v>
      </c>
      <c r="DGK42" s="188">
        <f>'[1]Farm Data by County'!DGM19</f>
        <v>0</v>
      </c>
      <c r="DGL42" s="188">
        <f>'[1]Farm Data by County'!DGN19</f>
        <v>0</v>
      </c>
      <c r="DGM42" s="188">
        <f>'[1]Farm Data by County'!DGO19</f>
        <v>0</v>
      </c>
      <c r="DGN42" s="188">
        <f>'[1]Farm Data by County'!DGP19</f>
        <v>0</v>
      </c>
      <c r="DGO42" s="188">
        <f>'[1]Farm Data by County'!DGQ19</f>
        <v>0</v>
      </c>
      <c r="DGP42" s="188">
        <f>'[1]Farm Data by County'!DGR19</f>
        <v>0</v>
      </c>
      <c r="DGQ42" s="188">
        <f>'[1]Farm Data by County'!DGS19</f>
        <v>0</v>
      </c>
      <c r="DGR42" s="188">
        <f>'[1]Farm Data by County'!DGT19</f>
        <v>0</v>
      </c>
      <c r="DGS42" s="188">
        <f>'[1]Farm Data by County'!DGU19</f>
        <v>0</v>
      </c>
      <c r="DGT42" s="188">
        <f>'[1]Farm Data by County'!DGV19</f>
        <v>0</v>
      </c>
      <c r="DGU42" s="188">
        <f>'[1]Farm Data by County'!DGW19</f>
        <v>0</v>
      </c>
      <c r="DGV42" s="188">
        <f>'[1]Farm Data by County'!DGX19</f>
        <v>0</v>
      </c>
      <c r="DGW42" s="188">
        <f>'[1]Farm Data by County'!DGY19</f>
        <v>0</v>
      </c>
      <c r="DGX42" s="188">
        <f>'[1]Farm Data by County'!DGZ19</f>
        <v>0</v>
      </c>
      <c r="DGY42" s="188">
        <f>'[1]Farm Data by County'!DHA19</f>
        <v>0</v>
      </c>
      <c r="DGZ42" s="188">
        <f>'[1]Farm Data by County'!DHB19</f>
        <v>0</v>
      </c>
      <c r="DHA42" s="188">
        <f>'[1]Farm Data by County'!DHC19</f>
        <v>0</v>
      </c>
      <c r="DHB42" s="188">
        <f>'[1]Farm Data by County'!DHD19</f>
        <v>0</v>
      </c>
      <c r="DHC42" s="188">
        <f>'[1]Farm Data by County'!DHE19</f>
        <v>0</v>
      </c>
      <c r="DHD42" s="188">
        <f>'[1]Farm Data by County'!DHF19</f>
        <v>0</v>
      </c>
      <c r="DHE42" s="188">
        <f>'[1]Farm Data by County'!DHG19</f>
        <v>0</v>
      </c>
      <c r="DHF42" s="188">
        <f>'[1]Farm Data by County'!DHH19</f>
        <v>0</v>
      </c>
      <c r="DHG42" s="188">
        <f>'[1]Farm Data by County'!DHI19</f>
        <v>0</v>
      </c>
      <c r="DHH42" s="188">
        <f>'[1]Farm Data by County'!DHJ19</f>
        <v>0</v>
      </c>
      <c r="DHI42" s="188">
        <f>'[1]Farm Data by County'!DHK19</f>
        <v>0</v>
      </c>
      <c r="DHJ42" s="188">
        <f>'[1]Farm Data by County'!DHL19</f>
        <v>0</v>
      </c>
      <c r="DHK42" s="188">
        <f>'[1]Farm Data by County'!DHM19</f>
        <v>0</v>
      </c>
      <c r="DHL42" s="188">
        <f>'[1]Farm Data by County'!DHN19</f>
        <v>0</v>
      </c>
      <c r="DHM42" s="188">
        <f>'[1]Farm Data by County'!DHO19</f>
        <v>0</v>
      </c>
      <c r="DHN42" s="188">
        <f>'[1]Farm Data by County'!DHP19</f>
        <v>0</v>
      </c>
      <c r="DHO42" s="188">
        <f>'[1]Farm Data by County'!DHQ19</f>
        <v>0</v>
      </c>
      <c r="DHP42" s="188">
        <f>'[1]Farm Data by County'!DHR19</f>
        <v>0</v>
      </c>
      <c r="DHQ42" s="188">
        <f>'[1]Farm Data by County'!DHS19</f>
        <v>0</v>
      </c>
      <c r="DHR42" s="188">
        <f>'[1]Farm Data by County'!DHT19</f>
        <v>0</v>
      </c>
      <c r="DHS42" s="188">
        <f>'[1]Farm Data by County'!DHU19</f>
        <v>0</v>
      </c>
      <c r="DHT42" s="188">
        <f>'[1]Farm Data by County'!DHV19</f>
        <v>0</v>
      </c>
      <c r="DHU42" s="188">
        <f>'[1]Farm Data by County'!DHW19</f>
        <v>0</v>
      </c>
      <c r="DHV42" s="188">
        <f>'[1]Farm Data by County'!DHX19</f>
        <v>0</v>
      </c>
      <c r="DHW42" s="188">
        <f>'[1]Farm Data by County'!DHY19</f>
        <v>0</v>
      </c>
      <c r="DHX42" s="188">
        <f>'[1]Farm Data by County'!DHZ19</f>
        <v>0</v>
      </c>
      <c r="DHY42" s="188">
        <f>'[1]Farm Data by County'!DIA19</f>
        <v>0</v>
      </c>
      <c r="DHZ42" s="188">
        <f>'[1]Farm Data by County'!DIB19</f>
        <v>0</v>
      </c>
      <c r="DIA42" s="188">
        <f>'[1]Farm Data by County'!DIC19</f>
        <v>0</v>
      </c>
      <c r="DIB42" s="188">
        <f>'[1]Farm Data by County'!DID19</f>
        <v>0</v>
      </c>
      <c r="DIC42" s="188">
        <f>'[1]Farm Data by County'!DIE19</f>
        <v>0</v>
      </c>
      <c r="DID42" s="188">
        <f>'[1]Farm Data by County'!DIF19</f>
        <v>0</v>
      </c>
      <c r="DIE42" s="188">
        <f>'[1]Farm Data by County'!DIG19</f>
        <v>0</v>
      </c>
      <c r="DIF42" s="188">
        <f>'[1]Farm Data by County'!DIH19</f>
        <v>0</v>
      </c>
      <c r="DIG42" s="188">
        <f>'[1]Farm Data by County'!DII19</f>
        <v>0</v>
      </c>
      <c r="DIH42" s="188">
        <f>'[1]Farm Data by County'!DIJ19</f>
        <v>0</v>
      </c>
      <c r="DII42" s="188">
        <f>'[1]Farm Data by County'!DIK19</f>
        <v>0</v>
      </c>
      <c r="DIJ42" s="188">
        <f>'[1]Farm Data by County'!DIL19</f>
        <v>0</v>
      </c>
      <c r="DIK42" s="188">
        <f>'[1]Farm Data by County'!DIM19</f>
        <v>0</v>
      </c>
      <c r="DIL42" s="188">
        <f>'[1]Farm Data by County'!DIN19</f>
        <v>0</v>
      </c>
      <c r="DIM42" s="188">
        <f>'[1]Farm Data by County'!DIO19</f>
        <v>0</v>
      </c>
      <c r="DIN42" s="188">
        <f>'[1]Farm Data by County'!DIP19</f>
        <v>0</v>
      </c>
      <c r="DIO42" s="188">
        <f>'[1]Farm Data by County'!DIQ19</f>
        <v>0</v>
      </c>
      <c r="DIP42" s="188">
        <f>'[1]Farm Data by County'!DIR19</f>
        <v>0</v>
      </c>
      <c r="DIQ42" s="188">
        <f>'[1]Farm Data by County'!DIS19</f>
        <v>0</v>
      </c>
      <c r="DIR42" s="188">
        <f>'[1]Farm Data by County'!DIT19</f>
        <v>0</v>
      </c>
      <c r="DIS42" s="188">
        <f>'[1]Farm Data by County'!DIU19</f>
        <v>0</v>
      </c>
      <c r="DIT42" s="188">
        <f>'[1]Farm Data by County'!DIV19</f>
        <v>0</v>
      </c>
      <c r="DIU42" s="188">
        <f>'[1]Farm Data by County'!DIW19</f>
        <v>0</v>
      </c>
      <c r="DIV42" s="188">
        <f>'[1]Farm Data by County'!DIX19</f>
        <v>0</v>
      </c>
      <c r="DIW42" s="188">
        <f>'[1]Farm Data by County'!DIY19</f>
        <v>0</v>
      </c>
      <c r="DIX42" s="188">
        <f>'[1]Farm Data by County'!DIZ19</f>
        <v>0</v>
      </c>
      <c r="DIY42" s="188">
        <f>'[1]Farm Data by County'!DJA19</f>
        <v>0</v>
      </c>
      <c r="DIZ42" s="188">
        <f>'[1]Farm Data by County'!DJB19</f>
        <v>0</v>
      </c>
      <c r="DJA42" s="188">
        <f>'[1]Farm Data by County'!DJC19</f>
        <v>0</v>
      </c>
      <c r="DJB42" s="188">
        <f>'[1]Farm Data by County'!DJD19</f>
        <v>0</v>
      </c>
      <c r="DJC42" s="188">
        <f>'[1]Farm Data by County'!DJE19</f>
        <v>0</v>
      </c>
      <c r="DJD42" s="188">
        <f>'[1]Farm Data by County'!DJF19</f>
        <v>0</v>
      </c>
      <c r="DJE42" s="188">
        <f>'[1]Farm Data by County'!DJG19</f>
        <v>0</v>
      </c>
      <c r="DJF42" s="188">
        <f>'[1]Farm Data by County'!DJH19</f>
        <v>0</v>
      </c>
      <c r="DJG42" s="188">
        <f>'[1]Farm Data by County'!DJI19</f>
        <v>0</v>
      </c>
      <c r="DJH42" s="188">
        <f>'[1]Farm Data by County'!DJJ19</f>
        <v>0</v>
      </c>
      <c r="DJI42" s="188">
        <f>'[1]Farm Data by County'!DJK19</f>
        <v>0</v>
      </c>
      <c r="DJJ42" s="188">
        <f>'[1]Farm Data by County'!DJL19</f>
        <v>0</v>
      </c>
      <c r="DJK42" s="188">
        <f>'[1]Farm Data by County'!DJM19</f>
        <v>0</v>
      </c>
      <c r="DJL42" s="188">
        <f>'[1]Farm Data by County'!DJN19</f>
        <v>0</v>
      </c>
      <c r="DJM42" s="188">
        <f>'[1]Farm Data by County'!DJO19</f>
        <v>0</v>
      </c>
      <c r="DJN42" s="188">
        <f>'[1]Farm Data by County'!DJP19</f>
        <v>0</v>
      </c>
      <c r="DJO42" s="188">
        <f>'[1]Farm Data by County'!DJQ19</f>
        <v>0</v>
      </c>
      <c r="DJP42" s="188">
        <f>'[1]Farm Data by County'!DJR19</f>
        <v>0</v>
      </c>
      <c r="DJQ42" s="188">
        <f>'[1]Farm Data by County'!DJS19</f>
        <v>0</v>
      </c>
      <c r="DJR42" s="188">
        <f>'[1]Farm Data by County'!DJT19</f>
        <v>0</v>
      </c>
      <c r="DJS42" s="188">
        <f>'[1]Farm Data by County'!DJU19</f>
        <v>0</v>
      </c>
      <c r="DJT42" s="188">
        <f>'[1]Farm Data by County'!DJV19</f>
        <v>0</v>
      </c>
      <c r="DJU42" s="188">
        <f>'[1]Farm Data by County'!DJW19</f>
        <v>0</v>
      </c>
      <c r="DJV42" s="188">
        <f>'[1]Farm Data by County'!DJX19</f>
        <v>0</v>
      </c>
      <c r="DJW42" s="188">
        <f>'[1]Farm Data by County'!DJY19</f>
        <v>0</v>
      </c>
      <c r="DJX42" s="188">
        <f>'[1]Farm Data by County'!DJZ19</f>
        <v>0</v>
      </c>
      <c r="DJY42" s="188">
        <f>'[1]Farm Data by County'!DKA19</f>
        <v>0</v>
      </c>
      <c r="DJZ42" s="188">
        <f>'[1]Farm Data by County'!DKB19</f>
        <v>0</v>
      </c>
      <c r="DKA42" s="188">
        <f>'[1]Farm Data by County'!DKC19</f>
        <v>0</v>
      </c>
      <c r="DKB42" s="188">
        <f>'[1]Farm Data by County'!DKD19</f>
        <v>0</v>
      </c>
      <c r="DKC42" s="188">
        <f>'[1]Farm Data by County'!DKE19</f>
        <v>0</v>
      </c>
      <c r="DKD42" s="188">
        <f>'[1]Farm Data by County'!DKF19</f>
        <v>0</v>
      </c>
      <c r="DKE42" s="188">
        <f>'[1]Farm Data by County'!DKG19</f>
        <v>0</v>
      </c>
      <c r="DKF42" s="188">
        <f>'[1]Farm Data by County'!DKH19</f>
        <v>0</v>
      </c>
      <c r="DKG42" s="188">
        <f>'[1]Farm Data by County'!DKI19</f>
        <v>0</v>
      </c>
      <c r="DKH42" s="188">
        <f>'[1]Farm Data by County'!DKJ19</f>
        <v>0</v>
      </c>
      <c r="DKI42" s="188">
        <f>'[1]Farm Data by County'!DKK19</f>
        <v>0</v>
      </c>
      <c r="DKJ42" s="188">
        <f>'[1]Farm Data by County'!DKL19</f>
        <v>0</v>
      </c>
      <c r="DKK42" s="188">
        <f>'[1]Farm Data by County'!DKM19</f>
        <v>0</v>
      </c>
      <c r="DKL42" s="188">
        <f>'[1]Farm Data by County'!DKN19</f>
        <v>0</v>
      </c>
      <c r="DKM42" s="188">
        <f>'[1]Farm Data by County'!DKO19</f>
        <v>0</v>
      </c>
      <c r="DKN42" s="188">
        <f>'[1]Farm Data by County'!DKP19</f>
        <v>0</v>
      </c>
      <c r="DKO42" s="188">
        <f>'[1]Farm Data by County'!DKQ19</f>
        <v>0</v>
      </c>
      <c r="DKP42" s="188">
        <f>'[1]Farm Data by County'!DKR19</f>
        <v>0</v>
      </c>
      <c r="DKQ42" s="188">
        <f>'[1]Farm Data by County'!DKS19</f>
        <v>0</v>
      </c>
      <c r="DKR42" s="188">
        <f>'[1]Farm Data by County'!DKT19</f>
        <v>0</v>
      </c>
      <c r="DKS42" s="188">
        <f>'[1]Farm Data by County'!DKU19</f>
        <v>0</v>
      </c>
      <c r="DKT42" s="188">
        <f>'[1]Farm Data by County'!DKV19</f>
        <v>0</v>
      </c>
      <c r="DKU42" s="188">
        <f>'[1]Farm Data by County'!DKW19</f>
        <v>0</v>
      </c>
      <c r="DKV42" s="188">
        <f>'[1]Farm Data by County'!DKX19</f>
        <v>0</v>
      </c>
      <c r="DKW42" s="188">
        <f>'[1]Farm Data by County'!DKY19</f>
        <v>0</v>
      </c>
      <c r="DKX42" s="188">
        <f>'[1]Farm Data by County'!DKZ19</f>
        <v>0</v>
      </c>
      <c r="DKY42" s="188">
        <f>'[1]Farm Data by County'!DLA19</f>
        <v>0</v>
      </c>
      <c r="DKZ42" s="188">
        <f>'[1]Farm Data by County'!DLB19</f>
        <v>0</v>
      </c>
      <c r="DLA42" s="188">
        <f>'[1]Farm Data by County'!DLC19</f>
        <v>0</v>
      </c>
      <c r="DLB42" s="188">
        <f>'[1]Farm Data by County'!DLD19</f>
        <v>0</v>
      </c>
      <c r="DLC42" s="188">
        <f>'[1]Farm Data by County'!DLE19</f>
        <v>0</v>
      </c>
      <c r="DLD42" s="188">
        <f>'[1]Farm Data by County'!DLF19</f>
        <v>0</v>
      </c>
      <c r="DLE42" s="188">
        <f>'[1]Farm Data by County'!DLG19</f>
        <v>0</v>
      </c>
      <c r="DLF42" s="188">
        <f>'[1]Farm Data by County'!DLH19</f>
        <v>0</v>
      </c>
      <c r="DLG42" s="188">
        <f>'[1]Farm Data by County'!DLI19</f>
        <v>0</v>
      </c>
      <c r="DLH42" s="188">
        <f>'[1]Farm Data by County'!DLJ19</f>
        <v>0</v>
      </c>
      <c r="DLI42" s="188">
        <f>'[1]Farm Data by County'!DLK19</f>
        <v>0</v>
      </c>
      <c r="DLJ42" s="188">
        <f>'[1]Farm Data by County'!DLL19</f>
        <v>0</v>
      </c>
      <c r="DLK42" s="188">
        <f>'[1]Farm Data by County'!DLM19</f>
        <v>0</v>
      </c>
      <c r="DLL42" s="188">
        <f>'[1]Farm Data by County'!DLN19</f>
        <v>0</v>
      </c>
      <c r="DLM42" s="188">
        <f>'[1]Farm Data by County'!DLO19</f>
        <v>0</v>
      </c>
      <c r="DLN42" s="188">
        <f>'[1]Farm Data by County'!DLP19</f>
        <v>0</v>
      </c>
      <c r="DLO42" s="188">
        <f>'[1]Farm Data by County'!DLQ19</f>
        <v>0</v>
      </c>
      <c r="DLP42" s="188">
        <f>'[1]Farm Data by County'!DLR19</f>
        <v>0</v>
      </c>
      <c r="DLQ42" s="188">
        <f>'[1]Farm Data by County'!DLS19</f>
        <v>0</v>
      </c>
      <c r="DLR42" s="188">
        <f>'[1]Farm Data by County'!DLT19</f>
        <v>0</v>
      </c>
      <c r="DLS42" s="188">
        <f>'[1]Farm Data by County'!DLU19</f>
        <v>0</v>
      </c>
      <c r="DLT42" s="188">
        <f>'[1]Farm Data by County'!DLV19</f>
        <v>0</v>
      </c>
      <c r="DLU42" s="188">
        <f>'[1]Farm Data by County'!DLW19</f>
        <v>0</v>
      </c>
      <c r="DLV42" s="188">
        <f>'[1]Farm Data by County'!DLX19</f>
        <v>0</v>
      </c>
      <c r="DLW42" s="188">
        <f>'[1]Farm Data by County'!DLY19</f>
        <v>0</v>
      </c>
      <c r="DLX42" s="188">
        <f>'[1]Farm Data by County'!DLZ19</f>
        <v>0</v>
      </c>
      <c r="DLY42" s="188">
        <f>'[1]Farm Data by County'!DMA19</f>
        <v>0</v>
      </c>
      <c r="DLZ42" s="188">
        <f>'[1]Farm Data by County'!DMB19</f>
        <v>0</v>
      </c>
      <c r="DMA42" s="188">
        <f>'[1]Farm Data by County'!DMC19</f>
        <v>0</v>
      </c>
      <c r="DMB42" s="188">
        <f>'[1]Farm Data by County'!DMD19</f>
        <v>0</v>
      </c>
      <c r="DMC42" s="188">
        <f>'[1]Farm Data by County'!DME19</f>
        <v>0</v>
      </c>
      <c r="DMD42" s="188">
        <f>'[1]Farm Data by County'!DMF19</f>
        <v>0</v>
      </c>
      <c r="DME42" s="188">
        <f>'[1]Farm Data by County'!DMG19</f>
        <v>0</v>
      </c>
      <c r="DMF42" s="188">
        <f>'[1]Farm Data by County'!DMH19</f>
        <v>0</v>
      </c>
      <c r="DMG42" s="188">
        <f>'[1]Farm Data by County'!DMI19</f>
        <v>0</v>
      </c>
      <c r="DMH42" s="188">
        <f>'[1]Farm Data by County'!DMJ19</f>
        <v>0</v>
      </c>
      <c r="DMI42" s="188">
        <f>'[1]Farm Data by County'!DMK19</f>
        <v>0</v>
      </c>
      <c r="DMJ42" s="188">
        <f>'[1]Farm Data by County'!DML19</f>
        <v>0</v>
      </c>
      <c r="DMK42" s="188">
        <f>'[1]Farm Data by County'!DMM19</f>
        <v>0</v>
      </c>
      <c r="DML42" s="188">
        <f>'[1]Farm Data by County'!DMN19</f>
        <v>0</v>
      </c>
      <c r="DMM42" s="188">
        <f>'[1]Farm Data by County'!DMO19</f>
        <v>0</v>
      </c>
      <c r="DMN42" s="188">
        <f>'[1]Farm Data by County'!DMP19</f>
        <v>0</v>
      </c>
      <c r="DMO42" s="188">
        <f>'[1]Farm Data by County'!DMQ19</f>
        <v>0</v>
      </c>
      <c r="DMP42" s="188">
        <f>'[1]Farm Data by County'!DMR19</f>
        <v>0</v>
      </c>
      <c r="DMQ42" s="188">
        <f>'[1]Farm Data by County'!DMS19</f>
        <v>0</v>
      </c>
      <c r="DMR42" s="188">
        <f>'[1]Farm Data by County'!DMT19</f>
        <v>0</v>
      </c>
      <c r="DMS42" s="188">
        <f>'[1]Farm Data by County'!DMU19</f>
        <v>0</v>
      </c>
      <c r="DMT42" s="188">
        <f>'[1]Farm Data by County'!DMV19</f>
        <v>0</v>
      </c>
      <c r="DMU42" s="188">
        <f>'[1]Farm Data by County'!DMW19</f>
        <v>0</v>
      </c>
      <c r="DMV42" s="188">
        <f>'[1]Farm Data by County'!DMX19</f>
        <v>0</v>
      </c>
      <c r="DMW42" s="188">
        <f>'[1]Farm Data by County'!DMY19</f>
        <v>0</v>
      </c>
      <c r="DMX42" s="188">
        <f>'[1]Farm Data by County'!DMZ19</f>
        <v>0</v>
      </c>
      <c r="DMY42" s="188">
        <f>'[1]Farm Data by County'!DNA19</f>
        <v>0</v>
      </c>
      <c r="DMZ42" s="188">
        <f>'[1]Farm Data by County'!DNB19</f>
        <v>0</v>
      </c>
      <c r="DNA42" s="188">
        <f>'[1]Farm Data by County'!DNC19</f>
        <v>0</v>
      </c>
      <c r="DNB42" s="188">
        <f>'[1]Farm Data by County'!DND19</f>
        <v>0</v>
      </c>
      <c r="DNC42" s="188">
        <f>'[1]Farm Data by County'!DNE19</f>
        <v>0</v>
      </c>
      <c r="DND42" s="188">
        <f>'[1]Farm Data by County'!DNF19</f>
        <v>0</v>
      </c>
      <c r="DNE42" s="188">
        <f>'[1]Farm Data by County'!DNG19</f>
        <v>0</v>
      </c>
      <c r="DNF42" s="188">
        <f>'[1]Farm Data by County'!DNH19</f>
        <v>0</v>
      </c>
      <c r="DNG42" s="188">
        <f>'[1]Farm Data by County'!DNI19</f>
        <v>0</v>
      </c>
      <c r="DNH42" s="188">
        <f>'[1]Farm Data by County'!DNJ19</f>
        <v>0</v>
      </c>
      <c r="DNI42" s="188">
        <f>'[1]Farm Data by County'!DNK19</f>
        <v>0</v>
      </c>
      <c r="DNJ42" s="188">
        <f>'[1]Farm Data by County'!DNL19</f>
        <v>0</v>
      </c>
      <c r="DNK42" s="188">
        <f>'[1]Farm Data by County'!DNM19</f>
        <v>0</v>
      </c>
      <c r="DNL42" s="188">
        <f>'[1]Farm Data by County'!DNN19</f>
        <v>0</v>
      </c>
      <c r="DNM42" s="188">
        <f>'[1]Farm Data by County'!DNO19</f>
        <v>0</v>
      </c>
      <c r="DNN42" s="188">
        <f>'[1]Farm Data by County'!DNP19</f>
        <v>0</v>
      </c>
      <c r="DNO42" s="188">
        <f>'[1]Farm Data by County'!DNQ19</f>
        <v>0</v>
      </c>
      <c r="DNP42" s="188">
        <f>'[1]Farm Data by County'!DNR19</f>
        <v>0</v>
      </c>
      <c r="DNQ42" s="188">
        <f>'[1]Farm Data by County'!DNS19</f>
        <v>0</v>
      </c>
      <c r="DNR42" s="188">
        <f>'[1]Farm Data by County'!DNT19</f>
        <v>0</v>
      </c>
      <c r="DNS42" s="188">
        <f>'[1]Farm Data by County'!DNU19</f>
        <v>0</v>
      </c>
      <c r="DNT42" s="188">
        <f>'[1]Farm Data by County'!DNV19</f>
        <v>0</v>
      </c>
      <c r="DNU42" s="188">
        <f>'[1]Farm Data by County'!DNW19</f>
        <v>0</v>
      </c>
      <c r="DNV42" s="188">
        <f>'[1]Farm Data by County'!DNX19</f>
        <v>0</v>
      </c>
      <c r="DNW42" s="188">
        <f>'[1]Farm Data by County'!DNY19</f>
        <v>0</v>
      </c>
      <c r="DNX42" s="188">
        <f>'[1]Farm Data by County'!DNZ19</f>
        <v>0</v>
      </c>
      <c r="DNY42" s="188">
        <f>'[1]Farm Data by County'!DOA19</f>
        <v>0</v>
      </c>
      <c r="DNZ42" s="188">
        <f>'[1]Farm Data by County'!DOB19</f>
        <v>0</v>
      </c>
      <c r="DOA42" s="188">
        <f>'[1]Farm Data by County'!DOC19</f>
        <v>0</v>
      </c>
      <c r="DOB42" s="188">
        <f>'[1]Farm Data by County'!DOD19</f>
        <v>0</v>
      </c>
      <c r="DOC42" s="188">
        <f>'[1]Farm Data by County'!DOE19</f>
        <v>0</v>
      </c>
      <c r="DOD42" s="188">
        <f>'[1]Farm Data by County'!DOF19</f>
        <v>0</v>
      </c>
      <c r="DOE42" s="188">
        <f>'[1]Farm Data by County'!DOG19</f>
        <v>0</v>
      </c>
      <c r="DOF42" s="188">
        <f>'[1]Farm Data by County'!DOH19</f>
        <v>0</v>
      </c>
      <c r="DOG42" s="188">
        <f>'[1]Farm Data by County'!DOI19</f>
        <v>0</v>
      </c>
      <c r="DOH42" s="188">
        <f>'[1]Farm Data by County'!DOJ19</f>
        <v>0</v>
      </c>
      <c r="DOI42" s="188">
        <f>'[1]Farm Data by County'!DOK19</f>
        <v>0</v>
      </c>
      <c r="DOJ42" s="188">
        <f>'[1]Farm Data by County'!DOL19</f>
        <v>0</v>
      </c>
      <c r="DOK42" s="188">
        <f>'[1]Farm Data by County'!DOM19</f>
        <v>0</v>
      </c>
      <c r="DOL42" s="188">
        <f>'[1]Farm Data by County'!DON19</f>
        <v>0</v>
      </c>
      <c r="DOM42" s="188">
        <f>'[1]Farm Data by County'!DOO19</f>
        <v>0</v>
      </c>
      <c r="DON42" s="188">
        <f>'[1]Farm Data by County'!DOP19</f>
        <v>0</v>
      </c>
      <c r="DOO42" s="188">
        <f>'[1]Farm Data by County'!DOQ19</f>
        <v>0</v>
      </c>
      <c r="DOP42" s="188">
        <f>'[1]Farm Data by County'!DOR19</f>
        <v>0</v>
      </c>
      <c r="DOQ42" s="188">
        <f>'[1]Farm Data by County'!DOS19</f>
        <v>0</v>
      </c>
      <c r="DOR42" s="188">
        <f>'[1]Farm Data by County'!DOT19</f>
        <v>0</v>
      </c>
      <c r="DOS42" s="188">
        <f>'[1]Farm Data by County'!DOU19</f>
        <v>0</v>
      </c>
      <c r="DOT42" s="188">
        <f>'[1]Farm Data by County'!DOV19</f>
        <v>0</v>
      </c>
      <c r="DOU42" s="188">
        <f>'[1]Farm Data by County'!DOW19</f>
        <v>0</v>
      </c>
      <c r="DOV42" s="188">
        <f>'[1]Farm Data by County'!DOX19</f>
        <v>0</v>
      </c>
      <c r="DOW42" s="188">
        <f>'[1]Farm Data by County'!DOY19</f>
        <v>0</v>
      </c>
      <c r="DOX42" s="188">
        <f>'[1]Farm Data by County'!DOZ19</f>
        <v>0</v>
      </c>
      <c r="DOY42" s="188">
        <f>'[1]Farm Data by County'!DPA19</f>
        <v>0</v>
      </c>
      <c r="DOZ42" s="188">
        <f>'[1]Farm Data by County'!DPB19</f>
        <v>0</v>
      </c>
      <c r="DPA42" s="188">
        <f>'[1]Farm Data by County'!DPC19</f>
        <v>0</v>
      </c>
      <c r="DPB42" s="188">
        <f>'[1]Farm Data by County'!DPD19</f>
        <v>0</v>
      </c>
      <c r="DPC42" s="188">
        <f>'[1]Farm Data by County'!DPE19</f>
        <v>0</v>
      </c>
      <c r="DPD42" s="188">
        <f>'[1]Farm Data by County'!DPF19</f>
        <v>0</v>
      </c>
      <c r="DPE42" s="188">
        <f>'[1]Farm Data by County'!DPG19</f>
        <v>0</v>
      </c>
      <c r="DPF42" s="188">
        <f>'[1]Farm Data by County'!DPH19</f>
        <v>0</v>
      </c>
      <c r="DPG42" s="188">
        <f>'[1]Farm Data by County'!DPI19</f>
        <v>0</v>
      </c>
      <c r="DPH42" s="188">
        <f>'[1]Farm Data by County'!DPJ19</f>
        <v>0</v>
      </c>
      <c r="DPI42" s="188">
        <f>'[1]Farm Data by County'!DPK19</f>
        <v>0</v>
      </c>
      <c r="DPJ42" s="188">
        <f>'[1]Farm Data by County'!DPL19</f>
        <v>0</v>
      </c>
      <c r="DPK42" s="188">
        <f>'[1]Farm Data by County'!DPM19</f>
        <v>0</v>
      </c>
      <c r="DPL42" s="188">
        <f>'[1]Farm Data by County'!DPN19</f>
        <v>0</v>
      </c>
      <c r="DPM42" s="188">
        <f>'[1]Farm Data by County'!DPO19</f>
        <v>0</v>
      </c>
      <c r="DPN42" s="188">
        <f>'[1]Farm Data by County'!DPP19</f>
        <v>0</v>
      </c>
      <c r="DPO42" s="188">
        <f>'[1]Farm Data by County'!DPQ19</f>
        <v>0</v>
      </c>
      <c r="DPP42" s="188">
        <f>'[1]Farm Data by County'!DPR19</f>
        <v>0</v>
      </c>
      <c r="DPQ42" s="188">
        <f>'[1]Farm Data by County'!DPS19</f>
        <v>0</v>
      </c>
      <c r="DPR42" s="188">
        <f>'[1]Farm Data by County'!DPT19</f>
        <v>0</v>
      </c>
      <c r="DPS42" s="188">
        <f>'[1]Farm Data by County'!DPU19</f>
        <v>0</v>
      </c>
      <c r="DPT42" s="188">
        <f>'[1]Farm Data by County'!DPV19</f>
        <v>0</v>
      </c>
      <c r="DPU42" s="188">
        <f>'[1]Farm Data by County'!DPW19</f>
        <v>0</v>
      </c>
      <c r="DPV42" s="188">
        <f>'[1]Farm Data by County'!DPX19</f>
        <v>0</v>
      </c>
      <c r="DPW42" s="188">
        <f>'[1]Farm Data by County'!DPY19</f>
        <v>0</v>
      </c>
      <c r="DPX42" s="188">
        <f>'[1]Farm Data by County'!DPZ19</f>
        <v>0</v>
      </c>
      <c r="DPY42" s="188">
        <f>'[1]Farm Data by County'!DQA19</f>
        <v>0</v>
      </c>
      <c r="DPZ42" s="188">
        <f>'[1]Farm Data by County'!DQB19</f>
        <v>0</v>
      </c>
      <c r="DQA42" s="188">
        <f>'[1]Farm Data by County'!DQC19</f>
        <v>0</v>
      </c>
      <c r="DQB42" s="188">
        <f>'[1]Farm Data by County'!DQD19</f>
        <v>0</v>
      </c>
      <c r="DQC42" s="188">
        <f>'[1]Farm Data by County'!DQE19</f>
        <v>0</v>
      </c>
      <c r="DQD42" s="188">
        <f>'[1]Farm Data by County'!DQF19</f>
        <v>0</v>
      </c>
      <c r="DQE42" s="188">
        <f>'[1]Farm Data by County'!DQG19</f>
        <v>0</v>
      </c>
      <c r="DQF42" s="188">
        <f>'[1]Farm Data by County'!DQH19</f>
        <v>0</v>
      </c>
      <c r="DQG42" s="188">
        <f>'[1]Farm Data by County'!DQI19</f>
        <v>0</v>
      </c>
      <c r="DQH42" s="188">
        <f>'[1]Farm Data by County'!DQJ19</f>
        <v>0</v>
      </c>
      <c r="DQI42" s="188">
        <f>'[1]Farm Data by County'!DQK19</f>
        <v>0</v>
      </c>
      <c r="DQJ42" s="188">
        <f>'[1]Farm Data by County'!DQL19</f>
        <v>0</v>
      </c>
      <c r="DQK42" s="188">
        <f>'[1]Farm Data by County'!DQM19</f>
        <v>0</v>
      </c>
      <c r="DQL42" s="188">
        <f>'[1]Farm Data by County'!DQN19</f>
        <v>0</v>
      </c>
      <c r="DQM42" s="188">
        <f>'[1]Farm Data by County'!DQO19</f>
        <v>0</v>
      </c>
      <c r="DQN42" s="188">
        <f>'[1]Farm Data by County'!DQP19</f>
        <v>0</v>
      </c>
      <c r="DQO42" s="188">
        <f>'[1]Farm Data by County'!DQQ19</f>
        <v>0</v>
      </c>
      <c r="DQP42" s="188">
        <f>'[1]Farm Data by County'!DQR19</f>
        <v>0</v>
      </c>
      <c r="DQQ42" s="188">
        <f>'[1]Farm Data by County'!DQS19</f>
        <v>0</v>
      </c>
      <c r="DQR42" s="188">
        <f>'[1]Farm Data by County'!DQT19</f>
        <v>0</v>
      </c>
      <c r="DQS42" s="188">
        <f>'[1]Farm Data by County'!DQU19</f>
        <v>0</v>
      </c>
      <c r="DQT42" s="188">
        <f>'[1]Farm Data by County'!DQV19</f>
        <v>0</v>
      </c>
      <c r="DQU42" s="188">
        <f>'[1]Farm Data by County'!DQW19</f>
        <v>0</v>
      </c>
      <c r="DQV42" s="188">
        <f>'[1]Farm Data by County'!DQX19</f>
        <v>0</v>
      </c>
      <c r="DQW42" s="188">
        <f>'[1]Farm Data by County'!DQY19</f>
        <v>0</v>
      </c>
      <c r="DQX42" s="188">
        <f>'[1]Farm Data by County'!DQZ19</f>
        <v>0</v>
      </c>
      <c r="DQY42" s="188">
        <f>'[1]Farm Data by County'!DRA19</f>
        <v>0</v>
      </c>
      <c r="DQZ42" s="188">
        <f>'[1]Farm Data by County'!DRB19</f>
        <v>0</v>
      </c>
      <c r="DRA42" s="188">
        <f>'[1]Farm Data by County'!DRC19</f>
        <v>0</v>
      </c>
      <c r="DRB42" s="188">
        <f>'[1]Farm Data by County'!DRD19</f>
        <v>0</v>
      </c>
      <c r="DRC42" s="188">
        <f>'[1]Farm Data by County'!DRE19</f>
        <v>0</v>
      </c>
      <c r="DRD42" s="188">
        <f>'[1]Farm Data by County'!DRF19</f>
        <v>0</v>
      </c>
      <c r="DRE42" s="188">
        <f>'[1]Farm Data by County'!DRG19</f>
        <v>0</v>
      </c>
      <c r="DRF42" s="188">
        <f>'[1]Farm Data by County'!DRH19</f>
        <v>0</v>
      </c>
      <c r="DRG42" s="188">
        <f>'[1]Farm Data by County'!DRI19</f>
        <v>0</v>
      </c>
      <c r="DRH42" s="188">
        <f>'[1]Farm Data by County'!DRJ19</f>
        <v>0</v>
      </c>
      <c r="DRI42" s="188">
        <f>'[1]Farm Data by County'!DRK19</f>
        <v>0</v>
      </c>
      <c r="DRJ42" s="188">
        <f>'[1]Farm Data by County'!DRL19</f>
        <v>0</v>
      </c>
      <c r="DRK42" s="188">
        <f>'[1]Farm Data by County'!DRM19</f>
        <v>0</v>
      </c>
      <c r="DRL42" s="188">
        <f>'[1]Farm Data by County'!DRN19</f>
        <v>0</v>
      </c>
      <c r="DRM42" s="188">
        <f>'[1]Farm Data by County'!DRO19</f>
        <v>0</v>
      </c>
      <c r="DRN42" s="188">
        <f>'[1]Farm Data by County'!DRP19</f>
        <v>0</v>
      </c>
      <c r="DRO42" s="188">
        <f>'[1]Farm Data by County'!DRQ19</f>
        <v>0</v>
      </c>
      <c r="DRP42" s="188">
        <f>'[1]Farm Data by County'!DRR19</f>
        <v>0</v>
      </c>
      <c r="DRQ42" s="188">
        <f>'[1]Farm Data by County'!DRS19</f>
        <v>0</v>
      </c>
      <c r="DRR42" s="188">
        <f>'[1]Farm Data by County'!DRT19</f>
        <v>0</v>
      </c>
      <c r="DRS42" s="188">
        <f>'[1]Farm Data by County'!DRU19</f>
        <v>0</v>
      </c>
      <c r="DRT42" s="188">
        <f>'[1]Farm Data by County'!DRV19</f>
        <v>0</v>
      </c>
      <c r="DRU42" s="188">
        <f>'[1]Farm Data by County'!DRW19</f>
        <v>0</v>
      </c>
      <c r="DRV42" s="188">
        <f>'[1]Farm Data by County'!DRX19</f>
        <v>0</v>
      </c>
      <c r="DRW42" s="188">
        <f>'[1]Farm Data by County'!DRY19</f>
        <v>0</v>
      </c>
      <c r="DRX42" s="188">
        <f>'[1]Farm Data by County'!DRZ19</f>
        <v>0</v>
      </c>
      <c r="DRY42" s="188">
        <f>'[1]Farm Data by County'!DSA19</f>
        <v>0</v>
      </c>
      <c r="DRZ42" s="188">
        <f>'[1]Farm Data by County'!DSB19</f>
        <v>0</v>
      </c>
      <c r="DSA42" s="188">
        <f>'[1]Farm Data by County'!DSC19</f>
        <v>0</v>
      </c>
      <c r="DSB42" s="188">
        <f>'[1]Farm Data by County'!DSD19</f>
        <v>0</v>
      </c>
      <c r="DSC42" s="188">
        <f>'[1]Farm Data by County'!DSE19</f>
        <v>0</v>
      </c>
      <c r="DSD42" s="188">
        <f>'[1]Farm Data by County'!DSF19</f>
        <v>0</v>
      </c>
      <c r="DSE42" s="188">
        <f>'[1]Farm Data by County'!DSG19</f>
        <v>0</v>
      </c>
      <c r="DSF42" s="188">
        <f>'[1]Farm Data by County'!DSH19</f>
        <v>0</v>
      </c>
      <c r="DSG42" s="188">
        <f>'[1]Farm Data by County'!DSI19</f>
        <v>0</v>
      </c>
      <c r="DSH42" s="188">
        <f>'[1]Farm Data by County'!DSJ19</f>
        <v>0</v>
      </c>
      <c r="DSI42" s="188">
        <f>'[1]Farm Data by County'!DSK19</f>
        <v>0</v>
      </c>
      <c r="DSJ42" s="188">
        <f>'[1]Farm Data by County'!DSL19</f>
        <v>0</v>
      </c>
      <c r="DSK42" s="188">
        <f>'[1]Farm Data by County'!DSM19</f>
        <v>0</v>
      </c>
      <c r="DSL42" s="188">
        <f>'[1]Farm Data by County'!DSN19</f>
        <v>0</v>
      </c>
      <c r="DSM42" s="188">
        <f>'[1]Farm Data by County'!DSO19</f>
        <v>0</v>
      </c>
      <c r="DSN42" s="188">
        <f>'[1]Farm Data by County'!DSP19</f>
        <v>0</v>
      </c>
      <c r="DSO42" s="188">
        <f>'[1]Farm Data by County'!DSQ19</f>
        <v>0</v>
      </c>
      <c r="DSP42" s="188">
        <f>'[1]Farm Data by County'!DSR19</f>
        <v>0</v>
      </c>
      <c r="DSQ42" s="188">
        <f>'[1]Farm Data by County'!DSS19</f>
        <v>0</v>
      </c>
      <c r="DSR42" s="188">
        <f>'[1]Farm Data by County'!DST19</f>
        <v>0</v>
      </c>
      <c r="DSS42" s="188">
        <f>'[1]Farm Data by County'!DSU19</f>
        <v>0</v>
      </c>
      <c r="DST42" s="188">
        <f>'[1]Farm Data by County'!DSV19</f>
        <v>0</v>
      </c>
      <c r="DSU42" s="188">
        <f>'[1]Farm Data by County'!DSW19</f>
        <v>0</v>
      </c>
      <c r="DSV42" s="188">
        <f>'[1]Farm Data by County'!DSX19</f>
        <v>0</v>
      </c>
      <c r="DSW42" s="188">
        <f>'[1]Farm Data by County'!DSY19</f>
        <v>0</v>
      </c>
      <c r="DSX42" s="188">
        <f>'[1]Farm Data by County'!DSZ19</f>
        <v>0</v>
      </c>
      <c r="DSY42" s="188">
        <f>'[1]Farm Data by County'!DTA19</f>
        <v>0</v>
      </c>
      <c r="DSZ42" s="188">
        <f>'[1]Farm Data by County'!DTB19</f>
        <v>0</v>
      </c>
      <c r="DTA42" s="188">
        <f>'[1]Farm Data by County'!DTC19</f>
        <v>0</v>
      </c>
      <c r="DTB42" s="188">
        <f>'[1]Farm Data by County'!DTD19</f>
        <v>0</v>
      </c>
      <c r="DTC42" s="188">
        <f>'[1]Farm Data by County'!DTE19</f>
        <v>0</v>
      </c>
      <c r="DTD42" s="188">
        <f>'[1]Farm Data by County'!DTF19</f>
        <v>0</v>
      </c>
      <c r="DTE42" s="188">
        <f>'[1]Farm Data by County'!DTG19</f>
        <v>0</v>
      </c>
      <c r="DTF42" s="188">
        <f>'[1]Farm Data by County'!DTH19</f>
        <v>0</v>
      </c>
      <c r="DTG42" s="188">
        <f>'[1]Farm Data by County'!DTI19</f>
        <v>0</v>
      </c>
      <c r="DTH42" s="188">
        <f>'[1]Farm Data by County'!DTJ19</f>
        <v>0</v>
      </c>
      <c r="DTI42" s="188">
        <f>'[1]Farm Data by County'!DTK19</f>
        <v>0</v>
      </c>
      <c r="DTJ42" s="188">
        <f>'[1]Farm Data by County'!DTL19</f>
        <v>0</v>
      </c>
      <c r="DTK42" s="188">
        <f>'[1]Farm Data by County'!DTM19</f>
        <v>0</v>
      </c>
      <c r="DTL42" s="188">
        <f>'[1]Farm Data by County'!DTN19</f>
        <v>0</v>
      </c>
      <c r="DTM42" s="188">
        <f>'[1]Farm Data by County'!DTO19</f>
        <v>0</v>
      </c>
      <c r="DTN42" s="188">
        <f>'[1]Farm Data by County'!DTP19</f>
        <v>0</v>
      </c>
      <c r="DTO42" s="188">
        <f>'[1]Farm Data by County'!DTQ19</f>
        <v>0</v>
      </c>
      <c r="DTP42" s="188">
        <f>'[1]Farm Data by County'!DTR19</f>
        <v>0</v>
      </c>
      <c r="DTQ42" s="188">
        <f>'[1]Farm Data by County'!DTS19</f>
        <v>0</v>
      </c>
      <c r="DTR42" s="188">
        <f>'[1]Farm Data by County'!DTT19</f>
        <v>0</v>
      </c>
      <c r="DTS42" s="188">
        <f>'[1]Farm Data by County'!DTU19</f>
        <v>0</v>
      </c>
      <c r="DTT42" s="188">
        <f>'[1]Farm Data by County'!DTV19</f>
        <v>0</v>
      </c>
      <c r="DTU42" s="188">
        <f>'[1]Farm Data by County'!DTW19</f>
        <v>0</v>
      </c>
      <c r="DTV42" s="188">
        <f>'[1]Farm Data by County'!DTX19</f>
        <v>0</v>
      </c>
      <c r="DTW42" s="188">
        <f>'[1]Farm Data by County'!DTY19</f>
        <v>0</v>
      </c>
      <c r="DTX42" s="188">
        <f>'[1]Farm Data by County'!DTZ19</f>
        <v>0</v>
      </c>
      <c r="DTY42" s="188">
        <f>'[1]Farm Data by County'!DUA19</f>
        <v>0</v>
      </c>
      <c r="DTZ42" s="188">
        <f>'[1]Farm Data by County'!DUB19</f>
        <v>0</v>
      </c>
      <c r="DUA42" s="188">
        <f>'[1]Farm Data by County'!DUC19</f>
        <v>0</v>
      </c>
      <c r="DUB42" s="188">
        <f>'[1]Farm Data by County'!DUD19</f>
        <v>0</v>
      </c>
      <c r="DUC42" s="188">
        <f>'[1]Farm Data by County'!DUE19</f>
        <v>0</v>
      </c>
      <c r="DUD42" s="188">
        <f>'[1]Farm Data by County'!DUF19</f>
        <v>0</v>
      </c>
      <c r="DUE42" s="188">
        <f>'[1]Farm Data by County'!DUG19</f>
        <v>0</v>
      </c>
      <c r="DUF42" s="188">
        <f>'[1]Farm Data by County'!DUH19</f>
        <v>0</v>
      </c>
      <c r="DUG42" s="188">
        <f>'[1]Farm Data by County'!DUI19</f>
        <v>0</v>
      </c>
      <c r="DUH42" s="188">
        <f>'[1]Farm Data by County'!DUJ19</f>
        <v>0</v>
      </c>
      <c r="DUI42" s="188">
        <f>'[1]Farm Data by County'!DUK19</f>
        <v>0</v>
      </c>
      <c r="DUJ42" s="188">
        <f>'[1]Farm Data by County'!DUL19</f>
        <v>0</v>
      </c>
      <c r="DUK42" s="188">
        <f>'[1]Farm Data by County'!DUM19</f>
        <v>0</v>
      </c>
      <c r="DUL42" s="188">
        <f>'[1]Farm Data by County'!DUN19</f>
        <v>0</v>
      </c>
      <c r="DUM42" s="188">
        <f>'[1]Farm Data by County'!DUO19</f>
        <v>0</v>
      </c>
      <c r="DUN42" s="188">
        <f>'[1]Farm Data by County'!DUP19</f>
        <v>0</v>
      </c>
      <c r="DUO42" s="188">
        <f>'[1]Farm Data by County'!DUQ19</f>
        <v>0</v>
      </c>
      <c r="DUP42" s="188">
        <f>'[1]Farm Data by County'!DUR19</f>
        <v>0</v>
      </c>
      <c r="DUQ42" s="188">
        <f>'[1]Farm Data by County'!DUS19</f>
        <v>0</v>
      </c>
      <c r="DUR42" s="188">
        <f>'[1]Farm Data by County'!DUT19</f>
        <v>0</v>
      </c>
      <c r="DUS42" s="188">
        <f>'[1]Farm Data by County'!DUU19</f>
        <v>0</v>
      </c>
      <c r="DUT42" s="188">
        <f>'[1]Farm Data by County'!DUV19</f>
        <v>0</v>
      </c>
      <c r="DUU42" s="188">
        <f>'[1]Farm Data by County'!DUW19</f>
        <v>0</v>
      </c>
      <c r="DUV42" s="188">
        <f>'[1]Farm Data by County'!DUX19</f>
        <v>0</v>
      </c>
      <c r="DUW42" s="188">
        <f>'[1]Farm Data by County'!DUY19</f>
        <v>0</v>
      </c>
      <c r="DUX42" s="188">
        <f>'[1]Farm Data by County'!DUZ19</f>
        <v>0</v>
      </c>
      <c r="DUY42" s="188">
        <f>'[1]Farm Data by County'!DVA19</f>
        <v>0</v>
      </c>
      <c r="DUZ42" s="188">
        <f>'[1]Farm Data by County'!DVB19</f>
        <v>0</v>
      </c>
      <c r="DVA42" s="188">
        <f>'[1]Farm Data by County'!DVC19</f>
        <v>0</v>
      </c>
      <c r="DVB42" s="188">
        <f>'[1]Farm Data by County'!DVD19</f>
        <v>0</v>
      </c>
      <c r="DVC42" s="188">
        <f>'[1]Farm Data by County'!DVE19</f>
        <v>0</v>
      </c>
      <c r="DVD42" s="188">
        <f>'[1]Farm Data by County'!DVF19</f>
        <v>0</v>
      </c>
      <c r="DVE42" s="188">
        <f>'[1]Farm Data by County'!DVG19</f>
        <v>0</v>
      </c>
      <c r="DVF42" s="188">
        <f>'[1]Farm Data by County'!DVH19</f>
        <v>0</v>
      </c>
      <c r="DVG42" s="188">
        <f>'[1]Farm Data by County'!DVI19</f>
        <v>0</v>
      </c>
      <c r="DVH42" s="188">
        <f>'[1]Farm Data by County'!DVJ19</f>
        <v>0</v>
      </c>
      <c r="DVI42" s="188">
        <f>'[1]Farm Data by County'!DVK19</f>
        <v>0</v>
      </c>
      <c r="DVJ42" s="188">
        <f>'[1]Farm Data by County'!DVL19</f>
        <v>0</v>
      </c>
      <c r="DVK42" s="188">
        <f>'[1]Farm Data by County'!DVM19</f>
        <v>0</v>
      </c>
      <c r="DVL42" s="188">
        <f>'[1]Farm Data by County'!DVN19</f>
        <v>0</v>
      </c>
      <c r="DVM42" s="188">
        <f>'[1]Farm Data by County'!DVO19</f>
        <v>0</v>
      </c>
      <c r="DVN42" s="188">
        <f>'[1]Farm Data by County'!DVP19</f>
        <v>0</v>
      </c>
      <c r="DVO42" s="188">
        <f>'[1]Farm Data by County'!DVQ19</f>
        <v>0</v>
      </c>
      <c r="DVP42" s="188">
        <f>'[1]Farm Data by County'!DVR19</f>
        <v>0</v>
      </c>
      <c r="DVQ42" s="188">
        <f>'[1]Farm Data by County'!DVS19</f>
        <v>0</v>
      </c>
      <c r="DVR42" s="188">
        <f>'[1]Farm Data by County'!DVT19</f>
        <v>0</v>
      </c>
      <c r="DVS42" s="188">
        <f>'[1]Farm Data by County'!DVU19</f>
        <v>0</v>
      </c>
      <c r="DVT42" s="188">
        <f>'[1]Farm Data by County'!DVV19</f>
        <v>0</v>
      </c>
      <c r="DVU42" s="188">
        <f>'[1]Farm Data by County'!DVW19</f>
        <v>0</v>
      </c>
      <c r="DVV42" s="188">
        <f>'[1]Farm Data by County'!DVX19</f>
        <v>0</v>
      </c>
      <c r="DVW42" s="188">
        <f>'[1]Farm Data by County'!DVY19</f>
        <v>0</v>
      </c>
      <c r="DVX42" s="188">
        <f>'[1]Farm Data by County'!DVZ19</f>
        <v>0</v>
      </c>
      <c r="DVY42" s="188">
        <f>'[1]Farm Data by County'!DWA19</f>
        <v>0</v>
      </c>
      <c r="DVZ42" s="188">
        <f>'[1]Farm Data by County'!DWB19</f>
        <v>0</v>
      </c>
      <c r="DWA42" s="188">
        <f>'[1]Farm Data by County'!DWC19</f>
        <v>0</v>
      </c>
      <c r="DWB42" s="188">
        <f>'[1]Farm Data by County'!DWD19</f>
        <v>0</v>
      </c>
      <c r="DWC42" s="188">
        <f>'[1]Farm Data by County'!DWE19</f>
        <v>0</v>
      </c>
      <c r="DWD42" s="188">
        <f>'[1]Farm Data by County'!DWF19</f>
        <v>0</v>
      </c>
      <c r="DWE42" s="188">
        <f>'[1]Farm Data by County'!DWG19</f>
        <v>0</v>
      </c>
      <c r="DWF42" s="188">
        <f>'[1]Farm Data by County'!DWH19</f>
        <v>0</v>
      </c>
      <c r="DWG42" s="188">
        <f>'[1]Farm Data by County'!DWI19</f>
        <v>0</v>
      </c>
      <c r="DWH42" s="188">
        <f>'[1]Farm Data by County'!DWJ19</f>
        <v>0</v>
      </c>
      <c r="DWI42" s="188">
        <f>'[1]Farm Data by County'!DWK19</f>
        <v>0</v>
      </c>
      <c r="DWJ42" s="188">
        <f>'[1]Farm Data by County'!DWL19</f>
        <v>0</v>
      </c>
      <c r="DWK42" s="188">
        <f>'[1]Farm Data by County'!DWM19</f>
        <v>0</v>
      </c>
      <c r="DWL42" s="188">
        <f>'[1]Farm Data by County'!DWN19</f>
        <v>0</v>
      </c>
      <c r="DWM42" s="188">
        <f>'[1]Farm Data by County'!DWO19</f>
        <v>0</v>
      </c>
      <c r="DWN42" s="188">
        <f>'[1]Farm Data by County'!DWP19</f>
        <v>0</v>
      </c>
      <c r="DWO42" s="188">
        <f>'[1]Farm Data by County'!DWQ19</f>
        <v>0</v>
      </c>
      <c r="DWP42" s="188">
        <f>'[1]Farm Data by County'!DWR19</f>
        <v>0</v>
      </c>
      <c r="DWQ42" s="188">
        <f>'[1]Farm Data by County'!DWS19</f>
        <v>0</v>
      </c>
      <c r="DWR42" s="188">
        <f>'[1]Farm Data by County'!DWT19</f>
        <v>0</v>
      </c>
      <c r="DWS42" s="188">
        <f>'[1]Farm Data by County'!DWU19</f>
        <v>0</v>
      </c>
      <c r="DWT42" s="188">
        <f>'[1]Farm Data by County'!DWV19</f>
        <v>0</v>
      </c>
      <c r="DWU42" s="188">
        <f>'[1]Farm Data by County'!DWW19</f>
        <v>0</v>
      </c>
      <c r="DWV42" s="188">
        <f>'[1]Farm Data by County'!DWX19</f>
        <v>0</v>
      </c>
      <c r="DWW42" s="188">
        <f>'[1]Farm Data by County'!DWY19</f>
        <v>0</v>
      </c>
      <c r="DWX42" s="188">
        <f>'[1]Farm Data by County'!DWZ19</f>
        <v>0</v>
      </c>
      <c r="DWY42" s="188">
        <f>'[1]Farm Data by County'!DXA19</f>
        <v>0</v>
      </c>
      <c r="DWZ42" s="188">
        <f>'[1]Farm Data by County'!DXB19</f>
        <v>0</v>
      </c>
      <c r="DXA42" s="188">
        <f>'[1]Farm Data by County'!DXC19</f>
        <v>0</v>
      </c>
      <c r="DXB42" s="188">
        <f>'[1]Farm Data by County'!DXD19</f>
        <v>0</v>
      </c>
      <c r="DXC42" s="188">
        <f>'[1]Farm Data by County'!DXE19</f>
        <v>0</v>
      </c>
      <c r="DXD42" s="188">
        <f>'[1]Farm Data by County'!DXF19</f>
        <v>0</v>
      </c>
      <c r="DXE42" s="188">
        <f>'[1]Farm Data by County'!DXG19</f>
        <v>0</v>
      </c>
      <c r="DXF42" s="188">
        <f>'[1]Farm Data by County'!DXH19</f>
        <v>0</v>
      </c>
      <c r="DXG42" s="188">
        <f>'[1]Farm Data by County'!DXI19</f>
        <v>0</v>
      </c>
      <c r="DXH42" s="188">
        <f>'[1]Farm Data by County'!DXJ19</f>
        <v>0</v>
      </c>
      <c r="DXI42" s="188">
        <f>'[1]Farm Data by County'!DXK19</f>
        <v>0</v>
      </c>
      <c r="DXJ42" s="188">
        <f>'[1]Farm Data by County'!DXL19</f>
        <v>0</v>
      </c>
      <c r="DXK42" s="188">
        <f>'[1]Farm Data by County'!DXM19</f>
        <v>0</v>
      </c>
      <c r="DXL42" s="188">
        <f>'[1]Farm Data by County'!DXN19</f>
        <v>0</v>
      </c>
      <c r="DXM42" s="188">
        <f>'[1]Farm Data by County'!DXO19</f>
        <v>0</v>
      </c>
      <c r="DXN42" s="188">
        <f>'[1]Farm Data by County'!DXP19</f>
        <v>0</v>
      </c>
      <c r="DXO42" s="188">
        <f>'[1]Farm Data by County'!DXQ19</f>
        <v>0</v>
      </c>
      <c r="DXP42" s="188">
        <f>'[1]Farm Data by County'!DXR19</f>
        <v>0</v>
      </c>
      <c r="DXQ42" s="188">
        <f>'[1]Farm Data by County'!DXS19</f>
        <v>0</v>
      </c>
      <c r="DXR42" s="188">
        <f>'[1]Farm Data by County'!DXT19</f>
        <v>0</v>
      </c>
      <c r="DXS42" s="188">
        <f>'[1]Farm Data by County'!DXU19</f>
        <v>0</v>
      </c>
      <c r="DXT42" s="188">
        <f>'[1]Farm Data by County'!DXV19</f>
        <v>0</v>
      </c>
      <c r="DXU42" s="188">
        <f>'[1]Farm Data by County'!DXW19</f>
        <v>0</v>
      </c>
      <c r="DXV42" s="188">
        <f>'[1]Farm Data by County'!DXX19</f>
        <v>0</v>
      </c>
      <c r="DXW42" s="188">
        <f>'[1]Farm Data by County'!DXY19</f>
        <v>0</v>
      </c>
      <c r="DXX42" s="188">
        <f>'[1]Farm Data by County'!DXZ19</f>
        <v>0</v>
      </c>
      <c r="DXY42" s="188">
        <f>'[1]Farm Data by County'!DYA19</f>
        <v>0</v>
      </c>
      <c r="DXZ42" s="188">
        <f>'[1]Farm Data by County'!DYB19</f>
        <v>0</v>
      </c>
      <c r="DYA42" s="188">
        <f>'[1]Farm Data by County'!DYC19</f>
        <v>0</v>
      </c>
      <c r="DYB42" s="188">
        <f>'[1]Farm Data by County'!DYD19</f>
        <v>0</v>
      </c>
      <c r="DYC42" s="188">
        <f>'[1]Farm Data by County'!DYE19</f>
        <v>0</v>
      </c>
      <c r="DYD42" s="188">
        <f>'[1]Farm Data by County'!DYF19</f>
        <v>0</v>
      </c>
      <c r="DYE42" s="188">
        <f>'[1]Farm Data by County'!DYG19</f>
        <v>0</v>
      </c>
      <c r="DYF42" s="188">
        <f>'[1]Farm Data by County'!DYH19</f>
        <v>0</v>
      </c>
      <c r="DYG42" s="188">
        <f>'[1]Farm Data by County'!DYI19</f>
        <v>0</v>
      </c>
      <c r="DYH42" s="188">
        <f>'[1]Farm Data by County'!DYJ19</f>
        <v>0</v>
      </c>
      <c r="DYI42" s="188">
        <f>'[1]Farm Data by County'!DYK19</f>
        <v>0</v>
      </c>
      <c r="DYJ42" s="188">
        <f>'[1]Farm Data by County'!DYL19</f>
        <v>0</v>
      </c>
      <c r="DYK42" s="188">
        <f>'[1]Farm Data by County'!DYM19</f>
        <v>0</v>
      </c>
      <c r="DYL42" s="188">
        <f>'[1]Farm Data by County'!DYN19</f>
        <v>0</v>
      </c>
      <c r="DYM42" s="188">
        <f>'[1]Farm Data by County'!DYO19</f>
        <v>0</v>
      </c>
      <c r="DYN42" s="188">
        <f>'[1]Farm Data by County'!DYP19</f>
        <v>0</v>
      </c>
      <c r="DYO42" s="188">
        <f>'[1]Farm Data by County'!DYQ19</f>
        <v>0</v>
      </c>
      <c r="DYP42" s="188">
        <f>'[1]Farm Data by County'!DYR19</f>
        <v>0</v>
      </c>
      <c r="DYQ42" s="188">
        <f>'[1]Farm Data by County'!DYS19</f>
        <v>0</v>
      </c>
      <c r="DYR42" s="188">
        <f>'[1]Farm Data by County'!DYT19</f>
        <v>0</v>
      </c>
      <c r="DYS42" s="188">
        <f>'[1]Farm Data by County'!DYU19</f>
        <v>0</v>
      </c>
      <c r="DYT42" s="188">
        <f>'[1]Farm Data by County'!DYV19</f>
        <v>0</v>
      </c>
      <c r="DYU42" s="188">
        <f>'[1]Farm Data by County'!DYW19</f>
        <v>0</v>
      </c>
      <c r="DYV42" s="188">
        <f>'[1]Farm Data by County'!DYX19</f>
        <v>0</v>
      </c>
      <c r="DYW42" s="188">
        <f>'[1]Farm Data by County'!DYY19</f>
        <v>0</v>
      </c>
      <c r="DYX42" s="188">
        <f>'[1]Farm Data by County'!DYZ19</f>
        <v>0</v>
      </c>
      <c r="DYY42" s="188">
        <f>'[1]Farm Data by County'!DZA19</f>
        <v>0</v>
      </c>
      <c r="DYZ42" s="188">
        <f>'[1]Farm Data by County'!DZB19</f>
        <v>0</v>
      </c>
      <c r="DZA42" s="188">
        <f>'[1]Farm Data by County'!DZC19</f>
        <v>0</v>
      </c>
      <c r="DZB42" s="188">
        <f>'[1]Farm Data by County'!DZD19</f>
        <v>0</v>
      </c>
      <c r="DZC42" s="188">
        <f>'[1]Farm Data by County'!DZE19</f>
        <v>0</v>
      </c>
      <c r="DZD42" s="188">
        <f>'[1]Farm Data by County'!DZF19</f>
        <v>0</v>
      </c>
      <c r="DZE42" s="188">
        <f>'[1]Farm Data by County'!DZG19</f>
        <v>0</v>
      </c>
      <c r="DZF42" s="188">
        <f>'[1]Farm Data by County'!DZH19</f>
        <v>0</v>
      </c>
      <c r="DZG42" s="188">
        <f>'[1]Farm Data by County'!DZI19</f>
        <v>0</v>
      </c>
      <c r="DZH42" s="188">
        <f>'[1]Farm Data by County'!DZJ19</f>
        <v>0</v>
      </c>
      <c r="DZI42" s="188">
        <f>'[1]Farm Data by County'!DZK19</f>
        <v>0</v>
      </c>
      <c r="DZJ42" s="188">
        <f>'[1]Farm Data by County'!DZL19</f>
        <v>0</v>
      </c>
      <c r="DZK42" s="188">
        <f>'[1]Farm Data by County'!DZM19</f>
        <v>0</v>
      </c>
      <c r="DZL42" s="188">
        <f>'[1]Farm Data by County'!DZN19</f>
        <v>0</v>
      </c>
      <c r="DZM42" s="188">
        <f>'[1]Farm Data by County'!DZO19</f>
        <v>0</v>
      </c>
      <c r="DZN42" s="188">
        <f>'[1]Farm Data by County'!DZP19</f>
        <v>0</v>
      </c>
      <c r="DZO42" s="188">
        <f>'[1]Farm Data by County'!DZQ19</f>
        <v>0</v>
      </c>
      <c r="DZP42" s="188">
        <f>'[1]Farm Data by County'!DZR19</f>
        <v>0</v>
      </c>
      <c r="DZQ42" s="188">
        <f>'[1]Farm Data by County'!DZS19</f>
        <v>0</v>
      </c>
      <c r="DZR42" s="188">
        <f>'[1]Farm Data by County'!DZT19</f>
        <v>0</v>
      </c>
      <c r="DZS42" s="188">
        <f>'[1]Farm Data by County'!DZU19</f>
        <v>0</v>
      </c>
      <c r="DZT42" s="188">
        <f>'[1]Farm Data by County'!DZV19</f>
        <v>0</v>
      </c>
      <c r="DZU42" s="188">
        <f>'[1]Farm Data by County'!DZW19</f>
        <v>0</v>
      </c>
      <c r="DZV42" s="188">
        <f>'[1]Farm Data by County'!DZX19</f>
        <v>0</v>
      </c>
      <c r="DZW42" s="188">
        <f>'[1]Farm Data by County'!DZY19</f>
        <v>0</v>
      </c>
      <c r="DZX42" s="188">
        <f>'[1]Farm Data by County'!DZZ19</f>
        <v>0</v>
      </c>
      <c r="DZY42" s="188">
        <f>'[1]Farm Data by County'!EAA19</f>
        <v>0</v>
      </c>
      <c r="DZZ42" s="188">
        <f>'[1]Farm Data by County'!EAB19</f>
        <v>0</v>
      </c>
      <c r="EAA42" s="188">
        <f>'[1]Farm Data by County'!EAC19</f>
        <v>0</v>
      </c>
      <c r="EAB42" s="188">
        <f>'[1]Farm Data by County'!EAD19</f>
        <v>0</v>
      </c>
      <c r="EAC42" s="188">
        <f>'[1]Farm Data by County'!EAE19</f>
        <v>0</v>
      </c>
      <c r="EAD42" s="188">
        <f>'[1]Farm Data by County'!EAF19</f>
        <v>0</v>
      </c>
      <c r="EAE42" s="188">
        <f>'[1]Farm Data by County'!EAG19</f>
        <v>0</v>
      </c>
      <c r="EAF42" s="188">
        <f>'[1]Farm Data by County'!EAH19</f>
        <v>0</v>
      </c>
      <c r="EAG42" s="188">
        <f>'[1]Farm Data by County'!EAI19</f>
        <v>0</v>
      </c>
      <c r="EAH42" s="188">
        <f>'[1]Farm Data by County'!EAJ19</f>
        <v>0</v>
      </c>
      <c r="EAI42" s="188">
        <f>'[1]Farm Data by County'!EAK19</f>
        <v>0</v>
      </c>
      <c r="EAJ42" s="188">
        <f>'[1]Farm Data by County'!EAL19</f>
        <v>0</v>
      </c>
      <c r="EAK42" s="188">
        <f>'[1]Farm Data by County'!EAM19</f>
        <v>0</v>
      </c>
      <c r="EAL42" s="188">
        <f>'[1]Farm Data by County'!EAN19</f>
        <v>0</v>
      </c>
      <c r="EAM42" s="188">
        <f>'[1]Farm Data by County'!EAO19</f>
        <v>0</v>
      </c>
      <c r="EAN42" s="188">
        <f>'[1]Farm Data by County'!EAP19</f>
        <v>0</v>
      </c>
      <c r="EAO42" s="188">
        <f>'[1]Farm Data by County'!EAQ19</f>
        <v>0</v>
      </c>
      <c r="EAP42" s="188">
        <f>'[1]Farm Data by County'!EAR19</f>
        <v>0</v>
      </c>
      <c r="EAQ42" s="188">
        <f>'[1]Farm Data by County'!EAS19</f>
        <v>0</v>
      </c>
      <c r="EAR42" s="188">
        <f>'[1]Farm Data by County'!EAT19</f>
        <v>0</v>
      </c>
      <c r="EAS42" s="188">
        <f>'[1]Farm Data by County'!EAU19</f>
        <v>0</v>
      </c>
      <c r="EAT42" s="188">
        <f>'[1]Farm Data by County'!EAV19</f>
        <v>0</v>
      </c>
      <c r="EAU42" s="188">
        <f>'[1]Farm Data by County'!EAW19</f>
        <v>0</v>
      </c>
      <c r="EAV42" s="188">
        <f>'[1]Farm Data by County'!EAX19</f>
        <v>0</v>
      </c>
      <c r="EAW42" s="188">
        <f>'[1]Farm Data by County'!EAY19</f>
        <v>0</v>
      </c>
      <c r="EAX42" s="188">
        <f>'[1]Farm Data by County'!EAZ19</f>
        <v>0</v>
      </c>
      <c r="EAY42" s="188">
        <f>'[1]Farm Data by County'!EBA19</f>
        <v>0</v>
      </c>
      <c r="EAZ42" s="188">
        <f>'[1]Farm Data by County'!EBB19</f>
        <v>0</v>
      </c>
      <c r="EBA42" s="188">
        <f>'[1]Farm Data by County'!EBC19</f>
        <v>0</v>
      </c>
      <c r="EBB42" s="188">
        <f>'[1]Farm Data by County'!EBD19</f>
        <v>0</v>
      </c>
      <c r="EBC42" s="188">
        <f>'[1]Farm Data by County'!EBE19</f>
        <v>0</v>
      </c>
      <c r="EBD42" s="188">
        <f>'[1]Farm Data by County'!EBF19</f>
        <v>0</v>
      </c>
      <c r="EBE42" s="188">
        <f>'[1]Farm Data by County'!EBG19</f>
        <v>0</v>
      </c>
      <c r="EBF42" s="188">
        <f>'[1]Farm Data by County'!EBH19</f>
        <v>0</v>
      </c>
      <c r="EBG42" s="188">
        <f>'[1]Farm Data by County'!EBI19</f>
        <v>0</v>
      </c>
      <c r="EBH42" s="188">
        <f>'[1]Farm Data by County'!EBJ19</f>
        <v>0</v>
      </c>
      <c r="EBI42" s="188">
        <f>'[1]Farm Data by County'!EBK19</f>
        <v>0</v>
      </c>
      <c r="EBJ42" s="188">
        <f>'[1]Farm Data by County'!EBL19</f>
        <v>0</v>
      </c>
      <c r="EBK42" s="188">
        <f>'[1]Farm Data by County'!EBM19</f>
        <v>0</v>
      </c>
      <c r="EBL42" s="188">
        <f>'[1]Farm Data by County'!EBN19</f>
        <v>0</v>
      </c>
      <c r="EBM42" s="188">
        <f>'[1]Farm Data by County'!EBO19</f>
        <v>0</v>
      </c>
      <c r="EBN42" s="188">
        <f>'[1]Farm Data by County'!EBP19</f>
        <v>0</v>
      </c>
      <c r="EBO42" s="188">
        <f>'[1]Farm Data by County'!EBQ19</f>
        <v>0</v>
      </c>
      <c r="EBP42" s="188">
        <f>'[1]Farm Data by County'!EBR19</f>
        <v>0</v>
      </c>
      <c r="EBQ42" s="188">
        <f>'[1]Farm Data by County'!EBS19</f>
        <v>0</v>
      </c>
      <c r="EBR42" s="188">
        <f>'[1]Farm Data by County'!EBT19</f>
        <v>0</v>
      </c>
      <c r="EBS42" s="188">
        <f>'[1]Farm Data by County'!EBU19</f>
        <v>0</v>
      </c>
      <c r="EBT42" s="188">
        <f>'[1]Farm Data by County'!EBV19</f>
        <v>0</v>
      </c>
      <c r="EBU42" s="188">
        <f>'[1]Farm Data by County'!EBW19</f>
        <v>0</v>
      </c>
      <c r="EBV42" s="188">
        <f>'[1]Farm Data by County'!EBX19</f>
        <v>0</v>
      </c>
      <c r="EBW42" s="188">
        <f>'[1]Farm Data by County'!EBY19</f>
        <v>0</v>
      </c>
      <c r="EBX42" s="188">
        <f>'[1]Farm Data by County'!EBZ19</f>
        <v>0</v>
      </c>
      <c r="EBY42" s="188">
        <f>'[1]Farm Data by County'!ECA19</f>
        <v>0</v>
      </c>
      <c r="EBZ42" s="188">
        <f>'[1]Farm Data by County'!ECB19</f>
        <v>0</v>
      </c>
      <c r="ECA42" s="188">
        <f>'[1]Farm Data by County'!ECC19</f>
        <v>0</v>
      </c>
      <c r="ECB42" s="188">
        <f>'[1]Farm Data by County'!ECD19</f>
        <v>0</v>
      </c>
      <c r="ECC42" s="188">
        <f>'[1]Farm Data by County'!ECE19</f>
        <v>0</v>
      </c>
      <c r="ECD42" s="188">
        <f>'[1]Farm Data by County'!ECF19</f>
        <v>0</v>
      </c>
      <c r="ECE42" s="188">
        <f>'[1]Farm Data by County'!ECG19</f>
        <v>0</v>
      </c>
      <c r="ECF42" s="188">
        <f>'[1]Farm Data by County'!ECH19</f>
        <v>0</v>
      </c>
      <c r="ECG42" s="188">
        <f>'[1]Farm Data by County'!ECI19</f>
        <v>0</v>
      </c>
      <c r="ECH42" s="188">
        <f>'[1]Farm Data by County'!ECJ19</f>
        <v>0</v>
      </c>
      <c r="ECI42" s="188">
        <f>'[1]Farm Data by County'!ECK19</f>
        <v>0</v>
      </c>
      <c r="ECJ42" s="188">
        <f>'[1]Farm Data by County'!ECL19</f>
        <v>0</v>
      </c>
      <c r="ECK42" s="188">
        <f>'[1]Farm Data by County'!ECM19</f>
        <v>0</v>
      </c>
      <c r="ECL42" s="188">
        <f>'[1]Farm Data by County'!ECN19</f>
        <v>0</v>
      </c>
      <c r="ECM42" s="188">
        <f>'[1]Farm Data by County'!ECO19</f>
        <v>0</v>
      </c>
      <c r="ECN42" s="188">
        <f>'[1]Farm Data by County'!ECP19</f>
        <v>0</v>
      </c>
      <c r="ECO42" s="188">
        <f>'[1]Farm Data by County'!ECQ19</f>
        <v>0</v>
      </c>
      <c r="ECP42" s="188">
        <f>'[1]Farm Data by County'!ECR19</f>
        <v>0</v>
      </c>
      <c r="ECQ42" s="188">
        <f>'[1]Farm Data by County'!ECS19</f>
        <v>0</v>
      </c>
      <c r="ECR42" s="188">
        <f>'[1]Farm Data by County'!ECT19</f>
        <v>0</v>
      </c>
      <c r="ECS42" s="188">
        <f>'[1]Farm Data by County'!ECU19</f>
        <v>0</v>
      </c>
      <c r="ECT42" s="188">
        <f>'[1]Farm Data by County'!ECV19</f>
        <v>0</v>
      </c>
      <c r="ECU42" s="188">
        <f>'[1]Farm Data by County'!ECW19</f>
        <v>0</v>
      </c>
      <c r="ECV42" s="188">
        <f>'[1]Farm Data by County'!ECX19</f>
        <v>0</v>
      </c>
      <c r="ECW42" s="188">
        <f>'[1]Farm Data by County'!ECY19</f>
        <v>0</v>
      </c>
      <c r="ECX42" s="188">
        <f>'[1]Farm Data by County'!ECZ19</f>
        <v>0</v>
      </c>
      <c r="ECY42" s="188">
        <f>'[1]Farm Data by County'!EDA19</f>
        <v>0</v>
      </c>
      <c r="ECZ42" s="188">
        <f>'[1]Farm Data by County'!EDB19</f>
        <v>0</v>
      </c>
      <c r="EDA42" s="188">
        <f>'[1]Farm Data by County'!EDC19</f>
        <v>0</v>
      </c>
      <c r="EDB42" s="188">
        <f>'[1]Farm Data by County'!EDD19</f>
        <v>0</v>
      </c>
      <c r="EDC42" s="188">
        <f>'[1]Farm Data by County'!EDE19</f>
        <v>0</v>
      </c>
      <c r="EDD42" s="188">
        <f>'[1]Farm Data by County'!EDF19</f>
        <v>0</v>
      </c>
      <c r="EDE42" s="188">
        <f>'[1]Farm Data by County'!EDG19</f>
        <v>0</v>
      </c>
      <c r="EDF42" s="188">
        <f>'[1]Farm Data by County'!EDH19</f>
        <v>0</v>
      </c>
      <c r="EDG42" s="188">
        <f>'[1]Farm Data by County'!EDI19</f>
        <v>0</v>
      </c>
      <c r="EDH42" s="188">
        <f>'[1]Farm Data by County'!EDJ19</f>
        <v>0</v>
      </c>
      <c r="EDI42" s="188">
        <f>'[1]Farm Data by County'!EDK19</f>
        <v>0</v>
      </c>
      <c r="EDJ42" s="188">
        <f>'[1]Farm Data by County'!EDL19</f>
        <v>0</v>
      </c>
      <c r="EDK42" s="188">
        <f>'[1]Farm Data by County'!EDM19</f>
        <v>0</v>
      </c>
      <c r="EDL42" s="188">
        <f>'[1]Farm Data by County'!EDN19</f>
        <v>0</v>
      </c>
      <c r="EDM42" s="188">
        <f>'[1]Farm Data by County'!EDO19</f>
        <v>0</v>
      </c>
      <c r="EDN42" s="188">
        <f>'[1]Farm Data by County'!EDP19</f>
        <v>0</v>
      </c>
      <c r="EDO42" s="188">
        <f>'[1]Farm Data by County'!EDQ19</f>
        <v>0</v>
      </c>
      <c r="EDP42" s="188">
        <f>'[1]Farm Data by County'!EDR19</f>
        <v>0</v>
      </c>
      <c r="EDQ42" s="188">
        <f>'[1]Farm Data by County'!EDS19</f>
        <v>0</v>
      </c>
      <c r="EDR42" s="188">
        <f>'[1]Farm Data by County'!EDT19</f>
        <v>0</v>
      </c>
      <c r="EDS42" s="188">
        <f>'[1]Farm Data by County'!EDU19</f>
        <v>0</v>
      </c>
      <c r="EDT42" s="188">
        <f>'[1]Farm Data by County'!EDV19</f>
        <v>0</v>
      </c>
      <c r="EDU42" s="188">
        <f>'[1]Farm Data by County'!EDW19</f>
        <v>0</v>
      </c>
      <c r="EDV42" s="188">
        <f>'[1]Farm Data by County'!EDX19</f>
        <v>0</v>
      </c>
      <c r="EDW42" s="188">
        <f>'[1]Farm Data by County'!EDY19</f>
        <v>0</v>
      </c>
      <c r="EDX42" s="188">
        <f>'[1]Farm Data by County'!EDZ19</f>
        <v>0</v>
      </c>
      <c r="EDY42" s="188">
        <f>'[1]Farm Data by County'!EEA19</f>
        <v>0</v>
      </c>
      <c r="EDZ42" s="188">
        <f>'[1]Farm Data by County'!EEB19</f>
        <v>0</v>
      </c>
      <c r="EEA42" s="188">
        <f>'[1]Farm Data by County'!EEC19</f>
        <v>0</v>
      </c>
      <c r="EEB42" s="188">
        <f>'[1]Farm Data by County'!EED19</f>
        <v>0</v>
      </c>
      <c r="EEC42" s="188">
        <f>'[1]Farm Data by County'!EEE19</f>
        <v>0</v>
      </c>
      <c r="EED42" s="188">
        <f>'[1]Farm Data by County'!EEF19</f>
        <v>0</v>
      </c>
      <c r="EEE42" s="188">
        <f>'[1]Farm Data by County'!EEG19</f>
        <v>0</v>
      </c>
      <c r="EEF42" s="188">
        <f>'[1]Farm Data by County'!EEH19</f>
        <v>0</v>
      </c>
      <c r="EEG42" s="188">
        <f>'[1]Farm Data by County'!EEI19</f>
        <v>0</v>
      </c>
      <c r="EEH42" s="188">
        <f>'[1]Farm Data by County'!EEJ19</f>
        <v>0</v>
      </c>
      <c r="EEI42" s="188">
        <f>'[1]Farm Data by County'!EEK19</f>
        <v>0</v>
      </c>
      <c r="EEJ42" s="188">
        <f>'[1]Farm Data by County'!EEL19</f>
        <v>0</v>
      </c>
      <c r="EEK42" s="188">
        <f>'[1]Farm Data by County'!EEM19</f>
        <v>0</v>
      </c>
      <c r="EEL42" s="188">
        <f>'[1]Farm Data by County'!EEN19</f>
        <v>0</v>
      </c>
      <c r="EEM42" s="188">
        <f>'[1]Farm Data by County'!EEO19</f>
        <v>0</v>
      </c>
      <c r="EEN42" s="188">
        <f>'[1]Farm Data by County'!EEP19</f>
        <v>0</v>
      </c>
      <c r="EEO42" s="188">
        <f>'[1]Farm Data by County'!EEQ19</f>
        <v>0</v>
      </c>
      <c r="EEP42" s="188">
        <f>'[1]Farm Data by County'!EER19</f>
        <v>0</v>
      </c>
      <c r="EEQ42" s="188">
        <f>'[1]Farm Data by County'!EES19</f>
        <v>0</v>
      </c>
      <c r="EER42" s="188">
        <f>'[1]Farm Data by County'!EET19</f>
        <v>0</v>
      </c>
      <c r="EES42" s="188">
        <f>'[1]Farm Data by County'!EEU19</f>
        <v>0</v>
      </c>
      <c r="EET42" s="188">
        <f>'[1]Farm Data by County'!EEV19</f>
        <v>0</v>
      </c>
      <c r="EEU42" s="188">
        <f>'[1]Farm Data by County'!EEW19</f>
        <v>0</v>
      </c>
      <c r="EEV42" s="188">
        <f>'[1]Farm Data by County'!EEX19</f>
        <v>0</v>
      </c>
      <c r="EEW42" s="188">
        <f>'[1]Farm Data by County'!EEY19</f>
        <v>0</v>
      </c>
      <c r="EEX42" s="188">
        <f>'[1]Farm Data by County'!EEZ19</f>
        <v>0</v>
      </c>
      <c r="EEY42" s="188">
        <f>'[1]Farm Data by County'!EFA19</f>
        <v>0</v>
      </c>
      <c r="EEZ42" s="188">
        <f>'[1]Farm Data by County'!EFB19</f>
        <v>0</v>
      </c>
      <c r="EFA42" s="188">
        <f>'[1]Farm Data by County'!EFC19</f>
        <v>0</v>
      </c>
      <c r="EFB42" s="188">
        <f>'[1]Farm Data by County'!EFD19</f>
        <v>0</v>
      </c>
      <c r="EFC42" s="188">
        <f>'[1]Farm Data by County'!EFE19</f>
        <v>0</v>
      </c>
      <c r="EFD42" s="188">
        <f>'[1]Farm Data by County'!EFF19</f>
        <v>0</v>
      </c>
      <c r="EFE42" s="188">
        <f>'[1]Farm Data by County'!EFG19</f>
        <v>0</v>
      </c>
      <c r="EFF42" s="188">
        <f>'[1]Farm Data by County'!EFH19</f>
        <v>0</v>
      </c>
      <c r="EFG42" s="188">
        <f>'[1]Farm Data by County'!EFI19</f>
        <v>0</v>
      </c>
      <c r="EFH42" s="188">
        <f>'[1]Farm Data by County'!EFJ19</f>
        <v>0</v>
      </c>
      <c r="EFI42" s="188">
        <f>'[1]Farm Data by County'!EFK19</f>
        <v>0</v>
      </c>
      <c r="EFJ42" s="188">
        <f>'[1]Farm Data by County'!EFL19</f>
        <v>0</v>
      </c>
      <c r="EFK42" s="188">
        <f>'[1]Farm Data by County'!EFM19</f>
        <v>0</v>
      </c>
      <c r="EFL42" s="188">
        <f>'[1]Farm Data by County'!EFN19</f>
        <v>0</v>
      </c>
      <c r="EFM42" s="188">
        <f>'[1]Farm Data by County'!EFO19</f>
        <v>0</v>
      </c>
      <c r="EFN42" s="188">
        <f>'[1]Farm Data by County'!EFP19</f>
        <v>0</v>
      </c>
      <c r="EFO42" s="188">
        <f>'[1]Farm Data by County'!EFQ19</f>
        <v>0</v>
      </c>
      <c r="EFP42" s="188">
        <f>'[1]Farm Data by County'!EFR19</f>
        <v>0</v>
      </c>
      <c r="EFQ42" s="188">
        <f>'[1]Farm Data by County'!EFS19</f>
        <v>0</v>
      </c>
      <c r="EFR42" s="188">
        <f>'[1]Farm Data by County'!EFT19</f>
        <v>0</v>
      </c>
      <c r="EFS42" s="188">
        <f>'[1]Farm Data by County'!EFU19</f>
        <v>0</v>
      </c>
      <c r="EFT42" s="188">
        <f>'[1]Farm Data by County'!EFV19</f>
        <v>0</v>
      </c>
      <c r="EFU42" s="188">
        <f>'[1]Farm Data by County'!EFW19</f>
        <v>0</v>
      </c>
      <c r="EFV42" s="188">
        <f>'[1]Farm Data by County'!EFX19</f>
        <v>0</v>
      </c>
      <c r="EFW42" s="188">
        <f>'[1]Farm Data by County'!EFY19</f>
        <v>0</v>
      </c>
      <c r="EFX42" s="188">
        <f>'[1]Farm Data by County'!EFZ19</f>
        <v>0</v>
      </c>
      <c r="EFY42" s="188">
        <f>'[1]Farm Data by County'!EGA19</f>
        <v>0</v>
      </c>
      <c r="EFZ42" s="188">
        <f>'[1]Farm Data by County'!EGB19</f>
        <v>0</v>
      </c>
      <c r="EGA42" s="188">
        <f>'[1]Farm Data by County'!EGC19</f>
        <v>0</v>
      </c>
      <c r="EGB42" s="188">
        <f>'[1]Farm Data by County'!EGD19</f>
        <v>0</v>
      </c>
      <c r="EGC42" s="188">
        <f>'[1]Farm Data by County'!EGE19</f>
        <v>0</v>
      </c>
      <c r="EGD42" s="188">
        <f>'[1]Farm Data by County'!EGF19</f>
        <v>0</v>
      </c>
      <c r="EGE42" s="188">
        <f>'[1]Farm Data by County'!EGG19</f>
        <v>0</v>
      </c>
      <c r="EGF42" s="188">
        <f>'[1]Farm Data by County'!EGH19</f>
        <v>0</v>
      </c>
      <c r="EGG42" s="188">
        <f>'[1]Farm Data by County'!EGI19</f>
        <v>0</v>
      </c>
      <c r="EGH42" s="188">
        <f>'[1]Farm Data by County'!EGJ19</f>
        <v>0</v>
      </c>
      <c r="EGI42" s="188">
        <f>'[1]Farm Data by County'!EGK19</f>
        <v>0</v>
      </c>
      <c r="EGJ42" s="188">
        <f>'[1]Farm Data by County'!EGL19</f>
        <v>0</v>
      </c>
      <c r="EGK42" s="188">
        <f>'[1]Farm Data by County'!EGM19</f>
        <v>0</v>
      </c>
      <c r="EGL42" s="188">
        <f>'[1]Farm Data by County'!EGN19</f>
        <v>0</v>
      </c>
      <c r="EGM42" s="188">
        <f>'[1]Farm Data by County'!EGO19</f>
        <v>0</v>
      </c>
      <c r="EGN42" s="188">
        <f>'[1]Farm Data by County'!EGP19</f>
        <v>0</v>
      </c>
      <c r="EGO42" s="188">
        <f>'[1]Farm Data by County'!EGQ19</f>
        <v>0</v>
      </c>
      <c r="EGP42" s="188">
        <f>'[1]Farm Data by County'!EGR19</f>
        <v>0</v>
      </c>
      <c r="EGQ42" s="188">
        <f>'[1]Farm Data by County'!EGS19</f>
        <v>0</v>
      </c>
      <c r="EGR42" s="188">
        <f>'[1]Farm Data by County'!EGT19</f>
        <v>0</v>
      </c>
      <c r="EGS42" s="188">
        <f>'[1]Farm Data by County'!EGU19</f>
        <v>0</v>
      </c>
      <c r="EGT42" s="188">
        <f>'[1]Farm Data by County'!EGV19</f>
        <v>0</v>
      </c>
      <c r="EGU42" s="188">
        <f>'[1]Farm Data by County'!EGW19</f>
        <v>0</v>
      </c>
      <c r="EGV42" s="188">
        <f>'[1]Farm Data by County'!EGX19</f>
        <v>0</v>
      </c>
      <c r="EGW42" s="188">
        <f>'[1]Farm Data by County'!EGY19</f>
        <v>0</v>
      </c>
      <c r="EGX42" s="188">
        <f>'[1]Farm Data by County'!EGZ19</f>
        <v>0</v>
      </c>
      <c r="EGY42" s="188">
        <f>'[1]Farm Data by County'!EHA19</f>
        <v>0</v>
      </c>
      <c r="EGZ42" s="188">
        <f>'[1]Farm Data by County'!EHB19</f>
        <v>0</v>
      </c>
      <c r="EHA42" s="188">
        <f>'[1]Farm Data by County'!EHC19</f>
        <v>0</v>
      </c>
      <c r="EHB42" s="188">
        <f>'[1]Farm Data by County'!EHD19</f>
        <v>0</v>
      </c>
      <c r="EHC42" s="188">
        <f>'[1]Farm Data by County'!EHE19</f>
        <v>0</v>
      </c>
      <c r="EHD42" s="188">
        <f>'[1]Farm Data by County'!EHF19</f>
        <v>0</v>
      </c>
      <c r="EHE42" s="188">
        <f>'[1]Farm Data by County'!EHG19</f>
        <v>0</v>
      </c>
      <c r="EHF42" s="188">
        <f>'[1]Farm Data by County'!EHH19</f>
        <v>0</v>
      </c>
      <c r="EHG42" s="188">
        <f>'[1]Farm Data by County'!EHI19</f>
        <v>0</v>
      </c>
      <c r="EHH42" s="188">
        <f>'[1]Farm Data by County'!EHJ19</f>
        <v>0</v>
      </c>
      <c r="EHI42" s="188">
        <f>'[1]Farm Data by County'!EHK19</f>
        <v>0</v>
      </c>
      <c r="EHJ42" s="188">
        <f>'[1]Farm Data by County'!EHL19</f>
        <v>0</v>
      </c>
      <c r="EHK42" s="188">
        <f>'[1]Farm Data by County'!EHM19</f>
        <v>0</v>
      </c>
      <c r="EHL42" s="188">
        <f>'[1]Farm Data by County'!EHN19</f>
        <v>0</v>
      </c>
      <c r="EHM42" s="188">
        <f>'[1]Farm Data by County'!EHO19</f>
        <v>0</v>
      </c>
      <c r="EHN42" s="188">
        <f>'[1]Farm Data by County'!EHP19</f>
        <v>0</v>
      </c>
      <c r="EHO42" s="188">
        <f>'[1]Farm Data by County'!EHQ19</f>
        <v>0</v>
      </c>
      <c r="EHP42" s="188">
        <f>'[1]Farm Data by County'!EHR19</f>
        <v>0</v>
      </c>
      <c r="EHQ42" s="188">
        <f>'[1]Farm Data by County'!EHS19</f>
        <v>0</v>
      </c>
      <c r="EHR42" s="188">
        <f>'[1]Farm Data by County'!EHT19</f>
        <v>0</v>
      </c>
      <c r="EHS42" s="188">
        <f>'[1]Farm Data by County'!EHU19</f>
        <v>0</v>
      </c>
      <c r="EHT42" s="188">
        <f>'[1]Farm Data by County'!EHV19</f>
        <v>0</v>
      </c>
      <c r="EHU42" s="188">
        <f>'[1]Farm Data by County'!EHW19</f>
        <v>0</v>
      </c>
      <c r="EHV42" s="188">
        <f>'[1]Farm Data by County'!EHX19</f>
        <v>0</v>
      </c>
      <c r="EHW42" s="188">
        <f>'[1]Farm Data by County'!EHY19</f>
        <v>0</v>
      </c>
      <c r="EHX42" s="188">
        <f>'[1]Farm Data by County'!EHZ19</f>
        <v>0</v>
      </c>
      <c r="EHY42" s="188">
        <f>'[1]Farm Data by County'!EIA19</f>
        <v>0</v>
      </c>
      <c r="EHZ42" s="188">
        <f>'[1]Farm Data by County'!EIB19</f>
        <v>0</v>
      </c>
      <c r="EIA42" s="188">
        <f>'[1]Farm Data by County'!EIC19</f>
        <v>0</v>
      </c>
      <c r="EIB42" s="188">
        <f>'[1]Farm Data by County'!EID19</f>
        <v>0</v>
      </c>
      <c r="EIC42" s="188">
        <f>'[1]Farm Data by County'!EIE19</f>
        <v>0</v>
      </c>
      <c r="EID42" s="188">
        <f>'[1]Farm Data by County'!EIF19</f>
        <v>0</v>
      </c>
      <c r="EIE42" s="188">
        <f>'[1]Farm Data by County'!EIG19</f>
        <v>0</v>
      </c>
      <c r="EIF42" s="188">
        <f>'[1]Farm Data by County'!EIH19</f>
        <v>0</v>
      </c>
      <c r="EIG42" s="188">
        <f>'[1]Farm Data by County'!EII19</f>
        <v>0</v>
      </c>
      <c r="EIH42" s="188">
        <f>'[1]Farm Data by County'!EIJ19</f>
        <v>0</v>
      </c>
      <c r="EII42" s="188">
        <f>'[1]Farm Data by County'!EIK19</f>
        <v>0</v>
      </c>
      <c r="EIJ42" s="188">
        <f>'[1]Farm Data by County'!EIL19</f>
        <v>0</v>
      </c>
      <c r="EIK42" s="188">
        <f>'[1]Farm Data by County'!EIM19</f>
        <v>0</v>
      </c>
      <c r="EIL42" s="188">
        <f>'[1]Farm Data by County'!EIN19</f>
        <v>0</v>
      </c>
      <c r="EIM42" s="188">
        <f>'[1]Farm Data by County'!EIO19</f>
        <v>0</v>
      </c>
      <c r="EIN42" s="188">
        <f>'[1]Farm Data by County'!EIP19</f>
        <v>0</v>
      </c>
      <c r="EIO42" s="188">
        <f>'[1]Farm Data by County'!EIQ19</f>
        <v>0</v>
      </c>
      <c r="EIP42" s="188">
        <f>'[1]Farm Data by County'!EIR19</f>
        <v>0</v>
      </c>
      <c r="EIQ42" s="188">
        <f>'[1]Farm Data by County'!EIS19</f>
        <v>0</v>
      </c>
      <c r="EIR42" s="188">
        <f>'[1]Farm Data by County'!EIT19</f>
        <v>0</v>
      </c>
      <c r="EIS42" s="188">
        <f>'[1]Farm Data by County'!EIU19</f>
        <v>0</v>
      </c>
      <c r="EIT42" s="188">
        <f>'[1]Farm Data by County'!EIV19</f>
        <v>0</v>
      </c>
      <c r="EIU42" s="188">
        <f>'[1]Farm Data by County'!EIW19</f>
        <v>0</v>
      </c>
      <c r="EIV42" s="188">
        <f>'[1]Farm Data by County'!EIX19</f>
        <v>0</v>
      </c>
      <c r="EIW42" s="188">
        <f>'[1]Farm Data by County'!EIY19</f>
        <v>0</v>
      </c>
      <c r="EIX42" s="188">
        <f>'[1]Farm Data by County'!EIZ19</f>
        <v>0</v>
      </c>
      <c r="EIY42" s="188">
        <f>'[1]Farm Data by County'!EJA19</f>
        <v>0</v>
      </c>
      <c r="EIZ42" s="188">
        <f>'[1]Farm Data by County'!EJB19</f>
        <v>0</v>
      </c>
      <c r="EJA42" s="188">
        <f>'[1]Farm Data by County'!EJC19</f>
        <v>0</v>
      </c>
      <c r="EJB42" s="188">
        <f>'[1]Farm Data by County'!EJD19</f>
        <v>0</v>
      </c>
      <c r="EJC42" s="188">
        <f>'[1]Farm Data by County'!EJE19</f>
        <v>0</v>
      </c>
      <c r="EJD42" s="188">
        <f>'[1]Farm Data by County'!EJF19</f>
        <v>0</v>
      </c>
      <c r="EJE42" s="188">
        <f>'[1]Farm Data by County'!EJG19</f>
        <v>0</v>
      </c>
      <c r="EJF42" s="188">
        <f>'[1]Farm Data by County'!EJH19</f>
        <v>0</v>
      </c>
      <c r="EJG42" s="188">
        <f>'[1]Farm Data by County'!EJI19</f>
        <v>0</v>
      </c>
      <c r="EJH42" s="188">
        <f>'[1]Farm Data by County'!EJJ19</f>
        <v>0</v>
      </c>
      <c r="EJI42" s="188">
        <f>'[1]Farm Data by County'!EJK19</f>
        <v>0</v>
      </c>
      <c r="EJJ42" s="188">
        <f>'[1]Farm Data by County'!EJL19</f>
        <v>0</v>
      </c>
      <c r="EJK42" s="188">
        <f>'[1]Farm Data by County'!EJM19</f>
        <v>0</v>
      </c>
      <c r="EJL42" s="188">
        <f>'[1]Farm Data by County'!EJN19</f>
        <v>0</v>
      </c>
      <c r="EJM42" s="188">
        <f>'[1]Farm Data by County'!EJO19</f>
        <v>0</v>
      </c>
      <c r="EJN42" s="188">
        <f>'[1]Farm Data by County'!EJP19</f>
        <v>0</v>
      </c>
      <c r="EJO42" s="188">
        <f>'[1]Farm Data by County'!EJQ19</f>
        <v>0</v>
      </c>
      <c r="EJP42" s="188">
        <f>'[1]Farm Data by County'!EJR19</f>
        <v>0</v>
      </c>
      <c r="EJQ42" s="188">
        <f>'[1]Farm Data by County'!EJS19</f>
        <v>0</v>
      </c>
      <c r="EJR42" s="188">
        <f>'[1]Farm Data by County'!EJT19</f>
        <v>0</v>
      </c>
      <c r="EJS42" s="188">
        <f>'[1]Farm Data by County'!EJU19</f>
        <v>0</v>
      </c>
      <c r="EJT42" s="188">
        <f>'[1]Farm Data by County'!EJV19</f>
        <v>0</v>
      </c>
      <c r="EJU42" s="188">
        <f>'[1]Farm Data by County'!EJW19</f>
        <v>0</v>
      </c>
      <c r="EJV42" s="188">
        <f>'[1]Farm Data by County'!EJX19</f>
        <v>0</v>
      </c>
      <c r="EJW42" s="188">
        <f>'[1]Farm Data by County'!EJY19</f>
        <v>0</v>
      </c>
      <c r="EJX42" s="188">
        <f>'[1]Farm Data by County'!EJZ19</f>
        <v>0</v>
      </c>
      <c r="EJY42" s="188">
        <f>'[1]Farm Data by County'!EKA19</f>
        <v>0</v>
      </c>
      <c r="EJZ42" s="188">
        <f>'[1]Farm Data by County'!EKB19</f>
        <v>0</v>
      </c>
      <c r="EKA42" s="188">
        <f>'[1]Farm Data by County'!EKC19</f>
        <v>0</v>
      </c>
      <c r="EKB42" s="188">
        <f>'[1]Farm Data by County'!EKD19</f>
        <v>0</v>
      </c>
      <c r="EKC42" s="188">
        <f>'[1]Farm Data by County'!EKE19</f>
        <v>0</v>
      </c>
      <c r="EKD42" s="188">
        <f>'[1]Farm Data by County'!EKF19</f>
        <v>0</v>
      </c>
      <c r="EKE42" s="188">
        <f>'[1]Farm Data by County'!EKG19</f>
        <v>0</v>
      </c>
      <c r="EKF42" s="188">
        <f>'[1]Farm Data by County'!EKH19</f>
        <v>0</v>
      </c>
      <c r="EKG42" s="188">
        <f>'[1]Farm Data by County'!EKI19</f>
        <v>0</v>
      </c>
      <c r="EKH42" s="188">
        <f>'[1]Farm Data by County'!EKJ19</f>
        <v>0</v>
      </c>
      <c r="EKI42" s="188">
        <f>'[1]Farm Data by County'!EKK19</f>
        <v>0</v>
      </c>
      <c r="EKJ42" s="188">
        <f>'[1]Farm Data by County'!EKL19</f>
        <v>0</v>
      </c>
      <c r="EKK42" s="188">
        <f>'[1]Farm Data by County'!EKM19</f>
        <v>0</v>
      </c>
      <c r="EKL42" s="188">
        <f>'[1]Farm Data by County'!EKN19</f>
        <v>0</v>
      </c>
      <c r="EKM42" s="188">
        <f>'[1]Farm Data by County'!EKO19</f>
        <v>0</v>
      </c>
      <c r="EKN42" s="188">
        <f>'[1]Farm Data by County'!EKP19</f>
        <v>0</v>
      </c>
      <c r="EKO42" s="188">
        <f>'[1]Farm Data by County'!EKQ19</f>
        <v>0</v>
      </c>
      <c r="EKP42" s="188">
        <f>'[1]Farm Data by County'!EKR19</f>
        <v>0</v>
      </c>
      <c r="EKQ42" s="188">
        <f>'[1]Farm Data by County'!EKS19</f>
        <v>0</v>
      </c>
      <c r="EKR42" s="188">
        <f>'[1]Farm Data by County'!EKT19</f>
        <v>0</v>
      </c>
      <c r="EKS42" s="188">
        <f>'[1]Farm Data by County'!EKU19</f>
        <v>0</v>
      </c>
      <c r="EKT42" s="188">
        <f>'[1]Farm Data by County'!EKV19</f>
        <v>0</v>
      </c>
      <c r="EKU42" s="188">
        <f>'[1]Farm Data by County'!EKW19</f>
        <v>0</v>
      </c>
      <c r="EKV42" s="188">
        <f>'[1]Farm Data by County'!EKX19</f>
        <v>0</v>
      </c>
      <c r="EKW42" s="188">
        <f>'[1]Farm Data by County'!EKY19</f>
        <v>0</v>
      </c>
      <c r="EKX42" s="188">
        <f>'[1]Farm Data by County'!EKZ19</f>
        <v>0</v>
      </c>
      <c r="EKY42" s="188">
        <f>'[1]Farm Data by County'!ELA19</f>
        <v>0</v>
      </c>
      <c r="EKZ42" s="188">
        <f>'[1]Farm Data by County'!ELB19</f>
        <v>0</v>
      </c>
      <c r="ELA42" s="188">
        <f>'[1]Farm Data by County'!ELC19</f>
        <v>0</v>
      </c>
      <c r="ELB42" s="188">
        <f>'[1]Farm Data by County'!ELD19</f>
        <v>0</v>
      </c>
      <c r="ELC42" s="188">
        <f>'[1]Farm Data by County'!ELE19</f>
        <v>0</v>
      </c>
      <c r="ELD42" s="188">
        <f>'[1]Farm Data by County'!ELF19</f>
        <v>0</v>
      </c>
      <c r="ELE42" s="188">
        <f>'[1]Farm Data by County'!ELG19</f>
        <v>0</v>
      </c>
      <c r="ELF42" s="188">
        <f>'[1]Farm Data by County'!ELH19</f>
        <v>0</v>
      </c>
      <c r="ELG42" s="188">
        <f>'[1]Farm Data by County'!ELI19</f>
        <v>0</v>
      </c>
      <c r="ELH42" s="188">
        <f>'[1]Farm Data by County'!ELJ19</f>
        <v>0</v>
      </c>
      <c r="ELI42" s="188">
        <f>'[1]Farm Data by County'!ELK19</f>
        <v>0</v>
      </c>
      <c r="ELJ42" s="188">
        <f>'[1]Farm Data by County'!ELL19</f>
        <v>0</v>
      </c>
      <c r="ELK42" s="188">
        <f>'[1]Farm Data by County'!ELM19</f>
        <v>0</v>
      </c>
      <c r="ELL42" s="188">
        <f>'[1]Farm Data by County'!ELN19</f>
        <v>0</v>
      </c>
      <c r="ELM42" s="188">
        <f>'[1]Farm Data by County'!ELO19</f>
        <v>0</v>
      </c>
      <c r="ELN42" s="188">
        <f>'[1]Farm Data by County'!ELP19</f>
        <v>0</v>
      </c>
      <c r="ELO42" s="188">
        <f>'[1]Farm Data by County'!ELQ19</f>
        <v>0</v>
      </c>
      <c r="ELP42" s="188">
        <f>'[1]Farm Data by County'!ELR19</f>
        <v>0</v>
      </c>
      <c r="ELQ42" s="188">
        <f>'[1]Farm Data by County'!ELS19</f>
        <v>0</v>
      </c>
      <c r="ELR42" s="188">
        <f>'[1]Farm Data by County'!ELT19</f>
        <v>0</v>
      </c>
      <c r="ELS42" s="188">
        <f>'[1]Farm Data by County'!ELU19</f>
        <v>0</v>
      </c>
      <c r="ELT42" s="188">
        <f>'[1]Farm Data by County'!ELV19</f>
        <v>0</v>
      </c>
      <c r="ELU42" s="188">
        <f>'[1]Farm Data by County'!ELW19</f>
        <v>0</v>
      </c>
      <c r="ELV42" s="188">
        <f>'[1]Farm Data by County'!ELX19</f>
        <v>0</v>
      </c>
      <c r="ELW42" s="188">
        <f>'[1]Farm Data by County'!ELY19</f>
        <v>0</v>
      </c>
      <c r="ELX42" s="188">
        <f>'[1]Farm Data by County'!ELZ19</f>
        <v>0</v>
      </c>
      <c r="ELY42" s="188">
        <f>'[1]Farm Data by County'!EMA19</f>
        <v>0</v>
      </c>
      <c r="ELZ42" s="188">
        <f>'[1]Farm Data by County'!EMB19</f>
        <v>0</v>
      </c>
      <c r="EMA42" s="188">
        <f>'[1]Farm Data by County'!EMC19</f>
        <v>0</v>
      </c>
      <c r="EMB42" s="188">
        <f>'[1]Farm Data by County'!EMD19</f>
        <v>0</v>
      </c>
      <c r="EMC42" s="188">
        <f>'[1]Farm Data by County'!EME19</f>
        <v>0</v>
      </c>
      <c r="EMD42" s="188">
        <f>'[1]Farm Data by County'!EMF19</f>
        <v>0</v>
      </c>
      <c r="EME42" s="188">
        <f>'[1]Farm Data by County'!EMG19</f>
        <v>0</v>
      </c>
      <c r="EMF42" s="188">
        <f>'[1]Farm Data by County'!EMH19</f>
        <v>0</v>
      </c>
      <c r="EMG42" s="188">
        <f>'[1]Farm Data by County'!EMI19</f>
        <v>0</v>
      </c>
      <c r="EMH42" s="188">
        <f>'[1]Farm Data by County'!EMJ19</f>
        <v>0</v>
      </c>
      <c r="EMI42" s="188">
        <f>'[1]Farm Data by County'!EMK19</f>
        <v>0</v>
      </c>
      <c r="EMJ42" s="188">
        <f>'[1]Farm Data by County'!EML19</f>
        <v>0</v>
      </c>
      <c r="EMK42" s="188">
        <f>'[1]Farm Data by County'!EMM19</f>
        <v>0</v>
      </c>
      <c r="EML42" s="188">
        <f>'[1]Farm Data by County'!EMN19</f>
        <v>0</v>
      </c>
      <c r="EMM42" s="188">
        <f>'[1]Farm Data by County'!EMO19</f>
        <v>0</v>
      </c>
      <c r="EMN42" s="188">
        <f>'[1]Farm Data by County'!EMP19</f>
        <v>0</v>
      </c>
      <c r="EMO42" s="188">
        <f>'[1]Farm Data by County'!EMQ19</f>
        <v>0</v>
      </c>
      <c r="EMP42" s="188">
        <f>'[1]Farm Data by County'!EMR19</f>
        <v>0</v>
      </c>
      <c r="EMQ42" s="188">
        <f>'[1]Farm Data by County'!EMS19</f>
        <v>0</v>
      </c>
      <c r="EMR42" s="188">
        <f>'[1]Farm Data by County'!EMT19</f>
        <v>0</v>
      </c>
      <c r="EMS42" s="188">
        <f>'[1]Farm Data by County'!EMU19</f>
        <v>0</v>
      </c>
      <c r="EMT42" s="188">
        <f>'[1]Farm Data by County'!EMV19</f>
        <v>0</v>
      </c>
      <c r="EMU42" s="188">
        <f>'[1]Farm Data by County'!EMW19</f>
        <v>0</v>
      </c>
      <c r="EMV42" s="188">
        <f>'[1]Farm Data by County'!EMX19</f>
        <v>0</v>
      </c>
      <c r="EMW42" s="188">
        <f>'[1]Farm Data by County'!EMY19</f>
        <v>0</v>
      </c>
      <c r="EMX42" s="188">
        <f>'[1]Farm Data by County'!EMZ19</f>
        <v>0</v>
      </c>
      <c r="EMY42" s="188">
        <f>'[1]Farm Data by County'!ENA19</f>
        <v>0</v>
      </c>
      <c r="EMZ42" s="188">
        <f>'[1]Farm Data by County'!ENB19</f>
        <v>0</v>
      </c>
      <c r="ENA42" s="188">
        <f>'[1]Farm Data by County'!ENC19</f>
        <v>0</v>
      </c>
      <c r="ENB42" s="188">
        <f>'[1]Farm Data by County'!END19</f>
        <v>0</v>
      </c>
      <c r="ENC42" s="188">
        <f>'[1]Farm Data by County'!ENE19</f>
        <v>0</v>
      </c>
      <c r="END42" s="188">
        <f>'[1]Farm Data by County'!ENF19</f>
        <v>0</v>
      </c>
      <c r="ENE42" s="188">
        <f>'[1]Farm Data by County'!ENG19</f>
        <v>0</v>
      </c>
      <c r="ENF42" s="188">
        <f>'[1]Farm Data by County'!ENH19</f>
        <v>0</v>
      </c>
      <c r="ENG42" s="188">
        <f>'[1]Farm Data by County'!ENI19</f>
        <v>0</v>
      </c>
      <c r="ENH42" s="188">
        <f>'[1]Farm Data by County'!ENJ19</f>
        <v>0</v>
      </c>
      <c r="ENI42" s="188">
        <f>'[1]Farm Data by County'!ENK19</f>
        <v>0</v>
      </c>
      <c r="ENJ42" s="188">
        <f>'[1]Farm Data by County'!ENL19</f>
        <v>0</v>
      </c>
      <c r="ENK42" s="188">
        <f>'[1]Farm Data by County'!ENM19</f>
        <v>0</v>
      </c>
      <c r="ENL42" s="188">
        <f>'[1]Farm Data by County'!ENN19</f>
        <v>0</v>
      </c>
      <c r="ENM42" s="188">
        <f>'[1]Farm Data by County'!ENO19</f>
        <v>0</v>
      </c>
      <c r="ENN42" s="188">
        <f>'[1]Farm Data by County'!ENP19</f>
        <v>0</v>
      </c>
      <c r="ENO42" s="188">
        <f>'[1]Farm Data by County'!ENQ19</f>
        <v>0</v>
      </c>
      <c r="ENP42" s="188">
        <f>'[1]Farm Data by County'!ENR19</f>
        <v>0</v>
      </c>
      <c r="ENQ42" s="188">
        <f>'[1]Farm Data by County'!ENS19</f>
        <v>0</v>
      </c>
      <c r="ENR42" s="188">
        <f>'[1]Farm Data by County'!ENT19</f>
        <v>0</v>
      </c>
      <c r="ENS42" s="188">
        <f>'[1]Farm Data by County'!ENU19</f>
        <v>0</v>
      </c>
      <c r="ENT42" s="188">
        <f>'[1]Farm Data by County'!ENV19</f>
        <v>0</v>
      </c>
      <c r="ENU42" s="188">
        <f>'[1]Farm Data by County'!ENW19</f>
        <v>0</v>
      </c>
      <c r="ENV42" s="188">
        <f>'[1]Farm Data by County'!ENX19</f>
        <v>0</v>
      </c>
      <c r="ENW42" s="188">
        <f>'[1]Farm Data by County'!ENY19</f>
        <v>0</v>
      </c>
      <c r="ENX42" s="188">
        <f>'[1]Farm Data by County'!ENZ19</f>
        <v>0</v>
      </c>
      <c r="ENY42" s="188">
        <f>'[1]Farm Data by County'!EOA19</f>
        <v>0</v>
      </c>
      <c r="ENZ42" s="188">
        <f>'[1]Farm Data by County'!EOB19</f>
        <v>0</v>
      </c>
      <c r="EOA42" s="188">
        <f>'[1]Farm Data by County'!EOC19</f>
        <v>0</v>
      </c>
      <c r="EOB42" s="188">
        <f>'[1]Farm Data by County'!EOD19</f>
        <v>0</v>
      </c>
      <c r="EOC42" s="188">
        <f>'[1]Farm Data by County'!EOE19</f>
        <v>0</v>
      </c>
      <c r="EOD42" s="188">
        <f>'[1]Farm Data by County'!EOF19</f>
        <v>0</v>
      </c>
      <c r="EOE42" s="188">
        <f>'[1]Farm Data by County'!EOG19</f>
        <v>0</v>
      </c>
      <c r="EOF42" s="188">
        <f>'[1]Farm Data by County'!EOH19</f>
        <v>0</v>
      </c>
      <c r="EOG42" s="188">
        <f>'[1]Farm Data by County'!EOI19</f>
        <v>0</v>
      </c>
      <c r="EOH42" s="188">
        <f>'[1]Farm Data by County'!EOJ19</f>
        <v>0</v>
      </c>
      <c r="EOI42" s="188">
        <f>'[1]Farm Data by County'!EOK19</f>
        <v>0</v>
      </c>
      <c r="EOJ42" s="188">
        <f>'[1]Farm Data by County'!EOL19</f>
        <v>0</v>
      </c>
      <c r="EOK42" s="188">
        <f>'[1]Farm Data by County'!EOM19</f>
        <v>0</v>
      </c>
      <c r="EOL42" s="188">
        <f>'[1]Farm Data by County'!EON19</f>
        <v>0</v>
      </c>
      <c r="EOM42" s="188">
        <f>'[1]Farm Data by County'!EOO19</f>
        <v>0</v>
      </c>
      <c r="EON42" s="188">
        <f>'[1]Farm Data by County'!EOP19</f>
        <v>0</v>
      </c>
      <c r="EOO42" s="188">
        <f>'[1]Farm Data by County'!EOQ19</f>
        <v>0</v>
      </c>
      <c r="EOP42" s="188">
        <f>'[1]Farm Data by County'!EOR19</f>
        <v>0</v>
      </c>
      <c r="EOQ42" s="188">
        <f>'[1]Farm Data by County'!EOS19</f>
        <v>0</v>
      </c>
      <c r="EOR42" s="188">
        <f>'[1]Farm Data by County'!EOT19</f>
        <v>0</v>
      </c>
      <c r="EOS42" s="188">
        <f>'[1]Farm Data by County'!EOU19</f>
        <v>0</v>
      </c>
      <c r="EOT42" s="188">
        <f>'[1]Farm Data by County'!EOV19</f>
        <v>0</v>
      </c>
      <c r="EOU42" s="188">
        <f>'[1]Farm Data by County'!EOW19</f>
        <v>0</v>
      </c>
      <c r="EOV42" s="188">
        <f>'[1]Farm Data by County'!EOX19</f>
        <v>0</v>
      </c>
      <c r="EOW42" s="188">
        <f>'[1]Farm Data by County'!EOY19</f>
        <v>0</v>
      </c>
      <c r="EOX42" s="188">
        <f>'[1]Farm Data by County'!EOZ19</f>
        <v>0</v>
      </c>
      <c r="EOY42" s="188">
        <f>'[1]Farm Data by County'!EPA19</f>
        <v>0</v>
      </c>
      <c r="EOZ42" s="188">
        <f>'[1]Farm Data by County'!EPB19</f>
        <v>0</v>
      </c>
      <c r="EPA42" s="188">
        <f>'[1]Farm Data by County'!EPC19</f>
        <v>0</v>
      </c>
      <c r="EPB42" s="188">
        <f>'[1]Farm Data by County'!EPD19</f>
        <v>0</v>
      </c>
      <c r="EPC42" s="188">
        <f>'[1]Farm Data by County'!EPE19</f>
        <v>0</v>
      </c>
      <c r="EPD42" s="188">
        <f>'[1]Farm Data by County'!EPF19</f>
        <v>0</v>
      </c>
      <c r="EPE42" s="188">
        <f>'[1]Farm Data by County'!EPG19</f>
        <v>0</v>
      </c>
      <c r="EPF42" s="188">
        <f>'[1]Farm Data by County'!EPH19</f>
        <v>0</v>
      </c>
      <c r="EPG42" s="188">
        <f>'[1]Farm Data by County'!EPI19</f>
        <v>0</v>
      </c>
      <c r="EPH42" s="188">
        <f>'[1]Farm Data by County'!EPJ19</f>
        <v>0</v>
      </c>
      <c r="EPI42" s="188">
        <f>'[1]Farm Data by County'!EPK19</f>
        <v>0</v>
      </c>
      <c r="EPJ42" s="188">
        <f>'[1]Farm Data by County'!EPL19</f>
        <v>0</v>
      </c>
      <c r="EPK42" s="188">
        <f>'[1]Farm Data by County'!EPM19</f>
        <v>0</v>
      </c>
      <c r="EPL42" s="188">
        <f>'[1]Farm Data by County'!EPN19</f>
        <v>0</v>
      </c>
      <c r="EPM42" s="188">
        <f>'[1]Farm Data by County'!EPO19</f>
        <v>0</v>
      </c>
      <c r="EPN42" s="188">
        <f>'[1]Farm Data by County'!EPP19</f>
        <v>0</v>
      </c>
      <c r="EPO42" s="188">
        <f>'[1]Farm Data by County'!EPQ19</f>
        <v>0</v>
      </c>
      <c r="EPP42" s="188">
        <f>'[1]Farm Data by County'!EPR19</f>
        <v>0</v>
      </c>
      <c r="EPQ42" s="188">
        <f>'[1]Farm Data by County'!EPS19</f>
        <v>0</v>
      </c>
      <c r="EPR42" s="188">
        <f>'[1]Farm Data by County'!EPT19</f>
        <v>0</v>
      </c>
      <c r="EPS42" s="188">
        <f>'[1]Farm Data by County'!EPU19</f>
        <v>0</v>
      </c>
      <c r="EPT42" s="188">
        <f>'[1]Farm Data by County'!EPV19</f>
        <v>0</v>
      </c>
      <c r="EPU42" s="188">
        <f>'[1]Farm Data by County'!EPW19</f>
        <v>0</v>
      </c>
      <c r="EPV42" s="188">
        <f>'[1]Farm Data by County'!EPX19</f>
        <v>0</v>
      </c>
      <c r="EPW42" s="188">
        <f>'[1]Farm Data by County'!EPY19</f>
        <v>0</v>
      </c>
      <c r="EPX42" s="188">
        <f>'[1]Farm Data by County'!EPZ19</f>
        <v>0</v>
      </c>
      <c r="EPY42" s="188">
        <f>'[1]Farm Data by County'!EQA19</f>
        <v>0</v>
      </c>
      <c r="EPZ42" s="188">
        <f>'[1]Farm Data by County'!EQB19</f>
        <v>0</v>
      </c>
      <c r="EQA42" s="188">
        <f>'[1]Farm Data by County'!EQC19</f>
        <v>0</v>
      </c>
      <c r="EQB42" s="188">
        <f>'[1]Farm Data by County'!EQD19</f>
        <v>0</v>
      </c>
      <c r="EQC42" s="188">
        <f>'[1]Farm Data by County'!EQE19</f>
        <v>0</v>
      </c>
      <c r="EQD42" s="188">
        <f>'[1]Farm Data by County'!EQF19</f>
        <v>0</v>
      </c>
      <c r="EQE42" s="188">
        <f>'[1]Farm Data by County'!EQG19</f>
        <v>0</v>
      </c>
      <c r="EQF42" s="188">
        <f>'[1]Farm Data by County'!EQH19</f>
        <v>0</v>
      </c>
      <c r="EQG42" s="188">
        <f>'[1]Farm Data by County'!EQI19</f>
        <v>0</v>
      </c>
      <c r="EQH42" s="188">
        <f>'[1]Farm Data by County'!EQJ19</f>
        <v>0</v>
      </c>
      <c r="EQI42" s="188">
        <f>'[1]Farm Data by County'!EQK19</f>
        <v>0</v>
      </c>
      <c r="EQJ42" s="188">
        <f>'[1]Farm Data by County'!EQL19</f>
        <v>0</v>
      </c>
      <c r="EQK42" s="188">
        <f>'[1]Farm Data by County'!EQM19</f>
        <v>0</v>
      </c>
      <c r="EQL42" s="188">
        <f>'[1]Farm Data by County'!EQN19</f>
        <v>0</v>
      </c>
      <c r="EQM42" s="188">
        <f>'[1]Farm Data by County'!EQO19</f>
        <v>0</v>
      </c>
      <c r="EQN42" s="188">
        <f>'[1]Farm Data by County'!EQP19</f>
        <v>0</v>
      </c>
      <c r="EQO42" s="188">
        <f>'[1]Farm Data by County'!EQQ19</f>
        <v>0</v>
      </c>
      <c r="EQP42" s="188">
        <f>'[1]Farm Data by County'!EQR19</f>
        <v>0</v>
      </c>
      <c r="EQQ42" s="188">
        <f>'[1]Farm Data by County'!EQS19</f>
        <v>0</v>
      </c>
      <c r="EQR42" s="188">
        <f>'[1]Farm Data by County'!EQT19</f>
        <v>0</v>
      </c>
      <c r="EQS42" s="188">
        <f>'[1]Farm Data by County'!EQU19</f>
        <v>0</v>
      </c>
      <c r="EQT42" s="188">
        <f>'[1]Farm Data by County'!EQV19</f>
        <v>0</v>
      </c>
      <c r="EQU42" s="188">
        <f>'[1]Farm Data by County'!EQW19</f>
        <v>0</v>
      </c>
      <c r="EQV42" s="188">
        <f>'[1]Farm Data by County'!EQX19</f>
        <v>0</v>
      </c>
      <c r="EQW42" s="188">
        <f>'[1]Farm Data by County'!EQY19</f>
        <v>0</v>
      </c>
      <c r="EQX42" s="188">
        <f>'[1]Farm Data by County'!EQZ19</f>
        <v>0</v>
      </c>
      <c r="EQY42" s="188">
        <f>'[1]Farm Data by County'!ERA19</f>
        <v>0</v>
      </c>
      <c r="EQZ42" s="188">
        <f>'[1]Farm Data by County'!ERB19</f>
        <v>0</v>
      </c>
      <c r="ERA42" s="188">
        <f>'[1]Farm Data by County'!ERC19</f>
        <v>0</v>
      </c>
      <c r="ERB42" s="188">
        <f>'[1]Farm Data by County'!ERD19</f>
        <v>0</v>
      </c>
      <c r="ERC42" s="188">
        <f>'[1]Farm Data by County'!ERE19</f>
        <v>0</v>
      </c>
      <c r="ERD42" s="188">
        <f>'[1]Farm Data by County'!ERF19</f>
        <v>0</v>
      </c>
      <c r="ERE42" s="188">
        <f>'[1]Farm Data by County'!ERG19</f>
        <v>0</v>
      </c>
      <c r="ERF42" s="188">
        <f>'[1]Farm Data by County'!ERH19</f>
        <v>0</v>
      </c>
      <c r="ERG42" s="188">
        <f>'[1]Farm Data by County'!ERI19</f>
        <v>0</v>
      </c>
      <c r="ERH42" s="188">
        <f>'[1]Farm Data by County'!ERJ19</f>
        <v>0</v>
      </c>
      <c r="ERI42" s="188">
        <f>'[1]Farm Data by County'!ERK19</f>
        <v>0</v>
      </c>
      <c r="ERJ42" s="188">
        <f>'[1]Farm Data by County'!ERL19</f>
        <v>0</v>
      </c>
      <c r="ERK42" s="188">
        <f>'[1]Farm Data by County'!ERM19</f>
        <v>0</v>
      </c>
      <c r="ERL42" s="188">
        <f>'[1]Farm Data by County'!ERN19</f>
        <v>0</v>
      </c>
      <c r="ERM42" s="188">
        <f>'[1]Farm Data by County'!ERO19</f>
        <v>0</v>
      </c>
      <c r="ERN42" s="188">
        <f>'[1]Farm Data by County'!ERP19</f>
        <v>0</v>
      </c>
      <c r="ERO42" s="188">
        <f>'[1]Farm Data by County'!ERQ19</f>
        <v>0</v>
      </c>
      <c r="ERP42" s="188">
        <f>'[1]Farm Data by County'!ERR19</f>
        <v>0</v>
      </c>
      <c r="ERQ42" s="188">
        <f>'[1]Farm Data by County'!ERS19</f>
        <v>0</v>
      </c>
      <c r="ERR42" s="188">
        <f>'[1]Farm Data by County'!ERT19</f>
        <v>0</v>
      </c>
      <c r="ERS42" s="188">
        <f>'[1]Farm Data by County'!ERU19</f>
        <v>0</v>
      </c>
      <c r="ERT42" s="188">
        <f>'[1]Farm Data by County'!ERV19</f>
        <v>0</v>
      </c>
      <c r="ERU42" s="188">
        <f>'[1]Farm Data by County'!ERW19</f>
        <v>0</v>
      </c>
      <c r="ERV42" s="188">
        <f>'[1]Farm Data by County'!ERX19</f>
        <v>0</v>
      </c>
      <c r="ERW42" s="188">
        <f>'[1]Farm Data by County'!ERY19</f>
        <v>0</v>
      </c>
      <c r="ERX42" s="188">
        <f>'[1]Farm Data by County'!ERZ19</f>
        <v>0</v>
      </c>
      <c r="ERY42" s="188">
        <f>'[1]Farm Data by County'!ESA19</f>
        <v>0</v>
      </c>
      <c r="ERZ42" s="188">
        <f>'[1]Farm Data by County'!ESB19</f>
        <v>0</v>
      </c>
      <c r="ESA42" s="188">
        <f>'[1]Farm Data by County'!ESC19</f>
        <v>0</v>
      </c>
      <c r="ESB42" s="188">
        <f>'[1]Farm Data by County'!ESD19</f>
        <v>0</v>
      </c>
      <c r="ESC42" s="188">
        <f>'[1]Farm Data by County'!ESE19</f>
        <v>0</v>
      </c>
      <c r="ESD42" s="188">
        <f>'[1]Farm Data by County'!ESF19</f>
        <v>0</v>
      </c>
      <c r="ESE42" s="188">
        <f>'[1]Farm Data by County'!ESG19</f>
        <v>0</v>
      </c>
      <c r="ESF42" s="188">
        <f>'[1]Farm Data by County'!ESH19</f>
        <v>0</v>
      </c>
      <c r="ESG42" s="188">
        <f>'[1]Farm Data by County'!ESI19</f>
        <v>0</v>
      </c>
      <c r="ESH42" s="188">
        <f>'[1]Farm Data by County'!ESJ19</f>
        <v>0</v>
      </c>
      <c r="ESI42" s="188">
        <f>'[1]Farm Data by County'!ESK19</f>
        <v>0</v>
      </c>
      <c r="ESJ42" s="188">
        <f>'[1]Farm Data by County'!ESL19</f>
        <v>0</v>
      </c>
      <c r="ESK42" s="188">
        <f>'[1]Farm Data by County'!ESM19</f>
        <v>0</v>
      </c>
      <c r="ESL42" s="188">
        <f>'[1]Farm Data by County'!ESN19</f>
        <v>0</v>
      </c>
      <c r="ESM42" s="188">
        <f>'[1]Farm Data by County'!ESO19</f>
        <v>0</v>
      </c>
      <c r="ESN42" s="188">
        <f>'[1]Farm Data by County'!ESP19</f>
        <v>0</v>
      </c>
      <c r="ESO42" s="188">
        <f>'[1]Farm Data by County'!ESQ19</f>
        <v>0</v>
      </c>
      <c r="ESP42" s="188">
        <f>'[1]Farm Data by County'!ESR19</f>
        <v>0</v>
      </c>
      <c r="ESQ42" s="188">
        <f>'[1]Farm Data by County'!ESS19</f>
        <v>0</v>
      </c>
      <c r="ESR42" s="188">
        <f>'[1]Farm Data by County'!EST19</f>
        <v>0</v>
      </c>
      <c r="ESS42" s="188">
        <f>'[1]Farm Data by County'!ESU19</f>
        <v>0</v>
      </c>
      <c r="EST42" s="188">
        <f>'[1]Farm Data by County'!ESV19</f>
        <v>0</v>
      </c>
      <c r="ESU42" s="188">
        <f>'[1]Farm Data by County'!ESW19</f>
        <v>0</v>
      </c>
      <c r="ESV42" s="188">
        <f>'[1]Farm Data by County'!ESX19</f>
        <v>0</v>
      </c>
      <c r="ESW42" s="188">
        <f>'[1]Farm Data by County'!ESY19</f>
        <v>0</v>
      </c>
      <c r="ESX42" s="188">
        <f>'[1]Farm Data by County'!ESZ19</f>
        <v>0</v>
      </c>
      <c r="ESY42" s="188">
        <f>'[1]Farm Data by County'!ETA19</f>
        <v>0</v>
      </c>
      <c r="ESZ42" s="188">
        <f>'[1]Farm Data by County'!ETB19</f>
        <v>0</v>
      </c>
      <c r="ETA42" s="188">
        <f>'[1]Farm Data by County'!ETC19</f>
        <v>0</v>
      </c>
      <c r="ETB42" s="188">
        <f>'[1]Farm Data by County'!ETD19</f>
        <v>0</v>
      </c>
      <c r="ETC42" s="188">
        <f>'[1]Farm Data by County'!ETE19</f>
        <v>0</v>
      </c>
      <c r="ETD42" s="188">
        <f>'[1]Farm Data by County'!ETF19</f>
        <v>0</v>
      </c>
      <c r="ETE42" s="188">
        <f>'[1]Farm Data by County'!ETG19</f>
        <v>0</v>
      </c>
      <c r="ETF42" s="188">
        <f>'[1]Farm Data by County'!ETH19</f>
        <v>0</v>
      </c>
      <c r="ETG42" s="188">
        <f>'[1]Farm Data by County'!ETI19</f>
        <v>0</v>
      </c>
      <c r="ETH42" s="188">
        <f>'[1]Farm Data by County'!ETJ19</f>
        <v>0</v>
      </c>
      <c r="ETI42" s="188">
        <f>'[1]Farm Data by County'!ETK19</f>
        <v>0</v>
      </c>
      <c r="ETJ42" s="188">
        <f>'[1]Farm Data by County'!ETL19</f>
        <v>0</v>
      </c>
      <c r="ETK42" s="188">
        <f>'[1]Farm Data by County'!ETM19</f>
        <v>0</v>
      </c>
      <c r="ETL42" s="188">
        <f>'[1]Farm Data by County'!ETN19</f>
        <v>0</v>
      </c>
      <c r="ETM42" s="188">
        <f>'[1]Farm Data by County'!ETO19</f>
        <v>0</v>
      </c>
      <c r="ETN42" s="188">
        <f>'[1]Farm Data by County'!ETP19</f>
        <v>0</v>
      </c>
      <c r="ETO42" s="188">
        <f>'[1]Farm Data by County'!ETQ19</f>
        <v>0</v>
      </c>
      <c r="ETP42" s="188">
        <f>'[1]Farm Data by County'!ETR19</f>
        <v>0</v>
      </c>
      <c r="ETQ42" s="188">
        <f>'[1]Farm Data by County'!ETS19</f>
        <v>0</v>
      </c>
      <c r="ETR42" s="188">
        <f>'[1]Farm Data by County'!ETT19</f>
        <v>0</v>
      </c>
      <c r="ETS42" s="188">
        <f>'[1]Farm Data by County'!ETU19</f>
        <v>0</v>
      </c>
      <c r="ETT42" s="188">
        <f>'[1]Farm Data by County'!ETV19</f>
        <v>0</v>
      </c>
      <c r="ETU42" s="188">
        <f>'[1]Farm Data by County'!ETW19</f>
        <v>0</v>
      </c>
      <c r="ETV42" s="188">
        <f>'[1]Farm Data by County'!ETX19</f>
        <v>0</v>
      </c>
      <c r="ETW42" s="188">
        <f>'[1]Farm Data by County'!ETY19</f>
        <v>0</v>
      </c>
      <c r="ETX42" s="188">
        <f>'[1]Farm Data by County'!ETZ19</f>
        <v>0</v>
      </c>
      <c r="ETY42" s="188">
        <f>'[1]Farm Data by County'!EUA19</f>
        <v>0</v>
      </c>
      <c r="ETZ42" s="188">
        <f>'[1]Farm Data by County'!EUB19</f>
        <v>0</v>
      </c>
      <c r="EUA42" s="188">
        <f>'[1]Farm Data by County'!EUC19</f>
        <v>0</v>
      </c>
      <c r="EUB42" s="188">
        <f>'[1]Farm Data by County'!EUD19</f>
        <v>0</v>
      </c>
      <c r="EUC42" s="188">
        <f>'[1]Farm Data by County'!EUE19</f>
        <v>0</v>
      </c>
      <c r="EUD42" s="188">
        <f>'[1]Farm Data by County'!EUF19</f>
        <v>0</v>
      </c>
      <c r="EUE42" s="188">
        <f>'[1]Farm Data by County'!EUG19</f>
        <v>0</v>
      </c>
      <c r="EUF42" s="188">
        <f>'[1]Farm Data by County'!EUH19</f>
        <v>0</v>
      </c>
      <c r="EUG42" s="188">
        <f>'[1]Farm Data by County'!EUI19</f>
        <v>0</v>
      </c>
      <c r="EUH42" s="188">
        <f>'[1]Farm Data by County'!EUJ19</f>
        <v>0</v>
      </c>
      <c r="EUI42" s="188">
        <f>'[1]Farm Data by County'!EUK19</f>
        <v>0</v>
      </c>
      <c r="EUJ42" s="188">
        <f>'[1]Farm Data by County'!EUL19</f>
        <v>0</v>
      </c>
      <c r="EUK42" s="188">
        <f>'[1]Farm Data by County'!EUM19</f>
        <v>0</v>
      </c>
      <c r="EUL42" s="188">
        <f>'[1]Farm Data by County'!EUN19</f>
        <v>0</v>
      </c>
      <c r="EUM42" s="188">
        <f>'[1]Farm Data by County'!EUO19</f>
        <v>0</v>
      </c>
      <c r="EUN42" s="188">
        <f>'[1]Farm Data by County'!EUP19</f>
        <v>0</v>
      </c>
      <c r="EUO42" s="188">
        <f>'[1]Farm Data by County'!EUQ19</f>
        <v>0</v>
      </c>
      <c r="EUP42" s="188">
        <f>'[1]Farm Data by County'!EUR19</f>
        <v>0</v>
      </c>
      <c r="EUQ42" s="188">
        <f>'[1]Farm Data by County'!EUS19</f>
        <v>0</v>
      </c>
      <c r="EUR42" s="188">
        <f>'[1]Farm Data by County'!EUT19</f>
        <v>0</v>
      </c>
      <c r="EUS42" s="188">
        <f>'[1]Farm Data by County'!EUU19</f>
        <v>0</v>
      </c>
      <c r="EUT42" s="188">
        <f>'[1]Farm Data by County'!EUV19</f>
        <v>0</v>
      </c>
      <c r="EUU42" s="188">
        <f>'[1]Farm Data by County'!EUW19</f>
        <v>0</v>
      </c>
      <c r="EUV42" s="188">
        <f>'[1]Farm Data by County'!EUX19</f>
        <v>0</v>
      </c>
      <c r="EUW42" s="188">
        <f>'[1]Farm Data by County'!EUY19</f>
        <v>0</v>
      </c>
      <c r="EUX42" s="188">
        <f>'[1]Farm Data by County'!EUZ19</f>
        <v>0</v>
      </c>
      <c r="EUY42" s="188">
        <f>'[1]Farm Data by County'!EVA19</f>
        <v>0</v>
      </c>
      <c r="EUZ42" s="188">
        <f>'[1]Farm Data by County'!EVB19</f>
        <v>0</v>
      </c>
      <c r="EVA42" s="188">
        <f>'[1]Farm Data by County'!EVC19</f>
        <v>0</v>
      </c>
      <c r="EVB42" s="188">
        <f>'[1]Farm Data by County'!EVD19</f>
        <v>0</v>
      </c>
      <c r="EVC42" s="188">
        <f>'[1]Farm Data by County'!EVE19</f>
        <v>0</v>
      </c>
      <c r="EVD42" s="188">
        <f>'[1]Farm Data by County'!EVF19</f>
        <v>0</v>
      </c>
      <c r="EVE42" s="188">
        <f>'[1]Farm Data by County'!EVG19</f>
        <v>0</v>
      </c>
      <c r="EVF42" s="188">
        <f>'[1]Farm Data by County'!EVH19</f>
        <v>0</v>
      </c>
      <c r="EVG42" s="188">
        <f>'[1]Farm Data by County'!EVI19</f>
        <v>0</v>
      </c>
      <c r="EVH42" s="188">
        <f>'[1]Farm Data by County'!EVJ19</f>
        <v>0</v>
      </c>
      <c r="EVI42" s="188">
        <f>'[1]Farm Data by County'!EVK19</f>
        <v>0</v>
      </c>
      <c r="EVJ42" s="188">
        <f>'[1]Farm Data by County'!EVL19</f>
        <v>0</v>
      </c>
      <c r="EVK42" s="188">
        <f>'[1]Farm Data by County'!EVM19</f>
        <v>0</v>
      </c>
      <c r="EVL42" s="188">
        <f>'[1]Farm Data by County'!EVN19</f>
        <v>0</v>
      </c>
      <c r="EVM42" s="188">
        <f>'[1]Farm Data by County'!EVO19</f>
        <v>0</v>
      </c>
      <c r="EVN42" s="188">
        <f>'[1]Farm Data by County'!EVP19</f>
        <v>0</v>
      </c>
      <c r="EVO42" s="188">
        <f>'[1]Farm Data by County'!EVQ19</f>
        <v>0</v>
      </c>
      <c r="EVP42" s="188">
        <f>'[1]Farm Data by County'!EVR19</f>
        <v>0</v>
      </c>
      <c r="EVQ42" s="188">
        <f>'[1]Farm Data by County'!EVS19</f>
        <v>0</v>
      </c>
      <c r="EVR42" s="188">
        <f>'[1]Farm Data by County'!EVT19</f>
        <v>0</v>
      </c>
      <c r="EVS42" s="188">
        <f>'[1]Farm Data by County'!EVU19</f>
        <v>0</v>
      </c>
      <c r="EVT42" s="188">
        <f>'[1]Farm Data by County'!EVV19</f>
        <v>0</v>
      </c>
      <c r="EVU42" s="188">
        <f>'[1]Farm Data by County'!EVW19</f>
        <v>0</v>
      </c>
      <c r="EVV42" s="188">
        <f>'[1]Farm Data by County'!EVX19</f>
        <v>0</v>
      </c>
      <c r="EVW42" s="188">
        <f>'[1]Farm Data by County'!EVY19</f>
        <v>0</v>
      </c>
      <c r="EVX42" s="188">
        <f>'[1]Farm Data by County'!EVZ19</f>
        <v>0</v>
      </c>
      <c r="EVY42" s="188">
        <f>'[1]Farm Data by County'!EWA19</f>
        <v>0</v>
      </c>
      <c r="EVZ42" s="188">
        <f>'[1]Farm Data by County'!EWB19</f>
        <v>0</v>
      </c>
      <c r="EWA42" s="188">
        <f>'[1]Farm Data by County'!EWC19</f>
        <v>0</v>
      </c>
      <c r="EWB42" s="188">
        <f>'[1]Farm Data by County'!EWD19</f>
        <v>0</v>
      </c>
      <c r="EWC42" s="188">
        <f>'[1]Farm Data by County'!EWE19</f>
        <v>0</v>
      </c>
      <c r="EWD42" s="188">
        <f>'[1]Farm Data by County'!EWF19</f>
        <v>0</v>
      </c>
      <c r="EWE42" s="188">
        <f>'[1]Farm Data by County'!EWG19</f>
        <v>0</v>
      </c>
      <c r="EWF42" s="188">
        <f>'[1]Farm Data by County'!EWH19</f>
        <v>0</v>
      </c>
      <c r="EWG42" s="188">
        <f>'[1]Farm Data by County'!EWI19</f>
        <v>0</v>
      </c>
      <c r="EWH42" s="188">
        <f>'[1]Farm Data by County'!EWJ19</f>
        <v>0</v>
      </c>
      <c r="EWI42" s="188">
        <f>'[1]Farm Data by County'!EWK19</f>
        <v>0</v>
      </c>
      <c r="EWJ42" s="188">
        <f>'[1]Farm Data by County'!EWL19</f>
        <v>0</v>
      </c>
      <c r="EWK42" s="188">
        <f>'[1]Farm Data by County'!EWM19</f>
        <v>0</v>
      </c>
      <c r="EWL42" s="188">
        <f>'[1]Farm Data by County'!EWN19</f>
        <v>0</v>
      </c>
      <c r="EWM42" s="188">
        <f>'[1]Farm Data by County'!EWO19</f>
        <v>0</v>
      </c>
      <c r="EWN42" s="188">
        <f>'[1]Farm Data by County'!EWP19</f>
        <v>0</v>
      </c>
      <c r="EWO42" s="188">
        <f>'[1]Farm Data by County'!EWQ19</f>
        <v>0</v>
      </c>
      <c r="EWP42" s="188">
        <f>'[1]Farm Data by County'!EWR19</f>
        <v>0</v>
      </c>
      <c r="EWQ42" s="188">
        <f>'[1]Farm Data by County'!EWS19</f>
        <v>0</v>
      </c>
      <c r="EWR42" s="188">
        <f>'[1]Farm Data by County'!EWT19</f>
        <v>0</v>
      </c>
      <c r="EWS42" s="188">
        <f>'[1]Farm Data by County'!EWU19</f>
        <v>0</v>
      </c>
      <c r="EWT42" s="188">
        <f>'[1]Farm Data by County'!EWV19</f>
        <v>0</v>
      </c>
      <c r="EWU42" s="188">
        <f>'[1]Farm Data by County'!EWW19</f>
        <v>0</v>
      </c>
      <c r="EWV42" s="188">
        <f>'[1]Farm Data by County'!EWX19</f>
        <v>0</v>
      </c>
      <c r="EWW42" s="188">
        <f>'[1]Farm Data by County'!EWY19</f>
        <v>0</v>
      </c>
      <c r="EWX42" s="188">
        <f>'[1]Farm Data by County'!EWZ19</f>
        <v>0</v>
      </c>
      <c r="EWY42" s="188">
        <f>'[1]Farm Data by County'!EXA19</f>
        <v>0</v>
      </c>
      <c r="EWZ42" s="188">
        <f>'[1]Farm Data by County'!EXB19</f>
        <v>0</v>
      </c>
      <c r="EXA42" s="188">
        <f>'[1]Farm Data by County'!EXC19</f>
        <v>0</v>
      </c>
      <c r="EXB42" s="188">
        <f>'[1]Farm Data by County'!EXD19</f>
        <v>0</v>
      </c>
      <c r="EXC42" s="188">
        <f>'[1]Farm Data by County'!EXE19</f>
        <v>0</v>
      </c>
      <c r="EXD42" s="188">
        <f>'[1]Farm Data by County'!EXF19</f>
        <v>0</v>
      </c>
      <c r="EXE42" s="188">
        <f>'[1]Farm Data by County'!EXG19</f>
        <v>0</v>
      </c>
      <c r="EXF42" s="188">
        <f>'[1]Farm Data by County'!EXH19</f>
        <v>0</v>
      </c>
      <c r="EXG42" s="188">
        <f>'[1]Farm Data by County'!EXI19</f>
        <v>0</v>
      </c>
      <c r="EXH42" s="188">
        <f>'[1]Farm Data by County'!EXJ19</f>
        <v>0</v>
      </c>
      <c r="EXI42" s="188">
        <f>'[1]Farm Data by County'!EXK19</f>
        <v>0</v>
      </c>
      <c r="EXJ42" s="188">
        <f>'[1]Farm Data by County'!EXL19</f>
        <v>0</v>
      </c>
      <c r="EXK42" s="188">
        <f>'[1]Farm Data by County'!EXM19</f>
        <v>0</v>
      </c>
      <c r="EXL42" s="188">
        <f>'[1]Farm Data by County'!EXN19</f>
        <v>0</v>
      </c>
      <c r="EXM42" s="188">
        <f>'[1]Farm Data by County'!EXO19</f>
        <v>0</v>
      </c>
      <c r="EXN42" s="188">
        <f>'[1]Farm Data by County'!EXP19</f>
        <v>0</v>
      </c>
      <c r="EXO42" s="188">
        <f>'[1]Farm Data by County'!EXQ19</f>
        <v>0</v>
      </c>
      <c r="EXP42" s="188">
        <f>'[1]Farm Data by County'!EXR19</f>
        <v>0</v>
      </c>
      <c r="EXQ42" s="188">
        <f>'[1]Farm Data by County'!EXS19</f>
        <v>0</v>
      </c>
      <c r="EXR42" s="188">
        <f>'[1]Farm Data by County'!EXT19</f>
        <v>0</v>
      </c>
      <c r="EXS42" s="188">
        <f>'[1]Farm Data by County'!EXU19</f>
        <v>0</v>
      </c>
      <c r="EXT42" s="188">
        <f>'[1]Farm Data by County'!EXV19</f>
        <v>0</v>
      </c>
      <c r="EXU42" s="188">
        <f>'[1]Farm Data by County'!EXW19</f>
        <v>0</v>
      </c>
      <c r="EXV42" s="188">
        <f>'[1]Farm Data by County'!EXX19</f>
        <v>0</v>
      </c>
      <c r="EXW42" s="188">
        <f>'[1]Farm Data by County'!EXY19</f>
        <v>0</v>
      </c>
      <c r="EXX42" s="188">
        <f>'[1]Farm Data by County'!EXZ19</f>
        <v>0</v>
      </c>
      <c r="EXY42" s="188">
        <f>'[1]Farm Data by County'!EYA19</f>
        <v>0</v>
      </c>
      <c r="EXZ42" s="188">
        <f>'[1]Farm Data by County'!EYB19</f>
        <v>0</v>
      </c>
      <c r="EYA42" s="188">
        <f>'[1]Farm Data by County'!EYC19</f>
        <v>0</v>
      </c>
      <c r="EYB42" s="188">
        <f>'[1]Farm Data by County'!EYD19</f>
        <v>0</v>
      </c>
      <c r="EYC42" s="188">
        <f>'[1]Farm Data by County'!EYE19</f>
        <v>0</v>
      </c>
      <c r="EYD42" s="188">
        <f>'[1]Farm Data by County'!EYF19</f>
        <v>0</v>
      </c>
      <c r="EYE42" s="188">
        <f>'[1]Farm Data by County'!EYG19</f>
        <v>0</v>
      </c>
      <c r="EYF42" s="188">
        <f>'[1]Farm Data by County'!EYH19</f>
        <v>0</v>
      </c>
      <c r="EYG42" s="188">
        <f>'[1]Farm Data by County'!EYI19</f>
        <v>0</v>
      </c>
      <c r="EYH42" s="188">
        <f>'[1]Farm Data by County'!EYJ19</f>
        <v>0</v>
      </c>
      <c r="EYI42" s="188">
        <f>'[1]Farm Data by County'!EYK19</f>
        <v>0</v>
      </c>
      <c r="EYJ42" s="188">
        <f>'[1]Farm Data by County'!EYL19</f>
        <v>0</v>
      </c>
      <c r="EYK42" s="188">
        <f>'[1]Farm Data by County'!EYM19</f>
        <v>0</v>
      </c>
      <c r="EYL42" s="188">
        <f>'[1]Farm Data by County'!EYN19</f>
        <v>0</v>
      </c>
      <c r="EYM42" s="188">
        <f>'[1]Farm Data by County'!EYO19</f>
        <v>0</v>
      </c>
      <c r="EYN42" s="188">
        <f>'[1]Farm Data by County'!EYP19</f>
        <v>0</v>
      </c>
      <c r="EYO42" s="188">
        <f>'[1]Farm Data by County'!EYQ19</f>
        <v>0</v>
      </c>
      <c r="EYP42" s="188">
        <f>'[1]Farm Data by County'!EYR19</f>
        <v>0</v>
      </c>
      <c r="EYQ42" s="188">
        <f>'[1]Farm Data by County'!EYS19</f>
        <v>0</v>
      </c>
      <c r="EYR42" s="188">
        <f>'[1]Farm Data by County'!EYT19</f>
        <v>0</v>
      </c>
      <c r="EYS42" s="188">
        <f>'[1]Farm Data by County'!EYU19</f>
        <v>0</v>
      </c>
      <c r="EYT42" s="188">
        <f>'[1]Farm Data by County'!EYV19</f>
        <v>0</v>
      </c>
      <c r="EYU42" s="188">
        <f>'[1]Farm Data by County'!EYW19</f>
        <v>0</v>
      </c>
      <c r="EYV42" s="188">
        <f>'[1]Farm Data by County'!EYX19</f>
        <v>0</v>
      </c>
      <c r="EYW42" s="188">
        <f>'[1]Farm Data by County'!EYY19</f>
        <v>0</v>
      </c>
      <c r="EYX42" s="188">
        <f>'[1]Farm Data by County'!EYZ19</f>
        <v>0</v>
      </c>
      <c r="EYY42" s="188">
        <f>'[1]Farm Data by County'!EZA19</f>
        <v>0</v>
      </c>
      <c r="EYZ42" s="188">
        <f>'[1]Farm Data by County'!EZB19</f>
        <v>0</v>
      </c>
      <c r="EZA42" s="188">
        <f>'[1]Farm Data by County'!EZC19</f>
        <v>0</v>
      </c>
      <c r="EZB42" s="188">
        <f>'[1]Farm Data by County'!EZD19</f>
        <v>0</v>
      </c>
      <c r="EZC42" s="188">
        <f>'[1]Farm Data by County'!EZE19</f>
        <v>0</v>
      </c>
      <c r="EZD42" s="188">
        <f>'[1]Farm Data by County'!EZF19</f>
        <v>0</v>
      </c>
      <c r="EZE42" s="188">
        <f>'[1]Farm Data by County'!EZG19</f>
        <v>0</v>
      </c>
      <c r="EZF42" s="188">
        <f>'[1]Farm Data by County'!EZH19</f>
        <v>0</v>
      </c>
      <c r="EZG42" s="188">
        <f>'[1]Farm Data by County'!EZI19</f>
        <v>0</v>
      </c>
      <c r="EZH42" s="188">
        <f>'[1]Farm Data by County'!EZJ19</f>
        <v>0</v>
      </c>
      <c r="EZI42" s="188">
        <f>'[1]Farm Data by County'!EZK19</f>
        <v>0</v>
      </c>
      <c r="EZJ42" s="188">
        <f>'[1]Farm Data by County'!EZL19</f>
        <v>0</v>
      </c>
      <c r="EZK42" s="188">
        <f>'[1]Farm Data by County'!EZM19</f>
        <v>0</v>
      </c>
      <c r="EZL42" s="188">
        <f>'[1]Farm Data by County'!EZN19</f>
        <v>0</v>
      </c>
      <c r="EZM42" s="188">
        <f>'[1]Farm Data by County'!EZO19</f>
        <v>0</v>
      </c>
      <c r="EZN42" s="188">
        <f>'[1]Farm Data by County'!EZP19</f>
        <v>0</v>
      </c>
      <c r="EZO42" s="188">
        <f>'[1]Farm Data by County'!EZQ19</f>
        <v>0</v>
      </c>
      <c r="EZP42" s="188">
        <f>'[1]Farm Data by County'!EZR19</f>
        <v>0</v>
      </c>
      <c r="EZQ42" s="188">
        <f>'[1]Farm Data by County'!EZS19</f>
        <v>0</v>
      </c>
      <c r="EZR42" s="188">
        <f>'[1]Farm Data by County'!EZT19</f>
        <v>0</v>
      </c>
      <c r="EZS42" s="188">
        <f>'[1]Farm Data by County'!EZU19</f>
        <v>0</v>
      </c>
      <c r="EZT42" s="188">
        <f>'[1]Farm Data by County'!EZV19</f>
        <v>0</v>
      </c>
      <c r="EZU42" s="188">
        <f>'[1]Farm Data by County'!EZW19</f>
        <v>0</v>
      </c>
      <c r="EZV42" s="188">
        <f>'[1]Farm Data by County'!EZX19</f>
        <v>0</v>
      </c>
      <c r="EZW42" s="188">
        <f>'[1]Farm Data by County'!EZY19</f>
        <v>0</v>
      </c>
      <c r="EZX42" s="188">
        <f>'[1]Farm Data by County'!EZZ19</f>
        <v>0</v>
      </c>
      <c r="EZY42" s="188">
        <f>'[1]Farm Data by County'!FAA19</f>
        <v>0</v>
      </c>
      <c r="EZZ42" s="188">
        <f>'[1]Farm Data by County'!FAB19</f>
        <v>0</v>
      </c>
      <c r="FAA42" s="188">
        <f>'[1]Farm Data by County'!FAC19</f>
        <v>0</v>
      </c>
      <c r="FAB42" s="188">
        <f>'[1]Farm Data by County'!FAD19</f>
        <v>0</v>
      </c>
      <c r="FAC42" s="188">
        <f>'[1]Farm Data by County'!FAE19</f>
        <v>0</v>
      </c>
      <c r="FAD42" s="188">
        <f>'[1]Farm Data by County'!FAF19</f>
        <v>0</v>
      </c>
      <c r="FAE42" s="188">
        <f>'[1]Farm Data by County'!FAG19</f>
        <v>0</v>
      </c>
      <c r="FAF42" s="188">
        <f>'[1]Farm Data by County'!FAH19</f>
        <v>0</v>
      </c>
      <c r="FAG42" s="188">
        <f>'[1]Farm Data by County'!FAI19</f>
        <v>0</v>
      </c>
      <c r="FAH42" s="188">
        <f>'[1]Farm Data by County'!FAJ19</f>
        <v>0</v>
      </c>
      <c r="FAI42" s="188">
        <f>'[1]Farm Data by County'!FAK19</f>
        <v>0</v>
      </c>
      <c r="FAJ42" s="188">
        <f>'[1]Farm Data by County'!FAL19</f>
        <v>0</v>
      </c>
      <c r="FAK42" s="188">
        <f>'[1]Farm Data by County'!FAM19</f>
        <v>0</v>
      </c>
      <c r="FAL42" s="188">
        <f>'[1]Farm Data by County'!FAN19</f>
        <v>0</v>
      </c>
      <c r="FAM42" s="188">
        <f>'[1]Farm Data by County'!FAO19</f>
        <v>0</v>
      </c>
      <c r="FAN42" s="188">
        <f>'[1]Farm Data by County'!FAP19</f>
        <v>0</v>
      </c>
      <c r="FAO42" s="188">
        <f>'[1]Farm Data by County'!FAQ19</f>
        <v>0</v>
      </c>
      <c r="FAP42" s="188">
        <f>'[1]Farm Data by County'!FAR19</f>
        <v>0</v>
      </c>
      <c r="FAQ42" s="188">
        <f>'[1]Farm Data by County'!FAS19</f>
        <v>0</v>
      </c>
      <c r="FAR42" s="188">
        <f>'[1]Farm Data by County'!FAT19</f>
        <v>0</v>
      </c>
      <c r="FAS42" s="188">
        <f>'[1]Farm Data by County'!FAU19</f>
        <v>0</v>
      </c>
      <c r="FAT42" s="188">
        <f>'[1]Farm Data by County'!FAV19</f>
        <v>0</v>
      </c>
      <c r="FAU42" s="188">
        <f>'[1]Farm Data by County'!FAW19</f>
        <v>0</v>
      </c>
      <c r="FAV42" s="188">
        <f>'[1]Farm Data by County'!FAX19</f>
        <v>0</v>
      </c>
      <c r="FAW42" s="188">
        <f>'[1]Farm Data by County'!FAY19</f>
        <v>0</v>
      </c>
      <c r="FAX42" s="188">
        <f>'[1]Farm Data by County'!FAZ19</f>
        <v>0</v>
      </c>
      <c r="FAY42" s="188">
        <f>'[1]Farm Data by County'!FBA19</f>
        <v>0</v>
      </c>
      <c r="FAZ42" s="188">
        <f>'[1]Farm Data by County'!FBB19</f>
        <v>0</v>
      </c>
      <c r="FBA42" s="188">
        <f>'[1]Farm Data by County'!FBC19</f>
        <v>0</v>
      </c>
      <c r="FBB42" s="188">
        <f>'[1]Farm Data by County'!FBD19</f>
        <v>0</v>
      </c>
      <c r="FBC42" s="188">
        <f>'[1]Farm Data by County'!FBE19</f>
        <v>0</v>
      </c>
      <c r="FBD42" s="188">
        <f>'[1]Farm Data by County'!FBF19</f>
        <v>0</v>
      </c>
      <c r="FBE42" s="188">
        <f>'[1]Farm Data by County'!FBG19</f>
        <v>0</v>
      </c>
      <c r="FBF42" s="188">
        <f>'[1]Farm Data by County'!FBH19</f>
        <v>0</v>
      </c>
      <c r="FBG42" s="188">
        <f>'[1]Farm Data by County'!FBI19</f>
        <v>0</v>
      </c>
      <c r="FBH42" s="188">
        <f>'[1]Farm Data by County'!FBJ19</f>
        <v>0</v>
      </c>
      <c r="FBI42" s="188">
        <f>'[1]Farm Data by County'!FBK19</f>
        <v>0</v>
      </c>
      <c r="FBJ42" s="188">
        <f>'[1]Farm Data by County'!FBL19</f>
        <v>0</v>
      </c>
      <c r="FBK42" s="188">
        <f>'[1]Farm Data by County'!FBM19</f>
        <v>0</v>
      </c>
      <c r="FBL42" s="188">
        <f>'[1]Farm Data by County'!FBN19</f>
        <v>0</v>
      </c>
      <c r="FBM42" s="188">
        <f>'[1]Farm Data by County'!FBO19</f>
        <v>0</v>
      </c>
      <c r="FBN42" s="188">
        <f>'[1]Farm Data by County'!FBP19</f>
        <v>0</v>
      </c>
      <c r="FBO42" s="188">
        <f>'[1]Farm Data by County'!FBQ19</f>
        <v>0</v>
      </c>
      <c r="FBP42" s="188">
        <f>'[1]Farm Data by County'!FBR19</f>
        <v>0</v>
      </c>
      <c r="FBQ42" s="188">
        <f>'[1]Farm Data by County'!FBS19</f>
        <v>0</v>
      </c>
      <c r="FBR42" s="188">
        <f>'[1]Farm Data by County'!FBT19</f>
        <v>0</v>
      </c>
      <c r="FBS42" s="188">
        <f>'[1]Farm Data by County'!FBU19</f>
        <v>0</v>
      </c>
      <c r="FBT42" s="188">
        <f>'[1]Farm Data by County'!FBV19</f>
        <v>0</v>
      </c>
      <c r="FBU42" s="188">
        <f>'[1]Farm Data by County'!FBW19</f>
        <v>0</v>
      </c>
      <c r="FBV42" s="188">
        <f>'[1]Farm Data by County'!FBX19</f>
        <v>0</v>
      </c>
      <c r="FBW42" s="188">
        <f>'[1]Farm Data by County'!FBY19</f>
        <v>0</v>
      </c>
      <c r="FBX42" s="188">
        <f>'[1]Farm Data by County'!FBZ19</f>
        <v>0</v>
      </c>
      <c r="FBY42" s="188">
        <f>'[1]Farm Data by County'!FCA19</f>
        <v>0</v>
      </c>
      <c r="FBZ42" s="188">
        <f>'[1]Farm Data by County'!FCB19</f>
        <v>0</v>
      </c>
      <c r="FCA42" s="188">
        <f>'[1]Farm Data by County'!FCC19</f>
        <v>0</v>
      </c>
      <c r="FCB42" s="188">
        <f>'[1]Farm Data by County'!FCD19</f>
        <v>0</v>
      </c>
      <c r="FCC42" s="188">
        <f>'[1]Farm Data by County'!FCE19</f>
        <v>0</v>
      </c>
      <c r="FCD42" s="188">
        <f>'[1]Farm Data by County'!FCF19</f>
        <v>0</v>
      </c>
      <c r="FCE42" s="188">
        <f>'[1]Farm Data by County'!FCG19</f>
        <v>0</v>
      </c>
      <c r="FCF42" s="188">
        <f>'[1]Farm Data by County'!FCH19</f>
        <v>0</v>
      </c>
      <c r="FCG42" s="188">
        <f>'[1]Farm Data by County'!FCI19</f>
        <v>0</v>
      </c>
      <c r="FCH42" s="188">
        <f>'[1]Farm Data by County'!FCJ19</f>
        <v>0</v>
      </c>
      <c r="FCI42" s="188">
        <f>'[1]Farm Data by County'!FCK19</f>
        <v>0</v>
      </c>
      <c r="FCJ42" s="188">
        <f>'[1]Farm Data by County'!FCL19</f>
        <v>0</v>
      </c>
      <c r="FCK42" s="188">
        <f>'[1]Farm Data by County'!FCM19</f>
        <v>0</v>
      </c>
      <c r="FCL42" s="188">
        <f>'[1]Farm Data by County'!FCN19</f>
        <v>0</v>
      </c>
      <c r="FCM42" s="188">
        <f>'[1]Farm Data by County'!FCO19</f>
        <v>0</v>
      </c>
      <c r="FCN42" s="188">
        <f>'[1]Farm Data by County'!FCP19</f>
        <v>0</v>
      </c>
      <c r="FCO42" s="188">
        <f>'[1]Farm Data by County'!FCQ19</f>
        <v>0</v>
      </c>
      <c r="FCP42" s="188">
        <f>'[1]Farm Data by County'!FCR19</f>
        <v>0</v>
      </c>
      <c r="FCQ42" s="188">
        <f>'[1]Farm Data by County'!FCS19</f>
        <v>0</v>
      </c>
      <c r="FCR42" s="188">
        <f>'[1]Farm Data by County'!FCT19</f>
        <v>0</v>
      </c>
      <c r="FCS42" s="188">
        <f>'[1]Farm Data by County'!FCU19</f>
        <v>0</v>
      </c>
      <c r="FCT42" s="188">
        <f>'[1]Farm Data by County'!FCV19</f>
        <v>0</v>
      </c>
      <c r="FCU42" s="188">
        <f>'[1]Farm Data by County'!FCW19</f>
        <v>0</v>
      </c>
      <c r="FCV42" s="188">
        <f>'[1]Farm Data by County'!FCX19</f>
        <v>0</v>
      </c>
      <c r="FCW42" s="188">
        <f>'[1]Farm Data by County'!FCY19</f>
        <v>0</v>
      </c>
      <c r="FCX42" s="188">
        <f>'[1]Farm Data by County'!FCZ19</f>
        <v>0</v>
      </c>
      <c r="FCY42" s="188">
        <f>'[1]Farm Data by County'!FDA19</f>
        <v>0</v>
      </c>
      <c r="FCZ42" s="188">
        <f>'[1]Farm Data by County'!FDB19</f>
        <v>0</v>
      </c>
      <c r="FDA42" s="188">
        <f>'[1]Farm Data by County'!FDC19</f>
        <v>0</v>
      </c>
      <c r="FDB42" s="188">
        <f>'[1]Farm Data by County'!FDD19</f>
        <v>0</v>
      </c>
      <c r="FDC42" s="188">
        <f>'[1]Farm Data by County'!FDE19</f>
        <v>0</v>
      </c>
      <c r="FDD42" s="188">
        <f>'[1]Farm Data by County'!FDF19</f>
        <v>0</v>
      </c>
      <c r="FDE42" s="188">
        <f>'[1]Farm Data by County'!FDG19</f>
        <v>0</v>
      </c>
      <c r="FDF42" s="188">
        <f>'[1]Farm Data by County'!FDH19</f>
        <v>0</v>
      </c>
      <c r="FDG42" s="188">
        <f>'[1]Farm Data by County'!FDI19</f>
        <v>0</v>
      </c>
      <c r="FDH42" s="188">
        <f>'[1]Farm Data by County'!FDJ19</f>
        <v>0</v>
      </c>
      <c r="FDI42" s="188">
        <f>'[1]Farm Data by County'!FDK19</f>
        <v>0</v>
      </c>
      <c r="FDJ42" s="188">
        <f>'[1]Farm Data by County'!FDL19</f>
        <v>0</v>
      </c>
      <c r="FDK42" s="188">
        <f>'[1]Farm Data by County'!FDM19</f>
        <v>0</v>
      </c>
      <c r="FDL42" s="188">
        <f>'[1]Farm Data by County'!FDN19</f>
        <v>0</v>
      </c>
      <c r="FDM42" s="188">
        <f>'[1]Farm Data by County'!FDO19</f>
        <v>0</v>
      </c>
      <c r="FDN42" s="188">
        <f>'[1]Farm Data by County'!FDP19</f>
        <v>0</v>
      </c>
      <c r="FDO42" s="188">
        <f>'[1]Farm Data by County'!FDQ19</f>
        <v>0</v>
      </c>
      <c r="FDP42" s="188">
        <f>'[1]Farm Data by County'!FDR19</f>
        <v>0</v>
      </c>
      <c r="FDQ42" s="188">
        <f>'[1]Farm Data by County'!FDS19</f>
        <v>0</v>
      </c>
      <c r="FDR42" s="188">
        <f>'[1]Farm Data by County'!FDT19</f>
        <v>0</v>
      </c>
      <c r="FDS42" s="188">
        <f>'[1]Farm Data by County'!FDU19</f>
        <v>0</v>
      </c>
      <c r="FDT42" s="188">
        <f>'[1]Farm Data by County'!FDV19</f>
        <v>0</v>
      </c>
      <c r="FDU42" s="188">
        <f>'[1]Farm Data by County'!FDW19</f>
        <v>0</v>
      </c>
      <c r="FDV42" s="188">
        <f>'[1]Farm Data by County'!FDX19</f>
        <v>0</v>
      </c>
      <c r="FDW42" s="188">
        <f>'[1]Farm Data by County'!FDY19</f>
        <v>0</v>
      </c>
      <c r="FDX42" s="188">
        <f>'[1]Farm Data by County'!FDZ19</f>
        <v>0</v>
      </c>
      <c r="FDY42" s="188">
        <f>'[1]Farm Data by County'!FEA19</f>
        <v>0</v>
      </c>
      <c r="FDZ42" s="188">
        <f>'[1]Farm Data by County'!FEB19</f>
        <v>0</v>
      </c>
      <c r="FEA42" s="188">
        <f>'[1]Farm Data by County'!FEC19</f>
        <v>0</v>
      </c>
      <c r="FEB42" s="188">
        <f>'[1]Farm Data by County'!FED19</f>
        <v>0</v>
      </c>
      <c r="FEC42" s="188">
        <f>'[1]Farm Data by County'!FEE19</f>
        <v>0</v>
      </c>
      <c r="FED42" s="188">
        <f>'[1]Farm Data by County'!FEF19</f>
        <v>0</v>
      </c>
      <c r="FEE42" s="188">
        <f>'[1]Farm Data by County'!FEG19</f>
        <v>0</v>
      </c>
      <c r="FEF42" s="188">
        <f>'[1]Farm Data by County'!FEH19</f>
        <v>0</v>
      </c>
      <c r="FEG42" s="188">
        <f>'[1]Farm Data by County'!FEI19</f>
        <v>0</v>
      </c>
      <c r="FEH42" s="188">
        <f>'[1]Farm Data by County'!FEJ19</f>
        <v>0</v>
      </c>
      <c r="FEI42" s="188">
        <f>'[1]Farm Data by County'!FEK19</f>
        <v>0</v>
      </c>
      <c r="FEJ42" s="188">
        <f>'[1]Farm Data by County'!FEL19</f>
        <v>0</v>
      </c>
      <c r="FEK42" s="188">
        <f>'[1]Farm Data by County'!FEM19</f>
        <v>0</v>
      </c>
      <c r="FEL42" s="188">
        <f>'[1]Farm Data by County'!FEN19</f>
        <v>0</v>
      </c>
      <c r="FEM42" s="188">
        <f>'[1]Farm Data by County'!FEO19</f>
        <v>0</v>
      </c>
      <c r="FEN42" s="188">
        <f>'[1]Farm Data by County'!FEP19</f>
        <v>0</v>
      </c>
      <c r="FEO42" s="188">
        <f>'[1]Farm Data by County'!FEQ19</f>
        <v>0</v>
      </c>
      <c r="FEP42" s="188">
        <f>'[1]Farm Data by County'!FER19</f>
        <v>0</v>
      </c>
      <c r="FEQ42" s="188">
        <f>'[1]Farm Data by County'!FES19</f>
        <v>0</v>
      </c>
      <c r="FER42" s="188">
        <f>'[1]Farm Data by County'!FET19</f>
        <v>0</v>
      </c>
      <c r="FES42" s="188">
        <f>'[1]Farm Data by County'!FEU19</f>
        <v>0</v>
      </c>
      <c r="FET42" s="188">
        <f>'[1]Farm Data by County'!FEV19</f>
        <v>0</v>
      </c>
      <c r="FEU42" s="188">
        <f>'[1]Farm Data by County'!FEW19</f>
        <v>0</v>
      </c>
      <c r="FEV42" s="188">
        <f>'[1]Farm Data by County'!FEX19</f>
        <v>0</v>
      </c>
      <c r="FEW42" s="188">
        <f>'[1]Farm Data by County'!FEY19</f>
        <v>0</v>
      </c>
      <c r="FEX42" s="188">
        <f>'[1]Farm Data by County'!FEZ19</f>
        <v>0</v>
      </c>
      <c r="FEY42" s="188">
        <f>'[1]Farm Data by County'!FFA19</f>
        <v>0</v>
      </c>
      <c r="FEZ42" s="188">
        <f>'[1]Farm Data by County'!FFB19</f>
        <v>0</v>
      </c>
      <c r="FFA42" s="188">
        <f>'[1]Farm Data by County'!FFC19</f>
        <v>0</v>
      </c>
      <c r="FFB42" s="188">
        <f>'[1]Farm Data by County'!FFD19</f>
        <v>0</v>
      </c>
      <c r="FFC42" s="188">
        <f>'[1]Farm Data by County'!FFE19</f>
        <v>0</v>
      </c>
      <c r="FFD42" s="188">
        <f>'[1]Farm Data by County'!FFF19</f>
        <v>0</v>
      </c>
      <c r="FFE42" s="188">
        <f>'[1]Farm Data by County'!FFG19</f>
        <v>0</v>
      </c>
      <c r="FFF42" s="188">
        <f>'[1]Farm Data by County'!FFH19</f>
        <v>0</v>
      </c>
      <c r="FFG42" s="188">
        <f>'[1]Farm Data by County'!FFI19</f>
        <v>0</v>
      </c>
      <c r="FFH42" s="188">
        <f>'[1]Farm Data by County'!FFJ19</f>
        <v>0</v>
      </c>
      <c r="FFI42" s="188">
        <f>'[1]Farm Data by County'!FFK19</f>
        <v>0</v>
      </c>
      <c r="FFJ42" s="188">
        <f>'[1]Farm Data by County'!FFL19</f>
        <v>0</v>
      </c>
      <c r="FFK42" s="188">
        <f>'[1]Farm Data by County'!FFM19</f>
        <v>0</v>
      </c>
      <c r="FFL42" s="188">
        <f>'[1]Farm Data by County'!FFN19</f>
        <v>0</v>
      </c>
      <c r="FFM42" s="188">
        <f>'[1]Farm Data by County'!FFO19</f>
        <v>0</v>
      </c>
      <c r="FFN42" s="188">
        <f>'[1]Farm Data by County'!FFP19</f>
        <v>0</v>
      </c>
      <c r="FFO42" s="188">
        <f>'[1]Farm Data by County'!FFQ19</f>
        <v>0</v>
      </c>
      <c r="FFP42" s="188">
        <f>'[1]Farm Data by County'!FFR19</f>
        <v>0</v>
      </c>
      <c r="FFQ42" s="188">
        <f>'[1]Farm Data by County'!FFS19</f>
        <v>0</v>
      </c>
      <c r="FFR42" s="188">
        <f>'[1]Farm Data by County'!FFT19</f>
        <v>0</v>
      </c>
      <c r="FFS42" s="188">
        <f>'[1]Farm Data by County'!FFU19</f>
        <v>0</v>
      </c>
      <c r="FFT42" s="188">
        <f>'[1]Farm Data by County'!FFV19</f>
        <v>0</v>
      </c>
      <c r="FFU42" s="188">
        <f>'[1]Farm Data by County'!FFW19</f>
        <v>0</v>
      </c>
      <c r="FFV42" s="188">
        <f>'[1]Farm Data by County'!FFX19</f>
        <v>0</v>
      </c>
      <c r="FFW42" s="188">
        <f>'[1]Farm Data by County'!FFY19</f>
        <v>0</v>
      </c>
      <c r="FFX42" s="188">
        <f>'[1]Farm Data by County'!FFZ19</f>
        <v>0</v>
      </c>
      <c r="FFY42" s="188">
        <f>'[1]Farm Data by County'!FGA19</f>
        <v>0</v>
      </c>
      <c r="FFZ42" s="188">
        <f>'[1]Farm Data by County'!FGB19</f>
        <v>0</v>
      </c>
      <c r="FGA42" s="188">
        <f>'[1]Farm Data by County'!FGC19</f>
        <v>0</v>
      </c>
      <c r="FGB42" s="188">
        <f>'[1]Farm Data by County'!FGD19</f>
        <v>0</v>
      </c>
      <c r="FGC42" s="188">
        <f>'[1]Farm Data by County'!FGE19</f>
        <v>0</v>
      </c>
      <c r="FGD42" s="188">
        <f>'[1]Farm Data by County'!FGF19</f>
        <v>0</v>
      </c>
      <c r="FGE42" s="188">
        <f>'[1]Farm Data by County'!FGG19</f>
        <v>0</v>
      </c>
      <c r="FGF42" s="188">
        <f>'[1]Farm Data by County'!FGH19</f>
        <v>0</v>
      </c>
      <c r="FGG42" s="188">
        <f>'[1]Farm Data by County'!FGI19</f>
        <v>0</v>
      </c>
      <c r="FGH42" s="188">
        <f>'[1]Farm Data by County'!FGJ19</f>
        <v>0</v>
      </c>
      <c r="FGI42" s="188">
        <f>'[1]Farm Data by County'!FGK19</f>
        <v>0</v>
      </c>
      <c r="FGJ42" s="188">
        <f>'[1]Farm Data by County'!FGL19</f>
        <v>0</v>
      </c>
      <c r="FGK42" s="188">
        <f>'[1]Farm Data by County'!FGM19</f>
        <v>0</v>
      </c>
      <c r="FGL42" s="188">
        <f>'[1]Farm Data by County'!FGN19</f>
        <v>0</v>
      </c>
      <c r="FGM42" s="188">
        <f>'[1]Farm Data by County'!FGO19</f>
        <v>0</v>
      </c>
      <c r="FGN42" s="188">
        <f>'[1]Farm Data by County'!FGP19</f>
        <v>0</v>
      </c>
      <c r="FGO42" s="188">
        <f>'[1]Farm Data by County'!FGQ19</f>
        <v>0</v>
      </c>
      <c r="FGP42" s="188">
        <f>'[1]Farm Data by County'!FGR19</f>
        <v>0</v>
      </c>
      <c r="FGQ42" s="188">
        <f>'[1]Farm Data by County'!FGS19</f>
        <v>0</v>
      </c>
      <c r="FGR42" s="188">
        <f>'[1]Farm Data by County'!FGT19</f>
        <v>0</v>
      </c>
      <c r="FGS42" s="188">
        <f>'[1]Farm Data by County'!FGU19</f>
        <v>0</v>
      </c>
      <c r="FGT42" s="188">
        <f>'[1]Farm Data by County'!FGV19</f>
        <v>0</v>
      </c>
      <c r="FGU42" s="188">
        <f>'[1]Farm Data by County'!FGW19</f>
        <v>0</v>
      </c>
      <c r="FGV42" s="188">
        <f>'[1]Farm Data by County'!FGX19</f>
        <v>0</v>
      </c>
      <c r="FGW42" s="188">
        <f>'[1]Farm Data by County'!FGY19</f>
        <v>0</v>
      </c>
      <c r="FGX42" s="188">
        <f>'[1]Farm Data by County'!FGZ19</f>
        <v>0</v>
      </c>
      <c r="FGY42" s="188">
        <f>'[1]Farm Data by County'!FHA19</f>
        <v>0</v>
      </c>
      <c r="FGZ42" s="188">
        <f>'[1]Farm Data by County'!FHB19</f>
        <v>0</v>
      </c>
      <c r="FHA42" s="188">
        <f>'[1]Farm Data by County'!FHC19</f>
        <v>0</v>
      </c>
      <c r="FHB42" s="188">
        <f>'[1]Farm Data by County'!FHD19</f>
        <v>0</v>
      </c>
      <c r="FHC42" s="188">
        <f>'[1]Farm Data by County'!FHE19</f>
        <v>0</v>
      </c>
      <c r="FHD42" s="188">
        <f>'[1]Farm Data by County'!FHF19</f>
        <v>0</v>
      </c>
      <c r="FHE42" s="188">
        <f>'[1]Farm Data by County'!FHG19</f>
        <v>0</v>
      </c>
      <c r="FHF42" s="188">
        <f>'[1]Farm Data by County'!FHH19</f>
        <v>0</v>
      </c>
      <c r="FHG42" s="188">
        <f>'[1]Farm Data by County'!FHI19</f>
        <v>0</v>
      </c>
      <c r="FHH42" s="188">
        <f>'[1]Farm Data by County'!FHJ19</f>
        <v>0</v>
      </c>
      <c r="FHI42" s="188">
        <f>'[1]Farm Data by County'!FHK19</f>
        <v>0</v>
      </c>
      <c r="FHJ42" s="188">
        <f>'[1]Farm Data by County'!FHL19</f>
        <v>0</v>
      </c>
      <c r="FHK42" s="188">
        <f>'[1]Farm Data by County'!FHM19</f>
        <v>0</v>
      </c>
      <c r="FHL42" s="188">
        <f>'[1]Farm Data by County'!FHN19</f>
        <v>0</v>
      </c>
      <c r="FHM42" s="188">
        <f>'[1]Farm Data by County'!FHO19</f>
        <v>0</v>
      </c>
      <c r="FHN42" s="188">
        <f>'[1]Farm Data by County'!FHP19</f>
        <v>0</v>
      </c>
      <c r="FHO42" s="188">
        <f>'[1]Farm Data by County'!FHQ19</f>
        <v>0</v>
      </c>
      <c r="FHP42" s="188">
        <f>'[1]Farm Data by County'!FHR19</f>
        <v>0</v>
      </c>
      <c r="FHQ42" s="188">
        <f>'[1]Farm Data by County'!FHS19</f>
        <v>0</v>
      </c>
      <c r="FHR42" s="188">
        <f>'[1]Farm Data by County'!FHT19</f>
        <v>0</v>
      </c>
      <c r="FHS42" s="188">
        <f>'[1]Farm Data by County'!FHU19</f>
        <v>0</v>
      </c>
      <c r="FHT42" s="188">
        <f>'[1]Farm Data by County'!FHV19</f>
        <v>0</v>
      </c>
      <c r="FHU42" s="188">
        <f>'[1]Farm Data by County'!FHW19</f>
        <v>0</v>
      </c>
      <c r="FHV42" s="188">
        <f>'[1]Farm Data by County'!FHX19</f>
        <v>0</v>
      </c>
      <c r="FHW42" s="188">
        <f>'[1]Farm Data by County'!FHY19</f>
        <v>0</v>
      </c>
      <c r="FHX42" s="188">
        <f>'[1]Farm Data by County'!FHZ19</f>
        <v>0</v>
      </c>
      <c r="FHY42" s="188">
        <f>'[1]Farm Data by County'!FIA19</f>
        <v>0</v>
      </c>
      <c r="FHZ42" s="188">
        <f>'[1]Farm Data by County'!FIB19</f>
        <v>0</v>
      </c>
      <c r="FIA42" s="188">
        <f>'[1]Farm Data by County'!FIC19</f>
        <v>0</v>
      </c>
      <c r="FIB42" s="188">
        <f>'[1]Farm Data by County'!FID19</f>
        <v>0</v>
      </c>
      <c r="FIC42" s="188">
        <f>'[1]Farm Data by County'!FIE19</f>
        <v>0</v>
      </c>
      <c r="FID42" s="188">
        <f>'[1]Farm Data by County'!FIF19</f>
        <v>0</v>
      </c>
      <c r="FIE42" s="188">
        <f>'[1]Farm Data by County'!FIG19</f>
        <v>0</v>
      </c>
      <c r="FIF42" s="188">
        <f>'[1]Farm Data by County'!FIH19</f>
        <v>0</v>
      </c>
      <c r="FIG42" s="188">
        <f>'[1]Farm Data by County'!FII19</f>
        <v>0</v>
      </c>
      <c r="FIH42" s="188">
        <f>'[1]Farm Data by County'!FIJ19</f>
        <v>0</v>
      </c>
      <c r="FII42" s="188">
        <f>'[1]Farm Data by County'!FIK19</f>
        <v>0</v>
      </c>
      <c r="FIJ42" s="188">
        <f>'[1]Farm Data by County'!FIL19</f>
        <v>0</v>
      </c>
      <c r="FIK42" s="188">
        <f>'[1]Farm Data by County'!FIM19</f>
        <v>0</v>
      </c>
      <c r="FIL42" s="188">
        <f>'[1]Farm Data by County'!FIN19</f>
        <v>0</v>
      </c>
      <c r="FIM42" s="188">
        <f>'[1]Farm Data by County'!FIO19</f>
        <v>0</v>
      </c>
      <c r="FIN42" s="188">
        <f>'[1]Farm Data by County'!FIP19</f>
        <v>0</v>
      </c>
      <c r="FIO42" s="188">
        <f>'[1]Farm Data by County'!FIQ19</f>
        <v>0</v>
      </c>
      <c r="FIP42" s="188">
        <f>'[1]Farm Data by County'!FIR19</f>
        <v>0</v>
      </c>
      <c r="FIQ42" s="188">
        <f>'[1]Farm Data by County'!FIS19</f>
        <v>0</v>
      </c>
      <c r="FIR42" s="188">
        <f>'[1]Farm Data by County'!FIT19</f>
        <v>0</v>
      </c>
      <c r="FIS42" s="188">
        <f>'[1]Farm Data by County'!FIU19</f>
        <v>0</v>
      </c>
      <c r="FIT42" s="188">
        <f>'[1]Farm Data by County'!FIV19</f>
        <v>0</v>
      </c>
      <c r="FIU42" s="188">
        <f>'[1]Farm Data by County'!FIW19</f>
        <v>0</v>
      </c>
      <c r="FIV42" s="188">
        <f>'[1]Farm Data by County'!FIX19</f>
        <v>0</v>
      </c>
      <c r="FIW42" s="188">
        <f>'[1]Farm Data by County'!FIY19</f>
        <v>0</v>
      </c>
      <c r="FIX42" s="188">
        <f>'[1]Farm Data by County'!FIZ19</f>
        <v>0</v>
      </c>
      <c r="FIY42" s="188">
        <f>'[1]Farm Data by County'!FJA19</f>
        <v>0</v>
      </c>
      <c r="FIZ42" s="188">
        <f>'[1]Farm Data by County'!FJB19</f>
        <v>0</v>
      </c>
      <c r="FJA42" s="188">
        <f>'[1]Farm Data by County'!FJC19</f>
        <v>0</v>
      </c>
      <c r="FJB42" s="188">
        <f>'[1]Farm Data by County'!FJD19</f>
        <v>0</v>
      </c>
      <c r="FJC42" s="188">
        <f>'[1]Farm Data by County'!FJE19</f>
        <v>0</v>
      </c>
      <c r="FJD42" s="188">
        <f>'[1]Farm Data by County'!FJF19</f>
        <v>0</v>
      </c>
      <c r="FJE42" s="188">
        <f>'[1]Farm Data by County'!FJG19</f>
        <v>0</v>
      </c>
      <c r="FJF42" s="188">
        <f>'[1]Farm Data by County'!FJH19</f>
        <v>0</v>
      </c>
      <c r="FJG42" s="188">
        <f>'[1]Farm Data by County'!FJI19</f>
        <v>0</v>
      </c>
      <c r="FJH42" s="188">
        <f>'[1]Farm Data by County'!FJJ19</f>
        <v>0</v>
      </c>
      <c r="FJI42" s="188">
        <f>'[1]Farm Data by County'!FJK19</f>
        <v>0</v>
      </c>
      <c r="FJJ42" s="188">
        <f>'[1]Farm Data by County'!FJL19</f>
        <v>0</v>
      </c>
      <c r="FJK42" s="188">
        <f>'[1]Farm Data by County'!FJM19</f>
        <v>0</v>
      </c>
      <c r="FJL42" s="188">
        <f>'[1]Farm Data by County'!FJN19</f>
        <v>0</v>
      </c>
      <c r="FJM42" s="188">
        <f>'[1]Farm Data by County'!FJO19</f>
        <v>0</v>
      </c>
      <c r="FJN42" s="188">
        <f>'[1]Farm Data by County'!FJP19</f>
        <v>0</v>
      </c>
      <c r="FJO42" s="188">
        <f>'[1]Farm Data by County'!FJQ19</f>
        <v>0</v>
      </c>
      <c r="FJP42" s="188">
        <f>'[1]Farm Data by County'!FJR19</f>
        <v>0</v>
      </c>
      <c r="FJQ42" s="188">
        <f>'[1]Farm Data by County'!FJS19</f>
        <v>0</v>
      </c>
      <c r="FJR42" s="188">
        <f>'[1]Farm Data by County'!FJT19</f>
        <v>0</v>
      </c>
      <c r="FJS42" s="188">
        <f>'[1]Farm Data by County'!FJU19</f>
        <v>0</v>
      </c>
      <c r="FJT42" s="188">
        <f>'[1]Farm Data by County'!FJV19</f>
        <v>0</v>
      </c>
      <c r="FJU42" s="188">
        <f>'[1]Farm Data by County'!FJW19</f>
        <v>0</v>
      </c>
      <c r="FJV42" s="188">
        <f>'[1]Farm Data by County'!FJX19</f>
        <v>0</v>
      </c>
      <c r="FJW42" s="188">
        <f>'[1]Farm Data by County'!FJY19</f>
        <v>0</v>
      </c>
      <c r="FJX42" s="188">
        <f>'[1]Farm Data by County'!FJZ19</f>
        <v>0</v>
      </c>
      <c r="FJY42" s="188">
        <f>'[1]Farm Data by County'!FKA19</f>
        <v>0</v>
      </c>
      <c r="FJZ42" s="188">
        <f>'[1]Farm Data by County'!FKB19</f>
        <v>0</v>
      </c>
      <c r="FKA42" s="188">
        <f>'[1]Farm Data by County'!FKC19</f>
        <v>0</v>
      </c>
      <c r="FKB42" s="188">
        <f>'[1]Farm Data by County'!FKD19</f>
        <v>0</v>
      </c>
      <c r="FKC42" s="188">
        <f>'[1]Farm Data by County'!FKE19</f>
        <v>0</v>
      </c>
      <c r="FKD42" s="188">
        <f>'[1]Farm Data by County'!FKF19</f>
        <v>0</v>
      </c>
      <c r="FKE42" s="188">
        <f>'[1]Farm Data by County'!FKG19</f>
        <v>0</v>
      </c>
      <c r="FKF42" s="188">
        <f>'[1]Farm Data by County'!FKH19</f>
        <v>0</v>
      </c>
      <c r="FKG42" s="188">
        <f>'[1]Farm Data by County'!FKI19</f>
        <v>0</v>
      </c>
      <c r="FKH42" s="188">
        <f>'[1]Farm Data by County'!FKJ19</f>
        <v>0</v>
      </c>
      <c r="FKI42" s="188">
        <f>'[1]Farm Data by County'!FKK19</f>
        <v>0</v>
      </c>
      <c r="FKJ42" s="188">
        <f>'[1]Farm Data by County'!FKL19</f>
        <v>0</v>
      </c>
      <c r="FKK42" s="188">
        <f>'[1]Farm Data by County'!FKM19</f>
        <v>0</v>
      </c>
      <c r="FKL42" s="188">
        <f>'[1]Farm Data by County'!FKN19</f>
        <v>0</v>
      </c>
      <c r="FKM42" s="188">
        <f>'[1]Farm Data by County'!FKO19</f>
        <v>0</v>
      </c>
      <c r="FKN42" s="188">
        <f>'[1]Farm Data by County'!FKP19</f>
        <v>0</v>
      </c>
      <c r="FKO42" s="188">
        <f>'[1]Farm Data by County'!FKQ19</f>
        <v>0</v>
      </c>
      <c r="FKP42" s="188">
        <f>'[1]Farm Data by County'!FKR19</f>
        <v>0</v>
      </c>
      <c r="FKQ42" s="188">
        <f>'[1]Farm Data by County'!FKS19</f>
        <v>0</v>
      </c>
      <c r="FKR42" s="188">
        <f>'[1]Farm Data by County'!FKT19</f>
        <v>0</v>
      </c>
      <c r="FKS42" s="188">
        <f>'[1]Farm Data by County'!FKU19</f>
        <v>0</v>
      </c>
      <c r="FKT42" s="188">
        <f>'[1]Farm Data by County'!FKV19</f>
        <v>0</v>
      </c>
      <c r="FKU42" s="188">
        <f>'[1]Farm Data by County'!FKW19</f>
        <v>0</v>
      </c>
      <c r="FKV42" s="188">
        <f>'[1]Farm Data by County'!FKX19</f>
        <v>0</v>
      </c>
      <c r="FKW42" s="188">
        <f>'[1]Farm Data by County'!FKY19</f>
        <v>0</v>
      </c>
      <c r="FKX42" s="188">
        <f>'[1]Farm Data by County'!FKZ19</f>
        <v>0</v>
      </c>
      <c r="FKY42" s="188">
        <f>'[1]Farm Data by County'!FLA19</f>
        <v>0</v>
      </c>
      <c r="FKZ42" s="188">
        <f>'[1]Farm Data by County'!FLB19</f>
        <v>0</v>
      </c>
      <c r="FLA42" s="188">
        <f>'[1]Farm Data by County'!FLC19</f>
        <v>0</v>
      </c>
      <c r="FLB42" s="188">
        <f>'[1]Farm Data by County'!FLD19</f>
        <v>0</v>
      </c>
      <c r="FLC42" s="188">
        <f>'[1]Farm Data by County'!FLE19</f>
        <v>0</v>
      </c>
      <c r="FLD42" s="188">
        <f>'[1]Farm Data by County'!FLF19</f>
        <v>0</v>
      </c>
      <c r="FLE42" s="188">
        <f>'[1]Farm Data by County'!FLG19</f>
        <v>0</v>
      </c>
      <c r="FLF42" s="188">
        <f>'[1]Farm Data by County'!FLH19</f>
        <v>0</v>
      </c>
      <c r="FLG42" s="188">
        <f>'[1]Farm Data by County'!FLI19</f>
        <v>0</v>
      </c>
      <c r="FLH42" s="188">
        <f>'[1]Farm Data by County'!FLJ19</f>
        <v>0</v>
      </c>
      <c r="FLI42" s="188">
        <f>'[1]Farm Data by County'!FLK19</f>
        <v>0</v>
      </c>
      <c r="FLJ42" s="188">
        <f>'[1]Farm Data by County'!FLL19</f>
        <v>0</v>
      </c>
      <c r="FLK42" s="188">
        <f>'[1]Farm Data by County'!FLM19</f>
        <v>0</v>
      </c>
      <c r="FLL42" s="188">
        <f>'[1]Farm Data by County'!FLN19</f>
        <v>0</v>
      </c>
      <c r="FLM42" s="188">
        <f>'[1]Farm Data by County'!FLO19</f>
        <v>0</v>
      </c>
      <c r="FLN42" s="188">
        <f>'[1]Farm Data by County'!FLP19</f>
        <v>0</v>
      </c>
      <c r="FLO42" s="188">
        <f>'[1]Farm Data by County'!FLQ19</f>
        <v>0</v>
      </c>
      <c r="FLP42" s="188">
        <f>'[1]Farm Data by County'!FLR19</f>
        <v>0</v>
      </c>
      <c r="FLQ42" s="188">
        <f>'[1]Farm Data by County'!FLS19</f>
        <v>0</v>
      </c>
      <c r="FLR42" s="188">
        <f>'[1]Farm Data by County'!FLT19</f>
        <v>0</v>
      </c>
      <c r="FLS42" s="188">
        <f>'[1]Farm Data by County'!FLU19</f>
        <v>0</v>
      </c>
      <c r="FLT42" s="188">
        <f>'[1]Farm Data by County'!FLV19</f>
        <v>0</v>
      </c>
      <c r="FLU42" s="188">
        <f>'[1]Farm Data by County'!FLW19</f>
        <v>0</v>
      </c>
      <c r="FLV42" s="188">
        <f>'[1]Farm Data by County'!FLX19</f>
        <v>0</v>
      </c>
      <c r="FLW42" s="188">
        <f>'[1]Farm Data by County'!FLY19</f>
        <v>0</v>
      </c>
      <c r="FLX42" s="188">
        <f>'[1]Farm Data by County'!FLZ19</f>
        <v>0</v>
      </c>
      <c r="FLY42" s="188">
        <f>'[1]Farm Data by County'!FMA19</f>
        <v>0</v>
      </c>
      <c r="FLZ42" s="188">
        <f>'[1]Farm Data by County'!FMB19</f>
        <v>0</v>
      </c>
      <c r="FMA42" s="188">
        <f>'[1]Farm Data by County'!FMC19</f>
        <v>0</v>
      </c>
      <c r="FMB42" s="188">
        <f>'[1]Farm Data by County'!FMD19</f>
        <v>0</v>
      </c>
      <c r="FMC42" s="188">
        <f>'[1]Farm Data by County'!FME19</f>
        <v>0</v>
      </c>
      <c r="FMD42" s="188">
        <f>'[1]Farm Data by County'!FMF19</f>
        <v>0</v>
      </c>
      <c r="FME42" s="188">
        <f>'[1]Farm Data by County'!FMG19</f>
        <v>0</v>
      </c>
      <c r="FMF42" s="188">
        <f>'[1]Farm Data by County'!FMH19</f>
        <v>0</v>
      </c>
      <c r="FMG42" s="188">
        <f>'[1]Farm Data by County'!FMI19</f>
        <v>0</v>
      </c>
      <c r="FMH42" s="188">
        <f>'[1]Farm Data by County'!FMJ19</f>
        <v>0</v>
      </c>
      <c r="FMI42" s="188">
        <f>'[1]Farm Data by County'!FMK19</f>
        <v>0</v>
      </c>
      <c r="FMJ42" s="188">
        <f>'[1]Farm Data by County'!FML19</f>
        <v>0</v>
      </c>
      <c r="FMK42" s="188">
        <f>'[1]Farm Data by County'!FMM19</f>
        <v>0</v>
      </c>
      <c r="FML42" s="188">
        <f>'[1]Farm Data by County'!FMN19</f>
        <v>0</v>
      </c>
      <c r="FMM42" s="188">
        <f>'[1]Farm Data by County'!FMO19</f>
        <v>0</v>
      </c>
      <c r="FMN42" s="188">
        <f>'[1]Farm Data by County'!FMP19</f>
        <v>0</v>
      </c>
      <c r="FMO42" s="188">
        <f>'[1]Farm Data by County'!FMQ19</f>
        <v>0</v>
      </c>
      <c r="FMP42" s="188">
        <f>'[1]Farm Data by County'!FMR19</f>
        <v>0</v>
      </c>
      <c r="FMQ42" s="188">
        <f>'[1]Farm Data by County'!FMS19</f>
        <v>0</v>
      </c>
      <c r="FMR42" s="188">
        <f>'[1]Farm Data by County'!FMT19</f>
        <v>0</v>
      </c>
      <c r="FMS42" s="188">
        <f>'[1]Farm Data by County'!FMU19</f>
        <v>0</v>
      </c>
      <c r="FMT42" s="188">
        <f>'[1]Farm Data by County'!FMV19</f>
        <v>0</v>
      </c>
      <c r="FMU42" s="188">
        <f>'[1]Farm Data by County'!FMW19</f>
        <v>0</v>
      </c>
      <c r="FMV42" s="188">
        <f>'[1]Farm Data by County'!FMX19</f>
        <v>0</v>
      </c>
      <c r="FMW42" s="188">
        <f>'[1]Farm Data by County'!FMY19</f>
        <v>0</v>
      </c>
      <c r="FMX42" s="188">
        <f>'[1]Farm Data by County'!FMZ19</f>
        <v>0</v>
      </c>
      <c r="FMY42" s="188">
        <f>'[1]Farm Data by County'!FNA19</f>
        <v>0</v>
      </c>
      <c r="FMZ42" s="188">
        <f>'[1]Farm Data by County'!FNB19</f>
        <v>0</v>
      </c>
      <c r="FNA42" s="188">
        <f>'[1]Farm Data by County'!FNC19</f>
        <v>0</v>
      </c>
      <c r="FNB42" s="188">
        <f>'[1]Farm Data by County'!FND19</f>
        <v>0</v>
      </c>
      <c r="FNC42" s="188">
        <f>'[1]Farm Data by County'!FNE19</f>
        <v>0</v>
      </c>
      <c r="FND42" s="188">
        <f>'[1]Farm Data by County'!FNF19</f>
        <v>0</v>
      </c>
      <c r="FNE42" s="188">
        <f>'[1]Farm Data by County'!FNG19</f>
        <v>0</v>
      </c>
      <c r="FNF42" s="188">
        <f>'[1]Farm Data by County'!FNH19</f>
        <v>0</v>
      </c>
      <c r="FNG42" s="188">
        <f>'[1]Farm Data by County'!FNI19</f>
        <v>0</v>
      </c>
      <c r="FNH42" s="188">
        <f>'[1]Farm Data by County'!FNJ19</f>
        <v>0</v>
      </c>
      <c r="FNI42" s="188">
        <f>'[1]Farm Data by County'!FNK19</f>
        <v>0</v>
      </c>
      <c r="FNJ42" s="188">
        <f>'[1]Farm Data by County'!FNL19</f>
        <v>0</v>
      </c>
      <c r="FNK42" s="188">
        <f>'[1]Farm Data by County'!FNM19</f>
        <v>0</v>
      </c>
      <c r="FNL42" s="188">
        <f>'[1]Farm Data by County'!FNN19</f>
        <v>0</v>
      </c>
      <c r="FNM42" s="188">
        <f>'[1]Farm Data by County'!FNO19</f>
        <v>0</v>
      </c>
      <c r="FNN42" s="188">
        <f>'[1]Farm Data by County'!FNP19</f>
        <v>0</v>
      </c>
      <c r="FNO42" s="188">
        <f>'[1]Farm Data by County'!FNQ19</f>
        <v>0</v>
      </c>
      <c r="FNP42" s="188">
        <f>'[1]Farm Data by County'!FNR19</f>
        <v>0</v>
      </c>
      <c r="FNQ42" s="188">
        <f>'[1]Farm Data by County'!FNS19</f>
        <v>0</v>
      </c>
      <c r="FNR42" s="188">
        <f>'[1]Farm Data by County'!FNT19</f>
        <v>0</v>
      </c>
      <c r="FNS42" s="188">
        <f>'[1]Farm Data by County'!FNU19</f>
        <v>0</v>
      </c>
      <c r="FNT42" s="188">
        <f>'[1]Farm Data by County'!FNV19</f>
        <v>0</v>
      </c>
      <c r="FNU42" s="188">
        <f>'[1]Farm Data by County'!FNW19</f>
        <v>0</v>
      </c>
      <c r="FNV42" s="188">
        <f>'[1]Farm Data by County'!FNX19</f>
        <v>0</v>
      </c>
      <c r="FNW42" s="188">
        <f>'[1]Farm Data by County'!FNY19</f>
        <v>0</v>
      </c>
      <c r="FNX42" s="188">
        <f>'[1]Farm Data by County'!FNZ19</f>
        <v>0</v>
      </c>
      <c r="FNY42" s="188">
        <f>'[1]Farm Data by County'!FOA19</f>
        <v>0</v>
      </c>
      <c r="FNZ42" s="188">
        <f>'[1]Farm Data by County'!FOB19</f>
        <v>0</v>
      </c>
      <c r="FOA42" s="188">
        <f>'[1]Farm Data by County'!FOC19</f>
        <v>0</v>
      </c>
      <c r="FOB42" s="188">
        <f>'[1]Farm Data by County'!FOD19</f>
        <v>0</v>
      </c>
      <c r="FOC42" s="188">
        <f>'[1]Farm Data by County'!FOE19</f>
        <v>0</v>
      </c>
      <c r="FOD42" s="188">
        <f>'[1]Farm Data by County'!FOF19</f>
        <v>0</v>
      </c>
      <c r="FOE42" s="188">
        <f>'[1]Farm Data by County'!FOG19</f>
        <v>0</v>
      </c>
      <c r="FOF42" s="188">
        <f>'[1]Farm Data by County'!FOH19</f>
        <v>0</v>
      </c>
      <c r="FOG42" s="188">
        <f>'[1]Farm Data by County'!FOI19</f>
        <v>0</v>
      </c>
      <c r="FOH42" s="188">
        <f>'[1]Farm Data by County'!FOJ19</f>
        <v>0</v>
      </c>
      <c r="FOI42" s="188">
        <f>'[1]Farm Data by County'!FOK19</f>
        <v>0</v>
      </c>
      <c r="FOJ42" s="188">
        <f>'[1]Farm Data by County'!FOL19</f>
        <v>0</v>
      </c>
      <c r="FOK42" s="188">
        <f>'[1]Farm Data by County'!FOM19</f>
        <v>0</v>
      </c>
      <c r="FOL42" s="188">
        <f>'[1]Farm Data by County'!FON19</f>
        <v>0</v>
      </c>
      <c r="FOM42" s="188">
        <f>'[1]Farm Data by County'!FOO19</f>
        <v>0</v>
      </c>
      <c r="FON42" s="188">
        <f>'[1]Farm Data by County'!FOP19</f>
        <v>0</v>
      </c>
      <c r="FOO42" s="188">
        <f>'[1]Farm Data by County'!FOQ19</f>
        <v>0</v>
      </c>
      <c r="FOP42" s="188">
        <f>'[1]Farm Data by County'!FOR19</f>
        <v>0</v>
      </c>
      <c r="FOQ42" s="188">
        <f>'[1]Farm Data by County'!FOS19</f>
        <v>0</v>
      </c>
      <c r="FOR42" s="188">
        <f>'[1]Farm Data by County'!FOT19</f>
        <v>0</v>
      </c>
      <c r="FOS42" s="188">
        <f>'[1]Farm Data by County'!FOU19</f>
        <v>0</v>
      </c>
      <c r="FOT42" s="188">
        <f>'[1]Farm Data by County'!FOV19</f>
        <v>0</v>
      </c>
      <c r="FOU42" s="188">
        <f>'[1]Farm Data by County'!FOW19</f>
        <v>0</v>
      </c>
      <c r="FOV42" s="188">
        <f>'[1]Farm Data by County'!FOX19</f>
        <v>0</v>
      </c>
      <c r="FOW42" s="188">
        <f>'[1]Farm Data by County'!FOY19</f>
        <v>0</v>
      </c>
      <c r="FOX42" s="188">
        <f>'[1]Farm Data by County'!FOZ19</f>
        <v>0</v>
      </c>
      <c r="FOY42" s="188">
        <f>'[1]Farm Data by County'!FPA19</f>
        <v>0</v>
      </c>
      <c r="FOZ42" s="188">
        <f>'[1]Farm Data by County'!FPB19</f>
        <v>0</v>
      </c>
      <c r="FPA42" s="188">
        <f>'[1]Farm Data by County'!FPC19</f>
        <v>0</v>
      </c>
      <c r="FPB42" s="188">
        <f>'[1]Farm Data by County'!FPD19</f>
        <v>0</v>
      </c>
      <c r="FPC42" s="188">
        <f>'[1]Farm Data by County'!FPE19</f>
        <v>0</v>
      </c>
      <c r="FPD42" s="188">
        <f>'[1]Farm Data by County'!FPF19</f>
        <v>0</v>
      </c>
      <c r="FPE42" s="188">
        <f>'[1]Farm Data by County'!FPG19</f>
        <v>0</v>
      </c>
      <c r="FPF42" s="188">
        <f>'[1]Farm Data by County'!FPH19</f>
        <v>0</v>
      </c>
      <c r="FPG42" s="188">
        <f>'[1]Farm Data by County'!FPI19</f>
        <v>0</v>
      </c>
      <c r="FPH42" s="188">
        <f>'[1]Farm Data by County'!FPJ19</f>
        <v>0</v>
      </c>
      <c r="FPI42" s="188">
        <f>'[1]Farm Data by County'!FPK19</f>
        <v>0</v>
      </c>
      <c r="FPJ42" s="188">
        <f>'[1]Farm Data by County'!FPL19</f>
        <v>0</v>
      </c>
      <c r="FPK42" s="188">
        <f>'[1]Farm Data by County'!FPM19</f>
        <v>0</v>
      </c>
      <c r="FPL42" s="188">
        <f>'[1]Farm Data by County'!FPN19</f>
        <v>0</v>
      </c>
      <c r="FPM42" s="188">
        <f>'[1]Farm Data by County'!FPO19</f>
        <v>0</v>
      </c>
      <c r="FPN42" s="188">
        <f>'[1]Farm Data by County'!FPP19</f>
        <v>0</v>
      </c>
      <c r="FPO42" s="188">
        <f>'[1]Farm Data by County'!FPQ19</f>
        <v>0</v>
      </c>
      <c r="FPP42" s="188">
        <f>'[1]Farm Data by County'!FPR19</f>
        <v>0</v>
      </c>
      <c r="FPQ42" s="188">
        <f>'[1]Farm Data by County'!FPS19</f>
        <v>0</v>
      </c>
      <c r="FPR42" s="188">
        <f>'[1]Farm Data by County'!FPT19</f>
        <v>0</v>
      </c>
      <c r="FPS42" s="188">
        <f>'[1]Farm Data by County'!FPU19</f>
        <v>0</v>
      </c>
      <c r="FPT42" s="188">
        <f>'[1]Farm Data by County'!FPV19</f>
        <v>0</v>
      </c>
      <c r="FPU42" s="188">
        <f>'[1]Farm Data by County'!FPW19</f>
        <v>0</v>
      </c>
      <c r="FPV42" s="188">
        <f>'[1]Farm Data by County'!FPX19</f>
        <v>0</v>
      </c>
      <c r="FPW42" s="188">
        <f>'[1]Farm Data by County'!FPY19</f>
        <v>0</v>
      </c>
      <c r="FPX42" s="188">
        <f>'[1]Farm Data by County'!FPZ19</f>
        <v>0</v>
      </c>
      <c r="FPY42" s="188">
        <f>'[1]Farm Data by County'!FQA19</f>
        <v>0</v>
      </c>
      <c r="FPZ42" s="188">
        <f>'[1]Farm Data by County'!FQB19</f>
        <v>0</v>
      </c>
      <c r="FQA42" s="188">
        <f>'[1]Farm Data by County'!FQC19</f>
        <v>0</v>
      </c>
      <c r="FQB42" s="188">
        <f>'[1]Farm Data by County'!FQD19</f>
        <v>0</v>
      </c>
      <c r="FQC42" s="188">
        <f>'[1]Farm Data by County'!FQE19</f>
        <v>0</v>
      </c>
      <c r="FQD42" s="188">
        <f>'[1]Farm Data by County'!FQF19</f>
        <v>0</v>
      </c>
      <c r="FQE42" s="188">
        <f>'[1]Farm Data by County'!FQG19</f>
        <v>0</v>
      </c>
      <c r="FQF42" s="188">
        <f>'[1]Farm Data by County'!FQH19</f>
        <v>0</v>
      </c>
      <c r="FQG42" s="188">
        <f>'[1]Farm Data by County'!FQI19</f>
        <v>0</v>
      </c>
      <c r="FQH42" s="188">
        <f>'[1]Farm Data by County'!FQJ19</f>
        <v>0</v>
      </c>
      <c r="FQI42" s="188">
        <f>'[1]Farm Data by County'!FQK19</f>
        <v>0</v>
      </c>
      <c r="FQJ42" s="188">
        <f>'[1]Farm Data by County'!FQL19</f>
        <v>0</v>
      </c>
      <c r="FQK42" s="188">
        <f>'[1]Farm Data by County'!FQM19</f>
        <v>0</v>
      </c>
      <c r="FQL42" s="188">
        <f>'[1]Farm Data by County'!FQN19</f>
        <v>0</v>
      </c>
      <c r="FQM42" s="188">
        <f>'[1]Farm Data by County'!FQO19</f>
        <v>0</v>
      </c>
      <c r="FQN42" s="188">
        <f>'[1]Farm Data by County'!FQP19</f>
        <v>0</v>
      </c>
      <c r="FQO42" s="188">
        <f>'[1]Farm Data by County'!FQQ19</f>
        <v>0</v>
      </c>
      <c r="FQP42" s="188">
        <f>'[1]Farm Data by County'!FQR19</f>
        <v>0</v>
      </c>
      <c r="FQQ42" s="188">
        <f>'[1]Farm Data by County'!FQS19</f>
        <v>0</v>
      </c>
      <c r="FQR42" s="188">
        <f>'[1]Farm Data by County'!FQT19</f>
        <v>0</v>
      </c>
      <c r="FQS42" s="188">
        <f>'[1]Farm Data by County'!FQU19</f>
        <v>0</v>
      </c>
      <c r="FQT42" s="188">
        <f>'[1]Farm Data by County'!FQV19</f>
        <v>0</v>
      </c>
      <c r="FQU42" s="188">
        <f>'[1]Farm Data by County'!FQW19</f>
        <v>0</v>
      </c>
      <c r="FQV42" s="188">
        <f>'[1]Farm Data by County'!FQX19</f>
        <v>0</v>
      </c>
      <c r="FQW42" s="188">
        <f>'[1]Farm Data by County'!FQY19</f>
        <v>0</v>
      </c>
      <c r="FQX42" s="188">
        <f>'[1]Farm Data by County'!FQZ19</f>
        <v>0</v>
      </c>
      <c r="FQY42" s="188">
        <f>'[1]Farm Data by County'!FRA19</f>
        <v>0</v>
      </c>
      <c r="FQZ42" s="188">
        <f>'[1]Farm Data by County'!FRB19</f>
        <v>0</v>
      </c>
      <c r="FRA42" s="188">
        <f>'[1]Farm Data by County'!FRC19</f>
        <v>0</v>
      </c>
      <c r="FRB42" s="188">
        <f>'[1]Farm Data by County'!FRD19</f>
        <v>0</v>
      </c>
      <c r="FRC42" s="188">
        <f>'[1]Farm Data by County'!FRE19</f>
        <v>0</v>
      </c>
      <c r="FRD42" s="188">
        <f>'[1]Farm Data by County'!FRF19</f>
        <v>0</v>
      </c>
      <c r="FRE42" s="188">
        <f>'[1]Farm Data by County'!FRG19</f>
        <v>0</v>
      </c>
      <c r="FRF42" s="188">
        <f>'[1]Farm Data by County'!FRH19</f>
        <v>0</v>
      </c>
      <c r="FRG42" s="188">
        <f>'[1]Farm Data by County'!FRI19</f>
        <v>0</v>
      </c>
      <c r="FRH42" s="188">
        <f>'[1]Farm Data by County'!FRJ19</f>
        <v>0</v>
      </c>
      <c r="FRI42" s="188">
        <f>'[1]Farm Data by County'!FRK19</f>
        <v>0</v>
      </c>
      <c r="FRJ42" s="188">
        <f>'[1]Farm Data by County'!FRL19</f>
        <v>0</v>
      </c>
      <c r="FRK42" s="188">
        <f>'[1]Farm Data by County'!FRM19</f>
        <v>0</v>
      </c>
      <c r="FRL42" s="188">
        <f>'[1]Farm Data by County'!FRN19</f>
        <v>0</v>
      </c>
      <c r="FRM42" s="188">
        <f>'[1]Farm Data by County'!FRO19</f>
        <v>0</v>
      </c>
      <c r="FRN42" s="188">
        <f>'[1]Farm Data by County'!FRP19</f>
        <v>0</v>
      </c>
      <c r="FRO42" s="188">
        <f>'[1]Farm Data by County'!FRQ19</f>
        <v>0</v>
      </c>
      <c r="FRP42" s="188">
        <f>'[1]Farm Data by County'!FRR19</f>
        <v>0</v>
      </c>
      <c r="FRQ42" s="188">
        <f>'[1]Farm Data by County'!FRS19</f>
        <v>0</v>
      </c>
      <c r="FRR42" s="188">
        <f>'[1]Farm Data by County'!FRT19</f>
        <v>0</v>
      </c>
      <c r="FRS42" s="188">
        <f>'[1]Farm Data by County'!FRU19</f>
        <v>0</v>
      </c>
      <c r="FRT42" s="188">
        <f>'[1]Farm Data by County'!FRV19</f>
        <v>0</v>
      </c>
      <c r="FRU42" s="188">
        <f>'[1]Farm Data by County'!FRW19</f>
        <v>0</v>
      </c>
      <c r="FRV42" s="188">
        <f>'[1]Farm Data by County'!FRX19</f>
        <v>0</v>
      </c>
      <c r="FRW42" s="188">
        <f>'[1]Farm Data by County'!FRY19</f>
        <v>0</v>
      </c>
      <c r="FRX42" s="188">
        <f>'[1]Farm Data by County'!FRZ19</f>
        <v>0</v>
      </c>
      <c r="FRY42" s="188">
        <f>'[1]Farm Data by County'!FSA19</f>
        <v>0</v>
      </c>
      <c r="FRZ42" s="188">
        <f>'[1]Farm Data by County'!FSB19</f>
        <v>0</v>
      </c>
      <c r="FSA42" s="188">
        <f>'[1]Farm Data by County'!FSC19</f>
        <v>0</v>
      </c>
      <c r="FSB42" s="188">
        <f>'[1]Farm Data by County'!FSD19</f>
        <v>0</v>
      </c>
      <c r="FSC42" s="188">
        <f>'[1]Farm Data by County'!FSE19</f>
        <v>0</v>
      </c>
      <c r="FSD42" s="188">
        <f>'[1]Farm Data by County'!FSF19</f>
        <v>0</v>
      </c>
      <c r="FSE42" s="188">
        <f>'[1]Farm Data by County'!FSG19</f>
        <v>0</v>
      </c>
      <c r="FSF42" s="188">
        <f>'[1]Farm Data by County'!FSH19</f>
        <v>0</v>
      </c>
      <c r="FSG42" s="188">
        <f>'[1]Farm Data by County'!FSI19</f>
        <v>0</v>
      </c>
      <c r="FSH42" s="188">
        <f>'[1]Farm Data by County'!FSJ19</f>
        <v>0</v>
      </c>
      <c r="FSI42" s="188">
        <f>'[1]Farm Data by County'!FSK19</f>
        <v>0</v>
      </c>
      <c r="FSJ42" s="188">
        <f>'[1]Farm Data by County'!FSL19</f>
        <v>0</v>
      </c>
      <c r="FSK42" s="188">
        <f>'[1]Farm Data by County'!FSM19</f>
        <v>0</v>
      </c>
      <c r="FSL42" s="188">
        <f>'[1]Farm Data by County'!FSN19</f>
        <v>0</v>
      </c>
      <c r="FSM42" s="188">
        <f>'[1]Farm Data by County'!FSO19</f>
        <v>0</v>
      </c>
      <c r="FSN42" s="188">
        <f>'[1]Farm Data by County'!FSP19</f>
        <v>0</v>
      </c>
      <c r="FSO42" s="188">
        <f>'[1]Farm Data by County'!FSQ19</f>
        <v>0</v>
      </c>
      <c r="FSP42" s="188">
        <f>'[1]Farm Data by County'!FSR19</f>
        <v>0</v>
      </c>
      <c r="FSQ42" s="188">
        <f>'[1]Farm Data by County'!FSS19</f>
        <v>0</v>
      </c>
      <c r="FSR42" s="188">
        <f>'[1]Farm Data by County'!FST19</f>
        <v>0</v>
      </c>
      <c r="FSS42" s="188">
        <f>'[1]Farm Data by County'!FSU19</f>
        <v>0</v>
      </c>
      <c r="FST42" s="188">
        <f>'[1]Farm Data by County'!FSV19</f>
        <v>0</v>
      </c>
      <c r="FSU42" s="188">
        <f>'[1]Farm Data by County'!FSW19</f>
        <v>0</v>
      </c>
      <c r="FSV42" s="188">
        <f>'[1]Farm Data by County'!FSX19</f>
        <v>0</v>
      </c>
      <c r="FSW42" s="188">
        <f>'[1]Farm Data by County'!FSY19</f>
        <v>0</v>
      </c>
      <c r="FSX42" s="188">
        <f>'[1]Farm Data by County'!FSZ19</f>
        <v>0</v>
      </c>
      <c r="FSY42" s="188">
        <f>'[1]Farm Data by County'!FTA19</f>
        <v>0</v>
      </c>
      <c r="FSZ42" s="188">
        <f>'[1]Farm Data by County'!FTB19</f>
        <v>0</v>
      </c>
      <c r="FTA42" s="188">
        <f>'[1]Farm Data by County'!FTC19</f>
        <v>0</v>
      </c>
      <c r="FTB42" s="188">
        <f>'[1]Farm Data by County'!FTD19</f>
        <v>0</v>
      </c>
      <c r="FTC42" s="188">
        <f>'[1]Farm Data by County'!FTE19</f>
        <v>0</v>
      </c>
      <c r="FTD42" s="188">
        <f>'[1]Farm Data by County'!FTF19</f>
        <v>0</v>
      </c>
      <c r="FTE42" s="188">
        <f>'[1]Farm Data by County'!FTG19</f>
        <v>0</v>
      </c>
      <c r="FTF42" s="188">
        <f>'[1]Farm Data by County'!FTH19</f>
        <v>0</v>
      </c>
      <c r="FTG42" s="188">
        <f>'[1]Farm Data by County'!FTI19</f>
        <v>0</v>
      </c>
      <c r="FTH42" s="188">
        <f>'[1]Farm Data by County'!FTJ19</f>
        <v>0</v>
      </c>
      <c r="FTI42" s="188">
        <f>'[1]Farm Data by County'!FTK19</f>
        <v>0</v>
      </c>
      <c r="FTJ42" s="188">
        <f>'[1]Farm Data by County'!FTL19</f>
        <v>0</v>
      </c>
      <c r="FTK42" s="188">
        <f>'[1]Farm Data by County'!FTM19</f>
        <v>0</v>
      </c>
      <c r="FTL42" s="188">
        <f>'[1]Farm Data by County'!FTN19</f>
        <v>0</v>
      </c>
      <c r="FTM42" s="188">
        <f>'[1]Farm Data by County'!FTO19</f>
        <v>0</v>
      </c>
      <c r="FTN42" s="188">
        <f>'[1]Farm Data by County'!FTP19</f>
        <v>0</v>
      </c>
      <c r="FTO42" s="188">
        <f>'[1]Farm Data by County'!FTQ19</f>
        <v>0</v>
      </c>
      <c r="FTP42" s="188">
        <f>'[1]Farm Data by County'!FTR19</f>
        <v>0</v>
      </c>
      <c r="FTQ42" s="188">
        <f>'[1]Farm Data by County'!FTS19</f>
        <v>0</v>
      </c>
      <c r="FTR42" s="188">
        <f>'[1]Farm Data by County'!FTT19</f>
        <v>0</v>
      </c>
      <c r="FTS42" s="188">
        <f>'[1]Farm Data by County'!FTU19</f>
        <v>0</v>
      </c>
      <c r="FTT42" s="188">
        <f>'[1]Farm Data by County'!FTV19</f>
        <v>0</v>
      </c>
      <c r="FTU42" s="188">
        <f>'[1]Farm Data by County'!FTW19</f>
        <v>0</v>
      </c>
      <c r="FTV42" s="188">
        <f>'[1]Farm Data by County'!FTX19</f>
        <v>0</v>
      </c>
      <c r="FTW42" s="188">
        <f>'[1]Farm Data by County'!FTY19</f>
        <v>0</v>
      </c>
      <c r="FTX42" s="188">
        <f>'[1]Farm Data by County'!FTZ19</f>
        <v>0</v>
      </c>
      <c r="FTY42" s="188">
        <f>'[1]Farm Data by County'!FUA19</f>
        <v>0</v>
      </c>
      <c r="FTZ42" s="188">
        <f>'[1]Farm Data by County'!FUB19</f>
        <v>0</v>
      </c>
      <c r="FUA42" s="188">
        <f>'[1]Farm Data by County'!FUC19</f>
        <v>0</v>
      </c>
      <c r="FUB42" s="188">
        <f>'[1]Farm Data by County'!FUD19</f>
        <v>0</v>
      </c>
      <c r="FUC42" s="188">
        <f>'[1]Farm Data by County'!FUE19</f>
        <v>0</v>
      </c>
      <c r="FUD42" s="188">
        <f>'[1]Farm Data by County'!FUF19</f>
        <v>0</v>
      </c>
      <c r="FUE42" s="188">
        <f>'[1]Farm Data by County'!FUG19</f>
        <v>0</v>
      </c>
      <c r="FUF42" s="188">
        <f>'[1]Farm Data by County'!FUH19</f>
        <v>0</v>
      </c>
      <c r="FUG42" s="188">
        <f>'[1]Farm Data by County'!FUI19</f>
        <v>0</v>
      </c>
      <c r="FUH42" s="188">
        <f>'[1]Farm Data by County'!FUJ19</f>
        <v>0</v>
      </c>
      <c r="FUI42" s="188">
        <f>'[1]Farm Data by County'!FUK19</f>
        <v>0</v>
      </c>
      <c r="FUJ42" s="188">
        <f>'[1]Farm Data by County'!FUL19</f>
        <v>0</v>
      </c>
      <c r="FUK42" s="188">
        <f>'[1]Farm Data by County'!FUM19</f>
        <v>0</v>
      </c>
      <c r="FUL42" s="188">
        <f>'[1]Farm Data by County'!FUN19</f>
        <v>0</v>
      </c>
      <c r="FUM42" s="188">
        <f>'[1]Farm Data by County'!FUO19</f>
        <v>0</v>
      </c>
      <c r="FUN42" s="188">
        <f>'[1]Farm Data by County'!FUP19</f>
        <v>0</v>
      </c>
      <c r="FUO42" s="188">
        <f>'[1]Farm Data by County'!FUQ19</f>
        <v>0</v>
      </c>
      <c r="FUP42" s="188">
        <f>'[1]Farm Data by County'!FUR19</f>
        <v>0</v>
      </c>
      <c r="FUQ42" s="188">
        <f>'[1]Farm Data by County'!FUS19</f>
        <v>0</v>
      </c>
      <c r="FUR42" s="188">
        <f>'[1]Farm Data by County'!FUT19</f>
        <v>0</v>
      </c>
      <c r="FUS42" s="188">
        <f>'[1]Farm Data by County'!FUU19</f>
        <v>0</v>
      </c>
      <c r="FUT42" s="188">
        <f>'[1]Farm Data by County'!FUV19</f>
        <v>0</v>
      </c>
      <c r="FUU42" s="188">
        <f>'[1]Farm Data by County'!FUW19</f>
        <v>0</v>
      </c>
      <c r="FUV42" s="188">
        <f>'[1]Farm Data by County'!FUX19</f>
        <v>0</v>
      </c>
      <c r="FUW42" s="188">
        <f>'[1]Farm Data by County'!FUY19</f>
        <v>0</v>
      </c>
      <c r="FUX42" s="188">
        <f>'[1]Farm Data by County'!FUZ19</f>
        <v>0</v>
      </c>
      <c r="FUY42" s="188">
        <f>'[1]Farm Data by County'!FVA19</f>
        <v>0</v>
      </c>
      <c r="FUZ42" s="188">
        <f>'[1]Farm Data by County'!FVB19</f>
        <v>0</v>
      </c>
      <c r="FVA42" s="188">
        <f>'[1]Farm Data by County'!FVC19</f>
        <v>0</v>
      </c>
      <c r="FVB42" s="188">
        <f>'[1]Farm Data by County'!FVD19</f>
        <v>0</v>
      </c>
      <c r="FVC42" s="188">
        <f>'[1]Farm Data by County'!FVE19</f>
        <v>0</v>
      </c>
      <c r="FVD42" s="188">
        <f>'[1]Farm Data by County'!FVF19</f>
        <v>0</v>
      </c>
      <c r="FVE42" s="188">
        <f>'[1]Farm Data by County'!FVG19</f>
        <v>0</v>
      </c>
      <c r="FVF42" s="188">
        <f>'[1]Farm Data by County'!FVH19</f>
        <v>0</v>
      </c>
      <c r="FVG42" s="188">
        <f>'[1]Farm Data by County'!FVI19</f>
        <v>0</v>
      </c>
      <c r="FVH42" s="188">
        <f>'[1]Farm Data by County'!FVJ19</f>
        <v>0</v>
      </c>
      <c r="FVI42" s="188">
        <f>'[1]Farm Data by County'!FVK19</f>
        <v>0</v>
      </c>
      <c r="FVJ42" s="188">
        <f>'[1]Farm Data by County'!FVL19</f>
        <v>0</v>
      </c>
      <c r="FVK42" s="188">
        <f>'[1]Farm Data by County'!FVM19</f>
        <v>0</v>
      </c>
      <c r="FVL42" s="188">
        <f>'[1]Farm Data by County'!FVN19</f>
        <v>0</v>
      </c>
      <c r="FVM42" s="188">
        <f>'[1]Farm Data by County'!FVO19</f>
        <v>0</v>
      </c>
      <c r="FVN42" s="188">
        <f>'[1]Farm Data by County'!FVP19</f>
        <v>0</v>
      </c>
      <c r="FVO42" s="188">
        <f>'[1]Farm Data by County'!FVQ19</f>
        <v>0</v>
      </c>
      <c r="FVP42" s="188">
        <f>'[1]Farm Data by County'!FVR19</f>
        <v>0</v>
      </c>
      <c r="FVQ42" s="188">
        <f>'[1]Farm Data by County'!FVS19</f>
        <v>0</v>
      </c>
      <c r="FVR42" s="188">
        <f>'[1]Farm Data by County'!FVT19</f>
        <v>0</v>
      </c>
      <c r="FVS42" s="188">
        <f>'[1]Farm Data by County'!FVU19</f>
        <v>0</v>
      </c>
      <c r="FVT42" s="188">
        <f>'[1]Farm Data by County'!FVV19</f>
        <v>0</v>
      </c>
      <c r="FVU42" s="188">
        <f>'[1]Farm Data by County'!FVW19</f>
        <v>0</v>
      </c>
      <c r="FVV42" s="188">
        <f>'[1]Farm Data by County'!FVX19</f>
        <v>0</v>
      </c>
      <c r="FVW42" s="188">
        <f>'[1]Farm Data by County'!FVY19</f>
        <v>0</v>
      </c>
      <c r="FVX42" s="188">
        <f>'[1]Farm Data by County'!FVZ19</f>
        <v>0</v>
      </c>
      <c r="FVY42" s="188">
        <f>'[1]Farm Data by County'!FWA19</f>
        <v>0</v>
      </c>
      <c r="FVZ42" s="188">
        <f>'[1]Farm Data by County'!FWB19</f>
        <v>0</v>
      </c>
      <c r="FWA42" s="188">
        <f>'[1]Farm Data by County'!FWC19</f>
        <v>0</v>
      </c>
      <c r="FWB42" s="188">
        <f>'[1]Farm Data by County'!FWD19</f>
        <v>0</v>
      </c>
      <c r="FWC42" s="188">
        <f>'[1]Farm Data by County'!FWE19</f>
        <v>0</v>
      </c>
      <c r="FWD42" s="188">
        <f>'[1]Farm Data by County'!FWF19</f>
        <v>0</v>
      </c>
      <c r="FWE42" s="188">
        <f>'[1]Farm Data by County'!FWG19</f>
        <v>0</v>
      </c>
      <c r="FWF42" s="188">
        <f>'[1]Farm Data by County'!FWH19</f>
        <v>0</v>
      </c>
      <c r="FWG42" s="188">
        <f>'[1]Farm Data by County'!FWI19</f>
        <v>0</v>
      </c>
      <c r="FWH42" s="188">
        <f>'[1]Farm Data by County'!FWJ19</f>
        <v>0</v>
      </c>
      <c r="FWI42" s="188">
        <f>'[1]Farm Data by County'!FWK19</f>
        <v>0</v>
      </c>
      <c r="FWJ42" s="188">
        <f>'[1]Farm Data by County'!FWL19</f>
        <v>0</v>
      </c>
      <c r="FWK42" s="188">
        <f>'[1]Farm Data by County'!FWM19</f>
        <v>0</v>
      </c>
      <c r="FWL42" s="188">
        <f>'[1]Farm Data by County'!FWN19</f>
        <v>0</v>
      </c>
      <c r="FWM42" s="188">
        <f>'[1]Farm Data by County'!FWO19</f>
        <v>0</v>
      </c>
      <c r="FWN42" s="188">
        <f>'[1]Farm Data by County'!FWP19</f>
        <v>0</v>
      </c>
      <c r="FWO42" s="188">
        <f>'[1]Farm Data by County'!FWQ19</f>
        <v>0</v>
      </c>
      <c r="FWP42" s="188">
        <f>'[1]Farm Data by County'!FWR19</f>
        <v>0</v>
      </c>
      <c r="FWQ42" s="188">
        <f>'[1]Farm Data by County'!FWS19</f>
        <v>0</v>
      </c>
      <c r="FWR42" s="188">
        <f>'[1]Farm Data by County'!FWT19</f>
        <v>0</v>
      </c>
      <c r="FWS42" s="188">
        <f>'[1]Farm Data by County'!FWU19</f>
        <v>0</v>
      </c>
      <c r="FWT42" s="188">
        <f>'[1]Farm Data by County'!FWV19</f>
        <v>0</v>
      </c>
      <c r="FWU42" s="188">
        <f>'[1]Farm Data by County'!FWW19</f>
        <v>0</v>
      </c>
      <c r="FWV42" s="188">
        <f>'[1]Farm Data by County'!FWX19</f>
        <v>0</v>
      </c>
      <c r="FWW42" s="188">
        <f>'[1]Farm Data by County'!FWY19</f>
        <v>0</v>
      </c>
      <c r="FWX42" s="188">
        <f>'[1]Farm Data by County'!FWZ19</f>
        <v>0</v>
      </c>
      <c r="FWY42" s="188">
        <f>'[1]Farm Data by County'!FXA19</f>
        <v>0</v>
      </c>
      <c r="FWZ42" s="188">
        <f>'[1]Farm Data by County'!FXB19</f>
        <v>0</v>
      </c>
      <c r="FXA42" s="188">
        <f>'[1]Farm Data by County'!FXC19</f>
        <v>0</v>
      </c>
      <c r="FXB42" s="188">
        <f>'[1]Farm Data by County'!FXD19</f>
        <v>0</v>
      </c>
      <c r="FXC42" s="188">
        <f>'[1]Farm Data by County'!FXE19</f>
        <v>0</v>
      </c>
      <c r="FXD42" s="188">
        <f>'[1]Farm Data by County'!FXF19</f>
        <v>0</v>
      </c>
      <c r="FXE42" s="188">
        <f>'[1]Farm Data by County'!FXG19</f>
        <v>0</v>
      </c>
      <c r="FXF42" s="188">
        <f>'[1]Farm Data by County'!FXH19</f>
        <v>0</v>
      </c>
      <c r="FXG42" s="188">
        <f>'[1]Farm Data by County'!FXI19</f>
        <v>0</v>
      </c>
      <c r="FXH42" s="188">
        <f>'[1]Farm Data by County'!FXJ19</f>
        <v>0</v>
      </c>
      <c r="FXI42" s="188">
        <f>'[1]Farm Data by County'!FXK19</f>
        <v>0</v>
      </c>
      <c r="FXJ42" s="188">
        <f>'[1]Farm Data by County'!FXL19</f>
        <v>0</v>
      </c>
      <c r="FXK42" s="188">
        <f>'[1]Farm Data by County'!FXM19</f>
        <v>0</v>
      </c>
      <c r="FXL42" s="188">
        <f>'[1]Farm Data by County'!FXN19</f>
        <v>0</v>
      </c>
      <c r="FXM42" s="188">
        <f>'[1]Farm Data by County'!FXO19</f>
        <v>0</v>
      </c>
      <c r="FXN42" s="188">
        <f>'[1]Farm Data by County'!FXP19</f>
        <v>0</v>
      </c>
      <c r="FXO42" s="188">
        <f>'[1]Farm Data by County'!FXQ19</f>
        <v>0</v>
      </c>
      <c r="FXP42" s="188">
        <f>'[1]Farm Data by County'!FXR19</f>
        <v>0</v>
      </c>
      <c r="FXQ42" s="188">
        <f>'[1]Farm Data by County'!FXS19</f>
        <v>0</v>
      </c>
      <c r="FXR42" s="188">
        <f>'[1]Farm Data by County'!FXT19</f>
        <v>0</v>
      </c>
      <c r="FXS42" s="188">
        <f>'[1]Farm Data by County'!FXU19</f>
        <v>0</v>
      </c>
      <c r="FXT42" s="188">
        <f>'[1]Farm Data by County'!FXV19</f>
        <v>0</v>
      </c>
      <c r="FXU42" s="188">
        <f>'[1]Farm Data by County'!FXW19</f>
        <v>0</v>
      </c>
      <c r="FXV42" s="188">
        <f>'[1]Farm Data by County'!FXX19</f>
        <v>0</v>
      </c>
      <c r="FXW42" s="188">
        <f>'[1]Farm Data by County'!FXY19</f>
        <v>0</v>
      </c>
      <c r="FXX42" s="188">
        <f>'[1]Farm Data by County'!FXZ19</f>
        <v>0</v>
      </c>
      <c r="FXY42" s="188">
        <f>'[1]Farm Data by County'!FYA19</f>
        <v>0</v>
      </c>
      <c r="FXZ42" s="188">
        <f>'[1]Farm Data by County'!FYB19</f>
        <v>0</v>
      </c>
      <c r="FYA42" s="188">
        <f>'[1]Farm Data by County'!FYC19</f>
        <v>0</v>
      </c>
      <c r="FYB42" s="188">
        <f>'[1]Farm Data by County'!FYD19</f>
        <v>0</v>
      </c>
      <c r="FYC42" s="188">
        <f>'[1]Farm Data by County'!FYE19</f>
        <v>0</v>
      </c>
      <c r="FYD42" s="188">
        <f>'[1]Farm Data by County'!FYF19</f>
        <v>0</v>
      </c>
      <c r="FYE42" s="188">
        <f>'[1]Farm Data by County'!FYG19</f>
        <v>0</v>
      </c>
      <c r="FYF42" s="188">
        <f>'[1]Farm Data by County'!FYH19</f>
        <v>0</v>
      </c>
      <c r="FYG42" s="188">
        <f>'[1]Farm Data by County'!FYI19</f>
        <v>0</v>
      </c>
      <c r="FYH42" s="188">
        <f>'[1]Farm Data by County'!FYJ19</f>
        <v>0</v>
      </c>
      <c r="FYI42" s="188">
        <f>'[1]Farm Data by County'!FYK19</f>
        <v>0</v>
      </c>
      <c r="FYJ42" s="188">
        <f>'[1]Farm Data by County'!FYL19</f>
        <v>0</v>
      </c>
      <c r="FYK42" s="188">
        <f>'[1]Farm Data by County'!FYM19</f>
        <v>0</v>
      </c>
      <c r="FYL42" s="188">
        <f>'[1]Farm Data by County'!FYN19</f>
        <v>0</v>
      </c>
      <c r="FYM42" s="188">
        <f>'[1]Farm Data by County'!FYO19</f>
        <v>0</v>
      </c>
      <c r="FYN42" s="188">
        <f>'[1]Farm Data by County'!FYP19</f>
        <v>0</v>
      </c>
      <c r="FYO42" s="188">
        <f>'[1]Farm Data by County'!FYQ19</f>
        <v>0</v>
      </c>
      <c r="FYP42" s="188">
        <f>'[1]Farm Data by County'!FYR19</f>
        <v>0</v>
      </c>
      <c r="FYQ42" s="188">
        <f>'[1]Farm Data by County'!FYS19</f>
        <v>0</v>
      </c>
      <c r="FYR42" s="188">
        <f>'[1]Farm Data by County'!FYT19</f>
        <v>0</v>
      </c>
      <c r="FYS42" s="188">
        <f>'[1]Farm Data by County'!FYU19</f>
        <v>0</v>
      </c>
      <c r="FYT42" s="188">
        <f>'[1]Farm Data by County'!FYV19</f>
        <v>0</v>
      </c>
      <c r="FYU42" s="188">
        <f>'[1]Farm Data by County'!FYW19</f>
        <v>0</v>
      </c>
      <c r="FYV42" s="188">
        <f>'[1]Farm Data by County'!FYX19</f>
        <v>0</v>
      </c>
      <c r="FYW42" s="188">
        <f>'[1]Farm Data by County'!FYY19</f>
        <v>0</v>
      </c>
      <c r="FYX42" s="188">
        <f>'[1]Farm Data by County'!FYZ19</f>
        <v>0</v>
      </c>
      <c r="FYY42" s="188">
        <f>'[1]Farm Data by County'!FZA19</f>
        <v>0</v>
      </c>
      <c r="FYZ42" s="188">
        <f>'[1]Farm Data by County'!FZB19</f>
        <v>0</v>
      </c>
      <c r="FZA42" s="188">
        <f>'[1]Farm Data by County'!FZC19</f>
        <v>0</v>
      </c>
      <c r="FZB42" s="188">
        <f>'[1]Farm Data by County'!FZD19</f>
        <v>0</v>
      </c>
      <c r="FZC42" s="188">
        <f>'[1]Farm Data by County'!FZE19</f>
        <v>0</v>
      </c>
      <c r="FZD42" s="188">
        <f>'[1]Farm Data by County'!FZF19</f>
        <v>0</v>
      </c>
      <c r="FZE42" s="188">
        <f>'[1]Farm Data by County'!FZG19</f>
        <v>0</v>
      </c>
      <c r="FZF42" s="188">
        <f>'[1]Farm Data by County'!FZH19</f>
        <v>0</v>
      </c>
      <c r="FZG42" s="188">
        <f>'[1]Farm Data by County'!FZI19</f>
        <v>0</v>
      </c>
      <c r="FZH42" s="188">
        <f>'[1]Farm Data by County'!FZJ19</f>
        <v>0</v>
      </c>
      <c r="FZI42" s="188">
        <f>'[1]Farm Data by County'!FZK19</f>
        <v>0</v>
      </c>
      <c r="FZJ42" s="188">
        <f>'[1]Farm Data by County'!FZL19</f>
        <v>0</v>
      </c>
      <c r="FZK42" s="188">
        <f>'[1]Farm Data by County'!FZM19</f>
        <v>0</v>
      </c>
      <c r="FZL42" s="188">
        <f>'[1]Farm Data by County'!FZN19</f>
        <v>0</v>
      </c>
      <c r="FZM42" s="188">
        <f>'[1]Farm Data by County'!FZO19</f>
        <v>0</v>
      </c>
      <c r="FZN42" s="188">
        <f>'[1]Farm Data by County'!FZP19</f>
        <v>0</v>
      </c>
      <c r="FZO42" s="188">
        <f>'[1]Farm Data by County'!FZQ19</f>
        <v>0</v>
      </c>
      <c r="FZP42" s="188">
        <f>'[1]Farm Data by County'!FZR19</f>
        <v>0</v>
      </c>
      <c r="FZQ42" s="188">
        <f>'[1]Farm Data by County'!FZS19</f>
        <v>0</v>
      </c>
      <c r="FZR42" s="188">
        <f>'[1]Farm Data by County'!FZT19</f>
        <v>0</v>
      </c>
      <c r="FZS42" s="188">
        <f>'[1]Farm Data by County'!FZU19</f>
        <v>0</v>
      </c>
      <c r="FZT42" s="188">
        <f>'[1]Farm Data by County'!FZV19</f>
        <v>0</v>
      </c>
      <c r="FZU42" s="188">
        <f>'[1]Farm Data by County'!FZW19</f>
        <v>0</v>
      </c>
      <c r="FZV42" s="188">
        <f>'[1]Farm Data by County'!FZX19</f>
        <v>0</v>
      </c>
      <c r="FZW42" s="188">
        <f>'[1]Farm Data by County'!FZY19</f>
        <v>0</v>
      </c>
      <c r="FZX42" s="188">
        <f>'[1]Farm Data by County'!FZZ19</f>
        <v>0</v>
      </c>
      <c r="FZY42" s="188">
        <f>'[1]Farm Data by County'!GAA19</f>
        <v>0</v>
      </c>
      <c r="FZZ42" s="188">
        <f>'[1]Farm Data by County'!GAB19</f>
        <v>0</v>
      </c>
      <c r="GAA42" s="188">
        <f>'[1]Farm Data by County'!GAC19</f>
        <v>0</v>
      </c>
      <c r="GAB42" s="188">
        <f>'[1]Farm Data by County'!GAD19</f>
        <v>0</v>
      </c>
      <c r="GAC42" s="188">
        <f>'[1]Farm Data by County'!GAE19</f>
        <v>0</v>
      </c>
      <c r="GAD42" s="188">
        <f>'[1]Farm Data by County'!GAF19</f>
        <v>0</v>
      </c>
      <c r="GAE42" s="188">
        <f>'[1]Farm Data by County'!GAG19</f>
        <v>0</v>
      </c>
      <c r="GAF42" s="188">
        <f>'[1]Farm Data by County'!GAH19</f>
        <v>0</v>
      </c>
      <c r="GAG42" s="188">
        <f>'[1]Farm Data by County'!GAI19</f>
        <v>0</v>
      </c>
      <c r="GAH42" s="188">
        <f>'[1]Farm Data by County'!GAJ19</f>
        <v>0</v>
      </c>
      <c r="GAI42" s="188">
        <f>'[1]Farm Data by County'!GAK19</f>
        <v>0</v>
      </c>
      <c r="GAJ42" s="188">
        <f>'[1]Farm Data by County'!GAL19</f>
        <v>0</v>
      </c>
      <c r="GAK42" s="188">
        <f>'[1]Farm Data by County'!GAM19</f>
        <v>0</v>
      </c>
      <c r="GAL42" s="188">
        <f>'[1]Farm Data by County'!GAN19</f>
        <v>0</v>
      </c>
      <c r="GAM42" s="188">
        <f>'[1]Farm Data by County'!GAO19</f>
        <v>0</v>
      </c>
      <c r="GAN42" s="188">
        <f>'[1]Farm Data by County'!GAP19</f>
        <v>0</v>
      </c>
      <c r="GAO42" s="188">
        <f>'[1]Farm Data by County'!GAQ19</f>
        <v>0</v>
      </c>
      <c r="GAP42" s="188">
        <f>'[1]Farm Data by County'!GAR19</f>
        <v>0</v>
      </c>
      <c r="GAQ42" s="188">
        <f>'[1]Farm Data by County'!GAS19</f>
        <v>0</v>
      </c>
      <c r="GAR42" s="188">
        <f>'[1]Farm Data by County'!GAT19</f>
        <v>0</v>
      </c>
      <c r="GAS42" s="188">
        <f>'[1]Farm Data by County'!GAU19</f>
        <v>0</v>
      </c>
      <c r="GAT42" s="188">
        <f>'[1]Farm Data by County'!GAV19</f>
        <v>0</v>
      </c>
      <c r="GAU42" s="188">
        <f>'[1]Farm Data by County'!GAW19</f>
        <v>0</v>
      </c>
      <c r="GAV42" s="188">
        <f>'[1]Farm Data by County'!GAX19</f>
        <v>0</v>
      </c>
      <c r="GAW42" s="188">
        <f>'[1]Farm Data by County'!GAY19</f>
        <v>0</v>
      </c>
      <c r="GAX42" s="188">
        <f>'[1]Farm Data by County'!GAZ19</f>
        <v>0</v>
      </c>
      <c r="GAY42" s="188">
        <f>'[1]Farm Data by County'!GBA19</f>
        <v>0</v>
      </c>
      <c r="GAZ42" s="188">
        <f>'[1]Farm Data by County'!GBB19</f>
        <v>0</v>
      </c>
      <c r="GBA42" s="188">
        <f>'[1]Farm Data by County'!GBC19</f>
        <v>0</v>
      </c>
      <c r="GBB42" s="188">
        <f>'[1]Farm Data by County'!GBD19</f>
        <v>0</v>
      </c>
      <c r="GBC42" s="188">
        <f>'[1]Farm Data by County'!GBE19</f>
        <v>0</v>
      </c>
      <c r="GBD42" s="188">
        <f>'[1]Farm Data by County'!GBF19</f>
        <v>0</v>
      </c>
      <c r="GBE42" s="188">
        <f>'[1]Farm Data by County'!GBG19</f>
        <v>0</v>
      </c>
      <c r="GBF42" s="188">
        <f>'[1]Farm Data by County'!GBH19</f>
        <v>0</v>
      </c>
      <c r="GBG42" s="188">
        <f>'[1]Farm Data by County'!GBI19</f>
        <v>0</v>
      </c>
      <c r="GBH42" s="188">
        <f>'[1]Farm Data by County'!GBJ19</f>
        <v>0</v>
      </c>
      <c r="GBI42" s="188">
        <f>'[1]Farm Data by County'!GBK19</f>
        <v>0</v>
      </c>
      <c r="GBJ42" s="188">
        <f>'[1]Farm Data by County'!GBL19</f>
        <v>0</v>
      </c>
      <c r="GBK42" s="188">
        <f>'[1]Farm Data by County'!GBM19</f>
        <v>0</v>
      </c>
      <c r="GBL42" s="188">
        <f>'[1]Farm Data by County'!GBN19</f>
        <v>0</v>
      </c>
      <c r="GBM42" s="188">
        <f>'[1]Farm Data by County'!GBO19</f>
        <v>0</v>
      </c>
      <c r="GBN42" s="188">
        <f>'[1]Farm Data by County'!GBP19</f>
        <v>0</v>
      </c>
      <c r="GBO42" s="188">
        <f>'[1]Farm Data by County'!GBQ19</f>
        <v>0</v>
      </c>
      <c r="GBP42" s="188">
        <f>'[1]Farm Data by County'!GBR19</f>
        <v>0</v>
      </c>
      <c r="GBQ42" s="188">
        <f>'[1]Farm Data by County'!GBS19</f>
        <v>0</v>
      </c>
      <c r="GBR42" s="188">
        <f>'[1]Farm Data by County'!GBT19</f>
        <v>0</v>
      </c>
      <c r="GBS42" s="188">
        <f>'[1]Farm Data by County'!GBU19</f>
        <v>0</v>
      </c>
      <c r="GBT42" s="188">
        <f>'[1]Farm Data by County'!GBV19</f>
        <v>0</v>
      </c>
      <c r="GBU42" s="188">
        <f>'[1]Farm Data by County'!GBW19</f>
        <v>0</v>
      </c>
      <c r="GBV42" s="188">
        <f>'[1]Farm Data by County'!GBX19</f>
        <v>0</v>
      </c>
      <c r="GBW42" s="188">
        <f>'[1]Farm Data by County'!GBY19</f>
        <v>0</v>
      </c>
      <c r="GBX42" s="188">
        <f>'[1]Farm Data by County'!GBZ19</f>
        <v>0</v>
      </c>
      <c r="GBY42" s="188">
        <f>'[1]Farm Data by County'!GCA19</f>
        <v>0</v>
      </c>
      <c r="GBZ42" s="188">
        <f>'[1]Farm Data by County'!GCB19</f>
        <v>0</v>
      </c>
      <c r="GCA42" s="188">
        <f>'[1]Farm Data by County'!GCC19</f>
        <v>0</v>
      </c>
      <c r="GCB42" s="188">
        <f>'[1]Farm Data by County'!GCD19</f>
        <v>0</v>
      </c>
      <c r="GCC42" s="188">
        <f>'[1]Farm Data by County'!GCE19</f>
        <v>0</v>
      </c>
      <c r="GCD42" s="188">
        <f>'[1]Farm Data by County'!GCF19</f>
        <v>0</v>
      </c>
      <c r="GCE42" s="188">
        <f>'[1]Farm Data by County'!GCG19</f>
        <v>0</v>
      </c>
      <c r="GCF42" s="188">
        <f>'[1]Farm Data by County'!GCH19</f>
        <v>0</v>
      </c>
      <c r="GCG42" s="188">
        <f>'[1]Farm Data by County'!GCI19</f>
        <v>0</v>
      </c>
      <c r="GCH42" s="188">
        <f>'[1]Farm Data by County'!GCJ19</f>
        <v>0</v>
      </c>
      <c r="GCI42" s="188">
        <f>'[1]Farm Data by County'!GCK19</f>
        <v>0</v>
      </c>
      <c r="GCJ42" s="188">
        <f>'[1]Farm Data by County'!GCL19</f>
        <v>0</v>
      </c>
      <c r="GCK42" s="188">
        <f>'[1]Farm Data by County'!GCM19</f>
        <v>0</v>
      </c>
      <c r="GCL42" s="188">
        <f>'[1]Farm Data by County'!GCN19</f>
        <v>0</v>
      </c>
      <c r="GCM42" s="188">
        <f>'[1]Farm Data by County'!GCO19</f>
        <v>0</v>
      </c>
      <c r="GCN42" s="188">
        <f>'[1]Farm Data by County'!GCP19</f>
        <v>0</v>
      </c>
      <c r="GCO42" s="188">
        <f>'[1]Farm Data by County'!GCQ19</f>
        <v>0</v>
      </c>
      <c r="GCP42" s="188">
        <f>'[1]Farm Data by County'!GCR19</f>
        <v>0</v>
      </c>
      <c r="GCQ42" s="188">
        <f>'[1]Farm Data by County'!GCS19</f>
        <v>0</v>
      </c>
      <c r="GCR42" s="188">
        <f>'[1]Farm Data by County'!GCT19</f>
        <v>0</v>
      </c>
      <c r="GCS42" s="188">
        <f>'[1]Farm Data by County'!GCU19</f>
        <v>0</v>
      </c>
      <c r="GCT42" s="188">
        <f>'[1]Farm Data by County'!GCV19</f>
        <v>0</v>
      </c>
      <c r="GCU42" s="188">
        <f>'[1]Farm Data by County'!GCW19</f>
        <v>0</v>
      </c>
      <c r="GCV42" s="188">
        <f>'[1]Farm Data by County'!GCX19</f>
        <v>0</v>
      </c>
      <c r="GCW42" s="188">
        <f>'[1]Farm Data by County'!GCY19</f>
        <v>0</v>
      </c>
      <c r="GCX42" s="188">
        <f>'[1]Farm Data by County'!GCZ19</f>
        <v>0</v>
      </c>
      <c r="GCY42" s="188">
        <f>'[1]Farm Data by County'!GDA19</f>
        <v>0</v>
      </c>
      <c r="GCZ42" s="188">
        <f>'[1]Farm Data by County'!GDB19</f>
        <v>0</v>
      </c>
      <c r="GDA42" s="188">
        <f>'[1]Farm Data by County'!GDC19</f>
        <v>0</v>
      </c>
      <c r="GDB42" s="188">
        <f>'[1]Farm Data by County'!GDD19</f>
        <v>0</v>
      </c>
      <c r="GDC42" s="188">
        <f>'[1]Farm Data by County'!GDE19</f>
        <v>0</v>
      </c>
      <c r="GDD42" s="188">
        <f>'[1]Farm Data by County'!GDF19</f>
        <v>0</v>
      </c>
      <c r="GDE42" s="188">
        <f>'[1]Farm Data by County'!GDG19</f>
        <v>0</v>
      </c>
      <c r="GDF42" s="188">
        <f>'[1]Farm Data by County'!GDH19</f>
        <v>0</v>
      </c>
      <c r="GDG42" s="188">
        <f>'[1]Farm Data by County'!GDI19</f>
        <v>0</v>
      </c>
      <c r="GDH42" s="188">
        <f>'[1]Farm Data by County'!GDJ19</f>
        <v>0</v>
      </c>
      <c r="GDI42" s="188">
        <f>'[1]Farm Data by County'!GDK19</f>
        <v>0</v>
      </c>
      <c r="GDJ42" s="188">
        <f>'[1]Farm Data by County'!GDL19</f>
        <v>0</v>
      </c>
      <c r="GDK42" s="188">
        <f>'[1]Farm Data by County'!GDM19</f>
        <v>0</v>
      </c>
      <c r="GDL42" s="188">
        <f>'[1]Farm Data by County'!GDN19</f>
        <v>0</v>
      </c>
      <c r="GDM42" s="188">
        <f>'[1]Farm Data by County'!GDO19</f>
        <v>0</v>
      </c>
      <c r="GDN42" s="188">
        <f>'[1]Farm Data by County'!GDP19</f>
        <v>0</v>
      </c>
      <c r="GDO42" s="188">
        <f>'[1]Farm Data by County'!GDQ19</f>
        <v>0</v>
      </c>
      <c r="GDP42" s="188">
        <f>'[1]Farm Data by County'!GDR19</f>
        <v>0</v>
      </c>
      <c r="GDQ42" s="188">
        <f>'[1]Farm Data by County'!GDS19</f>
        <v>0</v>
      </c>
      <c r="GDR42" s="188">
        <f>'[1]Farm Data by County'!GDT19</f>
        <v>0</v>
      </c>
      <c r="GDS42" s="188">
        <f>'[1]Farm Data by County'!GDU19</f>
        <v>0</v>
      </c>
      <c r="GDT42" s="188">
        <f>'[1]Farm Data by County'!GDV19</f>
        <v>0</v>
      </c>
      <c r="GDU42" s="188">
        <f>'[1]Farm Data by County'!GDW19</f>
        <v>0</v>
      </c>
      <c r="GDV42" s="188">
        <f>'[1]Farm Data by County'!GDX19</f>
        <v>0</v>
      </c>
      <c r="GDW42" s="188">
        <f>'[1]Farm Data by County'!GDY19</f>
        <v>0</v>
      </c>
      <c r="GDX42" s="188">
        <f>'[1]Farm Data by County'!GDZ19</f>
        <v>0</v>
      </c>
      <c r="GDY42" s="188">
        <f>'[1]Farm Data by County'!GEA19</f>
        <v>0</v>
      </c>
      <c r="GDZ42" s="188">
        <f>'[1]Farm Data by County'!GEB19</f>
        <v>0</v>
      </c>
      <c r="GEA42" s="188">
        <f>'[1]Farm Data by County'!GEC19</f>
        <v>0</v>
      </c>
      <c r="GEB42" s="188">
        <f>'[1]Farm Data by County'!GED19</f>
        <v>0</v>
      </c>
      <c r="GEC42" s="188">
        <f>'[1]Farm Data by County'!GEE19</f>
        <v>0</v>
      </c>
      <c r="GED42" s="188">
        <f>'[1]Farm Data by County'!GEF19</f>
        <v>0</v>
      </c>
      <c r="GEE42" s="188">
        <f>'[1]Farm Data by County'!GEG19</f>
        <v>0</v>
      </c>
      <c r="GEF42" s="188">
        <f>'[1]Farm Data by County'!GEH19</f>
        <v>0</v>
      </c>
      <c r="GEG42" s="188">
        <f>'[1]Farm Data by County'!GEI19</f>
        <v>0</v>
      </c>
      <c r="GEH42" s="188">
        <f>'[1]Farm Data by County'!GEJ19</f>
        <v>0</v>
      </c>
      <c r="GEI42" s="188">
        <f>'[1]Farm Data by County'!GEK19</f>
        <v>0</v>
      </c>
      <c r="GEJ42" s="188">
        <f>'[1]Farm Data by County'!GEL19</f>
        <v>0</v>
      </c>
      <c r="GEK42" s="188">
        <f>'[1]Farm Data by County'!GEM19</f>
        <v>0</v>
      </c>
      <c r="GEL42" s="188">
        <f>'[1]Farm Data by County'!GEN19</f>
        <v>0</v>
      </c>
      <c r="GEM42" s="188">
        <f>'[1]Farm Data by County'!GEO19</f>
        <v>0</v>
      </c>
      <c r="GEN42" s="188">
        <f>'[1]Farm Data by County'!GEP19</f>
        <v>0</v>
      </c>
      <c r="GEO42" s="188">
        <f>'[1]Farm Data by County'!GEQ19</f>
        <v>0</v>
      </c>
      <c r="GEP42" s="188">
        <f>'[1]Farm Data by County'!GER19</f>
        <v>0</v>
      </c>
      <c r="GEQ42" s="188">
        <f>'[1]Farm Data by County'!GES19</f>
        <v>0</v>
      </c>
      <c r="GER42" s="188">
        <f>'[1]Farm Data by County'!GET19</f>
        <v>0</v>
      </c>
      <c r="GES42" s="188">
        <f>'[1]Farm Data by County'!GEU19</f>
        <v>0</v>
      </c>
      <c r="GET42" s="188">
        <f>'[1]Farm Data by County'!GEV19</f>
        <v>0</v>
      </c>
      <c r="GEU42" s="188">
        <f>'[1]Farm Data by County'!GEW19</f>
        <v>0</v>
      </c>
      <c r="GEV42" s="188">
        <f>'[1]Farm Data by County'!GEX19</f>
        <v>0</v>
      </c>
      <c r="GEW42" s="188">
        <f>'[1]Farm Data by County'!GEY19</f>
        <v>0</v>
      </c>
      <c r="GEX42" s="188">
        <f>'[1]Farm Data by County'!GEZ19</f>
        <v>0</v>
      </c>
      <c r="GEY42" s="188">
        <f>'[1]Farm Data by County'!GFA19</f>
        <v>0</v>
      </c>
      <c r="GEZ42" s="188">
        <f>'[1]Farm Data by County'!GFB19</f>
        <v>0</v>
      </c>
      <c r="GFA42" s="188">
        <f>'[1]Farm Data by County'!GFC19</f>
        <v>0</v>
      </c>
      <c r="GFB42" s="188">
        <f>'[1]Farm Data by County'!GFD19</f>
        <v>0</v>
      </c>
      <c r="GFC42" s="188">
        <f>'[1]Farm Data by County'!GFE19</f>
        <v>0</v>
      </c>
      <c r="GFD42" s="188">
        <f>'[1]Farm Data by County'!GFF19</f>
        <v>0</v>
      </c>
      <c r="GFE42" s="188">
        <f>'[1]Farm Data by County'!GFG19</f>
        <v>0</v>
      </c>
      <c r="GFF42" s="188">
        <f>'[1]Farm Data by County'!GFH19</f>
        <v>0</v>
      </c>
      <c r="GFG42" s="188">
        <f>'[1]Farm Data by County'!GFI19</f>
        <v>0</v>
      </c>
      <c r="GFH42" s="188">
        <f>'[1]Farm Data by County'!GFJ19</f>
        <v>0</v>
      </c>
      <c r="GFI42" s="188">
        <f>'[1]Farm Data by County'!GFK19</f>
        <v>0</v>
      </c>
      <c r="GFJ42" s="188">
        <f>'[1]Farm Data by County'!GFL19</f>
        <v>0</v>
      </c>
      <c r="GFK42" s="188">
        <f>'[1]Farm Data by County'!GFM19</f>
        <v>0</v>
      </c>
      <c r="GFL42" s="188">
        <f>'[1]Farm Data by County'!GFN19</f>
        <v>0</v>
      </c>
      <c r="GFM42" s="188">
        <f>'[1]Farm Data by County'!GFO19</f>
        <v>0</v>
      </c>
      <c r="GFN42" s="188">
        <f>'[1]Farm Data by County'!GFP19</f>
        <v>0</v>
      </c>
      <c r="GFO42" s="188">
        <f>'[1]Farm Data by County'!GFQ19</f>
        <v>0</v>
      </c>
      <c r="GFP42" s="188">
        <f>'[1]Farm Data by County'!GFR19</f>
        <v>0</v>
      </c>
      <c r="GFQ42" s="188">
        <f>'[1]Farm Data by County'!GFS19</f>
        <v>0</v>
      </c>
      <c r="GFR42" s="188">
        <f>'[1]Farm Data by County'!GFT19</f>
        <v>0</v>
      </c>
      <c r="GFS42" s="188">
        <f>'[1]Farm Data by County'!GFU19</f>
        <v>0</v>
      </c>
      <c r="GFT42" s="188">
        <f>'[1]Farm Data by County'!GFV19</f>
        <v>0</v>
      </c>
      <c r="GFU42" s="188">
        <f>'[1]Farm Data by County'!GFW19</f>
        <v>0</v>
      </c>
      <c r="GFV42" s="188">
        <f>'[1]Farm Data by County'!GFX19</f>
        <v>0</v>
      </c>
      <c r="GFW42" s="188">
        <f>'[1]Farm Data by County'!GFY19</f>
        <v>0</v>
      </c>
      <c r="GFX42" s="188">
        <f>'[1]Farm Data by County'!GFZ19</f>
        <v>0</v>
      </c>
      <c r="GFY42" s="188">
        <f>'[1]Farm Data by County'!GGA19</f>
        <v>0</v>
      </c>
      <c r="GFZ42" s="188">
        <f>'[1]Farm Data by County'!GGB19</f>
        <v>0</v>
      </c>
      <c r="GGA42" s="188">
        <f>'[1]Farm Data by County'!GGC19</f>
        <v>0</v>
      </c>
      <c r="GGB42" s="188">
        <f>'[1]Farm Data by County'!GGD19</f>
        <v>0</v>
      </c>
      <c r="GGC42" s="188">
        <f>'[1]Farm Data by County'!GGE19</f>
        <v>0</v>
      </c>
      <c r="GGD42" s="188">
        <f>'[1]Farm Data by County'!GGF19</f>
        <v>0</v>
      </c>
      <c r="GGE42" s="188">
        <f>'[1]Farm Data by County'!GGG19</f>
        <v>0</v>
      </c>
      <c r="GGF42" s="188">
        <f>'[1]Farm Data by County'!GGH19</f>
        <v>0</v>
      </c>
      <c r="GGG42" s="188">
        <f>'[1]Farm Data by County'!GGI19</f>
        <v>0</v>
      </c>
      <c r="GGH42" s="188">
        <f>'[1]Farm Data by County'!GGJ19</f>
        <v>0</v>
      </c>
      <c r="GGI42" s="188">
        <f>'[1]Farm Data by County'!GGK19</f>
        <v>0</v>
      </c>
      <c r="GGJ42" s="188">
        <f>'[1]Farm Data by County'!GGL19</f>
        <v>0</v>
      </c>
      <c r="GGK42" s="188">
        <f>'[1]Farm Data by County'!GGM19</f>
        <v>0</v>
      </c>
      <c r="GGL42" s="188">
        <f>'[1]Farm Data by County'!GGN19</f>
        <v>0</v>
      </c>
      <c r="GGM42" s="188">
        <f>'[1]Farm Data by County'!GGO19</f>
        <v>0</v>
      </c>
      <c r="GGN42" s="188">
        <f>'[1]Farm Data by County'!GGP19</f>
        <v>0</v>
      </c>
      <c r="GGO42" s="188">
        <f>'[1]Farm Data by County'!GGQ19</f>
        <v>0</v>
      </c>
      <c r="GGP42" s="188">
        <f>'[1]Farm Data by County'!GGR19</f>
        <v>0</v>
      </c>
      <c r="GGQ42" s="188">
        <f>'[1]Farm Data by County'!GGS19</f>
        <v>0</v>
      </c>
      <c r="GGR42" s="188">
        <f>'[1]Farm Data by County'!GGT19</f>
        <v>0</v>
      </c>
      <c r="GGS42" s="188">
        <f>'[1]Farm Data by County'!GGU19</f>
        <v>0</v>
      </c>
      <c r="GGT42" s="188">
        <f>'[1]Farm Data by County'!GGV19</f>
        <v>0</v>
      </c>
      <c r="GGU42" s="188">
        <f>'[1]Farm Data by County'!GGW19</f>
        <v>0</v>
      </c>
      <c r="GGV42" s="188">
        <f>'[1]Farm Data by County'!GGX19</f>
        <v>0</v>
      </c>
      <c r="GGW42" s="188">
        <f>'[1]Farm Data by County'!GGY19</f>
        <v>0</v>
      </c>
      <c r="GGX42" s="188">
        <f>'[1]Farm Data by County'!GGZ19</f>
        <v>0</v>
      </c>
      <c r="GGY42" s="188">
        <f>'[1]Farm Data by County'!GHA19</f>
        <v>0</v>
      </c>
      <c r="GGZ42" s="188">
        <f>'[1]Farm Data by County'!GHB19</f>
        <v>0</v>
      </c>
      <c r="GHA42" s="188">
        <f>'[1]Farm Data by County'!GHC19</f>
        <v>0</v>
      </c>
      <c r="GHB42" s="188">
        <f>'[1]Farm Data by County'!GHD19</f>
        <v>0</v>
      </c>
      <c r="GHC42" s="188">
        <f>'[1]Farm Data by County'!GHE19</f>
        <v>0</v>
      </c>
      <c r="GHD42" s="188">
        <f>'[1]Farm Data by County'!GHF19</f>
        <v>0</v>
      </c>
      <c r="GHE42" s="188">
        <f>'[1]Farm Data by County'!GHG19</f>
        <v>0</v>
      </c>
      <c r="GHF42" s="188">
        <f>'[1]Farm Data by County'!GHH19</f>
        <v>0</v>
      </c>
      <c r="GHG42" s="188">
        <f>'[1]Farm Data by County'!GHI19</f>
        <v>0</v>
      </c>
      <c r="GHH42" s="188">
        <f>'[1]Farm Data by County'!GHJ19</f>
        <v>0</v>
      </c>
      <c r="GHI42" s="188">
        <f>'[1]Farm Data by County'!GHK19</f>
        <v>0</v>
      </c>
      <c r="GHJ42" s="188">
        <f>'[1]Farm Data by County'!GHL19</f>
        <v>0</v>
      </c>
      <c r="GHK42" s="188">
        <f>'[1]Farm Data by County'!GHM19</f>
        <v>0</v>
      </c>
      <c r="GHL42" s="188">
        <f>'[1]Farm Data by County'!GHN19</f>
        <v>0</v>
      </c>
      <c r="GHM42" s="188">
        <f>'[1]Farm Data by County'!GHO19</f>
        <v>0</v>
      </c>
      <c r="GHN42" s="188">
        <f>'[1]Farm Data by County'!GHP19</f>
        <v>0</v>
      </c>
      <c r="GHO42" s="188">
        <f>'[1]Farm Data by County'!GHQ19</f>
        <v>0</v>
      </c>
      <c r="GHP42" s="188">
        <f>'[1]Farm Data by County'!GHR19</f>
        <v>0</v>
      </c>
      <c r="GHQ42" s="188">
        <f>'[1]Farm Data by County'!GHS19</f>
        <v>0</v>
      </c>
      <c r="GHR42" s="188">
        <f>'[1]Farm Data by County'!GHT19</f>
        <v>0</v>
      </c>
      <c r="GHS42" s="188">
        <f>'[1]Farm Data by County'!GHU19</f>
        <v>0</v>
      </c>
      <c r="GHT42" s="188">
        <f>'[1]Farm Data by County'!GHV19</f>
        <v>0</v>
      </c>
      <c r="GHU42" s="188">
        <f>'[1]Farm Data by County'!GHW19</f>
        <v>0</v>
      </c>
      <c r="GHV42" s="188">
        <f>'[1]Farm Data by County'!GHX19</f>
        <v>0</v>
      </c>
      <c r="GHW42" s="188">
        <f>'[1]Farm Data by County'!GHY19</f>
        <v>0</v>
      </c>
      <c r="GHX42" s="188">
        <f>'[1]Farm Data by County'!GHZ19</f>
        <v>0</v>
      </c>
      <c r="GHY42" s="188">
        <f>'[1]Farm Data by County'!GIA19</f>
        <v>0</v>
      </c>
      <c r="GHZ42" s="188">
        <f>'[1]Farm Data by County'!GIB19</f>
        <v>0</v>
      </c>
      <c r="GIA42" s="188">
        <f>'[1]Farm Data by County'!GIC19</f>
        <v>0</v>
      </c>
      <c r="GIB42" s="188">
        <f>'[1]Farm Data by County'!GID19</f>
        <v>0</v>
      </c>
      <c r="GIC42" s="188">
        <f>'[1]Farm Data by County'!GIE19</f>
        <v>0</v>
      </c>
      <c r="GID42" s="188">
        <f>'[1]Farm Data by County'!GIF19</f>
        <v>0</v>
      </c>
      <c r="GIE42" s="188">
        <f>'[1]Farm Data by County'!GIG19</f>
        <v>0</v>
      </c>
      <c r="GIF42" s="188">
        <f>'[1]Farm Data by County'!GIH19</f>
        <v>0</v>
      </c>
      <c r="GIG42" s="188">
        <f>'[1]Farm Data by County'!GII19</f>
        <v>0</v>
      </c>
      <c r="GIH42" s="188">
        <f>'[1]Farm Data by County'!GIJ19</f>
        <v>0</v>
      </c>
      <c r="GII42" s="188">
        <f>'[1]Farm Data by County'!GIK19</f>
        <v>0</v>
      </c>
      <c r="GIJ42" s="188">
        <f>'[1]Farm Data by County'!GIL19</f>
        <v>0</v>
      </c>
      <c r="GIK42" s="188">
        <f>'[1]Farm Data by County'!GIM19</f>
        <v>0</v>
      </c>
      <c r="GIL42" s="188">
        <f>'[1]Farm Data by County'!GIN19</f>
        <v>0</v>
      </c>
      <c r="GIM42" s="188">
        <f>'[1]Farm Data by County'!GIO19</f>
        <v>0</v>
      </c>
      <c r="GIN42" s="188">
        <f>'[1]Farm Data by County'!GIP19</f>
        <v>0</v>
      </c>
      <c r="GIO42" s="188">
        <f>'[1]Farm Data by County'!GIQ19</f>
        <v>0</v>
      </c>
      <c r="GIP42" s="188">
        <f>'[1]Farm Data by County'!GIR19</f>
        <v>0</v>
      </c>
      <c r="GIQ42" s="188">
        <f>'[1]Farm Data by County'!GIS19</f>
        <v>0</v>
      </c>
      <c r="GIR42" s="188">
        <f>'[1]Farm Data by County'!GIT19</f>
        <v>0</v>
      </c>
      <c r="GIS42" s="188">
        <f>'[1]Farm Data by County'!GIU19</f>
        <v>0</v>
      </c>
      <c r="GIT42" s="188">
        <f>'[1]Farm Data by County'!GIV19</f>
        <v>0</v>
      </c>
      <c r="GIU42" s="188">
        <f>'[1]Farm Data by County'!GIW19</f>
        <v>0</v>
      </c>
      <c r="GIV42" s="188">
        <f>'[1]Farm Data by County'!GIX19</f>
        <v>0</v>
      </c>
      <c r="GIW42" s="188">
        <f>'[1]Farm Data by County'!GIY19</f>
        <v>0</v>
      </c>
      <c r="GIX42" s="188">
        <f>'[1]Farm Data by County'!GIZ19</f>
        <v>0</v>
      </c>
      <c r="GIY42" s="188">
        <f>'[1]Farm Data by County'!GJA19</f>
        <v>0</v>
      </c>
      <c r="GIZ42" s="188">
        <f>'[1]Farm Data by County'!GJB19</f>
        <v>0</v>
      </c>
      <c r="GJA42" s="188">
        <f>'[1]Farm Data by County'!GJC19</f>
        <v>0</v>
      </c>
      <c r="GJB42" s="188">
        <f>'[1]Farm Data by County'!GJD19</f>
        <v>0</v>
      </c>
      <c r="GJC42" s="188">
        <f>'[1]Farm Data by County'!GJE19</f>
        <v>0</v>
      </c>
      <c r="GJD42" s="188">
        <f>'[1]Farm Data by County'!GJF19</f>
        <v>0</v>
      </c>
      <c r="GJE42" s="188">
        <f>'[1]Farm Data by County'!GJG19</f>
        <v>0</v>
      </c>
      <c r="GJF42" s="188">
        <f>'[1]Farm Data by County'!GJH19</f>
        <v>0</v>
      </c>
      <c r="GJG42" s="188">
        <f>'[1]Farm Data by County'!GJI19</f>
        <v>0</v>
      </c>
      <c r="GJH42" s="188">
        <f>'[1]Farm Data by County'!GJJ19</f>
        <v>0</v>
      </c>
      <c r="GJI42" s="188">
        <f>'[1]Farm Data by County'!GJK19</f>
        <v>0</v>
      </c>
      <c r="GJJ42" s="188">
        <f>'[1]Farm Data by County'!GJL19</f>
        <v>0</v>
      </c>
      <c r="GJK42" s="188">
        <f>'[1]Farm Data by County'!GJM19</f>
        <v>0</v>
      </c>
      <c r="GJL42" s="188">
        <f>'[1]Farm Data by County'!GJN19</f>
        <v>0</v>
      </c>
      <c r="GJM42" s="188">
        <f>'[1]Farm Data by County'!GJO19</f>
        <v>0</v>
      </c>
      <c r="GJN42" s="188">
        <f>'[1]Farm Data by County'!GJP19</f>
        <v>0</v>
      </c>
      <c r="GJO42" s="188">
        <f>'[1]Farm Data by County'!GJQ19</f>
        <v>0</v>
      </c>
      <c r="GJP42" s="188">
        <f>'[1]Farm Data by County'!GJR19</f>
        <v>0</v>
      </c>
      <c r="GJQ42" s="188">
        <f>'[1]Farm Data by County'!GJS19</f>
        <v>0</v>
      </c>
      <c r="GJR42" s="188">
        <f>'[1]Farm Data by County'!GJT19</f>
        <v>0</v>
      </c>
      <c r="GJS42" s="188">
        <f>'[1]Farm Data by County'!GJU19</f>
        <v>0</v>
      </c>
      <c r="GJT42" s="188">
        <f>'[1]Farm Data by County'!GJV19</f>
        <v>0</v>
      </c>
      <c r="GJU42" s="188">
        <f>'[1]Farm Data by County'!GJW19</f>
        <v>0</v>
      </c>
      <c r="GJV42" s="188">
        <f>'[1]Farm Data by County'!GJX19</f>
        <v>0</v>
      </c>
      <c r="GJW42" s="188">
        <f>'[1]Farm Data by County'!GJY19</f>
        <v>0</v>
      </c>
      <c r="GJX42" s="188">
        <f>'[1]Farm Data by County'!GJZ19</f>
        <v>0</v>
      </c>
      <c r="GJY42" s="188">
        <f>'[1]Farm Data by County'!GKA19</f>
        <v>0</v>
      </c>
      <c r="GJZ42" s="188">
        <f>'[1]Farm Data by County'!GKB19</f>
        <v>0</v>
      </c>
      <c r="GKA42" s="188">
        <f>'[1]Farm Data by County'!GKC19</f>
        <v>0</v>
      </c>
      <c r="GKB42" s="188">
        <f>'[1]Farm Data by County'!GKD19</f>
        <v>0</v>
      </c>
      <c r="GKC42" s="188">
        <f>'[1]Farm Data by County'!GKE19</f>
        <v>0</v>
      </c>
      <c r="GKD42" s="188">
        <f>'[1]Farm Data by County'!GKF19</f>
        <v>0</v>
      </c>
      <c r="GKE42" s="188">
        <f>'[1]Farm Data by County'!GKG19</f>
        <v>0</v>
      </c>
      <c r="GKF42" s="188">
        <f>'[1]Farm Data by County'!GKH19</f>
        <v>0</v>
      </c>
      <c r="GKG42" s="188">
        <f>'[1]Farm Data by County'!GKI19</f>
        <v>0</v>
      </c>
      <c r="GKH42" s="188">
        <f>'[1]Farm Data by County'!GKJ19</f>
        <v>0</v>
      </c>
      <c r="GKI42" s="188">
        <f>'[1]Farm Data by County'!GKK19</f>
        <v>0</v>
      </c>
      <c r="GKJ42" s="188">
        <f>'[1]Farm Data by County'!GKL19</f>
        <v>0</v>
      </c>
      <c r="GKK42" s="188">
        <f>'[1]Farm Data by County'!GKM19</f>
        <v>0</v>
      </c>
      <c r="GKL42" s="188">
        <f>'[1]Farm Data by County'!GKN19</f>
        <v>0</v>
      </c>
      <c r="GKM42" s="188">
        <f>'[1]Farm Data by County'!GKO19</f>
        <v>0</v>
      </c>
      <c r="GKN42" s="188">
        <f>'[1]Farm Data by County'!GKP19</f>
        <v>0</v>
      </c>
      <c r="GKO42" s="188">
        <f>'[1]Farm Data by County'!GKQ19</f>
        <v>0</v>
      </c>
      <c r="GKP42" s="188">
        <f>'[1]Farm Data by County'!GKR19</f>
        <v>0</v>
      </c>
      <c r="GKQ42" s="188">
        <f>'[1]Farm Data by County'!GKS19</f>
        <v>0</v>
      </c>
      <c r="GKR42" s="188">
        <f>'[1]Farm Data by County'!GKT19</f>
        <v>0</v>
      </c>
      <c r="GKS42" s="188">
        <f>'[1]Farm Data by County'!GKU19</f>
        <v>0</v>
      </c>
      <c r="GKT42" s="188">
        <f>'[1]Farm Data by County'!GKV19</f>
        <v>0</v>
      </c>
      <c r="GKU42" s="188">
        <f>'[1]Farm Data by County'!GKW19</f>
        <v>0</v>
      </c>
      <c r="GKV42" s="188">
        <f>'[1]Farm Data by County'!GKX19</f>
        <v>0</v>
      </c>
      <c r="GKW42" s="188">
        <f>'[1]Farm Data by County'!GKY19</f>
        <v>0</v>
      </c>
      <c r="GKX42" s="188">
        <f>'[1]Farm Data by County'!GKZ19</f>
        <v>0</v>
      </c>
      <c r="GKY42" s="188">
        <f>'[1]Farm Data by County'!GLA19</f>
        <v>0</v>
      </c>
      <c r="GKZ42" s="188">
        <f>'[1]Farm Data by County'!GLB19</f>
        <v>0</v>
      </c>
      <c r="GLA42" s="188">
        <f>'[1]Farm Data by County'!GLC19</f>
        <v>0</v>
      </c>
      <c r="GLB42" s="188">
        <f>'[1]Farm Data by County'!GLD19</f>
        <v>0</v>
      </c>
      <c r="GLC42" s="188">
        <f>'[1]Farm Data by County'!GLE19</f>
        <v>0</v>
      </c>
      <c r="GLD42" s="188">
        <f>'[1]Farm Data by County'!GLF19</f>
        <v>0</v>
      </c>
      <c r="GLE42" s="188">
        <f>'[1]Farm Data by County'!GLG19</f>
        <v>0</v>
      </c>
      <c r="GLF42" s="188">
        <f>'[1]Farm Data by County'!GLH19</f>
        <v>0</v>
      </c>
      <c r="GLG42" s="188">
        <f>'[1]Farm Data by County'!GLI19</f>
        <v>0</v>
      </c>
      <c r="GLH42" s="188">
        <f>'[1]Farm Data by County'!GLJ19</f>
        <v>0</v>
      </c>
      <c r="GLI42" s="188">
        <f>'[1]Farm Data by County'!GLK19</f>
        <v>0</v>
      </c>
      <c r="GLJ42" s="188">
        <f>'[1]Farm Data by County'!GLL19</f>
        <v>0</v>
      </c>
      <c r="GLK42" s="188">
        <f>'[1]Farm Data by County'!GLM19</f>
        <v>0</v>
      </c>
      <c r="GLL42" s="188">
        <f>'[1]Farm Data by County'!GLN19</f>
        <v>0</v>
      </c>
      <c r="GLM42" s="188">
        <f>'[1]Farm Data by County'!GLO19</f>
        <v>0</v>
      </c>
      <c r="GLN42" s="188">
        <f>'[1]Farm Data by County'!GLP19</f>
        <v>0</v>
      </c>
      <c r="GLO42" s="188">
        <f>'[1]Farm Data by County'!GLQ19</f>
        <v>0</v>
      </c>
      <c r="GLP42" s="188">
        <f>'[1]Farm Data by County'!GLR19</f>
        <v>0</v>
      </c>
      <c r="GLQ42" s="188">
        <f>'[1]Farm Data by County'!GLS19</f>
        <v>0</v>
      </c>
      <c r="GLR42" s="188">
        <f>'[1]Farm Data by County'!GLT19</f>
        <v>0</v>
      </c>
      <c r="GLS42" s="188">
        <f>'[1]Farm Data by County'!GLU19</f>
        <v>0</v>
      </c>
      <c r="GLT42" s="188">
        <f>'[1]Farm Data by County'!GLV19</f>
        <v>0</v>
      </c>
      <c r="GLU42" s="188">
        <f>'[1]Farm Data by County'!GLW19</f>
        <v>0</v>
      </c>
      <c r="GLV42" s="188">
        <f>'[1]Farm Data by County'!GLX19</f>
        <v>0</v>
      </c>
      <c r="GLW42" s="188">
        <f>'[1]Farm Data by County'!GLY19</f>
        <v>0</v>
      </c>
      <c r="GLX42" s="188">
        <f>'[1]Farm Data by County'!GLZ19</f>
        <v>0</v>
      </c>
      <c r="GLY42" s="188">
        <f>'[1]Farm Data by County'!GMA19</f>
        <v>0</v>
      </c>
      <c r="GLZ42" s="188">
        <f>'[1]Farm Data by County'!GMB19</f>
        <v>0</v>
      </c>
      <c r="GMA42" s="188">
        <f>'[1]Farm Data by County'!GMC19</f>
        <v>0</v>
      </c>
      <c r="GMB42" s="188">
        <f>'[1]Farm Data by County'!GMD19</f>
        <v>0</v>
      </c>
      <c r="GMC42" s="188">
        <f>'[1]Farm Data by County'!GME19</f>
        <v>0</v>
      </c>
      <c r="GMD42" s="188">
        <f>'[1]Farm Data by County'!GMF19</f>
        <v>0</v>
      </c>
      <c r="GME42" s="188">
        <f>'[1]Farm Data by County'!GMG19</f>
        <v>0</v>
      </c>
      <c r="GMF42" s="188">
        <f>'[1]Farm Data by County'!GMH19</f>
        <v>0</v>
      </c>
      <c r="GMG42" s="188">
        <f>'[1]Farm Data by County'!GMI19</f>
        <v>0</v>
      </c>
      <c r="GMH42" s="188">
        <f>'[1]Farm Data by County'!GMJ19</f>
        <v>0</v>
      </c>
      <c r="GMI42" s="188">
        <f>'[1]Farm Data by County'!GMK19</f>
        <v>0</v>
      </c>
      <c r="GMJ42" s="188">
        <f>'[1]Farm Data by County'!GML19</f>
        <v>0</v>
      </c>
      <c r="GMK42" s="188">
        <f>'[1]Farm Data by County'!GMM19</f>
        <v>0</v>
      </c>
      <c r="GML42" s="188">
        <f>'[1]Farm Data by County'!GMN19</f>
        <v>0</v>
      </c>
      <c r="GMM42" s="188">
        <f>'[1]Farm Data by County'!GMO19</f>
        <v>0</v>
      </c>
      <c r="GMN42" s="188">
        <f>'[1]Farm Data by County'!GMP19</f>
        <v>0</v>
      </c>
      <c r="GMO42" s="188">
        <f>'[1]Farm Data by County'!GMQ19</f>
        <v>0</v>
      </c>
      <c r="GMP42" s="188">
        <f>'[1]Farm Data by County'!GMR19</f>
        <v>0</v>
      </c>
      <c r="GMQ42" s="188">
        <f>'[1]Farm Data by County'!GMS19</f>
        <v>0</v>
      </c>
      <c r="GMR42" s="188">
        <f>'[1]Farm Data by County'!GMT19</f>
        <v>0</v>
      </c>
      <c r="GMS42" s="188">
        <f>'[1]Farm Data by County'!GMU19</f>
        <v>0</v>
      </c>
      <c r="GMT42" s="188">
        <f>'[1]Farm Data by County'!GMV19</f>
        <v>0</v>
      </c>
      <c r="GMU42" s="188">
        <f>'[1]Farm Data by County'!GMW19</f>
        <v>0</v>
      </c>
      <c r="GMV42" s="188">
        <f>'[1]Farm Data by County'!GMX19</f>
        <v>0</v>
      </c>
      <c r="GMW42" s="188">
        <f>'[1]Farm Data by County'!GMY19</f>
        <v>0</v>
      </c>
      <c r="GMX42" s="188">
        <f>'[1]Farm Data by County'!GMZ19</f>
        <v>0</v>
      </c>
      <c r="GMY42" s="188">
        <f>'[1]Farm Data by County'!GNA19</f>
        <v>0</v>
      </c>
      <c r="GMZ42" s="188">
        <f>'[1]Farm Data by County'!GNB19</f>
        <v>0</v>
      </c>
      <c r="GNA42" s="188">
        <f>'[1]Farm Data by County'!GNC19</f>
        <v>0</v>
      </c>
      <c r="GNB42" s="188">
        <f>'[1]Farm Data by County'!GND19</f>
        <v>0</v>
      </c>
      <c r="GNC42" s="188">
        <f>'[1]Farm Data by County'!GNE19</f>
        <v>0</v>
      </c>
      <c r="GND42" s="188">
        <f>'[1]Farm Data by County'!GNF19</f>
        <v>0</v>
      </c>
      <c r="GNE42" s="188">
        <f>'[1]Farm Data by County'!GNG19</f>
        <v>0</v>
      </c>
      <c r="GNF42" s="188">
        <f>'[1]Farm Data by County'!GNH19</f>
        <v>0</v>
      </c>
      <c r="GNG42" s="188">
        <f>'[1]Farm Data by County'!GNI19</f>
        <v>0</v>
      </c>
      <c r="GNH42" s="188">
        <f>'[1]Farm Data by County'!GNJ19</f>
        <v>0</v>
      </c>
      <c r="GNI42" s="188">
        <f>'[1]Farm Data by County'!GNK19</f>
        <v>0</v>
      </c>
      <c r="GNJ42" s="188">
        <f>'[1]Farm Data by County'!GNL19</f>
        <v>0</v>
      </c>
      <c r="GNK42" s="188">
        <f>'[1]Farm Data by County'!GNM19</f>
        <v>0</v>
      </c>
      <c r="GNL42" s="188">
        <f>'[1]Farm Data by County'!GNN19</f>
        <v>0</v>
      </c>
      <c r="GNM42" s="188">
        <f>'[1]Farm Data by County'!GNO19</f>
        <v>0</v>
      </c>
      <c r="GNN42" s="188">
        <f>'[1]Farm Data by County'!GNP19</f>
        <v>0</v>
      </c>
      <c r="GNO42" s="188">
        <f>'[1]Farm Data by County'!GNQ19</f>
        <v>0</v>
      </c>
      <c r="GNP42" s="188">
        <f>'[1]Farm Data by County'!GNR19</f>
        <v>0</v>
      </c>
      <c r="GNQ42" s="188">
        <f>'[1]Farm Data by County'!GNS19</f>
        <v>0</v>
      </c>
      <c r="GNR42" s="188">
        <f>'[1]Farm Data by County'!GNT19</f>
        <v>0</v>
      </c>
      <c r="GNS42" s="188">
        <f>'[1]Farm Data by County'!GNU19</f>
        <v>0</v>
      </c>
      <c r="GNT42" s="188">
        <f>'[1]Farm Data by County'!GNV19</f>
        <v>0</v>
      </c>
      <c r="GNU42" s="188">
        <f>'[1]Farm Data by County'!GNW19</f>
        <v>0</v>
      </c>
      <c r="GNV42" s="188">
        <f>'[1]Farm Data by County'!GNX19</f>
        <v>0</v>
      </c>
      <c r="GNW42" s="188">
        <f>'[1]Farm Data by County'!GNY19</f>
        <v>0</v>
      </c>
      <c r="GNX42" s="188">
        <f>'[1]Farm Data by County'!GNZ19</f>
        <v>0</v>
      </c>
      <c r="GNY42" s="188">
        <f>'[1]Farm Data by County'!GOA19</f>
        <v>0</v>
      </c>
      <c r="GNZ42" s="188">
        <f>'[1]Farm Data by County'!GOB19</f>
        <v>0</v>
      </c>
      <c r="GOA42" s="188">
        <f>'[1]Farm Data by County'!GOC19</f>
        <v>0</v>
      </c>
      <c r="GOB42" s="188">
        <f>'[1]Farm Data by County'!GOD19</f>
        <v>0</v>
      </c>
      <c r="GOC42" s="188">
        <f>'[1]Farm Data by County'!GOE19</f>
        <v>0</v>
      </c>
      <c r="GOD42" s="188">
        <f>'[1]Farm Data by County'!GOF19</f>
        <v>0</v>
      </c>
      <c r="GOE42" s="188">
        <f>'[1]Farm Data by County'!GOG19</f>
        <v>0</v>
      </c>
      <c r="GOF42" s="188">
        <f>'[1]Farm Data by County'!GOH19</f>
        <v>0</v>
      </c>
      <c r="GOG42" s="188">
        <f>'[1]Farm Data by County'!GOI19</f>
        <v>0</v>
      </c>
      <c r="GOH42" s="188">
        <f>'[1]Farm Data by County'!GOJ19</f>
        <v>0</v>
      </c>
      <c r="GOI42" s="188">
        <f>'[1]Farm Data by County'!GOK19</f>
        <v>0</v>
      </c>
      <c r="GOJ42" s="188">
        <f>'[1]Farm Data by County'!GOL19</f>
        <v>0</v>
      </c>
      <c r="GOK42" s="188">
        <f>'[1]Farm Data by County'!GOM19</f>
        <v>0</v>
      </c>
      <c r="GOL42" s="188">
        <f>'[1]Farm Data by County'!GON19</f>
        <v>0</v>
      </c>
      <c r="GOM42" s="188">
        <f>'[1]Farm Data by County'!GOO19</f>
        <v>0</v>
      </c>
      <c r="GON42" s="188">
        <f>'[1]Farm Data by County'!GOP19</f>
        <v>0</v>
      </c>
      <c r="GOO42" s="188">
        <f>'[1]Farm Data by County'!GOQ19</f>
        <v>0</v>
      </c>
      <c r="GOP42" s="188">
        <f>'[1]Farm Data by County'!GOR19</f>
        <v>0</v>
      </c>
      <c r="GOQ42" s="188">
        <f>'[1]Farm Data by County'!GOS19</f>
        <v>0</v>
      </c>
      <c r="GOR42" s="188">
        <f>'[1]Farm Data by County'!GOT19</f>
        <v>0</v>
      </c>
      <c r="GOS42" s="188">
        <f>'[1]Farm Data by County'!GOU19</f>
        <v>0</v>
      </c>
      <c r="GOT42" s="188">
        <f>'[1]Farm Data by County'!GOV19</f>
        <v>0</v>
      </c>
      <c r="GOU42" s="188">
        <f>'[1]Farm Data by County'!GOW19</f>
        <v>0</v>
      </c>
      <c r="GOV42" s="188">
        <f>'[1]Farm Data by County'!GOX19</f>
        <v>0</v>
      </c>
      <c r="GOW42" s="188">
        <f>'[1]Farm Data by County'!GOY19</f>
        <v>0</v>
      </c>
      <c r="GOX42" s="188">
        <f>'[1]Farm Data by County'!GOZ19</f>
        <v>0</v>
      </c>
      <c r="GOY42" s="188">
        <f>'[1]Farm Data by County'!GPA19</f>
        <v>0</v>
      </c>
      <c r="GOZ42" s="188">
        <f>'[1]Farm Data by County'!GPB19</f>
        <v>0</v>
      </c>
      <c r="GPA42" s="188">
        <f>'[1]Farm Data by County'!GPC19</f>
        <v>0</v>
      </c>
      <c r="GPB42" s="188">
        <f>'[1]Farm Data by County'!GPD19</f>
        <v>0</v>
      </c>
      <c r="GPC42" s="188">
        <f>'[1]Farm Data by County'!GPE19</f>
        <v>0</v>
      </c>
      <c r="GPD42" s="188">
        <f>'[1]Farm Data by County'!GPF19</f>
        <v>0</v>
      </c>
      <c r="GPE42" s="188">
        <f>'[1]Farm Data by County'!GPG19</f>
        <v>0</v>
      </c>
      <c r="GPF42" s="188">
        <f>'[1]Farm Data by County'!GPH19</f>
        <v>0</v>
      </c>
      <c r="GPG42" s="188">
        <f>'[1]Farm Data by County'!GPI19</f>
        <v>0</v>
      </c>
      <c r="GPH42" s="188">
        <f>'[1]Farm Data by County'!GPJ19</f>
        <v>0</v>
      </c>
      <c r="GPI42" s="188">
        <f>'[1]Farm Data by County'!GPK19</f>
        <v>0</v>
      </c>
      <c r="GPJ42" s="188">
        <f>'[1]Farm Data by County'!GPL19</f>
        <v>0</v>
      </c>
      <c r="GPK42" s="188">
        <f>'[1]Farm Data by County'!GPM19</f>
        <v>0</v>
      </c>
      <c r="GPL42" s="188">
        <f>'[1]Farm Data by County'!GPN19</f>
        <v>0</v>
      </c>
      <c r="GPM42" s="188">
        <f>'[1]Farm Data by County'!GPO19</f>
        <v>0</v>
      </c>
      <c r="GPN42" s="188">
        <f>'[1]Farm Data by County'!GPP19</f>
        <v>0</v>
      </c>
      <c r="GPO42" s="188">
        <f>'[1]Farm Data by County'!GPQ19</f>
        <v>0</v>
      </c>
      <c r="GPP42" s="188">
        <f>'[1]Farm Data by County'!GPR19</f>
        <v>0</v>
      </c>
      <c r="GPQ42" s="188">
        <f>'[1]Farm Data by County'!GPS19</f>
        <v>0</v>
      </c>
      <c r="GPR42" s="188">
        <f>'[1]Farm Data by County'!GPT19</f>
        <v>0</v>
      </c>
      <c r="GPS42" s="188">
        <f>'[1]Farm Data by County'!GPU19</f>
        <v>0</v>
      </c>
      <c r="GPT42" s="188">
        <f>'[1]Farm Data by County'!GPV19</f>
        <v>0</v>
      </c>
      <c r="GPU42" s="188">
        <f>'[1]Farm Data by County'!GPW19</f>
        <v>0</v>
      </c>
      <c r="GPV42" s="188">
        <f>'[1]Farm Data by County'!GPX19</f>
        <v>0</v>
      </c>
      <c r="GPW42" s="188">
        <f>'[1]Farm Data by County'!GPY19</f>
        <v>0</v>
      </c>
      <c r="GPX42" s="188">
        <f>'[1]Farm Data by County'!GPZ19</f>
        <v>0</v>
      </c>
      <c r="GPY42" s="188">
        <f>'[1]Farm Data by County'!GQA19</f>
        <v>0</v>
      </c>
      <c r="GPZ42" s="188">
        <f>'[1]Farm Data by County'!GQB19</f>
        <v>0</v>
      </c>
      <c r="GQA42" s="188">
        <f>'[1]Farm Data by County'!GQC19</f>
        <v>0</v>
      </c>
      <c r="GQB42" s="188">
        <f>'[1]Farm Data by County'!GQD19</f>
        <v>0</v>
      </c>
      <c r="GQC42" s="188">
        <f>'[1]Farm Data by County'!GQE19</f>
        <v>0</v>
      </c>
      <c r="GQD42" s="188">
        <f>'[1]Farm Data by County'!GQF19</f>
        <v>0</v>
      </c>
      <c r="GQE42" s="188">
        <f>'[1]Farm Data by County'!GQG19</f>
        <v>0</v>
      </c>
      <c r="GQF42" s="188">
        <f>'[1]Farm Data by County'!GQH19</f>
        <v>0</v>
      </c>
      <c r="GQG42" s="188">
        <f>'[1]Farm Data by County'!GQI19</f>
        <v>0</v>
      </c>
      <c r="GQH42" s="188">
        <f>'[1]Farm Data by County'!GQJ19</f>
        <v>0</v>
      </c>
      <c r="GQI42" s="188">
        <f>'[1]Farm Data by County'!GQK19</f>
        <v>0</v>
      </c>
      <c r="GQJ42" s="188">
        <f>'[1]Farm Data by County'!GQL19</f>
        <v>0</v>
      </c>
      <c r="GQK42" s="188">
        <f>'[1]Farm Data by County'!GQM19</f>
        <v>0</v>
      </c>
      <c r="GQL42" s="188">
        <f>'[1]Farm Data by County'!GQN19</f>
        <v>0</v>
      </c>
      <c r="GQM42" s="188">
        <f>'[1]Farm Data by County'!GQO19</f>
        <v>0</v>
      </c>
      <c r="GQN42" s="188">
        <f>'[1]Farm Data by County'!GQP19</f>
        <v>0</v>
      </c>
      <c r="GQO42" s="188">
        <f>'[1]Farm Data by County'!GQQ19</f>
        <v>0</v>
      </c>
      <c r="GQP42" s="188">
        <f>'[1]Farm Data by County'!GQR19</f>
        <v>0</v>
      </c>
      <c r="GQQ42" s="188">
        <f>'[1]Farm Data by County'!GQS19</f>
        <v>0</v>
      </c>
      <c r="GQR42" s="188">
        <f>'[1]Farm Data by County'!GQT19</f>
        <v>0</v>
      </c>
      <c r="GQS42" s="188">
        <f>'[1]Farm Data by County'!GQU19</f>
        <v>0</v>
      </c>
      <c r="GQT42" s="188">
        <f>'[1]Farm Data by County'!GQV19</f>
        <v>0</v>
      </c>
      <c r="GQU42" s="188">
        <f>'[1]Farm Data by County'!GQW19</f>
        <v>0</v>
      </c>
      <c r="GQV42" s="188">
        <f>'[1]Farm Data by County'!GQX19</f>
        <v>0</v>
      </c>
      <c r="GQW42" s="188">
        <f>'[1]Farm Data by County'!GQY19</f>
        <v>0</v>
      </c>
      <c r="GQX42" s="188">
        <f>'[1]Farm Data by County'!GQZ19</f>
        <v>0</v>
      </c>
      <c r="GQY42" s="188">
        <f>'[1]Farm Data by County'!GRA19</f>
        <v>0</v>
      </c>
      <c r="GQZ42" s="188">
        <f>'[1]Farm Data by County'!GRB19</f>
        <v>0</v>
      </c>
      <c r="GRA42" s="188">
        <f>'[1]Farm Data by County'!GRC19</f>
        <v>0</v>
      </c>
      <c r="GRB42" s="188">
        <f>'[1]Farm Data by County'!GRD19</f>
        <v>0</v>
      </c>
      <c r="GRC42" s="188">
        <f>'[1]Farm Data by County'!GRE19</f>
        <v>0</v>
      </c>
      <c r="GRD42" s="188">
        <f>'[1]Farm Data by County'!GRF19</f>
        <v>0</v>
      </c>
      <c r="GRE42" s="188">
        <f>'[1]Farm Data by County'!GRG19</f>
        <v>0</v>
      </c>
      <c r="GRF42" s="188">
        <f>'[1]Farm Data by County'!GRH19</f>
        <v>0</v>
      </c>
      <c r="GRG42" s="188">
        <f>'[1]Farm Data by County'!GRI19</f>
        <v>0</v>
      </c>
      <c r="GRH42" s="188">
        <f>'[1]Farm Data by County'!GRJ19</f>
        <v>0</v>
      </c>
      <c r="GRI42" s="188">
        <f>'[1]Farm Data by County'!GRK19</f>
        <v>0</v>
      </c>
      <c r="GRJ42" s="188">
        <f>'[1]Farm Data by County'!GRL19</f>
        <v>0</v>
      </c>
      <c r="GRK42" s="188">
        <f>'[1]Farm Data by County'!GRM19</f>
        <v>0</v>
      </c>
      <c r="GRL42" s="188">
        <f>'[1]Farm Data by County'!GRN19</f>
        <v>0</v>
      </c>
      <c r="GRM42" s="188">
        <f>'[1]Farm Data by County'!GRO19</f>
        <v>0</v>
      </c>
      <c r="GRN42" s="188">
        <f>'[1]Farm Data by County'!GRP19</f>
        <v>0</v>
      </c>
      <c r="GRO42" s="188">
        <f>'[1]Farm Data by County'!GRQ19</f>
        <v>0</v>
      </c>
      <c r="GRP42" s="188">
        <f>'[1]Farm Data by County'!GRR19</f>
        <v>0</v>
      </c>
      <c r="GRQ42" s="188">
        <f>'[1]Farm Data by County'!GRS19</f>
        <v>0</v>
      </c>
      <c r="GRR42" s="188">
        <f>'[1]Farm Data by County'!GRT19</f>
        <v>0</v>
      </c>
      <c r="GRS42" s="188">
        <f>'[1]Farm Data by County'!GRU19</f>
        <v>0</v>
      </c>
      <c r="GRT42" s="188">
        <f>'[1]Farm Data by County'!GRV19</f>
        <v>0</v>
      </c>
      <c r="GRU42" s="188">
        <f>'[1]Farm Data by County'!GRW19</f>
        <v>0</v>
      </c>
      <c r="GRV42" s="188">
        <f>'[1]Farm Data by County'!GRX19</f>
        <v>0</v>
      </c>
      <c r="GRW42" s="188">
        <f>'[1]Farm Data by County'!GRY19</f>
        <v>0</v>
      </c>
      <c r="GRX42" s="188">
        <f>'[1]Farm Data by County'!GRZ19</f>
        <v>0</v>
      </c>
      <c r="GRY42" s="188">
        <f>'[1]Farm Data by County'!GSA19</f>
        <v>0</v>
      </c>
      <c r="GRZ42" s="188">
        <f>'[1]Farm Data by County'!GSB19</f>
        <v>0</v>
      </c>
      <c r="GSA42" s="188">
        <f>'[1]Farm Data by County'!GSC19</f>
        <v>0</v>
      </c>
      <c r="GSB42" s="188">
        <f>'[1]Farm Data by County'!GSD19</f>
        <v>0</v>
      </c>
      <c r="GSC42" s="188">
        <f>'[1]Farm Data by County'!GSE19</f>
        <v>0</v>
      </c>
      <c r="GSD42" s="188">
        <f>'[1]Farm Data by County'!GSF19</f>
        <v>0</v>
      </c>
      <c r="GSE42" s="188">
        <f>'[1]Farm Data by County'!GSG19</f>
        <v>0</v>
      </c>
      <c r="GSF42" s="188">
        <f>'[1]Farm Data by County'!GSH19</f>
        <v>0</v>
      </c>
      <c r="GSG42" s="188">
        <f>'[1]Farm Data by County'!GSI19</f>
        <v>0</v>
      </c>
      <c r="GSH42" s="188">
        <f>'[1]Farm Data by County'!GSJ19</f>
        <v>0</v>
      </c>
      <c r="GSI42" s="188">
        <f>'[1]Farm Data by County'!GSK19</f>
        <v>0</v>
      </c>
      <c r="GSJ42" s="188">
        <f>'[1]Farm Data by County'!GSL19</f>
        <v>0</v>
      </c>
      <c r="GSK42" s="188">
        <f>'[1]Farm Data by County'!GSM19</f>
        <v>0</v>
      </c>
      <c r="GSL42" s="188">
        <f>'[1]Farm Data by County'!GSN19</f>
        <v>0</v>
      </c>
      <c r="GSM42" s="188">
        <f>'[1]Farm Data by County'!GSO19</f>
        <v>0</v>
      </c>
      <c r="GSN42" s="188">
        <f>'[1]Farm Data by County'!GSP19</f>
        <v>0</v>
      </c>
      <c r="GSO42" s="188">
        <f>'[1]Farm Data by County'!GSQ19</f>
        <v>0</v>
      </c>
      <c r="GSP42" s="188">
        <f>'[1]Farm Data by County'!GSR19</f>
        <v>0</v>
      </c>
      <c r="GSQ42" s="188">
        <f>'[1]Farm Data by County'!GSS19</f>
        <v>0</v>
      </c>
      <c r="GSR42" s="188">
        <f>'[1]Farm Data by County'!GST19</f>
        <v>0</v>
      </c>
      <c r="GSS42" s="188">
        <f>'[1]Farm Data by County'!GSU19</f>
        <v>0</v>
      </c>
      <c r="GST42" s="188">
        <f>'[1]Farm Data by County'!GSV19</f>
        <v>0</v>
      </c>
      <c r="GSU42" s="188">
        <f>'[1]Farm Data by County'!GSW19</f>
        <v>0</v>
      </c>
      <c r="GSV42" s="188">
        <f>'[1]Farm Data by County'!GSX19</f>
        <v>0</v>
      </c>
      <c r="GSW42" s="188">
        <f>'[1]Farm Data by County'!GSY19</f>
        <v>0</v>
      </c>
      <c r="GSX42" s="188">
        <f>'[1]Farm Data by County'!GSZ19</f>
        <v>0</v>
      </c>
      <c r="GSY42" s="188">
        <f>'[1]Farm Data by County'!GTA19</f>
        <v>0</v>
      </c>
      <c r="GSZ42" s="188">
        <f>'[1]Farm Data by County'!GTB19</f>
        <v>0</v>
      </c>
      <c r="GTA42" s="188">
        <f>'[1]Farm Data by County'!GTC19</f>
        <v>0</v>
      </c>
      <c r="GTB42" s="188">
        <f>'[1]Farm Data by County'!GTD19</f>
        <v>0</v>
      </c>
      <c r="GTC42" s="188">
        <f>'[1]Farm Data by County'!GTE19</f>
        <v>0</v>
      </c>
      <c r="GTD42" s="188">
        <f>'[1]Farm Data by County'!GTF19</f>
        <v>0</v>
      </c>
      <c r="GTE42" s="188">
        <f>'[1]Farm Data by County'!GTG19</f>
        <v>0</v>
      </c>
      <c r="GTF42" s="188">
        <f>'[1]Farm Data by County'!GTH19</f>
        <v>0</v>
      </c>
      <c r="GTG42" s="188">
        <f>'[1]Farm Data by County'!GTI19</f>
        <v>0</v>
      </c>
      <c r="GTH42" s="188">
        <f>'[1]Farm Data by County'!GTJ19</f>
        <v>0</v>
      </c>
      <c r="GTI42" s="188">
        <f>'[1]Farm Data by County'!GTK19</f>
        <v>0</v>
      </c>
      <c r="GTJ42" s="188">
        <f>'[1]Farm Data by County'!GTL19</f>
        <v>0</v>
      </c>
      <c r="GTK42" s="188">
        <f>'[1]Farm Data by County'!GTM19</f>
        <v>0</v>
      </c>
      <c r="GTL42" s="188">
        <f>'[1]Farm Data by County'!GTN19</f>
        <v>0</v>
      </c>
      <c r="GTM42" s="188">
        <f>'[1]Farm Data by County'!GTO19</f>
        <v>0</v>
      </c>
      <c r="GTN42" s="188">
        <f>'[1]Farm Data by County'!GTP19</f>
        <v>0</v>
      </c>
      <c r="GTO42" s="188">
        <f>'[1]Farm Data by County'!GTQ19</f>
        <v>0</v>
      </c>
      <c r="GTP42" s="188">
        <f>'[1]Farm Data by County'!GTR19</f>
        <v>0</v>
      </c>
      <c r="GTQ42" s="188">
        <f>'[1]Farm Data by County'!GTS19</f>
        <v>0</v>
      </c>
      <c r="GTR42" s="188">
        <f>'[1]Farm Data by County'!GTT19</f>
        <v>0</v>
      </c>
      <c r="GTS42" s="188">
        <f>'[1]Farm Data by County'!GTU19</f>
        <v>0</v>
      </c>
      <c r="GTT42" s="188">
        <f>'[1]Farm Data by County'!GTV19</f>
        <v>0</v>
      </c>
      <c r="GTU42" s="188">
        <f>'[1]Farm Data by County'!GTW19</f>
        <v>0</v>
      </c>
      <c r="GTV42" s="188">
        <f>'[1]Farm Data by County'!GTX19</f>
        <v>0</v>
      </c>
      <c r="GTW42" s="188">
        <f>'[1]Farm Data by County'!GTY19</f>
        <v>0</v>
      </c>
      <c r="GTX42" s="188">
        <f>'[1]Farm Data by County'!GTZ19</f>
        <v>0</v>
      </c>
      <c r="GTY42" s="188">
        <f>'[1]Farm Data by County'!GUA19</f>
        <v>0</v>
      </c>
      <c r="GTZ42" s="188">
        <f>'[1]Farm Data by County'!GUB19</f>
        <v>0</v>
      </c>
      <c r="GUA42" s="188">
        <f>'[1]Farm Data by County'!GUC19</f>
        <v>0</v>
      </c>
      <c r="GUB42" s="188">
        <f>'[1]Farm Data by County'!GUD19</f>
        <v>0</v>
      </c>
      <c r="GUC42" s="188">
        <f>'[1]Farm Data by County'!GUE19</f>
        <v>0</v>
      </c>
      <c r="GUD42" s="188">
        <f>'[1]Farm Data by County'!GUF19</f>
        <v>0</v>
      </c>
      <c r="GUE42" s="188">
        <f>'[1]Farm Data by County'!GUG19</f>
        <v>0</v>
      </c>
      <c r="GUF42" s="188">
        <f>'[1]Farm Data by County'!GUH19</f>
        <v>0</v>
      </c>
      <c r="GUG42" s="188">
        <f>'[1]Farm Data by County'!GUI19</f>
        <v>0</v>
      </c>
      <c r="GUH42" s="188">
        <f>'[1]Farm Data by County'!GUJ19</f>
        <v>0</v>
      </c>
      <c r="GUI42" s="188">
        <f>'[1]Farm Data by County'!GUK19</f>
        <v>0</v>
      </c>
      <c r="GUJ42" s="188">
        <f>'[1]Farm Data by County'!GUL19</f>
        <v>0</v>
      </c>
      <c r="GUK42" s="188">
        <f>'[1]Farm Data by County'!GUM19</f>
        <v>0</v>
      </c>
      <c r="GUL42" s="188">
        <f>'[1]Farm Data by County'!GUN19</f>
        <v>0</v>
      </c>
      <c r="GUM42" s="188">
        <f>'[1]Farm Data by County'!GUO19</f>
        <v>0</v>
      </c>
      <c r="GUN42" s="188">
        <f>'[1]Farm Data by County'!GUP19</f>
        <v>0</v>
      </c>
      <c r="GUO42" s="188">
        <f>'[1]Farm Data by County'!GUQ19</f>
        <v>0</v>
      </c>
      <c r="GUP42" s="188">
        <f>'[1]Farm Data by County'!GUR19</f>
        <v>0</v>
      </c>
      <c r="GUQ42" s="188">
        <f>'[1]Farm Data by County'!GUS19</f>
        <v>0</v>
      </c>
      <c r="GUR42" s="188">
        <f>'[1]Farm Data by County'!GUT19</f>
        <v>0</v>
      </c>
      <c r="GUS42" s="188">
        <f>'[1]Farm Data by County'!GUU19</f>
        <v>0</v>
      </c>
      <c r="GUT42" s="188">
        <f>'[1]Farm Data by County'!GUV19</f>
        <v>0</v>
      </c>
      <c r="GUU42" s="188">
        <f>'[1]Farm Data by County'!GUW19</f>
        <v>0</v>
      </c>
      <c r="GUV42" s="188">
        <f>'[1]Farm Data by County'!GUX19</f>
        <v>0</v>
      </c>
      <c r="GUW42" s="188">
        <f>'[1]Farm Data by County'!GUY19</f>
        <v>0</v>
      </c>
      <c r="GUX42" s="188">
        <f>'[1]Farm Data by County'!GUZ19</f>
        <v>0</v>
      </c>
      <c r="GUY42" s="188">
        <f>'[1]Farm Data by County'!GVA19</f>
        <v>0</v>
      </c>
      <c r="GUZ42" s="188">
        <f>'[1]Farm Data by County'!GVB19</f>
        <v>0</v>
      </c>
      <c r="GVA42" s="188">
        <f>'[1]Farm Data by County'!GVC19</f>
        <v>0</v>
      </c>
      <c r="GVB42" s="188">
        <f>'[1]Farm Data by County'!GVD19</f>
        <v>0</v>
      </c>
      <c r="GVC42" s="188">
        <f>'[1]Farm Data by County'!GVE19</f>
        <v>0</v>
      </c>
      <c r="GVD42" s="188">
        <f>'[1]Farm Data by County'!GVF19</f>
        <v>0</v>
      </c>
      <c r="GVE42" s="188">
        <f>'[1]Farm Data by County'!GVG19</f>
        <v>0</v>
      </c>
      <c r="GVF42" s="188">
        <f>'[1]Farm Data by County'!GVH19</f>
        <v>0</v>
      </c>
      <c r="GVG42" s="188">
        <f>'[1]Farm Data by County'!GVI19</f>
        <v>0</v>
      </c>
      <c r="GVH42" s="188">
        <f>'[1]Farm Data by County'!GVJ19</f>
        <v>0</v>
      </c>
      <c r="GVI42" s="188">
        <f>'[1]Farm Data by County'!GVK19</f>
        <v>0</v>
      </c>
      <c r="GVJ42" s="188">
        <f>'[1]Farm Data by County'!GVL19</f>
        <v>0</v>
      </c>
      <c r="GVK42" s="188">
        <f>'[1]Farm Data by County'!GVM19</f>
        <v>0</v>
      </c>
      <c r="GVL42" s="188">
        <f>'[1]Farm Data by County'!GVN19</f>
        <v>0</v>
      </c>
      <c r="GVM42" s="188">
        <f>'[1]Farm Data by County'!GVO19</f>
        <v>0</v>
      </c>
      <c r="GVN42" s="188">
        <f>'[1]Farm Data by County'!GVP19</f>
        <v>0</v>
      </c>
      <c r="GVO42" s="188">
        <f>'[1]Farm Data by County'!GVQ19</f>
        <v>0</v>
      </c>
      <c r="GVP42" s="188">
        <f>'[1]Farm Data by County'!GVR19</f>
        <v>0</v>
      </c>
      <c r="GVQ42" s="188">
        <f>'[1]Farm Data by County'!GVS19</f>
        <v>0</v>
      </c>
      <c r="GVR42" s="188">
        <f>'[1]Farm Data by County'!GVT19</f>
        <v>0</v>
      </c>
      <c r="GVS42" s="188">
        <f>'[1]Farm Data by County'!GVU19</f>
        <v>0</v>
      </c>
      <c r="GVT42" s="188">
        <f>'[1]Farm Data by County'!GVV19</f>
        <v>0</v>
      </c>
      <c r="GVU42" s="188">
        <f>'[1]Farm Data by County'!GVW19</f>
        <v>0</v>
      </c>
      <c r="GVV42" s="188">
        <f>'[1]Farm Data by County'!GVX19</f>
        <v>0</v>
      </c>
      <c r="GVW42" s="188">
        <f>'[1]Farm Data by County'!GVY19</f>
        <v>0</v>
      </c>
      <c r="GVX42" s="188">
        <f>'[1]Farm Data by County'!GVZ19</f>
        <v>0</v>
      </c>
      <c r="GVY42" s="188">
        <f>'[1]Farm Data by County'!GWA19</f>
        <v>0</v>
      </c>
      <c r="GVZ42" s="188">
        <f>'[1]Farm Data by County'!GWB19</f>
        <v>0</v>
      </c>
      <c r="GWA42" s="188">
        <f>'[1]Farm Data by County'!GWC19</f>
        <v>0</v>
      </c>
      <c r="GWB42" s="188">
        <f>'[1]Farm Data by County'!GWD19</f>
        <v>0</v>
      </c>
      <c r="GWC42" s="188">
        <f>'[1]Farm Data by County'!GWE19</f>
        <v>0</v>
      </c>
      <c r="GWD42" s="188">
        <f>'[1]Farm Data by County'!GWF19</f>
        <v>0</v>
      </c>
      <c r="GWE42" s="188">
        <f>'[1]Farm Data by County'!GWG19</f>
        <v>0</v>
      </c>
      <c r="GWF42" s="188">
        <f>'[1]Farm Data by County'!GWH19</f>
        <v>0</v>
      </c>
      <c r="GWG42" s="188">
        <f>'[1]Farm Data by County'!GWI19</f>
        <v>0</v>
      </c>
      <c r="GWH42" s="188">
        <f>'[1]Farm Data by County'!GWJ19</f>
        <v>0</v>
      </c>
      <c r="GWI42" s="188">
        <f>'[1]Farm Data by County'!GWK19</f>
        <v>0</v>
      </c>
      <c r="GWJ42" s="188">
        <f>'[1]Farm Data by County'!GWL19</f>
        <v>0</v>
      </c>
      <c r="GWK42" s="188">
        <f>'[1]Farm Data by County'!GWM19</f>
        <v>0</v>
      </c>
      <c r="GWL42" s="188">
        <f>'[1]Farm Data by County'!GWN19</f>
        <v>0</v>
      </c>
      <c r="GWM42" s="188">
        <f>'[1]Farm Data by County'!GWO19</f>
        <v>0</v>
      </c>
      <c r="GWN42" s="188">
        <f>'[1]Farm Data by County'!GWP19</f>
        <v>0</v>
      </c>
      <c r="GWO42" s="188">
        <f>'[1]Farm Data by County'!GWQ19</f>
        <v>0</v>
      </c>
      <c r="GWP42" s="188">
        <f>'[1]Farm Data by County'!GWR19</f>
        <v>0</v>
      </c>
      <c r="GWQ42" s="188">
        <f>'[1]Farm Data by County'!GWS19</f>
        <v>0</v>
      </c>
      <c r="GWR42" s="188">
        <f>'[1]Farm Data by County'!GWT19</f>
        <v>0</v>
      </c>
      <c r="GWS42" s="188">
        <f>'[1]Farm Data by County'!GWU19</f>
        <v>0</v>
      </c>
      <c r="GWT42" s="188">
        <f>'[1]Farm Data by County'!GWV19</f>
        <v>0</v>
      </c>
      <c r="GWU42" s="188">
        <f>'[1]Farm Data by County'!GWW19</f>
        <v>0</v>
      </c>
      <c r="GWV42" s="188">
        <f>'[1]Farm Data by County'!GWX19</f>
        <v>0</v>
      </c>
      <c r="GWW42" s="188">
        <f>'[1]Farm Data by County'!GWY19</f>
        <v>0</v>
      </c>
      <c r="GWX42" s="188">
        <f>'[1]Farm Data by County'!GWZ19</f>
        <v>0</v>
      </c>
      <c r="GWY42" s="188">
        <f>'[1]Farm Data by County'!GXA19</f>
        <v>0</v>
      </c>
      <c r="GWZ42" s="188">
        <f>'[1]Farm Data by County'!GXB19</f>
        <v>0</v>
      </c>
      <c r="GXA42" s="188">
        <f>'[1]Farm Data by County'!GXC19</f>
        <v>0</v>
      </c>
      <c r="GXB42" s="188">
        <f>'[1]Farm Data by County'!GXD19</f>
        <v>0</v>
      </c>
      <c r="GXC42" s="188">
        <f>'[1]Farm Data by County'!GXE19</f>
        <v>0</v>
      </c>
      <c r="GXD42" s="188">
        <f>'[1]Farm Data by County'!GXF19</f>
        <v>0</v>
      </c>
      <c r="GXE42" s="188">
        <f>'[1]Farm Data by County'!GXG19</f>
        <v>0</v>
      </c>
      <c r="GXF42" s="188">
        <f>'[1]Farm Data by County'!GXH19</f>
        <v>0</v>
      </c>
      <c r="GXG42" s="188">
        <f>'[1]Farm Data by County'!GXI19</f>
        <v>0</v>
      </c>
      <c r="GXH42" s="188">
        <f>'[1]Farm Data by County'!GXJ19</f>
        <v>0</v>
      </c>
      <c r="GXI42" s="188">
        <f>'[1]Farm Data by County'!GXK19</f>
        <v>0</v>
      </c>
      <c r="GXJ42" s="188">
        <f>'[1]Farm Data by County'!GXL19</f>
        <v>0</v>
      </c>
      <c r="GXK42" s="188">
        <f>'[1]Farm Data by County'!GXM19</f>
        <v>0</v>
      </c>
      <c r="GXL42" s="188">
        <f>'[1]Farm Data by County'!GXN19</f>
        <v>0</v>
      </c>
      <c r="GXM42" s="188">
        <f>'[1]Farm Data by County'!GXO19</f>
        <v>0</v>
      </c>
      <c r="GXN42" s="188">
        <f>'[1]Farm Data by County'!GXP19</f>
        <v>0</v>
      </c>
      <c r="GXO42" s="188">
        <f>'[1]Farm Data by County'!GXQ19</f>
        <v>0</v>
      </c>
      <c r="GXP42" s="188">
        <f>'[1]Farm Data by County'!GXR19</f>
        <v>0</v>
      </c>
      <c r="GXQ42" s="188">
        <f>'[1]Farm Data by County'!GXS19</f>
        <v>0</v>
      </c>
      <c r="GXR42" s="188">
        <f>'[1]Farm Data by County'!GXT19</f>
        <v>0</v>
      </c>
      <c r="GXS42" s="188">
        <f>'[1]Farm Data by County'!GXU19</f>
        <v>0</v>
      </c>
      <c r="GXT42" s="188">
        <f>'[1]Farm Data by County'!GXV19</f>
        <v>0</v>
      </c>
      <c r="GXU42" s="188">
        <f>'[1]Farm Data by County'!GXW19</f>
        <v>0</v>
      </c>
      <c r="GXV42" s="188">
        <f>'[1]Farm Data by County'!GXX19</f>
        <v>0</v>
      </c>
      <c r="GXW42" s="188">
        <f>'[1]Farm Data by County'!GXY19</f>
        <v>0</v>
      </c>
      <c r="GXX42" s="188">
        <f>'[1]Farm Data by County'!GXZ19</f>
        <v>0</v>
      </c>
      <c r="GXY42" s="188">
        <f>'[1]Farm Data by County'!GYA19</f>
        <v>0</v>
      </c>
      <c r="GXZ42" s="188">
        <f>'[1]Farm Data by County'!GYB19</f>
        <v>0</v>
      </c>
      <c r="GYA42" s="188">
        <f>'[1]Farm Data by County'!GYC19</f>
        <v>0</v>
      </c>
      <c r="GYB42" s="188">
        <f>'[1]Farm Data by County'!GYD19</f>
        <v>0</v>
      </c>
      <c r="GYC42" s="188">
        <f>'[1]Farm Data by County'!GYE19</f>
        <v>0</v>
      </c>
      <c r="GYD42" s="188">
        <f>'[1]Farm Data by County'!GYF19</f>
        <v>0</v>
      </c>
      <c r="GYE42" s="188">
        <f>'[1]Farm Data by County'!GYG19</f>
        <v>0</v>
      </c>
      <c r="GYF42" s="188">
        <f>'[1]Farm Data by County'!GYH19</f>
        <v>0</v>
      </c>
      <c r="GYG42" s="188">
        <f>'[1]Farm Data by County'!GYI19</f>
        <v>0</v>
      </c>
      <c r="GYH42" s="188">
        <f>'[1]Farm Data by County'!GYJ19</f>
        <v>0</v>
      </c>
      <c r="GYI42" s="188">
        <f>'[1]Farm Data by County'!GYK19</f>
        <v>0</v>
      </c>
      <c r="GYJ42" s="188">
        <f>'[1]Farm Data by County'!GYL19</f>
        <v>0</v>
      </c>
      <c r="GYK42" s="188">
        <f>'[1]Farm Data by County'!GYM19</f>
        <v>0</v>
      </c>
      <c r="GYL42" s="188">
        <f>'[1]Farm Data by County'!GYN19</f>
        <v>0</v>
      </c>
      <c r="GYM42" s="188">
        <f>'[1]Farm Data by County'!GYO19</f>
        <v>0</v>
      </c>
      <c r="GYN42" s="188">
        <f>'[1]Farm Data by County'!GYP19</f>
        <v>0</v>
      </c>
      <c r="GYO42" s="188">
        <f>'[1]Farm Data by County'!GYQ19</f>
        <v>0</v>
      </c>
      <c r="GYP42" s="188">
        <f>'[1]Farm Data by County'!GYR19</f>
        <v>0</v>
      </c>
      <c r="GYQ42" s="188">
        <f>'[1]Farm Data by County'!GYS19</f>
        <v>0</v>
      </c>
      <c r="GYR42" s="188">
        <f>'[1]Farm Data by County'!GYT19</f>
        <v>0</v>
      </c>
      <c r="GYS42" s="188">
        <f>'[1]Farm Data by County'!GYU19</f>
        <v>0</v>
      </c>
      <c r="GYT42" s="188">
        <f>'[1]Farm Data by County'!GYV19</f>
        <v>0</v>
      </c>
      <c r="GYU42" s="188">
        <f>'[1]Farm Data by County'!GYW19</f>
        <v>0</v>
      </c>
      <c r="GYV42" s="188">
        <f>'[1]Farm Data by County'!GYX19</f>
        <v>0</v>
      </c>
      <c r="GYW42" s="188">
        <f>'[1]Farm Data by County'!GYY19</f>
        <v>0</v>
      </c>
      <c r="GYX42" s="188">
        <f>'[1]Farm Data by County'!GYZ19</f>
        <v>0</v>
      </c>
      <c r="GYY42" s="188">
        <f>'[1]Farm Data by County'!GZA19</f>
        <v>0</v>
      </c>
      <c r="GYZ42" s="188">
        <f>'[1]Farm Data by County'!GZB19</f>
        <v>0</v>
      </c>
      <c r="GZA42" s="188">
        <f>'[1]Farm Data by County'!GZC19</f>
        <v>0</v>
      </c>
      <c r="GZB42" s="188">
        <f>'[1]Farm Data by County'!GZD19</f>
        <v>0</v>
      </c>
      <c r="GZC42" s="188">
        <f>'[1]Farm Data by County'!GZE19</f>
        <v>0</v>
      </c>
      <c r="GZD42" s="188">
        <f>'[1]Farm Data by County'!GZF19</f>
        <v>0</v>
      </c>
      <c r="GZE42" s="188">
        <f>'[1]Farm Data by County'!GZG19</f>
        <v>0</v>
      </c>
      <c r="GZF42" s="188">
        <f>'[1]Farm Data by County'!GZH19</f>
        <v>0</v>
      </c>
      <c r="GZG42" s="188">
        <f>'[1]Farm Data by County'!GZI19</f>
        <v>0</v>
      </c>
      <c r="GZH42" s="188">
        <f>'[1]Farm Data by County'!GZJ19</f>
        <v>0</v>
      </c>
      <c r="GZI42" s="188">
        <f>'[1]Farm Data by County'!GZK19</f>
        <v>0</v>
      </c>
      <c r="GZJ42" s="188">
        <f>'[1]Farm Data by County'!GZL19</f>
        <v>0</v>
      </c>
      <c r="GZK42" s="188">
        <f>'[1]Farm Data by County'!GZM19</f>
        <v>0</v>
      </c>
      <c r="GZL42" s="188">
        <f>'[1]Farm Data by County'!GZN19</f>
        <v>0</v>
      </c>
      <c r="GZM42" s="188">
        <f>'[1]Farm Data by County'!GZO19</f>
        <v>0</v>
      </c>
      <c r="GZN42" s="188">
        <f>'[1]Farm Data by County'!GZP19</f>
        <v>0</v>
      </c>
      <c r="GZO42" s="188">
        <f>'[1]Farm Data by County'!GZQ19</f>
        <v>0</v>
      </c>
      <c r="GZP42" s="188">
        <f>'[1]Farm Data by County'!GZR19</f>
        <v>0</v>
      </c>
      <c r="GZQ42" s="188">
        <f>'[1]Farm Data by County'!GZS19</f>
        <v>0</v>
      </c>
      <c r="GZR42" s="188">
        <f>'[1]Farm Data by County'!GZT19</f>
        <v>0</v>
      </c>
      <c r="GZS42" s="188">
        <f>'[1]Farm Data by County'!GZU19</f>
        <v>0</v>
      </c>
      <c r="GZT42" s="188">
        <f>'[1]Farm Data by County'!GZV19</f>
        <v>0</v>
      </c>
      <c r="GZU42" s="188">
        <f>'[1]Farm Data by County'!GZW19</f>
        <v>0</v>
      </c>
      <c r="GZV42" s="188">
        <f>'[1]Farm Data by County'!GZX19</f>
        <v>0</v>
      </c>
      <c r="GZW42" s="188">
        <f>'[1]Farm Data by County'!GZY19</f>
        <v>0</v>
      </c>
      <c r="GZX42" s="188">
        <f>'[1]Farm Data by County'!GZZ19</f>
        <v>0</v>
      </c>
      <c r="GZY42" s="188">
        <f>'[1]Farm Data by County'!HAA19</f>
        <v>0</v>
      </c>
      <c r="GZZ42" s="188">
        <f>'[1]Farm Data by County'!HAB19</f>
        <v>0</v>
      </c>
      <c r="HAA42" s="188">
        <f>'[1]Farm Data by County'!HAC19</f>
        <v>0</v>
      </c>
      <c r="HAB42" s="188">
        <f>'[1]Farm Data by County'!HAD19</f>
        <v>0</v>
      </c>
      <c r="HAC42" s="188">
        <f>'[1]Farm Data by County'!HAE19</f>
        <v>0</v>
      </c>
      <c r="HAD42" s="188">
        <f>'[1]Farm Data by County'!HAF19</f>
        <v>0</v>
      </c>
      <c r="HAE42" s="188">
        <f>'[1]Farm Data by County'!HAG19</f>
        <v>0</v>
      </c>
      <c r="HAF42" s="188">
        <f>'[1]Farm Data by County'!HAH19</f>
        <v>0</v>
      </c>
      <c r="HAG42" s="188">
        <f>'[1]Farm Data by County'!HAI19</f>
        <v>0</v>
      </c>
      <c r="HAH42" s="188">
        <f>'[1]Farm Data by County'!HAJ19</f>
        <v>0</v>
      </c>
      <c r="HAI42" s="188">
        <f>'[1]Farm Data by County'!HAK19</f>
        <v>0</v>
      </c>
      <c r="HAJ42" s="188">
        <f>'[1]Farm Data by County'!HAL19</f>
        <v>0</v>
      </c>
      <c r="HAK42" s="188">
        <f>'[1]Farm Data by County'!HAM19</f>
        <v>0</v>
      </c>
      <c r="HAL42" s="188">
        <f>'[1]Farm Data by County'!HAN19</f>
        <v>0</v>
      </c>
      <c r="HAM42" s="188">
        <f>'[1]Farm Data by County'!HAO19</f>
        <v>0</v>
      </c>
      <c r="HAN42" s="188">
        <f>'[1]Farm Data by County'!HAP19</f>
        <v>0</v>
      </c>
      <c r="HAO42" s="188">
        <f>'[1]Farm Data by County'!HAQ19</f>
        <v>0</v>
      </c>
      <c r="HAP42" s="188">
        <f>'[1]Farm Data by County'!HAR19</f>
        <v>0</v>
      </c>
      <c r="HAQ42" s="188">
        <f>'[1]Farm Data by County'!HAS19</f>
        <v>0</v>
      </c>
      <c r="HAR42" s="188">
        <f>'[1]Farm Data by County'!HAT19</f>
        <v>0</v>
      </c>
      <c r="HAS42" s="188">
        <f>'[1]Farm Data by County'!HAU19</f>
        <v>0</v>
      </c>
      <c r="HAT42" s="188">
        <f>'[1]Farm Data by County'!HAV19</f>
        <v>0</v>
      </c>
      <c r="HAU42" s="188">
        <f>'[1]Farm Data by County'!HAW19</f>
        <v>0</v>
      </c>
      <c r="HAV42" s="188">
        <f>'[1]Farm Data by County'!HAX19</f>
        <v>0</v>
      </c>
      <c r="HAW42" s="188">
        <f>'[1]Farm Data by County'!HAY19</f>
        <v>0</v>
      </c>
      <c r="HAX42" s="188">
        <f>'[1]Farm Data by County'!HAZ19</f>
        <v>0</v>
      </c>
      <c r="HAY42" s="188">
        <f>'[1]Farm Data by County'!HBA19</f>
        <v>0</v>
      </c>
      <c r="HAZ42" s="188">
        <f>'[1]Farm Data by County'!HBB19</f>
        <v>0</v>
      </c>
      <c r="HBA42" s="188">
        <f>'[1]Farm Data by County'!HBC19</f>
        <v>0</v>
      </c>
      <c r="HBB42" s="188">
        <f>'[1]Farm Data by County'!HBD19</f>
        <v>0</v>
      </c>
      <c r="HBC42" s="188">
        <f>'[1]Farm Data by County'!HBE19</f>
        <v>0</v>
      </c>
      <c r="HBD42" s="188">
        <f>'[1]Farm Data by County'!HBF19</f>
        <v>0</v>
      </c>
      <c r="HBE42" s="188">
        <f>'[1]Farm Data by County'!HBG19</f>
        <v>0</v>
      </c>
      <c r="HBF42" s="188">
        <f>'[1]Farm Data by County'!HBH19</f>
        <v>0</v>
      </c>
      <c r="HBG42" s="188">
        <f>'[1]Farm Data by County'!HBI19</f>
        <v>0</v>
      </c>
      <c r="HBH42" s="188">
        <f>'[1]Farm Data by County'!HBJ19</f>
        <v>0</v>
      </c>
      <c r="HBI42" s="188">
        <f>'[1]Farm Data by County'!HBK19</f>
        <v>0</v>
      </c>
      <c r="HBJ42" s="188">
        <f>'[1]Farm Data by County'!HBL19</f>
        <v>0</v>
      </c>
      <c r="HBK42" s="188">
        <f>'[1]Farm Data by County'!HBM19</f>
        <v>0</v>
      </c>
      <c r="HBL42" s="188">
        <f>'[1]Farm Data by County'!HBN19</f>
        <v>0</v>
      </c>
      <c r="HBM42" s="188">
        <f>'[1]Farm Data by County'!HBO19</f>
        <v>0</v>
      </c>
      <c r="HBN42" s="188">
        <f>'[1]Farm Data by County'!HBP19</f>
        <v>0</v>
      </c>
      <c r="HBO42" s="188">
        <f>'[1]Farm Data by County'!HBQ19</f>
        <v>0</v>
      </c>
      <c r="HBP42" s="188">
        <f>'[1]Farm Data by County'!HBR19</f>
        <v>0</v>
      </c>
      <c r="HBQ42" s="188">
        <f>'[1]Farm Data by County'!HBS19</f>
        <v>0</v>
      </c>
      <c r="HBR42" s="188">
        <f>'[1]Farm Data by County'!HBT19</f>
        <v>0</v>
      </c>
      <c r="HBS42" s="188">
        <f>'[1]Farm Data by County'!HBU19</f>
        <v>0</v>
      </c>
      <c r="HBT42" s="188">
        <f>'[1]Farm Data by County'!HBV19</f>
        <v>0</v>
      </c>
      <c r="HBU42" s="188">
        <f>'[1]Farm Data by County'!HBW19</f>
        <v>0</v>
      </c>
      <c r="HBV42" s="188">
        <f>'[1]Farm Data by County'!HBX19</f>
        <v>0</v>
      </c>
      <c r="HBW42" s="188">
        <f>'[1]Farm Data by County'!HBY19</f>
        <v>0</v>
      </c>
      <c r="HBX42" s="188">
        <f>'[1]Farm Data by County'!HBZ19</f>
        <v>0</v>
      </c>
      <c r="HBY42" s="188">
        <f>'[1]Farm Data by County'!HCA19</f>
        <v>0</v>
      </c>
      <c r="HBZ42" s="188">
        <f>'[1]Farm Data by County'!HCB19</f>
        <v>0</v>
      </c>
      <c r="HCA42" s="188">
        <f>'[1]Farm Data by County'!HCC19</f>
        <v>0</v>
      </c>
      <c r="HCB42" s="188">
        <f>'[1]Farm Data by County'!HCD19</f>
        <v>0</v>
      </c>
      <c r="HCC42" s="188">
        <f>'[1]Farm Data by County'!HCE19</f>
        <v>0</v>
      </c>
      <c r="HCD42" s="188">
        <f>'[1]Farm Data by County'!HCF19</f>
        <v>0</v>
      </c>
      <c r="HCE42" s="188">
        <f>'[1]Farm Data by County'!HCG19</f>
        <v>0</v>
      </c>
      <c r="HCF42" s="188">
        <f>'[1]Farm Data by County'!HCH19</f>
        <v>0</v>
      </c>
      <c r="HCG42" s="188">
        <f>'[1]Farm Data by County'!HCI19</f>
        <v>0</v>
      </c>
      <c r="HCH42" s="188">
        <f>'[1]Farm Data by County'!HCJ19</f>
        <v>0</v>
      </c>
      <c r="HCI42" s="188">
        <f>'[1]Farm Data by County'!HCK19</f>
        <v>0</v>
      </c>
      <c r="HCJ42" s="188">
        <f>'[1]Farm Data by County'!HCL19</f>
        <v>0</v>
      </c>
      <c r="HCK42" s="188">
        <f>'[1]Farm Data by County'!HCM19</f>
        <v>0</v>
      </c>
      <c r="HCL42" s="188">
        <f>'[1]Farm Data by County'!HCN19</f>
        <v>0</v>
      </c>
      <c r="HCM42" s="188">
        <f>'[1]Farm Data by County'!HCO19</f>
        <v>0</v>
      </c>
      <c r="HCN42" s="188">
        <f>'[1]Farm Data by County'!HCP19</f>
        <v>0</v>
      </c>
      <c r="HCO42" s="188">
        <f>'[1]Farm Data by County'!HCQ19</f>
        <v>0</v>
      </c>
      <c r="HCP42" s="188">
        <f>'[1]Farm Data by County'!HCR19</f>
        <v>0</v>
      </c>
      <c r="HCQ42" s="188">
        <f>'[1]Farm Data by County'!HCS19</f>
        <v>0</v>
      </c>
      <c r="HCR42" s="188">
        <f>'[1]Farm Data by County'!HCT19</f>
        <v>0</v>
      </c>
      <c r="HCS42" s="188">
        <f>'[1]Farm Data by County'!HCU19</f>
        <v>0</v>
      </c>
      <c r="HCT42" s="188">
        <f>'[1]Farm Data by County'!HCV19</f>
        <v>0</v>
      </c>
      <c r="HCU42" s="188">
        <f>'[1]Farm Data by County'!HCW19</f>
        <v>0</v>
      </c>
      <c r="HCV42" s="188">
        <f>'[1]Farm Data by County'!HCX19</f>
        <v>0</v>
      </c>
      <c r="HCW42" s="188">
        <f>'[1]Farm Data by County'!HCY19</f>
        <v>0</v>
      </c>
      <c r="HCX42" s="188">
        <f>'[1]Farm Data by County'!HCZ19</f>
        <v>0</v>
      </c>
      <c r="HCY42" s="188">
        <f>'[1]Farm Data by County'!HDA19</f>
        <v>0</v>
      </c>
      <c r="HCZ42" s="188">
        <f>'[1]Farm Data by County'!HDB19</f>
        <v>0</v>
      </c>
      <c r="HDA42" s="188">
        <f>'[1]Farm Data by County'!HDC19</f>
        <v>0</v>
      </c>
      <c r="HDB42" s="188">
        <f>'[1]Farm Data by County'!HDD19</f>
        <v>0</v>
      </c>
      <c r="HDC42" s="188">
        <f>'[1]Farm Data by County'!HDE19</f>
        <v>0</v>
      </c>
      <c r="HDD42" s="188">
        <f>'[1]Farm Data by County'!HDF19</f>
        <v>0</v>
      </c>
      <c r="HDE42" s="188">
        <f>'[1]Farm Data by County'!HDG19</f>
        <v>0</v>
      </c>
      <c r="HDF42" s="188">
        <f>'[1]Farm Data by County'!HDH19</f>
        <v>0</v>
      </c>
      <c r="HDG42" s="188">
        <f>'[1]Farm Data by County'!HDI19</f>
        <v>0</v>
      </c>
      <c r="HDH42" s="188">
        <f>'[1]Farm Data by County'!HDJ19</f>
        <v>0</v>
      </c>
      <c r="HDI42" s="188">
        <f>'[1]Farm Data by County'!HDK19</f>
        <v>0</v>
      </c>
      <c r="HDJ42" s="188">
        <f>'[1]Farm Data by County'!HDL19</f>
        <v>0</v>
      </c>
      <c r="HDK42" s="188">
        <f>'[1]Farm Data by County'!HDM19</f>
        <v>0</v>
      </c>
      <c r="HDL42" s="188">
        <f>'[1]Farm Data by County'!HDN19</f>
        <v>0</v>
      </c>
      <c r="HDM42" s="188">
        <f>'[1]Farm Data by County'!HDO19</f>
        <v>0</v>
      </c>
      <c r="HDN42" s="188">
        <f>'[1]Farm Data by County'!HDP19</f>
        <v>0</v>
      </c>
      <c r="HDO42" s="188">
        <f>'[1]Farm Data by County'!HDQ19</f>
        <v>0</v>
      </c>
      <c r="HDP42" s="188">
        <f>'[1]Farm Data by County'!HDR19</f>
        <v>0</v>
      </c>
      <c r="HDQ42" s="188">
        <f>'[1]Farm Data by County'!HDS19</f>
        <v>0</v>
      </c>
      <c r="HDR42" s="188">
        <f>'[1]Farm Data by County'!HDT19</f>
        <v>0</v>
      </c>
      <c r="HDS42" s="188">
        <f>'[1]Farm Data by County'!HDU19</f>
        <v>0</v>
      </c>
      <c r="HDT42" s="188">
        <f>'[1]Farm Data by County'!HDV19</f>
        <v>0</v>
      </c>
      <c r="HDU42" s="188">
        <f>'[1]Farm Data by County'!HDW19</f>
        <v>0</v>
      </c>
      <c r="HDV42" s="188">
        <f>'[1]Farm Data by County'!HDX19</f>
        <v>0</v>
      </c>
      <c r="HDW42" s="188">
        <f>'[1]Farm Data by County'!HDY19</f>
        <v>0</v>
      </c>
      <c r="HDX42" s="188">
        <f>'[1]Farm Data by County'!HDZ19</f>
        <v>0</v>
      </c>
      <c r="HDY42" s="188">
        <f>'[1]Farm Data by County'!HEA19</f>
        <v>0</v>
      </c>
      <c r="HDZ42" s="188">
        <f>'[1]Farm Data by County'!HEB19</f>
        <v>0</v>
      </c>
      <c r="HEA42" s="188">
        <f>'[1]Farm Data by County'!HEC19</f>
        <v>0</v>
      </c>
      <c r="HEB42" s="188">
        <f>'[1]Farm Data by County'!HED19</f>
        <v>0</v>
      </c>
      <c r="HEC42" s="188">
        <f>'[1]Farm Data by County'!HEE19</f>
        <v>0</v>
      </c>
      <c r="HED42" s="188">
        <f>'[1]Farm Data by County'!HEF19</f>
        <v>0</v>
      </c>
      <c r="HEE42" s="188">
        <f>'[1]Farm Data by County'!HEG19</f>
        <v>0</v>
      </c>
      <c r="HEF42" s="188">
        <f>'[1]Farm Data by County'!HEH19</f>
        <v>0</v>
      </c>
      <c r="HEG42" s="188">
        <f>'[1]Farm Data by County'!HEI19</f>
        <v>0</v>
      </c>
      <c r="HEH42" s="188">
        <f>'[1]Farm Data by County'!HEJ19</f>
        <v>0</v>
      </c>
      <c r="HEI42" s="188">
        <f>'[1]Farm Data by County'!HEK19</f>
        <v>0</v>
      </c>
      <c r="HEJ42" s="188">
        <f>'[1]Farm Data by County'!HEL19</f>
        <v>0</v>
      </c>
      <c r="HEK42" s="188">
        <f>'[1]Farm Data by County'!HEM19</f>
        <v>0</v>
      </c>
      <c r="HEL42" s="188">
        <f>'[1]Farm Data by County'!HEN19</f>
        <v>0</v>
      </c>
      <c r="HEM42" s="188">
        <f>'[1]Farm Data by County'!HEO19</f>
        <v>0</v>
      </c>
      <c r="HEN42" s="188">
        <f>'[1]Farm Data by County'!HEP19</f>
        <v>0</v>
      </c>
      <c r="HEO42" s="188">
        <f>'[1]Farm Data by County'!HEQ19</f>
        <v>0</v>
      </c>
      <c r="HEP42" s="188">
        <f>'[1]Farm Data by County'!HER19</f>
        <v>0</v>
      </c>
      <c r="HEQ42" s="188">
        <f>'[1]Farm Data by County'!HES19</f>
        <v>0</v>
      </c>
      <c r="HER42" s="188">
        <f>'[1]Farm Data by County'!HET19</f>
        <v>0</v>
      </c>
      <c r="HES42" s="188">
        <f>'[1]Farm Data by County'!HEU19</f>
        <v>0</v>
      </c>
      <c r="HET42" s="188">
        <f>'[1]Farm Data by County'!HEV19</f>
        <v>0</v>
      </c>
      <c r="HEU42" s="188">
        <f>'[1]Farm Data by County'!HEW19</f>
        <v>0</v>
      </c>
      <c r="HEV42" s="188">
        <f>'[1]Farm Data by County'!HEX19</f>
        <v>0</v>
      </c>
      <c r="HEW42" s="188">
        <f>'[1]Farm Data by County'!HEY19</f>
        <v>0</v>
      </c>
      <c r="HEX42" s="188">
        <f>'[1]Farm Data by County'!HEZ19</f>
        <v>0</v>
      </c>
      <c r="HEY42" s="188">
        <f>'[1]Farm Data by County'!HFA19</f>
        <v>0</v>
      </c>
      <c r="HEZ42" s="188">
        <f>'[1]Farm Data by County'!HFB19</f>
        <v>0</v>
      </c>
      <c r="HFA42" s="188">
        <f>'[1]Farm Data by County'!HFC19</f>
        <v>0</v>
      </c>
      <c r="HFB42" s="188">
        <f>'[1]Farm Data by County'!HFD19</f>
        <v>0</v>
      </c>
      <c r="HFC42" s="188">
        <f>'[1]Farm Data by County'!HFE19</f>
        <v>0</v>
      </c>
      <c r="HFD42" s="188">
        <f>'[1]Farm Data by County'!HFF19</f>
        <v>0</v>
      </c>
      <c r="HFE42" s="188">
        <f>'[1]Farm Data by County'!HFG19</f>
        <v>0</v>
      </c>
      <c r="HFF42" s="188">
        <f>'[1]Farm Data by County'!HFH19</f>
        <v>0</v>
      </c>
      <c r="HFG42" s="188">
        <f>'[1]Farm Data by County'!HFI19</f>
        <v>0</v>
      </c>
      <c r="HFH42" s="188">
        <f>'[1]Farm Data by County'!HFJ19</f>
        <v>0</v>
      </c>
      <c r="HFI42" s="188">
        <f>'[1]Farm Data by County'!HFK19</f>
        <v>0</v>
      </c>
      <c r="HFJ42" s="188">
        <f>'[1]Farm Data by County'!HFL19</f>
        <v>0</v>
      </c>
      <c r="HFK42" s="188">
        <f>'[1]Farm Data by County'!HFM19</f>
        <v>0</v>
      </c>
      <c r="HFL42" s="188">
        <f>'[1]Farm Data by County'!HFN19</f>
        <v>0</v>
      </c>
      <c r="HFM42" s="188">
        <f>'[1]Farm Data by County'!HFO19</f>
        <v>0</v>
      </c>
      <c r="HFN42" s="188">
        <f>'[1]Farm Data by County'!HFP19</f>
        <v>0</v>
      </c>
      <c r="HFO42" s="188">
        <f>'[1]Farm Data by County'!HFQ19</f>
        <v>0</v>
      </c>
      <c r="HFP42" s="188">
        <f>'[1]Farm Data by County'!HFR19</f>
        <v>0</v>
      </c>
      <c r="HFQ42" s="188">
        <f>'[1]Farm Data by County'!HFS19</f>
        <v>0</v>
      </c>
      <c r="HFR42" s="188">
        <f>'[1]Farm Data by County'!HFT19</f>
        <v>0</v>
      </c>
      <c r="HFS42" s="188">
        <f>'[1]Farm Data by County'!HFU19</f>
        <v>0</v>
      </c>
      <c r="HFT42" s="188">
        <f>'[1]Farm Data by County'!HFV19</f>
        <v>0</v>
      </c>
      <c r="HFU42" s="188">
        <f>'[1]Farm Data by County'!HFW19</f>
        <v>0</v>
      </c>
      <c r="HFV42" s="188">
        <f>'[1]Farm Data by County'!HFX19</f>
        <v>0</v>
      </c>
      <c r="HFW42" s="188">
        <f>'[1]Farm Data by County'!HFY19</f>
        <v>0</v>
      </c>
      <c r="HFX42" s="188">
        <f>'[1]Farm Data by County'!HFZ19</f>
        <v>0</v>
      </c>
      <c r="HFY42" s="188">
        <f>'[1]Farm Data by County'!HGA19</f>
        <v>0</v>
      </c>
      <c r="HFZ42" s="188">
        <f>'[1]Farm Data by County'!HGB19</f>
        <v>0</v>
      </c>
      <c r="HGA42" s="188">
        <f>'[1]Farm Data by County'!HGC19</f>
        <v>0</v>
      </c>
      <c r="HGB42" s="188">
        <f>'[1]Farm Data by County'!HGD19</f>
        <v>0</v>
      </c>
      <c r="HGC42" s="188">
        <f>'[1]Farm Data by County'!HGE19</f>
        <v>0</v>
      </c>
      <c r="HGD42" s="188">
        <f>'[1]Farm Data by County'!HGF19</f>
        <v>0</v>
      </c>
      <c r="HGE42" s="188">
        <f>'[1]Farm Data by County'!HGG19</f>
        <v>0</v>
      </c>
      <c r="HGF42" s="188">
        <f>'[1]Farm Data by County'!HGH19</f>
        <v>0</v>
      </c>
      <c r="HGG42" s="188">
        <f>'[1]Farm Data by County'!HGI19</f>
        <v>0</v>
      </c>
      <c r="HGH42" s="188">
        <f>'[1]Farm Data by County'!HGJ19</f>
        <v>0</v>
      </c>
      <c r="HGI42" s="188">
        <f>'[1]Farm Data by County'!HGK19</f>
        <v>0</v>
      </c>
      <c r="HGJ42" s="188">
        <f>'[1]Farm Data by County'!HGL19</f>
        <v>0</v>
      </c>
      <c r="HGK42" s="188">
        <f>'[1]Farm Data by County'!HGM19</f>
        <v>0</v>
      </c>
      <c r="HGL42" s="188">
        <f>'[1]Farm Data by County'!HGN19</f>
        <v>0</v>
      </c>
      <c r="HGM42" s="188">
        <f>'[1]Farm Data by County'!HGO19</f>
        <v>0</v>
      </c>
      <c r="HGN42" s="188">
        <f>'[1]Farm Data by County'!HGP19</f>
        <v>0</v>
      </c>
      <c r="HGO42" s="188">
        <f>'[1]Farm Data by County'!HGQ19</f>
        <v>0</v>
      </c>
      <c r="HGP42" s="188">
        <f>'[1]Farm Data by County'!HGR19</f>
        <v>0</v>
      </c>
      <c r="HGQ42" s="188">
        <f>'[1]Farm Data by County'!HGS19</f>
        <v>0</v>
      </c>
      <c r="HGR42" s="188">
        <f>'[1]Farm Data by County'!HGT19</f>
        <v>0</v>
      </c>
      <c r="HGS42" s="188">
        <f>'[1]Farm Data by County'!HGU19</f>
        <v>0</v>
      </c>
      <c r="HGT42" s="188">
        <f>'[1]Farm Data by County'!HGV19</f>
        <v>0</v>
      </c>
      <c r="HGU42" s="188">
        <f>'[1]Farm Data by County'!HGW19</f>
        <v>0</v>
      </c>
      <c r="HGV42" s="188">
        <f>'[1]Farm Data by County'!HGX19</f>
        <v>0</v>
      </c>
      <c r="HGW42" s="188">
        <f>'[1]Farm Data by County'!HGY19</f>
        <v>0</v>
      </c>
      <c r="HGX42" s="188">
        <f>'[1]Farm Data by County'!HGZ19</f>
        <v>0</v>
      </c>
      <c r="HGY42" s="188">
        <f>'[1]Farm Data by County'!HHA19</f>
        <v>0</v>
      </c>
      <c r="HGZ42" s="188">
        <f>'[1]Farm Data by County'!HHB19</f>
        <v>0</v>
      </c>
      <c r="HHA42" s="188">
        <f>'[1]Farm Data by County'!HHC19</f>
        <v>0</v>
      </c>
      <c r="HHB42" s="188">
        <f>'[1]Farm Data by County'!HHD19</f>
        <v>0</v>
      </c>
      <c r="HHC42" s="188">
        <f>'[1]Farm Data by County'!HHE19</f>
        <v>0</v>
      </c>
      <c r="HHD42" s="188">
        <f>'[1]Farm Data by County'!HHF19</f>
        <v>0</v>
      </c>
      <c r="HHE42" s="188">
        <f>'[1]Farm Data by County'!HHG19</f>
        <v>0</v>
      </c>
      <c r="HHF42" s="188">
        <f>'[1]Farm Data by County'!HHH19</f>
        <v>0</v>
      </c>
      <c r="HHG42" s="188">
        <f>'[1]Farm Data by County'!HHI19</f>
        <v>0</v>
      </c>
      <c r="HHH42" s="188">
        <f>'[1]Farm Data by County'!HHJ19</f>
        <v>0</v>
      </c>
      <c r="HHI42" s="188">
        <f>'[1]Farm Data by County'!HHK19</f>
        <v>0</v>
      </c>
      <c r="HHJ42" s="188">
        <f>'[1]Farm Data by County'!HHL19</f>
        <v>0</v>
      </c>
      <c r="HHK42" s="188">
        <f>'[1]Farm Data by County'!HHM19</f>
        <v>0</v>
      </c>
      <c r="HHL42" s="188">
        <f>'[1]Farm Data by County'!HHN19</f>
        <v>0</v>
      </c>
      <c r="HHM42" s="188">
        <f>'[1]Farm Data by County'!HHO19</f>
        <v>0</v>
      </c>
      <c r="HHN42" s="188">
        <f>'[1]Farm Data by County'!HHP19</f>
        <v>0</v>
      </c>
      <c r="HHO42" s="188">
        <f>'[1]Farm Data by County'!HHQ19</f>
        <v>0</v>
      </c>
      <c r="HHP42" s="188">
        <f>'[1]Farm Data by County'!HHR19</f>
        <v>0</v>
      </c>
      <c r="HHQ42" s="188">
        <f>'[1]Farm Data by County'!HHS19</f>
        <v>0</v>
      </c>
      <c r="HHR42" s="188">
        <f>'[1]Farm Data by County'!HHT19</f>
        <v>0</v>
      </c>
      <c r="HHS42" s="188">
        <f>'[1]Farm Data by County'!HHU19</f>
        <v>0</v>
      </c>
      <c r="HHT42" s="188">
        <f>'[1]Farm Data by County'!HHV19</f>
        <v>0</v>
      </c>
      <c r="HHU42" s="188">
        <f>'[1]Farm Data by County'!HHW19</f>
        <v>0</v>
      </c>
      <c r="HHV42" s="188">
        <f>'[1]Farm Data by County'!HHX19</f>
        <v>0</v>
      </c>
      <c r="HHW42" s="188">
        <f>'[1]Farm Data by County'!HHY19</f>
        <v>0</v>
      </c>
      <c r="HHX42" s="188">
        <f>'[1]Farm Data by County'!HHZ19</f>
        <v>0</v>
      </c>
      <c r="HHY42" s="188">
        <f>'[1]Farm Data by County'!HIA19</f>
        <v>0</v>
      </c>
      <c r="HHZ42" s="188">
        <f>'[1]Farm Data by County'!HIB19</f>
        <v>0</v>
      </c>
      <c r="HIA42" s="188">
        <f>'[1]Farm Data by County'!HIC19</f>
        <v>0</v>
      </c>
      <c r="HIB42" s="188">
        <f>'[1]Farm Data by County'!HID19</f>
        <v>0</v>
      </c>
      <c r="HIC42" s="188">
        <f>'[1]Farm Data by County'!HIE19</f>
        <v>0</v>
      </c>
      <c r="HID42" s="188">
        <f>'[1]Farm Data by County'!HIF19</f>
        <v>0</v>
      </c>
      <c r="HIE42" s="188">
        <f>'[1]Farm Data by County'!HIG19</f>
        <v>0</v>
      </c>
      <c r="HIF42" s="188">
        <f>'[1]Farm Data by County'!HIH19</f>
        <v>0</v>
      </c>
      <c r="HIG42" s="188">
        <f>'[1]Farm Data by County'!HII19</f>
        <v>0</v>
      </c>
      <c r="HIH42" s="188">
        <f>'[1]Farm Data by County'!HIJ19</f>
        <v>0</v>
      </c>
      <c r="HII42" s="188">
        <f>'[1]Farm Data by County'!HIK19</f>
        <v>0</v>
      </c>
      <c r="HIJ42" s="188">
        <f>'[1]Farm Data by County'!HIL19</f>
        <v>0</v>
      </c>
      <c r="HIK42" s="188">
        <f>'[1]Farm Data by County'!HIM19</f>
        <v>0</v>
      </c>
      <c r="HIL42" s="188">
        <f>'[1]Farm Data by County'!HIN19</f>
        <v>0</v>
      </c>
      <c r="HIM42" s="188">
        <f>'[1]Farm Data by County'!HIO19</f>
        <v>0</v>
      </c>
      <c r="HIN42" s="188">
        <f>'[1]Farm Data by County'!HIP19</f>
        <v>0</v>
      </c>
      <c r="HIO42" s="188">
        <f>'[1]Farm Data by County'!HIQ19</f>
        <v>0</v>
      </c>
      <c r="HIP42" s="188">
        <f>'[1]Farm Data by County'!HIR19</f>
        <v>0</v>
      </c>
      <c r="HIQ42" s="188">
        <f>'[1]Farm Data by County'!HIS19</f>
        <v>0</v>
      </c>
      <c r="HIR42" s="188">
        <f>'[1]Farm Data by County'!HIT19</f>
        <v>0</v>
      </c>
      <c r="HIS42" s="188">
        <f>'[1]Farm Data by County'!HIU19</f>
        <v>0</v>
      </c>
      <c r="HIT42" s="188">
        <f>'[1]Farm Data by County'!HIV19</f>
        <v>0</v>
      </c>
      <c r="HIU42" s="188">
        <f>'[1]Farm Data by County'!HIW19</f>
        <v>0</v>
      </c>
      <c r="HIV42" s="188">
        <f>'[1]Farm Data by County'!HIX19</f>
        <v>0</v>
      </c>
      <c r="HIW42" s="188">
        <f>'[1]Farm Data by County'!HIY19</f>
        <v>0</v>
      </c>
      <c r="HIX42" s="188">
        <f>'[1]Farm Data by County'!HIZ19</f>
        <v>0</v>
      </c>
      <c r="HIY42" s="188">
        <f>'[1]Farm Data by County'!HJA19</f>
        <v>0</v>
      </c>
      <c r="HIZ42" s="188">
        <f>'[1]Farm Data by County'!HJB19</f>
        <v>0</v>
      </c>
      <c r="HJA42" s="188">
        <f>'[1]Farm Data by County'!HJC19</f>
        <v>0</v>
      </c>
      <c r="HJB42" s="188">
        <f>'[1]Farm Data by County'!HJD19</f>
        <v>0</v>
      </c>
      <c r="HJC42" s="188">
        <f>'[1]Farm Data by County'!HJE19</f>
        <v>0</v>
      </c>
      <c r="HJD42" s="188">
        <f>'[1]Farm Data by County'!HJF19</f>
        <v>0</v>
      </c>
      <c r="HJE42" s="188">
        <f>'[1]Farm Data by County'!HJG19</f>
        <v>0</v>
      </c>
      <c r="HJF42" s="188">
        <f>'[1]Farm Data by County'!HJH19</f>
        <v>0</v>
      </c>
      <c r="HJG42" s="188">
        <f>'[1]Farm Data by County'!HJI19</f>
        <v>0</v>
      </c>
      <c r="HJH42" s="188">
        <f>'[1]Farm Data by County'!HJJ19</f>
        <v>0</v>
      </c>
      <c r="HJI42" s="188">
        <f>'[1]Farm Data by County'!HJK19</f>
        <v>0</v>
      </c>
      <c r="HJJ42" s="188">
        <f>'[1]Farm Data by County'!HJL19</f>
        <v>0</v>
      </c>
      <c r="HJK42" s="188">
        <f>'[1]Farm Data by County'!HJM19</f>
        <v>0</v>
      </c>
      <c r="HJL42" s="188">
        <f>'[1]Farm Data by County'!HJN19</f>
        <v>0</v>
      </c>
      <c r="HJM42" s="188">
        <f>'[1]Farm Data by County'!HJO19</f>
        <v>0</v>
      </c>
      <c r="HJN42" s="188">
        <f>'[1]Farm Data by County'!HJP19</f>
        <v>0</v>
      </c>
      <c r="HJO42" s="188">
        <f>'[1]Farm Data by County'!HJQ19</f>
        <v>0</v>
      </c>
      <c r="HJP42" s="188">
        <f>'[1]Farm Data by County'!HJR19</f>
        <v>0</v>
      </c>
      <c r="HJQ42" s="188">
        <f>'[1]Farm Data by County'!HJS19</f>
        <v>0</v>
      </c>
      <c r="HJR42" s="188">
        <f>'[1]Farm Data by County'!HJT19</f>
        <v>0</v>
      </c>
      <c r="HJS42" s="188">
        <f>'[1]Farm Data by County'!HJU19</f>
        <v>0</v>
      </c>
      <c r="HJT42" s="188">
        <f>'[1]Farm Data by County'!HJV19</f>
        <v>0</v>
      </c>
      <c r="HJU42" s="188">
        <f>'[1]Farm Data by County'!HJW19</f>
        <v>0</v>
      </c>
      <c r="HJV42" s="188">
        <f>'[1]Farm Data by County'!HJX19</f>
        <v>0</v>
      </c>
      <c r="HJW42" s="188">
        <f>'[1]Farm Data by County'!HJY19</f>
        <v>0</v>
      </c>
      <c r="HJX42" s="188">
        <f>'[1]Farm Data by County'!HJZ19</f>
        <v>0</v>
      </c>
      <c r="HJY42" s="188">
        <f>'[1]Farm Data by County'!HKA19</f>
        <v>0</v>
      </c>
      <c r="HJZ42" s="188">
        <f>'[1]Farm Data by County'!HKB19</f>
        <v>0</v>
      </c>
      <c r="HKA42" s="188">
        <f>'[1]Farm Data by County'!HKC19</f>
        <v>0</v>
      </c>
      <c r="HKB42" s="188">
        <f>'[1]Farm Data by County'!HKD19</f>
        <v>0</v>
      </c>
      <c r="HKC42" s="188">
        <f>'[1]Farm Data by County'!HKE19</f>
        <v>0</v>
      </c>
      <c r="HKD42" s="188">
        <f>'[1]Farm Data by County'!HKF19</f>
        <v>0</v>
      </c>
      <c r="HKE42" s="188">
        <f>'[1]Farm Data by County'!HKG19</f>
        <v>0</v>
      </c>
      <c r="HKF42" s="188">
        <f>'[1]Farm Data by County'!HKH19</f>
        <v>0</v>
      </c>
      <c r="HKG42" s="188">
        <f>'[1]Farm Data by County'!HKI19</f>
        <v>0</v>
      </c>
      <c r="HKH42" s="188">
        <f>'[1]Farm Data by County'!HKJ19</f>
        <v>0</v>
      </c>
      <c r="HKI42" s="188">
        <f>'[1]Farm Data by County'!HKK19</f>
        <v>0</v>
      </c>
      <c r="HKJ42" s="188">
        <f>'[1]Farm Data by County'!HKL19</f>
        <v>0</v>
      </c>
      <c r="HKK42" s="188">
        <f>'[1]Farm Data by County'!HKM19</f>
        <v>0</v>
      </c>
      <c r="HKL42" s="188">
        <f>'[1]Farm Data by County'!HKN19</f>
        <v>0</v>
      </c>
      <c r="HKM42" s="188">
        <f>'[1]Farm Data by County'!HKO19</f>
        <v>0</v>
      </c>
      <c r="HKN42" s="188">
        <f>'[1]Farm Data by County'!HKP19</f>
        <v>0</v>
      </c>
      <c r="HKO42" s="188">
        <f>'[1]Farm Data by County'!HKQ19</f>
        <v>0</v>
      </c>
      <c r="HKP42" s="188">
        <f>'[1]Farm Data by County'!HKR19</f>
        <v>0</v>
      </c>
      <c r="HKQ42" s="188">
        <f>'[1]Farm Data by County'!HKS19</f>
        <v>0</v>
      </c>
      <c r="HKR42" s="188">
        <f>'[1]Farm Data by County'!HKT19</f>
        <v>0</v>
      </c>
      <c r="HKS42" s="188">
        <f>'[1]Farm Data by County'!HKU19</f>
        <v>0</v>
      </c>
      <c r="HKT42" s="188">
        <f>'[1]Farm Data by County'!HKV19</f>
        <v>0</v>
      </c>
      <c r="HKU42" s="188">
        <f>'[1]Farm Data by County'!HKW19</f>
        <v>0</v>
      </c>
      <c r="HKV42" s="188">
        <f>'[1]Farm Data by County'!HKX19</f>
        <v>0</v>
      </c>
      <c r="HKW42" s="188">
        <f>'[1]Farm Data by County'!HKY19</f>
        <v>0</v>
      </c>
      <c r="HKX42" s="188">
        <f>'[1]Farm Data by County'!HKZ19</f>
        <v>0</v>
      </c>
      <c r="HKY42" s="188">
        <f>'[1]Farm Data by County'!HLA19</f>
        <v>0</v>
      </c>
      <c r="HKZ42" s="188">
        <f>'[1]Farm Data by County'!HLB19</f>
        <v>0</v>
      </c>
      <c r="HLA42" s="188">
        <f>'[1]Farm Data by County'!HLC19</f>
        <v>0</v>
      </c>
      <c r="HLB42" s="188">
        <f>'[1]Farm Data by County'!HLD19</f>
        <v>0</v>
      </c>
      <c r="HLC42" s="188">
        <f>'[1]Farm Data by County'!HLE19</f>
        <v>0</v>
      </c>
      <c r="HLD42" s="188">
        <f>'[1]Farm Data by County'!HLF19</f>
        <v>0</v>
      </c>
      <c r="HLE42" s="188">
        <f>'[1]Farm Data by County'!HLG19</f>
        <v>0</v>
      </c>
      <c r="HLF42" s="188">
        <f>'[1]Farm Data by County'!HLH19</f>
        <v>0</v>
      </c>
      <c r="HLG42" s="188">
        <f>'[1]Farm Data by County'!HLI19</f>
        <v>0</v>
      </c>
      <c r="HLH42" s="188">
        <f>'[1]Farm Data by County'!HLJ19</f>
        <v>0</v>
      </c>
      <c r="HLI42" s="188">
        <f>'[1]Farm Data by County'!HLK19</f>
        <v>0</v>
      </c>
      <c r="HLJ42" s="188">
        <f>'[1]Farm Data by County'!HLL19</f>
        <v>0</v>
      </c>
      <c r="HLK42" s="188">
        <f>'[1]Farm Data by County'!HLM19</f>
        <v>0</v>
      </c>
      <c r="HLL42" s="188">
        <f>'[1]Farm Data by County'!HLN19</f>
        <v>0</v>
      </c>
      <c r="HLM42" s="188">
        <f>'[1]Farm Data by County'!HLO19</f>
        <v>0</v>
      </c>
      <c r="HLN42" s="188">
        <f>'[1]Farm Data by County'!HLP19</f>
        <v>0</v>
      </c>
      <c r="HLO42" s="188">
        <f>'[1]Farm Data by County'!HLQ19</f>
        <v>0</v>
      </c>
      <c r="HLP42" s="188">
        <f>'[1]Farm Data by County'!HLR19</f>
        <v>0</v>
      </c>
      <c r="HLQ42" s="188">
        <f>'[1]Farm Data by County'!HLS19</f>
        <v>0</v>
      </c>
      <c r="HLR42" s="188">
        <f>'[1]Farm Data by County'!HLT19</f>
        <v>0</v>
      </c>
      <c r="HLS42" s="188">
        <f>'[1]Farm Data by County'!HLU19</f>
        <v>0</v>
      </c>
      <c r="HLT42" s="188">
        <f>'[1]Farm Data by County'!HLV19</f>
        <v>0</v>
      </c>
      <c r="HLU42" s="188">
        <f>'[1]Farm Data by County'!HLW19</f>
        <v>0</v>
      </c>
      <c r="HLV42" s="188">
        <f>'[1]Farm Data by County'!HLX19</f>
        <v>0</v>
      </c>
      <c r="HLW42" s="188">
        <f>'[1]Farm Data by County'!HLY19</f>
        <v>0</v>
      </c>
      <c r="HLX42" s="188">
        <f>'[1]Farm Data by County'!HLZ19</f>
        <v>0</v>
      </c>
      <c r="HLY42" s="188">
        <f>'[1]Farm Data by County'!HMA19</f>
        <v>0</v>
      </c>
      <c r="HLZ42" s="188">
        <f>'[1]Farm Data by County'!HMB19</f>
        <v>0</v>
      </c>
      <c r="HMA42" s="188">
        <f>'[1]Farm Data by County'!HMC19</f>
        <v>0</v>
      </c>
      <c r="HMB42" s="188">
        <f>'[1]Farm Data by County'!HMD19</f>
        <v>0</v>
      </c>
      <c r="HMC42" s="188">
        <f>'[1]Farm Data by County'!HME19</f>
        <v>0</v>
      </c>
      <c r="HMD42" s="188">
        <f>'[1]Farm Data by County'!HMF19</f>
        <v>0</v>
      </c>
      <c r="HME42" s="188">
        <f>'[1]Farm Data by County'!HMG19</f>
        <v>0</v>
      </c>
      <c r="HMF42" s="188">
        <f>'[1]Farm Data by County'!HMH19</f>
        <v>0</v>
      </c>
      <c r="HMG42" s="188">
        <f>'[1]Farm Data by County'!HMI19</f>
        <v>0</v>
      </c>
      <c r="HMH42" s="188">
        <f>'[1]Farm Data by County'!HMJ19</f>
        <v>0</v>
      </c>
      <c r="HMI42" s="188">
        <f>'[1]Farm Data by County'!HMK19</f>
        <v>0</v>
      </c>
      <c r="HMJ42" s="188">
        <f>'[1]Farm Data by County'!HML19</f>
        <v>0</v>
      </c>
      <c r="HMK42" s="188">
        <f>'[1]Farm Data by County'!HMM19</f>
        <v>0</v>
      </c>
      <c r="HML42" s="188">
        <f>'[1]Farm Data by County'!HMN19</f>
        <v>0</v>
      </c>
      <c r="HMM42" s="188">
        <f>'[1]Farm Data by County'!HMO19</f>
        <v>0</v>
      </c>
      <c r="HMN42" s="188">
        <f>'[1]Farm Data by County'!HMP19</f>
        <v>0</v>
      </c>
      <c r="HMO42" s="188">
        <f>'[1]Farm Data by County'!HMQ19</f>
        <v>0</v>
      </c>
      <c r="HMP42" s="188">
        <f>'[1]Farm Data by County'!HMR19</f>
        <v>0</v>
      </c>
      <c r="HMQ42" s="188">
        <f>'[1]Farm Data by County'!HMS19</f>
        <v>0</v>
      </c>
      <c r="HMR42" s="188">
        <f>'[1]Farm Data by County'!HMT19</f>
        <v>0</v>
      </c>
      <c r="HMS42" s="188">
        <f>'[1]Farm Data by County'!HMU19</f>
        <v>0</v>
      </c>
      <c r="HMT42" s="188">
        <f>'[1]Farm Data by County'!HMV19</f>
        <v>0</v>
      </c>
      <c r="HMU42" s="188">
        <f>'[1]Farm Data by County'!HMW19</f>
        <v>0</v>
      </c>
      <c r="HMV42" s="188">
        <f>'[1]Farm Data by County'!HMX19</f>
        <v>0</v>
      </c>
      <c r="HMW42" s="188">
        <f>'[1]Farm Data by County'!HMY19</f>
        <v>0</v>
      </c>
      <c r="HMX42" s="188">
        <f>'[1]Farm Data by County'!HMZ19</f>
        <v>0</v>
      </c>
      <c r="HMY42" s="188">
        <f>'[1]Farm Data by County'!HNA19</f>
        <v>0</v>
      </c>
      <c r="HMZ42" s="188">
        <f>'[1]Farm Data by County'!HNB19</f>
        <v>0</v>
      </c>
      <c r="HNA42" s="188">
        <f>'[1]Farm Data by County'!HNC19</f>
        <v>0</v>
      </c>
      <c r="HNB42" s="188">
        <f>'[1]Farm Data by County'!HND19</f>
        <v>0</v>
      </c>
      <c r="HNC42" s="188">
        <f>'[1]Farm Data by County'!HNE19</f>
        <v>0</v>
      </c>
      <c r="HND42" s="188">
        <f>'[1]Farm Data by County'!HNF19</f>
        <v>0</v>
      </c>
      <c r="HNE42" s="188">
        <f>'[1]Farm Data by County'!HNG19</f>
        <v>0</v>
      </c>
      <c r="HNF42" s="188">
        <f>'[1]Farm Data by County'!HNH19</f>
        <v>0</v>
      </c>
      <c r="HNG42" s="188">
        <f>'[1]Farm Data by County'!HNI19</f>
        <v>0</v>
      </c>
      <c r="HNH42" s="188">
        <f>'[1]Farm Data by County'!HNJ19</f>
        <v>0</v>
      </c>
      <c r="HNI42" s="188">
        <f>'[1]Farm Data by County'!HNK19</f>
        <v>0</v>
      </c>
      <c r="HNJ42" s="188">
        <f>'[1]Farm Data by County'!HNL19</f>
        <v>0</v>
      </c>
      <c r="HNK42" s="188">
        <f>'[1]Farm Data by County'!HNM19</f>
        <v>0</v>
      </c>
      <c r="HNL42" s="188">
        <f>'[1]Farm Data by County'!HNN19</f>
        <v>0</v>
      </c>
      <c r="HNM42" s="188">
        <f>'[1]Farm Data by County'!HNO19</f>
        <v>0</v>
      </c>
      <c r="HNN42" s="188">
        <f>'[1]Farm Data by County'!HNP19</f>
        <v>0</v>
      </c>
      <c r="HNO42" s="188">
        <f>'[1]Farm Data by County'!HNQ19</f>
        <v>0</v>
      </c>
      <c r="HNP42" s="188">
        <f>'[1]Farm Data by County'!HNR19</f>
        <v>0</v>
      </c>
      <c r="HNQ42" s="188">
        <f>'[1]Farm Data by County'!HNS19</f>
        <v>0</v>
      </c>
      <c r="HNR42" s="188">
        <f>'[1]Farm Data by County'!HNT19</f>
        <v>0</v>
      </c>
      <c r="HNS42" s="188">
        <f>'[1]Farm Data by County'!HNU19</f>
        <v>0</v>
      </c>
      <c r="HNT42" s="188">
        <f>'[1]Farm Data by County'!HNV19</f>
        <v>0</v>
      </c>
      <c r="HNU42" s="188">
        <f>'[1]Farm Data by County'!HNW19</f>
        <v>0</v>
      </c>
      <c r="HNV42" s="188">
        <f>'[1]Farm Data by County'!HNX19</f>
        <v>0</v>
      </c>
      <c r="HNW42" s="188">
        <f>'[1]Farm Data by County'!HNY19</f>
        <v>0</v>
      </c>
      <c r="HNX42" s="188">
        <f>'[1]Farm Data by County'!HNZ19</f>
        <v>0</v>
      </c>
      <c r="HNY42" s="188">
        <f>'[1]Farm Data by County'!HOA19</f>
        <v>0</v>
      </c>
      <c r="HNZ42" s="188">
        <f>'[1]Farm Data by County'!HOB19</f>
        <v>0</v>
      </c>
      <c r="HOA42" s="188">
        <f>'[1]Farm Data by County'!HOC19</f>
        <v>0</v>
      </c>
      <c r="HOB42" s="188">
        <f>'[1]Farm Data by County'!HOD19</f>
        <v>0</v>
      </c>
      <c r="HOC42" s="188">
        <f>'[1]Farm Data by County'!HOE19</f>
        <v>0</v>
      </c>
      <c r="HOD42" s="188">
        <f>'[1]Farm Data by County'!HOF19</f>
        <v>0</v>
      </c>
      <c r="HOE42" s="188">
        <f>'[1]Farm Data by County'!HOG19</f>
        <v>0</v>
      </c>
      <c r="HOF42" s="188">
        <f>'[1]Farm Data by County'!HOH19</f>
        <v>0</v>
      </c>
      <c r="HOG42" s="188">
        <f>'[1]Farm Data by County'!HOI19</f>
        <v>0</v>
      </c>
      <c r="HOH42" s="188">
        <f>'[1]Farm Data by County'!HOJ19</f>
        <v>0</v>
      </c>
      <c r="HOI42" s="188">
        <f>'[1]Farm Data by County'!HOK19</f>
        <v>0</v>
      </c>
      <c r="HOJ42" s="188">
        <f>'[1]Farm Data by County'!HOL19</f>
        <v>0</v>
      </c>
      <c r="HOK42" s="188">
        <f>'[1]Farm Data by County'!HOM19</f>
        <v>0</v>
      </c>
      <c r="HOL42" s="188">
        <f>'[1]Farm Data by County'!HON19</f>
        <v>0</v>
      </c>
      <c r="HOM42" s="188">
        <f>'[1]Farm Data by County'!HOO19</f>
        <v>0</v>
      </c>
      <c r="HON42" s="188">
        <f>'[1]Farm Data by County'!HOP19</f>
        <v>0</v>
      </c>
      <c r="HOO42" s="188">
        <f>'[1]Farm Data by County'!HOQ19</f>
        <v>0</v>
      </c>
      <c r="HOP42" s="188">
        <f>'[1]Farm Data by County'!HOR19</f>
        <v>0</v>
      </c>
      <c r="HOQ42" s="188">
        <f>'[1]Farm Data by County'!HOS19</f>
        <v>0</v>
      </c>
      <c r="HOR42" s="188">
        <f>'[1]Farm Data by County'!HOT19</f>
        <v>0</v>
      </c>
      <c r="HOS42" s="188">
        <f>'[1]Farm Data by County'!HOU19</f>
        <v>0</v>
      </c>
      <c r="HOT42" s="188">
        <f>'[1]Farm Data by County'!HOV19</f>
        <v>0</v>
      </c>
      <c r="HOU42" s="188">
        <f>'[1]Farm Data by County'!HOW19</f>
        <v>0</v>
      </c>
      <c r="HOV42" s="188">
        <f>'[1]Farm Data by County'!HOX19</f>
        <v>0</v>
      </c>
      <c r="HOW42" s="188">
        <f>'[1]Farm Data by County'!HOY19</f>
        <v>0</v>
      </c>
      <c r="HOX42" s="188">
        <f>'[1]Farm Data by County'!HOZ19</f>
        <v>0</v>
      </c>
      <c r="HOY42" s="188">
        <f>'[1]Farm Data by County'!HPA19</f>
        <v>0</v>
      </c>
      <c r="HOZ42" s="188">
        <f>'[1]Farm Data by County'!HPB19</f>
        <v>0</v>
      </c>
      <c r="HPA42" s="188">
        <f>'[1]Farm Data by County'!HPC19</f>
        <v>0</v>
      </c>
      <c r="HPB42" s="188">
        <f>'[1]Farm Data by County'!HPD19</f>
        <v>0</v>
      </c>
      <c r="HPC42" s="188">
        <f>'[1]Farm Data by County'!HPE19</f>
        <v>0</v>
      </c>
      <c r="HPD42" s="188">
        <f>'[1]Farm Data by County'!HPF19</f>
        <v>0</v>
      </c>
      <c r="HPE42" s="188">
        <f>'[1]Farm Data by County'!HPG19</f>
        <v>0</v>
      </c>
      <c r="HPF42" s="188">
        <f>'[1]Farm Data by County'!HPH19</f>
        <v>0</v>
      </c>
      <c r="HPG42" s="188">
        <f>'[1]Farm Data by County'!HPI19</f>
        <v>0</v>
      </c>
      <c r="HPH42" s="188">
        <f>'[1]Farm Data by County'!HPJ19</f>
        <v>0</v>
      </c>
      <c r="HPI42" s="188">
        <f>'[1]Farm Data by County'!HPK19</f>
        <v>0</v>
      </c>
      <c r="HPJ42" s="188">
        <f>'[1]Farm Data by County'!HPL19</f>
        <v>0</v>
      </c>
      <c r="HPK42" s="188">
        <f>'[1]Farm Data by County'!HPM19</f>
        <v>0</v>
      </c>
      <c r="HPL42" s="188">
        <f>'[1]Farm Data by County'!HPN19</f>
        <v>0</v>
      </c>
      <c r="HPM42" s="188">
        <f>'[1]Farm Data by County'!HPO19</f>
        <v>0</v>
      </c>
      <c r="HPN42" s="188">
        <f>'[1]Farm Data by County'!HPP19</f>
        <v>0</v>
      </c>
      <c r="HPO42" s="188">
        <f>'[1]Farm Data by County'!HPQ19</f>
        <v>0</v>
      </c>
      <c r="HPP42" s="188">
        <f>'[1]Farm Data by County'!HPR19</f>
        <v>0</v>
      </c>
      <c r="HPQ42" s="188">
        <f>'[1]Farm Data by County'!HPS19</f>
        <v>0</v>
      </c>
      <c r="HPR42" s="188">
        <f>'[1]Farm Data by County'!HPT19</f>
        <v>0</v>
      </c>
      <c r="HPS42" s="188">
        <f>'[1]Farm Data by County'!HPU19</f>
        <v>0</v>
      </c>
      <c r="HPT42" s="188">
        <f>'[1]Farm Data by County'!HPV19</f>
        <v>0</v>
      </c>
      <c r="HPU42" s="188">
        <f>'[1]Farm Data by County'!HPW19</f>
        <v>0</v>
      </c>
      <c r="HPV42" s="188">
        <f>'[1]Farm Data by County'!HPX19</f>
        <v>0</v>
      </c>
      <c r="HPW42" s="188">
        <f>'[1]Farm Data by County'!HPY19</f>
        <v>0</v>
      </c>
      <c r="HPX42" s="188">
        <f>'[1]Farm Data by County'!HPZ19</f>
        <v>0</v>
      </c>
      <c r="HPY42" s="188">
        <f>'[1]Farm Data by County'!HQA19</f>
        <v>0</v>
      </c>
      <c r="HPZ42" s="188">
        <f>'[1]Farm Data by County'!HQB19</f>
        <v>0</v>
      </c>
      <c r="HQA42" s="188">
        <f>'[1]Farm Data by County'!HQC19</f>
        <v>0</v>
      </c>
      <c r="HQB42" s="188">
        <f>'[1]Farm Data by County'!HQD19</f>
        <v>0</v>
      </c>
      <c r="HQC42" s="188">
        <f>'[1]Farm Data by County'!HQE19</f>
        <v>0</v>
      </c>
      <c r="HQD42" s="188">
        <f>'[1]Farm Data by County'!HQF19</f>
        <v>0</v>
      </c>
      <c r="HQE42" s="188">
        <f>'[1]Farm Data by County'!HQG19</f>
        <v>0</v>
      </c>
      <c r="HQF42" s="188">
        <f>'[1]Farm Data by County'!HQH19</f>
        <v>0</v>
      </c>
      <c r="HQG42" s="188">
        <f>'[1]Farm Data by County'!HQI19</f>
        <v>0</v>
      </c>
      <c r="HQH42" s="188">
        <f>'[1]Farm Data by County'!HQJ19</f>
        <v>0</v>
      </c>
      <c r="HQI42" s="188">
        <f>'[1]Farm Data by County'!HQK19</f>
        <v>0</v>
      </c>
      <c r="HQJ42" s="188">
        <f>'[1]Farm Data by County'!HQL19</f>
        <v>0</v>
      </c>
      <c r="HQK42" s="188">
        <f>'[1]Farm Data by County'!HQM19</f>
        <v>0</v>
      </c>
      <c r="HQL42" s="188">
        <f>'[1]Farm Data by County'!HQN19</f>
        <v>0</v>
      </c>
      <c r="HQM42" s="188">
        <f>'[1]Farm Data by County'!HQO19</f>
        <v>0</v>
      </c>
      <c r="HQN42" s="188">
        <f>'[1]Farm Data by County'!HQP19</f>
        <v>0</v>
      </c>
      <c r="HQO42" s="188">
        <f>'[1]Farm Data by County'!HQQ19</f>
        <v>0</v>
      </c>
      <c r="HQP42" s="188">
        <f>'[1]Farm Data by County'!HQR19</f>
        <v>0</v>
      </c>
      <c r="HQQ42" s="188">
        <f>'[1]Farm Data by County'!HQS19</f>
        <v>0</v>
      </c>
      <c r="HQR42" s="188">
        <f>'[1]Farm Data by County'!HQT19</f>
        <v>0</v>
      </c>
      <c r="HQS42" s="188">
        <f>'[1]Farm Data by County'!HQU19</f>
        <v>0</v>
      </c>
      <c r="HQT42" s="188">
        <f>'[1]Farm Data by County'!HQV19</f>
        <v>0</v>
      </c>
      <c r="HQU42" s="188">
        <f>'[1]Farm Data by County'!HQW19</f>
        <v>0</v>
      </c>
      <c r="HQV42" s="188">
        <f>'[1]Farm Data by County'!HQX19</f>
        <v>0</v>
      </c>
      <c r="HQW42" s="188">
        <f>'[1]Farm Data by County'!HQY19</f>
        <v>0</v>
      </c>
      <c r="HQX42" s="188">
        <f>'[1]Farm Data by County'!HQZ19</f>
        <v>0</v>
      </c>
      <c r="HQY42" s="188">
        <f>'[1]Farm Data by County'!HRA19</f>
        <v>0</v>
      </c>
      <c r="HQZ42" s="188">
        <f>'[1]Farm Data by County'!HRB19</f>
        <v>0</v>
      </c>
      <c r="HRA42" s="188">
        <f>'[1]Farm Data by County'!HRC19</f>
        <v>0</v>
      </c>
      <c r="HRB42" s="188">
        <f>'[1]Farm Data by County'!HRD19</f>
        <v>0</v>
      </c>
      <c r="HRC42" s="188">
        <f>'[1]Farm Data by County'!HRE19</f>
        <v>0</v>
      </c>
      <c r="HRD42" s="188">
        <f>'[1]Farm Data by County'!HRF19</f>
        <v>0</v>
      </c>
      <c r="HRE42" s="188">
        <f>'[1]Farm Data by County'!HRG19</f>
        <v>0</v>
      </c>
      <c r="HRF42" s="188">
        <f>'[1]Farm Data by County'!HRH19</f>
        <v>0</v>
      </c>
      <c r="HRG42" s="188">
        <f>'[1]Farm Data by County'!HRI19</f>
        <v>0</v>
      </c>
      <c r="HRH42" s="188">
        <f>'[1]Farm Data by County'!HRJ19</f>
        <v>0</v>
      </c>
      <c r="HRI42" s="188">
        <f>'[1]Farm Data by County'!HRK19</f>
        <v>0</v>
      </c>
      <c r="HRJ42" s="188">
        <f>'[1]Farm Data by County'!HRL19</f>
        <v>0</v>
      </c>
      <c r="HRK42" s="188">
        <f>'[1]Farm Data by County'!HRM19</f>
        <v>0</v>
      </c>
      <c r="HRL42" s="188">
        <f>'[1]Farm Data by County'!HRN19</f>
        <v>0</v>
      </c>
      <c r="HRM42" s="188">
        <f>'[1]Farm Data by County'!HRO19</f>
        <v>0</v>
      </c>
      <c r="HRN42" s="188">
        <f>'[1]Farm Data by County'!HRP19</f>
        <v>0</v>
      </c>
      <c r="HRO42" s="188">
        <f>'[1]Farm Data by County'!HRQ19</f>
        <v>0</v>
      </c>
      <c r="HRP42" s="188">
        <f>'[1]Farm Data by County'!HRR19</f>
        <v>0</v>
      </c>
      <c r="HRQ42" s="188">
        <f>'[1]Farm Data by County'!HRS19</f>
        <v>0</v>
      </c>
      <c r="HRR42" s="188">
        <f>'[1]Farm Data by County'!HRT19</f>
        <v>0</v>
      </c>
      <c r="HRS42" s="188">
        <f>'[1]Farm Data by County'!HRU19</f>
        <v>0</v>
      </c>
      <c r="HRT42" s="188">
        <f>'[1]Farm Data by County'!HRV19</f>
        <v>0</v>
      </c>
      <c r="HRU42" s="188">
        <f>'[1]Farm Data by County'!HRW19</f>
        <v>0</v>
      </c>
      <c r="HRV42" s="188">
        <f>'[1]Farm Data by County'!HRX19</f>
        <v>0</v>
      </c>
      <c r="HRW42" s="188">
        <f>'[1]Farm Data by County'!HRY19</f>
        <v>0</v>
      </c>
      <c r="HRX42" s="188">
        <f>'[1]Farm Data by County'!HRZ19</f>
        <v>0</v>
      </c>
      <c r="HRY42" s="188">
        <f>'[1]Farm Data by County'!HSA19</f>
        <v>0</v>
      </c>
      <c r="HRZ42" s="188">
        <f>'[1]Farm Data by County'!HSB19</f>
        <v>0</v>
      </c>
      <c r="HSA42" s="188">
        <f>'[1]Farm Data by County'!HSC19</f>
        <v>0</v>
      </c>
      <c r="HSB42" s="188">
        <f>'[1]Farm Data by County'!HSD19</f>
        <v>0</v>
      </c>
      <c r="HSC42" s="188">
        <f>'[1]Farm Data by County'!HSE19</f>
        <v>0</v>
      </c>
      <c r="HSD42" s="188">
        <f>'[1]Farm Data by County'!HSF19</f>
        <v>0</v>
      </c>
      <c r="HSE42" s="188">
        <f>'[1]Farm Data by County'!HSG19</f>
        <v>0</v>
      </c>
      <c r="HSF42" s="188">
        <f>'[1]Farm Data by County'!HSH19</f>
        <v>0</v>
      </c>
      <c r="HSG42" s="188">
        <f>'[1]Farm Data by County'!HSI19</f>
        <v>0</v>
      </c>
      <c r="HSH42" s="188">
        <f>'[1]Farm Data by County'!HSJ19</f>
        <v>0</v>
      </c>
      <c r="HSI42" s="188">
        <f>'[1]Farm Data by County'!HSK19</f>
        <v>0</v>
      </c>
      <c r="HSJ42" s="188">
        <f>'[1]Farm Data by County'!HSL19</f>
        <v>0</v>
      </c>
      <c r="HSK42" s="188">
        <f>'[1]Farm Data by County'!HSM19</f>
        <v>0</v>
      </c>
      <c r="HSL42" s="188">
        <f>'[1]Farm Data by County'!HSN19</f>
        <v>0</v>
      </c>
      <c r="HSM42" s="188">
        <f>'[1]Farm Data by County'!HSO19</f>
        <v>0</v>
      </c>
      <c r="HSN42" s="188">
        <f>'[1]Farm Data by County'!HSP19</f>
        <v>0</v>
      </c>
      <c r="HSO42" s="188">
        <f>'[1]Farm Data by County'!HSQ19</f>
        <v>0</v>
      </c>
      <c r="HSP42" s="188">
        <f>'[1]Farm Data by County'!HSR19</f>
        <v>0</v>
      </c>
      <c r="HSQ42" s="188">
        <f>'[1]Farm Data by County'!HSS19</f>
        <v>0</v>
      </c>
      <c r="HSR42" s="188">
        <f>'[1]Farm Data by County'!HST19</f>
        <v>0</v>
      </c>
      <c r="HSS42" s="188">
        <f>'[1]Farm Data by County'!HSU19</f>
        <v>0</v>
      </c>
      <c r="HST42" s="188">
        <f>'[1]Farm Data by County'!HSV19</f>
        <v>0</v>
      </c>
      <c r="HSU42" s="188">
        <f>'[1]Farm Data by County'!HSW19</f>
        <v>0</v>
      </c>
      <c r="HSV42" s="188">
        <f>'[1]Farm Data by County'!HSX19</f>
        <v>0</v>
      </c>
      <c r="HSW42" s="188">
        <f>'[1]Farm Data by County'!HSY19</f>
        <v>0</v>
      </c>
      <c r="HSX42" s="188">
        <f>'[1]Farm Data by County'!HSZ19</f>
        <v>0</v>
      </c>
      <c r="HSY42" s="188">
        <f>'[1]Farm Data by County'!HTA19</f>
        <v>0</v>
      </c>
      <c r="HSZ42" s="188">
        <f>'[1]Farm Data by County'!HTB19</f>
        <v>0</v>
      </c>
      <c r="HTA42" s="188">
        <f>'[1]Farm Data by County'!HTC19</f>
        <v>0</v>
      </c>
      <c r="HTB42" s="188">
        <f>'[1]Farm Data by County'!HTD19</f>
        <v>0</v>
      </c>
      <c r="HTC42" s="188">
        <f>'[1]Farm Data by County'!HTE19</f>
        <v>0</v>
      </c>
      <c r="HTD42" s="188">
        <f>'[1]Farm Data by County'!HTF19</f>
        <v>0</v>
      </c>
      <c r="HTE42" s="188">
        <f>'[1]Farm Data by County'!HTG19</f>
        <v>0</v>
      </c>
      <c r="HTF42" s="188">
        <f>'[1]Farm Data by County'!HTH19</f>
        <v>0</v>
      </c>
      <c r="HTG42" s="188">
        <f>'[1]Farm Data by County'!HTI19</f>
        <v>0</v>
      </c>
      <c r="HTH42" s="188">
        <f>'[1]Farm Data by County'!HTJ19</f>
        <v>0</v>
      </c>
      <c r="HTI42" s="188">
        <f>'[1]Farm Data by County'!HTK19</f>
        <v>0</v>
      </c>
      <c r="HTJ42" s="188">
        <f>'[1]Farm Data by County'!HTL19</f>
        <v>0</v>
      </c>
      <c r="HTK42" s="188">
        <f>'[1]Farm Data by County'!HTM19</f>
        <v>0</v>
      </c>
      <c r="HTL42" s="188">
        <f>'[1]Farm Data by County'!HTN19</f>
        <v>0</v>
      </c>
      <c r="HTM42" s="188">
        <f>'[1]Farm Data by County'!HTO19</f>
        <v>0</v>
      </c>
      <c r="HTN42" s="188">
        <f>'[1]Farm Data by County'!HTP19</f>
        <v>0</v>
      </c>
      <c r="HTO42" s="188">
        <f>'[1]Farm Data by County'!HTQ19</f>
        <v>0</v>
      </c>
      <c r="HTP42" s="188">
        <f>'[1]Farm Data by County'!HTR19</f>
        <v>0</v>
      </c>
      <c r="HTQ42" s="188">
        <f>'[1]Farm Data by County'!HTS19</f>
        <v>0</v>
      </c>
      <c r="HTR42" s="188">
        <f>'[1]Farm Data by County'!HTT19</f>
        <v>0</v>
      </c>
      <c r="HTS42" s="188">
        <f>'[1]Farm Data by County'!HTU19</f>
        <v>0</v>
      </c>
      <c r="HTT42" s="188">
        <f>'[1]Farm Data by County'!HTV19</f>
        <v>0</v>
      </c>
      <c r="HTU42" s="188">
        <f>'[1]Farm Data by County'!HTW19</f>
        <v>0</v>
      </c>
      <c r="HTV42" s="188">
        <f>'[1]Farm Data by County'!HTX19</f>
        <v>0</v>
      </c>
      <c r="HTW42" s="188">
        <f>'[1]Farm Data by County'!HTY19</f>
        <v>0</v>
      </c>
      <c r="HTX42" s="188">
        <f>'[1]Farm Data by County'!HTZ19</f>
        <v>0</v>
      </c>
      <c r="HTY42" s="188">
        <f>'[1]Farm Data by County'!HUA19</f>
        <v>0</v>
      </c>
      <c r="HTZ42" s="188">
        <f>'[1]Farm Data by County'!HUB19</f>
        <v>0</v>
      </c>
      <c r="HUA42" s="188">
        <f>'[1]Farm Data by County'!HUC19</f>
        <v>0</v>
      </c>
      <c r="HUB42" s="188">
        <f>'[1]Farm Data by County'!HUD19</f>
        <v>0</v>
      </c>
      <c r="HUC42" s="188">
        <f>'[1]Farm Data by County'!HUE19</f>
        <v>0</v>
      </c>
      <c r="HUD42" s="188">
        <f>'[1]Farm Data by County'!HUF19</f>
        <v>0</v>
      </c>
      <c r="HUE42" s="188">
        <f>'[1]Farm Data by County'!HUG19</f>
        <v>0</v>
      </c>
      <c r="HUF42" s="188">
        <f>'[1]Farm Data by County'!HUH19</f>
        <v>0</v>
      </c>
      <c r="HUG42" s="188">
        <f>'[1]Farm Data by County'!HUI19</f>
        <v>0</v>
      </c>
      <c r="HUH42" s="188">
        <f>'[1]Farm Data by County'!HUJ19</f>
        <v>0</v>
      </c>
      <c r="HUI42" s="188">
        <f>'[1]Farm Data by County'!HUK19</f>
        <v>0</v>
      </c>
      <c r="HUJ42" s="188">
        <f>'[1]Farm Data by County'!HUL19</f>
        <v>0</v>
      </c>
      <c r="HUK42" s="188">
        <f>'[1]Farm Data by County'!HUM19</f>
        <v>0</v>
      </c>
      <c r="HUL42" s="188">
        <f>'[1]Farm Data by County'!HUN19</f>
        <v>0</v>
      </c>
      <c r="HUM42" s="188">
        <f>'[1]Farm Data by County'!HUO19</f>
        <v>0</v>
      </c>
      <c r="HUN42" s="188">
        <f>'[1]Farm Data by County'!HUP19</f>
        <v>0</v>
      </c>
      <c r="HUO42" s="188">
        <f>'[1]Farm Data by County'!HUQ19</f>
        <v>0</v>
      </c>
      <c r="HUP42" s="188">
        <f>'[1]Farm Data by County'!HUR19</f>
        <v>0</v>
      </c>
      <c r="HUQ42" s="188">
        <f>'[1]Farm Data by County'!HUS19</f>
        <v>0</v>
      </c>
      <c r="HUR42" s="188">
        <f>'[1]Farm Data by County'!HUT19</f>
        <v>0</v>
      </c>
      <c r="HUS42" s="188">
        <f>'[1]Farm Data by County'!HUU19</f>
        <v>0</v>
      </c>
      <c r="HUT42" s="188">
        <f>'[1]Farm Data by County'!HUV19</f>
        <v>0</v>
      </c>
      <c r="HUU42" s="188">
        <f>'[1]Farm Data by County'!HUW19</f>
        <v>0</v>
      </c>
      <c r="HUV42" s="188">
        <f>'[1]Farm Data by County'!HUX19</f>
        <v>0</v>
      </c>
      <c r="HUW42" s="188">
        <f>'[1]Farm Data by County'!HUY19</f>
        <v>0</v>
      </c>
      <c r="HUX42" s="188">
        <f>'[1]Farm Data by County'!HUZ19</f>
        <v>0</v>
      </c>
      <c r="HUY42" s="188">
        <f>'[1]Farm Data by County'!HVA19</f>
        <v>0</v>
      </c>
      <c r="HUZ42" s="188">
        <f>'[1]Farm Data by County'!HVB19</f>
        <v>0</v>
      </c>
      <c r="HVA42" s="188">
        <f>'[1]Farm Data by County'!HVC19</f>
        <v>0</v>
      </c>
      <c r="HVB42" s="188">
        <f>'[1]Farm Data by County'!HVD19</f>
        <v>0</v>
      </c>
      <c r="HVC42" s="188">
        <f>'[1]Farm Data by County'!HVE19</f>
        <v>0</v>
      </c>
      <c r="HVD42" s="188">
        <f>'[1]Farm Data by County'!HVF19</f>
        <v>0</v>
      </c>
      <c r="HVE42" s="188">
        <f>'[1]Farm Data by County'!HVG19</f>
        <v>0</v>
      </c>
      <c r="HVF42" s="188">
        <f>'[1]Farm Data by County'!HVH19</f>
        <v>0</v>
      </c>
      <c r="HVG42" s="188">
        <f>'[1]Farm Data by County'!HVI19</f>
        <v>0</v>
      </c>
      <c r="HVH42" s="188">
        <f>'[1]Farm Data by County'!HVJ19</f>
        <v>0</v>
      </c>
      <c r="HVI42" s="188">
        <f>'[1]Farm Data by County'!HVK19</f>
        <v>0</v>
      </c>
      <c r="HVJ42" s="188">
        <f>'[1]Farm Data by County'!HVL19</f>
        <v>0</v>
      </c>
      <c r="HVK42" s="188">
        <f>'[1]Farm Data by County'!HVM19</f>
        <v>0</v>
      </c>
      <c r="HVL42" s="188">
        <f>'[1]Farm Data by County'!HVN19</f>
        <v>0</v>
      </c>
      <c r="HVM42" s="188">
        <f>'[1]Farm Data by County'!HVO19</f>
        <v>0</v>
      </c>
      <c r="HVN42" s="188">
        <f>'[1]Farm Data by County'!HVP19</f>
        <v>0</v>
      </c>
      <c r="HVO42" s="188">
        <f>'[1]Farm Data by County'!HVQ19</f>
        <v>0</v>
      </c>
      <c r="HVP42" s="188">
        <f>'[1]Farm Data by County'!HVR19</f>
        <v>0</v>
      </c>
      <c r="HVQ42" s="188">
        <f>'[1]Farm Data by County'!HVS19</f>
        <v>0</v>
      </c>
      <c r="HVR42" s="188">
        <f>'[1]Farm Data by County'!HVT19</f>
        <v>0</v>
      </c>
      <c r="HVS42" s="188">
        <f>'[1]Farm Data by County'!HVU19</f>
        <v>0</v>
      </c>
      <c r="HVT42" s="188">
        <f>'[1]Farm Data by County'!HVV19</f>
        <v>0</v>
      </c>
      <c r="HVU42" s="188">
        <f>'[1]Farm Data by County'!HVW19</f>
        <v>0</v>
      </c>
      <c r="HVV42" s="188">
        <f>'[1]Farm Data by County'!HVX19</f>
        <v>0</v>
      </c>
      <c r="HVW42" s="188">
        <f>'[1]Farm Data by County'!HVY19</f>
        <v>0</v>
      </c>
      <c r="HVX42" s="188">
        <f>'[1]Farm Data by County'!HVZ19</f>
        <v>0</v>
      </c>
      <c r="HVY42" s="188">
        <f>'[1]Farm Data by County'!HWA19</f>
        <v>0</v>
      </c>
      <c r="HVZ42" s="188">
        <f>'[1]Farm Data by County'!HWB19</f>
        <v>0</v>
      </c>
      <c r="HWA42" s="188">
        <f>'[1]Farm Data by County'!HWC19</f>
        <v>0</v>
      </c>
      <c r="HWB42" s="188">
        <f>'[1]Farm Data by County'!HWD19</f>
        <v>0</v>
      </c>
      <c r="HWC42" s="188">
        <f>'[1]Farm Data by County'!HWE19</f>
        <v>0</v>
      </c>
      <c r="HWD42" s="188">
        <f>'[1]Farm Data by County'!HWF19</f>
        <v>0</v>
      </c>
      <c r="HWE42" s="188">
        <f>'[1]Farm Data by County'!HWG19</f>
        <v>0</v>
      </c>
      <c r="HWF42" s="188">
        <f>'[1]Farm Data by County'!HWH19</f>
        <v>0</v>
      </c>
      <c r="HWG42" s="188">
        <f>'[1]Farm Data by County'!HWI19</f>
        <v>0</v>
      </c>
      <c r="HWH42" s="188">
        <f>'[1]Farm Data by County'!HWJ19</f>
        <v>0</v>
      </c>
      <c r="HWI42" s="188">
        <f>'[1]Farm Data by County'!HWK19</f>
        <v>0</v>
      </c>
      <c r="HWJ42" s="188">
        <f>'[1]Farm Data by County'!HWL19</f>
        <v>0</v>
      </c>
      <c r="HWK42" s="188">
        <f>'[1]Farm Data by County'!HWM19</f>
        <v>0</v>
      </c>
      <c r="HWL42" s="188">
        <f>'[1]Farm Data by County'!HWN19</f>
        <v>0</v>
      </c>
      <c r="HWM42" s="188">
        <f>'[1]Farm Data by County'!HWO19</f>
        <v>0</v>
      </c>
      <c r="HWN42" s="188">
        <f>'[1]Farm Data by County'!HWP19</f>
        <v>0</v>
      </c>
      <c r="HWO42" s="188">
        <f>'[1]Farm Data by County'!HWQ19</f>
        <v>0</v>
      </c>
      <c r="HWP42" s="188">
        <f>'[1]Farm Data by County'!HWR19</f>
        <v>0</v>
      </c>
      <c r="HWQ42" s="188">
        <f>'[1]Farm Data by County'!HWS19</f>
        <v>0</v>
      </c>
      <c r="HWR42" s="188">
        <f>'[1]Farm Data by County'!HWT19</f>
        <v>0</v>
      </c>
      <c r="HWS42" s="188">
        <f>'[1]Farm Data by County'!HWU19</f>
        <v>0</v>
      </c>
      <c r="HWT42" s="188">
        <f>'[1]Farm Data by County'!HWV19</f>
        <v>0</v>
      </c>
      <c r="HWU42" s="188">
        <f>'[1]Farm Data by County'!HWW19</f>
        <v>0</v>
      </c>
      <c r="HWV42" s="188">
        <f>'[1]Farm Data by County'!HWX19</f>
        <v>0</v>
      </c>
      <c r="HWW42" s="188">
        <f>'[1]Farm Data by County'!HWY19</f>
        <v>0</v>
      </c>
      <c r="HWX42" s="188">
        <f>'[1]Farm Data by County'!HWZ19</f>
        <v>0</v>
      </c>
      <c r="HWY42" s="188">
        <f>'[1]Farm Data by County'!HXA19</f>
        <v>0</v>
      </c>
      <c r="HWZ42" s="188">
        <f>'[1]Farm Data by County'!HXB19</f>
        <v>0</v>
      </c>
      <c r="HXA42" s="188">
        <f>'[1]Farm Data by County'!HXC19</f>
        <v>0</v>
      </c>
      <c r="HXB42" s="188">
        <f>'[1]Farm Data by County'!HXD19</f>
        <v>0</v>
      </c>
      <c r="HXC42" s="188">
        <f>'[1]Farm Data by County'!HXE19</f>
        <v>0</v>
      </c>
      <c r="HXD42" s="188">
        <f>'[1]Farm Data by County'!HXF19</f>
        <v>0</v>
      </c>
      <c r="HXE42" s="188">
        <f>'[1]Farm Data by County'!HXG19</f>
        <v>0</v>
      </c>
      <c r="HXF42" s="188">
        <f>'[1]Farm Data by County'!HXH19</f>
        <v>0</v>
      </c>
      <c r="HXG42" s="188">
        <f>'[1]Farm Data by County'!HXI19</f>
        <v>0</v>
      </c>
      <c r="HXH42" s="188">
        <f>'[1]Farm Data by County'!HXJ19</f>
        <v>0</v>
      </c>
      <c r="HXI42" s="188">
        <f>'[1]Farm Data by County'!HXK19</f>
        <v>0</v>
      </c>
      <c r="HXJ42" s="188">
        <f>'[1]Farm Data by County'!HXL19</f>
        <v>0</v>
      </c>
      <c r="HXK42" s="188">
        <f>'[1]Farm Data by County'!HXM19</f>
        <v>0</v>
      </c>
      <c r="HXL42" s="188">
        <f>'[1]Farm Data by County'!HXN19</f>
        <v>0</v>
      </c>
      <c r="HXM42" s="188">
        <f>'[1]Farm Data by County'!HXO19</f>
        <v>0</v>
      </c>
      <c r="HXN42" s="188">
        <f>'[1]Farm Data by County'!HXP19</f>
        <v>0</v>
      </c>
      <c r="HXO42" s="188">
        <f>'[1]Farm Data by County'!HXQ19</f>
        <v>0</v>
      </c>
      <c r="HXP42" s="188">
        <f>'[1]Farm Data by County'!HXR19</f>
        <v>0</v>
      </c>
      <c r="HXQ42" s="188">
        <f>'[1]Farm Data by County'!HXS19</f>
        <v>0</v>
      </c>
      <c r="HXR42" s="188">
        <f>'[1]Farm Data by County'!HXT19</f>
        <v>0</v>
      </c>
      <c r="HXS42" s="188">
        <f>'[1]Farm Data by County'!HXU19</f>
        <v>0</v>
      </c>
      <c r="HXT42" s="188">
        <f>'[1]Farm Data by County'!HXV19</f>
        <v>0</v>
      </c>
      <c r="HXU42" s="188">
        <f>'[1]Farm Data by County'!HXW19</f>
        <v>0</v>
      </c>
      <c r="HXV42" s="188">
        <f>'[1]Farm Data by County'!HXX19</f>
        <v>0</v>
      </c>
      <c r="HXW42" s="188">
        <f>'[1]Farm Data by County'!HXY19</f>
        <v>0</v>
      </c>
      <c r="HXX42" s="188">
        <f>'[1]Farm Data by County'!HXZ19</f>
        <v>0</v>
      </c>
      <c r="HXY42" s="188">
        <f>'[1]Farm Data by County'!HYA19</f>
        <v>0</v>
      </c>
      <c r="HXZ42" s="188">
        <f>'[1]Farm Data by County'!HYB19</f>
        <v>0</v>
      </c>
      <c r="HYA42" s="188">
        <f>'[1]Farm Data by County'!HYC19</f>
        <v>0</v>
      </c>
      <c r="HYB42" s="188">
        <f>'[1]Farm Data by County'!HYD19</f>
        <v>0</v>
      </c>
      <c r="HYC42" s="188">
        <f>'[1]Farm Data by County'!HYE19</f>
        <v>0</v>
      </c>
      <c r="HYD42" s="188">
        <f>'[1]Farm Data by County'!HYF19</f>
        <v>0</v>
      </c>
      <c r="HYE42" s="188">
        <f>'[1]Farm Data by County'!HYG19</f>
        <v>0</v>
      </c>
      <c r="HYF42" s="188">
        <f>'[1]Farm Data by County'!HYH19</f>
        <v>0</v>
      </c>
      <c r="HYG42" s="188">
        <f>'[1]Farm Data by County'!HYI19</f>
        <v>0</v>
      </c>
      <c r="HYH42" s="188">
        <f>'[1]Farm Data by County'!HYJ19</f>
        <v>0</v>
      </c>
      <c r="HYI42" s="188">
        <f>'[1]Farm Data by County'!HYK19</f>
        <v>0</v>
      </c>
      <c r="HYJ42" s="188">
        <f>'[1]Farm Data by County'!HYL19</f>
        <v>0</v>
      </c>
      <c r="HYK42" s="188">
        <f>'[1]Farm Data by County'!HYM19</f>
        <v>0</v>
      </c>
      <c r="HYL42" s="188">
        <f>'[1]Farm Data by County'!HYN19</f>
        <v>0</v>
      </c>
      <c r="HYM42" s="188">
        <f>'[1]Farm Data by County'!HYO19</f>
        <v>0</v>
      </c>
      <c r="HYN42" s="188">
        <f>'[1]Farm Data by County'!HYP19</f>
        <v>0</v>
      </c>
      <c r="HYO42" s="188">
        <f>'[1]Farm Data by County'!HYQ19</f>
        <v>0</v>
      </c>
      <c r="HYP42" s="188">
        <f>'[1]Farm Data by County'!HYR19</f>
        <v>0</v>
      </c>
      <c r="HYQ42" s="188">
        <f>'[1]Farm Data by County'!HYS19</f>
        <v>0</v>
      </c>
      <c r="HYR42" s="188">
        <f>'[1]Farm Data by County'!HYT19</f>
        <v>0</v>
      </c>
      <c r="HYS42" s="188">
        <f>'[1]Farm Data by County'!HYU19</f>
        <v>0</v>
      </c>
      <c r="HYT42" s="188">
        <f>'[1]Farm Data by County'!HYV19</f>
        <v>0</v>
      </c>
      <c r="HYU42" s="188">
        <f>'[1]Farm Data by County'!HYW19</f>
        <v>0</v>
      </c>
      <c r="HYV42" s="188">
        <f>'[1]Farm Data by County'!HYX19</f>
        <v>0</v>
      </c>
      <c r="HYW42" s="188">
        <f>'[1]Farm Data by County'!HYY19</f>
        <v>0</v>
      </c>
      <c r="HYX42" s="188">
        <f>'[1]Farm Data by County'!HYZ19</f>
        <v>0</v>
      </c>
      <c r="HYY42" s="188">
        <f>'[1]Farm Data by County'!HZA19</f>
        <v>0</v>
      </c>
      <c r="HYZ42" s="188">
        <f>'[1]Farm Data by County'!HZB19</f>
        <v>0</v>
      </c>
      <c r="HZA42" s="188">
        <f>'[1]Farm Data by County'!HZC19</f>
        <v>0</v>
      </c>
      <c r="HZB42" s="188">
        <f>'[1]Farm Data by County'!HZD19</f>
        <v>0</v>
      </c>
      <c r="HZC42" s="188">
        <f>'[1]Farm Data by County'!HZE19</f>
        <v>0</v>
      </c>
      <c r="HZD42" s="188">
        <f>'[1]Farm Data by County'!HZF19</f>
        <v>0</v>
      </c>
      <c r="HZE42" s="188">
        <f>'[1]Farm Data by County'!HZG19</f>
        <v>0</v>
      </c>
      <c r="HZF42" s="188">
        <f>'[1]Farm Data by County'!HZH19</f>
        <v>0</v>
      </c>
      <c r="HZG42" s="188">
        <f>'[1]Farm Data by County'!HZI19</f>
        <v>0</v>
      </c>
      <c r="HZH42" s="188">
        <f>'[1]Farm Data by County'!HZJ19</f>
        <v>0</v>
      </c>
      <c r="HZI42" s="188">
        <f>'[1]Farm Data by County'!HZK19</f>
        <v>0</v>
      </c>
      <c r="HZJ42" s="188">
        <f>'[1]Farm Data by County'!HZL19</f>
        <v>0</v>
      </c>
      <c r="HZK42" s="188">
        <f>'[1]Farm Data by County'!HZM19</f>
        <v>0</v>
      </c>
      <c r="HZL42" s="188">
        <f>'[1]Farm Data by County'!HZN19</f>
        <v>0</v>
      </c>
      <c r="HZM42" s="188">
        <f>'[1]Farm Data by County'!HZO19</f>
        <v>0</v>
      </c>
      <c r="HZN42" s="188">
        <f>'[1]Farm Data by County'!HZP19</f>
        <v>0</v>
      </c>
      <c r="HZO42" s="188">
        <f>'[1]Farm Data by County'!HZQ19</f>
        <v>0</v>
      </c>
      <c r="HZP42" s="188">
        <f>'[1]Farm Data by County'!HZR19</f>
        <v>0</v>
      </c>
      <c r="HZQ42" s="188">
        <f>'[1]Farm Data by County'!HZS19</f>
        <v>0</v>
      </c>
      <c r="HZR42" s="188">
        <f>'[1]Farm Data by County'!HZT19</f>
        <v>0</v>
      </c>
      <c r="HZS42" s="188">
        <f>'[1]Farm Data by County'!HZU19</f>
        <v>0</v>
      </c>
      <c r="HZT42" s="188">
        <f>'[1]Farm Data by County'!HZV19</f>
        <v>0</v>
      </c>
      <c r="HZU42" s="188">
        <f>'[1]Farm Data by County'!HZW19</f>
        <v>0</v>
      </c>
      <c r="HZV42" s="188">
        <f>'[1]Farm Data by County'!HZX19</f>
        <v>0</v>
      </c>
      <c r="HZW42" s="188">
        <f>'[1]Farm Data by County'!HZY19</f>
        <v>0</v>
      </c>
      <c r="HZX42" s="188">
        <f>'[1]Farm Data by County'!HZZ19</f>
        <v>0</v>
      </c>
      <c r="HZY42" s="188">
        <f>'[1]Farm Data by County'!IAA19</f>
        <v>0</v>
      </c>
      <c r="HZZ42" s="188">
        <f>'[1]Farm Data by County'!IAB19</f>
        <v>0</v>
      </c>
      <c r="IAA42" s="188">
        <f>'[1]Farm Data by County'!IAC19</f>
        <v>0</v>
      </c>
      <c r="IAB42" s="188">
        <f>'[1]Farm Data by County'!IAD19</f>
        <v>0</v>
      </c>
      <c r="IAC42" s="188">
        <f>'[1]Farm Data by County'!IAE19</f>
        <v>0</v>
      </c>
      <c r="IAD42" s="188">
        <f>'[1]Farm Data by County'!IAF19</f>
        <v>0</v>
      </c>
      <c r="IAE42" s="188">
        <f>'[1]Farm Data by County'!IAG19</f>
        <v>0</v>
      </c>
      <c r="IAF42" s="188">
        <f>'[1]Farm Data by County'!IAH19</f>
        <v>0</v>
      </c>
      <c r="IAG42" s="188">
        <f>'[1]Farm Data by County'!IAI19</f>
        <v>0</v>
      </c>
      <c r="IAH42" s="188">
        <f>'[1]Farm Data by County'!IAJ19</f>
        <v>0</v>
      </c>
      <c r="IAI42" s="188">
        <f>'[1]Farm Data by County'!IAK19</f>
        <v>0</v>
      </c>
      <c r="IAJ42" s="188">
        <f>'[1]Farm Data by County'!IAL19</f>
        <v>0</v>
      </c>
      <c r="IAK42" s="188">
        <f>'[1]Farm Data by County'!IAM19</f>
        <v>0</v>
      </c>
      <c r="IAL42" s="188">
        <f>'[1]Farm Data by County'!IAN19</f>
        <v>0</v>
      </c>
      <c r="IAM42" s="188">
        <f>'[1]Farm Data by County'!IAO19</f>
        <v>0</v>
      </c>
      <c r="IAN42" s="188">
        <f>'[1]Farm Data by County'!IAP19</f>
        <v>0</v>
      </c>
      <c r="IAO42" s="188">
        <f>'[1]Farm Data by County'!IAQ19</f>
        <v>0</v>
      </c>
      <c r="IAP42" s="188">
        <f>'[1]Farm Data by County'!IAR19</f>
        <v>0</v>
      </c>
      <c r="IAQ42" s="188">
        <f>'[1]Farm Data by County'!IAS19</f>
        <v>0</v>
      </c>
      <c r="IAR42" s="188">
        <f>'[1]Farm Data by County'!IAT19</f>
        <v>0</v>
      </c>
      <c r="IAS42" s="188">
        <f>'[1]Farm Data by County'!IAU19</f>
        <v>0</v>
      </c>
      <c r="IAT42" s="188">
        <f>'[1]Farm Data by County'!IAV19</f>
        <v>0</v>
      </c>
      <c r="IAU42" s="188">
        <f>'[1]Farm Data by County'!IAW19</f>
        <v>0</v>
      </c>
      <c r="IAV42" s="188">
        <f>'[1]Farm Data by County'!IAX19</f>
        <v>0</v>
      </c>
      <c r="IAW42" s="188">
        <f>'[1]Farm Data by County'!IAY19</f>
        <v>0</v>
      </c>
      <c r="IAX42" s="188">
        <f>'[1]Farm Data by County'!IAZ19</f>
        <v>0</v>
      </c>
      <c r="IAY42" s="188">
        <f>'[1]Farm Data by County'!IBA19</f>
        <v>0</v>
      </c>
      <c r="IAZ42" s="188">
        <f>'[1]Farm Data by County'!IBB19</f>
        <v>0</v>
      </c>
      <c r="IBA42" s="188">
        <f>'[1]Farm Data by County'!IBC19</f>
        <v>0</v>
      </c>
      <c r="IBB42" s="188">
        <f>'[1]Farm Data by County'!IBD19</f>
        <v>0</v>
      </c>
      <c r="IBC42" s="188">
        <f>'[1]Farm Data by County'!IBE19</f>
        <v>0</v>
      </c>
      <c r="IBD42" s="188">
        <f>'[1]Farm Data by County'!IBF19</f>
        <v>0</v>
      </c>
      <c r="IBE42" s="188">
        <f>'[1]Farm Data by County'!IBG19</f>
        <v>0</v>
      </c>
      <c r="IBF42" s="188">
        <f>'[1]Farm Data by County'!IBH19</f>
        <v>0</v>
      </c>
      <c r="IBG42" s="188">
        <f>'[1]Farm Data by County'!IBI19</f>
        <v>0</v>
      </c>
      <c r="IBH42" s="188">
        <f>'[1]Farm Data by County'!IBJ19</f>
        <v>0</v>
      </c>
      <c r="IBI42" s="188">
        <f>'[1]Farm Data by County'!IBK19</f>
        <v>0</v>
      </c>
      <c r="IBJ42" s="188">
        <f>'[1]Farm Data by County'!IBL19</f>
        <v>0</v>
      </c>
      <c r="IBK42" s="188">
        <f>'[1]Farm Data by County'!IBM19</f>
        <v>0</v>
      </c>
      <c r="IBL42" s="188">
        <f>'[1]Farm Data by County'!IBN19</f>
        <v>0</v>
      </c>
      <c r="IBM42" s="188">
        <f>'[1]Farm Data by County'!IBO19</f>
        <v>0</v>
      </c>
      <c r="IBN42" s="188">
        <f>'[1]Farm Data by County'!IBP19</f>
        <v>0</v>
      </c>
      <c r="IBO42" s="188">
        <f>'[1]Farm Data by County'!IBQ19</f>
        <v>0</v>
      </c>
      <c r="IBP42" s="188">
        <f>'[1]Farm Data by County'!IBR19</f>
        <v>0</v>
      </c>
      <c r="IBQ42" s="188">
        <f>'[1]Farm Data by County'!IBS19</f>
        <v>0</v>
      </c>
      <c r="IBR42" s="188">
        <f>'[1]Farm Data by County'!IBT19</f>
        <v>0</v>
      </c>
      <c r="IBS42" s="188">
        <f>'[1]Farm Data by County'!IBU19</f>
        <v>0</v>
      </c>
      <c r="IBT42" s="188">
        <f>'[1]Farm Data by County'!IBV19</f>
        <v>0</v>
      </c>
      <c r="IBU42" s="188">
        <f>'[1]Farm Data by County'!IBW19</f>
        <v>0</v>
      </c>
      <c r="IBV42" s="188">
        <f>'[1]Farm Data by County'!IBX19</f>
        <v>0</v>
      </c>
      <c r="IBW42" s="188">
        <f>'[1]Farm Data by County'!IBY19</f>
        <v>0</v>
      </c>
      <c r="IBX42" s="188">
        <f>'[1]Farm Data by County'!IBZ19</f>
        <v>0</v>
      </c>
      <c r="IBY42" s="188">
        <f>'[1]Farm Data by County'!ICA19</f>
        <v>0</v>
      </c>
      <c r="IBZ42" s="188">
        <f>'[1]Farm Data by County'!ICB19</f>
        <v>0</v>
      </c>
      <c r="ICA42" s="188">
        <f>'[1]Farm Data by County'!ICC19</f>
        <v>0</v>
      </c>
      <c r="ICB42" s="188">
        <f>'[1]Farm Data by County'!ICD19</f>
        <v>0</v>
      </c>
      <c r="ICC42" s="188">
        <f>'[1]Farm Data by County'!ICE19</f>
        <v>0</v>
      </c>
      <c r="ICD42" s="188">
        <f>'[1]Farm Data by County'!ICF19</f>
        <v>0</v>
      </c>
      <c r="ICE42" s="188">
        <f>'[1]Farm Data by County'!ICG19</f>
        <v>0</v>
      </c>
      <c r="ICF42" s="188">
        <f>'[1]Farm Data by County'!ICH19</f>
        <v>0</v>
      </c>
      <c r="ICG42" s="188">
        <f>'[1]Farm Data by County'!ICI19</f>
        <v>0</v>
      </c>
      <c r="ICH42" s="188">
        <f>'[1]Farm Data by County'!ICJ19</f>
        <v>0</v>
      </c>
      <c r="ICI42" s="188">
        <f>'[1]Farm Data by County'!ICK19</f>
        <v>0</v>
      </c>
      <c r="ICJ42" s="188">
        <f>'[1]Farm Data by County'!ICL19</f>
        <v>0</v>
      </c>
      <c r="ICK42" s="188">
        <f>'[1]Farm Data by County'!ICM19</f>
        <v>0</v>
      </c>
      <c r="ICL42" s="188">
        <f>'[1]Farm Data by County'!ICN19</f>
        <v>0</v>
      </c>
      <c r="ICM42" s="188">
        <f>'[1]Farm Data by County'!ICO19</f>
        <v>0</v>
      </c>
      <c r="ICN42" s="188">
        <f>'[1]Farm Data by County'!ICP19</f>
        <v>0</v>
      </c>
      <c r="ICO42" s="188">
        <f>'[1]Farm Data by County'!ICQ19</f>
        <v>0</v>
      </c>
      <c r="ICP42" s="188">
        <f>'[1]Farm Data by County'!ICR19</f>
        <v>0</v>
      </c>
      <c r="ICQ42" s="188">
        <f>'[1]Farm Data by County'!ICS19</f>
        <v>0</v>
      </c>
      <c r="ICR42" s="188">
        <f>'[1]Farm Data by County'!ICT19</f>
        <v>0</v>
      </c>
      <c r="ICS42" s="188">
        <f>'[1]Farm Data by County'!ICU19</f>
        <v>0</v>
      </c>
      <c r="ICT42" s="188">
        <f>'[1]Farm Data by County'!ICV19</f>
        <v>0</v>
      </c>
      <c r="ICU42" s="188">
        <f>'[1]Farm Data by County'!ICW19</f>
        <v>0</v>
      </c>
      <c r="ICV42" s="188">
        <f>'[1]Farm Data by County'!ICX19</f>
        <v>0</v>
      </c>
      <c r="ICW42" s="188">
        <f>'[1]Farm Data by County'!ICY19</f>
        <v>0</v>
      </c>
      <c r="ICX42" s="188">
        <f>'[1]Farm Data by County'!ICZ19</f>
        <v>0</v>
      </c>
      <c r="ICY42" s="188">
        <f>'[1]Farm Data by County'!IDA19</f>
        <v>0</v>
      </c>
      <c r="ICZ42" s="188">
        <f>'[1]Farm Data by County'!IDB19</f>
        <v>0</v>
      </c>
      <c r="IDA42" s="188">
        <f>'[1]Farm Data by County'!IDC19</f>
        <v>0</v>
      </c>
      <c r="IDB42" s="188">
        <f>'[1]Farm Data by County'!IDD19</f>
        <v>0</v>
      </c>
      <c r="IDC42" s="188">
        <f>'[1]Farm Data by County'!IDE19</f>
        <v>0</v>
      </c>
      <c r="IDD42" s="188">
        <f>'[1]Farm Data by County'!IDF19</f>
        <v>0</v>
      </c>
      <c r="IDE42" s="188">
        <f>'[1]Farm Data by County'!IDG19</f>
        <v>0</v>
      </c>
      <c r="IDF42" s="188">
        <f>'[1]Farm Data by County'!IDH19</f>
        <v>0</v>
      </c>
      <c r="IDG42" s="188">
        <f>'[1]Farm Data by County'!IDI19</f>
        <v>0</v>
      </c>
      <c r="IDH42" s="188">
        <f>'[1]Farm Data by County'!IDJ19</f>
        <v>0</v>
      </c>
      <c r="IDI42" s="188">
        <f>'[1]Farm Data by County'!IDK19</f>
        <v>0</v>
      </c>
      <c r="IDJ42" s="188">
        <f>'[1]Farm Data by County'!IDL19</f>
        <v>0</v>
      </c>
      <c r="IDK42" s="188">
        <f>'[1]Farm Data by County'!IDM19</f>
        <v>0</v>
      </c>
      <c r="IDL42" s="188">
        <f>'[1]Farm Data by County'!IDN19</f>
        <v>0</v>
      </c>
      <c r="IDM42" s="188">
        <f>'[1]Farm Data by County'!IDO19</f>
        <v>0</v>
      </c>
      <c r="IDN42" s="188">
        <f>'[1]Farm Data by County'!IDP19</f>
        <v>0</v>
      </c>
      <c r="IDO42" s="188">
        <f>'[1]Farm Data by County'!IDQ19</f>
        <v>0</v>
      </c>
      <c r="IDP42" s="188">
        <f>'[1]Farm Data by County'!IDR19</f>
        <v>0</v>
      </c>
      <c r="IDQ42" s="188">
        <f>'[1]Farm Data by County'!IDS19</f>
        <v>0</v>
      </c>
      <c r="IDR42" s="188">
        <f>'[1]Farm Data by County'!IDT19</f>
        <v>0</v>
      </c>
      <c r="IDS42" s="188">
        <f>'[1]Farm Data by County'!IDU19</f>
        <v>0</v>
      </c>
      <c r="IDT42" s="188">
        <f>'[1]Farm Data by County'!IDV19</f>
        <v>0</v>
      </c>
      <c r="IDU42" s="188">
        <f>'[1]Farm Data by County'!IDW19</f>
        <v>0</v>
      </c>
      <c r="IDV42" s="188">
        <f>'[1]Farm Data by County'!IDX19</f>
        <v>0</v>
      </c>
      <c r="IDW42" s="188">
        <f>'[1]Farm Data by County'!IDY19</f>
        <v>0</v>
      </c>
      <c r="IDX42" s="188">
        <f>'[1]Farm Data by County'!IDZ19</f>
        <v>0</v>
      </c>
      <c r="IDY42" s="188">
        <f>'[1]Farm Data by County'!IEA19</f>
        <v>0</v>
      </c>
      <c r="IDZ42" s="188">
        <f>'[1]Farm Data by County'!IEB19</f>
        <v>0</v>
      </c>
      <c r="IEA42" s="188">
        <f>'[1]Farm Data by County'!IEC19</f>
        <v>0</v>
      </c>
      <c r="IEB42" s="188">
        <f>'[1]Farm Data by County'!IED19</f>
        <v>0</v>
      </c>
      <c r="IEC42" s="188">
        <f>'[1]Farm Data by County'!IEE19</f>
        <v>0</v>
      </c>
      <c r="IED42" s="188">
        <f>'[1]Farm Data by County'!IEF19</f>
        <v>0</v>
      </c>
      <c r="IEE42" s="188">
        <f>'[1]Farm Data by County'!IEG19</f>
        <v>0</v>
      </c>
      <c r="IEF42" s="188">
        <f>'[1]Farm Data by County'!IEH19</f>
        <v>0</v>
      </c>
      <c r="IEG42" s="188">
        <f>'[1]Farm Data by County'!IEI19</f>
        <v>0</v>
      </c>
      <c r="IEH42" s="188">
        <f>'[1]Farm Data by County'!IEJ19</f>
        <v>0</v>
      </c>
      <c r="IEI42" s="188">
        <f>'[1]Farm Data by County'!IEK19</f>
        <v>0</v>
      </c>
      <c r="IEJ42" s="188">
        <f>'[1]Farm Data by County'!IEL19</f>
        <v>0</v>
      </c>
      <c r="IEK42" s="188">
        <f>'[1]Farm Data by County'!IEM19</f>
        <v>0</v>
      </c>
      <c r="IEL42" s="188">
        <f>'[1]Farm Data by County'!IEN19</f>
        <v>0</v>
      </c>
      <c r="IEM42" s="188">
        <f>'[1]Farm Data by County'!IEO19</f>
        <v>0</v>
      </c>
      <c r="IEN42" s="188">
        <f>'[1]Farm Data by County'!IEP19</f>
        <v>0</v>
      </c>
      <c r="IEO42" s="188">
        <f>'[1]Farm Data by County'!IEQ19</f>
        <v>0</v>
      </c>
      <c r="IEP42" s="188">
        <f>'[1]Farm Data by County'!IER19</f>
        <v>0</v>
      </c>
      <c r="IEQ42" s="188">
        <f>'[1]Farm Data by County'!IES19</f>
        <v>0</v>
      </c>
      <c r="IER42" s="188">
        <f>'[1]Farm Data by County'!IET19</f>
        <v>0</v>
      </c>
      <c r="IES42" s="188">
        <f>'[1]Farm Data by County'!IEU19</f>
        <v>0</v>
      </c>
      <c r="IET42" s="188">
        <f>'[1]Farm Data by County'!IEV19</f>
        <v>0</v>
      </c>
      <c r="IEU42" s="188">
        <f>'[1]Farm Data by County'!IEW19</f>
        <v>0</v>
      </c>
      <c r="IEV42" s="188">
        <f>'[1]Farm Data by County'!IEX19</f>
        <v>0</v>
      </c>
      <c r="IEW42" s="188">
        <f>'[1]Farm Data by County'!IEY19</f>
        <v>0</v>
      </c>
      <c r="IEX42" s="188">
        <f>'[1]Farm Data by County'!IEZ19</f>
        <v>0</v>
      </c>
      <c r="IEY42" s="188">
        <f>'[1]Farm Data by County'!IFA19</f>
        <v>0</v>
      </c>
      <c r="IEZ42" s="188">
        <f>'[1]Farm Data by County'!IFB19</f>
        <v>0</v>
      </c>
      <c r="IFA42" s="188">
        <f>'[1]Farm Data by County'!IFC19</f>
        <v>0</v>
      </c>
      <c r="IFB42" s="188">
        <f>'[1]Farm Data by County'!IFD19</f>
        <v>0</v>
      </c>
      <c r="IFC42" s="188">
        <f>'[1]Farm Data by County'!IFE19</f>
        <v>0</v>
      </c>
      <c r="IFD42" s="188">
        <f>'[1]Farm Data by County'!IFF19</f>
        <v>0</v>
      </c>
      <c r="IFE42" s="188">
        <f>'[1]Farm Data by County'!IFG19</f>
        <v>0</v>
      </c>
      <c r="IFF42" s="188">
        <f>'[1]Farm Data by County'!IFH19</f>
        <v>0</v>
      </c>
      <c r="IFG42" s="188">
        <f>'[1]Farm Data by County'!IFI19</f>
        <v>0</v>
      </c>
      <c r="IFH42" s="188">
        <f>'[1]Farm Data by County'!IFJ19</f>
        <v>0</v>
      </c>
      <c r="IFI42" s="188">
        <f>'[1]Farm Data by County'!IFK19</f>
        <v>0</v>
      </c>
      <c r="IFJ42" s="188">
        <f>'[1]Farm Data by County'!IFL19</f>
        <v>0</v>
      </c>
      <c r="IFK42" s="188">
        <f>'[1]Farm Data by County'!IFM19</f>
        <v>0</v>
      </c>
      <c r="IFL42" s="188">
        <f>'[1]Farm Data by County'!IFN19</f>
        <v>0</v>
      </c>
      <c r="IFM42" s="188">
        <f>'[1]Farm Data by County'!IFO19</f>
        <v>0</v>
      </c>
      <c r="IFN42" s="188">
        <f>'[1]Farm Data by County'!IFP19</f>
        <v>0</v>
      </c>
      <c r="IFO42" s="188">
        <f>'[1]Farm Data by County'!IFQ19</f>
        <v>0</v>
      </c>
      <c r="IFP42" s="188">
        <f>'[1]Farm Data by County'!IFR19</f>
        <v>0</v>
      </c>
      <c r="IFQ42" s="188">
        <f>'[1]Farm Data by County'!IFS19</f>
        <v>0</v>
      </c>
      <c r="IFR42" s="188">
        <f>'[1]Farm Data by County'!IFT19</f>
        <v>0</v>
      </c>
      <c r="IFS42" s="188">
        <f>'[1]Farm Data by County'!IFU19</f>
        <v>0</v>
      </c>
      <c r="IFT42" s="188">
        <f>'[1]Farm Data by County'!IFV19</f>
        <v>0</v>
      </c>
      <c r="IFU42" s="188">
        <f>'[1]Farm Data by County'!IFW19</f>
        <v>0</v>
      </c>
      <c r="IFV42" s="188">
        <f>'[1]Farm Data by County'!IFX19</f>
        <v>0</v>
      </c>
      <c r="IFW42" s="188">
        <f>'[1]Farm Data by County'!IFY19</f>
        <v>0</v>
      </c>
      <c r="IFX42" s="188">
        <f>'[1]Farm Data by County'!IFZ19</f>
        <v>0</v>
      </c>
      <c r="IFY42" s="188">
        <f>'[1]Farm Data by County'!IGA19</f>
        <v>0</v>
      </c>
      <c r="IFZ42" s="188">
        <f>'[1]Farm Data by County'!IGB19</f>
        <v>0</v>
      </c>
      <c r="IGA42" s="188">
        <f>'[1]Farm Data by County'!IGC19</f>
        <v>0</v>
      </c>
      <c r="IGB42" s="188">
        <f>'[1]Farm Data by County'!IGD19</f>
        <v>0</v>
      </c>
      <c r="IGC42" s="188">
        <f>'[1]Farm Data by County'!IGE19</f>
        <v>0</v>
      </c>
      <c r="IGD42" s="188">
        <f>'[1]Farm Data by County'!IGF19</f>
        <v>0</v>
      </c>
      <c r="IGE42" s="188">
        <f>'[1]Farm Data by County'!IGG19</f>
        <v>0</v>
      </c>
      <c r="IGF42" s="188">
        <f>'[1]Farm Data by County'!IGH19</f>
        <v>0</v>
      </c>
      <c r="IGG42" s="188">
        <f>'[1]Farm Data by County'!IGI19</f>
        <v>0</v>
      </c>
      <c r="IGH42" s="188">
        <f>'[1]Farm Data by County'!IGJ19</f>
        <v>0</v>
      </c>
      <c r="IGI42" s="188">
        <f>'[1]Farm Data by County'!IGK19</f>
        <v>0</v>
      </c>
      <c r="IGJ42" s="188">
        <f>'[1]Farm Data by County'!IGL19</f>
        <v>0</v>
      </c>
      <c r="IGK42" s="188">
        <f>'[1]Farm Data by County'!IGM19</f>
        <v>0</v>
      </c>
      <c r="IGL42" s="188">
        <f>'[1]Farm Data by County'!IGN19</f>
        <v>0</v>
      </c>
      <c r="IGM42" s="188">
        <f>'[1]Farm Data by County'!IGO19</f>
        <v>0</v>
      </c>
      <c r="IGN42" s="188">
        <f>'[1]Farm Data by County'!IGP19</f>
        <v>0</v>
      </c>
      <c r="IGO42" s="188">
        <f>'[1]Farm Data by County'!IGQ19</f>
        <v>0</v>
      </c>
      <c r="IGP42" s="188">
        <f>'[1]Farm Data by County'!IGR19</f>
        <v>0</v>
      </c>
      <c r="IGQ42" s="188">
        <f>'[1]Farm Data by County'!IGS19</f>
        <v>0</v>
      </c>
      <c r="IGR42" s="188">
        <f>'[1]Farm Data by County'!IGT19</f>
        <v>0</v>
      </c>
      <c r="IGS42" s="188">
        <f>'[1]Farm Data by County'!IGU19</f>
        <v>0</v>
      </c>
      <c r="IGT42" s="188">
        <f>'[1]Farm Data by County'!IGV19</f>
        <v>0</v>
      </c>
      <c r="IGU42" s="188">
        <f>'[1]Farm Data by County'!IGW19</f>
        <v>0</v>
      </c>
      <c r="IGV42" s="188">
        <f>'[1]Farm Data by County'!IGX19</f>
        <v>0</v>
      </c>
      <c r="IGW42" s="188">
        <f>'[1]Farm Data by County'!IGY19</f>
        <v>0</v>
      </c>
      <c r="IGX42" s="188">
        <f>'[1]Farm Data by County'!IGZ19</f>
        <v>0</v>
      </c>
      <c r="IGY42" s="188">
        <f>'[1]Farm Data by County'!IHA19</f>
        <v>0</v>
      </c>
      <c r="IGZ42" s="188">
        <f>'[1]Farm Data by County'!IHB19</f>
        <v>0</v>
      </c>
      <c r="IHA42" s="188">
        <f>'[1]Farm Data by County'!IHC19</f>
        <v>0</v>
      </c>
      <c r="IHB42" s="188">
        <f>'[1]Farm Data by County'!IHD19</f>
        <v>0</v>
      </c>
      <c r="IHC42" s="188">
        <f>'[1]Farm Data by County'!IHE19</f>
        <v>0</v>
      </c>
      <c r="IHD42" s="188">
        <f>'[1]Farm Data by County'!IHF19</f>
        <v>0</v>
      </c>
      <c r="IHE42" s="188">
        <f>'[1]Farm Data by County'!IHG19</f>
        <v>0</v>
      </c>
      <c r="IHF42" s="188">
        <f>'[1]Farm Data by County'!IHH19</f>
        <v>0</v>
      </c>
      <c r="IHG42" s="188">
        <f>'[1]Farm Data by County'!IHI19</f>
        <v>0</v>
      </c>
      <c r="IHH42" s="188">
        <f>'[1]Farm Data by County'!IHJ19</f>
        <v>0</v>
      </c>
      <c r="IHI42" s="188">
        <f>'[1]Farm Data by County'!IHK19</f>
        <v>0</v>
      </c>
      <c r="IHJ42" s="188">
        <f>'[1]Farm Data by County'!IHL19</f>
        <v>0</v>
      </c>
      <c r="IHK42" s="188">
        <f>'[1]Farm Data by County'!IHM19</f>
        <v>0</v>
      </c>
      <c r="IHL42" s="188">
        <f>'[1]Farm Data by County'!IHN19</f>
        <v>0</v>
      </c>
      <c r="IHM42" s="188">
        <f>'[1]Farm Data by County'!IHO19</f>
        <v>0</v>
      </c>
      <c r="IHN42" s="188">
        <f>'[1]Farm Data by County'!IHP19</f>
        <v>0</v>
      </c>
      <c r="IHO42" s="188">
        <f>'[1]Farm Data by County'!IHQ19</f>
        <v>0</v>
      </c>
      <c r="IHP42" s="188">
        <f>'[1]Farm Data by County'!IHR19</f>
        <v>0</v>
      </c>
      <c r="IHQ42" s="188">
        <f>'[1]Farm Data by County'!IHS19</f>
        <v>0</v>
      </c>
      <c r="IHR42" s="188">
        <f>'[1]Farm Data by County'!IHT19</f>
        <v>0</v>
      </c>
      <c r="IHS42" s="188">
        <f>'[1]Farm Data by County'!IHU19</f>
        <v>0</v>
      </c>
      <c r="IHT42" s="188">
        <f>'[1]Farm Data by County'!IHV19</f>
        <v>0</v>
      </c>
      <c r="IHU42" s="188">
        <f>'[1]Farm Data by County'!IHW19</f>
        <v>0</v>
      </c>
      <c r="IHV42" s="188">
        <f>'[1]Farm Data by County'!IHX19</f>
        <v>0</v>
      </c>
      <c r="IHW42" s="188">
        <f>'[1]Farm Data by County'!IHY19</f>
        <v>0</v>
      </c>
      <c r="IHX42" s="188">
        <f>'[1]Farm Data by County'!IHZ19</f>
        <v>0</v>
      </c>
      <c r="IHY42" s="188">
        <f>'[1]Farm Data by County'!IIA19</f>
        <v>0</v>
      </c>
      <c r="IHZ42" s="188">
        <f>'[1]Farm Data by County'!IIB19</f>
        <v>0</v>
      </c>
      <c r="IIA42" s="188">
        <f>'[1]Farm Data by County'!IIC19</f>
        <v>0</v>
      </c>
      <c r="IIB42" s="188">
        <f>'[1]Farm Data by County'!IID19</f>
        <v>0</v>
      </c>
      <c r="IIC42" s="188">
        <f>'[1]Farm Data by County'!IIE19</f>
        <v>0</v>
      </c>
      <c r="IID42" s="188">
        <f>'[1]Farm Data by County'!IIF19</f>
        <v>0</v>
      </c>
      <c r="IIE42" s="188">
        <f>'[1]Farm Data by County'!IIG19</f>
        <v>0</v>
      </c>
      <c r="IIF42" s="188">
        <f>'[1]Farm Data by County'!IIH19</f>
        <v>0</v>
      </c>
      <c r="IIG42" s="188">
        <f>'[1]Farm Data by County'!III19</f>
        <v>0</v>
      </c>
      <c r="IIH42" s="188">
        <f>'[1]Farm Data by County'!IIJ19</f>
        <v>0</v>
      </c>
      <c r="III42" s="188">
        <f>'[1]Farm Data by County'!IIK19</f>
        <v>0</v>
      </c>
      <c r="IIJ42" s="188">
        <f>'[1]Farm Data by County'!IIL19</f>
        <v>0</v>
      </c>
      <c r="IIK42" s="188">
        <f>'[1]Farm Data by County'!IIM19</f>
        <v>0</v>
      </c>
      <c r="IIL42" s="188">
        <f>'[1]Farm Data by County'!IIN19</f>
        <v>0</v>
      </c>
      <c r="IIM42" s="188">
        <f>'[1]Farm Data by County'!IIO19</f>
        <v>0</v>
      </c>
      <c r="IIN42" s="188">
        <f>'[1]Farm Data by County'!IIP19</f>
        <v>0</v>
      </c>
      <c r="IIO42" s="188">
        <f>'[1]Farm Data by County'!IIQ19</f>
        <v>0</v>
      </c>
      <c r="IIP42" s="188">
        <f>'[1]Farm Data by County'!IIR19</f>
        <v>0</v>
      </c>
      <c r="IIQ42" s="188">
        <f>'[1]Farm Data by County'!IIS19</f>
        <v>0</v>
      </c>
      <c r="IIR42" s="188">
        <f>'[1]Farm Data by County'!IIT19</f>
        <v>0</v>
      </c>
      <c r="IIS42" s="188">
        <f>'[1]Farm Data by County'!IIU19</f>
        <v>0</v>
      </c>
      <c r="IIT42" s="188">
        <f>'[1]Farm Data by County'!IIV19</f>
        <v>0</v>
      </c>
      <c r="IIU42" s="188">
        <f>'[1]Farm Data by County'!IIW19</f>
        <v>0</v>
      </c>
      <c r="IIV42" s="188">
        <f>'[1]Farm Data by County'!IIX19</f>
        <v>0</v>
      </c>
      <c r="IIW42" s="188">
        <f>'[1]Farm Data by County'!IIY19</f>
        <v>0</v>
      </c>
      <c r="IIX42" s="188">
        <f>'[1]Farm Data by County'!IIZ19</f>
        <v>0</v>
      </c>
      <c r="IIY42" s="188">
        <f>'[1]Farm Data by County'!IJA19</f>
        <v>0</v>
      </c>
      <c r="IIZ42" s="188">
        <f>'[1]Farm Data by County'!IJB19</f>
        <v>0</v>
      </c>
      <c r="IJA42" s="188">
        <f>'[1]Farm Data by County'!IJC19</f>
        <v>0</v>
      </c>
      <c r="IJB42" s="188">
        <f>'[1]Farm Data by County'!IJD19</f>
        <v>0</v>
      </c>
      <c r="IJC42" s="188">
        <f>'[1]Farm Data by County'!IJE19</f>
        <v>0</v>
      </c>
      <c r="IJD42" s="188">
        <f>'[1]Farm Data by County'!IJF19</f>
        <v>0</v>
      </c>
      <c r="IJE42" s="188">
        <f>'[1]Farm Data by County'!IJG19</f>
        <v>0</v>
      </c>
      <c r="IJF42" s="188">
        <f>'[1]Farm Data by County'!IJH19</f>
        <v>0</v>
      </c>
      <c r="IJG42" s="188">
        <f>'[1]Farm Data by County'!IJI19</f>
        <v>0</v>
      </c>
      <c r="IJH42" s="188">
        <f>'[1]Farm Data by County'!IJJ19</f>
        <v>0</v>
      </c>
      <c r="IJI42" s="188">
        <f>'[1]Farm Data by County'!IJK19</f>
        <v>0</v>
      </c>
      <c r="IJJ42" s="188">
        <f>'[1]Farm Data by County'!IJL19</f>
        <v>0</v>
      </c>
      <c r="IJK42" s="188">
        <f>'[1]Farm Data by County'!IJM19</f>
        <v>0</v>
      </c>
      <c r="IJL42" s="188">
        <f>'[1]Farm Data by County'!IJN19</f>
        <v>0</v>
      </c>
      <c r="IJM42" s="188">
        <f>'[1]Farm Data by County'!IJO19</f>
        <v>0</v>
      </c>
      <c r="IJN42" s="188">
        <f>'[1]Farm Data by County'!IJP19</f>
        <v>0</v>
      </c>
      <c r="IJO42" s="188">
        <f>'[1]Farm Data by County'!IJQ19</f>
        <v>0</v>
      </c>
      <c r="IJP42" s="188">
        <f>'[1]Farm Data by County'!IJR19</f>
        <v>0</v>
      </c>
      <c r="IJQ42" s="188">
        <f>'[1]Farm Data by County'!IJS19</f>
        <v>0</v>
      </c>
      <c r="IJR42" s="188">
        <f>'[1]Farm Data by County'!IJT19</f>
        <v>0</v>
      </c>
      <c r="IJS42" s="188">
        <f>'[1]Farm Data by County'!IJU19</f>
        <v>0</v>
      </c>
      <c r="IJT42" s="188">
        <f>'[1]Farm Data by County'!IJV19</f>
        <v>0</v>
      </c>
      <c r="IJU42" s="188">
        <f>'[1]Farm Data by County'!IJW19</f>
        <v>0</v>
      </c>
      <c r="IJV42" s="188">
        <f>'[1]Farm Data by County'!IJX19</f>
        <v>0</v>
      </c>
      <c r="IJW42" s="188">
        <f>'[1]Farm Data by County'!IJY19</f>
        <v>0</v>
      </c>
      <c r="IJX42" s="188">
        <f>'[1]Farm Data by County'!IJZ19</f>
        <v>0</v>
      </c>
      <c r="IJY42" s="188">
        <f>'[1]Farm Data by County'!IKA19</f>
        <v>0</v>
      </c>
      <c r="IJZ42" s="188">
        <f>'[1]Farm Data by County'!IKB19</f>
        <v>0</v>
      </c>
      <c r="IKA42" s="188">
        <f>'[1]Farm Data by County'!IKC19</f>
        <v>0</v>
      </c>
      <c r="IKB42" s="188">
        <f>'[1]Farm Data by County'!IKD19</f>
        <v>0</v>
      </c>
      <c r="IKC42" s="188">
        <f>'[1]Farm Data by County'!IKE19</f>
        <v>0</v>
      </c>
      <c r="IKD42" s="188">
        <f>'[1]Farm Data by County'!IKF19</f>
        <v>0</v>
      </c>
      <c r="IKE42" s="188">
        <f>'[1]Farm Data by County'!IKG19</f>
        <v>0</v>
      </c>
      <c r="IKF42" s="188">
        <f>'[1]Farm Data by County'!IKH19</f>
        <v>0</v>
      </c>
      <c r="IKG42" s="188">
        <f>'[1]Farm Data by County'!IKI19</f>
        <v>0</v>
      </c>
      <c r="IKH42" s="188">
        <f>'[1]Farm Data by County'!IKJ19</f>
        <v>0</v>
      </c>
      <c r="IKI42" s="188">
        <f>'[1]Farm Data by County'!IKK19</f>
        <v>0</v>
      </c>
      <c r="IKJ42" s="188">
        <f>'[1]Farm Data by County'!IKL19</f>
        <v>0</v>
      </c>
      <c r="IKK42" s="188">
        <f>'[1]Farm Data by County'!IKM19</f>
        <v>0</v>
      </c>
      <c r="IKL42" s="188">
        <f>'[1]Farm Data by County'!IKN19</f>
        <v>0</v>
      </c>
      <c r="IKM42" s="188">
        <f>'[1]Farm Data by County'!IKO19</f>
        <v>0</v>
      </c>
      <c r="IKN42" s="188">
        <f>'[1]Farm Data by County'!IKP19</f>
        <v>0</v>
      </c>
      <c r="IKO42" s="188">
        <f>'[1]Farm Data by County'!IKQ19</f>
        <v>0</v>
      </c>
      <c r="IKP42" s="188">
        <f>'[1]Farm Data by County'!IKR19</f>
        <v>0</v>
      </c>
      <c r="IKQ42" s="188">
        <f>'[1]Farm Data by County'!IKS19</f>
        <v>0</v>
      </c>
      <c r="IKR42" s="188">
        <f>'[1]Farm Data by County'!IKT19</f>
        <v>0</v>
      </c>
      <c r="IKS42" s="188">
        <f>'[1]Farm Data by County'!IKU19</f>
        <v>0</v>
      </c>
      <c r="IKT42" s="188">
        <f>'[1]Farm Data by County'!IKV19</f>
        <v>0</v>
      </c>
      <c r="IKU42" s="188">
        <f>'[1]Farm Data by County'!IKW19</f>
        <v>0</v>
      </c>
      <c r="IKV42" s="188">
        <f>'[1]Farm Data by County'!IKX19</f>
        <v>0</v>
      </c>
      <c r="IKW42" s="188">
        <f>'[1]Farm Data by County'!IKY19</f>
        <v>0</v>
      </c>
      <c r="IKX42" s="188">
        <f>'[1]Farm Data by County'!IKZ19</f>
        <v>0</v>
      </c>
      <c r="IKY42" s="188">
        <f>'[1]Farm Data by County'!ILA19</f>
        <v>0</v>
      </c>
      <c r="IKZ42" s="188">
        <f>'[1]Farm Data by County'!ILB19</f>
        <v>0</v>
      </c>
      <c r="ILA42" s="188">
        <f>'[1]Farm Data by County'!ILC19</f>
        <v>0</v>
      </c>
      <c r="ILB42" s="188">
        <f>'[1]Farm Data by County'!ILD19</f>
        <v>0</v>
      </c>
      <c r="ILC42" s="188">
        <f>'[1]Farm Data by County'!ILE19</f>
        <v>0</v>
      </c>
      <c r="ILD42" s="188">
        <f>'[1]Farm Data by County'!ILF19</f>
        <v>0</v>
      </c>
      <c r="ILE42" s="188">
        <f>'[1]Farm Data by County'!ILG19</f>
        <v>0</v>
      </c>
      <c r="ILF42" s="188">
        <f>'[1]Farm Data by County'!ILH19</f>
        <v>0</v>
      </c>
      <c r="ILG42" s="188">
        <f>'[1]Farm Data by County'!ILI19</f>
        <v>0</v>
      </c>
      <c r="ILH42" s="188">
        <f>'[1]Farm Data by County'!ILJ19</f>
        <v>0</v>
      </c>
      <c r="ILI42" s="188">
        <f>'[1]Farm Data by County'!ILK19</f>
        <v>0</v>
      </c>
      <c r="ILJ42" s="188">
        <f>'[1]Farm Data by County'!ILL19</f>
        <v>0</v>
      </c>
      <c r="ILK42" s="188">
        <f>'[1]Farm Data by County'!ILM19</f>
        <v>0</v>
      </c>
      <c r="ILL42" s="188">
        <f>'[1]Farm Data by County'!ILN19</f>
        <v>0</v>
      </c>
      <c r="ILM42" s="188">
        <f>'[1]Farm Data by County'!ILO19</f>
        <v>0</v>
      </c>
      <c r="ILN42" s="188">
        <f>'[1]Farm Data by County'!ILP19</f>
        <v>0</v>
      </c>
      <c r="ILO42" s="188">
        <f>'[1]Farm Data by County'!ILQ19</f>
        <v>0</v>
      </c>
      <c r="ILP42" s="188">
        <f>'[1]Farm Data by County'!ILR19</f>
        <v>0</v>
      </c>
      <c r="ILQ42" s="188">
        <f>'[1]Farm Data by County'!ILS19</f>
        <v>0</v>
      </c>
      <c r="ILR42" s="188">
        <f>'[1]Farm Data by County'!ILT19</f>
        <v>0</v>
      </c>
      <c r="ILS42" s="188">
        <f>'[1]Farm Data by County'!ILU19</f>
        <v>0</v>
      </c>
      <c r="ILT42" s="188">
        <f>'[1]Farm Data by County'!ILV19</f>
        <v>0</v>
      </c>
      <c r="ILU42" s="188">
        <f>'[1]Farm Data by County'!ILW19</f>
        <v>0</v>
      </c>
      <c r="ILV42" s="188">
        <f>'[1]Farm Data by County'!ILX19</f>
        <v>0</v>
      </c>
      <c r="ILW42" s="188">
        <f>'[1]Farm Data by County'!ILY19</f>
        <v>0</v>
      </c>
      <c r="ILX42" s="188">
        <f>'[1]Farm Data by County'!ILZ19</f>
        <v>0</v>
      </c>
      <c r="ILY42" s="188">
        <f>'[1]Farm Data by County'!IMA19</f>
        <v>0</v>
      </c>
      <c r="ILZ42" s="188">
        <f>'[1]Farm Data by County'!IMB19</f>
        <v>0</v>
      </c>
      <c r="IMA42" s="188">
        <f>'[1]Farm Data by County'!IMC19</f>
        <v>0</v>
      </c>
      <c r="IMB42" s="188">
        <f>'[1]Farm Data by County'!IMD19</f>
        <v>0</v>
      </c>
      <c r="IMC42" s="188">
        <f>'[1]Farm Data by County'!IME19</f>
        <v>0</v>
      </c>
      <c r="IMD42" s="188">
        <f>'[1]Farm Data by County'!IMF19</f>
        <v>0</v>
      </c>
      <c r="IME42" s="188">
        <f>'[1]Farm Data by County'!IMG19</f>
        <v>0</v>
      </c>
      <c r="IMF42" s="188">
        <f>'[1]Farm Data by County'!IMH19</f>
        <v>0</v>
      </c>
      <c r="IMG42" s="188">
        <f>'[1]Farm Data by County'!IMI19</f>
        <v>0</v>
      </c>
      <c r="IMH42" s="188">
        <f>'[1]Farm Data by County'!IMJ19</f>
        <v>0</v>
      </c>
      <c r="IMI42" s="188">
        <f>'[1]Farm Data by County'!IMK19</f>
        <v>0</v>
      </c>
      <c r="IMJ42" s="188">
        <f>'[1]Farm Data by County'!IML19</f>
        <v>0</v>
      </c>
      <c r="IMK42" s="188">
        <f>'[1]Farm Data by County'!IMM19</f>
        <v>0</v>
      </c>
      <c r="IML42" s="188">
        <f>'[1]Farm Data by County'!IMN19</f>
        <v>0</v>
      </c>
      <c r="IMM42" s="188">
        <f>'[1]Farm Data by County'!IMO19</f>
        <v>0</v>
      </c>
      <c r="IMN42" s="188">
        <f>'[1]Farm Data by County'!IMP19</f>
        <v>0</v>
      </c>
      <c r="IMO42" s="188">
        <f>'[1]Farm Data by County'!IMQ19</f>
        <v>0</v>
      </c>
      <c r="IMP42" s="188">
        <f>'[1]Farm Data by County'!IMR19</f>
        <v>0</v>
      </c>
      <c r="IMQ42" s="188">
        <f>'[1]Farm Data by County'!IMS19</f>
        <v>0</v>
      </c>
      <c r="IMR42" s="188">
        <f>'[1]Farm Data by County'!IMT19</f>
        <v>0</v>
      </c>
      <c r="IMS42" s="188">
        <f>'[1]Farm Data by County'!IMU19</f>
        <v>0</v>
      </c>
      <c r="IMT42" s="188">
        <f>'[1]Farm Data by County'!IMV19</f>
        <v>0</v>
      </c>
      <c r="IMU42" s="188">
        <f>'[1]Farm Data by County'!IMW19</f>
        <v>0</v>
      </c>
      <c r="IMV42" s="188">
        <f>'[1]Farm Data by County'!IMX19</f>
        <v>0</v>
      </c>
      <c r="IMW42" s="188">
        <f>'[1]Farm Data by County'!IMY19</f>
        <v>0</v>
      </c>
      <c r="IMX42" s="188">
        <f>'[1]Farm Data by County'!IMZ19</f>
        <v>0</v>
      </c>
      <c r="IMY42" s="188">
        <f>'[1]Farm Data by County'!INA19</f>
        <v>0</v>
      </c>
      <c r="IMZ42" s="188">
        <f>'[1]Farm Data by County'!INB19</f>
        <v>0</v>
      </c>
      <c r="INA42" s="188">
        <f>'[1]Farm Data by County'!INC19</f>
        <v>0</v>
      </c>
      <c r="INB42" s="188">
        <f>'[1]Farm Data by County'!IND19</f>
        <v>0</v>
      </c>
      <c r="INC42" s="188">
        <f>'[1]Farm Data by County'!INE19</f>
        <v>0</v>
      </c>
      <c r="IND42" s="188">
        <f>'[1]Farm Data by County'!INF19</f>
        <v>0</v>
      </c>
      <c r="INE42" s="188">
        <f>'[1]Farm Data by County'!ING19</f>
        <v>0</v>
      </c>
      <c r="INF42" s="188">
        <f>'[1]Farm Data by County'!INH19</f>
        <v>0</v>
      </c>
      <c r="ING42" s="188">
        <f>'[1]Farm Data by County'!INI19</f>
        <v>0</v>
      </c>
      <c r="INH42" s="188">
        <f>'[1]Farm Data by County'!INJ19</f>
        <v>0</v>
      </c>
      <c r="INI42" s="188">
        <f>'[1]Farm Data by County'!INK19</f>
        <v>0</v>
      </c>
      <c r="INJ42" s="188">
        <f>'[1]Farm Data by County'!INL19</f>
        <v>0</v>
      </c>
      <c r="INK42" s="188">
        <f>'[1]Farm Data by County'!INM19</f>
        <v>0</v>
      </c>
      <c r="INL42" s="188">
        <f>'[1]Farm Data by County'!INN19</f>
        <v>0</v>
      </c>
      <c r="INM42" s="188">
        <f>'[1]Farm Data by County'!INO19</f>
        <v>0</v>
      </c>
      <c r="INN42" s="188">
        <f>'[1]Farm Data by County'!INP19</f>
        <v>0</v>
      </c>
      <c r="INO42" s="188">
        <f>'[1]Farm Data by County'!INQ19</f>
        <v>0</v>
      </c>
      <c r="INP42" s="188">
        <f>'[1]Farm Data by County'!INR19</f>
        <v>0</v>
      </c>
      <c r="INQ42" s="188">
        <f>'[1]Farm Data by County'!INS19</f>
        <v>0</v>
      </c>
      <c r="INR42" s="188">
        <f>'[1]Farm Data by County'!INT19</f>
        <v>0</v>
      </c>
      <c r="INS42" s="188">
        <f>'[1]Farm Data by County'!INU19</f>
        <v>0</v>
      </c>
      <c r="INT42" s="188">
        <f>'[1]Farm Data by County'!INV19</f>
        <v>0</v>
      </c>
      <c r="INU42" s="188">
        <f>'[1]Farm Data by County'!INW19</f>
        <v>0</v>
      </c>
      <c r="INV42" s="188">
        <f>'[1]Farm Data by County'!INX19</f>
        <v>0</v>
      </c>
      <c r="INW42" s="188">
        <f>'[1]Farm Data by County'!INY19</f>
        <v>0</v>
      </c>
      <c r="INX42" s="188">
        <f>'[1]Farm Data by County'!INZ19</f>
        <v>0</v>
      </c>
      <c r="INY42" s="188">
        <f>'[1]Farm Data by County'!IOA19</f>
        <v>0</v>
      </c>
      <c r="INZ42" s="188">
        <f>'[1]Farm Data by County'!IOB19</f>
        <v>0</v>
      </c>
      <c r="IOA42" s="188">
        <f>'[1]Farm Data by County'!IOC19</f>
        <v>0</v>
      </c>
      <c r="IOB42" s="188">
        <f>'[1]Farm Data by County'!IOD19</f>
        <v>0</v>
      </c>
      <c r="IOC42" s="188">
        <f>'[1]Farm Data by County'!IOE19</f>
        <v>0</v>
      </c>
      <c r="IOD42" s="188">
        <f>'[1]Farm Data by County'!IOF19</f>
        <v>0</v>
      </c>
      <c r="IOE42" s="188">
        <f>'[1]Farm Data by County'!IOG19</f>
        <v>0</v>
      </c>
      <c r="IOF42" s="188">
        <f>'[1]Farm Data by County'!IOH19</f>
        <v>0</v>
      </c>
      <c r="IOG42" s="188">
        <f>'[1]Farm Data by County'!IOI19</f>
        <v>0</v>
      </c>
      <c r="IOH42" s="188">
        <f>'[1]Farm Data by County'!IOJ19</f>
        <v>0</v>
      </c>
      <c r="IOI42" s="188">
        <f>'[1]Farm Data by County'!IOK19</f>
        <v>0</v>
      </c>
      <c r="IOJ42" s="188">
        <f>'[1]Farm Data by County'!IOL19</f>
        <v>0</v>
      </c>
      <c r="IOK42" s="188">
        <f>'[1]Farm Data by County'!IOM19</f>
        <v>0</v>
      </c>
      <c r="IOL42" s="188">
        <f>'[1]Farm Data by County'!ION19</f>
        <v>0</v>
      </c>
      <c r="IOM42" s="188">
        <f>'[1]Farm Data by County'!IOO19</f>
        <v>0</v>
      </c>
      <c r="ION42" s="188">
        <f>'[1]Farm Data by County'!IOP19</f>
        <v>0</v>
      </c>
      <c r="IOO42" s="188">
        <f>'[1]Farm Data by County'!IOQ19</f>
        <v>0</v>
      </c>
      <c r="IOP42" s="188">
        <f>'[1]Farm Data by County'!IOR19</f>
        <v>0</v>
      </c>
      <c r="IOQ42" s="188">
        <f>'[1]Farm Data by County'!IOS19</f>
        <v>0</v>
      </c>
      <c r="IOR42" s="188">
        <f>'[1]Farm Data by County'!IOT19</f>
        <v>0</v>
      </c>
      <c r="IOS42" s="188">
        <f>'[1]Farm Data by County'!IOU19</f>
        <v>0</v>
      </c>
      <c r="IOT42" s="188">
        <f>'[1]Farm Data by County'!IOV19</f>
        <v>0</v>
      </c>
      <c r="IOU42" s="188">
        <f>'[1]Farm Data by County'!IOW19</f>
        <v>0</v>
      </c>
      <c r="IOV42" s="188">
        <f>'[1]Farm Data by County'!IOX19</f>
        <v>0</v>
      </c>
      <c r="IOW42" s="188">
        <f>'[1]Farm Data by County'!IOY19</f>
        <v>0</v>
      </c>
      <c r="IOX42" s="188">
        <f>'[1]Farm Data by County'!IOZ19</f>
        <v>0</v>
      </c>
      <c r="IOY42" s="188">
        <f>'[1]Farm Data by County'!IPA19</f>
        <v>0</v>
      </c>
      <c r="IOZ42" s="188">
        <f>'[1]Farm Data by County'!IPB19</f>
        <v>0</v>
      </c>
      <c r="IPA42" s="188">
        <f>'[1]Farm Data by County'!IPC19</f>
        <v>0</v>
      </c>
      <c r="IPB42" s="188">
        <f>'[1]Farm Data by County'!IPD19</f>
        <v>0</v>
      </c>
      <c r="IPC42" s="188">
        <f>'[1]Farm Data by County'!IPE19</f>
        <v>0</v>
      </c>
      <c r="IPD42" s="188">
        <f>'[1]Farm Data by County'!IPF19</f>
        <v>0</v>
      </c>
      <c r="IPE42" s="188">
        <f>'[1]Farm Data by County'!IPG19</f>
        <v>0</v>
      </c>
      <c r="IPF42" s="188">
        <f>'[1]Farm Data by County'!IPH19</f>
        <v>0</v>
      </c>
      <c r="IPG42" s="188">
        <f>'[1]Farm Data by County'!IPI19</f>
        <v>0</v>
      </c>
      <c r="IPH42" s="188">
        <f>'[1]Farm Data by County'!IPJ19</f>
        <v>0</v>
      </c>
      <c r="IPI42" s="188">
        <f>'[1]Farm Data by County'!IPK19</f>
        <v>0</v>
      </c>
      <c r="IPJ42" s="188">
        <f>'[1]Farm Data by County'!IPL19</f>
        <v>0</v>
      </c>
      <c r="IPK42" s="188">
        <f>'[1]Farm Data by County'!IPM19</f>
        <v>0</v>
      </c>
      <c r="IPL42" s="188">
        <f>'[1]Farm Data by County'!IPN19</f>
        <v>0</v>
      </c>
      <c r="IPM42" s="188">
        <f>'[1]Farm Data by County'!IPO19</f>
        <v>0</v>
      </c>
      <c r="IPN42" s="188">
        <f>'[1]Farm Data by County'!IPP19</f>
        <v>0</v>
      </c>
      <c r="IPO42" s="188">
        <f>'[1]Farm Data by County'!IPQ19</f>
        <v>0</v>
      </c>
      <c r="IPP42" s="188">
        <f>'[1]Farm Data by County'!IPR19</f>
        <v>0</v>
      </c>
      <c r="IPQ42" s="188">
        <f>'[1]Farm Data by County'!IPS19</f>
        <v>0</v>
      </c>
      <c r="IPR42" s="188">
        <f>'[1]Farm Data by County'!IPT19</f>
        <v>0</v>
      </c>
      <c r="IPS42" s="188">
        <f>'[1]Farm Data by County'!IPU19</f>
        <v>0</v>
      </c>
      <c r="IPT42" s="188">
        <f>'[1]Farm Data by County'!IPV19</f>
        <v>0</v>
      </c>
      <c r="IPU42" s="188">
        <f>'[1]Farm Data by County'!IPW19</f>
        <v>0</v>
      </c>
      <c r="IPV42" s="188">
        <f>'[1]Farm Data by County'!IPX19</f>
        <v>0</v>
      </c>
      <c r="IPW42" s="188">
        <f>'[1]Farm Data by County'!IPY19</f>
        <v>0</v>
      </c>
      <c r="IPX42" s="188">
        <f>'[1]Farm Data by County'!IPZ19</f>
        <v>0</v>
      </c>
      <c r="IPY42" s="188">
        <f>'[1]Farm Data by County'!IQA19</f>
        <v>0</v>
      </c>
      <c r="IPZ42" s="188">
        <f>'[1]Farm Data by County'!IQB19</f>
        <v>0</v>
      </c>
      <c r="IQA42" s="188">
        <f>'[1]Farm Data by County'!IQC19</f>
        <v>0</v>
      </c>
      <c r="IQB42" s="188">
        <f>'[1]Farm Data by County'!IQD19</f>
        <v>0</v>
      </c>
      <c r="IQC42" s="188">
        <f>'[1]Farm Data by County'!IQE19</f>
        <v>0</v>
      </c>
      <c r="IQD42" s="188">
        <f>'[1]Farm Data by County'!IQF19</f>
        <v>0</v>
      </c>
      <c r="IQE42" s="188">
        <f>'[1]Farm Data by County'!IQG19</f>
        <v>0</v>
      </c>
      <c r="IQF42" s="188">
        <f>'[1]Farm Data by County'!IQH19</f>
        <v>0</v>
      </c>
      <c r="IQG42" s="188">
        <f>'[1]Farm Data by County'!IQI19</f>
        <v>0</v>
      </c>
      <c r="IQH42" s="188">
        <f>'[1]Farm Data by County'!IQJ19</f>
        <v>0</v>
      </c>
      <c r="IQI42" s="188">
        <f>'[1]Farm Data by County'!IQK19</f>
        <v>0</v>
      </c>
      <c r="IQJ42" s="188">
        <f>'[1]Farm Data by County'!IQL19</f>
        <v>0</v>
      </c>
      <c r="IQK42" s="188">
        <f>'[1]Farm Data by County'!IQM19</f>
        <v>0</v>
      </c>
      <c r="IQL42" s="188">
        <f>'[1]Farm Data by County'!IQN19</f>
        <v>0</v>
      </c>
      <c r="IQM42" s="188">
        <f>'[1]Farm Data by County'!IQO19</f>
        <v>0</v>
      </c>
      <c r="IQN42" s="188">
        <f>'[1]Farm Data by County'!IQP19</f>
        <v>0</v>
      </c>
      <c r="IQO42" s="188">
        <f>'[1]Farm Data by County'!IQQ19</f>
        <v>0</v>
      </c>
      <c r="IQP42" s="188">
        <f>'[1]Farm Data by County'!IQR19</f>
        <v>0</v>
      </c>
      <c r="IQQ42" s="188">
        <f>'[1]Farm Data by County'!IQS19</f>
        <v>0</v>
      </c>
      <c r="IQR42" s="188">
        <f>'[1]Farm Data by County'!IQT19</f>
        <v>0</v>
      </c>
      <c r="IQS42" s="188">
        <f>'[1]Farm Data by County'!IQU19</f>
        <v>0</v>
      </c>
      <c r="IQT42" s="188">
        <f>'[1]Farm Data by County'!IQV19</f>
        <v>0</v>
      </c>
      <c r="IQU42" s="188">
        <f>'[1]Farm Data by County'!IQW19</f>
        <v>0</v>
      </c>
      <c r="IQV42" s="188">
        <f>'[1]Farm Data by County'!IQX19</f>
        <v>0</v>
      </c>
      <c r="IQW42" s="188">
        <f>'[1]Farm Data by County'!IQY19</f>
        <v>0</v>
      </c>
      <c r="IQX42" s="188">
        <f>'[1]Farm Data by County'!IQZ19</f>
        <v>0</v>
      </c>
      <c r="IQY42" s="188">
        <f>'[1]Farm Data by County'!IRA19</f>
        <v>0</v>
      </c>
      <c r="IQZ42" s="188">
        <f>'[1]Farm Data by County'!IRB19</f>
        <v>0</v>
      </c>
      <c r="IRA42" s="188">
        <f>'[1]Farm Data by County'!IRC19</f>
        <v>0</v>
      </c>
      <c r="IRB42" s="188">
        <f>'[1]Farm Data by County'!IRD19</f>
        <v>0</v>
      </c>
      <c r="IRC42" s="188">
        <f>'[1]Farm Data by County'!IRE19</f>
        <v>0</v>
      </c>
      <c r="IRD42" s="188">
        <f>'[1]Farm Data by County'!IRF19</f>
        <v>0</v>
      </c>
      <c r="IRE42" s="188">
        <f>'[1]Farm Data by County'!IRG19</f>
        <v>0</v>
      </c>
      <c r="IRF42" s="188">
        <f>'[1]Farm Data by County'!IRH19</f>
        <v>0</v>
      </c>
      <c r="IRG42" s="188">
        <f>'[1]Farm Data by County'!IRI19</f>
        <v>0</v>
      </c>
      <c r="IRH42" s="188">
        <f>'[1]Farm Data by County'!IRJ19</f>
        <v>0</v>
      </c>
      <c r="IRI42" s="188">
        <f>'[1]Farm Data by County'!IRK19</f>
        <v>0</v>
      </c>
      <c r="IRJ42" s="188">
        <f>'[1]Farm Data by County'!IRL19</f>
        <v>0</v>
      </c>
      <c r="IRK42" s="188">
        <f>'[1]Farm Data by County'!IRM19</f>
        <v>0</v>
      </c>
      <c r="IRL42" s="188">
        <f>'[1]Farm Data by County'!IRN19</f>
        <v>0</v>
      </c>
      <c r="IRM42" s="188">
        <f>'[1]Farm Data by County'!IRO19</f>
        <v>0</v>
      </c>
      <c r="IRN42" s="188">
        <f>'[1]Farm Data by County'!IRP19</f>
        <v>0</v>
      </c>
      <c r="IRO42" s="188">
        <f>'[1]Farm Data by County'!IRQ19</f>
        <v>0</v>
      </c>
      <c r="IRP42" s="188">
        <f>'[1]Farm Data by County'!IRR19</f>
        <v>0</v>
      </c>
      <c r="IRQ42" s="188">
        <f>'[1]Farm Data by County'!IRS19</f>
        <v>0</v>
      </c>
      <c r="IRR42" s="188">
        <f>'[1]Farm Data by County'!IRT19</f>
        <v>0</v>
      </c>
      <c r="IRS42" s="188">
        <f>'[1]Farm Data by County'!IRU19</f>
        <v>0</v>
      </c>
      <c r="IRT42" s="188">
        <f>'[1]Farm Data by County'!IRV19</f>
        <v>0</v>
      </c>
      <c r="IRU42" s="188">
        <f>'[1]Farm Data by County'!IRW19</f>
        <v>0</v>
      </c>
      <c r="IRV42" s="188">
        <f>'[1]Farm Data by County'!IRX19</f>
        <v>0</v>
      </c>
      <c r="IRW42" s="188">
        <f>'[1]Farm Data by County'!IRY19</f>
        <v>0</v>
      </c>
      <c r="IRX42" s="188">
        <f>'[1]Farm Data by County'!IRZ19</f>
        <v>0</v>
      </c>
      <c r="IRY42" s="188">
        <f>'[1]Farm Data by County'!ISA19</f>
        <v>0</v>
      </c>
      <c r="IRZ42" s="188">
        <f>'[1]Farm Data by County'!ISB19</f>
        <v>0</v>
      </c>
      <c r="ISA42" s="188">
        <f>'[1]Farm Data by County'!ISC19</f>
        <v>0</v>
      </c>
      <c r="ISB42" s="188">
        <f>'[1]Farm Data by County'!ISD19</f>
        <v>0</v>
      </c>
      <c r="ISC42" s="188">
        <f>'[1]Farm Data by County'!ISE19</f>
        <v>0</v>
      </c>
      <c r="ISD42" s="188">
        <f>'[1]Farm Data by County'!ISF19</f>
        <v>0</v>
      </c>
      <c r="ISE42" s="188">
        <f>'[1]Farm Data by County'!ISG19</f>
        <v>0</v>
      </c>
      <c r="ISF42" s="188">
        <f>'[1]Farm Data by County'!ISH19</f>
        <v>0</v>
      </c>
      <c r="ISG42" s="188">
        <f>'[1]Farm Data by County'!ISI19</f>
        <v>0</v>
      </c>
      <c r="ISH42" s="188">
        <f>'[1]Farm Data by County'!ISJ19</f>
        <v>0</v>
      </c>
      <c r="ISI42" s="188">
        <f>'[1]Farm Data by County'!ISK19</f>
        <v>0</v>
      </c>
      <c r="ISJ42" s="188">
        <f>'[1]Farm Data by County'!ISL19</f>
        <v>0</v>
      </c>
      <c r="ISK42" s="188">
        <f>'[1]Farm Data by County'!ISM19</f>
        <v>0</v>
      </c>
      <c r="ISL42" s="188">
        <f>'[1]Farm Data by County'!ISN19</f>
        <v>0</v>
      </c>
      <c r="ISM42" s="188">
        <f>'[1]Farm Data by County'!ISO19</f>
        <v>0</v>
      </c>
      <c r="ISN42" s="188">
        <f>'[1]Farm Data by County'!ISP19</f>
        <v>0</v>
      </c>
      <c r="ISO42" s="188">
        <f>'[1]Farm Data by County'!ISQ19</f>
        <v>0</v>
      </c>
      <c r="ISP42" s="188">
        <f>'[1]Farm Data by County'!ISR19</f>
        <v>0</v>
      </c>
      <c r="ISQ42" s="188">
        <f>'[1]Farm Data by County'!ISS19</f>
        <v>0</v>
      </c>
      <c r="ISR42" s="188">
        <f>'[1]Farm Data by County'!IST19</f>
        <v>0</v>
      </c>
      <c r="ISS42" s="188">
        <f>'[1]Farm Data by County'!ISU19</f>
        <v>0</v>
      </c>
      <c r="IST42" s="188">
        <f>'[1]Farm Data by County'!ISV19</f>
        <v>0</v>
      </c>
      <c r="ISU42" s="188">
        <f>'[1]Farm Data by County'!ISW19</f>
        <v>0</v>
      </c>
      <c r="ISV42" s="188">
        <f>'[1]Farm Data by County'!ISX19</f>
        <v>0</v>
      </c>
      <c r="ISW42" s="188">
        <f>'[1]Farm Data by County'!ISY19</f>
        <v>0</v>
      </c>
      <c r="ISX42" s="188">
        <f>'[1]Farm Data by County'!ISZ19</f>
        <v>0</v>
      </c>
      <c r="ISY42" s="188">
        <f>'[1]Farm Data by County'!ITA19</f>
        <v>0</v>
      </c>
      <c r="ISZ42" s="188">
        <f>'[1]Farm Data by County'!ITB19</f>
        <v>0</v>
      </c>
      <c r="ITA42" s="188">
        <f>'[1]Farm Data by County'!ITC19</f>
        <v>0</v>
      </c>
      <c r="ITB42" s="188">
        <f>'[1]Farm Data by County'!ITD19</f>
        <v>0</v>
      </c>
      <c r="ITC42" s="188">
        <f>'[1]Farm Data by County'!ITE19</f>
        <v>0</v>
      </c>
      <c r="ITD42" s="188">
        <f>'[1]Farm Data by County'!ITF19</f>
        <v>0</v>
      </c>
      <c r="ITE42" s="188">
        <f>'[1]Farm Data by County'!ITG19</f>
        <v>0</v>
      </c>
      <c r="ITF42" s="188">
        <f>'[1]Farm Data by County'!ITH19</f>
        <v>0</v>
      </c>
      <c r="ITG42" s="188">
        <f>'[1]Farm Data by County'!ITI19</f>
        <v>0</v>
      </c>
      <c r="ITH42" s="188">
        <f>'[1]Farm Data by County'!ITJ19</f>
        <v>0</v>
      </c>
      <c r="ITI42" s="188">
        <f>'[1]Farm Data by County'!ITK19</f>
        <v>0</v>
      </c>
      <c r="ITJ42" s="188">
        <f>'[1]Farm Data by County'!ITL19</f>
        <v>0</v>
      </c>
      <c r="ITK42" s="188">
        <f>'[1]Farm Data by County'!ITM19</f>
        <v>0</v>
      </c>
      <c r="ITL42" s="188">
        <f>'[1]Farm Data by County'!ITN19</f>
        <v>0</v>
      </c>
      <c r="ITM42" s="188">
        <f>'[1]Farm Data by County'!ITO19</f>
        <v>0</v>
      </c>
      <c r="ITN42" s="188">
        <f>'[1]Farm Data by County'!ITP19</f>
        <v>0</v>
      </c>
      <c r="ITO42" s="188">
        <f>'[1]Farm Data by County'!ITQ19</f>
        <v>0</v>
      </c>
      <c r="ITP42" s="188">
        <f>'[1]Farm Data by County'!ITR19</f>
        <v>0</v>
      </c>
      <c r="ITQ42" s="188">
        <f>'[1]Farm Data by County'!ITS19</f>
        <v>0</v>
      </c>
      <c r="ITR42" s="188">
        <f>'[1]Farm Data by County'!ITT19</f>
        <v>0</v>
      </c>
      <c r="ITS42" s="188">
        <f>'[1]Farm Data by County'!ITU19</f>
        <v>0</v>
      </c>
      <c r="ITT42" s="188">
        <f>'[1]Farm Data by County'!ITV19</f>
        <v>0</v>
      </c>
      <c r="ITU42" s="188">
        <f>'[1]Farm Data by County'!ITW19</f>
        <v>0</v>
      </c>
      <c r="ITV42" s="188">
        <f>'[1]Farm Data by County'!ITX19</f>
        <v>0</v>
      </c>
      <c r="ITW42" s="188">
        <f>'[1]Farm Data by County'!ITY19</f>
        <v>0</v>
      </c>
      <c r="ITX42" s="188">
        <f>'[1]Farm Data by County'!ITZ19</f>
        <v>0</v>
      </c>
      <c r="ITY42" s="188">
        <f>'[1]Farm Data by County'!IUA19</f>
        <v>0</v>
      </c>
      <c r="ITZ42" s="188">
        <f>'[1]Farm Data by County'!IUB19</f>
        <v>0</v>
      </c>
      <c r="IUA42" s="188">
        <f>'[1]Farm Data by County'!IUC19</f>
        <v>0</v>
      </c>
      <c r="IUB42" s="188">
        <f>'[1]Farm Data by County'!IUD19</f>
        <v>0</v>
      </c>
      <c r="IUC42" s="188">
        <f>'[1]Farm Data by County'!IUE19</f>
        <v>0</v>
      </c>
      <c r="IUD42" s="188">
        <f>'[1]Farm Data by County'!IUF19</f>
        <v>0</v>
      </c>
      <c r="IUE42" s="188">
        <f>'[1]Farm Data by County'!IUG19</f>
        <v>0</v>
      </c>
      <c r="IUF42" s="188">
        <f>'[1]Farm Data by County'!IUH19</f>
        <v>0</v>
      </c>
      <c r="IUG42" s="188">
        <f>'[1]Farm Data by County'!IUI19</f>
        <v>0</v>
      </c>
      <c r="IUH42" s="188">
        <f>'[1]Farm Data by County'!IUJ19</f>
        <v>0</v>
      </c>
      <c r="IUI42" s="188">
        <f>'[1]Farm Data by County'!IUK19</f>
        <v>0</v>
      </c>
      <c r="IUJ42" s="188">
        <f>'[1]Farm Data by County'!IUL19</f>
        <v>0</v>
      </c>
      <c r="IUK42" s="188">
        <f>'[1]Farm Data by County'!IUM19</f>
        <v>0</v>
      </c>
      <c r="IUL42" s="188">
        <f>'[1]Farm Data by County'!IUN19</f>
        <v>0</v>
      </c>
      <c r="IUM42" s="188">
        <f>'[1]Farm Data by County'!IUO19</f>
        <v>0</v>
      </c>
      <c r="IUN42" s="188">
        <f>'[1]Farm Data by County'!IUP19</f>
        <v>0</v>
      </c>
      <c r="IUO42" s="188">
        <f>'[1]Farm Data by County'!IUQ19</f>
        <v>0</v>
      </c>
      <c r="IUP42" s="188">
        <f>'[1]Farm Data by County'!IUR19</f>
        <v>0</v>
      </c>
      <c r="IUQ42" s="188">
        <f>'[1]Farm Data by County'!IUS19</f>
        <v>0</v>
      </c>
      <c r="IUR42" s="188">
        <f>'[1]Farm Data by County'!IUT19</f>
        <v>0</v>
      </c>
      <c r="IUS42" s="188">
        <f>'[1]Farm Data by County'!IUU19</f>
        <v>0</v>
      </c>
      <c r="IUT42" s="188">
        <f>'[1]Farm Data by County'!IUV19</f>
        <v>0</v>
      </c>
      <c r="IUU42" s="188">
        <f>'[1]Farm Data by County'!IUW19</f>
        <v>0</v>
      </c>
      <c r="IUV42" s="188">
        <f>'[1]Farm Data by County'!IUX19</f>
        <v>0</v>
      </c>
      <c r="IUW42" s="188">
        <f>'[1]Farm Data by County'!IUY19</f>
        <v>0</v>
      </c>
      <c r="IUX42" s="188">
        <f>'[1]Farm Data by County'!IUZ19</f>
        <v>0</v>
      </c>
      <c r="IUY42" s="188">
        <f>'[1]Farm Data by County'!IVA19</f>
        <v>0</v>
      </c>
      <c r="IUZ42" s="188">
        <f>'[1]Farm Data by County'!IVB19</f>
        <v>0</v>
      </c>
      <c r="IVA42" s="188">
        <f>'[1]Farm Data by County'!IVC19</f>
        <v>0</v>
      </c>
      <c r="IVB42" s="188">
        <f>'[1]Farm Data by County'!IVD19</f>
        <v>0</v>
      </c>
      <c r="IVC42" s="188">
        <f>'[1]Farm Data by County'!IVE19</f>
        <v>0</v>
      </c>
      <c r="IVD42" s="188">
        <f>'[1]Farm Data by County'!IVF19</f>
        <v>0</v>
      </c>
      <c r="IVE42" s="188">
        <f>'[1]Farm Data by County'!IVG19</f>
        <v>0</v>
      </c>
      <c r="IVF42" s="188">
        <f>'[1]Farm Data by County'!IVH19</f>
        <v>0</v>
      </c>
      <c r="IVG42" s="188">
        <f>'[1]Farm Data by County'!IVI19</f>
        <v>0</v>
      </c>
      <c r="IVH42" s="188">
        <f>'[1]Farm Data by County'!IVJ19</f>
        <v>0</v>
      </c>
      <c r="IVI42" s="188">
        <f>'[1]Farm Data by County'!IVK19</f>
        <v>0</v>
      </c>
      <c r="IVJ42" s="188">
        <f>'[1]Farm Data by County'!IVL19</f>
        <v>0</v>
      </c>
      <c r="IVK42" s="188">
        <f>'[1]Farm Data by County'!IVM19</f>
        <v>0</v>
      </c>
      <c r="IVL42" s="188">
        <f>'[1]Farm Data by County'!IVN19</f>
        <v>0</v>
      </c>
      <c r="IVM42" s="188">
        <f>'[1]Farm Data by County'!IVO19</f>
        <v>0</v>
      </c>
      <c r="IVN42" s="188">
        <f>'[1]Farm Data by County'!IVP19</f>
        <v>0</v>
      </c>
      <c r="IVO42" s="188">
        <f>'[1]Farm Data by County'!IVQ19</f>
        <v>0</v>
      </c>
      <c r="IVP42" s="188">
        <f>'[1]Farm Data by County'!IVR19</f>
        <v>0</v>
      </c>
      <c r="IVQ42" s="188">
        <f>'[1]Farm Data by County'!IVS19</f>
        <v>0</v>
      </c>
      <c r="IVR42" s="188">
        <f>'[1]Farm Data by County'!IVT19</f>
        <v>0</v>
      </c>
      <c r="IVS42" s="188">
        <f>'[1]Farm Data by County'!IVU19</f>
        <v>0</v>
      </c>
      <c r="IVT42" s="188">
        <f>'[1]Farm Data by County'!IVV19</f>
        <v>0</v>
      </c>
      <c r="IVU42" s="188">
        <f>'[1]Farm Data by County'!IVW19</f>
        <v>0</v>
      </c>
      <c r="IVV42" s="188">
        <f>'[1]Farm Data by County'!IVX19</f>
        <v>0</v>
      </c>
      <c r="IVW42" s="188">
        <f>'[1]Farm Data by County'!IVY19</f>
        <v>0</v>
      </c>
      <c r="IVX42" s="188">
        <f>'[1]Farm Data by County'!IVZ19</f>
        <v>0</v>
      </c>
      <c r="IVY42" s="188">
        <f>'[1]Farm Data by County'!IWA19</f>
        <v>0</v>
      </c>
      <c r="IVZ42" s="188">
        <f>'[1]Farm Data by County'!IWB19</f>
        <v>0</v>
      </c>
      <c r="IWA42" s="188">
        <f>'[1]Farm Data by County'!IWC19</f>
        <v>0</v>
      </c>
      <c r="IWB42" s="188">
        <f>'[1]Farm Data by County'!IWD19</f>
        <v>0</v>
      </c>
      <c r="IWC42" s="188">
        <f>'[1]Farm Data by County'!IWE19</f>
        <v>0</v>
      </c>
      <c r="IWD42" s="188">
        <f>'[1]Farm Data by County'!IWF19</f>
        <v>0</v>
      </c>
      <c r="IWE42" s="188">
        <f>'[1]Farm Data by County'!IWG19</f>
        <v>0</v>
      </c>
      <c r="IWF42" s="188">
        <f>'[1]Farm Data by County'!IWH19</f>
        <v>0</v>
      </c>
      <c r="IWG42" s="188">
        <f>'[1]Farm Data by County'!IWI19</f>
        <v>0</v>
      </c>
      <c r="IWH42" s="188">
        <f>'[1]Farm Data by County'!IWJ19</f>
        <v>0</v>
      </c>
      <c r="IWI42" s="188">
        <f>'[1]Farm Data by County'!IWK19</f>
        <v>0</v>
      </c>
      <c r="IWJ42" s="188">
        <f>'[1]Farm Data by County'!IWL19</f>
        <v>0</v>
      </c>
      <c r="IWK42" s="188">
        <f>'[1]Farm Data by County'!IWM19</f>
        <v>0</v>
      </c>
      <c r="IWL42" s="188">
        <f>'[1]Farm Data by County'!IWN19</f>
        <v>0</v>
      </c>
      <c r="IWM42" s="188">
        <f>'[1]Farm Data by County'!IWO19</f>
        <v>0</v>
      </c>
      <c r="IWN42" s="188">
        <f>'[1]Farm Data by County'!IWP19</f>
        <v>0</v>
      </c>
      <c r="IWO42" s="188">
        <f>'[1]Farm Data by County'!IWQ19</f>
        <v>0</v>
      </c>
      <c r="IWP42" s="188">
        <f>'[1]Farm Data by County'!IWR19</f>
        <v>0</v>
      </c>
      <c r="IWQ42" s="188">
        <f>'[1]Farm Data by County'!IWS19</f>
        <v>0</v>
      </c>
      <c r="IWR42" s="188">
        <f>'[1]Farm Data by County'!IWT19</f>
        <v>0</v>
      </c>
      <c r="IWS42" s="188">
        <f>'[1]Farm Data by County'!IWU19</f>
        <v>0</v>
      </c>
      <c r="IWT42" s="188">
        <f>'[1]Farm Data by County'!IWV19</f>
        <v>0</v>
      </c>
      <c r="IWU42" s="188">
        <f>'[1]Farm Data by County'!IWW19</f>
        <v>0</v>
      </c>
      <c r="IWV42" s="188">
        <f>'[1]Farm Data by County'!IWX19</f>
        <v>0</v>
      </c>
      <c r="IWW42" s="188">
        <f>'[1]Farm Data by County'!IWY19</f>
        <v>0</v>
      </c>
      <c r="IWX42" s="188">
        <f>'[1]Farm Data by County'!IWZ19</f>
        <v>0</v>
      </c>
      <c r="IWY42" s="188">
        <f>'[1]Farm Data by County'!IXA19</f>
        <v>0</v>
      </c>
      <c r="IWZ42" s="188">
        <f>'[1]Farm Data by County'!IXB19</f>
        <v>0</v>
      </c>
      <c r="IXA42" s="188">
        <f>'[1]Farm Data by County'!IXC19</f>
        <v>0</v>
      </c>
      <c r="IXB42" s="188">
        <f>'[1]Farm Data by County'!IXD19</f>
        <v>0</v>
      </c>
      <c r="IXC42" s="188">
        <f>'[1]Farm Data by County'!IXE19</f>
        <v>0</v>
      </c>
      <c r="IXD42" s="188">
        <f>'[1]Farm Data by County'!IXF19</f>
        <v>0</v>
      </c>
      <c r="IXE42" s="188">
        <f>'[1]Farm Data by County'!IXG19</f>
        <v>0</v>
      </c>
      <c r="IXF42" s="188">
        <f>'[1]Farm Data by County'!IXH19</f>
        <v>0</v>
      </c>
      <c r="IXG42" s="188">
        <f>'[1]Farm Data by County'!IXI19</f>
        <v>0</v>
      </c>
      <c r="IXH42" s="188">
        <f>'[1]Farm Data by County'!IXJ19</f>
        <v>0</v>
      </c>
      <c r="IXI42" s="188">
        <f>'[1]Farm Data by County'!IXK19</f>
        <v>0</v>
      </c>
      <c r="IXJ42" s="188">
        <f>'[1]Farm Data by County'!IXL19</f>
        <v>0</v>
      </c>
      <c r="IXK42" s="188">
        <f>'[1]Farm Data by County'!IXM19</f>
        <v>0</v>
      </c>
      <c r="IXL42" s="188">
        <f>'[1]Farm Data by County'!IXN19</f>
        <v>0</v>
      </c>
      <c r="IXM42" s="188">
        <f>'[1]Farm Data by County'!IXO19</f>
        <v>0</v>
      </c>
      <c r="IXN42" s="188">
        <f>'[1]Farm Data by County'!IXP19</f>
        <v>0</v>
      </c>
      <c r="IXO42" s="188">
        <f>'[1]Farm Data by County'!IXQ19</f>
        <v>0</v>
      </c>
      <c r="IXP42" s="188">
        <f>'[1]Farm Data by County'!IXR19</f>
        <v>0</v>
      </c>
      <c r="IXQ42" s="188">
        <f>'[1]Farm Data by County'!IXS19</f>
        <v>0</v>
      </c>
      <c r="IXR42" s="188">
        <f>'[1]Farm Data by County'!IXT19</f>
        <v>0</v>
      </c>
      <c r="IXS42" s="188">
        <f>'[1]Farm Data by County'!IXU19</f>
        <v>0</v>
      </c>
      <c r="IXT42" s="188">
        <f>'[1]Farm Data by County'!IXV19</f>
        <v>0</v>
      </c>
      <c r="IXU42" s="188">
        <f>'[1]Farm Data by County'!IXW19</f>
        <v>0</v>
      </c>
      <c r="IXV42" s="188">
        <f>'[1]Farm Data by County'!IXX19</f>
        <v>0</v>
      </c>
      <c r="IXW42" s="188">
        <f>'[1]Farm Data by County'!IXY19</f>
        <v>0</v>
      </c>
      <c r="IXX42" s="188">
        <f>'[1]Farm Data by County'!IXZ19</f>
        <v>0</v>
      </c>
      <c r="IXY42" s="188">
        <f>'[1]Farm Data by County'!IYA19</f>
        <v>0</v>
      </c>
      <c r="IXZ42" s="188">
        <f>'[1]Farm Data by County'!IYB19</f>
        <v>0</v>
      </c>
      <c r="IYA42" s="188">
        <f>'[1]Farm Data by County'!IYC19</f>
        <v>0</v>
      </c>
      <c r="IYB42" s="188">
        <f>'[1]Farm Data by County'!IYD19</f>
        <v>0</v>
      </c>
      <c r="IYC42" s="188">
        <f>'[1]Farm Data by County'!IYE19</f>
        <v>0</v>
      </c>
      <c r="IYD42" s="188">
        <f>'[1]Farm Data by County'!IYF19</f>
        <v>0</v>
      </c>
      <c r="IYE42" s="188">
        <f>'[1]Farm Data by County'!IYG19</f>
        <v>0</v>
      </c>
      <c r="IYF42" s="188">
        <f>'[1]Farm Data by County'!IYH19</f>
        <v>0</v>
      </c>
      <c r="IYG42" s="188">
        <f>'[1]Farm Data by County'!IYI19</f>
        <v>0</v>
      </c>
      <c r="IYH42" s="188">
        <f>'[1]Farm Data by County'!IYJ19</f>
        <v>0</v>
      </c>
      <c r="IYI42" s="188">
        <f>'[1]Farm Data by County'!IYK19</f>
        <v>0</v>
      </c>
      <c r="IYJ42" s="188">
        <f>'[1]Farm Data by County'!IYL19</f>
        <v>0</v>
      </c>
      <c r="IYK42" s="188">
        <f>'[1]Farm Data by County'!IYM19</f>
        <v>0</v>
      </c>
      <c r="IYL42" s="188">
        <f>'[1]Farm Data by County'!IYN19</f>
        <v>0</v>
      </c>
      <c r="IYM42" s="188">
        <f>'[1]Farm Data by County'!IYO19</f>
        <v>0</v>
      </c>
      <c r="IYN42" s="188">
        <f>'[1]Farm Data by County'!IYP19</f>
        <v>0</v>
      </c>
      <c r="IYO42" s="188">
        <f>'[1]Farm Data by County'!IYQ19</f>
        <v>0</v>
      </c>
      <c r="IYP42" s="188">
        <f>'[1]Farm Data by County'!IYR19</f>
        <v>0</v>
      </c>
      <c r="IYQ42" s="188">
        <f>'[1]Farm Data by County'!IYS19</f>
        <v>0</v>
      </c>
      <c r="IYR42" s="188">
        <f>'[1]Farm Data by County'!IYT19</f>
        <v>0</v>
      </c>
      <c r="IYS42" s="188">
        <f>'[1]Farm Data by County'!IYU19</f>
        <v>0</v>
      </c>
      <c r="IYT42" s="188">
        <f>'[1]Farm Data by County'!IYV19</f>
        <v>0</v>
      </c>
      <c r="IYU42" s="188">
        <f>'[1]Farm Data by County'!IYW19</f>
        <v>0</v>
      </c>
      <c r="IYV42" s="188">
        <f>'[1]Farm Data by County'!IYX19</f>
        <v>0</v>
      </c>
      <c r="IYW42" s="188">
        <f>'[1]Farm Data by County'!IYY19</f>
        <v>0</v>
      </c>
      <c r="IYX42" s="188">
        <f>'[1]Farm Data by County'!IYZ19</f>
        <v>0</v>
      </c>
      <c r="IYY42" s="188">
        <f>'[1]Farm Data by County'!IZA19</f>
        <v>0</v>
      </c>
      <c r="IYZ42" s="188">
        <f>'[1]Farm Data by County'!IZB19</f>
        <v>0</v>
      </c>
      <c r="IZA42" s="188">
        <f>'[1]Farm Data by County'!IZC19</f>
        <v>0</v>
      </c>
      <c r="IZB42" s="188">
        <f>'[1]Farm Data by County'!IZD19</f>
        <v>0</v>
      </c>
      <c r="IZC42" s="188">
        <f>'[1]Farm Data by County'!IZE19</f>
        <v>0</v>
      </c>
      <c r="IZD42" s="188">
        <f>'[1]Farm Data by County'!IZF19</f>
        <v>0</v>
      </c>
      <c r="IZE42" s="188">
        <f>'[1]Farm Data by County'!IZG19</f>
        <v>0</v>
      </c>
      <c r="IZF42" s="188">
        <f>'[1]Farm Data by County'!IZH19</f>
        <v>0</v>
      </c>
      <c r="IZG42" s="188">
        <f>'[1]Farm Data by County'!IZI19</f>
        <v>0</v>
      </c>
      <c r="IZH42" s="188">
        <f>'[1]Farm Data by County'!IZJ19</f>
        <v>0</v>
      </c>
      <c r="IZI42" s="188">
        <f>'[1]Farm Data by County'!IZK19</f>
        <v>0</v>
      </c>
      <c r="IZJ42" s="188">
        <f>'[1]Farm Data by County'!IZL19</f>
        <v>0</v>
      </c>
      <c r="IZK42" s="188">
        <f>'[1]Farm Data by County'!IZM19</f>
        <v>0</v>
      </c>
      <c r="IZL42" s="188">
        <f>'[1]Farm Data by County'!IZN19</f>
        <v>0</v>
      </c>
      <c r="IZM42" s="188">
        <f>'[1]Farm Data by County'!IZO19</f>
        <v>0</v>
      </c>
      <c r="IZN42" s="188">
        <f>'[1]Farm Data by County'!IZP19</f>
        <v>0</v>
      </c>
      <c r="IZO42" s="188">
        <f>'[1]Farm Data by County'!IZQ19</f>
        <v>0</v>
      </c>
      <c r="IZP42" s="188">
        <f>'[1]Farm Data by County'!IZR19</f>
        <v>0</v>
      </c>
      <c r="IZQ42" s="188">
        <f>'[1]Farm Data by County'!IZS19</f>
        <v>0</v>
      </c>
      <c r="IZR42" s="188">
        <f>'[1]Farm Data by County'!IZT19</f>
        <v>0</v>
      </c>
      <c r="IZS42" s="188">
        <f>'[1]Farm Data by County'!IZU19</f>
        <v>0</v>
      </c>
      <c r="IZT42" s="188">
        <f>'[1]Farm Data by County'!IZV19</f>
        <v>0</v>
      </c>
      <c r="IZU42" s="188">
        <f>'[1]Farm Data by County'!IZW19</f>
        <v>0</v>
      </c>
      <c r="IZV42" s="188">
        <f>'[1]Farm Data by County'!IZX19</f>
        <v>0</v>
      </c>
      <c r="IZW42" s="188">
        <f>'[1]Farm Data by County'!IZY19</f>
        <v>0</v>
      </c>
      <c r="IZX42" s="188">
        <f>'[1]Farm Data by County'!IZZ19</f>
        <v>0</v>
      </c>
      <c r="IZY42" s="188">
        <f>'[1]Farm Data by County'!JAA19</f>
        <v>0</v>
      </c>
      <c r="IZZ42" s="188">
        <f>'[1]Farm Data by County'!JAB19</f>
        <v>0</v>
      </c>
      <c r="JAA42" s="188">
        <f>'[1]Farm Data by County'!JAC19</f>
        <v>0</v>
      </c>
      <c r="JAB42" s="188">
        <f>'[1]Farm Data by County'!JAD19</f>
        <v>0</v>
      </c>
      <c r="JAC42" s="188">
        <f>'[1]Farm Data by County'!JAE19</f>
        <v>0</v>
      </c>
      <c r="JAD42" s="188">
        <f>'[1]Farm Data by County'!JAF19</f>
        <v>0</v>
      </c>
      <c r="JAE42" s="188">
        <f>'[1]Farm Data by County'!JAG19</f>
        <v>0</v>
      </c>
      <c r="JAF42" s="188">
        <f>'[1]Farm Data by County'!JAH19</f>
        <v>0</v>
      </c>
      <c r="JAG42" s="188">
        <f>'[1]Farm Data by County'!JAI19</f>
        <v>0</v>
      </c>
      <c r="JAH42" s="188">
        <f>'[1]Farm Data by County'!JAJ19</f>
        <v>0</v>
      </c>
      <c r="JAI42" s="188">
        <f>'[1]Farm Data by County'!JAK19</f>
        <v>0</v>
      </c>
      <c r="JAJ42" s="188">
        <f>'[1]Farm Data by County'!JAL19</f>
        <v>0</v>
      </c>
      <c r="JAK42" s="188">
        <f>'[1]Farm Data by County'!JAM19</f>
        <v>0</v>
      </c>
      <c r="JAL42" s="188">
        <f>'[1]Farm Data by County'!JAN19</f>
        <v>0</v>
      </c>
      <c r="JAM42" s="188">
        <f>'[1]Farm Data by County'!JAO19</f>
        <v>0</v>
      </c>
      <c r="JAN42" s="188">
        <f>'[1]Farm Data by County'!JAP19</f>
        <v>0</v>
      </c>
      <c r="JAO42" s="188">
        <f>'[1]Farm Data by County'!JAQ19</f>
        <v>0</v>
      </c>
      <c r="JAP42" s="188">
        <f>'[1]Farm Data by County'!JAR19</f>
        <v>0</v>
      </c>
      <c r="JAQ42" s="188">
        <f>'[1]Farm Data by County'!JAS19</f>
        <v>0</v>
      </c>
      <c r="JAR42" s="188">
        <f>'[1]Farm Data by County'!JAT19</f>
        <v>0</v>
      </c>
      <c r="JAS42" s="188">
        <f>'[1]Farm Data by County'!JAU19</f>
        <v>0</v>
      </c>
      <c r="JAT42" s="188">
        <f>'[1]Farm Data by County'!JAV19</f>
        <v>0</v>
      </c>
      <c r="JAU42" s="188">
        <f>'[1]Farm Data by County'!JAW19</f>
        <v>0</v>
      </c>
      <c r="JAV42" s="188">
        <f>'[1]Farm Data by County'!JAX19</f>
        <v>0</v>
      </c>
      <c r="JAW42" s="188">
        <f>'[1]Farm Data by County'!JAY19</f>
        <v>0</v>
      </c>
      <c r="JAX42" s="188">
        <f>'[1]Farm Data by County'!JAZ19</f>
        <v>0</v>
      </c>
      <c r="JAY42" s="188">
        <f>'[1]Farm Data by County'!JBA19</f>
        <v>0</v>
      </c>
      <c r="JAZ42" s="188">
        <f>'[1]Farm Data by County'!JBB19</f>
        <v>0</v>
      </c>
      <c r="JBA42" s="188">
        <f>'[1]Farm Data by County'!JBC19</f>
        <v>0</v>
      </c>
      <c r="JBB42" s="188">
        <f>'[1]Farm Data by County'!JBD19</f>
        <v>0</v>
      </c>
      <c r="JBC42" s="188">
        <f>'[1]Farm Data by County'!JBE19</f>
        <v>0</v>
      </c>
      <c r="JBD42" s="188">
        <f>'[1]Farm Data by County'!JBF19</f>
        <v>0</v>
      </c>
      <c r="JBE42" s="188">
        <f>'[1]Farm Data by County'!JBG19</f>
        <v>0</v>
      </c>
      <c r="JBF42" s="188">
        <f>'[1]Farm Data by County'!JBH19</f>
        <v>0</v>
      </c>
      <c r="JBG42" s="188">
        <f>'[1]Farm Data by County'!JBI19</f>
        <v>0</v>
      </c>
      <c r="JBH42" s="188">
        <f>'[1]Farm Data by County'!JBJ19</f>
        <v>0</v>
      </c>
      <c r="JBI42" s="188">
        <f>'[1]Farm Data by County'!JBK19</f>
        <v>0</v>
      </c>
      <c r="JBJ42" s="188">
        <f>'[1]Farm Data by County'!JBL19</f>
        <v>0</v>
      </c>
      <c r="JBK42" s="188">
        <f>'[1]Farm Data by County'!JBM19</f>
        <v>0</v>
      </c>
      <c r="JBL42" s="188">
        <f>'[1]Farm Data by County'!JBN19</f>
        <v>0</v>
      </c>
      <c r="JBM42" s="188">
        <f>'[1]Farm Data by County'!JBO19</f>
        <v>0</v>
      </c>
      <c r="JBN42" s="188">
        <f>'[1]Farm Data by County'!JBP19</f>
        <v>0</v>
      </c>
      <c r="JBO42" s="188">
        <f>'[1]Farm Data by County'!JBQ19</f>
        <v>0</v>
      </c>
      <c r="JBP42" s="188">
        <f>'[1]Farm Data by County'!JBR19</f>
        <v>0</v>
      </c>
      <c r="JBQ42" s="188">
        <f>'[1]Farm Data by County'!JBS19</f>
        <v>0</v>
      </c>
      <c r="JBR42" s="188">
        <f>'[1]Farm Data by County'!JBT19</f>
        <v>0</v>
      </c>
      <c r="JBS42" s="188">
        <f>'[1]Farm Data by County'!JBU19</f>
        <v>0</v>
      </c>
      <c r="JBT42" s="188">
        <f>'[1]Farm Data by County'!JBV19</f>
        <v>0</v>
      </c>
      <c r="JBU42" s="188">
        <f>'[1]Farm Data by County'!JBW19</f>
        <v>0</v>
      </c>
      <c r="JBV42" s="188">
        <f>'[1]Farm Data by County'!JBX19</f>
        <v>0</v>
      </c>
      <c r="JBW42" s="188">
        <f>'[1]Farm Data by County'!JBY19</f>
        <v>0</v>
      </c>
      <c r="JBX42" s="188">
        <f>'[1]Farm Data by County'!JBZ19</f>
        <v>0</v>
      </c>
      <c r="JBY42" s="188">
        <f>'[1]Farm Data by County'!JCA19</f>
        <v>0</v>
      </c>
      <c r="JBZ42" s="188">
        <f>'[1]Farm Data by County'!JCB19</f>
        <v>0</v>
      </c>
      <c r="JCA42" s="188">
        <f>'[1]Farm Data by County'!JCC19</f>
        <v>0</v>
      </c>
      <c r="JCB42" s="188">
        <f>'[1]Farm Data by County'!JCD19</f>
        <v>0</v>
      </c>
      <c r="JCC42" s="188">
        <f>'[1]Farm Data by County'!JCE19</f>
        <v>0</v>
      </c>
      <c r="JCD42" s="188">
        <f>'[1]Farm Data by County'!JCF19</f>
        <v>0</v>
      </c>
      <c r="JCE42" s="188">
        <f>'[1]Farm Data by County'!JCG19</f>
        <v>0</v>
      </c>
      <c r="JCF42" s="188">
        <f>'[1]Farm Data by County'!JCH19</f>
        <v>0</v>
      </c>
      <c r="JCG42" s="188">
        <f>'[1]Farm Data by County'!JCI19</f>
        <v>0</v>
      </c>
      <c r="JCH42" s="188">
        <f>'[1]Farm Data by County'!JCJ19</f>
        <v>0</v>
      </c>
      <c r="JCI42" s="188">
        <f>'[1]Farm Data by County'!JCK19</f>
        <v>0</v>
      </c>
      <c r="JCJ42" s="188">
        <f>'[1]Farm Data by County'!JCL19</f>
        <v>0</v>
      </c>
      <c r="JCK42" s="188">
        <f>'[1]Farm Data by County'!JCM19</f>
        <v>0</v>
      </c>
      <c r="JCL42" s="188">
        <f>'[1]Farm Data by County'!JCN19</f>
        <v>0</v>
      </c>
      <c r="JCM42" s="188">
        <f>'[1]Farm Data by County'!JCO19</f>
        <v>0</v>
      </c>
      <c r="JCN42" s="188">
        <f>'[1]Farm Data by County'!JCP19</f>
        <v>0</v>
      </c>
      <c r="JCO42" s="188">
        <f>'[1]Farm Data by County'!JCQ19</f>
        <v>0</v>
      </c>
      <c r="JCP42" s="188">
        <f>'[1]Farm Data by County'!JCR19</f>
        <v>0</v>
      </c>
      <c r="JCQ42" s="188">
        <f>'[1]Farm Data by County'!JCS19</f>
        <v>0</v>
      </c>
      <c r="JCR42" s="188">
        <f>'[1]Farm Data by County'!JCT19</f>
        <v>0</v>
      </c>
      <c r="JCS42" s="188">
        <f>'[1]Farm Data by County'!JCU19</f>
        <v>0</v>
      </c>
      <c r="JCT42" s="188">
        <f>'[1]Farm Data by County'!JCV19</f>
        <v>0</v>
      </c>
      <c r="JCU42" s="188">
        <f>'[1]Farm Data by County'!JCW19</f>
        <v>0</v>
      </c>
      <c r="JCV42" s="188">
        <f>'[1]Farm Data by County'!JCX19</f>
        <v>0</v>
      </c>
      <c r="JCW42" s="188">
        <f>'[1]Farm Data by County'!JCY19</f>
        <v>0</v>
      </c>
      <c r="JCX42" s="188">
        <f>'[1]Farm Data by County'!JCZ19</f>
        <v>0</v>
      </c>
      <c r="JCY42" s="188">
        <f>'[1]Farm Data by County'!JDA19</f>
        <v>0</v>
      </c>
      <c r="JCZ42" s="188">
        <f>'[1]Farm Data by County'!JDB19</f>
        <v>0</v>
      </c>
      <c r="JDA42" s="188">
        <f>'[1]Farm Data by County'!JDC19</f>
        <v>0</v>
      </c>
      <c r="JDB42" s="188">
        <f>'[1]Farm Data by County'!JDD19</f>
        <v>0</v>
      </c>
      <c r="JDC42" s="188">
        <f>'[1]Farm Data by County'!JDE19</f>
        <v>0</v>
      </c>
      <c r="JDD42" s="188">
        <f>'[1]Farm Data by County'!JDF19</f>
        <v>0</v>
      </c>
      <c r="JDE42" s="188">
        <f>'[1]Farm Data by County'!JDG19</f>
        <v>0</v>
      </c>
      <c r="JDF42" s="188">
        <f>'[1]Farm Data by County'!JDH19</f>
        <v>0</v>
      </c>
      <c r="JDG42" s="188">
        <f>'[1]Farm Data by County'!JDI19</f>
        <v>0</v>
      </c>
      <c r="JDH42" s="188">
        <f>'[1]Farm Data by County'!JDJ19</f>
        <v>0</v>
      </c>
      <c r="JDI42" s="188">
        <f>'[1]Farm Data by County'!JDK19</f>
        <v>0</v>
      </c>
      <c r="JDJ42" s="188">
        <f>'[1]Farm Data by County'!JDL19</f>
        <v>0</v>
      </c>
      <c r="JDK42" s="188">
        <f>'[1]Farm Data by County'!JDM19</f>
        <v>0</v>
      </c>
      <c r="JDL42" s="188">
        <f>'[1]Farm Data by County'!JDN19</f>
        <v>0</v>
      </c>
      <c r="JDM42" s="188">
        <f>'[1]Farm Data by County'!JDO19</f>
        <v>0</v>
      </c>
      <c r="JDN42" s="188">
        <f>'[1]Farm Data by County'!JDP19</f>
        <v>0</v>
      </c>
      <c r="JDO42" s="188">
        <f>'[1]Farm Data by County'!JDQ19</f>
        <v>0</v>
      </c>
      <c r="JDP42" s="188">
        <f>'[1]Farm Data by County'!JDR19</f>
        <v>0</v>
      </c>
      <c r="JDQ42" s="188">
        <f>'[1]Farm Data by County'!JDS19</f>
        <v>0</v>
      </c>
      <c r="JDR42" s="188">
        <f>'[1]Farm Data by County'!JDT19</f>
        <v>0</v>
      </c>
      <c r="JDS42" s="188">
        <f>'[1]Farm Data by County'!JDU19</f>
        <v>0</v>
      </c>
      <c r="JDT42" s="188">
        <f>'[1]Farm Data by County'!JDV19</f>
        <v>0</v>
      </c>
      <c r="JDU42" s="188">
        <f>'[1]Farm Data by County'!JDW19</f>
        <v>0</v>
      </c>
      <c r="JDV42" s="188">
        <f>'[1]Farm Data by County'!JDX19</f>
        <v>0</v>
      </c>
      <c r="JDW42" s="188">
        <f>'[1]Farm Data by County'!JDY19</f>
        <v>0</v>
      </c>
      <c r="JDX42" s="188">
        <f>'[1]Farm Data by County'!JDZ19</f>
        <v>0</v>
      </c>
      <c r="JDY42" s="188">
        <f>'[1]Farm Data by County'!JEA19</f>
        <v>0</v>
      </c>
      <c r="JDZ42" s="188">
        <f>'[1]Farm Data by County'!JEB19</f>
        <v>0</v>
      </c>
      <c r="JEA42" s="188">
        <f>'[1]Farm Data by County'!JEC19</f>
        <v>0</v>
      </c>
      <c r="JEB42" s="188">
        <f>'[1]Farm Data by County'!JED19</f>
        <v>0</v>
      </c>
      <c r="JEC42" s="188">
        <f>'[1]Farm Data by County'!JEE19</f>
        <v>0</v>
      </c>
      <c r="JED42" s="188">
        <f>'[1]Farm Data by County'!JEF19</f>
        <v>0</v>
      </c>
      <c r="JEE42" s="188">
        <f>'[1]Farm Data by County'!JEG19</f>
        <v>0</v>
      </c>
      <c r="JEF42" s="188">
        <f>'[1]Farm Data by County'!JEH19</f>
        <v>0</v>
      </c>
      <c r="JEG42" s="188">
        <f>'[1]Farm Data by County'!JEI19</f>
        <v>0</v>
      </c>
      <c r="JEH42" s="188">
        <f>'[1]Farm Data by County'!JEJ19</f>
        <v>0</v>
      </c>
      <c r="JEI42" s="188">
        <f>'[1]Farm Data by County'!JEK19</f>
        <v>0</v>
      </c>
      <c r="JEJ42" s="188">
        <f>'[1]Farm Data by County'!JEL19</f>
        <v>0</v>
      </c>
      <c r="JEK42" s="188">
        <f>'[1]Farm Data by County'!JEM19</f>
        <v>0</v>
      </c>
      <c r="JEL42" s="188">
        <f>'[1]Farm Data by County'!JEN19</f>
        <v>0</v>
      </c>
      <c r="JEM42" s="188">
        <f>'[1]Farm Data by County'!JEO19</f>
        <v>0</v>
      </c>
      <c r="JEN42" s="188">
        <f>'[1]Farm Data by County'!JEP19</f>
        <v>0</v>
      </c>
      <c r="JEO42" s="188">
        <f>'[1]Farm Data by County'!JEQ19</f>
        <v>0</v>
      </c>
      <c r="JEP42" s="188">
        <f>'[1]Farm Data by County'!JER19</f>
        <v>0</v>
      </c>
      <c r="JEQ42" s="188">
        <f>'[1]Farm Data by County'!JES19</f>
        <v>0</v>
      </c>
      <c r="JER42" s="188">
        <f>'[1]Farm Data by County'!JET19</f>
        <v>0</v>
      </c>
      <c r="JES42" s="188">
        <f>'[1]Farm Data by County'!JEU19</f>
        <v>0</v>
      </c>
      <c r="JET42" s="188">
        <f>'[1]Farm Data by County'!JEV19</f>
        <v>0</v>
      </c>
      <c r="JEU42" s="188">
        <f>'[1]Farm Data by County'!JEW19</f>
        <v>0</v>
      </c>
      <c r="JEV42" s="188">
        <f>'[1]Farm Data by County'!JEX19</f>
        <v>0</v>
      </c>
      <c r="JEW42" s="188">
        <f>'[1]Farm Data by County'!JEY19</f>
        <v>0</v>
      </c>
      <c r="JEX42" s="188">
        <f>'[1]Farm Data by County'!JEZ19</f>
        <v>0</v>
      </c>
      <c r="JEY42" s="188">
        <f>'[1]Farm Data by County'!JFA19</f>
        <v>0</v>
      </c>
      <c r="JEZ42" s="188">
        <f>'[1]Farm Data by County'!JFB19</f>
        <v>0</v>
      </c>
      <c r="JFA42" s="188">
        <f>'[1]Farm Data by County'!JFC19</f>
        <v>0</v>
      </c>
      <c r="JFB42" s="188">
        <f>'[1]Farm Data by County'!JFD19</f>
        <v>0</v>
      </c>
      <c r="JFC42" s="188">
        <f>'[1]Farm Data by County'!JFE19</f>
        <v>0</v>
      </c>
      <c r="JFD42" s="188">
        <f>'[1]Farm Data by County'!JFF19</f>
        <v>0</v>
      </c>
      <c r="JFE42" s="188">
        <f>'[1]Farm Data by County'!JFG19</f>
        <v>0</v>
      </c>
      <c r="JFF42" s="188">
        <f>'[1]Farm Data by County'!JFH19</f>
        <v>0</v>
      </c>
      <c r="JFG42" s="188">
        <f>'[1]Farm Data by County'!JFI19</f>
        <v>0</v>
      </c>
      <c r="JFH42" s="188">
        <f>'[1]Farm Data by County'!JFJ19</f>
        <v>0</v>
      </c>
      <c r="JFI42" s="188">
        <f>'[1]Farm Data by County'!JFK19</f>
        <v>0</v>
      </c>
      <c r="JFJ42" s="188">
        <f>'[1]Farm Data by County'!JFL19</f>
        <v>0</v>
      </c>
      <c r="JFK42" s="188">
        <f>'[1]Farm Data by County'!JFM19</f>
        <v>0</v>
      </c>
      <c r="JFL42" s="188">
        <f>'[1]Farm Data by County'!JFN19</f>
        <v>0</v>
      </c>
      <c r="JFM42" s="188">
        <f>'[1]Farm Data by County'!JFO19</f>
        <v>0</v>
      </c>
      <c r="JFN42" s="188">
        <f>'[1]Farm Data by County'!JFP19</f>
        <v>0</v>
      </c>
      <c r="JFO42" s="188">
        <f>'[1]Farm Data by County'!JFQ19</f>
        <v>0</v>
      </c>
      <c r="JFP42" s="188">
        <f>'[1]Farm Data by County'!JFR19</f>
        <v>0</v>
      </c>
      <c r="JFQ42" s="188">
        <f>'[1]Farm Data by County'!JFS19</f>
        <v>0</v>
      </c>
      <c r="JFR42" s="188">
        <f>'[1]Farm Data by County'!JFT19</f>
        <v>0</v>
      </c>
      <c r="JFS42" s="188">
        <f>'[1]Farm Data by County'!JFU19</f>
        <v>0</v>
      </c>
      <c r="JFT42" s="188">
        <f>'[1]Farm Data by County'!JFV19</f>
        <v>0</v>
      </c>
      <c r="JFU42" s="188">
        <f>'[1]Farm Data by County'!JFW19</f>
        <v>0</v>
      </c>
      <c r="JFV42" s="188">
        <f>'[1]Farm Data by County'!JFX19</f>
        <v>0</v>
      </c>
      <c r="JFW42" s="188">
        <f>'[1]Farm Data by County'!JFY19</f>
        <v>0</v>
      </c>
      <c r="JFX42" s="188">
        <f>'[1]Farm Data by County'!JFZ19</f>
        <v>0</v>
      </c>
      <c r="JFY42" s="188">
        <f>'[1]Farm Data by County'!JGA19</f>
        <v>0</v>
      </c>
      <c r="JFZ42" s="188">
        <f>'[1]Farm Data by County'!JGB19</f>
        <v>0</v>
      </c>
      <c r="JGA42" s="188">
        <f>'[1]Farm Data by County'!JGC19</f>
        <v>0</v>
      </c>
      <c r="JGB42" s="188">
        <f>'[1]Farm Data by County'!JGD19</f>
        <v>0</v>
      </c>
      <c r="JGC42" s="188">
        <f>'[1]Farm Data by County'!JGE19</f>
        <v>0</v>
      </c>
      <c r="JGD42" s="188">
        <f>'[1]Farm Data by County'!JGF19</f>
        <v>0</v>
      </c>
      <c r="JGE42" s="188">
        <f>'[1]Farm Data by County'!JGG19</f>
        <v>0</v>
      </c>
      <c r="JGF42" s="188">
        <f>'[1]Farm Data by County'!JGH19</f>
        <v>0</v>
      </c>
      <c r="JGG42" s="188">
        <f>'[1]Farm Data by County'!JGI19</f>
        <v>0</v>
      </c>
      <c r="JGH42" s="188">
        <f>'[1]Farm Data by County'!JGJ19</f>
        <v>0</v>
      </c>
      <c r="JGI42" s="188">
        <f>'[1]Farm Data by County'!JGK19</f>
        <v>0</v>
      </c>
      <c r="JGJ42" s="188">
        <f>'[1]Farm Data by County'!JGL19</f>
        <v>0</v>
      </c>
      <c r="JGK42" s="188">
        <f>'[1]Farm Data by County'!JGM19</f>
        <v>0</v>
      </c>
      <c r="JGL42" s="188">
        <f>'[1]Farm Data by County'!JGN19</f>
        <v>0</v>
      </c>
      <c r="JGM42" s="188">
        <f>'[1]Farm Data by County'!JGO19</f>
        <v>0</v>
      </c>
      <c r="JGN42" s="188">
        <f>'[1]Farm Data by County'!JGP19</f>
        <v>0</v>
      </c>
      <c r="JGO42" s="188">
        <f>'[1]Farm Data by County'!JGQ19</f>
        <v>0</v>
      </c>
      <c r="JGP42" s="188">
        <f>'[1]Farm Data by County'!JGR19</f>
        <v>0</v>
      </c>
      <c r="JGQ42" s="188">
        <f>'[1]Farm Data by County'!JGS19</f>
        <v>0</v>
      </c>
      <c r="JGR42" s="188">
        <f>'[1]Farm Data by County'!JGT19</f>
        <v>0</v>
      </c>
      <c r="JGS42" s="188">
        <f>'[1]Farm Data by County'!JGU19</f>
        <v>0</v>
      </c>
      <c r="JGT42" s="188">
        <f>'[1]Farm Data by County'!JGV19</f>
        <v>0</v>
      </c>
      <c r="JGU42" s="188">
        <f>'[1]Farm Data by County'!JGW19</f>
        <v>0</v>
      </c>
      <c r="JGV42" s="188">
        <f>'[1]Farm Data by County'!JGX19</f>
        <v>0</v>
      </c>
      <c r="JGW42" s="188">
        <f>'[1]Farm Data by County'!JGY19</f>
        <v>0</v>
      </c>
      <c r="JGX42" s="188">
        <f>'[1]Farm Data by County'!JGZ19</f>
        <v>0</v>
      </c>
      <c r="JGY42" s="188">
        <f>'[1]Farm Data by County'!JHA19</f>
        <v>0</v>
      </c>
      <c r="JGZ42" s="188">
        <f>'[1]Farm Data by County'!JHB19</f>
        <v>0</v>
      </c>
      <c r="JHA42" s="188">
        <f>'[1]Farm Data by County'!JHC19</f>
        <v>0</v>
      </c>
      <c r="JHB42" s="188">
        <f>'[1]Farm Data by County'!JHD19</f>
        <v>0</v>
      </c>
      <c r="JHC42" s="188">
        <f>'[1]Farm Data by County'!JHE19</f>
        <v>0</v>
      </c>
      <c r="JHD42" s="188">
        <f>'[1]Farm Data by County'!JHF19</f>
        <v>0</v>
      </c>
      <c r="JHE42" s="188">
        <f>'[1]Farm Data by County'!JHG19</f>
        <v>0</v>
      </c>
      <c r="JHF42" s="188">
        <f>'[1]Farm Data by County'!JHH19</f>
        <v>0</v>
      </c>
      <c r="JHG42" s="188">
        <f>'[1]Farm Data by County'!JHI19</f>
        <v>0</v>
      </c>
      <c r="JHH42" s="188">
        <f>'[1]Farm Data by County'!JHJ19</f>
        <v>0</v>
      </c>
      <c r="JHI42" s="188">
        <f>'[1]Farm Data by County'!JHK19</f>
        <v>0</v>
      </c>
      <c r="JHJ42" s="188">
        <f>'[1]Farm Data by County'!JHL19</f>
        <v>0</v>
      </c>
      <c r="JHK42" s="188">
        <f>'[1]Farm Data by County'!JHM19</f>
        <v>0</v>
      </c>
      <c r="JHL42" s="188">
        <f>'[1]Farm Data by County'!JHN19</f>
        <v>0</v>
      </c>
      <c r="JHM42" s="188">
        <f>'[1]Farm Data by County'!JHO19</f>
        <v>0</v>
      </c>
      <c r="JHN42" s="188">
        <f>'[1]Farm Data by County'!JHP19</f>
        <v>0</v>
      </c>
      <c r="JHO42" s="188">
        <f>'[1]Farm Data by County'!JHQ19</f>
        <v>0</v>
      </c>
      <c r="JHP42" s="188">
        <f>'[1]Farm Data by County'!JHR19</f>
        <v>0</v>
      </c>
      <c r="JHQ42" s="188">
        <f>'[1]Farm Data by County'!JHS19</f>
        <v>0</v>
      </c>
      <c r="JHR42" s="188">
        <f>'[1]Farm Data by County'!JHT19</f>
        <v>0</v>
      </c>
      <c r="JHS42" s="188">
        <f>'[1]Farm Data by County'!JHU19</f>
        <v>0</v>
      </c>
      <c r="JHT42" s="188">
        <f>'[1]Farm Data by County'!JHV19</f>
        <v>0</v>
      </c>
      <c r="JHU42" s="188">
        <f>'[1]Farm Data by County'!JHW19</f>
        <v>0</v>
      </c>
      <c r="JHV42" s="188">
        <f>'[1]Farm Data by County'!JHX19</f>
        <v>0</v>
      </c>
      <c r="JHW42" s="188">
        <f>'[1]Farm Data by County'!JHY19</f>
        <v>0</v>
      </c>
      <c r="JHX42" s="188">
        <f>'[1]Farm Data by County'!JHZ19</f>
        <v>0</v>
      </c>
      <c r="JHY42" s="188">
        <f>'[1]Farm Data by County'!JIA19</f>
        <v>0</v>
      </c>
      <c r="JHZ42" s="188">
        <f>'[1]Farm Data by County'!JIB19</f>
        <v>0</v>
      </c>
      <c r="JIA42" s="188">
        <f>'[1]Farm Data by County'!JIC19</f>
        <v>0</v>
      </c>
      <c r="JIB42" s="188">
        <f>'[1]Farm Data by County'!JID19</f>
        <v>0</v>
      </c>
      <c r="JIC42" s="188">
        <f>'[1]Farm Data by County'!JIE19</f>
        <v>0</v>
      </c>
      <c r="JID42" s="188">
        <f>'[1]Farm Data by County'!JIF19</f>
        <v>0</v>
      </c>
      <c r="JIE42" s="188">
        <f>'[1]Farm Data by County'!JIG19</f>
        <v>0</v>
      </c>
      <c r="JIF42" s="188">
        <f>'[1]Farm Data by County'!JIH19</f>
        <v>0</v>
      </c>
      <c r="JIG42" s="188">
        <f>'[1]Farm Data by County'!JII19</f>
        <v>0</v>
      </c>
      <c r="JIH42" s="188">
        <f>'[1]Farm Data by County'!JIJ19</f>
        <v>0</v>
      </c>
      <c r="JII42" s="188">
        <f>'[1]Farm Data by County'!JIK19</f>
        <v>0</v>
      </c>
      <c r="JIJ42" s="188">
        <f>'[1]Farm Data by County'!JIL19</f>
        <v>0</v>
      </c>
      <c r="JIK42" s="188">
        <f>'[1]Farm Data by County'!JIM19</f>
        <v>0</v>
      </c>
      <c r="JIL42" s="188">
        <f>'[1]Farm Data by County'!JIN19</f>
        <v>0</v>
      </c>
      <c r="JIM42" s="188">
        <f>'[1]Farm Data by County'!JIO19</f>
        <v>0</v>
      </c>
      <c r="JIN42" s="188">
        <f>'[1]Farm Data by County'!JIP19</f>
        <v>0</v>
      </c>
      <c r="JIO42" s="188">
        <f>'[1]Farm Data by County'!JIQ19</f>
        <v>0</v>
      </c>
      <c r="JIP42" s="188">
        <f>'[1]Farm Data by County'!JIR19</f>
        <v>0</v>
      </c>
      <c r="JIQ42" s="188">
        <f>'[1]Farm Data by County'!JIS19</f>
        <v>0</v>
      </c>
      <c r="JIR42" s="188">
        <f>'[1]Farm Data by County'!JIT19</f>
        <v>0</v>
      </c>
      <c r="JIS42" s="188">
        <f>'[1]Farm Data by County'!JIU19</f>
        <v>0</v>
      </c>
      <c r="JIT42" s="188">
        <f>'[1]Farm Data by County'!JIV19</f>
        <v>0</v>
      </c>
      <c r="JIU42" s="188">
        <f>'[1]Farm Data by County'!JIW19</f>
        <v>0</v>
      </c>
      <c r="JIV42" s="188">
        <f>'[1]Farm Data by County'!JIX19</f>
        <v>0</v>
      </c>
      <c r="JIW42" s="188">
        <f>'[1]Farm Data by County'!JIY19</f>
        <v>0</v>
      </c>
      <c r="JIX42" s="188">
        <f>'[1]Farm Data by County'!JIZ19</f>
        <v>0</v>
      </c>
      <c r="JIY42" s="188">
        <f>'[1]Farm Data by County'!JJA19</f>
        <v>0</v>
      </c>
      <c r="JIZ42" s="188">
        <f>'[1]Farm Data by County'!JJB19</f>
        <v>0</v>
      </c>
      <c r="JJA42" s="188">
        <f>'[1]Farm Data by County'!JJC19</f>
        <v>0</v>
      </c>
      <c r="JJB42" s="188">
        <f>'[1]Farm Data by County'!JJD19</f>
        <v>0</v>
      </c>
      <c r="JJC42" s="188">
        <f>'[1]Farm Data by County'!JJE19</f>
        <v>0</v>
      </c>
      <c r="JJD42" s="188">
        <f>'[1]Farm Data by County'!JJF19</f>
        <v>0</v>
      </c>
      <c r="JJE42" s="188">
        <f>'[1]Farm Data by County'!JJG19</f>
        <v>0</v>
      </c>
      <c r="JJF42" s="188">
        <f>'[1]Farm Data by County'!JJH19</f>
        <v>0</v>
      </c>
      <c r="JJG42" s="188">
        <f>'[1]Farm Data by County'!JJI19</f>
        <v>0</v>
      </c>
      <c r="JJH42" s="188">
        <f>'[1]Farm Data by County'!JJJ19</f>
        <v>0</v>
      </c>
      <c r="JJI42" s="188">
        <f>'[1]Farm Data by County'!JJK19</f>
        <v>0</v>
      </c>
      <c r="JJJ42" s="188">
        <f>'[1]Farm Data by County'!JJL19</f>
        <v>0</v>
      </c>
      <c r="JJK42" s="188">
        <f>'[1]Farm Data by County'!JJM19</f>
        <v>0</v>
      </c>
      <c r="JJL42" s="188">
        <f>'[1]Farm Data by County'!JJN19</f>
        <v>0</v>
      </c>
      <c r="JJM42" s="188">
        <f>'[1]Farm Data by County'!JJO19</f>
        <v>0</v>
      </c>
      <c r="JJN42" s="188">
        <f>'[1]Farm Data by County'!JJP19</f>
        <v>0</v>
      </c>
      <c r="JJO42" s="188">
        <f>'[1]Farm Data by County'!JJQ19</f>
        <v>0</v>
      </c>
      <c r="JJP42" s="188">
        <f>'[1]Farm Data by County'!JJR19</f>
        <v>0</v>
      </c>
      <c r="JJQ42" s="188">
        <f>'[1]Farm Data by County'!JJS19</f>
        <v>0</v>
      </c>
      <c r="JJR42" s="188">
        <f>'[1]Farm Data by County'!JJT19</f>
        <v>0</v>
      </c>
      <c r="JJS42" s="188">
        <f>'[1]Farm Data by County'!JJU19</f>
        <v>0</v>
      </c>
      <c r="JJT42" s="188">
        <f>'[1]Farm Data by County'!JJV19</f>
        <v>0</v>
      </c>
      <c r="JJU42" s="188">
        <f>'[1]Farm Data by County'!JJW19</f>
        <v>0</v>
      </c>
      <c r="JJV42" s="188">
        <f>'[1]Farm Data by County'!JJX19</f>
        <v>0</v>
      </c>
      <c r="JJW42" s="188">
        <f>'[1]Farm Data by County'!JJY19</f>
        <v>0</v>
      </c>
      <c r="JJX42" s="188">
        <f>'[1]Farm Data by County'!JJZ19</f>
        <v>0</v>
      </c>
      <c r="JJY42" s="188">
        <f>'[1]Farm Data by County'!JKA19</f>
        <v>0</v>
      </c>
      <c r="JJZ42" s="188">
        <f>'[1]Farm Data by County'!JKB19</f>
        <v>0</v>
      </c>
      <c r="JKA42" s="188">
        <f>'[1]Farm Data by County'!JKC19</f>
        <v>0</v>
      </c>
      <c r="JKB42" s="188">
        <f>'[1]Farm Data by County'!JKD19</f>
        <v>0</v>
      </c>
      <c r="JKC42" s="188">
        <f>'[1]Farm Data by County'!JKE19</f>
        <v>0</v>
      </c>
      <c r="JKD42" s="188">
        <f>'[1]Farm Data by County'!JKF19</f>
        <v>0</v>
      </c>
      <c r="JKE42" s="188">
        <f>'[1]Farm Data by County'!JKG19</f>
        <v>0</v>
      </c>
      <c r="JKF42" s="188">
        <f>'[1]Farm Data by County'!JKH19</f>
        <v>0</v>
      </c>
      <c r="JKG42" s="188">
        <f>'[1]Farm Data by County'!JKI19</f>
        <v>0</v>
      </c>
      <c r="JKH42" s="188">
        <f>'[1]Farm Data by County'!JKJ19</f>
        <v>0</v>
      </c>
      <c r="JKI42" s="188">
        <f>'[1]Farm Data by County'!JKK19</f>
        <v>0</v>
      </c>
      <c r="JKJ42" s="188">
        <f>'[1]Farm Data by County'!JKL19</f>
        <v>0</v>
      </c>
      <c r="JKK42" s="188">
        <f>'[1]Farm Data by County'!JKM19</f>
        <v>0</v>
      </c>
      <c r="JKL42" s="188">
        <f>'[1]Farm Data by County'!JKN19</f>
        <v>0</v>
      </c>
      <c r="JKM42" s="188">
        <f>'[1]Farm Data by County'!JKO19</f>
        <v>0</v>
      </c>
      <c r="JKN42" s="188">
        <f>'[1]Farm Data by County'!JKP19</f>
        <v>0</v>
      </c>
      <c r="JKO42" s="188">
        <f>'[1]Farm Data by County'!JKQ19</f>
        <v>0</v>
      </c>
      <c r="JKP42" s="188">
        <f>'[1]Farm Data by County'!JKR19</f>
        <v>0</v>
      </c>
      <c r="JKQ42" s="188">
        <f>'[1]Farm Data by County'!JKS19</f>
        <v>0</v>
      </c>
      <c r="JKR42" s="188">
        <f>'[1]Farm Data by County'!JKT19</f>
        <v>0</v>
      </c>
      <c r="JKS42" s="188">
        <f>'[1]Farm Data by County'!JKU19</f>
        <v>0</v>
      </c>
      <c r="JKT42" s="188">
        <f>'[1]Farm Data by County'!JKV19</f>
        <v>0</v>
      </c>
      <c r="JKU42" s="188">
        <f>'[1]Farm Data by County'!JKW19</f>
        <v>0</v>
      </c>
      <c r="JKV42" s="188">
        <f>'[1]Farm Data by County'!JKX19</f>
        <v>0</v>
      </c>
      <c r="JKW42" s="188">
        <f>'[1]Farm Data by County'!JKY19</f>
        <v>0</v>
      </c>
      <c r="JKX42" s="188">
        <f>'[1]Farm Data by County'!JKZ19</f>
        <v>0</v>
      </c>
      <c r="JKY42" s="188">
        <f>'[1]Farm Data by County'!JLA19</f>
        <v>0</v>
      </c>
      <c r="JKZ42" s="188">
        <f>'[1]Farm Data by County'!JLB19</f>
        <v>0</v>
      </c>
      <c r="JLA42" s="188">
        <f>'[1]Farm Data by County'!JLC19</f>
        <v>0</v>
      </c>
      <c r="JLB42" s="188">
        <f>'[1]Farm Data by County'!JLD19</f>
        <v>0</v>
      </c>
      <c r="JLC42" s="188">
        <f>'[1]Farm Data by County'!JLE19</f>
        <v>0</v>
      </c>
      <c r="JLD42" s="188">
        <f>'[1]Farm Data by County'!JLF19</f>
        <v>0</v>
      </c>
      <c r="JLE42" s="188">
        <f>'[1]Farm Data by County'!JLG19</f>
        <v>0</v>
      </c>
      <c r="JLF42" s="188">
        <f>'[1]Farm Data by County'!JLH19</f>
        <v>0</v>
      </c>
      <c r="JLG42" s="188">
        <f>'[1]Farm Data by County'!JLI19</f>
        <v>0</v>
      </c>
      <c r="JLH42" s="188">
        <f>'[1]Farm Data by County'!JLJ19</f>
        <v>0</v>
      </c>
      <c r="JLI42" s="188">
        <f>'[1]Farm Data by County'!JLK19</f>
        <v>0</v>
      </c>
      <c r="JLJ42" s="188">
        <f>'[1]Farm Data by County'!JLL19</f>
        <v>0</v>
      </c>
      <c r="JLK42" s="188">
        <f>'[1]Farm Data by County'!JLM19</f>
        <v>0</v>
      </c>
      <c r="JLL42" s="188">
        <f>'[1]Farm Data by County'!JLN19</f>
        <v>0</v>
      </c>
      <c r="JLM42" s="188">
        <f>'[1]Farm Data by County'!JLO19</f>
        <v>0</v>
      </c>
      <c r="JLN42" s="188">
        <f>'[1]Farm Data by County'!JLP19</f>
        <v>0</v>
      </c>
      <c r="JLO42" s="188">
        <f>'[1]Farm Data by County'!JLQ19</f>
        <v>0</v>
      </c>
      <c r="JLP42" s="188">
        <f>'[1]Farm Data by County'!JLR19</f>
        <v>0</v>
      </c>
      <c r="JLQ42" s="188">
        <f>'[1]Farm Data by County'!JLS19</f>
        <v>0</v>
      </c>
      <c r="JLR42" s="188">
        <f>'[1]Farm Data by County'!JLT19</f>
        <v>0</v>
      </c>
      <c r="JLS42" s="188">
        <f>'[1]Farm Data by County'!JLU19</f>
        <v>0</v>
      </c>
      <c r="JLT42" s="188">
        <f>'[1]Farm Data by County'!JLV19</f>
        <v>0</v>
      </c>
      <c r="JLU42" s="188">
        <f>'[1]Farm Data by County'!JLW19</f>
        <v>0</v>
      </c>
      <c r="JLV42" s="188">
        <f>'[1]Farm Data by County'!JLX19</f>
        <v>0</v>
      </c>
      <c r="JLW42" s="188">
        <f>'[1]Farm Data by County'!JLY19</f>
        <v>0</v>
      </c>
      <c r="JLX42" s="188">
        <f>'[1]Farm Data by County'!JLZ19</f>
        <v>0</v>
      </c>
      <c r="JLY42" s="188">
        <f>'[1]Farm Data by County'!JMA19</f>
        <v>0</v>
      </c>
      <c r="JLZ42" s="188">
        <f>'[1]Farm Data by County'!JMB19</f>
        <v>0</v>
      </c>
      <c r="JMA42" s="188">
        <f>'[1]Farm Data by County'!JMC19</f>
        <v>0</v>
      </c>
      <c r="JMB42" s="188">
        <f>'[1]Farm Data by County'!JMD19</f>
        <v>0</v>
      </c>
      <c r="JMC42" s="188">
        <f>'[1]Farm Data by County'!JME19</f>
        <v>0</v>
      </c>
      <c r="JMD42" s="188">
        <f>'[1]Farm Data by County'!JMF19</f>
        <v>0</v>
      </c>
      <c r="JME42" s="188">
        <f>'[1]Farm Data by County'!JMG19</f>
        <v>0</v>
      </c>
      <c r="JMF42" s="188">
        <f>'[1]Farm Data by County'!JMH19</f>
        <v>0</v>
      </c>
      <c r="JMG42" s="188">
        <f>'[1]Farm Data by County'!JMI19</f>
        <v>0</v>
      </c>
      <c r="JMH42" s="188">
        <f>'[1]Farm Data by County'!JMJ19</f>
        <v>0</v>
      </c>
      <c r="JMI42" s="188">
        <f>'[1]Farm Data by County'!JMK19</f>
        <v>0</v>
      </c>
      <c r="JMJ42" s="188">
        <f>'[1]Farm Data by County'!JML19</f>
        <v>0</v>
      </c>
      <c r="JMK42" s="188">
        <f>'[1]Farm Data by County'!JMM19</f>
        <v>0</v>
      </c>
      <c r="JML42" s="188">
        <f>'[1]Farm Data by County'!JMN19</f>
        <v>0</v>
      </c>
      <c r="JMM42" s="188">
        <f>'[1]Farm Data by County'!JMO19</f>
        <v>0</v>
      </c>
      <c r="JMN42" s="188">
        <f>'[1]Farm Data by County'!JMP19</f>
        <v>0</v>
      </c>
      <c r="JMO42" s="188">
        <f>'[1]Farm Data by County'!JMQ19</f>
        <v>0</v>
      </c>
      <c r="JMP42" s="188">
        <f>'[1]Farm Data by County'!JMR19</f>
        <v>0</v>
      </c>
      <c r="JMQ42" s="188">
        <f>'[1]Farm Data by County'!JMS19</f>
        <v>0</v>
      </c>
      <c r="JMR42" s="188">
        <f>'[1]Farm Data by County'!JMT19</f>
        <v>0</v>
      </c>
      <c r="JMS42" s="188">
        <f>'[1]Farm Data by County'!JMU19</f>
        <v>0</v>
      </c>
      <c r="JMT42" s="188">
        <f>'[1]Farm Data by County'!JMV19</f>
        <v>0</v>
      </c>
      <c r="JMU42" s="188">
        <f>'[1]Farm Data by County'!JMW19</f>
        <v>0</v>
      </c>
      <c r="JMV42" s="188">
        <f>'[1]Farm Data by County'!JMX19</f>
        <v>0</v>
      </c>
      <c r="JMW42" s="188">
        <f>'[1]Farm Data by County'!JMY19</f>
        <v>0</v>
      </c>
      <c r="JMX42" s="188">
        <f>'[1]Farm Data by County'!JMZ19</f>
        <v>0</v>
      </c>
      <c r="JMY42" s="188">
        <f>'[1]Farm Data by County'!JNA19</f>
        <v>0</v>
      </c>
      <c r="JMZ42" s="188">
        <f>'[1]Farm Data by County'!JNB19</f>
        <v>0</v>
      </c>
      <c r="JNA42" s="188">
        <f>'[1]Farm Data by County'!JNC19</f>
        <v>0</v>
      </c>
      <c r="JNB42" s="188">
        <f>'[1]Farm Data by County'!JND19</f>
        <v>0</v>
      </c>
      <c r="JNC42" s="188">
        <f>'[1]Farm Data by County'!JNE19</f>
        <v>0</v>
      </c>
      <c r="JND42" s="188">
        <f>'[1]Farm Data by County'!JNF19</f>
        <v>0</v>
      </c>
      <c r="JNE42" s="188">
        <f>'[1]Farm Data by County'!JNG19</f>
        <v>0</v>
      </c>
      <c r="JNF42" s="188">
        <f>'[1]Farm Data by County'!JNH19</f>
        <v>0</v>
      </c>
      <c r="JNG42" s="188">
        <f>'[1]Farm Data by County'!JNI19</f>
        <v>0</v>
      </c>
      <c r="JNH42" s="188">
        <f>'[1]Farm Data by County'!JNJ19</f>
        <v>0</v>
      </c>
      <c r="JNI42" s="188">
        <f>'[1]Farm Data by County'!JNK19</f>
        <v>0</v>
      </c>
      <c r="JNJ42" s="188">
        <f>'[1]Farm Data by County'!JNL19</f>
        <v>0</v>
      </c>
      <c r="JNK42" s="188">
        <f>'[1]Farm Data by County'!JNM19</f>
        <v>0</v>
      </c>
      <c r="JNL42" s="188">
        <f>'[1]Farm Data by County'!JNN19</f>
        <v>0</v>
      </c>
      <c r="JNM42" s="188">
        <f>'[1]Farm Data by County'!JNO19</f>
        <v>0</v>
      </c>
      <c r="JNN42" s="188">
        <f>'[1]Farm Data by County'!JNP19</f>
        <v>0</v>
      </c>
      <c r="JNO42" s="188">
        <f>'[1]Farm Data by County'!JNQ19</f>
        <v>0</v>
      </c>
      <c r="JNP42" s="188">
        <f>'[1]Farm Data by County'!JNR19</f>
        <v>0</v>
      </c>
      <c r="JNQ42" s="188">
        <f>'[1]Farm Data by County'!JNS19</f>
        <v>0</v>
      </c>
      <c r="JNR42" s="188">
        <f>'[1]Farm Data by County'!JNT19</f>
        <v>0</v>
      </c>
      <c r="JNS42" s="188">
        <f>'[1]Farm Data by County'!JNU19</f>
        <v>0</v>
      </c>
      <c r="JNT42" s="188">
        <f>'[1]Farm Data by County'!JNV19</f>
        <v>0</v>
      </c>
      <c r="JNU42" s="188">
        <f>'[1]Farm Data by County'!JNW19</f>
        <v>0</v>
      </c>
      <c r="JNV42" s="188">
        <f>'[1]Farm Data by County'!JNX19</f>
        <v>0</v>
      </c>
      <c r="JNW42" s="188">
        <f>'[1]Farm Data by County'!JNY19</f>
        <v>0</v>
      </c>
      <c r="JNX42" s="188">
        <f>'[1]Farm Data by County'!JNZ19</f>
        <v>0</v>
      </c>
      <c r="JNY42" s="188">
        <f>'[1]Farm Data by County'!JOA19</f>
        <v>0</v>
      </c>
      <c r="JNZ42" s="188">
        <f>'[1]Farm Data by County'!JOB19</f>
        <v>0</v>
      </c>
      <c r="JOA42" s="188">
        <f>'[1]Farm Data by County'!JOC19</f>
        <v>0</v>
      </c>
      <c r="JOB42" s="188">
        <f>'[1]Farm Data by County'!JOD19</f>
        <v>0</v>
      </c>
      <c r="JOC42" s="188">
        <f>'[1]Farm Data by County'!JOE19</f>
        <v>0</v>
      </c>
      <c r="JOD42" s="188">
        <f>'[1]Farm Data by County'!JOF19</f>
        <v>0</v>
      </c>
      <c r="JOE42" s="188">
        <f>'[1]Farm Data by County'!JOG19</f>
        <v>0</v>
      </c>
      <c r="JOF42" s="188">
        <f>'[1]Farm Data by County'!JOH19</f>
        <v>0</v>
      </c>
      <c r="JOG42" s="188">
        <f>'[1]Farm Data by County'!JOI19</f>
        <v>0</v>
      </c>
      <c r="JOH42" s="188">
        <f>'[1]Farm Data by County'!JOJ19</f>
        <v>0</v>
      </c>
      <c r="JOI42" s="188">
        <f>'[1]Farm Data by County'!JOK19</f>
        <v>0</v>
      </c>
      <c r="JOJ42" s="188">
        <f>'[1]Farm Data by County'!JOL19</f>
        <v>0</v>
      </c>
      <c r="JOK42" s="188">
        <f>'[1]Farm Data by County'!JOM19</f>
        <v>0</v>
      </c>
      <c r="JOL42" s="188">
        <f>'[1]Farm Data by County'!JON19</f>
        <v>0</v>
      </c>
      <c r="JOM42" s="188">
        <f>'[1]Farm Data by County'!JOO19</f>
        <v>0</v>
      </c>
      <c r="JON42" s="188">
        <f>'[1]Farm Data by County'!JOP19</f>
        <v>0</v>
      </c>
      <c r="JOO42" s="188">
        <f>'[1]Farm Data by County'!JOQ19</f>
        <v>0</v>
      </c>
      <c r="JOP42" s="188">
        <f>'[1]Farm Data by County'!JOR19</f>
        <v>0</v>
      </c>
      <c r="JOQ42" s="188">
        <f>'[1]Farm Data by County'!JOS19</f>
        <v>0</v>
      </c>
      <c r="JOR42" s="188">
        <f>'[1]Farm Data by County'!JOT19</f>
        <v>0</v>
      </c>
      <c r="JOS42" s="188">
        <f>'[1]Farm Data by County'!JOU19</f>
        <v>0</v>
      </c>
      <c r="JOT42" s="188">
        <f>'[1]Farm Data by County'!JOV19</f>
        <v>0</v>
      </c>
      <c r="JOU42" s="188">
        <f>'[1]Farm Data by County'!JOW19</f>
        <v>0</v>
      </c>
      <c r="JOV42" s="188">
        <f>'[1]Farm Data by County'!JOX19</f>
        <v>0</v>
      </c>
      <c r="JOW42" s="188">
        <f>'[1]Farm Data by County'!JOY19</f>
        <v>0</v>
      </c>
      <c r="JOX42" s="188">
        <f>'[1]Farm Data by County'!JOZ19</f>
        <v>0</v>
      </c>
      <c r="JOY42" s="188">
        <f>'[1]Farm Data by County'!JPA19</f>
        <v>0</v>
      </c>
      <c r="JOZ42" s="188">
        <f>'[1]Farm Data by County'!JPB19</f>
        <v>0</v>
      </c>
      <c r="JPA42" s="188">
        <f>'[1]Farm Data by County'!JPC19</f>
        <v>0</v>
      </c>
      <c r="JPB42" s="188">
        <f>'[1]Farm Data by County'!JPD19</f>
        <v>0</v>
      </c>
      <c r="JPC42" s="188">
        <f>'[1]Farm Data by County'!JPE19</f>
        <v>0</v>
      </c>
      <c r="JPD42" s="188">
        <f>'[1]Farm Data by County'!JPF19</f>
        <v>0</v>
      </c>
      <c r="JPE42" s="188">
        <f>'[1]Farm Data by County'!JPG19</f>
        <v>0</v>
      </c>
      <c r="JPF42" s="188">
        <f>'[1]Farm Data by County'!JPH19</f>
        <v>0</v>
      </c>
      <c r="JPG42" s="188">
        <f>'[1]Farm Data by County'!JPI19</f>
        <v>0</v>
      </c>
      <c r="JPH42" s="188">
        <f>'[1]Farm Data by County'!JPJ19</f>
        <v>0</v>
      </c>
      <c r="JPI42" s="188">
        <f>'[1]Farm Data by County'!JPK19</f>
        <v>0</v>
      </c>
      <c r="JPJ42" s="188">
        <f>'[1]Farm Data by County'!JPL19</f>
        <v>0</v>
      </c>
      <c r="JPK42" s="188">
        <f>'[1]Farm Data by County'!JPM19</f>
        <v>0</v>
      </c>
      <c r="JPL42" s="188">
        <f>'[1]Farm Data by County'!JPN19</f>
        <v>0</v>
      </c>
      <c r="JPM42" s="188">
        <f>'[1]Farm Data by County'!JPO19</f>
        <v>0</v>
      </c>
      <c r="JPN42" s="188">
        <f>'[1]Farm Data by County'!JPP19</f>
        <v>0</v>
      </c>
      <c r="JPO42" s="188">
        <f>'[1]Farm Data by County'!JPQ19</f>
        <v>0</v>
      </c>
      <c r="JPP42" s="188">
        <f>'[1]Farm Data by County'!JPR19</f>
        <v>0</v>
      </c>
      <c r="JPQ42" s="188">
        <f>'[1]Farm Data by County'!JPS19</f>
        <v>0</v>
      </c>
      <c r="JPR42" s="188">
        <f>'[1]Farm Data by County'!JPT19</f>
        <v>0</v>
      </c>
      <c r="JPS42" s="188">
        <f>'[1]Farm Data by County'!JPU19</f>
        <v>0</v>
      </c>
      <c r="JPT42" s="188">
        <f>'[1]Farm Data by County'!JPV19</f>
        <v>0</v>
      </c>
      <c r="JPU42" s="188">
        <f>'[1]Farm Data by County'!JPW19</f>
        <v>0</v>
      </c>
      <c r="JPV42" s="188">
        <f>'[1]Farm Data by County'!JPX19</f>
        <v>0</v>
      </c>
      <c r="JPW42" s="188">
        <f>'[1]Farm Data by County'!JPY19</f>
        <v>0</v>
      </c>
      <c r="JPX42" s="188">
        <f>'[1]Farm Data by County'!JPZ19</f>
        <v>0</v>
      </c>
      <c r="JPY42" s="188">
        <f>'[1]Farm Data by County'!JQA19</f>
        <v>0</v>
      </c>
      <c r="JPZ42" s="188">
        <f>'[1]Farm Data by County'!JQB19</f>
        <v>0</v>
      </c>
      <c r="JQA42" s="188">
        <f>'[1]Farm Data by County'!JQC19</f>
        <v>0</v>
      </c>
      <c r="JQB42" s="188">
        <f>'[1]Farm Data by County'!JQD19</f>
        <v>0</v>
      </c>
      <c r="JQC42" s="188">
        <f>'[1]Farm Data by County'!JQE19</f>
        <v>0</v>
      </c>
      <c r="JQD42" s="188">
        <f>'[1]Farm Data by County'!JQF19</f>
        <v>0</v>
      </c>
      <c r="JQE42" s="188">
        <f>'[1]Farm Data by County'!JQG19</f>
        <v>0</v>
      </c>
      <c r="JQF42" s="188">
        <f>'[1]Farm Data by County'!JQH19</f>
        <v>0</v>
      </c>
      <c r="JQG42" s="188">
        <f>'[1]Farm Data by County'!JQI19</f>
        <v>0</v>
      </c>
      <c r="JQH42" s="188">
        <f>'[1]Farm Data by County'!JQJ19</f>
        <v>0</v>
      </c>
      <c r="JQI42" s="188">
        <f>'[1]Farm Data by County'!JQK19</f>
        <v>0</v>
      </c>
      <c r="JQJ42" s="188">
        <f>'[1]Farm Data by County'!JQL19</f>
        <v>0</v>
      </c>
      <c r="JQK42" s="188">
        <f>'[1]Farm Data by County'!JQM19</f>
        <v>0</v>
      </c>
      <c r="JQL42" s="188">
        <f>'[1]Farm Data by County'!JQN19</f>
        <v>0</v>
      </c>
      <c r="JQM42" s="188">
        <f>'[1]Farm Data by County'!JQO19</f>
        <v>0</v>
      </c>
      <c r="JQN42" s="188">
        <f>'[1]Farm Data by County'!JQP19</f>
        <v>0</v>
      </c>
      <c r="JQO42" s="188">
        <f>'[1]Farm Data by County'!JQQ19</f>
        <v>0</v>
      </c>
      <c r="JQP42" s="188">
        <f>'[1]Farm Data by County'!JQR19</f>
        <v>0</v>
      </c>
      <c r="JQQ42" s="188">
        <f>'[1]Farm Data by County'!JQS19</f>
        <v>0</v>
      </c>
      <c r="JQR42" s="188">
        <f>'[1]Farm Data by County'!JQT19</f>
        <v>0</v>
      </c>
      <c r="JQS42" s="188">
        <f>'[1]Farm Data by County'!JQU19</f>
        <v>0</v>
      </c>
      <c r="JQT42" s="188">
        <f>'[1]Farm Data by County'!JQV19</f>
        <v>0</v>
      </c>
      <c r="JQU42" s="188">
        <f>'[1]Farm Data by County'!JQW19</f>
        <v>0</v>
      </c>
      <c r="JQV42" s="188">
        <f>'[1]Farm Data by County'!JQX19</f>
        <v>0</v>
      </c>
      <c r="JQW42" s="188">
        <f>'[1]Farm Data by County'!JQY19</f>
        <v>0</v>
      </c>
      <c r="JQX42" s="188">
        <f>'[1]Farm Data by County'!JQZ19</f>
        <v>0</v>
      </c>
      <c r="JQY42" s="188">
        <f>'[1]Farm Data by County'!JRA19</f>
        <v>0</v>
      </c>
      <c r="JQZ42" s="188">
        <f>'[1]Farm Data by County'!JRB19</f>
        <v>0</v>
      </c>
      <c r="JRA42" s="188">
        <f>'[1]Farm Data by County'!JRC19</f>
        <v>0</v>
      </c>
      <c r="JRB42" s="188">
        <f>'[1]Farm Data by County'!JRD19</f>
        <v>0</v>
      </c>
      <c r="JRC42" s="188">
        <f>'[1]Farm Data by County'!JRE19</f>
        <v>0</v>
      </c>
      <c r="JRD42" s="188">
        <f>'[1]Farm Data by County'!JRF19</f>
        <v>0</v>
      </c>
      <c r="JRE42" s="188">
        <f>'[1]Farm Data by County'!JRG19</f>
        <v>0</v>
      </c>
      <c r="JRF42" s="188">
        <f>'[1]Farm Data by County'!JRH19</f>
        <v>0</v>
      </c>
      <c r="JRG42" s="188">
        <f>'[1]Farm Data by County'!JRI19</f>
        <v>0</v>
      </c>
      <c r="JRH42" s="188">
        <f>'[1]Farm Data by County'!JRJ19</f>
        <v>0</v>
      </c>
      <c r="JRI42" s="188">
        <f>'[1]Farm Data by County'!JRK19</f>
        <v>0</v>
      </c>
      <c r="JRJ42" s="188">
        <f>'[1]Farm Data by County'!JRL19</f>
        <v>0</v>
      </c>
      <c r="JRK42" s="188">
        <f>'[1]Farm Data by County'!JRM19</f>
        <v>0</v>
      </c>
      <c r="JRL42" s="188">
        <f>'[1]Farm Data by County'!JRN19</f>
        <v>0</v>
      </c>
      <c r="JRM42" s="188">
        <f>'[1]Farm Data by County'!JRO19</f>
        <v>0</v>
      </c>
      <c r="JRN42" s="188">
        <f>'[1]Farm Data by County'!JRP19</f>
        <v>0</v>
      </c>
      <c r="JRO42" s="188">
        <f>'[1]Farm Data by County'!JRQ19</f>
        <v>0</v>
      </c>
      <c r="JRP42" s="188">
        <f>'[1]Farm Data by County'!JRR19</f>
        <v>0</v>
      </c>
      <c r="JRQ42" s="188">
        <f>'[1]Farm Data by County'!JRS19</f>
        <v>0</v>
      </c>
      <c r="JRR42" s="188">
        <f>'[1]Farm Data by County'!JRT19</f>
        <v>0</v>
      </c>
      <c r="JRS42" s="188">
        <f>'[1]Farm Data by County'!JRU19</f>
        <v>0</v>
      </c>
      <c r="JRT42" s="188">
        <f>'[1]Farm Data by County'!JRV19</f>
        <v>0</v>
      </c>
      <c r="JRU42" s="188">
        <f>'[1]Farm Data by County'!JRW19</f>
        <v>0</v>
      </c>
      <c r="JRV42" s="188">
        <f>'[1]Farm Data by County'!JRX19</f>
        <v>0</v>
      </c>
      <c r="JRW42" s="188">
        <f>'[1]Farm Data by County'!JRY19</f>
        <v>0</v>
      </c>
      <c r="JRX42" s="188">
        <f>'[1]Farm Data by County'!JRZ19</f>
        <v>0</v>
      </c>
      <c r="JRY42" s="188">
        <f>'[1]Farm Data by County'!JSA19</f>
        <v>0</v>
      </c>
      <c r="JRZ42" s="188">
        <f>'[1]Farm Data by County'!JSB19</f>
        <v>0</v>
      </c>
      <c r="JSA42" s="188">
        <f>'[1]Farm Data by County'!JSC19</f>
        <v>0</v>
      </c>
      <c r="JSB42" s="188">
        <f>'[1]Farm Data by County'!JSD19</f>
        <v>0</v>
      </c>
      <c r="JSC42" s="188">
        <f>'[1]Farm Data by County'!JSE19</f>
        <v>0</v>
      </c>
      <c r="JSD42" s="188">
        <f>'[1]Farm Data by County'!JSF19</f>
        <v>0</v>
      </c>
      <c r="JSE42" s="188">
        <f>'[1]Farm Data by County'!JSG19</f>
        <v>0</v>
      </c>
      <c r="JSF42" s="188">
        <f>'[1]Farm Data by County'!JSH19</f>
        <v>0</v>
      </c>
      <c r="JSG42" s="188">
        <f>'[1]Farm Data by County'!JSI19</f>
        <v>0</v>
      </c>
      <c r="JSH42" s="188">
        <f>'[1]Farm Data by County'!JSJ19</f>
        <v>0</v>
      </c>
      <c r="JSI42" s="188">
        <f>'[1]Farm Data by County'!JSK19</f>
        <v>0</v>
      </c>
      <c r="JSJ42" s="188">
        <f>'[1]Farm Data by County'!JSL19</f>
        <v>0</v>
      </c>
      <c r="JSK42" s="188">
        <f>'[1]Farm Data by County'!JSM19</f>
        <v>0</v>
      </c>
      <c r="JSL42" s="188">
        <f>'[1]Farm Data by County'!JSN19</f>
        <v>0</v>
      </c>
      <c r="JSM42" s="188">
        <f>'[1]Farm Data by County'!JSO19</f>
        <v>0</v>
      </c>
      <c r="JSN42" s="188">
        <f>'[1]Farm Data by County'!JSP19</f>
        <v>0</v>
      </c>
      <c r="JSO42" s="188">
        <f>'[1]Farm Data by County'!JSQ19</f>
        <v>0</v>
      </c>
      <c r="JSP42" s="188">
        <f>'[1]Farm Data by County'!JSR19</f>
        <v>0</v>
      </c>
      <c r="JSQ42" s="188">
        <f>'[1]Farm Data by County'!JSS19</f>
        <v>0</v>
      </c>
      <c r="JSR42" s="188">
        <f>'[1]Farm Data by County'!JST19</f>
        <v>0</v>
      </c>
      <c r="JSS42" s="188">
        <f>'[1]Farm Data by County'!JSU19</f>
        <v>0</v>
      </c>
      <c r="JST42" s="188">
        <f>'[1]Farm Data by County'!JSV19</f>
        <v>0</v>
      </c>
      <c r="JSU42" s="188">
        <f>'[1]Farm Data by County'!JSW19</f>
        <v>0</v>
      </c>
      <c r="JSV42" s="188">
        <f>'[1]Farm Data by County'!JSX19</f>
        <v>0</v>
      </c>
      <c r="JSW42" s="188">
        <f>'[1]Farm Data by County'!JSY19</f>
        <v>0</v>
      </c>
      <c r="JSX42" s="188">
        <f>'[1]Farm Data by County'!JSZ19</f>
        <v>0</v>
      </c>
      <c r="JSY42" s="188">
        <f>'[1]Farm Data by County'!JTA19</f>
        <v>0</v>
      </c>
      <c r="JSZ42" s="188">
        <f>'[1]Farm Data by County'!JTB19</f>
        <v>0</v>
      </c>
      <c r="JTA42" s="188">
        <f>'[1]Farm Data by County'!JTC19</f>
        <v>0</v>
      </c>
      <c r="JTB42" s="188">
        <f>'[1]Farm Data by County'!JTD19</f>
        <v>0</v>
      </c>
      <c r="JTC42" s="188">
        <f>'[1]Farm Data by County'!JTE19</f>
        <v>0</v>
      </c>
      <c r="JTD42" s="188">
        <f>'[1]Farm Data by County'!JTF19</f>
        <v>0</v>
      </c>
      <c r="JTE42" s="188">
        <f>'[1]Farm Data by County'!JTG19</f>
        <v>0</v>
      </c>
      <c r="JTF42" s="188">
        <f>'[1]Farm Data by County'!JTH19</f>
        <v>0</v>
      </c>
      <c r="JTG42" s="188">
        <f>'[1]Farm Data by County'!JTI19</f>
        <v>0</v>
      </c>
      <c r="JTH42" s="188">
        <f>'[1]Farm Data by County'!JTJ19</f>
        <v>0</v>
      </c>
      <c r="JTI42" s="188">
        <f>'[1]Farm Data by County'!JTK19</f>
        <v>0</v>
      </c>
      <c r="JTJ42" s="188">
        <f>'[1]Farm Data by County'!JTL19</f>
        <v>0</v>
      </c>
      <c r="JTK42" s="188">
        <f>'[1]Farm Data by County'!JTM19</f>
        <v>0</v>
      </c>
      <c r="JTL42" s="188">
        <f>'[1]Farm Data by County'!JTN19</f>
        <v>0</v>
      </c>
      <c r="JTM42" s="188">
        <f>'[1]Farm Data by County'!JTO19</f>
        <v>0</v>
      </c>
      <c r="JTN42" s="188">
        <f>'[1]Farm Data by County'!JTP19</f>
        <v>0</v>
      </c>
      <c r="JTO42" s="188">
        <f>'[1]Farm Data by County'!JTQ19</f>
        <v>0</v>
      </c>
      <c r="JTP42" s="188">
        <f>'[1]Farm Data by County'!JTR19</f>
        <v>0</v>
      </c>
      <c r="JTQ42" s="188">
        <f>'[1]Farm Data by County'!JTS19</f>
        <v>0</v>
      </c>
      <c r="JTR42" s="188">
        <f>'[1]Farm Data by County'!JTT19</f>
        <v>0</v>
      </c>
      <c r="JTS42" s="188">
        <f>'[1]Farm Data by County'!JTU19</f>
        <v>0</v>
      </c>
      <c r="JTT42" s="188">
        <f>'[1]Farm Data by County'!JTV19</f>
        <v>0</v>
      </c>
      <c r="JTU42" s="188">
        <f>'[1]Farm Data by County'!JTW19</f>
        <v>0</v>
      </c>
      <c r="JTV42" s="188">
        <f>'[1]Farm Data by County'!JTX19</f>
        <v>0</v>
      </c>
      <c r="JTW42" s="188">
        <f>'[1]Farm Data by County'!JTY19</f>
        <v>0</v>
      </c>
      <c r="JTX42" s="188">
        <f>'[1]Farm Data by County'!JTZ19</f>
        <v>0</v>
      </c>
      <c r="JTY42" s="188">
        <f>'[1]Farm Data by County'!JUA19</f>
        <v>0</v>
      </c>
      <c r="JTZ42" s="188">
        <f>'[1]Farm Data by County'!JUB19</f>
        <v>0</v>
      </c>
      <c r="JUA42" s="188">
        <f>'[1]Farm Data by County'!JUC19</f>
        <v>0</v>
      </c>
      <c r="JUB42" s="188">
        <f>'[1]Farm Data by County'!JUD19</f>
        <v>0</v>
      </c>
      <c r="JUC42" s="188">
        <f>'[1]Farm Data by County'!JUE19</f>
        <v>0</v>
      </c>
      <c r="JUD42" s="188">
        <f>'[1]Farm Data by County'!JUF19</f>
        <v>0</v>
      </c>
      <c r="JUE42" s="188">
        <f>'[1]Farm Data by County'!JUG19</f>
        <v>0</v>
      </c>
      <c r="JUF42" s="188">
        <f>'[1]Farm Data by County'!JUH19</f>
        <v>0</v>
      </c>
      <c r="JUG42" s="188">
        <f>'[1]Farm Data by County'!JUI19</f>
        <v>0</v>
      </c>
      <c r="JUH42" s="188">
        <f>'[1]Farm Data by County'!JUJ19</f>
        <v>0</v>
      </c>
      <c r="JUI42" s="188">
        <f>'[1]Farm Data by County'!JUK19</f>
        <v>0</v>
      </c>
      <c r="JUJ42" s="188">
        <f>'[1]Farm Data by County'!JUL19</f>
        <v>0</v>
      </c>
      <c r="JUK42" s="188">
        <f>'[1]Farm Data by County'!JUM19</f>
        <v>0</v>
      </c>
      <c r="JUL42" s="188">
        <f>'[1]Farm Data by County'!JUN19</f>
        <v>0</v>
      </c>
      <c r="JUM42" s="188">
        <f>'[1]Farm Data by County'!JUO19</f>
        <v>0</v>
      </c>
      <c r="JUN42" s="188">
        <f>'[1]Farm Data by County'!JUP19</f>
        <v>0</v>
      </c>
      <c r="JUO42" s="188">
        <f>'[1]Farm Data by County'!JUQ19</f>
        <v>0</v>
      </c>
      <c r="JUP42" s="188">
        <f>'[1]Farm Data by County'!JUR19</f>
        <v>0</v>
      </c>
      <c r="JUQ42" s="188">
        <f>'[1]Farm Data by County'!JUS19</f>
        <v>0</v>
      </c>
      <c r="JUR42" s="188">
        <f>'[1]Farm Data by County'!JUT19</f>
        <v>0</v>
      </c>
      <c r="JUS42" s="188">
        <f>'[1]Farm Data by County'!JUU19</f>
        <v>0</v>
      </c>
      <c r="JUT42" s="188">
        <f>'[1]Farm Data by County'!JUV19</f>
        <v>0</v>
      </c>
      <c r="JUU42" s="188">
        <f>'[1]Farm Data by County'!JUW19</f>
        <v>0</v>
      </c>
      <c r="JUV42" s="188">
        <f>'[1]Farm Data by County'!JUX19</f>
        <v>0</v>
      </c>
      <c r="JUW42" s="188">
        <f>'[1]Farm Data by County'!JUY19</f>
        <v>0</v>
      </c>
      <c r="JUX42" s="188">
        <f>'[1]Farm Data by County'!JUZ19</f>
        <v>0</v>
      </c>
      <c r="JUY42" s="188">
        <f>'[1]Farm Data by County'!JVA19</f>
        <v>0</v>
      </c>
      <c r="JUZ42" s="188">
        <f>'[1]Farm Data by County'!JVB19</f>
        <v>0</v>
      </c>
      <c r="JVA42" s="188">
        <f>'[1]Farm Data by County'!JVC19</f>
        <v>0</v>
      </c>
      <c r="JVB42" s="188">
        <f>'[1]Farm Data by County'!JVD19</f>
        <v>0</v>
      </c>
      <c r="JVC42" s="188">
        <f>'[1]Farm Data by County'!JVE19</f>
        <v>0</v>
      </c>
      <c r="JVD42" s="188">
        <f>'[1]Farm Data by County'!JVF19</f>
        <v>0</v>
      </c>
      <c r="JVE42" s="188">
        <f>'[1]Farm Data by County'!JVG19</f>
        <v>0</v>
      </c>
      <c r="JVF42" s="188">
        <f>'[1]Farm Data by County'!JVH19</f>
        <v>0</v>
      </c>
      <c r="JVG42" s="188">
        <f>'[1]Farm Data by County'!JVI19</f>
        <v>0</v>
      </c>
      <c r="JVH42" s="188">
        <f>'[1]Farm Data by County'!JVJ19</f>
        <v>0</v>
      </c>
      <c r="JVI42" s="188">
        <f>'[1]Farm Data by County'!JVK19</f>
        <v>0</v>
      </c>
      <c r="JVJ42" s="188">
        <f>'[1]Farm Data by County'!JVL19</f>
        <v>0</v>
      </c>
      <c r="JVK42" s="188">
        <f>'[1]Farm Data by County'!JVM19</f>
        <v>0</v>
      </c>
      <c r="JVL42" s="188">
        <f>'[1]Farm Data by County'!JVN19</f>
        <v>0</v>
      </c>
      <c r="JVM42" s="188">
        <f>'[1]Farm Data by County'!JVO19</f>
        <v>0</v>
      </c>
      <c r="JVN42" s="188">
        <f>'[1]Farm Data by County'!JVP19</f>
        <v>0</v>
      </c>
      <c r="JVO42" s="188">
        <f>'[1]Farm Data by County'!JVQ19</f>
        <v>0</v>
      </c>
      <c r="JVP42" s="188">
        <f>'[1]Farm Data by County'!JVR19</f>
        <v>0</v>
      </c>
      <c r="JVQ42" s="188">
        <f>'[1]Farm Data by County'!JVS19</f>
        <v>0</v>
      </c>
      <c r="JVR42" s="188">
        <f>'[1]Farm Data by County'!JVT19</f>
        <v>0</v>
      </c>
      <c r="JVS42" s="188">
        <f>'[1]Farm Data by County'!JVU19</f>
        <v>0</v>
      </c>
      <c r="JVT42" s="188">
        <f>'[1]Farm Data by County'!JVV19</f>
        <v>0</v>
      </c>
      <c r="JVU42" s="188">
        <f>'[1]Farm Data by County'!JVW19</f>
        <v>0</v>
      </c>
      <c r="JVV42" s="188">
        <f>'[1]Farm Data by County'!JVX19</f>
        <v>0</v>
      </c>
      <c r="JVW42" s="188">
        <f>'[1]Farm Data by County'!JVY19</f>
        <v>0</v>
      </c>
      <c r="JVX42" s="188">
        <f>'[1]Farm Data by County'!JVZ19</f>
        <v>0</v>
      </c>
      <c r="JVY42" s="188">
        <f>'[1]Farm Data by County'!JWA19</f>
        <v>0</v>
      </c>
      <c r="JVZ42" s="188">
        <f>'[1]Farm Data by County'!JWB19</f>
        <v>0</v>
      </c>
      <c r="JWA42" s="188">
        <f>'[1]Farm Data by County'!JWC19</f>
        <v>0</v>
      </c>
      <c r="JWB42" s="188">
        <f>'[1]Farm Data by County'!JWD19</f>
        <v>0</v>
      </c>
      <c r="JWC42" s="188">
        <f>'[1]Farm Data by County'!JWE19</f>
        <v>0</v>
      </c>
      <c r="JWD42" s="188">
        <f>'[1]Farm Data by County'!JWF19</f>
        <v>0</v>
      </c>
      <c r="JWE42" s="188">
        <f>'[1]Farm Data by County'!JWG19</f>
        <v>0</v>
      </c>
      <c r="JWF42" s="188">
        <f>'[1]Farm Data by County'!JWH19</f>
        <v>0</v>
      </c>
      <c r="JWG42" s="188">
        <f>'[1]Farm Data by County'!JWI19</f>
        <v>0</v>
      </c>
      <c r="JWH42" s="188">
        <f>'[1]Farm Data by County'!JWJ19</f>
        <v>0</v>
      </c>
      <c r="JWI42" s="188">
        <f>'[1]Farm Data by County'!JWK19</f>
        <v>0</v>
      </c>
      <c r="JWJ42" s="188">
        <f>'[1]Farm Data by County'!JWL19</f>
        <v>0</v>
      </c>
      <c r="JWK42" s="188">
        <f>'[1]Farm Data by County'!JWM19</f>
        <v>0</v>
      </c>
      <c r="JWL42" s="188">
        <f>'[1]Farm Data by County'!JWN19</f>
        <v>0</v>
      </c>
      <c r="JWM42" s="188">
        <f>'[1]Farm Data by County'!JWO19</f>
        <v>0</v>
      </c>
      <c r="JWN42" s="188">
        <f>'[1]Farm Data by County'!JWP19</f>
        <v>0</v>
      </c>
      <c r="JWO42" s="188">
        <f>'[1]Farm Data by County'!JWQ19</f>
        <v>0</v>
      </c>
      <c r="JWP42" s="188">
        <f>'[1]Farm Data by County'!JWR19</f>
        <v>0</v>
      </c>
      <c r="JWQ42" s="188">
        <f>'[1]Farm Data by County'!JWS19</f>
        <v>0</v>
      </c>
      <c r="JWR42" s="188">
        <f>'[1]Farm Data by County'!JWT19</f>
        <v>0</v>
      </c>
      <c r="JWS42" s="188">
        <f>'[1]Farm Data by County'!JWU19</f>
        <v>0</v>
      </c>
      <c r="JWT42" s="188">
        <f>'[1]Farm Data by County'!JWV19</f>
        <v>0</v>
      </c>
      <c r="JWU42" s="188">
        <f>'[1]Farm Data by County'!JWW19</f>
        <v>0</v>
      </c>
      <c r="JWV42" s="188">
        <f>'[1]Farm Data by County'!JWX19</f>
        <v>0</v>
      </c>
      <c r="JWW42" s="188">
        <f>'[1]Farm Data by County'!JWY19</f>
        <v>0</v>
      </c>
      <c r="JWX42" s="188">
        <f>'[1]Farm Data by County'!JWZ19</f>
        <v>0</v>
      </c>
      <c r="JWY42" s="188">
        <f>'[1]Farm Data by County'!JXA19</f>
        <v>0</v>
      </c>
      <c r="JWZ42" s="188">
        <f>'[1]Farm Data by County'!JXB19</f>
        <v>0</v>
      </c>
      <c r="JXA42" s="188">
        <f>'[1]Farm Data by County'!JXC19</f>
        <v>0</v>
      </c>
      <c r="JXB42" s="188">
        <f>'[1]Farm Data by County'!JXD19</f>
        <v>0</v>
      </c>
      <c r="JXC42" s="188">
        <f>'[1]Farm Data by County'!JXE19</f>
        <v>0</v>
      </c>
      <c r="JXD42" s="188">
        <f>'[1]Farm Data by County'!JXF19</f>
        <v>0</v>
      </c>
      <c r="JXE42" s="188">
        <f>'[1]Farm Data by County'!JXG19</f>
        <v>0</v>
      </c>
      <c r="JXF42" s="188">
        <f>'[1]Farm Data by County'!JXH19</f>
        <v>0</v>
      </c>
      <c r="JXG42" s="188">
        <f>'[1]Farm Data by County'!JXI19</f>
        <v>0</v>
      </c>
      <c r="JXH42" s="188">
        <f>'[1]Farm Data by County'!JXJ19</f>
        <v>0</v>
      </c>
      <c r="JXI42" s="188">
        <f>'[1]Farm Data by County'!JXK19</f>
        <v>0</v>
      </c>
      <c r="JXJ42" s="188">
        <f>'[1]Farm Data by County'!JXL19</f>
        <v>0</v>
      </c>
      <c r="JXK42" s="188">
        <f>'[1]Farm Data by County'!JXM19</f>
        <v>0</v>
      </c>
      <c r="JXL42" s="188">
        <f>'[1]Farm Data by County'!JXN19</f>
        <v>0</v>
      </c>
      <c r="JXM42" s="188">
        <f>'[1]Farm Data by County'!JXO19</f>
        <v>0</v>
      </c>
      <c r="JXN42" s="188">
        <f>'[1]Farm Data by County'!JXP19</f>
        <v>0</v>
      </c>
      <c r="JXO42" s="188">
        <f>'[1]Farm Data by County'!JXQ19</f>
        <v>0</v>
      </c>
      <c r="JXP42" s="188">
        <f>'[1]Farm Data by County'!JXR19</f>
        <v>0</v>
      </c>
      <c r="JXQ42" s="188">
        <f>'[1]Farm Data by County'!JXS19</f>
        <v>0</v>
      </c>
      <c r="JXR42" s="188">
        <f>'[1]Farm Data by County'!JXT19</f>
        <v>0</v>
      </c>
      <c r="JXS42" s="188">
        <f>'[1]Farm Data by County'!JXU19</f>
        <v>0</v>
      </c>
      <c r="JXT42" s="188">
        <f>'[1]Farm Data by County'!JXV19</f>
        <v>0</v>
      </c>
      <c r="JXU42" s="188">
        <f>'[1]Farm Data by County'!JXW19</f>
        <v>0</v>
      </c>
      <c r="JXV42" s="188">
        <f>'[1]Farm Data by County'!JXX19</f>
        <v>0</v>
      </c>
      <c r="JXW42" s="188">
        <f>'[1]Farm Data by County'!JXY19</f>
        <v>0</v>
      </c>
      <c r="JXX42" s="188">
        <f>'[1]Farm Data by County'!JXZ19</f>
        <v>0</v>
      </c>
      <c r="JXY42" s="188">
        <f>'[1]Farm Data by County'!JYA19</f>
        <v>0</v>
      </c>
      <c r="JXZ42" s="188">
        <f>'[1]Farm Data by County'!JYB19</f>
        <v>0</v>
      </c>
      <c r="JYA42" s="188">
        <f>'[1]Farm Data by County'!JYC19</f>
        <v>0</v>
      </c>
      <c r="JYB42" s="188">
        <f>'[1]Farm Data by County'!JYD19</f>
        <v>0</v>
      </c>
      <c r="JYC42" s="188">
        <f>'[1]Farm Data by County'!JYE19</f>
        <v>0</v>
      </c>
      <c r="JYD42" s="188">
        <f>'[1]Farm Data by County'!JYF19</f>
        <v>0</v>
      </c>
      <c r="JYE42" s="188">
        <f>'[1]Farm Data by County'!JYG19</f>
        <v>0</v>
      </c>
      <c r="JYF42" s="188">
        <f>'[1]Farm Data by County'!JYH19</f>
        <v>0</v>
      </c>
      <c r="JYG42" s="188">
        <f>'[1]Farm Data by County'!JYI19</f>
        <v>0</v>
      </c>
      <c r="JYH42" s="188">
        <f>'[1]Farm Data by County'!JYJ19</f>
        <v>0</v>
      </c>
      <c r="JYI42" s="188">
        <f>'[1]Farm Data by County'!JYK19</f>
        <v>0</v>
      </c>
      <c r="JYJ42" s="188">
        <f>'[1]Farm Data by County'!JYL19</f>
        <v>0</v>
      </c>
      <c r="JYK42" s="188">
        <f>'[1]Farm Data by County'!JYM19</f>
        <v>0</v>
      </c>
      <c r="JYL42" s="188">
        <f>'[1]Farm Data by County'!JYN19</f>
        <v>0</v>
      </c>
      <c r="JYM42" s="188">
        <f>'[1]Farm Data by County'!JYO19</f>
        <v>0</v>
      </c>
      <c r="JYN42" s="188">
        <f>'[1]Farm Data by County'!JYP19</f>
        <v>0</v>
      </c>
      <c r="JYO42" s="188">
        <f>'[1]Farm Data by County'!JYQ19</f>
        <v>0</v>
      </c>
      <c r="JYP42" s="188">
        <f>'[1]Farm Data by County'!JYR19</f>
        <v>0</v>
      </c>
      <c r="JYQ42" s="188">
        <f>'[1]Farm Data by County'!JYS19</f>
        <v>0</v>
      </c>
      <c r="JYR42" s="188">
        <f>'[1]Farm Data by County'!JYT19</f>
        <v>0</v>
      </c>
      <c r="JYS42" s="188">
        <f>'[1]Farm Data by County'!JYU19</f>
        <v>0</v>
      </c>
      <c r="JYT42" s="188">
        <f>'[1]Farm Data by County'!JYV19</f>
        <v>0</v>
      </c>
      <c r="JYU42" s="188">
        <f>'[1]Farm Data by County'!JYW19</f>
        <v>0</v>
      </c>
      <c r="JYV42" s="188">
        <f>'[1]Farm Data by County'!JYX19</f>
        <v>0</v>
      </c>
      <c r="JYW42" s="188">
        <f>'[1]Farm Data by County'!JYY19</f>
        <v>0</v>
      </c>
      <c r="JYX42" s="188">
        <f>'[1]Farm Data by County'!JYZ19</f>
        <v>0</v>
      </c>
      <c r="JYY42" s="188">
        <f>'[1]Farm Data by County'!JZA19</f>
        <v>0</v>
      </c>
      <c r="JYZ42" s="188">
        <f>'[1]Farm Data by County'!JZB19</f>
        <v>0</v>
      </c>
      <c r="JZA42" s="188">
        <f>'[1]Farm Data by County'!JZC19</f>
        <v>0</v>
      </c>
      <c r="JZB42" s="188">
        <f>'[1]Farm Data by County'!JZD19</f>
        <v>0</v>
      </c>
      <c r="JZC42" s="188">
        <f>'[1]Farm Data by County'!JZE19</f>
        <v>0</v>
      </c>
      <c r="JZD42" s="188">
        <f>'[1]Farm Data by County'!JZF19</f>
        <v>0</v>
      </c>
      <c r="JZE42" s="188">
        <f>'[1]Farm Data by County'!JZG19</f>
        <v>0</v>
      </c>
      <c r="JZF42" s="188">
        <f>'[1]Farm Data by County'!JZH19</f>
        <v>0</v>
      </c>
      <c r="JZG42" s="188">
        <f>'[1]Farm Data by County'!JZI19</f>
        <v>0</v>
      </c>
      <c r="JZH42" s="188">
        <f>'[1]Farm Data by County'!JZJ19</f>
        <v>0</v>
      </c>
      <c r="JZI42" s="188">
        <f>'[1]Farm Data by County'!JZK19</f>
        <v>0</v>
      </c>
      <c r="JZJ42" s="188">
        <f>'[1]Farm Data by County'!JZL19</f>
        <v>0</v>
      </c>
      <c r="JZK42" s="188">
        <f>'[1]Farm Data by County'!JZM19</f>
        <v>0</v>
      </c>
      <c r="JZL42" s="188">
        <f>'[1]Farm Data by County'!JZN19</f>
        <v>0</v>
      </c>
      <c r="JZM42" s="188">
        <f>'[1]Farm Data by County'!JZO19</f>
        <v>0</v>
      </c>
      <c r="JZN42" s="188">
        <f>'[1]Farm Data by County'!JZP19</f>
        <v>0</v>
      </c>
      <c r="JZO42" s="188">
        <f>'[1]Farm Data by County'!JZQ19</f>
        <v>0</v>
      </c>
      <c r="JZP42" s="188">
        <f>'[1]Farm Data by County'!JZR19</f>
        <v>0</v>
      </c>
      <c r="JZQ42" s="188">
        <f>'[1]Farm Data by County'!JZS19</f>
        <v>0</v>
      </c>
      <c r="JZR42" s="188">
        <f>'[1]Farm Data by County'!JZT19</f>
        <v>0</v>
      </c>
      <c r="JZS42" s="188">
        <f>'[1]Farm Data by County'!JZU19</f>
        <v>0</v>
      </c>
      <c r="JZT42" s="188">
        <f>'[1]Farm Data by County'!JZV19</f>
        <v>0</v>
      </c>
      <c r="JZU42" s="188">
        <f>'[1]Farm Data by County'!JZW19</f>
        <v>0</v>
      </c>
      <c r="JZV42" s="188">
        <f>'[1]Farm Data by County'!JZX19</f>
        <v>0</v>
      </c>
      <c r="JZW42" s="188">
        <f>'[1]Farm Data by County'!JZY19</f>
        <v>0</v>
      </c>
      <c r="JZX42" s="188">
        <f>'[1]Farm Data by County'!JZZ19</f>
        <v>0</v>
      </c>
      <c r="JZY42" s="188">
        <f>'[1]Farm Data by County'!KAA19</f>
        <v>0</v>
      </c>
      <c r="JZZ42" s="188">
        <f>'[1]Farm Data by County'!KAB19</f>
        <v>0</v>
      </c>
      <c r="KAA42" s="188">
        <f>'[1]Farm Data by County'!KAC19</f>
        <v>0</v>
      </c>
      <c r="KAB42" s="188">
        <f>'[1]Farm Data by County'!KAD19</f>
        <v>0</v>
      </c>
      <c r="KAC42" s="188">
        <f>'[1]Farm Data by County'!KAE19</f>
        <v>0</v>
      </c>
      <c r="KAD42" s="188">
        <f>'[1]Farm Data by County'!KAF19</f>
        <v>0</v>
      </c>
      <c r="KAE42" s="188">
        <f>'[1]Farm Data by County'!KAG19</f>
        <v>0</v>
      </c>
      <c r="KAF42" s="188">
        <f>'[1]Farm Data by County'!KAH19</f>
        <v>0</v>
      </c>
      <c r="KAG42" s="188">
        <f>'[1]Farm Data by County'!KAI19</f>
        <v>0</v>
      </c>
      <c r="KAH42" s="188">
        <f>'[1]Farm Data by County'!KAJ19</f>
        <v>0</v>
      </c>
      <c r="KAI42" s="188">
        <f>'[1]Farm Data by County'!KAK19</f>
        <v>0</v>
      </c>
      <c r="KAJ42" s="188">
        <f>'[1]Farm Data by County'!KAL19</f>
        <v>0</v>
      </c>
      <c r="KAK42" s="188">
        <f>'[1]Farm Data by County'!KAM19</f>
        <v>0</v>
      </c>
      <c r="KAL42" s="188">
        <f>'[1]Farm Data by County'!KAN19</f>
        <v>0</v>
      </c>
      <c r="KAM42" s="188">
        <f>'[1]Farm Data by County'!KAO19</f>
        <v>0</v>
      </c>
      <c r="KAN42" s="188">
        <f>'[1]Farm Data by County'!KAP19</f>
        <v>0</v>
      </c>
      <c r="KAO42" s="188">
        <f>'[1]Farm Data by County'!KAQ19</f>
        <v>0</v>
      </c>
      <c r="KAP42" s="188">
        <f>'[1]Farm Data by County'!KAR19</f>
        <v>0</v>
      </c>
      <c r="KAQ42" s="188">
        <f>'[1]Farm Data by County'!KAS19</f>
        <v>0</v>
      </c>
      <c r="KAR42" s="188">
        <f>'[1]Farm Data by County'!KAT19</f>
        <v>0</v>
      </c>
      <c r="KAS42" s="188">
        <f>'[1]Farm Data by County'!KAU19</f>
        <v>0</v>
      </c>
      <c r="KAT42" s="188">
        <f>'[1]Farm Data by County'!KAV19</f>
        <v>0</v>
      </c>
      <c r="KAU42" s="188">
        <f>'[1]Farm Data by County'!KAW19</f>
        <v>0</v>
      </c>
      <c r="KAV42" s="188">
        <f>'[1]Farm Data by County'!KAX19</f>
        <v>0</v>
      </c>
      <c r="KAW42" s="188">
        <f>'[1]Farm Data by County'!KAY19</f>
        <v>0</v>
      </c>
      <c r="KAX42" s="188">
        <f>'[1]Farm Data by County'!KAZ19</f>
        <v>0</v>
      </c>
      <c r="KAY42" s="188">
        <f>'[1]Farm Data by County'!KBA19</f>
        <v>0</v>
      </c>
      <c r="KAZ42" s="188">
        <f>'[1]Farm Data by County'!KBB19</f>
        <v>0</v>
      </c>
      <c r="KBA42" s="188">
        <f>'[1]Farm Data by County'!KBC19</f>
        <v>0</v>
      </c>
      <c r="KBB42" s="188">
        <f>'[1]Farm Data by County'!KBD19</f>
        <v>0</v>
      </c>
      <c r="KBC42" s="188">
        <f>'[1]Farm Data by County'!KBE19</f>
        <v>0</v>
      </c>
      <c r="KBD42" s="188">
        <f>'[1]Farm Data by County'!KBF19</f>
        <v>0</v>
      </c>
      <c r="KBE42" s="188">
        <f>'[1]Farm Data by County'!KBG19</f>
        <v>0</v>
      </c>
      <c r="KBF42" s="188">
        <f>'[1]Farm Data by County'!KBH19</f>
        <v>0</v>
      </c>
      <c r="KBG42" s="188">
        <f>'[1]Farm Data by County'!KBI19</f>
        <v>0</v>
      </c>
      <c r="KBH42" s="188">
        <f>'[1]Farm Data by County'!KBJ19</f>
        <v>0</v>
      </c>
      <c r="KBI42" s="188">
        <f>'[1]Farm Data by County'!KBK19</f>
        <v>0</v>
      </c>
      <c r="KBJ42" s="188">
        <f>'[1]Farm Data by County'!KBL19</f>
        <v>0</v>
      </c>
      <c r="KBK42" s="188">
        <f>'[1]Farm Data by County'!KBM19</f>
        <v>0</v>
      </c>
      <c r="KBL42" s="188">
        <f>'[1]Farm Data by County'!KBN19</f>
        <v>0</v>
      </c>
      <c r="KBM42" s="188">
        <f>'[1]Farm Data by County'!KBO19</f>
        <v>0</v>
      </c>
      <c r="KBN42" s="188">
        <f>'[1]Farm Data by County'!KBP19</f>
        <v>0</v>
      </c>
      <c r="KBO42" s="188">
        <f>'[1]Farm Data by County'!KBQ19</f>
        <v>0</v>
      </c>
      <c r="KBP42" s="188">
        <f>'[1]Farm Data by County'!KBR19</f>
        <v>0</v>
      </c>
      <c r="KBQ42" s="188">
        <f>'[1]Farm Data by County'!KBS19</f>
        <v>0</v>
      </c>
      <c r="KBR42" s="188">
        <f>'[1]Farm Data by County'!KBT19</f>
        <v>0</v>
      </c>
      <c r="KBS42" s="188">
        <f>'[1]Farm Data by County'!KBU19</f>
        <v>0</v>
      </c>
      <c r="KBT42" s="188">
        <f>'[1]Farm Data by County'!KBV19</f>
        <v>0</v>
      </c>
      <c r="KBU42" s="188">
        <f>'[1]Farm Data by County'!KBW19</f>
        <v>0</v>
      </c>
      <c r="KBV42" s="188">
        <f>'[1]Farm Data by County'!KBX19</f>
        <v>0</v>
      </c>
      <c r="KBW42" s="188">
        <f>'[1]Farm Data by County'!KBY19</f>
        <v>0</v>
      </c>
      <c r="KBX42" s="188">
        <f>'[1]Farm Data by County'!KBZ19</f>
        <v>0</v>
      </c>
      <c r="KBY42" s="188">
        <f>'[1]Farm Data by County'!KCA19</f>
        <v>0</v>
      </c>
      <c r="KBZ42" s="188">
        <f>'[1]Farm Data by County'!KCB19</f>
        <v>0</v>
      </c>
      <c r="KCA42" s="188">
        <f>'[1]Farm Data by County'!KCC19</f>
        <v>0</v>
      </c>
      <c r="KCB42" s="188">
        <f>'[1]Farm Data by County'!KCD19</f>
        <v>0</v>
      </c>
      <c r="KCC42" s="188">
        <f>'[1]Farm Data by County'!KCE19</f>
        <v>0</v>
      </c>
      <c r="KCD42" s="188">
        <f>'[1]Farm Data by County'!KCF19</f>
        <v>0</v>
      </c>
      <c r="KCE42" s="188">
        <f>'[1]Farm Data by County'!KCG19</f>
        <v>0</v>
      </c>
      <c r="KCF42" s="188">
        <f>'[1]Farm Data by County'!KCH19</f>
        <v>0</v>
      </c>
      <c r="KCG42" s="188">
        <f>'[1]Farm Data by County'!KCI19</f>
        <v>0</v>
      </c>
      <c r="KCH42" s="188">
        <f>'[1]Farm Data by County'!KCJ19</f>
        <v>0</v>
      </c>
      <c r="KCI42" s="188">
        <f>'[1]Farm Data by County'!KCK19</f>
        <v>0</v>
      </c>
      <c r="KCJ42" s="188">
        <f>'[1]Farm Data by County'!KCL19</f>
        <v>0</v>
      </c>
      <c r="KCK42" s="188">
        <f>'[1]Farm Data by County'!KCM19</f>
        <v>0</v>
      </c>
      <c r="KCL42" s="188">
        <f>'[1]Farm Data by County'!KCN19</f>
        <v>0</v>
      </c>
      <c r="KCM42" s="188">
        <f>'[1]Farm Data by County'!KCO19</f>
        <v>0</v>
      </c>
      <c r="KCN42" s="188">
        <f>'[1]Farm Data by County'!KCP19</f>
        <v>0</v>
      </c>
      <c r="KCO42" s="188">
        <f>'[1]Farm Data by County'!KCQ19</f>
        <v>0</v>
      </c>
      <c r="KCP42" s="188">
        <f>'[1]Farm Data by County'!KCR19</f>
        <v>0</v>
      </c>
      <c r="KCQ42" s="188">
        <f>'[1]Farm Data by County'!KCS19</f>
        <v>0</v>
      </c>
      <c r="KCR42" s="188">
        <f>'[1]Farm Data by County'!KCT19</f>
        <v>0</v>
      </c>
      <c r="KCS42" s="188">
        <f>'[1]Farm Data by County'!KCU19</f>
        <v>0</v>
      </c>
      <c r="KCT42" s="188">
        <f>'[1]Farm Data by County'!KCV19</f>
        <v>0</v>
      </c>
      <c r="KCU42" s="188">
        <f>'[1]Farm Data by County'!KCW19</f>
        <v>0</v>
      </c>
      <c r="KCV42" s="188">
        <f>'[1]Farm Data by County'!KCX19</f>
        <v>0</v>
      </c>
      <c r="KCW42" s="188">
        <f>'[1]Farm Data by County'!KCY19</f>
        <v>0</v>
      </c>
      <c r="KCX42" s="188">
        <f>'[1]Farm Data by County'!KCZ19</f>
        <v>0</v>
      </c>
      <c r="KCY42" s="188">
        <f>'[1]Farm Data by County'!KDA19</f>
        <v>0</v>
      </c>
      <c r="KCZ42" s="188">
        <f>'[1]Farm Data by County'!KDB19</f>
        <v>0</v>
      </c>
      <c r="KDA42" s="188">
        <f>'[1]Farm Data by County'!KDC19</f>
        <v>0</v>
      </c>
      <c r="KDB42" s="188">
        <f>'[1]Farm Data by County'!KDD19</f>
        <v>0</v>
      </c>
      <c r="KDC42" s="188">
        <f>'[1]Farm Data by County'!KDE19</f>
        <v>0</v>
      </c>
      <c r="KDD42" s="188">
        <f>'[1]Farm Data by County'!KDF19</f>
        <v>0</v>
      </c>
      <c r="KDE42" s="188">
        <f>'[1]Farm Data by County'!KDG19</f>
        <v>0</v>
      </c>
      <c r="KDF42" s="188">
        <f>'[1]Farm Data by County'!KDH19</f>
        <v>0</v>
      </c>
      <c r="KDG42" s="188">
        <f>'[1]Farm Data by County'!KDI19</f>
        <v>0</v>
      </c>
      <c r="KDH42" s="188">
        <f>'[1]Farm Data by County'!KDJ19</f>
        <v>0</v>
      </c>
      <c r="KDI42" s="188">
        <f>'[1]Farm Data by County'!KDK19</f>
        <v>0</v>
      </c>
      <c r="KDJ42" s="188">
        <f>'[1]Farm Data by County'!KDL19</f>
        <v>0</v>
      </c>
      <c r="KDK42" s="188">
        <f>'[1]Farm Data by County'!KDM19</f>
        <v>0</v>
      </c>
      <c r="KDL42" s="188">
        <f>'[1]Farm Data by County'!KDN19</f>
        <v>0</v>
      </c>
      <c r="KDM42" s="188">
        <f>'[1]Farm Data by County'!KDO19</f>
        <v>0</v>
      </c>
      <c r="KDN42" s="188">
        <f>'[1]Farm Data by County'!KDP19</f>
        <v>0</v>
      </c>
      <c r="KDO42" s="188">
        <f>'[1]Farm Data by County'!KDQ19</f>
        <v>0</v>
      </c>
      <c r="KDP42" s="188">
        <f>'[1]Farm Data by County'!KDR19</f>
        <v>0</v>
      </c>
      <c r="KDQ42" s="188">
        <f>'[1]Farm Data by County'!KDS19</f>
        <v>0</v>
      </c>
      <c r="KDR42" s="188">
        <f>'[1]Farm Data by County'!KDT19</f>
        <v>0</v>
      </c>
      <c r="KDS42" s="188">
        <f>'[1]Farm Data by County'!KDU19</f>
        <v>0</v>
      </c>
      <c r="KDT42" s="188">
        <f>'[1]Farm Data by County'!KDV19</f>
        <v>0</v>
      </c>
      <c r="KDU42" s="188">
        <f>'[1]Farm Data by County'!KDW19</f>
        <v>0</v>
      </c>
      <c r="KDV42" s="188">
        <f>'[1]Farm Data by County'!KDX19</f>
        <v>0</v>
      </c>
      <c r="KDW42" s="188">
        <f>'[1]Farm Data by County'!KDY19</f>
        <v>0</v>
      </c>
      <c r="KDX42" s="188">
        <f>'[1]Farm Data by County'!KDZ19</f>
        <v>0</v>
      </c>
      <c r="KDY42" s="188">
        <f>'[1]Farm Data by County'!KEA19</f>
        <v>0</v>
      </c>
      <c r="KDZ42" s="188">
        <f>'[1]Farm Data by County'!KEB19</f>
        <v>0</v>
      </c>
      <c r="KEA42" s="188">
        <f>'[1]Farm Data by County'!KEC19</f>
        <v>0</v>
      </c>
      <c r="KEB42" s="188">
        <f>'[1]Farm Data by County'!KED19</f>
        <v>0</v>
      </c>
      <c r="KEC42" s="188">
        <f>'[1]Farm Data by County'!KEE19</f>
        <v>0</v>
      </c>
      <c r="KED42" s="188">
        <f>'[1]Farm Data by County'!KEF19</f>
        <v>0</v>
      </c>
      <c r="KEE42" s="188">
        <f>'[1]Farm Data by County'!KEG19</f>
        <v>0</v>
      </c>
      <c r="KEF42" s="188">
        <f>'[1]Farm Data by County'!KEH19</f>
        <v>0</v>
      </c>
      <c r="KEG42" s="188">
        <f>'[1]Farm Data by County'!KEI19</f>
        <v>0</v>
      </c>
      <c r="KEH42" s="188">
        <f>'[1]Farm Data by County'!KEJ19</f>
        <v>0</v>
      </c>
      <c r="KEI42" s="188">
        <f>'[1]Farm Data by County'!KEK19</f>
        <v>0</v>
      </c>
      <c r="KEJ42" s="188">
        <f>'[1]Farm Data by County'!KEL19</f>
        <v>0</v>
      </c>
      <c r="KEK42" s="188">
        <f>'[1]Farm Data by County'!KEM19</f>
        <v>0</v>
      </c>
      <c r="KEL42" s="188">
        <f>'[1]Farm Data by County'!KEN19</f>
        <v>0</v>
      </c>
      <c r="KEM42" s="188">
        <f>'[1]Farm Data by County'!KEO19</f>
        <v>0</v>
      </c>
      <c r="KEN42" s="188">
        <f>'[1]Farm Data by County'!KEP19</f>
        <v>0</v>
      </c>
      <c r="KEO42" s="188">
        <f>'[1]Farm Data by County'!KEQ19</f>
        <v>0</v>
      </c>
      <c r="KEP42" s="188">
        <f>'[1]Farm Data by County'!KER19</f>
        <v>0</v>
      </c>
      <c r="KEQ42" s="188">
        <f>'[1]Farm Data by County'!KES19</f>
        <v>0</v>
      </c>
      <c r="KER42" s="188">
        <f>'[1]Farm Data by County'!KET19</f>
        <v>0</v>
      </c>
      <c r="KES42" s="188">
        <f>'[1]Farm Data by County'!KEU19</f>
        <v>0</v>
      </c>
      <c r="KET42" s="188">
        <f>'[1]Farm Data by County'!KEV19</f>
        <v>0</v>
      </c>
      <c r="KEU42" s="188">
        <f>'[1]Farm Data by County'!KEW19</f>
        <v>0</v>
      </c>
      <c r="KEV42" s="188">
        <f>'[1]Farm Data by County'!KEX19</f>
        <v>0</v>
      </c>
      <c r="KEW42" s="188">
        <f>'[1]Farm Data by County'!KEY19</f>
        <v>0</v>
      </c>
      <c r="KEX42" s="188">
        <f>'[1]Farm Data by County'!KEZ19</f>
        <v>0</v>
      </c>
      <c r="KEY42" s="188">
        <f>'[1]Farm Data by County'!KFA19</f>
        <v>0</v>
      </c>
      <c r="KEZ42" s="188">
        <f>'[1]Farm Data by County'!KFB19</f>
        <v>0</v>
      </c>
      <c r="KFA42" s="188">
        <f>'[1]Farm Data by County'!KFC19</f>
        <v>0</v>
      </c>
      <c r="KFB42" s="188">
        <f>'[1]Farm Data by County'!KFD19</f>
        <v>0</v>
      </c>
      <c r="KFC42" s="188">
        <f>'[1]Farm Data by County'!KFE19</f>
        <v>0</v>
      </c>
      <c r="KFD42" s="188">
        <f>'[1]Farm Data by County'!KFF19</f>
        <v>0</v>
      </c>
      <c r="KFE42" s="188">
        <f>'[1]Farm Data by County'!KFG19</f>
        <v>0</v>
      </c>
      <c r="KFF42" s="188">
        <f>'[1]Farm Data by County'!KFH19</f>
        <v>0</v>
      </c>
      <c r="KFG42" s="188">
        <f>'[1]Farm Data by County'!KFI19</f>
        <v>0</v>
      </c>
      <c r="KFH42" s="188">
        <f>'[1]Farm Data by County'!KFJ19</f>
        <v>0</v>
      </c>
      <c r="KFI42" s="188">
        <f>'[1]Farm Data by County'!KFK19</f>
        <v>0</v>
      </c>
      <c r="KFJ42" s="188">
        <f>'[1]Farm Data by County'!KFL19</f>
        <v>0</v>
      </c>
      <c r="KFK42" s="188">
        <f>'[1]Farm Data by County'!KFM19</f>
        <v>0</v>
      </c>
      <c r="KFL42" s="188">
        <f>'[1]Farm Data by County'!KFN19</f>
        <v>0</v>
      </c>
      <c r="KFM42" s="188">
        <f>'[1]Farm Data by County'!KFO19</f>
        <v>0</v>
      </c>
      <c r="KFN42" s="188">
        <f>'[1]Farm Data by County'!KFP19</f>
        <v>0</v>
      </c>
      <c r="KFO42" s="188">
        <f>'[1]Farm Data by County'!KFQ19</f>
        <v>0</v>
      </c>
      <c r="KFP42" s="188">
        <f>'[1]Farm Data by County'!KFR19</f>
        <v>0</v>
      </c>
      <c r="KFQ42" s="188">
        <f>'[1]Farm Data by County'!KFS19</f>
        <v>0</v>
      </c>
      <c r="KFR42" s="188">
        <f>'[1]Farm Data by County'!KFT19</f>
        <v>0</v>
      </c>
      <c r="KFS42" s="188">
        <f>'[1]Farm Data by County'!KFU19</f>
        <v>0</v>
      </c>
      <c r="KFT42" s="188">
        <f>'[1]Farm Data by County'!KFV19</f>
        <v>0</v>
      </c>
      <c r="KFU42" s="188">
        <f>'[1]Farm Data by County'!KFW19</f>
        <v>0</v>
      </c>
      <c r="KFV42" s="188">
        <f>'[1]Farm Data by County'!KFX19</f>
        <v>0</v>
      </c>
      <c r="KFW42" s="188">
        <f>'[1]Farm Data by County'!KFY19</f>
        <v>0</v>
      </c>
      <c r="KFX42" s="188">
        <f>'[1]Farm Data by County'!KFZ19</f>
        <v>0</v>
      </c>
      <c r="KFY42" s="188">
        <f>'[1]Farm Data by County'!KGA19</f>
        <v>0</v>
      </c>
      <c r="KFZ42" s="188">
        <f>'[1]Farm Data by County'!KGB19</f>
        <v>0</v>
      </c>
      <c r="KGA42" s="188">
        <f>'[1]Farm Data by County'!KGC19</f>
        <v>0</v>
      </c>
      <c r="KGB42" s="188">
        <f>'[1]Farm Data by County'!KGD19</f>
        <v>0</v>
      </c>
      <c r="KGC42" s="188">
        <f>'[1]Farm Data by County'!KGE19</f>
        <v>0</v>
      </c>
      <c r="KGD42" s="188">
        <f>'[1]Farm Data by County'!KGF19</f>
        <v>0</v>
      </c>
      <c r="KGE42" s="188">
        <f>'[1]Farm Data by County'!KGG19</f>
        <v>0</v>
      </c>
      <c r="KGF42" s="188">
        <f>'[1]Farm Data by County'!KGH19</f>
        <v>0</v>
      </c>
      <c r="KGG42" s="188">
        <f>'[1]Farm Data by County'!KGI19</f>
        <v>0</v>
      </c>
      <c r="KGH42" s="188">
        <f>'[1]Farm Data by County'!KGJ19</f>
        <v>0</v>
      </c>
      <c r="KGI42" s="188">
        <f>'[1]Farm Data by County'!KGK19</f>
        <v>0</v>
      </c>
      <c r="KGJ42" s="188">
        <f>'[1]Farm Data by County'!KGL19</f>
        <v>0</v>
      </c>
      <c r="KGK42" s="188">
        <f>'[1]Farm Data by County'!KGM19</f>
        <v>0</v>
      </c>
      <c r="KGL42" s="188">
        <f>'[1]Farm Data by County'!KGN19</f>
        <v>0</v>
      </c>
      <c r="KGM42" s="188">
        <f>'[1]Farm Data by County'!KGO19</f>
        <v>0</v>
      </c>
      <c r="KGN42" s="188">
        <f>'[1]Farm Data by County'!KGP19</f>
        <v>0</v>
      </c>
      <c r="KGO42" s="188">
        <f>'[1]Farm Data by County'!KGQ19</f>
        <v>0</v>
      </c>
      <c r="KGP42" s="188">
        <f>'[1]Farm Data by County'!KGR19</f>
        <v>0</v>
      </c>
      <c r="KGQ42" s="188">
        <f>'[1]Farm Data by County'!KGS19</f>
        <v>0</v>
      </c>
      <c r="KGR42" s="188">
        <f>'[1]Farm Data by County'!KGT19</f>
        <v>0</v>
      </c>
      <c r="KGS42" s="188">
        <f>'[1]Farm Data by County'!KGU19</f>
        <v>0</v>
      </c>
      <c r="KGT42" s="188">
        <f>'[1]Farm Data by County'!KGV19</f>
        <v>0</v>
      </c>
      <c r="KGU42" s="188">
        <f>'[1]Farm Data by County'!KGW19</f>
        <v>0</v>
      </c>
      <c r="KGV42" s="188">
        <f>'[1]Farm Data by County'!KGX19</f>
        <v>0</v>
      </c>
      <c r="KGW42" s="188">
        <f>'[1]Farm Data by County'!KGY19</f>
        <v>0</v>
      </c>
      <c r="KGX42" s="188">
        <f>'[1]Farm Data by County'!KGZ19</f>
        <v>0</v>
      </c>
      <c r="KGY42" s="188">
        <f>'[1]Farm Data by County'!KHA19</f>
        <v>0</v>
      </c>
      <c r="KGZ42" s="188">
        <f>'[1]Farm Data by County'!KHB19</f>
        <v>0</v>
      </c>
      <c r="KHA42" s="188">
        <f>'[1]Farm Data by County'!KHC19</f>
        <v>0</v>
      </c>
      <c r="KHB42" s="188">
        <f>'[1]Farm Data by County'!KHD19</f>
        <v>0</v>
      </c>
      <c r="KHC42" s="188">
        <f>'[1]Farm Data by County'!KHE19</f>
        <v>0</v>
      </c>
      <c r="KHD42" s="188">
        <f>'[1]Farm Data by County'!KHF19</f>
        <v>0</v>
      </c>
      <c r="KHE42" s="188">
        <f>'[1]Farm Data by County'!KHG19</f>
        <v>0</v>
      </c>
      <c r="KHF42" s="188">
        <f>'[1]Farm Data by County'!KHH19</f>
        <v>0</v>
      </c>
      <c r="KHG42" s="188">
        <f>'[1]Farm Data by County'!KHI19</f>
        <v>0</v>
      </c>
      <c r="KHH42" s="188">
        <f>'[1]Farm Data by County'!KHJ19</f>
        <v>0</v>
      </c>
      <c r="KHI42" s="188">
        <f>'[1]Farm Data by County'!KHK19</f>
        <v>0</v>
      </c>
      <c r="KHJ42" s="188">
        <f>'[1]Farm Data by County'!KHL19</f>
        <v>0</v>
      </c>
      <c r="KHK42" s="188">
        <f>'[1]Farm Data by County'!KHM19</f>
        <v>0</v>
      </c>
      <c r="KHL42" s="188">
        <f>'[1]Farm Data by County'!KHN19</f>
        <v>0</v>
      </c>
      <c r="KHM42" s="188">
        <f>'[1]Farm Data by County'!KHO19</f>
        <v>0</v>
      </c>
      <c r="KHN42" s="188">
        <f>'[1]Farm Data by County'!KHP19</f>
        <v>0</v>
      </c>
      <c r="KHO42" s="188">
        <f>'[1]Farm Data by County'!KHQ19</f>
        <v>0</v>
      </c>
      <c r="KHP42" s="188">
        <f>'[1]Farm Data by County'!KHR19</f>
        <v>0</v>
      </c>
      <c r="KHQ42" s="188">
        <f>'[1]Farm Data by County'!KHS19</f>
        <v>0</v>
      </c>
      <c r="KHR42" s="188">
        <f>'[1]Farm Data by County'!KHT19</f>
        <v>0</v>
      </c>
      <c r="KHS42" s="188">
        <f>'[1]Farm Data by County'!KHU19</f>
        <v>0</v>
      </c>
      <c r="KHT42" s="188">
        <f>'[1]Farm Data by County'!KHV19</f>
        <v>0</v>
      </c>
      <c r="KHU42" s="188">
        <f>'[1]Farm Data by County'!KHW19</f>
        <v>0</v>
      </c>
      <c r="KHV42" s="188">
        <f>'[1]Farm Data by County'!KHX19</f>
        <v>0</v>
      </c>
      <c r="KHW42" s="188">
        <f>'[1]Farm Data by County'!KHY19</f>
        <v>0</v>
      </c>
      <c r="KHX42" s="188">
        <f>'[1]Farm Data by County'!KHZ19</f>
        <v>0</v>
      </c>
      <c r="KHY42" s="188">
        <f>'[1]Farm Data by County'!KIA19</f>
        <v>0</v>
      </c>
      <c r="KHZ42" s="188">
        <f>'[1]Farm Data by County'!KIB19</f>
        <v>0</v>
      </c>
      <c r="KIA42" s="188">
        <f>'[1]Farm Data by County'!KIC19</f>
        <v>0</v>
      </c>
      <c r="KIB42" s="188">
        <f>'[1]Farm Data by County'!KID19</f>
        <v>0</v>
      </c>
      <c r="KIC42" s="188">
        <f>'[1]Farm Data by County'!KIE19</f>
        <v>0</v>
      </c>
      <c r="KID42" s="188">
        <f>'[1]Farm Data by County'!KIF19</f>
        <v>0</v>
      </c>
      <c r="KIE42" s="188">
        <f>'[1]Farm Data by County'!KIG19</f>
        <v>0</v>
      </c>
      <c r="KIF42" s="188">
        <f>'[1]Farm Data by County'!KIH19</f>
        <v>0</v>
      </c>
      <c r="KIG42" s="188">
        <f>'[1]Farm Data by County'!KII19</f>
        <v>0</v>
      </c>
      <c r="KIH42" s="188">
        <f>'[1]Farm Data by County'!KIJ19</f>
        <v>0</v>
      </c>
      <c r="KII42" s="188">
        <f>'[1]Farm Data by County'!KIK19</f>
        <v>0</v>
      </c>
      <c r="KIJ42" s="188">
        <f>'[1]Farm Data by County'!KIL19</f>
        <v>0</v>
      </c>
      <c r="KIK42" s="188">
        <f>'[1]Farm Data by County'!KIM19</f>
        <v>0</v>
      </c>
      <c r="KIL42" s="188">
        <f>'[1]Farm Data by County'!KIN19</f>
        <v>0</v>
      </c>
      <c r="KIM42" s="188">
        <f>'[1]Farm Data by County'!KIO19</f>
        <v>0</v>
      </c>
      <c r="KIN42" s="188">
        <f>'[1]Farm Data by County'!KIP19</f>
        <v>0</v>
      </c>
      <c r="KIO42" s="188">
        <f>'[1]Farm Data by County'!KIQ19</f>
        <v>0</v>
      </c>
      <c r="KIP42" s="188">
        <f>'[1]Farm Data by County'!KIR19</f>
        <v>0</v>
      </c>
      <c r="KIQ42" s="188">
        <f>'[1]Farm Data by County'!KIS19</f>
        <v>0</v>
      </c>
      <c r="KIR42" s="188">
        <f>'[1]Farm Data by County'!KIT19</f>
        <v>0</v>
      </c>
      <c r="KIS42" s="188">
        <f>'[1]Farm Data by County'!KIU19</f>
        <v>0</v>
      </c>
      <c r="KIT42" s="188">
        <f>'[1]Farm Data by County'!KIV19</f>
        <v>0</v>
      </c>
      <c r="KIU42" s="188">
        <f>'[1]Farm Data by County'!KIW19</f>
        <v>0</v>
      </c>
      <c r="KIV42" s="188">
        <f>'[1]Farm Data by County'!KIX19</f>
        <v>0</v>
      </c>
      <c r="KIW42" s="188">
        <f>'[1]Farm Data by County'!KIY19</f>
        <v>0</v>
      </c>
      <c r="KIX42" s="188">
        <f>'[1]Farm Data by County'!KIZ19</f>
        <v>0</v>
      </c>
      <c r="KIY42" s="188">
        <f>'[1]Farm Data by County'!KJA19</f>
        <v>0</v>
      </c>
      <c r="KIZ42" s="188">
        <f>'[1]Farm Data by County'!KJB19</f>
        <v>0</v>
      </c>
      <c r="KJA42" s="188">
        <f>'[1]Farm Data by County'!KJC19</f>
        <v>0</v>
      </c>
      <c r="KJB42" s="188">
        <f>'[1]Farm Data by County'!KJD19</f>
        <v>0</v>
      </c>
      <c r="KJC42" s="188">
        <f>'[1]Farm Data by County'!KJE19</f>
        <v>0</v>
      </c>
      <c r="KJD42" s="188">
        <f>'[1]Farm Data by County'!KJF19</f>
        <v>0</v>
      </c>
      <c r="KJE42" s="188">
        <f>'[1]Farm Data by County'!KJG19</f>
        <v>0</v>
      </c>
      <c r="KJF42" s="188">
        <f>'[1]Farm Data by County'!KJH19</f>
        <v>0</v>
      </c>
      <c r="KJG42" s="188">
        <f>'[1]Farm Data by County'!KJI19</f>
        <v>0</v>
      </c>
      <c r="KJH42" s="188">
        <f>'[1]Farm Data by County'!KJJ19</f>
        <v>0</v>
      </c>
      <c r="KJI42" s="188">
        <f>'[1]Farm Data by County'!KJK19</f>
        <v>0</v>
      </c>
      <c r="KJJ42" s="188">
        <f>'[1]Farm Data by County'!KJL19</f>
        <v>0</v>
      </c>
      <c r="KJK42" s="188">
        <f>'[1]Farm Data by County'!KJM19</f>
        <v>0</v>
      </c>
      <c r="KJL42" s="188">
        <f>'[1]Farm Data by County'!KJN19</f>
        <v>0</v>
      </c>
      <c r="KJM42" s="188">
        <f>'[1]Farm Data by County'!KJO19</f>
        <v>0</v>
      </c>
      <c r="KJN42" s="188">
        <f>'[1]Farm Data by County'!KJP19</f>
        <v>0</v>
      </c>
      <c r="KJO42" s="188">
        <f>'[1]Farm Data by County'!KJQ19</f>
        <v>0</v>
      </c>
      <c r="KJP42" s="188">
        <f>'[1]Farm Data by County'!KJR19</f>
        <v>0</v>
      </c>
      <c r="KJQ42" s="188">
        <f>'[1]Farm Data by County'!KJS19</f>
        <v>0</v>
      </c>
      <c r="KJR42" s="188">
        <f>'[1]Farm Data by County'!KJT19</f>
        <v>0</v>
      </c>
      <c r="KJS42" s="188">
        <f>'[1]Farm Data by County'!KJU19</f>
        <v>0</v>
      </c>
      <c r="KJT42" s="188">
        <f>'[1]Farm Data by County'!KJV19</f>
        <v>0</v>
      </c>
      <c r="KJU42" s="188">
        <f>'[1]Farm Data by County'!KJW19</f>
        <v>0</v>
      </c>
      <c r="KJV42" s="188">
        <f>'[1]Farm Data by County'!KJX19</f>
        <v>0</v>
      </c>
      <c r="KJW42" s="188">
        <f>'[1]Farm Data by County'!KJY19</f>
        <v>0</v>
      </c>
      <c r="KJX42" s="188">
        <f>'[1]Farm Data by County'!KJZ19</f>
        <v>0</v>
      </c>
      <c r="KJY42" s="188">
        <f>'[1]Farm Data by County'!KKA19</f>
        <v>0</v>
      </c>
      <c r="KJZ42" s="188">
        <f>'[1]Farm Data by County'!KKB19</f>
        <v>0</v>
      </c>
      <c r="KKA42" s="188">
        <f>'[1]Farm Data by County'!KKC19</f>
        <v>0</v>
      </c>
      <c r="KKB42" s="188">
        <f>'[1]Farm Data by County'!KKD19</f>
        <v>0</v>
      </c>
      <c r="KKC42" s="188">
        <f>'[1]Farm Data by County'!KKE19</f>
        <v>0</v>
      </c>
      <c r="KKD42" s="188">
        <f>'[1]Farm Data by County'!KKF19</f>
        <v>0</v>
      </c>
      <c r="KKE42" s="188">
        <f>'[1]Farm Data by County'!KKG19</f>
        <v>0</v>
      </c>
      <c r="KKF42" s="188">
        <f>'[1]Farm Data by County'!KKH19</f>
        <v>0</v>
      </c>
      <c r="KKG42" s="188">
        <f>'[1]Farm Data by County'!KKI19</f>
        <v>0</v>
      </c>
      <c r="KKH42" s="188">
        <f>'[1]Farm Data by County'!KKJ19</f>
        <v>0</v>
      </c>
      <c r="KKI42" s="188">
        <f>'[1]Farm Data by County'!KKK19</f>
        <v>0</v>
      </c>
      <c r="KKJ42" s="188">
        <f>'[1]Farm Data by County'!KKL19</f>
        <v>0</v>
      </c>
      <c r="KKK42" s="188">
        <f>'[1]Farm Data by County'!KKM19</f>
        <v>0</v>
      </c>
      <c r="KKL42" s="188">
        <f>'[1]Farm Data by County'!KKN19</f>
        <v>0</v>
      </c>
      <c r="KKM42" s="188">
        <f>'[1]Farm Data by County'!KKO19</f>
        <v>0</v>
      </c>
      <c r="KKN42" s="188">
        <f>'[1]Farm Data by County'!KKP19</f>
        <v>0</v>
      </c>
      <c r="KKO42" s="188">
        <f>'[1]Farm Data by County'!KKQ19</f>
        <v>0</v>
      </c>
      <c r="KKP42" s="188">
        <f>'[1]Farm Data by County'!KKR19</f>
        <v>0</v>
      </c>
      <c r="KKQ42" s="188">
        <f>'[1]Farm Data by County'!KKS19</f>
        <v>0</v>
      </c>
      <c r="KKR42" s="188">
        <f>'[1]Farm Data by County'!KKT19</f>
        <v>0</v>
      </c>
      <c r="KKS42" s="188">
        <f>'[1]Farm Data by County'!KKU19</f>
        <v>0</v>
      </c>
      <c r="KKT42" s="188">
        <f>'[1]Farm Data by County'!KKV19</f>
        <v>0</v>
      </c>
      <c r="KKU42" s="188">
        <f>'[1]Farm Data by County'!KKW19</f>
        <v>0</v>
      </c>
      <c r="KKV42" s="188">
        <f>'[1]Farm Data by County'!KKX19</f>
        <v>0</v>
      </c>
      <c r="KKW42" s="188">
        <f>'[1]Farm Data by County'!KKY19</f>
        <v>0</v>
      </c>
      <c r="KKX42" s="188">
        <f>'[1]Farm Data by County'!KKZ19</f>
        <v>0</v>
      </c>
      <c r="KKY42" s="188">
        <f>'[1]Farm Data by County'!KLA19</f>
        <v>0</v>
      </c>
      <c r="KKZ42" s="188">
        <f>'[1]Farm Data by County'!KLB19</f>
        <v>0</v>
      </c>
      <c r="KLA42" s="188">
        <f>'[1]Farm Data by County'!KLC19</f>
        <v>0</v>
      </c>
      <c r="KLB42" s="188">
        <f>'[1]Farm Data by County'!KLD19</f>
        <v>0</v>
      </c>
      <c r="KLC42" s="188">
        <f>'[1]Farm Data by County'!KLE19</f>
        <v>0</v>
      </c>
      <c r="KLD42" s="188">
        <f>'[1]Farm Data by County'!KLF19</f>
        <v>0</v>
      </c>
      <c r="KLE42" s="188">
        <f>'[1]Farm Data by County'!KLG19</f>
        <v>0</v>
      </c>
      <c r="KLF42" s="188">
        <f>'[1]Farm Data by County'!KLH19</f>
        <v>0</v>
      </c>
      <c r="KLG42" s="188">
        <f>'[1]Farm Data by County'!KLI19</f>
        <v>0</v>
      </c>
      <c r="KLH42" s="188">
        <f>'[1]Farm Data by County'!KLJ19</f>
        <v>0</v>
      </c>
      <c r="KLI42" s="188">
        <f>'[1]Farm Data by County'!KLK19</f>
        <v>0</v>
      </c>
      <c r="KLJ42" s="188">
        <f>'[1]Farm Data by County'!KLL19</f>
        <v>0</v>
      </c>
      <c r="KLK42" s="188">
        <f>'[1]Farm Data by County'!KLM19</f>
        <v>0</v>
      </c>
      <c r="KLL42" s="188">
        <f>'[1]Farm Data by County'!KLN19</f>
        <v>0</v>
      </c>
      <c r="KLM42" s="188">
        <f>'[1]Farm Data by County'!KLO19</f>
        <v>0</v>
      </c>
      <c r="KLN42" s="188">
        <f>'[1]Farm Data by County'!KLP19</f>
        <v>0</v>
      </c>
      <c r="KLO42" s="188">
        <f>'[1]Farm Data by County'!KLQ19</f>
        <v>0</v>
      </c>
      <c r="KLP42" s="188">
        <f>'[1]Farm Data by County'!KLR19</f>
        <v>0</v>
      </c>
      <c r="KLQ42" s="188">
        <f>'[1]Farm Data by County'!KLS19</f>
        <v>0</v>
      </c>
      <c r="KLR42" s="188">
        <f>'[1]Farm Data by County'!KLT19</f>
        <v>0</v>
      </c>
      <c r="KLS42" s="188">
        <f>'[1]Farm Data by County'!KLU19</f>
        <v>0</v>
      </c>
      <c r="KLT42" s="188">
        <f>'[1]Farm Data by County'!KLV19</f>
        <v>0</v>
      </c>
      <c r="KLU42" s="188">
        <f>'[1]Farm Data by County'!KLW19</f>
        <v>0</v>
      </c>
      <c r="KLV42" s="188">
        <f>'[1]Farm Data by County'!KLX19</f>
        <v>0</v>
      </c>
      <c r="KLW42" s="188">
        <f>'[1]Farm Data by County'!KLY19</f>
        <v>0</v>
      </c>
      <c r="KLX42" s="188">
        <f>'[1]Farm Data by County'!KLZ19</f>
        <v>0</v>
      </c>
      <c r="KLY42" s="188">
        <f>'[1]Farm Data by County'!KMA19</f>
        <v>0</v>
      </c>
      <c r="KLZ42" s="188">
        <f>'[1]Farm Data by County'!KMB19</f>
        <v>0</v>
      </c>
      <c r="KMA42" s="188">
        <f>'[1]Farm Data by County'!KMC19</f>
        <v>0</v>
      </c>
      <c r="KMB42" s="188">
        <f>'[1]Farm Data by County'!KMD19</f>
        <v>0</v>
      </c>
      <c r="KMC42" s="188">
        <f>'[1]Farm Data by County'!KME19</f>
        <v>0</v>
      </c>
      <c r="KMD42" s="188">
        <f>'[1]Farm Data by County'!KMF19</f>
        <v>0</v>
      </c>
      <c r="KME42" s="188">
        <f>'[1]Farm Data by County'!KMG19</f>
        <v>0</v>
      </c>
      <c r="KMF42" s="188">
        <f>'[1]Farm Data by County'!KMH19</f>
        <v>0</v>
      </c>
      <c r="KMG42" s="188">
        <f>'[1]Farm Data by County'!KMI19</f>
        <v>0</v>
      </c>
      <c r="KMH42" s="188">
        <f>'[1]Farm Data by County'!KMJ19</f>
        <v>0</v>
      </c>
      <c r="KMI42" s="188">
        <f>'[1]Farm Data by County'!KMK19</f>
        <v>0</v>
      </c>
      <c r="KMJ42" s="188">
        <f>'[1]Farm Data by County'!KML19</f>
        <v>0</v>
      </c>
      <c r="KMK42" s="188">
        <f>'[1]Farm Data by County'!KMM19</f>
        <v>0</v>
      </c>
      <c r="KML42" s="188">
        <f>'[1]Farm Data by County'!KMN19</f>
        <v>0</v>
      </c>
      <c r="KMM42" s="188">
        <f>'[1]Farm Data by County'!KMO19</f>
        <v>0</v>
      </c>
      <c r="KMN42" s="188">
        <f>'[1]Farm Data by County'!KMP19</f>
        <v>0</v>
      </c>
      <c r="KMO42" s="188">
        <f>'[1]Farm Data by County'!KMQ19</f>
        <v>0</v>
      </c>
      <c r="KMP42" s="188">
        <f>'[1]Farm Data by County'!KMR19</f>
        <v>0</v>
      </c>
      <c r="KMQ42" s="188">
        <f>'[1]Farm Data by County'!KMS19</f>
        <v>0</v>
      </c>
      <c r="KMR42" s="188">
        <f>'[1]Farm Data by County'!KMT19</f>
        <v>0</v>
      </c>
      <c r="KMS42" s="188">
        <f>'[1]Farm Data by County'!KMU19</f>
        <v>0</v>
      </c>
      <c r="KMT42" s="188">
        <f>'[1]Farm Data by County'!KMV19</f>
        <v>0</v>
      </c>
      <c r="KMU42" s="188">
        <f>'[1]Farm Data by County'!KMW19</f>
        <v>0</v>
      </c>
      <c r="KMV42" s="188">
        <f>'[1]Farm Data by County'!KMX19</f>
        <v>0</v>
      </c>
      <c r="KMW42" s="188">
        <f>'[1]Farm Data by County'!KMY19</f>
        <v>0</v>
      </c>
      <c r="KMX42" s="188">
        <f>'[1]Farm Data by County'!KMZ19</f>
        <v>0</v>
      </c>
      <c r="KMY42" s="188">
        <f>'[1]Farm Data by County'!KNA19</f>
        <v>0</v>
      </c>
      <c r="KMZ42" s="188">
        <f>'[1]Farm Data by County'!KNB19</f>
        <v>0</v>
      </c>
      <c r="KNA42" s="188">
        <f>'[1]Farm Data by County'!KNC19</f>
        <v>0</v>
      </c>
      <c r="KNB42" s="188">
        <f>'[1]Farm Data by County'!KND19</f>
        <v>0</v>
      </c>
      <c r="KNC42" s="188">
        <f>'[1]Farm Data by County'!KNE19</f>
        <v>0</v>
      </c>
      <c r="KND42" s="188">
        <f>'[1]Farm Data by County'!KNF19</f>
        <v>0</v>
      </c>
      <c r="KNE42" s="188">
        <f>'[1]Farm Data by County'!KNG19</f>
        <v>0</v>
      </c>
      <c r="KNF42" s="188">
        <f>'[1]Farm Data by County'!KNH19</f>
        <v>0</v>
      </c>
      <c r="KNG42" s="188">
        <f>'[1]Farm Data by County'!KNI19</f>
        <v>0</v>
      </c>
      <c r="KNH42" s="188">
        <f>'[1]Farm Data by County'!KNJ19</f>
        <v>0</v>
      </c>
      <c r="KNI42" s="188">
        <f>'[1]Farm Data by County'!KNK19</f>
        <v>0</v>
      </c>
      <c r="KNJ42" s="188">
        <f>'[1]Farm Data by County'!KNL19</f>
        <v>0</v>
      </c>
      <c r="KNK42" s="188">
        <f>'[1]Farm Data by County'!KNM19</f>
        <v>0</v>
      </c>
      <c r="KNL42" s="188">
        <f>'[1]Farm Data by County'!KNN19</f>
        <v>0</v>
      </c>
      <c r="KNM42" s="188">
        <f>'[1]Farm Data by County'!KNO19</f>
        <v>0</v>
      </c>
      <c r="KNN42" s="188">
        <f>'[1]Farm Data by County'!KNP19</f>
        <v>0</v>
      </c>
      <c r="KNO42" s="188">
        <f>'[1]Farm Data by County'!KNQ19</f>
        <v>0</v>
      </c>
      <c r="KNP42" s="188">
        <f>'[1]Farm Data by County'!KNR19</f>
        <v>0</v>
      </c>
      <c r="KNQ42" s="188">
        <f>'[1]Farm Data by County'!KNS19</f>
        <v>0</v>
      </c>
      <c r="KNR42" s="188">
        <f>'[1]Farm Data by County'!KNT19</f>
        <v>0</v>
      </c>
      <c r="KNS42" s="188">
        <f>'[1]Farm Data by County'!KNU19</f>
        <v>0</v>
      </c>
      <c r="KNT42" s="188">
        <f>'[1]Farm Data by County'!KNV19</f>
        <v>0</v>
      </c>
      <c r="KNU42" s="188">
        <f>'[1]Farm Data by County'!KNW19</f>
        <v>0</v>
      </c>
      <c r="KNV42" s="188">
        <f>'[1]Farm Data by County'!KNX19</f>
        <v>0</v>
      </c>
      <c r="KNW42" s="188">
        <f>'[1]Farm Data by County'!KNY19</f>
        <v>0</v>
      </c>
      <c r="KNX42" s="188">
        <f>'[1]Farm Data by County'!KNZ19</f>
        <v>0</v>
      </c>
      <c r="KNY42" s="188">
        <f>'[1]Farm Data by County'!KOA19</f>
        <v>0</v>
      </c>
      <c r="KNZ42" s="188">
        <f>'[1]Farm Data by County'!KOB19</f>
        <v>0</v>
      </c>
      <c r="KOA42" s="188">
        <f>'[1]Farm Data by County'!KOC19</f>
        <v>0</v>
      </c>
      <c r="KOB42" s="188">
        <f>'[1]Farm Data by County'!KOD19</f>
        <v>0</v>
      </c>
      <c r="KOC42" s="188">
        <f>'[1]Farm Data by County'!KOE19</f>
        <v>0</v>
      </c>
      <c r="KOD42" s="188">
        <f>'[1]Farm Data by County'!KOF19</f>
        <v>0</v>
      </c>
      <c r="KOE42" s="188">
        <f>'[1]Farm Data by County'!KOG19</f>
        <v>0</v>
      </c>
      <c r="KOF42" s="188">
        <f>'[1]Farm Data by County'!KOH19</f>
        <v>0</v>
      </c>
      <c r="KOG42" s="188">
        <f>'[1]Farm Data by County'!KOI19</f>
        <v>0</v>
      </c>
      <c r="KOH42" s="188">
        <f>'[1]Farm Data by County'!KOJ19</f>
        <v>0</v>
      </c>
      <c r="KOI42" s="188">
        <f>'[1]Farm Data by County'!KOK19</f>
        <v>0</v>
      </c>
      <c r="KOJ42" s="188">
        <f>'[1]Farm Data by County'!KOL19</f>
        <v>0</v>
      </c>
      <c r="KOK42" s="188">
        <f>'[1]Farm Data by County'!KOM19</f>
        <v>0</v>
      </c>
      <c r="KOL42" s="188">
        <f>'[1]Farm Data by County'!KON19</f>
        <v>0</v>
      </c>
      <c r="KOM42" s="188">
        <f>'[1]Farm Data by County'!KOO19</f>
        <v>0</v>
      </c>
      <c r="KON42" s="188">
        <f>'[1]Farm Data by County'!KOP19</f>
        <v>0</v>
      </c>
      <c r="KOO42" s="188">
        <f>'[1]Farm Data by County'!KOQ19</f>
        <v>0</v>
      </c>
      <c r="KOP42" s="188">
        <f>'[1]Farm Data by County'!KOR19</f>
        <v>0</v>
      </c>
      <c r="KOQ42" s="188">
        <f>'[1]Farm Data by County'!KOS19</f>
        <v>0</v>
      </c>
      <c r="KOR42" s="188">
        <f>'[1]Farm Data by County'!KOT19</f>
        <v>0</v>
      </c>
      <c r="KOS42" s="188">
        <f>'[1]Farm Data by County'!KOU19</f>
        <v>0</v>
      </c>
      <c r="KOT42" s="188">
        <f>'[1]Farm Data by County'!KOV19</f>
        <v>0</v>
      </c>
      <c r="KOU42" s="188">
        <f>'[1]Farm Data by County'!KOW19</f>
        <v>0</v>
      </c>
      <c r="KOV42" s="188">
        <f>'[1]Farm Data by County'!KOX19</f>
        <v>0</v>
      </c>
      <c r="KOW42" s="188">
        <f>'[1]Farm Data by County'!KOY19</f>
        <v>0</v>
      </c>
      <c r="KOX42" s="188">
        <f>'[1]Farm Data by County'!KOZ19</f>
        <v>0</v>
      </c>
      <c r="KOY42" s="188">
        <f>'[1]Farm Data by County'!KPA19</f>
        <v>0</v>
      </c>
      <c r="KOZ42" s="188">
        <f>'[1]Farm Data by County'!KPB19</f>
        <v>0</v>
      </c>
      <c r="KPA42" s="188">
        <f>'[1]Farm Data by County'!KPC19</f>
        <v>0</v>
      </c>
      <c r="KPB42" s="188">
        <f>'[1]Farm Data by County'!KPD19</f>
        <v>0</v>
      </c>
      <c r="KPC42" s="188">
        <f>'[1]Farm Data by County'!KPE19</f>
        <v>0</v>
      </c>
      <c r="KPD42" s="188">
        <f>'[1]Farm Data by County'!KPF19</f>
        <v>0</v>
      </c>
      <c r="KPE42" s="188">
        <f>'[1]Farm Data by County'!KPG19</f>
        <v>0</v>
      </c>
      <c r="KPF42" s="188">
        <f>'[1]Farm Data by County'!KPH19</f>
        <v>0</v>
      </c>
      <c r="KPG42" s="188">
        <f>'[1]Farm Data by County'!KPI19</f>
        <v>0</v>
      </c>
      <c r="KPH42" s="188">
        <f>'[1]Farm Data by County'!KPJ19</f>
        <v>0</v>
      </c>
      <c r="KPI42" s="188">
        <f>'[1]Farm Data by County'!KPK19</f>
        <v>0</v>
      </c>
      <c r="KPJ42" s="188">
        <f>'[1]Farm Data by County'!KPL19</f>
        <v>0</v>
      </c>
      <c r="KPK42" s="188">
        <f>'[1]Farm Data by County'!KPM19</f>
        <v>0</v>
      </c>
      <c r="KPL42" s="188">
        <f>'[1]Farm Data by County'!KPN19</f>
        <v>0</v>
      </c>
      <c r="KPM42" s="188">
        <f>'[1]Farm Data by County'!KPO19</f>
        <v>0</v>
      </c>
      <c r="KPN42" s="188">
        <f>'[1]Farm Data by County'!KPP19</f>
        <v>0</v>
      </c>
      <c r="KPO42" s="188">
        <f>'[1]Farm Data by County'!KPQ19</f>
        <v>0</v>
      </c>
      <c r="KPP42" s="188">
        <f>'[1]Farm Data by County'!KPR19</f>
        <v>0</v>
      </c>
      <c r="KPQ42" s="188">
        <f>'[1]Farm Data by County'!KPS19</f>
        <v>0</v>
      </c>
      <c r="KPR42" s="188">
        <f>'[1]Farm Data by County'!KPT19</f>
        <v>0</v>
      </c>
      <c r="KPS42" s="188">
        <f>'[1]Farm Data by County'!KPU19</f>
        <v>0</v>
      </c>
      <c r="KPT42" s="188">
        <f>'[1]Farm Data by County'!KPV19</f>
        <v>0</v>
      </c>
      <c r="KPU42" s="188">
        <f>'[1]Farm Data by County'!KPW19</f>
        <v>0</v>
      </c>
      <c r="KPV42" s="188">
        <f>'[1]Farm Data by County'!KPX19</f>
        <v>0</v>
      </c>
      <c r="KPW42" s="188">
        <f>'[1]Farm Data by County'!KPY19</f>
        <v>0</v>
      </c>
      <c r="KPX42" s="188">
        <f>'[1]Farm Data by County'!KPZ19</f>
        <v>0</v>
      </c>
      <c r="KPY42" s="188">
        <f>'[1]Farm Data by County'!KQA19</f>
        <v>0</v>
      </c>
      <c r="KPZ42" s="188">
        <f>'[1]Farm Data by County'!KQB19</f>
        <v>0</v>
      </c>
      <c r="KQA42" s="188">
        <f>'[1]Farm Data by County'!KQC19</f>
        <v>0</v>
      </c>
      <c r="KQB42" s="188">
        <f>'[1]Farm Data by County'!KQD19</f>
        <v>0</v>
      </c>
      <c r="KQC42" s="188">
        <f>'[1]Farm Data by County'!KQE19</f>
        <v>0</v>
      </c>
      <c r="KQD42" s="188">
        <f>'[1]Farm Data by County'!KQF19</f>
        <v>0</v>
      </c>
      <c r="KQE42" s="188">
        <f>'[1]Farm Data by County'!KQG19</f>
        <v>0</v>
      </c>
      <c r="KQF42" s="188">
        <f>'[1]Farm Data by County'!KQH19</f>
        <v>0</v>
      </c>
      <c r="KQG42" s="188">
        <f>'[1]Farm Data by County'!KQI19</f>
        <v>0</v>
      </c>
      <c r="KQH42" s="188">
        <f>'[1]Farm Data by County'!KQJ19</f>
        <v>0</v>
      </c>
      <c r="KQI42" s="188">
        <f>'[1]Farm Data by County'!KQK19</f>
        <v>0</v>
      </c>
      <c r="KQJ42" s="188">
        <f>'[1]Farm Data by County'!KQL19</f>
        <v>0</v>
      </c>
      <c r="KQK42" s="188">
        <f>'[1]Farm Data by County'!KQM19</f>
        <v>0</v>
      </c>
      <c r="KQL42" s="188">
        <f>'[1]Farm Data by County'!KQN19</f>
        <v>0</v>
      </c>
      <c r="KQM42" s="188">
        <f>'[1]Farm Data by County'!KQO19</f>
        <v>0</v>
      </c>
      <c r="KQN42" s="188">
        <f>'[1]Farm Data by County'!KQP19</f>
        <v>0</v>
      </c>
      <c r="KQO42" s="188">
        <f>'[1]Farm Data by County'!KQQ19</f>
        <v>0</v>
      </c>
      <c r="KQP42" s="188">
        <f>'[1]Farm Data by County'!KQR19</f>
        <v>0</v>
      </c>
      <c r="KQQ42" s="188">
        <f>'[1]Farm Data by County'!KQS19</f>
        <v>0</v>
      </c>
      <c r="KQR42" s="188">
        <f>'[1]Farm Data by County'!KQT19</f>
        <v>0</v>
      </c>
      <c r="KQS42" s="188">
        <f>'[1]Farm Data by County'!KQU19</f>
        <v>0</v>
      </c>
      <c r="KQT42" s="188">
        <f>'[1]Farm Data by County'!KQV19</f>
        <v>0</v>
      </c>
      <c r="KQU42" s="188">
        <f>'[1]Farm Data by County'!KQW19</f>
        <v>0</v>
      </c>
      <c r="KQV42" s="188">
        <f>'[1]Farm Data by County'!KQX19</f>
        <v>0</v>
      </c>
      <c r="KQW42" s="188">
        <f>'[1]Farm Data by County'!KQY19</f>
        <v>0</v>
      </c>
      <c r="KQX42" s="188">
        <f>'[1]Farm Data by County'!KQZ19</f>
        <v>0</v>
      </c>
      <c r="KQY42" s="188">
        <f>'[1]Farm Data by County'!KRA19</f>
        <v>0</v>
      </c>
      <c r="KQZ42" s="188">
        <f>'[1]Farm Data by County'!KRB19</f>
        <v>0</v>
      </c>
      <c r="KRA42" s="188">
        <f>'[1]Farm Data by County'!KRC19</f>
        <v>0</v>
      </c>
      <c r="KRB42" s="188">
        <f>'[1]Farm Data by County'!KRD19</f>
        <v>0</v>
      </c>
      <c r="KRC42" s="188">
        <f>'[1]Farm Data by County'!KRE19</f>
        <v>0</v>
      </c>
      <c r="KRD42" s="188">
        <f>'[1]Farm Data by County'!KRF19</f>
        <v>0</v>
      </c>
      <c r="KRE42" s="188">
        <f>'[1]Farm Data by County'!KRG19</f>
        <v>0</v>
      </c>
      <c r="KRF42" s="188">
        <f>'[1]Farm Data by County'!KRH19</f>
        <v>0</v>
      </c>
      <c r="KRG42" s="188">
        <f>'[1]Farm Data by County'!KRI19</f>
        <v>0</v>
      </c>
      <c r="KRH42" s="188">
        <f>'[1]Farm Data by County'!KRJ19</f>
        <v>0</v>
      </c>
      <c r="KRI42" s="188">
        <f>'[1]Farm Data by County'!KRK19</f>
        <v>0</v>
      </c>
      <c r="KRJ42" s="188">
        <f>'[1]Farm Data by County'!KRL19</f>
        <v>0</v>
      </c>
      <c r="KRK42" s="188">
        <f>'[1]Farm Data by County'!KRM19</f>
        <v>0</v>
      </c>
      <c r="KRL42" s="188">
        <f>'[1]Farm Data by County'!KRN19</f>
        <v>0</v>
      </c>
      <c r="KRM42" s="188">
        <f>'[1]Farm Data by County'!KRO19</f>
        <v>0</v>
      </c>
      <c r="KRN42" s="188">
        <f>'[1]Farm Data by County'!KRP19</f>
        <v>0</v>
      </c>
      <c r="KRO42" s="188">
        <f>'[1]Farm Data by County'!KRQ19</f>
        <v>0</v>
      </c>
      <c r="KRP42" s="188">
        <f>'[1]Farm Data by County'!KRR19</f>
        <v>0</v>
      </c>
      <c r="KRQ42" s="188">
        <f>'[1]Farm Data by County'!KRS19</f>
        <v>0</v>
      </c>
      <c r="KRR42" s="188">
        <f>'[1]Farm Data by County'!KRT19</f>
        <v>0</v>
      </c>
      <c r="KRS42" s="188">
        <f>'[1]Farm Data by County'!KRU19</f>
        <v>0</v>
      </c>
      <c r="KRT42" s="188">
        <f>'[1]Farm Data by County'!KRV19</f>
        <v>0</v>
      </c>
      <c r="KRU42" s="188">
        <f>'[1]Farm Data by County'!KRW19</f>
        <v>0</v>
      </c>
      <c r="KRV42" s="188">
        <f>'[1]Farm Data by County'!KRX19</f>
        <v>0</v>
      </c>
      <c r="KRW42" s="188">
        <f>'[1]Farm Data by County'!KRY19</f>
        <v>0</v>
      </c>
      <c r="KRX42" s="188">
        <f>'[1]Farm Data by County'!KRZ19</f>
        <v>0</v>
      </c>
      <c r="KRY42" s="188">
        <f>'[1]Farm Data by County'!KSA19</f>
        <v>0</v>
      </c>
      <c r="KRZ42" s="188">
        <f>'[1]Farm Data by County'!KSB19</f>
        <v>0</v>
      </c>
      <c r="KSA42" s="188">
        <f>'[1]Farm Data by County'!KSC19</f>
        <v>0</v>
      </c>
      <c r="KSB42" s="188">
        <f>'[1]Farm Data by County'!KSD19</f>
        <v>0</v>
      </c>
      <c r="KSC42" s="188">
        <f>'[1]Farm Data by County'!KSE19</f>
        <v>0</v>
      </c>
      <c r="KSD42" s="188">
        <f>'[1]Farm Data by County'!KSF19</f>
        <v>0</v>
      </c>
      <c r="KSE42" s="188">
        <f>'[1]Farm Data by County'!KSG19</f>
        <v>0</v>
      </c>
      <c r="KSF42" s="188">
        <f>'[1]Farm Data by County'!KSH19</f>
        <v>0</v>
      </c>
      <c r="KSG42" s="188">
        <f>'[1]Farm Data by County'!KSI19</f>
        <v>0</v>
      </c>
      <c r="KSH42" s="188">
        <f>'[1]Farm Data by County'!KSJ19</f>
        <v>0</v>
      </c>
      <c r="KSI42" s="188">
        <f>'[1]Farm Data by County'!KSK19</f>
        <v>0</v>
      </c>
      <c r="KSJ42" s="188">
        <f>'[1]Farm Data by County'!KSL19</f>
        <v>0</v>
      </c>
      <c r="KSK42" s="188">
        <f>'[1]Farm Data by County'!KSM19</f>
        <v>0</v>
      </c>
      <c r="KSL42" s="188">
        <f>'[1]Farm Data by County'!KSN19</f>
        <v>0</v>
      </c>
      <c r="KSM42" s="188">
        <f>'[1]Farm Data by County'!KSO19</f>
        <v>0</v>
      </c>
      <c r="KSN42" s="188">
        <f>'[1]Farm Data by County'!KSP19</f>
        <v>0</v>
      </c>
      <c r="KSO42" s="188">
        <f>'[1]Farm Data by County'!KSQ19</f>
        <v>0</v>
      </c>
      <c r="KSP42" s="188">
        <f>'[1]Farm Data by County'!KSR19</f>
        <v>0</v>
      </c>
      <c r="KSQ42" s="188">
        <f>'[1]Farm Data by County'!KSS19</f>
        <v>0</v>
      </c>
      <c r="KSR42" s="188">
        <f>'[1]Farm Data by County'!KST19</f>
        <v>0</v>
      </c>
      <c r="KSS42" s="188">
        <f>'[1]Farm Data by County'!KSU19</f>
        <v>0</v>
      </c>
      <c r="KST42" s="188">
        <f>'[1]Farm Data by County'!KSV19</f>
        <v>0</v>
      </c>
      <c r="KSU42" s="188">
        <f>'[1]Farm Data by County'!KSW19</f>
        <v>0</v>
      </c>
      <c r="KSV42" s="188">
        <f>'[1]Farm Data by County'!KSX19</f>
        <v>0</v>
      </c>
      <c r="KSW42" s="188">
        <f>'[1]Farm Data by County'!KSY19</f>
        <v>0</v>
      </c>
      <c r="KSX42" s="188">
        <f>'[1]Farm Data by County'!KSZ19</f>
        <v>0</v>
      </c>
      <c r="KSY42" s="188">
        <f>'[1]Farm Data by County'!KTA19</f>
        <v>0</v>
      </c>
      <c r="KSZ42" s="188">
        <f>'[1]Farm Data by County'!KTB19</f>
        <v>0</v>
      </c>
      <c r="KTA42" s="188">
        <f>'[1]Farm Data by County'!KTC19</f>
        <v>0</v>
      </c>
      <c r="KTB42" s="188">
        <f>'[1]Farm Data by County'!KTD19</f>
        <v>0</v>
      </c>
      <c r="KTC42" s="188">
        <f>'[1]Farm Data by County'!KTE19</f>
        <v>0</v>
      </c>
      <c r="KTD42" s="188">
        <f>'[1]Farm Data by County'!KTF19</f>
        <v>0</v>
      </c>
      <c r="KTE42" s="188">
        <f>'[1]Farm Data by County'!KTG19</f>
        <v>0</v>
      </c>
      <c r="KTF42" s="188">
        <f>'[1]Farm Data by County'!KTH19</f>
        <v>0</v>
      </c>
      <c r="KTG42" s="188">
        <f>'[1]Farm Data by County'!KTI19</f>
        <v>0</v>
      </c>
      <c r="KTH42" s="188">
        <f>'[1]Farm Data by County'!KTJ19</f>
        <v>0</v>
      </c>
      <c r="KTI42" s="188">
        <f>'[1]Farm Data by County'!KTK19</f>
        <v>0</v>
      </c>
      <c r="KTJ42" s="188">
        <f>'[1]Farm Data by County'!KTL19</f>
        <v>0</v>
      </c>
      <c r="KTK42" s="188">
        <f>'[1]Farm Data by County'!KTM19</f>
        <v>0</v>
      </c>
      <c r="KTL42" s="188">
        <f>'[1]Farm Data by County'!KTN19</f>
        <v>0</v>
      </c>
      <c r="KTM42" s="188">
        <f>'[1]Farm Data by County'!KTO19</f>
        <v>0</v>
      </c>
      <c r="KTN42" s="188">
        <f>'[1]Farm Data by County'!KTP19</f>
        <v>0</v>
      </c>
      <c r="KTO42" s="188">
        <f>'[1]Farm Data by County'!KTQ19</f>
        <v>0</v>
      </c>
      <c r="KTP42" s="188">
        <f>'[1]Farm Data by County'!KTR19</f>
        <v>0</v>
      </c>
      <c r="KTQ42" s="188">
        <f>'[1]Farm Data by County'!KTS19</f>
        <v>0</v>
      </c>
      <c r="KTR42" s="188">
        <f>'[1]Farm Data by County'!KTT19</f>
        <v>0</v>
      </c>
      <c r="KTS42" s="188">
        <f>'[1]Farm Data by County'!KTU19</f>
        <v>0</v>
      </c>
      <c r="KTT42" s="188">
        <f>'[1]Farm Data by County'!KTV19</f>
        <v>0</v>
      </c>
      <c r="KTU42" s="188">
        <f>'[1]Farm Data by County'!KTW19</f>
        <v>0</v>
      </c>
      <c r="KTV42" s="188">
        <f>'[1]Farm Data by County'!KTX19</f>
        <v>0</v>
      </c>
      <c r="KTW42" s="188">
        <f>'[1]Farm Data by County'!KTY19</f>
        <v>0</v>
      </c>
      <c r="KTX42" s="188">
        <f>'[1]Farm Data by County'!KTZ19</f>
        <v>0</v>
      </c>
      <c r="KTY42" s="188">
        <f>'[1]Farm Data by County'!KUA19</f>
        <v>0</v>
      </c>
      <c r="KTZ42" s="188">
        <f>'[1]Farm Data by County'!KUB19</f>
        <v>0</v>
      </c>
      <c r="KUA42" s="188">
        <f>'[1]Farm Data by County'!KUC19</f>
        <v>0</v>
      </c>
      <c r="KUB42" s="188">
        <f>'[1]Farm Data by County'!KUD19</f>
        <v>0</v>
      </c>
      <c r="KUC42" s="188">
        <f>'[1]Farm Data by County'!KUE19</f>
        <v>0</v>
      </c>
      <c r="KUD42" s="188">
        <f>'[1]Farm Data by County'!KUF19</f>
        <v>0</v>
      </c>
      <c r="KUE42" s="188">
        <f>'[1]Farm Data by County'!KUG19</f>
        <v>0</v>
      </c>
      <c r="KUF42" s="188">
        <f>'[1]Farm Data by County'!KUH19</f>
        <v>0</v>
      </c>
      <c r="KUG42" s="188">
        <f>'[1]Farm Data by County'!KUI19</f>
        <v>0</v>
      </c>
      <c r="KUH42" s="188">
        <f>'[1]Farm Data by County'!KUJ19</f>
        <v>0</v>
      </c>
      <c r="KUI42" s="188">
        <f>'[1]Farm Data by County'!KUK19</f>
        <v>0</v>
      </c>
      <c r="KUJ42" s="188">
        <f>'[1]Farm Data by County'!KUL19</f>
        <v>0</v>
      </c>
      <c r="KUK42" s="188">
        <f>'[1]Farm Data by County'!KUM19</f>
        <v>0</v>
      </c>
      <c r="KUL42" s="188">
        <f>'[1]Farm Data by County'!KUN19</f>
        <v>0</v>
      </c>
      <c r="KUM42" s="188">
        <f>'[1]Farm Data by County'!KUO19</f>
        <v>0</v>
      </c>
      <c r="KUN42" s="188">
        <f>'[1]Farm Data by County'!KUP19</f>
        <v>0</v>
      </c>
      <c r="KUO42" s="188">
        <f>'[1]Farm Data by County'!KUQ19</f>
        <v>0</v>
      </c>
      <c r="KUP42" s="188">
        <f>'[1]Farm Data by County'!KUR19</f>
        <v>0</v>
      </c>
      <c r="KUQ42" s="188">
        <f>'[1]Farm Data by County'!KUS19</f>
        <v>0</v>
      </c>
      <c r="KUR42" s="188">
        <f>'[1]Farm Data by County'!KUT19</f>
        <v>0</v>
      </c>
      <c r="KUS42" s="188">
        <f>'[1]Farm Data by County'!KUU19</f>
        <v>0</v>
      </c>
      <c r="KUT42" s="188">
        <f>'[1]Farm Data by County'!KUV19</f>
        <v>0</v>
      </c>
      <c r="KUU42" s="188">
        <f>'[1]Farm Data by County'!KUW19</f>
        <v>0</v>
      </c>
      <c r="KUV42" s="188">
        <f>'[1]Farm Data by County'!KUX19</f>
        <v>0</v>
      </c>
      <c r="KUW42" s="188">
        <f>'[1]Farm Data by County'!KUY19</f>
        <v>0</v>
      </c>
      <c r="KUX42" s="188">
        <f>'[1]Farm Data by County'!KUZ19</f>
        <v>0</v>
      </c>
      <c r="KUY42" s="188">
        <f>'[1]Farm Data by County'!KVA19</f>
        <v>0</v>
      </c>
      <c r="KUZ42" s="188">
        <f>'[1]Farm Data by County'!KVB19</f>
        <v>0</v>
      </c>
      <c r="KVA42" s="188">
        <f>'[1]Farm Data by County'!KVC19</f>
        <v>0</v>
      </c>
      <c r="KVB42" s="188">
        <f>'[1]Farm Data by County'!KVD19</f>
        <v>0</v>
      </c>
      <c r="KVC42" s="188">
        <f>'[1]Farm Data by County'!KVE19</f>
        <v>0</v>
      </c>
      <c r="KVD42" s="188">
        <f>'[1]Farm Data by County'!KVF19</f>
        <v>0</v>
      </c>
      <c r="KVE42" s="188">
        <f>'[1]Farm Data by County'!KVG19</f>
        <v>0</v>
      </c>
      <c r="KVF42" s="188">
        <f>'[1]Farm Data by County'!KVH19</f>
        <v>0</v>
      </c>
      <c r="KVG42" s="188">
        <f>'[1]Farm Data by County'!KVI19</f>
        <v>0</v>
      </c>
      <c r="KVH42" s="188">
        <f>'[1]Farm Data by County'!KVJ19</f>
        <v>0</v>
      </c>
      <c r="KVI42" s="188">
        <f>'[1]Farm Data by County'!KVK19</f>
        <v>0</v>
      </c>
      <c r="KVJ42" s="188">
        <f>'[1]Farm Data by County'!KVL19</f>
        <v>0</v>
      </c>
      <c r="KVK42" s="188">
        <f>'[1]Farm Data by County'!KVM19</f>
        <v>0</v>
      </c>
      <c r="KVL42" s="188">
        <f>'[1]Farm Data by County'!KVN19</f>
        <v>0</v>
      </c>
      <c r="KVM42" s="188">
        <f>'[1]Farm Data by County'!KVO19</f>
        <v>0</v>
      </c>
      <c r="KVN42" s="188">
        <f>'[1]Farm Data by County'!KVP19</f>
        <v>0</v>
      </c>
      <c r="KVO42" s="188">
        <f>'[1]Farm Data by County'!KVQ19</f>
        <v>0</v>
      </c>
      <c r="KVP42" s="188">
        <f>'[1]Farm Data by County'!KVR19</f>
        <v>0</v>
      </c>
      <c r="KVQ42" s="188">
        <f>'[1]Farm Data by County'!KVS19</f>
        <v>0</v>
      </c>
      <c r="KVR42" s="188">
        <f>'[1]Farm Data by County'!KVT19</f>
        <v>0</v>
      </c>
      <c r="KVS42" s="188">
        <f>'[1]Farm Data by County'!KVU19</f>
        <v>0</v>
      </c>
      <c r="KVT42" s="188">
        <f>'[1]Farm Data by County'!KVV19</f>
        <v>0</v>
      </c>
      <c r="KVU42" s="188">
        <f>'[1]Farm Data by County'!KVW19</f>
        <v>0</v>
      </c>
      <c r="KVV42" s="188">
        <f>'[1]Farm Data by County'!KVX19</f>
        <v>0</v>
      </c>
      <c r="KVW42" s="188">
        <f>'[1]Farm Data by County'!KVY19</f>
        <v>0</v>
      </c>
      <c r="KVX42" s="188">
        <f>'[1]Farm Data by County'!KVZ19</f>
        <v>0</v>
      </c>
      <c r="KVY42" s="188">
        <f>'[1]Farm Data by County'!KWA19</f>
        <v>0</v>
      </c>
      <c r="KVZ42" s="188">
        <f>'[1]Farm Data by County'!KWB19</f>
        <v>0</v>
      </c>
      <c r="KWA42" s="188">
        <f>'[1]Farm Data by County'!KWC19</f>
        <v>0</v>
      </c>
      <c r="KWB42" s="188">
        <f>'[1]Farm Data by County'!KWD19</f>
        <v>0</v>
      </c>
      <c r="KWC42" s="188">
        <f>'[1]Farm Data by County'!KWE19</f>
        <v>0</v>
      </c>
      <c r="KWD42" s="188">
        <f>'[1]Farm Data by County'!KWF19</f>
        <v>0</v>
      </c>
      <c r="KWE42" s="188">
        <f>'[1]Farm Data by County'!KWG19</f>
        <v>0</v>
      </c>
      <c r="KWF42" s="188">
        <f>'[1]Farm Data by County'!KWH19</f>
        <v>0</v>
      </c>
      <c r="KWG42" s="188">
        <f>'[1]Farm Data by County'!KWI19</f>
        <v>0</v>
      </c>
      <c r="KWH42" s="188">
        <f>'[1]Farm Data by County'!KWJ19</f>
        <v>0</v>
      </c>
      <c r="KWI42" s="188">
        <f>'[1]Farm Data by County'!KWK19</f>
        <v>0</v>
      </c>
      <c r="KWJ42" s="188">
        <f>'[1]Farm Data by County'!KWL19</f>
        <v>0</v>
      </c>
      <c r="KWK42" s="188">
        <f>'[1]Farm Data by County'!KWM19</f>
        <v>0</v>
      </c>
      <c r="KWL42" s="188">
        <f>'[1]Farm Data by County'!KWN19</f>
        <v>0</v>
      </c>
      <c r="KWM42" s="188">
        <f>'[1]Farm Data by County'!KWO19</f>
        <v>0</v>
      </c>
      <c r="KWN42" s="188">
        <f>'[1]Farm Data by County'!KWP19</f>
        <v>0</v>
      </c>
      <c r="KWO42" s="188">
        <f>'[1]Farm Data by County'!KWQ19</f>
        <v>0</v>
      </c>
      <c r="KWP42" s="188">
        <f>'[1]Farm Data by County'!KWR19</f>
        <v>0</v>
      </c>
      <c r="KWQ42" s="188">
        <f>'[1]Farm Data by County'!KWS19</f>
        <v>0</v>
      </c>
      <c r="KWR42" s="188">
        <f>'[1]Farm Data by County'!KWT19</f>
        <v>0</v>
      </c>
      <c r="KWS42" s="188">
        <f>'[1]Farm Data by County'!KWU19</f>
        <v>0</v>
      </c>
      <c r="KWT42" s="188">
        <f>'[1]Farm Data by County'!KWV19</f>
        <v>0</v>
      </c>
      <c r="KWU42" s="188">
        <f>'[1]Farm Data by County'!KWW19</f>
        <v>0</v>
      </c>
      <c r="KWV42" s="188">
        <f>'[1]Farm Data by County'!KWX19</f>
        <v>0</v>
      </c>
      <c r="KWW42" s="188">
        <f>'[1]Farm Data by County'!KWY19</f>
        <v>0</v>
      </c>
      <c r="KWX42" s="188">
        <f>'[1]Farm Data by County'!KWZ19</f>
        <v>0</v>
      </c>
      <c r="KWY42" s="188">
        <f>'[1]Farm Data by County'!KXA19</f>
        <v>0</v>
      </c>
      <c r="KWZ42" s="188">
        <f>'[1]Farm Data by County'!KXB19</f>
        <v>0</v>
      </c>
      <c r="KXA42" s="188">
        <f>'[1]Farm Data by County'!KXC19</f>
        <v>0</v>
      </c>
      <c r="KXB42" s="188">
        <f>'[1]Farm Data by County'!KXD19</f>
        <v>0</v>
      </c>
      <c r="KXC42" s="188">
        <f>'[1]Farm Data by County'!KXE19</f>
        <v>0</v>
      </c>
      <c r="KXD42" s="188">
        <f>'[1]Farm Data by County'!KXF19</f>
        <v>0</v>
      </c>
      <c r="KXE42" s="188">
        <f>'[1]Farm Data by County'!KXG19</f>
        <v>0</v>
      </c>
      <c r="KXF42" s="188">
        <f>'[1]Farm Data by County'!KXH19</f>
        <v>0</v>
      </c>
      <c r="KXG42" s="188">
        <f>'[1]Farm Data by County'!KXI19</f>
        <v>0</v>
      </c>
      <c r="KXH42" s="188">
        <f>'[1]Farm Data by County'!KXJ19</f>
        <v>0</v>
      </c>
      <c r="KXI42" s="188">
        <f>'[1]Farm Data by County'!KXK19</f>
        <v>0</v>
      </c>
      <c r="KXJ42" s="188">
        <f>'[1]Farm Data by County'!KXL19</f>
        <v>0</v>
      </c>
      <c r="KXK42" s="188">
        <f>'[1]Farm Data by County'!KXM19</f>
        <v>0</v>
      </c>
      <c r="KXL42" s="188">
        <f>'[1]Farm Data by County'!KXN19</f>
        <v>0</v>
      </c>
      <c r="KXM42" s="188">
        <f>'[1]Farm Data by County'!KXO19</f>
        <v>0</v>
      </c>
      <c r="KXN42" s="188">
        <f>'[1]Farm Data by County'!KXP19</f>
        <v>0</v>
      </c>
      <c r="KXO42" s="188">
        <f>'[1]Farm Data by County'!KXQ19</f>
        <v>0</v>
      </c>
      <c r="KXP42" s="188">
        <f>'[1]Farm Data by County'!KXR19</f>
        <v>0</v>
      </c>
      <c r="KXQ42" s="188">
        <f>'[1]Farm Data by County'!KXS19</f>
        <v>0</v>
      </c>
      <c r="KXR42" s="188">
        <f>'[1]Farm Data by County'!KXT19</f>
        <v>0</v>
      </c>
      <c r="KXS42" s="188">
        <f>'[1]Farm Data by County'!KXU19</f>
        <v>0</v>
      </c>
      <c r="KXT42" s="188">
        <f>'[1]Farm Data by County'!KXV19</f>
        <v>0</v>
      </c>
      <c r="KXU42" s="188">
        <f>'[1]Farm Data by County'!KXW19</f>
        <v>0</v>
      </c>
      <c r="KXV42" s="188">
        <f>'[1]Farm Data by County'!KXX19</f>
        <v>0</v>
      </c>
      <c r="KXW42" s="188">
        <f>'[1]Farm Data by County'!KXY19</f>
        <v>0</v>
      </c>
      <c r="KXX42" s="188">
        <f>'[1]Farm Data by County'!KXZ19</f>
        <v>0</v>
      </c>
      <c r="KXY42" s="188">
        <f>'[1]Farm Data by County'!KYA19</f>
        <v>0</v>
      </c>
      <c r="KXZ42" s="188">
        <f>'[1]Farm Data by County'!KYB19</f>
        <v>0</v>
      </c>
      <c r="KYA42" s="188">
        <f>'[1]Farm Data by County'!KYC19</f>
        <v>0</v>
      </c>
      <c r="KYB42" s="188">
        <f>'[1]Farm Data by County'!KYD19</f>
        <v>0</v>
      </c>
      <c r="KYC42" s="188">
        <f>'[1]Farm Data by County'!KYE19</f>
        <v>0</v>
      </c>
      <c r="KYD42" s="188">
        <f>'[1]Farm Data by County'!KYF19</f>
        <v>0</v>
      </c>
      <c r="KYE42" s="188">
        <f>'[1]Farm Data by County'!KYG19</f>
        <v>0</v>
      </c>
      <c r="KYF42" s="188">
        <f>'[1]Farm Data by County'!KYH19</f>
        <v>0</v>
      </c>
      <c r="KYG42" s="188">
        <f>'[1]Farm Data by County'!KYI19</f>
        <v>0</v>
      </c>
      <c r="KYH42" s="188">
        <f>'[1]Farm Data by County'!KYJ19</f>
        <v>0</v>
      </c>
      <c r="KYI42" s="188">
        <f>'[1]Farm Data by County'!KYK19</f>
        <v>0</v>
      </c>
      <c r="KYJ42" s="188">
        <f>'[1]Farm Data by County'!KYL19</f>
        <v>0</v>
      </c>
      <c r="KYK42" s="188">
        <f>'[1]Farm Data by County'!KYM19</f>
        <v>0</v>
      </c>
      <c r="KYL42" s="188">
        <f>'[1]Farm Data by County'!KYN19</f>
        <v>0</v>
      </c>
      <c r="KYM42" s="188">
        <f>'[1]Farm Data by County'!KYO19</f>
        <v>0</v>
      </c>
      <c r="KYN42" s="188">
        <f>'[1]Farm Data by County'!KYP19</f>
        <v>0</v>
      </c>
      <c r="KYO42" s="188">
        <f>'[1]Farm Data by County'!KYQ19</f>
        <v>0</v>
      </c>
      <c r="KYP42" s="188">
        <f>'[1]Farm Data by County'!KYR19</f>
        <v>0</v>
      </c>
      <c r="KYQ42" s="188">
        <f>'[1]Farm Data by County'!KYS19</f>
        <v>0</v>
      </c>
      <c r="KYR42" s="188">
        <f>'[1]Farm Data by County'!KYT19</f>
        <v>0</v>
      </c>
      <c r="KYS42" s="188">
        <f>'[1]Farm Data by County'!KYU19</f>
        <v>0</v>
      </c>
      <c r="KYT42" s="188">
        <f>'[1]Farm Data by County'!KYV19</f>
        <v>0</v>
      </c>
      <c r="KYU42" s="188">
        <f>'[1]Farm Data by County'!KYW19</f>
        <v>0</v>
      </c>
      <c r="KYV42" s="188">
        <f>'[1]Farm Data by County'!KYX19</f>
        <v>0</v>
      </c>
      <c r="KYW42" s="188">
        <f>'[1]Farm Data by County'!KYY19</f>
        <v>0</v>
      </c>
      <c r="KYX42" s="188">
        <f>'[1]Farm Data by County'!KYZ19</f>
        <v>0</v>
      </c>
      <c r="KYY42" s="188">
        <f>'[1]Farm Data by County'!KZA19</f>
        <v>0</v>
      </c>
      <c r="KYZ42" s="188">
        <f>'[1]Farm Data by County'!KZB19</f>
        <v>0</v>
      </c>
      <c r="KZA42" s="188">
        <f>'[1]Farm Data by County'!KZC19</f>
        <v>0</v>
      </c>
      <c r="KZB42" s="188">
        <f>'[1]Farm Data by County'!KZD19</f>
        <v>0</v>
      </c>
      <c r="KZC42" s="188">
        <f>'[1]Farm Data by County'!KZE19</f>
        <v>0</v>
      </c>
      <c r="KZD42" s="188">
        <f>'[1]Farm Data by County'!KZF19</f>
        <v>0</v>
      </c>
      <c r="KZE42" s="188">
        <f>'[1]Farm Data by County'!KZG19</f>
        <v>0</v>
      </c>
      <c r="KZF42" s="188">
        <f>'[1]Farm Data by County'!KZH19</f>
        <v>0</v>
      </c>
      <c r="KZG42" s="188">
        <f>'[1]Farm Data by County'!KZI19</f>
        <v>0</v>
      </c>
      <c r="KZH42" s="188">
        <f>'[1]Farm Data by County'!KZJ19</f>
        <v>0</v>
      </c>
      <c r="KZI42" s="188">
        <f>'[1]Farm Data by County'!KZK19</f>
        <v>0</v>
      </c>
      <c r="KZJ42" s="188">
        <f>'[1]Farm Data by County'!KZL19</f>
        <v>0</v>
      </c>
      <c r="KZK42" s="188">
        <f>'[1]Farm Data by County'!KZM19</f>
        <v>0</v>
      </c>
      <c r="KZL42" s="188">
        <f>'[1]Farm Data by County'!KZN19</f>
        <v>0</v>
      </c>
      <c r="KZM42" s="188">
        <f>'[1]Farm Data by County'!KZO19</f>
        <v>0</v>
      </c>
      <c r="KZN42" s="188">
        <f>'[1]Farm Data by County'!KZP19</f>
        <v>0</v>
      </c>
      <c r="KZO42" s="188">
        <f>'[1]Farm Data by County'!KZQ19</f>
        <v>0</v>
      </c>
      <c r="KZP42" s="188">
        <f>'[1]Farm Data by County'!KZR19</f>
        <v>0</v>
      </c>
      <c r="KZQ42" s="188">
        <f>'[1]Farm Data by County'!KZS19</f>
        <v>0</v>
      </c>
      <c r="KZR42" s="188">
        <f>'[1]Farm Data by County'!KZT19</f>
        <v>0</v>
      </c>
      <c r="KZS42" s="188">
        <f>'[1]Farm Data by County'!KZU19</f>
        <v>0</v>
      </c>
      <c r="KZT42" s="188">
        <f>'[1]Farm Data by County'!KZV19</f>
        <v>0</v>
      </c>
      <c r="KZU42" s="188">
        <f>'[1]Farm Data by County'!KZW19</f>
        <v>0</v>
      </c>
      <c r="KZV42" s="188">
        <f>'[1]Farm Data by County'!KZX19</f>
        <v>0</v>
      </c>
      <c r="KZW42" s="188">
        <f>'[1]Farm Data by County'!KZY19</f>
        <v>0</v>
      </c>
      <c r="KZX42" s="188">
        <f>'[1]Farm Data by County'!KZZ19</f>
        <v>0</v>
      </c>
      <c r="KZY42" s="188">
        <f>'[1]Farm Data by County'!LAA19</f>
        <v>0</v>
      </c>
      <c r="KZZ42" s="188">
        <f>'[1]Farm Data by County'!LAB19</f>
        <v>0</v>
      </c>
      <c r="LAA42" s="188">
        <f>'[1]Farm Data by County'!LAC19</f>
        <v>0</v>
      </c>
      <c r="LAB42" s="188">
        <f>'[1]Farm Data by County'!LAD19</f>
        <v>0</v>
      </c>
      <c r="LAC42" s="188">
        <f>'[1]Farm Data by County'!LAE19</f>
        <v>0</v>
      </c>
      <c r="LAD42" s="188">
        <f>'[1]Farm Data by County'!LAF19</f>
        <v>0</v>
      </c>
      <c r="LAE42" s="188">
        <f>'[1]Farm Data by County'!LAG19</f>
        <v>0</v>
      </c>
      <c r="LAF42" s="188">
        <f>'[1]Farm Data by County'!LAH19</f>
        <v>0</v>
      </c>
      <c r="LAG42" s="188">
        <f>'[1]Farm Data by County'!LAI19</f>
        <v>0</v>
      </c>
      <c r="LAH42" s="188">
        <f>'[1]Farm Data by County'!LAJ19</f>
        <v>0</v>
      </c>
      <c r="LAI42" s="188">
        <f>'[1]Farm Data by County'!LAK19</f>
        <v>0</v>
      </c>
      <c r="LAJ42" s="188">
        <f>'[1]Farm Data by County'!LAL19</f>
        <v>0</v>
      </c>
      <c r="LAK42" s="188">
        <f>'[1]Farm Data by County'!LAM19</f>
        <v>0</v>
      </c>
      <c r="LAL42" s="188">
        <f>'[1]Farm Data by County'!LAN19</f>
        <v>0</v>
      </c>
      <c r="LAM42" s="188">
        <f>'[1]Farm Data by County'!LAO19</f>
        <v>0</v>
      </c>
      <c r="LAN42" s="188">
        <f>'[1]Farm Data by County'!LAP19</f>
        <v>0</v>
      </c>
      <c r="LAO42" s="188">
        <f>'[1]Farm Data by County'!LAQ19</f>
        <v>0</v>
      </c>
      <c r="LAP42" s="188">
        <f>'[1]Farm Data by County'!LAR19</f>
        <v>0</v>
      </c>
      <c r="LAQ42" s="188">
        <f>'[1]Farm Data by County'!LAS19</f>
        <v>0</v>
      </c>
      <c r="LAR42" s="188">
        <f>'[1]Farm Data by County'!LAT19</f>
        <v>0</v>
      </c>
      <c r="LAS42" s="188">
        <f>'[1]Farm Data by County'!LAU19</f>
        <v>0</v>
      </c>
      <c r="LAT42" s="188">
        <f>'[1]Farm Data by County'!LAV19</f>
        <v>0</v>
      </c>
      <c r="LAU42" s="188">
        <f>'[1]Farm Data by County'!LAW19</f>
        <v>0</v>
      </c>
      <c r="LAV42" s="188">
        <f>'[1]Farm Data by County'!LAX19</f>
        <v>0</v>
      </c>
      <c r="LAW42" s="188">
        <f>'[1]Farm Data by County'!LAY19</f>
        <v>0</v>
      </c>
      <c r="LAX42" s="188">
        <f>'[1]Farm Data by County'!LAZ19</f>
        <v>0</v>
      </c>
      <c r="LAY42" s="188">
        <f>'[1]Farm Data by County'!LBA19</f>
        <v>0</v>
      </c>
      <c r="LAZ42" s="188">
        <f>'[1]Farm Data by County'!LBB19</f>
        <v>0</v>
      </c>
      <c r="LBA42" s="188">
        <f>'[1]Farm Data by County'!LBC19</f>
        <v>0</v>
      </c>
      <c r="LBB42" s="188">
        <f>'[1]Farm Data by County'!LBD19</f>
        <v>0</v>
      </c>
      <c r="LBC42" s="188">
        <f>'[1]Farm Data by County'!LBE19</f>
        <v>0</v>
      </c>
      <c r="LBD42" s="188">
        <f>'[1]Farm Data by County'!LBF19</f>
        <v>0</v>
      </c>
      <c r="LBE42" s="188">
        <f>'[1]Farm Data by County'!LBG19</f>
        <v>0</v>
      </c>
      <c r="LBF42" s="188">
        <f>'[1]Farm Data by County'!LBH19</f>
        <v>0</v>
      </c>
      <c r="LBG42" s="188">
        <f>'[1]Farm Data by County'!LBI19</f>
        <v>0</v>
      </c>
      <c r="LBH42" s="188">
        <f>'[1]Farm Data by County'!LBJ19</f>
        <v>0</v>
      </c>
      <c r="LBI42" s="188">
        <f>'[1]Farm Data by County'!LBK19</f>
        <v>0</v>
      </c>
      <c r="LBJ42" s="188">
        <f>'[1]Farm Data by County'!LBL19</f>
        <v>0</v>
      </c>
      <c r="LBK42" s="188">
        <f>'[1]Farm Data by County'!LBM19</f>
        <v>0</v>
      </c>
      <c r="LBL42" s="188">
        <f>'[1]Farm Data by County'!LBN19</f>
        <v>0</v>
      </c>
      <c r="LBM42" s="188">
        <f>'[1]Farm Data by County'!LBO19</f>
        <v>0</v>
      </c>
      <c r="LBN42" s="188">
        <f>'[1]Farm Data by County'!LBP19</f>
        <v>0</v>
      </c>
      <c r="LBO42" s="188">
        <f>'[1]Farm Data by County'!LBQ19</f>
        <v>0</v>
      </c>
      <c r="LBP42" s="188">
        <f>'[1]Farm Data by County'!LBR19</f>
        <v>0</v>
      </c>
      <c r="LBQ42" s="188">
        <f>'[1]Farm Data by County'!LBS19</f>
        <v>0</v>
      </c>
      <c r="LBR42" s="188">
        <f>'[1]Farm Data by County'!LBT19</f>
        <v>0</v>
      </c>
      <c r="LBS42" s="188">
        <f>'[1]Farm Data by County'!LBU19</f>
        <v>0</v>
      </c>
      <c r="LBT42" s="188">
        <f>'[1]Farm Data by County'!LBV19</f>
        <v>0</v>
      </c>
      <c r="LBU42" s="188">
        <f>'[1]Farm Data by County'!LBW19</f>
        <v>0</v>
      </c>
      <c r="LBV42" s="188">
        <f>'[1]Farm Data by County'!LBX19</f>
        <v>0</v>
      </c>
      <c r="LBW42" s="188">
        <f>'[1]Farm Data by County'!LBY19</f>
        <v>0</v>
      </c>
      <c r="LBX42" s="188">
        <f>'[1]Farm Data by County'!LBZ19</f>
        <v>0</v>
      </c>
      <c r="LBY42" s="188">
        <f>'[1]Farm Data by County'!LCA19</f>
        <v>0</v>
      </c>
      <c r="LBZ42" s="188">
        <f>'[1]Farm Data by County'!LCB19</f>
        <v>0</v>
      </c>
      <c r="LCA42" s="188">
        <f>'[1]Farm Data by County'!LCC19</f>
        <v>0</v>
      </c>
      <c r="LCB42" s="188">
        <f>'[1]Farm Data by County'!LCD19</f>
        <v>0</v>
      </c>
      <c r="LCC42" s="188">
        <f>'[1]Farm Data by County'!LCE19</f>
        <v>0</v>
      </c>
      <c r="LCD42" s="188">
        <f>'[1]Farm Data by County'!LCF19</f>
        <v>0</v>
      </c>
      <c r="LCE42" s="188">
        <f>'[1]Farm Data by County'!LCG19</f>
        <v>0</v>
      </c>
      <c r="LCF42" s="188">
        <f>'[1]Farm Data by County'!LCH19</f>
        <v>0</v>
      </c>
      <c r="LCG42" s="188">
        <f>'[1]Farm Data by County'!LCI19</f>
        <v>0</v>
      </c>
      <c r="LCH42" s="188">
        <f>'[1]Farm Data by County'!LCJ19</f>
        <v>0</v>
      </c>
      <c r="LCI42" s="188">
        <f>'[1]Farm Data by County'!LCK19</f>
        <v>0</v>
      </c>
      <c r="LCJ42" s="188">
        <f>'[1]Farm Data by County'!LCL19</f>
        <v>0</v>
      </c>
      <c r="LCK42" s="188">
        <f>'[1]Farm Data by County'!LCM19</f>
        <v>0</v>
      </c>
      <c r="LCL42" s="188">
        <f>'[1]Farm Data by County'!LCN19</f>
        <v>0</v>
      </c>
      <c r="LCM42" s="188">
        <f>'[1]Farm Data by County'!LCO19</f>
        <v>0</v>
      </c>
      <c r="LCN42" s="188">
        <f>'[1]Farm Data by County'!LCP19</f>
        <v>0</v>
      </c>
      <c r="LCO42" s="188">
        <f>'[1]Farm Data by County'!LCQ19</f>
        <v>0</v>
      </c>
      <c r="LCP42" s="188">
        <f>'[1]Farm Data by County'!LCR19</f>
        <v>0</v>
      </c>
      <c r="LCQ42" s="188">
        <f>'[1]Farm Data by County'!LCS19</f>
        <v>0</v>
      </c>
      <c r="LCR42" s="188">
        <f>'[1]Farm Data by County'!LCT19</f>
        <v>0</v>
      </c>
      <c r="LCS42" s="188">
        <f>'[1]Farm Data by County'!LCU19</f>
        <v>0</v>
      </c>
      <c r="LCT42" s="188">
        <f>'[1]Farm Data by County'!LCV19</f>
        <v>0</v>
      </c>
      <c r="LCU42" s="188">
        <f>'[1]Farm Data by County'!LCW19</f>
        <v>0</v>
      </c>
      <c r="LCV42" s="188">
        <f>'[1]Farm Data by County'!LCX19</f>
        <v>0</v>
      </c>
      <c r="LCW42" s="188">
        <f>'[1]Farm Data by County'!LCY19</f>
        <v>0</v>
      </c>
      <c r="LCX42" s="188">
        <f>'[1]Farm Data by County'!LCZ19</f>
        <v>0</v>
      </c>
      <c r="LCY42" s="188">
        <f>'[1]Farm Data by County'!LDA19</f>
        <v>0</v>
      </c>
      <c r="LCZ42" s="188">
        <f>'[1]Farm Data by County'!LDB19</f>
        <v>0</v>
      </c>
      <c r="LDA42" s="188">
        <f>'[1]Farm Data by County'!LDC19</f>
        <v>0</v>
      </c>
      <c r="LDB42" s="188">
        <f>'[1]Farm Data by County'!LDD19</f>
        <v>0</v>
      </c>
      <c r="LDC42" s="188">
        <f>'[1]Farm Data by County'!LDE19</f>
        <v>0</v>
      </c>
      <c r="LDD42" s="188">
        <f>'[1]Farm Data by County'!LDF19</f>
        <v>0</v>
      </c>
      <c r="LDE42" s="188">
        <f>'[1]Farm Data by County'!LDG19</f>
        <v>0</v>
      </c>
      <c r="LDF42" s="188">
        <f>'[1]Farm Data by County'!LDH19</f>
        <v>0</v>
      </c>
      <c r="LDG42" s="188">
        <f>'[1]Farm Data by County'!LDI19</f>
        <v>0</v>
      </c>
      <c r="LDH42" s="188">
        <f>'[1]Farm Data by County'!LDJ19</f>
        <v>0</v>
      </c>
      <c r="LDI42" s="188">
        <f>'[1]Farm Data by County'!LDK19</f>
        <v>0</v>
      </c>
      <c r="LDJ42" s="188">
        <f>'[1]Farm Data by County'!LDL19</f>
        <v>0</v>
      </c>
      <c r="LDK42" s="188">
        <f>'[1]Farm Data by County'!LDM19</f>
        <v>0</v>
      </c>
      <c r="LDL42" s="188">
        <f>'[1]Farm Data by County'!LDN19</f>
        <v>0</v>
      </c>
      <c r="LDM42" s="188">
        <f>'[1]Farm Data by County'!LDO19</f>
        <v>0</v>
      </c>
      <c r="LDN42" s="188">
        <f>'[1]Farm Data by County'!LDP19</f>
        <v>0</v>
      </c>
      <c r="LDO42" s="188">
        <f>'[1]Farm Data by County'!LDQ19</f>
        <v>0</v>
      </c>
      <c r="LDP42" s="188">
        <f>'[1]Farm Data by County'!LDR19</f>
        <v>0</v>
      </c>
      <c r="LDQ42" s="188">
        <f>'[1]Farm Data by County'!LDS19</f>
        <v>0</v>
      </c>
      <c r="LDR42" s="188">
        <f>'[1]Farm Data by County'!LDT19</f>
        <v>0</v>
      </c>
      <c r="LDS42" s="188">
        <f>'[1]Farm Data by County'!LDU19</f>
        <v>0</v>
      </c>
      <c r="LDT42" s="188">
        <f>'[1]Farm Data by County'!LDV19</f>
        <v>0</v>
      </c>
      <c r="LDU42" s="188">
        <f>'[1]Farm Data by County'!LDW19</f>
        <v>0</v>
      </c>
      <c r="LDV42" s="188">
        <f>'[1]Farm Data by County'!LDX19</f>
        <v>0</v>
      </c>
      <c r="LDW42" s="188">
        <f>'[1]Farm Data by County'!LDY19</f>
        <v>0</v>
      </c>
      <c r="LDX42" s="188">
        <f>'[1]Farm Data by County'!LDZ19</f>
        <v>0</v>
      </c>
      <c r="LDY42" s="188">
        <f>'[1]Farm Data by County'!LEA19</f>
        <v>0</v>
      </c>
      <c r="LDZ42" s="188">
        <f>'[1]Farm Data by County'!LEB19</f>
        <v>0</v>
      </c>
      <c r="LEA42" s="188">
        <f>'[1]Farm Data by County'!LEC19</f>
        <v>0</v>
      </c>
      <c r="LEB42" s="188">
        <f>'[1]Farm Data by County'!LED19</f>
        <v>0</v>
      </c>
      <c r="LEC42" s="188">
        <f>'[1]Farm Data by County'!LEE19</f>
        <v>0</v>
      </c>
      <c r="LED42" s="188">
        <f>'[1]Farm Data by County'!LEF19</f>
        <v>0</v>
      </c>
      <c r="LEE42" s="188">
        <f>'[1]Farm Data by County'!LEG19</f>
        <v>0</v>
      </c>
      <c r="LEF42" s="188">
        <f>'[1]Farm Data by County'!LEH19</f>
        <v>0</v>
      </c>
      <c r="LEG42" s="188">
        <f>'[1]Farm Data by County'!LEI19</f>
        <v>0</v>
      </c>
      <c r="LEH42" s="188">
        <f>'[1]Farm Data by County'!LEJ19</f>
        <v>0</v>
      </c>
      <c r="LEI42" s="188">
        <f>'[1]Farm Data by County'!LEK19</f>
        <v>0</v>
      </c>
      <c r="LEJ42" s="188">
        <f>'[1]Farm Data by County'!LEL19</f>
        <v>0</v>
      </c>
      <c r="LEK42" s="188">
        <f>'[1]Farm Data by County'!LEM19</f>
        <v>0</v>
      </c>
      <c r="LEL42" s="188">
        <f>'[1]Farm Data by County'!LEN19</f>
        <v>0</v>
      </c>
      <c r="LEM42" s="188">
        <f>'[1]Farm Data by County'!LEO19</f>
        <v>0</v>
      </c>
      <c r="LEN42" s="188">
        <f>'[1]Farm Data by County'!LEP19</f>
        <v>0</v>
      </c>
      <c r="LEO42" s="188">
        <f>'[1]Farm Data by County'!LEQ19</f>
        <v>0</v>
      </c>
      <c r="LEP42" s="188">
        <f>'[1]Farm Data by County'!LER19</f>
        <v>0</v>
      </c>
      <c r="LEQ42" s="188">
        <f>'[1]Farm Data by County'!LES19</f>
        <v>0</v>
      </c>
      <c r="LER42" s="188">
        <f>'[1]Farm Data by County'!LET19</f>
        <v>0</v>
      </c>
      <c r="LES42" s="188">
        <f>'[1]Farm Data by County'!LEU19</f>
        <v>0</v>
      </c>
      <c r="LET42" s="188">
        <f>'[1]Farm Data by County'!LEV19</f>
        <v>0</v>
      </c>
      <c r="LEU42" s="188">
        <f>'[1]Farm Data by County'!LEW19</f>
        <v>0</v>
      </c>
      <c r="LEV42" s="188">
        <f>'[1]Farm Data by County'!LEX19</f>
        <v>0</v>
      </c>
      <c r="LEW42" s="188">
        <f>'[1]Farm Data by County'!LEY19</f>
        <v>0</v>
      </c>
      <c r="LEX42" s="188">
        <f>'[1]Farm Data by County'!LEZ19</f>
        <v>0</v>
      </c>
      <c r="LEY42" s="188">
        <f>'[1]Farm Data by County'!LFA19</f>
        <v>0</v>
      </c>
      <c r="LEZ42" s="188">
        <f>'[1]Farm Data by County'!LFB19</f>
        <v>0</v>
      </c>
      <c r="LFA42" s="188">
        <f>'[1]Farm Data by County'!LFC19</f>
        <v>0</v>
      </c>
      <c r="LFB42" s="188">
        <f>'[1]Farm Data by County'!LFD19</f>
        <v>0</v>
      </c>
      <c r="LFC42" s="188">
        <f>'[1]Farm Data by County'!LFE19</f>
        <v>0</v>
      </c>
      <c r="LFD42" s="188">
        <f>'[1]Farm Data by County'!LFF19</f>
        <v>0</v>
      </c>
      <c r="LFE42" s="188">
        <f>'[1]Farm Data by County'!LFG19</f>
        <v>0</v>
      </c>
      <c r="LFF42" s="188">
        <f>'[1]Farm Data by County'!LFH19</f>
        <v>0</v>
      </c>
      <c r="LFG42" s="188">
        <f>'[1]Farm Data by County'!LFI19</f>
        <v>0</v>
      </c>
      <c r="LFH42" s="188">
        <f>'[1]Farm Data by County'!LFJ19</f>
        <v>0</v>
      </c>
      <c r="LFI42" s="188">
        <f>'[1]Farm Data by County'!LFK19</f>
        <v>0</v>
      </c>
      <c r="LFJ42" s="188">
        <f>'[1]Farm Data by County'!LFL19</f>
        <v>0</v>
      </c>
      <c r="LFK42" s="188">
        <f>'[1]Farm Data by County'!LFM19</f>
        <v>0</v>
      </c>
      <c r="LFL42" s="188">
        <f>'[1]Farm Data by County'!LFN19</f>
        <v>0</v>
      </c>
      <c r="LFM42" s="188">
        <f>'[1]Farm Data by County'!LFO19</f>
        <v>0</v>
      </c>
      <c r="LFN42" s="188">
        <f>'[1]Farm Data by County'!LFP19</f>
        <v>0</v>
      </c>
      <c r="LFO42" s="188">
        <f>'[1]Farm Data by County'!LFQ19</f>
        <v>0</v>
      </c>
      <c r="LFP42" s="188">
        <f>'[1]Farm Data by County'!LFR19</f>
        <v>0</v>
      </c>
      <c r="LFQ42" s="188">
        <f>'[1]Farm Data by County'!LFS19</f>
        <v>0</v>
      </c>
      <c r="LFR42" s="188">
        <f>'[1]Farm Data by County'!LFT19</f>
        <v>0</v>
      </c>
      <c r="LFS42" s="188">
        <f>'[1]Farm Data by County'!LFU19</f>
        <v>0</v>
      </c>
      <c r="LFT42" s="188">
        <f>'[1]Farm Data by County'!LFV19</f>
        <v>0</v>
      </c>
      <c r="LFU42" s="188">
        <f>'[1]Farm Data by County'!LFW19</f>
        <v>0</v>
      </c>
      <c r="LFV42" s="188">
        <f>'[1]Farm Data by County'!LFX19</f>
        <v>0</v>
      </c>
      <c r="LFW42" s="188">
        <f>'[1]Farm Data by County'!LFY19</f>
        <v>0</v>
      </c>
      <c r="LFX42" s="188">
        <f>'[1]Farm Data by County'!LFZ19</f>
        <v>0</v>
      </c>
      <c r="LFY42" s="188">
        <f>'[1]Farm Data by County'!LGA19</f>
        <v>0</v>
      </c>
      <c r="LFZ42" s="188">
        <f>'[1]Farm Data by County'!LGB19</f>
        <v>0</v>
      </c>
      <c r="LGA42" s="188">
        <f>'[1]Farm Data by County'!LGC19</f>
        <v>0</v>
      </c>
      <c r="LGB42" s="188">
        <f>'[1]Farm Data by County'!LGD19</f>
        <v>0</v>
      </c>
      <c r="LGC42" s="188">
        <f>'[1]Farm Data by County'!LGE19</f>
        <v>0</v>
      </c>
      <c r="LGD42" s="188">
        <f>'[1]Farm Data by County'!LGF19</f>
        <v>0</v>
      </c>
      <c r="LGE42" s="188">
        <f>'[1]Farm Data by County'!LGG19</f>
        <v>0</v>
      </c>
      <c r="LGF42" s="188">
        <f>'[1]Farm Data by County'!LGH19</f>
        <v>0</v>
      </c>
      <c r="LGG42" s="188">
        <f>'[1]Farm Data by County'!LGI19</f>
        <v>0</v>
      </c>
      <c r="LGH42" s="188">
        <f>'[1]Farm Data by County'!LGJ19</f>
        <v>0</v>
      </c>
      <c r="LGI42" s="188">
        <f>'[1]Farm Data by County'!LGK19</f>
        <v>0</v>
      </c>
      <c r="LGJ42" s="188">
        <f>'[1]Farm Data by County'!LGL19</f>
        <v>0</v>
      </c>
      <c r="LGK42" s="188">
        <f>'[1]Farm Data by County'!LGM19</f>
        <v>0</v>
      </c>
      <c r="LGL42" s="188">
        <f>'[1]Farm Data by County'!LGN19</f>
        <v>0</v>
      </c>
      <c r="LGM42" s="188">
        <f>'[1]Farm Data by County'!LGO19</f>
        <v>0</v>
      </c>
      <c r="LGN42" s="188">
        <f>'[1]Farm Data by County'!LGP19</f>
        <v>0</v>
      </c>
      <c r="LGO42" s="188">
        <f>'[1]Farm Data by County'!LGQ19</f>
        <v>0</v>
      </c>
      <c r="LGP42" s="188">
        <f>'[1]Farm Data by County'!LGR19</f>
        <v>0</v>
      </c>
      <c r="LGQ42" s="188">
        <f>'[1]Farm Data by County'!LGS19</f>
        <v>0</v>
      </c>
      <c r="LGR42" s="188">
        <f>'[1]Farm Data by County'!LGT19</f>
        <v>0</v>
      </c>
      <c r="LGS42" s="188">
        <f>'[1]Farm Data by County'!LGU19</f>
        <v>0</v>
      </c>
      <c r="LGT42" s="188">
        <f>'[1]Farm Data by County'!LGV19</f>
        <v>0</v>
      </c>
      <c r="LGU42" s="188">
        <f>'[1]Farm Data by County'!LGW19</f>
        <v>0</v>
      </c>
      <c r="LGV42" s="188">
        <f>'[1]Farm Data by County'!LGX19</f>
        <v>0</v>
      </c>
      <c r="LGW42" s="188">
        <f>'[1]Farm Data by County'!LGY19</f>
        <v>0</v>
      </c>
      <c r="LGX42" s="188">
        <f>'[1]Farm Data by County'!LGZ19</f>
        <v>0</v>
      </c>
      <c r="LGY42" s="188">
        <f>'[1]Farm Data by County'!LHA19</f>
        <v>0</v>
      </c>
      <c r="LGZ42" s="188">
        <f>'[1]Farm Data by County'!LHB19</f>
        <v>0</v>
      </c>
      <c r="LHA42" s="188">
        <f>'[1]Farm Data by County'!LHC19</f>
        <v>0</v>
      </c>
      <c r="LHB42" s="188">
        <f>'[1]Farm Data by County'!LHD19</f>
        <v>0</v>
      </c>
      <c r="LHC42" s="188">
        <f>'[1]Farm Data by County'!LHE19</f>
        <v>0</v>
      </c>
      <c r="LHD42" s="188">
        <f>'[1]Farm Data by County'!LHF19</f>
        <v>0</v>
      </c>
      <c r="LHE42" s="188">
        <f>'[1]Farm Data by County'!LHG19</f>
        <v>0</v>
      </c>
      <c r="LHF42" s="188">
        <f>'[1]Farm Data by County'!LHH19</f>
        <v>0</v>
      </c>
      <c r="LHG42" s="188">
        <f>'[1]Farm Data by County'!LHI19</f>
        <v>0</v>
      </c>
      <c r="LHH42" s="188">
        <f>'[1]Farm Data by County'!LHJ19</f>
        <v>0</v>
      </c>
      <c r="LHI42" s="188">
        <f>'[1]Farm Data by County'!LHK19</f>
        <v>0</v>
      </c>
      <c r="LHJ42" s="188">
        <f>'[1]Farm Data by County'!LHL19</f>
        <v>0</v>
      </c>
      <c r="LHK42" s="188">
        <f>'[1]Farm Data by County'!LHM19</f>
        <v>0</v>
      </c>
      <c r="LHL42" s="188">
        <f>'[1]Farm Data by County'!LHN19</f>
        <v>0</v>
      </c>
      <c r="LHM42" s="188">
        <f>'[1]Farm Data by County'!LHO19</f>
        <v>0</v>
      </c>
      <c r="LHN42" s="188">
        <f>'[1]Farm Data by County'!LHP19</f>
        <v>0</v>
      </c>
      <c r="LHO42" s="188">
        <f>'[1]Farm Data by County'!LHQ19</f>
        <v>0</v>
      </c>
      <c r="LHP42" s="188">
        <f>'[1]Farm Data by County'!LHR19</f>
        <v>0</v>
      </c>
      <c r="LHQ42" s="188">
        <f>'[1]Farm Data by County'!LHS19</f>
        <v>0</v>
      </c>
      <c r="LHR42" s="188">
        <f>'[1]Farm Data by County'!LHT19</f>
        <v>0</v>
      </c>
      <c r="LHS42" s="188">
        <f>'[1]Farm Data by County'!LHU19</f>
        <v>0</v>
      </c>
      <c r="LHT42" s="188">
        <f>'[1]Farm Data by County'!LHV19</f>
        <v>0</v>
      </c>
      <c r="LHU42" s="188">
        <f>'[1]Farm Data by County'!LHW19</f>
        <v>0</v>
      </c>
      <c r="LHV42" s="188">
        <f>'[1]Farm Data by County'!LHX19</f>
        <v>0</v>
      </c>
      <c r="LHW42" s="188">
        <f>'[1]Farm Data by County'!LHY19</f>
        <v>0</v>
      </c>
      <c r="LHX42" s="188">
        <f>'[1]Farm Data by County'!LHZ19</f>
        <v>0</v>
      </c>
      <c r="LHY42" s="188">
        <f>'[1]Farm Data by County'!LIA19</f>
        <v>0</v>
      </c>
      <c r="LHZ42" s="188">
        <f>'[1]Farm Data by County'!LIB19</f>
        <v>0</v>
      </c>
      <c r="LIA42" s="188">
        <f>'[1]Farm Data by County'!LIC19</f>
        <v>0</v>
      </c>
      <c r="LIB42" s="188">
        <f>'[1]Farm Data by County'!LID19</f>
        <v>0</v>
      </c>
      <c r="LIC42" s="188">
        <f>'[1]Farm Data by County'!LIE19</f>
        <v>0</v>
      </c>
      <c r="LID42" s="188">
        <f>'[1]Farm Data by County'!LIF19</f>
        <v>0</v>
      </c>
      <c r="LIE42" s="188">
        <f>'[1]Farm Data by County'!LIG19</f>
        <v>0</v>
      </c>
      <c r="LIF42" s="188">
        <f>'[1]Farm Data by County'!LIH19</f>
        <v>0</v>
      </c>
      <c r="LIG42" s="188">
        <f>'[1]Farm Data by County'!LII19</f>
        <v>0</v>
      </c>
      <c r="LIH42" s="188">
        <f>'[1]Farm Data by County'!LIJ19</f>
        <v>0</v>
      </c>
      <c r="LII42" s="188">
        <f>'[1]Farm Data by County'!LIK19</f>
        <v>0</v>
      </c>
      <c r="LIJ42" s="188">
        <f>'[1]Farm Data by County'!LIL19</f>
        <v>0</v>
      </c>
      <c r="LIK42" s="188">
        <f>'[1]Farm Data by County'!LIM19</f>
        <v>0</v>
      </c>
      <c r="LIL42" s="188">
        <f>'[1]Farm Data by County'!LIN19</f>
        <v>0</v>
      </c>
      <c r="LIM42" s="188">
        <f>'[1]Farm Data by County'!LIO19</f>
        <v>0</v>
      </c>
      <c r="LIN42" s="188">
        <f>'[1]Farm Data by County'!LIP19</f>
        <v>0</v>
      </c>
      <c r="LIO42" s="188">
        <f>'[1]Farm Data by County'!LIQ19</f>
        <v>0</v>
      </c>
      <c r="LIP42" s="188">
        <f>'[1]Farm Data by County'!LIR19</f>
        <v>0</v>
      </c>
      <c r="LIQ42" s="188">
        <f>'[1]Farm Data by County'!LIS19</f>
        <v>0</v>
      </c>
      <c r="LIR42" s="188">
        <f>'[1]Farm Data by County'!LIT19</f>
        <v>0</v>
      </c>
      <c r="LIS42" s="188">
        <f>'[1]Farm Data by County'!LIU19</f>
        <v>0</v>
      </c>
      <c r="LIT42" s="188">
        <f>'[1]Farm Data by County'!LIV19</f>
        <v>0</v>
      </c>
      <c r="LIU42" s="188">
        <f>'[1]Farm Data by County'!LIW19</f>
        <v>0</v>
      </c>
      <c r="LIV42" s="188">
        <f>'[1]Farm Data by County'!LIX19</f>
        <v>0</v>
      </c>
      <c r="LIW42" s="188">
        <f>'[1]Farm Data by County'!LIY19</f>
        <v>0</v>
      </c>
      <c r="LIX42" s="188">
        <f>'[1]Farm Data by County'!LIZ19</f>
        <v>0</v>
      </c>
      <c r="LIY42" s="188">
        <f>'[1]Farm Data by County'!LJA19</f>
        <v>0</v>
      </c>
      <c r="LIZ42" s="188">
        <f>'[1]Farm Data by County'!LJB19</f>
        <v>0</v>
      </c>
      <c r="LJA42" s="188">
        <f>'[1]Farm Data by County'!LJC19</f>
        <v>0</v>
      </c>
      <c r="LJB42" s="188">
        <f>'[1]Farm Data by County'!LJD19</f>
        <v>0</v>
      </c>
      <c r="LJC42" s="188">
        <f>'[1]Farm Data by County'!LJE19</f>
        <v>0</v>
      </c>
      <c r="LJD42" s="188">
        <f>'[1]Farm Data by County'!LJF19</f>
        <v>0</v>
      </c>
      <c r="LJE42" s="188">
        <f>'[1]Farm Data by County'!LJG19</f>
        <v>0</v>
      </c>
      <c r="LJF42" s="188">
        <f>'[1]Farm Data by County'!LJH19</f>
        <v>0</v>
      </c>
      <c r="LJG42" s="188">
        <f>'[1]Farm Data by County'!LJI19</f>
        <v>0</v>
      </c>
      <c r="LJH42" s="188">
        <f>'[1]Farm Data by County'!LJJ19</f>
        <v>0</v>
      </c>
      <c r="LJI42" s="188">
        <f>'[1]Farm Data by County'!LJK19</f>
        <v>0</v>
      </c>
      <c r="LJJ42" s="188">
        <f>'[1]Farm Data by County'!LJL19</f>
        <v>0</v>
      </c>
      <c r="LJK42" s="188">
        <f>'[1]Farm Data by County'!LJM19</f>
        <v>0</v>
      </c>
      <c r="LJL42" s="188">
        <f>'[1]Farm Data by County'!LJN19</f>
        <v>0</v>
      </c>
      <c r="LJM42" s="188">
        <f>'[1]Farm Data by County'!LJO19</f>
        <v>0</v>
      </c>
      <c r="LJN42" s="188">
        <f>'[1]Farm Data by County'!LJP19</f>
        <v>0</v>
      </c>
      <c r="LJO42" s="188">
        <f>'[1]Farm Data by County'!LJQ19</f>
        <v>0</v>
      </c>
      <c r="LJP42" s="188">
        <f>'[1]Farm Data by County'!LJR19</f>
        <v>0</v>
      </c>
      <c r="LJQ42" s="188">
        <f>'[1]Farm Data by County'!LJS19</f>
        <v>0</v>
      </c>
      <c r="LJR42" s="188">
        <f>'[1]Farm Data by County'!LJT19</f>
        <v>0</v>
      </c>
      <c r="LJS42" s="188">
        <f>'[1]Farm Data by County'!LJU19</f>
        <v>0</v>
      </c>
      <c r="LJT42" s="188">
        <f>'[1]Farm Data by County'!LJV19</f>
        <v>0</v>
      </c>
      <c r="LJU42" s="188">
        <f>'[1]Farm Data by County'!LJW19</f>
        <v>0</v>
      </c>
      <c r="LJV42" s="188">
        <f>'[1]Farm Data by County'!LJX19</f>
        <v>0</v>
      </c>
      <c r="LJW42" s="188">
        <f>'[1]Farm Data by County'!LJY19</f>
        <v>0</v>
      </c>
      <c r="LJX42" s="188">
        <f>'[1]Farm Data by County'!LJZ19</f>
        <v>0</v>
      </c>
      <c r="LJY42" s="188">
        <f>'[1]Farm Data by County'!LKA19</f>
        <v>0</v>
      </c>
      <c r="LJZ42" s="188">
        <f>'[1]Farm Data by County'!LKB19</f>
        <v>0</v>
      </c>
      <c r="LKA42" s="188">
        <f>'[1]Farm Data by County'!LKC19</f>
        <v>0</v>
      </c>
      <c r="LKB42" s="188">
        <f>'[1]Farm Data by County'!LKD19</f>
        <v>0</v>
      </c>
      <c r="LKC42" s="188">
        <f>'[1]Farm Data by County'!LKE19</f>
        <v>0</v>
      </c>
      <c r="LKD42" s="188">
        <f>'[1]Farm Data by County'!LKF19</f>
        <v>0</v>
      </c>
      <c r="LKE42" s="188">
        <f>'[1]Farm Data by County'!LKG19</f>
        <v>0</v>
      </c>
      <c r="LKF42" s="188">
        <f>'[1]Farm Data by County'!LKH19</f>
        <v>0</v>
      </c>
      <c r="LKG42" s="188">
        <f>'[1]Farm Data by County'!LKI19</f>
        <v>0</v>
      </c>
      <c r="LKH42" s="188">
        <f>'[1]Farm Data by County'!LKJ19</f>
        <v>0</v>
      </c>
      <c r="LKI42" s="188">
        <f>'[1]Farm Data by County'!LKK19</f>
        <v>0</v>
      </c>
      <c r="LKJ42" s="188">
        <f>'[1]Farm Data by County'!LKL19</f>
        <v>0</v>
      </c>
      <c r="LKK42" s="188">
        <f>'[1]Farm Data by County'!LKM19</f>
        <v>0</v>
      </c>
      <c r="LKL42" s="188">
        <f>'[1]Farm Data by County'!LKN19</f>
        <v>0</v>
      </c>
      <c r="LKM42" s="188">
        <f>'[1]Farm Data by County'!LKO19</f>
        <v>0</v>
      </c>
      <c r="LKN42" s="188">
        <f>'[1]Farm Data by County'!LKP19</f>
        <v>0</v>
      </c>
      <c r="LKO42" s="188">
        <f>'[1]Farm Data by County'!LKQ19</f>
        <v>0</v>
      </c>
      <c r="LKP42" s="188">
        <f>'[1]Farm Data by County'!LKR19</f>
        <v>0</v>
      </c>
      <c r="LKQ42" s="188">
        <f>'[1]Farm Data by County'!LKS19</f>
        <v>0</v>
      </c>
      <c r="LKR42" s="188">
        <f>'[1]Farm Data by County'!LKT19</f>
        <v>0</v>
      </c>
      <c r="LKS42" s="188">
        <f>'[1]Farm Data by County'!LKU19</f>
        <v>0</v>
      </c>
      <c r="LKT42" s="188">
        <f>'[1]Farm Data by County'!LKV19</f>
        <v>0</v>
      </c>
      <c r="LKU42" s="188">
        <f>'[1]Farm Data by County'!LKW19</f>
        <v>0</v>
      </c>
      <c r="LKV42" s="188">
        <f>'[1]Farm Data by County'!LKX19</f>
        <v>0</v>
      </c>
      <c r="LKW42" s="188">
        <f>'[1]Farm Data by County'!LKY19</f>
        <v>0</v>
      </c>
      <c r="LKX42" s="188">
        <f>'[1]Farm Data by County'!LKZ19</f>
        <v>0</v>
      </c>
      <c r="LKY42" s="188">
        <f>'[1]Farm Data by County'!LLA19</f>
        <v>0</v>
      </c>
      <c r="LKZ42" s="188">
        <f>'[1]Farm Data by County'!LLB19</f>
        <v>0</v>
      </c>
      <c r="LLA42" s="188">
        <f>'[1]Farm Data by County'!LLC19</f>
        <v>0</v>
      </c>
      <c r="LLB42" s="188">
        <f>'[1]Farm Data by County'!LLD19</f>
        <v>0</v>
      </c>
      <c r="LLC42" s="188">
        <f>'[1]Farm Data by County'!LLE19</f>
        <v>0</v>
      </c>
      <c r="LLD42" s="188">
        <f>'[1]Farm Data by County'!LLF19</f>
        <v>0</v>
      </c>
      <c r="LLE42" s="188">
        <f>'[1]Farm Data by County'!LLG19</f>
        <v>0</v>
      </c>
      <c r="LLF42" s="188">
        <f>'[1]Farm Data by County'!LLH19</f>
        <v>0</v>
      </c>
      <c r="LLG42" s="188">
        <f>'[1]Farm Data by County'!LLI19</f>
        <v>0</v>
      </c>
      <c r="LLH42" s="188">
        <f>'[1]Farm Data by County'!LLJ19</f>
        <v>0</v>
      </c>
      <c r="LLI42" s="188">
        <f>'[1]Farm Data by County'!LLK19</f>
        <v>0</v>
      </c>
      <c r="LLJ42" s="188">
        <f>'[1]Farm Data by County'!LLL19</f>
        <v>0</v>
      </c>
      <c r="LLK42" s="188">
        <f>'[1]Farm Data by County'!LLM19</f>
        <v>0</v>
      </c>
      <c r="LLL42" s="188">
        <f>'[1]Farm Data by County'!LLN19</f>
        <v>0</v>
      </c>
      <c r="LLM42" s="188">
        <f>'[1]Farm Data by County'!LLO19</f>
        <v>0</v>
      </c>
      <c r="LLN42" s="188">
        <f>'[1]Farm Data by County'!LLP19</f>
        <v>0</v>
      </c>
      <c r="LLO42" s="188">
        <f>'[1]Farm Data by County'!LLQ19</f>
        <v>0</v>
      </c>
      <c r="LLP42" s="188">
        <f>'[1]Farm Data by County'!LLR19</f>
        <v>0</v>
      </c>
      <c r="LLQ42" s="188">
        <f>'[1]Farm Data by County'!LLS19</f>
        <v>0</v>
      </c>
      <c r="LLR42" s="188">
        <f>'[1]Farm Data by County'!LLT19</f>
        <v>0</v>
      </c>
      <c r="LLS42" s="188">
        <f>'[1]Farm Data by County'!LLU19</f>
        <v>0</v>
      </c>
      <c r="LLT42" s="188">
        <f>'[1]Farm Data by County'!LLV19</f>
        <v>0</v>
      </c>
      <c r="LLU42" s="188">
        <f>'[1]Farm Data by County'!LLW19</f>
        <v>0</v>
      </c>
      <c r="LLV42" s="188">
        <f>'[1]Farm Data by County'!LLX19</f>
        <v>0</v>
      </c>
      <c r="LLW42" s="188">
        <f>'[1]Farm Data by County'!LLY19</f>
        <v>0</v>
      </c>
      <c r="LLX42" s="188">
        <f>'[1]Farm Data by County'!LLZ19</f>
        <v>0</v>
      </c>
      <c r="LLY42" s="188">
        <f>'[1]Farm Data by County'!LMA19</f>
        <v>0</v>
      </c>
      <c r="LLZ42" s="188">
        <f>'[1]Farm Data by County'!LMB19</f>
        <v>0</v>
      </c>
      <c r="LMA42" s="188">
        <f>'[1]Farm Data by County'!LMC19</f>
        <v>0</v>
      </c>
      <c r="LMB42" s="188">
        <f>'[1]Farm Data by County'!LMD19</f>
        <v>0</v>
      </c>
      <c r="LMC42" s="188">
        <f>'[1]Farm Data by County'!LME19</f>
        <v>0</v>
      </c>
      <c r="LMD42" s="188">
        <f>'[1]Farm Data by County'!LMF19</f>
        <v>0</v>
      </c>
      <c r="LME42" s="188">
        <f>'[1]Farm Data by County'!LMG19</f>
        <v>0</v>
      </c>
      <c r="LMF42" s="188">
        <f>'[1]Farm Data by County'!LMH19</f>
        <v>0</v>
      </c>
      <c r="LMG42" s="188">
        <f>'[1]Farm Data by County'!LMI19</f>
        <v>0</v>
      </c>
      <c r="LMH42" s="188">
        <f>'[1]Farm Data by County'!LMJ19</f>
        <v>0</v>
      </c>
      <c r="LMI42" s="188">
        <f>'[1]Farm Data by County'!LMK19</f>
        <v>0</v>
      </c>
      <c r="LMJ42" s="188">
        <f>'[1]Farm Data by County'!LML19</f>
        <v>0</v>
      </c>
      <c r="LMK42" s="188">
        <f>'[1]Farm Data by County'!LMM19</f>
        <v>0</v>
      </c>
      <c r="LML42" s="188">
        <f>'[1]Farm Data by County'!LMN19</f>
        <v>0</v>
      </c>
      <c r="LMM42" s="188">
        <f>'[1]Farm Data by County'!LMO19</f>
        <v>0</v>
      </c>
      <c r="LMN42" s="188">
        <f>'[1]Farm Data by County'!LMP19</f>
        <v>0</v>
      </c>
      <c r="LMO42" s="188">
        <f>'[1]Farm Data by County'!LMQ19</f>
        <v>0</v>
      </c>
      <c r="LMP42" s="188">
        <f>'[1]Farm Data by County'!LMR19</f>
        <v>0</v>
      </c>
      <c r="LMQ42" s="188">
        <f>'[1]Farm Data by County'!LMS19</f>
        <v>0</v>
      </c>
      <c r="LMR42" s="188">
        <f>'[1]Farm Data by County'!LMT19</f>
        <v>0</v>
      </c>
      <c r="LMS42" s="188">
        <f>'[1]Farm Data by County'!LMU19</f>
        <v>0</v>
      </c>
      <c r="LMT42" s="188">
        <f>'[1]Farm Data by County'!LMV19</f>
        <v>0</v>
      </c>
      <c r="LMU42" s="188">
        <f>'[1]Farm Data by County'!LMW19</f>
        <v>0</v>
      </c>
      <c r="LMV42" s="188">
        <f>'[1]Farm Data by County'!LMX19</f>
        <v>0</v>
      </c>
      <c r="LMW42" s="188">
        <f>'[1]Farm Data by County'!LMY19</f>
        <v>0</v>
      </c>
      <c r="LMX42" s="188">
        <f>'[1]Farm Data by County'!LMZ19</f>
        <v>0</v>
      </c>
      <c r="LMY42" s="188">
        <f>'[1]Farm Data by County'!LNA19</f>
        <v>0</v>
      </c>
      <c r="LMZ42" s="188">
        <f>'[1]Farm Data by County'!LNB19</f>
        <v>0</v>
      </c>
      <c r="LNA42" s="188">
        <f>'[1]Farm Data by County'!LNC19</f>
        <v>0</v>
      </c>
      <c r="LNB42" s="188">
        <f>'[1]Farm Data by County'!LND19</f>
        <v>0</v>
      </c>
      <c r="LNC42" s="188">
        <f>'[1]Farm Data by County'!LNE19</f>
        <v>0</v>
      </c>
      <c r="LND42" s="188">
        <f>'[1]Farm Data by County'!LNF19</f>
        <v>0</v>
      </c>
      <c r="LNE42" s="188">
        <f>'[1]Farm Data by County'!LNG19</f>
        <v>0</v>
      </c>
      <c r="LNF42" s="188">
        <f>'[1]Farm Data by County'!LNH19</f>
        <v>0</v>
      </c>
      <c r="LNG42" s="188">
        <f>'[1]Farm Data by County'!LNI19</f>
        <v>0</v>
      </c>
      <c r="LNH42" s="188">
        <f>'[1]Farm Data by County'!LNJ19</f>
        <v>0</v>
      </c>
      <c r="LNI42" s="188">
        <f>'[1]Farm Data by County'!LNK19</f>
        <v>0</v>
      </c>
      <c r="LNJ42" s="188">
        <f>'[1]Farm Data by County'!LNL19</f>
        <v>0</v>
      </c>
      <c r="LNK42" s="188">
        <f>'[1]Farm Data by County'!LNM19</f>
        <v>0</v>
      </c>
      <c r="LNL42" s="188">
        <f>'[1]Farm Data by County'!LNN19</f>
        <v>0</v>
      </c>
      <c r="LNM42" s="188">
        <f>'[1]Farm Data by County'!LNO19</f>
        <v>0</v>
      </c>
      <c r="LNN42" s="188">
        <f>'[1]Farm Data by County'!LNP19</f>
        <v>0</v>
      </c>
      <c r="LNO42" s="188">
        <f>'[1]Farm Data by County'!LNQ19</f>
        <v>0</v>
      </c>
      <c r="LNP42" s="188">
        <f>'[1]Farm Data by County'!LNR19</f>
        <v>0</v>
      </c>
      <c r="LNQ42" s="188">
        <f>'[1]Farm Data by County'!LNS19</f>
        <v>0</v>
      </c>
      <c r="LNR42" s="188">
        <f>'[1]Farm Data by County'!LNT19</f>
        <v>0</v>
      </c>
      <c r="LNS42" s="188">
        <f>'[1]Farm Data by County'!LNU19</f>
        <v>0</v>
      </c>
      <c r="LNT42" s="188">
        <f>'[1]Farm Data by County'!LNV19</f>
        <v>0</v>
      </c>
      <c r="LNU42" s="188">
        <f>'[1]Farm Data by County'!LNW19</f>
        <v>0</v>
      </c>
      <c r="LNV42" s="188">
        <f>'[1]Farm Data by County'!LNX19</f>
        <v>0</v>
      </c>
      <c r="LNW42" s="188">
        <f>'[1]Farm Data by County'!LNY19</f>
        <v>0</v>
      </c>
      <c r="LNX42" s="188">
        <f>'[1]Farm Data by County'!LNZ19</f>
        <v>0</v>
      </c>
      <c r="LNY42" s="188">
        <f>'[1]Farm Data by County'!LOA19</f>
        <v>0</v>
      </c>
      <c r="LNZ42" s="188">
        <f>'[1]Farm Data by County'!LOB19</f>
        <v>0</v>
      </c>
      <c r="LOA42" s="188">
        <f>'[1]Farm Data by County'!LOC19</f>
        <v>0</v>
      </c>
      <c r="LOB42" s="188">
        <f>'[1]Farm Data by County'!LOD19</f>
        <v>0</v>
      </c>
      <c r="LOC42" s="188">
        <f>'[1]Farm Data by County'!LOE19</f>
        <v>0</v>
      </c>
      <c r="LOD42" s="188">
        <f>'[1]Farm Data by County'!LOF19</f>
        <v>0</v>
      </c>
      <c r="LOE42" s="188">
        <f>'[1]Farm Data by County'!LOG19</f>
        <v>0</v>
      </c>
      <c r="LOF42" s="188">
        <f>'[1]Farm Data by County'!LOH19</f>
        <v>0</v>
      </c>
      <c r="LOG42" s="188">
        <f>'[1]Farm Data by County'!LOI19</f>
        <v>0</v>
      </c>
      <c r="LOH42" s="188">
        <f>'[1]Farm Data by County'!LOJ19</f>
        <v>0</v>
      </c>
      <c r="LOI42" s="188">
        <f>'[1]Farm Data by County'!LOK19</f>
        <v>0</v>
      </c>
      <c r="LOJ42" s="188">
        <f>'[1]Farm Data by County'!LOL19</f>
        <v>0</v>
      </c>
      <c r="LOK42" s="188">
        <f>'[1]Farm Data by County'!LOM19</f>
        <v>0</v>
      </c>
      <c r="LOL42" s="188">
        <f>'[1]Farm Data by County'!LON19</f>
        <v>0</v>
      </c>
      <c r="LOM42" s="188">
        <f>'[1]Farm Data by County'!LOO19</f>
        <v>0</v>
      </c>
      <c r="LON42" s="188">
        <f>'[1]Farm Data by County'!LOP19</f>
        <v>0</v>
      </c>
      <c r="LOO42" s="188">
        <f>'[1]Farm Data by County'!LOQ19</f>
        <v>0</v>
      </c>
      <c r="LOP42" s="188">
        <f>'[1]Farm Data by County'!LOR19</f>
        <v>0</v>
      </c>
      <c r="LOQ42" s="188">
        <f>'[1]Farm Data by County'!LOS19</f>
        <v>0</v>
      </c>
      <c r="LOR42" s="188">
        <f>'[1]Farm Data by County'!LOT19</f>
        <v>0</v>
      </c>
      <c r="LOS42" s="188">
        <f>'[1]Farm Data by County'!LOU19</f>
        <v>0</v>
      </c>
      <c r="LOT42" s="188">
        <f>'[1]Farm Data by County'!LOV19</f>
        <v>0</v>
      </c>
      <c r="LOU42" s="188">
        <f>'[1]Farm Data by County'!LOW19</f>
        <v>0</v>
      </c>
      <c r="LOV42" s="188">
        <f>'[1]Farm Data by County'!LOX19</f>
        <v>0</v>
      </c>
      <c r="LOW42" s="188">
        <f>'[1]Farm Data by County'!LOY19</f>
        <v>0</v>
      </c>
      <c r="LOX42" s="188">
        <f>'[1]Farm Data by County'!LOZ19</f>
        <v>0</v>
      </c>
      <c r="LOY42" s="188">
        <f>'[1]Farm Data by County'!LPA19</f>
        <v>0</v>
      </c>
      <c r="LOZ42" s="188">
        <f>'[1]Farm Data by County'!LPB19</f>
        <v>0</v>
      </c>
      <c r="LPA42" s="188">
        <f>'[1]Farm Data by County'!LPC19</f>
        <v>0</v>
      </c>
      <c r="LPB42" s="188">
        <f>'[1]Farm Data by County'!LPD19</f>
        <v>0</v>
      </c>
      <c r="LPC42" s="188">
        <f>'[1]Farm Data by County'!LPE19</f>
        <v>0</v>
      </c>
      <c r="LPD42" s="188">
        <f>'[1]Farm Data by County'!LPF19</f>
        <v>0</v>
      </c>
      <c r="LPE42" s="188">
        <f>'[1]Farm Data by County'!LPG19</f>
        <v>0</v>
      </c>
      <c r="LPF42" s="188">
        <f>'[1]Farm Data by County'!LPH19</f>
        <v>0</v>
      </c>
      <c r="LPG42" s="188">
        <f>'[1]Farm Data by County'!LPI19</f>
        <v>0</v>
      </c>
      <c r="LPH42" s="188">
        <f>'[1]Farm Data by County'!LPJ19</f>
        <v>0</v>
      </c>
      <c r="LPI42" s="188">
        <f>'[1]Farm Data by County'!LPK19</f>
        <v>0</v>
      </c>
      <c r="LPJ42" s="188">
        <f>'[1]Farm Data by County'!LPL19</f>
        <v>0</v>
      </c>
      <c r="LPK42" s="188">
        <f>'[1]Farm Data by County'!LPM19</f>
        <v>0</v>
      </c>
      <c r="LPL42" s="188">
        <f>'[1]Farm Data by County'!LPN19</f>
        <v>0</v>
      </c>
      <c r="LPM42" s="188">
        <f>'[1]Farm Data by County'!LPO19</f>
        <v>0</v>
      </c>
      <c r="LPN42" s="188">
        <f>'[1]Farm Data by County'!LPP19</f>
        <v>0</v>
      </c>
      <c r="LPO42" s="188">
        <f>'[1]Farm Data by County'!LPQ19</f>
        <v>0</v>
      </c>
      <c r="LPP42" s="188">
        <f>'[1]Farm Data by County'!LPR19</f>
        <v>0</v>
      </c>
      <c r="LPQ42" s="188">
        <f>'[1]Farm Data by County'!LPS19</f>
        <v>0</v>
      </c>
      <c r="LPR42" s="188">
        <f>'[1]Farm Data by County'!LPT19</f>
        <v>0</v>
      </c>
      <c r="LPS42" s="188">
        <f>'[1]Farm Data by County'!LPU19</f>
        <v>0</v>
      </c>
      <c r="LPT42" s="188">
        <f>'[1]Farm Data by County'!LPV19</f>
        <v>0</v>
      </c>
      <c r="LPU42" s="188">
        <f>'[1]Farm Data by County'!LPW19</f>
        <v>0</v>
      </c>
      <c r="LPV42" s="188">
        <f>'[1]Farm Data by County'!LPX19</f>
        <v>0</v>
      </c>
      <c r="LPW42" s="188">
        <f>'[1]Farm Data by County'!LPY19</f>
        <v>0</v>
      </c>
      <c r="LPX42" s="188">
        <f>'[1]Farm Data by County'!LPZ19</f>
        <v>0</v>
      </c>
      <c r="LPY42" s="188">
        <f>'[1]Farm Data by County'!LQA19</f>
        <v>0</v>
      </c>
      <c r="LPZ42" s="188">
        <f>'[1]Farm Data by County'!LQB19</f>
        <v>0</v>
      </c>
      <c r="LQA42" s="188">
        <f>'[1]Farm Data by County'!LQC19</f>
        <v>0</v>
      </c>
      <c r="LQB42" s="188">
        <f>'[1]Farm Data by County'!LQD19</f>
        <v>0</v>
      </c>
      <c r="LQC42" s="188">
        <f>'[1]Farm Data by County'!LQE19</f>
        <v>0</v>
      </c>
      <c r="LQD42" s="188">
        <f>'[1]Farm Data by County'!LQF19</f>
        <v>0</v>
      </c>
      <c r="LQE42" s="188">
        <f>'[1]Farm Data by County'!LQG19</f>
        <v>0</v>
      </c>
      <c r="LQF42" s="188">
        <f>'[1]Farm Data by County'!LQH19</f>
        <v>0</v>
      </c>
      <c r="LQG42" s="188">
        <f>'[1]Farm Data by County'!LQI19</f>
        <v>0</v>
      </c>
      <c r="LQH42" s="188">
        <f>'[1]Farm Data by County'!LQJ19</f>
        <v>0</v>
      </c>
      <c r="LQI42" s="188">
        <f>'[1]Farm Data by County'!LQK19</f>
        <v>0</v>
      </c>
      <c r="LQJ42" s="188">
        <f>'[1]Farm Data by County'!LQL19</f>
        <v>0</v>
      </c>
      <c r="LQK42" s="188">
        <f>'[1]Farm Data by County'!LQM19</f>
        <v>0</v>
      </c>
      <c r="LQL42" s="188">
        <f>'[1]Farm Data by County'!LQN19</f>
        <v>0</v>
      </c>
      <c r="LQM42" s="188">
        <f>'[1]Farm Data by County'!LQO19</f>
        <v>0</v>
      </c>
      <c r="LQN42" s="188">
        <f>'[1]Farm Data by County'!LQP19</f>
        <v>0</v>
      </c>
      <c r="LQO42" s="188">
        <f>'[1]Farm Data by County'!LQQ19</f>
        <v>0</v>
      </c>
      <c r="LQP42" s="188">
        <f>'[1]Farm Data by County'!LQR19</f>
        <v>0</v>
      </c>
      <c r="LQQ42" s="188">
        <f>'[1]Farm Data by County'!LQS19</f>
        <v>0</v>
      </c>
      <c r="LQR42" s="188">
        <f>'[1]Farm Data by County'!LQT19</f>
        <v>0</v>
      </c>
      <c r="LQS42" s="188">
        <f>'[1]Farm Data by County'!LQU19</f>
        <v>0</v>
      </c>
      <c r="LQT42" s="188">
        <f>'[1]Farm Data by County'!LQV19</f>
        <v>0</v>
      </c>
      <c r="LQU42" s="188">
        <f>'[1]Farm Data by County'!LQW19</f>
        <v>0</v>
      </c>
      <c r="LQV42" s="188">
        <f>'[1]Farm Data by County'!LQX19</f>
        <v>0</v>
      </c>
      <c r="LQW42" s="188">
        <f>'[1]Farm Data by County'!LQY19</f>
        <v>0</v>
      </c>
      <c r="LQX42" s="188">
        <f>'[1]Farm Data by County'!LQZ19</f>
        <v>0</v>
      </c>
      <c r="LQY42" s="188">
        <f>'[1]Farm Data by County'!LRA19</f>
        <v>0</v>
      </c>
      <c r="LQZ42" s="188">
        <f>'[1]Farm Data by County'!LRB19</f>
        <v>0</v>
      </c>
      <c r="LRA42" s="188">
        <f>'[1]Farm Data by County'!LRC19</f>
        <v>0</v>
      </c>
      <c r="LRB42" s="188">
        <f>'[1]Farm Data by County'!LRD19</f>
        <v>0</v>
      </c>
      <c r="LRC42" s="188">
        <f>'[1]Farm Data by County'!LRE19</f>
        <v>0</v>
      </c>
      <c r="LRD42" s="188">
        <f>'[1]Farm Data by County'!LRF19</f>
        <v>0</v>
      </c>
      <c r="LRE42" s="188">
        <f>'[1]Farm Data by County'!LRG19</f>
        <v>0</v>
      </c>
      <c r="LRF42" s="188">
        <f>'[1]Farm Data by County'!LRH19</f>
        <v>0</v>
      </c>
      <c r="LRG42" s="188">
        <f>'[1]Farm Data by County'!LRI19</f>
        <v>0</v>
      </c>
      <c r="LRH42" s="188">
        <f>'[1]Farm Data by County'!LRJ19</f>
        <v>0</v>
      </c>
      <c r="LRI42" s="188">
        <f>'[1]Farm Data by County'!LRK19</f>
        <v>0</v>
      </c>
      <c r="LRJ42" s="188">
        <f>'[1]Farm Data by County'!LRL19</f>
        <v>0</v>
      </c>
      <c r="LRK42" s="188">
        <f>'[1]Farm Data by County'!LRM19</f>
        <v>0</v>
      </c>
      <c r="LRL42" s="188">
        <f>'[1]Farm Data by County'!LRN19</f>
        <v>0</v>
      </c>
      <c r="LRM42" s="188">
        <f>'[1]Farm Data by County'!LRO19</f>
        <v>0</v>
      </c>
      <c r="LRN42" s="188">
        <f>'[1]Farm Data by County'!LRP19</f>
        <v>0</v>
      </c>
      <c r="LRO42" s="188">
        <f>'[1]Farm Data by County'!LRQ19</f>
        <v>0</v>
      </c>
      <c r="LRP42" s="188">
        <f>'[1]Farm Data by County'!LRR19</f>
        <v>0</v>
      </c>
      <c r="LRQ42" s="188">
        <f>'[1]Farm Data by County'!LRS19</f>
        <v>0</v>
      </c>
      <c r="LRR42" s="188">
        <f>'[1]Farm Data by County'!LRT19</f>
        <v>0</v>
      </c>
      <c r="LRS42" s="188">
        <f>'[1]Farm Data by County'!LRU19</f>
        <v>0</v>
      </c>
      <c r="LRT42" s="188">
        <f>'[1]Farm Data by County'!LRV19</f>
        <v>0</v>
      </c>
      <c r="LRU42" s="188">
        <f>'[1]Farm Data by County'!LRW19</f>
        <v>0</v>
      </c>
      <c r="LRV42" s="188">
        <f>'[1]Farm Data by County'!LRX19</f>
        <v>0</v>
      </c>
      <c r="LRW42" s="188">
        <f>'[1]Farm Data by County'!LRY19</f>
        <v>0</v>
      </c>
      <c r="LRX42" s="188">
        <f>'[1]Farm Data by County'!LRZ19</f>
        <v>0</v>
      </c>
      <c r="LRY42" s="188">
        <f>'[1]Farm Data by County'!LSA19</f>
        <v>0</v>
      </c>
      <c r="LRZ42" s="188">
        <f>'[1]Farm Data by County'!LSB19</f>
        <v>0</v>
      </c>
      <c r="LSA42" s="188">
        <f>'[1]Farm Data by County'!LSC19</f>
        <v>0</v>
      </c>
      <c r="LSB42" s="188">
        <f>'[1]Farm Data by County'!LSD19</f>
        <v>0</v>
      </c>
      <c r="LSC42" s="188">
        <f>'[1]Farm Data by County'!LSE19</f>
        <v>0</v>
      </c>
      <c r="LSD42" s="188">
        <f>'[1]Farm Data by County'!LSF19</f>
        <v>0</v>
      </c>
      <c r="LSE42" s="188">
        <f>'[1]Farm Data by County'!LSG19</f>
        <v>0</v>
      </c>
      <c r="LSF42" s="188">
        <f>'[1]Farm Data by County'!LSH19</f>
        <v>0</v>
      </c>
      <c r="LSG42" s="188">
        <f>'[1]Farm Data by County'!LSI19</f>
        <v>0</v>
      </c>
      <c r="LSH42" s="188">
        <f>'[1]Farm Data by County'!LSJ19</f>
        <v>0</v>
      </c>
      <c r="LSI42" s="188">
        <f>'[1]Farm Data by County'!LSK19</f>
        <v>0</v>
      </c>
      <c r="LSJ42" s="188">
        <f>'[1]Farm Data by County'!LSL19</f>
        <v>0</v>
      </c>
      <c r="LSK42" s="188">
        <f>'[1]Farm Data by County'!LSM19</f>
        <v>0</v>
      </c>
      <c r="LSL42" s="188">
        <f>'[1]Farm Data by County'!LSN19</f>
        <v>0</v>
      </c>
      <c r="LSM42" s="188">
        <f>'[1]Farm Data by County'!LSO19</f>
        <v>0</v>
      </c>
      <c r="LSN42" s="188">
        <f>'[1]Farm Data by County'!LSP19</f>
        <v>0</v>
      </c>
      <c r="LSO42" s="188">
        <f>'[1]Farm Data by County'!LSQ19</f>
        <v>0</v>
      </c>
      <c r="LSP42" s="188">
        <f>'[1]Farm Data by County'!LSR19</f>
        <v>0</v>
      </c>
      <c r="LSQ42" s="188">
        <f>'[1]Farm Data by County'!LSS19</f>
        <v>0</v>
      </c>
      <c r="LSR42" s="188">
        <f>'[1]Farm Data by County'!LST19</f>
        <v>0</v>
      </c>
      <c r="LSS42" s="188">
        <f>'[1]Farm Data by County'!LSU19</f>
        <v>0</v>
      </c>
      <c r="LST42" s="188">
        <f>'[1]Farm Data by County'!LSV19</f>
        <v>0</v>
      </c>
      <c r="LSU42" s="188">
        <f>'[1]Farm Data by County'!LSW19</f>
        <v>0</v>
      </c>
      <c r="LSV42" s="188">
        <f>'[1]Farm Data by County'!LSX19</f>
        <v>0</v>
      </c>
      <c r="LSW42" s="188">
        <f>'[1]Farm Data by County'!LSY19</f>
        <v>0</v>
      </c>
      <c r="LSX42" s="188">
        <f>'[1]Farm Data by County'!LSZ19</f>
        <v>0</v>
      </c>
      <c r="LSY42" s="188">
        <f>'[1]Farm Data by County'!LTA19</f>
        <v>0</v>
      </c>
      <c r="LSZ42" s="188">
        <f>'[1]Farm Data by County'!LTB19</f>
        <v>0</v>
      </c>
      <c r="LTA42" s="188">
        <f>'[1]Farm Data by County'!LTC19</f>
        <v>0</v>
      </c>
      <c r="LTB42" s="188">
        <f>'[1]Farm Data by County'!LTD19</f>
        <v>0</v>
      </c>
      <c r="LTC42" s="188">
        <f>'[1]Farm Data by County'!LTE19</f>
        <v>0</v>
      </c>
      <c r="LTD42" s="188">
        <f>'[1]Farm Data by County'!LTF19</f>
        <v>0</v>
      </c>
      <c r="LTE42" s="188">
        <f>'[1]Farm Data by County'!LTG19</f>
        <v>0</v>
      </c>
      <c r="LTF42" s="188">
        <f>'[1]Farm Data by County'!LTH19</f>
        <v>0</v>
      </c>
      <c r="LTG42" s="188">
        <f>'[1]Farm Data by County'!LTI19</f>
        <v>0</v>
      </c>
      <c r="LTH42" s="188">
        <f>'[1]Farm Data by County'!LTJ19</f>
        <v>0</v>
      </c>
      <c r="LTI42" s="188">
        <f>'[1]Farm Data by County'!LTK19</f>
        <v>0</v>
      </c>
      <c r="LTJ42" s="188">
        <f>'[1]Farm Data by County'!LTL19</f>
        <v>0</v>
      </c>
      <c r="LTK42" s="188">
        <f>'[1]Farm Data by County'!LTM19</f>
        <v>0</v>
      </c>
      <c r="LTL42" s="188">
        <f>'[1]Farm Data by County'!LTN19</f>
        <v>0</v>
      </c>
      <c r="LTM42" s="188">
        <f>'[1]Farm Data by County'!LTO19</f>
        <v>0</v>
      </c>
      <c r="LTN42" s="188">
        <f>'[1]Farm Data by County'!LTP19</f>
        <v>0</v>
      </c>
      <c r="LTO42" s="188">
        <f>'[1]Farm Data by County'!LTQ19</f>
        <v>0</v>
      </c>
      <c r="LTP42" s="188">
        <f>'[1]Farm Data by County'!LTR19</f>
        <v>0</v>
      </c>
      <c r="LTQ42" s="188">
        <f>'[1]Farm Data by County'!LTS19</f>
        <v>0</v>
      </c>
      <c r="LTR42" s="188">
        <f>'[1]Farm Data by County'!LTT19</f>
        <v>0</v>
      </c>
      <c r="LTS42" s="188">
        <f>'[1]Farm Data by County'!LTU19</f>
        <v>0</v>
      </c>
      <c r="LTT42" s="188">
        <f>'[1]Farm Data by County'!LTV19</f>
        <v>0</v>
      </c>
      <c r="LTU42" s="188">
        <f>'[1]Farm Data by County'!LTW19</f>
        <v>0</v>
      </c>
      <c r="LTV42" s="188">
        <f>'[1]Farm Data by County'!LTX19</f>
        <v>0</v>
      </c>
      <c r="LTW42" s="188">
        <f>'[1]Farm Data by County'!LTY19</f>
        <v>0</v>
      </c>
      <c r="LTX42" s="188">
        <f>'[1]Farm Data by County'!LTZ19</f>
        <v>0</v>
      </c>
      <c r="LTY42" s="188">
        <f>'[1]Farm Data by County'!LUA19</f>
        <v>0</v>
      </c>
      <c r="LTZ42" s="188">
        <f>'[1]Farm Data by County'!LUB19</f>
        <v>0</v>
      </c>
      <c r="LUA42" s="188">
        <f>'[1]Farm Data by County'!LUC19</f>
        <v>0</v>
      </c>
      <c r="LUB42" s="188">
        <f>'[1]Farm Data by County'!LUD19</f>
        <v>0</v>
      </c>
      <c r="LUC42" s="188">
        <f>'[1]Farm Data by County'!LUE19</f>
        <v>0</v>
      </c>
      <c r="LUD42" s="188">
        <f>'[1]Farm Data by County'!LUF19</f>
        <v>0</v>
      </c>
      <c r="LUE42" s="188">
        <f>'[1]Farm Data by County'!LUG19</f>
        <v>0</v>
      </c>
      <c r="LUF42" s="188">
        <f>'[1]Farm Data by County'!LUH19</f>
        <v>0</v>
      </c>
      <c r="LUG42" s="188">
        <f>'[1]Farm Data by County'!LUI19</f>
        <v>0</v>
      </c>
      <c r="LUH42" s="188">
        <f>'[1]Farm Data by County'!LUJ19</f>
        <v>0</v>
      </c>
      <c r="LUI42" s="188">
        <f>'[1]Farm Data by County'!LUK19</f>
        <v>0</v>
      </c>
      <c r="LUJ42" s="188">
        <f>'[1]Farm Data by County'!LUL19</f>
        <v>0</v>
      </c>
      <c r="LUK42" s="188">
        <f>'[1]Farm Data by County'!LUM19</f>
        <v>0</v>
      </c>
      <c r="LUL42" s="188">
        <f>'[1]Farm Data by County'!LUN19</f>
        <v>0</v>
      </c>
      <c r="LUM42" s="188">
        <f>'[1]Farm Data by County'!LUO19</f>
        <v>0</v>
      </c>
      <c r="LUN42" s="188">
        <f>'[1]Farm Data by County'!LUP19</f>
        <v>0</v>
      </c>
      <c r="LUO42" s="188">
        <f>'[1]Farm Data by County'!LUQ19</f>
        <v>0</v>
      </c>
      <c r="LUP42" s="188">
        <f>'[1]Farm Data by County'!LUR19</f>
        <v>0</v>
      </c>
      <c r="LUQ42" s="188">
        <f>'[1]Farm Data by County'!LUS19</f>
        <v>0</v>
      </c>
      <c r="LUR42" s="188">
        <f>'[1]Farm Data by County'!LUT19</f>
        <v>0</v>
      </c>
      <c r="LUS42" s="188">
        <f>'[1]Farm Data by County'!LUU19</f>
        <v>0</v>
      </c>
      <c r="LUT42" s="188">
        <f>'[1]Farm Data by County'!LUV19</f>
        <v>0</v>
      </c>
      <c r="LUU42" s="188">
        <f>'[1]Farm Data by County'!LUW19</f>
        <v>0</v>
      </c>
      <c r="LUV42" s="188">
        <f>'[1]Farm Data by County'!LUX19</f>
        <v>0</v>
      </c>
      <c r="LUW42" s="188">
        <f>'[1]Farm Data by County'!LUY19</f>
        <v>0</v>
      </c>
      <c r="LUX42" s="188">
        <f>'[1]Farm Data by County'!LUZ19</f>
        <v>0</v>
      </c>
      <c r="LUY42" s="188">
        <f>'[1]Farm Data by County'!LVA19</f>
        <v>0</v>
      </c>
      <c r="LUZ42" s="188">
        <f>'[1]Farm Data by County'!LVB19</f>
        <v>0</v>
      </c>
      <c r="LVA42" s="188">
        <f>'[1]Farm Data by County'!LVC19</f>
        <v>0</v>
      </c>
      <c r="LVB42" s="188">
        <f>'[1]Farm Data by County'!LVD19</f>
        <v>0</v>
      </c>
      <c r="LVC42" s="188">
        <f>'[1]Farm Data by County'!LVE19</f>
        <v>0</v>
      </c>
      <c r="LVD42" s="188">
        <f>'[1]Farm Data by County'!LVF19</f>
        <v>0</v>
      </c>
      <c r="LVE42" s="188">
        <f>'[1]Farm Data by County'!LVG19</f>
        <v>0</v>
      </c>
      <c r="LVF42" s="188">
        <f>'[1]Farm Data by County'!LVH19</f>
        <v>0</v>
      </c>
      <c r="LVG42" s="188">
        <f>'[1]Farm Data by County'!LVI19</f>
        <v>0</v>
      </c>
      <c r="LVH42" s="188">
        <f>'[1]Farm Data by County'!LVJ19</f>
        <v>0</v>
      </c>
      <c r="LVI42" s="188">
        <f>'[1]Farm Data by County'!LVK19</f>
        <v>0</v>
      </c>
      <c r="LVJ42" s="188">
        <f>'[1]Farm Data by County'!LVL19</f>
        <v>0</v>
      </c>
      <c r="LVK42" s="188">
        <f>'[1]Farm Data by County'!LVM19</f>
        <v>0</v>
      </c>
      <c r="LVL42" s="188">
        <f>'[1]Farm Data by County'!LVN19</f>
        <v>0</v>
      </c>
      <c r="LVM42" s="188">
        <f>'[1]Farm Data by County'!LVO19</f>
        <v>0</v>
      </c>
      <c r="LVN42" s="188">
        <f>'[1]Farm Data by County'!LVP19</f>
        <v>0</v>
      </c>
      <c r="LVO42" s="188">
        <f>'[1]Farm Data by County'!LVQ19</f>
        <v>0</v>
      </c>
      <c r="LVP42" s="188">
        <f>'[1]Farm Data by County'!LVR19</f>
        <v>0</v>
      </c>
      <c r="LVQ42" s="188">
        <f>'[1]Farm Data by County'!LVS19</f>
        <v>0</v>
      </c>
      <c r="LVR42" s="188">
        <f>'[1]Farm Data by County'!LVT19</f>
        <v>0</v>
      </c>
      <c r="LVS42" s="188">
        <f>'[1]Farm Data by County'!LVU19</f>
        <v>0</v>
      </c>
      <c r="LVT42" s="188">
        <f>'[1]Farm Data by County'!LVV19</f>
        <v>0</v>
      </c>
      <c r="LVU42" s="188">
        <f>'[1]Farm Data by County'!LVW19</f>
        <v>0</v>
      </c>
      <c r="LVV42" s="188">
        <f>'[1]Farm Data by County'!LVX19</f>
        <v>0</v>
      </c>
      <c r="LVW42" s="188">
        <f>'[1]Farm Data by County'!LVY19</f>
        <v>0</v>
      </c>
      <c r="LVX42" s="188">
        <f>'[1]Farm Data by County'!LVZ19</f>
        <v>0</v>
      </c>
      <c r="LVY42" s="188">
        <f>'[1]Farm Data by County'!LWA19</f>
        <v>0</v>
      </c>
      <c r="LVZ42" s="188">
        <f>'[1]Farm Data by County'!LWB19</f>
        <v>0</v>
      </c>
      <c r="LWA42" s="188">
        <f>'[1]Farm Data by County'!LWC19</f>
        <v>0</v>
      </c>
      <c r="LWB42" s="188">
        <f>'[1]Farm Data by County'!LWD19</f>
        <v>0</v>
      </c>
      <c r="LWC42" s="188">
        <f>'[1]Farm Data by County'!LWE19</f>
        <v>0</v>
      </c>
      <c r="LWD42" s="188">
        <f>'[1]Farm Data by County'!LWF19</f>
        <v>0</v>
      </c>
      <c r="LWE42" s="188">
        <f>'[1]Farm Data by County'!LWG19</f>
        <v>0</v>
      </c>
      <c r="LWF42" s="188">
        <f>'[1]Farm Data by County'!LWH19</f>
        <v>0</v>
      </c>
      <c r="LWG42" s="188">
        <f>'[1]Farm Data by County'!LWI19</f>
        <v>0</v>
      </c>
      <c r="LWH42" s="188">
        <f>'[1]Farm Data by County'!LWJ19</f>
        <v>0</v>
      </c>
      <c r="LWI42" s="188">
        <f>'[1]Farm Data by County'!LWK19</f>
        <v>0</v>
      </c>
      <c r="LWJ42" s="188">
        <f>'[1]Farm Data by County'!LWL19</f>
        <v>0</v>
      </c>
      <c r="LWK42" s="188">
        <f>'[1]Farm Data by County'!LWM19</f>
        <v>0</v>
      </c>
      <c r="LWL42" s="188">
        <f>'[1]Farm Data by County'!LWN19</f>
        <v>0</v>
      </c>
      <c r="LWM42" s="188">
        <f>'[1]Farm Data by County'!LWO19</f>
        <v>0</v>
      </c>
      <c r="LWN42" s="188">
        <f>'[1]Farm Data by County'!LWP19</f>
        <v>0</v>
      </c>
      <c r="LWO42" s="188">
        <f>'[1]Farm Data by County'!LWQ19</f>
        <v>0</v>
      </c>
      <c r="LWP42" s="188">
        <f>'[1]Farm Data by County'!LWR19</f>
        <v>0</v>
      </c>
      <c r="LWQ42" s="188">
        <f>'[1]Farm Data by County'!LWS19</f>
        <v>0</v>
      </c>
      <c r="LWR42" s="188">
        <f>'[1]Farm Data by County'!LWT19</f>
        <v>0</v>
      </c>
      <c r="LWS42" s="188">
        <f>'[1]Farm Data by County'!LWU19</f>
        <v>0</v>
      </c>
      <c r="LWT42" s="188">
        <f>'[1]Farm Data by County'!LWV19</f>
        <v>0</v>
      </c>
      <c r="LWU42" s="188">
        <f>'[1]Farm Data by County'!LWW19</f>
        <v>0</v>
      </c>
      <c r="LWV42" s="188">
        <f>'[1]Farm Data by County'!LWX19</f>
        <v>0</v>
      </c>
      <c r="LWW42" s="188">
        <f>'[1]Farm Data by County'!LWY19</f>
        <v>0</v>
      </c>
      <c r="LWX42" s="188">
        <f>'[1]Farm Data by County'!LWZ19</f>
        <v>0</v>
      </c>
      <c r="LWY42" s="188">
        <f>'[1]Farm Data by County'!LXA19</f>
        <v>0</v>
      </c>
      <c r="LWZ42" s="188">
        <f>'[1]Farm Data by County'!LXB19</f>
        <v>0</v>
      </c>
      <c r="LXA42" s="188">
        <f>'[1]Farm Data by County'!LXC19</f>
        <v>0</v>
      </c>
      <c r="LXB42" s="188">
        <f>'[1]Farm Data by County'!LXD19</f>
        <v>0</v>
      </c>
      <c r="LXC42" s="188">
        <f>'[1]Farm Data by County'!LXE19</f>
        <v>0</v>
      </c>
      <c r="LXD42" s="188">
        <f>'[1]Farm Data by County'!LXF19</f>
        <v>0</v>
      </c>
      <c r="LXE42" s="188">
        <f>'[1]Farm Data by County'!LXG19</f>
        <v>0</v>
      </c>
      <c r="LXF42" s="188">
        <f>'[1]Farm Data by County'!LXH19</f>
        <v>0</v>
      </c>
      <c r="LXG42" s="188">
        <f>'[1]Farm Data by County'!LXI19</f>
        <v>0</v>
      </c>
      <c r="LXH42" s="188">
        <f>'[1]Farm Data by County'!LXJ19</f>
        <v>0</v>
      </c>
      <c r="LXI42" s="188">
        <f>'[1]Farm Data by County'!LXK19</f>
        <v>0</v>
      </c>
      <c r="LXJ42" s="188">
        <f>'[1]Farm Data by County'!LXL19</f>
        <v>0</v>
      </c>
      <c r="LXK42" s="188">
        <f>'[1]Farm Data by County'!LXM19</f>
        <v>0</v>
      </c>
      <c r="LXL42" s="188">
        <f>'[1]Farm Data by County'!LXN19</f>
        <v>0</v>
      </c>
      <c r="LXM42" s="188">
        <f>'[1]Farm Data by County'!LXO19</f>
        <v>0</v>
      </c>
      <c r="LXN42" s="188">
        <f>'[1]Farm Data by County'!LXP19</f>
        <v>0</v>
      </c>
      <c r="LXO42" s="188">
        <f>'[1]Farm Data by County'!LXQ19</f>
        <v>0</v>
      </c>
      <c r="LXP42" s="188">
        <f>'[1]Farm Data by County'!LXR19</f>
        <v>0</v>
      </c>
      <c r="LXQ42" s="188">
        <f>'[1]Farm Data by County'!LXS19</f>
        <v>0</v>
      </c>
      <c r="LXR42" s="188">
        <f>'[1]Farm Data by County'!LXT19</f>
        <v>0</v>
      </c>
      <c r="LXS42" s="188">
        <f>'[1]Farm Data by County'!LXU19</f>
        <v>0</v>
      </c>
      <c r="LXT42" s="188">
        <f>'[1]Farm Data by County'!LXV19</f>
        <v>0</v>
      </c>
      <c r="LXU42" s="188">
        <f>'[1]Farm Data by County'!LXW19</f>
        <v>0</v>
      </c>
      <c r="LXV42" s="188">
        <f>'[1]Farm Data by County'!LXX19</f>
        <v>0</v>
      </c>
      <c r="LXW42" s="188">
        <f>'[1]Farm Data by County'!LXY19</f>
        <v>0</v>
      </c>
      <c r="LXX42" s="188">
        <f>'[1]Farm Data by County'!LXZ19</f>
        <v>0</v>
      </c>
      <c r="LXY42" s="188">
        <f>'[1]Farm Data by County'!LYA19</f>
        <v>0</v>
      </c>
      <c r="LXZ42" s="188">
        <f>'[1]Farm Data by County'!LYB19</f>
        <v>0</v>
      </c>
      <c r="LYA42" s="188">
        <f>'[1]Farm Data by County'!LYC19</f>
        <v>0</v>
      </c>
      <c r="LYB42" s="188">
        <f>'[1]Farm Data by County'!LYD19</f>
        <v>0</v>
      </c>
      <c r="LYC42" s="188">
        <f>'[1]Farm Data by County'!LYE19</f>
        <v>0</v>
      </c>
      <c r="LYD42" s="188">
        <f>'[1]Farm Data by County'!LYF19</f>
        <v>0</v>
      </c>
      <c r="LYE42" s="188">
        <f>'[1]Farm Data by County'!LYG19</f>
        <v>0</v>
      </c>
      <c r="LYF42" s="188">
        <f>'[1]Farm Data by County'!LYH19</f>
        <v>0</v>
      </c>
      <c r="LYG42" s="188">
        <f>'[1]Farm Data by County'!LYI19</f>
        <v>0</v>
      </c>
      <c r="LYH42" s="188">
        <f>'[1]Farm Data by County'!LYJ19</f>
        <v>0</v>
      </c>
      <c r="LYI42" s="188">
        <f>'[1]Farm Data by County'!LYK19</f>
        <v>0</v>
      </c>
      <c r="LYJ42" s="188">
        <f>'[1]Farm Data by County'!LYL19</f>
        <v>0</v>
      </c>
      <c r="LYK42" s="188">
        <f>'[1]Farm Data by County'!LYM19</f>
        <v>0</v>
      </c>
      <c r="LYL42" s="188">
        <f>'[1]Farm Data by County'!LYN19</f>
        <v>0</v>
      </c>
      <c r="LYM42" s="188">
        <f>'[1]Farm Data by County'!LYO19</f>
        <v>0</v>
      </c>
      <c r="LYN42" s="188">
        <f>'[1]Farm Data by County'!LYP19</f>
        <v>0</v>
      </c>
      <c r="LYO42" s="188">
        <f>'[1]Farm Data by County'!LYQ19</f>
        <v>0</v>
      </c>
      <c r="LYP42" s="188">
        <f>'[1]Farm Data by County'!LYR19</f>
        <v>0</v>
      </c>
      <c r="LYQ42" s="188">
        <f>'[1]Farm Data by County'!LYS19</f>
        <v>0</v>
      </c>
      <c r="LYR42" s="188">
        <f>'[1]Farm Data by County'!LYT19</f>
        <v>0</v>
      </c>
      <c r="LYS42" s="188">
        <f>'[1]Farm Data by County'!LYU19</f>
        <v>0</v>
      </c>
      <c r="LYT42" s="188">
        <f>'[1]Farm Data by County'!LYV19</f>
        <v>0</v>
      </c>
      <c r="LYU42" s="188">
        <f>'[1]Farm Data by County'!LYW19</f>
        <v>0</v>
      </c>
      <c r="LYV42" s="188">
        <f>'[1]Farm Data by County'!LYX19</f>
        <v>0</v>
      </c>
      <c r="LYW42" s="188">
        <f>'[1]Farm Data by County'!LYY19</f>
        <v>0</v>
      </c>
      <c r="LYX42" s="188">
        <f>'[1]Farm Data by County'!LYZ19</f>
        <v>0</v>
      </c>
      <c r="LYY42" s="188">
        <f>'[1]Farm Data by County'!LZA19</f>
        <v>0</v>
      </c>
      <c r="LYZ42" s="188">
        <f>'[1]Farm Data by County'!LZB19</f>
        <v>0</v>
      </c>
      <c r="LZA42" s="188">
        <f>'[1]Farm Data by County'!LZC19</f>
        <v>0</v>
      </c>
      <c r="LZB42" s="188">
        <f>'[1]Farm Data by County'!LZD19</f>
        <v>0</v>
      </c>
      <c r="LZC42" s="188">
        <f>'[1]Farm Data by County'!LZE19</f>
        <v>0</v>
      </c>
      <c r="LZD42" s="188">
        <f>'[1]Farm Data by County'!LZF19</f>
        <v>0</v>
      </c>
      <c r="LZE42" s="188">
        <f>'[1]Farm Data by County'!LZG19</f>
        <v>0</v>
      </c>
      <c r="LZF42" s="188">
        <f>'[1]Farm Data by County'!LZH19</f>
        <v>0</v>
      </c>
      <c r="LZG42" s="188">
        <f>'[1]Farm Data by County'!LZI19</f>
        <v>0</v>
      </c>
      <c r="LZH42" s="188">
        <f>'[1]Farm Data by County'!LZJ19</f>
        <v>0</v>
      </c>
      <c r="LZI42" s="188">
        <f>'[1]Farm Data by County'!LZK19</f>
        <v>0</v>
      </c>
      <c r="LZJ42" s="188">
        <f>'[1]Farm Data by County'!LZL19</f>
        <v>0</v>
      </c>
      <c r="LZK42" s="188">
        <f>'[1]Farm Data by County'!LZM19</f>
        <v>0</v>
      </c>
      <c r="LZL42" s="188">
        <f>'[1]Farm Data by County'!LZN19</f>
        <v>0</v>
      </c>
      <c r="LZM42" s="188">
        <f>'[1]Farm Data by County'!LZO19</f>
        <v>0</v>
      </c>
      <c r="LZN42" s="188">
        <f>'[1]Farm Data by County'!LZP19</f>
        <v>0</v>
      </c>
      <c r="LZO42" s="188">
        <f>'[1]Farm Data by County'!LZQ19</f>
        <v>0</v>
      </c>
      <c r="LZP42" s="188">
        <f>'[1]Farm Data by County'!LZR19</f>
        <v>0</v>
      </c>
      <c r="LZQ42" s="188">
        <f>'[1]Farm Data by County'!LZS19</f>
        <v>0</v>
      </c>
      <c r="LZR42" s="188">
        <f>'[1]Farm Data by County'!LZT19</f>
        <v>0</v>
      </c>
      <c r="LZS42" s="188">
        <f>'[1]Farm Data by County'!LZU19</f>
        <v>0</v>
      </c>
      <c r="LZT42" s="188">
        <f>'[1]Farm Data by County'!LZV19</f>
        <v>0</v>
      </c>
      <c r="LZU42" s="188">
        <f>'[1]Farm Data by County'!LZW19</f>
        <v>0</v>
      </c>
      <c r="LZV42" s="188">
        <f>'[1]Farm Data by County'!LZX19</f>
        <v>0</v>
      </c>
      <c r="LZW42" s="188">
        <f>'[1]Farm Data by County'!LZY19</f>
        <v>0</v>
      </c>
      <c r="LZX42" s="188">
        <f>'[1]Farm Data by County'!LZZ19</f>
        <v>0</v>
      </c>
      <c r="LZY42" s="188">
        <f>'[1]Farm Data by County'!MAA19</f>
        <v>0</v>
      </c>
      <c r="LZZ42" s="188">
        <f>'[1]Farm Data by County'!MAB19</f>
        <v>0</v>
      </c>
      <c r="MAA42" s="188">
        <f>'[1]Farm Data by County'!MAC19</f>
        <v>0</v>
      </c>
      <c r="MAB42" s="188">
        <f>'[1]Farm Data by County'!MAD19</f>
        <v>0</v>
      </c>
      <c r="MAC42" s="188">
        <f>'[1]Farm Data by County'!MAE19</f>
        <v>0</v>
      </c>
      <c r="MAD42" s="188">
        <f>'[1]Farm Data by County'!MAF19</f>
        <v>0</v>
      </c>
      <c r="MAE42" s="188">
        <f>'[1]Farm Data by County'!MAG19</f>
        <v>0</v>
      </c>
      <c r="MAF42" s="188">
        <f>'[1]Farm Data by County'!MAH19</f>
        <v>0</v>
      </c>
      <c r="MAG42" s="188">
        <f>'[1]Farm Data by County'!MAI19</f>
        <v>0</v>
      </c>
      <c r="MAH42" s="188">
        <f>'[1]Farm Data by County'!MAJ19</f>
        <v>0</v>
      </c>
      <c r="MAI42" s="188">
        <f>'[1]Farm Data by County'!MAK19</f>
        <v>0</v>
      </c>
      <c r="MAJ42" s="188">
        <f>'[1]Farm Data by County'!MAL19</f>
        <v>0</v>
      </c>
      <c r="MAK42" s="188">
        <f>'[1]Farm Data by County'!MAM19</f>
        <v>0</v>
      </c>
      <c r="MAL42" s="188">
        <f>'[1]Farm Data by County'!MAN19</f>
        <v>0</v>
      </c>
      <c r="MAM42" s="188">
        <f>'[1]Farm Data by County'!MAO19</f>
        <v>0</v>
      </c>
      <c r="MAN42" s="188">
        <f>'[1]Farm Data by County'!MAP19</f>
        <v>0</v>
      </c>
      <c r="MAO42" s="188">
        <f>'[1]Farm Data by County'!MAQ19</f>
        <v>0</v>
      </c>
      <c r="MAP42" s="188">
        <f>'[1]Farm Data by County'!MAR19</f>
        <v>0</v>
      </c>
      <c r="MAQ42" s="188">
        <f>'[1]Farm Data by County'!MAS19</f>
        <v>0</v>
      </c>
      <c r="MAR42" s="188">
        <f>'[1]Farm Data by County'!MAT19</f>
        <v>0</v>
      </c>
      <c r="MAS42" s="188">
        <f>'[1]Farm Data by County'!MAU19</f>
        <v>0</v>
      </c>
      <c r="MAT42" s="188">
        <f>'[1]Farm Data by County'!MAV19</f>
        <v>0</v>
      </c>
      <c r="MAU42" s="188">
        <f>'[1]Farm Data by County'!MAW19</f>
        <v>0</v>
      </c>
      <c r="MAV42" s="188">
        <f>'[1]Farm Data by County'!MAX19</f>
        <v>0</v>
      </c>
      <c r="MAW42" s="188">
        <f>'[1]Farm Data by County'!MAY19</f>
        <v>0</v>
      </c>
      <c r="MAX42" s="188">
        <f>'[1]Farm Data by County'!MAZ19</f>
        <v>0</v>
      </c>
      <c r="MAY42" s="188">
        <f>'[1]Farm Data by County'!MBA19</f>
        <v>0</v>
      </c>
      <c r="MAZ42" s="188">
        <f>'[1]Farm Data by County'!MBB19</f>
        <v>0</v>
      </c>
      <c r="MBA42" s="188">
        <f>'[1]Farm Data by County'!MBC19</f>
        <v>0</v>
      </c>
      <c r="MBB42" s="188">
        <f>'[1]Farm Data by County'!MBD19</f>
        <v>0</v>
      </c>
      <c r="MBC42" s="188">
        <f>'[1]Farm Data by County'!MBE19</f>
        <v>0</v>
      </c>
      <c r="MBD42" s="188">
        <f>'[1]Farm Data by County'!MBF19</f>
        <v>0</v>
      </c>
      <c r="MBE42" s="188">
        <f>'[1]Farm Data by County'!MBG19</f>
        <v>0</v>
      </c>
      <c r="MBF42" s="188">
        <f>'[1]Farm Data by County'!MBH19</f>
        <v>0</v>
      </c>
      <c r="MBG42" s="188">
        <f>'[1]Farm Data by County'!MBI19</f>
        <v>0</v>
      </c>
      <c r="MBH42" s="188">
        <f>'[1]Farm Data by County'!MBJ19</f>
        <v>0</v>
      </c>
      <c r="MBI42" s="188">
        <f>'[1]Farm Data by County'!MBK19</f>
        <v>0</v>
      </c>
      <c r="MBJ42" s="188">
        <f>'[1]Farm Data by County'!MBL19</f>
        <v>0</v>
      </c>
      <c r="MBK42" s="188">
        <f>'[1]Farm Data by County'!MBM19</f>
        <v>0</v>
      </c>
      <c r="MBL42" s="188">
        <f>'[1]Farm Data by County'!MBN19</f>
        <v>0</v>
      </c>
      <c r="MBM42" s="188">
        <f>'[1]Farm Data by County'!MBO19</f>
        <v>0</v>
      </c>
      <c r="MBN42" s="188">
        <f>'[1]Farm Data by County'!MBP19</f>
        <v>0</v>
      </c>
      <c r="MBO42" s="188">
        <f>'[1]Farm Data by County'!MBQ19</f>
        <v>0</v>
      </c>
      <c r="MBP42" s="188">
        <f>'[1]Farm Data by County'!MBR19</f>
        <v>0</v>
      </c>
      <c r="MBQ42" s="188">
        <f>'[1]Farm Data by County'!MBS19</f>
        <v>0</v>
      </c>
      <c r="MBR42" s="188">
        <f>'[1]Farm Data by County'!MBT19</f>
        <v>0</v>
      </c>
      <c r="MBS42" s="188">
        <f>'[1]Farm Data by County'!MBU19</f>
        <v>0</v>
      </c>
      <c r="MBT42" s="188">
        <f>'[1]Farm Data by County'!MBV19</f>
        <v>0</v>
      </c>
      <c r="MBU42" s="188">
        <f>'[1]Farm Data by County'!MBW19</f>
        <v>0</v>
      </c>
      <c r="MBV42" s="188">
        <f>'[1]Farm Data by County'!MBX19</f>
        <v>0</v>
      </c>
      <c r="MBW42" s="188">
        <f>'[1]Farm Data by County'!MBY19</f>
        <v>0</v>
      </c>
      <c r="MBX42" s="188">
        <f>'[1]Farm Data by County'!MBZ19</f>
        <v>0</v>
      </c>
      <c r="MBY42" s="188">
        <f>'[1]Farm Data by County'!MCA19</f>
        <v>0</v>
      </c>
      <c r="MBZ42" s="188">
        <f>'[1]Farm Data by County'!MCB19</f>
        <v>0</v>
      </c>
      <c r="MCA42" s="188">
        <f>'[1]Farm Data by County'!MCC19</f>
        <v>0</v>
      </c>
      <c r="MCB42" s="188">
        <f>'[1]Farm Data by County'!MCD19</f>
        <v>0</v>
      </c>
      <c r="MCC42" s="188">
        <f>'[1]Farm Data by County'!MCE19</f>
        <v>0</v>
      </c>
      <c r="MCD42" s="188">
        <f>'[1]Farm Data by County'!MCF19</f>
        <v>0</v>
      </c>
      <c r="MCE42" s="188">
        <f>'[1]Farm Data by County'!MCG19</f>
        <v>0</v>
      </c>
      <c r="MCF42" s="188">
        <f>'[1]Farm Data by County'!MCH19</f>
        <v>0</v>
      </c>
      <c r="MCG42" s="188">
        <f>'[1]Farm Data by County'!MCI19</f>
        <v>0</v>
      </c>
      <c r="MCH42" s="188">
        <f>'[1]Farm Data by County'!MCJ19</f>
        <v>0</v>
      </c>
      <c r="MCI42" s="188">
        <f>'[1]Farm Data by County'!MCK19</f>
        <v>0</v>
      </c>
      <c r="MCJ42" s="188">
        <f>'[1]Farm Data by County'!MCL19</f>
        <v>0</v>
      </c>
      <c r="MCK42" s="188">
        <f>'[1]Farm Data by County'!MCM19</f>
        <v>0</v>
      </c>
      <c r="MCL42" s="188">
        <f>'[1]Farm Data by County'!MCN19</f>
        <v>0</v>
      </c>
      <c r="MCM42" s="188">
        <f>'[1]Farm Data by County'!MCO19</f>
        <v>0</v>
      </c>
      <c r="MCN42" s="188">
        <f>'[1]Farm Data by County'!MCP19</f>
        <v>0</v>
      </c>
      <c r="MCO42" s="188">
        <f>'[1]Farm Data by County'!MCQ19</f>
        <v>0</v>
      </c>
      <c r="MCP42" s="188">
        <f>'[1]Farm Data by County'!MCR19</f>
        <v>0</v>
      </c>
      <c r="MCQ42" s="188">
        <f>'[1]Farm Data by County'!MCS19</f>
        <v>0</v>
      </c>
      <c r="MCR42" s="188">
        <f>'[1]Farm Data by County'!MCT19</f>
        <v>0</v>
      </c>
      <c r="MCS42" s="188">
        <f>'[1]Farm Data by County'!MCU19</f>
        <v>0</v>
      </c>
      <c r="MCT42" s="188">
        <f>'[1]Farm Data by County'!MCV19</f>
        <v>0</v>
      </c>
      <c r="MCU42" s="188">
        <f>'[1]Farm Data by County'!MCW19</f>
        <v>0</v>
      </c>
      <c r="MCV42" s="188">
        <f>'[1]Farm Data by County'!MCX19</f>
        <v>0</v>
      </c>
      <c r="MCW42" s="188">
        <f>'[1]Farm Data by County'!MCY19</f>
        <v>0</v>
      </c>
      <c r="MCX42" s="188">
        <f>'[1]Farm Data by County'!MCZ19</f>
        <v>0</v>
      </c>
      <c r="MCY42" s="188">
        <f>'[1]Farm Data by County'!MDA19</f>
        <v>0</v>
      </c>
      <c r="MCZ42" s="188">
        <f>'[1]Farm Data by County'!MDB19</f>
        <v>0</v>
      </c>
      <c r="MDA42" s="188">
        <f>'[1]Farm Data by County'!MDC19</f>
        <v>0</v>
      </c>
      <c r="MDB42" s="188">
        <f>'[1]Farm Data by County'!MDD19</f>
        <v>0</v>
      </c>
      <c r="MDC42" s="188">
        <f>'[1]Farm Data by County'!MDE19</f>
        <v>0</v>
      </c>
      <c r="MDD42" s="188">
        <f>'[1]Farm Data by County'!MDF19</f>
        <v>0</v>
      </c>
      <c r="MDE42" s="188">
        <f>'[1]Farm Data by County'!MDG19</f>
        <v>0</v>
      </c>
      <c r="MDF42" s="188">
        <f>'[1]Farm Data by County'!MDH19</f>
        <v>0</v>
      </c>
      <c r="MDG42" s="188">
        <f>'[1]Farm Data by County'!MDI19</f>
        <v>0</v>
      </c>
      <c r="MDH42" s="188">
        <f>'[1]Farm Data by County'!MDJ19</f>
        <v>0</v>
      </c>
      <c r="MDI42" s="188">
        <f>'[1]Farm Data by County'!MDK19</f>
        <v>0</v>
      </c>
      <c r="MDJ42" s="188">
        <f>'[1]Farm Data by County'!MDL19</f>
        <v>0</v>
      </c>
      <c r="MDK42" s="188">
        <f>'[1]Farm Data by County'!MDM19</f>
        <v>0</v>
      </c>
      <c r="MDL42" s="188">
        <f>'[1]Farm Data by County'!MDN19</f>
        <v>0</v>
      </c>
      <c r="MDM42" s="188">
        <f>'[1]Farm Data by County'!MDO19</f>
        <v>0</v>
      </c>
      <c r="MDN42" s="188">
        <f>'[1]Farm Data by County'!MDP19</f>
        <v>0</v>
      </c>
      <c r="MDO42" s="188">
        <f>'[1]Farm Data by County'!MDQ19</f>
        <v>0</v>
      </c>
      <c r="MDP42" s="188">
        <f>'[1]Farm Data by County'!MDR19</f>
        <v>0</v>
      </c>
      <c r="MDQ42" s="188">
        <f>'[1]Farm Data by County'!MDS19</f>
        <v>0</v>
      </c>
      <c r="MDR42" s="188">
        <f>'[1]Farm Data by County'!MDT19</f>
        <v>0</v>
      </c>
      <c r="MDS42" s="188">
        <f>'[1]Farm Data by County'!MDU19</f>
        <v>0</v>
      </c>
      <c r="MDT42" s="188">
        <f>'[1]Farm Data by County'!MDV19</f>
        <v>0</v>
      </c>
      <c r="MDU42" s="188">
        <f>'[1]Farm Data by County'!MDW19</f>
        <v>0</v>
      </c>
      <c r="MDV42" s="188">
        <f>'[1]Farm Data by County'!MDX19</f>
        <v>0</v>
      </c>
      <c r="MDW42" s="188">
        <f>'[1]Farm Data by County'!MDY19</f>
        <v>0</v>
      </c>
      <c r="MDX42" s="188">
        <f>'[1]Farm Data by County'!MDZ19</f>
        <v>0</v>
      </c>
      <c r="MDY42" s="188">
        <f>'[1]Farm Data by County'!MEA19</f>
        <v>0</v>
      </c>
      <c r="MDZ42" s="188">
        <f>'[1]Farm Data by County'!MEB19</f>
        <v>0</v>
      </c>
      <c r="MEA42" s="188">
        <f>'[1]Farm Data by County'!MEC19</f>
        <v>0</v>
      </c>
      <c r="MEB42" s="188">
        <f>'[1]Farm Data by County'!MED19</f>
        <v>0</v>
      </c>
      <c r="MEC42" s="188">
        <f>'[1]Farm Data by County'!MEE19</f>
        <v>0</v>
      </c>
      <c r="MED42" s="188">
        <f>'[1]Farm Data by County'!MEF19</f>
        <v>0</v>
      </c>
      <c r="MEE42" s="188">
        <f>'[1]Farm Data by County'!MEG19</f>
        <v>0</v>
      </c>
      <c r="MEF42" s="188">
        <f>'[1]Farm Data by County'!MEH19</f>
        <v>0</v>
      </c>
      <c r="MEG42" s="188">
        <f>'[1]Farm Data by County'!MEI19</f>
        <v>0</v>
      </c>
      <c r="MEH42" s="188">
        <f>'[1]Farm Data by County'!MEJ19</f>
        <v>0</v>
      </c>
      <c r="MEI42" s="188">
        <f>'[1]Farm Data by County'!MEK19</f>
        <v>0</v>
      </c>
      <c r="MEJ42" s="188">
        <f>'[1]Farm Data by County'!MEL19</f>
        <v>0</v>
      </c>
      <c r="MEK42" s="188">
        <f>'[1]Farm Data by County'!MEM19</f>
        <v>0</v>
      </c>
      <c r="MEL42" s="188">
        <f>'[1]Farm Data by County'!MEN19</f>
        <v>0</v>
      </c>
      <c r="MEM42" s="188">
        <f>'[1]Farm Data by County'!MEO19</f>
        <v>0</v>
      </c>
      <c r="MEN42" s="188">
        <f>'[1]Farm Data by County'!MEP19</f>
        <v>0</v>
      </c>
      <c r="MEO42" s="188">
        <f>'[1]Farm Data by County'!MEQ19</f>
        <v>0</v>
      </c>
      <c r="MEP42" s="188">
        <f>'[1]Farm Data by County'!MER19</f>
        <v>0</v>
      </c>
      <c r="MEQ42" s="188">
        <f>'[1]Farm Data by County'!MES19</f>
        <v>0</v>
      </c>
      <c r="MER42" s="188">
        <f>'[1]Farm Data by County'!MET19</f>
        <v>0</v>
      </c>
      <c r="MES42" s="188">
        <f>'[1]Farm Data by County'!MEU19</f>
        <v>0</v>
      </c>
      <c r="MET42" s="188">
        <f>'[1]Farm Data by County'!MEV19</f>
        <v>0</v>
      </c>
      <c r="MEU42" s="188">
        <f>'[1]Farm Data by County'!MEW19</f>
        <v>0</v>
      </c>
      <c r="MEV42" s="188">
        <f>'[1]Farm Data by County'!MEX19</f>
        <v>0</v>
      </c>
      <c r="MEW42" s="188">
        <f>'[1]Farm Data by County'!MEY19</f>
        <v>0</v>
      </c>
      <c r="MEX42" s="188">
        <f>'[1]Farm Data by County'!MEZ19</f>
        <v>0</v>
      </c>
      <c r="MEY42" s="188">
        <f>'[1]Farm Data by County'!MFA19</f>
        <v>0</v>
      </c>
      <c r="MEZ42" s="188">
        <f>'[1]Farm Data by County'!MFB19</f>
        <v>0</v>
      </c>
      <c r="MFA42" s="188">
        <f>'[1]Farm Data by County'!MFC19</f>
        <v>0</v>
      </c>
      <c r="MFB42" s="188">
        <f>'[1]Farm Data by County'!MFD19</f>
        <v>0</v>
      </c>
      <c r="MFC42" s="188">
        <f>'[1]Farm Data by County'!MFE19</f>
        <v>0</v>
      </c>
      <c r="MFD42" s="188">
        <f>'[1]Farm Data by County'!MFF19</f>
        <v>0</v>
      </c>
      <c r="MFE42" s="188">
        <f>'[1]Farm Data by County'!MFG19</f>
        <v>0</v>
      </c>
      <c r="MFF42" s="188">
        <f>'[1]Farm Data by County'!MFH19</f>
        <v>0</v>
      </c>
      <c r="MFG42" s="188">
        <f>'[1]Farm Data by County'!MFI19</f>
        <v>0</v>
      </c>
      <c r="MFH42" s="188">
        <f>'[1]Farm Data by County'!MFJ19</f>
        <v>0</v>
      </c>
      <c r="MFI42" s="188">
        <f>'[1]Farm Data by County'!MFK19</f>
        <v>0</v>
      </c>
      <c r="MFJ42" s="188">
        <f>'[1]Farm Data by County'!MFL19</f>
        <v>0</v>
      </c>
      <c r="MFK42" s="188">
        <f>'[1]Farm Data by County'!MFM19</f>
        <v>0</v>
      </c>
      <c r="MFL42" s="188">
        <f>'[1]Farm Data by County'!MFN19</f>
        <v>0</v>
      </c>
      <c r="MFM42" s="188">
        <f>'[1]Farm Data by County'!MFO19</f>
        <v>0</v>
      </c>
      <c r="MFN42" s="188">
        <f>'[1]Farm Data by County'!MFP19</f>
        <v>0</v>
      </c>
      <c r="MFO42" s="188">
        <f>'[1]Farm Data by County'!MFQ19</f>
        <v>0</v>
      </c>
      <c r="MFP42" s="188">
        <f>'[1]Farm Data by County'!MFR19</f>
        <v>0</v>
      </c>
      <c r="MFQ42" s="188">
        <f>'[1]Farm Data by County'!MFS19</f>
        <v>0</v>
      </c>
      <c r="MFR42" s="188">
        <f>'[1]Farm Data by County'!MFT19</f>
        <v>0</v>
      </c>
      <c r="MFS42" s="188">
        <f>'[1]Farm Data by County'!MFU19</f>
        <v>0</v>
      </c>
      <c r="MFT42" s="188">
        <f>'[1]Farm Data by County'!MFV19</f>
        <v>0</v>
      </c>
      <c r="MFU42" s="188">
        <f>'[1]Farm Data by County'!MFW19</f>
        <v>0</v>
      </c>
      <c r="MFV42" s="188">
        <f>'[1]Farm Data by County'!MFX19</f>
        <v>0</v>
      </c>
      <c r="MFW42" s="188">
        <f>'[1]Farm Data by County'!MFY19</f>
        <v>0</v>
      </c>
      <c r="MFX42" s="188">
        <f>'[1]Farm Data by County'!MFZ19</f>
        <v>0</v>
      </c>
      <c r="MFY42" s="188">
        <f>'[1]Farm Data by County'!MGA19</f>
        <v>0</v>
      </c>
      <c r="MFZ42" s="188">
        <f>'[1]Farm Data by County'!MGB19</f>
        <v>0</v>
      </c>
      <c r="MGA42" s="188">
        <f>'[1]Farm Data by County'!MGC19</f>
        <v>0</v>
      </c>
      <c r="MGB42" s="188">
        <f>'[1]Farm Data by County'!MGD19</f>
        <v>0</v>
      </c>
      <c r="MGC42" s="188">
        <f>'[1]Farm Data by County'!MGE19</f>
        <v>0</v>
      </c>
      <c r="MGD42" s="188">
        <f>'[1]Farm Data by County'!MGF19</f>
        <v>0</v>
      </c>
      <c r="MGE42" s="188">
        <f>'[1]Farm Data by County'!MGG19</f>
        <v>0</v>
      </c>
      <c r="MGF42" s="188">
        <f>'[1]Farm Data by County'!MGH19</f>
        <v>0</v>
      </c>
      <c r="MGG42" s="188">
        <f>'[1]Farm Data by County'!MGI19</f>
        <v>0</v>
      </c>
      <c r="MGH42" s="188">
        <f>'[1]Farm Data by County'!MGJ19</f>
        <v>0</v>
      </c>
      <c r="MGI42" s="188">
        <f>'[1]Farm Data by County'!MGK19</f>
        <v>0</v>
      </c>
      <c r="MGJ42" s="188">
        <f>'[1]Farm Data by County'!MGL19</f>
        <v>0</v>
      </c>
      <c r="MGK42" s="188">
        <f>'[1]Farm Data by County'!MGM19</f>
        <v>0</v>
      </c>
      <c r="MGL42" s="188">
        <f>'[1]Farm Data by County'!MGN19</f>
        <v>0</v>
      </c>
      <c r="MGM42" s="188">
        <f>'[1]Farm Data by County'!MGO19</f>
        <v>0</v>
      </c>
      <c r="MGN42" s="188">
        <f>'[1]Farm Data by County'!MGP19</f>
        <v>0</v>
      </c>
      <c r="MGO42" s="188">
        <f>'[1]Farm Data by County'!MGQ19</f>
        <v>0</v>
      </c>
      <c r="MGP42" s="188">
        <f>'[1]Farm Data by County'!MGR19</f>
        <v>0</v>
      </c>
      <c r="MGQ42" s="188">
        <f>'[1]Farm Data by County'!MGS19</f>
        <v>0</v>
      </c>
      <c r="MGR42" s="188">
        <f>'[1]Farm Data by County'!MGT19</f>
        <v>0</v>
      </c>
      <c r="MGS42" s="188">
        <f>'[1]Farm Data by County'!MGU19</f>
        <v>0</v>
      </c>
      <c r="MGT42" s="188">
        <f>'[1]Farm Data by County'!MGV19</f>
        <v>0</v>
      </c>
      <c r="MGU42" s="188">
        <f>'[1]Farm Data by County'!MGW19</f>
        <v>0</v>
      </c>
      <c r="MGV42" s="188">
        <f>'[1]Farm Data by County'!MGX19</f>
        <v>0</v>
      </c>
      <c r="MGW42" s="188">
        <f>'[1]Farm Data by County'!MGY19</f>
        <v>0</v>
      </c>
      <c r="MGX42" s="188">
        <f>'[1]Farm Data by County'!MGZ19</f>
        <v>0</v>
      </c>
      <c r="MGY42" s="188">
        <f>'[1]Farm Data by County'!MHA19</f>
        <v>0</v>
      </c>
      <c r="MGZ42" s="188">
        <f>'[1]Farm Data by County'!MHB19</f>
        <v>0</v>
      </c>
      <c r="MHA42" s="188">
        <f>'[1]Farm Data by County'!MHC19</f>
        <v>0</v>
      </c>
      <c r="MHB42" s="188">
        <f>'[1]Farm Data by County'!MHD19</f>
        <v>0</v>
      </c>
      <c r="MHC42" s="188">
        <f>'[1]Farm Data by County'!MHE19</f>
        <v>0</v>
      </c>
      <c r="MHD42" s="188">
        <f>'[1]Farm Data by County'!MHF19</f>
        <v>0</v>
      </c>
      <c r="MHE42" s="188">
        <f>'[1]Farm Data by County'!MHG19</f>
        <v>0</v>
      </c>
      <c r="MHF42" s="188">
        <f>'[1]Farm Data by County'!MHH19</f>
        <v>0</v>
      </c>
      <c r="MHG42" s="188">
        <f>'[1]Farm Data by County'!MHI19</f>
        <v>0</v>
      </c>
      <c r="MHH42" s="188">
        <f>'[1]Farm Data by County'!MHJ19</f>
        <v>0</v>
      </c>
      <c r="MHI42" s="188">
        <f>'[1]Farm Data by County'!MHK19</f>
        <v>0</v>
      </c>
      <c r="MHJ42" s="188">
        <f>'[1]Farm Data by County'!MHL19</f>
        <v>0</v>
      </c>
      <c r="MHK42" s="188">
        <f>'[1]Farm Data by County'!MHM19</f>
        <v>0</v>
      </c>
      <c r="MHL42" s="188">
        <f>'[1]Farm Data by County'!MHN19</f>
        <v>0</v>
      </c>
      <c r="MHM42" s="188">
        <f>'[1]Farm Data by County'!MHO19</f>
        <v>0</v>
      </c>
      <c r="MHN42" s="188">
        <f>'[1]Farm Data by County'!MHP19</f>
        <v>0</v>
      </c>
      <c r="MHO42" s="188">
        <f>'[1]Farm Data by County'!MHQ19</f>
        <v>0</v>
      </c>
      <c r="MHP42" s="188">
        <f>'[1]Farm Data by County'!MHR19</f>
        <v>0</v>
      </c>
      <c r="MHQ42" s="188">
        <f>'[1]Farm Data by County'!MHS19</f>
        <v>0</v>
      </c>
      <c r="MHR42" s="188">
        <f>'[1]Farm Data by County'!MHT19</f>
        <v>0</v>
      </c>
      <c r="MHS42" s="188">
        <f>'[1]Farm Data by County'!MHU19</f>
        <v>0</v>
      </c>
      <c r="MHT42" s="188">
        <f>'[1]Farm Data by County'!MHV19</f>
        <v>0</v>
      </c>
      <c r="MHU42" s="188">
        <f>'[1]Farm Data by County'!MHW19</f>
        <v>0</v>
      </c>
      <c r="MHV42" s="188">
        <f>'[1]Farm Data by County'!MHX19</f>
        <v>0</v>
      </c>
      <c r="MHW42" s="188">
        <f>'[1]Farm Data by County'!MHY19</f>
        <v>0</v>
      </c>
      <c r="MHX42" s="188">
        <f>'[1]Farm Data by County'!MHZ19</f>
        <v>0</v>
      </c>
      <c r="MHY42" s="188">
        <f>'[1]Farm Data by County'!MIA19</f>
        <v>0</v>
      </c>
      <c r="MHZ42" s="188">
        <f>'[1]Farm Data by County'!MIB19</f>
        <v>0</v>
      </c>
      <c r="MIA42" s="188">
        <f>'[1]Farm Data by County'!MIC19</f>
        <v>0</v>
      </c>
      <c r="MIB42" s="188">
        <f>'[1]Farm Data by County'!MID19</f>
        <v>0</v>
      </c>
      <c r="MIC42" s="188">
        <f>'[1]Farm Data by County'!MIE19</f>
        <v>0</v>
      </c>
      <c r="MID42" s="188">
        <f>'[1]Farm Data by County'!MIF19</f>
        <v>0</v>
      </c>
      <c r="MIE42" s="188">
        <f>'[1]Farm Data by County'!MIG19</f>
        <v>0</v>
      </c>
      <c r="MIF42" s="188">
        <f>'[1]Farm Data by County'!MIH19</f>
        <v>0</v>
      </c>
      <c r="MIG42" s="188">
        <f>'[1]Farm Data by County'!MII19</f>
        <v>0</v>
      </c>
      <c r="MIH42" s="188">
        <f>'[1]Farm Data by County'!MIJ19</f>
        <v>0</v>
      </c>
      <c r="MII42" s="188">
        <f>'[1]Farm Data by County'!MIK19</f>
        <v>0</v>
      </c>
      <c r="MIJ42" s="188">
        <f>'[1]Farm Data by County'!MIL19</f>
        <v>0</v>
      </c>
      <c r="MIK42" s="188">
        <f>'[1]Farm Data by County'!MIM19</f>
        <v>0</v>
      </c>
      <c r="MIL42" s="188">
        <f>'[1]Farm Data by County'!MIN19</f>
        <v>0</v>
      </c>
      <c r="MIM42" s="188">
        <f>'[1]Farm Data by County'!MIO19</f>
        <v>0</v>
      </c>
      <c r="MIN42" s="188">
        <f>'[1]Farm Data by County'!MIP19</f>
        <v>0</v>
      </c>
      <c r="MIO42" s="188">
        <f>'[1]Farm Data by County'!MIQ19</f>
        <v>0</v>
      </c>
      <c r="MIP42" s="188">
        <f>'[1]Farm Data by County'!MIR19</f>
        <v>0</v>
      </c>
      <c r="MIQ42" s="188">
        <f>'[1]Farm Data by County'!MIS19</f>
        <v>0</v>
      </c>
      <c r="MIR42" s="188">
        <f>'[1]Farm Data by County'!MIT19</f>
        <v>0</v>
      </c>
      <c r="MIS42" s="188">
        <f>'[1]Farm Data by County'!MIU19</f>
        <v>0</v>
      </c>
      <c r="MIT42" s="188">
        <f>'[1]Farm Data by County'!MIV19</f>
        <v>0</v>
      </c>
      <c r="MIU42" s="188">
        <f>'[1]Farm Data by County'!MIW19</f>
        <v>0</v>
      </c>
      <c r="MIV42" s="188">
        <f>'[1]Farm Data by County'!MIX19</f>
        <v>0</v>
      </c>
      <c r="MIW42" s="188">
        <f>'[1]Farm Data by County'!MIY19</f>
        <v>0</v>
      </c>
      <c r="MIX42" s="188">
        <f>'[1]Farm Data by County'!MIZ19</f>
        <v>0</v>
      </c>
      <c r="MIY42" s="188">
        <f>'[1]Farm Data by County'!MJA19</f>
        <v>0</v>
      </c>
      <c r="MIZ42" s="188">
        <f>'[1]Farm Data by County'!MJB19</f>
        <v>0</v>
      </c>
      <c r="MJA42" s="188">
        <f>'[1]Farm Data by County'!MJC19</f>
        <v>0</v>
      </c>
      <c r="MJB42" s="188">
        <f>'[1]Farm Data by County'!MJD19</f>
        <v>0</v>
      </c>
      <c r="MJC42" s="188">
        <f>'[1]Farm Data by County'!MJE19</f>
        <v>0</v>
      </c>
      <c r="MJD42" s="188">
        <f>'[1]Farm Data by County'!MJF19</f>
        <v>0</v>
      </c>
      <c r="MJE42" s="188">
        <f>'[1]Farm Data by County'!MJG19</f>
        <v>0</v>
      </c>
      <c r="MJF42" s="188">
        <f>'[1]Farm Data by County'!MJH19</f>
        <v>0</v>
      </c>
      <c r="MJG42" s="188">
        <f>'[1]Farm Data by County'!MJI19</f>
        <v>0</v>
      </c>
      <c r="MJH42" s="188">
        <f>'[1]Farm Data by County'!MJJ19</f>
        <v>0</v>
      </c>
      <c r="MJI42" s="188">
        <f>'[1]Farm Data by County'!MJK19</f>
        <v>0</v>
      </c>
      <c r="MJJ42" s="188">
        <f>'[1]Farm Data by County'!MJL19</f>
        <v>0</v>
      </c>
      <c r="MJK42" s="188">
        <f>'[1]Farm Data by County'!MJM19</f>
        <v>0</v>
      </c>
      <c r="MJL42" s="188">
        <f>'[1]Farm Data by County'!MJN19</f>
        <v>0</v>
      </c>
      <c r="MJM42" s="188">
        <f>'[1]Farm Data by County'!MJO19</f>
        <v>0</v>
      </c>
      <c r="MJN42" s="188">
        <f>'[1]Farm Data by County'!MJP19</f>
        <v>0</v>
      </c>
      <c r="MJO42" s="188">
        <f>'[1]Farm Data by County'!MJQ19</f>
        <v>0</v>
      </c>
      <c r="MJP42" s="188">
        <f>'[1]Farm Data by County'!MJR19</f>
        <v>0</v>
      </c>
      <c r="MJQ42" s="188">
        <f>'[1]Farm Data by County'!MJS19</f>
        <v>0</v>
      </c>
      <c r="MJR42" s="188">
        <f>'[1]Farm Data by County'!MJT19</f>
        <v>0</v>
      </c>
      <c r="MJS42" s="188">
        <f>'[1]Farm Data by County'!MJU19</f>
        <v>0</v>
      </c>
      <c r="MJT42" s="188">
        <f>'[1]Farm Data by County'!MJV19</f>
        <v>0</v>
      </c>
      <c r="MJU42" s="188">
        <f>'[1]Farm Data by County'!MJW19</f>
        <v>0</v>
      </c>
      <c r="MJV42" s="188">
        <f>'[1]Farm Data by County'!MJX19</f>
        <v>0</v>
      </c>
      <c r="MJW42" s="188">
        <f>'[1]Farm Data by County'!MJY19</f>
        <v>0</v>
      </c>
      <c r="MJX42" s="188">
        <f>'[1]Farm Data by County'!MJZ19</f>
        <v>0</v>
      </c>
      <c r="MJY42" s="188">
        <f>'[1]Farm Data by County'!MKA19</f>
        <v>0</v>
      </c>
      <c r="MJZ42" s="188">
        <f>'[1]Farm Data by County'!MKB19</f>
        <v>0</v>
      </c>
      <c r="MKA42" s="188">
        <f>'[1]Farm Data by County'!MKC19</f>
        <v>0</v>
      </c>
      <c r="MKB42" s="188">
        <f>'[1]Farm Data by County'!MKD19</f>
        <v>0</v>
      </c>
      <c r="MKC42" s="188">
        <f>'[1]Farm Data by County'!MKE19</f>
        <v>0</v>
      </c>
      <c r="MKD42" s="188">
        <f>'[1]Farm Data by County'!MKF19</f>
        <v>0</v>
      </c>
      <c r="MKE42" s="188">
        <f>'[1]Farm Data by County'!MKG19</f>
        <v>0</v>
      </c>
      <c r="MKF42" s="188">
        <f>'[1]Farm Data by County'!MKH19</f>
        <v>0</v>
      </c>
      <c r="MKG42" s="188">
        <f>'[1]Farm Data by County'!MKI19</f>
        <v>0</v>
      </c>
      <c r="MKH42" s="188">
        <f>'[1]Farm Data by County'!MKJ19</f>
        <v>0</v>
      </c>
      <c r="MKI42" s="188">
        <f>'[1]Farm Data by County'!MKK19</f>
        <v>0</v>
      </c>
      <c r="MKJ42" s="188">
        <f>'[1]Farm Data by County'!MKL19</f>
        <v>0</v>
      </c>
      <c r="MKK42" s="188">
        <f>'[1]Farm Data by County'!MKM19</f>
        <v>0</v>
      </c>
      <c r="MKL42" s="188">
        <f>'[1]Farm Data by County'!MKN19</f>
        <v>0</v>
      </c>
      <c r="MKM42" s="188">
        <f>'[1]Farm Data by County'!MKO19</f>
        <v>0</v>
      </c>
      <c r="MKN42" s="188">
        <f>'[1]Farm Data by County'!MKP19</f>
        <v>0</v>
      </c>
      <c r="MKO42" s="188">
        <f>'[1]Farm Data by County'!MKQ19</f>
        <v>0</v>
      </c>
      <c r="MKP42" s="188">
        <f>'[1]Farm Data by County'!MKR19</f>
        <v>0</v>
      </c>
      <c r="MKQ42" s="188">
        <f>'[1]Farm Data by County'!MKS19</f>
        <v>0</v>
      </c>
      <c r="MKR42" s="188">
        <f>'[1]Farm Data by County'!MKT19</f>
        <v>0</v>
      </c>
      <c r="MKS42" s="188">
        <f>'[1]Farm Data by County'!MKU19</f>
        <v>0</v>
      </c>
      <c r="MKT42" s="188">
        <f>'[1]Farm Data by County'!MKV19</f>
        <v>0</v>
      </c>
      <c r="MKU42" s="188">
        <f>'[1]Farm Data by County'!MKW19</f>
        <v>0</v>
      </c>
      <c r="MKV42" s="188">
        <f>'[1]Farm Data by County'!MKX19</f>
        <v>0</v>
      </c>
      <c r="MKW42" s="188">
        <f>'[1]Farm Data by County'!MKY19</f>
        <v>0</v>
      </c>
      <c r="MKX42" s="188">
        <f>'[1]Farm Data by County'!MKZ19</f>
        <v>0</v>
      </c>
      <c r="MKY42" s="188">
        <f>'[1]Farm Data by County'!MLA19</f>
        <v>0</v>
      </c>
      <c r="MKZ42" s="188">
        <f>'[1]Farm Data by County'!MLB19</f>
        <v>0</v>
      </c>
      <c r="MLA42" s="188">
        <f>'[1]Farm Data by County'!MLC19</f>
        <v>0</v>
      </c>
      <c r="MLB42" s="188">
        <f>'[1]Farm Data by County'!MLD19</f>
        <v>0</v>
      </c>
      <c r="MLC42" s="188">
        <f>'[1]Farm Data by County'!MLE19</f>
        <v>0</v>
      </c>
      <c r="MLD42" s="188">
        <f>'[1]Farm Data by County'!MLF19</f>
        <v>0</v>
      </c>
      <c r="MLE42" s="188">
        <f>'[1]Farm Data by County'!MLG19</f>
        <v>0</v>
      </c>
      <c r="MLF42" s="188">
        <f>'[1]Farm Data by County'!MLH19</f>
        <v>0</v>
      </c>
      <c r="MLG42" s="188">
        <f>'[1]Farm Data by County'!MLI19</f>
        <v>0</v>
      </c>
      <c r="MLH42" s="188">
        <f>'[1]Farm Data by County'!MLJ19</f>
        <v>0</v>
      </c>
      <c r="MLI42" s="188">
        <f>'[1]Farm Data by County'!MLK19</f>
        <v>0</v>
      </c>
      <c r="MLJ42" s="188">
        <f>'[1]Farm Data by County'!MLL19</f>
        <v>0</v>
      </c>
      <c r="MLK42" s="188">
        <f>'[1]Farm Data by County'!MLM19</f>
        <v>0</v>
      </c>
      <c r="MLL42" s="188">
        <f>'[1]Farm Data by County'!MLN19</f>
        <v>0</v>
      </c>
      <c r="MLM42" s="188">
        <f>'[1]Farm Data by County'!MLO19</f>
        <v>0</v>
      </c>
      <c r="MLN42" s="188">
        <f>'[1]Farm Data by County'!MLP19</f>
        <v>0</v>
      </c>
      <c r="MLO42" s="188">
        <f>'[1]Farm Data by County'!MLQ19</f>
        <v>0</v>
      </c>
      <c r="MLP42" s="188">
        <f>'[1]Farm Data by County'!MLR19</f>
        <v>0</v>
      </c>
      <c r="MLQ42" s="188">
        <f>'[1]Farm Data by County'!MLS19</f>
        <v>0</v>
      </c>
      <c r="MLR42" s="188">
        <f>'[1]Farm Data by County'!MLT19</f>
        <v>0</v>
      </c>
      <c r="MLS42" s="188">
        <f>'[1]Farm Data by County'!MLU19</f>
        <v>0</v>
      </c>
      <c r="MLT42" s="188">
        <f>'[1]Farm Data by County'!MLV19</f>
        <v>0</v>
      </c>
      <c r="MLU42" s="188">
        <f>'[1]Farm Data by County'!MLW19</f>
        <v>0</v>
      </c>
      <c r="MLV42" s="188">
        <f>'[1]Farm Data by County'!MLX19</f>
        <v>0</v>
      </c>
      <c r="MLW42" s="188">
        <f>'[1]Farm Data by County'!MLY19</f>
        <v>0</v>
      </c>
      <c r="MLX42" s="188">
        <f>'[1]Farm Data by County'!MLZ19</f>
        <v>0</v>
      </c>
      <c r="MLY42" s="188">
        <f>'[1]Farm Data by County'!MMA19</f>
        <v>0</v>
      </c>
      <c r="MLZ42" s="188">
        <f>'[1]Farm Data by County'!MMB19</f>
        <v>0</v>
      </c>
      <c r="MMA42" s="188">
        <f>'[1]Farm Data by County'!MMC19</f>
        <v>0</v>
      </c>
      <c r="MMB42" s="188">
        <f>'[1]Farm Data by County'!MMD19</f>
        <v>0</v>
      </c>
      <c r="MMC42" s="188">
        <f>'[1]Farm Data by County'!MME19</f>
        <v>0</v>
      </c>
      <c r="MMD42" s="188">
        <f>'[1]Farm Data by County'!MMF19</f>
        <v>0</v>
      </c>
      <c r="MME42" s="188">
        <f>'[1]Farm Data by County'!MMG19</f>
        <v>0</v>
      </c>
      <c r="MMF42" s="188">
        <f>'[1]Farm Data by County'!MMH19</f>
        <v>0</v>
      </c>
      <c r="MMG42" s="188">
        <f>'[1]Farm Data by County'!MMI19</f>
        <v>0</v>
      </c>
      <c r="MMH42" s="188">
        <f>'[1]Farm Data by County'!MMJ19</f>
        <v>0</v>
      </c>
      <c r="MMI42" s="188">
        <f>'[1]Farm Data by County'!MMK19</f>
        <v>0</v>
      </c>
      <c r="MMJ42" s="188">
        <f>'[1]Farm Data by County'!MML19</f>
        <v>0</v>
      </c>
      <c r="MMK42" s="188">
        <f>'[1]Farm Data by County'!MMM19</f>
        <v>0</v>
      </c>
      <c r="MML42" s="188">
        <f>'[1]Farm Data by County'!MMN19</f>
        <v>0</v>
      </c>
      <c r="MMM42" s="188">
        <f>'[1]Farm Data by County'!MMO19</f>
        <v>0</v>
      </c>
      <c r="MMN42" s="188">
        <f>'[1]Farm Data by County'!MMP19</f>
        <v>0</v>
      </c>
      <c r="MMO42" s="188">
        <f>'[1]Farm Data by County'!MMQ19</f>
        <v>0</v>
      </c>
      <c r="MMP42" s="188">
        <f>'[1]Farm Data by County'!MMR19</f>
        <v>0</v>
      </c>
      <c r="MMQ42" s="188">
        <f>'[1]Farm Data by County'!MMS19</f>
        <v>0</v>
      </c>
      <c r="MMR42" s="188">
        <f>'[1]Farm Data by County'!MMT19</f>
        <v>0</v>
      </c>
      <c r="MMS42" s="188">
        <f>'[1]Farm Data by County'!MMU19</f>
        <v>0</v>
      </c>
      <c r="MMT42" s="188">
        <f>'[1]Farm Data by County'!MMV19</f>
        <v>0</v>
      </c>
      <c r="MMU42" s="188">
        <f>'[1]Farm Data by County'!MMW19</f>
        <v>0</v>
      </c>
      <c r="MMV42" s="188">
        <f>'[1]Farm Data by County'!MMX19</f>
        <v>0</v>
      </c>
      <c r="MMW42" s="188">
        <f>'[1]Farm Data by County'!MMY19</f>
        <v>0</v>
      </c>
      <c r="MMX42" s="188">
        <f>'[1]Farm Data by County'!MMZ19</f>
        <v>0</v>
      </c>
      <c r="MMY42" s="188">
        <f>'[1]Farm Data by County'!MNA19</f>
        <v>0</v>
      </c>
      <c r="MMZ42" s="188">
        <f>'[1]Farm Data by County'!MNB19</f>
        <v>0</v>
      </c>
      <c r="MNA42" s="188">
        <f>'[1]Farm Data by County'!MNC19</f>
        <v>0</v>
      </c>
      <c r="MNB42" s="188">
        <f>'[1]Farm Data by County'!MND19</f>
        <v>0</v>
      </c>
      <c r="MNC42" s="188">
        <f>'[1]Farm Data by County'!MNE19</f>
        <v>0</v>
      </c>
      <c r="MND42" s="188">
        <f>'[1]Farm Data by County'!MNF19</f>
        <v>0</v>
      </c>
      <c r="MNE42" s="188">
        <f>'[1]Farm Data by County'!MNG19</f>
        <v>0</v>
      </c>
      <c r="MNF42" s="188">
        <f>'[1]Farm Data by County'!MNH19</f>
        <v>0</v>
      </c>
      <c r="MNG42" s="188">
        <f>'[1]Farm Data by County'!MNI19</f>
        <v>0</v>
      </c>
      <c r="MNH42" s="188">
        <f>'[1]Farm Data by County'!MNJ19</f>
        <v>0</v>
      </c>
      <c r="MNI42" s="188">
        <f>'[1]Farm Data by County'!MNK19</f>
        <v>0</v>
      </c>
      <c r="MNJ42" s="188">
        <f>'[1]Farm Data by County'!MNL19</f>
        <v>0</v>
      </c>
      <c r="MNK42" s="188">
        <f>'[1]Farm Data by County'!MNM19</f>
        <v>0</v>
      </c>
      <c r="MNL42" s="188">
        <f>'[1]Farm Data by County'!MNN19</f>
        <v>0</v>
      </c>
      <c r="MNM42" s="188">
        <f>'[1]Farm Data by County'!MNO19</f>
        <v>0</v>
      </c>
      <c r="MNN42" s="188">
        <f>'[1]Farm Data by County'!MNP19</f>
        <v>0</v>
      </c>
      <c r="MNO42" s="188">
        <f>'[1]Farm Data by County'!MNQ19</f>
        <v>0</v>
      </c>
      <c r="MNP42" s="188">
        <f>'[1]Farm Data by County'!MNR19</f>
        <v>0</v>
      </c>
      <c r="MNQ42" s="188">
        <f>'[1]Farm Data by County'!MNS19</f>
        <v>0</v>
      </c>
      <c r="MNR42" s="188">
        <f>'[1]Farm Data by County'!MNT19</f>
        <v>0</v>
      </c>
      <c r="MNS42" s="188">
        <f>'[1]Farm Data by County'!MNU19</f>
        <v>0</v>
      </c>
      <c r="MNT42" s="188">
        <f>'[1]Farm Data by County'!MNV19</f>
        <v>0</v>
      </c>
      <c r="MNU42" s="188">
        <f>'[1]Farm Data by County'!MNW19</f>
        <v>0</v>
      </c>
      <c r="MNV42" s="188">
        <f>'[1]Farm Data by County'!MNX19</f>
        <v>0</v>
      </c>
      <c r="MNW42" s="188">
        <f>'[1]Farm Data by County'!MNY19</f>
        <v>0</v>
      </c>
      <c r="MNX42" s="188">
        <f>'[1]Farm Data by County'!MNZ19</f>
        <v>0</v>
      </c>
      <c r="MNY42" s="188">
        <f>'[1]Farm Data by County'!MOA19</f>
        <v>0</v>
      </c>
      <c r="MNZ42" s="188">
        <f>'[1]Farm Data by County'!MOB19</f>
        <v>0</v>
      </c>
      <c r="MOA42" s="188">
        <f>'[1]Farm Data by County'!MOC19</f>
        <v>0</v>
      </c>
      <c r="MOB42" s="188">
        <f>'[1]Farm Data by County'!MOD19</f>
        <v>0</v>
      </c>
      <c r="MOC42" s="188">
        <f>'[1]Farm Data by County'!MOE19</f>
        <v>0</v>
      </c>
      <c r="MOD42" s="188">
        <f>'[1]Farm Data by County'!MOF19</f>
        <v>0</v>
      </c>
      <c r="MOE42" s="188">
        <f>'[1]Farm Data by County'!MOG19</f>
        <v>0</v>
      </c>
      <c r="MOF42" s="188">
        <f>'[1]Farm Data by County'!MOH19</f>
        <v>0</v>
      </c>
      <c r="MOG42" s="188">
        <f>'[1]Farm Data by County'!MOI19</f>
        <v>0</v>
      </c>
      <c r="MOH42" s="188">
        <f>'[1]Farm Data by County'!MOJ19</f>
        <v>0</v>
      </c>
      <c r="MOI42" s="188">
        <f>'[1]Farm Data by County'!MOK19</f>
        <v>0</v>
      </c>
      <c r="MOJ42" s="188">
        <f>'[1]Farm Data by County'!MOL19</f>
        <v>0</v>
      </c>
      <c r="MOK42" s="188">
        <f>'[1]Farm Data by County'!MOM19</f>
        <v>0</v>
      </c>
      <c r="MOL42" s="188">
        <f>'[1]Farm Data by County'!MON19</f>
        <v>0</v>
      </c>
      <c r="MOM42" s="188">
        <f>'[1]Farm Data by County'!MOO19</f>
        <v>0</v>
      </c>
      <c r="MON42" s="188">
        <f>'[1]Farm Data by County'!MOP19</f>
        <v>0</v>
      </c>
      <c r="MOO42" s="188">
        <f>'[1]Farm Data by County'!MOQ19</f>
        <v>0</v>
      </c>
      <c r="MOP42" s="188">
        <f>'[1]Farm Data by County'!MOR19</f>
        <v>0</v>
      </c>
      <c r="MOQ42" s="188">
        <f>'[1]Farm Data by County'!MOS19</f>
        <v>0</v>
      </c>
      <c r="MOR42" s="188">
        <f>'[1]Farm Data by County'!MOT19</f>
        <v>0</v>
      </c>
      <c r="MOS42" s="188">
        <f>'[1]Farm Data by County'!MOU19</f>
        <v>0</v>
      </c>
      <c r="MOT42" s="188">
        <f>'[1]Farm Data by County'!MOV19</f>
        <v>0</v>
      </c>
      <c r="MOU42" s="188">
        <f>'[1]Farm Data by County'!MOW19</f>
        <v>0</v>
      </c>
      <c r="MOV42" s="188">
        <f>'[1]Farm Data by County'!MOX19</f>
        <v>0</v>
      </c>
      <c r="MOW42" s="188">
        <f>'[1]Farm Data by County'!MOY19</f>
        <v>0</v>
      </c>
      <c r="MOX42" s="188">
        <f>'[1]Farm Data by County'!MOZ19</f>
        <v>0</v>
      </c>
      <c r="MOY42" s="188">
        <f>'[1]Farm Data by County'!MPA19</f>
        <v>0</v>
      </c>
      <c r="MOZ42" s="188">
        <f>'[1]Farm Data by County'!MPB19</f>
        <v>0</v>
      </c>
      <c r="MPA42" s="188">
        <f>'[1]Farm Data by County'!MPC19</f>
        <v>0</v>
      </c>
      <c r="MPB42" s="188">
        <f>'[1]Farm Data by County'!MPD19</f>
        <v>0</v>
      </c>
      <c r="MPC42" s="188">
        <f>'[1]Farm Data by County'!MPE19</f>
        <v>0</v>
      </c>
      <c r="MPD42" s="188">
        <f>'[1]Farm Data by County'!MPF19</f>
        <v>0</v>
      </c>
      <c r="MPE42" s="188">
        <f>'[1]Farm Data by County'!MPG19</f>
        <v>0</v>
      </c>
      <c r="MPF42" s="188">
        <f>'[1]Farm Data by County'!MPH19</f>
        <v>0</v>
      </c>
      <c r="MPG42" s="188">
        <f>'[1]Farm Data by County'!MPI19</f>
        <v>0</v>
      </c>
      <c r="MPH42" s="188">
        <f>'[1]Farm Data by County'!MPJ19</f>
        <v>0</v>
      </c>
      <c r="MPI42" s="188">
        <f>'[1]Farm Data by County'!MPK19</f>
        <v>0</v>
      </c>
      <c r="MPJ42" s="188">
        <f>'[1]Farm Data by County'!MPL19</f>
        <v>0</v>
      </c>
      <c r="MPK42" s="188">
        <f>'[1]Farm Data by County'!MPM19</f>
        <v>0</v>
      </c>
      <c r="MPL42" s="188">
        <f>'[1]Farm Data by County'!MPN19</f>
        <v>0</v>
      </c>
      <c r="MPM42" s="188">
        <f>'[1]Farm Data by County'!MPO19</f>
        <v>0</v>
      </c>
      <c r="MPN42" s="188">
        <f>'[1]Farm Data by County'!MPP19</f>
        <v>0</v>
      </c>
      <c r="MPO42" s="188">
        <f>'[1]Farm Data by County'!MPQ19</f>
        <v>0</v>
      </c>
      <c r="MPP42" s="188">
        <f>'[1]Farm Data by County'!MPR19</f>
        <v>0</v>
      </c>
      <c r="MPQ42" s="188">
        <f>'[1]Farm Data by County'!MPS19</f>
        <v>0</v>
      </c>
      <c r="MPR42" s="188">
        <f>'[1]Farm Data by County'!MPT19</f>
        <v>0</v>
      </c>
      <c r="MPS42" s="188">
        <f>'[1]Farm Data by County'!MPU19</f>
        <v>0</v>
      </c>
      <c r="MPT42" s="188">
        <f>'[1]Farm Data by County'!MPV19</f>
        <v>0</v>
      </c>
      <c r="MPU42" s="188">
        <f>'[1]Farm Data by County'!MPW19</f>
        <v>0</v>
      </c>
      <c r="MPV42" s="188">
        <f>'[1]Farm Data by County'!MPX19</f>
        <v>0</v>
      </c>
      <c r="MPW42" s="188">
        <f>'[1]Farm Data by County'!MPY19</f>
        <v>0</v>
      </c>
      <c r="MPX42" s="188">
        <f>'[1]Farm Data by County'!MPZ19</f>
        <v>0</v>
      </c>
      <c r="MPY42" s="188">
        <f>'[1]Farm Data by County'!MQA19</f>
        <v>0</v>
      </c>
      <c r="MPZ42" s="188">
        <f>'[1]Farm Data by County'!MQB19</f>
        <v>0</v>
      </c>
      <c r="MQA42" s="188">
        <f>'[1]Farm Data by County'!MQC19</f>
        <v>0</v>
      </c>
      <c r="MQB42" s="188">
        <f>'[1]Farm Data by County'!MQD19</f>
        <v>0</v>
      </c>
      <c r="MQC42" s="188">
        <f>'[1]Farm Data by County'!MQE19</f>
        <v>0</v>
      </c>
      <c r="MQD42" s="188">
        <f>'[1]Farm Data by County'!MQF19</f>
        <v>0</v>
      </c>
      <c r="MQE42" s="188">
        <f>'[1]Farm Data by County'!MQG19</f>
        <v>0</v>
      </c>
      <c r="MQF42" s="188">
        <f>'[1]Farm Data by County'!MQH19</f>
        <v>0</v>
      </c>
      <c r="MQG42" s="188">
        <f>'[1]Farm Data by County'!MQI19</f>
        <v>0</v>
      </c>
      <c r="MQH42" s="188">
        <f>'[1]Farm Data by County'!MQJ19</f>
        <v>0</v>
      </c>
      <c r="MQI42" s="188">
        <f>'[1]Farm Data by County'!MQK19</f>
        <v>0</v>
      </c>
      <c r="MQJ42" s="188">
        <f>'[1]Farm Data by County'!MQL19</f>
        <v>0</v>
      </c>
      <c r="MQK42" s="188">
        <f>'[1]Farm Data by County'!MQM19</f>
        <v>0</v>
      </c>
      <c r="MQL42" s="188">
        <f>'[1]Farm Data by County'!MQN19</f>
        <v>0</v>
      </c>
      <c r="MQM42" s="188">
        <f>'[1]Farm Data by County'!MQO19</f>
        <v>0</v>
      </c>
      <c r="MQN42" s="188">
        <f>'[1]Farm Data by County'!MQP19</f>
        <v>0</v>
      </c>
      <c r="MQO42" s="188">
        <f>'[1]Farm Data by County'!MQQ19</f>
        <v>0</v>
      </c>
      <c r="MQP42" s="188">
        <f>'[1]Farm Data by County'!MQR19</f>
        <v>0</v>
      </c>
      <c r="MQQ42" s="188">
        <f>'[1]Farm Data by County'!MQS19</f>
        <v>0</v>
      </c>
      <c r="MQR42" s="188">
        <f>'[1]Farm Data by County'!MQT19</f>
        <v>0</v>
      </c>
      <c r="MQS42" s="188">
        <f>'[1]Farm Data by County'!MQU19</f>
        <v>0</v>
      </c>
      <c r="MQT42" s="188">
        <f>'[1]Farm Data by County'!MQV19</f>
        <v>0</v>
      </c>
      <c r="MQU42" s="188">
        <f>'[1]Farm Data by County'!MQW19</f>
        <v>0</v>
      </c>
      <c r="MQV42" s="188">
        <f>'[1]Farm Data by County'!MQX19</f>
        <v>0</v>
      </c>
      <c r="MQW42" s="188">
        <f>'[1]Farm Data by County'!MQY19</f>
        <v>0</v>
      </c>
      <c r="MQX42" s="188">
        <f>'[1]Farm Data by County'!MQZ19</f>
        <v>0</v>
      </c>
      <c r="MQY42" s="188">
        <f>'[1]Farm Data by County'!MRA19</f>
        <v>0</v>
      </c>
      <c r="MQZ42" s="188">
        <f>'[1]Farm Data by County'!MRB19</f>
        <v>0</v>
      </c>
      <c r="MRA42" s="188">
        <f>'[1]Farm Data by County'!MRC19</f>
        <v>0</v>
      </c>
      <c r="MRB42" s="188">
        <f>'[1]Farm Data by County'!MRD19</f>
        <v>0</v>
      </c>
      <c r="MRC42" s="188">
        <f>'[1]Farm Data by County'!MRE19</f>
        <v>0</v>
      </c>
      <c r="MRD42" s="188">
        <f>'[1]Farm Data by County'!MRF19</f>
        <v>0</v>
      </c>
      <c r="MRE42" s="188">
        <f>'[1]Farm Data by County'!MRG19</f>
        <v>0</v>
      </c>
      <c r="MRF42" s="188">
        <f>'[1]Farm Data by County'!MRH19</f>
        <v>0</v>
      </c>
      <c r="MRG42" s="188">
        <f>'[1]Farm Data by County'!MRI19</f>
        <v>0</v>
      </c>
      <c r="MRH42" s="188">
        <f>'[1]Farm Data by County'!MRJ19</f>
        <v>0</v>
      </c>
      <c r="MRI42" s="188">
        <f>'[1]Farm Data by County'!MRK19</f>
        <v>0</v>
      </c>
      <c r="MRJ42" s="188">
        <f>'[1]Farm Data by County'!MRL19</f>
        <v>0</v>
      </c>
      <c r="MRK42" s="188">
        <f>'[1]Farm Data by County'!MRM19</f>
        <v>0</v>
      </c>
      <c r="MRL42" s="188">
        <f>'[1]Farm Data by County'!MRN19</f>
        <v>0</v>
      </c>
      <c r="MRM42" s="188">
        <f>'[1]Farm Data by County'!MRO19</f>
        <v>0</v>
      </c>
      <c r="MRN42" s="188">
        <f>'[1]Farm Data by County'!MRP19</f>
        <v>0</v>
      </c>
      <c r="MRO42" s="188">
        <f>'[1]Farm Data by County'!MRQ19</f>
        <v>0</v>
      </c>
      <c r="MRP42" s="188">
        <f>'[1]Farm Data by County'!MRR19</f>
        <v>0</v>
      </c>
      <c r="MRQ42" s="188">
        <f>'[1]Farm Data by County'!MRS19</f>
        <v>0</v>
      </c>
      <c r="MRR42" s="188">
        <f>'[1]Farm Data by County'!MRT19</f>
        <v>0</v>
      </c>
      <c r="MRS42" s="188">
        <f>'[1]Farm Data by County'!MRU19</f>
        <v>0</v>
      </c>
      <c r="MRT42" s="188">
        <f>'[1]Farm Data by County'!MRV19</f>
        <v>0</v>
      </c>
      <c r="MRU42" s="188">
        <f>'[1]Farm Data by County'!MRW19</f>
        <v>0</v>
      </c>
      <c r="MRV42" s="188">
        <f>'[1]Farm Data by County'!MRX19</f>
        <v>0</v>
      </c>
      <c r="MRW42" s="188">
        <f>'[1]Farm Data by County'!MRY19</f>
        <v>0</v>
      </c>
      <c r="MRX42" s="188">
        <f>'[1]Farm Data by County'!MRZ19</f>
        <v>0</v>
      </c>
      <c r="MRY42" s="188">
        <f>'[1]Farm Data by County'!MSA19</f>
        <v>0</v>
      </c>
      <c r="MRZ42" s="188">
        <f>'[1]Farm Data by County'!MSB19</f>
        <v>0</v>
      </c>
      <c r="MSA42" s="188">
        <f>'[1]Farm Data by County'!MSC19</f>
        <v>0</v>
      </c>
      <c r="MSB42" s="188">
        <f>'[1]Farm Data by County'!MSD19</f>
        <v>0</v>
      </c>
      <c r="MSC42" s="188">
        <f>'[1]Farm Data by County'!MSE19</f>
        <v>0</v>
      </c>
      <c r="MSD42" s="188">
        <f>'[1]Farm Data by County'!MSF19</f>
        <v>0</v>
      </c>
      <c r="MSE42" s="188">
        <f>'[1]Farm Data by County'!MSG19</f>
        <v>0</v>
      </c>
      <c r="MSF42" s="188">
        <f>'[1]Farm Data by County'!MSH19</f>
        <v>0</v>
      </c>
      <c r="MSG42" s="188">
        <f>'[1]Farm Data by County'!MSI19</f>
        <v>0</v>
      </c>
      <c r="MSH42" s="188">
        <f>'[1]Farm Data by County'!MSJ19</f>
        <v>0</v>
      </c>
      <c r="MSI42" s="188">
        <f>'[1]Farm Data by County'!MSK19</f>
        <v>0</v>
      </c>
      <c r="MSJ42" s="188">
        <f>'[1]Farm Data by County'!MSL19</f>
        <v>0</v>
      </c>
      <c r="MSK42" s="188">
        <f>'[1]Farm Data by County'!MSM19</f>
        <v>0</v>
      </c>
      <c r="MSL42" s="188">
        <f>'[1]Farm Data by County'!MSN19</f>
        <v>0</v>
      </c>
      <c r="MSM42" s="188">
        <f>'[1]Farm Data by County'!MSO19</f>
        <v>0</v>
      </c>
      <c r="MSN42" s="188">
        <f>'[1]Farm Data by County'!MSP19</f>
        <v>0</v>
      </c>
      <c r="MSO42" s="188">
        <f>'[1]Farm Data by County'!MSQ19</f>
        <v>0</v>
      </c>
      <c r="MSP42" s="188">
        <f>'[1]Farm Data by County'!MSR19</f>
        <v>0</v>
      </c>
      <c r="MSQ42" s="188">
        <f>'[1]Farm Data by County'!MSS19</f>
        <v>0</v>
      </c>
      <c r="MSR42" s="188">
        <f>'[1]Farm Data by County'!MST19</f>
        <v>0</v>
      </c>
      <c r="MSS42" s="188">
        <f>'[1]Farm Data by County'!MSU19</f>
        <v>0</v>
      </c>
      <c r="MST42" s="188">
        <f>'[1]Farm Data by County'!MSV19</f>
        <v>0</v>
      </c>
      <c r="MSU42" s="188">
        <f>'[1]Farm Data by County'!MSW19</f>
        <v>0</v>
      </c>
      <c r="MSV42" s="188">
        <f>'[1]Farm Data by County'!MSX19</f>
        <v>0</v>
      </c>
      <c r="MSW42" s="188">
        <f>'[1]Farm Data by County'!MSY19</f>
        <v>0</v>
      </c>
      <c r="MSX42" s="188">
        <f>'[1]Farm Data by County'!MSZ19</f>
        <v>0</v>
      </c>
      <c r="MSY42" s="188">
        <f>'[1]Farm Data by County'!MTA19</f>
        <v>0</v>
      </c>
      <c r="MSZ42" s="188">
        <f>'[1]Farm Data by County'!MTB19</f>
        <v>0</v>
      </c>
      <c r="MTA42" s="188">
        <f>'[1]Farm Data by County'!MTC19</f>
        <v>0</v>
      </c>
      <c r="MTB42" s="188">
        <f>'[1]Farm Data by County'!MTD19</f>
        <v>0</v>
      </c>
      <c r="MTC42" s="188">
        <f>'[1]Farm Data by County'!MTE19</f>
        <v>0</v>
      </c>
      <c r="MTD42" s="188">
        <f>'[1]Farm Data by County'!MTF19</f>
        <v>0</v>
      </c>
      <c r="MTE42" s="188">
        <f>'[1]Farm Data by County'!MTG19</f>
        <v>0</v>
      </c>
      <c r="MTF42" s="188">
        <f>'[1]Farm Data by County'!MTH19</f>
        <v>0</v>
      </c>
      <c r="MTG42" s="188">
        <f>'[1]Farm Data by County'!MTI19</f>
        <v>0</v>
      </c>
      <c r="MTH42" s="188">
        <f>'[1]Farm Data by County'!MTJ19</f>
        <v>0</v>
      </c>
      <c r="MTI42" s="188">
        <f>'[1]Farm Data by County'!MTK19</f>
        <v>0</v>
      </c>
      <c r="MTJ42" s="188">
        <f>'[1]Farm Data by County'!MTL19</f>
        <v>0</v>
      </c>
      <c r="MTK42" s="188">
        <f>'[1]Farm Data by County'!MTM19</f>
        <v>0</v>
      </c>
      <c r="MTL42" s="188">
        <f>'[1]Farm Data by County'!MTN19</f>
        <v>0</v>
      </c>
      <c r="MTM42" s="188">
        <f>'[1]Farm Data by County'!MTO19</f>
        <v>0</v>
      </c>
      <c r="MTN42" s="188">
        <f>'[1]Farm Data by County'!MTP19</f>
        <v>0</v>
      </c>
      <c r="MTO42" s="188">
        <f>'[1]Farm Data by County'!MTQ19</f>
        <v>0</v>
      </c>
      <c r="MTP42" s="188">
        <f>'[1]Farm Data by County'!MTR19</f>
        <v>0</v>
      </c>
      <c r="MTQ42" s="188">
        <f>'[1]Farm Data by County'!MTS19</f>
        <v>0</v>
      </c>
      <c r="MTR42" s="188">
        <f>'[1]Farm Data by County'!MTT19</f>
        <v>0</v>
      </c>
      <c r="MTS42" s="188">
        <f>'[1]Farm Data by County'!MTU19</f>
        <v>0</v>
      </c>
      <c r="MTT42" s="188">
        <f>'[1]Farm Data by County'!MTV19</f>
        <v>0</v>
      </c>
      <c r="MTU42" s="188">
        <f>'[1]Farm Data by County'!MTW19</f>
        <v>0</v>
      </c>
      <c r="MTV42" s="188">
        <f>'[1]Farm Data by County'!MTX19</f>
        <v>0</v>
      </c>
      <c r="MTW42" s="188">
        <f>'[1]Farm Data by County'!MTY19</f>
        <v>0</v>
      </c>
      <c r="MTX42" s="188">
        <f>'[1]Farm Data by County'!MTZ19</f>
        <v>0</v>
      </c>
      <c r="MTY42" s="188">
        <f>'[1]Farm Data by County'!MUA19</f>
        <v>0</v>
      </c>
      <c r="MTZ42" s="188">
        <f>'[1]Farm Data by County'!MUB19</f>
        <v>0</v>
      </c>
      <c r="MUA42" s="188">
        <f>'[1]Farm Data by County'!MUC19</f>
        <v>0</v>
      </c>
      <c r="MUB42" s="188">
        <f>'[1]Farm Data by County'!MUD19</f>
        <v>0</v>
      </c>
      <c r="MUC42" s="188">
        <f>'[1]Farm Data by County'!MUE19</f>
        <v>0</v>
      </c>
      <c r="MUD42" s="188">
        <f>'[1]Farm Data by County'!MUF19</f>
        <v>0</v>
      </c>
      <c r="MUE42" s="188">
        <f>'[1]Farm Data by County'!MUG19</f>
        <v>0</v>
      </c>
      <c r="MUF42" s="188">
        <f>'[1]Farm Data by County'!MUH19</f>
        <v>0</v>
      </c>
      <c r="MUG42" s="188">
        <f>'[1]Farm Data by County'!MUI19</f>
        <v>0</v>
      </c>
      <c r="MUH42" s="188">
        <f>'[1]Farm Data by County'!MUJ19</f>
        <v>0</v>
      </c>
      <c r="MUI42" s="188">
        <f>'[1]Farm Data by County'!MUK19</f>
        <v>0</v>
      </c>
      <c r="MUJ42" s="188">
        <f>'[1]Farm Data by County'!MUL19</f>
        <v>0</v>
      </c>
      <c r="MUK42" s="188">
        <f>'[1]Farm Data by County'!MUM19</f>
        <v>0</v>
      </c>
      <c r="MUL42" s="188">
        <f>'[1]Farm Data by County'!MUN19</f>
        <v>0</v>
      </c>
      <c r="MUM42" s="188">
        <f>'[1]Farm Data by County'!MUO19</f>
        <v>0</v>
      </c>
      <c r="MUN42" s="188">
        <f>'[1]Farm Data by County'!MUP19</f>
        <v>0</v>
      </c>
      <c r="MUO42" s="188">
        <f>'[1]Farm Data by County'!MUQ19</f>
        <v>0</v>
      </c>
      <c r="MUP42" s="188">
        <f>'[1]Farm Data by County'!MUR19</f>
        <v>0</v>
      </c>
      <c r="MUQ42" s="188">
        <f>'[1]Farm Data by County'!MUS19</f>
        <v>0</v>
      </c>
      <c r="MUR42" s="188">
        <f>'[1]Farm Data by County'!MUT19</f>
        <v>0</v>
      </c>
      <c r="MUS42" s="188">
        <f>'[1]Farm Data by County'!MUU19</f>
        <v>0</v>
      </c>
      <c r="MUT42" s="188">
        <f>'[1]Farm Data by County'!MUV19</f>
        <v>0</v>
      </c>
      <c r="MUU42" s="188">
        <f>'[1]Farm Data by County'!MUW19</f>
        <v>0</v>
      </c>
      <c r="MUV42" s="188">
        <f>'[1]Farm Data by County'!MUX19</f>
        <v>0</v>
      </c>
      <c r="MUW42" s="188">
        <f>'[1]Farm Data by County'!MUY19</f>
        <v>0</v>
      </c>
      <c r="MUX42" s="188">
        <f>'[1]Farm Data by County'!MUZ19</f>
        <v>0</v>
      </c>
      <c r="MUY42" s="188">
        <f>'[1]Farm Data by County'!MVA19</f>
        <v>0</v>
      </c>
      <c r="MUZ42" s="188">
        <f>'[1]Farm Data by County'!MVB19</f>
        <v>0</v>
      </c>
      <c r="MVA42" s="188">
        <f>'[1]Farm Data by County'!MVC19</f>
        <v>0</v>
      </c>
      <c r="MVB42" s="188">
        <f>'[1]Farm Data by County'!MVD19</f>
        <v>0</v>
      </c>
      <c r="MVC42" s="188">
        <f>'[1]Farm Data by County'!MVE19</f>
        <v>0</v>
      </c>
      <c r="MVD42" s="188">
        <f>'[1]Farm Data by County'!MVF19</f>
        <v>0</v>
      </c>
      <c r="MVE42" s="188">
        <f>'[1]Farm Data by County'!MVG19</f>
        <v>0</v>
      </c>
      <c r="MVF42" s="188">
        <f>'[1]Farm Data by County'!MVH19</f>
        <v>0</v>
      </c>
      <c r="MVG42" s="188">
        <f>'[1]Farm Data by County'!MVI19</f>
        <v>0</v>
      </c>
      <c r="MVH42" s="188">
        <f>'[1]Farm Data by County'!MVJ19</f>
        <v>0</v>
      </c>
      <c r="MVI42" s="188">
        <f>'[1]Farm Data by County'!MVK19</f>
        <v>0</v>
      </c>
      <c r="MVJ42" s="188">
        <f>'[1]Farm Data by County'!MVL19</f>
        <v>0</v>
      </c>
      <c r="MVK42" s="188">
        <f>'[1]Farm Data by County'!MVM19</f>
        <v>0</v>
      </c>
      <c r="MVL42" s="188">
        <f>'[1]Farm Data by County'!MVN19</f>
        <v>0</v>
      </c>
      <c r="MVM42" s="188">
        <f>'[1]Farm Data by County'!MVO19</f>
        <v>0</v>
      </c>
      <c r="MVN42" s="188">
        <f>'[1]Farm Data by County'!MVP19</f>
        <v>0</v>
      </c>
      <c r="MVO42" s="188">
        <f>'[1]Farm Data by County'!MVQ19</f>
        <v>0</v>
      </c>
      <c r="MVP42" s="188">
        <f>'[1]Farm Data by County'!MVR19</f>
        <v>0</v>
      </c>
      <c r="MVQ42" s="188">
        <f>'[1]Farm Data by County'!MVS19</f>
        <v>0</v>
      </c>
      <c r="MVR42" s="188">
        <f>'[1]Farm Data by County'!MVT19</f>
        <v>0</v>
      </c>
      <c r="MVS42" s="188">
        <f>'[1]Farm Data by County'!MVU19</f>
        <v>0</v>
      </c>
      <c r="MVT42" s="188">
        <f>'[1]Farm Data by County'!MVV19</f>
        <v>0</v>
      </c>
      <c r="MVU42" s="188">
        <f>'[1]Farm Data by County'!MVW19</f>
        <v>0</v>
      </c>
      <c r="MVV42" s="188">
        <f>'[1]Farm Data by County'!MVX19</f>
        <v>0</v>
      </c>
      <c r="MVW42" s="188">
        <f>'[1]Farm Data by County'!MVY19</f>
        <v>0</v>
      </c>
      <c r="MVX42" s="188">
        <f>'[1]Farm Data by County'!MVZ19</f>
        <v>0</v>
      </c>
      <c r="MVY42" s="188">
        <f>'[1]Farm Data by County'!MWA19</f>
        <v>0</v>
      </c>
      <c r="MVZ42" s="188">
        <f>'[1]Farm Data by County'!MWB19</f>
        <v>0</v>
      </c>
      <c r="MWA42" s="188">
        <f>'[1]Farm Data by County'!MWC19</f>
        <v>0</v>
      </c>
      <c r="MWB42" s="188">
        <f>'[1]Farm Data by County'!MWD19</f>
        <v>0</v>
      </c>
      <c r="MWC42" s="188">
        <f>'[1]Farm Data by County'!MWE19</f>
        <v>0</v>
      </c>
      <c r="MWD42" s="188">
        <f>'[1]Farm Data by County'!MWF19</f>
        <v>0</v>
      </c>
      <c r="MWE42" s="188">
        <f>'[1]Farm Data by County'!MWG19</f>
        <v>0</v>
      </c>
      <c r="MWF42" s="188">
        <f>'[1]Farm Data by County'!MWH19</f>
        <v>0</v>
      </c>
      <c r="MWG42" s="188">
        <f>'[1]Farm Data by County'!MWI19</f>
        <v>0</v>
      </c>
      <c r="MWH42" s="188">
        <f>'[1]Farm Data by County'!MWJ19</f>
        <v>0</v>
      </c>
      <c r="MWI42" s="188">
        <f>'[1]Farm Data by County'!MWK19</f>
        <v>0</v>
      </c>
      <c r="MWJ42" s="188">
        <f>'[1]Farm Data by County'!MWL19</f>
        <v>0</v>
      </c>
      <c r="MWK42" s="188">
        <f>'[1]Farm Data by County'!MWM19</f>
        <v>0</v>
      </c>
      <c r="MWL42" s="188">
        <f>'[1]Farm Data by County'!MWN19</f>
        <v>0</v>
      </c>
      <c r="MWM42" s="188">
        <f>'[1]Farm Data by County'!MWO19</f>
        <v>0</v>
      </c>
      <c r="MWN42" s="188">
        <f>'[1]Farm Data by County'!MWP19</f>
        <v>0</v>
      </c>
      <c r="MWO42" s="188">
        <f>'[1]Farm Data by County'!MWQ19</f>
        <v>0</v>
      </c>
      <c r="MWP42" s="188">
        <f>'[1]Farm Data by County'!MWR19</f>
        <v>0</v>
      </c>
      <c r="MWQ42" s="188">
        <f>'[1]Farm Data by County'!MWS19</f>
        <v>0</v>
      </c>
      <c r="MWR42" s="188">
        <f>'[1]Farm Data by County'!MWT19</f>
        <v>0</v>
      </c>
      <c r="MWS42" s="188">
        <f>'[1]Farm Data by County'!MWU19</f>
        <v>0</v>
      </c>
      <c r="MWT42" s="188">
        <f>'[1]Farm Data by County'!MWV19</f>
        <v>0</v>
      </c>
      <c r="MWU42" s="188">
        <f>'[1]Farm Data by County'!MWW19</f>
        <v>0</v>
      </c>
      <c r="MWV42" s="188">
        <f>'[1]Farm Data by County'!MWX19</f>
        <v>0</v>
      </c>
      <c r="MWW42" s="188">
        <f>'[1]Farm Data by County'!MWY19</f>
        <v>0</v>
      </c>
      <c r="MWX42" s="188">
        <f>'[1]Farm Data by County'!MWZ19</f>
        <v>0</v>
      </c>
      <c r="MWY42" s="188">
        <f>'[1]Farm Data by County'!MXA19</f>
        <v>0</v>
      </c>
      <c r="MWZ42" s="188">
        <f>'[1]Farm Data by County'!MXB19</f>
        <v>0</v>
      </c>
      <c r="MXA42" s="188">
        <f>'[1]Farm Data by County'!MXC19</f>
        <v>0</v>
      </c>
      <c r="MXB42" s="188">
        <f>'[1]Farm Data by County'!MXD19</f>
        <v>0</v>
      </c>
      <c r="MXC42" s="188">
        <f>'[1]Farm Data by County'!MXE19</f>
        <v>0</v>
      </c>
      <c r="MXD42" s="188">
        <f>'[1]Farm Data by County'!MXF19</f>
        <v>0</v>
      </c>
      <c r="MXE42" s="188">
        <f>'[1]Farm Data by County'!MXG19</f>
        <v>0</v>
      </c>
      <c r="MXF42" s="188">
        <f>'[1]Farm Data by County'!MXH19</f>
        <v>0</v>
      </c>
      <c r="MXG42" s="188">
        <f>'[1]Farm Data by County'!MXI19</f>
        <v>0</v>
      </c>
      <c r="MXH42" s="188">
        <f>'[1]Farm Data by County'!MXJ19</f>
        <v>0</v>
      </c>
      <c r="MXI42" s="188">
        <f>'[1]Farm Data by County'!MXK19</f>
        <v>0</v>
      </c>
      <c r="MXJ42" s="188">
        <f>'[1]Farm Data by County'!MXL19</f>
        <v>0</v>
      </c>
      <c r="MXK42" s="188">
        <f>'[1]Farm Data by County'!MXM19</f>
        <v>0</v>
      </c>
      <c r="MXL42" s="188">
        <f>'[1]Farm Data by County'!MXN19</f>
        <v>0</v>
      </c>
      <c r="MXM42" s="188">
        <f>'[1]Farm Data by County'!MXO19</f>
        <v>0</v>
      </c>
      <c r="MXN42" s="188">
        <f>'[1]Farm Data by County'!MXP19</f>
        <v>0</v>
      </c>
      <c r="MXO42" s="188">
        <f>'[1]Farm Data by County'!MXQ19</f>
        <v>0</v>
      </c>
      <c r="MXP42" s="188">
        <f>'[1]Farm Data by County'!MXR19</f>
        <v>0</v>
      </c>
      <c r="MXQ42" s="188">
        <f>'[1]Farm Data by County'!MXS19</f>
        <v>0</v>
      </c>
      <c r="MXR42" s="188">
        <f>'[1]Farm Data by County'!MXT19</f>
        <v>0</v>
      </c>
      <c r="MXS42" s="188">
        <f>'[1]Farm Data by County'!MXU19</f>
        <v>0</v>
      </c>
      <c r="MXT42" s="188">
        <f>'[1]Farm Data by County'!MXV19</f>
        <v>0</v>
      </c>
      <c r="MXU42" s="188">
        <f>'[1]Farm Data by County'!MXW19</f>
        <v>0</v>
      </c>
      <c r="MXV42" s="188">
        <f>'[1]Farm Data by County'!MXX19</f>
        <v>0</v>
      </c>
      <c r="MXW42" s="188">
        <f>'[1]Farm Data by County'!MXY19</f>
        <v>0</v>
      </c>
      <c r="MXX42" s="188">
        <f>'[1]Farm Data by County'!MXZ19</f>
        <v>0</v>
      </c>
      <c r="MXY42" s="188">
        <f>'[1]Farm Data by County'!MYA19</f>
        <v>0</v>
      </c>
      <c r="MXZ42" s="188">
        <f>'[1]Farm Data by County'!MYB19</f>
        <v>0</v>
      </c>
      <c r="MYA42" s="188">
        <f>'[1]Farm Data by County'!MYC19</f>
        <v>0</v>
      </c>
      <c r="MYB42" s="188">
        <f>'[1]Farm Data by County'!MYD19</f>
        <v>0</v>
      </c>
      <c r="MYC42" s="188">
        <f>'[1]Farm Data by County'!MYE19</f>
        <v>0</v>
      </c>
      <c r="MYD42" s="188">
        <f>'[1]Farm Data by County'!MYF19</f>
        <v>0</v>
      </c>
      <c r="MYE42" s="188">
        <f>'[1]Farm Data by County'!MYG19</f>
        <v>0</v>
      </c>
      <c r="MYF42" s="188">
        <f>'[1]Farm Data by County'!MYH19</f>
        <v>0</v>
      </c>
      <c r="MYG42" s="188">
        <f>'[1]Farm Data by County'!MYI19</f>
        <v>0</v>
      </c>
      <c r="MYH42" s="188">
        <f>'[1]Farm Data by County'!MYJ19</f>
        <v>0</v>
      </c>
      <c r="MYI42" s="188">
        <f>'[1]Farm Data by County'!MYK19</f>
        <v>0</v>
      </c>
      <c r="MYJ42" s="188">
        <f>'[1]Farm Data by County'!MYL19</f>
        <v>0</v>
      </c>
      <c r="MYK42" s="188">
        <f>'[1]Farm Data by County'!MYM19</f>
        <v>0</v>
      </c>
      <c r="MYL42" s="188">
        <f>'[1]Farm Data by County'!MYN19</f>
        <v>0</v>
      </c>
      <c r="MYM42" s="188">
        <f>'[1]Farm Data by County'!MYO19</f>
        <v>0</v>
      </c>
      <c r="MYN42" s="188">
        <f>'[1]Farm Data by County'!MYP19</f>
        <v>0</v>
      </c>
      <c r="MYO42" s="188">
        <f>'[1]Farm Data by County'!MYQ19</f>
        <v>0</v>
      </c>
      <c r="MYP42" s="188">
        <f>'[1]Farm Data by County'!MYR19</f>
        <v>0</v>
      </c>
      <c r="MYQ42" s="188">
        <f>'[1]Farm Data by County'!MYS19</f>
        <v>0</v>
      </c>
      <c r="MYR42" s="188">
        <f>'[1]Farm Data by County'!MYT19</f>
        <v>0</v>
      </c>
      <c r="MYS42" s="188">
        <f>'[1]Farm Data by County'!MYU19</f>
        <v>0</v>
      </c>
      <c r="MYT42" s="188">
        <f>'[1]Farm Data by County'!MYV19</f>
        <v>0</v>
      </c>
      <c r="MYU42" s="188">
        <f>'[1]Farm Data by County'!MYW19</f>
        <v>0</v>
      </c>
      <c r="MYV42" s="188">
        <f>'[1]Farm Data by County'!MYX19</f>
        <v>0</v>
      </c>
      <c r="MYW42" s="188">
        <f>'[1]Farm Data by County'!MYY19</f>
        <v>0</v>
      </c>
      <c r="MYX42" s="188">
        <f>'[1]Farm Data by County'!MYZ19</f>
        <v>0</v>
      </c>
      <c r="MYY42" s="188">
        <f>'[1]Farm Data by County'!MZA19</f>
        <v>0</v>
      </c>
      <c r="MYZ42" s="188">
        <f>'[1]Farm Data by County'!MZB19</f>
        <v>0</v>
      </c>
      <c r="MZA42" s="188">
        <f>'[1]Farm Data by County'!MZC19</f>
        <v>0</v>
      </c>
      <c r="MZB42" s="188">
        <f>'[1]Farm Data by County'!MZD19</f>
        <v>0</v>
      </c>
      <c r="MZC42" s="188">
        <f>'[1]Farm Data by County'!MZE19</f>
        <v>0</v>
      </c>
      <c r="MZD42" s="188">
        <f>'[1]Farm Data by County'!MZF19</f>
        <v>0</v>
      </c>
      <c r="MZE42" s="188">
        <f>'[1]Farm Data by County'!MZG19</f>
        <v>0</v>
      </c>
      <c r="MZF42" s="188">
        <f>'[1]Farm Data by County'!MZH19</f>
        <v>0</v>
      </c>
      <c r="MZG42" s="188">
        <f>'[1]Farm Data by County'!MZI19</f>
        <v>0</v>
      </c>
      <c r="MZH42" s="188">
        <f>'[1]Farm Data by County'!MZJ19</f>
        <v>0</v>
      </c>
      <c r="MZI42" s="188">
        <f>'[1]Farm Data by County'!MZK19</f>
        <v>0</v>
      </c>
      <c r="MZJ42" s="188">
        <f>'[1]Farm Data by County'!MZL19</f>
        <v>0</v>
      </c>
      <c r="MZK42" s="188">
        <f>'[1]Farm Data by County'!MZM19</f>
        <v>0</v>
      </c>
      <c r="MZL42" s="188">
        <f>'[1]Farm Data by County'!MZN19</f>
        <v>0</v>
      </c>
      <c r="MZM42" s="188">
        <f>'[1]Farm Data by County'!MZO19</f>
        <v>0</v>
      </c>
      <c r="MZN42" s="188">
        <f>'[1]Farm Data by County'!MZP19</f>
        <v>0</v>
      </c>
      <c r="MZO42" s="188">
        <f>'[1]Farm Data by County'!MZQ19</f>
        <v>0</v>
      </c>
      <c r="MZP42" s="188">
        <f>'[1]Farm Data by County'!MZR19</f>
        <v>0</v>
      </c>
      <c r="MZQ42" s="188">
        <f>'[1]Farm Data by County'!MZS19</f>
        <v>0</v>
      </c>
      <c r="MZR42" s="188">
        <f>'[1]Farm Data by County'!MZT19</f>
        <v>0</v>
      </c>
      <c r="MZS42" s="188">
        <f>'[1]Farm Data by County'!MZU19</f>
        <v>0</v>
      </c>
      <c r="MZT42" s="188">
        <f>'[1]Farm Data by County'!MZV19</f>
        <v>0</v>
      </c>
      <c r="MZU42" s="188">
        <f>'[1]Farm Data by County'!MZW19</f>
        <v>0</v>
      </c>
      <c r="MZV42" s="188">
        <f>'[1]Farm Data by County'!MZX19</f>
        <v>0</v>
      </c>
      <c r="MZW42" s="188">
        <f>'[1]Farm Data by County'!MZY19</f>
        <v>0</v>
      </c>
      <c r="MZX42" s="188">
        <f>'[1]Farm Data by County'!MZZ19</f>
        <v>0</v>
      </c>
      <c r="MZY42" s="188">
        <f>'[1]Farm Data by County'!NAA19</f>
        <v>0</v>
      </c>
      <c r="MZZ42" s="188">
        <f>'[1]Farm Data by County'!NAB19</f>
        <v>0</v>
      </c>
      <c r="NAA42" s="188">
        <f>'[1]Farm Data by County'!NAC19</f>
        <v>0</v>
      </c>
      <c r="NAB42" s="188">
        <f>'[1]Farm Data by County'!NAD19</f>
        <v>0</v>
      </c>
      <c r="NAC42" s="188">
        <f>'[1]Farm Data by County'!NAE19</f>
        <v>0</v>
      </c>
      <c r="NAD42" s="188">
        <f>'[1]Farm Data by County'!NAF19</f>
        <v>0</v>
      </c>
      <c r="NAE42" s="188">
        <f>'[1]Farm Data by County'!NAG19</f>
        <v>0</v>
      </c>
      <c r="NAF42" s="188">
        <f>'[1]Farm Data by County'!NAH19</f>
        <v>0</v>
      </c>
      <c r="NAG42" s="188">
        <f>'[1]Farm Data by County'!NAI19</f>
        <v>0</v>
      </c>
      <c r="NAH42" s="188">
        <f>'[1]Farm Data by County'!NAJ19</f>
        <v>0</v>
      </c>
      <c r="NAI42" s="188">
        <f>'[1]Farm Data by County'!NAK19</f>
        <v>0</v>
      </c>
      <c r="NAJ42" s="188">
        <f>'[1]Farm Data by County'!NAL19</f>
        <v>0</v>
      </c>
      <c r="NAK42" s="188">
        <f>'[1]Farm Data by County'!NAM19</f>
        <v>0</v>
      </c>
      <c r="NAL42" s="188">
        <f>'[1]Farm Data by County'!NAN19</f>
        <v>0</v>
      </c>
      <c r="NAM42" s="188">
        <f>'[1]Farm Data by County'!NAO19</f>
        <v>0</v>
      </c>
      <c r="NAN42" s="188">
        <f>'[1]Farm Data by County'!NAP19</f>
        <v>0</v>
      </c>
      <c r="NAO42" s="188">
        <f>'[1]Farm Data by County'!NAQ19</f>
        <v>0</v>
      </c>
      <c r="NAP42" s="188">
        <f>'[1]Farm Data by County'!NAR19</f>
        <v>0</v>
      </c>
      <c r="NAQ42" s="188">
        <f>'[1]Farm Data by County'!NAS19</f>
        <v>0</v>
      </c>
      <c r="NAR42" s="188">
        <f>'[1]Farm Data by County'!NAT19</f>
        <v>0</v>
      </c>
      <c r="NAS42" s="188">
        <f>'[1]Farm Data by County'!NAU19</f>
        <v>0</v>
      </c>
      <c r="NAT42" s="188">
        <f>'[1]Farm Data by County'!NAV19</f>
        <v>0</v>
      </c>
      <c r="NAU42" s="188">
        <f>'[1]Farm Data by County'!NAW19</f>
        <v>0</v>
      </c>
      <c r="NAV42" s="188">
        <f>'[1]Farm Data by County'!NAX19</f>
        <v>0</v>
      </c>
      <c r="NAW42" s="188">
        <f>'[1]Farm Data by County'!NAY19</f>
        <v>0</v>
      </c>
      <c r="NAX42" s="188">
        <f>'[1]Farm Data by County'!NAZ19</f>
        <v>0</v>
      </c>
      <c r="NAY42" s="188">
        <f>'[1]Farm Data by County'!NBA19</f>
        <v>0</v>
      </c>
      <c r="NAZ42" s="188">
        <f>'[1]Farm Data by County'!NBB19</f>
        <v>0</v>
      </c>
      <c r="NBA42" s="188">
        <f>'[1]Farm Data by County'!NBC19</f>
        <v>0</v>
      </c>
      <c r="NBB42" s="188">
        <f>'[1]Farm Data by County'!NBD19</f>
        <v>0</v>
      </c>
      <c r="NBC42" s="188">
        <f>'[1]Farm Data by County'!NBE19</f>
        <v>0</v>
      </c>
      <c r="NBD42" s="188">
        <f>'[1]Farm Data by County'!NBF19</f>
        <v>0</v>
      </c>
      <c r="NBE42" s="188">
        <f>'[1]Farm Data by County'!NBG19</f>
        <v>0</v>
      </c>
      <c r="NBF42" s="188">
        <f>'[1]Farm Data by County'!NBH19</f>
        <v>0</v>
      </c>
      <c r="NBG42" s="188">
        <f>'[1]Farm Data by County'!NBI19</f>
        <v>0</v>
      </c>
      <c r="NBH42" s="188">
        <f>'[1]Farm Data by County'!NBJ19</f>
        <v>0</v>
      </c>
      <c r="NBI42" s="188">
        <f>'[1]Farm Data by County'!NBK19</f>
        <v>0</v>
      </c>
      <c r="NBJ42" s="188">
        <f>'[1]Farm Data by County'!NBL19</f>
        <v>0</v>
      </c>
      <c r="NBK42" s="188">
        <f>'[1]Farm Data by County'!NBM19</f>
        <v>0</v>
      </c>
      <c r="NBL42" s="188">
        <f>'[1]Farm Data by County'!NBN19</f>
        <v>0</v>
      </c>
      <c r="NBM42" s="188">
        <f>'[1]Farm Data by County'!NBO19</f>
        <v>0</v>
      </c>
      <c r="NBN42" s="188">
        <f>'[1]Farm Data by County'!NBP19</f>
        <v>0</v>
      </c>
      <c r="NBO42" s="188">
        <f>'[1]Farm Data by County'!NBQ19</f>
        <v>0</v>
      </c>
      <c r="NBP42" s="188">
        <f>'[1]Farm Data by County'!NBR19</f>
        <v>0</v>
      </c>
      <c r="NBQ42" s="188">
        <f>'[1]Farm Data by County'!NBS19</f>
        <v>0</v>
      </c>
      <c r="NBR42" s="188">
        <f>'[1]Farm Data by County'!NBT19</f>
        <v>0</v>
      </c>
      <c r="NBS42" s="188">
        <f>'[1]Farm Data by County'!NBU19</f>
        <v>0</v>
      </c>
      <c r="NBT42" s="188">
        <f>'[1]Farm Data by County'!NBV19</f>
        <v>0</v>
      </c>
      <c r="NBU42" s="188">
        <f>'[1]Farm Data by County'!NBW19</f>
        <v>0</v>
      </c>
      <c r="NBV42" s="188">
        <f>'[1]Farm Data by County'!NBX19</f>
        <v>0</v>
      </c>
      <c r="NBW42" s="188">
        <f>'[1]Farm Data by County'!NBY19</f>
        <v>0</v>
      </c>
      <c r="NBX42" s="188">
        <f>'[1]Farm Data by County'!NBZ19</f>
        <v>0</v>
      </c>
      <c r="NBY42" s="188">
        <f>'[1]Farm Data by County'!NCA19</f>
        <v>0</v>
      </c>
      <c r="NBZ42" s="188">
        <f>'[1]Farm Data by County'!NCB19</f>
        <v>0</v>
      </c>
      <c r="NCA42" s="188">
        <f>'[1]Farm Data by County'!NCC19</f>
        <v>0</v>
      </c>
      <c r="NCB42" s="188">
        <f>'[1]Farm Data by County'!NCD19</f>
        <v>0</v>
      </c>
      <c r="NCC42" s="188">
        <f>'[1]Farm Data by County'!NCE19</f>
        <v>0</v>
      </c>
      <c r="NCD42" s="188">
        <f>'[1]Farm Data by County'!NCF19</f>
        <v>0</v>
      </c>
      <c r="NCE42" s="188">
        <f>'[1]Farm Data by County'!NCG19</f>
        <v>0</v>
      </c>
      <c r="NCF42" s="188">
        <f>'[1]Farm Data by County'!NCH19</f>
        <v>0</v>
      </c>
      <c r="NCG42" s="188">
        <f>'[1]Farm Data by County'!NCI19</f>
        <v>0</v>
      </c>
      <c r="NCH42" s="188">
        <f>'[1]Farm Data by County'!NCJ19</f>
        <v>0</v>
      </c>
      <c r="NCI42" s="188">
        <f>'[1]Farm Data by County'!NCK19</f>
        <v>0</v>
      </c>
      <c r="NCJ42" s="188">
        <f>'[1]Farm Data by County'!NCL19</f>
        <v>0</v>
      </c>
      <c r="NCK42" s="188">
        <f>'[1]Farm Data by County'!NCM19</f>
        <v>0</v>
      </c>
      <c r="NCL42" s="188">
        <f>'[1]Farm Data by County'!NCN19</f>
        <v>0</v>
      </c>
      <c r="NCM42" s="188">
        <f>'[1]Farm Data by County'!NCO19</f>
        <v>0</v>
      </c>
      <c r="NCN42" s="188">
        <f>'[1]Farm Data by County'!NCP19</f>
        <v>0</v>
      </c>
      <c r="NCO42" s="188">
        <f>'[1]Farm Data by County'!NCQ19</f>
        <v>0</v>
      </c>
      <c r="NCP42" s="188">
        <f>'[1]Farm Data by County'!NCR19</f>
        <v>0</v>
      </c>
      <c r="NCQ42" s="188">
        <f>'[1]Farm Data by County'!NCS19</f>
        <v>0</v>
      </c>
      <c r="NCR42" s="188">
        <f>'[1]Farm Data by County'!NCT19</f>
        <v>0</v>
      </c>
      <c r="NCS42" s="188">
        <f>'[1]Farm Data by County'!NCU19</f>
        <v>0</v>
      </c>
      <c r="NCT42" s="188">
        <f>'[1]Farm Data by County'!NCV19</f>
        <v>0</v>
      </c>
      <c r="NCU42" s="188">
        <f>'[1]Farm Data by County'!NCW19</f>
        <v>0</v>
      </c>
      <c r="NCV42" s="188">
        <f>'[1]Farm Data by County'!NCX19</f>
        <v>0</v>
      </c>
      <c r="NCW42" s="188">
        <f>'[1]Farm Data by County'!NCY19</f>
        <v>0</v>
      </c>
      <c r="NCX42" s="188">
        <f>'[1]Farm Data by County'!NCZ19</f>
        <v>0</v>
      </c>
      <c r="NCY42" s="188">
        <f>'[1]Farm Data by County'!NDA19</f>
        <v>0</v>
      </c>
      <c r="NCZ42" s="188">
        <f>'[1]Farm Data by County'!NDB19</f>
        <v>0</v>
      </c>
      <c r="NDA42" s="188">
        <f>'[1]Farm Data by County'!NDC19</f>
        <v>0</v>
      </c>
      <c r="NDB42" s="188">
        <f>'[1]Farm Data by County'!NDD19</f>
        <v>0</v>
      </c>
      <c r="NDC42" s="188">
        <f>'[1]Farm Data by County'!NDE19</f>
        <v>0</v>
      </c>
      <c r="NDD42" s="188">
        <f>'[1]Farm Data by County'!NDF19</f>
        <v>0</v>
      </c>
      <c r="NDE42" s="188">
        <f>'[1]Farm Data by County'!NDG19</f>
        <v>0</v>
      </c>
      <c r="NDF42" s="188">
        <f>'[1]Farm Data by County'!NDH19</f>
        <v>0</v>
      </c>
      <c r="NDG42" s="188">
        <f>'[1]Farm Data by County'!NDI19</f>
        <v>0</v>
      </c>
      <c r="NDH42" s="188">
        <f>'[1]Farm Data by County'!NDJ19</f>
        <v>0</v>
      </c>
      <c r="NDI42" s="188">
        <f>'[1]Farm Data by County'!NDK19</f>
        <v>0</v>
      </c>
      <c r="NDJ42" s="188">
        <f>'[1]Farm Data by County'!NDL19</f>
        <v>0</v>
      </c>
      <c r="NDK42" s="188">
        <f>'[1]Farm Data by County'!NDM19</f>
        <v>0</v>
      </c>
      <c r="NDL42" s="188">
        <f>'[1]Farm Data by County'!NDN19</f>
        <v>0</v>
      </c>
      <c r="NDM42" s="188">
        <f>'[1]Farm Data by County'!NDO19</f>
        <v>0</v>
      </c>
      <c r="NDN42" s="188">
        <f>'[1]Farm Data by County'!NDP19</f>
        <v>0</v>
      </c>
      <c r="NDO42" s="188">
        <f>'[1]Farm Data by County'!NDQ19</f>
        <v>0</v>
      </c>
      <c r="NDP42" s="188">
        <f>'[1]Farm Data by County'!NDR19</f>
        <v>0</v>
      </c>
      <c r="NDQ42" s="188">
        <f>'[1]Farm Data by County'!NDS19</f>
        <v>0</v>
      </c>
      <c r="NDR42" s="188">
        <f>'[1]Farm Data by County'!NDT19</f>
        <v>0</v>
      </c>
      <c r="NDS42" s="188">
        <f>'[1]Farm Data by County'!NDU19</f>
        <v>0</v>
      </c>
      <c r="NDT42" s="188">
        <f>'[1]Farm Data by County'!NDV19</f>
        <v>0</v>
      </c>
      <c r="NDU42" s="188">
        <f>'[1]Farm Data by County'!NDW19</f>
        <v>0</v>
      </c>
      <c r="NDV42" s="188">
        <f>'[1]Farm Data by County'!NDX19</f>
        <v>0</v>
      </c>
      <c r="NDW42" s="188">
        <f>'[1]Farm Data by County'!NDY19</f>
        <v>0</v>
      </c>
      <c r="NDX42" s="188">
        <f>'[1]Farm Data by County'!NDZ19</f>
        <v>0</v>
      </c>
      <c r="NDY42" s="188">
        <f>'[1]Farm Data by County'!NEA19</f>
        <v>0</v>
      </c>
      <c r="NDZ42" s="188">
        <f>'[1]Farm Data by County'!NEB19</f>
        <v>0</v>
      </c>
      <c r="NEA42" s="188">
        <f>'[1]Farm Data by County'!NEC19</f>
        <v>0</v>
      </c>
      <c r="NEB42" s="188">
        <f>'[1]Farm Data by County'!NED19</f>
        <v>0</v>
      </c>
      <c r="NEC42" s="188">
        <f>'[1]Farm Data by County'!NEE19</f>
        <v>0</v>
      </c>
      <c r="NED42" s="188">
        <f>'[1]Farm Data by County'!NEF19</f>
        <v>0</v>
      </c>
      <c r="NEE42" s="188">
        <f>'[1]Farm Data by County'!NEG19</f>
        <v>0</v>
      </c>
      <c r="NEF42" s="188">
        <f>'[1]Farm Data by County'!NEH19</f>
        <v>0</v>
      </c>
      <c r="NEG42" s="188">
        <f>'[1]Farm Data by County'!NEI19</f>
        <v>0</v>
      </c>
      <c r="NEH42" s="188">
        <f>'[1]Farm Data by County'!NEJ19</f>
        <v>0</v>
      </c>
      <c r="NEI42" s="188">
        <f>'[1]Farm Data by County'!NEK19</f>
        <v>0</v>
      </c>
      <c r="NEJ42" s="188">
        <f>'[1]Farm Data by County'!NEL19</f>
        <v>0</v>
      </c>
      <c r="NEK42" s="188">
        <f>'[1]Farm Data by County'!NEM19</f>
        <v>0</v>
      </c>
      <c r="NEL42" s="188">
        <f>'[1]Farm Data by County'!NEN19</f>
        <v>0</v>
      </c>
      <c r="NEM42" s="188">
        <f>'[1]Farm Data by County'!NEO19</f>
        <v>0</v>
      </c>
      <c r="NEN42" s="188">
        <f>'[1]Farm Data by County'!NEP19</f>
        <v>0</v>
      </c>
      <c r="NEO42" s="188">
        <f>'[1]Farm Data by County'!NEQ19</f>
        <v>0</v>
      </c>
      <c r="NEP42" s="188">
        <f>'[1]Farm Data by County'!NER19</f>
        <v>0</v>
      </c>
      <c r="NEQ42" s="188">
        <f>'[1]Farm Data by County'!NES19</f>
        <v>0</v>
      </c>
      <c r="NER42" s="188">
        <f>'[1]Farm Data by County'!NET19</f>
        <v>0</v>
      </c>
      <c r="NES42" s="188">
        <f>'[1]Farm Data by County'!NEU19</f>
        <v>0</v>
      </c>
      <c r="NET42" s="188">
        <f>'[1]Farm Data by County'!NEV19</f>
        <v>0</v>
      </c>
      <c r="NEU42" s="188">
        <f>'[1]Farm Data by County'!NEW19</f>
        <v>0</v>
      </c>
      <c r="NEV42" s="188">
        <f>'[1]Farm Data by County'!NEX19</f>
        <v>0</v>
      </c>
      <c r="NEW42" s="188">
        <f>'[1]Farm Data by County'!NEY19</f>
        <v>0</v>
      </c>
      <c r="NEX42" s="188">
        <f>'[1]Farm Data by County'!NEZ19</f>
        <v>0</v>
      </c>
      <c r="NEY42" s="188">
        <f>'[1]Farm Data by County'!NFA19</f>
        <v>0</v>
      </c>
      <c r="NEZ42" s="188">
        <f>'[1]Farm Data by County'!NFB19</f>
        <v>0</v>
      </c>
      <c r="NFA42" s="188">
        <f>'[1]Farm Data by County'!NFC19</f>
        <v>0</v>
      </c>
      <c r="NFB42" s="188">
        <f>'[1]Farm Data by County'!NFD19</f>
        <v>0</v>
      </c>
      <c r="NFC42" s="188">
        <f>'[1]Farm Data by County'!NFE19</f>
        <v>0</v>
      </c>
      <c r="NFD42" s="188">
        <f>'[1]Farm Data by County'!NFF19</f>
        <v>0</v>
      </c>
      <c r="NFE42" s="188">
        <f>'[1]Farm Data by County'!NFG19</f>
        <v>0</v>
      </c>
      <c r="NFF42" s="188">
        <f>'[1]Farm Data by County'!NFH19</f>
        <v>0</v>
      </c>
      <c r="NFG42" s="188">
        <f>'[1]Farm Data by County'!NFI19</f>
        <v>0</v>
      </c>
      <c r="NFH42" s="188">
        <f>'[1]Farm Data by County'!NFJ19</f>
        <v>0</v>
      </c>
      <c r="NFI42" s="188">
        <f>'[1]Farm Data by County'!NFK19</f>
        <v>0</v>
      </c>
      <c r="NFJ42" s="188">
        <f>'[1]Farm Data by County'!NFL19</f>
        <v>0</v>
      </c>
      <c r="NFK42" s="188">
        <f>'[1]Farm Data by County'!NFM19</f>
        <v>0</v>
      </c>
      <c r="NFL42" s="188">
        <f>'[1]Farm Data by County'!NFN19</f>
        <v>0</v>
      </c>
      <c r="NFM42" s="188">
        <f>'[1]Farm Data by County'!NFO19</f>
        <v>0</v>
      </c>
      <c r="NFN42" s="188">
        <f>'[1]Farm Data by County'!NFP19</f>
        <v>0</v>
      </c>
      <c r="NFO42" s="188">
        <f>'[1]Farm Data by County'!NFQ19</f>
        <v>0</v>
      </c>
      <c r="NFP42" s="188">
        <f>'[1]Farm Data by County'!NFR19</f>
        <v>0</v>
      </c>
      <c r="NFQ42" s="188">
        <f>'[1]Farm Data by County'!NFS19</f>
        <v>0</v>
      </c>
      <c r="NFR42" s="188">
        <f>'[1]Farm Data by County'!NFT19</f>
        <v>0</v>
      </c>
      <c r="NFS42" s="188">
        <f>'[1]Farm Data by County'!NFU19</f>
        <v>0</v>
      </c>
      <c r="NFT42" s="188">
        <f>'[1]Farm Data by County'!NFV19</f>
        <v>0</v>
      </c>
      <c r="NFU42" s="188">
        <f>'[1]Farm Data by County'!NFW19</f>
        <v>0</v>
      </c>
      <c r="NFV42" s="188">
        <f>'[1]Farm Data by County'!NFX19</f>
        <v>0</v>
      </c>
      <c r="NFW42" s="188">
        <f>'[1]Farm Data by County'!NFY19</f>
        <v>0</v>
      </c>
      <c r="NFX42" s="188">
        <f>'[1]Farm Data by County'!NFZ19</f>
        <v>0</v>
      </c>
      <c r="NFY42" s="188">
        <f>'[1]Farm Data by County'!NGA19</f>
        <v>0</v>
      </c>
      <c r="NFZ42" s="188">
        <f>'[1]Farm Data by County'!NGB19</f>
        <v>0</v>
      </c>
      <c r="NGA42" s="188">
        <f>'[1]Farm Data by County'!NGC19</f>
        <v>0</v>
      </c>
      <c r="NGB42" s="188">
        <f>'[1]Farm Data by County'!NGD19</f>
        <v>0</v>
      </c>
      <c r="NGC42" s="188">
        <f>'[1]Farm Data by County'!NGE19</f>
        <v>0</v>
      </c>
      <c r="NGD42" s="188">
        <f>'[1]Farm Data by County'!NGF19</f>
        <v>0</v>
      </c>
      <c r="NGE42" s="188">
        <f>'[1]Farm Data by County'!NGG19</f>
        <v>0</v>
      </c>
      <c r="NGF42" s="188">
        <f>'[1]Farm Data by County'!NGH19</f>
        <v>0</v>
      </c>
      <c r="NGG42" s="188">
        <f>'[1]Farm Data by County'!NGI19</f>
        <v>0</v>
      </c>
      <c r="NGH42" s="188">
        <f>'[1]Farm Data by County'!NGJ19</f>
        <v>0</v>
      </c>
      <c r="NGI42" s="188">
        <f>'[1]Farm Data by County'!NGK19</f>
        <v>0</v>
      </c>
      <c r="NGJ42" s="188">
        <f>'[1]Farm Data by County'!NGL19</f>
        <v>0</v>
      </c>
      <c r="NGK42" s="188">
        <f>'[1]Farm Data by County'!NGM19</f>
        <v>0</v>
      </c>
      <c r="NGL42" s="188">
        <f>'[1]Farm Data by County'!NGN19</f>
        <v>0</v>
      </c>
      <c r="NGM42" s="188">
        <f>'[1]Farm Data by County'!NGO19</f>
        <v>0</v>
      </c>
      <c r="NGN42" s="188">
        <f>'[1]Farm Data by County'!NGP19</f>
        <v>0</v>
      </c>
      <c r="NGO42" s="188">
        <f>'[1]Farm Data by County'!NGQ19</f>
        <v>0</v>
      </c>
      <c r="NGP42" s="188">
        <f>'[1]Farm Data by County'!NGR19</f>
        <v>0</v>
      </c>
      <c r="NGQ42" s="188">
        <f>'[1]Farm Data by County'!NGS19</f>
        <v>0</v>
      </c>
      <c r="NGR42" s="188">
        <f>'[1]Farm Data by County'!NGT19</f>
        <v>0</v>
      </c>
      <c r="NGS42" s="188">
        <f>'[1]Farm Data by County'!NGU19</f>
        <v>0</v>
      </c>
      <c r="NGT42" s="188">
        <f>'[1]Farm Data by County'!NGV19</f>
        <v>0</v>
      </c>
      <c r="NGU42" s="188">
        <f>'[1]Farm Data by County'!NGW19</f>
        <v>0</v>
      </c>
      <c r="NGV42" s="188">
        <f>'[1]Farm Data by County'!NGX19</f>
        <v>0</v>
      </c>
      <c r="NGW42" s="188">
        <f>'[1]Farm Data by County'!NGY19</f>
        <v>0</v>
      </c>
      <c r="NGX42" s="188">
        <f>'[1]Farm Data by County'!NGZ19</f>
        <v>0</v>
      </c>
      <c r="NGY42" s="188">
        <f>'[1]Farm Data by County'!NHA19</f>
        <v>0</v>
      </c>
      <c r="NGZ42" s="188">
        <f>'[1]Farm Data by County'!NHB19</f>
        <v>0</v>
      </c>
      <c r="NHA42" s="188">
        <f>'[1]Farm Data by County'!NHC19</f>
        <v>0</v>
      </c>
      <c r="NHB42" s="188">
        <f>'[1]Farm Data by County'!NHD19</f>
        <v>0</v>
      </c>
      <c r="NHC42" s="188">
        <f>'[1]Farm Data by County'!NHE19</f>
        <v>0</v>
      </c>
      <c r="NHD42" s="188">
        <f>'[1]Farm Data by County'!NHF19</f>
        <v>0</v>
      </c>
      <c r="NHE42" s="188">
        <f>'[1]Farm Data by County'!NHG19</f>
        <v>0</v>
      </c>
      <c r="NHF42" s="188">
        <f>'[1]Farm Data by County'!NHH19</f>
        <v>0</v>
      </c>
      <c r="NHG42" s="188">
        <f>'[1]Farm Data by County'!NHI19</f>
        <v>0</v>
      </c>
      <c r="NHH42" s="188">
        <f>'[1]Farm Data by County'!NHJ19</f>
        <v>0</v>
      </c>
      <c r="NHI42" s="188">
        <f>'[1]Farm Data by County'!NHK19</f>
        <v>0</v>
      </c>
      <c r="NHJ42" s="188">
        <f>'[1]Farm Data by County'!NHL19</f>
        <v>0</v>
      </c>
      <c r="NHK42" s="188">
        <f>'[1]Farm Data by County'!NHM19</f>
        <v>0</v>
      </c>
      <c r="NHL42" s="188">
        <f>'[1]Farm Data by County'!NHN19</f>
        <v>0</v>
      </c>
      <c r="NHM42" s="188">
        <f>'[1]Farm Data by County'!NHO19</f>
        <v>0</v>
      </c>
      <c r="NHN42" s="188">
        <f>'[1]Farm Data by County'!NHP19</f>
        <v>0</v>
      </c>
      <c r="NHO42" s="188">
        <f>'[1]Farm Data by County'!NHQ19</f>
        <v>0</v>
      </c>
      <c r="NHP42" s="188">
        <f>'[1]Farm Data by County'!NHR19</f>
        <v>0</v>
      </c>
      <c r="NHQ42" s="188">
        <f>'[1]Farm Data by County'!NHS19</f>
        <v>0</v>
      </c>
      <c r="NHR42" s="188">
        <f>'[1]Farm Data by County'!NHT19</f>
        <v>0</v>
      </c>
      <c r="NHS42" s="188">
        <f>'[1]Farm Data by County'!NHU19</f>
        <v>0</v>
      </c>
      <c r="NHT42" s="188">
        <f>'[1]Farm Data by County'!NHV19</f>
        <v>0</v>
      </c>
      <c r="NHU42" s="188">
        <f>'[1]Farm Data by County'!NHW19</f>
        <v>0</v>
      </c>
      <c r="NHV42" s="188">
        <f>'[1]Farm Data by County'!NHX19</f>
        <v>0</v>
      </c>
      <c r="NHW42" s="188">
        <f>'[1]Farm Data by County'!NHY19</f>
        <v>0</v>
      </c>
      <c r="NHX42" s="188">
        <f>'[1]Farm Data by County'!NHZ19</f>
        <v>0</v>
      </c>
      <c r="NHY42" s="188">
        <f>'[1]Farm Data by County'!NIA19</f>
        <v>0</v>
      </c>
      <c r="NHZ42" s="188">
        <f>'[1]Farm Data by County'!NIB19</f>
        <v>0</v>
      </c>
      <c r="NIA42" s="188">
        <f>'[1]Farm Data by County'!NIC19</f>
        <v>0</v>
      </c>
      <c r="NIB42" s="188">
        <f>'[1]Farm Data by County'!NID19</f>
        <v>0</v>
      </c>
      <c r="NIC42" s="188">
        <f>'[1]Farm Data by County'!NIE19</f>
        <v>0</v>
      </c>
      <c r="NID42" s="188">
        <f>'[1]Farm Data by County'!NIF19</f>
        <v>0</v>
      </c>
      <c r="NIE42" s="188">
        <f>'[1]Farm Data by County'!NIG19</f>
        <v>0</v>
      </c>
      <c r="NIF42" s="188">
        <f>'[1]Farm Data by County'!NIH19</f>
        <v>0</v>
      </c>
      <c r="NIG42" s="188">
        <f>'[1]Farm Data by County'!NII19</f>
        <v>0</v>
      </c>
      <c r="NIH42" s="188">
        <f>'[1]Farm Data by County'!NIJ19</f>
        <v>0</v>
      </c>
      <c r="NII42" s="188">
        <f>'[1]Farm Data by County'!NIK19</f>
        <v>0</v>
      </c>
      <c r="NIJ42" s="188">
        <f>'[1]Farm Data by County'!NIL19</f>
        <v>0</v>
      </c>
      <c r="NIK42" s="188">
        <f>'[1]Farm Data by County'!NIM19</f>
        <v>0</v>
      </c>
      <c r="NIL42" s="188">
        <f>'[1]Farm Data by County'!NIN19</f>
        <v>0</v>
      </c>
      <c r="NIM42" s="188">
        <f>'[1]Farm Data by County'!NIO19</f>
        <v>0</v>
      </c>
      <c r="NIN42" s="188">
        <f>'[1]Farm Data by County'!NIP19</f>
        <v>0</v>
      </c>
      <c r="NIO42" s="188">
        <f>'[1]Farm Data by County'!NIQ19</f>
        <v>0</v>
      </c>
      <c r="NIP42" s="188">
        <f>'[1]Farm Data by County'!NIR19</f>
        <v>0</v>
      </c>
      <c r="NIQ42" s="188">
        <f>'[1]Farm Data by County'!NIS19</f>
        <v>0</v>
      </c>
      <c r="NIR42" s="188">
        <f>'[1]Farm Data by County'!NIT19</f>
        <v>0</v>
      </c>
      <c r="NIS42" s="188">
        <f>'[1]Farm Data by County'!NIU19</f>
        <v>0</v>
      </c>
      <c r="NIT42" s="188">
        <f>'[1]Farm Data by County'!NIV19</f>
        <v>0</v>
      </c>
      <c r="NIU42" s="188">
        <f>'[1]Farm Data by County'!NIW19</f>
        <v>0</v>
      </c>
      <c r="NIV42" s="188">
        <f>'[1]Farm Data by County'!NIX19</f>
        <v>0</v>
      </c>
      <c r="NIW42" s="188">
        <f>'[1]Farm Data by County'!NIY19</f>
        <v>0</v>
      </c>
      <c r="NIX42" s="188">
        <f>'[1]Farm Data by County'!NIZ19</f>
        <v>0</v>
      </c>
      <c r="NIY42" s="188">
        <f>'[1]Farm Data by County'!NJA19</f>
        <v>0</v>
      </c>
      <c r="NIZ42" s="188">
        <f>'[1]Farm Data by County'!NJB19</f>
        <v>0</v>
      </c>
      <c r="NJA42" s="188">
        <f>'[1]Farm Data by County'!NJC19</f>
        <v>0</v>
      </c>
      <c r="NJB42" s="188">
        <f>'[1]Farm Data by County'!NJD19</f>
        <v>0</v>
      </c>
      <c r="NJC42" s="188">
        <f>'[1]Farm Data by County'!NJE19</f>
        <v>0</v>
      </c>
      <c r="NJD42" s="188">
        <f>'[1]Farm Data by County'!NJF19</f>
        <v>0</v>
      </c>
      <c r="NJE42" s="188">
        <f>'[1]Farm Data by County'!NJG19</f>
        <v>0</v>
      </c>
      <c r="NJF42" s="188">
        <f>'[1]Farm Data by County'!NJH19</f>
        <v>0</v>
      </c>
      <c r="NJG42" s="188">
        <f>'[1]Farm Data by County'!NJI19</f>
        <v>0</v>
      </c>
      <c r="NJH42" s="188">
        <f>'[1]Farm Data by County'!NJJ19</f>
        <v>0</v>
      </c>
      <c r="NJI42" s="188">
        <f>'[1]Farm Data by County'!NJK19</f>
        <v>0</v>
      </c>
      <c r="NJJ42" s="188">
        <f>'[1]Farm Data by County'!NJL19</f>
        <v>0</v>
      </c>
      <c r="NJK42" s="188">
        <f>'[1]Farm Data by County'!NJM19</f>
        <v>0</v>
      </c>
      <c r="NJL42" s="188">
        <f>'[1]Farm Data by County'!NJN19</f>
        <v>0</v>
      </c>
      <c r="NJM42" s="188">
        <f>'[1]Farm Data by County'!NJO19</f>
        <v>0</v>
      </c>
      <c r="NJN42" s="188">
        <f>'[1]Farm Data by County'!NJP19</f>
        <v>0</v>
      </c>
      <c r="NJO42" s="188">
        <f>'[1]Farm Data by County'!NJQ19</f>
        <v>0</v>
      </c>
      <c r="NJP42" s="188">
        <f>'[1]Farm Data by County'!NJR19</f>
        <v>0</v>
      </c>
      <c r="NJQ42" s="188">
        <f>'[1]Farm Data by County'!NJS19</f>
        <v>0</v>
      </c>
      <c r="NJR42" s="188">
        <f>'[1]Farm Data by County'!NJT19</f>
        <v>0</v>
      </c>
      <c r="NJS42" s="188">
        <f>'[1]Farm Data by County'!NJU19</f>
        <v>0</v>
      </c>
      <c r="NJT42" s="188">
        <f>'[1]Farm Data by County'!NJV19</f>
        <v>0</v>
      </c>
      <c r="NJU42" s="188">
        <f>'[1]Farm Data by County'!NJW19</f>
        <v>0</v>
      </c>
      <c r="NJV42" s="188">
        <f>'[1]Farm Data by County'!NJX19</f>
        <v>0</v>
      </c>
      <c r="NJW42" s="188">
        <f>'[1]Farm Data by County'!NJY19</f>
        <v>0</v>
      </c>
      <c r="NJX42" s="188">
        <f>'[1]Farm Data by County'!NJZ19</f>
        <v>0</v>
      </c>
      <c r="NJY42" s="188">
        <f>'[1]Farm Data by County'!NKA19</f>
        <v>0</v>
      </c>
      <c r="NJZ42" s="188">
        <f>'[1]Farm Data by County'!NKB19</f>
        <v>0</v>
      </c>
      <c r="NKA42" s="188">
        <f>'[1]Farm Data by County'!NKC19</f>
        <v>0</v>
      </c>
      <c r="NKB42" s="188">
        <f>'[1]Farm Data by County'!NKD19</f>
        <v>0</v>
      </c>
      <c r="NKC42" s="188">
        <f>'[1]Farm Data by County'!NKE19</f>
        <v>0</v>
      </c>
      <c r="NKD42" s="188">
        <f>'[1]Farm Data by County'!NKF19</f>
        <v>0</v>
      </c>
      <c r="NKE42" s="188">
        <f>'[1]Farm Data by County'!NKG19</f>
        <v>0</v>
      </c>
      <c r="NKF42" s="188">
        <f>'[1]Farm Data by County'!NKH19</f>
        <v>0</v>
      </c>
      <c r="NKG42" s="188">
        <f>'[1]Farm Data by County'!NKI19</f>
        <v>0</v>
      </c>
      <c r="NKH42" s="188">
        <f>'[1]Farm Data by County'!NKJ19</f>
        <v>0</v>
      </c>
      <c r="NKI42" s="188">
        <f>'[1]Farm Data by County'!NKK19</f>
        <v>0</v>
      </c>
      <c r="NKJ42" s="188">
        <f>'[1]Farm Data by County'!NKL19</f>
        <v>0</v>
      </c>
      <c r="NKK42" s="188">
        <f>'[1]Farm Data by County'!NKM19</f>
        <v>0</v>
      </c>
      <c r="NKL42" s="188">
        <f>'[1]Farm Data by County'!NKN19</f>
        <v>0</v>
      </c>
      <c r="NKM42" s="188">
        <f>'[1]Farm Data by County'!NKO19</f>
        <v>0</v>
      </c>
      <c r="NKN42" s="188">
        <f>'[1]Farm Data by County'!NKP19</f>
        <v>0</v>
      </c>
      <c r="NKO42" s="188">
        <f>'[1]Farm Data by County'!NKQ19</f>
        <v>0</v>
      </c>
      <c r="NKP42" s="188">
        <f>'[1]Farm Data by County'!NKR19</f>
        <v>0</v>
      </c>
      <c r="NKQ42" s="188">
        <f>'[1]Farm Data by County'!NKS19</f>
        <v>0</v>
      </c>
      <c r="NKR42" s="188">
        <f>'[1]Farm Data by County'!NKT19</f>
        <v>0</v>
      </c>
      <c r="NKS42" s="188">
        <f>'[1]Farm Data by County'!NKU19</f>
        <v>0</v>
      </c>
      <c r="NKT42" s="188">
        <f>'[1]Farm Data by County'!NKV19</f>
        <v>0</v>
      </c>
      <c r="NKU42" s="188">
        <f>'[1]Farm Data by County'!NKW19</f>
        <v>0</v>
      </c>
      <c r="NKV42" s="188">
        <f>'[1]Farm Data by County'!NKX19</f>
        <v>0</v>
      </c>
      <c r="NKW42" s="188">
        <f>'[1]Farm Data by County'!NKY19</f>
        <v>0</v>
      </c>
      <c r="NKX42" s="188">
        <f>'[1]Farm Data by County'!NKZ19</f>
        <v>0</v>
      </c>
      <c r="NKY42" s="188">
        <f>'[1]Farm Data by County'!NLA19</f>
        <v>0</v>
      </c>
      <c r="NKZ42" s="188">
        <f>'[1]Farm Data by County'!NLB19</f>
        <v>0</v>
      </c>
      <c r="NLA42" s="188">
        <f>'[1]Farm Data by County'!NLC19</f>
        <v>0</v>
      </c>
      <c r="NLB42" s="188">
        <f>'[1]Farm Data by County'!NLD19</f>
        <v>0</v>
      </c>
      <c r="NLC42" s="188">
        <f>'[1]Farm Data by County'!NLE19</f>
        <v>0</v>
      </c>
      <c r="NLD42" s="188">
        <f>'[1]Farm Data by County'!NLF19</f>
        <v>0</v>
      </c>
      <c r="NLE42" s="188">
        <f>'[1]Farm Data by County'!NLG19</f>
        <v>0</v>
      </c>
      <c r="NLF42" s="188">
        <f>'[1]Farm Data by County'!NLH19</f>
        <v>0</v>
      </c>
      <c r="NLG42" s="188">
        <f>'[1]Farm Data by County'!NLI19</f>
        <v>0</v>
      </c>
      <c r="NLH42" s="188">
        <f>'[1]Farm Data by County'!NLJ19</f>
        <v>0</v>
      </c>
      <c r="NLI42" s="188">
        <f>'[1]Farm Data by County'!NLK19</f>
        <v>0</v>
      </c>
      <c r="NLJ42" s="188">
        <f>'[1]Farm Data by County'!NLL19</f>
        <v>0</v>
      </c>
      <c r="NLK42" s="188">
        <f>'[1]Farm Data by County'!NLM19</f>
        <v>0</v>
      </c>
      <c r="NLL42" s="188">
        <f>'[1]Farm Data by County'!NLN19</f>
        <v>0</v>
      </c>
      <c r="NLM42" s="188">
        <f>'[1]Farm Data by County'!NLO19</f>
        <v>0</v>
      </c>
      <c r="NLN42" s="188">
        <f>'[1]Farm Data by County'!NLP19</f>
        <v>0</v>
      </c>
      <c r="NLO42" s="188">
        <f>'[1]Farm Data by County'!NLQ19</f>
        <v>0</v>
      </c>
      <c r="NLP42" s="188">
        <f>'[1]Farm Data by County'!NLR19</f>
        <v>0</v>
      </c>
      <c r="NLQ42" s="188">
        <f>'[1]Farm Data by County'!NLS19</f>
        <v>0</v>
      </c>
      <c r="NLR42" s="188">
        <f>'[1]Farm Data by County'!NLT19</f>
        <v>0</v>
      </c>
      <c r="NLS42" s="188">
        <f>'[1]Farm Data by County'!NLU19</f>
        <v>0</v>
      </c>
      <c r="NLT42" s="188">
        <f>'[1]Farm Data by County'!NLV19</f>
        <v>0</v>
      </c>
      <c r="NLU42" s="188">
        <f>'[1]Farm Data by County'!NLW19</f>
        <v>0</v>
      </c>
      <c r="NLV42" s="188">
        <f>'[1]Farm Data by County'!NLX19</f>
        <v>0</v>
      </c>
      <c r="NLW42" s="188">
        <f>'[1]Farm Data by County'!NLY19</f>
        <v>0</v>
      </c>
      <c r="NLX42" s="188">
        <f>'[1]Farm Data by County'!NLZ19</f>
        <v>0</v>
      </c>
      <c r="NLY42" s="188">
        <f>'[1]Farm Data by County'!NMA19</f>
        <v>0</v>
      </c>
      <c r="NLZ42" s="188">
        <f>'[1]Farm Data by County'!NMB19</f>
        <v>0</v>
      </c>
      <c r="NMA42" s="188">
        <f>'[1]Farm Data by County'!NMC19</f>
        <v>0</v>
      </c>
      <c r="NMB42" s="188">
        <f>'[1]Farm Data by County'!NMD19</f>
        <v>0</v>
      </c>
      <c r="NMC42" s="188">
        <f>'[1]Farm Data by County'!NME19</f>
        <v>0</v>
      </c>
      <c r="NMD42" s="188">
        <f>'[1]Farm Data by County'!NMF19</f>
        <v>0</v>
      </c>
      <c r="NME42" s="188">
        <f>'[1]Farm Data by County'!NMG19</f>
        <v>0</v>
      </c>
      <c r="NMF42" s="188">
        <f>'[1]Farm Data by County'!NMH19</f>
        <v>0</v>
      </c>
      <c r="NMG42" s="188">
        <f>'[1]Farm Data by County'!NMI19</f>
        <v>0</v>
      </c>
      <c r="NMH42" s="188">
        <f>'[1]Farm Data by County'!NMJ19</f>
        <v>0</v>
      </c>
      <c r="NMI42" s="188">
        <f>'[1]Farm Data by County'!NMK19</f>
        <v>0</v>
      </c>
      <c r="NMJ42" s="188">
        <f>'[1]Farm Data by County'!NML19</f>
        <v>0</v>
      </c>
      <c r="NMK42" s="188">
        <f>'[1]Farm Data by County'!NMM19</f>
        <v>0</v>
      </c>
      <c r="NML42" s="188">
        <f>'[1]Farm Data by County'!NMN19</f>
        <v>0</v>
      </c>
      <c r="NMM42" s="188">
        <f>'[1]Farm Data by County'!NMO19</f>
        <v>0</v>
      </c>
      <c r="NMN42" s="188">
        <f>'[1]Farm Data by County'!NMP19</f>
        <v>0</v>
      </c>
      <c r="NMO42" s="188">
        <f>'[1]Farm Data by County'!NMQ19</f>
        <v>0</v>
      </c>
      <c r="NMP42" s="188">
        <f>'[1]Farm Data by County'!NMR19</f>
        <v>0</v>
      </c>
      <c r="NMQ42" s="188">
        <f>'[1]Farm Data by County'!NMS19</f>
        <v>0</v>
      </c>
      <c r="NMR42" s="188">
        <f>'[1]Farm Data by County'!NMT19</f>
        <v>0</v>
      </c>
      <c r="NMS42" s="188">
        <f>'[1]Farm Data by County'!NMU19</f>
        <v>0</v>
      </c>
      <c r="NMT42" s="188">
        <f>'[1]Farm Data by County'!NMV19</f>
        <v>0</v>
      </c>
      <c r="NMU42" s="188">
        <f>'[1]Farm Data by County'!NMW19</f>
        <v>0</v>
      </c>
      <c r="NMV42" s="188">
        <f>'[1]Farm Data by County'!NMX19</f>
        <v>0</v>
      </c>
      <c r="NMW42" s="188">
        <f>'[1]Farm Data by County'!NMY19</f>
        <v>0</v>
      </c>
      <c r="NMX42" s="188">
        <f>'[1]Farm Data by County'!NMZ19</f>
        <v>0</v>
      </c>
      <c r="NMY42" s="188">
        <f>'[1]Farm Data by County'!NNA19</f>
        <v>0</v>
      </c>
      <c r="NMZ42" s="188">
        <f>'[1]Farm Data by County'!NNB19</f>
        <v>0</v>
      </c>
      <c r="NNA42" s="188">
        <f>'[1]Farm Data by County'!NNC19</f>
        <v>0</v>
      </c>
      <c r="NNB42" s="188">
        <f>'[1]Farm Data by County'!NND19</f>
        <v>0</v>
      </c>
      <c r="NNC42" s="188">
        <f>'[1]Farm Data by County'!NNE19</f>
        <v>0</v>
      </c>
      <c r="NND42" s="188">
        <f>'[1]Farm Data by County'!NNF19</f>
        <v>0</v>
      </c>
      <c r="NNE42" s="188">
        <f>'[1]Farm Data by County'!NNG19</f>
        <v>0</v>
      </c>
      <c r="NNF42" s="188">
        <f>'[1]Farm Data by County'!NNH19</f>
        <v>0</v>
      </c>
      <c r="NNG42" s="188">
        <f>'[1]Farm Data by County'!NNI19</f>
        <v>0</v>
      </c>
      <c r="NNH42" s="188">
        <f>'[1]Farm Data by County'!NNJ19</f>
        <v>0</v>
      </c>
      <c r="NNI42" s="188">
        <f>'[1]Farm Data by County'!NNK19</f>
        <v>0</v>
      </c>
      <c r="NNJ42" s="188">
        <f>'[1]Farm Data by County'!NNL19</f>
        <v>0</v>
      </c>
      <c r="NNK42" s="188">
        <f>'[1]Farm Data by County'!NNM19</f>
        <v>0</v>
      </c>
      <c r="NNL42" s="188">
        <f>'[1]Farm Data by County'!NNN19</f>
        <v>0</v>
      </c>
      <c r="NNM42" s="188">
        <f>'[1]Farm Data by County'!NNO19</f>
        <v>0</v>
      </c>
      <c r="NNN42" s="188">
        <f>'[1]Farm Data by County'!NNP19</f>
        <v>0</v>
      </c>
      <c r="NNO42" s="188">
        <f>'[1]Farm Data by County'!NNQ19</f>
        <v>0</v>
      </c>
      <c r="NNP42" s="188">
        <f>'[1]Farm Data by County'!NNR19</f>
        <v>0</v>
      </c>
      <c r="NNQ42" s="188">
        <f>'[1]Farm Data by County'!NNS19</f>
        <v>0</v>
      </c>
      <c r="NNR42" s="188">
        <f>'[1]Farm Data by County'!NNT19</f>
        <v>0</v>
      </c>
      <c r="NNS42" s="188">
        <f>'[1]Farm Data by County'!NNU19</f>
        <v>0</v>
      </c>
      <c r="NNT42" s="188">
        <f>'[1]Farm Data by County'!NNV19</f>
        <v>0</v>
      </c>
      <c r="NNU42" s="188">
        <f>'[1]Farm Data by County'!NNW19</f>
        <v>0</v>
      </c>
      <c r="NNV42" s="188">
        <f>'[1]Farm Data by County'!NNX19</f>
        <v>0</v>
      </c>
      <c r="NNW42" s="188">
        <f>'[1]Farm Data by County'!NNY19</f>
        <v>0</v>
      </c>
      <c r="NNX42" s="188">
        <f>'[1]Farm Data by County'!NNZ19</f>
        <v>0</v>
      </c>
      <c r="NNY42" s="188">
        <f>'[1]Farm Data by County'!NOA19</f>
        <v>0</v>
      </c>
      <c r="NNZ42" s="188">
        <f>'[1]Farm Data by County'!NOB19</f>
        <v>0</v>
      </c>
      <c r="NOA42" s="188">
        <f>'[1]Farm Data by County'!NOC19</f>
        <v>0</v>
      </c>
      <c r="NOB42" s="188">
        <f>'[1]Farm Data by County'!NOD19</f>
        <v>0</v>
      </c>
      <c r="NOC42" s="188">
        <f>'[1]Farm Data by County'!NOE19</f>
        <v>0</v>
      </c>
      <c r="NOD42" s="188">
        <f>'[1]Farm Data by County'!NOF19</f>
        <v>0</v>
      </c>
      <c r="NOE42" s="188">
        <f>'[1]Farm Data by County'!NOG19</f>
        <v>0</v>
      </c>
      <c r="NOF42" s="188">
        <f>'[1]Farm Data by County'!NOH19</f>
        <v>0</v>
      </c>
      <c r="NOG42" s="188">
        <f>'[1]Farm Data by County'!NOI19</f>
        <v>0</v>
      </c>
      <c r="NOH42" s="188">
        <f>'[1]Farm Data by County'!NOJ19</f>
        <v>0</v>
      </c>
      <c r="NOI42" s="188">
        <f>'[1]Farm Data by County'!NOK19</f>
        <v>0</v>
      </c>
      <c r="NOJ42" s="188">
        <f>'[1]Farm Data by County'!NOL19</f>
        <v>0</v>
      </c>
      <c r="NOK42" s="188">
        <f>'[1]Farm Data by County'!NOM19</f>
        <v>0</v>
      </c>
      <c r="NOL42" s="188">
        <f>'[1]Farm Data by County'!NON19</f>
        <v>0</v>
      </c>
      <c r="NOM42" s="188">
        <f>'[1]Farm Data by County'!NOO19</f>
        <v>0</v>
      </c>
      <c r="NON42" s="188">
        <f>'[1]Farm Data by County'!NOP19</f>
        <v>0</v>
      </c>
      <c r="NOO42" s="188">
        <f>'[1]Farm Data by County'!NOQ19</f>
        <v>0</v>
      </c>
      <c r="NOP42" s="188">
        <f>'[1]Farm Data by County'!NOR19</f>
        <v>0</v>
      </c>
      <c r="NOQ42" s="188">
        <f>'[1]Farm Data by County'!NOS19</f>
        <v>0</v>
      </c>
      <c r="NOR42" s="188">
        <f>'[1]Farm Data by County'!NOT19</f>
        <v>0</v>
      </c>
      <c r="NOS42" s="188">
        <f>'[1]Farm Data by County'!NOU19</f>
        <v>0</v>
      </c>
      <c r="NOT42" s="188">
        <f>'[1]Farm Data by County'!NOV19</f>
        <v>0</v>
      </c>
      <c r="NOU42" s="188">
        <f>'[1]Farm Data by County'!NOW19</f>
        <v>0</v>
      </c>
      <c r="NOV42" s="188">
        <f>'[1]Farm Data by County'!NOX19</f>
        <v>0</v>
      </c>
      <c r="NOW42" s="188">
        <f>'[1]Farm Data by County'!NOY19</f>
        <v>0</v>
      </c>
      <c r="NOX42" s="188">
        <f>'[1]Farm Data by County'!NOZ19</f>
        <v>0</v>
      </c>
      <c r="NOY42" s="188">
        <f>'[1]Farm Data by County'!NPA19</f>
        <v>0</v>
      </c>
      <c r="NOZ42" s="188">
        <f>'[1]Farm Data by County'!NPB19</f>
        <v>0</v>
      </c>
      <c r="NPA42" s="188">
        <f>'[1]Farm Data by County'!NPC19</f>
        <v>0</v>
      </c>
      <c r="NPB42" s="188">
        <f>'[1]Farm Data by County'!NPD19</f>
        <v>0</v>
      </c>
      <c r="NPC42" s="188">
        <f>'[1]Farm Data by County'!NPE19</f>
        <v>0</v>
      </c>
      <c r="NPD42" s="188">
        <f>'[1]Farm Data by County'!NPF19</f>
        <v>0</v>
      </c>
      <c r="NPE42" s="188">
        <f>'[1]Farm Data by County'!NPG19</f>
        <v>0</v>
      </c>
      <c r="NPF42" s="188">
        <f>'[1]Farm Data by County'!NPH19</f>
        <v>0</v>
      </c>
      <c r="NPG42" s="188">
        <f>'[1]Farm Data by County'!NPI19</f>
        <v>0</v>
      </c>
      <c r="NPH42" s="188">
        <f>'[1]Farm Data by County'!NPJ19</f>
        <v>0</v>
      </c>
      <c r="NPI42" s="188">
        <f>'[1]Farm Data by County'!NPK19</f>
        <v>0</v>
      </c>
      <c r="NPJ42" s="188">
        <f>'[1]Farm Data by County'!NPL19</f>
        <v>0</v>
      </c>
      <c r="NPK42" s="188">
        <f>'[1]Farm Data by County'!NPM19</f>
        <v>0</v>
      </c>
      <c r="NPL42" s="188">
        <f>'[1]Farm Data by County'!NPN19</f>
        <v>0</v>
      </c>
      <c r="NPM42" s="188">
        <f>'[1]Farm Data by County'!NPO19</f>
        <v>0</v>
      </c>
      <c r="NPN42" s="188">
        <f>'[1]Farm Data by County'!NPP19</f>
        <v>0</v>
      </c>
      <c r="NPO42" s="188">
        <f>'[1]Farm Data by County'!NPQ19</f>
        <v>0</v>
      </c>
      <c r="NPP42" s="188">
        <f>'[1]Farm Data by County'!NPR19</f>
        <v>0</v>
      </c>
      <c r="NPQ42" s="188">
        <f>'[1]Farm Data by County'!NPS19</f>
        <v>0</v>
      </c>
      <c r="NPR42" s="188">
        <f>'[1]Farm Data by County'!NPT19</f>
        <v>0</v>
      </c>
      <c r="NPS42" s="188">
        <f>'[1]Farm Data by County'!NPU19</f>
        <v>0</v>
      </c>
      <c r="NPT42" s="188">
        <f>'[1]Farm Data by County'!NPV19</f>
        <v>0</v>
      </c>
      <c r="NPU42" s="188">
        <f>'[1]Farm Data by County'!NPW19</f>
        <v>0</v>
      </c>
      <c r="NPV42" s="188">
        <f>'[1]Farm Data by County'!NPX19</f>
        <v>0</v>
      </c>
      <c r="NPW42" s="188">
        <f>'[1]Farm Data by County'!NPY19</f>
        <v>0</v>
      </c>
      <c r="NPX42" s="188">
        <f>'[1]Farm Data by County'!NPZ19</f>
        <v>0</v>
      </c>
      <c r="NPY42" s="188">
        <f>'[1]Farm Data by County'!NQA19</f>
        <v>0</v>
      </c>
      <c r="NPZ42" s="188">
        <f>'[1]Farm Data by County'!NQB19</f>
        <v>0</v>
      </c>
      <c r="NQA42" s="188">
        <f>'[1]Farm Data by County'!NQC19</f>
        <v>0</v>
      </c>
      <c r="NQB42" s="188">
        <f>'[1]Farm Data by County'!NQD19</f>
        <v>0</v>
      </c>
      <c r="NQC42" s="188">
        <f>'[1]Farm Data by County'!NQE19</f>
        <v>0</v>
      </c>
      <c r="NQD42" s="188">
        <f>'[1]Farm Data by County'!NQF19</f>
        <v>0</v>
      </c>
      <c r="NQE42" s="188">
        <f>'[1]Farm Data by County'!NQG19</f>
        <v>0</v>
      </c>
      <c r="NQF42" s="188">
        <f>'[1]Farm Data by County'!NQH19</f>
        <v>0</v>
      </c>
      <c r="NQG42" s="188">
        <f>'[1]Farm Data by County'!NQI19</f>
        <v>0</v>
      </c>
      <c r="NQH42" s="188">
        <f>'[1]Farm Data by County'!NQJ19</f>
        <v>0</v>
      </c>
      <c r="NQI42" s="188">
        <f>'[1]Farm Data by County'!NQK19</f>
        <v>0</v>
      </c>
      <c r="NQJ42" s="188">
        <f>'[1]Farm Data by County'!NQL19</f>
        <v>0</v>
      </c>
      <c r="NQK42" s="188">
        <f>'[1]Farm Data by County'!NQM19</f>
        <v>0</v>
      </c>
      <c r="NQL42" s="188">
        <f>'[1]Farm Data by County'!NQN19</f>
        <v>0</v>
      </c>
      <c r="NQM42" s="188">
        <f>'[1]Farm Data by County'!NQO19</f>
        <v>0</v>
      </c>
      <c r="NQN42" s="188">
        <f>'[1]Farm Data by County'!NQP19</f>
        <v>0</v>
      </c>
      <c r="NQO42" s="188">
        <f>'[1]Farm Data by County'!NQQ19</f>
        <v>0</v>
      </c>
      <c r="NQP42" s="188">
        <f>'[1]Farm Data by County'!NQR19</f>
        <v>0</v>
      </c>
      <c r="NQQ42" s="188">
        <f>'[1]Farm Data by County'!NQS19</f>
        <v>0</v>
      </c>
      <c r="NQR42" s="188">
        <f>'[1]Farm Data by County'!NQT19</f>
        <v>0</v>
      </c>
      <c r="NQS42" s="188">
        <f>'[1]Farm Data by County'!NQU19</f>
        <v>0</v>
      </c>
      <c r="NQT42" s="188">
        <f>'[1]Farm Data by County'!NQV19</f>
        <v>0</v>
      </c>
      <c r="NQU42" s="188">
        <f>'[1]Farm Data by County'!NQW19</f>
        <v>0</v>
      </c>
      <c r="NQV42" s="188">
        <f>'[1]Farm Data by County'!NQX19</f>
        <v>0</v>
      </c>
      <c r="NQW42" s="188">
        <f>'[1]Farm Data by County'!NQY19</f>
        <v>0</v>
      </c>
      <c r="NQX42" s="188">
        <f>'[1]Farm Data by County'!NQZ19</f>
        <v>0</v>
      </c>
      <c r="NQY42" s="188">
        <f>'[1]Farm Data by County'!NRA19</f>
        <v>0</v>
      </c>
      <c r="NQZ42" s="188">
        <f>'[1]Farm Data by County'!NRB19</f>
        <v>0</v>
      </c>
      <c r="NRA42" s="188">
        <f>'[1]Farm Data by County'!NRC19</f>
        <v>0</v>
      </c>
      <c r="NRB42" s="188">
        <f>'[1]Farm Data by County'!NRD19</f>
        <v>0</v>
      </c>
      <c r="NRC42" s="188">
        <f>'[1]Farm Data by County'!NRE19</f>
        <v>0</v>
      </c>
      <c r="NRD42" s="188">
        <f>'[1]Farm Data by County'!NRF19</f>
        <v>0</v>
      </c>
      <c r="NRE42" s="188">
        <f>'[1]Farm Data by County'!NRG19</f>
        <v>0</v>
      </c>
      <c r="NRF42" s="188">
        <f>'[1]Farm Data by County'!NRH19</f>
        <v>0</v>
      </c>
      <c r="NRG42" s="188">
        <f>'[1]Farm Data by County'!NRI19</f>
        <v>0</v>
      </c>
      <c r="NRH42" s="188">
        <f>'[1]Farm Data by County'!NRJ19</f>
        <v>0</v>
      </c>
      <c r="NRI42" s="188">
        <f>'[1]Farm Data by County'!NRK19</f>
        <v>0</v>
      </c>
      <c r="NRJ42" s="188">
        <f>'[1]Farm Data by County'!NRL19</f>
        <v>0</v>
      </c>
      <c r="NRK42" s="188">
        <f>'[1]Farm Data by County'!NRM19</f>
        <v>0</v>
      </c>
      <c r="NRL42" s="188">
        <f>'[1]Farm Data by County'!NRN19</f>
        <v>0</v>
      </c>
      <c r="NRM42" s="188">
        <f>'[1]Farm Data by County'!NRO19</f>
        <v>0</v>
      </c>
      <c r="NRN42" s="188">
        <f>'[1]Farm Data by County'!NRP19</f>
        <v>0</v>
      </c>
      <c r="NRO42" s="188">
        <f>'[1]Farm Data by County'!NRQ19</f>
        <v>0</v>
      </c>
      <c r="NRP42" s="188">
        <f>'[1]Farm Data by County'!NRR19</f>
        <v>0</v>
      </c>
      <c r="NRQ42" s="188">
        <f>'[1]Farm Data by County'!NRS19</f>
        <v>0</v>
      </c>
      <c r="NRR42" s="188">
        <f>'[1]Farm Data by County'!NRT19</f>
        <v>0</v>
      </c>
      <c r="NRS42" s="188">
        <f>'[1]Farm Data by County'!NRU19</f>
        <v>0</v>
      </c>
      <c r="NRT42" s="188">
        <f>'[1]Farm Data by County'!NRV19</f>
        <v>0</v>
      </c>
      <c r="NRU42" s="188">
        <f>'[1]Farm Data by County'!NRW19</f>
        <v>0</v>
      </c>
      <c r="NRV42" s="188">
        <f>'[1]Farm Data by County'!NRX19</f>
        <v>0</v>
      </c>
      <c r="NRW42" s="188">
        <f>'[1]Farm Data by County'!NRY19</f>
        <v>0</v>
      </c>
      <c r="NRX42" s="188">
        <f>'[1]Farm Data by County'!NRZ19</f>
        <v>0</v>
      </c>
      <c r="NRY42" s="188">
        <f>'[1]Farm Data by County'!NSA19</f>
        <v>0</v>
      </c>
      <c r="NRZ42" s="188">
        <f>'[1]Farm Data by County'!NSB19</f>
        <v>0</v>
      </c>
      <c r="NSA42" s="188">
        <f>'[1]Farm Data by County'!NSC19</f>
        <v>0</v>
      </c>
      <c r="NSB42" s="188">
        <f>'[1]Farm Data by County'!NSD19</f>
        <v>0</v>
      </c>
      <c r="NSC42" s="188">
        <f>'[1]Farm Data by County'!NSE19</f>
        <v>0</v>
      </c>
      <c r="NSD42" s="188">
        <f>'[1]Farm Data by County'!NSF19</f>
        <v>0</v>
      </c>
      <c r="NSE42" s="188">
        <f>'[1]Farm Data by County'!NSG19</f>
        <v>0</v>
      </c>
      <c r="NSF42" s="188">
        <f>'[1]Farm Data by County'!NSH19</f>
        <v>0</v>
      </c>
      <c r="NSG42" s="188">
        <f>'[1]Farm Data by County'!NSI19</f>
        <v>0</v>
      </c>
      <c r="NSH42" s="188">
        <f>'[1]Farm Data by County'!NSJ19</f>
        <v>0</v>
      </c>
      <c r="NSI42" s="188">
        <f>'[1]Farm Data by County'!NSK19</f>
        <v>0</v>
      </c>
      <c r="NSJ42" s="188">
        <f>'[1]Farm Data by County'!NSL19</f>
        <v>0</v>
      </c>
      <c r="NSK42" s="188">
        <f>'[1]Farm Data by County'!NSM19</f>
        <v>0</v>
      </c>
      <c r="NSL42" s="188">
        <f>'[1]Farm Data by County'!NSN19</f>
        <v>0</v>
      </c>
      <c r="NSM42" s="188">
        <f>'[1]Farm Data by County'!NSO19</f>
        <v>0</v>
      </c>
      <c r="NSN42" s="188">
        <f>'[1]Farm Data by County'!NSP19</f>
        <v>0</v>
      </c>
      <c r="NSO42" s="188">
        <f>'[1]Farm Data by County'!NSQ19</f>
        <v>0</v>
      </c>
      <c r="NSP42" s="188">
        <f>'[1]Farm Data by County'!NSR19</f>
        <v>0</v>
      </c>
      <c r="NSQ42" s="188">
        <f>'[1]Farm Data by County'!NSS19</f>
        <v>0</v>
      </c>
      <c r="NSR42" s="188">
        <f>'[1]Farm Data by County'!NST19</f>
        <v>0</v>
      </c>
      <c r="NSS42" s="188">
        <f>'[1]Farm Data by County'!NSU19</f>
        <v>0</v>
      </c>
      <c r="NST42" s="188">
        <f>'[1]Farm Data by County'!NSV19</f>
        <v>0</v>
      </c>
      <c r="NSU42" s="188">
        <f>'[1]Farm Data by County'!NSW19</f>
        <v>0</v>
      </c>
      <c r="NSV42" s="188">
        <f>'[1]Farm Data by County'!NSX19</f>
        <v>0</v>
      </c>
      <c r="NSW42" s="188">
        <f>'[1]Farm Data by County'!NSY19</f>
        <v>0</v>
      </c>
      <c r="NSX42" s="188">
        <f>'[1]Farm Data by County'!NSZ19</f>
        <v>0</v>
      </c>
      <c r="NSY42" s="188">
        <f>'[1]Farm Data by County'!NTA19</f>
        <v>0</v>
      </c>
      <c r="NSZ42" s="188">
        <f>'[1]Farm Data by County'!NTB19</f>
        <v>0</v>
      </c>
      <c r="NTA42" s="188">
        <f>'[1]Farm Data by County'!NTC19</f>
        <v>0</v>
      </c>
      <c r="NTB42" s="188">
        <f>'[1]Farm Data by County'!NTD19</f>
        <v>0</v>
      </c>
      <c r="NTC42" s="188">
        <f>'[1]Farm Data by County'!NTE19</f>
        <v>0</v>
      </c>
      <c r="NTD42" s="188">
        <f>'[1]Farm Data by County'!NTF19</f>
        <v>0</v>
      </c>
      <c r="NTE42" s="188">
        <f>'[1]Farm Data by County'!NTG19</f>
        <v>0</v>
      </c>
      <c r="NTF42" s="188">
        <f>'[1]Farm Data by County'!NTH19</f>
        <v>0</v>
      </c>
      <c r="NTG42" s="188">
        <f>'[1]Farm Data by County'!NTI19</f>
        <v>0</v>
      </c>
      <c r="NTH42" s="188">
        <f>'[1]Farm Data by County'!NTJ19</f>
        <v>0</v>
      </c>
      <c r="NTI42" s="188">
        <f>'[1]Farm Data by County'!NTK19</f>
        <v>0</v>
      </c>
      <c r="NTJ42" s="188">
        <f>'[1]Farm Data by County'!NTL19</f>
        <v>0</v>
      </c>
      <c r="NTK42" s="188">
        <f>'[1]Farm Data by County'!NTM19</f>
        <v>0</v>
      </c>
      <c r="NTL42" s="188">
        <f>'[1]Farm Data by County'!NTN19</f>
        <v>0</v>
      </c>
      <c r="NTM42" s="188">
        <f>'[1]Farm Data by County'!NTO19</f>
        <v>0</v>
      </c>
      <c r="NTN42" s="188">
        <f>'[1]Farm Data by County'!NTP19</f>
        <v>0</v>
      </c>
      <c r="NTO42" s="188">
        <f>'[1]Farm Data by County'!NTQ19</f>
        <v>0</v>
      </c>
      <c r="NTP42" s="188">
        <f>'[1]Farm Data by County'!NTR19</f>
        <v>0</v>
      </c>
      <c r="NTQ42" s="188">
        <f>'[1]Farm Data by County'!NTS19</f>
        <v>0</v>
      </c>
      <c r="NTR42" s="188">
        <f>'[1]Farm Data by County'!NTT19</f>
        <v>0</v>
      </c>
      <c r="NTS42" s="188">
        <f>'[1]Farm Data by County'!NTU19</f>
        <v>0</v>
      </c>
      <c r="NTT42" s="188">
        <f>'[1]Farm Data by County'!NTV19</f>
        <v>0</v>
      </c>
      <c r="NTU42" s="188">
        <f>'[1]Farm Data by County'!NTW19</f>
        <v>0</v>
      </c>
      <c r="NTV42" s="188">
        <f>'[1]Farm Data by County'!NTX19</f>
        <v>0</v>
      </c>
      <c r="NTW42" s="188">
        <f>'[1]Farm Data by County'!NTY19</f>
        <v>0</v>
      </c>
      <c r="NTX42" s="188">
        <f>'[1]Farm Data by County'!NTZ19</f>
        <v>0</v>
      </c>
      <c r="NTY42" s="188">
        <f>'[1]Farm Data by County'!NUA19</f>
        <v>0</v>
      </c>
      <c r="NTZ42" s="188">
        <f>'[1]Farm Data by County'!NUB19</f>
        <v>0</v>
      </c>
      <c r="NUA42" s="188">
        <f>'[1]Farm Data by County'!NUC19</f>
        <v>0</v>
      </c>
      <c r="NUB42" s="188">
        <f>'[1]Farm Data by County'!NUD19</f>
        <v>0</v>
      </c>
      <c r="NUC42" s="188">
        <f>'[1]Farm Data by County'!NUE19</f>
        <v>0</v>
      </c>
      <c r="NUD42" s="188">
        <f>'[1]Farm Data by County'!NUF19</f>
        <v>0</v>
      </c>
      <c r="NUE42" s="188">
        <f>'[1]Farm Data by County'!NUG19</f>
        <v>0</v>
      </c>
      <c r="NUF42" s="188">
        <f>'[1]Farm Data by County'!NUH19</f>
        <v>0</v>
      </c>
      <c r="NUG42" s="188">
        <f>'[1]Farm Data by County'!NUI19</f>
        <v>0</v>
      </c>
      <c r="NUH42" s="188">
        <f>'[1]Farm Data by County'!NUJ19</f>
        <v>0</v>
      </c>
      <c r="NUI42" s="188">
        <f>'[1]Farm Data by County'!NUK19</f>
        <v>0</v>
      </c>
      <c r="NUJ42" s="188">
        <f>'[1]Farm Data by County'!NUL19</f>
        <v>0</v>
      </c>
      <c r="NUK42" s="188">
        <f>'[1]Farm Data by County'!NUM19</f>
        <v>0</v>
      </c>
      <c r="NUL42" s="188">
        <f>'[1]Farm Data by County'!NUN19</f>
        <v>0</v>
      </c>
      <c r="NUM42" s="188">
        <f>'[1]Farm Data by County'!NUO19</f>
        <v>0</v>
      </c>
      <c r="NUN42" s="188">
        <f>'[1]Farm Data by County'!NUP19</f>
        <v>0</v>
      </c>
      <c r="NUO42" s="188">
        <f>'[1]Farm Data by County'!NUQ19</f>
        <v>0</v>
      </c>
      <c r="NUP42" s="188">
        <f>'[1]Farm Data by County'!NUR19</f>
        <v>0</v>
      </c>
      <c r="NUQ42" s="188">
        <f>'[1]Farm Data by County'!NUS19</f>
        <v>0</v>
      </c>
      <c r="NUR42" s="188">
        <f>'[1]Farm Data by County'!NUT19</f>
        <v>0</v>
      </c>
      <c r="NUS42" s="188">
        <f>'[1]Farm Data by County'!NUU19</f>
        <v>0</v>
      </c>
      <c r="NUT42" s="188">
        <f>'[1]Farm Data by County'!NUV19</f>
        <v>0</v>
      </c>
      <c r="NUU42" s="188">
        <f>'[1]Farm Data by County'!NUW19</f>
        <v>0</v>
      </c>
      <c r="NUV42" s="188">
        <f>'[1]Farm Data by County'!NUX19</f>
        <v>0</v>
      </c>
      <c r="NUW42" s="188">
        <f>'[1]Farm Data by County'!NUY19</f>
        <v>0</v>
      </c>
      <c r="NUX42" s="188">
        <f>'[1]Farm Data by County'!NUZ19</f>
        <v>0</v>
      </c>
      <c r="NUY42" s="188">
        <f>'[1]Farm Data by County'!NVA19</f>
        <v>0</v>
      </c>
      <c r="NUZ42" s="188">
        <f>'[1]Farm Data by County'!NVB19</f>
        <v>0</v>
      </c>
      <c r="NVA42" s="188">
        <f>'[1]Farm Data by County'!NVC19</f>
        <v>0</v>
      </c>
      <c r="NVB42" s="188">
        <f>'[1]Farm Data by County'!NVD19</f>
        <v>0</v>
      </c>
      <c r="NVC42" s="188">
        <f>'[1]Farm Data by County'!NVE19</f>
        <v>0</v>
      </c>
      <c r="NVD42" s="188">
        <f>'[1]Farm Data by County'!NVF19</f>
        <v>0</v>
      </c>
      <c r="NVE42" s="188">
        <f>'[1]Farm Data by County'!NVG19</f>
        <v>0</v>
      </c>
      <c r="NVF42" s="188">
        <f>'[1]Farm Data by County'!NVH19</f>
        <v>0</v>
      </c>
      <c r="NVG42" s="188">
        <f>'[1]Farm Data by County'!NVI19</f>
        <v>0</v>
      </c>
      <c r="NVH42" s="188">
        <f>'[1]Farm Data by County'!NVJ19</f>
        <v>0</v>
      </c>
      <c r="NVI42" s="188">
        <f>'[1]Farm Data by County'!NVK19</f>
        <v>0</v>
      </c>
      <c r="NVJ42" s="188">
        <f>'[1]Farm Data by County'!NVL19</f>
        <v>0</v>
      </c>
      <c r="NVK42" s="188">
        <f>'[1]Farm Data by County'!NVM19</f>
        <v>0</v>
      </c>
      <c r="NVL42" s="188">
        <f>'[1]Farm Data by County'!NVN19</f>
        <v>0</v>
      </c>
      <c r="NVM42" s="188">
        <f>'[1]Farm Data by County'!NVO19</f>
        <v>0</v>
      </c>
      <c r="NVN42" s="188">
        <f>'[1]Farm Data by County'!NVP19</f>
        <v>0</v>
      </c>
      <c r="NVO42" s="188">
        <f>'[1]Farm Data by County'!NVQ19</f>
        <v>0</v>
      </c>
      <c r="NVP42" s="188">
        <f>'[1]Farm Data by County'!NVR19</f>
        <v>0</v>
      </c>
      <c r="NVQ42" s="188">
        <f>'[1]Farm Data by County'!NVS19</f>
        <v>0</v>
      </c>
      <c r="NVR42" s="188">
        <f>'[1]Farm Data by County'!NVT19</f>
        <v>0</v>
      </c>
      <c r="NVS42" s="188">
        <f>'[1]Farm Data by County'!NVU19</f>
        <v>0</v>
      </c>
      <c r="NVT42" s="188">
        <f>'[1]Farm Data by County'!NVV19</f>
        <v>0</v>
      </c>
      <c r="NVU42" s="188">
        <f>'[1]Farm Data by County'!NVW19</f>
        <v>0</v>
      </c>
      <c r="NVV42" s="188">
        <f>'[1]Farm Data by County'!NVX19</f>
        <v>0</v>
      </c>
      <c r="NVW42" s="188">
        <f>'[1]Farm Data by County'!NVY19</f>
        <v>0</v>
      </c>
      <c r="NVX42" s="188">
        <f>'[1]Farm Data by County'!NVZ19</f>
        <v>0</v>
      </c>
      <c r="NVY42" s="188">
        <f>'[1]Farm Data by County'!NWA19</f>
        <v>0</v>
      </c>
      <c r="NVZ42" s="188">
        <f>'[1]Farm Data by County'!NWB19</f>
        <v>0</v>
      </c>
      <c r="NWA42" s="188">
        <f>'[1]Farm Data by County'!NWC19</f>
        <v>0</v>
      </c>
      <c r="NWB42" s="188">
        <f>'[1]Farm Data by County'!NWD19</f>
        <v>0</v>
      </c>
      <c r="NWC42" s="188">
        <f>'[1]Farm Data by County'!NWE19</f>
        <v>0</v>
      </c>
      <c r="NWD42" s="188">
        <f>'[1]Farm Data by County'!NWF19</f>
        <v>0</v>
      </c>
      <c r="NWE42" s="188">
        <f>'[1]Farm Data by County'!NWG19</f>
        <v>0</v>
      </c>
      <c r="NWF42" s="188">
        <f>'[1]Farm Data by County'!NWH19</f>
        <v>0</v>
      </c>
      <c r="NWG42" s="188">
        <f>'[1]Farm Data by County'!NWI19</f>
        <v>0</v>
      </c>
      <c r="NWH42" s="188">
        <f>'[1]Farm Data by County'!NWJ19</f>
        <v>0</v>
      </c>
      <c r="NWI42" s="188">
        <f>'[1]Farm Data by County'!NWK19</f>
        <v>0</v>
      </c>
      <c r="NWJ42" s="188">
        <f>'[1]Farm Data by County'!NWL19</f>
        <v>0</v>
      </c>
      <c r="NWK42" s="188">
        <f>'[1]Farm Data by County'!NWM19</f>
        <v>0</v>
      </c>
      <c r="NWL42" s="188">
        <f>'[1]Farm Data by County'!NWN19</f>
        <v>0</v>
      </c>
      <c r="NWM42" s="188">
        <f>'[1]Farm Data by County'!NWO19</f>
        <v>0</v>
      </c>
      <c r="NWN42" s="188">
        <f>'[1]Farm Data by County'!NWP19</f>
        <v>0</v>
      </c>
      <c r="NWO42" s="188">
        <f>'[1]Farm Data by County'!NWQ19</f>
        <v>0</v>
      </c>
      <c r="NWP42" s="188">
        <f>'[1]Farm Data by County'!NWR19</f>
        <v>0</v>
      </c>
      <c r="NWQ42" s="188">
        <f>'[1]Farm Data by County'!NWS19</f>
        <v>0</v>
      </c>
      <c r="NWR42" s="188">
        <f>'[1]Farm Data by County'!NWT19</f>
        <v>0</v>
      </c>
      <c r="NWS42" s="188">
        <f>'[1]Farm Data by County'!NWU19</f>
        <v>0</v>
      </c>
      <c r="NWT42" s="188">
        <f>'[1]Farm Data by County'!NWV19</f>
        <v>0</v>
      </c>
      <c r="NWU42" s="188">
        <f>'[1]Farm Data by County'!NWW19</f>
        <v>0</v>
      </c>
      <c r="NWV42" s="188">
        <f>'[1]Farm Data by County'!NWX19</f>
        <v>0</v>
      </c>
      <c r="NWW42" s="188">
        <f>'[1]Farm Data by County'!NWY19</f>
        <v>0</v>
      </c>
      <c r="NWX42" s="188">
        <f>'[1]Farm Data by County'!NWZ19</f>
        <v>0</v>
      </c>
      <c r="NWY42" s="188">
        <f>'[1]Farm Data by County'!NXA19</f>
        <v>0</v>
      </c>
      <c r="NWZ42" s="188">
        <f>'[1]Farm Data by County'!NXB19</f>
        <v>0</v>
      </c>
      <c r="NXA42" s="188">
        <f>'[1]Farm Data by County'!NXC19</f>
        <v>0</v>
      </c>
      <c r="NXB42" s="188">
        <f>'[1]Farm Data by County'!NXD19</f>
        <v>0</v>
      </c>
      <c r="NXC42" s="188">
        <f>'[1]Farm Data by County'!NXE19</f>
        <v>0</v>
      </c>
      <c r="NXD42" s="188">
        <f>'[1]Farm Data by County'!NXF19</f>
        <v>0</v>
      </c>
      <c r="NXE42" s="188">
        <f>'[1]Farm Data by County'!NXG19</f>
        <v>0</v>
      </c>
      <c r="NXF42" s="188">
        <f>'[1]Farm Data by County'!NXH19</f>
        <v>0</v>
      </c>
      <c r="NXG42" s="188">
        <f>'[1]Farm Data by County'!NXI19</f>
        <v>0</v>
      </c>
      <c r="NXH42" s="188">
        <f>'[1]Farm Data by County'!NXJ19</f>
        <v>0</v>
      </c>
      <c r="NXI42" s="188">
        <f>'[1]Farm Data by County'!NXK19</f>
        <v>0</v>
      </c>
      <c r="NXJ42" s="188">
        <f>'[1]Farm Data by County'!NXL19</f>
        <v>0</v>
      </c>
      <c r="NXK42" s="188">
        <f>'[1]Farm Data by County'!NXM19</f>
        <v>0</v>
      </c>
      <c r="NXL42" s="188">
        <f>'[1]Farm Data by County'!NXN19</f>
        <v>0</v>
      </c>
      <c r="NXM42" s="188">
        <f>'[1]Farm Data by County'!NXO19</f>
        <v>0</v>
      </c>
      <c r="NXN42" s="188">
        <f>'[1]Farm Data by County'!NXP19</f>
        <v>0</v>
      </c>
      <c r="NXO42" s="188">
        <f>'[1]Farm Data by County'!NXQ19</f>
        <v>0</v>
      </c>
      <c r="NXP42" s="188">
        <f>'[1]Farm Data by County'!NXR19</f>
        <v>0</v>
      </c>
      <c r="NXQ42" s="188">
        <f>'[1]Farm Data by County'!NXS19</f>
        <v>0</v>
      </c>
      <c r="NXR42" s="188">
        <f>'[1]Farm Data by County'!NXT19</f>
        <v>0</v>
      </c>
      <c r="NXS42" s="188">
        <f>'[1]Farm Data by County'!NXU19</f>
        <v>0</v>
      </c>
      <c r="NXT42" s="188">
        <f>'[1]Farm Data by County'!NXV19</f>
        <v>0</v>
      </c>
      <c r="NXU42" s="188">
        <f>'[1]Farm Data by County'!NXW19</f>
        <v>0</v>
      </c>
      <c r="NXV42" s="188">
        <f>'[1]Farm Data by County'!NXX19</f>
        <v>0</v>
      </c>
      <c r="NXW42" s="188">
        <f>'[1]Farm Data by County'!NXY19</f>
        <v>0</v>
      </c>
      <c r="NXX42" s="188">
        <f>'[1]Farm Data by County'!NXZ19</f>
        <v>0</v>
      </c>
      <c r="NXY42" s="188">
        <f>'[1]Farm Data by County'!NYA19</f>
        <v>0</v>
      </c>
      <c r="NXZ42" s="188">
        <f>'[1]Farm Data by County'!NYB19</f>
        <v>0</v>
      </c>
      <c r="NYA42" s="188">
        <f>'[1]Farm Data by County'!NYC19</f>
        <v>0</v>
      </c>
      <c r="NYB42" s="188">
        <f>'[1]Farm Data by County'!NYD19</f>
        <v>0</v>
      </c>
      <c r="NYC42" s="188">
        <f>'[1]Farm Data by County'!NYE19</f>
        <v>0</v>
      </c>
      <c r="NYD42" s="188">
        <f>'[1]Farm Data by County'!NYF19</f>
        <v>0</v>
      </c>
      <c r="NYE42" s="188">
        <f>'[1]Farm Data by County'!NYG19</f>
        <v>0</v>
      </c>
      <c r="NYF42" s="188">
        <f>'[1]Farm Data by County'!NYH19</f>
        <v>0</v>
      </c>
      <c r="NYG42" s="188">
        <f>'[1]Farm Data by County'!NYI19</f>
        <v>0</v>
      </c>
      <c r="NYH42" s="188">
        <f>'[1]Farm Data by County'!NYJ19</f>
        <v>0</v>
      </c>
      <c r="NYI42" s="188">
        <f>'[1]Farm Data by County'!NYK19</f>
        <v>0</v>
      </c>
      <c r="NYJ42" s="188">
        <f>'[1]Farm Data by County'!NYL19</f>
        <v>0</v>
      </c>
      <c r="NYK42" s="188">
        <f>'[1]Farm Data by County'!NYM19</f>
        <v>0</v>
      </c>
      <c r="NYL42" s="188">
        <f>'[1]Farm Data by County'!NYN19</f>
        <v>0</v>
      </c>
      <c r="NYM42" s="188">
        <f>'[1]Farm Data by County'!NYO19</f>
        <v>0</v>
      </c>
      <c r="NYN42" s="188">
        <f>'[1]Farm Data by County'!NYP19</f>
        <v>0</v>
      </c>
      <c r="NYO42" s="188">
        <f>'[1]Farm Data by County'!NYQ19</f>
        <v>0</v>
      </c>
      <c r="NYP42" s="188">
        <f>'[1]Farm Data by County'!NYR19</f>
        <v>0</v>
      </c>
      <c r="NYQ42" s="188">
        <f>'[1]Farm Data by County'!NYS19</f>
        <v>0</v>
      </c>
      <c r="NYR42" s="188">
        <f>'[1]Farm Data by County'!NYT19</f>
        <v>0</v>
      </c>
      <c r="NYS42" s="188">
        <f>'[1]Farm Data by County'!NYU19</f>
        <v>0</v>
      </c>
      <c r="NYT42" s="188">
        <f>'[1]Farm Data by County'!NYV19</f>
        <v>0</v>
      </c>
      <c r="NYU42" s="188">
        <f>'[1]Farm Data by County'!NYW19</f>
        <v>0</v>
      </c>
      <c r="NYV42" s="188">
        <f>'[1]Farm Data by County'!NYX19</f>
        <v>0</v>
      </c>
      <c r="NYW42" s="188">
        <f>'[1]Farm Data by County'!NYY19</f>
        <v>0</v>
      </c>
      <c r="NYX42" s="188">
        <f>'[1]Farm Data by County'!NYZ19</f>
        <v>0</v>
      </c>
      <c r="NYY42" s="188">
        <f>'[1]Farm Data by County'!NZA19</f>
        <v>0</v>
      </c>
      <c r="NYZ42" s="188">
        <f>'[1]Farm Data by County'!NZB19</f>
        <v>0</v>
      </c>
      <c r="NZA42" s="188">
        <f>'[1]Farm Data by County'!NZC19</f>
        <v>0</v>
      </c>
      <c r="NZB42" s="188">
        <f>'[1]Farm Data by County'!NZD19</f>
        <v>0</v>
      </c>
      <c r="NZC42" s="188">
        <f>'[1]Farm Data by County'!NZE19</f>
        <v>0</v>
      </c>
      <c r="NZD42" s="188">
        <f>'[1]Farm Data by County'!NZF19</f>
        <v>0</v>
      </c>
      <c r="NZE42" s="188">
        <f>'[1]Farm Data by County'!NZG19</f>
        <v>0</v>
      </c>
      <c r="NZF42" s="188">
        <f>'[1]Farm Data by County'!NZH19</f>
        <v>0</v>
      </c>
      <c r="NZG42" s="188">
        <f>'[1]Farm Data by County'!NZI19</f>
        <v>0</v>
      </c>
      <c r="NZH42" s="188">
        <f>'[1]Farm Data by County'!NZJ19</f>
        <v>0</v>
      </c>
      <c r="NZI42" s="188">
        <f>'[1]Farm Data by County'!NZK19</f>
        <v>0</v>
      </c>
      <c r="NZJ42" s="188">
        <f>'[1]Farm Data by County'!NZL19</f>
        <v>0</v>
      </c>
      <c r="NZK42" s="188">
        <f>'[1]Farm Data by County'!NZM19</f>
        <v>0</v>
      </c>
      <c r="NZL42" s="188">
        <f>'[1]Farm Data by County'!NZN19</f>
        <v>0</v>
      </c>
      <c r="NZM42" s="188">
        <f>'[1]Farm Data by County'!NZO19</f>
        <v>0</v>
      </c>
      <c r="NZN42" s="188">
        <f>'[1]Farm Data by County'!NZP19</f>
        <v>0</v>
      </c>
      <c r="NZO42" s="188">
        <f>'[1]Farm Data by County'!NZQ19</f>
        <v>0</v>
      </c>
      <c r="NZP42" s="188">
        <f>'[1]Farm Data by County'!NZR19</f>
        <v>0</v>
      </c>
      <c r="NZQ42" s="188">
        <f>'[1]Farm Data by County'!NZS19</f>
        <v>0</v>
      </c>
      <c r="NZR42" s="188">
        <f>'[1]Farm Data by County'!NZT19</f>
        <v>0</v>
      </c>
      <c r="NZS42" s="188">
        <f>'[1]Farm Data by County'!NZU19</f>
        <v>0</v>
      </c>
      <c r="NZT42" s="188">
        <f>'[1]Farm Data by County'!NZV19</f>
        <v>0</v>
      </c>
      <c r="NZU42" s="188">
        <f>'[1]Farm Data by County'!NZW19</f>
        <v>0</v>
      </c>
      <c r="NZV42" s="188">
        <f>'[1]Farm Data by County'!NZX19</f>
        <v>0</v>
      </c>
      <c r="NZW42" s="188">
        <f>'[1]Farm Data by County'!NZY19</f>
        <v>0</v>
      </c>
      <c r="NZX42" s="188">
        <f>'[1]Farm Data by County'!NZZ19</f>
        <v>0</v>
      </c>
      <c r="NZY42" s="188">
        <f>'[1]Farm Data by County'!OAA19</f>
        <v>0</v>
      </c>
      <c r="NZZ42" s="188">
        <f>'[1]Farm Data by County'!OAB19</f>
        <v>0</v>
      </c>
      <c r="OAA42" s="188">
        <f>'[1]Farm Data by County'!OAC19</f>
        <v>0</v>
      </c>
      <c r="OAB42" s="188">
        <f>'[1]Farm Data by County'!OAD19</f>
        <v>0</v>
      </c>
      <c r="OAC42" s="188">
        <f>'[1]Farm Data by County'!OAE19</f>
        <v>0</v>
      </c>
      <c r="OAD42" s="188">
        <f>'[1]Farm Data by County'!OAF19</f>
        <v>0</v>
      </c>
      <c r="OAE42" s="188">
        <f>'[1]Farm Data by County'!OAG19</f>
        <v>0</v>
      </c>
      <c r="OAF42" s="188">
        <f>'[1]Farm Data by County'!OAH19</f>
        <v>0</v>
      </c>
      <c r="OAG42" s="188">
        <f>'[1]Farm Data by County'!OAI19</f>
        <v>0</v>
      </c>
      <c r="OAH42" s="188">
        <f>'[1]Farm Data by County'!OAJ19</f>
        <v>0</v>
      </c>
      <c r="OAI42" s="188">
        <f>'[1]Farm Data by County'!OAK19</f>
        <v>0</v>
      </c>
      <c r="OAJ42" s="188">
        <f>'[1]Farm Data by County'!OAL19</f>
        <v>0</v>
      </c>
      <c r="OAK42" s="188">
        <f>'[1]Farm Data by County'!OAM19</f>
        <v>0</v>
      </c>
      <c r="OAL42" s="188">
        <f>'[1]Farm Data by County'!OAN19</f>
        <v>0</v>
      </c>
      <c r="OAM42" s="188">
        <f>'[1]Farm Data by County'!OAO19</f>
        <v>0</v>
      </c>
      <c r="OAN42" s="188">
        <f>'[1]Farm Data by County'!OAP19</f>
        <v>0</v>
      </c>
      <c r="OAO42" s="188">
        <f>'[1]Farm Data by County'!OAQ19</f>
        <v>0</v>
      </c>
      <c r="OAP42" s="188">
        <f>'[1]Farm Data by County'!OAR19</f>
        <v>0</v>
      </c>
      <c r="OAQ42" s="188">
        <f>'[1]Farm Data by County'!OAS19</f>
        <v>0</v>
      </c>
      <c r="OAR42" s="188">
        <f>'[1]Farm Data by County'!OAT19</f>
        <v>0</v>
      </c>
      <c r="OAS42" s="188">
        <f>'[1]Farm Data by County'!OAU19</f>
        <v>0</v>
      </c>
      <c r="OAT42" s="188">
        <f>'[1]Farm Data by County'!OAV19</f>
        <v>0</v>
      </c>
      <c r="OAU42" s="188">
        <f>'[1]Farm Data by County'!OAW19</f>
        <v>0</v>
      </c>
      <c r="OAV42" s="188">
        <f>'[1]Farm Data by County'!OAX19</f>
        <v>0</v>
      </c>
      <c r="OAW42" s="188">
        <f>'[1]Farm Data by County'!OAY19</f>
        <v>0</v>
      </c>
      <c r="OAX42" s="188">
        <f>'[1]Farm Data by County'!OAZ19</f>
        <v>0</v>
      </c>
      <c r="OAY42" s="188">
        <f>'[1]Farm Data by County'!OBA19</f>
        <v>0</v>
      </c>
      <c r="OAZ42" s="188">
        <f>'[1]Farm Data by County'!OBB19</f>
        <v>0</v>
      </c>
      <c r="OBA42" s="188">
        <f>'[1]Farm Data by County'!OBC19</f>
        <v>0</v>
      </c>
      <c r="OBB42" s="188">
        <f>'[1]Farm Data by County'!OBD19</f>
        <v>0</v>
      </c>
      <c r="OBC42" s="188">
        <f>'[1]Farm Data by County'!OBE19</f>
        <v>0</v>
      </c>
      <c r="OBD42" s="188">
        <f>'[1]Farm Data by County'!OBF19</f>
        <v>0</v>
      </c>
      <c r="OBE42" s="188">
        <f>'[1]Farm Data by County'!OBG19</f>
        <v>0</v>
      </c>
      <c r="OBF42" s="188">
        <f>'[1]Farm Data by County'!OBH19</f>
        <v>0</v>
      </c>
      <c r="OBG42" s="188">
        <f>'[1]Farm Data by County'!OBI19</f>
        <v>0</v>
      </c>
      <c r="OBH42" s="188">
        <f>'[1]Farm Data by County'!OBJ19</f>
        <v>0</v>
      </c>
      <c r="OBI42" s="188">
        <f>'[1]Farm Data by County'!OBK19</f>
        <v>0</v>
      </c>
      <c r="OBJ42" s="188">
        <f>'[1]Farm Data by County'!OBL19</f>
        <v>0</v>
      </c>
      <c r="OBK42" s="188">
        <f>'[1]Farm Data by County'!OBM19</f>
        <v>0</v>
      </c>
      <c r="OBL42" s="188">
        <f>'[1]Farm Data by County'!OBN19</f>
        <v>0</v>
      </c>
      <c r="OBM42" s="188">
        <f>'[1]Farm Data by County'!OBO19</f>
        <v>0</v>
      </c>
      <c r="OBN42" s="188">
        <f>'[1]Farm Data by County'!OBP19</f>
        <v>0</v>
      </c>
      <c r="OBO42" s="188">
        <f>'[1]Farm Data by County'!OBQ19</f>
        <v>0</v>
      </c>
      <c r="OBP42" s="188">
        <f>'[1]Farm Data by County'!OBR19</f>
        <v>0</v>
      </c>
      <c r="OBQ42" s="188">
        <f>'[1]Farm Data by County'!OBS19</f>
        <v>0</v>
      </c>
      <c r="OBR42" s="188">
        <f>'[1]Farm Data by County'!OBT19</f>
        <v>0</v>
      </c>
      <c r="OBS42" s="188">
        <f>'[1]Farm Data by County'!OBU19</f>
        <v>0</v>
      </c>
      <c r="OBT42" s="188">
        <f>'[1]Farm Data by County'!OBV19</f>
        <v>0</v>
      </c>
      <c r="OBU42" s="188">
        <f>'[1]Farm Data by County'!OBW19</f>
        <v>0</v>
      </c>
      <c r="OBV42" s="188">
        <f>'[1]Farm Data by County'!OBX19</f>
        <v>0</v>
      </c>
      <c r="OBW42" s="188">
        <f>'[1]Farm Data by County'!OBY19</f>
        <v>0</v>
      </c>
      <c r="OBX42" s="188">
        <f>'[1]Farm Data by County'!OBZ19</f>
        <v>0</v>
      </c>
      <c r="OBY42" s="188">
        <f>'[1]Farm Data by County'!OCA19</f>
        <v>0</v>
      </c>
      <c r="OBZ42" s="188">
        <f>'[1]Farm Data by County'!OCB19</f>
        <v>0</v>
      </c>
      <c r="OCA42" s="188">
        <f>'[1]Farm Data by County'!OCC19</f>
        <v>0</v>
      </c>
      <c r="OCB42" s="188">
        <f>'[1]Farm Data by County'!OCD19</f>
        <v>0</v>
      </c>
      <c r="OCC42" s="188">
        <f>'[1]Farm Data by County'!OCE19</f>
        <v>0</v>
      </c>
      <c r="OCD42" s="188">
        <f>'[1]Farm Data by County'!OCF19</f>
        <v>0</v>
      </c>
      <c r="OCE42" s="188">
        <f>'[1]Farm Data by County'!OCG19</f>
        <v>0</v>
      </c>
      <c r="OCF42" s="188">
        <f>'[1]Farm Data by County'!OCH19</f>
        <v>0</v>
      </c>
      <c r="OCG42" s="188">
        <f>'[1]Farm Data by County'!OCI19</f>
        <v>0</v>
      </c>
      <c r="OCH42" s="188">
        <f>'[1]Farm Data by County'!OCJ19</f>
        <v>0</v>
      </c>
      <c r="OCI42" s="188">
        <f>'[1]Farm Data by County'!OCK19</f>
        <v>0</v>
      </c>
      <c r="OCJ42" s="188">
        <f>'[1]Farm Data by County'!OCL19</f>
        <v>0</v>
      </c>
      <c r="OCK42" s="188">
        <f>'[1]Farm Data by County'!OCM19</f>
        <v>0</v>
      </c>
      <c r="OCL42" s="188">
        <f>'[1]Farm Data by County'!OCN19</f>
        <v>0</v>
      </c>
      <c r="OCM42" s="188">
        <f>'[1]Farm Data by County'!OCO19</f>
        <v>0</v>
      </c>
      <c r="OCN42" s="188">
        <f>'[1]Farm Data by County'!OCP19</f>
        <v>0</v>
      </c>
      <c r="OCO42" s="188">
        <f>'[1]Farm Data by County'!OCQ19</f>
        <v>0</v>
      </c>
      <c r="OCP42" s="188">
        <f>'[1]Farm Data by County'!OCR19</f>
        <v>0</v>
      </c>
      <c r="OCQ42" s="188">
        <f>'[1]Farm Data by County'!OCS19</f>
        <v>0</v>
      </c>
      <c r="OCR42" s="188">
        <f>'[1]Farm Data by County'!OCT19</f>
        <v>0</v>
      </c>
      <c r="OCS42" s="188">
        <f>'[1]Farm Data by County'!OCU19</f>
        <v>0</v>
      </c>
      <c r="OCT42" s="188">
        <f>'[1]Farm Data by County'!OCV19</f>
        <v>0</v>
      </c>
      <c r="OCU42" s="188">
        <f>'[1]Farm Data by County'!OCW19</f>
        <v>0</v>
      </c>
      <c r="OCV42" s="188">
        <f>'[1]Farm Data by County'!OCX19</f>
        <v>0</v>
      </c>
      <c r="OCW42" s="188">
        <f>'[1]Farm Data by County'!OCY19</f>
        <v>0</v>
      </c>
      <c r="OCX42" s="188">
        <f>'[1]Farm Data by County'!OCZ19</f>
        <v>0</v>
      </c>
      <c r="OCY42" s="188">
        <f>'[1]Farm Data by County'!ODA19</f>
        <v>0</v>
      </c>
      <c r="OCZ42" s="188">
        <f>'[1]Farm Data by County'!ODB19</f>
        <v>0</v>
      </c>
      <c r="ODA42" s="188">
        <f>'[1]Farm Data by County'!ODC19</f>
        <v>0</v>
      </c>
      <c r="ODB42" s="188">
        <f>'[1]Farm Data by County'!ODD19</f>
        <v>0</v>
      </c>
      <c r="ODC42" s="188">
        <f>'[1]Farm Data by County'!ODE19</f>
        <v>0</v>
      </c>
      <c r="ODD42" s="188">
        <f>'[1]Farm Data by County'!ODF19</f>
        <v>0</v>
      </c>
      <c r="ODE42" s="188">
        <f>'[1]Farm Data by County'!ODG19</f>
        <v>0</v>
      </c>
      <c r="ODF42" s="188">
        <f>'[1]Farm Data by County'!ODH19</f>
        <v>0</v>
      </c>
      <c r="ODG42" s="188">
        <f>'[1]Farm Data by County'!ODI19</f>
        <v>0</v>
      </c>
      <c r="ODH42" s="188">
        <f>'[1]Farm Data by County'!ODJ19</f>
        <v>0</v>
      </c>
      <c r="ODI42" s="188">
        <f>'[1]Farm Data by County'!ODK19</f>
        <v>0</v>
      </c>
      <c r="ODJ42" s="188">
        <f>'[1]Farm Data by County'!ODL19</f>
        <v>0</v>
      </c>
      <c r="ODK42" s="188">
        <f>'[1]Farm Data by County'!ODM19</f>
        <v>0</v>
      </c>
      <c r="ODL42" s="188">
        <f>'[1]Farm Data by County'!ODN19</f>
        <v>0</v>
      </c>
      <c r="ODM42" s="188">
        <f>'[1]Farm Data by County'!ODO19</f>
        <v>0</v>
      </c>
      <c r="ODN42" s="188">
        <f>'[1]Farm Data by County'!ODP19</f>
        <v>0</v>
      </c>
      <c r="ODO42" s="188">
        <f>'[1]Farm Data by County'!ODQ19</f>
        <v>0</v>
      </c>
      <c r="ODP42" s="188">
        <f>'[1]Farm Data by County'!ODR19</f>
        <v>0</v>
      </c>
      <c r="ODQ42" s="188">
        <f>'[1]Farm Data by County'!ODS19</f>
        <v>0</v>
      </c>
      <c r="ODR42" s="188">
        <f>'[1]Farm Data by County'!ODT19</f>
        <v>0</v>
      </c>
      <c r="ODS42" s="188">
        <f>'[1]Farm Data by County'!ODU19</f>
        <v>0</v>
      </c>
      <c r="ODT42" s="188">
        <f>'[1]Farm Data by County'!ODV19</f>
        <v>0</v>
      </c>
      <c r="ODU42" s="188">
        <f>'[1]Farm Data by County'!ODW19</f>
        <v>0</v>
      </c>
      <c r="ODV42" s="188">
        <f>'[1]Farm Data by County'!ODX19</f>
        <v>0</v>
      </c>
      <c r="ODW42" s="188">
        <f>'[1]Farm Data by County'!ODY19</f>
        <v>0</v>
      </c>
      <c r="ODX42" s="188">
        <f>'[1]Farm Data by County'!ODZ19</f>
        <v>0</v>
      </c>
      <c r="ODY42" s="188">
        <f>'[1]Farm Data by County'!OEA19</f>
        <v>0</v>
      </c>
      <c r="ODZ42" s="188">
        <f>'[1]Farm Data by County'!OEB19</f>
        <v>0</v>
      </c>
      <c r="OEA42" s="188">
        <f>'[1]Farm Data by County'!OEC19</f>
        <v>0</v>
      </c>
      <c r="OEB42" s="188">
        <f>'[1]Farm Data by County'!OED19</f>
        <v>0</v>
      </c>
      <c r="OEC42" s="188">
        <f>'[1]Farm Data by County'!OEE19</f>
        <v>0</v>
      </c>
      <c r="OED42" s="188">
        <f>'[1]Farm Data by County'!OEF19</f>
        <v>0</v>
      </c>
      <c r="OEE42" s="188">
        <f>'[1]Farm Data by County'!OEG19</f>
        <v>0</v>
      </c>
      <c r="OEF42" s="188">
        <f>'[1]Farm Data by County'!OEH19</f>
        <v>0</v>
      </c>
      <c r="OEG42" s="188">
        <f>'[1]Farm Data by County'!OEI19</f>
        <v>0</v>
      </c>
      <c r="OEH42" s="188">
        <f>'[1]Farm Data by County'!OEJ19</f>
        <v>0</v>
      </c>
      <c r="OEI42" s="188">
        <f>'[1]Farm Data by County'!OEK19</f>
        <v>0</v>
      </c>
      <c r="OEJ42" s="188">
        <f>'[1]Farm Data by County'!OEL19</f>
        <v>0</v>
      </c>
      <c r="OEK42" s="188">
        <f>'[1]Farm Data by County'!OEM19</f>
        <v>0</v>
      </c>
      <c r="OEL42" s="188">
        <f>'[1]Farm Data by County'!OEN19</f>
        <v>0</v>
      </c>
      <c r="OEM42" s="188">
        <f>'[1]Farm Data by County'!OEO19</f>
        <v>0</v>
      </c>
      <c r="OEN42" s="188">
        <f>'[1]Farm Data by County'!OEP19</f>
        <v>0</v>
      </c>
      <c r="OEO42" s="188">
        <f>'[1]Farm Data by County'!OEQ19</f>
        <v>0</v>
      </c>
      <c r="OEP42" s="188">
        <f>'[1]Farm Data by County'!OER19</f>
        <v>0</v>
      </c>
      <c r="OEQ42" s="188">
        <f>'[1]Farm Data by County'!OES19</f>
        <v>0</v>
      </c>
      <c r="OER42" s="188">
        <f>'[1]Farm Data by County'!OET19</f>
        <v>0</v>
      </c>
      <c r="OES42" s="188">
        <f>'[1]Farm Data by County'!OEU19</f>
        <v>0</v>
      </c>
      <c r="OET42" s="188">
        <f>'[1]Farm Data by County'!OEV19</f>
        <v>0</v>
      </c>
      <c r="OEU42" s="188">
        <f>'[1]Farm Data by County'!OEW19</f>
        <v>0</v>
      </c>
      <c r="OEV42" s="188">
        <f>'[1]Farm Data by County'!OEX19</f>
        <v>0</v>
      </c>
      <c r="OEW42" s="188">
        <f>'[1]Farm Data by County'!OEY19</f>
        <v>0</v>
      </c>
      <c r="OEX42" s="188">
        <f>'[1]Farm Data by County'!OEZ19</f>
        <v>0</v>
      </c>
      <c r="OEY42" s="188">
        <f>'[1]Farm Data by County'!OFA19</f>
        <v>0</v>
      </c>
      <c r="OEZ42" s="188">
        <f>'[1]Farm Data by County'!OFB19</f>
        <v>0</v>
      </c>
      <c r="OFA42" s="188">
        <f>'[1]Farm Data by County'!OFC19</f>
        <v>0</v>
      </c>
      <c r="OFB42" s="188">
        <f>'[1]Farm Data by County'!OFD19</f>
        <v>0</v>
      </c>
      <c r="OFC42" s="188">
        <f>'[1]Farm Data by County'!OFE19</f>
        <v>0</v>
      </c>
      <c r="OFD42" s="188">
        <f>'[1]Farm Data by County'!OFF19</f>
        <v>0</v>
      </c>
      <c r="OFE42" s="188">
        <f>'[1]Farm Data by County'!OFG19</f>
        <v>0</v>
      </c>
      <c r="OFF42" s="188">
        <f>'[1]Farm Data by County'!OFH19</f>
        <v>0</v>
      </c>
      <c r="OFG42" s="188">
        <f>'[1]Farm Data by County'!OFI19</f>
        <v>0</v>
      </c>
      <c r="OFH42" s="188">
        <f>'[1]Farm Data by County'!OFJ19</f>
        <v>0</v>
      </c>
      <c r="OFI42" s="188">
        <f>'[1]Farm Data by County'!OFK19</f>
        <v>0</v>
      </c>
      <c r="OFJ42" s="188">
        <f>'[1]Farm Data by County'!OFL19</f>
        <v>0</v>
      </c>
      <c r="OFK42" s="188">
        <f>'[1]Farm Data by County'!OFM19</f>
        <v>0</v>
      </c>
      <c r="OFL42" s="188">
        <f>'[1]Farm Data by County'!OFN19</f>
        <v>0</v>
      </c>
      <c r="OFM42" s="188">
        <f>'[1]Farm Data by County'!OFO19</f>
        <v>0</v>
      </c>
      <c r="OFN42" s="188">
        <f>'[1]Farm Data by County'!OFP19</f>
        <v>0</v>
      </c>
      <c r="OFO42" s="188">
        <f>'[1]Farm Data by County'!OFQ19</f>
        <v>0</v>
      </c>
      <c r="OFP42" s="188">
        <f>'[1]Farm Data by County'!OFR19</f>
        <v>0</v>
      </c>
      <c r="OFQ42" s="188">
        <f>'[1]Farm Data by County'!OFS19</f>
        <v>0</v>
      </c>
      <c r="OFR42" s="188">
        <f>'[1]Farm Data by County'!OFT19</f>
        <v>0</v>
      </c>
      <c r="OFS42" s="188">
        <f>'[1]Farm Data by County'!OFU19</f>
        <v>0</v>
      </c>
      <c r="OFT42" s="188">
        <f>'[1]Farm Data by County'!OFV19</f>
        <v>0</v>
      </c>
      <c r="OFU42" s="188">
        <f>'[1]Farm Data by County'!OFW19</f>
        <v>0</v>
      </c>
      <c r="OFV42" s="188">
        <f>'[1]Farm Data by County'!OFX19</f>
        <v>0</v>
      </c>
      <c r="OFW42" s="188">
        <f>'[1]Farm Data by County'!OFY19</f>
        <v>0</v>
      </c>
      <c r="OFX42" s="188">
        <f>'[1]Farm Data by County'!OFZ19</f>
        <v>0</v>
      </c>
      <c r="OFY42" s="188">
        <f>'[1]Farm Data by County'!OGA19</f>
        <v>0</v>
      </c>
      <c r="OFZ42" s="188">
        <f>'[1]Farm Data by County'!OGB19</f>
        <v>0</v>
      </c>
      <c r="OGA42" s="188">
        <f>'[1]Farm Data by County'!OGC19</f>
        <v>0</v>
      </c>
      <c r="OGB42" s="188">
        <f>'[1]Farm Data by County'!OGD19</f>
        <v>0</v>
      </c>
      <c r="OGC42" s="188">
        <f>'[1]Farm Data by County'!OGE19</f>
        <v>0</v>
      </c>
      <c r="OGD42" s="188">
        <f>'[1]Farm Data by County'!OGF19</f>
        <v>0</v>
      </c>
      <c r="OGE42" s="188">
        <f>'[1]Farm Data by County'!OGG19</f>
        <v>0</v>
      </c>
      <c r="OGF42" s="188">
        <f>'[1]Farm Data by County'!OGH19</f>
        <v>0</v>
      </c>
      <c r="OGG42" s="188">
        <f>'[1]Farm Data by County'!OGI19</f>
        <v>0</v>
      </c>
      <c r="OGH42" s="188">
        <f>'[1]Farm Data by County'!OGJ19</f>
        <v>0</v>
      </c>
      <c r="OGI42" s="188">
        <f>'[1]Farm Data by County'!OGK19</f>
        <v>0</v>
      </c>
      <c r="OGJ42" s="188">
        <f>'[1]Farm Data by County'!OGL19</f>
        <v>0</v>
      </c>
      <c r="OGK42" s="188">
        <f>'[1]Farm Data by County'!OGM19</f>
        <v>0</v>
      </c>
      <c r="OGL42" s="188">
        <f>'[1]Farm Data by County'!OGN19</f>
        <v>0</v>
      </c>
      <c r="OGM42" s="188">
        <f>'[1]Farm Data by County'!OGO19</f>
        <v>0</v>
      </c>
      <c r="OGN42" s="188">
        <f>'[1]Farm Data by County'!OGP19</f>
        <v>0</v>
      </c>
      <c r="OGO42" s="188">
        <f>'[1]Farm Data by County'!OGQ19</f>
        <v>0</v>
      </c>
      <c r="OGP42" s="188">
        <f>'[1]Farm Data by County'!OGR19</f>
        <v>0</v>
      </c>
      <c r="OGQ42" s="188">
        <f>'[1]Farm Data by County'!OGS19</f>
        <v>0</v>
      </c>
      <c r="OGR42" s="188">
        <f>'[1]Farm Data by County'!OGT19</f>
        <v>0</v>
      </c>
      <c r="OGS42" s="188">
        <f>'[1]Farm Data by County'!OGU19</f>
        <v>0</v>
      </c>
      <c r="OGT42" s="188">
        <f>'[1]Farm Data by County'!OGV19</f>
        <v>0</v>
      </c>
      <c r="OGU42" s="188">
        <f>'[1]Farm Data by County'!OGW19</f>
        <v>0</v>
      </c>
      <c r="OGV42" s="188">
        <f>'[1]Farm Data by County'!OGX19</f>
        <v>0</v>
      </c>
      <c r="OGW42" s="188">
        <f>'[1]Farm Data by County'!OGY19</f>
        <v>0</v>
      </c>
      <c r="OGX42" s="188">
        <f>'[1]Farm Data by County'!OGZ19</f>
        <v>0</v>
      </c>
      <c r="OGY42" s="188">
        <f>'[1]Farm Data by County'!OHA19</f>
        <v>0</v>
      </c>
      <c r="OGZ42" s="188">
        <f>'[1]Farm Data by County'!OHB19</f>
        <v>0</v>
      </c>
      <c r="OHA42" s="188">
        <f>'[1]Farm Data by County'!OHC19</f>
        <v>0</v>
      </c>
      <c r="OHB42" s="188">
        <f>'[1]Farm Data by County'!OHD19</f>
        <v>0</v>
      </c>
      <c r="OHC42" s="188">
        <f>'[1]Farm Data by County'!OHE19</f>
        <v>0</v>
      </c>
      <c r="OHD42" s="188">
        <f>'[1]Farm Data by County'!OHF19</f>
        <v>0</v>
      </c>
      <c r="OHE42" s="188">
        <f>'[1]Farm Data by County'!OHG19</f>
        <v>0</v>
      </c>
      <c r="OHF42" s="188">
        <f>'[1]Farm Data by County'!OHH19</f>
        <v>0</v>
      </c>
      <c r="OHG42" s="188">
        <f>'[1]Farm Data by County'!OHI19</f>
        <v>0</v>
      </c>
      <c r="OHH42" s="188">
        <f>'[1]Farm Data by County'!OHJ19</f>
        <v>0</v>
      </c>
      <c r="OHI42" s="188">
        <f>'[1]Farm Data by County'!OHK19</f>
        <v>0</v>
      </c>
      <c r="OHJ42" s="188">
        <f>'[1]Farm Data by County'!OHL19</f>
        <v>0</v>
      </c>
      <c r="OHK42" s="188">
        <f>'[1]Farm Data by County'!OHM19</f>
        <v>0</v>
      </c>
      <c r="OHL42" s="188">
        <f>'[1]Farm Data by County'!OHN19</f>
        <v>0</v>
      </c>
      <c r="OHM42" s="188">
        <f>'[1]Farm Data by County'!OHO19</f>
        <v>0</v>
      </c>
      <c r="OHN42" s="188">
        <f>'[1]Farm Data by County'!OHP19</f>
        <v>0</v>
      </c>
      <c r="OHO42" s="188">
        <f>'[1]Farm Data by County'!OHQ19</f>
        <v>0</v>
      </c>
      <c r="OHP42" s="188">
        <f>'[1]Farm Data by County'!OHR19</f>
        <v>0</v>
      </c>
      <c r="OHQ42" s="188">
        <f>'[1]Farm Data by County'!OHS19</f>
        <v>0</v>
      </c>
      <c r="OHR42" s="188">
        <f>'[1]Farm Data by County'!OHT19</f>
        <v>0</v>
      </c>
      <c r="OHS42" s="188">
        <f>'[1]Farm Data by County'!OHU19</f>
        <v>0</v>
      </c>
      <c r="OHT42" s="188">
        <f>'[1]Farm Data by County'!OHV19</f>
        <v>0</v>
      </c>
      <c r="OHU42" s="188">
        <f>'[1]Farm Data by County'!OHW19</f>
        <v>0</v>
      </c>
      <c r="OHV42" s="188">
        <f>'[1]Farm Data by County'!OHX19</f>
        <v>0</v>
      </c>
      <c r="OHW42" s="188">
        <f>'[1]Farm Data by County'!OHY19</f>
        <v>0</v>
      </c>
      <c r="OHX42" s="188">
        <f>'[1]Farm Data by County'!OHZ19</f>
        <v>0</v>
      </c>
      <c r="OHY42" s="188">
        <f>'[1]Farm Data by County'!OIA19</f>
        <v>0</v>
      </c>
      <c r="OHZ42" s="188">
        <f>'[1]Farm Data by County'!OIB19</f>
        <v>0</v>
      </c>
      <c r="OIA42" s="188">
        <f>'[1]Farm Data by County'!OIC19</f>
        <v>0</v>
      </c>
      <c r="OIB42" s="188">
        <f>'[1]Farm Data by County'!OID19</f>
        <v>0</v>
      </c>
      <c r="OIC42" s="188">
        <f>'[1]Farm Data by County'!OIE19</f>
        <v>0</v>
      </c>
      <c r="OID42" s="188">
        <f>'[1]Farm Data by County'!OIF19</f>
        <v>0</v>
      </c>
      <c r="OIE42" s="188">
        <f>'[1]Farm Data by County'!OIG19</f>
        <v>0</v>
      </c>
      <c r="OIF42" s="188">
        <f>'[1]Farm Data by County'!OIH19</f>
        <v>0</v>
      </c>
      <c r="OIG42" s="188">
        <f>'[1]Farm Data by County'!OII19</f>
        <v>0</v>
      </c>
      <c r="OIH42" s="188">
        <f>'[1]Farm Data by County'!OIJ19</f>
        <v>0</v>
      </c>
      <c r="OII42" s="188">
        <f>'[1]Farm Data by County'!OIK19</f>
        <v>0</v>
      </c>
      <c r="OIJ42" s="188">
        <f>'[1]Farm Data by County'!OIL19</f>
        <v>0</v>
      </c>
      <c r="OIK42" s="188">
        <f>'[1]Farm Data by County'!OIM19</f>
        <v>0</v>
      </c>
      <c r="OIL42" s="188">
        <f>'[1]Farm Data by County'!OIN19</f>
        <v>0</v>
      </c>
      <c r="OIM42" s="188">
        <f>'[1]Farm Data by County'!OIO19</f>
        <v>0</v>
      </c>
      <c r="OIN42" s="188">
        <f>'[1]Farm Data by County'!OIP19</f>
        <v>0</v>
      </c>
      <c r="OIO42" s="188">
        <f>'[1]Farm Data by County'!OIQ19</f>
        <v>0</v>
      </c>
      <c r="OIP42" s="188">
        <f>'[1]Farm Data by County'!OIR19</f>
        <v>0</v>
      </c>
      <c r="OIQ42" s="188">
        <f>'[1]Farm Data by County'!OIS19</f>
        <v>0</v>
      </c>
      <c r="OIR42" s="188">
        <f>'[1]Farm Data by County'!OIT19</f>
        <v>0</v>
      </c>
      <c r="OIS42" s="188">
        <f>'[1]Farm Data by County'!OIU19</f>
        <v>0</v>
      </c>
      <c r="OIT42" s="188">
        <f>'[1]Farm Data by County'!OIV19</f>
        <v>0</v>
      </c>
      <c r="OIU42" s="188">
        <f>'[1]Farm Data by County'!OIW19</f>
        <v>0</v>
      </c>
      <c r="OIV42" s="188">
        <f>'[1]Farm Data by County'!OIX19</f>
        <v>0</v>
      </c>
      <c r="OIW42" s="188">
        <f>'[1]Farm Data by County'!OIY19</f>
        <v>0</v>
      </c>
      <c r="OIX42" s="188">
        <f>'[1]Farm Data by County'!OIZ19</f>
        <v>0</v>
      </c>
      <c r="OIY42" s="188">
        <f>'[1]Farm Data by County'!OJA19</f>
        <v>0</v>
      </c>
      <c r="OIZ42" s="188">
        <f>'[1]Farm Data by County'!OJB19</f>
        <v>0</v>
      </c>
      <c r="OJA42" s="188">
        <f>'[1]Farm Data by County'!OJC19</f>
        <v>0</v>
      </c>
      <c r="OJB42" s="188">
        <f>'[1]Farm Data by County'!OJD19</f>
        <v>0</v>
      </c>
      <c r="OJC42" s="188">
        <f>'[1]Farm Data by County'!OJE19</f>
        <v>0</v>
      </c>
      <c r="OJD42" s="188">
        <f>'[1]Farm Data by County'!OJF19</f>
        <v>0</v>
      </c>
      <c r="OJE42" s="188">
        <f>'[1]Farm Data by County'!OJG19</f>
        <v>0</v>
      </c>
      <c r="OJF42" s="188">
        <f>'[1]Farm Data by County'!OJH19</f>
        <v>0</v>
      </c>
      <c r="OJG42" s="188">
        <f>'[1]Farm Data by County'!OJI19</f>
        <v>0</v>
      </c>
      <c r="OJH42" s="188">
        <f>'[1]Farm Data by County'!OJJ19</f>
        <v>0</v>
      </c>
      <c r="OJI42" s="188">
        <f>'[1]Farm Data by County'!OJK19</f>
        <v>0</v>
      </c>
      <c r="OJJ42" s="188">
        <f>'[1]Farm Data by County'!OJL19</f>
        <v>0</v>
      </c>
      <c r="OJK42" s="188">
        <f>'[1]Farm Data by County'!OJM19</f>
        <v>0</v>
      </c>
      <c r="OJL42" s="188">
        <f>'[1]Farm Data by County'!OJN19</f>
        <v>0</v>
      </c>
      <c r="OJM42" s="188">
        <f>'[1]Farm Data by County'!OJO19</f>
        <v>0</v>
      </c>
      <c r="OJN42" s="188">
        <f>'[1]Farm Data by County'!OJP19</f>
        <v>0</v>
      </c>
      <c r="OJO42" s="188">
        <f>'[1]Farm Data by County'!OJQ19</f>
        <v>0</v>
      </c>
      <c r="OJP42" s="188">
        <f>'[1]Farm Data by County'!OJR19</f>
        <v>0</v>
      </c>
      <c r="OJQ42" s="188">
        <f>'[1]Farm Data by County'!OJS19</f>
        <v>0</v>
      </c>
      <c r="OJR42" s="188">
        <f>'[1]Farm Data by County'!OJT19</f>
        <v>0</v>
      </c>
      <c r="OJS42" s="188">
        <f>'[1]Farm Data by County'!OJU19</f>
        <v>0</v>
      </c>
      <c r="OJT42" s="188">
        <f>'[1]Farm Data by County'!OJV19</f>
        <v>0</v>
      </c>
      <c r="OJU42" s="188">
        <f>'[1]Farm Data by County'!OJW19</f>
        <v>0</v>
      </c>
      <c r="OJV42" s="188">
        <f>'[1]Farm Data by County'!OJX19</f>
        <v>0</v>
      </c>
      <c r="OJW42" s="188">
        <f>'[1]Farm Data by County'!OJY19</f>
        <v>0</v>
      </c>
      <c r="OJX42" s="188">
        <f>'[1]Farm Data by County'!OJZ19</f>
        <v>0</v>
      </c>
      <c r="OJY42" s="188">
        <f>'[1]Farm Data by County'!OKA19</f>
        <v>0</v>
      </c>
      <c r="OJZ42" s="188">
        <f>'[1]Farm Data by County'!OKB19</f>
        <v>0</v>
      </c>
      <c r="OKA42" s="188">
        <f>'[1]Farm Data by County'!OKC19</f>
        <v>0</v>
      </c>
      <c r="OKB42" s="188">
        <f>'[1]Farm Data by County'!OKD19</f>
        <v>0</v>
      </c>
      <c r="OKC42" s="188">
        <f>'[1]Farm Data by County'!OKE19</f>
        <v>0</v>
      </c>
      <c r="OKD42" s="188">
        <f>'[1]Farm Data by County'!OKF19</f>
        <v>0</v>
      </c>
      <c r="OKE42" s="188">
        <f>'[1]Farm Data by County'!OKG19</f>
        <v>0</v>
      </c>
      <c r="OKF42" s="188">
        <f>'[1]Farm Data by County'!OKH19</f>
        <v>0</v>
      </c>
      <c r="OKG42" s="188">
        <f>'[1]Farm Data by County'!OKI19</f>
        <v>0</v>
      </c>
      <c r="OKH42" s="188">
        <f>'[1]Farm Data by County'!OKJ19</f>
        <v>0</v>
      </c>
      <c r="OKI42" s="188">
        <f>'[1]Farm Data by County'!OKK19</f>
        <v>0</v>
      </c>
      <c r="OKJ42" s="188">
        <f>'[1]Farm Data by County'!OKL19</f>
        <v>0</v>
      </c>
      <c r="OKK42" s="188">
        <f>'[1]Farm Data by County'!OKM19</f>
        <v>0</v>
      </c>
      <c r="OKL42" s="188">
        <f>'[1]Farm Data by County'!OKN19</f>
        <v>0</v>
      </c>
      <c r="OKM42" s="188">
        <f>'[1]Farm Data by County'!OKO19</f>
        <v>0</v>
      </c>
      <c r="OKN42" s="188">
        <f>'[1]Farm Data by County'!OKP19</f>
        <v>0</v>
      </c>
      <c r="OKO42" s="188">
        <f>'[1]Farm Data by County'!OKQ19</f>
        <v>0</v>
      </c>
      <c r="OKP42" s="188">
        <f>'[1]Farm Data by County'!OKR19</f>
        <v>0</v>
      </c>
      <c r="OKQ42" s="188">
        <f>'[1]Farm Data by County'!OKS19</f>
        <v>0</v>
      </c>
      <c r="OKR42" s="188">
        <f>'[1]Farm Data by County'!OKT19</f>
        <v>0</v>
      </c>
      <c r="OKS42" s="188">
        <f>'[1]Farm Data by County'!OKU19</f>
        <v>0</v>
      </c>
      <c r="OKT42" s="188">
        <f>'[1]Farm Data by County'!OKV19</f>
        <v>0</v>
      </c>
      <c r="OKU42" s="188">
        <f>'[1]Farm Data by County'!OKW19</f>
        <v>0</v>
      </c>
      <c r="OKV42" s="188">
        <f>'[1]Farm Data by County'!OKX19</f>
        <v>0</v>
      </c>
      <c r="OKW42" s="188">
        <f>'[1]Farm Data by County'!OKY19</f>
        <v>0</v>
      </c>
      <c r="OKX42" s="188">
        <f>'[1]Farm Data by County'!OKZ19</f>
        <v>0</v>
      </c>
      <c r="OKY42" s="188">
        <f>'[1]Farm Data by County'!OLA19</f>
        <v>0</v>
      </c>
      <c r="OKZ42" s="188">
        <f>'[1]Farm Data by County'!OLB19</f>
        <v>0</v>
      </c>
      <c r="OLA42" s="188">
        <f>'[1]Farm Data by County'!OLC19</f>
        <v>0</v>
      </c>
      <c r="OLB42" s="188">
        <f>'[1]Farm Data by County'!OLD19</f>
        <v>0</v>
      </c>
      <c r="OLC42" s="188">
        <f>'[1]Farm Data by County'!OLE19</f>
        <v>0</v>
      </c>
      <c r="OLD42" s="188">
        <f>'[1]Farm Data by County'!OLF19</f>
        <v>0</v>
      </c>
      <c r="OLE42" s="188">
        <f>'[1]Farm Data by County'!OLG19</f>
        <v>0</v>
      </c>
      <c r="OLF42" s="188">
        <f>'[1]Farm Data by County'!OLH19</f>
        <v>0</v>
      </c>
      <c r="OLG42" s="188">
        <f>'[1]Farm Data by County'!OLI19</f>
        <v>0</v>
      </c>
      <c r="OLH42" s="188">
        <f>'[1]Farm Data by County'!OLJ19</f>
        <v>0</v>
      </c>
      <c r="OLI42" s="188">
        <f>'[1]Farm Data by County'!OLK19</f>
        <v>0</v>
      </c>
      <c r="OLJ42" s="188">
        <f>'[1]Farm Data by County'!OLL19</f>
        <v>0</v>
      </c>
      <c r="OLK42" s="188">
        <f>'[1]Farm Data by County'!OLM19</f>
        <v>0</v>
      </c>
      <c r="OLL42" s="188">
        <f>'[1]Farm Data by County'!OLN19</f>
        <v>0</v>
      </c>
      <c r="OLM42" s="188">
        <f>'[1]Farm Data by County'!OLO19</f>
        <v>0</v>
      </c>
      <c r="OLN42" s="188">
        <f>'[1]Farm Data by County'!OLP19</f>
        <v>0</v>
      </c>
      <c r="OLO42" s="188">
        <f>'[1]Farm Data by County'!OLQ19</f>
        <v>0</v>
      </c>
      <c r="OLP42" s="188">
        <f>'[1]Farm Data by County'!OLR19</f>
        <v>0</v>
      </c>
      <c r="OLQ42" s="188">
        <f>'[1]Farm Data by County'!OLS19</f>
        <v>0</v>
      </c>
      <c r="OLR42" s="188">
        <f>'[1]Farm Data by County'!OLT19</f>
        <v>0</v>
      </c>
      <c r="OLS42" s="188">
        <f>'[1]Farm Data by County'!OLU19</f>
        <v>0</v>
      </c>
      <c r="OLT42" s="188">
        <f>'[1]Farm Data by County'!OLV19</f>
        <v>0</v>
      </c>
      <c r="OLU42" s="188">
        <f>'[1]Farm Data by County'!OLW19</f>
        <v>0</v>
      </c>
      <c r="OLV42" s="188">
        <f>'[1]Farm Data by County'!OLX19</f>
        <v>0</v>
      </c>
      <c r="OLW42" s="188">
        <f>'[1]Farm Data by County'!OLY19</f>
        <v>0</v>
      </c>
      <c r="OLX42" s="188">
        <f>'[1]Farm Data by County'!OLZ19</f>
        <v>0</v>
      </c>
      <c r="OLY42" s="188">
        <f>'[1]Farm Data by County'!OMA19</f>
        <v>0</v>
      </c>
      <c r="OLZ42" s="188">
        <f>'[1]Farm Data by County'!OMB19</f>
        <v>0</v>
      </c>
      <c r="OMA42" s="188">
        <f>'[1]Farm Data by County'!OMC19</f>
        <v>0</v>
      </c>
      <c r="OMB42" s="188">
        <f>'[1]Farm Data by County'!OMD19</f>
        <v>0</v>
      </c>
      <c r="OMC42" s="188">
        <f>'[1]Farm Data by County'!OME19</f>
        <v>0</v>
      </c>
      <c r="OMD42" s="188">
        <f>'[1]Farm Data by County'!OMF19</f>
        <v>0</v>
      </c>
      <c r="OME42" s="188">
        <f>'[1]Farm Data by County'!OMG19</f>
        <v>0</v>
      </c>
      <c r="OMF42" s="188">
        <f>'[1]Farm Data by County'!OMH19</f>
        <v>0</v>
      </c>
      <c r="OMG42" s="188">
        <f>'[1]Farm Data by County'!OMI19</f>
        <v>0</v>
      </c>
      <c r="OMH42" s="188">
        <f>'[1]Farm Data by County'!OMJ19</f>
        <v>0</v>
      </c>
      <c r="OMI42" s="188">
        <f>'[1]Farm Data by County'!OMK19</f>
        <v>0</v>
      </c>
      <c r="OMJ42" s="188">
        <f>'[1]Farm Data by County'!OML19</f>
        <v>0</v>
      </c>
      <c r="OMK42" s="188">
        <f>'[1]Farm Data by County'!OMM19</f>
        <v>0</v>
      </c>
      <c r="OML42" s="188">
        <f>'[1]Farm Data by County'!OMN19</f>
        <v>0</v>
      </c>
      <c r="OMM42" s="188">
        <f>'[1]Farm Data by County'!OMO19</f>
        <v>0</v>
      </c>
      <c r="OMN42" s="188">
        <f>'[1]Farm Data by County'!OMP19</f>
        <v>0</v>
      </c>
      <c r="OMO42" s="188">
        <f>'[1]Farm Data by County'!OMQ19</f>
        <v>0</v>
      </c>
      <c r="OMP42" s="188">
        <f>'[1]Farm Data by County'!OMR19</f>
        <v>0</v>
      </c>
      <c r="OMQ42" s="188">
        <f>'[1]Farm Data by County'!OMS19</f>
        <v>0</v>
      </c>
      <c r="OMR42" s="188">
        <f>'[1]Farm Data by County'!OMT19</f>
        <v>0</v>
      </c>
      <c r="OMS42" s="188">
        <f>'[1]Farm Data by County'!OMU19</f>
        <v>0</v>
      </c>
      <c r="OMT42" s="188">
        <f>'[1]Farm Data by County'!OMV19</f>
        <v>0</v>
      </c>
      <c r="OMU42" s="188">
        <f>'[1]Farm Data by County'!OMW19</f>
        <v>0</v>
      </c>
      <c r="OMV42" s="188">
        <f>'[1]Farm Data by County'!OMX19</f>
        <v>0</v>
      </c>
      <c r="OMW42" s="188">
        <f>'[1]Farm Data by County'!OMY19</f>
        <v>0</v>
      </c>
      <c r="OMX42" s="188">
        <f>'[1]Farm Data by County'!OMZ19</f>
        <v>0</v>
      </c>
      <c r="OMY42" s="188">
        <f>'[1]Farm Data by County'!ONA19</f>
        <v>0</v>
      </c>
      <c r="OMZ42" s="188">
        <f>'[1]Farm Data by County'!ONB19</f>
        <v>0</v>
      </c>
      <c r="ONA42" s="188">
        <f>'[1]Farm Data by County'!ONC19</f>
        <v>0</v>
      </c>
      <c r="ONB42" s="188">
        <f>'[1]Farm Data by County'!OND19</f>
        <v>0</v>
      </c>
      <c r="ONC42" s="188">
        <f>'[1]Farm Data by County'!ONE19</f>
        <v>0</v>
      </c>
      <c r="OND42" s="188">
        <f>'[1]Farm Data by County'!ONF19</f>
        <v>0</v>
      </c>
      <c r="ONE42" s="188">
        <f>'[1]Farm Data by County'!ONG19</f>
        <v>0</v>
      </c>
      <c r="ONF42" s="188">
        <f>'[1]Farm Data by County'!ONH19</f>
        <v>0</v>
      </c>
      <c r="ONG42" s="188">
        <f>'[1]Farm Data by County'!ONI19</f>
        <v>0</v>
      </c>
      <c r="ONH42" s="188">
        <f>'[1]Farm Data by County'!ONJ19</f>
        <v>0</v>
      </c>
      <c r="ONI42" s="188">
        <f>'[1]Farm Data by County'!ONK19</f>
        <v>0</v>
      </c>
      <c r="ONJ42" s="188">
        <f>'[1]Farm Data by County'!ONL19</f>
        <v>0</v>
      </c>
      <c r="ONK42" s="188">
        <f>'[1]Farm Data by County'!ONM19</f>
        <v>0</v>
      </c>
      <c r="ONL42" s="188">
        <f>'[1]Farm Data by County'!ONN19</f>
        <v>0</v>
      </c>
      <c r="ONM42" s="188">
        <f>'[1]Farm Data by County'!ONO19</f>
        <v>0</v>
      </c>
      <c r="ONN42" s="188">
        <f>'[1]Farm Data by County'!ONP19</f>
        <v>0</v>
      </c>
      <c r="ONO42" s="188">
        <f>'[1]Farm Data by County'!ONQ19</f>
        <v>0</v>
      </c>
      <c r="ONP42" s="188">
        <f>'[1]Farm Data by County'!ONR19</f>
        <v>0</v>
      </c>
      <c r="ONQ42" s="188">
        <f>'[1]Farm Data by County'!ONS19</f>
        <v>0</v>
      </c>
      <c r="ONR42" s="188">
        <f>'[1]Farm Data by County'!ONT19</f>
        <v>0</v>
      </c>
      <c r="ONS42" s="188">
        <f>'[1]Farm Data by County'!ONU19</f>
        <v>0</v>
      </c>
      <c r="ONT42" s="188">
        <f>'[1]Farm Data by County'!ONV19</f>
        <v>0</v>
      </c>
      <c r="ONU42" s="188">
        <f>'[1]Farm Data by County'!ONW19</f>
        <v>0</v>
      </c>
      <c r="ONV42" s="188">
        <f>'[1]Farm Data by County'!ONX19</f>
        <v>0</v>
      </c>
      <c r="ONW42" s="188">
        <f>'[1]Farm Data by County'!ONY19</f>
        <v>0</v>
      </c>
      <c r="ONX42" s="188">
        <f>'[1]Farm Data by County'!ONZ19</f>
        <v>0</v>
      </c>
      <c r="ONY42" s="188">
        <f>'[1]Farm Data by County'!OOA19</f>
        <v>0</v>
      </c>
      <c r="ONZ42" s="188">
        <f>'[1]Farm Data by County'!OOB19</f>
        <v>0</v>
      </c>
      <c r="OOA42" s="188">
        <f>'[1]Farm Data by County'!OOC19</f>
        <v>0</v>
      </c>
      <c r="OOB42" s="188">
        <f>'[1]Farm Data by County'!OOD19</f>
        <v>0</v>
      </c>
      <c r="OOC42" s="188">
        <f>'[1]Farm Data by County'!OOE19</f>
        <v>0</v>
      </c>
      <c r="OOD42" s="188">
        <f>'[1]Farm Data by County'!OOF19</f>
        <v>0</v>
      </c>
      <c r="OOE42" s="188">
        <f>'[1]Farm Data by County'!OOG19</f>
        <v>0</v>
      </c>
      <c r="OOF42" s="188">
        <f>'[1]Farm Data by County'!OOH19</f>
        <v>0</v>
      </c>
      <c r="OOG42" s="188">
        <f>'[1]Farm Data by County'!OOI19</f>
        <v>0</v>
      </c>
      <c r="OOH42" s="188">
        <f>'[1]Farm Data by County'!OOJ19</f>
        <v>0</v>
      </c>
      <c r="OOI42" s="188">
        <f>'[1]Farm Data by County'!OOK19</f>
        <v>0</v>
      </c>
      <c r="OOJ42" s="188">
        <f>'[1]Farm Data by County'!OOL19</f>
        <v>0</v>
      </c>
      <c r="OOK42" s="188">
        <f>'[1]Farm Data by County'!OOM19</f>
        <v>0</v>
      </c>
      <c r="OOL42" s="188">
        <f>'[1]Farm Data by County'!OON19</f>
        <v>0</v>
      </c>
      <c r="OOM42" s="188">
        <f>'[1]Farm Data by County'!OOO19</f>
        <v>0</v>
      </c>
      <c r="OON42" s="188">
        <f>'[1]Farm Data by County'!OOP19</f>
        <v>0</v>
      </c>
      <c r="OOO42" s="188">
        <f>'[1]Farm Data by County'!OOQ19</f>
        <v>0</v>
      </c>
      <c r="OOP42" s="188">
        <f>'[1]Farm Data by County'!OOR19</f>
        <v>0</v>
      </c>
      <c r="OOQ42" s="188">
        <f>'[1]Farm Data by County'!OOS19</f>
        <v>0</v>
      </c>
      <c r="OOR42" s="188">
        <f>'[1]Farm Data by County'!OOT19</f>
        <v>0</v>
      </c>
      <c r="OOS42" s="188">
        <f>'[1]Farm Data by County'!OOU19</f>
        <v>0</v>
      </c>
      <c r="OOT42" s="188">
        <f>'[1]Farm Data by County'!OOV19</f>
        <v>0</v>
      </c>
      <c r="OOU42" s="188">
        <f>'[1]Farm Data by County'!OOW19</f>
        <v>0</v>
      </c>
      <c r="OOV42" s="188">
        <f>'[1]Farm Data by County'!OOX19</f>
        <v>0</v>
      </c>
      <c r="OOW42" s="188">
        <f>'[1]Farm Data by County'!OOY19</f>
        <v>0</v>
      </c>
      <c r="OOX42" s="188">
        <f>'[1]Farm Data by County'!OOZ19</f>
        <v>0</v>
      </c>
      <c r="OOY42" s="188">
        <f>'[1]Farm Data by County'!OPA19</f>
        <v>0</v>
      </c>
      <c r="OOZ42" s="188">
        <f>'[1]Farm Data by County'!OPB19</f>
        <v>0</v>
      </c>
      <c r="OPA42" s="188">
        <f>'[1]Farm Data by County'!OPC19</f>
        <v>0</v>
      </c>
      <c r="OPB42" s="188">
        <f>'[1]Farm Data by County'!OPD19</f>
        <v>0</v>
      </c>
      <c r="OPC42" s="188">
        <f>'[1]Farm Data by County'!OPE19</f>
        <v>0</v>
      </c>
      <c r="OPD42" s="188">
        <f>'[1]Farm Data by County'!OPF19</f>
        <v>0</v>
      </c>
      <c r="OPE42" s="188">
        <f>'[1]Farm Data by County'!OPG19</f>
        <v>0</v>
      </c>
      <c r="OPF42" s="188">
        <f>'[1]Farm Data by County'!OPH19</f>
        <v>0</v>
      </c>
      <c r="OPG42" s="188">
        <f>'[1]Farm Data by County'!OPI19</f>
        <v>0</v>
      </c>
      <c r="OPH42" s="188">
        <f>'[1]Farm Data by County'!OPJ19</f>
        <v>0</v>
      </c>
      <c r="OPI42" s="188">
        <f>'[1]Farm Data by County'!OPK19</f>
        <v>0</v>
      </c>
      <c r="OPJ42" s="188">
        <f>'[1]Farm Data by County'!OPL19</f>
        <v>0</v>
      </c>
      <c r="OPK42" s="188">
        <f>'[1]Farm Data by County'!OPM19</f>
        <v>0</v>
      </c>
      <c r="OPL42" s="188">
        <f>'[1]Farm Data by County'!OPN19</f>
        <v>0</v>
      </c>
      <c r="OPM42" s="188">
        <f>'[1]Farm Data by County'!OPO19</f>
        <v>0</v>
      </c>
      <c r="OPN42" s="188">
        <f>'[1]Farm Data by County'!OPP19</f>
        <v>0</v>
      </c>
      <c r="OPO42" s="188">
        <f>'[1]Farm Data by County'!OPQ19</f>
        <v>0</v>
      </c>
      <c r="OPP42" s="188">
        <f>'[1]Farm Data by County'!OPR19</f>
        <v>0</v>
      </c>
      <c r="OPQ42" s="188">
        <f>'[1]Farm Data by County'!OPS19</f>
        <v>0</v>
      </c>
      <c r="OPR42" s="188">
        <f>'[1]Farm Data by County'!OPT19</f>
        <v>0</v>
      </c>
      <c r="OPS42" s="188">
        <f>'[1]Farm Data by County'!OPU19</f>
        <v>0</v>
      </c>
      <c r="OPT42" s="188">
        <f>'[1]Farm Data by County'!OPV19</f>
        <v>0</v>
      </c>
      <c r="OPU42" s="188">
        <f>'[1]Farm Data by County'!OPW19</f>
        <v>0</v>
      </c>
      <c r="OPV42" s="188">
        <f>'[1]Farm Data by County'!OPX19</f>
        <v>0</v>
      </c>
      <c r="OPW42" s="188">
        <f>'[1]Farm Data by County'!OPY19</f>
        <v>0</v>
      </c>
      <c r="OPX42" s="188">
        <f>'[1]Farm Data by County'!OPZ19</f>
        <v>0</v>
      </c>
      <c r="OPY42" s="188">
        <f>'[1]Farm Data by County'!OQA19</f>
        <v>0</v>
      </c>
      <c r="OPZ42" s="188">
        <f>'[1]Farm Data by County'!OQB19</f>
        <v>0</v>
      </c>
      <c r="OQA42" s="188">
        <f>'[1]Farm Data by County'!OQC19</f>
        <v>0</v>
      </c>
      <c r="OQB42" s="188">
        <f>'[1]Farm Data by County'!OQD19</f>
        <v>0</v>
      </c>
      <c r="OQC42" s="188">
        <f>'[1]Farm Data by County'!OQE19</f>
        <v>0</v>
      </c>
      <c r="OQD42" s="188">
        <f>'[1]Farm Data by County'!OQF19</f>
        <v>0</v>
      </c>
      <c r="OQE42" s="188">
        <f>'[1]Farm Data by County'!OQG19</f>
        <v>0</v>
      </c>
      <c r="OQF42" s="188">
        <f>'[1]Farm Data by County'!OQH19</f>
        <v>0</v>
      </c>
      <c r="OQG42" s="188">
        <f>'[1]Farm Data by County'!OQI19</f>
        <v>0</v>
      </c>
      <c r="OQH42" s="188">
        <f>'[1]Farm Data by County'!OQJ19</f>
        <v>0</v>
      </c>
      <c r="OQI42" s="188">
        <f>'[1]Farm Data by County'!OQK19</f>
        <v>0</v>
      </c>
      <c r="OQJ42" s="188">
        <f>'[1]Farm Data by County'!OQL19</f>
        <v>0</v>
      </c>
      <c r="OQK42" s="188">
        <f>'[1]Farm Data by County'!OQM19</f>
        <v>0</v>
      </c>
      <c r="OQL42" s="188">
        <f>'[1]Farm Data by County'!OQN19</f>
        <v>0</v>
      </c>
      <c r="OQM42" s="188">
        <f>'[1]Farm Data by County'!OQO19</f>
        <v>0</v>
      </c>
      <c r="OQN42" s="188">
        <f>'[1]Farm Data by County'!OQP19</f>
        <v>0</v>
      </c>
      <c r="OQO42" s="188">
        <f>'[1]Farm Data by County'!OQQ19</f>
        <v>0</v>
      </c>
      <c r="OQP42" s="188">
        <f>'[1]Farm Data by County'!OQR19</f>
        <v>0</v>
      </c>
      <c r="OQQ42" s="188">
        <f>'[1]Farm Data by County'!OQS19</f>
        <v>0</v>
      </c>
      <c r="OQR42" s="188">
        <f>'[1]Farm Data by County'!OQT19</f>
        <v>0</v>
      </c>
      <c r="OQS42" s="188">
        <f>'[1]Farm Data by County'!OQU19</f>
        <v>0</v>
      </c>
      <c r="OQT42" s="188">
        <f>'[1]Farm Data by County'!OQV19</f>
        <v>0</v>
      </c>
      <c r="OQU42" s="188">
        <f>'[1]Farm Data by County'!OQW19</f>
        <v>0</v>
      </c>
      <c r="OQV42" s="188">
        <f>'[1]Farm Data by County'!OQX19</f>
        <v>0</v>
      </c>
      <c r="OQW42" s="188">
        <f>'[1]Farm Data by County'!OQY19</f>
        <v>0</v>
      </c>
      <c r="OQX42" s="188">
        <f>'[1]Farm Data by County'!OQZ19</f>
        <v>0</v>
      </c>
      <c r="OQY42" s="188">
        <f>'[1]Farm Data by County'!ORA19</f>
        <v>0</v>
      </c>
      <c r="OQZ42" s="188">
        <f>'[1]Farm Data by County'!ORB19</f>
        <v>0</v>
      </c>
      <c r="ORA42" s="188">
        <f>'[1]Farm Data by County'!ORC19</f>
        <v>0</v>
      </c>
      <c r="ORB42" s="188">
        <f>'[1]Farm Data by County'!ORD19</f>
        <v>0</v>
      </c>
      <c r="ORC42" s="188">
        <f>'[1]Farm Data by County'!ORE19</f>
        <v>0</v>
      </c>
      <c r="ORD42" s="188">
        <f>'[1]Farm Data by County'!ORF19</f>
        <v>0</v>
      </c>
      <c r="ORE42" s="188">
        <f>'[1]Farm Data by County'!ORG19</f>
        <v>0</v>
      </c>
      <c r="ORF42" s="188">
        <f>'[1]Farm Data by County'!ORH19</f>
        <v>0</v>
      </c>
      <c r="ORG42" s="188">
        <f>'[1]Farm Data by County'!ORI19</f>
        <v>0</v>
      </c>
      <c r="ORH42" s="188">
        <f>'[1]Farm Data by County'!ORJ19</f>
        <v>0</v>
      </c>
      <c r="ORI42" s="188">
        <f>'[1]Farm Data by County'!ORK19</f>
        <v>0</v>
      </c>
      <c r="ORJ42" s="188">
        <f>'[1]Farm Data by County'!ORL19</f>
        <v>0</v>
      </c>
      <c r="ORK42" s="188">
        <f>'[1]Farm Data by County'!ORM19</f>
        <v>0</v>
      </c>
      <c r="ORL42" s="188">
        <f>'[1]Farm Data by County'!ORN19</f>
        <v>0</v>
      </c>
      <c r="ORM42" s="188">
        <f>'[1]Farm Data by County'!ORO19</f>
        <v>0</v>
      </c>
      <c r="ORN42" s="188">
        <f>'[1]Farm Data by County'!ORP19</f>
        <v>0</v>
      </c>
      <c r="ORO42" s="188">
        <f>'[1]Farm Data by County'!ORQ19</f>
        <v>0</v>
      </c>
      <c r="ORP42" s="188">
        <f>'[1]Farm Data by County'!ORR19</f>
        <v>0</v>
      </c>
      <c r="ORQ42" s="188">
        <f>'[1]Farm Data by County'!ORS19</f>
        <v>0</v>
      </c>
      <c r="ORR42" s="188">
        <f>'[1]Farm Data by County'!ORT19</f>
        <v>0</v>
      </c>
      <c r="ORS42" s="188">
        <f>'[1]Farm Data by County'!ORU19</f>
        <v>0</v>
      </c>
      <c r="ORT42" s="188">
        <f>'[1]Farm Data by County'!ORV19</f>
        <v>0</v>
      </c>
      <c r="ORU42" s="188">
        <f>'[1]Farm Data by County'!ORW19</f>
        <v>0</v>
      </c>
      <c r="ORV42" s="188">
        <f>'[1]Farm Data by County'!ORX19</f>
        <v>0</v>
      </c>
      <c r="ORW42" s="188">
        <f>'[1]Farm Data by County'!ORY19</f>
        <v>0</v>
      </c>
      <c r="ORX42" s="188">
        <f>'[1]Farm Data by County'!ORZ19</f>
        <v>0</v>
      </c>
      <c r="ORY42" s="188">
        <f>'[1]Farm Data by County'!OSA19</f>
        <v>0</v>
      </c>
      <c r="ORZ42" s="188">
        <f>'[1]Farm Data by County'!OSB19</f>
        <v>0</v>
      </c>
      <c r="OSA42" s="188">
        <f>'[1]Farm Data by County'!OSC19</f>
        <v>0</v>
      </c>
      <c r="OSB42" s="188">
        <f>'[1]Farm Data by County'!OSD19</f>
        <v>0</v>
      </c>
      <c r="OSC42" s="188">
        <f>'[1]Farm Data by County'!OSE19</f>
        <v>0</v>
      </c>
      <c r="OSD42" s="188">
        <f>'[1]Farm Data by County'!OSF19</f>
        <v>0</v>
      </c>
      <c r="OSE42" s="188">
        <f>'[1]Farm Data by County'!OSG19</f>
        <v>0</v>
      </c>
      <c r="OSF42" s="188">
        <f>'[1]Farm Data by County'!OSH19</f>
        <v>0</v>
      </c>
      <c r="OSG42" s="188">
        <f>'[1]Farm Data by County'!OSI19</f>
        <v>0</v>
      </c>
      <c r="OSH42" s="188">
        <f>'[1]Farm Data by County'!OSJ19</f>
        <v>0</v>
      </c>
      <c r="OSI42" s="188">
        <f>'[1]Farm Data by County'!OSK19</f>
        <v>0</v>
      </c>
      <c r="OSJ42" s="188">
        <f>'[1]Farm Data by County'!OSL19</f>
        <v>0</v>
      </c>
      <c r="OSK42" s="188">
        <f>'[1]Farm Data by County'!OSM19</f>
        <v>0</v>
      </c>
      <c r="OSL42" s="188">
        <f>'[1]Farm Data by County'!OSN19</f>
        <v>0</v>
      </c>
      <c r="OSM42" s="188">
        <f>'[1]Farm Data by County'!OSO19</f>
        <v>0</v>
      </c>
      <c r="OSN42" s="188">
        <f>'[1]Farm Data by County'!OSP19</f>
        <v>0</v>
      </c>
      <c r="OSO42" s="188">
        <f>'[1]Farm Data by County'!OSQ19</f>
        <v>0</v>
      </c>
      <c r="OSP42" s="188">
        <f>'[1]Farm Data by County'!OSR19</f>
        <v>0</v>
      </c>
      <c r="OSQ42" s="188">
        <f>'[1]Farm Data by County'!OSS19</f>
        <v>0</v>
      </c>
      <c r="OSR42" s="188">
        <f>'[1]Farm Data by County'!OST19</f>
        <v>0</v>
      </c>
      <c r="OSS42" s="188">
        <f>'[1]Farm Data by County'!OSU19</f>
        <v>0</v>
      </c>
      <c r="OST42" s="188">
        <f>'[1]Farm Data by County'!OSV19</f>
        <v>0</v>
      </c>
      <c r="OSU42" s="188">
        <f>'[1]Farm Data by County'!OSW19</f>
        <v>0</v>
      </c>
      <c r="OSV42" s="188">
        <f>'[1]Farm Data by County'!OSX19</f>
        <v>0</v>
      </c>
      <c r="OSW42" s="188">
        <f>'[1]Farm Data by County'!OSY19</f>
        <v>0</v>
      </c>
      <c r="OSX42" s="188">
        <f>'[1]Farm Data by County'!OSZ19</f>
        <v>0</v>
      </c>
      <c r="OSY42" s="188">
        <f>'[1]Farm Data by County'!OTA19</f>
        <v>0</v>
      </c>
      <c r="OSZ42" s="188">
        <f>'[1]Farm Data by County'!OTB19</f>
        <v>0</v>
      </c>
      <c r="OTA42" s="188">
        <f>'[1]Farm Data by County'!OTC19</f>
        <v>0</v>
      </c>
      <c r="OTB42" s="188">
        <f>'[1]Farm Data by County'!OTD19</f>
        <v>0</v>
      </c>
      <c r="OTC42" s="188">
        <f>'[1]Farm Data by County'!OTE19</f>
        <v>0</v>
      </c>
      <c r="OTD42" s="188">
        <f>'[1]Farm Data by County'!OTF19</f>
        <v>0</v>
      </c>
      <c r="OTE42" s="188">
        <f>'[1]Farm Data by County'!OTG19</f>
        <v>0</v>
      </c>
      <c r="OTF42" s="188">
        <f>'[1]Farm Data by County'!OTH19</f>
        <v>0</v>
      </c>
      <c r="OTG42" s="188">
        <f>'[1]Farm Data by County'!OTI19</f>
        <v>0</v>
      </c>
      <c r="OTH42" s="188">
        <f>'[1]Farm Data by County'!OTJ19</f>
        <v>0</v>
      </c>
      <c r="OTI42" s="188">
        <f>'[1]Farm Data by County'!OTK19</f>
        <v>0</v>
      </c>
      <c r="OTJ42" s="188">
        <f>'[1]Farm Data by County'!OTL19</f>
        <v>0</v>
      </c>
      <c r="OTK42" s="188">
        <f>'[1]Farm Data by County'!OTM19</f>
        <v>0</v>
      </c>
      <c r="OTL42" s="188">
        <f>'[1]Farm Data by County'!OTN19</f>
        <v>0</v>
      </c>
      <c r="OTM42" s="188">
        <f>'[1]Farm Data by County'!OTO19</f>
        <v>0</v>
      </c>
      <c r="OTN42" s="188">
        <f>'[1]Farm Data by County'!OTP19</f>
        <v>0</v>
      </c>
      <c r="OTO42" s="188">
        <f>'[1]Farm Data by County'!OTQ19</f>
        <v>0</v>
      </c>
      <c r="OTP42" s="188">
        <f>'[1]Farm Data by County'!OTR19</f>
        <v>0</v>
      </c>
      <c r="OTQ42" s="188">
        <f>'[1]Farm Data by County'!OTS19</f>
        <v>0</v>
      </c>
      <c r="OTR42" s="188">
        <f>'[1]Farm Data by County'!OTT19</f>
        <v>0</v>
      </c>
      <c r="OTS42" s="188">
        <f>'[1]Farm Data by County'!OTU19</f>
        <v>0</v>
      </c>
      <c r="OTT42" s="188">
        <f>'[1]Farm Data by County'!OTV19</f>
        <v>0</v>
      </c>
      <c r="OTU42" s="188">
        <f>'[1]Farm Data by County'!OTW19</f>
        <v>0</v>
      </c>
      <c r="OTV42" s="188">
        <f>'[1]Farm Data by County'!OTX19</f>
        <v>0</v>
      </c>
      <c r="OTW42" s="188">
        <f>'[1]Farm Data by County'!OTY19</f>
        <v>0</v>
      </c>
      <c r="OTX42" s="188">
        <f>'[1]Farm Data by County'!OTZ19</f>
        <v>0</v>
      </c>
      <c r="OTY42" s="188">
        <f>'[1]Farm Data by County'!OUA19</f>
        <v>0</v>
      </c>
      <c r="OTZ42" s="188">
        <f>'[1]Farm Data by County'!OUB19</f>
        <v>0</v>
      </c>
      <c r="OUA42" s="188">
        <f>'[1]Farm Data by County'!OUC19</f>
        <v>0</v>
      </c>
      <c r="OUB42" s="188">
        <f>'[1]Farm Data by County'!OUD19</f>
        <v>0</v>
      </c>
      <c r="OUC42" s="188">
        <f>'[1]Farm Data by County'!OUE19</f>
        <v>0</v>
      </c>
      <c r="OUD42" s="188">
        <f>'[1]Farm Data by County'!OUF19</f>
        <v>0</v>
      </c>
      <c r="OUE42" s="188">
        <f>'[1]Farm Data by County'!OUG19</f>
        <v>0</v>
      </c>
      <c r="OUF42" s="188">
        <f>'[1]Farm Data by County'!OUH19</f>
        <v>0</v>
      </c>
      <c r="OUG42" s="188">
        <f>'[1]Farm Data by County'!OUI19</f>
        <v>0</v>
      </c>
      <c r="OUH42" s="188">
        <f>'[1]Farm Data by County'!OUJ19</f>
        <v>0</v>
      </c>
      <c r="OUI42" s="188">
        <f>'[1]Farm Data by County'!OUK19</f>
        <v>0</v>
      </c>
      <c r="OUJ42" s="188">
        <f>'[1]Farm Data by County'!OUL19</f>
        <v>0</v>
      </c>
      <c r="OUK42" s="188">
        <f>'[1]Farm Data by County'!OUM19</f>
        <v>0</v>
      </c>
      <c r="OUL42" s="188">
        <f>'[1]Farm Data by County'!OUN19</f>
        <v>0</v>
      </c>
      <c r="OUM42" s="188">
        <f>'[1]Farm Data by County'!OUO19</f>
        <v>0</v>
      </c>
      <c r="OUN42" s="188">
        <f>'[1]Farm Data by County'!OUP19</f>
        <v>0</v>
      </c>
      <c r="OUO42" s="188">
        <f>'[1]Farm Data by County'!OUQ19</f>
        <v>0</v>
      </c>
      <c r="OUP42" s="188">
        <f>'[1]Farm Data by County'!OUR19</f>
        <v>0</v>
      </c>
      <c r="OUQ42" s="188">
        <f>'[1]Farm Data by County'!OUS19</f>
        <v>0</v>
      </c>
      <c r="OUR42" s="188">
        <f>'[1]Farm Data by County'!OUT19</f>
        <v>0</v>
      </c>
      <c r="OUS42" s="188">
        <f>'[1]Farm Data by County'!OUU19</f>
        <v>0</v>
      </c>
      <c r="OUT42" s="188">
        <f>'[1]Farm Data by County'!OUV19</f>
        <v>0</v>
      </c>
      <c r="OUU42" s="188">
        <f>'[1]Farm Data by County'!OUW19</f>
        <v>0</v>
      </c>
      <c r="OUV42" s="188">
        <f>'[1]Farm Data by County'!OUX19</f>
        <v>0</v>
      </c>
      <c r="OUW42" s="188">
        <f>'[1]Farm Data by County'!OUY19</f>
        <v>0</v>
      </c>
      <c r="OUX42" s="188">
        <f>'[1]Farm Data by County'!OUZ19</f>
        <v>0</v>
      </c>
      <c r="OUY42" s="188">
        <f>'[1]Farm Data by County'!OVA19</f>
        <v>0</v>
      </c>
      <c r="OUZ42" s="188">
        <f>'[1]Farm Data by County'!OVB19</f>
        <v>0</v>
      </c>
      <c r="OVA42" s="188">
        <f>'[1]Farm Data by County'!OVC19</f>
        <v>0</v>
      </c>
      <c r="OVB42" s="188">
        <f>'[1]Farm Data by County'!OVD19</f>
        <v>0</v>
      </c>
      <c r="OVC42" s="188">
        <f>'[1]Farm Data by County'!OVE19</f>
        <v>0</v>
      </c>
      <c r="OVD42" s="188">
        <f>'[1]Farm Data by County'!OVF19</f>
        <v>0</v>
      </c>
      <c r="OVE42" s="188">
        <f>'[1]Farm Data by County'!OVG19</f>
        <v>0</v>
      </c>
      <c r="OVF42" s="188">
        <f>'[1]Farm Data by County'!OVH19</f>
        <v>0</v>
      </c>
      <c r="OVG42" s="188">
        <f>'[1]Farm Data by County'!OVI19</f>
        <v>0</v>
      </c>
      <c r="OVH42" s="188">
        <f>'[1]Farm Data by County'!OVJ19</f>
        <v>0</v>
      </c>
      <c r="OVI42" s="188">
        <f>'[1]Farm Data by County'!OVK19</f>
        <v>0</v>
      </c>
      <c r="OVJ42" s="188">
        <f>'[1]Farm Data by County'!OVL19</f>
        <v>0</v>
      </c>
      <c r="OVK42" s="188">
        <f>'[1]Farm Data by County'!OVM19</f>
        <v>0</v>
      </c>
      <c r="OVL42" s="188">
        <f>'[1]Farm Data by County'!OVN19</f>
        <v>0</v>
      </c>
      <c r="OVM42" s="188">
        <f>'[1]Farm Data by County'!OVO19</f>
        <v>0</v>
      </c>
      <c r="OVN42" s="188">
        <f>'[1]Farm Data by County'!OVP19</f>
        <v>0</v>
      </c>
      <c r="OVO42" s="188">
        <f>'[1]Farm Data by County'!OVQ19</f>
        <v>0</v>
      </c>
      <c r="OVP42" s="188">
        <f>'[1]Farm Data by County'!OVR19</f>
        <v>0</v>
      </c>
      <c r="OVQ42" s="188">
        <f>'[1]Farm Data by County'!OVS19</f>
        <v>0</v>
      </c>
      <c r="OVR42" s="188">
        <f>'[1]Farm Data by County'!OVT19</f>
        <v>0</v>
      </c>
      <c r="OVS42" s="188">
        <f>'[1]Farm Data by County'!OVU19</f>
        <v>0</v>
      </c>
      <c r="OVT42" s="188">
        <f>'[1]Farm Data by County'!OVV19</f>
        <v>0</v>
      </c>
      <c r="OVU42" s="188">
        <f>'[1]Farm Data by County'!OVW19</f>
        <v>0</v>
      </c>
      <c r="OVV42" s="188">
        <f>'[1]Farm Data by County'!OVX19</f>
        <v>0</v>
      </c>
      <c r="OVW42" s="188">
        <f>'[1]Farm Data by County'!OVY19</f>
        <v>0</v>
      </c>
      <c r="OVX42" s="188">
        <f>'[1]Farm Data by County'!OVZ19</f>
        <v>0</v>
      </c>
      <c r="OVY42" s="188">
        <f>'[1]Farm Data by County'!OWA19</f>
        <v>0</v>
      </c>
      <c r="OVZ42" s="188">
        <f>'[1]Farm Data by County'!OWB19</f>
        <v>0</v>
      </c>
      <c r="OWA42" s="188">
        <f>'[1]Farm Data by County'!OWC19</f>
        <v>0</v>
      </c>
      <c r="OWB42" s="188">
        <f>'[1]Farm Data by County'!OWD19</f>
        <v>0</v>
      </c>
      <c r="OWC42" s="188">
        <f>'[1]Farm Data by County'!OWE19</f>
        <v>0</v>
      </c>
      <c r="OWD42" s="188">
        <f>'[1]Farm Data by County'!OWF19</f>
        <v>0</v>
      </c>
      <c r="OWE42" s="188">
        <f>'[1]Farm Data by County'!OWG19</f>
        <v>0</v>
      </c>
      <c r="OWF42" s="188">
        <f>'[1]Farm Data by County'!OWH19</f>
        <v>0</v>
      </c>
      <c r="OWG42" s="188">
        <f>'[1]Farm Data by County'!OWI19</f>
        <v>0</v>
      </c>
      <c r="OWH42" s="188">
        <f>'[1]Farm Data by County'!OWJ19</f>
        <v>0</v>
      </c>
      <c r="OWI42" s="188">
        <f>'[1]Farm Data by County'!OWK19</f>
        <v>0</v>
      </c>
      <c r="OWJ42" s="188">
        <f>'[1]Farm Data by County'!OWL19</f>
        <v>0</v>
      </c>
      <c r="OWK42" s="188">
        <f>'[1]Farm Data by County'!OWM19</f>
        <v>0</v>
      </c>
      <c r="OWL42" s="188">
        <f>'[1]Farm Data by County'!OWN19</f>
        <v>0</v>
      </c>
      <c r="OWM42" s="188">
        <f>'[1]Farm Data by County'!OWO19</f>
        <v>0</v>
      </c>
      <c r="OWN42" s="188">
        <f>'[1]Farm Data by County'!OWP19</f>
        <v>0</v>
      </c>
      <c r="OWO42" s="188">
        <f>'[1]Farm Data by County'!OWQ19</f>
        <v>0</v>
      </c>
      <c r="OWP42" s="188">
        <f>'[1]Farm Data by County'!OWR19</f>
        <v>0</v>
      </c>
      <c r="OWQ42" s="188">
        <f>'[1]Farm Data by County'!OWS19</f>
        <v>0</v>
      </c>
      <c r="OWR42" s="188">
        <f>'[1]Farm Data by County'!OWT19</f>
        <v>0</v>
      </c>
      <c r="OWS42" s="188">
        <f>'[1]Farm Data by County'!OWU19</f>
        <v>0</v>
      </c>
      <c r="OWT42" s="188">
        <f>'[1]Farm Data by County'!OWV19</f>
        <v>0</v>
      </c>
      <c r="OWU42" s="188">
        <f>'[1]Farm Data by County'!OWW19</f>
        <v>0</v>
      </c>
      <c r="OWV42" s="188">
        <f>'[1]Farm Data by County'!OWX19</f>
        <v>0</v>
      </c>
      <c r="OWW42" s="188">
        <f>'[1]Farm Data by County'!OWY19</f>
        <v>0</v>
      </c>
      <c r="OWX42" s="188">
        <f>'[1]Farm Data by County'!OWZ19</f>
        <v>0</v>
      </c>
      <c r="OWY42" s="188">
        <f>'[1]Farm Data by County'!OXA19</f>
        <v>0</v>
      </c>
      <c r="OWZ42" s="188">
        <f>'[1]Farm Data by County'!OXB19</f>
        <v>0</v>
      </c>
      <c r="OXA42" s="188">
        <f>'[1]Farm Data by County'!OXC19</f>
        <v>0</v>
      </c>
      <c r="OXB42" s="188">
        <f>'[1]Farm Data by County'!OXD19</f>
        <v>0</v>
      </c>
      <c r="OXC42" s="188">
        <f>'[1]Farm Data by County'!OXE19</f>
        <v>0</v>
      </c>
      <c r="OXD42" s="188">
        <f>'[1]Farm Data by County'!OXF19</f>
        <v>0</v>
      </c>
      <c r="OXE42" s="188">
        <f>'[1]Farm Data by County'!OXG19</f>
        <v>0</v>
      </c>
      <c r="OXF42" s="188">
        <f>'[1]Farm Data by County'!OXH19</f>
        <v>0</v>
      </c>
      <c r="OXG42" s="188">
        <f>'[1]Farm Data by County'!OXI19</f>
        <v>0</v>
      </c>
      <c r="OXH42" s="188">
        <f>'[1]Farm Data by County'!OXJ19</f>
        <v>0</v>
      </c>
      <c r="OXI42" s="188">
        <f>'[1]Farm Data by County'!OXK19</f>
        <v>0</v>
      </c>
      <c r="OXJ42" s="188">
        <f>'[1]Farm Data by County'!OXL19</f>
        <v>0</v>
      </c>
      <c r="OXK42" s="188">
        <f>'[1]Farm Data by County'!OXM19</f>
        <v>0</v>
      </c>
      <c r="OXL42" s="188">
        <f>'[1]Farm Data by County'!OXN19</f>
        <v>0</v>
      </c>
      <c r="OXM42" s="188">
        <f>'[1]Farm Data by County'!OXO19</f>
        <v>0</v>
      </c>
      <c r="OXN42" s="188">
        <f>'[1]Farm Data by County'!OXP19</f>
        <v>0</v>
      </c>
      <c r="OXO42" s="188">
        <f>'[1]Farm Data by County'!OXQ19</f>
        <v>0</v>
      </c>
      <c r="OXP42" s="188">
        <f>'[1]Farm Data by County'!OXR19</f>
        <v>0</v>
      </c>
      <c r="OXQ42" s="188">
        <f>'[1]Farm Data by County'!OXS19</f>
        <v>0</v>
      </c>
      <c r="OXR42" s="188">
        <f>'[1]Farm Data by County'!OXT19</f>
        <v>0</v>
      </c>
      <c r="OXS42" s="188">
        <f>'[1]Farm Data by County'!OXU19</f>
        <v>0</v>
      </c>
      <c r="OXT42" s="188">
        <f>'[1]Farm Data by County'!OXV19</f>
        <v>0</v>
      </c>
      <c r="OXU42" s="188">
        <f>'[1]Farm Data by County'!OXW19</f>
        <v>0</v>
      </c>
      <c r="OXV42" s="188">
        <f>'[1]Farm Data by County'!OXX19</f>
        <v>0</v>
      </c>
      <c r="OXW42" s="188">
        <f>'[1]Farm Data by County'!OXY19</f>
        <v>0</v>
      </c>
      <c r="OXX42" s="188">
        <f>'[1]Farm Data by County'!OXZ19</f>
        <v>0</v>
      </c>
      <c r="OXY42" s="188">
        <f>'[1]Farm Data by County'!OYA19</f>
        <v>0</v>
      </c>
      <c r="OXZ42" s="188">
        <f>'[1]Farm Data by County'!OYB19</f>
        <v>0</v>
      </c>
      <c r="OYA42" s="188">
        <f>'[1]Farm Data by County'!OYC19</f>
        <v>0</v>
      </c>
      <c r="OYB42" s="188">
        <f>'[1]Farm Data by County'!OYD19</f>
        <v>0</v>
      </c>
      <c r="OYC42" s="188">
        <f>'[1]Farm Data by County'!OYE19</f>
        <v>0</v>
      </c>
      <c r="OYD42" s="188">
        <f>'[1]Farm Data by County'!OYF19</f>
        <v>0</v>
      </c>
      <c r="OYE42" s="188">
        <f>'[1]Farm Data by County'!OYG19</f>
        <v>0</v>
      </c>
      <c r="OYF42" s="188">
        <f>'[1]Farm Data by County'!OYH19</f>
        <v>0</v>
      </c>
      <c r="OYG42" s="188">
        <f>'[1]Farm Data by County'!OYI19</f>
        <v>0</v>
      </c>
      <c r="OYH42" s="188">
        <f>'[1]Farm Data by County'!OYJ19</f>
        <v>0</v>
      </c>
      <c r="OYI42" s="188">
        <f>'[1]Farm Data by County'!OYK19</f>
        <v>0</v>
      </c>
      <c r="OYJ42" s="188">
        <f>'[1]Farm Data by County'!OYL19</f>
        <v>0</v>
      </c>
      <c r="OYK42" s="188">
        <f>'[1]Farm Data by County'!OYM19</f>
        <v>0</v>
      </c>
      <c r="OYL42" s="188">
        <f>'[1]Farm Data by County'!OYN19</f>
        <v>0</v>
      </c>
      <c r="OYM42" s="188">
        <f>'[1]Farm Data by County'!OYO19</f>
        <v>0</v>
      </c>
      <c r="OYN42" s="188">
        <f>'[1]Farm Data by County'!OYP19</f>
        <v>0</v>
      </c>
      <c r="OYO42" s="188">
        <f>'[1]Farm Data by County'!OYQ19</f>
        <v>0</v>
      </c>
      <c r="OYP42" s="188">
        <f>'[1]Farm Data by County'!OYR19</f>
        <v>0</v>
      </c>
      <c r="OYQ42" s="188">
        <f>'[1]Farm Data by County'!OYS19</f>
        <v>0</v>
      </c>
      <c r="OYR42" s="188">
        <f>'[1]Farm Data by County'!OYT19</f>
        <v>0</v>
      </c>
      <c r="OYS42" s="188">
        <f>'[1]Farm Data by County'!OYU19</f>
        <v>0</v>
      </c>
      <c r="OYT42" s="188">
        <f>'[1]Farm Data by County'!OYV19</f>
        <v>0</v>
      </c>
      <c r="OYU42" s="188">
        <f>'[1]Farm Data by County'!OYW19</f>
        <v>0</v>
      </c>
      <c r="OYV42" s="188">
        <f>'[1]Farm Data by County'!OYX19</f>
        <v>0</v>
      </c>
      <c r="OYW42" s="188">
        <f>'[1]Farm Data by County'!OYY19</f>
        <v>0</v>
      </c>
      <c r="OYX42" s="188">
        <f>'[1]Farm Data by County'!OYZ19</f>
        <v>0</v>
      </c>
      <c r="OYY42" s="188">
        <f>'[1]Farm Data by County'!OZA19</f>
        <v>0</v>
      </c>
      <c r="OYZ42" s="188">
        <f>'[1]Farm Data by County'!OZB19</f>
        <v>0</v>
      </c>
      <c r="OZA42" s="188">
        <f>'[1]Farm Data by County'!OZC19</f>
        <v>0</v>
      </c>
      <c r="OZB42" s="188">
        <f>'[1]Farm Data by County'!OZD19</f>
        <v>0</v>
      </c>
      <c r="OZC42" s="188">
        <f>'[1]Farm Data by County'!OZE19</f>
        <v>0</v>
      </c>
      <c r="OZD42" s="188">
        <f>'[1]Farm Data by County'!OZF19</f>
        <v>0</v>
      </c>
      <c r="OZE42" s="188">
        <f>'[1]Farm Data by County'!OZG19</f>
        <v>0</v>
      </c>
      <c r="OZF42" s="188">
        <f>'[1]Farm Data by County'!OZH19</f>
        <v>0</v>
      </c>
      <c r="OZG42" s="188">
        <f>'[1]Farm Data by County'!OZI19</f>
        <v>0</v>
      </c>
      <c r="OZH42" s="188">
        <f>'[1]Farm Data by County'!OZJ19</f>
        <v>0</v>
      </c>
      <c r="OZI42" s="188">
        <f>'[1]Farm Data by County'!OZK19</f>
        <v>0</v>
      </c>
      <c r="OZJ42" s="188">
        <f>'[1]Farm Data by County'!OZL19</f>
        <v>0</v>
      </c>
      <c r="OZK42" s="188">
        <f>'[1]Farm Data by County'!OZM19</f>
        <v>0</v>
      </c>
      <c r="OZL42" s="188">
        <f>'[1]Farm Data by County'!OZN19</f>
        <v>0</v>
      </c>
      <c r="OZM42" s="188">
        <f>'[1]Farm Data by County'!OZO19</f>
        <v>0</v>
      </c>
      <c r="OZN42" s="188">
        <f>'[1]Farm Data by County'!OZP19</f>
        <v>0</v>
      </c>
      <c r="OZO42" s="188">
        <f>'[1]Farm Data by County'!OZQ19</f>
        <v>0</v>
      </c>
      <c r="OZP42" s="188">
        <f>'[1]Farm Data by County'!OZR19</f>
        <v>0</v>
      </c>
      <c r="OZQ42" s="188">
        <f>'[1]Farm Data by County'!OZS19</f>
        <v>0</v>
      </c>
      <c r="OZR42" s="188">
        <f>'[1]Farm Data by County'!OZT19</f>
        <v>0</v>
      </c>
      <c r="OZS42" s="188">
        <f>'[1]Farm Data by County'!OZU19</f>
        <v>0</v>
      </c>
      <c r="OZT42" s="188">
        <f>'[1]Farm Data by County'!OZV19</f>
        <v>0</v>
      </c>
      <c r="OZU42" s="188">
        <f>'[1]Farm Data by County'!OZW19</f>
        <v>0</v>
      </c>
      <c r="OZV42" s="188">
        <f>'[1]Farm Data by County'!OZX19</f>
        <v>0</v>
      </c>
      <c r="OZW42" s="188">
        <f>'[1]Farm Data by County'!OZY19</f>
        <v>0</v>
      </c>
      <c r="OZX42" s="188">
        <f>'[1]Farm Data by County'!OZZ19</f>
        <v>0</v>
      </c>
      <c r="OZY42" s="188">
        <f>'[1]Farm Data by County'!PAA19</f>
        <v>0</v>
      </c>
      <c r="OZZ42" s="188">
        <f>'[1]Farm Data by County'!PAB19</f>
        <v>0</v>
      </c>
      <c r="PAA42" s="188">
        <f>'[1]Farm Data by County'!PAC19</f>
        <v>0</v>
      </c>
      <c r="PAB42" s="188">
        <f>'[1]Farm Data by County'!PAD19</f>
        <v>0</v>
      </c>
      <c r="PAC42" s="188">
        <f>'[1]Farm Data by County'!PAE19</f>
        <v>0</v>
      </c>
      <c r="PAD42" s="188">
        <f>'[1]Farm Data by County'!PAF19</f>
        <v>0</v>
      </c>
      <c r="PAE42" s="188">
        <f>'[1]Farm Data by County'!PAG19</f>
        <v>0</v>
      </c>
      <c r="PAF42" s="188">
        <f>'[1]Farm Data by County'!PAH19</f>
        <v>0</v>
      </c>
      <c r="PAG42" s="188">
        <f>'[1]Farm Data by County'!PAI19</f>
        <v>0</v>
      </c>
      <c r="PAH42" s="188">
        <f>'[1]Farm Data by County'!PAJ19</f>
        <v>0</v>
      </c>
      <c r="PAI42" s="188">
        <f>'[1]Farm Data by County'!PAK19</f>
        <v>0</v>
      </c>
      <c r="PAJ42" s="188">
        <f>'[1]Farm Data by County'!PAL19</f>
        <v>0</v>
      </c>
      <c r="PAK42" s="188">
        <f>'[1]Farm Data by County'!PAM19</f>
        <v>0</v>
      </c>
      <c r="PAL42" s="188">
        <f>'[1]Farm Data by County'!PAN19</f>
        <v>0</v>
      </c>
      <c r="PAM42" s="188">
        <f>'[1]Farm Data by County'!PAO19</f>
        <v>0</v>
      </c>
      <c r="PAN42" s="188">
        <f>'[1]Farm Data by County'!PAP19</f>
        <v>0</v>
      </c>
      <c r="PAO42" s="188">
        <f>'[1]Farm Data by County'!PAQ19</f>
        <v>0</v>
      </c>
      <c r="PAP42" s="188">
        <f>'[1]Farm Data by County'!PAR19</f>
        <v>0</v>
      </c>
      <c r="PAQ42" s="188">
        <f>'[1]Farm Data by County'!PAS19</f>
        <v>0</v>
      </c>
      <c r="PAR42" s="188">
        <f>'[1]Farm Data by County'!PAT19</f>
        <v>0</v>
      </c>
      <c r="PAS42" s="188">
        <f>'[1]Farm Data by County'!PAU19</f>
        <v>0</v>
      </c>
      <c r="PAT42" s="188">
        <f>'[1]Farm Data by County'!PAV19</f>
        <v>0</v>
      </c>
      <c r="PAU42" s="188">
        <f>'[1]Farm Data by County'!PAW19</f>
        <v>0</v>
      </c>
      <c r="PAV42" s="188">
        <f>'[1]Farm Data by County'!PAX19</f>
        <v>0</v>
      </c>
      <c r="PAW42" s="188">
        <f>'[1]Farm Data by County'!PAY19</f>
        <v>0</v>
      </c>
      <c r="PAX42" s="188">
        <f>'[1]Farm Data by County'!PAZ19</f>
        <v>0</v>
      </c>
      <c r="PAY42" s="188">
        <f>'[1]Farm Data by County'!PBA19</f>
        <v>0</v>
      </c>
      <c r="PAZ42" s="188">
        <f>'[1]Farm Data by County'!PBB19</f>
        <v>0</v>
      </c>
      <c r="PBA42" s="188">
        <f>'[1]Farm Data by County'!PBC19</f>
        <v>0</v>
      </c>
      <c r="PBB42" s="188">
        <f>'[1]Farm Data by County'!PBD19</f>
        <v>0</v>
      </c>
      <c r="PBC42" s="188">
        <f>'[1]Farm Data by County'!PBE19</f>
        <v>0</v>
      </c>
      <c r="PBD42" s="188">
        <f>'[1]Farm Data by County'!PBF19</f>
        <v>0</v>
      </c>
      <c r="PBE42" s="188">
        <f>'[1]Farm Data by County'!PBG19</f>
        <v>0</v>
      </c>
      <c r="PBF42" s="188">
        <f>'[1]Farm Data by County'!PBH19</f>
        <v>0</v>
      </c>
      <c r="PBG42" s="188">
        <f>'[1]Farm Data by County'!PBI19</f>
        <v>0</v>
      </c>
      <c r="PBH42" s="188">
        <f>'[1]Farm Data by County'!PBJ19</f>
        <v>0</v>
      </c>
      <c r="PBI42" s="188">
        <f>'[1]Farm Data by County'!PBK19</f>
        <v>0</v>
      </c>
      <c r="PBJ42" s="188">
        <f>'[1]Farm Data by County'!PBL19</f>
        <v>0</v>
      </c>
      <c r="PBK42" s="188">
        <f>'[1]Farm Data by County'!PBM19</f>
        <v>0</v>
      </c>
      <c r="PBL42" s="188">
        <f>'[1]Farm Data by County'!PBN19</f>
        <v>0</v>
      </c>
      <c r="PBM42" s="188">
        <f>'[1]Farm Data by County'!PBO19</f>
        <v>0</v>
      </c>
      <c r="PBN42" s="188">
        <f>'[1]Farm Data by County'!PBP19</f>
        <v>0</v>
      </c>
      <c r="PBO42" s="188">
        <f>'[1]Farm Data by County'!PBQ19</f>
        <v>0</v>
      </c>
      <c r="PBP42" s="188">
        <f>'[1]Farm Data by County'!PBR19</f>
        <v>0</v>
      </c>
      <c r="PBQ42" s="188">
        <f>'[1]Farm Data by County'!PBS19</f>
        <v>0</v>
      </c>
      <c r="PBR42" s="188">
        <f>'[1]Farm Data by County'!PBT19</f>
        <v>0</v>
      </c>
      <c r="PBS42" s="188">
        <f>'[1]Farm Data by County'!PBU19</f>
        <v>0</v>
      </c>
      <c r="PBT42" s="188">
        <f>'[1]Farm Data by County'!PBV19</f>
        <v>0</v>
      </c>
      <c r="PBU42" s="188">
        <f>'[1]Farm Data by County'!PBW19</f>
        <v>0</v>
      </c>
      <c r="PBV42" s="188">
        <f>'[1]Farm Data by County'!PBX19</f>
        <v>0</v>
      </c>
      <c r="PBW42" s="188">
        <f>'[1]Farm Data by County'!PBY19</f>
        <v>0</v>
      </c>
      <c r="PBX42" s="188">
        <f>'[1]Farm Data by County'!PBZ19</f>
        <v>0</v>
      </c>
      <c r="PBY42" s="188">
        <f>'[1]Farm Data by County'!PCA19</f>
        <v>0</v>
      </c>
      <c r="PBZ42" s="188">
        <f>'[1]Farm Data by County'!PCB19</f>
        <v>0</v>
      </c>
      <c r="PCA42" s="188">
        <f>'[1]Farm Data by County'!PCC19</f>
        <v>0</v>
      </c>
      <c r="PCB42" s="188">
        <f>'[1]Farm Data by County'!PCD19</f>
        <v>0</v>
      </c>
      <c r="PCC42" s="188">
        <f>'[1]Farm Data by County'!PCE19</f>
        <v>0</v>
      </c>
      <c r="PCD42" s="188">
        <f>'[1]Farm Data by County'!PCF19</f>
        <v>0</v>
      </c>
      <c r="PCE42" s="188">
        <f>'[1]Farm Data by County'!PCG19</f>
        <v>0</v>
      </c>
      <c r="PCF42" s="188">
        <f>'[1]Farm Data by County'!PCH19</f>
        <v>0</v>
      </c>
      <c r="PCG42" s="188">
        <f>'[1]Farm Data by County'!PCI19</f>
        <v>0</v>
      </c>
      <c r="PCH42" s="188">
        <f>'[1]Farm Data by County'!PCJ19</f>
        <v>0</v>
      </c>
      <c r="PCI42" s="188">
        <f>'[1]Farm Data by County'!PCK19</f>
        <v>0</v>
      </c>
      <c r="PCJ42" s="188">
        <f>'[1]Farm Data by County'!PCL19</f>
        <v>0</v>
      </c>
      <c r="PCK42" s="188">
        <f>'[1]Farm Data by County'!PCM19</f>
        <v>0</v>
      </c>
      <c r="PCL42" s="188">
        <f>'[1]Farm Data by County'!PCN19</f>
        <v>0</v>
      </c>
      <c r="PCM42" s="188">
        <f>'[1]Farm Data by County'!PCO19</f>
        <v>0</v>
      </c>
      <c r="PCN42" s="188">
        <f>'[1]Farm Data by County'!PCP19</f>
        <v>0</v>
      </c>
      <c r="PCO42" s="188">
        <f>'[1]Farm Data by County'!PCQ19</f>
        <v>0</v>
      </c>
      <c r="PCP42" s="188">
        <f>'[1]Farm Data by County'!PCR19</f>
        <v>0</v>
      </c>
      <c r="PCQ42" s="188">
        <f>'[1]Farm Data by County'!PCS19</f>
        <v>0</v>
      </c>
      <c r="PCR42" s="188">
        <f>'[1]Farm Data by County'!PCT19</f>
        <v>0</v>
      </c>
      <c r="PCS42" s="188">
        <f>'[1]Farm Data by County'!PCU19</f>
        <v>0</v>
      </c>
      <c r="PCT42" s="188">
        <f>'[1]Farm Data by County'!PCV19</f>
        <v>0</v>
      </c>
      <c r="PCU42" s="188">
        <f>'[1]Farm Data by County'!PCW19</f>
        <v>0</v>
      </c>
      <c r="PCV42" s="188">
        <f>'[1]Farm Data by County'!PCX19</f>
        <v>0</v>
      </c>
      <c r="PCW42" s="188">
        <f>'[1]Farm Data by County'!PCY19</f>
        <v>0</v>
      </c>
      <c r="PCX42" s="188">
        <f>'[1]Farm Data by County'!PCZ19</f>
        <v>0</v>
      </c>
      <c r="PCY42" s="188">
        <f>'[1]Farm Data by County'!PDA19</f>
        <v>0</v>
      </c>
      <c r="PCZ42" s="188">
        <f>'[1]Farm Data by County'!PDB19</f>
        <v>0</v>
      </c>
      <c r="PDA42" s="188">
        <f>'[1]Farm Data by County'!PDC19</f>
        <v>0</v>
      </c>
      <c r="PDB42" s="188">
        <f>'[1]Farm Data by County'!PDD19</f>
        <v>0</v>
      </c>
      <c r="PDC42" s="188">
        <f>'[1]Farm Data by County'!PDE19</f>
        <v>0</v>
      </c>
      <c r="PDD42" s="188">
        <f>'[1]Farm Data by County'!PDF19</f>
        <v>0</v>
      </c>
      <c r="PDE42" s="188">
        <f>'[1]Farm Data by County'!PDG19</f>
        <v>0</v>
      </c>
      <c r="PDF42" s="188">
        <f>'[1]Farm Data by County'!PDH19</f>
        <v>0</v>
      </c>
      <c r="PDG42" s="188">
        <f>'[1]Farm Data by County'!PDI19</f>
        <v>0</v>
      </c>
      <c r="PDH42" s="188">
        <f>'[1]Farm Data by County'!PDJ19</f>
        <v>0</v>
      </c>
      <c r="PDI42" s="188">
        <f>'[1]Farm Data by County'!PDK19</f>
        <v>0</v>
      </c>
      <c r="PDJ42" s="188">
        <f>'[1]Farm Data by County'!PDL19</f>
        <v>0</v>
      </c>
      <c r="PDK42" s="188">
        <f>'[1]Farm Data by County'!PDM19</f>
        <v>0</v>
      </c>
      <c r="PDL42" s="188">
        <f>'[1]Farm Data by County'!PDN19</f>
        <v>0</v>
      </c>
      <c r="PDM42" s="188">
        <f>'[1]Farm Data by County'!PDO19</f>
        <v>0</v>
      </c>
      <c r="PDN42" s="188">
        <f>'[1]Farm Data by County'!PDP19</f>
        <v>0</v>
      </c>
      <c r="PDO42" s="188">
        <f>'[1]Farm Data by County'!PDQ19</f>
        <v>0</v>
      </c>
      <c r="PDP42" s="188">
        <f>'[1]Farm Data by County'!PDR19</f>
        <v>0</v>
      </c>
      <c r="PDQ42" s="188">
        <f>'[1]Farm Data by County'!PDS19</f>
        <v>0</v>
      </c>
      <c r="PDR42" s="188">
        <f>'[1]Farm Data by County'!PDT19</f>
        <v>0</v>
      </c>
      <c r="PDS42" s="188">
        <f>'[1]Farm Data by County'!PDU19</f>
        <v>0</v>
      </c>
      <c r="PDT42" s="188">
        <f>'[1]Farm Data by County'!PDV19</f>
        <v>0</v>
      </c>
      <c r="PDU42" s="188">
        <f>'[1]Farm Data by County'!PDW19</f>
        <v>0</v>
      </c>
      <c r="PDV42" s="188">
        <f>'[1]Farm Data by County'!PDX19</f>
        <v>0</v>
      </c>
      <c r="PDW42" s="188">
        <f>'[1]Farm Data by County'!PDY19</f>
        <v>0</v>
      </c>
      <c r="PDX42" s="188">
        <f>'[1]Farm Data by County'!PDZ19</f>
        <v>0</v>
      </c>
      <c r="PDY42" s="188">
        <f>'[1]Farm Data by County'!PEA19</f>
        <v>0</v>
      </c>
      <c r="PDZ42" s="188">
        <f>'[1]Farm Data by County'!PEB19</f>
        <v>0</v>
      </c>
      <c r="PEA42" s="188">
        <f>'[1]Farm Data by County'!PEC19</f>
        <v>0</v>
      </c>
      <c r="PEB42" s="188">
        <f>'[1]Farm Data by County'!PED19</f>
        <v>0</v>
      </c>
      <c r="PEC42" s="188">
        <f>'[1]Farm Data by County'!PEE19</f>
        <v>0</v>
      </c>
      <c r="PED42" s="188">
        <f>'[1]Farm Data by County'!PEF19</f>
        <v>0</v>
      </c>
      <c r="PEE42" s="188">
        <f>'[1]Farm Data by County'!PEG19</f>
        <v>0</v>
      </c>
      <c r="PEF42" s="188">
        <f>'[1]Farm Data by County'!PEH19</f>
        <v>0</v>
      </c>
      <c r="PEG42" s="188">
        <f>'[1]Farm Data by County'!PEI19</f>
        <v>0</v>
      </c>
      <c r="PEH42" s="188">
        <f>'[1]Farm Data by County'!PEJ19</f>
        <v>0</v>
      </c>
      <c r="PEI42" s="188">
        <f>'[1]Farm Data by County'!PEK19</f>
        <v>0</v>
      </c>
      <c r="PEJ42" s="188">
        <f>'[1]Farm Data by County'!PEL19</f>
        <v>0</v>
      </c>
      <c r="PEK42" s="188">
        <f>'[1]Farm Data by County'!PEM19</f>
        <v>0</v>
      </c>
      <c r="PEL42" s="188">
        <f>'[1]Farm Data by County'!PEN19</f>
        <v>0</v>
      </c>
      <c r="PEM42" s="188">
        <f>'[1]Farm Data by County'!PEO19</f>
        <v>0</v>
      </c>
      <c r="PEN42" s="188">
        <f>'[1]Farm Data by County'!PEP19</f>
        <v>0</v>
      </c>
      <c r="PEO42" s="188">
        <f>'[1]Farm Data by County'!PEQ19</f>
        <v>0</v>
      </c>
      <c r="PEP42" s="188">
        <f>'[1]Farm Data by County'!PER19</f>
        <v>0</v>
      </c>
      <c r="PEQ42" s="188">
        <f>'[1]Farm Data by County'!PES19</f>
        <v>0</v>
      </c>
      <c r="PER42" s="188">
        <f>'[1]Farm Data by County'!PET19</f>
        <v>0</v>
      </c>
      <c r="PES42" s="188">
        <f>'[1]Farm Data by County'!PEU19</f>
        <v>0</v>
      </c>
      <c r="PET42" s="188">
        <f>'[1]Farm Data by County'!PEV19</f>
        <v>0</v>
      </c>
      <c r="PEU42" s="188">
        <f>'[1]Farm Data by County'!PEW19</f>
        <v>0</v>
      </c>
      <c r="PEV42" s="188">
        <f>'[1]Farm Data by County'!PEX19</f>
        <v>0</v>
      </c>
      <c r="PEW42" s="188">
        <f>'[1]Farm Data by County'!PEY19</f>
        <v>0</v>
      </c>
      <c r="PEX42" s="188">
        <f>'[1]Farm Data by County'!PEZ19</f>
        <v>0</v>
      </c>
      <c r="PEY42" s="188">
        <f>'[1]Farm Data by County'!PFA19</f>
        <v>0</v>
      </c>
      <c r="PEZ42" s="188">
        <f>'[1]Farm Data by County'!PFB19</f>
        <v>0</v>
      </c>
      <c r="PFA42" s="188">
        <f>'[1]Farm Data by County'!PFC19</f>
        <v>0</v>
      </c>
      <c r="PFB42" s="188">
        <f>'[1]Farm Data by County'!PFD19</f>
        <v>0</v>
      </c>
      <c r="PFC42" s="188">
        <f>'[1]Farm Data by County'!PFE19</f>
        <v>0</v>
      </c>
      <c r="PFD42" s="188">
        <f>'[1]Farm Data by County'!PFF19</f>
        <v>0</v>
      </c>
      <c r="PFE42" s="188">
        <f>'[1]Farm Data by County'!PFG19</f>
        <v>0</v>
      </c>
      <c r="PFF42" s="188">
        <f>'[1]Farm Data by County'!PFH19</f>
        <v>0</v>
      </c>
      <c r="PFG42" s="188">
        <f>'[1]Farm Data by County'!PFI19</f>
        <v>0</v>
      </c>
      <c r="PFH42" s="188">
        <f>'[1]Farm Data by County'!PFJ19</f>
        <v>0</v>
      </c>
      <c r="PFI42" s="188">
        <f>'[1]Farm Data by County'!PFK19</f>
        <v>0</v>
      </c>
      <c r="PFJ42" s="188">
        <f>'[1]Farm Data by County'!PFL19</f>
        <v>0</v>
      </c>
      <c r="PFK42" s="188">
        <f>'[1]Farm Data by County'!PFM19</f>
        <v>0</v>
      </c>
      <c r="PFL42" s="188">
        <f>'[1]Farm Data by County'!PFN19</f>
        <v>0</v>
      </c>
      <c r="PFM42" s="188">
        <f>'[1]Farm Data by County'!PFO19</f>
        <v>0</v>
      </c>
      <c r="PFN42" s="188">
        <f>'[1]Farm Data by County'!PFP19</f>
        <v>0</v>
      </c>
      <c r="PFO42" s="188">
        <f>'[1]Farm Data by County'!PFQ19</f>
        <v>0</v>
      </c>
      <c r="PFP42" s="188">
        <f>'[1]Farm Data by County'!PFR19</f>
        <v>0</v>
      </c>
      <c r="PFQ42" s="188">
        <f>'[1]Farm Data by County'!PFS19</f>
        <v>0</v>
      </c>
      <c r="PFR42" s="188">
        <f>'[1]Farm Data by County'!PFT19</f>
        <v>0</v>
      </c>
      <c r="PFS42" s="188">
        <f>'[1]Farm Data by County'!PFU19</f>
        <v>0</v>
      </c>
      <c r="PFT42" s="188">
        <f>'[1]Farm Data by County'!PFV19</f>
        <v>0</v>
      </c>
      <c r="PFU42" s="188">
        <f>'[1]Farm Data by County'!PFW19</f>
        <v>0</v>
      </c>
      <c r="PFV42" s="188">
        <f>'[1]Farm Data by County'!PFX19</f>
        <v>0</v>
      </c>
      <c r="PFW42" s="188">
        <f>'[1]Farm Data by County'!PFY19</f>
        <v>0</v>
      </c>
      <c r="PFX42" s="188">
        <f>'[1]Farm Data by County'!PFZ19</f>
        <v>0</v>
      </c>
      <c r="PFY42" s="188">
        <f>'[1]Farm Data by County'!PGA19</f>
        <v>0</v>
      </c>
      <c r="PFZ42" s="188">
        <f>'[1]Farm Data by County'!PGB19</f>
        <v>0</v>
      </c>
      <c r="PGA42" s="188">
        <f>'[1]Farm Data by County'!PGC19</f>
        <v>0</v>
      </c>
      <c r="PGB42" s="188">
        <f>'[1]Farm Data by County'!PGD19</f>
        <v>0</v>
      </c>
      <c r="PGC42" s="188">
        <f>'[1]Farm Data by County'!PGE19</f>
        <v>0</v>
      </c>
      <c r="PGD42" s="188">
        <f>'[1]Farm Data by County'!PGF19</f>
        <v>0</v>
      </c>
      <c r="PGE42" s="188">
        <f>'[1]Farm Data by County'!PGG19</f>
        <v>0</v>
      </c>
      <c r="PGF42" s="188">
        <f>'[1]Farm Data by County'!PGH19</f>
        <v>0</v>
      </c>
      <c r="PGG42" s="188">
        <f>'[1]Farm Data by County'!PGI19</f>
        <v>0</v>
      </c>
      <c r="PGH42" s="188">
        <f>'[1]Farm Data by County'!PGJ19</f>
        <v>0</v>
      </c>
      <c r="PGI42" s="188">
        <f>'[1]Farm Data by County'!PGK19</f>
        <v>0</v>
      </c>
      <c r="PGJ42" s="188">
        <f>'[1]Farm Data by County'!PGL19</f>
        <v>0</v>
      </c>
      <c r="PGK42" s="188">
        <f>'[1]Farm Data by County'!PGM19</f>
        <v>0</v>
      </c>
      <c r="PGL42" s="188">
        <f>'[1]Farm Data by County'!PGN19</f>
        <v>0</v>
      </c>
      <c r="PGM42" s="188">
        <f>'[1]Farm Data by County'!PGO19</f>
        <v>0</v>
      </c>
      <c r="PGN42" s="188">
        <f>'[1]Farm Data by County'!PGP19</f>
        <v>0</v>
      </c>
      <c r="PGO42" s="188">
        <f>'[1]Farm Data by County'!PGQ19</f>
        <v>0</v>
      </c>
      <c r="PGP42" s="188">
        <f>'[1]Farm Data by County'!PGR19</f>
        <v>0</v>
      </c>
      <c r="PGQ42" s="188">
        <f>'[1]Farm Data by County'!PGS19</f>
        <v>0</v>
      </c>
      <c r="PGR42" s="188">
        <f>'[1]Farm Data by County'!PGT19</f>
        <v>0</v>
      </c>
      <c r="PGS42" s="188">
        <f>'[1]Farm Data by County'!PGU19</f>
        <v>0</v>
      </c>
      <c r="PGT42" s="188">
        <f>'[1]Farm Data by County'!PGV19</f>
        <v>0</v>
      </c>
      <c r="PGU42" s="188">
        <f>'[1]Farm Data by County'!PGW19</f>
        <v>0</v>
      </c>
      <c r="PGV42" s="188">
        <f>'[1]Farm Data by County'!PGX19</f>
        <v>0</v>
      </c>
      <c r="PGW42" s="188">
        <f>'[1]Farm Data by County'!PGY19</f>
        <v>0</v>
      </c>
      <c r="PGX42" s="188">
        <f>'[1]Farm Data by County'!PGZ19</f>
        <v>0</v>
      </c>
      <c r="PGY42" s="188">
        <f>'[1]Farm Data by County'!PHA19</f>
        <v>0</v>
      </c>
      <c r="PGZ42" s="188">
        <f>'[1]Farm Data by County'!PHB19</f>
        <v>0</v>
      </c>
      <c r="PHA42" s="188">
        <f>'[1]Farm Data by County'!PHC19</f>
        <v>0</v>
      </c>
      <c r="PHB42" s="188">
        <f>'[1]Farm Data by County'!PHD19</f>
        <v>0</v>
      </c>
      <c r="PHC42" s="188">
        <f>'[1]Farm Data by County'!PHE19</f>
        <v>0</v>
      </c>
      <c r="PHD42" s="188">
        <f>'[1]Farm Data by County'!PHF19</f>
        <v>0</v>
      </c>
      <c r="PHE42" s="188">
        <f>'[1]Farm Data by County'!PHG19</f>
        <v>0</v>
      </c>
      <c r="PHF42" s="188">
        <f>'[1]Farm Data by County'!PHH19</f>
        <v>0</v>
      </c>
      <c r="PHG42" s="188">
        <f>'[1]Farm Data by County'!PHI19</f>
        <v>0</v>
      </c>
      <c r="PHH42" s="188">
        <f>'[1]Farm Data by County'!PHJ19</f>
        <v>0</v>
      </c>
      <c r="PHI42" s="188">
        <f>'[1]Farm Data by County'!PHK19</f>
        <v>0</v>
      </c>
      <c r="PHJ42" s="188">
        <f>'[1]Farm Data by County'!PHL19</f>
        <v>0</v>
      </c>
      <c r="PHK42" s="188">
        <f>'[1]Farm Data by County'!PHM19</f>
        <v>0</v>
      </c>
      <c r="PHL42" s="188">
        <f>'[1]Farm Data by County'!PHN19</f>
        <v>0</v>
      </c>
      <c r="PHM42" s="188">
        <f>'[1]Farm Data by County'!PHO19</f>
        <v>0</v>
      </c>
      <c r="PHN42" s="188">
        <f>'[1]Farm Data by County'!PHP19</f>
        <v>0</v>
      </c>
      <c r="PHO42" s="188">
        <f>'[1]Farm Data by County'!PHQ19</f>
        <v>0</v>
      </c>
      <c r="PHP42" s="188">
        <f>'[1]Farm Data by County'!PHR19</f>
        <v>0</v>
      </c>
      <c r="PHQ42" s="188">
        <f>'[1]Farm Data by County'!PHS19</f>
        <v>0</v>
      </c>
      <c r="PHR42" s="188">
        <f>'[1]Farm Data by County'!PHT19</f>
        <v>0</v>
      </c>
      <c r="PHS42" s="188">
        <f>'[1]Farm Data by County'!PHU19</f>
        <v>0</v>
      </c>
      <c r="PHT42" s="188">
        <f>'[1]Farm Data by County'!PHV19</f>
        <v>0</v>
      </c>
      <c r="PHU42" s="188">
        <f>'[1]Farm Data by County'!PHW19</f>
        <v>0</v>
      </c>
      <c r="PHV42" s="188">
        <f>'[1]Farm Data by County'!PHX19</f>
        <v>0</v>
      </c>
      <c r="PHW42" s="188">
        <f>'[1]Farm Data by County'!PHY19</f>
        <v>0</v>
      </c>
      <c r="PHX42" s="188">
        <f>'[1]Farm Data by County'!PHZ19</f>
        <v>0</v>
      </c>
      <c r="PHY42" s="188">
        <f>'[1]Farm Data by County'!PIA19</f>
        <v>0</v>
      </c>
      <c r="PHZ42" s="188">
        <f>'[1]Farm Data by County'!PIB19</f>
        <v>0</v>
      </c>
      <c r="PIA42" s="188">
        <f>'[1]Farm Data by County'!PIC19</f>
        <v>0</v>
      </c>
      <c r="PIB42" s="188">
        <f>'[1]Farm Data by County'!PID19</f>
        <v>0</v>
      </c>
      <c r="PIC42" s="188">
        <f>'[1]Farm Data by County'!PIE19</f>
        <v>0</v>
      </c>
      <c r="PID42" s="188">
        <f>'[1]Farm Data by County'!PIF19</f>
        <v>0</v>
      </c>
      <c r="PIE42" s="188">
        <f>'[1]Farm Data by County'!PIG19</f>
        <v>0</v>
      </c>
      <c r="PIF42" s="188">
        <f>'[1]Farm Data by County'!PIH19</f>
        <v>0</v>
      </c>
      <c r="PIG42" s="188">
        <f>'[1]Farm Data by County'!PII19</f>
        <v>0</v>
      </c>
      <c r="PIH42" s="188">
        <f>'[1]Farm Data by County'!PIJ19</f>
        <v>0</v>
      </c>
      <c r="PII42" s="188">
        <f>'[1]Farm Data by County'!PIK19</f>
        <v>0</v>
      </c>
      <c r="PIJ42" s="188">
        <f>'[1]Farm Data by County'!PIL19</f>
        <v>0</v>
      </c>
      <c r="PIK42" s="188">
        <f>'[1]Farm Data by County'!PIM19</f>
        <v>0</v>
      </c>
      <c r="PIL42" s="188">
        <f>'[1]Farm Data by County'!PIN19</f>
        <v>0</v>
      </c>
      <c r="PIM42" s="188">
        <f>'[1]Farm Data by County'!PIO19</f>
        <v>0</v>
      </c>
      <c r="PIN42" s="188">
        <f>'[1]Farm Data by County'!PIP19</f>
        <v>0</v>
      </c>
      <c r="PIO42" s="188">
        <f>'[1]Farm Data by County'!PIQ19</f>
        <v>0</v>
      </c>
      <c r="PIP42" s="188">
        <f>'[1]Farm Data by County'!PIR19</f>
        <v>0</v>
      </c>
      <c r="PIQ42" s="188">
        <f>'[1]Farm Data by County'!PIS19</f>
        <v>0</v>
      </c>
      <c r="PIR42" s="188">
        <f>'[1]Farm Data by County'!PIT19</f>
        <v>0</v>
      </c>
      <c r="PIS42" s="188">
        <f>'[1]Farm Data by County'!PIU19</f>
        <v>0</v>
      </c>
      <c r="PIT42" s="188">
        <f>'[1]Farm Data by County'!PIV19</f>
        <v>0</v>
      </c>
      <c r="PIU42" s="188">
        <f>'[1]Farm Data by County'!PIW19</f>
        <v>0</v>
      </c>
      <c r="PIV42" s="188">
        <f>'[1]Farm Data by County'!PIX19</f>
        <v>0</v>
      </c>
      <c r="PIW42" s="188">
        <f>'[1]Farm Data by County'!PIY19</f>
        <v>0</v>
      </c>
      <c r="PIX42" s="188">
        <f>'[1]Farm Data by County'!PIZ19</f>
        <v>0</v>
      </c>
      <c r="PIY42" s="188">
        <f>'[1]Farm Data by County'!PJA19</f>
        <v>0</v>
      </c>
      <c r="PIZ42" s="188">
        <f>'[1]Farm Data by County'!PJB19</f>
        <v>0</v>
      </c>
      <c r="PJA42" s="188">
        <f>'[1]Farm Data by County'!PJC19</f>
        <v>0</v>
      </c>
      <c r="PJB42" s="188">
        <f>'[1]Farm Data by County'!PJD19</f>
        <v>0</v>
      </c>
      <c r="PJC42" s="188">
        <f>'[1]Farm Data by County'!PJE19</f>
        <v>0</v>
      </c>
      <c r="PJD42" s="188">
        <f>'[1]Farm Data by County'!PJF19</f>
        <v>0</v>
      </c>
      <c r="PJE42" s="188">
        <f>'[1]Farm Data by County'!PJG19</f>
        <v>0</v>
      </c>
      <c r="PJF42" s="188">
        <f>'[1]Farm Data by County'!PJH19</f>
        <v>0</v>
      </c>
      <c r="PJG42" s="188">
        <f>'[1]Farm Data by County'!PJI19</f>
        <v>0</v>
      </c>
      <c r="PJH42" s="188">
        <f>'[1]Farm Data by County'!PJJ19</f>
        <v>0</v>
      </c>
      <c r="PJI42" s="188">
        <f>'[1]Farm Data by County'!PJK19</f>
        <v>0</v>
      </c>
      <c r="PJJ42" s="188">
        <f>'[1]Farm Data by County'!PJL19</f>
        <v>0</v>
      </c>
      <c r="PJK42" s="188">
        <f>'[1]Farm Data by County'!PJM19</f>
        <v>0</v>
      </c>
      <c r="PJL42" s="188">
        <f>'[1]Farm Data by County'!PJN19</f>
        <v>0</v>
      </c>
      <c r="PJM42" s="188">
        <f>'[1]Farm Data by County'!PJO19</f>
        <v>0</v>
      </c>
      <c r="PJN42" s="188">
        <f>'[1]Farm Data by County'!PJP19</f>
        <v>0</v>
      </c>
      <c r="PJO42" s="188">
        <f>'[1]Farm Data by County'!PJQ19</f>
        <v>0</v>
      </c>
      <c r="PJP42" s="188">
        <f>'[1]Farm Data by County'!PJR19</f>
        <v>0</v>
      </c>
      <c r="PJQ42" s="188">
        <f>'[1]Farm Data by County'!PJS19</f>
        <v>0</v>
      </c>
      <c r="PJR42" s="188">
        <f>'[1]Farm Data by County'!PJT19</f>
        <v>0</v>
      </c>
      <c r="PJS42" s="188">
        <f>'[1]Farm Data by County'!PJU19</f>
        <v>0</v>
      </c>
      <c r="PJT42" s="188">
        <f>'[1]Farm Data by County'!PJV19</f>
        <v>0</v>
      </c>
      <c r="PJU42" s="188">
        <f>'[1]Farm Data by County'!PJW19</f>
        <v>0</v>
      </c>
      <c r="PJV42" s="188">
        <f>'[1]Farm Data by County'!PJX19</f>
        <v>0</v>
      </c>
      <c r="PJW42" s="188">
        <f>'[1]Farm Data by County'!PJY19</f>
        <v>0</v>
      </c>
      <c r="PJX42" s="188">
        <f>'[1]Farm Data by County'!PJZ19</f>
        <v>0</v>
      </c>
      <c r="PJY42" s="188">
        <f>'[1]Farm Data by County'!PKA19</f>
        <v>0</v>
      </c>
      <c r="PJZ42" s="188">
        <f>'[1]Farm Data by County'!PKB19</f>
        <v>0</v>
      </c>
      <c r="PKA42" s="188">
        <f>'[1]Farm Data by County'!PKC19</f>
        <v>0</v>
      </c>
      <c r="PKB42" s="188">
        <f>'[1]Farm Data by County'!PKD19</f>
        <v>0</v>
      </c>
      <c r="PKC42" s="188">
        <f>'[1]Farm Data by County'!PKE19</f>
        <v>0</v>
      </c>
      <c r="PKD42" s="188">
        <f>'[1]Farm Data by County'!PKF19</f>
        <v>0</v>
      </c>
      <c r="PKE42" s="188">
        <f>'[1]Farm Data by County'!PKG19</f>
        <v>0</v>
      </c>
      <c r="PKF42" s="188">
        <f>'[1]Farm Data by County'!PKH19</f>
        <v>0</v>
      </c>
      <c r="PKG42" s="188">
        <f>'[1]Farm Data by County'!PKI19</f>
        <v>0</v>
      </c>
      <c r="PKH42" s="188">
        <f>'[1]Farm Data by County'!PKJ19</f>
        <v>0</v>
      </c>
      <c r="PKI42" s="188">
        <f>'[1]Farm Data by County'!PKK19</f>
        <v>0</v>
      </c>
      <c r="PKJ42" s="188">
        <f>'[1]Farm Data by County'!PKL19</f>
        <v>0</v>
      </c>
      <c r="PKK42" s="188">
        <f>'[1]Farm Data by County'!PKM19</f>
        <v>0</v>
      </c>
      <c r="PKL42" s="188">
        <f>'[1]Farm Data by County'!PKN19</f>
        <v>0</v>
      </c>
      <c r="PKM42" s="188">
        <f>'[1]Farm Data by County'!PKO19</f>
        <v>0</v>
      </c>
      <c r="PKN42" s="188">
        <f>'[1]Farm Data by County'!PKP19</f>
        <v>0</v>
      </c>
      <c r="PKO42" s="188">
        <f>'[1]Farm Data by County'!PKQ19</f>
        <v>0</v>
      </c>
      <c r="PKP42" s="188">
        <f>'[1]Farm Data by County'!PKR19</f>
        <v>0</v>
      </c>
      <c r="PKQ42" s="188">
        <f>'[1]Farm Data by County'!PKS19</f>
        <v>0</v>
      </c>
      <c r="PKR42" s="188">
        <f>'[1]Farm Data by County'!PKT19</f>
        <v>0</v>
      </c>
      <c r="PKS42" s="188">
        <f>'[1]Farm Data by County'!PKU19</f>
        <v>0</v>
      </c>
      <c r="PKT42" s="188">
        <f>'[1]Farm Data by County'!PKV19</f>
        <v>0</v>
      </c>
      <c r="PKU42" s="188">
        <f>'[1]Farm Data by County'!PKW19</f>
        <v>0</v>
      </c>
      <c r="PKV42" s="188">
        <f>'[1]Farm Data by County'!PKX19</f>
        <v>0</v>
      </c>
      <c r="PKW42" s="188">
        <f>'[1]Farm Data by County'!PKY19</f>
        <v>0</v>
      </c>
      <c r="PKX42" s="188">
        <f>'[1]Farm Data by County'!PKZ19</f>
        <v>0</v>
      </c>
      <c r="PKY42" s="188">
        <f>'[1]Farm Data by County'!PLA19</f>
        <v>0</v>
      </c>
      <c r="PKZ42" s="188">
        <f>'[1]Farm Data by County'!PLB19</f>
        <v>0</v>
      </c>
      <c r="PLA42" s="188">
        <f>'[1]Farm Data by County'!PLC19</f>
        <v>0</v>
      </c>
      <c r="PLB42" s="188">
        <f>'[1]Farm Data by County'!PLD19</f>
        <v>0</v>
      </c>
      <c r="PLC42" s="188">
        <f>'[1]Farm Data by County'!PLE19</f>
        <v>0</v>
      </c>
      <c r="PLD42" s="188">
        <f>'[1]Farm Data by County'!PLF19</f>
        <v>0</v>
      </c>
      <c r="PLE42" s="188">
        <f>'[1]Farm Data by County'!PLG19</f>
        <v>0</v>
      </c>
      <c r="PLF42" s="188">
        <f>'[1]Farm Data by County'!PLH19</f>
        <v>0</v>
      </c>
      <c r="PLG42" s="188">
        <f>'[1]Farm Data by County'!PLI19</f>
        <v>0</v>
      </c>
      <c r="PLH42" s="188">
        <f>'[1]Farm Data by County'!PLJ19</f>
        <v>0</v>
      </c>
      <c r="PLI42" s="188">
        <f>'[1]Farm Data by County'!PLK19</f>
        <v>0</v>
      </c>
      <c r="PLJ42" s="188">
        <f>'[1]Farm Data by County'!PLL19</f>
        <v>0</v>
      </c>
      <c r="PLK42" s="188">
        <f>'[1]Farm Data by County'!PLM19</f>
        <v>0</v>
      </c>
      <c r="PLL42" s="188">
        <f>'[1]Farm Data by County'!PLN19</f>
        <v>0</v>
      </c>
      <c r="PLM42" s="188">
        <f>'[1]Farm Data by County'!PLO19</f>
        <v>0</v>
      </c>
      <c r="PLN42" s="188">
        <f>'[1]Farm Data by County'!PLP19</f>
        <v>0</v>
      </c>
      <c r="PLO42" s="188">
        <f>'[1]Farm Data by County'!PLQ19</f>
        <v>0</v>
      </c>
      <c r="PLP42" s="188">
        <f>'[1]Farm Data by County'!PLR19</f>
        <v>0</v>
      </c>
      <c r="PLQ42" s="188">
        <f>'[1]Farm Data by County'!PLS19</f>
        <v>0</v>
      </c>
      <c r="PLR42" s="188">
        <f>'[1]Farm Data by County'!PLT19</f>
        <v>0</v>
      </c>
      <c r="PLS42" s="188">
        <f>'[1]Farm Data by County'!PLU19</f>
        <v>0</v>
      </c>
      <c r="PLT42" s="188">
        <f>'[1]Farm Data by County'!PLV19</f>
        <v>0</v>
      </c>
      <c r="PLU42" s="188">
        <f>'[1]Farm Data by County'!PLW19</f>
        <v>0</v>
      </c>
      <c r="PLV42" s="188">
        <f>'[1]Farm Data by County'!PLX19</f>
        <v>0</v>
      </c>
      <c r="PLW42" s="188">
        <f>'[1]Farm Data by County'!PLY19</f>
        <v>0</v>
      </c>
      <c r="PLX42" s="188">
        <f>'[1]Farm Data by County'!PLZ19</f>
        <v>0</v>
      </c>
      <c r="PLY42" s="188">
        <f>'[1]Farm Data by County'!PMA19</f>
        <v>0</v>
      </c>
      <c r="PLZ42" s="188">
        <f>'[1]Farm Data by County'!PMB19</f>
        <v>0</v>
      </c>
      <c r="PMA42" s="188">
        <f>'[1]Farm Data by County'!PMC19</f>
        <v>0</v>
      </c>
      <c r="PMB42" s="188">
        <f>'[1]Farm Data by County'!PMD19</f>
        <v>0</v>
      </c>
      <c r="PMC42" s="188">
        <f>'[1]Farm Data by County'!PME19</f>
        <v>0</v>
      </c>
      <c r="PMD42" s="188">
        <f>'[1]Farm Data by County'!PMF19</f>
        <v>0</v>
      </c>
      <c r="PME42" s="188">
        <f>'[1]Farm Data by County'!PMG19</f>
        <v>0</v>
      </c>
      <c r="PMF42" s="188">
        <f>'[1]Farm Data by County'!PMH19</f>
        <v>0</v>
      </c>
      <c r="PMG42" s="188">
        <f>'[1]Farm Data by County'!PMI19</f>
        <v>0</v>
      </c>
      <c r="PMH42" s="188">
        <f>'[1]Farm Data by County'!PMJ19</f>
        <v>0</v>
      </c>
      <c r="PMI42" s="188">
        <f>'[1]Farm Data by County'!PMK19</f>
        <v>0</v>
      </c>
      <c r="PMJ42" s="188">
        <f>'[1]Farm Data by County'!PML19</f>
        <v>0</v>
      </c>
      <c r="PMK42" s="188">
        <f>'[1]Farm Data by County'!PMM19</f>
        <v>0</v>
      </c>
      <c r="PML42" s="188">
        <f>'[1]Farm Data by County'!PMN19</f>
        <v>0</v>
      </c>
      <c r="PMM42" s="188">
        <f>'[1]Farm Data by County'!PMO19</f>
        <v>0</v>
      </c>
      <c r="PMN42" s="188">
        <f>'[1]Farm Data by County'!PMP19</f>
        <v>0</v>
      </c>
      <c r="PMO42" s="188">
        <f>'[1]Farm Data by County'!PMQ19</f>
        <v>0</v>
      </c>
      <c r="PMP42" s="188">
        <f>'[1]Farm Data by County'!PMR19</f>
        <v>0</v>
      </c>
      <c r="PMQ42" s="188">
        <f>'[1]Farm Data by County'!PMS19</f>
        <v>0</v>
      </c>
      <c r="PMR42" s="188">
        <f>'[1]Farm Data by County'!PMT19</f>
        <v>0</v>
      </c>
      <c r="PMS42" s="188">
        <f>'[1]Farm Data by County'!PMU19</f>
        <v>0</v>
      </c>
      <c r="PMT42" s="188">
        <f>'[1]Farm Data by County'!PMV19</f>
        <v>0</v>
      </c>
      <c r="PMU42" s="188">
        <f>'[1]Farm Data by County'!PMW19</f>
        <v>0</v>
      </c>
      <c r="PMV42" s="188">
        <f>'[1]Farm Data by County'!PMX19</f>
        <v>0</v>
      </c>
      <c r="PMW42" s="188">
        <f>'[1]Farm Data by County'!PMY19</f>
        <v>0</v>
      </c>
      <c r="PMX42" s="188">
        <f>'[1]Farm Data by County'!PMZ19</f>
        <v>0</v>
      </c>
      <c r="PMY42" s="188">
        <f>'[1]Farm Data by County'!PNA19</f>
        <v>0</v>
      </c>
      <c r="PMZ42" s="188">
        <f>'[1]Farm Data by County'!PNB19</f>
        <v>0</v>
      </c>
      <c r="PNA42" s="188">
        <f>'[1]Farm Data by County'!PNC19</f>
        <v>0</v>
      </c>
      <c r="PNB42" s="188">
        <f>'[1]Farm Data by County'!PND19</f>
        <v>0</v>
      </c>
      <c r="PNC42" s="188">
        <f>'[1]Farm Data by County'!PNE19</f>
        <v>0</v>
      </c>
      <c r="PND42" s="188">
        <f>'[1]Farm Data by County'!PNF19</f>
        <v>0</v>
      </c>
      <c r="PNE42" s="188">
        <f>'[1]Farm Data by County'!PNG19</f>
        <v>0</v>
      </c>
      <c r="PNF42" s="188">
        <f>'[1]Farm Data by County'!PNH19</f>
        <v>0</v>
      </c>
      <c r="PNG42" s="188">
        <f>'[1]Farm Data by County'!PNI19</f>
        <v>0</v>
      </c>
      <c r="PNH42" s="188">
        <f>'[1]Farm Data by County'!PNJ19</f>
        <v>0</v>
      </c>
      <c r="PNI42" s="188">
        <f>'[1]Farm Data by County'!PNK19</f>
        <v>0</v>
      </c>
      <c r="PNJ42" s="188">
        <f>'[1]Farm Data by County'!PNL19</f>
        <v>0</v>
      </c>
      <c r="PNK42" s="188">
        <f>'[1]Farm Data by County'!PNM19</f>
        <v>0</v>
      </c>
      <c r="PNL42" s="188">
        <f>'[1]Farm Data by County'!PNN19</f>
        <v>0</v>
      </c>
      <c r="PNM42" s="188">
        <f>'[1]Farm Data by County'!PNO19</f>
        <v>0</v>
      </c>
      <c r="PNN42" s="188">
        <f>'[1]Farm Data by County'!PNP19</f>
        <v>0</v>
      </c>
      <c r="PNO42" s="188">
        <f>'[1]Farm Data by County'!PNQ19</f>
        <v>0</v>
      </c>
      <c r="PNP42" s="188">
        <f>'[1]Farm Data by County'!PNR19</f>
        <v>0</v>
      </c>
      <c r="PNQ42" s="188">
        <f>'[1]Farm Data by County'!PNS19</f>
        <v>0</v>
      </c>
      <c r="PNR42" s="188">
        <f>'[1]Farm Data by County'!PNT19</f>
        <v>0</v>
      </c>
      <c r="PNS42" s="188">
        <f>'[1]Farm Data by County'!PNU19</f>
        <v>0</v>
      </c>
      <c r="PNT42" s="188">
        <f>'[1]Farm Data by County'!PNV19</f>
        <v>0</v>
      </c>
      <c r="PNU42" s="188">
        <f>'[1]Farm Data by County'!PNW19</f>
        <v>0</v>
      </c>
      <c r="PNV42" s="188">
        <f>'[1]Farm Data by County'!PNX19</f>
        <v>0</v>
      </c>
      <c r="PNW42" s="188">
        <f>'[1]Farm Data by County'!PNY19</f>
        <v>0</v>
      </c>
      <c r="PNX42" s="188">
        <f>'[1]Farm Data by County'!PNZ19</f>
        <v>0</v>
      </c>
      <c r="PNY42" s="188">
        <f>'[1]Farm Data by County'!POA19</f>
        <v>0</v>
      </c>
      <c r="PNZ42" s="188">
        <f>'[1]Farm Data by County'!POB19</f>
        <v>0</v>
      </c>
      <c r="POA42" s="188">
        <f>'[1]Farm Data by County'!POC19</f>
        <v>0</v>
      </c>
      <c r="POB42" s="188">
        <f>'[1]Farm Data by County'!POD19</f>
        <v>0</v>
      </c>
      <c r="POC42" s="188">
        <f>'[1]Farm Data by County'!POE19</f>
        <v>0</v>
      </c>
      <c r="POD42" s="188">
        <f>'[1]Farm Data by County'!POF19</f>
        <v>0</v>
      </c>
      <c r="POE42" s="188">
        <f>'[1]Farm Data by County'!POG19</f>
        <v>0</v>
      </c>
      <c r="POF42" s="188">
        <f>'[1]Farm Data by County'!POH19</f>
        <v>0</v>
      </c>
      <c r="POG42" s="188">
        <f>'[1]Farm Data by County'!POI19</f>
        <v>0</v>
      </c>
      <c r="POH42" s="188">
        <f>'[1]Farm Data by County'!POJ19</f>
        <v>0</v>
      </c>
      <c r="POI42" s="188">
        <f>'[1]Farm Data by County'!POK19</f>
        <v>0</v>
      </c>
      <c r="POJ42" s="188">
        <f>'[1]Farm Data by County'!POL19</f>
        <v>0</v>
      </c>
      <c r="POK42" s="188">
        <f>'[1]Farm Data by County'!POM19</f>
        <v>0</v>
      </c>
      <c r="POL42" s="188">
        <f>'[1]Farm Data by County'!PON19</f>
        <v>0</v>
      </c>
      <c r="POM42" s="188">
        <f>'[1]Farm Data by County'!POO19</f>
        <v>0</v>
      </c>
      <c r="PON42" s="188">
        <f>'[1]Farm Data by County'!POP19</f>
        <v>0</v>
      </c>
      <c r="POO42" s="188">
        <f>'[1]Farm Data by County'!POQ19</f>
        <v>0</v>
      </c>
      <c r="POP42" s="188">
        <f>'[1]Farm Data by County'!POR19</f>
        <v>0</v>
      </c>
      <c r="POQ42" s="188">
        <f>'[1]Farm Data by County'!POS19</f>
        <v>0</v>
      </c>
      <c r="POR42" s="188">
        <f>'[1]Farm Data by County'!POT19</f>
        <v>0</v>
      </c>
      <c r="POS42" s="188">
        <f>'[1]Farm Data by County'!POU19</f>
        <v>0</v>
      </c>
      <c r="POT42" s="188">
        <f>'[1]Farm Data by County'!POV19</f>
        <v>0</v>
      </c>
      <c r="POU42" s="188">
        <f>'[1]Farm Data by County'!POW19</f>
        <v>0</v>
      </c>
      <c r="POV42" s="188">
        <f>'[1]Farm Data by County'!POX19</f>
        <v>0</v>
      </c>
      <c r="POW42" s="188">
        <f>'[1]Farm Data by County'!POY19</f>
        <v>0</v>
      </c>
      <c r="POX42" s="188">
        <f>'[1]Farm Data by County'!POZ19</f>
        <v>0</v>
      </c>
      <c r="POY42" s="188">
        <f>'[1]Farm Data by County'!PPA19</f>
        <v>0</v>
      </c>
      <c r="POZ42" s="188">
        <f>'[1]Farm Data by County'!PPB19</f>
        <v>0</v>
      </c>
      <c r="PPA42" s="188">
        <f>'[1]Farm Data by County'!PPC19</f>
        <v>0</v>
      </c>
      <c r="PPB42" s="188">
        <f>'[1]Farm Data by County'!PPD19</f>
        <v>0</v>
      </c>
      <c r="PPC42" s="188">
        <f>'[1]Farm Data by County'!PPE19</f>
        <v>0</v>
      </c>
      <c r="PPD42" s="188">
        <f>'[1]Farm Data by County'!PPF19</f>
        <v>0</v>
      </c>
      <c r="PPE42" s="188">
        <f>'[1]Farm Data by County'!PPG19</f>
        <v>0</v>
      </c>
      <c r="PPF42" s="188">
        <f>'[1]Farm Data by County'!PPH19</f>
        <v>0</v>
      </c>
      <c r="PPG42" s="188">
        <f>'[1]Farm Data by County'!PPI19</f>
        <v>0</v>
      </c>
      <c r="PPH42" s="188">
        <f>'[1]Farm Data by County'!PPJ19</f>
        <v>0</v>
      </c>
      <c r="PPI42" s="188">
        <f>'[1]Farm Data by County'!PPK19</f>
        <v>0</v>
      </c>
      <c r="PPJ42" s="188">
        <f>'[1]Farm Data by County'!PPL19</f>
        <v>0</v>
      </c>
      <c r="PPK42" s="188">
        <f>'[1]Farm Data by County'!PPM19</f>
        <v>0</v>
      </c>
      <c r="PPL42" s="188">
        <f>'[1]Farm Data by County'!PPN19</f>
        <v>0</v>
      </c>
      <c r="PPM42" s="188">
        <f>'[1]Farm Data by County'!PPO19</f>
        <v>0</v>
      </c>
      <c r="PPN42" s="188">
        <f>'[1]Farm Data by County'!PPP19</f>
        <v>0</v>
      </c>
      <c r="PPO42" s="188">
        <f>'[1]Farm Data by County'!PPQ19</f>
        <v>0</v>
      </c>
      <c r="PPP42" s="188">
        <f>'[1]Farm Data by County'!PPR19</f>
        <v>0</v>
      </c>
      <c r="PPQ42" s="188">
        <f>'[1]Farm Data by County'!PPS19</f>
        <v>0</v>
      </c>
      <c r="PPR42" s="188">
        <f>'[1]Farm Data by County'!PPT19</f>
        <v>0</v>
      </c>
      <c r="PPS42" s="188">
        <f>'[1]Farm Data by County'!PPU19</f>
        <v>0</v>
      </c>
      <c r="PPT42" s="188">
        <f>'[1]Farm Data by County'!PPV19</f>
        <v>0</v>
      </c>
      <c r="PPU42" s="188">
        <f>'[1]Farm Data by County'!PPW19</f>
        <v>0</v>
      </c>
      <c r="PPV42" s="188">
        <f>'[1]Farm Data by County'!PPX19</f>
        <v>0</v>
      </c>
      <c r="PPW42" s="188">
        <f>'[1]Farm Data by County'!PPY19</f>
        <v>0</v>
      </c>
      <c r="PPX42" s="188">
        <f>'[1]Farm Data by County'!PPZ19</f>
        <v>0</v>
      </c>
      <c r="PPY42" s="188">
        <f>'[1]Farm Data by County'!PQA19</f>
        <v>0</v>
      </c>
      <c r="PPZ42" s="188">
        <f>'[1]Farm Data by County'!PQB19</f>
        <v>0</v>
      </c>
      <c r="PQA42" s="188">
        <f>'[1]Farm Data by County'!PQC19</f>
        <v>0</v>
      </c>
      <c r="PQB42" s="188">
        <f>'[1]Farm Data by County'!PQD19</f>
        <v>0</v>
      </c>
      <c r="PQC42" s="188">
        <f>'[1]Farm Data by County'!PQE19</f>
        <v>0</v>
      </c>
      <c r="PQD42" s="188">
        <f>'[1]Farm Data by County'!PQF19</f>
        <v>0</v>
      </c>
      <c r="PQE42" s="188">
        <f>'[1]Farm Data by County'!PQG19</f>
        <v>0</v>
      </c>
      <c r="PQF42" s="188">
        <f>'[1]Farm Data by County'!PQH19</f>
        <v>0</v>
      </c>
      <c r="PQG42" s="188">
        <f>'[1]Farm Data by County'!PQI19</f>
        <v>0</v>
      </c>
      <c r="PQH42" s="188">
        <f>'[1]Farm Data by County'!PQJ19</f>
        <v>0</v>
      </c>
      <c r="PQI42" s="188">
        <f>'[1]Farm Data by County'!PQK19</f>
        <v>0</v>
      </c>
      <c r="PQJ42" s="188">
        <f>'[1]Farm Data by County'!PQL19</f>
        <v>0</v>
      </c>
      <c r="PQK42" s="188">
        <f>'[1]Farm Data by County'!PQM19</f>
        <v>0</v>
      </c>
      <c r="PQL42" s="188">
        <f>'[1]Farm Data by County'!PQN19</f>
        <v>0</v>
      </c>
      <c r="PQM42" s="188">
        <f>'[1]Farm Data by County'!PQO19</f>
        <v>0</v>
      </c>
      <c r="PQN42" s="188">
        <f>'[1]Farm Data by County'!PQP19</f>
        <v>0</v>
      </c>
      <c r="PQO42" s="188">
        <f>'[1]Farm Data by County'!PQQ19</f>
        <v>0</v>
      </c>
      <c r="PQP42" s="188">
        <f>'[1]Farm Data by County'!PQR19</f>
        <v>0</v>
      </c>
      <c r="PQQ42" s="188">
        <f>'[1]Farm Data by County'!PQS19</f>
        <v>0</v>
      </c>
      <c r="PQR42" s="188">
        <f>'[1]Farm Data by County'!PQT19</f>
        <v>0</v>
      </c>
      <c r="PQS42" s="188">
        <f>'[1]Farm Data by County'!PQU19</f>
        <v>0</v>
      </c>
      <c r="PQT42" s="188">
        <f>'[1]Farm Data by County'!PQV19</f>
        <v>0</v>
      </c>
      <c r="PQU42" s="188">
        <f>'[1]Farm Data by County'!PQW19</f>
        <v>0</v>
      </c>
      <c r="PQV42" s="188">
        <f>'[1]Farm Data by County'!PQX19</f>
        <v>0</v>
      </c>
      <c r="PQW42" s="188">
        <f>'[1]Farm Data by County'!PQY19</f>
        <v>0</v>
      </c>
      <c r="PQX42" s="188">
        <f>'[1]Farm Data by County'!PQZ19</f>
        <v>0</v>
      </c>
      <c r="PQY42" s="188">
        <f>'[1]Farm Data by County'!PRA19</f>
        <v>0</v>
      </c>
      <c r="PQZ42" s="188">
        <f>'[1]Farm Data by County'!PRB19</f>
        <v>0</v>
      </c>
      <c r="PRA42" s="188">
        <f>'[1]Farm Data by County'!PRC19</f>
        <v>0</v>
      </c>
      <c r="PRB42" s="188">
        <f>'[1]Farm Data by County'!PRD19</f>
        <v>0</v>
      </c>
      <c r="PRC42" s="188">
        <f>'[1]Farm Data by County'!PRE19</f>
        <v>0</v>
      </c>
      <c r="PRD42" s="188">
        <f>'[1]Farm Data by County'!PRF19</f>
        <v>0</v>
      </c>
      <c r="PRE42" s="188">
        <f>'[1]Farm Data by County'!PRG19</f>
        <v>0</v>
      </c>
      <c r="PRF42" s="188">
        <f>'[1]Farm Data by County'!PRH19</f>
        <v>0</v>
      </c>
      <c r="PRG42" s="188">
        <f>'[1]Farm Data by County'!PRI19</f>
        <v>0</v>
      </c>
      <c r="PRH42" s="188">
        <f>'[1]Farm Data by County'!PRJ19</f>
        <v>0</v>
      </c>
      <c r="PRI42" s="188">
        <f>'[1]Farm Data by County'!PRK19</f>
        <v>0</v>
      </c>
      <c r="PRJ42" s="188">
        <f>'[1]Farm Data by County'!PRL19</f>
        <v>0</v>
      </c>
      <c r="PRK42" s="188">
        <f>'[1]Farm Data by County'!PRM19</f>
        <v>0</v>
      </c>
      <c r="PRL42" s="188">
        <f>'[1]Farm Data by County'!PRN19</f>
        <v>0</v>
      </c>
      <c r="PRM42" s="188">
        <f>'[1]Farm Data by County'!PRO19</f>
        <v>0</v>
      </c>
      <c r="PRN42" s="188">
        <f>'[1]Farm Data by County'!PRP19</f>
        <v>0</v>
      </c>
      <c r="PRO42" s="188">
        <f>'[1]Farm Data by County'!PRQ19</f>
        <v>0</v>
      </c>
      <c r="PRP42" s="188">
        <f>'[1]Farm Data by County'!PRR19</f>
        <v>0</v>
      </c>
      <c r="PRQ42" s="188">
        <f>'[1]Farm Data by County'!PRS19</f>
        <v>0</v>
      </c>
      <c r="PRR42" s="188">
        <f>'[1]Farm Data by County'!PRT19</f>
        <v>0</v>
      </c>
      <c r="PRS42" s="188">
        <f>'[1]Farm Data by County'!PRU19</f>
        <v>0</v>
      </c>
      <c r="PRT42" s="188">
        <f>'[1]Farm Data by County'!PRV19</f>
        <v>0</v>
      </c>
      <c r="PRU42" s="188">
        <f>'[1]Farm Data by County'!PRW19</f>
        <v>0</v>
      </c>
      <c r="PRV42" s="188">
        <f>'[1]Farm Data by County'!PRX19</f>
        <v>0</v>
      </c>
      <c r="PRW42" s="188">
        <f>'[1]Farm Data by County'!PRY19</f>
        <v>0</v>
      </c>
      <c r="PRX42" s="188">
        <f>'[1]Farm Data by County'!PRZ19</f>
        <v>0</v>
      </c>
      <c r="PRY42" s="188">
        <f>'[1]Farm Data by County'!PSA19</f>
        <v>0</v>
      </c>
      <c r="PRZ42" s="188">
        <f>'[1]Farm Data by County'!PSB19</f>
        <v>0</v>
      </c>
      <c r="PSA42" s="188">
        <f>'[1]Farm Data by County'!PSC19</f>
        <v>0</v>
      </c>
      <c r="PSB42" s="188">
        <f>'[1]Farm Data by County'!PSD19</f>
        <v>0</v>
      </c>
      <c r="PSC42" s="188">
        <f>'[1]Farm Data by County'!PSE19</f>
        <v>0</v>
      </c>
      <c r="PSD42" s="188">
        <f>'[1]Farm Data by County'!PSF19</f>
        <v>0</v>
      </c>
      <c r="PSE42" s="188">
        <f>'[1]Farm Data by County'!PSG19</f>
        <v>0</v>
      </c>
      <c r="PSF42" s="188">
        <f>'[1]Farm Data by County'!PSH19</f>
        <v>0</v>
      </c>
      <c r="PSG42" s="188">
        <f>'[1]Farm Data by County'!PSI19</f>
        <v>0</v>
      </c>
      <c r="PSH42" s="188">
        <f>'[1]Farm Data by County'!PSJ19</f>
        <v>0</v>
      </c>
      <c r="PSI42" s="188">
        <f>'[1]Farm Data by County'!PSK19</f>
        <v>0</v>
      </c>
      <c r="PSJ42" s="188">
        <f>'[1]Farm Data by County'!PSL19</f>
        <v>0</v>
      </c>
      <c r="PSK42" s="188">
        <f>'[1]Farm Data by County'!PSM19</f>
        <v>0</v>
      </c>
      <c r="PSL42" s="188">
        <f>'[1]Farm Data by County'!PSN19</f>
        <v>0</v>
      </c>
      <c r="PSM42" s="188">
        <f>'[1]Farm Data by County'!PSO19</f>
        <v>0</v>
      </c>
      <c r="PSN42" s="188">
        <f>'[1]Farm Data by County'!PSP19</f>
        <v>0</v>
      </c>
      <c r="PSO42" s="188">
        <f>'[1]Farm Data by County'!PSQ19</f>
        <v>0</v>
      </c>
      <c r="PSP42" s="188">
        <f>'[1]Farm Data by County'!PSR19</f>
        <v>0</v>
      </c>
      <c r="PSQ42" s="188">
        <f>'[1]Farm Data by County'!PSS19</f>
        <v>0</v>
      </c>
      <c r="PSR42" s="188">
        <f>'[1]Farm Data by County'!PST19</f>
        <v>0</v>
      </c>
      <c r="PSS42" s="188">
        <f>'[1]Farm Data by County'!PSU19</f>
        <v>0</v>
      </c>
      <c r="PST42" s="188">
        <f>'[1]Farm Data by County'!PSV19</f>
        <v>0</v>
      </c>
      <c r="PSU42" s="188">
        <f>'[1]Farm Data by County'!PSW19</f>
        <v>0</v>
      </c>
      <c r="PSV42" s="188">
        <f>'[1]Farm Data by County'!PSX19</f>
        <v>0</v>
      </c>
      <c r="PSW42" s="188">
        <f>'[1]Farm Data by County'!PSY19</f>
        <v>0</v>
      </c>
      <c r="PSX42" s="188">
        <f>'[1]Farm Data by County'!PSZ19</f>
        <v>0</v>
      </c>
      <c r="PSY42" s="188">
        <f>'[1]Farm Data by County'!PTA19</f>
        <v>0</v>
      </c>
      <c r="PSZ42" s="188">
        <f>'[1]Farm Data by County'!PTB19</f>
        <v>0</v>
      </c>
      <c r="PTA42" s="188">
        <f>'[1]Farm Data by County'!PTC19</f>
        <v>0</v>
      </c>
      <c r="PTB42" s="188">
        <f>'[1]Farm Data by County'!PTD19</f>
        <v>0</v>
      </c>
      <c r="PTC42" s="188">
        <f>'[1]Farm Data by County'!PTE19</f>
        <v>0</v>
      </c>
      <c r="PTD42" s="188">
        <f>'[1]Farm Data by County'!PTF19</f>
        <v>0</v>
      </c>
      <c r="PTE42" s="188">
        <f>'[1]Farm Data by County'!PTG19</f>
        <v>0</v>
      </c>
      <c r="PTF42" s="188">
        <f>'[1]Farm Data by County'!PTH19</f>
        <v>0</v>
      </c>
      <c r="PTG42" s="188">
        <f>'[1]Farm Data by County'!PTI19</f>
        <v>0</v>
      </c>
      <c r="PTH42" s="188">
        <f>'[1]Farm Data by County'!PTJ19</f>
        <v>0</v>
      </c>
      <c r="PTI42" s="188">
        <f>'[1]Farm Data by County'!PTK19</f>
        <v>0</v>
      </c>
      <c r="PTJ42" s="188">
        <f>'[1]Farm Data by County'!PTL19</f>
        <v>0</v>
      </c>
      <c r="PTK42" s="188">
        <f>'[1]Farm Data by County'!PTM19</f>
        <v>0</v>
      </c>
      <c r="PTL42" s="188">
        <f>'[1]Farm Data by County'!PTN19</f>
        <v>0</v>
      </c>
      <c r="PTM42" s="188">
        <f>'[1]Farm Data by County'!PTO19</f>
        <v>0</v>
      </c>
      <c r="PTN42" s="188">
        <f>'[1]Farm Data by County'!PTP19</f>
        <v>0</v>
      </c>
      <c r="PTO42" s="188">
        <f>'[1]Farm Data by County'!PTQ19</f>
        <v>0</v>
      </c>
      <c r="PTP42" s="188">
        <f>'[1]Farm Data by County'!PTR19</f>
        <v>0</v>
      </c>
      <c r="PTQ42" s="188">
        <f>'[1]Farm Data by County'!PTS19</f>
        <v>0</v>
      </c>
      <c r="PTR42" s="188">
        <f>'[1]Farm Data by County'!PTT19</f>
        <v>0</v>
      </c>
      <c r="PTS42" s="188">
        <f>'[1]Farm Data by County'!PTU19</f>
        <v>0</v>
      </c>
      <c r="PTT42" s="188">
        <f>'[1]Farm Data by County'!PTV19</f>
        <v>0</v>
      </c>
      <c r="PTU42" s="188">
        <f>'[1]Farm Data by County'!PTW19</f>
        <v>0</v>
      </c>
      <c r="PTV42" s="188">
        <f>'[1]Farm Data by County'!PTX19</f>
        <v>0</v>
      </c>
      <c r="PTW42" s="188">
        <f>'[1]Farm Data by County'!PTY19</f>
        <v>0</v>
      </c>
      <c r="PTX42" s="188">
        <f>'[1]Farm Data by County'!PTZ19</f>
        <v>0</v>
      </c>
      <c r="PTY42" s="188">
        <f>'[1]Farm Data by County'!PUA19</f>
        <v>0</v>
      </c>
      <c r="PTZ42" s="188">
        <f>'[1]Farm Data by County'!PUB19</f>
        <v>0</v>
      </c>
      <c r="PUA42" s="188">
        <f>'[1]Farm Data by County'!PUC19</f>
        <v>0</v>
      </c>
      <c r="PUB42" s="188">
        <f>'[1]Farm Data by County'!PUD19</f>
        <v>0</v>
      </c>
      <c r="PUC42" s="188">
        <f>'[1]Farm Data by County'!PUE19</f>
        <v>0</v>
      </c>
      <c r="PUD42" s="188">
        <f>'[1]Farm Data by County'!PUF19</f>
        <v>0</v>
      </c>
      <c r="PUE42" s="188">
        <f>'[1]Farm Data by County'!PUG19</f>
        <v>0</v>
      </c>
      <c r="PUF42" s="188">
        <f>'[1]Farm Data by County'!PUH19</f>
        <v>0</v>
      </c>
      <c r="PUG42" s="188">
        <f>'[1]Farm Data by County'!PUI19</f>
        <v>0</v>
      </c>
      <c r="PUH42" s="188">
        <f>'[1]Farm Data by County'!PUJ19</f>
        <v>0</v>
      </c>
      <c r="PUI42" s="188">
        <f>'[1]Farm Data by County'!PUK19</f>
        <v>0</v>
      </c>
      <c r="PUJ42" s="188">
        <f>'[1]Farm Data by County'!PUL19</f>
        <v>0</v>
      </c>
      <c r="PUK42" s="188">
        <f>'[1]Farm Data by County'!PUM19</f>
        <v>0</v>
      </c>
      <c r="PUL42" s="188">
        <f>'[1]Farm Data by County'!PUN19</f>
        <v>0</v>
      </c>
      <c r="PUM42" s="188">
        <f>'[1]Farm Data by County'!PUO19</f>
        <v>0</v>
      </c>
      <c r="PUN42" s="188">
        <f>'[1]Farm Data by County'!PUP19</f>
        <v>0</v>
      </c>
      <c r="PUO42" s="188">
        <f>'[1]Farm Data by County'!PUQ19</f>
        <v>0</v>
      </c>
      <c r="PUP42" s="188">
        <f>'[1]Farm Data by County'!PUR19</f>
        <v>0</v>
      </c>
      <c r="PUQ42" s="188">
        <f>'[1]Farm Data by County'!PUS19</f>
        <v>0</v>
      </c>
      <c r="PUR42" s="188">
        <f>'[1]Farm Data by County'!PUT19</f>
        <v>0</v>
      </c>
      <c r="PUS42" s="188">
        <f>'[1]Farm Data by County'!PUU19</f>
        <v>0</v>
      </c>
      <c r="PUT42" s="188">
        <f>'[1]Farm Data by County'!PUV19</f>
        <v>0</v>
      </c>
      <c r="PUU42" s="188">
        <f>'[1]Farm Data by County'!PUW19</f>
        <v>0</v>
      </c>
      <c r="PUV42" s="188">
        <f>'[1]Farm Data by County'!PUX19</f>
        <v>0</v>
      </c>
      <c r="PUW42" s="188">
        <f>'[1]Farm Data by County'!PUY19</f>
        <v>0</v>
      </c>
      <c r="PUX42" s="188">
        <f>'[1]Farm Data by County'!PUZ19</f>
        <v>0</v>
      </c>
      <c r="PUY42" s="188">
        <f>'[1]Farm Data by County'!PVA19</f>
        <v>0</v>
      </c>
      <c r="PUZ42" s="188">
        <f>'[1]Farm Data by County'!PVB19</f>
        <v>0</v>
      </c>
      <c r="PVA42" s="188">
        <f>'[1]Farm Data by County'!PVC19</f>
        <v>0</v>
      </c>
      <c r="PVB42" s="188">
        <f>'[1]Farm Data by County'!PVD19</f>
        <v>0</v>
      </c>
      <c r="PVC42" s="188">
        <f>'[1]Farm Data by County'!PVE19</f>
        <v>0</v>
      </c>
      <c r="PVD42" s="188">
        <f>'[1]Farm Data by County'!PVF19</f>
        <v>0</v>
      </c>
      <c r="PVE42" s="188">
        <f>'[1]Farm Data by County'!PVG19</f>
        <v>0</v>
      </c>
      <c r="PVF42" s="188">
        <f>'[1]Farm Data by County'!PVH19</f>
        <v>0</v>
      </c>
      <c r="PVG42" s="188">
        <f>'[1]Farm Data by County'!PVI19</f>
        <v>0</v>
      </c>
      <c r="PVH42" s="188">
        <f>'[1]Farm Data by County'!PVJ19</f>
        <v>0</v>
      </c>
      <c r="PVI42" s="188">
        <f>'[1]Farm Data by County'!PVK19</f>
        <v>0</v>
      </c>
      <c r="PVJ42" s="188">
        <f>'[1]Farm Data by County'!PVL19</f>
        <v>0</v>
      </c>
      <c r="PVK42" s="188">
        <f>'[1]Farm Data by County'!PVM19</f>
        <v>0</v>
      </c>
      <c r="PVL42" s="188">
        <f>'[1]Farm Data by County'!PVN19</f>
        <v>0</v>
      </c>
      <c r="PVM42" s="188">
        <f>'[1]Farm Data by County'!PVO19</f>
        <v>0</v>
      </c>
      <c r="PVN42" s="188">
        <f>'[1]Farm Data by County'!PVP19</f>
        <v>0</v>
      </c>
      <c r="PVO42" s="188">
        <f>'[1]Farm Data by County'!PVQ19</f>
        <v>0</v>
      </c>
      <c r="PVP42" s="188">
        <f>'[1]Farm Data by County'!PVR19</f>
        <v>0</v>
      </c>
      <c r="PVQ42" s="188">
        <f>'[1]Farm Data by County'!PVS19</f>
        <v>0</v>
      </c>
      <c r="PVR42" s="188">
        <f>'[1]Farm Data by County'!PVT19</f>
        <v>0</v>
      </c>
      <c r="PVS42" s="188">
        <f>'[1]Farm Data by County'!PVU19</f>
        <v>0</v>
      </c>
      <c r="PVT42" s="188">
        <f>'[1]Farm Data by County'!PVV19</f>
        <v>0</v>
      </c>
      <c r="PVU42" s="188">
        <f>'[1]Farm Data by County'!PVW19</f>
        <v>0</v>
      </c>
      <c r="PVV42" s="188">
        <f>'[1]Farm Data by County'!PVX19</f>
        <v>0</v>
      </c>
      <c r="PVW42" s="188">
        <f>'[1]Farm Data by County'!PVY19</f>
        <v>0</v>
      </c>
      <c r="PVX42" s="188">
        <f>'[1]Farm Data by County'!PVZ19</f>
        <v>0</v>
      </c>
      <c r="PVY42" s="188">
        <f>'[1]Farm Data by County'!PWA19</f>
        <v>0</v>
      </c>
      <c r="PVZ42" s="188">
        <f>'[1]Farm Data by County'!PWB19</f>
        <v>0</v>
      </c>
      <c r="PWA42" s="188">
        <f>'[1]Farm Data by County'!PWC19</f>
        <v>0</v>
      </c>
      <c r="PWB42" s="188">
        <f>'[1]Farm Data by County'!PWD19</f>
        <v>0</v>
      </c>
      <c r="PWC42" s="188">
        <f>'[1]Farm Data by County'!PWE19</f>
        <v>0</v>
      </c>
      <c r="PWD42" s="188">
        <f>'[1]Farm Data by County'!PWF19</f>
        <v>0</v>
      </c>
      <c r="PWE42" s="188">
        <f>'[1]Farm Data by County'!PWG19</f>
        <v>0</v>
      </c>
      <c r="PWF42" s="188">
        <f>'[1]Farm Data by County'!PWH19</f>
        <v>0</v>
      </c>
      <c r="PWG42" s="188">
        <f>'[1]Farm Data by County'!PWI19</f>
        <v>0</v>
      </c>
      <c r="PWH42" s="188">
        <f>'[1]Farm Data by County'!PWJ19</f>
        <v>0</v>
      </c>
      <c r="PWI42" s="188">
        <f>'[1]Farm Data by County'!PWK19</f>
        <v>0</v>
      </c>
      <c r="PWJ42" s="188">
        <f>'[1]Farm Data by County'!PWL19</f>
        <v>0</v>
      </c>
      <c r="PWK42" s="188">
        <f>'[1]Farm Data by County'!PWM19</f>
        <v>0</v>
      </c>
      <c r="PWL42" s="188">
        <f>'[1]Farm Data by County'!PWN19</f>
        <v>0</v>
      </c>
      <c r="PWM42" s="188">
        <f>'[1]Farm Data by County'!PWO19</f>
        <v>0</v>
      </c>
      <c r="PWN42" s="188">
        <f>'[1]Farm Data by County'!PWP19</f>
        <v>0</v>
      </c>
      <c r="PWO42" s="188">
        <f>'[1]Farm Data by County'!PWQ19</f>
        <v>0</v>
      </c>
      <c r="PWP42" s="188">
        <f>'[1]Farm Data by County'!PWR19</f>
        <v>0</v>
      </c>
      <c r="PWQ42" s="188">
        <f>'[1]Farm Data by County'!PWS19</f>
        <v>0</v>
      </c>
      <c r="PWR42" s="188">
        <f>'[1]Farm Data by County'!PWT19</f>
        <v>0</v>
      </c>
      <c r="PWS42" s="188">
        <f>'[1]Farm Data by County'!PWU19</f>
        <v>0</v>
      </c>
      <c r="PWT42" s="188">
        <f>'[1]Farm Data by County'!PWV19</f>
        <v>0</v>
      </c>
      <c r="PWU42" s="188">
        <f>'[1]Farm Data by County'!PWW19</f>
        <v>0</v>
      </c>
      <c r="PWV42" s="188">
        <f>'[1]Farm Data by County'!PWX19</f>
        <v>0</v>
      </c>
      <c r="PWW42" s="188">
        <f>'[1]Farm Data by County'!PWY19</f>
        <v>0</v>
      </c>
      <c r="PWX42" s="188">
        <f>'[1]Farm Data by County'!PWZ19</f>
        <v>0</v>
      </c>
      <c r="PWY42" s="188">
        <f>'[1]Farm Data by County'!PXA19</f>
        <v>0</v>
      </c>
      <c r="PWZ42" s="188">
        <f>'[1]Farm Data by County'!PXB19</f>
        <v>0</v>
      </c>
      <c r="PXA42" s="188">
        <f>'[1]Farm Data by County'!PXC19</f>
        <v>0</v>
      </c>
      <c r="PXB42" s="188">
        <f>'[1]Farm Data by County'!PXD19</f>
        <v>0</v>
      </c>
      <c r="PXC42" s="188">
        <f>'[1]Farm Data by County'!PXE19</f>
        <v>0</v>
      </c>
      <c r="PXD42" s="188">
        <f>'[1]Farm Data by County'!PXF19</f>
        <v>0</v>
      </c>
      <c r="PXE42" s="188">
        <f>'[1]Farm Data by County'!PXG19</f>
        <v>0</v>
      </c>
      <c r="PXF42" s="188">
        <f>'[1]Farm Data by County'!PXH19</f>
        <v>0</v>
      </c>
      <c r="PXG42" s="188">
        <f>'[1]Farm Data by County'!PXI19</f>
        <v>0</v>
      </c>
      <c r="PXH42" s="188">
        <f>'[1]Farm Data by County'!PXJ19</f>
        <v>0</v>
      </c>
      <c r="PXI42" s="188">
        <f>'[1]Farm Data by County'!PXK19</f>
        <v>0</v>
      </c>
      <c r="PXJ42" s="188">
        <f>'[1]Farm Data by County'!PXL19</f>
        <v>0</v>
      </c>
      <c r="PXK42" s="188">
        <f>'[1]Farm Data by County'!PXM19</f>
        <v>0</v>
      </c>
      <c r="PXL42" s="188">
        <f>'[1]Farm Data by County'!PXN19</f>
        <v>0</v>
      </c>
      <c r="PXM42" s="188">
        <f>'[1]Farm Data by County'!PXO19</f>
        <v>0</v>
      </c>
      <c r="PXN42" s="188">
        <f>'[1]Farm Data by County'!PXP19</f>
        <v>0</v>
      </c>
      <c r="PXO42" s="188">
        <f>'[1]Farm Data by County'!PXQ19</f>
        <v>0</v>
      </c>
      <c r="PXP42" s="188">
        <f>'[1]Farm Data by County'!PXR19</f>
        <v>0</v>
      </c>
      <c r="PXQ42" s="188">
        <f>'[1]Farm Data by County'!PXS19</f>
        <v>0</v>
      </c>
      <c r="PXR42" s="188">
        <f>'[1]Farm Data by County'!PXT19</f>
        <v>0</v>
      </c>
      <c r="PXS42" s="188">
        <f>'[1]Farm Data by County'!PXU19</f>
        <v>0</v>
      </c>
      <c r="PXT42" s="188">
        <f>'[1]Farm Data by County'!PXV19</f>
        <v>0</v>
      </c>
      <c r="PXU42" s="188">
        <f>'[1]Farm Data by County'!PXW19</f>
        <v>0</v>
      </c>
      <c r="PXV42" s="188">
        <f>'[1]Farm Data by County'!PXX19</f>
        <v>0</v>
      </c>
      <c r="PXW42" s="188">
        <f>'[1]Farm Data by County'!PXY19</f>
        <v>0</v>
      </c>
      <c r="PXX42" s="188">
        <f>'[1]Farm Data by County'!PXZ19</f>
        <v>0</v>
      </c>
      <c r="PXY42" s="188">
        <f>'[1]Farm Data by County'!PYA19</f>
        <v>0</v>
      </c>
      <c r="PXZ42" s="188">
        <f>'[1]Farm Data by County'!PYB19</f>
        <v>0</v>
      </c>
      <c r="PYA42" s="188">
        <f>'[1]Farm Data by County'!PYC19</f>
        <v>0</v>
      </c>
      <c r="PYB42" s="188">
        <f>'[1]Farm Data by County'!PYD19</f>
        <v>0</v>
      </c>
      <c r="PYC42" s="188">
        <f>'[1]Farm Data by County'!PYE19</f>
        <v>0</v>
      </c>
      <c r="PYD42" s="188">
        <f>'[1]Farm Data by County'!PYF19</f>
        <v>0</v>
      </c>
      <c r="PYE42" s="188">
        <f>'[1]Farm Data by County'!PYG19</f>
        <v>0</v>
      </c>
      <c r="PYF42" s="188">
        <f>'[1]Farm Data by County'!PYH19</f>
        <v>0</v>
      </c>
      <c r="PYG42" s="188">
        <f>'[1]Farm Data by County'!PYI19</f>
        <v>0</v>
      </c>
      <c r="PYH42" s="188">
        <f>'[1]Farm Data by County'!PYJ19</f>
        <v>0</v>
      </c>
      <c r="PYI42" s="188">
        <f>'[1]Farm Data by County'!PYK19</f>
        <v>0</v>
      </c>
      <c r="PYJ42" s="188">
        <f>'[1]Farm Data by County'!PYL19</f>
        <v>0</v>
      </c>
      <c r="PYK42" s="188">
        <f>'[1]Farm Data by County'!PYM19</f>
        <v>0</v>
      </c>
      <c r="PYL42" s="188">
        <f>'[1]Farm Data by County'!PYN19</f>
        <v>0</v>
      </c>
      <c r="PYM42" s="188">
        <f>'[1]Farm Data by County'!PYO19</f>
        <v>0</v>
      </c>
      <c r="PYN42" s="188">
        <f>'[1]Farm Data by County'!PYP19</f>
        <v>0</v>
      </c>
      <c r="PYO42" s="188">
        <f>'[1]Farm Data by County'!PYQ19</f>
        <v>0</v>
      </c>
      <c r="PYP42" s="188">
        <f>'[1]Farm Data by County'!PYR19</f>
        <v>0</v>
      </c>
      <c r="PYQ42" s="188">
        <f>'[1]Farm Data by County'!PYS19</f>
        <v>0</v>
      </c>
      <c r="PYR42" s="188">
        <f>'[1]Farm Data by County'!PYT19</f>
        <v>0</v>
      </c>
      <c r="PYS42" s="188">
        <f>'[1]Farm Data by County'!PYU19</f>
        <v>0</v>
      </c>
      <c r="PYT42" s="188">
        <f>'[1]Farm Data by County'!PYV19</f>
        <v>0</v>
      </c>
      <c r="PYU42" s="188">
        <f>'[1]Farm Data by County'!PYW19</f>
        <v>0</v>
      </c>
      <c r="PYV42" s="188">
        <f>'[1]Farm Data by County'!PYX19</f>
        <v>0</v>
      </c>
      <c r="PYW42" s="188">
        <f>'[1]Farm Data by County'!PYY19</f>
        <v>0</v>
      </c>
      <c r="PYX42" s="188">
        <f>'[1]Farm Data by County'!PYZ19</f>
        <v>0</v>
      </c>
      <c r="PYY42" s="188">
        <f>'[1]Farm Data by County'!PZA19</f>
        <v>0</v>
      </c>
      <c r="PYZ42" s="188">
        <f>'[1]Farm Data by County'!PZB19</f>
        <v>0</v>
      </c>
      <c r="PZA42" s="188">
        <f>'[1]Farm Data by County'!PZC19</f>
        <v>0</v>
      </c>
      <c r="PZB42" s="188">
        <f>'[1]Farm Data by County'!PZD19</f>
        <v>0</v>
      </c>
      <c r="PZC42" s="188">
        <f>'[1]Farm Data by County'!PZE19</f>
        <v>0</v>
      </c>
      <c r="PZD42" s="188">
        <f>'[1]Farm Data by County'!PZF19</f>
        <v>0</v>
      </c>
      <c r="PZE42" s="188">
        <f>'[1]Farm Data by County'!PZG19</f>
        <v>0</v>
      </c>
      <c r="PZF42" s="188">
        <f>'[1]Farm Data by County'!PZH19</f>
        <v>0</v>
      </c>
      <c r="PZG42" s="188">
        <f>'[1]Farm Data by County'!PZI19</f>
        <v>0</v>
      </c>
      <c r="PZH42" s="188">
        <f>'[1]Farm Data by County'!PZJ19</f>
        <v>0</v>
      </c>
      <c r="PZI42" s="188">
        <f>'[1]Farm Data by County'!PZK19</f>
        <v>0</v>
      </c>
      <c r="PZJ42" s="188">
        <f>'[1]Farm Data by County'!PZL19</f>
        <v>0</v>
      </c>
      <c r="PZK42" s="188">
        <f>'[1]Farm Data by County'!PZM19</f>
        <v>0</v>
      </c>
      <c r="PZL42" s="188">
        <f>'[1]Farm Data by County'!PZN19</f>
        <v>0</v>
      </c>
      <c r="PZM42" s="188">
        <f>'[1]Farm Data by County'!PZO19</f>
        <v>0</v>
      </c>
      <c r="PZN42" s="188">
        <f>'[1]Farm Data by County'!PZP19</f>
        <v>0</v>
      </c>
      <c r="PZO42" s="188">
        <f>'[1]Farm Data by County'!PZQ19</f>
        <v>0</v>
      </c>
      <c r="PZP42" s="188">
        <f>'[1]Farm Data by County'!PZR19</f>
        <v>0</v>
      </c>
      <c r="PZQ42" s="188">
        <f>'[1]Farm Data by County'!PZS19</f>
        <v>0</v>
      </c>
      <c r="PZR42" s="188">
        <f>'[1]Farm Data by County'!PZT19</f>
        <v>0</v>
      </c>
      <c r="PZS42" s="188">
        <f>'[1]Farm Data by County'!PZU19</f>
        <v>0</v>
      </c>
      <c r="PZT42" s="188">
        <f>'[1]Farm Data by County'!PZV19</f>
        <v>0</v>
      </c>
      <c r="PZU42" s="188">
        <f>'[1]Farm Data by County'!PZW19</f>
        <v>0</v>
      </c>
      <c r="PZV42" s="188">
        <f>'[1]Farm Data by County'!PZX19</f>
        <v>0</v>
      </c>
      <c r="PZW42" s="188">
        <f>'[1]Farm Data by County'!PZY19</f>
        <v>0</v>
      </c>
      <c r="PZX42" s="188">
        <f>'[1]Farm Data by County'!PZZ19</f>
        <v>0</v>
      </c>
      <c r="PZY42" s="188">
        <f>'[1]Farm Data by County'!QAA19</f>
        <v>0</v>
      </c>
      <c r="PZZ42" s="188">
        <f>'[1]Farm Data by County'!QAB19</f>
        <v>0</v>
      </c>
      <c r="QAA42" s="188">
        <f>'[1]Farm Data by County'!QAC19</f>
        <v>0</v>
      </c>
      <c r="QAB42" s="188">
        <f>'[1]Farm Data by County'!QAD19</f>
        <v>0</v>
      </c>
      <c r="QAC42" s="188">
        <f>'[1]Farm Data by County'!QAE19</f>
        <v>0</v>
      </c>
      <c r="QAD42" s="188">
        <f>'[1]Farm Data by County'!QAF19</f>
        <v>0</v>
      </c>
      <c r="QAE42" s="188">
        <f>'[1]Farm Data by County'!QAG19</f>
        <v>0</v>
      </c>
      <c r="QAF42" s="188">
        <f>'[1]Farm Data by County'!QAH19</f>
        <v>0</v>
      </c>
      <c r="QAG42" s="188">
        <f>'[1]Farm Data by County'!QAI19</f>
        <v>0</v>
      </c>
      <c r="QAH42" s="188">
        <f>'[1]Farm Data by County'!QAJ19</f>
        <v>0</v>
      </c>
      <c r="QAI42" s="188">
        <f>'[1]Farm Data by County'!QAK19</f>
        <v>0</v>
      </c>
      <c r="QAJ42" s="188">
        <f>'[1]Farm Data by County'!QAL19</f>
        <v>0</v>
      </c>
      <c r="QAK42" s="188">
        <f>'[1]Farm Data by County'!QAM19</f>
        <v>0</v>
      </c>
      <c r="QAL42" s="188">
        <f>'[1]Farm Data by County'!QAN19</f>
        <v>0</v>
      </c>
      <c r="QAM42" s="188">
        <f>'[1]Farm Data by County'!QAO19</f>
        <v>0</v>
      </c>
      <c r="QAN42" s="188">
        <f>'[1]Farm Data by County'!QAP19</f>
        <v>0</v>
      </c>
      <c r="QAO42" s="188">
        <f>'[1]Farm Data by County'!QAQ19</f>
        <v>0</v>
      </c>
      <c r="QAP42" s="188">
        <f>'[1]Farm Data by County'!QAR19</f>
        <v>0</v>
      </c>
      <c r="QAQ42" s="188">
        <f>'[1]Farm Data by County'!QAS19</f>
        <v>0</v>
      </c>
      <c r="QAR42" s="188">
        <f>'[1]Farm Data by County'!QAT19</f>
        <v>0</v>
      </c>
      <c r="QAS42" s="188">
        <f>'[1]Farm Data by County'!QAU19</f>
        <v>0</v>
      </c>
      <c r="QAT42" s="188">
        <f>'[1]Farm Data by County'!QAV19</f>
        <v>0</v>
      </c>
      <c r="QAU42" s="188">
        <f>'[1]Farm Data by County'!QAW19</f>
        <v>0</v>
      </c>
      <c r="QAV42" s="188">
        <f>'[1]Farm Data by County'!QAX19</f>
        <v>0</v>
      </c>
      <c r="QAW42" s="188">
        <f>'[1]Farm Data by County'!QAY19</f>
        <v>0</v>
      </c>
      <c r="QAX42" s="188">
        <f>'[1]Farm Data by County'!QAZ19</f>
        <v>0</v>
      </c>
      <c r="QAY42" s="188">
        <f>'[1]Farm Data by County'!QBA19</f>
        <v>0</v>
      </c>
      <c r="QAZ42" s="188">
        <f>'[1]Farm Data by County'!QBB19</f>
        <v>0</v>
      </c>
      <c r="QBA42" s="188">
        <f>'[1]Farm Data by County'!QBC19</f>
        <v>0</v>
      </c>
      <c r="QBB42" s="188">
        <f>'[1]Farm Data by County'!QBD19</f>
        <v>0</v>
      </c>
      <c r="QBC42" s="188">
        <f>'[1]Farm Data by County'!QBE19</f>
        <v>0</v>
      </c>
      <c r="QBD42" s="188">
        <f>'[1]Farm Data by County'!QBF19</f>
        <v>0</v>
      </c>
      <c r="QBE42" s="188">
        <f>'[1]Farm Data by County'!QBG19</f>
        <v>0</v>
      </c>
      <c r="QBF42" s="188">
        <f>'[1]Farm Data by County'!QBH19</f>
        <v>0</v>
      </c>
      <c r="QBG42" s="188">
        <f>'[1]Farm Data by County'!QBI19</f>
        <v>0</v>
      </c>
      <c r="QBH42" s="188">
        <f>'[1]Farm Data by County'!QBJ19</f>
        <v>0</v>
      </c>
      <c r="QBI42" s="188">
        <f>'[1]Farm Data by County'!QBK19</f>
        <v>0</v>
      </c>
      <c r="QBJ42" s="188">
        <f>'[1]Farm Data by County'!QBL19</f>
        <v>0</v>
      </c>
      <c r="QBK42" s="188">
        <f>'[1]Farm Data by County'!QBM19</f>
        <v>0</v>
      </c>
      <c r="QBL42" s="188">
        <f>'[1]Farm Data by County'!QBN19</f>
        <v>0</v>
      </c>
      <c r="QBM42" s="188">
        <f>'[1]Farm Data by County'!QBO19</f>
        <v>0</v>
      </c>
      <c r="QBN42" s="188">
        <f>'[1]Farm Data by County'!QBP19</f>
        <v>0</v>
      </c>
      <c r="QBO42" s="188">
        <f>'[1]Farm Data by County'!QBQ19</f>
        <v>0</v>
      </c>
      <c r="QBP42" s="188">
        <f>'[1]Farm Data by County'!QBR19</f>
        <v>0</v>
      </c>
      <c r="QBQ42" s="188">
        <f>'[1]Farm Data by County'!QBS19</f>
        <v>0</v>
      </c>
      <c r="QBR42" s="188">
        <f>'[1]Farm Data by County'!QBT19</f>
        <v>0</v>
      </c>
      <c r="QBS42" s="188">
        <f>'[1]Farm Data by County'!QBU19</f>
        <v>0</v>
      </c>
      <c r="QBT42" s="188">
        <f>'[1]Farm Data by County'!QBV19</f>
        <v>0</v>
      </c>
      <c r="QBU42" s="188">
        <f>'[1]Farm Data by County'!QBW19</f>
        <v>0</v>
      </c>
      <c r="QBV42" s="188">
        <f>'[1]Farm Data by County'!QBX19</f>
        <v>0</v>
      </c>
      <c r="QBW42" s="188">
        <f>'[1]Farm Data by County'!QBY19</f>
        <v>0</v>
      </c>
      <c r="QBX42" s="188">
        <f>'[1]Farm Data by County'!QBZ19</f>
        <v>0</v>
      </c>
      <c r="QBY42" s="188">
        <f>'[1]Farm Data by County'!QCA19</f>
        <v>0</v>
      </c>
      <c r="QBZ42" s="188">
        <f>'[1]Farm Data by County'!QCB19</f>
        <v>0</v>
      </c>
      <c r="QCA42" s="188">
        <f>'[1]Farm Data by County'!QCC19</f>
        <v>0</v>
      </c>
      <c r="QCB42" s="188">
        <f>'[1]Farm Data by County'!QCD19</f>
        <v>0</v>
      </c>
      <c r="QCC42" s="188">
        <f>'[1]Farm Data by County'!QCE19</f>
        <v>0</v>
      </c>
      <c r="QCD42" s="188">
        <f>'[1]Farm Data by County'!QCF19</f>
        <v>0</v>
      </c>
      <c r="QCE42" s="188">
        <f>'[1]Farm Data by County'!QCG19</f>
        <v>0</v>
      </c>
      <c r="QCF42" s="188">
        <f>'[1]Farm Data by County'!QCH19</f>
        <v>0</v>
      </c>
      <c r="QCG42" s="188">
        <f>'[1]Farm Data by County'!QCI19</f>
        <v>0</v>
      </c>
      <c r="QCH42" s="188">
        <f>'[1]Farm Data by County'!QCJ19</f>
        <v>0</v>
      </c>
      <c r="QCI42" s="188">
        <f>'[1]Farm Data by County'!QCK19</f>
        <v>0</v>
      </c>
      <c r="QCJ42" s="188">
        <f>'[1]Farm Data by County'!QCL19</f>
        <v>0</v>
      </c>
      <c r="QCK42" s="188">
        <f>'[1]Farm Data by County'!QCM19</f>
        <v>0</v>
      </c>
      <c r="QCL42" s="188">
        <f>'[1]Farm Data by County'!QCN19</f>
        <v>0</v>
      </c>
      <c r="QCM42" s="188">
        <f>'[1]Farm Data by County'!QCO19</f>
        <v>0</v>
      </c>
      <c r="QCN42" s="188">
        <f>'[1]Farm Data by County'!QCP19</f>
        <v>0</v>
      </c>
      <c r="QCO42" s="188">
        <f>'[1]Farm Data by County'!QCQ19</f>
        <v>0</v>
      </c>
      <c r="QCP42" s="188">
        <f>'[1]Farm Data by County'!QCR19</f>
        <v>0</v>
      </c>
      <c r="QCQ42" s="188">
        <f>'[1]Farm Data by County'!QCS19</f>
        <v>0</v>
      </c>
      <c r="QCR42" s="188">
        <f>'[1]Farm Data by County'!QCT19</f>
        <v>0</v>
      </c>
      <c r="QCS42" s="188">
        <f>'[1]Farm Data by County'!QCU19</f>
        <v>0</v>
      </c>
      <c r="QCT42" s="188">
        <f>'[1]Farm Data by County'!QCV19</f>
        <v>0</v>
      </c>
      <c r="QCU42" s="188">
        <f>'[1]Farm Data by County'!QCW19</f>
        <v>0</v>
      </c>
      <c r="QCV42" s="188">
        <f>'[1]Farm Data by County'!QCX19</f>
        <v>0</v>
      </c>
      <c r="QCW42" s="188">
        <f>'[1]Farm Data by County'!QCY19</f>
        <v>0</v>
      </c>
      <c r="QCX42" s="188">
        <f>'[1]Farm Data by County'!QCZ19</f>
        <v>0</v>
      </c>
      <c r="QCY42" s="188">
        <f>'[1]Farm Data by County'!QDA19</f>
        <v>0</v>
      </c>
      <c r="QCZ42" s="188">
        <f>'[1]Farm Data by County'!QDB19</f>
        <v>0</v>
      </c>
      <c r="QDA42" s="188">
        <f>'[1]Farm Data by County'!QDC19</f>
        <v>0</v>
      </c>
      <c r="QDB42" s="188">
        <f>'[1]Farm Data by County'!QDD19</f>
        <v>0</v>
      </c>
      <c r="QDC42" s="188">
        <f>'[1]Farm Data by County'!QDE19</f>
        <v>0</v>
      </c>
      <c r="QDD42" s="188">
        <f>'[1]Farm Data by County'!QDF19</f>
        <v>0</v>
      </c>
      <c r="QDE42" s="188">
        <f>'[1]Farm Data by County'!QDG19</f>
        <v>0</v>
      </c>
      <c r="QDF42" s="188">
        <f>'[1]Farm Data by County'!QDH19</f>
        <v>0</v>
      </c>
      <c r="QDG42" s="188">
        <f>'[1]Farm Data by County'!QDI19</f>
        <v>0</v>
      </c>
      <c r="QDH42" s="188">
        <f>'[1]Farm Data by County'!QDJ19</f>
        <v>0</v>
      </c>
      <c r="QDI42" s="188">
        <f>'[1]Farm Data by County'!QDK19</f>
        <v>0</v>
      </c>
      <c r="QDJ42" s="188">
        <f>'[1]Farm Data by County'!QDL19</f>
        <v>0</v>
      </c>
      <c r="QDK42" s="188">
        <f>'[1]Farm Data by County'!QDM19</f>
        <v>0</v>
      </c>
      <c r="QDL42" s="188">
        <f>'[1]Farm Data by County'!QDN19</f>
        <v>0</v>
      </c>
      <c r="QDM42" s="188">
        <f>'[1]Farm Data by County'!QDO19</f>
        <v>0</v>
      </c>
      <c r="QDN42" s="188">
        <f>'[1]Farm Data by County'!QDP19</f>
        <v>0</v>
      </c>
      <c r="QDO42" s="188">
        <f>'[1]Farm Data by County'!QDQ19</f>
        <v>0</v>
      </c>
      <c r="QDP42" s="188">
        <f>'[1]Farm Data by County'!QDR19</f>
        <v>0</v>
      </c>
      <c r="QDQ42" s="188">
        <f>'[1]Farm Data by County'!QDS19</f>
        <v>0</v>
      </c>
      <c r="QDR42" s="188">
        <f>'[1]Farm Data by County'!QDT19</f>
        <v>0</v>
      </c>
      <c r="QDS42" s="188">
        <f>'[1]Farm Data by County'!QDU19</f>
        <v>0</v>
      </c>
      <c r="QDT42" s="188">
        <f>'[1]Farm Data by County'!QDV19</f>
        <v>0</v>
      </c>
      <c r="QDU42" s="188">
        <f>'[1]Farm Data by County'!QDW19</f>
        <v>0</v>
      </c>
      <c r="QDV42" s="188">
        <f>'[1]Farm Data by County'!QDX19</f>
        <v>0</v>
      </c>
      <c r="QDW42" s="188">
        <f>'[1]Farm Data by County'!QDY19</f>
        <v>0</v>
      </c>
      <c r="QDX42" s="188">
        <f>'[1]Farm Data by County'!QDZ19</f>
        <v>0</v>
      </c>
      <c r="QDY42" s="188">
        <f>'[1]Farm Data by County'!QEA19</f>
        <v>0</v>
      </c>
      <c r="QDZ42" s="188">
        <f>'[1]Farm Data by County'!QEB19</f>
        <v>0</v>
      </c>
      <c r="QEA42" s="188">
        <f>'[1]Farm Data by County'!QEC19</f>
        <v>0</v>
      </c>
      <c r="QEB42" s="188">
        <f>'[1]Farm Data by County'!QED19</f>
        <v>0</v>
      </c>
      <c r="QEC42" s="188">
        <f>'[1]Farm Data by County'!QEE19</f>
        <v>0</v>
      </c>
      <c r="QED42" s="188">
        <f>'[1]Farm Data by County'!QEF19</f>
        <v>0</v>
      </c>
      <c r="QEE42" s="188">
        <f>'[1]Farm Data by County'!QEG19</f>
        <v>0</v>
      </c>
      <c r="QEF42" s="188">
        <f>'[1]Farm Data by County'!QEH19</f>
        <v>0</v>
      </c>
      <c r="QEG42" s="188">
        <f>'[1]Farm Data by County'!QEI19</f>
        <v>0</v>
      </c>
      <c r="QEH42" s="188">
        <f>'[1]Farm Data by County'!QEJ19</f>
        <v>0</v>
      </c>
      <c r="QEI42" s="188">
        <f>'[1]Farm Data by County'!QEK19</f>
        <v>0</v>
      </c>
      <c r="QEJ42" s="188">
        <f>'[1]Farm Data by County'!QEL19</f>
        <v>0</v>
      </c>
      <c r="QEK42" s="188">
        <f>'[1]Farm Data by County'!QEM19</f>
        <v>0</v>
      </c>
      <c r="QEL42" s="188">
        <f>'[1]Farm Data by County'!QEN19</f>
        <v>0</v>
      </c>
      <c r="QEM42" s="188">
        <f>'[1]Farm Data by County'!QEO19</f>
        <v>0</v>
      </c>
      <c r="QEN42" s="188">
        <f>'[1]Farm Data by County'!QEP19</f>
        <v>0</v>
      </c>
      <c r="QEO42" s="188">
        <f>'[1]Farm Data by County'!QEQ19</f>
        <v>0</v>
      </c>
      <c r="QEP42" s="188">
        <f>'[1]Farm Data by County'!QER19</f>
        <v>0</v>
      </c>
      <c r="QEQ42" s="188">
        <f>'[1]Farm Data by County'!QES19</f>
        <v>0</v>
      </c>
      <c r="QER42" s="188">
        <f>'[1]Farm Data by County'!QET19</f>
        <v>0</v>
      </c>
      <c r="QES42" s="188">
        <f>'[1]Farm Data by County'!QEU19</f>
        <v>0</v>
      </c>
      <c r="QET42" s="188">
        <f>'[1]Farm Data by County'!QEV19</f>
        <v>0</v>
      </c>
      <c r="QEU42" s="188">
        <f>'[1]Farm Data by County'!QEW19</f>
        <v>0</v>
      </c>
      <c r="QEV42" s="188">
        <f>'[1]Farm Data by County'!QEX19</f>
        <v>0</v>
      </c>
      <c r="QEW42" s="188">
        <f>'[1]Farm Data by County'!QEY19</f>
        <v>0</v>
      </c>
      <c r="QEX42" s="188">
        <f>'[1]Farm Data by County'!QEZ19</f>
        <v>0</v>
      </c>
      <c r="QEY42" s="188">
        <f>'[1]Farm Data by County'!QFA19</f>
        <v>0</v>
      </c>
      <c r="QEZ42" s="188">
        <f>'[1]Farm Data by County'!QFB19</f>
        <v>0</v>
      </c>
      <c r="QFA42" s="188">
        <f>'[1]Farm Data by County'!QFC19</f>
        <v>0</v>
      </c>
      <c r="QFB42" s="188">
        <f>'[1]Farm Data by County'!QFD19</f>
        <v>0</v>
      </c>
      <c r="QFC42" s="188">
        <f>'[1]Farm Data by County'!QFE19</f>
        <v>0</v>
      </c>
      <c r="QFD42" s="188">
        <f>'[1]Farm Data by County'!QFF19</f>
        <v>0</v>
      </c>
      <c r="QFE42" s="188">
        <f>'[1]Farm Data by County'!QFG19</f>
        <v>0</v>
      </c>
      <c r="QFF42" s="188">
        <f>'[1]Farm Data by County'!QFH19</f>
        <v>0</v>
      </c>
      <c r="QFG42" s="188">
        <f>'[1]Farm Data by County'!QFI19</f>
        <v>0</v>
      </c>
      <c r="QFH42" s="188">
        <f>'[1]Farm Data by County'!QFJ19</f>
        <v>0</v>
      </c>
      <c r="QFI42" s="188">
        <f>'[1]Farm Data by County'!QFK19</f>
        <v>0</v>
      </c>
      <c r="QFJ42" s="188">
        <f>'[1]Farm Data by County'!QFL19</f>
        <v>0</v>
      </c>
      <c r="QFK42" s="188">
        <f>'[1]Farm Data by County'!QFM19</f>
        <v>0</v>
      </c>
      <c r="QFL42" s="188">
        <f>'[1]Farm Data by County'!QFN19</f>
        <v>0</v>
      </c>
      <c r="QFM42" s="188">
        <f>'[1]Farm Data by County'!QFO19</f>
        <v>0</v>
      </c>
      <c r="QFN42" s="188">
        <f>'[1]Farm Data by County'!QFP19</f>
        <v>0</v>
      </c>
      <c r="QFO42" s="188">
        <f>'[1]Farm Data by County'!QFQ19</f>
        <v>0</v>
      </c>
      <c r="QFP42" s="188">
        <f>'[1]Farm Data by County'!QFR19</f>
        <v>0</v>
      </c>
      <c r="QFQ42" s="188">
        <f>'[1]Farm Data by County'!QFS19</f>
        <v>0</v>
      </c>
      <c r="QFR42" s="188">
        <f>'[1]Farm Data by County'!QFT19</f>
        <v>0</v>
      </c>
      <c r="QFS42" s="188">
        <f>'[1]Farm Data by County'!QFU19</f>
        <v>0</v>
      </c>
      <c r="QFT42" s="188">
        <f>'[1]Farm Data by County'!QFV19</f>
        <v>0</v>
      </c>
      <c r="QFU42" s="188">
        <f>'[1]Farm Data by County'!QFW19</f>
        <v>0</v>
      </c>
      <c r="QFV42" s="188">
        <f>'[1]Farm Data by County'!QFX19</f>
        <v>0</v>
      </c>
      <c r="QFW42" s="188">
        <f>'[1]Farm Data by County'!QFY19</f>
        <v>0</v>
      </c>
      <c r="QFX42" s="188">
        <f>'[1]Farm Data by County'!QFZ19</f>
        <v>0</v>
      </c>
      <c r="QFY42" s="188">
        <f>'[1]Farm Data by County'!QGA19</f>
        <v>0</v>
      </c>
      <c r="QFZ42" s="188">
        <f>'[1]Farm Data by County'!QGB19</f>
        <v>0</v>
      </c>
      <c r="QGA42" s="188">
        <f>'[1]Farm Data by County'!QGC19</f>
        <v>0</v>
      </c>
      <c r="QGB42" s="188">
        <f>'[1]Farm Data by County'!QGD19</f>
        <v>0</v>
      </c>
      <c r="QGC42" s="188">
        <f>'[1]Farm Data by County'!QGE19</f>
        <v>0</v>
      </c>
      <c r="QGD42" s="188">
        <f>'[1]Farm Data by County'!QGF19</f>
        <v>0</v>
      </c>
      <c r="QGE42" s="188">
        <f>'[1]Farm Data by County'!QGG19</f>
        <v>0</v>
      </c>
      <c r="QGF42" s="188">
        <f>'[1]Farm Data by County'!QGH19</f>
        <v>0</v>
      </c>
      <c r="QGG42" s="188">
        <f>'[1]Farm Data by County'!QGI19</f>
        <v>0</v>
      </c>
      <c r="QGH42" s="188">
        <f>'[1]Farm Data by County'!QGJ19</f>
        <v>0</v>
      </c>
      <c r="QGI42" s="188">
        <f>'[1]Farm Data by County'!QGK19</f>
        <v>0</v>
      </c>
      <c r="QGJ42" s="188">
        <f>'[1]Farm Data by County'!QGL19</f>
        <v>0</v>
      </c>
      <c r="QGK42" s="188">
        <f>'[1]Farm Data by County'!QGM19</f>
        <v>0</v>
      </c>
      <c r="QGL42" s="188">
        <f>'[1]Farm Data by County'!QGN19</f>
        <v>0</v>
      </c>
      <c r="QGM42" s="188">
        <f>'[1]Farm Data by County'!QGO19</f>
        <v>0</v>
      </c>
      <c r="QGN42" s="188">
        <f>'[1]Farm Data by County'!QGP19</f>
        <v>0</v>
      </c>
      <c r="QGO42" s="188">
        <f>'[1]Farm Data by County'!QGQ19</f>
        <v>0</v>
      </c>
      <c r="QGP42" s="188">
        <f>'[1]Farm Data by County'!QGR19</f>
        <v>0</v>
      </c>
      <c r="QGQ42" s="188">
        <f>'[1]Farm Data by County'!QGS19</f>
        <v>0</v>
      </c>
      <c r="QGR42" s="188">
        <f>'[1]Farm Data by County'!QGT19</f>
        <v>0</v>
      </c>
      <c r="QGS42" s="188">
        <f>'[1]Farm Data by County'!QGU19</f>
        <v>0</v>
      </c>
      <c r="QGT42" s="188">
        <f>'[1]Farm Data by County'!QGV19</f>
        <v>0</v>
      </c>
      <c r="QGU42" s="188">
        <f>'[1]Farm Data by County'!QGW19</f>
        <v>0</v>
      </c>
      <c r="QGV42" s="188">
        <f>'[1]Farm Data by County'!QGX19</f>
        <v>0</v>
      </c>
      <c r="QGW42" s="188">
        <f>'[1]Farm Data by County'!QGY19</f>
        <v>0</v>
      </c>
      <c r="QGX42" s="188">
        <f>'[1]Farm Data by County'!QGZ19</f>
        <v>0</v>
      </c>
      <c r="QGY42" s="188">
        <f>'[1]Farm Data by County'!QHA19</f>
        <v>0</v>
      </c>
      <c r="QGZ42" s="188">
        <f>'[1]Farm Data by County'!QHB19</f>
        <v>0</v>
      </c>
      <c r="QHA42" s="188">
        <f>'[1]Farm Data by County'!QHC19</f>
        <v>0</v>
      </c>
      <c r="QHB42" s="188">
        <f>'[1]Farm Data by County'!QHD19</f>
        <v>0</v>
      </c>
      <c r="QHC42" s="188">
        <f>'[1]Farm Data by County'!QHE19</f>
        <v>0</v>
      </c>
      <c r="QHD42" s="188">
        <f>'[1]Farm Data by County'!QHF19</f>
        <v>0</v>
      </c>
      <c r="QHE42" s="188">
        <f>'[1]Farm Data by County'!QHG19</f>
        <v>0</v>
      </c>
      <c r="QHF42" s="188">
        <f>'[1]Farm Data by County'!QHH19</f>
        <v>0</v>
      </c>
      <c r="QHG42" s="188">
        <f>'[1]Farm Data by County'!QHI19</f>
        <v>0</v>
      </c>
      <c r="QHH42" s="188">
        <f>'[1]Farm Data by County'!QHJ19</f>
        <v>0</v>
      </c>
      <c r="QHI42" s="188">
        <f>'[1]Farm Data by County'!QHK19</f>
        <v>0</v>
      </c>
      <c r="QHJ42" s="188">
        <f>'[1]Farm Data by County'!QHL19</f>
        <v>0</v>
      </c>
      <c r="QHK42" s="188">
        <f>'[1]Farm Data by County'!QHM19</f>
        <v>0</v>
      </c>
      <c r="QHL42" s="188">
        <f>'[1]Farm Data by County'!QHN19</f>
        <v>0</v>
      </c>
      <c r="QHM42" s="188">
        <f>'[1]Farm Data by County'!QHO19</f>
        <v>0</v>
      </c>
      <c r="QHN42" s="188">
        <f>'[1]Farm Data by County'!QHP19</f>
        <v>0</v>
      </c>
      <c r="QHO42" s="188">
        <f>'[1]Farm Data by County'!QHQ19</f>
        <v>0</v>
      </c>
      <c r="QHP42" s="188">
        <f>'[1]Farm Data by County'!QHR19</f>
        <v>0</v>
      </c>
      <c r="QHQ42" s="188">
        <f>'[1]Farm Data by County'!QHS19</f>
        <v>0</v>
      </c>
      <c r="QHR42" s="188">
        <f>'[1]Farm Data by County'!QHT19</f>
        <v>0</v>
      </c>
      <c r="QHS42" s="188">
        <f>'[1]Farm Data by County'!QHU19</f>
        <v>0</v>
      </c>
      <c r="QHT42" s="188">
        <f>'[1]Farm Data by County'!QHV19</f>
        <v>0</v>
      </c>
      <c r="QHU42" s="188">
        <f>'[1]Farm Data by County'!QHW19</f>
        <v>0</v>
      </c>
      <c r="QHV42" s="188">
        <f>'[1]Farm Data by County'!QHX19</f>
        <v>0</v>
      </c>
      <c r="QHW42" s="188">
        <f>'[1]Farm Data by County'!QHY19</f>
        <v>0</v>
      </c>
      <c r="QHX42" s="188">
        <f>'[1]Farm Data by County'!QHZ19</f>
        <v>0</v>
      </c>
      <c r="QHY42" s="188">
        <f>'[1]Farm Data by County'!QIA19</f>
        <v>0</v>
      </c>
      <c r="QHZ42" s="188">
        <f>'[1]Farm Data by County'!QIB19</f>
        <v>0</v>
      </c>
      <c r="QIA42" s="188">
        <f>'[1]Farm Data by County'!QIC19</f>
        <v>0</v>
      </c>
      <c r="QIB42" s="188">
        <f>'[1]Farm Data by County'!QID19</f>
        <v>0</v>
      </c>
      <c r="QIC42" s="188">
        <f>'[1]Farm Data by County'!QIE19</f>
        <v>0</v>
      </c>
      <c r="QID42" s="188">
        <f>'[1]Farm Data by County'!QIF19</f>
        <v>0</v>
      </c>
      <c r="QIE42" s="188">
        <f>'[1]Farm Data by County'!QIG19</f>
        <v>0</v>
      </c>
      <c r="QIF42" s="188">
        <f>'[1]Farm Data by County'!QIH19</f>
        <v>0</v>
      </c>
      <c r="QIG42" s="188">
        <f>'[1]Farm Data by County'!QII19</f>
        <v>0</v>
      </c>
      <c r="QIH42" s="188">
        <f>'[1]Farm Data by County'!QIJ19</f>
        <v>0</v>
      </c>
      <c r="QII42" s="188">
        <f>'[1]Farm Data by County'!QIK19</f>
        <v>0</v>
      </c>
      <c r="QIJ42" s="188">
        <f>'[1]Farm Data by County'!QIL19</f>
        <v>0</v>
      </c>
      <c r="QIK42" s="188">
        <f>'[1]Farm Data by County'!QIM19</f>
        <v>0</v>
      </c>
      <c r="QIL42" s="188">
        <f>'[1]Farm Data by County'!QIN19</f>
        <v>0</v>
      </c>
      <c r="QIM42" s="188">
        <f>'[1]Farm Data by County'!QIO19</f>
        <v>0</v>
      </c>
      <c r="QIN42" s="188">
        <f>'[1]Farm Data by County'!QIP19</f>
        <v>0</v>
      </c>
      <c r="QIO42" s="188">
        <f>'[1]Farm Data by County'!QIQ19</f>
        <v>0</v>
      </c>
      <c r="QIP42" s="188">
        <f>'[1]Farm Data by County'!QIR19</f>
        <v>0</v>
      </c>
      <c r="QIQ42" s="188">
        <f>'[1]Farm Data by County'!QIS19</f>
        <v>0</v>
      </c>
      <c r="QIR42" s="188">
        <f>'[1]Farm Data by County'!QIT19</f>
        <v>0</v>
      </c>
      <c r="QIS42" s="188">
        <f>'[1]Farm Data by County'!QIU19</f>
        <v>0</v>
      </c>
      <c r="QIT42" s="188">
        <f>'[1]Farm Data by County'!QIV19</f>
        <v>0</v>
      </c>
      <c r="QIU42" s="188">
        <f>'[1]Farm Data by County'!QIW19</f>
        <v>0</v>
      </c>
      <c r="QIV42" s="188">
        <f>'[1]Farm Data by County'!QIX19</f>
        <v>0</v>
      </c>
      <c r="QIW42" s="188">
        <f>'[1]Farm Data by County'!QIY19</f>
        <v>0</v>
      </c>
      <c r="QIX42" s="188">
        <f>'[1]Farm Data by County'!QIZ19</f>
        <v>0</v>
      </c>
      <c r="QIY42" s="188">
        <f>'[1]Farm Data by County'!QJA19</f>
        <v>0</v>
      </c>
      <c r="QIZ42" s="188">
        <f>'[1]Farm Data by County'!QJB19</f>
        <v>0</v>
      </c>
      <c r="QJA42" s="188">
        <f>'[1]Farm Data by County'!QJC19</f>
        <v>0</v>
      </c>
      <c r="QJB42" s="188">
        <f>'[1]Farm Data by County'!QJD19</f>
        <v>0</v>
      </c>
      <c r="QJC42" s="188">
        <f>'[1]Farm Data by County'!QJE19</f>
        <v>0</v>
      </c>
      <c r="QJD42" s="188">
        <f>'[1]Farm Data by County'!QJF19</f>
        <v>0</v>
      </c>
      <c r="QJE42" s="188">
        <f>'[1]Farm Data by County'!QJG19</f>
        <v>0</v>
      </c>
      <c r="QJF42" s="188">
        <f>'[1]Farm Data by County'!QJH19</f>
        <v>0</v>
      </c>
      <c r="QJG42" s="188">
        <f>'[1]Farm Data by County'!QJI19</f>
        <v>0</v>
      </c>
      <c r="QJH42" s="188">
        <f>'[1]Farm Data by County'!QJJ19</f>
        <v>0</v>
      </c>
      <c r="QJI42" s="188">
        <f>'[1]Farm Data by County'!QJK19</f>
        <v>0</v>
      </c>
      <c r="QJJ42" s="188">
        <f>'[1]Farm Data by County'!QJL19</f>
        <v>0</v>
      </c>
      <c r="QJK42" s="188">
        <f>'[1]Farm Data by County'!QJM19</f>
        <v>0</v>
      </c>
      <c r="QJL42" s="188">
        <f>'[1]Farm Data by County'!QJN19</f>
        <v>0</v>
      </c>
      <c r="QJM42" s="188">
        <f>'[1]Farm Data by County'!QJO19</f>
        <v>0</v>
      </c>
      <c r="QJN42" s="188">
        <f>'[1]Farm Data by County'!QJP19</f>
        <v>0</v>
      </c>
      <c r="QJO42" s="188">
        <f>'[1]Farm Data by County'!QJQ19</f>
        <v>0</v>
      </c>
      <c r="QJP42" s="188">
        <f>'[1]Farm Data by County'!QJR19</f>
        <v>0</v>
      </c>
      <c r="QJQ42" s="188">
        <f>'[1]Farm Data by County'!QJS19</f>
        <v>0</v>
      </c>
      <c r="QJR42" s="188">
        <f>'[1]Farm Data by County'!QJT19</f>
        <v>0</v>
      </c>
      <c r="QJS42" s="188">
        <f>'[1]Farm Data by County'!QJU19</f>
        <v>0</v>
      </c>
      <c r="QJT42" s="188">
        <f>'[1]Farm Data by County'!QJV19</f>
        <v>0</v>
      </c>
      <c r="QJU42" s="188">
        <f>'[1]Farm Data by County'!QJW19</f>
        <v>0</v>
      </c>
      <c r="QJV42" s="188">
        <f>'[1]Farm Data by County'!QJX19</f>
        <v>0</v>
      </c>
      <c r="QJW42" s="188">
        <f>'[1]Farm Data by County'!QJY19</f>
        <v>0</v>
      </c>
      <c r="QJX42" s="188">
        <f>'[1]Farm Data by County'!QJZ19</f>
        <v>0</v>
      </c>
      <c r="QJY42" s="188">
        <f>'[1]Farm Data by County'!QKA19</f>
        <v>0</v>
      </c>
      <c r="QJZ42" s="188">
        <f>'[1]Farm Data by County'!QKB19</f>
        <v>0</v>
      </c>
      <c r="QKA42" s="188">
        <f>'[1]Farm Data by County'!QKC19</f>
        <v>0</v>
      </c>
      <c r="QKB42" s="188">
        <f>'[1]Farm Data by County'!QKD19</f>
        <v>0</v>
      </c>
      <c r="QKC42" s="188">
        <f>'[1]Farm Data by County'!QKE19</f>
        <v>0</v>
      </c>
      <c r="QKD42" s="188">
        <f>'[1]Farm Data by County'!QKF19</f>
        <v>0</v>
      </c>
      <c r="QKE42" s="188">
        <f>'[1]Farm Data by County'!QKG19</f>
        <v>0</v>
      </c>
      <c r="QKF42" s="188">
        <f>'[1]Farm Data by County'!QKH19</f>
        <v>0</v>
      </c>
      <c r="QKG42" s="188">
        <f>'[1]Farm Data by County'!QKI19</f>
        <v>0</v>
      </c>
      <c r="QKH42" s="188">
        <f>'[1]Farm Data by County'!QKJ19</f>
        <v>0</v>
      </c>
      <c r="QKI42" s="188">
        <f>'[1]Farm Data by County'!QKK19</f>
        <v>0</v>
      </c>
      <c r="QKJ42" s="188">
        <f>'[1]Farm Data by County'!QKL19</f>
        <v>0</v>
      </c>
      <c r="QKK42" s="188">
        <f>'[1]Farm Data by County'!QKM19</f>
        <v>0</v>
      </c>
      <c r="QKL42" s="188">
        <f>'[1]Farm Data by County'!QKN19</f>
        <v>0</v>
      </c>
      <c r="QKM42" s="188">
        <f>'[1]Farm Data by County'!QKO19</f>
        <v>0</v>
      </c>
      <c r="QKN42" s="188">
        <f>'[1]Farm Data by County'!QKP19</f>
        <v>0</v>
      </c>
      <c r="QKO42" s="188">
        <f>'[1]Farm Data by County'!QKQ19</f>
        <v>0</v>
      </c>
      <c r="QKP42" s="188">
        <f>'[1]Farm Data by County'!QKR19</f>
        <v>0</v>
      </c>
      <c r="QKQ42" s="188">
        <f>'[1]Farm Data by County'!QKS19</f>
        <v>0</v>
      </c>
      <c r="QKR42" s="188">
        <f>'[1]Farm Data by County'!QKT19</f>
        <v>0</v>
      </c>
      <c r="QKS42" s="188">
        <f>'[1]Farm Data by County'!QKU19</f>
        <v>0</v>
      </c>
      <c r="QKT42" s="188">
        <f>'[1]Farm Data by County'!QKV19</f>
        <v>0</v>
      </c>
      <c r="QKU42" s="188">
        <f>'[1]Farm Data by County'!QKW19</f>
        <v>0</v>
      </c>
      <c r="QKV42" s="188">
        <f>'[1]Farm Data by County'!QKX19</f>
        <v>0</v>
      </c>
      <c r="QKW42" s="188">
        <f>'[1]Farm Data by County'!QKY19</f>
        <v>0</v>
      </c>
      <c r="QKX42" s="188">
        <f>'[1]Farm Data by County'!QKZ19</f>
        <v>0</v>
      </c>
      <c r="QKY42" s="188">
        <f>'[1]Farm Data by County'!QLA19</f>
        <v>0</v>
      </c>
      <c r="QKZ42" s="188">
        <f>'[1]Farm Data by County'!QLB19</f>
        <v>0</v>
      </c>
      <c r="QLA42" s="188">
        <f>'[1]Farm Data by County'!QLC19</f>
        <v>0</v>
      </c>
      <c r="QLB42" s="188">
        <f>'[1]Farm Data by County'!QLD19</f>
        <v>0</v>
      </c>
      <c r="QLC42" s="188">
        <f>'[1]Farm Data by County'!QLE19</f>
        <v>0</v>
      </c>
      <c r="QLD42" s="188">
        <f>'[1]Farm Data by County'!QLF19</f>
        <v>0</v>
      </c>
      <c r="QLE42" s="188">
        <f>'[1]Farm Data by County'!QLG19</f>
        <v>0</v>
      </c>
      <c r="QLF42" s="188">
        <f>'[1]Farm Data by County'!QLH19</f>
        <v>0</v>
      </c>
      <c r="QLG42" s="188">
        <f>'[1]Farm Data by County'!QLI19</f>
        <v>0</v>
      </c>
      <c r="QLH42" s="188">
        <f>'[1]Farm Data by County'!QLJ19</f>
        <v>0</v>
      </c>
      <c r="QLI42" s="188">
        <f>'[1]Farm Data by County'!QLK19</f>
        <v>0</v>
      </c>
      <c r="QLJ42" s="188">
        <f>'[1]Farm Data by County'!QLL19</f>
        <v>0</v>
      </c>
      <c r="QLK42" s="188">
        <f>'[1]Farm Data by County'!QLM19</f>
        <v>0</v>
      </c>
      <c r="QLL42" s="188">
        <f>'[1]Farm Data by County'!QLN19</f>
        <v>0</v>
      </c>
      <c r="QLM42" s="188">
        <f>'[1]Farm Data by County'!QLO19</f>
        <v>0</v>
      </c>
      <c r="QLN42" s="188">
        <f>'[1]Farm Data by County'!QLP19</f>
        <v>0</v>
      </c>
      <c r="QLO42" s="188">
        <f>'[1]Farm Data by County'!QLQ19</f>
        <v>0</v>
      </c>
      <c r="QLP42" s="188">
        <f>'[1]Farm Data by County'!QLR19</f>
        <v>0</v>
      </c>
      <c r="QLQ42" s="188">
        <f>'[1]Farm Data by County'!QLS19</f>
        <v>0</v>
      </c>
      <c r="QLR42" s="188">
        <f>'[1]Farm Data by County'!QLT19</f>
        <v>0</v>
      </c>
      <c r="QLS42" s="188">
        <f>'[1]Farm Data by County'!QLU19</f>
        <v>0</v>
      </c>
      <c r="QLT42" s="188">
        <f>'[1]Farm Data by County'!QLV19</f>
        <v>0</v>
      </c>
      <c r="QLU42" s="188">
        <f>'[1]Farm Data by County'!QLW19</f>
        <v>0</v>
      </c>
      <c r="QLV42" s="188">
        <f>'[1]Farm Data by County'!QLX19</f>
        <v>0</v>
      </c>
      <c r="QLW42" s="188">
        <f>'[1]Farm Data by County'!QLY19</f>
        <v>0</v>
      </c>
      <c r="QLX42" s="188">
        <f>'[1]Farm Data by County'!QLZ19</f>
        <v>0</v>
      </c>
      <c r="QLY42" s="188">
        <f>'[1]Farm Data by County'!QMA19</f>
        <v>0</v>
      </c>
      <c r="QLZ42" s="188">
        <f>'[1]Farm Data by County'!QMB19</f>
        <v>0</v>
      </c>
      <c r="QMA42" s="188">
        <f>'[1]Farm Data by County'!QMC19</f>
        <v>0</v>
      </c>
      <c r="QMB42" s="188">
        <f>'[1]Farm Data by County'!QMD19</f>
        <v>0</v>
      </c>
      <c r="QMC42" s="188">
        <f>'[1]Farm Data by County'!QME19</f>
        <v>0</v>
      </c>
      <c r="QMD42" s="188">
        <f>'[1]Farm Data by County'!QMF19</f>
        <v>0</v>
      </c>
      <c r="QME42" s="188">
        <f>'[1]Farm Data by County'!QMG19</f>
        <v>0</v>
      </c>
      <c r="QMF42" s="188">
        <f>'[1]Farm Data by County'!QMH19</f>
        <v>0</v>
      </c>
      <c r="QMG42" s="188">
        <f>'[1]Farm Data by County'!QMI19</f>
        <v>0</v>
      </c>
      <c r="QMH42" s="188">
        <f>'[1]Farm Data by County'!QMJ19</f>
        <v>0</v>
      </c>
      <c r="QMI42" s="188">
        <f>'[1]Farm Data by County'!QMK19</f>
        <v>0</v>
      </c>
      <c r="QMJ42" s="188">
        <f>'[1]Farm Data by County'!QML19</f>
        <v>0</v>
      </c>
      <c r="QMK42" s="188">
        <f>'[1]Farm Data by County'!QMM19</f>
        <v>0</v>
      </c>
      <c r="QML42" s="188">
        <f>'[1]Farm Data by County'!QMN19</f>
        <v>0</v>
      </c>
      <c r="QMM42" s="188">
        <f>'[1]Farm Data by County'!QMO19</f>
        <v>0</v>
      </c>
      <c r="QMN42" s="188">
        <f>'[1]Farm Data by County'!QMP19</f>
        <v>0</v>
      </c>
      <c r="QMO42" s="188">
        <f>'[1]Farm Data by County'!QMQ19</f>
        <v>0</v>
      </c>
      <c r="QMP42" s="188">
        <f>'[1]Farm Data by County'!QMR19</f>
        <v>0</v>
      </c>
      <c r="QMQ42" s="188">
        <f>'[1]Farm Data by County'!QMS19</f>
        <v>0</v>
      </c>
      <c r="QMR42" s="188">
        <f>'[1]Farm Data by County'!QMT19</f>
        <v>0</v>
      </c>
      <c r="QMS42" s="188">
        <f>'[1]Farm Data by County'!QMU19</f>
        <v>0</v>
      </c>
      <c r="QMT42" s="188">
        <f>'[1]Farm Data by County'!QMV19</f>
        <v>0</v>
      </c>
      <c r="QMU42" s="188">
        <f>'[1]Farm Data by County'!QMW19</f>
        <v>0</v>
      </c>
      <c r="QMV42" s="188">
        <f>'[1]Farm Data by County'!QMX19</f>
        <v>0</v>
      </c>
      <c r="QMW42" s="188">
        <f>'[1]Farm Data by County'!QMY19</f>
        <v>0</v>
      </c>
      <c r="QMX42" s="188">
        <f>'[1]Farm Data by County'!QMZ19</f>
        <v>0</v>
      </c>
      <c r="QMY42" s="188">
        <f>'[1]Farm Data by County'!QNA19</f>
        <v>0</v>
      </c>
      <c r="QMZ42" s="188">
        <f>'[1]Farm Data by County'!QNB19</f>
        <v>0</v>
      </c>
      <c r="QNA42" s="188">
        <f>'[1]Farm Data by County'!QNC19</f>
        <v>0</v>
      </c>
      <c r="QNB42" s="188">
        <f>'[1]Farm Data by County'!QND19</f>
        <v>0</v>
      </c>
      <c r="QNC42" s="188">
        <f>'[1]Farm Data by County'!QNE19</f>
        <v>0</v>
      </c>
      <c r="QND42" s="188">
        <f>'[1]Farm Data by County'!QNF19</f>
        <v>0</v>
      </c>
      <c r="QNE42" s="188">
        <f>'[1]Farm Data by County'!QNG19</f>
        <v>0</v>
      </c>
      <c r="QNF42" s="188">
        <f>'[1]Farm Data by County'!QNH19</f>
        <v>0</v>
      </c>
      <c r="QNG42" s="188">
        <f>'[1]Farm Data by County'!QNI19</f>
        <v>0</v>
      </c>
      <c r="QNH42" s="188">
        <f>'[1]Farm Data by County'!QNJ19</f>
        <v>0</v>
      </c>
      <c r="QNI42" s="188">
        <f>'[1]Farm Data by County'!QNK19</f>
        <v>0</v>
      </c>
      <c r="QNJ42" s="188">
        <f>'[1]Farm Data by County'!QNL19</f>
        <v>0</v>
      </c>
      <c r="QNK42" s="188">
        <f>'[1]Farm Data by County'!QNM19</f>
        <v>0</v>
      </c>
      <c r="QNL42" s="188">
        <f>'[1]Farm Data by County'!QNN19</f>
        <v>0</v>
      </c>
      <c r="QNM42" s="188">
        <f>'[1]Farm Data by County'!QNO19</f>
        <v>0</v>
      </c>
      <c r="QNN42" s="188">
        <f>'[1]Farm Data by County'!QNP19</f>
        <v>0</v>
      </c>
      <c r="QNO42" s="188">
        <f>'[1]Farm Data by County'!QNQ19</f>
        <v>0</v>
      </c>
      <c r="QNP42" s="188">
        <f>'[1]Farm Data by County'!QNR19</f>
        <v>0</v>
      </c>
      <c r="QNQ42" s="188">
        <f>'[1]Farm Data by County'!QNS19</f>
        <v>0</v>
      </c>
      <c r="QNR42" s="188">
        <f>'[1]Farm Data by County'!QNT19</f>
        <v>0</v>
      </c>
      <c r="QNS42" s="188">
        <f>'[1]Farm Data by County'!QNU19</f>
        <v>0</v>
      </c>
      <c r="QNT42" s="188">
        <f>'[1]Farm Data by County'!QNV19</f>
        <v>0</v>
      </c>
      <c r="QNU42" s="188">
        <f>'[1]Farm Data by County'!QNW19</f>
        <v>0</v>
      </c>
      <c r="QNV42" s="188">
        <f>'[1]Farm Data by County'!QNX19</f>
        <v>0</v>
      </c>
      <c r="QNW42" s="188">
        <f>'[1]Farm Data by County'!QNY19</f>
        <v>0</v>
      </c>
      <c r="QNX42" s="188">
        <f>'[1]Farm Data by County'!QNZ19</f>
        <v>0</v>
      </c>
      <c r="QNY42" s="188">
        <f>'[1]Farm Data by County'!QOA19</f>
        <v>0</v>
      </c>
      <c r="QNZ42" s="188">
        <f>'[1]Farm Data by County'!QOB19</f>
        <v>0</v>
      </c>
      <c r="QOA42" s="188">
        <f>'[1]Farm Data by County'!QOC19</f>
        <v>0</v>
      </c>
      <c r="QOB42" s="188">
        <f>'[1]Farm Data by County'!QOD19</f>
        <v>0</v>
      </c>
      <c r="QOC42" s="188">
        <f>'[1]Farm Data by County'!QOE19</f>
        <v>0</v>
      </c>
      <c r="QOD42" s="188">
        <f>'[1]Farm Data by County'!QOF19</f>
        <v>0</v>
      </c>
      <c r="QOE42" s="188">
        <f>'[1]Farm Data by County'!QOG19</f>
        <v>0</v>
      </c>
      <c r="QOF42" s="188">
        <f>'[1]Farm Data by County'!QOH19</f>
        <v>0</v>
      </c>
      <c r="QOG42" s="188">
        <f>'[1]Farm Data by County'!QOI19</f>
        <v>0</v>
      </c>
      <c r="QOH42" s="188">
        <f>'[1]Farm Data by County'!QOJ19</f>
        <v>0</v>
      </c>
      <c r="QOI42" s="188">
        <f>'[1]Farm Data by County'!QOK19</f>
        <v>0</v>
      </c>
      <c r="QOJ42" s="188">
        <f>'[1]Farm Data by County'!QOL19</f>
        <v>0</v>
      </c>
      <c r="QOK42" s="188">
        <f>'[1]Farm Data by County'!QOM19</f>
        <v>0</v>
      </c>
      <c r="QOL42" s="188">
        <f>'[1]Farm Data by County'!QON19</f>
        <v>0</v>
      </c>
      <c r="QOM42" s="188">
        <f>'[1]Farm Data by County'!QOO19</f>
        <v>0</v>
      </c>
      <c r="QON42" s="188">
        <f>'[1]Farm Data by County'!QOP19</f>
        <v>0</v>
      </c>
      <c r="QOO42" s="188">
        <f>'[1]Farm Data by County'!QOQ19</f>
        <v>0</v>
      </c>
      <c r="QOP42" s="188">
        <f>'[1]Farm Data by County'!QOR19</f>
        <v>0</v>
      </c>
      <c r="QOQ42" s="188">
        <f>'[1]Farm Data by County'!QOS19</f>
        <v>0</v>
      </c>
      <c r="QOR42" s="188">
        <f>'[1]Farm Data by County'!QOT19</f>
        <v>0</v>
      </c>
      <c r="QOS42" s="188">
        <f>'[1]Farm Data by County'!QOU19</f>
        <v>0</v>
      </c>
      <c r="QOT42" s="188">
        <f>'[1]Farm Data by County'!QOV19</f>
        <v>0</v>
      </c>
      <c r="QOU42" s="188">
        <f>'[1]Farm Data by County'!QOW19</f>
        <v>0</v>
      </c>
      <c r="QOV42" s="188">
        <f>'[1]Farm Data by County'!QOX19</f>
        <v>0</v>
      </c>
      <c r="QOW42" s="188">
        <f>'[1]Farm Data by County'!QOY19</f>
        <v>0</v>
      </c>
      <c r="QOX42" s="188">
        <f>'[1]Farm Data by County'!QOZ19</f>
        <v>0</v>
      </c>
      <c r="QOY42" s="188">
        <f>'[1]Farm Data by County'!QPA19</f>
        <v>0</v>
      </c>
      <c r="QOZ42" s="188">
        <f>'[1]Farm Data by County'!QPB19</f>
        <v>0</v>
      </c>
      <c r="QPA42" s="188">
        <f>'[1]Farm Data by County'!QPC19</f>
        <v>0</v>
      </c>
      <c r="QPB42" s="188">
        <f>'[1]Farm Data by County'!QPD19</f>
        <v>0</v>
      </c>
      <c r="QPC42" s="188">
        <f>'[1]Farm Data by County'!QPE19</f>
        <v>0</v>
      </c>
      <c r="QPD42" s="188">
        <f>'[1]Farm Data by County'!QPF19</f>
        <v>0</v>
      </c>
      <c r="QPE42" s="188">
        <f>'[1]Farm Data by County'!QPG19</f>
        <v>0</v>
      </c>
      <c r="QPF42" s="188">
        <f>'[1]Farm Data by County'!QPH19</f>
        <v>0</v>
      </c>
      <c r="QPG42" s="188">
        <f>'[1]Farm Data by County'!QPI19</f>
        <v>0</v>
      </c>
      <c r="QPH42" s="188">
        <f>'[1]Farm Data by County'!QPJ19</f>
        <v>0</v>
      </c>
      <c r="QPI42" s="188">
        <f>'[1]Farm Data by County'!QPK19</f>
        <v>0</v>
      </c>
      <c r="QPJ42" s="188">
        <f>'[1]Farm Data by County'!QPL19</f>
        <v>0</v>
      </c>
      <c r="QPK42" s="188">
        <f>'[1]Farm Data by County'!QPM19</f>
        <v>0</v>
      </c>
      <c r="QPL42" s="188">
        <f>'[1]Farm Data by County'!QPN19</f>
        <v>0</v>
      </c>
      <c r="QPM42" s="188">
        <f>'[1]Farm Data by County'!QPO19</f>
        <v>0</v>
      </c>
      <c r="QPN42" s="188">
        <f>'[1]Farm Data by County'!QPP19</f>
        <v>0</v>
      </c>
      <c r="QPO42" s="188">
        <f>'[1]Farm Data by County'!QPQ19</f>
        <v>0</v>
      </c>
      <c r="QPP42" s="188">
        <f>'[1]Farm Data by County'!QPR19</f>
        <v>0</v>
      </c>
      <c r="QPQ42" s="188">
        <f>'[1]Farm Data by County'!QPS19</f>
        <v>0</v>
      </c>
      <c r="QPR42" s="188">
        <f>'[1]Farm Data by County'!QPT19</f>
        <v>0</v>
      </c>
      <c r="QPS42" s="188">
        <f>'[1]Farm Data by County'!QPU19</f>
        <v>0</v>
      </c>
      <c r="QPT42" s="188">
        <f>'[1]Farm Data by County'!QPV19</f>
        <v>0</v>
      </c>
      <c r="QPU42" s="188">
        <f>'[1]Farm Data by County'!QPW19</f>
        <v>0</v>
      </c>
      <c r="QPV42" s="188">
        <f>'[1]Farm Data by County'!QPX19</f>
        <v>0</v>
      </c>
      <c r="QPW42" s="188">
        <f>'[1]Farm Data by County'!QPY19</f>
        <v>0</v>
      </c>
      <c r="QPX42" s="188">
        <f>'[1]Farm Data by County'!QPZ19</f>
        <v>0</v>
      </c>
      <c r="QPY42" s="188">
        <f>'[1]Farm Data by County'!QQA19</f>
        <v>0</v>
      </c>
      <c r="QPZ42" s="188">
        <f>'[1]Farm Data by County'!QQB19</f>
        <v>0</v>
      </c>
      <c r="QQA42" s="188">
        <f>'[1]Farm Data by County'!QQC19</f>
        <v>0</v>
      </c>
      <c r="QQB42" s="188">
        <f>'[1]Farm Data by County'!QQD19</f>
        <v>0</v>
      </c>
      <c r="QQC42" s="188">
        <f>'[1]Farm Data by County'!QQE19</f>
        <v>0</v>
      </c>
      <c r="QQD42" s="188">
        <f>'[1]Farm Data by County'!QQF19</f>
        <v>0</v>
      </c>
      <c r="QQE42" s="188">
        <f>'[1]Farm Data by County'!QQG19</f>
        <v>0</v>
      </c>
      <c r="QQF42" s="188">
        <f>'[1]Farm Data by County'!QQH19</f>
        <v>0</v>
      </c>
      <c r="QQG42" s="188">
        <f>'[1]Farm Data by County'!QQI19</f>
        <v>0</v>
      </c>
      <c r="QQH42" s="188">
        <f>'[1]Farm Data by County'!QQJ19</f>
        <v>0</v>
      </c>
      <c r="QQI42" s="188">
        <f>'[1]Farm Data by County'!QQK19</f>
        <v>0</v>
      </c>
      <c r="QQJ42" s="188">
        <f>'[1]Farm Data by County'!QQL19</f>
        <v>0</v>
      </c>
      <c r="QQK42" s="188">
        <f>'[1]Farm Data by County'!QQM19</f>
        <v>0</v>
      </c>
      <c r="QQL42" s="188">
        <f>'[1]Farm Data by County'!QQN19</f>
        <v>0</v>
      </c>
      <c r="QQM42" s="188">
        <f>'[1]Farm Data by County'!QQO19</f>
        <v>0</v>
      </c>
      <c r="QQN42" s="188">
        <f>'[1]Farm Data by County'!QQP19</f>
        <v>0</v>
      </c>
      <c r="QQO42" s="188">
        <f>'[1]Farm Data by County'!QQQ19</f>
        <v>0</v>
      </c>
      <c r="QQP42" s="188">
        <f>'[1]Farm Data by County'!QQR19</f>
        <v>0</v>
      </c>
      <c r="QQQ42" s="188">
        <f>'[1]Farm Data by County'!QQS19</f>
        <v>0</v>
      </c>
      <c r="QQR42" s="188">
        <f>'[1]Farm Data by County'!QQT19</f>
        <v>0</v>
      </c>
      <c r="QQS42" s="188">
        <f>'[1]Farm Data by County'!QQU19</f>
        <v>0</v>
      </c>
      <c r="QQT42" s="188">
        <f>'[1]Farm Data by County'!QQV19</f>
        <v>0</v>
      </c>
      <c r="QQU42" s="188">
        <f>'[1]Farm Data by County'!QQW19</f>
        <v>0</v>
      </c>
      <c r="QQV42" s="188">
        <f>'[1]Farm Data by County'!QQX19</f>
        <v>0</v>
      </c>
      <c r="QQW42" s="188">
        <f>'[1]Farm Data by County'!QQY19</f>
        <v>0</v>
      </c>
      <c r="QQX42" s="188">
        <f>'[1]Farm Data by County'!QQZ19</f>
        <v>0</v>
      </c>
      <c r="QQY42" s="188">
        <f>'[1]Farm Data by County'!QRA19</f>
        <v>0</v>
      </c>
      <c r="QQZ42" s="188">
        <f>'[1]Farm Data by County'!QRB19</f>
        <v>0</v>
      </c>
      <c r="QRA42" s="188">
        <f>'[1]Farm Data by County'!QRC19</f>
        <v>0</v>
      </c>
      <c r="QRB42" s="188">
        <f>'[1]Farm Data by County'!QRD19</f>
        <v>0</v>
      </c>
      <c r="QRC42" s="188">
        <f>'[1]Farm Data by County'!QRE19</f>
        <v>0</v>
      </c>
      <c r="QRD42" s="188">
        <f>'[1]Farm Data by County'!QRF19</f>
        <v>0</v>
      </c>
      <c r="QRE42" s="188">
        <f>'[1]Farm Data by County'!QRG19</f>
        <v>0</v>
      </c>
      <c r="QRF42" s="188">
        <f>'[1]Farm Data by County'!QRH19</f>
        <v>0</v>
      </c>
      <c r="QRG42" s="188">
        <f>'[1]Farm Data by County'!QRI19</f>
        <v>0</v>
      </c>
      <c r="QRH42" s="188">
        <f>'[1]Farm Data by County'!QRJ19</f>
        <v>0</v>
      </c>
      <c r="QRI42" s="188">
        <f>'[1]Farm Data by County'!QRK19</f>
        <v>0</v>
      </c>
      <c r="QRJ42" s="188">
        <f>'[1]Farm Data by County'!QRL19</f>
        <v>0</v>
      </c>
      <c r="QRK42" s="188">
        <f>'[1]Farm Data by County'!QRM19</f>
        <v>0</v>
      </c>
      <c r="QRL42" s="188">
        <f>'[1]Farm Data by County'!QRN19</f>
        <v>0</v>
      </c>
      <c r="QRM42" s="188">
        <f>'[1]Farm Data by County'!QRO19</f>
        <v>0</v>
      </c>
      <c r="QRN42" s="188">
        <f>'[1]Farm Data by County'!QRP19</f>
        <v>0</v>
      </c>
      <c r="QRO42" s="188">
        <f>'[1]Farm Data by County'!QRQ19</f>
        <v>0</v>
      </c>
      <c r="QRP42" s="188">
        <f>'[1]Farm Data by County'!QRR19</f>
        <v>0</v>
      </c>
      <c r="QRQ42" s="188">
        <f>'[1]Farm Data by County'!QRS19</f>
        <v>0</v>
      </c>
      <c r="QRR42" s="188">
        <f>'[1]Farm Data by County'!QRT19</f>
        <v>0</v>
      </c>
      <c r="QRS42" s="188">
        <f>'[1]Farm Data by County'!QRU19</f>
        <v>0</v>
      </c>
      <c r="QRT42" s="188">
        <f>'[1]Farm Data by County'!QRV19</f>
        <v>0</v>
      </c>
      <c r="QRU42" s="188">
        <f>'[1]Farm Data by County'!QRW19</f>
        <v>0</v>
      </c>
      <c r="QRV42" s="188">
        <f>'[1]Farm Data by County'!QRX19</f>
        <v>0</v>
      </c>
      <c r="QRW42" s="188">
        <f>'[1]Farm Data by County'!QRY19</f>
        <v>0</v>
      </c>
      <c r="QRX42" s="188">
        <f>'[1]Farm Data by County'!QRZ19</f>
        <v>0</v>
      </c>
      <c r="QRY42" s="188">
        <f>'[1]Farm Data by County'!QSA19</f>
        <v>0</v>
      </c>
      <c r="QRZ42" s="188">
        <f>'[1]Farm Data by County'!QSB19</f>
        <v>0</v>
      </c>
      <c r="QSA42" s="188">
        <f>'[1]Farm Data by County'!QSC19</f>
        <v>0</v>
      </c>
      <c r="QSB42" s="188">
        <f>'[1]Farm Data by County'!QSD19</f>
        <v>0</v>
      </c>
      <c r="QSC42" s="188">
        <f>'[1]Farm Data by County'!QSE19</f>
        <v>0</v>
      </c>
      <c r="QSD42" s="188">
        <f>'[1]Farm Data by County'!QSF19</f>
        <v>0</v>
      </c>
      <c r="QSE42" s="188">
        <f>'[1]Farm Data by County'!QSG19</f>
        <v>0</v>
      </c>
      <c r="QSF42" s="188">
        <f>'[1]Farm Data by County'!QSH19</f>
        <v>0</v>
      </c>
      <c r="QSG42" s="188">
        <f>'[1]Farm Data by County'!QSI19</f>
        <v>0</v>
      </c>
      <c r="QSH42" s="188">
        <f>'[1]Farm Data by County'!QSJ19</f>
        <v>0</v>
      </c>
      <c r="QSI42" s="188">
        <f>'[1]Farm Data by County'!QSK19</f>
        <v>0</v>
      </c>
      <c r="QSJ42" s="188">
        <f>'[1]Farm Data by County'!QSL19</f>
        <v>0</v>
      </c>
      <c r="QSK42" s="188">
        <f>'[1]Farm Data by County'!QSM19</f>
        <v>0</v>
      </c>
      <c r="QSL42" s="188">
        <f>'[1]Farm Data by County'!QSN19</f>
        <v>0</v>
      </c>
      <c r="QSM42" s="188">
        <f>'[1]Farm Data by County'!QSO19</f>
        <v>0</v>
      </c>
      <c r="QSN42" s="188">
        <f>'[1]Farm Data by County'!QSP19</f>
        <v>0</v>
      </c>
      <c r="QSO42" s="188">
        <f>'[1]Farm Data by County'!QSQ19</f>
        <v>0</v>
      </c>
      <c r="QSP42" s="188">
        <f>'[1]Farm Data by County'!QSR19</f>
        <v>0</v>
      </c>
      <c r="QSQ42" s="188">
        <f>'[1]Farm Data by County'!QSS19</f>
        <v>0</v>
      </c>
      <c r="QSR42" s="188">
        <f>'[1]Farm Data by County'!QST19</f>
        <v>0</v>
      </c>
      <c r="QSS42" s="188">
        <f>'[1]Farm Data by County'!QSU19</f>
        <v>0</v>
      </c>
      <c r="QST42" s="188">
        <f>'[1]Farm Data by County'!QSV19</f>
        <v>0</v>
      </c>
      <c r="QSU42" s="188">
        <f>'[1]Farm Data by County'!QSW19</f>
        <v>0</v>
      </c>
      <c r="QSV42" s="188">
        <f>'[1]Farm Data by County'!QSX19</f>
        <v>0</v>
      </c>
      <c r="QSW42" s="188">
        <f>'[1]Farm Data by County'!QSY19</f>
        <v>0</v>
      </c>
      <c r="QSX42" s="188">
        <f>'[1]Farm Data by County'!QSZ19</f>
        <v>0</v>
      </c>
      <c r="QSY42" s="188">
        <f>'[1]Farm Data by County'!QTA19</f>
        <v>0</v>
      </c>
      <c r="QSZ42" s="188">
        <f>'[1]Farm Data by County'!QTB19</f>
        <v>0</v>
      </c>
      <c r="QTA42" s="188">
        <f>'[1]Farm Data by County'!QTC19</f>
        <v>0</v>
      </c>
      <c r="QTB42" s="188">
        <f>'[1]Farm Data by County'!QTD19</f>
        <v>0</v>
      </c>
      <c r="QTC42" s="188">
        <f>'[1]Farm Data by County'!QTE19</f>
        <v>0</v>
      </c>
      <c r="QTD42" s="188">
        <f>'[1]Farm Data by County'!QTF19</f>
        <v>0</v>
      </c>
      <c r="QTE42" s="188">
        <f>'[1]Farm Data by County'!QTG19</f>
        <v>0</v>
      </c>
      <c r="QTF42" s="188">
        <f>'[1]Farm Data by County'!QTH19</f>
        <v>0</v>
      </c>
      <c r="QTG42" s="188">
        <f>'[1]Farm Data by County'!QTI19</f>
        <v>0</v>
      </c>
      <c r="QTH42" s="188">
        <f>'[1]Farm Data by County'!QTJ19</f>
        <v>0</v>
      </c>
      <c r="QTI42" s="188">
        <f>'[1]Farm Data by County'!QTK19</f>
        <v>0</v>
      </c>
      <c r="QTJ42" s="188">
        <f>'[1]Farm Data by County'!QTL19</f>
        <v>0</v>
      </c>
      <c r="QTK42" s="188">
        <f>'[1]Farm Data by County'!QTM19</f>
        <v>0</v>
      </c>
      <c r="QTL42" s="188">
        <f>'[1]Farm Data by County'!QTN19</f>
        <v>0</v>
      </c>
      <c r="QTM42" s="188">
        <f>'[1]Farm Data by County'!QTO19</f>
        <v>0</v>
      </c>
      <c r="QTN42" s="188">
        <f>'[1]Farm Data by County'!QTP19</f>
        <v>0</v>
      </c>
      <c r="QTO42" s="188">
        <f>'[1]Farm Data by County'!QTQ19</f>
        <v>0</v>
      </c>
      <c r="QTP42" s="188">
        <f>'[1]Farm Data by County'!QTR19</f>
        <v>0</v>
      </c>
      <c r="QTQ42" s="188">
        <f>'[1]Farm Data by County'!QTS19</f>
        <v>0</v>
      </c>
      <c r="QTR42" s="188">
        <f>'[1]Farm Data by County'!QTT19</f>
        <v>0</v>
      </c>
      <c r="QTS42" s="188">
        <f>'[1]Farm Data by County'!QTU19</f>
        <v>0</v>
      </c>
      <c r="QTT42" s="188">
        <f>'[1]Farm Data by County'!QTV19</f>
        <v>0</v>
      </c>
      <c r="QTU42" s="188">
        <f>'[1]Farm Data by County'!QTW19</f>
        <v>0</v>
      </c>
      <c r="QTV42" s="188">
        <f>'[1]Farm Data by County'!QTX19</f>
        <v>0</v>
      </c>
      <c r="QTW42" s="188">
        <f>'[1]Farm Data by County'!QTY19</f>
        <v>0</v>
      </c>
      <c r="QTX42" s="188">
        <f>'[1]Farm Data by County'!QTZ19</f>
        <v>0</v>
      </c>
      <c r="QTY42" s="188">
        <f>'[1]Farm Data by County'!QUA19</f>
        <v>0</v>
      </c>
      <c r="QTZ42" s="188">
        <f>'[1]Farm Data by County'!QUB19</f>
        <v>0</v>
      </c>
      <c r="QUA42" s="188">
        <f>'[1]Farm Data by County'!QUC19</f>
        <v>0</v>
      </c>
      <c r="QUB42" s="188">
        <f>'[1]Farm Data by County'!QUD19</f>
        <v>0</v>
      </c>
      <c r="QUC42" s="188">
        <f>'[1]Farm Data by County'!QUE19</f>
        <v>0</v>
      </c>
      <c r="QUD42" s="188">
        <f>'[1]Farm Data by County'!QUF19</f>
        <v>0</v>
      </c>
      <c r="QUE42" s="188">
        <f>'[1]Farm Data by County'!QUG19</f>
        <v>0</v>
      </c>
      <c r="QUF42" s="188">
        <f>'[1]Farm Data by County'!QUH19</f>
        <v>0</v>
      </c>
      <c r="QUG42" s="188">
        <f>'[1]Farm Data by County'!QUI19</f>
        <v>0</v>
      </c>
      <c r="QUH42" s="188">
        <f>'[1]Farm Data by County'!QUJ19</f>
        <v>0</v>
      </c>
      <c r="QUI42" s="188">
        <f>'[1]Farm Data by County'!QUK19</f>
        <v>0</v>
      </c>
      <c r="QUJ42" s="188">
        <f>'[1]Farm Data by County'!QUL19</f>
        <v>0</v>
      </c>
      <c r="QUK42" s="188">
        <f>'[1]Farm Data by County'!QUM19</f>
        <v>0</v>
      </c>
      <c r="QUL42" s="188">
        <f>'[1]Farm Data by County'!QUN19</f>
        <v>0</v>
      </c>
      <c r="QUM42" s="188">
        <f>'[1]Farm Data by County'!QUO19</f>
        <v>0</v>
      </c>
      <c r="QUN42" s="188">
        <f>'[1]Farm Data by County'!QUP19</f>
        <v>0</v>
      </c>
      <c r="QUO42" s="188">
        <f>'[1]Farm Data by County'!QUQ19</f>
        <v>0</v>
      </c>
      <c r="QUP42" s="188">
        <f>'[1]Farm Data by County'!QUR19</f>
        <v>0</v>
      </c>
      <c r="QUQ42" s="188">
        <f>'[1]Farm Data by County'!QUS19</f>
        <v>0</v>
      </c>
      <c r="QUR42" s="188">
        <f>'[1]Farm Data by County'!QUT19</f>
        <v>0</v>
      </c>
      <c r="QUS42" s="188">
        <f>'[1]Farm Data by County'!QUU19</f>
        <v>0</v>
      </c>
      <c r="QUT42" s="188">
        <f>'[1]Farm Data by County'!QUV19</f>
        <v>0</v>
      </c>
      <c r="QUU42" s="188">
        <f>'[1]Farm Data by County'!QUW19</f>
        <v>0</v>
      </c>
      <c r="QUV42" s="188">
        <f>'[1]Farm Data by County'!QUX19</f>
        <v>0</v>
      </c>
      <c r="QUW42" s="188">
        <f>'[1]Farm Data by County'!QUY19</f>
        <v>0</v>
      </c>
      <c r="QUX42" s="188">
        <f>'[1]Farm Data by County'!QUZ19</f>
        <v>0</v>
      </c>
      <c r="QUY42" s="188">
        <f>'[1]Farm Data by County'!QVA19</f>
        <v>0</v>
      </c>
      <c r="QUZ42" s="188">
        <f>'[1]Farm Data by County'!QVB19</f>
        <v>0</v>
      </c>
      <c r="QVA42" s="188">
        <f>'[1]Farm Data by County'!QVC19</f>
        <v>0</v>
      </c>
      <c r="QVB42" s="188">
        <f>'[1]Farm Data by County'!QVD19</f>
        <v>0</v>
      </c>
      <c r="QVC42" s="188">
        <f>'[1]Farm Data by County'!QVE19</f>
        <v>0</v>
      </c>
      <c r="QVD42" s="188">
        <f>'[1]Farm Data by County'!QVF19</f>
        <v>0</v>
      </c>
      <c r="QVE42" s="188">
        <f>'[1]Farm Data by County'!QVG19</f>
        <v>0</v>
      </c>
      <c r="QVF42" s="188">
        <f>'[1]Farm Data by County'!QVH19</f>
        <v>0</v>
      </c>
      <c r="QVG42" s="188">
        <f>'[1]Farm Data by County'!QVI19</f>
        <v>0</v>
      </c>
      <c r="QVH42" s="188">
        <f>'[1]Farm Data by County'!QVJ19</f>
        <v>0</v>
      </c>
      <c r="QVI42" s="188">
        <f>'[1]Farm Data by County'!QVK19</f>
        <v>0</v>
      </c>
      <c r="QVJ42" s="188">
        <f>'[1]Farm Data by County'!QVL19</f>
        <v>0</v>
      </c>
      <c r="QVK42" s="188">
        <f>'[1]Farm Data by County'!QVM19</f>
        <v>0</v>
      </c>
      <c r="QVL42" s="188">
        <f>'[1]Farm Data by County'!QVN19</f>
        <v>0</v>
      </c>
      <c r="QVM42" s="188">
        <f>'[1]Farm Data by County'!QVO19</f>
        <v>0</v>
      </c>
      <c r="QVN42" s="188">
        <f>'[1]Farm Data by County'!QVP19</f>
        <v>0</v>
      </c>
      <c r="QVO42" s="188">
        <f>'[1]Farm Data by County'!QVQ19</f>
        <v>0</v>
      </c>
      <c r="QVP42" s="188">
        <f>'[1]Farm Data by County'!QVR19</f>
        <v>0</v>
      </c>
      <c r="QVQ42" s="188">
        <f>'[1]Farm Data by County'!QVS19</f>
        <v>0</v>
      </c>
      <c r="QVR42" s="188">
        <f>'[1]Farm Data by County'!QVT19</f>
        <v>0</v>
      </c>
      <c r="QVS42" s="188">
        <f>'[1]Farm Data by County'!QVU19</f>
        <v>0</v>
      </c>
      <c r="QVT42" s="188">
        <f>'[1]Farm Data by County'!QVV19</f>
        <v>0</v>
      </c>
      <c r="QVU42" s="188">
        <f>'[1]Farm Data by County'!QVW19</f>
        <v>0</v>
      </c>
      <c r="QVV42" s="188">
        <f>'[1]Farm Data by County'!QVX19</f>
        <v>0</v>
      </c>
      <c r="QVW42" s="188">
        <f>'[1]Farm Data by County'!QVY19</f>
        <v>0</v>
      </c>
      <c r="QVX42" s="188">
        <f>'[1]Farm Data by County'!QVZ19</f>
        <v>0</v>
      </c>
      <c r="QVY42" s="188">
        <f>'[1]Farm Data by County'!QWA19</f>
        <v>0</v>
      </c>
      <c r="QVZ42" s="188">
        <f>'[1]Farm Data by County'!QWB19</f>
        <v>0</v>
      </c>
      <c r="QWA42" s="188">
        <f>'[1]Farm Data by County'!QWC19</f>
        <v>0</v>
      </c>
      <c r="QWB42" s="188">
        <f>'[1]Farm Data by County'!QWD19</f>
        <v>0</v>
      </c>
      <c r="QWC42" s="188">
        <f>'[1]Farm Data by County'!QWE19</f>
        <v>0</v>
      </c>
      <c r="QWD42" s="188">
        <f>'[1]Farm Data by County'!QWF19</f>
        <v>0</v>
      </c>
      <c r="QWE42" s="188">
        <f>'[1]Farm Data by County'!QWG19</f>
        <v>0</v>
      </c>
      <c r="QWF42" s="188">
        <f>'[1]Farm Data by County'!QWH19</f>
        <v>0</v>
      </c>
      <c r="QWG42" s="188">
        <f>'[1]Farm Data by County'!QWI19</f>
        <v>0</v>
      </c>
      <c r="QWH42" s="188">
        <f>'[1]Farm Data by County'!QWJ19</f>
        <v>0</v>
      </c>
      <c r="QWI42" s="188">
        <f>'[1]Farm Data by County'!QWK19</f>
        <v>0</v>
      </c>
      <c r="QWJ42" s="188">
        <f>'[1]Farm Data by County'!QWL19</f>
        <v>0</v>
      </c>
      <c r="QWK42" s="188">
        <f>'[1]Farm Data by County'!QWM19</f>
        <v>0</v>
      </c>
      <c r="QWL42" s="188">
        <f>'[1]Farm Data by County'!QWN19</f>
        <v>0</v>
      </c>
      <c r="QWM42" s="188">
        <f>'[1]Farm Data by County'!QWO19</f>
        <v>0</v>
      </c>
      <c r="QWN42" s="188">
        <f>'[1]Farm Data by County'!QWP19</f>
        <v>0</v>
      </c>
      <c r="QWO42" s="188">
        <f>'[1]Farm Data by County'!QWQ19</f>
        <v>0</v>
      </c>
      <c r="QWP42" s="188">
        <f>'[1]Farm Data by County'!QWR19</f>
        <v>0</v>
      </c>
      <c r="QWQ42" s="188">
        <f>'[1]Farm Data by County'!QWS19</f>
        <v>0</v>
      </c>
      <c r="QWR42" s="188">
        <f>'[1]Farm Data by County'!QWT19</f>
        <v>0</v>
      </c>
      <c r="QWS42" s="188">
        <f>'[1]Farm Data by County'!QWU19</f>
        <v>0</v>
      </c>
      <c r="QWT42" s="188">
        <f>'[1]Farm Data by County'!QWV19</f>
        <v>0</v>
      </c>
      <c r="QWU42" s="188">
        <f>'[1]Farm Data by County'!QWW19</f>
        <v>0</v>
      </c>
      <c r="QWV42" s="188">
        <f>'[1]Farm Data by County'!QWX19</f>
        <v>0</v>
      </c>
      <c r="QWW42" s="188">
        <f>'[1]Farm Data by County'!QWY19</f>
        <v>0</v>
      </c>
      <c r="QWX42" s="188">
        <f>'[1]Farm Data by County'!QWZ19</f>
        <v>0</v>
      </c>
      <c r="QWY42" s="188">
        <f>'[1]Farm Data by County'!QXA19</f>
        <v>0</v>
      </c>
      <c r="QWZ42" s="188">
        <f>'[1]Farm Data by County'!QXB19</f>
        <v>0</v>
      </c>
      <c r="QXA42" s="188">
        <f>'[1]Farm Data by County'!QXC19</f>
        <v>0</v>
      </c>
      <c r="QXB42" s="188">
        <f>'[1]Farm Data by County'!QXD19</f>
        <v>0</v>
      </c>
      <c r="QXC42" s="188">
        <f>'[1]Farm Data by County'!QXE19</f>
        <v>0</v>
      </c>
      <c r="QXD42" s="188">
        <f>'[1]Farm Data by County'!QXF19</f>
        <v>0</v>
      </c>
      <c r="QXE42" s="188">
        <f>'[1]Farm Data by County'!QXG19</f>
        <v>0</v>
      </c>
      <c r="QXF42" s="188">
        <f>'[1]Farm Data by County'!QXH19</f>
        <v>0</v>
      </c>
      <c r="QXG42" s="188">
        <f>'[1]Farm Data by County'!QXI19</f>
        <v>0</v>
      </c>
      <c r="QXH42" s="188">
        <f>'[1]Farm Data by County'!QXJ19</f>
        <v>0</v>
      </c>
      <c r="QXI42" s="188">
        <f>'[1]Farm Data by County'!QXK19</f>
        <v>0</v>
      </c>
      <c r="QXJ42" s="188">
        <f>'[1]Farm Data by County'!QXL19</f>
        <v>0</v>
      </c>
      <c r="QXK42" s="188">
        <f>'[1]Farm Data by County'!QXM19</f>
        <v>0</v>
      </c>
      <c r="QXL42" s="188">
        <f>'[1]Farm Data by County'!QXN19</f>
        <v>0</v>
      </c>
      <c r="QXM42" s="188">
        <f>'[1]Farm Data by County'!QXO19</f>
        <v>0</v>
      </c>
      <c r="QXN42" s="188">
        <f>'[1]Farm Data by County'!QXP19</f>
        <v>0</v>
      </c>
      <c r="QXO42" s="188">
        <f>'[1]Farm Data by County'!QXQ19</f>
        <v>0</v>
      </c>
      <c r="QXP42" s="188">
        <f>'[1]Farm Data by County'!QXR19</f>
        <v>0</v>
      </c>
      <c r="QXQ42" s="188">
        <f>'[1]Farm Data by County'!QXS19</f>
        <v>0</v>
      </c>
      <c r="QXR42" s="188">
        <f>'[1]Farm Data by County'!QXT19</f>
        <v>0</v>
      </c>
      <c r="QXS42" s="188">
        <f>'[1]Farm Data by County'!QXU19</f>
        <v>0</v>
      </c>
      <c r="QXT42" s="188">
        <f>'[1]Farm Data by County'!QXV19</f>
        <v>0</v>
      </c>
      <c r="QXU42" s="188">
        <f>'[1]Farm Data by County'!QXW19</f>
        <v>0</v>
      </c>
      <c r="QXV42" s="188">
        <f>'[1]Farm Data by County'!QXX19</f>
        <v>0</v>
      </c>
      <c r="QXW42" s="188">
        <f>'[1]Farm Data by County'!QXY19</f>
        <v>0</v>
      </c>
      <c r="QXX42" s="188">
        <f>'[1]Farm Data by County'!QXZ19</f>
        <v>0</v>
      </c>
      <c r="QXY42" s="188">
        <f>'[1]Farm Data by County'!QYA19</f>
        <v>0</v>
      </c>
      <c r="QXZ42" s="188">
        <f>'[1]Farm Data by County'!QYB19</f>
        <v>0</v>
      </c>
      <c r="QYA42" s="188">
        <f>'[1]Farm Data by County'!QYC19</f>
        <v>0</v>
      </c>
      <c r="QYB42" s="188">
        <f>'[1]Farm Data by County'!QYD19</f>
        <v>0</v>
      </c>
      <c r="QYC42" s="188">
        <f>'[1]Farm Data by County'!QYE19</f>
        <v>0</v>
      </c>
      <c r="QYD42" s="188">
        <f>'[1]Farm Data by County'!QYF19</f>
        <v>0</v>
      </c>
      <c r="QYE42" s="188">
        <f>'[1]Farm Data by County'!QYG19</f>
        <v>0</v>
      </c>
      <c r="QYF42" s="188">
        <f>'[1]Farm Data by County'!QYH19</f>
        <v>0</v>
      </c>
      <c r="QYG42" s="188">
        <f>'[1]Farm Data by County'!QYI19</f>
        <v>0</v>
      </c>
      <c r="QYH42" s="188">
        <f>'[1]Farm Data by County'!QYJ19</f>
        <v>0</v>
      </c>
      <c r="QYI42" s="188">
        <f>'[1]Farm Data by County'!QYK19</f>
        <v>0</v>
      </c>
      <c r="QYJ42" s="188">
        <f>'[1]Farm Data by County'!QYL19</f>
        <v>0</v>
      </c>
      <c r="QYK42" s="188">
        <f>'[1]Farm Data by County'!QYM19</f>
        <v>0</v>
      </c>
      <c r="QYL42" s="188">
        <f>'[1]Farm Data by County'!QYN19</f>
        <v>0</v>
      </c>
      <c r="QYM42" s="188">
        <f>'[1]Farm Data by County'!QYO19</f>
        <v>0</v>
      </c>
      <c r="QYN42" s="188">
        <f>'[1]Farm Data by County'!QYP19</f>
        <v>0</v>
      </c>
      <c r="QYO42" s="188">
        <f>'[1]Farm Data by County'!QYQ19</f>
        <v>0</v>
      </c>
      <c r="QYP42" s="188">
        <f>'[1]Farm Data by County'!QYR19</f>
        <v>0</v>
      </c>
      <c r="QYQ42" s="188">
        <f>'[1]Farm Data by County'!QYS19</f>
        <v>0</v>
      </c>
      <c r="QYR42" s="188">
        <f>'[1]Farm Data by County'!QYT19</f>
        <v>0</v>
      </c>
      <c r="QYS42" s="188">
        <f>'[1]Farm Data by County'!QYU19</f>
        <v>0</v>
      </c>
      <c r="QYT42" s="188">
        <f>'[1]Farm Data by County'!QYV19</f>
        <v>0</v>
      </c>
      <c r="QYU42" s="188">
        <f>'[1]Farm Data by County'!QYW19</f>
        <v>0</v>
      </c>
      <c r="QYV42" s="188">
        <f>'[1]Farm Data by County'!QYX19</f>
        <v>0</v>
      </c>
      <c r="QYW42" s="188">
        <f>'[1]Farm Data by County'!QYY19</f>
        <v>0</v>
      </c>
      <c r="QYX42" s="188">
        <f>'[1]Farm Data by County'!QYZ19</f>
        <v>0</v>
      </c>
      <c r="QYY42" s="188">
        <f>'[1]Farm Data by County'!QZA19</f>
        <v>0</v>
      </c>
      <c r="QYZ42" s="188">
        <f>'[1]Farm Data by County'!QZB19</f>
        <v>0</v>
      </c>
      <c r="QZA42" s="188">
        <f>'[1]Farm Data by County'!QZC19</f>
        <v>0</v>
      </c>
      <c r="QZB42" s="188">
        <f>'[1]Farm Data by County'!QZD19</f>
        <v>0</v>
      </c>
      <c r="QZC42" s="188">
        <f>'[1]Farm Data by County'!QZE19</f>
        <v>0</v>
      </c>
      <c r="QZD42" s="188">
        <f>'[1]Farm Data by County'!QZF19</f>
        <v>0</v>
      </c>
      <c r="QZE42" s="188">
        <f>'[1]Farm Data by County'!QZG19</f>
        <v>0</v>
      </c>
      <c r="QZF42" s="188">
        <f>'[1]Farm Data by County'!QZH19</f>
        <v>0</v>
      </c>
      <c r="QZG42" s="188">
        <f>'[1]Farm Data by County'!QZI19</f>
        <v>0</v>
      </c>
      <c r="QZH42" s="188">
        <f>'[1]Farm Data by County'!QZJ19</f>
        <v>0</v>
      </c>
      <c r="QZI42" s="188">
        <f>'[1]Farm Data by County'!QZK19</f>
        <v>0</v>
      </c>
      <c r="QZJ42" s="188">
        <f>'[1]Farm Data by County'!QZL19</f>
        <v>0</v>
      </c>
      <c r="QZK42" s="188">
        <f>'[1]Farm Data by County'!QZM19</f>
        <v>0</v>
      </c>
      <c r="QZL42" s="188">
        <f>'[1]Farm Data by County'!QZN19</f>
        <v>0</v>
      </c>
      <c r="QZM42" s="188">
        <f>'[1]Farm Data by County'!QZO19</f>
        <v>0</v>
      </c>
      <c r="QZN42" s="188">
        <f>'[1]Farm Data by County'!QZP19</f>
        <v>0</v>
      </c>
      <c r="QZO42" s="188">
        <f>'[1]Farm Data by County'!QZQ19</f>
        <v>0</v>
      </c>
      <c r="QZP42" s="188">
        <f>'[1]Farm Data by County'!QZR19</f>
        <v>0</v>
      </c>
      <c r="QZQ42" s="188">
        <f>'[1]Farm Data by County'!QZS19</f>
        <v>0</v>
      </c>
      <c r="QZR42" s="188">
        <f>'[1]Farm Data by County'!QZT19</f>
        <v>0</v>
      </c>
      <c r="QZS42" s="188">
        <f>'[1]Farm Data by County'!QZU19</f>
        <v>0</v>
      </c>
      <c r="QZT42" s="188">
        <f>'[1]Farm Data by County'!QZV19</f>
        <v>0</v>
      </c>
      <c r="QZU42" s="188">
        <f>'[1]Farm Data by County'!QZW19</f>
        <v>0</v>
      </c>
      <c r="QZV42" s="188">
        <f>'[1]Farm Data by County'!QZX19</f>
        <v>0</v>
      </c>
      <c r="QZW42" s="188">
        <f>'[1]Farm Data by County'!QZY19</f>
        <v>0</v>
      </c>
      <c r="QZX42" s="188">
        <f>'[1]Farm Data by County'!QZZ19</f>
        <v>0</v>
      </c>
      <c r="QZY42" s="188">
        <f>'[1]Farm Data by County'!RAA19</f>
        <v>0</v>
      </c>
      <c r="QZZ42" s="188">
        <f>'[1]Farm Data by County'!RAB19</f>
        <v>0</v>
      </c>
      <c r="RAA42" s="188">
        <f>'[1]Farm Data by County'!RAC19</f>
        <v>0</v>
      </c>
      <c r="RAB42" s="188">
        <f>'[1]Farm Data by County'!RAD19</f>
        <v>0</v>
      </c>
      <c r="RAC42" s="188">
        <f>'[1]Farm Data by County'!RAE19</f>
        <v>0</v>
      </c>
      <c r="RAD42" s="188">
        <f>'[1]Farm Data by County'!RAF19</f>
        <v>0</v>
      </c>
      <c r="RAE42" s="188">
        <f>'[1]Farm Data by County'!RAG19</f>
        <v>0</v>
      </c>
      <c r="RAF42" s="188">
        <f>'[1]Farm Data by County'!RAH19</f>
        <v>0</v>
      </c>
      <c r="RAG42" s="188">
        <f>'[1]Farm Data by County'!RAI19</f>
        <v>0</v>
      </c>
      <c r="RAH42" s="188">
        <f>'[1]Farm Data by County'!RAJ19</f>
        <v>0</v>
      </c>
      <c r="RAI42" s="188">
        <f>'[1]Farm Data by County'!RAK19</f>
        <v>0</v>
      </c>
      <c r="RAJ42" s="188">
        <f>'[1]Farm Data by County'!RAL19</f>
        <v>0</v>
      </c>
      <c r="RAK42" s="188">
        <f>'[1]Farm Data by County'!RAM19</f>
        <v>0</v>
      </c>
      <c r="RAL42" s="188">
        <f>'[1]Farm Data by County'!RAN19</f>
        <v>0</v>
      </c>
      <c r="RAM42" s="188">
        <f>'[1]Farm Data by County'!RAO19</f>
        <v>0</v>
      </c>
      <c r="RAN42" s="188">
        <f>'[1]Farm Data by County'!RAP19</f>
        <v>0</v>
      </c>
      <c r="RAO42" s="188">
        <f>'[1]Farm Data by County'!RAQ19</f>
        <v>0</v>
      </c>
      <c r="RAP42" s="188">
        <f>'[1]Farm Data by County'!RAR19</f>
        <v>0</v>
      </c>
      <c r="RAQ42" s="188">
        <f>'[1]Farm Data by County'!RAS19</f>
        <v>0</v>
      </c>
      <c r="RAR42" s="188">
        <f>'[1]Farm Data by County'!RAT19</f>
        <v>0</v>
      </c>
      <c r="RAS42" s="188">
        <f>'[1]Farm Data by County'!RAU19</f>
        <v>0</v>
      </c>
      <c r="RAT42" s="188">
        <f>'[1]Farm Data by County'!RAV19</f>
        <v>0</v>
      </c>
      <c r="RAU42" s="188">
        <f>'[1]Farm Data by County'!RAW19</f>
        <v>0</v>
      </c>
      <c r="RAV42" s="188">
        <f>'[1]Farm Data by County'!RAX19</f>
        <v>0</v>
      </c>
      <c r="RAW42" s="188">
        <f>'[1]Farm Data by County'!RAY19</f>
        <v>0</v>
      </c>
      <c r="RAX42" s="188">
        <f>'[1]Farm Data by County'!RAZ19</f>
        <v>0</v>
      </c>
      <c r="RAY42" s="188">
        <f>'[1]Farm Data by County'!RBA19</f>
        <v>0</v>
      </c>
      <c r="RAZ42" s="188">
        <f>'[1]Farm Data by County'!RBB19</f>
        <v>0</v>
      </c>
      <c r="RBA42" s="188">
        <f>'[1]Farm Data by County'!RBC19</f>
        <v>0</v>
      </c>
      <c r="RBB42" s="188">
        <f>'[1]Farm Data by County'!RBD19</f>
        <v>0</v>
      </c>
      <c r="RBC42" s="188">
        <f>'[1]Farm Data by County'!RBE19</f>
        <v>0</v>
      </c>
      <c r="RBD42" s="188">
        <f>'[1]Farm Data by County'!RBF19</f>
        <v>0</v>
      </c>
      <c r="RBE42" s="188">
        <f>'[1]Farm Data by County'!RBG19</f>
        <v>0</v>
      </c>
      <c r="RBF42" s="188">
        <f>'[1]Farm Data by County'!RBH19</f>
        <v>0</v>
      </c>
      <c r="RBG42" s="188">
        <f>'[1]Farm Data by County'!RBI19</f>
        <v>0</v>
      </c>
      <c r="RBH42" s="188">
        <f>'[1]Farm Data by County'!RBJ19</f>
        <v>0</v>
      </c>
      <c r="RBI42" s="188">
        <f>'[1]Farm Data by County'!RBK19</f>
        <v>0</v>
      </c>
      <c r="RBJ42" s="188">
        <f>'[1]Farm Data by County'!RBL19</f>
        <v>0</v>
      </c>
      <c r="RBK42" s="188">
        <f>'[1]Farm Data by County'!RBM19</f>
        <v>0</v>
      </c>
      <c r="RBL42" s="188">
        <f>'[1]Farm Data by County'!RBN19</f>
        <v>0</v>
      </c>
      <c r="RBM42" s="188">
        <f>'[1]Farm Data by County'!RBO19</f>
        <v>0</v>
      </c>
      <c r="RBN42" s="188">
        <f>'[1]Farm Data by County'!RBP19</f>
        <v>0</v>
      </c>
      <c r="RBO42" s="188">
        <f>'[1]Farm Data by County'!RBQ19</f>
        <v>0</v>
      </c>
      <c r="RBP42" s="188">
        <f>'[1]Farm Data by County'!RBR19</f>
        <v>0</v>
      </c>
      <c r="RBQ42" s="188">
        <f>'[1]Farm Data by County'!RBS19</f>
        <v>0</v>
      </c>
      <c r="RBR42" s="188">
        <f>'[1]Farm Data by County'!RBT19</f>
        <v>0</v>
      </c>
      <c r="RBS42" s="188">
        <f>'[1]Farm Data by County'!RBU19</f>
        <v>0</v>
      </c>
      <c r="RBT42" s="188">
        <f>'[1]Farm Data by County'!RBV19</f>
        <v>0</v>
      </c>
      <c r="RBU42" s="188">
        <f>'[1]Farm Data by County'!RBW19</f>
        <v>0</v>
      </c>
      <c r="RBV42" s="188">
        <f>'[1]Farm Data by County'!RBX19</f>
        <v>0</v>
      </c>
      <c r="RBW42" s="188">
        <f>'[1]Farm Data by County'!RBY19</f>
        <v>0</v>
      </c>
      <c r="RBX42" s="188">
        <f>'[1]Farm Data by County'!RBZ19</f>
        <v>0</v>
      </c>
      <c r="RBY42" s="188">
        <f>'[1]Farm Data by County'!RCA19</f>
        <v>0</v>
      </c>
      <c r="RBZ42" s="188">
        <f>'[1]Farm Data by County'!RCB19</f>
        <v>0</v>
      </c>
      <c r="RCA42" s="188">
        <f>'[1]Farm Data by County'!RCC19</f>
        <v>0</v>
      </c>
      <c r="RCB42" s="188">
        <f>'[1]Farm Data by County'!RCD19</f>
        <v>0</v>
      </c>
      <c r="RCC42" s="188">
        <f>'[1]Farm Data by County'!RCE19</f>
        <v>0</v>
      </c>
      <c r="RCD42" s="188">
        <f>'[1]Farm Data by County'!RCF19</f>
        <v>0</v>
      </c>
      <c r="RCE42" s="188">
        <f>'[1]Farm Data by County'!RCG19</f>
        <v>0</v>
      </c>
      <c r="RCF42" s="188">
        <f>'[1]Farm Data by County'!RCH19</f>
        <v>0</v>
      </c>
      <c r="RCG42" s="188">
        <f>'[1]Farm Data by County'!RCI19</f>
        <v>0</v>
      </c>
      <c r="RCH42" s="188">
        <f>'[1]Farm Data by County'!RCJ19</f>
        <v>0</v>
      </c>
      <c r="RCI42" s="188">
        <f>'[1]Farm Data by County'!RCK19</f>
        <v>0</v>
      </c>
      <c r="RCJ42" s="188">
        <f>'[1]Farm Data by County'!RCL19</f>
        <v>0</v>
      </c>
      <c r="RCK42" s="188">
        <f>'[1]Farm Data by County'!RCM19</f>
        <v>0</v>
      </c>
      <c r="RCL42" s="188">
        <f>'[1]Farm Data by County'!RCN19</f>
        <v>0</v>
      </c>
      <c r="RCM42" s="188">
        <f>'[1]Farm Data by County'!RCO19</f>
        <v>0</v>
      </c>
      <c r="RCN42" s="188">
        <f>'[1]Farm Data by County'!RCP19</f>
        <v>0</v>
      </c>
      <c r="RCO42" s="188">
        <f>'[1]Farm Data by County'!RCQ19</f>
        <v>0</v>
      </c>
      <c r="RCP42" s="188">
        <f>'[1]Farm Data by County'!RCR19</f>
        <v>0</v>
      </c>
      <c r="RCQ42" s="188">
        <f>'[1]Farm Data by County'!RCS19</f>
        <v>0</v>
      </c>
      <c r="RCR42" s="188">
        <f>'[1]Farm Data by County'!RCT19</f>
        <v>0</v>
      </c>
      <c r="RCS42" s="188">
        <f>'[1]Farm Data by County'!RCU19</f>
        <v>0</v>
      </c>
      <c r="RCT42" s="188">
        <f>'[1]Farm Data by County'!RCV19</f>
        <v>0</v>
      </c>
      <c r="RCU42" s="188">
        <f>'[1]Farm Data by County'!RCW19</f>
        <v>0</v>
      </c>
      <c r="RCV42" s="188">
        <f>'[1]Farm Data by County'!RCX19</f>
        <v>0</v>
      </c>
      <c r="RCW42" s="188">
        <f>'[1]Farm Data by County'!RCY19</f>
        <v>0</v>
      </c>
      <c r="RCX42" s="188">
        <f>'[1]Farm Data by County'!RCZ19</f>
        <v>0</v>
      </c>
      <c r="RCY42" s="188">
        <f>'[1]Farm Data by County'!RDA19</f>
        <v>0</v>
      </c>
      <c r="RCZ42" s="188">
        <f>'[1]Farm Data by County'!RDB19</f>
        <v>0</v>
      </c>
      <c r="RDA42" s="188">
        <f>'[1]Farm Data by County'!RDC19</f>
        <v>0</v>
      </c>
      <c r="RDB42" s="188">
        <f>'[1]Farm Data by County'!RDD19</f>
        <v>0</v>
      </c>
      <c r="RDC42" s="188">
        <f>'[1]Farm Data by County'!RDE19</f>
        <v>0</v>
      </c>
      <c r="RDD42" s="188">
        <f>'[1]Farm Data by County'!RDF19</f>
        <v>0</v>
      </c>
      <c r="RDE42" s="188">
        <f>'[1]Farm Data by County'!RDG19</f>
        <v>0</v>
      </c>
      <c r="RDF42" s="188">
        <f>'[1]Farm Data by County'!RDH19</f>
        <v>0</v>
      </c>
      <c r="RDG42" s="188">
        <f>'[1]Farm Data by County'!RDI19</f>
        <v>0</v>
      </c>
      <c r="RDH42" s="188">
        <f>'[1]Farm Data by County'!RDJ19</f>
        <v>0</v>
      </c>
      <c r="RDI42" s="188">
        <f>'[1]Farm Data by County'!RDK19</f>
        <v>0</v>
      </c>
      <c r="RDJ42" s="188">
        <f>'[1]Farm Data by County'!RDL19</f>
        <v>0</v>
      </c>
      <c r="RDK42" s="188">
        <f>'[1]Farm Data by County'!RDM19</f>
        <v>0</v>
      </c>
      <c r="RDL42" s="188">
        <f>'[1]Farm Data by County'!RDN19</f>
        <v>0</v>
      </c>
      <c r="RDM42" s="188">
        <f>'[1]Farm Data by County'!RDO19</f>
        <v>0</v>
      </c>
      <c r="RDN42" s="188">
        <f>'[1]Farm Data by County'!RDP19</f>
        <v>0</v>
      </c>
      <c r="RDO42" s="188">
        <f>'[1]Farm Data by County'!RDQ19</f>
        <v>0</v>
      </c>
      <c r="RDP42" s="188">
        <f>'[1]Farm Data by County'!RDR19</f>
        <v>0</v>
      </c>
      <c r="RDQ42" s="188">
        <f>'[1]Farm Data by County'!RDS19</f>
        <v>0</v>
      </c>
      <c r="RDR42" s="188">
        <f>'[1]Farm Data by County'!RDT19</f>
        <v>0</v>
      </c>
      <c r="RDS42" s="188">
        <f>'[1]Farm Data by County'!RDU19</f>
        <v>0</v>
      </c>
      <c r="RDT42" s="188">
        <f>'[1]Farm Data by County'!RDV19</f>
        <v>0</v>
      </c>
      <c r="RDU42" s="188">
        <f>'[1]Farm Data by County'!RDW19</f>
        <v>0</v>
      </c>
      <c r="RDV42" s="188">
        <f>'[1]Farm Data by County'!RDX19</f>
        <v>0</v>
      </c>
      <c r="RDW42" s="188">
        <f>'[1]Farm Data by County'!RDY19</f>
        <v>0</v>
      </c>
      <c r="RDX42" s="188">
        <f>'[1]Farm Data by County'!RDZ19</f>
        <v>0</v>
      </c>
      <c r="RDY42" s="188">
        <f>'[1]Farm Data by County'!REA19</f>
        <v>0</v>
      </c>
      <c r="RDZ42" s="188">
        <f>'[1]Farm Data by County'!REB19</f>
        <v>0</v>
      </c>
      <c r="REA42" s="188">
        <f>'[1]Farm Data by County'!REC19</f>
        <v>0</v>
      </c>
      <c r="REB42" s="188">
        <f>'[1]Farm Data by County'!RED19</f>
        <v>0</v>
      </c>
      <c r="REC42" s="188">
        <f>'[1]Farm Data by County'!REE19</f>
        <v>0</v>
      </c>
      <c r="RED42" s="188">
        <f>'[1]Farm Data by County'!REF19</f>
        <v>0</v>
      </c>
      <c r="REE42" s="188">
        <f>'[1]Farm Data by County'!REG19</f>
        <v>0</v>
      </c>
      <c r="REF42" s="188">
        <f>'[1]Farm Data by County'!REH19</f>
        <v>0</v>
      </c>
      <c r="REG42" s="188">
        <f>'[1]Farm Data by County'!REI19</f>
        <v>0</v>
      </c>
      <c r="REH42" s="188">
        <f>'[1]Farm Data by County'!REJ19</f>
        <v>0</v>
      </c>
      <c r="REI42" s="188">
        <f>'[1]Farm Data by County'!REK19</f>
        <v>0</v>
      </c>
      <c r="REJ42" s="188">
        <f>'[1]Farm Data by County'!REL19</f>
        <v>0</v>
      </c>
      <c r="REK42" s="188">
        <f>'[1]Farm Data by County'!REM19</f>
        <v>0</v>
      </c>
      <c r="REL42" s="188">
        <f>'[1]Farm Data by County'!REN19</f>
        <v>0</v>
      </c>
      <c r="REM42" s="188">
        <f>'[1]Farm Data by County'!REO19</f>
        <v>0</v>
      </c>
      <c r="REN42" s="188">
        <f>'[1]Farm Data by County'!REP19</f>
        <v>0</v>
      </c>
      <c r="REO42" s="188">
        <f>'[1]Farm Data by County'!REQ19</f>
        <v>0</v>
      </c>
      <c r="REP42" s="188">
        <f>'[1]Farm Data by County'!RER19</f>
        <v>0</v>
      </c>
      <c r="REQ42" s="188">
        <f>'[1]Farm Data by County'!RES19</f>
        <v>0</v>
      </c>
      <c r="RER42" s="188">
        <f>'[1]Farm Data by County'!RET19</f>
        <v>0</v>
      </c>
      <c r="RES42" s="188">
        <f>'[1]Farm Data by County'!REU19</f>
        <v>0</v>
      </c>
      <c r="RET42" s="188">
        <f>'[1]Farm Data by County'!REV19</f>
        <v>0</v>
      </c>
      <c r="REU42" s="188">
        <f>'[1]Farm Data by County'!REW19</f>
        <v>0</v>
      </c>
      <c r="REV42" s="188">
        <f>'[1]Farm Data by County'!REX19</f>
        <v>0</v>
      </c>
      <c r="REW42" s="188">
        <f>'[1]Farm Data by County'!REY19</f>
        <v>0</v>
      </c>
      <c r="REX42" s="188">
        <f>'[1]Farm Data by County'!REZ19</f>
        <v>0</v>
      </c>
      <c r="REY42" s="188">
        <f>'[1]Farm Data by County'!RFA19</f>
        <v>0</v>
      </c>
      <c r="REZ42" s="188">
        <f>'[1]Farm Data by County'!RFB19</f>
        <v>0</v>
      </c>
      <c r="RFA42" s="188">
        <f>'[1]Farm Data by County'!RFC19</f>
        <v>0</v>
      </c>
      <c r="RFB42" s="188">
        <f>'[1]Farm Data by County'!RFD19</f>
        <v>0</v>
      </c>
      <c r="RFC42" s="188">
        <f>'[1]Farm Data by County'!RFE19</f>
        <v>0</v>
      </c>
      <c r="RFD42" s="188">
        <f>'[1]Farm Data by County'!RFF19</f>
        <v>0</v>
      </c>
      <c r="RFE42" s="188">
        <f>'[1]Farm Data by County'!RFG19</f>
        <v>0</v>
      </c>
      <c r="RFF42" s="188">
        <f>'[1]Farm Data by County'!RFH19</f>
        <v>0</v>
      </c>
      <c r="RFG42" s="188">
        <f>'[1]Farm Data by County'!RFI19</f>
        <v>0</v>
      </c>
      <c r="RFH42" s="188">
        <f>'[1]Farm Data by County'!RFJ19</f>
        <v>0</v>
      </c>
      <c r="RFI42" s="188">
        <f>'[1]Farm Data by County'!RFK19</f>
        <v>0</v>
      </c>
      <c r="RFJ42" s="188">
        <f>'[1]Farm Data by County'!RFL19</f>
        <v>0</v>
      </c>
      <c r="RFK42" s="188">
        <f>'[1]Farm Data by County'!RFM19</f>
        <v>0</v>
      </c>
      <c r="RFL42" s="188">
        <f>'[1]Farm Data by County'!RFN19</f>
        <v>0</v>
      </c>
      <c r="RFM42" s="188">
        <f>'[1]Farm Data by County'!RFO19</f>
        <v>0</v>
      </c>
      <c r="RFN42" s="188">
        <f>'[1]Farm Data by County'!RFP19</f>
        <v>0</v>
      </c>
      <c r="RFO42" s="188">
        <f>'[1]Farm Data by County'!RFQ19</f>
        <v>0</v>
      </c>
      <c r="RFP42" s="188">
        <f>'[1]Farm Data by County'!RFR19</f>
        <v>0</v>
      </c>
      <c r="RFQ42" s="188">
        <f>'[1]Farm Data by County'!RFS19</f>
        <v>0</v>
      </c>
      <c r="RFR42" s="188">
        <f>'[1]Farm Data by County'!RFT19</f>
        <v>0</v>
      </c>
      <c r="RFS42" s="188">
        <f>'[1]Farm Data by County'!RFU19</f>
        <v>0</v>
      </c>
      <c r="RFT42" s="188">
        <f>'[1]Farm Data by County'!RFV19</f>
        <v>0</v>
      </c>
      <c r="RFU42" s="188">
        <f>'[1]Farm Data by County'!RFW19</f>
        <v>0</v>
      </c>
      <c r="RFV42" s="188">
        <f>'[1]Farm Data by County'!RFX19</f>
        <v>0</v>
      </c>
      <c r="RFW42" s="188">
        <f>'[1]Farm Data by County'!RFY19</f>
        <v>0</v>
      </c>
      <c r="RFX42" s="188">
        <f>'[1]Farm Data by County'!RFZ19</f>
        <v>0</v>
      </c>
      <c r="RFY42" s="188">
        <f>'[1]Farm Data by County'!RGA19</f>
        <v>0</v>
      </c>
      <c r="RFZ42" s="188">
        <f>'[1]Farm Data by County'!RGB19</f>
        <v>0</v>
      </c>
      <c r="RGA42" s="188">
        <f>'[1]Farm Data by County'!RGC19</f>
        <v>0</v>
      </c>
      <c r="RGB42" s="188">
        <f>'[1]Farm Data by County'!RGD19</f>
        <v>0</v>
      </c>
      <c r="RGC42" s="188">
        <f>'[1]Farm Data by County'!RGE19</f>
        <v>0</v>
      </c>
      <c r="RGD42" s="188">
        <f>'[1]Farm Data by County'!RGF19</f>
        <v>0</v>
      </c>
      <c r="RGE42" s="188">
        <f>'[1]Farm Data by County'!RGG19</f>
        <v>0</v>
      </c>
      <c r="RGF42" s="188">
        <f>'[1]Farm Data by County'!RGH19</f>
        <v>0</v>
      </c>
      <c r="RGG42" s="188">
        <f>'[1]Farm Data by County'!RGI19</f>
        <v>0</v>
      </c>
      <c r="RGH42" s="188">
        <f>'[1]Farm Data by County'!RGJ19</f>
        <v>0</v>
      </c>
      <c r="RGI42" s="188">
        <f>'[1]Farm Data by County'!RGK19</f>
        <v>0</v>
      </c>
      <c r="RGJ42" s="188">
        <f>'[1]Farm Data by County'!RGL19</f>
        <v>0</v>
      </c>
      <c r="RGK42" s="188">
        <f>'[1]Farm Data by County'!RGM19</f>
        <v>0</v>
      </c>
      <c r="RGL42" s="188">
        <f>'[1]Farm Data by County'!RGN19</f>
        <v>0</v>
      </c>
      <c r="RGM42" s="188">
        <f>'[1]Farm Data by County'!RGO19</f>
        <v>0</v>
      </c>
      <c r="RGN42" s="188">
        <f>'[1]Farm Data by County'!RGP19</f>
        <v>0</v>
      </c>
      <c r="RGO42" s="188">
        <f>'[1]Farm Data by County'!RGQ19</f>
        <v>0</v>
      </c>
      <c r="RGP42" s="188">
        <f>'[1]Farm Data by County'!RGR19</f>
        <v>0</v>
      </c>
      <c r="RGQ42" s="188">
        <f>'[1]Farm Data by County'!RGS19</f>
        <v>0</v>
      </c>
      <c r="RGR42" s="188">
        <f>'[1]Farm Data by County'!RGT19</f>
        <v>0</v>
      </c>
      <c r="RGS42" s="188">
        <f>'[1]Farm Data by County'!RGU19</f>
        <v>0</v>
      </c>
      <c r="RGT42" s="188">
        <f>'[1]Farm Data by County'!RGV19</f>
        <v>0</v>
      </c>
      <c r="RGU42" s="188">
        <f>'[1]Farm Data by County'!RGW19</f>
        <v>0</v>
      </c>
      <c r="RGV42" s="188">
        <f>'[1]Farm Data by County'!RGX19</f>
        <v>0</v>
      </c>
      <c r="RGW42" s="188">
        <f>'[1]Farm Data by County'!RGY19</f>
        <v>0</v>
      </c>
      <c r="RGX42" s="188">
        <f>'[1]Farm Data by County'!RGZ19</f>
        <v>0</v>
      </c>
      <c r="RGY42" s="188">
        <f>'[1]Farm Data by County'!RHA19</f>
        <v>0</v>
      </c>
      <c r="RGZ42" s="188">
        <f>'[1]Farm Data by County'!RHB19</f>
        <v>0</v>
      </c>
      <c r="RHA42" s="188">
        <f>'[1]Farm Data by County'!RHC19</f>
        <v>0</v>
      </c>
      <c r="RHB42" s="188">
        <f>'[1]Farm Data by County'!RHD19</f>
        <v>0</v>
      </c>
      <c r="RHC42" s="188">
        <f>'[1]Farm Data by County'!RHE19</f>
        <v>0</v>
      </c>
      <c r="RHD42" s="188">
        <f>'[1]Farm Data by County'!RHF19</f>
        <v>0</v>
      </c>
      <c r="RHE42" s="188">
        <f>'[1]Farm Data by County'!RHG19</f>
        <v>0</v>
      </c>
      <c r="RHF42" s="188">
        <f>'[1]Farm Data by County'!RHH19</f>
        <v>0</v>
      </c>
      <c r="RHG42" s="188">
        <f>'[1]Farm Data by County'!RHI19</f>
        <v>0</v>
      </c>
      <c r="RHH42" s="188">
        <f>'[1]Farm Data by County'!RHJ19</f>
        <v>0</v>
      </c>
      <c r="RHI42" s="188">
        <f>'[1]Farm Data by County'!RHK19</f>
        <v>0</v>
      </c>
      <c r="RHJ42" s="188">
        <f>'[1]Farm Data by County'!RHL19</f>
        <v>0</v>
      </c>
      <c r="RHK42" s="188">
        <f>'[1]Farm Data by County'!RHM19</f>
        <v>0</v>
      </c>
      <c r="RHL42" s="188">
        <f>'[1]Farm Data by County'!RHN19</f>
        <v>0</v>
      </c>
      <c r="RHM42" s="188">
        <f>'[1]Farm Data by County'!RHO19</f>
        <v>0</v>
      </c>
      <c r="RHN42" s="188">
        <f>'[1]Farm Data by County'!RHP19</f>
        <v>0</v>
      </c>
      <c r="RHO42" s="188">
        <f>'[1]Farm Data by County'!RHQ19</f>
        <v>0</v>
      </c>
      <c r="RHP42" s="188">
        <f>'[1]Farm Data by County'!RHR19</f>
        <v>0</v>
      </c>
      <c r="RHQ42" s="188">
        <f>'[1]Farm Data by County'!RHS19</f>
        <v>0</v>
      </c>
      <c r="RHR42" s="188">
        <f>'[1]Farm Data by County'!RHT19</f>
        <v>0</v>
      </c>
      <c r="RHS42" s="188">
        <f>'[1]Farm Data by County'!RHU19</f>
        <v>0</v>
      </c>
      <c r="RHT42" s="188">
        <f>'[1]Farm Data by County'!RHV19</f>
        <v>0</v>
      </c>
      <c r="RHU42" s="188">
        <f>'[1]Farm Data by County'!RHW19</f>
        <v>0</v>
      </c>
      <c r="RHV42" s="188">
        <f>'[1]Farm Data by County'!RHX19</f>
        <v>0</v>
      </c>
      <c r="RHW42" s="188">
        <f>'[1]Farm Data by County'!RHY19</f>
        <v>0</v>
      </c>
      <c r="RHX42" s="188">
        <f>'[1]Farm Data by County'!RHZ19</f>
        <v>0</v>
      </c>
      <c r="RHY42" s="188">
        <f>'[1]Farm Data by County'!RIA19</f>
        <v>0</v>
      </c>
      <c r="RHZ42" s="188">
        <f>'[1]Farm Data by County'!RIB19</f>
        <v>0</v>
      </c>
      <c r="RIA42" s="188">
        <f>'[1]Farm Data by County'!RIC19</f>
        <v>0</v>
      </c>
      <c r="RIB42" s="188">
        <f>'[1]Farm Data by County'!RID19</f>
        <v>0</v>
      </c>
      <c r="RIC42" s="188">
        <f>'[1]Farm Data by County'!RIE19</f>
        <v>0</v>
      </c>
      <c r="RID42" s="188">
        <f>'[1]Farm Data by County'!RIF19</f>
        <v>0</v>
      </c>
      <c r="RIE42" s="188">
        <f>'[1]Farm Data by County'!RIG19</f>
        <v>0</v>
      </c>
      <c r="RIF42" s="188">
        <f>'[1]Farm Data by County'!RIH19</f>
        <v>0</v>
      </c>
      <c r="RIG42" s="188">
        <f>'[1]Farm Data by County'!RII19</f>
        <v>0</v>
      </c>
      <c r="RIH42" s="188">
        <f>'[1]Farm Data by County'!RIJ19</f>
        <v>0</v>
      </c>
      <c r="RII42" s="188">
        <f>'[1]Farm Data by County'!RIK19</f>
        <v>0</v>
      </c>
      <c r="RIJ42" s="188">
        <f>'[1]Farm Data by County'!RIL19</f>
        <v>0</v>
      </c>
      <c r="RIK42" s="188">
        <f>'[1]Farm Data by County'!RIM19</f>
        <v>0</v>
      </c>
      <c r="RIL42" s="188">
        <f>'[1]Farm Data by County'!RIN19</f>
        <v>0</v>
      </c>
      <c r="RIM42" s="188">
        <f>'[1]Farm Data by County'!RIO19</f>
        <v>0</v>
      </c>
      <c r="RIN42" s="188">
        <f>'[1]Farm Data by County'!RIP19</f>
        <v>0</v>
      </c>
      <c r="RIO42" s="188">
        <f>'[1]Farm Data by County'!RIQ19</f>
        <v>0</v>
      </c>
      <c r="RIP42" s="188">
        <f>'[1]Farm Data by County'!RIR19</f>
        <v>0</v>
      </c>
      <c r="RIQ42" s="188">
        <f>'[1]Farm Data by County'!RIS19</f>
        <v>0</v>
      </c>
      <c r="RIR42" s="188">
        <f>'[1]Farm Data by County'!RIT19</f>
        <v>0</v>
      </c>
      <c r="RIS42" s="188">
        <f>'[1]Farm Data by County'!RIU19</f>
        <v>0</v>
      </c>
      <c r="RIT42" s="188">
        <f>'[1]Farm Data by County'!RIV19</f>
        <v>0</v>
      </c>
      <c r="RIU42" s="188">
        <f>'[1]Farm Data by County'!RIW19</f>
        <v>0</v>
      </c>
      <c r="RIV42" s="188">
        <f>'[1]Farm Data by County'!RIX19</f>
        <v>0</v>
      </c>
      <c r="RIW42" s="188">
        <f>'[1]Farm Data by County'!RIY19</f>
        <v>0</v>
      </c>
      <c r="RIX42" s="188">
        <f>'[1]Farm Data by County'!RIZ19</f>
        <v>0</v>
      </c>
      <c r="RIY42" s="188">
        <f>'[1]Farm Data by County'!RJA19</f>
        <v>0</v>
      </c>
      <c r="RIZ42" s="188">
        <f>'[1]Farm Data by County'!RJB19</f>
        <v>0</v>
      </c>
      <c r="RJA42" s="188">
        <f>'[1]Farm Data by County'!RJC19</f>
        <v>0</v>
      </c>
      <c r="RJB42" s="188">
        <f>'[1]Farm Data by County'!RJD19</f>
        <v>0</v>
      </c>
      <c r="RJC42" s="188">
        <f>'[1]Farm Data by County'!RJE19</f>
        <v>0</v>
      </c>
      <c r="RJD42" s="188">
        <f>'[1]Farm Data by County'!RJF19</f>
        <v>0</v>
      </c>
      <c r="RJE42" s="188">
        <f>'[1]Farm Data by County'!RJG19</f>
        <v>0</v>
      </c>
      <c r="RJF42" s="188">
        <f>'[1]Farm Data by County'!RJH19</f>
        <v>0</v>
      </c>
      <c r="RJG42" s="188">
        <f>'[1]Farm Data by County'!RJI19</f>
        <v>0</v>
      </c>
      <c r="RJH42" s="188">
        <f>'[1]Farm Data by County'!RJJ19</f>
        <v>0</v>
      </c>
      <c r="RJI42" s="188">
        <f>'[1]Farm Data by County'!RJK19</f>
        <v>0</v>
      </c>
      <c r="RJJ42" s="188">
        <f>'[1]Farm Data by County'!RJL19</f>
        <v>0</v>
      </c>
      <c r="RJK42" s="188">
        <f>'[1]Farm Data by County'!RJM19</f>
        <v>0</v>
      </c>
      <c r="RJL42" s="188">
        <f>'[1]Farm Data by County'!RJN19</f>
        <v>0</v>
      </c>
      <c r="RJM42" s="188">
        <f>'[1]Farm Data by County'!RJO19</f>
        <v>0</v>
      </c>
      <c r="RJN42" s="188">
        <f>'[1]Farm Data by County'!RJP19</f>
        <v>0</v>
      </c>
      <c r="RJO42" s="188">
        <f>'[1]Farm Data by County'!RJQ19</f>
        <v>0</v>
      </c>
      <c r="RJP42" s="188">
        <f>'[1]Farm Data by County'!RJR19</f>
        <v>0</v>
      </c>
      <c r="RJQ42" s="188">
        <f>'[1]Farm Data by County'!RJS19</f>
        <v>0</v>
      </c>
      <c r="RJR42" s="188">
        <f>'[1]Farm Data by County'!RJT19</f>
        <v>0</v>
      </c>
      <c r="RJS42" s="188">
        <f>'[1]Farm Data by County'!RJU19</f>
        <v>0</v>
      </c>
      <c r="RJT42" s="188">
        <f>'[1]Farm Data by County'!RJV19</f>
        <v>0</v>
      </c>
      <c r="RJU42" s="188">
        <f>'[1]Farm Data by County'!RJW19</f>
        <v>0</v>
      </c>
      <c r="RJV42" s="188">
        <f>'[1]Farm Data by County'!RJX19</f>
        <v>0</v>
      </c>
      <c r="RJW42" s="188">
        <f>'[1]Farm Data by County'!RJY19</f>
        <v>0</v>
      </c>
      <c r="RJX42" s="188">
        <f>'[1]Farm Data by County'!RJZ19</f>
        <v>0</v>
      </c>
      <c r="RJY42" s="188">
        <f>'[1]Farm Data by County'!RKA19</f>
        <v>0</v>
      </c>
      <c r="RJZ42" s="188">
        <f>'[1]Farm Data by County'!RKB19</f>
        <v>0</v>
      </c>
      <c r="RKA42" s="188">
        <f>'[1]Farm Data by County'!RKC19</f>
        <v>0</v>
      </c>
      <c r="RKB42" s="188">
        <f>'[1]Farm Data by County'!RKD19</f>
        <v>0</v>
      </c>
      <c r="RKC42" s="188">
        <f>'[1]Farm Data by County'!RKE19</f>
        <v>0</v>
      </c>
      <c r="RKD42" s="188">
        <f>'[1]Farm Data by County'!RKF19</f>
        <v>0</v>
      </c>
      <c r="RKE42" s="188">
        <f>'[1]Farm Data by County'!RKG19</f>
        <v>0</v>
      </c>
      <c r="RKF42" s="188">
        <f>'[1]Farm Data by County'!RKH19</f>
        <v>0</v>
      </c>
      <c r="RKG42" s="188">
        <f>'[1]Farm Data by County'!RKI19</f>
        <v>0</v>
      </c>
      <c r="RKH42" s="188">
        <f>'[1]Farm Data by County'!RKJ19</f>
        <v>0</v>
      </c>
      <c r="RKI42" s="188">
        <f>'[1]Farm Data by County'!RKK19</f>
        <v>0</v>
      </c>
      <c r="RKJ42" s="188">
        <f>'[1]Farm Data by County'!RKL19</f>
        <v>0</v>
      </c>
      <c r="RKK42" s="188">
        <f>'[1]Farm Data by County'!RKM19</f>
        <v>0</v>
      </c>
      <c r="RKL42" s="188">
        <f>'[1]Farm Data by County'!RKN19</f>
        <v>0</v>
      </c>
      <c r="RKM42" s="188">
        <f>'[1]Farm Data by County'!RKO19</f>
        <v>0</v>
      </c>
      <c r="RKN42" s="188">
        <f>'[1]Farm Data by County'!RKP19</f>
        <v>0</v>
      </c>
      <c r="RKO42" s="188">
        <f>'[1]Farm Data by County'!RKQ19</f>
        <v>0</v>
      </c>
      <c r="RKP42" s="188">
        <f>'[1]Farm Data by County'!RKR19</f>
        <v>0</v>
      </c>
      <c r="RKQ42" s="188">
        <f>'[1]Farm Data by County'!RKS19</f>
        <v>0</v>
      </c>
      <c r="RKR42" s="188">
        <f>'[1]Farm Data by County'!RKT19</f>
        <v>0</v>
      </c>
      <c r="RKS42" s="188">
        <f>'[1]Farm Data by County'!RKU19</f>
        <v>0</v>
      </c>
      <c r="RKT42" s="188">
        <f>'[1]Farm Data by County'!RKV19</f>
        <v>0</v>
      </c>
      <c r="RKU42" s="188">
        <f>'[1]Farm Data by County'!RKW19</f>
        <v>0</v>
      </c>
      <c r="RKV42" s="188">
        <f>'[1]Farm Data by County'!RKX19</f>
        <v>0</v>
      </c>
      <c r="RKW42" s="188">
        <f>'[1]Farm Data by County'!RKY19</f>
        <v>0</v>
      </c>
      <c r="RKX42" s="188">
        <f>'[1]Farm Data by County'!RKZ19</f>
        <v>0</v>
      </c>
      <c r="RKY42" s="188">
        <f>'[1]Farm Data by County'!RLA19</f>
        <v>0</v>
      </c>
      <c r="RKZ42" s="188">
        <f>'[1]Farm Data by County'!RLB19</f>
        <v>0</v>
      </c>
      <c r="RLA42" s="188">
        <f>'[1]Farm Data by County'!RLC19</f>
        <v>0</v>
      </c>
      <c r="RLB42" s="188">
        <f>'[1]Farm Data by County'!RLD19</f>
        <v>0</v>
      </c>
      <c r="RLC42" s="188">
        <f>'[1]Farm Data by County'!RLE19</f>
        <v>0</v>
      </c>
      <c r="RLD42" s="188">
        <f>'[1]Farm Data by County'!RLF19</f>
        <v>0</v>
      </c>
      <c r="RLE42" s="188">
        <f>'[1]Farm Data by County'!RLG19</f>
        <v>0</v>
      </c>
      <c r="RLF42" s="188">
        <f>'[1]Farm Data by County'!RLH19</f>
        <v>0</v>
      </c>
      <c r="RLG42" s="188">
        <f>'[1]Farm Data by County'!RLI19</f>
        <v>0</v>
      </c>
      <c r="RLH42" s="188">
        <f>'[1]Farm Data by County'!RLJ19</f>
        <v>0</v>
      </c>
      <c r="RLI42" s="188">
        <f>'[1]Farm Data by County'!RLK19</f>
        <v>0</v>
      </c>
      <c r="RLJ42" s="188">
        <f>'[1]Farm Data by County'!RLL19</f>
        <v>0</v>
      </c>
      <c r="RLK42" s="188">
        <f>'[1]Farm Data by County'!RLM19</f>
        <v>0</v>
      </c>
      <c r="RLL42" s="188">
        <f>'[1]Farm Data by County'!RLN19</f>
        <v>0</v>
      </c>
      <c r="RLM42" s="188">
        <f>'[1]Farm Data by County'!RLO19</f>
        <v>0</v>
      </c>
      <c r="RLN42" s="188">
        <f>'[1]Farm Data by County'!RLP19</f>
        <v>0</v>
      </c>
      <c r="RLO42" s="188">
        <f>'[1]Farm Data by County'!RLQ19</f>
        <v>0</v>
      </c>
      <c r="RLP42" s="188">
        <f>'[1]Farm Data by County'!RLR19</f>
        <v>0</v>
      </c>
      <c r="RLQ42" s="188">
        <f>'[1]Farm Data by County'!RLS19</f>
        <v>0</v>
      </c>
      <c r="RLR42" s="188">
        <f>'[1]Farm Data by County'!RLT19</f>
        <v>0</v>
      </c>
      <c r="RLS42" s="188">
        <f>'[1]Farm Data by County'!RLU19</f>
        <v>0</v>
      </c>
      <c r="RLT42" s="188">
        <f>'[1]Farm Data by County'!RLV19</f>
        <v>0</v>
      </c>
      <c r="RLU42" s="188">
        <f>'[1]Farm Data by County'!RLW19</f>
        <v>0</v>
      </c>
      <c r="RLV42" s="188">
        <f>'[1]Farm Data by County'!RLX19</f>
        <v>0</v>
      </c>
      <c r="RLW42" s="188">
        <f>'[1]Farm Data by County'!RLY19</f>
        <v>0</v>
      </c>
      <c r="RLX42" s="188">
        <f>'[1]Farm Data by County'!RLZ19</f>
        <v>0</v>
      </c>
      <c r="RLY42" s="188">
        <f>'[1]Farm Data by County'!RMA19</f>
        <v>0</v>
      </c>
      <c r="RLZ42" s="188">
        <f>'[1]Farm Data by County'!RMB19</f>
        <v>0</v>
      </c>
      <c r="RMA42" s="188">
        <f>'[1]Farm Data by County'!RMC19</f>
        <v>0</v>
      </c>
      <c r="RMB42" s="188">
        <f>'[1]Farm Data by County'!RMD19</f>
        <v>0</v>
      </c>
      <c r="RMC42" s="188">
        <f>'[1]Farm Data by County'!RME19</f>
        <v>0</v>
      </c>
      <c r="RMD42" s="188">
        <f>'[1]Farm Data by County'!RMF19</f>
        <v>0</v>
      </c>
      <c r="RME42" s="188">
        <f>'[1]Farm Data by County'!RMG19</f>
        <v>0</v>
      </c>
      <c r="RMF42" s="188">
        <f>'[1]Farm Data by County'!RMH19</f>
        <v>0</v>
      </c>
      <c r="RMG42" s="188">
        <f>'[1]Farm Data by County'!RMI19</f>
        <v>0</v>
      </c>
      <c r="RMH42" s="188">
        <f>'[1]Farm Data by County'!RMJ19</f>
        <v>0</v>
      </c>
      <c r="RMI42" s="188">
        <f>'[1]Farm Data by County'!RMK19</f>
        <v>0</v>
      </c>
      <c r="RMJ42" s="188">
        <f>'[1]Farm Data by County'!RML19</f>
        <v>0</v>
      </c>
      <c r="RMK42" s="188">
        <f>'[1]Farm Data by County'!RMM19</f>
        <v>0</v>
      </c>
      <c r="RML42" s="188">
        <f>'[1]Farm Data by County'!RMN19</f>
        <v>0</v>
      </c>
      <c r="RMM42" s="188">
        <f>'[1]Farm Data by County'!RMO19</f>
        <v>0</v>
      </c>
      <c r="RMN42" s="188">
        <f>'[1]Farm Data by County'!RMP19</f>
        <v>0</v>
      </c>
      <c r="RMO42" s="188">
        <f>'[1]Farm Data by County'!RMQ19</f>
        <v>0</v>
      </c>
      <c r="RMP42" s="188">
        <f>'[1]Farm Data by County'!RMR19</f>
        <v>0</v>
      </c>
      <c r="RMQ42" s="188">
        <f>'[1]Farm Data by County'!RMS19</f>
        <v>0</v>
      </c>
      <c r="RMR42" s="188">
        <f>'[1]Farm Data by County'!RMT19</f>
        <v>0</v>
      </c>
      <c r="RMS42" s="188">
        <f>'[1]Farm Data by County'!RMU19</f>
        <v>0</v>
      </c>
      <c r="RMT42" s="188">
        <f>'[1]Farm Data by County'!RMV19</f>
        <v>0</v>
      </c>
      <c r="RMU42" s="188">
        <f>'[1]Farm Data by County'!RMW19</f>
        <v>0</v>
      </c>
      <c r="RMV42" s="188">
        <f>'[1]Farm Data by County'!RMX19</f>
        <v>0</v>
      </c>
      <c r="RMW42" s="188">
        <f>'[1]Farm Data by County'!RMY19</f>
        <v>0</v>
      </c>
      <c r="RMX42" s="188">
        <f>'[1]Farm Data by County'!RMZ19</f>
        <v>0</v>
      </c>
      <c r="RMY42" s="188">
        <f>'[1]Farm Data by County'!RNA19</f>
        <v>0</v>
      </c>
      <c r="RMZ42" s="188">
        <f>'[1]Farm Data by County'!RNB19</f>
        <v>0</v>
      </c>
      <c r="RNA42" s="188">
        <f>'[1]Farm Data by County'!RNC19</f>
        <v>0</v>
      </c>
      <c r="RNB42" s="188">
        <f>'[1]Farm Data by County'!RND19</f>
        <v>0</v>
      </c>
      <c r="RNC42" s="188">
        <f>'[1]Farm Data by County'!RNE19</f>
        <v>0</v>
      </c>
      <c r="RND42" s="188">
        <f>'[1]Farm Data by County'!RNF19</f>
        <v>0</v>
      </c>
      <c r="RNE42" s="188">
        <f>'[1]Farm Data by County'!RNG19</f>
        <v>0</v>
      </c>
      <c r="RNF42" s="188">
        <f>'[1]Farm Data by County'!RNH19</f>
        <v>0</v>
      </c>
      <c r="RNG42" s="188">
        <f>'[1]Farm Data by County'!RNI19</f>
        <v>0</v>
      </c>
      <c r="RNH42" s="188">
        <f>'[1]Farm Data by County'!RNJ19</f>
        <v>0</v>
      </c>
      <c r="RNI42" s="188">
        <f>'[1]Farm Data by County'!RNK19</f>
        <v>0</v>
      </c>
      <c r="RNJ42" s="188">
        <f>'[1]Farm Data by County'!RNL19</f>
        <v>0</v>
      </c>
      <c r="RNK42" s="188">
        <f>'[1]Farm Data by County'!RNM19</f>
        <v>0</v>
      </c>
      <c r="RNL42" s="188">
        <f>'[1]Farm Data by County'!RNN19</f>
        <v>0</v>
      </c>
      <c r="RNM42" s="188">
        <f>'[1]Farm Data by County'!RNO19</f>
        <v>0</v>
      </c>
      <c r="RNN42" s="188">
        <f>'[1]Farm Data by County'!RNP19</f>
        <v>0</v>
      </c>
      <c r="RNO42" s="188">
        <f>'[1]Farm Data by County'!RNQ19</f>
        <v>0</v>
      </c>
      <c r="RNP42" s="188">
        <f>'[1]Farm Data by County'!RNR19</f>
        <v>0</v>
      </c>
      <c r="RNQ42" s="188">
        <f>'[1]Farm Data by County'!RNS19</f>
        <v>0</v>
      </c>
      <c r="RNR42" s="188">
        <f>'[1]Farm Data by County'!RNT19</f>
        <v>0</v>
      </c>
      <c r="RNS42" s="188">
        <f>'[1]Farm Data by County'!RNU19</f>
        <v>0</v>
      </c>
      <c r="RNT42" s="188">
        <f>'[1]Farm Data by County'!RNV19</f>
        <v>0</v>
      </c>
      <c r="RNU42" s="188">
        <f>'[1]Farm Data by County'!RNW19</f>
        <v>0</v>
      </c>
      <c r="RNV42" s="188">
        <f>'[1]Farm Data by County'!RNX19</f>
        <v>0</v>
      </c>
      <c r="RNW42" s="188">
        <f>'[1]Farm Data by County'!RNY19</f>
        <v>0</v>
      </c>
      <c r="RNX42" s="188">
        <f>'[1]Farm Data by County'!RNZ19</f>
        <v>0</v>
      </c>
      <c r="RNY42" s="188">
        <f>'[1]Farm Data by County'!ROA19</f>
        <v>0</v>
      </c>
      <c r="RNZ42" s="188">
        <f>'[1]Farm Data by County'!ROB19</f>
        <v>0</v>
      </c>
      <c r="ROA42" s="188">
        <f>'[1]Farm Data by County'!ROC19</f>
        <v>0</v>
      </c>
      <c r="ROB42" s="188">
        <f>'[1]Farm Data by County'!ROD19</f>
        <v>0</v>
      </c>
      <c r="ROC42" s="188">
        <f>'[1]Farm Data by County'!ROE19</f>
        <v>0</v>
      </c>
      <c r="ROD42" s="188">
        <f>'[1]Farm Data by County'!ROF19</f>
        <v>0</v>
      </c>
      <c r="ROE42" s="188">
        <f>'[1]Farm Data by County'!ROG19</f>
        <v>0</v>
      </c>
      <c r="ROF42" s="188">
        <f>'[1]Farm Data by County'!ROH19</f>
        <v>0</v>
      </c>
      <c r="ROG42" s="188">
        <f>'[1]Farm Data by County'!ROI19</f>
        <v>0</v>
      </c>
      <c r="ROH42" s="188">
        <f>'[1]Farm Data by County'!ROJ19</f>
        <v>0</v>
      </c>
      <c r="ROI42" s="188">
        <f>'[1]Farm Data by County'!ROK19</f>
        <v>0</v>
      </c>
      <c r="ROJ42" s="188">
        <f>'[1]Farm Data by County'!ROL19</f>
        <v>0</v>
      </c>
      <c r="ROK42" s="188">
        <f>'[1]Farm Data by County'!ROM19</f>
        <v>0</v>
      </c>
      <c r="ROL42" s="188">
        <f>'[1]Farm Data by County'!RON19</f>
        <v>0</v>
      </c>
      <c r="ROM42" s="188">
        <f>'[1]Farm Data by County'!ROO19</f>
        <v>0</v>
      </c>
      <c r="RON42" s="188">
        <f>'[1]Farm Data by County'!ROP19</f>
        <v>0</v>
      </c>
      <c r="ROO42" s="188">
        <f>'[1]Farm Data by County'!ROQ19</f>
        <v>0</v>
      </c>
      <c r="ROP42" s="188">
        <f>'[1]Farm Data by County'!ROR19</f>
        <v>0</v>
      </c>
      <c r="ROQ42" s="188">
        <f>'[1]Farm Data by County'!ROS19</f>
        <v>0</v>
      </c>
      <c r="ROR42" s="188">
        <f>'[1]Farm Data by County'!ROT19</f>
        <v>0</v>
      </c>
      <c r="ROS42" s="188">
        <f>'[1]Farm Data by County'!ROU19</f>
        <v>0</v>
      </c>
      <c r="ROT42" s="188">
        <f>'[1]Farm Data by County'!ROV19</f>
        <v>0</v>
      </c>
      <c r="ROU42" s="188">
        <f>'[1]Farm Data by County'!ROW19</f>
        <v>0</v>
      </c>
      <c r="ROV42" s="188">
        <f>'[1]Farm Data by County'!ROX19</f>
        <v>0</v>
      </c>
      <c r="ROW42" s="188">
        <f>'[1]Farm Data by County'!ROY19</f>
        <v>0</v>
      </c>
      <c r="ROX42" s="188">
        <f>'[1]Farm Data by County'!ROZ19</f>
        <v>0</v>
      </c>
      <c r="ROY42" s="188">
        <f>'[1]Farm Data by County'!RPA19</f>
        <v>0</v>
      </c>
      <c r="ROZ42" s="188">
        <f>'[1]Farm Data by County'!RPB19</f>
        <v>0</v>
      </c>
      <c r="RPA42" s="188">
        <f>'[1]Farm Data by County'!RPC19</f>
        <v>0</v>
      </c>
      <c r="RPB42" s="188">
        <f>'[1]Farm Data by County'!RPD19</f>
        <v>0</v>
      </c>
      <c r="RPC42" s="188">
        <f>'[1]Farm Data by County'!RPE19</f>
        <v>0</v>
      </c>
      <c r="RPD42" s="188">
        <f>'[1]Farm Data by County'!RPF19</f>
        <v>0</v>
      </c>
      <c r="RPE42" s="188">
        <f>'[1]Farm Data by County'!RPG19</f>
        <v>0</v>
      </c>
      <c r="RPF42" s="188">
        <f>'[1]Farm Data by County'!RPH19</f>
        <v>0</v>
      </c>
      <c r="RPG42" s="188">
        <f>'[1]Farm Data by County'!RPI19</f>
        <v>0</v>
      </c>
      <c r="RPH42" s="188">
        <f>'[1]Farm Data by County'!RPJ19</f>
        <v>0</v>
      </c>
      <c r="RPI42" s="188">
        <f>'[1]Farm Data by County'!RPK19</f>
        <v>0</v>
      </c>
      <c r="RPJ42" s="188">
        <f>'[1]Farm Data by County'!RPL19</f>
        <v>0</v>
      </c>
      <c r="RPK42" s="188">
        <f>'[1]Farm Data by County'!RPM19</f>
        <v>0</v>
      </c>
      <c r="RPL42" s="188">
        <f>'[1]Farm Data by County'!RPN19</f>
        <v>0</v>
      </c>
      <c r="RPM42" s="188">
        <f>'[1]Farm Data by County'!RPO19</f>
        <v>0</v>
      </c>
      <c r="RPN42" s="188">
        <f>'[1]Farm Data by County'!RPP19</f>
        <v>0</v>
      </c>
      <c r="RPO42" s="188">
        <f>'[1]Farm Data by County'!RPQ19</f>
        <v>0</v>
      </c>
      <c r="RPP42" s="188">
        <f>'[1]Farm Data by County'!RPR19</f>
        <v>0</v>
      </c>
      <c r="RPQ42" s="188">
        <f>'[1]Farm Data by County'!RPS19</f>
        <v>0</v>
      </c>
      <c r="RPR42" s="188">
        <f>'[1]Farm Data by County'!RPT19</f>
        <v>0</v>
      </c>
      <c r="RPS42" s="188">
        <f>'[1]Farm Data by County'!RPU19</f>
        <v>0</v>
      </c>
      <c r="RPT42" s="188">
        <f>'[1]Farm Data by County'!RPV19</f>
        <v>0</v>
      </c>
      <c r="RPU42" s="188">
        <f>'[1]Farm Data by County'!RPW19</f>
        <v>0</v>
      </c>
      <c r="RPV42" s="188">
        <f>'[1]Farm Data by County'!RPX19</f>
        <v>0</v>
      </c>
      <c r="RPW42" s="188">
        <f>'[1]Farm Data by County'!RPY19</f>
        <v>0</v>
      </c>
      <c r="RPX42" s="188">
        <f>'[1]Farm Data by County'!RPZ19</f>
        <v>0</v>
      </c>
      <c r="RPY42" s="188">
        <f>'[1]Farm Data by County'!RQA19</f>
        <v>0</v>
      </c>
      <c r="RPZ42" s="188">
        <f>'[1]Farm Data by County'!RQB19</f>
        <v>0</v>
      </c>
      <c r="RQA42" s="188">
        <f>'[1]Farm Data by County'!RQC19</f>
        <v>0</v>
      </c>
      <c r="RQB42" s="188">
        <f>'[1]Farm Data by County'!RQD19</f>
        <v>0</v>
      </c>
      <c r="RQC42" s="188">
        <f>'[1]Farm Data by County'!RQE19</f>
        <v>0</v>
      </c>
      <c r="RQD42" s="188">
        <f>'[1]Farm Data by County'!RQF19</f>
        <v>0</v>
      </c>
      <c r="RQE42" s="188">
        <f>'[1]Farm Data by County'!RQG19</f>
        <v>0</v>
      </c>
      <c r="RQF42" s="188">
        <f>'[1]Farm Data by County'!RQH19</f>
        <v>0</v>
      </c>
      <c r="RQG42" s="188">
        <f>'[1]Farm Data by County'!RQI19</f>
        <v>0</v>
      </c>
      <c r="RQH42" s="188">
        <f>'[1]Farm Data by County'!RQJ19</f>
        <v>0</v>
      </c>
      <c r="RQI42" s="188">
        <f>'[1]Farm Data by County'!RQK19</f>
        <v>0</v>
      </c>
      <c r="RQJ42" s="188">
        <f>'[1]Farm Data by County'!RQL19</f>
        <v>0</v>
      </c>
      <c r="RQK42" s="188">
        <f>'[1]Farm Data by County'!RQM19</f>
        <v>0</v>
      </c>
      <c r="RQL42" s="188">
        <f>'[1]Farm Data by County'!RQN19</f>
        <v>0</v>
      </c>
      <c r="RQM42" s="188">
        <f>'[1]Farm Data by County'!RQO19</f>
        <v>0</v>
      </c>
      <c r="RQN42" s="188">
        <f>'[1]Farm Data by County'!RQP19</f>
        <v>0</v>
      </c>
      <c r="RQO42" s="188">
        <f>'[1]Farm Data by County'!RQQ19</f>
        <v>0</v>
      </c>
      <c r="RQP42" s="188">
        <f>'[1]Farm Data by County'!RQR19</f>
        <v>0</v>
      </c>
      <c r="RQQ42" s="188">
        <f>'[1]Farm Data by County'!RQS19</f>
        <v>0</v>
      </c>
      <c r="RQR42" s="188">
        <f>'[1]Farm Data by County'!RQT19</f>
        <v>0</v>
      </c>
      <c r="RQS42" s="188">
        <f>'[1]Farm Data by County'!RQU19</f>
        <v>0</v>
      </c>
      <c r="RQT42" s="188">
        <f>'[1]Farm Data by County'!RQV19</f>
        <v>0</v>
      </c>
      <c r="RQU42" s="188">
        <f>'[1]Farm Data by County'!RQW19</f>
        <v>0</v>
      </c>
      <c r="RQV42" s="188">
        <f>'[1]Farm Data by County'!RQX19</f>
        <v>0</v>
      </c>
      <c r="RQW42" s="188">
        <f>'[1]Farm Data by County'!RQY19</f>
        <v>0</v>
      </c>
      <c r="RQX42" s="188">
        <f>'[1]Farm Data by County'!RQZ19</f>
        <v>0</v>
      </c>
      <c r="RQY42" s="188">
        <f>'[1]Farm Data by County'!RRA19</f>
        <v>0</v>
      </c>
      <c r="RQZ42" s="188">
        <f>'[1]Farm Data by County'!RRB19</f>
        <v>0</v>
      </c>
      <c r="RRA42" s="188">
        <f>'[1]Farm Data by County'!RRC19</f>
        <v>0</v>
      </c>
      <c r="RRB42" s="188">
        <f>'[1]Farm Data by County'!RRD19</f>
        <v>0</v>
      </c>
      <c r="RRC42" s="188">
        <f>'[1]Farm Data by County'!RRE19</f>
        <v>0</v>
      </c>
      <c r="RRD42" s="188">
        <f>'[1]Farm Data by County'!RRF19</f>
        <v>0</v>
      </c>
      <c r="RRE42" s="188">
        <f>'[1]Farm Data by County'!RRG19</f>
        <v>0</v>
      </c>
      <c r="RRF42" s="188">
        <f>'[1]Farm Data by County'!RRH19</f>
        <v>0</v>
      </c>
      <c r="RRG42" s="188">
        <f>'[1]Farm Data by County'!RRI19</f>
        <v>0</v>
      </c>
      <c r="RRH42" s="188">
        <f>'[1]Farm Data by County'!RRJ19</f>
        <v>0</v>
      </c>
      <c r="RRI42" s="188">
        <f>'[1]Farm Data by County'!RRK19</f>
        <v>0</v>
      </c>
      <c r="RRJ42" s="188">
        <f>'[1]Farm Data by County'!RRL19</f>
        <v>0</v>
      </c>
      <c r="RRK42" s="188">
        <f>'[1]Farm Data by County'!RRM19</f>
        <v>0</v>
      </c>
      <c r="RRL42" s="188">
        <f>'[1]Farm Data by County'!RRN19</f>
        <v>0</v>
      </c>
      <c r="RRM42" s="188">
        <f>'[1]Farm Data by County'!RRO19</f>
        <v>0</v>
      </c>
      <c r="RRN42" s="188">
        <f>'[1]Farm Data by County'!RRP19</f>
        <v>0</v>
      </c>
      <c r="RRO42" s="188">
        <f>'[1]Farm Data by County'!RRQ19</f>
        <v>0</v>
      </c>
      <c r="RRP42" s="188">
        <f>'[1]Farm Data by County'!RRR19</f>
        <v>0</v>
      </c>
      <c r="RRQ42" s="188">
        <f>'[1]Farm Data by County'!RRS19</f>
        <v>0</v>
      </c>
      <c r="RRR42" s="188">
        <f>'[1]Farm Data by County'!RRT19</f>
        <v>0</v>
      </c>
      <c r="RRS42" s="188">
        <f>'[1]Farm Data by County'!RRU19</f>
        <v>0</v>
      </c>
      <c r="RRT42" s="188">
        <f>'[1]Farm Data by County'!RRV19</f>
        <v>0</v>
      </c>
      <c r="RRU42" s="188">
        <f>'[1]Farm Data by County'!RRW19</f>
        <v>0</v>
      </c>
      <c r="RRV42" s="188">
        <f>'[1]Farm Data by County'!RRX19</f>
        <v>0</v>
      </c>
      <c r="RRW42" s="188">
        <f>'[1]Farm Data by County'!RRY19</f>
        <v>0</v>
      </c>
      <c r="RRX42" s="188">
        <f>'[1]Farm Data by County'!RRZ19</f>
        <v>0</v>
      </c>
      <c r="RRY42" s="188">
        <f>'[1]Farm Data by County'!RSA19</f>
        <v>0</v>
      </c>
      <c r="RRZ42" s="188">
        <f>'[1]Farm Data by County'!RSB19</f>
        <v>0</v>
      </c>
      <c r="RSA42" s="188">
        <f>'[1]Farm Data by County'!RSC19</f>
        <v>0</v>
      </c>
      <c r="RSB42" s="188">
        <f>'[1]Farm Data by County'!RSD19</f>
        <v>0</v>
      </c>
      <c r="RSC42" s="188">
        <f>'[1]Farm Data by County'!RSE19</f>
        <v>0</v>
      </c>
      <c r="RSD42" s="188">
        <f>'[1]Farm Data by County'!RSF19</f>
        <v>0</v>
      </c>
      <c r="RSE42" s="188">
        <f>'[1]Farm Data by County'!RSG19</f>
        <v>0</v>
      </c>
      <c r="RSF42" s="188">
        <f>'[1]Farm Data by County'!RSH19</f>
        <v>0</v>
      </c>
      <c r="RSG42" s="188">
        <f>'[1]Farm Data by County'!RSI19</f>
        <v>0</v>
      </c>
      <c r="RSH42" s="188">
        <f>'[1]Farm Data by County'!RSJ19</f>
        <v>0</v>
      </c>
      <c r="RSI42" s="188">
        <f>'[1]Farm Data by County'!RSK19</f>
        <v>0</v>
      </c>
      <c r="RSJ42" s="188">
        <f>'[1]Farm Data by County'!RSL19</f>
        <v>0</v>
      </c>
      <c r="RSK42" s="188">
        <f>'[1]Farm Data by County'!RSM19</f>
        <v>0</v>
      </c>
      <c r="RSL42" s="188">
        <f>'[1]Farm Data by County'!RSN19</f>
        <v>0</v>
      </c>
      <c r="RSM42" s="188">
        <f>'[1]Farm Data by County'!RSO19</f>
        <v>0</v>
      </c>
      <c r="RSN42" s="188">
        <f>'[1]Farm Data by County'!RSP19</f>
        <v>0</v>
      </c>
      <c r="RSO42" s="188">
        <f>'[1]Farm Data by County'!RSQ19</f>
        <v>0</v>
      </c>
      <c r="RSP42" s="188">
        <f>'[1]Farm Data by County'!RSR19</f>
        <v>0</v>
      </c>
      <c r="RSQ42" s="188">
        <f>'[1]Farm Data by County'!RSS19</f>
        <v>0</v>
      </c>
      <c r="RSR42" s="188">
        <f>'[1]Farm Data by County'!RST19</f>
        <v>0</v>
      </c>
      <c r="RSS42" s="188">
        <f>'[1]Farm Data by County'!RSU19</f>
        <v>0</v>
      </c>
      <c r="RST42" s="188">
        <f>'[1]Farm Data by County'!RSV19</f>
        <v>0</v>
      </c>
      <c r="RSU42" s="188">
        <f>'[1]Farm Data by County'!RSW19</f>
        <v>0</v>
      </c>
      <c r="RSV42" s="188">
        <f>'[1]Farm Data by County'!RSX19</f>
        <v>0</v>
      </c>
      <c r="RSW42" s="188">
        <f>'[1]Farm Data by County'!RSY19</f>
        <v>0</v>
      </c>
      <c r="RSX42" s="188">
        <f>'[1]Farm Data by County'!RSZ19</f>
        <v>0</v>
      </c>
      <c r="RSY42" s="188">
        <f>'[1]Farm Data by County'!RTA19</f>
        <v>0</v>
      </c>
      <c r="RSZ42" s="188">
        <f>'[1]Farm Data by County'!RTB19</f>
        <v>0</v>
      </c>
      <c r="RTA42" s="188">
        <f>'[1]Farm Data by County'!RTC19</f>
        <v>0</v>
      </c>
      <c r="RTB42" s="188">
        <f>'[1]Farm Data by County'!RTD19</f>
        <v>0</v>
      </c>
      <c r="RTC42" s="188">
        <f>'[1]Farm Data by County'!RTE19</f>
        <v>0</v>
      </c>
      <c r="RTD42" s="188">
        <f>'[1]Farm Data by County'!RTF19</f>
        <v>0</v>
      </c>
      <c r="RTE42" s="188">
        <f>'[1]Farm Data by County'!RTG19</f>
        <v>0</v>
      </c>
      <c r="RTF42" s="188">
        <f>'[1]Farm Data by County'!RTH19</f>
        <v>0</v>
      </c>
      <c r="RTG42" s="188">
        <f>'[1]Farm Data by County'!RTI19</f>
        <v>0</v>
      </c>
      <c r="RTH42" s="188">
        <f>'[1]Farm Data by County'!RTJ19</f>
        <v>0</v>
      </c>
      <c r="RTI42" s="188">
        <f>'[1]Farm Data by County'!RTK19</f>
        <v>0</v>
      </c>
      <c r="RTJ42" s="188">
        <f>'[1]Farm Data by County'!RTL19</f>
        <v>0</v>
      </c>
      <c r="RTK42" s="188">
        <f>'[1]Farm Data by County'!RTM19</f>
        <v>0</v>
      </c>
      <c r="RTL42" s="188">
        <f>'[1]Farm Data by County'!RTN19</f>
        <v>0</v>
      </c>
      <c r="RTM42" s="188">
        <f>'[1]Farm Data by County'!RTO19</f>
        <v>0</v>
      </c>
      <c r="RTN42" s="188">
        <f>'[1]Farm Data by County'!RTP19</f>
        <v>0</v>
      </c>
      <c r="RTO42" s="188">
        <f>'[1]Farm Data by County'!RTQ19</f>
        <v>0</v>
      </c>
      <c r="RTP42" s="188">
        <f>'[1]Farm Data by County'!RTR19</f>
        <v>0</v>
      </c>
      <c r="RTQ42" s="188">
        <f>'[1]Farm Data by County'!RTS19</f>
        <v>0</v>
      </c>
      <c r="RTR42" s="188">
        <f>'[1]Farm Data by County'!RTT19</f>
        <v>0</v>
      </c>
      <c r="RTS42" s="188">
        <f>'[1]Farm Data by County'!RTU19</f>
        <v>0</v>
      </c>
      <c r="RTT42" s="188">
        <f>'[1]Farm Data by County'!RTV19</f>
        <v>0</v>
      </c>
      <c r="RTU42" s="188">
        <f>'[1]Farm Data by County'!RTW19</f>
        <v>0</v>
      </c>
      <c r="RTV42" s="188">
        <f>'[1]Farm Data by County'!RTX19</f>
        <v>0</v>
      </c>
      <c r="RTW42" s="188">
        <f>'[1]Farm Data by County'!RTY19</f>
        <v>0</v>
      </c>
      <c r="RTX42" s="188">
        <f>'[1]Farm Data by County'!RTZ19</f>
        <v>0</v>
      </c>
      <c r="RTY42" s="188">
        <f>'[1]Farm Data by County'!RUA19</f>
        <v>0</v>
      </c>
      <c r="RTZ42" s="188">
        <f>'[1]Farm Data by County'!RUB19</f>
        <v>0</v>
      </c>
      <c r="RUA42" s="188">
        <f>'[1]Farm Data by County'!RUC19</f>
        <v>0</v>
      </c>
      <c r="RUB42" s="188">
        <f>'[1]Farm Data by County'!RUD19</f>
        <v>0</v>
      </c>
      <c r="RUC42" s="188">
        <f>'[1]Farm Data by County'!RUE19</f>
        <v>0</v>
      </c>
      <c r="RUD42" s="188">
        <f>'[1]Farm Data by County'!RUF19</f>
        <v>0</v>
      </c>
      <c r="RUE42" s="188">
        <f>'[1]Farm Data by County'!RUG19</f>
        <v>0</v>
      </c>
      <c r="RUF42" s="188">
        <f>'[1]Farm Data by County'!RUH19</f>
        <v>0</v>
      </c>
      <c r="RUG42" s="188">
        <f>'[1]Farm Data by County'!RUI19</f>
        <v>0</v>
      </c>
      <c r="RUH42" s="188">
        <f>'[1]Farm Data by County'!RUJ19</f>
        <v>0</v>
      </c>
      <c r="RUI42" s="188">
        <f>'[1]Farm Data by County'!RUK19</f>
        <v>0</v>
      </c>
      <c r="RUJ42" s="188">
        <f>'[1]Farm Data by County'!RUL19</f>
        <v>0</v>
      </c>
      <c r="RUK42" s="188">
        <f>'[1]Farm Data by County'!RUM19</f>
        <v>0</v>
      </c>
      <c r="RUL42" s="188">
        <f>'[1]Farm Data by County'!RUN19</f>
        <v>0</v>
      </c>
      <c r="RUM42" s="188">
        <f>'[1]Farm Data by County'!RUO19</f>
        <v>0</v>
      </c>
      <c r="RUN42" s="188">
        <f>'[1]Farm Data by County'!RUP19</f>
        <v>0</v>
      </c>
      <c r="RUO42" s="188">
        <f>'[1]Farm Data by County'!RUQ19</f>
        <v>0</v>
      </c>
      <c r="RUP42" s="188">
        <f>'[1]Farm Data by County'!RUR19</f>
        <v>0</v>
      </c>
      <c r="RUQ42" s="188">
        <f>'[1]Farm Data by County'!RUS19</f>
        <v>0</v>
      </c>
      <c r="RUR42" s="188">
        <f>'[1]Farm Data by County'!RUT19</f>
        <v>0</v>
      </c>
      <c r="RUS42" s="188">
        <f>'[1]Farm Data by County'!RUU19</f>
        <v>0</v>
      </c>
      <c r="RUT42" s="188">
        <f>'[1]Farm Data by County'!RUV19</f>
        <v>0</v>
      </c>
      <c r="RUU42" s="188">
        <f>'[1]Farm Data by County'!RUW19</f>
        <v>0</v>
      </c>
      <c r="RUV42" s="188">
        <f>'[1]Farm Data by County'!RUX19</f>
        <v>0</v>
      </c>
      <c r="RUW42" s="188">
        <f>'[1]Farm Data by County'!RUY19</f>
        <v>0</v>
      </c>
      <c r="RUX42" s="188">
        <f>'[1]Farm Data by County'!RUZ19</f>
        <v>0</v>
      </c>
      <c r="RUY42" s="188">
        <f>'[1]Farm Data by County'!RVA19</f>
        <v>0</v>
      </c>
      <c r="RUZ42" s="188">
        <f>'[1]Farm Data by County'!RVB19</f>
        <v>0</v>
      </c>
      <c r="RVA42" s="188">
        <f>'[1]Farm Data by County'!RVC19</f>
        <v>0</v>
      </c>
      <c r="RVB42" s="188">
        <f>'[1]Farm Data by County'!RVD19</f>
        <v>0</v>
      </c>
      <c r="RVC42" s="188">
        <f>'[1]Farm Data by County'!RVE19</f>
        <v>0</v>
      </c>
      <c r="RVD42" s="188">
        <f>'[1]Farm Data by County'!RVF19</f>
        <v>0</v>
      </c>
      <c r="RVE42" s="188">
        <f>'[1]Farm Data by County'!RVG19</f>
        <v>0</v>
      </c>
      <c r="RVF42" s="188">
        <f>'[1]Farm Data by County'!RVH19</f>
        <v>0</v>
      </c>
      <c r="RVG42" s="188">
        <f>'[1]Farm Data by County'!RVI19</f>
        <v>0</v>
      </c>
      <c r="RVH42" s="188">
        <f>'[1]Farm Data by County'!RVJ19</f>
        <v>0</v>
      </c>
      <c r="RVI42" s="188">
        <f>'[1]Farm Data by County'!RVK19</f>
        <v>0</v>
      </c>
      <c r="RVJ42" s="188">
        <f>'[1]Farm Data by County'!RVL19</f>
        <v>0</v>
      </c>
      <c r="RVK42" s="188">
        <f>'[1]Farm Data by County'!RVM19</f>
        <v>0</v>
      </c>
      <c r="RVL42" s="188">
        <f>'[1]Farm Data by County'!RVN19</f>
        <v>0</v>
      </c>
      <c r="RVM42" s="188">
        <f>'[1]Farm Data by County'!RVO19</f>
        <v>0</v>
      </c>
      <c r="RVN42" s="188">
        <f>'[1]Farm Data by County'!RVP19</f>
        <v>0</v>
      </c>
      <c r="RVO42" s="188">
        <f>'[1]Farm Data by County'!RVQ19</f>
        <v>0</v>
      </c>
      <c r="RVP42" s="188">
        <f>'[1]Farm Data by County'!RVR19</f>
        <v>0</v>
      </c>
      <c r="RVQ42" s="188">
        <f>'[1]Farm Data by County'!RVS19</f>
        <v>0</v>
      </c>
      <c r="RVR42" s="188">
        <f>'[1]Farm Data by County'!RVT19</f>
        <v>0</v>
      </c>
      <c r="RVS42" s="188">
        <f>'[1]Farm Data by County'!RVU19</f>
        <v>0</v>
      </c>
      <c r="RVT42" s="188">
        <f>'[1]Farm Data by County'!RVV19</f>
        <v>0</v>
      </c>
      <c r="RVU42" s="188">
        <f>'[1]Farm Data by County'!RVW19</f>
        <v>0</v>
      </c>
      <c r="RVV42" s="188">
        <f>'[1]Farm Data by County'!RVX19</f>
        <v>0</v>
      </c>
      <c r="RVW42" s="188">
        <f>'[1]Farm Data by County'!RVY19</f>
        <v>0</v>
      </c>
      <c r="RVX42" s="188">
        <f>'[1]Farm Data by County'!RVZ19</f>
        <v>0</v>
      </c>
      <c r="RVY42" s="188">
        <f>'[1]Farm Data by County'!RWA19</f>
        <v>0</v>
      </c>
      <c r="RVZ42" s="188">
        <f>'[1]Farm Data by County'!RWB19</f>
        <v>0</v>
      </c>
      <c r="RWA42" s="188">
        <f>'[1]Farm Data by County'!RWC19</f>
        <v>0</v>
      </c>
      <c r="RWB42" s="188">
        <f>'[1]Farm Data by County'!RWD19</f>
        <v>0</v>
      </c>
      <c r="RWC42" s="188">
        <f>'[1]Farm Data by County'!RWE19</f>
        <v>0</v>
      </c>
      <c r="RWD42" s="188">
        <f>'[1]Farm Data by County'!RWF19</f>
        <v>0</v>
      </c>
      <c r="RWE42" s="188">
        <f>'[1]Farm Data by County'!RWG19</f>
        <v>0</v>
      </c>
      <c r="RWF42" s="188">
        <f>'[1]Farm Data by County'!RWH19</f>
        <v>0</v>
      </c>
      <c r="RWG42" s="188">
        <f>'[1]Farm Data by County'!RWI19</f>
        <v>0</v>
      </c>
      <c r="RWH42" s="188">
        <f>'[1]Farm Data by County'!RWJ19</f>
        <v>0</v>
      </c>
      <c r="RWI42" s="188">
        <f>'[1]Farm Data by County'!RWK19</f>
        <v>0</v>
      </c>
      <c r="RWJ42" s="188">
        <f>'[1]Farm Data by County'!RWL19</f>
        <v>0</v>
      </c>
      <c r="RWK42" s="188">
        <f>'[1]Farm Data by County'!RWM19</f>
        <v>0</v>
      </c>
      <c r="RWL42" s="188">
        <f>'[1]Farm Data by County'!RWN19</f>
        <v>0</v>
      </c>
      <c r="RWM42" s="188">
        <f>'[1]Farm Data by County'!RWO19</f>
        <v>0</v>
      </c>
      <c r="RWN42" s="188">
        <f>'[1]Farm Data by County'!RWP19</f>
        <v>0</v>
      </c>
      <c r="RWO42" s="188">
        <f>'[1]Farm Data by County'!RWQ19</f>
        <v>0</v>
      </c>
      <c r="RWP42" s="188">
        <f>'[1]Farm Data by County'!RWR19</f>
        <v>0</v>
      </c>
      <c r="RWQ42" s="188">
        <f>'[1]Farm Data by County'!RWS19</f>
        <v>0</v>
      </c>
      <c r="RWR42" s="188">
        <f>'[1]Farm Data by County'!RWT19</f>
        <v>0</v>
      </c>
      <c r="RWS42" s="188">
        <f>'[1]Farm Data by County'!RWU19</f>
        <v>0</v>
      </c>
      <c r="RWT42" s="188">
        <f>'[1]Farm Data by County'!RWV19</f>
        <v>0</v>
      </c>
      <c r="RWU42" s="188">
        <f>'[1]Farm Data by County'!RWW19</f>
        <v>0</v>
      </c>
      <c r="RWV42" s="188">
        <f>'[1]Farm Data by County'!RWX19</f>
        <v>0</v>
      </c>
      <c r="RWW42" s="188">
        <f>'[1]Farm Data by County'!RWY19</f>
        <v>0</v>
      </c>
      <c r="RWX42" s="188">
        <f>'[1]Farm Data by County'!RWZ19</f>
        <v>0</v>
      </c>
      <c r="RWY42" s="188">
        <f>'[1]Farm Data by County'!RXA19</f>
        <v>0</v>
      </c>
      <c r="RWZ42" s="188">
        <f>'[1]Farm Data by County'!RXB19</f>
        <v>0</v>
      </c>
      <c r="RXA42" s="188">
        <f>'[1]Farm Data by County'!RXC19</f>
        <v>0</v>
      </c>
      <c r="RXB42" s="188">
        <f>'[1]Farm Data by County'!RXD19</f>
        <v>0</v>
      </c>
      <c r="RXC42" s="188">
        <f>'[1]Farm Data by County'!RXE19</f>
        <v>0</v>
      </c>
      <c r="RXD42" s="188">
        <f>'[1]Farm Data by County'!RXF19</f>
        <v>0</v>
      </c>
      <c r="RXE42" s="188">
        <f>'[1]Farm Data by County'!RXG19</f>
        <v>0</v>
      </c>
      <c r="RXF42" s="188">
        <f>'[1]Farm Data by County'!RXH19</f>
        <v>0</v>
      </c>
      <c r="RXG42" s="188">
        <f>'[1]Farm Data by County'!RXI19</f>
        <v>0</v>
      </c>
      <c r="RXH42" s="188">
        <f>'[1]Farm Data by County'!RXJ19</f>
        <v>0</v>
      </c>
      <c r="RXI42" s="188">
        <f>'[1]Farm Data by County'!RXK19</f>
        <v>0</v>
      </c>
      <c r="RXJ42" s="188">
        <f>'[1]Farm Data by County'!RXL19</f>
        <v>0</v>
      </c>
      <c r="RXK42" s="188">
        <f>'[1]Farm Data by County'!RXM19</f>
        <v>0</v>
      </c>
      <c r="RXL42" s="188">
        <f>'[1]Farm Data by County'!RXN19</f>
        <v>0</v>
      </c>
      <c r="RXM42" s="188">
        <f>'[1]Farm Data by County'!RXO19</f>
        <v>0</v>
      </c>
      <c r="RXN42" s="188">
        <f>'[1]Farm Data by County'!RXP19</f>
        <v>0</v>
      </c>
      <c r="RXO42" s="188">
        <f>'[1]Farm Data by County'!RXQ19</f>
        <v>0</v>
      </c>
      <c r="RXP42" s="188">
        <f>'[1]Farm Data by County'!RXR19</f>
        <v>0</v>
      </c>
      <c r="RXQ42" s="188">
        <f>'[1]Farm Data by County'!RXS19</f>
        <v>0</v>
      </c>
      <c r="RXR42" s="188">
        <f>'[1]Farm Data by County'!RXT19</f>
        <v>0</v>
      </c>
      <c r="RXS42" s="188">
        <f>'[1]Farm Data by County'!RXU19</f>
        <v>0</v>
      </c>
      <c r="RXT42" s="188">
        <f>'[1]Farm Data by County'!RXV19</f>
        <v>0</v>
      </c>
      <c r="RXU42" s="188">
        <f>'[1]Farm Data by County'!RXW19</f>
        <v>0</v>
      </c>
      <c r="RXV42" s="188">
        <f>'[1]Farm Data by County'!RXX19</f>
        <v>0</v>
      </c>
      <c r="RXW42" s="188">
        <f>'[1]Farm Data by County'!RXY19</f>
        <v>0</v>
      </c>
      <c r="RXX42" s="188">
        <f>'[1]Farm Data by County'!RXZ19</f>
        <v>0</v>
      </c>
      <c r="RXY42" s="188">
        <f>'[1]Farm Data by County'!RYA19</f>
        <v>0</v>
      </c>
      <c r="RXZ42" s="188">
        <f>'[1]Farm Data by County'!RYB19</f>
        <v>0</v>
      </c>
      <c r="RYA42" s="188">
        <f>'[1]Farm Data by County'!RYC19</f>
        <v>0</v>
      </c>
      <c r="RYB42" s="188">
        <f>'[1]Farm Data by County'!RYD19</f>
        <v>0</v>
      </c>
      <c r="RYC42" s="188">
        <f>'[1]Farm Data by County'!RYE19</f>
        <v>0</v>
      </c>
      <c r="RYD42" s="188">
        <f>'[1]Farm Data by County'!RYF19</f>
        <v>0</v>
      </c>
      <c r="RYE42" s="188">
        <f>'[1]Farm Data by County'!RYG19</f>
        <v>0</v>
      </c>
      <c r="RYF42" s="188">
        <f>'[1]Farm Data by County'!RYH19</f>
        <v>0</v>
      </c>
      <c r="RYG42" s="188">
        <f>'[1]Farm Data by County'!RYI19</f>
        <v>0</v>
      </c>
      <c r="RYH42" s="188">
        <f>'[1]Farm Data by County'!RYJ19</f>
        <v>0</v>
      </c>
      <c r="RYI42" s="188">
        <f>'[1]Farm Data by County'!RYK19</f>
        <v>0</v>
      </c>
      <c r="RYJ42" s="188">
        <f>'[1]Farm Data by County'!RYL19</f>
        <v>0</v>
      </c>
      <c r="RYK42" s="188">
        <f>'[1]Farm Data by County'!RYM19</f>
        <v>0</v>
      </c>
      <c r="RYL42" s="188">
        <f>'[1]Farm Data by County'!RYN19</f>
        <v>0</v>
      </c>
      <c r="RYM42" s="188">
        <f>'[1]Farm Data by County'!RYO19</f>
        <v>0</v>
      </c>
      <c r="RYN42" s="188">
        <f>'[1]Farm Data by County'!RYP19</f>
        <v>0</v>
      </c>
      <c r="RYO42" s="188">
        <f>'[1]Farm Data by County'!RYQ19</f>
        <v>0</v>
      </c>
      <c r="RYP42" s="188">
        <f>'[1]Farm Data by County'!RYR19</f>
        <v>0</v>
      </c>
      <c r="RYQ42" s="188">
        <f>'[1]Farm Data by County'!RYS19</f>
        <v>0</v>
      </c>
      <c r="RYR42" s="188">
        <f>'[1]Farm Data by County'!RYT19</f>
        <v>0</v>
      </c>
      <c r="RYS42" s="188">
        <f>'[1]Farm Data by County'!RYU19</f>
        <v>0</v>
      </c>
      <c r="RYT42" s="188">
        <f>'[1]Farm Data by County'!RYV19</f>
        <v>0</v>
      </c>
      <c r="RYU42" s="188">
        <f>'[1]Farm Data by County'!RYW19</f>
        <v>0</v>
      </c>
      <c r="RYV42" s="188">
        <f>'[1]Farm Data by County'!RYX19</f>
        <v>0</v>
      </c>
      <c r="RYW42" s="188">
        <f>'[1]Farm Data by County'!RYY19</f>
        <v>0</v>
      </c>
      <c r="RYX42" s="188">
        <f>'[1]Farm Data by County'!RYZ19</f>
        <v>0</v>
      </c>
      <c r="RYY42" s="188">
        <f>'[1]Farm Data by County'!RZA19</f>
        <v>0</v>
      </c>
      <c r="RYZ42" s="188">
        <f>'[1]Farm Data by County'!RZB19</f>
        <v>0</v>
      </c>
      <c r="RZA42" s="188">
        <f>'[1]Farm Data by County'!RZC19</f>
        <v>0</v>
      </c>
      <c r="RZB42" s="188">
        <f>'[1]Farm Data by County'!RZD19</f>
        <v>0</v>
      </c>
      <c r="RZC42" s="188">
        <f>'[1]Farm Data by County'!RZE19</f>
        <v>0</v>
      </c>
      <c r="RZD42" s="188">
        <f>'[1]Farm Data by County'!RZF19</f>
        <v>0</v>
      </c>
      <c r="RZE42" s="188">
        <f>'[1]Farm Data by County'!RZG19</f>
        <v>0</v>
      </c>
      <c r="RZF42" s="188">
        <f>'[1]Farm Data by County'!RZH19</f>
        <v>0</v>
      </c>
      <c r="RZG42" s="188">
        <f>'[1]Farm Data by County'!RZI19</f>
        <v>0</v>
      </c>
      <c r="RZH42" s="188">
        <f>'[1]Farm Data by County'!RZJ19</f>
        <v>0</v>
      </c>
      <c r="RZI42" s="188">
        <f>'[1]Farm Data by County'!RZK19</f>
        <v>0</v>
      </c>
      <c r="RZJ42" s="188">
        <f>'[1]Farm Data by County'!RZL19</f>
        <v>0</v>
      </c>
      <c r="RZK42" s="188">
        <f>'[1]Farm Data by County'!RZM19</f>
        <v>0</v>
      </c>
      <c r="RZL42" s="188">
        <f>'[1]Farm Data by County'!RZN19</f>
        <v>0</v>
      </c>
      <c r="RZM42" s="188">
        <f>'[1]Farm Data by County'!RZO19</f>
        <v>0</v>
      </c>
      <c r="RZN42" s="188">
        <f>'[1]Farm Data by County'!RZP19</f>
        <v>0</v>
      </c>
      <c r="RZO42" s="188">
        <f>'[1]Farm Data by County'!RZQ19</f>
        <v>0</v>
      </c>
      <c r="RZP42" s="188">
        <f>'[1]Farm Data by County'!RZR19</f>
        <v>0</v>
      </c>
      <c r="RZQ42" s="188">
        <f>'[1]Farm Data by County'!RZS19</f>
        <v>0</v>
      </c>
      <c r="RZR42" s="188">
        <f>'[1]Farm Data by County'!RZT19</f>
        <v>0</v>
      </c>
      <c r="RZS42" s="188">
        <f>'[1]Farm Data by County'!RZU19</f>
        <v>0</v>
      </c>
      <c r="RZT42" s="188">
        <f>'[1]Farm Data by County'!RZV19</f>
        <v>0</v>
      </c>
      <c r="RZU42" s="188">
        <f>'[1]Farm Data by County'!RZW19</f>
        <v>0</v>
      </c>
      <c r="RZV42" s="188">
        <f>'[1]Farm Data by County'!RZX19</f>
        <v>0</v>
      </c>
      <c r="RZW42" s="188">
        <f>'[1]Farm Data by County'!RZY19</f>
        <v>0</v>
      </c>
      <c r="RZX42" s="188">
        <f>'[1]Farm Data by County'!RZZ19</f>
        <v>0</v>
      </c>
      <c r="RZY42" s="188">
        <f>'[1]Farm Data by County'!SAA19</f>
        <v>0</v>
      </c>
      <c r="RZZ42" s="188">
        <f>'[1]Farm Data by County'!SAB19</f>
        <v>0</v>
      </c>
      <c r="SAA42" s="188">
        <f>'[1]Farm Data by County'!SAC19</f>
        <v>0</v>
      </c>
      <c r="SAB42" s="188">
        <f>'[1]Farm Data by County'!SAD19</f>
        <v>0</v>
      </c>
      <c r="SAC42" s="188">
        <f>'[1]Farm Data by County'!SAE19</f>
        <v>0</v>
      </c>
      <c r="SAD42" s="188">
        <f>'[1]Farm Data by County'!SAF19</f>
        <v>0</v>
      </c>
      <c r="SAE42" s="188">
        <f>'[1]Farm Data by County'!SAG19</f>
        <v>0</v>
      </c>
      <c r="SAF42" s="188">
        <f>'[1]Farm Data by County'!SAH19</f>
        <v>0</v>
      </c>
      <c r="SAG42" s="188">
        <f>'[1]Farm Data by County'!SAI19</f>
        <v>0</v>
      </c>
      <c r="SAH42" s="188">
        <f>'[1]Farm Data by County'!SAJ19</f>
        <v>0</v>
      </c>
      <c r="SAI42" s="188">
        <f>'[1]Farm Data by County'!SAK19</f>
        <v>0</v>
      </c>
      <c r="SAJ42" s="188">
        <f>'[1]Farm Data by County'!SAL19</f>
        <v>0</v>
      </c>
      <c r="SAK42" s="188">
        <f>'[1]Farm Data by County'!SAM19</f>
        <v>0</v>
      </c>
      <c r="SAL42" s="188">
        <f>'[1]Farm Data by County'!SAN19</f>
        <v>0</v>
      </c>
      <c r="SAM42" s="188">
        <f>'[1]Farm Data by County'!SAO19</f>
        <v>0</v>
      </c>
      <c r="SAN42" s="188">
        <f>'[1]Farm Data by County'!SAP19</f>
        <v>0</v>
      </c>
      <c r="SAO42" s="188">
        <f>'[1]Farm Data by County'!SAQ19</f>
        <v>0</v>
      </c>
      <c r="SAP42" s="188">
        <f>'[1]Farm Data by County'!SAR19</f>
        <v>0</v>
      </c>
      <c r="SAQ42" s="188">
        <f>'[1]Farm Data by County'!SAS19</f>
        <v>0</v>
      </c>
      <c r="SAR42" s="188">
        <f>'[1]Farm Data by County'!SAT19</f>
        <v>0</v>
      </c>
      <c r="SAS42" s="188">
        <f>'[1]Farm Data by County'!SAU19</f>
        <v>0</v>
      </c>
      <c r="SAT42" s="188">
        <f>'[1]Farm Data by County'!SAV19</f>
        <v>0</v>
      </c>
      <c r="SAU42" s="188">
        <f>'[1]Farm Data by County'!SAW19</f>
        <v>0</v>
      </c>
      <c r="SAV42" s="188">
        <f>'[1]Farm Data by County'!SAX19</f>
        <v>0</v>
      </c>
      <c r="SAW42" s="188">
        <f>'[1]Farm Data by County'!SAY19</f>
        <v>0</v>
      </c>
      <c r="SAX42" s="188">
        <f>'[1]Farm Data by County'!SAZ19</f>
        <v>0</v>
      </c>
      <c r="SAY42" s="188">
        <f>'[1]Farm Data by County'!SBA19</f>
        <v>0</v>
      </c>
      <c r="SAZ42" s="188">
        <f>'[1]Farm Data by County'!SBB19</f>
        <v>0</v>
      </c>
      <c r="SBA42" s="188">
        <f>'[1]Farm Data by County'!SBC19</f>
        <v>0</v>
      </c>
      <c r="SBB42" s="188">
        <f>'[1]Farm Data by County'!SBD19</f>
        <v>0</v>
      </c>
      <c r="SBC42" s="188">
        <f>'[1]Farm Data by County'!SBE19</f>
        <v>0</v>
      </c>
      <c r="SBD42" s="188">
        <f>'[1]Farm Data by County'!SBF19</f>
        <v>0</v>
      </c>
      <c r="SBE42" s="188">
        <f>'[1]Farm Data by County'!SBG19</f>
        <v>0</v>
      </c>
      <c r="SBF42" s="188">
        <f>'[1]Farm Data by County'!SBH19</f>
        <v>0</v>
      </c>
      <c r="SBG42" s="188">
        <f>'[1]Farm Data by County'!SBI19</f>
        <v>0</v>
      </c>
      <c r="SBH42" s="188">
        <f>'[1]Farm Data by County'!SBJ19</f>
        <v>0</v>
      </c>
      <c r="SBI42" s="188">
        <f>'[1]Farm Data by County'!SBK19</f>
        <v>0</v>
      </c>
      <c r="SBJ42" s="188">
        <f>'[1]Farm Data by County'!SBL19</f>
        <v>0</v>
      </c>
      <c r="SBK42" s="188">
        <f>'[1]Farm Data by County'!SBM19</f>
        <v>0</v>
      </c>
      <c r="SBL42" s="188">
        <f>'[1]Farm Data by County'!SBN19</f>
        <v>0</v>
      </c>
      <c r="SBM42" s="188">
        <f>'[1]Farm Data by County'!SBO19</f>
        <v>0</v>
      </c>
      <c r="SBN42" s="188">
        <f>'[1]Farm Data by County'!SBP19</f>
        <v>0</v>
      </c>
      <c r="SBO42" s="188">
        <f>'[1]Farm Data by County'!SBQ19</f>
        <v>0</v>
      </c>
      <c r="SBP42" s="188">
        <f>'[1]Farm Data by County'!SBR19</f>
        <v>0</v>
      </c>
      <c r="SBQ42" s="188">
        <f>'[1]Farm Data by County'!SBS19</f>
        <v>0</v>
      </c>
      <c r="SBR42" s="188">
        <f>'[1]Farm Data by County'!SBT19</f>
        <v>0</v>
      </c>
      <c r="SBS42" s="188">
        <f>'[1]Farm Data by County'!SBU19</f>
        <v>0</v>
      </c>
      <c r="SBT42" s="188">
        <f>'[1]Farm Data by County'!SBV19</f>
        <v>0</v>
      </c>
      <c r="SBU42" s="188">
        <f>'[1]Farm Data by County'!SBW19</f>
        <v>0</v>
      </c>
      <c r="SBV42" s="188">
        <f>'[1]Farm Data by County'!SBX19</f>
        <v>0</v>
      </c>
      <c r="SBW42" s="188">
        <f>'[1]Farm Data by County'!SBY19</f>
        <v>0</v>
      </c>
      <c r="SBX42" s="188">
        <f>'[1]Farm Data by County'!SBZ19</f>
        <v>0</v>
      </c>
      <c r="SBY42" s="188">
        <f>'[1]Farm Data by County'!SCA19</f>
        <v>0</v>
      </c>
      <c r="SBZ42" s="188">
        <f>'[1]Farm Data by County'!SCB19</f>
        <v>0</v>
      </c>
      <c r="SCA42" s="188">
        <f>'[1]Farm Data by County'!SCC19</f>
        <v>0</v>
      </c>
      <c r="SCB42" s="188">
        <f>'[1]Farm Data by County'!SCD19</f>
        <v>0</v>
      </c>
      <c r="SCC42" s="188">
        <f>'[1]Farm Data by County'!SCE19</f>
        <v>0</v>
      </c>
      <c r="SCD42" s="188">
        <f>'[1]Farm Data by County'!SCF19</f>
        <v>0</v>
      </c>
      <c r="SCE42" s="188">
        <f>'[1]Farm Data by County'!SCG19</f>
        <v>0</v>
      </c>
      <c r="SCF42" s="188">
        <f>'[1]Farm Data by County'!SCH19</f>
        <v>0</v>
      </c>
      <c r="SCG42" s="188">
        <f>'[1]Farm Data by County'!SCI19</f>
        <v>0</v>
      </c>
      <c r="SCH42" s="188">
        <f>'[1]Farm Data by County'!SCJ19</f>
        <v>0</v>
      </c>
      <c r="SCI42" s="188">
        <f>'[1]Farm Data by County'!SCK19</f>
        <v>0</v>
      </c>
      <c r="SCJ42" s="188">
        <f>'[1]Farm Data by County'!SCL19</f>
        <v>0</v>
      </c>
      <c r="SCK42" s="188">
        <f>'[1]Farm Data by County'!SCM19</f>
        <v>0</v>
      </c>
      <c r="SCL42" s="188">
        <f>'[1]Farm Data by County'!SCN19</f>
        <v>0</v>
      </c>
      <c r="SCM42" s="188">
        <f>'[1]Farm Data by County'!SCO19</f>
        <v>0</v>
      </c>
      <c r="SCN42" s="188">
        <f>'[1]Farm Data by County'!SCP19</f>
        <v>0</v>
      </c>
      <c r="SCO42" s="188">
        <f>'[1]Farm Data by County'!SCQ19</f>
        <v>0</v>
      </c>
      <c r="SCP42" s="188">
        <f>'[1]Farm Data by County'!SCR19</f>
        <v>0</v>
      </c>
      <c r="SCQ42" s="188">
        <f>'[1]Farm Data by County'!SCS19</f>
        <v>0</v>
      </c>
      <c r="SCR42" s="188">
        <f>'[1]Farm Data by County'!SCT19</f>
        <v>0</v>
      </c>
      <c r="SCS42" s="188">
        <f>'[1]Farm Data by County'!SCU19</f>
        <v>0</v>
      </c>
      <c r="SCT42" s="188">
        <f>'[1]Farm Data by County'!SCV19</f>
        <v>0</v>
      </c>
      <c r="SCU42" s="188">
        <f>'[1]Farm Data by County'!SCW19</f>
        <v>0</v>
      </c>
      <c r="SCV42" s="188">
        <f>'[1]Farm Data by County'!SCX19</f>
        <v>0</v>
      </c>
      <c r="SCW42" s="188">
        <f>'[1]Farm Data by County'!SCY19</f>
        <v>0</v>
      </c>
      <c r="SCX42" s="188">
        <f>'[1]Farm Data by County'!SCZ19</f>
        <v>0</v>
      </c>
      <c r="SCY42" s="188">
        <f>'[1]Farm Data by County'!SDA19</f>
        <v>0</v>
      </c>
      <c r="SCZ42" s="188">
        <f>'[1]Farm Data by County'!SDB19</f>
        <v>0</v>
      </c>
      <c r="SDA42" s="188">
        <f>'[1]Farm Data by County'!SDC19</f>
        <v>0</v>
      </c>
      <c r="SDB42" s="188">
        <f>'[1]Farm Data by County'!SDD19</f>
        <v>0</v>
      </c>
      <c r="SDC42" s="188">
        <f>'[1]Farm Data by County'!SDE19</f>
        <v>0</v>
      </c>
      <c r="SDD42" s="188">
        <f>'[1]Farm Data by County'!SDF19</f>
        <v>0</v>
      </c>
      <c r="SDE42" s="188">
        <f>'[1]Farm Data by County'!SDG19</f>
        <v>0</v>
      </c>
      <c r="SDF42" s="188">
        <f>'[1]Farm Data by County'!SDH19</f>
        <v>0</v>
      </c>
      <c r="SDG42" s="188">
        <f>'[1]Farm Data by County'!SDI19</f>
        <v>0</v>
      </c>
      <c r="SDH42" s="188">
        <f>'[1]Farm Data by County'!SDJ19</f>
        <v>0</v>
      </c>
      <c r="SDI42" s="188">
        <f>'[1]Farm Data by County'!SDK19</f>
        <v>0</v>
      </c>
      <c r="SDJ42" s="188">
        <f>'[1]Farm Data by County'!SDL19</f>
        <v>0</v>
      </c>
      <c r="SDK42" s="188">
        <f>'[1]Farm Data by County'!SDM19</f>
        <v>0</v>
      </c>
      <c r="SDL42" s="188">
        <f>'[1]Farm Data by County'!SDN19</f>
        <v>0</v>
      </c>
      <c r="SDM42" s="188">
        <f>'[1]Farm Data by County'!SDO19</f>
        <v>0</v>
      </c>
      <c r="SDN42" s="188">
        <f>'[1]Farm Data by County'!SDP19</f>
        <v>0</v>
      </c>
      <c r="SDO42" s="188">
        <f>'[1]Farm Data by County'!SDQ19</f>
        <v>0</v>
      </c>
      <c r="SDP42" s="188">
        <f>'[1]Farm Data by County'!SDR19</f>
        <v>0</v>
      </c>
      <c r="SDQ42" s="188">
        <f>'[1]Farm Data by County'!SDS19</f>
        <v>0</v>
      </c>
      <c r="SDR42" s="188">
        <f>'[1]Farm Data by County'!SDT19</f>
        <v>0</v>
      </c>
      <c r="SDS42" s="188">
        <f>'[1]Farm Data by County'!SDU19</f>
        <v>0</v>
      </c>
      <c r="SDT42" s="188">
        <f>'[1]Farm Data by County'!SDV19</f>
        <v>0</v>
      </c>
      <c r="SDU42" s="188">
        <f>'[1]Farm Data by County'!SDW19</f>
        <v>0</v>
      </c>
      <c r="SDV42" s="188">
        <f>'[1]Farm Data by County'!SDX19</f>
        <v>0</v>
      </c>
      <c r="SDW42" s="188">
        <f>'[1]Farm Data by County'!SDY19</f>
        <v>0</v>
      </c>
      <c r="SDX42" s="188">
        <f>'[1]Farm Data by County'!SDZ19</f>
        <v>0</v>
      </c>
      <c r="SDY42" s="188">
        <f>'[1]Farm Data by County'!SEA19</f>
        <v>0</v>
      </c>
      <c r="SDZ42" s="188">
        <f>'[1]Farm Data by County'!SEB19</f>
        <v>0</v>
      </c>
      <c r="SEA42" s="188">
        <f>'[1]Farm Data by County'!SEC19</f>
        <v>0</v>
      </c>
      <c r="SEB42" s="188">
        <f>'[1]Farm Data by County'!SED19</f>
        <v>0</v>
      </c>
      <c r="SEC42" s="188">
        <f>'[1]Farm Data by County'!SEE19</f>
        <v>0</v>
      </c>
      <c r="SED42" s="188">
        <f>'[1]Farm Data by County'!SEF19</f>
        <v>0</v>
      </c>
      <c r="SEE42" s="188">
        <f>'[1]Farm Data by County'!SEG19</f>
        <v>0</v>
      </c>
      <c r="SEF42" s="188">
        <f>'[1]Farm Data by County'!SEH19</f>
        <v>0</v>
      </c>
      <c r="SEG42" s="188">
        <f>'[1]Farm Data by County'!SEI19</f>
        <v>0</v>
      </c>
      <c r="SEH42" s="188">
        <f>'[1]Farm Data by County'!SEJ19</f>
        <v>0</v>
      </c>
      <c r="SEI42" s="188">
        <f>'[1]Farm Data by County'!SEK19</f>
        <v>0</v>
      </c>
      <c r="SEJ42" s="188">
        <f>'[1]Farm Data by County'!SEL19</f>
        <v>0</v>
      </c>
      <c r="SEK42" s="188">
        <f>'[1]Farm Data by County'!SEM19</f>
        <v>0</v>
      </c>
      <c r="SEL42" s="188">
        <f>'[1]Farm Data by County'!SEN19</f>
        <v>0</v>
      </c>
      <c r="SEM42" s="188">
        <f>'[1]Farm Data by County'!SEO19</f>
        <v>0</v>
      </c>
      <c r="SEN42" s="188">
        <f>'[1]Farm Data by County'!SEP19</f>
        <v>0</v>
      </c>
      <c r="SEO42" s="188">
        <f>'[1]Farm Data by County'!SEQ19</f>
        <v>0</v>
      </c>
      <c r="SEP42" s="188">
        <f>'[1]Farm Data by County'!SER19</f>
        <v>0</v>
      </c>
      <c r="SEQ42" s="188">
        <f>'[1]Farm Data by County'!SES19</f>
        <v>0</v>
      </c>
      <c r="SER42" s="188">
        <f>'[1]Farm Data by County'!SET19</f>
        <v>0</v>
      </c>
      <c r="SES42" s="188">
        <f>'[1]Farm Data by County'!SEU19</f>
        <v>0</v>
      </c>
      <c r="SET42" s="188">
        <f>'[1]Farm Data by County'!SEV19</f>
        <v>0</v>
      </c>
      <c r="SEU42" s="188">
        <f>'[1]Farm Data by County'!SEW19</f>
        <v>0</v>
      </c>
      <c r="SEV42" s="188">
        <f>'[1]Farm Data by County'!SEX19</f>
        <v>0</v>
      </c>
      <c r="SEW42" s="188">
        <f>'[1]Farm Data by County'!SEY19</f>
        <v>0</v>
      </c>
      <c r="SEX42" s="188">
        <f>'[1]Farm Data by County'!SEZ19</f>
        <v>0</v>
      </c>
      <c r="SEY42" s="188">
        <f>'[1]Farm Data by County'!SFA19</f>
        <v>0</v>
      </c>
      <c r="SEZ42" s="188">
        <f>'[1]Farm Data by County'!SFB19</f>
        <v>0</v>
      </c>
      <c r="SFA42" s="188">
        <f>'[1]Farm Data by County'!SFC19</f>
        <v>0</v>
      </c>
      <c r="SFB42" s="188">
        <f>'[1]Farm Data by County'!SFD19</f>
        <v>0</v>
      </c>
      <c r="SFC42" s="188">
        <f>'[1]Farm Data by County'!SFE19</f>
        <v>0</v>
      </c>
      <c r="SFD42" s="188">
        <f>'[1]Farm Data by County'!SFF19</f>
        <v>0</v>
      </c>
      <c r="SFE42" s="188">
        <f>'[1]Farm Data by County'!SFG19</f>
        <v>0</v>
      </c>
      <c r="SFF42" s="188">
        <f>'[1]Farm Data by County'!SFH19</f>
        <v>0</v>
      </c>
      <c r="SFG42" s="188">
        <f>'[1]Farm Data by County'!SFI19</f>
        <v>0</v>
      </c>
      <c r="SFH42" s="188">
        <f>'[1]Farm Data by County'!SFJ19</f>
        <v>0</v>
      </c>
      <c r="SFI42" s="188">
        <f>'[1]Farm Data by County'!SFK19</f>
        <v>0</v>
      </c>
      <c r="SFJ42" s="188">
        <f>'[1]Farm Data by County'!SFL19</f>
        <v>0</v>
      </c>
      <c r="SFK42" s="188">
        <f>'[1]Farm Data by County'!SFM19</f>
        <v>0</v>
      </c>
      <c r="SFL42" s="188">
        <f>'[1]Farm Data by County'!SFN19</f>
        <v>0</v>
      </c>
      <c r="SFM42" s="188">
        <f>'[1]Farm Data by County'!SFO19</f>
        <v>0</v>
      </c>
      <c r="SFN42" s="188">
        <f>'[1]Farm Data by County'!SFP19</f>
        <v>0</v>
      </c>
      <c r="SFO42" s="188">
        <f>'[1]Farm Data by County'!SFQ19</f>
        <v>0</v>
      </c>
      <c r="SFP42" s="188">
        <f>'[1]Farm Data by County'!SFR19</f>
        <v>0</v>
      </c>
      <c r="SFQ42" s="188">
        <f>'[1]Farm Data by County'!SFS19</f>
        <v>0</v>
      </c>
      <c r="SFR42" s="188">
        <f>'[1]Farm Data by County'!SFT19</f>
        <v>0</v>
      </c>
      <c r="SFS42" s="188">
        <f>'[1]Farm Data by County'!SFU19</f>
        <v>0</v>
      </c>
      <c r="SFT42" s="188">
        <f>'[1]Farm Data by County'!SFV19</f>
        <v>0</v>
      </c>
      <c r="SFU42" s="188">
        <f>'[1]Farm Data by County'!SFW19</f>
        <v>0</v>
      </c>
      <c r="SFV42" s="188">
        <f>'[1]Farm Data by County'!SFX19</f>
        <v>0</v>
      </c>
      <c r="SFW42" s="188">
        <f>'[1]Farm Data by County'!SFY19</f>
        <v>0</v>
      </c>
      <c r="SFX42" s="188">
        <f>'[1]Farm Data by County'!SFZ19</f>
        <v>0</v>
      </c>
      <c r="SFY42" s="188">
        <f>'[1]Farm Data by County'!SGA19</f>
        <v>0</v>
      </c>
      <c r="SFZ42" s="188">
        <f>'[1]Farm Data by County'!SGB19</f>
        <v>0</v>
      </c>
      <c r="SGA42" s="188">
        <f>'[1]Farm Data by County'!SGC19</f>
        <v>0</v>
      </c>
      <c r="SGB42" s="188">
        <f>'[1]Farm Data by County'!SGD19</f>
        <v>0</v>
      </c>
      <c r="SGC42" s="188">
        <f>'[1]Farm Data by County'!SGE19</f>
        <v>0</v>
      </c>
      <c r="SGD42" s="188">
        <f>'[1]Farm Data by County'!SGF19</f>
        <v>0</v>
      </c>
      <c r="SGE42" s="188">
        <f>'[1]Farm Data by County'!SGG19</f>
        <v>0</v>
      </c>
      <c r="SGF42" s="188">
        <f>'[1]Farm Data by County'!SGH19</f>
        <v>0</v>
      </c>
      <c r="SGG42" s="188">
        <f>'[1]Farm Data by County'!SGI19</f>
        <v>0</v>
      </c>
      <c r="SGH42" s="188">
        <f>'[1]Farm Data by County'!SGJ19</f>
        <v>0</v>
      </c>
      <c r="SGI42" s="188">
        <f>'[1]Farm Data by County'!SGK19</f>
        <v>0</v>
      </c>
      <c r="SGJ42" s="188">
        <f>'[1]Farm Data by County'!SGL19</f>
        <v>0</v>
      </c>
      <c r="SGK42" s="188">
        <f>'[1]Farm Data by County'!SGM19</f>
        <v>0</v>
      </c>
      <c r="SGL42" s="188">
        <f>'[1]Farm Data by County'!SGN19</f>
        <v>0</v>
      </c>
      <c r="SGM42" s="188">
        <f>'[1]Farm Data by County'!SGO19</f>
        <v>0</v>
      </c>
      <c r="SGN42" s="188">
        <f>'[1]Farm Data by County'!SGP19</f>
        <v>0</v>
      </c>
      <c r="SGO42" s="188">
        <f>'[1]Farm Data by County'!SGQ19</f>
        <v>0</v>
      </c>
      <c r="SGP42" s="188">
        <f>'[1]Farm Data by County'!SGR19</f>
        <v>0</v>
      </c>
      <c r="SGQ42" s="188">
        <f>'[1]Farm Data by County'!SGS19</f>
        <v>0</v>
      </c>
      <c r="SGR42" s="188">
        <f>'[1]Farm Data by County'!SGT19</f>
        <v>0</v>
      </c>
      <c r="SGS42" s="188">
        <f>'[1]Farm Data by County'!SGU19</f>
        <v>0</v>
      </c>
      <c r="SGT42" s="188">
        <f>'[1]Farm Data by County'!SGV19</f>
        <v>0</v>
      </c>
      <c r="SGU42" s="188">
        <f>'[1]Farm Data by County'!SGW19</f>
        <v>0</v>
      </c>
      <c r="SGV42" s="188">
        <f>'[1]Farm Data by County'!SGX19</f>
        <v>0</v>
      </c>
      <c r="SGW42" s="188">
        <f>'[1]Farm Data by County'!SGY19</f>
        <v>0</v>
      </c>
      <c r="SGX42" s="188">
        <f>'[1]Farm Data by County'!SGZ19</f>
        <v>0</v>
      </c>
      <c r="SGY42" s="188">
        <f>'[1]Farm Data by County'!SHA19</f>
        <v>0</v>
      </c>
      <c r="SGZ42" s="188">
        <f>'[1]Farm Data by County'!SHB19</f>
        <v>0</v>
      </c>
      <c r="SHA42" s="188">
        <f>'[1]Farm Data by County'!SHC19</f>
        <v>0</v>
      </c>
      <c r="SHB42" s="188">
        <f>'[1]Farm Data by County'!SHD19</f>
        <v>0</v>
      </c>
      <c r="SHC42" s="188">
        <f>'[1]Farm Data by County'!SHE19</f>
        <v>0</v>
      </c>
      <c r="SHD42" s="188">
        <f>'[1]Farm Data by County'!SHF19</f>
        <v>0</v>
      </c>
      <c r="SHE42" s="188">
        <f>'[1]Farm Data by County'!SHG19</f>
        <v>0</v>
      </c>
      <c r="SHF42" s="188">
        <f>'[1]Farm Data by County'!SHH19</f>
        <v>0</v>
      </c>
      <c r="SHG42" s="188">
        <f>'[1]Farm Data by County'!SHI19</f>
        <v>0</v>
      </c>
      <c r="SHH42" s="188">
        <f>'[1]Farm Data by County'!SHJ19</f>
        <v>0</v>
      </c>
      <c r="SHI42" s="188">
        <f>'[1]Farm Data by County'!SHK19</f>
        <v>0</v>
      </c>
      <c r="SHJ42" s="188">
        <f>'[1]Farm Data by County'!SHL19</f>
        <v>0</v>
      </c>
      <c r="SHK42" s="188">
        <f>'[1]Farm Data by County'!SHM19</f>
        <v>0</v>
      </c>
      <c r="SHL42" s="188">
        <f>'[1]Farm Data by County'!SHN19</f>
        <v>0</v>
      </c>
      <c r="SHM42" s="188">
        <f>'[1]Farm Data by County'!SHO19</f>
        <v>0</v>
      </c>
      <c r="SHN42" s="188">
        <f>'[1]Farm Data by County'!SHP19</f>
        <v>0</v>
      </c>
      <c r="SHO42" s="188">
        <f>'[1]Farm Data by County'!SHQ19</f>
        <v>0</v>
      </c>
      <c r="SHP42" s="188">
        <f>'[1]Farm Data by County'!SHR19</f>
        <v>0</v>
      </c>
      <c r="SHQ42" s="188">
        <f>'[1]Farm Data by County'!SHS19</f>
        <v>0</v>
      </c>
      <c r="SHR42" s="188">
        <f>'[1]Farm Data by County'!SHT19</f>
        <v>0</v>
      </c>
      <c r="SHS42" s="188">
        <f>'[1]Farm Data by County'!SHU19</f>
        <v>0</v>
      </c>
      <c r="SHT42" s="188">
        <f>'[1]Farm Data by County'!SHV19</f>
        <v>0</v>
      </c>
      <c r="SHU42" s="188">
        <f>'[1]Farm Data by County'!SHW19</f>
        <v>0</v>
      </c>
      <c r="SHV42" s="188">
        <f>'[1]Farm Data by County'!SHX19</f>
        <v>0</v>
      </c>
      <c r="SHW42" s="188">
        <f>'[1]Farm Data by County'!SHY19</f>
        <v>0</v>
      </c>
      <c r="SHX42" s="188">
        <f>'[1]Farm Data by County'!SHZ19</f>
        <v>0</v>
      </c>
      <c r="SHY42" s="188">
        <f>'[1]Farm Data by County'!SIA19</f>
        <v>0</v>
      </c>
      <c r="SHZ42" s="188">
        <f>'[1]Farm Data by County'!SIB19</f>
        <v>0</v>
      </c>
      <c r="SIA42" s="188">
        <f>'[1]Farm Data by County'!SIC19</f>
        <v>0</v>
      </c>
      <c r="SIB42" s="188">
        <f>'[1]Farm Data by County'!SID19</f>
        <v>0</v>
      </c>
      <c r="SIC42" s="188">
        <f>'[1]Farm Data by County'!SIE19</f>
        <v>0</v>
      </c>
      <c r="SID42" s="188">
        <f>'[1]Farm Data by County'!SIF19</f>
        <v>0</v>
      </c>
      <c r="SIE42" s="188">
        <f>'[1]Farm Data by County'!SIG19</f>
        <v>0</v>
      </c>
      <c r="SIF42" s="188">
        <f>'[1]Farm Data by County'!SIH19</f>
        <v>0</v>
      </c>
      <c r="SIG42" s="188">
        <f>'[1]Farm Data by County'!SII19</f>
        <v>0</v>
      </c>
      <c r="SIH42" s="188">
        <f>'[1]Farm Data by County'!SIJ19</f>
        <v>0</v>
      </c>
      <c r="SII42" s="188">
        <f>'[1]Farm Data by County'!SIK19</f>
        <v>0</v>
      </c>
      <c r="SIJ42" s="188">
        <f>'[1]Farm Data by County'!SIL19</f>
        <v>0</v>
      </c>
      <c r="SIK42" s="188">
        <f>'[1]Farm Data by County'!SIM19</f>
        <v>0</v>
      </c>
      <c r="SIL42" s="188">
        <f>'[1]Farm Data by County'!SIN19</f>
        <v>0</v>
      </c>
      <c r="SIM42" s="188">
        <f>'[1]Farm Data by County'!SIO19</f>
        <v>0</v>
      </c>
      <c r="SIN42" s="188">
        <f>'[1]Farm Data by County'!SIP19</f>
        <v>0</v>
      </c>
      <c r="SIO42" s="188">
        <f>'[1]Farm Data by County'!SIQ19</f>
        <v>0</v>
      </c>
      <c r="SIP42" s="188">
        <f>'[1]Farm Data by County'!SIR19</f>
        <v>0</v>
      </c>
      <c r="SIQ42" s="188">
        <f>'[1]Farm Data by County'!SIS19</f>
        <v>0</v>
      </c>
      <c r="SIR42" s="188">
        <f>'[1]Farm Data by County'!SIT19</f>
        <v>0</v>
      </c>
      <c r="SIS42" s="188">
        <f>'[1]Farm Data by County'!SIU19</f>
        <v>0</v>
      </c>
      <c r="SIT42" s="188">
        <f>'[1]Farm Data by County'!SIV19</f>
        <v>0</v>
      </c>
      <c r="SIU42" s="188">
        <f>'[1]Farm Data by County'!SIW19</f>
        <v>0</v>
      </c>
      <c r="SIV42" s="188">
        <f>'[1]Farm Data by County'!SIX19</f>
        <v>0</v>
      </c>
      <c r="SIW42" s="188">
        <f>'[1]Farm Data by County'!SIY19</f>
        <v>0</v>
      </c>
      <c r="SIX42" s="188">
        <f>'[1]Farm Data by County'!SIZ19</f>
        <v>0</v>
      </c>
      <c r="SIY42" s="188">
        <f>'[1]Farm Data by County'!SJA19</f>
        <v>0</v>
      </c>
      <c r="SIZ42" s="188">
        <f>'[1]Farm Data by County'!SJB19</f>
        <v>0</v>
      </c>
      <c r="SJA42" s="188">
        <f>'[1]Farm Data by County'!SJC19</f>
        <v>0</v>
      </c>
      <c r="SJB42" s="188">
        <f>'[1]Farm Data by County'!SJD19</f>
        <v>0</v>
      </c>
      <c r="SJC42" s="188">
        <f>'[1]Farm Data by County'!SJE19</f>
        <v>0</v>
      </c>
      <c r="SJD42" s="188">
        <f>'[1]Farm Data by County'!SJF19</f>
        <v>0</v>
      </c>
      <c r="SJE42" s="188">
        <f>'[1]Farm Data by County'!SJG19</f>
        <v>0</v>
      </c>
      <c r="SJF42" s="188">
        <f>'[1]Farm Data by County'!SJH19</f>
        <v>0</v>
      </c>
      <c r="SJG42" s="188">
        <f>'[1]Farm Data by County'!SJI19</f>
        <v>0</v>
      </c>
      <c r="SJH42" s="188">
        <f>'[1]Farm Data by County'!SJJ19</f>
        <v>0</v>
      </c>
      <c r="SJI42" s="188">
        <f>'[1]Farm Data by County'!SJK19</f>
        <v>0</v>
      </c>
      <c r="SJJ42" s="188">
        <f>'[1]Farm Data by County'!SJL19</f>
        <v>0</v>
      </c>
      <c r="SJK42" s="188">
        <f>'[1]Farm Data by County'!SJM19</f>
        <v>0</v>
      </c>
      <c r="SJL42" s="188">
        <f>'[1]Farm Data by County'!SJN19</f>
        <v>0</v>
      </c>
      <c r="SJM42" s="188">
        <f>'[1]Farm Data by County'!SJO19</f>
        <v>0</v>
      </c>
      <c r="SJN42" s="188">
        <f>'[1]Farm Data by County'!SJP19</f>
        <v>0</v>
      </c>
      <c r="SJO42" s="188">
        <f>'[1]Farm Data by County'!SJQ19</f>
        <v>0</v>
      </c>
      <c r="SJP42" s="188">
        <f>'[1]Farm Data by County'!SJR19</f>
        <v>0</v>
      </c>
      <c r="SJQ42" s="188">
        <f>'[1]Farm Data by County'!SJS19</f>
        <v>0</v>
      </c>
      <c r="SJR42" s="188">
        <f>'[1]Farm Data by County'!SJT19</f>
        <v>0</v>
      </c>
      <c r="SJS42" s="188">
        <f>'[1]Farm Data by County'!SJU19</f>
        <v>0</v>
      </c>
      <c r="SJT42" s="188">
        <f>'[1]Farm Data by County'!SJV19</f>
        <v>0</v>
      </c>
      <c r="SJU42" s="188">
        <f>'[1]Farm Data by County'!SJW19</f>
        <v>0</v>
      </c>
      <c r="SJV42" s="188">
        <f>'[1]Farm Data by County'!SJX19</f>
        <v>0</v>
      </c>
      <c r="SJW42" s="188">
        <f>'[1]Farm Data by County'!SJY19</f>
        <v>0</v>
      </c>
      <c r="SJX42" s="188">
        <f>'[1]Farm Data by County'!SJZ19</f>
        <v>0</v>
      </c>
      <c r="SJY42" s="188">
        <f>'[1]Farm Data by County'!SKA19</f>
        <v>0</v>
      </c>
      <c r="SJZ42" s="188">
        <f>'[1]Farm Data by County'!SKB19</f>
        <v>0</v>
      </c>
      <c r="SKA42" s="188">
        <f>'[1]Farm Data by County'!SKC19</f>
        <v>0</v>
      </c>
      <c r="SKB42" s="188">
        <f>'[1]Farm Data by County'!SKD19</f>
        <v>0</v>
      </c>
      <c r="SKC42" s="188">
        <f>'[1]Farm Data by County'!SKE19</f>
        <v>0</v>
      </c>
      <c r="SKD42" s="188">
        <f>'[1]Farm Data by County'!SKF19</f>
        <v>0</v>
      </c>
      <c r="SKE42" s="188">
        <f>'[1]Farm Data by County'!SKG19</f>
        <v>0</v>
      </c>
      <c r="SKF42" s="188">
        <f>'[1]Farm Data by County'!SKH19</f>
        <v>0</v>
      </c>
      <c r="SKG42" s="188">
        <f>'[1]Farm Data by County'!SKI19</f>
        <v>0</v>
      </c>
      <c r="SKH42" s="188">
        <f>'[1]Farm Data by County'!SKJ19</f>
        <v>0</v>
      </c>
      <c r="SKI42" s="188">
        <f>'[1]Farm Data by County'!SKK19</f>
        <v>0</v>
      </c>
      <c r="SKJ42" s="188">
        <f>'[1]Farm Data by County'!SKL19</f>
        <v>0</v>
      </c>
      <c r="SKK42" s="188">
        <f>'[1]Farm Data by County'!SKM19</f>
        <v>0</v>
      </c>
      <c r="SKL42" s="188">
        <f>'[1]Farm Data by County'!SKN19</f>
        <v>0</v>
      </c>
      <c r="SKM42" s="188">
        <f>'[1]Farm Data by County'!SKO19</f>
        <v>0</v>
      </c>
      <c r="SKN42" s="188">
        <f>'[1]Farm Data by County'!SKP19</f>
        <v>0</v>
      </c>
      <c r="SKO42" s="188">
        <f>'[1]Farm Data by County'!SKQ19</f>
        <v>0</v>
      </c>
      <c r="SKP42" s="188">
        <f>'[1]Farm Data by County'!SKR19</f>
        <v>0</v>
      </c>
      <c r="SKQ42" s="188">
        <f>'[1]Farm Data by County'!SKS19</f>
        <v>0</v>
      </c>
      <c r="SKR42" s="188">
        <f>'[1]Farm Data by County'!SKT19</f>
        <v>0</v>
      </c>
      <c r="SKS42" s="188">
        <f>'[1]Farm Data by County'!SKU19</f>
        <v>0</v>
      </c>
      <c r="SKT42" s="188">
        <f>'[1]Farm Data by County'!SKV19</f>
        <v>0</v>
      </c>
      <c r="SKU42" s="188">
        <f>'[1]Farm Data by County'!SKW19</f>
        <v>0</v>
      </c>
      <c r="SKV42" s="188">
        <f>'[1]Farm Data by County'!SKX19</f>
        <v>0</v>
      </c>
      <c r="SKW42" s="188">
        <f>'[1]Farm Data by County'!SKY19</f>
        <v>0</v>
      </c>
      <c r="SKX42" s="188">
        <f>'[1]Farm Data by County'!SKZ19</f>
        <v>0</v>
      </c>
      <c r="SKY42" s="188">
        <f>'[1]Farm Data by County'!SLA19</f>
        <v>0</v>
      </c>
      <c r="SKZ42" s="188">
        <f>'[1]Farm Data by County'!SLB19</f>
        <v>0</v>
      </c>
      <c r="SLA42" s="188">
        <f>'[1]Farm Data by County'!SLC19</f>
        <v>0</v>
      </c>
      <c r="SLB42" s="188">
        <f>'[1]Farm Data by County'!SLD19</f>
        <v>0</v>
      </c>
      <c r="SLC42" s="188">
        <f>'[1]Farm Data by County'!SLE19</f>
        <v>0</v>
      </c>
      <c r="SLD42" s="188">
        <f>'[1]Farm Data by County'!SLF19</f>
        <v>0</v>
      </c>
      <c r="SLE42" s="188">
        <f>'[1]Farm Data by County'!SLG19</f>
        <v>0</v>
      </c>
      <c r="SLF42" s="188">
        <f>'[1]Farm Data by County'!SLH19</f>
        <v>0</v>
      </c>
      <c r="SLG42" s="188">
        <f>'[1]Farm Data by County'!SLI19</f>
        <v>0</v>
      </c>
      <c r="SLH42" s="188">
        <f>'[1]Farm Data by County'!SLJ19</f>
        <v>0</v>
      </c>
      <c r="SLI42" s="188">
        <f>'[1]Farm Data by County'!SLK19</f>
        <v>0</v>
      </c>
      <c r="SLJ42" s="188">
        <f>'[1]Farm Data by County'!SLL19</f>
        <v>0</v>
      </c>
      <c r="SLK42" s="188">
        <f>'[1]Farm Data by County'!SLM19</f>
        <v>0</v>
      </c>
      <c r="SLL42" s="188">
        <f>'[1]Farm Data by County'!SLN19</f>
        <v>0</v>
      </c>
      <c r="SLM42" s="188">
        <f>'[1]Farm Data by County'!SLO19</f>
        <v>0</v>
      </c>
      <c r="SLN42" s="188">
        <f>'[1]Farm Data by County'!SLP19</f>
        <v>0</v>
      </c>
      <c r="SLO42" s="188">
        <f>'[1]Farm Data by County'!SLQ19</f>
        <v>0</v>
      </c>
      <c r="SLP42" s="188">
        <f>'[1]Farm Data by County'!SLR19</f>
        <v>0</v>
      </c>
      <c r="SLQ42" s="188">
        <f>'[1]Farm Data by County'!SLS19</f>
        <v>0</v>
      </c>
      <c r="SLR42" s="188">
        <f>'[1]Farm Data by County'!SLT19</f>
        <v>0</v>
      </c>
      <c r="SLS42" s="188">
        <f>'[1]Farm Data by County'!SLU19</f>
        <v>0</v>
      </c>
      <c r="SLT42" s="188">
        <f>'[1]Farm Data by County'!SLV19</f>
        <v>0</v>
      </c>
      <c r="SLU42" s="188">
        <f>'[1]Farm Data by County'!SLW19</f>
        <v>0</v>
      </c>
      <c r="SLV42" s="188">
        <f>'[1]Farm Data by County'!SLX19</f>
        <v>0</v>
      </c>
      <c r="SLW42" s="188">
        <f>'[1]Farm Data by County'!SLY19</f>
        <v>0</v>
      </c>
      <c r="SLX42" s="188">
        <f>'[1]Farm Data by County'!SLZ19</f>
        <v>0</v>
      </c>
      <c r="SLY42" s="188">
        <f>'[1]Farm Data by County'!SMA19</f>
        <v>0</v>
      </c>
      <c r="SLZ42" s="188">
        <f>'[1]Farm Data by County'!SMB19</f>
        <v>0</v>
      </c>
      <c r="SMA42" s="188">
        <f>'[1]Farm Data by County'!SMC19</f>
        <v>0</v>
      </c>
      <c r="SMB42" s="188">
        <f>'[1]Farm Data by County'!SMD19</f>
        <v>0</v>
      </c>
      <c r="SMC42" s="188">
        <f>'[1]Farm Data by County'!SME19</f>
        <v>0</v>
      </c>
      <c r="SMD42" s="188">
        <f>'[1]Farm Data by County'!SMF19</f>
        <v>0</v>
      </c>
      <c r="SME42" s="188">
        <f>'[1]Farm Data by County'!SMG19</f>
        <v>0</v>
      </c>
      <c r="SMF42" s="188">
        <f>'[1]Farm Data by County'!SMH19</f>
        <v>0</v>
      </c>
      <c r="SMG42" s="188">
        <f>'[1]Farm Data by County'!SMI19</f>
        <v>0</v>
      </c>
      <c r="SMH42" s="188">
        <f>'[1]Farm Data by County'!SMJ19</f>
        <v>0</v>
      </c>
      <c r="SMI42" s="188">
        <f>'[1]Farm Data by County'!SMK19</f>
        <v>0</v>
      </c>
      <c r="SMJ42" s="188">
        <f>'[1]Farm Data by County'!SML19</f>
        <v>0</v>
      </c>
      <c r="SMK42" s="188">
        <f>'[1]Farm Data by County'!SMM19</f>
        <v>0</v>
      </c>
      <c r="SML42" s="188">
        <f>'[1]Farm Data by County'!SMN19</f>
        <v>0</v>
      </c>
      <c r="SMM42" s="188">
        <f>'[1]Farm Data by County'!SMO19</f>
        <v>0</v>
      </c>
      <c r="SMN42" s="188">
        <f>'[1]Farm Data by County'!SMP19</f>
        <v>0</v>
      </c>
      <c r="SMO42" s="188">
        <f>'[1]Farm Data by County'!SMQ19</f>
        <v>0</v>
      </c>
      <c r="SMP42" s="188">
        <f>'[1]Farm Data by County'!SMR19</f>
        <v>0</v>
      </c>
      <c r="SMQ42" s="188">
        <f>'[1]Farm Data by County'!SMS19</f>
        <v>0</v>
      </c>
      <c r="SMR42" s="188">
        <f>'[1]Farm Data by County'!SMT19</f>
        <v>0</v>
      </c>
      <c r="SMS42" s="188">
        <f>'[1]Farm Data by County'!SMU19</f>
        <v>0</v>
      </c>
      <c r="SMT42" s="188">
        <f>'[1]Farm Data by County'!SMV19</f>
        <v>0</v>
      </c>
      <c r="SMU42" s="188">
        <f>'[1]Farm Data by County'!SMW19</f>
        <v>0</v>
      </c>
      <c r="SMV42" s="188">
        <f>'[1]Farm Data by County'!SMX19</f>
        <v>0</v>
      </c>
      <c r="SMW42" s="188">
        <f>'[1]Farm Data by County'!SMY19</f>
        <v>0</v>
      </c>
      <c r="SMX42" s="188">
        <f>'[1]Farm Data by County'!SMZ19</f>
        <v>0</v>
      </c>
      <c r="SMY42" s="188">
        <f>'[1]Farm Data by County'!SNA19</f>
        <v>0</v>
      </c>
      <c r="SMZ42" s="188">
        <f>'[1]Farm Data by County'!SNB19</f>
        <v>0</v>
      </c>
      <c r="SNA42" s="188">
        <f>'[1]Farm Data by County'!SNC19</f>
        <v>0</v>
      </c>
      <c r="SNB42" s="188">
        <f>'[1]Farm Data by County'!SND19</f>
        <v>0</v>
      </c>
      <c r="SNC42" s="188">
        <f>'[1]Farm Data by County'!SNE19</f>
        <v>0</v>
      </c>
      <c r="SND42" s="188">
        <f>'[1]Farm Data by County'!SNF19</f>
        <v>0</v>
      </c>
      <c r="SNE42" s="188">
        <f>'[1]Farm Data by County'!SNG19</f>
        <v>0</v>
      </c>
      <c r="SNF42" s="188">
        <f>'[1]Farm Data by County'!SNH19</f>
        <v>0</v>
      </c>
      <c r="SNG42" s="188">
        <f>'[1]Farm Data by County'!SNI19</f>
        <v>0</v>
      </c>
      <c r="SNH42" s="188">
        <f>'[1]Farm Data by County'!SNJ19</f>
        <v>0</v>
      </c>
      <c r="SNI42" s="188">
        <f>'[1]Farm Data by County'!SNK19</f>
        <v>0</v>
      </c>
      <c r="SNJ42" s="188">
        <f>'[1]Farm Data by County'!SNL19</f>
        <v>0</v>
      </c>
      <c r="SNK42" s="188">
        <f>'[1]Farm Data by County'!SNM19</f>
        <v>0</v>
      </c>
      <c r="SNL42" s="188">
        <f>'[1]Farm Data by County'!SNN19</f>
        <v>0</v>
      </c>
      <c r="SNM42" s="188">
        <f>'[1]Farm Data by County'!SNO19</f>
        <v>0</v>
      </c>
      <c r="SNN42" s="188">
        <f>'[1]Farm Data by County'!SNP19</f>
        <v>0</v>
      </c>
      <c r="SNO42" s="188">
        <f>'[1]Farm Data by County'!SNQ19</f>
        <v>0</v>
      </c>
      <c r="SNP42" s="188">
        <f>'[1]Farm Data by County'!SNR19</f>
        <v>0</v>
      </c>
      <c r="SNQ42" s="188">
        <f>'[1]Farm Data by County'!SNS19</f>
        <v>0</v>
      </c>
      <c r="SNR42" s="188">
        <f>'[1]Farm Data by County'!SNT19</f>
        <v>0</v>
      </c>
      <c r="SNS42" s="188">
        <f>'[1]Farm Data by County'!SNU19</f>
        <v>0</v>
      </c>
      <c r="SNT42" s="188">
        <f>'[1]Farm Data by County'!SNV19</f>
        <v>0</v>
      </c>
      <c r="SNU42" s="188">
        <f>'[1]Farm Data by County'!SNW19</f>
        <v>0</v>
      </c>
      <c r="SNV42" s="188">
        <f>'[1]Farm Data by County'!SNX19</f>
        <v>0</v>
      </c>
      <c r="SNW42" s="188">
        <f>'[1]Farm Data by County'!SNY19</f>
        <v>0</v>
      </c>
      <c r="SNX42" s="188">
        <f>'[1]Farm Data by County'!SNZ19</f>
        <v>0</v>
      </c>
      <c r="SNY42" s="188">
        <f>'[1]Farm Data by County'!SOA19</f>
        <v>0</v>
      </c>
      <c r="SNZ42" s="188">
        <f>'[1]Farm Data by County'!SOB19</f>
        <v>0</v>
      </c>
      <c r="SOA42" s="188">
        <f>'[1]Farm Data by County'!SOC19</f>
        <v>0</v>
      </c>
      <c r="SOB42" s="188">
        <f>'[1]Farm Data by County'!SOD19</f>
        <v>0</v>
      </c>
      <c r="SOC42" s="188">
        <f>'[1]Farm Data by County'!SOE19</f>
        <v>0</v>
      </c>
      <c r="SOD42" s="188">
        <f>'[1]Farm Data by County'!SOF19</f>
        <v>0</v>
      </c>
      <c r="SOE42" s="188">
        <f>'[1]Farm Data by County'!SOG19</f>
        <v>0</v>
      </c>
      <c r="SOF42" s="188">
        <f>'[1]Farm Data by County'!SOH19</f>
        <v>0</v>
      </c>
      <c r="SOG42" s="188">
        <f>'[1]Farm Data by County'!SOI19</f>
        <v>0</v>
      </c>
      <c r="SOH42" s="188">
        <f>'[1]Farm Data by County'!SOJ19</f>
        <v>0</v>
      </c>
      <c r="SOI42" s="188">
        <f>'[1]Farm Data by County'!SOK19</f>
        <v>0</v>
      </c>
      <c r="SOJ42" s="188">
        <f>'[1]Farm Data by County'!SOL19</f>
        <v>0</v>
      </c>
      <c r="SOK42" s="188">
        <f>'[1]Farm Data by County'!SOM19</f>
        <v>0</v>
      </c>
      <c r="SOL42" s="188">
        <f>'[1]Farm Data by County'!SON19</f>
        <v>0</v>
      </c>
      <c r="SOM42" s="188">
        <f>'[1]Farm Data by County'!SOO19</f>
        <v>0</v>
      </c>
      <c r="SON42" s="188">
        <f>'[1]Farm Data by County'!SOP19</f>
        <v>0</v>
      </c>
      <c r="SOO42" s="188">
        <f>'[1]Farm Data by County'!SOQ19</f>
        <v>0</v>
      </c>
      <c r="SOP42" s="188">
        <f>'[1]Farm Data by County'!SOR19</f>
        <v>0</v>
      </c>
      <c r="SOQ42" s="188">
        <f>'[1]Farm Data by County'!SOS19</f>
        <v>0</v>
      </c>
      <c r="SOR42" s="188">
        <f>'[1]Farm Data by County'!SOT19</f>
        <v>0</v>
      </c>
      <c r="SOS42" s="188">
        <f>'[1]Farm Data by County'!SOU19</f>
        <v>0</v>
      </c>
      <c r="SOT42" s="188">
        <f>'[1]Farm Data by County'!SOV19</f>
        <v>0</v>
      </c>
      <c r="SOU42" s="188">
        <f>'[1]Farm Data by County'!SOW19</f>
        <v>0</v>
      </c>
      <c r="SOV42" s="188">
        <f>'[1]Farm Data by County'!SOX19</f>
        <v>0</v>
      </c>
      <c r="SOW42" s="188">
        <f>'[1]Farm Data by County'!SOY19</f>
        <v>0</v>
      </c>
      <c r="SOX42" s="188">
        <f>'[1]Farm Data by County'!SOZ19</f>
        <v>0</v>
      </c>
      <c r="SOY42" s="188">
        <f>'[1]Farm Data by County'!SPA19</f>
        <v>0</v>
      </c>
      <c r="SOZ42" s="188">
        <f>'[1]Farm Data by County'!SPB19</f>
        <v>0</v>
      </c>
      <c r="SPA42" s="188">
        <f>'[1]Farm Data by County'!SPC19</f>
        <v>0</v>
      </c>
      <c r="SPB42" s="188">
        <f>'[1]Farm Data by County'!SPD19</f>
        <v>0</v>
      </c>
      <c r="SPC42" s="188">
        <f>'[1]Farm Data by County'!SPE19</f>
        <v>0</v>
      </c>
      <c r="SPD42" s="188">
        <f>'[1]Farm Data by County'!SPF19</f>
        <v>0</v>
      </c>
      <c r="SPE42" s="188">
        <f>'[1]Farm Data by County'!SPG19</f>
        <v>0</v>
      </c>
      <c r="SPF42" s="188">
        <f>'[1]Farm Data by County'!SPH19</f>
        <v>0</v>
      </c>
      <c r="SPG42" s="188">
        <f>'[1]Farm Data by County'!SPI19</f>
        <v>0</v>
      </c>
      <c r="SPH42" s="188">
        <f>'[1]Farm Data by County'!SPJ19</f>
        <v>0</v>
      </c>
      <c r="SPI42" s="188">
        <f>'[1]Farm Data by County'!SPK19</f>
        <v>0</v>
      </c>
      <c r="SPJ42" s="188">
        <f>'[1]Farm Data by County'!SPL19</f>
        <v>0</v>
      </c>
      <c r="SPK42" s="188">
        <f>'[1]Farm Data by County'!SPM19</f>
        <v>0</v>
      </c>
      <c r="SPL42" s="188">
        <f>'[1]Farm Data by County'!SPN19</f>
        <v>0</v>
      </c>
      <c r="SPM42" s="188">
        <f>'[1]Farm Data by County'!SPO19</f>
        <v>0</v>
      </c>
      <c r="SPN42" s="188">
        <f>'[1]Farm Data by County'!SPP19</f>
        <v>0</v>
      </c>
      <c r="SPO42" s="188">
        <f>'[1]Farm Data by County'!SPQ19</f>
        <v>0</v>
      </c>
      <c r="SPP42" s="188">
        <f>'[1]Farm Data by County'!SPR19</f>
        <v>0</v>
      </c>
      <c r="SPQ42" s="188">
        <f>'[1]Farm Data by County'!SPS19</f>
        <v>0</v>
      </c>
      <c r="SPR42" s="188">
        <f>'[1]Farm Data by County'!SPT19</f>
        <v>0</v>
      </c>
      <c r="SPS42" s="188">
        <f>'[1]Farm Data by County'!SPU19</f>
        <v>0</v>
      </c>
      <c r="SPT42" s="188">
        <f>'[1]Farm Data by County'!SPV19</f>
        <v>0</v>
      </c>
      <c r="SPU42" s="188">
        <f>'[1]Farm Data by County'!SPW19</f>
        <v>0</v>
      </c>
      <c r="SPV42" s="188">
        <f>'[1]Farm Data by County'!SPX19</f>
        <v>0</v>
      </c>
      <c r="SPW42" s="188">
        <f>'[1]Farm Data by County'!SPY19</f>
        <v>0</v>
      </c>
      <c r="SPX42" s="188">
        <f>'[1]Farm Data by County'!SPZ19</f>
        <v>0</v>
      </c>
      <c r="SPY42" s="188">
        <f>'[1]Farm Data by County'!SQA19</f>
        <v>0</v>
      </c>
      <c r="SPZ42" s="188">
        <f>'[1]Farm Data by County'!SQB19</f>
        <v>0</v>
      </c>
      <c r="SQA42" s="188">
        <f>'[1]Farm Data by County'!SQC19</f>
        <v>0</v>
      </c>
      <c r="SQB42" s="188">
        <f>'[1]Farm Data by County'!SQD19</f>
        <v>0</v>
      </c>
      <c r="SQC42" s="188">
        <f>'[1]Farm Data by County'!SQE19</f>
        <v>0</v>
      </c>
      <c r="SQD42" s="188">
        <f>'[1]Farm Data by County'!SQF19</f>
        <v>0</v>
      </c>
      <c r="SQE42" s="188">
        <f>'[1]Farm Data by County'!SQG19</f>
        <v>0</v>
      </c>
      <c r="SQF42" s="188">
        <f>'[1]Farm Data by County'!SQH19</f>
        <v>0</v>
      </c>
      <c r="SQG42" s="188">
        <f>'[1]Farm Data by County'!SQI19</f>
        <v>0</v>
      </c>
      <c r="SQH42" s="188">
        <f>'[1]Farm Data by County'!SQJ19</f>
        <v>0</v>
      </c>
      <c r="SQI42" s="188">
        <f>'[1]Farm Data by County'!SQK19</f>
        <v>0</v>
      </c>
      <c r="SQJ42" s="188">
        <f>'[1]Farm Data by County'!SQL19</f>
        <v>0</v>
      </c>
      <c r="SQK42" s="188">
        <f>'[1]Farm Data by County'!SQM19</f>
        <v>0</v>
      </c>
      <c r="SQL42" s="188">
        <f>'[1]Farm Data by County'!SQN19</f>
        <v>0</v>
      </c>
      <c r="SQM42" s="188">
        <f>'[1]Farm Data by County'!SQO19</f>
        <v>0</v>
      </c>
      <c r="SQN42" s="188">
        <f>'[1]Farm Data by County'!SQP19</f>
        <v>0</v>
      </c>
      <c r="SQO42" s="188">
        <f>'[1]Farm Data by County'!SQQ19</f>
        <v>0</v>
      </c>
      <c r="SQP42" s="188">
        <f>'[1]Farm Data by County'!SQR19</f>
        <v>0</v>
      </c>
      <c r="SQQ42" s="188">
        <f>'[1]Farm Data by County'!SQS19</f>
        <v>0</v>
      </c>
      <c r="SQR42" s="188">
        <f>'[1]Farm Data by County'!SQT19</f>
        <v>0</v>
      </c>
      <c r="SQS42" s="188">
        <f>'[1]Farm Data by County'!SQU19</f>
        <v>0</v>
      </c>
      <c r="SQT42" s="188">
        <f>'[1]Farm Data by County'!SQV19</f>
        <v>0</v>
      </c>
      <c r="SQU42" s="188">
        <f>'[1]Farm Data by County'!SQW19</f>
        <v>0</v>
      </c>
      <c r="SQV42" s="188">
        <f>'[1]Farm Data by County'!SQX19</f>
        <v>0</v>
      </c>
      <c r="SQW42" s="188">
        <f>'[1]Farm Data by County'!SQY19</f>
        <v>0</v>
      </c>
      <c r="SQX42" s="188">
        <f>'[1]Farm Data by County'!SQZ19</f>
        <v>0</v>
      </c>
      <c r="SQY42" s="188">
        <f>'[1]Farm Data by County'!SRA19</f>
        <v>0</v>
      </c>
      <c r="SQZ42" s="188">
        <f>'[1]Farm Data by County'!SRB19</f>
        <v>0</v>
      </c>
      <c r="SRA42" s="188">
        <f>'[1]Farm Data by County'!SRC19</f>
        <v>0</v>
      </c>
      <c r="SRB42" s="188">
        <f>'[1]Farm Data by County'!SRD19</f>
        <v>0</v>
      </c>
      <c r="SRC42" s="188">
        <f>'[1]Farm Data by County'!SRE19</f>
        <v>0</v>
      </c>
      <c r="SRD42" s="188">
        <f>'[1]Farm Data by County'!SRF19</f>
        <v>0</v>
      </c>
      <c r="SRE42" s="188">
        <f>'[1]Farm Data by County'!SRG19</f>
        <v>0</v>
      </c>
      <c r="SRF42" s="188">
        <f>'[1]Farm Data by County'!SRH19</f>
        <v>0</v>
      </c>
      <c r="SRG42" s="188">
        <f>'[1]Farm Data by County'!SRI19</f>
        <v>0</v>
      </c>
      <c r="SRH42" s="188">
        <f>'[1]Farm Data by County'!SRJ19</f>
        <v>0</v>
      </c>
      <c r="SRI42" s="188">
        <f>'[1]Farm Data by County'!SRK19</f>
        <v>0</v>
      </c>
      <c r="SRJ42" s="188">
        <f>'[1]Farm Data by County'!SRL19</f>
        <v>0</v>
      </c>
      <c r="SRK42" s="188">
        <f>'[1]Farm Data by County'!SRM19</f>
        <v>0</v>
      </c>
      <c r="SRL42" s="188">
        <f>'[1]Farm Data by County'!SRN19</f>
        <v>0</v>
      </c>
      <c r="SRM42" s="188">
        <f>'[1]Farm Data by County'!SRO19</f>
        <v>0</v>
      </c>
      <c r="SRN42" s="188">
        <f>'[1]Farm Data by County'!SRP19</f>
        <v>0</v>
      </c>
      <c r="SRO42" s="188">
        <f>'[1]Farm Data by County'!SRQ19</f>
        <v>0</v>
      </c>
      <c r="SRP42" s="188">
        <f>'[1]Farm Data by County'!SRR19</f>
        <v>0</v>
      </c>
      <c r="SRQ42" s="188">
        <f>'[1]Farm Data by County'!SRS19</f>
        <v>0</v>
      </c>
      <c r="SRR42" s="188">
        <f>'[1]Farm Data by County'!SRT19</f>
        <v>0</v>
      </c>
      <c r="SRS42" s="188">
        <f>'[1]Farm Data by County'!SRU19</f>
        <v>0</v>
      </c>
      <c r="SRT42" s="188">
        <f>'[1]Farm Data by County'!SRV19</f>
        <v>0</v>
      </c>
      <c r="SRU42" s="188">
        <f>'[1]Farm Data by County'!SRW19</f>
        <v>0</v>
      </c>
      <c r="SRV42" s="188">
        <f>'[1]Farm Data by County'!SRX19</f>
        <v>0</v>
      </c>
      <c r="SRW42" s="188">
        <f>'[1]Farm Data by County'!SRY19</f>
        <v>0</v>
      </c>
      <c r="SRX42" s="188">
        <f>'[1]Farm Data by County'!SRZ19</f>
        <v>0</v>
      </c>
      <c r="SRY42" s="188">
        <f>'[1]Farm Data by County'!SSA19</f>
        <v>0</v>
      </c>
      <c r="SRZ42" s="188">
        <f>'[1]Farm Data by County'!SSB19</f>
        <v>0</v>
      </c>
      <c r="SSA42" s="188">
        <f>'[1]Farm Data by County'!SSC19</f>
        <v>0</v>
      </c>
      <c r="SSB42" s="188">
        <f>'[1]Farm Data by County'!SSD19</f>
        <v>0</v>
      </c>
      <c r="SSC42" s="188">
        <f>'[1]Farm Data by County'!SSE19</f>
        <v>0</v>
      </c>
      <c r="SSD42" s="188">
        <f>'[1]Farm Data by County'!SSF19</f>
        <v>0</v>
      </c>
      <c r="SSE42" s="188">
        <f>'[1]Farm Data by County'!SSG19</f>
        <v>0</v>
      </c>
      <c r="SSF42" s="188">
        <f>'[1]Farm Data by County'!SSH19</f>
        <v>0</v>
      </c>
      <c r="SSG42" s="188">
        <f>'[1]Farm Data by County'!SSI19</f>
        <v>0</v>
      </c>
      <c r="SSH42" s="188">
        <f>'[1]Farm Data by County'!SSJ19</f>
        <v>0</v>
      </c>
      <c r="SSI42" s="188">
        <f>'[1]Farm Data by County'!SSK19</f>
        <v>0</v>
      </c>
      <c r="SSJ42" s="188">
        <f>'[1]Farm Data by County'!SSL19</f>
        <v>0</v>
      </c>
      <c r="SSK42" s="188">
        <f>'[1]Farm Data by County'!SSM19</f>
        <v>0</v>
      </c>
      <c r="SSL42" s="188">
        <f>'[1]Farm Data by County'!SSN19</f>
        <v>0</v>
      </c>
      <c r="SSM42" s="188">
        <f>'[1]Farm Data by County'!SSO19</f>
        <v>0</v>
      </c>
      <c r="SSN42" s="188">
        <f>'[1]Farm Data by County'!SSP19</f>
        <v>0</v>
      </c>
      <c r="SSO42" s="188">
        <f>'[1]Farm Data by County'!SSQ19</f>
        <v>0</v>
      </c>
      <c r="SSP42" s="188">
        <f>'[1]Farm Data by County'!SSR19</f>
        <v>0</v>
      </c>
      <c r="SSQ42" s="188">
        <f>'[1]Farm Data by County'!SSS19</f>
        <v>0</v>
      </c>
      <c r="SSR42" s="188">
        <f>'[1]Farm Data by County'!SST19</f>
        <v>0</v>
      </c>
      <c r="SSS42" s="188">
        <f>'[1]Farm Data by County'!SSU19</f>
        <v>0</v>
      </c>
      <c r="SST42" s="188">
        <f>'[1]Farm Data by County'!SSV19</f>
        <v>0</v>
      </c>
      <c r="SSU42" s="188">
        <f>'[1]Farm Data by County'!SSW19</f>
        <v>0</v>
      </c>
      <c r="SSV42" s="188">
        <f>'[1]Farm Data by County'!SSX19</f>
        <v>0</v>
      </c>
      <c r="SSW42" s="188">
        <f>'[1]Farm Data by County'!SSY19</f>
        <v>0</v>
      </c>
      <c r="SSX42" s="188">
        <f>'[1]Farm Data by County'!SSZ19</f>
        <v>0</v>
      </c>
      <c r="SSY42" s="188">
        <f>'[1]Farm Data by County'!STA19</f>
        <v>0</v>
      </c>
      <c r="SSZ42" s="188">
        <f>'[1]Farm Data by County'!STB19</f>
        <v>0</v>
      </c>
      <c r="STA42" s="188">
        <f>'[1]Farm Data by County'!STC19</f>
        <v>0</v>
      </c>
      <c r="STB42" s="188">
        <f>'[1]Farm Data by County'!STD19</f>
        <v>0</v>
      </c>
      <c r="STC42" s="188">
        <f>'[1]Farm Data by County'!STE19</f>
        <v>0</v>
      </c>
      <c r="STD42" s="188">
        <f>'[1]Farm Data by County'!STF19</f>
        <v>0</v>
      </c>
      <c r="STE42" s="188">
        <f>'[1]Farm Data by County'!STG19</f>
        <v>0</v>
      </c>
      <c r="STF42" s="188">
        <f>'[1]Farm Data by County'!STH19</f>
        <v>0</v>
      </c>
      <c r="STG42" s="188">
        <f>'[1]Farm Data by County'!STI19</f>
        <v>0</v>
      </c>
      <c r="STH42" s="188">
        <f>'[1]Farm Data by County'!STJ19</f>
        <v>0</v>
      </c>
      <c r="STI42" s="188">
        <f>'[1]Farm Data by County'!STK19</f>
        <v>0</v>
      </c>
      <c r="STJ42" s="188">
        <f>'[1]Farm Data by County'!STL19</f>
        <v>0</v>
      </c>
      <c r="STK42" s="188">
        <f>'[1]Farm Data by County'!STM19</f>
        <v>0</v>
      </c>
      <c r="STL42" s="188">
        <f>'[1]Farm Data by County'!STN19</f>
        <v>0</v>
      </c>
      <c r="STM42" s="188">
        <f>'[1]Farm Data by County'!STO19</f>
        <v>0</v>
      </c>
      <c r="STN42" s="188">
        <f>'[1]Farm Data by County'!STP19</f>
        <v>0</v>
      </c>
      <c r="STO42" s="188">
        <f>'[1]Farm Data by County'!STQ19</f>
        <v>0</v>
      </c>
      <c r="STP42" s="188">
        <f>'[1]Farm Data by County'!STR19</f>
        <v>0</v>
      </c>
      <c r="STQ42" s="188">
        <f>'[1]Farm Data by County'!STS19</f>
        <v>0</v>
      </c>
      <c r="STR42" s="188">
        <f>'[1]Farm Data by County'!STT19</f>
        <v>0</v>
      </c>
      <c r="STS42" s="188">
        <f>'[1]Farm Data by County'!STU19</f>
        <v>0</v>
      </c>
      <c r="STT42" s="188">
        <f>'[1]Farm Data by County'!STV19</f>
        <v>0</v>
      </c>
      <c r="STU42" s="188">
        <f>'[1]Farm Data by County'!STW19</f>
        <v>0</v>
      </c>
      <c r="STV42" s="188">
        <f>'[1]Farm Data by County'!STX19</f>
        <v>0</v>
      </c>
      <c r="STW42" s="188">
        <f>'[1]Farm Data by County'!STY19</f>
        <v>0</v>
      </c>
      <c r="STX42" s="188">
        <f>'[1]Farm Data by County'!STZ19</f>
        <v>0</v>
      </c>
      <c r="STY42" s="188">
        <f>'[1]Farm Data by County'!SUA19</f>
        <v>0</v>
      </c>
      <c r="STZ42" s="188">
        <f>'[1]Farm Data by County'!SUB19</f>
        <v>0</v>
      </c>
      <c r="SUA42" s="188">
        <f>'[1]Farm Data by County'!SUC19</f>
        <v>0</v>
      </c>
      <c r="SUB42" s="188">
        <f>'[1]Farm Data by County'!SUD19</f>
        <v>0</v>
      </c>
      <c r="SUC42" s="188">
        <f>'[1]Farm Data by County'!SUE19</f>
        <v>0</v>
      </c>
      <c r="SUD42" s="188">
        <f>'[1]Farm Data by County'!SUF19</f>
        <v>0</v>
      </c>
      <c r="SUE42" s="188">
        <f>'[1]Farm Data by County'!SUG19</f>
        <v>0</v>
      </c>
      <c r="SUF42" s="188">
        <f>'[1]Farm Data by County'!SUH19</f>
        <v>0</v>
      </c>
      <c r="SUG42" s="188">
        <f>'[1]Farm Data by County'!SUI19</f>
        <v>0</v>
      </c>
      <c r="SUH42" s="188">
        <f>'[1]Farm Data by County'!SUJ19</f>
        <v>0</v>
      </c>
      <c r="SUI42" s="188">
        <f>'[1]Farm Data by County'!SUK19</f>
        <v>0</v>
      </c>
      <c r="SUJ42" s="188">
        <f>'[1]Farm Data by County'!SUL19</f>
        <v>0</v>
      </c>
      <c r="SUK42" s="188">
        <f>'[1]Farm Data by County'!SUM19</f>
        <v>0</v>
      </c>
      <c r="SUL42" s="188">
        <f>'[1]Farm Data by County'!SUN19</f>
        <v>0</v>
      </c>
      <c r="SUM42" s="188">
        <f>'[1]Farm Data by County'!SUO19</f>
        <v>0</v>
      </c>
      <c r="SUN42" s="188">
        <f>'[1]Farm Data by County'!SUP19</f>
        <v>0</v>
      </c>
      <c r="SUO42" s="188">
        <f>'[1]Farm Data by County'!SUQ19</f>
        <v>0</v>
      </c>
      <c r="SUP42" s="188">
        <f>'[1]Farm Data by County'!SUR19</f>
        <v>0</v>
      </c>
      <c r="SUQ42" s="188">
        <f>'[1]Farm Data by County'!SUS19</f>
        <v>0</v>
      </c>
      <c r="SUR42" s="188">
        <f>'[1]Farm Data by County'!SUT19</f>
        <v>0</v>
      </c>
      <c r="SUS42" s="188">
        <f>'[1]Farm Data by County'!SUU19</f>
        <v>0</v>
      </c>
      <c r="SUT42" s="188">
        <f>'[1]Farm Data by County'!SUV19</f>
        <v>0</v>
      </c>
      <c r="SUU42" s="188">
        <f>'[1]Farm Data by County'!SUW19</f>
        <v>0</v>
      </c>
      <c r="SUV42" s="188">
        <f>'[1]Farm Data by County'!SUX19</f>
        <v>0</v>
      </c>
      <c r="SUW42" s="188">
        <f>'[1]Farm Data by County'!SUY19</f>
        <v>0</v>
      </c>
      <c r="SUX42" s="188">
        <f>'[1]Farm Data by County'!SUZ19</f>
        <v>0</v>
      </c>
      <c r="SUY42" s="188">
        <f>'[1]Farm Data by County'!SVA19</f>
        <v>0</v>
      </c>
      <c r="SUZ42" s="188">
        <f>'[1]Farm Data by County'!SVB19</f>
        <v>0</v>
      </c>
      <c r="SVA42" s="188">
        <f>'[1]Farm Data by County'!SVC19</f>
        <v>0</v>
      </c>
      <c r="SVB42" s="188">
        <f>'[1]Farm Data by County'!SVD19</f>
        <v>0</v>
      </c>
      <c r="SVC42" s="188">
        <f>'[1]Farm Data by County'!SVE19</f>
        <v>0</v>
      </c>
      <c r="SVD42" s="188">
        <f>'[1]Farm Data by County'!SVF19</f>
        <v>0</v>
      </c>
      <c r="SVE42" s="188">
        <f>'[1]Farm Data by County'!SVG19</f>
        <v>0</v>
      </c>
      <c r="SVF42" s="188">
        <f>'[1]Farm Data by County'!SVH19</f>
        <v>0</v>
      </c>
      <c r="SVG42" s="188">
        <f>'[1]Farm Data by County'!SVI19</f>
        <v>0</v>
      </c>
      <c r="SVH42" s="188">
        <f>'[1]Farm Data by County'!SVJ19</f>
        <v>0</v>
      </c>
      <c r="SVI42" s="188">
        <f>'[1]Farm Data by County'!SVK19</f>
        <v>0</v>
      </c>
      <c r="SVJ42" s="188">
        <f>'[1]Farm Data by County'!SVL19</f>
        <v>0</v>
      </c>
      <c r="SVK42" s="188">
        <f>'[1]Farm Data by County'!SVM19</f>
        <v>0</v>
      </c>
      <c r="SVL42" s="188">
        <f>'[1]Farm Data by County'!SVN19</f>
        <v>0</v>
      </c>
      <c r="SVM42" s="188">
        <f>'[1]Farm Data by County'!SVO19</f>
        <v>0</v>
      </c>
      <c r="SVN42" s="188">
        <f>'[1]Farm Data by County'!SVP19</f>
        <v>0</v>
      </c>
      <c r="SVO42" s="188">
        <f>'[1]Farm Data by County'!SVQ19</f>
        <v>0</v>
      </c>
      <c r="SVP42" s="188">
        <f>'[1]Farm Data by County'!SVR19</f>
        <v>0</v>
      </c>
      <c r="SVQ42" s="188">
        <f>'[1]Farm Data by County'!SVS19</f>
        <v>0</v>
      </c>
      <c r="SVR42" s="188">
        <f>'[1]Farm Data by County'!SVT19</f>
        <v>0</v>
      </c>
      <c r="SVS42" s="188">
        <f>'[1]Farm Data by County'!SVU19</f>
        <v>0</v>
      </c>
      <c r="SVT42" s="188">
        <f>'[1]Farm Data by County'!SVV19</f>
        <v>0</v>
      </c>
      <c r="SVU42" s="188">
        <f>'[1]Farm Data by County'!SVW19</f>
        <v>0</v>
      </c>
      <c r="SVV42" s="188">
        <f>'[1]Farm Data by County'!SVX19</f>
        <v>0</v>
      </c>
      <c r="SVW42" s="188">
        <f>'[1]Farm Data by County'!SVY19</f>
        <v>0</v>
      </c>
      <c r="SVX42" s="188">
        <f>'[1]Farm Data by County'!SVZ19</f>
        <v>0</v>
      </c>
      <c r="SVY42" s="188">
        <f>'[1]Farm Data by County'!SWA19</f>
        <v>0</v>
      </c>
      <c r="SVZ42" s="188">
        <f>'[1]Farm Data by County'!SWB19</f>
        <v>0</v>
      </c>
      <c r="SWA42" s="188">
        <f>'[1]Farm Data by County'!SWC19</f>
        <v>0</v>
      </c>
      <c r="SWB42" s="188">
        <f>'[1]Farm Data by County'!SWD19</f>
        <v>0</v>
      </c>
      <c r="SWC42" s="188">
        <f>'[1]Farm Data by County'!SWE19</f>
        <v>0</v>
      </c>
      <c r="SWD42" s="188">
        <f>'[1]Farm Data by County'!SWF19</f>
        <v>0</v>
      </c>
      <c r="SWE42" s="188">
        <f>'[1]Farm Data by County'!SWG19</f>
        <v>0</v>
      </c>
      <c r="SWF42" s="188">
        <f>'[1]Farm Data by County'!SWH19</f>
        <v>0</v>
      </c>
      <c r="SWG42" s="188">
        <f>'[1]Farm Data by County'!SWI19</f>
        <v>0</v>
      </c>
      <c r="SWH42" s="188">
        <f>'[1]Farm Data by County'!SWJ19</f>
        <v>0</v>
      </c>
      <c r="SWI42" s="188">
        <f>'[1]Farm Data by County'!SWK19</f>
        <v>0</v>
      </c>
      <c r="SWJ42" s="188">
        <f>'[1]Farm Data by County'!SWL19</f>
        <v>0</v>
      </c>
      <c r="SWK42" s="188">
        <f>'[1]Farm Data by County'!SWM19</f>
        <v>0</v>
      </c>
      <c r="SWL42" s="188">
        <f>'[1]Farm Data by County'!SWN19</f>
        <v>0</v>
      </c>
      <c r="SWM42" s="188">
        <f>'[1]Farm Data by County'!SWO19</f>
        <v>0</v>
      </c>
      <c r="SWN42" s="188">
        <f>'[1]Farm Data by County'!SWP19</f>
        <v>0</v>
      </c>
      <c r="SWO42" s="188">
        <f>'[1]Farm Data by County'!SWQ19</f>
        <v>0</v>
      </c>
      <c r="SWP42" s="188">
        <f>'[1]Farm Data by County'!SWR19</f>
        <v>0</v>
      </c>
      <c r="SWQ42" s="188">
        <f>'[1]Farm Data by County'!SWS19</f>
        <v>0</v>
      </c>
      <c r="SWR42" s="188">
        <f>'[1]Farm Data by County'!SWT19</f>
        <v>0</v>
      </c>
      <c r="SWS42" s="188">
        <f>'[1]Farm Data by County'!SWU19</f>
        <v>0</v>
      </c>
      <c r="SWT42" s="188">
        <f>'[1]Farm Data by County'!SWV19</f>
        <v>0</v>
      </c>
      <c r="SWU42" s="188">
        <f>'[1]Farm Data by County'!SWW19</f>
        <v>0</v>
      </c>
      <c r="SWV42" s="188">
        <f>'[1]Farm Data by County'!SWX19</f>
        <v>0</v>
      </c>
      <c r="SWW42" s="188">
        <f>'[1]Farm Data by County'!SWY19</f>
        <v>0</v>
      </c>
      <c r="SWX42" s="188">
        <f>'[1]Farm Data by County'!SWZ19</f>
        <v>0</v>
      </c>
      <c r="SWY42" s="188">
        <f>'[1]Farm Data by County'!SXA19</f>
        <v>0</v>
      </c>
      <c r="SWZ42" s="188">
        <f>'[1]Farm Data by County'!SXB19</f>
        <v>0</v>
      </c>
      <c r="SXA42" s="188">
        <f>'[1]Farm Data by County'!SXC19</f>
        <v>0</v>
      </c>
      <c r="SXB42" s="188">
        <f>'[1]Farm Data by County'!SXD19</f>
        <v>0</v>
      </c>
      <c r="SXC42" s="188">
        <f>'[1]Farm Data by County'!SXE19</f>
        <v>0</v>
      </c>
      <c r="SXD42" s="188">
        <f>'[1]Farm Data by County'!SXF19</f>
        <v>0</v>
      </c>
      <c r="SXE42" s="188">
        <f>'[1]Farm Data by County'!SXG19</f>
        <v>0</v>
      </c>
      <c r="SXF42" s="188">
        <f>'[1]Farm Data by County'!SXH19</f>
        <v>0</v>
      </c>
      <c r="SXG42" s="188">
        <f>'[1]Farm Data by County'!SXI19</f>
        <v>0</v>
      </c>
      <c r="SXH42" s="188">
        <f>'[1]Farm Data by County'!SXJ19</f>
        <v>0</v>
      </c>
      <c r="SXI42" s="188">
        <f>'[1]Farm Data by County'!SXK19</f>
        <v>0</v>
      </c>
      <c r="SXJ42" s="188">
        <f>'[1]Farm Data by County'!SXL19</f>
        <v>0</v>
      </c>
      <c r="SXK42" s="188">
        <f>'[1]Farm Data by County'!SXM19</f>
        <v>0</v>
      </c>
      <c r="SXL42" s="188">
        <f>'[1]Farm Data by County'!SXN19</f>
        <v>0</v>
      </c>
      <c r="SXM42" s="188">
        <f>'[1]Farm Data by County'!SXO19</f>
        <v>0</v>
      </c>
      <c r="SXN42" s="188">
        <f>'[1]Farm Data by County'!SXP19</f>
        <v>0</v>
      </c>
      <c r="SXO42" s="188">
        <f>'[1]Farm Data by County'!SXQ19</f>
        <v>0</v>
      </c>
      <c r="SXP42" s="188">
        <f>'[1]Farm Data by County'!SXR19</f>
        <v>0</v>
      </c>
      <c r="SXQ42" s="188">
        <f>'[1]Farm Data by County'!SXS19</f>
        <v>0</v>
      </c>
      <c r="SXR42" s="188">
        <f>'[1]Farm Data by County'!SXT19</f>
        <v>0</v>
      </c>
      <c r="SXS42" s="188">
        <f>'[1]Farm Data by County'!SXU19</f>
        <v>0</v>
      </c>
      <c r="SXT42" s="188">
        <f>'[1]Farm Data by County'!SXV19</f>
        <v>0</v>
      </c>
      <c r="SXU42" s="188">
        <f>'[1]Farm Data by County'!SXW19</f>
        <v>0</v>
      </c>
      <c r="SXV42" s="188">
        <f>'[1]Farm Data by County'!SXX19</f>
        <v>0</v>
      </c>
      <c r="SXW42" s="188">
        <f>'[1]Farm Data by County'!SXY19</f>
        <v>0</v>
      </c>
      <c r="SXX42" s="188">
        <f>'[1]Farm Data by County'!SXZ19</f>
        <v>0</v>
      </c>
      <c r="SXY42" s="188">
        <f>'[1]Farm Data by County'!SYA19</f>
        <v>0</v>
      </c>
      <c r="SXZ42" s="188">
        <f>'[1]Farm Data by County'!SYB19</f>
        <v>0</v>
      </c>
      <c r="SYA42" s="188">
        <f>'[1]Farm Data by County'!SYC19</f>
        <v>0</v>
      </c>
      <c r="SYB42" s="188">
        <f>'[1]Farm Data by County'!SYD19</f>
        <v>0</v>
      </c>
      <c r="SYC42" s="188">
        <f>'[1]Farm Data by County'!SYE19</f>
        <v>0</v>
      </c>
      <c r="SYD42" s="188">
        <f>'[1]Farm Data by County'!SYF19</f>
        <v>0</v>
      </c>
      <c r="SYE42" s="188">
        <f>'[1]Farm Data by County'!SYG19</f>
        <v>0</v>
      </c>
      <c r="SYF42" s="188">
        <f>'[1]Farm Data by County'!SYH19</f>
        <v>0</v>
      </c>
      <c r="SYG42" s="188">
        <f>'[1]Farm Data by County'!SYI19</f>
        <v>0</v>
      </c>
      <c r="SYH42" s="188">
        <f>'[1]Farm Data by County'!SYJ19</f>
        <v>0</v>
      </c>
      <c r="SYI42" s="188">
        <f>'[1]Farm Data by County'!SYK19</f>
        <v>0</v>
      </c>
      <c r="SYJ42" s="188">
        <f>'[1]Farm Data by County'!SYL19</f>
        <v>0</v>
      </c>
      <c r="SYK42" s="188">
        <f>'[1]Farm Data by County'!SYM19</f>
        <v>0</v>
      </c>
      <c r="SYL42" s="188">
        <f>'[1]Farm Data by County'!SYN19</f>
        <v>0</v>
      </c>
      <c r="SYM42" s="188">
        <f>'[1]Farm Data by County'!SYO19</f>
        <v>0</v>
      </c>
      <c r="SYN42" s="188">
        <f>'[1]Farm Data by County'!SYP19</f>
        <v>0</v>
      </c>
      <c r="SYO42" s="188">
        <f>'[1]Farm Data by County'!SYQ19</f>
        <v>0</v>
      </c>
      <c r="SYP42" s="188">
        <f>'[1]Farm Data by County'!SYR19</f>
        <v>0</v>
      </c>
      <c r="SYQ42" s="188">
        <f>'[1]Farm Data by County'!SYS19</f>
        <v>0</v>
      </c>
      <c r="SYR42" s="188">
        <f>'[1]Farm Data by County'!SYT19</f>
        <v>0</v>
      </c>
      <c r="SYS42" s="188">
        <f>'[1]Farm Data by County'!SYU19</f>
        <v>0</v>
      </c>
      <c r="SYT42" s="188">
        <f>'[1]Farm Data by County'!SYV19</f>
        <v>0</v>
      </c>
      <c r="SYU42" s="188">
        <f>'[1]Farm Data by County'!SYW19</f>
        <v>0</v>
      </c>
      <c r="SYV42" s="188">
        <f>'[1]Farm Data by County'!SYX19</f>
        <v>0</v>
      </c>
      <c r="SYW42" s="188">
        <f>'[1]Farm Data by County'!SYY19</f>
        <v>0</v>
      </c>
      <c r="SYX42" s="188">
        <f>'[1]Farm Data by County'!SYZ19</f>
        <v>0</v>
      </c>
      <c r="SYY42" s="188">
        <f>'[1]Farm Data by County'!SZA19</f>
        <v>0</v>
      </c>
      <c r="SYZ42" s="188">
        <f>'[1]Farm Data by County'!SZB19</f>
        <v>0</v>
      </c>
      <c r="SZA42" s="188">
        <f>'[1]Farm Data by County'!SZC19</f>
        <v>0</v>
      </c>
      <c r="SZB42" s="188">
        <f>'[1]Farm Data by County'!SZD19</f>
        <v>0</v>
      </c>
      <c r="SZC42" s="188">
        <f>'[1]Farm Data by County'!SZE19</f>
        <v>0</v>
      </c>
      <c r="SZD42" s="188">
        <f>'[1]Farm Data by County'!SZF19</f>
        <v>0</v>
      </c>
      <c r="SZE42" s="188">
        <f>'[1]Farm Data by County'!SZG19</f>
        <v>0</v>
      </c>
      <c r="SZF42" s="188">
        <f>'[1]Farm Data by County'!SZH19</f>
        <v>0</v>
      </c>
      <c r="SZG42" s="188">
        <f>'[1]Farm Data by County'!SZI19</f>
        <v>0</v>
      </c>
      <c r="SZH42" s="188">
        <f>'[1]Farm Data by County'!SZJ19</f>
        <v>0</v>
      </c>
      <c r="SZI42" s="188">
        <f>'[1]Farm Data by County'!SZK19</f>
        <v>0</v>
      </c>
      <c r="SZJ42" s="188">
        <f>'[1]Farm Data by County'!SZL19</f>
        <v>0</v>
      </c>
      <c r="SZK42" s="188">
        <f>'[1]Farm Data by County'!SZM19</f>
        <v>0</v>
      </c>
      <c r="SZL42" s="188">
        <f>'[1]Farm Data by County'!SZN19</f>
        <v>0</v>
      </c>
      <c r="SZM42" s="188">
        <f>'[1]Farm Data by County'!SZO19</f>
        <v>0</v>
      </c>
      <c r="SZN42" s="188">
        <f>'[1]Farm Data by County'!SZP19</f>
        <v>0</v>
      </c>
      <c r="SZO42" s="188">
        <f>'[1]Farm Data by County'!SZQ19</f>
        <v>0</v>
      </c>
      <c r="SZP42" s="188">
        <f>'[1]Farm Data by County'!SZR19</f>
        <v>0</v>
      </c>
      <c r="SZQ42" s="188">
        <f>'[1]Farm Data by County'!SZS19</f>
        <v>0</v>
      </c>
      <c r="SZR42" s="188">
        <f>'[1]Farm Data by County'!SZT19</f>
        <v>0</v>
      </c>
      <c r="SZS42" s="188">
        <f>'[1]Farm Data by County'!SZU19</f>
        <v>0</v>
      </c>
      <c r="SZT42" s="188">
        <f>'[1]Farm Data by County'!SZV19</f>
        <v>0</v>
      </c>
      <c r="SZU42" s="188">
        <f>'[1]Farm Data by County'!SZW19</f>
        <v>0</v>
      </c>
      <c r="SZV42" s="188">
        <f>'[1]Farm Data by County'!SZX19</f>
        <v>0</v>
      </c>
      <c r="SZW42" s="188">
        <f>'[1]Farm Data by County'!SZY19</f>
        <v>0</v>
      </c>
      <c r="SZX42" s="188">
        <f>'[1]Farm Data by County'!SZZ19</f>
        <v>0</v>
      </c>
      <c r="SZY42" s="188">
        <f>'[1]Farm Data by County'!TAA19</f>
        <v>0</v>
      </c>
      <c r="SZZ42" s="188">
        <f>'[1]Farm Data by County'!TAB19</f>
        <v>0</v>
      </c>
      <c r="TAA42" s="188">
        <f>'[1]Farm Data by County'!TAC19</f>
        <v>0</v>
      </c>
      <c r="TAB42" s="188">
        <f>'[1]Farm Data by County'!TAD19</f>
        <v>0</v>
      </c>
      <c r="TAC42" s="188">
        <f>'[1]Farm Data by County'!TAE19</f>
        <v>0</v>
      </c>
      <c r="TAD42" s="188">
        <f>'[1]Farm Data by County'!TAF19</f>
        <v>0</v>
      </c>
      <c r="TAE42" s="188">
        <f>'[1]Farm Data by County'!TAG19</f>
        <v>0</v>
      </c>
      <c r="TAF42" s="188">
        <f>'[1]Farm Data by County'!TAH19</f>
        <v>0</v>
      </c>
      <c r="TAG42" s="188">
        <f>'[1]Farm Data by County'!TAI19</f>
        <v>0</v>
      </c>
      <c r="TAH42" s="188">
        <f>'[1]Farm Data by County'!TAJ19</f>
        <v>0</v>
      </c>
      <c r="TAI42" s="188">
        <f>'[1]Farm Data by County'!TAK19</f>
        <v>0</v>
      </c>
      <c r="TAJ42" s="188">
        <f>'[1]Farm Data by County'!TAL19</f>
        <v>0</v>
      </c>
      <c r="TAK42" s="188">
        <f>'[1]Farm Data by County'!TAM19</f>
        <v>0</v>
      </c>
      <c r="TAL42" s="188">
        <f>'[1]Farm Data by County'!TAN19</f>
        <v>0</v>
      </c>
      <c r="TAM42" s="188">
        <f>'[1]Farm Data by County'!TAO19</f>
        <v>0</v>
      </c>
      <c r="TAN42" s="188">
        <f>'[1]Farm Data by County'!TAP19</f>
        <v>0</v>
      </c>
      <c r="TAO42" s="188">
        <f>'[1]Farm Data by County'!TAQ19</f>
        <v>0</v>
      </c>
      <c r="TAP42" s="188">
        <f>'[1]Farm Data by County'!TAR19</f>
        <v>0</v>
      </c>
      <c r="TAQ42" s="188">
        <f>'[1]Farm Data by County'!TAS19</f>
        <v>0</v>
      </c>
      <c r="TAR42" s="188">
        <f>'[1]Farm Data by County'!TAT19</f>
        <v>0</v>
      </c>
      <c r="TAS42" s="188">
        <f>'[1]Farm Data by County'!TAU19</f>
        <v>0</v>
      </c>
      <c r="TAT42" s="188">
        <f>'[1]Farm Data by County'!TAV19</f>
        <v>0</v>
      </c>
      <c r="TAU42" s="188">
        <f>'[1]Farm Data by County'!TAW19</f>
        <v>0</v>
      </c>
      <c r="TAV42" s="188">
        <f>'[1]Farm Data by County'!TAX19</f>
        <v>0</v>
      </c>
      <c r="TAW42" s="188">
        <f>'[1]Farm Data by County'!TAY19</f>
        <v>0</v>
      </c>
      <c r="TAX42" s="188">
        <f>'[1]Farm Data by County'!TAZ19</f>
        <v>0</v>
      </c>
      <c r="TAY42" s="188">
        <f>'[1]Farm Data by County'!TBA19</f>
        <v>0</v>
      </c>
      <c r="TAZ42" s="188">
        <f>'[1]Farm Data by County'!TBB19</f>
        <v>0</v>
      </c>
      <c r="TBA42" s="188">
        <f>'[1]Farm Data by County'!TBC19</f>
        <v>0</v>
      </c>
      <c r="TBB42" s="188">
        <f>'[1]Farm Data by County'!TBD19</f>
        <v>0</v>
      </c>
      <c r="TBC42" s="188">
        <f>'[1]Farm Data by County'!TBE19</f>
        <v>0</v>
      </c>
      <c r="TBD42" s="188">
        <f>'[1]Farm Data by County'!TBF19</f>
        <v>0</v>
      </c>
      <c r="TBE42" s="188">
        <f>'[1]Farm Data by County'!TBG19</f>
        <v>0</v>
      </c>
      <c r="TBF42" s="188">
        <f>'[1]Farm Data by County'!TBH19</f>
        <v>0</v>
      </c>
      <c r="TBG42" s="188">
        <f>'[1]Farm Data by County'!TBI19</f>
        <v>0</v>
      </c>
      <c r="TBH42" s="188">
        <f>'[1]Farm Data by County'!TBJ19</f>
        <v>0</v>
      </c>
      <c r="TBI42" s="188">
        <f>'[1]Farm Data by County'!TBK19</f>
        <v>0</v>
      </c>
      <c r="TBJ42" s="188">
        <f>'[1]Farm Data by County'!TBL19</f>
        <v>0</v>
      </c>
      <c r="TBK42" s="188">
        <f>'[1]Farm Data by County'!TBM19</f>
        <v>0</v>
      </c>
      <c r="TBL42" s="188">
        <f>'[1]Farm Data by County'!TBN19</f>
        <v>0</v>
      </c>
      <c r="TBM42" s="188">
        <f>'[1]Farm Data by County'!TBO19</f>
        <v>0</v>
      </c>
      <c r="TBN42" s="188">
        <f>'[1]Farm Data by County'!TBP19</f>
        <v>0</v>
      </c>
      <c r="TBO42" s="188">
        <f>'[1]Farm Data by County'!TBQ19</f>
        <v>0</v>
      </c>
      <c r="TBP42" s="188">
        <f>'[1]Farm Data by County'!TBR19</f>
        <v>0</v>
      </c>
      <c r="TBQ42" s="188">
        <f>'[1]Farm Data by County'!TBS19</f>
        <v>0</v>
      </c>
      <c r="TBR42" s="188">
        <f>'[1]Farm Data by County'!TBT19</f>
        <v>0</v>
      </c>
      <c r="TBS42" s="188">
        <f>'[1]Farm Data by County'!TBU19</f>
        <v>0</v>
      </c>
      <c r="TBT42" s="188">
        <f>'[1]Farm Data by County'!TBV19</f>
        <v>0</v>
      </c>
      <c r="TBU42" s="188">
        <f>'[1]Farm Data by County'!TBW19</f>
        <v>0</v>
      </c>
      <c r="TBV42" s="188">
        <f>'[1]Farm Data by County'!TBX19</f>
        <v>0</v>
      </c>
      <c r="TBW42" s="188">
        <f>'[1]Farm Data by County'!TBY19</f>
        <v>0</v>
      </c>
      <c r="TBX42" s="188">
        <f>'[1]Farm Data by County'!TBZ19</f>
        <v>0</v>
      </c>
      <c r="TBY42" s="188">
        <f>'[1]Farm Data by County'!TCA19</f>
        <v>0</v>
      </c>
      <c r="TBZ42" s="188">
        <f>'[1]Farm Data by County'!TCB19</f>
        <v>0</v>
      </c>
      <c r="TCA42" s="188">
        <f>'[1]Farm Data by County'!TCC19</f>
        <v>0</v>
      </c>
      <c r="TCB42" s="188">
        <f>'[1]Farm Data by County'!TCD19</f>
        <v>0</v>
      </c>
      <c r="TCC42" s="188">
        <f>'[1]Farm Data by County'!TCE19</f>
        <v>0</v>
      </c>
      <c r="TCD42" s="188">
        <f>'[1]Farm Data by County'!TCF19</f>
        <v>0</v>
      </c>
      <c r="TCE42" s="188">
        <f>'[1]Farm Data by County'!TCG19</f>
        <v>0</v>
      </c>
      <c r="TCF42" s="188">
        <f>'[1]Farm Data by County'!TCH19</f>
        <v>0</v>
      </c>
      <c r="TCG42" s="188">
        <f>'[1]Farm Data by County'!TCI19</f>
        <v>0</v>
      </c>
      <c r="TCH42" s="188">
        <f>'[1]Farm Data by County'!TCJ19</f>
        <v>0</v>
      </c>
      <c r="TCI42" s="188">
        <f>'[1]Farm Data by County'!TCK19</f>
        <v>0</v>
      </c>
      <c r="TCJ42" s="188">
        <f>'[1]Farm Data by County'!TCL19</f>
        <v>0</v>
      </c>
      <c r="TCK42" s="188">
        <f>'[1]Farm Data by County'!TCM19</f>
        <v>0</v>
      </c>
      <c r="TCL42" s="188">
        <f>'[1]Farm Data by County'!TCN19</f>
        <v>0</v>
      </c>
      <c r="TCM42" s="188">
        <f>'[1]Farm Data by County'!TCO19</f>
        <v>0</v>
      </c>
      <c r="TCN42" s="188">
        <f>'[1]Farm Data by County'!TCP19</f>
        <v>0</v>
      </c>
      <c r="TCO42" s="188">
        <f>'[1]Farm Data by County'!TCQ19</f>
        <v>0</v>
      </c>
      <c r="TCP42" s="188">
        <f>'[1]Farm Data by County'!TCR19</f>
        <v>0</v>
      </c>
      <c r="TCQ42" s="188">
        <f>'[1]Farm Data by County'!TCS19</f>
        <v>0</v>
      </c>
      <c r="TCR42" s="188">
        <f>'[1]Farm Data by County'!TCT19</f>
        <v>0</v>
      </c>
      <c r="TCS42" s="188">
        <f>'[1]Farm Data by County'!TCU19</f>
        <v>0</v>
      </c>
      <c r="TCT42" s="188">
        <f>'[1]Farm Data by County'!TCV19</f>
        <v>0</v>
      </c>
      <c r="TCU42" s="188">
        <f>'[1]Farm Data by County'!TCW19</f>
        <v>0</v>
      </c>
      <c r="TCV42" s="188">
        <f>'[1]Farm Data by County'!TCX19</f>
        <v>0</v>
      </c>
      <c r="TCW42" s="188">
        <f>'[1]Farm Data by County'!TCY19</f>
        <v>0</v>
      </c>
      <c r="TCX42" s="188">
        <f>'[1]Farm Data by County'!TCZ19</f>
        <v>0</v>
      </c>
      <c r="TCY42" s="188">
        <f>'[1]Farm Data by County'!TDA19</f>
        <v>0</v>
      </c>
      <c r="TCZ42" s="188">
        <f>'[1]Farm Data by County'!TDB19</f>
        <v>0</v>
      </c>
      <c r="TDA42" s="188">
        <f>'[1]Farm Data by County'!TDC19</f>
        <v>0</v>
      </c>
      <c r="TDB42" s="188">
        <f>'[1]Farm Data by County'!TDD19</f>
        <v>0</v>
      </c>
      <c r="TDC42" s="188">
        <f>'[1]Farm Data by County'!TDE19</f>
        <v>0</v>
      </c>
      <c r="TDD42" s="188">
        <f>'[1]Farm Data by County'!TDF19</f>
        <v>0</v>
      </c>
      <c r="TDE42" s="188">
        <f>'[1]Farm Data by County'!TDG19</f>
        <v>0</v>
      </c>
      <c r="TDF42" s="188">
        <f>'[1]Farm Data by County'!TDH19</f>
        <v>0</v>
      </c>
      <c r="TDG42" s="188">
        <f>'[1]Farm Data by County'!TDI19</f>
        <v>0</v>
      </c>
      <c r="TDH42" s="188">
        <f>'[1]Farm Data by County'!TDJ19</f>
        <v>0</v>
      </c>
      <c r="TDI42" s="188">
        <f>'[1]Farm Data by County'!TDK19</f>
        <v>0</v>
      </c>
      <c r="TDJ42" s="188">
        <f>'[1]Farm Data by County'!TDL19</f>
        <v>0</v>
      </c>
      <c r="TDK42" s="188">
        <f>'[1]Farm Data by County'!TDM19</f>
        <v>0</v>
      </c>
      <c r="TDL42" s="188">
        <f>'[1]Farm Data by County'!TDN19</f>
        <v>0</v>
      </c>
      <c r="TDM42" s="188">
        <f>'[1]Farm Data by County'!TDO19</f>
        <v>0</v>
      </c>
      <c r="TDN42" s="188">
        <f>'[1]Farm Data by County'!TDP19</f>
        <v>0</v>
      </c>
      <c r="TDO42" s="188">
        <f>'[1]Farm Data by County'!TDQ19</f>
        <v>0</v>
      </c>
      <c r="TDP42" s="188">
        <f>'[1]Farm Data by County'!TDR19</f>
        <v>0</v>
      </c>
      <c r="TDQ42" s="188">
        <f>'[1]Farm Data by County'!TDS19</f>
        <v>0</v>
      </c>
      <c r="TDR42" s="188">
        <f>'[1]Farm Data by County'!TDT19</f>
        <v>0</v>
      </c>
      <c r="TDS42" s="188">
        <f>'[1]Farm Data by County'!TDU19</f>
        <v>0</v>
      </c>
      <c r="TDT42" s="188">
        <f>'[1]Farm Data by County'!TDV19</f>
        <v>0</v>
      </c>
      <c r="TDU42" s="188">
        <f>'[1]Farm Data by County'!TDW19</f>
        <v>0</v>
      </c>
      <c r="TDV42" s="188">
        <f>'[1]Farm Data by County'!TDX19</f>
        <v>0</v>
      </c>
      <c r="TDW42" s="188">
        <f>'[1]Farm Data by County'!TDY19</f>
        <v>0</v>
      </c>
      <c r="TDX42" s="188">
        <f>'[1]Farm Data by County'!TDZ19</f>
        <v>0</v>
      </c>
      <c r="TDY42" s="188">
        <f>'[1]Farm Data by County'!TEA19</f>
        <v>0</v>
      </c>
      <c r="TDZ42" s="188">
        <f>'[1]Farm Data by County'!TEB19</f>
        <v>0</v>
      </c>
      <c r="TEA42" s="188">
        <f>'[1]Farm Data by County'!TEC19</f>
        <v>0</v>
      </c>
      <c r="TEB42" s="188">
        <f>'[1]Farm Data by County'!TED19</f>
        <v>0</v>
      </c>
      <c r="TEC42" s="188">
        <f>'[1]Farm Data by County'!TEE19</f>
        <v>0</v>
      </c>
      <c r="TED42" s="188">
        <f>'[1]Farm Data by County'!TEF19</f>
        <v>0</v>
      </c>
      <c r="TEE42" s="188">
        <f>'[1]Farm Data by County'!TEG19</f>
        <v>0</v>
      </c>
      <c r="TEF42" s="188">
        <f>'[1]Farm Data by County'!TEH19</f>
        <v>0</v>
      </c>
      <c r="TEG42" s="188">
        <f>'[1]Farm Data by County'!TEI19</f>
        <v>0</v>
      </c>
      <c r="TEH42" s="188">
        <f>'[1]Farm Data by County'!TEJ19</f>
        <v>0</v>
      </c>
      <c r="TEI42" s="188">
        <f>'[1]Farm Data by County'!TEK19</f>
        <v>0</v>
      </c>
      <c r="TEJ42" s="188">
        <f>'[1]Farm Data by County'!TEL19</f>
        <v>0</v>
      </c>
      <c r="TEK42" s="188">
        <f>'[1]Farm Data by County'!TEM19</f>
        <v>0</v>
      </c>
      <c r="TEL42" s="188">
        <f>'[1]Farm Data by County'!TEN19</f>
        <v>0</v>
      </c>
      <c r="TEM42" s="188">
        <f>'[1]Farm Data by County'!TEO19</f>
        <v>0</v>
      </c>
      <c r="TEN42" s="188">
        <f>'[1]Farm Data by County'!TEP19</f>
        <v>0</v>
      </c>
      <c r="TEO42" s="188">
        <f>'[1]Farm Data by County'!TEQ19</f>
        <v>0</v>
      </c>
      <c r="TEP42" s="188">
        <f>'[1]Farm Data by County'!TER19</f>
        <v>0</v>
      </c>
      <c r="TEQ42" s="188">
        <f>'[1]Farm Data by County'!TES19</f>
        <v>0</v>
      </c>
      <c r="TER42" s="188">
        <f>'[1]Farm Data by County'!TET19</f>
        <v>0</v>
      </c>
      <c r="TES42" s="188">
        <f>'[1]Farm Data by County'!TEU19</f>
        <v>0</v>
      </c>
      <c r="TET42" s="188">
        <f>'[1]Farm Data by County'!TEV19</f>
        <v>0</v>
      </c>
      <c r="TEU42" s="188">
        <f>'[1]Farm Data by County'!TEW19</f>
        <v>0</v>
      </c>
      <c r="TEV42" s="188">
        <f>'[1]Farm Data by County'!TEX19</f>
        <v>0</v>
      </c>
      <c r="TEW42" s="188">
        <f>'[1]Farm Data by County'!TEY19</f>
        <v>0</v>
      </c>
      <c r="TEX42" s="188">
        <f>'[1]Farm Data by County'!TEZ19</f>
        <v>0</v>
      </c>
      <c r="TEY42" s="188">
        <f>'[1]Farm Data by County'!TFA19</f>
        <v>0</v>
      </c>
      <c r="TEZ42" s="188">
        <f>'[1]Farm Data by County'!TFB19</f>
        <v>0</v>
      </c>
      <c r="TFA42" s="188">
        <f>'[1]Farm Data by County'!TFC19</f>
        <v>0</v>
      </c>
      <c r="TFB42" s="188">
        <f>'[1]Farm Data by County'!TFD19</f>
        <v>0</v>
      </c>
      <c r="TFC42" s="188">
        <f>'[1]Farm Data by County'!TFE19</f>
        <v>0</v>
      </c>
      <c r="TFD42" s="188">
        <f>'[1]Farm Data by County'!TFF19</f>
        <v>0</v>
      </c>
      <c r="TFE42" s="188">
        <f>'[1]Farm Data by County'!TFG19</f>
        <v>0</v>
      </c>
      <c r="TFF42" s="188">
        <f>'[1]Farm Data by County'!TFH19</f>
        <v>0</v>
      </c>
      <c r="TFG42" s="188">
        <f>'[1]Farm Data by County'!TFI19</f>
        <v>0</v>
      </c>
      <c r="TFH42" s="188">
        <f>'[1]Farm Data by County'!TFJ19</f>
        <v>0</v>
      </c>
      <c r="TFI42" s="188">
        <f>'[1]Farm Data by County'!TFK19</f>
        <v>0</v>
      </c>
      <c r="TFJ42" s="188">
        <f>'[1]Farm Data by County'!TFL19</f>
        <v>0</v>
      </c>
      <c r="TFK42" s="188">
        <f>'[1]Farm Data by County'!TFM19</f>
        <v>0</v>
      </c>
      <c r="TFL42" s="188">
        <f>'[1]Farm Data by County'!TFN19</f>
        <v>0</v>
      </c>
      <c r="TFM42" s="188">
        <f>'[1]Farm Data by County'!TFO19</f>
        <v>0</v>
      </c>
      <c r="TFN42" s="188">
        <f>'[1]Farm Data by County'!TFP19</f>
        <v>0</v>
      </c>
      <c r="TFO42" s="188">
        <f>'[1]Farm Data by County'!TFQ19</f>
        <v>0</v>
      </c>
      <c r="TFP42" s="188">
        <f>'[1]Farm Data by County'!TFR19</f>
        <v>0</v>
      </c>
      <c r="TFQ42" s="188">
        <f>'[1]Farm Data by County'!TFS19</f>
        <v>0</v>
      </c>
      <c r="TFR42" s="188">
        <f>'[1]Farm Data by County'!TFT19</f>
        <v>0</v>
      </c>
      <c r="TFS42" s="188">
        <f>'[1]Farm Data by County'!TFU19</f>
        <v>0</v>
      </c>
      <c r="TFT42" s="188">
        <f>'[1]Farm Data by County'!TFV19</f>
        <v>0</v>
      </c>
      <c r="TFU42" s="188">
        <f>'[1]Farm Data by County'!TFW19</f>
        <v>0</v>
      </c>
      <c r="TFV42" s="188">
        <f>'[1]Farm Data by County'!TFX19</f>
        <v>0</v>
      </c>
      <c r="TFW42" s="188">
        <f>'[1]Farm Data by County'!TFY19</f>
        <v>0</v>
      </c>
      <c r="TFX42" s="188">
        <f>'[1]Farm Data by County'!TFZ19</f>
        <v>0</v>
      </c>
      <c r="TFY42" s="188">
        <f>'[1]Farm Data by County'!TGA19</f>
        <v>0</v>
      </c>
      <c r="TFZ42" s="188">
        <f>'[1]Farm Data by County'!TGB19</f>
        <v>0</v>
      </c>
      <c r="TGA42" s="188">
        <f>'[1]Farm Data by County'!TGC19</f>
        <v>0</v>
      </c>
      <c r="TGB42" s="188">
        <f>'[1]Farm Data by County'!TGD19</f>
        <v>0</v>
      </c>
      <c r="TGC42" s="188">
        <f>'[1]Farm Data by County'!TGE19</f>
        <v>0</v>
      </c>
      <c r="TGD42" s="188">
        <f>'[1]Farm Data by County'!TGF19</f>
        <v>0</v>
      </c>
      <c r="TGE42" s="188">
        <f>'[1]Farm Data by County'!TGG19</f>
        <v>0</v>
      </c>
      <c r="TGF42" s="188">
        <f>'[1]Farm Data by County'!TGH19</f>
        <v>0</v>
      </c>
      <c r="TGG42" s="188">
        <f>'[1]Farm Data by County'!TGI19</f>
        <v>0</v>
      </c>
      <c r="TGH42" s="188">
        <f>'[1]Farm Data by County'!TGJ19</f>
        <v>0</v>
      </c>
      <c r="TGI42" s="188">
        <f>'[1]Farm Data by County'!TGK19</f>
        <v>0</v>
      </c>
      <c r="TGJ42" s="188">
        <f>'[1]Farm Data by County'!TGL19</f>
        <v>0</v>
      </c>
      <c r="TGK42" s="188">
        <f>'[1]Farm Data by County'!TGM19</f>
        <v>0</v>
      </c>
      <c r="TGL42" s="188">
        <f>'[1]Farm Data by County'!TGN19</f>
        <v>0</v>
      </c>
      <c r="TGM42" s="188">
        <f>'[1]Farm Data by County'!TGO19</f>
        <v>0</v>
      </c>
      <c r="TGN42" s="188">
        <f>'[1]Farm Data by County'!TGP19</f>
        <v>0</v>
      </c>
      <c r="TGO42" s="188">
        <f>'[1]Farm Data by County'!TGQ19</f>
        <v>0</v>
      </c>
      <c r="TGP42" s="188">
        <f>'[1]Farm Data by County'!TGR19</f>
        <v>0</v>
      </c>
      <c r="TGQ42" s="188">
        <f>'[1]Farm Data by County'!TGS19</f>
        <v>0</v>
      </c>
      <c r="TGR42" s="188">
        <f>'[1]Farm Data by County'!TGT19</f>
        <v>0</v>
      </c>
      <c r="TGS42" s="188">
        <f>'[1]Farm Data by County'!TGU19</f>
        <v>0</v>
      </c>
      <c r="TGT42" s="188">
        <f>'[1]Farm Data by County'!TGV19</f>
        <v>0</v>
      </c>
      <c r="TGU42" s="188">
        <f>'[1]Farm Data by County'!TGW19</f>
        <v>0</v>
      </c>
      <c r="TGV42" s="188">
        <f>'[1]Farm Data by County'!TGX19</f>
        <v>0</v>
      </c>
      <c r="TGW42" s="188">
        <f>'[1]Farm Data by County'!TGY19</f>
        <v>0</v>
      </c>
      <c r="TGX42" s="188">
        <f>'[1]Farm Data by County'!TGZ19</f>
        <v>0</v>
      </c>
      <c r="TGY42" s="188">
        <f>'[1]Farm Data by County'!THA19</f>
        <v>0</v>
      </c>
      <c r="TGZ42" s="188">
        <f>'[1]Farm Data by County'!THB19</f>
        <v>0</v>
      </c>
      <c r="THA42" s="188">
        <f>'[1]Farm Data by County'!THC19</f>
        <v>0</v>
      </c>
      <c r="THB42" s="188">
        <f>'[1]Farm Data by County'!THD19</f>
        <v>0</v>
      </c>
      <c r="THC42" s="188">
        <f>'[1]Farm Data by County'!THE19</f>
        <v>0</v>
      </c>
      <c r="THD42" s="188">
        <f>'[1]Farm Data by County'!THF19</f>
        <v>0</v>
      </c>
      <c r="THE42" s="188">
        <f>'[1]Farm Data by County'!THG19</f>
        <v>0</v>
      </c>
      <c r="THF42" s="188">
        <f>'[1]Farm Data by County'!THH19</f>
        <v>0</v>
      </c>
      <c r="THG42" s="188">
        <f>'[1]Farm Data by County'!THI19</f>
        <v>0</v>
      </c>
      <c r="THH42" s="188">
        <f>'[1]Farm Data by County'!THJ19</f>
        <v>0</v>
      </c>
      <c r="THI42" s="188">
        <f>'[1]Farm Data by County'!THK19</f>
        <v>0</v>
      </c>
      <c r="THJ42" s="188">
        <f>'[1]Farm Data by County'!THL19</f>
        <v>0</v>
      </c>
      <c r="THK42" s="188">
        <f>'[1]Farm Data by County'!THM19</f>
        <v>0</v>
      </c>
      <c r="THL42" s="188">
        <f>'[1]Farm Data by County'!THN19</f>
        <v>0</v>
      </c>
      <c r="THM42" s="188">
        <f>'[1]Farm Data by County'!THO19</f>
        <v>0</v>
      </c>
      <c r="THN42" s="188">
        <f>'[1]Farm Data by County'!THP19</f>
        <v>0</v>
      </c>
      <c r="THO42" s="188">
        <f>'[1]Farm Data by County'!THQ19</f>
        <v>0</v>
      </c>
      <c r="THP42" s="188">
        <f>'[1]Farm Data by County'!THR19</f>
        <v>0</v>
      </c>
      <c r="THQ42" s="188">
        <f>'[1]Farm Data by County'!THS19</f>
        <v>0</v>
      </c>
      <c r="THR42" s="188">
        <f>'[1]Farm Data by County'!THT19</f>
        <v>0</v>
      </c>
      <c r="THS42" s="188">
        <f>'[1]Farm Data by County'!THU19</f>
        <v>0</v>
      </c>
      <c r="THT42" s="188">
        <f>'[1]Farm Data by County'!THV19</f>
        <v>0</v>
      </c>
      <c r="THU42" s="188">
        <f>'[1]Farm Data by County'!THW19</f>
        <v>0</v>
      </c>
      <c r="THV42" s="188">
        <f>'[1]Farm Data by County'!THX19</f>
        <v>0</v>
      </c>
      <c r="THW42" s="188">
        <f>'[1]Farm Data by County'!THY19</f>
        <v>0</v>
      </c>
      <c r="THX42" s="188">
        <f>'[1]Farm Data by County'!THZ19</f>
        <v>0</v>
      </c>
      <c r="THY42" s="188">
        <f>'[1]Farm Data by County'!TIA19</f>
        <v>0</v>
      </c>
      <c r="THZ42" s="188">
        <f>'[1]Farm Data by County'!TIB19</f>
        <v>0</v>
      </c>
      <c r="TIA42" s="188">
        <f>'[1]Farm Data by County'!TIC19</f>
        <v>0</v>
      </c>
      <c r="TIB42" s="188">
        <f>'[1]Farm Data by County'!TID19</f>
        <v>0</v>
      </c>
      <c r="TIC42" s="188">
        <f>'[1]Farm Data by County'!TIE19</f>
        <v>0</v>
      </c>
      <c r="TID42" s="188">
        <f>'[1]Farm Data by County'!TIF19</f>
        <v>0</v>
      </c>
      <c r="TIE42" s="188">
        <f>'[1]Farm Data by County'!TIG19</f>
        <v>0</v>
      </c>
      <c r="TIF42" s="188">
        <f>'[1]Farm Data by County'!TIH19</f>
        <v>0</v>
      </c>
      <c r="TIG42" s="188">
        <f>'[1]Farm Data by County'!TII19</f>
        <v>0</v>
      </c>
      <c r="TIH42" s="188">
        <f>'[1]Farm Data by County'!TIJ19</f>
        <v>0</v>
      </c>
      <c r="TII42" s="188">
        <f>'[1]Farm Data by County'!TIK19</f>
        <v>0</v>
      </c>
      <c r="TIJ42" s="188">
        <f>'[1]Farm Data by County'!TIL19</f>
        <v>0</v>
      </c>
      <c r="TIK42" s="188">
        <f>'[1]Farm Data by County'!TIM19</f>
        <v>0</v>
      </c>
      <c r="TIL42" s="188">
        <f>'[1]Farm Data by County'!TIN19</f>
        <v>0</v>
      </c>
      <c r="TIM42" s="188">
        <f>'[1]Farm Data by County'!TIO19</f>
        <v>0</v>
      </c>
      <c r="TIN42" s="188">
        <f>'[1]Farm Data by County'!TIP19</f>
        <v>0</v>
      </c>
      <c r="TIO42" s="188">
        <f>'[1]Farm Data by County'!TIQ19</f>
        <v>0</v>
      </c>
      <c r="TIP42" s="188">
        <f>'[1]Farm Data by County'!TIR19</f>
        <v>0</v>
      </c>
      <c r="TIQ42" s="188">
        <f>'[1]Farm Data by County'!TIS19</f>
        <v>0</v>
      </c>
      <c r="TIR42" s="188">
        <f>'[1]Farm Data by County'!TIT19</f>
        <v>0</v>
      </c>
      <c r="TIS42" s="188">
        <f>'[1]Farm Data by County'!TIU19</f>
        <v>0</v>
      </c>
      <c r="TIT42" s="188">
        <f>'[1]Farm Data by County'!TIV19</f>
        <v>0</v>
      </c>
      <c r="TIU42" s="188">
        <f>'[1]Farm Data by County'!TIW19</f>
        <v>0</v>
      </c>
      <c r="TIV42" s="188">
        <f>'[1]Farm Data by County'!TIX19</f>
        <v>0</v>
      </c>
      <c r="TIW42" s="188">
        <f>'[1]Farm Data by County'!TIY19</f>
        <v>0</v>
      </c>
      <c r="TIX42" s="188">
        <f>'[1]Farm Data by County'!TIZ19</f>
        <v>0</v>
      </c>
      <c r="TIY42" s="188">
        <f>'[1]Farm Data by County'!TJA19</f>
        <v>0</v>
      </c>
      <c r="TIZ42" s="188">
        <f>'[1]Farm Data by County'!TJB19</f>
        <v>0</v>
      </c>
      <c r="TJA42" s="188">
        <f>'[1]Farm Data by County'!TJC19</f>
        <v>0</v>
      </c>
      <c r="TJB42" s="188">
        <f>'[1]Farm Data by County'!TJD19</f>
        <v>0</v>
      </c>
      <c r="TJC42" s="188">
        <f>'[1]Farm Data by County'!TJE19</f>
        <v>0</v>
      </c>
      <c r="TJD42" s="188">
        <f>'[1]Farm Data by County'!TJF19</f>
        <v>0</v>
      </c>
      <c r="TJE42" s="188">
        <f>'[1]Farm Data by County'!TJG19</f>
        <v>0</v>
      </c>
      <c r="TJF42" s="188">
        <f>'[1]Farm Data by County'!TJH19</f>
        <v>0</v>
      </c>
      <c r="TJG42" s="188">
        <f>'[1]Farm Data by County'!TJI19</f>
        <v>0</v>
      </c>
      <c r="TJH42" s="188">
        <f>'[1]Farm Data by County'!TJJ19</f>
        <v>0</v>
      </c>
      <c r="TJI42" s="188">
        <f>'[1]Farm Data by County'!TJK19</f>
        <v>0</v>
      </c>
      <c r="TJJ42" s="188">
        <f>'[1]Farm Data by County'!TJL19</f>
        <v>0</v>
      </c>
      <c r="TJK42" s="188">
        <f>'[1]Farm Data by County'!TJM19</f>
        <v>0</v>
      </c>
      <c r="TJL42" s="188">
        <f>'[1]Farm Data by County'!TJN19</f>
        <v>0</v>
      </c>
      <c r="TJM42" s="188">
        <f>'[1]Farm Data by County'!TJO19</f>
        <v>0</v>
      </c>
      <c r="TJN42" s="188">
        <f>'[1]Farm Data by County'!TJP19</f>
        <v>0</v>
      </c>
      <c r="TJO42" s="188">
        <f>'[1]Farm Data by County'!TJQ19</f>
        <v>0</v>
      </c>
      <c r="TJP42" s="188">
        <f>'[1]Farm Data by County'!TJR19</f>
        <v>0</v>
      </c>
      <c r="TJQ42" s="188">
        <f>'[1]Farm Data by County'!TJS19</f>
        <v>0</v>
      </c>
      <c r="TJR42" s="188">
        <f>'[1]Farm Data by County'!TJT19</f>
        <v>0</v>
      </c>
      <c r="TJS42" s="188">
        <f>'[1]Farm Data by County'!TJU19</f>
        <v>0</v>
      </c>
      <c r="TJT42" s="188">
        <f>'[1]Farm Data by County'!TJV19</f>
        <v>0</v>
      </c>
      <c r="TJU42" s="188">
        <f>'[1]Farm Data by County'!TJW19</f>
        <v>0</v>
      </c>
      <c r="TJV42" s="188">
        <f>'[1]Farm Data by County'!TJX19</f>
        <v>0</v>
      </c>
      <c r="TJW42" s="188">
        <f>'[1]Farm Data by County'!TJY19</f>
        <v>0</v>
      </c>
      <c r="TJX42" s="188">
        <f>'[1]Farm Data by County'!TJZ19</f>
        <v>0</v>
      </c>
      <c r="TJY42" s="188">
        <f>'[1]Farm Data by County'!TKA19</f>
        <v>0</v>
      </c>
      <c r="TJZ42" s="188">
        <f>'[1]Farm Data by County'!TKB19</f>
        <v>0</v>
      </c>
      <c r="TKA42" s="188">
        <f>'[1]Farm Data by County'!TKC19</f>
        <v>0</v>
      </c>
      <c r="TKB42" s="188">
        <f>'[1]Farm Data by County'!TKD19</f>
        <v>0</v>
      </c>
      <c r="TKC42" s="188">
        <f>'[1]Farm Data by County'!TKE19</f>
        <v>0</v>
      </c>
      <c r="TKD42" s="188">
        <f>'[1]Farm Data by County'!TKF19</f>
        <v>0</v>
      </c>
      <c r="TKE42" s="188">
        <f>'[1]Farm Data by County'!TKG19</f>
        <v>0</v>
      </c>
      <c r="TKF42" s="188">
        <f>'[1]Farm Data by County'!TKH19</f>
        <v>0</v>
      </c>
      <c r="TKG42" s="188">
        <f>'[1]Farm Data by County'!TKI19</f>
        <v>0</v>
      </c>
      <c r="TKH42" s="188">
        <f>'[1]Farm Data by County'!TKJ19</f>
        <v>0</v>
      </c>
      <c r="TKI42" s="188">
        <f>'[1]Farm Data by County'!TKK19</f>
        <v>0</v>
      </c>
      <c r="TKJ42" s="188">
        <f>'[1]Farm Data by County'!TKL19</f>
        <v>0</v>
      </c>
      <c r="TKK42" s="188">
        <f>'[1]Farm Data by County'!TKM19</f>
        <v>0</v>
      </c>
      <c r="TKL42" s="188">
        <f>'[1]Farm Data by County'!TKN19</f>
        <v>0</v>
      </c>
      <c r="TKM42" s="188">
        <f>'[1]Farm Data by County'!TKO19</f>
        <v>0</v>
      </c>
      <c r="TKN42" s="188">
        <f>'[1]Farm Data by County'!TKP19</f>
        <v>0</v>
      </c>
      <c r="TKO42" s="188">
        <f>'[1]Farm Data by County'!TKQ19</f>
        <v>0</v>
      </c>
      <c r="TKP42" s="188">
        <f>'[1]Farm Data by County'!TKR19</f>
        <v>0</v>
      </c>
      <c r="TKQ42" s="188">
        <f>'[1]Farm Data by County'!TKS19</f>
        <v>0</v>
      </c>
      <c r="TKR42" s="188">
        <f>'[1]Farm Data by County'!TKT19</f>
        <v>0</v>
      </c>
      <c r="TKS42" s="188">
        <f>'[1]Farm Data by County'!TKU19</f>
        <v>0</v>
      </c>
      <c r="TKT42" s="188">
        <f>'[1]Farm Data by County'!TKV19</f>
        <v>0</v>
      </c>
      <c r="TKU42" s="188">
        <f>'[1]Farm Data by County'!TKW19</f>
        <v>0</v>
      </c>
      <c r="TKV42" s="188">
        <f>'[1]Farm Data by County'!TKX19</f>
        <v>0</v>
      </c>
      <c r="TKW42" s="188">
        <f>'[1]Farm Data by County'!TKY19</f>
        <v>0</v>
      </c>
      <c r="TKX42" s="188">
        <f>'[1]Farm Data by County'!TKZ19</f>
        <v>0</v>
      </c>
      <c r="TKY42" s="188">
        <f>'[1]Farm Data by County'!TLA19</f>
        <v>0</v>
      </c>
      <c r="TKZ42" s="188">
        <f>'[1]Farm Data by County'!TLB19</f>
        <v>0</v>
      </c>
      <c r="TLA42" s="188">
        <f>'[1]Farm Data by County'!TLC19</f>
        <v>0</v>
      </c>
      <c r="TLB42" s="188">
        <f>'[1]Farm Data by County'!TLD19</f>
        <v>0</v>
      </c>
      <c r="TLC42" s="188">
        <f>'[1]Farm Data by County'!TLE19</f>
        <v>0</v>
      </c>
      <c r="TLD42" s="188">
        <f>'[1]Farm Data by County'!TLF19</f>
        <v>0</v>
      </c>
      <c r="TLE42" s="188">
        <f>'[1]Farm Data by County'!TLG19</f>
        <v>0</v>
      </c>
      <c r="TLF42" s="188">
        <f>'[1]Farm Data by County'!TLH19</f>
        <v>0</v>
      </c>
      <c r="TLG42" s="188">
        <f>'[1]Farm Data by County'!TLI19</f>
        <v>0</v>
      </c>
      <c r="TLH42" s="188">
        <f>'[1]Farm Data by County'!TLJ19</f>
        <v>0</v>
      </c>
      <c r="TLI42" s="188">
        <f>'[1]Farm Data by County'!TLK19</f>
        <v>0</v>
      </c>
      <c r="TLJ42" s="188">
        <f>'[1]Farm Data by County'!TLL19</f>
        <v>0</v>
      </c>
      <c r="TLK42" s="188">
        <f>'[1]Farm Data by County'!TLM19</f>
        <v>0</v>
      </c>
      <c r="TLL42" s="188">
        <f>'[1]Farm Data by County'!TLN19</f>
        <v>0</v>
      </c>
      <c r="TLM42" s="188">
        <f>'[1]Farm Data by County'!TLO19</f>
        <v>0</v>
      </c>
      <c r="TLN42" s="188">
        <f>'[1]Farm Data by County'!TLP19</f>
        <v>0</v>
      </c>
      <c r="TLO42" s="188">
        <f>'[1]Farm Data by County'!TLQ19</f>
        <v>0</v>
      </c>
      <c r="TLP42" s="188">
        <f>'[1]Farm Data by County'!TLR19</f>
        <v>0</v>
      </c>
      <c r="TLQ42" s="188">
        <f>'[1]Farm Data by County'!TLS19</f>
        <v>0</v>
      </c>
      <c r="TLR42" s="188">
        <f>'[1]Farm Data by County'!TLT19</f>
        <v>0</v>
      </c>
      <c r="TLS42" s="188">
        <f>'[1]Farm Data by County'!TLU19</f>
        <v>0</v>
      </c>
      <c r="TLT42" s="188">
        <f>'[1]Farm Data by County'!TLV19</f>
        <v>0</v>
      </c>
      <c r="TLU42" s="188">
        <f>'[1]Farm Data by County'!TLW19</f>
        <v>0</v>
      </c>
      <c r="TLV42" s="188">
        <f>'[1]Farm Data by County'!TLX19</f>
        <v>0</v>
      </c>
      <c r="TLW42" s="188">
        <f>'[1]Farm Data by County'!TLY19</f>
        <v>0</v>
      </c>
      <c r="TLX42" s="188">
        <f>'[1]Farm Data by County'!TLZ19</f>
        <v>0</v>
      </c>
      <c r="TLY42" s="188">
        <f>'[1]Farm Data by County'!TMA19</f>
        <v>0</v>
      </c>
      <c r="TLZ42" s="188">
        <f>'[1]Farm Data by County'!TMB19</f>
        <v>0</v>
      </c>
      <c r="TMA42" s="188">
        <f>'[1]Farm Data by County'!TMC19</f>
        <v>0</v>
      </c>
      <c r="TMB42" s="188">
        <f>'[1]Farm Data by County'!TMD19</f>
        <v>0</v>
      </c>
      <c r="TMC42" s="188">
        <f>'[1]Farm Data by County'!TME19</f>
        <v>0</v>
      </c>
      <c r="TMD42" s="188">
        <f>'[1]Farm Data by County'!TMF19</f>
        <v>0</v>
      </c>
      <c r="TME42" s="188">
        <f>'[1]Farm Data by County'!TMG19</f>
        <v>0</v>
      </c>
      <c r="TMF42" s="188">
        <f>'[1]Farm Data by County'!TMH19</f>
        <v>0</v>
      </c>
      <c r="TMG42" s="188">
        <f>'[1]Farm Data by County'!TMI19</f>
        <v>0</v>
      </c>
      <c r="TMH42" s="188">
        <f>'[1]Farm Data by County'!TMJ19</f>
        <v>0</v>
      </c>
      <c r="TMI42" s="188">
        <f>'[1]Farm Data by County'!TMK19</f>
        <v>0</v>
      </c>
      <c r="TMJ42" s="188">
        <f>'[1]Farm Data by County'!TML19</f>
        <v>0</v>
      </c>
      <c r="TMK42" s="188">
        <f>'[1]Farm Data by County'!TMM19</f>
        <v>0</v>
      </c>
      <c r="TML42" s="188">
        <f>'[1]Farm Data by County'!TMN19</f>
        <v>0</v>
      </c>
      <c r="TMM42" s="188">
        <f>'[1]Farm Data by County'!TMO19</f>
        <v>0</v>
      </c>
      <c r="TMN42" s="188">
        <f>'[1]Farm Data by County'!TMP19</f>
        <v>0</v>
      </c>
      <c r="TMO42" s="188">
        <f>'[1]Farm Data by County'!TMQ19</f>
        <v>0</v>
      </c>
      <c r="TMP42" s="188">
        <f>'[1]Farm Data by County'!TMR19</f>
        <v>0</v>
      </c>
      <c r="TMQ42" s="188">
        <f>'[1]Farm Data by County'!TMS19</f>
        <v>0</v>
      </c>
      <c r="TMR42" s="188">
        <f>'[1]Farm Data by County'!TMT19</f>
        <v>0</v>
      </c>
      <c r="TMS42" s="188">
        <f>'[1]Farm Data by County'!TMU19</f>
        <v>0</v>
      </c>
      <c r="TMT42" s="188">
        <f>'[1]Farm Data by County'!TMV19</f>
        <v>0</v>
      </c>
      <c r="TMU42" s="188">
        <f>'[1]Farm Data by County'!TMW19</f>
        <v>0</v>
      </c>
      <c r="TMV42" s="188">
        <f>'[1]Farm Data by County'!TMX19</f>
        <v>0</v>
      </c>
      <c r="TMW42" s="188">
        <f>'[1]Farm Data by County'!TMY19</f>
        <v>0</v>
      </c>
      <c r="TMX42" s="188">
        <f>'[1]Farm Data by County'!TMZ19</f>
        <v>0</v>
      </c>
      <c r="TMY42" s="188">
        <f>'[1]Farm Data by County'!TNA19</f>
        <v>0</v>
      </c>
      <c r="TMZ42" s="188">
        <f>'[1]Farm Data by County'!TNB19</f>
        <v>0</v>
      </c>
      <c r="TNA42" s="188">
        <f>'[1]Farm Data by County'!TNC19</f>
        <v>0</v>
      </c>
      <c r="TNB42" s="188">
        <f>'[1]Farm Data by County'!TND19</f>
        <v>0</v>
      </c>
      <c r="TNC42" s="188">
        <f>'[1]Farm Data by County'!TNE19</f>
        <v>0</v>
      </c>
      <c r="TND42" s="188">
        <f>'[1]Farm Data by County'!TNF19</f>
        <v>0</v>
      </c>
      <c r="TNE42" s="188">
        <f>'[1]Farm Data by County'!TNG19</f>
        <v>0</v>
      </c>
      <c r="TNF42" s="188">
        <f>'[1]Farm Data by County'!TNH19</f>
        <v>0</v>
      </c>
      <c r="TNG42" s="188">
        <f>'[1]Farm Data by County'!TNI19</f>
        <v>0</v>
      </c>
      <c r="TNH42" s="188">
        <f>'[1]Farm Data by County'!TNJ19</f>
        <v>0</v>
      </c>
      <c r="TNI42" s="188">
        <f>'[1]Farm Data by County'!TNK19</f>
        <v>0</v>
      </c>
      <c r="TNJ42" s="188">
        <f>'[1]Farm Data by County'!TNL19</f>
        <v>0</v>
      </c>
      <c r="TNK42" s="188">
        <f>'[1]Farm Data by County'!TNM19</f>
        <v>0</v>
      </c>
      <c r="TNL42" s="188">
        <f>'[1]Farm Data by County'!TNN19</f>
        <v>0</v>
      </c>
      <c r="TNM42" s="188">
        <f>'[1]Farm Data by County'!TNO19</f>
        <v>0</v>
      </c>
      <c r="TNN42" s="188">
        <f>'[1]Farm Data by County'!TNP19</f>
        <v>0</v>
      </c>
      <c r="TNO42" s="188">
        <f>'[1]Farm Data by County'!TNQ19</f>
        <v>0</v>
      </c>
      <c r="TNP42" s="188">
        <f>'[1]Farm Data by County'!TNR19</f>
        <v>0</v>
      </c>
      <c r="TNQ42" s="188">
        <f>'[1]Farm Data by County'!TNS19</f>
        <v>0</v>
      </c>
      <c r="TNR42" s="188">
        <f>'[1]Farm Data by County'!TNT19</f>
        <v>0</v>
      </c>
      <c r="TNS42" s="188">
        <f>'[1]Farm Data by County'!TNU19</f>
        <v>0</v>
      </c>
      <c r="TNT42" s="188">
        <f>'[1]Farm Data by County'!TNV19</f>
        <v>0</v>
      </c>
      <c r="TNU42" s="188">
        <f>'[1]Farm Data by County'!TNW19</f>
        <v>0</v>
      </c>
      <c r="TNV42" s="188">
        <f>'[1]Farm Data by County'!TNX19</f>
        <v>0</v>
      </c>
      <c r="TNW42" s="188">
        <f>'[1]Farm Data by County'!TNY19</f>
        <v>0</v>
      </c>
      <c r="TNX42" s="188">
        <f>'[1]Farm Data by County'!TNZ19</f>
        <v>0</v>
      </c>
      <c r="TNY42" s="188">
        <f>'[1]Farm Data by County'!TOA19</f>
        <v>0</v>
      </c>
      <c r="TNZ42" s="188">
        <f>'[1]Farm Data by County'!TOB19</f>
        <v>0</v>
      </c>
      <c r="TOA42" s="188">
        <f>'[1]Farm Data by County'!TOC19</f>
        <v>0</v>
      </c>
      <c r="TOB42" s="188">
        <f>'[1]Farm Data by County'!TOD19</f>
        <v>0</v>
      </c>
      <c r="TOC42" s="188">
        <f>'[1]Farm Data by County'!TOE19</f>
        <v>0</v>
      </c>
      <c r="TOD42" s="188">
        <f>'[1]Farm Data by County'!TOF19</f>
        <v>0</v>
      </c>
      <c r="TOE42" s="188">
        <f>'[1]Farm Data by County'!TOG19</f>
        <v>0</v>
      </c>
      <c r="TOF42" s="188">
        <f>'[1]Farm Data by County'!TOH19</f>
        <v>0</v>
      </c>
      <c r="TOG42" s="188">
        <f>'[1]Farm Data by County'!TOI19</f>
        <v>0</v>
      </c>
      <c r="TOH42" s="188">
        <f>'[1]Farm Data by County'!TOJ19</f>
        <v>0</v>
      </c>
      <c r="TOI42" s="188">
        <f>'[1]Farm Data by County'!TOK19</f>
        <v>0</v>
      </c>
      <c r="TOJ42" s="188">
        <f>'[1]Farm Data by County'!TOL19</f>
        <v>0</v>
      </c>
      <c r="TOK42" s="188">
        <f>'[1]Farm Data by County'!TOM19</f>
        <v>0</v>
      </c>
      <c r="TOL42" s="188">
        <f>'[1]Farm Data by County'!TON19</f>
        <v>0</v>
      </c>
      <c r="TOM42" s="188">
        <f>'[1]Farm Data by County'!TOO19</f>
        <v>0</v>
      </c>
      <c r="TON42" s="188">
        <f>'[1]Farm Data by County'!TOP19</f>
        <v>0</v>
      </c>
      <c r="TOO42" s="188">
        <f>'[1]Farm Data by County'!TOQ19</f>
        <v>0</v>
      </c>
      <c r="TOP42" s="188">
        <f>'[1]Farm Data by County'!TOR19</f>
        <v>0</v>
      </c>
      <c r="TOQ42" s="188">
        <f>'[1]Farm Data by County'!TOS19</f>
        <v>0</v>
      </c>
      <c r="TOR42" s="188">
        <f>'[1]Farm Data by County'!TOT19</f>
        <v>0</v>
      </c>
      <c r="TOS42" s="188">
        <f>'[1]Farm Data by County'!TOU19</f>
        <v>0</v>
      </c>
      <c r="TOT42" s="188">
        <f>'[1]Farm Data by County'!TOV19</f>
        <v>0</v>
      </c>
      <c r="TOU42" s="188">
        <f>'[1]Farm Data by County'!TOW19</f>
        <v>0</v>
      </c>
      <c r="TOV42" s="188">
        <f>'[1]Farm Data by County'!TOX19</f>
        <v>0</v>
      </c>
      <c r="TOW42" s="188">
        <f>'[1]Farm Data by County'!TOY19</f>
        <v>0</v>
      </c>
      <c r="TOX42" s="188">
        <f>'[1]Farm Data by County'!TOZ19</f>
        <v>0</v>
      </c>
      <c r="TOY42" s="188">
        <f>'[1]Farm Data by County'!TPA19</f>
        <v>0</v>
      </c>
      <c r="TOZ42" s="188">
        <f>'[1]Farm Data by County'!TPB19</f>
        <v>0</v>
      </c>
      <c r="TPA42" s="188">
        <f>'[1]Farm Data by County'!TPC19</f>
        <v>0</v>
      </c>
      <c r="TPB42" s="188">
        <f>'[1]Farm Data by County'!TPD19</f>
        <v>0</v>
      </c>
      <c r="TPC42" s="188">
        <f>'[1]Farm Data by County'!TPE19</f>
        <v>0</v>
      </c>
      <c r="TPD42" s="188">
        <f>'[1]Farm Data by County'!TPF19</f>
        <v>0</v>
      </c>
      <c r="TPE42" s="188">
        <f>'[1]Farm Data by County'!TPG19</f>
        <v>0</v>
      </c>
      <c r="TPF42" s="188">
        <f>'[1]Farm Data by County'!TPH19</f>
        <v>0</v>
      </c>
      <c r="TPG42" s="188">
        <f>'[1]Farm Data by County'!TPI19</f>
        <v>0</v>
      </c>
      <c r="TPH42" s="188">
        <f>'[1]Farm Data by County'!TPJ19</f>
        <v>0</v>
      </c>
      <c r="TPI42" s="188">
        <f>'[1]Farm Data by County'!TPK19</f>
        <v>0</v>
      </c>
      <c r="TPJ42" s="188">
        <f>'[1]Farm Data by County'!TPL19</f>
        <v>0</v>
      </c>
      <c r="TPK42" s="188">
        <f>'[1]Farm Data by County'!TPM19</f>
        <v>0</v>
      </c>
      <c r="TPL42" s="188">
        <f>'[1]Farm Data by County'!TPN19</f>
        <v>0</v>
      </c>
      <c r="TPM42" s="188">
        <f>'[1]Farm Data by County'!TPO19</f>
        <v>0</v>
      </c>
      <c r="TPN42" s="188">
        <f>'[1]Farm Data by County'!TPP19</f>
        <v>0</v>
      </c>
      <c r="TPO42" s="188">
        <f>'[1]Farm Data by County'!TPQ19</f>
        <v>0</v>
      </c>
      <c r="TPP42" s="188">
        <f>'[1]Farm Data by County'!TPR19</f>
        <v>0</v>
      </c>
      <c r="TPQ42" s="188">
        <f>'[1]Farm Data by County'!TPS19</f>
        <v>0</v>
      </c>
      <c r="TPR42" s="188">
        <f>'[1]Farm Data by County'!TPT19</f>
        <v>0</v>
      </c>
      <c r="TPS42" s="188">
        <f>'[1]Farm Data by County'!TPU19</f>
        <v>0</v>
      </c>
      <c r="TPT42" s="188">
        <f>'[1]Farm Data by County'!TPV19</f>
        <v>0</v>
      </c>
      <c r="TPU42" s="188">
        <f>'[1]Farm Data by County'!TPW19</f>
        <v>0</v>
      </c>
      <c r="TPV42" s="188">
        <f>'[1]Farm Data by County'!TPX19</f>
        <v>0</v>
      </c>
      <c r="TPW42" s="188">
        <f>'[1]Farm Data by County'!TPY19</f>
        <v>0</v>
      </c>
      <c r="TPX42" s="188">
        <f>'[1]Farm Data by County'!TPZ19</f>
        <v>0</v>
      </c>
      <c r="TPY42" s="188">
        <f>'[1]Farm Data by County'!TQA19</f>
        <v>0</v>
      </c>
      <c r="TPZ42" s="188">
        <f>'[1]Farm Data by County'!TQB19</f>
        <v>0</v>
      </c>
      <c r="TQA42" s="188">
        <f>'[1]Farm Data by County'!TQC19</f>
        <v>0</v>
      </c>
      <c r="TQB42" s="188">
        <f>'[1]Farm Data by County'!TQD19</f>
        <v>0</v>
      </c>
      <c r="TQC42" s="188">
        <f>'[1]Farm Data by County'!TQE19</f>
        <v>0</v>
      </c>
      <c r="TQD42" s="188">
        <f>'[1]Farm Data by County'!TQF19</f>
        <v>0</v>
      </c>
      <c r="TQE42" s="188">
        <f>'[1]Farm Data by County'!TQG19</f>
        <v>0</v>
      </c>
      <c r="TQF42" s="188">
        <f>'[1]Farm Data by County'!TQH19</f>
        <v>0</v>
      </c>
      <c r="TQG42" s="188">
        <f>'[1]Farm Data by County'!TQI19</f>
        <v>0</v>
      </c>
      <c r="TQH42" s="188">
        <f>'[1]Farm Data by County'!TQJ19</f>
        <v>0</v>
      </c>
      <c r="TQI42" s="188">
        <f>'[1]Farm Data by County'!TQK19</f>
        <v>0</v>
      </c>
      <c r="TQJ42" s="188">
        <f>'[1]Farm Data by County'!TQL19</f>
        <v>0</v>
      </c>
      <c r="TQK42" s="188">
        <f>'[1]Farm Data by County'!TQM19</f>
        <v>0</v>
      </c>
      <c r="TQL42" s="188">
        <f>'[1]Farm Data by County'!TQN19</f>
        <v>0</v>
      </c>
      <c r="TQM42" s="188">
        <f>'[1]Farm Data by County'!TQO19</f>
        <v>0</v>
      </c>
      <c r="TQN42" s="188">
        <f>'[1]Farm Data by County'!TQP19</f>
        <v>0</v>
      </c>
      <c r="TQO42" s="188">
        <f>'[1]Farm Data by County'!TQQ19</f>
        <v>0</v>
      </c>
      <c r="TQP42" s="188">
        <f>'[1]Farm Data by County'!TQR19</f>
        <v>0</v>
      </c>
      <c r="TQQ42" s="188">
        <f>'[1]Farm Data by County'!TQS19</f>
        <v>0</v>
      </c>
      <c r="TQR42" s="188">
        <f>'[1]Farm Data by County'!TQT19</f>
        <v>0</v>
      </c>
      <c r="TQS42" s="188">
        <f>'[1]Farm Data by County'!TQU19</f>
        <v>0</v>
      </c>
      <c r="TQT42" s="188">
        <f>'[1]Farm Data by County'!TQV19</f>
        <v>0</v>
      </c>
      <c r="TQU42" s="188">
        <f>'[1]Farm Data by County'!TQW19</f>
        <v>0</v>
      </c>
      <c r="TQV42" s="188">
        <f>'[1]Farm Data by County'!TQX19</f>
        <v>0</v>
      </c>
      <c r="TQW42" s="188">
        <f>'[1]Farm Data by County'!TQY19</f>
        <v>0</v>
      </c>
      <c r="TQX42" s="188">
        <f>'[1]Farm Data by County'!TQZ19</f>
        <v>0</v>
      </c>
      <c r="TQY42" s="188">
        <f>'[1]Farm Data by County'!TRA19</f>
        <v>0</v>
      </c>
      <c r="TQZ42" s="188">
        <f>'[1]Farm Data by County'!TRB19</f>
        <v>0</v>
      </c>
      <c r="TRA42" s="188">
        <f>'[1]Farm Data by County'!TRC19</f>
        <v>0</v>
      </c>
      <c r="TRB42" s="188">
        <f>'[1]Farm Data by County'!TRD19</f>
        <v>0</v>
      </c>
      <c r="TRC42" s="188">
        <f>'[1]Farm Data by County'!TRE19</f>
        <v>0</v>
      </c>
      <c r="TRD42" s="188">
        <f>'[1]Farm Data by County'!TRF19</f>
        <v>0</v>
      </c>
      <c r="TRE42" s="188">
        <f>'[1]Farm Data by County'!TRG19</f>
        <v>0</v>
      </c>
      <c r="TRF42" s="188">
        <f>'[1]Farm Data by County'!TRH19</f>
        <v>0</v>
      </c>
      <c r="TRG42" s="188">
        <f>'[1]Farm Data by County'!TRI19</f>
        <v>0</v>
      </c>
      <c r="TRH42" s="188">
        <f>'[1]Farm Data by County'!TRJ19</f>
        <v>0</v>
      </c>
      <c r="TRI42" s="188">
        <f>'[1]Farm Data by County'!TRK19</f>
        <v>0</v>
      </c>
      <c r="TRJ42" s="188">
        <f>'[1]Farm Data by County'!TRL19</f>
        <v>0</v>
      </c>
      <c r="TRK42" s="188">
        <f>'[1]Farm Data by County'!TRM19</f>
        <v>0</v>
      </c>
      <c r="TRL42" s="188">
        <f>'[1]Farm Data by County'!TRN19</f>
        <v>0</v>
      </c>
      <c r="TRM42" s="188">
        <f>'[1]Farm Data by County'!TRO19</f>
        <v>0</v>
      </c>
      <c r="TRN42" s="188">
        <f>'[1]Farm Data by County'!TRP19</f>
        <v>0</v>
      </c>
      <c r="TRO42" s="188">
        <f>'[1]Farm Data by County'!TRQ19</f>
        <v>0</v>
      </c>
      <c r="TRP42" s="188">
        <f>'[1]Farm Data by County'!TRR19</f>
        <v>0</v>
      </c>
      <c r="TRQ42" s="188">
        <f>'[1]Farm Data by County'!TRS19</f>
        <v>0</v>
      </c>
      <c r="TRR42" s="188">
        <f>'[1]Farm Data by County'!TRT19</f>
        <v>0</v>
      </c>
      <c r="TRS42" s="188">
        <f>'[1]Farm Data by County'!TRU19</f>
        <v>0</v>
      </c>
      <c r="TRT42" s="188">
        <f>'[1]Farm Data by County'!TRV19</f>
        <v>0</v>
      </c>
      <c r="TRU42" s="188">
        <f>'[1]Farm Data by County'!TRW19</f>
        <v>0</v>
      </c>
      <c r="TRV42" s="188">
        <f>'[1]Farm Data by County'!TRX19</f>
        <v>0</v>
      </c>
      <c r="TRW42" s="188">
        <f>'[1]Farm Data by County'!TRY19</f>
        <v>0</v>
      </c>
      <c r="TRX42" s="188">
        <f>'[1]Farm Data by County'!TRZ19</f>
        <v>0</v>
      </c>
      <c r="TRY42" s="188">
        <f>'[1]Farm Data by County'!TSA19</f>
        <v>0</v>
      </c>
      <c r="TRZ42" s="188">
        <f>'[1]Farm Data by County'!TSB19</f>
        <v>0</v>
      </c>
      <c r="TSA42" s="188">
        <f>'[1]Farm Data by County'!TSC19</f>
        <v>0</v>
      </c>
      <c r="TSB42" s="188">
        <f>'[1]Farm Data by County'!TSD19</f>
        <v>0</v>
      </c>
      <c r="TSC42" s="188">
        <f>'[1]Farm Data by County'!TSE19</f>
        <v>0</v>
      </c>
      <c r="TSD42" s="188">
        <f>'[1]Farm Data by County'!TSF19</f>
        <v>0</v>
      </c>
      <c r="TSE42" s="188">
        <f>'[1]Farm Data by County'!TSG19</f>
        <v>0</v>
      </c>
      <c r="TSF42" s="188">
        <f>'[1]Farm Data by County'!TSH19</f>
        <v>0</v>
      </c>
      <c r="TSG42" s="188">
        <f>'[1]Farm Data by County'!TSI19</f>
        <v>0</v>
      </c>
      <c r="TSH42" s="188">
        <f>'[1]Farm Data by County'!TSJ19</f>
        <v>0</v>
      </c>
      <c r="TSI42" s="188">
        <f>'[1]Farm Data by County'!TSK19</f>
        <v>0</v>
      </c>
      <c r="TSJ42" s="188">
        <f>'[1]Farm Data by County'!TSL19</f>
        <v>0</v>
      </c>
      <c r="TSK42" s="188">
        <f>'[1]Farm Data by County'!TSM19</f>
        <v>0</v>
      </c>
      <c r="TSL42" s="188">
        <f>'[1]Farm Data by County'!TSN19</f>
        <v>0</v>
      </c>
      <c r="TSM42" s="188">
        <f>'[1]Farm Data by County'!TSO19</f>
        <v>0</v>
      </c>
      <c r="TSN42" s="188">
        <f>'[1]Farm Data by County'!TSP19</f>
        <v>0</v>
      </c>
      <c r="TSO42" s="188">
        <f>'[1]Farm Data by County'!TSQ19</f>
        <v>0</v>
      </c>
      <c r="TSP42" s="188">
        <f>'[1]Farm Data by County'!TSR19</f>
        <v>0</v>
      </c>
      <c r="TSQ42" s="188">
        <f>'[1]Farm Data by County'!TSS19</f>
        <v>0</v>
      </c>
      <c r="TSR42" s="188">
        <f>'[1]Farm Data by County'!TST19</f>
        <v>0</v>
      </c>
      <c r="TSS42" s="188">
        <f>'[1]Farm Data by County'!TSU19</f>
        <v>0</v>
      </c>
      <c r="TST42" s="188">
        <f>'[1]Farm Data by County'!TSV19</f>
        <v>0</v>
      </c>
      <c r="TSU42" s="188">
        <f>'[1]Farm Data by County'!TSW19</f>
        <v>0</v>
      </c>
      <c r="TSV42" s="188">
        <f>'[1]Farm Data by County'!TSX19</f>
        <v>0</v>
      </c>
      <c r="TSW42" s="188">
        <f>'[1]Farm Data by County'!TSY19</f>
        <v>0</v>
      </c>
      <c r="TSX42" s="188">
        <f>'[1]Farm Data by County'!TSZ19</f>
        <v>0</v>
      </c>
      <c r="TSY42" s="188">
        <f>'[1]Farm Data by County'!TTA19</f>
        <v>0</v>
      </c>
      <c r="TSZ42" s="188">
        <f>'[1]Farm Data by County'!TTB19</f>
        <v>0</v>
      </c>
      <c r="TTA42" s="188">
        <f>'[1]Farm Data by County'!TTC19</f>
        <v>0</v>
      </c>
      <c r="TTB42" s="188">
        <f>'[1]Farm Data by County'!TTD19</f>
        <v>0</v>
      </c>
      <c r="TTC42" s="188">
        <f>'[1]Farm Data by County'!TTE19</f>
        <v>0</v>
      </c>
      <c r="TTD42" s="188">
        <f>'[1]Farm Data by County'!TTF19</f>
        <v>0</v>
      </c>
      <c r="TTE42" s="188">
        <f>'[1]Farm Data by County'!TTG19</f>
        <v>0</v>
      </c>
      <c r="TTF42" s="188">
        <f>'[1]Farm Data by County'!TTH19</f>
        <v>0</v>
      </c>
      <c r="TTG42" s="188">
        <f>'[1]Farm Data by County'!TTI19</f>
        <v>0</v>
      </c>
      <c r="TTH42" s="188">
        <f>'[1]Farm Data by County'!TTJ19</f>
        <v>0</v>
      </c>
      <c r="TTI42" s="188">
        <f>'[1]Farm Data by County'!TTK19</f>
        <v>0</v>
      </c>
      <c r="TTJ42" s="188">
        <f>'[1]Farm Data by County'!TTL19</f>
        <v>0</v>
      </c>
      <c r="TTK42" s="188">
        <f>'[1]Farm Data by County'!TTM19</f>
        <v>0</v>
      </c>
      <c r="TTL42" s="188">
        <f>'[1]Farm Data by County'!TTN19</f>
        <v>0</v>
      </c>
      <c r="TTM42" s="188">
        <f>'[1]Farm Data by County'!TTO19</f>
        <v>0</v>
      </c>
      <c r="TTN42" s="188">
        <f>'[1]Farm Data by County'!TTP19</f>
        <v>0</v>
      </c>
      <c r="TTO42" s="188">
        <f>'[1]Farm Data by County'!TTQ19</f>
        <v>0</v>
      </c>
      <c r="TTP42" s="188">
        <f>'[1]Farm Data by County'!TTR19</f>
        <v>0</v>
      </c>
      <c r="TTQ42" s="188">
        <f>'[1]Farm Data by County'!TTS19</f>
        <v>0</v>
      </c>
      <c r="TTR42" s="188">
        <f>'[1]Farm Data by County'!TTT19</f>
        <v>0</v>
      </c>
      <c r="TTS42" s="188">
        <f>'[1]Farm Data by County'!TTU19</f>
        <v>0</v>
      </c>
      <c r="TTT42" s="188">
        <f>'[1]Farm Data by County'!TTV19</f>
        <v>0</v>
      </c>
      <c r="TTU42" s="188">
        <f>'[1]Farm Data by County'!TTW19</f>
        <v>0</v>
      </c>
      <c r="TTV42" s="188">
        <f>'[1]Farm Data by County'!TTX19</f>
        <v>0</v>
      </c>
      <c r="TTW42" s="188">
        <f>'[1]Farm Data by County'!TTY19</f>
        <v>0</v>
      </c>
      <c r="TTX42" s="188">
        <f>'[1]Farm Data by County'!TTZ19</f>
        <v>0</v>
      </c>
      <c r="TTY42" s="188">
        <f>'[1]Farm Data by County'!TUA19</f>
        <v>0</v>
      </c>
      <c r="TTZ42" s="188">
        <f>'[1]Farm Data by County'!TUB19</f>
        <v>0</v>
      </c>
      <c r="TUA42" s="188">
        <f>'[1]Farm Data by County'!TUC19</f>
        <v>0</v>
      </c>
      <c r="TUB42" s="188">
        <f>'[1]Farm Data by County'!TUD19</f>
        <v>0</v>
      </c>
      <c r="TUC42" s="188">
        <f>'[1]Farm Data by County'!TUE19</f>
        <v>0</v>
      </c>
      <c r="TUD42" s="188">
        <f>'[1]Farm Data by County'!TUF19</f>
        <v>0</v>
      </c>
      <c r="TUE42" s="188">
        <f>'[1]Farm Data by County'!TUG19</f>
        <v>0</v>
      </c>
      <c r="TUF42" s="188">
        <f>'[1]Farm Data by County'!TUH19</f>
        <v>0</v>
      </c>
      <c r="TUG42" s="188">
        <f>'[1]Farm Data by County'!TUI19</f>
        <v>0</v>
      </c>
      <c r="TUH42" s="188">
        <f>'[1]Farm Data by County'!TUJ19</f>
        <v>0</v>
      </c>
      <c r="TUI42" s="188">
        <f>'[1]Farm Data by County'!TUK19</f>
        <v>0</v>
      </c>
      <c r="TUJ42" s="188">
        <f>'[1]Farm Data by County'!TUL19</f>
        <v>0</v>
      </c>
      <c r="TUK42" s="188">
        <f>'[1]Farm Data by County'!TUM19</f>
        <v>0</v>
      </c>
      <c r="TUL42" s="188">
        <f>'[1]Farm Data by County'!TUN19</f>
        <v>0</v>
      </c>
      <c r="TUM42" s="188">
        <f>'[1]Farm Data by County'!TUO19</f>
        <v>0</v>
      </c>
      <c r="TUN42" s="188">
        <f>'[1]Farm Data by County'!TUP19</f>
        <v>0</v>
      </c>
      <c r="TUO42" s="188">
        <f>'[1]Farm Data by County'!TUQ19</f>
        <v>0</v>
      </c>
      <c r="TUP42" s="188">
        <f>'[1]Farm Data by County'!TUR19</f>
        <v>0</v>
      </c>
      <c r="TUQ42" s="188">
        <f>'[1]Farm Data by County'!TUS19</f>
        <v>0</v>
      </c>
      <c r="TUR42" s="188">
        <f>'[1]Farm Data by County'!TUT19</f>
        <v>0</v>
      </c>
      <c r="TUS42" s="188">
        <f>'[1]Farm Data by County'!TUU19</f>
        <v>0</v>
      </c>
      <c r="TUT42" s="188">
        <f>'[1]Farm Data by County'!TUV19</f>
        <v>0</v>
      </c>
      <c r="TUU42" s="188">
        <f>'[1]Farm Data by County'!TUW19</f>
        <v>0</v>
      </c>
      <c r="TUV42" s="188">
        <f>'[1]Farm Data by County'!TUX19</f>
        <v>0</v>
      </c>
      <c r="TUW42" s="188">
        <f>'[1]Farm Data by County'!TUY19</f>
        <v>0</v>
      </c>
      <c r="TUX42" s="188">
        <f>'[1]Farm Data by County'!TUZ19</f>
        <v>0</v>
      </c>
      <c r="TUY42" s="188">
        <f>'[1]Farm Data by County'!TVA19</f>
        <v>0</v>
      </c>
      <c r="TUZ42" s="188">
        <f>'[1]Farm Data by County'!TVB19</f>
        <v>0</v>
      </c>
      <c r="TVA42" s="188">
        <f>'[1]Farm Data by County'!TVC19</f>
        <v>0</v>
      </c>
      <c r="TVB42" s="188">
        <f>'[1]Farm Data by County'!TVD19</f>
        <v>0</v>
      </c>
      <c r="TVC42" s="188">
        <f>'[1]Farm Data by County'!TVE19</f>
        <v>0</v>
      </c>
      <c r="TVD42" s="188">
        <f>'[1]Farm Data by County'!TVF19</f>
        <v>0</v>
      </c>
      <c r="TVE42" s="188">
        <f>'[1]Farm Data by County'!TVG19</f>
        <v>0</v>
      </c>
      <c r="TVF42" s="188">
        <f>'[1]Farm Data by County'!TVH19</f>
        <v>0</v>
      </c>
      <c r="TVG42" s="188">
        <f>'[1]Farm Data by County'!TVI19</f>
        <v>0</v>
      </c>
      <c r="TVH42" s="188">
        <f>'[1]Farm Data by County'!TVJ19</f>
        <v>0</v>
      </c>
      <c r="TVI42" s="188">
        <f>'[1]Farm Data by County'!TVK19</f>
        <v>0</v>
      </c>
      <c r="TVJ42" s="188">
        <f>'[1]Farm Data by County'!TVL19</f>
        <v>0</v>
      </c>
      <c r="TVK42" s="188">
        <f>'[1]Farm Data by County'!TVM19</f>
        <v>0</v>
      </c>
      <c r="TVL42" s="188">
        <f>'[1]Farm Data by County'!TVN19</f>
        <v>0</v>
      </c>
      <c r="TVM42" s="188">
        <f>'[1]Farm Data by County'!TVO19</f>
        <v>0</v>
      </c>
      <c r="TVN42" s="188">
        <f>'[1]Farm Data by County'!TVP19</f>
        <v>0</v>
      </c>
      <c r="TVO42" s="188">
        <f>'[1]Farm Data by County'!TVQ19</f>
        <v>0</v>
      </c>
      <c r="TVP42" s="188">
        <f>'[1]Farm Data by County'!TVR19</f>
        <v>0</v>
      </c>
      <c r="TVQ42" s="188">
        <f>'[1]Farm Data by County'!TVS19</f>
        <v>0</v>
      </c>
      <c r="TVR42" s="188">
        <f>'[1]Farm Data by County'!TVT19</f>
        <v>0</v>
      </c>
      <c r="TVS42" s="188">
        <f>'[1]Farm Data by County'!TVU19</f>
        <v>0</v>
      </c>
      <c r="TVT42" s="188">
        <f>'[1]Farm Data by County'!TVV19</f>
        <v>0</v>
      </c>
      <c r="TVU42" s="188">
        <f>'[1]Farm Data by County'!TVW19</f>
        <v>0</v>
      </c>
      <c r="TVV42" s="188">
        <f>'[1]Farm Data by County'!TVX19</f>
        <v>0</v>
      </c>
      <c r="TVW42" s="188">
        <f>'[1]Farm Data by County'!TVY19</f>
        <v>0</v>
      </c>
      <c r="TVX42" s="188">
        <f>'[1]Farm Data by County'!TVZ19</f>
        <v>0</v>
      </c>
      <c r="TVY42" s="188">
        <f>'[1]Farm Data by County'!TWA19</f>
        <v>0</v>
      </c>
      <c r="TVZ42" s="188">
        <f>'[1]Farm Data by County'!TWB19</f>
        <v>0</v>
      </c>
      <c r="TWA42" s="188">
        <f>'[1]Farm Data by County'!TWC19</f>
        <v>0</v>
      </c>
      <c r="TWB42" s="188">
        <f>'[1]Farm Data by County'!TWD19</f>
        <v>0</v>
      </c>
      <c r="TWC42" s="188">
        <f>'[1]Farm Data by County'!TWE19</f>
        <v>0</v>
      </c>
      <c r="TWD42" s="188">
        <f>'[1]Farm Data by County'!TWF19</f>
        <v>0</v>
      </c>
      <c r="TWE42" s="188">
        <f>'[1]Farm Data by County'!TWG19</f>
        <v>0</v>
      </c>
      <c r="TWF42" s="188">
        <f>'[1]Farm Data by County'!TWH19</f>
        <v>0</v>
      </c>
      <c r="TWG42" s="188">
        <f>'[1]Farm Data by County'!TWI19</f>
        <v>0</v>
      </c>
      <c r="TWH42" s="188">
        <f>'[1]Farm Data by County'!TWJ19</f>
        <v>0</v>
      </c>
      <c r="TWI42" s="188">
        <f>'[1]Farm Data by County'!TWK19</f>
        <v>0</v>
      </c>
      <c r="TWJ42" s="188">
        <f>'[1]Farm Data by County'!TWL19</f>
        <v>0</v>
      </c>
      <c r="TWK42" s="188">
        <f>'[1]Farm Data by County'!TWM19</f>
        <v>0</v>
      </c>
      <c r="TWL42" s="188">
        <f>'[1]Farm Data by County'!TWN19</f>
        <v>0</v>
      </c>
      <c r="TWM42" s="188">
        <f>'[1]Farm Data by County'!TWO19</f>
        <v>0</v>
      </c>
      <c r="TWN42" s="188">
        <f>'[1]Farm Data by County'!TWP19</f>
        <v>0</v>
      </c>
      <c r="TWO42" s="188">
        <f>'[1]Farm Data by County'!TWQ19</f>
        <v>0</v>
      </c>
      <c r="TWP42" s="188">
        <f>'[1]Farm Data by County'!TWR19</f>
        <v>0</v>
      </c>
      <c r="TWQ42" s="188">
        <f>'[1]Farm Data by County'!TWS19</f>
        <v>0</v>
      </c>
      <c r="TWR42" s="188">
        <f>'[1]Farm Data by County'!TWT19</f>
        <v>0</v>
      </c>
      <c r="TWS42" s="188">
        <f>'[1]Farm Data by County'!TWU19</f>
        <v>0</v>
      </c>
      <c r="TWT42" s="188">
        <f>'[1]Farm Data by County'!TWV19</f>
        <v>0</v>
      </c>
      <c r="TWU42" s="188">
        <f>'[1]Farm Data by County'!TWW19</f>
        <v>0</v>
      </c>
      <c r="TWV42" s="188">
        <f>'[1]Farm Data by County'!TWX19</f>
        <v>0</v>
      </c>
      <c r="TWW42" s="188">
        <f>'[1]Farm Data by County'!TWY19</f>
        <v>0</v>
      </c>
      <c r="TWX42" s="188">
        <f>'[1]Farm Data by County'!TWZ19</f>
        <v>0</v>
      </c>
      <c r="TWY42" s="188">
        <f>'[1]Farm Data by County'!TXA19</f>
        <v>0</v>
      </c>
      <c r="TWZ42" s="188">
        <f>'[1]Farm Data by County'!TXB19</f>
        <v>0</v>
      </c>
      <c r="TXA42" s="188">
        <f>'[1]Farm Data by County'!TXC19</f>
        <v>0</v>
      </c>
      <c r="TXB42" s="188">
        <f>'[1]Farm Data by County'!TXD19</f>
        <v>0</v>
      </c>
      <c r="TXC42" s="188">
        <f>'[1]Farm Data by County'!TXE19</f>
        <v>0</v>
      </c>
      <c r="TXD42" s="188">
        <f>'[1]Farm Data by County'!TXF19</f>
        <v>0</v>
      </c>
      <c r="TXE42" s="188">
        <f>'[1]Farm Data by County'!TXG19</f>
        <v>0</v>
      </c>
      <c r="TXF42" s="188">
        <f>'[1]Farm Data by County'!TXH19</f>
        <v>0</v>
      </c>
      <c r="TXG42" s="188">
        <f>'[1]Farm Data by County'!TXI19</f>
        <v>0</v>
      </c>
      <c r="TXH42" s="188">
        <f>'[1]Farm Data by County'!TXJ19</f>
        <v>0</v>
      </c>
      <c r="TXI42" s="188">
        <f>'[1]Farm Data by County'!TXK19</f>
        <v>0</v>
      </c>
      <c r="TXJ42" s="188">
        <f>'[1]Farm Data by County'!TXL19</f>
        <v>0</v>
      </c>
      <c r="TXK42" s="188">
        <f>'[1]Farm Data by County'!TXM19</f>
        <v>0</v>
      </c>
      <c r="TXL42" s="188">
        <f>'[1]Farm Data by County'!TXN19</f>
        <v>0</v>
      </c>
      <c r="TXM42" s="188">
        <f>'[1]Farm Data by County'!TXO19</f>
        <v>0</v>
      </c>
      <c r="TXN42" s="188">
        <f>'[1]Farm Data by County'!TXP19</f>
        <v>0</v>
      </c>
      <c r="TXO42" s="188">
        <f>'[1]Farm Data by County'!TXQ19</f>
        <v>0</v>
      </c>
      <c r="TXP42" s="188">
        <f>'[1]Farm Data by County'!TXR19</f>
        <v>0</v>
      </c>
      <c r="TXQ42" s="188">
        <f>'[1]Farm Data by County'!TXS19</f>
        <v>0</v>
      </c>
      <c r="TXR42" s="188">
        <f>'[1]Farm Data by County'!TXT19</f>
        <v>0</v>
      </c>
      <c r="TXS42" s="188">
        <f>'[1]Farm Data by County'!TXU19</f>
        <v>0</v>
      </c>
      <c r="TXT42" s="188">
        <f>'[1]Farm Data by County'!TXV19</f>
        <v>0</v>
      </c>
      <c r="TXU42" s="188">
        <f>'[1]Farm Data by County'!TXW19</f>
        <v>0</v>
      </c>
      <c r="TXV42" s="188">
        <f>'[1]Farm Data by County'!TXX19</f>
        <v>0</v>
      </c>
      <c r="TXW42" s="188">
        <f>'[1]Farm Data by County'!TXY19</f>
        <v>0</v>
      </c>
      <c r="TXX42" s="188">
        <f>'[1]Farm Data by County'!TXZ19</f>
        <v>0</v>
      </c>
      <c r="TXY42" s="188">
        <f>'[1]Farm Data by County'!TYA19</f>
        <v>0</v>
      </c>
      <c r="TXZ42" s="188">
        <f>'[1]Farm Data by County'!TYB19</f>
        <v>0</v>
      </c>
      <c r="TYA42" s="188">
        <f>'[1]Farm Data by County'!TYC19</f>
        <v>0</v>
      </c>
      <c r="TYB42" s="188">
        <f>'[1]Farm Data by County'!TYD19</f>
        <v>0</v>
      </c>
      <c r="TYC42" s="188">
        <f>'[1]Farm Data by County'!TYE19</f>
        <v>0</v>
      </c>
      <c r="TYD42" s="188">
        <f>'[1]Farm Data by County'!TYF19</f>
        <v>0</v>
      </c>
      <c r="TYE42" s="188">
        <f>'[1]Farm Data by County'!TYG19</f>
        <v>0</v>
      </c>
      <c r="TYF42" s="188">
        <f>'[1]Farm Data by County'!TYH19</f>
        <v>0</v>
      </c>
      <c r="TYG42" s="188">
        <f>'[1]Farm Data by County'!TYI19</f>
        <v>0</v>
      </c>
      <c r="TYH42" s="188">
        <f>'[1]Farm Data by County'!TYJ19</f>
        <v>0</v>
      </c>
      <c r="TYI42" s="188">
        <f>'[1]Farm Data by County'!TYK19</f>
        <v>0</v>
      </c>
      <c r="TYJ42" s="188">
        <f>'[1]Farm Data by County'!TYL19</f>
        <v>0</v>
      </c>
      <c r="TYK42" s="188">
        <f>'[1]Farm Data by County'!TYM19</f>
        <v>0</v>
      </c>
      <c r="TYL42" s="188">
        <f>'[1]Farm Data by County'!TYN19</f>
        <v>0</v>
      </c>
      <c r="TYM42" s="188">
        <f>'[1]Farm Data by County'!TYO19</f>
        <v>0</v>
      </c>
      <c r="TYN42" s="188">
        <f>'[1]Farm Data by County'!TYP19</f>
        <v>0</v>
      </c>
      <c r="TYO42" s="188">
        <f>'[1]Farm Data by County'!TYQ19</f>
        <v>0</v>
      </c>
      <c r="TYP42" s="188">
        <f>'[1]Farm Data by County'!TYR19</f>
        <v>0</v>
      </c>
      <c r="TYQ42" s="188">
        <f>'[1]Farm Data by County'!TYS19</f>
        <v>0</v>
      </c>
      <c r="TYR42" s="188">
        <f>'[1]Farm Data by County'!TYT19</f>
        <v>0</v>
      </c>
      <c r="TYS42" s="188">
        <f>'[1]Farm Data by County'!TYU19</f>
        <v>0</v>
      </c>
      <c r="TYT42" s="188">
        <f>'[1]Farm Data by County'!TYV19</f>
        <v>0</v>
      </c>
      <c r="TYU42" s="188">
        <f>'[1]Farm Data by County'!TYW19</f>
        <v>0</v>
      </c>
      <c r="TYV42" s="188">
        <f>'[1]Farm Data by County'!TYX19</f>
        <v>0</v>
      </c>
      <c r="TYW42" s="188">
        <f>'[1]Farm Data by County'!TYY19</f>
        <v>0</v>
      </c>
      <c r="TYX42" s="188">
        <f>'[1]Farm Data by County'!TYZ19</f>
        <v>0</v>
      </c>
      <c r="TYY42" s="188">
        <f>'[1]Farm Data by County'!TZA19</f>
        <v>0</v>
      </c>
      <c r="TYZ42" s="188">
        <f>'[1]Farm Data by County'!TZB19</f>
        <v>0</v>
      </c>
      <c r="TZA42" s="188">
        <f>'[1]Farm Data by County'!TZC19</f>
        <v>0</v>
      </c>
      <c r="TZB42" s="188">
        <f>'[1]Farm Data by County'!TZD19</f>
        <v>0</v>
      </c>
      <c r="TZC42" s="188">
        <f>'[1]Farm Data by County'!TZE19</f>
        <v>0</v>
      </c>
      <c r="TZD42" s="188">
        <f>'[1]Farm Data by County'!TZF19</f>
        <v>0</v>
      </c>
      <c r="TZE42" s="188">
        <f>'[1]Farm Data by County'!TZG19</f>
        <v>0</v>
      </c>
      <c r="TZF42" s="188">
        <f>'[1]Farm Data by County'!TZH19</f>
        <v>0</v>
      </c>
      <c r="TZG42" s="188">
        <f>'[1]Farm Data by County'!TZI19</f>
        <v>0</v>
      </c>
      <c r="TZH42" s="188">
        <f>'[1]Farm Data by County'!TZJ19</f>
        <v>0</v>
      </c>
      <c r="TZI42" s="188">
        <f>'[1]Farm Data by County'!TZK19</f>
        <v>0</v>
      </c>
      <c r="TZJ42" s="188">
        <f>'[1]Farm Data by County'!TZL19</f>
        <v>0</v>
      </c>
      <c r="TZK42" s="188">
        <f>'[1]Farm Data by County'!TZM19</f>
        <v>0</v>
      </c>
      <c r="TZL42" s="188">
        <f>'[1]Farm Data by County'!TZN19</f>
        <v>0</v>
      </c>
      <c r="TZM42" s="188">
        <f>'[1]Farm Data by County'!TZO19</f>
        <v>0</v>
      </c>
      <c r="TZN42" s="188">
        <f>'[1]Farm Data by County'!TZP19</f>
        <v>0</v>
      </c>
      <c r="TZO42" s="188">
        <f>'[1]Farm Data by County'!TZQ19</f>
        <v>0</v>
      </c>
      <c r="TZP42" s="188">
        <f>'[1]Farm Data by County'!TZR19</f>
        <v>0</v>
      </c>
      <c r="TZQ42" s="188">
        <f>'[1]Farm Data by County'!TZS19</f>
        <v>0</v>
      </c>
      <c r="TZR42" s="188">
        <f>'[1]Farm Data by County'!TZT19</f>
        <v>0</v>
      </c>
      <c r="TZS42" s="188">
        <f>'[1]Farm Data by County'!TZU19</f>
        <v>0</v>
      </c>
      <c r="TZT42" s="188">
        <f>'[1]Farm Data by County'!TZV19</f>
        <v>0</v>
      </c>
      <c r="TZU42" s="188">
        <f>'[1]Farm Data by County'!TZW19</f>
        <v>0</v>
      </c>
      <c r="TZV42" s="188">
        <f>'[1]Farm Data by County'!TZX19</f>
        <v>0</v>
      </c>
      <c r="TZW42" s="188">
        <f>'[1]Farm Data by County'!TZY19</f>
        <v>0</v>
      </c>
      <c r="TZX42" s="188">
        <f>'[1]Farm Data by County'!TZZ19</f>
        <v>0</v>
      </c>
      <c r="TZY42" s="188">
        <f>'[1]Farm Data by County'!UAA19</f>
        <v>0</v>
      </c>
      <c r="TZZ42" s="188">
        <f>'[1]Farm Data by County'!UAB19</f>
        <v>0</v>
      </c>
      <c r="UAA42" s="188">
        <f>'[1]Farm Data by County'!UAC19</f>
        <v>0</v>
      </c>
      <c r="UAB42" s="188">
        <f>'[1]Farm Data by County'!UAD19</f>
        <v>0</v>
      </c>
      <c r="UAC42" s="188">
        <f>'[1]Farm Data by County'!UAE19</f>
        <v>0</v>
      </c>
      <c r="UAD42" s="188">
        <f>'[1]Farm Data by County'!UAF19</f>
        <v>0</v>
      </c>
      <c r="UAE42" s="188">
        <f>'[1]Farm Data by County'!UAG19</f>
        <v>0</v>
      </c>
      <c r="UAF42" s="188">
        <f>'[1]Farm Data by County'!UAH19</f>
        <v>0</v>
      </c>
      <c r="UAG42" s="188">
        <f>'[1]Farm Data by County'!UAI19</f>
        <v>0</v>
      </c>
      <c r="UAH42" s="188">
        <f>'[1]Farm Data by County'!UAJ19</f>
        <v>0</v>
      </c>
      <c r="UAI42" s="188">
        <f>'[1]Farm Data by County'!UAK19</f>
        <v>0</v>
      </c>
      <c r="UAJ42" s="188">
        <f>'[1]Farm Data by County'!UAL19</f>
        <v>0</v>
      </c>
      <c r="UAK42" s="188">
        <f>'[1]Farm Data by County'!UAM19</f>
        <v>0</v>
      </c>
      <c r="UAL42" s="188">
        <f>'[1]Farm Data by County'!UAN19</f>
        <v>0</v>
      </c>
      <c r="UAM42" s="188">
        <f>'[1]Farm Data by County'!UAO19</f>
        <v>0</v>
      </c>
      <c r="UAN42" s="188">
        <f>'[1]Farm Data by County'!UAP19</f>
        <v>0</v>
      </c>
      <c r="UAO42" s="188">
        <f>'[1]Farm Data by County'!UAQ19</f>
        <v>0</v>
      </c>
      <c r="UAP42" s="188">
        <f>'[1]Farm Data by County'!UAR19</f>
        <v>0</v>
      </c>
      <c r="UAQ42" s="188">
        <f>'[1]Farm Data by County'!UAS19</f>
        <v>0</v>
      </c>
      <c r="UAR42" s="188">
        <f>'[1]Farm Data by County'!UAT19</f>
        <v>0</v>
      </c>
      <c r="UAS42" s="188">
        <f>'[1]Farm Data by County'!UAU19</f>
        <v>0</v>
      </c>
      <c r="UAT42" s="188">
        <f>'[1]Farm Data by County'!UAV19</f>
        <v>0</v>
      </c>
      <c r="UAU42" s="188">
        <f>'[1]Farm Data by County'!UAW19</f>
        <v>0</v>
      </c>
      <c r="UAV42" s="188">
        <f>'[1]Farm Data by County'!UAX19</f>
        <v>0</v>
      </c>
      <c r="UAW42" s="188">
        <f>'[1]Farm Data by County'!UAY19</f>
        <v>0</v>
      </c>
      <c r="UAX42" s="188">
        <f>'[1]Farm Data by County'!UAZ19</f>
        <v>0</v>
      </c>
      <c r="UAY42" s="188">
        <f>'[1]Farm Data by County'!UBA19</f>
        <v>0</v>
      </c>
      <c r="UAZ42" s="188">
        <f>'[1]Farm Data by County'!UBB19</f>
        <v>0</v>
      </c>
      <c r="UBA42" s="188">
        <f>'[1]Farm Data by County'!UBC19</f>
        <v>0</v>
      </c>
      <c r="UBB42" s="188">
        <f>'[1]Farm Data by County'!UBD19</f>
        <v>0</v>
      </c>
      <c r="UBC42" s="188">
        <f>'[1]Farm Data by County'!UBE19</f>
        <v>0</v>
      </c>
      <c r="UBD42" s="188">
        <f>'[1]Farm Data by County'!UBF19</f>
        <v>0</v>
      </c>
      <c r="UBE42" s="188">
        <f>'[1]Farm Data by County'!UBG19</f>
        <v>0</v>
      </c>
      <c r="UBF42" s="188">
        <f>'[1]Farm Data by County'!UBH19</f>
        <v>0</v>
      </c>
      <c r="UBG42" s="188">
        <f>'[1]Farm Data by County'!UBI19</f>
        <v>0</v>
      </c>
      <c r="UBH42" s="188">
        <f>'[1]Farm Data by County'!UBJ19</f>
        <v>0</v>
      </c>
      <c r="UBI42" s="188">
        <f>'[1]Farm Data by County'!UBK19</f>
        <v>0</v>
      </c>
      <c r="UBJ42" s="188">
        <f>'[1]Farm Data by County'!UBL19</f>
        <v>0</v>
      </c>
      <c r="UBK42" s="188">
        <f>'[1]Farm Data by County'!UBM19</f>
        <v>0</v>
      </c>
      <c r="UBL42" s="188">
        <f>'[1]Farm Data by County'!UBN19</f>
        <v>0</v>
      </c>
      <c r="UBM42" s="188">
        <f>'[1]Farm Data by County'!UBO19</f>
        <v>0</v>
      </c>
      <c r="UBN42" s="188">
        <f>'[1]Farm Data by County'!UBP19</f>
        <v>0</v>
      </c>
      <c r="UBO42" s="188">
        <f>'[1]Farm Data by County'!UBQ19</f>
        <v>0</v>
      </c>
      <c r="UBP42" s="188">
        <f>'[1]Farm Data by County'!UBR19</f>
        <v>0</v>
      </c>
      <c r="UBQ42" s="188">
        <f>'[1]Farm Data by County'!UBS19</f>
        <v>0</v>
      </c>
      <c r="UBR42" s="188">
        <f>'[1]Farm Data by County'!UBT19</f>
        <v>0</v>
      </c>
      <c r="UBS42" s="188">
        <f>'[1]Farm Data by County'!UBU19</f>
        <v>0</v>
      </c>
      <c r="UBT42" s="188">
        <f>'[1]Farm Data by County'!UBV19</f>
        <v>0</v>
      </c>
      <c r="UBU42" s="188">
        <f>'[1]Farm Data by County'!UBW19</f>
        <v>0</v>
      </c>
      <c r="UBV42" s="188">
        <f>'[1]Farm Data by County'!UBX19</f>
        <v>0</v>
      </c>
      <c r="UBW42" s="188">
        <f>'[1]Farm Data by County'!UBY19</f>
        <v>0</v>
      </c>
      <c r="UBX42" s="188">
        <f>'[1]Farm Data by County'!UBZ19</f>
        <v>0</v>
      </c>
      <c r="UBY42" s="188">
        <f>'[1]Farm Data by County'!UCA19</f>
        <v>0</v>
      </c>
      <c r="UBZ42" s="188">
        <f>'[1]Farm Data by County'!UCB19</f>
        <v>0</v>
      </c>
      <c r="UCA42" s="188">
        <f>'[1]Farm Data by County'!UCC19</f>
        <v>0</v>
      </c>
      <c r="UCB42" s="188">
        <f>'[1]Farm Data by County'!UCD19</f>
        <v>0</v>
      </c>
      <c r="UCC42" s="188">
        <f>'[1]Farm Data by County'!UCE19</f>
        <v>0</v>
      </c>
      <c r="UCD42" s="188">
        <f>'[1]Farm Data by County'!UCF19</f>
        <v>0</v>
      </c>
      <c r="UCE42" s="188">
        <f>'[1]Farm Data by County'!UCG19</f>
        <v>0</v>
      </c>
      <c r="UCF42" s="188">
        <f>'[1]Farm Data by County'!UCH19</f>
        <v>0</v>
      </c>
      <c r="UCG42" s="188">
        <f>'[1]Farm Data by County'!UCI19</f>
        <v>0</v>
      </c>
      <c r="UCH42" s="188">
        <f>'[1]Farm Data by County'!UCJ19</f>
        <v>0</v>
      </c>
      <c r="UCI42" s="188">
        <f>'[1]Farm Data by County'!UCK19</f>
        <v>0</v>
      </c>
      <c r="UCJ42" s="188">
        <f>'[1]Farm Data by County'!UCL19</f>
        <v>0</v>
      </c>
      <c r="UCK42" s="188">
        <f>'[1]Farm Data by County'!UCM19</f>
        <v>0</v>
      </c>
      <c r="UCL42" s="188">
        <f>'[1]Farm Data by County'!UCN19</f>
        <v>0</v>
      </c>
      <c r="UCM42" s="188">
        <f>'[1]Farm Data by County'!UCO19</f>
        <v>0</v>
      </c>
      <c r="UCN42" s="188">
        <f>'[1]Farm Data by County'!UCP19</f>
        <v>0</v>
      </c>
      <c r="UCO42" s="188">
        <f>'[1]Farm Data by County'!UCQ19</f>
        <v>0</v>
      </c>
      <c r="UCP42" s="188">
        <f>'[1]Farm Data by County'!UCR19</f>
        <v>0</v>
      </c>
      <c r="UCQ42" s="188">
        <f>'[1]Farm Data by County'!UCS19</f>
        <v>0</v>
      </c>
      <c r="UCR42" s="188">
        <f>'[1]Farm Data by County'!UCT19</f>
        <v>0</v>
      </c>
      <c r="UCS42" s="188">
        <f>'[1]Farm Data by County'!UCU19</f>
        <v>0</v>
      </c>
      <c r="UCT42" s="188">
        <f>'[1]Farm Data by County'!UCV19</f>
        <v>0</v>
      </c>
      <c r="UCU42" s="188">
        <f>'[1]Farm Data by County'!UCW19</f>
        <v>0</v>
      </c>
      <c r="UCV42" s="188">
        <f>'[1]Farm Data by County'!UCX19</f>
        <v>0</v>
      </c>
      <c r="UCW42" s="188">
        <f>'[1]Farm Data by County'!UCY19</f>
        <v>0</v>
      </c>
      <c r="UCX42" s="188">
        <f>'[1]Farm Data by County'!UCZ19</f>
        <v>0</v>
      </c>
      <c r="UCY42" s="188">
        <f>'[1]Farm Data by County'!UDA19</f>
        <v>0</v>
      </c>
      <c r="UCZ42" s="188">
        <f>'[1]Farm Data by County'!UDB19</f>
        <v>0</v>
      </c>
      <c r="UDA42" s="188">
        <f>'[1]Farm Data by County'!UDC19</f>
        <v>0</v>
      </c>
      <c r="UDB42" s="188">
        <f>'[1]Farm Data by County'!UDD19</f>
        <v>0</v>
      </c>
      <c r="UDC42" s="188">
        <f>'[1]Farm Data by County'!UDE19</f>
        <v>0</v>
      </c>
      <c r="UDD42" s="188">
        <f>'[1]Farm Data by County'!UDF19</f>
        <v>0</v>
      </c>
      <c r="UDE42" s="188">
        <f>'[1]Farm Data by County'!UDG19</f>
        <v>0</v>
      </c>
      <c r="UDF42" s="188">
        <f>'[1]Farm Data by County'!UDH19</f>
        <v>0</v>
      </c>
      <c r="UDG42" s="188">
        <f>'[1]Farm Data by County'!UDI19</f>
        <v>0</v>
      </c>
      <c r="UDH42" s="188">
        <f>'[1]Farm Data by County'!UDJ19</f>
        <v>0</v>
      </c>
      <c r="UDI42" s="188">
        <f>'[1]Farm Data by County'!UDK19</f>
        <v>0</v>
      </c>
      <c r="UDJ42" s="188">
        <f>'[1]Farm Data by County'!UDL19</f>
        <v>0</v>
      </c>
      <c r="UDK42" s="188">
        <f>'[1]Farm Data by County'!UDM19</f>
        <v>0</v>
      </c>
      <c r="UDL42" s="188">
        <f>'[1]Farm Data by County'!UDN19</f>
        <v>0</v>
      </c>
      <c r="UDM42" s="188">
        <f>'[1]Farm Data by County'!UDO19</f>
        <v>0</v>
      </c>
      <c r="UDN42" s="188">
        <f>'[1]Farm Data by County'!UDP19</f>
        <v>0</v>
      </c>
      <c r="UDO42" s="188">
        <f>'[1]Farm Data by County'!UDQ19</f>
        <v>0</v>
      </c>
      <c r="UDP42" s="188">
        <f>'[1]Farm Data by County'!UDR19</f>
        <v>0</v>
      </c>
      <c r="UDQ42" s="188">
        <f>'[1]Farm Data by County'!UDS19</f>
        <v>0</v>
      </c>
      <c r="UDR42" s="188">
        <f>'[1]Farm Data by County'!UDT19</f>
        <v>0</v>
      </c>
      <c r="UDS42" s="188">
        <f>'[1]Farm Data by County'!UDU19</f>
        <v>0</v>
      </c>
      <c r="UDT42" s="188">
        <f>'[1]Farm Data by County'!UDV19</f>
        <v>0</v>
      </c>
      <c r="UDU42" s="188">
        <f>'[1]Farm Data by County'!UDW19</f>
        <v>0</v>
      </c>
      <c r="UDV42" s="188">
        <f>'[1]Farm Data by County'!UDX19</f>
        <v>0</v>
      </c>
      <c r="UDW42" s="188">
        <f>'[1]Farm Data by County'!UDY19</f>
        <v>0</v>
      </c>
      <c r="UDX42" s="188">
        <f>'[1]Farm Data by County'!UDZ19</f>
        <v>0</v>
      </c>
      <c r="UDY42" s="188">
        <f>'[1]Farm Data by County'!UEA19</f>
        <v>0</v>
      </c>
      <c r="UDZ42" s="188">
        <f>'[1]Farm Data by County'!UEB19</f>
        <v>0</v>
      </c>
      <c r="UEA42" s="188">
        <f>'[1]Farm Data by County'!UEC19</f>
        <v>0</v>
      </c>
      <c r="UEB42" s="188">
        <f>'[1]Farm Data by County'!UED19</f>
        <v>0</v>
      </c>
      <c r="UEC42" s="188">
        <f>'[1]Farm Data by County'!UEE19</f>
        <v>0</v>
      </c>
      <c r="UED42" s="188">
        <f>'[1]Farm Data by County'!UEF19</f>
        <v>0</v>
      </c>
      <c r="UEE42" s="188">
        <f>'[1]Farm Data by County'!UEG19</f>
        <v>0</v>
      </c>
      <c r="UEF42" s="188">
        <f>'[1]Farm Data by County'!UEH19</f>
        <v>0</v>
      </c>
      <c r="UEG42" s="188">
        <f>'[1]Farm Data by County'!UEI19</f>
        <v>0</v>
      </c>
      <c r="UEH42" s="188">
        <f>'[1]Farm Data by County'!UEJ19</f>
        <v>0</v>
      </c>
      <c r="UEI42" s="188">
        <f>'[1]Farm Data by County'!UEK19</f>
        <v>0</v>
      </c>
      <c r="UEJ42" s="188">
        <f>'[1]Farm Data by County'!UEL19</f>
        <v>0</v>
      </c>
      <c r="UEK42" s="188">
        <f>'[1]Farm Data by County'!UEM19</f>
        <v>0</v>
      </c>
      <c r="UEL42" s="188">
        <f>'[1]Farm Data by County'!UEN19</f>
        <v>0</v>
      </c>
      <c r="UEM42" s="188">
        <f>'[1]Farm Data by County'!UEO19</f>
        <v>0</v>
      </c>
      <c r="UEN42" s="188">
        <f>'[1]Farm Data by County'!UEP19</f>
        <v>0</v>
      </c>
      <c r="UEO42" s="188">
        <f>'[1]Farm Data by County'!UEQ19</f>
        <v>0</v>
      </c>
      <c r="UEP42" s="188">
        <f>'[1]Farm Data by County'!UER19</f>
        <v>0</v>
      </c>
      <c r="UEQ42" s="188">
        <f>'[1]Farm Data by County'!UES19</f>
        <v>0</v>
      </c>
      <c r="UER42" s="188">
        <f>'[1]Farm Data by County'!UET19</f>
        <v>0</v>
      </c>
      <c r="UES42" s="188">
        <f>'[1]Farm Data by County'!UEU19</f>
        <v>0</v>
      </c>
      <c r="UET42" s="188">
        <f>'[1]Farm Data by County'!UEV19</f>
        <v>0</v>
      </c>
      <c r="UEU42" s="188">
        <f>'[1]Farm Data by County'!UEW19</f>
        <v>0</v>
      </c>
      <c r="UEV42" s="188">
        <f>'[1]Farm Data by County'!UEX19</f>
        <v>0</v>
      </c>
      <c r="UEW42" s="188">
        <f>'[1]Farm Data by County'!UEY19</f>
        <v>0</v>
      </c>
      <c r="UEX42" s="188">
        <f>'[1]Farm Data by County'!UEZ19</f>
        <v>0</v>
      </c>
      <c r="UEY42" s="188">
        <f>'[1]Farm Data by County'!UFA19</f>
        <v>0</v>
      </c>
      <c r="UEZ42" s="188">
        <f>'[1]Farm Data by County'!UFB19</f>
        <v>0</v>
      </c>
      <c r="UFA42" s="188">
        <f>'[1]Farm Data by County'!UFC19</f>
        <v>0</v>
      </c>
      <c r="UFB42" s="188">
        <f>'[1]Farm Data by County'!UFD19</f>
        <v>0</v>
      </c>
      <c r="UFC42" s="188">
        <f>'[1]Farm Data by County'!UFE19</f>
        <v>0</v>
      </c>
      <c r="UFD42" s="188">
        <f>'[1]Farm Data by County'!UFF19</f>
        <v>0</v>
      </c>
      <c r="UFE42" s="188">
        <f>'[1]Farm Data by County'!UFG19</f>
        <v>0</v>
      </c>
      <c r="UFF42" s="188">
        <f>'[1]Farm Data by County'!UFH19</f>
        <v>0</v>
      </c>
      <c r="UFG42" s="188">
        <f>'[1]Farm Data by County'!UFI19</f>
        <v>0</v>
      </c>
      <c r="UFH42" s="188">
        <f>'[1]Farm Data by County'!UFJ19</f>
        <v>0</v>
      </c>
      <c r="UFI42" s="188">
        <f>'[1]Farm Data by County'!UFK19</f>
        <v>0</v>
      </c>
      <c r="UFJ42" s="188">
        <f>'[1]Farm Data by County'!UFL19</f>
        <v>0</v>
      </c>
      <c r="UFK42" s="188">
        <f>'[1]Farm Data by County'!UFM19</f>
        <v>0</v>
      </c>
      <c r="UFL42" s="188">
        <f>'[1]Farm Data by County'!UFN19</f>
        <v>0</v>
      </c>
      <c r="UFM42" s="188">
        <f>'[1]Farm Data by County'!UFO19</f>
        <v>0</v>
      </c>
      <c r="UFN42" s="188">
        <f>'[1]Farm Data by County'!UFP19</f>
        <v>0</v>
      </c>
      <c r="UFO42" s="188">
        <f>'[1]Farm Data by County'!UFQ19</f>
        <v>0</v>
      </c>
      <c r="UFP42" s="188">
        <f>'[1]Farm Data by County'!UFR19</f>
        <v>0</v>
      </c>
      <c r="UFQ42" s="188">
        <f>'[1]Farm Data by County'!UFS19</f>
        <v>0</v>
      </c>
      <c r="UFR42" s="188">
        <f>'[1]Farm Data by County'!UFT19</f>
        <v>0</v>
      </c>
      <c r="UFS42" s="188">
        <f>'[1]Farm Data by County'!UFU19</f>
        <v>0</v>
      </c>
      <c r="UFT42" s="188">
        <f>'[1]Farm Data by County'!UFV19</f>
        <v>0</v>
      </c>
      <c r="UFU42" s="188">
        <f>'[1]Farm Data by County'!UFW19</f>
        <v>0</v>
      </c>
      <c r="UFV42" s="188">
        <f>'[1]Farm Data by County'!UFX19</f>
        <v>0</v>
      </c>
      <c r="UFW42" s="188">
        <f>'[1]Farm Data by County'!UFY19</f>
        <v>0</v>
      </c>
      <c r="UFX42" s="188">
        <f>'[1]Farm Data by County'!UFZ19</f>
        <v>0</v>
      </c>
      <c r="UFY42" s="188">
        <f>'[1]Farm Data by County'!UGA19</f>
        <v>0</v>
      </c>
      <c r="UFZ42" s="188">
        <f>'[1]Farm Data by County'!UGB19</f>
        <v>0</v>
      </c>
      <c r="UGA42" s="188">
        <f>'[1]Farm Data by County'!UGC19</f>
        <v>0</v>
      </c>
      <c r="UGB42" s="188">
        <f>'[1]Farm Data by County'!UGD19</f>
        <v>0</v>
      </c>
      <c r="UGC42" s="188">
        <f>'[1]Farm Data by County'!UGE19</f>
        <v>0</v>
      </c>
      <c r="UGD42" s="188">
        <f>'[1]Farm Data by County'!UGF19</f>
        <v>0</v>
      </c>
      <c r="UGE42" s="188">
        <f>'[1]Farm Data by County'!UGG19</f>
        <v>0</v>
      </c>
      <c r="UGF42" s="188">
        <f>'[1]Farm Data by County'!UGH19</f>
        <v>0</v>
      </c>
      <c r="UGG42" s="188">
        <f>'[1]Farm Data by County'!UGI19</f>
        <v>0</v>
      </c>
      <c r="UGH42" s="188">
        <f>'[1]Farm Data by County'!UGJ19</f>
        <v>0</v>
      </c>
      <c r="UGI42" s="188">
        <f>'[1]Farm Data by County'!UGK19</f>
        <v>0</v>
      </c>
      <c r="UGJ42" s="188">
        <f>'[1]Farm Data by County'!UGL19</f>
        <v>0</v>
      </c>
      <c r="UGK42" s="188">
        <f>'[1]Farm Data by County'!UGM19</f>
        <v>0</v>
      </c>
      <c r="UGL42" s="188">
        <f>'[1]Farm Data by County'!UGN19</f>
        <v>0</v>
      </c>
      <c r="UGM42" s="188">
        <f>'[1]Farm Data by County'!UGO19</f>
        <v>0</v>
      </c>
      <c r="UGN42" s="188">
        <f>'[1]Farm Data by County'!UGP19</f>
        <v>0</v>
      </c>
      <c r="UGO42" s="188">
        <f>'[1]Farm Data by County'!UGQ19</f>
        <v>0</v>
      </c>
      <c r="UGP42" s="188">
        <f>'[1]Farm Data by County'!UGR19</f>
        <v>0</v>
      </c>
      <c r="UGQ42" s="188">
        <f>'[1]Farm Data by County'!UGS19</f>
        <v>0</v>
      </c>
      <c r="UGR42" s="188">
        <f>'[1]Farm Data by County'!UGT19</f>
        <v>0</v>
      </c>
      <c r="UGS42" s="188">
        <f>'[1]Farm Data by County'!UGU19</f>
        <v>0</v>
      </c>
      <c r="UGT42" s="188">
        <f>'[1]Farm Data by County'!UGV19</f>
        <v>0</v>
      </c>
      <c r="UGU42" s="188">
        <f>'[1]Farm Data by County'!UGW19</f>
        <v>0</v>
      </c>
      <c r="UGV42" s="188">
        <f>'[1]Farm Data by County'!UGX19</f>
        <v>0</v>
      </c>
      <c r="UGW42" s="188">
        <f>'[1]Farm Data by County'!UGY19</f>
        <v>0</v>
      </c>
      <c r="UGX42" s="188">
        <f>'[1]Farm Data by County'!UGZ19</f>
        <v>0</v>
      </c>
      <c r="UGY42" s="188">
        <f>'[1]Farm Data by County'!UHA19</f>
        <v>0</v>
      </c>
      <c r="UGZ42" s="188">
        <f>'[1]Farm Data by County'!UHB19</f>
        <v>0</v>
      </c>
      <c r="UHA42" s="188">
        <f>'[1]Farm Data by County'!UHC19</f>
        <v>0</v>
      </c>
      <c r="UHB42" s="188">
        <f>'[1]Farm Data by County'!UHD19</f>
        <v>0</v>
      </c>
      <c r="UHC42" s="188">
        <f>'[1]Farm Data by County'!UHE19</f>
        <v>0</v>
      </c>
      <c r="UHD42" s="188">
        <f>'[1]Farm Data by County'!UHF19</f>
        <v>0</v>
      </c>
      <c r="UHE42" s="188">
        <f>'[1]Farm Data by County'!UHG19</f>
        <v>0</v>
      </c>
      <c r="UHF42" s="188">
        <f>'[1]Farm Data by County'!UHH19</f>
        <v>0</v>
      </c>
      <c r="UHG42" s="188">
        <f>'[1]Farm Data by County'!UHI19</f>
        <v>0</v>
      </c>
      <c r="UHH42" s="188">
        <f>'[1]Farm Data by County'!UHJ19</f>
        <v>0</v>
      </c>
      <c r="UHI42" s="188">
        <f>'[1]Farm Data by County'!UHK19</f>
        <v>0</v>
      </c>
      <c r="UHJ42" s="188">
        <f>'[1]Farm Data by County'!UHL19</f>
        <v>0</v>
      </c>
      <c r="UHK42" s="188">
        <f>'[1]Farm Data by County'!UHM19</f>
        <v>0</v>
      </c>
      <c r="UHL42" s="188">
        <f>'[1]Farm Data by County'!UHN19</f>
        <v>0</v>
      </c>
      <c r="UHM42" s="188">
        <f>'[1]Farm Data by County'!UHO19</f>
        <v>0</v>
      </c>
      <c r="UHN42" s="188">
        <f>'[1]Farm Data by County'!UHP19</f>
        <v>0</v>
      </c>
      <c r="UHO42" s="188">
        <f>'[1]Farm Data by County'!UHQ19</f>
        <v>0</v>
      </c>
      <c r="UHP42" s="188">
        <f>'[1]Farm Data by County'!UHR19</f>
        <v>0</v>
      </c>
      <c r="UHQ42" s="188">
        <f>'[1]Farm Data by County'!UHS19</f>
        <v>0</v>
      </c>
      <c r="UHR42" s="188">
        <f>'[1]Farm Data by County'!UHT19</f>
        <v>0</v>
      </c>
      <c r="UHS42" s="188">
        <f>'[1]Farm Data by County'!UHU19</f>
        <v>0</v>
      </c>
      <c r="UHT42" s="188">
        <f>'[1]Farm Data by County'!UHV19</f>
        <v>0</v>
      </c>
      <c r="UHU42" s="188">
        <f>'[1]Farm Data by County'!UHW19</f>
        <v>0</v>
      </c>
      <c r="UHV42" s="188">
        <f>'[1]Farm Data by County'!UHX19</f>
        <v>0</v>
      </c>
      <c r="UHW42" s="188">
        <f>'[1]Farm Data by County'!UHY19</f>
        <v>0</v>
      </c>
      <c r="UHX42" s="188">
        <f>'[1]Farm Data by County'!UHZ19</f>
        <v>0</v>
      </c>
      <c r="UHY42" s="188">
        <f>'[1]Farm Data by County'!UIA19</f>
        <v>0</v>
      </c>
      <c r="UHZ42" s="188">
        <f>'[1]Farm Data by County'!UIB19</f>
        <v>0</v>
      </c>
      <c r="UIA42" s="188">
        <f>'[1]Farm Data by County'!UIC19</f>
        <v>0</v>
      </c>
      <c r="UIB42" s="188">
        <f>'[1]Farm Data by County'!UID19</f>
        <v>0</v>
      </c>
      <c r="UIC42" s="188">
        <f>'[1]Farm Data by County'!UIE19</f>
        <v>0</v>
      </c>
      <c r="UID42" s="188">
        <f>'[1]Farm Data by County'!UIF19</f>
        <v>0</v>
      </c>
      <c r="UIE42" s="188">
        <f>'[1]Farm Data by County'!UIG19</f>
        <v>0</v>
      </c>
      <c r="UIF42" s="188">
        <f>'[1]Farm Data by County'!UIH19</f>
        <v>0</v>
      </c>
      <c r="UIG42" s="188">
        <f>'[1]Farm Data by County'!UII19</f>
        <v>0</v>
      </c>
      <c r="UIH42" s="188">
        <f>'[1]Farm Data by County'!UIJ19</f>
        <v>0</v>
      </c>
      <c r="UII42" s="188">
        <f>'[1]Farm Data by County'!UIK19</f>
        <v>0</v>
      </c>
      <c r="UIJ42" s="188">
        <f>'[1]Farm Data by County'!UIL19</f>
        <v>0</v>
      </c>
      <c r="UIK42" s="188">
        <f>'[1]Farm Data by County'!UIM19</f>
        <v>0</v>
      </c>
      <c r="UIL42" s="188">
        <f>'[1]Farm Data by County'!UIN19</f>
        <v>0</v>
      </c>
      <c r="UIM42" s="188">
        <f>'[1]Farm Data by County'!UIO19</f>
        <v>0</v>
      </c>
      <c r="UIN42" s="188">
        <f>'[1]Farm Data by County'!UIP19</f>
        <v>0</v>
      </c>
      <c r="UIO42" s="188">
        <f>'[1]Farm Data by County'!UIQ19</f>
        <v>0</v>
      </c>
      <c r="UIP42" s="188">
        <f>'[1]Farm Data by County'!UIR19</f>
        <v>0</v>
      </c>
      <c r="UIQ42" s="188">
        <f>'[1]Farm Data by County'!UIS19</f>
        <v>0</v>
      </c>
      <c r="UIR42" s="188">
        <f>'[1]Farm Data by County'!UIT19</f>
        <v>0</v>
      </c>
      <c r="UIS42" s="188">
        <f>'[1]Farm Data by County'!UIU19</f>
        <v>0</v>
      </c>
      <c r="UIT42" s="188">
        <f>'[1]Farm Data by County'!UIV19</f>
        <v>0</v>
      </c>
      <c r="UIU42" s="188">
        <f>'[1]Farm Data by County'!UIW19</f>
        <v>0</v>
      </c>
      <c r="UIV42" s="188">
        <f>'[1]Farm Data by County'!UIX19</f>
        <v>0</v>
      </c>
      <c r="UIW42" s="188">
        <f>'[1]Farm Data by County'!UIY19</f>
        <v>0</v>
      </c>
      <c r="UIX42" s="188">
        <f>'[1]Farm Data by County'!UIZ19</f>
        <v>0</v>
      </c>
      <c r="UIY42" s="188">
        <f>'[1]Farm Data by County'!UJA19</f>
        <v>0</v>
      </c>
      <c r="UIZ42" s="188">
        <f>'[1]Farm Data by County'!UJB19</f>
        <v>0</v>
      </c>
      <c r="UJA42" s="188">
        <f>'[1]Farm Data by County'!UJC19</f>
        <v>0</v>
      </c>
      <c r="UJB42" s="188">
        <f>'[1]Farm Data by County'!UJD19</f>
        <v>0</v>
      </c>
      <c r="UJC42" s="188">
        <f>'[1]Farm Data by County'!UJE19</f>
        <v>0</v>
      </c>
      <c r="UJD42" s="188">
        <f>'[1]Farm Data by County'!UJF19</f>
        <v>0</v>
      </c>
      <c r="UJE42" s="188">
        <f>'[1]Farm Data by County'!UJG19</f>
        <v>0</v>
      </c>
      <c r="UJF42" s="188">
        <f>'[1]Farm Data by County'!UJH19</f>
        <v>0</v>
      </c>
      <c r="UJG42" s="188">
        <f>'[1]Farm Data by County'!UJI19</f>
        <v>0</v>
      </c>
      <c r="UJH42" s="188">
        <f>'[1]Farm Data by County'!UJJ19</f>
        <v>0</v>
      </c>
      <c r="UJI42" s="188">
        <f>'[1]Farm Data by County'!UJK19</f>
        <v>0</v>
      </c>
      <c r="UJJ42" s="188">
        <f>'[1]Farm Data by County'!UJL19</f>
        <v>0</v>
      </c>
      <c r="UJK42" s="188">
        <f>'[1]Farm Data by County'!UJM19</f>
        <v>0</v>
      </c>
      <c r="UJL42" s="188">
        <f>'[1]Farm Data by County'!UJN19</f>
        <v>0</v>
      </c>
      <c r="UJM42" s="188">
        <f>'[1]Farm Data by County'!UJO19</f>
        <v>0</v>
      </c>
      <c r="UJN42" s="188">
        <f>'[1]Farm Data by County'!UJP19</f>
        <v>0</v>
      </c>
      <c r="UJO42" s="188">
        <f>'[1]Farm Data by County'!UJQ19</f>
        <v>0</v>
      </c>
      <c r="UJP42" s="188">
        <f>'[1]Farm Data by County'!UJR19</f>
        <v>0</v>
      </c>
      <c r="UJQ42" s="188">
        <f>'[1]Farm Data by County'!UJS19</f>
        <v>0</v>
      </c>
      <c r="UJR42" s="188">
        <f>'[1]Farm Data by County'!UJT19</f>
        <v>0</v>
      </c>
      <c r="UJS42" s="188">
        <f>'[1]Farm Data by County'!UJU19</f>
        <v>0</v>
      </c>
      <c r="UJT42" s="188">
        <f>'[1]Farm Data by County'!UJV19</f>
        <v>0</v>
      </c>
      <c r="UJU42" s="188">
        <f>'[1]Farm Data by County'!UJW19</f>
        <v>0</v>
      </c>
      <c r="UJV42" s="188">
        <f>'[1]Farm Data by County'!UJX19</f>
        <v>0</v>
      </c>
      <c r="UJW42" s="188">
        <f>'[1]Farm Data by County'!UJY19</f>
        <v>0</v>
      </c>
      <c r="UJX42" s="188">
        <f>'[1]Farm Data by County'!UJZ19</f>
        <v>0</v>
      </c>
      <c r="UJY42" s="188">
        <f>'[1]Farm Data by County'!UKA19</f>
        <v>0</v>
      </c>
      <c r="UJZ42" s="188">
        <f>'[1]Farm Data by County'!UKB19</f>
        <v>0</v>
      </c>
      <c r="UKA42" s="188">
        <f>'[1]Farm Data by County'!UKC19</f>
        <v>0</v>
      </c>
      <c r="UKB42" s="188">
        <f>'[1]Farm Data by County'!UKD19</f>
        <v>0</v>
      </c>
      <c r="UKC42" s="188">
        <f>'[1]Farm Data by County'!UKE19</f>
        <v>0</v>
      </c>
      <c r="UKD42" s="188">
        <f>'[1]Farm Data by County'!UKF19</f>
        <v>0</v>
      </c>
      <c r="UKE42" s="188">
        <f>'[1]Farm Data by County'!UKG19</f>
        <v>0</v>
      </c>
      <c r="UKF42" s="188">
        <f>'[1]Farm Data by County'!UKH19</f>
        <v>0</v>
      </c>
      <c r="UKG42" s="188">
        <f>'[1]Farm Data by County'!UKI19</f>
        <v>0</v>
      </c>
      <c r="UKH42" s="188">
        <f>'[1]Farm Data by County'!UKJ19</f>
        <v>0</v>
      </c>
      <c r="UKI42" s="188">
        <f>'[1]Farm Data by County'!UKK19</f>
        <v>0</v>
      </c>
      <c r="UKJ42" s="188">
        <f>'[1]Farm Data by County'!UKL19</f>
        <v>0</v>
      </c>
      <c r="UKK42" s="188">
        <f>'[1]Farm Data by County'!UKM19</f>
        <v>0</v>
      </c>
      <c r="UKL42" s="188">
        <f>'[1]Farm Data by County'!UKN19</f>
        <v>0</v>
      </c>
      <c r="UKM42" s="188">
        <f>'[1]Farm Data by County'!UKO19</f>
        <v>0</v>
      </c>
      <c r="UKN42" s="188">
        <f>'[1]Farm Data by County'!UKP19</f>
        <v>0</v>
      </c>
      <c r="UKO42" s="188">
        <f>'[1]Farm Data by County'!UKQ19</f>
        <v>0</v>
      </c>
      <c r="UKP42" s="188">
        <f>'[1]Farm Data by County'!UKR19</f>
        <v>0</v>
      </c>
      <c r="UKQ42" s="188">
        <f>'[1]Farm Data by County'!UKS19</f>
        <v>0</v>
      </c>
      <c r="UKR42" s="188">
        <f>'[1]Farm Data by County'!UKT19</f>
        <v>0</v>
      </c>
      <c r="UKS42" s="188">
        <f>'[1]Farm Data by County'!UKU19</f>
        <v>0</v>
      </c>
      <c r="UKT42" s="188">
        <f>'[1]Farm Data by County'!UKV19</f>
        <v>0</v>
      </c>
      <c r="UKU42" s="188">
        <f>'[1]Farm Data by County'!UKW19</f>
        <v>0</v>
      </c>
      <c r="UKV42" s="188">
        <f>'[1]Farm Data by County'!UKX19</f>
        <v>0</v>
      </c>
      <c r="UKW42" s="188">
        <f>'[1]Farm Data by County'!UKY19</f>
        <v>0</v>
      </c>
      <c r="UKX42" s="188">
        <f>'[1]Farm Data by County'!UKZ19</f>
        <v>0</v>
      </c>
      <c r="UKY42" s="188">
        <f>'[1]Farm Data by County'!ULA19</f>
        <v>0</v>
      </c>
      <c r="UKZ42" s="188">
        <f>'[1]Farm Data by County'!ULB19</f>
        <v>0</v>
      </c>
      <c r="ULA42" s="188">
        <f>'[1]Farm Data by County'!ULC19</f>
        <v>0</v>
      </c>
      <c r="ULB42" s="188">
        <f>'[1]Farm Data by County'!ULD19</f>
        <v>0</v>
      </c>
      <c r="ULC42" s="188">
        <f>'[1]Farm Data by County'!ULE19</f>
        <v>0</v>
      </c>
      <c r="ULD42" s="188">
        <f>'[1]Farm Data by County'!ULF19</f>
        <v>0</v>
      </c>
      <c r="ULE42" s="188">
        <f>'[1]Farm Data by County'!ULG19</f>
        <v>0</v>
      </c>
      <c r="ULF42" s="188">
        <f>'[1]Farm Data by County'!ULH19</f>
        <v>0</v>
      </c>
      <c r="ULG42" s="188">
        <f>'[1]Farm Data by County'!ULI19</f>
        <v>0</v>
      </c>
      <c r="ULH42" s="188">
        <f>'[1]Farm Data by County'!ULJ19</f>
        <v>0</v>
      </c>
      <c r="ULI42" s="188">
        <f>'[1]Farm Data by County'!ULK19</f>
        <v>0</v>
      </c>
      <c r="ULJ42" s="188">
        <f>'[1]Farm Data by County'!ULL19</f>
        <v>0</v>
      </c>
      <c r="ULK42" s="188">
        <f>'[1]Farm Data by County'!ULM19</f>
        <v>0</v>
      </c>
      <c r="ULL42" s="188">
        <f>'[1]Farm Data by County'!ULN19</f>
        <v>0</v>
      </c>
      <c r="ULM42" s="188">
        <f>'[1]Farm Data by County'!ULO19</f>
        <v>0</v>
      </c>
      <c r="ULN42" s="188">
        <f>'[1]Farm Data by County'!ULP19</f>
        <v>0</v>
      </c>
      <c r="ULO42" s="188">
        <f>'[1]Farm Data by County'!ULQ19</f>
        <v>0</v>
      </c>
      <c r="ULP42" s="188">
        <f>'[1]Farm Data by County'!ULR19</f>
        <v>0</v>
      </c>
      <c r="ULQ42" s="188">
        <f>'[1]Farm Data by County'!ULS19</f>
        <v>0</v>
      </c>
      <c r="ULR42" s="188">
        <f>'[1]Farm Data by County'!ULT19</f>
        <v>0</v>
      </c>
      <c r="ULS42" s="188">
        <f>'[1]Farm Data by County'!ULU19</f>
        <v>0</v>
      </c>
      <c r="ULT42" s="188">
        <f>'[1]Farm Data by County'!ULV19</f>
        <v>0</v>
      </c>
      <c r="ULU42" s="188">
        <f>'[1]Farm Data by County'!ULW19</f>
        <v>0</v>
      </c>
      <c r="ULV42" s="188">
        <f>'[1]Farm Data by County'!ULX19</f>
        <v>0</v>
      </c>
      <c r="ULW42" s="188">
        <f>'[1]Farm Data by County'!ULY19</f>
        <v>0</v>
      </c>
      <c r="ULX42" s="188">
        <f>'[1]Farm Data by County'!ULZ19</f>
        <v>0</v>
      </c>
      <c r="ULY42" s="188">
        <f>'[1]Farm Data by County'!UMA19</f>
        <v>0</v>
      </c>
      <c r="ULZ42" s="188">
        <f>'[1]Farm Data by County'!UMB19</f>
        <v>0</v>
      </c>
      <c r="UMA42" s="188">
        <f>'[1]Farm Data by County'!UMC19</f>
        <v>0</v>
      </c>
      <c r="UMB42" s="188">
        <f>'[1]Farm Data by County'!UMD19</f>
        <v>0</v>
      </c>
      <c r="UMC42" s="188">
        <f>'[1]Farm Data by County'!UME19</f>
        <v>0</v>
      </c>
      <c r="UMD42" s="188">
        <f>'[1]Farm Data by County'!UMF19</f>
        <v>0</v>
      </c>
      <c r="UME42" s="188">
        <f>'[1]Farm Data by County'!UMG19</f>
        <v>0</v>
      </c>
      <c r="UMF42" s="188">
        <f>'[1]Farm Data by County'!UMH19</f>
        <v>0</v>
      </c>
      <c r="UMG42" s="188">
        <f>'[1]Farm Data by County'!UMI19</f>
        <v>0</v>
      </c>
      <c r="UMH42" s="188">
        <f>'[1]Farm Data by County'!UMJ19</f>
        <v>0</v>
      </c>
      <c r="UMI42" s="188">
        <f>'[1]Farm Data by County'!UMK19</f>
        <v>0</v>
      </c>
      <c r="UMJ42" s="188">
        <f>'[1]Farm Data by County'!UML19</f>
        <v>0</v>
      </c>
      <c r="UMK42" s="188">
        <f>'[1]Farm Data by County'!UMM19</f>
        <v>0</v>
      </c>
      <c r="UML42" s="188">
        <f>'[1]Farm Data by County'!UMN19</f>
        <v>0</v>
      </c>
      <c r="UMM42" s="188">
        <f>'[1]Farm Data by County'!UMO19</f>
        <v>0</v>
      </c>
      <c r="UMN42" s="188">
        <f>'[1]Farm Data by County'!UMP19</f>
        <v>0</v>
      </c>
      <c r="UMO42" s="188">
        <f>'[1]Farm Data by County'!UMQ19</f>
        <v>0</v>
      </c>
      <c r="UMP42" s="188">
        <f>'[1]Farm Data by County'!UMR19</f>
        <v>0</v>
      </c>
      <c r="UMQ42" s="188">
        <f>'[1]Farm Data by County'!UMS19</f>
        <v>0</v>
      </c>
      <c r="UMR42" s="188">
        <f>'[1]Farm Data by County'!UMT19</f>
        <v>0</v>
      </c>
      <c r="UMS42" s="188">
        <f>'[1]Farm Data by County'!UMU19</f>
        <v>0</v>
      </c>
      <c r="UMT42" s="188">
        <f>'[1]Farm Data by County'!UMV19</f>
        <v>0</v>
      </c>
      <c r="UMU42" s="188">
        <f>'[1]Farm Data by County'!UMW19</f>
        <v>0</v>
      </c>
      <c r="UMV42" s="188">
        <f>'[1]Farm Data by County'!UMX19</f>
        <v>0</v>
      </c>
      <c r="UMW42" s="188">
        <f>'[1]Farm Data by County'!UMY19</f>
        <v>0</v>
      </c>
      <c r="UMX42" s="188">
        <f>'[1]Farm Data by County'!UMZ19</f>
        <v>0</v>
      </c>
      <c r="UMY42" s="188">
        <f>'[1]Farm Data by County'!UNA19</f>
        <v>0</v>
      </c>
      <c r="UMZ42" s="188">
        <f>'[1]Farm Data by County'!UNB19</f>
        <v>0</v>
      </c>
      <c r="UNA42" s="188">
        <f>'[1]Farm Data by County'!UNC19</f>
        <v>0</v>
      </c>
      <c r="UNB42" s="188">
        <f>'[1]Farm Data by County'!UND19</f>
        <v>0</v>
      </c>
      <c r="UNC42" s="188">
        <f>'[1]Farm Data by County'!UNE19</f>
        <v>0</v>
      </c>
      <c r="UND42" s="188">
        <f>'[1]Farm Data by County'!UNF19</f>
        <v>0</v>
      </c>
      <c r="UNE42" s="188">
        <f>'[1]Farm Data by County'!UNG19</f>
        <v>0</v>
      </c>
      <c r="UNF42" s="188">
        <f>'[1]Farm Data by County'!UNH19</f>
        <v>0</v>
      </c>
      <c r="UNG42" s="188">
        <f>'[1]Farm Data by County'!UNI19</f>
        <v>0</v>
      </c>
      <c r="UNH42" s="188">
        <f>'[1]Farm Data by County'!UNJ19</f>
        <v>0</v>
      </c>
      <c r="UNI42" s="188">
        <f>'[1]Farm Data by County'!UNK19</f>
        <v>0</v>
      </c>
      <c r="UNJ42" s="188">
        <f>'[1]Farm Data by County'!UNL19</f>
        <v>0</v>
      </c>
      <c r="UNK42" s="188">
        <f>'[1]Farm Data by County'!UNM19</f>
        <v>0</v>
      </c>
      <c r="UNL42" s="188">
        <f>'[1]Farm Data by County'!UNN19</f>
        <v>0</v>
      </c>
      <c r="UNM42" s="188">
        <f>'[1]Farm Data by County'!UNO19</f>
        <v>0</v>
      </c>
      <c r="UNN42" s="188">
        <f>'[1]Farm Data by County'!UNP19</f>
        <v>0</v>
      </c>
      <c r="UNO42" s="188">
        <f>'[1]Farm Data by County'!UNQ19</f>
        <v>0</v>
      </c>
      <c r="UNP42" s="188">
        <f>'[1]Farm Data by County'!UNR19</f>
        <v>0</v>
      </c>
      <c r="UNQ42" s="188">
        <f>'[1]Farm Data by County'!UNS19</f>
        <v>0</v>
      </c>
      <c r="UNR42" s="188">
        <f>'[1]Farm Data by County'!UNT19</f>
        <v>0</v>
      </c>
      <c r="UNS42" s="188">
        <f>'[1]Farm Data by County'!UNU19</f>
        <v>0</v>
      </c>
      <c r="UNT42" s="188">
        <f>'[1]Farm Data by County'!UNV19</f>
        <v>0</v>
      </c>
      <c r="UNU42" s="188">
        <f>'[1]Farm Data by County'!UNW19</f>
        <v>0</v>
      </c>
      <c r="UNV42" s="188">
        <f>'[1]Farm Data by County'!UNX19</f>
        <v>0</v>
      </c>
      <c r="UNW42" s="188">
        <f>'[1]Farm Data by County'!UNY19</f>
        <v>0</v>
      </c>
      <c r="UNX42" s="188">
        <f>'[1]Farm Data by County'!UNZ19</f>
        <v>0</v>
      </c>
      <c r="UNY42" s="188">
        <f>'[1]Farm Data by County'!UOA19</f>
        <v>0</v>
      </c>
      <c r="UNZ42" s="188">
        <f>'[1]Farm Data by County'!UOB19</f>
        <v>0</v>
      </c>
      <c r="UOA42" s="188">
        <f>'[1]Farm Data by County'!UOC19</f>
        <v>0</v>
      </c>
      <c r="UOB42" s="188">
        <f>'[1]Farm Data by County'!UOD19</f>
        <v>0</v>
      </c>
      <c r="UOC42" s="188">
        <f>'[1]Farm Data by County'!UOE19</f>
        <v>0</v>
      </c>
      <c r="UOD42" s="188">
        <f>'[1]Farm Data by County'!UOF19</f>
        <v>0</v>
      </c>
      <c r="UOE42" s="188">
        <f>'[1]Farm Data by County'!UOG19</f>
        <v>0</v>
      </c>
      <c r="UOF42" s="188">
        <f>'[1]Farm Data by County'!UOH19</f>
        <v>0</v>
      </c>
      <c r="UOG42" s="188">
        <f>'[1]Farm Data by County'!UOI19</f>
        <v>0</v>
      </c>
      <c r="UOH42" s="188">
        <f>'[1]Farm Data by County'!UOJ19</f>
        <v>0</v>
      </c>
      <c r="UOI42" s="188">
        <f>'[1]Farm Data by County'!UOK19</f>
        <v>0</v>
      </c>
      <c r="UOJ42" s="188">
        <f>'[1]Farm Data by County'!UOL19</f>
        <v>0</v>
      </c>
      <c r="UOK42" s="188">
        <f>'[1]Farm Data by County'!UOM19</f>
        <v>0</v>
      </c>
      <c r="UOL42" s="188">
        <f>'[1]Farm Data by County'!UON19</f>
        <v>0</v>
      </c>
      <c r="UOM42" s="188">
        <f>'[1]Farm Data by County'!UOO19</f>
        <v>0</v>
      </c>
      <c r="UON42" s="188">
        <f>'[1]Farm Data by County'!UOP19</f>
        <v>0</v>
      </c>
      <c r="UOO42" s="188">
        <f>'[1]Farm Data by County'!UOQ19</f>
        <v>0</v>
      </c>
      <c r="UOP42" s="188">
        <f>'[1]Farm Data by County'!UOR19</f>
        <v>0</v>
      </c>
      <c r="UOQ42" s="188">
        <f>'[1]Farm Data by County'!UOS19</f>
        <v>0</v>
      </c>
      <c r="UOR42" s="188">
        <f>'[1]Farm Data by County'!UOT19</f>
        <v>0</v>
      </c>
      <c r="UOS42" s="188">
        <f>'[1]Farm Data by County'!UOU19</f>
        <v>0</v>
      </c>
      <c r="UOT42" s="188">
        <f>'[1]Farm Data by County'!UOV19</f>
        <v>0</v>
      </c>
      <c r="UOU42" s="188">
        <f>'[1]Farm Data by County'!UOW19</f>
        <v>0</v>
      </c>
      <c r="UOV42" s="188">
        <f>'[1]Farm Data by County'!UOX19</f>
        <v>0</v>
      </c>
      <c r="UOW42" s="188">
        <f>'[1]Farm Data by County'!UOY19</f>
        <v>0</v>
      </c>
      <c r="UOX42" s="188">
        <f>'[1]Farm Data by County'!UOZ19</f>
        <v>0</v>
      </c>
      <c r="UOY42" s="188">
        <f>'[1]Farm Data by County'!UPA19</f>
        <v>0</v>
      </c>
      <c r="UOZ42" s="188">
        <f>'[1]Farm Data by County'!UPB19</f>
        <v>0</v>
      </c>
      <c r="UPA42" s="188">
        <f>'[1]Farm Data by County'!UPC19</f>
        <v>0</v>
      </c>
      <c r="UPB42" s="188">
        <f>'[1]Farm Data by County'!UPD19</f>
        <v>0</v>
      </c>
      <c r="UPC42" s="188">
        <f>'[1]Farm Data by County'!UPE19</f>
        <v>0</v>
      </c>
      <c r="UPD42" s="188">
        <f>'[1]Farm Data by County'!UPF19</f>
        <v>0</v>
      </c>
      <c r="UPE42" s="188">
        <f>'[1]Farm Data by County'!UPG19</f>
        <v>0</v>
      </c>
      <c r="UPF42" s="188">
        <f>'[1]Farm Data by County'!UPH19</f>
        <v>0</v>
      </c>
      <c r="UPG42" s="188">
        <f>'[1]Farm Data by County'!UPI19</f>
        <v>0</v>
      </c>
      <c r="UPH42" s="188">
        <f>'[1]Farm Data by County'!UPJ19</f>
        <v>0</v>
      </c>
      <c r="UPI42" s="188">
        <f>'[1]Farm Data by County'!UPK19</f>
        <v>0</v>
      </c>
      <c r="UPJ42" s="188">
        <f>'[1]Farm Data by County'!UPL19</f>
        <v>0</v>
      </c>
      <c r="UPK42" s="188">
        <f>'[1]Farm Data by County'!UPM19</f>
        <v>0</v>
      </c>
      <c r="UPL42" s="188">
        <f>'[1]Farm Data by County'!UPN19</f>
        <v>0</v>
      </c>
      <c r="UPM42" s="188">
        <f>'[1]Farm Data by County'!UPO19</f>
        <v>0</v>
      </c>
      <c r="UPN42" s="188">
        <f>'[1]Farm Data by County'!UPP19</f>
        <v>0</v>
      </c>
      <c r="UPO42" s="188">
        <f>'[1]Farm Data by County'!UPQ19</f>
        <v>0</v>
      </c>
      <c r="UPP42" s="188">
        <f>'[1]Farm Data by County'!UPR19</f>
        <v>0</v>
      </c>
      <c r="UPQ42" s="188">
        <f>'[1]Farm Data by County'!UPS19</f>
        <v>0</v>
      </c>
      <c r="UPR42" s="188">
        <f>'[1]Farm Data by County'!UPT19</f>
        <v>0</v>
      </c>
      <c r="UPS42" s="188">
        <f>'[1]Farm Data by County'!UPU19</f>
        <v>0</v>
      </c>
      <c r="UPT42" s="188">
        <f>'[1]Farm Data by County'!UPV19</f>
        <v>0</v>
      </c>
      <c r="UPU42" s="188">
        <f>'[1]Farm Data by County'!UPW19</f>
        <v>0</v>
      </c>
      <c r="UPV42" s="188">
        <f>'[1]Farm Data by County'!UPX19</f>
        <v>0</v>
      </c>
      <c r="UPW42" s="188">
        <f>'[1]Farm Data by County'!UPY19</f>
        <v>0</v>
      </c>
      <c r="UPX42" s="188">
        <f>'[1]Farm Data by County'!UPZ19</f>
        <v>0</v>
      </c>
      <c r="UPY42" s="188">
        <f>'[1]Farm Data by County'!UQA19</f>
        <v>0</v>
      </c>
      <c r="UPZ42" s="188">
        <f>'[1]Farm Data by County'!UQB19</f>
        <v>0</v>
      </c>
      <c r="UQA42" s="188">
        <f>'[1]Farm Data by County'!UQC19</f>
        <v>0</v>
      </c>
      <c r="UQB42" s="188">
        <f>'[1]Farm Data by County'!UQD19</f>
        <v>0</v>
      </c>
      <c r="UQC42" s="188">
        <f>'[1]Farm Data by County'!UQE19</f>
        <v>0</v>
      </c>
      <c r="UQD42" s="188">
        <f>'[1]Farm Data by County'!UQF19</f>
        <v>0</v>
      </c>
      <c r="UQE42" s="188">
        <f>'[1]Farm Data by County'!UQG19</f>
        <v>0</v>
      </c>
      <c r="UQF42" s="188">
        <f>'[1]Farm Data by County'!UQH19</f>
        <v>0</v>
      </c>
      <c r="UQG42" s="188">
        <f>'[1]Farm Data by County'!UQI19</f>
        <v>0</v>
      </c>
      <c r="UQH42" s="188">
        <f>'[1]Farm Data by County'!UQJ19</f>
        <v>0</v>
      </c>
      <c r="UQI42" s="188">
        <f>'[1]Farm Data by County'!UQK19</f>
        <v>0</v>
      </c>
      <c r="UQJ42" s="188">
        <f>'[1]Farm Data by County'!UQL19</f>
        <v>0</v>
      </c>
      <c r="UQK42" s="188">
        <f>'[1]Farm Data by County'!UQM19</f>
        <v>0</v>
      </c>
      <c r="UQL42" s="188">
        <f>'[1]Farm Data by County'!UQN19</f>
        <v>0</v>
      </c>
      <c r="UQM42" s="188">
        <f>'[1]Farm Data by County'!UQO19</f>
        <v>0</v>
      </c>
      <c r="UQN42" s="188">
        <f>'[1]Farm Data by County'!UQP19</f>
        <v>0</v>
      </c>
      <c r="UQO42" s="188">
        <f>'[1]Farm Data by County'!UQQ19</f>
        <v>0</v>
      </c>
      <c r="UQP42" s="188">
        <f>'[1]Farm Data by County'!UQR19</f>
        <v>0</v>
      </c>
      <c r="UQQ42" s="188">
        <f>'[1]Farm Data by County'!UQS19</f>
        <v>0</v>
      </c>
      <c r="UQR42" s="188">
        <f>'[1]Farm Data by County'!UQT19</f>
        <v>0</v>
      </c>
      <c r="UQS42" s="188">
        <f>'[1]Farm Data by County'!UQU19</f>
        <v>0</v>
      </c>
      <c r="UQT42" s="188">
        <f>'[1]Farm Data by County'!UQV19</f>
        <v>0</v>
      </c>
      <c r="UQU42" s="188">
        <f>'[1]Farm Data by County'!UQW19</f>
        <v>0</v>
      </c>
      <c r="UQV42" s="188">
        <f>'[1]Farm Data by County'!UQX19</f>
        <v>0</v>
      </c>
      <c r="UQW42" s="188">
        <f>'[1]Farm Data by County'!UQY19</f>
        <v>0</v>
      </c>
      <c r="UQX42" s="188">
        <f>'[1]Farm Data by County'!UQZ19</f>
        <v>0</v>
      </c>
      <c r="UQY42" s="188">
        <f>'[1]Farm Data by County'!URA19</f>
        <v>0</v>
      </c>
      <c r="UQZ42" s="188">
        <f>'[1]Farm Data by County'!URB19</f>
        <v>0</v>
      </c>
      <c r="URA42" s="188">
        <f>'[1]Farm Data by County'!URC19</f>
        <v>0</v>
      </c>
      <c r="URB42" s="188">
        <f>'[1]Farm Data by County'!URD19</f>
        <v>0</v>
      </c>
      <c r="URC42" s="188">
        <f>'[1]Farm Data by County'!URE19</f>
        <v>0</v>
      </c>
      <c r="URD42" s="188">
        <f>'[1]Farm Data by County'!URF19</f>
        <v>0</v>
      </c>
      <c r="URE42" s="188">
        <f>'[1]Farm Data by County'!URG19</f>
        <v>0</v>
      </c>
      <c r="URF42" s="188">
        <f>'[1]Farm Data by County'!URH19</f>
        <v>0</v>
      </c>
      <c r="URG42" s="188">
        <f>'[1]Farm Data by County'!URI19</f>
        <v>0</v>
      </c>
      <c r="URH42" s="188">
        <f>'[1]Farm Data by County'!URJ19</f>
        <v>0</v>
      </c>
      <c r="URI42" s="188">
        <f>'[1]Farm Data by County'!URK19</f>
        <v>0</v>
      </c>
      <c r="URJ42" s="188">
        <f>'[1]Farm Data by County'!URL19</f>
        <v>0</v>
      </c>
      <c r="URK42" s="188">
        <f>'[1]Farm Data by County'!URM19</f>
        <v>0</v>
      </c>
      <c r="URL42" s="188">
        <f>'[1]Farm Data by County'!URN19</f>
        <v>0</v>
      </c>
      <c r="URM42" s="188">
        <f>'[1]Farm Data by County'!URO19</f>
        <v>0</v>
      </c>
      <c r="URN42" s="188">
        <f>'[1]Farm Data by County'!URP19</f>
        <v>0</v>
      </c>
      <c r="URO42" s="188">
        <f>'[1]Farm Data by County'!URQ19</f>
        <v>0</v>
      </c>
      <c r="URP42" s="188">
        <f>'[1]Farm Data by County'!URR19</f>
        <v>0</v>
      </c>
      <c r="URQ42" s="188">
        <f>'[1]Farm Data by County'!URS19</f>
        <v>0</v>
      </c>
      <c r="URR42" s="188">
        <f>'[1]Farm Data by County'!URT19</f>
        <v>0</v>
      </c>
      <c r="URS42" s="188">
        <f>'[1]Farm Data by County'!URU19</f>
        <v>0</v>
      </c>
      <c r="URT42" s="188">
        <f>'[1]Farm Data by County'!URV19</f>
        <v>0</v>
      </c>
      <c r="URU42" s="188">
        <f>'[1]Farm Data by County'!URW19</f>
        <v>0</v>
      </c>
      <c r="URV42" s="188">
        <f>'[1]Farm Data by County'!URX19</f>
        <v>0</v>
      </c>
      <c r="URW42" s="188">
        <f>'[1]Farm Data by County'!URY19</f>
        <v>0</v>
      </c>
      <c r="URX42" s="188">
        <f>'[1]Farm Data by County'!URZ19</f>
        <v>0</v>
      </c>
      <c r="URY42" s="188">
        <f>'[1]Farm Data by County'!USA19</f>
        <v>0</v>
      </c>
      <c r="URZ42" s="188">
        <f>'[1]Farm Data by County'!USB19</f>
        <v>0</v>
      </c>
      <c r="USA42" s="188">
        <f>'[1]Farm Data by County'!USC19</f>
        <v>0</v>
      </c>
      <c r="USB42" s="188">
        <f>'[1]Farm Data by County'!USD19</f>
        <v>0</v>
      </c>
      <c r="USC42" s="188">
        <f>'[1]Farm Data by County'!USE19</f>
        <v>0</v>
      </c>
      <c r="USD42" s="188">
        <f>'[1]Farm Data by County'!USF19</f>
        <v>0</v>
      </c>
      <c r="USE42" s="188">
        <f>'[1]Farm Data by County'!USG19</f>
        <v>0</v>
      </c>
      <c r="USF42" s="188">
        <f>'[1]Farm Data by County'!USH19</f>
        <v>0</v>
      </c>
      <c r="USG42" s="188">
        <f>'[1]Farm Data by County'!USI19</f>
        <v>0</v>
      </c>
      <c r="USH42" s="188">
        <f>'[1]Farm Data by County'!USJ19</f>
        <v>0</v>
      </c>
      <c r="USI42" s="188">
        <f>'[1]Farm Data by County'!USK19</f>
        <v>0</v>
      </c>
      <c r="USJ42" s="188">
        <f>'[1]Farm Data by County'!USL19</f>
        <v>0</v>
      </c>
      <c r="USK42" s="188">
        <f>'[1]Farm Data by County'!USM19</f>
        <v>0</v>
      </c>
      <c r="USL42" s="188">
        <f>'[1]Farm Data by County'!USN19</f>
        <v>0</v>
      </c>
      <c r="USM42" s="188">
        <f>'[1]Farm Data by County'!USO19</f>
        <v>0</v>
      </c>
      <c r="USN42" s="188">
        <f>'[1]Farm Data by County'!USP19</f>
        <v>0</v>
      </c>
      <c r="USO42" s="188">
        <f>'[1]Farm Data by County'!USQ19</f>
        <v>0</v>
      </c>
      <c r="USP42" s="188">
        <f>'[1]Farm Data by County'!USR19</f>
        <v>0</v>
      </c>
      <c r="USQ42" s="188">
        <f>'[1]Farm Data by County'!USS19</f>
        <v>0</v>
      </c>
      <c r="USR42" s="188">
        <f>'[1]Farm Data by County'!UST19</f>
        <v>0</v>
      </c>
      <c r="USS42" s="188">
        <f>'[1]Farm Data by County'!USU19</f>
        <v>0</v>
      </c>
      <c r="UST42" s="188">
        <f>'[1]Farm Data by County'!USV19</f>
        <v>0</v>
      </c>
      <c r="USU42" s="188">
        <f>'[1]Farm Data by County'!USW19</f>
        <v>0</v>
      </c>
      <c r="USV42" s="188">
        <f>'[1]Farm Data by County'!USX19</f>
        <v>0</v>
      </c>
      <c r="USW42" s="188">
        <f>'[1]Farm Data by County'!USY19</f>
        <v>0</v>
      </c>
      <c r="USX42" s="188">
        <f>'[1]Farm Data by County'!USZ19</f>
        <v>0</v>
      </c>
      <c r="USY42" s="188">
        <f>'[1]Farm Data by County'!UTA19</f>
        <v>0</v>
      </c>
      <c r="USZ42" s="188">
        <f>'[1]Farm Data by County'!UTB19</f>
        <v>0</v>
      </c>
      <c r="UTA42" s="188">
        <f>'[1]Farm Data by County'!UTC19</f>
        <v>0</v>
      </c>
      <c r="UTB42" s="188">
        <f>'[1]Farm Data by County'!UTD19</f>
        <v>0</v>
      </c>
      <c r="UTC42" s="188">
        <f>'[1]Farm Data by County'!UTE19</f>
        <v>0</v>
      </c>
      <c r="UTD42" s="188">
        <f>'[1]Farm Data by County'!UTF19</f>
        <v>0</v>
      </c>
      <c r="UTE42" s="188">
        <f>'[1]Farm Data by County'!UTG19</f>
        <v>0</v>
      </c>
      <c r="UTF42" s="188">
        <f>'[1]Farm Data by County'!UTH19</f>
        <v>0</v>
      </c>
      <c r="UTG42" s="188">
        <f>'[1]Farm Data by County'!UTI19</f>
        <v>0</v>
      </c>
      <c r="UTH42" s="188">
        <f>'[1]Farm Data by County'!UTJ19</f>
        <v>0</v>
      </c>
      <c r="UTI42" s="188">
        <f>'[1]Farm Data by County'!UTK19</f>
        <v>0</v>
      </c>
      <c r="UTJ42" s="188">
        <f>'[1]Farm Data by County'!UTL19</f>
        <v>0</v>
      </c>
      <c r="UTK42" s="188">
        <f>'[1]Farm Data by County'!UTM19</f>
        <v>0</v>
      </c>
      <c r="UTL42" s="188">
        <f>'[1]Farm Data by County'!UTN19</f>
        <v>0</v>
      </c>
      <c r="UTM42" s="188">
        <f>'[1]Farm Data by County'!UTO19</f>
        <v>0</v>
      </c>
      <c r="UTN42" s="188">
        <f>'[1]Farm Data by County'!UTP19</f>
        <v>0</v>
      </c>
      <c r="UTO42" s="188">
        <f>'[1]Farm Data by County'!UTQ19</f>
        <v>0</v>
      </c>
      <c r="UTP42" s="188">
        <f>'[1]Farm Data by County'!UTR19</f>
        <v>0</v>
      </c>
      <c r="UTQ42" s="188">
        <f>'[1]Farm Data by County'!UTS19</f>
        <v>0</v>
      </c>
      <c r="UTR42" s="188">
        <f>'[1]Farm Data by County'!UTT19</f>
        <v>0</v>
      </c>
      <c r="UTS42" s="188">
        <f>'[1]Farm Data by County'!UTU19</f>
        <v>0</v>
      </c>
      <c r="UTT42" s="188">
        <f>'[1]Farm Data by County'!UTV19</f>
        <v>0</v>
      </c>
      <c r="UTU42" s="188">
        <f>'[1]Farm Data by County'!UTW19</f>
        <v>0</v>
      </c>
      <c r="UTV42" s="188">
        <f>'[1]Farm Data by County'!UTX19</f>
        <v>0</v>
      </c>
      <c r="UTW42" s="188">
        <f>'[1]Farm Data by County'!UTY19</f>
        <v>0</v>
      </c>
      <c r="UTX42" s="188">
        <f>'[1]Farm Data by County'!UTZ19</f>
        <v>0</v>
      </c>
      <c r="UTY42" s="188">
        <f>'[1]Farm Data by County'!UUA19</f>
        <v>0</v>
      </c>
      <c r="UTZ42" s="188">
        <f>'[1]Farm Data by County'!UUB19</f>
        <v>0</v>
      </c>
      <c r="UUA42" s="188">
        <f>'[1]Farm Data by County'!UUC19</f>
        <v>0</v>
      </c>
      <c r="UUB42" s="188">
        <f>'[1]Farm Data by County'!UUD19</f>
        <v>0</v>
      </c>
      <c r="UUC42" s="188">
        <f>'[1]Farm Data by County'!UUE19</f>
        <v>0</v>
      </c>
      <c r="UUD42" s="188">
        <f>'[1]Farm Data by County'!UUF19</f>
        <v>0</v>
      </c>
      <c r="UUE42" s="188">
        <f>'[1]Farm Data by County'!UUG19</f>
        <v>0</v>
      </c>
      <c r="UUF42" s="188">
        <f>'[1]Farm Data by County'!UUH19</f>
        <v>0</v>
      </c>
      <c r="UUG42" s="188">
        <f>'[1]Farm Data by County'!UUI19</f>
        <v>0</v>
      </c>
      <c r="UUH42" s="188">
        <f>'[1]Farm Data by County'!UUJ19</f>
        <v>0</v>
      </c>
      <c r="UUI42" s="188">
        <f>'[1]Farm Data by County'!UUK19</f>
        <v>0</v>
      </c>
      <c r="UUJ42" s="188">
        <f>'[1]Farm Data by County'!UUL19</f>
        <v>0</v>
      </c>
      <c r="UUK42" s="188">
        <f>'[1]Farm Data by County'!UUM19</f>
        <v>0</v>
      </c>
      <c r="UUL42" s="188">
        <f>'[1]Farm Data by County'!UUN19</f>
        <v>0</v>
      </c>
      <c r="UUM42" s="188">
        <f>'[1]Farm Data by County'!UUO19</f>
        <v>0</v>
      </c>
      <c r="UUN42" s="188">
        <f>'[1]Farm Data by County'!UUP19</f>
        <v>0</v>
      </c>
      <c r="UUO42" s="188">
        <f>'[1]Farm Data by County'!UUQ19</f>
        <v>0</v>
      </c>
      <c r="UUP42" s="188">
        <f>'[1]Farm Data by County'!UUR19</f>
        <v>0</v>
      </c>
      <c r="UUQ42" s="188">
        <f>'[1]Farm Data by County'!UUS19</f>
        <v>0</v>
      </c>
      <c r="UUR42" s="188">
        <f>'[1]Farm Data by County'!UUT19</f>
        <v>0</v>
      </c>
      <c r="UUS42" s="188">
        <f>'[1]Farm Data by County'!UUU19</f>
        <v>0</v>
      </c>
      <c r="UUT42" s="188">
        <f>'[1]Farm Data by County'!UUV19</f>
        <v>0</v>
      </c>
      <c r="UUU42" s="188">
        <f>'[1]Farm Data by County'!UUW19</f>
        <v>0</v>
      </c>
      <c r="UUV42" s="188">
        <f>'[1]Farm Data by County'!UUX19</f>
        <v>0</v>
      </c>
      <c r="UUW42" s="188">
        <f>'[1]Farm Data by County'!UUY19</f>
        <v>0</v>
      </c>
      <c r="UUX42" s="188">
        <f>'[1]Farm Data by County'!UUZ19</f>
        <v>0</v>
      </c>
      <c r="UUY42" s="188">
        <f>'[1]Farm Data by County'!UVA19</f>
        <v>0</v>
      </c>
      <c r="UUZ42" s="188">
        <f>'[1]Farm Data by County'!UVB19</f>
        <v>0</v>
      </c>
      <c r="UVA42" s="188">
        <f>'[1]Farm Data by County'!UVC19</f>
        <v>0</v>
      </c>
      <c r="UVB42" s="188">
        <f>'[1]Farm Data by County'!UVD19</f>
        <v>0</v>
      </c>
      <c r="UVC42" s="188">
        <f>'[1]Farm Data by County'!UVE19</f>
        <v>0</v>
      </c>
      <c r="UVD42" s="188">
        <f>'[1]Farm Data by County'!UVF19</f>
        <v>0</v>
      </c>
      <c r="UVE42" s="188">
        <f>'[1]Farm Data by County'!UVG19</f>
        <v>0</v>
      </c>
      <c r="UVF42" s="188">
        <f>'[1]Farm Data by County'!UVH19</f>
        <v>0</v>
      </c>
      <c r="UVG42" s="188">
        <f>'[1]Farm Data by County'!UVI19</f>
        <v>0</v>
      </c>
      <c r="UVH42" s="188">
        <f>'[1]Farm Data by County'!UVJ19</f>
        <v>0</v>
      </c>
      <c r="UVI42" s="188">
        <f>'[1]Farm Data by County'!UVK19</f>
        <v>0</v>
      </c>
      <c r="UVJ42" s="188">
        <f>'[1]Farm Data by County'!UVL19</f>
        <v>0</v>
      </c>
      <c r="UVK42" s="188">
        <f>'[1]Farm Data by County'!UVM19</f>
        <v>0</v>
      </c>
      <c r="UVL42" s="188">
        <f>'[1]Farm Data by County'!UVN19</f>
        <v>0</v>
      </c>
      <c r="UVM42" s="188">
        <f>'[1]Farm Data by County'!UVO19</f>
        <v>0</v>
      </c>
      <c r="UVN42" s="188">
        <f>'[1]Farm Data by County'!UVP19</f>
        <v>0</v>
      </c>
      <c r="UVO42" s="188">
        <f>'[1]Farm Data by County'!UVQ19</f>
        <v>0</v>
      </c>
      <c r="UVP42" s="188">
        <f>'[1]Farm Data by County'!UVR19</f>
        <v>0</v>
      </c>
      <c r="UVQ42" s="188">
        <f>'[1]Farm Data by County'!UVS19</f>
        <v>0</v>
      </c>
      <c r="UVR42" s="188">
        <f>'[1]Farm Data by County'!UVT19</f>
        <v>0</v>
      </c>
      <c r="UVS42" s="188">
        <f>'[1]Farm Data by County'!UVU19</f>
        <v>0</v>
      </c>
      <c r="UVT42" s="188">
        <f>'[1]Farm Data by County'!UVV19</f>
        <v>0</v>
      </c>
      <c r="UVU42" s="188">
        <f>'[1]Farm Data by County'!UVW19</f>
        <v>0</v>
      </c>
      <c r="UVV42" s="188">
        <f>'[1]Farm Data by County'!UVX19</f>
        <v>0</v>
      </c>
      <c r="UVW42" s="188">
        <f>'[1]Farm Data by County'!UVY19</f>
        <v>0</v>
      </c>
      <c r="UVX42" s="188">
        <f>'[1]Farm Data by County'!UVZ19</f>
        <v>0</v>
      </c>
      <c r="UVY42" s="188">
        <f>'[1]Farm Data by County'!UWA19</f>
        <v>0</v>
      </c>
      <c r="UVZ42" s="188">
        <f>'[1]Farm Data by County'!UWB19</f>
        <v>0</v>
      </c>
      <c r="UWA42" s="188">
        <f>'[1]Farm Data by County'!UWC19</f>
        <v>0</v>
      </c>
      <c r="UWB42" s="188">
        <f>'[1]Farm Data by County'!UWD19</f>
        <v>0</v>
      </c>
      <c r="UWC42" s="188">
        <f>'[1]Farm Data by County'!UWE19</f>
        <v>0</v>
      </c>
      <c r="UWD42" s="188">
        <f>'[1]Farm Data by County'!UWF19</f>
        <v>0</v>
      </c>
      <c r="UWE42" s="188">
        <f>'[1]Farm Data by County'!UWG19</f>
        <v>0</v>
      </c>
      <c r="UWF42" s="188">
        <f>'[1]Farm Data by County'!UWH19</f>
        <v>0</v>
      </c>
      <c r="UWG42" s="188">
        <f>'[1]Farm Data by County'!UWI19</f>
        <v>0</v>
      </c>
      <c r="UWH42" s="188">
        <f>'[1]Farm Data by County'!UWJ19</f>
        <v>0</v>
      </c>
      <c r="UWI42" s="188">
        <f>'[1]Farm Data by County'!UWK19</f>
        <v>0</v>
      </c>
      <c r="UWJ42" s="188">
        <f>'[1]Farm Data by County'!UWL19</f>
        <v>0</v>
      </c>
      <c r="UWK42" s="188">
        <f>'[1]Farm Data by County'!UWM19</f>
        <v>0</v>
      </c>
      <c r="UWL42" s="188">
        <f>'[1]Farm Data by County'!UWN19</f>
        <v>0</v>
      </c>
      <c r="UWM42" s="188">
        <f>'[1]Farm Data by County'!UWO19</f>
        <v>0</v>
      </c>
      <c r="UWN42" s="188">
        <f>'[1]Farm Data by County'!UWP19</f>
        <v>0</v>
      </c>
      <c r="UWO42" s="188">
        <f>'[1]Farm Data by County'!UWQ19</f>
        <v>0</v>
      </c>
      <c r="UWP42" s="188">
        <f>'[1]Farm Data by County'!UWR19</f>
        <v>0</v>
      </c>
      <c r="UWQ42" s="188">
        <f>'[1]Farm Data by County'!UWS19</f>
        <v>0</v>
      </c>
      <c r="UWR42" s="188">
        <f>'[1]Farm Data by County'!UWT19</f>
        <v>0</v>
      </c>
      <c r="UWS42" s="188">
        <f>'[1]Farm Data by County'!UWU19</f>
        <v>0</v>
      </c>
      <c r="UWT42" s="188">
        <f>'[1]Farm Data by County'!UWV19</f>
        <v>0</v>
      </c>
      <c r="UWU42" s="188">
        <f>'[1]Farm Data by County'!UWW19</f>
        <v>0</v>
      </c>
      <c r="UWV42" s="188">
        <f>'[1]Farm Data by County'!UWX19</f>
        <v>0</v>
      </c>
      <c r="UWW42" s="188">
        <f>'[1]Farm Data by County'!UWY19</f>
        <v>0</v>
      </c>
      <c r="UWX42" s="188">
        <f>'[1]Farm Data by County'!UWZ19</f>
        <v>0</v>
      </c>
      <c r="UWY42" s="188">
        <f>'[1]Farm Data by County'!UXA19</f>
        <v>0</v>
      </c>
      <c r="UWZ42" s="188">
        <f>'[1]Farm Data by County'!UXB19</f>
        <v>0</v>
      </c>
      <c r="UXA42" s="188">
        <f>'[1]Farm Data by County'!UXC19</f>
        <v>0</v>
      </c>
      <c r="UXB42" s="188">
        <f>'[1]Farm Data by County'!UXD19</f>
        <v>0</v>
      </c>
      <c r="UXC42" s="188">
        <f>'[1]Farm Data by County'!UXE19</f>
        <v>0</v>
      </c>
      <c r="UXD42" s="188">
        <f>'[1]Farm Data by County'!UXF19</f>
        <v>0</v>
      </c>
      <c r="UXE42" s="188">
        <f>'[1]Farm Data by County'!UXG19</f>
        <v>0</v>
      </c>
      <c r="UXF42" s="188">
        <f>'[1]Farm Data by County'!UXH19</f>
        <v>0</v>
      </c>
      <c r="UXG42" s="188">
        <f>'[1]Farm Data by County'!UXI19</f>
        <v>0</v>
      </c>
      <c r="UXH42" s="188">
        <f>'[1]Farm Data by County'!UXJ19</f>
        <v>0</v>
      </c>
      <c r="UXI42" s="188">
        <f>'[1]Farm Data by County'!UXK19</f>
        <v>0</v>
      </c>
      <c r="UXJ42" s="188">
        <f>'[1]Farm Data by County'!UXL19</f>
        <v>0</v>
      </c>
      <c r="UXK42" s="188">
        <f>'[1]Farm Data by County'!UXM19</f>
        <v>0</v>
      </c>
      <c r="UXL42" s="188">
        <f>'[1]Farm Data by County'!UXN19</f>
        <v>0</v>
      </c>
      <c r="UXM42" s="188">
        <f>'[1]Farm Data by County'!UXO19</f>
        <v>0</v>
      </c>
      <c r="UXN42" s="188">
        <f>'[1]Farm Data by County'!UXP19</f>
        <v>0</v>
      </c>
      <c r="UXO42" s="188">
        <f>'[1]Farm Data by County'!UXQ19</f>
        <v>0</v>
      </c>
      <c r="UXP42" s="188">
        <f>'[1]Farm Data by County'!UXR19</f>
        <v>0</v>
      </c>
      <c r="UXQ42" s="188">
        <f>'[1]Farm Data by County'!UXS19</f>
        <v>0</v>
      </c>
      <c r="UXR42" s="188">
        <f>'[1]Farm Data by County'!UXT19</f>
        <v>0</v>
      </c>
      <c r="UXS42" s="188">
        <f>'[1]Farm Data by County'!UXU19</f>
        <v>0</v>
      </c>
      <c r="UXT42" s="188">
        <f>'[1]Farm Data by County'!UXV19</f>
        <v>0</v>
      </c>
      <c r="UXU42" s="188">
        <f>'[1]Farm Data by County'!UXW19</f>
        <v>0</v>
      </c>
      <c r="UXV42" s="188">
        <f>'[1]Farm Data by County'!UXX19</f>
        <v>0</v>
      </c>
      <c r="UXW42" s="188">
        <f>'[1]Farm Data by County'!UXY19</f>
        <v>0</v>
      </c>
      <c r="UXX42" s="188">
        <f>'[1]Farm Data by County'!UXZ19</f>
        <v>0</v>
      </c>
      <c r="UXY42" s="188">
        <f>'[1]Farm Data by County'!UYA19</f>
        <v>0</v>
      </c>
      <c r="UXZ42" s="188">
        <f>'[1]Farm Data by County'!UYB19</f>
        <v>0</v>
      </c>
      <c r="UYA42" s="188">
        <f>'[1]Farm Data by County'!UYC19</f>
        <v>0</v>
      </c>
      <c r="UYB42" s="188">
        <f>'[1]Farm Data by County'!UYD19</f>
        <v>0</v>
      </c>
      <c r="UYC42" s="188">
        <f>'[1]Farm Data by County'!UYE19</f>
        <v>0</v>
      </c>
      <c r="UYD42" s="188">
        <f>'[1]Farm Data by County'!UYF19</f>
        <v>0</v>
      </c>
      <c r="UYE42" s="188">
        <f>'[1]Farm Data by County'!UYG19</f>
        <v>0</v>
      </c>
      <c r="UYF42" s="188">
        <f>'[1]Farm Data by County'!UYH19</f>
        <v>0</v>
      </c>
      <c r="UYG42" s="188">
        <f>'[1]Farm Data by County'!UYI19</f>
        <v>0</v>
      </c>
      <c r="UYH42" s="188">
        <f>'[1]Farm Data by County'!UYJ19</f>
        <v>0</v>
      </c>
      <c r="UYI42" s="188">
        <f>'[1]Farm Data by County'!UYK19</f>
        <v>0</v>
      </c>
      <c r="UYJ42" s="188">
        <f>'[1]Farm Data by County'!UYL19</f>
        <v>0</v>
      </c>
      <c r="UYK42" s="188">
        <f>'[1]Farm Data by County'!UYM19</f>
        <v>0</v>
      </c>
      <c r="UYL42" s="188">
        <f>'[1]Farm Data by County'!UYN19</f>
        <v>0</v>
      </c>
      <c r="UYM42" s="188">
        <f>'[1]Farm Data by County'!UYO19</f>
        <v>0</v>
      </c>
      <c r="UYN42" s="188">
        <f>'[1]Farm Data by County'!UYP19</f>
        <v>0</v>
      </c>
      <c r="UYO42" s="188">
        <f>'[1]Farm Data by County'!UYQ19</f>
        <v>0</v>
      </c>
      <c r="UYP42" s="188">
        <f>'[1]Farm Data by County'!UYR19</f>
        <v>0</v>
      </c>
      <c r="UYQ42" s="188">
        <f>'[1]Farm Data by County'!UYS19</f>
        <v>0</v>
      </c>
      <c r="UYR42" s="188">
        <f>'[1]Farm Data by County'!UYT19</f>
        <v>0</v>
      </c>
      <c r="UYS42" s="188">
        <f>'[1]Farm Data by County'!UYU19</f>
        <v>0</v>
      </c>
      <c r="UYT42" s="188">
        <f>'[1]Farm Data by County'!UYV19</f>
        <v>0</v>
      </c>
      <c r="UYU42" s="188">
        <f>'[1]Farm Data by County'!UYW19</f>
        <v>0</v>
      </c>
      <c r="UYV42" s="188">
        <f>'[1]Farm Data by County'!UYX19</f>
        <v>0</v>
      </c>
      <c r="UYW42" s="188">
        <f>'[1]Farm Data by County'!UYY19</f>
        <v>0</v>
      </c>
      <c r="UYX42" s="188">
        <f>'[1]Farm Data by County'!UYZ19</f>
        <v>0</v>
      </c>
      <c r="UYY42" s="188">
        <f>'[1]Farm Data by County'!UZA19</f>
        <v>0</v>
      </c>
      <c r="UYZ42" s="188">
        <f>'[1]Farm Data by County'!UZB19</f>
        <v>0</v>
      </c>
      <c r="UZA42" s="188">
        <f>'[1]Farm Data by County'!UZC19</f>
        <v>0</v>
      </c>
      <c r="UZB42" s="188">
        <f>'[1]Farm Data by County'!UZD19</f>
        <v>0</v>
      </c>
      <c r="UZC42" s="188">
        <f>'[1]Farm Data by County'!UZE19</f>
        <v>0</v>
      </c>
      <c r="UZD42" s="188">
        <f>'[1]Farm Data by County'!UZF19</f>
        <v>0</v>
      </c>
      <c r="UZE42" s="188">
        <f>'[1]Farm Data by County'!UZG19</f>
        <v>0</v>
      </c>
      <c r="UZF42" s="188">
        <f>'[1]Farm Data by County'!UZH19</f>
        <v>0</v>
      </c>
      <c r="UZG42" s="188">
        <f>'[1]Farm Data by County'!UZI19</f>
        <v>0</v>
      </c>
      <c r="UZH42" s="188">
        <f>'[1]Farm Data by County'!UZJ19</f>
        <v>0</v>
      </c>
      <c r="UZI42" s="188">
        <f>'[1]Farm Data by County'!UZK19</f>
        <v>0</v>
      </c>
      <c r="UZJ42" s="188">
        <f>'[1]Farm Data by County'!UZL19</f>
        <v>0</v>
      </c>
      <c r="UZK42" s="188">
        <f>'[1]Farm Data by County'!UZM19</f>
        <v>0</v>
      </c>
      <c r="UZL42" s="188">
        <f>'[1]Farm Data by County'!UZN19</f>
        <v>0</v>
      </c>
      <c r="UZM42" s="188">
        <f>'[1]Farm Data by County'!UZO19</f>
        <v>0</v>
      </c>
      <c r="UZN42" s="188">
        <f>'[1]Farm Data by County'!UZP19</f>
        <v>0</v>
      </c>
      <c r="UZO42" s="188">
        <f>'[1]Farm Data by County'!UZQ19</f>
        <v>0</v>
      </c>
      <c r="UZP42" s="188">
        <f>'[1]Farm Data by County'!UZR19</f>
        <v>0</v>
      </c>
      <c r="UZQ42" s="188">
        <f>'[1]Farm Data by County'!UZS19</f>
        <v>0</v>
      </c>
      <c r="UZR42" s="188">
        <f>'[1]Farm Data by County'!UZT19</f>
        <v>0</v>
      </c>
      <c r="UZS42" s="188">
        <f>'[1]Farm Data by County'!UZU19</f>
        <v>0</v>
      </c>
      <c r="UZT42" s="188">
        <f>'[1]Farm Data by County'!UZV19</f>
        <v>0</v>
      </c>
      <c r="UZU42" s="188">
        <f>'[1]Farm Data by County'!UZW19</f>
        <v>0</v>
      </c>
      <c r="UZV42" s="188">
        <f>'[1]Farm Data by County'!UZX19</f>
        <v>0</v>
      </c>
      <c r="UZW42" s="188">
        <f>'[1]Farm Data by County'!UZY19</f>
        <v>0</v>
      </c>
      <c r="UZX42" s="188">
        <f>'[1]Farm Data by County'!UZZ19</f>
        <v>0</v>
      </c>
      <c r="UZY42" s="188">
        <f>'[1]Farm Data by County'!VAA19</f>
        <v>0</v>
      </c>
      <c r="UZZ42" s="188">
        <f>'[1]Farm Data by County'!VAB19</f>
        <v>0</v>
      </c>
      <c r="VAA42" s="188">
        <f>'[1]Farm Data by County'!VAC19</f>
        <v>0</v>
      </c>
      <c r="VAB42" s="188">
        <f>'[1]Farm Data by County'!VAD19</f>
        <v>0</v>
      </c>
      <c r="VAC42" s="188">
        <f>'[1]Farm Data by County'!VAE19</f>
        <v>0</v>
      </c>
      <c r="VAD42" s="188">
        <f>'[1]Farm Data by County'!VAF19</f>
        <v>0</v>
      </c>
      <c r="VAE42" s="188">
        <f>'[1]Farm Data by County'!VAG19</f>
        <v>0</v>
      </c>
      <c r="VAF42" s="188">
        <f>'[1]Farm Data by County'!VAH19</f>
        <v>0</v>
      </c>
      <c r="VAG42" s="188">
        <f>'[1]Farm Data by County'!VAI19</f>
        <v>0</v>
      </c>
      <c r="VAH42" s="188">
        <f>'[1]Farm Data by County'!VAJ19</f>
        <v>0</v>
      </c>
      <c r="VAI42" s="188">
        <f>'[1]Farm Data by County'!VAK19</f>
        <v>0</v>
      </c>
      <c r="VAJ42" s="188">
        <f>'[1]Farm Data by County'!VAL19</f>
        <v>0</v>
      </c>
      <c r="VAK42" s="188">
        <f>'[1]Farm Data by County'!VAM19</f>
        <v>0</v>
      </c>
      <c r="VAL42" s="188">
        <f>'[1]Farm Data by County'!VAN19</f>
        <v>0</v>
      </c>
      <c r="VAM42" s="188">
        <f>'[1]Farm Data by County'!VAO19</f>
        <v>0</v>
      </c>
      <c r="VAN42" s="188">
        <f>'[1]Farm Data by County'!VAP19</f>
        <v>0</v>
      </c>
      <c r="VAO42" s="188">
        <f>'[1]Farm Data by County'!VAQ19</f>
        <v>0</v>
      </c>
      <c r="VAP42" s="188">
        <f>'[1]Farm Data by County'!VAR19</f>
        <v>0</v>
      </c>
      <c r="VAQ42" s="188">
        <f>'[1]Farm Data by County'!VAS19</f>
        <v>0</v>
      </c>
      <c r="VAR42" s="188">
        <f>'[1]Farm Data by County'!VAT19</f>
        <v>0</v>
      </c>
      <c r="VAS42" s="188">
        <f>'[1]Farm Data by County'!VAU19</f>
        <v>0</v>
      </c>
      <c r="VAT42" s="188">
        <f>'[1]Farm Data by County'!VAV19</f>
        <v>0</v>
      </c>
      <c r="VAU42" s="188">
        <f>'[1]Farm Data by County'!VAW19</f>
        <v>0</v>
      </c>
      <c r="VAV42" s="188">
        <f>'[1]Farm Data by County'!VAX19</f>
        <v>0</v>
      </c>
      <c r="VAW42" s="188">
        <f>'[1]Farm Data by County'!VAY19</f>
        <v>0</v>
      </c>
      <c r="VAX42" s="188">
        <f>'[1]Farm Data by County'!VAZ19</f>
        <v>0</v>
      </c>
      <c r="VAY42" s="188">
        <f>'[1]Farm Data by County'!VBA19</f>
        <v>0</v>
      </c>
      <c r="VAZ42" s="188">
        <f>'[1]Farm Data by County'!VBB19</f>
        <v>0</v>
      </c>
      <c r="VBA42" s="188">
        <f>'[1]Farm Data by County'!VBC19</f>
        <v>0</v>
      </c>
      <c r="VBB42" s="188">
        <f>'[1]Farm Data by County'!VBD19</f>
        <v>0</v>
      </c>
      <c r="VBC42" s="188">
        <f>'[1]Farm Data by County'!VBE19</f>
        <v>0</v>
      </c>
      <c r="VBD42" s="188">
        <f>'[1]Farm Data by County'!VBF19</f>
        <v>0</v>
      </c>
      <c r="VBE42" s="188">
        <f>'[1]Farm Data by County'!VBG19</f>
        <v>0</v>
      </c>
      <c r="VBF42" s="188">
        <f>'[1]Farm Data by County'!VBH19</f>
        <v>0</v>
      </c>
      <c r="VBG42" s="188">
        <f>'[1]Farm Data by County'!VBI19</f>
        <v>0</v>
      </c>
      <c r="VBH42" s="188">
        <f>'[1]Farm Data by County'!VBJ19</f>
        <v>0</v>
      </c>
      <c r="VBI42" s="188">
        <f>'[1]Farm Data by County'!VBK19</f>
        <v>0</v>
      </c>
      <c r="VBJ42" s="188">
        <f>'[1]Farm Data by County'!VBL19</f>
        <v>0</v>
      </c>
      <c r="VBK42" s="188">
        <f>'[1]Farm Data by County'!VBM19</f>
        <v>0</v>
      </c>
      <c r="VBL42" s="188">
        <f>'[1]Farm Data by County'!VBN19</f>
        <v>0</v>
      </c>
      <c r="VBM42" s="188">
        <f>'[1]Farm Data by County'!VBO19</f>
        <v>0</v>
      </c>
      <c r="VBN42" s="188">
        <f>'[1]Farm Data by County'!VBP19</f>
        <v>0</v>
      </c>
      <c r="VBO42" s="188">
        <f>'[1]Farm Data by County'!VBQ19</f>
        <v>0</v>
      </c>
      <c r="VBP42" s="188">
        <f>'[1]Farm Data by County'!VBR19</f>
        <v>0</v>
      </c>
      <c r="VBQ42" s="188">
        <f>'[1]Farm Data by County'!VBS19</f>
        <v>0</v>
      </c>
      <c r="VBR42" s="188">
        <f>'[1]Farm Data by County'!VBT19</f>
        <v>0</v>
      </c>
      <c r="VBS42" s="188">
        <f>'[1]Farm Data by County'!VBU19</f>
        <v>0</v>
      </c>
      <c r="VBT42" s="188">
        <f>'[1]Farm Data by County'!VBV19</f>
        <v>0</v>
      </c>
      <c r="VBU42" s="188">
        <f>'[1]Farm Data by County'!VBW19</f>
        <v>0</v>
      </c>
      <c r="VBV42" s="188">
        <f>'[1]Farm Data by County'!VBX19</f>
        <v>0</v>
      </c>
      <c r="VBW42" s="188">
        <f>'[1]Farm Data by County'!VBY19</f>
        <v>0</v>
      </c>
      <c r="VBX42" s="188">
        <f>'[1]Farm Data by County'!VBZ19</f>
        <v>0</v>
      </c>
      <c r="VBY42" s="188">
        <f>'[1]Farm Data by County'!VCA19</f>
        <v>0</v>
      </c>
      <c r="VBZ42" s="188">
        <f>'[1]Farm Data by County'!VCB19</f>
        <v>0</v>
      </c>
      <c r="VCA42" s="188">
        <f>'[1]Farm Data by County'!VCC19</f>
        <v>0</v>
      </c>
      <c r="VCB42" s="188">
        <f>'[1]Farm Data by County'!VCD19</f>
        <v>0</v>
      </c>
      <c r="VCC42" s="188">
        <f>'[1]Farm Data by County'!VCE19</f>
        <v>0</v>
      </c>
      <c r="VCD42" s="188">
        <f>'[1]Farm Data by County'!VCF19</f>
        <v>0</v>
      </c>
      <c r="VCE42" s="188">
        <f>'[1]Farm Data by County'!VCG19</f>
        <v>0</v>
      </c>
      <c r="VCF42" s="188">
        <f>'[1]Farm Data by County'!VCH19</f>
        <v>0</v>
      </c>
      <c r="VCG42" s="188">
        <f>'[1]Farm Data by County'!VCI19</f>
        <v>0</v>
      </c>
      <c r="VCH42" s="188">
        <f>'[1]Farm Data by County'!VCJ19</f>
        <v>0</v>
      </c>
      <c r="VCI42" s="188">
        <f>'[1]Farm Data by County'!VCK19</f>
        <v>0</v>
      </c>
      <c r="VCJ42" s="188">
        <f>'[1]Farm Data by County'!VCL19</f>
        <v>0</v>
      </c>
      <c r="VCK42" s="188">
        <f>'[1]Farm Data by County'!VCM19</f>
        <v>0</v>
      </c>
      <c r="VCL42" s="188">
        <f>'[1]Farm Data by County'!VCN19</f>
        <v>0</v>
      </c>
      <c r="VCM42" s="188">
        <f>'[1]Farm Data by County'!VCO19</f>
        <v>0</v>
      </c>
      <c r="VCN42" s="188">
        <f>'[1]Farm Data by County'!VCP19</f>
        <v>0</v>
      </c>
      <c r="VCO42" s="188">
        <f>'[1]Farm Data by County'!VCQ19</f>
        <v>0</v>
      </c>
      <c r="VCP42" s="188">
        <f>'[1]Farm Data by County'!VCR19</f>
        <v>0</v>
      </c>
      <c r="VCQ42" s="188">
        <f>'[1]Farm Data by County'!VCS19</f>
        <v>0</v>
      </c>
      <c r="VCR42" s="188">
        <f>'[1]Farm Data by County'!VCT19</f>
        <v>0</v>
      </c>
      <c r="VCS42" s="188">
        <f>'[1]Farm Data by County'!VCU19</f>
        <v>0</v>
      </c>
      <c r="VCT42" s="188">
        <f>'[1]Farm Data by County'!VCV19</f>
        <v>0</v>
      </c>
      <c r="VCU42" s="188">
        <f>'[1]Farm Data by County'!VCW19</f>
        <v>0</v>
      </c>
      <c r="VCV42" s="188">
        <f>'[1]Farm Data by County'!VCX19</f>
        <v>0</v>
      </c>
      <c r="VCW42" s="188">
        <f>'[1]Farm Data by County'!VCY19</f>
        <v>0</v>
      </c>
      <c r="VCX42" s="188">
        <f>'[1]Farm Data by County'!VCZ19</f>
        <v>0</v>
      </c>
      <c r="VCY42" s="188">
        <f>'[1]Farm Data by County'!VDA19</f>
        <v>0</v>
      </c>
      <c r="VCZ42" s="188">
        <f>'[1]Farm Data by County'!VDB19</f>
        <v>0</v>
      </c>
      <c r="VDA42" s="188">
        <f>'[1]Farm Data by County'!VDC19</f>
        <v>0</v>
      </c>
      <c r="VDB42" s="188">
        <f>'[1]Farm Data by County'!VDD19</f>
        <v>0</v>
      </c>
      <c r="VDC42" s="188">
        <f>'[1]Farm Data by County'!VDE19</f>
        <v>0</v>
      </c>
      <c r="VDD42" s="188">
        <f>'[1]Farm Data by County'!VDF19</f>
        <v>0</v>
      </c>
      <c r="VDE42" s="188">
        <f>'[1]Farm Data by County'!VDG19</f>
        <v>0</v>
      </c>
      <c r="VDF42" s="188">
        <f>'[1]Farm Data by County'!VDH19</f>
        <v>0</v>
      </c>
      <c r="VDG42" s="188">
        <f>'[1]Farm Data by County'!VDI19</f>
        <v>0</v>
      </c>
      <c r="VDH42" s="188">
        <f>'[1]Farm Data by County'!VDJ19</f>
        <v>0</v>
      </c>
      <c r="VDI42" s="188">
        <f>'[1]Farm Data by County'!VDK19</f>
        <v>0</v>
      </c>
      <c r="VDJ42" s="188">
        <f>'[1]Farm Data by County'!VDL19</f>
        <v>0</v>
      </c>
      <c r="VDK42" s="188">
        <f>'[1]Farm Data by County'!VDM19</f>
        <v>0</v>
      </c>
      <c r="VDL42" s="188">
        <f>'[1]Farm Data by County'!VDN19</f>
        <v>0</v>
      </c>
      <c r="VDM42" s="188">
        <f>'[1]Farm Data by County'!VDO19</f>
        <v>0</v>
      </c>
      <c r="VDN42" s="188">
        <f>'[1]Farm Data by County'!VDP19</f>
        <v>0</v>
      </c>
      <c r="VDO42" s="188">
        <f>'[1]Farm Data by County'!VDQ19</f>
        <v>0</v>
      </c>
      <c r="VDP42" s="188">
        <f>'[1]Farm Data by County'!VDR19</f>
        <v>0</v>
      </c>
      <c r="VDQ42" s="188">
        <f>'[1]Farm Data by County'!VDS19</f>
        <v>0</v>
      </c>
      <c r="VDR42" s="188">
        <f>'[1]Farm Data by County'!VDT19</f>
        <v>0</v>
      </c>
      <c r="VDS42" s="188">
        <f>'[1]Farm Data by County'!VDU19</f>
        <v>0</v>
      </c>
      <c r="VDT42" s="188">
        <f>'[1]Farm Data by County'!VDV19</f>
        <v>0</v>
      </c>
      <c r="VDU42" s="188">
        <f>'[1]Farm Data by County'!VDW19</f>
        <v>0</v>
      </c>
      <c r="VDV42" s="188">
        <f>'[1]Farm Data by County'!VDX19</f>
        <v>0</v>
      </c>
      <c r="VDW42" s="188">
        <f>'[1]Farm Data by County'!VDY19</f>
        <v>0</v>
      </c>
      <c r="VDX42" s="188">
        <f>'[1]Farm Data by County'!VDZ19</f>
        <v>0</v>
      </c>
      <c r="VDY42" s="188">
        <f>'[1]Farm Data by County'!VEA19</f>
        <v>0</v>
      </c>
      <c r="VDZ42" s="188">
        <f>'[1]Farm Data by County'!VEB19</f>
        <v>0</v>
      </c>
      <c r="VEA42" s="188">
        <f>'[1]Farm Data by County'!VEC19</f>
        <v>0</v>
      </c>
      <c r="VEB42" s="188">
        <f>'[1]Farm Data by County'!VED19</f>
        <v>0</v>
      </c>
      <c r="VEC42" s="188">
        <f>'[1]Farm Data by County'!VEE19</f>
        <v>0</v>
      </c>
      <c r="VED42" s="188">
        <f>'[1]Farm Data by County'!VEF19</f>
        <v>0</v>
      </c>
      <c r="VEE42" s="188">
        <f>'[1]Farm Data by County'!VEG19</f>
        <v>0</v>
      </c>
      <c r="VEF42" s="188">
        <f>'[1]Farm Data by County'!VEH19</f>
        <v>0</v>
      </c>
      <c r="VEG42" s="188">
        <f>'[1]Farm Data by County'!VEI19</f>
        <v>0</v>
      </c>
      <c r="VEH42" s="188">
        <f>'[1]Farm Data by County'!VEJ19</f>
        <v>0</v>
      </c>
      <c r="VEI42" s="188">
        <f>'[1]Farm Data by County'!VEK19</f>
        <v>0</v>
      </c>
      <c r="VEJ42" s="188">
        <f>'[1]Farm Data by County'!VEL19</f>
        <v>0</v>
      </c>
      <c r="VEK42" s="188">
        <f>'[1]Farm Data by County'!VEM19</f>
        <v>0</v>
      </c>
      <c r="VEL42" s="188">
        <f>'[1]Farm Data by County'!VEN19</f>
        <v>0</v>
      </c>
      <c r="VEM42" s="188">
        <f>'[1]Farm Data by County'!VEO19</f>
        <v>0</v>
      </c>
      <c r="VEN42" s="188">
        <f>'[1]Farm Data by County'!VEP19</f>
        <v>0</v>
      </c>
      <c r="VEO42" s="188">
        <f>'[1]Farm Data by County'!VEQ19</f>
        <v>0</v>
      </c>
      <c r="VEP42" s="188">
        <f>'[1]Farm Data by County'!VER19</f>
        <v>0</v>
      </c>
      <c r="VEQ42" s="188">
        <f>'[1]Farm Data by County'!VES19</f>
        <v>0</v>
      </c>
      <c r="VER42" s="188">
        <f>'[1]Farm Data by County'!VET19</f>
        <v>0</v>
      </c>
      <c r="VES42" s="188">
        <f>'[1]Farm Data by County'!VEU19</f>
        <v>0</v>
      </c>
      <c r="VET42" s="188">
        <f>'[1]Farm Data by County'!VEV19</f>
        <v>0</v>
      </c>
      <c r="VEU42" s="188">
        <f>'[1]Farm Data by County'!VEW19</f>
        <v>0</v>
      </c>
      <c r="VEV42" s="188">
        <f>'[1]Farm Data by County'!VEX19</f>
        <v>0</v>
      </c>
      <c r="VEW42" s="188">
        <f>'[1]Farm Data by County'!VEY19</f>
        <v>0</v>
      </c>
      <c r="VEX42" s="188">
        <f>'[1]Farm Data by County'!VEZ19</f>
        <v>0</v>
      </c>
      <c r="VEY42" s="188">
        <f>'[1]Farm Data by County'!VFA19</f>
        <v>0</v>
      </c>
      <c r="VEZ42" s="188">
        <f>'[1]Farm Data by County'!VFB19</f>
        <v>0</v>
      </c>
      <c r="VFA42" s="188">
        <f>'[1]Farm Data by County'!VFC19</f>
        <v>0</v>
      </c>
      <c r="VFB42" s="188">
        <f>'[1]Farm Data by County'!VFD19</f>
        <v>0</v>
      </c>
      <c r="VFC42" s="188">
        <f>'[1]Farm Data by County'!VFE19</f>
        <v>0</v>
      </c>
      <c r="VFD42" s="188">
        <f>'[1]Farm Data by County'!VFF19</f>
        <v>0</v>
      </c>
      <c r="VFE42" s="188">
        <f>'[1]Farm Data by County'!VFG19</f>
        <v>0</v>
      </c>
      <c r="VFF42" s="188">
        <f>'[1]Farm Data by County'!VFH19</f>
        <v>0</v>
      </c>
      <c r="VFG42" s="188">
        <f>'[1]Farm Data by County'!VFI19</f>
        <v>0</v>
      </c>
      <c r="VFH42" s="188">
        <f>'[1]Farm Data by County'!VFJ19</f>
        <v>0</v>
      </c>
      <c r="VFI42" s="188">
        <f>'[1]Farm Data by County'!VFK19</f>
        <v>0</v>
      </c>
      <c r="VFJ42" s="188">
        <f>'[1]Farm Data by County'!VFL19</f>
        <v>0</v>
      </c>
      <c r="VFK42" s="188">
        <f>'[1]Farm Data by County'!VFM19</f>
        <v>0</v>
      </c>
      <c r="VFL42" s="188">
        <f>'[1]Farm Data by County'!VFN19</f>
        <v>0</v>
      </c>
      <c r="VFM42" s="188">
        <f>'[1]Farm Data by County'!VFO19</f>
        <v>0</v>
      </c>
      <c r="VFN42" s="188">
        <f>'[1]Farm Data by County'!VFP19</f>
        <v>0</v>
      </c>
      <c r="VFO42" s="188">
        <f>'[1]Farm Data by County'!VFQ19</f>
        <v>0</v>
      </c>
      <c r="VFP42" s="188">
        <f>'[1]Farm Data by County'!VFR19</f>
        <v>0</v>
      </c>
      <c r="VFQ42" s="188">
        <f>'[1]Farm Data by County'!VFS19</f>
        <v>0</v>
      </c>
      <c r="VFR42" s="188">
        <f>'[1]Farm Data by County'!VFT19</f>
        <v>0</v>
      </c>
      <c r="VFS42" s="188">
        <f>'[1]Farm Data by County'!VFU19</f>
        <v>0</v>
      </c>
      <c r="VFT42" s="188">
        <f>'[1]Farm Data by County'!VFV19</f>
        <v>0</v>
      </c>
      <c r="VFU42" s="188">
        <f>'[1]Farm Data by County'!VFW19</f>
        <v>0</v>
      </c>
      <c r="VFV42" s="188">
        <f>'[1]Farm Data by County'!VFX19</f>
        <v>0</v>
      </c>
      <c r="VFW42" s="188">
        <f>'[1]Farm Data by County'!VFY19</f>
        <v>0</v>
      </c>
      <c r="VFX42" s="188">
        <f>'[1]Farm Data by County'!VFZ19</f>
        <v>0</v>
      </c>
      <c r="VFY42" s="188">
        <f>'[1]Farm Data by County'!VGA19</f>
        <v>0</v>
      </c>
      <c r="VFZ42" s="188">
        <f>'[1]Farm Data by County'!VGB19</f>
        <v>0</v>
      </c>
      <c r="VGA42" s="188">
        <f>'[1]Farm Data by County'!VGC19</f>
        <v>0</v>
      </c>
      <c r="VGB42" s="188">
        <f>'[1]Farm Data by County'!VGD19</f>
        <v>0</v>
      </c>
      <c r="VGC42" s="188">
        <f>'[1]Farm Data by County'!VGE19</f>
        <v>0</v>
      </c>
      <c r="VGD42" s="188">
        <f>'[1]Farm Data by County'!VGF19</f>
        <v>0</v>
      </c>
      <c r="VGE42" s="188">
        <f>'[1]Farm Data by County'!VGG19</f>
        <v>0</v>
      </c>
      <c r="VGF42" s="188">
        <f>'[1]Farm Data by County'!VGH19</f>
        <v>0</v>
      </c>
      <c r="VGG42" s="188">
        <f>'[1]Farm Data by County'!VGI19</f>
        <v>0</v>
      </c>
      <c r="VGH42" s="188">
        <f>'[1]Farm Data by County'!VGJ19</f>
        <v>0</v>
      </c>
      <c r="VGI42" s="188">
        <f>'[1]Farm Data by County'!VGK19</f>
        <v>0</v>
      </c>
      <c r="VGJ42" s="188">
        <f>'[1]Farm Data by County'!VGL19</f>
        <v>0</v>
      </c>
      <c r="VGK42" s="188">
        <f>'[1]Farm Data by County'!VGM19</f>
        <v>0</v>
      </c>
      <c r="VGL42" s="188">
        <f>'[1]Farm Data by County'!VGN19</f>
        <v>0</v>
      </c>
      <c r="VGM42" s="188">
        <f>'[1]Farm Data by County'!VGO19</f>
        <v>0</v>
      </c>
      <c r="VGN42" s="188">
        <f>'[1]Farm Data by County'!VGP19</f>
        <v>0</v>
      </c>
      <c r="VGO42" s="188">
        <f>'[1]Farm Data by County'!VGQ19</f>
        <v>0</v>
      </c>
      <c r="VGP42" s="188">
        <f>'[1]Farm Data by County'!VGR19</f>
        <v>0</v>
      </c>
      <c r="VGQ42" s="188">
        <f>'[1]Farm Data by County'!VGS19</f>
        <v>0</v>
      </c>
      <c r="VGR42" s="188">
        <f>'[1]Farm Data by County'!VGT19</f>
        <v>0</v>
      </c>
      <c r="VGS42" s="188">
        <f>'[1]Farm Data by County'!VGU19</f>
        <v>0</v>
      </c>
      <c r="VGT42" s="188">
        <f>'[1]Farm Data by County'!VGV19</f>
        <v>0</v>
      </c>
      <c r="VGU42" s="188">
        <f>'[1]Farm Data by County'!VGW19</f>
        <v>0</v>
      </c>
      <c r="VGV42" s="188">
        <f>'[1]Farm Data by County'!VGX19</f>
        <v>0</v>
      </c>
      <c r="VGW42" s="188">
        <f>'[1]Farm Data by County'!VGY19</f>
        <v>0</v>
      </c>
      <c r="VGX42" s="188">
        <f>'[1]Farm Data by County'!VGZ19</f>
        <v>0</v>
      </c>
      <c r="VGY42" s="188">
        <f>'[1]Farm Data by County'!VHA19</f>
        <v>0</v>
      </c>
      <c r="VGZ42" s="188">
        <f>'[1]Farm Data by County'!VHB19</f>
        <v>0</v>
      </c>
      <c r="VHA42" s="188">
        <f>'[1]Farm Data by County'!VHC19</f>
        <v>0</v>
      </c>
      <c r="VHB42" s="188">
        <f>'[1]Farm Data by County'!VHD19</f>
        <v>0</v>
      </c>
      <c r="VHC42" s="188">
        <f>'[1]Farm Data by County'!VHE19</f>
        <v>0</v>
      </c>
      <c r="VHD42" s="188">
        <f>'[1]Farm Data by County'!VHF19</f>
        <v>0</v>
      </c>
      <c r="VHE42" s="188">
        <f>'[1]Farm Data by County'!VHG19</f>
        <v>0</v>
      </c>
      <c r="VHF42" s="188">
        <f>'[1]Farm Data by County'!VHH19</f>
        <v>0</v>
      </c>
      <c r="VHG42" s="188">
        <f>'[1]Farm Data by County'!VHI19</f>
        <v>0</v>
      </c>
      <c r="VHH42" s="188">
        <f>'[1]Farm Data by County'!VHJ19</f>
        <v>0</v>
      </c>
      <c r="VHI42" s="188">
        <f>'[1]Farm Data by County'!VHK19</f>
        <v>0</v>
      </c>
      <c r="VHJ42" s="188">
        <f>'[1]Farm Data by County'!VHL19</f>
        <v>0</v>
      </c>
      <c r="VHK42" s="188">
        <f>'[1]Farm Data by County'!VHM19</f>
        <v>0</v>
      </c>
      <c r="VHL42" s="188">
        <f>'[1]Farm Data by County'!VHN19</f>
        <v>0</v>
      </c>
      <c r="VHM42" s="188">
        <f>'[1]Farm Data by County'!VHO19</f>
        <v>0</v>
      </c>
      <c r="VHN42" s="188">
        <f>'[1]Farm Data by County'!VHP19</f>
        <v>0</v>
      </c>
      <c r="VHO42" s="188">
        <f>'[1]Farm Data by County'!VHQ19</f>
        <v>0</v>
      </c>
      <c r="VHP42" s="188">
        <f>'[1]Farm Data by County'!VHR19</f>
        <v>0</v>
      </c>
      <c r="VHQ42" s="188">
        <f>'[1]Farm Data by County'!VHS19</f>
        <v>0</v>
      </c>
      <c r="VHR42" s="188">
        <f>'[1]Farm Data by County'!VHT19</f>
        <v>0</v>
      </c>
      <c r="VHS42" s="188">
        <f>'[1]Farm Data by County'!VHU19</f>
        <v>0</v>
      </c>
      <c r="VHT42" s="188">
        <f>'[1]Farm Data by County'!VHV19</f>
        <v>0</v>
      </c>
      <c r="VHU42" s="188">
        <f>'[1]Farm Data by County'!VHW19</f>
        <v>0</v>
      </c>
      <c r="VHV42" s="188">
        <f>'[1]Farm Data by County'!VHX19</f>
        <v>0</v>
      </c>
      <c r="VHW42" s="188">
        <f>'[1]Farm Data by County'!VHY19</f>
        <v>0</v>
      </c>
      <c r="VHX42" s="188">
        <f>'[1]Farm Data by County'!VHZ19</f>
        <v>0</v>
      </c>
      <c r="VHY42" s="188">
        <f>'[1]Farm Data by County'!VIA19</f>
        <v>0</v>
      </c>
      <c r="VHZ42" s="188">
        <f>'[1]Farm Data by County'!VIB19</f>
        <v>0</v>
      </c>
      <c r="VIA42" s="188">
        <f>'[1]Farm Data by County'!VIC19</f>
        <v>0</v>
      </c>
      <c r="VIB42" s="188">
        <f>'[1]Farm Data by County'!VID19</f>
        <v>0</v>
      </c>
      <c r="VIC42" s="188">
        <f>'[1]Farm Data by County'!VIE19</f>
        <v>0</v>
      </c>
      <c r="VID42" s="188">
        <f>'[1]Farm Data by County'!VIF19</f>
        <v>0</v>
      </c>
      <c r="VIE42" s="188">
        <f>'[1]Farm Data by County'!VIG19</f>
        <v>0</v>
      </c>
      <c r="VIF42" s="188">
        <f>'[1]Farm Data by County'!VIH19</f>
        <v>0</v>
      </c>
      <c r="VIG42" s="188">
        <f>'[1]Farm Data by County'!VII19</f>
        <v>0</v>
      </c>
      <c r="VIH42" s="188">
        <f>'[1]Farm Data by County'!VIJ19</f>
        <v>0</v>
      </c>
      <c r="VII42" s="188">
        <f>'[1]Farm Data by County'!VIK19</f>
        <v>0</v>
      </c>
      <c r="VIJ42" s="188">
        <f>'[1]Farm Data by County'!VIL19</f>
        <v>0</v>
      </c>
      <c r="VIK42" s="188">
        <f>'[1]Farm Data by County'!VIM19</f>
        <v>0</v>
      </c>
      <c r="VIL42" s="188">
        <f>'[1]Farm Data by County'!VIN19</f>
        <v>0</v>
      </c>
      <c r="VIM42" s="188">
        <f>'[1]Farm Data by County'!VIO19</f>
        <v>0</v>
      </c>
      <c r="VIN42" s="188">
        <f>'[1]Farm Data by County'!VIP19</f>
        <v>0</v>
      </c>
      <c r="VIO42" s="188">
        <f>'[1]Farm Data by County'!VIQ19</f>
        <v>0</v>
      </c>
      <c r="VIP42" s="188">
        <f>'[1]Farm Data by County'!VIR19</f>
        <v>0</v>
      </c>
      <c r="VIQ42" s="188">
        <f>'[1]Farm Data by County'!VIS19</f>
        <v>0</v>
      </c>
      <c r="VIR42" s="188">
        <f>'[1]Farm Data by County'!VIT19</f>
        <v>0</v>
      </c>
      <c r="VIS42" s="188">
        <f>'[1]Farm Data by County'!VIU19</f>
        <v>0</v>
      </c>
      <c r="VIT42" s="188">
        <f>'[1]Farm Data by County'!VIV19</f>
        <v>0</v>
      </c>
      <c r="VIU42" s="188">
        <f>'[1]Farm Data by County'!VIW19</f>
        <v>0</v>
      </c>
      <c r="VIV42" s="188">
        <f>'[1]Farm Data by County'!VIX19</f>
        <v>0</v>
      </c>
      <c r="VIW42" s="188">
        <f>'[1]Farm Data by County'!VIY19</f>
        <v>0</v>
      </c>
      <c r="VIX42" s="188">
        <f>'[1]Farm Data by County'!VIZ19</f>
        <v>0</v>
      </c>
      <c r="VIY42" s="188">
        <f>'[1]Farm Data by County'!VJA19</f>
        <v>0</v>
      </c>
      <c r="VIZ42" s="188">
        <f>'[1]Farm Data by County'!VJB19</f>
        <v>0</v>
      </c>
      <c r="VJA42" s="188">
        <f>'[1]Farm Data by County'!VJC19</f>
        <v>0</v>
      </c>
      <c r="VJB42" s="188">
        <f>'[1]Farm Data by County'!VJD19</f>
        <v>0</v>
      </c>
      <c r="VJC42" s="188">
        <f>'[1]Farm Data by County'!VJE19</f>
        <v>0</v>
      </c>
      <c r="VJD42" s="188">
        <f>'[1]Farm Data by County'!VJF19</f>
        <v>0</v>
      </c>
      <c r="VJE42" s="188">
        <f>'[1]Farm Data by County'!VJG19</f>
        <v>0</v>
      </c>
      <c r="VJF42" s="188">
        <f>'[1]Farm Data by County'!VJH19</f>
        <v>0</v>
      </c>
      <c r="VJG42" s="188">
        <f>'[1]Farm Data by County'!VJI19</f>
        <v>0</v>
      </c>
      <c r="VJH42" s="188">
        <f>'[1]Farm Data by County'!VJJ19</f>
        <v>0</v>
      </c>
      <c r="VJI42" s="188">
        <f>'[1]Farm Data by County'!VJK19</f>
        <v>0</v>
      </c>
      <c r="VJJ42" s="188">
        <f>'[1]Farm Data by County'!VJL19</f>
        <v>0</v>
      </c>
      <c r="VJK42" s="188">
        <f>'[1]Farm Data by County'!VJM19</f>
        <v>0</v>
      </c>
      <c r="VJL42" s="188">
        <f>'[1]Farm Data by County'!VJN19</f>
        <v>0</v>
      </c>
      <c r="VJM42" s="188">
        <f>'[1]Farm Data by County'!VJO19</f>
        <v>0</v>
      </c>
      <c r="VJN42" s="188">
        <f>'[1]Farm Data by County'!VJP19</f>
        <v>0</v>
      </c>
      <c r="VJO42" s="188">
        <f>'[1]Farm Data by County'!VJQ19</f>
        <v>0</v>
      </c>
      <c r="VJP42" s="188">
        <f>'[1]Farm Data by County'!VJR19</f>
        <v>0</v>
      </c>
      <c r="VJQ42" s="188">
        <f>'[1]Farm Data by County'!VJS19</f>
        <v>0</v>
      </c>
      <c r="VJR42" s="188">
        <f>'[1]Farm Data by County'!VJT19</f>
        <v>0</v>
      </c>
      <c r="VJS42" s="188">
        <f>'[1]Farm Data by County'!VJU19</f>
        <v>0</v>
      </c>
      <c r="VJT42" s="188">
        <f>'[1]Farm Data by County'!VJV19</f>
        <v>0</v>
      </c>
      <c r="VJU42" s="188">
        <f>'[1]Farm Data by County'!VJW19</f>
        <v>0</v>
      </c>
      <c r="VJV42" s="188">
        <f>'[1]Farm Data by County'!VJX19</f>
        <v>0</v>
      </c>
      <c r="VJW42" s="188">
        <f>'[1]Farm Data by County'!VJY19</f>
        <v>0</v>
      </c>
      <c r="VJX42" s="188">
        <f>'[1]Farm Data by County'!VJZ19</f>
        <v>0</v>
      </c>
      <c r="VJY42" s="188">
        <f>'[1]Farm Data by County'!VKA19</f>
        <v>0</v>
      </c>
      <c r="VJZ42" s="188">
        <f>'[1]Farm Data by County'!VKB19</f>
        <v>0</v>
      </c>
      <c r="VKA42" s="188">
        <f>'[1]Farm Data by County'!VKC19</f>
        <v>0</v>
      </c>
      <c r="VKB42" s="188">
        <f>'[1]Farm Data by County'!VKD19</f>
        <v>0</v>
      </c>
      <c r="VKC42" s="188">
        <f>'[1]Farm Data by County'!VKE19</f>
        <v>0</v>
      </c>
      <c r="VKD42" s="188">
        <f>'[1]Farm Data by County'!VKF19</f>
        <v>0</v>
      </c>
      <c r="VKE42" s="188">
        <f>'[1]Farm Data by County'!VKG19</f>
        <v>0</v>
      </c>
      <c r="VKF42" s="188">
        <f>'[1]Farm Data by County'!VKH19</f>
        <v>0</v>
      </c>
      <c r="VKG42" s="188">
        <f>'[1]Farm Data by County'!VKI19</f>
        <v>0</v>
      </c>
      <c r="VKH42" s="188">
        <f>'[1]Farm Data by County'!VKJ19</f>
        <v>0</v>
      </c>
      <c r="VKI42" s="188">
        <f>'[1]Farm Data by County'!VKK19</f>
        <v>0</v>
      </c>
      <c r="VKJ42" s="188">
        <f>'[1]Farm Data by County'!VKL19</f>
        <v>0</v>
      </c>
      <c r="VKK42" s="188">
        <f>'[1]Farm Data by County'!VKM19</f>
        <v>0</v>
      </c>
      <c r="VKL42" s="188">
        <f>'[1]Farm Data by County'!VKN19</f>
        <v>0</v>
      </c>
      <c r="VKM42" s="188">
        <f>'[1]Farm Data by County'!VKO19</f>
        <v>0</v>
      </c>
      <c r="VKN42" s="188">
        <f>'[1]Farm Data by County'!VKP19</f>
        <v>0</v>
      </c>
      <c r="VKO42" s="188">
        <f>'[1]Farm Data by County'!VKQ19</f>
        <v>0</v>
      </c>
      <c r="VKP42" s="188">
        <f>'[1]Farm Data by County'!VKR19</f>
        <v>0</v>
      </c>
      <c r="VKQ42" s="188">
        <f>'[1]Farm Data by County'!VKS19</f>
        <v>0</v>
      </c>
      <c r="VKR42" s="188">
        <f>'[1]Farm Data by County'!VKT19</f>
        <v>0</v>
      </c>
      <c r="VKS42" s="188">
        <f>'[1]Farm Data by County'!VKU19</f>
        <v>0</v>
      </c>
      <c r="VKT42" s="188">
        <f>'[1]Farm Data by County'!VKV19</f>
        <v>0</v>
      </c>
      <c r="VKU42" s="188">
        <f>'[1]Farm Data by County'!VKW19</f>
        <v>0</v>
      </c>
      <c r="VKV42" s="188">
        <f>'[1]Farm Data by County'!VKX19</f>
        <v>0</v>
      </c>
      <c r="VKW42" s="188">
        <f>'[1]Farm Data by County'!VKY19</f>
        <v>0</v>
      </c>
      <c r="VKX42" s="188">
        <f>'[1]Farm Data by County'!VKZ19</f>
        <v>0</v>
      </c>
      <c r="VKY42" s="188">
        <f>'[1]Farm Data by County'!VLA19</f>
        <v>0</v>
      </c>
      <c r="VKZ42" s="188">
        <f>'[1]Farm Data by County'!VLB19</f>
        <v>0</v>
      </c>
      <c r="VLA42" s="188">
        <f>'[1]Farm Data by County'!VLC19</f>
        <v>0</v>
      </c>
      <c r="VLB42" s="188">
        <f>'[1]Farm Data by County'!VLD19</f>
        <v>0</v>
      </c>
      <c r="VLC42" s="188">
        <f>'[1]Farm Data by County'!VLE19</f>
        <v>0</v>
      </c>
      <c r="VLD42" s="188">
        <f>'[1]Farm Data by County'!VLF19</f>
        <v>0</v>
      </c>
      <c r="VLE42" s="188">
        <f>'[1]Farm Data by County'!VLG19</f>
        <v>0</v>
      </c>
      <c r="VLF42" s="188">
        <f>'[1]Farm Data by County'!VLH19</f>
        <v>0</v>
      </c>
      <c r="VLG42" s="188">
        <f>'[1]Farm Data by County'!VLI19</f>
        <v>0</v>
      </c>
      <c r="VLH42" s="188">
        <f>'[1]Farm Data by County'!VLJ19</f>
        <v>0</v>
      </c>
      <c r="VLI42" s="188">
        <f>'[1]Farm Data by County'!VLK19</f>
        <v>0</v>
      </c>
      <c r="VLJ42" s="188">
        <f>'[1]Farm Data by County'!VLL19</f>
        <v>0</v>
      </c>
      <c r="VLK42" s="188">
        <f>'[1]Farm Data by County'!VLM19</f>
        <v>0</v>
      </c>
      <c r="VLL42" s="188">
        <f>'[1]Farm Data by County'!VLN19</f>
        <v>0</v>
      </c>
      <c r="VLM42" s="188">
        <f>'[1]Farm Data by County'!VLO19</f>
        <v>0</v>
      </c>
      <c r="VLN42" s="188">
        <f>'[1]Farm Data by County'!VLP19</f>
        <v>0</v>
      </c>
      <c r="VLO42" s="188">
        <f>'[1]Farm Data by County'!VLQ19</f>
        <v>0</v>
      </c>
      <c r="VLP42" s="188">
        <f>'[1]Farm Data by County'!VLR19</f>
        <v>0</v>
      </c>
      <c r="VLQ42" s="188">
        <f>'[1]Farm Data by County'!VLS19</f>
        <v>0</v>
      </c>
      <c r="VLR42" s="188">
        <f>'[1]Farm Data by County'!VLT19</f>
        <v>0</v>
      </c>
      <c r="VLS42" s="188">
        <f>'[1]Farm Data by County'!VLU19</f>
        <v>0</v>
      </c>
      <c r="VLT42" s="188">
        <f>'[1]Farm Data by County'!VLV19</f>
        <v>0</v>
      </c>
      <c r="VLU42" s="188">
        <f>'[1]Farm Data by County'!VLW19</f>
        <v>0</v>
      </c>
      <c r="VLV42" s="188">
        <f>'[1]Farm Data by County'!VLX19</f>
        <v>0</v>
      </c>
      <c r="VLW42" s="188">
        <f>'[1]Farm Data by County'!VLY19</f>
        <v>0</v>
      </c>
      <c r="VLX42" s="188">
        <f>'[1]Farm Data by County'!VLZ19</f>
        <v>0</v>
      </c>
      <c r="VLY42" s="188">
        <f>'[1]Farm Data by County'!VMA19</f>
        <v>0</v>
      </c>
      <c r="VLZ42" s="188">
        <f>'[1]Farm Data by County'!VMB19</f>
        <v>0</v>
      </c>
      <c r="VMA42" s="188">
        <f>'[1]Farm Data by County'!VMC19</f>
        <v>0</v>
      </c>
      <c r="VMB42" s="188">
        <f>'[1]Farm Data by County'!VMD19</f>
        <v>0</v>
      </c>
      <c r="VMC42" s="188">
        <f>'[1]Farm Data by County'!VME19</f>
        <v>0</v>
      </c>
      <c r="VMD42" s="188">
        <f>'[1]Farm Data by County'!VMF19</f>
        <v>0</v>
      </c>
      <c r="VME42" s="188">
        <f>'[1]Farm Data by County'!VMG19</f>
        <v>0</v>
      </c>
      <c r="VMF42" s="188">
        <f>'[1]Farm Data by County'!VMH19</f>
        <v>0</v>
      </c>
      <c r="VMG42" s="188">
        <f>'[1]Farm Data by County'!VMI19</f>
        <v>0</v>
      </c>
      <c r="VMH42" s="188">
        <f>'[1]Farm Data by County'!VMJ19</f>
        <v>0</v>
      </c>
      <c r="VMI42" s="188">
        <f>'[1]Farm Data by County'!VMK19</f>
        <v>0</v>
      </c>
      <c r="VMJ42" s="188">
        <f>'[1]Farm Data by County'!VML19</f>
        <v>0</v>
      </c>
      <c r="VMK42" s="188">
        <f>'[1]Farm Data by County'!VMM19</f>
        <v>0</v>
      </c>
      <c r="VML42" s="188">
        <f>'[1]Farm Data by County'!VMN19</f>
        <v>0</v>
      </c>
      <c r="VMM42" s="188">
        <f>'[1]Farm Data by County'!VMO19</f>
        <v>0</v>
      </c>
      <c r="VMN42" s="188">
        <f>'[1]Farm Data by County'!VMP19</f>
        <v>0</v>
      </c>
      <c r="VMO42" s="188">
        <f>'[1]Farm Data by County'!VMQ19</f>
        <v>0</v>
      </c>
      <c r="VMP42" s="188">
        <f>'[1]Farm Data by County'!VMR19</f>
        <v>0</v>
      </c>
      <c r="VMQ42" s="188">
        <f>'[1]Farm Data by County'!VMS19</f>
        <v>0</v>
      </c>
      <c r="VMR42" s="188">
        <f>'[1]Farm Data by County'!VMT19</f>
        <v>0</v>
      </c>
      <c r="VMS42" s="188">
        <f>'[1]Farm Data by County'!VMU19</f>
        <v>0</v>
      </c>
      <c r="VMT42" s="188">
        <f>'[1]Farm Data by County'!VMV19</f>
        <v>0</v>
      </c>
      <c r="VMU42" s="188">
        <f>'[1]Farm Data by County'!VMW19</f>
        <v>0</v>
      </c>
      <c r="VMV42" s="188">
        <f>'[1]Farm Data by County'!VMX19</f>
        <v>0</v>
      </c>
      <c r="VMW42" s="188">
        <f>'[1]Farm Data by County'!VMY19</f>
        <v>0</v>
      </c>
      <c r="VMX42" s="188">
        <f>'[1]Farm Data by County'!VMZ19</f>
        <v>0</v>
      </c>
      <c r="VMY42" s="188">
        <f>'[1]Farm Data by County'!VNA19</f>
        <v>0</v>
      </c>
      <c r="VMZ42" s="188">
        <f>'[1]Farm Data by County'!VNB19</f>
        <v>0</v>
      </c>
      <c r="VNA42" s="188">
        <f>'[1]Farm Data by County'!VNC19</f>
        <v>0</v>
      </c>
      <c r="VNB42" s="188">
        <f>'[1]Farm Data by County'!VND19</f>
        <v>0</v>
      </c>
      <c r="VNC42" s="188">
        <f>'[1]Farm Data by County'!VNE19</f>
        <v>0</v>
      </c>
      <c r="VND42" s="188">
        <f>'[1]Farm Data by County'!VNF19</f>
        <v>0</v>
      </c>
      <c r="VNE42" s="188">
        <f>'[1]Farm Data by County'!VNG19</f>
        <v>0</v>
      </c>
      <c r="VNF42" s="188">
        <f>'[1]Farm Data by County'!VNH19</f>
        <v>0</v>
      </c>
      <c r="VNG42" s="188">
        <f>'[1]Farm Data by County'!VNI19</f>
        <v>0</v>
      </c>
      <c r="VNH42" s="188">
        <f>'[1]Farm Data by County'!VNJ19</f>
        <v>0</v>
      </c>
      <c r="VNI42" s="188">
        <f>'[1]Farm Data by County'!VNK19</f>
        <v>0</v>
      </c>
      <c r="VNJ42" s="188">
        <f>'[1]Farm Data by County'!VNL19</f>
        <v>0</v>
      </c>
      <c r="VNK42" s="188">
        <f>'[1]Farm Data by County'!VNM19</f>
        <v>0</v>
      </c>
      <c r="VNL42" s="188">
        <f>'[1]Farm Data by County'!VNN19</f>
        <v>0</v>
      </c>
      <c r="VNM42" s="188">
        <f>'[1]Farm Data by County'!VNO19</f>
        <v>0</v>
      </c>
      <c r="VNN42" s="188">
        <f>'[1]Farm Data by County'!VNP19</f>
        <v>0</v>
      </c>
      <c r="VNO42" s="188">
        <f>'[1]Farm Data by County'!VNQ19</f>
        <v>0</v>
      </c>
      <c r="VNP42" s="188">
        <f>'[1]Farm Data by County'!VNR19</f>
        <v>0</v>
      </c>
      <c r="VNQ42" s="188">
        <f>'[1]Farm Data by County'!VNS19</f>
        <v>0</v>
      </c>
      <c r="VNR42" s="188">
        <f>'[1]Farm Data by County'!VNT19</f>
        <v>0</v>
      </c>
      <c r="VNS42" s="188">
        <f>'[1]Farm Data by County'!VNU19</f>
        <v>0</v>
      </c>
      <c r="VNT42" s="188">
        <f>'[1]Farm Data by County'!VNV19</f>
        <v>0</v>
      </c>
      <c r="VNU42" s="188">
        <f>'[1]Farm Data by County'!VNW19</f>
        <v>0</v>
      </c>
      <c r="VNV42" s="188">
        <f>'[1]Farm Data by County'!VNX19</f>
        <v>0</v>
      </c>
      <c r="VNW42" s="188">
        <f>'[1]Farm Data by County'!VNY19</f>
        <v>0</v>
      </c>
      <c r="VNX42" s="188">
        <f>'[1]Farm Data by County'!VNZ19</f>
        <v>0</v>
      </c>
      <c r="VNY42" s="188">
        <f>'[1]Farm Data by County'!VOA19</f>
        <v>0</v>
      </c>
      <c r="VNZ42" s="188">
        <f>'[1]Farm Data by County'!VOB19</f>
        <v>0</v>
      </c>
      <c r="VOA42" s="188">
        <f>'[1]Farm Data by County'!VOC19</f>
        <v>0</v>
      </c>
      <c r="VOB42" s="188">
        <f>'[1]Farm Data by County'!VOD19</f>
        <v>0</v>
      </c>
      <c r="VOC42" s="188">
        <f>'[1]Farm Data by County'!VOE19</f>
        <v>0</v>
      </c>
      <c r="VOD42" s="188">
        <f>'[1]Farm Data by County'!VOF19</f>
        <v>0</v>
      </c>
      <c r="VOE42" s="188">
        <f>'[1]Farm Data by County'!VOG19</f>
        <v>0</v>
      </c>
      <c r="VOF42" s="188">
        <f>'[1]Farm Data by County'!VOH19</f>
        <v>0</v>
      </c>
      <c r="VOG42" s="188">
        <f>'[1]Farm Data by County'!VOI19</f>
        <v>0</v>
      </c>
      <c r="VOH42" s="188">
        <f>'[1]Farm Data by County'!VOJ19</f>
        <v>0</v>
      </c>
      <c r="VOI42" s="188">
        <f>'[1]Farm Data by County'!VOK19</f>
        <v>0</v>
      </c>
      <c r="VOJ42" s="188">
        <f>'[1]Farm Data by County'!VOL19</f>
        <v>0</v>
      </c>
      <c r="VOK42" s="188">
        <f>'[1]Farm Data by County'!VOM19</f>
        <v>0</v>
      </c>
      <c r="VOL42" s="188">
        <f>'[1]Farm Data by County'!VON19</f>
        <v>0</v>
      </c>
      <c r="VOM42" s="188">
        <f>'[1]Farm Data by County'!VOO19</f>
        <v>0</v>
      </c>
      <c r="VON42" s="188">
        <f>'[1]Farm Data by County'!VOP19</f>
        <v>0</v>
      </c>
      <c r="VOO42" s="188">
        <f>'[1]Farm Data by County'!VOQ19</f>
        <v>0</v>
      </c>
      <c r="VOP42" s="188">
        <f>'[1]Farm Data by County'!VOR19</f>
        <v>0</v>
      </c>
      <c r="VOQ42" s="188">
        <f>'[1]Farm Data by County'!VOS19</f>
        <v>0</v>
      </c>
      <c r="VOR42" s="188">
        <f>'[1]Farm Data by County'!VOT19</f>
        <v>0</v>
      </c>
      <c r="VOS42" s="188">
        <f>'[1]Farm Data by County'!VOU19</f>
        <v>0</v>
      </c>
      <c r="VOT42" s="188">
        <f>'[1]Farm Data by County'!VOV19</f>
        <v>0</v>
      </c>
      <c r="VOU42" s="188">
        <f>'[1]Farm Data by County'!VOW19</f>
        <v>0</v>
      </c>
      <c r="VOV42" s="188">
        <f>'[1]Farm Data by County'!VOX19</f>
        <v>0</v>
      </c>
      <c r="VOW42" s="188">
        <f>'[1]Farm Data by County'!VOY19</f>
        <v>0</v>
      </c>
      <c r="VOX42" s="188">
        <f>'[1]Farm Data by County'!VOZ19</f>
        <v>0</v>
      </c>
      <c r="VOY42" s="188">
        <f>'[1]Farm Data by County'!VPA19</f>
        <v>0</v>
      </c>
      <c r="VOZ42" s="188">
        <f>'[1]Farm Data by County'!VPB19</f>
        <v>0</v>
      </c>
      <c r="VPA42" s="188">
        <f>'[1]Farm Data by County'!VPC19</f>
        <v>0</v>
      </c>
      <c r="VPB42" s="188">
        <f>'[1]Farm Data by County'!VPD19</f>
        <v>0</v>
      </c>
      <c r="VPC42" s="188">
        <f>'[1]Farm Data by County'!VPE19</f>
        <v>0</v>
      </c>
      <c r="VPD42" s="188">
        <f>'[1]Farm Data by County'!VPF19</f>
        <v>0</v>
      </c>
      <c r="VPE42" s="188">
        <f>'[1]Farm Data by County'!VPG19</f>
        <v>0</v>
      </c>
      <c r="VPF42" s="188">
        <f>'[1]Farm Data by County'!VPH19</f>
        <v>0</v>
      </c>
      <c r="VPG42" s="188">
        <f>'[1]Farm Data by County'!VPI19</f>
        <v>0</v>
      </c>
      <c r="VPH42" s="188">
        <f>'[1]Farm Data by County'!VPJ19</f>
        <v>0</v>
      </c>
      <c r="VPI42" s="188">
        <f>'[1]Farm Data by County'!VPK19</f>
        <v>0</v>
      </c>
      <c r="VPJ42" s="188">
        <f>'[1]Farm Data by County'!VPL19</f>
        <v>0</v>
      </c>
      <c r="VPK42" s="188">
        <f>'[1]Farm Data by County'!VPM19</f>
        <v>0</v>
      </c>
      <c r="VPL42" s="188">
        <f>'[1]Farm Data by County'!VPN19</f>
        <v>0</v>
      </c>
      <c r="VPM42" s="188">
        <f>'[1]Farm Data by County'!VPO19</f>
        <v>0</v>
      </c>
      <c r="VPN42" s="188">
        <f>'[1]Farm Data by County'!VPP19</f>
        <v>0</v>
      </c>
      <c r="VPO42" s="188">
        <f>'[1]Farm Data by County'!VPQ19</f>
        <v>0</v>
      </c>
      <c r="VPP42" s="188">
        <f>'[1]Farm Data by County'!VPR19</f>
        <v>0</v>
      </c>
      <c r="VPQ42" s="188">
        <f>'[1]Farm Data by County'!VPS19</f>
        <v>0</v>
      </c>
      <c r="VPR42" s="188">
        <f>'[1]Farm Data by County'!VPT19</f>
        <v>0</v>
      </c>
      <c r="VPS42" s="188">
        <f>'[1]Farm Data by County'!VPU19</f>
        <v>0</v>
      </c>
      <c r="VPT42" s="188">
        <f>'[1]Farm Data by County'!VPV19</f>
        <v>0</v>
      </c>
      <c r="VPU42" s="188">
        <f>'[1]Farm Data by County'!VPW19</f>
        <v>0</v>
      </c>
      <c r="VPV42" s="188">
        <f>'[1]Farm Data by County'!VPX19</f>
        <v>0</v>
      </c>
      <c r="VPW42" s="188">
        <f>'[1]Farm Data by County'!VPY19</f>
        <v>0</v>
      </c>
      <c r="VPX42" s="188">
        <f>'[1]Farm Data by County'!VPZ19</f>
        <v>0</v>
      </c>
      <c r="VPY42" s="188">
        <f>'[1]Farm Data by County'!VQA19</f>
        <v>0</v>
      </c>
      <c r="VPZ42" s="188">
        <f>'[1]Farm Data by County'!VQB19</f>
        <v>0</v>
      </c>
      <c r="VQA42" s="188">
        <f>'[1]Farm Data by County'!VQC19</f>
        <v>0</v>
      </c>
      <c r="VQB42" s="188">
        <f>'[1]Farm Data by County'!VQD19</f>
        <v>0</v>
      </c>
      <c r="VQC42" s="188">
        <f>'[1]Farm Data by County'!VQE19</f>
        <v>0</v>
      </c>
      <c r="VQD42" s="188">
        <f>'[1]Farm Data by County'!VQF19</f>
        <v>0</v>
      </c>
      <c r="VQE42" s="188">
        <f>'[1]Farm Data by County'!VQG19</f>
        <v>0</v>
      </c>
      <c r="VQF42" s="188">
        <f>'[1]Farm Data by County'!VQH19</f>
        <v>0</v>
      </c>
      <c r="VQG42" s="188">
        <f>'[1]Farm Data by County'!VQI19</f>
        <v>0</v>
      </c>
      <c r="VQH42" s="188">
        <f>'[1]Farm Data by County'!VQJ19</f>
        <v>0</v>
      </c>
      <c r="VQI42" s="188">
        <f>'[1]Farm Data by County'!VQK19</f>
        <v>0</v>
      </c>
      <c r="VQJ42" s="188">
        <f>'[1]Farm Data by County'!VQL19</f>
        <v>0</v>
      </c>
      <c r="VQK42" s="188">
        <f>'[1]Farm Data by County'!VQM19</f>
        <v>0</v>
      </c>
      <c r="VQL42" s="188">
        <f>'[1]Farm Data by County'!VQN19</f>
        <v>0</v>
      </c>
      <c r="VQM42" s="188">
        <f>'[1]Farm Data by County'!VQO19</f>
        <v>0</v>
      </c>
      <c r="VQN42" s="188">
        <f>'[1]Farm Data by County'!VQP19</f>
        <v>0</v>
      </c>
      <c r="VQO42" s="188">
        <f>'[1]Farm Data by County'!VQQ19</f>
        <v>0</v>
      </c>
      <c r="VQP42" s="188">
        <f>'[1]Farm Data by County'!VQR19</f>
        <v>0</v>
      </c>
      <c r="VQQ42" s="188">
        <f>'[1]Farm Data by County'!VQS19</f>
        <v>0</v>
      </c>
      <c r="VQR42" s="188">
        <f>'[1]Farm Data by County'!VQT19</f>
        <v>0</v>
      </c>
      <c r="VQS42" s="188">
        <f>'[1]Farm Data by County'!VQU19</f>
        <v>0</v>
      </c>
      <c r="VQT42" s="188">
        <f>'[1]Farm Data by County'!VQV19</f>
        <v>0</v>
      </c>
      <c r="VQU42" s="188">
        <f>'[1]Farm Data by County'!VQW19</f>
        <v>0</v>
      </c>
      <c r="VQV42" s="188">
        <f>'[1]Farm Data by County'!VQX19</f>
        <v>0</v>
      </c>
      <c r="VQW42" s="188">
        <f>'[1]Farm Data by County'!VQY19</f>
        <v>0</v>
      </c>
      <c r="VQX42" s="188">
        <f>'[1]Farm Data by County'!VQZ19</f>
        <v>0</v>
      </c>
      <c r="VQY42" s="188">
        <f>'[1]Farm Data by County'!VRA19</f>
        <v>0</v>
      </c>
      <c r="VQZ42" s="188">
        <f>'[1]Farm Data by County'!VRB19</f>
        <v>0</v>
      </c>
      <c r="VRA42" s="188">
        <f>'[1]Farm Data by County'!VRC19</f>
        <v>0</v>
      </c>
      <c r="VRB42" s="188">
        <f>'[1]Farm Data by County'!VRD19</f>
        <v>0</v>
      </c>
      <c r="VRC42" s="188">
        <f>'[1]Farm Data by County'!VRE19</f>
        <v>0</v>
      </c>
      <c r="VRD42" s="188">
        <f>'[1]Farm Data by County'!VRF19</f>
        <v>0</v>
      </c>
      <c r="VRE42" s="188">
        <f>'[1]Farm Data by County'!VRG19</f>
        <v>0</v>
      </c>
      <c r="VRF42" s="188">
        <f>'[1]Farm Data by County'!VRH19</f>
        <v>0</v>
      </c>
      <c r="VRG42" s="188">
        <f>'[1]Farm Data by County'!VRI19</f>
        <v>0</v>
      </c>
      <c r="VRH42" s="188">
        <f>'[1]Farm Data by County'!VRJ19</f>
        <v>0</v>
      </c>
      <c r="VRI42" s="188">
        <f>'[1]Farm Data by County'!VRK19</f>
        <v>0</v>
      </c>
      <c r="VRJ42" s="188">
        <f>'[1]Farm Data by County'!VRL19</f>
        <v>0</v>
      </c>
      <c r="VRK42" s="188">
        <f>'[1]Farm Data by County'!VRM19</f>
        <v>0</v>
      </c>
      <c r="VRL42" s="188">
        <f>'[1]Farm Data by County'!VRN19</f>
        <v>0</v>
      </c>
      <c r="VRM42" s="188">
        <f>'[1]Farm Data by County'!VRO19</f>
        <v>0</v>
      </c>
      <c r="VRN42" s="188">
        <f>'[1]Farm Data by County'!VRP19</f>
        <v>0</v>
      </c>
      <c r="VRO42" s="188">
        <f>'[1]Farm Data by County'!VRQ19</f>
        <v>0</v>
      </c>
      <c r="VRP42" s="188">
        <f>'[1]Farm Data by County'!VRR19</f>
        <v>0</v>
      </c>
      <c r="VRQ42" s="188">
        <f>'[1]Farm Data by County'!VRS19</f>
        <v>0</v>
      </c>
      <c r="VRR42" s="188">
        <f>'[1]Farm Data by County'!VRT19</f>
        <v>0</v>
      </c>
      <c r="VRS42" s="188">
        <f>'[1]Farm Data by County'!VRU19</f>
        <v>0</v>
      </c>
      <c r="VRT42" s="188">
        <f>'[1]Farm Data by County'!VRV19</f>
        <v>0</v>
      </c>
      <c r="VRU42" s="188">
        <f>'[1]Farm Data by County'!VRW19</f>
        <v>0</v>
      </c>
      <c r="VRV42" s="188">
        <f>'[1]Farm Data by County'!VRX19</f>
        <v>0</v>
      </c>
      <c r="VRW42" s="188">
        <f>'[1]Farm Data by County'!VRY19</f>
        <v>0</v>
      </c>
      <c r="VRX42" s="188">
        <f>'[1]Farm Data by County'!VRZ19</f>
        <v>0</v>
      </c>
      <c r="VRY42" s="188">
        <f>'[1]Farm Data by County'!VSA19</f>
        <v>0</v>
      </c>
      <c r="VRZ42" s="188">
        <f>'[1]Farm Data by County'!VSB19</f>
        <v>0</v>
      </c>
      <c r="VSA42" s="188">
        <f>'[1]Farm Data by County'!VSC19</f>
        <v>0</v>
      </c>
      <c r="VSB42" s="188">
        <f>'[1]Farm Data by County'!VSD19</f>
        <v>0</v>
      </c>
      <c r="VSC42" s="188">
        <f>'[1]Farm Data by County'!VSE19</f>
        <v>0</v>
      </c>
      <c r="VSD42" s="188">
        <f>'[1]Farm Data by County'!VSF19</f>
        <v>0</v>
      </c>
      <c r="VSE42" s="188">
        <f>'[1]Farm Data by County'!VSG19</f>
        <v>0</v>
      </c>
      <c r="VSF42" s="188">
        <f>'[1]Farm Data by County'!VSH19</f>
        <v>0</v>
      </c>
      <c r="VSG42" s="188">
        <f>'[1]Farm Data by County'!VSI19</f>
        <v>0</v>
      </c>
      <c r="VSH42" s="188">
        <f>'[1]Farm Data by County'!VSJ19</f>
        <v>0</v>
      </c>
      <c r="VSI42" s="188">
        <f>'[1]Farm Data by County'!VSK19</f>
        <v>0</v>
      </c>
      <c r="VSJ42" s="188">
        <f>'[1]Farm Data by County'!VSL19</f>
        <v>0</v>
      </c>
      <c r="VSK42" s="188">
        <f>'[1]Farm Data by County'!VSM19</f>
        <v>0</v>
      </c>
      <c r="VSL42" s="188">
        <f>'[1]Farm Data by County'!VSN19</f>
        <v>0</v>
      </c>
      <c r="VSM42" s="188">
        <f>'[1]Farm Data by County'!VSO19</f>
        <v>0</v>
      </c>
      <c r="VSN42" s="188">
        <f>'[1]Farm Data by County'!VSP19</f>
        <v>0</v>
      </c>
      <c r="VSO42" s="188">
        <f>'[1]Farm Data by County'!VSQ19</f>
        <v>0</v>
      </c>
      <c r="VSP42" s="188">
        <f>'[1]Farm Data by County'!VSR19</f>
        <v>0</v>
      </c>
      <c r="VSQ42" s="188">
        <f>'[1]Farm Data by County'!VSS19</f>
        <v>0</v>
      </c>
      <c r="VSR42" s="188">
        <f>'[1]Farm Data by County'!VST19</f>
        <v>0</v>
      </c>
      <c r="VSS42" s="188">
        <f>'[1]Farm Data by County'!VSU19</f>
        <v>0</v>
      </c>
      <c r="VST42" s="188">
        <f>'[1]Farm Data by County'!VSV19</f>
        <v>0</v>
      </c>
      <c r="VSU42" s="188">
        <f>'[1]Farm Data by County'!VSW19</f>
        <v>0</v>
      </c>
      <c r="VSV42" s="188">
        <f>'[1]Farm Data by County'!VSX19</f>
        <v>0</v>
      </c>
      <c r="VSW42" s="188">
        <f>'[1]Farm Data by County'!VSY19</f>
        <v>0</v>
      </c>
      <c r="VSX42" s="188">
        <f>'[1]Farm Data by County'!VSZ19</f>
        <v>0</v>
      </c>
      <c r="VSY42" s="188">
        <f>'[1]Farm Data by County'!VTA19</f>
        <v>0</v>
      </c>
      <c r="VSZ42" s="188">
        <f>'[1]Farm Data by County'!VTB19</f>
        <v>0</v>
      </c>
      <c r="VTA42" s="188">
        <f>'[1]Farm Data by County'!VTC19</f>
        <v>0</v>
      </c>
      <c r="VTB42" s="188">
        <f>'[1]Farm Data by County'!VTD19</f>
        <v>0</v>
      </c>
      <c r="VTC42" s="188">
        <f>'[1]Farm Data by County'!VTE19</f>
        <v>0</v>
      </c>
      <c r="VTD42" s="188">
        <f>'[1]Farm Data by County'!VTF19</f>
        <v>0</v>
      </c>
      <c r="VTE42" s="188">
        <f>'[1]Farm Data by County'!VTG19</f>
        <v>0</v>
      </c>
      <c r="VTF42" s="188">
        <f>'[1]Farm Data by County'!VTH19</f>
        <v>0</v>
      </c>
      <c r="VTG42" s="188">
        <f>'[1]Farm Data by County'!VTI19</f>
        <v>0</v>
      </c>
      <c r="VTH42" s="188">
        <f>'[1]Farm Data by County'!VTJ19</f>
        <v>0</v>
      </c>
      <c r="VTI42" s="188">
        <f>'[1]Farm Data by County'!VTK19</f>
        <v>0</v>
      </c>
      <c r="VTJ42" s="188">
        <f>'[1]Farm Data by County'!VTL19</f>
        <v>0</v>
      </c>
      <c r="VTK42" s="188">
        <f>'[1]Farm Data by County'!VTM19</f>
        <v>0</v>
      </c>
      <c r="VTL42" s="188">
        <f>'[1]Farm Data by County'!VTN19</f>
        <v>0</v>
      </c>
      <c r="VTM42" s="188">
        <f>'[1]Farm Data by County'!VTO19</f>
        <v>0</v>
      </c>
      <c r="VTN42" s="188">
        <f>'[1]Farm Data by County'!VTP19</f>
        <v>0</v>
      </c>
      <c r="VTO42" s="188">
        <f>'[1]Farm Data by County'!VTQ19</f>
        <v>0</v>
      </c>
      <c r="VTP42" s="188">
        <f>'[1]Farm Data by County'!VTR19</f>
        <v>0</v>
      </c>
      <c r="VTQ42" s="188">
        <f>'[1]Farm Data by County'!VTS19</f>
        <v>0</v>
      </c>
      <c r="VTR42" s="188">
        <f>'[1]Farm Data by County'!VTT19</f>
        <v>0</v>
      </c>
      <c r="VTS42" s="188">
        <f>'[1]Farm Data by County'!VTU19</f>
        <v>0</v>
      </c>
      <c r="VTT42" s="188">
        <f>'[1]Farm Data by County'!VTV19</f>
        <v>0</v>
      </c>
      <c r="VTU42" s="188">
        <f>'[1]Farm Data by County'!VTW19</f>
        <v>0</v>
      </c>
      <c r="VTV42" s="188">
        <f>'[1]Farm Data by County'!VTX19</f>
        <v>0</v>
      </c>
      <c r="VTW42" s="188">
        <f>'[1]Farm Data by County'!VTY19</f>
        <v>0</v>
      </c>
      <c r="VTX42" s="188">
        <f>'[1]Farm Data by County'!VTZ19</f>
        <v>0</v>
      </c>
      <c r="VTY42" s="188">
        <f>'[1]Farm Data by County'!VUA19</f>
        <v>0</v>
      </c>
      <c r="VTZ42" s="188">
        <f>'[1]Farm Data by County'!VUB19</f>
        <v>0</v>
      </c>
      <c r="VUA42" s="188">
        <f>'[1]Farm Data by County'!VUC19</f>
        <v>0</v>
      </c>
      <c r="VUB42" s="188">
        <f>'[1]Farm Data by County'!VUD19</f>
        <v>0</v>
      </c>
      <c r="VUC42" s="188">
        <f>'[1]Farm Data by County'!VUE19</f>
        <v>0</v>
      </c>
      <c r="VUD42" s="188">
        <f>'[1]Farm Data by County'!VUF19</f>
        <v>0</v>
      </c>
      <c r="VUE42" s="188">
        <f>'[1]Farm Data by County'!VUG19</f>
        <v>0</v>
      </c>
      <c r="VUF42" s="188">
        <f>'[1]Farm Data by County'!VUH19</f>
        <v>0</v>
      </c>
      <c r="VUG42" s="188">
        <f>'[1]Farm Data by County'!VUI19</f>
        <v>0</v>
      </c>
      <c r="VUH42" s="188">
        <f>'[1]Farm Data by County'!VUJ19</f>
        <v>0</v>
      </c>
      <c r="VUI42" s="188">
        <f>'[1]Farm Data by County'!VUK19</f>
        <v>0</v>
      </c>
      <c r="VUJ42" s="188">
        <f>'[1]Farm Data by County'!VUL19</f>
        <v>0</v>
      </c>
      <c r="VUK42" s="188">
        <f>'[1]Farm Data by County'!VUM19</f>
        <v>0</v>
      </c>
      <c r="VUL42" s="188">
        <f>'[1]Farm Data by County'!VUN19</f>
        <v>0</v>
      </c>
      <c r="VUM42" s="188">
        <f>'[1]Farm Data by County'!VUO19</f>
        <v>0</v>
      </c>
      <c r="VUN42" s="188">
        <f>'[1]Farm Data by County'!VUP19</f>
        <v>0</v>
      </c>
      <c r="VUO42" s="188">
        <f>'[1]Farm Data by County'!VUQ19</f>
        <v>0</v>
      </c>
      <c r="VUP42" s="188">
        <f>'[1]Farm Data by County'!VUR19</f>
        <v>0</v>
      </c>
      <c r="VUQ42" s="188">
        <f>'[1]Farm Data by County'!VUS19</f>
        <v>0</v>
      </c>
      <c r="VUR42" s="188">
        <f>'[1]Farm Data by County'!VUT19</f>
        <v>0</v>
      </c>
      <c r="VUS42" s="188">
        <f>'[1]Farm Data by County'!VUU19</f>
        <v>0</v>
      </c>
      <c r="VUT42" s="188">
        <f>'[1]Farm Data by County'!VUV19</f>
        <v>0</v>
      </c>
      <c r="VUU42" s="188">
        <f>'[1]Farm Data by County'!VUW19</f>
        <v>0</v>
      </c>
      <c r="VUV42" s="188">
        <f>'[1]Farm Data by County'!VUX19</f>
        <v>0</v>
      </c>
      <c r="VUW42" s="188">
        <f>'[1]Farm Data by County'!VUY19</f>
        <v>0</v>
      </c>
      <c r="VUX42" s="188">
        <f>'[1]Farm Data by County'!VUZ19</f>
        <v>0</v>
      </c>
      <c r="VUY42" s="188">
        <f>'[1]Farm Data by County'!VVA19</f>
        <v>0</v>
      </c>
      <c r="VUZ42" s="188">
        <f>'[1]Farm Data by County'!VVB19</f>
        <v>0</v>
      </c>
      <c r="VVA42" s="188">
        <f>'[1]Farm Data by County'!VVC19</f>
        <v>0</v>
      </c>
      <c r="VVB42" s="188">
        <f>'[1]Farm Data by County'!VVD19</f>
        <v>0</v>
      </c>
      <c r="VVC42" s="188">
        <f>'[1]Farm Data by County'!VVE19</f>
        <v>0</v>
      </c>
      <c r="VVD42" s="188">
        <f>'[1]Farm Data by County'!VVF19</f>
        <v>0</v>
      </c>
      <c r="VVE42" s="188">
        <f>'[1]Farm Data by County'!VVG19</f>
        <v>0</v>
      </c>
      <c r="VVF42" s="188">
        <f>'[1]Farm Data by County'!VVH19</f>
        <v>0</v>
      </c>
      <c r="VVG42" s="188">
        <f>'[1]Farm Data by County'!VVI19</f>
        <v>0</v>
      </c>
      <c r="VVH42" s="188">
        <f>'[1]Farm Data by County'!VVJ19</f>
        <v>0</v>
      </c>
      <c r="VVI42" s="188">
        <f>'[1]Farm Data by County'!VVK19</f>
        <v>0</v>
      </c>
      <c r="VVJ42" s="188">
        <f>'[1]Farm Data by County'!VVL19</f>
        <v>0</v>
      </c>
      <c r="VVK42" s="188">
        <f>'[1]Farm Data by County'!VVM19</f>
        <v>0</v>
      </c>
      <c r="VVL42" s="188">
        <f>'[1]Farm Data by County'!VVN19</f>
        <v>0</v>
      </c>
      <c r="VVM42" s="188">
        <f>'[1]Farm Data by County'!VVO19</f>
        <v>0</v>
      </c>
      <c r="VVN42" s="188">
        <f>'[1]Farm Data by County'!VVP19</f>
        <v>0</v>
      </c>
      <c r="VVO42" s="188">
        <f>'[1]Farm Data by County'!VVQ19</f>
        <v>0</v>
      </c>
      <c r="VVP42" s="188">
        <f>'[1]Farm Data by County'!VVR19</f>
        <v>0</v>
      </c>
      <c r="VVQ42" s="188">
        <f>'[1]Farm Data by County'!VVS19</f>
        <v>0</v>
      </c>
      <c r="VVR42" s="188">
        <f>'[1]Farm Data by County'!VVT19</f>
        <v>0</v>
      </c>
      <c r="VVS42" s="188">
        <f>'[1]Farm Data by County'!VVU19</f>
        <v>0</v>
      </c>
      <c r="VVT42" s="188">
        <f>'[1]Farm Data by County'!VVV19</f>
        <v>0</v>
      </c>
      <c r="VVU42" s="188">
        <f>'[1]Farm Data by County'!VVW19</f>
        <v>0</v>
      </c>
      <c r="VVV42" s="188">
        <f>'[1]Farm Data by County'!VVX19</f>
        <v>0</v>
      </c>
      <c r="VVW42" s="188">
        <f>'[1]Farm Data by County'!VVY19</f>
        <v>0</v>
      </c>
      <c r="VVX42" s="188">
        <f>'[1]Farm Data by County'!VVZ19</f>
        <v>0</v>
      </c>
      <c r="VVY42" s="188">
        <f>'[1]Farm Data by County'!VWA19</f>
        <v>0</v>
      </c>
      <c r="VVZ42" s="188">
        <f>'[1]Farm Data by County'!VWB19</f>
        <v>0</v>
      </c>
      <c r="VWA42" s="188">
        <f>'[1]Farm Data by County'!VWC19</f>
        <v>0</v>
      </c>
      <c r="VWB42" s="188">
        <f>'[1]Farm Data by County'!VWD19</f>
        <v>0</v>
      </c>
      <c r="VWC42" s="188">
        <f>'[1]Farm Data by County'!VWE19</f>
        <v>0</v>
      </c>
      <c r="VWD42" s="188">
        <f>'[1]Farm Data by County'!VWF19</f>
        <v>0</v>
      </c>
      <c r="VWE42" s="188">
        <f>'[1]Farm Data by County'!VWG19</f>
        <v>0</v>
      </c>
      <c r="VWF42" s="188">
        <f>'[1]Farm Data by County'!VWH19</f>
        <v>0</v>
      </c>
      <c r="VWG42" s="188">
        <f>'[1]Farm Data by County'!VWI19</f>
        <v>0</v>
      </c>
      <c r="VWH42" s="188">
        <f>'[1]Farm Data by County'!VWJ19</f>
        <v>0</v>
      </c>
      <c r="VWI42" s="188">
        <f>'[1]Farm Data by County'!VWK19</f>
        <v>0</v>
      </c>
      <c r="VWJ42" s="188">
        <f>'[1]Farm Data by County'!VWL19</f>
        <v>0</v>
      </c>
      <c r="VWK42" s="188">
        <f>'[1]Farm Data by County'!VWM19</f>
        <v>0</v>
      </c>
      <c r="VWL42" s="188">
        <f>'[1]Farm Data by County'!VWN19</f>
        <v>0</v>
      </c>
      <c r="VWM42" s="188">
        <f>'[1]Farm Data by County'!VWO19</f>
        <v>0</v>
      </c>
      <c r="VWN42" s="188">
        <f>'[1]Farm Data by County'!VWP19</f>
        <v>0</v>
      </c>
      <c r="VWO42" s="188">
        <f>'[1]Farm Data by County'!VWQ19</f>
        <v>0</v>
      </c>
      <c r="VWP42" s="188">
        <f>'[1]Farm Data by County'!VWR19</f>
        <v>0</v>
      </c>
      <c r="VWQ42" s="188">
        <f>'[1]Farm Data by County'!VWS19</f>
        <v>0</v>
      </c>
      <c r="VWR42" s="188">
        <f>'[1]Farm Data by County'!VWT19</f>
        <v>0</v>
      </c>
      <c r="VWS42" s="188">
        <f>'[1]Farm Data by County'!VWU19</f>
        <v>0</v>
      </c>
      <c r="VWT42" s="188">
        <f>'[1]Farm Data by County'!VWV19</f>
        <v>0</v>
      </c>
      <c r="VWU42" s="188">
        <f>'[1]Farm Data by County'!VWW19</f>
        <v>0</v>
      </c>
      <c r="VWV42" s="188">
        <f>'[1]Farm Data by County'!VWX19</f>
        <v>0</v>
      </c>
      <c r="VWW42" s="188">
        <f>'[1]Farm Data by County'!VWY19</f>
        <v>0</v>
      </c>
      <c r="VWX42" s="188">
        <f>'[1]Farm Data by County'!VWZ19</f>
        <v>0</v>
      </c>
      <c r="VWY42" s="188">
        <f>'[1]Farm Data by County'!VXA19</f>
        <v>0</v>
      </c>
      <c r="VWZ42" s="188">
        <f>'[1]Farm Data by County'!VXB19</f>
        <v>0</v>
      </c>
      <c r="VXA42" s="188">
        <f>'[1]Farm Data by County'!VXC19</f>
        <v>0</v>
      </c>
      <c r="VXB42" s="188">
        <f>'[1]Farm Data by County'!VXD19</f>
        <v>0</v>
      </c>
      <c r="VXC42" s="188">
        <f>'[1]Farm Data by County'!VXE19</f>
        <v>0</v>
      </c>
      <c r="VXD42" s="188">
        <f>'[1]Farm Data by County'!VXF19</f>
        <v>0</v>
      </c>
      <c r="VXE42" s="188">
        <f>'[1]Farm Data by County'!VXG19</f>
        <v>0</v>
      </c>
      <c r="VXF42" s="188">
        <f>'[1]Farm Data by County'!VXH19</f>
        <v>0</v>
      </c>
      <c r="VXG42" s="188">
        <f>'[1]Farm Data by County'!VXI19</f>
        <v>0</v>
      </c>
      <c r="VXH42" s="188">
        <f>'[1]Farm Data by County'!VXJ19</f>
        <v>0</v>
      </c>
      <c r="VXI42" s="188">
        <f>'[1]Farm Data by County'!VXK19</f>
        <v>0</v>
      </c>
      <c r="VXJ42" s="188">
        <f>'[1]Farm Data by County'!VXL19</f>
        <v>0</v>
      </c>
      <c r="VXK42" s="188">
        <f>'[1]Farm Data by County'!VXM19</f>
        <v>0</v>
      </c>
      <c r="VXL42" s="188">
        <f>'[1]Farm Data by County'!VXN19</f>
        <v>0</v>
      </c>
      <c r="VXM42" s="188">
        <f>'[1]Farm Data by County'!VXO19</f>
        <v>0</v>
      </c>
      <c r="VXN42" s="188">
        <f>'[1]Farm Data by County'!VXP19</f>
        <v>0</v>
      </c>
      <c r="VXO42" s="188">
        <f>'[1]Farm Data by County'!VXQ19</f>
        <v>0</v>
      </c>
      <c r="VXP42" s="188">
        <f>'[1]Farm Data by County'!VXR19</f>
        <v>0</v>
      </c>
      <c r="VXQ42" s="188">
        <f>'[1]Farm Data by County'!VXS19</f>
        <v>0</v>
      </c>
      <c r="VXR42" s="188">
        <f>'[1]Farm Data by County'!VXT19</f>
        <v>0</v>
      </c>
      <c r="VXS42" s="188">
        <f>'[1]Farm Data by County'!VXU19</f>
        <v>0</v>
      </c>
      <c r="VXT42" s="188">
        <f>'[1]Farm Data by County'!VXV19</f>
        <v>0</v>
      </c>
      <c r="VXU42" s="188">
        <f>'[1]Farm Data by County'!VXW19</f>
        <v>0</v>
      </c>
      <c r="VXV42" s="188">
        <f>'[1]Farm Data by County'!VXX19</f>
        <v>0</v>
      </c>
      <c r="VXW42" s="188">
        <f>'[1]Farm Data by County'!VXY19</f>
        <v>0</v>
      </c>
      <c r="VXX42" s="188">
        <f>'[1]Farm Data by County'!VXZ19</f>
        <v>0</v>
      </c>
      <c r="VXY42" s="188">
        <f>'[1]Farm Data by County'!VYA19</f>
        <v>0</v>
      </c>
      <c r="VXZ42" s="188">
        <f>'[1]Farm Data by County'!VYB19</f>
        <v>0</v>
      </c>
      <c r="VYA42" s="188">
        <f>'[1]Farm Data by County'!VYC19</f>
        <v>0</v>
      </c>
      <c r="VYB42" s="188">
        <f>'[1]Farm Data by County'!VYD19</f>
        <v>0</v>
      </c>
      <c r="VYC42" s="188">
        <f>'[1]Farm Data by County'!VYE19</f>
        <v>0</v>
      </c>
      <c r="VYD42" s="188">
        <f>'[1]Farm Data by County'!VYF19</f>
        <v>0</v>
      </c>
      <c r="VYE42" s="188">
        <f>'[1]Farm Data by County'!VYG19</f>
        <v>0</v>
      </c>
      <c r="VYF42" s="188">
        <f>'[1]Farm Data by County'!VYH19</f>
        <v>0</v>
      </c>
      <c r="VYG42" s="188">
        <f>'[1]Farm Data by County'!VYI19</f>
        <v>0</v>
      </c>
      <c r="VYH42" s="188">
        <f>'[1]Farm Data by County'!VYJ19</f>
        <v>0</v>
      </c>
      <c r="VYI42" s="188">
        <f>'[1]Farm Data by County'!VYK19</f>
        <v>0</v>
      </c>
      <c r="VYJ42" s="188">
        <f>'[1]Farm Data by County'!VYL19</f>
        <v>0</v>
      </c>
      <c r="VYK42" s="188">
        <f>'[1]Farm Data by County'!VYM19</f>
        <v>0</v>
      </c>
      <c r="VYL42" s="188">
        <f>'[1]Farm Data by County'!VYN19</f>
        <v>0</v>
      </c>
      <c r="VYM42" s="188">
        <f>'[1]Farm Data by County'!VYO19</f>
        <v>0</v>
      </c>
      <c r="VYN42" s="188">
        <f>'[1]Farm Data by County'!VYP19</f>
        <v>0</v>
      </c>
      <c r="VYO42" s="188">
        <f>'[1]Farm Data by County'!VYQ19</f>
        <v>0</v>
      </c>
      <c r="VYP42" s="188">
        <f>'[1]Farm Data by County'!VYR19</f>
        <v>0</v>
      </c>
      <c r="VYQ42" s="188">
        <f>'[1]Farm Data by County'!VYS19</f>
        <v>0</v>
      </c>
      <c r="VYR42" s="188">
        <f>'[1]Farm Data by County'!VYT19</f>
        <v>0</v>
      </c>
      <c r="VYS42" s="188">
        <f>'[1]Farm Data by County'!VYU19</f>
        <v>0</v>
      </c>
      <c r="VYT42" s="188">
        <f>'[1]Farm Data by County'!VYV19</f>
        <v>0</v>
      </c>
      <c r="VYU42" s="188">
        <f>'[1]Farm Data by County'!VYW19</f>
        <v>0</v>
      </c>
      <c r="VYV42" s="188">
        <f>'[1]Farm Data by County'!VYX19</f>
        <v>0</v>
      </c>
      <c r="VYW42" s="188">
        <f>'[1]Farm Data by County'!VYY19</f>
        <v>0</v>
      </c>
      <c r="VYX42" s="188">
        <f>'[1]Farm Data by County'!VYZ19</f>
        <v>0</v>
      </c>
      <c r="VYY42" s="188">
        <f>'[1]Farm Data by County'!VZA19</f>
        <v>0</v>
      </c>
      <c r="VYZ42" s="188">
        <f>'[1]Farm Data by County'!VZB19</f>
        <v>0</v>
      </c>
      <c r="VZA42" s="188">
        <f>'[1]Farm Data by County'!VZC19</f>
        <v>0</v>
      </c>
      <c r="VZB42" s="188">
        <f>'[1]Farm Data by County'!VZD19</f>
        <v>0</v>
      </c>
      <c r="VZC42" s="188">
        <f>'[1]Farm Data by County'!VZE19</f>
        <v>0</v>
      </c>
      <c r="VZD42" s="188">
        <f>'[1]Farm Data by County'!VZF19</f>
        <v>0</v>
      </c>
      <c r="VZE42" s="188">
        <f>'[1]Farm Data by County'!VZG19</f>
        <v>0</v>
      </c>
      <c r="VZF42" s="188">
        <f>'[1]Farm Data by County'!VZH19</f>
        <v>0</v>
      </c>
      <c r="VZG42" s="188">
        <f>'[1]Farm Data by County'!VZI19</f>
        <v>0</v>
      </c>
      <c r="VZH42" s="188">
        <f>'[1]Farm Data by County'!VZJ19</f>
        <v>0</v>
      </c>
      <c r="VZI42" s="188">
        <f>'[1]Farm Data by County'!VZK19</f>
        <v>0</v>
      </c>
      <c r="VZJ42" s="188">
        <f>'[1]Farm Data by County'!VZL19</f>
        <v>0</v>
      </c>
      <c r="VZK42" s="188">
        <f>'[1]Farm Data by County'!VZM19</f>
        <v>0</v>
      </c>
      <c r="VZL42" s="188">
        <f>'[1]Farm Data by County'!VZN19</f>
        <v>0</v>
      </c>
      <c r="VZM42" s="188">
        <f>'[1]Farm Data by County'!VZO19</f>
        <v>0</v>
      </c>
      <c r="VZN42" s="188">
        <f>'[1]Farm Data by County'!VZP19</f>
        <v>0</v>
      </c>
      <c r="VZO42" s="188">
        <f>'[1]Farm Data by County'!VZQ19</f>
        <v>0</v>
      </c>
      <c r="VZP42" s="188">
        <f>'[1]Farm Data by County'!VZR19</f>
        <v>0</v>
      </c>
      <c r="VZQ42" s="188">
        <f>'[1]Farm Data by County'!VZS19</f>
        <v>0</v>
      </c>
      <c r="VZR42" s="188">
        <f>'[1]Farm Data by County'!VZT19</f>
        <v>0</v>
      </c>
      <c r="VZS42" s="188">
        <f>'[1]Farm Data by County'!VZU19</f>
        <v>0</v>
      </c>
      <c r="VZT42" s="188">
        <f>'[1]Farm Data by County'!VZV19</f>
        <v>0</v>
      </c>
      <c r="VZU42" s="188">
        <f>'[1]Farm Data by County'!VZW19</f>
        <v>0</v>
      </c>
      <c r="VZV42" s="188">
        <f>'[1]Farm Data by County'!VZX19</f>
        <v>0</v>
      </c>
      <c r="VZW42" s="188">
        <f>'[1]Farm Data by County'!VZY19</f>
        <v>0</v>
      </c>
      <c r="VZX42" s="188">
        <f>'[1]Farm Data by County'!VZZ19</f>
        <v>0</v>
      </c>
      <c r="VZY42" s="188">
        <f>'[1]Farm Data by County'!WAA19</f>
        <v>0</v>
      </c>
      <c r="VZZ42" s="188">
        <f>'[1]Farm Data by County'!WAB19</f>
        <v>0</v>
      </c>
      <c r="WAA42" s="188">
        <f>'[1]Farm Data by County'!WAC19</f>
        <v>0</v>
      </c>
      <c r="WAB42" s="188">
        <f>'[1]Farm Data by County'!WAD19</f>
        <v>0</v>
      </c>
      <c r="WAC42" s="188">
        <f>'[1]Farm Data by County'!WAE19</f>
        <v>0</v>
      </c>
      <c r="WAD42" s="188">
        <f>'[1]Farm Data by County'!WAF19</f>
        <v>0</v>
      </c>
      <c r="WAE42" s="188">
        <f>'[1]Farm Data by County'!WAG19</f>
        <v>0</v>
      </c>
      <c r="WAF42" s="188">
        <f>'[1]Farm Data by County'!WAH19</f>
        <v>0</v>
      </c>
      <c r="WAG42" s="188">
        <f>'[1]Farm Data by County'!WAI19</f>
        <v>0</v>
      </c>
      <c r="WAH42" s="188">
        <f>'[1]Farm Data by County'!WAJ19</f>
        <v>0</v>
      </c>
      <c r="WAI42" s="188">
        <f>'[1]Farm Data by County'!WAK19</f>
        <v>0</v>
      </c>
      <c r="WAJ42" s="188">
        <f>'[1]Farm Data by County'!WAL19</f>
        <v>0</v>
      </c>
      <c r="WAK42" s="188">
        <f>'[1]Farm Data by County'!WAM19</f>
        <v>0</v>
      </c>
      <c r="WAL42" s="188">
        <f>'[1]Farm Data by County'!WAN19</f>
        <v>0</v>
      </c>
      <c r="WAM42" s="188">
        <f>'[1]Farm Data by County'!WAO19</f>
        <v>0</v>
      </c>
      <c r="WAN42" s="188">
        <f>'[1]Farm Data by County'!WAP19</f>
        <v>0</v>
      </c>
      <c r="WAO42" s="188">
        <f>'[1]Farm Data by County'!WAQ19</f>
        <v>0</v>
      </c>
      <c r="WAP42" s="188">
        <f>'[1]Farm Data by County'!WAR19</f>
        <v>0</v>
      </c>
      <c r="WAQ42" s="188">
        <f>'[1]Farm Data by County'!WAS19</f>
        <v>0</v>
      </c>
      <c r="WAR42" s="188">
        <f>'[1]Farm Data by County'!WAT19</f>
        <v>0</v>
      </c>
      <c r="WAS42" s="188">
        <f>'[1]Farm Data by County'!WAU19</f>
        <v>0</v>
      </c>
      <c r="WAT42" s="188">
        <f>'[1]Farm Data by County'!WAV19</f>
        <v>0</v>
      </c>
      <c r="WAU42" s="188">
        <f>'[1]Farm Data by County'!WAW19</f>
        <v>0</v>
      </c>
      <c r="WAV42" s="188">
        <f>'[1]Farm Data by County'!WAX19</f>
        <v>0</v>
      </c>
      <c r="WAW42" s="188">
        <f>'[1]Farm Data by County'!WAY19</f>
        <v>0</v>
      </c>
      <c r="WAX42" s="188">
        <f>'[1]Farm Data by County'!WAZ19</f>
        <v>0</v>
      </c>
      <c r="WAY42" s="188">
        <f>'[1]Farm Data by County'!WBA19</f>
        <v>0</v>
      </c>
      <c r="WAZ42" s="188">
        <f>'[1]Farm Data by County'!WBB19</f>
        <v>0</v>
      </c>
      <c r="WBA42" s="188">
        <f>'[1]Farm Data by County'!WBC19</f>
        <v>0</v>
      </c>
      <c r="WBB42" s="188">
        <f>'[1]Farm Data by County'!WBD19</f>
        <v>0</v>
      </c>
      <c r="WBC42" s="188">
        <f>'[1]Farm Data by County'!WBE19</f>
        <v>0</v>
      </c>
      <c r="WBD42" s="188">
        <f>'[1]Farm Data by County'!WBF19</f>
        <v>0</v>
      </c>
      <c r="WBE42" s="188">
        <f>'[1]Farm Data by County'!WBG19</f>
        <v>0</v>
      </c>
      <c r="WBF42" s="188">
        <f>'[1]Farm Data by County'!WBH19</f>
        <v>0</v>
      </c>
      <c r="WBG42" s="188">
        <f>'[1]Farm Data by County'!WBI19</f>
        <v>0</v>
      </c>
      <c r="WBH42" s="188">
        <f>'[1]Farm Data by County'!WBJ19</f>
        <v>0</v>
      </c>
      <c r="WBI42" s="188">
        <f>'[1]Farm Data by County'!WBK19</f>
        <v>0</v>
      </c>
      <c r="WBJ42" s="188">
        <f>'[1]Farm Data by County'!WBL19</f>
        <v>0</v>
      </c>
      <c r="WBK42" s="188">
        <f>'[1]Farm Data by County'!WBM19</f>
        <v>0</v>
      </c>
      <c r="WBL42" s="188">
        <f>'[1]Farm Data by County'!WBN19</f>
        <v>0</v>
      </c>
      <c r="WBM42" s="188">
        <f>'[1]Farm Data by County'!WBO19</f>
        <v>0</v>
      </c>
      <c r="WBN42" s="188">
        <f>'[1]Farm Data by County'!WBP19</f>
        <v>0</v>
      </c>
      <c r="WBO42" s="188">
        <f>'[1]Farm Data by County'!WBQ19</f>
        <v>0</v>
      </c>
      <c r="WBP42" s="188">
        <f>'[1]Farm Data by County'!WBR19</f>
        <v>0</v>
      </c>
      <c r="WBQ42" s="188">
        <f>'[1]Farm Data by County'!WBS19</f>
        <v>0</v>
      </c>
      <c r="WBR42" s="188">
        <f>'[1]Farm Data by County'!WBT19</f>
        <v>0</v>
      </c>
      <c r="WBS42" s="188">
        <f>'[1]Farm Data by County'!WBU19</f>
        <v>0</v>
      </c>
      <c r="WBT42" s="188">
        <f>'[1]Farm Data by County'!WBV19</f>
        <v>0</v>
      </c>
      <c r="WBU42" s="188">
        <f>'[1]Farm Data by County'!WBW19</f>
        <v>0</v>
      </c>
      <c r="WBV42" s="188">
        <f>'[1]Farm Data by County'!WBX19</f>
        <v>0</v>
      </c>
      <c r="WBW42" s="188">
        <f>'[1]Farm Data by County'!WBY19</f>
        <v>0</v>
      </c>
      <c r="WBX42" s="188">
        <f>'[1]Farm Data by County'!WBZ19</f>
        <v>0</v>
      </c>
      <c r="WBY42" s="188">
        <f>'[1]Farm Data by County'!WCA19</f>
        <v>0</v>
      </c>
      <c r="WBZ42" s="188">
        <f>'[1]Farm Data by County'!WCB19</f>
        <v>0</v>
      </c>
      <c r="WCA42" s="188">
        <f>'[1]Farm Data by County'!WCC19</f>
        <v>0</v>
      </c>
      <c r="WCB42" s="188">
        <f>'[1]Farm Data by County'!WCD19</f>
        <v>0</v>
      </c>
      <c r="WCC42" s="188">
        <f>'[1]Farm Data by County'!WCE19</f>
        <v>0</v>
      </c>
      <c r="WCD42" s="188">
        <f>'[1]Farm Data by County'!WCF19</f>
        <v>0</v>
      </c>
      <c r="WCE42" s="188">
        <f>'[1]Farm Data by County'!WCG19</f>
        <v>0</v>
      </c>
      <c r="WCF42" s="188">
        <f>'[1]Farm Data by County'!WCH19</f>
        <v>0</v>
      </c>
      <c r="WCG42" s="188">
        <f>'[1]Farm Data by County'!WCI19</f>
        <v>0</v>
      </c>
      <c r="WCH42" s="188">
        <f>'[1]Farm Data by County'!WCJ19</f>
        <v>0</v>
      </c>
      <c r="WCI42" s="188">
        <f>'[1]Farm Data by County'!WCK19</f>
        <v>0</v>
      </c>
      <c r="WCJ42" s="188">
        <f>'[1]Farm Data by County'!WCL19</f>
        <v>0</v>
      </c>
      <c r="WCK42" s="188">
        <f>'[1]Farm Data by County'!WCM19</f>
        <v>0</v>
      </c>
      <c r="WCL42" s="188">
        <f>'[1]Farm Data by County'!WCN19</f>
        <v>0</v>
      </c>
      <c r="WCM42" s="188">
        <f>'[1]Farm Data by County'!WCO19</f>
        <v>0</v>
      </c>
      <c r="WCN42" s="188">
        <f>'[1]Farm Data by County'!WCP19</f>
        <v>0</v>
      </c>
      <c r="WCO42" s="188">
        <f>'[1]Farm Data by County'!WCQ19</f>
        <v>0</v>
      </c>
      <c r="WCP42" s="188">
        <f>'[1]Farm Data by County'!WCR19</f>
        <v>0</v>
      </c>
      <c r="WCQ42" s="188">
        <f>'[1]Farm Data by County'!WCS19</f>
        <v>0</v>
      </c>
      <c r="WCR42" s="188">
        <f>'[1]Farm Data by County'!WCT19</f>
        <v>0</v>
      </c>
      <c r="WCS42" s="188">
        <f>'[1]Farm Data by County'!WCU19</f>
        <v>0</v>
      </c>
      <c r="WCT42" s="188">
        <f>'[1]Farm Data by County'!WCV19</f>
        <v>0</v>
      </c>
      <c r="WCU42" s="188">
        <f>'[1]Farm Data by County'!WCW19</f>
        <v>0</v>
      </c>
      <c r="WCV42" s="188">
        <f>'[1]Farm Data by County'!WCX19</f>
        <v>0</v>
      </c>
      <c r="WCW42" s="188">
        <f>'[1]Farm Data by County'!WCY19</f>
        <v>0</v>
      </c>
      <c r="WCX42" s="188">
        <f>'[1]Farm Data by County'!WCZ19</f>
        <v>0</v>
      </c>
      <c r="WCY42" s="188">
        <f>'[1]Farm Data by County'!WDA19</f>
        <v>0</v>
      </c>
      <c r="WCZ42" s="188">
        <f>'[1]Farm Data by County'!WDB19</f>
        <v>0</v>
      </c>
      <c r="WDA42" s="188">
        <f>'[1]Farm Data by County'!WDC19</f>
        <v>0</v>
      </c>
      <c r="WDB42" s="188">
        <f>'[1]Farm Data by County'!WDD19</f>
        <v>0</v>
      </c>
      <c r="WDC42" s="188">
        <f>'[1]Farm Data by County'!WDE19</f>
        <v>0</v>
      </c>
      <c r="WDD42" s="188">
        <f>'[1]Farm Data by County'!WDF19</f>
        <v>0</v>
      </c>
      <c r="WDE42" s="188">
        <f>'[1]Farm Data by County'!WDG19</f>
        <v>0</v>
      </c>
      <c r="WDF42" s="188">
        <f>'[1]Farm Data by County'!WDH19</f>
        <v>0</v>
      </c>
      <c r="WDG42" s="188">
        <f>'[1]Farm Data by County'!WDI19</f>
        <v>0</v>
      </c>
      <c r="WDH42" s="188">
        <f>'[1]Farm Data by County'!WDJ19</f>
        <v>0</v>
      </c>
      <c r="WDI42" s="188">
        <f>'[1]Farm Data by County'!WDK19</f>
        <v>0</v>
      </c>
      <c r="WDJ42" s="188">
        <f>'[1]Farm Data by County'!WDL19</f>
        <v>0</v>
      </c>
      <c r="WDK42" s="188">
        <f>'[1]Farm Data by County'!WDM19</f>
        <v>0</v>
      </c>
      <c r="WDL42" s="188">
        <f>'[1]Farm Data by County'!WDN19</f>
        <v>0</v>
      </c>
      <c r="WDM42" s="188">
        <f>'[1]Farm Data by County'!WDO19</f>
        <v>0</v>
      </c>
      <c r="WDN42" s="188">
        <f>'[1]Farm Data by County'!WDP19</f>
        <v>0</v>
      </c>
      <c r="WDO42" s="188">
        <f>'[1]Farm Data by County'!WDQ19</f>
        <v>0</v>
      </c>
      <c r="WDP42" s="188">
        <f>'[1]Farm Data by County'!WDR19</f>
        <v>0</v>
      </c>
      <c r="WDQ42" s="188">
        <f>'[1]Farm Data by County'!WDS19</f>
        <v>0</v>
      </c>
      <c r="WDR42" s="188">
        <f>'[1]Farm Data by County'!WDT19</f>
        <v>0</v>
      </c>
      <c r="WDS42" s="188">
        <f>'[1]Farm Data by County'!WDU19</f>
        <v>0</v>
      </c>
      <c r="WDT42" s="188">
        <f>'[1]Farm Data by County'!WDV19</f>
        <v>0</v>
      </c>
      <c r="WDU42" s="188">
        <f>'[1]Farm Data by County'!WDW19</f>
        <v>0</v>
      </c>
      <c r="WDV42" s="188">
        <f>'[1]Farm Data by County'!WDX19</f>
        <v>0</v>
      </c>
      <c r="WDW42" s="188">
        <f>'[1]Farm Data by County'!WDY19</f>
        <v>0</v>
      </c>
      <c r="WDX42" s="188">
        <f>'[1]Farm Data by County'!WDZ19</f>
        <v>0</v>
      </c>
      <c r="WDY42" s="188">
        <f>'[1]Farm Data by County'!WEA19</f>
        <v>0</v>
      </c>
      <c r="WDZ42" s="188">
        <f>'[1]Farm Data by County'!WEB19</f>
        <v>0</v>
      </c>
      <c r="WEA42" s="188">
        <f>'[1]Farm Data by County'!WEC19</f>
        <v>0</v>
      </c>
      <c r="WEB42" s="188">
        <f>'[1]Farm Data by County'!WED19</f>
        <v>0</v>
      </c>
      <c r="WEC42" s="188">
        <f>'[1]Farm Data by County'!WEE19</f>
        <v>0</v>
      </c>
      <c r="WED42" s="188">
        <f>'[1]Farm Data by County'!WEF19</f>
        <v>0</v>
      </c>
      <c r="WEE42" s="188">
        <f>'[1]Farm Data by County'!WEG19</f>
        <v>0</v>
      </c>
      <c r="WEF42" s="188">
        <f>'[1]Farm Data by County'!WEH19</f>
        <v>0</v>
      </c>
      <c r="WEG42" s="188">
        <f>'[1]Farm Data by County'!WEI19</f>
        <v>0</v>
      </c>
      <c r="WEH42" s="188">
        <f>'[1]Farm Data by County'!WEJ19</f>
        <v>0</v>
      </c>
      <c r="WEI42" s="188">
        <f>'[1]Farm Data by County'!WEK19</f>
        <v>0</v>
      </c>
      <c r="WEJ42" s="188">
        <f>'[1]Farm Data by County'!WEL19</f>
        <v>0</v>
      </c>
      <c r="WEK42" s="188">
        <f>'[1]Farm Data by County'!WEM19</f>
        <v>0</v>
      </c>
      <c r="WEL42" s="188">
        <f>'[1]Farm Data by County'!WEN19</f>
        <v>0</v>
      </c>
      <c r="WEM42" s="188">
        <f>'[1]Farm Data by County'!WEO19</f>
        <v>0</v>
      </c>
      <c r="WEN42" s="188">
        <f>'[1]Farm Data by County'!WEP19</f>
        <v>0</v>
      </c>
      <c r="WEO42" s="188">
        <f>'[1]Farm Data by County'!WEQ19</f>
        <v>0</v>
      </c>
      <c r="WEP42" s="188">
        <f>'[1]Farm Data by County'!WER19</f>
        <v>0</v>
      </c>
      <c r="WEQ42" s="188">
        <f>'[1]Farm Data by County'!WES19</f>
        <v>0</v>
      </c>
      <c r="WER42" s="188">
        <f>'[1]Farm Data by County'!WET19</f>
        <v>0</v>
      </c>
      <c r="WES42" s="188">
        <f>'[1]Farm Data by County'!WEU19</f>
        <v>0</v>
      </c>
      <c r="WET42" s="188">
        <f>'[1]Farm Data by County'!WEV19</f>
        <v>0</v>
      </c>
      <c r="WEU42" s="188">
        <f>'[1]Farm Data by County'!WEW19</f>
        <v>0</v>
      </c>
      <c r="WEV42" s="188">
        <f>'[1]Farm Data by County'!WEX19</f>
        <v>0</v>
      </c>
      <c r="WEW42" s="188">
        <f>'[1]Farm Data by County'!WEY19</f>
        <v>0</v>
      </c>
      <c r="WEX42" s="188">
        <f>'[1]Farm Data by County'!WEZ19</f>
        <v>0</v>
      </c>
      <c r="WEY42" s="188">
        <f>'[1]Farm Data by County'!WFA19</f>
        <v>0</v>
      </c>
      <c r="WEZ42" s="188">
        <f>'[1]Farm Data by County'!WFB19</f>
        <v>0</v>
      </c>
      <c r="WFA42" s="188">
        <f>'[1]Farm Data by County'!WFC19</f>
        <v>0</v>
      </c>
      <c r="WFB42" s="188">
        <f>'[1]Farm Data by County'!WFD19</f>
        <v>0</v>
      </c>
      <c r="WFC42" s="188">
        <f>'[1]Farm Data by County'!WFE19</f>
        <v>0</v>
      </c>
      <c r="WFD42" s="188">
        <f>'[1]Farm Data by County'!WFF19</f>
        <v>0</v>
      </c>
      <c r="WFE42" s="188">
        <f>'[1]Farm Data by County'!WFG19</f>
        <v>0</v>
      </c>
      <c r="WFF42" s="188">
        <f>'[1]Farm Data by County'!WFH19</f>
        <v>0</v>
      </c>
      <c r="WFG42" s="188">
        <f>'[1]Farm Data by County'!WFI19</f>
        <v>0</v>
      </c>
      <c r="WFH42" s="188">
        <f>'[1]Farm Data by County'!WFJ19</f>
        <v>0</v>
      </c>
      <c r="WFI42" s="188">
        <f>'[1]Farm Data by County'!WFK19</f>
        <v>0</v>
      </c>
      <c r="WFJ42" s="188">
        <f>'[1]Farm Data by County'!WFL19</f>
        <v>0</v>
      </c>
      <c r="WFK42" s="188">
        <f>'[1]Farm Data by County'!WFM19</f>
        <v>0</v>
      </c>
      <c r="WFL42" s="188">
        <f>'[1]Farm Data by County'!WFN19</f>
        <v>0</v>
      </c>
      <c r="WFM42" s="188">
        <f>'[1]Farm Data by County'!WFO19</f>
        <v>0</v>
      </c>
      <c r="WFN42" s="188">
        <f>'[1]Farm Data by County'!WFP19</f>
        <v>0</v>
      </c>
      <c r="WFO42" s="188">
        <f>'[1]Farm Data by County'!WFQ19</f>
        <v>0</v>
      </c>
      <c r="WFP42" s="188">
        <f>'[1]Farm Data by County'!WFR19</f>
        <v>0</v>
      </c>
      <c r="WFQ42" s="188">
        <f>'[1]Farm Data by County'!WFS19</f>
        <v>0</v>
      </c>
      <c r="WFR42" s="188">
        <f>'[1]Farm Data by County'!WFT19</f>
        <v>0</v>
      </c>
      <c r="WFS42" s="188">
        <f>'[1]Farm Data by County'!WFU19</f>
        <v>0</v>
      </c>
      <c r="WFT42" s="188">
        <f>'[1]Farm Data by County'!WFV19</f>
        <v>0</v>
      </c>
      <c r="WFU42" s="188">
        <f>'[1]Farm Data by County'!WFW19</f>
        <v>0</v>
      </c>
      <c r="WFV42" s="188">
        <f>'[1]Farm Data by County'!WFX19</f>
        <v>0</v>
      </c>
      <c r="WFW42" s="188">
        <f>'[1]Farm Data by County'!WFY19</f>
        <v>0</v>
      </c>
      <c r="WFX42" s="188">
        <f>'[1]Farm Data by County'!WFZ19</f>
        <v>0</v>
      </c>
      <c r="WFY42" s="188">
        <f>'[1]Farm Data by County'!WGA19</f>
        <v>0</v>
      </c>
      <c r="WFZ42" s="188">
        <f>'[1]Farm Data by County'!WGB19</f>
        <v>0</v>
      </c>
      <c r="WGA42" s="188">
        <f>'[1]Farm Data by County'!WGC19</f>
        <v>0</v>
      </c>
      <c r="WGB42" s="188">
        <f>'[1]Farm Data by County'!WGD19</f>
        <v>0</v>
      </c>
      <c r="WGC42" s="188">
        <f>'[1]Farm Data by County'!WGE19</f>
        <v>0</v>
      </c>
      <c r="WGD42" s="188">
        <f>'[1]Farm Data by County'!WGF19</f>
        <v>0</v>
      </c>
      <c r="WGE42" s="188">
        <f>'[1]Farm Data by County'!WGG19</f>
        <v>0</v>
      </c>
      <c r="WGF42" s="188">
        <f>'[1]Farm Data by County'!WGH19</f>
        <v>0</v>
      </c>
      <c r="WGG42" s="188">
        <f>'[1]Farm Data by County'!WGI19</f>
        <v>0</v>
      </c>
      <c r="WGH42" s="188">
        <f>'[1]Farm Data by County'!WGJ19</f>
        <v>0</v>
      </c>
      <c r="WGI42" s="188">
        <f>'[1]Farm Data by County'!WGK19</f>
        <v>0</v>
      </c>
      <c r="WGJ42" s="188">
        <f>'[1]Farm Data by County'!WGL19</f>
        <v>0</v>
      </c>
      <c r="WGK42" s="188">
        <f>'[1]Farm Data by County'!WGM19</f>
        <v>0</v>
      </c>
      <c r="WGL42" s="188">
        <f>'[1]Farm Data by County'!WGN19</f>
        <v>0</v>
      </c>
      <c r="WGM42" s="188">
        <f>'[1]Farm Data by County'!WGO19</f>
        <v>0</v>
      </c>
      <c r="WGN42" s="188">
        <f>'[1]Farm Data by County'!WGP19</f>
        <v>0</v>
      </c>
      <c r="WGO42" s="188">
        <f>'[1]Farm Data by County'!WGQ19</f>
        <v>0</v>
      </c>
      <c r="WGP42" s="188">
        <f>'[1]Farm Data by County'!WGR19</f>
        <v>0</v>
      </c>
      <c r="WGQ42" s="188">
        <f>'[1]Farm Data by County'!WGS19</f>
        <v>0</v>
      </c>
      <c r="WGR42" s="188">
        <f>'[1]Farm Data by County'!WGT19</f>
        <v>0</v>
      </c>
      <c r="WGS42" s="188">
        <f>'[1]Farm Data by County'!WGU19</f>
        <v>0</v>
      </c>
      <c r="WGT42" s="188">
        <f>'[1]Farm Data by County'!WGV19</f>
        <v>0</v>
      </c>
      <c r="WGU42" s="188">
        <f>'[1]Farm Data by County'!WGW19</f>
        <v>0</v>
      </c>
      <c r="WGV42" s="188">
        <f>'[1]Farm Data by County'!WGX19</f>
        <v>0</v>
      </c>
      <c r="WGW42" s="188">
        <f>'[1]Farm Data by County'!WGY19</f>
        <v>0</v>
      </c>
      <c r="WGX42" s="188">
        <f>'[1]Farm Data by County'!WGZ19</f>
        <v>0</v>
      </c>
      <c r="WGY42" s="188">
        <f>'[1]Farm Data by County'!WHA19</f>
        <v>0</v>
      </c>
      <c r="WGZ42" s="188">
        <f>'[1]Farm Data by County'!WHB19</f>
        <v>0</v>
      </c>
      <c r="WHA42" s="188">
        <f>'[1]Farm Data by County'!WHC19</f>
        <v>0</v>
      </c>
      <c r="WHB42" s="188">
        <f>'[1]Farm Data by County'!WHD19</f>
        <v>0</v>
      </c>
      <c r="WHC42" s="188">
        <f>'[1]Farm Data by County'!WHE19</f>
        <v>0</v>
      </c>
      <c r="WHD42" s="188">
        <f>'[1]Farm Data by County'!WHF19</f>
        <v>0</v>
      </c>
      <c r="WHE42" s="188">
        <f>'[1]Farm Data by County'!WHG19</f>
        <v>0</v>
      </c>
      <c r="WHF42" s="188">
        <f>'[1]Farm Data by County'!WHH19</f>
        <v>0</v>
      </c>
      <c r="WHG42" s="188">
        <f>'[1]Farm Data by County'!WHI19</f>
        <v>0</v>
      </c>
      <c r="WHH42" s="188">
        <f>'[1]Farm Data by County'!WHJ19</f>
        <v>0</v>
      </c>
      <c r="WHI42" s="188">
        <f>'[1]Farm Data by County'!WHK19</f>
        <v>0</v>
      </c>
      <c r="WHJ42" s="188">
        <f>'[1]Farm Data by County'!WHL19</f>
        <v>0</v>
      </c>
      <c r="WHK42" s="188">
        <f>'[1]Farm Data by County'!WHM19</f>
        <v>0</v>
      </c>
      <c r="WHL42" s="188">
        <f>'[1]Farm Data by County'!WHN19</f>
        <v>0</v>
      </c>
      <c r="WHM42" s="188">
        <f>'[1]Farm Data by County'!WHO19</f>
        <v>0</v>
      </c>
      <c r="WHN42" s="188">
        <f>'[1]Farm Data by County'!WHP19</f>
        <v>0</v>
      </c>
      <c r="WHO42" s="188">
        <f>'[1]Farm Data by County'!WHQ19</f>
        <v>0</v>
      </c>
      <c r="WHP42" s="188">
        <f>'[1]Farm Data by County'!WHR19</f>
        <v>0</v>
      </c>
      <c r="WHQ42" s="188">
        <f>'[1]Farm Data by County'!WHS19</f>
        <v>0</v>
      </c>
      <c r="WHR42" s="188">
        <f>'[1]Farm Data by County'!WHT19</f>
        <v>0</v>
      </c>
      <c r="WHS42" s="188">
        <f>'[1]Farm Data by County'!WHU19</f>
        <v>0</v>
      </c>
      <c r="WHT42" s="188">
        <f>'[1]Farm Data by County'!WHV19</f>
        <v>0</v>
      </c>
      <c r="WHU42" s="188">
        <f>'[1]Farm Data by County'!WHW19</f>
        <v>0</v>
      </c>
      <c r="WHV42" s="188">
        <f>'[1]Farm Data by County'!WHX19</f>
        <v>0</v>
      </c>
      <c r="WHW42" s="188">
        <f>'[1]Farm Data by County'!WHY19</f>
        <v>0</v>
      </c>
      <c r="WHX42" s="188">
        <f>'[1]Farm Data by County'!WHZ19</f>
        <v>0</v>
      </c>
      <c r="WHY42" s="188">
        <f>'[1]Farm Data by County'!WIA19</f>
        <v>0</v>
      </c>
      <c r="WHZ42" s="188">
        <f>'[1]Farm Data by County'!WIB19</f>
        <v>0</v>
      </c>
      <c r="WIA42" s="188">
        <f>'[1]Farm Data by County'!WIC19</f>
        <v>0</v>
      </c>
      <c r="WIB42" s="188">
        <f>'[1]Farm Data by County'!WID19</f>
        <v>0</v>
      </c>
      <c r="WIC42" s="188">
        <f>'[1]Farm Data by County'!WIE19</f>
        <v>0</v>
      </c>
      <c r="WID42" s="188">
        <f>'[1]Farm Data by County'!WIF19</f>
        <v>0</v>
      </c>
      <c r="WIE42" s="188">
        <f>'[1]Farm Data by County'!WIG19</f>
        <v>0</v>
      </c>
      <c r="WIF42" s="188">
        <f>'[1]Farm Data by County'!WIH19</f>
        <v>0</v>
      </c>
      <c r="WIG42" s="188">
        <f>'[1]Farm Data by County'!WII19</f>
        <v>0</v>
      </c>
      <c r="WIH42" s="188">
        <f>'[1]Farm Data by County'!WIJ19</f>
        <v>0</v>
      </c>
      <c r="WII42" s="188">
        <f>'[1]Farm Data by County'!WIK19</f>
        <v>0</v>
      </c>
      <c r="WIJ42" s="188">
        <f>'[1]Farm Data by County'!WIL19</f>
        <v>0</v>
      </c>
      <c r="WIK42" s="188">
        <f>'[1]Farm Data by County'!WIM19</f>
        <v>0</v>
      </c>
      <c r="WIL42" s="188">
        <f>'[1]Farm Data by County'!WIN19</f>
        <v>0</v>
      </c>
      <c r="WIM42" s="188">
        <f>'[1]Farm Data by County'!WIO19</f>
        <v>0</v>
      </c>
      <c r="WIN42" s="188">
        <f>'[1]Farm Data by County'!WIP19</f>
        <v>0</v>
      </c>
      <c r="WIO42" s="188">
        <f>'[1]Farm Data by County'!WIQ19</f>
        <v>0</v>
      </c>
      <c r="WIP42" s="188">
        <f>'[1]Farm Data by County'!WIR19</f>
        <v>0</v>
      </c>
      <c r="WIQ42" s="188">
        <f>'[1]Farm Data by County'!WIS19</f>
        <v>0</v>
      </c>
      <c r="WIR42" s="188">
        <f>'[1]Farm Data by County'!WIT19</f>
        <v>0</v>
      </c>
      <c r="WIS42" s="188">
        <f>'[1]Farm Data by County'!WIU19</f>
        <v>0</v>
      </c>
      <c r="WIT42" s="188">
        <f>'[1]Farm Data by County'!WIV19</f>
        <v>0</v>
      </c>
      <c r="WIU42" s="188">
        <f>'[1]Farm Data by County'!WIW19</f>
        <v>0</v>
      </c>
      <c r="WIV42" s="188">
        <f>'[1]Farm Data by County'!WIX19</f>
        <v>0</v>
      </c>
      <c r="WIW42" s="188">
        <f>'[1]Farm Data by County'!WIY19</f>
        <v>0</v>
      </c>
      <c r="WIX42" s="188">
        <f>'[1]Farm Data by County'!WIZ19</f>
        <v>0</v>
      </c>
      <c r="WIY42" s="188">
        <f>'[1]Farm Data by County'!WJA19</f>
        <v>0</v>
      </c>
      <c r="WIZ42" s="188">
        <f>'[1]Farm Data by County'!WJB19</f>
        <v>0</v>
      </c>
      <c r="WJA42" s="188">
        <f>'[1]Farm Data by County'!WJC19</f>
        <v>0</v>
      </c>
      <c r="WJB42" s="188">
        <f>'[1]Farm Data by County'!WJD19</f>
        <v>0</v>
      </c>
      <c r="WJC42" s="188">
        <f>'[1]Farm Data by County'!WJE19</f>
        <v>0</v>
      </c>
      <c r="WJD42" s="188">
        <f>'[1]Farm Data by County'!WJF19</f>
        <v>0</v>
      </c>
      <c r="WJE42" s="188">
        <f>'[1]Farm Data by County'!WJG19</f>
        <v>0</v>
      </c>
      <c r="WJF42" s="188">
        <f>'[1]Farm Data by County'!WJH19</f>
        <v>0</v>
      </c>
      <c r="WJG42" s="188">
        <f>'[1]Farm Data by County'!WJI19</f>
        <v>0</v>
      </c>
      <c r="WJH42" s="188">
        <f>'[1]Farm Data by County'!WJJ19</f>
        <v>0</v>
      </c>
      <c r="WJI42" s="188">
        <f>'[1]Farm Data by County'!WJK19</f>
        <v>0</v>
      </c>
      <c r="WJJ42" s="188">
        <f>'[1]Farm Data by County'!WJL19</f>
        <v>0</v>
      </c>
      <c r="WJK42" s="188">
        <f>'[1]Farm Data by County'!WJM19</f>
        <v>0</v>
      </c>
      <c r="WJL42" s="188">
        <f>'[1]Farm Data by County'!WJN19</f>
        <v>0</v>
      </c>
      <c r="WJM42" s="188">
        <f>'[1]Farm Data by County'!WJO19</f>
        <v>0</v>
      </c>
      <c r="WJN42" s="188">
        <f>'[1]Farm Data by County'!WJP19</f>
        <v>0</v>
      </c>
      <c r="WJO42" s="188">
        <f>'[1]Farm Data by County'!WJQ19</f>
        <v>0</v>
      </c>
      <c r="WJP42" s="188">
        <f>'[1]Farm Data by County'!WJR19</f>
        <v>0</v>
      </c>
      <c r="WJQ42" s="188">
        <f>'[1]Farm Data by County'!WJS19</f>
        <v>0</v>
      </c>
      <c r="WJR42" s="188">
        <f>'[1]Farm Data by County'!WJT19</f>
        <v>0</v>
      </c>
      <c r="WJS42" s="188">
        <f>'[1]Farm Data by County'!WJU19</f>
        <v>0</v>
      </c>
      <c r="WJT42" s="188">
        <f>'[1]Farm Data by County'!WJV19</f>
        <v>0</v>
      </c>
      <c r="WJU42" s="188">
        <f>'[1]Farm Data by County'!WJW19</f>
        <v>0</v>
      </c>
      <c r="WJV42" s="188">
        <f>'[1]Farm Data by County'!WJX19</f>
        <v>0</v>
      </c>
      <c r="WJW42" s="188">
        <f>'[1]Farm Data by County'!WJY19</f>
        <v>0</v>
      </c>
      <c r="WJX42" s="188">
        <f>'[1]Farm Data by County'!WJZ19</f>
        <v>0</v>
      </c>
      <c r="WJY42" s="188">
        <f>'[1]Farm Data by County'!WKA19</f>
        <v>0</v>
      </c>
      <c r="WJZ42" s="188">
        <f>'[1]Farm Data by County'!WKB19</f>
        <v>0</v>
      </c>
      <c r="WKA42" s="188">
        <f>'[1]Farm Data by County'!WKC19</f>
        <v>0</v>
      </c>
      <c r="WKB42" s="188">
        <f>'[1]Farm Data by County'!WKD19</f>
        <v>0</v>
      </c>
      <c r="WKC42" s="188">
        <f>'[1]Farm Data by County'!WKE19</f>
        <v>0</v>
      </c>
      <c r="WKD42" s="188">
        <f>'[1]Farm Data by County'!WKF19</f>
        <v>0</v>
      </c>
      <c r="WKE42" s="188">
        <f>'[1]Farm Data by County'!WKG19</f>
        <v>0</v>
      </c>
      <c r="WKF42" s="188">
        <f>'[1]Farm Data by County'!WKH19</f>
        <v>0</v>
      </c>
      <c r="WKG42" s="188">
        <f>'[1]Farm Data by County'!WKI19</f>
        <v>0</v>
      </c>
      <c r="WKH42" s="188">
        <f>'[1]Farm Data by County'!WKJ19</f>
        <v>0</v>
      </c>
      <c r="WKI42" s="188">
        <f>'[1]Farm Data by County'!WKK19</f>
        <v>0</v>
      </c>
      <c r="WKJ42" s="188">
        <f>'[1]Farm Data by County'!WKL19</f>
        <v>0</v>
      </c>
      <c r="WKK42" s="188">
        <f>'[1]Farm Data by County'!WKM19</f>
        <v>0</v>
      </c>
      <c r="WKL42" s="188">
        <f>'[1]Farm Data by County'!WKN19</f>
        <v>0</v>
      </c>
      <c r="WKM42" s="188">
        <f>'[1]Farm Data by County'!WKO19</f>
        <v>0</v>
      </c>
      <c r="WKN42" s="188">
        <f>'[1]Farm Data by County'!WKP19</f>
        <v>0</v>
      </c>
      <c r="WKO42" s="188">
        <f>'[1]Farm Data by County'!WKQ19</f>
        <v>0</v>
      </c>
      <c r="WKP42" s="188">
        <f>'[1]Farm Data by County'!WKR19</f>
        <v>0</v>
      </c>
      <c r="WKQ42" s="188">
        <f>'[1]Farm Data by County'!WKS19</f>
        <v>0</v>
      </c>
      <c r="WKR42" s="188">
        <f>'[1]Farm Data by County'!WKT19</f>
        <v>0</v>
      </c>
      <c r="WKS42" s="188">
        <f>'[1]Farm Data by County'!WKU19</f>
        <v>0</v>
      </c>
      <c r="WKT42" s="188">
        <f>'[1]Farm Data by County'!WKV19</f>
        <v>0</v>
      </c>
      <c r="WKU42" s="188">
        <f>'[1]Farm Data by County'!WKW19</f>
        <v>0</v>
      </c>
      <c r="WKV42" s="188">
        <f>'[1]Farm Data by County'!WKX19</f>
        <v>0</v>
      </c>
      <c r="WKW42" s="188">
        <f>'[1]Farm Data by County'!WKY19</f>
        <v>0</v>
      </c>
      <c r="WKX42" s="188">
        <f>'[1]Farm Data by County'!WKZ19</f>
        <v>0</v>
      </c>
      <c r="WKY42" s="188">
        <f>'[1]Farm Data by County'!WLA19</f>
        <v>0</v>
      </c>
      <c r="WKZ42" s="188">
        <f>'[1]Farm Data by County'!WLB19</f>
        <v>0</v>
      </c>
      <c r="WLA42" s="188">
        <f>'[1]Farm Data by County'!WLC19</f>
        <v>0</v>
      </c>
      <c r="WLB42" s="188">
        <f>'[1]Farm Data by County'!WLD19</f>
        <v>0</v>
      </c>
      <c r="WLC42" s="188">
        <f>'[1]Farm Data by County'!WLE19</f>
        <v>0</v>
      </c>
      <c r="WLD42" s="188">
        <f>'[1]Farm Data by County'!WLF19</f>
        <v>0</v>
      </c>
      <c r="WLE42" s="188">
        <f>'[1]Farm Data by County'!WLG19</f>
        <v>0</v>
      </c>
      <c r="WLF42" s="188">
        <f>'[1]Farm Data by County'!WLH19</f>
        <v>0</v>
      </c>
      <c r="WLG42" s="188">
        <f>'[1]Farm Data by County'!WLI19</f>
        <v>0</v>
      </c>
      <c r="WLH42" s="188">
        <f>'[1]Farm Data by County'!WLJ19</f>
        <v>0</v>
      </c>
      <c r="WLI42" s="188">
        <f>'[1]Farm Data by County'!WLK19</f>
        <v>0</v>
      </c>
      <c r="WLJ42" s="188">
        <f>'[1]Farm Data by County'!WLL19</f>
        <v>0</v>
      </c>
      <c r="WLK42" s="188">
        <f>'[1]Farm Data by County'!WLM19</f>
        <v>0</v>
      </c>
      <c r="WLL42" s="188">
        <f>'[1]Farm Data by County'!WLN19</f>
        <v>0</v>
      </c>
      <c r="WLM42" s="188">
        <f>'[1]Farm Data by County'!WLO19</f>
        <v>0</v>
      </c>
      <c r="WLN42" s="188">
        <f>'[1]Farm Data by County'!WLP19</f>
        <v>0</v>
      </c>
      <c r="WLO42" s="188">
        <f>'[1]Farm Data by County'!WLQ19</f>
        <v>0</v>
      </c>
      <c r="WLP42" s="188">
        <f>'[1]Farm Data by County'!WLR19</f>
        <v>0</v>
      </c>
      <c r="WLQ42" s="188">
        <f>'[1]Farm Data by County'!WLS19</f>
        <v>0</v>
      </c>
      <c r="WLR42" s="188">
        <f>'[1]Farm Data by County'!WLT19</f>
        <v>0</v>
      </c>
      <c r="WLS42" s="188">
        <f>'[1]Farm Data by County'!WLU19</f>
        <v>0</v>
      </c>
      <c r="WLT42" s="188">
        <f>'[1]Farm Data by County'!WLV19</f>
        <v>0</v>
      </c>
      <c r="WLU42" s="188">
        <f>'[1]Farm Data by County'!WLW19</f>
        <v>0</v>
      </c>
      <c r="WLV42" s="188">
        <f>'[1]Farm Data by County'!WLX19</f>
        <v>0</v>
      </c>
      <c r="WLW42" s="188">
        <f>'[1]Farm Data by County'!WLY19</f>
        <v>0</v>
      </c>
      <c r="WLX42" s="188">
        <f>'[1]Farm Data by County'!WLZ19</f>
        <v>0</v>
      </c>
      <c r="WLY42" s="188">
        <f>'[1]Farm Data by County'!WMA19</f>
        <v>0</v>
      </c>
      <c r="WLZ42" s="188">
        <f>'[1]Farm Data by County'!WMB19</f>
        <v>0</v>
      </c>
      <c r="WMA42" s="188">
        <f>'[1]Farm Data by County'!WMC19</f>
        <v>0</v>
      </c>
      <c r="WMB42" s="188">
        <f>'[1]Farm Data by County'!WMD19</f>
        <v>0</v>
      </c>
      <c r="WMC42" s="188">
        <f>'[1]Farm Data by County'!WME19</f>
        <v>0</v>
      </c>
      <c r="WMD42" s="188">
        <f>'[1]Farm Data by County'!WMF19</f>
        <v>0</v>
      </c>
      <c r="WME42" s="188">
        <f>'[1]Farm Data by County'!WMG19</f>
        <v>0</v>
      </c>
      <c r="WMF42" s="188">
        <f>'[1]Farm Data by County'!WMH19</f>
        <v>0</v>
      </c>
      <c r="WMG42" s="188">
        <f>'[1]Farm Data by County'!WMI19</f>
        <v>0</v>
      </c>
      <c r="WMH42" s="188">
        <f>'[1]Farm Data by County'!WMJ19</f>
        <v>0</v>
      </c>
      <c r="WMI42" s="188">
        <f>'[1]Farm Data by County'!WMK19</f>
        <v>0</v>
      </c>
      <c r="WMJ42" s="188">
        <f>'[1]Farm Data by County'!WML19</f>
        <v>0</v>
      </c>
      <c r="WMK42" s="188">
        <f>'[1]Farm Data by County'!WMM19</f>
        <v>0</v>
      </c>
      <c r="WML42" s="188">
        <f>'[1]Farm Data by County'!WMN19</f>
        <v>0</v>
      </c>
      <c r="WMM42" s="188">
        <f>'[1]Farm Data by County'!WMO19</f>
        <v>0</v>
      </c>
      <c r="WMN42" s="188">
        <f>'[1]Farm Data by County'!WMP19</f>
        <v>0</v>
      </c>
      <c r="WMO42" s="188">
        <f>'[1]Farm Data by County'!WMQ19</f>
        <v>0</v>
      </c>
      <c r="WMP42" s="188">
        <f>'[1]Farm Data by County'!WMR19</f>
        <v>0</v>
      </c>
      <c r="WMQ42" s="188">
        <f>'[1]Farm Data by County'!WMS19</f>
        <v>0</v>
      </c>
      <c r="WMR42" s="188">
        <f>'[1]Farm Data by County'!WMT19</f>
        <v>0</v>
      </c>
      <c r="WMS42" s="188">
        <f>'[1]Farm Data by County'!WMU19</f>
        <v>0</v>
      </c>
      <c r="WMT42" s="188">
        <f>'[1]Farm Data by County'!WMV19</f>
        <v>0</v>
      </c>
      <c r="WMU42" s="188">
        <f>'[1]Farm Data by County'!WMW19</f>
        <v>0</v>
      </c>
      <c r="WMV42" s="188">
        <f>'[1]Farm Data by County'!WMX19</f>
        <v>0</v>
      </c>
      <c r="WMW42" s="188">
        <f>'[1]Farm Data by County'!WMY19</f>
        <v>0</v>
      </c>
      <c r="WMX42" s="188">
        <f>'[1]Farm Data by County'!WMZ19</f>
        <v>0</v>
      </c>
      <c r="WMY42" s="188">
        <f>'[1]Farm Data by County'!WNA19</f>
        <v>0</v>
      </c>
      <c r="WMZ42" s="188">
        <f>'[1]Farm Data by County'!WNB19</f>
        <v>0</v>
      </c>
      <c r="WNA42" s="188">
        <f>'[1]Farm Data by County'!WNC19</f>
        <v>0</v>
      </c>
      <c r="WNB42" s="188">
        <f>'[1]Farm Data by County'!WND19</f>
        <v>0</v>
      </c>
      <c r="WNC42" s="188">
        <f>'[1]Farm Data by County'!WNE19</f>
        <v>0</v>
      </c>
      <c r="WND42" s="188">
        <f>'[1]Farm Data by County'!WNF19</f>
        <v>0</v>
      </c>
      <c r="WNE42" s="188">
        <f>'[1]Farm Data by County'!WNG19</f>
        <v>0</v>
      </c>
      <c r="WNF42" s="188">
        <f>'[1]Farm Data by County'!WNH19</f>
        <v>0</v>
      </c>
      <c r="WNG42" s="188">
        <f>'[1]Farm Data by County'!WNI19</f>
        <v>0</v>
      </c>
      <c r="WNH42" s="188">
        <f>'[1]Farm Data by County'!WNJ19</f>
        <v>0</v>
      </c>
      <c r="WNI42" s="188">
        <f>'[1]Farm Data by County'!WNK19</f>
        <v>0</v>
      </c>
      <c r="WNJ42" s="188">
        <f>'[1]Farm Data by County'!WNL19</f>
        <v>0</v>
      </c>
      <c r="WNK42" s="188">
        <f>'[1]Farm Data by County'!WNM19</f>
        <v>0</v>
      </c>
      <c r="WNL42" s="188">
        <f>'[1]Farm Data by County'!WNN19</f>
        <v>0</v>
      </c>
      <c r="WNM42" s="188">
        <f>'[1]Farm Data by County'!WNO19</f>
        <v>0</v>
      </c>
      <c r="WNN42" s="188">
        <f>'[1]Farm Data by County'!WNP19</f>
        <v>0</v>
      </c>
      <c r="WNO42" s="188">
        <f>'[1]Farm Data by County'!WNQ19</f>
        <v>0</v>
      </c>
      <c r="WNP42" s="188">
        <f>'[1]Farm Data by County'!WNR19</f>
        <v>0</v>
      </c>
      <c r="WNQ42" s="188">
        <f>'[1]Farm Data by County'!WNS19</f>
        <v>0</v>
      </c>
      <c r="WNR42" s="188">
        <f>'[1]Farm Data by County'!WNT19</f>
        <v>0</v>
      </c>
      <c r="WNS42" s="188">
        <f>'[1]Farm Data by County'!WNU19</f>
        <v>0</v>
      </c>
      <c r="WNT42" s="188">
        <f>'[1]Farm Data by County'!WNV19</f>
        <v>0</v>
      </c>
      <c r="WNU42" s="188">
        <f>'[1]Farm Data by County'!WNW19</f>
        <v>0</v>
      </c>
      <c r="WNV42" s="188">
        <f>'[1]Farm Data by County'!WNX19</f>
        <v>0</v>
      </c>
      <c r="WNW42" s="188">
        <f>'[1]Farm Data by County'!WNY19</f>
        <v>0</v>
      </c>
      <c r="WNX42" s="188">
        <f>'[1]Farm Data by County'!WNZ19</f>
        <v>0</v>
      </c>
      <c r="WNY42" s="188">
        <f>'[1]Farm Data by County'!WOA19</f>
        <v>0</v>
      </c>
      <c r="WNZ42" s="188">
        <f>'[1]Farm Data by County'!WOB19</f>
        <v>0</v>
      </c>
      <c r="WOA42" s="188">
        <f>'[1]Farm Data by County'!WOC19</f>
        <v>0</v>
      </c>
      <c r="WOB42" s="188">
        <f>'[1]Farm Data by County'!WOD19</f>
        <v>0</v>
      </c>
      <c r="WOC42" s="188">
        <f>'[1]Farm Data by County'!WOE19</f>
        <v>0</v>
      </c>
      <c r="WOD42" s="188">
        <f>'[1]Farm Data by County'!WOF19</f>
        <v>0</v>
      </c>
      <c r="WOE42" s="188">
        <f>'[1]Farm Data by County'!WOG19</f>
        <v>0</v>
      </c>
      <c r="WOF42" s="188">
        <f>'[1]Farm Data by County'!WOH19</f>
        <v>0</v>
      </c>
      <c r="WOG42" s="188">
        <f>'[1]Farm Data by County'!WOI19</f>
        <v>0</v>
      </c>
      <c r="WOH42" s="188">
        <f>'[1]Farm Data by County'!WOJ19</f>
        <v>0</v>
      </c>
      <c r="WOI42" s="188">
        <f>'[1]Farm Data by County'!WOK19</f>
        <v>0</v>
      </c>
      <c r="WOJ42" s="188">
        <f>'[1]Farm Data by County'!WOL19</f>
        <v>0</v>
      </c>
      <c r="WOK42" s="188">
        <f>'[1]Farm Data by County'!WOM19</f>
        <v>0</v>
      </c>
      <c r="WOL42" s="188">
        <f>'[1]Farm Data by County'!WON19</f>
        <v>0</v>
      </c>
      <c r="WOM42" s="188">
        <f>'[1]Farm Data by County'!WOO19</f>
        <v>0</v>
      </c>
      <c r="WON42" s="188">
        <f>'[1]Farm Data by County'!WOP19</f>
        <v>0</v>
      </c>
      <c r="WOO42" s="188">
        <f>'[1]Farm Data by County'!WOQ19</f>
        <v>0</v>
      </c>
      <c r="WOP42" s="188">
        <f>'[1]Farm Data by County'!WOR19</f>
        <v>0</v>
      </c>
      <c r="WOQ42" s="188">
        <f>'[1]Farm Data by County'!WOS19</f>
        <v>0</v>
      </c>
      <c r="WOR42" s="188">
        <f>'[1]Farm Data by County'!WOT19</f>
        <v>0</v>
      </c>
      <c r="WOS42" s="188">
        <f>'[1]Farm Data by County'!WOU19</f>
        <v>0</v>
      </c>
      <c r="WOT42" s="188">
        <f>'[1]Farm Data by County'!WOV19</f>
        <v>0</v>
      </c>
      <c r="WOU42" s="188">
        <f>'[1]Farm Data by County'!WOW19</f>
        <v>0</v>
      </c>
      <c r="WOV42" s="188">
        <f>'[1]Farm Data by County'!WOX19</f>
        <v>0</v>
      </c>
      <c r="WOW42" s="188">
        <f>'[1]Farm Data by County'!WOY19</f>
        <v>0</v>
      </c>
      <c r="WOX42" s="188">
        <f>'[1]Farm Data by County'!WOZ19</f>
        <v>0</v>
      </c>
      <c r="WOY42" s="188">
        <f>'[1]Farm Data by County'!WPA19</f>
        <v>0</v>
      </c>
      <c r="WOZ42" s="188">
        <f>'[1]Farm Data by County'!WPB19</f>
        <v>0</v>
      </c>
      <c r="WPA42" s="188">
        <f>'[1]Farm Data by County'!WPC19</f>
        <v>0</v>
      </c>
      <c r="WPB42" s="188">
        <f>'[1]Farm Data by County'!WPD19</f>
        <v>0</v>
      </c>
      <c r="WPC42" s="188">
        <f>'[1]Farm Data by County'!WPE19</f>
        <v>0</v>
      </c>
      <c r="WPD42" s="188">
        <f>'[1]Farm Data by County'!WPF19</f>
        <v>0</v>
      </c>
      <c r="WPE42" s="188">
        <f>'[1]Farm Data by County'!WPG19</f>
        <v>0</v>
      </c>
      <c r="WPF42" s="188">
        <f>'[1]Farm Data by County'!WPH19</f>
        <v>0</v>
      </c>
      <c r="WPG42" s="188">
        <f>'[1]Farm Data by County'!WPI19</f>
        <v>0</v>
      </c>
      <c r="WPH42" s="188">
        <f>'[1]Farm Data by County'!WPJ19</f>
        <v>0</v>
      </c>
      <c r="WPI42" s="188">
        <f>'[1]Farm Data by County'!WPK19</f>
        <v>0</v>
      </c>
      <c r="WPJ42" s="188">
        <f>'[1]Farm Data by County'!WPL19</f>
        <v>0</v>
      </c>
      <c r="WPK42" s="188">
        <f>'[1]Farm Data by County'!WPM19</f>
        <v>0</v>
      </c>
      <c r="WPL42" s="188">
        <f>'[1]Farm Data by County'!WPN19</f>
        <v>0</v>
      </c>
      <c r="WPM42" s="188">
        <f>'[1]Farm Data by County'!WPO19</f>
        <v>0</v>
      </c>
      <c r="WPN42" s="188">
        <f>'[1]Farm Data by County'!WPP19</f>
        <v>0</v>
      </c>
      <c r="WPO42" s="188">
        <f>'[1]Farm Data by County'!WPQ19</f>
        <v>0</v>
      </c>
      <c r="WPP42" s="188">
        <f>'[1]Farm Data by County'!WPR19</f>
        <v>0</v>
      </c>
      <c r="WPQ42" s="188">
        <f>'[1]Farm Data by County'!WPS19</f>
        <v>0</v>
      </c>
      <c r="WPR42" s="188">
        <f>'[1]Farm Data by County'!WPT19</f>
        <v>0</v>
      </c>
      <c r="WPS42" s="188">
        <f>'[1]Farm Data by County'!WPU19</f>
        <v>0</v>
      </c>
      <c r="WPT42" s="188">
        <f>'[1]Farm Data by County'!WPV19</f>
        <v>0</v>
      </c>
      <c r="WPU42" s="188">
        <f>'[1]Farm Data by County'!WPW19</f>
        <v>0</v>
      </c>
      <c r="WPV42" s="188">
        <f>'[1]Farm Data by County'!WPX19</f>
        <v>0</v>
      </c>
      <c r="WPW42" s="188">
        <f>'[1]Farm Data by County'!WPY19</f>
        <v>0</v>
      </c>
      <c r="WPX42" s="188">
        <f>'[1]Farm Data by County'!WPZ19</f>
        <v>0</v>
      </c>
      <c r="WPY42" s="188">
        <f>'[1]Farm Data by County'!WQA19</f>
        <v>0</v>
      </c>
      <c r="WPZ42" s="188">
        <f>'[1]Farm Data by County'!WQB19</f>
        <v>0</v>
      </c>
      <c r="WQA42" s="188">
        <f>'[1]Farm Data by County'!WQC19</f>
        <v>0</v>
      </c>
      <c r="WQB42" s="188">
        <f>'[1]Farm Data by County'!WQD19</f>
        <v>0</v>
      </c>
      <c r="WQC42" s="188">
        <f>'[1]Farm Data by County'!WQE19</f>
        <v>0</v>
      </c>
      <c r="WQD42" s="188">
        <f>'[1]Farm Data by County'!WQF19</f>
        <v>0</v>
      </c>
      <c r="WQE42" s="188">
        <f>'[1]Farm Data by County'!WQG19</f>
        <v>0</v>
      </c>
      <c r="WQF42" s="188">
        <f>'[1]Farm Data by County'!WQH19</f>
        <v>0</v>
      </c>
      <c r="WQG42" s="188">
        <f>'[1]Farm Data by County'!WQI19</f>
        <v>0</v>
      </c>
      <c r="WQH42" s="188">
        <f>'[1]Farm Data by County'!WQJ19</f>
        <v>0</v>
      </c>
      <c r="WQI42" s="188">
        <f>'[1]Farm Data by County'!WQK19</f>
        <v>0</v>
      </c>
      <c r="WQJ42" s="188">
        <f>'[1]Farm Data by County'!WQL19</f>
        <v>0</v>
      </c>
      <c r="WQK42" s="188">
        <f>'[1]Farm Data by County'!WQM19</f>
        <v>0</v>
      </c>
      <c r="WQL42" s="188">
        <f>'[1]Farm Data by County'!WQN19</f>
        <v>0</v>
      </c>
      <c r="WQM42" s="188">
        <f>'[1]Farm Data by County'!WQO19</f>
        <v>0</v>
      </c>
      <c r="WQN42" s="188">
        <f>'[1]Farm Data by County'!WQP19</f>
        <v>0</v>
      </c>
      <c r="WQO42" s="188">
        <f>'[1]Farm Data by County'!WQQ19</f>
        <v>0</v>
      </c>
      <c r="WQP42" s="188">
        <f>'[1]Farm Data by County'!WQR19</f>
        <v>0</v>
      </c>
      <c r="WQQ42" s="188">
        <f>'[1]Farm Data by County'!WQS19</f>
        <v>0</v>
      </c>
      <c r="WQR42" s="188">
        <f>'[1]Farm Data by County'!WQT19</f>
        <v>0</v>
      </c>
      <c r="WQS42" s="188">
        <f>'[1]Farm Data by County'!WQU19</f>
        <v>0</v>
      </c>
      <c r="WQT42" s="188">
        <f>'[1]Farm Data by County'!WQV19</f>
        <v>0</v>
      </c>
      <c r="WQU42" s="188">
        <f>'[1]Farm Data by County'!WQW19</f>
        <v>0</v>
      </c>
      <c r="WQV42" s="188">
        <f>'[1]Farm Data by County'!WQX19</f>
        <v>0</v>
      </c>
      <c r="WQW42" s="188">
        <f>'[1]Farm Data by County'!WQY19</f>
        <v>0</v>
      </c>
      <c r="WQX42" s="188">
        <f>'[1]Farm Data by County'!WQZ19</f>
        <v>0</v>
      </c>
      <c r="WQY42" s="188">
        <f>'[1]Farm Data by County'!WRA19</f>
        <v>0</v>
      </c>
      <c r="WQZ42" s="188">
        <f>'[1]Farm Data by County'!WRB19</f>
        <v>0</v>
      </c>
      <c r="WRA42" s="188">
        <f>'[1]Farm Data by County'!WRC19</f>
        <v>0</v>
      </c>
      <c r="WRB42" s="188">
        <f>'[1]Farm Data by County'!WRD19</f>
        <v>0</v>
      </c>
      <c r="WRC42" s="188">
        <f>'[1]Farm Data by County'!WRE19</f>
        <v>0</v>
      </c>
      <c r="WRD42" s="188">
        <f>'[1]Farm Data by County'!WRF19</f>
        <v>0</v>
      </c>
      <c r="WRE42" s="188">
        <f>'[1]Farm Data by County'!WRG19</f>
        <v>0</v>
      </c>
      <c r="WRF42" s="188">
        <f>'[1]Farm Data by County'!WRH19</f>
        <v>0</v>
      </c>
      <c r="WRG42" s="188">
        <f>'[1]Farm Data by County'!WRI19</f>
        <v>0</v>
      </c>
      <c r="WRH42" s="188">
        <f>'[1]Farm Data by County'!WRJ19</f>
        <v>0</v>
      </c>
      <c r="WRI42" s="188">
        <f>'[1]Farm Data by County'!WRK19</f>
        <v>0</v>
      </c>
      <c r="WRJ42" s="188">
        <f>'[1]Farm Data by County'!WRL19</f>
        <v>0</v>
      </c>
      <c r="WRK42" s="188">
        <f>'[1]Farm Data by County'!WRM19</f>
        <v>0</v>
      </c>
      <c r="WRL42" s="188">
        <f>'[1]Farm Data by County'!WRN19</f>
        <v>0</v>
      </c>
      <c r="WRM42" s="188">
        <f>'[1]Farm Data by County'!WRO19</f>
        <v>0</v>
      </c>
      <c r="WRN42" s="188">
        <f>'[1]Farm Data by County'!WRP19</f>
        <v>0</v>
      </c>
      <c r="WRO42" s="188">
        <f>'[1]Farm Data by County'!WRQ19</f>
        <v>0</v>
      </c>
      <c r="WRP42" s="188">
        <f>'[1]Farm Data by County'!WRR19</f>
        <v>0</v>
      </c>
      <c r="WRQ42" s="188">
        <f>'[1]Farm Data by County'!WRS19</f>
        <v>0</v>
      </c>
      <c r="WRR42" s="188">
        <f>'[1]Farm Data by County'!WRT19</f>
        <v>0</v>
      </c>
      <c r="WRS42" s="188">
        <f>'[1]Farm Data by County'!WRU19</f>
        <v>0</v>
      </c>
      <c r="WRT42" s="188">
        <f>'[1]Farm Data by County'!WRV19</f>
        <v>0</v>
      </c>
      <c r="WRU42" s="188">
        <f>'[1]Farm Data by County'!WRW19</f>
        <v>0</v>
      </c>
      <c r="WRV42" s="188">
        <f>'[1]Farm Data by County'!WRX19</f>
        <v>0</v>
      </c>
      <c r="WRW42" s="188">
        <f>'[1]Farm Data by County'!WRY19</f>
        <v>0</v>
      </c>
      <c r="WRX42" s="188">
        <f>'[1]Farm Data by County'!WRZ19</f>
        <v>0</v>
      </c>
      <c r="WRY42" s="188">
        <f>'[1]Farm Data by County'!WSA19</f>
        <v>0</v>
      </c>
      <c r="WRZ42" s="188">
        <f>'[1]Farm Data by County'!WSB19</f>
        <v>0</v>
      </c>
      <c r="WSA42" s="188">
        <f>'[1]Farm Data by County'!WSC19</f>
        <v>0</v>
      </c>
      <c r="WSB42" s="188">
        <f>'[1]Farm Data by County'!WSD19</f>
        <v>0</v>
      </c>
      <c r="WSC42" s="188">
        <f>'[1]Farm Data by County'!WSE19</f>
        <v>0</v>
      </c>
      <c r="WSD42" s="188">
        <f>'[1]Farm Data by County'!WSF19</f>
        <v>0</v>
      </c>
      <c r="WSE42" s="188">
        <f>'[1]Farm Data by County'!WSG19</f>
        <v>0</v>
      </c>
      <c r="WSF42" s="188">
        <f>'[1]Farm Data by County'!WSH19</f>
        <v>0</v>
      </c>
      <c r="WSG42" s="188">
        <f>'[1]Farm Data by County'!WSI19</f>
        <v>0</v>
      </c>
      <c r="WSH42" s="188">
        <f>'[1]Farm Data by County'!WSJ19</f>
        <v>0</v>
      </c>
      <c r="WSI42" s="188">
        <f>'[1]Farm Data by County'!WSK19</f>
        <v>0</v>
      </c>
      <c r="WSJ42" s="188">
        <f>'[1]Farm Data by County'!WSL19</f>
        <v>0</v>
      </c>
      <c r="WSK42" s="188">
        <f>'[1]Farm Data by County'!WSM19</f>
        <v>0</v>
      </c>
      <c r="WSL42" s="188">
        <f>'[1]Farm Data by County'!WSN19</f>
        <v>0</v>
      </c>
      <c r="WSM42" s="188">
        <f>'[1]Farm Data by County'!WSO19</f>
        <v>0</v>
      </c>
      <c r="WSN42" s="188">
        <f>'[1]Farm Data by County'!WSP19</f>
        <v>0</v>
      </c>
      <c r="WSO42" s="188">
        <f>'[1]Farm Data by County'!WSQ19</f>
        <v>0</v>
      </c>
      <c r="WSP42" s="188">
        <f>'[1]Farm Data by County'!WSR19</f>
        <v>0</v>
      </c>
      <c r="WSQ42" s="188">
        <f>'[1]Farm Data by County'!WSS19</f>
        <v>0</v>
      </c>
      <c r="WSR42" s="188">
        <f>'[1]Farm Data by County'!WST19</f>
        <v>0</v>
      </c>
      <c r="WSS42" s="188">
        <f>'[1]Farm Data by County'!WSU19</f>
        <v>0</v>
      </c>
      <c r="WST42" s="188">
        <f>'[1]Farm Data by County'!WSV19</f>
        <v>0</v>
      </c>
      <c r="WSU42" s="188">
        <f>'[1]Farm Data by County'!WSW19</f>
        <v>0</v>
      </c>
      <c r="WSV42" s="188">
        <f>'[1]Farm Data by County'!WSX19</f>
        <v>0</v>
      </c>
      <c r="WSW42" s="188">
        <f>'[1]Farm Data by County'!WSY19</f>
        <v>0</v>
      </c>
      <c r="WSX42" s="188">
        <f>'[1]Farm Data by County'!WSZ19</f>
        <v>0</v>
      </c>
      <c r="WSY42" s="188">
        <f>'[1]Farm Data by County'!WTA19</f>
        <v>0</v>
      </c>
      <c r="WSZ42" s="188">
        <f>'[1]Farm Data by County'!WTB19</f>
        <v>0</v>
      </c>
      <c r="WTA42" s="188">
        <f>'[1]Farm Data by County'!WTC19</f>
        <v>0</v>
      </c>
      <c r="WTB42" s="188">
        <f>'[1]Farm Data by County'!WTD19</f>
        <v>0</v>
      </c>
      <c r="WTC42" s="188">
        <f>'[1]Farm Data by County'!WTE19</f>
        <v>0</v>
      </c>
      <c r="WTD42" s="188">
        <f>'[1]Farm Data by County'!WTF19</f>
        <v>0</v>
      </c>
      <c r="WTE42" s="188">
        <f>'[1]Farm Data by County'!WTG19</f>
        <v>0</v>
      </c>
      <c r="WTF42" s="188">
        <f>'[1]Farm Data by County'!WTH19</f>
        <v>0</v>
      </c>
      <c r="WTG42" s="188">
        <f>'[1]Farm Data by County'!WTI19</f>
        <v>0</v>
      </c>
      <c r="WTH42" s="188">
        <f>'[1]Farm Data by County'!WTJ19</f>
        <v>0</v>
      </c>
      <c r="WTI42" s="188">
        <f>'[1]Farm Data by County'!WTK19</f>
        <v>0</v>
      </c>
      <c r="WTJ42" s="188">
        <f>'[1]Farm Data by County'!WTL19</f>
        <v>0</v>
      </c>
      <c r="WTK42" s="188">
        <f>'[1]Farm Data by County'!WTM19</f>
        <v>0</v>
      </c>
      <c r="WTL42" s="188">
        <f>'[1]Farm Data by County'!WTN19</f>
        <v>0</v>
      </c>
      <c r="WTM42" s="188">
        <f>'[1]Farm Data by County'!WTO19</f>
        <v>0</v>
      </c>
      <c r="WTN42" s="188">
        <f>'[1]Farm Data by County'!WTP19</f>
        <v>0</v>
      </c>
      <c r="WTO42" s="188">
        <f>'[1]Farm Data by County'!WTQ19</f>
        <v>0</v>
      </c>
      <c r="WTP42" s="188">
        <f>'[1]Farm Data by County'!WTR19</f>
        <v>0</v>
      </c>
      <c r="WTQ42" s="188">
        <f>'[1]Farm Data by County'!WTS19</f>
        <v>0</v>
      </c>
      <c r="WTR42" s="188">
        <f>'[1]Farm Data by County'!WTT19</f>
        <v>0</v>
      </c>
      <c r="WTS42" s="188">
        <f>'[1]Farm Data by County'!WTU19</f>
        <v>0</v>
      </c>
      <c r="WTT42" s="188">
        <f>'[1]Farm Data by County'!WTV19</f>
        <v>0</v>
      </c>
      <c r="WTU42" s="188">
        <f>'[1]Farm Data by County'!WTW19</f>
        <v>0</v>
      </c>
      <c r="WTV42" s="188">
        <f>'[1]Farm Data by County'!WTX19</f>
        <v>0</v>
      </c>
      <c r="WTW42" s="188">
        <f>'[1]Farm Data by County'!WTY19</f>
        <v>0</v>
      </c>
      <c r="WTX42" s="188">
        <f>'[1]Farm Data by County'!WTZ19</f>
        <v>0</v>
      </c>
      <c r="WTY42" s="188">
        <f>'[1]Farm Data by County'!WUA19</f>
        <v>0</v>
      </c>
      <c r="WTZ42" s="188">
        <f>'[1]Farm Data by County'!WUB19</f>
        <v>0</v>
      </c>
      <c r="WUA42" s="188">
        <f>'[1]Farm Data by County'!WUC19</f>
        <v>0</v>
      </c>
      <c r="WUB42" s="188">
        <f>'[1]Farm Data by County'!WUD19</f>
        <v>0</v>
      </c>
      <c r="WUC42" s="188">
        <f>'[1]Farm Data by County'!WUE19</f>
        <v>0</v>
      </c>
      <c r="WUD42" s="188">
        <f>'[1]Farm Data by County'!WUF19</f>
        <v>0</v>
      </c>
      <c r="WUE42" s="188">
        <f>'[1]Farm Data by County'!WUG19</f>
        <v>0</v>
      </c>
      <c r="WUF42" s="188">
        <f>'[1]Farm Data by County'!WUH19</f>
        <v>0</v>
      </c>
      <c r="WUG42" s="188">
        <f>'[1]Farm Data by County'!WUI19</f>
        <v>0</v>
      </c>
      <c r="WUH42" s="188">
        <f>'[1]Farm Data by County'!WUJ19</f>
        <v>0</v>
      </c>
      <c r="WUI42" s="188">
        <f>'[1]Farm Data by County'!WUK19</f>
        <v>0</v>
      </c>
      <c r="WUJ42" s="188">
        <f>'[1]Farm Data by County'!WUL19</f>
        <v>0</v>
      </c>
      <c r="WUK42" s="188">
        <f>'[1]Farm Data by County'!WUM19</f>
        <v>0</v>
      </c>
      <c r="WUL42" s="188">
        <f>'[1]Farm Data by County'!WUN19</f>
        <v>0</v>
      </c>
      <c r="WUM42" s="188">
        <f>'[1]Farm Data by County'!WUO19</f>
        <v>0</v>
      </c>
      <c r="WUN42" s="188">
        <f>'[1]Farm Data by County'!WUP19</f>
        <v>0</v>
      </c>
      <c r="WUO42" s="188">
        <f>'[1]Farm Data by County'!WUQ19</f>
        <v>0</v>
      </c>
      <c r="WUP42" s="188">
        <f>'[1]Farm Data by County'!WUR19</f>
        <v>0</v>
      </c>
      <c r="WUQ42" s="188">
        <f>'[1]Farm Data by County'!WUS19</f>
        <v>0</v>
      </c>
      <c r="WUR42" s="188">
        <f>'[1]Farm Data by County'!WUT19</f>
        <v>0</v>
      </c>
      <c r="WUS42" s="188">
        <f>'[1]Farm Data by County'!WUU19</f>
        <v>0</v>
      </c>
      <c r="WUT42" s="188">
        <f>'[1]Farm Data by County'!WUV19</f>
        <v>0</v>
      </c>
      <c r="WUU42" s="188">
        <f>'[1]Farm Data by County'!WUW19</f>
        <v>0</v>
      </c>
      <c r="WUV42" s="188">
        <f>'[1]Farm Data by County'!WUX19</f>
        <v>0</v>
      </c>
      <c r="WUW42" s="188">
        <f>'[1]Farm Data by County'!WUY19</f>
        <v>0</v>
      </c>
      <c r="WUX42" s="188">
        <f>'[1]Farm Data by County'!WUZ19</f>
        <v>0</v>
      </c>
      <c r="WUY42" s="188">
        <f>'[1]Farm Data by County'!WVA19</f>
        <v>0</v>
      </c>
      <c r="WUZ42" s="188">
        <f>'[1]Farm Data by County'!WVB19</f>
        <v>0</v>
      </c>
      <c r="WVA42" s="188">
        <f>'[1]Farm Data by County'!WVC19</f>
        <v>0</v>
      </c>
      <c r="WVB42" s="188">
        <f>'[1]Farm Data by County'!WVD19</f>
        <v>0</v>
      </c>
      <c r="WVC42" s="188">
        <f>'[1]Farm Data by County'!WVE19</f>
        <v>0</v>
      </c>
      <c r="WVD42" s="188">
        <f>'[1]Farm Data by County'!WVF19</f>
        <v>0</v>
      </c>
      <c r="WVE42" s="188">
        <f>'[1]Farm Data by County'!WVG19</f>
        <v>0</v>
      </c>
      <c r="WVF42" s="188">
        <f>'[1]Farm Data by County'!WVH19</f>
        <v>0</v>
      </c>
      <c r="WVG42" s="188">
        <f>'[1]Farm Data by County'!WVI19</f>
        <v>0</v>
      </c>
      <c r="WVH42" s="188">
        <f>'[1]Farm Data by County'!WVJ19</f>
        <v>0</v>
      </c>
      <c r="WVI42" s="188">
        <f>'[1]Farm Data by County'!WVK19</f>
        <v>0</v>
      </c>
      <c r="WVJ42" s="188">
        <f>'[1]Farm Data by County'!WVL19</f>
        <v>0</v>
      </c>
      <c r="WVK42" s="188">
        <f>'[1]Farm Data by County'!WVM19</f>
        <v>0</v>
      </c>
      <c r="WVL42" s="188">
        <f>'[1]Farm Data by County'!WVN19</f>
        <v>0</v>
      </c>
      <c r="WVM42" s="188">
        <f>'[1]Farm Data by County'!WVO19</f>
        <v>0</v>
      </c>
      <c r="WVN42" s="188">
        <f>'[1]Farm Data by County'!WVP19</f>
        <v>0</v>
      </c>
      <c r="WVO42" s="188">
        <f>'[1]Farm Data by County'!WVQ19</f>
        <v>0</v>
      </c>
      <c r="WVP42" s="188">
        <f>'[1]Farm Data by County'!WVR19</f>
        <v>0</v>
      </c>
      <c r="WVQ42" s="188">
        <f>'[1]Farm Data by County'!WVS19</f>
        <v>0</v>
      </c>
      <c r="WVR42" s="188">
        <f>'[1]Farm Data by County'!WVT19</f>
        <v>0</v>
      </c>
      <c r="WVS42" s="188">
        <f>'[1]Farm Data by County'!WVU19</f>
        <v>0</v>
      </c>
      <c r="WVT42" s="188">
        <f>'[1]Farm Data by County'!WVV19</f>
        <v>0</v>
      </c>
      <c r="WVU42" s="188">
        <f>'[1]Farm Data by County'!WVW19</f>
        <v>0</v>
      </c>
      <c r="WVV42" s="188">
        <f>'[1]Farm Data by County'!WVX19</f>
        <v>0</v>
      </c>
      <c r="WVW42" s="188">
        <f>'[1]Farm Data by County'!WVY19</f>
        <v>0</v>
      </c>
      <c r="WVX42" s="188">
        <f>'[1]Farm Data by County'!WVZ19</f>
        <v>0</v>
      </c>
      <c r="WVY42" s="188">
        <f>'[1]Farm Data by County'!WWA19</f>
        <v>0</v>
      </c>
      <c r="WVZ42" s="188">
        <f>'[1]Farm Data by County'!WWB19</f>
        <v>0</v>
      </c>
      <c r="WWA42" s="188">
        <f>'[1]Farm Data by County'!WWC19</f>
        <v>0</v>
      </c>
      <c r="WWB42" s="188">
        <f>'[1]Farm Data by County'!WWD19</f>
        <v>0</v>
      </c>
      <c r="WWC42" s="188">
        <f>'[1]Farm Data by County'!WWE19</f>
        <v>0</v>
      </c>
      <c r="WWD42" s="188">
        <f>'[1]Farm Data by County'!WWF19</f>
        <v>0</v>
      </c>
      <c r="WWE42" s="188">
        <f>'[1]Farm Data by County'!WWG19</f>
        <v>0</v>
      </c>
      <c r="WWF42" s="188">
        <f>'[1]Farm Data by County'!WWH19</f>
        <v>0</v>
      </c>
      <c r="WWG42" s="188">
        <f>'[1]Farm Data by County'!WWI19</f>
        <v>0</v>
      </c>
      <c r="WWH42" s="188">
        <f>'[1]Farm Data by County'!WWJ19</f>
        <v>0</v>
      </c>
      <c r="WWI42" s="188">
        <f>'[1]Farm Data by County'!WWK19</f>
        <v>0</v>
      </c>
      <c r="WWJ42" s="188">
        <f>'[1]Farm Data by County'!WWL19</f>
        <v>0</v>
      </c>
      <c r="WWK42" s="188">
        <f>'[1]Farm Data by County'!WWM19</f>
        <v>0</v>
      </c>
      <c r="WWL42" s="188">
        <f>'[1]Farm Data by County'!WWN19</f>
        <v>0</v>
      </c>
      <c r="WWM42" s="188">
        <f>'[1]Farm Data by County'!WWO19</f>
        <v>0</v>
      </c>
      <c r="WWN42" s="188">
        <f>'[1]Farm Data by County'!WWP19</f>
        <v>0</v>
      </c>
      <c r="WWO42" s="188">
        <f>'[1]Farm Data by County'!WWQ19</f>
        <v>0</v>
      </c>
      <c r="WWP42" s="188">
        <f>'[1]Farm Data by County'!WWR19</f>
        <v>0</v>
      </c>
      <c r="WWQ42" s="188">
        <f>'[1]Farm Data by County'!WWS19</f>
        <v>0</v>
      </c>
      <c r="WWR42" s="188">
        <f>'[1]Farm Data by County'!WWT19</f>
        <v>0</v>
      </c>
      <c r="WWS42" s="188">
        <f>'[1]Farm Data by County'!WWU19</f>
        <v>0</v>
      </c>
      <c r="WWT42" s="188">
        <f>'[1]Farm Data by County'!WWV19</f>
        <v>0</v>
      </c>
      <c r="WWU42" s="188">
        <f>'[1]Farm Data by County'!WWW19</f>
        <v>0</v>
      </c>
      <c r="WWV42" s="188">
        <f>'[1]Farm Data by County'!WWX19</f>
        <v>0</v>
      </c>
      <c r="WWW42" s="188">
        <f>'[1]Farm Data by County'!WWY19</f>
        <v>0</v>
      </c>
      <c r="WWX42" s="188">
        <f>'[1]Farm Data by County'!WWZ19</f>
        <v>0</v>
      </c>
      <c r="WWY42" s="188">
        <f>'[1]Farm Data by County'!WXA19</f>
        <v>0</v>
      </c>
      <c r="WWZ42" s="188">
        <f>'[1]Farm Data by County'!WXB19</f>
        <v>0</v>
      </c>
      <c r="WXA42" s="188">
        <f>'[1]Farm Data by County'!WXC19</f>
        <v>0</v>
      </c>
      <c r="WXB42" s="188">
        <f>'[1]Farm Data by County'!WXD19</f>
        <v>0</v>
      </c>
      <c r="WXC42" s="188">
        <f>'[1]Farm Data by County'!WXE19</f>
        <v>0</v>
      </c>
      <c r="WXD42" s="188">
        <f>'[1]Farm Data by County'!WXF19</f>
        <v>0</v>
      </c>
      <c r="WXE42" s="188">
        <f>'[1]Farm Data by County'!WXG19</f>
        <v>0</v>
      </c>
      <c r="WXF42" s="188">
        <f>'[1]Farm Data by County'!WXH19</f>
        <v>0</v>
      </c>
      <c r="WXG42" s="188">
        <f>'[1]Farm Data by County'!WXI19</f>
        <v>0</v>
      </c>
      <c r="WXH42" s="188">
        <f>'[1]Farm Data by County'!WXJ19</f>
        <v>0</v>
      </c>
      <c r="WXI42" s="188">
        <f>'[1]Farm Data by County'!WXK19</f>
        <v>0</v>
      </c>
      <c r="WXJ42" s="188">
        <f>'[1]Farm Data by County'!WXL19</f>
        <v>0</v>
      </c>
      <c r="WXK42" s="188">
        <f>'[1]Farm Data by County'!WXM19</f>
        <v>0</v>
      </c>
      <c r="WXL42" s="188">
        <f>'[1]Farm Data by County'!WXN19</f>
        <v>0</v>
      </c>
      <c r="WXM42" s="188">
        <f>'[1]Farm Data by County'!WXO19</f>
        <v>0</v>
      </c>
      <c r="WXN42" s="188">
        <f>'[1]Farm Data by County'!WXP19</f>
        <v>0</v>
      </c>
      <c r="WXO42" s="188">
        <f>'[1]Farm Data by County'!WXQ19</f>
        <v>0</v>
      </c>
      <c r="WXP42" s="188">
        <f>'[1]Farm Data by County'!WXR19</f>
        <v>0</v>
      </c>
      <c r="WXQ42" s="188">
        <f>'[1]Farm Data by County'!WXS19</f>
        <v>0</v>
      </c>
      <c r="WXR42" s="188">
        <f>'[1]Farm Data by County'!WXT19</f>
        <v>0</v>
      </c>
      <c r="WXS42" s="188">
        <f>'[1]Farm Data by County'!WXU19</f>
        <v>0</v>
      </c>
      <c r="WXT42" s="188">
        <f>'[1]Farm Data by County'!WXV19</f>
        <v>0</v>
      </c>
      <c r="WXU42" s="188">
        <f>'[1]Farm Data by County'!WXW19</f>
        <v>0</v>
      </c>
      <c r="WXV42" s="188">
        <f>'[1]Farm Data by County'!WXX19</f>
        <v>0</v>
      </c>
      <c r="WXW42" s="188">
        <f>'[1]Farm Data by County'!WXY19</f>
        <v>0</v>
      </c>
      <c r="WXX42" s="188">
        <f>'[1]Farm Data by County'!WXZ19</f>
        <v>0</v>
      </c>
      <c r="WXY42" s="188">
        <f>'[1]Farm Data by County'!WYA19</f>
        <v>0</v>
      </c>
      <c r="WXZ42" s="188">
        <f>'[1]Farm Data by County'!WYB19</f>
        <v>0</v>
      </c>
      <c r="WYA42" s="188">
        <f>'[1]Farm Data by County'!WYC19</f>
        <v>0</v>
      </c>
      <c r="WYB42" s="188">
        <f>'[1]Farm Data by County'!WYD19</f>
        <v>0</v>
      </c>
      <c r="WYC42" s="188">
        <f>'[1]Farm Data by County'!WYE19</f>
        <v>0</v>
      </c>
      <c r="WYD42" s="188">
        <f>'[1]Farm Data by County'!WYF19</f>
        <v>0</v>
      </c>
      <c r="WYE42" s="188">
        <f>'[1]Farm Data by County'!WYG19</f>
        <v>0</v>
      </c>
      <c r="WYF42" s="188">
        <f>'[1]Farm Data by County'!WYH19</f>
        <v>0</v>
      </c>
      <c r="WYG42" s="188">
        <f>'[1]Farm Data by County'!WYI19</f>
        <v>0</v>
      </c>
      <c r="WYH42" s="188">
        <f>'[1]Farm Data by County'!WYJ19</f>
        <v>0</v>
      </c>
      <c r="WYI42" s="188">
        <f>'[1]Farm Data by County'!WYK19</f>
        <v>0</v>
      </c>
      <c r="WYJ42" s="188">
        <f>'[1]Farm Data by County'!WYL19</f>
        <v>0</v>
      </c>
      <c r="WYK42" s="188">
        <f>'[1]Farm Data by County'!WYM19</f>
        <v>0</v>
      </c>
      <c r="WYL42" s="188">
        <f>'[1]Farm Data by County'!WYN19</f>
        <v>0</v>
      </c>
      <c r="WYM42" s="188">
        <f>'[1]Farm Data by County'!WYO19</f>
        <v>0</v>
      </c>
      <c r="WYN42" s="188">
        <f>'[1]Farm Data by County'!WYP19</f>
        <v>0</v>
      </c>
      <c r="WYO42" s="188">
        <f>'[1]Farm Data by County'!WYQ19</f>
        <v>0</v>
      </c>
      <c r="WYP42" s="188">
        <f>'[1]Farm Data by County'!WYR19</f>
        <v>0</v>
      </c>
      <c r="WYQ42" s="188">
        <f>'[1]Farm Data by County'!WYS19</f>
        <v>0</v>
      </c>
      <c r="WYR42" s="188">
        <f>'[1]Farm Data by County'!WYT19</f>
        <v>0</v>
      </c>
      <c r="WYS42" s="188">
        <f>'[1]Farm Data by County'!WYU19</f>
        <v>0</v>
      </c>
      <c r="WYT42" s="188">
        <f>'[1]Farm Data by County'!WYV19</f>
        <v>0</v>
      </c>
      <c r="WYU42" s="188">
        <f>'[1]Farm Data by County'!WYW19</f>
        <v>0</v>
      </c>
      <c r="WYV42" s="188">
        <f>'[1]Farm Data by County'!WYX19</f>
        <v>0</v>
      </c>
      <c r="WYW42" s="188">
        <f>'[1]Farm Data by County'!WYY19</f>
        <v>0</v>
      </c>
      <c r="WYX42" s="188">
        <f>'[1]Farm Data by County'!WYZ19</f>
        <v>0</v>
      </c>
      <c r="WYY42" s="188">
        <f>'[1]Farm Data by County'!WZA19</f>
        <v>0</v>
      </c>
      <c r="WYZ42" s="188">
        <f>'[1]Farm Data by County'!WZB19</f>
        <v>0</v>
      </c>
      <c r="WZA42" s="188">
        <f>'[1]Farm Data by County'!WZC19</f>
        <v>0</v>
      </c>
      <c r="WZB42" s="188">
        <f>'[1]Farm Data by County'!WZD19</f>
        <v>0</v>
      </c>
      <c r="WZC42" s="188">
        <f>'[1]Farm Data by County'!WZE19</f>
        <v>0</v>
      </c>
      <c r="WZD42" s="188">
        <f>'[1]Farm Data by County'!WZF19</f>
        <v>0</v>
      </c>
      <c r="WZE42" s="188">
        <f>'[1]Farm Data by County'!WZG19</f>
        <v>0</v>
      </c>
      <c r="WZF42" s="188">
        <f>'[1]Farm Data by County'!WZH19</f>
        <v>0</v>
      </c>
      <c r="WZG42" s="188">
        <f>'[1]Farm Data by County'!WZI19</f>
        <v>0</v>
      </c>
      <c r="WZH42" s="188">
        <f>'[1]Farm Data by County'!WZJ19</f>
        <v>0</v>
      </c>
      <c r="WZI42" s="188">
        <f>'[1]Farm Data by County'!WZK19</f>
        <v>0</v>
      </c>
      <c r="WZJ42" s="188">
        <f>'[1]Farm Data by County'!WZL19</f>
        <v>0</v>
      </c>
      <c r="WZK42" s="188">
        <f>'[1]Farm Data by County'!WZM19</f>
        <v>0</v>
      </c>
      <c r="WZL42" s="188">
        <f>'[1]Farm Data by County'!WZN19</f>
        <v>0</v>
      </c>
      <c r="WZM42" s="188">
        <f>'[1]Farm Data by County'!WZO19</f>
        <v>0</v>
      </c>
      <c r="WZN42" s="188">
        <f>'[1]Farm Data by County'!WZP19</f>
        <v>0</v>
      </c>
      <c r="WZO42" s="188">
        <f>'[1]Farm Data by County'!WZQ19</f>
        <v>0</v>
      </c>
      <c r="WZP42" s="188">
        <f>'[1]Farm Data by County'!WZR19</f>
        <v>0</v>
      </c>
      <c r="WZQ42" s="188">
        <f>'[1]Farm Data by County'!WZS19</f>
        <v>0</v>
      </c>
      <c r="WZR42" s="188">
        <f>'[1]Farm Data by County'!WZT19</f>
        <v>0</v>
      </c>
      <c r="WZS42" s="188">
        <f>'[1]Farm Data by County'!WZU19</f>
        <v>0</v>
      </c>
      <c r="WZT42" s="188">
        <f>'[1]Farm Data by County'!WZV19</f>
        <v>0</v>
      </c>
      <c r="WZU42" s="188">
        <f>'[1]Farm Data by County'!WZW19</f>
        <v>0</v>
      </c>
      <c r="WZV42" s="188">
        <f>'[1]Farm Data by County'!WZX19</f>
        <v>0</v>
      </c>
      <c r="WZW42" s="188">
        <f>'[1]Farm Data by County'!WZY19</f>
        <v>0</v>
      </c>
      <c r="WZX42" s="188">
        <f>'[1]Farm Data by County'!WZZ19</f>
        <v>0</v>
      </c>
      <c r="WZY42" s="188">
        <f>'[1]Farm Data by County'!XAA19</f>
        <v>0</v>
      </c>
      <c r="WZZ42" s="188">
        <f>'[1]Farm Data by County'!XAB19</f>
        <v>0</v>
      </c>
      <c r="XAA42" s="188">
        <f>'[1]Farm Data by County'!XAC19</f>
        <v>0</v>
      </c>
      <c r="XAB42" s="188">
        <f>'[1]Farm Data by County'!XAD19</f>
        <v>0</v>
      </c>
      <c r="XAC42" s="188">
        <f>'[1]Farm Data by County'!XAE19</f>
        <v>0</v>
      </c>
      <c r="XAD42" s="188">
        <f>'[1]Farm Data by County'!XAF19</f>
        <v>0</v>
      </c>
      <c r="XAE42" s="188">
        <f>'[1]Farm Data by County'!XAG19</f>
        <v>0</v>
      </c>
      <c r="XAF42" s="188">
        <f>'[1]Farm Data by County'!XAH19</f>
        <v>0</v>
      </c>
      <c r="XAG42" s="188">
        <f>'[1]Farm Data by County'!XAI19</f>
        <v>0</v>
      </c>
      <c r="XAH42" s="188">
        <f>'[1]Farm Data by County'!XAJ19</f>
        <v>0</v>
      </c>
      <c r="XAI42" s="188">
        <f>'[1]Farm Data by County'!XAK19</f>
        <v>0</v>
      </c>
      <c r="XAJ42" s="188">
        <f>'[1]Farm Data by County'!XAL19</f>
        <v>0</v>
      </c>
      <c r="XAK42" s="188">
        <f>'[1]Farm Data by County'!XAM19</f>
        <v>0</v>
      </c>
      <c r="XAL42" s="188">
        <f>'[1]Farm Data by County'!XAN19</f>
        <v>0</v>
      </c>
      <c r="XAM42" s="188">
        <f>'[1]Farm Data by County'!XAO19</f>
        <v>0</v>
      </c>
      <c r="XAN42" s="188">
        <f>'[1]Farm Data by County'!XAP19</f>
        <v>0</v>
      </c>
      <c r="XAO42" s="188">
        <f>'[1]Farm Data by County'!XAQ19</f>
        <v>0</v>
      </c>
      <c r="XAP42" s="188">
        <f>'[1]Farm Data by County'!XAR19</f>
        <v>0</v>
      </c>
      <c r="XAQ42" s="188">
        <f>'[1]Farm Data by County'!XAS19</f>
        <v>0</v>
      </c>
      <c r="XAR42" s="188">
        <f>'[1]Farm Data by County'!XAT19</f>
        <v>0</v>
      </c>
      <c r="XAS42" s="188">
        <f>'[1]Farm Data by County'!XAU19</f>
        <v>0</v>
      </c>
      <c r="XAT42" s="188">
        <f>'[1]Farm Data by County'!XAV19</f>
        <v>0</v>
      </c>
      <c r="XAU42" s="188">
        <f>'[1]Farm Data by County'!XAW19</f>
        <v>0</v>
      </c>
      <c r="XAV42" s="188">
        <f>'[1]Farm Data by County'!XAX19</f>
        <v>0</v>
      </c>
      <c r="XAW42" s="188">
        <f>'[1]Farm Data by County'!XAY19</f>
        <v>0</v>
      </c>
      <c r="XAX42" s="188">
        <f>'[1]Farm Data by County'!XAZ19</f>
        <v>0</v>
      </c>
      <c r="XAY42" s="188">
        <f>'[1]Farm Data by County'!XBA19</f>
        <v>0</v>
      </c>
      <c r="XAZ42" s="188">
        <f>'[1]Farm Data by County'!XBB19</f>
        <v>0</v>
      </c>
      <c r="XBA42" s="188">
        <f>'[1]Farm Data by County'!XBC19</f>
        <v>0</v>
      </c>
      <c r="XBB42" s="188">
        <f>'[1]Farm Data by County'!XBD19</f>
        <v>0</v>
      </c>
      <c r="XBC42" s="188">
        <f>'[1]Farm Data by County'!XBE19</f>
        <v>0</v>
      </c>
      <c r="XBD42" s="188">
        <f>'[1]Farm Data by County'!XBF19</f>
        <v>0</v>
      </c>
      <c r="XBE42" s="188">
        <f>'[1]Farm Data by County'!XBG19</f>
        <v>0</v>
      </c>
      <c r="XBF42" s="188">
        <f>'[1]Farm Data by County'!XBH19</f>
        <v>0</v>
      </c>
      <c r="XBG42" s="188">
        <f>'[1]Farm Data by County'!XBI19</f>
        <v>0</v>
      </c>
      <c r="XBH42" s="188">
        <f>'[1]Farm Data by County'!XBJ19</f>
        <v>0</v>
      </c>
      <c r="XBI42" s="188">
        <f>'[1]Farm Data by County'!XBK19</f>
        <v>0</v>
      </c>
      <c r="XBJ42" s="188">
        <f>'[1]Farm Data by County'!XBL19</f>
        <v>0</v>
      </c>
      <c r="XBK42" s="188">
        <f>'[1]Farm Data by County'!XBM19</f>
        <v>0</v>
      </c>
      <c r="XBL42" s="188">
        <f>'[1]Farm Data by County'!XBN19</f>
        <v>0</v>
      </c>
      <c r="XBM42" s="188">
        <f>'[1]Farm Data by County'!XBO19</f>
        <v>0</v>
      </c>
      <c r="XBN42" s="188">
        <f>'[1]Farm Data by County'!XBP19</f>
        <v>0</v>
      </c>
      <c r="XBO42" s="188">
        <f>'[1]Farm Data by County'!XBQ19</f>
        <v>0</v>
      </c>
      <c r="XBP42" s="188">
        <f>'[1]Farm Data by County'!XBR19</f>
        <v>0</v>
      </c>
      <c r="XBQ42" s="188">
        <f>'[1]Farm Data by County'!XBS19</f>
        <v>0</v>
      </c>
      <c r="XBR42" s="188">
        <f>'[1]Farm Data by County'!XBT19</f>
        <v>0</v>
      </c>
      <c r="XBS42" s="188">
        <f>'[1]Farm Data by County'!XBU19</f>
        <v>0</v>
      </c>
      <c r="XBT42" s="188">
        <f>'[1]Farm Data by County'!XBV19</f>
        <v>0</v>
      </c>
      <c r="XBU42" s="188">
        <f>'[1]Farm Data by County'!XBW19</f>
        <v>0</v>
      </c>
      <c r="XBV42" s="188">
        <f>'[1]Farm Data by County'!XBX19</f>
        <v>0</v>
      </c>
      <c r="XBW42" s="188">
        <f>'[1]Farm Data by County'!XBY19</f>
        <v>0</v>
      </c>
      <c r="XBX42" s="188">
        <f>'[1]Farm Data by County'!XBZ19</f>
        <v>0</v>
      </c>
      <c r="XBY42" s="188">
        <f>'[1]Farm Data by County'!XCA19</f>
        <v>0</v>
      </c>
      <c r="XBZ42" s="188">
        <f>'[1]Farm Data by County'!XCB19</f>
        <v>0</v>
      </c>
      <c r="XCA42" s="188">
        <f>'[1]Farm Data by County'!XCC19</f>
        <v>0</v>
      </c>
      <c r="XCB42" s="188">
        <f>'[1]Farm Data by County'!XCD19</f>
        <v>0</v>
      </c>
      <c r="XCC42" s="188">
        <f>'[1]Farm Data by County'!XCE19</f>
        <v>0</v>
      </c>
      <c r="XCD42" s="188">
        <f>'[1]Farm Data by County'!XCF19</f>
        <v>0</v>
      </c>
      <c r="XCE42" s="188">
        <f>'[1]Farm Data by County'!XCG19</f>
        <v>0</v>
      </c>
      <c r="XCF42" s="188">
        <f>'[1]Farm Data by County'!XCH19</f>
        <v>0</v>
      </c>
      <c r="XCG42" s="188">
        <f>'[1]Farm Data by County'!XCI19</f>
        <v>0</v>
      </c>
      <c r="XCH42" s="188">
        <f>'[1]Farm Data by County'!XCJ19</f>
        <v>0</v>
      </c>
      <c r="XCI42" s="188">
        <f>'[1]Farm Data by County'!XCK19</f>
        <v>0</v>
      </c>
      <c r="XCJ42" s="188">
        <f>'[1]Farm Data by County'!XCL19</f>
        <v>0</v>
      </c>
      <c r="XCK42" s="188">
        <f>'[1]Farm Data by County'!XCM19</f>
        <v>0</v>
      </c>
      <c r="XCL42" s="188">
        <f>'[1]Farm Data by County'!XCN19</f>
        <v>0</v>
      </c>
      <c r="XCM42" s="188">
        <f>'[1]Farm Data by County'!XCO19</f>
        <v>0</v>
      </c>
      <c r="XCN42" s="188">
        <f>'[1]Farm Data by County'!XCP19</f>
        <v>0</v>
      </c>
      <c r="XCO42" s="188">
        <f>'[1]Farm Data by County'!XCQ19</f>
        <v>0</v>
      </c>
      <c r="XCP42" s="188">
        <f>'[1]Farm Data by County'!XCR19</f>
        <v>0</v>
      </c>
      <c r="XCQ42" s="188">
        <f>'[1]Farm Data by County'!XCS19</f>
        <v>0</v>
      </c>
      <c r="XCR42" s="188">
        <f>'[1]Farm Data by County'!XCT19</f>
        <v>0</v>
      </c>
      <c r="XCS42" s="188">
        <f>'[1]Farm Data by County'!XCU19</f>
        <v>0</v>
      </c>
      <c r="XCT42" s="188">
        <f>'[1]Farm Data by County'!XCV19</f>
        <v>0</v>
      </c>
      <c r="XCU42" s="188">
        <f>'[1]Farm Data by County'!XCW19</f>
        <v>0</v>
      </c>
      <c r="XCV42" s="188">
        <f>'[1]Farm Data by County'!XCX19</f>
        <v>0</v>
      </c>
      <c r="XCW42" s="188">
        <f>'[1]Farm Data by County'!XCY19</f>
        <v>0</v>
      </c>
      <c r="XCX42" s="188">
        <f>'[1]Farm Data by County'!XCZ19</f>
        <v>0</v>
      </c>
      <c r="XCY42" s="188">
        <f>'[1]Farm Data by County'!XDA19</f>
        <v>0</v>
      </c>
      <c r="XCZ42" s="188">
        <f>'[1]Farm Data by County'!XDB19</f>
        <v>0</v>
      </c>
      <c r="XDA42" s="188">
        <f>'[1]Farm Data by County'!XDC19</f>
        <v>0</v>
      </c>
      <c r="XDB42" s="188">
        <f>'[1]Farm Data by County'!XDD19</f>
        <v>0</v>
      </c>
      <c r="XDC42" s="188">
        <f>'[1]Farm Data by County'!XDE19</f>
        <v>0</v>
      </c>
      <c r="XDD42" s="188">
        <f>'[1]Farm Data by County'!XDF19</f>
        <v>0</v>
      </c>
      <c r="XDE42" s="188">
        <f>'[1]Farm Data by County'!XDG19</f>
        <v>0</v>
      </c>
      <c r="XDF42" s="188">
        <f>'[1]Farm Data by County'!XDH19</f>
        <v>0</v>
      </c>
      <c r="XDG42" s="188">
        <f>'[1]Farm Data by County'!XDI19</f>
        <v>0</v>
      </c>
      <c r="XDH42" s="188">
        <f>'[1]Farm Data by County'!XDJ19</f>
        <v>0</v>
      </c>
      <c r="XDI42" s="188">
        <f>'[1]Farm Data by County'!XDK19</f>
        <v>0</v>
      </c>
      <c r="XDJ42" s="188">
        <f>'[1]Farm Data by County'!XDL19</f>
        <v>0</v>
      </c>
      <c r="XDK42" s="188">
        <f>'[1]Farm Data by County'!XDM19</f>
        <v>0</v>
      </c>
      <c r="XDL42" s="188">
        <f>'[1]Farm Data by County'!XDN19</f>
        <v>0</v>
      </c>
      <c r="XDM42" s="188">
        <f>'[1]Farm Data by County'!XDO19</f>
        <v>0</v>
      </c>
      <c r="XDN42" s="188">
        <f>'[1]Farm Data by County'!XDP19</f>
        <v>0</v>
      </c>
      <c r="XDO42" s="188">
        <f>'[1]Farm Data by County'!XDQ19</f>
        <v>0</v>
      </c>
      <c r="XDP42" s="188">
        <f>'[1]Farm Data by County'!XDR19</f>
        <v>0</v>
      </c>
      <c r="XDQ42" s="188">
        <f>'[1]Farm Data by County'!XDS19</f>
        <v>0</v>
      </c>
      <c r="XDR42" s="188">
        <f>'[1]Farm Data by County'!XDT19</f>
        <v>0</v>
      </c>
      <c r="XDS42" s="188">
        <f>'[1]Farm Data by County'!XDU19</f>
        <v>0</v>
      </c>
      <c r="XDT42" s="188">
        <f>'[1]Farm Data by County'!XDV19</f>
        <v>0</v>
      </c>
      <c r="XDU42" s="188">
        <f>'[1]Farm Data by County'!XDW19</f>
        <v>0</v>
      </c>
      <c r="XDV42" s="188">
        <f>'[1]Farm Data by County'!XDX19</f>
        <v>0</v>
      </c>
      <c r="XDW42" s="188">
        <f>'[1]Farm Data by County'!XDY19</f>
        <v>0</v>
      </c>
      <c r="XDX42" s="188">
        <f>'[1]Farm Data by County'!XDZ19</f>
        <v>0</v>
      </c>
      <c r="XDY42" s="188">
        <f>'[1]Farm Data by County'!XEA19</f>
        <v>0</v>
      </c>
      <c r="XDZ42" s="188">
        <f>'[1]Farm Data by County'!XEB19</f>
        <v>0</v>
      </c>
      <c r="XEA42" s="188">
        <f>'[1]Farm Data by County'!XEC19</f>
        <v>0</v>
      </c>
      <c r="XEB42" s="188">
        <f>'[1]Farm Data by County'!XED19</f>
        <v>0</v>
      </c>
      <c r="XEC42" s="188">
        <f>'[1]Farm Data by County'!XEE19</f>
        <v>0</v>
      </c>
      <c r="XED42" s="188">
        <f>'[1]Farm Data by County'!XEF19</f>
        <v>0</v>
      </c>
      <c r="XEE42" s="188">
        <f>'[1]Farm Data by County'!XEG19</f>
        <v>0</v>
      </c>
      <c r="XEF42" s="188">
        <f>'[1]Farm Data by County'!XEH19</f>
        <v>0</v>
      </c>
      <c r="XEG42" s="188">
        <f>'[1]Farm Data by County'!XEI19</f>
        <v>0</v>
      </c>
      <c r="XEH42" s="188">
        <f>'[1]Farm Data by County'!XEJ19</f>
        <v>0</v>
      </c>
      <c r="XEI42" s="188">
        <f>'[1]Farm Data by County'!XEK19</f>
        <v>0</v>
      </c>
      <c r="XEJ42" s="188">
        <f>'[1]Farm Data by County'!XEL19</f>
        <v>0</v>
      </c>
      <c r="XEK42" s="188">
        <f>'[1]Farm Data by County'!XEM19</f>
        <v>0</v>
      </c>
      <c r="XEL42" s="188">
        <f>'[1]Farm Data by County'!XEN19</f>
        <v>0</v>
      </c>
      <c r="XEM42" s="188">
        <f>'[1]Farm Data by County'!XEO19</f>
        <v>0</v>
      </c>
      <c r="XEN42" s="188">
        <f>'[1]Farm Data by County'!XEP19</f>
        <v>0</v>
      </c>
      <c r="XEO42" s="188">
        <f>'[1]Farm Data by County'!XEQ19</f>
        <v>0</v>
      </c>
      <c r="XEP42" s="188">
        <f>'[1]Farm Data by County'!XER19</f>
        <v>0</v>
      </c>
      <c r="XEQ42" s="188">
        <f>'[1]Farm Data by County'!XES19</f>
        <v>0</v>
      </c>
      <c r="XER42" s="188">
        <f>'[1]Farm Data by County'!XET19</f>
        <v>0</v>
      </c>
      <c r="XES42" s="188">
        <f>'[1]Farm Data by County'!XEU19</f>
        <v>0</v>
      </c>
      <c r="XET42" s="188">
        <f>'[1]Farm Data by County'!XEV19</f>
        <v>0</v>
      </c>
      <c r="XEU42" s="188">
        <f>'[1]Farm Data by County'!XEW19</f>
        <v>0</v>
      </c>
      <c r="XEV42" s="188">
        <f>'[1]Farm Data by County'!XEX19</f>
        <v>0</v>
      </c>
      <c r="XEW42" s="188">
        <f>'[1]Farm Data by County'!XEY19</f>
        <v>0</v>
      </c>
      <c r="XEX42" s="188">
        <f>'[1]Farm Data by County'!XEZ19</f>
        <v>0</v>
      </c>
      <c r="XEY42" s="188">
        <f>'[1]Farm Data by County'!XFA19</f>
        <v>0</v>
      </c>
      <c r="XEZ42" s="188">
        <f>'[1]Farm Data by County'!XFB19</f>
        <v>0</v>
      </c>
      <c r="XFA42" s="188">
        <f>'[1]Farm Data by County'!XFC19</f>
        <v>0</v>
      </c>
      <c r="XFB42" s="188">
        <f>'[1]Farm Data by County'!XFD19</f>
        <v>0</v>
      </c>
    </row>
    <row r="43" spans="1:16382" s="188" customFormat="1">
      <c r="A43" s="352"/>
      <c r="B43" s="39" t="str">
        <f>'[1]Farm Data by County'!B20</f>
        <v>Liberty</v>
      </c>
      <c r="C43" s="366">
        <f>'[1]Farm Data by County'!C20</f>
        <v>2064.8015108672002</v>
      </c>
      <c r="D43" s="366">
        <f>'[1]Farm Data by County'!D20</f>
        <v>0</v>
      </c>
      <c r="E43" s="18">
        <f>'[1]Farm Data by County'!E20</f>
        <v>2987455.4600740001</v>
      </c>
      <c r="F43" s="188">
        <f>'[1]Farm Data by County'!F20</f>
        <v>1267168.7318539999</v>
      </c>
      <c r="G43" s="188">
        <f>'[1]Farm Data by County'!G20</f>
        <v>9151206.3065079991</v>
      </c>
      <c r="H43" s="188">
        <f>'[1]Farm Data by County'!H20</f>
        <v>108535.386535</v>
      </c>
      <c r="I43" s="188">
        <f>'[1]Farm Data by County'!I20</f>
        <v>146837.421007</v>
      </c>
      <c r="J43" s="188">
        <f>'[1]Farm Data by County'!J20</f>
        <v>6782502.7400420001</v>
      </c>
      <c r="L43" s="188">
        <f>'[1]Farm Data by County'!L20</f>
        <v>36297.760840000003</v>
      </c>
      <c r="N43" s="188">
        <f>'[1]Farm Data by County'!N20</f>
        <v>0</v>
      </c>
      <c r="O43" s="36">
        <f>'[1]Farm Data by County'!O20</f>
        <v>168011.30181199999</v>
      </c>
      <c r="QW43" s="188">
        <f>'[1]Farm Data by County'!QY20</f>
        <v>0</v>
      </c>
      <c r="QX43" s="188">
        <f>'[1]Farm Data by County'!QZ20</f>
        <v>0</v>
      </c>
      <c r="QY43" s="188">
        <f>'[1]Farm Data by County'!RA20</f>
        <v>0</v>
      </c>
      <c r="QZ43" s="188">
        <f>'[1]Farm Data by County'!RB20</f>
        <v>0</v>
      </c>
      <c r="RA43" s="188">
        <f>'[1]Farm Data by County'!RC20</f>
        <v>0</v>
      </c>
      <c r="RB43" s="188">
        <f>'[1]Farm Data by County'!RD20</f>
        <v>0</v>
      </c>
      <c r="RC43" s="188">
        <f>'[1]Farm Data by County'!RE20</f>
        <v>0</v>
      </c>
      <c r="RD43" s="188">
        <f>'[1]Farm Data by County'!RF20</f>
        <v>0</v>
      </c>
      <c r="RE43" s="188">
        <f>'[1]Farm Data by County'!RG20</f>
        <v>0</v>
      </c>
      <c r="RF43" s="188">
        <f>'[1]Farm Data by County'!RH20</f>
        <v>0</v>
      </c>
      <c r="RG43" s="188">
        <f>'[1]Farm Data by County'!RI20</f>
        <v>0</v>
      </c>
      <c r="RH43" s="188">
        <f>'[1]Farm Data by County'!RJ20</f>
        <v>0</v>
      </c>
      <c r="RI43" s="188">
        <f>'[1]Farm Data by County'!RK20</f>
        <v>0</v>
      </c>
      <c r="RJ43" s="188">
        <f>'[1]Farm Data by County'!RL20</f>
        <v>0</v>
      </c>
      <c r="RK43" s="188">
        <f>'[1]Farm Data by County'!RM20</f>
        <v>0</v>
      </c>
      <c r="RL43" s="188">
        <f>'[1]Farm Data by County'!RN20</f>
        <v>0</v>
      </c>
      <c r="RM43" s="188">
        <f>'[1]Farm Data by County'!RO20</f>
        <v>0</v>
      </c>
      <c r="RN43" s="188">
        <f>'[1]Farm Data by County'!RP20</f>
        <v>0</v>
      </c>
      <c r="RO43" s="188">
        <f>'[1]Farm Data by County'!RQ20</f>
        <v>0</v>
      </c>
      <c r="RP43" s="188">
        <f>'[1]Farm Data by County'!RR20</f>
        <v>0</v>
      </c>
      <c r="RQ43" s="188">
        <f>'[1]Farm Data by County'!RS20</f>
        <v>0</v>
      </c>
      <c r="RR43" s="188">
        <f>'[1]Farm Data by County'!RT20</f>
        <v>0</v>
      </c>
      <c r="RS43" s="188">
        <f>'[1]Farm Data by County'!RU20</f>
        <v>0</v>
      </c>
      <c r="RT43" s="188">
        <f>'[1]Farm Data by County'!RV20</f>
        <v>0</v>
      </c>
      <c r="RU43" s="188">
        <f>'[1]Farm Data by County'!RW20</f>
        <v>0</v>
      </c>
      <c r="RV43" s="188">
        <f>'[1]Farm Data by County'!RX20</f>
        <v>0</v>
      </c>
      <c r="RW43" s="188">
        <f>'[1]Farm Data by County'!RY20</f>
        <v>0</v>
      </c>
      <c r="RX43" s="188">
        <f>'[1]Farm Data by County'!RZ20</f>
        <v>0</v>
      </c>
      <c r="RY43" s="188">
        <f>'[1]Farm Data by County'!SA20</f>
        <v>0</v>
      </c>
      <c r="RZ43" s="188">
        <f>'[1]Farm Data by County'!SB20</f>
        <v>0</v>
      </c>
      <c r="SA43" s="188">
        <f>'[1]Farm Data by County'!SC20</f>
        <v>0</v>
      </c>
      <c r="SB43" s="188">
        <f>'[1]Farm Data by County'!SD20</f>
        <v>0</v>
      </c>
      <c r="SC43" s="188">
        <f>'[1]Farm Data by County'!SE20</f>
        <v>0</v>
      </c>
      <c r="SD43" s="188">
        <f>'[1]Farm Data by County'!SF20</f>
        <v>0</v>
      </c>
      <c r="SE43" s="188">
        <f>'[1]Farm Data by County'!SG20</f>
        <v>0</v>
      </c>
      <c r="SF43" s="188">
        <f>'[1]Farm Data by County'!SH20</f>
        <v>0</v>
      </c>
      <c r="SG43" s="188">
        <f>'[1]Farm Data by County'!SI20</f>
        <v>0</v>
      </c>
      <c r="SH43" s="188">
        <f>'[1]Farm Data by County'!SJ20</f>
        <v>0</v>
      </c>
      <c r="SI43" s="188">
        <f>'[1]Farm Data by County'!SK20</f>
        <v>0</v>
      </c>
      <c r="SJ43" s="188">
        <f>'[1]Farm Data by County'!SL20</f>
        <v>0</v>
      </c>
      <c r="SK43" s="188">
        <f>'[1]Farm Data by County'!SM20</f>
        <v>0</v>
      </c>
      <c r="SL43" s="188">
        <f>'[1]Farm Data by County'!SN20</f>
        <v>0</v>
      </c>
      <c r="SM43" s="188">
        <f>'[1]Farm Data by County'!SO20</f>
        <v>0</v>
      </c>
      <c r="SN43" s="188">
        <f>'[1]Farm Data by County'!SP20</f>
        <v>0</v>
      </c>
      <c r="SO43" s="188">
        <f>'[1]Farm Data by County'!SQ20</f>
        <v>0</v>
      </c>
      <c r="SP43" s="188">
        <f>'[1]Farm Data by County'!SR20</f>
        <v>0</v>
      </c>
      <c r="SQ43" s="188">
        <f>'[1]Farm Data by County'!SS20</f>
        <v>0</v>
      </c>
      <c r="SR43" s="188">
        <f>'[1]Farm Data by County'!ST20</f>
        <v>0</v>
      </c>
      <c r="SS43" s="188">
        <f>'[1]Farm Data by County'!SU20</f>
        <v>0</v>
      </c>
      <c r="ST43" s="188">
        <f>'[1]Farm Data by County'!SV20</f>
        <v>0</v>
      </c>
      <c r="SU43" s="188">
        <f>'[1]Farm Data by County'!SW20</f>
        <v>0</v>
      </c>
      <c r="SV43" s="188">
        <f>'[1]Farm Data by County'!SX20</f>
        <v>0</v>
      </c>
      <c r="SW43" s="188">
        <f>'[1]Farm Data by County'!SY20</f>
        <v>0</v>
      </c>
      <c r="SX43" s="188">
        <f>'[1]Farm Data by County'!SZ20</f>
        <v>0</v>
      </c>
      <c r="SY43" s="188">
        <f>'[1]Farm Data by County'!TA20</f>
        <v>0</v>
      </c>
      <c r="SZ43" s="188">
        <f>'[1]Farm Data by County'!TB20</f>
        <v>0</v>
      </c>
      <c r="TA43" s="188">
        <f>'[1]Farm Data by County'!TC20</f>
        <v>0</v>
      </c>
      <c r="TB43" s="188">
        <f>'[1]Farm Data by County'!TD20</f>
        <v>0</v>
      </c>
      <c r="TC43" s="188">
        <f>'[1]Farm Data by County'!TE20</f>
        <v>0</v>
      </c>
      <c r="TD43" s="188">
        <f>'[1]Farm Data by County'!TF20</f>
        <v>0</v>
      </c>
      <c r="TE43" s="188">
        <f>'[1]Farm Data by County'!TG20</f>
        <v>0</v>
      </c>
      <c r="TF43" s="188">
        <f>'[1]Farm Data by County'!TH20</f>
        <v>0</v>
      </c>
      <c r="TG43" s="188">
        <f>'[1]Farm Data by County'!TI20</f>
        <v>0</v>
      </c>
      <c r="TH43" s="188">
        <f>'[1]Farm Data by County'!TJ20</f>
        <v>0</v>
      </c>
      <c r="TI43" s="188">
        <f>'[1]Farm Data by County'!TK20</f>
        <v>0</v>
      </c>
      <c r="TJ43" s="188">
        <f>'[1]Farm Data by County'!TL20</f>
        <v>0</v>
      </c>
      <c r="TK43" s="188">
        <f>'[1]Farm Data by County'!TM20</f>
        <v>0</v>
      </c>
      <c r="TL43" s="188">
        <f>'[1]Farm Data by County'!TN20</f>
        <v>0</v>
      </c>
      <c r="TM43" s="188">
        <f>'[1]Farm Data by County'!TO20</f>
        <v>0</v>
      </c>
      <c r="TN43" s="188">
        <f>'[1]Farm Data by County'!TP20</f>
        <v>0</v>
      </c>
      <c r="TO43" s="188">
        <f>'[1]Farm Data by County'!TQ20</f>
        <v>0</v>
      </c>
      <c r="TP43" s="188">
        <f>'[1]Farm Data by County'!TR20</f>
        <v>0</v>
      </c>
      <c r="TQ43" s="188">
        <f>'[1]Farm Data by County'!TS20</f>
        <v>0</v>
      </c>
      <c r="TR43" s="188">
        <f>'[1]Farm Data by County'!TT20</f>
        <v>0</v>
      </c>
      <c r="TS43" s="188">
        <f>'[1]Farm Data by County'!TU20</f>
        <v>0</v>
      </c>
      <c r="TT43" s="188">
        <f>'[1]Farm Data by County'!TV20</f>
        <v>0</v>
      </c>
      <c r="TU43" s="188">
        <f>'[1]Farm Data by County'!TW20</f>
        <v>0</v>
      </c>
      <c r="TV43" s="188">
        <f>'[1]Farm Data by County'!TX20</f>
        <v>0</v>
      </c>
      <c r="TW43" s="188">
        <f>'[1]Farm Data by County'!TY20</f>
        <v>0</v>
      </c>
      <c r="TX43" s="188">
        <f>'[1]Farm Data by County'!TZ20</f>
        <v>0</v>
      </c>
      <c r="TY43" s="188">
        <f>'[1]Farm Data by County'!UA20</f>
        <v>0</v>
      </c>
      <c r="TZ43" s="188">
        <f>'[1]Farm Data by County'!UB20</f>
        <v>0</v>
      </c>
      <c r="UA43" s="188">
        <f>'[1]Farm Data by County'!UC20</f>
        <v>0</v>
      </c>
      <c r="UB43" s="188">
        <f>'[1]Farm Data by County'!UD20</f>
        <v>0</v>
      </c>
      <c r="UC43" s="188">
        <f>'[1]Farm Data by County'!UE20</f>
        <v>0</v>
      </c>
      <c r="UD43" s="188">
        <f>'[1]Farm Data by County'!UF20</f>
        <v>0</v>
      </c>
      <c r="UE43" s="188">
        <f>'[1]Farm Data by County'!UG20</f>
        <v>0</v>
      </c>
      <c r="UF43" s="188">
        <f>'[1]Farm Data by County'!UH20</f>
        <v>0</v>
      </c>
      <c r="UG43" s="188">
        <f>'[1]Farm Data by County'!UI20</f>
        <v>0</v>
      </c>
      <c r="UH43" s="188">
        <f>'[1]Farm Data by County'!UJ20</f>
        <v>0</v>
      </c>
      <c r="UI43" s="188">
        <f>'[1]Farm Data by County'!UK20</f>
        <v>0</v>
      </c>
      <c r="UJ43" s="188">
        <f>'[1]Farm Data by County'!UL20</f>
        <v>0</v>
      </c>
      <c r="UK43" s="188">
        <f>'[1]Farm Data by County'!UM20</f>
        <v>0</v>
      </c>
      <c r="UL43" s="188">
        <f>'[1]Farm Data by County'!UN20</f>
        <v>0</v>
      </c>
      <c r="UM43" s="188">
        <f>'[1]Farm Data by County'!UO20</f>
        <v>0</v>
      </c>
      <c r="UN43" s="188">
        <f>'[1]Farm Data by County'!UP20</f>
        <v>0</v>
      </c>
      <c r="UO43" s="188">
        <f>'[1]Farm Data by County'!UQ20</f>
        <v>0</v>
      </c>
      <c r="UP43" s="188">
        <f>'[1]Farm Data by County'!UR20</f>
        <v>0</v>
      </c>
      <c r="UQ43" s="188">
        <f>'[1]Farm Data by County'!US20</f>
        <v>0</v>
      </c>
      <c r="UR43" s="188">
        <f>'[1]Farm Data by County'!UT20</f>
        <v>0</v>
      </c>
      <c r="US43" s="188">
        <f>'[1]Farm Data by County'!UU20</f>
        <v>0</v>
      </c>
      <c r="UT43" s="188">
        <f>'[1]Farm Data by County'!UV20</f>
        <v>0</v>
      </c>
      <c r="UU43" s="188">
        <f>'[1]Farm Data by County'!UW20</f>
        <v>0</v>
      </c>
      <c r="UV43" s="188">
        <f>'[1]Farm Data by County'!UX20</f>
        <v>0</v>
      </c>
      <c r="UW43" s="188">
        <f>'[1]Farm Data by County'!UY20</f>
        <v>0</v>
      </c>
      <c r="UX43" s="188">
        <f>'[1]Farm Data by County'!UZ20</f>
        <v>0</v>
      </c>
      <c r="UY43" s="188">
        <f>'[1]Farm Data by County'!VA20</f>
        <v>0</v>
      </c>
      <c r="UZ43" s="188">
        <f>'[1]Farm Data by County'!VB20</f>
        <v>0</v>
      </c>
      <c r="VA43" s="188">
        <f>'[1]Farm Data by County'!VC20</f>
        <v>0</v>
      </c>
      <c r="VB43" s="188">
        <f>'[1]Farm Data by County'!VD20</f>
        <v>0</v>
      </c>
      <c r="VC43" s="188">
        <f>'[1]Farm Data by County'!VE20</f>
        <v>0</v>
      </c>
      <c r="VD43" s="188">
        <f>'[1]Farm Data by County'!VF20</f>
        <v>0</v>
      </c>
      <c r="VE43" s="188">
        <f>'[1]Farm Data by County'!VG20</f>
        <v>0</v>
      </c>
      <c r="VF43" s="188">
        <f>'[1]Farm Data by County'!VH20</f>
        <v>0</v>
      </c>
      <c r="VG43" s="188">
        <f>'[1]Farm Data by County'!VI20</f>
        <v>0</v>
      </c>
      <c r="VH43" s="188">
        <f>'[1]Farm Data by County'!VJ20</f>
        <v>0</v>
      </c>
      <c r="VI43" s="188">
        <f>'[1]Farm Data by County'!VK20</f>
        <v>0</v>
      </c>
      <c r="VJ43" s="188">
        <f>'[1]Farm Data by County'!VL20</f>
        <v>0</v>
      </c>
      <c r="VK43" s="188">
        <f>'[1]Farm Data by County'!VM20</f>
        <v>0</v>
      </c>
      <c r="VL43" s="188">
        <f>'[1]Farm Data by County'!VN20</f>
        <v>0</v>
      </c>
      <c r="VM43" s="188">
        <f>'[1]Farm Data by County'!VO20</f>
        <v>0</v>
      </c>
      <c r="VN43" s="188">
        <f>'[1]Farm Data by County'!VP20</f>
        <v>0</v>
      </c>
      <c r="VO43" s="188">
        <f>'[1]Farm Data by County'!VQ20</f>
        <v>0</v>
      </c>
      <c r="VP43" s="188">
        <f>'[1]Farm Data by County'!VR20</f>
        <v>0</v>
      </c>
      <c r="VQ43" s="188">
        <f>'[1]Farm Data by County'!VS20</f>
        <v>0</v>
      </c>
      <c r="VR43" s="188">
        <f>'[1]Farm Data by County'!VT20</f>
        <v>0</v>
      </c>
      <c r="VS43" s="188">
        <f>'[1]Farm Data by County'!VU20</f>
        <v>0</v>
      </c>
      <c r="VT43" s="188">
        <f>'[1]Farm Data by County'!VV20</f>
        <v>0</v>
      </c>
      <c r="VU43" s="188">
        <f>'[1]Farm Data by County'!VW20</f>
        <v>0</v>
      </c>
      <c r="VV43" s="188">
        <f>'[1]Farm Data by County'!VX20</f>
        <v>0</v>
      </c>
      <c r="VW43" s="188">
        <f>'[1]Farm Data by County'!VY20</f>
        <v>0</v>
      </c>
      <c r="VX43" s="188">
        <f>'[1]Farm Data by County'!VZ20</f>
        <v>0</v>
      </c>
      <c r="VY43" s="188">
        <f>'[1]Farm Data by County'!WA20</f>
        <v>0</v>
      </c>
      <c r="VZ43" s="188">
        <f>'[1]Farm Data by County'!WB20</f>
        <v>0</v>
      </c>
      <c r="WA43" s="188">
        <f>'[1]Farm Data by County'!WC20</f>
        <v>0</v>
      </c>
      <c r="WB43" s="188">
        <f>'[1]Farm Data by County'!WD20</f>
        <v>0</v>
      </c>
      <c r="WC43" s="188">
        <f>'[1]Farm Data by County'!WE20</f>
        <v>0</v>
      </c>
      <c r="WD43" s="188">
        <f>'[1]Farm Data by County'!WF20</f>
        <v>0</v>
      </c>
      <c r="WE43" s="188">
        <f>'[1]Farm Data by County'!WG20</f>
        <v>0</v>
      </c>
      <c r="WF43" s="188">
        <f>'[1]Farm Data by County'!WH20</f>
        <v>0</v>
      </c>
      <c r="WG43" s="188">
        <f>'[1]Farm Data by County'!WI20</f>
        <v>0</v>
      </c>
      <c r="WH43" s="188">
        <f>'[1]Farm Data by County'!WJ20</f>
        <v>0</v>
      </c>
      <c r="WI43" s="188">
        <f>'[1]Farm Data by County'!WK20</f>
        <v>0</v>
      </c>
      <c r="WJ43" s="188">
        <f>'[1]Farm Data by County'!WL20</f>
        <v>0</v>
      </c>
      <c r="WK43" s="188">
        <f>'[1]Farm Data by County'!WM20</f>
        <v>0</v>
      </c>
      <c r="WL43" s="188">
        <f>'[1]Farm Data by County'!WN20</f>
        <v>0</v>
      </c>
      <c r="WM43" s="188">
        <f>'[1]Farm Data by County'!WO20</f>
        <v>0</v>
      </c>
      <c r="WN43" s="188">
        <f>'[1]Farm Data by County'!WP20</f>
        <v>0</v>
      </c>
      <c r="WO43" s="188">
        <f>'[1]Farm Data by County'!WQ20</f>
        <v>0</v>
      </c>
      <c r="WP43" s="188">
        <f>'[1]Farm Data by County'!WR20</f>
        <v>0</v>
      </c>
      <c r="WQ43" s="188">
        <f>'[1]Farm Data by County'!WS20</f>
        <v>0</v>
      </c>
      <c r="WR43" s="188">
        <f>'[1]Farm Data by County'!WT20</f>
        <v>0</v>
      </c>
      <c r="WS43" s="188">
        <f>'[1]Farm Data by County'!WU20</f>
        <v>0</v>
      </c>
      <c r="WT43" s="188">
        <f>'[1]Farm Data by County'!WV20</f>
        <v>0</v>
      </c>
      <c r="WU43" s="188">
        <f>'[1]Farm Data by County'!WW20</f>
        <v>0</v>
      </c>
      <c r="WV43" s="188">
        <f>'[1]Farm Data by County'!WX20</f>
        <v>0</v>
      </c>
      <c r="WW43" s="188">
        <f>'[1]Farm Data by County'!WY20</f>
        <v>0</v>
      </c>
      <c r="WX43" s="188">
        <f>'[1]Farm Data by County'!WZ20</f>
        <v>0</v>
      </c>
      <c r="WY43" s="188">
        <f>'[1]Farm Data by County'!XA20</f>
        <v>0</v>
      </c>
      <c r="WZ43" s="188">
        <f>'[1]Farm Data by County'!XB20</f>
        <v>0</v>
      </c>
      <c r="XA43" s="188">
        <f>'[1]Farm Data by County'!XC20</f>
        <v>0</v>
      </c>
      <c r="XB43" s="188">
        <f>'[1]Farm Data by County'!XD20</f>
        <v>0</v>
      </c>
      <c r="XC43" s="188">
        <f>'[1]Farm Data by County'!XE20</f>
        <v>0</v>
      </c>
      <c r="XD43" s="188">
        <f>'[1]Farm Data by County'!XF20</f>
        <v>0</v>
      </c>
      <c r="XE43" s="188">
        <f>'[1]Farm Data by County'!XG20</f>
        <v>0</v>
      </c>
      <c r="XF43" s="188">
        <f>'[1]Farm Data by County'!XH20</f>
        <v>0</v>
      </c>
      <c r="XG43" s="188">
        <f>'[1]Farm Data by County'!XI20</f>
        <v>0</v>
      </c>
      <c r="XH43" s="188">
        <f>'[1]Farm Data by County'!XJ20</f>
        <v>0</v>
      </c>
      <c r="XI43" s="188">
        <f>'[1]Farm Data by County'!XK20</f>
        <v>0</v>
      </c>
      <c r="XJ43" s="188">
        <f>'[1]Farm Data by County'!XL20</f>
        <v>0</v>
      </c>
      <c r="XK43" s="188">
        <f>'[1]Farm Data by County'!XM20</f>
        <v>0</v>
      </c>
      <c r="XL43" s="188">
        <f>'[1]Farm Data by County'!XN20</f>
        <v>0</v>
      </c>
      <c r="XM43" s="188">
        <f>'[1]Farm Data by County'!XO20</f>
        <v>0</v>
      </c>
      <c r="XN43" s="188">
        <f>'[1]Farm Data by County'!XP20</f>
        <v>0</v>
      </c>
      <c r="XO43" s="188">
        <f>'[1]Farm Data by County'!XQ20</f>
        <v>0</v>
      </c>
      <c r="XP43" s="188">
        <f>'[1]Farm Data by County'!XR20</f>
        <v>0</v>
      </c>
      <c r="XQ43" s="188">
        <f>'[1]Farm Data by County'!XS20</f>
        <v>0</v>
      </c>
      <c r="XR43" s="188">
        <f>'[1]Farm Data by County'!XT20</f>
        <v>0</v>
      </c>
      <c r="XS43" s="188">
        <f>'[1]Farm Data by County'!XU20</f>
        <v>0</v>
      </c>
      <c r="XT43" s="188">
        <f>'[1]Farm Data by County'!XV20</f>
        <v>0</v>
      </c>
      <c r="XU43" s="188">
        <f>'[1]Farm Data by County'!XW20</f>
        <v>0</v>
      </c>
      <c r="XV43" s="188">
        <f>'[1]Farm Data by County'!XX20</f>
        <v>0</v>
      </c>
      <c r="XW43" s="188">
        <f>'[1]Farm Data by County'!XY20</f>
        <v>0</v>
      </c>
      <c r="XX43" s="188">
        <f>'[1]Farm Data by County'!XZ20</f>
        <v>0</v>
      </c>
      <c r="XY43" s="188">
        <f>'[1]Farm Data by County'!YA20</f>
        <v>0</v>
      </c>
      <c r="XZ43" s="188">
        <f>'[1]Farm Data by County'!YB20</f>
        <v>0</v>
      </c>
      <c r="YA43" s="188">
        <f>'[1]Farm Data by County'!YC20</f>
        <v>0</v>
      </c>
      <c r="YB43" s="188">
        <f>'[1]Farm Data by County'!YD20</f>
        <v>0</v>
      </c>
      <c r="YC43" s="188">
        <f>'[1]Farm Data by County'!YE20</f>
        <v>0</v>
      </c>
      <c r="YD43" s="188">
        <f>'[1]Farm Data by County'!YF20</f>
        <v>0</v>
      </c>
      <c r="YE43" s="188">
        <f>'[1]Farm Data by County'!YG20</f>
        <v>0</v>
      </c>
      <c r="YF43" s="188">
        <f>'[1]Farm Data by County'!YH20</f>
        <v>0</v>
      </c>
      <c r="YG43" s="188">
        <f>'[1]Farm Data by County'!YI20</f>
        <v>0</v>
      </c>
      <c r="YH43" s="188">
        <f>'[1]Farm Data by County'!YJ20</f>
        <v>0</v>
      </c>
      <c r="YI43" s="188">
        <f>'[1]Farm Data by County'!YK20</f>
        <v>0</v>
      </c>
      <c r="YJ43" s="188">
        <f>'[1]Farm Data by County'!YL20</f>
        <v>0</v>
      </c>
      <c r="YK43" s="188">
        <f>'[1]Farm Data by County'!YM20</f>
        <v>0</v>
      </c>
      <c r="YL43" s="188">
        <f>'[1]Farm Data by County'!YN20</f>
        <v>0</v>
      </c>
      <c r="YM43" s="188">
        <f>'[1]Farm Data by County'!YO20</f>
        <v>0</v>
      </c>
      <c r="YN43" s="188">
        <f>'[1]Farm Data by County'!YP20</f>
        <v>0</v>
      </c>
      <c r="YO43" s="188">
        <f>'[1]Farm Data by County'!YQ20</f>
        <v>0</v>
      </c>
      <c r="YP43" s="188">
        <f>'[1]Farm Data by County'!YR20</f>
        <v>0</v>
      </c>
      <c r="YQ43" s="188">
        <f>'[1]Farm Data by County'!YS20</f>
        <v>0</v>
      </c>
      <c r="YR43" s="188">
        <f>'[1]Farm Data by County'!YT20</f>
        <v>0</v>
      </c>
      <c r="YS43" s="188">
        <f>'[1]Farm Data by County'!YU20</f>
        <v>0</v>
      </c>
      <c r="YT43" s="188">
        <f>'[1]Farm Data by County'!YV20</f>
        <v>0</v>
      </c>
      <c r="YU43" s="188">
        <f>'[1]Farm Data by County'!YW20</f>
        <v>0</v>
      </c>
      <c r="YV43" s="188">
        <f>'[1]Farm Data by County'!YX20</f>
        <v>0</v>
      </c>
      <c r="YW43" s="188">
        <f>'[1]Farm Data by County'!YY20</f>
        <v>0</v>
      </c>
      <c r="YX43" s="188">
        <f>'[1]Farm Data by County'!YZ20</f>
        <v>0</v>
      </c>
      <c r="YY43" s="188">
        <f>'[1]Farm Data by County'!ZA20</f>
        <v>0</v>
      </c>
      <c r="YZ43" s="188">
        <f>'[1]Farm Data by County'!ZB20</f>
        <v>0</v>
      </c>
      <c r="ZA43" s="188">
        <f>'[1]Farm Data by County'!ZC20</f>
        <v>0</v>
      </c>
      <c r="ZB43" s="188">
        <f>'[1]Farm Data by County'!ZD20</f>
        <v>0</v>
      </c>
      <c r="ZC43" s="188">
        <f>'[1]Farm Data by County'!ZE20</f>
        <v>0</v>
      </c>
      <c r="ZD43" s="188">
        <f>'[1]Farm Data by County'!ZF20</f>
        <v>0</v>
      </c>
      <c r="ZE43" s="188">
        <f>'[1]Farm Data by County'!ZG20</f>
        <v>0</v>
      </c>
      <c r="ZF43" s="188">
        <f>'[1]Farm Data by County'!ZH20</f>
        <v>0</v>
      </c>
      <c r="ZG43" s="188">
        <f>'[1]Farm Data by County'!ZI20</f>
        <v>0</v>
      </c>
      <c r="ZH43" s="188">
        <f>'[1]Farm Data by County'!ZJ20</f>
        <v>0</v>
      </c>
      <c r="ZI43" s="188">
        <f>'[1]Farm Data by County'!ZK20</f>
        <v>0</v>
      </c>
      <c r="ZJ43" s="188">
        <f>'[1]Farm Data by County'!ZL20</f>
        <v>0</v>
      </c>
      <c r="ZK43" s="188">
        <f>'[1]Farm Data by County'!ZM20</f>
        <v>0</v>
      </c>
      <c r="ZL43" s="188">
        <f>'[1]Farm Data by County'!ZN20</f>
        <v>0</v>
      </c>
      <c r="ZM43" s="188">
        <f>'[1]Farm Data by County'!ZO20</f>
        <v>0</v>
      </c>
      <c r="ZN43" s="188">
        <f>'[1]Farm Data by County'!ZP20</f>
        <v>0</v>
      </c>
      <c r="ZO43" s="188">
        <f>'[1]Farm Data by County'!ZQ20</f>
        <v>0</v>
      </c>
      <c r="ZP43" s="188">
        <f>'[1]Farm Data by County'!ZR20</f>
        <v>0</v>
      </c>
      <c r="ZQ43" s="188">
        <f>'[1]Farm Data by County'!ZS20</f>
        <v>0</v>
      </c>
      <c r="ZR43" s="188">
        <f>'[1]Farm Data by County'!ZT20</f>
        <v>0</v>
      </c>
      <c r="ZS43" s="188">
        <f>'[1]Farm Data by County'!ZU20</f>
        <v>0</v>
      </c>
      <c r="ZT43" s="188">
        <f>'[1]Farm Data by County'!ZV20</f>
        <v>0</v>
      </c>
      <c r="ZU43" s="188">
        <f>'[1]Farm Data by County'!ZW20</f>
        <v>0</v>
      </c>
      <c r="ZV43" s="188">
        <f>'[1]Farm Data by County'!ZX20</f>
        <v>0</v>
      </c>
      <c r="ZW43" s="188">
        <f>'[1]Farm Data by County'!ZY20</f>
        <v>0</v>
      </c>
      <c r="ZX43" s="188">
        <f>'[1]Farm Data by County'!ZZ20</f>
        <v>0</v>
      </c>
      <c r="ZY43" s="188">
        <f>'[1]Farm Data by County'!AAA20</f>
        <v>0</v>
      </c>
      <c r="ZZ43" s="188">
        <f>'[1]Farm Data by County'!AAB20</f>
        <v>0</v>
      </c>
      <c r="AAA43" s="188">
        <f>'[1]Farm Data by County'!AAC20</f>
        <v>0</v>
      </c>
      <c r="AAB43" s="188">
        <f>'[1]Farm Data by County'!AAD20</f>
        <v>0</v>
      </c>
      <c r="AAC43" s="188">
        <f>'[1]Farm Data by County'!AAE20</f>
        <v>0</v>
      </c>
      <c r="AAD43" s="188">
        <f>'[1]Farm Data by County'!AAF20</f>
        <v>0</v>
      </c>
      <c r="AAE43" s="188">
        <f>'[1]Farm Data by County'!AAG20</f>
        <v>0</v>
      </c>
      <c r="AAF43" s="188">
        <f>'[1]Farm Data by County'!AAH20</f>
        <v>0</v>
      </c>
      <c r="AAG43" s="188">
        <f>'[1]Farm Data by County'!AAI20</f>
        <v>0</v>
      </c>
      <c r="AAH43" s="188">
        <f>'[1]Farm Data by County'!AAJ20</f>
        <v>0</v>
      </c>
      <c r="AAI43" s="188">
        <f>'[1]Farm Data by County'!AAK20</f>
        <v>0</v>
      </c>
      <c r="AAJ43" s="188">
        <f>'[1]Farm Data by County'!AAL20</f>
        <v>0</v>
      </c>
      <c r="AAK43" s="188">
        <f>'[1]Farm Data by County'!AAM20</f>
        <v>0</v>
      </c>
      <c r="AAL43" s="188">
        <f>'[1]Farm Data by County'!AAN20</f>
        <v>0</v>
      </c>
      <c r="AAM43" s="188">
        <f>'[1]Farm Data by County'!AAO20</f>
        <v>0</v>
      </c>
      <c r="AAN43" s="188">
        <f>'[1]Farm Data by County'!AAP20</f>
        <v>0</v>
      </c>
      <c r="AAO43" s="188">
        <f>'[1]Farm Data by County'!AAQ20</f>
        <v>0</v>
      </c>
      <c r="AAP43" s="188">
        <f>'[1]Farm Data by County'!AAR20</f>
        <v>0</v>
      </c>
      <c r="AAQ43" s="188">
        <f>'[1]Farm Data by County'!AAS20</f>
        <v>0</v>
      </c>
      <c r="AAR43" s="188">
        <f>'[1]Farm Data by County'!AAT20</f>
        <v>0</v>
      </c>
      <c r="AAS43" s="188">
        <f>'[1]Farm Data by County'!AAU20</f>
        <v>0</v>
      </c>
      <c r="AAT43" s="188">
        <f>'[1]Farm Data by County'!AAV20</f>
        <v>0</v>
      </c>
      <c r="AAU43" s="188">
        <f>'[1]Farm Data by County'!AAW20</f>
        <v>0</v>
      </c>
      <c r="AAV43" s="188">
        <f>'[1]Farm Data by County'!AAX20</f>
        <v>0</v>
      </c>
      <c r="AAW43" s="188">
        <f>'[1]Farm Data by County'!AAY20</f>
        <v>0</v>
      </c>
      <c r="AAX43" s="188">
        <f>'[1]Farm Data by County'!AAZ20</f>
        <v>0</v>
      </c>
      <c r="AAY43" s="188">
        <f>'[1]Farm Data by County'!ABA20</f>
        <v>0</v>
      </c>
      <c r="AAZ43" s="188">
        <f>'[1]Farm Data by County'!ABB20</f>
        <v>0</v>
      </c>
      <c r="ABA43" s="188">
        <f>'[1]Farm Data by County'!ABC20</f>
        <v>0</v>
      </c>
      <c r="ABB43" s="188">
        <f>'[1]Farm Data by County'!ABD20</f>
        <v>0</v>
      </c>
      <c r="ABC43" s="188">
        <f>'[1]Farm Data by County'!ABE20</f>
        <v>0</v>
      </c>
      <c r="ABD43" s="188">
        <f>'[1]Farm Data by County'!ABF20</f>
        <v>0</v>
      </c>
      <c r="ABE43" s="188">
        <f>'[1]Farm Data by County'!ABG20</f>
        <v>0</v>
      </c>
      <c r="ABF43" s="188">
        <f>'[1]Farm Data by County'!ABH20</f>
        <v>0</v>
      </c>
      <c r="ABG43" s="188">
        <f>'[1]Farm Data by County'!ABI20</f>
        <v>0</v>
      </c>
      <c r="ABH43" s="188">
        <f>'[1]Farm Data by County'!ABJ20</f>
        <v>0</v>
      </c>
      <c r="ABI43" s="188">
        <f>'[1]Farm Data by County'!ABK20</f>
        <v>0</v>
      </c>
      <c r="ABJ43" s="188">
        <f>'[1]Farm Data by County'!ABL20</f>
        <v>0</v>
      </c>
      <c r="ABK43" s="188">
        <f>'[1]Farm Data by County'!ABM20</f>
        <v>0</v>
      </c>
      <c r="ABL43" s="188">
        <f>'[1]Farm Data by County'!ABN20</f>
        <v>0</v>
      </c>
      <c r="ABM43" s="188">
        <f>'[1]Farm Data by County'!ABO20</f>
        <v>0</v>
      </c>
      <c r="ABN43" s="188">
        <f>'[1]Farm Data by County'!ABP20</f>
        <v>0</v>
      </c>
      <c r="ABO43" s="188">
        <f>'[1]Farm Data by County'!ABQ20</f>
        <v>0</v>
      </c>
      <c r="ABP43" s="188">
        <f>'[1]Farm Data by County'!ABR20</f>
        <v>0</v>
      </c>
      <c r="ABQ43" s="188">
        <f>'[1]Farm Data by County'!ABS20</f>
        <v>0</v>
      </c>
      <c r="ABR43" s="188">
        <f>'[1]Farm Data by County'!ABT20</f>
        <v>0</v>
      </c>
      <c r="ABS43" s="188">
        <f>'[1]Farm Data by County'!ABU20</f>
        <v>0</v>
      </c>
      <c r="ABT43" s="188">
        <f>'[1]Farm Data by County'!ABV20</f>
        <v>0</v>
      </c>
      <c r="ABU43" s="188">
        <f>'[1]Farm Data by County'!ABW20</f>
        <v>0</v>
      </c>
      <c r="ABV43" s="188">
        <f>'[1]Farm Data by County'!ABX20</f>
        <v>0</v>
      </c>
      <c r="ABW43" s="188">
        <f>'[1]Farm Data by County'!ABY20</f>
        <v>0</v>
      </c>
      <c r="ABX43" s="188">
        <f>'[1]Farm Data by County'!ABZ20</f>
        <v>0</v>
      </c>
      <c r="ABY43" s="188">
        <f>'[1]Farm Data by County'!ACA20</f>
        <v>0</v>
      </c>
      <c r="ABZ43" s="188">
        <f>'[1]Farm Data by County'!ACB20</f>
        <v>0</v>
      </c>
      <c r="ACA43" s="188">
        <f>'[1]Farm Data by County'!ACC20</f>
        <v>0</v>
      </c>
      <c r="ACB43" s="188">
        <f>'[1]Farm Data by County'!ACD20</f>
        <v>0</v>
      </c>
      <c r="ACC43" s="188">
        <f>'[1]Farm Data by County'!ACE20</f>
        <v>0</v>
      </c>
      <c r="ACD43" s="188">
        <f>'[1]Farm Data by County'!ACF20</f>
        <v>0</v>
      </c>
      <c r="ACE43" s="188">
        <f>'[1]Farm Data by County'!ACG20</f>
        <v>0</v>
      </c>
      <c r="ACF43" s="188">
        <f>'[1]Farm Data by County'!ACH20</f>
        <v>0</v>
      </c>
      <c r="ACG43" s="188">
        <f>'[1]Farm Data by County'!ACI20</f>
        <v>0</v>
      </c>
      <c r="ACH43" s="188">
        <f>'[1]Farm Data by County'!ACJ20</f>
        <v>0</v>
      </c>
      <c r="ACI43" s="188">
        <f>'[1]Farm Data by County'!ACK20</f>
        <v>0</v>
      </c>
      <c r="ACJ43" s="188">
        <f>'[1]Farm Data by County'!ACL20</f>
        <v>0</v>
      </c>
      <c r="ACK43" s="188">
        <f>'[1]Farm Data by County'!ACM20</f>
        <v>0</v>
      </c>
      <c r="ACL43" s="188">
        <f>'[1]Farm Data by County'!ACN20</f>
        <v>0</v>
      </c>
      <c r="ACM43" s="188">
        <f>'[1]Farm Data by County'!ACO20</f>
        <v>0</v>
      </c>
      <c r="ACN43" s="188">
        <f>'[1]Farm Data by County'!ACP20</f>
        <v>0</v>
      </c>
      <c r="ACO43" s="188">
        <f>'[1]Farm Data by County'!ACQ20</f>
        <v>0</v>
      </c>
      <c r="ACP43" s="188">
        <f>'[1]Farm Data by County'!ACR20</f>
        <v>0</v>
      </c>
      <c r="ACQ43" s="188">
        <f>'[1]Farm Data by County'!ACS20</f>
        <v>0</v>
      </c>
      <c r="ACR43" s="188">
        <f>'[1]Farm Data by County'!ACT20</f>
        <v>0</v>
      </c>
      <c r="ACS43" s="188">
        <f>'[1]Farm Data by County'!ACU20</f>
        <v>0</v>
      </c>
      <c r="ACT43" s="188">
        <f>'[1]Farm Data by County'!ACV20</f>
        <v>0</v>
      </c>
      <c r="ACU43" s="188">
        <f>'[1]Farm Data by County'!ACW20</f>
        <v>0</v>
      </c>
      <c r="ACV43" s="188">
        <f>'[1]Farm Data by County'!ACX20</f>
        <v>0</v>
      </c>
      <c r="ACW43" s="188">
        <f>'[1]Farm Data by County'!ACY20</f>
        <v>0</v>
      </c>
      <c r="ACX43" s="188">
        <f>'[1]Farm Data by County'!ACZ20</f>
        <v>0</v>
      </c>
      <c r="ACY43" s="188">
        <f>'[1]Farm Data by County'!ADA20</f>
        <v>0</v>
      </c>
      <c r="ACZ43" s="188">
        <f>'[1]Farm Data by County'!ADB20</f>
        <v>0</v>
      </c>
      <c r="ADA43" s="188">
        <f>'[1]Farm Data by County'!ADC20</f>
        <v>0</v>
      </c>
      <c r="ADB43" s="188">
        <f>'[1]Farm Data by County'!ADD20</f>
        <v>0</v>
      </c>
      <c r="ADC43" s="188">
        <f>'[1]Farm Data by County'!ADE20</f>
        <v>0</v>
      </c>
      <c r="ADD43" s="188">
        <f>'[1]Farm Data by County'!ADF20</f>
        <v>0</v>
      </c>
      <c r="ADE43" s="188">
        <f>'[1]Farm Data by County'!ADG20</f>
        <v>0</v>
      </c>
      <c r="ADF43" s="188">
        <f>'[1]Farm Data by County'!ADH20</f>
        <v>0</v>
      </c>
      <c r="ADG43" s="188">
        <f>'[1]Farm Data by County'!ADI20</f>
        <v>0</v>
      </c>
      <c r="ADH43" s="188">
        <f>'[1]Farm Data by County'!ADJ20</f>
        <v>0</v>
      </c>
      <c r="ADI43" s="188">
        <f>'[1]Farm Data by County'!ADK20</f>
        <v>0</v>
      </c>
      <c r="ADJ43" s="188">
        <f>'[1]Farm Data by County'!ADL20</f>
        <v>0</v>
      </c>
      <c r="ADK43" s="188">
        <f>'[1]Farm Data by County'!ADM20</f>
        <v>0</v>
      </c>
      <c r="ADL43" s="188">
        <f>'[1]Farm Data by County'!ADN20</f>
        <v>0</v>
      </c>
      <c r="ADM43" s="188">
        <f>'[1]Farm Data by County'!ADO20</f>
        <v>0</v>
      </c>
      <c r="ADN43" s="188">
        <f>'[1]Farm Data by County'!ADP20</f>
        <v>0</v>
      </c>
      <c r="ADO43" s="188">
        <f>'[1]Farm Data by County'!ADQ20</f>
        <v>0</v>
      </c>
      <c r="ADP43" s="188">
        <f>'[1]Farm Data by County'!ADR20</f>
        <v>0</v>
      </c>
      <c r="ADQ43" s="188">
        <f>'[1]Farm Data by County'!ADS20</f>
        <v>0</v>
      </c>
      <c r="ADR43" s="188">
        <f>'[1]Farm Data by County'!ADT20</f>
        <v>0</v>
      </c>
      <c r="ADS43" s="188">
        <f>'[1]Farm Data by County'!ADU20</f>
        <v>0</v>
      </c>
      <c r="ADT43" s="188">
        <f>'[1]Farm Data by County'!ADV20</f>
        <v>0</v>
      </c>
      <c r="ADU43" s="188">
        <f>'[1]Farm Data by County'!ADW20</f>
        <v>0</v>
      </c>
      <c r="ADV43" s="188">
        <f>'[1]Farm Data by County'!ADX20</f>
        <v>0</v>
      </c>
      <c r="ADW43" s="188">
        <f>'[1]Farm Data by County'!ADY20</f>
        <v>0</v>
      </c>
      <c r="ADX43" s="188">
        <f>'[1]Farm Data by County'!ADZ20</f>
        <v>0</v>
      </c>
      <c r="ADY43" s="188">
        <f>'[1]Farm Data by County'!AEA20</f>
        <v>0</v>
      </c>
      <c r="ADZ43" s="188">
        <f>'[1]Farm Data by County'!AEB20</f>
        <v>0</v>
      </c>
      <c r="AEA43" s="188">
        <f>'[1]Farm Data by County'!AEC20</f>
        <v>0</v>
      </c>
      <c r="AEB43" s="188">
        <f>'[1]Farm Data by County'!AED20</f>
        <v>0</v>
      </c>
      <c r="AEC43" s="188">
        <f>'[1]Farm Data by County'!AEE20</f>
        <v>0</v>
      </c>
      <c r="AED43" s="188">
        <f>'[1]Farm Data by County'!AEF20</f>
        <v>0</v>
      </c>
      <c r="AEE43" s="188">
        <f>'[1]Farm Data by County'!AEG20</f>
        <v>0</v>
      </c>
      <c r="AEF43" s="188">
        <f>'[1]Farm Data by County'!AEH20</f>
        <v>0</v>
      </c>
      <c r="AEG43" s="188">
        <f>'[1]Farm Data by County'!AEI20</f>
        <v>0</v>
      </c>
      <c r="AEH43" s="188">
        <f>'[1]Farm Data by County'!AEJ20</f>
        <v>0</v>
      </c>
      <c r="AEI43" s="188">
        <f>'[1]Farm Data by County'!AEK20</f>
        <v>0</v>
      </c>
      <c r="AEJ43" s="188">
        <f>'[1]Farm Data by County'!AEL20</f>
        <v>0</v>
      </c>
      <c r="AEK43" s="188">
        <f>'[1]Farm Data by County'!AEM20</f>
        <v>0</v>
      </c>
      <c r="AEL43" s="188">
        <f>'[1]Farm Data by County'!AEN20</f>
        <v>0</v>
      </c>
      <c r="AEM43" s="188">
        <f>'[1]Farm Data by County'!AEO20</f>
        <v>0</v>
      </c>
      <c r="AEN43" s="188">
        <f>'[1]Farm Data by County'!AEP20</f>
        <v>0</v>
      </c>
      <c r="AEO43" s="188">
        <f>'[1]Farm Data by County'!AEQ20</f>
        <v>0</v>
      </c>
      <c r="AEP43" s="188">
        <f>'[1]Farm Data by County'!AER20</f>
        <v>0</v>
      </c>
      <c r="AEQ43" s="188">
        <f>'[1]Farm Data by County'!AES20</f>
        <v>0</v>
      </c>
      <c r="AER43" s="188">
        <f>'[1]Farm Data by County'!AET20</f>
        <v>0</v>
      </c>
      <c r="AES43" s="188">
        <f>'[1]Farm Data by County'!AEU20</f>
        <v>0</v>
      </c>
      <c r="AET43" s="188">
        <f>'[1]Farm Data by County'!AEV20</f>
        <v>0</v>
      </c>
      <c r="AEU43" s="188">
        <f>'[1]Farm Data by County'!AEW20</f>
        <v>0</v>
      </c>
      <c r="AEV43" s="188">
        <f>'[1]Farm Data by County'!AEX20</f>
        <v>0</v>
      </c>
      <c r="AEW43" s="188">
        <f>'[1]Farm Data by County'!AEY20</f>
        <v>0</v>
      </c>
      <c r="AEX43" s="188">
        <f>'[1]Farm Data by County'!AEZ20</f>
        <v>0</v>
      </c>
      <c r="AEY43" s="188">
        <f>'[1]Farm Data by County'!AFA20</f>
        <v>0</v>
      </c>
      <c r="AEZ43" s="188">
        <f>'[1]Farm Data by County'!AFB20</f>
        <v>0</v>
      </c>
      <c r="AFA43" s="188">
        <f>'[1]Farm Data by County'!AFC20</f>
        <v>0</v>
      </c>
      <c r="AFB43" s="188">
        <f>'[1]Farm Data by County'!AFD20</f>
        <v>0</v>
      </c>
      <c r="AFC43" s="188">
        <f>'[1]Farm Data by County'!AFE20</f>
        <v>0</v>
      </c>
      <c r="AFD43" s="188">
        <f>'[1]Farm Data by County'!AFF20</f>
        <v>0</v>
      </c>
      <c r="AFE43" s="188">
        <f>'[1]Farm Data by County'!AFG20</f>
        <v>0</v>
      </c>
      <c r="AFF43" s="188">
        <f>'[1]Farm Data by County'!AFH20</f>
        <v>0</v>
      </c>
      <c r="AFG43" s="188">
        <f>'[1]Farm Data by County'!AFI20</f>
        <v>0</v>
      </c>
      <c r="AFH43" s="188">
        <f>'[1]Farm Data by County'!AFJ20</f>
        <v>0</v>
      </c>
      <c r="AFI43" s="188">
        <f>'[1]Farm Data by County'!AFK20</f>
        <v>0</v>
      </c>
      <c r="AFJ43" s="188">
        <f>'[1]Farm Data by County'!AFL20</f>
        <v>0</v>
      </c>
      <c r="AFK43" s="188">
        <f>'[1]Farm Data by County'!AFM20</f>
        <v>0</v>
      </c>
      <c r="AFL43" s="188">
        <f>'[1]Farm Data by County'!AFN20</f>
        <v>0</v>
      </c>
      <c r="AFM43" s="188">
        <f>'[1]Farm Data by County'!AFO20</f>
        <v>0</v>
      </c>
      <c r="AFN43" s="188">
        <f>'[1]Farm Data by County'!AFP20</f>
        <v>0</v>
      </c>
      <c r="AFO43" s="188">
        <f>'[1]Farm Data by County'!AFQ20</f>
        <v>0</v>
      </c>
      <c r="AFP43" s="188">
        <f>'[1]Farm Data by County'!AFR20</f>
        <v>0</v>
      </c>
      <c r="AFQ43" s="188">
        <f>'[1]Farm Data by County'!AFS20</f>
        <v>0</v>
      </c>
      <c r="AFR43" s="188">
        <f>'[1]Farm Data by County'!AFT20</f>
        <v>0</v>
      </c>
      <c r="AFS43" s="188">
        <f>'[1]Farm Data by County'!AFU20</f>
        <v>0</v>
      </c>
      <c r="AFT43" s="188">
        <f>'[1]Farm Data by County'!AFV20</f>
        <v>0</v>
      </c>
      <c r="AFU43" s="188">
        <f>'[1]Farm Data by County'!AFW20</f>
        <v>0</v>
      </c>
      <c r="AFV43" s="188">
        <f>'[1]Farm Data by County'!AFX20</f>
        <v>0</v>
      </c>
      <c r="AFW43" s="188">
        <f>'[1]Farm Data by County'!AFY20</f>
        <v>0</v>
      </c>
      <c r="AFX43" s="188">
        <f>'[1]Farm Data by County'!AFZ20</f>
        <v>0</v>
      </c>
      <c r="AFY43" s="188">
        <f>'[1]Farm Data by County'!AGA20</f>
        <v>0</v>
      </c>
      <c r="AFZ43" s="188">
        <f>'[1]Farm Data by County'!AGB20</f>
        <v>0</v>
      </c>
      <c r="AGA43" s="188">
        <f>'[1]Farm Data by County'!AGC20</f>
        <v>0</v>
      </c>
      <c r="AGB43" s="188">
        <f>'[1]Farm Data by County'!AGD20</f>
        <v>0</v>
      </c>
      <c r="AGC43" s="188">
        <f>'[1]Farm Data by County'!AGE20</f>
        <v>0</v>
      </c>
      <c r="AGD43" s="188">
        <f>'[1]Farm Data by County'!AGF20</f>
        <v>0</v>
      </c>
      <c r="AGE43" s="188">
        <f>'[1]Farm Data by County'!AGG20</f>
        <v>0</v>
      </c>
      <c r="AGF43" s="188">
        <f>'[1]Farm Data by County'!AGH20</f>
        <v>0</v>
      </c>
      <c r="AGG43" s="188">
        <f>'[1]Farm Data by County'!AGI20</f>
        <v>0</v>
      </c>
      <c r="AGH43" s="188">
        <f>'[1]Farm Data by County'!AGJ20</f>
        <v>0</v>
      </c>
      <c r="AGI43" s="188">
        <f>'[1]Farm Data by County'!AGK20</f>
        <v>0</v>
      </c>
      <c r="AGJ43" s="188">
        <f>'[1]Farm Data by County'!AGL20</f>
        <v>0</v>
      </c>
      <c r="AGK43" s="188">
        <f>'[1]Farm Data by County'!AGM20</f>
        <v>0</v>
      </c>
      <c r="AGL43" s="188">
        <f>'[1]Farm Data by County'!AGN20</f>
        <v>0</v>
      </c>
      <c r="AGM43" s="188">
        <f>'[1]Farm Data by County'!AGO20</f>
        <v>0</v>
      </c>
      <c r="AGN43" s="188">
        <f>'[1]Farm Data by County'!AGP20</f>
        <v>0</v>
      </c>
      <c r="AGO43" s="188">
        <f>'[1]Farm Data by County'!AGQ20</f>
        <v>0</v>
      </c>
      <c r="AGP43" s="188">
        <f>'[1]Farm Data by County'!AGR20</f>
        <v>0</v>
      </c>
      <c r="AGQ43" s="188">
        <f>'[1]Farm Data by County'!AGS20</f>
        <v>0</v>
      </c>
      <c r="AGR43" s="188">
        <f>'[1]Farm Data by County'!AGT20</f>
        <v>0</v>
      </c>
      <c r="AGS43" s="188">
        <f>'[1]Farm Data by County'!AGU20</f>
        <v>0</v>
      </c>
      <c r="AGT43" s="188">
        <f>'[1]Farm Data by County'!AGV20</f>
        <v>0</v>
      </c>
      <c r="AGU43" s="188">
        <f>'[1]Farm Data by County'!AGW20</f>
        <v>0</v>
      </c>
      <c r="AGV43" s="188">
        <f>'[1]Farm Data by County'!AGX20</f>
        <v>0</v>
      </c>
      <c r="AGW43" s="188">
        <f>'[1]Farm Data by County'!AGY20</f>
        <v>0</v>
      </c>
      <c r="AGX43" s="188">
        <f>'[1]Farm Data by County'!AGZ20</f>
        <v>0</v>
      </c>
      <c r="AGY43" s="188">
        <f>'[1]Farm Data by County'!AHA20</f>
        <v>0</v>
      </c>
      <c r="AGZ43" s="188">
        <f>'[1]Farm Data by County'!AHB20</f>
        <v>0</v>
      </c>
      <c r="AHA43" s="188">
        <f>'[1]Farm Data by County'!AHC20</f>
        <v>0</v>
      </c>
      <c r="AHB43" s="188">
        <f>'[1]Farm Data by County'!AHD20</f>
        <v>0</v>
      </c>
      <c r="AHC43" s="188">
        <f>'[1]Farm Data by County'!AHE20</f>
        <v>0</v>
      </c>
      <c r="AHD43" s="188">
        <f>'[1]Farm Data by County'!AHF20</f>
        <v>0</v>
      </c>
      <c r="AHE43" s="188">
        <f>'[1]Farm Data by County'!AHG20</f>
        <v>0</v>
      </c>
      <c r="AHF43" s="188">
        <f>'[1]Farm Data by County'!AHH20</f>
        <v>0</v>
      </c>
      <c r="AHG43" s="188">
        <f>'[1]Farm Data by County'!AHI20</f>
        <v>0</v>
      </c>
      <c r="AHH43" s="188">
        <f>'[1]Farm Data by County'!AHJ20</f>
        <v>0</v>
      </c>
      <c r="AHI43" s="188">
        <f>'[1]Farm Data by County'!AHK20</f>
        <v>0</v>
      </c>
      <c r="AHJ43" s="188">
        <f>'[1]Farm Data by County'!AHL20</f>
        <v>0</v>
      </c>
      <c r="AHK43" s="188">
        <f>'[1]Farm Data by County'!AHM20</f>
        <v>0</v>
      </c>
      <c r="AHL43" s="188">
        <f>'[1]Farm Data by County'!AHN20</f>
        <v>0</v>
      </c>
      <c r="AHM43" s="188">
        <f>'[1]Farm Data by County'!AHO20</f>
        <v>0</v>
      </c>
      <c r="AHN43" s="188">
        <f>'[1]Farm Data by County'!AHP20</f>
        <v>0</v>
      </c>
      <c r="AHO43" s="188">
        <f>'[1]Farm Data by County'!AHQ20</f>
        <v>0</v>
      </c>
      <c r="AHP43" s="188">
        <f>'[1]Farm Data by County'!AHR20</f>
        <v>0</v>
      </c>
      <c r="AHQ43" s="188">
        <f>'[1]Farm Data by County'!AHS20</f>
        <v>0</v>
      </c>
      <c r="AHR43" s="188">
        <f>'[1]Farm Data by County'!AHT20</f>
        <v>0</v>
      </c>
      <c r="AHS43" s="188">
        <f>'[1]Farm Data by County'!AHU20</f>
        <v>0</v>
      </c>
      <c r="AHT43" s="188">
        <f>'[1]Farm Data by County'!AHV20</f>
        <v>0</v>
      </c>
      <c r="AHU43" s="188">
        <f>'[1]Farm Data by County'!AHW20</f>
        <v>0</v>
      </c>
      <c r="AHV43" s="188">
        <f>'[1]Farm Data by County'!AHX20</f>
        <v>0</v>
      </c>
      <c r="AHW43" s="188">
        <f>'[1]Farm Data by County'!AHY20</f>
        <v>0</v>
      </c>
      <c r="AHX43" s="188">
        <f>'[1]Farm Data by County'!AHZ20</f>
        <v>0</v>
      </c>
      <c r="AHY43" s="188">
        <f>'[1]Farm Data by County'!AIA20</f>
        <v>0</v>
      </c>
      <c r="AHZ43" s="188">
        <f>'[1]Farm Data by County'!AIB20</f>
        <v>0</v>
      </c>
      <c r="AIA43" s="188">
        <f>'[1]Farm Data by County'!AIC20</f>
        <v>0</v>
      </c>
      <c r="AIB43" s="188">
        <f>'[1]Farm Data by County'!AID20</f>
        <v>0</v>
      </c>
      <c r="AIC43" s="188">
        <f>'[1]Farm Data by County'!AIE20</f>
        <v>0</v>
      </c>
      <c r="AID43" s="188">
        <f>'[1]Farm Data by County'!AIF20</f>
        <v>0</v>
      </c>
      <c r="AIE43" s="188">
        <f>'[1]Farm Data by County'!AIG20</f>
        <v>0</v>
      </c>
      <c r="AIF43" s="188">
        <f>'[1]Farm Data by County'!AIH20</f>
        <v>0</v>
      </c>
      <c r="AIG43" s="188">
        <f>'[1]Farm Data by County'!AII20</f>
        <v>0</v>
      </c>
      <c r="AIH43" s="188">
        <f>'[1]Farm Data by County'!AIJ20</f>
        <v>0</v>
      </c>
      <c r="AII43" s="188">
        <f>'[1]Farm Data by County'!AIK20</f>
        <v>0</v>
      </c>
      <c r="AIJ43" s="188">
        <f>'[1]Farm Data by County'!AIL20</f>
        <v>0</v>
      </c>
      <c r="AIK43" s="188">
        <f>'[1]Farm Data by County'!AIM20</f>
        <v>0</v>
      </c>
      <c r="AIL43" s="188">
        <f>'[1]Farm Data by County'!AIN20</f>
        <v>0</v>
      </c>
      <c r="AIM43" s="188">
        <f>'[1]Farm Data by County'!AIO20</f>
        <v>0</v>
      </c>
      <c r="AIN43" s="188">
        <f>'[1]Farm Data by County'!AIP20</f>
        <v>0</v>
      </c>
      <c r="AIO43" s="188">
        <f>'[1]Farm Data by County'!AIQ20</f>
        <v>0</v>
      </c>
      <c r="AIP43" s="188">
        <f>'[1]Farm Data by County'!AIR20</f>
        <v>0</v>
      </c>
      <c r="AIQ43" s="188">
        <f>'[1]Farm Data by County'!AIS20</f>
        <v>0</v>
      </c>
      <c r="AIR43" s="188">
        <f>'[1]Farm Data by County'!AIT20</f>
        <v>0</v>
      </c>
      <c r="AIS43" s="188">
        <f>'[1]Farm Data by County'!AIU20</f>
        <v>0</v>
      </c>
      <c r="AIT43" s="188">
        <f>'[1]Farm Data by County'!AIV20</f>
        <v>0</v>
      </c>
      <c r="AIU43" s="188">
        <f>'[1]Farm Data by County'!AIW20</f>
        <v>0</v>
      </c>
      <c r="AIV43" s="188">
        <f>'[1]Farm Data by County'!AIX20</f>
        <v>0</v>
      </c>
      <c r="AIW43" s="188">
        <f>'[1]Farm Data by County'!AIY20</f>
        <v>0</v>
      </c>
      <c r="AIX43" s="188">
        <f>'[1]Farm Data by County'!AIZ20</f>
        <v>0</v>
      </c>
      <c r="AIY43" s="188">
        <f>'[1]Farm Data by County'!AJA20</f>
        <v>0</v>
      </c>
      <c r="AIZ43" s="188">
        <f>'[1]Farm Data by County'!AJB20</f>
        <v>0</v>
      </c>
      <c r="AJA43" s="188">
        <f>'[1]Farm Data by County'!AJC20</f>
        <v>0</v>
      </c>
      <c r="AJB43" s="188">
        <f>'[1]Farm Data by County'!AJD20</f>
        <v>0</v>
      </c>
      <c r="AJC43" s="188">
        <f>'[1]Farm Data by County'!AJE20</f>
        <v>0</v>
      </c>
      <c r="AJD43" s="188">
        <f>'[1]Farm Data by County'!AJF20</f>
        <v>0</v>
      </c>
      <c r="AJE43" s="188">
        <f>'[1]Farm Data by County'!AJG20</f>
        <v>0</v>
      </c>
      <c r="AJF43" s="188">
        <f>'[1]Farm Data by County'!AJH20</f>
        <v>0</v>
      </c>
      <c r="AJG43" s="188">
        <f>'[1]Farm Data by County'!AJI20</f>
        <v>0</v>
      </c>
      <c r="AJH43" s="188">
        <f>'[1]Farm Data by County'!AJJ20</f>
        <v>0</v>
      </c>
      <c r="AJI43" s="188">
        <f>'[1]Farm Data by County'!AJK20</f>
        <v>0</v>
      </c>
      <c r="AJJ43" s="188">
        <f>'[1]Farm Data by County'!AJL20</f>
        <v>0</v>
      </c>
      <c r="AJK43" s="188">
        <f>'[1]Farm Data by County'!AJM20</f>
        <v>0</v>
      </c>
      <c r="AJL43" s="188">
        <f>'[1]Farm Data by County'!AJN20</f>
        <v>0</v>
      </c>
      <c r="AJM43" s="188">
        <f>'[1]Farm Data by County'!AJO20</f>
        <v>0</v>
      </c>
      <c r="AJN43" s="188">
        <f>'[1]Farm Data by County'!AJP20</f>
        <v>0</v>
      </c>
      <c r="AJO43" s="188">
        <f>'[1]Farm Data by County'!AJQ20</f>
        <v>0</v>
      </c>
      <c r="AJP43" s="188">
        <f>'[1]Farm Data by County'!AJR20</f>
        <v>0</v>
      </c>
      <c r="AJQ43" s="188">
        <f>'[1]Farm Data by County'!AJS20</f>
        <v>0</v>
      </c>
      <c r="AJR43" s="188">
        <f>'[1]Farm Data by County'!AJT20</f>
        <v>0</v>
      </c>
      <c r="AJS43" s="188">
        <f>'[1]Farm Data by County'!AJU20</f>
        <v>0</v>
      </c>
      <c r="AJT43" s="188">
        <f>'[1]Farm Data by County'!AJV20</f>
        <v>0</v>
      </c>
      <c r="AJU43" s="188">
        <f>'[1]Farm Data by County'!AJW20</f>
        <v>0</v>
      </c>
      <c r="AJV43" s="188">
        <f>'[1]Farm Data by County'!AJX20</f>
        <v>0</v>
      </c>
      <c r="AJW43" s="188">
        <f>'[1]Farm Data by County'!AJY20</f>
        <v>0</v>
      </c>
      <c r="AJX43" s="188">
        <f>'[1]Farm Data by County'!AJZ20</f>
        <v>0</v>
      </c>
      <c r="AJY43" s="188">
        <f>'[1]Farm Data by County'!AKA20</f>
        <v>0</v>
      </c>
      <c r="AJZ43" s="188">
        <f>'[1]Farm Data by County'!AKB20</f>
        <v>0</v>
      </c>
      <c r="AKA43" s="188">
        <f>'[1]Farm Data by County'!AKC20</f>
        <v>0</v>
      </c>
      <c r="AKB43" s="188">
        <f>'[1]Farm Data by County'!AKD20</f>
        <v>0</v>
      </c>
      <c r="AKC43" s="188">
        <f>'[1]Farm Data by County'!AKE20</f>
        <v>0</v>
      </c>
      <c r="AKD43" s="188">
        <f>'[1]Farm Data by County'!AKF20</f>
        <v>0</v>
      </c>
      <c r="AKE43" s="188">
        <f>'[1]Farm Data by County'!AKG20</f>
        <v>0</v>
      </c>
      <c r="AKF43" s="188">
        <f>'[1]Farm Data by County'!AKH20</f>
        <v>0</v>
      </c>
      <c r="AKG43" s="188">
        <f>'[1]Farm Data by County'!AKI20</f>
        <v>0</v>
      </c>
      <c r="AKH43" s="188">
        <f>'[1]Farm Data by County'!AKJ20</f>
        <v>0</v>
      </c>
      <c r="AKI43" s="188">
        <f>'[1]Farm Data by County'!AKK20</f>
        <v>0</v>
      </c>
      <c r="AKJ43" s="188">
        <f>'[1]Farm Data by County'!AKL20</f>
        <v>0</v>
      </c>
      <c r="AKK43" s="188">
        <f>'[1]Farm Data by County'!AKM20</f>
        <v>0</v>
      </c>
      <c r="AKL43" s="188">
        <f>'[1]Farm Data by County'!AKN20</f>
        <v>0</v>
      </c>
      <c r="AKM43" s="188">
        <f>'[1]Farm Data by County'!AKO20</f>
        <v>0</v>
      </c>
      <c r="AKN43" s="188">
        <f>'[1]Farm Data by County'!AKP20</f>
        <v>0</v>
      </c>
      <c r="AKO43" s="188">
        <f>'[1]Farm Data by County'!AKQ20</f>
        <v>0</v>
      </c>
      <c r="AKP43" s="188">
        <f>'[1]Farm Data by County'!AKR20</f>
        <v>0</v>
      </c>
      <c r="AKQ43" s="188">
        <f>'[1]Farm Data by County'!AKS20</f>
        <v>0</v>
      </c>
      <c r="AKR43" s="188">
        <f>'[1]Farm Data by County'!AKT20</f>
        <v>0</v>
      </c>
      <c r="AKS43" s="188">
        <f>'[1]Farm Data by County'!AKU20</f>
        <v>0</v>
      </c>
      <c r="AKT43" s="188">
        <f>'[1]Farm Data by County'!AKV20</f>
        <v>0</v>
      </c>
      <c r="AKU43" s="188">
        <f>'[1]Farm Data by County'!AKW20</f>
        <v>0</v>
      </c>
      <c r="AKV43" s="188">
        <f>'[1]Farm Data by County'!AKX20</f>
        <v>0</v>
      </c>
      <c r="AKW43" s="188">
        <f>'[1]Farm Data by County'!AKY20</f>
        <v>0</v>
      </c>
      <c r="AKX43" s="188">
        <f>'[1]Farm Data by County'!AKZ20</f>
        <v>0</v>
      </c>
      <c r="AKY43" s="188">
        <f>'[1]Farm Data by County'!ALA20</f>
        <v>0</v>
      </c>
      <c r="AKZ43" s="188">
        <f>'[1]Farm Data by County'!ALB20</f>
        <v>0</v>
      </c>
      <c r="ALA43" s="188">
        <f>'[1]Farm Data by County'!ALC20</f>
        <v>0</v>
      </c>
      <c r="ALB43" s="188">
        <f>'[1]Farm Data by County'!ALD20</f>
        <v>0</v>
      </c>
      <c r="ALC43" s="188">
        <f>'[1]Farm Data by County'!ALE20</f>
        <v>0</v>
      </c>
      <c r="ALD43" s="188">
        <f>'[1]Farm Data by County'!ALF20</f>
        <v>0</v>
      </c>
      <c r="ALE43" s="188">
        <f>'[1]Farm Data by County'!ALG20</f>
        <v>0</v>
      </c>
      <c r="ALF43" s="188">
        <f>'[1]Farm Data by County'!ALH20</f>
        <v>0</v>
      </c>
      <c r="ALG43" s="188">
        <f>'[1]Farm Data by County'!ALI20</f>
        <v>0</v>
      </c>
      <c r="ALH43" s="188">
        <f>'[1]Farm Data by County'!ALJ20</f>
        <v>0</v>
      </c>
      <c r="ALI43" s="188">
        <f>'[1]Farm Data by County'!ALK20</f>
        <v>0</v>
      </c>
      <c r="ALJ43" s="188">
        <f>'[1]Farm Data by County'!ALL20</f>
        <v>0</v>
      </c>
      <c r="ALK43" s="188">
        <f>'[1]Farm Data by County'!ALM20</f>
        <v>0</v>
      </c>
      <c r="ALL43" s="188">
        <f>'[1]Farm Data by County'!ALN20</f>
        <v>0</v>
      </c>
      <c r="ALM43" s="188">
        <f>'[1]Farm Data by County'!ALO20</f>
        <v>0</v>
      </c>
      <c r="ALN43" s="188">
        <f>'[1]Farm Data by County'!ALP20</f>
        <v>0</v>
      </c>
      <c r="ALO43" s="188">
        <f>'[1]Farm Data by County'!ALQ20</f>
        <v>0</v>
      </c>
      <c r="ALP43" s="188">
        <f>'[1]Farm Data by County'!ALR20</f>
        <v>0</v>
      </c>
      <c r="ALQ43" s="188">
        <f>'[1]Farm Data by County'!ALS20</f>
        <v>0</v>
      </c>
      <c r="ALR43" s="188">
        <f>'[1]Farm Data by County'!ALT20</f>
        <v>0</v>
      </c>
      <c r="ALS43" s="188">
        <f>'[1]Farm Data by County'!ALU20</f>
        <v>0</v>
      </c>
      <c r="ALT43" s="188">
        <f>'[1]Farm Data by County'!ALV20</f>
        <v>0</v>
      </c>
      <c r="ALU43" s="188">
        <f>'[1]Farm Data by County'!ALW20</f>
        <v>0</v>
      </c>
      <c r="ALV43" s="188">
        <f>'[1]Farm Data by County'!ALX20</f>
        <v>0</v>
      </c>
      <c r="ALW43" s="188">
        <f>'[1]Farm Data by County'!ALY20</f>
        <v>0</v>
      </c>
      <c r="ALX43" s="188">
        <f>'[1]Farm Data by County'!ALZ20</f>
        <v>0</v>
      </c>
      <c r="ALY43" s="188">
        <f>'[1]Farm Data by County'!AMA20</f>
        <v>0</v>
      </c>
      <c r="ALZ43" s="188">
        <f>'[1]Farm Data by County'!AMB20</f>
        <v>0</v>
      </c>
      <c r="AMA43" s="188">
        <f>'[1]Farm Data by County'!AMC20</f>
        <v>0</v>
      </c>
      <c r="AMB43" s="188">
        <f>'[1]Farm Data by County'!AMD20</f>
        <v>0</v>
      </c>
      <c r="AMC43" s="188">
        <f>'[1]Farm Data by County'!AME20</f>
        <v>0</v>
      </c>
      <c r="AMD43" s="188">
        <f>'[1]Farm Data by County'!AMF20</f>
        <v>0</v>
      </c>
      <c r="AME43" s="188">
        <f>'[1]Farm Data by County'!AMG20</f>
        <v>0</v>
      </c>
      <c r="AMF43" s="188">
        <f>'[1]Farm Data by County'!AMH20</f>
        <v>0</v>
      </c>
      <c r="AMG43" s="188">
        <f>'[1]Farm Data by County'!AMI20</f>
        <v>0</v>
      </c>
      <c r="AMH43" s="188">
        <f>'[1]Farm Data by County'!AMJ20</f>
        <v>0</v>
      </c>
      <c r="AMI43" s="188">
        <f>'[1]Farm Data by County'!AMK20</f>
        <v>0</v>
      </c>
      <c r="AMJ43" s="188">
        <f>'[1]Farm Data by County'!AML20</f>
        <v>0</v>
      </c>
      <c r="AMK43" s="188">
        <f>'[1]Farm Data by County'!AMM20</f>
        <v>0</v>
      </c>
      <c r="AML43" s="188">
        <f>'[1]Farm Data by County'!AMN20</f>
        <v>0</v>
      </c>
      <c r="AMM43" s="188">
        <f>'[1]Farm Data by County'!AMO20</f>
        <v>0</v>
      </c>
      <c r="AMN43" s="188">
        <f>'[1]Farm Data by County'!AMP20</f>
        <v>0</v>
      </c>
      <c r="AMO43" s="188">
        <f>'[1]Farm Data by County'!AMQ20</f>
        <v>0</v>
      </c>
      <c r="AMP43" s="188">
        <f>'[1]Farm Data by County'!AMR20</f>
        <v>0</v>
      </c>
      <c r="AMQ43" s="188">
        <f>'[1]Farm Data by County'!AMS20</f>
        <v>0</v>
      </c>
      <c r="AMR43" s="188">
        <f>'[1]Farm Data by County'!AMT20</f>
        <v>0</v>
      </c>
      <c r="AMS43" s="188">
        <f>'[1]Farm Data by County'!AMU20</f>
        <v>0</v>
      </c>
      <c r="AMT43" s="188">
        <f>'[1]Farm Data by County'!AMV20</f>
        <v>0</v>
      </c>
      <c r="AMU43" s="188">
        <f>'[1]Farm Data by County'!AMW20</f>
        <v>0</v>
      </c>
      <c r="AMV43" s="188">
        <f>'[1]Farm Data by County'!AMX20</f>
        <v>0</v>
      </c>
      <c r="AMW43" s="188">
        <f>'[1]Farm Data by County'!AMY20</f>
        <v>0</v>
      </c>
      <c r="AMX43" s="188">
        <f>'[1]Farm Data by County'!AMZ20</f>
        <v>0</v>
      </c>
      <c r="AMY43" s="188">
        <f>'[1]Farm Data by County'!ANA20</f>
        <v>0</v>
      </c>
      <c r="AMZ43" s="188">
        <f>'[1]Farm Data by County'!ANB20</f>
        <v>0</v>
      </c>
      <c r="ANA43" s="188">
        <f>'[1]Farm Data by County'!ANC20</f>
        <v>0</v>
      </c>
      <c r="ANB43" s="188">
        <f>'[1]Farm Data by County'!AND20</f>
        <v>0</v>
      </c>
      <c r="ANC43" s="188">
        <f>'[1]Farm Data by County'!ANE20</f>
        <v>0</v>
      </c>
      <c r="AND43" s="188">
        <f>'[1]Farm Data by County'!ANF20</f>
        <v>0</v>
      </c>
      <c r="ANE43" s="188">
        <f>'[1]Farm Data by County'!ANG20</f>
        <v>0</v>
      </c>
      <c r="ANF43" s="188">
        <f>'[1]Farm Data by County'!ANH20</f>
        <v>0</v>
      </c>
      <c r="ANG43" s="188">
        <f>'[1]Farm Data by County'!ANI20</f>
        <v>0</v>
      </c>
      <c r="ANH43" s="188">
        <f>'[1]Farm Data by County'!ANJ20</f>
        <v>0</v>
      </c>
      <c r="ANI43" s="188">
        <f>'[1]Farm Data by County'!ANK20</f>
        <v>0</v>
      </c>
      <c r="ANJ43" s="188">
        <f>'[1]Farm Data by County'!ANL20</f>
        <v>0</v>
      </c>
      <c r="ANK43" s="188">
        <f>'[1]Farm Data by County'!ANM20</f>
        <v>0</v>
      </c>
      <c r="ANL43" s="188">
        <f>'[1]Farm Data by County'!ANN20</f>
        <v>0</v>
      </c>
      <c r="ANM43" s="188">
        <f>'[1]Farm Data by County'!ANO20</f>
        <v>0</v>
      </c>
      <c r="ANN43" s="188">
        <f>'[1]Farm Data by County'!ANP20</f>
        <v>0</v>
      </c>
      <c r="ANO43" s="188">
        <f>'[1]Farm Data by County'!ANQ20</f>
        <v>0</v>
      </c>
      <c r="ANP43" s="188">
        <f>'[1]Farm Data by County'!ANR20</f>
        <v>0</v>
      </c>
      <c r="ANQ43" s="188">
        <f>'[1]Farm Data by County'!ANS20</f>
        <v>0</v>
      </c>
      <c r="ANR43" s="188">
        <f>'[1]Farm Data by County'!ANT20</f>
        <v>0</v>
      </c>
      <c r="ANS43" s="188">
        <f>'[1]Farm Data by County'!ANU20</f>
        <v>0</v>
      </c>
      <c r="ANT43" s="188">
        <f>'[1]Farm Data by County'!ANV20</f>
        <v>0</v>
      </c>
      <c r="ANU43" s="188">
        <f>'[1]Farm Data by County'!ANW20</f>
        <v>0</v>
      </c>
      <c r="ANV43" s="188">
        <f>'[1]Farm Data by County'!ANX20</f>
        <v>0</v>
      </c>
      <c r="ANW43" s="188">
        <f>'[1]Farm Data by County'!ANY20</f>
        <v>0</v>
      </c>
      <c r="ANX43" s="188">
        <f>'[1]Farm Data by County'!ANZ20</f>
        <v>0</v>
      </c>
      <c r="ANY43" s="188">
        <f>'[1]Farm Data by County'!AOA20</f>
        <v>0</v>
      </c>
      <c r="ANZ43" s="188">
        <f>'[1]Farm Data by County'!AOB20</f>
        <v>0</v>
      </c>
      <c r="AOA43" s="188">
        <f>'[1]Farm Data by County'!AOC20</f>
        <v>0</v>
      </c>
      <c r="AOB43" s="188">
        <f>'[1]Farm Data by County'!AOD20</f>
        <v>0</v>
      </c>
      <c r="AOC43" s="188">
        <f>'[1]Farm Data by County'!AOE20</f>
        <v>0</v>
      </c>
      <c r="AOD43" s="188">
        <f>'[1]Farm Data by County'!AOF20</f>
        <v>0</v>
      </c>
      <c r="AOE43" s="188">
        <f>'[1]Farm Data by County'!AOG20</f>
        <v>0</v>
      </c>
      <c r="AOF43" s="188">
        <f>'[1]Farm Data by County'!AOH20</f>
        <v>0</v>
      </c>
      <c r="AOG43" s="188">
        <f>'[1]Farm Data by County'!AOI20</f>
        <v>0</v>
      </c>
      <c r="AOH43" s="188">
        <f>'[1]Farm Data by County'!AOJ20</f>
        <v>0</v>
      </c>
      <c r="AOI43" s="188">
        <f>'[1]Farm Data by County'!AOK20</f>
        <v>0</v>
      </c>
      <c r="AOJ43" s="188">
        <f>'[1]Farm Data by County'!AOL20</f>
        <v>0</v>
      </c>
      <c r="AOK43" s="188">
        <f>'[1]Farm Data by County'!AOM20</f>
        <v>0</v>
      </c>
      <c r="AOL43" s="188">
        <f>'[1]Farm Data by County'!AON20</f>
        <v>0</v>
      </c>
      <c r="AOM43" s="188">
        <f>'[1]Farm Data by County'!AOO20</f>
        <v>0</v>
      </c>
      <c r="AON43" s="188">
        <f>'[1]Farm Data by County'!AOP20</f>
        <v>0</v>
      </c>
      <c r="AOO43" s="188">
        <f>'[1]Farm Data by County'!AOQ20</f>
        <v>0</v>
      </c>
      <c r="AOP43" s="188">
        <f>'[1]Farm Data by County'!AOR20</f>
        <v>0</v>
      </c>
      <c r="AOQ43" s="188">
        <f>'[1]Farm Data by County'!AOS20</f>
        <v>0</v>
      </c>
      <c r="AOR43" s="188">
        <f>'[1]Farm Data by County'!AOT20</f>
        <v>0</v>
      </c>
      <c r="AOS43" s="188">
        <f>'[1]Farm Data by County'!AOU20</f>
        <v>0</v>
      </c>
      <c r="AOT43" s="188">
        <f>'[1]Farm Data by County'!AOV20</f>
        <v>0</v>
      </c>
      <c r="AOU43" s="188">
        <f>'[1]Farm Data by County'!AOW20</f>
        <v>0</v>
      </c>
      <c r="AOV43" s="188">
        <f>'[1]Farm Data by County'!AOX20</f>
        <v>0</v>
      </c>
      <c r="AOW43" s="188">
        <f>'[1]Farm Data by County'!AOY20</f>
        <v>0</v>
      </c>
      <c r="AOX43" s="188">
        <f>'[1]Farm Data by County'!AOZ20</f>
        <v>0</v>
      </c>
      <c r="AOY43" s="188">
        <f>'[1]Farm Data by County'!APA20</f>
        <v>0</v>
      </c>
      <c r="AOZ43" s="188">
        <f>'[1]Farm Data by County'!APB20</f>
        <v>0</v>
      </c>
      <c r="APA43" s="188">
        <f>'[1]Farm Data by County'!APC20</f>
        <v>0</v>
      </c>
      <c r="APB43" s="188">
        <f>'[1]Farm Data by County'!APD20</f>
        <v>0</v>
      </c>
      <c r="APC43" s="188">
        <f>'[1]Farm Data by County'!APE20</f>
        <v>0</v>
      </c>
      <c r="APD43" s="188">
        <f>'[1]Farm Data by County'!APF20</f>
        <v>0</v>
      </c>
      <c r="APE43" s="188">
        <f>'[1]Farm Data by County'!APG20</f>
        <v>0</v>
      </c>
      <c r="APF43" s="188">
        <f>'[1]Farm Data by County'!APH20</f>
        <v>0</v>
      </c>
      <c r="APG43" s="188">
        <f>'[1]Farm Data by County'!API20</f>
        <v>0</v>
      </c>
      <c r="APH43" s="188">
        <f>'[1]Farm Data by County'!APJ20</f>
        <v>0</v>
      </c>
      <c r="API43" s="188">
        <f>'[1]Farm Data by County'!APK20</f>
        <v>0</v>
      </c>
      <c r="APJ43" s="188">
        <f>'[1]Farm Data by County'!APL20</f>
        <v>0</v>
      </c>
      <c r="APK43" s="188">
        <f>'[1]Farm Data by County'!APM20</f>
        <v>0</v>
      </c>
      <c r="APL43" s="188">
        <f>'[1]Farm Data by County'!APN20</f>
        <v>0</v>
      </c>
      <c r="APM43" s="188">
        <f>'[1]Farm Data by County'!APO20</f>
        <v>0</v>
      </c>
      <c r="APN43" s="188">
        <f>'[1]Farm Data by County'!APP20</f>
        <v>0</v>
      </c>
      <c r="APO43" s="188">
        <f>'[1]Farm Data by County'!APQ20</f>
        <v>0</v>
      </c>
      <c r="APP43" s="188">
        <f>'[1]Farm Data by County'!APR20</f>
        <v>0</v>
      </c>
      <c r="APQ43" s="188">
        <f>'[1]Farm Data by County'!APS20</f>
        <v>0</v>
      </c>
      <c r="APR43" s="188">
        <f>'[1]Farm Data by County'!APT20</f>
        <v>0</v>
      </c>
      <c r="APS43" s="188">
        <f>'[1]Farm Data by County'!APU20</f>
        <v>0</v>
      </c>
      <c r="APT43" s="188">
        <f>'[1]Farm Data by County'!APV20</f>
        <v>0</v>
      </c>
      <c r="APU43" s="188">
        <f>'[1]Farm Data by County'!APW20</f>
        <v>0</v>
      </c>
      <c r="APV43" s="188">
        <f>'[1]Farm Data by County'!APX20</f>
        <v>0</v>
      </c>
      <c r="APW43" s="188">
        <f>'[1]Farm Data by County'!APY20</f>
        <v>0</v>
      </c>
      <c r="APX43" s="188">
        <f>'[1]Farm Data by County'!APZ20</f>
        <v>0</v>
      </c>
      <c r="APY43" s="188">
        <f>'[1]Farm Data by County'!AQA20</f>
        <v>0</v>
      </c>
      <c r="APZ43" s="188">
        <f>'[1]Farm Data by County'!AQB20</f>
        <v>0</v>
      </c>
      <c r="AQA43" s="188">
        <f>'[1]Farm Data by County'!AQC20</f>
        <v>0</v>
      </c>
      <c r="AQB43" s="188">
        <f>'[1]Farm Data by County'!AQD20</f>
        <v>0</v>
      </c>
      <c r="AQC43" s="188">
        <f>'[1]Farm Data by County'!AQE20</f>
        <v>0</v>
      </c>
      <c r="AQD43" s="188">
        <f>'[1]Farm Data by County'!AQF20</f>
        <v>0</v>
      </c>
      <c r="AQE43" s="188">
        <f>'[1]Farm Data by County'!AQG20</f>
        <v>0</v>
      </c>
      <c r="AQF43" s="188">
        <f>'[1]Farm Data by County'!AQH20</f>
        <v>0</v>
      </c>
      <c r="AQG43" s="188">
        <f>'[1]Farm Data by County'!AQI20</f>
        <v>0</v>
      </c>
      <c r="AQH43" s="188">
        <f>'[1]Farm Data by County'!AQJ20</f>
        <v>0</v>
      </c>
      <c r="AQI43" s="188">
        <f>'[1]Farm Data by County'!AQK20</f>
        <v>0</v>
      </c>
      <c r="AQJ43" s="188">
        <f>'[1]Farm Data by County'!AQL20</f>
        <v>0</v>
      </c>
      <c r="AQK43" s="188">
        <f>'[1]Farm Data by County'!AQM20</f>
        <v>0</v>
      </c>
      <c r="AQL43" s="188">
        <f>'[1]Farm Data by County'!AQN20</f>
        <v>0</v>
      </c>
      <c r="AQM43" s="188">
        <f>'[1]Farm Data by County'!AQO20</f>
        <v>0</v>
      </c>
      <c r="AQN43" s="188">
        <f>'[1]Farm Data by County'!AQP20</f>
        <v>0</v>
      </c>
      <c r="AQO43" s="188">
        <f>'[1]Farm Data by County'!AQQ20</f>
        <v>0</v>
      </c>
      <c r="AQP43" s="188">
        <f>'[1]Farm Data by County'!AQR20</f>
        <v>0</v>
      </c>
      <c r="AQQ43" s="188">
        <f>'[1]Farm Data by County'!AQS20</f>
        <v>0</v>
      </c>
      <c r="AQR43" s="188">
        <f>'[1]Farm Data by County'!AQT20</f>
        <v>0</v>
      </c>
      <c r="AQS43" s="188">
        <f>'[1]Farm Data by County'!AQU20</f>
        <v>0</v>
      </c>
      <c r="AQT43" s="188">
        <f>'[1]Farm Data by County'!AQV20</f>
        <v>0</v>
      </c>
      <c r="AQU43" s="188">
        <f>'[1]Farm Data by County'!AQW20</f>
        <v>0</v>
      </c>
      <c r="AQV43" s="188">
        <f>'[1]Farm Data by County'!AQX20</f>
        <v>0</v>
      </c>
      <c r="AQW43" s="188">
        <f>'[1]Farm Data by County'!AQY20</f>
        <v>0</v>
      </c>
      <c r="AQX43" s="188">
        <f>'[1]Farm Data by County'!AQZ20</f>
        <v>0</v>
      </c>
      <c r="AQY43" s="188">
        <f>'[1]Farm Data by County'!ARA20</f>
        <v>0</v>
      </c>
      <c r="AQZ43" s="188">
        <f>'[1]Farm Data by County'!ARB20</f>
        <v>0</v>
      </c>
      <c r="ARA43" s="188">
        <f>'[1]Farm Data by County'!ARC20</f>
        <v>0</v>
      </c>
      <c r="ARB43" s="188">
        <f>'[1]Farm Data by County'!ARD20</f>
        <v>0</v>
      </c>
      <c r="ARC43" s="188">
        <f>'[1]Farm Data by County'!ARE20</f>
        <v>0</v>
      </c>
      <c r="ARD43" s="188">
        <f>'[1]Farm Data by County'!ARF20</f>
        <v>0</v>
      </c>
      <c r="ARE43" s="188">
        <f>'[1]Farm Data by County'!ARG20</f>
        <v>0</v>
      </c>
      <c r="ARF43" s="188">
        <f>'[1]Farm Data by County'!ARH20</f>
        <v>0</v>
      </c>
      <c r="ARG43" s="188">
        <f>'[1]Farm Data by County'!ARI20</f>
        <v>0</v>
      </c>
      <c r="ARH43" s="188">
        <f>'[1]Farm Data by County'!ARJ20</f>
        <v>0</v>
      </c>
      <c r="ARI43" s="188">
        <f>'[1]Farm Data by County'!ARK20</f>
        <v>0</v>
      </c>
      <c r="ARJ43" s="188">
        <f>'[1]Farm Data by County'!ARL20</f>
        <v>0</v>
      </c>
      <c r="ARK43" s="188">
        <f>'[1]Farm Data by County'!ARM20</f>
        <v>0</v>
      </c>
      <c r="ARL43" s="188">
        <f>'[1]Farm Data by County'!ARN20</f>
        <v>0</v>
      </c>
      <c r="ARM43" s="188">
        <f>'[1]Farm Data by County'!ARO20</f>
        <v>0</v>
      </c>
      <c r="ARN43" s="188">
        <f>'[1]Farm Data by County'!ARP20</f>
        <v>0</v>
      </c>
      <c r="ARO43" s="188">
        <f>'[1]Farm Data by County'!ARQ20</f>
        <v>0</v>
      </c>
      <c r="ARP43" s="188">
        <f>'[1]Farm Data by County'!ARR20</f>
        <v>0</v>
      </c>
      <c r="ARQ43" s="188">
        <f>'[1]Farm Data by County'!ARS20</f>
        <v>0</v>
      </c>
      <c r="ARR43" s="188">
        <f>'[1]Farm Data by County'!ART20</f>
        <v>0</v>
      </c>
      <c r="ARS43" s="188">
        <f>'[1]Farm Data by County'!ARU20</f>
        <v>0</v>
      </c>
      <c r="ART43" s="188">
        <f>'[1]Farm Data by County'!ARV20</f>
        <v>0</v>
      </c>
      <c r="ARU43" s="188">
        <f>'[1]Farm Data by County'!ARW20</f>
        <v>0</v>
      </c>
      <c r="ARV43" s="188">
        <f>'[1]Farm Data by County'!ARX20</f>
        <v>0</v>
      </c>
      <c r="ARW43" s="188">
        <f>'[1]Farm Data by County'!ARY20</f>
        <v>0</v>
      </c>
      <c r="ARX43" s="188">
        <f>'[1]Farm Data by County'!ARZ20</f>
        <v>0</v>
      </c>
      <c r="ARY43" s="188">
        <f>'[1]Farm Data by County'!ASA20</f>
        <v>0</v>
      </c>
      <c r="ARZ43" s="188">
        <f>'[1]Farm Data by County'!ASB20</f>
        <v>0</v>
      </c>
      <c r="ASA43" s="188">
        <f>'[1]Farm Data by County'!ASC20</f>
        <v>0</v>
      </c>
      <c r="ASB43" s="188">
        <f>'[1]Farm Data by County'!ASD20</f>
        <v>0</v>
      </c>
      <c r="ASC43" s="188">
        <f>'[1]Farm Data by County'!ASE20</f>
        <v>0</v>
      </c>
      <c r="ASD43" s="188">
        <f>'[1]Farm Data by County'!ASF20</f>
        <v>0</v>
      </c>
      <c r="ASE43" s="188">
        <f>'[1]Farm Data by County'!ASG20</f>
        <v>0</v>
      </c>
      <c r="ASF43" s="188">
        <f>'[1]Farm Data by County'!ASH20</f>
        <v>0</v>
      </c>
      <c r="ASG43" s="188">
        <f>'[1]Farm Data by County'!ASI20</f>
        <v>0</v>
      </c>
      <c r="ASH43" s="188">
        <f>'[1]Farm Data by County'!ASJ20</f>
        <v>0</v>
      </c>
      <c r="ASI43" s="188">
        <f>'[1]Farm Data by County'!ASK20</f>
        <v>0</v>
      </c>
      <c r="ASJ43" s="188">
        <f>'[1]Farm Data by County'!ASL20</f>
        <v>0</v>
      </c>
      <c r="ASK43" s="188">
        <f>'[1]Farm Data by County'!ASM20</f>
        <v>0</v>
      </c>
      <c r="ASL43" s="188">
        <f>'[1]Farm Data by County'!ASN20</f>
        <v>0</v>
      </c>
      <c r="ASM43" s="188">
        <f>'[1]Farm Data by County'!ASO20</f>
        <v>0</v>
      </c>
      <c r="ASN43" s="188">
        <f>'[1]Farm Data by County'!ASP20</f>
        <v>0</v>
      </c>
      <c r="ASO43" s="188">
        <f>'[1]Farm Data by County'!ASQ20</f>
        <v>0</v>
      </c>
      <c r="ASP43" s="188">
        <f>'[1]Farm Data by County'!ASR20</f>
        <v>0</v>
      </c>
      <c r="ASQ43" s="188">
        <f>'[1]Farm Data by County'!ASS20</f>
        <v>0</v>
      </c>
      <c r="ASR43" s="188">
        <f>'[1]Farm Data by County'!AST20</f>
        <v>0</v>
      </c>
      <c r="ASS43" s="188">
        <f>'[1]Farm Data by County'!ASU20</f>
        <v>0</v>
      </c>
      <c r="AST43" s="188">
        <f>'[1]Farm Data by County'!ASV20</f>
        <v>0</v>
      </c>
      <c r="ASU43" s="188">
        <f>'[1]Farm Data by County'!ASW20</f>
        <v>0</v>
      </c>
      <c r="ASV43" s="188">
        <f>'[1]Farm Data by County'!ASX20</f>
        <v>0</v>
      </c>
      <c r="ASW43" s="188">
        <f>'[1]Farm Data by County'!ASY20</f>
        <v>0</v>
      </c>
      <c r="ASX43" s="188">
        <f>'[1]Farm Data by County'!ASZ20</f>
        <v>0</v>
      </c>
      <c r="ASY43" s="188">
        <f>'[1]Farm Data by County'!ATA20</f>
        <v>0</v>
      </c>
      <c r="ASZ43" s="188">
        <f>'[1]Farm Data by County'!ATB20</f>
        <v>0</v>
      </c>
      <c r="ATA43" s="188">
        <f>'[1]Farm Data by County'!ATC20</f>
        <v>0</v>
      </c>
      <c r="ATB43" s="188">
        <f>'[1]Farm Data by County'!ATD20</f>
        <v>0</v>
      </c>
      <c r="ATC43" s="188">
        <f>'[1]Farm Data by County'!ATE20</f>
        <v>0</v>
      </c>
      <c r="ATD43" s="188">
        <f>'[1]Farm Data by County'!ATF20</f>
        <v>0</v>
      </c>
      <c r="ATE43" s="188">
        <f>'[1]Farm Data by County'!ATG20</f>
        <v>0</v>
      </c>
      <c r="ATF43" s="188">
        <f>'[1]Farm Data by County'!ATH20</f>
        <v>0</v>
      </c>
      <c r="ATG43" s="188">
        <f>'[1]Farm Data by County'!ATI20</f>
        <v>0</v>
      </c>
      <c r="ATH43" s="188">
        <f>'[1]Farm Data by County'!ATJ20</f>
        <v>0</v>
      </c>
      <c r="ATI43" s="188">
        <f>'[1]Farm Data by County'!ATK20</f>
        <v>0</v>
      </c>
      <c r="ATJ43" s="188">
        <f>'[1]Farm Data by County'!ATL20</f>
        <v>0</v>
      </c>
      <c r="ATK43" s="188">
        <f>'[1]Farm Data by County'!ATM20</f>
        <v>0</v>
      </c>
      <c r="ATL43" s="188">
        <f>'[1]Farm Data by County'!ATN20</f>
        <v>0</v>
      </c>
      <c r="ATM43" s="188">
        <f>'[1]Farm Data by County'!ATO20</f>
        <v>0</v>
      </c>
      <c r="ATN43" s="188">
        <f>'[1]Farm Data by County'!ATP20</f>
        <v>0</v>
      </c>
      <c r="ATO43" s="188">
        <f>'[1]Farm Data by County'!ATQ20</f>
        <v>0</v>
      </c>
      <c r="ATP43" s="188">
        <f>'[1]Farm Data by County'!ATR20</f>
        <v>0</v>
      </c>
      <c r="ATQ43" s="188">
        <f>'[1]Farm Data by County'!ATS20</f>
        <v>0</v>
      </c>
      <c r="ATR43" s="188">
        <f>'[1]Farm Data by County'!ATT20</f>
        <v>0</v>
      </c>
      <c r="ATS43" s="188">
        <f>'[1]Farm Data by County'!ATU20</f>
        <v>0</v>
      </c>
      <c r="ATT43" s="188">
        <f>'[1]Farm Data by County'!ATV20</f>
        <v>0</v>
      </c>
      <c r="ATU43" s="188">
        <f>'[1]Farm Data by County'!ATW20</f>
        <v>0</v>
      </c>
      <c r="ATV43" s="188">
        <f>'[1]Farm Data by County'!ATX20</f>
        <v>0</v>
      </c>
      <c r="ATW43" s="188">
        <f>'[1]Farm Data by County'!ATY20</f>
        <v>0</v>
      </c>
      <c r="ATX43" s="188">
        <f>'[1]Farm Data by County'!ATZ20</f>
        <v>0</v>
      </c>
      <c r="ATY43" s="188">
        <f>'[1]Farm Data by County'!AUA20</f>
        <v>0</v>
      </c>
      <c r="ATZ43" s="188">
        <f>'[1]Farm Data by County'!AUB20</f>
        <v>0</v>
      </c>
      <c r="AUA43" s="188">
        <f>'[1]Farm Data by County'!AUC20</f>
        <v>0</v>
      </c>
      <c r="AUB43" s="188">
        <f>'[1]Farm Data by County'!AUD20</f>
        <v>0</v>
      </c>
      <c r="AUC43" s="188">
        <f>'[1]Farm Data by County'!AUE20</f>
        <v>0</v>
      </c>
      <c r="AUD43" s="188">
        <f>'[1]Farm Data by County'!AUF20</f>
        <v>0</v>
      </c>
      <c r="AUE43" s="188">
        <f>'[1]Farm Data by County'!AUG20</f>
        <v>0</v>
      </c>
      <c r="AUF43" s="188">
        <f>'[1]Farm Data by County'!AUH20</f>
        <v>0</v>
      </c>
      <c r="AUG43" s="188">
        <f>'[1]Farm Data by County'!AUI20</f>
        <v>0</v>
      </c>
      <c r="AUH43" s="188">
        <f>'[1]Farm Data by County'!AUJ20</f>
        <v>0</v>
      </c>
      <c r="AUI43" s="188">
        <f>'[1]Farm Data by County'!AUK20</f>
        <v>0</v>
      </c>
      <c r="AUJ43" s="188">
        <f>'[1]Farm Data by County'!AUL20</f>
        <v>0</v>
      </c>
      <c r="AUK43" s="188">
        <f>'[1]Farm Data by County'!AUM20</f>
        <v>0</v>
      </c>
      <c r="AUL43" s="188">
        <f>'[1]Farm Data by County'!AUN20</f>
        <v>0</v>
      </c>
      <c r="AUM43" s="188">
        <f>'[1]Farm Data by County'!AUO20</f>
        <v>0</v>
      </c>
      <c r="AUN43" s="188">
        <f>'[1]Farm Data by County'!AUP20</f>
        <v>0</v>
      </c>
      <c r="AUO43" s="188">
        <f>'[1]Farm Data by County'!AUQ20</f>
        <v>0</v>
      </c>
      <c r="AUP43" s="188">
        <f>'[1]Farm Data by County'!AUR20</f>
        <v>0</v>
      </c>
      <c r="AUQ43" s="188">
        <f>'[1]Farm Data by County'!AUS20</f>
        <v>0</v>
      </c>
      <c r="AUR43" s="188">
        <f>'[1]Farm Data by County'!AUT20</f>
        <v>0</v>
      </c>
      <c r="AUS43" s="188">
        <f>'[1]Farm Data by County'!AUU20</f>
        <v>0</v>
      </c>
      <c r="AUT43" s="188">
        <f>'[1]Farm Data by County'!AUV20</f>
        <v>0</v>
      </c>
      <c r="AUU43" s="188">
        <f>'[1]Farm Data by County'!AUW20</f>
        <v>0</v>
      </c>
      <c r="AUV43" s="188">
        <f>'[1]Farm Data by County'!AUX20</f>
        <v>0</v>
      </c>
      <c r="AUW43" s="188">
        <f>'[1]Farm Data by County'!AUY20</f>
        <v>0</v>
      </c>
      <c r="AUX43" s="188">
        <f>'[1]Farm Data by County'!AUZ20</f>
        <v>0</v>
      </c>
      <c r="AUY43" s="188">
        <f>'[1]Farm Data by County'!AVA20</f>
        <v>0</v>
      </c>
      <c r="AUZ43" s="188">
        <f>'[1]Farm Data by County'!AVB20</f>
        <v>0</v>
      </c>
      <c r="AVA43" s="188">
        <f>'[1]Farm Data by County'!AVC20</f>
        <v>0</v>
      </c>
      <c r="AVB43" s="188">
        <f>'[1]Farm Data by County'!AVD20</f>
        <v>0</v>
      </c>
      <c r="AVC43" s="188">
        <f>'[1]Farm Data by County'!AVE20</f>
        <v>0</v>
      </c>
      <c r="AVD43" s="188">
        <f>'[1]Farm Data by County'!AVF20</f>
        <v>0</v>
      </c>
      <c r="AVE43" s="188">
        <f>'[1]Farm Data by County'!AVG20</f>
        <v>0</v>
      </c>
      <c r="AVF43" s="188">
        <f>'[1]Farm Data by County'!AVH20</f>
        <v>0</v>
      </c>
      <c r="AVG43" s="188">
        <f>'[1]Farm Data by County'!AVI20</f>
        <v>0</v>
      </c>
      <c r="AVH43" s="188">
        <f>'[1]Farm Data by County'!AVJ20</f>
        <v>0</v>
      </c>
      <c r="AVI43" s="188">
        <f>'[1]Farm Data by County'!AVK20</f>
        <v>0</v>
      </c>
      <c r="AVJ43" s="188">
        <f>'[1]Farm Data by County'!AVL20</f>
        <v>0</v>
      </c>
      <c r="AVK43" s="188">
        <f>'[1]Farm Data by County'!AVM20</f>
        <v>0</v>
      </c>
      <c r="AVL43" s="188">
        <f>'[1]Farm Data by County'!AVN20</f>
        <v>0</v>
      </c>
      <c r="AVM43" s="188">
        <f>'[1]Farm Data by County'!AVO20</f>
        <v>0</v>
      </c>
      <c r="AVN43" s="188">
        <f>'[1]Farm Data by County'!AVP20</f>
        <v>0</v>
      </c>
      <c r="AVO43" s="188">
        <f>'[1]Farm Data by County'!AVQ20</f>
        <v>0</v>
      </c>
      <c r="AVP43" s="188">
        <f>'[1]Farm Data by County'!AVR20</f>
        <v>0</v>
      </c>
      <c r="AVQ43" s="188">
        <f>'[1]Farm Data by County'!AVS20</f>
        <v>0</v>
      </c>
      <c r="AVR43" s="188">
        <f>'[1]Farm Data by County'!AVT20</f>
        <v>0</v>
      </c>
      <c r="AVS43" s="188">
        <f>'[1]Farm Data by County'!AVU20</f>
        <v>0</v>
      </c>
      <c r="AVT43" s="188">
        <f>'[1]Farm Data by County'!AVV20</f>
        <v>0</v>
      </c>
      <c r="AVU43" s="188">
        <f>'[1]Farm Data by County'!AVW20</f>
        <v>0</v>
      </c>
      <c r="AVV43" s="188">
        <f>'[1]Farm Data by County'!AVX20</f>
        <v>0</v>
      </c>
      <c r="AVW43" s="188">
        <f>'[1]Farm Data by County'!AVY20</f>
        <v>0</v>
      </c>
      <c r="AVX43" s="188">
        <f>'[1]Farm Data by County'!AVZ20</f>
        <v>0</v>
      </c>
      <c r="AVY43" s="188">
        <f>'[1]Farm Data by County'!AWA20</f>
        <v>0</v>
      </c>
      <c r="AVZ43" s="188">
        <f>'[1]Farm Data by County'!AWB20</f>
        <v>0</v>
      </c>
      <c r="AWA43" s="188">
        <f>'[1]Farm Data by County'!AWC20</f>
        <v>0</v>
      </c>
      <c r="AWB43" s="188">
        <f>'[1]Farm Data by County'!AWD20</f>
        <v>0</v>
      </c>
      <c r="AWC43" s="188">
        <f>'[1]Farm Data by County'!AWE20</f>
        <v>0</v>
      </c>
      <c r="AWD43" s="188">
        <f>'[1]Farm Data by County'!AWF20</f>
        <v>0</v>
      </c>
      <c r="AWE43" s="188">
        <f>'[1]Farm Data by County'!AWG20</f>
        <v>0</v>
      </c>
      <c r="AWF43" s="188">
        <f>'[1]Farm Data by County'!AWH20</f>
        <v>0</v>
      </c>
      <c r="AWG43" s="188">
        <f>'[1]Farm Data by County'!AWI20</f>
        <v>0</v>
      </c>
      <c r="AWH43" s="188">
        <f>'[1]Farm Data by County'!AWJ20</f>
        <v>0</v>
      </c>
      <c r="AWI43" s="188">
        <f>'[1]Farm Data by County'!AWK20</f>
        <v>0</v>
      </c>
      <c r="AWJ43" s="188">
        <f>'[1]Farm Data by County'!AWL20</f>
        <v>0</v>
      </c>
      <c r="AWK43" s="188">
        <f>'[1]Farm Data by County'!AWM20</f>
        <v>0</v>
      </c>
      <c r="AWL43" s="188">
        <f>'[1]Farm Data by County'!AWN20</f>
        <v>0</v>
      </c>
      <c r="AWM43" s="188">
        <f>'[1]Farm Data by County'!AWO20</f>
        <v>0</v>
      </c>
      <c r="AWN43" s="188">
        <f>'[1]Farm Data by County'!AWP20</f>
        <v>0</v>
      </c>
      <c r="AWO43" s="188">
        <f>'[1]Farm Data by County'!AWQ20</f>
        <v>0</v>
      </c>
      <c r="AWP43" s="188">
        <f>'[1]Farm Data by County'!AWR20</f>
        <v>0</v>
      </c>
      <c r="AWQ43" s="188">
        <f>'[1]Farm Data by County'!AWS20</f>
        <v>0</v>
      </c>
      <c r="AWR43" s="188">
        <f>'[1]Farm Data by County'!AWT20</f>
        <v>0</v>
      </c>
      <c r="AWS43" s="188">
        <f>'[1]Farm Data by County'!AWU20</f>
        <v>0</v>
      </c>
      <c r="AWT43" s="188">
        <f>'[1]Farm Data by County'!AWV20</f>
        <v>0</v>
      </c>
      <c r="AWU43" s="188">
        <f>'[1]Farm Data by County'!AWW20</f>
        <v>0</v>
      </c>
      <c r="AWV43" s="188">
        <f>'[1]Farm Data by County'!AWX20</f>
        <v>0</v>
      </c>
      <c r="AWW43" s="188">
        <f>'[1]Farm Data by County'!AWY20</f>
        <v>0</v>
      </c>
      <c r="AWX43" s="188">
        <f>'[1]Farm Data by County'!AWZ20</f>
        <v>0</v>
      </c>
      <c r="AWY43" s="188">
        <f>'[1]Farm Data by County'!AXA20</f>
        <v>0</v>
      </c>
      <c r="AWZ43" s="188">
        <f>'[1]Farm Data by County'!AXB20</f>
        <v>0</v>
      </c>
      <c r="AXA43" s="188">
        <f>'[1]Farm Data by County'!AXC20</f>
        <v>0</v>
      </c>
      <c r="AXB43" s="188">
        <f>'[1]Farm Data by County'!AXD20</f>
        <v>0</v>
      </c>
      <c r="AXC43" s="188">
        <f>'[1]Farm Data by County'!AXE20</f>
        <v>0</v>
      </c>
      <c r="AXD43" s="188">
        <f>'[1]Farm Data by County'!AXF20</f>
        <v>0</v>
      </c>
      <c r="AXE43" s="188">
        <f>'[1]Farm Data by County'!AXG20</f>
        <v>0</v>
      </c>
      <c r="AXF43" s="188">
        <f>'[1]Farm Data by County'!AXH20</f>
        <v>0</v>
      </c>
      <c r="AXG43" s="188">
        <f>'[1]Farm Data by County'!AXI20</f>
        <v>0</v>
      </c>
      <c r="AXH43" s="188">
        <f>'[1]Farm Data by County'!AXJ20</f>
        <v>0</v>
      </c>
      <c r="AXI43" s="188">
        <f>'[1]Farm Data by County'!AXK20</f>
        <v>0</v>
      </c>
      <c r="AXJ43" s="188">
        <f>'[1]Farm Data by County'!AXL20</f>
        <v>0</v>
      </c>
      <c r="AXK43" s="188">
        <f>'[1]Farm Data by County'!AXM20</f>
        <v>0</v>
      </c>
      <c r="AXL43" s="188">
        <f>'[1]Farm Data by County'!AXN20</f>
        <v>0</v>
      </c>
      <c r="AXM43" s="188">
        <f>'[1]Farm Data by County'!AXO20</f>
        <v>0</v>
      </c>
      <c r="AXN43" s="188">
        <f>'[1]Farm Data by County'!AXP20</f>
        <v>0</v>
      </c>
      <c r="AXO43" s="188">
        <f>'[1]Farm Data by County'!AXQ20</f>
        <v>0</v>
      </c>
      <c r="AXP43" s="188">
        <f>'[1]Farm Data by County'!AXR20</f>
        <v>0</v>
      </c>
      <c r="AXQ43" s="188">
        <f>'[1]Farm Data by County'!AXS20</f>
        <v>0</v>
      </c>
      <c r="AXR43" s="188">
        <f>'[1]Farm Data by County'!AXT20</f>
        <v>0</v>
      </c>
      <c r="AXS43" s="188">
        <f>'[1]Farm Data by County'!AXU20</f>
        <v>0</v>
      </c>
      <c r="AXT43" s="188">
        <f>'[1]Farm Data by County'!AXV20</f>
        <v>0</v>
      </c>
      <c r="AXU43" s="188">
        <f>'[1]Farm Data by County'!AXW20</f>
        <v>0</v>
      </c>
      <c r="AXV43" s="188">
        <f>'[1]Farm Data by County'!AXX20</f>
        <v>0</v>
      </c>
      <c r="AXW43" s="188">
        <f>'[1]Farm Data by County'!AXY20</f>
        <v>0</v>
      </c>
      <c r="AXX43" s="188">
        <f>'[1]Farm Data by County'!AXZ20</f>
        <v>0</v>
      </c>
      <c r="AXY43" s="188">
        <f>'[1]Farm Data by County'!AYA20</f>
        <v>0</v>
      </c>
      <c r="AXZ43" s="188">
        <f>'[1]Farm Data by County'!AYB20</f>
        <v>0</v>
      </c>
      <c r="AYA43" s="188">
        <f>'[1]Farm Data by County'!AYC20</f>
        <v>0</v>
      </c>
      <c r="AYB43" s="188">
        <f>'[1]Farm Data by County'!AYD20</f>
        <v>0</v>
      </c>
      <c r="AYC43" s="188">
        <f>'[1]Farm Data by County'!AYE20</f>
        <v>0</v>
      </c>
      <c r="AYD43" s="188">
        <f>'[1]Farm Data by County'!AYF20</f>
        <v>0</v>
      </c>
      <c r="AYE43" s="188">
        <f>'[1]Farm Data by County'!AYG20</f>
        <v>0</v>
      </c>
      <c r="AYF43" s="188">
        <f>'[1]Farm Data by County'!AYH20</f>
        <v>0</v>
      </c>
      <c r="AYG43" s="188">
        <f>'[1]Farm Data by County'!AYI20</f>
        <v>0</v>
      </c>
      <c r="AYH43" s="188">
        <f>'[1]Farm Data by County'!AYJ20</f>
        <v>0</v>
      </c>
      <c r="AYI43" s="188">
        <f>'[1]Farm Data by County'!AYK20</f>
        <v>0</v>
      </c>
      <c r="AYJ43" s="188">
        <f>'[1]Farm Data by County'!AYL20</f>
        <v>0</v>
      </c>
      <c r="AYK43" s="188">
        <f>'[1]Farm Data by County'!AYM20</f>
        <v>0</v>
      </c>
      <c r="AYL43" s="188">
        <f>'[1]Farm Data by County'!AYN20</f>
        <v>0</v>
      </c>
      <c r="AYM43" s="188">
        <f>'[1]Farm Data by County'!AYO20</f>
        <v>0</v>
      </c>
      <c r="AYN43" s="188">
        <f>'[1]Farm Data by County'!AYP20</f>
        <v>0</v>
      </c>
      <c r="AYO43" s="188">
        <f>'[1]Farm Data by County'!AYQ20</f>
        <v>0</v>
      </c>
      <c r="AYP43" s="188">
        <f>'[1]Farm Data by County'!AYR20</f>
        <v>0</v>
      </c>
      <c r="AYQ43" s="188">
        <f>'[1]Farm Data by County'!AYS20</f>
        <v>0</v>
      </c>
      <c r="AYR43" s="188">
        <f>'[1]Farm Data by County'!AYT20</f>
        <v>0</v>
      </c>
      <c r="AYS43" s="188">
        <f>'[1]Farm Data by County'!AYU20</f>
        <v>0</v>
      </c>
      <c r="AYT43" s="188">
        <f>'[1]Farm Data by County'!AYV20</f>
        <v>0</v>
      </c>
      <c r="AYU43" s="188">
        <f>'[1]Farm Data by County'!AYW20</f>
        <v>0</v>
      </c>
      <c r="AYV43" s="188">
        <f>'[1]Farm Data by County'!AYX20</f>
        <v>0</v>
      </c>
      <c r="AYW43" s="188">
        <f>'[1]Farm Data by County'!AYY20</f>
        <v>0</v>
      </c>
      <c r="AYX43" s="188">
        <f>'[1]Farm Data by County'!AYZ20</f>
        <v>0</v>
      </c>
      <c r="AYY43" s="188">
        <f>'[1]Farm Data by County'!AZA20</f>
        <v>0</v>
      </c>
      <c r="AYZ43" s="188">
        <f>'[1]Farm Data by County'!AZB20</f>
        <v>0</v>
      </c>
      <c r="AZA43" s="188">
        <f>'[1]Farm Data by County'!AZC20</f>
        <v>0</v>
      </c>
      <c r="AZB43" s="188">
        <f>'[1]Farm Data by County'!AZD20</f>
        <v>0</v>
      </c>
      <c r="AZC43" s="188">
        <f>'[1]Farm Data by County'!AZE20</f>
        <v>0</v>
      </c>
      <c r="AZD43" s="188">
        <f>'[1]Farm Data by County'!AZF20</f>
        <v>0</v>
      </c>
      <c r="AZE43" s="188">
        <f>'[1]Farm Data by County'!AZG20</f>
        <v>0</v>
      </c>
      <c r="AZF43" s="188">
        <f>'[1]Farm Data by County'!AZH20</f>
        <v>0</v>
      </c>
      <c r="AZG43" s="188">
        <f>'[1]Farm Data by County'!AZI20</f>
        <v>0</v>
      </c>
      <c r="AZH43" s="188">
        <f>'[1]Farm Data by County'!AZJ20</f>
        <v>0</v>
      </c>
      <c r="AZI43" s="188">
        <f>'[1]Farm Data by County'!AZK20</f>
        <v>0</v>
      </c>
      <c r="AZJ43" s="188">
        <f>'[1]Farm Data by County'!AZL20</f>
        <v>0</v>
      </c>
      <c r="AZK43" s="188">
        <f>'[1]Farm Data by County'!AZM20</f>
        <v>0</v>
      </c>
      <c r="AZL43" s="188">
        <f>'[1]Farm Data by County'!AZN20</f>
        <v>0</v>
      </c>
      <c r="AZM43" s="188">
        <f>'[1]Farm Data by County'!AZO20</f>
        <v>0</v>
      </c>
      <c r="AZN43" s="188">
        <f>'[1]Farm Data by County'!AZP20</f>
        <v>0</v>
      </c>
      <c r="AZO43" s="188">
        <f>'[1]Farm Data by County'!AZQ20</f>
        <v>0</v>
      </c>
      <c r="AZP43" s="188">
        <f>'[1]Farm Data by County'!AZR20</f>
        <v>0</v>
      </c>
      <c r="AZQ43" s="188">
        <f>'[1]Farm Data by County'!AZS20</f>
        <v>0</v>
      </c>
      <c r="AZR43" s="188">
        <f>'[1]Farm Data by County'!AZT20</f>
        <v>0</v>
      </c>
      <c r="AZS43" s="188">
        <f>'[1]Farm Data by County'!AZU20</f>
        <v>0</v>
      </c>
      <c r="AZT43" s="188">
        <f>'[1]Farm Data by County'!AZV20</f>
        <v>0</v>
      </c>
      <c r="AZU43" s="188">
        <f>'[1]Farm Data by County'!AZW20</f>
        <v>0</v>
      </c>
      <c r="AZV43" s="188">
        <f>'[1]Farm Data by County'!AZX20</f>
        <v>0</v>
      </c>
      <c r="AZW43" s="188">
        <f>'[1]Farm Data by County'!AZY20</f>
        <v>0</v>
      </c>
      <c r="AZX43" s="188">
        <f>'[1]Farm Data by County'!AZZ20</f>
        <v>0</v>
      </c>
      <c r="AZY43" s="188">
        <f>'[1]Farm Data by County'!BAA20</f>
        <v>0</v>
      </c>
      <c r="AZZ43" s="188">
        <f>'[1]Farm Data by County'!BAB20</f>
        <v>0</v>
      </c>
      <c r="BAA43" s="188">
        <f>'[1]Farm Data by County'!BAC20</f>
        <v>0</v>
      </c>
      <c r="BAB43" s="188">
        <f>'[1]Farm Data by County'!BAD20</f>
        <v>0</v>
      </c>
      <c r="BAC43" s="188">
        <f>'[1]Farm Data by County'!BAE20</f>
        <v>0</v>
      </c>
      <c r="BAD43" s="188">
        <f>'[1]Farm Data by County'!BAF20</f>
        <v>0</v>
      </c>
      <c r="BAE43" s="188">
        <f>'[1]Farm Data by County'!BAG20</f>
        <v>0</v>
      </c>
      <c r="BAF43" s="188">
        <f>'[1]Farm Data by County'!BAH20</f>
        <v>0</v>
      </c>
      <c r="BAG43" s="188">
        <f>'[1]Farm Data by County'!BAI20</f>
        <v>0</v>
      </c>
      <c r="BAH43" s="188">
        <f>'[1]Farm Data by County'!BAJ20</f>
        <v>0</v>
      </c>
      <c r="BAI43" s="188">
        <f>'[1]Farm Data by County'!BAK20</f>
        <v>0</v>
      </c>
      <c r="BAJ43" s="188">
        <f>'[1]Farm Data by County'!BAL20</f>
        <v>0</v>
      </c>
      <c r="BAK43" s="188">
        <f>'[1]Farm Data by County'!BAM20</f>
        <v>0</v>
      </c>
      <c r="BAL43" s="188">
        <f>'[1]Farm Data by County'!BAN20</f>
        <v>0</v>
      </c>
      <c r="BAM43" s="188">
        <f>'[1]Farm Data by County'!BAO20</f>
        <v>0</v>
      </c>
      <c r="BAN43" s="188">
        <f>'[1]Farm Data by County'!BAP20</f>
        <v>0</v>
      </c>
      <c r="BAO43" s="188">
        <f>'[1]Farm Data by County'!BAQ20</f>
        <v>0</v>
      </c>
      <c r="BAP43" s="188">
        <f>'[1]Farm Data by County'!BAR20</f>
        <v>0</v>
      </c>
      <c r="BAQ43" s="188">
        <f>'[1]Farm Data by County'!BAS20</f>
        <v>0</v>
      </c>
      <c r="BAR43" s="188">
        <f>'[1]Farm Data by County'!BAT20</f>
        <v>0</v>
      </c>
      <c r="BAS43" s="188">
        <f>'[1]Farm Data by County'!BAU20</f>
        <v>0</v>
      </c>
      <c r="BAT43" s="188">
        <f>'[1]Farm Data by County'!BAV20</f>
        <v>0</v>
      </c>
      <c r="BAU43" s="188">
        <f>'[1]Farm Data by County'!BAW20</f>
        <v>0</v>
      </c>
      <c r="BAV43" s="188">
        <f>'[1]Farm Data by County'!BAX20</f>
        <v>0</v>
      </c>
      <c r="BAW43" s="188">
        <f>'[1]Farm Data by County'!BAY20</f>
        <v>0</v>
      </c>
      <c r="BAX43" s="188">
        <f>'[1]Farm Data by County'!BAZ20</f>
        <v>0</v>
      </c>
      <c r="BAY43" s="188">
        <f>'[1]Farm Data by County'!BBA20</f>
        <v>0</v>
      </c>
      <c r="BAZ43" s="188">
        <f>'[1]Farm Data by County'!BBB20</f>
        <v>0</v>
      </c>
      <c r="BBA43" s="188">
        <f>'[1]Farm Data by County'!BBC20</f>
        <v>0</v>
      </c>
      <c r="BBB43" s="188">
        <f>'[1]Farm Data by County'!BBD20</f>
        <v>0</v>
      </c>
      <c r="BBC43" s="188">
        <f>'[1]Farm Data by County'!BBE20</f>
        <v>0</v>
      </c>
      <c r="BBD43" s="188">
        <f>'[1]Farm Data by County'!BBF20</f>
        <v>0</v>
      </c>
      <c r="BBE43" s="188">
        <f>'[1]Farm Data by County'!BBG20</f>
        <v>0</v>
      </c>
      <c r="BBF43" s="188">
        <f>'[1]Farm Data by County'!BBH20</f>
        <v>0</v>
      </c>
      <c r="BBG43" s="188">
        <f>'[1]Farm Data by County'!BBI20</f>
        <v>0</v>
      </c>
      <c r="BBH43" s="188">
        <f>'[1]Farm Data by County'!BBJ20</f>
        <v>0</v>
      </c>
      <c r="BBI43" s="188">
        <f>'[1]Farm Data by County'!BBK20</f>
        <v>0</v>
      </c>
      <c r="BBJ43" s="188">
        <f>'[1]Farm Data by County'!BBL20</f>
        <v>0</v>
      </c>
      <c r="BBK43" s="188">
        <f>'[1]Farm Data by County'!BBM20</f>
        <v>0</v>
      </c>
      <c r="BBL43" s="188">
        <f>'[1]Farm Data by County'!BBN20</f>
        <v>0</v>
      </c>
      <c r="BBM43" s="188">
        <f>'[1]Farm Data by County'!BBO20</f>
        <v>0</v>
      </c>
      <c r="BBN43" s="188">
        <f>'[1]Farm Data by County'!BBP20</f>
        <v>0</v>
      </c>
      <c r="BBO43" s="188">
        <f>'[1]Farm Data by County'!BBQ20</f>
        <v>0</v>
      </c>
      <c r="BBP43" s="188">
        <f>'[1]Farm Data by County'!BBR20</f>
        <v>0</v>
      </c>
      <c r="BBQ43" s="188">
        <f>'[1]Farm Data by County'!BBS20</f>
        <v>0</v>
      </c>
      <c r="BBR43" s="188">
        <f>'[1]Farm Data by County'!BBT20</f>
        <v>0</v>
      </c>
      <c r="BBS43" s="188">
        <f>'[1]Farm Data by County'!BBU20</f>
        <v>0</v>
      </c>
      <c r="BBT43" s="188">
        <f>'[1]Farm Data by County'!BBV20</f>
        <v>0</v>
      </c>
      <c r="BBU43" s="188">
        <f>'[1]Farm Data by County'!BBW20</f>
        <v>0</v>
      </c>
      <c r="BBV43" s="188">
        <f>'[1]Farm Data by County'!BBX20</f>
        <v>0</v>
      </c>
      <c r="BBW43" s="188">
        <f>'[1]Farm Data by County'!BBY20</f>
        <v>0</v>
      </c>
      <c r="BBX43" s="188">
        <f>'[1]Farm Data by County'!BBZ20</f>
        <v>0</v>
      </c>
      <c r="BBY43" s="188">
        <f>'[1]Farm Data by County'!BCA20</f>
        <v>0</v>
      </c>
      <c r="BBZ43" s="188">
        <f>'[1]Farm Data by County'!BCB20</f>
        <v>0</v>
      </c>
      <c r="BCA43" s="188">
        <f>'[1]Farm Data by County'!BCC20</f>
        <v>0</v>
      </c>
      <c r="BCB43" s="188">
        <f>'[1]Farm Data by County'!BCD20</f>
        <v>0</v>
      </c>
      <c r="BCC43" s="188">
        <f>'[1]Farm Data by County'!BCE20</f>
        <v>0</v>
      </c>
      <c r="BCD43" s="188">
        <f>'[1]Farm Data by County'!BCF20</f>
        <v>0</v>
      </c>
      <c r="BCE43" s="188">
        <f>'[1]Farm Data by County'!BCG20</f>
        <v>0</v>
      </c>
      <c r="BCF43" s="188">
        <f>'[1]Farm Data by County'!BCH20</f>
        <v>0</v>
      </c>
      <c r="BCG43" s="188">
        <f>'[1]Farm Data by County'!BCI20</f>
        <v>0</v>
      </c>
      <c r="BCH43" s="188">
        <f>'[1]Farm Data by County'!BCJ20</f>
        <v>0</v>
      </c>
      <c r="BCI43" s="188">
        <f>'[1]Farm Data by County'!BCK20</f>
        <v>0</v>
      </c>
      <c r="BCJ43" s="188">
        <f>'[1]Farm Data by County'!BCL20</f>
        <v>0</v>
      </c>
      <c r="BCK43" s="188">
        <f>'[1]Farm Data by County'!BCM20</f>
        <v>0</v>
      </c>
      <c r="BCL43" s="188">
        <f>'[1]Farm Data by County'!BCN20</f>
        <v>0</v>
      </c>
      <c r="BCM43" s="188">
        <f>'[1]Farm Data by County'!BCO20</f>
        <v>0</v>
      </c>
      <c r="BCN43" s="188">
        <f>'[1]Farm Data by County'!BCP20</f>
        <v>0</v>
      </c>
      <c r="BCO43" s="188">
        <f>'[1]Farm Data by County'!BCQ20</f>
        <v>0</v>
      </c>
      <c r="BCP43" s="188">
        <f>'[1]Farm Data by County'!BCR20</f>
        <v>0</v>
      </c>
      <c r="BCQ43" s="188">
        <f>'[1]Farm Data by County'!BCS20</f>
        <v>0</v>
      </c>
      <c r="BCR43" s="188">
        <f>'[1]Farm Data by County'!BCT20</f>
        <v>0</v>
      </c>
      <c r="BCS43" s="188">
        <f>'[1]Farm Data by County'!BCU20</f>
        <v>0</v>
      </c>
      <c r="BCT43" s="188">
        <f>'[1]Farm Data by County'!BCV20</f>
        <v>0</v>
      </c>
      <c r="BCU43" s="188">
        <f>'[1]Farm Data by County'!BCW20</f>
        <v>0</v>
      </c>
      <c r="BCV43" s="188">
        <f>'[1]Farm Data by County'!BCX20</f>
        <v>0</v>
      </c>
      <c r="BCW43" s="188">
        <f>'[1]Farm Data by County'!BCY20</f>
        <v>0</v>
      </c>
      <c r="BCX43" s="188">
        <f>'[1]Farm Data by County'!BCZ20</f>
        <v>0</v>
      </c>
      <c r="BCY43" s="188">
        <f>'[1]Farm Data by County'!BDA20</f>
        <v>0</v>
      </c>
      <c r="BCZ43" s="188">
        <f>'[1]Farm Data by County'!BDB20</f>
        <v>0</v>
      </c>
      <c r="BDA43" s="188">
        <f>'[1]Farm Data by County'!BDC20</f>
        <v>0</v>
      </c>
      <c r="BDB43" s="188">
        <f>'[1]Farm Data by County'!BDD20</f>
        <v>0</v>
      </c>
      <c r="BDC43" s="188">
        <f>'[1]Farm Data by County'!BDE20</f>
        <v>0</v>
      </c>
      <c r="BDD43" s="188">
        <f>'[1]Farm Data by County'!BDF20</f>
        <v>0</v>
      </c>
      <c r="BDE43" s="188">
        <f>'[1]Farm Data by County'!BDG20</f>
        <v>0</v>
      </c>
      <c r="BDF43" s="188">
        <f>'[1]Farm Data by County'!BDH20</f>
        <v>0</v>
      </c>
      <c r="BDG43" s="188">
        <f>'[1]Farm Data by County'!BDI20</f>
        <v>0</v>
      </c>
      <c r="BDH43" s="188">
        <f>'[1]Farm Data by County'!BDJ20</f>
        <v>0</v>
      </c>
      <c r="BDI43" s="188">
        <f>'[1]Farm Data by County'!BDK20</f>
        <v>0</v>
      </c>
      <c r="BDJ43" s="188">
        <f>'[1]Farm Data by County'!BDL20</f>
        <v>0</v>
      </c>
      <c r="BDK43" s="188">
        <f>'[1]Farm Data by County'!BDM20</f>
        <v>0</v>
      </c>
      <c r="BDL43" s="188">
        <f>'[1]Farm Data by County'!BDN20</f>
        <v>0</v>
      </c>
      <c r="BDM43" s="188">
        <f>'[1]Farm Data by County'!BDO20</f>
        <v>0</v>
      </c>
      <c r="BDN43" s="188">
        <f>'[1]Farm Data by County'!BDP20</f>
        <v>0</v>
      </c>
      <c r="BDO43" s="188">
        <f>'[1]Farm Data by County'!BDQ20</f>
        <v>0</v>
      </c>
      <c r="BDP43" s="188">
        <f>'[1]Farm Data by County'!BDR20</f>
        <v>0</v>
      </c>
      <c r="BDQ43" s="188">
        <f>'[1]Farm Data by County'!BDS20</f>
        <v>0</v>
      </c>
      <c r="BDR43" s="188">
        <f>'[1]Farm Data by County'!BDT20</f>
        <v>0</v>
      </c>
      <c r="BDS43" s="188">
        <f>'[1]Farm Data by County'!BDU20</f>
        <v>0</v>
      </c>
      <c r="BDT43" s="188">
        <f>'[1]Farm Data by County'!BDV20</f>
        <v>0</v>
      </c>
      <c r="BDU43" s="188">
        <f>'[1]Farm Data by County'!BDW20</f>
        <v>0</v>
      </c>
      <c r="BDV43" s="188">
        <f>'[1]Farm Data by County'!BDX20</f>
        <v>0</v>
      </c>
      <c r="BDW43" s="188">
        <f>'[1]Farm Data by County'!BDY20</f>
        <v>0</v>
      </c>
      <c r="BDX43" s="188">
        <f>'[1]Farm Data by County'!BDZ20</f>
        <v>0</v>
      </c>
      <c r="BDY43" s="188">
        <f>'[1]Farm Data by County'!BEA20</f>
        <v>0</v>
      </c>
      <c r="BDZ43" s="188">
        <f>'[1]Farm Data by County'!BEB20</f>
        <v>0</v>
      </c>
      <c r="BEA43" s="188">
        <f>'[1]Farm Data by County'!BEC20</f>
        <v>0</v>
      </c>
      <c r="BEB43" s="188">
        <f>'[1]Farm Data by County'!BED20</f>
        <v>0</v>
      </c>
      <c r="BEC43" s="188">
        <f>'[1]Farm Data by County'!BEE20</f>
        <v>0</v>
      </c>
      <c r="BED43" s="188">
        <f>'[1]Farm Data by County'!BEF20</f>
        <v>0</v>
      </c>
      <c r="BEE43" s="188">
        <f>'[1]Farm Data by County'!BEG20</f>
        <v>0</v>
      </c>
      <c r="BEF43" s="188">
        <f>'[1]Farm Data by County'!BEH20</f>
        <v>0</v>
      </c>
      <c r="BEG43" s="188">
        <f>'[1]Farm Data by County'!BEI20</f>
        <v>0</v>
      </c>
      <c r="BEH43" s="188">
        <f>'[1]Farm Data by County'!BEJ20</f>
        <v>0</v>
      </c>
      <c r="BEI43" s="188">
        <f>'[1]Farm Data by County'!BEK20</f>
        <v>0</v>
      </c>
      <c r="BEJ43" s="188">
        <f>'[1]Farm Data by County'!BEL20</f>
        <v>0</v>
      </c>
      <c r="BEK43" s="188">
        <f>'[1]Farm Data by County'!BEM20</f>
        <v>0</v>
      </c>
      <c r="BEL43" s="188">
        <f>'[1]Farm Data by County'!BEN20</f>
        <v>0</v>
      </c>
      <c r="BEM43" s="188">
        <f>'[1]Farm Data by County'!BEO20</f>
        <v>0</v>
      </c>
      <c r="BEN43" s="188">
        <f>'[1]Farm Data by County'!BEP20</f>
        <v>0</v>
      </c>
      <c r="BEO43" s="188">
        <f>'[1]Farm Data by County'!BEQ20</f>
        <v>0</v>
      </c>
      <c r="BEP43" s="188">
        <f>'[1]Farm Data by County'!BER20</f>
        <v>0</v>
      </c>
      <c r="BEQ43" s="188">
        <f>'[1]Farm Data by County'!BES20</f>
        <v>0</v>
      </c>
      <c r="BER43" s="188">
        <f>'[1]Farm Data by County'!BET20</f>
        <v>0</v>
      </c>
      <c r="BES43" s="188">
        <f>'[1]Farm Data by County'!BEU20</f>
        <v>0</v>
      </c>
      <c r="BET43" s="188">
        <f>'[1]Farm Data by County'!BEV20</f>
        <v>0</v>
      </c>
      <c r="BEU43" s="188">
        <f>'[1]Farm Data by County'!BEW20</f>
        <v>0</v>
      </c>
      <c r="BEV43" s="188">
        <f>'[1]Farm Data by County'!BEX20</f>
        <v>0</v>
      </c>
      <c r="BEW43" s="188">
        <f>'[1]Farm Data by County'!BEY20</f>
        <v>0</v>
      </c>
      <c r="BEX43" s="188">
        <f>'[1]Farm Data by County'!BEZ20</f>
        <v>0</v>
      </c>
      <c r="BEY43" s="188">
        <f>'[1]Farm Data by County'!BFA20</f>
        <v>0</v>
      </c>
      <c r="BEZ43" s="188">
        <f>'[1]Farm Data by County'!BFB20</f>
        <v>0</v>
      </c>
      <c r="BFA43" s="188">
        <f>'[1]Farm Data by County'!BFC20</f>
        <v>0</v>
      </c>
      <c r="BFB43" s="188">
        <f>'[1]Farm Data by County'!BFD20</f>
        <v>0</v>
      </c>
      <c r="BFC43" s="188">
        <f>'[1]Farm Data by County'!BFE20</f>
        <v>0</v>
      </c>
      <c r="BFD43" s="188">
        <f>'[1]Farm Data by County'!BFF20</f>
        <v>0</v>
      </c>
      <c r="BFE43" s="188">
        <f>'[1]Farm Data by County'!BFG20</f>
        <v>0</v>
      </c>
      <c r="BFF43" s="188">
        <f>'[1]Farm Data by County'!BFH20</f>
        <v>0</v>
      </c>
      <c r="BFG43" s="188">
        <f>'[1]Farm Data by County'!BFI20</f>
        <v>0</v>
      </c>
      <c r="BFH43" s="188">
        <f>'[1]Farm Data by County'!BFJ20</f>
        <v>0</v>
      </c>
      <c r="BFI43" s="188">
        <f>'[1]Farm Data by County'!BFK20</f>
        <v>0</v>
      </c>
      <c r="BFJ43" s="188">
        <f>'[1]Farm Data by County'!BFL20</f>
        <v>0</v>
      </c>
      <c r="BFK43" s="188">
        <f>'[1]Farm Data by County'!BFM20</f>
        <v>0</v>
      </c>
      <c r="BFL43" s="188">
        <f>'[1]Farm Data by County'!BFN20</f>
        <v>0</v>
      </c>
      <c r="BFM43" s="188">
        <f>'[1]Farm Data by County'!BFO20</f>
        <v>0</v>
      </c>
      <c r="BFN43" s="188">
        <f>'[1]Farm Data by County'!BFP20</f>
        <v>0</v>
      </c>
      <c r="BFO43" s="188">
        <f>'[1]Farm Data by County'!BFQ20</f>
        <v>0</v>
      </c>
      <c r="BFP43" s="188">
        <f>'[1]Farm Data by County'!BFR20</f>
        <v>0</v>
      </c>
      <c r="BFQ43" s="188">
        <f>'[1]Farm Data by County'!BFS20</f>
        <v>0</v>
      </c>
      <c r="BFR43" s="188">
        <f>'[1]Farm Data by County'!BFT20</f>
        <v>0</v>
      </c>
      <c r="BFS43" s="188">
        <f>'[1]Farm Data by County'!BFU20</f>
        <v>0</v>
      </c>
      <c r="BFT43" s="188">
        <f>'[1]Farm Data by County'!BFV20</f>
        <v>0</v>
      </c>
      <c r="BFU43" s="188">
        <f>'[1]Farm Data by County'!BFW20</f>
        <v>0</v>
      </c>
      <c r="BFV43" s="188">
        <f>'[1]Farm Data by County'!BFX20</f>
        <v>0</v>
      </c>
      <c r="BFW43" s="188">
        <f>'[1]Farm Data by County'!BFY20</f>
        <v>0</v>
      </c>
      <c r="BFX43" s="188">
        <f>'[1]Farm Data by County'!BFZ20</f>
        <v>0</v>
      </c>
      <c r="BFY43" s="188">
        <f>'[1]Farm Data by County'!BGA20</f>
        <v>0</v>
      </c>
      <c r="BFZ43" s="188">
        <f>'[1]Farm Data by County'!BGB20</f>
        <v>0</v>
      </c>
      <c r="BGA43" s="188">
        <f>'[1]Farm Data by County'!BGC20</f>
        <v>0</v>
      </c>
      <c r="BGB43" s="188">
        <f>'[1]Farm Data by County'!BGD20</f>
        <v>0</v>
      </c>
      <c r="BGC43" s="188">
        <f>'[1]Farm Data by County'!BGE20</f>
        <v>0</v>
      </c>
      <c r="BGD43" s="188">
        <f>'[1]Farm Data by County'!BGF20</f>
        <v>0</v>
      </c>
      <c r="BGE43" s="188">
        <f>'[1]Farm Data by County'!BGG20</f>
        <v>0</v>
      </c>
      <c r="BGF43" s="188">
        <f>'[1]Farm Data by County'!BGH20</f>
        <v>0</v>
      </c>
      <c r="BGG43" s="188">
        <f>'[1]Farm Data by County'!BGI20</f>
        <v>0</v>
      </c>
      <c r="BGH43" s="188">
        <f>'[1]Farm Data by County'!BGJ20</f>
        <v>0</v>
      </c>
      <c r="BGI43" s="188">
        <f>'[1]Farm Data by County'!BGK20</f>
        <v>0</v>
      </c>
      <c r="BGJ43" s="188">
        <f>'[1]Farm Data by County'!BGL20</f>
        <v>0</v>
      </c>
      <c r="BGK43" s="188">
        <f>'[1]Farm Data by County'!BGM20</f>
        <v>0</v>
      </c>
      <c r="BGL43" s="188">
        <f>'[1]Farm Data by County'!BGN20</f>
        <v>0</v>
      </c>
      <c r="BGM43" s="188">
        <f>'[1]Farm Data by County'!BGO20</f>
        <v>0</v>
      </c>
      <c r="BGN43" s="188">
        <f>'[1]Farm Data by County'!BGP20</f>
        <v>0</v>
      </c>
      <c r="BGO43" s="188">
        <f>'[1]Farm Data by County'!BGQ20</f>
        <v>0</v>
      </c>
      <c r="BGP43" s="188">
        <f>'[1]Farm Data by County'!BGR20</f>
        <v>0</v>
      </c>
      <c r="BGQ43" s="188">
        <f>'[1]Farm Data by County'!BGS20</f>
        <v>0</v>
      </c>
      <c r="BGR43" s="188">
        <f>'[1]Farm Data by County'!BGT20</f>
        <v>0</v>
      </c>
      <c r="BGS43" s="188">
        <f>'[1]Farm Data by County'!BGU20</f>
        <v>0</v>
      </c>
      <c r="BGT43" s="188">
        <f>'[1]Farm Data by County'!BGV20</f>
        <v>0</v>
      </c>
      <c r="BGU43" s="188">
        <f>'[1]Farm Data by County'!BGW20</f>
        <v>0</v>
      </c>
      <c r="BGV43" s="188">
        <f>'[1]Farm Data by County'!BGX20</f>
        <v>0</v>
      </c>
      <c r="BGW43" s="188">
        <f>'[1]Farm Data by County'!BGY20</f>
        <v>0</v>
      </c>
      <c r="BGX43" s="188">
        <f>'[1]Farm Data by County'!BGZ20</f>
        <v>0</v>
      </c>
      <c r="BGY43" s="188">
        <f>'[1]Farm Data by County'!BHA20</f>
        <v>0</v>
      </c>
      <c r="BGZ43" s="188">
        <f>'[1]Farm Data by County'!BHB20</f>
        <v>0</v>
      </c>
      <c r="BHA43" s="188">
        <f>'[1]Farm Data by County'!BHC20</f>
        <v>0</v>
      </c>
      <c r="BHB43" s="188">
        <f>'[1]Farm Data by County'!BHD20</f>
        <v>0</v>
      </c>
      <c r="BHC43" s="188">
        <f>'[1]Farm Data by County'!BHE20</f>
        <v>0</v>
      </c>
      <c r="BHD43" s="188">
        <f>'[1]Farm Data by County'!BHF20</f>
        <v>0</v>
      </c>
      <c r="BHE43" s="188">
        <f>'[1]Farm Data by County'!BHG20</f>
        <v>0</v>
      </c>
      <c r="BHF43" s="188">
        <f>'[1]Farm Data by County'!BHH20</f>
        <v>0</v>
      </c>
      <c r="BHG43" s="188">
        <f>'[1]Farm Data by County'!BHI20</f>
        <v>0</v>
      </c>
      <c r="BHH43" s="188">
        <f>'[1]Farm Data by County'!BHJ20</f>
        <v>0</v>
      </c>
      <c r="BHI43" s="188">
        <f>'[1]Farm Data by County'!BHK20</f>
        <v>0</v>
      </c>
      <c r="BHJ43" s="188">
        <f>'[1]Farm Data by County'!BHL20</f>
        <v>0</v>
      </c>
      <c r="BHK43" s="188">
        <f>'[1]Farm Data by County'!BHM20</f>
        <v>0</v>
      </c>
      <c r="BHL43" s="188">
        <f>'[1]Farm Data by County'!BHN20</f>
        <v>0</v>
      </c>
      <c r="BHM43" s="188">
        <f>'[1]Farm Data by County'!BHO20</f>
        <v>0</v>
      </c>
      <c r="BHN43" s="188">
        <f>'[1]Farm Data by County'!BHP20</f>
        <v>0</v>
      </c>
      <c r="BHO43" s="188">
        <f>'[1]Farm Data by County'!BHQ20</f>
        <v>0</v>
      </c>
      <c r="BHP43" s="188">
        <f>'[1]Farm Data by County'!BHR20</f>
        <v>0</v>
      </c>
      <c r="BHQ43" s="188">
        <f>'[1]Farm Data by County'!BHS20</f>
        <v>0</v>
      </c>
      <c r="BHR43" s="188">
        <f>'[1]Farm Data by County'!BHT20</f>
        <v>0</v>
      </c>
      <c r="BHS43" s="188">
        <f>'[1]Farm Data by County'!BHU20</f>
        <v>0</v>
      </c>
      <c r="BHT43" s="188">
        <f>'[1]Farm Data by County'!BHV20</f>
        <v>0</v>
      </c>
      <c r="BHU43" s="188">
        <f>'[1]Farm Data by County'!BHW20</f>
        <v>0</v>
      </c>
      <c r="BHV43" s="188">
        <f>'[1]Farm Data by County'!BHX20</f>
        <v>0</v>
      </c>
      <c r="BHW43" s="188">
        <f>'[1]Farm Data by County'!BHY20</f>
        <v>0</v>
      </c>
      <c r="BHX43" s="188">
        <f>'[1]Farm Data by County'!BHZ20</f>
        <v>0</v>
      </c>
      <c r="BHY43" s="188">
        <f>'[1]Farm Data by County'!BIA20</f>
        <v>0</v>
      </c>
      <c r="BHZ43" s="188">
        <f>'[1]Farm Data by County'!BIB20</f>
        <v>0</v>
      </c>
      <c r="BIA43" s="188">
        <f>'[1]Farm Data by County'!BIC20</f>
        <v>0</v>
      </c>
      <c r="BIB43" s="188">
        <f>'[1]Farm Data by County'!BID20</f>
        <v>0</v>
      </c>
      <c r="BIC43" s="188">
        <f>'[1]Farm Data by County'!BIE20</f>
        <v>0</v>
      </c>
      <c r="BID43" s="188">
        <f>'[1]Farm Data by County'!BIF20</f>
        <v>0</v>
      </c>
      <c r="BIE43" s="188">
        <f>'[1]Farm Data by County'!BIG20</f>
        <v>0</v>
      </c>
      <c r="BIF43" s="188">
        <f>'[1]Farm Data by County'!BIH20</f>
        <v>0</v>
      </c>
      <c r="BIG43" s="188">
        <f>'[1]Farm Data by County'!BII20</f>
        <v>0</v>
      </c>
      <c r="BIH43" s="188">
        <f>'[1]Farm Data by County'!BIJ20</f>
        <v>0</v>
      </c>
      <c r="BII43" s="188">
        <f>'[1]Farm Data by County'!BIK20</f>
        <v>0</v>
      </c>
      <c r="BIJ43" s="188">
        <f>'[1]Farm Data by County'!BIL20</f>
        <v>0</v>
      </c>
      <c r="BIK43" s="188">
        <f>'[1]Farm Data by County'!BIM20</f>
        <v>0</v>
      </c>
      <c r="BIL43" s="188">
        <f>'[1]Farm Data by County'!BIN20</f>
        <v>0</v>
      </c>
      <c r="BIM43" s="188">
        <f>'[1]Farm Data by County'!BIO20</f>
        <v>0</v>
      </c>
      <c r="BIN43" s="188">
        <f>'[1]Farm Data by County'!BIP20</f>
        <v>0</v>
      </c>
      <c r="BIO43" s="188">
        <f>'[1]Farm Data by County'!BIQ20</f>
        <v>0</v>
      </c>
      <c r="BIP43" s="188">
        <f>'[1]Farm Data by County'!BIR20</f>
        <v>0</v>
      </c>
      <c r="BIQ43" s="188">
        <f>'[1]Farm Data by County'!BIS20</f>
        <v>0</v>
      </c>
      <c r="BIR43" s="188">
        <f>'[1]Farm Data by County'!BIT20</f>
        <v>0</v>
      </c>
      <c r="BIS43" s="188">
        <f>'[1]Farm Data by County'!BIU20</f>
        <v>0</v>
      </c>
      <c r="BIT43" s="188">
        <f>'[1]Farm Data by County'!BIV20</f>
        <v>0</v>
      </c>
      <c r="BIU43" s="188">
        <f>'[1]Farm Data by County'!BIW20</f>
        <v>0</v>
      </c>
      <c r="BIV43" s="188">
        <f>'[1]Farm Data by County'!BIX20</f>
        <v>0</v>
      </c>
      <c r="BIW43" s="188">
        <f>'[1]Farm Data by County'!BIY20</f>
        <v>0</v>
      </c>
      <c r="BIX43" s="188">
        <f>'[1]Farm Data by County'!BIZ20</f>
        <v>0</v>
      </c>
      <c r="BIY43" s="188">
        <f>'[1]Farm Data by County'!BJA20</f>
        <v>0</v>
      </c>
      <c r="BIZ43" s="188">
        <f>'[1]Farm Data by County'!BJB20</f>
        <v>0</v>
      </c>
      <c r="BJA43" s="188">
        <f>'[1]Farm Data by County'!BJC20</f>
        <v>0</v>
      </c>
      <c r="BJB43" s="188">
        <f>'[1]Farm Data by County'!BJD20</f>
        <v>0</v>
      </c>
      <c r="BJC43" s="188">
        <f>'[1]Farm Data by County'!BJE20</f>
        <v>0</v>
      </c>
      <c r="BJD43" s="188">
        <f>'[1]Farm Data by County'!BJF20</f>
        <v>0</v>
      </c>
      <c r="BJE43" s="188">
        <f>'[1]Farm Data by County'!BJG20</f>
        <v>0</v>
      </c>
      <c r="BJF43" s="188">
        <f>'[1]Farm Data by County'!BJH20</f>
        <v>0</v>
      </c>
      <c r="BJG43" s="188">
        <f>'[1]Farm Data by County'!BJI20</f>
        <v>0</v>
      </c>
      <c r="BJH43" s="188">
        <f>'[1]Farm Data by County'!BJJ20</f>
        <v>0</v>
      </c>
      <c r="BJI43" s="188">
        <f>'[1]Farm Data by County'!BJK20</f>
        <v>0</v>
      </c>
      <c r="BJJ43" s="188">
        <f>'[1]Farm Data by County'!BJL20</f>
        <v>0</v>
      </c>
      <c r="BJK43" s="188">
        <f>'[1]Farm Data by County'!BJM20</f>
        <v>0</v>
      </c>
      <c r="BJL43" s="188">
        <f>'[1]Farm Data by County'!BJN20</f>
        <v>0</v>
      </c>
      <c r="BJM43" s="188">
        <f>'[1]Farm Data by County'!BJO20</f>
        <v>0</v>
      </c>
      <c r="BJN43" s="188">
        <f>'[1]Farm Data by County'!BJP20</f>
        <v>0</v>
      </c>
      <c r="BJO43" s="188">
        <f>'[1]Farm Data by County'!BJQ20</f>
        <v>0</v>
      </c>
      <c r="BJP43" s="188">
        <f>'[1]Farm Data by County'!BJR20</f>
        <v>0</v>
      </c>
      <c r="BJQ43" s="188">
        <f>'[1]Farm Data by County'!BJS20</f>
        <v>0</v>
      </c>
      <c r="BJR43" s="188">
        <f>'[1]Farm Data by County'!BJT20</f>
        <v>0</v>
      </c>
      <c r="BJS43" s="188">
        <f>'[1]Farm Data by County'!BJU20</f>
        <v>0</v>
      </c>
      <c r="BJT43" s="188">
        <f>'[1]Farm Data by County'!BJV20</f>
        <v>0</v>
      </c>
      <c r="BJU43" s="188">
        <f>'[1]Farm Data by County'!BJW20</f>
        <v>0</v>
      </c>
      <c r="BJV43" s="188">
        <f>'[1]Farm Data by County'!BJX20</f>
        <v>0</v>
      </c>
      <c r="BJW43" s="188">
        <f>'[1]Farm Data by County'!BJY20</f>
        <v>0</v>
      </c>
      <c r="BJX43" s="188">
        <f>'[1]Farm Data by County'!BJZ20</f>
        <v>0</v>
      </c>
      <c r="BJY43" s="188">
        <f>'[1]Farm Data by County'!BKA20</f>
        <v>0</v>
      </c>
      <c r="BJZ43" s="188">
        <f>'[1]Farm Data by County'!BKB20</f>
        <v>0</v>
      </c>
      <c r="BKA43" s="188">
        <f>'[1]Farm Data by County'!BKC20</f>
        <v>0</v>
      </c>
      <c r="BKB43" s="188">
        <f>'[1]Farm Data by County'!BKD20</f>
        <v>0</v>
      </c>
      <c r="BKC43" s="188">
        <f>'[1]Farm Data by County'!BKE20</f>
        <v>0</v>
      </c>
      <c r="BKD43" s="188">
        <f>'[1]Farm Data by County'!BKF20</f>
        <v>0</v>
      </c>
      <c r="BKE43" s="188">
        <f>'[1]Farm Data by County'!BKG20</f>
        <v>0</v>
      </c>
      <c r="BKF43" s="188">
        <f>'[1]Farm Data by County'!BKH20</f>
        <v>0</v>
      </c>
      <c r="BKG43" s="188">
        <f>'[1]Farm Data by County'!BKI20</f>
        <v>0</v>
      </c>
      <c r="BKH43" s="188">
        <f>'[1]Farm Data by County'!BKJ20</f>
        <v>0</v>
      </c>
      <c r="BKI43" s="188">
        <f>'[1]Farm Data by County'!BKK20</f>
        <v>0</v>
      </c>
      <c r="BKJ43" s="188">
        <f>'[1]Farm Data by County'!BKL20</f>
        <v>0</v>
      </c>
      <c r="BKK43" s="188">
        <f>'[1]Farm Data by County'!BKM20</f>
        <v>0</v>
      </c>
      <c r="BKL43" s="188">
        <f>'[1]Farm Data by County'!BKN20</f>
        <v>0</v>
      </c>
      <c r="BKM43" s="188">
        <f>'[1]Farm Data by County'!BKO20</f>
        <v>0</v>
      </c>
      <c r="BKN43" s="188">
        <f>'[1]Farm Data by County'!BKP20</f>
        <v>0</v>
      </c>
      <c r="BKO43" s="188">
        <f>'[1]Farm Data by County'!BKQ20</f>
        <v>0</v>
      </c>
      <c r="BKP43" s="188">
        <f>'[1]Farm Data by County'!BKR20</f>
        <v>0</v>
      </c>
      <c r="BKQ43" s="188">
        <f>'[1]Farm Data by County'!BKS20</f>
        <v>0</v>
      </c>
      <c r="BKR43" s="188">
        <f>'[1]Farm Data by County'!BKT20</f>
        <v>0</v>
      </c>
      <c r="BKS43" s="188">
        <f>'[1]Farm Data by County'!BKU20</f>
        <v>0</v>
      </c>
      <c r="BKT43" s="188">
        <f>'[1]Farm Data by County'!BKV20</f>
        <v>0</v>
      </c>
      <c r="BKU43" s="188">
        <f>'[1]Farm Data by County'!BKW20</f>
        <v>0</v>
      </c>
      <c r="BKV43" s="188">
        <f>'[1]Farm Data by County'!BKX20</f>
        <v>0</v>
      </c>
      <c r="BKW43" s="188">
        <f>'[1]Farm Data by County'!BKY20</f>
        <v>0</v>
      </c>
      <c r="BKX43" s="188">
        <f>'[1]Farm Data by County'!BKZ20</f>
        <v>0</v>
      </c>
      <c r="BKY43" s="188">
        <f>'[1]Farm Data by County'!BLA20</f>
        <v>0</v>
      </c>
      <c r="BKZ43" s="188">
        <f>'[1]Farm Data by County'!BLB20</f>
        <v>0</v>
      </c>
      <c r="BLA43" s="188">
        <f>'[1]Farm Data by County'!BLC20</f>
        <v>0</v>
      </c>
      <c r="BLB43" s="188">
        <f>'[1]Farm Data by County'!BLD20</f>
        <v>0</v>
      </c>
      <c r="BLC43" s="188">
        <f>'[1]Farm Data by County'!BLE20</f>
        <v>0</v>
      </c>
      <c r="BLD43" s="188">
        <f>'[1]Farm Data by County'!BLF20</f>
        <v>0</v>
      </c>
      <c r="BLE43" s="188">
        <f>'[1]Farm Data by County'!BLG20</f>
        <v>0</v>
      </c>
      <c r="BLF43" s="188">
        <f>'[1]Farm Data by County'!BLH20</f>
        <v>0</v>
      </c>
      <c r="BLG43" s="188">
        <f>'[1]Farm Data by County'!BLI20</f>
        <v>0</v>
      </c>
      <c r="BLH43" s="188">
        <f>'[1]Farm Data by County'!BLJ20</f>
        <v>0</v>
      </c>
      <c r="BLI43" s="188">
        <f>'[1]Farm Data by County'!BLK20</f>
        <v>0</v>
      </c>
      <c r="BLJ43" s="188">
        <f>'[1]Farm Data by County'!BLL20</f>
        <v>0</v>
      </c>
      <c r="BLK43" s="188">
        <f>'[1]Farm Data by County'!BLM20</f>
        <v>0</v>
      </c>
      <c r="BLL43" s="188">
        <f>'[1]Farm Data by County'!BLN20</f>
        <v>0</v>
      </c>
      <c r="BLM43" s="188">
        <f>'[1]Farm Data by County'!BLO20</f>
        <v>0</v>
      </c>
      <c r="BLN43" s="188">
        <f>'[1]Farm Data by County'!BLP20</f>
        <v>0</v>
      </c>
      <c r="BLO43" s="188">
        <f>'[1]Farm Data by County'!BLQ20</f>
        <v>0</v>
      </c>
      <c r="BLP43" s="188">
        <f>'[1]Farm Data by County'!BLR20</f>
        <v>0</v>
      </c>
      <c r="BLQ43" s="188">
        <f>'[1]Farm Data by County'!BLS20</f>
        <v>0</v>
      </c>
      <c r="BLR43" s="188">
        <f>'[1]Farm Data by County'!BLT20</f>
        <v>0</v>
      </c>
      <c r="BLS43" s="188">
        <f>'[1]Farm Data by County'!BLU20</f>
        <v>0</v>
      </c>
      <c r="BLT43" s="188">
        <f>'[1]Farm Data by County'!BLV20</f>
        <v>0</v>
      </c>
      <c r="BLU43" s="188">
        <f>'[1]Farm Data by County'!BLW20</f>
        <v>0</v>
      </c>
      <c r="BLV43" s="188">
        <f>'[1]Farm Data by County'!BLX20</f>
        <v>0</v>
      </c>
      <c r="BLW43" s="188">
        <f>'[1]Farm Data by County'!BLY20</f>
        <v>0</v>
      </c>
      <c r="BLX43" s="188">
        <f>'[1]Farm Data by County'!BLZ20</f>
        <v>0</v>
      </c>
      <c r="BLY43" s="188">
        <f>'[1]Farm Data by County'!BMA20</f>
        <v>0</v>
      </c>
      <c r="BLZ43" s="188">
        <f>'[1]Farm Data by County'!BMB20</f>
        <v>0</v>
      </c>
      <c r="BMA43" s="188">
        <f>'[1]Farm Data by County'!BMC20</f>
        <v>0</v>
      </c>
      <c r="BMB43" s="188">
        <f>'[1]Farm Data by County'!BMD20</f>
        <v>0</v>
      </c>
      <c r="BMC43" s="188">
        <f>'[1]Farm Data by County'!BME20</f>
        <v>0</v>
      </c>
      <c r="BMD43" s="188">
        <f>'[1]Farm Data by County'!BMF20</f>
        <v>0</v>
      </c>
      <c r="BME43" s="188">
        <f>'[1]Farm Data by County'!BMG20</f>
        <v>0</v>
      </c>
      <c r="BMF43" s="188">
        <f>'[1]Farm Data by County'!BMH20</f>
        <v>0</v>
      </c>
      <c r="BMG43" s="188">
        <f>'[1]Farm Data by County'!BMI20</f>
        <v>0</v>
      </c>
      <c r="BMH43" s="188">
        <f>'[1]Farm Data by County'!BMJ20</f>
        <v>0</v>
      </c>
      <c r="BMI43" s="188">
        <f>'[1]Farm Data by County'!BMK20</f>
        <v>0</v>
      </c>
      <c r="BMJ43" s="188">
        <f>'[1]Farm Data by County'!BML20</f>
        <v>0</v>
      </c>
      <c r="BMK43" s="188">
        <f>'[1]Farm Data by County'!BMM20</f>
        <v>0</v>
      </c>
      <c r="BML43" s="188">
        <f>'[1]Farm Data by County'!BMN20</f>
        <v>0</v>
      </c>
      <c r="BMM43" s="188">
        <f>'[1]Farm Data by County'!BMO20</f>
        <v>0</v>
      </c>
      <c r="BMN43" s="188">
        <f>'[1]Farm Data by County'!BMP20</f>
        <v>0</v>
      </c>
      <c r="BMO43" s="188">
        <f>'[1]Farm Data by County'!BMQ20</f>
        <v>0</v>
      </c>
      <c r="BMP43" s="188">
        <f>'[1]Farm Data by County'!BMR20</f>
        <v>0</v>
      </c>
      <c r="BMQ43" s="188">
        <f>'[1]Farm Data by County'!BMS20</f>
        <v>0</v>
      </c>
      <c r="BMR43" s="188">
        <f>'[1]Farm Data by County'!BMT20</f>
        <v>0</v>
      </c>
      <c r="BMS43" s="188">
        <f>'[1]Farm Data by County'!BMU20</f>
        <v>0</v>
      </c>
      <c r="BMT43" s="188">
        <f>'[1]Farm Data by County'!BMV20</f>
        <v>0</v>
      </c>
      <c r="BMU43" s="188">
        <f>'[1]Farm Data by County'!BMW20</f>
        <v>0</v>
      </c>
      <c r="BMV43" s="188">
        <f>'[1]Farm Data by County'!BMX20</f>
        <v>0</v>
      </c>
      <c r="BMW43" s="188">
        <f>'[1]Farm Data by County'!BMY20</f>
        <v>0</v>
      </c>
      <c r="BMX43" s="188">
        <f>'[1]Farm Data by County'!BMZ20</f>
        <v>0</v>
      </c>
      <c r="BMY43" s="188">
        <f>'[1]Farm Data by County'!BNA20</f>
        <v>0</v>
      </c>
      <c r="BMZ43" s="188">
        <f>'[1]Farm Data by County'!BNB20</f>
        <v>0</v>
      </c>
      <c r="BNA43" s="188">
        <f>'[1]Farm Data by County'!BNC20</f>
        <v>0</v>
      </c>
      <c r="BNB43" s="188">
        <f>'[1]Farm Data by County'!BND20</f>
        <v>0</v>
      </c>
      <c r="BNC43" s="188">
        <f>'[1]Farm Data by County'!BNE20</f>
        <v>0</v>
      </c>
      <c r="BND43" s="188">
        <f>'[1]Farm Data by County'!BNF20</f>
        <v>0</v>
      </c>
      <c r="BNE43" s="188">
        <f>'[1]Farm Data by County'!BNG20</f>
        <v>0</v>
      </c>
      <c r="BNF43" s="188">
        <f>'[1]Farm Data by County'!BNH20</f>
        <v>0</v>
      </c>
      <c r="BNG43" s="188">
        <f>'[1]Farm Data by County'!BNI20</f>
        <v>0</v>
      </c>
      <c r="BNH43" s="188">
        <f>'[1]Farm Data by County'!BNJ20</f>
        <v>0</v>
      </c>
      <c r="BNI43" s="188">
        <f>'[1]Farm Data by County'!BNK20</f>
        <v>0</v>
      </c>
      <c r="BNJ43" s="188">
        <f>'[1]Farm Data by County'!BNL20</f>
        <v>0</v>
      </c>
      <c r="BNK43" s="188">
        <f>'[1]Farm Data by County'!BNM20</f>
        <v>0</v>
      </c>
      <c r="BNL43" s="188">
        <f>'[1]Farm Data by County'!BNN20</f>
        <v>0</v>
      </c>
      <c r="BNM43" s="188">
        <f>'[1]Farm Data by County'!BNO20</f>
        <v>0</v>
      </c>
      <c r="BNN43" s="188">
        <f>'[1]Farm Data by County'!BNP20</f>
        <v>0</v>
      </c>
      <c r="BNO43" s="188">
        <f>'[1]Farm Data by County'!BNQ20</f>
        <v>0</v>
      </c>
      <c r="BNP43" s="188">
        <f>'[1]Farm Data by County'!BNR20</f>
        <v>0</v>
      </c>
      <c r="BNQ43" s="188">
        <f>'[1]Farm Data by County'!BNS20</f>
        <v>0</v>
      </c>
      <c r="BNR43" s="188">
        <f>'[1]Farm Data by County'!BNT20</f>
        <v>0</v>
      </c>
      <c r="BNS43" s="188">
        <f>'[1]Farm Data by County'!BNU20</f>
        <v>0</v>
      </c>
      <c r="BNT43" s="188">
        <f>'[1]Farm Data by County'!BNV20</f>
        <v>0</v>
      </c>
      <c r="BNU43" s="188">
        <f>'[1]Farm Data by County'!BNW20</f>
        <v>0</v>
      </c>
      <c r="BNV43" s="188">
        <f>'[1]Farm Data by County'!BNX20</f>
        <v>0</v>
      </c>
      <c r="BNW43" s="188">
        <f>'[1]Farm Data by County'!BNY20</f>
        <v>0</v>
      </c>
      <c r="BNX43" s="188">
        <f>'[1]Farm Data by County'!BNZ20</f>
        <v>0</v>
      </c>
      <c r="BNY43" s="188">
        <f>'[1]Farm Data by County'!BOA20</f>
        <v>0</v>
      </c>
      <c r="BNZ43" s="188">
        <f>'[1]Farm Data by County'!BOB20</f>
        <v>0</v>
      </c>
      <c r="BOA43" s="188">
        <f>'[1]Farm Data by County'!BOC20</f>
        <v>0</v>
      </c>
      <c r="BOB43" s="188">
        <f>'[1]Farm Data by County'!BOD20</f>
        <v>0</v>
      </c>
      <c r="BOC43" s="188">
        <f>'[1]Farm Data by County'!BOE20</f>
        <v>0</v>
      </c>
      <c r="BOD43" s="188">
        <f>'[1]Farm Data by County'!BOF20</f>
        <v>0</v>
      </c>
      <c r="BOE43" s="188">
        <f>'[1]Farm Data by County'!BOG20</f>
        <v>0</v>
      </c>
      <c r="BOF43" s="188">
        <f>'[1]Farm Data by County'!BOH20</f>
        <v>0</v>
      </c>
      <c r="BOG43" s="188">
        <f>'[1]Farm Data by County'!BOI20</f>
        <v>0</v>
      </c>
      <c r="BOH43" s="188">
        <f>'[1]Farm Data by County'!BOJ20</f>
        <v>0</v>
      </c>
      <c r="BOI43" s="188">
        <f>'[1]Farm Data by County'!BOK20</f>
        <v>0</v>
      </c>
      <c r="BOJ43" s="188">
        <f>'[1]Farm Data by County'!BOL20</f>
        <v>0</v>
      </c>
      <c r="BOK43" s="188">
        <f>'[1]Farm Data by County'!BOM20</f>
        <v>0</v>
      </c>
      <c r="BOL43" s="188">
        <f>'[1]Farm Data by County'!BON20</f>
        <v>0</v>
      </c>
      <c r="BOM43" s="188">
        <f>'[1]Farm Data by County'!BOO20</f>
        <v>0</v>
      </c>
      <c r="BON43" s="188">
        <f>'[1]Farm Data by County'!BOP20</f>
        <v>0</v>
      </c>
      <c r="BOO43" s="188">
        <f>'[1]Farm Data by County'!BOQ20</f>
        <v>0</v>
      </c>
      <c r="BOP43" s="188">
        <f>'[1]Farm Data by County'!BOR20</f>
        <v>0</v>
      </c>
      <c r="BOQ43" s="188">
        <f>'[1]Farm Data by County'!BOS20</f>
        <v>0</v>
      </c>
      <c r="BOR43" s="188">
        <f>'[1]Farm Data by County'!BOT20</f>
        <v>0</v>
      </c>
      <c r="BOS43" s="188">
        <f>'[1]Farm Data by County'!BOU20</f>
        <v>0</v>
      </c>
      <c r="BOT43" s="188">
        <f>'[1]Farm Data by County'!BOV20</f>
        <v>0</v>
      </c>
      <c r="BOU43" s="188">
        <f>'[1]Farm Data by County'!BOW20</f>
        <v>0</v>
      </c>
      <c r="BOV43" s="188">
        <f>'[1]Farm Data by County'!BOX20</f>
        <v>0</v>
      </c>
      <c r="BOW43" s="188">
        <f>'[1]Farm Data by County'!BOY20</f>
        <v>0</v>
      </c>
      <c r="BOX43" s="188">
        <f>'[1]Farm Data by County'!BOZ20</f>
        <v>0</v>
      </c>
      <c r="BOY43" s="188">
        <f>'[1]Farm Data by County'!BPA20</f>
        <v>0</v>
      </c>
      <c r="BOZ43" s="188">
        <f>'[1]Farm Data by County'!BPB20</f>
        <v>0</v>
      </c>
      <c r="BPA43" s="188">
        <f>'[1]Farm Data by County'!BPC20</f>
        <v>0</v>
      </c>
      <c r="BPB43" s="188">
        <f>'[1]Farm Data by County'!BPD20</f>
        <v>0</v>
      </c>
      <c r="BPC43" s="188">
        <f>'[1]Farm Data by County'!BPE20</f>
        <v>0</v>
      </c>
      <c r="BPD43" s="188">
        <f>'[1]Farm Data by County'!BPF20</f>
        <v>0</v>
      </c>
      <c r="BPE43" s="188">
        <f>'[1]Farm Data by County'!BPG20</f>
        <v>0</v>
      </c>
      <c r="BPF43" s="188">
        <f>'[1]Farm Data by County'!BPH20</f>
        <v>0</v>
      </c>
      <c r="BPG43" s="188">
        <f>'[1]Farm Data by County'!BPI20</f>
        <v>0</v>
      </c>
      <c r="BPH43" s="188">
        <f>'[1]Farm Data by County'!BPJ20</f>
        <v>0</v>
      </c>
      <c r="BPI43" s="188">
        <f>'[1]Farm Data by County'!BPK20</f>
        <v>0</v>
      </c>
      <c r="BPJ43" s="188">
        <f>'[1]Farm Data by County'!BPL20</f>
        <v>0</v>
      </c>
      <c r="BPK43" s="188">
        <f>'[1]Farm Data by County'!BPM20</f>
        <v>0</v>
      </c>
      <c r="BPL43" s="188">
        <f>'[1]Farm Data by County'!BPN20</f>
        <v>0</v>
      </c>
      <c r="BPM43" s="188">
        <f>'[1]Farm Data by County'!BPO20</f>
        <v>0</v>
      </c>
      <c r="BPN43" s="188">
        <f>'[1]Farm Data by County'!BPP20</f>
        <v>0</v>
      </c>
      <c r="BPO43" s="188">
        <f>'[1]Farm Data by County'!BPQ20</f>
        <v>0</v>
      </c>
      <c r="BPP43" s="188">
        <f>'[1]Farm Data by County'!BPR20</f>
        <v>0</v>
      </c>
      <c r="BPQ43" s="188">
        <f>'[1]Farm Data by County'!BPS20</f>
        <v>0</v>
      </c>
      <c r="BPR43" s="188">
        <f>'[1]Farm Data by County'!BPT20</f>
        <v>0</v>
      </c>
      <c r="BPS43" s="188">
        <f>'[1]Farm Data by County'!BPU20</f>
        <v>0</v>
      </c>
      <c r="BPT43" s="188">
        <f>'[1]Farm Data by County'!BPV20</f>
        <v>0</v>
      </c>
      <c r="BPU43" s="188">
        <f>'[1]Farm Data by County'!BPW20</f>
        <v>0</v>
      </c>
      <c r="BPV43" s="188">
        <f>'[1]Farm Data by County'!BPX20</f>
        <v>0</v>
      </c>
      <c r="BPW43" s="188">
        <f>'[1]Farm Data by County'!BPY20</f>
        <v>0</v>
      </c>
      <c r="BPX43" s="188">
        <f>'[1]Farm Data by County'!BPZ20</f>
        <v>0</v>
      </c>
      <c r="BPY43" s="188">
        <f>'[1]Farm Data by County'!BQA20</f>
        <v>0</v>
      </c>
      <c r="BPZ43" s="188">
        <f>'[1]Farm Data by County'!BQB20</f>
        <v>0</v>
      </c>
      <c r="BQA43" s="188">
        <f>'[1]Farm Data by County'!BQC20</f>
        <v>0</v>
      </c>
      <c r="BQB43" s="188">
        <f>'[1]Farm Data by County'!BQD20</f>
        <v>0</v>
      </c>
      <c r="BQC43" s="188">
        <f>'[1]Farm Data by County'!BQE20</f>
        <v>0</v>
      </c>
      <c r="BQD43" s="188">
        <f>'[1]Farm Data by County'!BQF20</f>
        <v>0</v>
      </c>
      <c r="BQE43" s="188">
        <f>'[1]Farm Data by County'!BQG20</f>
        <v>0</v>
      </c>
      <c r="BQF43" s="188">
        <f>'[1]Farm Data by County'!BQH20</f>
        <v>0</v>
      </c>
      <c r="BQG43" s="188">
        <f>'[1]Farm Data by County'!BQI20</f>
        <v>0</v>
      </c>
      <c r="BQH43" s="188">
        <f>'[1]Farm Data by County'!BQJ20</f>
        <v>0</v>
      </c>
      <c r="BQI43" s="188">
        <f>'[1]Farm Data by County'!BQK20</f>
        <v>0</v>
      </c>
      <c r="BQJ43" s="188">
        <f>'[1]Farm Data by County'!BQL20</f>
        <v>0</v>
      </c>
      <c r="BQK43" s="188">
        <f>'[1]Farm Data by County'!BQM20</f>
        <v>0</v>
      </c>
      <c r="BQL43" s="188">
        <f>'[1]Farm Data by County'!BQN20</f>
        <v>0</v>
      </c>
      <c r="BQM43" s="188">
        <f>'[1]Farm Data by County'!BQO20</f>
        <v>0</v>
      </c>
      <c r="BQN43" s="188">
        <f>'[1]Farm Data by County'!BQP20</f>
        <v>0</v>
      </c>
      <c r="BQO43" s="188">
        <f>'[1]Farm Data by County'!BQQ20</f>
        <v>0</v>
      </c>
      <c r="BQP43" s="188">
        <f>'[1]Farm Data by County'!BQR20</f>
        <v>0</v>
      </c>
      <c r="BQQ43" s="188">
        <f>'[1]Farm Data by County'!BQS20</f>
        <v>0</v>
      </c>
      <c r="BQR43" s="188">
        <f>'[1]Farm Data by County'!BQT20</f>
        <v>0</v>
      </c>
      <c r="BQS43" s="188">
        <f>'[1]Farm Data by County'!BQU20</f>
        <v>0</v>
      </c>
      <c r="BQT43" s="188">
        <f>'[1]Farm Data by County'!BQV20</f>
        <v>0</v>
      </c>
      <c r="BQU43" s="188">
        <f>'[1]Farm Data by County'!BQW20</f>
        <v>0</v>
      </c>
      <c r="BQV43" s="188">
        <f>'[1]Farm Data by County'!BQX20</f>
        <v>0</v>
      </c>
      <c r="BQW43" s="188">
        <f>'[1]Farm Data by County'!BQY20</f>
        <v>0</v>
      </c>
      <c r="BQX43" s="188">
        <f>'[1]Farm Data by County'!BQZ20</f>
        <v>0</v>
      </c>
      <c r="BQY43" s="188">
        <f>'[1]Farm Data by County'!BRA20</f>
        <v>0</v>
      </c>
      <c r="BQZ43" s="188">
        <f>'[1]Farm Data by County'!BRB20</f>
        <v>0</v>
      </c>
      <c r="BRA43" s="188">
        <f>'[1]Farm Data by County'!BRC20</f>
        <v>0</v>
      </c>
      <c r="BRB43" s="188">
        <f>'[1]Farm Data by County'!BRD20</f>
        <v>0</v>
      </c>
      <c r="BRC43" s="188">
        <f>'[1]Farm Data by County'!BRE20</f>
        <v>0</v>
      </c>
      <c r="BRD43" s="188">
        <f>'[1]Farm Data by County'!BRF20</f>
        <v>0</v>
      </c>
      <c r="BRE43" s="188">
        <f>'[1]Farm Data by County'!BRG20</f>
        <v>0</v>
      </c>
      <c r="BRF43" s="188">
        <f>'[1]Farm Data by County'!BRH20</f>
        <v>0</v>
      </c>
      <c r="BRG43" s="188">
        <f>'[1]Farm Data by County'!BRI20</f>
        <v>0</v>
      </c>
      <c r="BRH43" s="188">
        <f>'[1]Farm Data by County'!BRJ20</f>
        <v>0</v>
      </c>
      <c r="BRI43" s="188">
        <f>'[1]Farm Data by County'!BRK20</f>
        <v>0</v>
      </c>
      <c r="BRJ43" s="188">
        <f>'[1]Farm Data by County'!BRL20</f>
        <v>0</v>
      </c>
      <c r="BRK43" s="188">
        <f>'[1]Farm Data by County'!BRM20</f>
        <v>0</v>
      </c>
      <c r="BRL43" s="188">
        <f>'[1]Farm Data by County'!BRN20</f>
        <v>0</v>
      </c>
      <c r="BRM43" s="188">
        <f>'[1]Farm Data by County'!BRO20</f>
        <v>0</v>
      </c>
      <c r="BRN43" s="188">
        <f>'[1]Farm Data by County'!BRP20</f>
        <v>0</v>
      </c>
      <c r="BRO43" s="188">
        <f>'[1]Farm Data by County'!BRQ20</f>
        <v>0</v>
      </c>
      <c r="BRP43" s="188">
        <f>'[1]Farm Data by County'!BRR20</f>
        <v>0</v>
      </c>
      <c r="BRQ43" s="188">
        <f>'[1]Farm Data by County'!BRS20</f>
        <v>0</v>
      </c>
      <c r="BRR43" s="188">
        <f>'[1]Farm Data by County'!BRT20</f>
        <v>0</v>
      </c>
      <c r="BRS43" s="188">
        <f>'[1]Farm Data by County'!BRU20</f>
        <v>0</v>
      </c>
      <c r="BRT43" s="188">
        <f>'[1]Farm Data by County'!BRV20</f>
        <v>0</v>
      </c>
      <c r="BRU43" s="188">
        <f>'[1]Farm Data by County'!BRW20</f>
        <v>0</v>
      </c>
      <c r="BRV43" s="188">
        <f>'[1]Farm Data by County'!BRX20</f>
        <v>0</v>
      </c>
      <c r="BRW43" s="188">
        <f>'[1]Farm Data by County'!BRY20</f>
        <v>0</v>
      </c>
      <c r="BRX43" s="188">
        <f>'[1]Farm Data by County'!BRZ20</f>
        <v>0</v>
      </c>
      <c r="BRY43" s="188">
        <f>'[1]Farm Data by County'!BSA20</f>
        <v>0</v>
      </c>
      <c r="BRZ43" s="188">
        <f>'[1]Farm Data by County'!BSB20</f>
        <v>0</v>
      </c>
      <c r="BSA43" s="188">
        <f>'[1]Farm Data by County'!BSC20</f>
        <v>0</v>
      </c>
      <c r="BSB43" s="188">
        <f>'[1]Farm Data by County'!BSD20</f>
        <v>0</v>
      </c>
      <c r="BSC43" s="188">
        <f>'[1]Farm Data by County'!BSE20</f>
        <v>0</v>
      </c>
      <c r="BSD43" s="188">
        <f>'[1]Farm Data by County'!BSF20</f>
        <v>0</v>
      </c>
      <c r="BSE43" s="188">
        <f>'[1]Farm Data by County'!BSG20</f>
        <v>0</v>
      </c>
      <c r="BSF43" s="188">
        <f>'[1]Farm Data by County'!BSH20</f>
        <v>0</v>
      </c>
      <c r="BSG43" s="188">
        <f>'[1]Farm Data by County'!BSI20</f>
        <v>0</v>
      </c>
      <c r="BSH43" s="188">
        <f>'[1]Farm Data by County'!BSJ20</f>
        <v>0</v>
      </c>
      <c r="BSI43" s="188">
        <f>'[1]Farm Data by County'!BSK20</f>
        <v>0</v>
      </c>
      <c r="BSJ43" s="188">
        <f>'[1]Farm Data by County'!BSL20</f>
        <v>0</v>
      </c>
      <c r="BSK43" s="188">
        <f>'[1]Farm Data by County'!BSM20</f>
        <v>0</v>
      </c>
      <c r="BSL43" s="188">
        <f>'[1]Farm Data by County'!BSN20</f>
        <v>0</v>
      </c>
      <c r="BSM43" s="188">
        <f>'[1]Farm Data by County'!BSO20</f>
        <v>0</v>
      </c>
      <c r="BSN43" s="188">
        <f>'[1]Farm Data by County'!BSP20</f>
        <v>0</v>
      </c>
      <c r="BSO43" s="188">
        <f>'[1]Farm Data by County'!BSQ20</f>
        <v>0</v>
      </c>
      <c r="BSP43" s="188">
        <f>'[1]Farm Data by County'!BSR20</f>
        <v>0</v>
      </c>
      <c r="BSQ43" s="188">
        <f>'[1]Farm Data by County'!BSS20</f>
        <v>0</v>
      </c>
      <c r="BSR43" s="188">
        <f>'[1]Farm Data by County'!BST20</f>
        <v>0</v>
      </c>
      <c r="BSS43" s="188">
        <f>'[1]Farm Data by County'!BSU20</f>
        <v>0</v>
      </c>
      <c r="BST43" s="188">
        <f>'[1]Farm Data by County'!BSV20</f>
        <v>0</v>
      </c>
      <c r="BSU43" s="188">
        <f>'[1]Farm Data by County'!BSW20</f>
        <v>0</v>
      </c>
      <c r="BSV43" s="188">
        <f>'[1]Farm Data by County'!BSX20</f>
        <v>0</v>
      </c>
      <c r="BSW43" s="188">
        <f>'[1]Farm Data by County'!BSY20</f>
        <v>0</v>
      </c>
      <c r="BSX43" s="188">
        <f>'[1]Farm Data by County'!BSZ20</f>
        <v>0</v>
      </c>
      <c r="BSY43" s="188">
        <f>'[1]Farm Data by County'!BTA20</f>
        <v>0</v>
      </c>
      <c r="BSZ43" s="188">
        <f>'[1]Farm Data by County'!BTB20</f>
        <v>0</v>
      </c>
      <c r="BTA43" s="188">
        <f>'[1]Farm Data by County'!BTC20</f>
        <v>0</v>
      </c>
      <c r="BTB43" s="188">
        <f>'[1]Farm Data by County'!BTD20</f>
        <v>0</v>
      </c>
      <c r="BTC43" s="188">
        <f>'[1]Farm Data by County'!BTE20</f>
        <v>0</v>
      </c>
      <c r="BTD43" s="188">
        <f>'[1]Farm Data by County'!BTF20</f>
        <v>0</v>
      </c>
      <c r="BTE43" s="188">
        <f>'[1]Farm Data by County'!BTG20</f>
        <v>0</v>
      </c>
      <c r="BTF43" s="188">
        <f>'[1]Farm Data by County'!BTH20</f>
        <v>0</v>
      </c>
      <c r="BTG43" s="188">
        <f>'[1]Farm Data by County'!BTI20</f>
        <v>0</v>
      </c>
      <c r="BTH43" s="188">
        <f>'[1]Farm Data by County'!BTJ20</f>
        <v>0</v>
      </c>
      <c r="BTI43" s="188">
        <f>'[1]Farm Data by County'!BTK20</f>
        <v>0</v>
      </c>
      <c r="BTJ43" s="188">
        <f>'[1]Farm Data by County'!BTL20</f>
        <v>0</v>
      </c>
      <c r="BTK43" s="188">
        <f>'[1]Farm Data by County'!BTM20</f>
        <v>0</v>
      </c>
      <c r="BTL43" s="188">
        <f>'[1]Farm Data by County'!BTN20</f>
        <v>0</v>
      </c>
      <c r="BTM43" s="188">
        <f>'[1]Farm Data by County'!BTO20</f>
        <v>0</v>
      </c>
      <c r="BTN43" s="188">
        <f>'[1]Farm Data by County'!BTP20</f>
        <v>0</v>
      </c>
      <c r="BTO43" s="188">
        <f>'[1]Farm Data by County'!BTQ20</f>
        <v>0</v>
      </c>
      <c r="BTP43" s="188">
        <f>'[1]Farm Data by County'!BTR20</f>
        <v>0</v>
      </c>
      <c r="BTQ43" s="188">
        <f>'[1]Farm Data by County'!BTS20</f>
        <v>0</v>
      </c>
      <c r="BTR43" s="188">
        <f>'[1]Farm Data by County'!BTT20</f>
        <v>0</v>
      </c>
      <c r="BTS43" s="188">
        <f>'[1]Farm Data by County'!BTU20</f>
        <v>0</v>
      </c>
      <c r="BTT43" s="188">
        <f>'[1]Farm Data by County'!BTV20</f>
        <v>0</v>
      </c>
      <c r="BTU43" s="188">
        <f>'[1]Farm Data by County'!BTW20</f>
        <v>0</v>
      </c>
      <c r="BTV43" s="188">
        <f>'[1]Farm Data by County'!BTX20</f>
        <v>0</v>
      </c>
      <c r="BTW43" s="188">
        <f>'[1]Farm Data by County'!BTY20</f>
        <v>0</v>
      </c>
      <c r="BTX43" s="188">
        <f>'[1]Farm Data by County'!BTZ20</f>
        <v>0</v>
      </c>
      <c r="BTY43" s="188">
        <f>'[1]Farm Data by County'!BUA20</f>
        <v>0</v>
      </c>
      <c r="BTZ43" s="188">
        <f>'[1]Farm Data by County'!BUB20</f>
        <v>0</v>
      </c>
      <c r="BUA43" s="188">
        <f>'[1]Farm Data by County'!BUC20</f>
        <v>0</v>
      </c>
      <c r="BUB43" s="188">
        <f>'[1]Farm Data by County'!BUD20</f>
        <v>0</v>
      </c>
      <c r="BUC43" s="188">
        <f>'[1]Farm Data by County'!BUE20</f>
        <v>0</v>
      </c>
      <c r="BUD43" s="188">
        <f>'[1]Farm Data by County'!BUF20</f>
        <v>0</v>
      </c>
      <c r="BUE43" s="188">
        <f>'[1]Farm Data by County'!BUG20</f>
        <v>0</v>
      </c>
      <c r="BUF43" s="188">
        <f>'[1]Farm Data by County'!BUH20</f>
        <v>0</v>
      </c>
      <c r="BUG43" s="188">
        <f>'[1]Farm Data by County'!BUI20</f>
        <v>0</v>
      </c>
      <c r="BUH43" s="188">
        <f>'[1]Farm Data by County'!BUJ20</f>
        <v>0</v>
      </c>
      <c r="BUI43" s="188">
        <f>'[1]Farm Data by County'!BUK20</f>
        <v>0</v>
      </c>
      <c r="BUJ43" s="188">
        <f>'[1]Farm Data by County'!BUL20</f>
        <v>0</v>
      </c>
      <c r="BUK43" s="188">
        <f>'[1]Farm Data by County'!BUM20</f>
        <v>0</v>
      </c>
      <c r="BUL43" s="188">
        <f>'[1]Farm Data by County'!BUN20</f>
        <v>0</v>
      </c>
      <c r="BUM43" s="188">
        <f>'[1]Farm Data by County'!BUO20</f>
        <v>0</v>
      </c>
      <c r="BUN43" s="188">
        <f>'[1]Farm Data by County'!BUP20</f>
        <v>0</v>
      </c>
      <c r="BUO43" s="188">
        <f>'[1]Farm Data by County'!BUQ20</f>
        <v>0</v>
      </c>
      <c r="BUP43" s="188">
        <f>'[1]Farm Data by County'!BUR20</f>
        <v>0</v>
      </c>
      <c r="BUQ43" s="188">
        <f>'[1]Farm Data by County'!BUS20</f>
        <v>0</v>
      </c>
      <c r="BUR43" s="188">
        <f>'[1]Farm Data by County'!BUT20</f>
        <v>0</v>
      </c>
      <c r="BUS43" s="188">
        <f>'[1]Farm Data by County'!BUU20</f>
        <v>0</v>
      </c>
      <c r="BUT43" s="188">
        <f>'[1]Farm Data by County'!BUV20</f>
        <v>0</v>
      </c>
      <c r="BUU43" s="188">
        <f>'[1]Farm Data by County'!BUW20</f>
        <v>0</v>
      </c>
      <c r="BUV43" s="188">
        <f>'[1]Farm Data by County'!BUX20</f>
        <v>0</v>
      </c>
      <c r="BUW43" s="188">
        <f>'[1]Farm Data by County'!BUY20</f>
        <v>0</v>
      </c>
      <c r="BUX43" s="188">
        <f>'[1]Farm Data by County'!BUZ20</f>
        <v>0</v>
      </c>
      <c r="BUY43" s="188">
        <f>'[1]Farm Data by County'!BVA20</f>
        <v>0</v>
      </c>
      <c r="BUZ43" s="188">
        <f>'[1]Farm Data by County'!BVB20</f>
        <v>0</v>
      </c>
      <c r="BVA43" s="188">
        <f>'[1]Farm Data by County'!BVC20</f>
        <v>0</v>
      </c>
      <c r="BVB43" s="188">
        <f>'[1]Farm Data by County'!BVD20</f>
        <v>0</v>
      </c>
      <c r="BVC43" s="188">
        <f>'[1]Farm Data by County'!BVE20</f>
        <v>0</v>
      </c>
      <c r="BVD43" s="188">
        <f>'[1]Farm Data by County'!BVF20</f>
        <v>0</v>
      </c>
      <c r="BVE43" s="188">
        <f>'[1]Farm Data by County'!BVG20</f>
        <v>0</v>
      </c>
      <c r="BVF43" s="188">
        <f>'[1]Farm Data by County'!BVH20</f>
        <v>0</v>
      </c>
      <c r="BVG43" s="188">
        <f>'[1]Farm Data by County'!BVI20</f>
        <v>0</v>
      </c>
      <c r="BVH43" s="188">
        <f>'[1]Farm Data by County'!BVJ20</f>
        <v>0</v>
      </c>
      <c r="BVI43" s="188">
        <f>'[1]Farm Data by County'!BVK20</f>
        <v>0</v>
      </c>
      <c r="BVJ43" s="188">
        <f>'[1]Farm Data by County'!BVL20</f>
        <v>0</v>
      </c>
      <c r="BVK43" s="188">
        <f>'[1]Farm Data by County'!BVM20</f>
        <v>0</v>
      </c>
      <c r="BVL43" s="188">
        <f>'[1]Farm Data by County'!BVN20</f>
        <v>0</v>
      </c>
      <c r="BVM43" s="188">
        <f>'[1]Farm Data by County'!BVO20</f>
        <v>0</v>
      </c>
      <c r="BVN43" s="188">
        <f>'[1]Farm Data by County'!BVP20</f>
        <v>0</v>
      </c>
      <c r="BVO43" s="188">
        <f>'[1]Farm Data by County'!BVQ20</f>
        <v>0</v>
      </c>
      <c r="BVP43" s="188">
        <f>'[1]Farm Data by County'!BVR20</f>
        <v>0</v>
      </c>
      <c r="BVQ43" s="188">
        <f>'[1]Farm Data by County'!BVS20</f>
        <v>0</v>
      </c>
      <c r="BVR43" s="188">
        <f>'[1]Farm Data by County'!BVT20</f>
        <v>0</v>
      </c>
      <c r="BVS43" s="188">
        <f>'[1]Farm Data by County'!BVU20</f>
        <v>0</v>
      </c>
      <c r="BVT43" s="188">
        <f>'[1]Farm Data by County'!BVV20</f>
        <v>0</v>
      </c>
      <c r="BVU43" s="188">
        <f>'[1]Farm Data by County'!BVW20</f>
        <v>0</v>
      </c>
      <c r="BVV43" s="188">
        <f>'[1]Farm Data by County'!BVX20</f>
        <v>0</v>
      </c>
      <c r="BVW43" s="188">
        <f>'[1]Farm Data by County'!BVY20</f>
        <v>0</v>
      </c>
      <c r="BVX43" s="188">
        <f>'[1]Farm Data by County'!BVZ20</f>
        <v>0</v>
      </c>
      <c r="BVY43" s="188">
        <f>'[1]Farm Data by County'!BWA20</f>
        <v>0</v>
      </c>
      <c r="BVZ43" s="188">
        <f>'[1]Farm Data by County'!BWB20</f>
        <v>0</v>
      </c>
      <c r="BWA43" s="188">
        <f>'[1]Farm Data by County'!BWC20</f>
        <v>0</v>
      </c>
      <c r="BWB43" s="188">
        <f>'[1]Farm Data by County'!BWD20</f>
        <v>0</v>
      </c>
      <c r="BWC43" s="188">
        <f>'[1]Farm Data by County'!BWE20</f>
        <v>0</v>
      </c>
      <c r="BWD43" s="188">
        <f>'[1]Farm Data by County'!BWF20</f>
        <v>0</v>
      </c>
      <c r="BWE43" s="188">
        <f>'[1]Farm Data by County'!BWG20</f>
        <v>0</v>
      </c>
      <c r="BWF43" s="188">
        <f>'[1]Farm Data by County'!BWH20</f>
        <v>0</v>
      </c>
      <c r="BWG43" s="188">
        <f>'[1]Farm Data by County'!BWI20</f>
        <v>0</v>
      </c>
      <c r="BWH43" s="188">
        <f>'[1]Farm Data by County'!BWJ20</f>
        <v>0</v>
      </c>
      <c r="BWI43" s="188">
        <f>'[1]Farm Data by County'!BWK20</f>
        <v>0</v>
      </c>
      <c r="BWJ43" s="188">
        <f>'[1]Farm Data by County'!BWL20</f>
        <v>0</v>
      </c>
      <c r="BWK43" s="188">
        <f>'[1]Farm Data by County'!BWM20</f>
        <v>0</v>
      </c>
      <c r="BWL43" s="188">
        <f>'[1]Farm Data by County'!BWN20</f>
        <v>0</v>
      </c>
      <c r="BWM43" s="188">
        <f>'[1]Farm Data by County'!BWO20</f>
        <v>0</v>
      </c>
      <c r="BWN43" s="188">
        <f>'[1]Farm Data by County'!BWP20</f>
        <v>0</v>
      </c>
      <c r="BWO43" s="188">
        <f>'[1]Farm Data by County'!BWQ20</f>
        <v>0</v>
      </c>
      <c r="BWP43" s="188">
        <f>'[1]Farm Data by County'!BWR20</f>
        <v>0</v>
      </c>
      <c r="BWQ43" s="188">
        <f>'[1]Farm Data by County'!BWS20</f>
        <v>0</v>
      </c>
      <c r="BWR43" s="188">
        <f>'[1]Farm Data by County'!BWT20</f>
        <v>0</v>
      </c>
      <c r="BWS43" s="188">
        <f>'[1]Farm Data by County'!BWU20</f>
        <v>0</v>
      </c>
      <c r="BWT43" s="188">
        <f>'[1]Farm Data by County'!BWV20</f>
        <v>0</v>
      </c>
      <c r="BWU43" s="188">
        <f>'[1]Farm Data by County'!BWW20</f>
        <v>0</v>
      </c>
      <c r="BWV43" s="188">
        <f>'[1]Farm Data by County'!BWX20</f>
        <v>0</v>
      </c>
      <c r="BWW43" s="188">
        <f>'[1]Farm Data by County'!BWY20</f>
        <v>0</v>
      </c>
      <c r="BWX43" s="188">
        <f>'[1]Farm Data by County'!BWZ20</f>
        <v>0</v>
      </c>
      <c r="BWY43" s="188">
        <f>'[1]Farm Data by County'!BXA20</f>
        <v>0</v>
      </c>
      <c r="BWZ43" s="188">
        <f>'[1]Farm Data by County'!BXB20</f>
        <v>0</v>
      </c>
      <c r="BXA43" s="188">
        <f>'[1]Farm Data by County'!BXC20</f>
        <v>0</v>
      </c>
      <c r="BXB43" s="188">
        <f>'[1]Farm Data by County'!BXD20</f>
        <v>0</v>
      </c>
      <c r="BXC43" s="188">
        <f>'[1]Farm Data by County'!BXE20</f>
        <v>0</v>
      </c>
      <c r="BXD43" s="188">
        <f>'[1]Farm Data by County'!BXF20</f>
        <v>0</v>
      </c>
      <c r="BXE43" s="188">
        <f>'[1]Farm Data by County'!BXG20</f>
        <v>0</v>
      </c>
      <c r="BXF43" s="188">
        <f>'[1]Farm Data by County'!BXH20</f>
        <v>0</v>
      </c>
      <c r="BXG43" s="188">
        <f>'[1]Farm Data by County'!BXI20</f>
        <v>0</v>
      </c>
      <c r="BXH43" s="188">
        <f>'[1]Farm Data by County'!BXJ20</f>
        <v>0</v>
      </c>
      <c r="BXI43" s="188">
        <f>'[1]Farm Data by County'!BXK20</f>
        <v>0</v>
      </c>
      <c r="BXJ43" s="188">
        <f>'[1]Farm Data by County'!BXL20</f>
        <v>0</v>
      </c>
      <c r="BXK43" s="188">
        <f>'[1]Farm Data by County'!BXM20</f>
        <v>0</v>
      </c>
      <c r="BXL43" s="188">
        <f>'[1]Farm Data by County'!BXN20</f>
        <v>0</v>
      </c>
      <c r="BXM43" s="188">
        <f>'[1]Farm Data by County'!BXO20</f>
        <v>0</v>
      </c>
      <c r="BXN43" s="188">
        <f>'[1]Farm Data by County'!BXP20</f>
        <v>0</v>
      </c>
      <c r="BXO43" s="188">
        <f>'[1]Farm Data by County'!BXQ20</f>
        <v>0</v>
      </c>
      <c r="BXP43" s="188">
        <f>'[1]Farm Data by County'!BXR20</f>
        <v>0</v>
      </c>
      <c r="BXQ43" s="188">
        <f>'[1]Farm Data by County'!BXS20</f>
        <v>0</v>
      </c>
      <c r="BXR43" s="188">
        <f>'[1]Farm Data by County'!BXT20</f>
        <v>0</v>
      </c>
      <c r="BXS43" s="188">
        <f>'[1]Farm Data by County'!BXU20</f>
        <v>0</v>
      </c>
      <c r="BXT43" s="188">
        <f>'[1]Farm Data by County'!BXV20</f>
        <v>0</v>
      </c>
      <c r="BXU43" s="188">
        <f>'[1]Farm Data by County'!BXW20</f>
        <v>0</v>
      </c>
      <c r="BXV43" s="188">
        <f>'[1]Farm Data by County'!BXX20</f>
        <v>0</v>
      </c>
      <c r="BXW43" s="188">
        <f>'[1]Farm Data by County'!BXY20</f>
        <v>0</v>
      </c>
      <c r="BXX43" s="188">
        <f>'[1]Farm Data by County'!BXZ20</f>
        <v>0</v>
      </c>
      <c r="BXY43" s="188">
        <f>'[1]Farm Data by County'!BYA20</f>
        <v>0</v>
      </c>
      <c r="BXZ43" s="188">
        <f>'[1]Farm Data by County'!BYB20</f>
        <v>0</v>
      </c>
      <c r="BYA43" s="188">
        <f>'[1]Farm Data by County'!BYC20</f>
        <v>0</v>
      </c>
      <c r="BYB43" s="188">
        <f>'[1]Farm Data by County'!BYD20</f>
        <v>0</v>
      </c>
      <c r="BYC43" s="188">
        <f>'[1]Farm Data by County'!BYE20</f>
        <v>0</v>
      </c>
      <c r="BYD43" s="188">
        <f>'[1]Farm Data by County'!BYF20</f>
        <v>0</v>
      </c>
      <c r="BYE43" s="188">
        <f>'[1]Farm Data by County'!BYG20</f>
        <v>0</v>
      </c>
      <c r="BYF43" s="188">
        <f>'[1]Farm Data by County'!BYH20</f>
        <v>0</v>
      </c>
      <c r="BYG43" s="188">
        <f>'[1]Farm Data by County'!BYI20</f>
        <v>0</v>
      </c>
      <c r="BYH43" s="188">
        <f>'[1]Farm Data by County'!BYJ20</f>
        <v>0</v>
      </c>
      <c r="BYI43" s="188">
        <f>'[1]Farm Data by County'!BYK20</f>
        <v>0</v>
      </c>
      <c r="BYJ43" s="188">
        <f>'[1]Farm Data by County'!BYL20</f>
        <v>0</v>
      </c>
      <c r="BYK43" s="188">
        <f>'[1]Farm Data by County'!BYM20</f>
        <v>0</v>
      </c>
      <c r="BYL43" s="188">
        <f>'[1]Farm Data by County'!BYN20</f>
        <v>0</v>
      </c>
      <c r="BYM43" s="188">
        <f>'[1]Farm Data by County'!BYO20</f>
        <v>0</v>
      </c>
      <c r="BYN43" s="188">
        <f>'[1]Farm Data by County'!BYP20</f>
        <v>0</v>
      </c>
      <c r="BYO43" s="188">
        <f>'[1]Farm Data by County'!BYQ20</f>
        <v>0</v>
      </c>
      <c r="BYP43" s="188">
        <f>'[1]Farm Data by County'!BYR20</f>
        <v>0</v>
      </c>
      <c r="BYQ43" s="188">
        <f>'[1]Farm Data by County'!BYS20</f>
        <v>0</v>
      </c>
      <c r="BYR43" s="188">
        <f>'[1]Farm Data by County'!BYT20</f>
        <v>0</v>
      </c>
      <c r="BYS43" s="188">
        <f>'[1]Farm Data by County'!BYU20</f>
        <v>0</v>
      </c>
      <c r="BYT43" s="188">
        <f>'[1]Farm Data by County'!BYV20</f>
        <v>0</v>
      </c>
      <c r="BYU43" s="188">
        <f>'[1]Farm Data by County'!BYW20</f>
        <v>0</v>
      </c>
      <c r="BYV43" s="188">
        <f>'[1]Farm Data by County'!BYX20</f>
        <v>0</v>
      </c>
      <c r="BYW43" s="188">
        <f>'[1]Farm Data by County'!BYY20</f>
        <v>0</v>
      </c>
      <c r="BYX43" s="188">
        <f>'[1]Farm Data by County'!BYZ20</f>
        <v>0</v>
      </c>
      <c r="BYY43" s="188">
        <f>'[1]Farm Data by County'!BZA20</f>
        <v>0</v>
      </c>
      <c r="BYZ43" s="188">
        <f>'[1]Farm Data by County'!BZB20</f>
        <v>0</v>
      </c>
      <c r="BZA43" s="188">
        <f>'[1]Farm Data by County'!BZC20</f>
        <v>0</v>
      </c>
      <c r="BZB43" s="188">
        <f>'[1]Farm Data by County'!BZD20</f>
        <v>0</v>
      </c>
      <c r="BZC43" s="188">
        <f>'[1]Farm Data by County'!BZE20</f>
        <v>0</v>
      </c>
      <c r="BZD43" s="188">
        <f>'[1]Farm Data by County'!BZF20</f>
        <v>0</v>
      </c>
      <c r="BZE43" s="188">
        <f>'[1]Farm Data by County'!BZG20</f>
        <v>0</v>
      </c>
      <c r="BZF43" s="188">
        <f>'[1]Farm Data by County'!BZH20</f>
        <v>0</v>
      </c>
      <c r="BZG43" s="188">
        <f>'[1]Farm Data by County'!BZI20</f>
        <v>0</v>
      </c>
      <c r="BZH43" s="188">
        <f>'[1]Farm Data by County'!BZJ20</f>
        <v>0</v>
      </c>
      <c r="BZI43" s="188">
        <f>'[1]Farm Data by County'!BZK20</f>
        <v>0</v>
      </c>
      <c r="BZJ43" s="188">
        <f>'[1]Farm Data by County'!BZL20</f>
        <v>0</v>
      </c>
      <c r="BZK43" s="188">
        <f>'[1]Farm Data by County'!BZM20</f>
        <v>0</v>
      </c>
      <c r="BZL43" s="188">
        <f>'[1]Farm Data by County'!BZN20</f>
        <v>0</v>
      </c>
      <c r="BZM43" s="188">
        <f>'[1]Farm Data by County'!BZO20</f>
        <v>0</v>
      </c>
      <c r="BZN43" s="188">
        <f>'[1]Farm Data by County'!BZP20</f>
        <v>0</v>
      </c>
      <c r="BZO43" s="188">
        <f>'[1]Farm Data by County'!BZQ20</f>
        <v>0</v>
      </c>
      <c r="BZP43" s="188">
        <f>'[1]Farm Data by County'!BZR20</f>
        <v>0</v>
      </c>
      <c r="BZQ43" s="188">
        <f>'[1]Farm Data by County'!BZS20</f>
        <v>0</v>
      </c>
      <c r="BZR43" s="188">
        <f>'[1]Farm Data by County'!BZT20</f>
        <v>0</v>
      </c>
      <c r="BZS43" s="188">
        <f>'[1]Farm Data by County'!BZU20</f>
        <v>0</v>
      </c>
      <c r="BZT43" s="188">
        <f>'[1]Farm Data by County'!BZV20</f>
        <v>0</v>
      </c>
      <c r="BZU43" s="188">
        <f>'[1]Farm Data by County'!BZW20</f>
        <v>0</v>
      </c>
      <c r="BZV43" s="188">
        <f>'[1]Farm Data by County'!BZX20</f>
        <v>0</v>
      </c>
      <c r="BZW43" s="188">
        <f>'[1]Farm Data by County'!BZY20</f>
        <v>0</v>
      </c>
      <c r="BZX43" s="188">
        <f>'[1]Farm Data by County'!BZZ20</f>
        <v>0</v>
      </c>
      <c r="BZY43" s="188">
        <f>'[1]Farm Data by County'!CAA20</f>
        <v>0</v>
      </c>
      <c r="BZZ43" s="188">
        <f>'[1]Farm Data by County'!CAB20</f>
        <v>0</v>
      </c>
      <c r="CAA43" s="188">
        <f>'[1]Farm Data by County'!CAC20</f>
        <v>0</v>
      </c>
      <c r="CAB43" s="188">
        <f>'[1]Farm Data by County'!CAD20</f>
        <v>0</v>
      </c>
      <c r="CAC43" s="188">
        <f>'[1]Farm Data by County'!CAE20</f>
        <v>0</v>
      </c>
      <c r="CAD43" s="188">
        <f>'[1]Farm Data by County'!CAF20</f>
        <v>0</v>
      </c>
      <c r="CAE43" s="188">
        <f>'[1]Farm Data by County'!CAG20</f>
        <v>0</v>
      </c>
      <c r="CAF43" s="188">
        <f>'[1]Farm Data by County'!CAH20</f>
        <v>0</v>
      </c>
      <c r="CAG43" s="188">
        <f>'[1]Farm Data by County'!CAI20</f>
        <v>0</v>
      </c>
      <c r="CAH43" s="188">
        <f>'[1]Farm Data by County'!CAJ20</f>
        <v>0</v>
      </c>
      <c r="CAI43" s="188">
        <f>'[1]Farm Data by County'!CAK20</f>
        <v>0</v>
      </c>
      <c r="CAJ43" s="188">
        <f>'[1]Farm Data by County'!CAL20</f>
        <v>0</v>
      </c>
      <c r="CAK43" s="188">
        <f>'[1]Farm Data by County'!CAM20</f>
        <v>0</v>
      </c>
      <c r="CAL43" s="188">
        <f>'[1]Farm Data by County'!CAN20</f>
        <v>0</v>
      </c>
      <c r="CAM43" s="188">
        <f>'[1]Farm Data by County'!CAO20</f>
        <v>0</v>
      </c>
      <c r="CAN43" s="188">
        <f>'[1]Farm Data by County'!CAP20</f>
        <v>0</v>
      </c>
      <c r="CAO43" s="188">
        <f>'[1]Farm Data by County'!CAQ20</f>
        <v>0</v>
      </c>
      <c r="CAP43" s="188">
        <f>'[1]Farm Data by County'!CAR20</f>
        <v>0</v>
      </c>
      <c r="CAQ43" s="188">
        <f>'[1]Farm Data by County'!CAS20</f>
        <v>0</v>
      </c>
      <c r="CAR43" s="188">
        <f>'[1]Farm Data by County'!CAT20</f>
        <v>0</v>
      </c>
      <c r="CAS43" s="188">
        <f>'[1]Farm Data by County'!CAU20</f>
        <v>0</v>
      </c>
      <c r="CAT43" s="188">
        <f>'[1]Farm Data by County'!CAV20</f>
        <v>0</v>
      </c>
      <c r="CAU43" s="188">
        <f>'[1]Farm Data by County'!CAW20</f>
        <v>0</v>
      </c>
      <c r="CAV43" s="188">
        <f>'[1]Farm Data by County'!CAX20</f>
        <v>0</v>
      </c>
      <c r="CAW43" s="188">
        <f>'[1]Farm Data by County'!CAY20</f>
        <v>0</v>
      </c>
      <c r="CAX43" s="188">
        <f>'[1]Farm Data by County'!CAZ20</f>
        <v>0</v>
      </c>
      <c r="CAY43" s="188">
        <f>'[1]Farm Data by County'!CBA20</f>
        <v>0</v>
      </c>
      <c r="CAZ43" s="188">
        <f>'[1]Farm Data by County'!CBB20</f>
        <v>0</v>
      </c>
      <c r="CBA43" s="188">
        <f>'[1]Farm Data by County'!CBC20</f>
        <v>0</v>
      </c>
      <c r="CBB43" s="188">
        <f>'[1]Farm Data by County'!CBD20</f>
        <v>0</v>
      </c>
      <c r="CBC43" s="188">
        <f>'[1]Farm Data by County'!CBE20</f>
        <v>0</v>
      </c>
      <c r="CBD43" s="188">
        <f>'[1]Farm Data by County'!CBF20</f>
        <v>0</v>
      </c>
      <c r="CBE43" s="188">
        <f>'[1]Farm Data by County'!CBG20</f>
        <v>0</v>
      </c>
      <c r="CBF43" s="188">
        <f>'[1]Farm Data by County'!CBH20</f>
        <v>0</v>
      </c>
      <c r="CBG43" s="188">
        <f>'[1]Farm Data by County'!CBI20</f>
        <v>0</v>
      </c>
      <c r="CBH43" s="188">
        <f>'[1]Farm Data by County'!CBJ20</f>
        <v>0</v>
      </c>
      <c r="CBI43" s="188">
        <f>'[1]Farm Data by County'!CBK20</f>
        <v>0</v>
      </c>
      <c r="CBJ43" s="188">
        <f>'[1]Farm Data by County'!CBL20</f>
        <v>0</v>
      </c>
      <c r="CBK43" s="188">
        <f>'[1]Farm Data by County'!CBM20</f>
        <v>0</v>
      </c>
      <c r="CBL43" s="188">
        <f>'[1]Farm Data by County'!CBN20</f>
        <v>0</v>
      </c>
      <c r="CBM43" s="188">
        <f>'[1]Farm Data by County'!CBO20</f>
        <v>0</v>
      </c>
      <c r="CBN43" s="188">
        <f>'[1]Farm Data by County'!CBP20</f>
        <v>0</v>
      </c>
      <c r="CBO43" s="188">
        <f>'[1]Farm Data by County'!CBQ20</f>
        <v>0</v>
      </c>
      <c r="CBP43" s="188">
        <f>'[1]Farm Data by County'!CBR20</f>
        <v>0</v>
      </c>
      <c r="CBQ43" s="188">
        <f>'[1]Farm Data by County'!CBS20</f>
        <v>0</v>
      </c>
      <c r="CBR43" s="188">
        <f>'[1]Farm Data by County'!CBT20</f>
        <v>0</v>
      </c>
      <c r="CBS43" s="188">
        <f>'[1]Farm Data by County'!CBU20</f>
        <v>0</v>
      </c>
      <c r="CBT43" s="188">
        <f>'[1]Farm Data by County'!CBV20</f>
        <v>0</v>
      </c>
      <c r="CBU43" s="188">
        <f>'[1]Farm Data by County'!CBW20</f>
        <v>0</v>
      </c>
      <c r="CBV43" s="188">
        <f>'[1]Farm Data by County'!CBX20</f>
        <v>0</v>
      </c>
      <c r="CBW43" s="188">
        <f>'[1]Farm Data by County'!CBY20</f>
        <v>0</v>
      </c>
      <c r="CBX43" s="188">
        <f>'[1]Farm Data by County'!CBZ20</f>
        <v>0</v>
      </c>
      <c r="CBY43" s="188">
        <f>'[1]Farm Data by County'!CCA20</f>
        <v>0</v>
      </c>
      <c r="CBZ43" s="188">
        <f>'[1]Farm Data by County'!CCB20</f>
        <v>0</v>
      </c>
      <c r="CCA43" s="188">
        <f>'[1]Farm Data by County'!CCC20</f>
        <v>0</v>
      </c>
      <c r="CCB43" s="188">
        <f>'[1]Farm Data by County'!CCD20</f>
        <v>0</v>
      </c>
      <c r="CCC43" s="188">
        <f>'[1]Farm Data by County'!CCE20</f>
        <v>0</v>
      </c>
      <c r="CCD43" s="188">
        <f>'[1]Farm Data by County'!CCF20</f>
        <v>0</v>
      </c>
      <c r="CCE43" s="188">
        <f>'[1]Farm Data by County'!CCG20</f>
        <v>0</v>
      </c>
      <c r="CCF43" s="188">
        <f>'[1]Farm Data by County'!CCH20</f>
        <v>0</v>
      </c>
      <c r="CCG43" s="188">
        <f>'[1]Farm Data by County'!CCI20</f>
        <v>0</v>
      </c>
      <c r="CCH43" s="188">
        <f>'[1]Farm Data by County'!CCJ20</f>
        <v>0</v>
      </c>
      <c r="CCI43" s="188">
        <f>'[1]Farm Data by County'!CCK20</f>
        <v>0</v>
      </c>
      <c r="CCJ43" s="188">
        <f>'[1]Farm Data by County'!CCL20</f>
        <v>0</v>
      </c>
      <c r="CCK43" s="188">
        <f>'[1]Farm Data by County'!CCM20</f>
        <v>0</v>
      </c>
      <c r="CCL43" s="188">
        <f>'[1]Farm Data by County'!CCN20</f>
        <v>0</v>
      </c>
      <c r="CCM43" s="188">
        <f>'[1]Farm Data by County'!CCO20</f>
        <v>0</v>
      </c>
      <c r="CCN43" s="188">
        <f>'[1]Farm Data by County'!CCP20</f>
        <v>0</v>
      </c>
      <c r="CCO43" s="188">
        <f>'[1]Farm Data by County'!CCQ20</f>
        <v>0</v>
      </c>
      <c r="CCP43" s="188">
        <f>'[1]Farm Data by County'!CCR20</f>
        <v>0</v>
      </c>
      <c r="CCQ43" s="188">
        <f>'[1]Farm Data by County'!CCS20</f>
        <v>0</v>
      </c>
      <c r="CCR43" s="188">
        <f>'[1]Farm Data by County'!CCT20</f>
        <v>0</v>
      </c>
      <c r="CCS43" s="188">
        <f>'[1]Farm Data by County'!CCU20</f>
        <v>0</v>
      </c>
      <c r="CCT43" s="188">
        <f>'[1]Farm Data by County'!CCV20</f>
        <v>0</v>
      </c>
      <c r="CCU43" s="188">
        <f>'[1]Farm Data by County'!CCW20</f>
        <v>0</v>
      </c>
      <c r="CCV43" s="188">
        <f>'[1]Farm Data by County'!CCX20</f>
        <v>0</v>
      </c>
      <c r="CCW43" s="188">
        <f>'[1]Farm Data by County'!CCY20</f>
        <v>0</v>
      </c>
      <c r="CCX43" s="188">
        <f>'[1]Farm Data by County'!CCZ20</f>
        <v>0</v>
      </c>
      <c r="CCY43" s="188">
        <f>'[1]Farm Data by County'!CDA20</f>
        <v>0</v>
      </c>
      <c r="CCZ43" s="188">
        <f>'[1]Farm Data by County'!CDB20</f>
        <v>0</v>
      </c>
      <c r="CDA43" s="188">
        <f>'[1]Farm Data by County'!CDC20</f>
        <v>0</v>
      </c>
      <c r="CDB43" s="188">
        <f>'[1]Farm Data by County'!CDD20</f>
        <v>0</v>
      </c>
      <c r="CDC43" s="188">
        <f>'[1]Farm Data by County'!CDE20</f>
        <v>0</v>
      </c>
      <c r="CDD43" s="188">
        <f>'[1]Farm Data by County'!CDF20</f>
        <v>0</v>
      </c>
      <c r="CDE43" s="188">
        <f>'[1]Farm Data by County'!CDG20</f>
        <v>0</v>
      </c>
      <c r="CDF43" s="188">
        <f>'[1]Farm Data by County'!CDH20</f>
        <v>0</v>
      </c>
      <c r="CDG43" s="188">
        <f>'[1]Farm Data by County'!CDI20</f>
        <v>0</v>
      </c>
      <c r="CDH43" s="188">
        <f>'[1]Farm Data by County'!CDJ20</f>
        <v>0</v>
      </c>
      <c r="CDI43" s="188">
        <f>'[1]Farm Data by County'!CDK20</f>
        <v>0</v>
      </c>
      <c r="CDJ43" s="188">
        <f>'[1]Farm Data by County'!CDL20</f>
        <v>0</v>
      </c>
      <c r="CDK43" s="188">
        <f>'[1]Farm Data by County'!CDM20</f>
        <v>0</v>
      </c>
      <c r="CDL43" s="188">
        <f>'[1]Farm Data by County'!CDN20</f>
        <v>0</v>
      </c>
      <c r="CDM43" s="188">
        <f>'[1]Farm Data by County'!CDO20</f>
        <v>0</v>
      </c>
      <c r="CDN43" s="188">
        <f>'[1]Farm Data by County'!CDP20</f>
        <v>0</v>
      </c>
      <c r="CDO43" s="188">
        <f>'[1]Farm Data by County'!CDQ20</f>
        <v>0</v>
      </c>
      <c r="CDP43" s="188">
        <f>'[1]Farm Data by County'!CDR20</f>
        <v>0</v>
      </c>
      <c r="CDQ43" s="188">
        <f>'[1]Farm Data by County'!CDS20</f>
        <v>0</v>
      </c>
      <c r="CDR43" s="188">
        <f>'[1]Farm Data by County'!CDT20</f>
        <v>0</v>
      </c>
      <c r="CDS43" s="188">
        <f>'[1]Farm Data by County'!CDU20</f>
        <v>0</v>
      </c>
      <c r="CDT43" s="188">
        <f>'[1]Farm Data by County'!CDV20</f>
        <v>0</v>
      </c>
      <c r="CDU43" s="188">
        <f>'[1]Farm Data by County'!CDW20</f>
        <v>0</v>
      </c>
      <c r="CDV43" s="188">
        <f>'[1]Farm Data by County'!CDX20</f>
        <v>0</v>
      </c>
      <c r="CDW43" s="188">
        <f>'[1]Farm Data by County'!CDY20</f>
        <v>0</v>
      </c>
      <c r="CDX43" s="188">
        <f>'[1]Farm Data by County'!CDZ20</f>
        <v>0</v>
      </c>
      <c r="CDY43" s="188">
        <f>'[1]Farm Data by County'!CEA20</f>
        <v>0</v>
      </c>
      <c r="CDZ43" s="188">
        <f>'[1]Farm Data by County'!CEB20</f>
        <v>0</v>
      </c>
      <c r="CEA43" s="188">
        <f>'[1]Farm Data by County'!CEC20</f>
        <v>0</v>
      </c>
      <c r="CEB43" s="188">
        <f>'[1]Farm Data by County'!CED20</f>
        <v>0</v>
      </c>
      <c r="CEC43" s="188">
        <f>'[1]Farm Data by County'!CEE20</f>
        <v>0</v>
      </c>
      <c r="CED43" s="188">
        <f>'[1]Farm Data by County'!CEF20</f>
        <v>0</v>
      </c>
      <c r="CEE43" s="188">
        <f>'[1]Farm Data by County'!CEG20</f>
        <v>0</v>
      </c>
      <c r="CEF43" s="188">
        <f>'[1]Farm Data by County'!CEH20</f>
        <v>0</v>
      </c>
      <c r="CEG43" s="188">
        <f>'[1]Farm Data by County'!CEI20</f>
        <v>0</v>
      </c>
      <c r="CEH43" s="188">
        <f>'[1]Farm Data by County'!CEJ20</f>
        <v>0</v>
      </c>
      <c r="CEI43" s="188">
        <f>'[1]Farm Data by County'!CEK20</f>
        <v>0</v>
      </c>
      <c r="CEJ43" s="188">
        <f>'[1]Farm Data by County'!CEL20</f>
        <v>0</v>
      </c>
      <c r="CEK43" s="188">
        <f>'[1]Farm Data by County'!CEM20</f>
        <v>0</v>
      </c>
      <c r="CEL43" s="188">
        <f>'[1]Farm Data by County'!CEN20</f>
        <v>0</v>
      </c>
      <c r="CEM43" s="188">
        <f>'[1]Farm Data by County'!CEO20</f>
        <v>0</v>
      </c>
      <c r="CEN43" s="188">
        <f>'[1]Farm Data by County'!CEP20</f>
        <v>0</v>
      </c>
      <c r="CEO43" s="188">
        <f>'[1]Farm Data by County'!CEQ20</f>
        <v>0</v>
      </c>
      <c r="CEP43" s="188">
        <f>'[1]Farm Data by County'!CER20</f>
        <v>0</v>
      </c>
      <c r="CEQ43" s="188">
        <f>'[1]Farm Data by County'!CES20</f>
        <v>0</v>
      </c>
      <c r="CER43" s="188">
        <f>'[1]Farm Data by County'!CET20</f>
        <v>0</v>
      </c>
      <c r="CES43" s="188">
        <f>'[1]Farm Data by County'!CEU20</f>
        <v>0</v>
      </c>
      <c r="CET43" s="188">
        <f>'[1]Farm Data by County'!CEV20</f>
        <v>0</v>
      </c>
      <c r="CEU43" s="188">
        <f>'[1]Farm Data by County'!CEW20</f>
        <v>0</v>
      </c>
      <c r="CEV43" s="188">
        <f>'[1]Farm Data by County'!CEX20</f>
        <v>0</v>
      </c>
      <c r="CEW43" s="188">
        <f>'[1]Farm Data by County'!CEY20</f>
        <v>0</v>
      </c>
      <c r="CEX43" s="188">
        <f>'[1]Farm Data by County'!CEZ20</f>
        <v>0</v>
      </c>
      <c r="CEY43" s="188">
        <f>'[1]Farm Data by County'!CFA20</f>
        <v>0</v>
      </c>
      <c r="CEZ43" s="188">
        <f>'[1]Farm Data by County'!CFB20</f>
        <v>0</v>
      </c>
      <c r="CFA43" s="188">
        <f>'[1]Farm Data by County'!CFC20</f>
        <v>0</v>
      </c>
      <c r="CFB43" s="188">
        <f>'[1]Farm Data by County'!CFD20</f>
        <v>0</v>
      </c>
      <c r="CFC43" s="188">
        <f>'[1]Farm Data by County'!CFE20</f>
        <v>0</v>
      </c>
      <c r="CFD43" s="188">
        <f>'[1]Farm Data by County'!CFF20</f>
        <v>0</v>
      </c>
      <c r="CFE43" s="188">
        <f>'[1]Farm Data by County'!CFG20</f>
        <v>0</v>
      </c>
      <c r="CFF43" s="188">
        <f>'[1]Farm Data by County'!CFH20</f>
        <v>0</v>
      </c>
      <c r="CFG43" s="188">
        <f>'[1]Farm Data by County'!CFI20</f>
        <v>0</v>
      </c>
      <c r="CFH43" s="188">
        <f>'[1]Farm Data by County'!CFJ20</f>
        <v>0</v>
      </c>
      <c r="CFI43" s="188">
        <f>'[1]Farm Data by County'!CFK20</f>
        <v>0</v>
      </c>
      <c r="CFJ43" s="188">
        <f>'[1]Farm Data by County'!CFL20</f>
        <v>0</v>
      </c>
      <c r="CFK43" s="188">
        <f>'[1]Farm Data by County'!CFM20</f>
        <v>0</v>
      </c>
      <c r="CFL43" s="188">
        <f>'[1]Farm Data by County'!CFN20</f>
        <v>0</v>
      </c>
      <c r="CFM43" s="188">
        <f>'[1]Farm Data by County'!CFO20</f>
        <v>0</v>
      </c>
      <c r="CFN43" s="188">
        <f>'[1]Farm Data by County'!CFP20</f>
        <v>0</v>
      </c>
      <c r="CFO43" s="188">
        <f>'[1]Farm Data by County'!CFQ20</f>
        <v>0</v>
      </c>
      <c r="CFP43" s="188">
        <f>'[1]Farm Data by County'!CFR20</f>
        <v>0</v>
      </c>
      <c r="CFQ43" s="188">
        <f>'[1]Farm Data by County'!CFS20</f>
        <v>0</v>
      </c>
      <c r="CFR43" s="188">
        <f>'[1]Farm Data by County'!CFT20</f>
        <v>0</v>
      </c>
      <c r="CFS43" s="188">
        <f>'[1]Farm Data by County'!CFU20</f>
        <v>0</v>
      </c>
      <c r="CFT43" s="188">
        <f>'[1]Farm Data by County'!CFV20</f>
        <v>0</v>
      </c>
      <c r="CFU43" s="188">
        <f>'[1]Farm Data by County'!CFW20</f>
        <v>0</v>
      </c>
      <c r="CFV43" s="188">
        <f>'[1]Farm Data by County'!CFX20</f>
        <v>0</v>
      </c>
      <c r="CFW43" s="188">
        <f>'[1]Farm Data by County'!CFY20</f>
        <v>0</v>
      </c>
      <c r="CFX43" s="188">
        <f>'[1]Farm Data by County'!CFZ20</f>
        <v>0</v>
      </c>
      <c r="CFY43" s="188">
        <f>'[1]Farm Data by County'!CGA20</f>
        <v>0</v>
      </c>
      <c r="CFZ43" s="188">
        <f>'[1]Farm Data by County'!CGB20</f>
        <v>0</v>
      </c>
      <c r="CGA43" s="188">
        <f>'[1]Farm Data by County'!CGC20</f>
        <v>0</v>
      </c>
      <c r="CGB43" s="188">
        <f>'[1]Farm Data by County'!CGD20</f>
        <v>0</v>
      </c>
      <c r="CGC43" s="188">
        <f>'[1]Farm Data by County'!CGE20</f>
        <v>0</v>
      </c>
      <c r="CGD43" s="188">
        <f>'[1]Farm Data by County'!CGF20</f>
        <v>0</v>
      </c>
      <c r="CGE43" s="188">
        <f>'[1]Farm Data by County'!CGG20</f>
        <v>0</v>
      </c>
      <c r="CGF43" s="188">
        <f>'[1]Farm Data by County'!CGH20</f>
        <v>0</v>
      </c>
      <c r="CGG43" s="188">
        <f>'[1]Farm Data by County'!CGI20</f>
        <v>0</v>
      </c>
      <c r="CGH43" s="188">
        <f>'[1]Farm Data by County'!CGJ20</f>
        <v>0</v>
      </c>
      <c r="CGI43" s="188">
        <f>'[1]Farm Data by County'!CGK20</f>
        <v>0</v>
      </c>
      <c r="CGJ43" s="188">
        <f>'[1]Farm Data by County'!CGL20</f>
        <v>0</v>
      </c>
      <c r="CGK43" s="188">
        <f>'[1]Farm Data by County'!CGM20</f>
        <v>0</v>
      </c>
      <c r="CGL43" s="188">
        <f>'[1]Farm Data by County'!CGN20</f>
        <v>0</v>
      </c>
      <c r="CGM43" s="188">
        <f>'[1]Farm Data by County'!CGO20</f>
        <v>0</v>
      </c>
      <c r="CGN43" s="188">
        <f>'[1]Farm Data by County'!CGP20</f>
        <v>0</v>
      </c>
      <c r="CGO43" s="188">
        <f>'[1]Farm Data by County'!CGQ20</f>
        <v>0</v>
      </c>
      <c r="CGP43" s="188">
        <f>'[1]Farm Data by County'!CGR20</f>
        <v>0</v>
      </c>
      <c r="CGQ43" s="188">
        <f>'[1]Farm Data by County'!CGS20</f>
        <v>0</v>
      </c>
      <c r="CGR43" s="188">
        <f>'[1]Farm Data by County'!CGT20</f>
        <v>0</v>
      </c>
      <c r="CGS43" s="188">
        <f>'[1]Farm Data by County'!CGU20</f>
        <v>0</v>
      </c>
      <c r="CGT43" s="188">
        <f>'[1]Farm Data by County'!CGV20</f>
        <v>0</v>
      </c>
      <c r="CGU43" s="188">
        <f>'[1]Farm Data by County'!CGW20</f>
        <v>0</v>
      </c>
      <c r="CGV43" s="188">
        <f>'[1]Farm Data by County'!CGX20</f>
        <v>0</v>
      </c>
      <c r="CGW43" s="188">
        <f>'[1]Farm Data by County'!CGY20</f>
        <v>0</v>
      </c>
      <c r="CGX43" s="188">
        <f>'[1]Farm Data by County'!CGZ20</f>
        <v>0</v>
      </c>
      <c r="CGY43" s="188">
        <f>'[1]Farm Data by County'!CHA20</f>
        <v>0</v>
      </c>
      <c r="CGZ43" s="188">
        <f>'[1]Farm Data by County'!CHB20</f>
        <v>0</v>
      </c>
      <c r="CHA43" s="188">
        <f>'[1]Farm Data by County'!CHC20</f>
        <v>0</v>
      </c>
      <c r="CHB43" s="188">
        <f>'[1]Farm Data by County'!CHD20</f>
        <v>0</v>
      </c>
      <c r="CHC43" s="188">
        <f>'[1]Farm Data by County'!CHE20</f>
        <v>0</v>
      </c>
      <c r="CHD43" s="188">
        <f>'[1]Farm Data by County'!CHF20</f>
        <v>0</v>
      </c>
      <c r="CHE43" s="188">
        <f>'[1]Farm Data by County'!CHG20</f>
        <v>0</v>
      </c>
      <c r="CHF43" s="188">
        <f>'[1]Farm Data by County'!CHH20</f>
        <v>0</v>
      </c>
      <c r="CHG43" s="188">
        <f>'[1]Farm Data by County'!CHI20</f>
        <v>0</v>
      </c>
      <c r="CHH43" s="188">
        <f>'[1]Farm Data by County'!CHJ20</f>
        <v>0</v>
      </c>
      <c r="CHI43" s="188">
        <f>'[1]Farm Data by County'!CHK20</f>
        <v>0</v>
      </c>
      <c r="CHJ43" s="188">
        <f>'[1]Farm Data by County'!CHL20</f>
        <v>0</v>
      </c>
      <c r="CHK43" s="188">
        <f>'[1]Farm Data by County'!CHM20</f>
        <v>0</v>
      </c>
      <c r="CHL43" s="188">
        <f>'[1]Farm Data by County'!CHN20</f>
        <v>0</v>
      </c>
      <c r="CHM43" s="188">
        <f>'[1]Farm Data by County'!CHO20</f>
        <v>0</v>
      </c>
      <c r="CHN43" s="188">
        <f>'[1]Farm Data by County'!CHP20</f>
        <v>0</v>
      </c>
      <c r="CHO43" s="188">
        <f>'[1]Farm Data by County'!CHQ20</f>
        <v>0</v>
      </c>
      <c r="CHP43" s="188">
        <f>'[1]Farm Data by County'!CHR20</f>
        <v>0</v>
      </c>
      <c r="CHQ43" s="188">
        <f>'[1]Farm Data by County'!CHS20</f>
        <v>0</v>
      </c>
      <c r="CHR43" s="188">
        <f>'[1]Farm Data by County'!CHT20</f>
        <v>0</v>
      </c>
      <c r="CHS43" s="188">
        <f>'[1]Farm Data by County'!CHU20</f>
        <v>0</v>
      </c>
      <c r="CHT43" s="188">
        <f>'[1]Farm Data by County'!CHV20</f>
        <v>0</v>
      </c>
      <c r="CHU43" s="188">
        <f>'[1]Farm Data by County'!CHW20</f>
        <v>0</v>
      </c>
      <c r="CHV43" s="188">
        <f>'[1]Farm Data by County'!CHX20</f>
        <v>0</v>
      </c>
      <c r="CHW43" s="188">
        <f>'[1]Farm Data by County'!CHY20</f>
        <v>0</v>
      </c>
      <c r="CHX43" s="188">
        <f>'[1]Farm Data by County'!CHZ20</f>
        <v>0</v>
      </c>
      <c r="CHY43" s="188">
        <f>'[1]Farm Data by County'!CIA20</f>
        <v>0</v>
      </c>
      <c r="CHZ43" s="188">
        <f>'[1]Farm Data by County'!CIB20</f>
        <v>0</v>
      </c>
      <c r="CIA43" s="188">
        <f>'[1]Farm Data by County'!CIC20</f>
        <v>0</v>
      </c>
      <c r="CIB43" s="188">
        <f>'[1]Farm Data by County'!CID20</f>
        <v>0</v>
      </c>
      <c r="CIC43" s="188">
        <f>'[1]Farm Data by County'!CIE20</f>
        <v>0</v>
      </c>
      <c r="CID43" s="188">
        <f>'[1]Farm Data by County'!CIF20</f>
        <v>0</v>
      </c>
      <c r="CIE43" s="188">
        <f>'[1]Farm Data by County'!CIG20</f>
        <v>0</v>
      </c>
      <c r="CIF43" s="188">
        <f>'[1]Farm Data by County'!CIH20</f>
        <v>0</v>
      </c>
      <c r="CIG43" s="188">
        <f>'[1]Farm Data by County'!CII20</f>
        <v>0</v>
      </c>
      <c r="CIH43" s="188">
        <f>'[1]Farm Data by County'!CIJ20</f>
        <v>0</v>
      </c>
      <c r="CII43" s="188">
        <f>'[1]Farm Data by County'!CIK20</f>
        <v>0</v>
      </c>
      <c r="CIJ43" s="188">
        <f>'[1]Farm Data by County'!CIL20</f>
        <v>0</v>
      </c>
      <c r="CIK43" s="188">
        <f>'[1]Farm Data by County'!CIM20</f>
        <v>0</v>
      </c>
      <c r="CIL43" s="188">
        <f>'[1]Farm Data by County'!CIN20</f>
        <v>0</v>
      </c>
      <c r="CIM43" s="188">
        <f>'[1]Farm Data by County'!CIO20</f>
        <v>0</v>
      </c>
      <c r="CIN43" s="188">
        <f>'[1]Farm Data by County'!CIP20</f>
        <v>0</v>
      </c>
      <c r="CIO43" s="188">
        <f>'[1]Farm Data by County'!CIQ20</f>
        <v>0</v>
      </c>
      <c r="CIP43" s="188">
        <f>'[1]Farm Data by County'!CIR20</f>
        <v>0</v>
      </c>
      <c r="CIQ43" s="188">
        <f>'[1]Farm Data by County'!CIS20</f>
        <v>0</v>
      </c>
      <c r="CIR43" s="188">
        <f>'[1]Farm Data by County'!CIT20</f>
        <v>0</v>
      </c>
      <c r="CIS43" s="188">
        <f>'[1]Farm Data by County'!CIU20</f>
        <v>0</v>
      </c>
      <c r="CIT43" s="188">
        <f>'[1]Farm Data by County'!CIV20</f>
        <v>0</v>
      </c>
      <c r="CIU43" s="188">
        <f>'[1]Farm Data by County'!CIW20</f>
        <v>0</v>
      </c>
      <c r="CIV43" s="188">
        <f>'[1]Farm Data by County'!CIX20</f>
        <v>0</v>
      </c>
      <c r="CIW43" s="188">
        <f>'[1]Farm Data by County'!CIY20</f>
        <v>0</v>
      </c>
      <c r="CIX43" s="188">
        <f>'[1]Farm Data by County'!CIZ20</f>
        <v>0</v>
      </c>
      <c r="CIY43" s="188">
        <f>'[1]Farm Data by County'!CJA20</f>
        <v>0</v>
      </c>
      <c r="CIZ43" s="188">
        <f>'[1]Farm Data by County'!CJB20</f>
        <v>0</v>
      </c>
      <c r="CJA43" s="188">
        <f>'[1]Farm Data by County'!CJC20</f>
        <v>0</v>
      </c>
      <c r="CJB43" s="188">
        <f>'[1]Farm Data by County'!CJD20</f>
        <v>0</v>
      </c>
      <c r="CJC43" s="188">
        <f>'[1]Farm Data by County'!CJE20</f>
        <v>0</v>
      </c>
      <c r="CJD43" s="188">
        <f>'[1]Farm Data by County'!CJF20</f>
        <v>0</v>
      </c>
      <c r="CJE43" s="188">
        <f>'[1]Farm Data by County'!CJG20</f>
        <v>0</v>
      </c>
      <c r="CJF43" s="188">
        <f>'[1]Farm Data by County'!CJH20</f>
        <v>0</v>
      </c>
      <c r="CJG43" s="188">
        <f>'[1]Farm Data by County'!CJI20</f>
        <v>0</v>
      </c>
      <c r="CJH43" s="188">
        <f>'[1]Farm Data by County'!CJJ20</f>
        <v>0</v>
      </c>
      <c r="CJI43" s="188">
        <f>'[1]Farm Data by County'!CJK20</f>
        <v>0</v>
      </c>
      <c r="CJJ43" s="188">
        <f>'[1]Farm Data by County'!CJL20</f>
        <v>0</v>
      </c>
      <c r="CJK43" s="188">
        <f>'[1]Farm Data by County'!CJM20</f>
        <v>0</v>
      </c>
      <c r="CJL43" s="188">
        <f>'[1]Farm Data by County'!CJN20</f>
        <v>0</v>
      </c>
      <c r="CJM43" s="188">
        <f>'[1]Farm Data by County'!CJO20</f>
        <v>0</v>
      </c>
      <c r="CJN43" s="188">
        <f>'[1]Farm Data by County'!CJP20</f>
        <v>0</v>
      </c>
      <c r="CJO43" s="188">
        <f>'[1]Farm Data by County'!CJQ20</f>
        <v>0</v>
      </c>
      <c r="CJP43" s="188">
        <f>'[1]Farm Data by County'!CJR20</f>
        <v>0</v>
      </c>
      <c r="CJQ43" s="188">
        <f>'[1]Farm Data by County'!CJS20</f>
        <v>0</v>
      </c>
      <c r="CJR43" s="188">
        <f>'[1]Farm Data by County'!CJT20</f>
        <v>0</v>
      </c>
      <c r="CJS43" s="188">
        <f>'[1]Farm Data by County'!CJU20</f>
        <v>0</v>
      </c>
      <c r="CJT43" s="188">
        <f>'[1]Farm Data by County'!CJV20</f>
        <v>0</v>
      </c>
      <c r="CJU43" s="188">
        <f>'[1]Farm Data by County'!CJW20</f>
        <v>0</v>
      </c>
      <c r="CJV43" s="188">
        <f>'[1]Farm Data by County'!CJX20</f>
        <v>0</v>
      </c>
      <c r="CJW43" s="188">
        <f>'[1]Farm Data by County'!CJY20</f>
        <v>0</v>
      </c>
      <c r="CJX43" s="188">
        <f>'[1]Farm Data by County'!CJZ20</f>
        <v>0</v>
      </c>
      <c r="CJY43" s="188">
        <f>'[1]Farm Data by County'!CKA20</f>
        <v>0</v>
      </c>
      <c r="CJZ43" s="188">
        <f>'[1]Farm Data by County'!CKB20</f>
        <v>0</v>
      </c>
      <c r="CKA43" s="188">
        <f>'[1]Farm Data by County'!CKC20</f>
        <v>0</v>
      </c>
      <c r="CKB43" s="188">
        <f>'[1]Farm Data by County'!CKD20</f>
        <v>0</v>
      </c>
      <c r="CKC43" s="188">
        <f>'[1]Farm Data by County'!CKE20</f>
        <v>0</v>
      </c>
      <c r="CKD43" s="188">
        <f>'[1]Farm Data by County'!CKF20</f>
        <v>0</v>
      </c>
      <c r="CKE43" s="188">
        <f>'[1]Farm Data by County'!CKG20</f>
        <v>0</v>
      </c>
      <c r="CKF43" s="188">
        <f>'[1]Farm Data by County'!CKH20</f>
        <v>0</v>
      </c>
      <c r="CKG43" s="188">
        <f>'[1]Farm Data by County'!CKI20</f>
        <v>0</v>
      </c>
      <c r="CKH43" s="188">
        <f>'[1]Farm Data by County'!CKJ20</f>
        <v>0</v>
      </c>
      <c r="CKI43" s="188">
        <f>'[1]Farm Data by County'!CKK20</f>
        <v>0</v>
      </c>
      <c r="CKJ43" s="188">
        <f>'[1]Farm Data by County'!CKL20</f>
        <v>0</v>
      </c>
      <c r="CKK43" s="188">
        <f>'[1]Farm Data by County'!CKM20</f>
        <v>0</v>
      </c>
      <c r="CKL43" s="188">
        <f>'[1]Farm Data by County'!CKN20</f>
        <v>0</v>
      </c>
      <c r="CKM43" s="188">
        <f>'[1]Farm Data by County'!CKO20</f>
        <v>0</v>
      </c>
      <c r="CKN43" s="188">
        <f>'[1]Farm Data by County'!CKP20</f>
        <v>0</v>
      </c>
      <c r="CKO43" s="188">
        <f>'[1]Farm Data by County'!CKQ20</f>
        <v>0</v>
      </c>
      <c r="CKP43" s="188">
        <f>'[1]Farm Data by County'!CKR20</f>
        <v>0</v>
      </c>
      <c r="CKQ43" s="188">
        <f>'[1]Farm Data by County'!CKS20</f>
        <v>0</v>
      </c>
      <c r="CKR43" s="188">
        <f>'[1]Farm Data by County'!CKT20</f>
        <v>0</v>
      </c>
      <c r="CKS43" s="188">
        <f>'[1]Farm Data by County'!CKU20</f>
        <v>0</v>
      </c>
      <c r="CKT43" s="188">
        <f>'[1]Farm Data by County'!CKV20</f>
        <v>0</v>
      </c>
      <c r="CKU43" s="188">
        <f>'[1]Farm Data by County'!CKW20</f>
        <v>0</v>
      </c>
      <c r="CKV43" s="188">
        <f>'[1]Farm Data by County'!CKX20</f>
        <v>0</v>
      </c>
      <c r="CKW43" s="188">
        <f>'[1]Farm Data by County'!CKY20</f>
        <v>0</v>
      </c>
      <c r="CKX43" s="188">
        <f>'[1]Farm Data by County'!CKZ20</f>
        <v>0</v>
      </c>
      <c r="CKY43" s="188">
        <f>'[1]Farm Data by County'!CLA20</f>
        <v>0</v>
      </c>
      <c r="CKZ43" s="188">
        <f>'[1]Farm Data by County'!CLB20</f>
        <v>0</v>
      </c>
      <c r="CLA43" s="188">
        <f>'[1]Farm Data by County'!CLC20</f>
        <v>0</v>
      </c>
      <c r="CLB43" s="188">
        <f>'[1]Farm Data by County'!CLD20</f>
        <v>0</v>
      </c>
      <c r="CLC43" s="188">
        <f>'[1]Farm Data by County'!CLE20</f>
        <v>0</v>
      </c>
      <c r="CLD43" s="188">
        <f>'[1]Farm Data by County'!CLF20</f>
        <v>0</v>
      </c>
      <c r="CLE43" s="188">
        <f>'[1]Farm Data by County'!CLG20</f>
        <v>0</v>
      </c>
      <c r="CLF43" s="188">
        <f>'[1]Farm Data by County'!CLH20</f>
        <v>0</v>
      </c>
      <c r="CLG43" s="188">
        <f>'[1]Farm Data by County'!CLI20</f>
        <v>0</v>
      </c>
      <c r="CLH43" s="188">
        <f>'[1]Farm Data by County'!CLJ20</f>
        <v>0</v>
      </c>
      <c r="CLI43" s="188">
        <f>'[1]Farm Data by County'!CLK20</f>
        <v>0</v>
      </c>
      <c r="CLJ43" s="188">
        <f>'[1]Farm Data by County'!CLL20</f>
        <v>0</v>
      </c>
      <c r="CLK43" s="188">
        <f>'[1]Farm Data by County'!CLM20</f>
        <v>0</v>
      </c>
      <c r="CLL43" s="188">
        <f>'[1]Farm Data by County'!CLN20</f>
        <v>0</v>
      </c>
      <c r="CLM43" s="188">
        <f>'[1]Farm Data by County'!CLO20</f>
        <v>0</v>
      </c>
      <c r="CLN43" s="188">
        <f>'[1]Farm Data by County'!CLP20</f>
        <v>0</v>
      </c>
      <c r="CLO43" s="188">
        <f>'[1]Farm Data by County'!CLQ20</f>
        <v>0</v>
      </c>
      <c r="CLP43" s="188">
        <f>'[1]Farm Data by County'!CLR20</f>
        <v>0</v>
      </c>
      <c r="CLQ43" s="188">
        <f>'[1]Farm Data by County'!CLS20</f>
        <v>0</v>
      </c>
      <c r="CLR43" s="188">
        <f>'[1]Farm Data by County'!CLT20</f>
        <v>0</v>
      </c>
      <c r="CLS43" s="188">
        <f>'[1]Farm Data by County'!CLU20</f>
        <v>0</v>
      </c>
      <c r="CLT43" s="188">
        <f>'[1]Farm Data by County'!CLV20</f>
        <v>0</v>
      </c>
      <c r="CLU43" s="188">
        <f>'[1]Farm Data by County'!CLW20</f>
        <v>0</v>
      </c>
      <c r="CLV43" s="188">
        <f>'[1]Farm Data by County'!CLX20</f>
        <v>0</v>
      </c>
      <c r="CLW43" s="188">
        <f>'[1]Farm Data by County'!CLY20</f>
        <v>0</v>
      </c>
      <c r="CLX43" s="188">
        <f>'[1]Farm Data by County'!CLZ20</f>
        <v>0</v>
      </c>
      <c r="CLY43" s="188">
        <f>'[1]Farm Data by County'!CMA20</f>
        <v>0</v>
      </c>
      <c r="CLZ43" s="188">
        <f>'[1]Farm Data by County'!CMB20</f>
        <v>0</v>
      </c>
      <c r="CMA43" s="188">
        <f>'[1]Farm Data by County'!CMC20</f>
        <v>0</v>
      </c>
      <c r="CMB43" s="188">
        <f>'[1]Farm Data by County'!CMD20</f>
        <v>0</v>
      </c>
      <c r="CMC43" s="188">
        <f>'[1]Farm Data by County'!CME20</f>
        <v>0</v>
      </c>
      <c r="CMD43" s="188">
        <f>'[1]Farm Data by County'!CMF20</f>
        <v>0</v>
      </c>
      <c r="CME43" s="188">
        <f>'[1]Farm Data by County'!CMG20</f>
        <v>0</v>
      </c>
      <c r="CMF43" s="188">
        <f>'[1]Farm Data by County'!CMH20</f>
        <v>0</v>
      </c>
      <c r="CMG43" s="188">
        <f>'[1]Farm Data by County'!CMI20</f>
        <v>0</v>
      </c>
      <c r="CMH43" s="188">
        <f>'[1]Farm Data by County'!CMJ20</f>
        <v>0</v>
      </c>
      <c r="CMI43" s="188">
        <f>'[1]Farm Data by County'!CMK20</f>
        <v>0</v>
      </c>
      <c r="CMJ43" s="188">
        <f>'[1]Farm Data by County'!CML20</f>
        <v>0</v>
      </c>
      <c r="CMK43" s="188">
        <f>'[1]Farm Data by County'!CMM20</f>
        <v>0</v>
      </c>
      <c r="CML43" s="188">
        <f>'[1]Farm Data by County'!CMN20</f>
        <v>0</v>
      </c>
      <c r="CMM43" s="188">
        <f>'[1]Farm Data by County'!CMO20</f>
        <v>0</v>
      </c>
      <c r="CMN43" s="188">
        <f>'[1]Farm Data by County'!CMP20</f>
        <v>0</v>
      </c>
      <c r="CMO43" s="188">
        <f>'[1]Farm Data by County'!CMQ20</f>
        <v>0</v>
      </c>
      <c r="CMP43" s="188">
        <f>'[1]Farm Data by County'!CMR20</f>
        <v>0</v>
      </c>
      <c r="CMQ43" s="188">
        <f>'[1]Farm Data by County'!CMS20</f>
        <v>0</v>
      </c>
      <c r="CMR43" s="188">
        <f>'[1]Farm Data by County'!CMT20</f>
        <v>0</v>
      </c>
      <c r="CMS43" s="188">
        <f>'[1]Farm Data by County'!CMU20</f>
        <v>0</v>
      </c>
      <c r="CMT43" s="188">
        <f>'[1]Farm Data by County'!CMV20</f>
        <v>0</v>
      </c>
      <c r="CMU43" s="188">
        <f>'[1]Farm Data by County'!CMW20</f>
        <v>0</v>
      </c>
      <c r="CMV43" s="188">
        <f>'[1]Farm Data by County'!CMX20</f>
        <v>0</v>
      </c>
      <c r="CMW43" s="188">
        <f>'[1]Farm Data by County'!CMY20</f>
        <v>0</v>
      </c>
      <c r="CMX43" s="188">
        <f>'[1]Farm Data by County'!CMZ20</f>
        <v>0</v>
      </c>
      <c r="CMY43" s="188">
        <f>'[1]Farm Data by County'!CNA20</f>
        <v>0</v>
      </c>
      <c r="CMZ43" s="188">
        <f>'[1]Farm Data by County'!CNB20</f>
        <v>0</v>
      </c>
      <c r="CNA43" s="188">
        <f>'[1]Farm Data by County'!CNC20</f>
        <v>0</v>
      </c>
      <c r="CNB43" s="188">
        <f>'[1]Farm Data by County'!CND20</f>
        <v>0</v>
      </c>
      <c r="CNC43" s="188">
        <f>'[1]Farm Data by County'!CNE20</f>
        <v>0</v>
      </c>
      <c r="CND43" s="188">
        <f>'[1]Farm Data by County'!CNF20</f>
        <v>0</v>
      </c>
      <c r="CNE43" s="188">
        <f>'[1]Farm Data by County'!CNG20</f>
        <v>0</v>
      </c>
      <c r="CNF43" s="188">
        <f>'[1]Farm Data by County'!CNH20</f>
        <v>0</v>
      </c>
      <c r="CNG43" s="188">
        <f>'[1]Farm Data by County'!CNI20</f>
        <v>0</v>
      </c>
      <c r="CNH43" s="188">
        <f>'[1]Farm Data by County'!CNJ20</f>
        <v>0</v>
      </c>
      <c r="CNI43" s="188">
        <f>'[1]Farm Data by County'!CNK20</f>
        <v>0</v>
      </c>
      <c r="CNJ43" s="188">
        <f>'[1]Farm Data by County'!CNL20</f>
        <v>0</v>
      </c>
      <c r="CNK43" s="188">
        <f>'[1]Farm Data by County'!CNM20</f>
        <v>0</v>
      </c>
      <c r="CNL43" s="188">
        <f>'[1]Farm Data by County'!CNN20</f>
        <v>0</v>
      </c>
      <c r="CNM43" s="188">
        <f>'[1]Farm Data by County'!CNO20</f>
        <v>0</v>
      </c>
      <c r="CNN43" s="188">
        <f>'[1]Farm Data by County'!CNP20</f>
        <v>0</v>
      </c>
      <c r="CNO43" s="188">
        <f>'[1]Farm Data by County'!CNQ20</f>
        <v>0</v>
      </c>
      <c r="CNP43" s="188">
        <f>'[1]Farm Data by County'!CNR20</f>
        <v>0</v>
      </c>
      <c r="CNQ43" s="188">
        <f>'[1]Farm Data by County'!CNS20</f>
        <v>0</v>
      </c>
      <c r="CNR43" s="188">
        <f>'[1]Farm Data by County'!CNT20</f>
        <v>0</v>
      </c>
      <c r="CNS43" s="188">
        <f>'[1]Farm Data by County'!CNU20</f>
        <v>0</v>
      </c>
      <c r="CNT43" s="188">
        <f>'[1]Farm Data by County'!CNV20</f>
        <v>0</v>
      </c>
      <c r="CNU43" s="188">
        <f>'[1]Farm Data by County'!CNW20</f>
        <v>0</v>
      </c>
      <c r="CNV43" s="188">
        <f>'[1]Farm Data by County'!CNX20</f>
        <v>0</v>
      </c>
      <c r="CNW43" s="188">
        <f>'[1]Farm Data by County'!CNY20</f>
        <v>0</v>
      </c>
      <c r="CNX43" s="188">
        <f>'[1]Farm Data by County'!CNZ20</f>
        <v>0</v>
      </c>
      <c r="CNY43" s="188">
        <f>'[1]Farm Data by County'!COA20</f>
        <v>0</v>
      </c>
      <c r="CNZ43" s="188">
        <f>'[1]Farm Data by County'!COB20</f>
        <v>0</v>
      </c>
      <c r="COA43" s="188">
        <f>'[1]Farm Data by County'!COC20</f>
        <v>0</v>
      </c>
      <c r="COB43" s="188">
        <f>'[1]Farm Data by County'!COD20</f>
        <v>0</v>
      </c>
      <c r="COC43" s="188">
        <f>'[1]Farm Data by County'!COE20</f>
        <v>0</v>
      </c>
      <c r="COD43" s="188">
        <f>'[1]Farm Data by County'!COF20</f>
        <v>0</v>
      </c>
      <c r="COE43" s="188">
        <f>'[1]Farm Data by County'!COG20</f>
        <v>0</v>
      </c>
      <c r="COF43" s="188">
        <f>'[1]Farm Data by County'!COH20</f>
        <v>0</v>
      </c>
      <c r="COG43" s="188">
        <f>'[1]Farm Data by County'!COI20</f>
        <v>0</v>
      </c>
      <c r="COH43" s="188">
        <f>'[1]Farm Data by County'!COJ20</f>
        <v>0</v>
      </c>
      <c r="COI43" s="188">
        <f>'[1]Farm Data by County'!COK20</f>
        <v>0</v>
      </c>
      <c r="COJ43" s="188">
        <f>'[1]Farm Data by County'!COL20</f>
        <v>0</v>
      </c>
      <c r="COK43" s="188">
        <f>'[1]Farm Data by County'!COM20</f>
        <v>0</v>
      </c>
      <c r="COL43" s="188">
        <f>'[1]Farm Data by County'!CON20</f>
        <v>0</v>
      </c>
      <c r="COM43" s="188">
        <f>'[1]Farm Data by County'!COO20</f>
        <v>0</v>
      </c>
      <c r="CON43" s="188">
        <f>'[1]Farm Data by County'!COP20</f>
        <v>0</v>
      </c>
      <c r="COO43" s="188">
        <f>'[1]Farm Data by County'!COQ20</f>
        <v>0</v>
      </c>
      <c r="COP43" s="188">
        <f>'[1]Farm Data by County'!COR20</f>
        <v>0</v>
      </c>
      <c r="COQ43" s="188">
        <f>'[1]Farm Data by County'!COS20</f>
        <v>0</v>
      </c>
      <c r="COR43" s="188">
        <f>'[1]Farm Data by County'!COT20</f>
        <v>0</v>
      </c>
      <c r="COS43" s="188">
        <f>'[1]Farm Data by County'!COU20</f>
        <v>0</v>
      </c>
      <c r="COT43" s="188">
        <f>'[1]Farm Data by County'!COV20</f>
        <v>0</v>
      </c>
      <c r="COU43" s="188">
        <f>'[1]Farm Data by County'!COW20</f>
        <v>0</v>
      </c>
      <c r="COV43" s="188">
        <f>'[1]Farm Data by County'!COX20</f>
        <v>0</v>
      </c>
      <c r="COW43" s="188">
        <f>'[1]Farm Data by County'!COY20</f>
        <v>0</v>
      </c>
      <c r="COX43" s="188">
        <f>'[1]Farm Data by County'!COZ20</f>
        <v>0</v>
      </c>
      <c r="COY43" s="188">
        <f>'[1]Farm Data by County'!CPA20</f>
        <v>0</v>
      </c>
      <c r="COZ43" s="188">
        <f>'[1]Farm Data by County'!CPB20</f>
        <v>0</v>
      </c>
      <c r="CPA43" s="188">
        <f>'[1]Farm Data by County'!CPC20</f>
        <v>0</v>
      </c>
      <c r="CPB43" s="188">
        <f>'[1]Farm Data by County'!CPD20</f>
        <v>0</v>
      </c>
      <c r="CPC43" s="188">
        <f>'[1]Farm Data by County'!CPE20</f>
        <v>0</v>
      </c>
      <c r="CPD43" s="188">
        <f>'[1]Farm Data by County'!CPF20</f>
        <v>0</v>
      </c>
      <c r="CPE43" s="188">
        <f>'[1]Farm Data by County'!CPG20</f>
        <v>0</v>
      </c>
      <c r="CPF43" s="188">
        <f>'[1]Farm Data by County'!CPH20</f>
        <v>0</v>
      </c>
      <c r="CPG43" s="188">
        <f>'[1]Farm Data by County'!CPI20</f>
        <v>0</v>
      </c>
      <c r="CPH43" s="188">
        <f>'[1]Farm Data by County'!CPJ20</f>
        <v>0</v>
      </c>
      <c r="CPI43" s="188">
        <f>'[1]Farm Data by County'!CPK20</f>
        <v>0</v>
      </c>
      <c r="CPJ43" s="188">
        <f>'[1]Farm Data by County'!CPL20</f>
        <v>0</v>
      </c>
      <c r="CPK43" s="188">
        <f>'[1]Farm Data by County'!CPM20</f>
        <v>0</v>
      </c>
      <c r="CPL43" s="188">
        <f>'[1]Farm Data by County'!CPN20</f>
        <v>0</v>
      </c>
      <c r="CPM43" s="188">
        <f>'[1]Farm Data by County'!CPO20</f>
        <v>0</v>
      </c>
      <c r="CPN43" s="188">
        <f>'[1]Farm Data by County'!CPP20</f>
        <v>0</v>
      </c>
      <c r="CPO43" s="188">
        <f>'[1]Farm Data by County'!CPQ20</f>
        <v>0</v>
      </c>
      <c r="CPP43" s="188">
        <f>'[1]Farm Data by County'!CPR20</f>
        <v>0</v>
      </c>
      <c r="CPQ43" s="188">
        <f>'[1]Farm Data by County'!CPS20</f>
        <v>0</v>
      </c>
      <c r="CPR43" s="188">
        <f>'[1]Farm Data by County'!CPT20</f>
        <v>0</v>
      </c>
      <c r="CPS43" s="188">
        <f>'[1]Farm Data by County'!CPU20</f>
        <v>0</v>
      </c>
      <c r="CPT43" s="188">
        <f>'[1]Farm Data by County'!CPV20</f>
        <v>0</v>
      </c>
      <c r="CPU43" s="188">
        <f>'[1]Farm Data by County'!CPW20</f>
        <v>0</v>
      </c>
      <c r="CPV43" s="188">
        <f>'[1]Farm Data by County'!CPX20</f>
        <v>0</v>
      </c>
      <c r="CPW43" s="188">
        <f>'[1]Farm Data by County'!CPY20</f>
        <v>0</v>
      </c>
      <c r="CPX43" s="188">
        <f>'[1]Farm Data by County'!CPZ20</f>
        <v>0</v>
      </c>
      <c r="CPY43" s="188">
        <f>'[1]Farm Data by County'!CQA20</f>
        <v>0</v>
      </c>
      <c r="CPZ43" s="188">
        <f>'[1]Farm Data by County'!CQB20</f>
        <v>0</v>
      </c>
      <c r="CQA43" s="188">
        <f>'[1]Farm Data by County'!CQC20</f>
        <v>0</v>
      </c>
      <c r="CQB43" s="188">
        <f>'[1]Farm Data by County'!CQD20</f>
        <v>0</v>
      </c>
      <c r="CQC43" s="188">
        <f>'[1]Farm Data by County'!CQE20</f>
        <v>0</v>
      </c>
      <c r="CQD43" s="188">
        <f>'[1]Farm Data by County'!CQF20</f>
        <v>0</v>
      </c>
      <c r="CQE43" s="188">
        <f>'[1]Farm Data by County'!CQG20</f>
        <v>0</v>
      </c>
      <c r="CQF43" s="188">
        <f>'[1]Farm Data by County'!CQH20</f>
        <v>0</v>
      </c>
      <c r="CQG43" s="188">
        <f>'[1]Farm Data by County'!CQI20</f>
        <v>0</v>
      </c>
      <c r="CQH43" s="188">
        <f>'[1]Farm Data by County'!CQJ20</f>
        <v>0</v>
      </c>
      <c r="CQI43" s="188">
        <f>'[1]Farm Data by County'!CQK20</f>
        <v>0</v>
      </c>
      <c r="CQJ43" s="188">
        <f>'[1]Farm Data by County'!CQL20</f>
        <v>0</v>
      </c>
      <c r="CQK43" s="188">
        <f>'[1]Farm Data by County'!CQM20</f>
        <v>0</v>
      </c>
      <c r="CQL43" s="188">
        <f>'[1]Farm Data by County'!CQN20</f>
        <v>0</v>
      </c>
      <c r="CQM43" s="188">
        <f>'[1]Farm Data by County'!CQO20</f>
        <v>0</v>
      </c>
      <c r="CQN43" s="188">
        <f>'[1]Farm Data by County'!CQP20</f>
        <v>0</v>
      </c>
      <c r="CQO43" s="188">
        <f>'[1]Farm Data by County'!CQQ20</f>
        <v>0</v>
      </c>
      <c r="CQP43" s="188">
        <f>'[1]Farm Data by County'!CQR20</f>
        <v>0</v>
      </c>
      <c r="CQQ43" s="188">
        <f>'[1]Farm Data by County'!CQS20</f>
        <v>0</v>
      </c>
      <c r="CQR43" s="188">
        <f>'[1]Farm Data by County'!CQT20</f>
        <v>0</v>
      </c>
      <c r="CQS43" s="188">
        <f>'[1]Farm Data by County'!CQU20</f>
        <v>0</v>
      </c>
      <c r="CQT43" s="188">
        <f>'[1]Farm Data by County'!CQV20</f>
        <v>0</v>
      </c>
      <c r="CQU43" s="188">
        <f>'[1]Farm Data by County'!CQW20</f>
        <v>0</v>
      </c>
      <c r="CQV43" s="188">
        <f>'[1]Farm Data by County'!CQX20</f>
        <v>0</v>
      </c>
      <c r="CQW43" s="188">
        <f>'[1]Farm Data by County'!CQY20</f>
        <v>0</v>
      </c>
      <c r="CQX43" s="188">
        <f>'[1]Farm Data by County'!CQZ20</f>
        <v>0</v>
      </c>
      <c r="CQY43" s="188">
        <f>'[1]Farm Data by County'!CRA20</f>
        <v>0</v>
      </c>
      <c r="CQZ43" s="188">
        <f>'[1]Farm Data by County'!CRB20</f>
        <v>0</v>
      </c>
      <c r="CRA43" s="188">
        <f>'[1]Farm Data by County'!CRC20</f>
        <v>0</v>
      </c>
      <c r="CRB43" s="188">
        <f>'[1]Farm Data by County'!CRD20</f>
        <v>0</v>
      </c>
      <c r="CRC43" s="188">
        <f>'[1]Farm Data by County'!CRE20</f>
        <v>0</v>
      </c>
      <c r="CRD43" s="188">
        <f>'[1]Farm Data by County'!CRF20</f>
        <v>0</v>
      </c>
      <c r="CRE43" s="188">
        <f>'[1]Farm Data by County'!CRG20</f>
        <v>0</v>
      </c>
      <c r="CRF43" s="188">
        <f>'[1]Farm Data by County'!CRH20</f>
        <v>0</v>
      </c>
      <c r="CRG43" s="188">
        <f>'[1]Farm Data by County'!CRI20</f>
        <v>0</v>
      </c>
      <c r="CRH43" s="188">
        <f>'[1]Farm Data by County'!CRJ20</f>
        <v>0</v>
      </c>
      <c r="CRI43" s="188">
        <f>'[1]Farm Data by County'!CRK20</f>
        <v>0</v>
      </c>
      <c r="CRJ43" s="188">
        <f>'[1]Farm Data by County'!CRL20</f>
        <v>0</v>
      </c>
      <c r="CRK43" s="188">
        <f>'[1]Farm Data by County'!CRM20</f>
        <v>0</v>
      </c>
      <c r="CRL43" s="188">
        <f>'[1]Farm Data by County'!CRN20</f>
        <v>0</v>
      </c>
      <c r="CRM43" s="188">
        <f>'[1]Farm Data by County'!CRO20</f>
        <v>0</v>
      </c>
      <c r="CRN43" s="188">
        <f>'[1]Farm Data by County'!CRP20</f>
        <v>0</v>
      </c>
      <c r="CRO43" s="188">
        <f>'[1]Farm Data by County'!CRQ20</f>
        <v>0</v>
      </c>
      <c r="CRP43" s="188">
        <f>'[1]Farm Data by County'!CRR20</f>
        <v>0</v>
      </c>
      <c r="CRQ43" s="188">
        <f>'[1]Farm Data by County'!CRS20</f>
        <v>0</v>
      </c>
      <c r="CRR43" s="188">
        <f>'[1]Farm Data by County'!CRT20</f>
        <v>0</v>
      </c>
      <c r="CRS43" s="188">
        <f>'[1]Farm Data by County'!CRU20</f>
        <v>0</v>
      </c>
      <c r="CRT43" s="188">
        <f>'[1]Farm Data by County'!CRV20</f>
        <v>0</v>
      </c>
      <c r="CRU43" s="188">
        <f>'[1]Farm Data by County'!CRW20</f>
        <v>0</v>
      </c>
      <c r="CRV43" s="188">
        <f>'[1]Farm Data by County'!CRX20</f>
        <v>0</v>
      </c>
      <c r="CRW43" s="188">
        <f>'[1]Farm Data by County'!CRY20</f>
        <v>0</v>
      </c>
      <c r="CRX43" s="188">
        <f>'[1]Farm Data by County'!CRZ20</f>
        <v>0</v>
      </c>
      <c r="CRY43" s="188">
        <f>'[1]Farm Data by County'!CSA20</f>
        <v>0</v>
      </c>
      <c r="CRZ43" s="188">
        <f>'[1]Farm Data by County'!CSB20</f>
        <v>0</v>
      </c>
      <c r="CSA43" s="188">
        <f>'[1]Farm Data by County'!CSC20</f>
        <v>0</v>
      </c>
      <c r="CSB43" s="188">
        <f>'[1]Farm Data by County'!CSD20</f>
        <v>0</v>
      </c>
      <c r="CSC43" s="188">
        <f>'[1]Farm Data by County'!CSE20</f>
        <v>0</v>
      </c>
      <c r="CSD43" s="188">
        <f>'[1]Farm Data by County'!CSF20</f>
        <v>0</v>
      </c>
      <c r="CSE43" s="188">
        <f>'[1]Farm Data by County'!CSG20</f>
        <v>0</v>
      </c>
      <c r="CSF43" s="188">
        <f>'[1]Farm Data by County'!CSH20</f>
        <v>0</v>
      </c>
      <c r="CSG43" s="188">
        <f>'[1]Farm Data by County'!CSI20</f>
        <v>0</v>
      </c>
      <c r="CSH43" s="188">
        <f>'[1]Farm Data by County'!CSJ20</f>
        <v>0</v>
      </c>
      <c r="CSI43" s="188">
        <f>'[1]Farm Data by County'!CSK20</f>
        <v>0</v>
      </c>
      <c r="CSJ43" s="188">
        <f>'[1]Farm Data by County'!CSL20</f>
        <v>0</v>
      </c>
      <c r="CSK43" s="188">
        <f>'[1]Farm Data by County'!CSM20</f>
        <v>0</v>
      </c>
      <c r="CSL43" s="188">
        <f>'[1]Farm Data by County'!CSN20</f>
        <v>0</v>
      </c>
      <c r="CSM43" s="188">
        <f>'[1]Farm Data by County'!CSO20</f>
        <v>0</v>
      </c>
      <c r="CSN43" s="188">
        <f>'[1]Farm Data by County'!CSP20</f>
        <v>0</v>
      </c>
      <c r="CSO43" s="188">
        <f>'[1]Farm Data by County'!CSQ20</f>
        <v>0</v>
      </c>
      <c r="CSP43" s="188">
        <f>'[1]Farm Data by County'!CSR20</f>
        <v>0</v>
      </c>
      <c r="CSQ43" s="188">
        <f>'[1]Farm Data by County'!CSS20</f>
        <v>0</v>
      </c>
      <c r="CSR43" s="188">
        <f>'[1]Farm Data by County'!CST20</f>
        <v>0</v>
      </c>
      <c r="CSS43" s="188">
        <f>'[1]Farm Data by County'!CSU20</f>
        <v>0</v>
      </c>
      <c r="CST43" s="188">
        <f>'[1]Farm Data by County'!CSV20</f>
        <v>0</v>
      </c>
      <c r="CSU43" s="188">
        <f>'[1]Farm Data by County'!CSW20</f>
        <v>0</v>
      </c>
      <c r="CSV43" s="188">
        <f>'[1]Farm Data by County'!CSX20</f>
        <v>0</v>
      </c>
      <c r="CSW43" s="188">
        <f>'[1]Farm Data by County'!CSY20</f>
        <v>0</v>
      </c>
      <c r="CSX43" s="188">
        <f>'[1]Farm Data by County'!CSZ20</f>
        <v>0</v>
      </c>
      <c r="CSY43" s="188">
        <f>'[1]Farm Data by County'!CTA20</f>
        <v>0</v>
      </c>
      <c r="CSZ43" s="188">
        <f>'[1]Farm Data by County'!CTB20</f>
        <v>0</v>
      </c>
      <c r="CTA43" s="188">
        <f>'[1]Farm Data by County'!CTC20</f>
        <v>0</v>
      </c>
      <c r="CTB43" s="188">
        <f>'[1]Farm Data by County'!CTD20</f>
        <v>0</v>
      </c>
      <c r="CTC43" s="188">
        <f>'[1]Farm Data by County'!CTE20</f>
        <v>0</v>
      </c>
      <c r="CTD43" s="188">
        <f>'[1]Farm Data by County'!CTF20</f>
        <v>0</v>
      </c>
      <c r="CTE43" s="188">
        <f>'[1]Farm Data by County'!CTG20</f>
        <v>0</v>
      </c>
      <c r="CTF43" s="188">
        <f>'[1]Farm Data by County'!CTH20</f>
        <v>0</v>
      </c>
      <c r="CTG43" s="188">
        <f>'[1]Farm Data by County'!CTI20</f>
        <v>0</v>
      </c>
      <c r="CTH43" s="188">
        <f>'[1]Farm Data by County'!CTJ20</f>
        <v>0</v>
      </c>
      <c r="CTI43" s="188">
        <f>'[1]Farm Data by County'!CTK20</f>
        <v>0</v>
      </c>
      <c r="CTJ43" s="188">
        <f>'[1]Farm Data by County'!CTL20</f>
        <v>0</v>
      </c>
      <c r="CTK43" s="188">
        <f>'[1]Farm Data by County'!CTM20</f>
        <v>0</v>
      </c>
      <c r="CTL43" s="188">
        <f>'[1]Farm Data by County'!CTN20</f>
        <v>0</v>
      </c>
      <c r="CTM43" s="188">
        <f>'[1]Farm Data by County'!CTO20</f>
        <v>0</v>
      </c>
      <c r="CTN43" s="188">
        <f>'[1]Farm Data by County'!CTP20</f>
        <v>0</v>
      </c>
      <c r="CTO43" s="188">
        <f>'[1]Farm Data by County'!CTQ20</f>
        <v>0</v>
      </c>
      <c r="CTP43" s="188">
        <f>'[1]Farm Data by County'!CTR20</f>
        <v>0</v>
      </c>
      <c r="CTQ43" s="188">
        <f>'[1]Farm Data by County'!CTS20</f>
        <v>0</v>
      </c>
      <c r="CTR43" s="188">
        <f>'[1]Farm Data by County'!CTT20</f>
        <v>0</v>
      </c>
      <c r="CTS43" s="188">
        <f>'[1]Farm Data by County'!CTU20</f>
        <v>0</v>
      </c>
      <c r="CTT43" s="188">
        <f>'[1]Farm Data by County'!CTV20</f>
        <v>0</v>
      </c>
      <c r="CTU43" s="188">
        <f>'[1]Farm Data by County'!CTW20</f>
        <v>0</v>
      </c>
      <c r="CTV43" s="188">
        <f>'[1]Farm Data by County'!CTX20</f>
        <v>0</v>
      </c>
      <c r="CTW43" s="188">
        <f>'[1]Farm Data by County'!CTY20</f>
        <v>0</v>
      </c>
      <c r="CTX43" s="188">
        <f>'[1]Farm Data by County'!CTZ20</f>
        <v>0</v>
      </c>
      <c r="CTY43" s="188">
        <f>'[1]Farm Data by County'!CUA20</f>
        <v>0</v>
      </c>
      <c r="CTZ43" s="188">
        <f>'[1]Farm Data by County'!CUB20</f>
        <v>0</v>
      </c>
      <c r="CUA43" s="188">
        <f>'[1]Farm Data by County'!CUC20</f>
        <v>0</v>
      </c>
      <c r="CUB43" s="188">
        <f>'[1]Farm Data by County'!CUD20</f>
        <v>0</v>
      </c>
      <c r="CUC43" s="188">
        <f>'[1]Farm Data by County'!CUE20</f>
        <v>0</v>
      </c>
      <c r="CUD43" s="188">
        <f>'[1]Farm Data by County'!CUF20</f>
        <v>0</v>
      </c>
      <c r="CUE43" s="188">
        <f>'[1]Farm Data by County'!CUG20</f>
        <v>0</v>
      </c>
      <c r="CUF43" s="188">
        <f>'[1]Farm Data by County'!CUH20</f>
        <v>0</v>
      </c>
      <c r="CUG43" s="188">
        <f>'[1]Farm Data by County'!CUI20</f>
        <v>0</v>
      </c>
      <c r="CUH43" s="188">
        <f>'[1]Farm Data by County'!CUJ20</f>
        <v>0</v>
      </c>
      <c r="CUI43" s="188">
        <f>'[1]Farm Data by County'!CUK20</f>
        <v>0</v>
      </c>
      <c r="CUJ43" s="188">
        <f>'[1]Farm Data by County'!CUL20</f>
        <v>0</v>
      </c>
      <c r="CUK43" s="188">
        <f>'[1]Farm Data by County'!CUM20</f>
        <v>0</v>
      </c>
      <c r="CUL43" s="188">
        <f>'[1]Farm Data by County'!CUN20</f>
        <v>0</v>
      </c>
      <c r="CUM43" s="188">
        <f>'[1]Farm Data by County'!CUO20</f>
        <v>0</v>
      </c>
      <c r="CUN43" s="188">
        <f>'[1]Farm Data by County'!CUP20</f>
        <v>0</v>
      </c>
      <c r="CUO43" s="188">
        <f>'[1]Farm Data by County'!CUQ20</f>
        <v>0</v>
      </c>
      <c r="CUP43" s="188">
        <f>'[1]Farm Data by County'!CUR20</f>
        <v>0</v>
      </c>
      <c r="CUQ43" s="188">
        <f>'[1]Farm Data by County'!CUS20</f>
        <v>0</v>
      </c>
      <c r="CUR43" s="188">
        <f>'[1]Farm Data by County'!CUT20</f>
        <v>0</v>
      </c>
      <c r="CUS43" s="188">
        <f>'[1]Farm Data by County'!CUU20</f>
        <v>0</v>
      </c>
      <c r="CUT43" s="188">
        <f>'[1]Farm Data by County'!CUV20</f>
        <v>0</v>
      </c>
      <c r="CUU43" s="188">
        <f>'[1]Farm Data by County'!CUW20</f>
        <v>0</v>
      </c>
      <c r="CUV43" s="188">
        <f>'[1]Farm Data by County'!CUX20</f>
        <v>0</v>
      </c>
      <c r="CUW43" s="188">
        <f>'[1]Farm Data by County'!CUY20</f>
        <v>0</v>
      </c>
      <c r="CUX43" s="188">
        <f>'[1]Farm Data by County'!CUZ20</f>
        <v>0</v>
      </c>
      <c r="CUY43" s="188">
        <f>'[1]Farm Data by County'!CVA20</f>
        <v>0</v>
      </c>
      <c r="CUZ43" s="188">
        <f>'[1]Farm Data by County'!CVB20</f>
        <v>0</v>
      </c>
      <c r="CVA43" s="188">
        <f>'[1]Farm Data by County'!CVC20</f>
        <v>0</v>
      </c>
      <c r="CVB43" s="188">
        <f>'[1]Farm Data by County'!CVD20</f>
        <v>0</v>
      </c>
      <c r="CVC43" s="188">
        <f>'[1]Farm Data by County'!CVE20</f>
        <v>0</v>
      </c>
      <c r="CVD43" s="188">
        <f>'[1]Farm Data by County'!CVF20</f>
        <v>0</v>
      </c>
      <c r="CVE43" s="188">
        <f>'[1]Farm Data by County'!CVG20</f>
        <v>0</v>
      </c>
      <c r="CVF43" s="188">
        <f>'[1]Farm Data by County'!CVH20</f>
        <v>0</v>
      </c>
      <c r="CVG43" s="188">
        <f>'[1]Farm Data by County'!CVI20</f>
        <v>0</v>
      </c>
      <c r="CVH43" s="188">
        <f>'[1]Farm Data by County'!CVJ20</f>
        <v>0</v>
      </c>
      <c r="CVI43" s="188">
        <f>'[1]Farm Data by County'!CVK20</f>
        <v>0</v>
      </c>
      <c r="CVJ43" s="188">
        <f>'[1]Farm Data by County'!CVL20</f>
        <v>0</v>
      </c>
      <c r="CVK43" s="188">
        <f>'[1]Farm Data by County'!CVM20</f>
        <v>0</v>
      </c>
      <c r="CVL43" s="188">
        <f>'[1]Farm Data by County'!CVN20</f>
        <v>0</v>
      </c>
      <c r="CVM43" s="188">
        <f>'[1]Farm Data by County'!CVO20</f>
        <v>0</v>
      </c>
      <c r="CVN43" s="188">
        <f>'[1]Farm Data by County'!CVP20</f>
        <v>0</v>
      </c>
      <c r="CVO43" s="188">
        <f>'[1]Farm Data by County'!CVQ20</f>
        <v>0</v>
      </c>
      <c r="CVP43" s="188">
        <f>'[1]Farm Data by County'!CVR20</f>
        <v>0</v>
      </c>
      <c r="CVQ43" s="188">
        <f>'[1]Farm Data by County'!CVS20</f>
        <v>0</v>
      </c>
      <c r="CVR43" s="188">
        <f>'[1]Farm Data by County'!CVT20</f>
        <v>0</v>
      </c>
      <c r="CVS43" s="188">
        <f>'[1]Farm Data by County'!CVU20</f>
        <v>0</v>
      </c>
      <c r="CVT43" s="188">
        <f>'[1]Farm Data by County'!CVV20</f>
        <v>0</v>
      </c>
      <c r="CVU43" s="188">
        <f>'[1]Farm Data by County'!CVW20</f>
        <v>0</v>
      </c>
      <c r="CVV43" s="188">
        <f>'[1]Farm Data by County'!CVX20</f>
        <v>0</v>
      </c>
      <c r="CVW43" s="188">
        <f>'[1]Farm Data by County'!CVY20</f>
        <v>0</v>
      </c>
      <c r="CVX43" s="188">
        <f>'[1]Farm Data by County'!CVZ20</f>
        <v>0</v>
      </c>
      <c r="CVY43" s="188">
        <f>'[1]Farm Data by County'!CWA20</f>
        <v>0</v>
      </c>
      <c r="CVZ43" s="188">
        <f>'[1]Farm Data by County'!CWB20</f>
        <v>0</v>
      </c>
      <c r="CWA43" s="188">
        <f>'[1]Farm Data by County'!CWC20</f>
        <v>0</v>
      </c>
      <c r="CWB43" s="188">
        <f>'[1]Farm Data by County'!CWD20</f>
        <v>0</v>
      </c>
      <c r="CWC43" s="188">
        <f>'[1]Farm Data by County'!CWE20</f>
        <v>0</v>
      </c>
      <c r="CWD43" s="188">
        <f>'[1]Farm Data by County'!CWF20</f>
        <v>0</v>
      </c>
      <c r="CWE43" s="188">
        <f>'[1]Farm Data by County'!CWG20</f>
        <v>0</v>
      </c>
      <c r="CWF43" s="188">
        <f>'[1]Farm Data by County'!CWH20</f>
        <v>0</v>
      </c>
      <c r="CWG43" s="188">
        <f>'[1]Farm Data by County'!CWI20</f>
        <v>0</v>
      </c>
      <c r="CWH43" s="188">
        <f>'[1]Farm Data by County'!CWJ20</f>
        <v>0</v>
      </c>
      <c r="CWI43" s="188">
        <f>'[1]Farm Data by County'!CWK20</f>
        <v>0</v>
      </c>
      <c r="CWJ43" s="188">
        <f>'[1]Farm Data by County'!CWL20</f>
        <v>0</v>
      </c>
      <c r="CWK43" s="188">
        <f>'[1]Farm Data by County'!CWM20</f>
        <v>0</v>
      </c>
      <c r="CWL43" s="188">
        <f>'[1]Farm Data by County'!CWN20</f>
        <v>0</v>
      </c>
      <c r="CWM43" s="188">
        <f>'[1]Farm Data by County'!CWO20</f>
        <v>0</v>
      </c>
      <c r="CWN43" s="188">
        <f>'[1]Farm Data by County'!CWP20</f>
        <v>0</v>
      </c>
      <c r="CWO43" s="188">
        <f>'[1]Farm Data by County'!CWQ20</f>
        <v>0</v>
      </c>
      <c r="CWP43" s="188">
        <f>'[1]Farm Data by County'!CWR20</f>
        <v>0</v>
      </c>
      <c r="CWQ43" s="188">
        <f>'[1]Farm Data by County'!CWS20</f>
        <v>0</v>
      </c>
      <c r="CWR43" s="188">
        <f>'[1]Farm Data by County'!CWT20</f>
        <v>0</v>
      </c>
      <c r="CWS43" s="188">
        <f>'[1]Farm Data by County'!CWU20</f>
        <v>0</v>
      </c>
      <c r="CWT43" s="188">
        <f>'[1]Farm Data by County'!CWV20</f>
        <v>0</v>
      </c>
      <c r="CWU43" s="188">
        <f>'[1]Farm Data by County'!CWW20</f>
        <v>0</v>
      </c>
      <c r="CWV43" s="188">
        <f>'[1]Farm Data by County'!CWX20</f>
        <v>0</v>
      </c>
      <c r="CWW43" s="188">
        <f>'[1]Farm Data by County'!CWY20</f>
        <v>0</v>
      </c>
      <c r="CWX43" s="188">
        <f>'[1]Farm Data by County'!CWZ20</f>
        <v>0</v>
      </c>
      <c r="CWY43" s="188">
        <f>'[1]Farm Data by County'!CXA20</f>
        <v>0</v>
      </c>
      <c r="CWZ43" s="188">
        <f>'[1]Farm Data by County'!CXB20</f>
        <v>0</v>
      </c>
      <c r="CXA43" s="188">
        <f>'[1]Farm Data by County'!CXC20</f>
        <v>0</v>
      </c>
      <c r="CXB43" s="188">
        <f>'[1]Farm Data by County'!CXD20</f>
        <v>0</v>
      </c>
      <c r="CXC43" s="188">
        <f>'[1]Farm Data by County'!CXE20</f>
        <v>0</v>
      </c>
      <c r="CXD43" s="188">
        <f>'[1]Farm Data by County'!CXF20</f>
        <v>0</v>
      </c>
      <c r="CXE43" s="188">
        <f>'[1]Farm Data by County'!CXG20</f>
        <v>0</v>
      </c>
      <c r="CXF43" s="188">
        <f>'[1]Farm Data by County'!CXH20</f>
        <v>0</v>
      </c>
      <c r="CXG43" s="188">
        <f>'[1]Farm Data by County'!CXI20</f>
        <v>0</v>
      </c>
      <c r="CXH43" s="188">
        <f>'[1]Farm Data by County'!CXJ20</f>
        <v>0</v>
      </c>
      <c r="CXI43" s="188">
        <f>'[1]Farm Data by County'!CXK20</f>
        <v>0</v>
      </c>
      <c r="CXJ43" s="188">
        <f>'[1]Farm Data by County'!CXL20</f>
        <v>0</v>
      </c>
      <c r="CXK43" s="188">
        <f>'[1]Farm Data by County'!CXM20</f>
        <v>0</v>
      </c>
      <c r="CXL43" s="188">
        <f>'[1]Farm Data by County'!CXN20</f>
        <v>0</v>
      </c>
      <c r="CXM43" s="188">
        <f>'[1]Farm Data by County'!CXO20</f>
        <v>0</v>
      </c>
      <c r="CXN43" s="188">
        <f>'[1]Farm Data by County'!CXP20</f>
        <v>0</v>
      </c>
      <c r="CXO43" s="188">
        <f>'[1]Farm Data by County'!CXQ20</f>
        <v>0</v>
      </c>
      <c r="CXP43" s="188">
        <f>'[1]Farm Data by County'!CXR20</f>
        <v>0</v>
      </c>
      <c r="CXQ43" s="188">
        <f>'[1]Farm Data by County'!CXS20</f>
        <v>0</v>
      </c>
      <c r="CXR43" s="188">
        <f>'[1]Farm Data by County'!CXT20</f>
        <v>0</v>
      </c>
      <c r="CXS43" s="188">
        <f>'[1]Farm Data by County'!CXU20</f>
        <v>0</v>
      </c>
      <c r="CXT43" s="188">
        <f>'[1]Farm Data by County'!CXV20</f>
        <v>0</v>
      </c>
      <c r="CXU43" s="188">
        <f>'[1]Farm Data by County'!CXW20</f>
        <v>0</v>
      </c>
      <c r="CXV43" s="188">
        <f>'[1]Farm Data by County'!CXX20</f>
        <v>0</v>
      </c>
      <c r="CXW43" s="188">
        <f>'[1]Farm Data by County'!CXY20</f>
        <v>0</v>
      </c>
      <c r="CXX43" s="188">
        <f>'[1]Farm Data by County'!CXZ20</f>
        <v>0</v>
      </c>
      <c r="CXY43" s="188">
        <f>'[1]Farm Data by County'!CYA20</f>
        <v>0</v>
      </c>
      <c r="CXZ43" s="188">
        <f>'[1]Farm Data by County'!CYB20</f>
        <v>0</v>
      </c>
      <c r="CYA43" s="188">
        <f>'[1]Farm Data by County'!CYC20</f>
        <v>0</v>
      </c>
      <c r="CYB43" s="188">
        <f>'[1]Farm Data by County'!CYD20</f>
        <v>0</v>
      </c>
      <c r="CYC43" s="188">
        <f>'[1]Farm Data by County'!CYE20</f>
        <v>0</v>
      </c>
      <c r="CYD43" s="188">
        <f>'[1]Farm Data by County'!CYF20</f>
        <v>0</v>
      </c>
      <c r="CYE43" s="188">
        <f>'[1]Farm Data by County'!CYG20</f>
        <v>0</v>
      </c>
      <c r="CYF43" s="188">
        <f>'[1]Farm Data by County'!CYH20</f>
        <v>0</v>
      </c>
      <c r="CYG43" s="188">
        <f>'[1]Farm Data by County'!CYI20</f>
        <v>0</v>
      </c>
      <c r="CYH43" s="188">
        <f>'[1]Farm Data by County'!CYJ20</f>
        <v>0</v>
      </c>
      <c r="CYI43" s="188">
        <f>'[1]Farm Data by County'!CYK20</f>
        <v>0</v>
      </c>
      <c r="CYJ43" s="188">
        <f>'[1]Farm Data by County'!CYL20</f>
        <v>0</v>
      </c>
      <c r="CYK43" s="188">
        <f>'[1]Farm Data by County'!CYM20</f>
        <v>0</v>
      </c>
      <c r="CYL43" s="188">
        <f>'[1]Farm Data by County'!CYN20</f>
        <v>0</v>
      </c>
      <c r="CYM43" s="188">
        <f>'[1]Farm Data by County'!CYO20</f>
        <v>0</v>
      </c>
      <c r="CYN43" s="188">
        <f>'[1]Farm Data by County'!CYP20</f>
        <v>0</v>
      </c>
      <c r="CYO43" s="188">
        <f>'[1]Farm Data by County'!CYQ20</f>
        <v>0</v>
      </c>
      <c r="CYP43" s="188">
        <f>'[1]Farm Data by County'!CYR20</f>
        <v>0</v>
      </c>
      <c r="CYQ43" s="188">
        <f>'[1]Farm Data by County'!CYS20</f>
        <v>0</v>
      </c>
      <c r="CYR43" s="188">
        <f>'[1]Farm Data by County'!CYT20</f>
        <v>0</v>
      </c>
      <c r="CYS43" s="188">
        <f>'[1]Farm Data by County'!CYU20</f>
        <v>0</v>
      </c>
      <c r="CYT43" s="188">
        <f>'[1]Farm Data by County'!CYV20</f>
        <v>0</v>
      </c>
      <c r="CYU43" s="188">
        <f>'[1]Farm Data by County'!CYW20</f>
        <v>0</v>
      </c>
      <c r="CYV43" s="188">
        <f>'[1]Farm Data by County'!CYX20</f>
        <v>0</v>
      </c>
      <c r="CYW43" s="188">
        <f>'[1]Farm Data by County'!CYY20</f>
        <v>0</v>
      </c>
      <c r="CYX43" s="188">
        <f>'[1]Farm Data by County'!CYZ20</f>
        <v>0</v>
      </c>
      <c r="CYY43" s="188">
        <f>'[1]Farm Data by County'!CZA20</f>
        <v>0</v>
      </c>
      <c r="CYZ43" s="188">
        <f>'[1]Farm Data by County'!CZB20</f>
        <v>0</v>
      </c>
      <c r="CZA43" s="188">
        <f>'[1]Farm Data by County'!CZC20</f>
        <v>0</v>
      </c>
      <c r="CZB43" s="188">
        <f>'[1]Farm Data by County'!CZD20</f>
        <v>0</v>
      </c>
      <c r="CZC43" s="188">
        <f>'[1]Farm Data by County'!CZE20</f>
        <v>0</v>
      </c>
      <c r="CZD43" s="188">
        <f>'[1]Farm Data by County'!CZF20</f>
        <v>0</v>
      </c>
      <c r="CZE43" s="188">
        <f>'[1]Farm Data by County'!CZG20</f>
        <v>0</v>
      </c>
      <c r="CZF43" s="188">
        <f>'[1]Farm Data by County'!CZH20</f>
        <v>0</v>
      </c>
      <c r="CZG43" s="188">
        <f>'[1]Farm Data by County'!CZI20</f>
        <v>0</v>
      </c>
      <c r="CZH43" s="188">
        <f>'[1]Farm Data by County'!CZJ20</f>
        <v>0</v>
      </c>
      <c r="CZI43" s="188">
        <f>'[1]Farm Data by County'!CZK20</f>
        <v>0</v>
      </c>
      <c r="CZJ43" s="188">
        <f>'[1]Farm Data by County'!CZL20</f>
        <v>0</v>
      </c>
      <c r="CZK43" s="188">
        <f>'[1]Farm Data by County'!CZM20</f>
        <v>0</v>
      </c>
      <c r="CZL43" s="188">
        <f>'[1]Farm Data by County'!CZN20</f>
        <v>0</v>
      </c>
      <c r="CZM43" s="188">
        <f>'[1]Farm Data by County'!CZO20</f>
        <v>0</v>
      </c>
      <c r="CZN43" s="188">
        <f>'[1]Farm Data by County'!CZP20</f>
        <v>0</v>
      </c>
      <c r="CZO43" s="188">
        <f>'[1]Farm Data by County'!CZQ20</f>
        <v>0</v>
      </c>
      <c r="CZP43" s="188">
        <f>'[1]Farm Data by County'!CZR20</f>
        <v>0</v>
      </c>
      <c r="CZQ43" s="188">
        <f>'[1]Farm Data by County'!CZS20</f>
        <v>0</v>
      </c>
      <c r="CZR43" s="188">
        <f>'[1]Farm Data by County'!CZT20</f>
        <v>0</v>
      </c>
      <c r="CZS43" s="188">
        <f>'[1]Farm Data by County'!CZU20</f>
        <v>0</v>
      </c>
      <c r="CZT43" s="188">
        <f>'[1]Farm Data by County'!CZV20</f>
        <v>0</v>
      </c>
      <c r="CZU43" s="188">
        <f>'[1]Farm Data by County'!CZW20</f>
        <v>0</v>
      </c>
      <c r="CZV43" s="188">
        <f>'[1]Farm Data by County'!CZX20</f>
        <v>0</v>
      </c>
      <c r="CZW43" s="188">
        <f>'[1]Farm Data by County'!CZY20</f>
        <v>0</v>
      </c>
      <c r="CZX43" s="188">
        <f>'[1]Farm Data by County'!CZZ20</f>
        <v>0</v>
      </c>
      <c r="CZY43" s="188">
        <f>'[1]Farm Data by County'!DAA20</f>
        <v>0</v>
      </c>
      <c r="CZZ43" s="188">
        <f>'[1]Farm Data by County'!DAB20</f>
        <v>0</v>
      </c>
      <c r="DAA43" s="188">
        <f>'[1]Farm Data by County'!DAC20</f>
        <v>0</v>
      </c>
      <c r="DAB43" s="188">
        <f>'[1]Farm Data by County'!DAD20</f>
        <v>0</v>
      </c>
      <c r="DAC43" s="188">
        <f>'[1]Farm Data by County'!DAE20</f>
        <v>0</v>
      </c>
      <c r="DAD43" s="188">
        <f>'[1]Farm Data by County'!DAF20</f>
        <v>0</v>
      </c>
      <c r="DAE43" s="188">
        <f>'[1]Farm Data by County'!DAG20</f>
        <v>0</v>
      </c>
      <c r="DAF43" s="188">
        <f>'[1]Farm Data by County'!DAH20</f>
        <v>0</v>
      </c>
      <c r="DAG43" s="188">
        <f>'[1]Farm Data by County'!DAI20</f>
        <v>0</v>
      </c>
      <c r="DAH43" s="188">
        <f>'[1]Farm Data by County'!DAJ20</f>
        <v>0</v>
      </c>
      <c r="DAI43" s="188">
        <f>'[1]Farm Data by County'!DAK20</f>
        <v>0</v>
      </c>
      <c r="DAJ43" s="188">
        <f>'[1]Farm Data by County'!DAL20</f>
        <v>0</v>
      </c>
      <c r="DAK43" s="188">
        <f>'[1]Farm Data by County'!DAM20</f>
        <v>0</v>
      </c>
      <c r="DAL43" s="188">
        <f>'[1]Farm Data by County'!DAN20</f>
        <v>0</v>
      </c>
      <c r="DAM43" s="188">
        <f>'[1]Farm Data by County'!DAO20</f>
        <v>0</v>
      </c>
      <c r="DAN43" s="188">
        <f>'[1]Farm Data by County'!DAP20</f>
        <v>0</v>
      </c>
      <c r="DAO43" s="188">
        <f>'[1]Farm Data by County'!DAQ20</f>
        <v>0</v>
      </c>
      <c r="DAP43" s="188">
        <f>'[1]Farm Data by County'!DAR20</f>
        <v>0</v>
      </c>
      <c r="DAQ43" s="188">
        <f>'[1]Farm Data by County'!DAS20</f>
        <v>0</v>
      </c>
      <c r="DAR43" s="188">
        <f>'[1]Farm Data by County'!DAT20</f>
        <v>0</v>
      </c>
      <c r="DAS43" s="188">
        <f>'[1]Farm Data by County'!DAU20</f>
        <v>0</v>
      </c>
      <c r="DAT43" s="188">
        <f>'[1]Farm Data by County'!DAV20</f>
        <v>0</v>
      </c>
      <c r="DAU43" s="188">
        <f>'[1]Farm Data by County'!DAW20</f>
        <v>0</v>
      </c>
      <c r="DAV43" s="188">
        <f>'[1]Farm Data by County'!DAX20</f>
        <v>0</v>
      </c>
      <c r="DAW43" s="188">
        <f>'[1]Farm Data by County'!DAY20</f>
        <v>0</v>
      </c>
      <c r="DAX43" s="188">
        <f>'[1]Farm Data by County'!DAZ20</f>
        <v>0</v>
      </c>
      <c r="DAY43" s="188">
        <f>'[1]Farm Data by County'!DBA20</f>
        <v>0</v>
      </c>
      <c r="DAZ43" s="188">
        <f>'[1]Farm Data by County'!DBB20</f>
        <v>0</v>
      </c>
      <c r="DBA43" s="188">
        <f>'[1]Farm Data by County'!DBC20</f>
        <v>0</v>
      </c>
      <c r="DBB43" s="188">
        <f>'[1]Farm Data by County'!DBD20</f>
        <v>0</v>
      </c>
      <c r="DBC43" s="188">
        <f>'[1]Farm Data by County'!DBE20</f>
        <v>0</v>
      </c>
      <c r="DBD43" s="188">
        <f>'[1]Farm Data by County'!DBF20</f>
        <v>0</v>
      </c>
      <c r="DBE43" s="188">
        <f>'[1]Farm Data by County'!DBG20</f>
        <v>0</v>
      </c>
      <c r="DBF43" s="188">
        <f>'[1]Farm Data by County'!DBH20</f>
        <v>0</v>
      </c>
      <c r="DBG43" s="188">
        <f>'[1]Farm Data by County'!DBI20</f>
        <v>0</v>
      </c>
      <c r="DBH43" s="188">
        <f>'[1]Farm Data by County'!DBJ20</f>
        <v>0</v>
      </c>
      <c r="DBI43" s="188">
        <f>'[1]Farm Data by County'!DBK20</f>
        <v>0</v>
      </c>
      <c r="DBJ43" s="188">
        <f>'[1]Farm Data by County'!DBL20</f>
        <v>0</v>
      </c>
      <c r="DBK43" s="188">
        <f>'[1]Farm Data by County'!DBM20</f>
        <v>0</v>
      </c>
      <c r="DBL43" s="188">
        <f>'[1]Farm Data by County'!DBN20</f>
        <v>0</v>
      </c>
      <c r="DBM43" s="188">
        <f>'[1]Farm Data by County'!DBO20</f>
        <v>0</v>
      </c>
      <c r="DBN43" s="188">
        <f>'[1]Farm Data by County'!DBP20</f>
        <v>0</v>
      </c>
      <c r="DBO43" s="188">
        <f>'[1]Farm Data by County'!DBQ20</f>
        <v>0</v>
      </c>
      <c r="DBP43" s="188">
        <f>'[1]Farm Data by County'!DBR20</f>
        <v>0</v>
      </c>
      <c r="DBQ43" s="188">
        <f>'[1]Farm Data by County'!DBS20</f>
        <v>0</v>
      </c>
      <c r="DBR43" s="188">
        <f>'[1]Farm Data by County'!DBT20</f>
        <v>0</v>
      </c>
      <c r="DBS43" s="188">
        <f>'[1]Farm Data by County'!DBU20</f>
        <v>0</v>
      </c>
      <c r="DBT43" s="188">
        <f>'[1]Farm Data by County'!DBV20</f>
        <v>0</v>
      </c>
      <c r="DBU43" s="188">
        <f>'[1]Farm Data by County'!DBW20</f>
        <v>0</v>
      </c>
      <c r="DBV43" s="188">
        <f>'[1]Farm Data by County'!DBX20</f>
        <v>0</v>
      </c>
      <c r="DBW43" s="188">
        <f>'[1]Farm Data by County'!DBY20</f>
        <v>0</v>
      </c>
      <c r="DBX43" s="188">
        <f>'[1]Farm Data by County'!DBZ20</f>
        <v>0</v>
      </c>
      <c r="DBY43" s="188">
        <f>'[1]Farm Data by County'!DCA20</f>
        <v>0</v>
      </c>
      <c r="DBZ43" s="188">
        <f>'[1]Farm Data by County'!DCB20</f>
        <v>0</v>
      </c>
      <c r="DCA43" s="188">
        <f>'[1]Farm Data by County'!DCC20</f>
        <v>0</v>
      </c>
      <c r="DCB43" s="188">
        <f>'[1]Farm Data by County'!DCD20</f>
        <v>0</v>
      </c>
      <c r="DCC43" s="188">
        <f>'[1]Farm Data by County'!DCE20</f>
        <v>0</v>
      </c>
      <c r="DCD43" s="188">
        <f>'[1]Farm Data by County'!DCF20</f>
        <v>0</v>
      </c>
      <c r="DCE43" s="188">
        <f>'[1]Farm Data by County'!DCG20</f>
        <v>0</v>
      </c>
      <c r="DCF43" s="188">
        <f>'[1]Farm Data by County'!DCH20</f>
        <v>0</v>
      </c>
      <c r="DCG43" s="188">
        <f>'[1]Farm Data by County'!DCI20</f>
        <v>0</v>
      </c>
      <c r="DCH43" s="188">
        <f>'[1]Farm Data by County'!DCJ20</f>
        <v>0</v>
      </c>
      <c r="DCI43" s="188">
        <f>'[1]Farm Data by County'!DCK20</f>
        <v>0</v>
      </c>
      <c r="DCJ43" s="188">
        <f>'[1]Farm Data by County'!DCL20</f>
        <v>0</v>
      </c>
      <c r="DCK43" s="188">
        <f>'[1]Farm Data by County'!DCM20</f>
        <v>0</v>
      </c>
      <c r="DCL43" s="188">
        <f>'[1]Farm Data by County'!DCN20</f>
        <v>0</v>
      </c>
      <c r="DCM43" s="188">
        <f>'[1]Farm Data by County'!DCO20</f>
        <v>0</v>
      </c>
      <c r="DCN43" s="188">
        <f>'[1]Farm Data by County'!DCP20</f>
        <v>0</v>
      </c>
      <c r="DCO43" s="188">
        <f>'[1]Farm Data by County'!DCQ20</f>
        <v>0</v>
      </c>
      <c r="DCP43" s="188">
        <f>'[1]Farm Data by County'!DCR20</f>
        <v>0</v>
      </c>
      <c r="DCQ43" s="188">
        <f>'[1]Farm Data by County'!DCS20</f>
        <v>0</v>
      </c>
      <c r="DCR43" s="188">
        <f>'[1]Farm Data by County'!DCT20</f>
        <v>0</v>
      </c>
      <c r="DCS43" s="188">
        <f>'[1]Farm Data by County'!DCU20</f>
        <v>0</v>
      </c>
      <c r="DCT43" s="188">
        <f>'[1]Farm Data by County'!DCV20</f>
        <v>0</v>
      </c>
      <c r="DCU43" s="188">
        <f>'[1]Farm Data by County'!DCW20</f>
        <v>0</v>
      </c>
      <c r="DCV43" s="188">
        <f>'[1]Farm Data by County'!DCX20</f>
        <v>0</v>
      </c>
      <c r="DCW43" s="188">
        <f>'[1]Farm Data by County'!DCY20</f>
        <v>0</v>
      </c>
      <c r="DCX43" s="188">
        <f>'[1]Farm Data by County'!DCZ20</f>
        <v>0</v>
      </c>
      <c r="DCY43" s="188">
        <f>'[1]Farm Data by County'!DDA20</f>
        <v>0</v>
      </c>
      <c r="DCZ43" s="188">
        <f>'[1]Farm Data by County'!DDB20</f>
        <v>0</v>
      </c>
      <c r="DDA43" s="188">
        <f>'[1]Farm Data by County'!DDC20</f>
        <v>0</v>
      </c>
      <c r="DDB43" s="188">
        <f>'[1]Farm Data by County'!DDD20</f>
        <v>0</v>
      </c>
      <c r="DDC43" s="188">
        <f>'[1]Farm Data by County'!DDE20</f>
        <v>0</v>
      </c>
      <c r="DDD43" s="188">
        <f>'[1]Farm Data by County'!DDF20</f>
        <v>0</v>
      </c>
      <c r="DDE43" s="188">
        <f>'[1]Farm Data by County'!DDG20</f>
        <v>0</v>
      </c>
      <c r="DDF43" s="188">
        <f>'[1]Farm Data by County'!DDH20</f>
        <v>0</v>
      </c>
      <c r="DDG43" s="188">
        <f>'[1]Farm Data by County'!DDI20</f>
        <v>0</v>
      </c>
      <c r="DDH43" s="188">
        <f>'[1]Farm Data by County'!DDJ20</f>
        <v>0</v>
      </c>
      <c r="DDI43" s="188">
        <f>'[1]Farm Data by County'!DDK20</f>
        <v>0</v>
      </c>
      <c r="DDJ43" s="188">
        <f>'[1]Farm Data by County'!DDL20</f>
        <v>0</v>
      </c>
      <c r="DDK43" s="188">
        <f>'[1]Farm Data by County'!DDM20</f>
        <v>0</v>
      </c>
      <c r="DDL43" s="188">
        <f>'[1]Farm Data by County'!DDN20</f>
        <v>0</v>
      </c>
      <c r="DDM43" s="188">
        <f>'[1]Farm Data by County'!DDO20</f>
        <v>0</v>
      </c>
      <c r="DDN43" s="188">
        <f>'[1]Farm Data by County'!DDP20</f>
        <v>0</v>
      </c>
      <c r="DDO43" s="188">
        <f>'[1]Farm Data by County'!DDQ20</f>
        <v>0</v>
      </c>
      <c r="DDP43" s="188">
        <f>'[1]Farm Data by County'!DDR20</f>
        <v>0</v>
      </c>
      <c r="DDQ43" s="188">
        <f>'[1]Farm Data by County'!DDS20</f>
        <v>0</v>
      </c>
      <c r="DDR43" s="188">
        <f>'[1]Farm Data by County'!DDT20</f>
        <v>0</v>
      </c>
      <c r="DDS43" s="188">
        <f>'[1]Farm Data by County'!DDU20</f>
        <v>0</v>
      </c>
      <c r="DDT43" s="188">
        <f>'[1]Farm Data by County'!DDV20</f>
        <v>0</v>
      </c>
      <c r="DDU43" s="188">
        <f>'[1]Farm Data by County'!DDW20</f>
        <v>0</v>
      </c>
      <c r="DDV43" s="188">
        <f>'[1]Farm Data by County'!DDX20</f>
        <v>0</v>
      </c>
      <c r="DDW43" s="188">
        <f>'[1]Farm Data by County'!DDY20</f>
        <v>0</v>
      </c>
      <c r="DDX43" s="188">
        <f>'[1]Farm Data by County'!DDZ20</f>
        <v>0</v>
      </c>
      <c r="DDY43" s="188">
        <f>'[1]Farm Data by County'!DEA20</f>
        <v>0</v>
      </c>
      <c r="DDZ43" s="188">
        <f>'[1]Farm Data by County'!DEB20</f>
        <v>0</v>
      </c>
      <c r="DEA43" s="188">
        <f>'[1]Farm Data by County'!DEC20</f>
        <v>0</v>
      </c>
      <c r="DEB43" s="188">
        <f>'[1]Farm Data by County'!DED20</f>
        <v>0</v>
      </c>
      <c r="DEC43" s="188">
        <f>'[1]Farm Data by County'!DEE20</f>
        <v>0</v>
      </c>
      <c r="DED43" s="188">
        <f>'[1]Farm Data by County'!DEF20</f>
        <v>0</v>
      </c>
      <c r="DEE43" s="188">
        <f>'[1]Farm Data by County'!DEG20</f>
        <v>0</v>
      </c>
      <c r="DEF43" s="188">
        <f>'[1]Farm Data by County'!DEH20</f>
        <v>0</v>
      </c>
      <c r="DEG43" s="188">
        <f>'[1]Farm Data by County'!DEI20</f>
        <v>0</v>
      </c>
      <c r="DEH43" s="188">
        <f>'[1]Farm Data by County'!DEJ20</f>
        <v>0</v>
      </c>
      <c r="DEI43" s="188">
        <f>'[1]Farm Data by County'!DEK20</f>
        <v>0</v>
      </c>
      <c r="DEJ43" s="188">
        <f>'[1]Farm Data by County'!DEL20</f>
        <v>0</v>
      </c>
      <c r="DEK43" s="188">
        <f>'[1]Farm Data by County'!DEM20</f>
        <v>0</v>
      </c>
      <c r="DEL43" s="188">
        <f>'[1]Farm Data by County'!DEN20</f>
        <v>0</v>
      </c>
      <c r="DEM43" s="188">
        <f>'[1]Farm Data by County'!DEO20</f>
        <v>0</v>
      </c>
      <c r="DEN43" s="188">
        <f>'[1]Farm Data by County'!DEP20</f>
        <v>0</v>
      </c>
      <c r="DEO43" s="188">
        <f>'[1]Farm Data by County'!DEQ20</f>
        <v>0</v>
      </c>
      <c r="DEP43" s="188">
        <f>'[1]Farm Data by County'!DER20</f>
        <v>0</v>
      </c>
      <c r="DEQ43" s="188">
        <f>'[1]Farm Data by County'!DES20</f>
        <v>0</v>
      </c>
      <c r="DER43" s="188">
        <f>'[1]Farm Data by County'!DET20</f>
        <v>0</v>
      </c>
      <c r="DES43" s="188">
        <f>'[1]Farm Data by County'!DEU20</f>
        <v>0</v>
      </c>
      <c r="DET43" s="188">
        <f>'[1]Farm Data by County'!DEV20</f>
        <v>0</v>
      </c>
      <c r="DEU43" s="188">
        <f>'[1]Farm Data by County'!DEW20</f>
        <v>0</v>
      </c>
      <c r="DEV43" s="188">
        <f>'[1]Farm Data by County'!DEX20</f>
        <v>0</v>
      </c>
      <c r="DEW43" s="188">
        <f>'[1]Farm Data by County'!DEY20</f>
        <v>0</v>
      </c>
      <c r="DEX43" s="188">
        <f>'[1]Farm Data by County'!DEZ20</f>
        <v>0</v>
      </c>
      <c r="DEY43" s="188">
        <f>'[1]Farm Data by County'!DFA20</f>
        <v>0</v>
      </c>
      <c r="DEZ43" s="188">
        <f>'[1]Farm Data by County'!DFB20</f>
        <v>0</v>
      </c>
      <c r="DFA43" s="188">
        <f>'[1]Farm Data by County'!DFC20</f>
        <v>0</v>
      </c>
      <c r="DFB43" s="188">
        <f>'[1]Farm Data by County'!DFD20</f>
        <v>0</v>
      </c>
      <c r="DFC43" s="188">
        <f>'[1]Farm Data by County'!DFE20</f>
        <v>0</v>
      </c>
      <c r="DFD43" s="188">
        <f>'[1]Farm Data by County'!DFF20</f>
        <v>0</v>
      </c>
      <c r="DFE43" s="188">
        <f>'[1]Farm Data by County'!DFG20</f>
        <v>0</v>
      </c>
      <c r="DFF43" s="188">
        <f>'[1]Farm Data by County'!DFH20</f>
        <v>0</v>
      </c>
      <c r="DFG43" s="188">
        <f>'[1]Farm Data by County'!DFI20</f>
        <v>0</v>
      </c>
      <c r="DFH43" s="188">
        <f>'[1]Farm Data by County'!DFJ20</f>
        <v>0</v>
      </c>
      <c r="DFI43" s="188">
        <f>'[1]Farm Data by County'!DFK20</f>
        <v>0</v>
      </c>
      <c r="DFJ43" s="188">
        <f>'[1]Farm Data by County'!DFL20</f>
        <v>0</v>
      </c>
      <c r="DFK43" s="188">
        <f>'[1]Farm Data by County'!DFM20</f>
        <v>0</v>
      </c>
      <c r="DFL43" s="188">
        <f>'[1]Farm Data by County'!DFN20</f>
        <v>0</v>
      </c>
      <c r="DFM43" s="188">
        <f>'[1]Farm Data by County'!DFO20</f>
        <v>0</v>
      </c>
      <c r="DFN43" s="188">
        <f>'[1]Farm Data by County'!DFP20</f>
        <v>0</v>
      </c>
      <c r="DFO43" s="188">
        <f>'[1]Farm Data by County'!DFQ20</f>
        <v>0</v>
      </c>
      <c r="DFP43" s="188">
        <f>'[1]Farm Data by County'!DFR20</f>
        <v>0</v>
      </c>
      <c r="DFQ43" s="188">
        <f>'[1]Farm Data by County'!DFS20</f>
        <v>0</v>
      </c>
      <c r="DFR43" s="188">
        <f>'[1]Farm Data by County'!DFT20</f>
        <v>0</v>
      </c>
      <c r="DFS43" s="188">
        <f>'[1]Farm Data by County'!DFU20</f>
        <v>0</v>
      </c>
      <c r="DFT43" s="188">
        <f>'[1]Farm Data by County'!DFV20</f>
        <v>0</v>
      </c>
      <c r="DFU43" s="188">
        <f>'[1]Farm Data by County'!DFW20</f>
        <v>0</v>
      </c>
      <c r="DFV43" s="188">
        <f>'[1]Farm Data by County'!DFX20</f>
        <v>0</v>
      </c>
      <c r="DFW43" s="188">
        <f>'[1]Farm Data by County'!DFY20</f>
        <v>0</v>
      </c>
      <c r="DFX43" s="188">
        <f>'[1]Farm Data by County'!DFZ20</f>
        <v>0</v>
      </c>
      <c r="DFY43" s="188">
        <f>'[1]Farm Data by County'!DGA20</f>
        <v>0</v>
      </c>
      <c r="DFZ43" s="188">
        <f>'[1]Farm Data by County'!DGB20</f>
        <v>0</v>
      </c>
      <c r="DGA43" s="188">
        <f>'[1]Farm Data by County'!DGC20</f>
        <v>0</v>
      </c>
      <c r="DGB43" s="188">
        <f>'[1]Farm Data by County'!DGD20</f>
        <v>0</v>
      </c>
      <c r="DGC43" s="188">
        <f>'[1]Farm Data by County'!DGE20</f>
        <v>0</v>
      </c>
      <c r="DGD43" s="188">
        <f>'[1]Farm Data by County'!DGF20</f>
        <v>0</v>
      </c>
      <c r="DGE43" s="188">
        <f>'[1]Farm Data by County'!DGG20</f>
        <v>0</v>
      </c>
      <c r="DGF43" s="188">
        <f>'[1]Farm Data by County'!DGH20</f>
        <v>0</v>
      </c>
      <c r="DGG43" s="188">
        <f>'[1]Farm Data by County'!DGI20</f>
        <v>0</v>
      </c>
      <c r="DGH43" s="188">
        <f>'[1]Farm Data by County'!DGJ20</f>
        <v>0</v>
      </c>
      <c r="DGI43" s="188">
        <f>'[1]Farm Data by County'!DGK20</f>
        <v>0</v>
      </c>
      <c r="DGJ43" s="188">
        <f>'[1]Farm Data by County'!DGL20</f>
        <v>0</v>
      </c>
      <c r="DGK43" s="188">
        <f>'[1]Farm Data by County'!DGM20</f>
        <v>0</v>
      </c>
      <c r="DGL43" s="188">
        <f>'[1]Farm Data by County'!DGN20</f>
        <v>0</v>
      </c>
      <c r="DGM43" s="188">
        <f>'[1]Farm Data by County'!DGO20</f>
        <v>0</v>
      </c>
      <c r="DGN43" s="188">
        <f>'[1]Farm Data by County'!DGP20</f>
        <v>0</v>
      </c>
      <c r="DGO43" s="188">
        <f>'[1]Farm Data by County'!DGQ20</f>
        <v>0</v>
      </c>
      <c r="DGP43" s="188">
        <f>'[1]Farm Data by County'!DGR20</f>
        <v>0</v>
      </c>
      <c r="DGQ43" s="188">
        <f>'[1]Farm Data by County'!DGS20</f>
        <v>0</v>
      </c>
      <c r="DGR43" s="188">
        <f>'[1]Farm Data by County'!DGT20</f>
        <v>0</v>
      </c>
      <c r="DGS43" s="188">
        <f>'[1]Farm Data by County'!DGU20</f>
        <v>0</v>
      </c>
      <c r="DGT43" s="188">
        <f>'[1]Farm Data by County'!DGV20</f>
        <v>0</v>
      </c>
      <c r="DGU43" s="188">
        <f>'[1]Farm Data by County'!DGW20</f>
        <v>0</v>
      </c>
      <c r="DGV43" s="188">
        <f>'[1]Farm Data by County'!DGX20</f>
        <v>0</v>
      </c>
      <c r="DGW43" s="188">
        <f>'[1]Farm Data by County'!DGY20</f>
        <v>0</v>
      </c>
      <c r="DGX43" s="188">
        <f>'[1]Farm Data by County'!DGZ20</f>
        <v>0</v>
      </c>
      <c r="DGY43" s="188">
        <f>'[1]Farm Data by County'!DHA20</f>
        <v>0</v>
      </c>
      <c r="DGZ43" s="188">
        <f>'[1]Farm Data by County'!DHB20</f>
        <v>0</v>
      </c>
      <c r="DHA43" s="188">
        <f>'[1]Farm Data by County'!DHC20</f>
        <v>0</v>
      </c>
      <c r="DHB43" s="188">
        <f>'[1]Farm Data by County'!DHD20</f>
        <v>0</v>
      </c>
      <c r="DHC43" s="188">
        <f>'[1]Farm Data by County'!DHE20</f>
        <v>0</v>
      </c>
      <c r="DHD43" s="188">
        <f>'[1]Farm Data by County'!DHF20</f>
        <v>0</v>
      </c>
      <c r="DHE43" s="188">
        <f>'[1]Farm Data by County'!DHG20</f>
        <v>0</v>
      </c>
      <c r="DHF43" s="188">
        <f>'[1]Farm Data by County'!DHH20</f>
        <v>0</v>
      </c>
      <c r="DHG43" s="188">
        <f>'[1]Farm Data by County'!DHI20</f>
        <v>0</v>
      </c>
      <c r="DHH43" s="188">
        <f>'[1]Farm Data by County'!DHJ20</f>
        <v>0</v>
      </c>
      <c r="DHI43" s="188">
        <f>'[1]Farm Data by County'!DHK20</f>
        <v>0</v>
      </c>
      <c r="DHJ43" s="188">
        <f>'[1]Farm Data by County'!DHL20</f>
        <v>0</v>
      </c>
      <c r="DHK43" s="188">
        <f>'[1]Farm Data by County'!DHM20</f>
        <v>0</v>
      </c>
      <c r="DHL43" s="188">
        <f>'[1]Farm Data by County'!DHN20</f>
        <v>0</v>
      </c>
      <c r="DHM43" s="188">
        <f>'[1]Farm Data by County'!DHO20</f>
        <v>0</v>
      </c>
      <c r="DHN43" s="188">
        <f>'[1]Farm Data by County'!DHP20</f>
        <v>0</v>
      </c>
      <c r="DHO43" s="188">
        <f>'[1]Farm Data by County'!DHQ20</f>
        <v>0</v>
      </c>
      <c r="DHP43" s="188">
        <f>'[1]Farm Data by County'!DHR20</f>
        <v>0</v>
      </c>
      <c r="DHQ43" s="188">
        <f>'[1]Farm Data by County'!DHS20</f>
        <v>0</v>
      </c>
      <c r="DHR43" s="188">
        <f>'[1]Farm Data by County'!DHT20</f>
        <v>0</v>
      </c>
      <c r="DHS43" s="188">
        <f>'[1]Farm Data by County'!DHU20</f>
        <v>0</v>
      </c>
      <c r="DHT43" s="188">
        <f>'[1]Farm Data by County'!DHV20</f>
        <v>0</v>
      </c>
      <c r="DHU43" s="188">
        <f>'[1]Farm Data by County'!DHW20</f>
        <v>0</v>
      </c>
      <c r="DHV43" s="188">
        <f>'[1]Farm Data by County'!DHX20</f>
        <v>0</v>
      </c>
      <c r="DHW43" s="188">
        <f>'[1]Farm Data by County'!DHY20</f>
        <v>0</v>
      </c>
      <c r="DHX43" s="188">
        <f>'[1]Farm Data by County'!DHZ20</f>
        <v>0</v>
      </c>
      <c r="DHY43" s="188">
        <f>'[1]Farm Data by County'!DIA20</f>
        <v>0</v>
      </c>
      <c r="DHZ43" s="188">
        <f>'[1]Farm Data by County'!DIB20</f>
        <v>0</v>
      </c>
      <c r="DIA43" s="188">
        <f>'[1]Farm Data by County'!DIC20</f>
        <v>0</v>
      </c>
      <c r="DIB43" s="188">
        <f>'[1]Farm Data by County'!DID20</f>
        <v>0</v>
      </c>
      <c r="DIC43" s="188">
        <f>'[1]Farm Data by County'!DIE20</f>
        <v>0</v>
      </c>
      <c r="DID43" s="188">
        <f>'[1]Farm Data by County'!DIF20</f>
        <v>0</v>
      </c>
      <c r="DIE43" s="188">
        <f>'[1]Farm Data by County'!DIG20</f>
        <v>0</v>
      </c>
      <c r="DIF43" s="188">
        <f>'[1]Farm Data by County'!DIH20</f>
        <v>0</v>
      </c>
      <c r="DIG43" s="188">
        <f>'[1]Farm Data by County'!DII20</f>
        <v>0</v>
      </c>
      <c r="DIH43" s="188">
        <f>'[1]Farm Data by County'!DIJ20</f>
        <v>0</v>
      </c>
      <c r="DII43" s="188">
        <f>'[1]Farm Data by County'!DIK20</f>
        <v>0</v>
      </c>
      <c r="DIJ43" s="188">
        <f>'[1]Farm Data by County'!DIL20</f>
        <v>0</v>
      </c>
      <c r="DIK43" s="188">
        <f>'[1]Farm Data by County'!DIM20</f>
        <v>0</v>
      </c>
      <c r="DIL43" s="188">
        <f>'[1]Farm Data by County'!DIN20</f>
        <v>0</v>
      </c>
      <c r="DIM43" s="188">
        <f>'[1]Farm Data by County'!DIO20</f>
        <v>0</v>
      </c>
      <c r="DIN43" s="188">
        <f>'[1]Farm Data by County'!DIP20</f>
        <v>0</v>
      </c>
      <c r="DIO43" s="188">
        <f>'[1]Farm Data by County'!DIQ20</f>
        <v>0</v>
      </c>
      <c r="DIP43" s="188">
        <f>'[1]Farm Data by County'!DIR20</f>
        <v>0</v>
      </c>
      <c r="DIQ43" s="188">
        <f>'[1]Farm Data by County'!DIS20</f>
        <v>0</v>
      </c>
      <c r="DIR43" s="188">
        <f>'[1]Farm Data by County'!DIT20</f>
        <v>0</v>
      </c>
      <c r="DIS43" s="188">
        <f>'[1]Farm Data by County'!DIU20</f>
        <v>0</v>
      </c>
      <c r="DIT43" s="188">
        <f>'[1]Farm Data by County'!DIV20</f>
        <v>0</v>
      </c>
      <c r="DIU43" s="188">
        <f>'[1]Farm Data by County'!DIW20</f>
        <v>0</v>
      </c>
      <c r="DIV43" s="188">
        <f>'[1]Farm Data by County'!DIX20</f>
        <v>0</v>
      </c>
      <c r="DIW43" s="188">
        <f>'[1]Farm Data by County'!DIY20</f>
        <v>0</v>
      </c>
      <c r="DIX43" s="188">
        <f>'[1]Farm Data by County'!DIZ20</f>
        <v>0</v>
      </c>
      <c r="DIY43" s="188">
        <f>'[1]Farm Data by County'!DJA20</f>
        <v>0</v>
      </c>
      <c r="DIZ43" s="188">
        <f>'[1]Farm Data by County'!DJB20</f>
        <v>0</v>
      </c>
      <c r="DJA43" s="188">
        <f>'[1]Farm Data by County'!DJC20</f>
        <v>0</v>
      </c>
      <c r="DJB43" s="188">
        <f>'[1]Farm Data by County'!DJD20</f>
        <v>0</v>
      </c>
      <c r="DJC43" s="188">
        <f>'[1]Farm Data by County'!DJE20</f>
        <v>0</v>
      </c>
      <c r="DJD43" s="188">
        <f>'[1]Farm Data by County'!DJF20</f>
        <v>0</v>
      </c>
      <c r="DJE43" s="188">
        <f>'[1]Farm Data by County'!DJG20</f>
        <v>0</v>
      </c>
      <c r="DJF43" s="188">
        <f>'[1]Farm Data by County'!DJH20</f>
        <v>0</v>
      </c>
      <c r="DJG43" s="188">
        <f>'[1]Farm Data by County'!DJI20</f>
        <v>0</v>
      </c>
      <c r="DJH43" s="188">
        <f>'[1]Farm Data by County'!DJJ20</f>
        <v>0</v>
      </c>
      <c r="DJI43" s="188">
        <f>'[1]Farm Data by County'!DJK20</f>
        <v>0</v>
      </c>
      <c r="DJJ43" s="188">
        <f>'[1]Farm Data by County'!DJL20</f>
        <v>0</v>
      </c>
      <c r="DJK43" s="188">
        <f>'[1]Farm Data by County'!DJM20</f>
        <v>0</v>
      </c>
      <c r="DJL43" s="188">
        <f>'[1]Farm Data by County'!DJN20</f>
        <v>0</v>
      </c>
      <c r="DJM43" s="188">
        <f>'[1]Farm Data by County'!DJO20</f>
        <v>0</v>
      </c>
      <c r="DJN43" s="188">
        <f>'[1]Farm Data by County'!DJP20</f>
        <v>0</v>
      </c>
      <c r="DJO43" s="188">
        <f>'[1]Farm Data by County'!DJQ20</f>
        <v>0</v>
      </c>
      <c r="DJP43" s="188">
        <f>'[1]Farm Data by County'!DJR20</f>
        <v>0</v>
      </c>
      <c r="DJQ43" s="188">
        <f>'[1]Farm Data by County'!DJS20</f>
        <v>0</v>
      </c>
      <c r="DJR43" s="188">
        <f>'[1]Farm Data by County'!DJT20</f>
        <v>0</v>
      </c>
      <c r="DJS43" s="188">
        <f>'[1]Farm Data by County'!DJU20</f>
        <v>0</v>
      </c>
      <c r="DJT43" s="188">
        <f>'[1]Farm Data by County'!DJV20</f>
        <v>0</v>
      </c>
      <c r="DJU43" s="188">
        <f>'[1]Farm Data by County'!DJW20</f>
        <v>0</v>
      </c>
      <c r="DJV43" s="188">
        <f>'[1]Farm Data by County'!DJX20</f>
        <v>0</v>
      </c>
      <c r="DJW43" s="188">
        <f>'[1]Farm Data by County'!DJY20</f>
        <v>0</v>
      </c>
      <c r="DJX43" s="188">
        <f>'[1]Farm Data by County'!DJZ20</f>
        <v>0</v>
      </c>
      <c r="DJY43" s="188">
        <f>'[1]Farm Data by County'!DKA20</f>
        <v>0</v>
      </c>
      <c r="DJZ43" s="188">
        <f>'[1]Farm Data by County'!DKB20</f>
        <v>0</v>
      </c>
      <c r="DKA43" s="188">
        <f>'[1]Farm Data by County'!DKC20</f>
        <v>0</v>
      </c>
      <c r="DKB43" s="188">
        <f>'[1]Farm Data by County'!DKD20</f>
        <v>0</v>
      </c>
      <c r="DKC43" s="188">
        <f>'[1]Farm Data by County'!DKE20</f>
        <v>0</v>
      </c>
      <c r="DKD43" s="188">
        <f>'[1]Farm Data by County'!DKF20</f>
        <v>0</v>
      </c>
      <c r="DKE43" s="188">
        <f>'[1]Farm Data by County'!DKG20</f>
        <v>0</v>
      </c>
      <c r="DKF43" s="188">
        <f>'[1]Farm Data by County'!DKH20</f>
        <v>0</v>
      </c>
      <c r="DKG43" s="188">
        <f>'[1]Farm Data by County'!DKI20</f>
        <v>0</v>
      </c>
      <c r="DKH43" s="188">
        <f>'[1]Farm Data by County'!DKJ20</f>
        <v>0</v>
      </c>
      <c r="DKI43" s="188">
        <f>'[1]Farm Data by County'!DKK20</f>
        <v>0</v>
      </c>
      <c r="DKJ43" s="188">
        <f>'[1]Farm Data by County'!DKL20</f>
        <v>0</v>
      </c>
      <c r="DKK43" s="188">
        <f>'[1]Farm Data by County'!DKM20</f>
        <v>0</v>
      </c>
      <c r="DKL43" s="188">
        <f>'[1]Farm Data by County'!DKN20</f>
        <v>0</v>
      </c>
      <c r="DKM43" s="188">
        <f>'[1]Farm Data by County'!DKO20</f>
        <v>0</v>
      </c>
      <c r="DKN43" s="188">
        <f>'[1]Farm Data by County'!DKP20</f>
        <v>0</v>
      </c>
      <c r="DKO43" s="188">
        <f>'[1]Farm Data by County'!DKQ20</f>
        <v>0</v>
      </c>
      <c r="DKP43" s="188">
        <f>'[1]Farm Data by County'!DKR20</f>
        <v>0</v>
      </c>
      <c r="DKQ43" s="188">
        <f>'[1]Farm Data by County'!DKS20</f>
        <v>0</v>
      </c>
      <c r="DKR43" s="188">
        <f>'[1]Farm Data by County'!DKT20</f>
        <v>0</v>
      </c>
      <c r="DKS43" s="188">
        <f>'[1]Farm Data by County'!DKU20</f>
        <v>0</v>
      </c>
      <c r="DKT43" s="188">
        <f>'[1]Farm Data by County'!DKV20</f>
        <v>0</v>
      </c>
      <c r="DKU43" s="188">
        <f>'[1]Farm Data by County'!DKW20</f>
        <v>0</v>
      </c>
      <c r="DKV43" s="188">
        <f>'[1]Farm Data by County'!DKX20</f>
        <v>0</v>
      </c>
      <c r="DKW43" s="188">
        <f>'[1]Farm Data by County'!DKY20</f>
        <v>0</v>
      </c>
      <c r="DKX43" s="188">
        <f>'[1]Farm Data by County'!DKZ20</f>
        <v>0</v>
      </c>
      <c r="DKY43" s="188">
        <f>'[1]Farm Data by County'!DLA20</f>
        <v>0</v>
      </c>
      <c r="DKZ43" s="188">
        <f>'[1]Farm Data by County'!DLB20</f>
        <v>0</v>
      </c>
      <c r="DLA43" s="188">
        <f>'[1]Farm Data by County'!DLC20</f>
        <v>0</v>
      </c>
      <c r="DLB43" s="188">
        <f>'[1]Farm Data by County'!DLD20</f>
        <v>0</v>
      </c>
      <c r="DLC43" s="188">
        <f>'[1]Farm Data by County'!DLE20</f>
        <v>0</v>
      </c>
      <c r="DLD43" s="188">
        <f>'[1]Farm Data by County'!DLF20</f>
        <v>0</v>
      </c>
      <c r="DLE43" s="188">
        <f>'[1]Farm Data by County'!DLG20</f>
        <v>0</v>
      </c>
      <c r="DLF43" s="188">
        <f>'[1]Farm Data by County'!DLH20</f>
        <v>0</v>
      </c>
      <c r="DLG43" s="188">
        <f>'[1]Farm Data by County'!DLI20</f>
        <v>0</v>
      </c>
      <c r="DLH43" s="188">
        <f>'[1]Farm Data by County'!DLJ20</f>
        <v>0</v>
      </c>
      <c r="DLI43" s="188">
        <f>'[1]Farm Data by County'!DLK20</f>
        <v>0</v>
      </c>
      <c r="DLJ43" s="188">
        <f>'[1]Farm Data by County'!DLL20</f>
        <v>0</v>
      </c>
      <c r="DLK43" s="188">
        <f>'[1]Farm Data by County'!DLM20</f>
        <v>0</v>
      </c>
      <c r="DLL43" s="188">
        <f>'[1]Farm Data by County'!DLN20</f>
        <v>0</v>
      </c>
      <c r="DLM43" s="188">
        <f>'[1]Farm Data by County'!DLO20</f>
        <v>0</v>
      </c>
      <c r="DLN43" s="188">
        <f>'[1]Farm Data by County'!DLP20</f>
        <v>0</v>
      </c>
      <c r="DLO43" s="188">
        <f>'[1]Farm Data by County'!DLQ20</f>
        <v>0</v>
      </c>
      <c r="DLP43" s="188">
        <f>'[1]Farm Data by County'!DLR20</f>
        <v>0</v>
      </c>
      <c r="DLQ43" s="188">
        <f>'[1]Farm Data by County'!DLS20</f>
        <v>0</v>
      </c>
      <c r="DLR43" s="188">
        <f>'[1]Farm Data by County'!DLT20</f>
        <v>0</v>
      </c>
      <c r="DLS43" s="188">
        <f>'[1]Farm Data by County'!DLU20</f>
        <v>0</v>
      </c>
      <c r="DLT43" s="188">
        <f>'[1]Farm Data by County'!DLV20</f>
        <v>0</v>
      </c>
      <c r="DLU43" s="188">
        <f>'[1]Farm Data by County'!DLW20</f>
        <v>0</v>
      </c>
      <c r="DLV43" s="188">
        <f>'[1]Farm Data by County'!DLX20</f>
        <v>0</v>
      </c>
      <c r="DLW43" s="188">
        <f>'[1]Farm Data by County'!DLY20</f>
        <v>0</v>
      </c>
      <c r="DLX43" s="188">
        <f>'[1]Farm Data by County'!DLZ20</f>
        <v>0</v>
      </c>
      <c r="DLY43" s="188">
        <f>'[1]Farm Data by County'!DMA20</f>
        <v>0</v>
      </c>
      <c r="DLZ43" s="188">
        <f>'[1]Farm Data by County'!DMB20</f>
        <v>0</v>
      </c>
      <c r="DMA43" s="188">
        <f>'[1]Farm Data by County'!DMC20</f>
        <v>0</v>
      </c>
      <c r="DMB43" s="188">
        <f>'[1]Farm Data by County'!DMD20</f>
        <v>0</v>
      </c>
      <c r="DMC43" s="188">
        <f>'[1]Farm Data by County'!DME20</f>
        <v>0</v>
      </c>
      <c r="DMD43" s="188">
        <f>'[1]Farm Data by County'!DMF20</f>
        <v>0</v>
      </c>
      <c r="DME43" s="188">
        <f>'[1]Farm Data by County'!DMG20</f>
        <v>0</v>
      </c>
      <c r="DMF43" s="188">
        <f>'[1]Farm Data by County'!DMH20</f>
        <v>0</v>
      </c>
      <c r="DMG43" s="188">
        <f>'[1]Farm Data by County'!DMI20</f>
        <v>0</v>
      </c>
      <c r="DMH43" s="188">
        <f>'[1]Farm Data by County'!DMJ20</f>
        <v>0</v>
      </c>
      <c r="DMI43" s="188">
        <f>'[1]Farm Data by County'!DMK20</f>
        <v>0</v>
      </c>
      <c r="DMJ43" s="188">
        <f>'[1]Farm Data by County'!DML20</f>
        <v>0</v>
      </c>
      <c r="DMK43" s="188">
        <f>'[1]Farm Data by County'!DMM20</f>
        <v>0</v>
      </c>
      <c r="DML43" s="188">
        <f>'[1]Farm Data by County'!DMN20</f>
        <v>0</v>
      </c>
      <c r="DMM43" s="188">
        <f>'[1]Farm Data by County'!DMO20</f>
        <v>0</v>
      </c>
      <c r="DMN43" s="188">
        <f>'[1]Farm Data by County'!DMP20</f>
        <v>0</v>
      </c>
      <c r="DMO43" s="188">
        <f>'[1]Farm Data by County'!DMQ20</f>
        <v>0</v>
      </c>
      <c r="DMP43" s="188">
        <f>'[1]Farm Data by County'!DMR20</f>
        <v>0</v>
      </c>
      <c r="DMQ43" s="188">
        <f>'[1]Farm Data by County'!DMS20</f>
        <v>0</v>
      </c>
      <c r="DMR43" s="188">
        <f>'[1]Farm Data by County'!DMT20</f>
        <v>0</v>
      </c>
      <c r="DMS43" s="188">
        <f>'[1]Farm Data by County'!DMU20</f>
        <v>0</v>
      </c>
      <c r="DMT43" s="188">
        <f>'[1]Farm Data by County'!DMV20</f>
        <v>0</v>
      </c>
      <c r="DMU43" s="188">
        <f>'[1]Farm Data by County'!DMW20</f>
        <v>0</v>
      </c>
      <c r="DMV43" s="188">
        <f>'[1]Farm Data by County'!DMX20</f>
        <v>0</v>
      </c>
      <c r="DMW43" s="188">
        <f>'[1]Farm Data by County'!DMY20</f>
        <v>0</v>
      </c>
      <c r="DMX43" s="188">
        <f>'[1]Farm Data by County'!DMZ20</f>
        <v>0</v>
      </c>
      <c r="DMY43" s="188">
        <f>'[1]Farm Data by County'!DNA20</f>
        <v>0</v>
      </c>
      <c r="DMZ43" s="188">
        <f>'[1]Farm Data by County'!DNB20</f>
        <v>0</v>
      </c>
      <c r="DNA43" s="188">
        <f>'[1]Farm Data by County'!DNC20</f>
        <v>0</v>
      </c>
      <c r="DNB43" s="188">
        <f>'[1]Farm Data by County'!DND20</f>
        <v>0</v>
      </c>
      <c r="DNC43" s="188">
        <f>'[1]Farm Data by County'!DNE20</f>
        <v>0</v>
      </c>
      <c r="DND43" s="188">
        <f>'[1]Farm Data by County'!DNF20</f>
        <v>0</v>
      </c>
      <c r="DNE43" s="188">
        <f>'[1]Farm Data by County'!DNG20</f>
        <v>0</v>
      </c>
      <c r="DNF43" s="188">
        <f>'[1]Farm Data by County'!DNH20</f>
        <v>0</v>
      </c>
      <c r="DNG43" s="188">
        <f>'[1]Farm Data by County'!DNI20</f>
        <v>0</v>
      </c>
      <c r="DNH43" s="188">
        <f>'[1]Farm Data by County'!DNJ20</f>
        <v>0</v>
      </c>
      <c r="DNI43" s="188">
        <f>'[1]Farm Data by County'!DNK20</f>
        <v>0</v>
      </c>
      <c r="DNJ43" s="188">
        <f>'[1]Farm Data by County'!DNL20</f>
        <v>0</v>
      </c>
      <c r="DNK43" s="188">
        <f>'[1]Farm Data by County'!DNM20</f>
        <v>0</v>
      </c>
      <c r="DNL43" s="188">
        <f>'[1]Farm Data by County'!DNN20</f>
        <v>0</v>
      </c>
      <c r="DNM43" s="188">
        <f>'[1]Farm Data by County'!DNO20</f>
        <v>0</v>
      </c>
      <c r="DNN43" s="188">
        <f>'[1]Farm Data by County'!DNP20</f>
        <v>0</v>
      </c>
      <c r="DNO43" s="188">
        <f>'[1]Farm Data by County'!DNQ20</f>
        <v>0</v>
      </c>
      <c r="DNP43" s="188">
        <f>'[1]Farm Data by County'!DNR20</f>
        <v>0</v>
      </c>
      <c r="DNQ43" s="188">
        <f>'[1]Farm Data by County'!DNS20</f>
        <v>0</v>
      </c>
      <c r="DNR43" s="188">
        <f>'[1]Farm Data by County'!DNT20</f>
        <v>0</v>
      </c>
      <c r="DNS43" s="188">
        <f>'[1]Farm Data by County'!DNU20</f>
        <v>0</v>
      </c>
      <c r="DNT43" s="188">
        <f>'[1]Farm Data by County'!DNV20</f>
        <v>0</v>
      </c>
      <c r="DNU43" s="188">
        <f>'[1]Farm Data by County'!DNW20</f>
        <v>0</v>
      </c>
      <c r="DNV43" s="188">
        <f>'[1]Farm Data by County'!DNX20</f>
        <v>0</v>
      </c>
      <c r="DNW43" s="188">
        <f>'[1]Farm Data by County'!DNY20</f>
        <v>0</v>
      </c>
      <c r="DNX43" s="188">
        <f>'[1]Farm Data by County'!DNZ20</f>
        <v>0</v>
      </c>
      <c r="DNY43" s="188">
        <f>'[1]Farm Data by County'!DOA20</f>
        <v>0</v>
      </c>
      <c r="DNZ43" s="188">
        <f>'[1]Farm Data by County'!DOB20</f>
        <v>0</v>
      </c>
      <c r="DOA43" s="188">
        <f>'[1]Farm Data by County'!DOC20</f>
        <v>0</v>
      </c>
      <c r="DOB43" s="188">
        <f>'[1]Farm Data by County'!DOD20</f>
        <v>0</v>
      </c>
      <c r="DOC43" s="188">
        <f>'[1]Farm Data by County'!DOE20</f>
        <v>0</v>
      </c>
      <c r="DOD43" s="188">
        <f>'[1]Farm Data by County'!DOF20</f>
        <v>0</v>
      </c>
      <c r="DOE43" s="188">
        <f>'[1]Farm Data by County'!DOG20</f>
        <v>0</v>
      </c>
      <c r="DOF43" s="188">
        <f>'[1]Farm Data by County'!DOH20</f>
        <v>0</v>
      </c>
      <c r="DOG43" s="188">
        <f>'[1]Farm Data by County'!DOI20</f>
        <v>0</v>
      </c>
      <c r="DOH43" s="188">
        <f>'[1]Farm Data by County'!DOJ20</f>
        <v>0</v>
      </c>
      <c r="DOI43" s="188">
        <f>'[1]Farm Data by County'!DOK20</f>
        <v>0</v>
      </c>
      <c r="DOJ43" s="188">
        <f>'[1]Farm Data by County'!DOL20</f>
        <v>0</v>
      </c>
      <c r="DOK43" s="188">
        <f>'[1]Farm Data by County'!DOM20</f>
        <v>0</v>
      </c>
      <c r="DOL43" s="188">
        <f>'[1]Farm Data by County'!DON20</f>
        <v>0</v>
      </c>
      <c r="DOM43" s="188">
        <f>'[1]Farm Data by County'!DOO20</f>
        <v>0</v>
      </c>
      <c r="DON43" s="188">
        <f>'[1]Farm Data by County'!DOP20</f>
        <v>0</v>
      </c>
      <c r="DOO43" s="188">
        <f>'[1]Farm Data by County'!DOQ20</f>
        <v>0</v>
      </c>
      <c r="DOP43" s="188">
        <f>'[1]Farm Data by County'!DOR20</f>
        <v>0</v>
      </c>
      <c r="DOQ43" s="188">
        <f>'[1]Farm Data by County'!DOS20</f>
        <v>0</v>
      </c>
      <c r="DOR43" s="188">
        <f>'[1]Farm Data by County'!DOT20</f>
        <v>0</v>
      </c>
      <c r="DOS43" s="188">
        <f>'[1]Farm Data by County'!DOU20</f>
        <v>0</v>
      </c>
      <c r="DOT43" s="188">
        <f>'[1]Farm Data by County'!DOV20</f>
        <v>0</v>
      </c>
      <c r="DOU43" s="188">
        <f>'[1]Farm Data by County'!DOW20</f>
        <v>0</v>
      </c>
      <c r="DOV43" s="188">
        <f>'[1]Farm Data by County'!DOX20</f>
        <v>0</v>
      </c>
      <c r="DOW43" s="188">
        <f>'[1]Farm Data by County'!DOY20</f>
        <v>0</v>
      </c>
      <c r="DOX43" s="188">
        <f>'[1]Farm Data by County'!DOZ20</f>
        <v>0</v>
      </c>
      <c r="DOY43" s="188">
        <f>'[1]Farm Data by County'!DPA20</f>
        <v>0</v>
      </c>
      <c r="DOZ43" s="188">
        <f>'[1]Farm Data by County'!DPB20</f>
        <v>0</v>
      </c>
      <c r="DPA43" s="188">
        <f>'[1]Farm Data by County'!DPC20</f>
        <v>0</v>
      </c>
      <c r="DPB43" s="188">
        <f>'[1]Farm Data by County'!DPD20</f>
        <v>0</v>
      </c>
      <c r="DPC43" s="188">
        <f>'[1]Farm Data by County'!DPE20</f>
        <v>0</v>
      </c>
      <c r="DPD43" s="188">
        <f>'[1]Farm Data by County'!DPF20</f>
        <v>0</v>
      </c>
      <c r="DPE43" s="188">
        <f>'[1]Farm Data by County'!DPG20</f>
        <v>0</v>
      </c>
      <c r="DPF43" s="188">
        <f>'[1]Farm Data by County'!DPH20</f>
        <v>0</v>
      </c>
      <c r="DPG43" s="188">
        <f>'[1]Farm Data by County'!DPI20</f>
        <v>0</v>
      </c>
      <c r="DPH43" s="188">
        <f>'[1]Farm Data by County'!DPJ20</f>
        <v>0</v>
      </c>
      <c r="DPI43" s="188">
        <f>'[1]Farm Data by County'!DPK20</f>
        <v>0</v>
      </c>
      <c r="DPJ43" s="188">
        <f>'[1]Farm Data by County'!DPL20</f>
        <v>0</v>
      </c>
      <c r="DPK43" s="188">
        <f>'[1]Farm Data by County'!DPM20</f>
        <v>0</v>
      </c>
      <c r="DPL43" s="188">
        <f>'[1]Farm Data by County'!DPN20</f>
        <v>0</v>
      </c>
      <c r="DPM43" s="188">
        <f>'[1]Farm Data by County'!DPO20</f>
        <v>0</v>
      </c>
      <c r="DPN43" s="188">
        <f>'[1]Farm Data by County'!DPP20</f>
        <v>0</v>
      </c>
      <c r="DPO43" s="188">
        <f>'[1]Farm Data by County'!DPQ20</f>
        <v>0</v>
      </c>
      <c r="DPP43" s="188">
        <f>'[1]Farm Data by County'!DPR20</f>
        <v>0</v>
      </c>
      <c r="DPQ43" s="188">
        <f>'[1]Farm Data by County'!DPS20</f>
        <v>0</v>
      </c>
      <c r="DPR43" s="188">
        <f>'[1]Farm Data by County'!DPT20</f>
        <v>0</v>
      </c>
      <c r="DPS43" s="188">
        <f>'[1]Farm Data by County'!DPU20</f>
        <v>0</v>
      </c>
      <c r="DPT43" s="188">
        <f>'[1]Farm Data by County'!DPV20</f>
        <v>0</v>
      </c>
      <c r="DPU43" s="188">
        <f>'[1]Farm Data by County'!DPW20</f>
        <v>0</v>
      </c>
      <c r="DPV43" s="188">
        <f>'[1]Farm Data by County'!DPX20</f>
        <v>0</v>
      </c>
      <c r="DPW43" s="188">
        <f>'[1]Farm Data by County'!DPY20</f>
        <v>0</v>
      </c>
      <c r="DPX43" s="188">
        <f>'[1]Farm Data by County'!DPZ20</f>
        <v>0</v>
      </c>
      <c r="DPY43" s="188">
        <f>'[1]Farm Data by County'!DQA20</f>
        <v>0</v>
      </c>
      <c r="DPZ43" s="188">
        <f>'[1]Farm Data by County'!DQB20</f>
        <v>0</v>
      </c>
      <c r="DQA43" s="188">
        <f>'[1]Farm Data by County'!DQC20</f>
        <v>0</v>
      </c>
      <c r="DQB43" s="188">
        <f>'[1]Farm Data by County'!DQD20</f>
        <v>0</v>
      </c>
      <c r="DQC43" s="188">
        <f>'[1]Farm Data by County'!DQE20</f>
        <v>0</v>
      </c>
      <c r="DQD43" s="188">
        <f>'[1]Farm Data by County'!DQF20</f>
        <v>0</v>
      </c>
      <c r="DQE43" s="188">
        <f>'[1]Farm Data by County'!DQG20</f>
        <v>0</v>
      </c>
      <c r="DQF43" s="188">
        <f>'[1]Farm Data by County'!DQH20</f>
        <v>0</v>
      </c>
      <c r="DQG43" s="188">
        <f>'[1]Farm Data by County'!DQI20</f>
        <v>0</v>
      </c>
      <c r="DQH43" s="188">
        <f>'[1]Farm Data by County'!DQJ20</f>
        <v>0</v>
      </c>
      <c r="DQI43" s="188">
        <f>'[1]Farm Data by County'!DQK20</f>
        <v>0</v>
      </c>
      <c r="DQJ43" s="188">
        <f>'[1]Farm Data by County'!DQL20</f>
        <v>0</v>
      </c>
      <c r="DQK43" s="188">
        <f>'[1]Farm Data by County'!DQM20</f>
        <v>0</v>
      </c>
      <c r="DQL43" s="188">
        <f>'[1]Farm Data by County'!DQN20</f>
        <v>0</v>
      </c>
      <c r="DQM43" s="188">
        <f>'[1]Farm Data by County'!DQO20</f>
        <v>0</v>
      </c>
      <c r="DQN43" s="188">
        <f>'[1]Farm Data by County'!DQP20</f>
        <v>0</v>
      </c>
      <c r="DQO43" s="188">
        <f>'[1]Farm Data by County'!DQQ20</f>
        <v>0</v>
      </c>
      <c r="DQP43" s="188">
        <f>'[1]Farm Data by County'!DQR20</f>
        <v>0</v>
      </c>
      <c r="DQQ43" s="188">
        <f>'[1]Farm Data by County'!DQS20</f>
        <v>0</v>
      </c>
      <c r="DQR43" s="188">
        <f>'[1]Farm Data by County'!DQT20</f>
        <v>0</v>
      </c>
      <c r="DQS43" s="188">
        <f>'[1]Farm Data by County'!DQU20</f>
        <v>0</v>
      </c>
      <c r="DQT43" s="188">
        <f>'[1]Farm Data by County'!DQV20</f>
        <v>0</v>
      </c>
      <c r="DQU43" s="188">
        <f>'[1]Farm Data by County'!DQW20</f>
        <v>0</v>
      </c>
      <c r="DQV43" s="188">
        <f>'[1]Farm Data by County'!DQX20</f>
        <v>0</v>
      </c>
      <c r="DQW43" s="188">
        <f>'[1]Farm Data by County'!DQY20</f>
        <v>0</v>
      </c>
      <c r="DQX43" s="188">
        <f>'[1]Farm Data by County'!DQZ20</f>
        <v>0</v>
      </c>
      <c r="DQY43" s="188">
        <f>'[1]Farm Data by County'!DRA20</f>
        <v>0</v>
      </c>
      <c r="DQZ43" s="188">
        <f>'[1]Farm Data by County'!DRB20</f>
        <v>0</v>
      </c>
      <c r="DRA43" s="188">
        <f>'[1]Farm Data by County'!DRC20</f>
        <v>0</v>
      </c>
      <c r="DRB43" s="188">
        <f>'[1]Farm Data by County'!DRD20</f>
        <v>0</v>
      </c>
      <c r="DRC43" s="188">
        <f>'[1]Farm Data by County'!DRE20</f>
        <v>0</v>
      </c>
      <c r="DRD43" s="188">
        <f>'[1]Farm Data by County'!DRF20</f>
        <v>0</v>
      </c>
      <c r="DRE43" s="188">
        <f>'[1]Farm Data by County'!DRG20</f>
        <v>0</v>
      </c>
      <c r="DRF43" s="188">
        <f>'[1]Farm Data by County'!DRH20</f>
        <v>0</v>
      </c>
      <c r="DRG43" s="188">
        <f>'[1]Farm Data by County'!DRI20</f>
        <v>0</v>
      </c>
      <c r="DRH43" s="188">
        <f>'[1]Farm Data by County'!DRJ20</f>
        <v>0</v>
      </c>
      <c r="DRI43" s="188">
        <f>'[1]Farm Data by County'!DRK20</f>
        <v>0</v>
      </c>
      <c r="DRJ43" s="188">
        <f>'[1]Farm Data by County'!DRL20</f>
        <v>0</v>
      </c>
      <c r="DRK43" s="188">
        <f>'[1]Farm Data by County'!DRM20</f>
        <v>0</v>
      </c>
      <c r="DRL43" s="188">
        <f>'[1]Farm Data by County'!DRN20</f>
        <v>0</v>
      </c>
      <c r="DRM43" s="188">
        <f>'[1]Farm Data by County'!DRO20</f>
        <v>0</v>
      </c>
      <c r="DRN43" s="188">
        <f>'[1]Farm Data by County'!DRP20</f>
        <v>0</v>
      </c>
      <c r="DRO43" s="188">
        <f>'[1]Farm Data by County'!DRQ20</f>
        <v>0</v>
      </c>
      <c r="DRP43" s="188">
        <f>'[1]Farm Data by County'!DRR20</f>
        <v>0</v>
      </c>
      <c r="DRQ43" s="188">
        <f>'[1]Farm Data by County'!DRS20</f>
        <v>0</v>
      </c>
      <c r="DRR43" s="188">
        <f>'[1]Farm Data by County'!DRT20</f>
        <v>0</v>
      </c>
      <c r="DRS43" s="188">
        <f>'[1]Farm Data by County'!DRU20</f>
        <v>0</v>
      </c>
      <c r="DRT43" s="188">
        <f>'[1]Farm Data by County'!DRV20</f>
        <v>0</v>
      </c>
      <c r="DRU43" s="188">
        <f>'[1]Farm Data by County'!DRW20</f>
        <v>0</v>
      </c>
      <c r="DRV43" s="188">
        <f>'[1]Farm Data by County'!DRX20</f>
        <v>0</v>
      </c>
      <c r="DRW43" s="188">
        <f>'[1]Farm Data by County'!DRY20</f>
        <v>0</v>
      </c>
      <c r="DRX43" s="188">
        <f>'[1]Farm Data by County'!DRZ20</f>
        <v>0</v>
      </c>
      <c r="DRY43" s="188">
        <f>'[1]Farm Data by County'!DSA20</f>
        <v>0</v>
      </c>
      <c r="DRZ43" s="188">
        <f>'[1]Farm Data by County'!DSB20</f>
        <v>0</v>
      </c>
      <c r="DSA43" s="188">
        <f>'[1]Farm Data by County'!DSC20</f>
        <v>0</v>
      </c>
      <c r="DSB43" s="188">
        <f>'[1]Farm Data by County'!DSD20</f>
        <v>0</v>
      </c>
      <c r="DSC43" s="188">
        <f>'[1]Farm Data by County'!DSE20</f>
        <v>0</v>
      </c>
      <c r="DSD43" s="188">
        <f>'[1]Farm Data by County'!DSF20</f>
        <v>0</v>
      </c>
      <c r="DSE43" s="188">
        <f>'[1]Farm Data by County'!DSG20</f>
        <v>0</v>
      </c>
      <c r="DSF43" s="188">
        <f>'[1]Farm Data by County'!DSH20</f>
        <v>0</v>
      </c>
      <c r="DSG43" s="188">
        <f>'[1]Farm Data by County'!DSI20</f>
        <v>0</v>
      </c>
      <c r="DSH43" s="188">
        <f>'[1]Farm Data by County'!DSJ20</f>
        <v>0</v>
      </c>
      <c r="DSI43" s="188">
        <f>'[1]Farm Data by County'!DSK20</f>
        <v>0</v>
      </c>
      <c r="DSJ43" s="188">
        <f>'[1]Farm Data by County'!DSL20</f>
        <v>0</v>
      </c>
      <c r="DSK43" s="188">
        <f>'[1]Farm Data by County'!DSM20</f>
        <v>0</v>
      </c>
      <c r="DSL43" s="188">
        <f>'[1]Farm Data by County'!DSN20</f>
        <v>0</v>
      </c>
      <c r="DSM43" s="188">
        <f>'[1]Farm Data by County'!DSO20</f>
        <v>0</v>
      </c>
      <c r="DSN43" s="188">
        <f>'[1]Farm Data by County'!DSP20</f>
        <v>0</v>
      </c>
      <c r="DSO43" s="188">
        <f>'[1]Farm Data by County'!DSQ20</f>
        <v>0</v>
      </c>
      <c r="DSP43" s="188">
        <f>'[1]Farm Data by County'!DSR20</f>
        <v>0</v>
      </c>
      <c r="DSQ43" s="188">
        <f>'[1]Farm Data by County'!DSS20</f>
        <v>0</v>
      </c>
      <c r="DSR43" s="188">
        <f>'[1]Farm Data by County'!DST20</f>
        <v>0</v>
      </c>
      <c r="DSS43" s="188">
        <f>'[1]Farm Data by County'!DSU20</f>
        <v>0</v>
      </c>
      <c r="DST43" s="188">
        <f>'[1]Farm Data by County'!DSV20</f>
        <v>0</v>
      </c>
      <c r="DSU43" s="188">
        <f>'[1]Farm Data by County'!DSW20</f>
        <v>0</v>
      </c>
      <c r="DSV43" s="188">
        <f>'[1]Farm Data by County'!DSX20</f>
        <v>0</v>
      </c>
      <c r="DSW43" s="188">
        <f>'[1]Farm Data by County'!DSY20</f>
        <v>0</v>
      </c>
      <c r="DSX43" s="188">
        <f>'[1]Farm Data by County'!DSZ20</f>
        <v>0</v>
      </c>
      <c r="DSY43" s="188">
        <f>'[1]Farm Data by County'!DTA20</f>
        <v>0</v>
      </c>
      <c r="DSZ43" s="188">
        <f>'[1]Farm Data by County'!DTB20</f>
        <v>0</v>
      </c>
      <c r="DTA43" s="188">
        <f>'[1]Farm Data by County'!DTC20</f>
        <v>0</v>
      </c>
      <c r="DTB43" s="188">
        <f>'[1]Farm Data by County'!DTD20</f>
        <v>0</v>
      </c>
      <c r="DTC43" s="188">
        <f>'[1]Farm Data by County'!DTE20</f>
        <v>0</v>
      </c>
      <c r="DTD43" s="188">
        <f>'[1]Farm Data by County'!DTF20</f>
        <v>0</v>
      </c>
      <c r="DTE43" s="188">
        <f>'[1]Farm Data by County'!DTG20</f>
        <v>0</v>
      </c>
      <c r="DTF43" s="188">
        <f>'[1]Farm Data by County'!DTH20</f>
        <v>0</v>
      </c>
      <c r="DTG43" s="188">
        <f>'[1]Farm Data by County'!DTI20</f>
        <v>0</v>
      </c>
      <c r="DTH43" s="188">
        <f>'[1]Farm Data by County'!DTJ20</f>
        <v>0</v>
      </c>
      <c r="DTI43" s="188">
        <f>'[1]Farm Data by County'!DTK20</f>
        <v>0</v>
      </c>
      <c r="DTJ43" s="188">
        <f>'[1]Farm Data by County'!DTL20</f>
        <v>0</v>
      </c>
      <c r="DTK43" s="188">
        <f>'[1]Farm Data by County'!DTM20</f>
        <v>0</v>
      </c>
      <c r="DTL43" s="188">
        <f>'[1]Farm Data by County'!DTN20</f>
        <v>0</v>
      </c>
      <c r="DTM43" s="188">
        <f>'[1]Farm Data by County'!DTO20</f>
        <v>0</v>
      </c>
      <c r="DTN43" s="188">
        <f>'[1]Farm Data by County'!DTP20</f>
        <v>0</v>
      </c>
      <c r="DTO43" s="188">
        <f>'[1]Farm Data by County'!DTQ20</f>
        <v>0</v>
      </c>
      <c r="DTP43" s="188">
        <f>'[1]Farm Data by County'!DTR20</f>
        <v>0</v>
      </c>
      <c r="DTQ43" s="188">
        <f>'[1]Farm Data by County'!DTS20</f>
        <v>0</v>
      </c>
      <c r="DTR43" s="188">
        <f>'[1]Farm Data by County'!DTT20</f>
        <v>0</v>
      </c>
      <c r="DTS43" s="188">
        <f>'[1]Farm Data by County'!DTU20</f>
        <v>0</v>
      </c>
      <c r="DTT43" s="188">
        <f>'[1]Farm Data by County'!DTV20</f>
        <v>0</v>
      </c>
      <c r="DTU43" s="188">
        <f>'[1]Farm Data by County'!DTW20</f>
        <v>0</v>
      </c>
      <c r="DTV43" s="188">
        <f>'[1]Farm Data by County'!DTX20</f>
        <v>0</v>
      </c>
      <c r="DTW43" s="188">
        <f>'[1]Farm Data by County'!DTY20</f>
        <v>0</v>
      </c>
      <c r="DTX43" s="188">
        <f>'[1]Farm Data by County'!DTZ20</f>
        <v>0</v>
      </c>
      <c r="DTY43" s="188">
        <f>'[1]Farm Data by County'!DUA20</f>
        <v>0</v>
      </c>
      <c r="DTZ43" s="188">
        <f>'[1]Farm Data by County'!DUB20</f>
        <v>0</v>
      </c>
      <c r="DUA43" s="188">
        <f>'[1]Farm Data by County'!DUC20</f>
        <v>0</v>
      </c>
      <c r="DUB43" s="188">
        <f>'[1]Farm Data by County'!DUD20</f>
        <v>0</v>
      </c>
      <c r="DUC43" s="188">
        <f>'[1]Farm Data by County'!DUE20</f>
        <v>0</v>
      </c>
      <c r="DUD43" s="188">
        <f>'[1]Farm Data by County'!DUF20</f>
        <v>0</v>
      </c>
      <c r="DUE43" s="188">
        <f>'[1]Farm Data by County'!DUG20</f>
        <v>0</v>
      </c>
      <c r="DUF43" s="188">
        <f>'[1]Farm Data by County'!DUH20</f>
        <v>0</v>
      </c>
      <c r="DUG43" s="188">
        <f>'[1]Farm Data by County'!DUI20</f>
        <v>0</v>
      </c>
      <c r="DUH43" s="188">
        <f>'[1]Farm Data by County'!DUJ20</f>
        <v>0</v>
      </c>
      <c r="DUI43" s="188">
        <f>'[1]Farm Data by County'!DUK20</f>
        <v>0</v>
      </c>
      <c r="DUJ43" s="188">
        <f>'[1]Farm Data by County'!DUL20</f>
        <v>0</v>
      </c>
      <c r="DUK43" s="188">
        <f>'[1]Farm Data by County'!DUM20</f>
        <v>0</v>
      </c>
      <c r="DUL43" s="188">
        <f>'[1]Farm Data by County'!DUN20</f>
        <v>0</v>
      </c>
      <c r="DUM43" s="188">
        <f>'[1]Farm Data by County'!DUO20</f>
        <v>0</v>
      </c>
      <c r="DUN43" s="188">
        <f>'[1]Farm Data by County'!DUP20</f>
        <v>0</v>
      </c>
      <c r="DUO43" s="188">
        <f>'[1]Farm Data by County'!DUQ20</f>
        <v>0</v>
      </c>
      <c r="DUP43" s="188">
        <f>'[1]Farm Data by County'!DUR20</f>
        <v>0</v>
      </c>
      <c r="DUQ43" s="188">
        <f>'[1]Farm Data by County'!DUS20</f>
        <v>0</v>
      </c>
      <c r="DUR43" s="188">
        <f>'[1]Farm Data by County'!DUT20</f>
        <v>0</v>
      </c>
      <c r="DUS43" s="188">
        <f>'[1]Farm Data by County'!DUU20</f>
        <v>0</v>
      </c>
      <c r="DUT43" s="188">
        <f>'[1]Farm Data by County'!DUV20</f>
        <v>0</v>
      </c>
      <c r="DUU43" s="188">
        <f>'[1]Farm Data by County'!DUW20</f>
        <v>0</v>
      </c>
      <c r="DUV43" s="188">
        <f>'[1]Farm Data by County'!DUX20</f>
        <v>0</v>
      </c>
      <c r="DUW43" s="188">
        <f>'[1]Farm Data by County'!DUY20</f>
        <v>0</v>
      </c>
      <c r="DUX43" s="188">
        <f>'[1]Farm Data by County'!DUZ20</f>
        <v>0</v>
      </c>
      <c r="DUY43" s="188">
        <f>'[1]Farm Data by County'!DVA20</f>
        <v>0</v>
      </c>
      <c r="DUZ43" s="188">
        <f>'[1]Farm Data by County'!DVB20</f>
        <v>0</v>
      </c>
      <c r="DVA43" s="188">
        <f>'[1]Farm Data by County'!DVC20</f>
        <v>0</v>
      </c>
      <c r="DVB43" s="188">
        <f>'[1]Farm Data by County'!DVD20</f>
        <v>0</v>
      </c>
      <c r="DVC43" s="188">
        <f>'[1]Farm Data by County'!DVE20</f>
        <v>0</v>
      </c>
      <c r="DVD43" s="188">
        <f>'[1]Farm Data by County'!DVF20</f>
        <v>0</v>
      </c>
      <c r="DVE43" s="188">
        <f>'[1]Farm Data by County'!DVG20</f>
        <v>0</v>
      </c>
      <c r="DVF43" s="188">
        <f>'[1]Farm Data by County'!DVH20</f>
        <v>0</v>
      </c>
      <c r="DVG43" s="188">
        <f>'[1]Farm Data by County'!DVI20</f>
        <v>0</v>
      </c>
      <c r="DVH43" s="188">
        <f>'[1]Farm Data by County'!DVJ20</f>
        <v>0</v>
      </c>
      <c r="DVI43" s="188">
        <f>'[1]Farm Data by County'!DVK20</f>
        <v>0</v>
      </c>
      <c r="DVJ43" s="188">
        <f>'[1]Farm Data by County'!DVL20</f>
        <v>0</v>
      </c>
      <c r="DVK43" s="188">
        <f>'[1]Farm Data by County'!DVM20</f>
        <v>0</v>
      </c>
      <c r="DVL43" s="188">
        <f>'[1]Farm Data by County'!DVN20</f>
        <v>0</v>
      </c>
      <c r="DVM43" s="188">
        <f>'[1]Farm Data by County'!DVO20</f>
        <v>0</v>
      </c>
      <c r="DVN43" s="188">
        <f>'[1]Farm Data by County'!DVP20</f>
        <v>0</v>
      </c>
      <c r="DVO43" s="188">
        <f>'[1]Farm Data by County'!DVQ20</f>
        <v>0</v>
      </c>
      <c r="DVP43" s="188">
        <f>'[1]Farm Data by County'!DVR20</f>
        <v>0</v>
      </c>
      <c r="DVQ43" s="188">
        <f>'[1]Farm Data by County'!DVS20</f>
        <v>0</v>
      </c>
      <c r="DVR43" s="188">
        <f>'[1]Farm Data by County'!DVT20</f>
        <v>0</v>
      </c>
      <c r="DVS43" s="188">
        <f>'[1]Farm Data by County'!DVU20</f>
        <v>0</v>
      </c>
      <c r="DVT43" s="188">
        <f>'[1]Farm Data by County'!DVV20</f>
        <v>0</v>
      </c>
      <c r="DVU43" s="188">
        <f>'[1]Farm Data by County'!DVW20</f>
        <v>0</v>
      </c>
      <c r="DVV43" s="188">
        <f>'[1]Farm Data by County'!DVX20</f>
        <v>0</v>
      </c>
      <c r="DVW43" s="188">
        <f>'[1]Farm Data by County'!DVY20</f>
        <v>0</v>
      </c>
      <c r="DVX43" s="188">
        <f>'[1]Farm Data by County'!DVZ20</f>
        <v>0</v>
      </c>
      <c r="DVY43" s="188">
        <f>'[1]Farm Data by County'!DWA20</f>
        <v>0</v>
      </c>
      <c r="DVZ43" s="188">
        <f>'[1]Farm Data by County'!DWB20</f>
        <v>0</v>
      </c>
      <c r="DWA43" s="188">
        <f>'[1]Farm Data by County'!DWC20</f>
        <v>0</v>
      </c>
      <c r="DWB43" s="188">
        <f>'[1]Farm Data by County'!DWD20</f>
        <v>0</v>
      </c>
      <c r="DWC43" s="188">
        <f>'[1]Farm Data by County'!DWE20</f>
        <v>0</v>
      </c>
      <c r="DWD43" s="188">
        <f>'[1]Farm Data by County'!DWF20</f>
        <v>0</v>
      </c>
      <c r="DWE43" s="188">
        <f>'[1]Farm Data by County'!DWG20</f>
        <v>0</v>
      </c>
      <c r="DWF43" s="188">
        <f>'[1]Farm Data by County'!DWH20</f>
        <v>0</v>
      </c>
      <c r="DWG43" s="188">
        <f>'[1]Farm Data by County'!DWI20</f>
        <v>0</v>
      </c>
      <c r="DWH43" s="188">
        <f>'[1]Farm Data by County'!DWJ20</f>
        <v>0</v>
      </c>
      <c r="DWI43" s="188">
        <f>'[1]Farm Data by County'!DWK20</f>
        <v>0</v>
      </c>
      <c r="DWJ43" s="188">
        <f>'[1]Farm Data by County'!DWL20</f>
        <v>0</v>
      </c>
      <c r="DWK43" s="188">
        <f>'[1]Farm Data by County'!DWM20</f>
        <v>0</v>
      </c>
      <c r="DWL43" s="188">
        <f>'[1]Farm Data by County'!DWN20</f>
        <v>0</v>
      </c>
      <c r="DWM43" s="188">
        <f>'[1]Farm Data by County'!DWO20</f>
        <v>0</v>
      </c>
      <c r="DWN43" s="188">
        <f>'[1]Farm Data by County'!DWP20</f>
        <v>0</v>
      </c>
      <c r="DWO43" s="188">
        <f>'[1]Farm Data by County'!DWQ20</f>
        <v>0</v>
      </c>
      <c r="DWP43" s="188">
        <f>'[1]Farm Data by County'!DWR20</f>
        <v>0</v>
      </c>
      <c r="DWQ43" s="188">
        <f>'[1]Farm Data by County'!DWS20</f>
        <v>0</v>
      </c>
      <c r="DWR43" s="188">
        <f>'[1]Farm Data by County'!DWT20</f>
        <v>0</v>
      </c>
      <c r="DWS43" s="188">
        <f>'[1]Farm Data by County'!DWU20</f>
        <v>0</v>
      </c>
      <c r="DWT43" s="188">
        <f>'[1]Farm Data by County'!DWV20</f>
        <v>0</v>
      </c>
      <c r="DWU43" s="188">
        <f>'[1]Farm Data by County'!DWW20</f>
        <v>0</v>
      </c>
      <c r="DWV43" s="188">
        <f>'[1]Farm Data by County'!DWX20</f>
        <v>0</v>
      </c>
      <c r="DWW43" s="188">
        <f>'[1]Farm Data by County'!DWY20</f>
        <v>0</v>
      </c>
      <c r="DWX43" s="188">
        <f>'[1]Farm Data by County'!DWZ20</f>
        <v>0</v>
      </c>
      <c r="DWY43" s="188">
        <f>'[1]Farm Data by County'!DXA20</f>
        <v>0</v>
      </c>
      <c r="DWZ43" s="188">
        <f>'[1]Farm Data by County'!DXB20</f>
        <v>0</v>
      </c>
      <c r="DXA43" s="188">
        <f>'[1]Farm Data by County'!DXC20</f>
        <v>0</v>
      </c>
      <c r="DXB43" s="188">
        <f>'[1]Farm Data by County'!DXD20</f>
        <v>0</v>
      </c>
      <c r="DXC43" s="188">
        <f>'[1]Farm Data by County'!DXE20</f>
        <v>0</v>
      </c>
      <c r="DXD43" s="188">
        <f>'[1]Farm Data by County'!DXF20</f>
        <v>0</v>
      </c>
      <c r="DXE43" s="188">
        <f>'[1]Farm Data by County'!DXG20</f>
        <v>0</v>
      </c>
      <c r="DXF43" s="188">
        <f>'[1]Farm Data by County'!DXH20</f>
        <v>0</v>
      </c>
      <c r="DXG43" s="188">
        <f>'[1]Farm Data by County'!DXI20</f>
        <v>0</v>
      </c>
      <c r="DXH43" s="188">
        <f>'[1]Farm Data by County'!DXJ20</f>
        <v>0</v>
      </c>
      <c r="DXI43" s="188">
        <f>'[1]Farm Data by County'!DXK20</f>
        <v>0</v>
      </c>
      <c r="DXJ43" s="188">
        <f>'[1]Farm Data by County'!DXL20</f>
        <v>0</v>
      </c>
      <c r="DXK43" s="188">
        <f>'[1]Farm Data by County'!DXM20</f>
        <v>0</v>
      </c>
      <c r="DXL43" s="188">
        <f>'[1]Farm Data by County'!DXN20</f>
        <v>0</v>
      </c>
      <c r="DXM43" s="188">
        <f>'[1]Farm Data by County'!DXO20</f>
        <v>0</v>
      </c>
      <c r="DXN43" s="188">
        <f>'[1]Farm Data by County'!DXP20</f>
        <v>0</v>
      </c>
      <c r="DXO43" s="188">
        <f>'[1]Farm Data by County'!DXQ20</f>
        <v>0</v>
      </c>
      <c r="DXP43" s="188">
        <f>'[1]Farm Data by County'!DXR20</f>
        <v>0</v>
      </c>
      <c r="DXQ43" s="188">
        <f>'[1]Farm Data by County'!DXS20</f>
        <v>0</v>
      </c>
      <c r="DXR43" s="188">
        <f>'[1]Farm Data by County'!DXT20</f>
        <v>0</v>
      </c>
      <c r="DXS43" s="188">
        <f>'[1]Farm Data by County'!DXU20</f>
        <v>0</v>
      </c>
      <c r="DXT43" s="188">
        <f>'[1]Farm Data by County'!DXV20</f>
        <v>0</v>
      </c>
      <c r="DXU43" s="188">
        <f>'[1]Farm Data by County'!DXW20</f>
        <v>0</v>
      </c>
      <c r="DXV43" s="188">
        <f>'[1]Farm Data by County'!DXX20</f>
        <v>0</v>
      </c>
      <c r="DXW43" s="188">
        <f>'[1]Farm Data by County'!DXY20</f>
        <v>0</v>
      </c>
      <c r="DXX43" s="188">
        <f>'[1]Farm Data by County'!DXZ20</f>
        <v>0</v>
      </c>
      <c r="DXY43" s="188">
        <f>'[1]Farm Data by County'!DYA20</f>
        <v>0</v>
      </c>
      <c r="DXZ43" s="188">
        <f>'[1]Farm Data by County'!DYB20</f>
        <v>0</v>
      </c>
      <c r="DYA43" s="188">
        <f>'[1]Farm Data by County'!DYC20</f>
        <v>0</v>
      </c>
      <c r="DYB43" s="188">
        <f>'[1]Farm Data by County'!DYD20</f>
        <v>0</v>
      </c>
      <c r="DYC43" s="188">
        <f>'[1]Farm Data by County'!DYE20</f>
        <v>0</v>
      </c>
      <c r="DYD43" s="188">
        <f>'[1]Farm Data by County'!DYF20</f>
        <v>0</v>
      </c>
      <c r="DYE43" s="188">
        <f>'[1]Farm Data by County'!DYG20</f>
        <v>0</v>
      </c>
      <c r="DYF43" s="188">
        <f>'[1]Farm Data by County'!DYH20</f>
        <v>0</v>
      </c>
      <c r="DYG43" s="188">
        <f>'[1]Farm Data by County'!DYI20</f>
        <v>0</v>
      </c>
      <c r="DYH43" s="188">
        <f>'[1]Farm Data by County'!DYJ20</f>
        <v>0</v>
      </c>
      <c r="DYI43" s="188">
        <f>'[1]Farm Data by County'!DYK20</f>
        <v>0</v>
      </c>
      <c r="DYJ43" s="188">
        <f>'[1]Farm Data by County'!DYL20</f>
        <v>0</v>
      </c>
      <c r="DYK43" s="188">
        <f>'[1]Farm Data by County'!DYM20</f>
        <v>0</v>
      </c>
      <c r="DYL43" s="188">
        <f>'[1]Farm Data by County'!DYN20</f>
        <v>0</v>
      </c>
      <c r="DYM43" s="188">
        <f>'[1]Farm Data by County'!DYO20</f>
        <v>0</v>
      </c>
      <c r="DYN43" s="188">
        <f>'[1]Farm Data by County'!DYP20</f>
        <v>0</v>
      </c>
      <c r="DYO43" s="188">
        <f>'[1]Farm Data by County'!DYQ20</f>
        <v>0</v>
      </c>
      <c r="DYP43" s="188">
        <f>'[1]Farm Data by County'!DYR20</f>
        <v>0</v>
      </c>
      <c r="DYQ43" s="188">
        <f>'[1]Farm Data by County'!DYS20</f>
        <v>0</v>
      </c>
      <c r="DYR43" s="188">
        <f>'[1]Farm Data by County'!DYT20</f>
        <v>0</v>
      </c>
      <c r="DYS43" s="188">
        <f>'[1]Farm Data by County'!DYU20</f>
        <v>0</v>
      </c>
      <c r="DYT43" s="188">
        <f>'[1]Farm Data by County'!DYV20</f>
        <v>0</v>
      </c>
      <c r="DYU43" s="188">
        <f>'[1]Farm Data by County'!DYW20</f>
        <v>0</v>
      </c>
      <c r="DYV43" s="188">
        <f>'[1]Farm Data by County'!DYX20</f>
        <v>0</v>
      </c>
      <c r="DYW43" s="188">
        <f>'[1]Farm Data by County'!DYY20</f>
        <v>0</v>
      </c>
      <c r="DYX43" s="188">
        <f>'[1]Farm Data by County'!DYZ20</f>
        <v>0</v>
      </c>
      <c r="DYY43" s="188">
        <f>'[1]Farm Data by County'!DZA20</f>
        <v>0</v>
      </c>
      <c r="DYZ43" s="188">
        <f>'[1]Farm Data by County'!DZB20</f>
        <v>0</v>
      </c>
      <c r="DZA43" s="188">
        <f>'[1]Farm Data by County'!DZC20</f>
        <v>0</v>
      </c>
      <c r="DZB43" s="188">
        <f>'[1]Farm Data by County'!DZD20</f>
        <v>0</v>
      </c>
      <c r="DZC43" s="188">
        <f>'[1]Farm Data by County'!DZE20</f>
        <v>0</v>
      </c>
      <c r="DZD43" s="188">
        <f>'[1]Farm Data by County'!DZF20</f>
        <v>0</v>
      </c>
      <c r="DZE43" s="188">
        <f>'[1]Farm Data by County'!DZG20</f>
        <v>0</v>
      </c>
      <c r="DZF43" s="188">
        <f>'[1]Farm Data by County'!DZH20</f>
        <v>0</v>
      </c>
      <c r="DZG43" s="188">
        <f>'[1]Farm Data by County'!DZI20</f>
        <v>0</v>
      </c>
      <c r="DZH43" s="188">
        <f>'[1]Farm Data by County'!DZJ20</f>
        <v>0</v>
      </c>
      <c r="DZI43" s="188">
        <f>'[1]Farm Data by County'!DZK20</f>
        <v>0</v>
      </c>
      <c r="DZJ43" s="188">
        <f>'[1]Farm Data by County'!DZL20</f>
        <v>0</v>
      </c>
      <c r="DZK43" s="188">
        <f>'[1]Farm Data by County'!DZM20</f>
        <v>0</v>
      </c>
      <c r="DZL43" s="188">
        <f>'[1]Farm Data by County'!DZN20</f>
        <v>0</v>
      </c>
      <c r="DZM43" s="188">
        <f>'[1]Farm Data by County'!DZO20</f>
        <v>0</v>
      </c>
      <c r="DZN43" s="188">
        <f>'[1]Farm Data by County'!DZP20</f>
        <v>0</v>
      </c>
      <c r="DZO43" s="188">
        <f>'[1]Farm Data by County'!DZQ20</f>
        <v>0</v>
      </c>
      <c r="DZP43" s="188">
        <f>'[1]Farm Data by County'!DZR20</f>
        <v>0</v>
      </c>
      <c r="DZQ43" s="188">
        <f>'[1]Farm Data by County'!DZS20</f>
        <v>0</v>
      </c>
      <c r="DZR43" s="188">
        <f>'[1]Farm Data by County'!DZT20</f>
        <v>0</v>
      </c>
      <c r="DZS43" s="188">
        <f>'[1]Farm Data by County'!DZU20</f>
        <v>0</v>
      </c>
      <c r="DZT43" s="188">
        <f>'[1]Farm Data by County'!DZV20</f>
        <v>0</v>
      </c>
      <c r="DZU43" s="188">
        <f>'[1]Farm Data by County'!DZW20</f>
        <v>0</v>
      </c>
      <c r="DZV43" s="188">
        <f>'[1]Farm Data by County'!DZX20</f>
        <v>0</v>
      </c>
      <c r="DZW43" s="188">
        <f>'[1]Farm Data by County'!DZY20</f>
        <v>0</v>
      </c>
      <c r="DZX43" s="188">
        <f>'[1]Farm Data by County'!DZZ20</f>
        <v>0</v>
      </c>
      <c r="DZY43" s="188">
        <f>'[1]Farm Data by County'!EAA20</f>
        <v>0</v>
      </c>
      <c r="DZZ43" s="188">
        <f>'[1]Farm Data by County'!EAB20</f>
        <v>0</v>
      </c>
      <c r="EAA43" s="188">
        <f>'[1]Farm Data by County'!EAC20</f>
        <v>0</v>
      </c>
      <c r="EAB43" s="188">
        <f>'[1]Farm Data by County'!EAD20</f>
        <v>0</v>
      </c>
      <c r="EAC43" s="188">
        <f>'[1]Farm Data by County'!EAE20</f>
        <v>0</v>
      </c>
      <c r="EAD43" s="188">
        <f>'[1]Farm Data by County'!EAF20</f>
        <v>0</v>
      </c>
      <c r="EAE43" s="188">
        <f>'[1]Farm Data by County'!EAG20</f>
        <v>0</v>
      </c>
      <c r="EAF43" s="188">
        <f>'[1]Farm Data by County'!EAH20</f>
        <v>0</v>
      </c>
      <c r="EAG43" s="188">
        <f>'[1]Farm Data by County'!EAI20</f>
        <v>0</v>
      </c>
      <c r="EAH43" s="188">
        <f>'[1]Farm Data by County'!EAJ20</f>
        <v>0</v>
      </c>
      <c r="EAI43" s="188">
        <f>'[1]Farm Data by County'!EAK20</f>
        <v>0</v>
      </c>
      <c r="EAJ43" s="188">
        <f>'[1]Farm Data by County'!EAL20</f>
        <v>0</v>
      </c>
      <c r="EAK43" s="188">
        <f>'[1]Farm Data by County'!EAM20</f>
        <v>0</v>
      </c>
      <c r="EAL43" s="188">
        <f>'[1]Farm Data by County'!EAN20</f>
        <v>0</v>
      </c>
      <c r="EAM43" s="188">
        <f>'[1]Farm Data by County'!EAO20</f>
        <v>0</v>
      </c>
      <c r="EAN43" s="188">
        <f>'[1]Farm Data by County'!EAP20</f>
        <v>0</v>
      </c>
      <c r="EAO43" s="188">
        <f>'[1]Farm Data by County'!EAQ20</f>
        <v>0</v>
      </c>
      <c r="EAP43" s="188">
        <f>'[1]Farm Data by County'!EAR20</f>
        <v>0</v>
      </c>
      <c r="EAQ43" s="188">
        <f>'[1]Farm Data by County'!EAS20</f>
        <v>0</v>
      </c>
      <c r="EAR43" s="188">
        <f>'[1]Farm Data by County'!EAT20</f>
        <v>0</v>
      </c>
      <c r="EAS43" s="188">
        <f>'[1]Farm Data by County'!EAU20</f>
        <v>0</v>
      </c>
      <c r="EAT43" s="188">
        <f>'[1]Farm Data by County'!EAV20</f>
        <v>0</v>
      </c>
      <c r="EAU43" s="188">
        <f>'[1]Farm Data by County'!EAW20</f>
        <v>0</v>
      </c>
      <c r="EAV43" s="188">
        <f>'[1]Farm Data by County'!EAX20</f>
        <v>0</v>
      </c>
      <c r="EAW43" s="188">
        <f>'[1]Farm Data by County'!EAY20</f>
        <v>0</v>
      </c>
      <c r="EAX43" s="188">
        <f>'[1]Farm Data by County'!EAZ20</f>
        <v>0</v>
      </c>
      <c r="EAY43" s="188">
        <f>'[1]Farm Data by County'!EBA20</f>
        <v>0</v>
      </c>
      <c r="EAZ43" s="188">
        <f>'[1]Farm Data by County'!EBB20</f>
        <v>0</v>
      </c>
      <c r="EBA43" s="188">
        <f>'[1]Farm Data by County'!EBC20</f>
        <v>0</v>
      </c>
      <c r="EBB43" s="188">
        <f>'[1]Farm Data by County'!EBD20</f>
        <v>0</v>
      </c>
      <c r="EBC43" s="188">
        <f>'[1]Farm Data by County'!EBE20</f>
        <v>0</v>
      </c>
      <c r="EBD43" s="188">
        <f>'[1]Farm Data by County'!EBF20</f>
        <v>0</v>
      </c>
      <c r="EBE43" s="188">
        <f>'[1]Farm Data by County'!EBG20</f>
        <v>0</v>
      </c>
      <c r="EBF43" s="188">
        <f>'[1]Farm Data by County'!EBH20</f>
        <v>0</v>
      </c>
      <c r="EBG43" s="188">
        <f>'[1]Farm Data by County'!EBI20</f>
        <v>0</v>
      </c>
      <c r="EBH43" s="188">
        <f>'[1]Farm Data by County'!EBJ20</f>
        <v>0</v>
      </c>
      <c r="EBI43" s="188">
        <f>'[1]Farm Data by County'!EBK20</f>
        <v>0</v>
      </c>
      <c r="EBJ43" s="188">
        <f>'[1]Farm Data by County'!EBL20</f>
        <v>0</v>
      </c>
      <c r="EBK43" s="188">
        <f>'[1]Farm Data by County'!EBM20</f>
        <v>0</v>
      </c>
      <c r="EBL43" s="188">
        <f>'[1]Farm Data by County'!EBN20</f>
        <v>0</v>
      </c>
      <c r="EBM43" s="188">
        <f>'[1]Farm Data by County'!EBO20</f>
        <v>0</v>
      </c>
      <c r="EBN43" s="188">
        <f>'[1]Farm Data by County'!EBP20</f>
        <v>0</v>
      </c>
      <c r="EBO43" s="188">
        <f>'[1]Farm Data by County'!EBQ20</f>
        <v>0</v>
      </c>
      <c r="EBP43" s="188">
        <f>'[1]Farm Data by County'!EBR20</f>
        <v>0</v>
      </c>
      <c r="EBQ43" s="188">
        <f>'[1]Farm Data by County'!EBS20</f>
        <v>0</v>
      </c>
      <c r="EBR43" s="188">
        <f>'[1]Farm Data by County'!EBT20</f>
        <v>0</v>
      </c>
      <c r="EBS43" s="188">
        <f>'[1]Farm Data by County'!EBU20</f>
        <v>0</v>
      </c>
      <c r="EBT43" s="188">
        <f>'[1]Farm Data by County'!EBV20</f>
        <v>0</v>
      </c>
      <c r="EBU43" s="188">
        <f>'[1]Farm Data by County'!EBW20</f>
        <v>0</v>
      </c>
      <c r="EBV43" s="188">
        <f>'[1]Farm Data by County'!EBX20</f>
        <v>0</v>
      </c>
      <c r="EBW43" s="188">
        <f>'[1]Farm Data by County'!EBY20</f>
        <v>0</v>
      </c>
      <c r="EBX43" s="188">
        <f>'[1]Farm Data by County'!EBZ20</f>
        <v>0</v>
      </c>
      <c r="EBY43" s="188">
        <f>'[1]Farm Data by County'!ECA20</f>
        <v>0</v>
      </c>
      <c r="EBZ43" s="188">
        <f>'[1]Farm Data by County'!ECB20</f>
        <v>0</v>
      </c>
      <c r="ECA43" s="188">
        <f>'[1]Farm Data by County'!ECC20</f>
        <v>0</v>
      </c>
      <c r="ECB43" s="188">
        <f>'[1]Farm Data by County'!ECD20</f>
        <v>0</v>
      </c>
      <c r="ECC43" s="188">
        <f>'[1]Farm Data by County'!ECE20</f>
        <v>0</v>
      </c>
      <c r="ECD43" s="188">
        <f>'[1]Farm Data by County'!ECF20</f>
        <v>0</v>
      </c>
      <c r="ECE43" s="188">
        <f>'[1]Farm Data by County'!ECG20</f>
        <v>0</v>
      </c>
      <c r="ECF43" s="188">
        <f>'[1]Farm Data by County'!ECH20</f>
        <v>0</v>
      </c>
      <c r="ECG43" s="188">
        <f>'[1]Farm Data by County'!ECI20</f>
        <v>0</v>
      </c>
      <c r="ECH43" s="188">
        <f>'[1]Farm Data by County'!ECJ20</f>
        <v>0</v>
      </c>
      <c r="ECI43" s="188">
        <f>'[1]Farm Data by County'!ECK20</f>
        <v>0</v>
      </c>
      <c r="ECJ43" s="188">
        <f>'[1]Farm Data by County'!ECL20</f>
        <v>0</v>
      </c>
      <c r="ECK43" s="188">
        <f>'[1]Farm Data by County'!ECM20</f>
        <v>0</v>
      </c>
      <c r="ECL43" s="188">
        <f>'[1]Farm Data by County'!ECN20</f>
        <v>0</v>
      </c>
      <c r="ECM43" s="188">
        <f>'[1]Farm Data by County'!ECO20</f>
        <v>0</v>
      </c>
      <c r="ECN43" s="188">
        <f>'[1]Farm Data by County'!ECP20</f>
        <v>0</v>
      </c>
      <c r="ECO43" s="188">
        <f>'[1]Farm Data by County'!ECQ20</f>
        <v>0</v>
      </c>
      <c r="ECP43" s="188">
        <f>'[1]Farm Data by County'!ECR20</f>
        <v>0</v>
      </c>
      <c r="ECQ43" s="188">
        <f>'[1]Farm Data by County'!ECS20</f>
        <v>0</v>
      </c>
      <c r="ECR43" s="188">
        <f>'[1]Farm Data by County'!ECT20</f>
        <v>0</v>
      </c>
      <c r="ECS43" s="188">
        <f>'[1]Farm Data by County'!ECU20</f>
        <v>0</v>
      </c>
      <c r="ECT43" s="188">
        <f>'[1]Farm Data by County'!ECV20</f>
        <v>0</v>
      </c>
      <c r="ECU43" s="188">
        <f>'[1]Farm Data by County'!ECW20</f>
        <v>0</v>
      </c>
      <c r="ECV43" s="188">
        <f>'[1]Farm Data by County'!ECX20</f>
        <v>0</v>
      </c>
      <c r="ECW43" s="188">
        <f>'[1]Farm Data by County'!ECY20</f>
        <v>0</v>
      </c>
      <c r="ECX43" s="188">
        <f>'[1]Farm Data by County'!ECZ20</f>
        <v>0</v>
      </c>
      <c r="ECY43" s="188">
        <f>'[1]Farm Data by County'!EDA20</f>
        <v>0</v>
      </c>
      <c r="ECZ43" s="188">
        <f>'[1]Farm Data by County'!EDB20</f>
        <v>0</v>
      </c>
      <c r="EDA43" s="188">
        <f>'[1]Farm Data by County'!EDC20</f>
        <v>0</v>
      </c>
      <c r="EDB43" s="188">
        <f>'[1]Farm Data by County'!EDD20</f>
        <v>0</v>
      </c>
      <c r="EDC43" s="188">
        <f>'[1]Farm Data by County'!EDE20</f>
        <v>0</v>
      </c>
      <c r="EDD43" s="188">
        <f>'[1]Farm Data by County'!EDF20</f>
        <v>0</v>
      </c>
      <c r="EDE43" s="188">
        <f>'[1]Farm Data by County'!EDG20</f>
        <v>0</v>
      </c>
      <c r="EDF43" s="188">
        <f>'[1]Farm Data by County'!EDH20</f>
        <v>0</v>
      </c>
      <c r="EDG43" s="188">
        <f>'[1]Farm Data by County'!EDI20</f>
        <v>0</v>
      </c>
      <c r="EDH43" s="188">
        <f>'[1]Farm Data by County'!EDJ20</f>
        <v>0</v>
      </c>
      <c r="EDI43" s="188">
        <f>'[1]Farm Data by County'!EDK20</f>
        <v>0</v>
      </c>
      <c r="EDJ43" s="188">
        <f>'[1]Farm Data by County'!EDL20</f>
        <v>0</v>
      </c>
      <c r="EDK43" s="188">
        <f>'[1]Farm Data by County'!EDM20</f>
        <v>0</v>
      </c>
      <c r="EDL43" s="188">
        <f>'[1]Farm Data by County'!EDN20</f>
        <v>0</v>
      </c>
      <c r="EDM43" s="188">
        <f>'[1]Farm Data by County'!EDO20</f>
        <v>0</v>
      </c>
      <c r="EDN43" s="188">
        <f>'[1]Farm Data by County'!EDP20</f>
        <v>0</v>
      </c>
      <c r="EDO43" s="188">
        <f>'[1]Farm Data by County'!EDQ20</f>
        <v>0</v>
      </c>
      <c r="EDP43" s="188">
        <f>'[1]Farm Data by County'!EDR20</f>
        <v>0</v>
      </c>
      <c r="EDQ43" s="188">
        <f>'[1]Farm Data by County'!EDS20</f>
        <v>0</v>
      </c>
      <c r="EDR43" s="188">
        <f>'[1]Farm Data by County'!EDT20</f>
        <v>0</v>
      </c>
      <c r="EDS43" s="188">
        <f>'[1]Farm Data by County'!EDU20</f>
        <v>0</v>
      </c>
      <c r="EDT43" s="188">
        <f>'[1]Farm Data by County'!EDV20</f>
        <v>0</v>
      </c>
      <c r="EDU43" s="188">
        <f>'[1]Farm Data by County'!EDW20</f>
        <v>0</v>
      </c>
      <c r="EDV43" s="188">
        <f>'[1]Farm Data by County'!EDX20</f>
        <v>0</v>
      </c>
      <c r="EDW43" s="188">
        <f>'[1]Farm Data by County'!EDY20</f>
        <v>0</v>
      </c>
      <c r="EDX43" s="188">
        <f>'[1]Farm Data by County'!EDZ20</f>
        <v>0</v>
      </c>
      <c r="EDY43" s="188">
        <f>'[1]Farm Data by County'!EEA20</f>
        <v>0</v>
      </c>
      <c r="EDZ43" s="188">
        <f>'[1]Farm Data by County'!EEB20</f>
        <v>0</v>
      </c>
      <c r="EEA43" s="188">
        <f>'[1]Farm Data by County'!EEC20</f>
        <v>0</v>
      </c>
      <c r="EEB43" s="188">
        <f>'[1]Farm Data by County'!EED20</f>
        <v>0</v>
      </c>
      <c r="EEC43" s="188">
        <f>'[1]Farm Data by County'!EEE20</f>
        <v>0</v>
      </c>
      <c r="EED43" s="188">
        <f>'[1]Farm Data by County'!EEF20</f>
        <v>0</v>
      </c>
      <c r="EEE43" s="188">
        <f>'[1]Farm Data by County'!EEG20</f>
        <v>0</v>
      </c>
      <c r="EEF43" s="188">
        <f>'[1]Farm Data by County'!EEH20</f>
        <v>0</v>
      </c>
      <c r="EEG43" s="188">
        <f>'[1]Farm Data by County'!EEI20</f>
        <v>0</v>
      </c>
      <c r="EEH43" s="188">
        <f>'[1]Farm Data by County'!EEJ20</f>
        <v>0</v>
      </c>
      <c r="EEI43" s="188">
        <f>'[1]Farm Data by County'!EEK20</f>
        <v>0</v>
      </c>
      <c r="EEJ43" s="188">
        <f>'[1]Farm Data by County'!EEL20</f>
        <v>0</v>
      </c>
      <c r="EEK43" s="188">
        <f>'[1]Farm Data by County'!EEM20</f>
        <v>0</v>
      </c>
      <c r="EEL43" s="188">
        <f>'[1]Farm Data by County'!EEN20</f>
        <v>0</v>
      </c>
      <c r="EEM43" s="188">
        <f>'[1]Farm Data by County'!EEO20</f>
        <v>0</v>
      </c>
      <c r="EEN43" s="188">
        <f>'[1]Farm Data by County'!EEP20</f>
        <v>0</v>
      </c>
      <c r="EEO43" s="188">
        <f>'[1]Farm Data by County'!EEQ20</f>
        <v>0</v>
      </c>
      <c r="EEP43" s="188">
        <f>'[1]Farm Data by County'!EER20</f>
        <v>0</v>
      </c>
      <c r="EEQ43" s="188">
        <f>'[1]Farm Data by County'!EES20</f>
        <v>0</v>
      </c>
      <c r="EER43" s="188">
        <f>'[1]Farm Data by County'!EET20</f>
        <v>0</v>
      </c>
      <c r="EES43" s="188">
        <f>'[1]Farm Data by County'!EEU20</f>
        <v>0</v>
      </c>
      <c r="EET43" s="188">
        <f>'[1]Farm Data by County'!EEV20</f>
        <v>0</v>
      </c>
      <c r="EEU43" s="188">
        <f>'[1]Farm Data by County'!EEW20</f>
        <v>0</v>
      </c>
      <c r="EEV43" s="188">
        <f>'[1]Farm Data by County'!EEX20</f>
        <v>0</v>
      </c>
      <c r="EEW43" s="188">
        <f>'[1]Farm Data by County'!EEY20</f>
        <v>0</v>
      </c>
      <c r="EEX43" s="188">
        <f>'[1]Farm Data by County'!EEZ20</f>
        <v>0</v>
      </c>
      <c r="EEY43" s="188">
        <f>'[1]Farm Data by County'!EFA20</f>
        <v>0</v>
      </c>
      <c r="EEZ43" s="188">
        <f>'[1]Farm Data by County'!EFB20</f>
        <v>0</v>
      </c>
      <c r="EFA43" s="188">
        <f>'[1]Farm Data by County'!EFC20</f>
        <v>0</v>
      </c>
      <c r="EFB43" s="188">
        <f>'[1]Farm Data by County'!EFD20</f>
        <v>0</v>
      </c>
      <c r="EFC43" s="188">
        <f>'[1]Farm Data by County'!EFE20</f>
        <v>0</v>
      </c>
      <c r="EFD43" s="188">
        <f>'[1]Farm Data by County'!EFF20</f>
        <v>0</v>
      </c>
      <c r="EFE43" s="188">
        <f>'[1]Farm Data by County'!EFG20</f>
        <v>0</v>
      </c>
      <c r="EFF43" s="188">
        <f>'[1]Farm Data by County'!EFH20</f>
        <v>0</v>
      </c>
      <c r="EFG43" s="188">
        <f>'[1]Farm Data by County'!EFI20</f>
        <v>0</v>
      </c>
      <c r="EFH43" s="188">
        <f>'[1]Farm Data by County'!EFJ20</f>
        <v>0</v>
      </c>
      <c r="EFI43" s="188">
        <f>'[1]Farm Data by County'!EFK20</f>
        <v>0</v>
      </c>
      <c r="EFJ43" s="188">
        <f>'[1]Farm Data by County'!EFL20</f>
        <v>0</v>
      </c>
      <c r="EFK43" s="188">
        <f>'[1]Farm Data by County'!EFM20</f>
        <v>0</v>
      </c>
      <c r="EFL43" s="188">
        <f>'[1]Farm Data by County'!EFN20</f>
        <v>0</v>
      </c>
      <c r="EFM43" s="188">
        <f>'[1]Farm Data by County'!EFO20</f>
        <v>0</v>
      </c>
      <c r="EFN43" s="188">
        <f>'[1]Farm Data by County'!EFP20</f>
        <v>0</v>
      </c>
      <c r="EFO43" s="188">
        <f>'[1]Farm Data by County'!EFQ20</f>
        <v>0</v>
      </c>
      <c r="EFP43" s="188">
        <f>'[1]Farm Data by County'!EFR20</f>
        <v>0</v>
      </c>
      <c r="EFQ43" s="188">
        <f>'[1]Farm Data by County'!EFS20</f>
        <v>0</v>
      </c>
      <c r="EFR43" s="188">
        <f>'[1]Farm Data by County'!EFT20</f>
        <v>0</v>
      </c>
      <c r="EFS43" s="188">
        <f>'[1]Farm Data by County'!EFU20</f>
        <v>0</v>
      </c>
      <c r="EFT43" s="188">
        <f>'[1]Farm Data by County'!EFV20</f>
        <v>0</v>
      </c>
      <c r="EFU43" s="188">
        <f>'[1]Farm Data by County'!EFW20</f>
        <v>0</v>
      </c>
      <c r="EFV43" s="188">
        <f>'[1]Farm Data by County'!EFX20</f>
        <v>0</v>
      </c>
      <c r="EFW43" s="188">
        <f>'[1]Farm Data by County'!EFY20</f>
        <v>0</v>
      </c>
      <c r="EFX43" s="188">
        <f>'[1]Farm Data by County'!EFZ20</f>
        <v>0</v>
      </c>
      <c r="EFY43" s="188">
        <f>'[1]Farm Data by County'!EGA20</f>
        <v>0</v>
      </c>
      <c r="EFZ43" s="188">
        <f>'[1]Farm Data by County'!EGB20</f>
        <v>0</v>
      </c>
      <c r="EGA43" s="188">
        <f>'[1]Farm Data by County'!EGC20</f>
        <v>0</v>
      </c>
      <c r="EGB43" s="188">
        <f>'[1]Farm Data by County'!EGD20</f>
        <v>0</v>
      </c>
      <c r="EGC43" s="188">
        <f>'[1]Farm Data by County'!EGE20</f>
        <v>0</v>
      </c>
      <c r="EGD43" s="188">
        <f>'[1]Farm Data by County'!EGF20</f>
        <v>0</v>
      </c>
      <c r="EGE43" s="188">
        <f>'[1]Farm Data by County'!EGG20</f>
        <v>0</v>
      </c>
      <c r="EGF43" s="188">
        <f>'[1]Farm Data by County'!EGH20</f>
        <v>0</v>
      </c>
      <c r="EGG43" s="188">
        <f>'[1]Farm Data by County'!EGI20</f>
        <v>0</v>
      </c>
      <c r="EGH43" s="188">
        <f>'[1]Farm Data by County'!EGJ20</f>
        <v>0</v>
      </c>
      <c r="EGI43" s="188">
        <f>'[1]Farm Data by County'!EGK20</f>
        <v>0</v>
      </c>
      <c r="EGJ43" s="188">
        <f>'[1]Farm Data by County'!EGL20</f>
        <v>0</v>
      </c>
      <c r="EGK43" s="188">
        <f>'[1]Farm Data by County'!EGM20</f>
        <v>0</v>
      </c>
      <c r="EGL43" s="188">
        <f>'[1]Farm Data by County'!EGN20</f>
        <v>0</v>
      </c>
      <c r="EGM43" s="188">
        <f>'[1]Farm Data by County'!EGO20</f>
        <v>0</v>
      </c>
      <c r="EGN43" s="188">
        <f>'[1]Farm Data by County'!EGP20</f>
        <v>0</v>
      </c>
      <c r="EGO43" s="188">
        <f>'[1]Farm Data by County'!EGQ20</f>
        <v>0</v>
      </c>
      <c r="EGP43" s="188">
        <f>'[1]Farm Data by County'!EGR20</f>
        <v>0</v>
      </c>
      <c r="EGQ43" s="188">
        <f>'[1]Farm Data by County'!EGS20</f>
        <v>0</v>
      </c>
      <c r="EGR43" s="188">
        <f>'[1]Farm Data by County'!EGT20</f>
        <v>0</v>
      </c>
      <c r="EGS43" s="188">
        <f>'[1]Farm Data by County'!EGU20</f>
        <v>0</v>
      </c>
      <c r="EGT43" s="188">
        <f>'[1]Farm Data by County'!EGV20</f>
        <v>0</v>
      </c>
      <c r="EGU43" s="188">
        <f>'[1]Farm Data by County'!EGW20</f>
        <v>0</v>
      </c>
      <c r="EGV43" s="188">
        <f>'[1]Farm Data by County'!EGX20</f>
        <v>0</v>
      </c>
      <c r="EGW43" s="188">
        <f>'[1]Farm Data by County'!EGY20</f>
        <v>0</v>
      </c>
      <c r="EGX43" s="188">
        <f>'[1]Farm Data by County'!EGZ20</f>
        <v>0</v>
      </c>
      <c r="EGY43" s="188">
        <f>'[1]Farm Data by County'!EHA20</f>
        <v>0</v>
      </c>
      <c r="EGZ43" s="188">
        <f>'[1]Farm Data by County'!EHB20</f>
        <v>0</v>
      </c>
      <c r="EHA43" s="188">
        <f>'[1]Farm Data by County'!EHC20</f>
        <v>0</v>
      </c>
      <c r="EHB43" s="188">
        <f>'[1]Farm Data by County'!EHD20</f>
        <v>0</v>
      </c>
      <c r="EHC43" s="188">
        <f>'[1]Farm Data by County'!EHE20</f>
        <v>0</v>
      </c>
      <c r="EHD43" s="188">
        <f>'[1]Farm Data by County'!EHF20</f>
        <v>0</v>
      </c>
      <c r="EHE43" s="188">
        <f>'[1]Farm Data by County'!EHG20</f>
        <v>0</v>
      </c>
      <c r="EHF43" s="188">
        <f>'[1]Farm Data by County'!EHH20</f>
        <v>0</v>
      </c>
      <c r="EHG43" s="188">
        <f>'[1]Farm Data by County'!EHI20</f>
        <v>0</v>
      </c>
      <c r="EHH43" s="188">
        <f>'[1]Farm Data by County'!EHJ20</f>
        <v>0</v>
      </c>
      <c r="EHI43" s="188">
        <f>'[1]Farm Data by County'!EHK20</f>
        <v>0</v>
      </c>
      <c r="EHJ43" s="188">
        <f>'[1]Farm Data by County'!EHL20</f>
        <v>0</v>
      </c>
      <c r="EHK43" s="188">
        <f>'[1]Farm Data by County'!EHM20</f>
        <v>0</v>
      </c>
      <c r="EHL43" s="188">
        <f>'[1]Farm Data by County'!EHN20</f>
        <v>0</v>
      </c>
      <c r="EHM43" s="188">
        <f>'[1]Farm Data by County'!EHO20</f>
        <v>0</v>
      </c>
      <c r="EHN43" s="188">
        <f>'[1]Farm Data by County'!EHP20</f>
        <v>0</v>
      </c>
      <c r="EHO43" s="188">
        <f>'[1]Farm Data by County'!EHQ20</f>
        <v>0</v>
      </c>
      <c r="EHP43" s="188">
        <f>'[1]Farm Data by County'!EHR20</f>
        <v>0</v>
      </c>
      <c r="EHQ43" s="188">
        <f>'[1]Farm Data by County'!EHS20</f>
        <v>0</v>
      </c>
      <c r="EHR43" s="188">
        <f>'[1]Farm Data by County'!EHT20</f>
        <v>0</v>
      </c>
      <c r="EHS43" s="188">
        <f>'[1]Farm Data by County'!EHU20</f>
        <v>0</v>
      </c>
      <c r="EHT43" s="188">
        <f>'[1]Farm Data by County'!EHV20</f>
        <v>0</v>
      </c>
      <c r="EHU43" s="188">
        <f>'[1]Farm Data by County'!EHW20</f>
        <v>0</v>
      </c>
      <c r="EHV43" s="188">
        <f>'[1]Farm Data by County'!EHX20</f>
        <v>0</v>
      </c>
      <c r="EHW43" s="188">
        <f>'[1]Farm Data by County'!EHY20</f>
        <v>0</v>
      </c>
      <c r="EHX43" s="188">
        <f>'[1]Farm Data by County'!EHZ20</f>
        <v>0</v>
      </c>
      <c r="EHY43" s="188">
        <f>'[1]Farm Data by County'!EIA20</f>
        <v>0</v>
      </c>
      <c r="EHZ43" s="188">
        <f>'[1]Farm Data by County'!EIB20</f>
        <v>0</v>
      </c>
      <c r="EIA43" s="188">
        <f>'[1]Farm Data by County'!EIC20</f>
        <v>0</v>
      </c>
      <c r="EIB43" s="188">
        <f>'[1]Farm Data by County'!EID20</f>
        <v>0</v>
      </c>
      <c r="EIC43" s="188">
        <f>'[1]Farm Data by County'!EIE20</f>
        <v>0</v>
      </c>
      <c r="EID43" s="188">
        <f>'[1]Farm Data by County'!EIF20</f>
        <v>0</v>
      </c>
      <c r="EIE43" s="188">
        <f>'[1]Farm Data by County'!EIG20</f>
        <v>0</v>
      </c>
      <c r="EIF43" s="188">
        <f>'[1]Farm Data by County'!EIH20</f>
        <v>0</v>
      </c>
      <c r="EIG43" s="188">
        <f>'[1]Farm Data by County'!EII20</f>
        <v>0</v>
      </c>
      <c r="EIH43" s="188">
        <f>'[1]Farm Data by County'!EIJ20</f>
        <v>0</v>
      </c>
      <c r="EII43" s="188">
        <f>'[1]Farm Data by County'!EIK20</f>
        <v>0</v>
      </c>
      <c r="EIJ43" s="188">
        <f>'[1]Farm Data by County'!EIL20</f>
        <v>0</v>
      </c>
      <c r="EIK43" s="188">
        <f>'[1]Farm Data by County'!EIM20</f>
        <v>0</v>
      </c>
      <c r="EIL43" s="188">
        <f>'[1]Farm Data by County'!EIN20</f>
        <v>0</v>
      </c>
      <c r="EIM43" s="188">
        <f>'[1]Farm Data by County'!EIO20</f>
        <v>0</v>
      </c>
      <c r="EIN43" s="188">
        <f>'[1]Farm Data by County'!EIP20</f>
        <v>0</v>
      </c>
      <c r="EIO43" s="188">
        <f>'[1]Farm Data by County'!EIQ20</f>
        <v>0</v>
      </c>
      <c r="EIP43" s="188">
        <f>'[1]Farm Data by County'!EIR20</f>
        <v>0</v>
      </c>
      <c r="EIQ43" s="188">
        <f>'[1]Farm Data by County'!EIS20</f>
        <v>0</v>
      </c>
      <c r="EIR43" s="188">
        <f>'[1]Farm Data by County'!EIT20</f>
        <v>0</v>
      </c>
      <c r="EIS43" s="188">
        <f>'[1]Farm Data by County'!EIU20</f>
        <v>0</v>
      </c>
      <c r="EIT43" s="188">
        <f>'[1]Farm Data by County'!EIV20</f>
        <v>0</v>
      </c>
      <c r="EIU43" s="188">
        <f>'[1]Farm Data by County'!EIW20</f>
        <v>0</v>
      </c>
      <c r="EIV43" s="188">
        <f>'[1]Farm Data by County'!EIX20</f>
        <v>0</v>
      </c>
      <c r="EIW43" s="188">
        <f>'[1]Farm Data by County'!EIY20</f>
        <v>0</v>
      </c>
      <c r="EIX43" s="188">
        <f>'[1]Farm Data by County'!EIZ20</f>
        <v>0</v>
      </c>
      <c r="EIY43" s="188">
        <f>'[1]Farm Data by County'!EJA20</f>
        <v>0</v>
      </c>
      <c r="EIZ43" s="188">
        <f>'[1]Farm Data by County'!EJB20</f>
        <v>0</v>
      </c>
      <c r="EJA43" s="188">
        <f>'[1]Farm Data by County'!EJC20</f>
        <v>0</v>
      </c>
      <c r="EJB43" s="188">
        <f>'[1]Farm Data by County'!EJD20</f>
        <v>0</v>
      </c>
      <c r="EJC43" s="188">
        <f>'[1]Farm Data by County'!EJE20</f>
        <v>0</v>
      </c>
      <c r="EJD43" s="188">
        <f>'[1]Farm Data by County'!EJF20</f>
        <v>0</v>
      </c>
      <c r="EJE43" s="188">
        <f>'[1]Farm Data by County'!EJG20</f>
        <v>0</v>
      </c>
      <c r="EJF43" s="188">
        <f>'[1]Farm Data by County'!EJH20</f>
        <v>0</v>
      </c>
      <c r="EJG43" s="188">
        <f>'[1]Farm Data by County'!EJI20</f>
        <v>0</v>
      </c>
      <c r="EJH43" s="188">
        <f>'[1]Farm Data by County'!EJJ20</f>
        <v>0</v>
      </c>
      <c r="EJI43" s="188">
        <f>'[1]Farm Data by County'!EJK20</f>
        <v>0</v>
      </c>
      <c r="EJJ43" s="188">
        <f>'[1]Farm Data by County'!EJL20</f>
        <v>0</v>
      </c>
      <c r="EJK43" s="188">
        <f>'[1]Farm Data by County'!EJM20</f>
        <v>0</v>
      </c>
      <c r="EJL43" s="188">
        <f>'[1]Farm Data by County'!EJN20</f>
        <v>0</v>
      </c>
      <c r="EJM43" s="188">
        <f>'[1]Farm Data by County'!EJO20</f>
        <v>0</v>
      </c>
      <c r="EJN43" s="188">
        <f>'[1]Farm Data by County'!EJP20</f>
        <v>0</v>
      </c>
      <c r="EJO43" s="188">
        <f>'[1]Farm Data by County'!EJQ20</f>
        <v>0</v>
      </c>
      <c r="EJP43" s="188">
        <f>'[1]Farm Data by County'!EJR20</f>
        <v>0</v>
      </c>
      <c r="EJQ43" s="188">
        <f>'[1]Farm Data by County'!EJS20</f>
        <v>0</v>
      </c>
      <c r="EJR43" s="188">
        <f>'[1]Farm Data by County'!EJT20</f>
        <v>0</v>
      </c>
      <c r="EJS43" s="188">
        <f>'[1]Farm Data by County'!EJU20</f>
        <v>0</v>
      </c>
      <c r="EJT43" s="188">
        <f>'[1]Farm Data by County'!EJV20</f>
        <v>0</v>
      </c>
      <c r="EJU43" s="188">
        <f>'[1]Farm Data by County'!EJW20</f>
        <v>0</v>
      </c>
      <c r="EJV43" s="188">
        <f>'[1]Farm Data by County'!EJX20</f>
        <v>0</v>
      </c>
      <c r="EJW43" s="188">
        <f>'[1]Farm Data by County'!EJY20</f>
        <v>0</v>
      </c>
      <c r="EJX43" s="188">
        <f>'[1]Farm Data by County'!EJZ20</f>
        <v>0</v>
      </c>
      <c r="EJY43" s="188">
        <f>'[1]Farm Data by County'!EKA20</f>
        <v>0</v>
      </c>
      <c r="EJZ43" s="188">
        <f>'[1]Farm Data by County'!EKB20</f>
        <v>0</v>
      </c>
      <c r="EKA43" s="188">
        <f>'[1]Farm Data by County'!EKC20</f>
        <v>0</v>
      </c>
      <c r="EKB43" s="188">
        <f>'[1]Farm Data by County'!EKD20</f>
        <v>0</v>
      </c>
      <c r="EKC43" s="188">
        <f>'[1]Farm Data by County'!EKE20</f>
        <v>0</v>
      </c>
      <c r="EKD43" s="188">
        <f>'[1]Farm Data by County'!EKF20</f>
        <v>0</v>
      </c>
      <c r="EKE43" s="188">
        <f>'[1]Farm Data by County'!EKG20</f>
        <v>0</v>
      </c>
      <c r="EKF43" s="188">
        <f>'[1]Farm Data by County'!EKH20</f>
        <v>0</v>
      </c>
      <c r="EKG43" s="188">
        <f>'[1]Farm Data by County'!EKI20</f>
        <v>0</v>
      </c>
      <c r="EKH43" s="188">
        <f>'[1]Farm Data by County'!EKJ20</f>
        <v>0</v>
      </c>
      <c r="EKI43" s="188">
        <f>'[1]Farm Data by County'!EKK20</f>
        <v>0</v>
      </c>
      <c r="EKJ43" s="188">
        <f>'[1]Farm Data by County'!EKL20</f>
        <v>0</v>
      </c>
      <c r="EKK43" s="188">
        <f>'[1]Farm Data by County'!EKM20</f>
        <v>0</v>
      </c>
      <c r="EKL43" s="188">
        <f>'[1]Farm Data by County'!EKN20</f>
        <v>0</v>
      </c>
      <c r="EKM43" s="188">
        <f>'[1]Farm Data by County'!EKO20</f>
        <v>0</v>
      </c>
      <c r="EKN43" s="188">
        <f>'[1]Farm Data by County'!EKP20</f>
        <v>0</v>
      </c>
      <c r="EKO43" s="188">
        <f>'[1]Farm Data by County'!EKQ20</f>
        <v>0</v>
      </c>
      <c r="EKP43" s="188">
        <f>'[1]Farm Data by County'!EKR20</f>
        <v>0</v>
      </c>
      <c r="EKQ43" s="188">
        <f>'[1]Farm Data by County'!EKS20</f>
        <v>0</v>
      </c>
      <c r="EKR43" s="188">
        <f>'[1]Farm Data by County'!EKT20</f>
        <v>0</v>
      </c>
      <c r="EKS43" s="188">
        <f>'[1]Farm Data by County'!EKU20</f>
        <v>0</v>
      </c>
      <c r="EKT43" s="188">
        <f>'[1]Farm Data by County'!EKV20</f>
        <v>0</v>
      </c>
      <c r="EKU43" s="188">
        <f>'[1]Farm Data by County'!EKW20</f>
        <v>0</v>
      </c>
      <c r="EKV43" s="188">
        <f>'[1]Farm Data by County'!EKX20</f>
        <v>0</v>
      </c>
      <c r="EKW43" s="188">
        <f>'[1]Farm Data by County'!EKY20</f>
        <v>0</v>
      </c>
      <c r="EKX43" s="188">
        <f>'[1]Farm Data by County'!EKZ20</f>
        <v>0</v>
      </c>
      <c r="EKY43" s="188">
        <f>'[1]Farm Data by County'!ELA20</f>
        <v>0</v>
      </c>
      <c r="EKZ43" s="188">
        <f>'[1]Farm Data by County'!ELB20</f>
        <v>0</v>
      </c>
      <c r="ELA43" s="188">
        <f>'[1]Farm Data by County'!ELC20</f>
        <v>0</v>
      </c>
      <c r="ELB43" s="188">
        <f>'[1]Farm Data by County'!ELD20</f>
        <v>0</v>
      </c>
      <c r="ELC43" s="188">
        <f>'[1]Farm Data by County'!ELE20</f>
        <v>0</v>
      </c>
      <c r="ELD43" s="188">
        <f>'[1]Farm Data by County'!ELF20</f>
        <v>0</v>
      </c>
      <c r="ELE43" s="188">
        <f>'[1]Farm Data by County'!ELG20</f>
        <v>0</v>
      </c>
      <c r="ELF43" s="188">
        <f>'[1]Farm Data by County'!ELH20</f>
        <v>0</v>
      </c>
      <c r="ELG43" s="188">
        <f>'[1]Farm Data by County'!ELI20</f>
        <v>0</v>
      </c>
      <c r="ELH43" s="188">
        <f>'[1]Farm Data by County'!ELJ20</f>
        <v>0</v>
      </c>
      <c r="ELI43" s="188">
        <f>'[1]Farm Data by County'!ELK20</f>
        <v>0</v>
      </c>
      <c r="ELJ43" s="188">
        <f>'[1]Farm Data by County'!ELL20</f>
        <v>0</v>
      </c>
      <c r="ELK43" s="188">
        <f>'[1]Farm Data by County'!ELM20</f>
        <v>0</v>
      </c>
      <c r="ELL43" s="188">
        <f>'[1]Farm Data by County'!ELN20</f>
        <v>0</v>
      </c>
      <c r="ELM43" s="188">
        <f>'[1]Farm Data by County'!ELO20</f>
        <v>0</v>
      </c>
      <c r="ELN43" s="188">
        <f>'[1]Farm Data by County'!ELP20</f>
        <v>0</v>
      </c>
      <c r="ELO43" s="188">
        <f>'[1]Farm Data by County'!ELQ20</f>
        <v>0</v>
      </c>
      <c r="ELP43" s="188">
        <f>'[1]Farm Data by County'!ELR20</f>
        <v>0</v>
      </c>
      <c r="ELQ43" s="188">
        <f>'[1]Farm Data by County'!ELS20</f>
        <v>0</v>
      </c>
      <c r="ELR43" s="188">
        <f>'[1]Farm Data by County'!ELT20</f>
        <v>0</v>
      </c>
      <c r="ELS43" s="188">
        <f>'[1]Farm Data by County'!ELU20</f>
        <v>0</v>
      </c>
      <c r="ELT43" s="188">
        <f>'[1]Farm Data by County'!ELV20</f>
        <v>0</v>
      </c>
      <c r="ELU43" s="188">
        <f>'[1]Farm Data by County'!ELW20</f>
        <v>0</v>
      </c>
      <c r="ELV43" s="188">
        <f>'[1]Farm Data by County'!ELX20</f>
        <v>0</v>
      </c>
      <c r="ELW43" s="188">
        <f>'[1]Farm Data by County'!ELY20</f>
        <v>0</v>
      </c>
      <c r="ELX43" s="188">
        <f>'[1]Farm Data by County'!ELZ20</f>
        <v>0</v>
      </c>
      <c r="ELY43" s="188">
        <f>'[1]Farm Data by County'!EMA20</f>
        <v>0</v>
      </c>
      <c r="ELZ43" s="188">
        <f>'[1]Farm Data by County'!EMB20</f>
        <v>0</v>
      </c>
      <c r="EMA43" s="188">
        <f>'[1]Farm Data by County'!EMC20</f>
        <v>0</v>
      </c>
      <c r="EMB43" s="188">
        <f>'[1]Farm Data by County'!EMD20</f>
        <v>0</v>
      </c>
      <c r="EMC43" s="188">
        <f>'[1]Farm Data by County'!EME20</f>
        <v>0</v>
      </c>
      <c r="EMD43" s="188">
        <f>'[1]Farm Data by County'!EMF20</f>
        <v>0</v>
      </c>
      <c r="EME43" s="188">
        <f>'[1]Farm Data by County'!EMG20</f>
        <v>0</v>
      </c>
      <c r="EMF43" s="188">
        <f>'[1]Farm Data by County'!EMH20</f>
        <v>0</v>
      </c>
      <c r="EMG43" s="188">
        <f>'[1]Farm Data by County'!EMI20</f>
        <v>0</v>
      </c>
      <c r="EMH43" s="188">
        <f>'[1]Farm Data by County'!EMJ20</f>
        <v>0</v>
      </c>
      <c r="EMI43" s="188">
        <f>'[1]Farm Data by County'!EMK20</f>
        <v>0</v>
      </c>
      <c r="EMJ43" s="188">
        <f>'[1]Farm Data by County'!EML20</f>
        <v>0</v>
      </c>
      <c r="EMK43" s="188">
        <f>'[1]Farm Data by County'!EMM20</f>
        <v>0</v>
      </c>
      <c r="EML43" s="188">
        <f>'[1]Farm Data by County'!EMN20</f>
        <v>0</v>
      </c>
      <c r="EMM43" s="188">
        <f>'[1]Farm Data by County'!EMO20</f>
        <v>0</v>
      </c>
      <c r="EMN43" s="188">
        <f>'[1]Farm Data by County'!EMP20</f>
        <v>0</v>
      </c>
      <c r="EMO43" s="188">
        <f>'[1]Farm Data by County'!EMQ20</f>
        <v>0</v>
      </c>
      <c r="EMP43" s="188">
        <f>'[1]Farm Data by County'!EMR20</f>
        <v>0</v>
      </c>
      <c r="EMQ43" s="188">
        <f>'[1]Farm Data by County'!EMS20</f>
        <v>0</v>
      </c>
      <c r="EMR43" s="188">
        <f>'[1]Farm Data by County'!EMT20</f>
        <v>0</v>
      </c>
      <c r="EMS43" s="188">
        <f>'[1]Farm Data by County'!EMU20</f>
        <v>0</v>
      </c>
      <c r="EMT43" s="188">
        <f>'[1]Farm Data by County'!EMV20</f>
        <v>0</v>
      </c>
      <c r="EMU43" s="188">
        <f>'[1]Farm Data by County'!EMW20</f>
        <v>0</v>
      </c>
      <c r="EMV43" s="188">
        <f>'[1]Farm Data by County'!EMX20</f>
        <v>0</v>
      </c>
      <c r="EMW43" s="188">
        <f>'[1]Farm Data by County'!EMY20</f>
        <v>0</v>
      </c>
      <c r="EMX43" s="188">
        <f>'[1]Farm Data by County'!EMZ20</f>
        <v>0</v>
      </c>
      <c r="EMY43" s="188">
        <f>'[1]Farm Data by County'!ENA20</f>
        <v>0</v>
      </c>
      <c r="EMZ43" s="188">
        <f>'[1]Farm Data by County'!ENB20</f>
        <v>0</v>
      </c>
      <c r="ENA43" s="188">
        <f>'[1]Farm Data by County'!ENC20</f>
        <v>0</v>
      </c>
      <c r="ENB43" s="188">
        <f>'[1]Farm Data by County'!END20</f>
        <v>0</v>
      </c>
      <c r="ENC43" s="188">
        <f>'[1]Farm Data by County'!ENE20</f>
        <v>0</v>
      </c>
      <c r="END43" s="188">
        <f>'[1]Farm Data by County'!ENF20</f>
        <v>0</v>
      </c>
      <c r="ENE43" s="188">
        <f>'[1]Farm Data by County'!ENG20</f>
        <v>0</v>
      </c>
      <c r="ENF43" s="188">
        <f>'[1]Farm Data by County'!ENH20</f>
        <v>0</v>
      </c>
      <c r="ENG43" s="188">
        <f>'[1]Farm Data by County'!ENI20</f>
        <v>0</v>
      </c>
      <c r="ENH43" s="188">
        <f>'[1]Farm Data by County'!ENJ20</f>
        <v>0</v>
      </c>
      <c r="ENI43" s="188">
        <f>'[1]Farm Data by County'!ENK20</f>
        <v>0</v>
      </c>
      <c r="ENJ43" s="188">
        <f>'[1]Farm Data by County'!ENL20</f>
        <v>0</v>
      </c>
      <c r="ENK43" s="188">
        <f>'[1]Farm Data by County'!ENM20</f>
        <v>0</v>
      </c>
      <c r="ENL43" s="188">
        <f>'[1]Farm Data by County'!ENN20</f>
        <v>0</v>
      </c>
      <c r="ENM43" s="188">
        <f>'[1]Farm Data by County'!ENO20</f>
        <v>0</v>
      </c>
      <c r="ENN43" s="188">
        <f>'[1]Farm Data by County'!ENP20</f>
        <v>0</v>
      </c>
      <c r="ENO43" s="188">
        <f>'[1]Farm Data by County'!ENQ20</f>
        <v>0</v>
      </c>
      <c r="ENP43" s="188">
        <f>'[1]Farm Data by County'!ENR20</f>
        <v>0</v>
      </c>
      <c r="ENQ43" s="188">
        <f>'[1]Farm Data by County'!ENS20</f>
        <v>0</v>
      </c>
      <c r="ENR43" s="188">
        <f>'[1]Farm Data by County'!ENT20</f>
        <v>0</v>
      </c>
      <c r="ENS43" s="188">
        <f>'[1]Farm Data by County'!ENU20</f>
        <v>0</v>
      </c>
      <c r="ENT43" s="188">
        <f>'[1]Farm Data by County'!ENV20</f>
        <v>0</v>
      </c>
      <c r="ENU43" s="188">
        <f>'[1]Farm Data by County'!ENW20</f>
        <v>0</v>
      </c>
      <c r="ENV43" s="188">
        <f>'[1]Farm Data by County'!ENX20</f>
        <v>0</v>
      </c>
      <c r="ENW43" s="188">
        <f>'[1]Farm Data by County'!ENY20</f>
        <v>0</v>
      </c>
      <c r="ENX43" s="188">
        <f>'[1]Farm Data by County'!ENZ20</f>
        <v>0</v>
      </c>
      <c r="ENY43" s="188">
        <f>'[1]Farm Data by County'!EOA20</f>
        <v>0</v>
      </c>
      <c r="ENZ43" s="188">
        <f>'[1]Farm Data by County'!EOB20</f>
        <v>0</v>
      </c>
      <c r="EOA43" s="188">
        <f>'[1]Farm Data by County'!EOC20</f>
        <v>0</v>
      </c>
      <c r="EOB43" s="188">
        <f>'[1]Farm Data by County'!EOD20</f>
        <v>0</v>
      </c>
      <c r="EOC43" s="188">
        <f>'[1]Farm Data by County'!EOE20</f>
        <v>0</v>
      </c>
      <c r="EOD43" s="188">
        <f>'[1]Farm Data by County'!EOF20</f>
        <v>0</v>
      </c>
      <c r="EOE43" s="188">
        <f>'[1]Farm Data by County'!EOG20</f>
        <v>0</v>
      </c>
      <c r="EOF43" s="188">
        <f>'[1]Farm Data by County'!EOH20</f>
        <v>0</v>
      </c>
      <c r="EOG43" s="188">
        <f>'[1]Farm Data by County'!EOI20</f>
        <v>0</v>
      </c>
      <c r="EOH43" s="188">
        <f>'[1]Farm Data by County'!EOJ20</f>
        <v>0</v>
      </c>
      <c r="EOI43" s="188">
        <f>'[1]Farm Data by County'!EOK20</f>
        <v>0</v>
      </c>
      <c r="EOJ43" s="188">
        <f>'[1]Farm Data by County'!EOL20</f>
        <v>0</v>
      </c>
      <c r="EOK43" s="188">
        <f>'[1]Farm Data by County'!EOM20</f>
        <v>0</v>
      </c>
      <c r="EOL43" s="188">
        <f>'[1]Farm Data by County'!EON20</f>
        <v>0</v>
      </c>
      <c r="EOM43" s="188">
        <f>'[1]Farm Data by County'!EOO20</f>
        <v>0</v>
      </c>
      <c r="EON43" s="188">
        <f>'[1]Farm Data by County'!EOP20</f>
        <v>0</v>
      </c>
      <c r="EOO43" s="188">
        <f>'[1]Farm Data by County'!EOQ20</f>
        <v>0</v>
      </c>
      <c r="EOP43" s="188">
        <f>'[1]Farm Data by County'!EOR20</f>
        <v>0</v>
      </c>
      <c r="EOQ43" s="188">
        <f>'[1]Farm Data by County'!EOS20</f>
        <v>0</v>
      </c>
      <c r="EOR43" s="188">
        <f>'[1]Farm Data by County'!EOT20</f>
        <v>0</v>
      </c>
      <c r="EOS43" s="188">
        <f>'[1]Farm Data by County'!EOU20</f>
        <v>0</v>
      </c>
      <c r="EOT43" s="188">
        <f>'[1]Farm Data by County'!EOV20</f>
        <v>0</v>
      </c>
      <c r="EOU43" s="188">
        <f>'[1]Farm Data by County'!EOW20</f>
        <v>0</v>
      </c>
      <c r="EOV43" s="188">
        <f>'[1]Farm Data by County'!EOX20</f>
        <v>0</v>
      </c>
      <c r="EOW43" s="188">
        <f>'[1]Farm Data by County'!EOY20</f>
        <v>0</v>
      </c>
      <c r="EOX43" s="188">
        <f>'[1]Farm Data by County'!EOZ20</f>
        <v>0</v>
      </c>
      <c r="EOY43" s="188">
        <f>'[1]Farm Data by County'!EPA20</f>
        <v>0</v>
      </c>
      <c r="EOZ43" s="188">
        <f>'[1]Farm Data by County'!EPB20</f>
        <v>0</v>
      </c>
      <c r="EPA43" s="188">
        <f>'[1]Farm Data by County'!EPC20</f>
        <v>0</v>
      </c>
      <c r="EPB43" s="188">
        <f>'[1]Farm Data by County'!EPD20</f>
        <v>0</v>
      </c>
      <c r="EPC43" s="188">
        <f>'[1]Farm Data by County'!EPE20</f>
        <v>0</v>
      </c>
      <c r="EPD43" s="188">
        <f>'[1]Farm Data by County'!EPF20</f>
        <v>0</v>
      </c>
      <c r="EPE43" s="188">
        <f>'[1]Farm Data by County'!EPG20</f>
        <v>0</v>
      </c>
      <c r="EPF43" s="188">
        <f>'[1]Farm Data by County'!EPH20</f>
        <v>0</v>
      </c>
      <c r="EPG43" s="188">
        <f>'[1]Farm Data by County'!EPI20</f>
        <v>0</v>
      </c>
      <c r="EPH43" s="188">
        <f>'[1]Farm Data by County'!EPJ20</f>
        <v>0</v>
      </c>
      <c r="EPI43" s="188">
        <f>'[1]Farm Data by County'!EPK20</f>
        <v>0</v>
      </c>
      <c r="EPJ43" s="188">
        <f>'[1]Farm Data by County'!EPL20</f>
        <v>0</v>
      </c>
      <c r="EPK43" s="188">
        <f>'[1]Farm Data by County'!EPM20</f>
        <v>0</v>
      </c>
      <c r="EPL43" s="188">
        <f>'[1]Farm Data by County'!EPN20</f>
        <v>0</v>
      </c>
      <c r="EPM43" s="188">
        <f>'[1]Farm Data by County'!EPO20</f>
        <v>0</v>
      </c>
      <c r="EPN43" s="188">
        <f>'[1]Farm Data by County'!EPP20</f>
        <v>0</v>
      </c>
      <c r="EPO43" s="188">
        <f>'[1]Farm Data by County'!EPQ20</f>
        <v>0</v>
      </c>
      <c r="EPP43" s="188">
        <f>'[1]Farm Data by County'!EPR20</f>
        <v>0</v>
      </c>
      <c r="EPQ43" s="188">
        <f>'[1]Farm Data by County'!EPS20</f>
        <v>0</v>
      </c>
      <c r="EPR43" s="188">
        <f>'[1]Farm Data by County'!EPT20</f>
        <v>0</v>
      </c>
      <c r="EPS43" s="188">
        <f>'[1]Farm Data by County'!EPU20</f>
        <v>0</v>
      </c>
      <c r="EPT43" s="188">
        <f>'[1]Farm Data by County'!EPV20</f>
        <v>0</v>
      </c>
      <c r="EPU43" s="188">
        <f>'[1]Farm Data by County'!EPW20</f>
        <v>0</v>
      </c>
      <c r="EPV43" s="188">
        <f>'[1]Farm Data by County'!EPX20</f>
        <v>0</v>
      </c>
      <c r="EPW43" s="188">
        <f>'[1]Farm Data by County'!EPY20</f>
        <v>0</v>
      </c>
      <c r="EPX43" s="188">
        <f>'[1]Farm Data by County'!EPZ20</f>
        <v>0</v>
      </c>
      <c r="EPY43" s="188">
        <f>'[1]Farm Data by County'!EQA20</f>
        <v>0</v>
      </c>
      <c r="EPZ43" s="188">
        <f>'[1]Farm Data by County'!EQB20</f>
        <v>0</v>
      </c>
      <c r="EQA43" s="188">
        <f>'[1]Farm Data by County'!EQC20</f>
        <v>0</v>
      </c>
      <c r="EQB43" s="188">
        <f>'[1]Farm Data by County'!EQD20</f>
        <v>0</v>
      </c>
      <c r="EQC43" s="188">
        <f>'[1]Farm Data by County'!EQE20</f>
        <v>0</v>
      </c>
      <c r="EQD43" s="188">
        <f>'[1]Farm Data by County'!EQF20</f>
        <v>0</v>
      </c>
      <c r="EQE43" s="188">
        <f>'[1]Farm Data by County'!EQG20</f>
        <v>0</v>
      </c>
      <c r="EQF43" s="188">
        <f>'[1]Farm Data by County'!EQH20</f>
        <v>0</v>
      </c>
      <c r="EQG43" s="188">
        <f>'[1]Farm Data by County'!EQI20</f>
        <v>0</v>
      </c>
      <c r="EQH43" s="188">
        <f>'[1]Farm Data by County'!EQJ20</f>
        <v>0</v>
      </c>
      <c r="EQI43" s="188">
        <f>'[1]Farm Data by County'!EQK20</f>
        <v>0</v>
      </c>
      <c r="EQJ43" s="188">
        <f>'[1]Farm Data by County'!EQL20</f>
        <v>0</v>
      </c>
      <c r="EQK43" s="188">
        <f>'[1]Farm Data by County'!EQM20</f>
        <v>0</v>
      </c>
      <c r="EQL43" s="188">
        <f>'[1]Farm Data by County'!EQN20</f>
        <v>0</v>
      </c>
      <c r="EQM43" s="188">
        <f>'[1]Farm Data by County'!EQO20</f>
        <v>0</v>
      </c>
      <c r="EQN43" s="188">
        <f>'[1]Farm Data by County'!EQP20</f>
        <v>0</v>
      </c>
      <c r="EQO43" s="188">
        <f>'[1]Farm Data by County'!EQQ20</f>
        <v>0</v>
      </c>
      <c r="EQP43" s="188">
        <f>'[1]Farm Data by County'!EQR20</f>
        <v>0</v>
      </c>
      <c r="EQQ43" s="188">
        <f>'[1]Farm Data by County'!EQS20</f>
        <v>0</v>
      </c>
      <c r="EQR43" s="188">
        <f>'[1]Farm Data by County'!EQT20</f>
        <v>0</v>
      </c>
      <c r="EQS43" s="188">
        <f>'[1]Farm Data by County'!EQU20</f>
        <v>0</v>
      </c>
      <c r="EQT43" s="188">
        <f>'[1]Farm Data by County'!EQV20</f>
        <v>0</v>
      </c>
      <c r="EQU43" s="188">
        <f>'[1]Farm Data by County'!EQW20</f>
        <v>0</v>
      </c>
      <c r="EQV43" s="188">
        <f>'[1]Farm Data by County'!EQX20</f>
        <v>0</v>
      </c>
      <c r="EQW43" s="188">
        <f>'[1]Farm Data by County'!EQY20</f>
        <v>0</v>
      </c>
      <c r="EQX43" s="188">
        <f>'[1]Farm Data by County'!EQZ20</f>
        <v>0</v>
      </c>
      <c r="EQY43" s="188">
        <f>'[1]Farm Data by County'!ERA20</f>
        <v>0</v>
      </c>
      <c r="EQZ43" s="188">
        <f>'[1]Farm Data by County'!ERB20</f>
        <v>0</v>
      </c>
      <c r="ERA43" s="188">
        <f>'[1]Farm Data by County'!ERC20</f>
        <v>0</v>
      </c>
      <c r="ERB43" s="188">
        <f>'[1]Farm Data by County'!ERD20</f>
        <v>0</v>
      </c>
      <c r="ERC43" s="188">
        <f>'[1]Farm Data by County'!ERE20</f>
        <v>0</v>
      </c>
      <c r="ERD43" s="188">
        <f>'[1]Farm Data by County'!ERF20</f>
        <v>0</v>
      </c>
      <c r="ERE43" s="188">
        <f>'[1]Farm Data by County'!ERG20</f>
        <v>0</v>
      </c>
      <c r="ERF43" s="188">
        <f>'[1]Farm Data by County'!ERH20</f>
        <v>0</v>
      </c>
      <c r="ERG43" s="188">
        <f>'[1]Farm Data by County'!ERI20</f>
        <v>0</v>
      </c>
      <c r="ERH43" s="188">
        <f>'[1]Farm Data by County'!ERJ20</f>
        <v>0</v>
      </c>
      <c r="ERI43" s="188">
        <f>'[1]Farm Data by County'!ERK20</f>
        <v>0</v>
      </c>
      <c r="ERJ43" s="188">
        <f>'[1]Farm Data by County'!ERL20</f>
        <v>0</v>
      </c>
      <c r="ERK43" s="188">
        <f>'[1]Farm Data by County'!ERM20</f>
        <v>0</v>
      </c>
      <c r="ERL43" s="188">
        <f>'[1]Farm Data by County'!ERN20</f>
        <v>0</v>
      </c>
      <c r="ERM43" s="188">
        <f>'[1]Farm Data by County'!ERO20</f>
        <v>0</v>
      </c>
      <c r="ERN43" s="188">
        <f>'[1]Farm Data by County'!ERP20</f>
        <v>0</v>
      </c>
      <c r="ERO43" s="188">
        <f>'[1]Farm Data by County'!ERQ20</f>
        <v>0</v>
      </c>
      <c r="ERP43" s="188">
        <f>'[1]Farm Data by County'!ERR20</f>
        <v>0</v>
      </c>
      <c r="ERQ43" s="188">
        <f>'[1]Farm Data by County'!ERS20</f>
        <v>0</v>
      </c>
      <c r="ERR43" s="188">
        <f>'[1]Farm Data by County'!ERT20</f>
        <v>0</v>
      </c>
      <c r="ERS43" s="188">
        <f>'[1]Farm Data by County'!ERU20</f>
        <v>0</v>
      </c>
      <c r="ERT43" s="188">
        <f>'[1]Farm Data by County'!ERV20</f>
        <v>0</v>
      </c>
      <c r="ERU43" s="188">
        <f>'[1]Farm Data by County'!ERW20</f>
        <v>0</v>
      </c>
      <c r="ERV43" s="188">
        <f>'[1]Farm Data by County'!ERX20</f>
        <v>0</v>
      </c>
      <c r="ERW43" s="188">
        <f>'[1]Farm Data by County'!ERY20</f>
        <v>0</v>
      </c>
      <c r="ERX43" s="188">
        <f>'[1]Farm Data by County'!ERZ20</f>
        <v>0</v>
      </c>
      <c r="ERY43" s="188">
        <f>'[1]Farm Data by County'!ESA20</f>
        <v>0</v>
      </c>
      <c r="ERZ43" s="188">
        <f>'[1]Farm Data by County'!ESB20</f>
        <v>0</v>
      </c>
      <c r="ESA43" s="188">
        <f>'[1]Farm Data by County'!ESC20</f>
        <v>0</v>
      </c>
      <c r="ESB43" s="188">
        <f>'[1]Farm Data by County'!ESD20</f>
        <v>0</v>
      </c>
      <c r="ESC43" s="188">
        <f>'[1]Farm Data by County'!ESE20</f>
        <v>0</v>
      </c>
      <c r="ESD43" s="188">
        <f>'[1]Farm Data by County'!ESF20</f>
        <v>0</v>
      </c>
      <c r="ESE43" s="188">
        <f>'[1]Farm Data by County'!ESG20</f>
        <v>0</v>
      </c>
      <c r="ESF43" s="188">
        <f>'[1]Farm Data by County'!ESH20</f>
        <v>0</v>
      </c>
      <c r="ESG43" s="188">
        <f>'[1]Farm Data by County'!ESI20</f>
        <v>0</v>
      </c>
      <c r="ESH43" s="188">
        <f>'[1]Farm Data by County'!ESJ20</f>
        <v>0</v>
      </c>
      <c r="ESI43" s="188">
        <f>'[1]Farm Data by County'!ESK20</f>
        <v>0</v>
      </c>
      <c r="ESJ43" s="188">
        <f>'[1]Farm Data by County'!ESL20</f>
        <v>0</v>
      </c>
      <c r="ESK43" s="188">
        <f>'[1]Farm Data by County'!ESM20</f>
        <v>0</v>
      </c>
      <c r="ESL43" s="188">
        <f>'[1]Farm Data by County'!ESN20</f>
        <v>0</v>
      </c>
      <c r="ESM43" s="188">
        <f>'[1]Farm Data by County'!ESO20</f>
        <v>0</v>
      </c>
      <c r="ESN43" s="188">
        <f>'[1]Farm Data by County'!ESP20</f>
        <v>0</v>
      </c>
      <c r="ESO43" s="188">
        <f>'[1]Farm Data by County'!ESQ20</f>
        <v>0</v>
      </c>
      <c r="ESP43" s="188">
        <f>'[1]Farm Data by County'!ESR20</f>
        <v>0</v>
      </c>
      <c r="ESQ43" s="188">
        <f>'[1]Farm Data by County'!ESS20</f>
        <v>0</v>
      </c>
      <c r="ESR43" s="188">
        <f>'[1]Farm Data by County'!EST20</f>
        <v>0</v>
      </c>
      <c r="ESS43" s="188">
        <f>'[1]Farm Data by County'!ESU20</f>
        <v>0</v>
      </c>
      <c r="EST43" s="188">
        <f>'[1]Farm Data by County'!ESV20</f>
        <v>0</v>
      </c>
      <c r="ESU43" s="188">
        <f>'[1]Farm Data by County'!ESW20</f>
        <v>0</v>
      </c>
      <c r="ESV43" s="188">
        <f>'[1]Farm Data by County'!ESX20</f>
        <v>0</v>
      </c>
      <c r="ESW43" s="188">
        <f>'[1]Farm Data by County'!ESY20</f>
        <v>0</v>
      </c>
      <c r="ESX43" s="188">
        <f>'[1]Farm Data by County'!ESZ20</f>
        <v>0</v>
      </c>
      <c r="ESY43" s="188">
        <f>'[1]Farm Data by County'!ETA20</f>
        <v>0</v>
      </c>
      <c r="ESZ43" s="188">
        <f>'[1]Farm Data by County'!ETB20</f>
        <v>0</v>
      </c>
      <c r="ETA43" s="188">
        <f>'[1]Farm Data by County'!ETC20</f>
        <v>0</v>
      </c>
      <c r="ETB43" s="188">
        <f>'[1]Farm Data by County'!ETD20</f>
        <v>0</v>
      </c>
      <c r="ETC43" s="188">
        <f>'[1]Farm Data by County'!ETE20</f>
        <v>0</v>
      </c>
      <c r="ETD43" s="188">
        <f>'[1]Farm Data by County'!ETF20</f>
        <v>0</v>
      </c>
      <c r="ETE43" s="188">
        <f>'[1]Farm Data by County'!ETG20</f>
        <v>0</v>
      </c>
      <c r="ETF43" s="188">
        <f>'[1]Farm Data by County'!ETH20</f>
        <v>0</v>
      </c>
      <c r="ETG43" s="188">
        <f>'[1]Farm Data by County'!ETI20</f>
        <v>0</v>
      </c>
      <c r="ETH43" s="188">
        <f>'[1]Farm Data by County'!ETJ20</f>
        <v>0</v>
      </c>
      <c r="ETI43" s="188">
        <f>'[1]Farm Data by County'!ETK20</f>
        <v>0</v>
      </c>
      <c r="ETJ43" s="188">
        <f>'[1]Farm Data by County'!ETL20</f>
        <v>0</v>
      </c>
      <c r="ETK43" s="188">
        <f>'[1]Farm Data by County'!ETM20</f>
        <v>0</v>
      </c>
      <c r="ETL43" s="188">
        <f>'[1]Farm Data by County'!ETN20</f>
        <v>0</v>
      </c>
      <c r="ETM43" s="188">
        <f>'[1]Farm Data by County'!ETO20</f>
        <v>0</v>
      </c>
      <c r="ETN43" s="188">
        <f>'[1]Farm Data by County'!ETP20</f>
        <v>0</v>
      </c>
      <c r="ETO43" s="188">
        <f>'[1]Farm Data by County'!ETQ20</f>
        <v>0</v>
      </c>
      <c r="ETP43" s="188">
        <f>'[1]Farm Data by County'!ETR20</f>
        <v>0</v>
      </c>
      <c r="ETQ43" s="188">
        <f>'[1]Farm Data by County'!ETS20</f>
        <v>0</v>
      </c>
      <c r="ETR43" s="188">
        <f>'[1]Farm Data by County'!ETT20</f>
        <v>0</v>
      </c>
      <c r="ETS43" s="188">
        <f>'[1]Farm Data by County'!ETU20</f>
        <v>0</v>
      </c>
      <c r="ETT43" s="188">
        <f>'[1]Farm Data by County'!ETV20</f>
        <v>0</v>
      </c>
      <c r="ETU43" s="188">
        <f>'[1]Farm Data by County'!ETW20</f>
        <v>0</v>
      </c>
      <c r="ETV43" s="188">
        <f>'[1]Farm Data by County'!ETX20</f>
        <v>0</v>
      </c>
      <c r="ETW43" s="188">
        <f>'[1]Farm Data by County'!ETY20</f>
        <v>0</v>
      </c>
      <c r="ETX43" s="188">
        <f>'[1]Farm Data by County'!ETZ20</f>
        <v>0</v>
      </c>
      <c r="ETY43" s="188">
        <f>'[1]Farm Data by County'!EUA20</f>
        <v>0</v>
      </c>
      <c r="ETZ43" s="188">
        <f>'[1]Farm Data by County'!EUB20</f>
        <v>0</v>
      </c>
      <c r="EUA43" s="188">
        <f>'[1]Farm Data by County'!EUC20</f>
        <v>0</v>
      </c>
      <c r="EUB43" s="188">
        <f>'[1]Farm Data by County'!EUD20</f>
        <v>0</v>
      </c>
      <c r="EUC43" s="188">
        <f>'[1]Farm Data by County'!EUE20</f>
        <v>0</v>
      </c>
      <c r="EUD43" s="188">
        <f>'[1]Farm Data by County'!EUF20</f>
        <v>0</v>
      </c>
      <c r="EUE43" s="188">
        <f>'[1]Farm Data by County'!EUG20</f>
        <v>0</v>
      </c>
      <c r="EUF43" s="188">
        <f>'[1]Farm Data by County'!EUH20</f>
        <v>0</v>
      </c>
      <c r="EUG43" s="188">
        <f>'[1]Farm Data by County'!EUI20</f>
        <v>0</v>
      </c>
      <c r="EUH43" s="188">
        <f>'[1]Farm Data by County'!EUJ20</f>
        <v>0</v>
      </c>
      <c r="EUI43" s="188">
        <f>'[1]Farm Data by County'!EUK20</f>
        <v>0</v>
      </c>
      <c r="EUJ43" s="188">
        <f>'[1]Farm Data by County'!EUL20</f>
        <v>0</v>
      </c>
      <c r="EUK43" s="188">
        <f>'[1]Farm Data by County'!EUM20</f>
        <v>0</v>
      </c>
      <c r="EUL43" s="188">
        <f>'[1]Farm Data by County'!EUN20</f>
        <v>0</v>
      </c>
      <c r="EUM43" s="188">
        <f>'[1]Farm Data by County'!EUO20</f>
        <v>0</v>
      </c>
      <c r="EUN43" s="188">
        <f>'[1]Farm Data by County'!EUP20</f>
        <v>0</v>
      </c>
      <c r="EUO43" s="188">
        <f>'[1]Farm Data by County'!EUQ20</f>
        <v>0</v>
      </c>
      <c r="EUP43" s="188">
        <f>'[1]Farm Data by County'!EUR20</f>
        <v>0</v>
      </c>
      <c r="EUQ43" s="188">
        <f>'[1]Farm Data by County'!EUS20</f>
        <v>0</v>
      </c>
      <c r="EUR43" s="188">
        <f>'[1]Farm Data by County'!EUT20</f>
        <v>0</v>
      </c>
      <c r="EUS43" s="188">
        <f>'[1]Farm Data by County'!EUU20</f>
        <v>0</v>
      </c>
      <c r="EUT43" s="188">
        <f>'[1]Farm Data by County'!EUV20</f>
        <v>0</v>
      </c>
      <c r="EUU43" s="188">
        <f>'[1]Farm Data by County'!EUW20</f>
        <v>0</v>
      </c>
      <c r="EUV43" s="188">
        <f>'[1]Farm Data by County'!EUX20</f>
        <v>0</v>
      </c>
      <c r="EUW43" s="188">
        <f>'[1]Farm Data by County'!EUY20</f>
        <v>0</v>
      </c>
      <c r="EUX43" s="188">
        <f>'[1]Farm Data by County'!EUZ20</f>
        <v>0</v>
      </c>
      <c r="EUY43" s="188">
        <f>'[1]Farm Data by County'!EVA20</f>
        <v>0</v>
      </c>
      <c r="EUZ43" s="188">
        <f>'[1]Farm Data by County'!EVB20</f>
        <v>0</v>
      </c>
      <c r="EVA43" s="188">
        <f>'[1]Farm Data by County'!EVC20</f>
        <v>0</v>
      </c>
      <c r="EVB43" s="188">
        <f>'[1]Farm Data by County'!EVD20</f>
        <v>0</v>
      </c>
      <c r="EVC43" s="188">
        <f>'[1]Farm Data by County'!EVE20</f>
        <v>0</v>
      </c>
      <c r="EVD43" s="188">
        <f>'[1]Farm Data by County'!EVF20</f>
        <v>0</v>
      </c>
      <c r="EVE43" s="188">
        <f>'[1]Farm Data by County'!EVG20</f>
        <v>0</v>
      </c>
      <c r="EVF43" s="188">
        <f>'[1]Farm Data by County'!EVH20</f>
        <v>0</v>
      </c>
      <c r="EVG43" s="188">
        <f>'[1]Farm Data by County'!EVI20</f>
        <v>0</v>
      </c>
      <c r="EVH43" s="188">
        <f>'[1]Farm Data by County'!EVJ20</f>
        <v>0</v>
      </c>
      <c r="EVI43" s="188">
        <f>'[1]Farm Data by County'!EVK20</f>
        <v>0</v>
      </c>
      <c r="EVJ43" s="188">
        <f>'[1]Farm Data by County'!EVL20</f>
        <v>0</v>
      </c>
      <c r="EVK43" s="188">
        <f>'[1]Farm Data by County'!EVM20</f>
        <v>0</v>
      </c>
      <c r="EVL43" s="188">
        <f>'[1]Farm Data by County'!EVN20</f>
        <v>0</v>
      </c>
      <c r="EVM43" s="188">
        <f>'[1]Farm Data by County'!EVO20</f>
        <v>0</v>
      </c>
      <c r="EVN43" s="188">
        <f>'[1]Farm Data by County'!EVP20</f>
        <v>0</v>
      </c>
      <c r="EVO43" s="188">
        <f>'[1]Farm Data by County'!EVQ20</f>
        <v>0</v>
      </c>
      <c r="EVP43" s="188">
        <f>'[1]Farm Data by County'!EVR20</f>
        <v>0</v>
      </c>
      <c r="EVQ43" s="188">
        <f>'[1]Farm Data by County'!EVS20</f>
        <v>0</v>
      </c>
      <c r="EVR43" s="188">
        <f>'[1]Farm Data by County'!EVT20</f>
        <v>0</v>
      </c>
      <c r="EVS43" s="188">
        <f>'[1]Farm Data by County'!EVU20</f>
        <v>0</v>
      </c>
      <c r="EVT43" s="188">
        <f>'[1]Farm Data by County'!EVV20</f>
        <v>0</v>
      </c>
      <c r="EVU43" s="188">
        <f>'[1]Farm Data by County'!EVW20</f>
        <v>0</v>
      </c>
      <c r="EVV43" s="188">
        <f>'[1]Farm Data by County'!EVX20</f>
        <v>0</v>
      </c>
      <c r="EVW43" s="188">
        <f>'[1]Farm Data by County'!EVY20</f>
        <v>0</v>
      </c>
      <c r="EVX43" s="188">
        <f>'[1]Farm Data by County'!EVZ20</f>
        <v>0</v>
      </c>
      <c r="EVY43" s="188">
        <f>'[1]Farm Data by County'!EWA20</f>
        <v>0</v>
      </c>
      <c r="EVZ43" s="188">
        <f>'[1]Farm Data by County'!EWB20</f>
        <v>0</v>
      </c>
      <c r="EWA43" s="188">
        <f>'[1]Farm Data by County'!EWC20</f>
        <v>0</v>
      </c>
      <c r="EWB43" s="188">
        <f>'[1]Farm Data by County'!EWD20</f>
        <v>0</v>
      </c>
      <c r="EWC43" s="188">
        <f>'[1]Farm Data by County'!EWE20</f>
        <v>0</v>
      </c>
      <c r="EWD43" s="188">
        <f>'[1]Farm Data by County'!EWF20</f>
        <v>0</v>
      </c>
      <c r="EWE43" s="188">
        <f>'[1]Farm Data by County'!EWG20</f>
        <v>0</v>
      </c>
      <c r="EWF43" s="188">
        <f>'[1]Farm Data by County'!EWH20</f>
        <v>0</v>
      </c>
      <c r="EWG43" s="188">
        <f>'[1]Farm Data by County'!EWI20</f>
        <v>0</v>
      </c>
      <c r="EWH43" s="188">
        <f>'[1]Farm Data by County'!EWJ20</f>
        <v>0</v>
      </c>
      <c r="EWI43" s="188">
        <f>'[1]Farm Data by County'!EWK20</f>
        <v>0</v>
      </c>
      <c r="EWJ43" s="188">
        <f>'[1]Farm Data by County'!EWL20</f>
        <v>0</v>
      </c>
      <c r="EWK43" s="188">
        <f>'[1]Farm Data by County'!EWM20</f>
        <v>0</v>
      </c>
      <c r="EWL43" s="188">
        <f>'[1]Farm Data by County'!EWN20</f>
        <v>0</v>
      </c>
      <c r="EWM43" s="188">
        <f>'[1]Farm Data by County'!EWO20</f>
        <v>0</v>
      </c>
      <c r="EWN43" s="188">
        <f>'[1]Farm Data by County'!EWP20</f>
        <v>0</v>
      </c>
      <c r="EWO43" s="188">
        <f>'[1]Farm Data by County'!EWQ20</f>
        <v>0</v>
      </c>
      <c r="EWP43" s="188">
        <f>'[1]Farm Data by County'!EWR20</f>
        <v>0</v>
      </c>
      <c r="EWQ43" s="188">
        <f>'[1]Farm Data by County'!EWS20</f>
        <v>0</v>
      </c>
      <c r="EWR43" s="188">
        <f>'[1]Farm Data by County'!EWT20</f>
        <v>0</v>
      </c>
      <c r="EWS43" s="188">
        <f>'[1]Farm Data by County'!EWU20</f>
        <v>0</v>
      </c>
      <c r="EWT43" s="188">
        <f>'[1]Farm Data by County'!EWV20</f>
        <v>0</v>
      </c>
      <c r="EWU43" s="188">
        <f>'[1]Farm Data by County'!EWW20</f>
        <v>0</v>
      </c>
      <c r="EWV43" s="188">
        <f>'[1]Farm Data by County'!EWX20</f>
        <v>0</v>
      </c>
      <c r="EWW43" s="188">
        <f>'[1]Farm Data by County'!EWY20</f>
        <v>0</v>
      </c>
      <c r="EWX43" s="188">
        <f>'[1]Farm Data by County'!EWZ20</f>
        <v>0</v>
      </c>
      <c r="EWY43" s="188">
        <f>'[1]Farm Data by County'!EXA20</f>
        <v>0</v>
      </c>
      <c r="EWZ43" s="188">
        <f>'[1]Farm Data by County'!EXB20</f>
        <v>0</v>
      </c>
      <c r="EXA43" s="188">
        <f>'[1]Farm Data by County'!EXC20</f>
        <v>0</v>
      </c>
      <c r="EXB43" s="188">
        <f>'[1]Farm Data by County'!EXD20</f>
        <v>0</v>
      </c>
      <c r="EXC43" s="188">
        <f>'[1]Farm Data by County'!EXE20</f>
        <v>0</v>
      </c>
      <c r="EXD43" s="188">
        <f>'[1]Farm Data by County'!EXF20</f>
        <v>0</v>
      </c>
      <c r="EXE43" s="188">
        <f>'[1]Farm Data by County'!EXG20</f>
        <v>0</v>
      </c>
      <c r="EXF43" s="188">
        <f>'[1]Farm Data by County'!EXH20</f>
        <v>0</v>
      </c>
      <c r="EXG43" s="188">
        <f>'[1]Farm Data by County'!EXI20</f>
        <v>0</v>
      </c>
      <c r="EXH43" s="188">
        <f>'[1]Farm Data by County'!EXJ20</f>
        <v>0</v>
      </c>
      <c r="EXI43" s="188">
        <f>'[1]Farm Data by County'!EXK20</f>
        <v>0</v>
      </c>
      <c r="EXJ43" s="188">
        <f>'[1]Farm Data by County'!EXL20</f>
        <v>0</v>
      </c>
      <c r="EXK43" s="188">
        <f>'[1]Farm Data by County'!EXM20</f>
        <v>0</v>
      </c>
      <c r="EXL43" s="188">
        <f>'[1]Farm Data by County'!EXN20</f>
        <v>0</v>
      </c>
      <c r="EXM43" s="188">
        <f>'[1]Farm Data by County'!EXO20</f>
        <v>0</v>
      </c>
      <c r="EXN43" s="188">
        <f>'[1]Farm Data by County'!EXP20</f>
        <v>0</v>
      </c>
      <c r="EXO43" s="188">
        <f>'[1]Farm Data by County'!EXQ20</f>
        <v>0</v>
      </c>
      <c r="EXP43" s="188">
        <f>'[1]Farm Data by County'!EXR20</f>
        <v>0</v>
      </c>
      <c r="EXQ43" s="188">
        <f>'[1]Farm Data by County'!EXS20</f>
        <v>0</v>
      </c>
      <c r="EXR43" s="188">
        <f>'[1]Farm Data by County'!EXT20</f>
        <v>0</v>
      </c>
      <c r="EXS43" s="188">
        <f>'[1]Farm Data by County'!EXU20</f>
        <v>0</v>
      </c>
      <c r="EXT43" s="188">
        <f>'[1]Farm Data by County'!EXV20</f>
        <v>0</v>
      </c>
      <c r="EXU43" s="188">
        <f>'[1]Farm Data by County'!EXW20</f>
        <v>0</v>
      </c>
      <c r="EXV43" s="188">
        <f>'[1]Farm Data by County'!EXX20</f>
        <v>0</v>
      </c>
      <c r="EXW43" s="188">
        <f>'[1]Farm Data by County'!EXY20</f>
        <v>0</v>
      </c>
      <c r="EXX43" s="188">
        <f>'[1]Farm Data by County'!EXZ20</f>
        <v>0</v>
      </c>
      <c r="EXY43" s="188">
        <f>'[1]Farm Data by County'!EYA20</f>
        <v>0</v>
      </c>
      <c r="EXZ43" s="188">
        <f>'[1]Farm Data by County'!EYB20</f>
        <v>0</v>
      </c>
      <c r="EYA43" s="188">
        <f>'[1]Farm Data by County'!EYC20</f>
        <v>0</v>
      </c>
      <c r="EYB43" s="188">
        <f>'[1]Farm Data by County'!EYD20</f>
        <v>0</v>
      </c>
      <c r="EYC43" s="188">
        <f>'[1]Farm Data by County'!EYE20</f>
        <v>0</v>
      </c>
      <c r="EYD43" s="188">
        <f>'[1]Farm Data by County'!EYF20</f>
        <v>0</v>
      </c>
      <c r="EYE43" s="188">
        <f>'[1]Farm Data by County'!EYG20</f>
        <v>0</v>
      </c>
      <c r="EYF43" s="188">
        <f>'[1]Farm Data by County'!EYH20</f>
        <v>0</v>
      </c>
      <c r="EYG43" s="188">
        <f>'[1]Farm Data by County'!EYI20</f>
        <v>0</v>
      </c>
      <c r="EYH43" s="188">
        <f>'[1]Farm Data by County'!EYJ20</f>
        <v>0</v>
      </c>
      <c r="EYI43" s="188">
        <f>'[1]Farm Data by County'!EYK20</f>
        <v>0</v>
      </c>
      <c r="EYJ43" s="188">
        <f>'[1]Farm Data by County'!EYL20</f>
        <v>0</v>
      </c>
      <c r="EYK43" s="188">
        <f>'[1]Farm Data by County'!EYM20</f>
        <v>0</v>
      </c>
      <c r="EYL43" s="188">
        <f>'[1]Farm Data by County'!EYN20</f>
        <v>0</v>
      </c>
      <c r="EYM43" s="188">
        <f>'[1]Farm Data by County'!EYO20</f>
        <v>0</v>
      </c>
      <c r="EYN43" s="188">
        <f>'[1]Farm Data by County'!EYP20</f>
        <v>0</v>
      </c>
      <c r="EYO43" s="188">
        <f>'[1]Farm Data by County'!EYQ20</f>
        <v>0</v>
      </c>
      <c r="EYP43" s="188">
        <f>'[1]Farm Data by County'!EYR20</f>
        <v>0</v>
      </c>
      <c r="EYQ43" s="188">
        <f>'[1]Farm Data by County'!EYS20</f>
        <v>0</v>
      </c>
      <c r="EYR43" s="188">
        <f>'[1]Farm Data by County'!EYT20</f>
        <v>0</v>
      </c>
      <c r="EYS43" s="188">
        <f>'[1]Farm Data by County'!EYU20</f>
        <v>0</v>
      </c>
      <c r="EYT43" s="188">
        <f>'[1]Farm Data by County'!EYV20</f>
        <v>0</v>
      </c>
      <c r="EYU43" s="188">
        <f>'[1]Farm Data by County'!EYW20</f>
        <v>0</v>
      </c>
      <c r="EYV43" s="188">
        <f>'[1]Farm Data by County'!EYX20</f>
        <v>0</v>
      </c>
      <c r="EYW43" s="188">
        <f>'[1]Farm Data by County'!EYY20</f>
        <v>0</v>
      </c>
      <c r="EYX43" s="188">
        <f>'[1]Farm Data by County'!EYZ20</f>
        <v>0</v>
      </c>
      <c r="EYY43" s="188">
        <f>'[1]Farm Data by County'!EZA20</f>
        <v>0</v>
      </c>
      <c r="EYZ43" s="188">
        <f>'[1]Farm Data by County'!EZB20</f>
        <v>0</v>
      </c>
      <c r="EZA43" s="188">
        <f>'[1]Farm Data by County'!EZC20</f>
        <v>0</v>
      </c>
      <c r="EZB43" s="188">
        <f>'[1]Farm Data by County'!EZD20</f>
        <v>0</v>
      </c>
      <c r="EZC43" s="188">
        <f>'[1]Farm Data by County'!EZE20</f>
        <v>0</v>
      </c>
      <c r="EZD43" s="188">
        <f>'[1]Farm Data by County'!EZF20</f>
        <v>0</v>
      </c>
      <c r="EZE43" s="188">
        <f>'[1]Farm Data by County'!EZG20</f>
        <v>0</v>
      </c>
      <c r="EZF43" s="188">
        <f>'[1]Farm Data by County'!EZH20</f>
        <v>0</v>
      </c>
      <c r="EZG43" s="188">
        <f>'[1]Farm Data by County'!EZI20</f>
        <v>0</v>
      </c>
      <c r="EZH43" s="188">
        <f>'[1]Farm Data by County'!EZJ20</f>
        <v>0</v>
      </c>
      <c r="EZI43" s="188">
        <f>'[1]Farm Data by County'!EZK20</f>
        <v>0</v>
      </c>
      <c r="EZJ43" s="188">
        <f>'[1]Farm Data by County'!EZL20</f>
        <v>0</v>
      </c>
      <c r="EZK43" s="188">
        <f>'[1]Farm Data by County'!EZM20</f>
        <v>0</v>
      </c>
      <c r="EZL43" s="188">
        <f>'[1]Farm Data by County'!EZN20</f>
        <v>0</v>
      </c>
      <c r="EZM43" s="188">
        <f>'[1]Farm Data by County'!EZO20</f>
        <v>0</v>
      </c>
      <c r="EZN43" s="188">
        <f>'[1]Farm Data by County'!EZP20</f>
        <v>0</v>
      </c>
      <c r="EZO43" s="188">
        <f>'[1]Farm Data by County'!EZQ20</f>
        <v>0</v>
      </c>
      <c r="EZP43" s="188">
        <f>'[1]Farm Data by County'!EZR20</f>
        <v>0</v>
      </c>
      <c r="EZQ43" s="188">
        <f>'[1]Farm Data by County'!EZS20</f>
        <v>0</v>
      </c>
      <c r="EZR43" s="188">
        <f>'[1]Farm Data by County'!EZT20</f>
        <v>0</v>
      </c>
      <c r="EZS43" s="188">
        <f>'[1]Farm Data by County'!EZU20</f>
        <v>0</v>
      </c>
      <c r="EZT43" s="188">
        <f>'[1]Farm Data by County'!EZV20</f>
        <v>0</v>
      </c>
      <c r="EZU43" s="188">
        <f>'[1]Farm Data by County'!EZW20</f>
        <v>0</v>
      </c>
      <c r="EZV43" s="188">
        <f>'[1]Farm Data by County'!EZX20</f>
        <v>0</v>
      </c>
      <c r="EZW43" s="188">
        <f>'[1]Farm Data by County'!EZY20</f>
        <v>0</v>
      </c>
      <c r="EZX43" s="188">
        <f>'[1]Farm Data by County'!EZZ20</f>
        <v>0</v>
      </c>
      <c r="EZY43" s="188">
        <f>'[1]Farm Data by County'!FAA20</f>
        <v>0</v>
      </c>
      <c r="EZZ43" s="188">
        <f>'[1]Farm Data by County'!FAB20</f>
        <v>0</v>
      </c>
      <c r="FAA43" s="188">
        <f>'[1]Farm Data by County'!FAC20</f>
        <v>0</v>
      </c>
      <c r="FAB43" s="188">
        <f>'[1]Farm Data by County'!FAD20</f>
        <v>0</v>
      </c>
      <c r="FAC43" s="188">
        <f>'[1]Farm Data by County'!FAE20</f>
        <v>0</v>
      </c>
      <c r="FAD43" s="188">
        <f>'[1]Farm Data by County'!FAF20</f>
        <v>0</v>
      </c>
      <c r="FAE43" s="188">
        <f>'[1]Farm Data by County'!FAG20</f>
        <v>0</v>
      </c>
      <c r="FAF43" s="188">
        <f>'[1]Farm Data by County'!FAH20</f>
        <v>0</v>
      </c>
      <c r="FAG43" s="188">
        <f>'[1]Farm Data by County'!FAI20</f>
        <v>0</v>
      </c>
      <c r="FAH43" s="188">
        <f>'[1]Farm Data by County'!FAJ20</f>
        <v>0</v>
      </c>
      <c r="FAI43" s="188">
        <f>'[1]Farm Data by County'!FAK20</f>
        <v>0</v>
      </c>
      <c r="FAJ43" s="188">
        <f>'[1]Farm Data by County'!FAL20</f>
        <v>0</v>
      </c>
      <c r="FAK43" s="188">
        <f>'[1]Farm Data by County'!FAM20</f>
        <v>0</v>
      </c>
      <c r="FAL43" s="188">
        <f>'[1]Farm Data by County'!FAN20</f>
        <v>0</v>
      </c>
      <c r="FAM43" s="188">
        <f>'[1]Farm Data by County'!FAO20</f>
        <v>0</v>
      </c>
      <c r="FAN43" s="188">
        <f>'[1]Farm Data by County'!FAP20</f>
        <v>0</v>
      </c>
      <c r="FAO43" s="188">
        <f>'[1]Farm Data by County'!FAQ20</f>
        <v>0</v>
      </c>
      <c r="FAP43" s="188">
        <f>'[1]Farm Data by County'!FAR20</f>
        <v>0</v>
      </c>
      <c r="FAQ43" s="188">
        <f>'[1]Farm Data by County'!FAS20</f>
        <v>0</v>
      </c>
      <c r="FAR43" s="188">
        <f>'[1]Farm Data by County'!FAT20</f>
        <v>0</v>
      </c>
      <c r="FAS43" s="188">
        <f>'[1]Farm Data by County'!FAU20</f>
        <v>0</v>
      </c>
      <c r="FAT43" s="188">
        <f>'[1]Farm Data by County'!FAV20</f>
        <v>0</v>
      </c>
      <c r="FAU43" s="188">
        <f>'[1]Farm Data by County'!FAW20</f>
        <v>0</v>
      </c>
      <c r="FAV43" s="188">
        <f>'[1]Farm Data by County'!FAX20</f>
        <v>0</v>
      </c>
      <c r="FAW43" s="188">
        <f>'[1]Farm Data by County'!FAY20</f>
        <v>0</v>
      </c>
      <c r="FAX43" s="188">
        <f>'[1]Farm Data by County'!FAZ20</f>
        <v>0</v>
      </c>
      <c r="FAY43" s="188">
        <f>'[1]Farm Data by County'!FBA20</f>
        <v>0</v>
      </c>
      <c r="FAZ43" s="188">
        <f>'[1]Farm Data by County'!FBB20</f>
        <v>0</v>
      </c>
      <c r="FBA43" s="188">
        <f>'[1]Farm Data by County'!FBC20</f>
        <v>0</v>
      </c>
      <c r="FBB43" s="188">
        <f>'[1]Farm Data by County'!FBD20</f>
        <v>0</v>
      </c>
      <c r="FBC43" s="188">
        <f>'[1]Farm Data by County'!FBE20</f>
        <v>0</v>
      </c>
      <c r="FBD43" s="188">
        <f>'[1]Farm Data by County'!FBF20</f>
        <v>0</v>
      </c>
      <c r="FBE43" s="188">
        <f>'[1]Farm Data by County'!FBG20</f>
        <v>0</v>
      </c>
      <c r="FBF43" s="188">
        <f>'[1]Farm Data by County'!FBH20</f>
        <v>0</v>
      </c>
      <c r="FBG43" s="188">
        <f>'[1]Farm Data by County'!FBI20</f>
        <v>0</v>
      </c>
      <c r="FBH43" s="188">
        <f>'[1]Farm Data by County'!FBJ20</f>
        <v>0</v>
      </c>
      <c r="FBI43" s="188">
        <f>'[1]Farm Data by County'!FBK20</f>
        <v>0</v>
      </c>
      <c r="FBJ43" s="188">
        <f>'[1]Farm Data by County'!FBL20</f>
        <v>0</v>
      </c>
      <c r="FBK43" s="188">
        <f>'[1]Farm Data by County'!FBM20</f>
        <v>0</v>
      </c>
      <c r="FBL43" s="188">
        <f>'[1]Farm Data by County'!FBN20</f>
        <v>0</v>
      </c>
      <c r="FBM43" s="188">
        <f>'[1]Farm Data by County'!FBO20</f>
        <v>0</v>
      </c>
      <c r="FBN43" s="188">
        <f>'[1]Farm Data by County'!FBP20</f>
        <v>0</v>
      </c>
      <c r="FBO43" s="188">
        <f>'[1]Farm Data by County'!FBQ20</f>
        <v>0</v>
      </c>
      <c r="FBP43" s="188">
        <f>'[1]Farm Data by County'!FBR20</f>
        <v>0</v>
      </c>
      <c r="FBQ43" s="188">
        <f>'[1]Farm Data by County'!FBS20</f>
        <v>0</v>
      </c>
      <c r="FBR43" s="188">
        <f>'[1]Farm Data by County'!FBT20</f>
        <v>0</v>
      </c>
      <c r="FBS43" s="188">
        <f>'[1]Farm Data by County'!FBU20</f>
        <v>0</v>
      </c>
      <c r="FBT43" s="188">
        <f>'[1]Farm Data by County'!FBV20</f>
        <v>0</v>
      </c>
      <c r="FBU43" s="188">
        <f>'[1]Farm Data by County'!FBW20</f>
        <v>0</v>
      </c>
      <c r="FBV43" s="188">
        <f>'[1]Farm Data by County'!FBX20</f>
        <v>0</v>
      </c>
      <c r="FBW43" s="188">
        <f>'[1]Farm Data by County'!FBY20</f>
        <v>0</v>
      </c>
      <c r="FBX43" s="188">
        <f>'[1]Farm Data by County'!FBZ20</f>
        <v>0</v>
      </c>
      <c r="FBY43" s="188">
        <f>'[1]Farm Data by County'!FCA20</f>
        <v>0</v>
      </c>
      <c r="FBZ43" s="188">
        <f>'[1]Farm Data by County'!FCB20</f>
        <v>0</v>
      </c>
      <c r="FCA43" s="188">
        <f>'[1]Farm Data by County'!FCC20</f>
        <v>0</v>
      </c>
      <c r="FCB43" s="188">
        <f>'[1]Farm Data by County'!FCD20</f>
        <v>0</v>
      </c>
      <c r="FCC43" s="188">
        <f>'[1]Farm Data by County'!FCE20</f>
        <v>0</v>
      </c>
      <c r="FCD43" s="188">
        <f>'[1]Farm Data by County'!FCF20</f>
        <v>0</v>
      </c>
      <c r="FCE43" s="188">
        <f>'[1]Farm Data by County'!FCG20</f>
        <v>0</v>
      </c>
      <c r="FCF43" s="188">
        <f>'[1]Farm Data by County'!FCH20</f>
        <v>0</v>
      </c>
      <c r="FCG43" s="188">
        <f>'[1]Farm Data by County'!FCI20</f>
        <v>0</v>
      </c>
      <c r="FCH43" s="188">
        <f>'[1]Farm Data by County'!FCJ20</f>
        <v>0</v>
      </c>
      <c r="FCI43" s="188">
        <f>'[1]Farm Data by County'!FCK20</f>
        <v>0</v>
      </c>
      <c r="FCJ43" s="188">
        <f>'[1]Farm Data by County'!FCL20</f>
        <v>0</v>
      </c>
      <c r="FCK43" s="188">
        <f>'[1]Farm Data by County'!FCM20</f>
        <v>0</v>
      </c>
      <c r="FCL43" s="188">
        <f>'[1]Farm Data by County'!FCN20</f>
        <v>0</v>
      </c>
      <c r="FCM43" s="188">
        <f>'[1]Farm Data by County'!FCO20</f>
        <v>0</v>
      </c>
      <c r="FCN43" s="188">
        <f>'[1]Farm Data by County'!FCP20</f>
        <v>0</v>
      </c>
      <c r="FCO43" s="188">
        <f>'[1]Farm Data by County'!FCQ20</f>
        <v>0</v>
      </c>
      <c r="FCP43" s="188">
        <f>'[1]Farm Data by County'!FCR20</f>
        <v>0</v>
      </c>
      <c r="FCQ43" s="188">
        <f>'[1]Farm Data by County'!FCS20</f>
        <v>0</v>
      </c>
      <c r="FCR43" s="188">
        <f>'[1]Farm Data by County'!FCT20</f>
        <v>0</v>
      </c>
      <c r="FCS43" s="188">
        <f>'[1]Farm Data by County'!FCU20</f>
        <v>0</v>
      </c>
      <c r="FCT43" s="188">
        <f>'[1]Farm Data by County'!FCV20</f>
        <v>0</v>
      </c>
      <c r="FCU43" s="188">
        <f>'[1]Farm Data by County'!FCW20</f>
        <v>0</v>
      </c>
      <c r="FCV43" s="188">
        <f>'[1]Farm Data by County'!FCX20</f>
        <v>0</v>
      </c>
      <c r="FCW43" s="188">
        <f>'[1]Farm Data by County'!FCY20</f>
        <v>0</v>
      </c>
      <c r="FCX43" s="188">
        <f>'[1]Farm Data by County'!FCZ20</f>
        <v>0</v>
      </c>
      <c r="FCY43" s="188">
        <f>'[1]Farm Data by County'!FDA20</f>
        <v>0</v>
      </c>
      <c r="FCZ43" s="188">
        <f>'[1]Farm Data by County'!FDB20</f>
        <v>0</v>
      </c>
      <c r="FDA43" s="188">
        <f>'[1]Farm Data by County'!FDC20</f>
        <v>0</v>
      </c>
      <c r="FDB43" s="188">
        <f>'[1]Farm Data by County'!FDD20</f>
        <v>0</v>
      </c>
      <c r="FDC43" s="188">
        <f>'[1]Farm Data by County'!FDE20</f>
        <v>0</v>
      </c>
      <c r="FDD43" s="188">
        <f>'[1]Farm Data by County'!FDF20</f>
        <v>0</v>
      </c>
      <c r="FDE43" s="188">
        <f>'[1]Farm Data by County'!FDG20</f>
        <v>0</v>
      </c>
      <c r="FDF43" s="188">
        <f>'[1]Farm Data by County'!FDH20</f>
        <v>0</v>
      </c>
      <c r="FDG43" s="188">
        <f>'[1]Farm Data by County'!FDI20</f>
        <v>0</v>
      </c>
      <c r="FDH43" s="188">
        <f>'[1]Farm Data by County'!FDJ20</f>
        <v>0</v>
      </c>
      <c r="FDI43" s="188">
        <f>'[1]Farm Data by County'!FDK20</f>
        <v>0</v>
      </c>
      <c r="FDJ43" s="188">
        <f>'[1]Farm Data by County'!FDL20</f>
        <v>0</v>
      </c>
      <c r="FDK43" s="188">
        <f>'[1]Farm Data by County'!FDM20</f>
        <v>0</v>
      </c>
      <c r="FDL43" s="188">
        <f>'[1]Farm Data by County'!FDN20</f>
        <v>0</v>
      </c>
      <c r="FDM43" s="188">
        <f>'[1]Farm Data by County'!FDO20</f>
        <v>0</v>
      </c>
      <c r="FDN43" s="188">
        <f>'[1]Farm Data by County'!FDP20</f>
        <v>0</v>
      </c>
      <c r="FDO43" s="188">
        <f>'[1]Farm Data by County'!FDQ20</f>
        <v>0</v>
      </c>
      <c r="FDP43" s="188">
        <f>'[1]Farm Data by County'!FDR20</f>
        <v>0</v>
      </c>
      <c r="FDQ43" s="188">
        <f>'[1]Farm Data by County'!FDS20</f>
        <v>0</v>
      </c>
      <c r="FDR43" s="188">
        <f>'[1]Farm Data by County'!FDT20</f>
        <v>0</v>
      </c>
      <c r="FDS43" s="188">
        <f>'[1]Farm Data by County'!FDU20</f>
        <v>0</v>
      </c>
      <c r="FDT43" s="188">
        <f>'[1]Farm Data by County'!FDV20</f>
        <v>0</v>
      </c>
      <c r="FDU43" s="188">
        <f>'[1]Farm Data by County'!FDW20</f>
        <v>0</v>
      </c>
      <c r="FDV43" s="188">
        <f>'[1]Farm Data by County'!FDX20</f>
        <v>0</v>
      </c>
      <c r="FDW43" s="188">
        <f>'[1]Farm Data by County'!FDY20</f>
        <v>0</v>
      </c>
      <c r="FDX43" s="188">
        <f>'[1]Farm Data by County'!FDZ20</f>
        <v>0</v>
      </c>
      <c r="FDY43" s="188">
        <f>'[1]Farm Data by County'!FEA20</f>
        <v>0</v>
      </c>
      <c r="FDZ43" s="188">
        <f>'[1]Farm Data by County'!FEB20</f>
        <v>0</v>
      </c>
      <c r="FEA43" s="188">
        <f>'[1]Farm Data by County'!FEC20</f>
        <v>0</v>
      </c>
      <c r="FEB43" s="188">
        <f>'[1]Farm Data by County'!FED20</f>
        <v>0</v>
      </c>
      <c r="FEC43" s="188">
        <f>'[1]Farm Data by County'!FEE20</f>
        <v>0</v>
      </c>
      <c r="FED43" s="188">
        <f>'[1]Farm Data by County'!FEF20</f>
        <v>0</v>
      </c>
      <c r="FEE43" s="188">
        <f>'[1]Farm Data by County'!FEG20</f>
        <v>0</v>
      </c>
      <c r="FEF43" s="188">
        <f>'[1]Farm Data by County'!FEH20</f>
        <v>0</v>
      </c>
      <c r="FEG43" s="188">
        <f>'[1]Farm Data by County'!FEI20</f>
        <v>0</v>
      </c>
      <c r="FEH43" s="188">
        <f>'[1]Farm Data by County'!FEJ20</f>
        <v>0</v>
      </c>
      <c r="FEI43" s="188">
        <f>'[1]Farm Data by County'!FEK20</f>
        <v>0</v>
      </c>
      <c r="FEJ43" s="188">
        <f>'[1]Farm Data by County'!FEL20</f>
        <v>0</v>
      </c>
      <c r="FEK43" s="188">
        <f>'[1]Farm Data by County'!FEM20</f>
        <v>0</v>
      </c>
      <c r="FEL43" s="188">
        <f>'[1]Farm Data by County'!FEN20</f>
        <v>0</v>
      </c>
      <c r="FEM43" s="188">
        <f>'[1]Farm Data by County'!FEO20</f>
        <v>0</v>
      </c>
      <c r="FEN43" s="188">
        <f>'[1]Farm Data by County'!FEP20</f>
        <v>0</v>
      </c>
      <c r="FEO43" s="188">
        <f>'[1]Farm Data by County'!FEQ20</f>
        <v>0</v>
      </c>
      <c r="FEP43" s="188">
        <f>'[1]Farm Data by County'!FER20</f>
        <v>0</v>
      </c>
      <c r="FEQ43" s="188">
        <f>'[1]Farm Data by County'!FES20</f>
        <v>0</v>
      </c>
      <c r="FER43" s="188">
        <f>'[1]Farm Data by County'!FET20</f>
        <v>0</v>
      </c>
      <c r="FES43" s="188">
        <f>'[1]Farm Data by County'!FEU20</f>
        <v>0</v>
      </c>
      <c r="FET43" s="188">
        <f>'[1]Farm Data by County'!FEV20</f>
        <v>0</v>
      </c>
      <c r="FEU43" s="188">
        <f>'[1]Farm Data by County'!FEW20</f>
        <v>0</v>
      </c>
      <c r="FEV43" s="188">
        <f>'[1]Farm Data by County'!FEX20</f>
        <v>0</v>
      </c>
      <c r="FEW43" s="188">
        <f>'[1]Farm Data by County'!FEY20</f>
        <v>0</v>
      </c>
      <c r="FEX43" s="188">
        <f>'[1]Farm Data by County'!FEZ20</f>
        <v>0</v>
      </c>
      <c r="FEY43" s="188">
        <f>'[1]Farm Data by County'!FFA20</f>
        <v>0</v>
      </c>
      <c r="FEZ43" s="188">
        <f>'[1]Farm Data by County'!FFB20</f>
        <v>0</v>
      </c>
      <c r="FFA43" s="188">
        <f>'[1]Farm Data by County'!FFC20</f>
        <v>0</v>
      </c>
      <c r="FFB43" s="188">
        <f>'[1]Farm Data by County'!FFD20</f>
        <v>0</v>
      </c>
      <c r="FFC43" s="188">
        <f>'[1]Farm Data by County'!FFE20</f>
        <v>0</v>
      </c>
      <c r="FFD43" s="188">
        <f>'[1]Farm Data by County'!FFF20</f>
        <v>0</v>
      </c>
      <c r="FFE43" s="188">
        <f>'[1]Farm Data by County'!FFG20</f>
        <v>0</v>
      </c>
      <c r="FFF43" s="188">
        <f>'[1]Farm Data by County'!FFH20</f>
        <v>0</v>
      </c>
      <c r="FFG43" s="188">
        <f>'[1]Farm Data by County'!FFI20</f>
        <v>0</v>
      </c>
      <c r="FFH43" s="188">
        <f>'[1]Farm Data by County'!FFJ20</f>
        <v>0</v>
      </c>
      <c r="FFI43" s="188">
        <f>'[1]Farm Data by County'!FFK20</f>
        <v>0</v>
      </c>
      <c r="FFJ43" s="188">
        <f>'[1]Farm Data by County'!FFL20</f>
        <v>0</v>
      </c>
      <c r="FFK43" s="188">
        <f>'[1]Farm Data by County'!FFM20</f>
        <v>0</v>
      </c>
      <c r="FFL43" s="188">
        <f>'[1]Farm Data by County'!FFN20</f>
        <v>0</v>
      </c>
      <c r="FFM43" s="188">
        <f>'[1]Farm Data by County'!FFO20</f>
        <v>0</v>
      </c>
      <c r="FFN43" s="188">
        <f>'[1]Farm Data by County'!FFP20</f>
        <v>0</v>
      </c>
      <c r="FFO43" s="188">
        <f>'[1]Farm Data by County'!FFQ20</f>
        <v>0</v>
      </c>
      <c r="FFP43" s="188">
        <f>'[1]Farm Data by County'!FFR20</f>
        <v>0</v>
      </c>
      <c r="FFQ43" s="188">
        <f>'[1]Farm Data by County'!FFS20</f>
        <v>0</v>
      </c>
      <c r="FFR43" s="188">
        <f>'[1]Farm Data by County'!FFT20</f>
        <v>0</v>
      </c>
      <c r="FFS43" s="188">
        <f>'[1]Farm Data by County'!FFU20</f>
        <v>0</v>
      </c>
      <c r="FFT43" s="188">
        <f>'[1]Farm Data by County'!FFV20</f>
        <v>0</v>
      </c>
      <c r="FFU43" s="188">
        <f>'[1]Farm Data by County'!FFW20</f>
        <v>0</v>
      </c>
      <c r="FFV43" s="188">
        <f>'[1]Farm Data by County'!FFX20</f>
        <v>0</v>
      </c>
      <c r="FFW43" s="188">
        <f>'[1]Farm Data by County'!FFY20</f>
        <v>0</v>
      </c>
      <c r="FFX43" s="188">
        <f>'[1]Farm Data by County'!FFZ20</f>
        <v>0</v>
      </c>
      <c r="FFY43" s="188">
        <f>'[1]Farm Data by County'!FGA20</f>
        <v>0</v>
      </c>
      <c r="FFZ43" s="188">
        <f>'[1]Farm Data by County'!FGB20</f>
        <v>0</v>
      </c>
      <c r="FGA43" s="188">
        <f>'[1]Farm Data by County'!FGC20</f>
        <v>0</v>
      </c>
      <c r="FGB43" s="188">
        <f>'[1]Farm Data by County'!FGD20</f>
        <v>0</v>
      </c>
      <c r="FGC43" s="188">
        <f>'[1]Farm Data by County'!FGE20</f>
        <v>0</v>
      </c>
      <c r="FGD43" s="188">
        <f>'[1]Farm Data by County'!FGF20</f>
        <v>0</v>
      </c>
      <c r="FGE43" s="188">
        <f>'[1]Farm Data by County'!FGG20</f>
        <v>0</v>
      </c>
      <c r="FGF43" s="188">
        <f>'[1]Farm Data by County'!FGH20</f>
        <v>0</v>
      </c>
      <c r="FGG43" s="188">
        <f>'[1]Farm Data by County'!FGI20</f>
        <v>0</v>
      </c>
      <c r="FGH43" s="188">
        <f>'[1]Farm Data by County'!FGJ20</f>
        <v>0</v>
      </c>
      <c r="FGI43" s="188">
        <f>'[1]Farm Data by County'!FGK20</f>
        <v>0</v>
      </c>
      <c r="FGJ43" s="188">
        <f>'[1]Farm Data by County'!FGL20</f>
        <v>0</v>
      </c>
      <c r="FGK43" s="188">
        <f>'[1]Farm Data by County'!FGM20</f>
        <v>0</v>
      </c>
      <c r="FGL43" s="188">
        <f>'[1]Farm Data by County'!FGN20</f>
        <v>0</v>
      </c>
      <c r="FGM43" s="188">
        <f>'[1]Farm Data by County'!FGO20</f>
        <v>0</v>
      </c>
      <c r="FGN43" s="188">
        <f>'[1]Farm Data by County'!FGP20</f>
        <v>0</v>
      </c>
      <c r="FGO43" s="188">
        <f>'[1]Farm Data by County'!FGQ20</f>
        <v>0</v>
      </c>
      <c r="FGP43" s="188">
        <f>'[1]Farm Data by County'!FGR20</f>
        <v>0</v>
      </c>
      <c r="FGQ43" s="188">
        <f>'[1]Farm Data by County'!FGS20</f>
        <v>0</v>
      </c>
      <c r="FGR43" s="188">
        <f>'[1]Farm Data by County'!FGT20</f>
        <v>0</v>
      </c>
      <c r="FGS43" s="188">
        <f>'[1]Farm Data by County'!FGU20</f>
        <v>0</v>
      </c>
      <c r="FGT43" s="188">
        <f>'[1]Farm Data by County'!FGV20</f>
        <v>0</v>
      </c>
      <c r="FGU43" s="188">
        <f>'[1]Farm Data by County'!FGW20</f>
        <v>0</v>
      </c>
      <c r="FGV43" s="188">
        <f>'[1]Farm Data by County'!FGX20</f>
        <v>0</v>
      </c>
      <c r="FGW43" s="188">
        <f>'[1]Farm Data by County'!FGY20</f>
        <v>0</v>
      </c>
      <c r="FGX43" s="188">
        <f>'[1]Farm Data by County'!FGZ20</f>
        <v>0</v>
      </c>
      <c r="FGY43" s="188">
        <f>'[1]Farm Data by County'!FHA20</f>
        <v>0</v>
      </c>
      <c r="FGZ43" s="188">
        <f>'[1]Farm Data by County'!FHB20</f>
        <v>0</v>
      </c>
      <c r="FHA43" s="188">
        <f>'[1]Farm Data by County'!FHC20</f>
        <v>0</v>
      </c>
      <c r="FHB43" s="188">
        <f>'[1]Farm Data by County'!FHD20</f>
        <v>0</v>
      </c>
      <c r="FHC43" s="188">
        <f>'[1]Farm Data by County'!FHE20</f>
        <v>0</v>
      </c>
      <c r="FHD43" s="188">
        <f>'[1]Farm Data by County'!FHF20</f>
        <v>0</v>
      </c>
      <c r="FHE43" s="188">
        <f>'[1]Farm Data by County'!FHG20</f>
        <v>0</v>
      </c>
      <c r="FHF43" s="188">
        <f>'[1]Farm Data by County'!FHH20</f>
        <v>0</v>
      </c>
      <c r="FHG43" s="188">
        <f>'[1]Farm Data by County'!FHI20</f>
        <v>0</v>
      </c>
      <c r="FHH43" s="188">
        <f>'[1]Farm Data by County'!FHJ20</f>
        <v>0</v>
      </c>
      <c r="FHI43" s="188">
        <f>'[1]Farm Data by County'!FHK20</f>
        <v>0</v>
      </c>
      <c r="FHJ43" s="188">
        <f>'[1]Farm Data by County'!FHL20</f>
        <v>0</v>
      </c>
      <c r="FHK43" s="188">
        <f>'[1]Farm Data by County'!FHM20</f>
        <v>0</v>
      </c>
      <c r="FHL43" s="188">
        <f>'[1]Farm Data by County'!FHN20</f>
        <v>0</v>
      </c>
      <c r="FHM43" s="188">
        <f>'[1]Farm Data by County'!FHO20</f>
        <v>0</v>
      </c>
      <c r="FHN43" s="188">
        <f>'[1]Farm Data by County'!FHP20</f>
        <v>0</v>
      </c>
      <c r="FHO43" s="188">
        <f>'[1]Farm Data by County'!FHQ20</f>
        <v>0</v>
      </c>
      <c r="FHP43" s="188">
        <f>'[1]Farm Data by County'!FHR20</f>
        <v>0</v>
      </c>
      <c r="FHQ43" s="188">
        <f>'[1]Farm Data by County'!FHS20</f>
        <v>0</v>
      </c>
      <c r="FHR43" s="188">
        <f>'[1]Farm Data by County'!FHT20</f>
        <v>0</v>
      </c>
      <c r="FHS43" s="188">
        <f>'[1]Farm Data by County'!FHU20</f>
        <v>0</v>
      </c>
      <c r="FHT43" s="188">
        <f>'[1]Farm Data by County'!FHV20</f>
        <v>0</v>
      </c>
      <c r="FHU43" s="188">
        <f>'[1]Farm Data by County'!FHW20</f>
        <v>0</v>
      </c>
      <c r="FHV43" s="188">
        <f>'[1]Farm Data by County'!FHX20</f>
        <v>0</v>
      </c>
      <c r="FHW43" s="188">
        <f>'[1]Farm Data by County'!FHY20</f>
        <v>0</v>
      </c>
      <c r="FHX43" s="188">
        <f>'[1]Farm Data by County'!FHZ20</f>
        <v>0</v>
      </c>
      <c r="FHY43" s="188">
        <f>'[1]Farm Data by County'!FIA20</f>
        <v>0</v>
      </c>
      <c r="FHZ43" s="188">
        <f>'[1]Farm Data by County'!FIB20</f>
        <v>0</v>
      </c>
      <c r="FIA43" s="188">
        <f>'[1]Farm Data by County'!FIC20</f>
        <v>0</v>
      </c>
      <c r="FIB43" s="188">
        <f>'[1]Farm Data by County'!FID20</f>
        <v>0</v>
      </c>
      <c r="FIC43" s="188">
        <f>'[1]Farm Data by County'!FIE20</f>
        <v>0</v>
      </c>
      <c r="FID43" s="188">
        <f>'[1]Farm Data by County'!FIF20</f>
        <v>0</v>
      </c>
      <c r="FIE43" s="188">
        <f>'[1]Farm Data by County'!FIG20</f>
        <v>0</v>
      </c>
      <c r="FIF43" s="188">
        <f>'[1]Farm Data by County'!FIH20</f>
        <v>0</v>
      </c>
      <c r="FIG43" s="188">
        <f>'[1]Farm Data by County'!FII20</f>
        <v>0</v>
      </c>
      <c r="FIH43" s="188">
        <f>'[1]Farm Data by County'!FIJ20</f>
        <v>0</v>
      </c>
      <c r="FII43" s="188">
        <f>'[1]Farm Data by County'!FIK20</f>
        <v>0</v>
      </c>
      <c r="FIJ43" s="188">
        <f>'[1]Farm Data by County'!FIL20</f>
        <v>0</v>
      </c>
      <c r="FIK43" s="188">
        <f>'[1]Farm Data by County'!FIM20</f>
        <v>0</v>
      </c>
      <c r="FIL43" s="188">
        <f>'[1]Farm Data by County'!FIN20</f>
        <v>0</v>
      </c>
      <c r="FIM43" s="188">
        <f>'[1]Farm Data by County'!FIO20</f>
        <v>0</v>
      </c>
      <c r="FIN43" s="188">
        <f>'[1]Farm Data by County'!FIP20</f>
        <v>0</v>
      </c>
      <c r="FIO43" s="188">
        <f>'[1]Farm Data by County'!FIQ20</f>
        <v>0</v>
      </c>
      <c r="FIP43" s="188">
        <f>'[1]Farm Data by County'!FIR20</f>
        <v>0</v>
      </c>
      <c r="FIQ43" s="188">
        <f>'[1]Farm Data by County'!FIS20</f>
        <v>0</v>
      </c>
      <c r="FIR43" s="188">
        <f>'[1]Farm Data by County'!FIT20</f>
        <v>0</v>
      </c>
      <c r="FIS43" s="188">
        <f>'[1]Farm Data by County'!FIU20</f>
        <v>0</v>
      </c>
      <c r="FIT43" s="188">
        <f>'[1]Farm Data by County'!FIV20</f>
        <v>0</v>
      </c>
      <c r="FIU43" s="188">
        <f>'[1]Farm Data by County'!FIW20</f>
        <v>0</v>
      </c>
      <c r="FIV43" s="188">
        <f>'[1]Farm Data by County'!FIX20</f>
        <v>0</v>
      </c>
      <c r="FIW43" s="188">
        <f>'[1]Farm Data by County'!FIY20</f>
        <v>0</v>
      </c>
      <c r="FIX43" s="188">
        <f>'[1]Farm Data by County'!FIZ20</f>
        <v>0</v>
      </c>
      <c r="FIY43" s="188">
        <f>'[1]Farm Data by County'!FJA20</f>
        <v>0</v>
      </c>
      <c r="FIZ43" s="188">
        <f>'[1]Farm Data by County'!FJB20</f>
        <v>0</v>
      </c>
      <c r="FJA43" s="188">
        <f>'[1]Farm Data by County'!FJC20</f>
        <v>0</v>
      </c>
      <c r="FJB43" s="188">
        <f>'[1]Farm Data by County'!FJD20</f>
        <v>0</v>
      </c>
      <c r="FJC43" s="188">
        <f>'[1]Farm Data by County'!FJE20</f>
        <v>0</v>
      </c>
      <c r="FJD43" s="188">
        <f>'[1]Farm Data by County'!FJF20</f>
        <v>0</v>
      </c>
      <c r="FJE43" s="188">
        <f>'[1]Farm Data by County'!FJG20</f>
        <v>0</v>
      </c>
      <c r="FJF43" s="188">
        <f>'[1]Farm Data by County'!FJH20</f>
        <v>0</v>
      </c>
      <c r="FJG43" s="188">
        <f>'[1]Farm Data by County'!FJI20</f>
        <v>0</v>
      </c>
      <c r="FJH43" s="188">
        <f>'[1]Farm Data by County'!FJJ20</f>
        <v>0</v>
      </c>
      <c r="FJI43" s="188">
        <f>'[1]Farm Data by County'!FJK20</f>
        <v>0</v>
      </c>
      <c r="FJJ43" s="188">
        <f>'[1]Farm Data by County'!FJL20</f>
        <v>0</v>
      </c>
      <c r="FJK43" s="188">
        <f>'[1]Farm Data by County'!FJM20</f>
        <v>0</v>
      </c>
      <c r="FJL43" s="188">
        <f>'[1]Farm Data by County'!FJN20</f>
        <v>0</v>
      </c>
      <c r="FJM43" s="188">
        <f>'[1]Farm Data by County'!FJO20</f>
        <v>0</v>
      </c>
      <c r="FJN43" s="188">
        <f>'[1]Farm Data by County'!FJP20</f>
        <v>0</v>
      </c>
      <c r="FJO43" s="188">
        <f>'[1]Farm Data by County'!FJQ20</f>
        <v>0</v>
      </c>
      <c r="FJP43" s="188">
        <f>'[1]Farm Data by County'!FJR20</f>
        <v>0</v>
      </c>
      <c r="FJQ43" s="188">
        <f>'[1]Farm Data by County'!FJS20</f>
        <v>0</v>
      </c>
      <c r="FJR43" s="188">
        <f>'[1]Farm Data by County'!FJT20</f>
        <v>0</v>
      </c>
      <c r="FJS43" s="188">
        <f>'[1]Farm Data by County'!FJU20</f>
        <v>0</v>
      </c>
      <c r="FJT43" s="188">
        <f>'[1]Farm Data by County'!FJV20</f>
        <v>0</v>
      </c>
      <c r="FJU43" s="188">
        <f>'[1]Farm Data by County'!FJW20</f>
        <v>0</v>
      </c>
      <c r="FJV43" s="188">
        <f>'[1]Farm Data by County'!FJX20</f>
        <v>0</v>
      </c>
      <c r="FJW43" s="188">
        <f>'[1]Farm Data by County'!FJY20</f>
        <v>0</v>
      </c>
      <c r="FJX43" s="188">
        <f>'[1]Farm Data by County'!FJZ20</f>
        <v>0</v>
      </c>
      <c r="FJY43" s="188">
        <f>'[1]Farm Data by County'!FKA20</f>
        <v>0</v>
      </c>
      <c r="FJZ43" s="188">
        <f>'[1]Farm Data by County'!FKB20</f>
        <v>0</v>
      </c>
      <c r="FKA43" s="188">
        <f>'[1]Farm Data by County'!FKC20</f>
        <v>0</v>
      </c>
      <c r="FKB43" s="188">
        <f>'[1]Farm Data by County'!FKD20</f>
        <v>0</v>
      </c>
      <c r="FKC43" s="188">
        <f>'[1]Farm Data by County'!FKE20</f>
        <v>0</v>
      </c>
      <c r="FKD43" s="188">
        <f>'[1]Farm Data by County'!FKF20</f>
        <v>0</v>
      </c>
      <c r="FKE43" s="188">
        <f>'[1]Farm Data by County'!FKG20</f>
        <v>0</v>
      </c>
      <c r="FKF43" s="188">
        <f>'[1]Farm Data by County'!FKH20</f>
        <v>0</v>
      </c>
      <c r="FKG43" s="188">
        <f>'[1]Farm Data by County'!FKI20</f>
        <v>0</v>
      </c>
      <c r="FKH43" s="188">
        <f>'[1]Farm Data by County'!FKJ20</f>
        <v>0</v>
      </c>
      <c r="FKI43" s="188">
        <f>'[1]Farm Data by County'!FKK20</f>
        <v>0</v>
      </c>
      <c r="FKJ43" s="188">
        <f>'[1]Farm Data by County'!FKL20</f>
        <v>0</v>
      </c>
      <c r="FKK43" s="188">
        <f>'[1]Farm Data by County'!FKM20</f>
        <v>0</v>
      </c>
      <c r="FKL43" s="188">
        <f>'[1]Farm Data by County'!FKN20</f>
        <v>0</v>
      </c>
      <c r="FKM43" s="188">
        <f>'[1]Farm Data by County'!FKO20</f>
        <v>0</v>
      </c>
      <c r="FKN43" s="188">
        <f>'[1]Farm Data by County'!FKP20</f>
        <v>0</v>
      </c>
      <c r="FKO43" s="188">
        <f>'[1]Farm Data by County'!FKQ20</f>
        <v>0</v>
      </c>
      <c r="FKP43" s="188">
        <f>'[1]Farm Data by County'!FKR20</f>
        <v>0</v>
      </c>
      <c r="FKQ43" s="188">
        <f>'[1]Farm Data by County'!FKS20</f>
        <v>0</v>
      </c>
      <c r="FKR43" s="188">
        <f>'[1]Farm Data by County'!FKT20</f>
        <v>0</v>
      </c>
      <c r="FKS43" s="188">
        <f>'[1]Farm Data by County'!FKU20</f>
        <v>0</v>
      </c>
      <c r="FKT43" s="188">
        <f>'[1]Farm Data by County'!FKV20</f>
        <v>0</v>
      </c>
      <c r="FKU43" s="188">
        <f>'[1]Farm Data by County'!FKW20</f>
        <v>0</v>
      </c>
      <c r="FKV43" s="188">
        <f>'[1]Farm Data by County'!FKX20</f>
        <v>0</v>
      </c>
      <c r="FKW43" s="188">
        <f>'[1]Farm Data by County'!FKY20</f>
        <v>0</v>
      </c>
      <c r="FKX43" s="188">
        <f>'[1]Farm Data by County'!FKZ20</f>
        <v>0</v>
      </c>
      <c r="FKY43" s="188">
        <f>'[1]Farm Data by County'!FLA20</f>
        <v>0</v>
      </c>
      <c r="FKZ43" s="188">
        <f>'[1]Farm Data by County'!FLB20</f>
        <v>0</v>
      </c>
      <c r="FLA43" s="188">
        <f>'[1]Farm Data by County'!FLC20</f>
        <v>0</v>
      </c>
      <c r="FLB43" s="188">
        <f>'[1]Farm Data by County'!FLD20</f>
        <v>0</v>
      </c>
      <c r="FLC43" s="188">
        <f>'[1]Farm Data by County'!FLE20</f>
        <v>0</v>
      </c>
      <c r="FLD43" s="188">
        <f>'[1]Farm Data by County'!FLF20</f>
        <v>0</v>
      </c>
      <c r="FLE43" s="188">
        <f>'[1]Farm Data by County'!FLG20</f>
        <v>0</v>
      </c>
      <c r="FLF43" s="188">
        <f>'[1]Farm Data by County'!FLH20</f>
        <v>0</v>
      </c>
      <c r="FLG43" s="188">
        <f>'[1]Farm Data by County'!FLI20</f>
        <v>0</v>
      </c>
      <c r="FLH43" s="188">
        <f>'[1]Farm Data by County'!FLJ20</f>
        <v>0</v>
      </c>
      <c r="FLI43" s="188">
        <f>'[1]Farm Data by County'!FLK20</f>
        <v>0</v>
      </c>
      <c r="FLJ43" s="188">
        <f>'[1]Farm Data by County'!FLL20</f>
        <v>0</v>
      </c>
      <c r="FLK43" s="188">
        <f>'[1]Farm Data by County'!FLM20</f>
        <v>0</v>
      </c>
      <c r="FLL43" s="188">
        <f>'[1]Farm Data by County'!FLN20</f>
        <v>0</v>
      </c>
      <c r="FLM43" s="188">
        <f>'[1]Farm Data by County'!FLO20</f>
        <v>0</v>
      </c>
      <c r="FLN43" s="188">
        <f>'[1]Farm Data by County'!FLP20</f>
        <v>0</v>
      </c>
      <c r="FLO43" s="188">
        <f>'[1]Farm Data by County'!FLQ20</f>
        <v>0</v>
      </c>
      <c r="FLP43" s="188">
        <f>'[1]Farm Data by County'!FLR20</f>
        <v>0</v>
      </c>
      <c r="FLQ43" s="188">
        <f>'[1]Farm Data by County'!FLS20</f>
        <v>0</v>
      </c>
      <c r="FLR43" s="188">
        <f>'[1]Farm Data by County'!FLT20</f>
        <v>0</v>
      </c>
      <c r="FLS43" s="188">
        <f>'[1]Farm Data by County'!FLU20</f>
        <v>0</v>
      </c>
      <c r="FLT43" s="188">
        <f>'[1]Farm Data by County'!FLV20</f>
        <v>0</v>
      </c>
      <c r="FLU43" s="188">
        <f>'[1]Farm Data by County'!FLW20</f>
        <v>0</v>
      </c>
      <c r="FLV43" s="188">
        <f>'[1]Farm Data by County'!FLX20</f>
        <v>0</v>
      </c>
      <c r="FLW43" s="188">
        <f>'[1]Farm Data by County'!FLY20</f>
        <v>0</v>
      </c>
      <c r="FLX43" s="188">
        <f>'[1]Farm Data by County'!FLZ20</f>
        <v>0</v>
      </c>
      <c r="FLY43" s="188">
        <f>'[1]Farm Data by County'!FMA20</f>
        <v>0</v>
      </c>
      <c r="FLZ43" s="188">
        <f>'[1]Farm Data by County'!FMB20</f>
        <v>0</v>
      </c>
      <c r="FMA43" s="188">
        <f>'[1]Farm Data by County'!FMC20</f>
        <v>0</v>
      </c>
      <c r="FMB43" s="188">
        <f>'[1]Farm Data by County'!FMD20</f>
        <v>0</v>
      </c>
      <c r="FMC43" s="188">
        <f>'[1]Farm Data by County'!FME20</f>
        <v>0</v>
      </c>
      <c r="FMD43" s="188">
        <f>'[1]Farm Data by County'!FMF20</f>
        <v>0</v>
      </c>
      <c r="FME43" s="188">
        <f>'[1]Farm Data by County'!FMG20</f>
        <v>0</v>
      </c>
      <c r="FMF43" s="188">
        <f>'[1]Farm Data by County'!FMH20</f>
        <v>0</v>
      </c>
      <c r="FMG43" s="188">
        <f>'[1]Farm Data by County'!FMI20</f>
        <v>0</v>
      </c>
      <c r="FMH43" s="188">
        <f>'[1]Farm Data by County'!FMJ20</f>
        <v>0</v>
      </c>
      <c r="FMI43" s="188">
        <f>'[1]Farm Data by County'!FMK20</f>
        <v>0</v>
      </c>
      <c r="FMJ43" s="188">
        <f>'[1]Farm Data by County'!FML20</f>
        <v>0</v>
      </c>
      <c r="FMK43" s="188">
        <f>'[1]Farm Data by County'!FMM20</f>
        <v>0</v>
      </c>
      <c r="FML43" s="188">
        <f>'[1]Farm Data by County'!FMN20</f>
        <v>0</v>
      </c>
      <c r="FMM43" s="188">
        <f>'[1]Farm Data by County'!FMO20</f>
        <v>0</v>
      </c>
      <c r="FMN43" s="188">
        <f>'[1]Farm Data by County'!FMP20</f>
        <v>0</v>
      </c>
      <c r="FMO43" s="188">
        <f>'[1]Farm Data by County'!FMQ20</f>
        <v>0</v>
      </c>
      <c r="FMP43" s="188">
        <f>'[1]Farm Data by County'!FMR20</f>
        <v>0</v>
      </c>
      <c r="FMQ43" s="188">
        <f>'[1]Farm Data by County'!FMS20</f>
        <v>0</v>
      </c>
      <c r="FMR43" s="188">
        <f>'[1]Farm Data by County'!FMT20</f>
        <v>0</v>
      </c>
      <c r="FMS43" s="188">
        <f>'[1]Farm Data by County'!FMU20</f>
        <v>0</v>
      </c>
      <c r="FMT43" s="188">
        <f>'[1]Farm Data by County'!FMV20</f>
        <v>0</v>
      </c>
      <c r="FMU43" s="188">
        <f>'[1]Farm Data by County'!FMW20</f>
        <v>0</v>
      </c>
      <c r="FMV43" s="188">
        <f>'[1]Farm Data by County'!FMX20</f>
        <v>0</v>
      </c>
      <c r="FMW43" s="188">
        <f>'[1]Farm Data by County'!FMY20</f>
        <v>0</v>
      </c>
      <c r="FMX43" s="188">
        <f>'[1]Farm Data by County'!FMZ20</f>
        <v>0</v>
      </c>
      <c r="FMY43" s="188">
        <f>'[1]Farm Data by County'!FNA20</f>
        <v>0</v>
      </c>
      <c r="FMZ43" s="188">
        <f>'[1]Farm Data by County'!FNB20</f>
        <v>0</v>
      </c>
      <c r="FNA43" s="188">
        <f>'[1]Farm Data by County'!FNC20</f>
        <v>0</v>
      </c>
      <c r="FNB43" s="188">
        <f>'[1]Farm Data by County'!FND20</f>
        <v>0</v>
      </c>
      <c r="FNC43" s="188">
        <f>'[1]Farm Data by County'!FNE20</f>
        <v>0</v>
      </c>
      <c r="FND43" s="188">
        <f>'[1]Farm Data by County'!FNF20</f>
        <v>0</v>
      </c>
      <c r="FNE43" s="188">
        <f>'[1]Farm Data by County'!FNG20</f>
        <v>0</v>
      </c>
      <c r="FNF43" s="188">
        <f>'[1]Farm Data by County'!FNH20</f>
        <v>0</v>
      </c>
      <c r="FNG43" s="188">
        <f>'[1]Farm Data by County'!FNI20</f>
        <v>0</v>
      </c>
      <c r="FNH43" s="188">
        <f>'[1]Farm Data by County'!FNJ20</f>
        <v>0</v>
      </c>
      <c r="FNI43" s="188">
        <f>'[1]Farm Data by County'!FNK20</f>
        <v>0</v>
      </c>
      <c r="FNJ43" s="188">
        <f>'[1]Farm Data by County'!FNL20</f>
        <v>0</v>
      </c>
      <c r="FNK43" s="188">
        <f>'[1]Farm Data by County'!FNM20</f>
        <v>0</v>
      </c>
      <c r="FNL43" s="188">
        <f>'[1]Farm Data by County'!FNN20</f>
        <v>0</v>
      </c>
      <c r="FNM43" s="188">
        <f>'[1]Farm Data by County'!FNO20</f>
        <v>0</v>
      </c>
      <c r="FNN43" s="188">
        <f>'[1]Farm Data by County'!FNP20</f>
        <v>0</v>
      </c>
      <c r="FNO43" s="188">
        <f>'[1]Farm Data by County'!FNQ20</f>
        <v>0</v>
      </c>
      <c r="FNP43" s="188">
        <f>'[1]Farm Data by County'!FNR20</f>
        <v>0</v>
      </c>
      <c r="FNQ43" s="188">
        <f>'[1]Farm Data by County'!FNS20</f>
        <v>0</v>
      </c>
      <c r="FNR43" s="188">
        <f>'[1]Farm Data by County'!FNT20</f>
        <v>0</v>
      </c>
      <c r="FNS43" s="188">
        <f>'[1]Farm Data by County'!FNU20</f>
        <v>0</v>
      </c>
      <c r="FNT43" s="188">
        <f>'[1]Farm Data by County'!FNV20</f>
        <v>0</v>
      </c>
      <c r="FNU43" s="188">
        <f>'[1]Farm Data by County'!FNW20</f>
        <v>0</v>
      </c>
      <c r="FNV43" s="188">
        <f>'[1]Farm Data by County'!FNX20</f>
        <v>0</v>
      </c>
      <c r="FNW43" s="188">
        <f>'[1]Farm Data by County'!FNY20</f>
        <v>0</v>
      </c>
      <c r="FNX43" s="188">
        <f>'[1]Farm Data by County'!FNZ20</f>
        <v>0</v>
      </c>
      <c r="FNY43" s="188">
        <f>'[1]Farm Data by County'!FOA20</f>
        <v>0</v>
      </c>
      <c r="FNZ43" s="188">
        <f>'[1]Farm Data by County'!FOB20</f>
        <v>0</v>
      </c>
      <c r="FOA43" s="188">
        <f>'[1]Farm Data by County'!FOC20</f>
        <v>0</v>
      </c>
      <c r="FOB43" s="188">
        <f>'[1]Farm Data by County'!FOD20</f>
        <v>0</v>
      </c>
      <c r="FOC43" s="188">
        <f>'[1]Farm Data by County'!FOE20</f>
        <v>0</v>
      </c>
      <c r="FOD43" s="188">
        <f>'[1]Farm Data by County'!FOF20</f>
        <v>0</v>
      </c>
      <c r="FOE43" s="188">
        <f>'[1]Farm Data by County'!FOG20</f>
        <v>0</v>
      </c>
      <c r="FOF43" s="188">
        <f>'[1]Farm Data by County'!FOH20</f>
        <v>0</v>
      </c>
      <c r="FOG43" s="188">
        <f>'[1]Farm Data by County'!FOI20</f>
        <v>0</v>
      </c>
      <c r="FOH43" s="188">
        <f>'[1]Farm Data by County'!FOJ20</f>
        <v>0</v>
      </c>
      <c r="FOI43" s="188">
        <f>'[1]Farm Data by County'!FOK20</f>
        <v>0</v>
      </c>
      <c r="FOJ43" s="188">
        <f>'[1]Farm Data by County'!FOL20</f>
        <v>0</v>
      </c>
      <c r="FOK43" s="188">
        <f>'[1]Farm Data by County'!FOM20</f>
        <v>0</v>
      </c>
      <c r="FOL43" s="188">
        <f>'[1]Farm Data by County'!FON20</f>
        <v>0</v>
      </c>
      <c r="FOM43" s="188">
        <f>'[1]Farm Data by County'!FOO20</f>
        <v>0</v>
      </c>
      <c r="FON43" s="188">
        <f>'[1]Farm Data by County'!FOP20</f>
        <v>0</v>
      </c>
      <c r="FOO43" s="188">
        <f>'[1]Farm Data by County'!FOQ20</f>
        <v>0</v>
      </c>
      <c r="FOP43" s="188">
        <f>'[1]Farm Data by County'!FOR20</f>
        <v>0</v>
      </c>
      <c r="FOQ43" s="188">
        <f>'[1]Farm Data by County'!FOS20</f>
        <v>0</v>
      </c>
      <c r="FOR43" s="188">
        <f>'[1]Farm Data by County'!FOT20</f>
        <v>0</v>
      </c>
      <c r="FOS43" s="188">
        <f>'[1]Farm Data by County'!FOU20</f>
        <v>0</v>
      </c>
      <c r="FOT43" s="188">
        <f>'[1]Farm Data by County'!FOV20</f>
        <v>0</v>
      </c>
      <c r="FOU43" s="188">
        <f>'[1]Farm Data by County'!FOW20</f>
        <v>0</v>
      </c>
      <c r="FOV43" s="188">
        <f>'[1]Farm Data by County'!FOX20</f>
        <v>0</v>
      </c>
      <c r="FOW43" s="188">
        <f>'[1]Farm Data by County'!FOY20</f>
        <v>0</v>
      </c>
      <c r="FOX43" s="188">
        <f>'[1]Farm Data by County'!FOZ20</f>
        <v>0</v>
      </c>
      <c r="FOY43" s="188">
        <f>'[1]Farm Data by County'!FPA20</f>
        <v>0</v>
      </c>
      <c r="FOZ43" s="188">
        <f>'[1]Farm Data by County'!FPB20</f>
        <v>0</v>
      </c>
      <c r="FPA43" s="188">
        <f>'[1]Farm Data by County'!FPC20</f>
        <v>0</v>
      </c>
      <c r="FPB43" s="188">
        <f>'[1]Farm Data by County'!FPD20</f>
        <v>0</v>
      </c>
      <c r="FPC43" s="188">
        <f>'[1]Farm Data by County'!FPE20</f>
        <v>0</v>
      </c>
      <c r="FPD43" s="188">
        <f>'[1]Farm Data by County'!FPF20</f>
        <v>0</v>
      </c>
      <c r="FPE43" s="188">
        <f>'[1]Farm Data by County'!FPG20</f>
        <v>0</v>
      </c>
      <c r="FPF43" s="188">
        <f>'[1]Farm Data by County'!FPH20</f>
        <v>0</v>
      </c>
      <c r="FPG43" s="188">
        <f>'[1]Farm Data by County'!FPI20</f>
        <v>0</v>
      </c>
      <c r="FPH43" s="188">
        <f>'[1]Farm Data by County'!FPJ20</f>
        <v>0</v>
      </c>
      <c r="FPI43" s="188">
        <f>'[1]Farm Data by County'!FPK20</f>
        <v>0</v>
      </c>
      <c r="FPJ43" s="188">
        <f>'[1]Farm Data by County'!FPL20</f>
        <v>0</v>
      </c>
      <c r="FPK43" s="188">
        <f>'[1]Farm Data by County'!FPM20</f>
        <v>0</v>
      </c>
      <c r="FPL43" s="188">
        <f>'[1]Farm Data by County'!FPN20</f>
        <v>0</v>
      </c>
      <c r="FPM43" s="188">
        <f>'[1]Farm Data by County'!FPO20</f>
        <v>0</v>
      </c>
      <c r="FPN43" s="188">
        <f>'[1]Farm Data by County'!FPP20</f>
        <v>0</v>
      </c>
      <c r="FPO43" s="188">
        <f>'[1]Farm Data by County'!FPQ20</f>
        <v>0</v>
      </c>
      <c r="FPP43" s="188">
        <f>'[1]Farm Data by County'!FPR20</f>
        <v>0</v>
      </c>
      <c r="FPQ43" s="188">
        <f>'[1]Farm Data by County'!FPS20</f>
        <v>0</v>
      </c>
      <c r="FPR43" s="188">
        <f>'[1]Farm Data by County'!FPT20</f>
        <v>0</v>
      </c>
      <c r="FPS43" s="188">
        <f>'[1]Farm Data by County'!FPU20</f>
        <v>0</v>
      </c>
      <c r="FPT43" s="188">
        <f>'[1]Farm Data by County'!FPV20</f>
        <v>0</v>
      </c>
      <c r="FPU43" s="188">
        <f>'[1]Farm Data by County'!FPW20</f>
        <v>0</v>
      </c>
      <c r="FPV43" s="188">
        <f>'[1]Farm Data by County'!FPX20</f>
        <v>0</v>
      </c>
      <c r="FPW43" s="188">
        <f>'[1]Farm Data by County'!FPY20</f>
        <v>0</v>
      </c>
      <c r="FPX43" s="188">
        <f>'[1]Farm Data by County'!FPZ20</f>
        <v>0</v>
      </c>
      <c r="FPY43" s="188">
        <f>'[1]Farm Data by County'!FQA20</f>
        <v>0</v>
      </c>
      <c r="FPZ43" s="188">
        <f>'[1]Farm Data by County'!FQB20</f>
        <v>0</v>
      </c>
      <c r="FQA43" s="188">
        <f>'[1]Farm Data by County'!FQC20</f>
        <v>0</v>
      </c>
      <c r="FQB43" s="188">
        <f>'[1]Farm Data by County'!FQD20</f>
        <v>0</v>
      </c>
      <c r="FQC43" s="188">
        <f>'[1]Farm Data by County'!FQE20</f>
        <v>0</v>
      </c>
      <c r="FQD43" s="188">
        <f>'[1]Farm Data by County'!FQF20</f>
        <v>0</v>
      </c>
      <c r="FQE43" s="188">
        <f>'[1]Farm Data by County'!FQG20</f>
        <v>0</v>
      </c>
      <c r="FQF43" s="188">
        <f>'[1]Farm Data by County'!FQH20</f>
        <v>0</v>
      </c>
      <c r="FQG43" s="188">
        <f>'[1]Farm Data by County'!FQI20</f>
        <v>0</v>
      </c>
      <c r="FQH43" s="188">
        <f>'[1]Farm Data by County'!FQJ20</f>
        <v>0</v>
      </c>
      <c r="FQI43" s="188">
        <f>'[1]Farm Data by County'!FQK20</f>
        <v>0</v>
      </c>
      <c r="FQJ43" s="188">
        <f>'[1]Farm Data by County'!FQL20</f>
        <v>0</v>
      </c>
      <c r="FQK43" s="188">
        <f>'[1]Farm Data by County'!FQM20</f>
        <v>0</v>
      </c>
      <c r="FQL43" s="188">
        <f>'[1]Farm Data by County'!FQN20</f>
        <v>0</v>
      </c>
      <c r="FQM43" s="188">
        <f>'[1]Farm Data by County'!FQO20</f>
        <v>0</v>
      </c>
      <c r="FQN43" s="188">
        <f>'[1]Farm Data by County'!FQP20</f>
        <v>0</v>
      </c>
      <c r="FQO43" s="188">
        <f>'[1]Farm Data by County'!FQQ20</f>
        <v>0</v>
      </c>
      <c r="FQP43" s="188">
        <f>'[1]Farm Data by County'!FQR20</f>
        <v>0</v>
      </c>
      <c r="FQQ43" s="188">
        <f>'[1]Farm Data by County'!FQS20</f>
        <v>0</v>
      </c>
      <c r="FQR43" s="188">
        <f>'[1]Farm Data by County'!FQT20</f>
        <v>0</v>
      </c>
      <c r="FQS43" s="188">
        <f>'[1]Farm Data by County'!FQU20</f>
        <v>0</v>
      </c>
      <c r="FQT43" s="188">
        <f>'[1]Farm Data by County'!FQV20</f>
        <v>0</v>
      </c>
      <c r="FQU43" s="188">
        <f>'[1]Farm Data by County'!FQW20</f>
        <v>0</v>
      </c>
      <c r="FQV43" s="188">
        <f>'[1]Farm Data by County'!FQX20</f>
        <v>0</v>
      </c>
      <c r="FQW43" s="188">
        <f>'[1]Farm Data by County'!FQY20</f>
        <v>0</v>
      </c>
      <c r="FQX43" s="188">
        <f>'[1]Farm Data by County'!FQZ20</f>
        <v>0</v>
      </c>
      <c r="FQY43" s="188">
        <f>'[1]Farm Data by County'!FRA20</f>
        <v>0</v>
      </c>
      <c r="FQZ43" s="188">
        <f>'[1]Farm Data by County'!FRB20</f>
        <v>0</v>
      </c>
      <c r="FRA43" s="188">
        <f>'[1]Farm Data by County'!FRC20</f>
        <v>0</v>
      </c>
      <c r="FRB43" s="188">
        <f>'[1]Farm Data by County'!FRD20</f>
        <v>0</v>
      </c>
      <c r="FRC43" s="188">
        <f>'[1]Farm Data by County'!FRE20</f>
        <v>0</v>
      </c>
      <c r="FRD43" s="188">
        <f>'[1]Farm Data by County'!FRF20</f>
        <v>0</v>
      </c>
      <c r="FRE43" s="188">
        <f>'[1]Farm Data by County'!FRG20</f>
        <v>0</v>
      </c>
      <c r="FRF43" s="188">
        <f>'[1]Farm Data by County'!FRH20</f>
        <v>0</v>
      </c>
      <c r="FRG43" s="188">
        <f>'[1]Farm Data by County'!FRI20</f>
        <v>0</v>
      </c>
      <c r="FRH43" s="188">
        <f>'[1]Farm Data by County'!FRJ20</f>
        <v>0</v>
      </c>
      <c r="FRI43" s="188">
        <f>'[1]Farm Data by County'!FRK20</f>
        <v>0</v>
      </c>
      <c r="FRJ43" s="188">
        <f>'[1]Farm Data by County'!FRL20</f>
        <v>0</v>
      </c>
      <c r="FRK43" s="188">
        <f>'[1]Farm Data by County'!FRM20</f>
        <v>0</v>
      </c>
      <c r="FRL43" s="188">
        <f>'[1]Farm Data by County'!FRN20</f>
        <v>0</v>
      </c>
      <c r="FRM43" s="188">
        <f>'[1]Farm Data by County'!FRO20</f>
        <v>0</v>
      </c>
      <c r="FRN43" s="188">
        <f>'[1]Farm Data by County'!FRP20</f>
        <v>0</v>
      </c>
      <c r="FRO43" s="188">
        <f>'[1]Farm Data by County'!FRQ20</f>
        <v>0</v>
      </c>
      <c r="FRP43" s="188">
        <f>'[1]Farm Data by County'!FRR20</f>
        <v>0</v>
      </c>
      <c r="FRQ43" s="188">
        <f>'[1]Farm Data by County'!FRS20</f>
        <v>0</v>
      </c>
      <c r="FRR43" s="188">
        <f>'[1]Farm Data by County'!FRT20</f>
        <v>0</v>
      </c>
      <c r="FRS43" s="188">
        <f>'[1]Farm Data by County'!FRU20</f>
        <v>0</v>
      </c>
      <c r="FRT43" s="188">
        <f>'[1]Farm Data by County'!FRV20</f>
        <v>0</v>
      </c>
      <c r="FRU43" s="188">
        <f>'[1]Farm Data by County'!FRW20</f>
        <v>0</v>
      </c>
      <c r="FRV43" s="188">
        <f>'[1]Farm Data by County'!FRX20</f>
        <v>0</v>
      </c>
      <c r="FRW43" s="188">
        <f>'[1]Farm Data by County'!FRY20</f>
        <v>0</v>
      </c>
      <c r="FRX43" s="188">
        <f>'[1]Farm Data by County'!FRZ20</f>
        <v>0</v>
      </c>
      <c r="FRY43" s="188">
        <f>'[1]Farm Data by County'!FSA20</f>
        <v>0</v>
      </c>
      <c r="FRZ43" s="188">
        <f>'[1]Farm Data by County'!FSB20</f>
        <v>0</v>
      </c>
      <c r="FSA43" s="188">
        <f>'[1]Farm Data by County'!FSC20</f>
        <v>0</v>
      </c>
      <c r="FSB43" s="188">
        <f>'[1]Farm Data by County'!FSD20</f>
        <v>0</v>
      </c>
      <c r="FSC43" s="188">
        <f>'[1]Farm Data by County'!FSE20</f>
        <v>0</v>
      </c>
      <c r="FSD43" s="188">
        <f>'[1]Farm Data by County'!FSF20</f>
        <v>0</v>
      </c>
      <c r="FSE43" s="188">
        <f>'[1]Farm Data by County'!FSG20</f>
        <v>0</v>
      </c>
      <c r="FSF43" s="188">
        <f>'[1]Farm Data by County'!FSH20</f>
        <v>0</v>
      </c>
      <c r="FSG43" s="188">
        <f>'[1]Farm Data by County'!FSI20</f>
        <v>0</v>
      </c>
      <c r="FSH43" s="188">
        <f>'[1]Farm Data by County'!FSJ20</f>
        <v>0</v>
      </c>
      <c r="FSI43" s="188">
        <f>'[1]Farm Data by County'!FSK20</f>
        <v>0</v>
      </c>
      <c r="FSJ43" s="188">
        <f>'[1]Farm Data by County'!FSL20</f>
        <v>0</v>
      </c>
      <c r="FSK43" s="188">
        <f>'[1]Farm Data by County'!FSM20</f>
        <v>0</v>
      </c>
      <c r="FSL43" s="188">
        <f>'[1]Farm Data by County'!FSN20</f>
        <v>0</v>
      </c>
      <c r="FSM43" s="188">
        <f>'[1]Farm Data by County'!FSO20</f>
        <v>0</v>
      </c>
      <c r="FSN43" s="188">
        <f>'[1]Farm Data by County'!FSP20</f>
        <v>0</v>
      </c>
      <c r="FSO43" s="188">
        <f>'[1]Farm Data by County'!FSQ20</f>
        <v>0</v>
      </c>
      <c r="FSP43" s="188">
        <f>'[1]Farm Data by County'!FSR20</f>
        <v>0</v>
      </c>
      <c r="FSQ43" s="188">
        <f>'[1]Farm Data by County'!FSS20</f>
        <v>0</v>
      </c>
      <c r="FSR43" s="188">
        <f>'[1]Farm Data by County'!FST20</f>
        <v>0</v>
      </c>
      <c r="FSS43" s="188">
        <f>'[1]Farm Data by County'!FSU20</f>
        <v>0</v>
      </c>
      <c r="FST43" s="188">
        <f>'[1]Farm Data by County'!FSV20</f>
        <v>0</v>
      </c>
      <c r="FSU43" s="188">
        <f>'[1]Farm Data by County'!FSW20</f>
        <v>0</v>
      </c>
      <c r="FSV43" s="188">
        <f>'[1]Farm Data by County'!FSX20</f>
        <v>0</v>
      </c>
      <c r="FSW43" s="188">
        <f>'[1]Farm Data by County'!FSY20</f>
        <v>0</v>
      </c>
      <c r="FSX43" s="188">
        <f>'[1]Farm Data by County'!FSZ20</f>
        <v>0</v>
      </c>
      <c r="FSY43" s="188">
        <f>'[1]Farm Data by County'!FTA20</f>
        <v>0</v>
      </c>
      <c r="FSZ43" s="188">
        <f>'[1]Farm Data by County'!FTB20</f>
        <v>0</v>
      </c>
      <c r="FTA43" s="188">
        <f>'[1]Farm Data by County'!FTC20</f>
        <v>0</v>
      </c>
      <c r="FTB43" s="188">
        <f>'[1]Farm Data by County'!FTD20</f>
        <v>0</v>
      </c>
      <c r="FTC43" s="188">
        <f>'[1]Farm Data by County'!FTE20</f>
        <v>0</v>
      </c>
      <c r="FTD43" s="188">
        <f>'[1]Farm Data by County'!FTF20</f>
        <v>0</v>
      </c>
      <c r="FTE43" s="188">
        <f>'[1]Farm Data by County'!FTG20</f>
        <v>0</v>
      </c>
      <c r="FTF43" s="188">
        <f>'[1]Farm Data by County'!FTH20</f>
        <v>0</v>
      </c>
      <c r="FTG43" s="188">
        <f>'[1]Farm Data by County'!FTI20</f>
        <v>0</v>
      </c>
      <c r="FTH43" s="188">
        <f>'[1]Farm Data by County'!FTJ20</f>
        <v>0</v>
      </c>
      <c r="FTI43" s="188">
        <f>'[1]Farm Data by County'!FTK20</f>
        <v>0</v>
      </c>
      <c r="FTJ43" s="188">
        <f>'[1]Farm Data by County'!FTL20</f>
        <v>0</v>
      </c>
      <c r="FTK43" s="188">
        <f>'[1]Farm Data by County'!FTM20</f>
        <v>0</v>
      </c>
      <c r="FTL43" s="188">
        <f>'[1]Farm Data by County'!FTN20</f>
        <v>0</v>
      </c>
      <c r="FTM43" s="188">
        <f>'[1]Farm Data by County'!FTO20</f>
        <v>0</v>
      </c>
      <c r="FTN43" s="188">
        <f>'[1]Farm Data by County'!FTP20</f>
        <v>0</v>
      </c>
      <c r="FTO43" s="188">
        <f>'[1]Farm Data by County'!FTQ20</f>
        <v>0</v>
      </c>
      <c r="FTP43" s="188">
        <f>'[1]Farm Data by County'!FTR20</f>
        <v>0</v>
      </c>
      <c r="FTQ43" s="188">
        <f>'[1]Farm Data by County'!FTS20</f>
        <v>0</v>
      </c>
      <c r="FTR43" s="188">
        <f>'[1]Farm Data by County'!FTT20</f>
        <v>0</v>
      </c>
      <c r="FTS43" s="188">
        <f>'[1]Farm Data by County'!FTU20</f>
        <v>0</v>
      </c>
      <c r="FTT43" s="188">
        <f>'[1]Farm Data by County'!FTV20</f>
        <v>0</v>
      </c>
      <c r="FTU43" s="188">
        <f>'[1]Farm Data by County'!FTW20</f>
        <v>0</v>
      </c>
      <c r="FTV43" s="188">
        <f>'[1]Farm Data by County'!FTX20</f>
        <v>0</v>
      </c>
      <c r="FTW43" s="188">
        <f>'[1]Farm Data by County'!FTY20</f>
        <v>0</v>
      </c>
      <c r="FTX43" s="188">
        <f>'[1]Farm Data by County'!FTZ20</f>
        <v>0</v>
      </c>
      <c r="FTY43" s="188">
        <f>'[1]Farm Data by County'!FUA20</f>
        <v>0</v>
      </c>
      <c r="FTZ43" s="188">
        <f>'[1]Farm Data by County'!FUB20</f>
        <v>0</v>
      </c>
      <c r="FUA43" s="188">
        <f>'[1]Farm Data by County'!FUC20</f>
        <v>0</v>
      </c>
      <c r="FUB43" s="188">
        <f>'[1]Farm Data by County'!FUD20</f>
        <v>0</v>
      </c>
      <c r="FUC43" s="188">
        <f>'[1]Farm Data by County'!FUE20</f>
        <v>0</v>
      </c>
      <c r="FUD43" s="188">
        <f>'[1]Farm Data by County'!FUF20</f>
        <v>0</v>
      </c>
      <c r="FUE43" s="188">
        <f>'[1]Farm Data by County'!FUG20</f>
        <v>0</v>
      </c>
      <c r="FUF43" s="188">
        <f>'[1]Farm Data by County'!FUH20</f>
        <v>0</v>
      </c>
      <c r="FUG43" s="188">
        <f>'[1]Farm Data by County'!FUI20</f>
        <v>0</v>
      </c>
      <c r="FUH43" s="188">
        <f>'[1]Farm Data by County'!FUJ20</f>
        <v>0</v>
      </c>
      <c r="FUI43" s="188">
        <f>'[1]Farm Data by County'!FUK20</f>
        <v>0</v>
      </c>
      <c r="FUJ43" s="188">
        <f>'[1]Farm Data by County'!FUL20</f>
        <v>0</v>
      </c>
      <c r="FUK43" s="188">
        <f>'[1]Farm Data by County'!FUM20</f>
        <v>0</v>
      </c>
      <c r="FUL43" s="188">
        <f>'[1]Farm Data by County'!FUN20</f>
        <v>0</v>
      </c>
      <c r="FUM43" s="188">
        <f>'[1]Farm Data by County'!FUO20</f>
        <v>0</v>
      </c>
      <c r="FUN43" s="188">
        <f>'[1]Farm Data by County'!FUP20</f>
        <v>0</v>
      </c>
      <c r="FUO43" s="188">
        <f>'[1]Farm Data by County'!FUQ20</f>
        <v>0</v>
      </c>
      <c r="FUP43" s="188">
        <f>'[1]Farm Data by County'!FUR20</f>
        <v>0</v>
      </c>
      <c r="FUQ43" s="188">
        <f>'[1]Farm Data by County'!FUS20</f>
        <v>0</v>
      </c>
      <c r="FUR43" s="188">
        <f>'[1]Farm Data by County'!FUT20</f>
        <v>0</v>
      </c>
      <c r="FUS43" s="188">
        <f>'[1]Farm Data by County'!FUU20</f>
        <v>0</v>
      </c>
      <c r="FUT43" s="188">
        <f>'[1]Farm Data by County'!FUV20</f>
        <v>0</v>
      </c>
      <c r="FUU43" s="188">
        <f>'[1]Farm Data by County'!FUW20</f>
        <v>0</v>
      </c>
      <c r="FUV43" s="188">
        <f>'[1]Farm Data by County'!FUX20</f>
        <v>0</v>
      </c>
      <c r="FUW43" s="188">
        <f>'[1]Farm Data by County'!FUY20</f>
        <v>0</v>
      </c>
      <c r="FUX43" s="188">
        <f>'[1]Farm Data by County'!FUZ20</f>
        <v>0</v>
      </c>
      <c r="FUY43" s="188">
        <f>'[1]Farm Data by County'!FVA20</f>
        <v>0</v>
      </c>
      <c r="FUZ43" s="188">
        <f>'[1]Farm Data by County'!FVB20</f>
        <v>0</v>
      </c>
      <c r="FVA43" s="188">
        <f>'[1]Farm Data by County'!FVC20</f>
        <v>0</v>
      </c>
      <c r="FVB43" s="188">
        <f>'[1]Farm Data by County'!FVD20</f>
        <v>0</v>
      </c>
      <c r="FVC43" s="188">
        <f>'[1]Farm Data by County'!FVE20</f>
        <v>0</v>
      </c>
      <c r="FVD43" s="188">
        <f>'[1]Farm Data by County'!FVF20</f>
        <v>0</v>
      </c>
      <c r="FVE43" s="188">
        <f>'[1]Farm Data by County'!FVG20</f>
        <v>0</v>
      </c>
      <c r="FVF43" s="188">
        <f>'[1]Farm Data by County'!FVH20</f>
        <v>0</v>
      </c>
      <c r="FVG43" s="188">
        <f>'[1]Farm Data by County'!FVI20</f>
        <v>0</v>
      </c>
      <c r="FVH43" s="188">
        <f>'[1]Farm Data by County'!FVJ20</f>
        <v>0</v>
      </c>
      <c r="FVI43" s="188">
        <f>'[1]Farm Data by County'!FVK20</f>
        <v>0</v>
      </c>
      <c r="FVJ43" s="188">
        <f>'[1]Farm Data by County'!FVL20</f>
        <v>0</v>
      </c>
      <c r="FVK43" s="188">
        <f>'[1]Farm Data by County'!FVM20</f>
        <v>0</v>
      </c>
      <c r="FVL43" s="188">
        <f>'[1]Farm Data by County'!FVN20</f>
        <v>0</v>
      </c>
      <c r="FVM43" s="188">
        <f>'[1]Farm Data by County'!FVO20</f>
        <v>0</v>
      </c>
      <c r="FVN43" s="188">
        <f>'[1]Farm Data by County'!FVP20</f>
        <v>0</v>
      </c>
      <c r="FVO43" s="188">
        <f>'[1]Farm Data by County'!FVQ20</f>
        <v>0</v>
      </c>
      <c r="FVP43" s="188">
        <f>'[1]Farm Data by County'!FVR20</f>
        <v>0</v>
      </c>
      <c r="FVQ43" s="188">
        <f>'[1]Farm Data by County'!FVS20</f>
        <v>0</v>
      </c>
      <c r="FVR43" s="188">
        <f>'[1]Farm Data by County'!FVT20</f>
        <v>0</v>
      </c>
      <c r="FVS43" s="188">
        <f>'[1]Farm Data by County'!FVU20</f>
        <v>0</v>
      </c>
      <c r="FVT43" s="188">
        <f>'[1]Farm Data by County'!FVV20</f>
        <v>0</v>
      </c>
      <c r="FVU43" s="188">
        <f>'[1]Farm Data by County'!FVW20</f>
        <v>0</v>
      </c>
      <c r="FVV43" s="188">
        <f>'[1]Farm Data by County'!FVX20</f>
        <v>0</v>
      </c>
      <c r="FVW43" s="188">
        <f>'[1]Farm Data by County'!FVY20</f>
        <v>0</v>
      </c>
      <c r="FVX43" s="188">
        <f>'[1]Farm Data by County'!FVZ20</f>
        <v>0</v>
      </c>
      <c r="FVY43" s="188">
        <f>'[1]Farm Data by County'!FWA20</f>
        <v>0</v>
      </c>
      <c r="FVZ43" s="188">
        <f>'[1]Farm Data by County'!FWB20</f>
        <v>0</v>
      </c>
      <c r="FWA43" s="188">
        <f>'[1]Farm Data by County'!FWC20</f>
        <v>0</v>
      </c>
      <c r="FWB43" s="188">
        <f>'[1]Farm Data by County'!FWD20</f>
        <v>0</v>
      </c>
      <c r="FWC43" s="188">
        <f>'[1]Farm Data by County'!FWE20</f>
        <v>0</v>
      </c>
      <c r="FWD43" s="188">
        <f>'[1]Farm Data by County'!FWF20</f>
        <v>0</v>
      </c>
      <c r="FWE43" s="188">
        <f>'[1]Farm Data by County'!FWG20</f>
        <v>0</v>
      </c>
      <c r="FWF43" s="188">
        <f>'[1]Farm Data by County'!FWH20</f>
        <v>0</v>
      </c>
      <c r="FWG43" s="188">
        <f>'[1]Farm Data by County'!FWI20</f>
        <v>0</v>
      </c>
      <c r="FWH43" s="188">
        <f>'[1]Farm Data by County'!FWJ20</f>
        <v>0</v>
      </c>
      <c r="FWI43" s="188">
        <f>'[1]Farm Data by County'!FWK20</f>
        <v>0</v>
      </c>
      <c r="FWJ43" s="188">
        <f>'[1]Farm Data by County'!FWL20</f>
        <v>0</v>
      </c>
      <c r="FWK43" s="188">
        <f>'[1]Farm Data by County'!FWM20</f>
        <v>0</v>
      </c>
      <c r="FWL43" s="188">
        <f>'[1]Farm Data by County'!FWN20</f>
        <v>0</v>
      </c>
      <c r="FWM43" s="188">
        <f>'[1]Farm Data by County'!FWO20</f>
        <v>0</v>
      </c>
      <c r="FWN43" s="188">
        <f>'[1]Farm Data by County'!FWP20</f>
        <v>0</v>
      </c>
      <c r="FWO43" s="188">
        <f>'[1]Farm Data by County'!FWQ20</f>
        <v>0</v>
      </c>
      <c r="FWP43" s="188">
        <f>'[1]Farm Data by County'!FWR20</f>
        <v>0</v>
      </c>
      <c r="FWQ43" s="188">
        <f>'[1]Farm Data by County'!FWS20</f>
        <v>0</v>
      </c>
      <c r="FWR43" s="188">
        <f>'[1]Farm Data by County'!FWT20</f>
        <v>0</v>
      </c>
      <c r="FWS43" s="188">
        <f>'[1]Farm Data by County'!FWU20</f>
        <v>0</v>
      </c>
      <c r="FWT43" s="188">
        <f>'[1]Farm Data by County'!FWV20</f>
        <v>0</v>
      </c>
      <c r="FWU43" s="188">
        <f>'[1]Farm Data by County'!FWW20</f>
        <v>0</v>
      </c>
      <c r="FWV43" s="188">
        <f>'[1]Farm Data by County'!FWX20</f>
        <v>0</v>
      </c>
      <c r="FWW43" s="188">
        <f>'[1]Farm Data by County'!FWY20</f>
        <v>0</v>
      </c>
      <c r="FWX43" s="188">
        <f>'[1]Farm Data by County'!FWZ20</f>
        <v>0</v>
      </c>
      <c r="FWY43" s="188">
        <f>'[1]Farm Data by County'!FXA20</f>
        <v>0</v>
      </c>
      <c r="FWZ43" s="188">
        <f>'[1]Farm Data by County'!FXB20</f>
        <v>0</v>
      </c>
      <c r="FXA43" s="188">
        <f>'[1]Farm Data by County'!FXC20</f>
        <v>0</v>
      </c>
      <c r="FXB43" s="188">
        <f>'[1]Farm Data by County'!FXD20</f>
        <v>0</v>
      </c>
      <c r="FXC43" s="188">
        <f>'[1]Farm Data by County'!FXE20</f>
        <v>0</v>
      </c>
      <c r="FXD43" s="188">
        <f>'[1]Farm Data by County'!FXF20</f>
        <v>0</v>
      </c>
      <c r="FXE43" s="188">
        <f>'[1]Farm Data by County'!FXG20</f>
        <v>0</v>
      </c>
      <c r="FXF43" s="188">
        <f>'[1]Farm Data by County'!FXH20</f>
        <v>0</v>
      </c>
      <c r="FXG43" s="188">
        <f>'[1]Farm Data by County'!FXI20</f>
        <v>0</v>
      </c>
      <c r="FXH43" s="188">
        <f>'[1]Farm Data by County'!FXJ20</f>
        <v>0</v>
      </c>
      <c r="FXI43" s="188">
        <f>'[1]Farm Data by County'!FXK20</f>
        <v>0</v>
      </c>
      <c r="FXJ43" s="188">
        <f>'[1]Farm Data by County'!FXL20</f>
        <v>0</v>
      </c>
      <c r="FXK43" s="188">
        <f>'[1]Farm Data by County'!FXM20</f>
        <v>0</v>
      </c>
      <c r="FXL43" s="188">
        <f>'[1]Farm Data by County'!FXN20</f>
        <v>0</v>
      </c>
      <c r="FXM43" s="188">
        <f>'[1]Farm Data by County'!FXO20</f>
        <v>0</v>
      </c>
      <c r="FXN43" s="188">
        <f>'[1]Farm Data by County'!FXP20</f>
        <v>0</v>
      </c>
      <c r="FXO43" s="188">
        <f>'[1]Farm Data by County'!FXQ20</f>
        <v>0</v>
      </c>
      <c r="FXP43" s="188">
        <f>'[1]Farm Data by County'!FXR20</f>
        <v>0</v>
      </c>
      <c r="FXQ43" s="188">
        <f>'[1]Farm Data by County'!FXS20</f>
        <v>0</v>
      </c>
      <c r="FXR43" s="188">
        <f>'[1]Farm Data by County'!FXT20</f>
        <v>0</v>
      </c>
      <c r="FXS43" s="188">
        <f>'[1]Farm Data by County'!FXU20</f>
        <v>0</v>
      </c>
      <c r="FXT43" s="188">
        <f>'[1]Farm Data by County'!FXV20</f>
        <v>0</v>
      </c>
      <c r="FXU43" s="188">
        <f>'[1]Farm Data by County'!FXW20</f>
        <v>0</v>
      </c>
      <c r="FXV43" s="188">
        <f>'[1]Farm Data by County'!FXX20</f>
        <v>0</v>
      </c>
      <c r="FXW43" s="188">
        <f>'[1]Farm Data by County'!FXY20</f>
        <v>0</v>
      </c>
      <c r="FXX43" s="188">
        <f>'[1]Farm Data by County'!FXZ20</f>
        <v>0</v>
      </c>
      <c r="FXY43" s="188">
        <f>'[1]Farm Data by County'!FYA20</f>
        <v>0</v>
      </c>
      <c r="FXZ43" s="188">
        <f>'[1]Farm Data by County'!FYB20</f>
        <v>0</v>
      </c>
      <c r="FYA43" s="188">
        <f>'[1]Farm Data by County'!FYC20</f>
        <v>0</v>
      </c>
      <c r="FYB43" s="188">
        <f>'[1]Farm Data by County'!FYD20</f>
        <v>0</v>
      </c>
      <c r="FYC43" s="188">
        <f>'[1]Farm Data by County'!FYE20</f>
        <v>0</v>
      </c>
      <c r="FYD43" s="188">
        <f>'[1]Farm Data by County'!FYF20</f>
        <v>0</v>
      </c>
      <c r="FYE43" s="188">
        <f>'[1]Farm Data by County'!FYG20</f>
        <v>0</v>
      </c>
      <c r="FYF43" s="188">
        <f>'[1]Farm Data by County'!FYH20</f>
        <v>0</v>
      </c>
      <c r="FYG43" s="188">
        <f>'[1]Farm Data by County'!FYI20</f>
        <v>0</v>
      </c>
      <c r="FYH43" s="188">
        <f>'[1]Farm Data by County'!FYJ20</f>
        <v>0</v>
      </c>
      <c r="FYI43" s="188">
        <f>'[1]Farm Data by County'!FYK20</f>
        <v>0</v>
      </c>
      <c r="FYJ43" s="188">
        <f>'[1]Farm Data by County'!FYL20</f>
        <v>0</v>
      </c>
      <c r="FYK43" s="188">
        <f>'[1]Farm Data by County'!FYM20</f>
        <v>0</v>
      </c>
      <c r="FYL43" s="188">
        <f>'[1]Farm Data by County'!FYN20</f>
        <v>0</v>
      </c>
      <c r="FYM43" s="188">
        <f>'[1]Farm Data by County'!FYO20</f>
        <v>0</v>
      </c>
      <c r="FYN43" s="188">
        <f>'[1]Farm Data by County'!FYP20</f>
        <v>0</v>
      </c>
      <c r="FYO43" s="188">
        <f>'[1]Farm Data by County'!FYQ20</f>
        <v>0</v>
      </c>
      <c r="FYP43" s="188">
        <f>'[1]Farm Data by County'!FYR20</f>
        <v>0</v>
      </c>
      <c r="FYQ43" s="188">
        <f>'[1]Farm Data by County'!FYS20</f>
        <v>0</v>
      </c>
      <c r="FYR43" s="188">
        <f>'[1]Farm Data by County'!FYT20</f>
        <v>0</v>
      </c>
      <c r="FYS43" s="188">
        <f>'[1]Farm Data by County'!FYU20</f>
        <v>0</v>
      </c>
      <c r="FYT43" s="188">
        <f>'[1]Farm Data by County'!FYV20</f>
        <v>0</v>
      </c>
      <c r="FYU43" s="188">
        <f>'[1]Farm Data by County'!FYW20</f>
        <v>0</v>
      </c>
      <c r="FYV43" s="188">
        <f>'[1]Farm Data by County'!FYX20</f>
        <v>0</v>
      </c>
      <c r="FYW43" s="188">
        <f>'[1]Farm Data by County'!FYY20</f>
        <v>0</v>
      </c>
      <c r="FYX43" s="188">
        <f>'[1]Farm Data by County'!FYZ20</f>
        <v>0</v>
      </c>
      <c r="FYY43" s="188">
        <f>'[1]Farm Data by County'!FZA20</f>
        <v>0</v>
      </c>
      <c r="FYZ43" s="188">
        <f>'[1]Farm Data by County'!FZB20</f>
        <v>0</v>
      </c>
      <c r="FZA43" s="188">
        <f>'[1]Farm Data by County'!FZC20</f>
        <v>0</v>
      </c>
      <c r="FZB43" s="188">
        <f>'[1]Farm Data by County'!FZD20</f>
        <v>0</v>
      </c>
      <c r="FZC43" s="188">
        <f>'[1]Farm Data by County'!FZE20</f>
        <v>0</v>
      </c>
      <c r="FZD43" s="188">
        <f>'[1]Farm Data by County'!FZF20</f>
        <v>0</v>
      </c>
      <c r="FZE43" s="188">
        <f>'[1]Farm Data by County'!FZG20</f>
        <v>0</v>
      </c>
      <c r="FZF43" s="188">
        <f>'[1]Farm Data by County'!FZH20</f>
        <v>0</v>
      </c>
      <c r="FZG43" s="188">
        <f>'[1]Farm Data by County'!FZI20</f>
        <v>0</v>
      </c>
      <c r="FZH43" s="188">
        <f>'[1]Farm Data by County'!FZJ20</f>
        <v>0</v>
      </c>
      <c r="FZI43" s="188">
        <f>'[1]Farm Data by County'!FZK20</f>
        <v>0</v>
      </c>
      <c r="FZJ43" s="188">
        <f>'[1]Farm Data by County'!FZL20</f>
        <v>0</v>
      </c>
      <c r="FZK43" s="188">
        <f>'[1]Farm Data by County'!FZM20</f>
        <v>0</v>
      </c>
      <c r="FZL43" s="188">
        <f>'[1]Farm Data by County'!FZN20</f>
        <v>0</v>
      </c>
      <c r="FZM43" s="188">
        <f>'[1]Farm Data by County'!FZO20</f>
        <v>0</v>
      </c>
      <c r="FZN43" s="188">
        <f>'[1]Farm Data by County'!FZP20</f>
        <v>0</v>
      </c>
      <c r="FZO43" s="188">
        <f>'[1]Farm Data by County'!FZQ20</f>
        <v>0</v>
      </c>
      <c r="FZP43" s="188">
        <f>'[1]Farm Data by County'!FZR20</f>
        <v>0</v>
      </c>
      <c r="FZQ43" s="188">
        <f>'[1]Farm Data by County'!FZS20</f>
        <v>0</v>
      </c>
      <c r="FZR43" s="188">
        <f>'[1]Farm Data by County'!FZT20</f>
        <v>0</v>
      </c>
      <c r="FZS43" s="188">
        <f>'[1]Farm Data by County'!FZU20</f>
        <v>0</v>
      </c>
      <c r="FZT43" s="188">
        <f>'[1]Farm Data by County'!FZV20</f>
        <v>0</v>
      </c>
      <c r="FZU43" s="188">
        <f>'[1]Farm Data by County'!FZW20</f>
        <v>0</v>
      </c>
      <c r="FZV43" s="188">
        <f>'[1]Farm Data by County'!FZX20</f>
        <v>0</v>
      </c>
      <c r="FZW43" s="188">
        <f>'[1]Farm Data by County'!FZY20</f>
        <v>0</v>
      </c>
      <c r="FZX43" s="188">
        <f>'[1]Farm Data by County'!FZZ20</f>
        <v>0</v>
      </c>
      <c r="FZY43" s="188">
        <f>'[1]Farm Data by County'!GAA20</f>
        <v>0</v>
      </c>
      <c r="FZZ43" s="188">
        <f>'[1]Farm Data by County'!GAB20</f>
        <v>0</v>
      </c>
      <c r="GAA43" s="188">
        <f>'[1]Farm Data by County'!GAC20</f>
        <v>0</v>
      </c>
      <c r="GAB43" s="188">
        <f>'[1]Farm Data by County'!GAD20</f>
        <v>0</v>
      </c>
      <c r="GAC43" s="188">
        <f>'[1]Farm Data by County'!GAE20</f>
        <v>0</v>
      </c>
      <c r="GAD43" s="188">
        <f>'[1]Farm Data by County'!GAF20</f>
        <v>0</v>
      </c>
      <c r="GAE43" s="188">
        <f>'[1]Farm Data by County'!GAG20</f>
        <v>0</v>
      </c>
      <c r="GAF43" s="188">
        <f>'[1]Farm Data by County'!GAH20</f>
        <v>0</v>
      </c>
      <c r="GAG43" s="188">
        <f>'[1]Farm Data by County'!GAI20</f>
        <v>0</v>
      </c>
      <c r="GAH43" s="188">
        <f>'[1]Farm Data by County'!GAJ20</f>
        <v>0</v>
      </c>
      <c r="GAI43" s="188">
        <f>'[1]Farm Data by County'!GAK20</f>
        <v>0</v>
      </c>
      <c r="GAJ43" s="188">
        <f>'[1]Farm Data by County'!GAL20</f>
        <v>0</v>
      </c>
      <c r="GAK43" s="188">
        <f>'[1]Farm Data by County'!GAM20</f>
        <v>0</v>
      </c>
      <c r="GAL43" s="188">
        <f>'[1]Farm Data by County'!GAN20</f>
        <v>0</v>
      </c>
      <c r="GAM43" s="188">
        <f>'[1]Farm Data by County'!GAO20</f>
        <v>0</v>
      </c>
      <c r="GAN43" s="188">
        <f>'[1]Farm Data by County'!GAP20</f>
        <v>0</v>
      </c>
      <c r="GAO43" s="188">
        <f>'[1]Farm Data by County'!GAQ20</f>
        <v>0</v>
      </c>
      <c r="GAP43" s="188">
        <f>'[1]Farm Data by County'!GAR20</f>
        <v>0</v>
      </c>
      <c r="GAQ43" s="188">
        <f>'[1]Farm Data by County'!GAS20</f>
        <v>0</v>
      </c>
      <c r="GAR43" s="188">
        <f>'[1]Farm Data by County'!GAT20</f>
        <v>0</v>
      </c>
      <c r="GAS43" s="188">
        <f>'[1]Farm Data by County'!GAU20</f>
        <v>0</v>
      </c>
      <c r="GAT43" s="188">
        <f>'[1]Farm Data by County'!GAV20</f>
        <v>0</v>
      </c>
      <c r="GAU43" s="188">
        <f>'[1]Farm Data by County'!GAW20</f>
        <v>0</v>
      </c>
      <c r="GAV43" s="188">
        <f>'[1]Farm Data by County'!GAX20</f>
        <v>0</v>
      </c>
      <c r="GAW43" s="188">
        <f>'[1]Farm Data by County'!GAY20</f>
        <v>0</v>
      </c>
      <c r="GAX43" s="188">
        <f>'[1]Farm Data by County'!GAZ20</f>
        <v>0</v>
      </c>
      <c r="GAY43" s="188">
        <f>'[1]Farm Data by County'!GBA20</f>
        <v>0</v>
      </c>
      <c r="GAZ43" s="188">
        <f>'[1]Farm Data by County'!GBB20</f>
        <v>0</v>
      </c>
      <c r="GBA43" s="188">
        <f>'[1]Farm Data by County'!GBC20</f>
        <v>0</v>
      </c>
      <c r="GBB43" s="188">
        <f>'[1]Farm Data by County'!GBD20</f>
        <v>0</v>
      </c>
      <c r="GBC43" s="188">
        <f>'[1]Farm Data by County'!GBE20</f>
        <v>0</v>
      </c>
      <c r="GBD43" s="188">
        <f>'[1]Farm Data by County'!GBF20</f>
        <v>0</v>
      </c>
      <c r="GBE43" s="188">
        <f>'[1]Farm Data by County'!GBG20</f>
        <v>0</v>
      </c>
      <c r="GBF43" s="188">
        <f>'[1]Farm Data by County'!GBH20</f>
        <v>0</v>
      </c>
      <c r="GBG43" s="188">
        <f>'[1]Farm Data by County'!GBI20</f>
        <v>0</v>
      </c>
      <c r="GBH43" s="188">
        <f>'[1]Farm Data by County'!GBJ20</f>
        <v>0</v>
      </c>
      <c r="GBI43" s="188">
        <f>'[1]Farm Data by County'!GBK20</f>
        <v>0</v>
      </c>
      <c r="GBJ43" s="188">
        <f>'[1]Farm Data by County'!GBL20</f>
        <v>0</v>
      </c>
      <c r="GBK43" s="188">
        <f>'[1]Farm Data by County'!GBM20</f>
        <v>0</v>
      </c>
      <c r="GBL43" s="188">
        <f>'[1]Farm Data by County'!GBN20</f>
        <v>0</v>
      </c>
      <c r="GBM43" s="188">
        <f>'[1]Farm Data by County'!GBO20</f>
        <v>0</v>
      </c>
      <c r="GBN43" s="188">
        <f>'[1]Farm Data by County'!GBP20</f>
        <v>0</v>
      </c>
      <c r="GBO43" s="188">
        <f>'[1]Farm Data by County'!GBQ20</f>
        <v>0</v>
      </c>
      <c r="GBP43" s="188">
        <f>'[1]Farm Data by County'!GBR20</f>
        <v>0</v>
      </c>
      <c r="GBQ43" s="188">
        <f>'[1]Farm Data by County'!GBS20</f>
        <v>0</v>
      </c>
      <c r="GBR43" s="188">
        <f>'[1]Farm Data by County'!GBT20</f>
        <v>0</v>
      </c>
      <c r="GBS43" s="188">
        <f>'[1]Farm Data by County'!GBU20</f>
        <v>0</v>
      </c>
      <c r="GBT43" s="188">
        <f>'[1]Farm Data by County'!GBV20</f>
        <v>0</v>
      </c>
      <c r="GBU43" s="188">
        <f>'[1]Farm Data by County'!GBW20</f>
        <v>0</v>
      </c>
      <c r="GBV43" s="188">
        <f>'[1]Farm Data by County'!GBX20</f>
        <v>0</v>
      </c>
      <c r="GBW43" s="188">
        <f>'[1]Farm Data by County'!GBY20</f>
        <v>0</v>
      </c>
      <c r="GBX43" s="188">
        <f>'[1]Farm Data by County'!GBZ20</f>
        <v>0</v>
      </c>
      <c r="GBY43" s="188">
        <f>'[1]Farm Data by County'!GCA20</f>
        <v>0</v>
      </c>
      <c r="GBZ43" s="188">
        <f>'[1]Farm Data by County'!GCB20</f>
        <v>0</v>
      </c>
      <c r="GCA43" s="188">
        <f>'[1]Farm Data by County'!GCC20</f>
        <v>0</v>
      </c>
      <c r="GCB43" s="188">
        <f>'[1]Farm Data by County'!GCD20</f>
        <v>0</v>
      </c>
      <c r="GCC43" s="188">
        <f>'[1]Farm Data by County'!GCE20</f>
        <v>0</v>
      </c>
      <c r="GCD43" s="188">
        <f>'[1]Farm Data by County'!GCF20</f>
        <v>0</v>
      </c>
      <c r="GCE43" s="188">
        <f>'[1]Farm Data by County'!GCG20</f>
        <v>0</v>
      </c>
      <c r="GCF43" s="188">
        <f>'[1]Farm Data by County'!GCH20</f>
        <v>0</v>
      </c>
      <c r="GCG43" s="188">
        <f>'[1]Farm Data by County'!GCI20</f>
        <v>0</v>
      </c>
      <c r="GCH43" s="188">
        <f>'[1]Farm Data by County'!GCJ20</f>
        <v>0</v>
      </c>
      <c r="GCI43" s="188">
        <f>'[1]Farm Data by County'!GCK20</f>
        <v>0</v>
      </c>
      <c r="GCJ43" s="188">
        <f>'[1]Farm Data by County'!GCL20</f>
        <v>0</v>
      </c>
      <c r="GCK43" s="188">
        <f>'[1]Farm Data by County'!GCM20</f>
        <v>0</v>
      </c>
      <c r="GCL43" s="188">
        <f>'[1]Farm Data by County'!GCN20</f>
        <v>0</v>
      </c>
      <c r="GCM43" s="188">
        <f>'[1]Farm Data by County'!GCO20</f>
        <v>0</v>
      </c>
      <c r="GCN43" s="188">
        <f>'[1]Farm Data by County'!GCP20</f>
        <v>0</v>
      </c>
      <c r="GCO43" s="188">
        <f>'[1]Farm Data by County'!GCQ20</f>
        <v>0</v>
      </c>
      <c r="GCP43" s="188">
        <f>'[1]Farm Data by County'!GCR20</f>
        <v>0</v>
      </c>
      <c r="GCQ43" s="188">
        <f>'[1]Farm Data by County'!GCS20</f>
        <v>0</v>
      </c>
      <c r="GCR43" s="188">
        <f>'[1]Farm Data by County'!GCT20</f>
        <v>0</v>
      </c>
      <c r="GCS43" s="188">
        <f>'[1]Farm Data by County'!GCU20</f>
        <v>0</v>
      </c>
      <c r="GCT43" s="188">
        <f>'[1]Farm Data by County'!GCV20</f>
        <v>0</v>
      </c>
      <c r="GCU43" s="188">
        <f>'[1]Farm Data by County'!GCW20</f>
        <v>0</v>
      </c>
      <c r="GCV43" s="188">
        <f>'[1]Farm Data by County'!GCX20</f>
        <v>0</v>
      </c>
      <c r="GCW43" s="188">
        <f>'[1]Farm Data by County'!GCY20</f>
        <v>0</v>
      </c>
      <c r="GCX43" s="188">
        <f>'[1]Farm Data by County'!GCZ20</f>
        <v>0</v>
      </c>
      <c r="GCY43" s="188">
        <f>'[1]Farm Data by County'!GDA20</f>
        <v>0</v>
      </c>
      <c r="GCZ43" s="188">
        <f>'[1]Farm Data by County'!GDB20</f>
        <v>0</v>
      </c>
      <c r="GDA43" s="188">
        <f>'[1]Farm Data by County'!GDC20</f>
        <v>0</v>
      </c>
      <c r="GDB43" s="188">
        <f>'[1]Farm Data by County'!GDD20</f>
        <v>0</v>
      </c>
      <c r="GDC43" s="188">
        <f>'[1]Farm Data by County'!GDE20</f>
        <v>0</v>
      </c>
      <c r="GDD43" s="188">
        <f>'[1]Farm Data by County'!GDF20</f>
        <v>0</v>
      </c>
      <c r="GDE43" s="188">
        <f>'[1]Farm Data by County'!GDG20</f>
        <v>0</v>
      </c>
      <c r="GDF43" s="188">
        <f>'[1]Farm Data by County'!GDH20</f>
        <v>0</v>
      </c>
      <c r="GDG43" s="188">
        <f>'[1]Farm Data by County'!GDI20</f>
        <v>0</v>
      </c>
      <c r="GDH43" s="188">
        <f>'[1]Farm Data by County'!GDJ20</f>
        <v>0</v>
      </c>
      <c r="GDI43" s="188">
        <f>'[1]Farm Data by County'!GDK20</f>
        <v>0</v>
      </c>
      <c r="GDJ43" s="188">
        <f>'[1]Farm Data by County'!GDL20</f>
        <v>0</v>
      </c>
      <c r="GDK43" s="188">
        <f>'[1]Farm Data by County'!GDM20</f>
        <v>0</v>
      </c>
      <c r="GDL43" s="188">
        <f>'[1]Farm Data by County'!GDN20</f>
        <v>0</v>
      </c>
      <c r="GDM43" s="188">
        <f>'[1]Farm Data by County'!GDO20</f>
        <v>0</v>
      </c>
      <c r="GDN43" s="188">
        <f>'[1]Farm Data by County'!GDP20</f>
        <v>0</v>
      </c>
      <c r="GDO43" s="188">
        <f>'[1]Farm Data by County'!GDQ20</f>
        <v>0</v>
      </c>
      <c r="GDP43" s="188">
        <f>'[1]Farm Data by County'!GDR20</f>
        <v>0</v>
      </c>
      <c r="GDQ43" s="188">
        <f>'[1]Farm Data by County'!GDS20</f>
        <v>0</v>
      </c>
      <c r="GDR43" s="188">
        <f>'[1]Farm Data by County'!GDT20</f>
        <v>0</v>
      </c>
      <c r="GDS43" s="188">
        <f>'[1]Farm Data by County'!GDU20</f>
        <v>0</v>
      </c>
      <c r="GDT43" s="188">
        <f>'[1]Farm Data by County'!GDV20</f>
        <v>0</v>
      </c>
      <c r="GDU43" s="188">
        <f>'[1]Farm Data by County'!GDW20</f>
        <v>0</v>
      </c>
      <c r="GDV43" s="188">
        <f>'[1]Farm Data by County'!GDX20</f>
        <v>0</v>
      </c>
      <c r="GDW43" s="188">
        <f>'[1]Farm Data by County'!GDY20</f>
        <v>0</v>
      </c>
      <c r="GDX43" s="188">
        <f>'[1]Farm Data by County'!GDZ20</f>
        <v>0</v>
      </c>
      <c r="GDY43" s="188">
        <f>'[1]Farm Data by County'!GEA20</f>
        <v>0</v>
      </c>
      <c r="GDZ43" s="188">
        <f>'[1]Farm Data by County'!GEB20</f>
        <v>0</v>
      </c>
      <c r="GEA43" s="188">
        <f>'[1]Farm Data by County'!GEC20</f>
        <v>0</v>
      </c>
      <c r="GEB43" s="188">
        <f>'[1]Farm Data by County'!GED20</f>
        <v>0</v>
      </c>
      <c r="GEC43" s="188">
        <f>'[1]Farm Data by County'!GEE20</f>
        <v>0</v>
      </c>
      <c r="GED43" s="188">
        <f>'[1]Farm Data by County'!GEF20</f>
        <v>0</v>
      </c>
      <c r="GEE43" s="188">
        <f>'[1]Farm Data by County'!GEG20</f>
        <v>0</v>
      </c>
      <c r="GEF43" s="188">
        <f>'[1]Farm Data by County'!GEH20</f>
        <v>0</v>
      </c>
      <c r="GEG43" s="188">
        <f>'[1]Farm Data by County'!GEI20</f>
        <v>0</v>
      </c>
      <c r="GEH43" s="188">
        <f>'[1]Farm Data by County'!GEJ20</f>
        <v>0</v>
      </c>
      <c r="GEI43" s="188">
        <f>'[1]Farm Data by County'!GEK20</f>
        <v>0</v>
      </c>
      <c r="GEJ43" s="188">
        <f>'[1]Farm Data by County'!GEL20</f>
        <v>0</v>
      </c>
      <c r="GEK43" s="188">
        <f>'[1]Farm Data by County'!GEM20</f>
        <v>0</v>
      </c>
      <c r="GEL43" s="188">
        <f>'[1]Farm Data by County'!GEN20</f>
        <v>0</v>
      </c>
      <c r="GEM43" s="188">
        <f>'[1]Farm Data by County'!GEO20</f>
        <v>0</v>
      </c>
      <c r="GEN43" s="188">
        <f>'[1]Farm Data by County'!GEP20</f>
        <v>0</v>
      </c>
      <c r="GEO43" s="188">
        <f>'[1]Farm Data by County'!GEQ20</f>
        <v>0</v>
      </c>
      <c r="GEP43" s="188">
        <f>'[1]Farm Data by County'!GER20</f>
        <v>0</v>
      </c>
      <c r="GEQ43" s="188">
        <f>'[1]Farm Data by County'!GES20</f>
        <v>0</v>
      </c>
      <c r="GER43" s="188">
        <f>'[1]Farm Data by County'!GET20</f>
        <v>0</v>
      </c>
      <c r="GES43" s="188">
        <f>'[1]Farm Data by County'!GEU20</f>
        <v>0</v>
      </c>
      <c r="GET43" s="188">
        <f>'[1]Farm Data by County'!GEV20</f>
        <v>0</v>
      </c>
      <c r="GEU43" s="188">
        <f>'[1]Farm Data by County'!GEW20</f>
        <v>0</v>
      </c>
      <c r="GEV43" s="188">
        <f>'[1]Farm Data by County'!GEX20</f>
        <v>0</v>
      </c>
      <c r="GEW43" s="188">
        <f>'[1]Farm Data by County'!GEY20</f>
        <v>0</v>
      </c>
      <c r="GEX43" s="188">
        <f>'[1]Farm Data by County'!GEZ20</f>
        <v>0</v>
      </c>
      <c r="GEY43" s="188">
        <f>'[1]Farm Data by County'!GFA20</f>
        <v>0</v>
      </c>
      <c r="GEZ43" s="188">
        <f>'[1]Farm Data by County'!GFB20</f>
        <v>0</v>
      </c>
      <c r="GFA43" s="188">
        <f>'[1]Farm Data by County'!GFC20</f>
        <v>0</v>
      </c>
      <c r="GFB43" s="188">
        <f>'[1]Farm Data by County'!GFD20</f>
        <v>0</v>
      </c>
      <c r="GFC43" s="188">
        <f>'[1]Farm Data by County'!GFE20</f>
        <v>0</v>
      </c>
      <c r="GFD43" s="188">
        <f>'[1]Farm Data by County'!GFF20</f>
        <v>0</v>
      </c>
      <c r="GFE43" s="188">
        <f>'[1]Farm Data by County'!GFG20</f>
        <v>0</v>
      </c>
      <c r="GFF43" s="188">
        <f>'[1]Farm Data by County'!GFH20</f>
        <v>0</v>
      </c>
      <c r="GFG43" s="188">
        <f>'[1]Farm Data by County'!GFI20</f>
        <v>0</v>
      </c>
      <c r="GFH43" s="188">
        <f>'[1]Farm Data by County'!GFJ20</f>
        <v>0</v>
      </c>
      <c r="GFI43" s="188">
        <f>'[1]Farm Data by County'!GFK20</f>
        <v>0</v>
      </c>
      <c r="GFJ43" s="188">
        <f>'[1]Farm Data by County'!GFL20</f>
        <v>0</v>
      </c>
      <c r="GFK43" s="188">
        <f>'[1]Farm Data by County'!GFM20</f>
        <v>0</v>
      </c>
      <c r="GFL43" s="188">
        <f>'[1]Farm Data by County'!GFN20</f>
        <v>0</v>
      </c>
      <c r="GFM43" s="188">
        <f>'[1]Farm Data by County'!GFO20</f>
        <v>0</v>
      </c>
      <c r="GFN43" s="188">
        <f>'[1]Farm Data by County'!GFP20</f>
        <v>0</v>
      </c>
      <c r="GFO43" s="188">
        <f>'[1]Farm Data by County'!GFQ20</f>
        <v>0</v>
      </c>
      <c r="GFP43" s="188">
        <f>'[1]Farm Data by County'!GFR20</f>
        <v>0</v>
      </c>
      <c r="GFQ43" s="188">
        <f>'[1]Farm Data by County'!GFS20</f>
        <v>0</v>
      </c>
      <c r="GFR43" s="188">
        <f>'[1]Farm Data by County'!GFT20</f>
        <v>0</v>
      </c>
      <c r="GFS43" s="188">
        <f>'[1]Farm Data by County'!GFU20</f>
        <v>0</v>
      </c>
      <c r="GFT43" s="188">
        <f>'[1]Farm Data by County'!GFV20</f>
        <v>0</v>
      </c>
      <c r="GFU43" s="188">
        <f>'[1]Farm Data by County'!GFW20</f>
        <v>0</v>
      </c>
      <c r="GFV43" s="188">
        <f>'[1]Farm Data by County'!GFX20</f>
        <v>0</v>
      </c>
      <c r="GFW43" s="188">
        <f>'[1]Farm Data by County'!GFY20</f>
        <v>0</v>
      </c>
      <c r="GFX43" s="188">
        <f>'[1]Farm Data by County'!GFZ20</f>
        <v>0</v>
      </c>
      <c r="GFY43" s="188">
        <f>'[1]Farm Data by County'!GGA20</f>
        <v>0</v>
      </c>
      <c r="GFZ43" s="188">
        <f>'[1]Farm Data by County'!GGB20</f>
        <v>0</v>
      </c>
      <c r="GGA43" s="188">
        <f>'[1]Farm Data by County'!GGC20</f>
        <v>0</v>
      </c>
      <c r="GGB43" s="188">
        <f>'[1]Farm Data by County'!GGD20</f>
        <v>0</v>
      </c>
      <c r="GGC43" s="188">
        <f>'[1]Farm Data by County'!GGE20</f>
        <v>0</v>
      </c>
      <c r="GGD43" s="188">
        <f>'[1]Farm Data by County'!GGF20</f>
        <v>0</v>
      </c>
      <c r="GGE43" s="188">
        <f>'[1]Farm Data by County'!GGG20</f>
        <v>0</v>
      </c>
      <c r="GGF43" s="188">
        <f>'[1]Farm Data by County'!GGH20</f>
        <v>0</v>
      </c>
      <c r="GGG43" s="188">
        <f>'[1]Farm Data by County'!GGI20</f>
        <v>0</v>
      </c>
      <c r="GGH43" s="188">
        <f>'[1]Farm Data by County'!GGJ20</f>
        <v>0</v>
      </c>
      <c r="GGI43" s="188">
        <f>'[1]Farm Data by County'!GGK20</f>
        <v>0</v>
      </c>
      <c r="GGJ43" s="188">
        <f>'[1]Farm Data by County'!GGL20</f>
        <v>0</v>
      </c>
      <c r="GGK43" s="188">
        <f>'[1]Farm Data by County'!GGM20</f>
        <v>0</v>
      </c>
      <c r="GGL43" s="188">
        <f>'[1]Farm Data by County'!GGN20</f>
        <v>0</v>
      </c>
      <c r="GGM43" s="188">
        <f>'[1]Farm Data by County'!GGO20</f>
        <v>0</v>
      </c>
      <c r="GGN43" s="188">
        <f>'[1]Farm Data by County'!GGP20</f>
        <v>0</v>
      </c>
      <c r="GGO43" s="188">
        <f>'[1]Farm Data by County'!GGQ20</f>
        <v>0</v>
      </c>
      <c r="GGP43" s="188">
        <f>'[1]Farm Data by County'!GGR20</f>
        <v>0</v>
      </c>
      <c r="GGQ43" s="188">
        <f>'[1]Farm Data by County'!GGS20</f>
        <v>0</v>
      </c>
      <c r="GGR43" s="188">
        <f>'[1]Farm Data by County'!GGT20</f>
        <v>0</v>
      </c>
      <c r="GGS43" s="188">
        <f>'[1]Farm Data by County'!GGU20</f>
        <v>0</v>
      </c>
      <c r="GGT43" s="188">
        <f>'[1]Farm Data by County'!GGV20</f>
        <v>0</v>
      </c>
      <c r="GGU43" s="188">
        <f>'[1]Farm Data by County'!GGW20</f>
        <v>0</v>
      </c>
      <c r="GGV43" s="188">
        <f>'[1]Farm Data by County'!GGX20</f>
        <v>0</v>
      </c>
      <c r="GGW43" s="188">
        <f>'[1]Farm Data by County'!GGY20</f>
        <v>0</v>
      </c>
      <c r="GGX43" s="188">
        <f>'[1]Farm Data by County'!GGZ20</f>
        <v>0</v>
      </c>
      <c r="GGY43" s="188">
        <f>'[1]Farm Data by County'!GHA20</f>
        <v>0</v>
      </c>
      <c r="GGZ43" s="188">
        <f>'[1]Farm Data by County'!GHB20</f>
        <v>0</v>
      </c>
      <c r="GHA43" s="188">
        <f>'[1]Farm Data by County'!GHC20</f>
        <v>0</v>
      </c>
      <c r="GHB43" s="188">
        <f>'[1]Farm Data by County'!GHD20</f>
        <v>0</v>
      </c>
      <c r="GHC43" s="188">
        <f>'[1]Farm Data by County'!GHE20</f>
        <v>0</v>
      </c>
      <c r="GHD43" s="188">
        <f>'[1]Farm Data by County'!GHF20</f>
        <v>0</v>
      </c>
      <c r="GHE43" s="188">
        <f>'[1]Farm Data by County'!GHG20</f>
        <v>0</v>
      </c>
      <c r="GHF43" s="188">
        <f>'[1]Farm Data by County'!GHH20</f>
        <v>0</v>
      </c>
      <c r="GHG43" s="188">
        <f>'[1]Farm Data by County'!GHI20</f>
        <v>0</v>
      </c>
      <c r="GHH43" s="188">
        <f>'[1]Farm Data by County'!GHJ20</f>
        <v>0</v>
      </c>
      <c r="GHI43" s="188">
        <f>'[1]Farm Data by County'!GHK20</f>
        <v>0</v>
      </c>
      <c r="GHJ43" s="188">
        <f>'[1]Farm Data by County'!GHL20</f>
        <v>0</v>
      </c>
      <c r="GHK43" s="188">
        <f>'[1]Farm Data by County'!GHM20</f>
        <v>0</v>
      </c>
      <c r="GHL43" s="188">
        <f>'[1]Farm Data by County'!GHN20</f>
        <v>0</v>
      </c>
      <c r="GHM43" s="188">
        <f>'[1]Farm Data by County'!GHO20</f>
        <v>0</v>
      </c>
      <c r="GHN43" s="188">
        <f>'[1]Farm Data by County'!GHP20</f>
        <v>0</v>
      </c>
      <c r="GHO43" s="188">
        <f>'[1]Farm Data by County'!GHQ20</f>
        <v>0</v>
      </c>
      <c r="GHP43" s="188">
        <f>'[1]Farm Data by County'!GHR20</f>
        <v>0</v>
      </c>
      <c r="GHQ43" s="188">
        <f>'[1]Farm Data by County'!GHS20</f>
        <v>0</v>
      </c>
      <c r="GHR43" s="188">
        <f>'[1]Farm Data by County'!GHT20</f>
        <v>0</v>
      </c>
      <c r="GHS43" s="188">
        <f>'[1]Farm Data by County'!GHU20</f>
        <v>0</v>
      </c>
      <c r="GHT43" s="188">
        <f>'[1]Farm Data by County'!GHV20</f>
        <v>0</v>
      </c>
      <c r="GHU43" s="188">
        <f>'[1]Farm Data by County'!GHW20</f>
        <v>0</v>
      </c>
      <c r="GHV43" s="188">
        <f>'[1]Farm Data by County'!GHX20</f>
        <v>0</v>
      </c>
      <c r="GHW43" s="188">
        <f>'[1]Farm Data by County'!GHY20</f>
        <v>0</v>
      </c>
      <c r="GHX43" s="188">
        <f>'[1]Farm Data by County'!GHZ20</f>
        <v>0</v>
      </c>
      <c r="GHY43" s="188">
        <f>'[1]Farm Data by County'!GIA20</f>
        <v>0</v>
      </c>
      <c r="GHZ43" s="188">
        <f>'[1]Farm Data by County'!GIB20</f>
        <v>0</v>
      </c>
      <c r="GIA43" s="188">
        <f>'[1]Farm Data by County'!GIC20</f>
        <v>0</v>
      </c>
      <c r="GIB43" s="188">
        <f>'[1]Farm Data by County'!GID20</f>
        <v>0</v>
      </c>
      <c r="GIC43" s="188">
        <f>'[1]Farm Data by County'!GIE20</f>
        <v>0</v>
      </c>
      <c r="GID43" s="188">
        <f>'[1]Farm Data by County'!GIF20</f>
        <v>0</v>
      </c>
      <c r="GIE43" s="188">
        <f>'[1]Farm Data by County'!GIG20</f>
        <v>0</v>
      </c>
      <c r="GIF43" s="188">
        <f>'[1]Farm Data by County'!GIH20</f>
        <v>0</v>
      </c>
      <c r="GIG43" s="188">
        <f>'[1]Farm Data by County'!GII20</f>
        <v>0</v>
      </c>
      <c r="GIH43" s="188">
        <f>'[1]Farm Data by County'!GIJ20</f>
        <v>0</v>
      </c>
      <c r="GII43" s="188">
        <f>'[1]Farm Data by County'!GIK20</f>
        <v>0</v>
      </c>
      <c r="GIJ43" s="188">
        <f>'[1]Farm Data by County'!GIL20</f>
        <v>0</v>
      </c>
      <c r="GIK43" s="188">
        <f>'[1]Farm Data by County'!GIM20</f>
        <v>0</v>
      </c>
      <c r="GIL43" s="188">
        <f>'[1]Farm Data by County'!GIN20</f>
        <v>0</v>
      </c>
      <c r="GIM43" s="188">
        <f>'[1]Farm Data by County'!GIO20</f>
        <v>0</v>
      </c>
      <c r="GIN43" s="188">
        <f>'[1]Farm Data by County'!GIP20</f>
        <v>0</v>
      </c>
      <c r="GIO43" s="188">
        <f>'[1]Farm Data by County'!GIQ20</f>
        <v>0</v>
      </c>
      <c r="GIP43" s="188">
        <f>'[1]Farm Data by County'!GIR20</f>
        <v>0</v>
      </c>
      <c r="GIQ43" s="188">
        <f>'[1]Farm Data by County'!GIS20</f>
        <v>0</v>
      </c>
      <c r="GIR43" s="188">
        <f>'[1]Farm Data by County'!GIT20</f>
        <v>0</v>
      </c>
      <c r="GIS43" s="188">
        <f>'[1]Farm Data by County'!GIU20</f>
        <v>0</v>
      </c>
      <c r="GIT43" s="188">
        <f>'[1]Farm Data by County'!GIV20</f>
        <v>0</v>
      </c>
      <c r="GIU43" s="188">
        <f>'[1]Farm Data by County'!GIW20</f>
        <v>0</v>
      </c>
      <c r="GIV43" s="188">
        <f>'[1]Farm Data by County'!GIX20</f>
        <v>0</v>
      </c>
      <c r="GIW43" s="188">
        <f>'[1]Farm Data by County'!GIY20</f>
        <v>0</v>
      </c>
      <c r="GIX43" s="188">
        <f>'[1]Farm Data by County'!GIZ20</f>
        <v>0</v>
      </c>
      <c r="GIY43" s="188">
        <f>'[1]Farm Data by County'!GJA20</f>
        <v>0</v>
      </c>
      <c r="GIZ43" s="188">
        <f>'[1]Farm Data by County'!GJB20</f>
        <v>0</v>
      </c>
      <c r="GJA43" s="188">
        <f>'[1]Farm Data by County'!GJC20</f>
        <v>0</v>
      </c>
      <c r="GJB43" s="188">
        <f>'[1]Farm Data by County'!GJD20</f>
        <v>0</v>
      </c>
      <c r="GJC43" s="188">
        <f>'[1]Farm Data by County'!GJE20</f>
        <v>0</v>
      </c>
      <c r="GJD43" s="188">
        <f>'[1]Farm Data by County'!GJF20</f>
        <v>0</v>
      </c>
      <c r="GJE43" s="188">
        <f>'[1]Farm Data by County'!GJG20</f>
        <v>0</v>
      </c>
      <c r="GJF43" s="188">
        <f>'[1]Farm Data by County'!GJH20</f>
        <v>0</v>
      </c>
      <c r="GJG43" s="188">
        <f>'[1]Farm Data by County'!GJI20</f>
        <v>0</v>
      </c>
      <c r="GJH43" s="188">
        <f>'[1]Farm Data by County'!GJJ20</f>
        <v>0</v>
      </c>
      <c r="GJI43" s="188">
        <f>'[1]Farm Data by County'!GJK20</f>
        <v>0</v>
      </c>
      <c r="GJJ43" s="188">
        <f>'[1]Farm Data by County'!GJL20</f>
        <v>0</v>
      </c>
      <c r="GJK43" s="188">
        <f>'[1]Farm Data by County'!GJM20</f>
        <v>0</v>
      </c>
      <c r="GJL43" s="188">
        <f>'[1]Farm Data by County'!GJN20</f>
        <v>0</v>
      </c>
      <c r="GJM43" s="188">
        <f>'[1]Farm Data by County'!GJO20</f>
        <v>0</v>
      </c>
      <c r="GJN43" s="188">
        <f>'[1]Farm Data by County'!GJP20</f>
        <v>0</v>
      </c>
      <c r="GJO43" s="188">
        <f>'[1]Farm Data by County'!GJQ20</f>
        <v>0</v>
      </c>
      <c r="GJP43" s="188">
        <f>'[1]Farm Data by County'!GJR20</f>
        <v>0</v>
      </c>
      <c r="GJQ43" s="188">
        <f>'[1]Farm Data by County'!GJS20</f>
        <v>0</v>
      </c>
      <c r="GJR43" s="188">
        <f>'[1]Farm Data by County'!GJT20</f>
        <v>0</v>
      </c>
      <c r="GJS43" s="188">
        <f>'[1]Farm Data by County'!GJU20</f>
        <v>0</v>
      </c>
      <c r="GJT43" s="188">
        <f>'[1]Farm Data by County'!GJV20</f>
        <v>0</v>
      </c>
      <c r="GJU43" s="188">
        <f>'[1]Farm Data by County'!GJW20</f>
        <v>0</v>
      </c>
      <c r="GJV43" s="188">
        <f>'[1]Farm Data by County'!GJX20</f>
        <v>0</v>
      </c>
      <c r="GJW43" s="188">
        <f>'[1]Farm Data by County'!GJY20</f>
        <v>0</v>
      </c>
      <c r="GJX43" s="188">
        <f>'[1]Farm Data by County'!GJZ20</f>
        <v>0</v>
      </c>
      <c r="GJY43" s="188">
        <f>'[1]Farm Data by County'!GKA20</f>
        <v>0</v>
      </c>
      <c r="GJZ43" s="188">
        <f>'[1]Farm Data by County'!GKB20</f>
        <v>0</v>
      </c>
      <c r="GKA43" s="188">
        <f>'[1]Farm Data by County'!GKC20</f>
        <v>0</v>
      </c>
      <c r="GKB43" s="188">
        <f>'[1]Farm Data by County'!GKD20</f>
        <v>0</v>
      </c>
      <c r="GKC43" s="188">
        <f>'[1]Farm Data by County'!GKE20</f>
        <v>0</v>
      </c>
      <c r="GKD43" s="188">
        <f>'[1]Farm Data by County'!GKF20</f>
        <v>0</v>
      </c>
      <c r="GKE43" s="188">
        <f>'[1]Farm Data by County'!GKG20</f>
        <v>0</v>
      </c>
      <c r="GKF43" s="188">
        <f>'[1]Farm Data by County'!GKH20</f>
        <v>0</v>
      </c>
      <c r="GKG43" s="188">
        <f>'[1]Farm Data by County'!GKI20</f>
        <v>0</v>
      </c>
      <c r="GKH43" s="188">
        <f>'[1]Farm Data by County'!GKJ20</f>
        <v>0</v>
      </c>
      <c r="GKI43" s="188">
        <f>'[1]Farm Data by County'!GKK20</f>
        <v>0</v>
      </c>
      <c r="GKJ43" s="188">
        <f>'[1]Farm Data by County'!GKL20</f>
        <v>0</v>
      </c>
      <c r="GKK43" s="188">
        <f>'[1]Farm Data by County'!GKM20</f>
        <v>0</v>
      </c>
      <c r="GKL43" s="188">
        <f>'[1]Farm Data by County'!GKN20</f>
        <v>0</v>
      </c>
      <c r="GKM43" s="188">
        <f>'[1]Farm Data by County'!GKO20</f>
        <v>0</v>
      </c>
      <c r="GKN43" s="188">
        <f>'[1]Farm Data by County'!GKP20</f>
        <v>0</v>
      </c>
      <c r="GKO43" s="188">
        <f>'[1]Farm Data by County'!GKQ20</f>
        <v>0</v>
      </c>
      <c r="GKP43" s="188">
        <f>'[1]Farm Data by County'!GKR20</f>
        <v>0</v>
      </c>
      <c r="GKQ43" s="188">
        <f>'[1]Farm Data by County'!GKS20</f>
        <v>0</v>
      </c>
      <c r="GKR43" s="188">
        <f>'[1]Farm Data by County'!GKT20</f>
        <v>0</v>
      </c>
      <c r="GKS43" s="188">
        <f>'[1]Farm Data by County'!GKU20</f>
        <v>0</v>
      </c>
      <c r="GKT43" s="188">
        <f>'[1]Farm Data by County'!GKV20</f>
        <v>0</v>
      </c>
      <c r="GKU43" s="188">
        <f>'[1]Farm Data by County'!GKW20</f>
        <v>0</v>
      </c>
      <c r="GKV43" s="188">
        <f>'[1]Farm Data by County'!GKX20</f>
        <v>0</v>
      </c>
      <c r="GKW43" s="188">
        <f>'[1]Farm Data by County'!GKY20</f>
        <v>0</v>
      </c>
      <c r="GKX43" s="188">
        <f>'[1]Farm Data by County'!GKZ20</f>
        <v>0</v>
      </c>
      <c r="GKY43" s="188">
        <f>'[1]Farm Data by County'!GLA20</f>
        <v>0</v>
      </c>
      <c r="GKZ43" s="188">
        <f>'[1]Farm Data by County'!GLB20</f>
        <v>0</v>
      </c>
      <c r="GLA43" s="188">
        <f>'[1]Farm Data by County'!GLC20</f>
        <v>0</v>
      </c>
      <c r="GLB43" s="188">
        <f>'[1]Farm Data by County'!GLD20</f>
        <v>0</v>
      </c>
      <c r="GLC43" s="188">
        <f>'[1]Farm Data by County'!GLE20</f>
        <v>0</v>
      </c>
      <c r="GLD43" s="188">
        <f>'[1]Farm Data by County'!GLF20</f>
        <v>0</v>
      </c>
      <c r="GLE43" s="188">
        <f>'[1]Farm Data by County'!GLG20</f>
        <v>0</v>
      </c>
      <c r="GLF43" s="188">
        <f>'[1]Farm Data by County'!GLH20</f>
        <v>0</v>
      </c>
      <c r="GLG43" s="188">
        <f>'[1]Farm Data by County'!GLI20</f>
        <v>0</v>
      </c>
      <c r="GLH43" s="188">
        <f>'[1]Farm Data by County'!GLJ20</f>
        <v>0</v>
      </c>
      <c r="GLI43" s="188">
        <f>'[1]Farm Data by County'!GLK20</f>
        <v>0</v>
      </c>
      <c r="GLJ43" s="188">
        <f>'[1]Farm Data by County'!GLL20</f>
        <v>0</v>
      </c>
      <c r="GLK43" s="188">
        <f>'[1]Farm Data by County'!GLM20</f>
        <v>0</v>
      </c>
      <c r="GLL43" s="188">
        <f>'[1]Farm Data by County'!GLN20</f>
        <v>0</v>
      </c>
      <c r="GLM43" s="188">
        <f>'[1]Farm Data by County'!GLO20</f>
        <v>0</v>
      </c>
      <c r="GLN43" s="188">
        <f>'[1]Farm Data by County'!GLP20</f>
        <v>0</v>
      </c>
      <c r="GLO43" s="188">
        <f>'[1]Farm Data by County'!GLQ20</f>
        <v>0</v>
      </c>
      <c r="GLP43" s="188">
        <f>'[1]Farm Data by County'!GLR20</f>
        <v>0</v>
      </c>
      <c r="GLQ43" s="188">
        <f>'[1]Farm Data by County'!GLS20</f>
        <v>0</v>
      </c>
      <c r="GLR43" s="188">
        <f>'[1]Farm Data by County'!GLT20</f>
        <v>0</v>
      </c>
      <c r="GLS43" s="188">
        <f>'[1]Farm Data by County'!GLU20</f>
        <v>0</v>
      </c>
      <c r="GLT43" s="188">
        <f>'[1]Farm Data by County'!GLV20</f>
        <v>0</v>
      </c>
      <c r="GLU43" s="188">
        <f>'[1]Farm Data by County'!GLW20</f>
        <v>0</v>
      </c>
      <c r="GLV43" s="188">
        <f>'[1]Farm Data by County'!GLX20</f>
        <v>0</v>
      </c>
      <c r="GLW43" s="188">
        <f>'[1]Farm Data by County'!GLY20</f>
        <v>0</v>
      </c>
      <c r="GLX43" s="188">
        <f>'[1]Farm Data by County'!GLZ20</f>
        <v>0</v>
      </c>
      <c r="GLY43" s="188">
        <f>'[1]Farm Data by County'!GMA20</f>
        <v>0</v>
      </c>
      <c r="GLZ43" s="188">
        <f>'[1]Farm Data by County'!GMB20</f>
        <v>0</v>
      </c>
      <c r="GMA43" s="188">
        <f>'[1]Farm Data by County'!GMC20</f>
        <v>0</v>
      </c>
      <c r="GMB43" s="188">
        <f>'[1]Farm Data by County'!GMD20</f>
        <v>0</v>
      </c>
      <c r="GMC43" s="188">
        <f>'[1]Farm Data by County'!GME20</f>
        <v>0</v>
      </c>
      <c r="GMD43" s="188">
        <f>'[1]Farm Data by County'!GMF20</f>
        <v>0</v>
      </c>
      <c r="GME43" s="188">
        <f>'[1]Farm Data by County'!GMG20</f>
        <v>0</v>
      </c>
      <c r="GMF43" s="188">
        <f>'[1]Farm Data by County'!GMH20</f>
        <v>0</v>
      </c>
      <c r="GMG43" s="188">
        <f>'[1]Farm Data by County'!GMI20</f>
        <v>0</v>
      </c>
      <c r="GMH43" s="188">
        <f>'[1]Farm Data by County'!GMJ20</f>
        <v>0</v>
      </c>
      <c r="GMI43" s="188">
        <f>'[1]Farm Data by County'!GMK20</f>
        <v>0</v>
      </c>
      <c r="GMJ43" s="188">
        <f>'[1]Farm Data by County'!GML20</f>
        <v>0</v>
      </c>
      <c r="GMK43" s="188">
        <f>'[1]Farm Data by County'!GMM20</f>
        <v>0</v>
      </c>
      <c r="GML43" s="188">
        <f>'[1]Farm Data by County'!GMN20</f>
        <v>0</v>
      </c>
      <c r="GMM43" s="188">
        <f>'[1]Farm Data by County'!GMO20</f>
        <v>0</v>
      </c>
      <c r="GMN43" s="188">
        <f>'[1]Farm Data by County'!GMP20</f>
        <v>0</v>
      </c>
      <c r="GMO43" s="188">
        <f>'[1]Farm Data by County'!GMQ20</f>
        <v>0</v>
      </c>
      <c r="GMP43" s="188">
        <f>'[1]Farm Data by County'!GMR20</f>
        <v>0</v>
      </c>
      <c r="GMQ43" s="188">
        <f>'[1]Farm Data by County'!GMS20</f>
        <v>0</v>
      </c>
      <c r="GMR43" s="188">
        <f>'[1]Farm Data by County'!GMT20</f>
        <v>0</v>
      </c>
      <c r="GMS43" s="188">
        <f>'[1]Farm Data by County'!GMU20</f>
        <v>0</v>
      </c>
      <c r="GMT43" s="188">
        <f>'[1]Farm Data by County'!GMV20</f>
        <v>0</v>
      </c>
      <c r="GMU43" s="188">
        <f>'[1]Farm Data by County'!GMW20</f>
        <v>0</v>
      </c>
      <c r="GMV43" s="188">
        <f>'[1]Farm Data by County'!GMX20</f>
        <v>0</v>
      </c>
      <c r="GMW43" s="188">
        <f>'[1]Farm Data by County'!GMY20</f>
        <v>0</v>
      </c>
      <c r="GMX43" s="188">
        <f>'[1]Farm Data by County'!GMZ20</f>
        <v>0</v>
      </c>
      <c r="GMY43" s="188">
        <f>'[1]Farm Data by County'!GNA20</f>
        <v>0</v>
      </c>
      <c r="GMZ43" s="188">
        <f>'[1]Farm Data by County'!GNB20</f>
        <v>0</v>
      </c>
      <c r="GNA43" s="188">
        <f>'[1]Farm Data by County'!GNC20</f>
        <v>0</v>
      </c>
      <c r="GNB43" s="188">
        <f>'[1]Farm Data by County'!GND20</f>
        <v>0</v>
      </c>
      <c r="GNC43" s="188">
        <f>'[1]Farm Data by County'!GNE20</f>
        <v>0</v>
      </c>
      <c r="GND43" s="188">
        <f>'[1]Farm Data by County'!GNF20</f>
        <v>0</v>
      </c>
      <c r="GNE43" s="188">
        <f>'[1]Farm Data by County'!GNG20</f>
        <v>0</v>
      </c>
      <c r="GNF43" s="188">
        <f>'[1]Farm Data by County'!GNH20</f>
        <v>0</v>
      </c>
      <c r="GNG43" s="188">
        <f>'[1]Farm Data by County'!GNI20</f>
        <v>0</v>
      </c>
      <c r="GNH43" s="188">
        <f>'[1]Farm Data by County'!GNJ20</f>
        <v>0</v>
      </c>
      <c r="GNI43" s="188">
        <f>'[1]Farm Data by County'!GNK20</f>
        <v>0</v>
      </c>
      <c r="GNJ43" s="188">
        <f>'[1]Farm Data by County'!GNL20</f>
        <v>0</v>
      </c>
      <c r="GNK43" s="188">
        <f>'[1]Farm Data by County'!GNM20</f>
        <v>0</v>
      </c>
      <c r="GNL43" s="188">
        <f>'[1]Farm Data by County'!GNN20</f>
        <v>0</v>
      </c>
      <c r="GNM43" s="188">
        <f>'[1]Farm Data by County'!GNO20</f>
        <v>0</v>
      </c>
      <c r="GNN43" s="188">
        <f>'[1]Farm Data by County'!GNP20</f>
        <v>0</v>
      </c>
      <c r="GNO43" s="188">
        <f>'[1]Farm Data by County'!GNQ20</f>
        <v>0</v>
      </c>
      <c r="GNP43" s="188">
        <f>'[1]Farm Data by County'!GNR20</f>
        <v>0</v>
      </c>
      <c r="GNQ43" s="188">
        <f>'[1]Farm Data by County'!GNS20</f>
        <v>0</v>
      </c>
      <c r="GNR43" s="188">
        <f>'[1]Farm Data by County'!GNT20</f>
        <v>0</v>
      </c>
      <c r="GNS43" s="188">
        <f>'[1]Farm Data by County'!GNU20</f>
        <v>0</v>
      </c>
      <c r="GNT43" s="188">
        <f>'[1]Farm Data by County'!GNV20</f>
        <v>0</v>
      </c>
      <c r="GNU43" s="188">
        <f>'[1]Farm Data by County'!GNW20</f>
        <v>0</v>
      </c>
      <c r="GNV43" s="188">
        <f>'[1]Farm Data by County'!GNX20</f>
        <v>0</v>
      </c>
      <c r="GNW43" s="188">
        <f>'[1]Farm Data by County'!GNY20</f>
        <v>0</v>
      </c>
      <c r="GNX43" s="188">
        <f>'[1]Farm Data by County'!GNZ20</f>
        <v>0</v>
      </c>
      <c r="GNY43" s="188">
        <f>'[1]Farm Data by County'!GOA20</f>
        <v>0</v>
      </c>
      <c r="GNZ43" s="188">
        <f>'[1]Farm Data by County'!GOB20</f>
        <v>0</v>
      </c>
      <c r="GOA43" s="188">
        <f>'[1]Farm Data by County'!GOC20</f>
        <v>0</v>
      </c>
      <c r="GOB43" s="188">
        <f>'[1]Farm Data by County'!GOD20</f>
        <v>0</v>
      </c>
      <c r="GOC43" s="188">
        <f>'[1]Farm Data by County'!GOE20</f>
        <v>0</v>
      </c>
      <c r="GOD43" s="188">
        <f>'[1]Farm Data by County'!GOF20</f>
        <v>0</v>
      </c>
      <c r="GOE43" s="188">
        <f>'[1]Farm Data by County'!GOG20</f>
        <v>0</v>
      </c>
      <c r="GOF43" s="188">
        <f>'[1]Farm Data by County'!GOH20</f>
        <v>0</v>
      </c>
      <c r="GOG43" s="188">
        <f>'[1]Farm Data by County'!GOI20</f>
        <v>0</v>
      </c>
      <c r="GOH43" s="188">
        <f>'[1]Farm Data by County'!GOJ20</f>
        <v>0</v>
      </c>
      <c r="GOI43" s="188">
        <f>'[1]Farm Data by County'!GOK20</f>
        <v>0</v>
      </c>
      <c r="GOJ43" s="188">
        <f>'[1]Farm Data by County'!GOL20</f>
        <v>0</v>
      </c>
      <c r="GOK43" s="188">
        <f>'[1]Farm Data by County'!GOM20</f>
        <v>0</v>
      </c>
      <c r="GOL43" s="188">
        <f>'[1]Farm Data by County'!GON20</f>
        <v>0</v>
      </c>
      <c r="GOM43" s="188">
        <f>'[1]Farm Data by County'!GOO20</f>
        <v>0</v>
      </c>
      <c r="GON43" s="188">
        <f>'[1]Farm Data by County'!GOP20</f>
        <v>0</v>
      </c>
      <c r="GOO43" s="188">
        <f>'[1]Farm Data by County'!GOQ20</f>
        <v>0</v>
      </c>
      <c r="GOP43" s="188">
        <f>'[1]Farm Data by County'!GOR20</f>
        <v>0</v>
      </c>
      <c r="GOQ43" s="188">
        <f>'[1]Farm Data by County'!GOS20</f>
        <v>0</v>
      </c>
      <c r="GOR43" s="188">
        <f>'[1]Farm Data by County'!GOT20</f>
        <v>0</v>
      </c>
      <c r="GOS43" s="188">
        <f>'[1]Farm Data by County'!GOU20</f>
        <v>0</v>
      </c>
      <c r="GOT43" s="188">
        <f>'[1]Farm Data by County'!GOV20</f>
        <v>0</v>
      </c>
      <c r="GOU43" s="188">
        <f>'[1]Farm Data by County'!GOW20</f>
        <v>0</v>
      </c>
      <c r="GOV43" s="188">
        <f>'[1]Farm Data by County'!GOX20</f>
        <v>0</v>
      </c>
      <c r="GOW43" s="188">
        <f>'[1]Farm Data by County'!GOY20</f>
        <v>0</v>
      </c>
      <c r="GOX43" s="188">
        <f>'[1]Farm Data by County'!GOZ20</f>
        <v>0</v>
      </c>
      <c r="GOY43" s="188">
        <f>'[1]Farm Data by County'!GPA20</f>
        <v>0</v>
      </c>
      <c r="GOZ43" s="188">
        <f>'[1]Farm Data by County'!GPB20</f>
        <v>0</v>
      </c>
      <c r="GPA43" s="188">
        <f>'[1]Farm Data by County'!GPC20</f>
        <v>0</v>
      </c>
      <c r="GPB43" s="188">
        <f>'[1]Farm Data by County'!GPD20</f>
        <v>0</v>
      </c>
      <c r="GPC43" s="188">
        <f>'[1]Farm Data by County'!GPE20</f>
        <v>0</v>
      </c>
      <c r="GPD43" s="188">
        <f>'[1]Farm Data by County'!GPF20</f>
        <v>0</v>
      </c>
      <c r="GPE43" s="188">
        <f>'[1]Farm Data by County'!GPG20</f>
        <v>0</v>
      </c>
      <c r="GPF43" s="188">
        <f>'[1]Farm Data by County'!GPH20</f>
        <v>0</v>
      </c>
      <c r="GPG43" s="188">
        <f>'[1]Farm Data by County'!GPI20</f>
        <v>0</v>
      </c>
      <c r="GPH43" s="188">
        <f>'[1]Farm Data by County'!GPJ20</f>
        <v>0</v>
      </c>
      <c r="GPI43" s="188">
        <f>'[1]Farm Data by County'!GPK20</f>
        <v>0</v>
      </c>
      <c r="GPJ43" s="188">
        <f>'[1]Farm Data by County'!GPL20</f>
        <v>0</v>
      </c>
      <c r="GPK43" s="188">
        <f>'[1]Farm Data by County'!GPM20</f>
        <v>0</v>
      </c>
      <c r="GPL43" s="188">
        <f>'[1]Farm Data by County'!GPN20</f>
        <v>0</v>
      </c>
      <c r="GPM43" s="188">
        <f>'[1]Farm Data by County'!GPO20</f>
        <v>0</v>
      </c>
      <c r="GPN43" s="188">
        <f>'[1]Farm Data by County'!GPP20</f>
        <v>0</v>
      </c>
      <c r="GPO43" s="188">
        <f>'[1]Farm Data by County'!GPQ20</f>
        <v>0</v>
      </c>
      <c r="GPP43" s="188">
        <f>'[1]Farm Data by County'!GPR20</f>
        <v>0</v>
      </c>
      <c r="GPQ43" s="188">
        <f>'[1]Farm Data by County'!GPS20</f>
        <v>0</v>
      </c>
      <c r="GPR43" s="188">
        <f>'[1]Farm Data by County'!GPT20</f>
        <v>0</v>
      </c>
      <c r="GPS43" s="188">
        <f>'[1]Farm Data by County'!GPU20</f>
        <v>0</v>
      </c>
      <c r="GPT43" s="188">
        <f>'[1]Farm Data by County'!GPV20</f>
        <v>0</v>
      </c>
      <c r="GPU43" s="188">
        <f>'[1]Farm Data by County'!GPW20</f>
        <v>0</v>
      </c>
      <c r="GPV43" s="188">
        <f>'[1]Farm Data by County'!GPX20</f>
        <v>0</v>
      </c>
      <c r="GPW43" s="188">
        <f>'[1]Farm Data by County'!GPY20</f>
        <v>0</v>
      </c>
      <c r="GPX43" s="188">
        <f>'[1]Farm Data by County'!GPZ20</f>
        <v>0</v>
      </c>
      <c r="GPY43" s="188">
        <f>'[1]Farm Data by County'!GQA20</f>
        <v>0</v>
      </c>
      <c r="GPZ43" s="188">
        <f>'[1]Farm Data by County'!GQB20</f>
        <v>0</v>
      </c>
      <c r="GQA43" s="188">
        <f>'[1]Farm Data by County'!GQC20</f>
        <v>0</v>
      </c>
      <c r="GQB43" s="188">
        <f>'[1]Farm Data by County'!GQD20</f>
        <v>0</v>
      </c>
      <c r="GQC43" s="188">
        <f>'[1]Farm Data by County'!GQE20</f>
        <v>0</v>
      </c>
      <c r="GQD43" s="188">
        <f>'[1]Farm Data by County'!GQF20</f>
        <v>0</v>
      </c>
      <c r="GQE43" s="188">
        <f>'[1]Farm Data by County'!GQG20</f>
        <v>0</v>
      </c>
      <c r="GQF43" s="188">
        <f>'[1]Farm Data by County'!GQH20</f>
        <v>0</v>
      </c>
      <c r="GQG43" s="188">
        <f>'[1]Farm Data by County'!GQI20</f>
        <v>0</v>
      </c>
      <c r="GQH43" s="188">
        <f>'[1]Farm Data by County'!GQJ20</f>
        <v>0</v>
      </c>
      <c r="GQI43" s="188">
        <f>'[1]Farm Data by County'!GQK20</f>
        <v>0</v>
      </c>
      <c r="GQJ43" s="188">
        <f>'[1]Farm Data by County'!GQL20</f>
        <v>0</v>
      </c>
      <c r="GQK43" s="188">
        <f>'[1]Farm Data by County'!GQM20</f>
        <v>0</v>
      </c>
      <c r="GQL43" s="188">
        <f>'[1]Farm Data by County'!GQN20</f>
        <v>0</v>
      </c>
      <c r="GQM43" s="188">
        <f>'[1]Farm Data by County'!GQO20</f>
        <v>0</v>
      </c>
      <c r="GQN43" s="188">
        <f>'[1]Farm Data by County'!GQP20</f>
        <v>0</v>
      </c>
      <c r="GQO43" s="188">
        <f>'[1]Farm Data by County'!GQQ20</f>
        <v>0</v>
      </c>
      <c r="GQP43" s="188">
        <f>'[1]Farm Data by County'!GQR20</f>
        <v>0</v>
      </c>
      <c r="GQQ43" s="188">
        <f>'[1]Farm Data by County'!GQS20</f>
        <v>0</v>
      </c>
      <c r="GQR43" s="188">
        <f>'[1]Farm Data by County'!GQT20</f>
        <v>0</v>
      </c>
      <c r="GQS43" s="188">
        <f>'[1]Farm Data by County'!GQU20</f>
        <v>0</v>
      </c>
      <c r="GQT43" s="188">
        <f>'[1]Farm Data by County'!GQV20</f>
        <v>0</v>
      </c>
      <c r="GQU43" s="188">
        <f>'[1]Farm Data by County'!GQW20</f>
        <v>0</v>
      </c>
      <c r="GQV43" s="188">
        <f>'[1]Farm Data by County'!GQX20</f>
        <v>0</v>
      </c>
      <c r="GQW43" s="188">
        <f>'[1]Farm Data by County'!GQY20</f>
        <v>0</v>
      </c>
      <c r="GQX43" s="188">
        <f>'[1]Farm Data by County'!GQZ20</f>
        <v>0</v>
      </c>
      <c r="GQY43" s="188">
        <f>'[1]Farm Data by County'!GRA20</f>
        <v>0</v>
      </c>
      <c r="GQZ43" s="188">
        <f>'[1]Farm Data by County'!GRB20</f>
        <v>0</v>
      </c>
      <c r="GRA43" s="188">
        <f>'[1]Farm Data by County'!GRC20</f>
        <v>0</v>
      </c>
      <c r="GRB43" s="188">
        <f>'[1]Farm Data by County'!GRD20</f>
        <v>0</v>
      </c>
      <c r="GRC43" s="188">
        <f>'[1]Farm Data by County'!GRE20</f>
        <v>0</v>
      </c>
      <c r="GRD43" s="188">
        <f>'[1]Farm Data by County'!GRF20</f>
        <v>0</v>
      </c>
      <c r="GRE43" s="188">
        <f>'[1]Farm Data by County'!GRG20</f>
        <v>0</v>
      </c>
      <c r="GRF43" s="188">
        <f>'[1]Farm Data by County'!GRH20</f>
        <v>0</v>
      </c>
      <c r="GRG43" s="188">
        <f>'[1]Farm Data by County'!GRI20</f>
        <v>0</v>
      </c>
      <c r="GRH43" s="188">
        <f>'[1]Farm Data by County'!GRJ20</f>
        <v>0</v>
      </c>
      <c r="GRI43" s="188">
        <f>'[1]Farm Data by County'!GRK20</f>
        <v>0</v>
      </c>
      <c r="GRJ43" s="188">
        <f>'[1]Farm Data by County'!GRL20</f>
        <v>0</v>
      </c>
      <c r="GRK43" s="188">
        <f>'[1]Farm Data by County'!GRM20</f>
        <v>0</v>
      </c>
      <c r="GRL43" s="188">
        <f>'[1]Farm Data by County'!GRN20</f>
        <v>0</v>
      </c>
      <c r="GRM43" s="188">
        <f>'[1]Farm Data by County'!GRO20</f>
        <v>0</v>
      </c>
      <c r="GRN43" s="188">
        <f>'[1]Farm Data by County'!GRP20</f>
        <v>0</v>
      </c>
      <c r="GRO43" s="188">
        <f>'[1]Farm Data by County'!GRQ20</f>
        <v>0</v>
      </c>
      <c r="GRP43" s="188">
        <f>'[1]Farm Data by County'!GRR20</f>
        <v>0</v>
      </c>
      <c r="GRQ43" s="188">
        <f>'[1]Farm Data by County'!GRS20</f>
        <v>0</v>
      </c>
      <c r="GRR43" s="188">
        <f>'[1]Farm Data by County'!GRT20</f>
        <v>0</v>
      </c>
      <c r="GRS43" s="188">
        <f>'[1]Farm Data by County'!GRU20</f>
        <v>0</v>
      </c>
      <c r="GRT43" s="188">
        <f>'[1]Farm Data by County'!GRV20</f>
        <v>0</v>
      </c>
      <c r="GRU43" s="188">
        <f>'[1]Farm Data by County'!GRW20</f>
        <v>0</v>
      </c>
      <c r="GRV43" s="188">
        <f>'[1]Farm Data by County'!GRX20</f>
        <v>0</v>
      </c>
      <c r="GRW43" s="188">
        <f>'[1]Farm Data by County'!GRY20</f>
        <v>0</v>
      </c>
      <c r="GRX43" s="188">
        <f>'[1]Farm Data by County'!GRZ20</f>
        <v>0</v>
      </c>
      <c r="GRY43" s="188">
        <f>'[1]Farm Data by County'!GSA20</f>
        <v>0</v>
      </c>
      <c r="GRZ43" s="188">
        <f>'[1]Farm Data by County'!GSB20</f>
        <v>0</v>
      </c>
      <c r="GSA43" s="188">
        <f>'[1]Farm Data by County'!GSC20</f>
        <v>0</v>
      </c>
      <c r="GSB43" s="188">
        <f>'[1]Farm Data by County'!GSD20</f>
        <v>0</v>
      </c>
      <c r="GSC43" s="188">
        <f>'[1]Farm Data by County'!GSE20</f>
        <v>0</v>
      </c>
      <c r="GSD43" s="188">
        <f>'[1]Farm Data by County'!GSF20</f>
        <v>0</v>
      </c>
      <c r="GSE43" s="188">
        <f>'[1]Farm Data by County'!GSG20</f>
        <v>0</v>
      </c>
      <c r="GSF43" s="188">
        <f>'[1]Farm Data by County'!GSH20</f>
        <v>0</v>
      </c>
      <c r="GSG43" s="188">
        <f>'[1]Farm Data by County'!GSI20</f>
        <v>0</v>
      </c>
      <c r="GSH43" s="188">
        <f>'[1]Farm Data by County'!GSJ20</f>
        <v>0</v>
      </c>
      <c r="GSI43" s="188">
        <f>'[1]Farm Data by County'!GSK20</f>
        <v>0</v>
      </c>
      <c r="GSJ43" s="188">
        <f>'[1]Farm Data by County'!GSL20</f>
        <v>0</v>
      </c>
      <c r="GSK43" s="188">
        <f>'[1]Farm Data by County'!GSM20</f>
        <v>0</v>
      </c>
      <c r="GSL43" s="188">
        <f>'[1]Farm Data by County'!GSN20</f>
        <v>0</v>
      </c>
      <c r="GSM43" s="188">
        <f>'[1]Farm Data by County'!GSO20</f>
        <v>0</v>
      </c>
      <c r="GSN43" s="188">
        <f>'[1]Farm Data by County'!GSP20</f>
        <v>0</v>
      </c>
      <c r="GSO43" s="188">
        <f>'[1]Farm Data by County'!GSQ20</f>
        <v>0</v>
      </c>
      <c r="GSP43" s="188">
        <f>'[1]Farm Data by County'!GSR20</f>
        <v>0</v>
      </c>
      <c r="GSQ43" s="188">
        <f>'[1]Farm Data by County'!GSS20</f>
        <v>0</v>
      </c>
      <c r="GSR43" s="188">
        <f>'[1]Farm Data by County'!GST20</f>
        <v>0</v>
      </c>
      <c r="GSS43" s="188">
        <f>'[1]Farm Data by County'!GSU20</f>
        <v>0</v>
      </c>
      <c r="GST43" s="188">
        <f>'[1]Farm Data by County'!GSV20</f>
        <v>0</v>
      </c>
      <c r="GSU43" s="188">
        <f>'[1]Farm Data by County'!GSW20</f>
        <v>0</v>
      </c>
      <c r="GSV43" s="188">
        <f>'[1]Farm Data by County'!GSX20</f>
        <v>0</v>
      </c>
      <c r="GSW43" s="188">
        <f>'[1]Farm Data by County'!GSY20</f>
        <v>0</v>
      </c>
      <c r="GSX43" s="188">
        <f>'[1]Farm Data by County'!GSZ20</f>
        <v>0</v>
      </c>
      <c r="GSY43" s="188">
        <f>'[1]Farm Data by County'!GTA20</f>
        <v>0</v>
      </c>
      <c r="GSZ43" s="188">
        <f>'[1]Farm Data by County'!GTB20</f>
        <v>0</v>
      </c>
      <c r="GTA43" s="188">
        <f>'[1]Farm Data by County'!GTC20</f>
        <v>0</v>
      </c>
      <c r="GTB43" s="188">
        <f>'[1]Farm Data by County'!GTD20</f>
        <v>0</v>
      </c>
      <c r="GTC43" s="188">
        <f>'[1]Farm Data by County'!GTE20</f>
        <v>0</v>
      </c>
      <c r="GTD43" s="188">
        <f>'[1]Farm Data by County'!GTF20</f>
        <v>0</v>
      </c>
      <c r="GTE43" s="188">
        <f>'[1]Farm Data by County'!GTG20</f>
        <v>0</v>
      </c>
      <c r="GTF43" s="188">
        <f>'[1]Farm Data by County'!GTH20</f>
        <v>0</v>
      </c>
      <c r="GTG43" s="188">
        <f>'[1]Farm Data by County'!GTI20</f>
        <v>0</v>
      </c>
      <c r="GTH43" s="188">
        <f>'[1]Farm Data by County'!GTJ20</f>
        <v>0</v>
      </c>
      <c r="GTI43" s="188">
        <f>'[1]Farm Data by County'!GTK20</f>
        <v>0</v>
      </c>
      <c r="GTJ43" s="188">
        <f>'[1]Farm Data by County'!GTL20</f>
        <v>0</v>
      </c>
      <c r="GTK43" s="188">
        <f>'[1]Farm Data by County'!GTM20</f>
        <v>0</v>
      </c>
      <c r="GTL43" s="188">
        <f>'[1]Farm Data by County'!GTN20</f>
        <v>0</v>
      </c>
      <c r="GTM43" s="188">
        <f>'[1]Farm Data by County'!GTO20</f>
        <v>0</v>
      </c>
      <c r="GTN43" s="188">
        <f>'[1]Farm Data by County'!GTP20</f>
        <v>0</v>
      </c>
      <c r="GTO43" s="188">
        <f>'[1]Farm Data by County'!GTQ20</f>
        <v>0</v>
      </c>
      <c r="GTP43" s="188">
        <f>'[1]Farm Data by County'!GTR20</f>
        <v>0</v>
      </c>
      <c r="GTQ43" s="188">
        <f>'[1]Farm Data by County'!GTS20</f>
        <v>0</v>
      </c>
      <c r="GTR43" s="188">
        <f>'[1]Farm Data by County'!GTT20</f>
        <v>0</v>
      </c>
      <c r="GTS43" s="188">
        <f>'[1]Farm Data by County'!GTU20</f>
        <v>0</v>
      </c>
      <c r="GTT43" s="188">
        <f>'[1]Farm Data by County'!GTV20</f>
        <v>0</v>
      </c>
      <c r="GTU43" s="188">
        <f>'[1]Farm Data by County'!GTW20</f>
        <v>0</v>
      </c>
      <c r="GTV43" s="188">
        <f>'[1]Farm Data by County'!GTX20</f>
        <v>0</v>
      </c>
      <c r="GTW43" s="188">
        <f>'[1]Farm Data by County'!GTY20</f>
        <v>0</v>
      </c>
      <c r="GTX43" s="188">
        <f>'[1]Farm Data by County'!GTZ20</f>
        <v>0</v>
      </c>
      <c r="GTY43" s="188">
        <f>'[1]Farm Data by County'!GUA20</f>
        <v>0</v>
      </c>
      <c r="GTZ43" s="188">
        <f>'[1]Farm Data by County'!GUB20</f>
        <v>0</v>
      </c>
      <c r="GUA43" s="188">
        <f>'[1]Farm Data by County'!GUC20</f>
        <v>0</v>
      </c>
      <c r="GUB43" s="188">
        <f>'[1]Farm Data by County'!GUD20</f>
        <v>0</v>
      </c>
      <c r="GUC43" s="188">
        <f>'[1]Farm Data by County'!GUE20</f>
        <v>0</v>
      </c>
      <c r="GUD43" s="188">
        <f>'[1]Farm Data by County'!GUF20</f>
        <v>0</v>
      </c>
      <c r="GUE43" s="188">
        <f>'[1]Farm Data by County'!GUG20</f>
        <v>0</v>
      </c>
      <c r="GUF43" s="188">
        <f>'[1]Farm Data by County'!GUH20</f>
        <v>0</v>
      </c>
      <c r="GUG43" s="188">
        <f>'[1]Farm Data by County'!GUI20</f>
        <v>0</v>
      </c>
      <c r="GUH43" s="188">
        <f>'[1]Farm Data by County'!GUJ20</f>
        <v>0</v>
      </c>
      <c r="GUI43" s="188">
        <f>'[1]Farm Data by County'!GUK20</f>
        <v>0</v>
      </c>
      <c r="GUJ43" s="188">
        <f>'[1]Farm Data by County'!GUL20</f>
        <v>0</v>
      </c>
      <c r="GUK43" s="188">
        <f>'[1]Farm Data by County'!GUM20</f>
        <v>0</v>
      </c>
      <c r="GUL43" s="188">
        <f>'[1]Farm Data by County'!GUN20</f>
        <v>0</v>
      </c>
      <c r="GUM43" s="188">
        <f>'[1]Farm Data by County'!GUO20</f>
        <v>0</v>
      </c>
      <c r="GUN43" s="188">
        <f>'[1]Farm Data by County'!GUP20</f>
        <v>0</v>
      </c>
      <c r="GUO43" s="188">
        <f>'[1]Farm Data by County'!GUQ20</f>
        <v>0</v>
      </c>
      <c r="GUP43" s="188">
        <f>'[1]Farm Data by County'!GUR20</f>
        <v>0</v>
      </c>
      <c r="GUQ43" s="188">
        <f>'[1]Farm Data by County'!GUS20</f>
        <v>0</v>
      </c>
      <c r="GUR43" s="188">
        <f>'[1]Farm Data by County'!GUT20</f>
        <v>0</v>
      </c>
      <c r="GUS43" s="188">
        <f>'[1]Farm Data by County'!GUU20</f>
        <v>0</v>
      </c>
      <c r="GUT43" s="188">
        <f>'[1]Farm Data by County'!GUV20</f>
        <v>0</v>
      </c>
      <c r="GUU43" s="188">
        <f>'[1]Farm Data by County'!GUW20</f>
        <v>0</v>
      </c>
      <c r="GUV43" s="188">
        <f>'[1]Farm Data by County'!GUX20</f>
        <v>0</v>
      </c>
      <c r="GUW43" s="188">
        <f>'[1]Farm Data by County'!GUY20</f>
        <v>0</v>
      </c>
      <c r="GUX43" s="188">
        <f>'[1]Farm Data by County'!GUZ20</f>
        <v>0</v>
      </c>
      <c r="GUY43" s="188">
        <f>'[1]Farm Data by County'!GVA20</f>
        <v>0</v>
      </c>
      <c r="GUZ43" s="188">
        <f>'[1]Farm Data by County'!GVB20</f>
        <v>0</v>
      </c>
      <c r="GVA43" s="188">
        <f>'[1]Farm Data by County'!GVC20</f>
        <v>0</v>
      </c>
      <c r="GVB43" s="188">
        <f>'[1]Farm Data by County'!GVD20</f>
        <v>0</v>
      </c>
      <c r="GVC43" s="188">
        <f>'[1]Farm Data by County'!GVE20</f>
        <v>0</v>
      </c>
      <c r="GVD43" s="188">
        <f>'[1]Farm Data by County'!GVF20</f>
        <v>0</v>
      </c>
      <c r="GVE43" s="188">
        <f>'[1]Farm Data by County'!GVG20</f>
        <v>0</v>
      </c>
      <c r="GVF43" s="188">
        <f>'[1]Farm Data by County'!GVH20</f>
        <v>0</v>
      </c>
      <c r="GVG43" s="188">
        <f>'[1]Farm Data by County'!GVI20</f>
        <v>0</v>
      </c>
      <c r="GVH43" s="188">
        <f>'[1]Farm Data by County'!GVJ20</f>
        <v>0</v>
      </c>
      <c r="GVI43" s="188">
        <f>'[1]Farm Data by County'!GVK20</f>
        <v>0</v>
      </c>
      <c r="GVJ43" s="188">
        <f>'[1]Farm Data by County'!GVL20</f>
        <v>0</v>
      </c>
      <c r="GVK43" s="188">
        <f>'[1]Farm Data by County'!GVM20</f>
        <v>0</v>
      </c>
      <c r="GVL43" s="188">
        <f>'[1]Farm Data by County'!GVN20</f>
        <v>0</v>
      </c>
      <c r="GVM43" s="188">
        <f>'[1]Farm Data by County'!GVO20</f>
        <v>0</v>
      </c>
      <c r="GVN43" s="188">
        <f>'[1]Farm Data by County'!GVP20</f>
        <v>0</v>
      </c>
      <c r="GVO43" s="188">
        <f>'[1]Farm Data by County'!GVQ20</f>
        <v>0</v>
      </c>
      <c r="GVP43" s="188">
        <f>'[1]Farm Data by County'!GVR20</f>
        <v>0</v>
      </c>
      <c r="GVQ43" s="188">
        <f>'[1]Farm Data by County'!GVS20</f>
        <v>0</v>
      </c>
      <c r="GVR43" s="188">
        <f>'[1]Farm Data by County'!GVT20</f>
        <v>0</v>
      </c>
      <c r="GVS43" s="188">
        <f>'[1]Farm Data by County'!GVU20</f>
        <v>0</v>
      </c>
      <c r="GVT43" s="188">
        <f>'[1]Farm Data by County'!GVV20</f>
        <v>0</v>
      </c>
      <c r="GVU43" s="188">
        <f>'[1]Farm Data by County'!GVW20</f>
        <v>0</v>
      </c>
      <c r="GVV43" s="188">
        <f>'[1]Farm Data by County'!GVX20</f>
        <v>0</v>
      </c>
      <c r="GVW43" s="188">
        <f>'[1]Farm Data by County'!GVY20</f>
        <v>0</v>
      </c>
      <c r="GVX43" s="188">
        <f>'[1]Farm Data by County'!GVZ20</f>
        <v>0</v>
      </c>
      <c r="GVY43" s="188">
        <f>'[1]Farm Data by County'!GWA20</f>
        <v>0</v>
      </c>
      <c r="GVZ43" s="188">
        <f>'[1]Farm Data by County'!GWB20</f>
        <v>0</v>
      </c>
      <c r="GWA43" s="188">
        <f>'[1]Farm Data by County'!GWC20</f>
        <v>0</v>
      </c>
      <c r="GWB43" s="188">
        <f>'[1]Farm Data by County'!GWD20</f>
        <v>0</v>
      </c>
      <c r="GWC43" s="188">
        <f>'[1]Farm Data by County'!GWE20</f>
        <v>0</v>
      </c>
      <c r="GWD43" s="188">
        <f>'[1]Farm Data by County'!GWF20</f>
        <v>0</v>
      </c>
      <c r="GWE43" s="188">
        <f>'[1]Farm Data by County'!GWG20</f>
        <v>0</v>
      </c>
      <c r="GWF43" s="188">
        <f>'[1]Farm Data by County'!GWH20</f>
        <v>0</v>
      </c>
      <c r="GWG43" s="188">
        <f>'[1]Farm Data by County'!GWI20</f>
        <v>0</v>
      </c>
      <c r="GWH43" s="188">
        <f>'[1]Farm Data by County'!GWJ20</f>
        <v>0</v>
      </c>
      <c r="GWI43" s="188">
        <f>'[1]Farm Data by County'!GWK20</f>
        <v>0</v>
      </c>
      <c r="GWJ43" s="188">
        <f>'[1]Farm Data by County'!GWL20</f>
        <v>0</v>
      </c>
      <c r="GWK43" s="188">
        <f>'[1]Farm Data by County'!GWM20</f>
        <v>0</v>
      </c>
      <c r="GWL43" s="188">
        <f>'[1]Farm Data by County'!GWN20</f>
        <v>0</v>
      </c>
      <c r="GWM43" s="188">
        <f>'[1]Farm Data by County'!GWO20</f>
        <v>0</v>
      </c>
      <c r="GWN43" s="188">
        <f>'[1]Farm Data by County'!GWP20</f>
        <v>0</v>
      </c>
      <c r="GWO43" s="188">
        <f>'[1]Farm Data by County'!GWQ20</f>
        <v>0</v>
      </c>
      <c r="GWP43" s="188">
        <f>'[1]Farm Data by County'!GWR20</f>
        <v>0</v>
      </c>
      <c r="GWQ43" s="188">
        <f>'[1]Farm Data by County'!GWS20</f>
        <v>0</v>
      </c>
      <c r="GWR43" s="188">
        <f>'[1]Farm Data by County'!GWT20</f>
        <v>0</v>
      </c>
      <c r="GWS43" s="188">
        <f>'[1]Farm Data by County'!GWU20</f>
        <v>0</v>
      </c>
      <c r="GWT43" s="188">
        <f>'[1]Farm Data by County'!GWV20</f>
        <v>0</v>
      </c>
      <c r="GWU43" s="188">
        <f>'[1]Farm Data by County'!GWW20</f>
        <v>0</v>
      </c>
      <c r="GWV43" s="188">
        <f>'[1]Farm Data by County'!GWX20</f>
        <v>0</v>
      </c>
      <c r="GWW43" s="188">
        <f>'[1]Farm Data by County'!GWY20</f>
        <v>0</v>
      </c>
      <c r="GWX43" s="188">
        <f>'[1]Farm Data by County'!GWZ20</f>
        <v>0</v>
      </c>
      <c r="GWY43" s="188">
        <f>'[1]Farm Data by County'!GXA20</f>
        <v>0</v>
      </c>
      <c r="GWZ43" s="188">
        <f>'[1]Farm Data by County'!GXB20</f>
        <v>0</v>
      </c>
      <c r="GXA43" s="188">
        <f>'[1]Farm Data by County'!GXC20</f>
        <v>0</v>
      </c>
      <c r="GXB43" s="188">
        <f>'[1]Farm Data by County'!GXD20</f>
        <v>0</v>
      </c>
      <c r="GXC43" s="188">
        <f>'[1]Farm Data by County'!GXE20</f>
        <v>0</v>
      </c>
      <c r="GXD43" s="188">
        <f>'[1]Farm Data by County'!GXF20</f>
        <v>0</v>
      </c>
      <c r="GXE43" s="188">
        <f>'[1]Farm Data by County'!GXG20</f>
        <v>0</v>
      </c>
      <c r="GXF43" s="188">
        <f>'[1]Farm Data by County'!GXH20</f>
        <v>0</v>
      </c>
      <c r="GXG43" s="188">
        <f>'[1]Farm Data by County'!GXI20</f>
        <v>0</v>
      </c>
      <c r="GXH43" s="188">
        <f>'[1]Farm Data by County'!GXJ20</f>
        <v>0</v>
      </c>
      <c r="GXI43" s="188">
        <f>'[1]Farm Data by County'!GXK20</f>
        <v>0</v>
      </c>
      <c r="GXJ43" s="188">
        <f>'[1]Farm Data by County'!GXL20</f>
        <v>0</v>
      </c>
      <c r="GXK43" s="188">
        <f>'[1]Farm Data by County'!GXM20</f>
        <v>0</v>
      </c>
      <c r="GXL43" s="188">
        <f>'[1]Farm Data by County'!GXN20</f>
        <v>0</v>
      </c>
      <c r="GXM43" s="188">
        <f>'[1]Farm Data by County'!GXO20</f>
        <v>0</v>
      </c>
      <c r="GXN43" s="188">
        <f>'[1]Farm Data by County'!GXP20</f>
        <v>0</v>
      </c>
      <c r="GXO43" s="188">
        <f>'[1]Farm Data by County'!GXQ20</f>
        <v>0</v>
      </c>
      <c r="GXP43" s="188">
        <f>'[1]Farm Data by County'!GXR20</f>
        <v>0</v>
      </c>
      <c r="GXQ43" s="188">
        <f>'[1]Farm Data by County'!GXS20</f>
        <v>0</v>
      </c>
      <c r="GXR43" s="188">
        <f>'[1]Farm Data by County'!GXT20</f>
        <v>0</v>
      </c>
      <c r="GXS43" s="188">
        <f>'[1]Farm Data by County'!GXU20</f>
        <v>0</v>
      </c>
      <c r="GXT43" s="188">
        <f>'[1]Farm Data by County'!GXV20</f>
        <v>0</v>
      </c>
      <c r="GXU43" s="188">
        <f>'[1]Farm Data by County'!GXW20</f>
        <v>0</v>
      </c>
      <c r="GXV43" s="188">
        <f>'[1]Farm Data by County'!GXX20</f>
        <v>0</v>
      </c>
      <c r="GXW43" s="188">
        <f>'[1]Farm Data by County'!GXY20</f>
        <v>0</v>
      </c>
      <c r="GXX43" s="188">
        <f>'[1]Farm Data by County'!GXZ20</f>
        <v>0</v>
      </c>
      <c r="GXY43" s="188">
        <f>'[1]Farm Data by County'!GYA20</f>
        <v>0</v>
      </c>
      <c r="GXZ43" s="188">
        <f>'[1]Farm Data by County'!GYB20</f>
        <v>0</v>
      </c>
      <c r="GYA43" s="188">
        <f>'[1]Farm Data by County'!GYC20</f>
        <v>0</v>
      </c>
      <c r="GYB43" s="188">
        <f>'[1]Farm Data by County'!GYD20</f>
        <v>0</v>
      </c>
      <c r="GYC43" s="188">
        <f>'[1]Farm Data by County'!GYE20</f>
        <v>0</v>
      </c>
      <c r="GYD43" s="188">
        <f>'[1]Farm Data by County'!GYF20</f>
        <v>0</v>
      </c>
      <c r="GYE43" s="188">
        <f>'[1]Farm Data by County'!GYG20</f>
        <v>0</v>
      </c>
      <c r="GYF43" s="188">
        <f>'[1]Farm Data by County'!GYH20</f>
        <v>0</v>
      </c>
      <c r="GYG43" s="188">
        <f>'[1]Farm Data by County'!GYI20</f>
        <v>0</v>
      </c>
      <c r="GYH43" s="188">
        <f>'[1]Farm Data by County'!GYJ20</f>
        <v>0</v>
      </c>
      <c r="GYI43" s="188">
        <f>'[1]Farm Data by County'!GYK20</f>
        <v>0</v>
      </c>
      <c r="GYJ43" s="188">
        <f>'[1]Farm Data by County'!GYL20</f>
        <v>0</v>
      </c>
      <c r="GYK43" s="188">
        <f>'[1]Farm Data by County'!GYM20</f>
        <v>0</v>
      </c>
      <c r="GYL43" s="188">
        <f>'[1]Farm Data by County'!GYN20</f>
        <v>0</v>
      </c>
      <c r="GYM43" s="188">
        <f>'[1]Farm Data by County'!GYO20</f>
        <v>0</v>
      </c>
      <c r="GYN43" s="188">
        <f>'[1]Farm Data by County'!GYP20</f>
        <v>0</v>
      </c>
      <c r="GYO43" s="188">
        <f>'[1]Farm Data by County'!GYQ20</f>
        <v>0</v>
      </c>
      <c r="GYP43" s="188">
        <f>'[1]Farm Data by County'!GYR20</f>
        <v>0</v>
      </c>
      <c r="GYQ43" s="188">
        <f>'[1]Farm Data by County'!GYS20</f>
        <v>0</v>
      </c>
      <c r="GYR43" s="188">
        <f>'[1]Farm Data by County'!GYT20</f>
        <v>0</v>
      </c>
      <c r="GYS43" s="188">
        <f>'[1]Farm Data by County'!GYU20</f>
        <v>0</v>
      </c>
      <c r="GYT43" s="188">
        <f>'[1]Farm Data by County'!GYV20</f>
        <v>0</v>
      </c>
      <c r="GYU43" s="188">
        <f>'[1]Farm Data by County'!GYW20</f>
        <v>0</v>
      </c>
      <c r="GYV43" s="188">
        <f>'[1]Farm Data by County'!GYX20</f>
        <v>0</v>
      </c>
      <c r="GYW43" s="188">
        <f>'[1]Farm Data by County'!GYY20</f>
        <v>0</v>
      </c>
      <c r="GYX43" s="188">
        <f>'[1]Farm Data by County'!GYZ20</f>
        <v>0</v>
      </c>
      <c r="GYY43" s="188">
        <f>'[1]Farm Data by County'!GZA20</f>
        <v>0</v>
      </c>
      <c r="GYZ43" s="188">
        <f>'[1]Farm Data by County'!GZB20</f>
        <v>0</v>
      </c>
      <c r="GZA43" s="188">
        <f>'[1]Farm Data by County'!GZC20</f>
        <v>0</v>
      </c>
      <c r="GZB43" s="188">
        <f>'[1]Farm Data by County'!GZD20</f>
        <v>0</v>
      </c>
      <c r="GZC43" s="188">
        <f>'[1]Farm Data by County'!GZE20</f>
        <v>0</v>
      </c>
      <c r="GZD43" s="188">
        <f>'[1]Farm Data by County'!GZF20</f>
        <v>0</v>
      </c>
      <c r="GZE43" s="188">
        <f>'[1]Farm Data by County'!GZG20</f>
        <v>0</v>
      </c>
      <c r="GZF43" s="188">
        <f>'[1]Farm Data by County'!GZH20</f>
        <v>0</v>
      </c>
      <c r="GZG43" s="188">
        <f>'[1]Farm Data by County'!GZI20</f>
        <v>0</v>
      </c>
      <c r="GZH43" s="188">
        <f>'[1]Farm Data by County'!GZJ20</f>
        <v>0</v>
      </c>
      <c r="GZI43" s="188">
        <f>'[1]Farm Data by County'!GZK20</f>
        <v>0</v>
      </c>
      <c r="GZJ43" s="188">
        <f>'[1]Farm Data by County'!GZL20</f>
        <v>0</v>
      </c>
      <c r="GZK43" s="188">
        <f>'[1]Farm Data by County'!GZM20</f>
        <v>0</v>
      </c>
      <c r="GZL43" s="188">
        <f>'[1]Farm Data by County'!GZN20</f>
        <v>0</v>
      </c>
      <c r="GZM43" s="188">
        <f>'[1]Farm Data by County'!GZO20</f>
        <v>0</v>
      </c>
      <c r="GZN43" s="188">
        <f>'[1]Farm Data by County'!GZP20</f>
        <v>0</v>
      </c>
      <c r="GZO43" s="188">
        <f>'[1]Farm Data by County'!GZQ20</f>
        <v>0</v>
      </c>
      <c r="GZP43" s="188">
        <f>'[1]Farm Data by County'!GZR20</f>
        <v>0</v>
      </c>
      <c r="GZQ43" s="188">
        <f>'[1]Farm Data by County'!GZS20</f>
        <v>0</v>
      </c>
      <c r="GZR43" s="188">
        <f>'[1]Farm Data by County'!GZT20</f>
        <v>0</v>
      </c>
      <c r="GZS43" s="188">
        <f>'[1]Farm Data by County'!GZU20</f>
        <v>0</v>
      </c>
      <c r="GZT43" s="188">
        <f>'[1]Farm Data by County'!GZV20</f>
        <v>0</v>
      </c>
      <c r="GZU43" s="188">
        <f>'[1]Farm Data by County'!GZW20</f>
        <v>0</v>
      </c>
      <c r="GZV43" s="188">
        <f>'[1]Farm Data by County'!GZX20</f>
        <v>0</v>
      </c>
      <c r="GZW43" s="188">
        <f>'[1]Farm Data by County'!GZY20</f>
        <v>0</v>
      </c>
      <c r="GZX43" s="188">
        <f>'[1]Farm Data by County'!GZZ20</f>
        <v>0</v>
      </c>
      <c r="GZY43" s="188">
        <f>'[1]Farm Data by County'!HAA20</f>
        <v>0</v>
      </c>
      <c r="GZZ43" s="188">
        <f>'[1]Farm Data by County'!HAB20</f>
        <v>0</v>
      </c>
      <c r="HAA43" s="188">
        <f>'[1]Farm Data by County'!HAC20</f>
        <v>0</v>
      </c>
      <c r="HAB43" s="188">
        <f>'[1]Farm Data by County'!HAD20</f>
        <v>0</v>
      </c>
      <c r="HAC43" s="188">
        <f>'[1]Farm Data by County'!HAE20</f>
        <v>0</v>
      </c>
      <c r="HAD43" s="188">
        <f>'[1]Farm Data by County'!HAF20</f>
        <v>0</v>
      </c>
      <c r="HAE43" s="188">
        <f>'[1]Farm Data by County'!HAG20</f>
        <v>0</v>
      </c>
      <c r="HAF43" s="188">
        <f>'[1]Farm Data by County'!HAH20</f>
        <v>0</v>
      </c>
      <c r="HAG43" s="188">
        <f>'[1]Farm Data by County'!HAI20</f>
        <v>0</v>
      </c>
      <c r="HAH43" s="188">
        <f>'[1]Farm Data by County'!HAJ20</f>
        <v>0</v>
      </c>
      <c r="HAI43" s="188">
        <f>'[1]Farm Data by County'!HAK20</f>
        <v>0</v>
      </c>
      <c r="HAJ43" s="188">
        <f>'[1]Farm Data by County'!HAL20</f>
        <v>0</v>
      </c>
      <c r="HAK43" s="188">
        <f>'[1]Farm Data by County'!HAM20</f>
        <v>0</v>
      </c>
      <c r="HAL43" s="188">
        <f>'[1]Farm Data by County'!HAN20</f>
        <v>0</v>
      </c>
      <c r="HAM43" s="188">
        <f>'[1]Farm Data by County'!HAO20</f>
        <v>0</v>
      </c>
      <c r="HAN43" s="188">
        <f>'[1]Farm Data by County'!HAP20</f>
        <v>0</v>
      </c>
      <c r="HAO43" s="188">
        <f>'[1]Farm Data by County'!HAQ20</f>
        <v>0</v>
      </c>
      <c r="HAP43" s="188">
        <f>'[1]Farm Data by County'!HAR20</f>
        <v>0</v>
      </c>
      <c r="HAQ43" s="188">
        <f>'[1]Farm Data by County'!HAS20</f>
        <v>0</v>
      </c>
      <c r="HAR43" s="188">
        <f>'[1]Farm Data by County'!HAT20</f>
        <v>0</v>
      </c>
      <c r="HAS43" s="188">
        <f>'[1]Farm Data by County'!HAU20</f>
        <v>0</v>
      </c>
      <c r="HAT43" s="188">
        <f>'[1]Farm Data by County'!HAV20</f>
        <v>0</v>
      </c>
      <c r="HAU43" s="188">
        <f>'[1]Farm Data by County'!HAW20</f>
        <v>0</v>
      </c>
      <c r="HAV43" s="188">
        <f>'[1]Farm Data by County'!HAX20</f>
        <v>0</v>
      </c>
      <c r="HAW43" s="188">
        <f>'[1]Farm Data by County'!HAY20</f>
        <v>0</v>
      </c>
      <c r="HAX43" s="188">
        <f>'[1]Farm Data by County'!HAZ20</f>
        <v>0</v>
      </c>
      <c r="HAY43" s="188">
        <f>'[1]Farm Data by County'!HBA20</f>
        <v>0</v>
      </c>
      <c r="HAZ43" s="188">
        <f>'[1]Farm Data by County'!HBB20</f>
        <v>0</v>
      </c>
      <c r="HBA43" s="188">
        <f>'[1]Farm Data by County'!HBC20</f>
        <v>0</v>
      </c>
      <c r="HBB43" s="188">
        <f>'[1]Farm Data by County'!HBD20</f>
        <v>0</v>
      </c>
      <c r="HBC43" s="188">
        <f>'[1]Farm Data by County'!HBE20</f>
        <v>0</v>
      </c>
      <c r="HBD43" s="188">
        <f>'[1]Farm Data by County'!HBF20</f>
        <v>0</v>
      </c>
      <c r="HBE43" s="188">
        <f>'[1]Farm Data by County'!HBG20</f>
        <v>0</v>
      </c>
      <c r="HBF43" s="188">
        <f>'[1]Farm Data by County'!HBH20</f>
        <v>0</v>
      </c>
      <c r="HBG43" s="188">
        <f>'[1]Farm Data by County'!HBI20</f>
        <v>0</v>
      </c>
      <c r="HBH43" s="188">
        <f>'[1]Farm Data by County'!HBJ20</f>
        <v>0</v>
      </c>
      <c r="HBI43" s="188">
        <f>'[1]Farm Data by County'!HBK20</f>
        <v>0</v>
      </c>
      <c r="HBJ43" s="188">
        <f>'[1]Farm Data by County'!HBL20</f>
        <v>0</v>
      </c>
      <c r="HBK43" s="188">
        <f>'[1]Farm Data by County'!HBM20</f>
        <v>0</v>
      </c>
      <c r="HBL43" s="188">
        <f>'[1]Farm Data by County'!HBN20</f>
        <v>0</v>
      </c>
      <c r="HBM43" s="188">
        <f>'[1]Farm Data by County'!HBO20</f>
        <v>0</v>
      </c>
      <c r="HBN43" s="188">
        <f>'[1]Farm Data by County'!HBP20</f>
        <v>0</v>
      </c>
      <c r="HBO43" s="188">
        <f>'[1]Farm Data by County'!HBQ20</f>
        <v>0</v>
      </c>
      <c r="HBP43" s="188">
        <f>'[1]Farm Data by County'!HBR20</f>
        <v>0</v>
      </c>
      <c r="HBQ43" s="188">
        <f>'[1]Farm Data by County'!HBS20</f>
        <v>0</v>
      </c>
      <c r="HBR43" s="188">
        <f>'[1]Farm Data by County'!HBT20</f>
        <v>0</v>
      </c>
      <c r="HBS43" s="188">
        <f>'[1]Farm Data by County'!HBU20</f>
        <v>0</v>
      </c>
      <c r="HBT43" s="188">
        <f>'[1]Farm Data by County'!HBV20</f>
        <v>0</v>
      </c>
      <c r="HBU43" s="188">
        <f>'[1]Farm Data by County'!HBW20</f>
        <v>0</v>
      </c>
      <c r="HBV43" s="188">
        <f>'[1]Farm Data by County'!HBX20</f>
        <v>0</v>
      </c>
      <c r="HBW43" s="188">
        <f>'[1]Farm Data by County'!HBY20</f>
        <v>0</v>
      </c>
      <c r="HBX43" s="188">
        <f>'[1]Farm Data by County'!HBZ20</f>
        <v>0</v>
      </c>
      <c r="HBY43" s="188">
        <f>'[1]Farm Data by County'!HCA20</f>
        <v>0</v>
      </c>
      <c r="HBZ43" s="188">
        <f>'[1]Farm Data by County'!HCB20</f>
        <v>0</v>
      </c>
      <c r="HCA43" s="188">
        <f>'[1]Farm Data by County'!HCC20</f>
        <v>0</v>
      </c>
      <c r="HCB43" s="188">
        <f>'[1]Farm Data by County'!HCD20</f>
        <v>0</v>
      </c>
      <c r="HCC43" s="188">
        <f>'[1]Farm Data by County'!HCE20</f>
        <v>0</v>
      </c>
      <c r="HCD43" s="188">
        <f>'[1]Farm Data by County'!HCF20</f>
        <v>0</v>
      </c>
      <c r="HCE43" s="188">
        <f>'[1]Farm Data by County'!HCG20</f>
        <v>0</v>
      </c>
      <c r="HCF43" s="188">
        <f>'[1]Farm Data by County'!HCH20</f>
        <v>0</v>
      </c>
      <c r="HCG43" s="188">
        <f>'[1]Farm Data by County'!HCI20</f>
        <v>0</v>
      </c>
      <c r="HCH43" s="188">
        <f>'[1]Farm Data by County'!HCJ20</f>
        <v>0</v>
      </c>
      <c r="HCI43" s="188">
        <f>'[1]Farm Data by County'!HCK20</f>
        <v>0</v>
      </c>
      <c r="HCJ43" s="188">
        <f>'[1]Farm Data by County'!HCL20</f>
        <v>0</v>
      </c>
      <c r="HCK43" s="188">
        <f>'[1]Farm Data by County'!HCM20</f>
        <v>0</v>
      </c>
      <c r="HCL43" s="188">
        <f>'[1]Farm Data by County'!HCN20</f>
        <v>0</v>
      </c>
      <c r="HCM43" s="188">
        <f>'[1]Farm Data by County'!HCO20</f>
        <v>0</v>
      </c>
      <c r="HCN43" s="188">
        <f>'[1]Farm Data by County'!HCP20</f>
        <v>0</v>
      </c>
      <c r="HCO43" s="188">
        <f>'[1]Farm Data by County'!HCQ20</f>
        <v>0</v>
      </c>
      <c r="HCP43" s="188">
        <f>'[1]Farm Data by County'!HCR20</f>
        <v>0</v>
      </c>
      <c r="HCQ43" s="188">
        <f>'[1]Farm Data by County'!HCS20</f>
        <v>0</v>
      </c>
      <c r="HCR43" s="188">
        <f>'[1]Farm Data by County'!HCT20</f>
        <v>0</v>
      </c>
      <c r="HCS43" s="188">
        <f>'[1]Farm Data by County'!HCU20</f>
        <v>0</v>
      </c>
      <c r="HCT43" s="188">
        <f>'[1]Farm Data by County'!HCV20</f>
        <v>0</v>
      </c>
      <c r="HCU43" s="188">
        <f>'[1]Farm Data by County'!HCW20</f>
        <v>0</v>
      </c>
      <c r="HCV43" s="188">
        <f>'[1]Farm Data by County'!HCX20</f>
        <v>0</v>
      </c>
      <c r="HCW43" s="188">
        <f>'[1]Farm Data by County'!HCY20</f>
        <v>0</v>
      </c>
      <c r="HCX43" s="188">
        <f>'[1]Farm Data by County'!HCZ20</f>
        <v>0</v>
      </c>
      <c r="HCY43" s="188">
        <f>'[1]Farm Data by County'!HDA20</f>
        <v>0</v>
      </c>
      <c r="HCZ43" s="188">
        <f>'[1]Farm Data by County'!HDB20</f>
        <v>0</v>
      </c>
      <c r="HDA43" s="188">
        <f>'[1]Farm Data by County'!HDC20</f>
        <v>0</v>
      </c>
      <c r="HDB43" s="188">
        <f>'[1]Farm Data by County'!HDD20</f>
        <v>0</v>
      </c>
      <c r="HDC43" s="188">
        <f>'[1]Farm Data by County'!HDE20</f>
        <v>0</v>
      </c>
      <c r="HDD43" s="188">
        <f>'[1]Farm Data by County'!HDF20</f>
        <v>0</v>
      </c>
      <c r="HDE43" s="188">
        <f>'[1]Farm Data by County'!HDG20</f>
        <v>0</v>
      </c>
      <c r="HDF43" s="188">
        <f>'[1]Farm Data by County'!HDH20</f>
        <v>0</v>
      </c>
      <c r="HDG43" s="188">
        <f>'[1]Farm Data by County'!HDI20</f>
        <v>0</v>
      </c>
      <c r="HDH43" s="188">
        <f>'[1]Farm Data by County'!HDJ20</f>
        <v>0</v>
      </c>
      <c r="HDI43" s="188">
        <f>'[1]Farm Data by County'!HDK20</f>
        <v>0</v>
      </c>
      <c r="HDJ43" s="188">
        <f>'[1]Farm Data by County'!HDL20</f>
        <v>0</v>
      </c>
      <c r="HDK43" s="188">
        <f>'[1]Farm Data by County'!HDM20</f>
        <v>0</v>
      </c>
      <c r="HDL43" s="188">
        <f>'[1]Farm Data by County'!HDN20</f>
        <v>0</v>
      </c>
      <c r="HDM43" s="188">
        <f>'[1]Farm Data by County'!HDO20</f>
        <v>0</v>
      </c>
      <c r="HDN43" s="188">
        <f>'[1]Farm Data by County'!HDP20</f>
        <v>0</v>
      </c>
      <c r="HDO43" s="188">
        <f>'[1]Farm Data by County'!HDQ20</f>
        <v>0</v>
      </c>
      <c r="HDP43" s="188">
        <f>'[1]Farm Data by County'!HDR20</f>
        <v>0</v>
      </c>
      <c r="HDQ43" s="188">
        <f>'[1]Farm Data by County'!HDS20</f>
        <v>0</v>
      </c>
      <c r="HDR43" s="188">
        <f>'[1]Farm Data by County'!HDT20</f>
        <v>0</v>
      </c>
      <c r="HDS43" s="188">
        <f>'[1]Farm Data by County'!HDU20</f>
        <v>0</v>
      </c>
      <c r="HDT43" s="188">
        <f>'[1]Farm Data by County'!HDV20</f>
        <v>0</v>
      </c>
      <c r="HDU43" s="188">
        <f>'[1]Farm Data by County'!HDW20</f>
        <v>0</v>
      </c>
      <c r="HDV43" s="188">
        <f>'[1]Farm Data by County'!HDX20</f>
        <v>0</v>
      </c>
      <c r="HDW43" s="188">
        <f>'[1]Farm Data by County'!HDY20</f>
        <v>0</v>
      </c>
      <c r="HDX43" s="188">
        <f>'[1]Farm Data by County'!HDZ20</f>
        <v>0</v>
      </c>
      <c r="HDY43" s="188">
        <f>'[1]Farm Data by County'!HEA20</f>
        <v>0</v>
      </c>
      <c r="HDZ43" s="188">
        <f>'[1]Farm Data by County'!HEB20</f>
        <v>0</v>
      </c>
      <c r="HEA43" s="188">
        <f>'[1]Farm Data by County'!HEC20</f>
        <v>0</v>
      </c>
      <c r="HEB43" s="188">
        <f>'[1]Farm Data by County'!HED20</f>
        <v>0</v>
      </c>
      <c r="HEC43" s="188">
        <f>'[1]Farm Data by County'!HEE20</f>
        <v>0</v>
      </c>
      <c r="HED43" s="188">
        <f>'[1]Farm Data by County'!HEF20</f>
        <v>0</v>
      </c>
      <c r="HEE43" s="188">
        <f>'[1]Farm Data by County'!HEG20</f>
        <v>0</v>
      </c>
      <c r="HEF43" s="188">
        <f>'[1]Farm Data by County'!HEH20</f>
        <v>0</v>
      </c>
      <c r="HEG43" s="188">
        <f>'[1]Farm Data by County'!HEI20</f>
        <v>0</v>
      </c>
      <c r="HEH43" s="188">
        <f>'[1]Farm Data by County'!HEJ20</f>
        <v>0</v>
      </c>
      <c r="HEI43" s="188">
        <f>'[1]Farm Data by County'!HEK20</f>
        <v>0</v>
      </c>
      <c r="HEJ43" s="188">
        <f>'[1]Farm Data by County'!HEL20</f>
        <v>0</v>
      </c>
      <c r="HEK43" s="188">
        <f>'[1]Farm Data by County'!HEM20</f>
        <v>0</v>
      </c>
      <c r="HEL43" s="188">
        <f>'[1]Farm Data by County'!HEN20</f>
        <v>0</v>
      </c>
      <c r="HEM43" s="188">
        <f>'[1]Farm Data by County'!HEO20</f>
        <v>0</v>
      </c>
      <c r="HEN43" s="188">
        <f>'[1]Farm Data by County'!HEP20</f>
        <v>0</v>
      </c>
      <c r="HEO43" s="188">
        <f>'[1]Farm Data by County'!HEQ20</f>
        <v>0</v>
      </c>
      <c r="HEP43" s="188">
        <f>'[1]Farm Data by County'!HER20</f>
        <v>0</v>
      </c>
      <c r="HEQ43" s="188">
        <f>'[1]Farm Data by County'!HES20</f>
        <v>0</v>
      </c>
      <c r="HER43" s="188">
        <f>'[1]Farm Data by County'!HET20</f>
        <v>0</v>
      </c>
      <c r="HES43" s="188">
        <f>'[1]Farm Data by County'!HEU20</f>
        <v>0</v>
      </c>
      <c r="HET43" s="188">
        <f>'[1]Farm Data by County'!HEV20</f>
        <v>0</v>
      </c>
      <c r="HEU43" s="188">
        <f>'[1]Farm Data by County'!HEW20</f>
        <v>0</v>
      </c>
      <c r="HEV43" s="188">
        <f>'[1]Farm Data by County'!HEX20</f>
        <v>0</v>
      </c>
      <c r="HEW43" s="188">
        <f>'[1]Farm Data by County'!HEY20</f>
        <v>0</v>
      </c>
      <c r="HEX43" s="188">
        <f>'[1]Farm Data by County'!HEZ20</f>
        <v>0</v>
      </c>
      <c r="HEY43" s="188">
        <f>'[1]Farm Data by County'!HFA20</f>
        <v>0</v>
      </c>
      <c r="HEZ43" s="188">
        <f>'[1]Farm Data by County'!HFB20</f>
        <v>0</v>
      </c>
      <c r="HFA43" s="188">
        <f>'[1]Farm Data by County'!HFC20</f>
        <v>0</v>
      </c>
      <c r="HFB43" s="188">
        <f>'[1]Farm Data by County'!HFD20</f>
        <v>0</v>
      </c>
      <c r="HFC43" s="188">
        <f>'[1]Farm Data by County'!HFE20</f>
        <v>0</v>
      </c>
      <c r="HFD43" s="188">
        <f>'[1]Farm Data by County'!HFF20</f>
        <v>0</v>
      </c>
      <c r="HFE43" s="188">
        <f>'[1]Farm Data by County'!HFG20</f>
        <v>0</v>
      </c>
      <c r="HFF43" s="188">
        <f>'[1]Farm Data by County'!HFH20</f>
        <v>0</v>
      </c>
      <c r="HFG43" s="188">
        <f>'[1]Farm Data by County'!HFI20</f>
        <v>0</v>
      </c>
      <c r="HFH43" s="188">
        <f>'[1]Farm Data by County'!HFJ20</f>
        <v>0</v>
      </c>
      <c r="HFI43" s="188">
        <f>'[1]Farm Data by County'!HFK20</f>
        <v>0</v>
      </c>
      <c r="HFJ43" s="188">
        <f>'[1]Farm Data by County'!HFL20</f>
        <v>0</v>
      </c>
      <c r="HFK43" s="188">
        <f>'[1]Farm Data by County'!HFM20</f>
        <v>0</v>
      </c>
      <c r="HFL43" s="188">
        <f>'[1]Farm Data by County'!HFN20</f>
        <v>0</v>
      </c>
      <c r="HFM43" s="188">
        <f>'[1]Farm Data by County'!HFO20</f>
        <v>0</v>
      </c>
      <c r="HFN43" s="188">
        <f>'[1]Farm Data by County'!HFP20</f>
        <v>0</v>
      </c>
      <c r="HFO43" s="188">
        <f>'[1]Farm Data by County'!HFQ20</f>
        <v>0</v>
      </c>
      <c r="HFP43" s="188">
        <f>'[1]Farm Data by County'!HFR20</f>
        <v>0</v>
      </c>
      <c r="HFQ43" s="188">
        <f>'[1]Farm Data by County'!HFS20</f>
        <v>0</v>
      </c>
      <c r="HFR43" s="188">
        <f>'[1]Farm Data by County'!HFT20</f>
        <v>0</v>
      </c>
      <c r="HFS43" s="188">
        <f>'[1]Farm Data by County'!HFU20</f>
        <v>0</v>
      </c>
      <c r="HFT43" s="188">
        <f>'[1]Farm Data by County'!HFV20</f>
        <v>0</v>
      </c>
      <c r="HFU43" s="188">
        <f>'[1]Farm Data by County'!HFW20</f>
        <v>0</v>
      </c>
      <c r="HFV43" s="188">
        <f>'[1]Farm Data by County'!HFX20</f>
        <v>0</v>
      </c>
      <c r="HFW43" s="188">
        <f>'[1]Farm Data by County'!HFY20</f>
        <v>0</v>
      </c>
      <c r="HFX43" s="188">
        <f>'[1]Farm Data by County'!HFZ20</f>
        <v>0</v>
      </c>
      <c r="HFY43" s="188">
        <f>'[1]Farm Data by County'!HGA20</f>
        <v>0</v>
      </c>
      <c r="HFZ43" s="188">
        <f>'[1]Farm Data by County'!HGB20</f>
        <v>0</v>
      </c>
      <c r="HGA43" s="188">
        <f>'[1]Farm Data by County'!HGC20</f>
        <v>0</v>
      </c>
      <c r="HGB43" s="188">
        <f>'[1]Farm Data by County'!HGD20</f>
        <v>0</v>
      </c>
      <c r="HGC43" s="188">
        <f>'[1]Farm Data by County'!HGE20</f>
        <v>0</v>
      </c>
      <c r="HGD43" s="188">
        <f>'[1]Farm Data by County'!HGF20</f>
        <v>0</v>
      </c>
      <c r="HGE43" s="188">
        <f>'[1]Farm Data by County'!HGG20</f>
        <v>0</v>
      </c>
      <c r="HGF43" s="188">
        <f>'[1]Farm Data by County'!HGH20</f>
        <v>0</v>
      </c>
      <c r="HGG43" s="188">
        <f>'[1]Farm Data by County'!HGI20</f>
        <v>0</v>
      </c>
      <c r="HGH43" s="188">
        <f>'[1]Farm Data by County'!HGJ20</f>
        <v>0</v>
      </c>
      <c r="HGI43" s="188">
        <f>'[1]Farm Data by County'!HGK20</f>
        <v>0</v>
      </c>
      <c r="HGJ43" s="188">
        <f>'[1]Farm Data by County'!HGL20</f>
        <v>0</v>
      </c>
      <c r="HGK43" s="188">
        <f>'[1]Farm Data by County'!HGM20</f>
        <v>0</v>
      </c>
      <c r="HGL43" s="188">
        <f>'[1]Farm Data by County'!HGN20</f>
        <v>0</v>
      </c>
      <c r="HGM43" s="188">
        <f>'[1]Farm Data by County'!HGO20</f>
        <v>0</v>
      </c>
      <c r="HGN43" s="188">
        <f>'[1]Farm Data by County'!HGP20</f>
        <v>0</v>
      </c>
      <c r="HGO43" s="188">
        <f>'[1]Farm Data by County'!HGQ20</f>
        <v>0</v>
      </c>
      <c r="HGP43" s="188">
        <f>'[1]Farm Data by County'!HGR20</f>
        <v>0</v>
      </c>
      <c r="HGQ43" s="188">
        <f>'[1]Farm Data by County'!HGS20</f>
        <v>0</v>
      </c>
      <c r="HGR43" s="188">
        <f>'[1]Farm Data by County'!HGT20</f>
        <v>0</v>
      </c>
      <c r="HGS43" s="188">
        <f>'[1]Farm Data by County'!HGU20</f>
        <v>0</v>
      </c>
      <c r="HGT43" s="188">
        <f>'[1]Farm Data by County'!HGV20</f>
        <v>0</v>
      </c>
      <c r="HGU43" s="188">
        <f>'[1]Farm Data by County'!HGW20</f>
        <v>0</v>
      </c>
      <c r="HGV43" s="188">
        <f>'[1]Farm Data by County'!HGX20</f>
        <v>0</v>
      </c>
      <c r="HGW43" s="188">
        <f>'[1]Farm Data by County'!HGY20</f>
        <v>0</v>
      </c>
      <c r="HGX43" s="188">
        <f>'[1]Farm Data by County'!HGZ20</f>
        <v>0</v>
      </c>
      <c r="HGY43" s="188">
        <f>'[1]Farm Data by County'!HHA20</f>
        <v>0</v>
      </c>
      <c r="HGZ43" s="188">
        <f>'[1]Farm Data by County'!HHB20</f>
        <v>0</v>
      </c>
      <c r="HHA43" s="188">
        <f>'[1]Farm Data by County'!HHC20</f>
        <v>0</v>
      </c>
      <c r="HHB43" s="188">
        <f>'[1]Farm Data by County'!HHD20</f>
        <v>0</v>
      </c>
      <c r="HHC43" s="188">
        <f>'[1]Farm Data by County'!HHE20</f>
        <v>0</v>
      </c>
      <c r="HHD43" s="188">
        <f>'[1]Farm Data by County'!HHF20</f>
        <v>0</v>
      </c>
      <c r="HHE43" s="188">
        <f>'[1]Farm Data by County'!HHG20</f>
        <v>0</v>
      </c>
      <c r="HHF43" s="188">
        <f>'[1]Farm Data by County'!HHH20</f>
        <v>0</v>
      </c>
      <c r="HHG43" s="188">
        <f>'[1]Farm Data by County'!HHI20</f>
        <v>0</v>
      </c>
      <c r="HHH43" s="188">
        <f>'[1]Farm Data by County'!HHJ20</f>
        <v>0</v>
      </c>
      <c r="HHI43" s="188">
        <f>'[1]Farm Data by County'!HHK20</f>
        <v>0</v>
      </c>
      <c r="HHJ43" s="188">
        <f>'[1]Farm Data by County'!HHL20</f>
        <v>0</v>
      </c>
      <c r="HHK43" s="188">
        <f>'[1]Farm Data by County'!HHM20</f>
        <v>0</v>
      </c>
      <c r="HHL43" s="188">
        <f>'[1]Farm Data by County'!HHN20</f>
        <v>0</v>
      </c>
      <c r="HHM43" s="188">
        <f>'[1]Farm Data by County'!HHO20</f>
        <v>0</v>
      </c>
      <c r="HHN43" s="188">
        <f>'[1]Farm Data by County'!HHP20</f>
        <v>0</v>
      </c>
      <c r="HHO43" s="188">
        <f>'[1]Farm Data by County'!HHQ20</f>
        <v>0</v>
      </c>
      <c r="HHP43" s="188">
        <f>'[1]Farm Data by County'!HHR20</f>
        <v>0</v>
      </c>
      <c r="HHQ43" s="188">
        <f>'[1]Farm Data by County'!HHS20</f>
        <v>0</v>
      </c>
      <c r="HHR43" s="188">
        <f>'[1]Farm Data by County'!HHT20</f>
        <v>0</v>
      </c>
      <c r="HHS43" s="188">
        <f>'[1]Farm Data by County'!HHU20</f>
        <v>0</v>
      </c>
      <c r="HHT43" s="188">
        <f>'[1]Farm Data by County'!HHV20</f>
        <v>0</v>
      </c>
      <c r="HHU43" s="188">
        <f>'[1]Farm Data by County'!HHW20</f>
        <v>0</v>
      </c>
      <c r="HHV43" s="188">
        <f>'[1]Farm Data by County'!HHX20</f>
        <v>0</v>
      </c>
      <c r="HHW43" s="188">
        <f>'[1]Farm Data by County'!HHY20</f>
        <v>0</v>
      </c>
      <c r="HHX43" s="188">
        <f>'[1]Farm Data by County'!HHZ20</f>
        <v>0</v>
      </c>
      <c r="HHY43" s="188">
        <f>'[1]Farm Data by County'!HIA20</f>
        <v>0</v>
      </c>
      <c r="HHZ43" s="188">
        <f>'[1]Farm Data by County'!HIB20</f>
        <v>0</v>
      </c>
      <c r="HIA43" s="188">
        <f>'[1]Farm Data by County'!HIC20</f>
        <v>0</v>
      </c>
      <c r="HIB43" s="188">
        <f>'[1]Farm Data by County'!HID20</f>
        <v>0</v>
      </c>
      <c r="HIC43" s="188">
        <f>'[1]Farm Data by County'!HIE20</f>
        <v>0</v>
      </c>
      <c r="HID43" s="188">
        <f>'[1]Farm Data by County'!HIF20</f>
        <v>0</v>
      </c>
      <c r="HIE43" s="188">
        <f>'[1]Farm Data by County'!HIG20</f>
        <v>0</v>
      </c>
      <c r="HIF43" s="188">
        <f>'[1]Farm Data by County'!HIH20</f>
        <v>0</v>
      </c>
      <c r="HIG43" s="188">
        <f>'[1]Farm Data by County'!HII20</f>
        <v>0</v>
      </c>
      <c r="HIH43" s="188">
        <f>'[1]Farm Data by County'!HIJ20</f>
        <v>0</v>
      </c>
      <c r="HII43" s="188">
        <f>'[1]Farm Data by County'!HIK20</f>
        <v>0</v>
      </c>
      <c r="HIJ43" s="188">
        <f>'[1]Farm Data by County'!HIL20</f>
        <v>0</v>
      </c>
      <c r="HIK43" s="188">
        <f>'[1]Farm Data by County'!HIM20</f>
        <v>0</v>
      </c>
      <c r="HIL43" s="188">
        <f>'[1]Farm Data by County'!HIN20</f>
        <v>0</v>
      </c>
      <c r="HIM43" s="188">
        <f>'[1]Farm Data by County'!HIO20</f>
        <v>0</v>
      </c>
      <c r="HIN43" s="188">
        <f>'[1]Farm Data by County'!HIP20</f>
        <v>0</v>
      </c>
      <c r="HIO43" s="188">
        <f>'[1]Farm Data by County'!HIQ20</f>
        <v>0</v>
      </c>
      <c r="HIP43" s="188">
        <f>'[1]Farm Data by County'!HIR20</f>
        <v>0</v>
      </c>
      <c r="HIQ43" s="188">
        <f>'[1]Farm Data by County'!HIS20</f>
        <v>0</v>
      </c>
      <c r="HIR43" s="188">
        <f>'[1]Farm Data by County'!HIT20</f>
        <v>0</v>
      </c>
      <c r="HIS43" s="188">
        <f>'[1]Farm Data by County'!HIU20</f>
        <v>0</v>
      </c>
      <c r="HIT43" s="188">
        <f>'[1]Farm Data by County'!HIV20</f>
        <v>0</v>
      </c>
      <c r="HIU43" s="188">
        <f>'[1]Farm Data by County'!HIW20</f>
        <v>0</v>
      </c>
      <c r="HIV43" s="188">
        <f>'[1]Farm Data by County'!HIX20</f>
        <v>0</v>
      </c>
      <c r="HIW43" s="188">
        <f>'[1]Farm Data by County'!HIY20</f>
        <v>0</v>
      </c>
      <c r="HIX43" s="188">
        <f>'[1]Farm Data by County'!HIZ20</f>
        <v>0</v>
      </c>
      <c r="HIY43" s="188">
        <f>'[1]Farm Data by County'!HJA20</f>
        <v>0</v>
      </c>
      <c r="HIZ43" s="188">
        <f>'[1]Farm Data by County'!HJB20</f>
        <v>0</v>
      </c>
      <c r="HJA43" s="188">
        <f>'[1]Farm Data by County'!HJC20</f>
        <v>0</v>
      </c>
      <c r="HJB43" s="188">
        <f>'[1]Farm Data by County'!HJD20</f>
        <v>0</v>
      </c>
      <c r="HJC43" s="188">
        <f>'[1]Farm Data by County'!HJE20</f>
        <v>0</v>
      </c>
      <c r="HJD43" s="188">
        <f>'[1]Farm Data by County'!HJF20</f>
        <v>0</v>
      </c>
      <c r="HJE43" s="188">
        <f>'[1]Farm Data by County'!HJG20</f>
        <v>0</v>
      </c>
      <c r="HJF43" s="188">
        <f>'[1]Farm Data by County'!HJH20</f>
        <v>0</v>
      </c>
      <c r="HJG43" s="188">
        <f>'[1]Farm Data by County'!HJI20</f>
        <v>0</v>
      </c>
      <c r="HJH43" s="188">
        <f>'[1]Farm Data by County'!HJJ20</f>
        <v>0</v>
      </c>
      <c r="HJI43" s="188">
        <f>'[1]Farm Data by County'!HJK20</f>
        <v>0</v>
      </c>
      <c r="HJJ43" s="188">
        <f>'[1]Farm Data by County'!HJL20</f>
        <v>0</v>
      </c>
      <c r="HJK43" s="188">
        <f>'[1]Farm Data by County'!HJM20</f>
        <v>0</v>
      </c>
      <c r="HJL43" s="188">
        <f>'[1]Farm Data by County'!HJN20</f>
        <v>0</v>
      </c>
      <c r="HJM43" s="188">
        <f>'[1]Farm Data by County'!HJO20</f>
        <v>0</v>
      </c>
      <c r="HJN43" s="188">
        <f>'[1]Farm Data by County'!HJP20</f>
        <v>0</v>
      </c>
      <c r="HJO43" s="188">
        <f>'[1]Farm Data by County'!HJQ20</f>
        <v>0</v>
      </c>
      <c r="HJP43" s="188">
        <f>'[1]Farm Data by County'!HJR20</f>
        <v>0</v>
      </c>
      <c r="HJQ43" s="188">
        <f>'[1]Farm Data by County'!HJS20</f>
        <v>0</v>
      </c>
      <c r="HJR43" s="188">
        <f>'[1]Farm Data by County'!HJT20</f>
        <v>0</v>
      </c>
      <c r="HJS43" s="188">
        <f>'[1]Farm Data by County'!HJU20</f>
        <v>0</v>
      </c>
      <c r="HJT43" s="188">
        <f>'[1]Farm Data by County'!HJV20</f>
        <v>0</v>
      </c>
      <c r="HJU43" s="188">
        <f>'[1]Farm Data by County'!HJW20</f>
        <v>0</v>
      </c>
      <c r="HJV43" s="188">
        <f>'[1]Farm Data by County'!HJX20</f>
        <v>0</v>
      </c>
      <c r="HJW43" s="188">
        <f>'[1]Farm Data by County'!HJY20</f>
        <v>0</v>
      </c>
      <c r="HJX43" s="188">
        <f>'[1]Farm Data by County'!HJZ20</f>
        <v>0</v>
      </c>
      <c r="HJY43" s="188">
        <f>'[1]Farm Data by County'!HKA20</f>
        <v>0</v>
      </c>
      <c r="HJZ43" s="188">
        <f>'[1]Farm Data by County'!HKB20</f>
        <v>0</v>
      </c>
      <c r="HKA43" s="188">
        <f>'[1]Farm Data by County'!HKC20</f>
        <v>0</v>
      </c>
      <c r="HKB43" s="188">
        <f>'[1]Farm Data by County'!HKD20</f>
        <v>0</v>
      </c>
      <c r="HKC43" s="188">
        <f>'[1]Farm Data by County'!HKE20</f>
        <v>0</v>
      </c>
      <c r="HKD43" s="188">
        <f>'[1]Farm Data by County'!HKF20</f>
        <v>0</v>
      </c>
      <c r="HKE43" s="188">
        <f>'[1]Farm Data by County'!HKG20</f>
        <v>0</v>
      </c>
      <c r="HKF43" s="188">
        <f>'[1]Farm Data by County'!HKH20</f>
        <v>0</v>
      </c>
      <c r="HKG43" s="188">
        <f>'[1]Farm Data by County'!HKI20</f>
        <v>0</v>
      </c>
      <c r="HKH43" s="188">
        <f>'[1]Farm Data by County'!HKJ20</f>
        <v>0</v>
      </c>
      <c r="HKI43" s="188">
        <f>'[1]Farm Data by County'!HKK20</f>
        <v>0</v>
      </c>
      <c r="HKJ43" s="188">
        <f>'[1]Farm Data by County'!HKL20</f>
        <v>0</v>
      </c>
      <c r="HKK43" s="188">
        <f>'[1]Farm Data by County'!HKM20</f>
        <v>0</v>
      </c>
      <c r="HKL43" s="188">
        <f>'[1]Farm Data by County'!HKN20</f>
        <v>0</v>
      </c>
      <c r="HKM43" s="188">
        <f>'[1]Farm Data by County'!HKO20</f>
        <v>0</v>
      </c>
      <c r="HKN43" s="188">
        <f>'[1]Farm Data by County'!HKP20</f>
        <v>0</v>
      </c>
      <c r="HKO43" s="188">
        <f>'[1]Farm Data by County'!HKQ20</f>
        <v>0</v>
      </c>
      <c r="HKP43" s="188">
        <f>'[1]Farm Data by County'!HKR20</f>
        <v>0</v>
      </c>
      <c r="HKQ43" s="188">
        <f>'[1]Farm Data by County'!HKS20</f>
        <v>0</v>
      </c>
      <c r="HKR43" s="188">
        <f>'[1]Farm Data by County'!HKT20</f>
        <v>0</v>
      </c>
      <c r="HKS43" s="188">
        <f>'[1]Farm Data by County'!HKU20</f>
        <v>0</v>
      </c>
      <c r="HKT43" s="188">
        <f>'[1]Farm Data by County'!HKV20</f>
        <v>0</v>
      </c>
      <c r="HKU43" s="188">
        <f>'[1]Farm Data by County'!HKW20</f>
        <v>0</v>
      </c>
      <c r="HKV43" s="188">
        <f>'[1]Farm Data by County'!HKX20</f>
        <v>0</v>
      </c>
      <c r="HKW43" s="188">
        <f>'[1]Farm Data by County'!HKY20</f>
        <v>0</v>
      </c>
      <c r="HKX43" s="188">
        <f>'[1]Farm Data by County'!HKZ20</f>
        <v>0</v>
      </c>
      <c r="HKY43" s="188">
        <f>'[1]Farm Data by County'!HLA20</f>
        <v>0</v>
      </c>
      <c r="HKZ43" s="188">
        <f>'[1]Farm Data by County'!HLB20</f>
        <v>0</v>
      </c>
      <c r="HLA43" s="188">
        <f>'[1]Farm Data by County'!HLC20</f>
        <v>0</v>
      </c>
      <c r="HLB43" s="188">
        <f>'[1]Farm Data by County'!HLD20</f>
        <v>0</v>
      </c>
      <c r="HLC43" s="188">
        <f>'[1]Farm Data by County'!HLE20</f>
        <v>0</v>
      </c>
      <c r="HLD43" s="188">
        <f>'[1]Farm Data by County'!HLF20</f>
        <v>0</v>
      </c>
      <c r="HLE43" s="188">
        <f>'[1]Farm Data by County'!HLG20</f>
        <v>0</v>
      </c>
      <c r="HLF43" s="188">
        <f>'[1]Farm Data by County'!HLH20</f>
        <v>0</v>
      </c>
      <c r="HLG43" s="188">
        <f>'[1]Farm Data by County'!HLI20</f>
        <v>0</v>
      </c>
      <c r="HLH43" s="188">
        <f>'[1]Farm Data by County'!HLJ20</f>
        <v>0</v>
      </c>
      <c r="HLI43" s="188">
        <f>'[1]Farm Data by County'!HLK20</f>
        <v>0</v>
      </c>
      <c r="HLJ43" s="188">
        <f>'[1]Farm Data by County'!HLL20</f>
        <v>0</v>
      </c>
      <c r="HLK43" s="188">
        <f>'[1]Farm Data by County'!HLM20</f>
        <v>0</v>
      </c>
      <c r="HLL43" s="188">
        <f>'[1]Farm Data by County'!HLN20</f>
        <v>0</v>
      </c>
      <c r="HLM43" s="188">
        <f>'[1]Farm Data by County'!HLO20</f>
        <v>0</v>
      </c>
      <c r="HLN43" s="188">
        <f>'[1]Farm Data by County'!HLP20</f>
        <v>0</v>
      </c>
      <c r="HLO43" s="188">
        <f>'[1]Farm Data by County'!HLQ20</f>
        <v>0</v>
      </c>
      <c r="HLP43" s="188">
        <f>'[1]Farm Data by County'!HLR20</f>
        <v>0</v>
      </c>
      <c r="HLQ43" s="188">
        <f>'[1]Farm Data by County'!HLS20</f>
        <v>0</v>
      </c>
      <c r="HLR43" s="188">
        <f>'[1]Farm Data by County'!HLT20</f>
        <v>0</v>
      </c>
      <c r="HLS43" s="188">
        <f>'[1]Farm Data by County'!HLU20</f>
        <v>0</v>
      </c>
      <c r="HLT43" s="188">
        <f>'[1]Farm Data by County'!HLV20</f>
        <v>0</v>
      </c>
      <c r="HLU43" s="188">
        <f>'[1]Farm Data by County'!HLW20</f>
        <v>0</v>
      </c>
      <c r="HLV43" s="188">
        <f>'[1]Farm Data by County'!HLX20</f>
        <v>0</v>
      </c>
      <c r="HLW43" s="188">
        <f>'[1]Farm Data by County'!HLY20</f>
        <v>0</v>
      </c>
      <c r="HLX43" s="188">
        <f>'[1]Farm Data by County'!HLZ20</f>
        <v>0</v>
      </c>
      <c r="HLY43" s="188">
        <f>'[1]Farm Data by County'!HMA20</f>
        <v>0</v>
      </c>
      <c r="HLZ43" s="188">
        <f>'[1]Farm Data by County'!HMB20</f>
        <v>0</v>
      </c>
      <c r="HMA43" s="188">
        <f>'[1]Farm Data by County'!HMC20</f>
        <v>0</v>
      </c>
      <c r="HMB43" s="188">
        <f>'[1]Farm Data by County'!HMD20</f>
        <v>0</v>
      </c>
      <c r="HMC43" s="188">
        <f>'[1]Farm Data by County'!HME20</f>
        <v>0</v>
      </c>
      <c r="HMD43" s="188">
        <f>'[1]Farm Data by County'!HMF20</f>
        <v>0</v>
      </c>
      <c r="HME43" s="188">
        <f>'[1]Farm Data by County'!HMG20</f>
        <v>0</v>
      </c>
      <c r="HMF43" s="188">
        <f>'[1]Farm Data by County'!HMH20</f>
        <v>0</v>
      </c>
      <c r="HMG43" s="188">
        <f>'[1]Farm Data by County'!HMI20</f>
        <v>0</v>
      </c>
      <c r="HMH43" s="188">
        <f>'[1]Farm Data by County'!HMJ20</f>
        <v>0</v>
      </c>
      <c r="HMI43" s="188">
        <f>'[1]Farm Data by County'!HMK20</f>
        <v>0</v>
      </c>
      <c r="HMJ43" s="188">
        <f>'[1]Farm Data by County'!HML20</f>
        <v>0</v>
      </c>
      <c r="HMK43" s="188">
        <f>'[1]Farm Data by County'!HMM20</f>
        <v>0</v>
      </c>
      <c r="HML43" s="188">
        <f>'[1]Farm Data by County'!HMN20</f>
        <v>0</v>
      </c>
      <c r="HMM43" s="188">
        <f>'[1]Farm Data by County'!HMO20</f>
        <v>0</v>
      </c>
      <c r="HMN43" s="188">
        <f>'[1]Farm Data by County'!HMP20</f>
        <v>0</v>
      </c>
      <c r="HMO43" s="188">
        <f>'[1]Farm Data by County'!HMQ20</f>
        <v>0</v>
      </c>
      <c r="HMP43" s="188">
        <f>'[1]Farm Data by County'!HMR20</f>
        <v>0</v>
      </c>
      <c r="HMQ43" s="188">
        <f>'[1]Farm Data by County'!HMS20</f>
        <v>0</v>
      </c>
      <c r="HMR43" s="188">
        <f>'[1]Farm Data by County'!HMT20</f>
        <v>0</v>
      </c>
      <c r="HMS43" s="188">
        <f>'[1]Farm Data by County'!HMU20</f>
        <v>0</v>
      </c>
      <c r="HMT43" s="188">
        <f>'[1]Farm Data by County'!HMV20</f>
        <v>0</v>
      </c>
      <c r="HMU43" s="188">
        <f>'[1]Farm Data by County'!HMW20</f>
        <v>0</v>
      </c>
      <c r="HMV43" s="188">
        <f>'[1]Farm Data by County'!HMX20</f>
        <v>0</v>
      </c>
      <c r="HMW43" s="188">
        <f>'[1]Farm Data by County'!HMY20</f>
        <v>0</v>
      </c>
      <c r="HMX43" s="188">
        <f>'[1]Farm Data by County'!HMZ20</f>
        <v>0</v>
      </c>
      <c r="HMY43" s="188">
        <f>'[1]Farm Data by County'!HNA20</f>
        <v>0</v>
      </c>
      <c r="HMZ43" s="188">
        <f>'[1]Farm Data by County'!HNB20</f>
        <v>0</v>
      </c>
      <c r="HNA43" s="188">
        <f>'[1]Farm Data by County'!HNC20</f>
        <v>0</v>
      </c>
      <c r="HNB43" s="188">
        <f>'[1]Farm Data by County'!HND20</f>
        <v>0</v>
      </c>
      <c r="HNC43" s="188">
        <f>'[1]Farm Data by County'!HNE20</f>
        <v>0</v>
      </c>
      <c r="HND43" s="188">
        <f>'[1]Farm Data by County'!HNF20</f>
        <v>0</v>
      </c>
      <c r="HNE43" s="188">
        <f>'[1]Farm Data by County'!HNG20</f>
        <v>0</v>
      </c>
      <c r="HNF43" s="188">
        <f>'[1]Farm Data by County'!HNH20</f>
        <v>0</v>
      </c>
      <c r="HNG43" s="188">
        <f>'[1]Farm Data by County'!HNI20</f>
        <v>0</v>
      </c>
      <c r="HNH43" s="188">
        <f>'[1]Farm Data by County'!HNJ20</f>
        <v>0</v>
      </c>
      <c r="HNI43" s="188">
        <f>'[1]Farm Data by County'!HNK20</f>
        <v>0</v>
      </c>
      <c r="HNJ43" s="188">
        <f>'[1]Farm Data by County'!HNL20</f>
        <v>0</v>
      </c>
      <c r="HNK43" s="188">
        <f>'[1]Farm Data by County'!HNM20</f>
        <v>0</v>
      </c>
      <c r="HNL43" s="188">
        <f>'[1]Farm Data by County'!HNN20</f>
        <v>0</v>
      </c>
      <c r="HNM43" s="188">
        <f>'[1]Farm Data by County'!HNO20</f>
        <v>0</v>
      </c>
      <c r="HNN43" s="188">
        <f>'[1]Farm Data by County'!HNP20</f>
        <v>0</v>
      </c>
      <c r="HNO43" s="188">
        <f>'[1]Farm Data by County'!HNQ20</f>
        <v>0</v>
      </c>
      <c r="HNP43" s="188">
        <f>'[1]Farm Data by County'!HNR20</f>
        <v>0</v>
      </c>
      <c r="HNQ43" s="188">
        <f>'[1]Farm Data by County'!HNS20</f>
        <v>0</v>
      </c>
      <c r="HNR43" s="188">
        <f>'[1]Farm Data by County'!HNT20</f>
        <v>0</v>
      </c>
      <c r="HNS43" s="188">
        <f>'[1]Farm Data by County'!HNU20</f>
        <v>0</v>
      </c>
      <c r="HNT43" s="188">
        <f>'[1]Farm Data by County'!HNV20</f>
        <v>0</v>
      </c>
      <c r="HNU43" s="188">
        <f>'[1]Farm Data by County'!HNW20</f>
        <v>0</v>
      </c>
      <c r="HNV43" s="188">
        <f>'[1]Farm Data by County'!HNX20</f>
        <v>0</v>
      </c>
      <c r="HNW43" s="188">
        <f>'[1]Farm Data by County'!HNY20</f>
        <v>0</v>
      </c>
      <c r="HNX43" s="188">
        <f>'[1]Farm Data by County'!HNZ20</f>
        <v>0</v>
      </c>
      <c r="HNY43" s="188">
        <f>'[1]Farm Data by County'!HOA20</f>
        <v>0</v>
      </c>
      <c r="HNZ43" s="188">
        <f>'[1]Farm Data by County'!HOB20</f>
        <v>0</v>
      </c>
      <c r="HOA43" s="188">
        <f>'[1]Farm Data by County'!HOC20</f>
        <v>0</v>
      </c>
      <c r="HOB43" s="188">
        <f>'[1]Farm Data by County'!HOD20</f>
        <v>0</v>
      </c>
      <c r="HOC43" s="188">
        <f>'[1]Farm Data by County'!HOE20</f>
        <v>0</v>
      </c>
      <c r="HOD43" s="188">
        <f>'[1]Farm Data by County'!HOF20</f>
        <v>0</v>
      </c>
      <c r="HOE43" s="188">
        <f>'[1]Farm Data by County'!HOG20</f>
        <v>0</v>
      </c>
      <c r="HOF43" s="188">
        <f>'[1]Farm Data by County'!HOH20</f>
        <v>0</v>
      </c>
      <c r="HOG43" s="188">
        <f>'[1]Farm Data by County'!HOI20</f>
        <v>0</v>
      </c>
      <c r="HOH43" s="188">
        <f>'[1]Farm Data by County'!HOJ20</f>
        <v>0</v>
      </c>
      <c r="HOI43" s="188">
        <f>'[1]Farm Data by County'!HOK20</f>
        <v>0</v>
      </c>
      <c r="HOJ43" s="188">
        <f>'[1]Farm Data by County'!HOL20</f>
        <v>0</v>
      </c>
      <c r="HOK43" s="188">
        <f>'[1]Farm Data by County'!HOM20</f>
        <v>0</v>
      </c>
      <c r="HOL43" s="188">
        <f>'[1]Farm Data by County'!HON20</f>
        <v>0</v>
      </c>
      <c r="HOM43" s="188">
        <f>'[1]Farm Data by County'!HOO20</f>
        <v>0</v>
      </c>
      <c r="HON43" s="188">
        <f>'[1]Farm Data by County'!HOP20</f>
        <v>0</v>
      </c>
      <c r="HOO43" s="188">
        <f>'[1]Farm Data by County'!HOQ20</f>
        <v>0</v>
      </c>
      <c r="HOP43" s="188">
        <f>'[1]Farm Data by County'!HOR20</f>
        <v>0</v>
      </c>
      <c r="HOQ43" s="188">
        <f>'[1]Farm Data by County'!HOS20</f>
        <v>0</v>
      </c>
      <c r="HOR43" s="188">
        <f>'[1]Farm Data by County'!HOT20</f>
        <v>0</v>
      </c>
      <c r="HOS43" s="188">
        <f>'[1]Farm Data by County'!HOU20</f>
        <v>0</v>
      </c>
      <c r="HOT43" s="188">
        <f>'[1]Farm Data by County'!HOV20</f>
        <v>0</v>
      </c>
      <c r="HOU43" s="188">
        <f>'[1]Farm Data by County'!HOW20</f>
        <v>0</v>
      </c>
      <c r="HOV43" s="188">
        <f>'[1]Farm Data by County'!HOX20</f>
        <v>0</v>
      </c>
      <c r="HOW43" s="188">
        <f>'[1]Farm Data by County'!HOY20</f>
        <v>0</v>
      </c>
      <c r="HOX43" s="188">
        <f>'[1]Farm Data by County'!HOZ20</f>
        <v>0</v>
      </c>
      <c r="HOY43" s="188">
        <f>'[1]Farm Data by County'!HPA20</f>
        <v>0</v>
      </c>
      <c r="HOZ43" s="188">
        <f>'[1]Farm Data by County'!HPB20</f>
        <v>0</v>
      </c>
      <c r="HPA43" s="188">
        <f>'[1]Farm Data by County'!HPC20</f>
        <v>0</v>
      </c>
      <c r="HPB43" s="188">
        <f>'[1]Farm Data by County'!HPD20</f>
        <v>0</v>
      </c>
      <c r="HPC43" s="188">
        <f>'[1]Farm Data by County'!HPE20</f>
        <v>0</v>
      </c>
      <c r="HPD43" s="188">
        <f>'[1]Farm Data by County'!HPF20</f>
        <v>0</v>
      </c>
      <c r="HPE43" s="188">
        <f>'[1]Farm Data by County'!HPG20</f>
        <v>0</v>
      </c>
      <c r="HPF43" s="188">
        <f>'[1]Farm Data by County'!HPH20</f>
        <v>0</v>
      </c>
      <c r="HPG43" s="188">
        <f>'[1]Farm Data by County'!HPI20</f>
        <v>0</v>
      </c>
      <c r="HPH43" s="188">
        <f>'[1]Farm Data by County'!HPJ20</f>
        <v>0</v>
      </c>
      <c r="HPI43" s="188">
        <f>'[1]Farm Data by County'!HPK20</f>
        <v>0</v>
      </c>
      <c r="HPJ43" s="188">
        <f>'[1]Farm Data by County'!HPL20</f>
        <v>0</v>
      </c>
      <c r="HPK43" s="188">
        <f>'[1]Farm Data by County'!HPM20</f>
        <v>0</v>
      </c>
      <c r="HPL43" s="188">
        <f>'[1]Farm Data by County'!HPN20</f>
        <v>0</v>
      </c>
      <c r="HPM43" s="188">
        <f>'[1]Farm Data by County'!HPO20</f>
        <v>0</v>
      </c>
      <c r="HPN43" s="188">
        <f>'[1]Farm Data by County'!HPP20</f>
        <v>0</v>
      </c>
      <c r="HPO43" s="188">
        <f>'[1]Farm Data by County'!HPQ20</f>
        <v>0</v>
      </c>
      <c r="HPP43" s="188">
        <f>'[1]Farm Data by County'!HPR20</f>
        <v>0</v>
      </c>
      <c r="HPQ43" s="188">
        <f>'[1]Farm Data by County'!HPS20</f>
        <v>0</v>
      </c>
      <c r="HPR43" s="188">
        <f>'[1]Farm Data by County'!HPT20</f>
        <v>0</v>
      </c>
      <c r="HPS43" s="188">
        <f>'[1]Farm Data by County'!HPU20</f>
        <v>0</v>
      </c>
      <c r="HPT43" s="188">
        <f>'[1]Farm Data by County'!HPV20</f>
        <v>0</v>
      </c>
      <c r="HPU43" s="188">
        <f>'[1]Farm Data by County'!HPW20</f>
        <v>0</v>
      </c>
      <c r="HPV43" s="188">
        <f>'[1]Farm Data by County'!HPX20</f>
        <v>0</v>
      </c>
      <c r="HPW43" s="188">
        <f>'[1]Farm Data by County'!HPY20</f>
        <v>0</v>
      </c>
      <c r="HPX43" s="188">
        <f>'[1]Farm Data by County'!HPZ20</f>
        <v>0</v>
      </c>
      <c r="HPY43" s="188">
        <f>'[1]Farm Data by County'!HQA20</f>
        <v>0</v>
      </c>
      <c r="HPZ43" s="188">
        <f>'[1]Farm Data by County'!HQB20</f>
        <v>0</v>
      </c>
      <c r="HQA43" s="188">
        <f>'[1]Farm Data by County'!HQC20</f>
        <v>0</v>
      </c>
      <c r="HQB43" s="188">
        <f>'[1]Farm Data by County'!HQD20</f>
        <v>0</v>
      </c>
      <c r="HQC43" s="188">
        <f>'[1]Farm Data by County'!HQE20</f>
        <v>0</v>
      </c>
      <c r="HQD43" s="188">
        <f>'[1]Farm Data by County'!HQF20</f>
        <v>0</v>
      </c>
      <c r="HQE43" s="188">
        <f>'[1]Farm Data by County'!HQG20</f>
        <v>0</v>
      </c>
      <c r="HQF43" s="188">
        <f>'[1]Farm Data by County'!HQH20</f>
        <v>0</v>
      </c>
      <c r="HQG43" s="188">
        <f>'[1]Farm Data by County'!HQI20</f>
        <v>0</v>
      </c>
      <c r="HQH43" s="188">
        <f>'[1]Farm Data by County'!HQJ20</f>
        <v>0</v>
      </c>
      <c r="HQI43" s="188">
        <f>'[1]Farm Data by County'!HQK20</f>
        <v>0</v>
      </c>
      <c r="HQJ43" s="188">
        <f>'[1]Farm Data by County'!HQL20</f>
        <v>0</v>
      </c>
      <c r="HQK43" s="188">
        <f>'[1]Farm Data by County'!HQM20</f>
        <v>0</v>
      </c>
      <c r="HQL43" s="188">
        <f>'[1]Farm Data by County'!HQN20</f>
        <v>0</v>
      </c>
      <c r="HQM43" s="188">
        <f>'[1]Farm Data by County'!HQO20</f>
        <v>0</v>
      </c>
      <c r="HQN43" s="188">
        <f>'[1]Farm Data by County'!HQP20</f>
        <v>0</v>
      </c>
      <c r="HQO43" s="188">
        <f>'[1]Farm Data by County'!HQQ20</f>
        <v>0</v>
      </c>
      <c r="HQP43" s="188">
        <f>'[1]Farm Data by County'!HQR20</f>
        <v>0</v>
      </c>
      <c r="HQQ43" s="188">
        <f>'[1]Farm Data by County'!HQS20</f>
        <v>0</v>
      </c>
      <c r="HQR43" s="188">
        <f>'[1]Farm Data by County'!HQT20</f>
        <v>0</v>
      </c>
      <c r="HQS43" s="188">
        <f>'[1]Farm Data by County'!HQU20</f>
        <v>0</v>
      </c>
      <c r="HQT43" s="188">
        <f>'[1]Farm Data by County'!HQV20</f>
        <v>0</v>
      </c>
      <c r="HQU43" s="188">
        <f>'[1]Farm Data by County'!HQW20</f>
        <v>0</v>
      </c>
      <c r="HQV43" s="188">
        <f>'[1]Farm Data by County'!HQX20</f>
        <v>0</v>
      </c>
      <c r="HQW43" s="188">
        <f>'[1]Farm Data by County'!HQY20</f>
        <v>0</v>
      </c>
      <c r="HQX43" s="188">
        <f>'[1]Farm Data by County'!HQZ20</f>
        <v>0</v>
      </c>
      <c r="HQY43" s="188">
        <f>'[1]Farm Data by County'!HRA20</f>
        <v>0</v>
      </c>
      <c r="HQZ43" s="188">
        <f>'[1]Farm Data by County'!HRB20</f>
        <v>0</v>
      </c>
      <c r="HRA43" s="188">
        <f>'[1]Farm Data by County'!HRC20</f>
        <v>0</v>
      </c>
      <c r="HRB43" s="188">
        <f>'[1]Farm Data by County'!HRD20</f>
        <v>0</v>
      </c>
      <c r="HRC43" s="188">
        <f>'[1]Farm Data by County'!HRE20</f>
        <v>0</v>
      </c>
      <c r="HRD43" s="188">
        <f>'[1]Farm Data by County'!HRF20</f>
        <v>0</v>
      </c>
      <c r="HRE43" s="188">
        <f>'[1]Farm Data by County'!HRG20</f>
        <v>0</v>
      </c>
      <c r="HRF43" s="188">
        <f>'[1]Farm Data by County'!HRH20</f>
        <v>0</v>
      </c>
      <c r="HRG43" s="188">
        <f>'[1]Farm Data by County'!HRI20</f>
        <v>0</v>
      </c>
      <c r="HRH43" s="188">
        <f>'[1]Farm Data by County'!HRJ20</f>
        <v>0</v>
      </c>
      <c r="HRI43" s="188">
        <f>'[1]Farm Data by County'!HRK20</f>
        <v>0</v>
      </c>
      <c r="HRJ43" s="188">
        <f>'[1]Farm Data by County'!HRL20</f>
        <v>0</v>
      </c>
      <c r="HRK43" s="188">
        <f>'[1]Farm Data by County'!HRM20</f>
        <v>0</v>
      </c>
      <c r="HRL43" s="188">
        <f>'[1]Farm Data by County'!HRN20</f>
        <v>0</v>
      </c>
      <c r="HRM43" s="188">
        <f>'[1]Farm Data by County'!HRO20</f>
        <v>0</v>
      </c>
      <c r="HRN43" s="188">
        <f>'[1]Farm Data by County'!HRP20</f>
        <v>0</v>
      </c>
      <c r="HRO43" s="188">
        <f>'[1]Farm Data by County'!HRQ20</f>
        <v>0</v>
      </c>
      <c r="HRP43" s="188">
        <f>'[1]Farm Data by County'!HRR20</f>
        <v>0</v>
      </c>
      <c r="HRQ43" s="188">
        <f>'[1]Farm Data by County'!HRS20</f>
        <v>0</v>
      </c>
      <c r="HRR43" s="188">
        <f>'[1]Farm Data by County'!HRT20</f>
        <v>0</v>
      </c>
      <c r="HRS43" s="188">
        <f>'[1]Farm Data by County'!HRU20</f>
        <v>0</v>
      </c>
      <c r="HRT43" s="188">
        <f>'[1]Farm Data by County'!HRV20</f>
        <v>0</v>
      </c>
      <c r="HRU43" s="188">
        <f>'[1]Farm Data by County'!HRW20</f>
        <v>0</v>
      </c>
      <c r="HRV43" s="188">
        <f>'[1]Farm Data by County'!HRX20</f>
        <v>0</v>
      </c>
      <c r="HRW43" s="188">
        <f>'[1]Farm Data by County'!HRY20</f>
        <v>0</v>
      </c>
      <c r="HRX43" s="188">
        <f>'[1]Farm Data by County'!HRZ20</f>
        <v>0</v>
      </c>
      <c r="HRY43" s="188">
        <f>'[1]Farm Data by County'!HSA20</f>
        <v>0</v>
      </c>
      <c r="HRZ43" s="188">
        <f>'[1]Farm Data by County'!HSB20</f>
        <v>0</v>
      </c>
      <c r="HSA43" s="188">
        <f>'[1]Farm Data by County'!HSC20</f>
        <v>0</v>
      </c>
      <c r="HSB43" s="188">
        <f>'[1]Farm Data by County'!HSD20</f>
        <v>0</v>
      </c>
      <c r="HSC43" s="188">
        <f>'[1]Farm Data by County'!HSE20</f>
        <v>0</v>
      </c>
      <c r="HSD43" s="188">
        <f>'[1]Farm Data by County'!HSF20</f>
        <v>0</v>
      </c>
      <c r="HSE43" s="188">
        <f>'[1]Farm Data by County'!HSG20</f>
        <v>0</v>
      </c>
      <c r="HSF43" s="188">
        <f>'[1]Farm Data by County'!HSH20</f>
        <v>0</v>
      </c>
      <c r="HSG43" s="188">
        <f>'[1]Farm Data by County'!HSI20</f>
        <v>0</v>
      </c>
      <c r="HSH43" s="188">
        <f>'[1]Farm Data by County'!HSJ20</f>
        <v>0</v>
      </c>
      <c r="HSI43" s="188">
        <f>'[1]Farm Data by County'!HSK20</f>
        <v>0</v>
      </c>
      <c r="HSJ43" s="188">
        <f>'[1]Farm Data by County'!HSL20</f>
        <v>0</v>
      </c>
      <c r="HSK43" s="188">
        <f>'[1]Farm Data by County'!HSM20</f>
        <v>0</v>
      </c>
      <c r="HSL43" s="188">
        <f>'[1]Farm Data by County'!HSN20</f>
        <v>0</v>
      </c>
      <c r="HSM43" s="188">
        <f>'[1]Farm Data by County'!HSO20</f>
        <v>0</v>
      </c>
      <c r="HSN43" s="188">
        <f>'[1]Farm Data by County'!HSP20</f>
        <v>0</v>
      </c>
      <c r="HSO43" s="188">
        <f>'[1]Farm Data by County'!HSQ20</f>
        <v>0</v>
      </c>
      <c r="HSP43" s="188">
        <f>'[1]Farm Data by County'!HSR20</f>
        <v>0</v>
      </c>
      <c r="HSQ43" s="188">
        <f>'[1]Farm Data by County'!HSS20</f>
        <v>0</v>
      </c>
      <c r="HSR43" s="188">
        <f>'[1]Farm Data by County'!HST20</f>
        <v>0</v>
      </c>
      <c r="HSS43" s="188">
        <f>'[1]Farm Data by County'!HSU20</f>
        <v>0</v>
      </c>
      <c r="HST43" s="188">
        <f>'[1]Farm Data by County'!HSV20</f>
        <v>0</v>
      </c>
      <c r="HSU43" s="188">
        <f>'[1]Farm Data by County'!HSW20</f>
        <v>0</v>
      </c>
      <c r="HSV43" s="188">
        <f>'[1]Farm Data by County'!HSX20</f>
        <v>0</v>
      </c>
      <c r="HSW43" s="188">
        <f>'[1]Farm Data by County'!HSY20</f>
        <v>0</v>
      </c>
      <c r="HSX43" s="188">
        <f>'[1]Farm Data by County'!HSZ20</f>
        <v>0</v>
      </c>
      <c r="HSY43" s="188">
        <f>'[1]Farm Data by County'!HTA20</f>
        <v>0</v>
      </c>
      <c r="HSZ43" s="188">
        <f>'[1]Farm Data by County'!HTB20</f>
        <v>0</v>
      </c>
      <c r="HTA43" s="188">
        <f>'[1]Farm Data by County'!HTC20</f>
        <v>0</v>
      </c>
      <c r="HTB43" s="188">
        <f>'[1]Farm Data by County'!HTD20</f>
        <v>0</v>
      </c>
      <c r="HTC43" s="188">
        <f>'[1]Farm Data by County'!HTE20</f>
        <v>0</v>
      </c>
      <c r="HTD43" s="188">
        <f>'[1]Farm Data by County'!HTF20</f>
        <v>0</v>
      </c>
      <c r="HTE43" s="188">
        <f>'[1]Farm Data by County'!HTG20</f>
        <v>0</v>
      </c>
      <c r="HTF43" s="188">
        <f>'[1]Farm Data by County'!HTH20</f>
        <v>0</v>
      </c>
      <c r="HTG43" s="188">
        <f>'[1]Farm Data by County'!HTI20</f>
        <v>0</v>
      </c>
      <c r="HTH43" s="188">
        <f>'[1]Farm Data by County'!HTJ20</f>
        <v>0</v>
      </c>
      <c r="HTI43" s="188">
        <f>'[1]Farm Data by County'!HTK20</f>
        <v>0</v>
      </c>
      <c r="HTJ43" s="188">
        <f>'[1]Farm Data by County'!HTL20</f>
        <v>0</v>
      </c>
      <c r="HTK43" s="188">
        <f>'[1]Farm Data by County'!HTM20</f>
        <v>0</v>
      </c>
      <c r="HTL43" s="188">
        <f>'[1]Farm Data by County'!HTN20</f>
        <v>0</v>
      </c>
      <c r="HTM43" s="188">
        <f>'[1]Farm Data by County'!HTO20</f>
        <v>0</v>
      </c>
      <c r="HTN43" s="188">
        <f>'[1]Farm Data by County'!HTP20</f>
        <v>0</v>
      </c>
      <c r="HTO43" s="188">
        <f>'[1]Farm Data by County'!HTQ20</f>
        <v>0</v>
      </c>
      <c r="HTP43" s="188">
        <f>'[1]Farm Data by County'!HTR20</f>
        <v>0</v>
      </c>
      <c r="HTQ43" s="188">
        <f>'[1]Farm Data by County'!HTS20</f>
        <v>0</v>
      </c>
      <c r="HTR43" s="188">
        <f>'[1]Farm Data by County'!HTT20</f>
        <v>0</v>
      </c>
      <c r="HTS43" s="188">
        <f>'[1]Farm Data by County'!HTU20</f>
        <v>0</v>
      </c>
      <c r="HTT43" s="188">
        <f>'[1]Farm Data by County'!HTV20</f>
        <v>0</v>
      </c>
      <c r="HTU43" s="188">
        <f>'[1]Farm Data by County'!HTW20</f>
        <v>0</v>
      </c>
      <c r="HTV43" s="188">
        <f>'[1]Farm Data by County'!HTX20</f>
        <v>0</v>
      </c>
      <c r="HTW43" s="188">
        <f>'[1]Farm Data by County'!HTY20</f>
        <v>0</v>
      </c>
      <c r="HTX43" s="188">
        <f>'[1]Farm Data by County'!HTZ20</f>
        <v>0</v>
      </c>
      <c r="HTY43" s="188">
        <f>'[1]Farm Data by County'!HUA20</f>
        <v>0</v>
      </c>
      <c r="HTZ43" s="188">
        <f>'[1]Farm Data by County'!HUB20</f>
        <v>0</v>
      </c>
      <c r="HUA43" s="188">
        <f>'[1]Farm Data by County'!HUC20</f>
        <v>0</v>
      </c>
      <c r="HUB43" s="188">
        <f>'[1]Farm Data by County'!HUD20</f>
        <v>0</v>
      </c>
      <c r="HUC43" s="188">
        <f>'[1]Farm Data by County'!HUE20</f>
        <v>0</v>
      </c>
      <c r="HUD43" s="188">
        <f>'[1]Farm Data by County'!HUF20</f>
        <v>0</v>
      </c>
      <c r="HUE43" s="188">
        <f>'[1]Farm Data by County'!HUG20</f>
        <v>0</v>
      </c>
      <c r="HUF43" s="188">
        <f>'[1]Farm Data by County'!HUH20</f>
        <v>0</v>
      </c>
      <c r="HUG43" s="188">
        <f>'[1]Farm Data by County'!HUI20</f>
        <v>0</v>
      </c>
      <c r="HUH43" s="188">
        <f>'[1]Farm Data by County'!HUJ20</f>
        <v>0</v>
      </c>
      <c r="HUI43" s="188">
        <f>'[1]Farm Data by County'!HUK20</f>
        <v>0</v>
      </c>
      <c r="HUJ43" s="188">
        <f>'[1]Farm Data by County'!HUL20</f>
        <v>0</v>
      </c>
      <c r="HUK43" s="188">
        <f>'[1]Farm Data by County'!HUM20</f>
        <v>0</v>
      </c>
      <c r="HUL43" s="188">
        <f>'[1]Farm Data by County'!HUN20</f>
        <v>0</v>
      </c>
      <c r="HUM43" s="188">
        <f>'[1]Farm Data by County'!HUO20</f>
        <v>0</v>
      </c>
      <c r="HUN43" s="188">
        <f>'[1]Farm Data by County'!HUP20</f>
        <v>0</v>
      </c>
      <c r="HUO43" s="188">
        <f>'[1]Farm Data by County'!HUQ20</f>
        <v>0</v>
      </c>
      <c r="HUP43" s="188">
        <f>'[1]Farm Data by County'!HUR20</f>
        <v>0</v>
      </c>
      <c r="HUQ43" s="188">
        <f>'[1]Farm Data by County'!HUS20</f>
        <v>0</v>
      </c>
      <c r="HUR43" s="188">
        <f>'[1]Farm Data by County'!HUT20</f>
        <v>0</v>
      </c>
      <c r="HUS43" s="188">
        <f>'[1]Farm Data by County'!HUU20</f>
        <v>0</v>
      </c>
      <c r="HUT43" s="188">
        <f>'[1]Farm Data by County'!HUV20</f>
        <v>0</v>
      </c>
      <c r="HUU43" s="188">
        <f>'[1]Farm Data by County'!HUW20</f>
        <v>0</v>
      </c>
      <c r="HUV43" s="188">
        <f>'[1]Farm Data by County'!HUX20</f>
        <v>0</v>
      </c>
      <c r="HUW43" s="188">
        <f>'[1]Farm Data by County'!HUY20</f>
        <v>0</v>
      </c>
      <c r="HUX43" s="188">
        <f>'[1]Farm Data by County'!HUZ20</f>
        <v>0</v>
      </c>
      <c r="HUY43" s="188">
        <f>'[1]Farm Data by County'!HVA20</f>
        <v>0</v>
      </c>
      <c r="HUZ43" s="188">
        <f>'[1]Farm Data by County'!HVB20</f>
        <v>0</v>
      </c>
      <c r="HVA43" s="188">
        <f>'[1]Farm Data by County'!HVC20</f>
        <v>0</v>
      </c>
      <c r="HVB43" s="188">
        <f>'[1]Farm Data by County'!HVD20</f>
        <v>0</v>
      </c>
      <c r="HVC43" s="188">
        <f>'[1]Farm Data by County'!HVE20</f>
        <v>0</v>
      </c>
      <c r="HVD43" s="188">
        <f>'[1]Farm Data by County'!HVF20</f>
        <v>0</v>
      </c>
      <c r="HVE43" s="188">
        <f>'[1]Farm Data by County'!HVG20</f>
        <v>0</v>
      </c>
      <c r="HVF43" s="188">
        <f>'[1]Farm Data by County'!HVH20</f>
        <v>0</v>
      </c>
      <c r="HVG43" s="188">
        <f>'[1]Farm Data by County'!HVI20</f>
        <v>0</v>
      </c>
      <c r="HVH43" s="188">
        <f>'[1]Farm Data by County'!HVJ20</f>
        <v>0</v>
      </c>
      <c r="HVI43" s="188">
        <f>'[1]Farm Data by County'!HVK20</f>
        <v>0</v>
      </c>
      <c r="HVJ43" s="188">
        <f>'[1]Farm Data by County'!HVL20</f>
        <v>0</v>
      </c>
      <c r="HVK43" s="188">
        <f>'[1]Farm Data by County'!HVM20</f>
        <v>0</v>
      </c>
      <c r="HVL43" s="188">
        <f>'[1]Farm Data by County'!HVN20</f>
        <v>0</v>
      </c>
      <c r="HVM43" s="188">
        <f>'[1]Farm Data by County'!HVO20</f>
        <v>0</v>
      </c>
      <c r="HVN43" s="188">
        <f>'[1]Farm Data by County'!HVP20</f>
        <v>0</v>
      </c>
      <c r="HVO43" s="188">
        <f>'[1]Farm Data by County'!HVQ20</f>
        <v>0</v>
      </c>
      <c r="HVP43" s="188">
        <f>'[1]Farm Data by County'!HVR20</f>
        <v>0</v>
      </c>
      <c r="HVQ43" s="188">
        <f>'[1]Farm Data by County'!HVS20</f>
        <v>0</v>
      </c>
      <c r="HVR43" s="188">
        <f>'[1]Farm Data by County'!HVT20</f>
        <v>0</v>
      </c>
      <c r="HVS43" s="188">
        <f>'[1]Farm Data by County'!HVU20</f>
        <v>0</v>
      </c>
      <c r="HVT43" s="188">
        <f>'[1]Farm Data by County'!HVV20</f>
        <v>0</v>
      </c>
      <c r="HVU43" s="188">
        <f>'[1]Farm Data by County'!HVW20</f>
        <v>0</v>
      </c>
      <c r="HVV43" s="188">
        <f>'[1]Farm Data by County'!HVX20</f>
        <v>0</v>
      </c>
      <c r="HVW43" s="188">
        <f>'[1]Farm Data by County'!HVY20</f>
        <v>0</v>
      </c>
      <c r="HVX43" s="188">
        <f>'[1]Farm Data by County'!HVZ20</f>
        <v>0</v>
      </c>
      <c r="HVY43" s="188">
        <f>'[1]Farm Data by County'!HWA20</f>
        <v>0</v>
      </c>
      <c r="HVZ43" s="188">
        <f>'[1]Farm Data by County'!HWB20</f>
        <v>0</v>
      </c>
      <c r="HWA43" s="188">
        <f>'[1]Farm Data by County'!HWC20</f>
        <v>0</v>
      </c>
      <c r="HWB43" s="188">
        <f>'[1]Farm Data by County'!HWD20</f>
        <v>0</v>
      </c>
      <c r="HWC43" s="188">
        <f>'[1]Farm Data by County'!HWE20</f>
        <v>0</v>
      </c>
      <c r="HWD43" s="188">
        <f>'[1]Farm Data by County'!HWF20</f>
        <v>0</v>
      </c>
      <c r="HWE43" s="188">
        <f>'[1]Farm Data by County'!HWG20</f>
        <v>0</v>
      </c>
      <c r="HWF43" s="188">
        <f>'[1]Farm Data by County'!HWH20</f>
        <v>0</v>
      </c>
      <c r="HWG43" s="188">
        <f>'[1]Farm Data by County'!HWI20</f>
        <v>0</v>
      </c>
      <c r="HWH43" s="188">
        <f>'[1]Farm Data by County'!HWJ20</f>
        <v>0</v>
      </c>
      <c r="HWI43" s="188">
        <f>'[1]Farm Data by County'!HWK20</f>
        <v>0</v>
      </c>
      <c r="HWJ43" s="188">
        <f>'[1]Farm Data by County'!HWL20</f>
        <v>0</v>
      </c>
      <c r="HWK43" s="188">
        <f>'[1]Farm Data by County'!HWM20</f>
        <v>0</v>
      </c>
      <c r="HWL43" s="188">
        <f>'[1]Farm Data by County'!HWN20</f>
        <v>0</v>
      </c>
      <c r="HWM43" s="188">
        <f>'[1]Farm Data by County'!HWO20</f>
        <v>0</v>
      </c>
      <c r="HWN43" s="188">
        <f>'[1]Farm Data by County'!HWP20</f>
        <v>0</v>
      </c>
      <c r="HWO43" s="188">
        <f>'[1]Farm Data by County'!HWQ20</f>
        <v>0</v>
      </c>
      <c r="HWP43" s="188">
        <f>'[1]Farm Data by County'!HWR20</f>
        <v>0</v>
      </c>
      <c r="HWQ43" s="188">
        <f>'[1]Farm Data by County'!HWS20</f>
        <v>0</v>
      </c>
      <c r="HWR43" s="188">
        <f>'[1]Farm Data by County'!HWT20</f>
        <v>0</v>
      </c>
      <c r="HWS43" s="188">
        <f>'[1]Farm Data by County'!HWU20</f>
        <v>0</v>
      </c>
      <c r="HWT43" s="188">
        <f>'[1]Farm Data by County'!HWV20</f>
        <v>0</v>
      </c>
      <c r="HWU43" s="188">
        <f>'[1]Farm Data by County'!HWW20</f>
        <v>0</v>
      </c>
      <c r="HWV43" s="188">
        <f>'[1]Farm Data by County'!HWX20</f>
        <v>0</v>
      </c>
      <c r="HWW43" s="188">
        <f>'[1]Farm Data by County'!HWY20</f>
        <v>0</v>
      </c>
      <c r="HWX43" s="188">
        <f>'[1]Farm Data by County'!HWZ20</f>
        <v>0</v>
      </c>
      <c r="HWY43" s="188">
        <f>'[1]Farm Data by County'!HXA20</f>
        <v>0</v>
      </c>
      <c r="HWZ43" s="188">
        <f>'[1]Farm Data by County'!HXB20</f>
        <v>0</v>
      </c>
      <c r="HXA43" s="188">
        <f>'[1]Farm Data by County'!HXC20</f>
        <v>0</v>
      </c>
      <c r="HXB43" s="188">
        <f>'[1]Farm Data by County'!HXD20</f>
        <v>0</v>
      </c>
      <c r="HXC43" s="188">
        <f>'[1]Farm Data by County'!HXE20</f>
        <v>0</v>
      </c>
      <c r="HXD43" s="188">
        <f>'[1]Farm Data by County'!HXF20</f>
        <v>0</v>
      </c>
      <c r="HXE43" s="188">
        <f>'[1]Farm Data by County'!HXG20</f>
        <v>0</v>
      </c>
      <c r="HXF43" s="188">
        <f>'[1]Farm Data by County'!HXH20</f>
        <v>0</v>
      </c>
      <c r="HXG43" s="188">
        <f>'[1]Farm Data by County'!HXI20</f>
        <v>0</v>
      </c>
      <c r="HXH43" s="188">
        <f>'[1]Farm Data by County'!HXJ20</f>
        <v>0</v>
      </c>
      <c r="HXI43" s="188">
        <f>'[1]Farm Data by County'!HXK20</f>
        <v>0</v>
      </c>
      <c r="HXJ43" s="188">
        <f>'[1]Farm Data by County'!HXL20</f>
        <v>0</v>
      </c>
      <c r="HXK43" s="188">
        <f>'[1]Farm Data by County'!HXM20</f>
        <v>0</v>
      </c>
      <c r="HXL43" s="188">
        <f>'[1]Farm Data by County'!HXN20</f>
        <v>0</v>
      </c>
      <c r="HXM43" s="188">
        <f>'[1]Farm Data by County'!HXO20</f>
        <v>0</v>
      </c>
      <c r="HXN43" s="188">
        <f>'[1]Farm Data by County'!HXP20</f>
        <v>0</v>
      </c>
      <c r="HXO43" s="188">
        <f>'[1]Farm Data by County'!HXQ20</f>
        <v>0</v>
      </c>
      <c r="HXP43" s="188">
        <f>'[1]Farm Data by County'!HXR20</f>
        <v>0</v>
      </c>
      <c r="HXQ43" s="188">
        <f>'[1]Farm Data by County'!HXS20</f>
        <v>0</v>
      </c>
      <c r="HXR43" s="188">
        <f>'[1]Farm Data by County'!HXT20</f>
        <v>0</v>
      </c>
      <c r="HXS43" s="188">
        <f>'[1]Farm Data by County'!HXU20</f>
        <v>0</v>
      </c>
      <c r="HXT43" s="188">
        <f>'[1]Farm Data by County'!HXV20</f>
        <v>0</v>
      </c>
      <c r="HXU43" s="188">
        <f>'[1]Farm Data by County'!HXW20</f>
        <v>0</v>
      </c>
      <c r="HXV43" s="188">
        <f>'[1]Farm Data by County'!HXX20</f>
        <v>0</v>
      </c>
      <c r="HXW43" s="188">
        <f>'[1]Farm Data by County'!HXY20</f>
        <v>0</v>
      </c>
      <c r="HXX43" s="188">
        <f>'[1]Farm Data by County'!HXZ20</f>
        <v>0</v>
      </c>
      <c r="HXY43" s="188">
        <f>'[1]Farm Data by County'!HYA20</f>
        <v>0</v>
      </c>
      <c r="HXZ43" s="188">
        <f>'[1]Farm Data by County'!HYB20</f>
        <v>0</v>
      </c>
      <c r="HYA43" s="188">
        <f>'[1]Farm Data by County'!HYC20</f>
        <v>0</v>
      </c>
      <c r="HYB43" s="188">
        <f>'[1]Farm Data by County'!HYD20</f>
        <v>0</v>
      </c>
      <c r="HYC43" s="188">
        <f>'[1]Farm Data by County'!HYE20</f>
        <v>0</v>
      </c>
      <c r="HYD43" s="188">
        <f>'[1]Farm Data by County'!HYF20</f>
        <v>0</v>
      </c>
      <c r="HYE43" s="188">
        <f>'[1]Farm Data by County'!HYG20</f>
        <v>0</v>
      </c>
      <c r="HYF43" s="188">
        <f>'[1]Farm Data by County'!HYH20</f>
        <v>0</v>
      </c>
      <c r="HYG43" s="188">
        <f>'[1]Farm Data by County'!HYI20</f>
        <v>0</v>
      </c>
      <c r="HYH43" s="188">
        <f>'[1]Farm Data by County'!HYJ20</f>
        <v>0</v>
      </c>
      <c r="HYI43" s="188">
        <f>'[1]Farm Data by County'!HYK20</f>
        <v>0</v>
      </c>
      <c r="HYJ43" s="188">
        <f>'[1]Farm Data by County'!HYL20</f>
        <v>0</v>
      </c>
      <c r="HYK43" s="188">
        <f>'[1]Farm Data by County'!HYM20</f>
        <v>0</v>
      </c>
      <c r="HYL43" s="188">
        <f>'[1]Farm Data by County'!HYN20</f>
        <v>0</v>
      </c>
      <c r="HYM43" s="188">
        <f>'[1]Farm Data by County'!HYO20</f>
        <v>0</v>
      </c>
      <c r="HYN43" s="188">
        <f>'[1]Farm Data by County'!HYP20</f>
        <v>0</v>
      </c>
      <c r="HYO43" s="188">
        <f>'[1]Farm Data by County'!HYQ20</f>
        <v>0</v>
      </c>
      <c r="HYP43" s="188">
        <f>'[1]Farm Data by County'!HYR20</f>
        <v>0</v>
      </c>
      <c r="HYQ43" s="188">
        <f>'[1]Farm Data by County'!HYS20</f>
        <v>0</v>
      </c>
      <c r="HYR43" s="188">
        <f>'[1]Farm Data by County'!HYT20</f>
        <v>0</v>
      </c>
      <c r="HYS43" s="188">
        <f>'[1]Farm Data by County'!HYU20</f>
        <v>0</v>
      </c>
      <c r="HYT43" s="188">
        <f>'[1]Farm Data by County'!HYV20</f>
        <v>0</v>
      </c>
      <c r="HYU43" s="188">
        <f>'[1]Farm Data by County'!HYW20</f>
        <v>0</v>
      </c>
      <c r="HYV43" s="188">
        <f>'[1]Farm Data by County'!HYX20</f>
        <v>0</v>
      </c>
      <c r="HYW43" s="188">
        <f>'[1]Farm Data by County'!HYY20</f>
        <v>0</v>
      </c>
      <c r="HYX43" s="188">
        <f>'[1]Farm Data by County'!HYZ20</f>
        <v>0</v>
      </c>
      <c r="HYY43" s="188">
        <f>'[1]Farm Data by County'!HZA20</f>
        <v>0</v>
      </c>
      <c r="HYZ43" s="188">
        <f>'[1]Farm Data by County'!HZB20</f>
        <v>0</v>
      </c>
      <c r="HZA43" s="188">
        <f>'[1]Farm Data by County'!HZC20</f>
        <v>0</v>
      </c>
      <c r="HZB43" s="188">
        <f>'[1]Farm Data by County'!HZD20</f>
        <v>0</v>
      </c>
      <c r="HZC43" s="188">
        <f>'[1]Farm Data by County'!HZE20</f>
        <v>0</v>
      </c>
      <c r="HZD43" s="188">
        <f>'[1]Farm Data by County'!HZF20</f>
        <v>0</v>
      </c>
      <c r="HZE43" s="188">
        <f>'[1]Farm Data by County'!HZG20</f>
        <v>0</v>
      </c>
      <c r="HZF43" s="188">
        <f>'[1]Farm Data by County'!HZH20</f>
        <v>0</v>
      </c>
      <c r="HZG43" s="188">
        <f>'[1]Farm Data by County'!HZI20</f>
        <v>0</v>
      </c>
      <c r="HZH43" s="188">
        <f>'[1]Farm Data by County'!HZJ20</f>
        <v>0</v>
      </c>
      <c r="HZI43" s="188">
        <f>'[1]Farm Data by County'!HZK20</f>
        <v>0</v>
      </c>
      <c r="HZJ43" s="188">
        <f>'[1]Farm Data by County'!HZL20</f>
        <v>0</v>
      </c>
      <c r="HZK43" s="188">
        <f>'[1]Farm Data by County'!HZM20</f>
        <v>0</v>
      </c>
      <c r="HZL43" s="188">
        <f>'[1]Farm Data by County'!HZN20</f>
        <v>0</v>
      </c>
      <c r="HZM43" s="188">
        <f>'[1]Farm Data by County'!HZO20</f>
        <v>0</v>
      </c>
      <c r="HZN43" s="188">
        <f>'[1]Farm Data by County'!HZP20</f>
        <v>0</v>
      </c>
      <c r="HZO43" s="188">
        <f>'[1]Farm Data by County'!HZQ20</f>
        <v>0</v>
      </c>
      <c r="HZP43" s="188">
        <f>'[1]Farm Data by County'!HZR20</f>
        <v>0</v>
      </c>
      <c r="HZQ43" s="188">
        <f>'[1]Farm Data by County'!HZS20</f>
        <v>0</v>
      </c>
      <c r="HZR43" s="188">
        <f>'[1]Farm Data by County'!HZT20</f>
        <v>0</v>
      </c>
      <c r="HZS43" s="188">
        <f>'[1]Farm Data by County'!HZU20</f>
        <v>0</v>
      </c>
      <c r="HZT43" s="188">
        <f>'[1]Farm Data by County'!HZV20</f>
        <v>0</v>
      </c>
      <c r="HZU43" s="188">
        <f>'[1]Farm Data by County'!HZW20</f>
        <v>0</v>
      </c>
      <c r="HZV43" s="188">
        <f>'[1]Farm Data by County'!HZX20</f>
        <v>0</v>
      </c>
      <c r="HZW43" s="188">
        <f>'[1]Farm Data by County'!HZY20</f>
        <v>0</v>
      </c>
      <c r="HZX43" s="188">
        <f>'[1]Farm Data by County'!HZZ20</f>
        <v>0</v>
      </c>
      <c r="HZY43" s="188">
        <f>'[1]Farm Data by County'!IAA20</f>
        <v>0</v>
      </c>
      <c r="HZZ43" s="188">
        <f>'[1]Farm Data by County'!IAB20</f>
        <v>0</v>
      </c>
      <c r="IAA43" s="188">
        <f>'[1]Farm Data by County'!IAC20</f>
        <v>0</v>
      </c>
      <c r="IAB43" s="188">
        <f>'[1]Farm Data by County'!IAD20</f>
        <v>0</v>
      </c>
      <c r="IAC43" s="188">
        <f>'[1]Farm Data by County'!IAE20</f>
        <v>0</v>
      </c>
      <c r="IAD43" s="188">
        <f>'[1]Farm Data by County'!IAF20</f>
        <v>0</v>
      </c>
      <c r="IAE43" s="188">
        <f>'[1]Farm Data by County'!IAG20</f>
        <v>0</v>
      </c>
      <c r="IAF43" s="188">
        <f>'[1]Farm Data by County'!IAH20</f>
        <v>0</v>
      </c>
      <c r="IAG43" s="188">
        <f>'[1]Farm Data by County'!IAI20</f>
        <v>0</v>
      </c>
      <c r="IAH43" s="188">
        <f>'[1]Farm Data by County'!IAJ20</f>
        <v>0</v>
      </c>
      <c r="IAI43" s="188">
        <f>'[1]Farm Data by County'!IAK20</f>
        <v>0</v>
      </c>
      <c r="IAJ43" s="188">
        <f>'[1]Farm Data by County'!IAL20</f>
        <v>0</v>
      </c>
      <c r="IAK43" s="188">
        <f>'[1]Farm Data by County'!IAM20</f>
        <v>0</v>
      </c>
      <c r="IAL43" s="188">
        <f>'[1]Farm Data by County'!IAN20</f>
        <v>0</v>
      </c>
      <c r="IAM43" s="188">
        <f>'[1]Farm Data by County'!IAO20</f>
        <v>0</v>
      </c>
      <c r="IAN43" s="188">
        <f>'[1]Farm Data by County'!IAP20</f>
        <v>0</v>
      </c>
      <c r="IAO43" s="188">
        <f>'[1]Farm Data by County'!IAQ20</f>
        <v>0</v>
      </c>
      <c r="IAP43" s="188">
        <f>'[1]Farm Data by County'!IAR20</f>
        <v>0</v>
      </c>
      <c r="IAQ43" s="188">
        <f>'[1]Farm Data by County'!IAS20</f>
        <v>0</v>
      </c>
      <c r="IAR43" s="188">
        <f>'[1]Farm Data by County'!IAT20</f>
        <v>0</v>
      </c>
      <c r="IAS43" s="188">
        <f>'[1]Farm Data by County'!IAU20</f>
        <v>0</v>
      </c>
      <c r="IAT43" s="188">
        <f>'[1]Farm Data by County'!IAV20</f>
        <v>0</v>
      </c>
      <c r="IAU43" s="188">
        <f>'[1]Farm Data by County'!IAW20</f>
        <v>0</v>
      </c>
      <c r="IAV43" s="188">
        <f>'[1]Farm Data by County'!IAX20</f>
        <v>0</v>
      </c>
      <c r="IAW43" s="188">
        <f>'[1]Farm Data by County'!IAY20</f>
        <v>0</v>
      </c>
      <c r="IAX43" s="188">
        <f>'[1]Farm Data by County'!IAZ20</f>
        <v>0</v>
      </c>
      <c r="IAY43" s="188">
        <f>'[1]Farm Data by County'!IBA20</f>
        <v>0</v>
      </c>
      <c r="IAZ43" s="188">
        <f>'[1]Farm Data by County'!IBB20</f>
        <v>0</v>
      </c>
      <c r="IBA43" s="188">
        <f>'[1]Farm Data by County'!IBC20</f>
        <v>0</v>
      </c>
      <c r="IBB43" s="188">
        <f>'[1]Farm Data by County'!IBD20</f>
        <v>0</v>
      </c>
      <c r="IBC43" s="188">
        <f>'[1]Farm Data by County'!IBE20</f>
        <v>0</v>
      </c>
      <c r="IBD43" s="188">
        <f>'[1]Farm Data by County'!IBF20</f>
        <v>0</v>
      </c>
      <c r="IBE43" s="188">
        <f>'[1]Farm Data by County'!IBG20</f>
        <v>0</v>
      </c>
      <c r="IBF43" s="188">
        <f>'[1]Farm Data by County'!IBH20</f>
        <v>0</v>
      </c>
      <c r="IBG43" s="188">
        <f>'[1]Farm Data by County'!IBI20</f>
        <v>0</v>
      </c>
      <c r="IBH43" s="188">
        <f>'[1]Farm Data by County'!IBJ20</f>
        <v>0</v>
      </c>
      <c r="IBI43" s="188">
        <f>'[1]Farm Data by County'!IBK20</f>
        <v>0</v>
      </c>
      <c r="IBJ43" s="188">
        <f>'[1]Farm Data by County'!IBL20</f>
        <v>0</v>
      </c>
      <c r="IBK43" s="188">
        <f>'[1]Farm Data by County'!IBM20</f>
        <v>0</v>
      </c>
      <c r="IBL43" s="188">
        <f>'[1]Farm Data by County'!IBN20</f>
        <v>0</v>
      </c>
      <c r="IBM43" s="188">
        <f>'[1]Farm Data by County'!IBO20</f>
        <v>0</v>
      </c>
      <c r="IBN43" s="188">
        <f>'[1]Farm Data by County'!IBP20</f>
        <v>0</v>
      </c>
      <c r="IBO43" s="188">
        <f>'[1]Farm Data by County'!IBQ20</f>
        <v>0</v>
      </c>
      <c r="IBP43" s="188">
        <f>'[1]Farm Data by County'!IBR20</f>
        <v>0</v>
      </c>
      <c r="IBQ43" s="188">
        <f>'[1]Farm Data by County'!IBS20</f>
        <v>0</v>
      </c>
      <c r="IBR43" s="188">
        <f>'[1]Farm Data by County'!IBT20</f>
        <v>0</v>
      </c>
      <c r="IBS43" s="188">
        <f>'[1]Farm Data by County'!IBU20</f>
        <v>0</v>
      </c>
      <c r="IBT43" s="188">
        <f>'[1]Farm Data by County'!IBV20</f>
        <v>0</v>
      </c>
      <c r="IBU43" s="188">
        <f>'[1]Farm Data by County'!IBW20</f>
        <v>0</v>
      </c>
      <c r="IBV43" s="188">
        <f>'[1]Farm Data by County'!IBX20</f>
        <v>0</v>
      </c>
      <c r="IBW43" s="188">
        <f>'[1]Farm Data by County'!IBY20</f>
        <v>0</v>
      </c>
      <c r="IBX43" s="188">
        <f>'[1]Farm Data by County'!IBZ20</f>
        <v>0</v>
      </c>
      <c r="IBY43" s="188">
        <f>'[1]Farm Data by County'!ICA20</f>
        <v>0</v>
      </c>
      <c r="IBZ43" s="188">
        <f>'[1]Farm Data by County'!ICB20</f>
        <v>0</v>
      </c>
      <c r="ICA43" s="188">
        <f>'[1]Farm Data by County'!ICC20</f>
        <v>0</v>
      </c>
      <c r="ICB43" s="188">
        <f>'[1]Farm Data by County'!ICD20</f>
        <v>0</v>
      </c>
      <c r="ICC43" s="188">
        <f>'[1]Farm Data by County'!ICE20</f>
        <v>0</v>
      </c>
      <c r="ICD43" s="188">
        <f>'[1]Farm Data by County'!ICF20</f>
        <v>0</v>
      </c>
      <c r="ICE43" s="188">
        <f>'[1]Farm Data by County'!ICG20</f>
        <v>0</v>
      </c>
      <c r="ICF43" s="188">
        <f>'[1]Farm Data by County'!ICH20</f>
        <v>0</v>
      </c>
      <c r="ICG43" s="188">
        <f>'[1]Farm Data by County'!ICI20</f>
        <v>0</v>
      </c>
      <c r="ICH43" s="188">
        <f>'[1]Farm Data by County'!ICJ20</f>
        <v>0</v>
      </c>
      <c r="ICI43" s="188">
        <f>'[1]Farm Data by County'!ICK20</f>
        <v>0</v>
      </c>
      <c r="ICJ43" s="188">
        <f>'[1]Farm Data by County'!ICL20</f>
        <v>0</v>
      </c>
      <c r="ICK43" s="188">
        <f>'[1]Farm Data by County'!ICM20</f>
        <v>0</v>
      </c>
      <c r="ICL43" s="188">
        <f>'[1]Farm Data by County'!ICN20</f>
        <v>0</v>
      </c>
      <c r="ICM43" s="188">
        <f>'[1]Farm Data by County'!ICO20</f>
        <v>0</v>
      </c>
      <c r="ICN43" s="188">
        <f>'[1]Farm Data by County'!ICP20</f>
        <v>0</v>
      </c>
      <c r="ICO43" s="188">
        <f>'[1]Farm Data by County'!ICQ20</f>
        <v>0</v>
      </c>
      <c r="ICP43" s="188">
        <f>'[1]Farm Data by County'!ICR20</f>
        <v>0</v>
      </c>
      <c r="ICQ43" s="188">
        <f>'[1]Farm Data by County'!ICS20</f>
        <v>0</v>
      </c>
      <c r="ICR43" s="188">
        <f>'[1]Farm Data by County'!ICT20</f>
        <v>0</v>
      </c>
      <c r="ICS43" s="188">
        <f>'[1]Farm Data by County'!ICU20</f>
        <v>0</v>
      </c>
      <c r="ICT43" s="188">
        <f>'[1]Farm Data by County'!ICV20</f>
        <v>0</v>
      </c>
      <c r="ICU43" s="188">
        <f>'[1]Farm Data by County'!ICW20</f>
        <v>0</v>
      </c>
      <c r="ICV43" s="188">
        <f>'[1]Farm Data by County'!ICX20</f>
        <v>0</v>
      </c>
      <c r="ICW43" s="188">
        <f>'[1]Farm Data by County'!ICY20</f>
        <v>0</v>
      </c>
      <c r="ICX43" s="188">
        <f>'[1]Farm Data by County'!ICZ20</f>
        <v>0</v>
      </c>
      <c r="ICY43" s="188">
        <f>'[1]Farm Data by County'!IDA20</f>
        <v>0</v>
      </c>
      <c r="ICZ43" s="188">
        <f>'[1]Farm Data by County'!IDB20</f>
        <v>0</v>
      </c>
      <c r="IDA43" s="188">
        <f>'[1]Farm Data by County'!IDC20</f>
        <v>0</v>
      </c>
      <c r="IDB43" s="188">
        <f>'[1]Farm Data by County'!IDD20</f>
        <v>0</v>
      </c>
      <c r="IDC43" s="188">
        <f>'[1]Farm Data by County'!IDE20</f>
        <v>0</v>
      </c>
      <c r="IDD43" s="188">
        <f>'[1]Farm Data by County'!IDF20</f>
        <v>0</v>
      </c>
      <c r="IDE43" s="188">
        <f>'[1]Farm Data by County'!IDG20</f>
        <v>0</v>
      </c>
      <c r="IDF43" s="188">
        <f>'[1]Farm Data by County'!IDH20</f>
        <v>0</v>
      </c>
      <c r="IDG43" s="188">
        <f>'[1]Farm Data by County'!IDI20</f>
        <v>0</v>
      </c>
      <c r="IDH43" s="188">
        <f>'[1]Farm Data by County'!IDJ20</f>
        <v>0</v>
      </c>
      <c r="IDI43" s="188">
        <f>'[1]Farm Data by County'!IDK20</f>
        <v>0</v>
      </c>
      <c r="IDJ43" s="188">
        <f>'[1]Farm Data by County'!IDL20</f>
        <v>0</v>
      </c>
      <c r="IDK43" s="188">
        <f>'[1]Farm Data by County'!IDM20</f>
        <v>0</v>
      </c>
      <c r="IDL43" s="188">
        <f>'[1]Farm Data by County'!IDN20</f>
        <v>0</v>
      </c>
      <c r="IDM43" s="188">
        <f>'[1]Farm Data by County'!IDO20</f>
        <v>0</v>
      </c>
      <c r="IDN43" s="188">
        <f>'[1]Farm Data by County'!IDP20</f>
        <v>0</v>
      </c>
      <c r="IDO43" s="188">
        <f>'[1]Farm Data by County'!IDQ20</f>
        <v>0</v>
      </c>
      <c r="IDP43" s="188">
        <f>'[1]Farm Data by County'!IDR20</f>
        <v>0</v>
      </c>
      <c r="IDQ43" s="188">
        <f>'[1]Farm Data by County'!IDS20</f>
        <v>0</v>
      </c>
      <c r="IDR43" s="188">
        <f>'[1]Farm Data by County'!IDT20</f>
        <v>0</v>
      </c>
      <c r="IDS43" s="188">
        <f>'[1]Farm Data by County'!IDU20</f>
        <v>0</v>
      </c>
      <c r="IDT43" s="188">
        <f>'[1]Farm Data by County'!IDV20</f>
        <v>0</v>
      </c>
      <c r="IDU43" s="188">
        <f>'[1]Farm Data by County'!IDW20</f>
        <v>0</v>
      </c>
      <c r="IDV43" s="188">
        <f>'[1]Farm Data by County'!IDX20</f>
        <v>0</v>
      </c>
      <c r="IDW43" s="188">
        <f>'[1]Farm Data by County'!IDY20</f>
        <v>0</v>
      </c>
      <c r="IDX43" s="188">
        <f>'[1]Farm Data by County'!IDZ20</f>
        <v>0</v>
      </c>
      <c r="IDY43" s="188">
        <f>'[1]Farm Data by County'!IEA20</f>
        <v>0</v>
      </c>
      <c r="IDZ43" s="188">
        <f>'[1]Farm Data by County'!IEB20</f>
        <v>0</v>
      </c>
      <c r="IEA43" s="188">
        <f>'[1]Farm Data by County'!IEC20</f>
        <v>0</v>
      </c>
      <c r="IEB43" s="188">
        <f>'[1]Farm Data by County'!IED20</f>
        <v>0</v>
      </c>
      <c r="IEC43" s="188">
        <f>'[1]Farm Data by County'!IEE20</f>
        <v>0</v>
      </c>
      <c r="IED43" s="188">
        <f>'[1]Farm Data by County'!IEF20</f>
        <v>0</v>
      </c>
      <c r="IEE43" s="188">
        <f>'[1]Farm Data by County'!IEG20</f>
        <v>0</v>
      </c>
      <c r="IEF43" s="188">
        <f>'[1]Farm Data by County'!IEH20</f>
        <v>0</v>
      </c>
      <c r="IEG43" s="188">
        <f>'[1]Farm Data by County'!IEI20</f>
        <v>0</v>
      </c>
      <c r="IEH43" s="188">
        <f>'[1]Farm Data by County'!IEJ20</f>
        <v>0</v>
      </c>
      <c r="IEI43" s="188">
        <f>'[1]Farm Data by County'!IEK20</f>
        <v>0</v>
      </c>
      <c r="IEJ43" s="188">
        <f>'[1]Farm Data by County'!IEL20</f>
        <v>0</v>
      </c>
      <c r="IEK43" s="188">
        <f>'[1]Farm Data by County'!IEM20</f>
        <v>0</v>
      </c>
      <c r="IEL43" s="188">
        <f>'[1]Farm Data by County'!IEN20</f>
        <v>0</v>
      </c>
      <c r="IEM43" s="188">
        <f>'[1]Farm Data by County'!IEO20</f>
        <v>0</v>
      </c>
      <c r="IEN43" s="188">
        <f>'[1]Farm Data by County'!IEP20</f>
        <v>0</v>
      </c>
      <c r="IEO43" s="188">
        <f>'[1]Farm Data by County'!IEQ20</f>
        <v>0</v>
      </c>
      <c r="IEP43" s="188">
        <f>'[1]Farm Data by County'!IER20</f>
        <v>0</v>
      </c>
      <c r="IEQ43" s="188">
        <f>'[1]Farm Data by County'!IES20</f>
        <v>0</v>
      </c>
      <c r="IER43" s="188">
        <f>'[1]Farm Data by County'!IET20</f>
        <v>0</v>
      </c>
      <c r="IES43" s="188">
        <f>'[1]Farm Data by County'!IEU20</f>
        <v>0</v>
      </c>
      <c r="IET43" s="188">
        <f>'[1]Farm Data by County'!IEV20</f>
        <v>0</v>
      </c>
      <c r="IEU43" s="188">
        <f>'[1]Farm Data by County'!IEW20</f>
        <v>0</v>
      </c>
      <c r="IEV43" s="188">
        <f>'[1]Farm Data by County'!IEX20</f>
        <v>0</v>
      </c>
      <c r="IEW43" s="188">
        <f>'[1]Farm Data by County'!IEY20</f>
        <v>0</v>
      </c>
      <c r="IEX43" s="188">
        <f>'[1]Farm Data by County'!IEZ20</f>
        <v>0</v>
      </c>
      <c r="IEY43" s="188">
        <f>'[1]Farm Data by County'!IFA20</f>
        <v>0</v>
      </c>
      <c r="IEZ43" s="188">
        <f>'[1]Farm Data by County'!IFB20</f>
        <v>0</v>
      </c>
      <c r="IFA43" s="188">
        <f>'[1]Farm Data by County'!IFC20</f>
        <v>0</v>
      </c>
      <c r="IFB43" s="188">
        <f>'[1]Farm Data by County'!IFD20</f>
        <v>0</v>
      </c>
      <c r="IFC43" s="188">
        <f>'[1]Farm Data by County'!IFE20</f>
        <v>0</v>
      </c>
      <c r="IFD43" s="188">
        <f>'[1]Farm Data by County'!IFF20</f>
        <v>0</v>
      </c>
      <c r="IFE43" s="188">
        <f>'[1]Farm Data by County'!IFG20</f>
        <v>0</v>
      </c>
      <c r="IFF43" s="188">
        <f>'[1]Farm Data by County'!IFH20</f>
        <v>0</v>
      </c>
      <c r="IFG43" s="188">
        <f>'[1]Farm Data by County'!IFI20</f>
        <v>0</v>
      </c>
      <c r="IFH43" s="188">
        <f>'[1]Farm Data by County'!IFJ20</f>
        <v>0</v>
      </c>
      <c r="IFI43" s="188">
        <f>'[1]Farm Data by County'!IFK20</f>
        <v>0</v>
      </c>
      <c r="IFJ43" s="188">
        <f>'[1]Farm Data by County'!IFL20</f>
        <v>0</v>
      </c>
      <c r="IFK43" s="188">
        <f>'[1]Farm Data by County'!IFM20</f>
        <v>0</v>
      </c>
      <c r="IFL43" s="188">
        <f>'[1]Farm Data by County'!IFN20</f>
        <v>0</v>
      </c>
      <c r="IFM43" s="188">
        <f>'[1]Farm Data by County'!IFO20</f>
        <v>0</v>
      </c>
      <c r="IFN43" s="188">
        <f>'[1]Farm Data by County'!IFP20</f>
        <v>0</v>
      </c>
      <c r="IFO43" s="188">
        <f>'[1]Farm Data by County'!IFQ20</f>
        <v>0</v>
      </c>
      <c r="IFP43" s="188">
        <f>'[1]Farm Data by County'!IFR20</f>
        <v>0</v>
      </c>
      <c r="IFQ43" s="188">
        <f>'[1]Farm Data by County'!IFS20</f>
        <v>0</v>
      </c>
      <c r="IFR43" s="188">
        <f>'[1]Farm Data by County'!IFT20</f>
        <v>0</v>
      </c>
      <c r="IFS43" s="188">
        <f>'[1]Farm Data by County'!IFU20</f>
        <v>0</v>
      </c>
      <c r="IFT43" s="188">
        <f>'[1]Farm Data by County'!IFV20</f>
        <v>0</v>
      </c>
      <c r="IFU43" s="188">
        <f>'[1]Farm Data by County'!IFW20</f>
        <v>0</v>
      </c>
      <c r="IFV43" s="188">
        <f>'[1]Farm Data by County'!IFX20</f>
        <v>0</v>
      </c>
      <c r="IFW43" s="188">
        <f>'[1]Farm Data by County'!IFY20</f>
        <v>0</v>
      </c>
      <c r="IFX43" s="188">
        <f>'[1]Farm Data by County'!IFZ20</f>
        <v>0</v>
      </c>
      <c r="IFY43" s="188">
        <f>'[1]Farm Data by County'!IGA20</f>
        <v>0</v>
      </c>
      <c r="IFZ43" s="188">
        <f>'[1]Farm Data by County'!IGB20</f>
        <v>0</v>
      </c>
      <c r="IGA43" s="188">
        <f>'[1]Farm Data by County'!IGC20</f>
        <v>0</v>
      </c>
      <c r="IGB43" s="188">
        <f>'[1]Farm Data by County'!IGD20</f>
        <v>0</v>
      </c>
      <c r="IGC43" s="188">
        <f>'[1]Farm Data by County'!IGE20</f>
        <v>0</v>
      </c>
      <c r="IGD43" s="188">
        <f>'[1]Farm Data by County'!IGF20</f>
        <v>0</v>
      </c>
      <c r="IGE43" s="188">
        <f>'[1]Farm Data by County'!IGG20</f>
        <v>0</v>
      </c>
      <c r="IGF43" s="188">
        <f>'[1]Farm Data by County'!IGH20</f>
        <v>0</v>
      </c>
      <c r="IGG43" s="188">
        <f>'[1]Farm Data by County'!IGI20</f>
        <v>0</v>
      </c>
      <c r="IGH43" s="188">
        <f>'[1]Farm Data by County'!IGJ20</f>
        <v>0</v>
      </c>
      <c r="IGI43" s="188">
        <f>'[1]Farm Data by County'!IGK20</f>
        <v>0</v>
      </c>
      <c r="IGJ43" s="188">
        <f>'[1]Farm Data by County'!IGL20</f>
        <v>0</v>
      </c>
      <c r="IGK43" s="188">
        <f>'[1]Farm Data by County'!IGM20</f>
        <v>0</v>
      </c>
      <c r="IGL43" s="188">
        <f>'[1]Farm Data by County'!IGN20</f>
        <v>0</v>
      </c>
      <c r="IGM43" s="188">
        <f>'[1]Farm Data by County'!IGO20</f>
        <v>0</v>
      </c>
      <c r="IGN43" s="188">
        <f>'[1]Farm Data by County'!IGP20</f>
        <v>0</v>
      </c>
      <c r="IGO43" s="188">
        <f>'[1]Farm Data by County'!IGQ20</f>
        <v>0</v>
      </c>
      <c r="IGP43" s="188">
        <f>'[1]Farm Data by County'!IGR20</f>
        <v>0</v>
      </c>
      <c r="IGQ43" s="188">
        <f>'[1]Farm Data by County'!IGS20</f>
        <v>0</v>
      </c>
      <c r="IGR43" s="188">
        <f>'[1]Farm Data by County'!IGT20</f>
        <v>0</v>
      </c>
      <c r="IGS43" s="188">
        <f>'[1]Farm Data by County'!IGU20</f>
        <v>0</v>
      </c>
      <c r="IGT43" s="188">
        <f>'[1]Farm Data by County'!IGV20</f>
        <v>0</v>
      </c>
      <c r="IGU43" s="188">
        <f>'[1]Farm Data by County'!IGW20</f>
        <v>0</v>
      </c>
      <c r="IGV43" s="188">
        <f>'[1]Farm Data by County'!IGX20</f>
        <v>0</v>
      </c>
      <c r="IGW43" s="188">
        <f>'[1]Farm Data by County'!IGY20</f>
        <v>0</v>
      </c>
      <c r="IGX43" s="188">
        <f>'[1]Farm Data by County'!IGZ20</f>
        <v>0</v>
      </c>
      <c r="IGY43" s="188">
        <f>'[1]Farm Data by County'!IHA20</f>
        <v>0</v>
      </c>
      <c r="IGZ43" s="188">
        <f>'[1]Farm Data by County'!IHB20</f>
        <v>0</v>
      </c>
      <c r="IHA43" s="188">
        <f>'[1]Farm Data by County'!IHC20</f>
        <v>0</v>
      </c>
      <c r="IHB43" s="188">
        <f>'[1]Farm Data by County'!IHD20</f>
        <v>0</v>
      </c>
      <c r="IHC43" s="188">
        <f>'[1]Farm Data by County'!IHE20</f>
        <v>0</v>
      </c>
      <c r="IHD43" s="188">
        <f>'[1]Farm Data by County'!IHF20</f>
        <v>0</v>
      </c>
      <c r="IHE43" s="188">
        <f>'[1]Farm Data by County'!IHG20</f>
        <v>0</v>
      </c>
      <c r="IHF43" s="188">
        <f>'[1]Farm Data by County'!IHH20</f>
        <v>0</v>
      </c>
      <c r="IHG43" s="188">
        <f>'[1]Farm Data by County'!IHI20</f>
        <v>0</v>
      </c>
      <c r="IHH43" s="188">
        <f>'[1]Farm Data by County'!IHJ20</f>
        <v>0</v>
      </c>
      <c r="IHI43" s="188">
        <f>'[1]Farm Data by County'!IHK20</f>
        <v>0</v>
      </c>
      <c r="IHJ43" s="188">
        <f>'[1]Farm Data by County'!IHL20</f>
        <v>0</v>
      </c>
      <c r="IHK43" s="188">
        <f>'[1]Farm Data by County'!IHM20</f>
        <v>0</v>
      </c>
      <c r="IHL43" s="188">
        <f>'[1]Farm Data by County'!IHN20</f>
        <v>0</v>
      </c>
      <c r="IHM43" s="188">
        <f>'[1]Farm Data by County'!IHO20</f>
        <v>0</v>
      </c>
      <c r="IHN43" s="188">
        <f>'[1]Farm Data by County'!IHP20</f>
        <v>0</v>
      </c>
      <c r="IHO43" s="188">
        <f>'[1]Farm Data by County'!IHQ20</f>
        <v>0</v>
      </c>
      <c r="IHP43" s="188">
        <f>'[1]Farm Data by County'!IHR20</f>
        <v>0</v>
      </c>
      <c r="IHQ43" s="188">
        <f>'[1]Farm Data by County'!IHS20</f>
        <v>0</v>
      </c>
      <c r="IHR43" s="188">
        <f>'[1]Farm Data by County'!IHT20</f>
        <v>0</v>
      </c>
      <c r="IHS43" s="188">
        <f>'[1]Farm Data by County'!IHU20</f>
        <v>0</v>
      </c>
      <c r="IHT43" s="188">
        <f>'[1]Farm Data by County'!IHV20</f>
        <v>0</v>
      </c>
      <c r="IHU43" s="188">
        <f>'[1]Farm Data by County'!IHW20</f>
        <v>0</v>
      </c>
      <c r="IHV43" s="188">
        <f>'[1]Farm Data by County'!IHX20</f>
        <v>0</v>
      </c>
      <c r="IHW43" s="188">
        <f>'[1]Farm Data by County'!IHY20</f>
        <v>0</v>
      </c>
      <c r="IHX43" s="188">
        <f>'[1]Farm Data by County'!IHZ20</f>
        <v>0</v>
      </c>
      <c r="IHY43" s="188">
        <f>'[1]Farm Data by County'!IIA20</f>
        <v>0</v>
      </c>
      <c r="IHZ43" s="188">
        <f>'[1]Farm Data by County'!IIB20</f>
        <v>0</v>
      </c>
      <c r="IIA43" s="188">
        <f>'[1]Farm Data by County'!IIC20</f>
        <v>0</v>
      </c>
      <c r="IIB43" s="188">
        <f>'[1]Farm Data by County'!IID20</f>
        <v>0</v>
      </c>
      <c r="IIC43" s="188">
        <f>'[1]Farm Data by County'!IIE20</f>
        <v>0</v>
      </c>
      <c r="IID43" s="188">
        <f>'[1]Farm Data by County'!IIF20</f>
        <v>0</v>
      </c>
      <c r="IIE43" s="188">
        <f>'[1]Farm Data by County'!IIG20</f>
        <v>0</v>
      </c>
      <c r="IIF43" s="188">
        <f>'[1]Farm Data by County'!IIH20</f>
        <v>0</v>
      </c>
      <c r="IIG43" s="188">
        <f>'[1]Farm Data by County'!III20</f>
        <v>0</v>
      </c>
      <c r="IIH43" s="188">
        <f>'[1]Farm Data by County'!IIJ20</f>
        <v>0</v>
      </c>
      <c r="III43" s="188">
        <f>'[1]Farm Data by County'!IIK20</f>
        <v>0</v>
      </c>
      <c r="IIJ43" s="188">
        <f>'[1]Farm Data by County'!IIL20</f>
        <v>0</v>
      </c>
      <c r="IIK43" s="188">
        <f>'[1]Farm Data by County'!IIM20</f>
        <v>0</v>
      </c>
      <c r="IIL43" s="188">
        <f>'[1]Farm Data by County'!IIN20</f>
        <v>0</v>
      </c>
      <c r="IIM43" s="188">
        <f>'[1]Farm Data by County'!IIO20</f>
        <v>0</v>
      </c>
      <c r="IIN43" s="188">
        <f>'[1]Farm Data by County'!IIP20</f>
        <v>0</v>
      </c>
      <c r="IIO43" s="188">
        <f>'[1]Farm Data by County'!IIQ20</f>
        <v>0</v>
      </c>
      <c r="IIP43" s="188">
        <f>'[1]Farm Data by County'!IIR20</f>
        <v>0</v>
      </c>
      <c r="IIQ43" s="188">
        <f>'[1]Farm Data by County'!IIS20</f>
        <v>0</v>
      </c>
      <c r="IIR43" s="188">
        <f>'[1]Farm Data by County'!IIT20</f>
        <v>0</v>
      </c>
      <c r="IIS43" s="188">
        <f>'[1]Farm Data by County'!IIU20</f>
        <v>0</v>
      </c>
      <c r="IIT43" s="188">
        <f>'[1]Farm Data by County'!IIV20</f>
        <v>0</v>
      </c>
      <c r="IIU43" s="188">
        <f>'[1]Farm Data by County'!IIW20</f>
        <v>0</v>
      </c>
      <c r="IIV43" s="188">
        <f>'[1]Farm Data by County'!IIX20</f>
        <v>0</v>
      </c>
      <c r="IIW43" s="188">
        <f>'[1]Farm Data by County'!IIY20</f>
        <v>0</v>
      </c>
      <c r="IIX43" s="188">
        <f>'[1]Farm Data by County'!IIZ20</f>
        <v>0</v>
      </c>
      <c r="IIY43" s="188">
        <f>'[1]Farm Data by County'!IJA20</f>
        <v>0</v>
      </c>
      <c r="IIZ43" s="188">
        <f>'[1]Farm Data by County'!IJB20</f>
        <v>0</v>
      </c>
      <c r="IJA43" s="188">
        <f>'[1]Farm Data by County'!IJC20</f>
        <v>0</v>
      </c>
      <c r="IJB43" s="188">
        <f>'[1]Farm Data by County'!IJD20</f>
        <v>0</v>
      </c>
      <c r="IJC43" s="188">
        <f>'[1]Farm Data by County'!IJE20</f>
        <v>0</v>
      </c>
      <c r="IJD43" s="188">
        <f>'[1]Farm Data by County'!IJF20</f>
        <v>0</v>
      </c>
      <c r="IJE43" s="188">
        <f>'[1]Farm Data by County'!IJG20</f>
        <v>0</v>
      </c>
      <c r="IJF43" s="188">
        <f>'[1]Farm Data by County'!IJH20</f>
        <v>0</v>
      </c>
      <c r="IJG43" s="188">
        <f>'[1]Farm Data by County'!IJI20</f>
        <v>0</v>
      </c>
      <c r="IJH43" s="188">
        <f>'[1]Farm Data by County'!IJJ20</f>
        <v>0</v>
      </c>
      <c r="IJI43" s="188">
        <f>'[1]Farm Data by County'!IJK20</f>
        <v>0</v>
      </c>
      <c r="IJJ43" s="188">
        <f>'[1]Farm Data by County'!IJL20</f>
        <v>0</v>
      </c>
      <c r="IJK43" s="188">
        <f>'[1]Farm Data by County'!IJM20</f>
        <v>0</v>
      </c>
      <c r="IJL43" s="188">
        <f>'[1]Farm Data by County'!IJN20</f>
        <v>0</v>
      </c>
      <c r="IJM43" s="188">
        <f>'[1]Farm Data by County'!IJO20</f>
        <v>0</v>
      </c>
      <c r="IJN43" s="188">
        <f>'[1]Farm Data by County'!IJP20</f>
        <v>0</v>
      </c>
      <c r="IJO43" s="188">
        <f>'[1]Farm Data by County'!IJQ20</f>
        <v>0</v>
      </c>
      <c r="IJP43" s="188">
        <f>'[1]Farm Data by County'!IJR20</f>
        <v>0</v>
      </c>
      <c r="IJQ43" s="188">
        <f>'[1]Farm Data by County'!IJS20</f>
        <v>0</v>
      </c>
      <c r="IJR43" s="188">
        <f>'[1]Farm Data by County'!IJT20</f>
        <v>0</v>
      </c>
      <c r="IJS43" s="188">
        <f>'[1]Farm Data by County'!IJU20</f>
        <v>0</v>
      </c>
      <c r="IJT43" s="188">
        <f>'[1]Farm Data by County'!IJV20</f>
        <v>0</v>
      </c>
      <c r="IJU43" s="188">
        <f>'[1]Farm Data by County'!IJW20</f>
        <v>0</v>
      </c>
      <c r="IJV43" s="188">
        <f>'[1]Farm Data by County'!IJX20</f>
        <v>0</v>
      </c>
      <c r="IJW43" s="188">
        <f>'[1]Farm Data by County'!IJY20</f>
        <v>0</v>
      </c>
      <c r="IJX43" s="188">
        <f>'[1]Farm Data by County'!IJZ20</f>
        <v>0</v>
      </c>
      <c r="IJY43" s="188">
        <f>'[1]Farm Data by County'!IKA20</f>
        <v>0</v>
      </c>
      <c r="IJZ43" s="188">
        <f>'[1]Farm Data by County'!IKB20</f>
        <v>0</v>
      </c>
      <c r="IKA43" s="188">
        <f>'[1]Farm Data by County'!IKC20</f>
        <v>0</v>
      </c>
      <c r="IKB43" s="188">
        <f>'[1]Farm Data by County'!IKD20</f>
        <v>0</v>
      </c>
      <c r="IKC43" s="188">
        <f>'[1]Farm Data by County'!IKE20</f>
        <v>0</v>
      </c>
      <c r="IKD43" s="188">
        <f>'[1]Farm Data by County'!IKF20</f>
        <v>0</v>
      </c>
      <c r="IKE43" s="188">
        <f>'[1]Farm Data by County'!IKG20</f>
        <v>0</v>
      </c>
      <c r="IKF43" s="188">
        <f>'[1]Farm Data by County'!IKH20</f>
        <v>0</v>
      </c>
      <c r="IKG43" s="188">
        <f>'[1]Farm Data by County'!IKI20</f>
        <v>0</v>
      </c>
      <c r="IKH43" s="188">
        <f>'[1]Farm Data by County'!IKJ20</f>
        <v>0</v>
      </c>
      <c r="IKI43" s="188">
        <f>'[1]Farm Data by County'!IKK20</f>
        <v>0</v>
      </c>
      <c r="IKJ43" s="188">
        <f>'[1]Farm Data by County'!IKL20</f>
        <v>0</v>
      </c>
      <c r="IKK43" s="188">
        <f>'[1]Farm Data by County'!IKM20</f>
        <v>0</v>
      </c>
      <c r="IKL43" s="188">
        <f>'[1]Farm Data by County'!IKN20</f>
        <v>0</v>
      </c>
      <c r="IKM43" s="188">
        <f>'[1]Farm Data by County'!IKO20</f>
        <v>0</v>
      </c>
      <c r="IKN43" s="188">
        <f>'[1]Farm Data by County'!IKP20</f>
        <v>0</v>
      </c>
      <c r="IKO43" s="188">
        <f>'[1]Farm Data by County'!IKQ20</f>
        <v>0</v>
      </c>
      <c r="IKP43" s="188">
        <f>'[1]Farm Data by County'!IKR20</f>
        <v>0</v>
      </c>
      <c r="IKQ43" s="188">
        <f>'[1]Farm Data by County'!IKS20</f>
        <v>0</v>
      </c>
      <c r="IKR43" s="188">
        <f>'[1]Farm Data by County'!IKT20</f>
        <v>0</v>
      </c>
      <c r="IKS43" s="188">
        <f>'[1]Farm Data by County'!IKU20</f>
        <v>0</v>
      </c>
      <c r="IKT43" s="188">
        <f>'[1]Farm Data by County'!IKV20</f>
        <v>0</v>
      </c>
      <c r="IKU43" s="188">
        <f>'[1]Farm Data by County'!IKW20</f>
        <v>0</v>
      </c>
      <c r="IKV43" s="188">
        <f>'[1]Farm Data by County'!IKX20</f>
        <v>0</v>
      </c>
      <c r="IKW43" s="188">
        <f>'[1]Farm Data by County'!IKY20</f>
        <v>0</v>
      </c>
      <c r="IKX43" s="188">
        <f>'[1]Farm Data by County'!IKZ20</f>
        <v>0</v>
      </c>
      <c r="IKY43" s="188">
        <f>'[1]Farm Data by County'!ILA20</f>
        <v>0</v>
      </c>
      <c r="IKZ43" s="188">
        <f>'[1]Farm Data by County'!ILB20</f>
        <v>0</v>
      </c>
      <c r="ILA43" s="188">
        <f>'[1]Farm Data by County'!ILC20</f>
        <v>0</v>
      </c>
      <c r="ILB43" s="188">
        <f>'[1]Farm Data by County'!ILD20</f>
        <v>0</v>
      </c>
      <c r="ILC43" s="188">
        <f>'[1]Farm Data by County'!ILE20</f>
        <v>0</v>
      </c>
      <c r="ILD43" s="188">
        <f>'[1]Farm Data by County'!ILF20</f>
        <v>0</v>
      </c>
      <c r="ILE43" s="188">
        <f>'[1]Farm Data by County'!ILG20</f>
        <v>0</v>
      </c>
      <c r="ILF43" s="188">
        <f>'[1]Farm Data by County'!ILH20</f>
        <v>0</v>
      </c>
      <c r="ILG43" s="188">
        <f>'[1]Farm Data by County'!ILI20</f>
        <v>0</v>
      </c>
      <c r="ILH43" s="188">
        <f>'[1]Farm Data by County'!ILJ20</f>
        <v>0</v>
      </c>
      <c r="ILI43" s="188">
        <f>'[1]Farm Data by County'!ILK20</f>
        <v>0</v>
      </c>
      <c r="ILJ43" s="188">
        <f>'[1]Farm Data by County'!ILL20</f>
        <v>0</v>
      </c>
      <c r="ILK43" s="188">
        <f>'[1]Farm Data by County'!ILM20</f>
        <v>0</v>
      </c>
      <c r="ILL43" s="188">
        <f>'[1]Farm Data by County'!ILN20</f>
        <v>0</v>
      </c>
      <c r="ILM43" s="188">
        <f>'[1]Farm Data by County'!ILO20</f>
        <v>0</v>
      </c>
      <c r="ILN43" s="188">
        <f>'[1]Farm Data by County'!ILP20</f>
        <v>0</v>
      </c>
      <c r="ILO43" s="188">
        <f>'[1]Farm Data by County'!ILQ20</f>
        <v>0</v>
      </c>
      <c r="ILP43" s="188">
        <f>'[1]Farm Data by County'!ILR20</f>
        <v>0</v>
      </c>
      <c r="ILQ43" s="188">
        <f>'[1]Farm Data by County'!ILS20</f>
        <v>0</v>
      </c>
      <c r="ILR43" s="188">
        <f>'[1]Farm Data by County'!ILT20</f>
        <v>0</v>
      </c>
      <c r="ILS43" s="188">
        <f>'[1]Farm Data by County'!ILU20</f>
        <v>0</v>
      </c>
      <c r="ILT43" s="188">
        <f>'[1]Farm Data by County'!ILV20</f>
        <v>0</v>
      </c>
      <c r="ILU43" s="188">
        <f>'[1]Farm Data by County'!ILW20</f>
        <v>0</v>
      </c>
      <c r="ILV43" s="188">
        <f>'[1]Farm Data by County'!ILX20</f>
        <v>0</v>
      </c>
      <c r="ILW43" s="188">
        <f>'[1]Farm Data by County'!ILY20</f>
        <v>0</v>
      </c>
      <c r="ILX43" s="188">
        <f>'[1]Farm Data by County'!ILZ20</f>
        <v>0</v>
      </c>
      <c r="ILY43" s="188">
        <f>'[1]Farm Data by County'!IMA20</f>
        <v>0</v>
      </c>
      <c r="ILZ43" s="188">
        <f>'[1]Farm Data by County'!IMB20</f>
        <v>0</v>
      </c>
      <c r="IMA43" s="188">
        <f>'[1]Farm Data by County'!IMC20</f>
        <v>0</v>
      </c>
      <c r="IMB43" s="188">
        <f>'[1]Farm Data by County'!IMD20</f>
        <v>0</v>
      </c>
      <c r="IMC43" s="188">
        <f>'[1]Farm Data by County'!IME20</f>
        <v>0</v>
      </c>
      <c r="IMD43" s="188">
        <f>'[1]Farm Data by County'!IMF20</f>
        <v>0</v>
      </c>
      <c r="IME43" s="188">
        <f>'[1]Farm Data by County'!IMG20</f>
        <v>0</v>
      </c>
      <c r="IMF43" s="188">
        <f>'[1]Farm Data by County'!IMH20</f>
        <v>0</v>
      </c>
      <c r="IMG43" s="188">
        <f>'[1]Farm Data by County'!IMI20</f>
        <v>0</v>
      </c>
      <c r="IMH43" s="188">
        <f>'[1]Farm Data by County'!IMJ20</f>
        <v>0</v>
      </c>
      <c r="IMI43" s="188">
        <f>'[1]Farm Data by County'!IMK20</f>
        <v>0</v>
      </c>
      <c r="IMJ43" s="188">
        <f>'[1]Farm Data by County'!IML20</f>
        <v>0</v>
      </c>
      <c r="IMK43" s="188">
        <f>'[1]Farm Data by County'!IMM20</f>
        <v>0</v>
      </c>
      <c r="IML43" s="188">
        <f>'[1]Farm Data by County'!IMN20</f>
        <v>0</v>
      </c>
      <c r="IMM43" s="188">
        <f>'[1]Farm Data by County'!IMO20</f>
        <v>0</v>
      </c>
      <c r="IMN43" s="188">
        <f>'[1]Farm Data by County'!IMP20</f>
        <v>0</v>
      </c>
      <c r="IMO43" s="188">
        <f>'[1]Farm Data by County'!IMQ20</f>
        <v>0</v>
      </c>
      <c r="IMP43" s="188">
        <f>'[1]Farm Data by County'!IMR20</f>
        <v>0</v>
      </c>
      <c r="IMQ43" s="188">
        <f>'[1]Farm Data by County'!IMS20</f>
        <v>0</v>
      </c>
      <c r="IMR43" s="188">
        <f>'[1]Farm Data by County'!IMT20</f>
        <v>0</v>
      </c>
      <c r="IMS43" s="188">
        <f>'[1]Farm Data by County'!IMU20</f>
        <v>0</v>
      </c>
      <c r="IMT43" s="188">
        <f>'[1]Farm Data by County'!IMV20</f>
        <v>0</v>
      </c>
      <c r="IMU43" s="188">
        <f>'[1]Farm Data by County'!IMW20</f>
        <v>0</v>
      </c>
      <c r="IMV43" s="188">
        <f>'[1]Farm Data by County'!IMX20</f>
        <v>0</v>
      </c>
      <c r="IMW43" s="188">
        <f>'[1]Farm Data by County'!IMY20</f>
        <v>0</v>
      </c>
      <c r="IMX43" s="188">
        <f>'[1]Farm Data by County'!IMZ20</f>
        <v>0</v>
      </c>
      <c r="IMY43" s="188">
        <f>'[1]Farm Data by County'!INA20</f>
        <v>0</v>
      </c>
      <c r="IMZ43" s="188">
        <f>'[1]Farm Data by County'!INB20</f>
        <v>0</v>
      </c>
      <c r="INA43" s="188">
        <f>'[1]Farm Data by County'!INC20</f>
        <v>0</v>
      </c>
      <c r="INB43" s="188">
        <f>'[1]Farm Data by County'!IND20</f>
        <v>0</v>
      </c>
      <c r="INC43" s="188">
        <f>'[1]Farm Data by County'!INE20</f>
        <v>0</v>
      </c>
      <c r="IND43" s="188">
        <f>'[1]Farm Data by County'!INF20</f>
        <v>0</v>
      </c>
      <c r="INE43" s="188">
        <f>'[1]Farm Data by County'!ING20</f>
        <v>0</v>
      </c>
      <c r="INF43" s="188">
        <f>'[1]Farm Data by County'!INH20</f>
        <v>0</v>
      </c>
      <c r="ING43" s="188">
        <f>'[1]Farm Data by County'!INI20</f>
        <v>0</v>
      </c>
      <c r="INH43" s="188">
        <f>'[1]Farm Data by County'!INJ20</f>
        <v>0</v>
      </c>
      <c r="INI43" s="188">
        <f>'[1]Farm Data by County'!INK20</f>
        <v>0</v>
      </c>
      <c r="INJ43" s="188">
        <f>'[1]Farm Data by County'!INL20</f>
        <v>0</v>
      </c>
      <c r="INK43" s="188">
        <f>'[1]Farm Data by County'!INM20</f>
        <v>0</v>
      </c>
      <c r="INL43" s="188">
        <f>'[1]Farm Data by County'!INN20</f>
        <v>0</v>
      </c>
      <c r="INM43" s="188">
        <f>'[1]Farm Data by County'!INO20</f>
        <v>0</v>
      </c>
      <c r="INN43" s="188">
        <f>'[1]Farm Data by County'!INP20</f>
        <v>0</v>
      </c>
      <c r="INO43" s="188">
        <f>'[1]Farm Data by County'!INQ20</f>
        <v>0</v>
      </c>
      <c r="INP43" s="188">
        <f>'[1]Farm Data by County'!INR20</f>
        <v>0</v>
      </c>
      <c r="INQ43" s="188">
        <f>'[1]Farm Data by County'!INS20</f>
        <v>0</v>
      </c>
      <c r="INR43" s="188">
        <f>'[1]Farm Data by County'!INT20</f>
        <v>0</v>
      </c>
      <c r="INS43" s="188">
        <f>'[1]Farm Data by County'!INU20</f>
        <v>0</v>
      </c>
      <c r="INT43" s="188">
        <f>'[1]Farm Data by County'!INV20</f>
        <v>0</v>
      </c>
      <c r="INU43" s="188">
        <f>'[1]Farm Data by County'!INW20</f>
        <v>0</v>
      </c>
      <c r="INV43" s="188">
        <f>'[1]Farm Data by County'!INX20</f>
        <v>0</v>
      </c>
      <c r="INW43" s="188">
        <f>'[1]Farm Data by County'!INY20</f>
        <v>0</v>
      </c>
      <c r="INX43" s="188">
        <f>'[1]Farm Data by County'!INZ20</f>
        <v>0</v>
      </c>
      <c r="INY43" s="188">
        <f>'[1]Farm Data by County'!IOA20</f>
        <v>0</v>
      </c>
      <c r="INZ43" s="188">
        <f>'[1]Farm Data by County'!IOB20</f>
        <v>0</v>
      </c>
      <c r="IOA43" s="188">
        <f>'[1]Farm Data by County'!IOC20</f>
        <v>0</v>
      </c>
      <c r="IOB43" s="188">
        <f>'[1]Farm Data by County'!IOD20</f>
        <v>0</v>
      </c>
      <c r="IOC43" s="188">
        <f>'[1]Farm Data by County'!IOE20</f>
        <v>0</v>
      </c>
      <c r="IOD43" s="188">
        <f>'[1]Farm Data by County'!IOF20</f>
        <v>0</v>
      </c>
      <c r="IOE43" s="188">
        <f>'[1]Farm Data by County'!IOG20</f>
        <v>0</v>
      </c>
      <c r="IOF43" s="188">
        <f>'[1]Farm Data by County'!IOH20</f>
        <v>0</v>
      </c>
      <c r="IOG43" s="188">
        <f>'[1]Farm Data by County'!IOI20</f>
        <v>0</v>
      </c>
      <c r="IOH43" s="188">
        <f>'[1]Farm Data by County'!IOJ20</f>
        <v>0</v>
      </c>
      <c r="IOI43" s="188">
        <f>'[1]Farm Data by County'!IOK20</f>
        <v>0</v>
      </c>
      <c r="IOJ43" s="188">
        <f>'[1]Farm Data by County'!IOL20</f>
        <v>0</v>
      </c>
      <c r="IOK43" s="188">
        <f>'[1]Farm Data by County'!IOM20</f>
        <v>0</v>
      </c>
      <c r="IOL43" s="188">
        <f>'[1]Farm Data by County'!ION20</f>
        <v>0</v>
      </c>
      <c r="IOM43" s="188">
        <f>'[1]Farm Data by County'!IOO20</f>
        <v>0</v>
      </c>
      <c r="ION43" s="188">
        <f>'[1]Farm Data by County'!IOP20</f>
        <v>0</v>
      </c>
      <c r="IOO43" s="188">
        <f>'[1]Farm Data by County'!IOQ20</f>
        <v>0</v>
      </c>
      <c r="IOP43" s="188">
        <f>'[1]Farm Data by County'!IOR20</f>
        <v>0</v>
      </c>
      <c r="IOQ43" s="188">
        <f>'[1]Farm Data by County'!IOS20</f>
        <v>0</v>
      </c>
      <c r="IOR43" s="188">
        <f>'[1]Farm Data by County'!IOT20</f>
        <v>0</v>
      </c>
      <c r="IOS43" s="188">
        <f>'[1]Farm Data by County'!IOU20</f>
        <v>0</v>
      </c>
      <c r="IOT43" s="188">
        <f>'[1]Farm Data by County'!IOV20</f>
        <v>0</v>
      </c>
      <c r="IOU43" s="188">
        <f>'[1]Farm Data by County'!IOW20</f>
        <v>0</v>
      </c>
      <c r="IOV43" s="188">
        <f>'[1]Farm Data by County'!IOX20</f>
        <v>0</v>
      </c>
      <c r="IOW43" s="188">
        <f>'[1]Farm Data by County'!IOY20</f>
        <v>0</v>
      </c>
      <c r="IOX43" s="188">
        <f>'[1]Farm Data by County'!IOZ20</f>
        <v>0</v>
      </c>
      <c r="IOY43" s="188">
        <f>'[1]Farm Data by County'!IPA20</f>
        <v>0</v>
      </c>
      <c r="IOZ43" s="188">
        <f>'[1]Farm Data by County'!IPB20</f>
        <v>0</v>
      </c>
      <c r="IPA43" s="188">
        <f>'[1]Farm Data by County'!IPC20</f>
        <v>0</v>
      </c>
      <c r="IPB43" s="188">
        <f>'[1]Farm Data by County'!IPD20</f>
        <v>0</v>
      </c>
      <c r="IPC43" s="188">
        <f>'[1]Farm Data by County'!IPE20</f>
        <v>0</v>
      </c>
      <c r="IPD43" s="188">
        <f>'[1]Farm Data by County'!IPF20</f>
        <v>0</v>
      </c>
      <c r="IPE43" s="188">
        <f>'[1]Farm Data by County'!IPG20</f>
        <v>0</v>
      </c>
      <c r="IPF43" s="188">
        <f>'[1]Farm Data by County'!IPH20</f>
        <v>0</v>
      </c>
      <c r="IPG43" s="188">
        <f>'[1]Farm Data by County'!IPI20</f>
        <v>0</v>
      </c>
      <c r="IPH43" s="188">
        <f>'[1]Farm Data by County'!IPJ20</f>
        <v>0</v>
      </c>
      <c r="IPI43" s="188">
        <f>'[1]Farm Data by County'!IPK20</f>
        <v>0</v>
      </c>
      <c r="IPJ43" s="188">
        <f>'[1]Farm Data by County'!IPL20</f>
        <v>0</v>
      </c>
      <c r="IPK43" s="188">
        <f>'[1]Farm Data by County'!IPM20</f>
        <v>0</v>
      </c>
      <c r="IPL43" s="188">
        <f>'[1]Farm Data by County'!IPN20</f>
        <v>0</v>
      </c>
      <c r="IPM43" s="188">
        <f>'[1]Farm Data by County'!IPO20</f>
        <v>0</v>
      </c>
      <c r="IPN43" s="188">
        <f>'[1]Farm Data by County'!IPP20</f>
        <v>0</v>
      </c>
      <c r="IPO43" s="188">
        <f>'[1]Farm Data by County'!IPQ20</f>
        <v>0</v>
      </c>
      <c r="IPP43" s="188">
        <f>'[1]Farm Data by County'!IPR20</f>
        <v>0</v>
      </c>
      <c r="IPQ43" s="188">
        <f>'[1]Farm Data by County'!IPS20</f>
        <v>0</v>
      </c>
      <c r="IPR43" s="188">
        <f>'[1]Farm Data by County'!IPT20</f>
        <v>0</v>
      </c>
      <c r="IPS43" s="188">
        <f>'[1]Farm Data by County'!IPU20</f>
        <v>0</v>
      </c>
      <c r="IPT43" s="188">
        <f>'[1]Farm Data by County'!IPV20</f>
        <v>0</v>
      </c>
      <c r="IPU43" s="188">
        <f>'[1]Farm Data by County'!IPW20</f>
        <v>0</v>
      </c>
      <c r="IPV43" s="188">
        <f>'[1]Farm Data by County'!IPX20</f>
        <v>0</v>
      </c>
      <c r="IPW43" s="188">
        <f>'[1]Farm Data by County'!IPY20</f>
        <v>0</v>
      </c>
      <c r="IPX43" s="188">
        <f>'[1]Farm Data by County'!IPZ20</f>
        <v>0</v>
      </c>
      <c r="IPY43" s="188">
        <f>'[1]Farm Data by County'!IQA20</f>
        <v>0</v>
      </c>
      <c r="IPZ43" s="188">
        <f>'[1]Farm Data by County'!IQB20</f>
        <v>0</v>
      </c>
      <c r="IQA43" s="188">
        <f>'[1]Farm Data by County'!IQC20</f>
        <v>0</v>
      </c>
      <c r="IQB43" s="188">
        <f>'[1]Farm Data by County'!IQD20</f>
        <v>0</v>
      </c>
      <c r="IQC43" s="188">
        <f>'[1]Farm Data by County'!IQE20</f>
        <v>0</v>
      </c>
      <c r="IQD43" s="188">
        <f>'[1]Farm Data by County'!IQF20</f>
        <v>0</v>
      </c>
      <c r="IQE43" s="188">
        <f>'[1]Farm Data by County'!IQG20</f>
        <v>0</v>
      </c>
      <c r="IQF43" s="188">
        <f>'[1]Farm Data by County'!IQH20</f>
        <v>0</v>
      </c>
      <c r="IQG43" s="188">
        <f>'[1]Farm Data by County'!IQI20</f>
        <v>0</v>
      </c>
      <c r="IQH43" s="188">
        <f>'[1]Farm Data by County'!IQJ20</f>
        <v>0</v>
      </c>
      <c r="IQI43" s="188">
        <f>'[1]Farm Data by County'!IQK20</f>
        <v>0</v>
      </c>
      <c r="IQJ43" s="188">
        <f>'[1]Farm Data by County'!IQL20</f>
        <v>0</v>
      </c>
      <c r="IQK43" s="188">
        <f>'[1]Farm Data by County'!IQM20</f>
        <v>0</v>
      </c>
      <c r="IQL43" s="188">
        <f>'[1]Farm Data by County'!IQN20</f>
        <v>0</v>
      </c>
      <c r="IQM43" s="188">
        <f>'[1]Farm Data by County'!IQO20</f>
        <v>0</v>
      </c>
      <c r="IQN43" s="188">
        <f>'[1]Farm Data by County'!IQP20</f>
        <v>0</v>
      </c>
      <c r="IQO43" s="188">
        <f>'[1]Farm Data by County'!IQQ20</f>
        <v>0</v>
      </c>
      <c r="IQP43" s="188">
        <f>'[1]Farm Data by County'!IQR20</f>
        <v>0</v>
      </c>
      <c r="IQQ43" s="188">
        <f>'[1]Farm Data by County'!IQS20</f>
        <v>0</v>
      </c>
      <c r="IQR43" s="188">
        <f>'[1]Farm Data by County'!IQT20</f>
        <v>0</v>
      </c>
      <c r="IQS43" s="188">
        <f>'[1]Farm Data by County'!IQU20</f>
        <v>0</v>
      </c>
      <c r="IQT43" s="188">
        <f>'[1]Farm Data by County'!IQV20</f>
        <v>0</v>
      </c>
      <c r="IQU43" s="188">
        <f>'[1]Farm Data by County'!IQW20</f>
        <v>0</v>
      </c>
      <c r="IQV43" s="188">
        <f>'[1]Farm Data by County'!IQX20</f>
        <v>0</v>
      </c>
      <c r="IQW43" s="188">
        <f>'[1]Farm Data by County'!IQY20</f>
        <v>0</v>
      </c>
      <c r="IQX43" s="188">
        <f>'[1]Farm Data by County'!IQZ20</f>
        <v>0</v>
      </c>
      <c r="IQY43" s="188">
        <f>'[1]Farm Data by County'!IRA20</f>
        <v>0</v>
      </c>
      <c r="IQZ43" s="188">
        <f>'[1]Farm Data by County'!IRB20</f>
        <v>0</v>
      </c>
      <c r="IRA43" s="188">
        <f>'[1]Farm Data by County'!IRC20</f>
        <v>0</v>
      </c>
      <c r="IRB43" s="188">
        <f>'[1]Farm Data by County'!IRD20</f>
        <v>0</v>
      </c>
      <c r="IRC43" s="188">
        <f>'[1]Farm Data by County'!IRE20</f>
        <v>0</v>
      </c>
      <c r="IRD43" s="188">
        <f>'[1]Farm Data by County'!IRF20</f>
        <v>0</v>
      </c>
      <c r="IRE43" s="188">
        <f>'[1]Farm Data by County'!IRG20</f>
        <v>0</v>
      </c>
      <c r="IRF43" s="188">
        <f>'[1]Farm Data by County'!IRH20</f>
        <v>0</v>
      </c>
      <c r="IRG43" s="188">
        <f>'[1]Farm Data by County'!IRI20</f>
        <v>0</v>
      </c>
      <c r="IRH43" s="188">
        <f>'[1]Farm Data by County'!IRJ20</f>
        <v>0</v>
      </c>
      <c r="IRI43" s="188">
        <f>'[1]Farm Data by County'!IRK20</f>
        <v>0</v>
      </c>
      <c r="IRJ43" s="188">
        <f>'[1]Farm Data by County'!IRL20</f>
        <v>0</v>
      </c>
      <c r="IRK43" s="188">
        <f>'[1]Farm Data by County'!IRM20</f>
        <v>0</v>
      </c>
      <c r="IRL43" s="188">
        <f>'[1]Farm Data by County'!IRN20</f>
        <v>0</v>
      </c>
      <c r="IRM43" s="188">
        <f>'[1]Farm Data by County'!IRO20</f>
        <v>0</v>
      </c>
      <c r="IRN43" s="188">
        <f>'[1]Farm Data by County'!IRP20</f>
        <v>0</v>
      </c>
      <c r="IRO43" s="188">
        <f>'[1]Farm Data by County'!IRQ20</f>
        <v>0</v>
      </c>
      <c r="IRP43" s="188">
        <f>'[1]Farm Data by County'!IRR20</f>
        <v>0</v>
      </c>
      <c r="IRQ43" s="188">
        <f>'[1]Farm Data by County'!IRS20</f>
        <v>0</v>
      </c>
      <c r="IRR43" s="188">
        <f>'[1]Farm Data by County'!IRT20</f>
        <v>0</v>
      </c>
      <c r="IRS43" s="188">
        <f>'[1]Farm Data by County'!IRU20</f>
        <v>0</v>
      </c>
      <c r="IRT43" s="188">
        <f>'[1]Farm Data by County'!IRV20</f>
        <v>0</v>
      </c>
      <c r="IRU43" s="188">
        <f>'[1]Farm Data by County'!IRW20</f>
        <v>0</v>
      </c>
      <c r="IRV43" s="188">
        <f>'[1]Farm Data by County'!IRX20</f>
        <v>0</v>
      </c>
      <c r="IRW43" s="188">
        <f>'[1]Farm Data by County'!IRY20</f>
        <v>0</v>
      </c>
      <c r="IRX43" s="188">
        <f>'[1]Farm Data by County'!IRZ20</f>
        <v>0</v>
      </c>
      <c r="IRY43" s="188">
        <f>'[1]Farm Data by County'!ISA20</f>
        <v>0</v>
      </c>
      <c r="IRZ43" s="188">
        <f>'[1]Farm Data by County'!ISB20</f>
        <v>0</v>
      </c>
      <c r="ISA43" s="188">
        <f>'[1]Farm Data by County'!ISC20</f>
        <v>0</v>
      </c>
      <c r="ISB43" s="188">
        <f>'[1]Farm Data by County'!ISD20</f>
        <v>0</v>
      </c>
      <c r="ISC43" s="188">
        <f>'[1]Farm Data by County'!ISE20</f>
        <v>0</v>
      </c>
      <c r="ISD43" s="188">
        <f>'[1]Farm Data by County'!ISF20</f>
        <v>0</v>
      </c>
      <c r="ISE43" s="188">
        <f>'[1]Farm Data by County'!ISG20</f>
        <v>0</v>
      </c>
      <c r="ISF43" s="188">
        <f>'[1]Farm Data by County'!ISH20</f>
        <v>0</v>
      </c>
      <c r="ISG43" s="188">
        <f>'[1]Farm Data by County'!ISI20</f>
        <v>0</v>
      </c>
      <c r="ISH43" s="188">
        <f>'[1]Farm Data by County'!ISJ20</f>
        <v>0</v>
      </c>
      <c r="ISI43" s="188">
        <f>'[1]Farm Data by County'!ISK20</f>
        <v>0</v>
      </c>
      <c r="ISJ43" s="188">
        <f>'[1]Farm Data by County'!ISL20</f>
        <v>0</v>
      </c>
      <c r="ISK43" s="188">
        <f>'[1]Farm Data by County'!ISM20</f>
        <v>0</v>
      </c>
      <c r="ISL43" s="188">
        <f>'[1]Farm Data by County'!ISN20</f>
        <v>0</v>
      </c>
      <c r="ISM43" s="188">
        <f>'[1]Farm Data by County'!ISO20</f>
        <v>0</v>
      </c>
      <c r="ISN43" s="188">
        <f>'[1]Farm Data by County'!ISP20</f>
        <v>0</v>
      </c>
      <c r="ISO43" s="188">
        <f>'[1]Farm Data by County'!ISQ20</f>
        <v>0</v>
      </c>
      <c r="ISP43" s="188">
        <f>'[1]Farm Data by County'!ISR20</f>
        <v>0</v>
      </c>
      <c r="ISQ43" s="188">
        <f>'[1]Farm Data by County'!ISS20</f>
        <v>0</v>
      </c>
      <c r="ISR43" s="188">
        <f>'[1]Farm Data by County'!IST20</f>
        <v>0</v>
      </c>
      <c r="ISS43" s="188">
        <f>'[1]Farm Data by County'!ISU20</f>
        <v>0</v>
      </c>
      <c r="IST43" s="188">
        <f>'[1]Farm Data by County'!ISV20</f>
        <v>0</v>
      </c>
      <c r="ISU43" s="188">
        <f>'[1]Farm Data by County'!ISW20</f>
        <v>0</v>
      </c>
      <c r="ISV43" s="188">
        <f>'[1]Farm Data by County'!ISX20</f>
        <v>0</v>
      </c>
      <c r="ISW43" s="188">
        <f>'[1]Farm Data by County'!ISY20</f>
        <v>0</v>
      </c>
      <c r="ISX43" s="188">
        <f>'[1]Farm Data by County'!ISZ20</f>
        <v>0</v>
      </c>
      <c r="ISY43" s="188">
        <f>'[1]Farm Data by County'!ITA20</f>
        <v>0</v>
      </c>
      <c r="ISZ43" s="188">
        <f>'[1]Farm Data by County'!ITB20</f>
        <v>0</v>
      </c>
      <c r="ITA43" s="188">
        <f>'[1]Farm Data by County'!ITC20</f>
        <v>0</v>
      </c>
      <c r="ITB43" s="188">
        <f>'[1]Farm Data by County'!ITD20</f>
        <v>0</v>
      </c>
      <c r="ITC43" s="188">
        <f>'[1]Farm Data by County'!ITE20</f>
        <v>0</v>
      </c>
      <c r="ITD43" s="188">
        <f>'[1]Farm Data by County'!ITF20</f>
        <v>0</v>
      </c>
      <c r="ITE43" s="188">
        <f>'[1]Farm Data by County'!ITG20</f>
        <v>0</v>
      </c>
      <c r="ITF43" s="188">
        <f>'[1]Farm Data by County'!ITH20</f>
        <v>0</v>
      </c>
      <c r="ITG43" s="188">
        <f>'[1]Farm Data by County'!ITI20</f>
        <v>0</v>
      </c>
      <c r="ITH43" s="188">
        <f>'[1]Farm Data by County'!ITJ20</f>
        <v>0</v>
      </c>
      <c r="ITI43" s="188">
        <f>'[1]Farm Data by County'!ITK20</f>
        <v>0</v>
      </c>
      <c r="ITJ43" s="188">
        <f>'[1]Farm Data by County'!ITL20</f>
        <v>0</v>
      </c>
      <c r="ITK43" s="188">
        <f>'[1]Farm Data by County'!ITM20</f>
        <v>0</v>
      </c>
      <c r="ITL43" s="188">
        <f>'[1]Farm Data by County'!ITN20</f>
        <v>0</v>
      </c>
      <c r="ITM43" s="188">
        <f>'[1]Farm Data by County'!ITO20</f>
        <v>0</v>
      </c>
      <c r="ITN43" s="188">
        <f>'[1]Farm Data by County'!ITP20</f>
        <v>0</v>
      </c>
      <c r="ITO43" s="188">
        <f>'[1]Farm Data by County'!ITQ20</f>
        <v>0</v>
      </c>
      <c r="ITP43" s="188">
        <f>'[1]Farm Data by County'!ITR20</f>
        <v>0</v>
      </c>
      <c r="ITQ43" s="188">
        <f>'[1]Farm Data by County'!ITS20</f>
        <v>0</v>
      </c>
      <c r="ITR43" s="188">
        <f>'[1]Farm Data by County'!ITT20</f>
        <v>0</v>
      </c>
      <c r="ITS43" s="188">
        <f>'[1]Farm Data by County'!ITU20</f>
        <v>0</v>
      </c>
      <c r="ITT43" s="188">
        <f>'[1]Farm Data by County'!ITV20</f>
        <v>0</v>
      </c>
      <c r="ITU43" s="188">
        <f>'[1]Farm Data by County'!ITW20</f>
        <v>0</v>
      </c>
      <c r="ITV43" s="188">
        <f>'[1]Farm Data by County'!ITX20</f>
        <v>0</v>
      </c>
      <c r="ITW43" s="188">
        <f>'[1]Farm Data by County'!ITY20</f>
        <v>0</v>
      </c>
      <c r="ITX43" s="188">
        <f>'[1]Farm Data by County'!ITZ20</f>
        <v>0</v>
      </c>
      <c r="ITY43" s="188">
        <f>'[1]Farm Data by County'!IUA20</f>
        <v>0</v>
      </c>
      <c r="ITZ43" s="188">
        <f>'[1]Farm Data by County'!IUB20</f>
        <v>0</v>
      </c>
      <c r="IUA43" s="188">
        <f>'[1]Farm Data by County'!IUC20</f>
        <v>0</v>
      </c>
      <c r="IUB43" s="188">
        <f>'[1]Farm Data by County'!IUD20</f>
        <v>0</v>
      </c>
      <c r="IUC43" s="188">
        <f>'[1]Farm Data by County'!IUE20</f>
        <v>0</v>
      </c>
      <c r="IUD43" s="188">
        <f>'[1]Farm Data by County'!IUF20</f>
        <v>0</v>
      </c>
      <c r="IUE43" s="188">
        <f>'[1]Farm Data by County'!IUG20</f>
        <v>0</v>
      </c>
      <c r="IUF43" s="188">
        <f>'[1]Farm Data by County'!IUH20</f>
        <v>0</v>
      </c>
      <c r="IUG43" s="188">
        <f>'[1]Farm Data by County'!IUI20</f>
        <v>0</v>
      </c>
      <c r="IUH43" s="188">
        <f>'[1]Farm Data by County'!IUJ20</f>
        <v>0</v>
      </c>
      <c r="IUI43" s="188">
        <f>'[1]Farm Data by County'!IUK20</f>
        <v>0</v>
      </c>
      <c r="IUJ43" s="188">
        <f>'[1]Farm Data by County'!IUL20</f>
        <v>0</v>
      </c>
      <c r="IUK43" s="188">
        <f>'[1]Farm Data by County'!IUM20</f>
        <v>0</v>
      </c>
      <c r="IUL43" s="188">
        <f>'[1]Farm Data by County'!IUN20</f>
        <v>0</v>
      </c>
      <c r="IUM43" s="188">
        <f>'[1]Farm Data by County'!IUO20</f>
        <v>0</v>
      </c>
      <c r="IUN43" s="188">
        <f>'[1]Farm Data by County'!IUP20</f>
        <v>0</v>
      </c>
      <c r="IUO43" s="188">
        <f>'[1]Farm Data by County'!IUQ20</f>
        <v>0</v>
      </c>
      <c r="IUP43" s="188">
        <f>'[1]Farm Data by County'!IUR20</f>
        <v>0</v>
      </c>
      <c r="IUQ43" s="188">
        <f>'[1]Farm Data by County'!IUS20</f>
        <v>0</v>
      </c>
      <c r="IUR43" s="188">
        <f>'[1]Farm Data by County'!IUT20</f>
        <v>0</v>
      </c>
      <c r="IUS43" s="188">
        <f>'[1]Farm Data by County'!IUU20</f>
        <v>0</v>
      </c>
      <c r="IUT43" s="188">
        <f>'[1]Farm Data by County'!IUV20</f>
        <v>0</v>
      </c>
      <c r="IUU43" s="188">
        <f>'[1]Farm Data by County'!IUW20</f>
        <v>0</v>
      </c>
      <c r="IUV43" s="188">
        <f>'[1]Farm Data by County'!IUX20</f>
        <v>0</v>
      </c>
      <c r="IUW43" s="188">
        <f>'[1]Farm Data by County'!IUY20</f>
        <v>0</v>
      </c>
      <c r="IUX43" s="188">
        <f>'[1]Farm Data by County'!IUZ20</f>
        <v>0</v>
      </c>
      <c r="IUY43" s="188">
        <f>'[1]Farm Data by County'!IVA20</f>
        <v>0</v>
      </c>
      <c r="IUZ43" s="188">
        <f>'[1]Farm Data by County'!IVB20</f>
        <v>0</v>
      </c>
      <c r="IVA43" s="188">
        <f>'[1]Farm Data by County'!IVC20</f>
        <v>0</v>
      </c>
      <c r="IVB43" s="188">
        <f>'[1]Farm Data by County'!IVD20</f>
        <v>0</v>
      </c>
      <c r="IVC43" s="188">
        <f>'[1]Farm Data by County'!IVE20</f>
        <v>0</v>
      </c>
      <c r="IVD43" s="188">
        <f>'[1]Farm Data by County'!IVF20</f>
        <v>0</v>
      </c>
      <c r="IVE43" s="188">
        <f>'[1]Farm Data by County'!IVG20</f>
        <v>0</v>
      </c>
      <c r="IVF43" s="188">
        <f>'[1]Farm Data by County'!IVH20</f>
        <v>0</v>
      </c>
      <c r="IVG43" s="188">
        <f>'[1]Farm Data by County'!IVI20</f>
        <v>0</v>
      </c>
      <c r="IVH43" s="188">
        <f>'[1]Farm Data by County'!IVJ20</f>
        <v>0</v>
      </c>
      <c r="IVI43" s="188">
        <f>'[1]Farm Data by County'!IVK20</f>
        <v>0</v>
      </c>
      <c r="IVJ43" s="188">
        <f>'[1]Farm Data by County'!IVL20</f>
        <v>0</v>
      </c>
      <c r="IVK43" s="188">
        <f>'[1]Farm Data by County'!IVM20</f>
        <v>0</v>
      </c>
      <c r="IVL43" s="188">
        <f>'[1]Farm Data by County'!IVN20</f>
        <v>0</v>
      </c>
      <c r="IVM43" s="188">
        <f>'[1]Farm Data by County'!IVO20</f>
        <v>0</v>
      </c>
      <c r="IVN43" s="188">
        <f>'[1]Farm Data by County'!IVP20</f>
        <v>0</v>
      </c>
      <c r="IVO43" s="188">
        <f>'[1]Farm Data by County'!IVQ20</f>
        <v>0</v>
      </c>
      <c r="IVP43" s="188">
        <f>'[1]Farm Data by County'!IVR20</f>
        <v>0</v>
      </c>
      <c r="IVQ43" s="188">
        <f>'[1]Farm Data by County'!IVS20</f>
        <v>0</v>
      </c>
      <c r="IVR43" s="188">
        <f>'[1]Farm Data by County'!IVT20</f>
        <v>0</v>
      </c>
      <c r="IVS43" s="188">
        <f>'[1]Farm Data by County'!IVU20</f>
        <v>0</v>
      </c>
      <c r="IVT43" s="188">
        <f>'[1]Farm Data by County'!IVV20</f>
        <v>0</v>
      </c>
      <c r="IVU43" s="188">
        <f>'[1]Farm Data by County'!IVW20</f>
        <v>0</v>
      </c>
      <c r="IVV43" s="188">
        <f>'[1]Farm Data by County'!IVX20</f>
        <v>0</v>
      </c>
      <c r="IVW43" s="188">
        <f>'[1]Farm Data by County'!IVY20</f>
        <v>0</v>
      </c>
      <c r="IVX43" s="188">
        <f>'[1]Farm Data by County'!IVZ20</f>
        <v>0</v>
      </c>
      <c r="IVY43" s="188">
        <f>'[1]Farm Data by County'!IWA20</f>
        <v>0</v>
      </c>
      <c r="IVZ43" s="188">
        <f>'[1]Farm Data by County'!IWB20</f>
        <v>0</v>
      </c>
      <c r="IWA43" s="188">
        <f>'[1]Farm Data by County'!IWC20</f>
        <v>0</v>
      </c>
      <c r="IWB43" s="188">
        <f>'[1]Farm Data by County'!IWD20</f>
        <v>0</v>
      </c>
      <c r="IWC43" s="188">
        <f>'[1]Farm Data by County'!IWE20</f>
        <v>0</v>
      </c>
      <c r="IWD43" s="188">
        <f>'[1]Farm Data by County'!IWF20</f>
        <v>0</v>
      </c>
      <c r="IWE43" s="188">
        <f>'[1]Farm Data by County'!IWG20</f>
        <v>0</v>
      </c>
      <c r="IWF43" s="188">
        <f>'[1]Farm Data by County'!IWH20</f>
        <v>0</v>
      </c>
      <c r="IWG43" s="188">
        <f>'[1]Farm Data by County'!IWI20</f>
        <v>0</v>
      </c>
      <c r="IWH43" s="188">
        <f>'[1]Farm Data by County'!IWJ20</f>
        <v>0</v>
      </c>
      <c r="IWI43" s="188">
        <f>'[1]Farm Data by County'!IWK20</f>
        <v>0</v>
      </c>
      <c r="IWJ43" s="188">
        <f>'[1]Farm Data by County'!IWL20</f>
        <v>0</v>
      </c>
      <c r="IWK43" s="188">
        <f>'[1]Farm Data by County'!IWM20</f>
        <v>0</v>
      </c>
      <c r="IWL43" s="188">
        <f>'[1]Farm Data by County'!IWN20</f>
        <v>0</v>
      </c>
      <c r="IWM43" s="188">
        <f>'[1]Farm Data by County'!IWO20</f>
        <v>0</v>
      </c>
      <c r="IWN43" s="188">
        <f>'[1]Farm Data by County'!IWP20</f>
        <v>0</v>
      </c>
      <c r="IWO43" s="188">
        <f>'[1]Farm Data by County'!IWQ20</f>
        <v>0</v>
      </c>
      <c r="IWP43" s="188">
        <f>'[1]Farm Data by County'!IWR20</f>
        <v>0</v>
      </c>
      <c r="IWQ43" s="188">
        <f>'[1]Farm Data by County'!IWS20</f>
        <v>0</v>
      </c>
      <c r="IWR43" s="188">
        <f>'[1]Farm Data by County'!IWT20</f>
        <v>0</v>
      </c>
      <c r="IWS43" s="188">
        <f>'[1]Farm Data by County'!IWU20</f>
        <v>0</v>
      </c>
      <c r="IWT43" s="188">
        <f>'[1]Farm Data by County'!IWV20</f>
        <v>0</v>
      </c>
      <c r="IWU43" s="188">
        <f>'[1]Farm Data by County'!IWW20</f>
        <v>0</v>
      </c>
      <c r="IWV43" s="188">
        <f>'[1]Farm Data by County'!IWX20</f>
        <v>0</v>
      </c>
      <c r="IWW43" s="188">
        <f>'[1]Farm Data by County'!IWY20</f>
        <v>0</v>
      </c>
      <c r="IWX43" s="188">
        <f>'[1]Farm Data by County'!IWZ20</f>
        <v>0</v>
      </c>
      <c r="IWY43" s="188">
        <f>'[1]Farm Data by County'!IXA20</f>
        <v>0</v>
      </c>
      <c r="IWZ43" s="188">
        <f>'[1]Farm Data by County'!IXB20</f>
        <v>0</v>
      </c>
      <c r="IXA43" s="188">
        <f>'[1]Farm Data by County'!IXC20</f>
        <v>0</v>
      </c>
      <c r="IXB43" s="188">
        <f>'[1]Farm Data by County'!IXD20</f>
        <v>0</v>
      </c>
      <c r="IXC43" s="188">
        <f>'[1]Farm Data by County'!IXE20</f>
        <v>0</v>
      </c>
      <c r="IXD43" s="188">
        <f>'[1]Farm Data by County'!IXF20</f>
        <v>0</v>
      </c>
      <c r="IXE43" s="188">
        <f>'[1]Farm Data by County'!IXG20</f>
        <v>0</v>
      </c>
      <c r="IXF43" s="188">
        <f>'[1]Farm Data by County'!IXH20</f>
        <v>0</v>
      </c>
      <c r="IXG43" s="188">
        <f>'[1]Farm Data by County'!IXI20</f>
        <v>0</v>
      </c>
      <c r="IXH43" s="188">
        <f>'[1]Farm Data by County'!IXJ20</f>
        <v>0</v>
      </c>
      <c r="IXI43" s="188">
        <f>'[1]Farm Data by County'!IXK20</f>
        <v>0</v>
      </c>
      <c r="IXJ43" s="188">
        <f>'[1]Farm Data by County'!IXL20</f>
        <v>0</v>
      </c>
      <c r="IXK43" s="188">
        <f>'[1]Farm Data by County'!IXM20</f>
        <v>0</v>
      </c>
      <c r="IXL43" s="188">
        <f>'[1]Farm Data by County'!IXN20</f>
        <v>0</v>
      </c>
      <c r="IXM43" s="188">
        <f>'[1]Farm Data by County'!IXO20</f>
        <v>0</v>
      </c>
      <c r="IXN43" s="188">
        <f>'[1]Farm Data by County'!IXP20</f>
        <v>0</v>
      </c>
      <c r="IXO43" s="188">
        <f>'[1]Farm Data by County'!IXQ20</f>
        <v>0</v>
      </c>
      <c r="IXP43" s="188">
        <f>'[1]Farm Data by County'!IXR20</f>
        <v>0</v>
      </c>
      <c r="IXQ43" s="188">
        <f>'[1]Farm Data by County'!IXS20</f>
        <v>0</v>
      </c>
      <c r="IXR43" s="188">
        <f>'[1]Farm Data by County'!IXT20</f>
        <v>0</v>
      </c>
      <c r="IXS43" s="188">
        <f>'[1]Farm Data by County'!IXU20</f>
        <v>0</v>
      </c>
      <c r="IXT43" s="188">
        <f>'[1]Farm Data by County'!IXV20</f>
        <v>0</v>
      </c>
      <c r="IXU43" s="188">
        <f>'[1]Farm Data by County'!IXW20</f>
        <v>0</v>
      </c>
      <c r="IXV43" s="188">
        <f>'[1]Farm Data by County'!IXX20</f>
        <v>0</v>
      </c>
      <c r="IXW43" s="188">
        <f>'[1]Farm Data by County'!IXY20</f>
        <v>0</v>
      </c>
      <c r="IXX43" s="188">
        <f>'[1]Farm Data by County'!IXZ20</f>
        <v>0</v>
      </c>
      <c r="IXY43" s="188">
        <f>'[1]Farm Data by County'!IYA20</f>
        <v>0</v>
      </c>
      <c r="IXZ43" s="188">
        <f>'[1]Farm Data by County'!IYB20</f>
        <v>0</v>
      </c>
      <c r="IYA43" s="188">
        <f>'[1]Farm Data by County'!IYC20</f>
        <v>0</v>
      </c>
      <c r="IYB43" s="188">
        <f>'[1]Farm Data by County'!IYD20</f>
        <v>0</v>
      </c>
      <c r="IYC43" s="188">
        <f>'[1]Farm Data by County'!IYE20</f>
        <v>0</v>
      </c>
      <c r="IYD43" s="188">
        <f>'[1]Farm Data by County'!IYF20</f>
        <v>0</v>
      </c>
      <c r="IYE43" s="188">
        <f>'[1]Farm Data by County'!IYG20</f>
        <v>0</v>
      </c>
      <c r="IYF43" s="188">
        <f>'[1]Farm Data by County'!IYH20</f>
        <v>0</v>
      </c>
      <c r="IYG43" s="188">
        <f>'[1]Farm Data by County'!IYI20</f>
        <v>0</v>
      </c>
      <c r="IYH43" s="188">
        <f>'[1]Farm Data by County'!IYJ20</f>
        <v>0</v>
      </c>
      <c r="IYI43" s="188">
        <f>'[1]Farm Data by County'!IYK20</f>
        <v>0</v>
      </c>
      <c r="IYJ43" s="188">
        <f>'[1]Farm Data by County'!IYL20</f>
        <v>0</v>
      </c>
      <c r="IYK43" s="188">
        <f>'[1]Farm Data by County'!IYM20</f>
        <v>0</v>
      </c>
      <c r="IYL43" s="188">
        <f>'[1]Farm Data by County'!IYN20</f>
        <v>0</v>
      </c>
      <c r="IYM43" s="188">
        <f>'[1]Farm Data by County'!IYO20</f>
        <v>0</v>
      </c>
      <c r="IYN43" s="188">
        <f>'[1]Farm Data by County'!IYP20</f>
        <v>0</v>
      </c>
      <c r="IYO43" s="188">
        <f>'[1]Farm Data by County'!IYQ20</f>
        <v>0</v>
      </c>
      <c r="IYP43" s="188">
        <f>'[1]Farm Data by County'!IYR20</f>
        <v>0</v>
      </c>
      <c r="IYQ43" s="188">
        <f>'[1]Farm Data by County'!IYS20</f>
        <v>0</v>
      </c>
      <c r="IYR43" s="188">
        <f>'[1]Farm Data by County'!IYT20</f>
        <v>0</v>
      </c>
      <c r="IYS43" s="188">
        <f>'[1]Farm Data by County'!IYU20</f>
        <v>0</v>
      </c>
      <c r="IYT43" s="188">
        <f>'[1]Farm Data by County'!IYV20</f>
        <v>0</v>
      </c>
      <c r="IYU43" s="188">
        <f>'[1]Farm Data by County'!IYW20</f>
        <v>0</v>
      </c>
      <c r="IYV43" s="188">
        <f>'[1]Farm Data by County'!IYX20</f>
        <v>0</v>
      </c>
      <c r="IYW43" s="188">
        <f>'[1]Farm Data by County'!IYY20</f>
        <v>0</v>
      </c>
      <c r="IYX43" s="188">
        <f>'[1]Farm Data by County'!IYZ20</f>
        <v>0</v>
      </c>
      <c r="IYY43" s="188">
        <f>'[1]Farm Data by County'!IZA20</f>
        <v>0</v>
      </c>
      <c r="IYZ43" s="188">
        <f>'[1]Farm Data by County'!IZB20</f>
        <v>0</v>
      </c>
      <c r="IZA43" s="188">
        <f>'[1]Farm Data by County'!IZC20</f>
        <v>0</v>
      </c>
      <c r="IZB43" s="188">
        <f>'[1]Farm Data by County'!IZD20</f>
        <v>0</v>
      </c>
      <c r="IZC43" s="188">
        <f>'[1]Farm Data by County'!IZE20</f>
        <v>0</v>
      </c>
      <c r="IZD43" s="188">
        <f>'[1]Farm Data by County'!IZF20</f>
        <v>0</v>
      </c>
      <c r="IZE43" s="188">
        <f>'[1]Farm Data by County'!IZG20</f>
        <v>0</v>
      </c>
      <c r="IZF43" s="188">
        <f>'[1]Farm Data by County'!IZH20</f>
        <v>0</v>
      </c>
      <c r="IZG43" s="188">
        <f>'[1]Farm Data by County'!IZI20</f>
        <v>0</v>
      </c>
      <c r="IZH43" s="188">
        <f>'[1]Farm Data by County'!IZJ20</f>
        <v>0</v>
      </c>
      <c r="IZI43" s="188">
        <f>'[1]Farm Data by County'!IZK20</f>
        <v>0</v>
      </c>
      <c r="IZJ43" s="188">
        <f>'[1]Farm Data by County'!IZL20</f>
        <v>0</v>
      </c>
      <c r="IZK43" s="188">
        <f>'[1]Farm Data by County'!IZM20</f>
        <v>0</v>
      </c>
      <c r="IZL43" s="188">
        <f>'[1]Farm Data by County'!IZN20</f>
        <v>0</v>
      </c>
      <c r="IZM43" s="188">
        <f>'[1]Farm Data by County'!IZO20</f>
        <v>0</v>
      </c>
      <c r="IZN43" s="188">
        <f>'[1]Farm Data by County'!IZP20</f>
        <v>0</v>
      </c>
      <c r="IZO43" s="188">
        <f>'[1]Farm Data by County'!IZQ20</f>
        <v>0</v>
      </c>
      <c r="IZP43" s="188">
        <f>'[1]Farm Data by County'!IZR20</f>
        <v>0</v>
      </c>
      <c r="IZQ43" s="188">
        <f>'[1]Farm Data by County'!IZS20</f>
        <v>0</v>
      </c>
      <c r="IZR43" s="188">
        <f>'[1]Farm Data by County'!IZT20</f>
        <v>0</v>
      </c>
      <c r="IZS43" s="188">
        <f>'[1]Farm Data by County'!IZU20</f>
        <v>0</v>
      </c>
      <c r="IZT43" s="188">
        <f>'[1]Farm Data by County'!IZV20</f>
        <v>0</v>
      </c>
      <c r="IZU43" s="188">
        <f>'[1]Farm Data by County'!IZW20</f>
        <v>0</v>
      </c>
      <c r="IZV43" s="188">
        <f>'[1]Farm Data by County'!IZX20</f>
        <v>0</v>
      </c>
      <c r="IZW43" s="188">
        <f>'[1]Farm Data by County'!IZY20</f>
        <v>0</v>
      </c>
      <c r="IZX43" s="188">
        <f>'[1]Farm Data by County'!IZZ20</f>
        <v>0</v>
      </c>
      <c r="IZY43" s="188">
        <f>'[1]Farm Data by County'!JAA20</f>
        <v>0</v>
      </c>
      <c r="IZZ43" s="188">
        <f>'[1]Farm Data by County'!JAB20</f>
        <v>0</v>
      </c>
      <c r="JAA43" s="188">
        <f>'[1]Farm Data by County'!JAC20</f>
        <v>0</v>
      </c>
      <c r="JAB43" s="188">
        <f>'[1]Farm Data by County'!JAD20</f>
        <v>0</v>
      </c>
      <c r="JAC43" s="188">
        <f>'[1]Farm Data by County'!JAE20</f>
        <v>0</v>
      </c>
      <c r="JAD43" s="188">
        <f>'[1]Farm Data by County'!JAF20</f>
        <v>0</v>
      </c>
      <c r="JAE43" s="188">
        <f>'[1]Farm Data by County'!JAG20</f>
        <v>0</v>
      </c>
      <c r="JAF43" s="188">
        <f>'[1]Farm Data by County'!JAH20</f>
        <v>0</v>
      </c>
      <c r="JAG43" s="188">
        <f>'[1]Farm Data by County'!JAI20</f>
        <v>0</v>
      </c>
      <c r="JAH43" s="188">
        <f>'[1]Farm Data by County'!JAJ20</f>
        <v>0</v>
      </c>
      <c r="JAI43" s="188">
        <f>'[1]Farm Data by County'!JAK20</f>
        <v>0</v>
      </c>
      <c r="JAJ43" s="188">
        <f>'[1]Farm Data by County'!JAL20</f>
        <v>0</v>
      </c>
      <c r="JAK43" s="188">
        <f>'[1]Farm Data by County'!JAM20</f>
        <v>0</v>
      </c>
      <c r="JAL43" s="188">
        <f>'[1]Farm Data by County'!JAN20</f>
        <v>0</v>
      </c>
      <c r="JAM43" s="188">
        <f>'[1]Farm Data by County'!JAO20</f>
        <v>0</v>
      </c>
      <c r="JAN43" s="188">
        <f>'[1]Farm Data by County'!JAP20</f>
        <v>0</v>
      </c>
      <c r="JAO43" s="188">
        <f>'[1]Farm Data by County'!JAQ20</f>
        <v>0</v>
      </c>
      <c r="JAP43" s="188">
        <f>'[1]Farm Data by County'!JAR20</f>
        <v>0</v>
      </c>
      <c r="JAQ43" s="188">
        <f>'[1]Farm Data by County'!JAS20</f>
        <v>0</v>
      </c>
      <c r="JAR43" s="188">
        <f>'[1]Farm Data by County'!JAT20</f>
        <v>0</v>
      </c>
      <c r="JAS43" s="188">
        <f>'[1]Farm Data by County'!JAU20</f>
        <v>0</v>
      </c>
      <c r="JAT43" s="188">
        <f>'[1]Farm Data by County'!JAV20</f>
        <v>0</v>
      </c>
      <c r="JAU43" s="188">
        <f>'[1]Farm Data by County'!JAW20</f>
        <v>0</v>
      </c>
      <c r="JAV43" s="188">
        <f>'[1]Farm Data by County'!JAX20</f>
        <v>0</v>
      </c>
      <c r="JAW43" s="188">
        <f>'[1]Farm Data by County'!JAY20</f>
        <v>0</v>
      </c>
      <c r="JAX43" s="188">
        <f>'[1]Farm Data by County'!JAZ20</f>
        <v>0</v>
      </c>
      <c r="JAY43" s="188">
        <f>'[1]Farm Data by County'!JBA20</f>
        <v>0</v>
      </c>
      <c r="JAZ43" s="188">
        <f>'[1]Farm Data by County'!JBB20</f>
        <v>0</v>
      </c>
      <c r="JBA43" s="188">
        <f>'[1]Farm Data by County'!JBC20</f>
        <v>0</v>
      </c>
      <c r="JBB43" s="188">
        <f>'[1]Farm Data by County'!JBD20</f>
        <v>0</v>
      </c>
      <c r="JBC43" s="188">
        <f>'[1]Farm Data by County'!JBE20</f>
        <v>0</v>
      </c>
      <c r="JBD43" s="188">
        <f>'[1]Farm Data by County'!JBF20</f>
        <v>0</v>
      </c>
      <c r="JBE43" s="188">
        <f>'[1]Farm Data by County'!JBG20</f>
        <v>0</v>
      </c>
      <c r="JBF43" s="188">
        <f>'[1]Farm Data by County'!JBH20</f>
        <v>0</v>
      </c>
      <c r="JBG43" s="188">
        <f>'[1]Farm Data by County'!JBI20</f>
        <v>0</v>
      </c>
      <c r="JBH43" s="188">
        <f>'[1]Farm Data by County'!JBJ20</f>
        <v>0</v>
      </c>
      <c r="JBI43" s="188">
        <f>'[1]Farm Data by County'!JBK20</f>
        <v>0</v>
      </c>
      <c r="JBJ43" s="188">
        <f>'[1]Farm Data by County'!JBL20</f>
        <v>0</v>
      </c>
      <c r="JBK43" s="188">
        <f>'[1]Farm Data by County'!JBM20</f>
        <v>0</v>
      </c>
      <c r="JBL43" s="188">
        <f>'[1]Farm Data by County'!JBN20</f>
        <v>0</v>
      </c>
      <c r="JBM43" s="188">
        <f>'[1]Farm Data by County'!JBO20</f>
        <v>0</v>
      </c>
      <c r="JBN43" s="188">
        <f>'[1]Farm Data by County'!JBP20</f>
        <v>0</v>
      </c>
      <c r="JBO43" s="188">
        <f>'[1]Farm Data by County'!JBQ20</f>
        <v>0</v>
      </c>
      <c r="JBP43" s="188">
        <f>'[1]Farm Data by County'!JBR20</f>
        <v>0</v>
      </c>
      <c r="JBQ43" s="188">
        <f>'[1]Farm Data by County'!JBS20</f>
        <v>0</v>
      </c>
      <c r="JBR43" s="188">
        <f>'[1]Farm Data by County'!JBT20</f>
        <v>0</v>
      </c>
      <c r="JBS43" s="188">
        <f>'[1]Farm Data by County'!JBU20</f>
        <v>0</v>
      </c>
      <c r="JBT43" s="188">
        <f>'[1]Farm Data by County'!JBV20</f>
        <v>0</v>
      </c>
      <c r="JBU43" s="188">
        <f>'[1]Farm Data by County'!JBW20</f>
        <v>0</v>
      </c>
      <c r="JBV43" s="188">
        <f>'[1]Farm Data by County'!JBX20</f>
        <v>0</v>
      </c>
      <c r="JBW43" s="188">
        <f>'[1]Farm Data by County'!JBY20</f>
        <v>0</v>
      </c>
      <c r="JBX43" s="188">
        <f>'[1]Farm Data by County'!JBZ20</f>
        <v>0</v>
      </c>
      <c r="JBY43" s="188">
        <f>'[1]Farm Data by County'!JCA20</f>
        <v>0</v>
      </c>
      <c r="JBZ43" s="188">
        <f>'[1]Farm Data by County'!JCB20</f>
        <v>0</v>
      </c>
      <c r="JCA43" s="188">
        <f>'[1]Farm Data by County'!JCC20</f>
        <v>0</v>
      </c>
      <c r="JCB43" s="188">
        <f>'[1]Farm Data by County'!JCD20</f>
        <v>0</v>
      </c>
      <c r="JCC43" s="188">
        <f>'[1]Farm Data by County'!JCE20</f>
        <v>0</v>
      </c>
      <c r="JCD43" s="188">
        <f>'[1]Farm Data by County'!JCF20</f>
        <v>0</v>
      </c>
      <c r="JCE43" s="188">
        <f>'[1]Farm Data by County'!JCG20</f>
        <v>0</v>
      </c>
      <c r="JCF43" s="188">
        <f>'[1]Farm Data by County'!JCH20</f>
        <v>0</v>
      </c>
      <c r="JCG43" s="188">
        <f>'[1]Farm Data by County'!JCI20</f>
        <v>0</v>
      </c>
      <c r="JCH43" s="188">
        <f>'[1]Farm Data by County'!JCJ20</f>
        <v>0</v>
      </c>
      <c r="JCI43" s="188">
        <f>'[1]Farm Data by County'!JCK20</f>
        <v>0</v>
      </c>
      <c r="JCJ43" s="188">
        <f>'[1]Farm Data by County'!JCL20</f>
        <v>0</v>
      </c>
      <c r="JCK43" s="188">
        <f>'[1]Farm Data by County'!JCM20</f>
        <v>0</v>
      </c>
      <c r="JCL43" s="188">
        <f>'[1]Farm Data by County'!JCN20</f>
        <v>0</v>
      </c>
      <c r="JCM43" s="188">
        <f>'[1]Farm Data by County'!JCO20</f>
        <v>0</v>
      </c>
      <c r="JCN43" s="188">
        <f>'[1]Farm Data by County'!JCP20</f>
        <v>0</v>
      </c>
      <c r="JCO43" s="188">
        <f>'[1]Farm Data by County'!JCQ20</f>
        <v>0</v>
      </c>
      <c r="JCP43" s="188">
        <f>'[1]Farm Data by County'!JCR20</f>
        <v>0</v>
      </c>
      <c r="JCQ43" s="188">
        <f>'[1]Farm Data by County'!JCS20</f>
        <v>0</v>
      </c>
      <c r="JCR43" s="188">
        <f>'[1]Farm Data by County'!JCT20</f>
        <v>0</v>
      </c>
      <c r="JCS43" s="188">
        <f>'[1]Farm Data by County'!JCU20</f>
        <v>0</v>
      </c>
      <c r="JCT43" s="188">
        <f>'[1]Farm Data by County'!JCV20</f>
        <v>0</v>
      </c>
      <c r="JCU43" s="188">
        <f>'[1]Farm Data by County'!JCW20</f>
        <v>0</v>
      </c>
      <c r="JCV43" s="188">
        <f>'[1]Farm Data by County'!JCX20</f>
        <v>0</v>
      </c>
      <c r="JCW43" s="188">
        <f>'[1]Farm Data by County'!JCY20</f>
        <v>0</v>
      </c>
      <c r="JCX43" s="188">
        <f>'[1]Farm Data by County'!JCZ20</f>
        <v>0</v>
      </c>
      <c r="JCY43" s="188">
        <f>'[1]Farm Data by County'!JDA20</f>
        <v>0</v>
      </c>
      <c r="JCZ43" s="188">
        <f>'[1]Farm Data by County'!JDB20</f>
        <v>0</v>
      </c>
      <c r="JDA43" s="188">
        <f>'[1]Farm Data by County'!JDC20</f>
        <v>0</v>
      </c>
      <c r="JDB43" s="188">
        <f>'[1]Farm Data by County'!JDD20</f>
        <v>0</v>
      </c>
      <c r="JDC43" s="188">
        <f>'[1]Farm Data by County'!JDE20</f>
        <v>0</v>
      </c>
      <c r="JDD43" s="188">
        <f>'[1]Farm Data by County'!JDF20</f>
        <v>0</v>
      </c>
      <c r="JDE43" s="188">
        <f>'[1]Farm Data by County'!JDG20</f>
        <v>0</v>
      </c>
      <c r="JDF43" s="188">
        <f>'[1]Farm Data by County'!JDH20</f>
        <v>0</v>
      </c>
      <c r="JDG43" s="188">
        <f>'[1]Farm Data by County'!JDI20</f>
        <v>0</v>
      </c>
      <c r="JDH43" s="188">
        <f>'[1]Farm Data by County'!JDJ20</f>
        <v>0</v>
      </c>
      <c r="JDI43" s="188">
        <f>'[1]Farm Data by County'!JDK20</f>
        <v>0</v>
      </c>
      <c r="JDJ43" s="188">
        <f>'[1]Farm Data by County'!JDL20</f>
        <v>0</v>
      </c>
      <c r="JDK43" s="188">
        <f>'[1]Farm Data by County'!JDM20</f>
        <v>0</v>
      </c>
      <c r="JDL43" s="188">
        <f>'[1]Farm Data by County'!JDN20</f>
        <v>0</v>
      </c>
      <c r="JDM43" s="188">
        <f>'[1]Farm Data by County'!JDO20</f>
        <v>0</v>
      </c>
      <c r="JDN43" s="188">
        <f>'[1]Farm Data by County'!JDP20</f>
        <v>0</v>
      </c>
      <c r="JDO43" s="188">
        <f>'[1]Farm Data by County'!JDQ20</f>
        <v>0</v>
      </c>
      <c r="JDP43" s="188">
        <f>'[1]Farm Data by County'!JDR20</f>
        <v>0</v>
      </c>
      <c r="JDQ43" s="188">
        <f>'[1]Farm Data by County'!JDS20</f>
        <v>0</v>
      </c>
      <c r="JDR43" s="188">
        <f>'[1]Farm Data by County'!JDT20</f>
        <v>0</v>
      </c>
      <c r="JDS43" s="188">
        <f>'[1]Farm Data by County'!JDU20</f>
        <v>0</v>
      </c>
      <c r="JDT43" s="188">
        <f>'[1]Farm Data by County'!JDV20</f>
        <v>0</v>
      </c>
      <c r="JDU43" s="188">
        <f>'[1]Farm Data by County'!JDW20</f>
        <v>0</v>
      </c>
      <c r="JDV43" s="188">
        <f>'[1]Farm Data by County'!JDX20</f>
        <v>0</v>
      </c>
      <c r="JDW43" s="188">
        <f>'[1]Farm Data by County'!JDY20</f>
        <v>0</v>
      </c>
      <c r="JDX43" s="188">
        <f>'[1]Farm Data by County'!JDZ20</f>
        <v>0</v>
      </c>
      <c r="JDY43" s="188">
        <f>'[1]Farm Data by County'!JEA20</f>
        <v>0</v>
      </c>
      <c r="JDZ43" s="188">
        <f>'[1]Farm Data by County'!JEB20</f>
        <v>0</v>
      </c>
      <c r="JEA43" s="188">
        <f>'[1]Farm Data by County'!JEC20</f>
        <v>0</v>
      </c>
      <c r="JEB43" s="188">
        <f>'[1]Farm Data by County'!JED20</f>
        <v>0</v>
      </c>
      <c r="JEC43" s="188">
        <f>'[1]Farm Data by County'!JEE20</f>
        <v>0</v>
      </c>
      <c r="JED43" s="188">
        <f>'[1]Farm Data by County'!JEF20</f>
        <v>0</v>
      </c>
      <c r="JEE43" s="188">
        <f>'[1]Farm Data by County'!JEG20</f>
        <v>0</v>
      </c>
      <c r="JEF43" s="188">
        <f>'[1]Farm Data by County'!JEH20</f>
        <v>0</v>
      </c>
      <c r="JEG43" s="188">
        <f>'[1]Farm Data by County'!JEI20</f>
        <v>0</v>
      </c>
      <c r="JEH43" s="188">
        <f>'[1]Farm Data by County'!JEJ20</f>
        <v>0</v>
      </c>
      <c r="JEI43" s="188">
        <f>'[1]Farm Data by County'!JEK20</f>
        <v>0</v>
      </c>
      <c r="JEJ43" s="188">
        <f>'[1]Farm Data by County'!JEL20</f>
        <v>0</v>
      </c>
      <c r="JEK43" s="188">
        <f>'[1]Farm Data by County'!JEM20</f>
        <v>0</v>
      </c>
      <c r="JEL43" s="188">
        <f>'[1]Farm Data by County'!JEN20</f>
        <v>0</v>
      </c>
      <c r="JEM43" s="188">
        <f>'[1]Farm Data by County'!JEO20</f>
        <v>0</v>
      </c>
      <c r="JEN43" s="188">
        <f>'[1]Farm Data by County'!JEP20</f>
        <v>0</v>
      </c>
      <c r="JEO43" s="188">
        <f>'[1]Farm Data by County'!JEQ20</f>
        <v>0</v>
      </c>
      <c r="JEP43" s="188">
        <f>'[1]Farm Data by County'!JER20</f>
        <v>0</v>
      </c>
      <c r="JEQ43" s="188">
        <f>'[1]Farm Data by County'!JES20</f>
        <v>0</v>
      </c>
      <c r="JER43" s="188">
        <f>'[1]Farm Data by County'!JET20</f>
        <v>0</v>
      </c>
      <c r="JES43" s="188">
        <f>'[1]Farm Data by County'!JEU20</f>
        <v>0</v>
      </c>
      <c r="JET43" s="188">
        <f>'[1]Farm Data by County'!JEV20</f>
        <v>0</v>
      </c>
      <c r="JEU43" s="188">
        <f>'[1]Farm Data by County'!JEW20</f>
        <v>0</v>
      </c>
      <c r="JEV43" s="188">
        <f>'[1]Farm Data by County'!JEX20</f>
        <v>0</v>
      </c>
      <c r="JEW43" s="188">
        <f>'[1]Farm Data by County'!JEY20</f>
        <v>0</v>
      </c>
      <c r="JEX43" s="188">
        <f>'[1]Farm Data by County'!JEZ20</f>
        <v>0</v>
      </c>
      <c r="JEY43" s="188">
        <f>'[1]Farm Data by County'!JFA20</f>
        <v>0</v>
      </c>
      <c r="JEZ43" s="188">
        <f>'[1]Farm Data by County'!JFB20</f>
        <v>0</v>
      </c>
      <c r="JFA43" s="188">
        <f>'[1]Farm Data by County'!JFC20</f>
        <v>0</v>
      </c>
      <c r="JFB43" s="188">
        <f>'[1]Farm Data by County'!JFD20</f>
        <v>0</v>
      </c>
      <c r="JFC43" s="188">
        <f>'[1]Farm Data by County'!JFE20</f>
        <v>0</v>
      </c>
      <c r="JFD43" s="188">
        <f>'[1]Farm Data by County'!JFF20</f>
        <v>0</v>
      </c>
      <c r="JFE43" s="188">
        <f>'[1]Farm Data by County'!JFG20</f>
        <v>0</v>
      </c>
      <c r="JFF43" s="188">
        <f>'[1]Farm Data by County'!JFH20</f>
        <v>0</v>
      </c>
      <c r="JFG43" s="188">
        <f>'[1]Farm Data by County'!JFI20</f>
        <v>0</v>
      </c>
      <c r="JFH43" s="188">
        <f>'[1]Farm Data by County'!JFJ20</f>
        <v>0</v>
      </c>
      <c r="JFI43" s="188">
        <f>'[1]Farm Data by County'!JFK20</f>
        <v>0</v>
      </c>
      <c r="JFJ43" s="188">
        <f>'[1]Farm Data by County'!JFL20</f>
        <v>0</v>
      </c>
      <c r="JFK43" s="188">
        <f>'[1]Farm Data by County'!JFM20</f>
        <v>0</v>
      </c>
      <c r="JFL43" s="188">
        <f>'[1]Farm Data by County'!JFN20</f>
        <v>0</v>
      </c>
      <c r="JFM43" s="188">
        <f>'[1]Farm Data by County'!JFO20</f>
        <v>0</v>
      </c>
      <c r="JFN43" s="188">
        <f>'[1]Farm Data by County'!JFP20</f>
        <v>0</v>
      </c>
      <c r="JFO43" s="188">
        <f>'[1]Farm Data by County'!JFQ20</f>
        <v>0</v>
      </c>
      <c r="JFP43" s="188">
        <f>'[1]Farm Data by County'!JFR20</f>
        <v>0</v>
      </c>
      <c r="JFQ43" s="188">
        <f>'[1]Farm Data by County'!JFS20</f>
        <v>0</v>
      </c>
      <c r="JFR43" s="188">
        <f>'[1]Farm Data by County'!JFT20</f>
        <v>0</v>
      </c>
      <c r="JFS43" s="188">
        <f>'[1]Farm Data by County'!JFU20</f>
        <v>0</v>
      </c>
      <c r="JFT43" s="188">
        <f>'[1]Farm Data by County'!JFV20</f>
        <v>0</v>
      </c>
      <c r="JFU43" s="188">
        <f>'[1]Farm Data by County'!JFW20</f>
        <v>0</v>
      </c>
      <c r="JFV43" s="188">
        <f>'[1]Farm Data by County'!JFX20</f>
        <v>0</v>
      </c>
      <c r="JFW43" s="188">
        <f>'[1]Farm Data by County'!JFY20</f>
        <v>0</v>
      </c>
      <c r="JFX43" s="188">
        <f>'[1]Farm Data by County'!JFZ20</f>
        <v>0</v>
      </c>
      <c r="JFY43" s="188">
        <f>'[1]Farm Data by County'!JGA20</f>
        <v>0</v>
      </c>
      <c r="JFZ43" s="188">
        <f>'[1]Farm Data by County'!JGB20</f>
        <v>0</v>
      </c>
      <c r="JGA43" s="188">
        <f>'[1]Farm Data by County'!JGC20</f>
        <v>0</v>
      </c>
      <c r="JGB43" s="188">
        <f>'[1]Farm Data by County'!JGD20</f>
        <v>0</v>
      </c>
      <c r="JGC43" s="188">
        <f>'[1]Farm Data by County'!JGE20</f>
        <v>0</v>
      </c>
      <c r="JGD43" s="188">
        <f>'[1]Farm Data by County'!JGF20</f>
        <v>0</v>
      </c>
      <c r="JGE43" s="188">
        <f>'[1]Farm Data by County'!JGG20</f>
        <v>0</v>
      </c>
      <c r="JGF43" s="188">
        <f>'[1]Farm Data by County'!JGH20</f>
        <v>0</v>
      </c>
      <c r="JGG43" s="188">
        <f>'[1]Farm Data by County'!JGI20</f>
        <v>0</v>
      </c>
      <c r="JGH43" s="188">
        <f>'[1]Farm Data by County'!JGJ20</f>
        <v>0</v>
      </c>
      <c r="JGI43" s="188">
        <f>'[1]Farm Data by County'!JGK20</f>
        <v>0</v>
      </c>
      <c r="JGJ43" s="188">
        <f>'[1]Farm Data by County'!JGL20</f>
        <v>0</v>
      </c>
      <c r="JGK43" s="188">
        <f>'[1]Farm Data by County'!JGM20</f>
        <v>0</v>
      </c>
      <c r="JGL43" s="188">
        <f>'[1]Farm Data by County'!JGN20</f>
        <v>0</v>
      </c>
      <c r="JGM43" s="188">
        <f>'[1]Farm Data by County'!JGO20</f>
        <v>0</v>
      </c>
      <c r="JGN43" s="188">
        <f>'[1]Farm Data by County'!JGP20</f>
        <v>0</v>
      </c>
      <c r="JGO43" s="188">
        <f>'[1]Farm Data by County'!JGQ20</f>
        <v>0</v>
      </c>
      <c r="JGP43" s="188">
        <f>'[1]Farm Data by County'!JGR20</f>
        <v>0</v>
      </c>
      <c r="JGQ43" s="188">
        <f>'[1]Farm Data by County'!JGS20</f>
        <v>0</v>
      </c>
      <c r="JGR43" s="188">
        <f>'[1]Farm Data by County'!JGT20</f>
        <v>0</v>
      </c>
      <c r="JGS43" s="188">
        <f>'[1]Farm Data by County'!JGU20</f>
        <v>0</v>
      </c>
      <c r="JGT43" s="188">
        <f>'[1]Farm Data by County'!JGV20</f>
        <v>0</v>
      </c>
      <c r="JGU43" s="188">
        <f>'[1]Farm Data by County'!JGW20</f>
        <v>0</v>
      </c>
      <c r="JGV43" s="188">
        <f>'[1]Farm Data by County'!JGX20</f>
        <v>0</v>
      </c>
      <c r="JGW43" s="188">
        <f>'[1]Farm Data by County'!JGY20</f>
        <v>0</v>
      </c>
      <c r="JGX43" s="188">
        <f>'[1]Farm Data by County'!JGZ20</f>
        <v>0</v>
      </c>
      <c r="JGY43" s="188">
        <f>'[1]Farm Data by County'!JHA20</f>
        <v>0</v>
      </c>
      <c r="JGZ43" s="188">
        <f>'[1]Farm Data by County'!JHB20</f>
        <v>0</v>
      </c>
      <c r="JHA43" s="188">
        <f>'[1]Farm Data by County'!JHC20</f>
        <v>0</v>
      </c>
      <c r="JHB43" s="188">
        <f>'[1]Farm Data by County'!JHD20</f>
        <v>0</v>
      </c>
      <c r="JHC43" s="188">
        <f>'[1]Farm Data by County'!JHE20</f>
        <v>0</v>
      </c>
      <c r="JHD43" s="188">
        <f>'[1]Farm Data by County'!JHF20</f>
        <v>0</v>
      </c>
      <c r="JHE43" s="188">
        <f>'[1]Farm Data by County'!JHG20</f>
        <v>0</v>
      </c>
      <c r="JHF43" s="188">
        <f>'[1]Farm Data by County'!JHH20</f>
        <v>0</v>
      </c>
      <c r="JHG43" s="188">
        <f>'[1]Farm Data by County'!JHI20</f>
        <v>0</v>
      </c>
      <c r="JHH43" s="188">
        <f>'[1]Farm Data by County'!JHJ20</f>
        <v>0</v>
      </c>
      <c r="JHI43" s="188">
        <f>'[1]Farm Data by County'!JHK20</f>
        <v>0</v>
      </c>
      <c r="JHJ43" s="188">
        <f>'[1]Farm Data by County'!JHL20</f>
        <v>0</v>
      </c>
      <c r="JHK43" s="188">
        <f>'[1]Farm Data by County'!JHM20</f>
        <v>0</v>
      </c>
      <c r="JHL43" s="188">
        <f>'[1]Farm Data by County'!JHN20</f>
        <v>0</v>
      </c>
      <c r="JHM43" s="188">
        <f>'[1]Farm Data by County'!JHO20</f>
        <v>0</v>
      </c>
      <c r="JHN43" s="188">
        <f>'[1]Farm Data by County'!JHP20</f>
        <v>0</v>
      </c>
      <c r="JHO43" s="188">
        <f>'[1]Farm Data by County'!JHQ20</f>
        <v>0</v>
      </c>
      <c r="JHP43" s="188">
        <f>'[1]Farm Data by County'!JHR20</f>
        <v>0</v>
      </c>
      <c r="JHQ43" s="188">
        <f>'[1]Farm Data by County'!JHS20</f>
        <v>0</v>
      </c>
      <c r="JHR43" s="188">
        <f>'[1]Farm Data by County'!JHT20</f>
        <v>0</v>
      </c>
      <c r="JHS43" s="188">
        <f>'[1]Farm Data by County'!JHU20</f>
        <v>0</v>
      </c>
      <c r="JHT43" s="188">
        <f>'[1]Farm Data by County'!JHV20</f>
        <v>0</v>
      </c>
      <c r="JHU43" s="188">
        <f>'[1]Farm Data by County'!JHW20</f>
        <v>0</v>
      </c>
      <c r="JHV43" s="188">
        <f>'[1]Farm Data by County'!JHX20</f>
        <v>0</v>
      </c>
      <c r="JHW43" s="188">
        <f>'[1]Farm Data by County'!JHY20</f>
        <v>0</v>
      </c>
      <c r="JHX43" s="188">
        <f>'[1]Farm Data by County'!JHZ20</f>
        <v>0</v>
      </c>
      <c r="JHY43" s="188">
        <f>'[1]Farm Data by County'!JIA20</f>
        <v>0</v>
      </c>
      <c r="JHZ43" s="188">
        <f>'[1]Farm Data by County'!JIB20</f>
        <v>0</v>
      </c>
      <c r="JIA43" s="188">
        <f>'[1]Farm Data by County'!JIC20</f>
        <v>0</v>
      </c>
      <c r="JIB43" s="188">
        <f>'[1]Farm Data by County'!JID20</f>
        <v>0</v>
      </c>
      <c r="JIC43" s="188">
        <f>'[1]Farm Data by County'!JIE20</f>
        <v>0</v>
      </c>
      <c r="JID43" s="188">
        <f>'[1]Farm Data by County'!JIF20</f>
        <v>0</v>
      </c>
      <c r="JIE43" s="188">
        <f>'[1]Farm Data by County'!JIG20</f>
        <v>0</v>
      </c>
      <c r="JIF43" s="188">
        <f>'[1]Farm Data by County'!JIH20</f>
        <v>0</v>
      </c>
      <c r="JIG43" s="188">
        <f>'[1]Farm Data by County'!JII20</f>
        <v>0</v>
      </c>
      <c r="JIH43" s="188">
        <f>'[1]Farm Data by County'!JIJ20</f>
        <v>0</v>
      </c>
      <c r="JII43" s="188">
        <f>'[1]Farm Data by County'!JIK20</f>
        <v>0</v>
      </c>
      <c r="JIJ43" s="188">
        <f>'[1]Farm Data by County'!JIL20</f>
        <v>0</v>
      </c>
      <c r="JIK43" s="188">
        <f>'[1]Farm Data by County'!JIM20</f>
        <v>0</v>
      </c>
      <c r="JIL43" s="188">
        <f>'[1]Farm Data by County'!JIN20</f>
        <v>0</v>
      </c>
      <c r="JIM43" s="188">
        <f>'[1]Farm Data by County'!JIO20</f>
        <v>0</v>
      </c>
      <c r="JIN43" s="188">
        <f>'[1]Farm Data by County'!JIP20</f>
        <v>0</v>
      </c>
      <c r="JIO43" s="188">
        <f>'[1]Farm Data by County'!JIQ20</f>
        <v>0</v>
      </c>
      <c r="JIP43" s="188">
        <f>'[1]Farm Data by County'!JIR20</f>
        <v>0</v>
      </c>
      <c r="JIQ43" s="188">
        <f>'[1]Farm Data by County'!JIS20</f>
        <v>0</v>
      </c>
      <c r="JIR43" s="188">
        <f>'[1]Farm Data by County'!JIT20</f>
        <v>0</v>
      </c>
      <c r="JIS43" s="188">
        <f>'[1]Farm Data by County'!JIU20</f>
        <v>0</v>
      </c>
      <c r="JIT43" s="188">
        <f>'[1]Farm Data by County'!JIV20</f>
        <v>0</v>
      </c>
      <c r="JIU43" s="188">
        <f>'[1]Farm Data by County'!JIW20</f>
        <v>0</v>
      </c>
      <c r="JIV43" s="188">
        <f>'[1]Farm Data by County'!JIX20</f>
        <v>0</v>
      </c>
      <c r="JIW43" s="188">
        <f>'[1]Farm Data by County'!JIY20</f>
        <v>0</v>
      </c>
      <c r="JIX43" s="188">
        <f>'[1]Farm Data by County'!JIZ20</f>
        <v>0</v>
      </c>
      <c r="JIY43" s="188">
        <f>'[1]Farm Data by County'!JJA20</f>
        <v>0</v>
      </c>
      <c r="JIZ43" s="188">
        <f>'[1]Farm Data by County'!JJB20</f>
        <v>0</v>
      </c>
      <c r="JJA43" s="188">
        <f>'[1]Farm Data by County'!JJC20</f>
        <v>0</v>
      </c>
      <c r="JJB43" s="188">
        <f>'[1]Farm Data by County'!JJD20</f>
        <v>0</v>
      </c>
      <c r="JJC43" s="188">
        <f>'[1]Farm Data by County'!JJE20</f>
        <v>0</v>
      </c>
      <c r="JJD43" s="188">
        <f>'[1]Farm Data by County'!JJF20</f>
        <v>0</v>
      </c>
      <c r="JJE43" s="188">
        <f>'[1]Farm Data by County'!JJG20</f>
        <v>0</v>
      </c>
      <c r="JJF43" s="188">
        <f>'[1]Farm Data by County'!JJH20</f>
        <v>0</v>
      </c>
      <c r="JJG43" s="188">
        <f>'[1]Farm Data by County'!JJI20</f>
        <v>0</v>
      </c>
      <c r="JJH43" s="188">
        <f>'[1]Farm Data by County'!JJJ20</f>
        <v>0</v>
      </c>
      <c r="JJI43" s="188">
        <f>'[1]Farm Data by County'!JJK20</f>
        <v>0</v>
      </c>
      <c r="JJJ43" s="188">
        <f>'[1]Farm Data by County'!JJL20</f>
        <v>0</v>
      </c>
      <c r="JJK43" s="188">
        <f>'[1]Farm Data by County'!JJM20</f>
        <v>0</v>
      </c>
      <c r="JJL43" s="188">
        <f>'[1]Farm Data by County'!JJN20</f>
        <v>0</v>
      </c>
      <c r="JJM43" s="188">
        <f>'[1]Farm Data by County'!JJO20</f>
        <v>0</v>
      </c>
      <c r="JJN43" s="188">
        <f>'[1]Farm Data by County'!JJP20</f>
        <v>0</v>
      </c>
      <c r="JJO43" s="188">
        <f>'[1]Farm Data by County'!JJQ20</f>
        <v>0</v>
      </c>
      <c r="JJP43" s="188">
        <f>'[1]Farm Data by County'!JJR20</f>
        <v>0</v>
      </c>
      <c r="JJQ43" s="188">
        <f>'[1]Farm Data by County'!JJS20</f>
        <v>0</v>
      </c>
      <c r="JJR43" s="188">
        <f>'[1]Farm Data by County'!JJT20</f>
        <v>0</v>
      </c>
      <c r="JJS43" s="188">
        <f>'[1]Farm Data by County'!JJU20</f>
        <v>0</v>
      </c>
      <c r="JJT43" s="188">
        <f>'[1]Farm Data by County'!JJV20</f>
        <v>0</v>
      </c>
      <c r="JJU43" s="188">
        <f>'[1]Farm Data by County'!JJW20</f>
        <v>0</v>
      </c>
      <c r="JJV43" s="188">
        <f>'[1]Farm Data by County'!JJX20</f>
        <v>0</v>
      </c>
      <c r="JJW43" s="188">
        <f>'[1]Farm Data by County'!JJY20</f>
        <v>0</v>
      </c>
      <c r="JJX43" s="188">
        <f>'[1]Farm Data by County'!JJZ20</f>
        <v>0</v>
      </c>
      <c r="JJY43" s="188">
        <f>'[1]Farm Data by County'!JKA20</f>
        <v>0</v>
      </c>
      <c r="JJZ43" s="188">
        <f>'[1]Farm Data by County'!JKB20</f>
        <v>0</v>
      </c>
      <c r="JKA43" s="188">
        <f>'[1]Farm Data by County'!JKC20</f>
        <v>0</v>
      </c>
      <c r="JKB43" s="188">
        <f>'[1]Farm Data by County'!JKD20</f>
        <v>0</v>
      </c>
      <c r="JKC43" s="188">
        <f>'[1]Farm Data by County'!JKE20</f>
        <v>0</v>
      </c>
      <c r="JKD43" s="188">
        <f>'[1]Farm Data by County'!JKF20</f>
        <v>0</v>
      </c>
      <c r="JKE43" s="188">
        <f>'[1]Farm Data by County'!JKG20</f>
        <v>0</v>
      </c>
      <c r="JKF43" s="188">
        <f>'[1]Farm Data by County'!JKH20</f>
        <v>0</v>
      </c>
      <c r="JKG43" s="188">
        <f>'[1]Farm Data by County'!JKI20</f>
        <v>0</v>
      </c>
      <c r="JKH43" s="188">
        <f>'[1]Farm Data by County'!JKJ20</f>
        <v>0</v>
      </c>
      <c r="JKI43" s="188">
        <f>'[1]Farm Data by County'!JKK20</f>
        <v>0</v>
      </c>
      <c r="JKJ43" s="188">
        <f>'[1]Farm Data by County'!JKL20</f>
        <v>0</v>
      </c>
      <c r="JKK43" s="188">
        <f>'[1]Farm Data by County'!JKM20</f>
        <v>0</v>
      </c>
      <c r="JKL43" s="188">
        <f>'[1]Farm Data by County'!JKN20</f>
        <v>0</v>
      </c>
      <c r="JKM43" s="188">
        <f>'[1]Farm Data by County'!JKO20</f>
        <v>0</v>
      </c>
      <c r="JKN43" s="188">
        <f>'[1]Farm Data by County'!JKP20</f>
        <v>0</v>
      </c>
      <c r="JKO43" s="188">
        <f>'[1]Farm Data by County'!JKQ20</f>
        <v>0</v>
      </c>
      <c r="JKP43" s="188">
        <f>'[1]Farm Data by County'!JKR20</f>
        <v>0</v>
      </c>
      <c r="JKQ43" s="188">
        <f>'[1]Farm Data by County'!JKS20</f>
        <v>0</v>
      </c>
      <c r="JKR43" s="188">
        <f>'[1]Farm Data by County'!JKT20</f>
        <v>0</v>
      </c>
      <c r="JKS43" s="188">
        <f>'[1]Farm Data by County'!JKU20</f>
        <v>0</v>
      </c>
      <c r="JKT43" s="188">
        <f>'[1]Farm Data by County'!JKV20</f>
        <v>0</v>
      </c>
      <c r="JKU43" s="188">
        <f>'[1]Farm Data by County'!JKW20</f>
        <v>0</v>
      </c>
      <c r="JKV43" s="188">
        <f>'[1]Farm Data by County'!JKX20</f>
        <v>0</v>
      </c>
      <c r="JKW43" s="188">
        <f>'[1]Farm Data by County'!JKY20</f>
        <v>0</v>
      </c>
      <c r="JKX43" s="188">
        <f>'[1]Farm Data by County'!JKZ20</f>
        <v>0</v>
      </c>
      <c r="JKY43" s="188">
        <f>'[1]Farm Data by County'!JLA20</f>
        <v>0</v>
      </c>
      <c r="JKZ43" s="188">
        <f>'[1]Farm Data by County'!JLB20</f>
        <v>0</v>
      </c>
      <c r="JLA43" s="188">
        <f>'[1]Farm Data by County'!JLC20</f>
        <v>0</v>
      </c>
      <c r="JLB43" s="188">
        <f>'[1]Farm Data by County'!JLD20</f>
        <v>0</v>
      </c>
      <c r="JLC43" s="188">
        <f>'[1]Farm Data by County'!JLE20</f>
        <v>0</v>
      </c>
      <c r="JLD43" s="188">
        <f>'[1]Farm Data by County'!JLF20</f>
        <v>0</v>
      </c>
      <c r="JLE43" s="188">
        <f>'[1]Farm Data by County'!JLG20</f>
        <v>0</v>
      </c>
      <c r="JLF43" s="188">
        <f>'[1]Farm Data by County'!JLH20</f>
        <v>0</v>
      </c>
      <c r="JLG43" s="188">
        <f>'[1]Farm Data by County'!JLI20</f>
        <v>0</v>
      </c>
      <c r="JLH43" s="188">
        <f>'[1]Farm Data by County'!JLJ20</f>
        <v>0</v>
      </c>
      <c r="JLI43" s="188">
        <f>'[1]Farm Data by County'!JLK20</f>
        <v>0</v>
      </c>
      <c r="JLJ43" s="188">
        <f>'[1]Farm Data by County'!JLL20</f>
        <v>0</v>
      </c>
      <c r="JLK43" s="188">
        <f>'[1]Farm Data by County'!JLM20</f>
        <v>0</v>
      </c>
      <c r="JLL43" s="188">
        <f>'[1]Farm Data by County'!JLN20</f>
        <v>0</v>
      </c>
      <c r="JLM43" s="188">
        <f>'[1]Farm Data by County'!JLO20</f>
        <v>0</v>
      </c>
      <c r="JLN43" s="188">
        <f>'[1]Farm Data by County'!JLP20</f>
        <v>0</v>
      </c>
      <c r="JLO43" s="188">
        <f>'[1]Farm Data by County'!JLQ20</f>
        <v>0</v>
      </c>
      <c r="JLP43" s="188">
        <f>'[1]Farm Data by County'!JLR20</f>
        <v>0</v>
      </c>
      <c r="JLQ43" s="188">
        <f>'[1]Farm Data by County'!JLS20</f>
        <v>0</v>
      </c>
      <c r="JLR43" s="188">
        <f>'[1]Farm Data by County'!JLT20</f>
        <v>0</v>
      </c>
      <c r="JLS43" s="188">
        <f>'[1]Farm Data by County'!JLU20</f>
        <v>0</v>
      </c>
      <c r="JLT43" s="188">
        <f>'[1]Farm Data by County'!JLV20</f>
        <v>0</v>
      </c>
      <c r="JLU43" s="188">
        <f>'[1]Farm Data by County'!JLW20</f>
        <v>0</v>
      </c>
      <c r="JLV43" s="188">
        <f>'[1]Farm Data by County'!JLX20</f>
        <v>0</v>
      </c>
      <c r="JLW43" s="188">
        <f>'[1]Farm Data by County'!JLY20</f>
        <v>0</v>
      </c>
      <c r="JLX43" s="188">
        <f>'[1]Farm Data by County'!JLZ20</f>
        <v>0</v>
      </c>
      <c r="JLY43" s="188">
        <f>'[1]Farm Data by County'!JMA20</f>
        <v>0</v>
      </c>
      <c r="JLZ43" s="188">
        <f>'[1]Farm Data by County'!JMB20</f>
        <v>0</v>
      </c>
      <c r="JMA43" s="188">
        <f>'[1]Farm Data by County'!JMC20</f>
        <v>0</v>
      </c>
      <c r="JMB43" s="188">
        <f>'[1]Farm Data by County'!JMD20</f>
        <v>0</v>
      </c>
      <c r="JMC43" s="188">
        <f>'[1]Farm Data by County'!JME20</f>
        <v>0</v>
      </c>
      <c r="JMD43" s="188">
        <f>'[1]Farm Data by County'!JMF20</f>
        <v>0</v>
      </c>
      <c r="JME43" s="188">
        <f>'[1]Farm Data by County'!JMG20</f>
        <v>0</v>
      </c>
      <c r="JMF43" s="188">
        <f>'[1]Farm Data by County'!JMH20</f>
        <v>0</v>
      </c>
      <c r="JMG43" s="188">
        <f>'[1]Farm Data by County'!JMI20</f>
        <v>0</v>
      </c>
      <c r="JMH43" s="188">
        <f>'[1]Farm Data by County'!JMJ20</f>
        <v>0</v>
      </c>
      <c r="JMI43" s="188">
        <f>'[1]Farm Data by County'!JMK20</f>
        <v>0</v>
      </c>
      <c r="JMJ43" s="188">
        <f>'[1]Farm Data by County'!JML20</f>
        <v>0</v>
      </c>
      <c r="JMK43" s="188">
        <f>'[1]Farm Data by County'!JMM20</f>
        <v>0</v>
      </c>
      <c r="JML43" s="188">
        <f>'[1]Farm Data by County'!JMN20</f>
        <v>0</v>
      </c>
      <c r="JMM43" s="188">
        <f>'[1]Farm Data by County'!JMO20</f>
        <v>0</v>
      </c>
      <c r="JMN43" s="188">
        <f>'[1]Farm Data by County'!JMP20</f>
        <v>0</v>
      </c>
      <c r="JMO43" s="188">
        <f>'[1]Farm Data by County'!JMQ20</f>
        <v>0</v>
      </c>
      <c r="JMP43" s="188">
        <f>'[1]Farm Data by County'!JMR20</f>
        <v>0</v>
      </c>
      <c r="JMQ43" s="188">
        <f>'[1]Farm Data by County'!JMS20</f>
        <v>0</v>
      </c>
      <c r="JMR43" s="188">
        <f>'[1]Farm Data by County'!JMT20</f>
        <v>0</v>
      </c>
      <c r="JMS43" s="188">
        <f>'[1]Farm Data by County'!JMU20</f>
        <v>0</v>
      </c>
      <c r="JMT43" s="188">
        <f>'[1]Farm Data by County'!JMV20</f>
        <v>0</v>
      </c>
      <c r="JMU43" s="188">
        <f>'[1]Farm Data by County'!JMW20</f>
        <v>0</v>
      </c>
      <c r="JMV43" s="188">
        <f>'[1]Farm Data by County'!JMX20</f>
        <v>0</v>
      </c>
      <c r="JMW43" s="188">
        <f>'[1]Farm Data by County'!JMY20</f>
        <v>0</v>
      </c>
      <c r="JMX43" s="188">
        <f>'[1]Farm Data by County'!JMZ20</f>
        <v>0</v>
      </c>
      <c r="JMY43" s="188">
        <f>'[1]Farm Data by County'!JNA20</f>
        <v>0</v>
      </c>
      <c r="JMZ43" s="188">
        <f>'[1]Farm Data by County'!JNB20</f>
        <v>0</v>
      </c>
      <c r="JNA43" s="188">
        <f>'[1]Farm Data by County'!JNC20</f>
        <v>0</v>
      </c>
      <c r="JNB43" s="188">
        <f>'[1]Farm Data by County'!JND20</f>
        <v>0</v>
      </c>
      <c r="JNC43" s="188">
        <f>'[1]Farm Data by County'!JNE20</f>
        <v>0</v>
      </c>
      <c r="JND43" s="188">
        <f>'[1]Farm Data by County'!JNF20</f>
        <v>0</v>
      </c>
      <c r="JNE43" s="188">
        <f>'[1]Farm Data by County'!JNG20</f>
        <v>0</v>
      </c>
      <c r="JNF43" s="188">
        <f>'[1]Farm Data by County'!JNH20</f>
        <v>0</v>
      </c>
      <c r="JNG43" s="188">
        <f>'[1]Farm Data by County'!JNI20</f>
        <v>0</v>
      </c>
      <c r="JNH43" s="188">
        <f>'[1]Farm Data by County'!JNJ20</f>
        <v>0</v>
      </c>
      <c r="JNI43" s="188">
        <f>'[1]Farm Data by County'!JNK20</f>
        <v>0</v>
      </c>
      <c r="JNJ43" s="188">
        <f>'[1]Farm Data by County'!JNL20</f>
        <v>0</v>
      </c>
      <c r="JNK43" s="188">
        <f>'[1]Farm Data by County'!JNM20</f>
        <v>0</v>
      </c>
      <c r="JNL43" s="188">
        <f>'[1]Farm Data by County'!JNN20</f>
        <v>0</v>
      </c>
      <c r="JNM43" s="188">
        <f>'[1]Farm Data by County'!JNO20</f>
        <v>0</v>
      </c>
      <c r="JNN43" s="188">
        <f>'[1]Farm Data by County'!JNP20</f>
        <v>0</v>
      </c>
      <c r="JNO43" s="188">
        <f>'[1]Farm Data by County'!JNQ20</f>
        <v>0</v>
      </c>
      <c r="JNP43" s="188">
        <f>'[1]Farm Data by County'!JNR20</f>
        <v>0</v>
      </c>
      <c r="JNQ43" s="188">
        <f>'[1]Farm Data by County'!JNS20</f>
        <v>0</v>
      </c>
      <c r="JNR43" s="188">
        <f>'[1]Farm Data by County'!JNT20</f>
        <v>0</v>
      </c>
      <c r="JNS43" s="188">
        <f>'[1]Farm Data by County'!JNU20</f>
        <v>0</v>
      </c>
      <c r="JNT43" s="188">
        <f>'[1]Farm Data by County'!JNV20</f>
        <v>0</v>
      </c>
      <c r="JNU43" s="188">
        <f>'[1]Farm Data by County'!JNW20</f>
        <v>0</v>
      </c>
      <c r="JNV43" s="188">
        <f>'[1]Farm Data by County'!JNX20</f>
        <v>0</v>
      </c>
      <c r="JNW43" s="188">
        <f>'[1]Farm Data by County'!JNY20</f>
        <v>0</v>
      </c>
      <c r="JNX43" s="188">
        <f>'[1]Farm Data by County'!JNZ20</f>
        <v>0</v>
      </c>
      <c r="JNY43" s="188">
        <f>'[1]Farm Data by County'!JOA20</f>
        <v>0</v>
      </c>
      <c r="JNZ43" s="188">
        <f>'[1]Farm Data by County'!JOB20</f>
        <v>0</v>
      </c>
      <c r="JOA43" s="188">
        <f>'[1]Farm Data by County'!JOC20</f>
        <v>0</v>
      </c>
      <c r="JOB43" s="188">
        <f>'[1]Farm Data by County'!JOD20</f>
        <v>0</v>
      </c>
      <c r="JOC43" s="188">
        <f>'[1]Farm Data by County'!JOE20</f>
        <v>0</v>
      </c>
      <c r="JOD43" s="188">
        <f>'[1]Farm Data by County'!JOF20</f>
        <v>0</v>
      </c>
      <c r="JOE43" s="188">
        <f>'[1]Farm Data by County'!JOG20</f>
        <v>0</v>
      </c>
      <c r="JOF43" s="188">
        <f>'[1]Farm Data by County'!JOH20</f>
        <v>0</v>
      </c>
      <c r="JOG43" s="188">
        <f>'[1]Farm Data by County'!JOI20</f>
        <v>0</v>
      </c>
      <c r="JOH43" s="188">
        <f>'[1]Farm Data by County'!JOJ20</f>
        <v>0</v>
      </c>
      <c r="JOI43" s="188">
        <f>'[1]Farm Data by County'!JOK20</f>
        <v>0</v>
      </c>
      <c r="JOJ43" s="188">
        <f>'[1]Farm Data by County'!JOL20</f>
        <v>0</v>
      </c>
      <c r="JOK43" s="188">
        <f>'[1]Farm Data by County'!JOM20</f>
        <v>0</v>
      </c>
      <c r="JOL43" s="188">
        <f>'[1]Farm Data by County'!JON20</f>
        <v>0</v>
      </c>
      <c r="JOM43" s="188">
        <f>'[1]Farm Data by County'!JOO20</f>
        <v>0</v>
      </c>
      <c r="JON43" s="188">
        <f>'[1]Farm Data by County'!JOP20</f>
        <v>0</v>
      </c>
      <c r="JOO43" s="188">
        <f>'[1]Farm Data by County'!JOQ20</f>
        <v>0</v>
      </c>
      <c r="JOP43" s="188">
        <f>'[1]Farm Data by County'!JOR20</f>
        <v>0</v>
      </c>
      <c r="JOQ43" s="188">
        <f>'[1]Farm Data by County'!JOS20</f>
        <v>0</v>
      </c>
      <c r="JOR43" s="188">
        <f>'[1]Farm Data by County'!JOT20</f>
        <v>0</v>
      </c>
      <c r="JOS43" s="188">
        <f>'[1]Farm Data by County'!JOU20</f>
        <v>0</v>
      </c>
      <c r="JOT43" s="188">
        <f>'[1]Farm Data by County'!JOV20</f>
        <v>0</v>
      </c>
      <c r="JOU43" s="188">
        <f>'[1]Farm Data by County'!JOW20</f>
        <v>0</v>
      </c>
      <c r="JOV43" s="188">
        <f>'[1]Farm Data by County'!JOX20</f>
        <v>0</v>
      </c>
      <c r="JOW43" s="188">
        <f>'[1]Farm Data by County'!JOY20</f>
        <v>0</v>
      </c>
      <c r="JOX43" s="188">
        <f>'[1]Farm Data by County'!JOZ20</f>
        <v>0</v>
      </c>
      <c r="JOY43" s="188">
        <f>'[1]Farm Data by County'!JPA20</f>
        <v>0</v>
      </c>
      <c r="JOZ43" s="188">
        <f>'[1]Farm Data by County'!JPB20</f>
        <v>0</v>
      </c>
      <c r="JPA43" s="188">
        <f>'[1]Farm Data by County'!JPC20</f>
        <v>0</v>
      </c>
      <c r="JPB43" s="188">
        <f>'[1]Farm Data by County'!JPD20</f>
        <v>0</v>
      </c>
      <c r="JPC43" s="188">
        <f>'[1]Farm Data by County'!JPE20</f>
        <v>0</v>
      </c>
      <c r="JPD43" s="188">
        <f>'[1]Farm Data by County'!JPF20</f>
        <v>0</v>
      </c>
      <c r="JPE43" s="188">
        <f>'[1]Farm Data by County'!JPG20</f>
        <v>0</v>
      </c>
      <c r="JPF43" s="188">
        <f>'[1]Farm Data by County'!JPH20</f>
        <v>0</v>
      </c>
      <c r="JPG43" s="188">
        <f>'[1]Farm Data by County'!JPI20</f>
        <v>0</v>
      </c>
      <c r="JPH43" s="188">
        <f>'[1]Farm Data by County'!JPJ20</f>
        <v>0</v>
      </c>
      <c r="JPI43" s="188">
        <f>'[1]Farm Data by County'!JPK20</f>
        <v>0</v>
      </c>
      <c r="JPJ43" s="188">
        <f>'[1]Farm Data by County'!JPL20</f>
        <v>0</v>
      </c>
      <c r="JPK43" s="188">
        <f>'[1]Farm Data by County'!JPM20</f>
        <v>0</v>
      </c>
      <c r="JPL43" s="188">
        <f>'[1]Farm Data by County'!JPN20</f>
        <v>0</v>
      </c>
      <c r="JPM43" s="188">
        <f>'[1]Farm Data by County'!JPO20</f>
        <v>0</v>
      </c>
      <c r="JPN43" s="188">
        <f>'[1]Farm Data by County'!JPP20</f>
        <v>0</v>
      </c>
      <c r="JPO43" s="188">
        <f>'[1]Farm Data by County'!JPQ20</f>
        <v>0</v>
      </c>
      <c r="JPP43" s="188">
        <f>'[1]Farm Data by County'!JPR20</f>
        <v>0</v>
      </c>
      <c r="JPQ43" s="188">
        <f>'[1]Farm Data by County'!JPS20</f>
        <v>0</v>
      </c>
      <c r="JPR43" s="188">
        <f>'[1]Farm Data by County'!JPT20</f>
        <v>0</v>
      </c>
      <c r="JPS43" s="188">
        <f>'[1]Farm Data by County'!JPU20</f>
        <v>0</v>
      </c>
      <c r="JPT43" s="188">
        <f>'[1]Farm Data by County'!JPV20</f>
        <v>0</v>
      </c>
      <c r="JPU43" s="188">
        <f>'[1]Farm Data by County'!JPW20</f>
        <v>0</v>
      </c>
      <c r="JPV43" s="188">
        <f>'[1]Farm Data by County'!JPX20</f>
        <v>0</v>
      </c>
      <c r="JPW43" s="188">
        <f>'[1]Farm Data by County'!JPY20</f>
        <v>0</v>
      </c>
      <c r="JPX43" s="188">
        <f>'[1]Farm Data by County'!JPZ20</f>
        <v>0</v>
      </c>
      <c r="JPY43" s="188">
        <f>'[1]Farm Data by County'!JQA20</f>
        <v>0</v>
      </c>
      <c r="JPZ43" s="188">
        <f>'[1]Farm Data by County'!JQB20</f>
        <v>0</v>
      </c>
      <c r="JQA43" s="188">
        <f>'[1]Farm Data by County'!JQC20</f>
        <v>0</v>
      </c>
      <c r="JQB43" s="188">
        <f>'[1]Farm Data by County'!JQD20</f>
        <v>0</v>
      </c>
      <c r="JQC43" s="188">
        <f>'[1]Farm Data by County'!JQE20</f>
        <v>0</v>
      </c>
      <c r="JQD43" s="188">
        <f>'[1]Farm Data by County'!JQF20</f>
        <v>0</v>
      </c>
      <c r="JQE43" s="188">
        <f>'[1]Farm Data by County'!JQG20</f>
        <v>0</v>
      </c>
      <c r="JQF43" s="188">
        <f>'[1]Farm Data by County'!JQH20</f>
        <v>0</v>
      </c>
      <c r="JQG43" s="188">
        <f>'[1]Farm Data by County'!JQI20</f>
        <v>0</v>
      </c>
      <c r="JQH43" s="188">
        <f>'[1]Farm Data by County'!JQJ20</f>
        <v>0</v>
      </c>
      <c r="JQI43" s="188">
        <f>'[1]Farm Data by County'!JQK20</f>
        <v>0</v>
      </c>
      <c r="JQJ43" s="188">
        <f>'[1]Farm Data by County'!JQL20</f>
        <v>0</v>
      </c>
      <c r="JQK43" s="188">
        <f>'[1]Farm Data by County'!JQM20</f>
        <v>0</v>
      </c>
      <c r="JQL43" s="188">
        <f>'[1]Farm Data by County'!JQN20</f>
        <v>0</v>
      </c>
      <c r="JQM43" s="188">
        <f>'[1]Farm Data by County'!JQO20</f>
        <v>0</v>
      </c>
      <c r="JQN43" s="188">
        <f>'[1]Farm Data by County'!JQP20</f>
        <v>0</v>
      </c>
      <c r="JQO43" s="188">
        <f>'[1]Farm Data by County'!JQQ20</f>
        <v>0</v>
      </c>
      <c r="JQP43" s="188">
        <f>'[1]Farm Data by County'!JQR20</f>
        <v>0</v>
      </c>
      <c r="JQQ43" s="188">
        <f>'[1]Farm Data by County'!JQS20</f>
        <v>0</v>
      </c>
      <c r="JQR43" s="188">
        <f>'[1]Farm Data by County'!JQT20</f>
        <v>0</v>
      </c>
      <c r="JQS43" s="188">
        <f>'[1]Farm Data by County'!JQU20</f>
        <v>0</v>
      </c>
      <c r="JQT43" s="188">
        <f>'[1]Farm Data by County'!JQV20</f>
        <v>0</v>
      </c>
      <c r="JQU43" s="188">
        <f>'[1]Farm Data by County'!JQW20</f>
        <v>0</v>
      </c>
      <c r="JQV43" s="188">
        <f>'[1]Farm Data by County'!JQX20</f>
        <v>0</v>
      </c>
      <c r="JQW43" s="188">
        <f>'[1]Farm Data by County'!JQY20</f>
        <v>0</v>
      </c>
      <c r="JQX43" s="188">
        <f>'[1]Farm Data by County'!JQZ20</f>
        <v>0</v>
      </c>
      <c r="JQY43" s="188">
        <f>'[1]Farm Data by County'!JRA20</f>
        <v>0</v>
      </c>
      <c r="JQZ43" s="188">
        <f>'[1]Farm Data by County'!JRB20</f>
        <v>0</v>
      </c>
      <c r="JRA43" s="188">
        <f>'[1]Farm Data by County'!JRC20</f>
        <v>0</v>
      </c>
      <c r="JRB43" s="188">
        <f>'[1]Farm Data by County'!JRD20</f>
        <v>0</v>
      </c>
      <c r="JRC43" s="188">
        <f>'[1]Farm Data by County'!JRE20</f>
        <v>0</v>
      </c>
      <c r="JRD43" s="188">
        <f>'[1]Farm Data by County'!JRF20</f>
        <v>0</v>
      </c>
      <c r="JRE43" s="188">
        <f>'[1]Farm Data by County'!JRG20</f>
        <v>0</v>
      </c>
      <c r="JRF43" s="188">
        <f>'[1]Farm Data by County'!JRH20</f>
        <v>0</v>
      </c>
      <c r="JRG43" s="188">
        <f>'[1]Farm Data by County'!JRI20</f>
        <v>0</v>
      </c>
      <c r="JRH43" s="188">
        <f>'[1]Farm Data by County'!JRJ20</f>
        <v>0</v>
      </c>
      <c r="JRI43" s="188">
        <f>'[1]Farm Data by County'!JRK20</f>
        <v>0</v>
      </c>
      <c r="JRJ43" s="188">
        <f>'[1]Farm Data by County'!JRL20</f>
        <v>0</v>
      </c>
      <c r="JRK43" s="188">
        <f>'[1]Farm Data by County'!JRM20</f>
        <v>0</v>
      </c>
      <c r="JRL43" s="188">
        <f>'[1]Farm Data by County'!JRN20</f>
        <v>0</v>
      </c>
      <c r="JRM43" s="188">
        <f>'[1]Farm Data by County'!JRO20</f>
        <v>0</v>
      </c>
      <c r="JRN43" s="188">
        <f>'[1]Farm Data by County'!JRP20</f>
        <v>0</v>
      </c>
      <c r="JRO43" s="188">
        <f>'[1]Farm Data by County'!JRQ20</f>
        <v>0</v>
      </c>
      <c r="JRP43" s="188">
        <f>'[1]Farm Data by County'!JRR20</f>
        <v>0</v>
      </c>
      <c r="JRQ43" s="188">
        <f>'[1]Farm Data by County'!JRS20</f>
        <v>0</v>
      </c>
      <c r="JRR43" s="188">
        <f>'[1]Farm Data by County'!JRT20</f>
        <v>0</v>
      </c>
      <c r="JRS43" s="188">
        <f>'[1]Farm Data by County'!JRU20</f>
        <v>0</v>
      </c>
      <c r="JRT43" s="188">
        <f>'[1]Farm Data by County'!JRV20</f>
        <v>0</v>
      </c>
      <c r="JRU43" s="188">
        <f>'[1]Farm Data by County'!JRW20</f>
        <v>0</v>
      </c>
      <c r="JRV43" s="188">
        <f>'[1]Farm Data by County'!JRX20</f>
        <v>0</v>
      </c>
      <c r="JRW43" s="188">
        <f>'[1]Farm Data by County'!JRY20</f>
        <v>0</v>
      </c>
      <c r="JRX43" s="188">
        <f>'[1]Farm Data by County'!JRZ20</f>
        <v>0</v>
      </c>
      <c r="JRY43" s="188">
        <f>'[1]Farm Data by County'!JSA20</f>
        <v>0</v>
      </c>
      <c r="JRZ43" s="188">
        <f>'[1]Farm Data by County'!JSB20</f>
        <v>0</v>
      </c>
      <c r="JSA43" s="188">
        <f>'[1]Farm Data by County'!JSC20</f>
        <v>0</v>
      </c>
      <c r="JSB43" s="188">
        <f>'[1]Farm Data by County'!JSD20</f>
        <v>0</v>
      </c>
      <c r="JSC43" s="188">
        <f>'[1]Farm Data by County'!JSE20</f>
        <v>0</v>
      </c>
      <c r="JSD43" s="188">
        <f>'[1]Farm Data by County'!JSF20</f>
        <v>0</v>
      </c>
      <c r="JSE43" s="188">
        <f>'[1]Farm Data by County'!JSG20</f>
        <v>0</v>
      </c>
      <c r="JSF43" s="188">
        <f>'[1]Farm Data by County'!JSH20</f>
        <v>0</v>
      </c>
      <c r="JSG43" s="188">
        <f>'[1]Farm Data by County'!JSI20</f>
        <v>0</v>
      </c>
      <c r="JSH43" s="188">
        <f>'[1]Farm Data by County'!JSJ20</f>
        <v>0</v>
      </c>
      <c r="JSI43" s="188">
        <f>'[1]Farm Data by County'!JSK20</f>
        <v>0</v>
      </c>
      <c r="JSJ43" s="188">
        <f>'[1]Farm Data by County'!JSL20</f>
        <v>0</v>
      </c>
      <c r="JSK43" s="188">
        <f>'[1]Farm Data by County'!JSM20</f>
        <v>0</v>
      </c>
      <c r="JSL43" s="188">
        <f>'[1]Farm Data by County'!JSN20</f>
        <v>0</v>
      </c>
      <c r="JSM43" s="188">
        <f>'[1]Farm Data by County'!JSO20</f>
        <v>0</v>
      </c>
      <c r="JSN43" s="188">
        <f>'[1]Farm Data by County'!JSP20</f>
        <v>0</v>
      </c>
      <c r="JSO43" s="188">
        <f>'[1]Farm Data by County'!JSQ20</f>
        <v>0</v>
      </c>
      <c r="JSP43" s="188">
        <f>'[1]Farm Data by County'!JSR20</f>
        <v>0</v>
      </c>
      <c r="JSQ43" s="188">
        <f>'[1]Farm Data by County'!JSS20</f>
        <v>0</v>
      </c>
      <c r="JSR43" s="188">
        <f>'[1]Farm Data by County'!JST20</f>
        <v>0</v>
      </c>
      <c r="JSS43" s="188">
        <f>'[1]Farm Data by County'!JSU20</f>
        <v>0</v>
      </c>
      <c r="JST43" s="188">
        <f>'[1]Farm Data by County'!JSV20</f>
        <v>0</v>
      </c>
      <c r="JSU43" s="188">
        <f>'[1]Farm Data by County'!JSW20</f>
        <v>0</v>
      </c>
      <c r="JSV43" s="188">
        <f>'[1]Farm Data by County'!JSX20</f>
        <v>0</v>
      </c>
      <c r="JSW43" s="188">
        <f>'[1]Farm Data by County'!JSY20</f>
        <v>0</v>
      </c>
      <c r="JSX43" s="188">
        <f>'[1]Farm Data by County'!JSZ20</f>
        <v>0</v>
      </c>
      <c r="JSY43" s="188">
        <f>'[1]Farm Data by County'!JTA20</f>
        <v>0</v>
      </c>
      <c r="JSZ43" s="188">
        <f>'[1]Farm Data by County'!JTB20</f>
        <v>0</v>
      </c>
      <c r="JTA43" s="188">
        <f>'[1]Farm Data by County'!JTC20</f>
        <v>0</v>
      </c>
      <c r="JTB43" s="188">
        <f>'[1]Farm Data by County'!JTD20</f>
        <v>0</v>
      </c>
      <c r="JTC43" s="188">
        <f>'[1]Farm Data by County'!JTE20</f>
        <v>0</v>
      </c>
      <c r="JTD43" s="188">
        <f>'[1]Farm Data by County'!JTF20</f>
        <v>0</v>
      </c>
      <c r="JTE43" s="188">
        <f>'[1]Farm Data by County'!JTG20</f>
        <v>0</v>
      </c>
      <c r="JTF43" s="188">
        <f>'[1]Farm Data by County'!JTH20</f>
        <v>0</v>
      </c>
      <c r="JTG43" s="188">
        <f>'[1]Farm Data by County'!JTI20</f>
        <v>0</v>
      </c>
      <c r="JTH43" s="188">
        <f>'[1]Farm Data by County'!JTJ20</f>
        <v>0</v>
      </c>
      <c r="JTI43" s="188">
        <f>'[1]Farm Data by County'!JTK20</f>
        <v>0</v>
      </c>
      <c r="JTJ43" s="188">
        <f>'[1]Farm Data by County'!JTL20</f>
        <v>0</v>
      </c>
      <c r="JTK43" s="188">
        <f>'[1]Farm Data by County'!JTM20</f>
        <v>0</v>
      </c>
      <c r="JTL43" s="188">
        <f>'[1]Farm Data by County'!JTN20</f>
        <v>0</v>
      </c>
      <c r="JTM43" s="188">
        <f>'[1]Farm Data by County'!JTO20</f>
        <v>0</v>
      </c>
      <c r="JTN43" s="188">
        <f>'[1]Farm Data by County'!JTP20</f>
        <v>0</v>
      </c>
      <c r="JTO43" s="188">
        <f>'[1]Farm Data by County'!JTQ20</f>
        <v>0</v>
      </c>
      <c r="JTP43" s="188">
        <f>'[1]Farm Data by County'!JTR20</f>
        <v>0</v>
      </c>
      <c r="JTQ43" s="188">
        <f>'[1]Farm Data by County'!JTS20</f>
        <v>0</v>
      </c>
      <c r="JTR43" s="188">
        <f>'[1]Farm Data by County'!JTT20</f>
        <v>0</v>
      </c>
      <c r="JTS43" s="188">
        <f>'[1]Farm Data by County'!JTU20</f>
        <v>0</v>
      </c>
      <c r="JTT43" s="188">
        <f>'[1]Farm Data by County'!JTV20</f>
        <v>0</v>
      </c>
      <c r="JTU43" s="188">
        <f>'[1]Farm Data by County'!JTW20</f>
        <v>0</v>
      </c>
      <c r="JTV43" s="188">
        <f>'[1]Farm Data by County'!JTX20</f>
        <v>0</v>
      </c>
      <c r="JTW43" s="188">
        <f>'[1]Farm Data by County'!JTY20</f>
        <v>0</v>
      </c>
      <c r="JTX43" s="188">
        <f>'[1]Farm Data by County'!JTZ20</f>
        <v>0</v>
      </c>
      <c r="JTY43" s="188">
        <f>'[1]Farm Data by County'!JUA20</f>
        <v>0</v>
      </c>
      <c r="JTZ43" s="188">
        <f>'[1]Farm Data by County'!JUB20</f>
        <v>0</v>
      </c>
      <c r="JUA43" s="188">
        <f>'[1]Farm Data by County'!JUC20</f>
        <v>0</v>
      </c>
      <c r="JUB43" s="188">
        <f>'[1]Farm Data by County'!JUD20</f>
        <v>0</v>
      </c>
      <c r="JUC43" s="188">
        <f>'[1]Farm Data by County'!JUE20</f>
        <v>0</v>
      </c>
      <c r="JUD43" s="188">
        <f>'[1]Farm Data by County'!JUF20</f>
        <v>0</v>
      </c>
      <c r="JUE43" s="188">
        <f>'[1]Farm Data by County'!JUG20</f>
        <v>0</v>
      </c>
      <c r="JUF43" s="188">
        <f>'[1]Farm Data by County'!JUH20</f>
        <v>0</v>
      </c>
      <c r="JUG43" s="188">
        <f>'[1]Farm Data by County'!JUI20</f>
        <v>0</v>
      </c>
      <c r="JUH43" s="188">
        <f>'[1]Farm Data by County'!JUJ20</f>
        <v>0</v>
      </c>
      <c r="JUI43" s="188">
        <f>'[1]Farm Data by County'!JUK20</f>
        <v>0</v>
      </c>
      <c r="JUJ43" s="188">
        <f>'[1]Farm Data by County'!JUL20</f>
        <v>0</v>
      </c>
      <c r="JUK43" s="188">
        <f>'[1]Farm Data by County'!JUM20</f>
        <v>0</v>
      </c>
      <c r="JUL43" s="188">
        <f>'[1]Farm Data by County'!JUN20</f>
        <v>0</v>
      </c>
      <c r="JUM43" s="188">
        <f>'[1]Farm Data by County'!JUO20</f>
        <v>0</v>
      </c>
      <c r="JUN43" s="188">
        <f>'[1]Farm Data by County'!JUP20</f>
        <v>0</v>
      </c>
      <c r="JUO43" s="188">
        <f>'[1]Farm Data by County'!JUQ20</f>
        <v>0</v>
      </c>
      <c r="JUP43" s="188">
        <f>'[1]Farm Data by County'!JUR20</f>
        <v>0</v>
      </c>
      <c r="JUQ43" s="188">
        <f>'[1]Farm Data by County'!JUS20</f>
        <v>0</v>
      </c>
      <c r="JUR43" s="188">
        <f>'[1]Farm Data by County'!JUT20</f>
        <v>0</v>
      </c>
      <c r="JUS43" s="188">
        <f>'[1]Farm Data by County'!JUU20</f>
        <v>0</v>
      </c>
      <c r="JUT43" s="188">
        <f>'[1]Farm Data by County'!JUV20</f>
        <v>0</v>
      </c>
      <c r="JUU43" s="188">
        <f>'[1]Farm Data by County'!JUW20</f>
        <v>0</v>
      </c>
      <c r="JUV43" s="188">
        <f>'[1]Farm Data by County'!JUX20</f>
        <v>0</v>
      </c>
      <c r="JUW43" s="188">
        <f>'[1]Farm Data by County'!JUY20</f>
        <v>0</v>
      </c>
      <c r="JUX43" s="188">
        <f>'[1]Farm Data by County'!JUZ20</f>
        <v>0</v>
      </c>
      <c r="JUY43" s="188">
        <f>'[1]Farm Data by County'!JVA20</f>
        <v>0</v>
      </c>
      <c r="JUZ43" s="188">
        <f>'[1]Farm Data by County'!JVB20</f>
        <v>0</v>
      </c>
      <c r="JVA43" s="188">
        <f>'[1]Farm Data by County'!JVC20</f>
        <v>0</v>
      </c>
      <c r="JVB43" s="188">
        <f>'[1]Farm Data by County'!JVD20</f>
        <v>0</v>
      </c>
      <c r="JVC43" s="188">
        <f>'[1]Farm Data by County'!JVE20</f>
        <v>0</v>
      </c>
      <c r="JVD43" s="188">
        <f>'[1]Farm Data by County'!JVF20</f>
        <v>0</v>
      </c>
      <c r="JVE43" s="188">
        <f>'[1]Farm Data by County'!JVG20</f>
        <v>0</v>
      </c>
      <c r="JVF43" s="188">
        <f>'[1]Farm Data by County'!JVH20</f>
        <v>0</v>
      </c>
      <c r="JVG43" s="188">
        <f>'[1]Farm Data by County'!JVI20</f>
        <v>0</v>
      </c>
      <c r="JVH43" s="188">
        <f>'[1]Farm Data by County'!JVJ20</f>
        <v>0</v>
      </c>
      <c r="JVI43" s="188">
        <f>'[1]Farm Data by County'!JVK20</f>
        <v>0</v>
      </c>
      <c r="JVJ43" s="188">
        <f>'[1]Farm Data by County'!JVL20</f>
        <v>0</v>
      </c>
      <c r="JVK43" s="188">
        <f>'[1]Farm Data by County'!JVM20</f>
        <v>0</v>
      </c>
      <c r="JVL43" s="188">
        <f>'[1]Farm Data by County'!JVN20</f>
        <v>0</v>
      </c>
      <c r="JVM43" s="188">
        <f>'[1]Farm Data by County'!JVO20</f>
        <v>0</v>
      </c>
      <c r="JVN43" s="188">
        <f>'[1]Farm Data by County'!JVP20</f>
        <v>0</v>
      </c>
      <c r="JVO43" s="188">
        <f>'[1]Farm Data by County'!JVQ20</f>
        <v>0</v>
      </c>
      <c r="JVP43" s="188">
        <f>'[1]Farm Data by County'!JVR20</f>
        <v>0</v>
      </c>
      <c r="JVQ43" s="188">
        <f>'[1]Farm Data by County'!JVS20</f>
        <v>0</v>
      </c>
      <c r="JVR43" s="188">
        <f>'[1]Farm Data by County'!JVT20</f>
        <v>0</v>
      </c>
      <c r="JVS43" s="188">
        <f>'[1]Farm Data by County'!JVU20</f>
        <v>0</v>
      </c>
      <c r="JVT43" s="188">
        <f>'[1]Farm Data by County'!JVV20</f>
        <v>0</v>
      </c>
      <c r="JVU43" s="188">
        <f>'[1]Farm Data by County'!JVW20</f>
        <v>0</v>
      </c>
      <c r="JVV43" s="188">
        <f>'[1]Farm Data by County'!JVX20</f>
        <v>0</v>
      </c>
      <c r="JVW43" s="188">
        <f>'[1]Farm Data by County'!JVY20</f>
        <v>0</v>
      </c>
      <c r="JVX43" s="188">
        <f>'[1]Farm Data by County'!JVZ20</f>
        <v>0</v>
      </c>
      <c r="JVY43" s="188">
        <f>'[1]Farm Data by County'!JWA20</f>
        <v>0</v>
      </c>
      <c r="JVZ43" s="188">
        <f>'[1]Farm Data by County'!JWB20</f>
        <v>0</v>
      </c>
      <c r="JWA43" s="188">
        <f>'[1]Farm Data by County'!JWC20</f>
        <v>0</v>
      </c>
      <c r="JWB43" s="188">
        <f>'[1]Farm Data by County'!JWD20</f>
        <v>0</v>
      </c>
      <c r="JWC43" s="188">
        <f>'[1]Farm Data by County'!JWE20</f>
        <v>0</v>
      </c>
      <c r="JWD43" s="188">
        <f>'[1]Farm Data by County'!JWF20</f>
        <v>0</v>
      </c>
      <c r="JWE43" s="188">
        <f>'[1]Farm Data by County'!JWG20</f>
        <v>0</v>
      </c>
      <c r="JWF43" s="188">
        <f>'[1]Farm Data by County'!JWH20</f>
        <v>0</v>
      </c>
      <c r="JWG43" s="188">
        <f>'[1]Farm Data by County'!JWI20</f>
        <v>0</v>
      </c>
      <c r="JWH43" s="188">
        <f>'[1]Farm Data by County'!JWJ20</f>
        <v>0</v>
      </c>
      <c r="JWI43" s="188">
        <f>'[1]Farm Data by County'!JWK20</f>
        <v>0</v>
      </c>
      <c r="JWJ43" s="188">
        <f>'[1]Farm Data by County'!JWL20</f>
        <v>0</v>
      </c>
      <c r="JWK43" s="188">
        <f>'[1]Farm Data by County'!JWM20</f>
        <v>0</v>
      </c>
      <c r="JWL43" s="188">
        <f>'[1]Farm Data by County'!JWN20</f>
        <v>0</v>
      </c>
      <c r="JWM43" s="188">
        <f>'[1]Farm Data by County'!JWO20</f>
        <v>0</v>
      </c>
      <c r="JWN43" s="188">
        <f>'[1]Farm Data by County'!JWP20</f>
        <v>0</v>
      </c>
      <c r="JWO43" s="188">
        <f>'[1]Farm Data by County'!JWQ20</f>
        <v>0</v>
      </c>
      <c r="JWP43" s="188">
        <f>'[1]Farm Data by County'!JWR20</f>
        <v>0</v>
      </c>
      <c r="JWQ43" s="188">
        <f>'[1]Farm Data by County'!JWS20</f>
        <v>0</v>
      </c>
      <c r="JWR43" s="188">
        <f>'[1]Farm Data by County'!JWT20</f>
        <v>0</v>
      </c>
      <c r="JWS43" s="188">
        <f>'[1]Farm Data by County'!JWU20</f>
        <v>0</v>
      </c>
      <c r="JWT43" s="188">
        <f>'[1]Farm Data by County'!JWV20</f>
        <v>0</v>
      </c>
      <c r="JWU43" s="188">
        <f>'[1]Farm Data by County'!JWW20</f>
        <v>0</v>
      </c>
      <c r="JWV43" s="188">
        <f>'[1]Farm Data by County'!JWX20</f>
        <v>0</v>
      </c>
      <c r="JWW43" s="188">
        <f>'[1]Farm Data by County'!JWY20</f>
        <v>0</v>
      </c>
      <c r="JWX43" s="188">
        <f>'[1]Farm Data by County'!JWZ20</f>
        <v>0</v>
      </c>
      <c r="JWY43" s="188">
        <f>'[1]Farm Data by County'!JXA20</f>
        <v>0</v>
      </c>
      <c r="JWZ43" s="188">
        <f>'[1]Farm Data by County'!JXB20</f>
        <v>0</v>
      </c>
      <c r="JXA43" s="188">
        <f>'[1]Farm Data by County'!JXC20</f>
        <v>0</v>
      </c>
      <c r="JXB43" s="188">
        <f>'[1]Farm Data by County'!JXD20</f>
        <v>0</v>
      </c>
      <c r="JXC43" s="188">
        <f>'[1]Farm Data by County'!JXE20</f>
        <v>0</v>
      </c>
      <c r="JXD43" s="188">
        <f>'[1]Farm Data by County'!JXF20</f>
        <v>0</v>
      </c>
      <c r="JXE43" s="188">
        <f>'[1]Farm Data by County'!JXG20</f>
        <v>0</v>
      </c>
      <c r="JXF43" s="188">
        <f>'[1]Farm Data by County'!JXH20</f>
        <v>0</v>
      </c>
      <c r="JXG43" s="188">
        <f>'[1]Farm Data by County'!JXI20</f>
        <v>0</v>
      </c>
      <c r="JXH43" s="188">
        <f>'[1]Farm Data by County'!JXJ20</f>
        <v>0</v>
      </c>
      <c r="JXI43" s="188">
        <f>'[1]Farm Data by County'!JXK20</f>
        <v>0</v>
      </c>
      <c r="JXJ43" s="188">
        <f>'[1]Farm Data by County'!JXL20</f>
        <v>0</v>
      </c>
      <c r="JXK43" s="188">
        <f>'[1]Farm Data by County'!JXM20</f>
        <v>0</v>
      </c>
      <c r="JXL43" s="188">
        <f>'[1]Farm Data by County'!JXN20</f>
        <v>0</v>
      </c>
      <c r="JXM43" s="188">
        <f>'[1]Farm Data by County'!JXO20</f>
        <v>0</v>
      </c>
      <c r="JXN43" s="188">
        <f>'[1]Farm Data by County'!JXP20</f>
        <v>0</v>
      </c>
      <c r="JXO43" s="188">
        <f>'[1]Farm Data by County'!JXQ20</f>
        <v>0</v>
      </c>
      <c r="JXP43" s="188">
        <f>'[1]Farm Data by County'!JXR20</f>
        <v>0</v>
      </c>
      <c r="JXQ43" s="188">
        <f>'[1]Farm Data by County'!JXS20</f>
        <v>0</v>
      </c>
      <c r="JXR43" s="188">
        <f>'[1]Farm Data by County'!JXT20</f>
        <v>0</v>
      </c>
      <c r="JXS43" s="188">
        <f>'[1]Farm Data by County'!JXU20</f>
        <v>0</v>
      </c>
      <c r="JXT43" s="188">
        <f>'[1]Farm Data by County'!JXV20</f>
        <v>0</v>
      </c>
      <c r="JXU43" s="188">
        <f>'[1]Farm Data by County'!JXW20</f>
        <v>0</v>
      </c>
      <c r="JXV43" s="188">
        <f>'[1]Farm Data by County'!JXX20</f>
        <v>0</v>
      </c>
      <c r="JXW43" s="188">
        <f>'[1]Farm Data by County'!JXY20</f>
        <v>0</v>
      </c>
      <c r="JXX43" s="188">
        <f>'[1]Farm Data by County'!JXZ20</f>
        <v>0</v>
      </c>
      <c r="JXY43" s="188">
        <f>'[1]Farm Data by County'!JYA20</f>
        <v>0</v>
      </c>
      <c r="JXZ43" s="188">
        <f>'[1]Farm Data by County'!JYB20</f>
        <v>0</v>
      </c>
      <c r="JYA43" s="188">
        <f>'[1]Farm Data by County'!JYC20</f>
        <v>0</v>
      </c>
      <c r="JYB43" s="188">
        <f>'[1]Farm Data by County'!JYD20</f>
        <v>0</v>
      </c>
      <c r="JYC43" s="188">
        <f>'[1]Farm Data by County'!JYE20</f>
        <v>0</v>
      </c>
      <c r="JYD43" s="188">
        <f>'[1]Farm Data by County'!JYF20</f>
        <v>0</v>
      </c>
      <c r="JYE43" s="188">
        <f>'[1]Farm Data by County'!JYG20</f>
        <v>0</v>
      </c>
      <c r="JYF43" s="188">
        <f>'[1]Farm Data by County'!JYH20</f>
        <v>0</v>
      </c>
      <c r="JYG43" s="188">
        <f>'[1]Farm Data by County'!JYI20</f>
        <v>0</v>
      </c>
      <c r="JYH43" s="188">
        <f>'[1]Farm Data by County'!JYJ20</f>
        <v>0</v>
      </c>
      <c r="JYI43" s="188">
        <f>'[1]Farm Data by County'!JYK20</f>
        <v>0</v>
      </c>
      <c r="JYJ43" s="188">
        <f>'[1]Farm Data by County'!JYL20</f>
        <v>0</v>
      </c>
      <c r="JYK43" s="188">
        <f>'[1]Farm Data by County'!JYM20</f>
        <v>0</v>
      </c>
      <c r="JYL43" s="188">
        <f>'[1]Farm Data by County'!JYN20</f>
        <v>0</v>
      </c>
      <c r="JYM43" s="188">
        <f>'[1]Farm Data by County'!JYO20</f>
        <v>0</v>
      </c>
      <c r="JYN43" s="188">
        <f>'[1]Farm Data by County'!JYP20</f>
        <v>0</v>
      </c>
      <c r="JYO43" s="188">
        <f>'[1]Farm Data by County'!JYQ20</f>
        <v>0</v>
      </c>
      <c r="JYP43" s="188">
        <f>'[1]Farm Data by County'!JYR20</f>
        <v>0</v>
      </c>
      <c r="JYQ43" s="188">
        <f>'[1]Farm Data by County'!JYS20</f>
        <v>0</v>
      </c>
      <c r="JYR43" s="188">
        <f>'[1]Farm Data by County'!JYT20</f>
        <v>0</v>
      </c>
      <c r="JYS43" s="188">
        <f>'[1]Farm Data by County'!JYU20</f>
        <v>0</v>
      </c>
      <c r="JYT43" s="188">
        <f>'[1]Farm Data by County'!JYV20</f>
        <v>0</v>
      </c>
      <c r="JYU43" s="188">
        <f>'[1]Farm Data by County'!JYW20</f>
        <v>0</v>
      </c>
      <c r="JYV43" s="188">
        <f>'[1]Farm Data by County'!JYX20</f>
        <v>0</v>
      </c>
      <c r="JYW43" s="188">
        <f>'[1]Farm Data by County'!JYY20</f>
        <v>0</v>
      </c>
      <c r="JYX43" s="188">
        <f>'[1]Farm Data by County'!JYZ20</f>
        <v>0</v>
      </c>
      <c r="JYY43" s="188">
        <f>'[1]Farm Data by County'!JZA20</f>
        <v>0</v>
      </c>
      <c r="JYZ43" s="188">
        <f>'[1]Farm Data by County'!JZB20</f>
        <v>0</v>
      </c>
      <c r="JZA43" s="188">
        <f>'[1]Farm Data by County'!JZC20</f>
        <v>0</v>
      </c>
      <c r="JZB43" s="188">
        <f>'[1]Farm Data by County'!JZD20</f>
        <v>0</v>
      </c>
      <c r="JZC43" s="188">
        <f>'[1]Farm Data by County'!JZE20</f>
        <v>0</v>
      </c>
      <c r="JZD43" s="188">
        <f>'[1]Farm Data by County'!JZF20</f>
        <v>0</v>
      </c>
      <c r="JZE43" s="188">
        <f>'[1]Farm Data by County'!JZG20</f>
        <v>0</v>
      </c>
      <c r="JZF43" s="188">
        <f>'[1]Farm Data by County'!JZH20</f>
        <v>0</v>
      </c>
      <c r="JZG43" s="188">
        <f>'[1]Farm Data by County'!JZI20</f>
        <v>0</v>
      </c>
      <c r="JZH43" s="188">
        <f>'[1]Farm Data by County'!JZJ20</f>
        <v>0</v>
      </c>
      <c r="JZI43" s="188">
        <f>'[1]Farm Data by County'!JZK20</f>
        <v>0</v>
      </c>
      <c r="JZJ43" s="188">
        <f>'[1]Farm Data by County'!JZL20</f>
        <v>0</v>
      </c>
      <c r="JZK43" s="188">
        <f>'[1]Farm Data by County'!JZM20</f>
        <v>0</v>
      </c>
      <c r="JZL43" s="188">
        <f>'[1]Farm Data by County'!JZN20</f>
        <v>0</v>
      </c>
      <c r="JZM43" s="188">
        <f>'[1]Farm Data by County'!JZO20</f>
        <v>0</v>
      </c>
      <c r="JZN43" s="188">
        <f>'[1]Farm Data by County'!JZP20</f>
        <v>0</v>
      </c>
      <c r="JZO43" s="188">
        <f>'[1]Farm Data by County'!JZQ20</f>
        <v>0</v>
      </c>
      <c r="JZP43" s="188">
        <f>'[1]Farm Data by County'!JZR20</f>
        <v>0</v>
      </c>
      <c r="JZQ43" s="188">
        <f>'[1]Farm Data by County'!JZS20</f>
        <v>0</v>
      </c>
      <c r="JZR43" s="188">
        <f>'[1]Farm Data by County'!JZT20</f>
        <v>0</v>
      </c>
      <c r="JZS43" s="188">
        <f>'[1]Farm Data by County'!JZU20</f>
        <v>0</v>
      </c>
      <c r="JZT43" s="188">
        <f>'[1]Farm Data by County'!JZV20</f>
        <v>0</v>
      </c>
      <c r="JZU43" s="188">
        <f>'[1]Farm Data by County'!JZW20</f>
        <v>0</v>
      </c>
      <c r="JZV43" s="188">
        <f>'[1]Farm Data by County'!JZX20</f>
        <v>0</v>
      </c>
      <c r="JZW43" s="188">
        <f>'[1]Farm Data by County'!JZY20</f>
        <v>0</v>
      </c>
      <c r="JZX43" s="188">
        <f>'[1]Farm Data by County'!JZZ20</f>
        <v>0</v>
      </c>
      <c r="JZY43" s="188">
        <f>'[1]Farm Data by County'!KAA20</f>
        <v>0</v>
      </c>
      <c r="JZZ43" s="188">
        <f>'[1]Farm Data by County'!KAB20</f>
        <v>0</v>
      </c>
      <c r="KAA43" s="188">
        <f>'[1]Farm Data by County'!KAC20</f>
        <v>0</v>
      </c>
      <c r="KAB43" s="188">
        <f>'[1]Farm Data by County'!KAD20</f>
        <v>0</v>
      </c>
      <c r="KAC43" s="188">
        <f>'[1]Farm Data by County'!KAE20</f>
        <v>0</v>
      </c>
      <c r="KAD43" s="188">
        <f>'[1]Farm Data by County'!KAF20</f>
        <v>0</v>
      </c>
      <c r="KAE43" s="188">
        <f>'[1]Farm Data by County'!KAG20</f>
        <v>0</v>
      </c>
      <c r="KAF43" s="188">
        <f>'[1]Farm Data by County'!KAH20</f>
        <v>0</v>
      </c>
      <c r="KAG43" s="188">
        <f>'[1]Farm Data by County'!KAI20</f>
        <v>0</v>
      </c>
      <c r="KAH43" s="188">
        <f>'[1]Farm Data by County'!KAJ20</f>
        <v>0</v>
      </c>
      <c r="KAI43" s="188">
        <f>'[1]Farm Data by County'!KAK20</f>
        <v>0</v>
      </c>
      <c r="KAJ43" s="188">
        <f>'[1]Farm Data by County'!KAL20</f>
        <v>0</v>
      </c>
      <c r="KAK43" s="188">
        <f>'[1]Farm Data by County'!KAM20</f>
        <v>0</v>
      </c>
      <c r="KAL43" s="188">
        <f>'[1]Farm Data by County'!KAN20</f>
        <v>0</v>
      </c>
      <c r="KAM43" s="188">
        <f>'[1]Farm Data by County'!KAO20</f>
        <v>0</v>
      </c>
      <c r="KAN43" s="188">
        <f>'[1]Farm Data by County'!KAP20</f>
        <v>0</v>
      </c>
      <c r="KAO43" s="188">
        <f>'[1]Farm Data by County'!KAQ20</f>
        <v>0</v>
      </c>
      <c r="KAP43" s="188">
        <f>'[1]Farm Data by County'!KAR20</f>
        <v>0</v>
      </c>
      <c r="KAQ43" s="188">
        <f>'[1]Farm Data by County'!KAS20</f>
        <v>0</v>
      </c>
      <c r="KAR43" s="188">
        <f>'[1]Farm Data by County'!KAT20</f>
        <v>0</v>
      </c>
      <c r="KAS43" s="188">
        <f>'[1]Farm Data by County'!KAU20</f>
        <v>0</v>
      </c>
      <c r="KAT43" s="188">
        <f>'[1]Farm Data by County'!KAV20</f>
        <v>0</v>
      </c>
      <c r="KAU43" s="188">
        <f>'[1]Farm Data by County'!KAW20</f>
        <v>0</v>
      </c>
      <c r="KAV43" s="188">
        <f>'[1]Farm Data by County'!KAX20</f>
        <v>0</v>
      </c>
      <c r="KAW43" s="188">
        <f>'[1]Farm Data by County'!KAY20</f>
        <v>0</v>
      </c>
      <c r="KAX43" s="188">
        <f>'[1]Farm Data by County'!KAZ20</f>
        <v>0</v>
      </c>
      <c r="KAY43" s="188">
        <f>'[1]Farm Data by County'!KBA20</f>
        <v>0</v>
      </c>
      <c r="KAZ43" s="188">
        <f>'[1]Farm Data by County'!KBB20</f>
        <v>0</v>
      </c>
      <c r="KBA43" s="188">
        <f>'[1]Farm Data by County'!KBC20</f>
        <v>0</v>
      </c>
      <c r="KBB43" s="188">
        <f>'[1]Farm Data by County'!KBD20</f>
        <v>0</v>
      </c>
      <c r="KBC43" s="188">
        <f>'[1]Farm Data by County'!KBE20</f>
        <v>0</v>
      </c>
      <c r="KBD43" s="188">
        <f>'[1]Farm Data by County'!KBF20</f>
        <v>0</v>
      </c>
      <c r="KBE43" s="188">
        <f>'[1]Farm Data by County'!KBG20</f>
        <v>0</v>
      </c>
      <c r="KBF43" s="188">
        <f>'[1]Farm Data by County'!KBH20</f>
        <v>0</v>
      </c>
      <c r="KBG43" s="188">
        <f>'[1]Farm Data by County'!KBI20</f>
        <v>0</v>
      </c>
      <c r="KBH43" s="188">
        <f>'[1]Farm Data by County'!KBJ20</f>
        <v>0</v>
      </c>
      <c r="KBI43" s="188">
        <f>'[1]Farm Data by County'!KBK20</f>
        <v>0</v>
      </c>
      <c r="KBJ43" s="188">
        <f>'[1]Farm Data by County'!KBL20</f>
        <v>0</v>
      </c>
      <c r="KBK43" s="188">
        <f>'[1]Farm Data by County'!KBM20</f>
        <v>0</v>
      </c>
      <c r="KBL43" s="188">
        <f>'[1]Farm Data by County'!KBN20</f>
        <v>0</v>
      </c>
      <c r="KBM43" s="188">
        <f>'[1]Farm Data by County'!KBO20</f>
        <v>0</v>
      </c>
      <c r="KBN43" s="188">
        <f>'[1]Farm Data by County'!KBP20</f>
        <v>0</v>
      </c>
      <c r="KBO43" s="188">
        <f>'[1]Farm Data by County'!KBQ20</f>
        <v>0</v>
      </c>
      <c r="KBP43" s="188">
        <f>'[1]Farm Data by County'!KBR20</f>
        <v>0</v>
      </c>
      <c r="KBQ43" s="188">
        <f>'[1]Farm Data by County'!KBS20</f>
        <v>0</v>
      </c>
      <c r="KBR43" s="188">
        <f>'[1]Farm Data by County'!KBT20</f>
        <v>0</v>
      </c>
      <c r="KBS43" s="188">
        <f>'[1]Farm Data by County'!KBU20</f>
        <v>0</v>
      </c>
      <c r="KBT43" s="188">
        <f>'[1]Farm Data by County'!KBV20</f>
        <v>0</v>
      </c>
      <c r="KBU43" s="188">
        <f>'[1]Farm Data by County'!KBW20</f>
        <v>0</v>
      </c>
      <c r="KBV43" s="188">
        <f>'[1]Farm Data by County'!KBX20</f>
        <v>0</v>
      </c>
      <c r="KBW43" s="188">
        <f>'[1]Farm Data by County'!KBY20</f>
        <v>0</v>
      </c>
      <c r="KBX43" s="188">
        <f>'[1]Farm Data by County'!KBZ20</f>
        <v>0</v>
      </c>
      <c r="KBY43" s="188">
        <f>'[1]Farm Data by County'!KCA20</f>
        <v>0</v>
      </c>
      <c r="KBZ43" s="188">
        <f>'[1]Farm Data by County'!KCB20</f>
        <v>0</v>
      </c>
      <c r="KCA43" s="188">
        <f>'[1]Farm Data by County'!KCC20</f>
        <v>0</v>
      </c>
      <c r="KCB43" s="188">
        <f>'[1]Farm Data by County'!KCD20</f>
        <v>0</v>
      </c>
      <c r="KCC43" s="188">
        <f>'[1]Farm Data by County'!KCE20</f>
        <v>0</v>
      </c>
      <c r="KCD43" s="188">
        <f>'[1]Farm Data by County'!KCF20</f>
        <v>0</v>
      </c>
      <c r="KCE43" s="188">
        <f>'[1]Farm Data by County'!KCG20</f>
        <v>0</v>
      </c>
      <c r="KCF43" s="188">
        <f>'[1]Farm Data by County'!KCH20</f>
        <v>0</v>
      </c>
      <c r="KCG43" s="188">
        <f>'[1]Farm Data by County'!KCI20</f>
        <v>0</v>
      </c>
      <c r="KCH43" s="188">
        <f>'[1]Farm Data by County'!KCJ20</f>
        <v>0</v>
      </c>
      <c r="KCI43" s="188">
        <f>'[1]Farm Data by County'!KCK20</f>
        <v>0</v>
      </c>
      <c r="KCJ43" s="188">
        <f>'[1]Farm Data by County'!KCL20</f>
        <v>0</v>
      </c>
      <c r="KCK43" s="188">
        <f>'[1]Farm Data by County'!KCM20</f>
        <v>0</v>
      </c>
      <c r="KCL43" s="188">
        <f>'[1]Farm Data by County'!KCN20</f>
        <v>0</v>
      </c>
      <c r="KCM43" s="188">
        <f>'[1]Farm Data by County'!KCO20</f>
        <v>0</v>
      </c>
      <c r="KCN43" s="188">
        <f>'[1]Farm Data by County'!KCP20</f>
        <v>0</v>
      </c>
      <c r="KCO43" s="188">
        <f>'[1]Farm Data by County'!KCQ20</f>
        <v>0</v>
      </c>
      <c r="KCP43" s="188">
        <f>'[1]Farm Data by County'!KCR20</f>
        <v>0</v>
      </c>
      <c r="KCQ43" s="188">
        <f>'[1]Farm Data by County'!KCS20</f>
        <v>0</v>
      </c>
      <c r="KCR43" s="188">
        <f>'[1]Farm Data by County'!KCT20</f>
        <v>0</v>
      </c>
      <c r="KCS43" s="188">
        <f>'[1]Farm Data by County'!KCU20</f>
        <v>0</v>
      </c>
      <c r="KCT43" s="188">
        <f>'[1]Farm Data by County'!KCV20</f>
        <v>0</v>
      </c>
      <c r="KCU43" s="188">
        <f>'[1]Farm Data by County'!KCW20</f>
        <v>0</v>
      </c>
      <c r="KCV43" s="188">
        <f>'[1]Farm Data by County'!KCX20</f>
        <v>0</v>
      </c>
      <c r="KCW43" s="188">
        <f>'[1]Farm Data by County'!KCY20</f>
        <v>0</v>
      </c>
      <c r="KCX43" s="188">
        <f>'[1]Farm Data by County'!KCZ20</f>
        <v>0</v>
      </c>
      <c r="KCY43" s="188">
        <f>'[1]Farm Data by County'!KDA20</f>
        <v>0</v>
      </c>
      <c r="KCZ43" s="188">
        <f>'[1]Farm Data by County'!KDB20</f>
        <v>0</v>
      </c>
      <c r="KDA43" s="188">
        <f>'[1]Farm Data by County'!KDC20</f>
        <v>0</v>
      </c>
      <c r="KDB43" s="188">
        <f>'[1]Farm Data by County'!KDD20</f>
        <v>0</v>
      </c>
      <c r="KDC43" s="188">
        <f>'[1]Farm Data by County'!KDE20</f>
        <v>0</v>
      </c>
      <c r="KDD43" s="188">
        <f>'[1]Farm Data by County'!KDF20</f>
        <v>0</v>
      </c>
      <c r="KDE43" s="188">
        <f>'[1]Farm Data by County'!KDG20</f>
        <v>0</v>
      </c>
      <c r="KDF43" s="188">
        <f>'[1]Farm Data by County'!KDH20</f>
        <v>0</v>
      </c>
      <c r="KDG43" s="188">
        <f>'[1]Farm Data by County'!KDI20</f>
        <v>0</v>
      </c>
      <c r="KDH43" s="188">
        <f>'[1]Farm Data by County'!KDJ20</f>
        <v>0</v>
      </c>
      <c r="KDI43" s="188">
        <f>'[1]Farm Data by County'!KDK20</f>
        <v>0</v>
      </c>
      <c r="KDJ43" s="188">
        <f>'[1]Farm Data by County'!KDL20</f>
        <v>0</v>
      </c>
      <c r="KDK43" s="188">
        <f>'[1]Farm Data by County'!KDM20</f>
        <v>0</v>
      </c>
      <c r="KDL43" s="188">
        <f>'[1]Farm Data by County'!KDN20</f>
        <v>0</v>
      </c>
      <c r="KDM43" s="188">
        <f>'[1]Farm Data by County'!KDO20</f>
        <v>0</v>
      </c>
      <c r="KDN43" s="188">
        <f>'[1]Farm Data by County'!KDP20</f>
        <v>0</v>
      </c>
      <c r="KDO43" s="188">
        <f>'[1]Farm Data by County'!KDQ20</f>
        <v>0</v>
      </c>
      <c r="KDP43" s="188">
        <f>'[1]Farm Data by County'!KDR20</f>
        <v>0</v>
      </c>
      <c r="KDQ43" s="188">
        <f>'[1]Farm Data by County'!KDS20</f>
        <v>0</v>
      </c>
      <c r="KDR43" s="188">
        <f>'[1]Farm Data by County'!KDT20</f>
        <v>0</v>
      </c>
      <c r="KDS43" s="188">
        <f>'[1]Farm Data by County'!KDU20</f>
        <v>0</v>
      </c>
      <c r="KDT43" s="188">
        <f>'[1]Farm Data by County'!KDV20</f>
        <v>0</v>
      </c>
      <c r="KDU43" s="188">
        <f>'[1]Farm Data by County'!KDW20</f>
        <v>0</v>
      </c>
      <c r="KDV43" s="188">
        <f>'[1]Farm Data by County'!KDX20</f>
        <v>0</v>
      </c>
      <c r="KDW43" s="188">
        <f>'[1]Farm Data by County'!KDY20</f>
        <v>0</v>
      </c>
      <c r="KDX43" s="188">
        <f>'[1]Farm Data by County'!KDZ20</f>
        <v>0</v>
      </c>
      <c r="KDY43" s="188">
        <f>'[1]Farm Data by County'!KEA20</f>
        <v>0</v>
      </c>
      <c r="KDZ43" s="188">
        <f>'[1]Farm Data by County'!KEB20</f>
        <v>0</v>
      </c>
      <c r="KEA43" s="188">
        <f>'[1]Farm Data by County'!KEC20</f>
        <v>0</v>
      </c>
      <c r="KEB43" s="188">
        <f>'[1]Farm Data by County'!KED20</f>
        <v>0</v>
      </c>
      <c r="KEC43" s="188">
        <f>'[1]Farm Data by County'!KEE20</f>
        <v>0</v>
      </c>
      <c r="KED43" s="188">
        <f>'[1]Farm Data by County'!KEF20</f>
        <v>0</v>
      </c>
      <c r="KEE43" s="188">
        <f>'[1]Farm Data by County'!KEG20</f>
        <v>0</v>
      </c>
      <c r="KEF43" s="188">
        <f>'[1]Farm Data by County'!KEH20</f>
        <v>0</v>
      </c>
      <c r="KEG43" s="188">
        <f>'[1]Farm Data by County'!KEI20</f>
        <v>0</v>
      </c>
      <c r="KEH43" s="188">
        <f>'[1]Farm Data by County'!KEJ20</f>
        <v>0</v>
      </c>
      <c r="KEI43" s="188">
        <f>'[1]Farm Data by County'!KEK20</f>
        <v>0</v>
      </c>
      <c r="KEJ43" s="188">
        <f>'[1]Farm Data by County'!KEL20</f>
        <v>0</v>
      </c>
      <c r="KEK43" s="188">
        <f>'[1]Farm Data by County'!KEM20</f>
        <v>0</v>
      </c>
      <c r="KEL43" s="188">
        <f>'[1]Farm Data by County'!KEN20</f>
        <v>0</v>
      </c>
      <c r="KEM43" s="188">
        <f>'[1]Farm Data by County'!KEO20</f>
        <v>0</v>
      </c>
      <c r="KEN43" s="188">
        <f>'[1]Farm Data by County'!KEP20</f>
        <v>0</v>
      </c>
      <c r="KEO43" s="188">
        <f>'[1]Farm Data by County'!KEQ20</f>
        <v>0</v>
      </c>
      <c r="KEP43" s="188">
        <f>'[1]Farm Data by County'!KER20</f>
        <v>0</v>
      </c>
      <c r="KEQ43" s="188">
        <f>'[1]Farm Data by County'!KES20</f>
        <v>0</v>
      </c>
      <c r="KER43" s="188">
        <f>'[1]Farm Data by County'!KET20</f>
        <v>0</v>
      </c>
      <c r="KES43" s="188">
        <f>'[1]Farm Data by County'!KEU20</f>
        <v>0</v>
      </c>
      <c r="KET43" s="188">
        <f>'[1]Farm Data by County'!KEV20</f>
        <v>0</v>
      </c>
      <c r="KEU43" s="188">
        <f>'[1]Farm Data by County'!KEW20</f>
        <v>0</v>
      </c>
      <c r="KEV43" s="188">
        <f>'[1]Farm Data by County'!KEX20</f>
        <v>0</v>
      </c>
      <c r="KEW43" s="188">
        <f>'[1]Farm Data by County'!KEY20</f>
        <v>0</v>
      </c>
      <c r="KEX43" s="188">
        <f>'[1]Farm Data by County'!KEZ20</f>
        <v>0</v>
      </c>
      <c r="KEY43" s="188">
        <f>'[1]Farm Data by County'!KFA20</f>
        <v>0</v>
      </c>
      <c r="KEZ43" s="188">
        <f>'[1]Farm Data by County'!KFB20</f>
        <v>0</v>
      </c>
      <c r="KFA43" s="188">
        <f>'[1]Farm Data by County'!KFC20</f>
        <v>0</v>
      </c>
      <c r="KFB43" s="188">
        <f>'[1]Farm Data by County'!KFD20</f>
        <v>0</v>
      </c>
      <c r="KFC43" s="188">
        <f>'[1]Farm Data by County'!KFE20</f>
        <v>0</v>
      </c>
      <c r="KFD43" s="188">
        <f>'[1]Farm Data by County'!KFF20</f>
        <v>0</v>
      </c>
      <c r="KFE43" s="188">
        <f>'[1]Farm Data by County'!KFG20</f>
        <v>0</v>
      </c>
      <c r="KFF43" s="188">
        <f>'[1]Farm Data by County'!KFH20</f>
        <v>0</v>
      </c>
      <c r="KFG43" s="188">
        <f>'[1]Farm Data by County'!KFI20</f>
        <v>0</v>
      </c>
      <c r="KFH43" s="188">
        <f>'[1]Farm Data by County'!KFJ20</f>
        <v>0</v>
      </c>
      <c r="KFI43" s="188">
        <f>'[1]Farm Data by County'!KFK20</f>
        <v>0</v>
      </c>
      <c r="KFJ43" s="188">
        <f>'[1]Farm Data by County'!KFL20</f>
        <v>0</v>
      </c>
      <c r="KFK43" s="188">
        <f>'[1]Farm Data by County'!KFM20</f>
        <v>0</v>
      </c>
      <c r="KFL43" s="188">
        <f>'[1]Farm Data by County'!KFN20</f>
        <v>0</v>
      </c>
      <c r="KFM43" s="188">
        <f>'[1]Farm Data by County'!KFO20</f>
        <v>0</v>
      </c>
      <c r="KFN43" s="188">
        <f>'[1]Farm Data by County'!KFP20</f>
        <v>0</v>
      </c>
      <c r="KFO43" s="188">
        <f>'[1]Farm Data by County'!KFQ20</f>
        <v>0</v>
      </c>
      <c r="KFP43" s="188">
        <f>'[1]Farm Data by County'!KFR20</f>
        <v>0</v>
      </c>
      <c r="KFQ43" s="188">
        <f>'[1]Farm Data by County'!KFS20</f>
        <v>0</v>
      </c>
      <c r="KFR43" s="188">
        <f>'[1]Farm Data by County'!KFT20</f>
        <v>0</v>
      </c>
      <c r="KFS43" s="188">
        <f>'[1]Farm Data by County'!KFU20</f>
        <v>0</v>
      </c>
      <c r="KFT43" s="188">
        <f>'[1]Farm Data by County'!KFV20</f>
        <v>0</v>
      </c>
      <c r="KFU43" s="188">
        <f>'[1]Farm Data by County'!KFW20</f>
        <v>0</v>
      </c>
      <c r="KFV43" s="188">
        <f>'[1]Farm Data by County'!KFX20</f>
        <v>0</v>
      </c>
      <c r="KFW43" s="188">
        <f>'[1]Farm Data by County'!KFY20</f>
        <v>0</v>
      </c>
      <c r="KFX43" s="188">
        <f>'[1]Farm Data by County'!KFZ20</f>
        <v>0</v>
      </c>
      <c r="KFY43" s="188">
        <f>'[1]Farm Data by County'!KGA20</f>
        <v>0</v>
      </c>
      <c r="KFZ43" s="188">
        <f>'[1]Farm Data by County'!KGB20</f>
        <v>0</v>
      </c>
      <c r="KGA43" s="188">
        <f>'[1]Farm Data by County'!KGC20</f>
        <v>0</v>
      </c>
      <c r="KGB43" s="188">
        <f>'[1]Farm Data by County'!KGD20</f>
        <v>0</v>
      </c>
      <c r="KGC43" s="188">
        <f>'[1]Farm Data by County'!KGE20</f>
        <v>0</v>
      </c>
      <c r="KGD43" s="188">
        <f>'[1]Farm Data by County'!KGF20</f>
        <v>0</v>
      </c>
      <c r="KGE43" s="188">
        <f>'[1]Farm Data by County'!KGG20</f>
        <v>0</v>
      </c>
      <c r="KGF43" s="188">
        <f>'[1]Farm Data by County'!KGH20</f>
        <v>0</v>
      </c>
      <c r="KGG43" s="188">
        <f>'[1]Farm Data by County'!KGI20</f>
        <v>0</v>
      </c>
      <c r="KGH43" s="188">
        <f>'[1]Farm Data by County'!KGJ20</f>
        <v>0</v>
      </c>
      <c r="KGI43" s="188">
        <f>'[1]Farm Data by County'!KGK20</f>
        <v>0</v>
      </c>
      <c r="KGJ43" s="188">
        <f>'[1]Farm Data by County'!KGL20</f>
        <v>0</v>
      </c>
      <c r="KGK43" s="188">
        <f>'[1]Farm Data by County'!KGM20</f>
        <v>0</v>
      </c>
      <c r="KGL43" s="188">
        <f>'[1]Farm Data by County'!KGN20</f>
        <v>0</v>
      </c>
      <c r="KGM43" s="188">
        <f>'[1]Farm Data by County'!KGO20</f>
        <v>0</v>
      </c>
      <c r="KGN43" s="188">
        <f>'[1]Farm Data by County'!KGP20</f>
        <v>0</v>
      </c>
      <c r="KGO43" s="188">
        <f>'[1]Farm Data by County'!KGQ20</f>
        <v>0</v>
      </c>
      <c r="KGP43" s="188">
        <f>'[1]Farm Data by County'!KGR20</f>
        <v>0</v>
      </c>
      <c r="KGQ43" s="188">
        <f>'[1]Farm Data by County'!KGS20</f>
        <v>0</v>
      </c>
      <c r="KGR43" s="188">
        <f>'[1]Farm Data by County'!KGT20</f>
        <v>0</v>
      </c>
      <c r="KGS43" s="188">
        <f>'[1]Farm Data by County'!KGU20</f>
        <v>0</v>
      </c>
      <c r="KGT43" s="188">
        <f>'[1]Farm Data by County'!KGV20</f>
        <v>0</v>
      </c>
      <c r="KGU43" s="188">
        <f>'[1]Farm Data by County'!KGW20</f>
        <v>0</v>
      </c>
      <c r="KGV43" s="188">
        <f>'[1]Farm Data by County'!KGX20</f>
        <v>0</v>
      </c>
      <c r="KGW43" s="188">
        <f>'[1]Farm Data by County'!KGY20</f>
        <v>0</v>
      </c>
      <c r="KGX43" s="188">
        <f>'[1]Farm Data by County'!KGZ20</f>
        <v>0</v>
      </c>
      <c r="KGY43" s="188">
        <f>'[1]Farm Data by County'!KHA20</f>
        <v>0</v>
      </c>
      <c r="KGZ43" s="188">
        <f>'[1]Farm Data by County'!KHB20</f>
        <v>0</v>
      </c>
      <c r="KHA43" s="188">
        <f>'[1]Farm Data by County'!KHC20</f>
        <v>0</v>
      </c>
      <c r="KHB43" s="188">
        <f>'[1]Farm Data by County'!KHD20</f>
        <v>0</v>
      </c>
      <c r="KHC43" s="188">
        <f>'[1]Farm Data by County'!KHE20</f>
        <v>0</v>
      </c>
      <c r="KHD43" s="188">
        <f>'[1]Farm Data by County'!KHF20</f>
        <v>0</v>
      </c>
      <c r="KHE43" s="188">
        <f>'[1]Farm Data by County'!KHG20</f>
        <v>0</v>
      </c>
      <c r="KHF43" s="188">
        <f>'[1]Farm Data by County'!KHH20</f>
        <v>0</v>
      </c>
      <c r="KHG43" s="188">
        <f>'[1]Farm Data by County'!KHI20</f>
        <v>0</v>
      </c>
      <c r="KHH43" s="188">
        <f>'[1]Farm Data by County'!KHJ20</f>
        <v>0</v>
      </c>
      <c r="KHI43" s="188">
        <f>'[1]Farm Data by County'!KHK20</f>
        <v>0</v>
      </c>
      <c r="KHJ43" s="188">
        <f>'[1]Farm Data by County'!KHL20</f>
        <v>0</v>
      </c>
      <c r="KHK43" s="188">
        <f>'[1]Farm Data by County'!KHM20</f>
        <v>0</v>
      </c>
      <c r="KHL43" s="188">
        <f>'[1]Farm Data by County'!KHN20</f>
        <v>0</v>
      </c>
      <c r="KHM43" s="188">
        <f>'[1]Farm Data by County'!KHO20</f>
        <v>0</v>
      </c>
      <c r="KHN43" s="188">
        <f>'[1]Farm Data by County'!KHP20</f>
        <v>0</v>
      </c>
      <c r="KHO43" s="188">
        <f>'[1]Farm Data by County'!KHQ20</f>
        <v>0</v>
      </c>
      <c r="KHP43" s="188">
        <f>'[1]Farm Data by County'!KHR20</f>
        <v>0</v>
      </c>
      <c r="KHQ43" s="188">
        <f>'[1]Farm Data by County'!KHS20</f>
        <v>0</v>
      </c>
      <c r="KHR43" s="188">
        <f>'[1]Farm Data by County'!KHT20</f>
        <v>0</v>
      </c>
      <c r="KHS43" s="188">
        <f>'[1]Farm Data by County'!KHU20</f>
        <v>0</v>
      </c>
      <c r="KHT43" s="188">
        <f>'[1]Farm Data by County'!KHV20</f>
        <v>0</v>
      </c>
      <c r="KHU43" s="188">
        <f>'[1]Farm Data by County'!KHW20</f>
        <v>0</v>
      </c>
      <c r="KHV43" s="188">
        <f>'[1]Farm Data by County'!KHX20</f>
        <v>0</v>
      </c>
      <c r="KHW43" s="188">
        <f>'[1]Farm Data by County'!KHY20</f>
        <v>0</v>
      </c>
      <c r="KHX43" s="188">
        <f>'[1]Farm Data by County'!KHZ20</f>
        <v>0</v>
      </c>
      <c r="KHY43" s="188">
        <f>'[1]Farm Data by County'!KIA20</f>
        <v>0</v>
      </c>
      <c r="KHZ43" s="188">
        <f>'[1]Farm Data by County'!KIB20</f>
        <v>0</v>
      </c>
      <c r="KIA43" s="188">
        <f>'[1]Farm Data by County'!KIC20</f>
        <v>0</v>
      </c>
      <c r="KIB43" s="188">
        <f>'[1]Farm Data by County'!KID20</f>
        <v>0</v>
      </c>
      <c r="KIC43" s="188">
        <f>'[1]Farm Data by County'!KIE20</f>
        <v>0</v>
      </c>
      <c r="KID43" s="188">
        <f>'[1]Farm Data by County'!KIF20</f>
        <v>0</v>
      </c>
      <c r="KIE43" s="188">
        <f>'[1]Farm Data by County'!KIG20</f>
        <v>0</v>
      </c>
      <c r="KIF43" s="188">
        <f>'[1]Farm Data by County'!KIH20</f>
        <v>0</v>
      </c>
      <c r="KIG43" s="188">
        <f>'[1]Farm Data by County'!KII20</f>
        <v>0</v>
      </c>
      <c r="KIH43" s="188">
        <f>'[1]Farm Data by County'!KIJ20</f>
        <v>0</v>
      </c>
      <c r="KII43" s="188">
        <f>'[1]Farm Data by County'!KIK20</f>
        <v>0</v>
      </c>
      <c r="KIJ43" s="188">
        <f>'[1]Farm Data by County'!KIL20</f>
        <v>0</v>
      </c>
      <c r="KIK43" s="188">
        <f>'[1]Farm Data by County'!KIM20</f>
        <v>0</v>
      </c>
      <c r="KIL43" s="188">
        <f>'[1]Farm Data by County'!KIN20</f>
        <v>0</v>
      </c>
      <c r="KIM43" s="188">
        <f>'[1]Farm Data by County'!KIO20</f>
        <v>0</v>
      </c>
      <c r="KIN43" s="188">
        <f>'[1]Farm Data by County'!KIP20</f>
        <v>0</v>
      </c>
      <c r="KIO43" s="188">
        <f>'[1]Farm Data by County'!KIQ20</f>
        <v>0</v>
      </c>
      <c r="KIP43" s="188">
        <f>'[1]Farm Data by County'!KIR20</f>
        <v>0</v>
      </c>
      <c r="KIQ43" s="188">
        <f>'[1]Farm Data by County'!KIS20</f>
        <v>0</v>
      </c>
      <c r="KIR43" s="188">
        <f>'[1]Farm Data by County'!KIT20</f>
        <v>0</v>
      </c>
      <c r="KIS43" s="188">
        <f>'[1]Farm Data by County'!KIU20</f>
        <v>0</v>
      </c>
      <c r="KIT43" s="188">
        <f>'[1]Farm Data by County'!KIV20</f>
        <v>0</v>
      </c>
      <c r="KIU43" s="188">
        <f>'[1]Farm Data by County'!KIW20</f>
        <v>0</v>
      </c>
      <c r="KIV43" s="188">
        <f>'[1]Farm Data by County'!KIX20</f>
        <v>0</v>
      </c>
      <c r="KIW43" s="188">
        <f>'[1]Farm Data by County'!KIY20</f>
        <v>0</v>
      </c>
      <c r="KIX43" s="188">
        <f>'[1]Farm Data by County'!KIZ20</f>
        <v>0</v>
      </c>
      <c r="KIY43" s="188">
        <f>'[1]Farm Data by County'!KJA20</f>
        <v>0</v>
      </c>
      <c r="KIZ43" s="188">
        <f>'[1]Farm Data by County'!KJB20</f>
        <v>0</v>
      </c>
      <c r="KJA43" s="188">
        <f>'[1]Farm Data by County'!KJC20</f>
        <v>0</v>
      </c>
      <c r="KJB43" s="188">
        <f>'[1]Farm Data by County'!KJD20</f>
        <v>0</v>
      </c>
      <c r="KJC43" s="188">
        <f>'[1]Farm Data by County'!KJE20</f>
        <v>0</v>
      </c>
      <c r="KJD43" s="188">
        <f>'[1]Farm Data by County'!KJF20</f>
        <v>0</v>
      </c>
      <c r="KJE43" s="188">
        <f>'[1]Farm Data by County'!KJG20</f>
        <v>0</v>
      </c>
      <c r="KJF43" s="188">
        <f>'[1]Farm Data by County'!KJH20</f>
        <v>0</v>
      </c>
      <c r="KJG43" s="188">
        <f>'[1]Farm Data by County'!KJI20</f>
        <v>0</v>
      </c>
      <c r="KJH43" s="188">
        <f>'[1]Farm Data by County'!KJJ20</f>
        <v>0</v>
      </c>
      <c r="KJI43" s="188">
        <f>'[1]Farm Data by County'!KJK20</f>
        <v>0</v>
      </c>
      <c r="KJJ43" s="188">
        <f>'[1]Farm Data by County'!KJL20</f>
        <v>0</v>
      </c>
      <c r="KJK43" s="188">
        <f>'[1]Farm Data by County'!KJM20</f>
        <v>0</v>
      </c>
      <c r="KJL43" s="188">
        <f>'[1]Farm Data by County'!KJN20</f>
        <v>0</v>
      </c>
      <c r="KJM43" s="188">
        <f>'[1]Farm Data by County'!KJO20</f>
        <v>0</v>
      </c>
      <c r="KJN43" s="188">
        <f>'[1]Farm Data by County'!KJP20</f>
        <v>0</v>
      </c>
      <c r="KJO43" s="188">
        <f>'[1]Farm Data by County'!KJQ20</f>
        <v>0</v>
      </c>
      <c r="KJP43" s="188">
        <f>'[1]Farm Data by County'!KJR20</f>
        <v>0</v>
      </c>
      <c r="KJQ43" s="188">
        <f>'[1]Farm Data by County'!KJS20</f>
        <v>0</v>
      </c>
      <c r="KJR43" s="188">
        <f>'[1]Farm Data by County'!KJT20</f>
        <v>0</v>
      </c>
      <c r="KJS43" s="188">
        <f>'[1]Farm Data by County'!KJU20</f>
        <v>0</v>
      </c>
      <c r="KJT43" s="188">
        <f>'[1]Farm Data by County'!KJV20</f>
        <v>0</v>
      </c>
      <c r="KJU43" s="188">
        <f>'[1]Farm Data by County'!KJW20</f>
        <v>0</v>
      </c>
      <c r="KJV43" s="188">
        <f>'[1]Farm Data by County'!KJX20</f>
        <v>0</v>
      </c>
      <c r="KJW43" s="188">
        <f>'[1]Farm Data by County'!KJY20</f>
        <v>0</v>
      </c>
      <c r="KJX43" s="188">
        <f>'[1]Farm Data by County'!KJZ20</f>
        <v>0</v>
      </c>
      <c r="KJY43" s="188">
        <f>'[1]Farm Data by County'!KKA20</f>
        <v>0</v>
      </c>
      <c r="KJZ43" s="188">
        <f>'[1]Farm Data by County'!KKB20</f>
        <v>0</v>
      </c>
      <c r="KKA43" s="188">
        <f>'[1]Farm Data by County'!KKC20</f>
        <v>0</v>
      </c>
      <c r="KKB43" s="188">
        <f>'[1]Farm Data by County'!KKD20</f>
        <v>0</v>
      </c>
      <c r="KKC43" s="188">
        <f>'[1]Farm Data by County'!KKE20</f>
        <v>0</v>
      </c>
      <c r="KKD43" s="188">
        <f>'[1]Farm Data by County'!KKF20</f>
        <v>0</v>
      </c>
      <c r="KKE43" s="188">
        <f>'[1]Farm Data by County'!KKG20</f>
        <v>0</v>
      </c>
      <c r="KKF43" s="188">
        <f>'[1]Farm Data by County'!KKH20</f>
        <v>0</v>
      </c>
      <c r="KKG43" s="188">
        <f>'[1]Farm Data by County'!KKI20</f>
        <v>0</v>
      </c>
      <c r="KKH43" s="188">
        <f>'[1]Farm Data by County'!KKJ20</f>
        <v>0</v>
      </c>
      <c r="KKI43" s="188">
        <f>'[1]Farm Data by County'!KKK20</f>
        <v>0</v>
      </c>
      <c r="KKJ43" s="188">
        <f>'[1]Farm Data by County'!KKL20</f>
        <v>0</v>
      </c>
      <c r="KKK43" s="188">
        <f>'[1]Farm Data by County'!KKM20</f>
        <v>0</v>
      </c>
      <c r="KKL43" s="188">
        <f>'[1]Farm Data by County'!KKN20</f>
        <v>0</v>
      </c>
      <c r="KKM43" s="188">
        <f>'[1]Farm Data by County'!KKO20</f>
        <v>0</v>
      </c>
      <c r="KKN43" s="188">
        <f>'[1]Farm Data by County'!KKP20</f>
        <v>0</v>
      </c>
      <c r="KKO43" s="188">
        <f>'[1]Farm Data by County'!KKQ20</f>
        <v>0</v>
      </c>
      <c r="KKP43" s="188">
        <f>'[1]Farm Data by County'!KKR20</f>
        <v>0</v>
      </c>
      <c r="KKQ43" s="188">
        <f>'[1]Farm Data by County'!KKS20</f>
        <v>0</v>
      </c>
      <c r="KKR43" s="188">
        <f>'[1]Farm Data by County'!KKT20</f>
        <v>0</v>
      </c>
      <c r="KKS43" s="188">
        <f>'[1]Farm Data by County'!KKU20</f>
        <v>0</v>
      </c>
      <c r="KKT43" s="188">
        <f>'[1]Farm Data by County'!KKV20</f>
        <v>0</v>
      </c>
      <c r="KKU43" s="188">
        <f>'[1]Farm Data by County'!KKW20</f>
        <v>0</v>
      </c>
      <c r="KKV43" s="188">
        <f>'[1]Farm Data by County'!KKX20</f>
        <v>0</v>
      </c>
      <c r="KKW43" s="188">
        <f>'[1]Farm Data by County'!KKY20</f>
        <v>0</v>
      </c>
      <c r="KKX43" s="188">
        <f>'[1]Farm Data by County'!KKZ20</f>
        <v>0</v>
      </c>
      <c r="KKY43" s="188">
        <f>'[1]Farm Data by County'!KLA20</f>
        <v>0</v>
      </c>
      <c r="KKZ43" s="188">
        <f>'[1]Farm Data by County'!KLB20</f>
        <v>0</v>
      </c>
      <c r="KLA43" s="188">
        <f>'[1]Farm Data by County'!KLC20</f>
        <v>0</v>
      </c>
      <c r="KLB43" s="188">
        <f>'[1]Farm Data by County'!KLD20</f>
        <v>0</v>
      </c>
      <c r="KLC43" s="188">
        <f>'[1]Farm Data by County'!KLE20</f>
        <v>0</v>
      </c>
      <c r="KLD43" s="188">
        <f>'[1]Farm Data by County'!KLF20</f>
        <v>0</v>
      </c>
      <c r="KLE43" s="188">
        <f>'[1]Farm Data by County'!KLG20</f>
        <v>0</v>
      </c>
      <c r="KLF43" s="188">
        <f>'[1]Farm Data by County'!KLH20</f>
        <v>0</v>
      </c>
      <c r="KLG43" s="188">
        <f>'[1]Farm Data by County'!KLI20</f>
        <v>0</v>
      </c>
      <c r="KLH43" s="188">
        <f>'[1]Farm Data by County'!KLJ20</f>
        <v>0</v>
      </c>
      <c r="KLI43" s="188">
        <f>'[1]Farm Data by County'!KLK20</f>
        <v>0</v>
      </c>
      <c r="KLJ43" s="188">
        <f>'[1]Farm Data by County'!KLL20</f>
        <v>0</v>
      </c>
      <c r="KLK43" s="188">
        <f>'[1]Farm Data by County'!KLM20</f>
        <v>0</v>
      </c>
      <c r="KLL43" s="188">
        <f>'[1]Farm Data by County'!KLN20</f>
        <v>0</v>
      </c>
      <c r="KLM43" s="188">
        <f>'[1]Farm Data by County'!KLO20</f>
        <v>0</v>
      </c>
      <c r="KLN43" s="188">
        <f>'[1]Farm Data by County'!KLP20</f>
        <v>0</v>
      </c>
      <c r="KLO43" s="188">
        <f>'[1]Farm Data by County'!KLQ20</f>
        <v>0</v>
      </c>
      <c r="KLP43" s="188">
        <f>'[1]Farm Data by County'!KLR20</f>
        <v>0</v>
      </c>
      <c r="KLQ43" s="188">
        <f>'[1]Farm Data by County'!KLS20</f>
        <v>0</v>
      </c>
      <c r="KLR43" s="188">
        <f>'[1]Farm Data by County'!KLT20</f>
        <v>0</v>
      </c>
      <c r="KLS43" s="188">
        <f>'[1]Farm Data by County'!KLU20</f>
        <v>0</v>
      </c>
      <c r="KLT43" s="188">
        <f>'[1]Farm Data by County'!KLV20</f>
        <v>0</v>
      </c>
      <c r="KLU43" s="188">
        <f>'[1]Farm Data by County'!KLW20</f>
        <v>0</v>
      </c>
      <c r="KLV43" s="188">
        <f>'[1]Farm Data by County'!KLX20</f>
        <v>0</v>
      </c>
      <c r="KLW43" s="188">
        <f>'[1]Farm Data by County'!KLY20</f>
        <v>0</v>
      </c>
      <c r="KLX43" s="188">
        <f>'[1]Farm Data by County'!KLZ20</f>
        <v>0</v>
      </c>
      <c r="KLY43" s="188">
        <f>'[1]Farm Data by County'!KMA20</f>
        <v>0</v>
      </c>
      <c r="KLZ43" s="188">
        <f>'[1]Farm Data by County'!KMB20</f>
        <v>0</v>
      </c>
      <c r="KMA43" s="188">
        <f>'[1]Farm Data by County'!KMC20</f>
        <v>0</v>
      </c>
      <c r="KMB43" s="188">
        <f>'[1]Farm Data by County'!KMD20</f>
        <v>0</v>
      </c>
      <c r="KMC43" s="188">
        <f>'[1]Farm Data by County'!KME20</f>
        <v>0</v>
      </c>
      <c r="KMD43" s="188">
        <f>'[1]Farm Data by County'!KMF20</f>
        <v>0</v>
      </c>
      <c r="KME43" s="188">
        <f>'[1]Farm Data by County'!KMG20</f>
        <v>0</v>
      </c>
      <c r="KMF43" s="188">
        <f>'[1]Farm Data by County'!KMH20</f>
        <v>0</v>
      </c>
      <c r="KMG43" s="188">
        <f>'[1]Farm Data by County'!KMI20</f>
        <v>0</v>
      </c>
      <c r="KMH43" s="188">
        <f>'[1]Farm Data by County'!KMJ20</f>
        <v>0</v>
      </c>
      <c r="KMI43" s="188">
        <f>'[1]Farm Data by County'!KMK20</f>
        <v>0</v>
      </c>
      <c r="KMJ43" s="188">
        <f>'[1]Farm Data by County'!KML20</f>
        <v>0</v>
      </c>
      <c r="KMK43" s="188">
        <f>'[1]Farm Data by County'!KMM20</f>
        <v>0</v>
      </c>
      <c r="KML43" s="188">
        <f>'[1]Farm Data by County'!KMN20</f>
        <v>0</v>
      </c>
      <c r="KMM43" s="188">
        <f>'[1]Farm Data by County'!KMO20</f>
        <v>0</v>
      </c>
      <c r="KMN43" s="188">
        <f>'[1]Farm Data by County'!KMP20</f>
        <v>0</v>
      </c>
      <c r="KMO43" s="188">
        <f>'[1]Farm Data by County'!KMQ20</f>
        <v>0</v>
      </c>
      <c r="KMP43" s="188">
        <f>'[1]Farm Data by County'!KMR20</f>
        <v>0</v>
      </c>
      <c r="KMQ43" s="188">
        <f>'[1]Farm Data by County'!KMS20</f>
        <v>0</v>
      </c>
      <c r="KMR43" s="188">
        <f>'[1]Farm Data by County'!KMT20</f>
        <v>0</v>
      </c>
      <c r="KMS43" s="188">
        <f>'[1]Farm Data by County'!KMU20</f>
        <v>0</v>
      </c>
      <c r="KMT43" s="188">
        <f>'[1]Farm Data by County'!KMV20</f>
        <v>0</v>
      </c>
      <c r="KMU43" s="188">
        <f>'[1]Farm Data by County'!KMW20</f>
        <v>0</v>
      </c>
      <c r="KMV43" s="188">
        <f>'[1]Farm Data by County'!KMX20</f>
        <v>0</v>
      </c>
      <c r="KMW43" s="188">
        <f>'[1]Farm Data by County'!KMY20</f>
        <v>0</v>
      </c>
      <c r="KMX43" s="188">
        <f>'[1]Farm Data by County'!KMZ20</f>
        <v>0</v>
      </c>
      <c r="KMY43" s="188">
        <f>'[1]Farm Data by County'!KNA20</f>
        <v>0</v>
      </c>
      <c r="KMZ43" s="188">
        <f>'[1]Farm Data by County'!KNB20</f>
        <v>0</v>
      </c>
      <c r="KNA43" s="188">
        <f>'[1]Farm Data by County'!KNC20</f>
        <v>0</v>
      </c>
      <c r="KNB43" s="188">
        <f>'[1]Farm Data by County'!KND20</f>
        <v>0</v>
      </c>
      <c r="KNC43" s="188">
        <f>'[1]Farm Data by County'!KNE20</f>
        <v>0</v>
      </c>
      <c r="KND43" s="188">
        <f>'[1]Farm Data by County'!KNF20</f>
        <v>0</v>
      </c>
      <c r="KNE43" s="188">
        <f>'[1]Farm Data by County'!KNG20</f>
        <v>0</v>
      </c>
      <c r="KNF43" s="188">
        <f>'[1]Farm Data by County'!KNH20</f>
        <v>0</v>
      </c>
      <c r="KNG43" s="188">
        <f>'[1]Farm Data by County'!KNI20</f>
        <v>0</v>
      </c>
      <c r="KNH43" s="188">
        <f>'[1]Farm Data by County'!KNJ20</f>
        <v>0</v>
      </c>
      <c r="KNI43" s="188">
        <f>'[1]Farm Data by County'!KNK20</f>
        <v>0</v>
      </c>
      <c r="KNJ43" s="188">
        <f>'[1]Farm Data by County'!KNL20</f>
        <v>0</v>
      </c>
      <c r="KNK43" s="188">
        <f>'[1]Farm Data by County'!KNM20</f>
        <v>0</v>
      </c>
      <c r="KNL43" s="188">
        <f>'[1]Farm Data by County'!KNN20</f>
        <v>0</v>
      </c>
      <c r="KNM43" s="188">
        <f>'[1]Farm Data by County'!KNO20</f>
        <v>0</v>
      </c>
      <c r="KNN43" s="188">
        <f>'[1]Farm Data by County'!KNP20</f>
        <v>0</v>
      </c>
      <c r="KNO43" s="188">
        <f>'[1]Farm Data by County'!KNQ20</f>
        <v>0</v>
      </c>
      <c r="KNP43" s="188">
        <f>'[1]Farm Data by County'!KNR20</f>
        <v>0</v>
      </c>
      <c r="KNQ43" s="188">
        <f>'[1]Farm Data by County'!KNS20</f>
        <v>0</v>
      </c>
      <c r="KNR43" s="188">
        <f>'[1]Farm Data by County'!KNT20</f>
        <v>0</v>
      </c>
      <c r="KNS43" s="188">
        <f>'[1]Farm Data by County'!KNU20</f>
        <v>0</v>
      </c>
      <c r="KNT43" s="188">
        <f>'[1]Farm Data by County'!KNV20</f>
        <v>0</v>
      </c>
      <c r="KNU43" s="188">
        <f>'[1]Farm Data by County'!KNW20</f>
        <v>0</v>
      </c>
      <c r="KNV43" s="188">
        <f>'[1]Farm Data by County'!KNX20</f>
        <v>0</v>
      </c>
      <c r="KNW43" s="188">
        <f>'[1]Farm Data by County'!KNY20</f>
        <v>0</v>
      </c>
      <c r="KNX43" s="188">
        <f>'[1]Farm Data by County'!KNZ20</f>
        <v>0</v>
      </c>
      <c r="KNY43" s="188">
        <f>'[1]Farm Data by County'!KOA20</f>
        <v>0</v>
      </c>
      <c r="KNZ43" s="188">
        <f>'[1]Farm Data by County'!KOB20</f>
        <v>0</v>
      </c>
      <c r="KOA43" s="188">
        <f>'[1]Farm Data by County'!KOC20</f>
        <v>0</v>
      </c>
      <c r="KOB43" s="188">
        <f>'[1]Farm Data by County'!KOD20</f>
        <v>0</v>
      </c>
      <c r="KOC43" s="188">
        <f>'[1]Farm Data by County'!KOE20</f>
        <v>0</v>
      </c>
      <c r="KOD43" s="188">
        <f>'[1]Farm Data by County'!KOF20</f>
        <v>0</v>
      </c>
      <c r="KOE43" s="188">
        <f>'[1]Farm Data by County'!KOG20</f>
        <v>0</v>
      </c>
      <c r="KOF43" s="188">
        <f>'[1]Farm Data by County'!KOH20</f>
        <v>0</v>
      </c>
      <c r="KOG43" s="188">
        <f>'[1]Farm Data by County'!KOI20</f>
        <v>0</v>
      </c>
      <c r="KOH43" s="188">
        <f>'[1]Farm Data by County'!KOJ20</f>
        <v>0</v>
      </c>
      <c r="KOI43" s="188">
        <f>'[1]Farm Data by County'!KOK20</f>
        <v>0</v>
      </c>
      <c r="KOJ43" s="188">
        <f>'[1]Farm Data by County'!KOL20</f>
        <v>0</v>
      </c>
      <c r="KOK43" s="188">
        <f>'[1]Farm Data by County'!KOM20</f>
        <v>0</v>
      </c>
      <c r="KOL43" s="188">
        <f>'[1]Farm Data by County'!KON20</f>
        <v>0</v>
      </c>
      <c r="KOM43" s="188">
        <f>'[1]Farm Data by County'!KOO20</f>
        <v>0</v>
      </c>
      <c r="KON43" s="188">
        <f>'[1]Farm Data by County'!KOP20</f>
        <v>0</v>
      </c>
      <c r="KOO43" s="188">
        <f>'[1]Farm Data by County'!KOQ20</f>
        <v>0</v>
      </c>
      <c r="KOP43" s="188">
        <f>'[1]Farm Data by County'!KOR20</f>
        <v>0</v>
      </c>
      <c r="KOQ43" s="188">
        <f>'[1]Farm Data by County'!KOS20</f>
        <v>0</v>
      </c>
      <c r="KOR43" s="188">
        <f>'[1]Farm Data by County'!KOT20</f>
        <v>0</v>
      </c>
      <c r="KOS43" s="188">
        <f>'[1]Farm Data by County'!KOU20</f>
        <v>0</v>
      </c>
      <c r="KOT43" s="188">
        <f>'[1]Farm Data by County'!KOV20</f>
        <v>0</v>
      </c>
      <c r="KOU43" s="188">
        <f>'[1]Farm Data by County'!KOW20</f>
        <v>0</v>
      </c>
      <c r="KOV43" s="188">
        <f>'[1]Farm Data by County'!KOX20</f>
        <v>0</v>
      </c>
      <c r="KOW43" s="188">
        <f>'[1]Farm Data by County'!KOY20</f>
        <v>0</v>
      </c>
      <c r="KOX43" s="188">
        <f>'[1]Farm Data by County'!KOZ20</f>
        <v>0</v>
      </c>
      <c r="KOY43" s="188">
        <f>'[1]Farm Data by County'!KPA20</f>
        <v>0</v>
      </c>
      <c r="KOZ43" s="188">
        <f>'[1]Farm Data by County'!KPB20</f>
        <v>0</v>
      </c>
      <c r="KPA43" s="188">
        <f>'[1]Farm Data by County'!KPC20</f>
        <v>0</v>
      </c>
      <c r="KPB43" s="188">
        <f>'[1]Farm Data by County'!KPD20</f>
        <v>0</v>
      </c>
      <c r="KPC43" s="188">
        <f>'[1]Farm Data by County'!KPE20</f>
        <v>0</v>
      </c>
      <c r="KPD43" s="188">
        <f>'[1]Farm Data by County'!KPF20</f>
        <v>0</v>
      </c>
      <c r="KPE43" s="188">
        <f>'[1]Farm Data by County'!KPG20</f>
        <v>0</v>
      </c>
      <c r="KPF43" s="188">
        <f>'[1]Farm Data by County'!KPH20</f>
        <v>0</v>
      </c>
      <c r="KPG43" s="188">
        <f>'[1]Farm Data by County'!KPI20</f>
        <v>0</v>
      </c>
      <c r="KPH43" s="188">
        <f>'[1]Farm Data by County'!KPJ20</f>
        <v>0</v>
      </c>
      <c r="KPI43" s="188">
        <f>'[1]Farm Data by County'!KPK20</f>
        <v>0</v>
      </c>
      <c r="KPJ43" s="188">
        <f>'[1]Farm Data by County'!KPL20</f>
        <v>0</v>
      </c>
      <c r="KPK43" s="188">
        <f>'[1]Farm Data by County'!KPM20</f>
        <v>0</v>
      </c>
      <c r="KPL43" s="188">
        <f>'[1]Farm Data by County'!KPN20</f>
        <v>0</v>
      </c>
      <c r="KPM43" s="188">
        <f>'[1]Farm Data by County'!KPO20</f>
        <v>0</v>
      </c>
      <c r="KPN43" s="188">
        <f>'[1]Farm Data by County'!KPP20</f>
        <v>0</v>
      </c>
      <c r="KPO43" s="188">
        <f>'[1]Farm Data by County'!KPQ20</f>
        <v>0</v>
      </c>
      <c r="KPP43" s="188">
        <f>'[1]Farm Data by County'!KPR20</f>
        <v>0</v>
      </c>
      <c r="KPQ43" s="188">
        <f>'[1]Farm Data by County'!KPS20</f>
        <v>0</v>
      </c>
      <c r="KPR43" s="188">
        <f>'[1]Farm Data by County'!KPT20</f>
        <v>0</v>
      </c>
      <c r="KPS43" s="188">
        <f>'[1]Farm Data by County'!KPU20</f>
        <v>0</v>
      </c>
      <c r="KPT43" s="188">
        <f>'[1]Farm Data by County'!KPV20</f>
        <v>0</v>
      </c>
      <c r="KPU43" s="188">
        <f>'[1]Farm Data by County'!KPW20</f>
        <v>0</v>
      </c>
      <c r="KPV43" s="188">
        <f>'[1]Farm Data by County'!KPX20</f>
        <v>0</v>
      </c>
      <c r="KPW43" s="188">
        <f>'[1]Farm Data by County'!KPY20</f>
        <v>0</v>
      </c>
      <c r="KPX43" s="188">
        <f>'[1]Farm Data by County'!KPZ20</f>
        <v>0</v>
      </c>
      <c r="KPY43" s="188">
        <f>'[1]Farm Data by County'!KQA20</f>
        <v>0</v>
      </c>
      <c r="KPZ43" s="188">
        <f>'[1]Farm Data by County'!KQB20</f>
        <v>0</v>
      </c>
      <c r="KQA43" s="188">
        <f>'[1]Farm Data by County'!KQC20</f>
        <v>0</v>
      </c>
      <c r="KQB43" s="188">
        <f>'[1]Farm Data by County'!KQD20</f>
        <v>0</v>
      </c>
      <c r="KQC43" s="188">
        <f>'[1]Farm Data by County'!KQE20</f>
        <v>0</v>
      </c>
      <c r="KQD43" s="188">
        <f>'[1]Farm Data by County'!KQF20</f>
        <v>0</v>
      </c>
      <c r="KQE43" s="188">
        <f>'[1]Farm Data by County'!KQG20</f>
        <v>0</v>
      </c>
      <c r="KQF43" s="188">
        <f>'[1]Farm Data by County'!KQH20</f>
        <v>0</v>
      </c>
      <c r="KQG43" s="188">
        <f>'[1]Farm Data by County'!KQI20</f>
        <v>0</v>
      </c>
      <c r="KQH43" s="188">
        <f>'[1]Farm Data by County'!KQJ20</f>
        <v>0</v>
      </c>
      <c r="KQI43" s="188">
        <f>'[1]Farm Data by County'!KQK20</f>
        <v>0</v>
      </c>
      <c r="KQJ43" s="188">
        <f>'[1]Farm Data by County'!KQL20</f>
        <v>0</v>
      </c>
      <c r="KQK43" s="188">
        <f>'[1]Farm Data by County'!KQM20</f>
        <v>0</v>
      </c>
      <c r="KQL43" s="188">
        <f>'[1]Farm Data by County'!KQN20</f>
        <v>0</v>
      </c>
      <c r="KQM43" s="188">
        <f>'[1]Farm Data by County'!KQO20</f>
        <v>0</v>
      </c>
      <c r="KQN43" s="188">
        <f>'[1]Farm Data by County'!KQP20</f>
        <v>0</v>
      </c>
      <c r="KQO43" s="188">
        <f>'[1]Farm Data by County'!KQQ20</f>
        <v>0</v>
      </c>
      <c r="KQP43" s="188">
        <f>'[1]Farm Data by County'!KQR20</f>
        <v>0</v>
      </c>
      <c r="KQQ43" s="188">
        <f>'[1]Farm Data by County'!KQS20</f>
        <v>0</v>
      </c>
      <c r="KQR43" s="188">
        <f>'[1]Farm Data by County'!KQT20</f>
        <v>0</v>
      </c>
      <c r="KQS43" s="188">
        <f>'[1]Farm Data by County'!KQU20</f>
        <v>0</v>
      </c>
      <c r="KQT43" s="188">
        <f>'[1]Farm Data by County'!KQV20</f>
        <v>0</v>
      </c>
      <c r="KQU43" s="188">
        <f>'[1]Farm Data by County'!KQW20</f>
        <v>0</v>
      </c>
      <c r="KQV43" s="188">
        <f>'[1]Farm Data by County'!KQX20</f>
        <v>0</v>
      </c>
      <c r="KQW43" s="188">
        <f>'[1]Farm Data by County'!KQY20</f>
        <v>0</v>
      </c>
      <c r="KQX43" s="188">
        <f>'[1]Farm Data by County'!KQZ20</f>
        <v>0</v>
      </c>
      <c r="KQY43" s="188">
        <f>'[1]Farm Data by County'!KRA20</f>
        <v>0</v>
      </c>
      <c r="KQZ43" s="188">
        <f>'[1]Farm Data by County'!KRB20</f>
        <v>0</v>
      </c>
      <c r="KRA43" s="188">
        <f>'[1]Farm Data by County'!KRC20</f>
        <v>0</v>
      </c>
      <c r="KRB43" s="188">
        <f>'[1]Farm Data by County'!KRD20</f>
        <v>0</v>
      </c>
      <c r="KRC43" s="188">
        <f>'[1]Farm Data by County'!KRE20</f>
        <v>0</v>
      </c>
      <c r="KRD43" s="188">
        <f>'[1]Farm Data by County'!KRF20</f>
        <v>0</v>
      </c>
      <c r="KRE43" s="188">
        <f>'[1]Farm Data by County'!KRG20</f>
        <v>0</v>
      </c>
      <c r="KRF43" s="188">
        <f>'[1]Farm Data by County'!KRH20</f>
        <v>0</v>
      </c>
      <c r="KRG43" s="188">
        <f>'[1]Farm Data by County'!KRI20</f>
        <v>0</v>
      </c>
      <c r="KRH43" s="188">
        <f>'[1]Farm Data by County'!KRJ20</f>
        <v>0</v>
      </c>
      <c r="KRI43" s="188">
        <f>'[1]Farm Data by County'!KRK20</f>
        <v>0</v>
      </c>
      <c r="KRJ43" s="188">
        <f>'[1]Farm Data by County'!KRL20</f>
        <v>0</v>
      </c>
      <c r="KRK43" s="188">
        <f>'[1]Farm Data by County'!KRM20</f>
        <v>0</v>
      </c>
      <c r="KRL43" s="188">
        <f>'[1]Farm Data by County'!KRN20</f>
        <v>0</v>
      </c>
      <c r="KRM43" s="188">
        <f>'[1]Farm Data by County'!KRO20</f>
        <v>0</v>
      </c>
      <c r="KRN43" s="188">
        <f>'[1]Farm Data by County'!KRP20</f>
        <v>0</v>
      </c>
      <c r="KRO43" s="188">
        <f>'[1]Farm Data by County'!KRQ20</f>
        <v>0</v>
      </c>
      <c r="KRP43" s="188">
        <f>'[1]Farm Data by County'!KRR20</f>
        <v>0</v>
      </c>
      <c r="KRQ43" s="188">
        <f>'[1]Farm Data by County'!KRS20</f>
        <v>0</v>
      </c>
      <c r="KRR43" s="188">
        <f>'[1]Farm Data by County'!KRT20</f>
        <v>0</v>
      </c>
      <c r="KRS43" s="188">
        <f>'[1]Farm Data by County'!KRU20</f>
        <v>0</v>
      </c>
      <c r="KRT43" s="188">
        <f>'[1]Farm Data by County'!KRV20</f>
        <v>0</v>
      </c>
      <c r="KRU43" s="188">
        <f>'[1]Farm Data by County'!KRW20</f>
        <v>0</v>
      </c>
      <c r="KRV43" s="188">
        <f>'[1]Farm Data by County'!KRX20</f>
        <v>0</v>
      </c>
      <c r="KRW43" s="188">
        <f>'[1]Farm Data by County'!KRY20</f>
        <v>0</v>
      </c>
      <c r="KRX43" s="188">
        <f>'[1]Farm Data by County'!KRZ20</f>
        <v>0</v>
      </c>
      <c r="KRY43" s="188">
        <f>'[1]Farm Data by County'!KSA20</f>
        <v>0</v>
      </c>
      <c r="KRZ43" s="188">
        <f>'[1]Farm Data by County'!KSB20</f>
        <v>0</v>
      </c>
      <c r="KSA43" s="188">
        <f>'[1]Farm Data by County'!KSC20</f>
        <v>0</v>
      </c>
      <c r="KSB43" s="188">
        <f>'[1]Farm Data by County'!KSD20</f>
        <v>0</v>
      </c>
      <c r="KSC43" s="188">
        <f>'[1]Farm Data by County'!KSE20</f>
        <v>0</v>
      </c>
      <c r="KSD43" s="188">
        <f>'[1]Farm Data by County'!KSF20</f>
        <v>0</v>
      </c>
      <c r="KSE43" s="188">
        <f>'[1]Farm Data by County'!KSG20</f>
        <v>0</v>
      </c>
      <c r="KSF43" s="188">
        <f>'[1]Farm Data by County'!KSH20</f>
        <v>0</v>
      </c>
      <c r="KSG43" s="188">
        <f>'[1]Farm Data by County'!KSI20</f>
        <v>0</v>
      </c>
      <c r="KSH43" s="188">
        <f>'[1]Farm Data by County'!KSJ20</f>
        <v>0</v>
      </c>
      <c r="KSI43" s="188">
        <f>'[1]Farm Data by County'!KSK20</f>
        <v>0</v>
      </c>
      <c r="KSJ43" s="188">
        <f>'[1]Farm Data by County'!KSL20</f>
        <v>0</v>
      </c>
      <c r="KSK43" s="188">
        <f>'[1]Farm Data by County'!KSM20</f>
        <v>0</v>
      </c>
      <c r="KSL43" s="188">
        <f>'[1]Farm Data by County'!KSN20</f>
        <v>0</v>
      </c>
      <c r="KSM43" s="188">
        <f>'[1]Farm Data by County'!KSO20</f>
        <v>0</v>
      </c>
      <c r="KSN43" s="188">
        <f>'[1]Farm Data by County'!KSP20</f>
        <v>0</v>
      </c>
      <c r="KSO43" s="188">
        <f>'[1]Farm Data by County'!KSQ20</f>
        <v>0</v>
      </c>
      <c r="KSP43" s="188">
        <f>'[1]Farm Data by County'!KSR20</f>
        <v>0</v>
      </c>
      <c r="KSQ43" s="188">
        <f>'[1]Farm Data by County'!KSS20</f>
        <v>0</v>
      </c>
      <c r="KSR43" s="188">
        <f>'[1]Farm Data by County'!KST20</f>
        <v>0</v>
      </c>
      <c r="KSS43" s="188">
        <f>'[1]Farm Data by County'!KSU20</f>
        <v>0</v>
      </c>
      <c r="KST43" s="188">
        <f>'[1]Farm Data by County'!KSV20</f>
        <v>0</v>
      </c>
      <c r="KSU43" s="188">
        <f>'[1]Farm Data by County'!KSW20</f>
        <v>0</v>
      </c>
      <c r="KSV43" s="188">
        <f>'[1]Farm Data by County'!KSX20</f>
        <v>0</v>
      </c>
      <c r="KSW43" s="188">
        <f>'[1]Farm Data by County'!KSY20</f>
        <v>0</v>
      </c>
      <c r="KSX43" s="188">
        <f>'[1]Farm Data by County'!KSZ20</f>
        <v>0</v>
      </c>
      <c r="KSY43" s="188">
        <f>'[1]Farm Data by County'!KTA20</f>
        <v>0</v>
      </c>
      <c r="KSZ43" s="188">
        <f>'[1]Farm Data by County'!KTB20</f>
        <v>0</v>
      </c>
      <c r="KTA43" s="188">
        <f>'[1]Farm Data by County'!KTC20</f>
        <v>0</v>
      </c>
      <c r="KTB43" s="188">
        <f>'[1]Farm Data by County'!KTD20</f>
        <v>0</v>
      </c>
      <c r="KTC43" s="188">
        <f>'[1]Farm Data by County'!KTE20</f>
        <v>0</v>
      </c>
      <c r="KTD43" s="188">
        <f>'[1]Farm Data by County'!KTF20</f>
        <v>0</v>
      </c>
      <c r="KTE43" s="188">
        <f>'[1]Farm Data by County'!KTG20</f>
        <v>0</v>
      </c>
      <c r="KTF43" s="188">
        <f>'[1]Farm Data by County'!KTH20</f>
        <v>0</v>
      </c>
      <c r="KTG43" s="188">
        <f>'[1]Farm Data by County'!KTI20</f>
        <v>0</v>
      </c>
      <c r="KTH43" s="188">
        <f>'[1]Farm Data by County'!KTJ20</f>
        <v>0</v>
      </c>
      <c r="KTI43" s="188">
        <f>'[1]Farm Data by County'!KTK20</f>
        <v>0</v>
      </c>
      <c r="KTJ43" s="188">
        <f>'[1]Farm Data by County'!KTL20</f>
        <v>0</v>
      </c>
      <c r="KTK43" s="188">
        <f>'[1]Farm Data by County'!KTM20</f>
        <v>0</v>
      </c>
      <c r="KTL43" s="188">
        <f>'[1]Farm Data by County'!KTN20</f>
        <v>0</v>
      </c>
      <c r="KTM43" s="188">
        <f>'[1]Farm Data by County'!KTO20</f>
        <v>0</v>
      </c>
      <c r="KTN43" s="188">
        <f>'[1]Farm Data by County'!KTP20</f>
        <v>0</v>
      </c>
      <c r="KTO43" s="188">
        <f>'[1]Farm Data by County'!KTQ20</f>
        <v>0</v>
      </c>
      <c r="KTP43" s="188">
        <f>'[1]Farm Data by County'!KTR20</f>
        <v>0</v>
      </c>
      <c r="KTQ43" s="188">
        <f>'[1]Farm Data by County'!KTS20</f>
        <v>0</v>
      </c>
      <c r="KTR43" s="188">
        <f>'[1]Farm Data by County'!KTT20</f>
        <v>0</v>
      </c>
      <c r="KTS43" s="188">
        <f>'[1]Farm Data by County'!KTU20</f>
        <v>0</v>
      </c>
      <c r="KTT43" s="188">
        <f>'[1]Farm Data by County'!KTV20</f>
        <v>0</v>
      </c>
      <c r="KTU43" s="188">
        <f>'[1]Farm Data by County'!KTW20</f>
        <v>0</v>
      </c>
      <c r="KTV43" s="188">
        <f>'[1]Farm Data by County'!KTX20</f>
        <v>0</v>
      </c>
      <c r="KTW43" s="188">
        <f>'[1]Farm Data by County'!KTY20</f>
        <v>0</v>
      </c>
      <c r="KTX43" s="188">
        <f>'[1]Farm Data by County'!KTZ20</f>
        <v>0</v>
      </c>
      <c r="KTY43" s="188">
        <f>'[1]Farm Data by County'!KUA20</f>
        <v>0</v>
      </c>
      <c r="KTZ43" s="188">
        <f>'[1]Farm Data by County'!KUB20</f>
        <v>0</v>
      </c>
      <c r="KUA43" s="188">
        <f>'[1]Farm Data by County'!KUC20</f>
        <v>0</v>
      </c>
      <c r="KUB43" s="188">
        <f>'[1]Farm Data by County'!KUD20</f>
        <v>0</v>
      </c>
      <c r="KUC43" s="188">
        <f>'[1]Farm Data by County'!KUE20</f>
        <v>0</v>
      </c>
      <c r="KUD43" s="188">
        <f>'[1]Farm Data by County'!KUF20</f>
        <v>0</v>
      </c>
      <c r="KUE43" s="188">
        <f>'[1]Farm Data by County'!KUG20</f>
        <v>0</v>
      </c>
      <c r="KUF43" s="188">
        <f>'[1]Farm Data by County'!KUH20</f>
        <v>0</v>
      </c>
      <c r="KUG43" s="188">
        <f>'[1]Farm Data by County'!KUI20</f>
        <v>0</v>
      </c>
      <c r="KUH43" s="188">
        <f>'[1]Farm Data by County'!KUJ20</f>
        <v>0</v>
      </c>
      <c r="KUI43" s="188">
        <f>'[1]Farm Data by County'!KUK20</f>
        <v>0</v>
      </c>
      <c r="KUJ43" s="188">
        <f>'[1]Farm Data by County'!KUL20</f>
        <v>0</v>
      </c>
      <c r="KUK43" s="188">
        <f>'[1]Farm Data by County'!KUM20</f>
        <v>0</v>
      </c>
      <c r="KUL43" s="188">
        <f>'[1]Farm Data by County'!KUN20</f>
        <v>0</v>
      </c>
      <c r="KUM43" s="188">
        <f>'[1]Farm Data by County'!KUO20</f>
        <v>0</v>
      </c>
      <c r="KUN43" s="188">
        <f>'[1]Farm Data by County'!KUP20</f>
        <v>0</v>
      </c>
      <c r="KUO43" s="188">
        <f>'[1]Farm Data by County'!KUQ20</f>
        <v>0</v>
      </c>
      <c r="KUP43" s="188">
        <f>'[1]Farm Data by County'!KUR20</f>
        <v>0</v>
      </c>
      <c r="KUQ43" s="188">
        <f>'[1]Farm Data by County'!KUS20</f>
        <v>0</v>
      </c>
      <c r="KUR43" s="188">
        <f>'[1]Farm Data by County'!KUT20</f>
        <v>0</v>
      </c>
      <c r="KUS43" s="188">
        <f>'[1]Farm Data by County'!KUU20</f>
        <v>0</v>
      </c>
      <c r="KUT43" s="188">
        <f>'[1]Farm Data by County'!KUV20</f>
        <v>0</v>
      </c>
      <c r="KUU43" s="188">
        <f>'[1]Farm Data by County'!KUW20</f>
        <v>0</v>
      </c>
      <c r="KUV43" s="188">
        <f>'[1]Farm Data by County'!KUX20</f>
        <v>0</v>
      </c>
      <c r="KUW43" s="188">
        <f>'[1]Farm Data by County'!KUY20</f>
        <v>0</v>
      </c>
      <c r="KUX43" s="188">
        <f>'[1]Farm Data by County'!KUZ20</f>
        <v>0</v>
      </c>
      <c r="KUY43" s="188">
        <f>'[1]Farm Data by County'!KVA20</f>
        <v>0</v>
      </c>
      <c r="KUZ43" s="188">
        <f>'[1]Farm Data by County'!KVB20</f>
        <v>0</v>
      </c>
      <c r="KVA43" s="188">
        <f>'[1]Farm Data by County'!KVC20</f>
        <v>0</v>
      </c>
      <c r="KVB43" s="188">
        <f>'[1]Farm Data by County'!KVD20</f>
        <v>0</v>
      </c>
      <c r="KVC43" s="188">
        <f>'[1]Farm Data by County'!KVE20</f>
        <v>0</v>
      </c>
      <c r="KVD43" s="188">
        <f>'[1]Farm Data by County'!KVF20</f>
        <v>0</v>
      </c>
      <c r="KVE43" s="188">
        <f>'[1]Farm Data by County'!KVG20</f>
        <v>0</v>
      </c>
      <c r="KVF43" s="188">
        <f>'[1]Farm Data by County'!KVH20</f>
        <v>0</v>
      </c>
      <c r="KVG43" s="188">
        <f>'[1]Farm Data by County'!KVI20</f>
        <v>0</v>
      </c>
      <c r="KVH43" s="188">
        <f>'[1]Farm Data by County'!KVJ20</f>
        <v>0</v>
      </c>
      <c r="KVI43" s="188">
        <f>'[1]Farm Data by County'!KVK20</f>
        <v>0</v>
      </c>
      <c r="KVJ43" s="188">
        <f>'[1]Farm Data by County'!KVL20</f>
        <v>0</v>
      </c>
      <c r="KVK43" s="188">
        <f>'[1]Farm Data by County'!KVM20</f>
        <v>0</v>
      </c>
      <c r="KVL43" s="188">
        <f>'[1]Farm Data by County'!KVN20</f>
        <v>0</v>
      </c>
      <c r="KVM43" s="188">
        <f>'[1]Farm Data by County'!KVO20</f>
        <v>0</v>
      </c>
      <c r="KVN43" s="188">
        <f>'[1]Farm Data by County'!KVP20</f>
        <v>0</v>
      </c>
      <c r="KVO43" s="188">
        <f>'[1]Farm Data by County'!KVQ20</f>
        <v>0</v>
      </c>
      <c r="KVP43" s="188">
        <f>'[1]Farm Data by County'!KVR20</f>
        <v>0</v>
      </c>
      <c r="KVQ43" s="188">
        <f>'[1]Farm Data by County'!KVS20</f>
        <v>0</v>
      </c>
      <c r="KVR43" s="188">
        <f>'[1]Farm Data by County'!KVT20</f>
        <v>0</v>
      </c>
      <c r="KVS43" s="188">
        <f>'[1]Farm Data by County'!KVU20</f>
        <v>0</v>
      </c>
      <c r="KVT43" s="188">
        <f>'[1]Farm Data by County'!KVV20</f>
        <v>0</v>
      </c>
      <c r="KVU43" s="188">
        <f>'[1]Farm Data by County'!KVW20</f>
        <v>0</v>
      </c>
      <c r="KVV43" s="188">
        <f>'[1]Farm Data by County'!KVX20</f>
        <v>0</v>
      </c>
      <c r="KVW43" s="188">
        <f>'[1]Farm Data by County'!KVY20</f>
        <v>0</v>
      </c>
      <c r="KVX43" s="188">
        <f>'[1]Farm Data by County'!KVZ20</f>
        <v>0</v>
      </c>
      <c r="KVY43" s="188">
        <f>'[1]Farm Data by County'!KWA20</f>
        <v>0</v>
      </c>
      <c r="KVZ43" s="188">
        <f>'[1]Farm Data by County'!KWB20</f>
        <v>0</v>
      </c>
      <c r="KWA43" s="188">
        <f>'[1]Farm Data by County'!KWC20</f>
        <v>0</v>
      </c>
      <c r="KWB43" s="188">
        <f>'[1]Farm Data by County'!KWD20</f>
        <v>0</v>
      </c>
      <c r="KWC43" s="188">
        <f>'[1]Farm Data by County'!KWE20</f>
        <v>0</v>
      </c>
      <c r="KWD43" s="188">
        <f>'[1]Farm Data by County'!KWF20</f>
        <v>0</v>
      </c>
      <c r="KWE43" s="188">
        <f>'[1]Farm Data by County'!KWG20</f>
        <v>0</v>
      </c>
      <c r="KWF43" s="188">
        <f>'[1]Farm Data by County'!KWH20</f>
        <v>0</v>
      </c>
      <c r="KWG43" s="188">
        <f>'[1]Farm Data by County'!KWI20</f>
        <v>0</v>
      </c>
      <c r="KWH43" s="188">
        <f>'[1]Farm Data by County'!KWJ20</f>
        <v>0</v>
      </c>
      <c r="KWI43" s="188">
        <f>'[1]Farm Data by County'!KWK20</f>
        <v>0</v>
      </c>
      <c r="KWJ43" s="188">
        <f>'[1]Farm Data by County'!KWL20</f>
        <v>0</v>
      </c>
      <c r="KWK43" s="188">
        <f>'[1]Farm Data by County'!KWM20</f>
        <v>0</v>
      </c>
      <c r="KWL43" s="188">
        <f>'[1]Farm Data by County'!KWN20</f>
        <v>0</v>
      </c>
      <c r="KWM43" s="188">
        <f>'[1]Farm Data by County'!KWO20</f>
        <v>0</v>
      </c>
      <c r="KWN43" s="188">
        <f>'[1]Farm Data by County'!KWP20</f>
        <v>0</v>
      </c>
      <c r="KWO43" s="188">
        <f>'[1]Farm Data by County'!KWQ20</f>
        <v>0</v>
      </c>
      <c r="KWP43" s="188">
        <f>'[1]Farm Data by County'!KWR20</f>
        <v>0</v>
      </c>
      <c r="KWQ43" s="188">
        <f>'[1]Farm Data by County'!KWS20</f>
        <v>0</v>
      </c>
      <c r="KWR43" s="188">
        <f>'[1]Farm Data by County'!KWT20</f>
        <v>0</v>
      </c>
      <c r="KWS43" s="188">
        <f>'[1]Farm Data by County'!KWU20</f>
        <v>0</v>
      </c>
      <c r="KWT43" s="188">
        <f>'[1]Farm Data by County'!KWV20</f>
        <v>0</v>
      </c>
      <c r="KWU43" s="188">
        <f>'[1]Farm Data by County'!KWW20</f>
        <v>0</v>
      </c>
      <c r="KWV43" s="188">
        <f>'[1]Farm Data by County'!KWX20</f>
        <v>0</v>
      </c>
      <c r="KWW43" s="188">
        <f>'[1]Farm Data by County'!KWY20</f>
        <v>0</v>
      </c>
      <c r="KWX43" s="188">
        <f>'[1]Farm Data by County'!KWZ20</f>
        <v>0</v>
      </c>
      <c r="KWY43" s="188">
        <f>'[1]Farm Data by County'!KXA20</f>
        <v>0</v>
      </c>
      <c r="KWZ43" s="188">
        <f>'[1]Farm Data by County'!KXB20</f>
        <v>0</v>
      </c>
      <c r="KXA43" s="188">
        <f>'[1]Farm Data by County'!KXC20</f>
        <v>0</v>
      </c>
      <c r="KXB43" s="188">
        <f>'[1]Farm Data by County'!KXD20</f>
        <v>0</v>
      </c>
      <c r="KXC43" s="188">
        <f>'[1]Farm Data by County'!KXE20</f>
        <v>0</v>
      </c>
      <c r="KXD43" s="188">
        <f>'[1]Farm Data by County'!KXF20</f>
        <v>0</v>
      </c>
      <c r="KXE43" s="188">
        <f>'[1]Farm Data by County'!KXG20</f>
        <v>0</v>
      </c>
      <c r="KXF43" s="188">
        <f>'[1]Farm Data by County'!KXH20</f>
        <v>0</v>
      </c>
      <c r="KXG43" s="188">
        <f>'[1]Farm Data by County'!KXI20</f>
        <v>0</v>
      </c>
      <c r="KXH43" s="188">
        <f>'[1]Farm Data by County'!KXJ20</f>
        <v>0</v>
      </c>
      <c r="KXI43" s="188">
        <f>'[1]Farm Data by County'!KXK20</f>
        <v>0</v>
      </c>
      <c r="KXJ43" s="188">
        <f>'[1]Farm Data by County'!KXL20</f>
        <v>0</v>
      </c>
      <c r="KXK43" s="188">
        <f>'[1]Farm Data by County'!KXM20</f>
        <v>0</v>
      </c>
      <c r="KXL43" s="188">
        <f>'[1]Farm Data by County'!KXN20</f>
        <v>0</v>
      </c>
      <c r="KXM43" s="188">
        <f>'[1]Farm Data by County'!KXO20</f>
        <v>0</v>
      </c>
      <c r="KXN43" s="188">
        <f>'[1]Farm Data by County'!KXP20</f>
        <v>0</v>
      </c>
      <c r="KXO43" s="188">
        <f>'[1]Farm Data by County'!KXQ20</f>
        <v>0</v>
      </c>
      <c r="KXP43" s="188">
        <f>'[1]Farm Data by County'!KXR20</f>
        <v>0</v>
      </c>
      <c r="KXQ43" s="188">
        <f>'[1]Farm Data by County'!KXS20</f>
        <v>0</v>
      </c>
      <c r="KXR43" s="188">
        <f>'[1]Farm Data by County'!KXT20</f>
        <v>0</v>
      </c>
      <c r="KXS43" s="188">
        <f>'[1]Farm Data by County'!KXU20</f>
        <v>0</v>
      </c>
      <c r="KXT43" s="188">
        <f>'[1]Farm Data by County'!KXV20</f>
        <v>0</v>
      </c>
      <c r="KXU43" s="188">
        <f>'[1]Farm Data by County'!KXW20</f>
        <v>0</v>
      </c>
      <c r="KXV43" s="188">
        <f>'[1]Farm Data by County'!KXX20</f>
        <v>0</v>
      </c>
      <c r="KXW43" s="188">
        <f>'[1]Farm Data by County'!KXY20</f>
        <v>0</v>
      </c>
      <c r="KXX43" s="188">
        <f>'[1]Farm Data by County'!KXZ20</f>
        <v>0</v>
      </c>
      <c r="KXY43" s="188">
        <f>'[1]Farm Data by County'!KYA20</f>
        <v>0</v>
      </c>
      <c r="KXZ43" s="188">
        <f>'[1]Farm Data by County'!KYB20</f>
        <v>0</v>
      </c>
      <c r="KYA43" s="188">
        <f>'[1]Farm Data by County'!KYC20</f>
        <v>0</v>
      </c>
      <c r="KYB43" s="188">
        <f>'[1]Farm Data by County'!KYD20</f>
        <v>0</v>
      </c>
      <c r="KYC43" s="188">
        <f>'[1]Farm Data by County'!KYE20</f>
        <v>0</v>
      </c>
      <c r="KYD43" s="188">
        <f>'[1]Farm Data by County'!KYF20</f>
        <v>0</v>
      </c>
      <c r="KYE43" s="188">
        <f>'[1]Farm Data by County'!KYG20</f>
        <v>0</v>
      </c>
      <c r="KYF43" s="188">
        <f>'[1]Farm Data by County'!KYH20</f>
        <v>0</v>
      </c>
      <c r="KYG43" s="188">
        <f>'[1]Farm Data by County'!KYI20</f>
        <v>0</v>
      </c>
      <c r="KYH43" s="188">
        <f>'[1]Farm Data by County'!KYJ20</f>
        <v>0</v>
      </c>
      <c r="KYI43" s="188">
        <f>'[1]Farm Data by County'!KYK20</f>
        <v>0</v>
      </c>
      <c r="KYJ43" s="188">
        <f>'[1]Farm Data by County'!KYL20</f>
        <v>0</v>
      </c>
      <c r="KYK43" s="188">
        <f>'[1]Farm Data by County'!KYM20</f>
        <v>0</v>
      </c>
      <c r="KYL43" s="188">
        <f>'[1]Farm Data by County'!KYN20</f>
        <v>0</v>
      </c>
      <c r="KYM43" s="188">
        <f>'[1]Farm Data by County'!KYO20</f>
        <v>0</v>
      </c>
      <c r="KYN43" s="188">
        <f>'[1]Farm Data by County'!KYP20</f>
        <v>0</v>
      </c>
      <c r="KYO43" s="188">
        <f>'[1]Farm Data by County'!KYQ20</f>
        <v>0</v>
      </c>
      <c r="KYP43" s="188">
        <f>'[1]Farm Data by County'!KYR20</f>
        <v>0</v>
      </c>
      <c r="KYQ43" s="188">
        <f>'[1]Farm Data by County'!KYS20</f>
        <v>0</v>
      </c>
      <c r="KYR43" s="188">
        <f>'[1]Farm Data by County'!KYT20</f>
        <v>0</v>
      </c>
      <c r="KYS43" s="188">
        <f>'[1]Farm Data by County'!KYU20</f>
        <v>0</v>
      </c>
      <c r="KYT43" s="188">
        <f>'[1]Farm Data by County'!KYV20</f>
        <v>0</v>
      </c>
      <c r="KYU43" s="188">
        <f>'[1]Farm Data by County'!KYW20</f>
        <v>0</v>
      </c>
      <c r="KYV43" s="188">
        <f>'[1]Farm Data by County'!KYX20</f>
        <v>0</v>
      </c>
      <c r="KYW43" s="188">
        <f>'[1]Farm Data by County'!KYY20</f>
        <v>0</v>
      </c>
      <c r="KYX43" s="188">
        <f>'[1]Farm Data by County'!KYZ20</f>
        <v>0</v>
      </c>
      <c r="KYY43" s="188">
        <f>'[1]Farm Data by County'!KZA20</f>
        <v>0</v>
      </c>
      <c r="KYZ43" s="188">
        <f>'[1]Farm Data by County'!KZB20</f>
        <v>0</v>
      </c>
      <c r="KZA43" s="188">
        <f>'[1]Farm Data by County'!KZC20</f>
        <v>0</v>
      </c>
      <c r="KZB43" s="188">
        <f>'[1]Farm Data by County'!KZD20</f>
        <v>0</v>
      </c>
      <c r="KZC43" s="188">
        <f>'[1]Farm Data by County'!KZE20</f>
        <v>0</v>
      </c>
      <c r="KZD43" s="188">
        <f>'[1]Farm Data by County'!KZF20</f>
        <v>0</v>
      </c>
      <c r="KZE43" s="188">
        <f>'[1]Farm Data by County'!KZG20</f>
        <v>0</v>
      </c>
      <c r="KZF43" s="188">
        <f>'[1]Farm Data by County'!KZH20</f>
        <v>0</v>
      </c>
      <c r="KZG43" s="188">
        <f>'[1]Farm Data by County'!KZI20</f>
        <v>0</v>
      </c>
      <c r="KZH43" s="188">
        <f>'[1]Farm Data by County'!KZJ20</f>
        <v>0</v>
      </c>
      <c r="KZI43" s="188">
        <f>'[1]Farm Data by County'!KZK20</f>
        <v>0</v>
      </c>
      <c r="KZJ43" s="188">
        <f>'[1]Farm Data by County'!KZL20</f>
        <v>0</v>
      </c>
      <c r="KZK43" s="188">
        <f>'[1]Farm Data by County'!KZM20</f>
        <v>0</v>
      </c>
      <c r="KZL43" s="188">
        <f>'[1]Farm Data by County'!KZN20</f>
        <v>0</v>
      </c>
      <c r="KZM43" s="188">
        <f>'[1]Farm Data by County'!KZO20</f>
        <v>0</v>
      </c>
      <c r="KZN43" s="188">
        <f>'[1]Farm Data by County'!KZP20</f>
        <v>0</v>
      </c>
      <c r="KZO43" s="188">
        <f>'[1]Farm Data by County'!KZQ20</f>
        <v>0</v>
      </c>
      <c r="KZP43" s="188">
        <f>'[1]Farm Data by County'!KZR20</f>
        <v>0</v>
      </c>
      <c r="KZQ43" s="188">
        <f>'[1]Farm Data by County'!KZS20</f>
        <v>0</v>
      </c>
      <c r="KZR43" s="188">
        <f>'[1]Farm Data by County'!KZT20</f>
        <v>0</v>
      </c>
      <c r="KZS43" s="188">
        <f>'[1]Farm Data by County'!KZU20</f>
        <v>0</v>
      </c>
      <c r="KZT43" s="188">
        <f>'[1]Farm Data by County'!KZV20</f>
        <v>0</v>
      </c>
      <c r="KZU43" s="188">
        <f>'[1]Farm Data by County'!KZW20</f>
        <v>0</v>
      </c>
      <c r="KZV43" s="188">
        <f>'[1]Farm Data by County'!KZX20</f>
        <v>0</v>
      </c>
      <c r="KZW43" s="188">
        <f>'[1]Farm Data by County'!KZY20</f>
        <v>0</v>
      </c>
      <c r="KZX43" s="188">
        <f>'[1]Farm Data by County'!KZZ20</f>
        <v>0</v>
      </c>
      <c r="KZY43" s="188">
        <f>'[1]Farm Data by County'!LAA20</f>
        <v>0</v>
      </c>
      <c r="KZZ43" s="188">
        <f>'[1]Farm Data by County'!LAB20</f>
        <v>0</v>
      </c>
      <c r="LAA43" s="188">
        <f>'[1]Farm Data by County'!LAC20</f>
        <v>0</v>
      </c>
      <c r="LAB43" s="188">
        <f>'[1]Farm Data by County'!LAD20</f>
        <v>0</v>
      </c>
      <c r="LAC43" s="188">
        <f>'[1]Farm Data by County'!LAE20</f>
        <v>0</v>
      </c>
      <c r="LAD43" s="188">
        <f>'[1]Farm Data by County'!LAF20</f>
        <v>0</v>
      </c>
      <c r="LAE43" s="188">
        <f>'[1]Farm Data by County'!LAG20</f>
        <v>0</v>
      </c>
      <c r="LAF43" s="188">
        <f>'[1]Farm Data by County'!LAH20</f>
        <v>0</v>
      </c>
      <c r="LAG43" s="188">
        <f>'[1]Farm Data by County'!LAI20</f>
        <v>0</v>
      </c>
      <c r="LAH43" s="188">
        <f>'[1]Farm Data by County'!LAJ20</f>
        <v>0</v>
      </c>
      <c r="LAI43" s="188">
        <f>'[1]Farm Data by County'!LAK20</f>
        <v>0</v>
      </c>
      <c r="LAJ43" s="188">
        <f>'[1]Farm Data by County'!LAL20</f>
        <v>0</v>
      </c>
      <c r="LAK43" s="188">
        <f>'[1]Farm Data by County'!LAM20</f>
        <v>0</v>
      </c>
      <c r="LAL43" s="188">
        <f>'[1]Farm Data by County'!LAN20</f>
        <v>0</v>
      </c>
      <c r="LAM43" s="188">
        <f>'[1]Farm Data by County'!LAO20</f>
        <v>0</v>
      </c>
      <c r="LAN43" s="188">
        <f>'[1]Farm Data by County'!LAP20</f>
        <v>0</v>
      </c>
      <c r="LAO43" s="188">
        <f>'[1]Farm Data by County'!LAQ20</f>
        <v>0</v>
      </c>
      <c r="LAP43" s="188">
        <f>'[1]Farm Data by County'!LAR20</f>
        <v>0</v>
      </c>
      <c r="LAQ43" s="188">
        <f>'[1]Farm Data by County'!LAS20</f>
        <v>0</v>
      </c>
      <c r="LAR43" s="188">
        <f>'[1]Farm Data by County'!LAT20</f>
        <v>0</v>
      </c>
      <c r="LAS43" s="188">
        <f>'[1]Farm Data by County'!LAU20</f>
        <v>0</v>
      </c>
      <c r="LAT43" s="188">
        <f>'[1]Farm Data by County'!LAV20</f>
        <v>0</v>
      </c>
      <c r="LAU43" s="188">
        <f>'[1]Farm Data by County'!LAW20</f>
        <v>0</v>
      </c>
      <c r="LAV43" s="188">
        <f>'[1]Farm Data by County'!LAX20</f>
        <v>0</v>
      </c>
      <c r="LAW43" s="188">
        <f>'[1]Farm Data by County'!LAY20</f>
        <v>0</v>
      </c>
      <c r="LAX43" s="188">
        <f>'[1]Farm Data by County'!LAZ20</f>
        <v>0</v>
      </c>
      <c r="LAY43" s="188">
        <f>'[1]Farm Data by County'!LBA20</f>
        <v>0</v>
      </c>
      <c r="LAZ43" s="188">
        <f>'[1]Farm Data by County'!LBB20</f>
        <v>0</v>
      </c>
      <c r="LBA43" s="188">
        <f>'[1]Farm Data by County'!LBC20</f>
        <v>0</v>
      </c>
      <c r="LBB43" s="188">
        <f>'[1]Farm Data by County'!LBD20</f>
        <v>0</v>
      </c>
      <c r="LBC43" s="188">
        <f>'[1]Farm Data by County'!LBE20</f>
        <v>0</v>
      </c>
      <c r="LBD43" s="188">
        <f>'[1]Farm Data by County'!LBF20</f>
        <v>0</v>
      </c>
      <c r="LBE43" s="188">
        <f>'[1]Farm Data by County'!LBG20</f>
        <v>0</v>
      </c>
      <c r="LBF43" s="188">
        <f>'[1]Farm Data by County'!LBH20</f>
        <v>0</v>
      </c>
      <c r="LBG43" s="188">
        <f>'[1]Farm Data by County'!LBI20</f>
        <v>0</v>
      </c>
      <c r="LBH43" s="188">
        <f>'[1]Farm Data by County'!LBJ20</f>
        <v>0</v>
      </c>
      <c r="LBI43" s="188">
        <f>'[1]Farm Data by County'!LBK20</f>
        <v>0</v>
      </c>
      <c r="LBJ43" s="188">
        <f>'[1]Farm Data by County'!LBL20</f>
        <v>0</v>
      </c>
      <c r="LBK43" s="188">
        <f>'[1]Farm Data by County'!LBM20</f>
        <v>0</v>
      </c>
      <c r="LBL43" s="188">
        <f>'[1]Farm Data by County'!LBN20</f>
        <v>0</v>
      </c>
      <c r="LBM43" s="188">
        <f>'[1]Farm Data by County'!LBO20</f>
        <v>0</v>
      </c>
      <c r="LBN43" s="188">
        <f>'[1]Farm Data by County'!LBP20</f>
        <v>0</v>
      </c>
      <c r="LBO43" s="188">
        <f>'[1]Farm Data by County'!LBQ20</f>
        <v>0</v>
      </c>
      <c r="LBP43" s="188">
        <f>'[1]Farm Data by County'!LBR20</f>
        <v>0</v>
      </c>
      <c r="LBQ43" s="188">
        <f>'[1]Farm Data by County'!LBS20</f>
        <v>0</v>
      </c>
      <c r="LBR43" s="188">
        <f>'[1]Farm Data by County'!LBT20</f>
        <v>0</v>
      </c>
      <c r="LBS43" s="188">
        <f>'[1]Farm Data by County'!LBU20</f>
        <v>0</v>
      </c>
      <c r="LBT43" s="188">
        <f>'[1]Farm Data by County'!LBV20</f>
        <v>0</v>
      </c>
      <c r="LBU43" s="188">
        <f>'[1]Farm Data by County'!LBW20</f>
        <v>0</v>
      </c>
      <c r="LBV43" s="188">
        <f>'[1]Farm Data by County'!LBX20</f>
        <v>0</v>
      </c>
      <c r="LBW43" s="188">
        <f>'[1]Farm Data by County'!LBY20</f>
        <v>0</v>
      </c>
      <c r="LBX43" s="188">
        <f>'[1]Farm Data by County'!LBZ20</f>
        <v>0</v>
      </c>
      <c r="LBY43" s="188">
        <f>'[1]Farm Data by County'!LCA20</f>
        <v>0</v>
      </c>
      <c r="LBZ43" s="188">
        <f>'[1]Farm Data by County'!LCB20</f>
        <v>0</v>
      </c>
      <c r="LCA43" s="188">
        <f>'[1]Farm Data by County'!LCC20</f>
        <v>0</v>
      </c>
      <c r="LCB43" s="188">
        <f>'[1]Farm Data by County'!LCD20</f>
        <v>0</v>
      </c>
      <c r="LCC43" s="188">
        <f>'[1]Farm Data by County'!LCE20</f>
        <v>0</v>
      </c>
      <c r="LCD43" s="188">
        <f>'[1]Farm Data by County'!LCF20</f>
        <v>0</v>
      </c>
      <c r="LCE43" s="188">
        <f>'[1]Farm Data by County'!LCG20</f>
        <v>0</v>
      </c>
      <c r="LCF43" s="188">
        <f>'[1]Farm Data by County'!LCH20</f>
        <v>0</v>
      </c>
      <c r="LCG43" s="188">
        <f>'[1]Farm Data by County'!LCI20</f>
        <v>0</v>
      </c>
      <c r="LCH43" s="188">
        <f>'[1]Farm Data by County'!LCJ20</f>
        <v>0</v>
      </c>
      <c r="LCI43" s="188">
        <f>'[1]Farm Data by County'!LCK20</f>
        <v>0</v>
      </c>
      <c r="LCJ43" s="188">
        <f>'[1]Farm Data by County'!LCL20</f>
        <v>0</v>
      </c>
      <c r="LCK43" s="188">
        <f>'[1]Farm Data by County'!LCM20</f>
        <v>0</v>
      </c>
      <c r="LCL43" s="188">
        <f>'[1]Farm Data by County'!LCN20</f>
        <v>0</v>
      </c>
      <c r="LCM43" s="188">
        <f>'[1]Farm Data by County'!LCO20</f>
        <v>0</v>
      </c>
      <c r="LCN43" s="188">
        <f>'[1]Farm Data by County'!LCP20</f>
        <v>0</v>
      </c>
      <c r="LCO43" s="188">
        <f>'[1]Farm Data by County'!LCQ20</f>
        <v>0</v>
      </c>
      <c r="LCP43" s="188">
        <f>'[1]Farm Data by County'!LCR20</f>
        <v>0</v>
      </c>
      <c r="LCQ43" s="188">
        <f>'[1]Farm Data by County'!LCS20</f>
        <v>0</v>
      </c>
      <c r="LCR43" s="188">
        <f>'[1]Farm Data by County'!LCT20</f>
        <v>0</v>
      </c>
      <c r="LCS43" s="188">
        <f>'[1]Farm Data by County'!LCU20</f>
        <v>0</v>
      </c>
      <c r="LCT43" s="188">
        <f>'[1]Farm Data by County'!LCV20</f>
        <v>0</v>
      </c>
      <c r="LCU43" s="188">
        <f>'[1]Farm Data by County'!LCW20</f>
        <v>0</v>
      </c>
      <c r="LCV43" s="188">
        <f>'[1]Farm Data by County'!LCX20</f>
        <v>0</v>
      </c>
      <c r="LCW43" s="188">
        <f>'[1]Farm Data by County'!LCY20</f>
        <v>0</v>
      </c>
      <c r="LCX43" s="188">
        <f>'[1]Farm Data by County'!LCZ20</f>
        <v>0</v>
      </c>
      <c r="LCY43" s="188">
        <f>'[1]Farm Data by County'!LDA20</f>
        <v>0</v>
      </c>
      <c r="LCZ43" s="188">
        <f>'[1]Farm Data by County'!LDB20</f>
        <v>0</v>
      </c>
      <c r="LDA43" s="188">
        <f>'[1]Farm Data by County'!LDC20</f>
        <v>0</v>
      </c>
      <c r="LDB43" s="188">
        <f>'[1]Farm Data by County'!LDD20</f>
        <v>0</v>
      </c>
      <c r="LDC43" s="188">
        <f>'[1]Farm Data by County'!LDE20</f>
        <v>0</v>
      </c>
      <c r="LDD43" s="188">
        <f>'[1]Farm Data by County'!LDF20</f>
        <v>0</v>
      </c>
      <c r="LDE43" s="188">
        <f>'[1]Farm Data by County'!LDG20</f>
        <v>0</v>
      </c>
      <c r="LDF43" s="188">
        <f>'[1]Farm Data by County'!LDH20</f>
        <v>0</v>
      </c>
      <c r="LDG43" s="188">
        <f>'[1]Farm Data by County'!LDI20</f>
        <v>0</v>
      </c>
      <c r="LDH43" s="188">
        <f>'[1]Farm Data by County'!LDJ20</f>
        <v>0</v>
      </c>
      <c r="LDI43" s="188">
        <f>'[1]Farm Data by County'!LDK20</f>
        <v>0</v>
      </c>
      <c r="LDJ43" s="188">
        <f>'[1]Farm Data by County'!LDL20</f>
        <v>0</v>
      </c>
      <c r="LDK43" s="188">
        <f>'[1]Farm Data by County'!LDM20</f>
        <v>0</v>
      </c>
      <c r="LDL43" s="188">
        <f>'[1]Farm Data by County'!LDN20</f>
        <v>0</v>
      </c>
      <c r="LDM43" s="188">
        <f>'[1]Farm Data by County'!LDO20</f>
        <v>0</v>
      </c>
      <c r="LDN43" s="188">
        <f>'[1]Farm Data by County'!LDP20</f>
        <v>0</v>
      </c>
      <c r="LDO43" s="188">
        <f>'[1]Farm Data by County'!LDQ20</f>
        <v>0</v>
      </c>
      <c r="LDP43" s="188">
        <f>'[1]Farm Data by County'!LDR20</f>
        <v>0</v>
      </c>
      <c r="LDQ43" s="188">
        <f>'[1]Farm Data by County'!LDS20</f>
        <v>0</v>
      </c>
      <c r="LDR43" s="188">
        <f>'[1]Farm Data by County'!LDT20</f>
        <v>0</v>
      </c>
      <c r="LDS43" s="188">
        <f>'[1]Farm Data by County'!LDU20</f>
        <v>0</v>
      </c>
      <c r="LDT43" s="188">
        <f>'[1]Farm Data by County'!LDV20</f>
        <v>0</v>
      </c>
      <c r="LDU43" s="188">
        <f>'[1]Farm Data by County'!LDW20</f>
        <v>0</v>
      </c>
      <c r="LDV43" s="188">
        <f>'[1]Farm Data by County'!LDX20</f>
        <v>0</v>
      </c>
      <c r="LDW43" s="188">
        <f>'[1]Farm Data by County'!LDY20</f>
        <v>0</v>
      </c>
      <c r="LDX43" s="188">
        <f>'[1]Farm Data by County'!LDZ20</f>
        <v>0</v>
      </c>
      <c r="LDY43" s="188">
        <f>'[1]Farm Data by County'!LEA20</f>
        <v>0</v>
      </c>
      <c r="LDZ43" s="188">
        <f>'[1]Farm Data by County'!LEB20</f>
        <v>0</v>
      </c>
      <c r="LEA43" s="188">
        <f>'[1]Farm Data by County'!LEC20</f>
        <v>0</v>
      </c>
      <c r="LEB43" s="188">
        <f>'[1]Farm Data by County'!LED20</f>
        <v>0</v>
      </c>
      <c r="LEC43" s="188">
        <f>'[1]Farm Data by County'!LEE20</f>
        <v>0</v>
      </c>
      <c r="LED43" s="188">
        <f>'[1]Farm Data by County'!LEF20</f>
        <v>0</v>
      </c>
      <c r="LEE43" s="188">
        <f>'[1]Farm Data by County'!LEG20</f>
        <v>0</v>
      </c>
      <c r="LEF43" s="188">
        <f>'[1]Farm Data by County'!LEH20</f>
        <v>0</v>
      </c>
      <c r="LEG43" s="188">
        <f>'[1]Farm Data by County'!LEI20</f>
        <v>0</v>
      </c>
      <c r="LEH43" s="188">
        <f>'[1]Farm Data by County'!LEJ20</f>
        <v>0</v>
      </c>
      <c r="LEI43" s="188">
        <f>'[1]Farm Data by County'!LEK20</f>
        <v>0</v>
      </c>
      <c r="LEJ43" s="188">
        <f>'[1]Farm Data by County'!LEL20</f>
        <v>0</v>
      </c>
      <c r="LEK43" s="188">
        <f>'[1]Farm Data by County'!LEM20</f>
        <v>0</v>
      </c>
      <c r="LEL43" s="188">
        <f>'[1]Farm Data by County'!LEN20</f>
        <v>0</v>
      </c>
      <c r="LEM43" s="188">
        <f>'[1]Farm Data by County'!LEO20</f>
        <v>0</v>
      </c>
      <c r="LEN43" s="188">
        <f>'[1]Farm Data by County'!LEP20</f>
        <v>0</v>
      </c>
      <c r="LEO43" s="188">
        <f>'[1]Farm Data by County'!LEQ20</f>
        <v>0</v>
      </c>
      <c r="LEP43" s="188">
        <f>'[1]Farm Data by County'!LER20</f>
        <v>0</v>
      </c>
      <c r="LEQ43" s="188">
        <f>'[1]Farm Data by County'!LES20</f>
        <v>0</v>
      </c>
      <c r="LER43" s="188">
        <f>'[1]Farm Data by County'!LET20</f>
        <v>0</v>
      </c>
      <c r="LES43" s="188">
        <f>'[1]Farm Data by County'!LEU20</f>
        <v>0</v>
      </c>
      <c r="LET43" s="188">
        <f>'[1]Farm Data by County'!LEV20</f>
        <v>0</v>
      </c>
      <c r="LEU43" s="188">
        <f>'[1]Farm Data by County'!LEW20</f>
        <v>0</v>
      </c>
      <c r="LEV43" s="188">
        <f>'[1]Farm Data by County'!LEX20</f>
        <v>0</v>
      </c>
      <c r="LEW43" s="188">
        <f>'[1]Farm Data by County'!LEY20</f>
        <v>0</v>
      </c>
      <c r="LEX43" s="188">
        <f>'[1]Farm Data by County'!LEZ20</f>
        <v>0</v>
      </c>
      <c r="LEY43" s="188">
        <f>'[1]Farm Data by County'!LFA20</f>
        <v>0</v>
      </c>
      <c r="LEZ43" s="188">
        <f>'[1]Farm Data by County'!LFB20</f>
        <v>0</v>
      </c>
      <c r="LFA43" s="188">
        <f>'[1]Farm Data by County'!LFC20</f>
        <v>0</v>
      </c>
      <c r="LFB43" s="188">
        <f>'[1]Farm Data by County'!LFD20</f>
        <v>0</v>
      </c>
      <c r="LFC43" s="188">
        <f>'[1]Farm Data by County'!LFE20</f>
        <v>0</v>
      </c>
      <c r="LFD43" s="188">
        <f>'[1]Farm Data by County'!LFF20</f>
        <v>0</v>
      </c>
      <c r="LFE43" s="188">
        <f>'[1]Farm Data by County'!LFG20</f>
        <v>0</v>
      </c>
      <c r="LFF43" s="188">
        <f>'[1]Farm Data by County'!LFH20</f>
        <v>0</v>
      </c>
      <c r="LFG43" s="188">
        <f>'[1]Farm Data by County'!LFI20</f>
        <v>0</v>
      </c>
      <c r="LFH43" s="188">
        <f>'[1]Farm Data by County'!LFJ20</f>
        <v>0</v>
      </c>
      <c r="LFI43" s="188">
        <f>'[1]Farm Data by County'!LFK20</f>
        <v>0</v>
      </c>
      <c r="LFJ43" s="188">
        <f>'[1]Farm Data by County'!LFL20</f>
        <v>0</v>
      </c>
      <c r="LFK43" s="188">
        <f>'[1]Farm Data by County'!LFM20</f>
        <v>0</v>
      </c>
      <c r="LFL43" s="188">
        <f>'[1]Farm Data by County'!LFN20</f>
        <v>0</v>
      </c>
      <c r="LFM43" s="188">
        <f>'[1]Farm Data by County'!LFO20</f>
        <v>0</v>
      </c>
      <c r="LFN43" s="188">
        <f>'[1]Farm Data by County'!LFP20</f>
        <v>0</v>
      </c>
      <c r="LFO43" s="188">
        <f>'[1]Farm Data by County'!LFQ20</f>
        <v>0</v>
      </c>
      <c r="LFP43" s="188">
        <f>'[1]Farm Data by County'!LFR20</f>
        <v>0</v>
      </c>
      <c r="LFQ43" s="188">
        <f>'[1]Farm Data by County'!LFS20</f>
        <v>0</v>
      </c>
      <c r="LFR43" s="188">
        <f>'[1]Farm Data by County'!LFT20</f>
        <v>0</v>
      </c>
      <c r="LFS43" s="188">
        <f>'[1]Farm Data by County'!LFU20</f>
        <v>0</v>
      </c>
      <c r="LFT43" s="188">
        <f>'[1]Farm Data by County'!LFV20</f>
        <v>0</v>
      </c>
      <c r="LFU43" s="188">
        <f>'[1]Farm Data by County'!LFW20</f>
        <v>0</v>
      </c>
      <c r="LFV43" s="188">
        <f>'[1]Farm Data by County'!LFX20</f>
        <v>0</v>
      </c>
      <c r="LFW43" s="188">
        <f>'[1]Farm Data by County'!LFY20</f>
        <v>0</v>
      </c>
      <c r="LFX43" s="188">
        <f>'[1]Farm Data by County'!LFZ20</f>
        <v>0</v>
      </c>
      <c r="LFY43" s="188">
        <f>'[1]Farm Data by County'!LGA20</f>
        <v>0</v>
      </c>
      <c r="LFZ43" s="188">
        <f>'[1]Farm Data by County'!LGB20</f>
        <v>0</v>
      </c>
      <c r="LGA43" s="188">
        <f>'[1]Farm Data by County'!LGC20</f>
        <v>0</v>
      </c>
      <c r="LGB43" s="188">
        <f>'[1]Farm Data by County'!LGD20</f>
        <v>0</v>
      </c>
      <c r="LGC43" s="188">
        <f>'[1]Farm Data by County'!LGE20</f>
        <v>0</v>
      </c>
      <c r="LGD43" s="188">
        <f>'[1]Farm Data by County'!LGF20</f>
        <v>0</v>
      </c>
      <c r="LGE43" s="188">
        <f>'[1]Farm Data by County'!LGG20</f>
        <v>0</v>
      </c>
      <c r="LGF43" s="188">
        <f>'[1]Farm Data by County'!LGH20</f>
        <v>0</v>
      </c>
      <c r="LGG43" s="188">
        <f>'[1]Farm Data by County'!LGI20</f>
        <v>0</v>
      </c>
      <c r="LGH43" s="188">
        <f>'[1]Farm Data by County'!LGJ20</f>
        <v>0</v>
      </c>
      <c r="LGI43" s="188">
        <f>'[1]Farm Data by County'!LGK20</f>
        <v>0</v>
      </c>
      <c r="LGJ43" s="188">
        <f>'[1]Farm Data by County'!LGL20</f>
        <v>0</v>
      </c>
      <c r="LGK43" s="188">
        <f>'[1]Farm Data by County'!LGM20</f>
        <v>0</v>
      </c>
      <c r="LGL43" s="188">
        <f>'[1]Farm Data by County'!LGN20</f>
        <v>0</v>
      </c>
      <c r="LGM43" s="188">
        <f>'[1]Farm Data by County'!LGO20</f>
        <v>0</v>
      </c>
      <c r="LGN43" s="188">
        <f>'[1]Farm Data by County'!LGP20</f>
        <v>0</v>
      </c>
      <c r="LGO43" s="188">
        <f>'[1]Farm Data by County'!LGQ20</f>
        <v>0</v>
      </c>
      <c r="LGP43" s="188">
        <f>'[1]Farm Data by County'!LGR20</f>
        <v>0</v>
      </c>
      <c r="LGQ43" s="188">
        <f>'[1]Farm Data by County'!LGS20</f>
        <v>0</v>
      </c>
      <c r="LGR43" s="188">
        <f>'[1]Farm Data by County'!LGT20</f>
        <v>0</v>
      </c>
      <c r="LGS43" s="188">
        <f>'[1]Farm Data by County'!LGU20</f>
        <v>0</v>
      </c>
      <c r="LGT43" s="188">
        <f>'[1]Farm Data by County'!LGV20</f>
        <v>0</v>
      </c>
      <c r="LGU43" s="188">
        <f>'[1]Farm Data by County'!LGW20</f>
        <v>0</v>
      </c>
      <c r="LGV43" s="188">
        <f>'[1]Farm Data by County'!LGX20</f>
        <v>0</v>
      </c>
      <c r="LGW43" s="188">
        <f>'[1]Farm Data by County'!LGY20</f>
        <v>0</v>
      </c>
      <c r="LGX43" s="188">
        <f>'[1]Farm Data by County'!LGZ20</f>
        <v>0</v>
      </c>
      <c r="LGY43" s="188">
        <f>'[1]Farm Data by County'!LHA20</f>
        <v>0</v>
      </c>
      <c r="LGZ43" s="188">
        <f>'[1]Farm Data by County'!LHB20</f>
        <v>0</v>
      </c>
      <c r="LHA43" s="188">
        <f>'[1]Farm Data by County'!LHC20</f>
        <v>0</v>
      </c>
      <c r="LHB43" s="188">
        <f>'[1]Farm Data by County'!LHD20</f>
        <v>0</v>
      </c>
      <c r="LHC43" s="188">
        <f>'[1]Farm Data by County'!LHE20</f>
        <v>0</v>
      </c>
      <c r="LHD43" s="188">
        <f>'[1]Farm Data by County'!LHF20</f>
        <v>0</v>
      </c>
      <c r="LHE43" s="188">
        <f>'[1]Farm Data by County'!LHG20</f>
        <v>0</v>
      </c>
      <c r="LHF43" s="188">
        <f>'[1]Farm Data by County'!LHH20</f>
        <v>0</v>
      </c>
      <c r="LHG43" s="188">
        <f>'[1]Farm Data by County'!LHI20</f>
        <v>0</v>
      </c>
      <c r="LHH43" s="188">
        <f>'[1]Farm Data by County'!LHJ20</f>
        <v>0</v>
      </c>
      <c r="LHI43" s="188">
        <f>'[1]Farm Data by County'!LHK20</f>
        <v>0</v>
      </c>
      <c r="LHJ43" s="188">
        <f>'[1]Farm Data by County'!LHL20</f>
        <v>0</v>
      </c>
      <c r="LHK43" s="188">
        <f>'[1]Farm Data by County'!LHM20</f>
        <v>0</v>
      </c>
      <c r="LHL43" s="188">
        <f>'[1]Farm Data by County'!LHN20</f>
        <v>0</v>
      </c>
      <c r="LHM43" s="188">
        <f>'[1]Farm Data by County'!LHO20</f>
        <v>0</v>
      </c>
      <c r="LHN43" s="188">
        <f>'[1]Farm Data by County'!LHP20</f>
        <v>0</v>
      </c>
      <c r="LHO43" s="188">
        <f>'[1]Farm Data by County'!LHQ20</f>
        <v>0</v>
      </c>
      <c r="LHP43" s="188">
        <f>'[1]Farm Data by County'!LHR20</f>
        <v>0</v>
      </c>
      <c r="LHQ43" s="188">
        <f>'[1]Farm Data by County'!LHS20</f>
        <v>0</v>
      </c>
      <c r="LHR43" s="188">
        <f>'[1]Farm Data by County'!LHT20</f>
        <v>0</v>
      </c>
      <c r="LHS43" s="188">
        <f>'[1]Farm Data by County'!LHU20</f>
        <v>0</v>
      </c>
      <c r="LHT43" s="188">
        <f>'[1]Farm Data by County'!LHV20</f>
        <v>0</v>
      </c>
      <c r="LHU43" s="188">
        <f>'[1]Farm Data by County'!LHW20</f>
        <v>0</v>
      </c>
      <c r="LHV43" s="188">
        <f>'[1]Farm Data by County'!LHX20</f>
        <v>0</v>
      </c>
      <c r="LHW43" s="188">
        <f>'[1]Farm Data by County'!LHY20</f>
        <v>0</v>
      </c>
      <c r="LHX43" s="188">
        <f>'[1]Farm Data by County'!LHZ20</f>
        <v>0</v>
      </c>
      <c r="LHY43" s="188">
        <f>'[1]Farm Data by County'!LIA20</f>
        <v>0</v>
      </c>
      <c r="LHZ43" s="188">
        <f>'[1]Farm Data by County'!LIB20</f>
        <v>0</v>
      </c>
      <c r="LIA43" s="188">
        <f>'[1]Farm Data by County'!LIC20</f>
        <v>0</v>
      </c>
      <c r="LIB43" s="188">
        <f>'[1]Farm Data by County'!LID20</f>
        <v>0</v>
      </c>
      <c r="LIC43" s="188">
        <f>'[1]Farm Data by County'!LIE20</f>
        <v>0</v>
      </c>
      <c r="LID43" s="188">
        <f>'[1]Farm Data by County'!LIF20</f>
        <v>0</v>
      </c>
      <c r="LIE43" s="188">
        <f>'[1]Farm Data by County'!LIG20</f>
        <v>0</v>
      </c>
      <c r="LIF43" s="188">
        <f>'[1]Farm Data by County'!LIH20</f>
        <v>0</v>
      </c>
      <c r="LIG43" s="188">
        <f>'[1]Farm Data by County'!LII20</f>
        <v>0</v>
      </c>
      <c r="LIH43" s="188">
        <f>'[1]Farm Data by County'!LIJ20</f>
        <v>0</v>
      </c>
      <c r="LII43" s="188">
        <f>'[1]Farm Data by County'!LIK20</f>
        <v>0</v>
      </c>
      <c r="LIJ43" s="188">
        <f>'[1]Farm Data by County'!LIL20</f>
        <v>0</v>
      </c>
      <c r="LIK43" s="188">
        <f>'[1]Farm Data by County'!LIM20</f>
        <v>0</v>
      </c>
      <c r="LIL43" s="188">
        <f>'[1]Farm Data by County'!LIN20</f>
        <v>0</v>
      </c>
      <c r="LIM43" s="188">
        <f>'[1]Farm Data by County'!LIO20</f>
        <v>0</v>
      </c>
      <c r="LIN43" s="188">
        <f>'[1]Farm Data by County'!LIP20</f>
        <v>0</v>
      </c>
      <c r="LIO43" s="188">
        <f>'[1]Farm Data by County'!LIQ20</f>
        <v>0</v>
      </c>
      <c r="LIP43" s="188">
        <f>'[1]Farm Data by County'!LIR20</f>
        <v>0</v>
      </c>
      <c r="LIQ43" s="188">
        <f>'[1]Farm Data by County'!LIS20</f>
        <v>0</v>
      </c>
      <c r="LIR43" s="188">
        <f>'[1]Farm Data by County'!LIT20</f>
        <v>0</v>
      </c>
      <c r="LIS43" s="188">
        <f>'[1]Farm Data by County'!LIU20</f>
        <v>0</v>
      </c>
      <c r="LIT43" s="188">
        <f>'[1]Farm Data by County'!LIV20</f>
        <v>0</v>
      </c>
      <c r="LIU43" s="188">
        <f>'[1]Farm Data by County'!LIW20</f>
        <v>0</v>
      </c>
      <c r="LIV43" s="188">
        <f>'[1]Farm Data by County'!LIX20</f>
        <v>0</v>
      </c>
      <c r="LIW43" s="188">
        <f>'[1]Farm Data by County'!LIY20</f>
        <v>0</v>
      </c>
      <c r="LIX43" s="188">
        <f>'[1]Farm Data by County'!LIZ20</f>
        <v>0</v>
      </c>
      <c r="LIY43" s="188">
        <f>'[1]Farm Data by County'!LJA20</f>
        <v>0</v>
      </c>
      <c r="LIZ43" s="188">
        <f>'[1]Farm Data by County'!LJB20</f>
        <v>0</v>
      </c>
      <c r="LJA43" s="188">
        <f>'[1]Farm Data by County'!LJC20</f>
        <v>0</v>
      </c>
      <c r="LJB43" s="188">
        <f>'[1]Farm Data by County'!LJD20</f>
        <v>0</v>
      </c>
      <c r="LJC43" s="188">
        <f>'[1]Farm Data by County'!LJE20</f>
        <v>0</v>
      </c>
      <c r="LJD43" s="188">
        <f>'[1]Farm Data by County'!LJF20</f>
        <v>0</v>
      </c>
      <c r="LJE43" s="188">
        <f>'[1]Farm Data by County'!LJG20</f>
        <v>0</v>
      </c>
      <c r="LJF43" s="188">
        <f>'[1]Farm Data by County'!LJH20</f>
        <v>0</v>
      </c>
      <c r="LJG43" s="188">
        <f>'[1]Farm Data by County'!LJI20</f>
        <v>0</v>
      </c>
      <c r="LJH43" s="188">
        <f>'[1]Farm Data by County'!LJJ20</f>
        <v>0</v>
      </c>
      <c r="LJI43" s="188">
        <f>'[1]Farm Data by County'!LJK20</f>
        <v>0</v>
      </c>
      <c r="LJJ43" s="188">
        <f>'[1]Farm Data by County'!LJL20</f>
        <v>0</v>
      </c>
      <c r="LJK43" s="188">
        <f>'[1]Farm Data by County'!LJM20</f>
        <v>0</v>
      </c>
      <c r="LJL43" s="188">
        <f>'[1]Farm Data by County'!LJN20</f>
        <v>0</v>
      </c>
      <c r="LJM43" s="188">
        <f>'[1]Farm Data by County'!LJO20</f>
        <v>0</v>
      </c>
      <c r="LJN43" s="188">
        <f>'[1]Farm Data by County'!LJP20</f>
        <v>0</v>
      </c>
      <c r="LJO43" s="188">
        <f>'[1]Farm Data by County'!LJQ20</f>
        <v>0</v>
      </c>
      <c r="LJP43" s="188">
        <f>'[1]Farm Data by County'!LJR20</f>
        <v>0</v>
      </c>
      <c r="LJQ43" s="188">
        <f>'[1]Farm Data by County'!LJS20</f>
        <v>0</v>
      </c>
      <c r="LJR43" s="188">
        <f>'[1]Farm Data by County'!LJT20</f>
        <v>0</v>
      </c>
      <c r="LJS43" s="188">
        <f>'[1]Farm Data by County'!LJU20</f>
        <v>0</v>
      </c>
      <c r="LJT43" s="188">
        <f>'[1]Farm Data by County'!LJV20</f>
        <v>0</v>
      </c>
      <c r="LJU43" s="188">
        <f>'[1]Farm Data by County'!LJW20</f>
        <v>0</v>
      </c>
      <c r="LJV43" s="188">
        <f>'[1]Farm Data by County'!LJX20</f>
        <v>0</v>
      </c>
      <c r="LJW43" s="188">
        <f>'[1]Farm Data by County'!LJY20</f>
        <v>0</v>
      </c>
      <c r="LJX43" s="188">
        <f>'[1]Farm Data by County'!LJZ20</f>
        <v>0</v>
      </c>
      <c r="LJY43" s="188">
        <f>'[1]Farm Data by County'!LKA20</f>
        <v>0</v>
      </c>
      <c r="LJZ43" s="188">
        <f>'[1]Farm Data by County'!LKB20</f>
        <v>0</v>
      </c>
      <c r="LKA43" s="188">
        <f>'[1]Farm Data by County'!LKC20</f>
        <v>0</v>
      </c>
      <c r="LKB43" s="188">
        <f>'[1]Farm Data by County'!LKD20</f>
        <v>0</v>
      </c>
      <c r="LKC43" s="188">
        <f>'[1]Farm Data by County'!LKE20</f>
        <v>0</v>
      </c>
      <c r="LKD43" s="188">
        <f>'[1]Farm Data by County'!LKF20</f>
        <v>0</v>
      </c>
      <c r="LKE43" s="188">
        <f>'[1]Farm Data by County'!LKG20</f>
        <v>0</v>
      </c>
      <c r="LKF43" s="188">
        <f>'[1]Farm Data by County'!LKH20</f>
        <v>0</v>
      </c>
      <c r="LKG43" s="188">
        <f>'[1]Farm Data by County'!LKI20</f>
        <v>0</v>
      </c>
      <c r="LKH43" s="188">
        <f>'[1]Farm Data by County'!LKJ20</f>
        <v>0</v>
      </c>
      <c r="LKI43" s="188">
        <f>'[1]Farm Data by County'!LKK20</f>
        <v>0</v>
      </c>
      <c r="LKJ43" s="188">
        <f>'[1]Farm Data by County'!LKL20</f>
        <v>0</v>
      </c>
      <c r="LKK43" s="188">
        <f>'[1]Farm Data by County'!LKM20</f>
        <v>0</v>
      </c>
      <c r="LKL43" s="188">
        <f>'[1]Farm Data by County'!LKN20</f>
        <v>0</v>
      </c>
      <c r="LKM43" s="188">
        <f>'[1]Farm Data by County'!LKO20</f>
        <v>0</v>
      </c>
      <c r="LKN43" s="188">
        <f>'[1]Farm Data by County'!LKP20</f>
        <v>0</v>
      </c>
      <c r="LKO43" s="188">
        <f>'[1]Farm Data by County'!LKQ20</f>
        <v>0</v>
      </c>
      <c r="LKP43" s="188">
        <f>'[1]Farm Data by County'!LKR20</f>
        <v>0</v>
      </c>
      <c r="LKQ43" s="188">
        <f>'[1]Farm Data by County'!LKS20</f>
        <v>0</v>
      </c>
      <c r="LKR43" s="188">
        <f>'[1]Farm Data by County'!LKT20</f>
        <v>0</v>
      </c>
      <c r="LKS43" s="188">
        <f>'[1]Farm Data by County'!LKU20</f>
        <v>0</v>
      </c>
      <c r="LKT43" s="188">
        <f>'[1]Farm Data by County'!LKV20</f>
        <v>0</v>
      </c>
      <c r="LKU43" s="188">
        <f>'[1]Farm Data by County'!LKW20</f>
        <v>0</v>
      </c>
      <c r="LKV43" s="188">
        <f>'[1]Farm Data by County'!LKX20</f>
        <v>0</v>
      </c>
      <c r="LKW43" s="188">
        <f>'[1]Farm Data by County'!LKY20</f>
        <v>0</v>
      </c>
      <c r="LKX43" s="188">
        <f>'[1]Farm Data by County'!LKZ20</f>
        <v>0</v>
      </c>
      <c r="LKY43" s="188">
        <f>'[1]Farm Data by County'!LLA20</f>
        <v>0</v>
      </c>
      <c r="LKZ43" s="188">
        <f>'[1]Farm Data by County'!LLB20</f>
        <v>0</v>
      </c>
      <c r="LLA43" s="188">
        <f>'[1]Farm Data by County'!LLC20</f>
        <v>0</v>
      </c>
      <c r="LLB43" s="188">
        <f>'[1]Farm Data by County'!LLD20</f>
        <v>0</v>
      </c>
      <c r="LLC43" s="188">
        <f>'[1]Farm Data by County'!LLE20</f>
        <v>0</v>
      </c>
      <c r="LLD43" s="188">
        <f>'[1]Farm Data by County'!LLF20</f>
        <v>0</v>
      </c>
      <c r="LLE43" s="188">
        <f>'[1]Farm Data by County'!LLG20</f>
        <v>0</v>
      </c>
      <c r="LLF43" s="188">
        <f>'[1]Farm Data by County'!LLH20</f>
        <v>0</v>
      </c>
      <c r="LLG43" s="188">
        <f>'[1]Farm Data by County'!LLI20</f>
        <v>0</v>
      </c>
      <c r="LLH43" s="188">
        <f>'[1]Farm Data by County'!LLJ20</f>
        <v>0</v>
      </c>
      <c r="LLI43" s="188">
        <f>'[1]Farm Data by County'!LLK20</f>
        <v>0</v>
      </c>
      <c r="LLJ43" s="188">
        <f>'[1]Farm Data by County'!LLL20</f>
        <v>0</v>
      </c>
      <c r="LLK43" s="188">
        <f>'[1]Farm Data by County'!LLM20</f>
        <v>0</v>
      </c>
      <c r="LLL43" s="188">
        <f>'[1]Farm Data by County'!LLN20</f>
        <v>0</v>
      </c>
      <c r="LLM43" s="188">
        <f>'[1]Farm Data by County'!LLO20</f>
        <v>0</v>
      </c>
      <c r="LLN43" s="188">
        <f>'[1]Farm Data by County'!LLP20</f>
        <v>0</v>
      </c>
      <c r="LLO43" s="188">
        <f>'[1]Farm Data by County'!LLQ20</f>
        <v>0</v>
      </c>
      <c r="LLP43" s="188">
        <f>'[1]Farm Data by County'!LLR20</f>
        <v>0</v>
      </c>
      <c r="LLQ43" s="188">
        <f>'[1]Farm Data by County'!LLS20</f>
        <v>0</v>
      </c>
      <c r="LLR43" s="188">
        <f>'[1]Farm Data by County'!LLT20</f>
        <v>0</v>
      </c>
      <c r="LLS43" s="188">
        <f>'[1]Farm Data by County'!LLU20</f>
        <v>0</v>
      </c>
      <c r="LLT43" s="188">
        <f>'[1]Farm Data by County'!LLV20</f>
        <v>0</v>
      </c>
      <c r="LLU43" s="188">
        <f>'[1]Farm Data by County'!LLW20</f>
        <v>0</v>
      </c>
      <c r="LLV43" s="188">
        <f>'[1]Farm Data by County'!LLX20</f>
        <v>0</v>
      </c>
      <c r="LLW43" s="188">
        <f>'[1]Farm Data by County'!LLY20</f>
        <v>0</v>
      </c>
      <c r="LLX43" s="188">
        <f>'[1]Farm Data by County'!LLZ20</f>
        <v>0</v>
      </c>
      <c r="LLY43" s="188">
        <f>'[1]Farm Data by County'!LMA20</f>
        <v>0</v>
      </c>
      <c r="LLZ43" s="188">
        <f>'[1]Farm Data by County'!LMB20</f>
        <v>0</v>
      </c>
      <c r="LMA43" s="188">
        <f>'[1]Farm Data by County'!LMC20</f>
        <v>0</v>
      </c>
      <c r="LMB43" s="188">
        <f>'[1]Farm Data by County'!LMD20</f>
        <v>0</v>
      </c>
      <c r="LMC43" s="188">
        <f>'[1]Farm Data by County'!LME20</f>
        <v>0</v>
      </c>
      <c r="LMD43" s="188">
        <f>'[1]Farm Data by County'!LMF20</f>
        <v>0</v>
      </c>
      <c r="LME43" s="188">
        <f>'[1]Farm Data by County'!LMG20</f>
        <v>0</v>
      </c>
      <c r="LMF43" s="188">
        <f>'[1]Farm Data by County'!LMH20</f>
        <v>0</v>
      </c>
      <c r="LMG43" s="188">
        <f>'[1]Farm Data by County'!LMI20</f>
        <v>0</v>
      </c>
      <c r="LMH43" s="188">
        <f>'[1]Farm Data by County'!LMJ20</f>
        <v>0</v>
      </c>
      <c r="LMI43" s="188">
        <f>'[1]Farm Data by County'!LMK20</f>
        <v>0</v>
      </c>
      <c r="LMJ43" s="188">
        <f>'[1]Farm Data by County'!LML20</f>
        <v>0</v>
      </c>
      <c r="LMK43" s="188">
        <f>'[1]Farm Data by County'!LMM20</f>
        <v>0</v>
      </c>
      <c r="LML43" s="188">
        <f>'[1]Farm Data by County'!LMN20</f>
        <v>0</v>
      </c>
      <c r="LMM43" s="188">
        <f>'[1]Farm Data by County'!LMO20</f>
        <v>0</v>
      </c>
      <c r="LMN43" s="188">
        <f>'[1]Farm Data by County'!LMP20</f>
        <v>0</v>
      </c>
      <c r="LMO43" s="188">
        <f>'[1]Farm Data by County'!LMQ20</f>
        <v>0</v>
      </c>
      <c r="LMP43" s="188">
        <f>'[1]Farm Data by County'!LMR20</f>
        <v>0</v>
      </c>
      <c r="LMQ43" s="188">
        <f>'[1]Farm Data by County'!LMS20</f>
        <v>0</v>
      </c>
      <c r="LMR43" s="188">
        <f>'[1]Farm Data by County'!LMT20</f>
        <v>0</v>
      </c>
      <c r="LMS43" s="188">
        <f>'[1]Farm Data by County'!LMU20</f>
        <v>0</v>
      </c>
      <c r="LMT43" s="188">
        <f>'[1]Farm Data by County'!LMV20</f>
        <v>0</v>
      </c>
      <c r="LMU43" s="188">
        <f>'[1]Farm Data by County'!LMW20</f>
        <v>0</v>
      </c>
      <c r="LMV43" s="188">
        <f>'[1]Farm Data by County'!LMX20</f>
        <v>0</v>
      </c>
      <c r="LMW43" s="188">
        <f>'[1]Farm Data by County'!LMY20</f>
        <v>0</v>
      </c>
      <c r="LMX43" s="188">
        <f>'[1]Farm Data by County'!LMZ20</f>
        <v>0</v>
      </c>
      <c r="LMY43" s="188">
        <f>'[1]Farm Data by County'!LNA20</f>
        <v>0</v>
      </c>
      <c r="LMZ43" s="188">
        <f>'[1]Farm Data by County'!LNB20</f>
        <v>0</v>
      </c>
      <c r="LNA43" s="188">
        <f>'[1]Farm Data by County'!LNC20</f>
        <v>0</v>
      </c>
      <c r="LNB43" s="188">
        <f>'[1]Farm Data by County'!LND20</f>
        <v>0</v>
      </c>
      <c r="LNC43" s="188">
        <f>'[1]Farm Data by County'!LNE20</f>
        <v>0</v>
      </c>
      <c r="LND43" s="188">
        <f>'[1]Farm Data by County'!LNF20</f>
        <v>0</v>
      </c>
      <c r="LNE43" s="188">
        <f>'[1]Farm Data by County'!LNG20</f>
        <v>0</v>
      </c>
      <c r="LNF43" s="188">
        <f>'[1]Farm Data by County'!LNH20</f>
        <v>0</v>
      </c>
      <c r="LNG43" s="188">
        <f>'[1]Farm Data by County'!LNI20</f>
        <v>0</v>
      </c>
      <c r="LNH43" s="188">
        <f>'[1]Farm Data by County'!LNJ20</f>
        <v>0</v>
      </c>
      <c r="LNI43" s="188">
        <f>'[1]Farm Data by County'!LNK20</f>
        <v>0</v>
      </c>
      <c r="LNJ43" s="188">
        <f>'[1]Farm Data by County'!LNL20</f>
        <v>0</v>
      </c>
      <c r="LNK43" s="188">
        <f>'[1]Farm Data by County'!LNM20</f>
        <v>0</v>
      </c>
      <c r="LNL43" s="188">
        <f>'[1]Farm Data by County'!LNN20</f>
        <v>0</v>
      </c>
      <c r="LNM43" s="188">
        <f>'[1]Farm Data by County'!LNO20</f>
        <v>0</v>
      </c>
      <c r="LNN43" s="188">
        <f>'[1]Farm Data by County'!LNP20</f>
        <v>0</v>
      </c>
      <c r="LNO43" s="188">
        <f>'[1]Farm Data by County'!LNQ20</f>
        <v>0</v>
      </c>
      <c r="LNP43" s="188">
        <f>'[1]Farm Data by County'!LNR20</f>
        <v>0</v>
      </c>
      <c r="LNQ43" s="188">
        <f>'[1]Farm Data by County'!LNS20</f>
        <v>0</v>
      </c>
      <c r="LNR43" s="188">
        <f>'[1]Farm Data by County'!LNT20</f>
        <v>0</v>
      </c>
      <c r="LNS43" s="188">
        <f>'[1]Farm Data by County'!LNU20</f>
        <v>0</v>
      </c>
      <c r="LNT43" s="188">
        <f>'[1]Farm Data by County'!LNV20</f>
        <v>0</v>
      </c>
      <c r="LNU43" s="188">
        <f>'[1]Farm Data by County'!LNW20</f>
        <v>0</v>
      </c>
      <c r="LNV43" s="188">
        <f>'[1]Farm Data by County'!LNX20</f>
        <v>0</v>
      </c>
      <c r="LNW43" s="188">
        <f>'[1]Farm Data by County'!LNY20</f>
        <v>0</v>
      </c>
      <c r="LNX43" s="188">
        <f>'[1]Farm Data by County'!LNZ20</f>
        <v>0</v>
      </c>
      <c r="LNY43" s="188">
        <f>'[1]Farm Data by County'!LOA20</f>
        <v>0</v>
      </c>
      <c r="LNZ43" s="188">
        <f>'[1]Farm Data by County'!LOB20</f>
        <v>0</v>
      </c>
      <c r="LOA43" s="188">
        <f>'[1]Farm Data by County'!LOC20</f>
        <v>0</v>
      </c>
      <c r="LOB43" s="188">
        <f>'[1]Farm Data by County'!LOD20</f>
        <v>0</v>
      </c>
      <c r="LOC43" s="188">
        <f>'[1]Farm Data by County'!LOE20</f>
        <v>0</v>
      </c>
      <c r="LOD43" s="188">
        <f>'[1]Farm Data by County'!LOF20</f>
        <v>0</v>
      </c>
      <c r="LOE43" s="188">
        <f>'[1]Farm Data by County'!LOG20</f>
        <v>0</v>
      </c>
      <c r="LOF43" s="188">
        <f>'[1]Farm Data by County'!LOH20</f>
        <v>0</v>
      </c>
      <c r="LOG43" s="188">
        <f>'[1]Farm Data by County'!LOI20</f>
        <v>0</v>
      </c>
      <c r="LOH43" s="188">
        <f>'[1]Farm Data by County'!LOJ20</f>
        <v>0</v>
      </c>
      <c r="LOI43" s="188">
        <f>'[1]Farm Data by County'!LOK20</f>
        <v>0</v>
      </c>
      <c r="LOJ43" s="188">
        <f>'[1]Farm Data by County'!LOL20</f>
        <v>0</v>
      </c>
      <c r="LOK43" s="188">
        <f>'[1]Farm Data by County'!LOM20</f>
        <v>0</v>
      </c>
      <c r="LOL43" s="188">
        <f>'[1]Farm Data by County'!LON20</f>
        <v>0</v>
      </c>
      <c r="LOM43" s="188">
        <f>'[1]Farm Data by County'!LOO20</f>
        <v>0</v>
      </c>
      <c r="LON43" s="188">
        <f>'[1]Farm Data by County'!LOP20</f>
        <v>0</v>
      </c>
      <c r="LOO43" s="188">
        <f>'[1]Farm Data by County'!LOQ20</f>
        <v>0</v>
      </c>
      <c r="LOP43" s="188">
        <f>'[1]Farm Data by County'!LOR20</f>
        <v>0</v>
      </c>
      <c r="LOQ43" s="188">
        <f>'[1]Farm Data by County'!LOS20</f>
        <v>0</v>
      </c>
      <c r="LOR43" s="188">
        <f>'[1]Farm Data by County'!LOT20</f>
        <v>0</v>
      </c>
      <c r="LOS43" s="188">
        <f>'[1]Farm Data by County'!LOU20</f>
        <v>0</v>
      </c>
      <c r="LOT43" s="188">
        <f>'[1]Farm Data by County'!LOV20</f>
        <v>0</v>
      </c>
      <c r="LOU43" s="188">
        <f>'[1]Farm Data by County'!LOW20</f>
        <v>0</v>
      </c>
      <c r="LOV43" s="188">
        <f>'[1]Farm Data by County'!LOX20</f>
        <v>0</v>
      </c>
      <c r="LOW43" s="188">
        <f>'[1]Farm Data by County'!LOY20</f>
        <v>0</v>
      </c>
      <c r="LOX43" s="188">
        <f>'[1]Farm Data by County'!LOZ20</f>
        <v>0</v>
      </c>
      <c r="LOY43" s="188">
        <f>'[1]Farm Data by County'!LPA20</f>
        <v>0</v>
      </c>
      <c r="LOZ43" s="188">
        <f>'[1]Farm Data by County'!LPB20</f>
        <v>0</v>
      </c>
      <c r="LPA43" s="188">
        <f>'[1]Farm Data by County'!LPC20</f>
        <v>0</v>
      </c>
      <c r="LPB43" s="188">
        <f>'[1]Farm Data by County'!LPD20</f>
        <v>0</v>
      </c>
      <c r="LPC43" s="188">
        <f>'[1]Farm Data by County'!LPE20</f>
        <v>0</v>
      </c>
      <c r="LPD43" s="188">
        <f>'[1]Farm Data by County'!LPF20</f>
        <v>0</v>
      </c>
      <c r="LPE43" s="188">
        <f>'[1]Farm Data by County'!LPG20</f>
        <v>0</v>
      </c>
      <c r="LPF43" s="188">
        <f>'[1]Farm Data by County'!LPH20</f>
        <v>0</v>
      </c>
      <c r="LPG43" s="188">
        <f>'[1]Farm Data by County'!LPI20</f>
        <v>0</v>
      </c>
      <c r="LPH43" s="188">
        <f>'[1]Farm Data by County'!LPJ20</f>
        <v>0</v>
      </c>
      <c r="LPI43" s="188">
        <f>'[1]Farm Data by County'!LPK20</f>
        <v>0</v>
      </c>
      <c r="LPJ43" s="188">
        <f>'[1]Farm Data by County'!LPL20</f>
        <v>0</v>
      </c>
      <c r="LPK43" s="188">
        <f>'[1]Farm Data by County'!LPM20</f>
        <v>0</v>
      </c>
      <c r="LPL43" s="188">
        <f>'[1]Farm Data by County'!LPN20</f>
        <v>0</v>
      </c>
      <c r="LPM43" s="188">
        <f>'[1]Farm Data by County'!LPO20</f>
        <v>0</v>
      </c>
      <c r="LPN43" s="188">
        <f>'[1]Farm Data by County'!LPP20</f>
        <v>0</v>
      </c>
      <c r="LPO43" s="188">
        <f>'[1]Farm Data by County'!LPQ20</f>
        <v>0</v>
      </c>
      <c r="LPP43" s="188">
        <f>'[1]Farm Data by County'!LPR20</f>
        <v>0</v>
      </c>
      <c r="LPQ43" s="188">
        <f>'[1]Farm Data by County'!LPS20</f>
        <v>0</v>
      </c>
      <c r="LPR43" s="188">
        <f>'[1]Farm Data by County'!LPT20</f>
        <v>0</v>
      </c>
      <c r="LPS43" s="188">
        <f>'[1]Farm Data by County'!LPU20</f>
        <v>0</v>
      </c>
      <c r="LPT43" s="188">
        <f>'[1]Farm Data by County'!LPV20</f>
        <v>0</v>
      </c>
      <c r="LPU43" s="188">
        <f>'[1]Farm Data by County'!LPW20</f>
        <v>0</v>
      </c>
      <c r="LPV43" s="188">
        <f>'[1]Farm Data by County'!LPX20</f>
        <v>0</v>
      </c>
      <c r="LPW43" s="188">
        <f>'[1]Farm Data by County'!LPY20</f>
        <v>0</v>
      </c>
      <c r="LPX43" s="188">
        <f>'[1]Farm Data by County'!LPZ20</f>
        <v>0</v>
      </c>
      <c r="LPY43" s="188">
        <f>'[1]Farm Data by County'!LQA20</f>
        <v>0</v>
      </c>
      <c r="LPZ43" s="188">
        <f>'[1]Farm Data by County'!LQB20</f>
        <v>0</v>
      </c>
      <c r="LQA43" s="188">
        <f>'[1]Farm Data by County'!LQC20</f>
        <v>0</v>
      </c>
      <c r="LQB43" s="188">
        <f>'[1]Farm Data by County'!LQD20</f>
        <v>0</v>
      </c>
      <c r="LQC43" s="188">
        <f>'[1]Farm Data by County'!LQE20</f>
        <v>0</v>
      </c>
      <c r="LQD43" s="188">
        <f>'[1]Farm Data by County'!LQF20</f>
        <v>0</v>
      </c>
      <c r="LQE43" s="188">
        <f>'[1]Farm Data by County'!LQG20</f>
        <v>0</v>
      </c>
      <c r="LQF43" s="188">
        <f>'[1]Farm Data by County'!LQH20</f>
        <v>0</v>
      </c>
      <c r="LQG43" s="188">
        <f>'[1]Farm Data by County'!LQI20</f>
        <v>0</v>
      </c>
      <c r="LQH43" s="188">
        <f>'[1]Farm Data by County'!LQJ20</f>
        <v>0</v>
      </c>
      <c r="LQI43" s="188">
        <f>'[1]Farm Data by County'!LQK20</f>
        <v>0</v>
      </c>
      <c r="LQJ43" s="188">
        <f>'[1]Farm Data by County'!LQL20</f>
        <v>0</v>
      </c>
      <c r="LQK43" s="188">
        <f>'[1]Farm Data by County'!LQM20</f>
        <v>0</v>
      </c>
      <c r="LQL43" s="188">
        <f>'[1]Farm Data by County'!LQN20</f>
        <v>0</v>
      </c>
      <c r="LQM43" s="188">
        <f>'[1]Farm Data by County'!LQO20</f>
        <v>0</v>
      </c>
      <c r="LQN43" s="188">
        <f>'[1]Farm Data by County'!LQP20</f>
        <v>0</v>
      </c>
      <c r="LQO43" s="188">
        <f>'[1]Farm Data by County'!LQQ20</f>
        <v>0</v>
      </c>
      <c r="LQP43" s="188">
        <f>'[1]Farm Data by County'!LQR20</f>
        <v>0</v>
      </c>
      <c r="LQQ43" s="188">
        <f>'[1]Farm Data by County'!LQS20</f>
        <v>0</v>
      </c>
      <c r="LQR43" s="188">
        <f>'[1]Farm Data by County'!LQT20</f>
        <v>0</v>
      </c>
      <c r="LQS43" s="188">
        <f>'[1]Farm Data by County'!LQU20</f>
        <v>0</v>
      </c>
      <c r="LQT43" s="188">
        <f>'[1]Farm Data by County'!LQV20</f>
        <v>0</v>
      </c>
      <c r="LQU43" s="188">
        <f>'[1]Farm Data by County'!LQW20</f>
        <v>0</v>
      </c>
      <c r="LQV43" s="188">
        <f>'[1]Farm Data by County'!LQX20</f>
        <v>0</v>
      </c>
      <c r="LQW43" s="188">
        <f>'[1]Farm Data by County'!LQY20</f>
        <v>0</v>
      </c>
      <c r="LQX43" s="188">
        <f>'[1]Farm Data by County'!LQZ20</f>
        <v>0</v>
      </c>
      <c r="LQY43" s="188">
        <f>'[1]Farm Data by County'!LRA20</f>
        <v>0</v>
      </c>
      <c r="LQZ43" s="188">
        <f>'[1]Farm Data by County'!LRB20</f>
        <v>0</v>
      </c>
      <c r="LRA43" s="188">
        <f>'[1]Farm Data by County'!LRC20</f>
        <v>0</v>
      </c>
      <c r="LRB43" s="188">
        <f>'[1]Farm Data by County'!LRD20</f>
        <v>0</v>
      </c>
      <c r="LRC43" s="188">
        <f>'[1]Farm Data by County'!LRE20</f>
        <v>0</v>
      </c>
      <c r="LRD43" s="188">
        <f>'[1]Farm Data by County'!LRF20</f>
        <v>0</v>
      </c>
      <c r="LRE43" s="188">
        <f>'[1]Farm Data by County'!LRG20</f>
        <v>0</v>
      </c>
      <c r="LRF43" s="188">
        <f>'[1]Farm Data by County'!LRH20</f>
        <v>0</v>
      </c>
      <c r="LRG43" s="188">
        <f>'[1]Farm Data by County'!LRI20</f>
        <v>0</v>
      </c>
      <c r="LRH43" s="188">
        <f>'[1]Farm Data by County'!LRJ20</f>
        <v>0</v>
      </c>
      <c r="LRI43" s="188">
        <f>'[1]Farm Data by County'!LRK20</f>
        <v>0</v>
      </c>
      <c r="LRJ43" s="188">
        <f>'[1]Farm Data by County'!LRL20</f>
        <v>0</v>
      </c>
      <c r="LRK43" s="188">
        <f>'[1]Farm Data by County'!LRM20</f>
        <v>0</v>
      </c>
      <c r="LRL43" s="188">
        <f>'[1]Farm Data by County'!LRN20</f>
        <v>0</v>
      </c>
      <c r="LRM43" s="188">
        <f>'[1]Farm Data by County'!LRO20</f>
        <v>0</v>
      </c>
      <c r="LRN43" s="188">
        <f>'[1]Farm Data by County'!LRP20</f>
        <v>0</v>
      </c>
      <c r="LRO43" s="188">
        <f>'[1]Farm Data by County'!LRQ20</f>
        <v>0</v>
      </c>
      <c r="LRP43" s="188">
        <f>'[1]Farm Data by County'!LRR20</f>
        <v>0</v>
      </c>
      <c r="LRQ43" s="188">
        <f>'[1]Farm Data by County'!LRS20</f>
        <v>0</v>
      </c>
      <c r="LRR43" s="188">
        <f>'[1]Farm Data by County'!LRT20</f>
        <v>0</v>
      </c>
      <c r="LRS43" s="188">
        <f>'[1]Farm Data by County'!LRU20</f>
        <v>0</v>
      </c>
      <c r="LRT43" s="188">
        <f>'[1]Farm Data by County'!LRV20</f>
        <v>0</v>
      </c>
      <c r="LRU43" s="188">
        <f>'[1]Farm Data by County'!LRW20</f>
        <v>0</v>
      </c>
      <c r="LRV43" s="188">
        <f>'[1]Farm Data by County'!LRX20</f>
        <v>0</v>
      </c>
      <c r="LRW43" s="188">
        <f>'[1]Farm Data by County'!LRY20</f>
        <v>0</v>
      </c>
      <c r="LRX43" s="188">
        <f>'[1]Farm Data by County'!LRZ20</f>
        <v>0</v>
      </c>
      <c r="LRY43" s="188">
        <f>'[1]Farm Data by County'!LSA20</f>
        <v>0</v>
      </c>
      <c r="LRZ43" s="188">
        <f>'[1]Farm Data by County'!LSB20</f>
        <v>0</v>
      </c>
      <c r="LSA43" s="188">
        <f>'[1]Farm Data by County'!LSC20</f>
        <v>0</v>
      </c>
      <c r="LSB43" s="188">
        <f>'[1]Farm Data by County'!LSD20</f>
        <v>0</v>
      </c>
      <c r="LSC43" s="188">
        <f>'[1]Farm Data by County'!LSE20</f>
        <v>0</v>
      </c>
      <c r="LSD43" s="188">
        <f>'[1]Farm Data by County'!LSF20</f>
        <v>0</v>
      </c>
      <c r="LSE43" s="188">
        <f>'[1]Farm Data by County'!LSG20</f>
        <v>0</v>
      </c>
      <c r="LSF43" s="188">
        <f>'[1]Farm Data by County'!LSH20</f>
        <v>0</v>
      </c>
      <c r="LSG43" s="188">
        <f>'[1]Farm Data by County'!LSI20</f>
        <v>0</v>
      </c>
      <c r="LSH43" s="188">
        <f>'[1]Farm Data by County'!LSJ20</f>
        <v>0</v>
      </c>
      <c r="LSI43" s="188">
        <f>'[1]Farm Data by County'!LSK20</f>
        <v>0</v>
      </c>
      <c r="LSJ43" s="188">
        <f>'[1]Farm Data by County'!LSL20</f>
        <v>0</v>
      </c>
      <c r="LSK43" s="188">
        <f>'[1]Farm Data by County'!LSM20</f>
        <v>0</v>
      </c>
      <c r="LSL43" s="188">
        <f>'[1]Farm Data by County'!LSN20</f>
        <v>0</v>
      </c>
      <c r="LSM43" s="188">
        <f>'[1]Farm Data by County'!LSO20</f>
        <v>0</v>
      </c>
      <c r="LSN43" s="188">
        <f>'[1]Farm Data by County'!LSP20</f>
        <v>0</v>
      </c>
      <c r="LSO43" s="188">
        <f>'[1]Farm Data by County'!LSQ20</f>
        <v>0</v>
      </c>
      <c r="LSP43" s="188">
        <f>'[1]Farm Data by County'!LSR20</f>
        <v>0</v>
      </c>
      <c r="LSQ43" s="188">
        <f>'[1]Farm Data by County'!LSS20</f>
        <v>0</v>
      </c>
      <c r="LSR43" s="188">
        <f>'[1]Farm Data by County'!LST20</f>
        <v>0</v>
      </c>
      <c r="LSS43" s="188">
        <f>'[1]Farm Data by County'!LSU20</f>
        <v>0</v>
      </c>
      <c r="LST43" s="188">
        <f>'[1]Farm Data by County'!LSV20</f>
        <v>0</v>
      </c>
      <c r="LSU43" s="188">
        <f>'[1]Farm Data by County'!LSW20</f>
        <v>0</v>
      </c>
      <c r="LSV43" s="188">
        <f>'[1]Farm Data by County'!LSX20</f>
        <v>0</v>
      </c>
      <c r="LSW43" s="188">
        <f>'[1]Farm Data by County'!LSY20</f>
        <v>0</v>
      </c>
      <c r="LSX43" s="188">
        <f>'[1]Farm Data by County'!LSZ20</f>
        <v>0</v>
      </c>
      <c r="LSY43" s="188">
        <f>'[1]Farm Data by County'!LTA20</f>
        <v>0</v>
      </c>
      <c r="LSZ43" s="188">
        <f>'[1]Farm Data by County'!LTB20</f>
        <v>0</v>
      </c>
      <c r="LTA43" s="188">
        <f>'[1]Farm Data by County'!LTC20</f>
        <v>0</v>
      </c>
      <c r="LTB43" s="188">
        <f>'[1]Farm Data by County'!LTD20</f>
        <v>0</v>
      </c>
      <c r="LTC43" s="188">
        <f>'[1]Farm Data by County'!LTE20</f>
        <v>0</v>
      </c>
      <c r="LTD43" s="188">
        <f>'[1]Farm Data by County'!LTF20</f>
        <v>0</v>
      </c>
      <c r="LTE43" s="188">
        <f>'[1]Farm Data by County'!LTG20</f>
        <v>0</v>
      </c>
      <c r="LTF43" s="188">
        <f>'[1]Farm Data by County'!LTH20</f>
        <v>0</v>
      </c>
      <c r="LTG43" s="188">
        <f>'[1]Farm Data by County'!LTI20</f>
        <v>0</v>
      </c>
      <c r="LTH43" s="188">
        <f>'[1]Farm Data by County'!LTJ20</f>
        <v>0</v>
      </c>
      <c r="LTI43" s="188">
        <f>'[1]Farm Data by County'!LTK20</f>
        <v>0</v>
      </c>
      <c r="LTJ43" s="188">
        <f>'[1]Farm Data by County'!LTL20</f>
        <v>0</v>
      </c>
      <c r="LTK43" s="188">
        <f>'[1]Farm Data by County'!LTM20</f>
        <v>0</v>
      </c>
      <c r="LTL43" s="188">
        <f>'[1]Farm Data by County'!LTN20</f>
        <v>0</v>
      </c>
      <c r="LTM43" s="188">
        <f>'[1]Farm Data by County'!LTO20</f>
        <v>0</v>
      </c>
      <c r="LTN43" s="188">
        <f>'[1]Farm Data by County'!LTP20</f>
        <v>0</v>
      </c>
      <c r="LTO43" s="188">
        <f>'[1]Farm Data by County'!LTQ20</f>
        <v>0</v>
      </c>
      <c r="LTP43" s="188">
        <f>'[1]Farm Data by County'!LTR20</f>
        <v>0</v>
      </c>
      <c r="LTQ43" s="188">
        <f>'[1]Farm Data by County'!LTS20</f>
        <v>0</v>
      </c>
      <c r="LTR43" s="188">
        <f>'[1]Farm Data by County'!LTT20</f>
        <v>0</v>
      </c>
      <c r="LTS43" s="188">
        <f>'[1]Farm Data by County'!LTU20</f>
        <v>0</v>
      </c>
      <c r="LTT43" s="188">
        <f>'[1]Farm Data by County'!LTV20</f>
        <v>0</v>
      </c>
      <c r="LTU43" s="188">
        <f>'[1]Farm Data by County'!LTW20</f>
        <v>0</v>
      </c>
      <c r="LTV43" s="188">
        <f>'[1]Farm Data by County'!LTX20</f>
        <v>0</v>
      </c>
      <c r="LTW43" s="188">
        <f>'[1]Farm Data by County'!LTY20</f>
        <v>0</v>
      </c>
      <c r="LTX43" s="188">
        <f>'[1]Farm Data by County'!LTZ20</f>
        <v>0</v>
      </c>
      <c r="LTY43" s="188">
        <f>'[1]Farm Data by County'!LUA20</f>
        <v>0</v>
      </c>
      <c r="LTZ43" s="188">
        <f>'[1]Farm Data by County'!LUB20</f>
        <v>0</v>
      </c>
      <c r="LUA43" s="188">
        <f>'[1]Farm Data by County'!LUC20</f>
        <v>0</v>
      </c>
      <c r="LUB43" s="188">
        <f>'[1]Farm Data by County'!LUD20</f>
        <v>0</v>
      </c>
      <c r="LUC43" s="188">
        <f>'[1]Farm Data by County'!LUE20</f>
        <v>0</v>
      </c>
      <c r="LUD43" s="188">
        <f>'[1]Farm Data by County'!LUF20</f>
        <v>0</v>
      </c>
      <c r="LUE43" s="188">
        <f>'[1]Farm Data by County'!LUG20</f>
        <v>0</v>
      </c>
      <c r="LUF43" s="188">
        <f>'[1]Farm Data by County'!LUH20</f>
        <v>0</v>
      </c>
      <c r="LUG43" s="188">
        <f>'[1]Farm Data by County'!LUI20</f>
        <v>0</v>
      </c>
      <c r="LUH43" s="188">
        <f>'[1]Farm Data by County'!LUJ20</f>
        <v>0</v>
      </c>
      <c r="LUI43" s="188">
        <f>'[1]Farm Data by County'!LUK20</f>
        <v>0</v>
      </c>
      <c r="LUJ43" s="188">
        <f>'[1]Farm Data by County'!LUL20</f>
        <v>0</v>
      </c>
      <c r="LUK43" s="188">
        <f>'[1]Farm Data by County'!LUM20</f>
        <v>0</v>
      </c>
      <c r="LUL43" s="188">
        <f>'[1]Farm Data by County'!LUN20</f>
        <v>0</v>
      </c>
      <c r="LUM43" s="188">
        <f>'[1]Farm Data by County'!LUO20</f>
        <v>0</v>
      </c>
      <c r="LUN43" s="188">
        <f>'[1]Farm Data by County'!LUP20</f>
        <v>0</v>
      </c>
      <c r="LUO43" s="188">
        <f>'[1]Farm Data by County'!LUQ20</f>
        <v>0</v>
      </c>
      <c r="LUP43" s="188">
        <f>'[1]Farm Data by County'!LUR20</f>
        <v>0</v>
      </c>
      <c r="LUQ43" s="188">
        <f>'[1]Farm Data by County'!LUS20</f>
        <v>0</v>
      </c>
      <c r="LUR43" s="188">
        <f>'[1]Farm Data by County'!LUT20</f>
        <v>0</v>
      </c>
      <c r="LUS43" s="188">
        <f>'[1]Farm Data by County'!LUU20</f>
        <v>0</v>
      </c>
      <c r="LUT43" s="188">
        <f>'[1]Farm Data by County'!LUV20</f>
        <v>0</v>
      </c>
      <c r="LUU43" s="188">
        <f>'[1]Farm Data by County'!LUW20</f>
        <v>0</v>
      </c>
      <c r="LUV43" s="188">
        <f>'[1]Farm Data by County'!LUX20</f>
        <v>0</v>
      </c>
      <c r="LUW43" s="188">
        <f>'[1]Farm Data by County'!LUY20</f>
        <v>0</v>
      </c>
      <c r="LUX43" s="188">
        <f>'[1]Farm Data by County'!LUZ20</f>
        <v>0</v>
      </c>
      <c r="LUY43" s="188">
        <f>'[1]Farm Data by County'!LVA20</f>
        <v>0</v>
      </c>
      <c r="LUZ43" s="188">
        <f>'[1]Farm Data by County'!LVB20</f>
        <v>0</v>
      </c>
      <c r="LVA43" s="188">
        <f>'[1]Farm Data by County'!LVC20</f>
        <v>0</v>
      </c>
      <c r="LVB43" s="188">
        <f>'[1]Farm Data by County'!LVD20</f>
        <v>0</v>
      </c>
      <c r="LVC43" s="188">
        <f>'[1]Farm Data by County'!LVE20</f>
        <v>0</v>
      </c>
      <c r="LVD43" s="188">
        <f>'[1]Farm Data by County'!LVF20</f>
        <v>0</v>
      </c>
      <c r="LVE43" s="188">
        <f>'[1]Farm Data by County'!LVG20</f>
        <v>0</v>
      </c>
      <c r="LVF43" s="188">
        <f>'[1]Farm Data by County'!LVH20</f>
        <v>0</v>
      </c>
      <c r="LVG43" s="188">
        <f>'[1]Farm Data by County'!LVI20</f>
        <v>0</v>
      </c>
      <c r="LVH43" s="188">
        <f>'[1]Farm Data by County'!LVJ20</f>
        <v>0</v>
      </c>
      <c r="LVI43" s="188">
        <f>'[1]Farm Data by County'!LVK20</f>
        <v>0</v>
      </c>
      <c r="LVJ43" s="188">
        <f>'[1]Farm Data by County'!LVL20</f>
        <v>0</v>
      </c>
      <c r="LVK43" s="188">
        <f>'[1]Farm Data by County'!LVM20</f>
        <v>0</v>
      </c>
      <c r="LVL43" s="188">
        <f>'[1]Farm Data by County'!LVN20</f>
        <v>0</v>
      </c>
      <c r="LVM43" s="188">
        <f>'[1]Farm Data by County'!LVO20</f>
        <v>0</v>
      </c>
      <c r="LVN43" s="188">
        <f>'[1]Farm Data by County'!LVP20</f>
        <v>0</v>
      </c>
      <c r="LVO43" s="188">
        <f>'[1]Farm Data by County'!LVQ20</f>
        <v>0</v>
      </c>
      <c r="LVP43" s="188">
        <f>'[1]Farm Data by County'!LVR20</f>
        <v>0</v>
      </c>
      <c r="LVQ43" s="188">
        <f>'[1]Farm Data by County'!LVS20</f>
        <v>0</v>
      </c>
      <c r="LVR43" s="188">
        <f>'[1]Farm Data by County'!LVT20</f>
        <v>0</v>
      </c>
      <c r="LVS43" s="188">
        <f>'[1]Farm Data by County'!LVU20</f>
        <v>0</v>
      </c>
      <c r="LVT43" s="188">
        <f>'[1]Farm Data by County'!LVV20</f>
        <v>0</v>
      </c>
      <c r="LVU43" s="188">
        <f>'[1]Farm Data by County'!LVW20</f>
        <v>0</v>
      </c>
      <c r="LVV43" s="188">
        <f>'[1]Farm Data by County'!LVX20</f>
        <v>0</v>
      </c>
      <c r="LVW43" s="188">
        <f>'[1]Farm Data by County'!LVY20</f>
        <v>0</v>
      </c>
      <c r="LVX43" s="188">
        <f>'[1]Farm Data by County'!LVZ20</f>
        <v>0</v>
      </c>
      <c r="LVY43" s="188">
        <f>'[1]Farm Data by County'!LWA20</f>
        <v>0</v>
      </c>
      <c r="LVZ43" s="188">
        <f>'[1]Farm Data by County'!LWB20</f>
        <v>0</v>
      </c>
      <c r="LWA43" s="188">
        <f>'[1]Farm Data by County'!LWC20</f>
        <v>0</v>
      </c>
      <c r="LWB43" s="188">
        <f>'[1]Farm Data by County'!LWD20</f>
        <v>0</v>
      </c>
      <c r="LWC43" s="188">
        <f>'[1]Farm Data by County'!LWE20</f>
        <v>0</v>
      </c>
      <c r="LWD43" s="188">
        <f>'[1]Farm Data by County'!LWF20</f>
        <v>0</v>
      </c>
      <c r="LWE43" s="188">
        <f>'[1]Farm Data by County'!LWG20</f>
        <v>0</v>
      </c>
      <c r="LWF43" s="188">
        <f>'[1]Farm Data by County'!LWH20</f>
        <v>0</v>
      </c>
      <c r="LWG43" s="188">
        <f>'[1]Farm Data by County'!LWI20</f>
        <v>0</v>
      </c>
      <c r="LWH43" s="188">
        <f>'[1]Farm Data by County'!LWJ20</f>
        <v>0</v>
      </c>
      <c r="LWI43" s="188">
        <f>'[1]Farm Data by County'!LWK20</f>
        <v>0</v>
      </c>
      <c r="LWJ43" s="188">
        <f>'[1]Farm Data by County'!LWL20</f>
        <v>0</v>
      </c>
      <c r="LWK43" s="188">
        <f>'[1]Farm Data by County'!LWM20</f>
        <v>0</v>
      </c>
      <c r="LWL43" s="188">
        <f>'[1]Farm Data by County'!LWN20</f>
        <v>0</v>
      </c>
      <c r="LWM43" s="188">
        <f>'[1]Farm Data by County'!LWO20</f>
        <v>0</v>
      </c>
      <c r="LWN43" s="188">
        <f>'[1]Farm Data by County'!LWP20</f>
        <v>0</v>
      </c>
      <c r="LWO43" s="188">
        <f>'[1]Farm Data by County'!LWQ20</f>
        <v>0</v>
      </c>
      <c r="LWP43" s="188">
        <f>'[1]Farm Data by County'!LWR20</f>
        <v>0</v>
      </c>
      <c r="LWQ43" s="188">
        <f>'[1]Farm Data by County'!LWS20</f>
        <v>0</v>
      </c>
      <c r="LWR43" s="188">
        <f>'[1]Farm Data by County'!LWT20</f>
        <v>0</v>
      </c>
      <c r="LWS43" s="188">
        <f>'[1]Farm Data by County'!LWU20</f>
        <v>0</v>
      </c>
      <c r="LWT43" s="188">
        <f>'[1]Farm Data by County'!LWV20</f>
        <v>0</v>
      </c>
      <c r="LWU43" s="188">
        <f>'[1]Farm Data by County'!LWW20</f>
        <v>0</v>
      </c>
      <c r="LWV43" s="188">
        <f>'[1]Farm Data by County'!LWX20</f>
        <v>0</v>
      </c>
      <c r="LWW43" s="188">
        <f>'[1]Farm Data by County'!LWY20</f>
        <v>0</v>
      </c>
      <c r="LWX43" s="188">
        <f>'[1]Farm Data by County'!LWZ20</f>
        <v>0</v>
      </c>
      <c r="LWY43" s="188">
        <f>'[1]Farm Data by County'!LXA20</f>
        <v>0</v>
      </c>
      <c r="LWZ43" s="188">
        <f>'[1]Farm Data by County'!LXB20</f>
        <v>0</v>
      </c>
      <c r="LXA43" s="188">
        <f>'[1]Farm Data by County'!LXC20</f>
        <v>0</v>
      </c>
      <c r="LXB43" s="188">
        <f>'[1]Farm Data by County'!LXD20</f>
        <v>0</v>
      </c>
      <c r="LXC43" s="188">
        <f>'[1]Farm Data by County'!LXE20</f>
        <v>0</v>
      </c>
      <c r="LXD43" s="188">
        <f>'[1]Farm Data by County'!LXF20</f>
        <v>0</v>
      </c>
      <c r="LXE43" s="188">
        <f>'[1]Farm Data by County'!LXG20</f>
        <v>0</v>
      </c>
      <c r="LXF43" s="188">
        <f>'[1]Farm Data by County'!LXH20</f>
        <v>0</v>
      </c>
      <c r="LXG43" s="188">
        <f>'[1]Farm Data by County'!LXI20</f>
        <v>0</v>
      </c>
      <c r="LXH43" s="188">
        <f>'[1]Farm Data by County'!LXJ20</f>
        <v>0</v>
      </c>
      <c r="LXI43" s="188">
        <f>'[1]Farm Data by County'!LXK20</f>
        <v>0</v>
      </c>
      <c r="LXJ43" s="188">
        <f>'[1]Farm Data by County'!LXL20</f>
        <v>0</v>
      </c>
      <c r="LXK43" s="188">
        <f>'[1]Farm Data by County'!LXM20</f>
        <v>0</v>
      </c>
      <c r="LXL43" s="188">
        <f>'[1]Farm Data by County'!LXN20</f>
        <v>0</v>
      </c>
      <c r="LXM43" s="188">
        <f>'[1]Farm Data by County'!LXO20</f>
        <v>0</v>
      </c>
      <c r="LXN43" s="188">
        <f>'[1]Farm Data by County'!LXP20</f>
        <v>0</v>
      </c>
      <c r="LXO43" s="188">
        <f>'[1]Farm Data by County'!LXQ20</f>
        <v>0</v>
      </c>
      <c r="LXP43" s="188">
        <f>'[1]Farm Data by County'!LXR20</f>
        <v>0</v>
      </c>
      <c r="LXQ43" s="188">
        <f>'[1]Farm Data by County'!LXS20</f>
        <v>0</v>
      </c>
      <c r="LXR43" s="188">
        <f>'[1]Farm Data by County'!LXT20</f>
        <v>0</v>
      </c>
      <c r="LXS43" s="188">
        <f>'[1]Farm Data by County'!LXU20</f>
        <v>0</v>
      </c>
      <c r="LXT43" s="188">
        <f>'[1]Farm Data by County'!LXV20</f>
        <v>0</v>
      </c>
      <c r="LXU43" s="188">
        <f>'[1]Farm Data by County'!LXW20</f>
        <v>0</v>
      </c>
      <c r="LXV43" s="188">
        <f>'[1]Farm Data by County'!LXX20</f>
        <v>0</v>
      </c>
      <c r="LXW43" s="188">
        <f>'[1]Farm Data by County'!LXY20</f>
        <v>0</v>
      </c>
      <c r="LXX43" s="188">
        <f>'[1]Farm Data by County'!LXZ20</f>
        <v>0</v>
      </c>
      <c r="LXY43" s="188">
        <f>'[1]Farm Data by County'!LYA20</f>
        <v>0</v>
      </c>
      <c r="LXZ43" s="188">
        <f>'[1]Farm Data by County'!LYB20</f>
        <v>0</v>
      </c>
      <c r="LYA43" s="188">
        <f>'[1]Farm Data by County'!LYC20</f>
        <v>0</v>
      </c>
      <c r="LYB43" s="188">
        <f>'[1]Farm Data by County'!LYD20</f>
        <v>0</v>
      </c>
      <c r="LYC43" s="188">
        <f>'[1]Farm Data by County'!LYE20</f>
        <v>0</v>
      </c>
      <c r="LYD43" s="188">
        <f>'[1]Farm Data by County'!LYF20</f>
        <v>0</v>
      </c>
      <c r="LYE43" s="188">
        <f>'[1]Farm Data by County'!LYG20</f>
        <v>0</v>
      </c>
      <c r="LYF43" s="188">
        <f>'[1]Farm Data by County'!LYH20</f>
        <v>0</v>
      </c>
      <c r="LYG43" s="188">
        <f>'[1]Farm Data by County'!LYI20</f>
        <v>0</v>
      </c>
      <c r="LYH43" s="188">
        <f>'[1]Farm Data by County'!LYJ20</f>
        <v>0</v>
      </c>
      <c r="LYI43" s="188">
        <f>'[1]Farm Data by County'!LYK20</f>
        <v>0</v>
      </c>
      <c r="LYJ43" s="188">
        <f>'[1]Farm Data by County'!LYL20</f>
        <v>0</v>
      </c>
      <c r="LYK43" s="188">
        <f>'[1]Farm Data by County'!LYM20</f>
        <v>0</v>
      </c>
      <c r="LYL43" s="188">
        <f>'[1]Farm Data by County'!LYN20</f>
        <v>0</v>
      </c>
      <c r="LYM43" s="188">
        <f>'[1]Farm Data by County'!LYO20</f>
        <v>0</v>
      </c>
      <c r="LYN43" s="188">
        <f>'[1]Farm Data by County'!LYP20</f>
        <v>0</v>
      </c>
      <c r="LYO43" s="188">
        <f>'[1]Farm Data by County'!LYQ20</f>
        <v>0</v>
      </c>
      <c r="LYP43" s="188">
        <f>'[1]Farm Data by County'!LYR20</f>
        <v>0</v>
      </c>
      <c r="LYQ43" s="188">
        <f>'[1]Farm Data by County'!LYS20</f>
        <v>0</v>
      </c>
      <c r="LYR43" s="188">
        <f>'[1]Farm Data by County'!LYT20</f>
        <v>0</v>
      </c>
      <c r="LYS43" s="188">
        <f>'[1]Farm Data by County'!LYU20</f>
        <v>0</v>
      </c>
      <c r="LYT43" s="188">
        <f>'[1]Farm Data by County'!LYV20</f>
        <v>0</v>
      </c>
      <c r="LYU43" s="188">
        <f>'[1]Farm Data by County'!LYW20</f>
        <v>0</v>
      </c>
      <c r="LYV43" s="188">
        <f>'[1]Farm Data by County'!LYX20</f>
        <v>0</v>
      </c>
      <c r="LYW43" s="188">
        <f>'[1]Farm Data by County'!LYY20</f>
        <v>0</v>
      </c>
      <c r="LYX43" s="188">
        <f>'[1]Farm Data by County'!LYZ20</f>
        <v>0</v>
      </c>
      <c r="LYY43" s="188">
        <f>'[1]Farm Data by County'!LZA20</f>
        <v>0</v>
      </c>
      <c r="LYZ43" s="188">
        <f>'[1]Farm Data by County'!LZB20</f>
        <v>0</v>
      </c>
      <c r="LZA43" s="188">
        <f>'[1]Farm Data by County'!LZC20</f>
        <v>0</v>
      </c>
      <c r="LZB43" s="188">
        <f>'[1]Farm Data by County'!LZD20</f>
        <v>0</v>
      </c>
      <c r="LZC43" s="188">
        <f>'[1]Farm Data by County'!LZE20</f>
        <v>0</v>
      </c>
      <c r="LZD43" s="188">
        <f>'[1]Farm Data by County'!LZF20</f>
        <v>0</v>
      </c>
      <c r="LZE43" s="188">
        <f>'[1]Farm Data by County'!LZG20</f>
        <v>0</v>
      </c>
      <c r="LZF43" s="188">
        <f>'[1]Farm Data by County'!LZH20</f>
        <v>0</v>
      </c>
      <c r="LZG43" s="188">
        <f>'[1]Farm Data by County'!LZI20</f>
        <v>0</v>
      </c>
      <c r="LZH43" s="188">
        <f>'[1]Farm Data by County'!LZJ20</f>
        <v>0</v>
      </c>
      <c r="LZI43" s="188">
        <f>'[1]Farm Data by County'!LZK20</f>
        <v>0</v>
      </c>
      <c r="LZJ43" s="188">
        <f>'[1]Farm Data by County'!LZL20</f>
        <v>0</v>
      </c>
      <c r="LZK43" s="188">
        <f>'[1]Farm Data by County'!LZM20</f>
        <v>0</v>
      </c>
      <c r="LZL43" s="188">
        <f>'[1]Farm Data by County'!LZN20</f>
        <v>0</v>
      </c>
      <c r="LZM43" s="188">
        <f>'[1]Farm Data by County'!LZO20</f>
        <v>0</v>
      </c>
      <c r="LZN43" s="188">
        <f>'[1]Farm Data by County'!LZP20</f>
        <v>0</v>
      </c>
      <c r="LZO43" s="188">
        <f>'[1]Farm Data by County'!LZQ20</f>
        <v>0</v>
      </c>
      <c r="LZP43" s="188">
        <f>'[1]Farm Data by County'!LZR20</f>
        <v>0</v>
      </c>
      <c r="LZQ43" s="188">
        <f>'[1]Farm Data by County'!LZS20</f>
        <v>0</v>
      </c>
      <c r="LZR43" s="188">
        <f>'[1]Farm Data by County'!LZT20</f>
        <v>0</v>
      </c>
      <c r="LZS43" s="188">
        <f>'[1]Farm Data by County'!LZU20</f>
        <v>0</v>
      </c>
      <c r="LZT43" s="188">
        <f>'[1]Farm Data by County'!LZV20</f>
        <v>0</v>
      </c>
      <c r="LZU43" s="188">
        <f>'[1]Farm Data by County'!LZW20</f>
        <v>0</v>
      </c>
      <c r="LZV43" s="188">
        <f>'[1]Farm Data by County'!LZX20</f>
        <v>0</v>
      </c>
      <c r="LZW43" s="188">
        <f>'[1]Farm Data by County'!LZY20</f>
        <v>0</v>
      </c>
      <c r="LZX43" s="188">
        <f>'[1]Farm Data by County'!LZZ20</f>
        <v>0</v>
      </c>
      <c r="LZY43" s="188">
        <f>'[1]Farm Data by County'!MAA20</f>
        <v>0</v>
      </c>
      <c r="LZZ43" s="188">
        <f>'[1]Farm Data by County'!MAB20</f>
        <v>0</v>
      </c>
      <c r="MAA43" s="188">
        <f>'[1]Farm Data by County'!MAC20</f>
        <v>0</v>
      </c>
      <c r="MAB43" s="188">
        <f>'[1]Farm Data by County'!MAD20</f>
        <v>0</v>
      </c>
      <c r="MAC43" s="188">
        <f>'[1]Farm Data by County'!MAE20</f>
        <v>0</v>
      </c>
      <c r="MAD43" s="188">
        <f>'[1]Farm Data by County'!MAF20</f>
        <v>0</v>
      </c>
      <c r="MAE43" s="188">
        <f>'[1]Farm Data by County'!MAG20</f>
        <v>0</v>
      </c>
      <c r="MAF43" s="188">
        <f>'[1]Farm Data by County'!MAH20</f>
        <v>0</v>
      </c>
      <c r="MAG43" s="188">
        <f>'[1]Farm Data by County'!MAI20</f>
        <v>0</v>
      </c>
      <c r="MAH43" s="188">
        <f>'[1]Farm Data by County'!MAJ20</f>
        <v>0</v>
      </c>
      <c r="MAI43" s="188">
        <f>'[1]Farm Data by County'!MAK20</f>
        <v>0</v>
      </c>
      <c r="MAJ43" s="188">
        <f>'[1]Farm Data by County'!MAL20</f>
        <v>0</v>
      </c>
      <c r="MAK43" s="188">
        <f>'[1]Farm Data by County'!MAM20</f>
        <v>0</v>
      </c>
      <c r="MAL43" s="188">
        <f>'[1]Farm Data by County'!MAN20</f>
        <v>0</v>
      </c>
      <c r="MAM43" s="188">
        <f>'[1]Farm Data by County'!MAO20</f>
        <v>0</v>
      </c>
      <c r="MAN43" s="188">
        <f>'[1]Farm Data by County'!MAP20</f>
        <v>0</v>
      </c>
      <c r="MAO43" s="188">
        <f>'[1]Farm Data by County'!MAQ20</f>
        <v>0</v>
      </c>
      <c r="MAP43" s="188">
        <f>'[1]Farm Data by County'!MAR20</f>
        <v>0</v>
      </c>
      <c r="MAQ43" s="188">
        <f>'[1]Farm Data by County'!MAS20</f>
        <v>0</v>
      </c>
      <c r="MAR43" s="188">
        <f>'[1]Farm Data by County'!MAT20</f>
        <v>0</v>
      </c>
      <c r="MAS43" s="188">
        <f>'[1]Farm Data by County'!MAU20</f>
        <v>0</v>
      </c>
      <c r="MAT43" s="188">
        <f>'[1]Farm Data by County'!MAV20</f>
        <v>0</v>
      </c>
      <c r="MAU43" s="188">
        <f>'[1]Farm Data by County'!MAW20</f>
        <v>0</v>
      </c>
      <c r="MAV43" s="188">
        <f>'[1]Farm Data by County'!MAX20</f>
        <v>0</v>
      </c>
      <c r="MAW43" s="188">
        <f>'[1]Farm Data by County'!MAY20</f>
        <v>0</v>
      </c>
      <c r="MAX43" s="188">
        <f>'[1]Farm Data by County'!MAZ20</f>
        <v>0</v>
      </c>
      <c r="MAY43" s="188">
        <f>'[1]Farm Data by County'!MBA20</f>
        <v>0</v>
      </c>
      <c r="MAZ43" s="188">
        <f>'[1]Farm Data by County'!MBB20</f>
        <v>0</v>
      </c>
      <c r="MBA43" s="188">
        <f>'[1]Farm Data by County'!MBC20</f>
        <v>0</v>
      </c>
      <c r="MBB43" s="188">
        <f>'[1]Farm Data by County'!MBD20</f>
        <v>0</v>
      </c>
      <c r="MBC43" s="188">
        <f>'[1]Farm Data by County'!MBE20</f>
        <v>0</v>
      </c>
      <c r="MBD43" s="188">
        <f>'[1]Farm Data by County'!MBF20</f>
        <v>0</v>
      </c>
      <c r="MBE43" s="188">
        <f>'[1]Farm Data by County'!MBG20</f>
        <v>0</v>
      </c>
      <c r="MBF43" s="188">
        <f>'[1]Farm Data by County'!MBH20</f>
        <v>0</v>
      </c>
      <c r="MBG43" s="188">
        <f>'[1]Farm Data by County'!MBI20</f>
        <v>0</v>
      </c>
      <c r="MBH43" s="188">
        <f>'[1]Farm Data by County'!MBJ20</f>
        <v>0</v>
      </c>
      <c r="MBI43" s="188">
        <f>'[1]Farm Data by County'!MBK20</f>
        <v>0</v>
      </c>
      <c r="MBJ43" s="188">
        <f>'[1]Farm Data by County'!MBL20</f>
        <v>0</v>
      </c>
      <c r="MBK43" s="188">
        <f>'[1]Farm Data by County'!MBM20</f>
        <v>0</v>
      </c>
      <c r="MBL43" s="188">
        <f>'[1]Farm Data by County'!MBN20</f>
        <v>0</v>
      </c>
      <c r="MBM43" s="188">
        <f>'[1]Farm Data by County'!MBO20</f>
        <v>0</v>
      </c>
      <c r="MBN43" s="188">
        <f>'[1]Farm Data by County'!MBP20</f>
        <v>0</v>
      </c>
      <c r="MBO43" s="188">
        <f>'[1]Farm Data by County'!MBQ20</f>
        <v>0</v>
      </c>
      <c r="MBP43" s="188">
        <f>'[1]Farm Data by County'!MBR20</f>
        <v>0</v>
      </c>
      <c r="MBQ43" s="188">
        <f>'[1]Farm Data by County'!MBS20</f>
        <v>0</v>
      </c>
      <c r="MBR43" s="188">
        <f>'[1]Farm Data by County'!MBT20</f>
        <v>0</v>
      </c>
      <c r="MBS43" s="188">
        <f>'[1]Farm Data by County'!MBU20</f>
        <v>0</v>
      </c>
      <c r="MBT43" s="188">
        <f>'[1]Farm Data by County'!MBV20</f>
        <v>0</v>
      </c>
      <c r="MBU43" s="188">
        <f>'[1]Farm Data by County'!MBW20</f>
        <v>0</v>
      </c>
      <c r="MBV43" s="188">
        <f>'[1]Farm Data by County'!MBX20</f>
        <v>0</v>
      </c>
      <c r="MBW43" s="188">
        <f>'[1]Farm Data by County'!MBY20</f>
        <v>0</v>
      </c>
      <c r="MBX43" s="188">
        <f>'[1]Farm Data by County'!MBZ20</f>
        <v>0</v>
      </c>
      <c r="MBY43" s="188">
        <f>'[1]Farm Data by County'!MCA20</f>
        <v>0</v>
      </c>
      <c r="MBZ43" s="188">
        <f>'[1]Farm Data by County'!MCB20</f>
        <v>0</v>
      </c>
      <c r="MCA43" s="188">
        <f>'[1]Farm Data by County'!MCC20</f>
        <v>0</v>
      </c>
      <c r="MCB43" s="188">
        <f>'[1]Farm Data by County'!MCD20</f>
        <v>0</v>
      </c>
      <c r="MCC43" s="188">
        <f>'[1]Farm Data by County'!MCE20</f>
        <v>0</v>
      </c>
      <c r="MCD43" s="188">
        <f>'[1]Farm Data by County'!MCF20</f>
        <v>0</v>
      </c>
      <c r="MCE43" s="188">
        <f>'[1]Farm Data by County'!MCG20</f>
        <v>0</v>
      </c>
      <c r="MCF43" s="188">
        <f>'[1]Farm Data by County'!MCH20</f>
        <v>0</v>
      </c>
      <c r="MCG43" s="188">
        <f>'[1]Farm Data by County'!MCI20</f>
        <v>0</v>
      </c>
      <c r="MCH43" s="188">
        <f>'[1]Farm Data by County'!MCJ20</f>
        <v>0</v>
      </c>
      <c r="MCI43" s="188">
        <f>'[1]Farm Data by County'!MCK20</f>
        <v>0</v>
      </c>
      <c r="MCJ43" s="188">
        <f>'[1]Farm Data by County'!MCL20</f>
        <v>0</v>
      </c>
      <c r="MCK43" s="188">
        <f>'[1]Farm Data by County'!MCM20</f>
        <v>0</v>
      </c>
      <c r="MCL43" s="188">
        <f>'[1]Farm Data by County'!MCN20</f>
        <v>0</v>
      </c>
      <c r="MCM43" s="188">
        <f>'[1]Farm Data by County'!MCO20</f>
        <v>0</v>
      </c>
      <c r="MCN43" s="188">
        <f>'[1]Farm Data by County'!MCP20</f>
        <v>0</v>
      </c>
      <c r="MCO43" s="188">
        <f>'[1]Farm Data by County'!MCQ20</f>
        <v>0</v>
      </c>
      <c r="MCP43" s="188">
        <f>'[1]Farm Data by County'!MCR20</f>
        <v>0</v>
      </c>
      <c r="MCQ43" s="188">
        <f>'[1]Farm Data by County'!MCS20</f>
        <v>0</v>
      </c>
      <c r="MCR43" s="188">
        <f>'[1]Farm Data by County'!MCT20</f>
        <v>0</v>
      </c>
      <c r="MCS43" s="188">
        <f>'[1]Farm Data by County'!MCU20</f>
        <v>0</v>
      </c>
      <c r="MCT43" s="188">
        <f>'[1]Farm Data by County'!MCV20</f>
        <v>0</v>
      </c>
      <c r="MCU43" s="188">
        <f>'[1]Farm Data by County'!MCW20</f>
        <v>0</v>
      </c>
      <c r="MCV43" s="188">
        <f>'[1]Farm Data by County'!MCX20</f>
        <v>0</v>
      </c>
      <c r="MCW43" s="188">
        <f>'[1]Farm Data by County'!MCY20</f>
        <v>0</v>
      </c>
      <c r="MCX43" s="188">
        <f>'[1]Farm Data by County'!MCZ20</f>
        <v>0</v>
      </c>
      <c r="MCY43" s="188">
        <f>'[1]Farm Data by County'!MDA20</f>
        <v>0</v>
      </c>
      <c r="MCZ43" s="188">
        <f>'[1]Farm Data by County'!MDB20</f>
        <v>0</v>
      </c>
      <c r="MDA43" s="188">
        <f>'[1]Farm Data by County'!MDC20</f>
        <v>0</v>
      </c>
      <c r="MDB43" s="188">
        <f>'[1]Farm Data by County'!MDD20</f>
        <v>0</v>
      </c>
      <c r="MDC43" s="188">
        <f>'[1]Farm Data by County'!MDE20</f>
        <v>0</v>
      </c>
      <c r="MDD43" s="188">
        <f>'[1]Farm Data by County'!MDF20</f>
        <v>0</v>
      </c>
      <c r="MDE43" s="188">
        <f>'[1]Farm Data by County'!MDG20</f>
        <v>0</v>
      </c>
      <c r="MDF43" s="188">
        <f>'[1]Farm Data by County'!MDH20</f>
        <v>0</v>
      </c>
      <c r="MDG43" s="188">
        <f>'[1]Farm Data by County'!MDI20</f>
        <v>0</v>
      </c>
      <c r="MDH43" s="188">
        <f>'[1]Farm Data by County'!MDJ20</f>
        <v>0</v>
      </c>
      <c r="MDI43" s="188">
        <f>'[1]Farm Data by County'!MDK20</f>
        <v>0</v>
      </c>
      <c r="MDJ43" s="188">
        <f>'[1]Farm Data by County'!MDL20</f>
        <v>0</v>
      </c>
      <c r="MDK43" s="188">
        <f>'[1]Farm Data by County'!MDM20</f>
        <v>0</v>
      </c>
      <c r="MDL43" s="188">
        <f>'[1]Farm Data by County'!MDN20</f>
        <v>0</v>
      </c>
      <c r="MDM43" s="188">
        <f>'[1]Farm Data by County'!MDO20</f>
        <v>0</v>
      </c>
      <c r="MDN43" s="188">
        <f>'[1]Farm Data by County'!MDP20</f>
        <v>0</v>
      </c>
      <c r="MDO43" s="188">
        <f>'[1]Farm Data by County'!MDQ20</f>
        <v>0</v>
      </c>
      <c r="MDP43" s="188">
        <f>'[1]Farm Data by County'!MDR20</f>
        <v>0</v>
      </c>
      <c r="MDQ43" s="188">
        <f>'[1]Farm Data by County'!MDS20</f>
        <v>0</v>
      </c>
      <c r="MDR43" s="188">
        <f>'[1]Farm Data by County'!MDT20</f>
        <v>0</v>
      </c>
      <c r="MDS43" s="188">
        <f>'[1]Farm Data by County'!MDU20</f>
        <v>0</v>
      </c>
      <c r="MDT43" s="188">
        <f>'[1]Farm Data by County'!MDV20</f>
        <v>0</v>
      </c>
      <c r="MDU43" s="188">
        <f>'[1]Farm Data by County'!MDW20</f>
        <v>0</v>
      </c>
      <c r="MDV43" s="188">
        <f>'[1]Farm Data by County'!MDX20</f>
        <v>0</v>
      </c>
      <c r="MDW43" s="188">
        <f>'[1]Farm Data by County'!MDY20</f>
        <v>0</v>
      </c>
      <c r="MDX43" s="188">
        <f>'[1]Farm Data by County'!MDZ20</f>
        <v>0</v>
      </c>
      <c r="MDY43" s="188">
        <f>'[1]Farm Data by County'!MEA20</f>
        <v>0</v>
      </c>
      <c r="MDZ43" s="188">
        <f>'[1]Farm Data by County'!MEB20</f>
        <v>0</v>
      </c>
      <c r="MEA43" s="188">
        <f>'[1]Farm Data by County'!MEC20</f>
        <v>0</v>
      </c>
      <c r="MEB43" s="188">
        <f>'[1]Farm Data by County'!MED20</f>
        <v>0</v>
      </c>
      <c r="MEC43" s="188">
        <f>'[1]Farm Data by County'!MEE20</f>
        <v>0</v>
      </c>
      <c r="MED43" s="188">
        <f>'[1]Farm Data by County'!MEF20</f>
        <v>0</v>
      </c>
      <c r="MEE43" s="188">
        <f>'[1]Farm Data by County'!MEG20</f>
        <v>0</v>
      </c>
      <c r="MEF43" s="188">
        <f>'[1]Farm Data by County'!MEH20</f>
        <v>0</v>
      </c>
      <c r="MEG43" s="188">
        <f>'[1]Farm Data by County'!MEI20</f>
        <v>0</v>
      </c>
      <c r="MEH43" s="188">
        <f>'[1]Farm Data by County'!MEJ20</f>
        <v>0</v>
      </c>
      <c r="MEI43" s="188">
        <f>'[1]Farm Data by County'!MEK20</f>
        <v>0</v>
      </c>
      <c r="MEJ43" s="188">
        <f>'[1]Farm Data by County'!MEL20</f>
        <v>0</v>
      </c>
      <c r="MEK43" s="188">
        <f>'[1]Farm Data by County'!MEM20</f>
        <v>0</v>
      </c>
      <c r="MEL43" s="188">
        <f>'[1]Farm Data by County'!MEN20</f>
        <v>0</v>
      </c>
      <c r="MEM43" s="188">
        <f>'[1]Farm Data by County'!MEO20</f>
        <v>0</v>
      </c>
      <c r="MEN43" s="188">
        <f>'[1]Farm Data by County'!MEP20</f>
        <v>0</v>
      </c>
      <c r="MEO43" s="188">
        <f>'[1]Farm Data by County'!MEQ20</f>
        <v>0</v>
      </c>
      <c r="MEP43" s="188">
        <f>'[1]Farm Data by County'!MER20</f>
        <v>0</v>
      </c>
      <c r="MEQ43" s="188">
        <f>'[1]Farm Data by County'!MES20</f>
        <v>0</v>
      </c>
      <c r="MER43" s="188">
        <f>'[1]Farm Data by County'!MET20</f>
        <v>0</v>
      </c>
      <c r="MES43" s="188">
        <f>'[1]Farm Data by County'!MEU20</f>
        <v>0</v>
      </c>
      <c r="MET43" s="188">
        <f>'[1]Farm Data by County'!MEV20</f>
        <v>0</v>
      </c>
      <c r="MEU43" s="188">
        <f>'[1]Farm Data by County'!MEW20</f>
        <v>0</v>
      </c>
      <c r="MEV43" s="188">
        <f>'[1]Farm Data by County'!MEX20</f>
        <v>0</v>
      </c>
      <c r="MEW43" s="188">
        <f>'[1]Farm Data by County'!MEY20</f>
        <v>0</v>
      </c>
      <c r="MEX43" s="188">
        <f>'[1]Farm Data by County'!MEZ20</f>
        <v>0</v>
      </c>
      <c r="MEY43" s="188">
        <f>'[1]Farm Data by County'!MFA20</f>
        <v>0</v>
      </c>
      <c r="MEZ43" s="188">
        <f>'[1]Farm Data by County'!MFB20</f>
        <v>0</v>
      </c>
      <c r="MFA43" s="188">
        <f>'[1]Farm Data by County'!MFC20</f>
        <v>0</v>
      </c>
      <c r="MFB43" s="188">
        <f>'[1]Farm Data by County'!MFD20</f>
        <v>0</v>
      </c>
      <c r="MFC43" s="188">
        <f>'[1]Farm Data by County'!MFE20</f>
        <v>0</v>
      </c>
      <c r="MFD43" s="188">
        <f>'[1]Farm Data by County'!MFF20</f>
        <v>0</v>
      </c>
      <c r="MFE43" s="188">
        <f>'[1]Farm Data by County'!MFG20</f>
        <v>0</v>
      </c>
      <c r="MFF43" s="188">
        <f>'[1]Farm Data by County'!MFH20</f>
        <v>0</v>
      </c>
      <c r="MFG43" s="188">
        <f>'[1]Farm Data by County'!MFI20</f>
        <v>0</v>
      </c>
      <c r="MFH43" s="188">
        <f>'[1]Farm Data by County'!MFJ20</f>
        <v>0</v>
      </c>
      <c r="MFI43" s="188">
        <f>'[1]Farm Data by County'!MFK20</f>
        <v>0</v>
      </c>
      <c r="MFJ43" s="188">
        <f>'[1]Farm Data by County'!MFL20</f>
        <v>0</v>
      </c>
      <c r="MFK43" s="188">
        <f>'[1]Farm Data by County'!MFM20</f>
        <v>0</v>
      </c>
      <c r="MFL43" s="188">
        <f>'[1]Farm Data by County'!MFN20</f>
        <v>0</v>
      </c>
      <c r="MFM43" s="188">
        <f>'[1]Farm Data by County'!MFO20</f>
        <v>0</v>
      </c>
      <c r="MFN43" s="188">
        <f>'[1]Farm Data by County'!MFP20</f>
        <v>0</v>
      </c>
      <c r="MFO43" s="188">
        <f>'[1]Farm Data by County'!MFQ20</f>
        <v>0</v>
      </c>
      <c r="MFP43" s="188">
        <f>'[1]Farm Data by County'!MFR20</f>
        <v>0</v>
      </c>
      <c r="MFQ43" s="188">
        <f>'[1]Farm Data by County'!MFS20</f>
        <v>0</v>
      </c>
      <c r="MFR43" s="188">
        <f>'[1]Farm Data by County'!MFT20</f>
        <v>0</v>
      </c>
      <c r="MFS43" s="188">
        <f>'[1]Farm Data by County'!MFU20</f>
        <v>0</v>
      </c>
      <c r="MFT43" s="188">
        <f>'[1]Farm Data by County'!MFV20</f>
        <v>0</v>
      </c>
      <c r="MFU43" s="188">
        <f>'[1]Farm Data by County'!MFW20</f>
        <v>0</v>
      </c>
      <c r="MFV43" s="188">
        <f>'[1]Farm Data by County'!MFX20</f>
        <v>0</v>
      </c>
      <c r="MFW43" s="188">
        <f>'[1]Farm Data by County'!MFY20</f>
        <v>0</v>
      </c>
      <c r="MFX43" s="188">
        <f>'[1]Farm Data by County'!MFZ20</f>
        <v>0</v>
      </c>
      <c r="MFY43" s="188">
        <f>'[1]Farm Data by County'!MGA20</f>
        <v>0</v>
      </c>
      <c r="MFZ43" s="188">
        <f>'[1]Farm Data by County'!MGB20</f>
        <v>0</v>
      </c>
      <c r="MGA43" s="188">
        <f>'[1]Farm Data by County'!MGC20</f>
        <v>0</v>
      </c>
      <c r="MGB43" s="188">
        <f>'[1]Farm Data by County'!MGD20</f>
        <v>0</v>
      </c>
      <c r="MGC43" s="188">
        <f>'[1]Farm Data by County'!MGE20</f>
        <v>0</v>
      </c>
      <c r="MGD43" s="188">
        <f>'[1]Farm Data by County'!MGF20</f>
        <v>0</v>
      </c>
      <c r="MGE43" s="188">
        <f>'[1]Farm Data by County'!MGG20</f>
        <v>0</v>
      </c>
      <c r="MGF43" s="188">
        <f>'[1]Farm Data by County'!MGH20</f>
        <v>0</v>
      </c>
      <c r="MGG43" s="188">
        <f>'[1]Farm Data by County'!MGI20</f>
        <v>0</v>
      </c>
      <c r="MGH43" s="188">
        <f>'[1]Farm Data by County'!MGJ20</f>
        <v>0</v>
      </c>
      <c r="MGI43" s="188">
        <f>'[1]Farm Data by County'!MGK20</f>
        <v>0</v>
      </c>
      <c r="MGJ43" s="188">
        <f>'[1]Farm Data by County'!MGL20</f>
        <v>0</v>
      </c>
      <c r="MGK43" s="188">
        <f>'[1]Farm Data by County'!MGM20</f>
        <v>0</v>
      </c>
      <c r="MGL43" s="188">
        <f>'[1]Farm Data by County'!MGN20</f>
        <v>0</v>
      </c>
      <c r="MGM43" s="188">
        <f>'[1]Farm Data by County'!MGO20</f>
        <v>0</v>
      </c>
      <c r="MGN43" s="188">
        <f>'[1]Farm Data by County'!MGP20</f>
        <v>0</v>
      </c>
      <c r="MGO43" s="188">
        <f>'[1]Farm Data by County'!MGQ20</f>
        <v>0</v>
      </c>
      <c r="MGP43" s="188">
        <f>'[1]Farm Data by County'!MGR20</f>
        <v>0</v>
      </c>
      <c r="MGQ43" s="188">
        <f>'[1]Farm Data by County'!MGS20</f>
        <v>0</v>
      </c>
      <c r="MGR43" s="188">
        <f>'[1]Farm Data by County'!MGT20</f>
        <v>0</v>
      </c>
      <c r="MGS43" s="188">
        <f>'[1]Farm Data by County'!MGU20</f>
        <v>0</v>
      </c>
      <c r="MGT43" s="188">
        <f>'[1]Farm Data by County'!MGV20</f>
        <v>0</v>
      </c>
      <c r="MGU43" s="188">
        <f>'[1]Farm Data by County'!MGW20</f>
        <v>0</v>
      </c>
      <c r="MGV43" s="188">
        <f>'[1]Farm Data by County'!MGX20</f>
        <v>0</v>
      </c>
      <c r="MGW43" s="188">
        <f>'[1]Farm Data by County'!MGY20</f>
        <v>0</v>
      </c>
      <c r="MGX43" s="188">
        <f>'[1]Farm Data by County'!MGZ20</f>
        <v>0</v>
      </c>
      <c r="MGY43" s="188">
        <f>'[1]Farm Data by County'!MHA20</f>
        <v>0</v>
      </c>
      <c r="MGZ43" s="188">
        <f>'[1]Farm Data by County'!MHB20</f>
        <v>0</v>
      </c>
      <c r="MHA43" s="188">
        <f>'[1]Farm Data by County'!MHC20</f>
        <v>0</v>
      </c>
      <c r="MHB43" s="188">
        <f>'[1]Farm Data by County'!MHD20</f>
        <v>0</v>
      </c>
      <c r="MHC43" s="188">
        <f>'[1]Farm Data by County'!MHE20</f>
        <v>0</v>
      </c>
      <c r="MHD43" s="188">
        <f>'[1]Farm Data by County'!MHF20</f>
        <v>0</v>
      </c>
      <c r="MHE43" s="188">
        <f>'[1]Farm Data by County'!MHG20</f>
        <v>0</v>
      </c>
      <c r="MHF43" s="188">
        <f>'[1]Farm Data by County'!MHH20</f>
        <v>0</v>
      </c>
      <c r="MHG43" s="188">
        <f>'[1]Farm Data by County'!MHI20</f>
        <v>0</v>
      </c>
      <c r="MHH43" s="188">
        <f>'[1]Farm Data by County'!MHJ20</f>
        <v>0</v>
      </c>
      <c r="MHI43" s="188">
        <f>'[1]Farm Data by County'!MHK20</f>
        <v>0</v>
      </c>
      <c r="MHJ43" s="188">
        <f>'[1]Farm Data by County'!MHL20</f>
        <v>0</v>
      </c>
      <c r="MHK43" s="188">
        <f>'[1]Farm Data by County'!MHM20</f>
        <v>0</v>
      </c>
      <c r="MHL43" s="188">
        <f>'[1]Farm Data by County'!MHN20</f>
        <v>0</v>
      </c>
      <c r="MHM43" s="188">
        <f>'[1]Farm Data by County'!MHO20</f>
        <v>0</v>
      </c>
      <c r="MHN43" s="188">
        <f>'[1]Farm Data by County'!MHP20</f>
        <v>0</v>
      </c>
      <c r="MHO43" s="188">
        <f>'[1]Farm Data by County'!MHQ20</f>
        <v>0</v>
      </c>
      <c r="MHP43" s="188">
        <f>'[1]Farm Data by County'!MHR20</f>
        <v>0</v>
      </c>
      <c r="MHQ43" s="188">
        <f>'[1]Farm Data by County'!MHS20</f>
        <v>0</v>
      </c>
      <c r="MHR43" s="188">
        <f>'[1]Farm Data by County'!MHT20</f>
        <v>0</v>
      </c>
      <c r="MHS43" s="188">
        <f>'[1]Farm Data by County'!MHU20</f>
        <v>0</v>
      </c>
      <c r="MHT43" s="188">
        <f>'[1]Farm Data by County'!MHV20</f>
        <v>0</v>
      </c>
      <c r="MHU43" s="188">
        <f>'[1]Farm Data by County'!MHW20</f>
        <v>0</v>
      </c>
      <c r="MHV43" s="188">
        <f>'[1]Farm Data by County'!MHX20</f>
        <v>0</v>
      </c>
      <c r="MHW43" s="188">
        <f>'[1]Farm Data by County'!MHY20</f>
        <v>0</v>
      </c>
      <c r="MHX43" s="188">
        <f>'[1]Farm Data by County'!MHZ20</f>
        <v>0</v>
      </c>
      <c r="MHY43" s="188">
        <f>'[1]Farm Data by County'!MIA20</f>
        <v>0</v>
      </c>
      <c r="MHZ43" s="188">
        <f>'[1]Farm Data by County'!MIB20</f>
        <v>0</v>
      </c>
      <c r="MIA43" s="188">
        <f>'[1]Farm Data by County'!MIC20</f>
        <v>0</v>
      </c>
      <c r="MIB43" s="188">
        <f>'[1]Farm Data by County'!MID20</f>
        <v>0</v>
      </c>
      <c r="MIC43" s="188">
        <f>'[1]Farm Data by County'!MIE20</f>
        <v>0</v>
      </c>
      <c r="MID43" s="188">
        <f>'[1]Farm Data by County'!MIF20</f>
        <v>0</v>
      </c>
      <c r="MIE43" s="188">
        <f>'[1]Farm Data by County'!MIG20</f>
        <v>0</v>
      </c>
      <c r="MIF43" s="188">
        <f>'[1]Farm Data by County'!MIH20</f>
        <v>0</v>
      </c>
      <c r="MIG43" s="188">
        <f>'[1]Farm Data by County'!MII20</f>
        <v>0</v>
      </c>
      <c r="MIH43" s="188">
        <f>'[1]Farm Data by County'!MIJ20</f>
        <v>0</v>
      </c>
      <c r="MII43" s="188">
        <f>'[1]Farm Data by County'!MIK20</f>
        <v>0</v>
      </c>
      <c r="MIJ43" s="188">
        <f>'[1]Farm Data by County'!MIL20</f>
        <v>0</v>
      </c>
      <c r="MIK43" s="188">
        <f>'[1]Farm Data by County'!MIM20</f>
        <v>0</v>
      </c>
      <c r="MIL43" s="188">
        <f>'[1]Farm Data by County'!MIN20</f>
        <v>0</v>
      </c>
      <c r="MIM43" s="188">
        <f>'[1]Farm Data by County'!MIO20</f>
        <v>0</v>
      </c>
      <c r="MIN43" s="188">
        <f>'[1]Farm Data by County'!MIP20</f>
        <v>0</v>
      </c>
      <c r="MIO43" s="188">
        <f>'[1]Farm Data by County'!MIQ20</f>
        <v>0</v>
      </c>
      <c r="MIP43" s="188">
        <f>'[1]Farm Data by County'!MIR20</f>
        <v>0</v>
      </c>
      <c r="MIQ43" s="188">
        <f>'[1]Farm Data by County'!MIS20</f>
        <v>0</v>
      </c>
      <c r="MIR43" s="188">
        <f>'[1]Farm Data by County'!MIT20</f>
        <v>0</v>
      </c>
      <c r="MIS43" s="188">
        <f>'[1]Farm Data by County'!MIU20</f>
        <v>0</v>
      </c>
      <c r="MIT43" s="188">
        <f>'[1]Farm Data by County'!MIV20</f>
        <v>0</v>
      </c>
      <c r="MIU43" s="188">
        <f>'[1]Farm Data by County'!MIW20</f>
        <v>0</v>
      </c>
      <c r="MIV43" s="188">
        <f>'[1]Farm Data by County'!MIX20</f>
        <v>0</v>
      </c>
      <c r="MIW43" s="188">
        <f>'[1]Farm Data by County'!MIY20</f>
        <v>0</v>
      </c>
      <c r="MIX43" s="188">
        <f>'[1]Farm Data by County'!MIZ20</f>
        <v>0</v>
      </c>
      <c r="MIY43" s="188">
        <f>'[1]Farm Data by County'!MJA20</f>
        <v>0</v>
      </c>
      <c r="MIZ43" s="188">
        <f>'[1]Farm Data by County'!MJB20</f>
        <v>0</v>
      </c>
      <c r="MJA43" s="188">
        <f>'[1]Farm Data by County'!MJC20</f>
        <v>0</v>
      </c>
      <c r="MJB43" s="188">
        <f>'[1]Farm Data by County'!MJD20</f>
        <v>0</v>
      </c>
      <c r="MJC43" s="188">
        <f>'[1]Farm Data by County'!MJE20</f>
        <v>0</v>
      </c>
      <c r="MJD43" s="188">
        <f>'[1]Farm Data by County'!MJF20</f>
        <v>0</v>
      </c>
      <c r="MJE43" s="188">
        <f>'[1]Farm Data by County'!MJG20</f>
        <v>0</v>
      </c>
      <c r="MJF43" s="188">
        <f>'[1]Farm Data by County'!MJH20</f>
        <v>0</v>
      </c>
      <c r="MJG43" s="188">
        <f>'[1]Farm Data by County'!MJI20</f>
        <v>0</v>
      </c>
      <c r="MJH43" s="188">
        <f>'[1]Farm Data by County'!MJJ20</f>
        <v>0</v>
      </c>
      <c r="MJI43" s="188">
        <f>'[1]Farm Data by County'!MJK20</f>
        <v>0</v>
      </c>
      <c r="MJJ43" s="188">
        <f>'[1]Farm Data by County'!MJL20</f>
        <v>0</v>
      </c>
      <c r="MJK43" s="188">
        <f>'[1]Farm Data by County'!MJM20</f>
        <v>0</v>
      </c>
      <c r="MJL43" s="188">
        <f>'[1]Farm Data by County'!MJN20</f>
        <v>0</v>
      </c>
      <c r="MJM43" s="188">
        <f>'[1]Farm Data by County'!MJO20</f>
        <v>0</v>
      </c>
      <c r="MJN43" s="188">
        <f>'[1]Farm Data by County'!MJP20</f>
        <v>0</v>
      </c>
      <c r="MJO43" s="188">
        <f>'[1]Farm Data by County'!MJQ20</f>
        <v>0</v>
      </c>
      <c r="MJP43" s="188">
        <f>'[1]Farm Data by County'!MJR20</f>
        <v>0</v>
      </c>
      <c r="MJQ43" s="188">
        <f>'[1]Farm Data by County'!MJS20</f>
        <v>0</v>
      </c>
      <c r="MJR43" s="188">
        <f>'[1]Farm Data by County'!MJT20</f>
        <v>0</v>
      </c>
      <c r="MJS43" s="188">
        <f>'[1]Farm Data by County'!MJU20</f>
        <v>0</v>
      </c>
      <c r="MJT43" s="188">
        <f>'[1]Farm Data by County'!MJV20</f>
        <v>0</v>
      </c>
      <c r="MJU43" s="188">
        <f>'[1]Farm Data by County'!MJW20</f>
        <v>0</v>
      </c>
      <c r="MJV43" s="188">
        <f>'[1]Farm Data by County'!MJX20</f>
        <v>0</v>
      </c>
      <c r="MJW43" s="188">
        <f>'[1]Farm Data by County'!MJY20</f>
        <v>0</v>
      </c>
      <c r="MJX43" s="188">
        <f>'[1]Farm Data by County'!MJZ20</f>
        <v>0</v>
      </c>
      <c r="MJY43" s="188">
        <f>'[1]Farm Data by County'!MKA20</f>
        <v>0</v>
      </c>
      <c r="MJZ43" s="188">
        <f>'[1]Farm Data by County'!MKB20</f>
        <v>0</v>
      </c>
      <c r="MKA43" s="188">
        <f>'[1]Farm Data by County'!MKC20</f>
        <v>0</v>
      </c>
      <c r="MKB43" s="188">
        <f>'[1]Farm Data by County'!MKD20</f>
        <v>0</v>
      </c>
      <c r="MKC43" s="188">
        <f>'[1]Farm Data by County'!MKE20</f>
        <v>0</v>
      </c>
      <c r="MKD43" s="188">
        <f>'[1]Farm Data by County'!MKF20</f>
        <v>0</v>
      </c>
      <c r="MKE43" s="188">
        <f>'[1]Farm Data by County'!MKG20</f>
        <v>0</v>
      </c>
      <c r="MKF43" s="188">
        <f>'[1]Farm Data by County'!MKH20</f>
        <v>0</v>
      </c>
      <c r="MKG43" s="188">
        <f>'[1]Farm Data by County'!MKI20</f>
        <v>0</v>
      </c>
      <c r="MKH43" s="188">
        <f>'[1]Farm Data by County'!MKJ20</f>
        <v>0</v>
      </c>
      <c r="MKI43" s="188">
        <f>'[1]Farm Data by County'!MKK20</f>
        <v>0</v>
      </c>
      <c r="MKJ43" s="188">
        <f>'[1]Farm Data by County'!MKL20</f>
        <v>0</v>
      </c>
      <c r="MKK43" s="188">
        <f>'[1]Farm Data by County'!MKM20</f>
        <v>0</v>
      </c>
      <c r="MKL43" s="188">
        <f>'[1]Farm Data by County'!MKN20</f>
        <v>0</v>
      </c>
      <c r="MKM43" s="188">
        <f>'[1]Farm Data by County'!MKO20</f>
        <v>0</v>
      </c>
      <c r="MKN43" s="188">
        <f>'[1]Farm Data by County'!MKP20</f>
        <v>0</v>
      </c>
      <c r="MKO43" s="188">
        <f>'[1]Farm Data by County'!MKQ20</f>
        <v>0</v>
      </c>
      <c r="MKP43" s="188">
        <f>'[1]Farm Data by County'!MKR20</f>
        <v>0</v>
      </c>
      <c r="MKQ43" s="188">
        <f>'[1]Farm Data by County'!MKS20</f>
        <v>0</v>
      </c>
      <c r="MKR43" s="188">
        <f>'[1]Farm Data by County'!MKT20</f>
        <v>0</v>
      </c>
      <c r="MKS43" s="188">
        <f>'[1]Farm Data by County'!MKU20</f>
        <v>0</v>
      </c>
      <c r="MKT43" s="188">
        <f>'[1]Farm Data by County'!MKV20</f>
        <v>0</v>
      </c>
      <c r="MKU43" s="188">
        <f>'[1]Farm Data by County'!MKW20</f>
        <v>0</v>
      </c>
      <c r="MKV43" s="188">
        <f>'[1]Farm Data by County'!MKX20</f>
        <v>0</v>
      </c>
      <c r="MKW43" s="188">
        <f>'[1]Farm Data by County'!MKY20</f>
        <v>0</v>
      </c>
      <c r="MKX43" s="188">
        <f>'[1]Farm Data by County'!MKZ20</f>
        <v>0</v>
      </c>
      <c r="MKY43" s="188">
        <f>'[1]Farm Data by County'!MLA20</f>
        <v>0</v>
      </c>
      <c r="MKZ43" s="188">
        <f>'[1]Farm Data by County'!MLB20</f>
        <v>0</v>
      </c>
      <c r="MLA43" s="188">
        <f>'[1]Farm Data by County'!MLC20</f>
        <v>0</v>
      </c>
      <c r="MLB43" s="188">
        <f>'[1]Farm Data by County'!MLD20</f>
        <v>0</v>
      </c>
      <c r="MLC43" s="188">
        <f>'[1]Farm Data by County'!MLE20</f>
        <v>0</v>
      </c>
      <c r="MLD43" s="188">
        <f>'[1]Farm Data by County'!MLF20</f>
        <v>0</v>
      </c>
      <c r="MLE43" s="188">
        <f>'[1]Farm Data by County'!MLG20</f>
        <v>0</v>
      </c>
      <c r="MLF43" s="188">
        <f>'[1]Farm Data by County'!MLH20</f>
        <v>0</v>
      </c>
      <c r="MLG43" s="188">
        <f>'[1]Farm Data by County'!MLI20</f>
        <v>0</v>
      </c>
      <c r="MLH43" s="188">
        <f>'[1]Farm Data by County'!MLJ20</f>
        <v>0</v>
      </c>
      <c r="MLI43" s="188">
        <f>'[1]Farm Data by County'!MLK20</f>
        <v>0</v>
      </c>
      <c r="MLJ43" s="188">
        <f>'[1]Farm Data by County'!MLL20</f>
        <v>0</v>
      </c>
      <c r="MLK43" s="188">
        <f>'[1]Farm Data by County'!MLM20</f>
        <v>0</v>
      </c>
      <c r="MLL43" s="188">
        <f>'[1]Farm Data by County'!MLN20</f>
        <v>0</v>
      </c>
      <c r="MLM43" s="188">
        <f>'[1]Farm Data by County'!MLO20</f>
        <v>0</v>
      </c>
      <c r="MLN43" s="188">
        <f>'[1]Farm Data by County'!MLP20</f>
        <v>0</v>
      </c>
      <c r="MLO43" s="188">
        <f>'[1]Farm Data by County'!MLQ20</f>
        <v>0</v>
      </c>
      <c r="MLP43" s="188">
        <f>'[1]Farm Data by County'!MLR20</f>
        <v>0</v>
      </c>
      <c r="MLQ43" s="188">
        <f>'[1]Farm Data by County'!MLS20</f>
        <v>0</v>
      </c>
      <c r="MLR43" s="188">
        <f>'[1]Farm Data by County'!MLT20</f>
        <v>0</v>
      </c>
      <c r="MLS43" s="188">
        <f>'[1]Farm Data by County'!MLU20</f>
        <v>0</v>
      </c>
      <c r="MLT43" s="188">
        <f>'[1]Farm Data by County'!MLV20</f>
        <v>0</v>
      </c>
      <c r="MLU43" s="188">
        <f>'[1]Farm Data by County'!MLW20</f>
        <v>0</v>
      </c>
      <c r="MLV43" s="188">
        <f>'[1]Farm Data by County'!MLX20</f>
        <v>0</v>
      </c>
      <c r="MLW43" s="188">
        <f>'[1]Farm Data by County'!MLY20</f>
        <v>0</v>
      </c>
      <c r="MLX43" s="188">
        <f>'[1]Farm Data by County'!MLZ20</f>
        <v>0</v>
      </c>
      <c r="MLY43" s="188">
        <f>'[1]Farm Data by County'!MMA20</f>
        <v>0</v>
      </c>
      <c r="MLZ43" s="188">
        <f>'[1]Farm Data by County'!MMB20</f>
        <v>0</v>
      </c>
      <c r="MMA43" s="188">
        <f>'[1]Farm Data by County'!MMC20</f>
        <v>0</v>
      </c>
      <c r="MMB43" s="188">
        <f>'[1]Farm Data by County'!MMD20</f>
        <v>0</v>
      </c>
      <c r="MMC43" s="188">
        <f>'[1]Farm Data by County'!MME20</f>
        <v>0</v>
      </c>
      <c r="MMD43" s="188">
        <f>'[1]Farm Data by County'!MMF20</f>
        <v>0</v>
      </c>
      <c r="MME43" s="188">
        <f>'[1]Farm Data by County'!MMG20</f>
        <v>0</v>
      </c>
      <c r="MMF43" s="188">
        <f>'[1]Farm Data by County'!MMH20</f>
        <v>0</v>
      </c>
      <c r="MMG43" s="188">
        <f>'[1]Farm Data by County'!MMI20</f>
        <v>0</v>
      </c>
      <c r="MMH43" s="188">
        <f>'[1]Farm Data by County'!MMJ20</f>
        <v>0</v>
      </c>
      <c r="MMI43" s="188">
        <f>'[1]Farm Data by County'!MMK20</f>
        <v>0</v>
      </c>
      <c r="MMJ43" s="188">
        <f>'[1]Farm Data by County'!MML20</f>
        <v>0</v>
      </c>
      <c r="MMK43" s="188">
        <f>'[1]Farm Data by County'!MMM20</f>
        <v>0</v>
      </c>
      <c r="MML43" s="188">
        <f>'[1]Farm Data by County'!MMN20</f>
        <v>0</v>
      </c>
      <c r="MMM43" s="188">
        <f>'[1]Farm Data by County'!MMO20</f>
        <v>0</v>
      </c>
      <c r="MMN43" s="188">
        <f>'[1]Farm Data by County'!MMP20</f>
        <v>0</v>
      </c>
      <c r="MMO43" s="188">
        <f>'[1]Farm Data by County'!MMQ20</f>
        <v>0</v>
      </c>
      <c r="MMP43" s="188">
        <f>'[1]Farm Data by County'!MMR20</f>
        <v>0</v>
      </c>
      <c r="MMQ43" s="188">
        <f>'[1]Farm Data by County'!MMS20</f>
        <v>0</v>
      </c>
      <c r="MMR43" s="188">
        <f>'[1]Farm Data by County'!MMT20</f>
        <v>0</v>
      </c>
      <c r="MMS43" s="188">
        <f>'[1]Farm Data by County'!MMU20</f>
        <v>0</v>
      </c>
      <c r="MMT43" s="188">
        <f>'[1]Farm Data by County'!MMV20</f>
        <v>0</v>
      </c>
      <c r="MMU43" s="188">
        <f>'[1]Farm Data by County'!MMW20</f>
        <v>0</v>
      </c>
      <c r="MMV43" s="188">
        <f>'[1]Farm Data by County'!MMX20</f>
        <v>0</v>
      </c>
      <c r="MMW43" s="188">
        <f>'[1]Farm Data by County'!MMY20</f>
        <v>0</v>
      </c>
      <c r="MMX43" s="188">
        <f>'[1]Farm Data by County'!MMZ20</f>
        <v>0</v>
      </c>
      <c r="MMY43" s="188">
        <f>'[1]Farm Data by County'!MNA20</f>
        <v>0</v>
      </c>
      <c r="MMZ43" s="188">
        <f>'[1]Farm Data by County'!MNB20</f>
        <v>0</v>
      </c>
      <c r="MNA43" s="188">
        <f>'[1]Farm Data by County'!MNC20</f>
        <v>0</v>
      </c>
      <c r="MNB43" s="188">
        <f>'[1]Farm Data by County'!MND20</f>
        <v>0</v>
      </c>
      <c r="MNC43" s="188">
        <f>'[1]Farm Data by County'!MNE20</f>
        <v>0</v>
      </c>
      <c r="MND43" s="188">
        <f>'[1]Farm Data by County'!MNF20</f>
        <v>0</v>
      </c>
      <c r="MNE43" s="188">
        <f>'[1]Farm Data by County'!MNG20</f>
        <v>0</v>
      </c>
      <c r="MNF43" s="188">
        <f>'[1]Farm Data by County'!MNH20</f>
        <v>0</v>
      </c>
      <c r="MNG43" s="188">
        <f>'[1]Farm Data by County'!MNI20</f>
        <v>0</v>
      </c>
      <c r="MNH43" s="188">
        <f>'[1]Farm Data by County'!MNJ20</f>
        <v>0</v>
      </c>
      <c r="MNI43" s="188">
        <f>'[1]Farm Data by County'!MNK20</f>
        <v>0</v>
      </c>
      <c r="MNJ43" s="188">
        <f>'[1]Farm Data by County'!MNL20</f>
        <v>0</v>
      </c>
      <c r="MNK43" s="188">
        <f>'[1]Farm Data by County'!MNM20</f>
        <v>0</v>
      </c>
      <c r="MNL43" s="188">
        <f>'[1]Farm Data by County'!MNN20</f>
        <v>0</v>
      </c>
      <c r="MNM43" s="188">
        <f>'[1]Farm Data by County'!MNO20</f>
        <v>0</v>
      </c>
      <c r="MNN43" s="188">
        <f>'[1]Farm Data by County'!MNP20</f>
        <v>0</v>
      </c>
      <c r="MNO43" s="188">
        <f>'[1]Farm Data by County'!MNQ20</f>
        <v>0</v>
      </c>
      <c r="MNP43" s="188">
        <f>'[1]Farm Data by County'!MNR20</f>
        <v>0</v>
      </c>
      <c r="MNQ43" s="188">
        <f>'[1]Farm Data by County'!MNS20</f>
        <v>0</v>
      </c>
      <c r="MNR43" s="188">
        <f>'[1]Farm Data by County'!MNT20</f>
        <v>0</v>
      </c>
      <c r="MNS43" s="188">
        <f>'[1]Farm Data by County'!MNU20</f>
        <v>0</v>
      </c>
      <c r="MNT43" s="188">
        <f>'[1]Farm Data by County'!MNV20</f>
        <v>0</v>
      </c>
      <c r="MNU43" s="188">
        <f>'[1]Farm Data by County'!MNW20</f>
        <v>0</v>
      </c>
      <c r="MNV43" s="188">
        <f>'[1]Farm Data by County'!MNX20</f>
        <v>0</v>
      </c>
      <c r="MNW43" s="188">
        <f>'[1]Farm Data by County'!MNY20</f>
        <v>0</v>
      </c>
      <c r="MNX43" s="188">
        <f>'[1]Farm Data by County'!MNZ20</f>
        <v>0</v>
      </c>
      <c r="MNY43" s="188">
        <f>'[1]Farm Data by County'!MOA20</f>
        <v>0</v>
      </c>
      <c r="MNZ43" s="188">
        <f>'[1]Farm Data by County'!MOB20</f>
        <v>0</v>
      </c>
      <c r="MOA43" s="188">
        <f>'[1]Farm Data by County'!MOC20</f>
        <v>0</v>
      </c>
      <c r="MOB43" s="188">
        <f>'[1]Farm Data by County'!MOD20</f>
        <v>0</v>
      </c>
      <c r="MOC43" s="188">
        <f>'[1]Farm Data by County'!MOE20</f>
        <v>0</v>
      </c>
      <c r="MOD43" s="188">
        <f>'[1]Farm Data by County'!MOF20</f>
        <v>0</v>
      </c>
      <c r="MOE43" s="188">
        <f>'[1]Farm Data by County'!MOG20</f>
        <v>0</v>
      </c>
      <c r="MOF43" s="188">
        <f>'[1]Farm Data by County'!MOH20</f>
        <v>0</v>
      </c>
      <c r="MOG43" s="188">
        <f>'[1]Farm Data by County'!MOI20</f>
        <v>0</v>
      </c>
      <c r="MOH43" s="188">
        <f>'[1]Farm Data by County'!MOJ20</f>
        <v>0</v>
      </c>
      <c r="MOI43" s="188">
        <f>'[1]Farm Data by County'!MOK20</f>
        <v>0</v>
      </c>
      <c r="MOJ43" s="188">
        <f>'[1]Farm Data by County'!MOL20</f>
        <v>0</v>
      </c>
      <c r="MOK43" s="188">
        <f>'[1]Farm Data by County'!MOM20</f>
        <v>0</v>
      </c>
      <c r="MOL43" s="188">
        <f>'[1]Farm Data by County'!MON20</f>
        <v>0</v>
      </c>
      <c r="MOM43" s="188">
        <f>'[1]Farm Data by County'!MOO20</f>
        <v>0</v>
      </c>
      <c r="MON43" s="188">
        <f>'[1]Farm Data by County'!MOP20</f>
        <v>0</v>
      </c>
      <c r="MOO43" s="188">
        <f>'[1]Farm Data by County'!MOQ20</f>
        <v>0</v>
      </c>
      <c r="MOP43" s="188">
        <f>'[1]Farm Data by County'!MOR20</f>
        <v>0</v>
      </c>
      <c r="MOQ43" s="188">
        <f>'[1]Farm Data by County'!MOS20</f>
        <v>0</v>
      </c>
      <c r="MOR43" s="188">
        <f>'[1]Farm Data by County'!MOT20</f>
        <v>0</v>
      </c>
      <c r="MOS43" s="188">
        <f>'[1]Farm Data by County'!MOU20</f>
        <v>0</v>
      </c>
      <c r="MOT43" s="188">
        <f>'[1]Farm Data by County'!MOV20</f>
        <v>0</v>
      </c>
      <c r="MOU43" s="188">
        <f>'[1]Farm Data by County'!MOW20</f>
        <v>0</v>
      </c>
      <c r="MOV43" s="188">
        <f>'[1]Farm Data by County'!MOX20</f>
        <v>0</v>
      </c>
      <c r="MOW43" s="188">
        <f>'[1]Farm Data by County'!MOY20</f>
        <v>0</v>
      </c>
      <c r="MOX43" s="188">
        <f>'[1]Farm Data by County'!MOZ20</f>
        <v>0</v>
      </c>
      <c r="MOY43" s="188">
        <f>'[1]Farm Data by County'!MPA20</f>
        <v>0</v>
      </c>
      <c r="MOZ43" s="188">
        <f>'[1]Farm Data by County'!MPB20</f>
        <v>0</v>
      </c>
      <c r="MPA43" s="188">
        <f>'[1]Farm Data by County'!MPC20</f>
        <v>0</v>
      </c>
      <c r="MPB43" s="188">
        <f>'[1]Farm Data by County'!MPD20</f>
        <v>0</v>
      </c>
      <c r="MPC43" s="188">
        <f>'[1]Farm Data by County'!MPE20</f>
        <v>0</v>
      </c>
      <c r="MPD43" s="188">
        <f>'[1]Farm Data by County'!MPF20</f>
        <v>0</v>
      </c>
      <c r="MPE43" s="188">
        <f>'[1]Farm Data by County'!MPG20</f>
        <v>0</v>
      </c>
      <c r="MPF43" s="188">
        <f>'[1]Farm Data by County'!MPH20</f>
        <v>0</v>
      </c>
      <c r="MPG43" s="188">
        <f>'[1]Farm Data by County'!MPI20</f>
        <v>0</v>
      </c>
      <c r="MPH43" s="188">
        <f>'[1]Farm Data by County'!MPJ20</f>
        <v>0</v>
      </c>
      <c r="MPI43" s="188">
        <f>'[1]Farm Data by County'!MPK20</f>
        <v>0</v>
      </c>
      <c r="MPJ43" s="188">
        <f>'[1]Farm Data by County'!MPL20</f>
        <v>0</v>
      </c>
      <c r="MPK43" s="188">
        <f>'[1]Farm Data by County'!MPM20</f>
        <v>0</v>
      </c>
      <c r="MPL43" s="188">
        <f>'[1]Farm Data by County'!MPN20</f>
        <v>0</v>
      </c>
      <c r="MPM43" s="188">
        <f>'[1]Farm Data by County'!MPO20</f>
        <v>0</v>
      </c>
      <c r="MPN43" s="188">
        <f>'[1]Farm Data by County'!MPP20</f>
        <v>0</v>
      </c>
      <c r="MPO43" s="188">
        <f>'[1]Farm Data by County'!MPQ20</f>
        <v>0</v>
      </c>
      <c r="MPP43" s="188">
        <f>'[1]Farm Data by County'!MPR20</f>
        <v>0</v>
      </c>
      <c r="MPQ43" s="188">
        <f>'[1]Farm Data by County'!MPS20</f>
        <v>0</v>
      </c>
      <c r="MPR43" s="188">
        <f>'[1]Farm Data by County'!MPT20</f>
        <v>0</v>
      </c>
      <c r="MPS43" s="188">
        <f>'[1]Farm Data by County'!MPU20</f>
        <v>0</v>
      </c>
      <c r="MPT43" s="188">
        <f>'[1]Farm Data by County'!MPV20</f>
        <v>0</v>
      </c>
      <c r="MPU43" s="188">
        <f>'[1]Farm Data by County'!MPW20</f>
        <v>0</v>
      </c>
      <c r="MPV43" s="188">
        <f>'[1]Farm Data by County'!MPX20</f>
        <v>0</v>
      </c>
      <c r="MPW43" s="188">
        <f>'[1]Farm Data by County'!MPY20</f>
        <v>0</v>
      </c>
      <c r="MPX43" s="188">
        <f>'[1]Farm Data by County'!MPZ20</f>
        <v>0</v>
      </c>
      <c r="MPY43" s="188">
        <f>'[1]Farm Data by County'!MQA20</f>
        <v>0</v>
      </c>
      <c r="MPZ43" s="188">
        <f>'[1]Farm Data by County'!MQB20</f>
        <v>0</v>
      </c>
      <c r="MQA43" s="188">
        <f>'[1]Farm Data by County'!MQC20</f>
        <v>0</v>
      </c>
      <c r="MQB43" s="188">
        <f>'[1]Farm Data by County'!MQD20</f>
        <v>0</v>
      </c>
      <c r="MQC43" s="188">
        <f>'[1]Farm Data by County'!MQE20</f>
        <v>0</v>
      </c>
      <c r="MQD43" s="188">
        <f>'[1]Farm Data by County'!MQF20</f>
        <v>0</v>
      </c>
      <c r="MQE43" s="188">
        <f>'[1]Farm Data by County'!MQG20</f>
        <v>0</v>
      </c>
      <c r="MQF43" s="188">
        <f>'[1]Farm Data by County'!MQH20</f>
        <v>0</v>
      </c>
      <c r="MQG43" s="188">
        <f>'[1]Farm Data by County'!MQI20</f>
        <v>0</v>
      </c>
      <c r="MQH43" s="188">
        <f>'[1]Farm Data by County'!MQJ20</f>
        <v>0</v>
      </c>
      <c r="MQI43" s="188">
        <f>'[1]Farm Data by County'!MQK20</f>
        <v>0</v>
      </c>
      <c r="MQJ43" s="188">
        <f>'[1]Farm Data by County'!MQL20</f>
        <v>0</v>
      </c>
      <c r="MQK43" s="188">
        <f>'[1]Farm Data by County'!MQM20</f>
        <v>0</v>
      </c>
      <c r="MQL43" s="188">
        <f>'[1]Farm Data by County'!MQN20</f>
        <v>0</v>
      </c>
      <c r="MQM43" s="188">
        <f>'[1]Farm Data by County'!MQO20</f>
        <v>0</v>
      </c>
      <c r="MQN43" s="188">
        <f>'[1]Farm Data by County'!MQP20</f>
        <v>0</v>
      </c>
      <c r="MQO43" s="188">
        <f>'[1]Farm Data by County'!MQQ20</f>
        <v>0</v>
      </c>
      <c r="MQP43" s="188">
        <f>'[1]Farm Data by County'!MQR20</f>
        <v>0</v>
      </c>
      <c r="MQQ43" s="188">
        <f>'[1]Farm Data by County'!MQS20</f>
        <v>0</v>
      </c>
      <c r="MQR43" s="188">
        <f>'[1]Farm Data by County'!MQT20</f>
        <v>0</v>
      </c>
      <c r="MQS43" s="188">
        <f>'[1]Farm Data by County'!MQU20</f>
        <v>0</v>
      </c>
      <c r="MQT43" s="188">
        <f>'[1]Farm Data by County'!MQV20</f>
        <v>0</v>
      </c>
      <c r="MQU43" s="188">
        <f>'[1]Farm Data by County'!MQW20</f>
        <v>0</v>
      </c>
      <c r="MQV43" s="188">
        <f>'[1]Farm Data by County'!MQX20</f>
        <v>0</v>
      </c>
      <c r="MQW43" s="188">
        <f>'[1]Farm Data by County'!MQY20</f>
        <v>0</v>
      </c>
      <c r="MQX43" s="188">
        <f>'[1]Farm Data by County'!MQZ20</f>
        <v>0</v>
      </c>
      <c r="MQY43" s="188">
        <f>'[1]Farm Data by County'!MRA20</f>
        <v>0</v>
      </c>
      <c r="MQZ43" s="188">
        <f>'[1]Farm Data by County'!MRB20</f>
        <v>0</v>
      </c>
      <c r="MRA43" s="188">
        <f>'[1]Farm Data by County'!MRC20</f>
        <v>0</v>
      </c>
      <c r="MRB43" s="188">
        <f>'[1]Farm Data by County'!MRD20</f>
        <v>0</v>
      </c>
      <c r="MRC43" s="188">
        <f>'[1]Farm Data by County'!MRE20</f>
        <v>0</v>
      </c>
      <c r="MRD43" s="188">
        <f>'[1]Farm Data by County'!MRF20</f>
        <v>0</v>
      </c>
      <c r="MRE43" s="188">
        <f>'[1]Farm Data by County'!MRG20</f>
        <v>0</v>
      </c>
      <c r="MRF43" s="188">
        <f>'[1]Farm Data by County'!MRH20</f>
        <v>0</v>
      </c>
      <c r="MRG43" s="188">
        <f>'[1]Farm Data by County'!MRI20</f>
        <v>0</v>
      </c>
      <c r="MRH43" s="188">
        <f>'[1]Farm Data by County'!MRJ20</f>
        <v>0</v>
      </c>
      <c r="MRI43" s="188">
        <f>'[1]Farm Data by County'!MRK20</f>
        <v>0</v>
      </c>
      <c r="MRJ43" s="188">
        <f>'[1]Farm Data by County'!MRL20</f>
        <v>0</v>
      </c>
      <c r="MRK43" s="188">
        <f>'[1]Farm Data by County'!MRM20</f>
        <v>0</v>
      </c>
      <c r="MRL43" s="188">
        <f>'[1]Farm Data by County'!MRN20</f>
        <v>0</v>
      </c>
      <c r="MRM43" s="188">
        <f>'[1]Farm Data by County'!MRO20</f>
        <v>0</v>
      </c>
      <c r="MRN43" s="188">
        <f>'[1]Farm Data by County'!MRP20</f>
        <v>0</v>
      </c>
      <c r="MRO43" s="188">
        <f>'[1]Farm Data by County'!MRQ20</f>
        <v>0</v>
      </c>
      <c r="MRP43" s="188">
        <f>'[1]Farm Data by County'!MRR20</f>
        <v>0</v>
      </c>
      <c r="MRQ43" s="188">
        <f>'[1]Farm Data by County'!MRS20</f>
        <v>0</v>
      </c>
      <c r="MRR43" s="188">
        <f>'[1]Farm Data by County'!MRT20</f>
        <v>0</v>
      </c>
      <c r="MRS43" s="188">
        <f>'[1]Farm Data by County'!MRU20</f>
        <v>0</v>
      </c>
      <c r="MRT43" s="188">
        <f>'[1]Farm Data by County'!MRV20</f>
        <v>0</v>
      </c>
      <c r="MRU43" s="188">
        <f>'[1]Farm Data by County'!MRW20</f>
        <v>0</v>
      </c>
      <c r="MRV43" s="188">
        <f>'[1]Farm Data by County'!MRX20</f>
        <v>0</v>
      </c>
      <c r="MRW43" s="188">
        <f>'[1]Farm Data by County'!MRY20</f>
        <v>0</v>
      </c>
      <c r="MRX43" s="188">
        <f>'[1]Farm Data by County'!MRZ20</f>
        <v>0</v>
      </c>
      <c r="MRY43" s="188">
        <f>'[1]Farm Data by County'!MSA20</f>
        <v>0</v>
      </c>
      <c r="MRZ43" s="188">
        <f>'[1]Farm Data by County'!MSB20</f>
        <v>0</v>
      </c>
      <c r="MSA43" s="188">
        <f>'[1]Farm Data by County'!MSC20</f>
        <v>0</v>
      </c>
      <c r="MSB43" s="188">
        <f>'[1]Farm Data by County'!MSD20</f>
        <v>0</v>
      </c>
      <c r="MSC43" s="188">
        <f>'[1]Farm Data by County'!MSE20</f>
        <v>0</v>
      </c>
      <c r="MSD43" s="188">
        <f>'[1]Farm Data by County'!MSF20</f>
        <v>0</v>
      </c>
      <c r="MSE43" s="188">
        <f>'[1]Farm Data by County'!MSG20</f>
        <v>0</v>
      </c>
      <c r="MSF43" s="188">
        <f>'[1]Farm Data by County'!MSH20</f>
        <v>0</v>
      </c>
      <c r="MSG43" s="188">
        <f>'[1]Farm Data by County'!MSI20</f>
        <v>0</v>
      </c>
      <c r="MSH43" s="188">
        <f>'[1]Farm Data by County'!MSJ20</f>
        <v>0</v>
      </c>
      <c r="MSI43" s="188">
        <f>'[1]Farm Data by County'!MSK20</f>
        <v>0</v>
      </c>
      <c r="MSJ43" s="188">
        <f>'[1]Farm Data by County'!MSL20</f>
        <v>0</v>
      </c>
      <c r="MSK43" s="188">
        <f>'[1]Farm Data by County'!MSM20</f>
        <v>0</v>
      </c>
      <c r="MSL43" s="188">
        <f>'[1]Farm Data by County'!MSN20</f>
        <v>0</v>
      </c>
      <c r="MSM43" s="188">
        <f>'[1]Farm Data by County'!MSO20</f>
        <v>0</v>
      </c>
      <c r="MSN43" s="188">
        <f>'[1]Farm Data by County'!MSP20</f>
        <v>0</v>
      </c>
      <c r="MSO43" s="188">
        <f>'[1]Farm Data by County'!MSQ20</f>
        <v>0</v>
      </c>
      <c r="MSP43" s="188">
        <f>'[1]Farm Data by County'!MSR20</f>
        <v>0</v>
      </c>
      <c r="MSQ43" s="188">
        <f>'[1]Farm Data by County'!MSS20</f>
        <v>0</v>
      </c>
      <c r="MSR43" s="188">
        <f>'[1]Farm Data by County'!MST20</f>
        <v>0</v>
      </c>
      <c r="MSS43" s="188">
        <f>'[1]Farm Data by County'!MSU20</f>
        <v>0</v>
      </c>
      <c r="MST43" s="188">
        <f>'[1]Farm Data by County'!MSV20</f>
        <v>0</v>
      </c>
      <c r="MSU43" s="188">
        <f>'[1]Farm Data by County'!MSW20</f>
        <v>0</v>
      </c>
      <c r="MSV43" s="188">
        <f>'[1]Farm Data by County'!MSX20</f>
        <v>0</v>
      </c>
      <c r="MSW43" s="188">
        <f>'[1]Farm Data by County'!MSY20</f>
        <v>0</v>
      </c>
      <c r="MSX43" s="188">
        <f>'[1]Farm Data by County'!MSZ20</f>
        <v>0</v>
      </c>
      <c r="MSY43" s="188">
        <f>'[1]Farm Data by County'!MTA20</f>
        <v>0</v>
      </c>
      <c r="MSZ43" s="188">
        <f>'[1]Farm Data by County'!MTB20</f>
        <v>0</v>
      </c>
      <c r="MTA43" s="188">
        <f>'[1]Farm Data by County'!MTC20</f>
        <v>0</v>
      </c>
      <c r="MTB43" s="188">
        <f>'[1]Farm Data by County'!MTD20</f>
        <v>0</v>
      </c>
      <c r="MTC43" s="188">
        <f>'[1]Farm Data by County'!MTE20</f>
        <v>0</v>
      </c>
      <c r="MTD43" s="188">
        <f>'[1]Farm Data by County'!MTF20</f>
        <v>0</v>
      </c>
      <c r="MTE43" s="188">
        <f>'[1]Farm Data by County'!MTG20</f>
        <v>0</v>
      </c>
      <c r="MTF43" s="188">
        <f>'[1]Farm Data by County'!MTH20</f>
        <v>0</v>
      </c>
      <c r="MTG43" s="188">
        <f>'[1]Farm Data by County'!MTI20</f>
        <v>0</v>
      </c>
      <c r="MTH43" s="188">
        <f>'[1]Farm Data by County'!MTJ20</f>
        <v>0</v>
      </c>
      <c r="MTI43" s="188">
        <f>'[1]Farm Data by County'!MTK20</f>
        <v>0</v>
      </c>
      <c r="MTJ43" s="188">
        <f>'[1]Farm Data by County'!MTL20</f>
        <v>0</v>
      </c>
      <c r="MTK43" s="188">
        <f>'[1]Farm Data by County'!MTM20</f>
        <v>0</v>
      </c>
      <c r="MTL43" s="188">
        <f>'[1]Farm Data by County'!MTN20</f>
        <v>0</v>
      </c>
      <c r="MTM43" s="188">
        <f>'[1]Farm Data by County'!MTO20</f>
        <v>0</v>
      </c>
      <c r="MTN43" s="188">
        <f>'[1]Farm Data by County'!MTP20</f>
        <v>0</v>
      </c>
      <c r="MTO43" s="188">
        <f>'[1]Farm Data by County'!MTQ20</f>
        <v>0</v>
      </c>
      <c r="MTP43" s="188">
        <f>'[1]Farm Data by County'!MTR20</f>
        <v>0</v>
      </c>
      <c r="MTQ43" s="188">
        <f>'[1]Farm Data by County'!MTS20</f>
        <v>0</v>
      </c>
      <c r="MTR43" s="188">
        <f>'[1]Farm Data by County'!MTT20</f>
        <v>0</v>
      </c>
      <c r="MTS43" s="188">
        <f>'[1]Farm Data by County'!MTU20</f>
        <v>0</v>
      </c>
      <c r="MTT43" s="188">
        <f>'[1]Farm Data by County'!MTV20</f>
        <v>0</v>
      </c>
      <c r="MTU43" s="188">
        <f>'[1]Farm Data by County'!MTW20</f>
        <v>0</v>
      </c>
      <c r="MTV43" s="188">
        <f>'[1]Farm Data by County'!MTX20</f>
        <v>0</v>
      </c>
      <c r="MTW43" s="188">
        <f>'[1]Farm Data by County'!MTY20</f>
        <v>0</v>
      </c>
      <c r="MTX43" s="188">
        <f>'[1]Farm Data by County'!MTZ20</f>
        <v>0</v>
      </c>
      <c r="MTY43" s="188">
        <f>'[1]Farm Data by County'!MUA20</f>
        <v>0</v>
      </c>
      <c r="MTZ43" s="188">
        <f>'[1]Farm Data by County'!MUB20</f>
        <v>0</v>
      </c>
      <c r="MUA43" s="188">
        <f>'[1]Farm Data by County'!MUC20</f>
        <v>0</v>
      </c>
      <c r="MUB43" s="188">
        <f>'[1]Farm Data by County'!MUD20</f>
        <v>0</v>
      </c>
      <c r="MUC43" s="188">
        <f>'[1]Farm Data by County'!MUE20</f>
        <v>0</v>
      </c>
      <c r="MUD43" s="188">
        <f>'[1]Farm Data by County'!MUF20</f>
        <v>0</v>
      </c>
      <c r="MUE43" s="188">
        <f>'[1]Farm Data by County'!MUG20</f>
        <v>0</v>
      </c>
      <c r="MUF43" s="188">
        <f>'[1]Farm Data by County'!MUH20</f>
        <v>0</v>
      </c>
      <c r="MUG43" s="188">
        <f>'[1]Farm Data by County'!MUI20</f>
        <v>0</v>
      </c>
      <c r="MUH43" s="188">
        <f>'[1]Farm Data by County'!MUJ20</f>
        <v>0</v>
      </c>
      <c r="MUI43" s="188">
        <f>'[1]Farm Data by County'!MUK20</f>
        <v>0</v>
      </c>
      <c r="MUJ43" s="188">
        <f>'[1]Farm Data by County'!MUL20</f>
        <v>0</v>
      </c>
      <c r="MUK43" s="188">
        <f>'[1]Farm Data by County'!MUM20</f>
        <v>0</v>
      </c>
      <c r="MUL43" s="188">
        <f>'[1]Farm Data by County'!MUN20</f>
        <v>0</v>
      </c>
      <c r="MUM43" s="188">
        <f>'[1]Farm Data by County'!MUO20</f>
        <v>0</v>
      </c>
      <c r="MUN43" s="188">
        <f>'[1]Farm Data by County'!MUP20</f>
        <v>0</v>
      </c>
      <c r="MUO43" s="188">
        <f>'[1]Farm Data by County'!MUQ20</f>
        <v>0</v>
      </c>
      <c r="MUP43" s="188">
        <f>'[1]Farm Data by County'!MUR20</f>
        <v>0</v>
      </c>
      <c r="MUQ43" s="188">
        <f>'[1]Farm Data by County'!MUS20</f>
        <v>0</v>
      </c>
      <c r="MUR43" s="188">
        <f>'[1]Farm Data by County'!MUT20</f>
        <v>0</v>
      </c>
      <c r="MUS43" s="188">
        <f>'[1]Farm Data by County'!MUU20</f>
        <v>0</v>
      </c>
      <c r="MUT43" s="188">
        <f>'[1]Farm Data by County'!MUV20</f>
        <v>0</v>
      </c>
      <c r="MUU43" s="188">
        <f>'[1]Farm Data by County'!MUW20</f>
        <v>0</v>
      </c>
      <c r="MUV43" s="188">
        <f>'[1]Farm Data by County'!MUX20</f>
        <v>0</v>
      </c>
      <c r="MUW43" s="188">
        <f>'[1]Farm Data by County'!MUY20</f>
        <v>0</v>
      </c>
      <c r="MUX43" s="188">
        <f>'[1]Farm Data by County'!MUZ20</f>
        <v>0</v>
      </c>
      <c r="MUY43" s="188">
        <f>'[1]Farm Data by County'!MVA20</f>
        <v>0</v>
      </c>
      <c r="MUZ43" s="188">
        <f>'[1]Farm Data by County'!MVB20</f>
        <v>0</v>
      </c>
      <c r="MVA43" s="188">
        <f>'[1]Farm Data by County'!MVC20</f>
        <v>0</v>
      </c>
      <c r="MVB43" s="188">
        <f>'[1]Farm Data by County'!MVD20</f>
        <v>0</v>
      </c>
      <c r="MVC43" s="188">
        <f>'[1]Farm Data by County'!MVE20</f>
        <v>0</v>
      </c>
      <c r="MVD43" s="188">
        <f>'[1]Farm Data by County'!MVF20</f>
        <v>0</v>
      </c>
      <c r="MVE43" s="188">
        <f>'[1]Farm Data by County'!MVG20</f>
        <v>0</v>
      </c>
      <c r="MVF43" s="188">
        <f>'[1]Farm Data by County'!MVH20</f>
        <v>0</v>
      </c>
      <c r="MVG43" s="188">
        <f>'[1]Farm Data by County'!MVI20</f>
        <v>0</v>
      </c>
      <c r="MVH43" s="188">
        <f>'[1]Farm Data by County'!MVJ20</f>
        <v>0</v>
      </c>
      <c r="MVI43" s="188">
        <f>'[1]Farm Data by County'!MVK20</f>
        <v>0</v>
      </c>
      <c r="MVJ43" s="188">
        <f>'[1]Farm Data by County'!MVL20</f>
        <v>0</v>
      </c>
      <c r="MVK43" s="188">
        <f>'[1]Farm Data by County'!MVM20</f>
        <v>0</v>
      </c>
      <c r="MVL43" s="188">
        <f>'[1]Farm Data by County'!MVN20</f>
        <v>0</v>
      </c>
      <c r="MVM43" s="188">
        <f>'[1]Farm Data by County'!MVO20</f>
        <v>0</v>
      </c>
      <c r="MVN43" s="188">
        <f>'[1]Farm Data by County'!MVP20</f>
        <v>0</v>
      </c>
      <c r="MVO43" s="188">
        <f>'[1]Farm Data by County'!MVQ20</f>
        <v>0</v>
      </c>
      <c r="MVP43" s="188">
        <f>'[1]Farm Data by County'!MVR20</f>
        <v>0</v>
      </c>
      <c r="MVQ43" s="188">
        <f>'[1]Farm Data by County'!MVS20</f>
        <v>0</v>
      </c>
      <c r="MVR43" s="188">
        <f>'[1]Farm Data by County'!MVT20</f>
        <v>0</v>
      </c>
      <c r="MVS43" s="188">
        <f>'[1]Farm Data by County'!MVU20</f>
        <v>0</v>
      </c>
      <c r="MVT43" s="188">
        <f>'[1]Farm Data by County'!MVV20</f>
        <v>0</v>
      </c>
      <c r="MVU43" s="188">
        <f>'[1]Farm Data by County'!MVW20</f>
        <v>0</v>
      </c>
      <c r="MVV43" s="188">
        <f>'[1]Farm Data by County'!MVX20</f>
        <v>0</v>
      </c>
      <c r="MVW43" s="188">
        <f>'[1]Farm Data by County'!MVY20</f>
        <v>0</v>
      </c>
      <c r="MVX43" s="188">
        <f>'[1]Farm Data by County'!MVZ20</f>
        <v>0</v>
      </c>
      <c r="MVY43" s="188">
        <f>'[1]Farm Data by County'!MWA20</f>
        <v>0</v>
      </c>
      <c r="MVZ43" s="188">
        <f>'[1]Farm Data by County'!MWB20</f>
        <v>0</v>
      </c>
      <c r="MWA43" s="188">
        <f>'[1]Farm Data by County'!MWC20</f>
        <v>0</v>
      </c>
      <c r="MWB43" s="188">
        <f>'[1]Farm Data by County'!MWD20</f>
        <v>0</v>
      </c>
      <c r="MWC43" s="188">
        <f>'[1]Farm Data by County'!MWE20</f>
        <v>0</v>
      </c>
      <c r="MWD43" s="188">
        <f>'[1]Farm Data by County'!MWF20</f>
        <v>0</v>
      </c>
      <c r="MWE43" s="188">
        <f>'[1]Farm Data by County'!MWG20</f>
        <v>0</v>
      </c>
      <c r="MWF43" s="188">
        <f>'[1]Farm Data by County'!MWH20</f>
        <v>0</v>
      </c>
      <c r="MWG43" s="188">
        <f>'[1]Farm Data by County'!MWI20</f>
        <v>0</v>
      </c>
      <c r="MWH43" s="188">
        <f>'[1]Farm Data by County'!MWJ20</f>
        <v>0</v>
      </c>
      <c r="MWI43" s="188">
        <f>'[1]Farm Data by County'!MWK20</f>
        <v>0</v>
      </c>
      <c r="MWJ43" s="188">
        <f>'[1]Farm Data by County'!MWL20</f>
        <v>0</v>
      </c>
      <c r="MWK43" s="188">
        <f>'[1]Farm Data by County'!MWM20</f>
        <v>0</v>
      </c>
      <c r="MWL43" s="188">
        <f>'[1]Farm Data by County'!MWN20</f>
        <v>0</v>
      </c>
      <c r="MWM43" s="188">
        <f>'[1]Farm Data by County'!MWO20</f>
        <v>0</v>
      </c>
      <c r="MWN43" s="188">
        <f>'[1]Farm Data by County'!MWP20</f>
        <v>0</v>
      </c>
      <c r="MWO43" s="188">
        <f>'[1]Farm Data by County'!MWQ20</f>
        <v>0</v>
      </c>
      <c r="MWP43" s="188">
        <f>'[1]Farm Data by County'!MWR20</f>
        <v>0</v>
      </c>
      <c r="MWQ43" s="188">
        <f>'[1]Farm Data by County'!MWS20</f>
        <v>0</v>
      </c>
      <c r="MWR43" s="188">
        <f>'[1]Farm Data by County'!MWT20</f>
        <v>0</v>
      </c>
      <c r="MWS43" s="188">
        <f>'[1]Farm Data by County'!MWU20</f>
        <v>0</v>
      </c>
      <c r="MWT43" s="188">
        <f>'[1]Farm Data by County'!MWV20</f>
        <v>0</v>
      </c>
      <c r="MWU43" s="188">
        <f>'[1]Farm Data by County'!MWW20</f>
        <v>0</v>
      </c>
      <c r="MWV43" s="188">
        <f>'[1]Farm Data by County'!MWX20</f>
        <v>0</v>
      </c>
      <c r="MWW43" s="188">
        <f>'[1]Farm Data by County'!MWY20</f>
        <v>0</v>
      </c>
      <c r="MWX43" s="188">
        <f>'[1]Farm Data by County'!MWZ20</f>
        <v>0</v>
      </c>
      <c r="MWY43" s="188">
        <f>'[1]Farm Data by County'!MXA20</f>
        <v>0</v>
      </c>
      <c r="MWZ43" s="188">
        <f>'[1]Farm Data by County'!MXB20</f>
        <v>0</v>
      </c>
      <c r="MXA43" s="188">
        <f>'[1]Farm Data by County'!MXC20</f>
        <v>0</v>
      </c>
      <c r="MXB43" s="188">
        <f>'[1]Farm Data by County'!MXD20</f>
        <v>0</v>
      </c>
      <c r="MXC43" s="188">
        <f>'[1]Farm Data by County'!MXE20</f>
        <v>0</v>
      </c>
      <c r="MXD43" s="188">
        <f>'[1]Farm Data by County'!MXF20</f>
        <v>0</v>
      </c>
      <c r="MXE43" s="188">
        <f>'[1]Farm Data by County'!MXG20</f>
        <v>0</v>
      </c>
      <c r="MXF43" s="188">
        <f>'[1]Farm Data by County'!MXH20</f>
        <v>0</v>
      </c>
      <c r="MXG43" s="188">
        <f>'[1]Farm Data by County'!MXI20</f>
        <v>0</v>
      </c>
      <c r="MXH43" s="188">
        <f>'[1]Farm Data by County'!MXJ20</f>
        <v>0</v>
      </c>
      <c r="MXI43" s="188">
        <f>'[1]Farm Data by County'!MXK20</f>
        <v>0</v>
      </c>
      <c r="MXJ43" s="188">
        <f>'[1]Farm Data by County'!MXL20</f>
        <v>0</v>
      </c>
      <c r="MXK43" s="188">
        <f>'[1]Farm Data by County'!MXM20</f>
        <v>0</v>
      </c>
      <c r="MXL43" s="188">
        <f>'[1]Farm Data by County'!MXN20</f>
        <v>0</v>
      </c>
      <c r="MXM43" s="188">
        <f>'[1]Farm Data by County'!MXO20</f>
        <v>0</v>
      </c>
      <c r="MXN43" s="188">
        <f>'[1]Farm Data by County'!MXP20</f>
        <v>0</v>
      </c>
      <c r="MXO43" s="188">
        <f>'[1]Farm Data by County'!MXQ20</f>
        <v>0</v>
      </c>
      <c r="MXP43" s="188">
        <f>'[1]Farm Data by County'!MXR20</f>
        <v>0</v>
      </c>
      <c r="MXQ43" s="188">
        <f>'[1]Farm Data by County'!MXS20</f>
        <v>0</v>
      </c>
      <c r="MXR43" s="188">
        <f>'[1]Farm Data by County'!MXT20</f>
        <v>0</v>
      </c>
      <c r="MXS43" s="188">
        <f>'[1]Farm Data by County'!MXU20</f>
        <v>0</v>
      </c>
      <c r="MXT43" s="188">
        <f>'[1]Farm Data by County'!MXV20</f>
        <v>0</v>
      </c>
      <c r="MXU43" s="188">
        <f>'[1]Farm Data by County'!MXW20</f>
        <v>0</v>
      </c>
      <c r="MXV43" s="188">
        <f>'[1]Farm Data by County'!MXX20</f>
        <v>0</v>
      </c>
      <c r="MXW43" s="188">
        <f>'[1]Farm Data by County'!MXY20</f>
        <v>0</v>
      </c>
      <c r="MXX43" s="188">
        <f>'[1]Farm Data by County'!MXZ20</f>
        <v>0</v>
      </c>
      <c r="MXY43" s="188">
        <f>'[1]Farm Data by County'!MYA20</f>
        <v>0</v>
      </c>
      <c r="MXZ43" s="188">
        <f>'[1]Farm Data by County'!MYB20</f>
        <v>0</v>
      </c>
      <c r="MYA43" s="188">
        <f>'[1]Farm Data by County'!MYC20</f>
        <v>0</v>
      </c>
      <c r="MYB43" s="188">
        <f>'[1]Farm Data by County'!MYD20</f>
        <v>0</v>
      </c>
      <c r="MYC43" s="188">
        <f>'[1]Farm Data by County'!MYE20</f>
        <v>0</v>
      </c>
      <c r="MYD43" s="188">
        <f>'[1]Farm Data by County'!MYF20</f>
        <v>0</v>
      </c>
      <c r="MYE43" s="188">
        <f>'[1]Farm Data by County'!MYG20</f>
        <v>0</v>
      </c>
      <c r="MYF43" s="188">
        <f>'[1]Farm Data by County'!MYH20</f>
        <v>0</v>
      </c>
      <c r="MYG43" s="188">
        <f>'[1]Farm Data by County'!MYI20</f>
        <v>0</v>
      </c>
      <c r="MYH43" s="188">
        <f>'[1]Farm Data by County'!MYJ20</f>
        <v>0</v>
      </c>
      <c r="MYI43" s="188">
        <f>'[1]Farm Data by County'!MYK20</f>
        <v>0</v>
      </c>
      <c r="MYJ43" s="188">
        <f>'[1]Farm Data by County'!MYL20</f>
        <v>0</v>
      </c>
      <c r="MYK43" s="188">
        <f>'[1]Farm Data by County'!MYM20</f>
        <v>0</v>
      </c>
      <c r="MYL43" s="188">
        <f>'[1]Farm Data by County'!MYN20</f>
        <v>0</v>
      </c>
      <c r="MYM43" s="188">
        <f>'[1]Farm Data by County'!MYO20</f>
        <v>0</v>
      </c>
      <c r="MYN43" s="188">
        <f>'[1]Farm Data by County'!MYP20</f>
        <v>0</v>
      </c>
      <c r="MYO43" s="188">
        <f>'[1]Farm Data by County'!MYQ20</f>
        <v>0</v>
      </c>
      <c r="MYP43" s="188">
        <f>'[1]Farm Data by County'!MYR20</f>
        <v>0</v>
      </c>
      <c r="MYQ43" s="188">
        <f>'[1]Farm Data by County'!MYS20</f>
        <v>0</v>
      </c>
      <c r="MYR43" s="188">
        <f>'[1]Farm Data by County'!MYT20</f>
        <v>0</v>
      </c>
      <c r="MYS43" s="188">
        <f>'[1]Farm Data by County'!MYU20</f>
        <v>0</v>
      </c>
      <c r="MYT43" s="188">
        <f>'[1]Farm Data by County'!MYV20</f>
        <v>0</v>
      </c>
      <c r="MYU43" s="188">
        <f>'[1]Farm Data by County'!MYW20</f>
        <v>0</v>
      </c>
      <c r="MYV43" s="188">
        <f>'[1]Farm Data by County'!MYX20</f>
        <v>0</v>
      </c>
      <c r="MYW43" s="188">
        <f>'[1]Farm Data by County'!MYY20</f>
        <v>0</v>
      </c>
      <c r="MYX43" s="188">
        <f>'[1]Farm Data by County'!MYZ20</f>
        <v>0</v>
      </c>
      <c r="MYY43" s="188">
        <f>'[1]Farm Data by County'!MZA20</f>
        <v>0</v>
      </c>
      <c r="MYZ43" s="188">
        <f>'[1]Farm Data by County'!MZB20</f>
        <v>0</v>
      </c>
      <c r="MZA43" s="188">
        <f>'[1]Farm Data by County'!MZC20</f>
        <v>0</v>
      </c>
      <c r="MZB43" s="188">
        <f>'[1]Farm Data by County'!MZD20</f>
        <v>0</v>
      </c>
      <c r="MZC43" s="188">
        <f>'[1]Farm Data by County'!MZE20</f>
        <v>0</v>
      </c>
      <c r="MZD43" s="188">
        <f>'[1]Farm Data by County'!MZF20</f>
        <v>0</v>
      </c>
      <c r="MZE43" s="188">
        <f>'[1]Farm Data by County'!MZG20</f>
        <v>0</v>
      </c>
      <c r="MZF43" s="188">
        <f>'[1]Farm Data by County'!MZH20</f>
        <v>0</v>
      </c>
      <c r="MZG43" s="188">
        <f>'[1]Farm Data by County'!MZI20</f>
        <v>0</v>
      </c>
      <c r="MZH43" s="188">
        <f>'[1]Farm Data by County'!MZJ20</f>
        <v>0</v>
      </c>
      <c r="MZI43" s="188">
        <f>'[1]Farm Data by County'!MZK20</f>
        <v>0</v>
      </c>
      <c r="MZJ43" s="188">
        <f>'[1]Farm Data by County'!MZL20</f>
        <v>0</v>
      </c>
      <c r="MZK43" s="188">
        <f>'[1]Farm Data by County'!MZM20</f>
        <v>0</v>
      </c>
      <c r="MZL43" s="188">
        <f>'[1]Farm Data by County'!MZN20</f>
        <v>0</v>
      </c>
      <c r="MZM43" s="188">
        <f>'[1]Farm Data by County'!MZO20</f>
        <v>0</v>
      </c>
      <c r="MZN43" s="188">
        <f>'[1]Farm Data by County'!MZP20</f>
        <v>0</v>
      </c>
      <c r="MZO43" s="188">
        <f>'[1]Farm Data by County'!MZQ20</f>
        <v>0</v>
      </c>
      <c r="MZP43" s="188">
        <f>'[1]Farm Data by County'!MZR20</f>
        <v>0</v>
      </c>
      <c r="MZQ43" s="188">
        <f>'[1]Farm Data by County'!MZS20</f>
        <v>0</v>
      </c>
      <c r="MZR43" s="188">
        <f>'[1]Farm Data by County'!MZT20</f>
        <v>0</v>
      </c>
      <c r="MZS43" s="188">
        <f>'[1]Farm Data by County'!MZU20</f>
        <v>0</v>
      </c>
      <c r="MZT43" s="188">
        <f>'[1]Farm Data by County'!MZV20</f>
        <v>0</v>
      </c>
      <c r="MZU43" s="188">
        <f>'[1]Farm Data by County'!MZW20</f>
        <v>0</v>
      </c>
      <c r="MZV43" s="188">
        <f>'[1]Farm Data by County'!MZX20</f>
        <v>0</v>
      </c>
      <c r="MZW43" s="188">
        <f>'[1]Farm Data by County'!MZY20</f>
        <v>0</v>
      </c>
      <c r="MZX43" s="188">
        <f>'[1]Farm Data by County'!MZZ20</f>
        <v>0</v>
      </c>
      <c r="MZY43" s="188">
        <f>'[1]Farm Data by County'!NAA20</f>
        <v>0</v>
      </c>
      <c r="MZZ43" s="188">
        <f>'[1]Farm Data by County'!NAB20</f>
        <v>0</v>
      </c>
      <c r="NAA43" s="188">
        <f>'[1]Farm Data by County'!NAC20</f>
        <v>0</v>
      </c>
      <c r="NAB43" s="188">
        <f>'[1]Farm Data by County'!NAD20</f>
        <v>0</v>
      </c>
      <c r="NAC43" s="188">
        <f>'[1]Farm Data by County'!NAE20</f>
        <v>0</v>
      </c>
      <c r="NAD43" s="188">
        <f>'[1]Farm Data by County'!NAF20</f>
        <v>0</v>
      </c>
      <c r="NAE43" s="188">
        <f>'[1]Farm Data by County'!NAG20</f>
        <v>0</v>
      </c>
      <c r="NAF43" s="188">
        <f>'[1]Farm Data by County'!NAH20</f>
        <v>0</v>
      </c>
      <c r="NAG43" s="188">
        <f>'[1]Farm Data by County'!NAI20</f>
        <v>0</v>
      </c>
      <c r="NAH43" s="188">
        <f>'[1]Farm Data by County'!NAJ20</f>
        <v>0</v>
      </c>
      <c r="NAI43" s="188">
        <f>'[1]Farm Data by County'!NAK20</f>
        <v>0</v>
      </c>
      <c r="NAJ43" s="188">
        <f>'[1]Farm Data by County'!NAL20</f>
        <v>0</v>
      </c>
      <c r="NAK43" s="188">
        <f>'[1]Farm Data by County'!NAM20</f>
        <v>0</v>
      </c>
      <c r="NAL43" s="188">
        <f>'[1]Farm Data by County'!NAN20</f>
        <v>0</v>
      </c>
      <c r="NAM43" s="188">
        <f>'[1]Farm Data by County'!NAO20</f>
        <v>0</v>
      </c>
      <c r="NAN43" s="188">
        <f>'[1]Farm Data by County'!NAP20</f>
        <v>0</v>
      </c>
      <c r="NAO43" s="188">
        <f>'[1]Farm Data by County'!NAQ20</f>
        <v>0</v>
      </c>
      <c r="NAP43" s="188">
        <f>'[1]Farm Data by County'!NAR20</f>
        <v>0</v>
      </c>
      <c r="NAQ43" s="188">
        <f>'[1]Farm Data by County'!NAS20</f>
        <v>0</v>
      </c>
      <c r="NAR43" s="188">
        <f>'[1]Farm Data by County'!NAT20</f>
        <v>0</v>
      </c>
      <c r="NAS43" s="188">
        <f>'[1]Farm Data by County'!NAU20</f>
        <v>0</v>
      </c>
      <c r="NAT43" s="188">
        <f>'[1]Farm Data by County'!NAV20</f>
        <v>0</v>
      </c>
      <c r="NAU43" s="188">
        <f>'[1]Farm Data by County'!NAW20</f>
        <v>0</v>
      </c>
      <c r="NAV43" s="188">
        <f>'[1]Farm Data by County'!NAX20</f>
        <v>0</v>
      </c>
      <c r="NAW43" s="188">
        <f>'[1]Farm Data by County'!NAY20</f>
        <v>0</v>
      </c>
      <c r="NAX43" s="188">
        <f>'[1]Farm Data by County'!NAZ20</f>
        <v>0</v>
      </c>
      <c r="NAY43" s="188">
        <f>'[1]Farm Data by County'!NBA20</f>
        <v>0</v>
      </c>
      <c r="NAZ43" s="188">
        <f>'[1]Farm Data by County'!NBB20</f>
        <v>0</v>
      </c>
      <c r="NBA43" s="188">
        <f>'[1]Farm Data by County'!NBC20</f>
        <v>0</v>
      </c>
      <c r="NBB43" s="188">
        <f>'[1]Farm Data by County'!NBD20</f>
        <v>0</v>
      </c>
      <c r="NBC43" s="188">
        <f>'[1]Farm Data by County'!NBE20</f>
        <v>0</v>
      </c>
      <c r="NBD43" s="188">
        <f>'[1]Farm Data by County'!NBF20</f>
        <v>0</v>
      </c>
      <c r="NBE43" s="188">
        <f>'[1]Farm Data by County'!NBG20</f>
        <v>0</v>
      </c>
      <c r="NBF43" s="188">
        <f>'[1]Farm Data by County'!NBH20</f>
        <v>0</v>
      </c>
      <c r="NBG43" s="188">
        <f>'[1]Farm Data by County'!NBI20</f>
        <v>0</v>
      </c>
      <c r="NBH43" s="188">
        <f>'[1]Farm Data by County'!NBJ20</f>
        <v>0</v>
      </c>
      <c r="NBI43" s="188">
        <f>'[1]Farm Data by County'!NBK20</f>
        <v>0</v>
      </c>
      <c r="NBJ43" s="188">
        <f>'[1]Farm Data by County'!NBL20</f>
        <v>0</v>
      </c>
      <c r="NBK43" s="188">
        <f>'[1]Farm Data by County'!NBM20</f>
        <v>0</v>
      </c>
      <c r="NBL43" s="188">
        <f>'[1]Farm Data by County'!NBN20</f>
        <v>0</v>
      </c>
      <c r="NBM43" s="188">
        <f>'[1]Farm Data by County'!NBO20</f>
        <v>0</v>
      </c>
      <c r="NBN43" s="188">
        <f>'[1]Farm Data by County'!NBP20</f>
        <v>0</v>
      </c>
      <c r="NBO43" s="188">
        <f>'[1]Farm Data by County'!NBQ20</f>
        <v>0</v>
      </c>
      <c r="NBP43" s="188">
        <f>'[1]Farm Data by County'!NBR20</f>
        <v>0</v>
      </c>
      <c r="NBQ43" s="188">
        <f>'[1]Farm Data by County'!NBS20</f>
        <v>0</v>
      </c>
      <c r="NBR43" s="188">
        <f>'[1]Farm Data by County'!NBT20</f>
        <v>0</v>
      </c>
      <c r="NBS43" s="188">
        <f>'[1]Farm Data by County'!NBU20</f>
        <v>0</v>
      </c>
      <c r="NBT43" s="188">
        <f>'[1]Farm Data by County'!NBV20</f>
        <v>0</v>
      </c>
      <c r="NBU43" s="188">
        <f>'[1]Farm Data by County'!NBW20</f>
        <v>0</v>
      </c>
      <c r="NBV43" s="188">
        <f>'[1]Farm Data by County'!NBX20</f>
        <v>0</v>
      </c>
      <c r="NBW43" s="188">
        <f>'[1]Farm Data by County'!NBY20</f>
        <v>0</v>
      </c>
      <c r="NBX43" s="188">
        <f>'[1]Farm Data by County'!NBZ20</f>
        <v>0</v>
      </c>
      <c r="NBY43" s="188">
        <f>'[1]Farm Data by County'!NCA20</f>
        <v>0</v>
      </c>
      <c r="NBZ43" s="188">
        <f>'[1]Farm Data by County'!NCB20</f>
        <v>0</v>
      </c>
      <c r="NCA43" s="188">
        <f>'[1]Farm Data by County'!NCC20</f>
        <v>0</v>
      </c>
      <c r="NCB43" s="188">
        <f>'[1]Farm Data by County'!NCD20</f>
        <v>0</v>
      </c>
      <c r="NCC43" s="188">
        <f>'[1]Farm Data by County'!NCE20</f>
        <v>0</v>
      </c>
      <c r="NCD43" s="188">
        <f>'[1]Farm Data by County'!NCF20</f>
        <v>0</v>
      </c>
      <c r="NCE43" s="188">
        <f>'[1]Farm Data by County'!NCG20</f>
        <v>0</v>
      </c>
      <c r="NCF43" s="188">
        <f>'[1]Farm Data by County'!NCH20</f>
        <v>0</v>
      </c>
      <c r="NCG43" s="188">
        <f>'[1]Farm Data by County'!NCI20</f>
        <v>0</v>
      </c>
      <c r="NCH43" s="188">
        <f>'[1]Farm Data by County'!NCJ20</f>
        <v>0</v>
      </c>
      <c r="NCI43" s="188">
        <f>'[1]Farm Data by County'!NCK20</f>
        <v>0</v>
      </c>
      <c r="NCJ43" s="188">
        <f>'[1]Farm Data by County'!NCL20</f>
        <v>0</v>
      </c>
      <c r="NCK43" s="188">
        <f>'[1]Farm Data by County'!NCM20</f>
        <v>0</v>
      </c>
      <c r="NCL43" s="188">
        <f>'[1]Farm Data by County'!NCN20</f>
        <v>0</v>
      </c>
      <c r="NCM43" s="188">
        <f>'[1]Farm Data by County'!NCO20</f>
        <v>0</v>
      </c>
      <c r="NCN43" s="188">
        <f>'[1]Farm Data by County'!NCP20</f>
        <v>0</v>
      </c>
      <c r="NCO43" s="188">
        <f>'[1]Farm Data by County'!NCQ20</f>
        <v>0</v>
      </c>
      <c r="NCP43" s="188">
        <f>'[1]Farm Data by County'!NCR20</f>
        <v>0</v>
      </c>
      <c r="NCQ43" s="188">
        <f>'[1]Farm Data by County'!NCS20</f>
        <v>0</v>
      </c>
      <c r="NCR43" s="188">
        <f>'[1]Farm Data by County'!NCT20</f>
        <v>0</v>
      </c>
      <c r="NCS43" s="188">
        <f>'[1]Farm Data by County'!NCU20</f>
        <v>0</v>
      </c>
      <c r="NCT43" s="188">
        <f>'[1]Farm Data by County'!NCV20</f>
        <v>0</v>
      </c>
      <c r="NCU43" s="188">
        <f>'[1]Farm Data by County'!NCW20</f>
        <v>0</v>
      </c>
      <c r="NCV43" s="188">
        <f>'[1]Farm Data by County'!NCX20</f>
        <v>0</v>
      </c>
      <c r="NCW43" s="188">
        <f>'[1]Farm Data by County'!NCY20</f>
        <v>0</v>
      </c>
      <c r="NCX43" s="188">
        <f>'[1]Farm Data by County'!NCZ20</f>
        <v>0</v>
      </c>
      <c r="NCY43" s="188">
        <f>'[1]Farm Data by County'!NDA20</f>
        <v>0</v>
      </c>
      <c r="NCZ43" s="188">
        <f>'[1]Farm Data by County'!NDB20</f>
        <v>0</v>
      </c>
      <c r="NDA43" s="188">
        <f>'[1]Farm Data by County'!NDC20</f>
        <v>0</v>
      </c>
      <c r="NDB43" s="188">
        <f>'[1]Farm Data by County'!NDD20</f>
        <v>0</v>
      </c>
      <c r="NDC43" s="188">
        <f>'[1]Farm Data by County'!NDE20</f>
        <v>0</v>
      </c>
      <c r="NDD43" s="188">
        <f>'[1]Farm Data by County'!NDF20</f>
        <v>0</v>
      </c>
      <c r="NDE43" s="188">
        <f>'[1]Farm Data by County'!NDG20</f>
        <v>0</v>
      </c>
      <c r="NDF43" s="188">
        <f>'[1]Farm Data by County'!NDH20</f>
        <v>0</v>
      </c>
      <c r="NDG43" s="188">
        <f>'[1]Farm Data by County'!NDI20</f>
        <v>0</v>
      </c>
      <c r="NDH43" s="188">
        <f>'[1]Farm Data by County'!NDJ20</f>
        <v>0</v>
      </c>
      <c r="NDI43" s="188">
        <f>'[1]Farm Data by County'!NDK20</f>
        <v>0</v>
      </c>
      <c r="NDJ43" s="188">
        <f>'[1]Farm Data by County'!NDL20</f>
        <v>0</v>
      </c>
      <c r="NDK43" s="188">
        <f>'[1]Farm Data by County'!NDM20</f>
        <v>0</v>
      </c>
      <c r="NDL43" s="188">
        <f>'[1]Farm Data by County'!NDN20</f>
        <v>0</v>
      </c>
      <c r="NDM43" s="188">
        <f>'[1]Farm Data by County'!NDO20</f>
        <v>0</v>
      </c>
      <c r="NDN43" s="188">
        <f>'[1]Farm Data by County'!NDP20</f>
        <v>0</v>
      </c>
      <c r="NDO43" s="188">
        <f>'[1]Farm Data by County'!NDQ20</f>
        <v>0</v>
      </c>
      <c r="NDP43" s="188">
        <f>'[1]Farm Data by County'!NDR20</f>
        <v>0</v>
      </c>
      <c r="NDQ43" s="188">
        <f>'[1]Farm Data by County'!NDS20</f>
        <v>0</v>
      </c>
      <c r="NDR43" s="188">
        <f>'[1]Farm Data by County'!NDT20</f>
        <v>0</v>
      </c>
      <c r="NDS43" s="188">
        <f>'[1]Farm Data by County'!NDU20</f>
        <v>0</v>
      </c>
      <c r="NDT43" s="188">
        <f>'[1]Farm Data by County'!NDV20</f>
        <v>0</v>
      </c>
      <c r="NDU43" s="188">
        <f>'[1]Farm Data by County'!NDW20</f>
        <v>0</v>
      </c>
      <c r="NDV43" s="188">
        <f>'[1]Farm Data by County'!NDX20</f>
        <v>0</v>
      </c>
      <c r="NDW43" s="188">
        <f>'[1]Farm Data by County'!NDY20</f>
        <v>0</v>
      </c>
      <c r="NDX43" s="188">
        <f>'[1]Farm Data by County'!NDZ20</f>
        <v>0</v>
      </c>
      <c r="NDY43" s="188">
        <f>'[1]Farm Data by County'!NEA20</f>
        <v>0</v>
      </c>
      <c r="NDZ43" s="188">
        <f>'[1]Farm Data by County'!NEB20</f>
        <v>0</v>
      </c>
      <c r="NEA43" s="188">
        <f>'[1]Farm Data by County'!NEC20</f>
        <v>0</v>
      </c>
      <c r="NEB43" s="188">
        <f>'[1]Farm Data by County'!NED20</f>
        <v>0</v>
      </c>
      <c r="NEC43" s="188">
        <f>'[1]Farm Data by County'!NEE20</f>
        <v>0</v>
      </c>
      <c r="NED43" s="188">
        <f>'[1]Farm Data by County'!NEF20</f>
        <v>0</v>
      </c>
      <c r="NEE43" s="188">
        <f>'[1]Farm Data by County'!NEG20</f>
        <v>0</v>
      </c>
      <c r="NEF43" s="188">
        <f>'[1]Farm Data by County'!NEH20</f>
        <v>0</v>
      </c>
      <c r="NEG43" s="188">
        <f>'[1]Farm Data by County'!NEI20</f>
        <v>0</v>
      </c>
      <c r="NEH43" s="188">
        <f>'[1]Farm Data by County'!NEJ20</f>
        <v>0</v>
      </c>
      <c r="NEI43" s="188">
        <f>'[1]Farm Data by County'!NEK20</f>
        <v>0</v>
      </c>
      <c r="NEJ43" s="188">
        <f>'[1]Farm Data by County'!NEL20</f>
        <v>0</v>
      </c>
      <c r="NEK43" s="188">
        <f>'[1]Farm Data by County'!NEM20</f>
        <v>0</v>
      </c>
      <c r="NEL43" s="188">
        <f>'[1]Farm Data by County'!NEN20</f>
        <v>0</v>
      </c>
      <c r="NEM43" s="188">
        <f>'[1]Farm Data by County'!NEO20</f>
        <v>0</v>
      </c>
      <c r="NEN43" s="188">
        <f>'[1]Farm Data by County'!NEP20</f>
        <v>0</v>
      </c>
      <c r="NEO43" s="188">
        <f>'[1]Farm Data by County'!NEQ20</f>
        <v>0</v>
      </c>
      <c r="NEP43" s="188">
        <f>'[1]Farm Data by County'!NER20</f>
        <v>0</v>
      </c>
      <c r="NEQ43" s="188">
        <f>'[1]Farm Data by County'!NES20</f>
        <v>0</v>
      </c>
      <c r="NER43" s="188">
        <f>'[1]Farm Data by County'!NET20</f>
        <v>0</v>
      </c>
      <c r="NES43" s="188">
        <f>'[1]Farm Data by County'!NEU20</f>
        <v>0</v>
      </c>
      <c r="NET43" s="188">
        <f>'[1]Farm Data by County'!NEV20</f>
        <v>0</v>
      </c>
      <c r="NEU43" s="188">
        <f>'[1]Farm Data by County'!NEW20</f>
        <v>0</v>
      </c>
      <c r="NEV43" s="188">
        <f>'[1]Farm Data by County'!NEX20</f>
        <v>0</v>
      </c>
      <c r="NEW43" s="188">
        <f>'[1]Farm Data by County'!NEY20</f>
        <v>0</v>
      </c>
      <c r="NEX43" s="188">
        <f>'[1]Farm Data by County'!NEZ20</f>
        <v>0</v>
      </c>
      <c r="NEY43" s="188">
        <f>'[1]Farm Data by County'!NFA20</f>
        <v>0</v>
      </c>
      <c r="NEZ43" s="188">
        <f>'[1]Farm Data by County'!NFB20</f>
        <v>0</v>
      </c>
      <c r="NFA43" s="188">
        <f>'[1]Farm Data by County'!NFC20</f>
        <v>0</v>
      </c>
      <c r="NFB43" s="188">
        <f>'[1]Farm Data by County'!NFD20</f>
        <v>0</v>
      </c>
      <c r="NFC43" s="188">
        <f>'[1]Farm Data by County'!NFE20</f>
        <v>0</v>
      </c>
      <c r="NFD43" s="188">
        <f>'[1]Farm Data by County'!NFF20</f>
        <v>0</v>
      </c>
      <c r="NFE43" s="188">
        <f>'[1]Farm Data by County'!NFG20</f>
        <v>0</v>
      </c>
      <c r="NFF43" s="188">
        <f>'[1]Farm Data by County'!NFH20</f>
        <v>0</v>
      </c>
      <c r="NFG43" s="188">
        <f>'[1]Farm Data by County'!NFI20</f>
        <v>0</v>
      </c>
      <c r="NFH43" s="188">
        <f>'[1]Farm Data by County'!NFJ20</f>
        <v>0</v>
      </c>
      <c r="NFI43" s="188">
        <f>'[1]Farm Data by County'!NFK20</f>
        <v>0</v>
      </c>
      <c r="NFJ43" s="188">
        <f>'[1]Farm Data by County'!NFL20</f>
        <v>0</v>
      </c>
      <c r="NFK43" s="188">
        <f>'[1]Farm Data by County'!NFM20</f>
        <v>0</v>
      </c>
      <c r="NFL43" s="188">
        <f>'[1]Farm Data by County'!NFN20</f>
        <v>0</v>
      </c>
      <c r="NFM43" s="188">
        <f>'[1]Farm Data by County'!NFO20</f>
        <v>0</v>
      </c>
      <c r="NFN43" s="188">
        <f>'[1]Farm Data by County'!NFP20</f>
        <v>0</v>
      </c>
      <c r="NFO43" s="188">
        <f>'[1]Farm Data by County'!NFQ20</f>
        <v>0</v>
      </c>
      <c r="NFP43" s="188">
        <f>'[1]Farm Data by County'!NFR20</f>
        <v>0</v>
      </c>
      <c r="NFQ43" s="188">
        <f>'[1]Farm Data by County'!NFS20</f>
        <v>0</v>
      </c>
      <c r="NFR43" s="188">
        <f>'[1]Farm Data by County'!NFT20</f>
        <v>0</v>
      </c>
      <c r="NFS43" s="188">
        <f>'[1]Farm Data by County'!NFU20</f>
        <v>0</v>
      </c>
      <c r="NFT43" s="188">
        <f>'[1]Farm Data by County'!NFV20</f>
        <v>0</v>
      </c>
      <c r="NFU43" s="188">
        <f>'[1]Farm Data by County'!NFW20</f>
        <v>0</v>
      </c>
      <c r="NFV43" s="188">
        <f>'[1]Farm Data by County'!NFX20</f>
        <v>0</v>
      </c>
      <c r="NFW43" s="188">
        <f>'[1]Farm Data by County'!NFY20</f>
        <v>0</v>
      </c>
      <c r="NFX43" s="188">
        <f>'[1]Farm Data by County'!NFZ20</f>
        <v>0</v>
      </c>
      <c r="NFY43" s="188">
        <f>'[1]Farm Data by County'!NGA20</f>
        <v>0</v>
      </c>
      <c r="NFZ43" s="188">
        <f>'[1]Farm Data by County'!NGB20</f>
        <v>0</v>
      </c>
      <c r="NGA43" s="188">
        <f>'[1]Farm Data by County'!NGC20</f>
        <v>0</v>
      </c>
      <c r="NGB43" s="188">
        <f>'[1]Farm Data by County'!NGD20</f>
        <v>0</v>
      </c>
      <c r="NGC43" s="188">
        <f>'[1]Farm Data by County'!NGE20</f>
        <v>0</v>
      </c>
      <c r="NGD43" s="188">
        <f>'[1]Farm Data by County'!NGF20</f>
        <v>0</v>
      </c>
      <c r="NGE43" s="188">
        <f>'[1]Farm Data by County'!NGG20</f>
        <v>0</v>
      </c>
      <c r="NGF43" s="188">
        <f>'[1]Farm Data by County'!NGH20</f>
        <v>0</v>
      </c>
      <c r="NGG43" s="188">
        <f>'[1]Farm Data by County'!NGI20</f>
        <v>0</v>
      </c>
      <c r="NGH43" s="188">
        <f>'[1]Farm Data by County'!NGJ20</f>
        <v>0</v>
      </c>
      <c r="NGI43" s="188">
        <f>'[1]Farm Data by County'!NGK20</f>
        <v>0</v>
      </c>
      <c r="NGJ43" s="188">
        <f>'[1]Farm Data by County'!NGL20</f>
        <v>0</v>
      </c>
      <c r="NGK43" s="188">
        <f>'[1]Farm Data by County'!NGM20</f>
        <v>0</v>
      </c>
      <c r="NGL43" s="188">
        <f>'[1]Farm Data by County'!NGN20</f>
        <v>0</v>
      </c>
      <c r="NGM43" s="188">
        <f>'[1]Farm Data by County'!NGO20</f>
        <v>0</v>
      </c>
      <c r="NGN43" s="188">
        <f>'[1]Farm Data by County'!NGP20</f>
        <v>0</v>
      </c>
      <c r="NGO43" s="188">
        <f>'[1]Farm Data by County'!NGQ20</f>
        <v>0</v>
      </c>
      <c r="NGP43" s="188">
        <f>'[1]Farm Data by County'!NGR20</f>
        <v>0</v>
      </c>
      <c r="NGQ43" s="188">
        <f>'[1]Farm Data by County'!NGS20</f>
        <v>0</v>
      </c>
      <c r="NGR43" s="188">
        <f>'[1]Farm Data by County'!NGT20</f>
        <v>0</v>
      </c>
      <c r="NGS43" s="188">
        <f>'[1]Farm Data by County'!NGU20</f>
        <v>0</v>
      </c>
      <c r="NGT43" s="188">
        <f>'[1]Farm Data by County'!NGV20</f>
        <v>0</v>
      </c>
      <c r="NGU43" s="188">
        <f>'[1]Farm Data by County'!NGW20</f>
        <v>0</v>
      </c>
      <c r="NGV43" s="188">
        <f>'[1]Farm Data by County'!NGX20</f>
        <v>0</v>
      </c>
      <c r="NGW43" s="188">
        <f>'[1]Farm Data by County'!NGY20</f>
        <v>0</v>
      </c>
      <c r="NGX43" s="188">
        <f>'[1]Farm Data by County'!NGZ20</f>
        <v>0</v>
      </c>
      <c r="NGY43" s="188">
        <f>'[1]Farm Data by County'!NHA20</f>
        <v>0</v>
      </c>
      <c r="NGZ43" s="188">
        <f>'[1]Farm Data by County'!NHB20</f>
        <v>0</v>
      </c>
      <c r="NHA43" s="188">
        <f>'[1]Farm Data by County'!NHC20</f>
        <v>0</v>
      </c>
      <c r="NHB43" s="188">
        <f>'[1]Farm Data by County'!NHD20</f>
        <v>0</v>
      </c>
      <c r="NHC43" s="188">
        <f>'[1]Farm Data by County'!NHE20</f>
        <v>0</v>
      </c>
      <c r="NHD43" s="188">
        <f>'[1]Farm Data by County'!NHF20</f>
        <v>0</v>
      </c>
      <c r="NHE43" s="188">
        <f>'[1]Farm Data by County'!NHG20</f>
        <v>0</v>
      </c>
      <c r="NHF43" s="188">
        <f>'[1]Farm Data by County'!NHH20</f>
        <v>0</v>
      </c>
      <c r="NHG43" s="188">
        <f>'[1]Farm Data by County'!NHI20</f>
        <v>0</v>
      </c>
      <c r="NHH43" s="188">
        <f>'[1]Farm Data by County'!NHJ20</f>
        <v>0</v>
      </c>
      <c r="NHI43" s="188">
        <f>'[1]Farm Data by County'!NHK20</f>
        <v>0</v>
      </c>
      <c r="NHJ43" s="188">
        <f>'[1]Farm Data by County'!NHL20</f>
        <v>0</v>
      </c>
      <c r="NHK43" s="188">
        <f>'[1]Farm Data by County'!NHM20</f>
        <v>0</v>
      </c>
      <c r="NHL43" s="188">
        <f>'[1]Farm Data by County'!NHN20</f>
        <v>0</v>
      </c>
      <c r="NHM43" s="188">
        <f>'[1]Farm Data by County'!NHO20</f>
        <v>0</v>
      </c>
      <c r="NHN43" s="188">
        <f>'[1]Farm Data by County'!NHP20</f>
        <v>0</v>
      </c>
      <c r="NHO43" s="188">
        <f>'[1]Farm Data by County'!NHQ20</f>
        <v>0</v>
      </c>
      <c r="NHP43" s="188">
        <f>'[1]Farm Data by County'!NHR20</f>
        <v>0</v>
      </c>
      <c r="NHQ43" s="188">
        <f>'[1]Farm Data by County'!NHS20</f>
        <v>0</v>
      </c>
      <c r="NHR43" s="188">
        <f>'[1]Farm Data by County'!NHT20</f>
        <v>0</v>
      </c>
      <c r="NHS43" s="188">
        <f>'[1]Farm Data by County'!NHU20</f>
        <v>0</v>
      </c>
      <c r="NHT43" s="188">
        <f>'[1]Farm Data by County'!NHV20</f>
        <v>0</v>
      </c>
      <c r="NHU43" s="188">
        <f>'[1]Farm Data by County'!NHW20</f>
        <v>0</v>
      </c>
      <c r="NHV43" s="188">
        <f>'[1]Farm Data by County'!NHX20</f>
        <v>0</v>
      </c>
      <c r="NHW43" s="188">
        <f>'[1]Farm Data by County'!NHY20</f>
        <v>0</v>
      </c>
      <c r="NHX43" s="188">
        <f>'[1]Farm Data by County'!NHZ20</f>
        <v>0</v>
      </c>
      <c r="NHY43" s="188">
        <f>'[1]Farm Data by County'!NIA20</f>
        <v>0</v>
      </c>
      <c r="NHZ43" s="188">
        <f>'[1]Farm Data by County'!NIB20</f>
        <v>0</v>
      </c>
      <c r="NIA43" s="188">
        <f>'[1]Farm Data by County'!NIC20</f>
        <v>0</v>
      </c>
      <c r="NIB43" s="188">
        <f>'[1]Farm Data by County'!NID20</f>
        <v>0</v>
      </c>
      <c r="NIC43" s="188">
        <f>'[1]Farm Data by County'!NIE20</f>
        <v>0</v>
      </c>
      <c r="NID43" s="188">
        <f>'[1]Farm Data by County'!NIF20</f>
        <v>0</v>
      </c>
      <c r="NIE43" s="188">
        <f>'[1]Farm Data by County'!NIG20</f>
        <v>0</v>
      </c>
      <c r="NIF43" s="188">
        <f>'[1]Farm Data by County'!NIH20</f>
        <v>0</v>
      </c>
      <c r="NIG43" s="188">
        <f>'[1]Farm Data by County'!NII20</f>
        <v>0</v>
      </c>
      <c r="NIH43" s="188">
        <f>'[1]Farm Data by County'!NIJ20</f>
        <v>0</v>
      </c>
      <c r="NII43" s="188">
        <f>'[1]Farm Data by County'!NIK20</f>
        <v>0</v>
      </c>
      <c r="NIJ43" s="188">
        <f>'[1]Farm Data by County'!NIL20</f>
        <v>0</v>
      </c>
      <c r="NIK43" s="188">
        <f>'[1]Farm Data by County'!NIM20</f>
        <v>0</v>
      </c>
      <c r="NIL43" s="188">
        <f>'[1]Farm Data by County'!NIN20</f>
        <v>0</v>
      </c>
      <c r="NIM43" s="188">
        <f>'[1]Farm Data by County'!NIO20</f>
        <v>0</v>
      </c>
      <c r="NIN43" s="188">
        <f>'[1]Farm Data by County'!NIP20</f>
        <v>0</v>
      </c>
      <c r="NIO43" s="188">
        <f>'[1]Farm Data by County'!NIQ20</f>
        <v>0</v>
      </c>
      <c r="NIP43" s="188">
        <f>'[1]Farm Data by County'!NIR20</f>
        <v>0</v>
      </c>
      <c r="NIQ43" s="188">
        <f>'[1]Farm Data by County'!NIS20</f>
        <v>0</v>
      </c>
      <c r="NIR43" s="188">
        <f>'[1]Farm Data by County'!NIT20</f>
        <v>0</v>
      </c>
      <c r="NIS43" s="188">
        <f>'[1]Farm Data by County'!NIU20</f>
        <v>0</v>
      </c>
      <c r="NIT43" s="188">
        <f>'[1]Farm Data by County'!NIV20</f>
        <v>0</v>
      </c>
      <c r="NIU43" s="188">
        <f>'[1]Farm Data by County'!NIW20</f>
        <v>0</v>
      </c>
      <c r="NIV43" s="188">
        <f>'[1]Farm Data by County'!NIX20</f>
        <v>0</v>
      </c>
      <c r="NIW43" s="188">
        <f>'[1]Farm Data by County'!NIY20</f>
        <v>0</v>
      </c>
      <c r="NIX43" s="188">
        <f>'[1]Farm Data by County'!NIZ20</f>
        <v>0</v>
      </c>
      <c r="NIY43" s="188">
        <f>'[1]Farm Data by County'!NJA20</f>
        <v>0</v>
      </c>
      <c r="NIZ43" s="188">
        <f>'[1]Farm Data by County'!NJB20</f>
        <v>0</v>
      </c>
      <c r="NJA43" s="188">
        <f>'[1]Farm Data by County'!NJC20</f>
        <v>0</v>
      </c>
      <c r="NJB43" s="188">
        <f>'[1]Farm Data by County'!NJD20</f>
        <v>0</v>
      </c>
      <c r="NJC43" s="188">
        <f>'[1]Farm Data by County'!NJE20</f>
        <v>0</v>
      </c>
      <c r="NJD43" s="188">
        <f>'[1]Farm Data by County'!NJF20</f>
        <v>0</v>
      </c>
      <c r="NJE43" s="188">
        <f>'[1]Farm Data by County'!NJG20</f>
        <v>0</v>
      </c>
      <c r="NJF43" s="188">
        <f>'[1]Farm Data by County'!NJH20</f>
        <v>0</v>
      </c>
      <c r="NJG43" s="188">
        <f>'[1]Farm Data by County'!NJI20</f>
        <v>0</v>
      </c>
      <c r="NJH43" s="188">
        <f>'[1]Farm Data by County'!NJJ20</f>
        <v>0</v>
      </c>
      <c r="NJI43" s="188">
        <f>'[1]Farm Data by County'!NJK20</f>
        <v>0</v>
      </c>
      <c r="NJJ43" s="188">
        <f>'[1]Farm Data by County'!NJL20</f>
        <v>0</v>
      </c>
      <c r="NJK43" s="188">
        <f>'[1]Farm Data by County'!NJM20</f>
        <v>0</v>
      </c>
      <c r="NJL43" s="188">
        <f>'[1]Farm Data by County'!NJN20</f>
        <v>0</v>
      </c>
      <c r="NJM43" s="188">
        <f>'[1]Farm Data by County'!NJO20</f>
        <v>0</v>
      </c>
      <c r="NJN43" s="188">
        <f>'[1]Farm Data by County'!NJP20</f>
        <v>0</v>
      </c>
      <c r="NJO43" s="188">
        <f>'[1]Farm Data by County'!NJQ20</f>
        <v>0</v>
      </c>
      <c r="NJP43" s="188">
        <f>'[1]Farm Data by County'!NJR20</f>
        <v>0</v>
      </c>
      <c r="NJQ43" s="188">
        <f>'[1]Farm Data by County'!NJS20</f>
        <v>0</v>
      </c>
      <c r="NJR43" s="188">
        <f>'[1]Farm Data by County'!NJT20</f>
        <v>0</v>
      </c>
      <c r="NJS43" s="188">
        <f>'[1]Farm Data by County'!NJU20</f>
        <v>0</v>
      </c>
      <c r="NJT43" s="188">
        <f>'[1]Farm Data by County'!NJV20</f>
        <v>0</v>
      </c>
      <c r="NJU43" s="188">
        <f>'[1]Farm Data by County'!NJW20</f>
        <v>0</v>
      </c>
      <c r="NJV43" s="188">
        <f>'[1]Farm Data by County'!NJX20</f>
        <v>0</v>
      </c>
      <c r="NJW43" s="188">
        <f>'[1]Farm Data by County'!NJY20</f>
        <v>0</v>
      </c>
      <c r="NJX43" s="188">
        <f>'[1]Farm Data by County'!NJZ20</f>
        <v>0</v>
      </c>
      <c r="NJY43" s="188">
        <f>'[1]Farm Data by County'!NKA20</f>
        <v>0</v>
      </c>
      <c r="NJZ43" s="188">
        <f>'[1]Farm Data by County'!NKB20</f>
        <v>0</v>
      </c>
      <c r="NKA43" s="188">
        <f>'[1]Farm Data by County'!NKC20</f>
        <v>0</v>
      </c>
      <c r="NKB43" s="188">
        <f>'[1]Farm Data by County'!NKD20</f>
        <v>0</v>
      </c>
      <c r="NKC43" s="188">
        <f>'[1]Farm Data by County'!NKE20</f>
        <v>0</v>
      </c>
      <c r="NKD43" s="188">
        <f>'[1]Farm Data by County'!NKF20</f>
        <v>0</v>
      </c>
      <c r="NKE43" s="188">
        <f>'[1]Farm Data by County'!NKG20</f>
        <v>0</v>
      </c>
      <c r="NKF43" s="188">
        <f>'[1]Farm Data by County'!NKH20</f>
        <v>0</v>
      </c>
      <c r="NKG43" s="188">
        <f>'[1]Farm Data by County'!NKI20</f>
        <v>0</v>
      </c>
      <c r="NKH43" s="188">
        <f>'[1]Farm Data by County'!NKJ20</f>
        <v>0</v>
      </c>
      <c r="NKI43" s="188">
        <f>'[1]Farm Data by County'!NKK20</f>
        <v>0</v>
      </c>
      <c r="NKJ43" s="188">
        <f>'[1]Farm Data by County'!NKL20</f>
        <v>0</v>
      </c>
      <c r="NKK43" s="188">
        <f>'[1]Farm Data by County'!NKM20</f>
        <v>0</v>
      </c>
      <c r="NKL43" s="188">
        <f>'[1]Farm Data by County'!NKN20</f>
        <v>0</v>
      </c>
      <c r="NKM43" s="188">
        <f>'[1]Farm Data by County'!NKO20</f>
        <v>0</v>
      </c>
      <c r="NKN43" s="188">
        <f>'[1]Farm Data by County'!NKP20</f>
        <v>0</v>
      </c>
      <c r="NKO43" s="188">
        <f>'[1]Farm Data by County'!NKQ20</f>
        <v>0</v>
      </c>
      <c r="NKP43" s="188">
        <f>'[1]Farm Data by County'!NKR20</f>
        <v>0</v>
      </c>
      <c r="NKQ43" s="188">
        <f>'[1]Farm Data by County'!NKS20</f>
        <v>0</v>
      </c>
      <c r="NKR43" s="188">
        <f>'[1]Farm Data by County'!NKT20</f>
        <v>0</v>
      </c>
      <c r="NKS43" s="188">
        <f>'[1]Farm Data by County'!NKU20</f>
        <v>0</v>
      </c>
      <c r="NKT43" s="188">
        <f>'[1]Farm Data by County'!NKV20</f>
        <v>0</v>
      </c>
      <c r="NKU43" s="188">
        <f>'[1]Farm Data by County'!NKW20</f>
        <v>0</v>
      </c>
      <c r="NKV43" s="188">
        <f>'[1]Farm Data by County'!NKX20</f>
        <v>0</v>
      </c>
      <c r="NKW43" s="188">
        <f>'[1]Farm Data by County'!NKY20</f>
        <v>0</v>
      </c>
      <c r="NKX43" s="188">
        <f>'[1]Farm Data by County'!NKZ20</f>
        <v>0</v>
      </c>
      <c r="NKY43" s="188">
        <f>'[1]Farm Data by County'!NLA20</f>
        <v>0</v>
      </c>
      <c r="NKZ43" s="188">
        <f>'[1]Farm Data by County'!NLB20</f>
        <v>0</v>
      </c>
      <c r="NLA43" s="188">
        <f>'[1]Farm Data by County'!NLC20</f>
        <v>0</v>
      </c>
      <c r="NLB43" s="188">
        <f>'[1]Farm Data by County'!NLD20</f>
        <v>0</v>
      </c>
      <c r="NLC43" s="188">
        <f>'[1]Farm Data by County'!NLE20</f>
        <v>0</v>
      </c>
      <c r="NLD43" s="188">
        <f>'[1]Farm Data by County'!NLF20</f>
        <v>0</v>
      </c>
      <c r="NLE43" s="188">
        <f>'[1]Farm Data by County'!NLG20</f>
        <v>0</v>
      </c>
      <c r="NLF43" s="188">
        <f>'[1]Farm Data by County'!NLH20</f>
        <v>0</v>
      </c>
      <c r="NLG43" s="188">
        <f>'[1]Farm Data by County'!NLI20</f>
        <v>0</v>
      </c>
      <c r="NLH43" s="188">
        <f>'[1]Farm Data by County'!NLJ20</f>
        <v>0</v>
      </c>
      <c r="NLI43" s="188">
        <f>'[1]Farm Data by County'!NLK20</f>
        <v>0</v>
      </c>
      <c r="NLJ43" s="188">
        <f>'[1]Farm Data by County'!NLL20</f>
        <v>0</v>
      </c>
      <c r="NLK43" s="188">
        <f>'[1]Farm Data by County'!NLM20</f>
        <v>0</v>
      </c>
      <c r="NLL43" s="188">
        <f>'[1]Farm Data by County'!NLN20</f>
        <v>0</v>
      </c>
      <c r="NLM43" s="188">
        <f>'[1]Farm Data by County'!NLO20</f>
        <v>0</v>
      </c>
      <c r="NLN43" s="188">
        <f>'[1]Farm Data by County'!NLP20</f>
        <v>0</v>
      </c>
      <c r="NLO43" s="188">
        <f>'[1]Farm Data by County'!NLQ20</f>
        <v>0</v>
      </c>
      <c r="NLP43" s="188">
        <f>'[1]Farm Data by County'!NLR20</f>
        <v>0</v>
      </c>
      <c r="NLQ43" s="188">
        <f>'[1]Farm Data by County'!NLS20</f>
        <v>0</v>
      </c>
      <c r="NLR43" s="188">
        <f>'[1]Farm Data by County'!NLT20</f>
        <v>0</v>
      </c>
      <c r="NLS43" s="188">
        <f>'[1]Farm Data by County'!NLU20</f>
        <v>0</v>
      </c>
      <c r="NLT43" s="188">
        <f>'[1]Farm Data by County'!NLV20</f>
        <v>0</v>
      </c>
      <c r="NLU43" s="188">
        <f>'[1]Farm Data by County'!NLW20</f>
        <v>0</v>
      </c>
      <c r="NLV43" s="188">
        <f>'[1]Farm Data by County'!NLX20</f>
        <v>0</v>
      </c>
      <c r="NLW43" s="188">
        <f>'[1]Farm Data by County'!NLY20</f>
        <v>0</v>
      </c>
      <c r="NLX43" s="188">
        <f>'[1]Farm Data by County'!NLZ20</f>
        <v>0</v>
      </c>
      <c r="NLY43" s="188">
        <f>'[1]Farm Data by County'!NMA20</f>
        <v>0</v>
      </c>
      <c r="NLZ43" s="188">
        <f>'[1]Farm Data by County'!NMB20</f>
        <v>0</v>
      </c>
      <c r="NMA43" s="188">
        <f>'[1]Farm Data by County'!NMC20</f>
        <v>0</v>
      </c>
      <c r="NMB43" s="188">
        <f>'[1]Farm Data by County'!NMD20</f>
        <v>0</v>
      </c>
      <c r="NMC43" s="188">
        <f>'[1]Farm Data by County'!NME20</f>
        <v>0</v>
      </c>
      <c r="NMD43" s="188">
        <f>'[1]Farm Data by County'!NMF20</f>
        <v>0</v>
      </c>
      <c r="NME43" s="188">
        <f>'[1]Farm Data by County'!NMG20</f>
        <v>0</v>
      </c>
      <c r="NMF43" s="188">
        <f>'[1]Farm Data by County'!NMH20</f>
        <v>0</v>
      </c>
      <c r="NMG43" s="188">
        <f>'[1]Farm Data by County'!NMI20</f>
        <v>0</v>
      </c>
      <c r="NMH43" s="188">
        <f>'[1]Farm Data by County'!NMJ20</f>
        <v>0</v>
      </c>
      <c r="NMI43" s="188">
        <f>'[1]Farm Data by County'!NMK20</f>
        <v>0</v>
      </c>
      <c r="NMJ43" s="188">
        <f>'[1]Farm Data by County'!NML20</f>
        <v>0</v>
      </c>
      <c r="NMK43" s="188">
        <f>'[1]Farm Data by County'!NMM20</f>
        <v>0</v>
      </c>
      <c r="NML43" s="188">
        <f>'[1]Farm Data by County'!NMN20</f>
        <v>0</v>
      </c>
      <c r="NMM43" s="188">
        <f>'[1]Farm Data by County'!NMO20</f>
        <v>0</v>
      </c>
      <c r="NMN43" s="188">
        <f>'[1]Farm Data by County'!NMP20</f>
        <v>0</v>
      </c>
      <c r="NMO43" s="188">
        <f>'[1]Farm Data by County'!NMQ20</f>
        <v>0</v>
      </c>
      <c r="NMP43" s="188">
        <f>'[1]Farm Data by County'!NMR20</f>
        <v>0</v>
      </c>
      <c r="NMQ43" s="188">
        <f>'[1]Farm Data by County'!NMS20</f>
        <v>0</v>
      </c>
      <c r="NMR43" s="188">
        <f>'[1]Farm Data by County'!NMT20</f>
        <v>0</v>
      </c>
      <c r="NMS43" s="188">
        <f>'[1]Farm Data by County'!NMU20</f>
        <v>0</v>
      </c>
      <c r="NMT43" s="188">
        <f>'[1]Farm Data by County'!NMV20</f>
        <v>0</v>
      </c>
      <c r="NMU43" s="188">
        <f>'[1]Farm Data by County'!NMW20</f>
        <v>0</v>
      </c>
      <c r="NMV43" s="188">
        <f>'[1]Farm Data by County'!NMX20</f>
        <v>0</v>
      </c>
      <c r="NMW43" s="188">
        <f>'[1]Farm Data by County'!NMY20</f>
        <v>0</v>
      </c>
      <c r="NMX43" s="188">
        <f>'[1]Farm Data by County'!NMZ20</f>
        <v>0</v>
      </c>
      <c r="NMY43" s="188">
        <f>'[1]Farm Data by County'!NNA20</f>
        <v>0</v>
      </c>
      <c r="NMZ43" s="188">
        <f>'[1]Farm Data by County'!NNB20</f>
        <v>0</v>
      </c>
      <c r="NNA43" s="188">
        <f>'[1]Farm Data by County'!NNC20</f>
        <v>0</v>
      </c>
      <c r="NNB43" s="188">
        <f>'[1]Farm Data by County'!NND20</f>
        <v>0</v>
      </c>
      <c r="NNC43" s="188">
        <f>'[1]Farm Data by County'!NNE20</f>
        <v>0</v>
      </c>
      <c r="NND43" s="188">
        <f>'[1]Farm Data by County'!NNF20</f>
        <v>0</v>
      </c>
      <c r="NNE43" s="188">
        <f>'[1]Farm Data by County'!NNG20</f>
        <v>0</v>
      </c>
      <c r="NNF43" s="188">
        <f>'[1]Farm Data by County'!NNH20</f>
        <v>0</v>
      </c>
      <c r="NNG43" s="188">
        <f>'[1]Farm Data by County'!NNI20</f>
        <v>0</v>
      </c>
      <c r="NNH43" s="188">
        <f>'[1]Farm Data by County'!NNJ20</f>
        <v>0</v>
      </c>
      <c r="NNI43" s="188">
        <f>'[1]Farm Data by County'!NNK20</f>
        <v>0</v>
      </c>
      <c r="NNJ43" s="188">
        <f>'[1]Farm Data by County'!NNL20</f>
        <v>0</v>
      </c>
      <c r="NNK43" s="188">
        <f>'[1]Farm Data by County'!NNM20</f>
        <v>0</v>
      </c>
      <c r="NNL43" s="188">
        <f>'[1]Farm Data by County'!NNN20</f>
        <v>0</v>
      </c>
      <c r="NNM43" s="188">
        <f>'[1]Farm Data by County'!NNO20</f>
        <v>0</v>
      </c>
      <c r="NNN43" s="188">
        <f>'[1]Farm Data by County'!NNP20</f>
        <v>0</v>
      </c>
      <c r="NNO43" s="188">
        <f>'[1]Farm Data by County'!NNQ20</f>
        <v>0</v>
      </c>
      <c r="NNP43" s="188">
        <f>'[1]Farm Data by County'!NNR20</f>
        <v>0</v>
      </c>
      <c r="NNQ43" s="188">
        <f>'[1]Farm Data by County'!NNS20</f>
        <v>0</v>
      </c>
      <c r="NNR43" s="188">
        <f>'[1]Farm Data by County'!NNT20</f>
        <v>0</v>
      </c>
      <c r="NNS43" s="188">
        <f>'[1]Farm Data by County'!NNU20</f>
        <v>0</v>
      </c>
      <c r="NNT43" s="188">
        <f>'[1]Farm Data by County'!NNV20</f>
        <v>0</v>
      </c>
      <c r="NNU43" s="188">
        <f>'[1]Farm Data by County'!NNW20</f>
        <v>0</v>
      </c>
      <c r="NNV43" s="188">
        <f>'[1]Farm Data by County'!NNX20</f>
        <v>0</v>
      </c>
      <c r="NNW43" s="188">
        <f>'[1]Farm Data by County'!NNY20</f>
        <v>0</v>
      </c>
      <c r="NNX43" s="188">
        <f>'[1]Farm Data by County'!NNZ20</f>
        <v>0</v>
      </c>
      <c r="NNY43" s="188">
        <f>'[1]Farm Data by County'!NOA20</f>
        <v>0</v>
      </c>
      <c r="NNZ43" s="188">
        <f>'[1]Farm Data by County'!NOB20</f>
        <v>0</v>
      </c>
      <c r="NOA43" s="188">
        <f>'[1]Farm Data by County'!NOC20</f>
        <v>0</v>
      </c>
      <c r="NOB43" s="188">
        <f>'[1]Farm Data by County'!NOD20</f>
        <v>0</v>
      </c>
      <c r="NOC43" s="188">
        <f>'[1]Farm Data by County'!NOE20</f>
        <v>0</v>
      </c>
      <c r="NOD43" s="188">
        <f>'[1]Farm Data by County'!NOF20</f>
        <v>0</v>
      </c>
      <c r="NOE43" s="188">
        <f>'[1]Farm Data by County'!NOG20</f>
        <v>0</v>
      </c>
      <c r="NOF43" s="188">
        <f>'[1]Farm Data by County'!NOH20</f>
        <v>0</v>
      </c>
      <c r="NOG43" s="188">
        <f>'[1]Farm Data by County'!NOI20</f>
        <v>0</v>
      </c>
      <c r="NOH43" s="188">
        <f>'[1]Farm Data by County'!NOJ20</f>
        <v>0</v>
      </c>
      <c r="NOI43" s="188">
        <f>'[1]Farm Data by County'!NOK20</f>
        <v>0</v>
      </c>
      <c r="NOJ43" s="188">
        <f>'[1]Farm Data by County'!NOL20</f>
        <v>0</v>
      </c>
      <c r="NOK43" s="188">
        <f>'[1]Farm Data by County'!NOM20</f>
        <v>0</v>
      </c>
      <c r="NOL43" s="188">
        <f>'[1]Farm Data by County'!NON20</f>
        <v>0</v>
      </c>
      <c r="NOM43" s="188">
        <f>'[1]Farm Data by County'!NOO20</f>
        <v>0</v>
      </c>
      <c r="NON43" s="188">
        <f>'[1]Farm Data by County'!NOP20</f>
        <v>0</v>
      </c>
      <c r="NOO43" s="188">
        <f>'[1]Farm Data by County'!NOQ20</f>
        <v>0</v>
      </c>
      <c r="NOP43" s="188">
        <f>'[1]Farm Data by County'!NOR20</f>
        <v>0</v>
      </c>
      <c r="NOQ43" s="188">
        <f>'[1]Farm Data by County'!NOS20</f>
        <v>0</v>
      </c>
      <c r="NOR43" s="188">
        <f>'[1]Farm Data by County'!NOT20</f>
        <v>0</v>
      </c>
      <c r="NOS43" s="188">
        <f>'[1]Farm Data by County'!NOU20</f>
        <v>0</v>
      </c>
      <c r="NOT43" s="188">
        <f>'[1]Farm Data by County'!NOV20</f>
        <v>0</v>
      </c>
      <c r="NOU43" s="188">
        <f>'[1]Farm Data by County'!NOW20</f>
        <v>0</v>
      </c>
      <c r="NOV43" s="188">
        <f>'[1]Farm Data by County'!NOX20</f>
        <v>0</v>
      </c>
      <c r="NOW43" s="188">
        <f>'[1]Farm Data by County'!NOY20</f>
        <v>0</v>
      </c>
      <c r="NOX43" s="188">
        <f>'[1]Farm Data by County'!NOZ20</f>
        <v>0</v>
      </c>
      <c r="NOY43" s="188">
        <f>'[1]Farm Data by County'!NPA20</f>
        <v>0</v>
      </c>
      <c r="NOZ43" s="188">
        <f>'[1]Farm Data by County'!NPB20</f>
        <v>0</v>
      </c>
      <c r="NPA43" s="188">
        <f>'[1]Farm Data by County'!NPC20</f>
        <v>0</v>
      </c>
      <c r="NPB43" s="188">
        <f>'[1]Farm Data by County'!NPD20</f>
        <v>0</v>
      </c>
      <c r="NPC43" s="188">
        <f>'[1]Farm Data by County'!NPE20</f>
        <v>0</v>
      </c>
      <c r="NPD43" s="188">
        <f>'[1]Farm Data by County'!NPF20</f>
        <v>0</v>
      </c>
      <c r="NPE43" s="188">
        <f>'[1]Farm Data by County'!NPG20</f>
        <v>0</v>
      </c>
      <c r="NPF43" s="188">
        <f>'[1]Farm Data by County'!NPH20</f>
        <v>0</v>
      </c>
      <c r="NPG43" s="188">
        <f>'[1]Farm Data by County'!NPI20</f>
        <v>0</v>
      </c>
      <c r="NPH43" s="188">
        <f>'[1]Farm Data by County'!NPJ20</f>
        <v>0</v>
      </c>
      <c r="NPI43" s="188">
        <f>'[1]Farm Data by County'!NPK20</f>
        <v>0</v>
      </c>
      <c r="NPJ43" s="188">
        <f>'[1]Farm Data by County'!NPL20</f>
        <v>0</v>
      </c>
      <c r="NPK43" s="188">
        <f>'[1]Farm Data by County'!NPM20</f>
        <v>0</v>
      </c>
      <c r="NPL43" s="188">
        <f>'[1]Farm Data by County'!NPN20</f>
        <v>0</v>
      </c>
      <c r="NPM43" s="188">
        <f>'[1]Farm Data by County'!NPO20</f>
        <v>0</v>
      </c>
      <c r="NPN43" s="188">
        <f>'[1]Farm Data by County'!NPP20</f>
        <v>0</v>
      </c>
      <c r="NPO43" s="188">
        <f>'[1]Farm Data by County'!NPQ20</f>
        <v>0</v>
      </c>
      <c r="NPP43" s="188">
        <f>'[1]Farm Data by County'!NPR20</f>
        <v>0</v>
      </c>
      <c r="NPQ43" s="188">
        <f>'[1]Farm Data by County'!NPS20</f>
        <v>0</v>
      </c>
      <c r="NPR43" s="188">
        <f>'[1]Farm Data by County'!NPT20</f>
        <v>0</v>
      </c>
      <c r="NPS43" s="188">
        <f>'[1]Farm Data by County'!NPU20</f>
        <v>0</v>
      </c>
      <c r="NPT43" s="188">
        <f>'[1]Farm Data by County'!NPV20</f>
        <v>0</v>
      </c>
      <c r="NPU43" s="188">
        <f>'[1]Farm Data by County'!NPW20</f>
        <v>0</v>
      </c>
      <c r="NPV43" s="188">
        <f>'[1]Farm Data by County'!NPX20</f>
        <v>0</v>
      </c>
      <c r="NPW43" s="188">
        <f>'[1]Farm Data by County'!NPY20</f>
        <v>0</v>
      </c>
      <c r="NPX43" s="188">
        <f>'[1]Farm Data by County'!NPZ20</f>
        <v>0</v>
      </c>
      <c r="NPY43" s="188">
        <f>'[1]Farm Data by County'!NQA20</f>
        <v>0</v>
      </c>
      <c r="NPZ43" s="188">
        <f>'[1]Farm Data by County'!NQB20</f>
        <v>0</v>
      </c>
      <c r="NQA43" s="188">
        <f>'[1]Farm Data by County'!NQC20</f>
        <v>0</v>
      </c>
      <c r="NQB43" s="188">
        <f>'[1]Farm Data by County'!NQD20</f>
        <v>0</v>
      </c>
      <c r="NQC43" s="188">
        <f>'[1]Farm Data by County'!NQE20</f>
        <v>0</v>
      </c>
      <c r="NQD43" s="188">
        <f>'[1]Farm Data by County'!NQF20</f>
        <v>0</v>
      </c>
      <c r="NQE43" s="188">
        <f>'[1]Farm Data by County'!NQG20</f>
        <v>0</v>
      </c>
      <c r="NQF43" s="188">
        <f>'[1]Farm Data by County'!NQH20</f>
        <v>0</v>
      </c>
      <c r="NQG43" s="188">
        <f>'[1]Farm Data by County'!NQI20</f>
        <v>0</v>
      </c>
      <c r="NQH43" s="188">
        <f>'[1]Farm Data by County'!NQJ20</f>
        <v>0</v>
      </c>
      <c r="NQI43" s="188">
        <f>'[1]Farm Data by County'!NQK20</f>
        <v>0</v>
      </c>
      <c r="NQJ43" s="188">
        <f>'[1]Farm Data by County'!NQL20</f>
        <v>0</v>
      </c>
      <c r="NQK43" s="188">
        <f>'[1]Farm Data by County'!NQM20</f>
        <v>0</v>
      </c>
      <c r="NQL43" s="188">
        <f>'[1]Farm Data by County'!NQN20</f>
        <v>0</v>
      </c>
      <c r="NQM43" s="188">
        <f>'[1]Farm Data by County'!NQO20</f>
        <v>0</v>
      </c>
      <c r="NQN43" s="188">
        <f>'[1]Farm Data by County'!NQP20</f>
        <v>0</v>
      </c>
      <c r="NQO43" s="188">
        <f>'[1]Farm Data by County'!NQQ20</f>
        <v>0</v>
      </c>
      <c r="NQP43" s="188">
        <f>'[1]Farm Data by County'!NQR20</f>
        <v>0</v>
      </c>
      <c r="NQQ43" s="188">
        <f>'[1]Farm Data by County'!NQS20</f>
        <v>0</v>
      </c>
      <c r="NQR43" s="188">
        <f>'[1]Farm Data by County'!NQT20</f>
        <v>0</v>
      </c>
      <c r="NQS43" s="188">
        <f>'[1]Farm Data by County'!NQU20</f>
        <v>0</v>
      </c>
      <c r="NQT43" s="188">
        <f>'[1]Farm Data by County'!NQV20</f>
        <v>0</v>
      </c>
      <c r="NQU43" s="188">
        <f>'[1]Farm Data by County'!NQW20</f>
        <v>0</v>
      </c>
      <c r="NQV43" s="188">
        <f>'[1]Farm Data by County'!NQX20</f>
        <v>0</v>
      </c>
      <c r="NQW43" s="188">
        <f>'[1]Farm Data by County'!NQY20</f>
        <v>0</v>
      </c>
      <c r="NQX43" s="188">
        <f>'[1]Farm Data by County'!NQZ20</f>
        <v>0</v>
      </c>
      <c r="NQY43" s="188">
        <f>'[1]Farm Data by County'!NRA20</f>
        <v>0</v>
      </c>
      <c r="NQZ43" s="188">
        <f>'[1]Farm Data by County'!NRB20</f>
        <v>0</v>
      </c>
      <c r="NRA43" s="188">
        <f>'[1]Farm Data by County'!NRC20</f>
        <v>0</v>
      </c>
      <c r="NRB43" s="188">
        <f>'[1]Farm Data by County'!NRD20</f>
        <v>0</v>
      </c>
      <c r="NRC43" s="188">
        <f>'[1]Farm Data by County'!NRE20</f>
        <v>0</v>
      </c>
      <c r="NRD43" s="188">
        <f>'[1]Farm Data by County'!NRF20</f>
        <v>0</v>
      </c>
      <c r="NRE43" s="188">
        <f>'[1]Farm Data by County'!NRG20</f>
        <v>0</v>
      </c>
      <c r="NRF43" s="188">
        <f>'[1]Farm Data by County'!NRH20</f>
        <v>0</v>
      </c>
      <c r="NRG43" s="188">
        <f>'[1]Farm Data by County'!NRI20</f>
        <v>0</v>
      </c>
      <c r="NRH43" s="188">
        <f>'[1]Farm Data by County'!NRJ20</f>
        <v>0</v>
      </c>
      <c r="NRI43" s="188">
        <f>'[1]Farm Data by County'!NRK20</f>
        <v>0</v>
      </c>
      <c r="NRJ43" s="188">
        <f>'[1]Farm Data by County'!NRL20</f>
        <v>0</v>
      </c>
      <c r="NRK43" s="188">
        <f>'[1]Farm Data by County'!NRM20</f>
        <v>0</v>
      </c>
      <c r="NRL43" s="188">
        <f>'[1]Farm Data by County'!NRN20</f>
        <v>0</v>
      </c>
      <c r="NRM43" s="188">
        <f>'[1]Farm Data by County'!NRO20</f>
        <v>0</v>
      </c>
      <c r="NRN43" s="188">
        <f>'[1]Farm Data by County'!NRP20</f>
        <v>0</v>
      </c>
      <c r="NRO43" s="188">
        <f>'[1]Farm Data by County'!NRQ20</f>
        <v>0</v>
      </c>
      <c r="NRP43" s="188">
        <f>'[1]Farm Data by County'!NRR20</f>
        <v>0</v>
      </c>
      <c r="NRQ43" s="188">
        <f>'[1]Farm Data by County'!NRS20</f>
        <v>0</v>
      </c>
      <c r="NRR43" s="188">
        <f>'[1]Farm Data by County'!NRT20</f>
        <v>0</v>
      </c>
      <c r="NRS43" s="188">
        <f>'[1]Farm Data by County'!NRU20</f>
        <v>0</v>
      </c>
      <c r="NRT43" s="188">
        <f>'[1]Farm Data by County'!NRV20</f>
        <v>0</v>
      </c>
      <c r="NRU43" s="188">
        <f>'[1]Farm Data by County'!NRW20</f>
        <v>0</v>
      </c>
      <c r="NRV43" s="188">
        <f>'[1]Farm Data by County'!NRX20</f>
        <v>0</v>
      </c>
      <c r="NRW43" s="188">
        <f>'[1]Farm Data by County'!NRY20</f>
        <v>0</v>
      </c>
      <c r="NRX43" s="188">
        <f>'[1]Farm Data by County'!NRZ20</f>
        <v>0</v>
      </c>
      <c r="NRY43" s="188">
        <f>'[1]Farm Data by County'!NSA20</f>
        <v>0</v>
      </c>
      <c r="NRZ43" s="188">
        <f>'[1]Farm Data by County'!NSB20</f>
        <v>0</v>
      </c>
      <c r="NSA43" s="188">
        <f>'[1]Farm Data by County'!NSC20</f>
        <v>0</v>
      </c>
      <c r="NSB43" s="188">
        <f>'[1]Farm Data by County'!NSD20</f>
        <v>0</v>
      </c>
      <c r="NSC43" s="188">
        <f>'[1]Farm Data by County'!NSE20</f>
        <v>0</v>
      </c>
      <c r="NSD43" s="188">
        <f>'[1]Farm Data by County'!NSF20</f>
        <v>0</v>
      </c>
      <c r="NSE43" s="188">
        <f>'[1]Farm Data by County'!NSG20</f>
        <v>0</v>
      </c>
      <c r="NSF43" s="188">
        <f>'[1]Farm Data by County'!NSH20</f>
        <v>0</v>
      </c>
      <c r="NSG43" s="188">
        <f>'[1]Farm Data by County'!NSI20</f>
        <v>0</v>
      </c>
      <c r="NSH43" s="188">
        <f>'[1]Farm Data by County'!NSJ20</f>
        <v>0</v>
      </c>
      <c r="NSI43" s="188">
        <f>'[1]Farm Data by County'!NSK20</f>
        <v>0</v>
      </c>
      <c r="NSJ43" s="188">
        <f>'[1]Farm Data by County'!NSL20</f>
        <v>0</v>
      </c>
      <c r="NSK43" s="188">
        <f>'[1]Farm Data by County'!NSM20</f>
        <v>0</v>
      </c>
      <c r="NSL43" s="188">
        <f>'[1]Farm Data by County'!NSN20</f>
        <v>0</v>
      </c>
      <c r="NSM43" s="188">
        <f>'[1]Farm Data by County'!NSO20</f>
        <v>0</v>
      </c>
      <c r="NSN43" s="188">
        <f>'[1]Farm Data by County'!NSP20</f>
        <v>0</v>
      </c>
      <c r="NSO43" s="188">
        <f>'[1]Farm Data by County'!NSQ20</f>
        <v>0</v>
      </c>
      <c r="NSP43" s="188">
        <f>'[1]Farm Data by County'!NSR20</f>
        <v>0</v>
      </c>
      <c r="NSQ43" s="188">
        <f>'[1]Farm Data by County'!NSS20</f>
        <v>0</v>
      </c>
      <c r="NSR43" s="188">
        <f>'[1]Farm Data by County'!NST20</f>
        <v>0</v>
      </c>
      <c r="NSS43" s="188">
        <f>'[1]Farm Data by County'!NSU20</f>
        <v>0</v>
      </c>
      <c r="NST43" s="188">
        <f>'[1]Farm Data by County'!NSV20</f>
        <v>0</v>
      </c>
      <c r="NSU43" s="188">
        <f>'[1]Farm Data by County'!NSW20</f>
        <v>0</v>
      </c>
      <c r="NSV43" s="188">
        <f>'[1]Farm Data by County'!NSX20</f>
        <v>0</v>
      </c>
      <c r="NSW43" s="188">
        <f>'[1]Farm Data by County'!NSY20</f>
        <v>0</v>
      </c>
      <c r="NSX43" s="188">
        <f>'[1]Farm Data by County'!NSZ20</f>
        <v>0</v>
      </c>
      <c r="NSY43" s="188">
        <f>'[1]Farm Data by County'!NTA20</f>
        <v>0</v>
      </c>
      <c r="NSZ43" s="188">
        <f>'[1]Farm Data by County'!NTB20</f>
        <v>0</v>
      </c>
      <c r="NTA43" s="188">
        <f>'[1]Farm Data by County'!NTC20</f>
        <v>0</v>
      </c>
      <c r="NTB43" s="188">
        <f>'[1]Farm Data by County'!NTD20</f>
        <v>0</v>
      </c>
      <c r="NTC43" s="188">
        <f>'[1]Farm Data by County'!NTE20</f>
        <v>0</v>
      </c>
      <c r="NTD43" s="188">
        <f>'[1]Farm Data by County'!NTF20</f>
        <v>0</v>
      </c>
      <c r="NTE43" s="188">
        <f>'[1]Farm Data by County'!NTG20</f>
        <v>0</v>
      </c>
      <c r="NTF43" s="188">
        <f>'[1]Farm Data by County'!NTH20</f>
        <v>0</v>
      </c>
      <c r="NTG43" s="188">
        <f>'[1]Farm Data by County'!NTI20</f>
        <v>0</v>
      </c>
      <c r="NTH43" s="188">
        <f>'[1]Farm Data by County'!NTJ20</f>
        <v>0</v>
      </c>
      <c r="NTI43" s="188">
        <f>'[1]Farm Data by County'!NTK20</f>
        <v>0</v>
      </c>
      <c r="NTJ43" s="188">
        <f>'[1]Farm Data by County'!NTL20</f>
        <v>0</v>
      </c>
      <c r="NTK43" s="188">
        <f>'[1]Farm Data by County'!NTM20</f>
        <v>0</v>
      </c>
      <c r="NTL43" s="188">
        <f>'[1]Farm Data by County'!NTN20</f>
        <v>0</v>
      </c>
      <c r="NTM43" s="188">
        <f>'[1]Farm Data by County'!NTO20</f>
        <v>0</v>
      </c>
      <c r="NTN43" s="188">
        <f>'[1]Farm Data by County'!NTP20</f>
        <v>0</v>
      </c>
      <c r="NTO43" s="188">
        <f>'[1]Farm Data by County'!NTQ20</f>
        <v>0</v>
      </c>
      <c r="NTP43" s="188">
        <f>'[1]Farm Data by County'!NTR20</f>
        <v>0</v>
      </c>
      <c r="NTQ43" s="188">
        <f>'[1]Farm Data by County'!NTS20</f>
        <v>0</v>
      </c>
      <c r="NTR43" s="188">
        <f>'[1]Farm Data by County'!NTT20</f>
        <v>0</v>
      </c>
      <c r="NTS43" s="188">
        <f>'[1]Farm Data by County'!NTU20</f>
        <v>0</v>
      </c>
      <c r="NTT43" s="188">
        <f>'[1]Farm Data by County'!NTV20</f>
        <v>0</v>
      </c>
      <c r="NTU43" s="188">
        <f>'[1]Farm Data by County'!NTW20</f>
        <v>0</v>
      </c>
      <c r="NTV43" s="188">
        <f>'[1]Farm Data by County'!NTX20</f>
        <v>0</v>
      </c>
      <c r="NTW43" s="188">
        <f>'[1]Farm Data by County'!NTY20</f>
        <v>0</v>
      </c>
      <c r="NTX43" s="188">
        <f>'[1]Farm Data by County'!NTZ20</f>
        <v>0</v>
      </c>
      <c r="NTY43" s="188">
        <f>'[1]Farm Data by County'!NUA20</f>
        <v>0</v>
      </c>
      <c r="NTZ43" s="188">
        <f>'[1]Farm Data by County'!NUB20</f>
        <v>0</v>
      </c>
      <c r="NUA43" s="188">
        <f>'[1]Farm Data by County'!NUC20</f>
        <v>0</v>
      </c>
      <c r="NUB43" s="188">
        <f>'[1]Farm Data by County'!NUD20</f>
        <v>0</v>
      </c>
      <c r="NUC43" s="188">
        <f>'[1]Farm Data by County'!NUE20</f>
        <v>0</v>
      </c>
      <c r="NUD43" s="188">
        <f>'[1]Farm Data by County'!NUF20</f>
        <v>0</v>
      </c>
      <c r="NUE43" s="188">
        <f>'[1]Farm Data by County'!NUG20</f>
        <v>0</v>
      </c>
      <c r="NUF43" s="188">
        <f>'[1]Farm Data by County'!NUH20</f>
        <v>0</v>
      </c>
      <c r="NUG43" s="188">
        <f>'[1]Farm Data by County'!NUI20</f>
        <v>0</v>
      </c>
      <c r="NUH43" s="188">
        <f>'[1]Farm Data by County'!NUJ20</f>
        <v>0</v>
      </c>
      <c r="NUI43" s="188">
        <f>'[1]Farm Data by County'!NUK20</f>
        <v>0</v>
      </c>
      <c r="NUJ43" s="188">
        <f>'[1]Farm Data by County'!NUL20</f>
        <v>0</v>
      </c>
      <c r="NUK43" s="188">
        <f>'[1]Farm Data by County'!NUM20</f>
        <v>0</v>
      </c>
      <c r="NUL43" s="188">
        <f>'[1]Farm Data by County'!NUN20</f>
        <v>0</v>
      </c>
      <c r="NUM43" s="188">
        <f>'[1]Farm Data by County'!NUO20</f>
        <v>0</v>
      </c>
      <c r="NUN43" s="188">
        <f>'[1]Farm Data by County'!NUP20</f>
        <v>0</v>
      </c>
      <c r="NUO43" s="188">
        <f>'[1]Farm Data by County'!NUQ20</f>
        <v>0</v>
      </c>
      <c r="NUP43" s="188">
        <f>'[1]Farm Data by County'!NUR20</f>
        <v>0</v>
      </c>
      <c r="NUQ43" s="188">
        <f>'[1]Farm Data by County'!NUS20</f>
        <v>0</v>
      </c>
      <c r="NUR43" s="188">
        <f>'[1]Farm Data by County'!NUT20</f>
        <v>0</v>
      </c>
      <c r="NUS43" s="188">
        <f>'[1]Farm Data by County'!NUU20</f>
        <v>0</v>
      </c>
      <c r="NUT43" s="188">
        <f>'[1]Farm Data by County'!NUV20</f>
        <v>0</v>
      </c>
      <c r="NUU43" s="188">
        <f>'[1]Farm Data by County'!NUW20</f>
        <v>0</v>
      </c>
      <c r="NUV43" s="188">
        <f>'[1]Farm Data by County'!NUX20</f>
        <v>0</v>
      </c>
      <c r="NUW43" s="188">
        <f>'[1]Farm Data by County'!NUY20</f>
        <v>0</v>
      </c>
      <c r="NUX43" s="188">
        <f>'[1]Farm Data by County'!NUZ20</f>
        <v>0</v>
      </c>
      <c r="NUY43" s="188">
        <f>'[1]Farm Data by County'!NVA20</f>
        <v>0</v>
      </c>
      <c r="NUZ43" s="188">
        <f>'[1]Farm Data by County'!NVB20</f>
        <v>0</v>
      </c>
      <c r="NVA43" s="188">
        <f>'[1]Farm Data by County'!NVC20</f>
        <v>0</v>
      </c>
      <c r="NVB43" s="188">
        <f>'[1]Farm Data by County'!NVD20</f>
        <v>0</v>
      </c>
      <c r="NVC43" s="188">
        <f>'[1]Farm Data by County'!NVE20</f>
        <v>0</v>
      </c>
      <c r="NVD43" s="188">
        <f>'[1]Farm Data by County'!NVF20</f>
        <v>0</v>
      </c>
      <c r="NVE43" s="188">
        <f>'[1]Farm Data by County'!NVG20</f>
        <v>0</v>
      </c>
      <c r="NVF43" s="188">
        <f>'[1]Farm Data by County'!NVH20</f>
        <v>0</v>
      </c>
      <c r="NVG43" s="188">
        <f>'[1]Farm Data by County'!NVI20</f>
        <v>0</v>
      </c>
      <c r="NVH43" s="188">
        <f>'[1]Farm Data by County'!NVJ20</f>
        <v>0</v>
      </c>
      <c r="NVI43" s="188">
        <f>'[1]Farm Data by County'!NVK20</f>
        <v>0</v>
      </c>
      <c r="NVJ43" s="188">
        <f>'[1]Farm Data by County'!NVL20</f>
        <v>0</v>
      </c>
      <c r="NVK43" s="188">
        <f>'[1]Farm Data by County'!NVM20</f>
        <v>0</v>
      </c>
      <c r="NVL43" s="188">
        <f>'[1]Farm Data by County'!NVN20</f>
        <v>0</v>
      </c>
      <c r="NVM43" s="188">
        <f>'[1]Farm Data by County'!NVO20</f>
        <v>0</v>
      </c>
      <c r="NVN43" s="188">
        <f>'[1]Farm Data by County'!NVP20</f>
        <v>0</v>
      </c>
      <c r="NVO43" s="188">
        <f>'[1]Farm Data by County'!NVQ20</f>
        <v>0</v>
      </c>
      <c r="NVP43" s="188">
        <f>'[1]Farm Data by County'!NVR20</f>
        <v>0</v>
      </c>
      <c r="NVQ43" s="188">
        <f>'[1]Farm Data by County'!NVS20</f>
        <v>0</v>
      </c>
      <c r="NVR43" s="188">
        <f>'[1]Farm Data by County'!NVT20</f>
        <v>0</v>
      </c>
      <c r="NVS43" s="188">
        <f>'[1]Farm Data by County'!NVU20</f>
        <v>0</v>
      </c>
      <c r="NVT43" s="188">
        <f>'[1]Farm Data by County'!NVV20</f>
        <v>0</v>
      </c>
      <c r="NVU43" s="188">
        <f>'[1]Farm Data by County'!NVW20</f>
        <v>0</v>
      </c>
      <c r="NVV43" s="188">
        <f>'[1]Farm Data by County'!NVX20</f>
        <v>0</v>
      </c>
      <c r="NVW43" s="188">
        <f>'[1]Farm Data by County'!NVY20</f>
        <v>0</v>
      </c>
      <c r="NVX43" s="188">
        <f>'[1]Farm Data by County'!NVZ20</f>
        <v>0</v>
      </c>
      <c r="NVY43" s="188">
        <f>'[1]Farm Data by County'!NWA20</f>
        <v>0</v>
      </c>
      <c r="NVZ43" s="188">
        <f>'[1]Farm Data by County'!NWB20</f>
        <v>0</v>
      </c>
      <c r="NWA43" s="188">
        <f>'[1]Farm Data by County'!NWC20</f>
        <v>0</v>
      </c>
      <c r="NWB43" s="188">
        <f>'[1]Farm Data by County'!NWD20</f>
        <v>0</v>
      </c>
      <c r="NWC43" s="188">
        <f>'[1]Farm Data by County'!NWE20</f>
        <v>0</v>
      </c>
      <c r="NWD43" s="188">
        <f>'[1]Farm Data by County'!NWF20</f>
        <v>0</v>
      </c>
      <c r="NWE43" s="188">
        <f>'[1]Farm Data by County'!NWG20</f>
        <v>0</v>
      </c>
      <c r="NWF43" s="188">
        <f>'[1]Farm Data by County'!NWH20</f>
        <v>0</v>
      </c>
      <c r="NWG43" s="188">
        <f>'[1]Farm Data by County'!NWI20</f>
        <v>0</v>
      </c>
      <c r="NWH43" s="188">
        <f>'[1]Farm Data by County'!NWJ20</f>
        <v>0</v>
      </c>
      <c r="NWI43" s="188">
        <f>'[1]Farm Data by County'!NWK20</f>
        <v>0</v>
      </c>
      <c r="NWJ43" s="188">
        <f>'[1]Farm Data by County'!NWL20</f>
        <v>0</v>
      </c>
      <c r="NWK43" s="188">
        <f>'[1]Farm Data by County'!NWM20</f>
        <v>0</v>
      </c>
      <c r="NWL43" s="188">
        <f>'[1]Farm Data by County'!NWN20</f>
        <v>0</v>
      </c>
      <c r="NWM43" s="188">
        <f>'[1]Farm Data by County'!NWO20</f>
        <v>0</v>
      </c>
      <c r="NWN43" s="188">
        <f>'[1]Farm Data by County'!NWP20</f>
        <v>0</v>
      </c>
      <c r="NWO43" s="188">
        <f>'[1]Farm Data by County'!NWQ20</f>
        <v>0</v>
      </c>
      <c r="NWP43" s="188">
        <f>'[1]Farm Data by County'!NWR20</f>
        <v>0</v>
      </c>
      <c r="NWQ43" s="188">
        <f>'[1]Farm Data by County'!NWS20</f>
        <v>0</v>
      </c>
      <c r="NWR43" s="188">
        <f>'[1]Farm Data by County'!NWT20</f>
        <v>0</v>
      </c>
      <c r="NWS43" s="188">
        <f>'[1]Farm Data by County'!NWU20</f>
        <v>0</v>
      </c>
      <c r="NWT43" s="188">
        <f>'[1]Farm Data by County'!NWV20</f>
        <v>0</v>
      </c>
      <c r="NWU43" s="188">
        <f>'[1]Farm Data by County'!NWW20</f>
        <v>0</v>
      </c>
      <c r="NWV43" s="188">
        <f>'[1]Farm Data by County'!NWX20</f>
        <v>0</v>
      </c>
      <c r="NWW43" s="188">
        <f>'[1]Farm Data by County'!NWY20</f>
        <v>0</v>
      </c>
      <c r="NWX43" s="188">
        <f>'[1]Farm Data by County'!NWZ20</f>
        <v>0</v>
      </c>
      <c r="NWY43" s="188">
        <f>'[1]Farm Data by County'!NXA20</f>
        <v>0</v>
      </c>
      <c r="NWZ43" s="188">
        <f>'[1]Farm Data by County'!NXB20</f>
        <v>0</v>
      </c>
      <c r="NXA43" s="188">
        <f>'[1]Farm Data by County'!NXC20</f>
        <v>0</v>
      </c>
      <c r="NXB43" s="188">
        <f>'[1]Farm Data by County'!NXD20</f>
        <v>0</v>
      </c>
      <c r="NXC43" s="188">
        <f>'[1]Farm Data by County'!NXE20</f>
        <v>0</v>
      </c>
      <c r="NXD43" s="188">
        <f>'[1]Farm Data by County'!NXF20</f>
        <v>0</v>
      </c>
      <c r="NXE43" s="188">
        <f>'[1]Farm Data by County'!NXG20</f>
        <v>0</v>
      </c>
      <c r="NXF43" s="188">
        <f>'[1]Farm Data by County'!NXH20</f>
        <v>0</v>
      </c>
      <c r="NXG43" s="188">
        <f>'[1]Farm Data by County'!NXI20</f>
        <v>0</v>
      </c>
      <c r="NXH43" s="188">
        <f>'[1]Farm Data by County'!NXJ20</f>
        <v>0</v>
      </c>
      <c r="NXI43" s="188">
        <f>'[1]Farm Data by County'!NXK20</f>
        <v>0</v>
      </c>
      <c r="NXJ43" s="188">
        <f>'[1]Farm Data by County'!NXL20</f>
        <v>0</v>
      </c>
      <c r="NXK43" s="188">
        <f>'[1]Farm Data by County'!NXM20</f>
        <v>0</v>
      </c>
      <c r="NXL43" s="188">
        <f>'[1]Farm Data by County'!NXN20</f>
        <v>0</v>
      </c>
      <c r="NXM43" s="188">
        <f>'[1]Farm Data by County'!NXO20</f>
        <v>0</v>
      </c>
      <c r="NXN43" s="188">
        <f>'[1]Farm Data by County'!NXP20</f>
        <v>0</v>
      </c>
      <c r="NXO43" s="188">
        <f>'[1]Farm Data by County'!NXQ20</f>
        <v>0</v>
      </c>
      <c r="NXP43" s="188">
        <f>'[1]Farm Data by County'!NXR20</f>
        <v>0</v>
      </c>
      <c r="NXQ43" s="188">
        <f>'[1]Farm Data by County'!NXS20</f>
        <v>0</v>
      </c>
      <c r="NXR43" s="188">
        <f>'[1]Farm Data by County'!NXT20</f>
        <v>0</v>
      </c>
      <c r="NXS43" s="188">
        <f>'[1]Farm Data by County'!NXU20</f>
        <v>0</v>
      </c>
      <c r="NXT43" s="188">
        <f>'[1]Farm Data by County'!NXV20</f>
        <v>0</v>
      </c>
      <c r="NXU43" s="188">
        <f>'[1]Farm Data by County'!NXW20</f>
        <v>0</v>
      </c>
      <c r="NXV43" s="188">
        <f>'[1]Farm Data by County'!NXX20</f>
        <v>0</v>
      </c>
      <c r="NXW43" s="188">
        <f>'[1]Farm Data by County'!NXY20</f>
        <v>0</v>
      </c>
      <c r="NXX43" s="188">
        <f>'[1]Farm Data by County'!NXZ20</f>
        <v>0</v>
      </c>
      <c r="NXY43" s="188">
        <f>'[1]Farm Data by County'!NYA20</f>
        <v>0</v>
      </c>
      <c r="NXZ43" s="188">
        <f>'[1]Farm Data by County'!NYB20</f>
        <v>0</v>
      </c>
      <c r="NYA43" s="188">
        <f>'[1]Farm Data by County'!NYC20</f>
        <v>0</v>
      </c>
      <c r="NYB43" s="188">
        <f>'[1]Farm Data by County'!NYD20</f>
        <v>0</v>
      </c>
      <c r="NYC43" s="188">
        <f>'[1]Farm Data by County'!NYE20</f>
        <v>0</v>
      </c>
      <c r="NYD43" s="188">
        <f>'[1]Farm Data by County'!NYF20</f>
        <v>0</v>
      </c>
      <c r="NYE43" s="188">
        <f>'[1]Farm Data by County'!NYG20</f>
        <v>0</v>
      </c>
      <c r="NYF43" s="188">
        <f>'[1]Farm Data by County'!NYH20</f>
        <v>0</v>
      </c>
      <c r="NYG43" s="188">
        <f>'[1]Farm Data by County'!NYI20</f>
        <v>0</v>
      </c>
      <c r="NYH43" s="188">
        <f>'[1]Farm Data by County'!NYJ20</f>
        <v>0</v>
      </c>
      <c r="NYI43" s="188">
        <f>'[1]Farm Data by County'!NYK20</f>
        <v>0</v>
      </c>
      <c r="NYJ43" s="188">
        <f>'[1]Farm Data by County'!NYL20</f>
        <v>0</v>
      </c>
      <c r="NYK43" s="188">
        <f>'[1]Farm Data by County'!NYM20</f>
        <v>0</v>
      </c>
      <c r="NYL43" s="188">
        <f>'[1]Farm Data by County'!NYN20</f>
        <v>0</v>
      </c>
      <c r="NYM43" s="188">
        <f>'[1]Farm Data by County'!NYO20</f>
        <v>0</v>
      </c>
      <c r="NYN43" s="188">
        <f>'[1]Farm Data by County'!NYP20</f>
        <v>0</v>
      </c>
      <c r="NYO43" s="188">
        <f>'[1]Farm Data by County'!NYQ20</f>
        <v>0</v>
      </c>
      <c r="NYP43" s="188">
        <f>'[1]Farm Data by County'!NYR20</f>
        <v>0</v>
      </c>
      <c r="NYQ43" s="188">
        <f>'[1]Farm Data by County'!NYS20</f>
        <v>0</v>
      </c>
      <c r="NYR43" s="188">
        <f>'[1]Farm Data by County'!NYT20</f>
        <v>0</v>
      </c>
      <c r="NYS43" s="188">
        <f>'[1]Farm Data by County'!NYU20</f>
        <v>0</v>
      </c>
      <c r="NYT43" s="188">
        <f>'[1]Farm Data by County'!NYV20</f>
        <v>0</v>
      </c>
      <c r="NYU43" s="188">
        <f>'[1]Farm Data by County'!NYW20</f>
        <v>0</v>
      </c>
      <c r="NYV43" s="188">
        <f>'[1]Farm Data by County'!NYX20</f>
        <v>0</v>
      </c>
      <c r="NYW43" s="188">
        <f>'[1]Farm Data by County'!NYY20</f>
        <v>0</v>
      </c>
      <c r="NYX43" s="188">
        <f>'[1]Farm Data by County'!NYZ20</f>
        <v>0</v>
      </c>
      <c r="NYY43" s="188">
        <f>'[1]Farm Data by County'!NZA20</f>
        <v>0</v>
      </c>
      <c r="NYZ43" s="188">
        <f>'[1]Farm Data by County'!NZB20</f>
        <v>0</v>
      </c>
      <c r="NZA43" s="188">
        <f>'[1]Farm Data by County'!NZC20</f>
        <v>0</v>
      </c>
      <c r="NZB43" s="188">
        <f>'[1]Farm Data by County'!NZD20</f>
        <v>0</v>
      </c>
      <c r="NZC43" s="188">
        <f>'[1]Farm Data by County'!NZE20</f>
        <v>0</v>
      </c>
      <c r="NZD43" s="188">
        <f>'[1]Farm Data by County'!NZF20</f>
        <v>0</v>
      </c>
      <c r="NZE43" s="188">
        <f>'[1]Farm Data by County'!NZG20</f>
        <v>0</v>
      </c>
      <c r="NZF43" s="188">
        <f>'[1]Farm Data by County'!NZH20</f>
        <v>0</v>
      </c>
      <c r="NZG43" s="188">
        <f>'[1]Farm Data by County'!NZI20</f>
        <v>0</v>
      </c>
      <c r="NZH43" s="188">
        <f>'[1]Farm Data by County'!NZJ20</f>
        <v>0</v>
      </c>
      <c r="NZI43" s="188">
        <f>'[1]Farm Data by County'!NZK20</f>
        <v>0</v>
      </c>
      <c r="NZJ43" s="188">
        <f>'[1]Farm Data by County'!NZL20</f>
        <v>0</v>
      </c>
      <c r="NZK43" s="188">
        <f>'[1]Farm Data by County'!NZM20</f>
        <v>0</v>
      </c>
      <c r="NZL43" s="188">
        <f>'[1]Farm Data by County'!NZN20</f>
        <v>0</v>
      </c>
      <c r="NZM43" s="188">
        <f>'[1]Farm Data by County'!NZO20</f>
        <v>0</v>
      </c>
      <c r="NZN43" s="188">
        <f>'[1]Farm Data by County'!NZP20</f>
        <v>0</v>
      </c>
      <c r="NZO43" s="188">
        <f>'[1]Farm Data by County'!NZQ20</f>
        <v>0</v>
      </c>
      <c r="NZP43" s="188">
        <f>'[1]Farm Data by County'!NZR20</f>
        <v>0</v>
      </c>
      <c r="NZQ43" s="188">
        <f>'[1]Farm Data by County'!NZS20</f>
        <v>0</v>
      </c>
      <c r="NZR43" s="188">
        <f>'[1]Farm Data by County'!NZT20</f>
        <v>0</v>
      </c>
      <c r="NZS43" s="188">
        <f>'[1]Farm Data by County'!NZU20</f>
        <v>0</v>
      </c>
      <c r="NZT43" s="188">
        <f>'[1]Farm Data by County'!NZV20</f>
        <v>0</v>
      </c>
      <c r="NZU43" s="188">
        <f>'[1]Farm Data by County'!NZW20</f>
        <v>0</v>
      </c>
      <c r="NZV43" s="188">
        <f>'[1]Farm Data by County'!NZX20</f>
        <v>0</v>
      </c>
      <c r="NZW43" s="188">
        <f>'[1]Farm Data by County'!NZY20</f>
        <v>0</v>
      </c>
      <c r="NZX43" s="188">
        <f>'[1]Farm Data by County'!NZZ20</f>
        <v>0</v>
      </c>
      <c r="NZY43" s="188">
        <f>'[1]Farm Data by County'!OAA20</f>
        <v>0</v>
      </c>
      <c r="NZZ43" s="188">
        <f>'[1]Farm Data by County'!OAB20</f>
        <v>0</v>
      </c>
      <c r="OAA43" s="188">
        <f>'[1]Farm Data by County'!OAC20</f>
        <v>0</v>
      </c>
      <c r="OAB43" s="188">
        <f>'[1]Farm Data by County'!OAD20</f>
        <v>0</v>
      </c>
      <c r="OAC43" s="188">
        <f>'[1]Farm Data by County'!OAE20</f>
        <v>0</v>
      </c>
      <c r="OAD43" s="188">
        <f>'[1]Farm Data by County'!OAF20</f>
        <v>0</v>
      </c>
      <c r="OAE43" s="188">
        <f>'[1]Farm Data by County'!OAG20</f>
        <v>0</v>
      </c>
      <c r="OAF43" s="188">
        <f>'[1]Farm Data by County'!OAH20</f>
        <v>0</v>
      </c>
      <c r="OAG43" s="188">
        <f>'[1]Farm Data by County'!OAI20</f>
        <v>0</v>
      </c>
      <c r="OAH43" s="188">
        <f>'[1]Farm Data by County'!OAJ20</f>
        <v>0</v>
      </c>
      <c r="OAI43" s="188">
        <f>'[1]Farm Data by County'!OAK20</f>
        <v>0</v>
      </c>
      <c r="OAJ43" s="188">
        <f>'[1]Farm Data by County'!OAL20</f>
        <v>0</v>
      </c>
      <c r="OAK43" s="188">
        <f>'[1]Farm Data by County'!OAM20</f>
        <v>0</v>
      </c>
      <c r="OAL43" s="188">
        <f>'[1]Farm Data by County'!OAN20</f>
        <v>0</v>
      </c>
      <c r="OAM43" s="188">
        <f>'[1]Farm Data by County'!OAO20</f>
        <v>0</v>
      </c>
      <c r="OAN43" s="188">
        <f>'[1]Farm Data by County'!OAP20</f>
        <v>0</v>
      </c>
      <c r="OAO43" s="188">
        <f>'[1]Farm Data by County'!OAQ20</f>
        <v>0</v>
      </c>
      <c r="OAP43" s="188">
        <f>'[1]Farm Data by County'!OAR20</f>
        <v>0</v>
      </c>
      <c r="OAQ43" s="188">
        <f>'[1]Farm Data by County'!OAS20</f>
        <v>0</v>
      </c>
      <c r="OAR43" s="188">
        <f>'[1]Farm Data by County'!OAT20</f>
        <v>0</v>
      </c>
      <c r="OAS43" s="188">
        <f>'[1]Farm Data by County'!OAU20</f>
        <v>0</v>
      </c>
      <c r="OAT43" s="188">
        <f>'[1]Farm Data by County'!OAV20</f>
        <v>0</v>
      </c>
      <c r="OAU43" s="188">
        <f>'[1]Farm Data by County'!OAW20</f>
        <v>0</v>
      </c>
      <c r="OAV43" s="188">
        <f>'[1]Farm Data by County'!OAX20</f>
        <v>0</v>
      </c>
      <c r="OAW43" s="188">
        <f>'[1]Farm Data by County'!OAY20</f>
        <v>0</v>
      </c>
      <c r="OAX43" s="188">
        <f>'[1]Farm Data by County'!OAZ20</f>
        <v>0</v>
      </c>
      <c r="OAY43" s="188">
        <f>'[1]Farm Data by County'!OBA20</f>
        <v>0</v>
      </c>
      <c r="OAZ43" s="188">
        <f>'[1]Farm Data by County'!OBB20</f>
        <v>0</v>
      </c>
      <c r="OBA43" s="188">
        <f>'[1]Farm Data by County'!OBC20</f>
        <v>0</v>
      </c>
      <c r="OBB43" s="188">
        <f>'[1]Farm Data by County'!OBD20</f>
        <v>0</v>
      </c>
      <c r="OBC43" s="188">
        <f>'[1]Farm Data by County'!OBE20</f>
        <v>0</v>
      </c>
      <c r="OBD43" s="188">
        <f>'[1]Farm Data by County'!OBF20</f>
        <v>0</v>
      </c>
      <c r="OBE43" s="188">
        <f>'[1]Farm Data by County'!OBG20</f>
        <v>0</v>
      </c>
      <c r="OBF43" s="188">
        <f>'[1]Farm Data by County'!OBH20</f>
        <v>0</v>
      </c>
      <c r="OBG43" s="188">
        <f>'[1]Farm Data by County'!OBI20</f>
        <v>0</v>
      </c>
      <c r="OBH43" s="188">
        <f>'[1]Farm Data by County'!OBJ20</f>
        <v>0</v>
      </c>
      <c r="OBI43" s="188">
        <f>'[1]Farm Data by County'!OBK20</f>
        <v>0</v>
      </c>
      <c r="OBJ43" s="188">
        <f>'[1]Farm Data by County'!OBL20</f>
        <v>0</v>
      </c>
      <c r="OBK43" s="188">
        <f>'[1]Farm Data by County'!OBM20</f>
        <v>0</v>
      </c>
      <c r="OBL43" s="188">
        <f>'[1]Farm Data by County'!OBN20</f>
        <v>0</v>
      </c>
      <c r="OBM43" s="188">
        <f>'[1]Farm Data by County'!OBO20</f>
        <v>0</v>
      </c>
      <c r="OBN43" s="188">
        <f>'[1]Farm Data by County'!OBP20</f>
        <v>0</v>
      </c>
      <c r="OBO43" s="188">
        <f>'[1]Farm Data by County'!OBQ20</f>
        <v>0</v>
      </c>
      <c r="OBP43" s="188">
        <f>'[1]Farm Data by County'!OBR20</f>
        <v>0</v>
      </c>
      <c r="OBQ43" s="188">
        <f>'[1]Farm Data by County'!OBS20</f>
        <v>0</v>
      </c>
      <c r="OBR43" s="188">
        <f>'[1]Farm Data by County'!OBT20</f>
        <v>0</v>
      </c>
      <c r="OBS43" s="188">
        <f>'[1]Farm Data by County'!OBU20</f>
        <v>0</v>
      </c>
      <c r="OBT43" s="188">
        <f>'[1]Farm Data by County'!OBV20</f>
        <v>0</v>
      </c>
      <c r="OBU43" s="188">
        <f>'[1]Farm Data by County'!OBW20</f>
        <v>0</v>
      </c>
      <c r="OBV43" s="188">
        <f>'[1]Farm Data by County'!OBX20</f>
        <v>0</v>
      </c>
      <c r="OBW43" s="188">
        <f>'[1]Farm Data by County'!OBY20</f>
        <v>0</v>
      </c>
      <c r="OBX43" s="188">
        <f>'[1]Farm Data by County'!OBZ20</f>
        <v>0</v>
      </c>
      <c r="OBY43" s="188">
        <f>'[1]Farm Data by County'!OCA20</f>
        <v>0</v>
      </c>
      <c r="OBZ43" s="188">
        <f>'[1]Farm Data by County'!OCB20</f>
        <v>0</v>
      </c>
      <c r="OCA43" s="188">
        <f>'[1]Farm Data by County'!OCC20</f>
        <v>0</v>
      </c>
      <c r="OCB43" s="188">
        <f>'[1]Farm Data by County'!OCD20</f>
        <v>0</v>
      </c>
      <c r="OCC43" s="188">
        <f>'[1]Farm Data by County'!OCE20</f>
        <v>0</v>
      </c>
      <c r="OCD43" s="188">
        <f>'[1]Farm Data by County'!OCF20</f>
        <v>0</v>
      </c>
      <c r="OCE43" s="188">
        <f>'[1]Farm Data by County'!OCG20</f>
        <v>0</v>
      </c>
      <c r="OCF43" s="188">
        <f>'[1]Farm Data by County'!OCH20</f>
        <v>0</v>
      </c>
      <c r="OCG43" s="188">
        <f>'[1]Farm Data by County'!OCI20</f>
        <v>0</v>
      </c>
      <c r="OCH43" s="188">
        <f>'[1]Farm Data by County'!OCJ20</f>
        <v>0</v>
      </c>
      <c r="OCI43" s="188">
        <f>'[1]Farm Data by County'!OCK20</f>
        <v>0</v>
      </c>
      <c r="OCJ43" s="188">
        <f>'[1]Farm Data by County'!OCL20</f>
        <v>0</v>
      </c>
      <c r="OCK43" s="188">
        <f>'[1]Farm Data by County'!OCM20</f>
        <v>0</v>
      </c>
      <c r="OCL43" s="188">
        <f>'[1]Farm Data by County'!OCN20</f>
        <v>0</v>
      </c>
      <c r="OCM43" s="188">
        <f>'[1]Farm Data by County'!OCO20</f>
        <v>0</v>
      </c>
      <c r="OCN43" s="188">
        <f>'[1]Farm Data by County'!OCP20</f>
        <v>0</v>
      </c>
      <c r="OCO43" s="188">
        <f>'[1]Farm Data by County'!OCQ20</f>
        <v>0</v>
      </c>
      <c r="OCP43" s="188">
        <f>'[1]Farm Data by County'!OCR20</f>
        <v>0</v>
      </c>
      <c r="OCQ43" s="188">
        <f>'[1]Farm Data by County'!OCS20</f>
        <v>0</v>
      </c>
      <c r="OCR43" s="188">
        <f>'[1]Farm Data by County'!OCT20</f>
        <v>0</v>
      </c>
      <c r="OCS43" s="188">
        <f>'[1]Farm Data by County'!OCU20</f>
        <v>0</v>
      </c>
      <c r="OCT43" s="188">
        <f>'[1]Farm Data by County'!OCV20</f>
        <v>0</v>
      </c>
      <c r="OCU43" s="188">
        <f>'[1]Farm Data by County'!OCW20</f>
        <v>0</v>
      </c>
      <c r="OCV43" s="188">
        <f>'[1]Farm Data by County'!OCX20</f>
        <v>0</v>
      </c>
      <c r="OCW43" s="188">
        <f>'[1]Farm Data by County'!OCY20</f>
        <v>0</v>
      </c>
      <c r="OCX43" s="188">
        <f>'[1]Farm Data by County'!OCZ20</f>
        <v>0</v>
      </c>
      <c r="OCY43" s="188">
        <f>'[1]Farm Data by County'!ODA20</f>
        <v>0</v>
      </c>
      <c r="OCZ43" s="188">
        <f>'[1]Farm Data by County'!ODB20</f>
        <v>0</v>
      </c>
      <c r="ODA43" s="188">
        <f>'[1]Farm Data by County'!ODC20</f>
        <v>0</v>
      </c>
      <c r="ODB43" s="188">
        <f>'[1]Farm Data by County'!ODD20</f>
        <v>0</v>
      </c>
      <c r="ODC43" s="188">
        <f>'[1]Farm Data by County'!ODE20</f>
        <v>0</v>
      </c>
      <c r="ODD43" s="188">
        <f>'[1]Farm Data by County'!ODF20</f>
        <v>0</v>
      </c>
      <c r="ODE43" s="188">
        <f>'[1]Farm Data by County'!ODG20</f>
        <v>0</v>
      </c>
      <c r="ODF43" s="188">
        <f>'[1]Farm Data by County'!ODH20</f>
        <v>0</v>
      </c>
      <c r="ODG43" s="188">
        <f>'[1]Farm Data by County'!ODI20</f>
        <v>0</v>
      </c>
      <c r="ODH43" s="188">
        <f>'[1]Farm Data by County'!ODJ20</f>
        <v>0</v>
      </c>
      <c r="ODI43" s="188">
        <f>'[1]Farm Data by County'!ODK20</f>
        <v>0</v>
      </c>
      <c r="ODJ43" s="188">
        <f>'[1]Farm Data by County'!ODL20</f>
        <v>0</v>
      </c>
      <c r="ODK43" s="188">
        <f>'[1]Farm Data by County'!ODM20</f>
        <v>0</v>
      </c>
      <c r="ODL43" s="188">
        <f>'[1]Farm Data by County'!ODN20</f>
        <v>0</v>
      </c>
      <c r="ODM43" s="188">
        <f>'[1]Farm Data by County'!ODO20</f>
        <v>0</v>
      </c>
      <c r="ODN43" s="188">
        <f>'[1]Farm Data by County'!ODP20</f>
        <v>0</v>
      </c>
      <c r="ODO43" s="188">
        <f>'[1]Farm Data by County'!ODQ20</f>
        <v>0</v>
      </c>
      <c r="ODP43" s="188">
        <f>'[1]Farm Data by County'!ODR20</f>
        <v>0</v>
      </c>
      <c r="ODQ43" s="188">
        <f>'[1]Farm Data by County'!ODS20</f>
        <v>0</v>
      </c>
      <c r="ODR43" s="188">
        <f>'[1]Farm Data by County'!ODT20</f>
        <v>0</v>
      </c>
      <c r="ODS43" s="188">
        <f>'[1]Farm Data by County'!ODU20</f>
        <v>0</v>
      </c>
      <c r="ODT43" s="188">
        <f>'[1]Farm Data by County'!ODV20</f>
        <v>0</v>
      </c>
      <c r="ODU43" s="188">
        <f>'[1]Farm Data by County'!ODW20</f>
        <v>0</v>
      </c>
      <c r="ODV43" s="188">
        <f>'[1]Farm Data by County'!ODX20</f>
        <v>0</v>
      </c>
      <c r="ODW43" s="188">
        <f>'[1]Farm Data by County'!ODY20</f>
        <v>0</v>
      </c>
      <c r="ODX43" s="188">
        <f>'[1]Farm Data by County'!ODZ20</f>
        <v>0</v>
      </c>
      <c r="ODY43" s="188">
        <f>'[1]Farm Data by County'!OEA20</f>
        <v>0</v>
      </c>
      <c r="ODZ43" s="188">
        <f>'[1]Farm Data by County'!OEB20</f>
        <v>0</v>
      </c>
      <c r="OEA43" s="188">
        <f>'[1]Farm Data by County'!OEC20</f>
        <v>0</v>
      </c>
      <c r="OEB43" s="188">
        <f>'[1]Farm Data by County'!OED20</f>
        <v>0</v>
      </c>
      <c r="OEC43" s="188">
        <f>'[1]Farm Data by County'!OEE20</f>
        <v>0</v>
      </c>
      <c r="OED43" s="188">
        <f>'[1]Farm Data by County'!OEF20</f>
        <v>0</v>
      </c>
      <c r="OEE43" s="188">
        <f>'[1]Farm Data by County'!OEG20</f>
        <v>0</v>
      </c>
      <c r="OEF43" s="188">
        <f>'[1]Farm Data by County'!OEH20</f>
        <v>0</v>
      </c>
      <c r="OEG43" s="188">
        <f>'[1]Farm Data by County'!OEI20</f>
        <v>0</v>
      </c>
      <c r="OEH43" s="188">
        <f>'[1]Farm Data by County'!OEJ20</f>
        <v>0</v>
      </c>
      <c r="OEI43" s="188">
        <f>'[1]Farm Data by County'!OEK20</f>
        <v>0</v>
      </c>
      <c r="OEJ43" s="188">
        <f>'[1]Farm Data by County'!OEL20</f>
        <v>0</v>
      </c>
      <c r="OEK43" s="188">
        <f>'[1]Farm Data by County'!OEM20</f>
        <v>0</v>
      </c>
      <c r="OEL43" s="188">
        <f>'[1]Farm Data by County'!OEN20</f>
        <v>0</v>
      </c>
      <c r="OEM43" s="188">
        <f>'[1]Farm Data by County'!OEO20</f>
        <v>0</v>
      </c>
      <c r="OEN43" s="188">
        <f>'[1]Farm Data by County'!OEP20</f>
        <v>0</v>
      </c>
      <c r="OEO43" s="188">
        <f>'[1]Farm Data by County'!OEQ20</f>
        <v>0</v>
      </c>
      <c r="OEP43" s="188">
        <f>'[1]Farm Data by County'!OER20</f>
        <v>0</v>
      </c>
      <c r="OEQ43" s="188">
        <f>'[1]Farm Data by County'!OES20</f>
        <v>0</v>
      </c>
      <c r="OER43" s="188">
        <f>'[1]Farm Data by County'!OET20</f>
        <v>0</v>
      </c>
      <c r="OES43" s="188">
        <f>'[1]Farm Data by County'!OEU20</f>
        <v>0</v>
      </c>
      <c r="OET43" s="188">
        <f>'[1]Farm Data by County'!OEV20</f>
        <v>0</v>
      </c>
      <c r="OEU43" s="188">
        <f>'[1]Farm Data by County'!OEW20</f>
        <v>0</v>
      </c>
      <c r="OEV43" s="188">
        <f>'[1]Farm Data by County'!OEX20</f>
        <v>0</v>
      </c>
      <c r="OEW43" s="188">
        <f>'[1]Farm Data by County'!OEY20</f>
        <v>0</v>
      </c>
      <c r="OEX43" s="188">
        <f>'[1]Farm Data by County'!OEZ20</f>
        <v>0</v>
      </c>
      <c r="OEY43" s="188">
        <f>'[1]Farm Data by County'!OFA20</f>
        <v>0</v>
      </c>
      <c r="OEZ43" s="188">
        <f>'[1]Farm Data by County'!OFB20</f>
        <v>0</v>
      </c>
      <c r="OFA43" s="188">
        <f>'[1]Farm Data by County'!OFC20</f>
        <v>0</v>
      </c>
      <c r="OFB43" s="188">
        <f>'[1]Farm Data by County'!OFD20</f>
        <v>0</v>
      </c>
      <c r="OFC43" s="188">
        <f>'[1]Farm Data by County'!OFE20</f>
        <v>0</v>
      </c>
      <c r="OFD43" s="188">
        <f>'[1]Farm Data by County'!OFF20</f>
        <v>0</v>
      </c>
      <c r="OFE43" s="188">
        <f>'[1]Farm Data by County'!OFG20</f>
        <v>0</v>
      </c>
      <c r="OFF43" s="188">
        <f>'[1]Farm Data by County'!OFH20</f>
        <v>0</v>
      </c>
      <c r="OFG43" s="188">
        <f>'[1]Farm Data by County'!OFI20</f>
        <v>0</v>
      </c>
      <c r="OFH43" s="188">
        <f>'[1]Farm Data by County'!OFJ20</f>
        <v>0</v>
      </c>
      <c r="OFI43" s="188">
        <f>'[1]Farm Data by County'!OFK20</f>
        <v>0</v>
      </c>
      <c r="OFJ43" s="188">
        <f>'[1]Farm Data by County'!OFL20</f>
        <v>0</v>
      </c>
      <c r="OFK43" s="188">
        <f>'[1]Farm Data by County'!OFM20</f>
        <v>0</v>
      </c>
      <c r="OFL43" s="188">
        <f>'[1]Farm Data by County'!OFN20</f>
        <v>0</v>
      </c>
      <c r="OFM43" s="188">
        <f>'[1]Farm Data by County'!OFO20</f>
        <v>0</v>
      </c>
      <c r="OFN43" s="188">
        <f>'[1]Farm Data by County'!OFP20</f>
        <v>0</v>
      </c>
      <c r="OFO43" s="188">
        <f>'[1]Farm Data by County'!OFQ20</f>
        <v>0</v>
      </c>
      <c r="OFP43" s="188">
        <f>'[1]Farm Data by County'!OFR20</f>
        <v>0</v>
      </c>
      <c r="OFQ43" s="188">
        <f>'[1]Farm Data by County'!OFS20</f>
        <v>0</v>
      </c>
      <c r="OFR43" s="188">
        <f>'[1]Farm Data by County'!OFT20</f>
        <v>0</v>
      </c>
      <c r="OFS43" s="188">
        <f>'[1]Farm Data by County'!OFU20</f>
        <v>0</v>
      </c>
      <c r="OFT43" s="188">
        <f>'[1]Farm Data by County'!OFV20</f>
        <v>0</v>
      </c>
      <c r="OFU43" s="188">
        <f>'[1]Farm Data by County'!OFW20</f>
        <v>0</v>
      </c>
      <c r="OFV43" s="188">
        <f>'[1]Farm Data by County'!OFX20</f>
        <v>0</v>
      </c>
      <c r="OFW43" s="188">
        <f>'[1]Farm Data by County'!OFY20</f>
        <v>0</v>
      </c>
      <c r="OFX43" s="188">
        <f>'[1]Farm Data by County'!OFZ20</f>
        <v>0</v>
      </c>
      <c r="OFY43" s="188">
        <f>'[1]Farm Data by County'!OGA20</f>
        <v>0</v>
      </c>
      <c r="OFZ43" s="188">
        <f>'[1]Farm Data by County'!OGB20</f>
        <v>0</v>
      </c>
      <c r="OGA43" s="188">
        <f>'[1]Farm Data by County'!OGC20</f>
        <v>0</v>
      </c>
      <c r="OGB43" s="188">
        <f>'[1]Farm Data by County'!OGD20</f>
        <v>0</v>
      </c>
      <c r="OGC43" s="188">
        <f>'[1]Farm Data by County'!OGE20</f>
        <v>0</v>
      </c>
      <c r="OGD43" s="188">
        <f>'[1]Farm Data by County'!OGF20</f>
        <v>0</v>
      </c>
      <c r="OGE43" s="188">
        <f>'[1]Farm Data by County'!OGG20</f>
        <v>0</v>
      </c>
      <c r="OGF43" s="188">
        <f>'[1]Farm Data by County'!OGH20</f>
        <v>0</v>
      </c>
      <c r="OGG43" s="188">
        <f>'[1]Farm Data by County'!OGI20</f>
        <v>0</v>
      </c>
      <c r="OGH43" s="188">
        <f>'[1]Farm Data by County'!OGJ20</f>
        <v>0</v>
      </c>
      <c r="OGI43" s="188">
        <f>'[1]Farm Data by County'!OGK20</f>
        <v>0</v>
      </c>
      <c r="OGJ43" s="188">
        <f>'[1]Farm Data by County'!OGL20</f>
        <v>0</v>
      </c>
      <c r="OGK43" s="188">
        <f>'[1]Farm Data by County'!OGM20</f>
        <v>0</v>
      </c>
      <c r="OGL43" s="188">
        <f>'[1]Farm Data by County'!OGN20</f>
        <v>0</v>
      </c>
      <c r="OGM43" s="188">
        <f>'[1]Farm Data by County'!OGO20</f>
        <v>0</v>
      </c>
      <c r="OGN43" s="188">
        <f>'[1]Farm Data by County'!OGP20</f>
        <v>0</v>
      </c>
      <c r="OGO43" s="188">
        <f>'[1]Farm Data by County'!OGQ20</f>
        <v>0</v>
      </c>
      <c r="OGP43" s="188">
        <f>'[1]Farm Data by County'!OGR20</f>
        <v>0</v>
      </c>
      <c r="OGQ43" s="188">
        <f>'[1]Farm Data by County'!OGS20</f>
        <v>0</v>
      </c>
      <c r="OGR43" s="188">
        <f>'[1]Farm Data by County'!OGT20</f>
        <v>0</v>
      </c>
      <c r="OGS43" s="188">
        <f>'[1]Farm Data by County'!OGU20</f>
        <v>0</v>
      </c>
      <c r="OGT43" s="188">
        <f>'[1]Farm Data by County'!OGV20</f>
        <v>0</v>
      </c>
      <c r="OGU43" s="188">
        <f>'[1]Farm Data by County'!OGW20</f>
        <v>0</v>
      </c>
      <c r="OGV43" s="188">
        <f>'[1]Farm Data by County'!OGX20</f>
        <v>0</v>
      </c>
      <c r="OGW43" s="188">
        <f>'[1]Farm Data by County'!OGY20</f>
        <v>0</v>
      </c>
      <c r="OGX43" s="188">
        <f>'[1]Farm Data by County'!OGZ20</f>
        <v>0</v>
      </c>
      <c r="OGY43" s="188">
        <f>'[1]Farm Data by County'!OHA20</f>
        <v>0</v>
      </c>
      <c r="OGZ43" s="188">
        <f>'[1]Farm Data by County'!OHB20</f>
        <v>0</v>
      </c>
      <c r="OHA43" s="188">
        <f>'[1]Farm Data by County'!OHC20</f>
        <v>0</v>
      </c>
      <c r="OHB43" s="188">
        <f>'[1]Farm Data by County'!OHD20</f>
        <v>0</v>
      </c>
      <c r="OHC43" s="188">
        <f>'[1]Farm Data by County'!OHE20</f>
        <v>0</v>
      </c>
      <c r="OHD43" s="188">
        <f>'[1]Farm Data by County'!OHF20</f>
        <v>0</v>
      </c>
      <c r="OHE43" s="188">
        <f>'[1]Farm Data by County'!OHG20</f>
        <v>0</v>
      </c>
      <c r="OHF43" s="188">
        <f>'[1]Farm Data by County'!OHH20</f>
        <v>0</v>
      </c>
      <c r="OHG43" s="188">
        <f>'[1]Farm Data by County'!OHI20</f>
        <v>0</v>
      </c>
      <c r="OHH43" s="188">
        <f>'[1]Farm Data by County'!OHJ20</f>
        <v>0</v>
      </c>
      <c r="OHI43" s="188">
        <f>'[1]Farm Data by County'!OHK20</f>
        <v>0</v>
      </c>
      <c r="OHJ43" s="188">
        <f>'[1]Farm Data by County'!OHL20</f>
        <v>0</v>
      </c>
      <c r="OHK43" s="188">
        <f>'[1]Farm Data by County'!OHM20</f>
        <v>0</v>
      </c>
      <c r="OHL43" s="188">
        <f>'[1]Farm Data by County'!OHN20</f>
        <v>0</v>
      </c>
      <c r="OHM43" s="188">
        <f>'[1]Farm Data by County'!OHO20</f>
        <v>0</v>
      </c>
      <c r="OHN43" s="188">
        <f>'[1]Farm Data by County'!OHP20</f>
        <v>0</v>
      </c>
      <c r="OHO43" s="188">
        <f>'[1]Farm Data by County'!OHQ20</f>
        <v>0</v>
      </c>
      <c r="OHP43" s="188">
        <f>'[1]Farm Data by County'!OHR20</f>
        <v>0</v>
      </c>
      <c r="OHQ43" s="188">
        <f>'[1]Farm Data by County'!OHS20</f>
        <v>0</v>
      </c>
      <c r="OHR43" s="188">
        <f>'[1]Farm Data by County'!OHT20</f>
        <v>0</v>
      </c>
      <c r="OHS43" s="188">
        <f>'[1]Farm Data by County'!OHU20</f>
        <v>0</v>
      </c>
      <c r="OHT43" s="188">
        <f>'[1]Farm Data by County'!OHV20</f>
        <v>0</v>
      </c>
      <c r="OHU43" s="188">
        <f>'[1]Farm Data by County'!OHW20</f>
        <v>0</v>
      </c>
      <c r="OHV43" s="188">
        <f>'[1]Farm Data by County'!OHX20</f>
        <v>0</v>
      </c>
      <c r="OHW43" s="188">
        <f>'[1]Farm Data by County'!OHY20</f>
        <v>0</v>
      </c>
      <c r="OHX43" s="188">
        <f>'[1]Farm Data by County'!OHZ20</f>
        <v>0</v>
      </c>
      <c r="OHY43" s="188">
        <f>'[1]Farm Data by County'!OIA20</f>
        <v>0</v>
      </c>
      <c r="OHZ43" s="188">
        <f>'[1]Farm Data by County'!OIB20</f>
        <v>0</v>
      </c>
      <c r="OIA43" s="188">
        <f>'[1]Farm Data by County'!OIC20</f>
        <v>0</v>
      </c>
      <c r="OIB43" s="188">
        <f>'[1]Farm Data by County'!OID20</f>
        <v>0</v>
      </c>
      <c r="OIC43" s="188">
        <f>'[1]Farm Data by County'!OIE20</f>
        <v>0</v>
      </c>
      <c r="OID43" s="188">
        <f>'[1]Farm Data by County'!OIF20</f>
        <v>0</v>
      </c>
      <c r="OIE43" s="188">
        <f>'[1]Farm Data by County'!OIG20</f>
        <v>0</v>
      </c>
      <c r="OIF43" s="188">
        <f>'[1]Farm Data by County'!OIH20</f>
        <v>0</v>
      </c>
      <c r="OIG43" s="188">
        <f>'[1]Farm Data by County'!OII20</f>
        <v>0</v>
      </c>
      <c r="OIH43" s="188">
        <f>'[1]Farm Data by County'!OIJ20</f>
        <v>0</v>
      </c>
      <c r="OII43" s="188">
        <f>'[1]Farm Data by County'!OIK20</f>
        <v>0</v>
      </c>
      <c r="OIJ43" s="188">
        <f>'[1]Farm Data by County'!OIL20</f>
        <v>0</v>
      </c>
      <c r="OIK43" s="188">
        <f>'[1]Farm Data by County'!OIM20</f>
        <v>0</v>
      </c>
      <c r="OIL43" s="188">
        <f>'[1]Farm Data by County'!OIN20</f>
        <v>0</v>
      </c>
      <c r="OIM43" s="188">
        <f>'[1]Farm Data by County'!OIO20</f>
        <v>0</v>
      </c>
      <c r="OIN43" s="188">
        <f>'[1]Farm Data by County'!OIP20</f>
        <v>0</v>
      </c>
      <c r="OIO43" s="188">
        <f>'[1]Farm Data by County'!OIQ20</f>
        <v>0</v>
      </c>
      <c r="OIP43" s="188">
        <f>'[1]Farm Data by County'!OIR20</f>
        <v>0</v>
      </c>
      <c r="OIQ43" s="188">
        <f>'[1]Farm Data by County'!OIS20</f>
        <v>0</v>
      </c>
      <c r="OIR43" s="188">
        <f>'[1]Farm Data by County'!OIT20</f>
        <v>0</v>
      </c>
      <c r="OIS43" s="188">
        <f>'[1]Farm Data by County'!OIU20</f>
        <v>0</v>
      </c>
      <c r="OIT43" s="188">
        <f>'[1]Farm Data by County'!OIV20</f>
        <v>0</v>
      </c>
      <c r="OIU43" s="188">
        <f>'[1]Farm Data by County'!OIW20</f>
        <v>0</v>
      </c>
      <c r="OIV43" s="188">
        <f>'[1]Farm Data by County'!OIX20</f>
        <v>0</v>
      </c>
      <c r="OIW43" s="188">
        <f>'[1]Farm Data by County'!OIY20</f>
        <v>0</v>
      </c>
      <c r="OIX43" s="188">
        <f>'[1]Farm Data by County'!OIZ20</f>
        <v>0</v>
      </c>
      <c r="OIY43" s="188">
        <f>'[1]Farm Data by County'!OJA20</f>
        <v>0</v>
      </c>
      <c r="OIZ43" s="188">
        <f>'[1]Farm Data by County'!OJB20</f>
        <v>0</v>
      </c>
      <c r="OJA43" s="188">
        <f>'[1]Farm Data by County'!OJC20</f>
        <v>0</v>
      </c>
      <c r="OJB43" s="188">
        <f>'[1]Farm Data by County'!OJD20</f>
        <v>0</v>
      </c>
      <c r="OJC43" s="188">
        <f>'[1]Farm Data by County'!OJE20</f>
        <v>0</v>
      </c>
      <c r="OJD43" s="188">
        <f>'[1]Farm Data by County'!OJF20</f>
        <v>0</v>
      </c>
      <c r="OJE43" s="188">
        <f>'[1]Farm Data by County'!OJG20</f>
        <v>0</v>
      </c>
      <c r="OJF43" s="188">
        <f>'[1]Farm Data by County'!OJH20</f>
        <v>0</v>
      </c>
      <c r="OJG43" s="188">
        <f>'[1]Farm Data by County'!OJI20</f>
        <v>0</v>
      </c>
      <c r="OJH43" s="188">
        <f>'[1]Farm Data by County'!OJJ20</f>
        <v>0</v>
      </c>
      <c r="OJI43" s="188">
        <f>'[1]Farm Data by County'!OJK20</f>
        <v>0</v>
      </c>
      <c r="OJJ43" s="188">
        <f>'[1]Farm Data by County'!OJL20</f>
        <v>0</v>
      </c>
      <c r="OJK43" s="188">
        <f>'[1]Farm Data by County'!OJM20</f>
        <v>0</v>
      </c>
      <c r="OJL43" s="188">
        <f>'[1]Farm Data by County'!OJN20</f>
        <v>0</v>
      </c>
      <c r="OJM43" s="188">
        <f>'[1]Farm Data by County'!OJO20</f>
        <v>0</v>
      </c>
      <c r="OJN43" s="188">
        <f>'[1]Farm Data by County'!OJP20</f>
        <v>0</v>
      </c>
      <c r="OJO43" s="188">
        <f>'[1]Farm Data by County'!OJQ20</f>
        <v>0</v>
      </c>
      <c r="OJP43" s="188">
        <f>'[1]Farm Data by County'!OJR20</f>
        <v>0</v>
      </c>
      <c r="OJQ43" s="188">
        <f>'[1]Farm Data by County'!OJS20</f>
        <v>0</v>
      </c>
      <c r="OJR43" s="188">
        <f>'[1]Farm Data by County'!OJT20</f>
        <v>0</v>
      </c>
      <c r="OJS43" s="188">
        <f>'[1]Farm Data by County'!OJU20</f>
        <v>0</v>
      </c>
      <c r="OJT43" s="188">
        <f>'[1]Farm Data by County'!OJV20</f>
        <v>0</v>
      </c>
      <c r="OJU43" s="188">
        <f>'[1]Farm Data by County'!OJW20</f>
        <v>0</v>
      </c>
      <c r="OJV43" s="188">
        <f>'[1]Farm Data by County'!OJX20</f>
        <v>0</v>
      </c>
      <c r="OJW43" s="188">
        <f>'[1]Farm Data by County'!OJY20</f>
        <v>0</v>
      </c>
      <c r="OJX43" s="188">
        <f>'[1]Farm Data by County'!OJZ20</f>
        <v>0</v>
      </c>
      <c r="OJY43" s="188">
        <f>'[1]Farm Data by County'!OKA20</f>
        <v>0</v>
      </c>
      <c r="OJZ43" s="188">
        <f>'[1]Farm Data by County'!OKB20</f>
        <v>0</v>
      </c>
      <c r="OKA43" s="188">
        <f>'[1]Farm Data by County'!OKC20</f>
        <v>0</v>
      </c>
      <c r="OKB43" s="188">
        <f>'[1]Farm Data by County'!OKD20</f>
        <v>0</v>
      </c>
      <c r="OKC43" s="188">
        <f>'[1]Farm Data by County'!OKE20</f>
        <v>0</v>
      </c>
      <c r="OKD43" s="188">
        <f>'[1]Farm Data by County'!OKF20</f>
        <v>0</v>
      </c>
      <c r="OKE43" s="188">
        <f>'[1]Farm Data by County'!OKG20</f>
        <v>0</v>
      </c>
      <c r="OKF43" s="188">
        <f>'[1]Farm Data by County'!OKH20</f>
        <v>0</v>
      </c>
      <c r="OKG43" s="188">
        <f>'[1]Farm Data by County'!OKI20</f>
        <v>0</v>
      </c>
      <c r="OKH43" s="188">
        <f>'[1]Farm Data by County'!OKJ20</f>
        <v>0</v>
      </c>
      <c r="OKI43" s="188">
        <f>'[1]Farm Data by County'!OKK20</f>
        <v>0</v>
      </c>
      <c r="OKJ43" s="188">
        <f>'[1]Farm Data by County'!OKL20</f>
        <v>0</v>
      </c>
      <c r="OKK43" s="188">
        <f>'[1]Farm Data by County'!OKM20</f>
        <v>0</v>
      </c>
      <c r="OKL43" s="188">
        <f>'[1]Farm Data by County'!OKN20</f>
        <v>0</v>
      </c>
      <c r="OKM43" s="188">
        <f>'[1]Farm Data by County'!OKO20</f>
        <v>0</v>
      </c>
      <c r="OKN43" s="188">
        <f>'[1]Farm Data by County'!OKP20</f>
        <v>0</v>
      </c>
      <c r="OKO43" s="188">
        <f>'[1]Farm Data by County'!OKQ20</f>
        <v>0</v>
      </c>
      <c r="OKP43" s="188">
        <f>'[1]Farm Data by County'!OKR20</f>
        <v>0</v>
      </c>
      <c r="OKQ43" s="188">
        <f>'[1]Farm Data by County'!OKS20</f>
        <v>0</v>
      </c>
      <c r="OKR43" s="188">
        <f>'[1]Farm Data by County'!OKT20</f>
        <v>0</v>
      </c>
      <c r="OKS43" s="188">
        <f>'[1]Farm Data by County'!OKU20</f>
        <v>0</v>
      </c>
      <c r="OKT43" s="188">
        <f>'[1]Farm Data by County'!OKV20</f>
        <v>0</v>
      </c>
      <c r="OKU43" s="188">
        <f>'[1]Farm Data by County'!OKW20</f>
        <v>0</v>
      </c>
      <c r="OKV43" s="188">
        <f>'[1]Farm Data by County'!OKX20</f>
        <v>0</v>
      </c>
      <c r="OKW43" s="188">
        <f>'[1]Farm Data by County'!OKY20</f>
        <v>0</v>
      </c>
      <c r="OKX43" s="188">
        <f>'[1]Farm Data by County'!OKZ20</f>
        <v>0</v>
      </c>
      <c r="OKY43" s="188">
        <f>'[1]Farm Data by County'!OLA20</f>
        <v>0</v>
      </c>
      <c r="OKZ43" s="188">
        <f>'[1]Farm Data by County'!OLB20</f>
        <v>0</v>
      </c>
      <c r="OLA43" s="188">
        <f>'[1]Farm Data by County'!OLC20</f>
        <v>0</v>
      </c>
      <c r="OLB43" s="188">
        <f>'[1]Farm Data by County'!OLD20</f>
        <v>0</v>
      </c>
      <c r="OLC43" s="188">
        <f>'[1]Farm Data by County'!OLE20</f>
        <v>0</v>
      </c>
      <c r="OLD43" s="188">
        <f>'[1]Farm Data by County'!OLF20</f>
        <v>0</v>
      </c>
      <c r="OLE43" s="188">
        <f>'[1]Farm Data by County'!OLG20</f>
        <v>0</v>
      </c>
      <c r="OLF43" s="188">
        <f>'[1]Farm Data by County'!OLH20</f>
        <v>0</v>
      </c>
      <c r="OLG43" s="188">
        <f>'[1]Farm Data by County'!OLI20</f>
        <v>0</v>
      </c>
      <c r="OLH43" s="188">
        <f>'[1]Farm Data by County'!OLJ20</f>
        <v>0</v>
      </c>
      <c r="OLI43" s="188">
        <f>'[1]Farm Data by County'!OLK20</f>
        <v>0</v>
      </c>
      <c r="OLJ43" s="188">
        <f>'[1]Farm Data by County'!OLL20</f>
        <v>0</v>
      </c>
      <c r="OLK43" s="188">
        <f>'[1]Farm Data by County'!OLM20</f>
        <v>0</v>
      </c>
      <c r="OLL43" s="188">
        <f>'[1]Farm Data by County'!OLN20</f>
        <v>0</v>
      </c>
      <c r="OLM43" s="188">
        <f>'[1]Farm Data by County'!OLO20</f>
        <v>0</v>
      </c>
      <c r="OLN43" s="188">
        <f>'[1]Farm Data by County'!OLP20</f>
        <v>0</v>
      </c>
      <c r="OLO43" s="188">
        <f>'[1]Farm Data by County'!OLQ20</f>
        <v>0</v>
      </c>
      <c r="OLP43" s="188">
        <f>'[1]Farm Data by County'!OLR20</f>
        <v>0</v>
      </c>
      <c r="OLQ43" s="188">
        <f>'[1]Farm Data by County'!OLS20</f>
        <v>0</v>
      </c>
      <c r="OLR43" s="188">
        <f>'[1]Farm Data by County'!OLT20</f>
        <v>0</v>
      </c>
      <c r="OLS43" s="188">
        <f>'[1]Farm Data by County'!OLU20</f>
        <v>0</v>
      </c>
      <c r="OLT43" s="188">
        <f>'[1]Farm Data by County'!OLV20</f>
        <v>0</v>
      </c>
      <c r="OLU43" s="188">
        <f>'[1]Farm Data by County'!OLW20</f>
        <v>0</v>
      </c>
      <c r="OLV43" s="188">
        <f>'[1]Farm Data by County'!OLX20</f>
        <v>0</v>
      </c>
      <c r="OLW43" s="188">
        <f>'[1]Farm Data by County'!OLY20</f>
        <v>0</v>
      </c>
      <c r="OLX43" s="188">
        <f>'[1]Farm Data by County'!OLZ20</f>
        <v>0</v>
      </c>
      <c r="OLY43" s="188">
        <f>'[1]Farm Data by County'!OMA20</f>
        <v>0</v>
      </c>
      <c r="OLZ43" s="188">
        <f>'[1]Farm Data by County'!OMB20</f>
        <v>0</v>
      </c>
      <c r="OMA43" s="188">
        <f>'[1]Farm Data by County'!OMC20</f>
        <v>0</v>
      </c>
      <c r="OMB43" s="188">
        <f>'[1]Farm Data by County'!OMD20</f>
        <v>0</v>
      </c>
      <c r="OMC43" s="188">
        <f>'[1]Farm Data by County'!OME20</f>
        <v>0</v>
      </c>
      <c r="OMD43" s="188">
        <f>'[1]Farm Data by County'!OMF20</f>
        <v>0</v>
      </c>
      <c r="OME43" s="188">
        <f>'[1]Farm Data by County'!OMG20</f>
        <v>0</v>
      </c>
      <c r="OMF43" s="188">
        <f>'[1]Farm Data by County'!OMH20</f>
        <v>0</v>
      </c>
      <c r="OMG43" s="188">
        <f>'[1]Farm Data by County'!OMI20</f>
        <v>0</v>
      </c>
      <c r="OMH43" s="188">
        <f>'[1]Farm Data by County'!OMJ20</f>
        <v>0</v>
      </c>
      <c r="OMI43" s="188">
        <f>'[1]Farm Data by County'!OMK20</f>
        <v>0</v>
      </c>
      <c r="OMJ43" s="188">
        <f>'[1]Farm Data by County'!OML20</f>
        <v>0</v>
      </c>
      <c r="OMK43" s="188">
        <f>'[1]Farm Data by County'!OMM20</f>
        <v>0</v>
      </c>
      <c r="OML43" s="188">
        <f>'[1]Farm Data by County'!OMN20</f>
        <v>0</v>
      </c>
      <c r="OMM43" s="188">
        <f>'[1]Farm Data by County'!OMO20</f>
        <v>0</v>
      </c>
      <c r="OMN43" s="188">
        <f>'[1]Farm Data by County'!OMP20</f>
        <v>0</v>
      </c>
      <c r="OMO43" s="188">
        <f>'[1]Farm Data by County'!OMQ20</f>
        <v>0</v>
      </c>
      <c r="OMP43" s="188">
        <f>'[1]Farm Data by County'!OMR20</f>
        <v>0</v>
      </c>
      <c r="OMQ43" s="188">
        <f>'[1]Farm Data by County'!OMS20</f>
        <v>0</v>
      </c>
      <c r="OMR43" s="188">
        <f>'[1]Farm Data by County'!OMT20</f>
        <v>0</v>
      </c>
      <c r="OMS43" s="188">
        <f>'[1]Farm Data by County'!OMU20</f>
        <v>0</v>
      </c>
      <c r="OMT43" s="188">
        <f>'[1]Farm Data by County'!OMV20</f>
        <v>0</v>
      </c>
      <c r="OMU43" s="188">
        <f>'[1]Farm Data by County'!OMW20</f>
        <v>0</v>
      </c>
      <c r="OMV43" s="188">
        <f>'[1]Farm Data by County'!OMX20</f>
        <v>0</v>
      </c>
      <c r="OMW43" s="188">
        <f>'[1]Farm Data by County'!OMY20</f>
        <v>0</v>
      </c>
      <c r="OMX43" s="188">
        <f>'[1]Farm Data by County'!OMZ20</f>
        <v>0</v>
      </c>
      <c r="OMY43" s="188">
        <f>'[1]Farm Data by County'!ONA20</f>
        <v>0</v>
      </c>
      <c r="OMZ43" s="188">
        <f>'[1]Farm Data by County'!ONB20</f>
        <v>0</v>
      </c>
      <c r="ONA43" s="188">
        <f>'[1]Farm Data by County'!ONC20</f>
        <v>0</v>
      </c>
      <c r="ONB43" s="188">
        <f>'[1]Farm Data by County'!OND20</f>
        <v>0</v>
      </c>
      <c r="ONC43" s="188">
        <f>'[1]Farm Data by County'!ONE20</f>
        <v>0</v>
      </c>
      <c r="OND43" s="188">
        <f>'[1]Farm Data by County'!ONF20</f>
        <v>0</v>
      </c>
      <c r="ONE43" s="188">
        <f>'[1]Farm Data by County'!ONG20</f>
        <v>0</v>
      </c>
      <c r="ONF43" s="188">
        <f>'[1]Farm Data by County'!ONH20</f>
        <v>0</v>
      </c>
      <c r="ONG43" s="188">
        <f>'[1]Farm Data by County'!ONI20</f>
        <v>0</v>
      </c>
      <c r="ONH43" s="188">
        <f>'[1]Farm Data by County'!ONJ20</f>
        <v>0</v>
      </c>
      <c r="ONI43" s="188">
        <f>'[1]Farm Data by County'!ONK20</f>
        <v>0</v>
      </c>
      <c r="ONJ43" s="188">
        <f>'[1]Farm Data by County'!ONL20</f>
        <v>0</v>
      </c>
      <c r="ONK43" s="188">
        <f>'[1]Farm Data by County'!ONM20</f>
        <v>0</v>
      </c>
      <c r="ONL43" s="188">
        <f>'[1]Farm Data by County'!ONN20</f>
        <v>0</v>
      </c>
      <c r="ONM43" s="188">
        <f>'[1]Farm Data by County'!ONO20</f>
        <v>0</v>
      </c>
      <c r="ONN43" s="188">
        <f>'[1]Farm Data by County'!ONP20</f>
        <v>0</v>
      </c>
      <c r="ONO43" s="188">
        <f>'[1]Farm Data by County'!ONQ20</f>
        <v>0</v>
      </c>
      <c r="ONP43" s="188">
        <f>'[1]Farm Data by County'!ONR20</f>
        <v>0</v>
      </c>
      <c r="ONQ43" s="188">
        <f>'[1]Farm Data by County'!ONS20</f>
        <v>0</v>
      </c>
      <c r="ONR43" s="188">
        <f>'[1]Farm Data by County'!ONT20</f>
        <v>0</v>
      </c>
      <c r="ONS43" s="188">
        <f>'[1]Farm Data by County'!ONU20</f>
        <v>0</v>
      </c>
      <c r="ONT43" s="188">
        <f>'[1]Farm Data by County'!ONV20</f>
        <v>0</v>
      </c>
      <c r="ONU43" s="188">
        <f>'[1]Farm Data by County'!ONW20</f>
        <v>0</v>
      </c>
      <c r="ONV43" s="188">
        <f>'[1]Farm Data by County'!ONX20</f>
        <v>0</v>
      </c>
      <c r="ONW43" s="188">
        <f>'[1]Farm Data by County'!ONY20</f>
        <v>0</v>
      </c>
      <c r="ONX43" s="188">
        <f>'[1]Farm Data by County'!ONZ20</f>
        <v>0</v>
      </c>
      <c r="ONY43" s="188">
        <f>'[1]Farm Data by County'!OOA20</f>
        <v>0</v>
      </c>
      <c r="ONZ43" s="188">
        <f>'[1]Farm Data by County'!OOB20</f>
        <v>0</v>
      </c>
      <c r="OOA43" s="188">
        <f>'[1]Farm Data by County'!OOC20</f>
        <v>0</v>
      </c>
      <c r="OOB43" s="188">
        <f>'[1]Farm Data by County'!OOD20</f>
        <v>0</v>
      </c>
      <c r="OOC43" s="188">
        <f>'[1]Farm Data by County'!OOE20</f>
        <v>0</v>
      </c>
      <c r="OOD43" s="188">
        <f>'[1]Farm Data by County'!OOF20</f>
        <v>0</v>
      </c>
      <c r="OOE43" s="188">
        <f>'[1]Farm Data by County'!OOG20</f>
        <v>0</v>
      </c>
      <c r="OOF43" s="188">
        <f>'[1]Farm Data by County'!OOH20</f>
        <v>0</v>
      </c>
      <c r="OOG43" s="188">
        <f>'[1]Farm Data by County'!OOI20</f>
        <v>0</v>
      </c>
      <c r="OOH43" s="188">
        <f>'[1]Farm Data by County'!OOJ20</f>
        <v>0</v>
      </c>
      <c r="OOI43" s="188">
        <f>'[1]Farm Data by County'!OOK20</f>
        <v>0</v>
      </c>
      <c r="OOJ43" s="188">
        <f>'[1]Farm Data by County'!OOL20</f>
        <v>0</v>
      </c>
      <c r="OOK43" s="188">
        <f>'[1]Farm Data by County'!OOM20</f>
        <v>0</v>
      </c>
      <c r="OOL43" s="188">
        <f>'[1]Farm Data by County'!OON20</f>
        <v>0</v>
      </c>
      <c r="OOM43" s="188">
        <f>'[1]Farm Data by County'!OOO20</f>
        <v>0</v>
      </c>
      <c r="OON43" s="188">
        <f>'[1]Farm Data by County'!OOP20</f>
        <v>0</v>
      </c>
      <c r="OOO43" s="188">
        <f>'[1]Farm Data by County'!OOQ20</f>
        <v>0</v>
      </c>
      <c r="OOP43" s="188">
        <f>'[1]Farm Data by County'!OOR20</f>
        <v>0</v>
      </c>
      <c r="OOQ43" s="188">
        <f>'[1]Farm Data by County'!OOS20</f>
        <v>0</v>
      </c>
      <c r="OOR43" s="188">
        <f>'[1]Farm Data by County'!OOT20</f>
        <v>0</v>
      </c>
      <c r="OOS43" s="188">
        <f>'[1]Farm Data by County'!OOU20</f>
        <v>0</v>
      </c>
      <c r="OOT43" s="188">
        <f>'[1]Farm Data by County'!OOV20</f>
        <v>0</v>
      </c>
      <c r="OOU43" s="188">
        <f>'[1]Farm Data by County'!OOW20</f>
        <v>0</v>
      </c>
      <c r="OOV43" s="188">
        <f>'[1]Farm Data by County'!OOX20</f>
        <v>0</v>
      </c>
      <c r="OOW43" s="188">
        <f>'[1]Farm Data by County'!OOY20</f>
        <v>0</v>
      </c>
      <c r="OOX43" s="188">
        <f>'[1]Farm Data by County'!OOZ20</f>
        <v>0</v>
      </c>
      <c r="OOY43" s="188">
        <f>'[1]Farm Data by County'!OPA20</f>
        <v>0</v>
      </c>
      <c r="OOZ43" s="188">
        <f>'[1]Farm Data by County'!OPB20</f>
        <v>0</v>
      </c>
      <c r="OPA43" s="188">
        <f>'[1]Farm Data by County'!OPC20</f>
        <v>0</v>
      </c>
      <c r="OPB43" s="188">
        <f>'[1]Farm Data by County'!OPD20</f>
        <v>0</v>
      </c>
      <c r="OPC43" s="188">
        <f>'[1]Farm Data by County'!OPE20</f>
        <v>0</v>
      </c>
      <c r="OPD43" s="188">
        <f>'[1]Farm Data by County'!OPF20</f>
        <v>0</v>
      </c>
      <c r="OPE43" s="188">
        <f>'[1]Farm Data by County'!OPG20</f>
        <v>0</v>
      </c>
      <c r="OPF43" s="188">
        <f>'[1]Farm Data by County'!OPH20</f>
        <v>0</v>
      </c>
      <c r="OPG43" s="188">
        <f>'[1]Farm Data by County'!OPI20</f>
        <v>0</v>
      </c>
      <c r="OPH43" s="188">
        <f>'[1]Farm Data by County'!OPJ20</f>
        <v>0</v>
      </c>
      <c r="OPI43" s="188">
        <f>'[1]Farm Data by County'!OPK20</f>
        <v>0</v>
      </c>
      <c r="OPJ43" s="188">
        <f>'[1]Farm Data by County'!OPL20</f>
        <v>0</v>
      </c>
      <c r="OPK43" s="188">
        <f>'[1]Farm Data by County'!OPM20</f>
        <v>0</v>
      </c>
      <c r="OPL43" s="188">
        <f>'[1]Farm Data by County'!OPN20</f>
        <v>0</v>
      </c>
      <c r="OPM43" s="188">
        <f>'[1]Farm Data by County'!OPO20</f>
        <v>0</v>
      </c>
      <c r="OPN43" s="188">
        <f>'[1]Farm Data by County'!OPP20</f>
        <v>0</v>
      </c>
      <c r="OPO43" s="188">
        <f>'[1]Farm Data by County'!OPQ20</f>
        <v>0</v>
      </c>
      <c r="OPP43" s="188">
        <f>'[1]Farm Data by County'!OPR20</f>
        <v>0</v>
      </c>
      <c r="OPQ43" s="188">
        <f>'[1]Farm Data by County'!OPS20</f>
        <v>0</v>
      </c>
      <c r="OPR43" s="188">
        <f>'[1]Farm Data by County'!OPT20</f>
        <v>0</v>
      </c>
      <c r="OPS43" s="188">
        <f>'[1]Farm Data by County'!OPU20</f>
        <v>0</v>
      </c>
      <c r="OPT43" s="188">
        <f>'[1]Farm Data by County'!OPV20</f>
        <v>0</v>
      </c>
      <c r="OPU43" s="188">
        <f>'[1]Farm Data by County'!OPW20</f>
        <v>0</v>
      </c>
      <c r="OPV43" s="188">
        <f>'[1]Farm Data by County'!OPX20</f>
        <v>0</v>
      </c>
      <c r="OPW43" s="188">
        <f>'[1]Farm Data by County'!OPY20</f>
        <v>0</v>
      </c>
      <c r="OPX43" s="188">
        <f>'[1]Farm Data by County'!OPZ20</f>
        <v>0</v>
      </c>
      <c r="OPY43" s="188">
        <f>'[1]Farm Data by County'!OQA20</f>
        <v>0</v>
      </c>
      <c r="OPZ43" s="188">
        <f>'[1]Farm Data by County'!OQB20</f>
        <v>0</v>
      </c>
      <c r="OQA43" s="188">
        <f>'[1]Farm Data by County'!OQC20</f>
        <v>0</v>
      </c>
      <c r="OQB43" s="188">
        <f>'[1]Farm Data by County'!OQD20</f>
        <v>0</v>
      </c>
      <c r="OQC43" s="188">
        <f>'[1]Farm Data by County'!OQE20</f>
        <v>0</v>
      </c>
      <c r="OQD43" s="188">
        <f>'[1]Farm Data by County'!OQF20</f>
        <v>0</v>
      </c>
      <c r="OQE43" s="188">
        <f>'[1]Farm Data by County'!OQG20</f>
        <v>0</v>
      </c>
      <c r="OQF43" s="188">
        <f>'[1]Farm Data by County'!OQH20</f>
        <v>0</v>
      </c>
      <c r="OQG43" s="188">
        <f>'[1]Farm Data by County'!OQI20</f>
        <v>0</v>
      </c>
      <c r="OQH43" s="188">
        <f>'[1]Farm Data by County'!OQJ20</f>
        <v>0</v>
      </c>
      <c r="OQI43" s="188">
        <f>'[1]Farm Data by County'!OQK20</f>
        <v>0</v>
      </c>
      <c r="OQJ43" s="188">
        <f>'[1]Farm Data by County'!OQL20</f>
        <v>0</v>
      </c>
      <c r="OQK43" s="188">
        <f>'[1]Farm Data by County'!OQM20</f>
        <v>0</v>
      </c>
      <c r="OQL43" s="188">
        <f>'[1]Farm Data by County'!OQN20</f>
        <v>0</v>
      </c>
      <c r="OQM43" s="188">
        <f>'[1]Farm Data by County'!OQO20</f>
        <v>0</v>
      </c>
      <c r="OQN43" s="188">
        <f>'[1]Farm Data by County'!OQP20</f>
        <v>0</v>
      </c>
      <c r="OQO43" s="188">
        <f>'[1]Farm Data by County'!OQQ20</f>
        <v>0</v>
      </c>
      <c r="OQP43" s="188">
        <f>'[1]Farm Data by County'!OQR20</f>
        <v>0</v>
      </c>
      <c r="OQQ43" s="188">
        <f>'[1]Farm Data by County'!OQS20</f>
        <v>0</v>
      </c>
      <c r="OQR43" s="188">
        <f>'[1]Farm Data by County'!OQT20</f>
        <v>0</v>
      </c>
      <c r="OQS43" s="188">
        <f>'[1]Farm Data by County'!OQU20</f>
        <v>0</v>
      </c>
      <c r="OQT43" s="188">
        <f>'[1]Farm Data by County'!OQV20</f>
        <v>0</v>
      </c>
      <c r="OQU43" s="188">
        <f>'[1]Farm Data by County'!OQW20</f>
        <v>0</v>
      </c>
      <c r="OQV43" s="188">
        <f>'[1]Farm Data by County'!OQX20</f>
        <v>0</v>
      </c>
      <c r="OQW43" s="188">
        <f>'[1]Farm Data by County'!OQY20</f>
        <v>0</v>
      </c>
      <c r="OQX43" s="188">
        <f>'[1]Farm Data by County'!OQZ20</f>
        <v>0</v>
      </c>
      <c r="OQY43" s="188">
        <f>'[1]Farm Data by County'!ORA20</f>
        <v>0</v>
      </c>
      <c r="OQZ43" s="188">
        <f>'[1]Farm Data by County'!ORB20</f>
        <v>0</v>
      </c>
      <c r="ORA43" s="188">
        <f>'[1]Farm Data by County'!ORC20</f>
        <v>0</v>
      </c>
      <c r="ORB43" s="188">
        <f>'[1]Farm Data by County'!ORD20</f>
        <v>0</v>
      </c>
      <c r="ORC43" s="188">
        <f>'[1]Farm Data by County'!ORE20</f>
        <v>0</v>
      </c>
      <c r="ORD43" s="188">
        <f>'[1]Farm Data by County'!ORF20</f>
        <v>0</v>
      </c>
      <c r="ORE43" s="188">
        <f>'[1]Farm Data by County'!ORG20</f>
        <v>0</v>
      </c>
      <c r="ORF43" s="188">
        <f>'[1]Farm Data by County'!ORH20</f>
        <v>0</v>
      </c>
      <c r="ORG43" s="188">
        <f>'[1]Farm Data by County'!ORI20</f>
        <v>0</v>
      </c>
      <c r="ORH43" s="188">
        <f>'[1]Farm Data by County'!ORJ20</f>
        <v>0</v>
      </c>
      <c r="ORI43" s="188">
        <f>'[1]Farm Data by County'!ORK20</f>
        <v>0</v>
      </c>
      <c r="ORJ43" s="188">
        <f>'[1]Farm Data by County'!ORL20</f>
        <v>0</v>
      </c>
      <c r="ORK43" s="188">
        <f>'[1]Farm Data by County'!ORM20</f>
        <v>0</v>
      </c>
      <c r="ORL43" s="188">
        <f>'[1]Farm Data by County'!ORN20</f>
        <v>0</v>
      </c>
      <c r="ORM43" s="188">
        <f>'[1]Farm Data by County'!ORO20</f>
        <v>0</v>
      </c>
      <c r="ORN43" s="188">
        <f>'[1]Farm Data by County'!ORP20</f>
        <v>0</v>
      </c>
      <c r="ORO43" s="188">
        <f>'[1]Farm Data by County'!ORQ20</f>
        <v>0</v>
      </c>
      <c r="ORP43" s="188">
        <f>'[1]Farm Data by County'!ORR20</f>
        <v>0</v>
      </c>
      <c r="ORQ43" s="188">
        <f>'[1]Farm Data by County'!ORS20</f>
        <v>0</v>
      </c>
      <c r="ORR43" s="188">
        <f>'[1]Farm Data by County'!ORT20</f>
        <v>0</v>
      </c>
      <c r="ORS43" s="188">
        <f>'[1]Farm Data by County'!ORU20</f>
        <v>0</v>
      </c>
      <c r="ORT43" s="188">
        <f>'[1]Farm Data by County'!ORV20</f>
        <v>0</v>
      </c>
      <c r="ORU43" s="188">
        <f>'[1]Farm Data by County'!ORW20</f>
        <v>0</v>
      </c>
      <c r="ORV43" s="188">
        <f>'[1]Farm Data by County'!ORX20</f>
        <v>0</v>
      </c>
      <c r="ORW43" s="188">
        <f>'[1]Farm Data by County'!ORY20</f>
        <v>0</v>
      </c>
      <c r="ORX43" s="188">
        <f>'[1]Farm Data by County'!ORZ20</f>
        <v>0</v>
      </c>
      <c r="ORY43" s="188">
        <f>'[1]Farm Data by County'!OSA20</f>
        <v>0</v>
      </c>
      <c r="ORZ43" s="188">
        <f>'[1]Farm Data by County'!OSB20</f>
        <v>0</v>
      </c>
      <c r="OSA43" s="188">
        <f>'[1]Farm Data by County'!OSC20</f>
        <v>0</v>
      </c>
      <c r="OSB43" s="188">
        <f>'[1]Farm Data by County'!OSD20</f>
        <v>0</v>
      </c>
      <c r="OSC43" s="188">
        <f>'[1]Farm Data by County'!OSE20</f>
        <v>0</v>
      </c>
      <c r="OSD43" s="188">
        <f>'[1]Farm Data by County'!OSF20</f>
        <v>0</v>
      </c>
      <c r="OSE43" s="188">
        <f>'[1]Farm Data by County'!OSG20</f>
        <v>0</v>
      </c>
      <c r="OSF43" s="188">
        <f>'[1]Farm Data by County'!OSH20</f>
        <v>0</v>
      </c>
      <c r="OSG43" s="188">
        <f>'[1]Farm Data by County'!OSI20</f>
        <v>0</v>
      </c>
      <c r="OSH43" s="188">
        <f>'[1]Farm Data by County'!OSJ20</f>
        <v>0</v>
      </c>
      <c r="OSI43" s="188">
        <f>'[1]Farm Data by County'!OSK20</f>
        <v>0</v>
      </c>
      <c r="OSJ43" s="188">
        <f>'[1]Farm Data by County'!OSL20</f>
        <v>0</v>
      </c>
      <c r="OSK43" s="188">
        <f>'[1]Farm Data by County'!OSM20</f>
        <v>0</v>
      </c>
      <c r="OSL43" s="188">
        <f>'[1]Farm Data by County'!OSN20</f>
        <v>0</v>
      </c>
      <c r="OSM43" s="188">
        <f>'[1]Farm Data by County'!OSO20</f>
        <v>0</v>
      </c>
      <c r="OSN43" s="188">
        <f>'[1]Farm Data by County'!OSP20</f>
        <v>0</v>
      </c>
      <c r="OSO43" s="188">
        <f>'[1]Farm Data by County'!OSQ20</f>
        <v>0</v>
      </c>
      <c r="OSP43" s="188">
        <f>'[1]Farm Data by County'!OSR20</f>
        <v>0</v>
      </c>
      <c r="OSQ43" s="188">
        <f>'[1]Farm Data by County'!OSS20</f>
        <v>0</v>
      </c>
      <c r="OSR43" s="188">
        <f>'[1]Farm Data by County'!OST20</f>
        <v>0</v>
      </c>
      <c r="OSS43" s="188">
        <f>'[1]Farm Data by County'!OSU20</f>
        <v>0</v>
      </c>
      <c r="OST43" s="188">
        <f>'[1]Farm Data by County'!OSV20</f>
        <v>0</v>
      </c>
      <c r="OSU43" s="188">
        <f>'[1]Farm Data by County'!OSW20</f>
        <v>0</v>
      </c>
      <c r="OSV43" s="188">
        <f>'[1]Farm Data by County'!OSX20</f>
        <v>0</v>
      </c>
      <c r="OSW43" s="188">
        <f>'[1]Farm Data by County'!OSY20</f>
        <v>0</v>
      </c>
      <c r="OSX43" s="188">
        <f>'[1]Farm Data by County'!OSZ20</f>
        <v>0</v>
      </c>
      <c r="OSY43" s="188">
        <f>'[1]Farm Data by County'!OTA20</f>
        <v>0</v>
      </c>
      <c r="OSZ43" s="188">
        <f>'[1]Farm Data by County'!OTB20</f>
        <v>0</v>
      </c>
      <c r="OTA43" s="188">
        <f>'[1]Farm Data by County'!OTC20</f>
        <v>0</v>
      </c>
      <c r="OTB43" s="188">
        <f>'[1]Farm Data by County'!OTD20</f>
        <v>0</v>
      </c>
      <c r="OTC43" s="188">
        <f>'[1]Farm Data by County'!OTE20</f>
        <v>0</v>
      </c>
      <c r="OTD43" s="188">
        <f>'[1]Farm Data by County'!OTF20</f>
        <v>0</v>
      </c>
      <c r="OTE43" s="188">
        <f>'[1]Farm Data by County'!OTG20</f>
        <v>0</v>
      </c>
      <c r="OTF43" s="188">
        <f>'[1]Farm Data by County'!OTH20</f>
        <v>0</v>
      </c>
      <c r="OTG43" s="188">
        <f>'[1]Farm Data by County'!OTI20</f>
        <v>0</v>
      </c>
      <c r="OTH43" s="188">
        <f>'[1]Farm Data by County'!OTJ20</f>
        <v>0</v>
      </c>
      <c r="OTI43" s="188">
        <f>'[1]Farm Data by County'!OTK20</f>
        <v>0</v>
      </c>
      <c r="OTJ43" s="188">
        <f>'[1]Farm Data by County'!OTL20</f>
        <v>0</v>
      </c>
      <c r="OTK43" s="188">
        <f>'[1]Farm Data by County'!OTM20</f>
        <v>0</v>
      </c>
      <c r="OTL43" s="188">
        <f>'[1]Farm Data by County'!OTN20</f>
        <v>0</v>
      </c>
      <c r="OTM43" s="188">
        <f>'[1]Farm Data by County'!OTO20</f>
        <v>0</v>
      </c>
      <c r="OTN43" s="188">
        <f>'[1]Farm Data by County'!OTP20</f>
        <v>0</v>
      </c>
      <c r="OTO43" s="188">
        <f>'[1]Farm Data by County'!OTQ20</f>
        <v>0</v>
      </c>
      <c r="OTP43" s="188">
        <f>'[1]Farm Data by County'!OTR20</f>
        <v>0</v>
      </c>
      <c r="OTQ43" s="188">
        <f>'[1]Farm Data by County'!OTS20</f>
        <v>0</v>
      </c>
      <c r="OTR43" s="188">
        <f>'[1]Farm Data by County'!OTT20</f>
        <v>0</v>
      </c>
      <c r="OTS43" s="188">
        <f>'[1]Farm Data by County'!OTU20</f>
        <v>0</v>
      </c>
      <c r="OTT43" s="188">
        <f>'[1]Farm Data by County'!OTV20</f>
        <v>0</v>
      </c>
      <c r="OTU43" s="188">
        <f>'[1]Farm Data by County'!OTW20</f>
        <v>0</v>
      </c>
      <c r="OTV43" s="188">
        <f>'[1]Farm Data by County'!OTX20</f>
        <v>0</v>
      </c>
      <c r="OTW43" s="188">
        <f>'[1]Farm Data by County'!OTY20</f>
        <v>0</v>
      </c>
      <c r="OTX43" s="188">
        <f>'[1]Farm Data by County'!OTZ20</f>
        <v>0</v>
      </c>
      <c r="OTY43" s="188">
        <f>'[1]Farm Data by County'!OUA20</f>
        <v>0</v>
      </c>
      <c r="OTZ43" s="188">
        <f>'[1]Farm Data by County'!OUB20</f>
        <v>0</v>
      </c>
      <c r="OUA43" s="188">
        <f>'[1]Farm Data by County'!OUC20</f>
        <v>0</v>
      </c>
      <c r="OUB43" s="188">
        <f>'[1]Farm Data by County'!OUD20</f>
        <v>0</v>
      </c>
      <c r="OUC43" s="188">
        <f>'[1]Farm Data by County'!OUE20</f>
        <v>0</v>
      </c>
      <c r="OUD43" s="188">
        <f>'[1]Farm Data by County'!OUF20</f>
        <v>0</v>
      </c>
      <c r="OUE43" s="188">
        <f>'[1]Farm Data by County'!OUG20</f>
        <v>0</v>
      </c>
      <c r="OUF43" s="188">
        <f>'[1]Farm Data by County'!OUH20</f>
        <v>0</v>
      </c>
      <c r="OUG43" s="188">
        <f>'[1]Farm Data by County'!OUI20</f>
        <v>0</v>
      </c>
      <c r="OUH43" s="188">
        <f>'[1]Farm Data by County'!OUJ20</f>
        <v>0</v>
      </c>
      <c r="OUI43" s="188">
        <f>'[1]Farm Data by County'!OUK20</f>
        <v>0</v>
      </c>
      <c r="OUJ43" s="188">
        <f>'[1]Farm Data by County'!OUL20</f>
        <v>0</v>
      </c>
      <c r="OUK43" s="188">
        <f>'[1]Farm Data by County'!OUM20</f>
        <v>0</v>
      </c>
      <c r="OUL43" s="188">
        <f>'[1]Farm Data by County'!OUN20</f>
        <v>0</v>
      </c>
      <c r="OUM43" s="188">
        <f>'[1]Farm Data by County'!OUO20</f>
        <v>0</v>
      </c>
      <c r="OUN43" s="188">
        <f>'[1]Farm Data by County'!OUP20</f>
        <v>0</v>
      </c>
      <c r="OUO43" s="188">
        <f>'[1]Farm Data by County'!OUQ20</f>
        <v>0</v>
      </c>
      <c r="OUP43" s="188">
        <f>'[1]Farm Data by County'!OUR20</f>
        <v>0</v>
      </c>
      <c r="OUQ43" s="188">
        <f>'[1]Farm Data by County'!OUS20</f>
        <v>0</v>
      </c>
      <c r="OUR43" s="188">
        <f>'[1]Farm Data by County'!OUT20</f>
        <v>0</v>
      </c>
      <c r="OUS43" s="188">
        <f>'[1]Farm Data by County'!OUU20</f>
        <v>0</v>
      </c>
      <c r="OUT43" s="188">
        <f>'[1]Farm Data by County'!OUV20</f>
        <v>0</v>
      </c>
      <c r="OUU43" s="188">
        <f>'[1]Farm Data by County'!OUW20</f>
        <v>0</v>
      </c>
      <c r="OUV43" s="188">
        <f>'[1]Farm Data by County'!OUX20</f>
        <v>0</v>
      </c>
      <c r="OUW43" s="188">
        <f>'[1]Farm Data by County'!OUY20</f>
        <v>0</v>
      </c>
      <c r="OUX43" s="188">
        <f>'[1]Farm Data by County'!OUZ20</f>
        <v>0</v>
      </c>
      <c r="OUY43" s="188">
        <f>'[1]Farm Data by County'!OVA20</f>
        <v>0</v>
      </c>
      <c r="OUZ43" s="188">
        <f>'[1]Farm Data by County'!OVB20</f>
        <v>0</v>
      </c>
      <c r="OVA43" s="188">
        <f>'[1]Farm Data by County'!OVC20</f>
        <v>0</v>
      </c>
      <c r="OVB43" s="188">
        <f>'[1]Farm Data by County'!OVD20</f>
        <v>0</v>
      </c>
      <c r="OVC43" s="188">
        <f>'[1]Farm Data by County'!OVE20</f>
        <v>0</v>
      </c>
      <c r="OVD43" s="188">
        <f>'[1]Farm Data by County'!OVF20</f>
        <v>0</v>
      </c>
      <c r="OVE43" s="188">
        <f>'[1]Farm Data by County'!OVG20</f>
        <v>0</v>
      </c>
      <c r="OVF43" s="188">
        <f>'[1]Farm Data by County'!OVH20</f>
        <v>0</v>
      </c>
      <c r="OVG43" s="188">
        <f>'[1]Farm Data by County'!OVI20</f>
        <v>0</v>
      </c>
      <c r="OVH43" s="188">
        <f>'[1]Farm Data by County'!OVJ20</f>
        <v>0</v>
      </c>
      <c r="OVI43" s="188">
        <f>'[1]Farm Data by County'!OVK20</f>
        <v>0</v>
      </c>
      <c r="OVJ43" s="188">
        <f>'[1]Farm Data by County'!OVL20</f>
        <v>0</v>
      </c>
      <c r="OVK43" s="188">
        <f>'[1]Farm Data by County'!OVM20</f>
        <v>0</v>
      </c>
      <c r="OVL43" s="188">
        <f>'[1]Farm Data by County'!OVN20</f>
        <v>0</v>
      </c>
      <c r="OVM43" s="188">
        <f>'[1]Farm Data by County'!OVO20</f>
        <v>0</v>
      </c>
      <c r="OVN43" s="188">
        <f>'[1]Farm Data by County'!OVP20</f>
        <v>0</v>
      </c>
      <c r="OVO43" s="188">
        <f>'[1]Farm Data by County'!OVQ20</f>
        <v>0</v>
      </c>
      <c r="OVP43" s="188">
        <f>'[1]Farm Data by County'!OVR20</f>
        <v>0</v>
      </c>
      <c r="OVQ43" s="188">
        <f>'[1]Farm Data by County'!OVS20</f>
        <v>0</v>
      </c>
      <c r="OVR43" s="188">
        <f>'[1]Farm Data by County'!OVT20</f>
        <v>0</v>
      </c>
      <c r="OVS43" s="188">
        <f>'[1]Farm Data by County'!OVU20</f>
        <v>0</v>
      </c>
      <c r="OVT43" s="188">
        <f>'[1]Farm Data by County'!OVV20</f>
        <v>0</v>
      </c>
      <c r="OVU43" s="188">
        <f>'[1]Farm Data by County'!OVW20</f>
        <v>0</v>
      </c>
      <c r="OVV43" s="188">
        <f>'[1]Farm Data by County'!OVX20</f>
        <v>0</v>
      </c>
      <c r="OVW43" s="188">
        <f>'[1]Farm Data by County'!OVY20</f>
        <v>0</v>
      </c>
      <c r="OVX43" s="188">
        <f>'[1]Farm Data by County'!OVZ20</f>
        <v>0</v>
      </c>
      <c r="OVY43" s="188">
        <f>'[1]Farm Data by County'!OWA20</f>
        <v>0</v>
      </c>
      <c r="OVZ43" s="188">
        <f>'[1]Farm Data by County'!OWB20</f>
        <v>0</v>
      </c>
      <c r="OWA43" s="188">
        <f>'[1]Farm Data by County'!OWC20</f>
        <v>0</v>
      </c>
      <c r="OWB43" s="188">
        <f>'[1]Farm Data by County'!OWD20</f>
        <v>0</v>
      </c>
      <c r="OWC43" s="188">
        <f>'[1]Farm Data by County'!OWE20</f>
        <v>0</v>
      </c>
      <c r="OWD43" s="188">
        <f>'[1]Farm Data by County'!OWF20</f>
        <v>0</v>
      </c>
      <c r="OWE43" s="188">
        <f>'[1]Farm Data by County'!OWG20</f>
        <v>0</v>
      </c>
      <c r="OWF43" s="188">
        <f>'[1]Farm Data by County'!OWH20</f>
        <v>0</v>
      </c>
      <c r="OWG43" s="188">
        <f>'[1]Farm Data by County'!OWI20</f>
        <v>0</v>
      </c>
      <c r="OWH43" s="188">
        <f>'[1]Farm Data by County'!OWJ20</f>
        <v>0</v>
      </c>
      <c r="OWI43" s="188">
        <f>'[1]Farm Data by County'!OWK20</f>
        <v>0</v>
      </c>
      <c r="OWJ43" s="188">
        <f>'[1]Farm Data by County'!OWL20</f>
        <v>0</v>
      </c>
      <c r="OWK43" s="188">
        <f>'[1]Farm Data by County'!OWM20</f>
        <v>0</v>
      </c>
      <c r="OWL43" s="188">
        <f>'[1]Farm Data by County'!OWN20</f>
        <v>0</v>
      </c>
      <c r="OWM43" s="188">
        <f>'[1]Farm Data by County'!OWO20</f>
        <v>0</v>
      </c>
      <c r="OWN43" s="188">
        <f>'[1]Farm Data by County'!OWP20</f>
        <v>0</v>
      </c>
      <c r="OWO43" s="188">
        <f>'[1]Farm Data by County'!OWQ20</f>
        <v>0</v>
      </c>
      <c r="OWP43" s="188">
        <f>'[1]Farm Data by County'!OWR20</f>
        <v>0</v>
      </c>
      <c r="OWQ43" s="188">
        <f>'[1]Farm Data by County'!OWS20</f>
        <v>0</v>
      </c>
      <c r="OWR43" s="188">
        <f>'[1]Farm Data by County'!OWT20</f>
        <v>0</v>
      </c>
      <c r="OWS43" s="188">
        <f>'[1]Farm Data by County'!OWU20</f>
        <v>0</v>
      </c>
      <c r="OWT43" s="188">
        <f>'[1]Farm Data by County'!OWV20</f>
        <v>0</v>
      </c>
      <c r="OWU43" s="188">
        <f>'[1]Farm Data by County'!OWW20</f>
        <v>0</v>
      </c>
      <c r="OWV43" s="188">
        <f>'[1]Farm Data by County'!OWX20</f>
        <v>0</v>
      </c>
      <c r="OWW43" s="188">
        <f>'[1]Farm Data by County'!OWY20</f>
        <v>0</v>
      </c>
      <c r="OWX43" s="188">
        <f>'[1]Farm Data by County'!OWZ20</f>
        <v>0</v>
      </c>
      <c r="OWY43" s="188">
        <f>'[1]Farm Data by County'!OXA20</f>
        <v>0</v>
      </c>
      <c r="OWZ43" s="188">
        <f>'[1]Farm Data by County'!OXB20</f>
        <v>0</v>
      </c>
      <c r="OXA43" s="188">
        <f>'[1]Farm Data by County'!OXC20</f>
        <v>0</v>
      </c>
      <c r="OXB43" s="188">
        <f>'[1]Farm Data by County'!OXD20</f>
        <v>0</v>
      </c>
      <c r="OXC43" s="188">
        <f>'[1]Farm Data by County'!OXE20</f>
        <v>0</v>
      </c>
      <c r="OXD43" s="188">
        <f>'[1]Farm Data by County'!OXF20</f>
        <v>0</v>
      </c>
      <c r="OXE43" s="188">
        <f>'[1]Farm Data by County'!OXG20</f>
        <v>0</v>
      </c>
      <c r="OXF43" s="188">
        <f>'[1]Farm Data by County'!OXH20</f>
        <v>0</v>
      </c>
      <c r="OXG43" s="188">
        <f>'[1]Farm Data by County'!OXI20</f>
        <v>0</v>
      </c>
      <c r="OXH43" s="188">
        <f>'[1]Farm Data by County'!OXJ20</f>
        <v>0</v>
      </c>
      <c r="OXI43" s="188">
        <f>'[1]Farm Data by County'!OXK20</f>
        <v>0</v>
      </c>
      <c r="OXJ43" s="188">
        <f>'[1]Farm Data by County'!OXL20</f>
        <v>0</v>
      </c>
      <c r="OXK43" s="188">
        <f>'[1]Farm Data by County'!OXM20</f>
        <v>0</v>
      </c>
      <c r="OXL43" s="188">
        <f>'[1]Farm Data by County'!OXN20</f>
        <v>0</v>
      </c>
      <c r="OXM43" s="188">
        <f>'[1]Farm Data by County'!OXO20</f>
        <v>0</v>
      </c>
      <c r="OXN43" s="188">
        <f>'[1]Farm Data by County'!OXP20</f>
        <v>0</v>
      </c>
      <c r="OXO43" s="188">
        <f>'[1]Farm Data by County'!OXQ20</f>
        <v>0</v>
      </c>
      <c r="OXP43" s="188">
        <f>'[1]Farm Data by County'!OXR20</f>
        <v>0</v>
      </c>
      <c r="OXQ43" s="188">
        <f>'[1]Farm Data by County'!OXS20</f>
        <v>0</v>
      </c>
      <c r="OXR43" s="188">
        <f>'[1]Farm Data by County'!OXT20</f>
        <v>0</v>
      </c>
      <c r="OXS43" s="188">
        <f>'[1]Farm Data by County'!OXU20</f>
        <v>0</v>
      </c>
      <c r="OXT43" s="188">
        <f>'[1]Farm Data by County'!OXV20</f>
        <v>0</v>
      </c>
      <c r="OXU43" s="188">
        <f>'[1]Farm Data by County'!OXW20</f>
        <v>0</v>
      </c>
      <c r="OXV43" s="188">
        <f>'[1]Farm Data by County'!OXX20</f>
        <v>0</v>
      </c>
      <c r="OXW43" s="188">
        <f>'[1]Farm Data by County'!OXY20</f>
        <v>0</v>
      </c>
      <c r="OXX43" s="188">
        <f>'[1]Farm Data by County'!OXZ20</f>
        <v>0</v>
      </c>
      <c r="OXY43" s="188">
        <f>'[1]Farm Data by County'!OYA20</f>
        <v>0</v>
      </c>
      <c r="OXZ43" s="188">
        <f>'[1]Farm Data by County'!OYB20</f>
        <v>0</v>
      </c>
      <c r="OYA43" s="188">
        <f>'[1]Farm Data by County'!OYC20</f>
        <v>0</v>
      </c>
      <c r="OYB43" s="188">
        <f>'[1]Farm Data by County'!OYD20</f>
        <v>0</v>
      </c>
      <c r="OYC43" s="188">
        <f>'[1]Farm Data by County'!OYE20</f>
        <v>0</v>
      </c>
      <c r="OYD43" s="188">
        <f>'[1]Farm Data by County'!OYF20</f>
        <v>0</v>
      </c>
      <c r="OYE43" s="188">
        <f>'[1]Farm Data by County'!OYG20</f>
        <v>0</v>
      </c>
      <c r="OYF43" s="188">
        <f>'[1]Farm Data by County'!OYH20</f>
        <v>0</v>
      </c>
      <c r="OYG43" s="188">
        <f>'[1]Farm Data by County'!OYI20</f>
        <v>0</v>
      </c>
      <c r="OYH43" s="188">
        <f>'[1]Farm Data by County'!OYJ20</f>
        <v>0</v>
      </c>
      <c r="OYI43" s="188">
        <f>'[1]Farm Data by County'!OYK20</f>
        <v>0</v>
      </c>
      <c r="OYJ43" s="188">
        <f>'[1]Farm Data by County'!OYL20</f>
        <v>0</v>
      </c>
      <c r="OYK43" s="188">
        <f>'[1]Farm Data by County'!OYM20</f>
        <v>0</v>
      </c>
      <c r="OYL43" s="188">
        <f>'[1]Farm Data by County'!OYN20</f>
        <v>0</v>
      </c>
      <c r="OYM43" s="188">
        <f>'[1]Farm Data by County'!OYO20</f>
        <v>0</v>
      </c>
      <c r="OYN43" s="188">
        <f>'[1]Farm Data by County'!OYP20</f>
        <v>0</v>
      </c>
      <c r="OYO43" s="188">
        <f>'[1]Farm Data by County'!OYQ20</f>
        <v>0</v>
      </c>
      <c r="OYP43" s="188">
        <f>'[1]Farm Data by County'!OYR20</f>
        <v>0</v>
      </c>
      <c r="OYQ43" s="188">
        <f>'[1]Farm Data by County'!OYS20</f>
        <v>0</v>
      </c>
      <c r="OYR43" s="188">
        <f>'[1]Farm Data by County'!OYT20</f>
        <v>0</v>
      </c>
      <c r="OYS43" s="188">
        <f>'[1]Farm Data by County'!OYU20</f>
        <v>0</v>
      </c>
      <c r="OYT43" s="188">
        <f>'[1]Farm Data by County'!OYV20</f>
        <v>0</v>
      </c>
      <c r="OYU43" s="188">
        <f>'[1]Farm Data by County'!OYW20</f>
        <v>0</v>
      </c>
      <c r="OYV43" s="188">
        <f>'[1]Farm Data by County'!OYX20</f>
        <v>0</v>
      </c>
      <c r="OYW43" s="188">
        <f>'[1]Farm Data by County'!OYY20</f>
        <v>0</v>
      </c>
      <c r="OYX43" s="188">
        <f>'[1]Farm Data by County'!OYZ20</f>
        <v>0</v>
      </c>
      <c r="OYY43" s="188">
        <f>'[1]Farm Data by County'!OZA20</f>
        <v>0</v>
      </c>
      <c r="OYZ43" s="188">
        <f>'[1]Farm Data by County'!OZB20</f>
        <v>0</v>
      </c>
      <c r="OZA43" s="188">
        <f>'[1]Farm Data by County'!OZC20</f>
        <v>0</v>
      </c>
      <c r="OZB43" s="188">
        <f>'[1]Farm Data by County'!OZD20</f>
        <v>0</v>
      </c>
      <c r="OZC43" s="188">
        <f>'[1]Farm Data by County'!OZE20</f>
        <v>0</v>
      </c>
      <c r="OZD43" s="188">
        <f>'[1]Farm Data by County'!OZF20</f>
        <v>0</v>
      </c>
      <c r="OZE43" s="188">
        <f>'[1]Farm Data by County'!OZG20</f>
        <v>0</v>
      </c>
      <c r="OZF43" s="188">
        <f>'[1]Farm Data by County'!OZH20</f>
        <v>0</v>
      </c>
      <c r="OZG43" s="188">
        <f>'[1]Farm Data by County'!OZI20</f>
        <v>0</v>
      </c>
      <c r="OZH43" s="188">
        <f>'[1]Farm Data by County'!OZJ20</f>
        <v>0</v>
      </c>
      <c r="OZI43" s="188">
        <f>'[1]Farm Data by County'!OZK20</f>
        <v>0</v>
      </c>
      <c r="OZJ43" s="188">
        <f>'[1]Farm Data by County'!OZL20</f>
        <v>0</v>
      </c>
      <c r="OZK43" s="188">
        <f>'[1]Farm Data by County'!OZM20</f>
        <v>0</v>
      </c>
      <c r="OZL43" s="188">
        <f>'[1]Farm Data by County'!OZN20</f>
        <v>0</v>
      </c>
      <c r="OZM43" s="188">
        <f>'[1]Farm Data by County'!OZO20</f>
        <v>0</v>
      </c>
      <c r="OZN43" s="188">
        <f>'[1]Farm Data by County'!OZP20</f>
        <v>0</v>
      </c>
      <c r="OZO43" s="188">
        <f>'[1]Farm Data by County'!OZQ20</f>
        <v>0</v>
      </c>
      <c r="OZP43" s="188">
        <f>'[1]Farm Data by County'!OZR20</f>
        <v>0</v>
      </c>
      <c r="OZQ43" s="188">
        <f>'[1]Farm Data by County'!OZS20</f>
        <v>0</v>
      </c>
      <c r="OZR43" s="188">
        <f>'[1]Farm Data by County'!OZT20</f>
        <v>0</v>
      </c>
      <c r="OZS43" s="188">
        <f>'[1]Farm Data by County'!OZU20</f>
        <v>0</v>
      </c>
      <c r="OZT43" s="188">
        <f>'[1]Farm Data by County'!OZV20</f>
        <v>0</v>
      </c>
      <c r="OZU43" s="188">
        <f>'[1]Farm Data by County'!OZW20</f>
        <v>0</v>
      </c>
      <c r="OZV43" s="188">
        <f>'[1]Farm Data by County'!OZX20</f>
        <v>0</v>
      </c>
      <c r="OZW43" s="188">
        <f>'[1]Farm Data by County'!OZY20</f>
        <v>0</v>
      </c>
      <c r="OZX43" s="188">
        <f>'[1]Farm Data by County'!OZZ20</f>
        <v>0</v>
      </c>
      <c r="OZY43" s="188">
        <f>'[1]Farm Data by County'!PAA20</f>
        <v>0</v>
      </c>
      <c r="OZZ43" s="188">
        <f>'[1]Farm Data by County'!PAB20</f>
        <v>0</v>
      </c>
      <c r="PAA43" s="188">
        <f>'[1]Farm Data by County'!PAC20</f>
        <v>0</v>
      </c>
      <c r="PAB43" s="188">
        <f>'[1]Farm Data by County'!PAD20</f>
        <v>0</v>
      </c>
      <c r="PAC43" s="188">
        <f>'[1]Farm Data by County'!PAE20</f>
        <v>0</v>
      </c>
      <c r="PAD43" s="188">
        <f>'[1]Farm Data by County'!PAF20</f>
        <v>0</v>
      </c>
      <c r="PAE43" s="188">
        <f>'[1]Farm Data by County'!PAG20</f>
        <v>0</v>
      </c>
      <c r="PAF43" s="188">
        <f>'[1]Farm Data by County'!PAH20</f>
        <v>0</v>
      </c>
      <c r="PAG43" s="188">
        <f>'[1]Farm Data by County'!PAI20</f>
        <v>0</v>
      </c>
      <c r="PAH43" s="188">
        <f>'[1]Farm Data by County'!PAJ20</f>
        <v>0</v>
      </c>
      <c r="PAI43" s="188">
        <f>'[1]Farm Data by County'!PAK20</f>
        <v>0</v>
      </c>
      <c r="PAJ43" s="188">
        <f>'[1]Farm Data by County'!PAL20</f>
        <v>0</v>
      </c>
      <c r="PAK43" s="188">
        <f>'[1]Farm Data by County'!PAM20</f>
        <v>0</v>
      </c>
      <c r="PAL43" s="188">
        <f>'[1]Farm Data by County'!PAN20</f>
        <v>0</v>
      </c>
      <c r="PAM43" s="188">
        <f>'[1]Farm Data by County'!PAO20</f>
        <v>0</v>
      </c>
      <c r="PAN43" s="188">
        <f>'[1]Farm Data by County'!PAP20</f>
        <v>0</v>
      </c>
      <c r="PAO43" s="188">
        <f>'[1]Farm Data by County'!PAQ20</f>
        <v>0</v>
      </c>
      <c r="PAP43" s="188">
        <f>'[1]Farm Data by County'!PAR20</f>
        <v>0</v>
      </c>
      <c r="PAQ43" s="188">
        <f>'[1]Farm Data by County'!PAS20</f>
        <v>0</v>
      </c>
      <c r="PAR43" s="188">
        <f>'[1]Farm Data by County'!PAT20</f>
        <v>0</v>
      </c>
      <c r="PAS43" s="188">
        <f>'[1]Farm Data by County'!PAU20</f>
        <v>0</v>
      </c>
      <c r="PAT43" s="188">
        <f>'[1]Farm Data by County'!PAV20</f>
        <v>0</v>
      </c>
      <c r="PAU43" s="188">
        <f>'[1]Farm Data by County'!PAW20</f>
        <v>0</v>
      </c>
      <c r="PAV43" s="188">
        <f>'[1]Farm Data by County'!PAX20</f>
        <v>0</v>
      </c>
      <c r="PAW43" s="188">
        <f>'[1]Farm Data by County'!PAY20</f>
        <v>0</v>
      </c>
      <c r="PAX43" s="188">
        <f>'[1]Farm Data by County'!PAZ20</f>
        <v>0</v>
      </c>
      <c r="PAY43" s="188">
        <f>'[1]Farm Data by County'!PBA20</f>
        <v>0</v>
      </c>
      <c r="PAZ43" s="188">
        <f>'[1]Farm Data by County'!PBB20</f>
        <v>0</v>
      </c>
      <c r="PBA43" s="188">
        <f>'[1]Farm Data by County'!PBC20</f>
        <v>0</v>
      </c>
      <c r="PBB43" s="188">
        <f>'[1]Farm Data by County'!PBD20</f>
        <v>0</v>
      </c>
      <c r="PBC43" s="188">
        <f>'[1]Farm Data by County'!PBE20</f>
        <v>0</v>
      </c>
      <c r="PBD43" s="188">
        <f>'[1]Farm Data by County'!PBF20</f>
        <v>0</v>
      </c>
      <c r="PBE43" s="188">
        <f>'[1]Farm Data by County'!PBG20</f>
        <v>0</v>
      </c>
      <c r="PBF43" s="188">
        <f>'[1]Farm Data by County'!PBH20</f>
        <v>0</v>
      </c>
      <c r="PBG43" s="188">
        <f>'[1]Farm Data by County'!PBI20</f>
        <v>0</v>
      </c>
      <c r="PBH43" s="188">
        <f>'[1]Farm Data by County'!PBJ20</f>
        <v>0</v>
      </c>
      <c r="PBI43" s="188">
        <f>'[1]Farm Data by County'!PBK20</f>
        <v>0</v>
      </c>
      <c r="PBJ43" s="188">
        <f>'[1]Farm Data by County'!PBL20</f>
        <v>0</v>
      </c>
      <c r="PBK43" s="188">
        <f>'[1]Farm Data by County'!PBM20</f>
        <v>0</v>
      </c>
      <c r="PBL43" s="188">
        <f>'[1]Farm Data by County'!PBN20</f>
        <v>0</v>
      </c>
      <c r="PBM43" s="188">
        <f>'[1]Farm Data by County'!PBO20</f>
        <v>0</v>
      </c>
      <c r="PBN43" s="188">
        <f>'[1]Farm Data by County'!PBP20</f>
        <v>0</v>
      </c>
      <c r="PBO43" s="188">
        <f>'[1]Farm Data by County'!PBQ20</f>
        <v>0</v>
      </c>
      <c r="PBP43" s="188">
        <f>'[1]Farm Data by County'!PBR20</f>
        <v>0</v>
      </c>
      <c r="PBQ43" s="188">
        <f>'[1]Farm Data by County'!PBS20</f>
        <v>0</v>
      </c>
      <c r="PBR43" s="188">
        <f>'[1]Farm Data by County'!PBT20</f>
        <v>0</v>
      </c>
      <c r="PBS43" s="188">
        <f>'[1]Farm Data by County'!PBU20</f>
        <v>0</v>
      </c>
      <c r="PBT43" s="188">
        <f>'[1]Farm Data by County'!PBV20</f>
        <v>0</v>
      </c>
      <c r="PBU43" s="188">
        <f>'[1]Farm Data by County'!PBW20</f>
        <v>0</v>
      </c>
      <c r="PBV43" s="188">
        <f>'[1]Farm Data by County'!PBX20</f>
        <v>0</v>
      </c>
      <c r="PBW43" s="188">
        <f>'[1]Farm Data by County'!PBY20</f>
        <v>0</v>
      </c>
      <c r="PBX43" s="188">
        <f>'[1]Farm Data by County'!PBZ20</f>
        <v>0</v>
      </c>
      <c r="PBY43" s="188">
        <f>'[1]Farm Data by County'!PCA20</f>
        <v>0</v>
      </c>
      <c r="PBZ43" s="188">
        <f>'[1]Farm Data by County'!PCB20</f>
        <v>0</v>
      </c>
      <c r="PCA43" s="188">
        <f>'[1]Farm Data by County'!PCC20</f>
        <v>0</v>
      </c>
      <c r="PCB43" s="188">
        <f>'[1]Farm Data by County'!PCD20</f>
        <v>0</v>
      </c>
      <c r="PCC43" s="188">
        <f>'[1]Farm Data by County'!PCE20</f>
        <v>0</v>
      </c>
      <c r="PCD43" s="188">
        <f>'[1]Farm Data by County'!PCF20</f>
        <v>0</v>
      </c>
      <c r="PCE43" s="188">
        <f>'[1]Farm Data by County'!PCG20</f>
        <v>0</v>
      </c>
      <c r="PCF43" s="188">
        <f>'[1]Farm Data by County'!PCH20</f>
        <v>0</v>
      </c>
      <c r="PCG43" s="188">
        <f>'[1]Farm Data by County'!PCI20</f>
        <v>0</v>
      </c>
      <c r="PCH43" s="188">
        <f>'[1]Farm Data by County'!PCJ20</f>
        <v>0</v>
      </c>
      <c r="PCI43" s="188">
        <f>'[1]Farm Data by County'!PCK20</f>
        <v>0</v>
      </c>
      <c r="PCJ43" s="188">
        <f>'[1]Farm Data by County'!PCL20</f>
        <v>0</v>
      </c>
      <c r="PCK43" s="188">
        <f>'[1]Farm Data by County'!PCM20</f>
        <v>0</v>
      </c>
      <c r="PCL43" s="188">
        <f>'[1]Farm Data by County'!PCN20</f>
        <v>0</v>
      </c>
      <c r="PCM43" s="188">
        <f>'[1]Farm Data by County'!PCO20</f>
        <v>0</v>
      </c>
      <c r="PCN43" s="188">
        <f>'[1]Farm Data by County'!PCP20</f>
        <v>0</v>
      </c>
      <c r="PCO43" s="188">
        <f>'[1]Farm Data by County'!PCQ20</f>
        <v>0</v>
      </c>
      <c r="PCP43" s="188">
        <f>'[1]Farm Data by County'!PCR20</f>
        <v>0</v>
      </c>
      <c r="PCQ43" s="188">
        <f>'[1]Farm Data by County'!PCS20</f>
        <v>0</v>
      </c>
      <c r="PCR43" s="188">
        <f>'[1]Farm Data by County'!PCT20</f>
        <v>0</v>
      </c>
      <c r="PCS43" s="188">
        <f>'[1]Farm Data by County'!PCU20</f>
        <v>0</v>
      </c>
      <c r="PCT43" s="188">
        <f>'[1]Farm Data by County'!PCV20</f>
        <v>0</v>
      </c>
      <c r="PCU43" s="188">
        <f>'[1]Farm Data by County'!PCW20</f>
        <v>0</v>
      </c>
      <c r="PCV43" s="188">
        <f>'[1]Farm Data by County'!PCX20</f>
        <v>0</v>
      </c>
      <c r="PCW43" s="188">
        <f>'[1]Farm Data by County'!PCY20</f>
        <v>0</v>
      </c>
      <c r="PCX43" s="188">
        <f>'[1]Farm Data by County'!PCZ20</f>
        <v>0</v>
      </c>
      <c r="PCY43" s="188">
        <f>'[1]Farm Data by County'!PDA20</f>
        <v>0</v>
      </c>
      <c r="PCZ43" s="188">
        <f>'[1]Farm Data by County'!PDB20</f>
        <v>0</v>
      </c>
      <c r="PDA43" s="188">
        <f>'[1]Farm Data by County'!PDC20</f>
        <v>0</v>
      </c>
      <c r="PDB43" s="188">
        <f>'[1]Farm Data by County'!PDD20</f>
        <v>0</v>
      </c>
      <c r="PDC43" s="188">
        <f>'[1]Farm Data by County'!PDE20</f>
        <v>0</v>
      </c>
      <c r="PDD43" s="188">
        <f>'[1]Farm Data by County'!PDF20</f>
        <v>0</v>
      </c>
      <c r="PDE43" s="188">
        <f>'[1]Farm Data by County'!PDG20</f>
        <v>0</v>
      </c>
      <c r="PDF43" s="188">
        <f>'[1]Farm Data by County'!PDH20</f>
        <v>0</v>
      </c>
      <c r="PDG43" s="188">
        <f>'[1]Farm Data by County'!PDI20</f>
        <v>0</v>
      </c>
      <c r="PDH43" s="188">
        <f>'[1]Farm Data by County'!PDJ20</f>
        <v>0</v>
      </c>
      <c r="PDI43" s="188">
        <f>'[1]Farm Data by County'!PDK20</f>
        <v>0</v>
      </c>
      <c r="PDJ43" s="188">
        <f>'[1]Farm Data by County'!PDL20</f>
        <v>0</v>
      </c>
      <c r="PDK43" s="188">
        <f>'[1]Farm Data by County'!PDM20</f>
        <v>0</v>
      </c>
      <c r="PDL43" s="188">
        <f>'[1]Farm Data by County'!PDN20</f>
        <v>0</v>
      </c>
      <c r="PDM43" s="188">
        <f>'[1]Farm Data by County'!PDO20</f>
        <v>0</v>
      </c>
      <c r="PDN43" s="188">
        <f>'[1]Farm Data by County'!PDP20</f>
        <v>0</v>
      </c>
      <c r="PDO43" s="188">
        <f>'[1]Farm Data by County'!PDQ20</f>
        <v>0</v>
      </c>
      <c r="PDP43" s="188">
        <f>'[1]Farm Data by County'!PDR20</f>
        <v>0</v>
      </c>
      <c r="PDQ43" s="188">
        <f>'[1]Farm Data by County'!PDS20</f>
        <v>0</v>
      </c>
      <c r="PDR43" s="188">
        <f>'[1]Farm Data by County'!PDT20</f>
        <v>0</v>
      </c>
      <c r="PDS43" s="188">
        <f>'[1]Farm Data by County'!PDU20</f>
        <v>0</v>
      </c>
      <c r="PDT43" s="188">
        <f>'[1]Farm Data by County'!PDV20</f>
        <v>0</v>
      </c>
      <c r="PDU43" s="188">
        <f>'[1]Farm Data by County'!PDW20</f>
        <v>0</v>
      </c>
      <c r="PDV43" s="188">
        <f>'[1]Farm Data by County'!PDX20</f>
        <v>0</v>
      </c>
      <c r="PDW43" s="188">
        <f>'[1]Farm Data by County'!PDY20</f>
        <v>0</v>
      </c>
      <c r="PDX43" s="188">
        <f>'[1]Farm Data by County'!PDZ20</f>
        <v>0</v>
      </c>
      <c r="PDY43" s="188">
        <f>'[1]Farm Data by County'!PEA20</f>
        <v>0</v>
      </c>
      <c r="PDZ43" s="188">
        <f>'[1]Farm Data by County'!PEB20</f>
        <v>0</v>
      </c>
      <c r="PEA43" s="188">
        <f>'[1]Farm Data by County'!PEC20</f>
        <v>0</v>
      </c>
      <c r="PEB43" s="188">
        <f>'[1]Farm Data by County'!PED20</f>
        <v>0</v>
      </c>
      <c r="PEC43" s="188">
        <f>'[1]Farm Data by County'!PEE20</f>
        <v>0</v>
      </c>
      <c r="PED43" s="188">
        <f>'[1]Farm Data by County'!PEF20</f>
        <v>0</v>
      </c>
      <c r="PEE43" s="188">
        <f>'[1]Farm Data by County'!PEG20</f>
        <v>0</v>
      </c>
      <c r="PEF43" s="188">
        <f>'[1]Farm Data by County'!PEH20</f>
        <v>0</v>
      </c>
      <c r="PEG43" s="188">
        <f>'[1]Farm Data by County'!PEI20</f>
        <v>0</v>
      </c>
      <c r="PEH43" s="188">
        <f>'[1]Farm Data by County'!PEJ20</f>
        <v>0</v>
      </c>
      <c r="PEI43" s="188">
        <f>'[1]Farm Data by County'!PEK20</f>
        <v>0</v>
      </c>
      <c r="PEJ43" s="188">
        <f>'[1]Farm Data by County'!PEL20</f>
        <v>0</v>
      </c>
      <c r="PEK43" s="188">
        <f>'[1]Farm Data by County'!PEM20</f>
        <v>0</v>
      </c>
      <c r="PEL43" s="188">
        <f>'[1]Farm Data by County'!PEN20</f>
        <v>0</v>
      </c>
      <c r="PEM43" s="188">
        <f>'[1]Farm Data by County'!PEO20</f>
        <v>0</v>
      </c>
      <c r="PEN43" s="188">
        <f>'[1]Farm Data by County'!PEP20</f>
        <v>0</v>
      </c>
      <c r="PEO43" s="188">
        <f>'[1]Farm Data by County'!PEQ20</f>
        <v>0</v>
      </c>
      <c r="PEP43" s="188">
        <f>'[1]Farm Data by County'!PER20</f>
        <v>0</v>
      </c>
      <c r="PEQ43" s="188">
        <f>'[1]Farm Data by County'!PES20</f>
        <v>0</v>
      </c>
      <c r="PER43" s="188">
        <f>'[1]Farm Data by County'!PET20</f>
        <v>0</v>
      </c>
      <c r="PES43" s="188">
        <f>'[1]Farm Data by County'!PEU20</f>
        <v>0</v>
      </c>
      <c r="PET43" s="188">
        <f>'[1]Farm Data by County'!PEV20</f>
        <v>0</v>
      </c>
      <c r="PEU43" s="188">
        <f>'[1]Farm Data by County'!PEW20</f>
        <v>0</v>
      </c>
      <c r="PEV43" s="188">
        <f>'[1]Farm Data by County'!PEX20</f>
        <v>0</v>
      </c>
      <c r="PEW43" s="188">
        <f>'[1]Farm Data by County'!PEY20</f>
        <v>0</v>
      </c>
      <c r="PEX43" s="188">
        <f>'[1]Farm Data by County'!PEZ20</f>
        <v>0</v>
      </c>
      <c r="PEY43" s="188">
        <f>'[1]Farm Data by County'!PFA20</f>
        <v>0</v>
      </c>
      <c r="PEZ43" s="188">
        <f>'[1]Farm Data by County'!PFB20</f>
        <v>0</v>
      </c>
      <c r="PFA43" s="188">
        <f>'[1]Farm Data by County'!PFC20</f>
        <v>0</v>
      </c>
      <c r="PFB43" s="188">
        <f>'[1]Farm Data by County'!PFD20</f>
        <v>0</v>
      </c>
      <c r="PFC43" s="188">
        <f>'[1]Farm Data by County'!PFE20</f>
        <v>0</v>
      </c>
      <c r="PFD43" s="188">
        <f>'[1]Farm Data by County'!PFF20</f>
        <v>0</v>
      </c>
      <c r="PFE43" s="188">
        <f>'[1]Farm Data by County'!PFG20</f>
        <v>0</v>
      </c>
      <c r="PFF43" s="188">
        <f>'[1]Farm Data by County'!PFH20</f>
        <v>0</v>
      </c>
      <c r="PFG43" s="188">
        <f>'[1]Farm Data by County'!PFI20</f>
        <v>0</v>
      </c>
      <c r="PFH43" s="188">
        <f>'[1]Farm Data by County'!PFJ20</f>
        <v>0</v>
      </c>
      <c r="PFI43" s="188">
        <f>'[1]Farm Data by County'!PFK20</f>
        <v>0</v>
      </c>
      <c r="PFJ43" s="188">
        <f>'[1]Farm Data by County'!PFL20</f>
        <v>0</v>
      </c>
      <c r="PFK43" s="188">
        <f>'[1]Farm Data by County'!PFM20</f>
        <v>0</v>
      </c>
      <c r="PFL43" s="188">
        <f>'[1]Farm Data by County'!PFN20</f>
        <v>0</v>
      </c>
      <c r="PFM43" s="188">
        <f>'[1]Farm Data by County'!PFO20</f>
        <v>0</v>
      </c>
      <c r="PFN43" s="188">
        <f>'[1]Farm Data by County'!PFP20</f>
        <v>0</v>
      </c>
      <c r="PFO43" s="188">
        <f>'[1]Farm Data by County'!PFQ20</f>
        <v>0</v>
      </c>
      <c r="PFP43" s="188">
        <f>'[1]Farm Data by County'!PFR20</f>
        <v>0</v>
      </c>
      <c r="PFQ43" s="188">
        <f>'[1]Farm Data by County'!PFS20</f>
        <v>0</v>
      </c>
      <c r="PFR43" s="188">
        <f>'[1]Farm Data by County'!PFT20</f>
        <v>0</v>
      </c>
      <c r="PFS43" s="188">
        <f>'[1]Farm Data by County'!PFU20</f>
        <v>0</v>
      </c>
      <c r="PFT43" s="188">
        <f>'[1]Farm Data by County'!PFV20</f>
        <v>0</v>
      </c>
      <c r="PFU43" s="188">
        <f>'[1]Farm Data by County'!PFW20</f>
        <v>0</v>
      </c>
      <c r="PFV43" s="188">
        <f>'[1]Farm Data by County'!PFX20</f>
        <v>0</v>
      </c>
      <c r="PFW43" s="188">
        <f>'[1]Farm Data by County'!PFY20</f>
        <v>0</v>
      </c>
      <c r="PFX43" s="188">
        <f>'[1]Farm Data by County'!PFZ20</f>
        <v>0</v>
      </c>
      <c r="PFY43" s="188">
        <f>'[1]Farm Data by County'!PGA20</f>
        <v>0</v>
      </c>
      <c r="PFZ43" s="188">
        <f>'[1]Farm Data by County'!PGB20</f>
        <v>0</v>
      </c>
      <c r="PGA43" s="188">
        <f>'[1]Farm Data by County'!PGC20</f>
        <v>0</v>
      </c>
      <c r="PGB43" s="188">
        <f>'[1]Farm Data by County'!PGD20</f>
        <v>0</v>
      </c>
      <c r="PGC43" s="188">
        <f>'[1]Farm Data by County'!PGE20</f>
        <v>0</v>
      </c>
      <c r="PGD43" s="188">
        <f>'[1]Farm Data by County'!PGF20</f>
        <v>0</v>
      </c>
      <c r="PGE43" s="188">
        <f>'[1]Farm Data by County'!PGG20</f>
        <v>0</v>
      </c>
      <c r="PGF43" s="188">
        <f>'[1]Farm Data by County'!PGH20</f>
        <v>0</v>
      </c>
      <c r="PGG43" s="188">
        <f>'[1]Farm Data by County'!PGI20</f>
        <v>0</v>
      </c>
      <c r="PGH43" s="188">
        <f>'[1]Farm Data by County'!PGJ20</f>
        <v>0</v>
      </c>
      <c r="PGI43" s="188">
        <f>'[1]Farm Data by County'!PGK20</f>
        <v>0</v>
      </c>
      <c r="PGJ43" s="188">
        <f>'[1]Farm Data by County'!PGL20</f>
        <v>0</v>
      </c>
      <c r="PGK43" s="188">
        <f>'[1]Farm Data by County'!PGM20</f>
        <v>0</v>
      </c>
      <c r="PGL43" s="188">
        <f>'[1]Farm Data by County'!PGN20</f>
        <v>0</v>
      </c>
      <c r="PGM43" s="188">
        <f>'[1]Farm Data by County'!PGO20</f>
        <v>0</v>
      </c>
      <c r="PGN43" s="188">
        <f>'[1]Farm Data by County'!PGP20</f>
        <v>0</v>
      </c>
      <c r="PGO43" s="188">
        <f>'[1]Farm Data by County'!PGQ20</f>
        <v>0</v>
      </c>
      <c r="PGP43" s="188">
        <f>'[1]Farm Data by County'!PGR20</f>
        <v>0</v>
      </c>
      <c r="PGQ43" s="188">
        <f>'[1]Farm Data by County'!PGS20</f>
        <v>0</v>
      </c>
      <c r="PGR43" s="188">
        <f>'[1]Farm Data by County'!PGT20</f>
        <v>0</v>
      </c>
      <c r="PGS43" s="188">
        <f>'[1]Farm Data by County'!PGU20</f>
        <v>0</v>
      </c>
      <c r="PGT43" s="188">
        <f>'[1]Farm Data by County'!PGV20</f>
        <v>0</v>
      </c>
      <c r="PGU43" s="188">
        <f>'[1]Farm Data by County'!PGW20</f>
        <v>0</v>
      </c>
      <c r="PGV43" s="188">
        <f>'[1]Farm Data by County'!PGX20</f>
        <v>0</v>
      </c>
      <c r="PGW43" s="188">
        <f>'[1]Farm Data by County'!PGY20</f>
        <v>0</v>
      </c>
      <c r="PGX43" s="188">
        <f>'[1]Farm Data by County'!PGZ20</f>
        <v>0</v>
      </c>
      <c r="PGY43" s="188">
        <f>'[1]Farm Data by County'!PHA20</f>
        <v>0</v>
      </c>
      <c r="PGZ43" s="188">
        <f>'[1]Farm Data by County'!PHB20</f>
        <v>0</v>
      </c>
      <c r="PHA43" s="188">
        <f>'[1]Farm Data by County'!PHC20</f>
        <v>0</v>
      </c>
      <c r="PHB43" s="188">
        <f>'[1]Farm Data by County'!PHD20</f>
        <v>0</v>
      </c>
      <c r="PHC43" s="188">
        <f>'[1]Farm Data by County'!PHE20</f>
        <v>0</v>
      </c>
      <c r="PHD43" s="188">
        <f>'[1]Farm Data by County'!PHF20</f>
        <v>0</v>
      </c>
      <c r="PHE43" s="188">
        <f>'[1]Farm Data by County'!PHG20</f>
        <v>0</v>
      </c>
      <c r="PHF43" s="188">
        <f>'[1]Farm Data by County'!PHH20</f>
        <v>0</v>
      </c>
      <c r="PHG43" s="188">
        <f>'[1]Farm Data by County'!PHI20</f>
        <v>0</v>
      </c>
      <c r="PHH43" s="188">
        <f>'[1]Farm Data by County'!PHJ20</f>
        <v>0</v>
      </c>
      <c r="PHI43" s="188">
        <f>'[1]Farm Data by County'!PHK20</f>
        <v>0</v>
      </c>
      <c r="PHJ43" s="188">
        <f>'[1]Farm Data by County'!PHL20</f>
        <v>0</v>
      </c>
      <c r="PHK43" s="188">
        <f>'[1]Farm Data by County'!PHM20</f>
        <v>0</v>
      </c>
      <c r="PHL43" s="188">
        <f>'[1]Farm Data by County'!PHN20</f>
        <v>0</v>
      </c>
      <c r="PHM43" s="188">
        <f>'[1]Farm Data by County'!PHO20</f>
        <v>0</v>
      </c>
      <c r="PHN43" s="188">
        <f>'[1]Farm Data by County'!PHP20</f>
        <v>0</v>
      </c>
      <c r="PHO43" s="188">
        <f>'[1]Farm Data by County'!PHQ20</f>
        <v>0</v>
      </c>
      <c r="PHP43" s="188">
        <f>'[1]Farm Data by County'!PHR20</f>
        <v>0</v>
      </c>
      <c r="PHQ43" s="188">
        <f>'[1]Farm Data by County'!PHS20</f>
        <v>0</v>
      </c>
      <c r="PHR43" s="188">
        <f>'[1]Farm Data by County'!PHT20</f>
        <v>0</v>
      </c>
      <c r="PHS43" s="188">
        <f>'[1]Farm Data by County'!PHU20</f>
        <v>0</v>
      </c>
      <c r="PHT43" s="188">
        <f>'[1]Farm Data by County'!PHV20</f>
        <v>0</v>
      </c>
      <c r="PHU43" s="188">
        <f>'[1]Farm Data by County'!PHW20</f>
        <v>0</v>
      </c>
      <c r="PHV43" s="188">
        <f>'[1]Farm Data by County'!PHX20</f>
        <v>0</v>
      </c>
      <c r="PHW43" s="188">
        <f>'[1]Farm Data by County'!PHY20</f>
        <v>0</v>
      </c>
      <c r="PHX43" s="188">
        <f>'[1]Farm Data by County'!PHZ20</f>
        <v>0</v>
      </c>
      <c r="PHY43" s="188">
        <f>'[1]Farm Data by County'!PIA20</f>
        <v>0</v>
      </c>
      <c r="PHZ43" s="188">
        <f>'[1]Farm Data by County'!PIB20</f>
        <v>0</v>
      </c>
      <c r="PIA43" s="188">
        <f>'[1]Farm Data by County'!PIC20</f>
        <v>0</v>
      </c>
      <c r="PIB43" s="188">
        <f>'[1]Farm Data by County'!PID20</f>
        <v>0</v>
      </c>
      <c r="PIC43" s="188">
        <f>'[1]Farm Data by County'!PIE20</f>
        <v>0</v>
      </c>
      <c r="PID43" s="188">
        <f>'[1]Farm Data by County'!PIF20</f>
        <v>0</v>
      </c>
      <c r="PIE43" s="188">
        <f>'[1]Farm Data by County'!PIG20</f>
        <v>0</v>
      </c>
      <c r="PIF43" s="188">
        <f>'[1]Farm Data by County'!PIH20</f>
        <v>0</v>
      </c>
      <c r="PIG43" s="188">
        <f>'[1]Farm Data by County'!PII20</f>
        <v>0</v>
      </c>
      <c r="PIH43" s="188">
        <f>'[1]Farm Data by County'!PIJ20</f>
        <v>0</v>
      </c>
      <c r="PII43" s="188">
        <f>'[1]Farm Data by County'!PIK20</f>
        <v>0</v>
      </c>
      <c r="PIJ43" s="188">
        <f>'[1]Farm Data by County'!PIL20</f>
        <v>0</v>
      </c>
      <c r="PIK43" s="188">
        <f>'[1]Farm Data by County'!PIM20</f>
        <v>0</v>
      </c>
      <c r="PIL43" s="188">
        <f>'[1]Farm Data by County'!PIN20</f>
        <v>0</v>
      </c>
      <c r="PIM43" s="188">
        <f>'[1]Farm Data by County'!PIO20</f>
        <v>0</v>
      </c>
      <c r="PIN43" s="188">
        <f>'[1]Farm Data by County'!PIP20</f>
        <v>0</v>
      </c>
      <c r="PIO43" s="188">
        <f>'[1]Farm Data by County'!PIQ20</f>
        <v>0</v>
      </c>
      <c r="PIP43" s="188">
        <f>'[1]Farm Data by County'!PIR20</f>
        <v>0</v>
      </c>
      <c r="PIQ43" s="188">
        <f>'[1]Farm Data by County'!PIS20</f>
        <v>0</v>
      </c>
      <c r="PIR43" s="188">
        <f>'[1]Farm Data by County'!PIT20</f>
        <v>0</v>
      </c>
      <c r="PIS43" s="188">
        <f>'[1]Farm Data by County'!PIU20</f>
        <v>0</v>
      </c>
      <c r="PIT43" s="188">
        <f>'[1]Farm Data by County'!PIV20</f>
        <v>0</v>
      </c>
      <c r="PIU43" s="188">
        <f>'[1]Farm Data by County'!PIW20</f>
        <v>0</v>
      </c>
      <c r="PIV43" s="188">
        <f>'[1]Farm Data by County'!PIX20</f>
        <v>0</v>
      </c>
      <c r="PIW43" s="188">
        <f>'[1]Farm Data by County'!PIY20</f>
        <v>0</v>
      </c>
      <c r="PIX43" s="188">
        <f>'[1]Farm Data by County'!PIZ20</f>
        <v>0</v>
      </c>
      <c r="PIY43" s="188">
        <f>'[1]Farm Data by County'!PJA20</f>
        <v>0</v>
      </c>
      <c r="PIZ43" s="188">
        <f>'[1]Farm Data by County'!PJB20</f>
        <v>0</v>
      </c>
      <c r="PJA43" s="188">
        <f>'[1]Farm Data by County'!PJC20</f>
        <v>0</v>
      </c>
      <c r="PJB43" s="188">
        <f>'[1]Farm Data by County'!PJD20</f>
        <v>0</v>
      </c>
      <c r="PJC43" s="188">
        <f>'[1]Farm Data by County'!PJE20</f>
        <v>0</v>
      </c>
      <c r="PJD43" s="188">
        <f>'[1]Farm Data by County'!PJF20</f>
        <v>0</v>
      </c>
      <c r="PJE43" s="188">
        <f>'[1]Farm Data by County'!PJG20</f>
        <v>0</v>
      </c>
      <c r="PJF43" s="188">
        <f>'[1]Farm Data by County'!PJH20</f>
        <v>0</v>
      </c>
      <c r="PJG43" s="188">
        <f>'[1]Farm Data by County'!PJI20</f>
        <v>0</v>
      </c>
      <c r="PJH43" s="188">
        <f>'[1]Farm Data by County'!PJJ20</f>
        <v>0</v>
      </c>
      <c r="PJI43" s="188">
        <f>'[1]Farm Data by County'!PJK20</f>
        <v>0</v>
      </c>
      <c r="PJJ43" s="188">
        <f>'[1]Farm Data by County'!PJL20</f>
        <v>0</v>
      </c>
      <c r="PJK43" s="188">
        <f>'[1]Farm Data by County'!PJM20</f>
        <v>0</v>
      </c>
      <c r="PJL43" s="188">
        <f>'[1]Farm Data by County'!PJN20</f>
        <v>0</v>
      </c>
      <c r="PJM43" s="188">
        <f>'[1]Farm Data by County'!PJO20</f>
        <v>0</v>
      </c>
      <c r="PJN43" s="188">
        <f>'[1]Farm Data by County'!PJP20</f>
        <v>0</v>
      </c>
      <c r="PJO43" s="188">
        <f>'[1]Farm Data by County'!PJQ20</f>
        <v>0</v>
      </c>
      <c r="PJP43" s="188">
        <f>'[1]Farm Data by County'!PJR20</f>
        <v>0</v>
      </c>
      <c r="PJQ43" s="188">
        <f>'[1]Farm Data by County'!PJS20</f>
        <v>0</v>
      </c>
      <c r="PJR43" s="188">
        <f>'[1]Farm Data by County'!PJT20</f>
        <v>0</v>
      </c>
      <c r="PJS43" s="188">
        <f>'[1]Farm Data by County'!PJU20</f>
        <v>0</v>
      </c>
      <c r="PJT43" s="188">
        <f>'[1]Farm Data by County'!PJV20</f>
        <v>0</v>
      </c>
      <c r="PJU43" s="188">
        <f>'[1]Farm Data by County'!PJW20</f>
        <v>0</v>
      </c>
      <c r="PJV43" s="188">
        <f>'[1]Farm Data by County'!PJX20</f>
        <v>0</v>
      </c>
      <c r="PJW43" s="188">
        <f>'[1]Farm Data by County'!PJY20</f>
        <v>0</v>
      </c>
      <c r="PJX43" s="188">
        <f>'[1]Farm Data by County'!PJZ20</f>
        <v>0</v>
      </c>
      <c r="PJY43" s="188">
        <f>'[1]Farm Data by County'!PKA20</f>
        <v>0</v>
      </c>
      <c r="PJZ43" s="188">
        <f>'[1]Farm Data by County'!PKB20</f>
        <v>0</v>
      </c>
      <c r="PKA43" s="188">
        <f>'[1]Farm Data by County'!PKC20</f>
        <v>0</v>
      </c>
      <c r="PKB43" s="188">
        <f>'[1]Farm Data by County'!PKD20</f>
        <v>0</v>
      </c>
      <c r="PKC43" s="188">
        <f>'[1]Farm Data by County'!PKE20</f>
        <v>0</v>
      </c>
      <c r="PKD43" s="188">
        <f>'[1]Farm Data by County'!PKF20</f>
        <v>0</v>
      </c>
      <c r="PKE43" s="188">
        <f>'[1]Farm Data by County'!PKG20</f>
        <v>0</v>
      </c>
      <c r="PKF43" s="188">
        <f>'[1]Farm Data by County'!PKH20</f>
        <v>0</v>
      </c>
      <c r="PKG43" s="188">
        <f>'[1]Farm Data by County'!PKI20</f>
        <v>0</v>
      </c>
      <c r="PKH43" s="188">
        <f>'[1]Farm Data by County'!PKJ20</f>
        <v>0</v>
      </c>
      <c r="PKI43" s="188">
        <f>'[1]Farm Data by County'!PKK20</f>
        <v>0</v>
      </c>
      <c r="PKJ43" s="188">
        <f>'[1]Farm Data by County'!PKL20</f>
        <v>0</v>
      </c>
      <c r="PKK43" s="188">
        <f>'[1]Farm Data by County'!PKM20</f>
        <v>0</v>
      </c>
      <c r="PKL43" s="188">
        <f>'[1]Farm Data by County'!PKN20</f>
        <v>0</v>
      </c>
      <c r="PKM43" s="188">
        <f>'[1]Farm Data by County'!PKO20</f>
        <v>0</v>
      </c>
      <c r="PKN43" s="188">
        <f>'[1]Farm Data by County'!PKP20</f>
        <v>0</v>
      </c>
      <c r="PKO43" s="188">
        <f>'[1]Farm Data by County'!PKQ20</f>
        <v>0</v>
      </c>
      <c r="PKP43" s="188">
        <f>'[1]Farm Data by County'!PKR20</f>
        <v>0</v>
      </c>
      <c r="PKQ43" s="188">
        <f>'[1]Farm Data by County'!PKS20</f>
        <v>0</v>
      </c>
      <c r="PKR43" s="188">
        <f>'[1]Farm Data by County'!PKT20</f>
        <v>0</v>
      </c>
      <c r="PKS43" s="188">
        <f>'[1]Farm Data by County'!PKU20</f>
        <v>0</v>
      </c>
      <c r="PKT43" s="188">
        <f>'[1]Farm Data by County'!PKV20</f>
        <v>0</v>
      </c>
      <c r="PKU43" s="188">
        <f>'[1]Farm Data by County'!PKW20</f>
        <v>0</v>
      </c>
      <c r="PKV43" s="188">
        <f>'[1]Farm Data by County'!PKX20</f>
        <v>0</v>
      </c>
      <c r="PKW43" s="188">
        <f>'[1]Farm Data by County'!PKY20</f>
        <v>0</v>
      </c>
      <c r="PKX43" s="188">
        <f>'[1]Farm Data by County'!PKZ20</f>
        <v>0</v>
      </c>
      <c r="PKY43" s="188">
        <f>'[1]Farm Data by County'!PLA20</f>
        <v>0</v>
      </c>
      <c r="PKZ43" s="188">
        <f>'[1]Farm Data by County'!PLB20</f>
        <v>0</v>
      </c>
      <c r="PLA43" s="188">
        <f>'[1]Farm Data by County'!PLC20</f>
        <v>0</v>
      </c>
      <c r="PLB43" s="188">
        <f>'[1]Farm Data by County'!PLD20</f>
        <v>0</v>
      </c>
      <c r="PLC43" s="188">
        <f>'[1]Farm Data by County'!PLE20</f>
        <v>0</v>
      </c>
      <c r="PLD43" s="188">
        <f>'[1]Farm Data by County'!PLF20</f>
        <v>0</v>
      </c>
      <c r="PLE43" s="188">
        <f>'[1]Farm Data by County'!PLG20</f>
        <v>0</v>
      </c>
      <c r="PLF43" s="188">
        <f>'[1]Farm Data by County'!PLH20</f>
        <v>0</v>
      </c>
      <c r="PLG43" s="188">
        <f>'[1]Farm Data by County'!PLI20</f>
        <v>0</v>
      </c>
      <c r="PLH43" s="188">
        <f>'[1]Farm Data by County'!PLJ20</f>
        <v>0</v>
      </c>
      <c r="PLI43" s="188">
        <f>'[1]Farm Data by County'!PLK20</f>
        <v>0</v>
      </c>
      <c r="PLJ43" s="188">
        <f>'[1]Farm Data by County'!PLL20</f>
        <v>0</v>
      </c>
      <c r="PLK43" s="188">
        <f>'[1]Farm Data by County'!PLM20</f>
        <v>0</v>
      </c>
      <c r="PLL43" s="188">
        <f>'[1]Farm Data by County'!PLN20</f>
        <v>0</v>
      </c>
      <c r="PLM43" s="188">
        <f>'[1]Farm Data by County'!PLO20</f>
        <v>0</v>
      </c>
      <c r="PLN43" s="188">
        <f>'[1]Farm Data by County'!PLP20</f>
        <v>0</v>
      </c>
      <c r="PLO43" s="188">
        <f>'[1]Farm Data by County'!PLQ20</f>
        <v>0</v>
      </c>
      <c r="PLP43" s="188">
        <f>'[1]Farm Data by County'!PLR20</f>
        <v>0</v>
      </c>
      <c r="PLQ43" s="188">
        <f>'[1]Farm Data by County'!PLS20</f>
        <v>0</v>
      </c>
      <c r="PLR43" s="188">
        <f>'[1]Farm Data by County'!PLT20</f>
        <v>0</v>
      </c>
      <c r="PLS43" s="188">
        <f>'[1]Farm Data by County'!PLU20</f>
        <v>0</v>
      </c>
      <c r="PLT43" s="188">
        <f>'[1]Farm Data by County'!PLV20</f>
        <v>0</v>
      </c>
      <c r="PLU43" s="188">
        <f>'[1]Farm Data by County'!PLW20</f>
        <v>0</v>
      </c>
      <c r="PLV43" s="188">
        <f>'[1]Farm Data by County'!PLX20</f>
        <v>0</v>
      </c>
      <c r="PLW43" s="188">
        <f>'[1]Farm Data by County'!PLY20</f>
        <v>0</v>
      </c>
      <c r="PLX43" s="188">
        <f>'[1]Farm Data by County'!PLZ20</f>
        <v>0</v>
      </c>
      <c r="PLY43" s="188">
        <f>'[1]Farm Data by County'!PMA20</f>
        <v>0</v>
      </c>
      <c r="PLZ43" s="188">
        <f>'[1]Farm Data by County'!PMB20</f>
        <v>0</v>
      </c>
      <c r="PMA43" s="188">
        <f>'[1]Farm Data by County'!PMC20</f>
        <v>0</v>
      </c>
      <c r="PMB43" s="188">
        <f>'[1]Farm Data by County'!PMD20</f>
        <v>0</v>
      </c>
      <c r="PMC43" s="188">
        <f>'[1]Farm Data by County'!PME20</f>
        <v>0</v>
      </c>
      <c r="PMD43" s="188">
        <f>'[1]Farm Data by County'!PMF20</f>
        <v>0</v>
      </c>
      <c r="PME43" s="188">
        <f>'[1]Farm Data by County'!PMG20</f>
        <v>0</v>
      </c>
      <c r="PMF43" s="188">
        <f>'[1]Farm Data by County'!PMH20</f>
        <v>0</v>
      </c>
      <c r="PMG43" s="188">
        <f>'[1]Farm Data by County'!PMI20</f>
        <v>0</v>
      </c>
      <c r="PMH43" s="188">
        <f>'[1]Farm Data by County'!PMJ20</f>
        <v>0</v>
      </c>
      <c r="PMI43" s="188">
        <f>'[1]Farm Data by County'!PMK20</f>
        <v>0</v>
      </c>
      <c r="PMJ43" s="188">
        <f>'[1]Farm Data by County'!PML20</f>
        <v>0</v>
      </c>
      <c r="PMK43" s="188">
        <f>'[1]Farm Data by County'!PMM20</f>
        <v>0</v>
      </c>
      <c r="PML43" s="188">
        <f>'[1]Farm Data by County'!PMN20</f>
        <v>0</v>
      </c>
      <c r="PMM43" s="188">
        <f>'[1]Farm Data by County'!PMO20</f>
        <v>0</v>
      </c>
      <c r="PMN43" s="188">
        <f>'[1]Farm Data by County'!PMP20</f>
        <v>0</v>
      </c>
      <c r="PMO43" s="188">
        <f>'[1]Farm Data by County'!PMQ20</f>
        <v>0</v>
      </c>
      <c r="PMP43" s="188">
        <f>'[1]Farm Data by County'!PMR20</f>
        <v>0</v>
      </c>
      <c r="PMQ43" s="188">
        <f>'[1]Farm Data by County'!PMS20</f>
        <v>0</v>
      </c>
      <c r="PMR43" s="188">
        <f>'[1]Farm Data by County'!PMT20</f>
        <v>0</v>
      </c>
      <c r="PMS43" s="188">
        <f>'[1]Farm Data by County'!PMU20</f>
        <v>0</v>
      </c>
      <c r="PMT43" s="188">
        <f>'[1]Farm Data by County'!PMV20</f>
        <v>0</v>
      </c>
      <c r="PMU43" s="188">
        <f>'[1]Farm Data by County'!PMW20</f>
        <v>0</v>
      </c>
      <c r="PMV43" s="188">
        <f>'[1]Farm Data by County'!PMX20</f>
        <v>0</v>
      </c>
      <c r="PMW43" s="188">
        <f>'[1]Farm Data by County'!PMY20</f>
        <v>0</v>
      </c>
      <c r="PMX43" s="188">
        <f>'[1]Farm Data by County'!PMZ20</f>
        <v>0</v>
      </c>
      <c r="PMY43" s="188">
        <f>'[1]Farm Data by County'!PNA20</f>
        <v>0</v>
      </c>
      <c r="PMZ43" s="188">
        <f>'[1]Farm Data by County'!PNB20</f>
        <v>0</v>
      </c>
      <c r="PNA43" s="188">
        <f>'[1]Farm Data by County'!PNC20</f>
        <v>0</v>
      </c>
      <c r="PNB43" s="188">
        <f>'[1]Farm Data by County'!PND20</f>
        <v>0</v>
      </c>
      <c r="PNC43" s="188">
        <f>'[1]Farm Data by County'!PNE20</f>
        <v>0</v>
      </c>
      <c r="PND43" s="188">
        <f>'[1]Farm Data by County'!PNF20</f>
        <v>0</v>
      </c>
      <c r="PNE43" s="188">
        <f>'[1]Farm Data by County'!PNG20</f>
        <v>0</v>
      </c>
      <c r="PNF43" s="188">
        <f>'[1]Farm Data by County'!PNH20</f>
        <v>0</v>
      </c>
      <c r="PNG43" s="188">
        <f>'[1]Farm Data by County'!PNI20</f>
        <v>0</v>
      </c>
      <c r="PNH43" s="188">
        <f>'[1]Farm Data by County'!PNJ20</f>
        <v>0</v>
      </c>
      <c r="PNI43" s="188">
        <f>'[1]Farm Data by County'!PNK20</f>
        <v>0</v>
      </c>
      <c r="PNJ43" s="188">
        <f>'[1]Farm Data by County'!PNL20</f>
        <v>0</v>
      </c>
      <c r="PNK43" s="188">
        <f>'[1]Farm Data by County'!PNM20</f>
        <v>0</v>
      </c>
      <c r="PNL43" s="188">
        <f>'[1]Farm Data by County'!PNN20</f>
        <v>0</v>
      </c>
      <c r="PNM43" s="188">
        <f>'[1]Farm Data by County'!PNO20</f>
        <v>0</v>
      </c>
      <c r="PNN43" s="188">
        <f>'[1]Farm Data by County'!PNP20</f>
        <v>0</v>
      </c>
      <c r="PNO43" s="188">
        <f>'[1]Farm Data by County'!PNQ20</f>
        <v>0</v>
      </c>
      <c r="PNP43" s="188">
        <f>'[1]Farm Data by County'!PNR20</f>
        <v>0</v>
      </c>
      <c r="PNQ43" s="188">
        <f>'[1]Farm Data by County'!PNS20</f>
        <v>0</v>
      </c>
      <c r="PNR43" s="188">
        <f>'[1]Farm Data by County'!PNT20</f>
        <v>0</v>
      </c>
      <c r="PNS43" s="188">
        <f>'[1]Farm Data by County'!PNU20</f>
        <v>0</v>
      </c>
      <c r="PNT43" s="188">
        <f>'[1]Farm Data by County'!PNV20</f>
        <v>0</v>
      </c>
      <c r="PNU43" s="188">
        <f>'[1]Farm Data by County'!PNW20</f>
        <v>0</v>
      </c>
      <c r="PNV43" s="188">
        <f>'[1]Farm Data by County'!PNX20</f>
        <v>0</v>
      </c>
      <c r="PNW43" s="188">
        <f>'[1]Farm Data by County'!PNY20</f>
        <v>0</v>
      </c>
      <c r="PNX43" s="188">
        <f>'[1]Farm Data by County'!PNZ20</f>
        <v>0</v>
      </c>
      <c r="PNY43" s="188">
        <f>'[1]Farm Data by County'!POA20</f>
        <v>0</v>
      </c>
      <c r="PNZ43" s="188">
        <f>'[1]Farm Data by County'!POB20</f>
        <v>0</v>
      </c>
      <c r="POA43" s="188">
        <f>'[1]Farm Data by County'!POC20</f>
        <v>0</v>
      </c>
      <c r="POB43" s="188">
        <f>'[1]Farm Data by County'!POD20</f>
        <v>0</v>
      </c>
      <c r="POC43" s="188">
        <f>'[1]Farm Data by County'!POE20</f>
        <v>0</v>
      </c>
      <c r="POD43" s="188">
        <f>'[1]Farm Data by County'!POF20</f>
        <v>0</v>
      </c>
      <c r="POE43" s="188">
        <f>'[1]Farm Data by County'!POG20</f>
        <v>0</v>
      </c>
      <c r="POF43" s="188">
        <f>'[1]Farm Data by County'!POH20</f>
        <v>0</v>
      </c>
      <c r="POG43" s="188">
        <f>'[1]Farm Data by County'!POI20</f>
        <v>0</v>
      </c>
      <c r="POH43" s="188">
        <f>'[1]Farm Data by County'!POJ20</f>
        <v>0</v>
      </c>
      <c r="POI43" s="188">
        <f>'[1]Farm Data by County'!POK20</f>
        <v>0</v>
      </c>
      <c r="POJ43" s="188">
        <f>'[1]Farm Data by County'!POL20</f>
        <v>0</v>
      </c>
      <c r="POK43" s="188">
        <f>'[1]Farm Data by County'!POM20</f>
        <v>0</v>
      </c>
      <c r="POL43" s="188">
        <f>'[1]Farm Data by County'!PON20</f>
        <v>0</v>
      </c>
      <c r="POM43" s="188">
        <f>'[1]Farm Data by County'!POO20</f>
        <v>0</v>
      </c>
      <c r="PON43" s="188">
        <f>'[1]Farm Data by County'!POP20</f>
        <v>0</v>
      </c>
      <c r="POO43" s="188">
        <f>'[1]Farm Data by County'!POQ20</f>
        <v>0</v>
      </c>
      <c r="POP43" s="188">
        <f>'[1]Farm Data by County'!POR20</f>
        <v>0</v>
      </c>
      <c r="POQ43" s="188">
        <f>'[1]Farm Data by County'!POS20</f>
        <v>0</v>
      </c>
      <c r="POR43" s="188">
        <f>'[1]Farm Data by County'!POT20</f>
        <v>0</v>
      </c>
      <c r="POS43" s="188">
        <f>'[1]Farm Data by County'!POU20</f>
        <v>0</v>
      </c>
      <c r="POT43" s="188">
        <f>'[1]Farm Data by County'!POV20</f>
        <v>0</v>
      </c>
      <c r="POU43" s="188">
        <f>'[1]Farm Data by County'!POW20</f>
        <v>0</v>
      </c>
      <c r="POV43" s="188">
        <f>'[1]Farm Data by County'!POX20</f>
        <v>0</v>
      </c>
      <c r="POW43" s="188">
        <f>'[1]Farm Data by County'!POY20</f>
        <v>0</v>
      </c>
      <c r="POX43" s="188">
        <f>'[1]Farm Data by County'!POZ20</f>
        <v>0</v>
      </c>
      <c r="POY43" s="188">
        <f>'[1]Farm Data by County'!PPA20</f>
        <v>0</v>
      </c>
      <c r="POZ43" s="188">
        <f>'[1]Farm Data by County'!PPB20</f>
        <v>0</v>
      </c>
      <c r="PPA43" s="188">
        <f>'[1]Farm Data by County'!PPC20</f>
        <v>0</v>
      </c>
      <c r="PPB43" s="188">
        <f>'[1]Farm Data by County'!PPD20</f>
        <v>0</v>
      </c>
      <c r="PPC43" s="188">
        <f>'[1]Farm Data by County'!PPE20</f>
        <v>0</v>
      </c>
      <c r="PPD43" s="188">
        <f>'[1]Farm Data by County'!PPF20</f>
        <v>0</v>
      </c>
      <c r="PPE43" s="188">
        <f>'[1]Farm Data by County'!PPG20</f>
        <v>0</v>
      </c>
      <c r="PPF43" s="188">
        <f>'[1]Farm Data by County'!PPH20</f>
        <v>0</v>
      </c>
      <c r="PPG43" s="188">
        <f>'[1]Farm Data by County'!PPI20</f>
        <v>0</v>
      </c>
      <c r="PPH43" s="188">
        <f>'[1]Farm Data by County'!PPJ20</f>
        <v>0</v>
      </c>
      <c r="PPI43" s="188">
        <f>'[1]Farm Data by County'!PPK20</f>
        <v>0</v>
      </c>
      <c r="PPJ43" s="188">
        <f>'[1]Farm Data by County'!PPL20</f>
        <v>0</v>
      </c>
      <c r="PPK43" s="188">
        <f>'[1]Farm Data by County'!PPM20</f>
        <v>0</v>
      </c>
      <c r="PPL43" s="188">
        <f>'[1]Farm Data by County'!PPN20</f>
        <v>0</v>
      </c>
      <c r="PPM43" s="188">
        <f>'[1]Farm Data by County'!PPO20</f>
        <v>0</v>
      </c>
      <c r="PPN43" s="188">
        <f>'[1]Farm Data by County'!PPP20</f>
        <v>0</v>
      </c>
      <c r="PPO43" s="188">
        <f>'[1]Farm Data by County'!PPQ20</f>
        <v>0</v>
      </c>
      <c r="PPP43" s="188">
        <f>'[1]Farm Data by County'!PPR20</f>
        <v>0</v>
      </c>
      <c r="PPQ43" s="188">
        <f>'[1]Farm Data by County'!PPS20</f>
        <v>0</v>
      </c>
      <c r="PPR43" s="188">
        <f>'[1]Farm Data by County'!PPT20</f>
        <v>0</v>
      </c>
      <c r="PPS43" s="188">
        <f>'[1]Farm Data by County'!PPU20</f>
        <v>0</v>
      </c>
      <c r="PPT43" s="188">
        <f>'[1]Farm Data by County'!PPV20</f>
        <v>0</v>
      </c>
      <c r="PPU43" s="188">
        <f>'[1]Farm Data by County'!PPW20</f>
        <v>0</v>
      </c>
      <c r="PPV43" s="188">
        <f>'[1]Farm Data by County'!PPX20</f>
        <v>0</v>
      </c>
      <c r="PPW43" s="188">
        <f>'[1]Farm Data by County'!PPY20</f>
        <v>0</v>
      </c>
      <c r="PPX43" s="188">
        <f>'[1]Farm Data by County'!PPZ20</f>
        <v>0</v>
      </c>
      <c r="PPY43" s="188">
        <f>'[1]Farm Data by County'!PQA20</f>
        <v>0</v>
      </c>
      <c r="PPZ43" s="188">
        <f>'[1]Farm Data by County'!PQB20</f>
        <v>0</v>
      </c>
      <c r="PQA43" s="188">
        <f>'[1]Farm Data by County'!PQC20</f>
        <v>0</v>
      </c>
      <c r="PQB43" s="188">
        <f>'[1]Farm Data by County'!PQD20</f>
        <v>0</v>
      </c>
      <c r="PQC43" s="188">
        <f>'[1]Farm Data by County'!PQE20</f>
        <v>0</v>
      </c>
      <c r="PQD43" s="188">
        <f>'[1]Farm Data by County'!PQF20</f>
        <v>0</v>
      </c>
      <c r="PQE43" s="188">
        <f>'[1]Farm Data by County'!PQG20</f>
        <v>0</v>
      </c>
      <c r="PQF43" s="188">
        <f>'[1]Farm Data by County'!PQH20</f>
        <v>0</v>
      </c>
      <c r="PQG43" s="188">
        <f>'[1]Farm Data by County'!PQI20</f>
        <v>0</v>
      </c>
      <c r="PQH43" s="188">
        <f>'[1]Farm Data by County'!PQJ20</f>
        <v>0</v>
      </c>
      <c r="PQI43" s="188">
        <f>'[1]Farm Data by County'!PQK20</f>
        <v>0</v>
      </c>
      <c r="PQJ43" s="188">
        <f>'[1]Farm Data by County'!PQL20</f>
        <v>0</v>
      </c>
      <c r="PQK43" s="188">
        <f>'[1]Farm Data by County'!PQM20</f>
        <v>0</v>
      </c>
      <c r="PQL43" s="188">
        <f>'[1]Farm Data by County'!PQN20</f>
        <v>0</v>
      </c>
      <c r="PQM43" s="188">
        <f>'[1]Farm Data by County'!PQO20</f>
        <v>0</v>
      </c>
      <c r="PQN43" s="188">
        <f>'[1]Farm Data by County'!PQP20</f>
        <v>0</v>
      </c>
      <c r="PQO43" s="188">
        <f>'[1]Farm Data by County'!PQQ20</f>
        <v>0</v>
      </c>
      <c r="PQP43" s="188">
        <f>'[1]Farm Data by County'!PQR20</f>
        <v>0</v>
      </c>
      <c r="PQQ43" s="188">
        <f>'[1]Farm Data by County'!PQS20</f>
        <v>0</v>
      </c>
      <c r="PQR43" s="188">
        <f>'[1]Farm Data by County'!PQT20</f>
        <v>0</v>
      </c>
      <c r="PQS43" s="188">
        <f>'[1]Farm Data by County'!PQU20</f>
        <v>0</v>
      </c>
      <c r="PQT43" s="188">
        <f>'[1]Farm Data by County'!PQV20</f>
        <v>0</v>
      </c>
      <c r="PQU43" s="188">
        <f>'[1]Farm Data by County'!PQW20</f>
        <v>0</v>
      </c>
      <c r="PQV43" s="188">
        <f>'[1]Farm Data by County'!PQX20</f>
        <v>0</v>
      </c>
      <c r="PQW43" s="188">
        <f>'[1]Farm Data by County'!PQY20</f>
        <v>0</v>
      </c>
      <c r="PQX43" s="188">
        <f>'[1]Farm Data by County'!PQZ20</f>
        <v>0</v>
      </c>
      <c r="PQY43" s="188">
        <f>'[1]Farm Data by County'!PRA20</f>
        <v>0</v>
      </c>
      <c r="PQZ43" s="188">
        <f>'[1]Farm Data by County'!PRB20</f>
        <v>0</v>
      </c>
      <c r="PRA43" s="188">
        <f>'[1]Farm Data by County'!PRC20</f>
        <v>0</v>
      </c>
      <c r="PRB43" s="188">
        <f>'[1]Farm Data by County'!PRD20</f>
        <v>0</v>
      </c>
      <c r="PRC43" s="188">
        <f>'[1]Farm Data by County'!PRE20</f>
        <v>0</v>
      </c>
      <c r="PRD43" s="188">
        <f>'[1]Farm Data by County'!PRF20</f>
        <v>0</v>
      </c>
      <c r="PRE43" s="188">
        <f>'[1]Farm Data by County'!PRG20</f>
        <v>0</v>
      </c>
      <c r="PRF43" s="188">
        <f>'[1]Farm Data by County'!PRH20</f>
        <v>0</v>
      </c>
      <c r="PRG43" s="188">
        <f>'[1]Farm Data by County'!PRI20</f>
        <v>0</v>
      </c>
      <c r="PRH43" s="188">
        <f>'[1]Farm Data by County'!PRJ20</f>
        <v>0</v>
      </c>
      <c r="PRI43" s="188">
        <f>'[1]Farm Data by County'!PRK20</f>
        <v>0</v>
      </c>
      <c r="PRJ43" s="188">
        <f>'[1]Farm Data by County'!PRL20</f>
        <v>0</v>
      </c>
      <c r="PRK43" s="188">
        <f>'[1]Farm Data by County'!PRM20</f>
        <v>0</v>
      </c>
      <c r="PRL43" s="188">
        <f>'[1]Farm Data by County'!PRN20</f>
        <v>0</v>
      </c>
      <c r="PRM43" s="188">
        <f>'[1]Farm Data by County'!PRO20</f>
        <v>0</v>
      </c>
      <c r="PRN43" s="188">
        <f>'[1]Farm Data by County'!PRP20</f>
        <v>0</v>
      </c>
      <c r="PRO43" s="188">
        <f>'[1]Farm Data by County'!PRQ20</f>
        <v>0</v>
      </c>
      <c r="PRP43" s="188">
        <f>'[1]Farm Data by County'!PRR20</f>
        <v>0</v>
      </c>
      <c r="PRQ43" s="188">
        <f>'[1]Farm Data by County'!PRS20</f>
        <v>0</v>
      </c>
      <c r="PRR43" s="188">
        <f>'[1]Farm Data by County'!PRT20</f>
        <v>0</v>
      </c>
      <c r="PRS43" s="188">
        <f>'[1]Farm Data by County'!PRU20</f>
        <v>0</v>
      </c>
      <c r="PRT43" s="188">
        <f>'[1]Farm Data by County'!PRV20</f>
        <v>0</v>
      </c>
      <c r="PRU43" s="188">
        <f>'[1]Farm Data by County'!PRW20</f>
        <v>0</v>
      </c>
      <c r="PRV43" s="188">
        <f>'[1]Farm Data by County'!PRX20</f>
        <v>0</v>
      </c>
      <c r="PRW43" s="188">
        <f>'[1]Farm Data by County'!PRY20</f>
        <v>0</v>
      </c>
      <c r="PRX43" s="188">
        <f>'[1]Farm Data by County'!PRZ20</f>
        <v>0</v>
      </c>
      <c r="PRY43" s="188">
        <f>'[1]Farm Data by County'!PSA20</f>
        <v>0</v>
      </c>
      <c r="PRZ43" s="188">
        <f>'[1]Farm Data by County'!PSB20</f>
        <v>0</v>
      </c>
      <c r="PSA43" s="188">
        <f>'[1]Farm Data by County'!PSC20</f>
        <v>0</v>
      </c>
      <c r="PSB43" s="188">
        <f>'[1]Farm Data by County'!PSD20</f>
        <v>0</v>
      </c>
      <c r="PSC43" s="188">
        <f>'[1]Farm Data by County'!PSE20</f>
        <v>0</v>
      </c>
      <c r="PSD43" s="188">
        <f>'[1]Farm Data by County'!PSF20</f>
        <v>0</v>
      </c>
      <c r="PSE43" s="188">
        <f>'[1]Farm Data by County'!PSG20</f>
        <v>0</v>
      </c>
      <c r="PSF43" s="188">
        <f>'[1]Farm Data by County'!PSH20</f>
        <v>0</v>
      </c>
      <c r="PSG43" s="188">
        <f>'[1]Farm Data by County'!PSI20</f>
        <v>0</v>
      </c>
      <c r="PSH43" s="188">
        <f>'[1]Farm Data by County'!PSJ20</f>
        <v>0</v>
      </c>
      <c r="PSI43" s="188">
        <f>'[1]Farm Data by County'!PSK20</f>
        <v>0</v>
      </c>
      <c r="PSJ43" s="188">
        <f>'[1]Farm Data by County'!PSL20</f>
        <v>0</v>
      </c>
      <c r="PSK43" s="188">
        <f>'[1]Farm Data by County'!PSM20</f>
        <v>0</v>
      </c>
      <c r="PSL43" s="188">
        <f>'[1]Farm Data by County'!PSN20</f>
        <v>0</v>
      </c>
      <c r="PSM43" s="188">
        <f>'[1]Farm Data by County'!PSO20</f>
        <v>0</v>
      </c>
      <c r="PSN43" s="188">
        <f>'[1]Farm Data by County'!PSP20</f>
        <v>0</v>
      </c>
      <c r="PSO43" s="188">
        <f>'[1]Farm Data by County'!PSQ20</f>
        <v>0</v>
      </c>
      <c r="PSP43" s="188">
        <f>'[1]Farm Data by County'!PSR20</f>
        <v>0</v>
      </c>
      <c r="PSQ43" s="188">
        <f>'[1]Farm Data by County'!PSS20</f>
        <v>0</v>
      </c>
      <c r="PSR43" s="188">
        <f>'[1]Farm Data by County'!PST20</f>
        <v>0</v>
      </c>
      <c r="PSS43" s="188">
        <f>'[1]Farm Data by County'!PSU20</f>
        <v>0</v>
      </c>
      <c r="PST43" s="188">
        <f>'[1]Farm Data by County'!PSV20</f>
        <v>0</v>
      </c>
      <c r="PSU43" s="188">
        <f>'[1]Farm Data by County'!PSW20</f>
        <v>0</v>
      </c>
      <c r="PSV43" s="188">
        <f>'[1]Farm Data by County'!PSX20</f>
        <v>0</v>
      </c>
      <c r="PSW43" s="188">
        <f>'[1]Farm Data by County'!PSY20</f>
        <v>0</v>
      </c>
      <c r="PSX43" s="188">
        <f>'[1]Farm Data by County'!PSZ20</f>
        <v>0</v>
      </c>
      <c r="PSY43" s="188">
        <f>'[1]Farm Data by County'!PTA20</f>
        <v>0</v>
      </c>
      <c r="PSZ43" s="188">
        <f>'[1]Farm Data by County'!PTB20</f>
        <v>0</v>
      </c>
      <c r="PTA43" s="188">
        <f>'[1]Farm Data by County'!PTC20</f>
        <v>0</v>
      </c>
      <c r="PTB43" s="188">
        <f>'[1]Farm Data by County'!PTD20</f>
        <v>0</v>
      </c>
      <c r="PTC43" s="188">
        <f>'[1]Farm Data by County'!PTE20</f>
        <v>0</v>
      </c>
      <c r="PTD43" s="188">
        <f>'[1]Farm Data by County'!PTF20</f>
        <v>0</v>
      </c>
      <c r="PTE43" s="188">
        <f>'[1]Farm Data by County'!PTG20</f>
        <v>0</v>
      </c>
      <c r="PTF43" s="188">
        <f>'[1]Farm Data by County'!PTH20</f>
        <v>0</v>
      </c>
      <c r="PTG43" s="188">
        <f>'[1]Farm Data by County'!PTI20</f>
        <v>0</v>
      </c>
      <c r="PTH43" s="188">
        <f>'[1]Farm Data by County'!PTJ20</f>
        <v>0</v>
      </c>
      <c r="PTI43" s="188">
        <f>'[1]Farm Data by County'!PTK20</f>
        <v>0</v>
      </c>
      <c r="PTJ43" s="188">
        <f>'[1]Farm Data by County'!PTL20</f>
        <v>0</v>
      </c>
      <c r="PTK43" s="188">
        <f>'[1]Farm Data by County'!PTM20</f>
        <v>0</v>
      </c>
      <c r="PTL43" s="188">
        <f>'[1]Farm Data by County'!PTN20</f>
        <v>0</v>
      </c>
      <c r="PTM43" s="188">
        <f>'[1]Farm Data by County'!PTO20</f>
        <v>0</v>
      </c>
      <c r="PTN43" s="188">
        <f>'[1]Farm Data by County'!PTP20</f>
        <v>0</v>
      </c>
      <c r="PTO43" s="188">
        <f>'[1]Farm Data by County'!PTQ20</f>
        <v>0</v>
      </c>
      <c r="PTP43" s="188">
        <f>'[1]Farm Data by County'!PTR20</f>
        <v>0</v>
      </c>
      <c r="PTQ43" s="188">
        <f>'[1]Farm Data by County'!PTS20</f>
        <v>0</v>
      </c>
      <c r="PTR43" s="188">
        <f>'[1]Farm Data by County'!PTT20</f>
        <v>0</v>
      </c>
      <c r="PTS43" s="188">
        <f>'[1]Farm Data by County'!PTU20</f>
        <v>0</v>
      </c>
      <c r="PTT43" s="188">
        <f>'[1]Farm Data by County'!PTV20</f>
        <v>0</v>
      </c>
      <c r="PTU43" s="188">
        <f>'[1]Farm Data by County'!PTW20</f>
        <v>0</v>
      </c>
      <c r="PTV43" s="188">
        <f>'[1]Farm Data by County'!PTX20</f>
        <v>0</v>
      </c>
      <c r="PTW43" s="188">
        <f>'[1]Farm Data by County'!PTY20</f>
        <v>0</v>
      </c>
      <c r="PTX43" s="188">
        <f>'[1]Farm Data by County'!PTZ20</f>
        <v>0</v>
      </c>
      <c r="PTY43" s="188">
        <f>'[1]Farm Data by County'!PUA20</f>
        <v>0</v>
      </c>
      <c r="PTZ43" s="188">
        <f>'[1]Farm Data by County'!PUB20</f>
        <v>0</v>
      </c>
      <c r="PUA43" s="188">
        <f>'[1]Farm Data by County'!PUC20</f>
        <v>0</v>
      </c>
      <c r="PUB43" s="188">
        <f>'[1]Farm Data by County'!PUD20</f>
        <v>0</v>
      </c>
      <c r="PUC43" s="188">
        <f>'[1]Farm Data by County'!PUE20</f>
        <v>0</v>
      </c>
      <c r="PUD43" s="188">
        <f>'[1]Farm Data by County'!PUF20</f>
        <v>0</v>
      </c>
      <c r="PUE43" s="188">
        <f>'[1]Farm Data by County'!PUG20</f>
        <v>0</v>
      </c>
      <c r="PUF43" s="188">
        <f>'[1]Farm Data by County'!PUH20</f>
        <v>0</v>
      </c>
      <c r="PUG43" s="188">
        <f>'[1]Farm Data by County'!PUI20</f>
        <v>0</v>
      </c>
      <c r="PUH43" s="188">
        <f>'[1]Farm Data by County'!PUJ20</f>
        <v>0</v>
      </c>
      <c r="PUI43" s="188">
        <f>'[1]Farm Data by County'!PUK20</f>
        <v>0</v>
      </c>
      <c r="PUJ43" s="188">
        <f>'[1]Farm Data by County'!PUL20</f>
        <v>0</v>
      </c>
      <c r="PUK43" s="188">
        <f>'[1]Farm Data by County'!PUM20</f>
        <v>0</v>
      </c>
      <c r="PUL43" s="188">
        <f>'[1]Farm Data by County'!PUN20</f>
        <v>0</v>
      </c>
      <c r="PUM43" s="188">
        <f>'[1]Farm Data by County'!PUO20</f>
        <v>0</v>
      </c>
      <c r="PUN43" s="188">
        <f>'[1]Farm Data by County'!PUP20</f>
        <v>0</v>
      </c>
      <c r="PUO43" s="188">
        <f>'[1]Farm Data by County'!PUQ20</f>
        <v>0</v>
      </c>
      <c r="PUP43" s="188">
        <f>'[1]Farm Data by County'!PUR20</f>
        <v>0</v>
      </c>
      <c r="PUQ43" s="188">
        <f>'[1]Farm Data by County'!PUS20</f>
        <v>0</v>
      </c>
      <c r="PUR43" s="188">
        <f>'[1]Farm Data by County'!PUT20</f>
        <v>0</v>
      </c>
      <c r="PUS43" s="188">
        <f>'[1]Farm Data by County'!PUU20</f>
        <v>0</v>
      </c>
      <c r="PUT43" s="188">
        <f>'[1]Farm Data by County'!PUV20</f>
        <v>0</v>
      </c>
      <c r="PUU43" s="188">
        <f>'[1]Farm Data by County'!PUW20</f>
        <v>0</v>
      </c>
      <c r="PUV43" s="188">
        <f>'[1]Farm Data by County'!PUX20</f>
        <v>0</v>
      </c>
      <c r="PUW43" s="188">
        <f>'[1]Farm Data by County'!PUY20</f>
        <v>0</v>
      </c>
      <c r="PUX43" s="188">
        <f>'[1]Farm Data by County'!PUZ20</f>
        <v>0</v>
      </c>
      <c r="PUY43" s="188">
        <f>'[1]Farm Data by County'!PVA20</f>
        <v>0</v>
      </c>
      <c r="PUZ43" s="188">
        <f>'[1]Farm Data by County'!PVB20</f>
        <v>0</v>
      </c>
      <c r="PVA43" s="188">
        <f>'[1]Farm Data by County'!PVC20</f>
        <v>0</v>
      </c>
      <c r="PVB43" s="188">
        <f>'[1]Farm Data by County'!PVD20</f>
        <v>0</v>
      </c>
      <c r="PVC43" s="188">
        <f>'[1]Farm Data by County'!PVE20</f>
        <v>0</v>
      </c>
      <c r="PVD43" s="188">
        <f>'[1]Farm Data by County'!PVF20</f>
        <v>0</v>
      </c>
      <c r="PVE43" s="188">
        <f>'[1]Farm Data by County'!PVG20</f>
        <v>0</v>
      </c>
      <c r="PVF43" s="188">
        <f>'[1]Farm Data by County'!PVH20</f>
        <v>0</v>
      </c>
      <c r="PVG43" s="188">
        <f>'[1]Farm Data by County'!PVI20</f>
        <v>0</v>
      </c>
      <c r="PVH43" s="188">
        <f>'[1]Farm Data by County'!PVJ20</f>
        <v>0</v>
      </c>
      <c r="PVI43" s="188">
        <f>'[1]Farm Data by County'!PVK20</f>
        <v>0</v>
      </c>
      <c r="PVJ43" s="188">
        <f>'[1]Farm Data by County'!PVL20</f>
        <v>0</v>
      </c>
      <c r="PVK43" s="188">
        <f>'[1]Farm Data by County'!PVM20</f>
        <v>0</v>
      </c>
      <c r="PVL43" s="188">
        <f>'[1]Farm Data by County'!PVN20</f>
        <v>0</v>
      </c>
      <c r="PVM43" s="188">
        <f>'[1]Farm Data by County'!PVO20</f>
        <v>0</v>
      </c>
      <c r="PVN43" s="188">
        <f>'[1]Farm Data by County'!PVP20</f>
        <v>0</v>
      </c>
      <c r="PVO43" s="188">
        <f>'[1]Farm Data by County'!PVQ20</f>
        <v>0</v>
      </c>
      <c r="PVP43" s="188">
        <f>'[1]Farm Data by County'!PVR20</f>
        <v>0</v>
      </c>
      <c r="PVQ43" s="188">
        <f>'[1]Farm Data by County'!PVS20</f>
        <v>0</v>
      </c>
      <c r="PVR43" s="188">
        <f>'[1]Farm Data by County'!PVT20</f>
        <v>0</v>
      </c>
      <c r="PVS43" s="188">
        <f>'[1]Farm Data by County'!PVU20</f>
        <v>0</v>
      </c>
      <c r="PVT43" s="188">
        <f>'[1]Farm Data by County'!PVV20</f>
        <v>0</v>
      </c>
      <c r="PVU43" s="188">
        <f>'[1]Farm Data by County'!PVW20</f>
        <v>0</v>
      </c>
      <c r="PVV43" s="188">
        <f>'[1]Farm Data by County'!PVX20</f>
        <v>0</v>
      </c>
      <c r="PVW43" s="188">
        <f>'[1]Farm Data by County'!PVY20</f>
        <v>0</v>
      </c>
      <c r="PVX43" s="188">
        <f>'[1]Farm Data by County'!PVZ20</f>
        <v>0</v>
      </c>
      <c r="PVY43" s="188">
        <f>'[1]Farm Data by County'!PWA20</f>
        <v>0</v>
      </c>
      <c r="PVZ43" s="188">
        <f>'[1]Farm Data by County'!PWB20</f>
        <v>0</v>
      </c>
      <c r="PWA43" s="188">
        <f>'[1]Farm Data by County'!PWC20</f>
        <v>0</v>
      </c>
      <c r="PWB43" s="188">
        <f>'[1]Farm Data by County'!PWD20</f>
        <v>0</v>
      </c>
      <c r="PWC43" s="188">
        <f>'[1]Farm Data by County'!PWE20</f>
        <v>0</v>
      </c>
      <c r="PWD43" s="188">
        <f>'[1]Farm Data by County'!PWF20</f>
        <v>0</v>
      </c>
      <c r="PWE43" s="188">
        <f>'[1]Farm Data by County'!PWG20</f>
        <v>0</v>
      </c>
      <c r="PWF43" s="188">
        <f>'[1]Farm Data by County'!PWH20</f>
        <v>0</v>
      </c>
      <c r="PWG43" s="188">
        <f>'[1]Farm Data by County'!PWI20</f>
        <v>0</v>
      </c>
      <c r="PWH43" s="188">
        <f>'[1]Farm Data by County'!PWJ20</f>
        <v>0</v>
      </c>
      <c r="PWI43" s="188">
        <f>'[1]Farm Data by County'!PWK20</f>
        <v>0</v>
      </c>
      <c r="PWJ43" s="188">
        <f>'[1]Farm Data by County'!PWL20</f>
        <v>0</v>
      </c>
      <c r="PWK43" s="188">
        <f>'[1]Farm Data by County'!PWM20</f>
        <v>0</v>
      </c>
      <c r="PWL43" s="188">
        <f>'[1]Farm Data by County'!PWN20</f>
        <v>0</v>
      </c>
      <c r="PWM43" s="188">
        <f>'[1]Farm Data by County'!PWO20</f>
        <v>0</v>
      </c>
      <c r="PWN43" s="188">
        <f>'[1]Farm Data by County'!PWP20</f>
        <v>0</v>
      </c>
      <c r="PWO43" s="188">
        <f>'[1]Farm Data by County'!PWQ20</f>
        <v>0</v>
      </c>
      <c r="PWP43" s="188">
        <f>'[1]Farm Data by County'!PWR20</f>
        <v>0</v>
      </c>
      <c r="PWQ43" s="188">
        <f>'[1]Farm Data by County'!PWS20</f>
        <v>0</v>
      </c>
      <c r="PWR43" s="188">
        <f>'[1]Farm Data by County'!PWT20</f>
        <v>0</v>
      </c>
      <c r="PWS43" s="188">
        <f>'[1]Farm Data by County'!PWU20</f>
        <v>0</v>
      </c>
      <c r="PWT43" s="188">
        <f>'[1]Farm Data by County'!PWV20</f>
        <v>0</v>
      </c>
      <c r="PWU43" s="188">
        <f>'[1]Farm Data by County'!PWW20</f>
        <v>0</v>
      </c>
      <c r="PWV43" s="188">
        <f>'[1]Farm Data by County'!PWX20</f>
        <v>0</v>
      </c>
      <c r="PWW43" s="188">
        <f>'[1]Farm Data by County'!PWY20</f>
        <v>0</v>
      </c>
      <c r="PWX43" s="188">
        <f>'[1]Farm Data by County'!PWZ20</f>
        <v>0</v>
      </c>
      <c r="PWY43" s="188">
        <f>'[1]Farm Data by County'!PXA20</f>
        <v>0</v>
      </c>
      <c r="PWZ43" s="188">
        <f>'[1]Farm Data by County'!PXB20</f>
        <v>0</v>
      </c>
      <c r="PXA43" s="188">
        <f>'[1]Farm Data by County'!PXC20</f>
        <v>0</v>
      </c>
      <c r="PXB43" s="188">
        <f>'[1]Farm Data by County'!PXD20</f>
        <v>0</v>
      </c>
      <c r="PXC43" s="188">
        <f>'[1]Farm Data by County'!PXE20</f>
        <v>0</v>
      </c>
      <c r="PXD43" s="188">
        <f>'[1]Farm Data by County'!PXF20</f>
        <v>0</v>
      </c>
      <c r="PXE43" s="188">
        <f>'[1]Farm Data by County'!PXG20</f>
        <v>0</v>
      </c>
      <c r="PXF43" s="188">
        <f>'[1]Farm Data by County'!PXH20</f>
        <v>0</v>
      </c>
      <c r="PXG43" s="188">
        <f>'[1]Farm Data by County'!PXI20</f>
        <v>0</v>
      </c>
      <c r="PXH43" s="188">
        <f>'[1]Farm Data by County'!PXJ20</f>
        <v>0</v>
      </c>
      <c r="PXI43" s="188">
        <f>'[1]Farm Data by County'!PXK20</f>
        <v>0</v>
      </c>
      <c r="PXJ43" s="188">
        <f>'[1]Farm Data by County'!PXL20</f>
        <v>0</v>
      </c>
      <c r="PXK43" s="188">
        <f>'[1]Farm Data by County'!PXM20</f>
        <v>0</v>
      </c>
      <c r="PXL43" s="188">
        <f>'[1]Farm Data by County'!PXN20</f>
        <v>0</v>
      </c>
      <c r="PXM43" s="188">
        <f>'[1]Farm Data by County'!PXO20</f>
        <v>0</v>
      </c>
      <c r="PXN43" s="188">
        <f>'[1]Farm Data by County'!PXP20</f>
        <v>0</v>
      </c>
      <c r="PXO43" s="188">
        <f>'[1]Farm Data by County'!PXQ20</f>
        <v>0</v>
      </c>
      <c r="PXP43" s="188">
        <f>'[1]Farm Data by County'!PXR20</f>
        <v>0</v>
      </c>
      <c r="PXQ43" s="188">
        <f>'[1]Farm Data by County'!PXS20</f>
        <v>0</v>
      </c>
      <c r="PXR43" s="188">
        <f>'[1]Farm Data by County'!PXT20</f>
        <v>0</v>
      </c>
      <c r="PXS43" s="188">
        <f>'[1]Farm Data by County'!PXU20</f>
        <v>0</v>
      </c>
      <c r="PXT43" s="188">
        <f>'[1]Farm Data by County'!PXV20</f>
        <v>0</v>
      </c>
      <c r="PXU43" s="188">
        <f>'[1]Farm Data by County'!PXW20</f>
        <v>0</v>
      </c>
      <c r="PXV43" s="188">
        <f>'[1]Farm Data by County'!PXX20</f>
        <v>0</v>
      </c>
      <c r="PXW43" s="188">
        <f>'[1]Farm Data by County'!PXY20</f>
        <v>0</v>
      </c>
      <c r="PXX43" s="188">
        <f>'[1]Farm Data by County'!PXZ20</f>
        <v>0</v>
      </c>
      <c r="PXY43" s="188">
        <f>'[1]Farm Data by County'!PYA20</f>
        <v>0</v>
      </c>
      <c r="PXZ43" s="188">
        <f>'[1]Farm Data by County'!PYB20</f>
        <v>0</v>
      </c>
      <c r="PYA43" s="188">
        <f>'[1]Farm Data by County'!PYC20</f>
        <v>0</v>
      </c>
      <c r="PYB43" s="188">
        <f>'[1]Farm Data by County'!PYD20</f>
        <v>0</v>
      </c>
      <c r="PYC43" s="188">
        <f>'[1]Farm Data by County'!PYE20</f>
        <v>0</v>
      </c>
      <c r="PYD43" s="188">
        <f>'[1]Farm Data by County'!PYF20</f>
        <v>0</v>
      </c>
      <c r="PYE43" s="188">
        <f>'[1]Farm Data by County'!PYG20</f>
        <v>0</v>
      </c>
      <c r="PYF43" s="188">
        <f>'[1]Farm Data by County'!PYH20</f>
        <v>0</v>
      </c>
      <c r="PYG43" s="188">
        <f>'[1]Farm Data by County'!PYI20</f>
        <v>0</v>
      </c>
      <c r="PYH43" s="188">
        <f>'[1]Farm Data by County'!PYJ20</f>
        <v>0</v>
      </c>
      <c r="PYI43" s="188">
        <f>'[1]Farm Data by County'!PYK20</f>
        <v>0</v>
      </c>
      <c r="PYJ43" s="188">
        <f>'[1]Farm Data by County'!PYL20</f>
        <v>0</v>
      </c>
      <c r="PYK43" s="188">
        <f>'[1]Farm Data by County'!PYM20</f>
        <v>0</v>
      </c>
      <c r="PYL43" s="188">
        <f>'[1]Farm Data by County'!PYN20</f>
        <v>0</v>
      </c>
      <c r="PYM43" s="188">
        <f>'[1]Farm Data by County'!PYO20</f>
        <v>0</v>
      </c>
      <c r="PYN43" s="188">
        <f>'[1]Farm Data by County'!PYP20</f>
        <v>0</v>
      </c>
      <c r="PYO43" s="188">
        <f>'[1]Farm Data by County'!PYQ20</f>
        <v>0</v>
      </c>
      <c r="PYP43" s="188">
        <f>'[1]Farm Data by County'!PYR20</f>
        <v>0</v>
      </c>
      <c r="PYQ43" s="188">
        <f>'[1]Farm Data by County'!PYS20</f>
        <v>0</v>
      </c>
      <c r="PYR43" s="188">
        <f>'[1]Farm Data by County'!PYT20</f>
        <v>0</v>
      </c>
      <c r="PYS43" s="188">
        <f>'[1]Farm Data by County'!PYU20</f>
        <v>0</v>
      </c>
      <c r="PYT43" s="188">
        <f>'[1]Farm Data by County'!PYV20</f>
        <v>0</v>
      </c>
      <c r="PYU43" s="188">
        <f>'[1]Farm Data by County'!PYW20</f>
        <v>0</v>
      </c>
      <c r="PYV43" s="188">
        <f>'[1]Farm Data by County'!PYX20</f>
        <v>0</v>
      </c>
      <c r="PYW43" s="188">
        <f>'[1]Farm Data by County'!PYY20</f>
        <v>0</v>
      </c>
      <c r="PYX43" s="188">
        <f>'[1]Farm Data by County'!PYZ20</f>
        <v>0</v>
      </c>
      <c r="PYY43" s="188">
        <f>'[1]Farm Data by County'!PZA20</f>
        <v>0</v>
      </c>
      <c r="PYZ43" s="188">
        <f>'[1]Farm Data by County'!PZB20</f>
        <v>0</v>
      </c>
      <c r="PZA43" s="188">
        <f>'[1]Farm Data by County'!PZC20</f>
        <v>0</v>
      </c>
      <c r="PZB43" s="188">
        <f>'[1]Farm Data by County'!PZD20</f>
        <v>0</v>
      </c>
      <c r="PZC43" s="188">
        <f>'[1]Farm Data by County'!PZE20</f>
        <v>0</v>
      </c>
      <c r="PZD43" s="188">
        <f>'[1]Farm Data by County'!PZF20</f>
        <v>0</v>
      </c>
      <c r="PZE43" s="188">
        <f>'[1]Farm Data by County'!PZG20</f>
        <v>0</v>
      </c>
      <c r="PZF43" s="188">
        <f>'[1]Farm Data by County'!PZH20</f>
        <v>0</v>
      </c>
      <c r="PZG43" s="188">
        <f>'[1]Farm Data by County'!PZI20</f>
        <v>0</v>
      </c>
      <c r="PZH43" s="188">
        <f>'[1]Farm Data by County'!PZJ20</f>
        <v>0</v>
      </c>
      <c r="PZI43" s="188">
        <f>'[1]Farm Data by County'!PZK20</f>
        <v>0</v>
      </c>
      <c r="PZJ43" s="188">
        <f>'[1]Farm Data by County'!PZL20</f>
        <v>0</v>
      </c>
      <c r="PZK43" s="188">
        <f>'[1]Farm Data by County'!PZM20</f>
        <v>0</v>
      </c>
      <c r="PZL43" s="188">
        <f>'[1]Farm Data by County'!PZN20</f>
        <v>0</v>
      </c>
      <c r="PZM43" s="188">
        <f>'[1]Farm Data by County'!PZO20</f>
        <v>0</v>
      </c>
      <c r="PZN43" s="188">
        <f>'[1]Farm Data by County'!PZP20</f>
        <v>0</v>
      </c>
      <c r="PZO43" s="188">
        <f>'[1]Farm Data by County'!PZQ20</f>
        <v>0</v>
      </c>
      <c r="PZP43" s="188">
        <f>'[1]Farm Data by County'!PZR20</f>
        <v>0</v>
      </c>
      <c r="PZQ43" s="188">
        <f>'[1]Farm Data by County'!PZS20</f>
        <v>0</v>
      </c>
      <c r="PZR43" s="188">
        <f>'[1]Farm Data by County'!PZT20</f>
        <v>0</v>
      </c>
      <c r="PZS43" s="188">
        <f>'[1]Farm Data by County'!PZU20</f>
        <v>0</v>
      </c>
      <c r="PZT43" s="188">
        <f>'[1]Farm Data by County'!PZV20</f>
        <v>0</v>
      </c>
      <c r="PZU43" s="188">
        <f>'[1]Farm Data by County'!PZW20</f>
        <v>0</v>
      </c>
      <c r="PZV43" s="188">
        <f>'[1]Farm Data by County'!PZX20</f>
        <v>0</v>
      </c>
      <c r="PZW43" s="188">
        <f>'[1]Farm Data by County'!PZY20</f>
        <v>0</v>
      </c>
      <c r="PZX43" s="188">
        <f>'[1]Farm Data by County'!PZZ20</f>
        <v>0</v>
      </c>
      <c r="PZY43" s="188">
        <f>'[1]Farm Data by County'!QAA20</f>
        <v>0</v>
      </c>
      <c r="PZZ43" s="188">
        <f>'[1]Farm Data by County'!QAB20</f>
        <v>0</v>
      </c>
      <c r="QAA43" s="188">
        <f>'[1]Farm Data by County'!QAC20</f>
        <v>0</v>
      </c>
      <c r="QAB43" s="188">
        <f>'[1]Farm Data by County'!QAD20</f>
        <v>0</v>
      </c>
      <c r="QAC43" s="188">
        <f>'[1]Farm Data by County'!QAE20</f>
        <v>0</v>
      </c>
      <c r="QAD43" s="188">
        <f>'[1]Farm Data by County'!QAF20</f>
        <v>0</v>
      </c>
      <c r="QAE43" s="188">
        <f>'[1]Farm Data by County'!QAG20</f>
        <v>0</v>
      </c>
      <c r="QAF43" s="188">
        <f>'[1]Farm Data by County'!QAH20</f>
        <v>0</v>
      </c>
      <c r="QAG43" s="188">
        <f>'[1]Farm Data by County'!QAI20</f>
        <v>0</v>
      </c>
      <c r="QAH43" s="188">
        <f>'[1]Farm Data by County'!QAJ20</f>
        <v>0</v>
      </c>
      <c r="QAI43" s="188">
        <f>'[1]Farm Data by County'!QAK20</f>
        <v>0</v>
      </c>
      <c r="QAJ43" s="188">
        <f>'[1]Farm Data by County'!QAL20</f>
        <v>0</v>
      </c>
      <c r="QAK43" s="188">
        <f>'[1]Farm Data by County'!QAM20</f>
        <v>0</v>
      </c>
      <c r="QAL43" s="188">
        <f>'[1]Farm Data by County'!QAN20</f>
        <v>0</v>
      </c>
      <c r="QAM43" s="188">
        <f>'[1]Farm Data by County'!QAO20</f>
        <v>0</v>
      </c>
      <c r="QAN43" s="188">
        <f>'[1]Farm Data by County'!QAP20</f>
        <v>0</v>
      </c>
      <c r="QAO43" s="188">
        <f>'[1]Farm Data by County'!QAQ20</f>
        <v>0</v>
      </c>
      <c r="QAP43" s="188">
        <f>'[1]Farm Data by County'!QAR20</f>
        <v>0</v>
      </c>
      <c r="QAQ43" s="188">
        <f>'[1]Farm Data by County'!QAS20</f>
        <v>0</v>
      </c>
      <c r="QAR43" s="188">
        <f>'[1]Farm Data by County'!QAT20</f>
        <v>0</v>
      </c>
      <c r="QAS43" s="188">
        <f>'[1]Farm Data by County'!QAU20</f>
        <v>0</v>
      </c>
      <c r="QAT43" s="188">
        <f>'[1]Farm Data by County'!QAV20</f>
        <v>0</v>
      </c>
      <c r="QAU43" s="188">
        <f>'[1]Farm Data by County'!QAW20</f>
        <v>0</v>
      </c>
      <c r="QAV43" s="188">
        <f>'[1]Farm Data by County'!QAX20</f>
        <v>0</v>
      </c>
      <c r="QAW43" s="188">
        <f>'[1]Farm Data by County'!QAY20</f>
        <v>0</v>
      </c>
      <c r="QAX43" s="188">
        <f>'[1]Farm Data by County'!QAZ20</f>
        <v>0</v>
      </c>
      <c r="QAY43" s="188">
        <f>'[1]Farm Data by County'!QBA20</f>
        <v>0</v>
      </c>
      <c r="QAZ43" s="188">
        <f>'[1]Farm Data by County'!QBB20</f>
        <v>0</v>
      </c>
      <c r="QBA43" s="188">
        <f>'[1]Farm Data by County'!QBC20</f>
        <v>0</v>
      </c>
      <c r="QBB43" s="188">
        <f>'[1]Farm Data by County'!QBD20</f>
        <v>0</v>
      </c>
      <c r="QBC43" s="188">
        <f>'[1]Farm Data by County'!QBE20</f>
        <v>0</v>
      </c>
      <c r="QBD43" s="188">
        <f>'[1]Farm Data by County'!QBF20</f>
        <v>0</v>
      </c>
      <c r="QBE43" s="188">
        <f>'[1]Farm Data by County'!QBG20</f>
        <v>0</v>
      </c>
      <c r="QBF43" s="188">
        <f>'[1]Farm Data by County'!QBH20</f>
        <v>0</v>
      </c>
      <c r="QBG43" s="188">
        <f>'[1]Farm Data by County'!QBI20</f>
        <v>0</v>
      </c>
      <c r="QBH43" s="188">
        <f>'[1]Farm Data by County'!QBJ20</f>
        <v>0</v>
      </c>
      <c r="QBI43" s="188">
        <f>'[1]Farm Data by County'!QBK20</f>
        <v>0</v>
      </c>
      <c r="QBJ43" s="188">
        <f>'[1]Farm Data by County'!QBL20</f>
        <v>0</v>
      </c>
      <c r="QBK43" s="188">
        <f>'[1]Farm Data by County'!QBM20</f>
        <v>0</v>
      </c>
      <c r="QBL43" s="188">
        <f>'[1]Farm Data by County'!QBN20</f>
        <v>0</v>
      </c>
      <c r="QBM43" s="188">
        <f>'[1]Farm Data by County'!QBO20</f>
        <v>0</v>
      </c>
      <c r="QBN43" s="188">
        <f>'[1]Farm Data by County'!QBP20</f>
        <v>0</v>
      </c>
      <c r="QBO43" s="188">
        <f>'[1]Farm Data by County'!QBQ20</f>
        <v>0</v>
      </c>
      <c r="QBP43" s="188">
        <f>'[1]Farm Data by County'!QBR20</f>
        <v>0</v>
      </c>
      <c r="QBQ43" s="188">
        <f>'[1]Farm Data by County'!QBS20</f>
        <v>0</v>
      </c>
      <c r="QBR43" s="188">
        <f>'[1]Farm Data by County'!QBT20</f>
        <v>0</v>
      </c>
      <c r="QBS43" s="188">
        <f>'[1]Farm Data by County'!QBU20</f>
        <v>0</v>
      </c>
      <c r="QBT43" s="188">
        <f>'[1]Farm Data by County'!QBV20</f>
        <v>0</v>
      </c>
      <c r="QBU43" s="188">
        <f>'[1]Farm Data by County'!QBW20</f>
        <v>0</v>
      </c>
      <c r="QBV43" s="188">
        <f>'[1]Farm Data by County'!QBX20</f>
        <v>0</v>
      </c>
      <c r="QBW43" s="188">
        <f>'[1]Farm Data by County'!QBY20</f>
        <v>0</v>
      </c>
      <c r="QBX43" s="188">
        <f>'[1]Farm Data by County'!QBZ20</f>
        <v>0</v>
      </c>
      <c r="QBY43" s="188">
        <f>'[1]Farm Data by County'!QCA20</f>
        <v>0</v>
      </c>
      <c r="QBZ43" s="188">
        <f>'[1]Farm Data by County'!QCB20</f>
        <v>0</v>
      </c>
      <c r="QCA43" s="188">
        <f>'[1]Farm Data by County'!QCC20</f>
        <v>0</v>
      </c>
      <c r="QCB43" s="188">
        <f>'[1]Farm Data by County'!QCD20</f>
        <v>0</v>
      </c>
      <c r="QCC43" s="188">
        <f>'[1]Farm Data by County'!QCE20</f>
        <v>0</v>
      </c>
      <c r="QCD43" s="188">
        <f>'[1]Farm Data by County'!QCF20</f>
        <v>0</v>
      </c>
      <c r="QCE43" s="188">
        <f>'[1]Farm Data by County'!QCG20</f>
        <v>0</v>
      </c>
      <c r="QCF43" s="188">
        <f>'[1]Farm Data by County'!QCH20</f>
        <v>0</v>
      </c>
      <c r="QCG43" s="188">
        <f>'[1]Farm Data by County'!QCI20</f>
        <v>0</v>
      </c>
      <c r="QCH43" s="188">
        <f>'[1]Farm Data by County'!QCJ20</f>
        <v>0</v>
      </c>
      <c r="QCI43" s="188">
        <f>'[1]Farm Data by County'!QCK20</f>
        <v>0</v>
      </c>
      <c r="QCJ43" s="188">
        <f>'[1]Farm Data by County'!QCL20</f>
        <v>0</v>
      </c>
      <c r="QCK43" s="188">
        <f>'[1]Farm Data by County'!QCM20</f>
        <v>0</v>
      </c>
      <c r="QCL43" s="188">
        <f>'[1]Farm Data by County'!QCN20</f>
        <v>0</v>
      </c>
      <c r="QCM43" s="188">
        <f>'[1]Farm Data by County'!QCO20</f>
        <v>0</v>
      </c>
      <c r="QCN43" s="188">
        <f>'[1]Farm Data by County'!QCP20</f>
        <v>0</v>
      </c>
      <c r="QCO43" s="188">
        <f>'[1]Farm Data by County'!QCQ20</f>
        <v>0</v>
      </c>
      <c r="QCP43" s="188">
        <f>'[1]Farm Data by County'!QCR20</f>
        <v>0</v>
      </c>
      <c r="QCQ43" s="188">
        <f>'[1]Farm Data by County'!QCS20</f>
        <v>0</v>
      </c>
      <c r="QCR43" s="188">
        <f>'[1]Farm Data by County'!QCT20</f>
        <v>0</v>
      </c>
      <c r="QCS43" s="188">
        <f>'[1]Farm Data by County'!QCU20</f>
        <v>0</v>
      </c>
      <c r="QCT43" s="188">
        <f>'[1]Farm Data by County'!QCV20</f>
        <v>0</v>
      </c>
      <c r="QCU43" s="188">
        <f>'[1]Farm Data by County'!QCW20</f>
        <v>0</v>
      </c>
      <c r="QCV43" s="188">
        <f>'[1]Farm Data by County'!QCX20</f>
        <v>0</v>
      </c>
      <c r="QCW43" s="188">
        <f>'[1]Farm Data by County'!QCY20</f>
        <v>0</v>
      </c>
      <c r="QCX43" s="188">
        <f>'[1]Farm Data by County'!QCZ20</f>
        <v>0</v>
      </c>
      <c r="QCY43" s="188">
        <f>'[1]Farm Data by County'!QDA20</f>
        <v>0</v>
      </c>
      <c r="QCZ43" s="188">
        <f>'[1]Farm Data by County'!QDB20</f>
        <v>0</v>
      </c>
      <c r="QDA43" s="188">
        <f>'[1]Farm Data by County'!QDC20</f>
        <v>0</v>
      </c>
      <c r="QDB43" s="188">
        <f>'[1]Farm Data by County'!QDD20</f>
        <v>0</v>
      </c>
      <c r="QDC43" s="188">
        <f>'[1]Farm Data by County'!QDE20</f>
        <v>0</v>
      </c>
      <c r="QDD43" s="188">
        <f>'[1]Farm Data by County'!QDF20</f>
        <v>0</v>
      </c>
      <c r="QDE43" s="188">
        <f>'[1]Farm Data by County'!QDG20</f>
        <v>0</v>
      </c>
      <c r="QDF43" s="188">
        <f>'[1]Farm Data by County'!QDH20</f>
        <v>0</v>
      </c>
      <c r="QDG43" s="188">
        <f>'[1]Farm Data by County'!QDI20</f>
        <v>0</v>
      </c>
      <c r="QDH43" s="188">
        <f>'[1]Farm Data by County'!QDJ20</f>
        <v>0</v>
      </c>
      <c r="QDI43" s="188">
        <f>'[1]Farm Data by County'!QDK20</f>
        <v>0</v>
      </c>
      <c r="QDJ43" s="188">
        <f>'[1]Farm Data by County'!QDL20</f>
        <v>0</v>
      </c>
      <c r="QDK43" s="188">
        <f>'[1]Farm Data by County'!QDM20</f>
        <v>0</v>
      </c>
      <c r="QDL43" s="188">
        <f>'[1]Farm Data by County'!QDN20</f>
        <v>0</v>
      </c>
      <c r="QDM43" s="188">
        <f>'[1]Farm Data by County'!QDO20</f>
        <v>0</v>
      </c>
      <c r="QDN43" s="188">
        <f>'[1]Farm Data by County'!QDP20</f>
        <v>0</v>
      </c>
      <c r="QDO43" s="188">
        <f>'[1]Farm Data by County'!QDQ20</f>
        <v>0</v>
      </c>
      <c r="QDP43" s="188">
        <f>'[1]Farm Data by County'!QDR20</f>
        <v>0</v>
      </c>
      <c r="QDQ43" s="188">
        <f>'[1]Farm Data by County'!QDS20</f>
        <v>0</v>
      </c>
      <c r="QDR43" s="188">
        <f>'[1]Farm Data by County'!QDT20</f>
        <v>0</v>
      </c>
      <c r="QDS43" s="188">
        <f>'[1]Farm Data by County'!QDU20</f>
        <v>0</v>
      </c>
      <c r="QDT43" s="188">
        <f>'[1]Farm Data by County'!QDV20</f>
        <v>0</v>
      </c>
      <c r="QDU43" s="188">
        <f>'[1]Farm Data by County'!QDW20</f>
        <v>0</v>
      </c>
      <c r="QDV43" s="188">
        <f>'[1]Farm Data by County'!QDX20</f>
        <v>0</v>
      </c>
      <c r="QDW43" s="188">
        <f>'[1]Farm Data by County'!QDY20</f>
        <v>0</v>
      </c>
      <c r="QDX43" s="188">
        <f>'[1]Farm Data by County'!QDZ20</f>
        <v>0</v>
      </c>
      <c r="QDY43" s="188">
        <f>'[1]Farm Data by County'!QEA20</f>
        <v>0</v>
      </c>
      <c r="QDZ43" s="188">
        <f>'[1]Farm Data by County'!QEB20</f>
        <v>0</v>
      </c>
      <c r="QEA43" s="188">
        <f>'[1]Farm Data by County'!QEC20</f>
        <v>0</v>
      </c>
      <c r="QEB43" s="188">
        <f>'[1]Farm Data by County'!QED20</f>
        <v>0</v>
      </c>
      <c r="QEC43" s="188">
        <f>'[1]Farm Data by County'!QEE20</f>
        <v>0</v>
      </c>
      <c r="QED43" s="188">
        <f>'[1]Farm Data by County'!QEF20</f>
        <v>0</v>
      </c>
      <c r="QEE43" s="188">
        <f>'[1]Farm Data by County'!QEG20</f>
        <v>0</v>
      </c>
      <c r="QEF43" s="188">
        <f>'[1]Farm Data by County'!QEH20</f>
        <v>0</v>
      </c>
      <c r="QEG43" s="188">
        <f>'[1]Farm Data by County'!QEI20</f>
        <v>0</v>
      </c>
      <c r="QEH43" s="188">
        <f>'[1]Farm Data by County'!QEJ20</f>
        <v>0</v>
      </c>
      <c r="QEI43" s="188">
        <f>'[1]Farm Data by County'!QEK20</f>
        <v>0</v>
      </c>
      <c r="QEJ43" s="188">
        <f>'[1]Farm Data by County'!QEL20</f>
        <v>0</v>
      </c>
      <c r="QEK43" s="188">
        <f>'[1]Farm Data by County'!QEM20</f>
        <v>0</v>
      </c>
      <c r="QEL43" s="188">
        <f>'[1]Farm Data by County'!QEN20</f>
        <v>0</v>
      </c>
      <c r="QEM43" s="188">
        <f>'[1]Farm Data by County'!QEO20</f>
        <v>0</v>
      </c>
      <c r="QEN43" s="188">
        <f>'[1]Farm Data by County'!QEP20</f>
        <v>0</v>
      </c>
      <c r="QEO43" s="188">
        <f>'[1]Farm Data by County'!QEQ20</f>
        <v>0</v>
      </c>
      <c r="QEP43" s="188">
        <f>'[1]Farm Data by County'!QER20</f>
        <v>0</v>
      </c>
      <c r="QEQ43" s="188">
        <f>'[1]Farm Data by County'!QES20</f>
        <v>0</v>
      </c>
      <c r="QER43" s="188">
        <f>'[1]Farm Data by County'!QET20</f>
        <v>0</v>
      </c>
      <c r="QES43" s="188">
        <f>'[1]Farm Data by County'!QEU20</f>
        <v>0</v>
      </c>
      <c r="QET43" s="188">
        <f>'[1]Farm Data by County'!QEV20</f>
        <v>0</v>
      </c>
      <c r="QEU43" s="188">
        <f>'[1]Farm Data by County'!QEW20</f>
        <v>0</v>
      </c>
      <c r="QEV43" s="188">
        <f>'[1]Farm Data by County'!QEX20</f>
        <v>0</v>
      </c>
      <c r="QEW43" s="188">
        <f>'[1]Farm Data by County'!QEY20</f>
        <v>0</v>
      </c>
      <c r="QEX43" s="188">
        <f>'[1]Farm Data by County'!QEZ20</f>
        <v>0</v>
      </c>
      <c r="QEY43" s="188">
        <f>'[1]Farm Data by County'!QFA20</f>
        <v>0</v>
      </c>
      <c r="QEZ43" s="188">
        <f>'[1]Farm Data by County'!QFB20</f>
        <v>0</v>
      </c>
      <c r="QFA43" s="188">
        <f>'[1]Farm Data by County'!QFC20</f>
        <v>0</v>
      </c>
      <c r="QFB43" s="188">
        <f>'[1]Farm Data by County'!QFD20</f>
        <v>0</v>
      </c>
      <c r="QFC43" s="188">
        <f>'[1]Farm Data by County'!QFE20</f>
        <v>0</v>
      </c>
      <c r="QFD43" s="188">
        <f>'[1]Farm Data by County'!QFF20</f>
        <v>0</v>
      </c>
      <c r="QFE43" s="188">
        <f>'[1]Farm Data by County'!QFG20</f>
        <v>0</v>
      </c>
      <c r="QFF43" s="188">
        <f>'[1]Farm Data by County'!QFH20</f>
        <v>0</v>
      </c>
      <c r="QFG43" s="188">
        <f>'[1]Farm Data by County'!QFI20</f>
        <v>0</v>
      </c>
      <c r="QFH43" s="188">
        <f>'[1]Farm Data by County'!QFJ20</f>
        <v>0</v>
      </c>
      <c r="QFI43" s="188">
        <f>'[1]Farm Data by County'!QFK20</f>
        <v>0</v>
      </c>
      <c r="QFJ43" s="188">
        <f>'[1]Farm Data by County'!QFL20</f>
        <v>0</v>
      </c>
      <c r="QFK43" s="188">
        <f>'[1]Farm Data by County'!QFM20</f>
        <v>0</v>
      </c>
      <c r="QFL43" s="188">
        <f>'[1]Farm Data by County'!QFN20</f>
        <v>0</v>
      </c>
      <c r="QFM43" s="188">
        <f>'[1]Farm Data by County'!QFO20</f>
        <v>0</v>
      </c>
      <c r="QFN43" s="188">
        <f>'[1]Farm Data by County'!QFP20</f>
        <v>0</v>
      </c>
      <c r="QFO43" s="188">
        <f>'[1]Farm Data by County'!QFQ20</f>
        <v>0</v>
      </c>
      <c r="QFP43" s="188">
        <f>'[1]Farm Data by County'!QFR20</f>
        <v>0</v>
      </c>
      <c r="QFQ43" s="188">
        <f>'[1]Farm Data by County'!QFS20</f>
        <v>0</v>
      </c>
      <c r="QFR43" s="188">
        <f>'[1]Farm Data by County'!QFT20</f>
        <v>0</v>
      </c>
      <c r="QFS43" s="188">
        <f>'[1]Farm Data by County'!QFU20</f>
        <v>0</v>
      </c>
      <c r="QFT43" s="188">
        <f>'[1]Farm Data by County'!QFV20</f>
        <v>0</v>
      </c>
      <c r="QFU43" s="188">
        <f>'[1]Farm Data by County'!QFW20</f>
        <v>0</v>
      </c>
      <c r="QFV43" s="188">
        <f>'[1]Farm Data by County'!QFX20</f>
        <v>0</v>
      </c>
      <c r="QFW43" s="188">
        <f>'[1]Farm Data by County'!QFY20</f>
        <v>0</v>
      </c>
      <c r="QFX43" s="188">
        <f>'[1]Farm Data by County'!QFZ20</f>
        <v>0</v>
      </c>
      <c r="QFY43" s="188">
        <f>'[1]Farm Data by County'!QGA20</f>
        <v>0</v>
      </c>
      <c r="QFZ43" s="188">
        <f>'[1]Farm Data by County'!QGB20</f>
        <v>0</v>
      </c>
      <c r="QGA43" s="188">
        <f>'[1]Farm Data by County'!QGC20</f>
        <v>0</v>
      </c>
      <c r="QGB43" s="188">
        <f>'[1]Farm Data by County'!QGD20</f>
        <v>0</v>
      </c>
      <c r="QGC43" s="188">
        <f>'[1]Farm Data by County'!QGE20</f>
        <v>0</v>
      </c>
      <c r="QGD43" s="188">
        <f>'[1]Farm Data by County'!QGF20</f>
        <v>0</v>
      </c>
      <c r="QGE43" s="188">
        <f>'[1]Farm Data by County'!QGG20</f>
        <v>0</v>
      </c>
      <c r="QGF43" s="188">
        <f>'[1]Farm Data by County'!QGH20</f>
        <v>0</v>
      </c>
      <c r="QGG43" s="188">
        <f>'[1]Farm Data by County'!QGI20</f>
        <v>0</v>
      </c>
      <c r="QGH43" s="188">
        <f>'[1]Farm Data by County'!QGJ20</f>
        <v>0</v>
      </c>
      <c r="QGI43" s="188">
        <f>'[1]Farm Data by County'!QGK20</f>
        <v>0</v>
      </c>
      <c r="QGJ43" s="188">
        <f>'[1]Farm Data by County'!QGL20</f>
        <v>0</v>
      </c>
      <c r="QGK43" s="188">
        <f>'[1]Farm Data by County'!QGM20</f>
        <v>0</v>
      </c>
      <c r="QGL43" s="188">
        <f>'[1]Farm Data by County'!QGN20</f>
        <v>0</v>
      </c>
      <c r="QGM43" s="188">
        <f>'[1]Farm Data by County'!QGO20</f>
        <v>0</v>
      </c>
      <c r="QGN43" s="188">
        <f>'[1]Farm Data by County'!QGP20</f>
        <v>0</v>
      </c>
      <c r="QGO43" s="188">
        <f>'[1]Farm Data by County'!QGQ20</f>
        <v>0</v>
      </c>
      <c r="QGP43" s="188">
        <f>'[1]Farm Data by County'!QGR20</f>
        <v>0</v>
      </c>
      <c r="QGQ43" s="188">
        <f>'[1]Farm Data by County'!QGS20</f>
        <v>0</v>
      </c>
      <c r="QGR43" s="188">
        <f>'[1]Farm Data by County'!QGT20</f>
        <v>0</v>
      </c>
      <c r="QGS43" s="188">
        <f>'[1]Farm Data by County'!QGU20</f>
        <v>0</v>
      </c>
      <c r="QGT43" s="188">
        <f>'[1]Farm Data by County'!QGV20</f>
        <v>0</v>
      </c>
      <c r="QGU43" s="188">
        <f>'[1]Farm Data by County'!QGW20</f>
        <v>0</v>
      </c>
      <c r="QGV43" s="188">
        <f>'[1]Farm Data by County'!QGX20</f>
        <v>0</v>
      </c>
      <c r="QGW43" s="188">
        <f>'[1]Farm Data by County'!QGY20</f>
        <v>0</v>
      </c>
      <c r="QGX43" s="188">
        <f>'[1]Farm Data by County'!QGZ20</f>
        <v>0</v>
      </c>
      <c r="QGY43" s="188">
        <f>'[1]Farm Data by County'!QHA20</f>
        <v>0</v>
      </c>
      <c r="QGZ43" s="188">
        <f>'[1]Farm Data by County'!QHB20</f>
        <v>0</v>
      </c>
      <c r="QHA43" s="188">
        <f>'[1]Farm Data by County'!QHC20</f>
        <v>0</v>
      </c>
      <c r="QHB43" s="188">
        <f>'[1]Farm Data by County'!QHD20</f>
        <v>0</v>
      </c>
      <c r="QHC43" s="188">
        <f>'[1]Farm Data by County'!QHE20</f>
        <v>0</v>
      </c>
      <c r="QHD43" s="188">
        <f>'[1]Farm Data by County'!QHF20</f>
        <v>0</v>
      </c>
      <c r="QHE43" s="188">
        <f>'[1]Farm Data by County'!QHG20</f>
        <v>0</v>
      </c>
      <c r="QHF43" s="188">
        <f>'[1]Farm Data by County'!QHH20</f>
        <v>0</v>
      </c>
      <c r="QHG43" s="188">
        <f>'[1]Farm Data by County'!QHI20</f>
        <v>0</v>
      </c>
      <c r="QHH43" s="188">
        <f>'[1]Farm Data by County'!QHJ20</f>
        <v>0</v>
      </c>
      <c r="QHI43" s="188">
        <f>'[1]Farm Data by County'!QHK20</f>
        <v>0</v>
      </c>
      <c r="QHJ43" s="188">
        <f>'[1]Farm Data by County'!QHL20</f>
        <v>0</v>
      </c>
      <c r="QHK43" s="188">
        <f>'[1]Farm Data by County'!QHM20</f>
        <v>0</v>
      </c>
      <c r="QHL43" s="188">
        <f>'[1]Farm Data by County'!QHN20</f>
        <v>0</v>
      </c>
      <c r="QHM43" s="188">
        <f>'[1]Farm Data by County'!QHO20</f>
        <v>0</v>
      </c>
      <c r="QHN43" s="188">
        <f>'[1]Farm Data by County'!QHP20</f>
        <v>0</v>
      </c>
      <c r="QHO43" s="188">
        <f>'[1]Farm Data by County'!QHQ20</f>
        <v>0</v>
      </c>
      <c r="QHP43" s="188">
        <f>'[1]Farm Data by County'!QHR20</f>
        <v>0</v>
      </c>
      <c r="QHQ43" s="188">
        <f>'[1]Farm Data by County'!QHS20</f>
        <v>0</v>
      </c>
      <c r="QHR43" s="188">
        <f>'[1]Farm Data by County'!QHT20</f>
        <v>0</v>
      </c>
      <c r="QHS43" s="188">
        <f>'[1]Farm Data by County'!QHU20</f>
        <v>0</v>
      </c>
      <c r="QHT43" s="188">
        <f>'[1]Farm Data by County'!QHV20</f>
        <v>0</v>
      </c>
      <c r="QHU43" s="188">
        <f>'[1]Farm Data by County'!QHW20</f>
        <v>0</v>
      </c>
      <c r="QHV43" s="188">
        <f>'[1]Farm Data by County'!QHX20</f>
        <v>0</v>
      </c>
      <c r="QHW43" s="188">
        <f>'[1]Farm Data by County'!QHY20</f>
        <v>0</v>
      </c>
      <c r="QHX43" s="188">
        <f>'[1]Farm Data by County'!QHZ20</f>
        <v>0</v>
      </c>
      <c r="QHY43" s="188">
        <f>'[1]Farm Data by County'!QIA20</f>
        <v>0</v>
      </c>
      <c r="QHZ43" s="188">
        <f>'[1]Farm Data by County'!QIB20</f>
        <v>0</v>
      </c>
      <c r="QIA43" s="188">
        <f>'[1]Farm Data by County'!QIC20</f>
        <v>0</v>
      </c>
      <c r="QIB43" s="188">
        <f>'[1]Farm Data by County'!QID20</f>
        <v>0</v>
      </c>
      <c r="QIC43" s="188">
        <f>'[1]Farm Data by County'!QIE20</f>
        <v>0</v>
      </c>
      <c r="QID43" s="188">
        <f>'[1]Farm Data by County'!QIF20</f>
        <v>0</v>
      </c>
      <c r="QIE43" s="188">
        <f>'[1]Farm Data by County'!QIG20</f>
        <v>0</v>
      </c>
      <c r="QIF43" s="188">
        <f>'[1]Farm Data by County'!QIH20</f>
        <v>0</v>
      </c>
      <c r="QIG43" s="188">
        <f>'[1]Farm Data by County'!QII20</f>
        <v>0</v>
      </c>
      <c r="QIH43" s="188">
        <f>'[1]Farm Data by County'!QIJ20</f>
        <v>0</v>
      </c>
      <c r="QII43" s="188">
        <f>'[1]Farm Data by County'!QIK20</f>
        <v>0</v>
      </c>
      <c r="QIJ43" s="188">
        <f>'[1]Farm Data by County'!QIL20</f>
        <v>0</v>
      </c>
      <c r="QIK43" s="188">
        <f>'[1]Farm Data by County'!QIM20</f>
        <v>0</v>
      </c>
      <c r="QIL43" s="188">
        <f>'[1]Farm Data by County'!QIN20</f>
        <v>0</v>
      </c>
      <c r="QIM43" s="188">
        <f>'[1]Farm Data by County'!QIO20</f>
        <v>0</v>
      </c>
      <c r="QIN43" s="188">
        <f>'[1]Farm Data by County'!QIP20</f>
        <v>0</v>
      </c>
      <c r="QIO43" s="188">
        <f>'[1]Farm Data by County'!QIQ20</f>
        <v>0</v>
      </c>
      <c r="QIP43" s="188">
        <f>'[1]Farm Data by County'!QIR20</f>
        <v>0</v>
      </c>
      <c r="QIQ43" s="188">
        <f>'[1]Farm Data by County'!QIS20</f>
        <v>0</v>
      </c>
      <c r="QIR43" s="188">
        <f>'[1]Farm Data by County'!QIT20</f>
        <v>0</v>
      </c>
      <c r="QIS43" s="188">
        <f>'[1]Farm Data by County'!QIU20</f>
        <v>0</v>
      </c>
      <c r="QIT43" s="188">
        <f>'[1]Farm Data by County'!QIV20</f>
        <v>0</v>
      </c>
      <c r="QIU43" s="188">
        <f>'[1]Farm Data by County'!QIW20</f>
        <v>0</v>
      </c>
      <c r="QIV43" s="188">
        <f>'[1]Farm Data by County'!QIX20</f>
        <v>0</v>
      </c>
      <c r="QIW43" s="188">
        <f>'[1]Farm Data by County'!QIY20</f>
        <v>0</v>
      </c>
      <c r="QIX43" s="188">
        <f>'[1]Farm Data by County'!QIZ20</f>
        <v>0</v>
      </c>
      <c r="QIY43" s="188">
        <f>'[1]Farm Data by County'!QJA20</f>
        <v>0</v>
      </c>
      <c r="QIZ43" s="188">
        <f>'[1]Farm Data by County'!QJB20</f>
        <v>0</v>
      </c>
      <c r="QJA43" s="188">
        <f>'[1]Farm Data by County'!QJC20</f>
        <v>0</v>
      </c>
      <c r="QJB43" s="188">
        <f>'[1]Farm Data by County'!QJD20</f>
        <v>0</v>
      </c>
      <c r="QJC43" s="188">
        <f>'[1]Farm Data by County'!QJE20</f>
        <v>0</v>
      </c>
      <c r="QJD43" s="188">
        <f>'[1]Farm Data by County'!QJF20</f>
        <v>0</v>
      </c>
      <c r="QJE43" s="188">
        <f>'[1]Farm Data by County'!QJG20</f>
        <v>0</v>
      </c>
      <c r="QJF43" s="188">
        <f>'[1]Farm Data by County'!QJH20</f>
        <v>0</v>
      </c>
      <c r="QJG43" s="188">
        <f>'[1]Farm Data by County'!QJI20</f>
        <v>0</v>
      </c>
      <c r="QJH43" s="188">
        <f>'[1]Farm Data by County'!QJJ20</f>
        <v>0</v>
      </c>
      <c r="QJI43" s="188">
        <f>'[1]Farm Data by County'!QJK20</f>
        <v>0</v>
      </c>
      <c r="QJJ43" s="188">
        <f>'[1]Farm Data by County'!QJL20</f>
        <v>0</v>
      </c>
      <c r="QJK43" s="188">
        <f>'[1]Farm Data by County'!QJM20</f>
        <v>0</v>
      </c>
      <c r="QJL43" s="188">
        <f>'[1]Farm Data by County'!QJN20</f>
        <v>0</v>
      </c>
      <c r="QJM43" s="188">
        <f>'[1]Farm Data by County'!QJO20</f>
        <v>0</v>
      </c>
      <c r="QJN43" s="188">
        <f>'[1]Farm Data by County'!QJP20</f>
        <v>0</v>
      </c>
      <c r="QJO43" s="188">
        <f>'[1]Farm Data by County'!QJQ20</f>
        <v>0</v>
      </c>
      <c r="QJP43" s="188">
        <f>'[1]Farm Data by County'!QJR20</f>
        <v>0</v>
      </c>
      <c r="QJQ43" s="188">
        <f>'[1]Farm Data by County'!QJS20</f>
        <v>0</v>
      </c>
      <c r="QJR43" s="188">
        <f>'[1]Farm Data by County'!QJT20</f>
        <v>0</v>
      </c>
      <c r="QJS43" s="188">
        <f>'[1]Farm Data by County'!QJU20</f>
        <v>0</v>
      </c>
      <c r="QJT43" s="188">
        <f>'[1]Farm Data by County'!QJV20</f>
        <v>0</v>
      </c>
      <c r="QJU43" s="188">
        <f>'[1]Farm Data by County'!QJW20</f>
        <v>0</v>
      </c>
      <c r="QJV43" s="188">
        <f>'[1]Farm Data by County'!QJX20</f>
        <v>0</v>
      </c>
      <c r="QJW43" s="188">
        <f>'[1]Farm Data by County'!QJY20</f>
        <v>0</v>
      </c>
      <c r="QJX43" s="188">
        <f>'[1]Farm Data by County'!QJZ20</f>
        <v>0</v>
      </c>
      <c r="QJY43" s="188">
        <f>'[1]Farm Data by County'!QKA20</f>
        <v>0</v>
      </c>
      <c r="QJZ43" s="188">
        <f>'[1]Farm Data by County'!QKB20</f>
        <v>0</v>
      </c>
      <c r="QKA43" s="188">
        <f>'[1]Farm Data by County'!QKC20</f>
        <v>0</v>
      </c>
      <c r="QKB43" s="188">
        <f>'[1]Farm Data by County'!QKD20</f>
        <v>0</v>
      </c>
      <c r="QKC43" s="188">
        <f>'[1]Farm Data by County'!QKE20</f>
        <v>0</v>
      </c>
      <c r="QKD43" s="188">
        <f>'[1]Farm Data by County'!QKF20</f>
        <v>0</v>
      </c>
      <c r="QKE43" s="188">
        <f>'[1]Farm Data by County'!QKG20</f>
        <v>0</v>
      </c>
      <c r="QKF43" s="188">
        <f>'[1]Farm Data by County'!QKH20</f>
        <v>0</v>
      </c>
      <c r="QKG43" s="188">
        <f>'[1]Farm Data by County'!QKI20</f>
        <v>0</v>
      </c>
      <c r="QKH43" s="188">
        <f>'[1]Farm Data by County'!QKJ20</f>
        <v>0</v>
      </c>
      <c r="QKI43" s="188">
        <f>'[1]Farm Data by County'!QKK20</f>
        <v>0</v>
      </c>
      <c r="QKJ43" s="188">
        <f>'[1]Farm Data by County'!QKL20</f>
        <v>0</v>
      </c>
      <c r="QKK43" s="188">
        <f>'[1]Farm Data by County'!QKM20</f>
        <v>0</v>
      </c>
      <c r="QKL43" s="188">
        <f>'[1]Farm Data by County'!QKN20</f>
        <v>0</v>
      </c>
      <c r="QKM43" s="188">
        <f>'[1]Farm Data by County'!QKO20</f>
        <v>0</v>
      </c>
      <c r="QKN43" s="188">
        <f>'[1]Farm Data by County'!QKP20</f>
        <v>0</v>
      </c>
      <c r="QKO43" s="188">
        <f>'[1]Farm Data by County'!QKQ20</f>
        <v>0</v>
      </c>
      <c r="QKP43" s="188">
        <f>'[1]Farm Data by County'!QKR20</f>
        <v>0</v>
      </c>
      <c r="QKQ43" s="188">
        <f>'[1]Farm Data by County'!QKS20</f>
        <v>0</v>
      </c>
      <c r="QKR43" s="188">
        <f>'[1]Farm Data by County'!QKT20</f>
        <v>0</v>
      </c>
      <c r="QKS43" s="188">
        <f>'[1]Farm Data by County'!QKU20</f>
        <v>0</v>
      </c>
      <c r="QKT43" s="188">
        <f>'[1]Farm Data by County'!QKV20</f>
        <v>0</v>
      </c>
      <c r="QKU43" s="188">
        <f>'[1]Farm Data by County'!QKW20</f>
        <v>0</v>
      </c>
      <c r="QKV43" s="188">
        <f>'[1]Farm Data by County'!QKX20</f>
        <v>0</v>
      </c>
      <c r="QKW43" s="188">
        <f>'[1]Farm Data by County'!QKY20</f>
        <v>0</v>
      </c>
      <c r="QKX43" s="188">
        <f>'[1]Farm Data by County'!QKZ20</f>
        <v>0</v>
      </c>
      <c r="QKY43" s="188">
        <f>'[1]Farm Data by County'!QLA20</f>
        <v>0</v>
      </c>
      <c r="QKZ43" s="188">
        <f>'[1]Farm Data by County'!QLB20</f>
        <v>0</v>
      </c>
      <c r="QLA43" s="188">
        <f>'[1]Farm Data by County'!QLC20</f>
        <v>0</v>
      </c>
      <c r="QLB43" s="188">
        <f>'[1]Farm Data by County'!QLD20</f>
        <v>0</v>
      </c>
      <c r="QLC43" s="188">
        <f>'[1]Farm Data by County'!QLE20</f>
        <v>0</v>
      </c>
      <c r="QLD43" s="188">
        <f>'[1]Farm Data by County'!QLF20</f>
        <v>0</v>
      </c>
      <c r="QLE43" s="188">
        <f>'[1]Farm Data by County'!QLG20</f>
        <v>0</v>
      </c>
      <c r="QLF43" s="188">
        <f>'[1]Farm Data by County'!QLH20</f>
        <v>0</v>
      </c>
      <c r="QLG43" s="188">
        <f>'[1]Farm Data by County'!QLI20</f>
        <v>0</v>
      </c>
      <c r="QLH43" s="188">
        <f>'[1]Farm Data by County'!QLJ20</f>
        <v>0</v>
      </c>
      <c r="QLI43" s="188">
        <f>'[1]Farm Data by County'!QLK20</f>
        <v>0</v>
      </c>
      <c r="QLJ43" s="188">
        <f>'[1]Farm Data by County'!QLL20</f>
        <v>0</v>
      </c>
      <c r="QLK43" s="188">
        <f>'[1]Farm Data by County'!QLM20</f>
        <v>0</v>
      </c>
      <c r="QLL43" s="188">
        <f>'[1]Farm Data by County'!QLN20</f>
        <v>0</v>
      </c>
      <c r="QLM43" s="188">
        <f>'[1]Farm Data by County'!QLO20</f>
        <v>0</v>
      </c>
      <c r="QLN43" s="188">
        <f>'[1]Farm Data by County'!QLP20</f>
        <v>0</v>
      </c>
      <c r="QLO43" s="188">
        <f>'[1]Farm Data by County'!QLQ20</f>
        <v>0</v>
      </c>
      <c r="QLP43" s="188">
        <f>'[1]Farm Data by County'!QLR20</f>
        <v>0</v>
      </c>
      <c r="QLQ43" s="188">
        <f>'[1]Farm Data by County'!QLS20</f>
        <v>0</v>
      </c>
      <c r="QLR43" s="188">
        <f>'[1]Farm Data by County'!QLT20</f>
        <v>0</v>
      </c>
      <c r="QLS43" s="188">
        <f>'[1]Farm Data by County'!QLU20</f>
        <v>0</v>
      </c>
      <c r="QLT43" s="188">
        <f>'[1]Farm Data by County'!QLV20</f>
        <v>0</v>
      </c>
      <c r="QLU43" s="188">
        <f>'[1]Farm Data by County'!QLW20</f>
        <v>0</v>
      </c>
      <c r="QLV43" s="188">
        <f>'[1]Farm Data by County'!QLX20</f>
        <v>0</v>
      </c>
      <c r="QLW43" s="188">
        <f>'[1]Farm Data by County'!QLY20</f>
        <v>0</v>
      </c>
      <c r="QLX43" s="188">
        <f>'[1]Farm Data by County'!QLZ20</f>
        <v>0</v>
      </c>
      <c r="QLY43" s="188">
        <f>'[1]Farm Data by County'!QMA20</f>
        <v>0</v>
      </c>
      <c r="QLZ43" s="188">
        <f>'[1]Farm Data by County'!QMB20</f>
        <v>0</v>
      </c>
      <c r="QMA43" s="188">
        <f>'[1]Farm Data by County'!QMC20</f>
        <v>0</v>
      </c>
      <c r="QMB43" s="188">
        <f>'[1]Farm Data by County'!QMD20</f>
        <v>0</v>
      </c>
      <c r="QMC43" s="188">
        <f>'[1]Farm Data by County'!QME20</f>
        <v>0</v>
      </c>
      <c r="QMD43" s="188">
        <f>'[1]Farm Data by County'!QMF20</f>
        <v>0</v>
      </c>
      <c r="QME43" s="188">
        <f>'[1]Farm Data by County'!QMG20</f>
        <v>0</v>
      </c>
      <c r="QMF43" s="188">
        <f>'[1]Farm Data by County'!QMH20</f>
        <v>0</v>
      </c>
      <c r="QMG43" s="188">
        <f>'[1]Farm Data by County'!QMI20</f>
        <v>0</v>
      </c>
      <c r="QMH43" s="188">
        <f>'[1]Farm Data by County'!QMJ20</f>
        <v>0</v>
      </c>
      <c r="QMI43" s="188">
        <f>'[1]Farm Data by County'!QMK20</f>
        <v>0</v>
      </c>
      <c r="QMJ43" s="188">
        <f>'[1]Farm Data by County'!QML20</f>
        <v>0</v>
      </c>
      <c r="QMK43" s="188">
        <f>'[1]Farm Data by County'!QMM20</f>
        <v>0</v>
      </c>
      <c r="QML43" s="188">
        <f>'[1]Farm Data by County'!QMN20</f>
        <v>0</v>
      </c>
      <c r="QMM43" s="188">
        <f>'[1]Farm Data by County'!QMO20</f>
        <v>0</v>
      </c>
      <c r="QMN43" s="188">
        <f>'[1]Farm Data by County'!QMP20</f>
        <v>0</v>
      </c>
      <c r="QMO43" s="188">
        <f>'[1]Farm Data by County'!QMQ20</f>
        <v>0</v>
      </c>
      <c r="QMP43" s="188">
        <f>'[1]Farm Data by County'!QMR20</f>
        <v>0</v>
      </c>
      <c r="QMQ43" s="188">
        <f>'[1]Farm Data by County'!QMS20</f>
        <v>0</v>
      </c>
      <c r="QMR43" s="188">
        <f>'[1]Farm Data by County'!QMT20</f>
        <v>0</v>
      </c>
      <c r="QMS43" s="188">
        <f>'[1]Farm Data by County'!QMU20</f>
        <v>0</v>
      </c>
      <c r="QMT43" s="188">
        <f>'[1]Farm Data by County'!QMV20</f>
        <v>0</v>
      </c>
      <c r="QMU43" s="188">
        <f>'[1]Farm Data by County'!QMW20</f>
        <v>0</v>
      </c>
      <c r="QMV43" s="188">
        <f>'[1]Farm Data by County'!QMX20</f>
        <v>0</v>
      </c>
      <c r="QMW43" s="188">
        <f>'[1]Farm Data by County'!QMY20</f>
        <v>0</v>
      </c>
      <c r="QMX43" s="188">
        <f>'[1]Farm Data by County'!QMZ20</f>
        <v>0</v>
      </c>
      <c r="QMY43" s="188">
        <f>'[1]Farm Data by County'!QNA20</f>
        <v>0</v>
      </c>
      <c r="QMZ43" s="188">
        <f>'[1]Farm Data by County'!QNB20</f>
        <v>0</v>
      </c>
      <c r="QNA43" s="188">
        <f>'[1]Farm Data by County'!QNC20</f>
        <v>0</v>
      </c>
      <c r="QNB43" s="188">
        <f>'[1]Farm Data by County'!QND20</f>
        <v>0</v>
      </c>
      <c r="QNC43" s="188">
        <f>'[1]Farm Data by County'!QNE20</f>
        <v>0</v>
      </c>
      <c r="QND43" s="188">
        <f>'[1]Farm Data by County'!QNF20</f>
        <v>0</v>
      </c>
      <c r="QNE43" s="188">
        <f>'[1]Farm Data by County'!QNG20</f>
        <v>0</v>
      </c>
      <c r="QNF43" s="188">
        <f>'[1]Farm Data by County'!QNH20</f>
        <v>0</v>
      </c>
      <c r="QNG43" s="188">
        <f>'[1]Farm Data by County'!QNI20</f>
        <v>0</v>
      </c>
      <c r="QNH43" s="188">
        <f>'[1]Farm Data by County'!QNJ20</f>
        <v>0</v>
      </c>
      <c r="QNI43" s="188">
        <f>'[1]Farm Data by County'!QNK20</f>
        <v>0</v>
      </c>
      <c r="QNJ43" s="188">
        <f>'[1]Farm Data by County'!QNL20</f>
        <v>0</v>
      </c>
      <c r="QNK43" s="188">
        <f>'[1]Farm Data by County'!QNM20</f>
        <v>0</v>
      </c>
      <c r="QNL43" s="188">
        <f>'[1]Farm Data by County'!QNN20</f>
        <v>0</v>
      </c>
      <c r="QNM43" s="188">
        <f>'[1]Farm Data by County'!QNO20</f>
        <v>0</v>
      </c>
      <c r="QNN43" s="188">
        <f>'[1]Farm Data by County'!QNP20</f>
        <v>0</v>
      </c>
      <c r="QNO43" s="188">
        <f>'[1]Farm Data by County'!QNQ20</f>
        <v>0</v>
      </c>
      <c r="QNP43" s="188">
        <f>'[1]Farm Data by County'!QNR20</f>
        <v>0</v>
      </c>
      <c r="QNQ43" s="188">
        <f>'[1]Farm Data by County'!QNS20</f>
        <v>0</v>
      </c>
      <c r="QNR43" s="188">
        <f>'[1]Farm Data by County'!QNT20</f>
        <v>0</v>
      </c>
      <c r="QNS43" s="188">
        <f>'[1]Farm Data by County'!QNU20</f>
        <v>0</v>
      </c>
      <c r="QNT43" s="188">
        <f>'[1]Farm Data by County'!QNV20</f>
        <v>0</v>
      </c>
      <c r="QNU43" s="188">
        <f>'[1]Farm Data by County'!QNW20</f>
        <v>0</v>
      </c>
      <c r="QNV43" s="188">
        <f>'[1]Farm Data by County'!QNX20</f>
        <v>0</v>
      </c>
      <c r="QNW43" s="188">
        <f>'[1]Farm Data by County'!QNY20</f>
        <v>0</v>
      </c>
      <c r="QNX43" s="188">
        <f>'[1]Farm Data by County'!QNZ20</f>
        <v>0</v>
      </c>
      <c r="QNY43" s="188">
        <f>'[1]Farm Data by County'!QOA20</f>
        <v>0</v>
      </c>
      <c r="QNZ43" s="188">
        <f>'[1]Farm Data by County'!QOB20</f>
        <v>0</v>
      </c>
      <c r="QOA43" s="188">
        <f>'[1]Farm Data by County'!QOC20</f>
        <v>0</v>
      </c>
      <c r="QOB43" s="188">
        <f>'[1]Farm Data by County'!QOD20</f>
        <v>0</v>
      </c>
      <c r="QOC43" s="188">
        <f>'[1]Farm Data by County'!QOE20</f>
        <v>0</v>
      </c>
      <c r="QOD43" s="188">
        <f>'[1]Farm Data by County'!QOF20</f>
        <v>0</v>
      </c>
      <c r="QOE43" s="188">
        <f>'[1]Farm Data by County'!QOG20</f>
        <v>0</v>
      </c>
      <c r="QOF43" s="188">
        <f>'[1]Farm Data by County'!QOH20</f>
        <v>0</v>
      </c>
      <c r="QOG43" s="188">
        <f>'[1]Farm Data by County'!QOI20</f>
        <v>0</v>
      </c>
      <c r="QOH43" s="188">
        <f>'[1]Farm Data by County'!QOJ20</f>
        <v>0</v>
      </c>
      <c r="QOI43" s="188">
        <f>'[1]Farm Data by County'!QOK20</f>
        <v>0</v>
      </c>
      <c r="QOJ43" s="188">
        <f>'[1]Farm Data by County'!QOL20</f>
        <v>0</v>
      </c>
      <c r="QOK43" s="188">
        <f>'[1]Farm Data by County'!QOM20</f>
        <v>0</v>
      </c>
      <c r="QOL43" s="188">
        <f>'[1]Farm Data by County'!QON20</f>
        <v>0</v>
      </c>
      <c r="QOM43" s="188">
        <f>'[1]Farm Data by County'!QOO20</f>
        <v>0</v>
      </c>
      <c r="QON43" s="188">
        <f>'[1]Farm Data by County'!QOP20</f>
        <v>0</v>
      </c>
      <c r="QOO43" s="188">
        <f>'[1]Farm Data by County'!QOQ20</f>
        <v>0</v>
      </c>
      <c r="QOP43" s="188">
        <f>'[1]Farm Data by County'!QOR20</f>
        <v>0</v>
      </c>
      <c r="QOQ43" s="188">
        <f>'[1]Farm Data by County'!QOS20</f>
        <v>0</v>
      </c>
      <c r="QOR43" s="188">
        <f>'[1]Farm Data by County'!QOT20</f>
        <v>0</v>
      </c>
      <c r="QOS43" s="188">
        <f>'[1]Farm Data by County'!QOU20</f>
        <v>0</v>
      </c>
      <c r="QOT43" s="188">
        <f>'[1]Farm Data by County'!QOV20</f>
        <v>0</v>
      </c>
      <c r="QOU43" s="188">
        <f>'[1]Farm Data by County'!QOW20</f>
        <v>0</v>
      </c>
      <c r="QOV43" s="188">
        <f>'[1]Farm Data by County'!QOX20</f>
        <v>0</v>
      </c>
      <c r="QOW43" s="188">
        <f>'[1]Farm Data by County'!QOY20</f>
        <v>0</v>
      </c>
      <c r="QOX43" s="188">
        <f>'[1]Farm Data by County'!QOZ20</f>
        <v>0</v>
      </c>
      <c r="QOY43" s="188">
        <f>'[1]Farm Data by County'!QPA20</f>
        <v>0</v>
      </c>
      <c r="QOZ43" s="188">
        <f>'[1]Farm Data by County'!QPB20</f>
        <v>0</v>
      </c>
      <c r="QPA43" s="188">
        <f>'[1]Farm Data by County'!QPC20</f>
        <v>0</v>
      </c>
      <c r="QPB43" s="188">
        <f>'[1]Farm Data by County'!QPD20</f>
        <v>0</v>
      </c>
      <c r="QPC43" s="188">
        <f>'[1]Farm Data by County'!QPE20</f>
        <v>0</v>
      </c>
      <c r="QPD43" s="188">
        <f>'[1]Farm Data by County'!QPF20</f>
        <v>0</v>
      </c>
      <c r="QPE43" s="188">
        <f>'[1]Farm Data by County'!QPG20</f>
        <v>0</v>
      </c>
      <c r="QPF43" s="188">
        <f>'[1]Farm Data by County'!QPH20</f>
        <v>0</v>
      </c>
      <c r="QPG43" s="188">
        <f>'[1]Farm Data by County'!QPI20</f>
        <v>0</v>
      </c>
      <c r="QPH43" s="188">
        <f>'[1]Farm Data by County'!QPJ20</f>
        <v>0</v>
      </c>
      <c r="QPI43" s="188">
        <f>'[1]Farm Data by County'!QPK20</f>
        <v>0</v>
      </c>
      <c r="QPJ43" s="188">
        <f>'[1]Farm Data by County'!QPL20</f>
        <v>0</v>
      </c>
      <c r="QPK43" s="188">
        <f>'[1]Farm Data by County'!QPM20</f>
        <v>0</v>
      </c>
      <c r="QPL43" s="188">
        <f>'[1]Farm Data by County'!QPN20</f>
        <v>0</v>
      </c>
      <c r="QPM43" s="188">
        <f>'[1]Farm Data by County'!QPO20</f>
        <v>0</v>
      </c>
      <c r="QPN43" s="188">
        <f>'[1]Farm Data by County'!QPP20</f>
        <v>0</v>
      </c>
      <c r="QPO43" s="188">
        <f>'[1]Farm Data by County'!QPQ20</f>
        <v>0</v>
      </c>
      <c r="QPP43" s="188">
        <f>'[1]Farm Data by County'!QPR20</f>
        <v>0</v>
      </c>
      <c r="QPQ43" s="188">
        <f>'[1]Farm Data by County'!QPS20</f>
        <v>0</v>
      </c>
      <c r="QPR43" s="188">
        <f>'[1]Farm Data by County'!QPT20</f>
        <v>0</v>
      </c>
      <c r="QPS43" s="188">
        <f>'[1]Farm Data by County'!QPU20</f>
        <v>0</v>
      </c>
      <c r="QPT43" s="188">
        <f>'[1]Farm Data by County'!QPV20</f>
        <v>0</v>
      </c>
      <c r="QPU43" s="188">
        <f>'[1]Farm Data by County'!QPW20</f>
        <v>0</v>
      </c>
      <c r="QPV43" s="188">
        <f>'[1]Farm Data by County'!QPX20</f>
        <v>0</v>
      </c>
      <c r="QPW43" s="188">
        <f>'[1]Farm Data by County'!QPY20</f>
        <v>0</v>
      </c>
      <c r="QPX43" s="188">
        <f>'[1]Farm Data by County'!QPZ20</f>
        <v>0</v>
      </c>
      <c r="QPY43" s="188">
        <f>'[1]Farm Data by County'!QQA20</f>
        <v>0</v>
      </c>
      <c r="QPZ43" s="188">
        <f>'[1]Farm Data by County'!QQB20</f>
        <v>0</v>
      </c>
      <c r="QQA43" s="188">
        <f>'[1]Farm Data by County'!QQC20</f>
        <v>0</v>
      </c>
      <c r="QQB43" s="188">
        <f>'[1]Farm Data by County'!QQD20</f>
        <v>0</v>
      </c>
      <c r="QQC43" s="188">
        <f>'[1]Farm Data by County'!QQE20</f>
        <v>0</v>
      </c>
      <c r="QQD43" s="188">
        <f>'[1]Farm Data by County'!QQF20</f>
        <v>0</v>
      </c>
      <c r="QQE43" s="188">
        <f>'[1]Farm Data by County'!QQG20</f>
        <v>0</v>
      </c>
      <c r="QQF43" s="188">
        <f>'[1]Farm Data by County'!QQH20</f>
        <v>0</v>
      </c>
      <c r="QQG43" s="188">
        <f>'[1]Farm Data by County'!QQI20</f>
        <v>0</v>
      </c>
      <c r="QQH43" s="188">
        <f>'[1]Farm Data by County'!QQJ20</f>
        <v>0</v>
      </c>
      <c r="QQI43" s="188">
        <f>'[1]Farm Data by County'!QQK20</f>
        <v>0</v>
      </c>
      <c r="QQJ43" s="188">
        <f>'[1]Farm Data by County'!QQL20</f>
        <v>0</v>
      </c>
      <c r="QQK43" s="188">
        <f>'[1]Farm Data by County'!QQM20</f>
        <v>0</v>
      </c>
      <c r="QQL43" s="188">
        <f>'[1]Farm Data by County'!QQN20</f>
        <v>0</v>
      </c>
      <c r="QQM43" s="188">
        <f>'[1]Farm Data by County'!QQO20</f>
        <v>0</v>
      </c>
      <c r="QQN43" s="188">
        <f>'[1]Farm Data by County'!QQP20</f>
        <v>0</v>
      </c>
      <c r="QQO43" s="188">
        <f>'[1]Farm Data by County'!QQQ20</f>
        <v>0</v>
      </c>
      <c r="QQP43" s="188">
        <f>'[1]Farm Data by County'!QQR20</f>
        <v>0</v>
      </c>
      <c r="QQQ43" s="188">
        <f>'[1]Farm Data by County'!QQS20</f>
        <v>0</v>
      </c>
      <c r="QQR43" s="188">
        <f>'[1]Farm Data by County'!QQT20</f>
        <v>0</v>
      </c>
      <c r="QQS43" s="188">
        <f>'[1]Farm Data by County'!QQU20</f>
        <v>0</v>
      </c>
      <c r="QQT43" s="188">
        <f>'[1]Farm Data by County'!QQV20</f>
        <v>0</v>
      </c>
      <c r="QQU43" s="188">
        <f>'[1]Farm Data by County'!QQW20</f>
        <v>0</v>
      </c>
      <c r="QQV43" s="188">
        <f>'[1]Farm Data by County'!QQX20</f>
        <v>0</v>
      </c>
      <c r="QQW43" s="188">
        <f>'[1]Farm Data by County'!QQY20</f>
        <v>0</v>
      </c>
      <c r="QQX43" s="188">
        <f>'[1]Farm Data by County'!QQZ20</f>
        <v>0</v>
      </c>
      <c r="QQY43" s="188">
        <f>'[1]Farm Data by County'!QRA20</f>
        <v>0</v>
      </c>
      <c r="QQZ43" s="188">
        <f>'[1]Farm Data by County'!QRB20</f>
        <v>0</v>
      </c>
      <c r="QRA43" s="188">
        <f>'[1]Farm Data by County'!QRC20</f>
        <v>0</v>
      </c>
      <c r="QRB43" s="188">
        <f>'[1]Farm Data by County'!QRD20</f>
        <v>0</v>
      </c>
      <c r="QRC43" s="188">
        <f>'[1]Farm Data by County'!QRE20</f>
        <v>0</v>
      </c>
      <c r="QRD43" s="188">
        <f>'[1]Farm Data by County'!QRF20</f>
        <v>0</v>
      </c>
      <c r="QRE43" s="188">
        <f>'[1]Farm Data by County'!QRG20</f>
        <v>0</v>
      </c>
      <c r="QRF43" s="188">
        <f>'[1]Farm Data by County'!QRH20</f>
        <v>0</v>
      </c>
      <c r="QRG43" s="188">
        <f>'[1]Farm Data by County'!QRI20</f>
        <v>0</v>
      </c>
      <c r="QRH43" s="188">
        <f>'[1]Farm Data by County'!QRJ20</f>
        <v>0</v>
      </c>
      <c r="QRI43" s="188">
        <f>'[1]Farm Data by County'!QRK20</f>
        <v>0</v>
      </c>
      <c r="QRJ43" s="188">
        <f>'[1]Farm Data by County'!QRL20</f>
        <v>0</v>
      </c>
      <c r="QRK43" s="188">
        <f>'[1]Farm Data by County'!QRM20</f>
        <v>0</v>
      </c>
      <c r="QRL43" s="188">
        <f>'[1]Farm Data by County'!QRN20</f>
        <v>0</v>
      </c>
      <c r="QRM43" s="188">
        <f>'[1]Farm Data by County'!QRO20</f>
        <v>0</v>
      </c>
      <c r="QRN43" s="188">
        <f>'[1]Farm Data by County'!QRP20</f>
        <v>0</v>
      </c>
      <c r="QRO43" s="188">
        <f>'[1]Farm Data by County'!QRQ20</f>
        <v>0</v>
      </c>
      <c r="QRP43" s="188">
        <f>'[1]Farm Data by County'!QRR20</f>
        <v>0</v>
      </c>
      <c r="QRQ43" s="188">
        <f>'[1]Farm Data by County'!QRS20</f>
        <v>0</v>
      </c>
      <c r="QRR43" s="188">
        <f>'[1]Farm Data by County'!QRT20</f>
        <v>0</v>
      </c>
      <c r="QRS43" s="188">
        <f>'[1]Farm Data by County'!QRU20</f>
        <v>0</v>
      </c>
      <c r="QRT43" s="188">
        <f>'[1]Farm Data by County'!QRV20</f>
        <v>0</v>
      </c>
      <c r="QRU43" s="188">
        <f>'[1]Farm Data by County'!QRW20</f>
        <v>0</v>
      </c>
      <c r="QRV43" s="188">
        <f>'[1]Farm Data by County'!QRX20</f>
        <v>0</v>
      </c>
      <c r="QRW43" s="188">
        <f>'[1]Farm Data by County'!QRY20</f>
        <v>0</v>
      </c>
      <c r="QRX43" s="188">
        <f>'[1]Farm Data by County'!QRZ20</f>
        <v>0</v>
      </c>
      <c r="QRY43" s="188">
        <f>'[1]Farm Data by County'!QSA20</f>
        <v>0</v>
      </c>
      <c r="QRZ43" s="188">
        <f>'[1]Farm Data by County'!QSB20</f>
        <v>0</v>
      </c>
      <c r="QSA43" s="188">
        <f>'[1]Farm Data by County'!QSC20</f>
        <v>0</v>
      </c>
      <c r="QSB43" s="188">
        <f>'[1]Farm Data by County'!QSD20</f>
        <v>0</v>
      </c>
      <c r="QSC43" s="188">
        <f>'[1]Farm Data by County'!QSE20</f>
        <v>0</v>
      </c>
      <c r="QSD43" s="188">
        <f>'[1]Farm Data by County'!QSF20</f>
        <v>0</v>
      </c>
      <c r="QSE43" s="188">
        <f>'[1]Farm Data by County'!QSG20</f>
        <v>0</v>
      </c>
      <c r="QSF43" s="188">
        <f>'[1]Farm Data by County'!QSH20</f>
        <v>0</v>
      </c>
      <c r="QSG43" s="188">
        <f>'[1]Farm Data by County'!QSI20</f>
        <v>0</v>
      </c>
      <c r="QSH43" s="188">
        <f>'[1]Farm Data by County'!QSJ20</f>
        <v>0</v>
      </c>
      <c r="QSI43" s="188">
        <f>'[1]Farm Data by County'!QSK20</f>
        <v>0</v>
      </c>
      <c r="QSJ43" s="188">
        <f>'[1]Farm Data by County'!QSL20</f>
        <v>0</v>
      </c>
      <c r="QSK43" s="188">
        <f>'[1]Farm Data by County'!QSM20</f>
        <v>0</v>
      </c>
      <c r="QSL43" s="188">
        <f>'[1]Farm Data by County'!QSN20</f>
        <v>0</v>
      </c>
      <c r="QSM43" s="188">
        <f>'[1]Farm Data by County'!QSO20</f>
        <v>0</v>
      </c>
      <c r="QSN43" s="188">
        <f>'[1]Farm Data by County'!QSP20</f>
        <v>0</v>
      </c>
      <c r="QSO43" s="188">
        <f>'[1]Farm Data by County'!QSQ20</f>
        <v>0</v>
      </c>
      <c r="QSP43" s="188">
        <f>'[1]Farm Data by County'!QSR20</f>
        <v>0</v>
      </c>
      <c r="QSQ43" s="188">
        <f>'[1]Farm Data by County'!QSS20</f>
        <v>0</v>
      </c>
      <c r="QSR43" s="188">
        <f>'[1]Farm Data by County'!QST20</f>
        <v>0</v>
      </c>
      <c r="QSS43" s="188">
        <f>'[1]Farm Data by County'!QSU20</f>
        <v>0</v>
      </c>
      <c r="QST43" s="188">
        <f>'[1]Farm Data by County'!QSV20</f>
        <v>0</v>
      </c>
      <c r="QSU43" s="188">
        <f>'[1]Farm Data by County'!QSW20</f>
        <v>0</v>
      </c>
      <c r="QSV43" s="188">
        <f>'[1]Farm Data by County'!QSX20</f>
        <v>0</v>
      </c>
      <c r="QSW43" s="188">
        <f>'[1]Farm Data by County'!QSY20</f>
        <v>0</v>
      </c>
      <c r="QSX43" s="188">
        <f>'[1]Farm Data by County'!QSZ20</f>
        <v>0</v>
      </c>
      <c r="QSY43" s="188">
        <f>'[1]Farm Data by County'!QTA20</f>
        <v>0</v>
      </c>
      <c r="QSZ43" s="188">
        <f>'[1]Farm Data by County'!QTB20</f>
        <v>0</v>
      </c>
      <c r="QTA43" s="188">
        <f>'[1]Farm Data by County'!QTC20</f>
        <v>0</v>
      </c>
      <c r="QTB43" s="188">
        <f>'[1]Farm Data by County'!QTD20</f>
        <v>0</v>
      </c>
      <c r="QTC43" s="188">
        <f>'[1]Farm Data by County'!QTE20</f>
        <v>0</v>
      </c>
      <c r="QTD43" s="188">
        <f>'[1]Farm Data by County'!QTF20</f>
        <v>0</v>
      </c>
      <c r="QTE43" s="188">
        <f>'[1]Farm Data by County'!QTG20</f>
        <v>0</v>
      </c>
      <c r="QTF43" s="188">
        <f>'[1]Farm Data by County'!QTH20</f>
        <v>0</v>
      </c>
      <c r="QTG43" s="188">
        <f>'[1]Farm Data by County'!QTI20</f>
        <v>0</v>
      </c>
      <c r="QTH43" s="188">
        <f>'[1]Farm Data by County'!QTJ20</f>
        <v>0</v>
      </c>
      <c r="QTI43" s="188">
        <f>'[1]Farm Data by County'!QTK20</f>
        <v>0</v>
      </c>
      <c r="QTJ43" s="188">
        <f>'[1]Farm Data by County'!QTL20</f>
        <v>0</v>
      </c>
      <c r="QTK43" s="188">
        <f>'[1]Farm Data by County'!QTM20</f>
        <v>0</v>
      </c>
      <c r="QTL43" s="188">
        <f>'[1]Farm Data by County'!QTN20</f>
        <v>0</v>
      </c>
      <c r="QTM43" s="188">
        <f>'[1]Farm Data by County'!QTO20</f>
        <v>0</v>
      </c>
      <c r="QTN43" s="188">
        <f>'[1]Farm Data by County'!QTP20</f>
        <v>0</v>
      </c>
      <c r="QTO43" s="188">
        <f>'[1]Farm Data by County'!QTQ20</f>
        <v>0</v>
      </c>
      <c r="QTP43" s="188">
        <f>'[1]Farm Data by County'!QTR20</f>
        <v>0</v>
      </c>
      <c r="QTQ43" s="188">
        <f>'[1]Farm Data by County'!QTS20</f>
        <v>0</v>
      </c>
      <c r="QTR43" s="188">
        <f>'[1]Farm Data by County'!QTT20</f>
        <v>0</v>
      </c>
      <c r="QTS43" s="188">
        <f>'[1]Farm Data by County'!QTU20</f>
        <v>0</v>
      </c>
      <c r="QTT43" s="188">
        <f>'[1]Farm Data by County'!QTV20</f>
        <v>0</v>
      </c>
      <c r="QTU43" s="188">
        <f>'[1]Farm Data by County'!QTW20</f>
        <v>0</v>
      </c>
      <c r="QTV43" s="188">
        <f>'[1]Farm Data by County'!QTX20</f>
        <v>0</v>
      </c>
      <c r="QTW43" s="188">
        <f>'[1]Farm Data by County'!QTY20</f>
        <v>0</v>
      </c>
      <c r="QTX43" s="188">
        <f>'[1]Farm Data by County'!QTZ20</f>
        <v>0</v>
      </c>
      <c r="QTY43" s="188">
        <f>'[1]Farm Data by County'!QUA20</f>
        <v>0</v>
      </c>
      <c r="QTZ43" s="188">
        <f>'[1]Farm Data by County'!QUB20</f>
        <v>0</v>
      </c>
      <c r="QUA43" s="188">
        <f>'[1]Farm Data by County'!QUC20</f>
        <v>0</v>
      </c>
      <c r="QUB43" s="188">
        <f>'[1]Farm Data by County'!QUD20</f>
        <v>0</v>
      </c>
      <c r="QUC43" s="188">
        <f>'[1]Farm Data by County'!QUE20</f>
        <v>0</v>
      </c>
      <c r="QUD43" s="188">
        <f>'[1]Farm Data by County'!QUF20</f>
        <v>0</v>
      </c>
      <c r="QUE43" s="188">
        <f>'[1]Farm Data by County'!QUG20</f>
        <v>0</v>
      </c>
      <c r="QUF43" s="188">
        <f>'[1]Farm Data by County'!QUH20</f>
        <v>0</v>
      </c>
      <c r="QUG43" s="188">
        <f>'[1]Farm Data by County'!QUI20</f>
        <v>0</v>
      </c>
      <c r="QUH43" s="188">
        <f>'[1]Farm Data by County'!QUJ20</f>
        <v>0</v>
      </c>
      <c r="QUI43" s="188">
        <f>'[1]Farm Data by County'!QUK20</f>
        <v>0</v>
      </c>
      <c r="QUJ43" s="188">
        <f>'[1]Farm Data by County'!QUL20</f>
        <v>0</v>
      </c>
      <c r="QUK43" s="188">
        <f>'[1]Farm Data by County'!QUM20</f>
        <v>0</v>
      </c>
      <c r="QUL43" s="188">
        <f>'[1]Farm Data by County'!QUN20</f>
        <v>0</v>
      </c>
      <c r="QUM43" s="188">
        <f>'[1]Farm Data by County'!QUO20</f>
        <v>0</v>
      </c>
      <c r="QUN43" s="188">
        <f>'[1]Farm Data by County'!QUP20</f>
        <v>0</v>
      </c>
      <c r="QUO43" s="188">
        <f>'[1]Farm Data by County'!QUQ20</f>
        <v>0</v>
      </c>
      <c r="QUP43" s="188">
        <f>'[1]Farm Data by County'!QUR20</f>
        <v>0</v>
      </c>
      <c r="QUQ43" s="188">
        <f>'[1]Farm Data by County'!QUS20</f>
        <v>0</v>
      </c>
      <c r="QUR43" s="188">
        <f>'[1]Farm Data by County'!QUT20</f>
        <v>0</v>
      </c>
      <c r="QUS43" s="188">
        <f>'[1]Farm Data by County'!QUU20</f>
        <v>0</v>
      </c>
      <c r="QUT43" s="188">
        <f>'[1]Farm Data by County'!QUV20</f>
        <v>0</v>
      </c>
      <c r="QUU43" s="188">
        <f>'[1]Farm Data by County'!QUW20</f>
        <v>0</v>
      </c>
      <c r="QUV43" s="188">
        <f>'[1]Farm Data by County'!QUX20</f>
        <v>0</v>
      </c>
      <c r="QUW43" s="188">
        <f>'[1]Farm Data by County'!QUY20</f>
        <v>0</v>
      </c>
      <c r="QUX43" s="188">
        <f>'[1]Farm Data by County'!QUZ20</f>
        <v>0</v>
      </c>
      <c r="QUY43" s="188">
        <f>'[1]Farm Data by County'!QVA20</f>
        <v>0</v>
      </c>
      <c r="QUZ43" s="188">
        <f>'[1]Farm Data by County'!QVB20</f>
        <v>0</v>
      </c>
      <c r="QVA43" s="188">
        <f>'[1]Farm Data by County'!QVC20</f>
        <v>0</v>
      </c>
      <c r="QVB43" s="188">
        <f>'[1]Farm Data by County'!QVD20</f>
        <v>0</v>
      </c>
      <c r="QVC43" s="188">
        <f>'[1]Farm Data by County'!QVE20</f>
        <v>0</v>
      </c>
      <c r="QVD43" s="188">
        <f>'[1]Farm Data by County'!QVF20</f>
        <v>0</v>
      </c>
      <c r="QVE43" s="188">
        <f>'[1]Farm Data by County'!QVG20</f>
        <v>0</v>
      </c>
      <c r="QVF43" s="188">
        <f>'[1]Farm Data by County'!QVH20</f>
        <v>0</v>
      </c>
      <c r="QVG43" s="188">
        <f>'[1]Farm Data by County'!QVI20</f>
        <v>0</v>
      </c>
      <c r="QVH43" s="188">
        <f>'[1]Farm Data by County'!QVJ20</f>
        <v>0</v>
      </c>
      <c r="QVI43" s="188">
        <f>'[1]Farm Data by County'!QVK20</f>
        <v>0</v>
      </c>
      <c r="QVJ43" s="188">
        <f>'[1]Farm Data by County'!QVL20</f>
        <v>0</v>
      </c>
      <c r="QVK43" s="188">
        <f>'[1]Farm Data by County'!QVM20</f>
        <v>0</v>
      </c>
      <c r="QVL43" s="188">
        <f>'[1]Farm Data by County'!QVN20</f>
        <v>0</v>
      </c>
      <c r="QVM43" s="188">
        <f>'[1]Farm Data by County'!QVO20</f>
        <v>0</v>
      </c>
      <c r="QVN43" s="188">
        <f>'[1]Farm Data by County'!QVP20</f>
        <v>0</v>
      </c>
      <c r="QVO43" s="188">
        <f>'[1]Farm Data by County'!QVQ20</f>
        <v>0</v>
      </c>
      <c r="QVP43" s="188">
        <f>'[1]Farm Data by County'!QVR20</f>
        <v>0</v>
      </c>
      <c r="QVQ43" s="188">
        <f>'[1]Farm Data by County'!QVS20</f>
        <v>0</v>
      </c>
      <c r="QVR43" s="188">
        <f>'[1]Farm Data by County'!QVT20</f>
        <v>0</v>
      </c>
      <c r="QVS43" s="188">
        <f>'[1]Farm Data by County'!QVU20</f>
        <v>0</v>
      </c>
      <c r="QVT43" s="188">
        <f>'[1]Farm Data by County'!QVV20</f>
        <v>0</v>
      </c>
      <c r="QVU43" s="188">
        <f>'[1]Farm Data by County'!QVW20</f>
        <v>0</v>
      </c>
      <c r="QVV43" s="188">
        <f>'[1]Farm Data by County'!QVX20</f>
        <v>0</v>
      </c>
      <c r="QVW43" s="188">
        <f>'[1]Farm Data by County'!QVY20</f>
        <v>0</v>
      </c>
      <c r="QVX43" s="188">
        <f>'[1]Farm Data by County'!QVZ20</f>
        <v>0</v>
      </c>
      <c r="QVY43" s="188">
        <f>'[1]Farm Data by County'!QWA20</f>
        <v>0</v>
      </c>
      <c r="QVZ43" s="188">
        <f>'[1]Farm Data by County'!QWB20</f>
        <v>0</v>
      </c>
      <c r="QWA43" s="188">
        <f>'[1]Farm Data by County'!QWC20</f>
        <v>0</v>
      </c>
      <c r="QWB43" s="188">
        <f>'[1]Farm Data by County'!QWD20</f>
        <v>0</v>
      </c>
      <c r="QWC43" s="188">
        <f>'[1]Farm Data by County'!QWE20</f>
        <v>0</v>
      </c>
      <c r="QWD43" s="188">
        <f>'[1]Farm Data by County'!QWF20</f>
        <v>0</v>
      </c>
      <c r="QWE43" s="188">
        <f>'[1]Farm Data by County'!QWG20</f>
        <v>0</v>
      </c>
      <c r="QWF43" s="188">
        <f>'[1]Farm Data by County'!QWH20</f>
        <v>0</v>
      </c>
      <c r="QWG43" s="188">
        <f>'[1]Farm Data by County'!QWI20</f>
        <v>0</v>
      </c>
      <c r="QWH43" s="188">
        <f>'[1]Farm Data by County'!QWJ20</f>
        <v>0</v>
      </c>
      <c r="QWI43" s="188">
        <f>'[1]Farm Data by County'!QWK20</f>
        <v>0</v>
      </c>
      <c r="QWJ43" s="188">
        <f>'[1]Farm Data by County'!QWL20</f>
        <v>0</v>
      </c>
      <c r="QWK43" s="188">
        <f>'[1]Farm Data by County'!QWM20</f>
        <v>0</v>
      </c>
      <c r="QWL43" s="188">
        <f>'[1]Farm Data by County'!QWN20</f>
        <v>0</v>
      </c>
      <c r="QWM43" s="188">
        <f>'[1]Farm Data by County'!QWO20</f>
        <v>0</v>
      </c>
      <c r="QWN43" s="188">
        <f>'[1]Farm Data by County'!QWP20</f>
        <v>0</v>
      </c>
      <c r="QWO43" s="188">
        <f>'[1]Farm Data by County'!QWQ20</f>
        <v>0</v>
      </c>
      <c r="QWP43" s="188">
        <f>'[1]Farm Data by County'!QWR20</f>
        <v>0</v>
      </c>
      <c r="QWQ43" s="188">
        <f>'[1]Farm Data by County'!QWS20</f>
        <v>0</v>
      </c>
      <c r="QWR43" s="188">
        <f>'[1]Farm Data by County'!QWT20</f>
        <v>0</v>
      </c>
      <c r="QWS43" s="188">
        <f>'[1]Farm Data by County'!QWU20</f>
        <v>0</v>
      </c>
      <c r="QWT43" s="188">
        <f>'[1]Farm Data by County'!QWV20</f>
        <v>0</v>
      </c>
      <c r="QWU43" s="188">
        <f>'[1]Farm Data by County'!QWW20</f>
        <v>0</v>
      </c>
      <c r="QWV43" s="188">
        <f>'[1]Farm Data by County'!QWX20</f>
        <v>0</v>
      </c>
      <c r="QWW43" s="188">
        <f>'[1]Farm Data by County'!QWY20</f>
        <v>0</v>
      </c>
      <c r="QWX43" s="188">
        <f>'[1]Farm Data by County'!QWZ20</f>
        <v>0</v>
      </c>
      <c r="QWY43" s="188">
        <f>'[1]Farm Data by County'!QXA20</f>
        <v>0</v>
      </c>
      <c r="QWZ43" s="188">
        <f>'[1]Farm Data by County'!QXB20</f>
        <v>0</v>
      </c>
      <c r="QXA43" s="188">
        <f>'[1]Farm Data by County'!QXC20</f>
        <v>0</v>
      </c>
      <c r="QXB43" s="188">
        <f>'[1]Farm Data by County'!QXD20</f>
        <v>0</v>
      </c>
      <c r="QXC43" s="188">
        <f>'[1]Farm Data by County'!QXE20</f>
        <v>0</v>
      </c>
      <c r="QXD43" s="188">
        <f>'[1]Farm Data by County'!QXF20</f>
        <v>0</v>
      </c>
      <c r="QXE43" s="188">
        <f>'[1]Farm Data by County'!QXG20</f>
        <v>0</v>
      </c>
      <c r="QXF43" s="188">
        <f>'[1]Farm Data by County'!QXH20</f>
        <v>0</v>
      </c>
      <c r="QXG43" s="188">
        <f>'[1]Farm Data by County'!QXI20</f>
        <v>0</v>
      </c>
      <c r="QXH43" s="188">
        <f>'[1]Farm Data by County'!QXJ20</f>
        <v>0</v>
      </c>
      <c r="QXI43" s="188">
        <f>'[1]Farm Data by County'!QXK20</f>
        <v>0</v>
      </c>
      <c r="QXJ43" s="188">
        <f>'[1]Farm Data by County'!QXL20</f>
        <v>0</v>
      </c>
      <c r="QXK43" s="188">
        <f>'[1]Farm Data by County'!QXM20</f>
        <v>0</v>
      </c>
      <c r="QXL43" s="188">
        <f>'[1]Farm Data by County'!QXN20</f>
        <v>0</v>
      </c>
      <c r="QXM43" s="188">
        <f>'[1]Farm Data by County'!QXO20</f>
        <v>0</v>
      </c>
      <c r="QXN43" s="188">
        <f>'[1]Farm Data by County'!QXP20</f>
        <v>0</v>
      </c>
      <c r="QXO43" s="188">
        <f>'[1]Farm Data by County'!QXQ20</f>
        <v>0</v>
      </c>
      <c r="QXP43" s="188">
        <f>'[1]Farm Data by County'!QXR20</f>
        <v>0</v>
      </c>
      <c r="QXQ43" s="188">
        <f>'[1]Farm Data by County'!QXS20</f>
        <v>0</v>
      </c>
      <c r="QXR43" s="188">
        <f>'[1]Farm Data by County'!QXT20</f>
        <v>0</v>
      </c>
      <c r="QXS43" s="188">
        <f>'[1]Farm Data by County'!QXU20</f>
        <v>0</v>
      </c>
      <c r="QXT43" s="188">
        <f>'[1]Farm Data by County'!QXV20</f>
        <v>0</v>
      </c>
      <c r="QXU43" s="188">
        <f>'[1]Farm Data by County'!QXW20</f>
        <v>0</v>
      </c>
      <c r="QXV43" s="188">
        <f>'[1]Farm Data by County'!QXX20</f>
        <v>0</v>
      </c>
      <c r="QXW43" s="188">
        <f>'[1]Farm Data by County'!QXY20</f>
        <v>0</v>
      </c>
      <c r="QXX43" s="188">
        <f>'[1]Farm Data by County'!QXZ20</f>
        <v>0</v>
      </c>
      <c r="QXY43" s="188">
        <f>'[1]Farm Data by County'!QYA20</f>
        <v>0</v>
      </c>
      <c r="QXZ43" s="188">
        <f>'[1]Farm Data by County'!QYB20</f>
        <v>0</v>
      </c>
      <c r="QYA43" s="188">
        <f>'[1]Farm Data by County'!QYC20</f>
        <v>0</v>
      </c>
      <c r="QYB43" s="188">
        <f>'[1]Farm Data by County'!QYD20</f>
        <v>0</v>
      </c>
      <c r="QYC43" s="188">
        <f>'[1]Farm Data by County'!QYE20</f>
        <v>0</v>
      </c>
      <c r="QYD43" s="188">
        <f>'[1]Farm Data by County'!QYF20</f>
        <v>0</v>
      </c>
      <c r="QYE43" s="188">
        <f>'[1]Farm Data by County'!QYG20</f>
        <v>0</v>
      </c>
      <c r="QYF43" s="188">
        <f>'[1]Farm Data by County'!QYH20</f>
        <v>0</v>
      </c>
      <c r="QYG43" s="188">
        <f>'[1]Farm Data by County'!QYI20</f>
        <v>0</v>
      </c>
      <c r="QYH43" s="188">
        <f>'[1]Farm Data by County'!QYJ20</f>
        <v>0</v>
      </c>
      <c r="QYI43" s="188">
        <f>'[1]Farm Data by County'!QYK20</f>
        <v>0</v>
      </c>
      <c r="QYJ43" s="188">
        <f>'[1]Farm Data by County'!QYL20</f>
        <v>0</v>
      </c>
      <c r="QYK43" s="188">
        <f>'[1]Farm Data by County'!QYM20</f>
        <v>0</v>
      </c>
      <c r="QYL43" s="188">
        <f>'[1]Farm Data by County'!QYN20</f>
        <v>0</v>
      </c>
      <c r="QYM43" s="188">
        <f>'[1]Farm Data by County'!QYO20</f>
        <v>0</v>
      </c>
      <c r="QYN43" s="188">
        <f>'[1]Farm Data by County'!QYP20</f>
        <v>0</v>
      </c>
      <c r="QYO43" s="188">
        <f>'[1]Farm Data by County'!QYQ20</f>
        <v>0</v>
      </c>
      <c r="QYP43" s="188">
        <f>'[1]Farm Data by County'!QYR20</f>
        <v>0</v>
      </c>
      <c r="QYQ43" s="188">
        <f>'[1]Farm Data by County'!QYS20</f>
        <v>0</v>
      </c>
      <c r="QYR43" s="188">
        <f>'[1]Farm Data by County'!QYT20</f>
        <v>0</v>
      </c>
      <c r="QYS43" s="188">
        <f>'[1]Farm Data by County'!QYU20</f>
        <v>0</v>
      </c>
      <c r="QYT43" s="188">
        <f>'[1]Farm Data by County'!QYV20</f>
        <v>0</v>
      </c>
      <c r="QYU43" s="188">
        <f>'[1]Farm Data by County'!QYW20</f>
        <v>0</v>
      </c>
      <c r="QYV43" s="188">
        <f>'[1]Farm Data by County'!QYX20</f>
        <v>0</v>
      </c>
      <c r="QYW43" s="188">
        <f>'[1]Farm Data by County'!QYY20</f>
        <v>0</v>
      </c>
      <c r="QYX43" s="188">
        <f>'[1]Farm Data by County'!QYZ20</f>
        <v>0</v>
      </c>
      <c r="QYY43" s="188">
        <f>'[1]Farm Data by County'!QZA20</f>
        <v>0</v>
      </c>
      <c r="QYZ43" s="188">
        <f>'[1]Farm Data by County'!QZB20</f>
        <v>0</v>
      </c>
      <c r="QZA43" s="188">
        <f>'[1]Farm Data by County'!QZC20</f>
        <v>0</v>
      </c>
      <c r="QZB43" s="188">
        <f>'[1]Farm Data by County'!QZD20</f>
        <v>0</v>
      </c>
      <c r="QZC43" s="188">
        <f>'[1]Farm Data by County'!QZE20</f>
        <v>0</v>
      </c>
      <c r="QZD43" s="188">
        <f>'[1]Farm Data by County'!QZF20</f>
        <v>0</v>
      </c>
      <c r="QZE43" s="188">
        <f>'[1]Farm Data by County'!QZG20</f>
        <v>0</v>
      </c>
      <c r="QZF43" s="188">
        <f>'[1]Farm Data by County'!QZH20</f>
        <v>0</v>
      </c>
      <c r="QZG43" s="188">
        <f>'[1]Farm Data by County'!QZI20</f>
        <v>0</v>
      </c>
      <c r="QZH43" s="188">
        <f>'[1]Farm Data by County'!QZJ20</f>
        <v>0</v>
      </c>
      <c r="QZI43" s="188">
        <f>'[1]Farm Data by County'!QZK20</f>
        <v>0</v>
      </c>
      <c r="QZJ43" s="188">
        <f>'[1]Farm Data by County'!QZL20</f>
        <v>0</v>
      </c>
      <c r="QZK43" s="188">
        <f>'[1]Farm Data by County'!QZM20</f>
        <v>0</v>
      </c>
      <c r="QZL43" s="188">
        <f>'[1]Farm Data by County'!QZN20</f>
        <v>0</v>
      </c>
      <c r="QZM43" s="188">
        <f>'[1]Farm Data by County'!QZO20</f>
        <v>0</v>
      </c>
      <c r="QZN43" s="188">
        <f>'[1]Farm Data by County'!QZP20</f>
        <v>0</v>
      </c>
      <c r="QZO43" s="188">
        <f>'[1]Farm Data by County'!QZQ20</f>
        <v>0</v>
      </c>
      <c r="QZP43" s="188">
        <f>'[1]Farm Data by County'!QZR20</f>
        <v>0</v>
      </c>
      <c r="QZQ43" s="188">
        <f>'[1]Farm Data by County'!QZS20</f>
        <v>0</v>
      </c>
      <c r="QZR43" s="188">
        <f>'[1]Farm Data by County'!QZT20</f>
        <v>0</v>
      </c>
      <c r="QZS43" s="188">
        <f>'[1]Farm Data by County'!QZU20</f>
        <v>0</v>
      </c>
      <c r="QZT43" s="188">
        <f>'[1]Farm Data by County'!QZV20</f>
        <v>0</v>
      </c>
      <c r="QZU43" s="188">
        <f>'[1]Farm Data by County'!QZW20</f>
        <v>0</v>
      </c>
      <c r="QZV43" s="188">
        <f>'[1]Farm Data by County'!QZX20</f>
        <v>0</v>
      </c>
      <c r="QZW43" s="188">
        <f>'[1]Farm Data by County'!QZY20</f>
        <v>0</v>
      </c>
      <c r="QZX43" s="188">
        <f>'[1]Farm Data by County'!QZZ20</f>
        <v>0</v>
      </c>
      <c r="QZY43" s="188">
        <f>'[1]Farm Data by County'!RAA20</f>
        <v>0</v>
      </c>
      <c r="QZZ43" s="188">
        <f>'[1]Farm Data by County'!RAB20</f>
        <v>0</v>
      </c>
      <c r="RAA43" s="188">
        <f>'[1]Farm Data by County'!RAC20</f>
        <v>0</v>
      </c>
      <c r="RAB43" s="188">
        <f>'[1]Farm Data by County'!RAD20</f>
        <v>0</v>
      </c>
      <c r="RAC43" s="188">
        <f>'[1]Farm Data by County'!RAE20</f>
        <v>0</v>
      </c>
      <c r="RAD43" s="188">
        <f>'[1]Farm Data by County'!RAF20</f>
        <v>0</v>
      </c>
      <c r="RAE43" s="188">
        <f>'[1]Farm Data by County'!RAG20</f>
        <v>0</v>
      </c>
      <c r="RAF43" s="188">
        <f>'[1]Farm Data by County'!RAH20</f>
        <v>0</v>
      </c>
      <c r="RAG43" s="188">
        <f>'[1]Farm Data by County'!RAI20</f>
        <v>0</v>
      </c>
      <c r="RAH43" s="188">
        <f>'[1]Farm Data by County'!RAJ20</f>
        <v>0</v>
      </c>
      <c r="RAI43" s="188">
        <f>'[1]Farm Data by County'!RAK20</f>
        <v>0</v>
      </c>
      <c r="RAJ43" s="188">
        <f>'[1]Farm Data by County'!RAL20</f>
        <v>0</v>
      </c>
      <c r="RAK43" s="188">
        <f>'[1]Farm Data by County'!RAM20</f>
        <v>0</v>
      </c>
      <c r="RAL43" s="188">
        <f>'[1]Farm Data by County'!RAN20</f>
        <v>0</v>
      </c>
      <c r="RAM43" s="188">
        <f>'[1]Farm Data by County'!RAO20</f>
        <v>0</v>
      </c>
      <c r="RAN43" s="188">
        <f>'[1]Farm Data by County'!RAP20</f>
        <v>0</v>
      </c>
      <c r="RAO43" s="188">
        <f>'[1]Farm Data by County'!RAQ20</f>
        <v>0</v>
      </c>
      <c r="RAP43" s="188">
        <f>'[1]Farm Data by County'!RAR20</f>
        <v>0</v>
      </c>
      <c r="RAQ43" s="188">
        <f>'[1]Farm Data by County'!RAS20</f>
        <v>0</v>
      </c>
      <c r="RAR43" s="188">
        <f>'[1]Farm Data by County'!RAT20</f>
        <v>0</v>
      </c>
      <c r="RAS43" s="188">
        <f>'[1]Farm Data by County'!RAU20</f>
        <v>0</v>
      </c>
      <c r="RAT43" s="188">
        <f>'[1]Farm Data by County'!RAV20</f>
        <v>0</v>
      </c>
      <c r="RAU43" s="188">
        <f>'[1]Farm Data by County'!RAW20</f>
        <v>0</v>
      </c>
      <c r="RAV43" s="188">
        <f>'[1]Farm Data by County'!RAX20</f>
        <v>0</v>
      </c>
      <c r="RAW43" s="188">
        <f>'[1]Farm Data by County'!RAY20</f>
        <v>0</v>
      </c>
      <c r="RAX43" s="188">
        <f>'[1]Farm Data by County'!RAZ20</f>
        <v>0</v>
      </c>
      <c r="RAY43" s="188">
        <f>'[1]Farm Data by County'!RBA20</f>
        <v>0</v>
      </c>
      <c r="RAZ43" s="188">
        <f>'[1]Farm Data by County'!RBB20</f>
        <v>0</v>
      </c>
      <c r="RBA43" s="188">
        <f>'[1]Farm Data by County'!RBC20</f>
        <v>0</v>
      </c>
      <c r="RBB43" s="188">
        <f>'[1]Farm Data by County'!RBD20</f>
        <v>0</v>
      </c>
      <c r="RBC43" s="188">
        <f>'[1]Farm Data by County'!RBE20</f>
        <v>0</v>
      </c>
      <c r="RBD43" s="188">
        <f>'[1]Farm Data by County'!RBF20</f>
        <v>0</v>
      </c>
      <c r="RBE43" s="188">
        <f>'[1]Farm Data by County'!RBG20</f>
        <v>0</v>
      </c>
      <c r="RBF43" s="188">
        <f>'[1]Farm Data by County'!RBH20</f>
        <v>0</v>
      </c>
      <c r="RBG43" s="188">
        <f>'[1]Farm Data by County'!RBI20</f>
        <v>0</v>
      </c>
      <c r="RBH43" s="188">
        <f>'[1]Farm Data by County'!RBJ20</f>
        <v>0</v>
      </c>
      <c r="RBI43" s="188">
        <f>'[1]Farm Data by County'!RBK20</f>
        <v>0</v>
      </c>
      <c r="RBJ43" s="188">
        <f>'[1]Farm Data by County'!RBL20</f>
        <v>0</v>
      </c>
      <c r="RBK43" s="188">
        <f>'[1]Farm Data by County'!RBM20</f>
        <v>0</v>
      </c>
      <c r="RBL43" s="188">
        <f>'[1]Farm Data by County'!RBN20</f>
        <v>0</v>
      </c>
      <c r="RBM43" s="188">
        <f>'[1]Farm Data by County'!RBO20</f>
        <v>0</v>
      </c>
      <c r="RBN43" s="188">
        <f>'[1]Farm Data by County'!RBP20</f>
        <v>0</v>
      </c>
      <c r="RBO43" s="188">
        <f>'[1]Farm Data by County'!RBQ20</f>
        <v>0</v>
      </c>
      <c r="RBP43" s="188">
        <f>'[1]Farm Data by County'!RBR20</f>
        <v>0</v>
      </c>
      <c r="RBQ43" s="188">
        <f>'[1]Farm Data by County'!RBS20</f>
        <v>0</v>
      </c>
      <c r="RBR43" s="188">
        <f>'[1]Farm Data by County'!RBT20</f>
        <v>0</v>
      </c>
      <c r="RBS43" s="188">
        <f>'[1]Farm Data by County'!RBU20</f>
        <v>0</v>
      </c>
      <c r="RBT43" s="188">
        <f>'[1]Farm Data by County'!RBV20</f>
        <v>0</v>
      </c>
      <c r="RBU43" s="188">
        <f>'[1]Farm Data by County'!RBW20</f>
        <v>0</v>
      </c>
      <c r="RBV43" s="188">
        <f>'[1]Farm Data by County'!RBX20</f>
        <v>0</v>
      </c>
      <c r="RBW43" s="188">
        <f>'[1]Farm Data by County'!RBY20</f>
        <v>0</v>
      </c>
      <c r="RBX43" s="188">
        <f>'[1]Farm Data by County'!RBZ20</f>
        <v>0</v>
      </c>
      <c r="RBY43" s="188">
        <f>'[1]Farm Data by County'!RCA20</f>
        <v>0</v>
      </c>
      <c r="RBZ43" s="188">
        <f>'[1]Farm Data by County'!RCB20</f>
        <v>0</v>
      </c>
      <c r="RCA43" s="188">
        <f>'[1]Farm Data by County'!RCC20</f>
        <v>0</v>
      </c>
      <c r="RCB43" s="188">
        <f>'[1]Farm Data by County'!RCD20</f>
        <v>0</v>
      </c>
      <c r="RCC43" s="188">
        <f>'[1]Farm Data by County'!RCE20</f>
        <v>0</v>
      </c>
      <c r="RCD43" s="188">
        <f>'[1]Farm Data by County'!RCF20</f>
        <v>0</v>
      </c>
      <c r="RCE43" s="188">
        <f>'[1]Farm Data by County'!RCG20</f>
        <v>0</v>
      </c>
      <c r="RCF43" s="188">
        <f>'[1]Farm Data by County'!RCH20</f>
        <v>0</v>
      </c>
      <c r="RCG43" s="188">
        <f>'[1]Farm Data by County'!RCI20</f>
        <v>0</v>
      </c>
      <c r="RCH43" s="188">
        <f>'[1]Farm Data by County'!RCJ20</f>
        <v>0</v>
      </c>
      <c r="RCI43" s="188">
        <f>'[1]Farm Data by County'!RCK20</f>
        <v>0</v>
      </c>
      <c r="RCJ43" s="188">
        <f>'[1]Farm Data by County'!RCL20</f>
        <v>0</v>
      </c>
      <c r="RCK43" s="188">
        <f>'[1]Farm Data by County'!RCM20</f>
        <v>0</v>
      </c>
      <c r="RCL43" s="188">
        <f>'[1]Farm Data by County'!RCN20</f>
        <v>0</v>
      </c>
      <c r="RCM43" s="188">
        <f>'[1]Farm Data by County'!RCO20</f>
        <v>0</v>
      </c>
      <c r="RCN43" s="188">
        <f>'[1]Farm Data by County'!RCP20</f>
        <v>0</v>
      </c>
      <c r="RCO43" s="188">
        <f>'[1]Farm Data by County'!RCQ20</f>
        <v>0</v>
      </c>
      <c r="RCP43" s="188">
        <f>'[1]Farm Data by County'!RCR20</f>
        <v>0</v>
      </c>
      <c r="RCQ43" s="188">
        <f>'[1]Farm Data by County'!RCS20</f>
        <v>0</v>
      </c>
      <c r="RCR43" s="188">
        <f>'[1]Farm Data by County'!RCT20</f>
        <v>0</v>
      </c>
      <c r="RCS43" s="188">
        <f>'[1]Farm Data by County'!RCU20</f>
        <v>0</v>
      </c>
      <c r="RCT43" s="188">
        <f>'[1]Farm Data by County'!RCV20</f>
        <v>0</v>
      </c>
      <c r="RCU43" s="188">
        <f>'[1]Farm Data by County'!RCW20</f>
        <v>0</v>
      </c>
      <c r="RCV43" s="188">
        <f>'[1]Farm Data by County'!RCX20</f>
        <v>0</v>
      </c>
      <c r="RCW43" s="188">
        <f>'[1]Farm Data by County'!RCY20</f>
        <v>0</v>
      </c>
      <c r="RCX43" s="188">
        <f>'[1]Farm Data by County'!RCZ20</f>
        <v>0</v>
      </c>
      <c r="RCY43" s="188">
        <f>'[1]Farm Data by County'!RDA20</f>
        <v>0</v>
      </c>
      <c r="RCZ43" s="188">
        <f>'[1]Farm Data by County'!RDB20</f>
        <v>0</v>
      </c>
      <c r="RDA43" s="188">
        <f>'[1]Farm Data by County'!RDC20</f>
        <v>0</v>
      </c>
      <c r="RDB43" s="188">
        <f>'[1]Farm Data by County'!RDD20</f>
        <v>0</v>
      </c>
      <c r="RDC43" s="188">
        <f>'[1]Farm Data by County'!RDE20</f>
        <v>0</v>
      </c>
      <c r="RDD43" s="188">
        <f>'[1]Farm Data by County'!RDF20</f>
        <v>0</v>
      </c>
      <c r="RDE43" s="188">
        <f>'[1]Farm Data by County'!RDG20</f>
        <v>0</v>
      </c>
      <c r="RDF43" s="188">
        <f>'[1]Farm Data by County'!RDH20</f>
        <v>0</v>
      </c>
      <c r="RDG43" s="188">
        <f>'[1]Farm Data by County'!RDI20</f>
        <v>0</v>
      </c>
      <c r="RDH43" s="188">
        <f>'[1]Farm Data by County'!RDJ20</f>
        <v>0</v>
      </c>
      <c r="RDI43" s="188">
        <f>'[1]Farm Data by County'!RDK20</f>
        <v>0</v>
      </c>
      <c r="RDJ43" s="188">
        <f>'[1]Farm Data by County'!RDL20</f>
        <v>0</v>
      </c>
      <c r="RDK43" s="188">
        <f>'[1]Farm Data by County'!RDM20</f>
        <v>0</v>
      </c>
      <c r="RDL43" s="188">
        <f>'[1]Farm Data by County'!RDN20</f>
        <v>0</v>
      </c>
      <c r="RDM43" s="188">
        <f>'[1]Farm Data by County'!RDO20</f>
        <v>0</v>
      </c>
      <c r="RDN43" s="188">
        <f>'[1]Farm Data by County'!RDP20</f>
        <v>0</v>
      </c>
      <c r="RDO43" s="188">
        <f>'[1]Farm Data by County'!RDQ20</f>
        <v>0</v>
      </c>
      <c r="RDP43" s="188">
        <f>'[1]Farm Data by County'!RDR20</f>
        <v>0</v>
      </c>
      <c r="RDQ43" s="188">
        <f>'[1]Farm Data by County'!RDS20</f>
        <v>0</v>
      </c>
      <c r="RDR43" s="188">
        <f>'[1]Farm Data by County'!RDT20</f>
        <v>0</v>
      </c>
      <c r="RDS43" s="188">
        <f>'[1]Farm Data by County'!RDU20</f>
        <v>0</v>
      </c>
      <c r="RDT43" s="188">
        <f>'[1]Farm Data by County'!RDV20</f>
        <v>0</v>
      </c>
      <c r="RDU43" s="188">
        <f>'[1]Farm Data by County'!RDW20</f>
        <v>0</v>
      </c>
      <c r="RDV43" s="188">
        <f>'[1]Farm Data by County'!RDX20</f>
        <v>0</v>
      </c>
      <c r="RDW43" s="188">
        <f>'[1]Farm Data by County'!RDY20</f>
        <v>0</v>
      </c>
      <c r="RDX43" s="188">
        <f>'[1]Farm Data by County'!RDZ20</f>
        <v>0</v>
      </c>
      <c r="RDY43" s="188">
        <f>'[1]Farm Data by County'!REA20</f>
        <v>0</v>
      </c>
      <c r="RDZ43" s="188">
        <f>'[1]Farm Data by County'!REB20</f>
        <v>0</v>
      </c>
      <c r="REA43" s="188">
        <f>'[1]Farm Data by County'!REC20</f>
        <v>0</v>
      </c>
      <c r="REB43" s="188">
        <f>'[1]Farm Data by County'!RED20</f>
        <v>0</v>
      </c>
      <c r="REC43" s="188">
        <f>'[1]Farm Data by County'!REE20</f>
        <v>0</v>
      </c>
      <c r="RED43" s="188">
        <f>'[1]Farm Data by County'!REF20</f>
        <v>0</v>
      </c>
      <c r="REE43" s="188">
        <f>'[1]Farm Data by County'!REG20</f>
        <v>0</v>
      </c>
      <c r="REF43" s="188">
        <f>'[1]Farm Data by County'!REH20</f>
        <v>0</v>
      </c>
      <c r="REG43" s="188">
        <f>'[1]Farm Data by County'!REI20</f>
        <v>0</v>
      </c>
      <c r="REH43" s="188">
        <f>'[1]Farm Data by County'!REJ20</f>
        <v>0</v>
      </c>
      <c r="REI43" s="188">
        <f>'[1]Farm Data by County'!REK20</f>
        <v>0</v>
      </c>
      <c r="REJ43" s="188">
        <f>'[1]Farm Data by County'!REL20</f>
        <v>0</v>
      </c>
      <c r="REK43" s="188">
        <f>'[1]Farm Data by County'!REM20</f>
        <v>0</v>
      </c>
      <c r="REL43" s="188">
        <f>'[1]Farm Data by County'!REN20</f>
        <v>0</v>
      </c>
      <c r="REM43" s="188">
        <f>'[1]Farm Data by County'!REO20</f>
        <v>0</v>
      </c>
      <c r="REN43" s="188">
        <f>'[1]Farm Data by County'!REP20</f>
        <v>0</v>
      </c>
      <c r="REO43" s="188">
        <f>'[1]Farm Data by County'!REQ20</f>
        <v>0</v>
      </c>
      <c r="REP43" s="188">
        <f>'[1]Farm Data by County'!RER20</f>
        <v>0</v>
      </c>
      <c r="REQ43" s="188">
        <f>'[1]Farm Data by County'!RES20</f>
        <v>0</v>
      </c>
      <c r="RER43" s="188">
        <f>'[1]Farm Data by County'!RET20</f>
        <v>0</v>
      </c>
      <c r="RES43" s="188">
        <f>'[1]Farm Data by County'!REU20</f>
        <v>0</v>
      </c>
      <c r="RET43" s="188">
        <f>'[1]Farm Data by County'!REV20</f>
        <v>0</v>
      </c>
      <c r="REU43" s="188">
        <f>'[1]Farm Data by County'!REW20</f>
        <v>0</v>
      </c>
      <c r="REV43" s="188">
        <f>'[1]Farm Data by County'!REX20</f>
        <v>0</v>
      </c>
      <c r="REW43" s="188">
        <f>'[1]Farm Data by County'!REY20</f>
        <v>0</v>
      </c>
      <c r="REX43" s="188">
        <f>'[1]Farm Data by County'!REZ20</f>
        <v>0</v>
      </c>
      <c r="REY43" s="188">
        <f>'[1]Farm Data by County'!RFA20</f>
        <v>0</v>
      </c>
      <c r="REZ43" s="188">
        <f>'[1]Farm Data by County'!RFB20</f>
        <v>0</v>
      </c>
      <c r="RFA43" s="188">
        <f>'[1]Farm Data by County'!RFC20</f>
        <v>0</v>
      </c>
      <c r="RFB43" s="188">
        <f>'[1]Farm Data by County'!RFD20</f>
        <v>0</v>
      </c>
      <c r="RFC43" s="188">
        <f>'[1]Farm Data by County'!RFE20</f>
        <v>0</v>
      </c>
      <c r="RFD43" s="188">
        <f>'[1]Farm Data by County'!RFF20</f>
        <v>0</v>
      </c>
      <c r="RFE43" s="188">
        <f>'[1]Farm Data by County'!RFG20</f>
        <v>0</v>
      </c>
      <c r="RFF43" s="188">
        <f>'[1]Farm Data by County'!RFH20</f>
        <v>0</v>
      </c>
      <c r="RFG43" s="188">
        <f>'[1]Farm Data by County'!RFI20</f>
        <v>0</v>
      </c>
      <c r="RFH43" s="188">
        <f>'[1]Farm Data by County'!RFJ20</f>
        <v>0</v>
      </c>
      <c r="RFI43" s="188">
        <f>'[1]Farm Data by County'!RFK20</f>
        <v>0</v>
      </c>
      <c r="RFJ43" s="188">
        <f>'[1]Farm Data by County'!RFL20</f>
        <v>0</v>
      </c>
      <c r="RFK43" s="188">
        <f>'[1]Farm Data by County'!RFM20</f>
        <v>0</v>
      </c>
      <c r="RFL43" s="188">
        <f>'[1]Farm Data by County'!RFN20</f>
        <v>0</v>
      </c>
      <c r="RFM43" s="188">
        <f>'[1]Farm Data by County'!RFO20</f>
        <v>0</v>
      </c>
      <c r="RFN43" s="188">
        <f>'[1]Farm Data by County'!RFP20</f>
        <v>0</v>
      </c>
      <c r="RFO43" s="188">
        <f>'[1]Farm Data by County'!RFQ20</f>
        <v>0</v>
      </c>
      <c r="RFP43" s="188">
        <f>'[1]Farm Data by County'!RFR20</f>
        <v>0</v>
      </c>
      <c r="RFQ43" s="188">
        <f>'[1]Farm Data by County'!RFS20</f>
        <v>0</v>
      </c>
      <c r="RFR43" s="188">
        <f>'[1]Farm Data by County'!RFT20</f>
        <v>0</v>
      </c>
      <c r="RFS43" s="188">
        <f>'[1]Farm Data by County'!RFU20</f>
        <v>0</v>
      </c>
      <c r="RFT43" s="188">
        <f>'[1]Farm Data by County'!RFV20</f>
        <v>0</v>
      </c>
      <c r="RFU43" s="188">
        <f>'[1]Farm Data by County'!RFW20</f>
        <v>0</v>
      </c>
      <c r="RFV43" s="188">
        <f>'[1]Farm Data by County'!RFX20</f>
        <v>0</v>
      </c>
      <c r="RFW43" s="188">
        <f>'[1]Farm Data by County'!RFY20</f>
        <v>0</v>
      </c>
      <c r="RFX43" s="188">
        <f>'[1]Farm Data by County'!RFZ20</f>
        <v>0</v>
      </c>
      <c r="RFY43" s="188">
        <f>'[1]Farm Data by County'!RGA20</f>
        <v>0</v>
      </c>
      <c r="RFZ43" s="188">
        <f>'[1]Farm Data by County'!RGB20</f>
        <v>0</v>
      </c>
      <c r="RGA43" s="188">
        <f>'[1]Farm Data by County'!RGC20</f>
        <v>0</v>
      </c>
      <c r="RGB43" s="188">
        <f>'[1]Farm Data by County'!RGD20</f>
        <v>0</v>
      </c>
      <c r="RGC43" s="188">
        <f>'[1]Farm Data by County'!RGE20</f>
        <v>0</v>
      </c>
      <c r="RGD43" s="188">
        <f>'[1]Farm Data by County'!RGF20</f>
        <v>0</v>
      </c>
      <c r="RGE43" s="188">
        <f>'[1]Farm Data by County'!RGG20</f>
        <v>0</v>
      </c>
      <c r="RGF43" s="188">
        <f>'[1]Farm Data by County'!RGH20</f>
        <v>0</v>
      </c>
      <c r="RGG43" s="188">
        <f>'[1]Farm Data by County'!RGI20</f>
        <v>0</v>
      </c>
      <c r="RGH43" s="188">
        <f>'[1]Farm Data by County'!RGJ20</f>
        <v>0</v>
      </c>
      <c r="RGI43" s="188">
        <f>'[1]Farm Data by County'!RGK20</f>
        <v>0</v>
      </c>
      <c r="RGJ43" s="188">
        <f>'[1]Farm Data by County'!RGL20</f>
        <v>0</v>
      </c>
      <c r="RGK43" s="188">
        <f>'[1]Farm Data by County'!RGM20</f>
        <v>0</v>
      </c>
      <c r="RGL43" s="188">
        <f>'[1]Farm Data by County'!RGN20</f>
        <v>0</v>
      </c>
      <c r="RGM43" s="188">
        <f>'[1]Farm Data by County'!RGO20</f>
        <v>0</v>
      </c>
      <c r="RGN43" s="188">
        <f>'[1]Farm Data by County'!RGP20</f>
        <v>0</v>
      </c>
      <c r="RGO43" s="188">
        <f>'[1]Farm Data by County'!RGQ20</f>
        <v>0</v>
      </c>
      <c r="RGP43" s="188">
        <f>'[1]Farm Data by County'!RGR20</f>
        <v>0</v>
      </c>
      <c r="RGQ43" s="188">
        <f>'[1]Farm Data by County'!RGS20</f>
        <v>0</v>
      </c>
      <c r="RGR43" s="188">
        <f>'[1]Farm Data by County'!RGT20</f>
        <v>0</v>
      </c>
      <c r="RGS43" s="188">
        <f>'[1]Farm Data by County'!RGU20</f>
        <v>0</v>
      </c>
      <c r="RGT43" s="188">
        <f>'[1]Farm Data by County'!RGV20</f>
        <v>0</v>
      </c>
      <c r="RGU43" s="188">
        <f>'[1]Farm Data by County'!RGW20</f>
        <v>0</v>
      </c>
      <c r="RGV43" s="188">
        <f>'[1]Farm Data by County'!RGX20</f>
        <v>0</v>
      </c>
      <c r="RGW43" s="188">
        <f>'[1]Farm Data by County'!RGY20</f>
        <v>0</v>
      </c>
      <c r="RGX43" s="188">
        <f>'[1]Farm Data by County'!RGZ20</f>
        <v>0</v>
      </c>
      <c r="RGY43" s="188">
        <f>'[1]Farm Data by County'!RHA20</f>
        <v>0</v>
      </c>
      <c r="RGZ43" s="188">
        <f>'[1]Farm Data by County'!RHB20</f>
        <v>0</v>
      </c>
      <c r="RHA43" s="188">
        <f>'[1]Farm Data by County'!RHC20</f>
        <v>0</v>
      </c>
      <c r="RHB43" s="188">
        <f>'[1]Farm Data by County'!RHD20</f>
        <v>0</v>
      </c>
      <c r="RHC43" s="188">
        <f>'[1]Farm Data by County'!RHE20</f>
        <v>0</v>
      </c>
      <c r="RHD43" s="188">
        <f>'[1]Farm Data by County'!RHF20</f>
        <v>0</v>
      </c>
      <c r="RHE43" s="188">
        <f>'[1]Farm Data by County'!RHG20</f>
        <v>0</v>
      </c>
      <c r="RHF43" s="188">
        <f>'[1]Farm Data by County'!RHH20</f>
        <v>0</v>
      </c>
      <c r="RHG43" s="188">
        <f>'[1]Farm Data by County'!RHI20</f>
        <v>0</v>
      </c>
      <c r="RHH43" s="188">
        <f>'[1]Farm Data by County'!RHJ20</f>
        <v>0</v>
      </c>
      <c r="RHI43" s="188">
        <f>'[1]Farm Data by County'!RHK20</f>
        <v>0</v>
      </c>
      <c r="RHJ43" s="188">
        <f>'[1]Farm Data by County'!RHL20</f>
        <v>0</v>
      </c>
      <c r="RHK43" s="188">
        <f>'[1]Farm Data by County'!RHM20</f>
        <v>0</v>
      </c>
      <c r="RHL43" s="188">
        <f>'[1]Farm Data by County'!RHN20</f>
        <v>0</v>
      </c>
      <c r="RHM43" s="188">
        <f>'[1]Farm Data by County'!RHO20</f>
        <v>0</v>
      </c>
      <c r="RHN43" s="188">
        <f>'[1]Farm Data by County'!RHP20</f>
        <v>0</v>
      </c>
      <c r="RHO43" s="188">
        <f>'[1]Farm Data by County'!RHQ20</f>
        <v>0</v>
      </c>
      <c r="RHP43" s="188">
        <f>'[1]Farm Data by County'!RHR20</f>
        <v>0</v>
      </c>
      <c r="RHQ43" s="188">
        <f>'[1]Farm Data by County'!RHS20</f>
        <v>0</v>
      </c>
      <c r="RHR43" s="188">
        <f>'[1]Farm Data by County'!RHT20</f>
        <v>0</v>
      </c>
      <c r="RHS43" s="188">
        <f>'[1]Farm Data by County'!RHU20</f>
        <v>0</v>
      </c>
      <c r="RHT43" s="188">
        <f>'[1]Farm Data by County'!RHV20</f>
        <v>0</v>
      </c>
      <c r="RHU43" s="188">
        <f>'[1]Farm Data by County'!RHW20</f>
        <v>0</v>
      </c>
      <c r="RHV43" s="188">
        <f>'[1]Farm Data by County'!RHX20</f>
        <v>0</v>
      </c>
      <c r="RHW43" s="188">
        <f>'[1]Farm Data by County'!RHY20</f>
        <v>0</v>
      </c>
      <c r="RHX43" s="188">
        <f>'[1]Farm Data by County'!RHZ20</f>
        <v>0</v>
      </c>
      <c r="RHY43" s="188">
        <f>'[1]Farm Data by County'!RIA20</f>
        <v>0</v>
      </c>
      <c r="RHZ43" s="188">
        <f>'[1]Farm Data by County'!RIB20</f>
        <v>0</v>
      </c>
      <c r="RIA43" s="188">
        <f>'[1]Farm Data by County'!RIC20</f>
        <v>0</v>
      </c>
      <c r="RIB43" s="188">
        <f>'[1]Farm Data by County'!RID20</f>
        <v>0</v>
      </c>
      <c r="RIC43" s="188">
        <f>'[1]Farm Data by County'!RIE20</f>
        <v>0</v>
      </c>
      <c r="RID43" s="188">
        <f>'[1]Farm Data by County'!RIF20</f>
        <v>0</v>
      </c>
      <c r="RIE43" s="188">
        <f>'[1]Farm Data by County'!RIG20</f>
        <v>0</v>
      </c>
      <c r="RIF43" s="188">
        <f>'[1]Farm Data by County'!RIH20</f>
        <v>0</v>
      </c>
      <c r="RIG43" s="188">
        <f>'[1]Farm Data by County'!RII20</f>
        <v>0</v>
      </c>
      <c r="RIH43" s="188">
        <f>'[1]Farm Data by County'!RIJ20</f>
        <v>0</v>
      </c>
      <c r="RII43" s="188">
        <f>'[1]Farm Data by County'!RIK20</f>
        <v>0</v>
      </c>
      <c r="RIJ43" s="188">
        <f>'[1]Farm Data by County'!RIL20</f>
        <v>0</v>
      </c>
      <c r="RIK43" s="188">
        <f>'[1]Farm Data by County'!RIM20</f>
        <v>0</v>
      </c>
      <c r="RIL43" s="188">
        <f>'[1]Farm Data by County'!RIN20</f>
        <v>0</v>
      </c>
      <c r="RIM43" s="188">
        <f>'[1]Farm Data by County'!RIO20</f>
        <v>0</v>
      </c>
      <c r="RIN43" s="188">
        <f>'[1]Farm Data by County'!RIP20</f>
        <v>0</v>
      </c>
      <c r="RIO43" s="188">
        <f>'[1]Farm Data by County'!RIQ20</f>
        <v>0</v>
      </c>
      <c r="RIP43" s="188">
        <f>'[1]Farm Data by County'!RIR20</f>
        <v>0</v>
      </c>
      <c r="RIQ43" s="188">
        <f>'[1]Farm Data by County'!RIS20</f>
        <v>0</v>
      </c>
      <c r="RIR43" s="188">
        <f>'[1]Farm Data by County'!RIT20</f>
        <v>0</v>
      </c>
      <c r="RIS43" s="188">
        <f>'[1]Farm Data by County'!RIU20</f>
        <v>0</v>
      </c>
      <c r="RIT43" s="188">
        <f>'[1]Farm Data by County'!RIV20</f>
        <v>0</v>
      </c>
      <c r="RIU43" s="188">
        <f>'[1]Farm Data by County'!RIW20</f>
        <v>0</v>
      </c>
      <c r="RIV43" s="188">
        <f>'[1]Farm Data by County'!RIX20</f>
        <v>0</v>
      </c>
      <c r="RIW43" s="188">
        <f>'[1]Farm Data by County'!RIY20</f>
        <v>0</v>
      </c>
      <c r="RIX43" s="188">
        <f>'[1]Farm Data by County'!RIZ20</f>
        <v>0</v>
      </c>
      <c r="RIY43" s="188">
        <f>'[1]Farm Data by County'!RJA20</f>
        <v>0</v>
      </c>
      <c r="RIZ43" s="188">
        <f>'[1]Farm Data by County'!RJB20</f>
        <v>0</v>
      </c>
      <c r="RJA43" s="188">
        <f>'[1]Farm Data by County'!RJC20</f>
        <v>0</v>
      </c>
      <c r="RJB43" s="188">
        <f>'[1]Farm Data by County'!RJD20</f>
        <v>0</v>
      </c>
      <c r="RJC43" s="188">
        <f>'[1]Farm Data by County'!RJE20</f>
        <v>0</v>
      </c>
      <c r="RJD43" s="188">
        <f>'[1]Farm Data by County'!RJF20</f>
        <v>0</v>
      </c>
      <c r="RJE43" s="188">
        <f>'[1]Farm Data by County'!RJG20</f>
        <v>0</v>
      </c>
      <c r="RJF43" s="188">
        <f>'[1]Farm Data by County'!RJH20</f>
        <v>0</v>
      </c>
      <c r="RJG43" s="188">
        <f>'[1]Farm Data by County'!RJI20</f>
        <v>0</v>
      </c>
      <c r="RJH43" s="188">
        <f>'[1]Farm Data by County'!RJJ20</f>
        <v>0</v>
      </c>
      <c r="RJI43" s="188">
        <f>'[1]Farm Data by County'!RJK20</f>
        <v>0</v>
      </c>
      <c r="RJJ43" s="188">
        <f>'[1]Farm Data by County'!RJL20</f>
        <v>0</v>
      </c>
      <c r="RJK43" s="188">
        <f>'[1]Farm Data by County'!RJM20</f>
        <v>0</v>
      </c>
      <c r="RJL43" s="188">
        <f>'[1]Farm Data by County'!RJN20</f>
        <v>0</v>
      </c>
      <c r="RJM43" s="188">
        <f>'[1]Farm Data by County'!RJO20</f>
        <v>0</v>
      </c>
      <c r="RJN43" s="188">
        <f>'[1]Farm Data by County'!RJP20</f>
        <v>0</v>
      </c>
      <c r="RJO43" s="188">
        <f>'[1]Farm Data by County'!RJQ20</f>
        <v>0</v>
      </c>
      <c r="RJP43" s="188">
        <f>'[1]Farm Data by County'!RJR20</f>
        <v>0</v>
      </c>
      <c r="RJQ43" s="188">
        <f>'[1]Farm Data by County'!RJS20</f>
        <v>0</v>
      </c>
      <c r="RJR43" s="188">
        <f>'[1]Farm Data by County'!RJT20</f>
        <v>0</v>
      </c>
      <c r="RJS43" s="188">
        <f>'[1]Farm Data by County'!RJU20</f>
        <v>0</v>
      </c>
      <c r="RJT43" s="188">
        <f>'[1]Farm Data by County'!RJV20</f>
        <v>0</v>
      </c>
      <c r="RJU43" s="188">
        <f>'[1]Farm Data by County'!RJW20</f>
        <v>0</v>
      </c>
      <c r="RJV43" s="188">
        <f>'[1]Farm Data by County'!RJX20</f>
        <v>0</v>
      </c>
      <c r="RJW43" s="188">
        <f>'[1]Farm Data by County'!RJY20</f>
        <v>0</v>
      </c>
      <c r="RJX43" s="188">
        <f>'[1]Farm Data by County'!RJZ20</f>
        <v>0</v>
      </c>
      <c r="RJY43" s="188">
        <f>'[1]Farm Data by County'!RKA20</f>
        <v>0</v>
      </c>
      <c r="RJZ43" s="188">
        <f>'[1]Farm Data by County'!RKB20</f>
        <v>0</v>
      </c>
      <c r="RKA43" s="188">
        <f>'[1]Farm Data by County'!RKC20</f>
        <v>0</v>
      </c>
      <c r="RKB43" s="188">
        <f>'[1]Farm Data by County'!RKD20</f>
        <v>0</v>
      </c>
      <c r="RKC43" s="188">
        <f>'[1]Farm Data by County'!RKE20</f>
        <v>0</v>
      </c>
      <c r="RKD43" s="188">
        <f>'[1]Farm Data by County'!RKF20</f>
        <v>0</v>
      </c>
      <c r="RKE43" s="188">
        <f>'[1]Farm Data by County'!RKG20</f>
        <v>0</v>
      </c>
      <c r="RKF43" s="188">
        <f>'[1]Farm Data by County'!RKH20</f>
        <v>0</v>
      </c>
      <c r="RKG43" s="188">
        <f>'[1]Farm Data by County'!RKI20</f>
        <v>0</v>
      </c>
      <c r="RKH43" s="188">
        <f>'[1]Farm Data by County'!RKJ20</f>
        <v>0</v>
      </c>
      <c r="RKI43" s="188">
        <f>'[1]Farm Data by County'!RKK20</f>
        <v>0</v>
      </c>
      <c r="RKJ43" s="188">
        <f>'[1]Farm Data by County'!RKL20</f>
        <v>0</v>
      </c>
      <c r="RKK43" s="188">
        <f>'[1]Farm Data by County'!RKM20</f>
        <v>0</v>
      </c>
      <c r="RKL43" s="188">
        <f>'[1]Farm Data by County'!RKN20</f>
        <v>0</v>
      </c>
      <c r="RKM43" s="188">
        <f>'[1]Farm Data by County'!RKO20</f>
        <v>0</v>
      </c>
      <c r="RKN43" s="188">
        <f>'[1]Farm Data by County'!RKP20</f>
        <v>0</v>
      </c>
      <c r="RKO43" s="188">
        <f>'[1]Farm Data by County'!RKQ20</f>
        <v>0</v>
      </c>
      <c r="RKP43" s="188">
        <f>'[1]Farm Data by County'!RKR20</f>
        <v>0</v>
      </c>
      <c r="RKQ43" s="188">
        <f>'[1]Farm Data by County'!RKS20</f>
        <v>0</v>
      </c>
      <c r="RKR43" s="188">
        <f>'[1]Farm Data by County'!RKT20</f>
        <v>0</v>
      </c>
      <c r="RKS43" s="188">
        <f>'[1]Farm Data by County'!RKU20</f>
        <v>0</v>
      </c>
      <c r="RKT43" s="188">
        <f>'[1]Farm Data by County'!RKV20</f>
        <v>0</v>
      </c>
      <c r="RKU43" s="188">
        <f>'[1]Farm Data by County'!RKW20</f>
        <v>0</v>
      </c>
      <c r="RKV43" s="188">
        <f>'[1]Farm Data by County'!RKX20</f>
        <v>0</v>
      </c>
      <c r="RKW43" s="188">
        <f>'[1]Farm Data by County'!RKY20</f>
        <v>0</v>
      </c>
      <c r="RKX43" s="188">
        <f>'[1]Farm Data by County'!RKZ20</f>
        <v>0</v>
      </c>
      <c r="RKY43" s="188">
        <f>'[1]Farm Data by County'!RLA20</f>
        <v>0</v>
      </c>
      <c r="RKZ43" s="188">
        <f>'[1]Farm Data by County'!RLB20</f>
        <v>0</v>
      </c>
      <c r="RLA43" s="188">
        <f>'[1]Farm Data by County'!RLC20</f>
        <v>0</v>
      </c>
      <c r="RLB43" s="188">
        <f>'[1]Farm Data by County'!RLD20</f>
        <v>0</v>
      </c>
      <c r="RLC43" s="188">
        <f>'[1]Farm Data by County'!RLE20</f>
        <v>0</v>
      </c>
      <c r="RLD43" s="188">
        <f>'[1]Farm Data by County'!RLF20</f>
        <v>0</v>
      </c>
      <c r="RLE43" s="188">
        <f>'[1]Farm Data by County'!RLG20</f>
        <v>0</v>
      </c>
      <c r="RLF43" s="188">
        <f>'[1]Farm Data by County'!RLH20</f>
        <v>0</v>
      </c>
      <c r="RLG43" s="188">
        <f>'[1]Farm Data by County'!RLI20</f>
        <v>0</v>
      </c>
      <c r="RLH43" s="188">
        <f>'[1]Farm Data by County'!RLJ20</f>
        <v>0</v>
      </c>
      <c r="RLI43" s="188">
        <f>'[1]Farm Data by County'!RLK20</f>
        <v>0</v>
      </c>
      <c r="RLJ43" s="188">
        <f>'[1]Farm Data by County'!RLL20</f>
        <v>0</v>
      </c>
      <c r="RLK43" s="188">
        <f>'[1]Farm Data by County'!RLM20</f>
        <v>0</v>
      </c>
      <c r="RLL43" s="188">
        <f>'[1]Farm Data by County'!RLN20</f>
        <v>0</v>
      </c>
      <c r="RLM43" s="188">
        <f>'[1]Farm Data by County'!RLO20</f>
        <v>0</v>
      </c>
      <c r="RLN43" s="188">
        <f>'[1]Farm Data by County'!RLP20</f>
        <v>0</v>
      </c>
      <c r="RLO43" s="188">
        <f>'[1]Farm Data by County'!RLQ20</f>
        <v>0</v>
      </c>
      <c r="RLP43" s="188">
        <f>'[1]Farm Data by County'!RLR20</f>
        <v>0</v>
      </c>
      <c r="RLQ43" s="188">
        <f>'[1]Farm Data by County'!RLS20</f>
        <v>0</v>
      </c>
      <c r="RLR43" s="188">
        <f>'[1]Farm Data by County'!RLT20</f>
        <v>0</v>
      </c>
      <c r="RLS43" s="188">
        <f>'[1]Farm Data by County'!RLU20</f>
        <v>0</v>
      </c>
      <c r="RLT43" s="188">
        <f>'[1]Farm Data by County'!RLV20</f>
        <v>0</v>
      </c>
      <c r="RLU43" s="188">
        <f>'[1]Farm Data by County'!RLW20</f>
        <v>0</v>
      </c>
      <c r="RLV43" s="188">
        <f>'[1]Farm Data by County'!RLX20</f>
        <v>0</v>
      </c>
      <c r="RLW43" s="188">
        <f>'[1]Farm Data by County'!RLY20</f>
        <v>0</v>
      </c>
      <c r="RLX43" s="188">
        <f>'[1]Farm Data by County'!RLZ20</f>
        <v>0</v>
      </c>
      <c r="RLY43" s="188">
        <f>'[1]Farm Data by County'!RMA20</f>
        <v>0</v>
      </c>
      <c r="RLZ43" s="188">
        <f>'[1]Farm Data by County'!RMB20</f>
        <v>0</v>
      </c>
      <c r="RMA43" s="188">
        <f>'[1]Farm Data by County'!RMC20</f>
        <v>0</v>
      </c>
      <c r="RMB43" s="188">
        <f>'[1]Farm Data by County'!RMD20</f>
        <v>0</v>
      </c>
      <c r="RMC43" s="188">
        <f>'[1]Farm Data by County'!RME20</f>
        <v>0</v>
      </c>
      <c r="RMD43" s="188">
        <f>'[1]Farm Data by County'!RMF20</f>
        <v>0</v>
      </c>
      <c r="RME43" s="188">
        <f>'[1]Farm Data by County'!RMG20</f>
        <v>0</v>
      </c>
      <c r="RMF43" s="188">
        <f>'[1]Farm Data by County'!RMH20</f>
        <v>0</v>
      </c>
      <c r="RMG43" s="188">
        <f>'[1]Farm Data by County'!RMI20</f>
        <v>0</v>
      </c>
      <c r="RMH43" s="188">
        <f>'[1]Farm Data by County'!RMJ20</f>
        <v>0</v>
      </c>
      <c r="RMI43" s="188">
        <f>'[1]Farm Data by County'!RMK20</f>
        <v>0</v>
      </c>
      <c r="RMJ43" s="188">
        <f>'[1]Farm Data by County'!RML20</f>
        <v>0</v>
      </c>
      <c r="RMK43" s="188">
        <f>'[1]Farm Data by County'!RMM20</f>
        <v>0</v>
      </c>
      <c r="RML43" s="188">
        <f>'[1]Farm Data by County'!RMN20</f>
        <v>0</v>
      </c>
      <c r="RMM43" s="188">
        <f>'[1]Farm Data by County'!RMO20</f>
        <v>0</v>
      </c>
      <c r="RMN43" s="188">
        <f>'[1]Farm Data by County'!RMP20</f>
        <v>0</v>
      </c>
      <c r="RMO43" s="188">
        <f>'[1]Farm Data by County'!RMQ20</f>
        <v>0</v>
      </c>
      <c r="RMP43" s="188">
        <f>'[1]Farm Data by County'!RMR20</f>
        <v>0</v>
      </c>
      <c r="RMQ43" s="188">
        <f>'[1]Farm Data by County'!RMS20</f>
        <v>0</v>
      </c>
      <c r="RMR43" s="188">
        <f>'[1]Farm Data by County'!RMT20</f>
        <v>0</v>
      </c>
      <c r="RMS43" s="188">
        <f>'[1]Farm Data by County'!RMU20</f>
        <v>0</v>
      </c>
      <c r="RMT43" s="188">
        <f>'[1]Farm Data by County'!RMV20</f>
        <v>0</v>
      </c>
      <c r="RMU43" s="188">
        <f>'[1]Farm Data by County'!RMW20</f>
        <v>0</v>
      </c>
      <c r="RMV43" s="188">
        <f>'[1]Farm Data by County'!RMX20</f>
        <v>0</v>
      </c>
      <c r="RMW43" s="188">
        <f>'[1]Farm Data by County'!RMY20</f>
        <v>0</v>
      </c>
      <c r="RMX43" s="188">
        <f>'[1]Farm Data by County'!RMZ20</f>
        <v>0</v>
      </c>
      <c r="RMY43" s="188">
        <f>'[1]Farm Data by County'!RNA20</f>
        <v>0</v>
      </c>
      <c r="RMZ43" s="188">
        <f>'[1]Farm Data by County'!RNB20</f>
        <v>0</v>
      </c>
      <c r="RNA43" s="188">
        <f>'[1]Farm Data by County'!RNC20</f>
        <v>0</v>
      </c>
      <c r="RNB43" s="188">
        <f>'[1]Farm Data by County'!RND20</f>
        <v>0</v>
      </c>
      <c r="RNC43" s="188">
        <f>'[1]Farm Data by County'!RNE20</f>
        <v>0</v>
      </c>
      <c r="RND43" s="188">
        <f>'[1]Farm Data by County'!RNF20</f>
        <v>0</v>
      </c>
      <c r="RNE43" s="188">
        <f>'[1]Farm Data by County'!RNG20</f>
        <v>0</v>
      </c>
      <c r="RNF43" s="188">
        <f>'[1]Farm Data by County'!RNH20</f>
        <v>0</v>
      </c>
      <c r="RNG43" s="188">
        <f>'[1]Farm Data by County'!RNI20</f>
        <v>0</v>
      </c>
      <c r="RNH43" s="188">
        <f>'[1]Farm Data by County'!RNJ20</f>
        <v>0</v>
      </c>
      <c r="RNI43" s="188">
        <f>'[1]Farm Data by County'!RNK20</f>
        <v>0</v>
      </c>
      <c r="RNJ43" s="188">
        <f>'[1]Farm Data by County'!RNL20</f>
        <v>0</v>
      </c>
      <c r="RNK43" s="188">
        <f>'[1]Farm Data by County'!RNM20</f>
        <v>0</v>
      </c>
      <c r="RNL43" s="188">
        <f>'[1]Farm Data by County'!RNN20</f>
        <v>0</v>
      </c>
      <c r="RNM43" s="188">
        <f>'[1]Farm Data by County'!RNO20</f>
        <v>0</v>
      </c>
      <c r="RNN43" s="188">
        <f>'[1]Farm Data by County'!RNP20</f>
        <v>0</v>
      </c>
      <c r="RNO43" s="188">
        <f>'[1]Farm Data by County'!RNQ20</f>
        <v>0</v>
      </c>
      <c r="RNP43" s="188">
        <f>'[1]Farm Data by County'!RNR20</f>
        <v>0</v>
      </c>
      <c r="RNQ43" s="188">
        <f>'[1]Farm Data by County'!RNS20</f>
        <v>0</v>
      </c>
      <c r="RNR43" s="188">
        <f>'[1]Farm Data by County'!RNT20</f>
        <v>0</v>
      </c>
      <c r="RNS43" s="188">
        <f>'[1]Farm Data by County'!RNU20</f>
        <v>0</v>
      </c>
      <c r="RNT43" s="188">
        <f>'[1]Farm Data by County'!RNV20</f>
        <v>0</v>
      </c>
      <c r="RNU43" s="188">
        <f>'[1]Farm Data by County'!RNW20</f>
        <v>0</v>
      </c>
      <c r="RNV43" s="188">
        <f>'[1]Farm Data by County'!RNX20</f>
        <v>0</v>
      </c>
      <c r="RNW43" s="188">
        <f>'[1]Farm Data by County'!RNY20</f>
        <v>0</v>
      </c>
      <c r="RNX43" s="188">
        <f>'[1]Farm Data by County'!RNZ20</f>
        <v>0</v>
      </c>
      <c r="RNY43" s="188">
        <f>'[1]Farm Data by County'!ROA20</f>
        <v>0</v>
      </c>
      <c r="RNZ43" s="188">
        <f>'[1]Farm Data by County'!ROB20</f>
        <v>0</v>
      </c>
      <c r="ROA43" s="188">
        <f>'[1]Farm Data by County'!ROC20</f>
        <v>0</v>
      </c>
      <c r="ROB43" s="188">
        <f>'[1]Farm Data by County'!ROD20</f>
        <v>0</v>
      </c>
      <c r="ROC43" s="188">
        <f>'[1]Farm Data by County'!ROE20</f>
        <v>0</v>
      </c>
      <c r="ROD43" s="188">
        <f>'[1]Farm Data by County'!ROF20</f>
        <v>0</v>
      </c>
      <c r="ROE43" s="188">
        <f>'[1]Farm Data by County'!ROG20</f>
        <v>0</v>
      </c>
      <c r="ROF43" s="188">
        <f>'[1]Farm Data by County'!ROH20</f>
        <v>0</v>
      </c>
      <c r="ROG43" s="188">
        <f>'[1]Farm Data by County'!ROI20</f>
        <v>0</v>
      </c>
      <c r="ROH43" s="188">
        <f>'[1]Farm Data by County'!ROJ20</f>
        <v>0</v>
      </c>
      <c r="ROI43" s="188">
        <f>'[1]Farm Data by County'!ROK20</f>
        <v>0</v>
      </c>
      <c r="ROJ43" s="188">
        <f>'[1]Farm Data by County'!ROL20</f>
        <v>0</v>
      </c>
      <c r="ROK43" s="188">
        <f>'[1]Farm Data by County'!ROM20</f>
        <v>0</v>
      </c>
      <c r="ROL43" s="188">
        <f>'[1]Farm Data by County'!RON20</f>
        <v>0</v>
      </c>
      <c r="ROM43" s="188">
        <f>'[1]Farm Data by County'!ROO20</f>
        <v>0</v>
      </c>
      <c r="RON43" s="188">
        <f>'[1]Farm Data by County'!ROP20</f>
        <v>0</v>
      </c>
      <c r="ROO43" s="188">
        <f>'[1]Farm Data by County'!ROQ20</f>
        <v>0</v>
      </c>
      <c r="ROP43" s="188">
        <f>'[1]Farm Data by County'!ROR20</f>
        <v>0</v>
      </c>
      <c r="ROQ43" s="188">
        <f>'[1]Farm Data by County'!ROS20</f>
        <v>0</v>
      </c>
      <c r="ROR43" s="188">
        <f>'[1]Farm Data by County'!ROT20</f>
        <v>0</v>
      </c>
      <c r="ROS43" s="188">
        <f>'[1]Farm Data by County'!ROU20</f>
        <v>0</v>
      </c>
      <c r="ROT43" s="188">
        <f>'[1]Farm Data by County'!ROV20</f>
        <v>0</v>
      </c>
      <c r="ROU43" s="188">
        <f>'[1]Farm Data by County'!ROW20</f>
        <v>0</v>
      </c>
      <c r="ROV43" s="188">
        <f>'[1]Farm Data by County'!ROX20</f>
        <v>0</v>
      </c>
      <c r="ROW43" s="188">
        <f>'[1]Farm Data by County'!ROY20</f>
        <v>0</v>
      </c>
      <c r="ROX43" s="188">
        <f>'[1]Farm Data by County'!ROZ20</f>
        <v>0</v>
      </c>
      <c r="ROY43" s="188">
        <f>'[1]Farm Data by County'!RPA20</f>
        <v>0</v>
      </c>
      <c r="ROZ43" s="188">
        <f>'[1]Farm Data by County'!RPB20</f>
        <v>0</v>
      </c>
      <c r="RPA43" s="188">
        <f>'[1]Farm Data by County'!RPC20</f>
        <v>0</v>
      </c>
      <c r="RPB43" s="188">
        <f>'[1]Farm Data by County'!RPD20</f>
        <v>0</v>
      </c>
      <c r="RPC43" s="188">
        <f>'[1]Farm Data by County'!RPE20</f>
        <v>0</v>
      </c>
      <c r="RPD43" s="188">
        <f>'[1]Farm Data by County'!RPF20</f>
        <v>0</v>
      </c>
      <c r="RPE43" s="188">
        <f>'[1]Farm Data by County'!RPG20</f>
        <v>0</v>
      </c>
      <c r="RPF43" s="188">
        <f>'[1]Farm Data by County'!RPH20</f>
        <v>0</v>
      </c>
      <c r="RPG43" s="188">
        <f>'[1]Farm Data by County'!RPI20</f>
        <v>0</v>
      </c>
      <c r="RPH43" s="188">
        <f>'[1]Farm Data by County'!RPJ20</f>
        <v>0</v>
      </c>
      <c r="RPI43" s="188">
        <f>'[1]Farm Data by County'!RPK20</f>
        <v>0</v>
      </c>
      <c r="RPJ43" s="188">
        <f>'[1]Farm Data by County'!RPL20</f>
        <v>0</v>
      </c>
      <c r="RPK43" s="188">
        <f>'[1]Farm Data by County'!RPM20</f>
        <v>0</v>
      </c>
      <c r="RPL43" s="188">
        <f>'[1]Farm Data by County'!RPN20</f>
        <v>0</v>
      </c>
      <c r="RPM43" s="188">
        <f>'[1]Farm Data by County'!RPO20</f>
        <v>0</v>
      </c>
      <c r="RPN43" s="188">
        <f>'[1]Farm Data by County'!RPP20</f>
        <v>0</v>
      </c>
      <c r="RPO43" s="188">
        <f>'[1]Farm Data by County'!RPQ20</f>
        <v>0</v>
      </c>
      <c r="RPP43" s="188">
        <f>'[1]Farm Data by County'!RPR20</f>
        <v>0</v>
      </c>
      <c r="RPQ43" s="188">
        <f>'[1]Farm Data by County'!RPS20</f>
        <v>0</v>
      </c>
      <c r="RPR43" s="188">
        <f>'[1]Farm Data by County'!RPT20</f>
        <v>0</v>
      </c>
      <c r="RPS43" s="188">
        <f>'[1]Farm Data by County'!RPU20</f>
        <v>0</v>
      </c>
      <c r="RPT43" s="188">
        <f>'[1]Farm Data by County'!RPV20</f>
        <v>0</v>
      </c>
      <c r="RPU43" s="188">
        <f>'[1]Farm Data by County'!RPW20</f>
        <v>0</v>
      </c>
      <c r="RPV43" s="188">
        <f>'[1]Farm Data by County'!RPX20</f>
        <v>0</v>
      </c>
      <c r="RPW43" s="188">
        <f>'[1]Farm Data by County'!RPY20</f>
        <v>0</v>
      </c>
      <c r="RPX43" s="188">
        <f>'[1]Farm Data by County'!RPZ20</f>
        <v>0</v>
      </c>
      <c r="RPY43" s="188">
        <f>'[1]Farm Data by County'!RQA20</f>
        <v>0</v>
      </c>
      <c r="RPZ43" s="188">
        <f>'[1]Farm Data by County'!RQB20</f>
        <v>0</v>
      </c>
      <c r="RQA43" s="188">
        <f>'[1]Farm Data by County'!RQC20</f>
        <v>0</v>
      </c>
      <c r="RQB43" s="188">
        <f>'[1]Farm Data by County'!RQD20</f>
        <v>0</v>
      </c>
      <c r="RQC43" s="188">
        <f>'[1]Farm Data by County'!RQE20</f>
        <v>0</v>
      </c>
      <c r="RQD43" s="188">
        <f>'[1]Farm Data by County'!RQF20</f>
        <v>0</v>
      </c>
      <c r="RQE43" s="188">
        <f>'[1]Farm Data by County'!RQG20</f>
        <v>0</v>
      </c>
      <c r="RQF43" s="188">
        <f>'[1]Farm Data by County'!RQH20</f>
        <v>0</v>
      </c>
      <c r="RQG43" s="188">
        <f>'[1]Farm Data by County'!RQI20</f>
        <v>0</v>
      </c>
      <c r="RQH43" s="188">
        <f>'[1]Farm Data by County'!RQJ20</f>
        <v>0</v>
      </c>
      <c r="RQI43" s="188">
        <f>'[1]Farm Data by County'!RQK20</f>
        <v>0</v>
      </c>
      <c r="RQJ43" s="188">
        <f>'[1]Farm Data by County'!RQL20</f>
        <v>0</v>
      </c>
      <c r="RQK43" s="188">
        <f>'[1]Farm Data by County'!RQM20</f>
        <v>0</v>
      </c>
      <c r="RQL43" s="188">
        <f>'[1]Farm Data by County'!RQN20</f>
        <v>0</v>
      </c>
      <c r="RQM43" s="188">
        <f>'[1]Farm Data by County'!RQO20</f>
        <v>0</v>
      </c>
      <c r="RQN43" s="188">
        <f>'[1]Farm Data by County'!RQP20</f>
        <v>0</v>
      </c>
      <c r="RQO43" s="188">
        <f>'[1]Farm Data by County'!RQQ20</f>
        <v>0</v>
      </c>
      <c r="RQP43" s="188">
        <f>'[1]Farm Data by County'!RQR20</f>
        <v>0</v>
      </c>
      <c r="RQQ43" s="188">
        <f>'[1]Farm Data by County'!RQS20</f>
        <v>0</v>
      </c>
      <c r="RQR43" s="188">
        <f>'[1]Farm Data by County'!RQT20</f>
        <v>0</v>
      </c>
      <c r="RQS43" s="188">
        <f>'[1]Farm Data by County'!RQU20</f>
        <v>0</v>
      </c>
      <c r="RQT43" s="188">
        <f>'[1]Farm Data by County'!RQV20</f>
        <v>0</v>
      </c>
      <c r="RQU43" s="188">
        <f>'[1]Farm Data by County'!RQW20</f>
        <v>0</v>
      </c>
      <c r="RQV43" s="188">
        <f>'[1]Farm Data by County'!RQX20</f>
        <v>0</v>
      </c>
      <c r="RQW43" s="188">
        <f>'[1]Farm Data by County'!RQY20</f>
        <v>0</v>
      </c>
      <c r="RQX43" s="188">
        <f>'[1]Farm Data by County'!RQZ20</f>
        <v>0</v>
      </c>
      <c r="RQY43" s="188">
        <f>'[1]Farm Data by County'!RRA20</f>
        <v>0</v>
      </c>
      <c r="RQZ43" s="188">
        <f>'[1]Farm Data by County'!RRB20</f>
        <v>0</v>
      </c>
      <c r="RRA43" s="188">
        <f>'[1]Farm Data by County'!RRC20</f>
        <v>0</v>
      </c>
      <c r="RRB43" s="188">
        <f>'[1]Farm Data by County'!RRD20</f>
        <v>0</v>
      </c>
      <c r="RRC43" s="188">
        <f>'[1]Farm Data by County'!RRE20</f>
        <v>0</v>
      </c>
      <c r="RRD43" s="188">
        <f>'[1]Farm Data by County'!RRF20</f>
        <v>0</v>
      </c>
      <c r="RRE43" s="188">
        <f>'[1]Farm Data by County'!RRG20</f>
        <v>0</v>
      </c>
      <c r="RRF43" s="188">
        <f>'[1]Farm Data by County'!RRH20</f>
        <v>0</v>
      </c>
      <c r="RRG43" s="188">
        <f>'[1]Farm Data by County'!RRI20</f>
        <v>0</v>
      </c>
      <c r="RRH43" s="188">
        <f>'[1]Farm Data by County'!RRJ20</f>
        <v>0</v>
      </c>
      <c r="RRI43" s="188">
        <f>'[1]Farm Data by County'!RRK20</f>
        <v>0</v>
      </c>
      <c r="RRJ43" s="188">
        <f>'[1]Farm Data by County'!RRL20</f>
        <v>0</v>
      </c>
      <c r="RRK43" s="188">
        <f>'[1]Farm Data by County'!RRM20</f>
        <v>0</v>
      </c>
      <c r="RRL43" s="188">
        <f>'[1]Farm Data by County'!RRN20</f>
        <v>0</v>
      </c>
      <c r="RRM43" s="188">
        <f>'[1]Farm Data by County'!RRO20</f>
        <v>0</v>
      </c>
      <c r="RRN43" s="188">
        <f>'[1]Farm Data by County'!RRP20</f>
        <v>0</v>
      </c>
      <c r="RRO43" s="188">
        <f>'[1]Farm Data by County'!RRQ20</f>
        <v>0</v>
      </c>
      <c r="RRP43" s="188">
        <f>'[1]Farm Data by County'!RRR20</f>
        <v>0</v>
      </c>
      <c r="RRQ43" s="188">
        <f>'[1]Farm Data by County'!RRS20</f>
        <v>0</v>
      </c>
      <c r="RRR43" s="188">
        <f>'[1]Farm Data by County'!RRT20</f>
        <v>0</v>
      </c>
      <c r="RRS43" s="188">
        <f>'[1]Farm Data by County'!RRU20</f>
        <v>0</v>
      </c>
      <c r="RRT43" s="188">
        <f>'[1]Farm Data by County'!RRV20</f>
        <v>0</v>
      </c>
      <c r="RRU43" s="188">
        <f>'[1]Farm Data by County'!RRW20</f>
        <v>0</v>
      </c>
      <c r="RRV43" s="188">
        <f>'[1]Farm Data by County'!RRX20</f>
        <v>0</v>
      </c>
      <c r="RRW43" s="188">
        <f>'[1]Farm Data by County'!RRY20</f>
        <v>0</v>
      </c>
      <c r="RRX43" s="188">
        <f>'[1]Farm Data by County'!RRZ20</f>
        <v>0</v>
      </c>
      <c r="RRY43" s="188">
        <f>'[1]Farm Data by County'!RSA20</f>
        <v>0</v>
      </c>
      <c r="RRZ43" s="188">
        <f>'[1]Farm Data by County'!RSB20</f>
        <v>0</v>
      </c>
      <c r="RSA43" s="188">
        <f>'[1]Farm Data by County'!RSC20</f>
        <v>0</v>
      </c>
      <c r="RSB43" s="188">
        <f>'[1]Farm Data by County'!RSD20</f>
        <v>0</v>
      </c>
      <c r="RSC43" s="188">
        <f>'[1]Farm Data by County'!RSE20</f>
        <v>0</v>
      </c>
      <c r="RSD43" s="188">
        <f>'[1]Farm Data by County'!RSF20</f>
        <v>0</v>
      </c>
      <c r="RSE43" s="188">
        <f>'[1]Farm Data by County'!RSG20</f>
        <v>0</v>
      </c>
      <c r="RSF43" s="188">
        <f>'[1]Farm Data by County'!RSH20</f>
        <v>0</v>
      </c>
      <c r="RSG43" s="188">
        <f>'[1]Farm Data by County'!RSI20</f>
        <v>0</v>
      </c>
      <c r="RSH43" s="188">
        <f>'[1]Farm Data by County'!RSJ20</f>
        <v>0</v>
      </c>
      <c r="RSI43" s="188">
        <f>'[1]Farm Data by County'!RSK20</f>
        <v>0</v>
      </c>
      <c r="RSJ43" s="188">
        <f>'[1]Farm Data by County'!RSL20</f>
        <v>0</v>
      </c>
      <c r="RSK43" s="188">
        <f>'[1]Farm Data by County'!RSM20</f>
        <v>0</v>
      </c>
      <c r="RSL43" s="188">
        <f>'[1]Farm Data by County'!RSN20</f>
        <v>0</v>
      </c>
      <c r="RSM43" s="188">
        <f>'[1]Farm Data by County'!RSO20</f>
        <v>0</v>
      </c>
      <c r="RSN43" s="188">
        <f>'[1]Farm Data by County'!RSP20</f>
        <v>0</v>
      </c>
      <c r="RSO43" s="188">
        <f>'[1]Farm Data by County'!RSQ20</f>
        <v>0</v>
      </c>
      <c r="RSP43" s="188">
        <f>'[1]Farm Data by County'!RSR20</f>
        <v>0</v>
      </c>
      <c r="RSQ43" s="188">
        <f>'[1]Farm Data by County'!RSS20</f>
        <v>0</v>
      </c>
      <c r="RSR43" s="188">
        <f>'[1]Farm Data by County'!RST20</f>
        <v>0</v>
      </c>
      <c r="RSS43" s="188">
        <f>'[1]Farm Data by County'!RSU20</f>
        <v>0</v>
      </c>
      <c r="RST43" s="188">
        <f>'[1]Farm Data by County'!RSV20</f>
        <v>0</v>
      </c>
      <c r="RSU43" s="188">
        <f>'[1]Farm Data by County'!RSW20</f>
        <v>0</v>
      </c>
      <c r="RSV43" s="188">
        <f>'[1]Farm Data by County'!RSX20</f>
        <v>0</v>
      </c>
      <c r="RSW43" s="188">
        <f>'[1]Farm Data by County'!RSY20</f>
        <v>0</v>
      </c>
      <c r="RSX43" s="188">
        <f>'[1]Farm Data by County'!RSZ20</f>
        <v>0</v>
      </c>
      <c r="RSY43" s="188">
        <f>'[1]Farm Data by County'!RTA20</f>
        <v>0</v>
      </c>
      <c r="RSZ43" s="188">
        <f>'[1]Farm Data by County'!RTB20</f>
        <v>0</v>
      </c>
      <c r="RTA43" s="188">
        <f>'[1]Farm Data by County'!RTC20</f>
        <v>0</v>
      </c>
      <c r="RTB43" s="188">
        <f>'[1]Farm Data by County'!RTD20</f>
        <v>0</v>
      </c>
      <c r="RTC43" s="188">
        <f>'[1]Farm Data by County'!RTE20</f>
        <v>0</v>
      </c>
      <c r="RTD43" s="188">
        <f>'[1]Farm Data by County'!RTF20</f>
        <v>0</v>
      </c>
      <c r="RTE43" s="188">
        <f>'[1]Farm Data by County'!RTG20</f>
        <v>0</v>
      </c>
      <c r="RTF43" s="188">
        <f>'[1]Farm Data by County'!RTH20</f>
        <v>0</v>
      </c>
      <c r="RTG43" s="188">
        <f>'[1]Farm Data by County'!RTI20</f>
        <v>0</v>
      </c>
      <c r="RTH43" s="188">
        <f>'[1]Farm Data by County'!RTJ20</f>
        <v>0</v>
      </c>
      <c r="RTI43" s="188">
        <f>'[1]Farm Data by County'!RTK20</f>
        <v>0</v>
      </c>
      <c r="RTJ43" s="188">
        <f>'[1]Farm Data by County'!RTL20</f>
        <v>0</v>
      </c>
      <c r="RTK43" s="188">
        <f>'[1]Farm Data by County'!RTM20</f>
        <v>0</v>
      </c>
      <c r="RTL43" s="188">
        <f>'[1]Farm Data by County'!RTN20</f>
        <v>0</v>
      </c>
      <c r="RTM43" s="188">
        <f>'[1]Farm Data by County'!RTO20</f>
        <v>0</v>
      </c>
      <c r="RTN43" s="188">
        <f>'[1]Farm Data by County'!RTP20</f>
        <v>0</v>
      </c>
      <c r="RTO43" s="188">
        <f>'[1]Farm Data by County'!RTQ20</f>
        <v>0</v>
      </c>
      <c r="RTP43" s="188">
        <f>'[1]Farm Data by County'!RTR20</f>
        <v>0</v>
      </c>
      <c r="RTQ43" s="188">
        <f>'[1]Farm Data by County'!RTS20</f>
        <v>0</v>
      </c>
      <c r="RTR43" s="188">
        <f>'[1]Farm Data by County'!RTT20</f>
        <v>0</v>
      </c>
      <c r="RTS43" s="188">
        <f>'[1]Farm Data by County'!RTU20</f>
        <v>0</v>
      </c>
      <c r="RTT43" s="188">
        <f>'[1]Farm Data by County'!RTV20</f>
        <v>0</v>
      </c>
      <c r="RTU43" s="188">
        <f>'[1]Farm Data by County'!RTW20</f>
        <v>0</v>
      </c>
      <c r="RTV43" s="188">
        <f>'[1]Farm Data by County'!RTX20</f>
        <v>0</v>
      </c>
      <c r="RTW43" s="188">
        <f>'[1]Farm Data by County'!RTY20</f>
        <v>0</v>
      </c>
      <c r="RTX43" s="188">
        <f>'[1]Farm Data by County'!RTZ20</f>
        <v>0</v>
      </c>
      <c r="RTY43" s="188">
        <f>'[1]Farm Data by County'!RUA20</f>
        <v>0</v>
      </c>
      <c r="RTZ43" s="188">
        <f>'[1]Farm Data by County'!RUB20</f>
        <v>0</v>
      </c>
      <c r="RUA43" s="188">
        <f>'[1]Farm Data by County'!RUC20</f>
        <v>0</v>
      </c>
      <c r="RUB43" s="188">
        <f>'[1]Farm Data by County'!RUD20</f>
        <v>0</v>
      </c>
      <c r="RUC43" s="188">
        <f>'[1]Farm Data by County'!RUE20</f>
        <v>0</v>
      </c>
      <c r="RUD43" s="188">
        <f>'[1]Farm Data by County'!RUF20</f>
        <v>0</v>
      </c>
      <c r="RUE43" s="188">
        <f>'[1]Farm Data by County'!RUG20</f>
        <v>0</v>
      </c>
      <c r="RUF43" s="188">
        <f>'[1]Farm Data by County'!RUH20</f>
        <v>0</v>
      </c>
      <c r="RUG43" s="188">
        <f>'[1]Farm Data by County'!RUI20</f>
        <v>0</v>
      </c>
      <c r="RUH43" s="188">
        <f>'[1]Farm Data by County'!RUJ20</f>
        <v>0</v>
      </c>
      <c r="RUI43" s="188">
        <f>'[1]Farm Data by County'!RUK20</f>
        <v>0</v>
      </c>
      <c r="RUJ43" s="188">
        <f>'[1]Farm Data by County'!RUL20</f>
        <v>0</v>
      </c>
      <c r="RUK43" s="188">
        <f>'[1]Farm Data by County'!RUM20</f>
        <v>0</v>
      </c>
      <c r="RUL43" s="188">
        <f>'[1]Farm Data by County'!RUN20</f>
        <v>0</v>
      </c>
      <c r="RUM43" s="188">
        <f>'[1]Farm Data by County'!RUO20</f>
        <v>0</v>
      </c>
      <c r="RUN43" s="188">
        <f>'[1]Farm Data by County'!RUP20</f>
        <v>0</v>
      </c>
      <c r="RUO43" s="188">
        <f>'[1]Farm Data by County'!RUQ20</f>
        <v>0</v>
      </c>
      <c r="RUP43" s="188">
        <f>'[1]Farm Data by County'!RUR20</f>
        <v>0</v>
      </c>
      <c r="RUQ43" s="188">
        <f>'[1]Farm Data by County'!RUS20</f>
        <v>0</v>
      </c>
      <c r="RUR43" s="188">
        <f>'[1]Farm Data by County'!RUT20</f>
        <v>0</v>
      </c>
      <c r="RUS43" s="188">
        <f>'[1]Farm Data by County'!RUU20</f>
        <v>0</v>
      </c>
      <c r="RUT43" s="188">
        <f>'[1]Farm Data by County'!RUV20</f>
        <v>0</v>
      </c>
      <c r="RUU43" s="188">
        <f>'[1]Farm Data by County'!RUW20</f>
        <v>0</v>
      </c>
      <c r="RUV43" s="188">
        <f>'[1]Farm Data by County'!RUX20</f>
        <v>0</v>
      </c>
      <c r="RUW43" s="188">
        <f>'[1]Farm Data by County'!RUY20</f>
        <v>0</v>
      </c>
      <c r="RUX43" s="188">
        <f>'[1]Farm Data by County'!RUZ20</f>
        <v>0</v>
      </c>
      <c r="RUY43" s="188">
        <f>'[1]Farm Data by County'!RVA20</f>
        <v>0</v>
      </c>
      <c r="RUZ43" s="188">
        <f>'[1]Farm Data by County'!RVB20</f>
        <v>0</v>
      </c>
      <c r="RVA43" s="188">
        <f>'[1]Farm Data by County'!RVC20</f>
        <v>0</v>
      </c>
      <c r="RVB43" s="188">
        <f>'[1]Farm Data by County'!RVD20</f>
        <v>0</v>
      </c>
      <c r="RVC43" s="188">
        <f>'[1]Farm Data by County'!RVE20</f>
        <v>0</v>
      </c>
      <c r="RVD43" s="188">
        <f>'[1]Farm Data by County'!RVF20</f>
        <v>0</v>
      </c>
      <c r="RVE43" s="188">
        <f>'[1]Farm Data by County'!RVG20</f>
        <v>0</v>
      </c>
      <c r="RVF43" s="188">
        <f>'[1]Farm Data by County'!RVH20</f>
        <v>0</v>
      </c>
      <c r="RVG43" s="188">
        <f>'[1]Farm Data by County'!RVI20</f>
        <v>0</v>
      </c>
      <c r="RVH43" s="188">
        <f>'[1]Farm Data by County'!RVJ20</f>
        <v>0</v>
      </c>
      <c r="RVI43" s="188">
        <f>'[1]Farm Data by County'!RVK20</f>
        <v>0</v>
      </c>
      <c r="RVJ43" s="188">
        <f>'[1]Farm Data by County'!RVL20</f>
        <v>0</v>
      </c>
      <c r="RVK43" s="188">
        <f>'[1]Farm Data by County'!RVM20</f>
        <v>0</v>
      </c>
      <c r="RVL43" s="188">
        <f>'[1]Farm Data by County'!RVN20</f>
        <v>0</v>
      </c>
      <c r="RVM43" s="188">
        <f>'[1]Farm Data by County'!RVO20</f>
        <v>0</v>
      </c>
      <c r="RVN43" s="188">
        <f>'[1]Farm Data by County'!RVP20</f>
        <v>0</v>
      </c>
      <c r="RVO43" s="188">
        <f>'[1]Farm Data by County'!RVQ20</f>
        <v>0</v>
      </c>
      <c r="RVP43" s="188">
        <f>'[1]Farm Data by County'!RVR20</f>
        <v>0</v>
      </c>
      <c r="RVQ43" s="188">
        <f>'[1]Farm Data by County'!RVS20</f>
        <v>0</v>
      </c>
      <c r="RVR43" s="188">
        <f>'[1]Farm Data by County'!RVT20</f>
        <v>0</v>
      </c>
      <c r="RVS43" s="188">
        <f>'[1]Farm Data by County'!RVU20</f>
        <v>0</v>
      </c>
      <c r="RVT43" s="188">
        <f>'[1]Farm Data by County'!RVV20</f>
        <v>0</v>
      </c>
      <c r="RVU43" s="188">
        <f>'[1]Farm Data by County'!RVW20</f>
        <v>0</v>
      </c>
      <c r="RVV43" s="188">
        <f>'[1]Farm Data by County'!RVX20</f>
        <v>0</v>
      </c>
      <c r="RVW43" s="188">
        <f>'[1]Farm Data by County'!RVY20</f>
        <v>0</v>
      </c>
      <c r="RVX43" s="188">
        <f>'[1]Farm Data by County'!RVZ20</f>
        <v>0</v>
      </c>
      <c r="RVY43" s="188">
        <f>'[1]Farm Data by County'!RWA20</f>
        <v>0</v>
      </c>
      <c r="RVZ43" s="188">
        <f>'[1]Farm Data by County'!RWB20</f>
        <v>0</v>
      </c>
      <c r="RWA43" s="188">
        <f>'[1]Farm Data by County'!RWC20</f>
        <v>0</v>
      </c>
      <c r="RWB43" s="188">
        <f>'[1]Farm Data by County'!RWD20</f>
        <v>0</v>
      </c>
      <c r="RWC43" s="188">
        <f>'[1]Farm Data by County'!RWE20</f>
        <v>0</v>
      </c>
      <c r="RWD43" s="188">
        <f>'[1]Farm Data by County'!RWF20</f>
        <v>0</v>
      </c>
      <c r="RWE43" s="188">
        <f>'[1]Farm Data by County'!RWG20</f>
        <v>0</v>
      </c>
      <c r="RWF43" s="188">
        <f>'[1]Farm Data by County'!RWH20</f>
        <v>0</v>
      </c>
      <c r="RWG43" s="188">
        <f>'[1]Farm Data by County'!RWI20</f>
        <v>0</v>
      </c>
      <c r="RWH43" s="188">
        <f>'[1]Farm Data by County'!RWJ20</f>
        <v>0</v>
      </c>
      <c r="RWI43" s="188">
        <f>'[1]Farm Data by County'!RWK20</f>
        <v>0</v>
      </c>
      <c r="RWJ43" s="188">
        <f>'[1]Farm Data by County'!RWL20</f>
        <v>0</v>
      </c>
      <c r="RWK43" s="188">
        <f>'[1]Farm Data by County'!RWM20</f>
        <v>0</v>
      </c>
      <c r="RWL43" s="188">
        <f>'[1]Farm Data by County'!RWN20</f>
        <v>0</v>
      </c>
      <c r="RWM43" s="188">
        <f>'[1]Farm Data by County'!RWO20</f>
        <v>0</v>
      </c>
      <c r="RWN43" s="188">
        <f>'[1]Farm Data by County'!RWP20</f>
        <v>0</v>
      </c>
      <c r="RWO43" s="188">
        <f>'[1]Farm Data by County'!RWQ20</f>
        <v>0</v>
      </c>
      <c r="RWP43" s="188">
        <f>'[1]Farm Data by County'!RWR20</f>
        <v>0</v>
      </c>
      <c r="RWQ43" s="188">
        <f>'[1]Farm Data by County'!RWS20</f>
        <v>0</v>
      </c>
      <c r="RWR43" s="188">
        <f>'[1]Farm Data by County'!RWT20</f>
        <v>0</v>
      </c>
      <c r="RWS43" s="188">
        <f>'[1]Farm Data by County'!RWU20</f>
        <v>0</v>
      </c>
      <c r="RWT43" s="188">
        <f>'[1]Farm Data by County'!RWV20</f>
        <v>0</v>
      </c>
      <c r="RWU43" s="188">
        <f>'[1]Farm Data by County'!RWW20</f>
        <v>0</v>
      </c>
      <c r="RWV43" s="188">
        <f>'[1]Farm Data by County'!RWX20</f>
        <v>0</v>
      </c>
      <c r="RWW43" s="188">
        <f>'[1]Farm Data by County'!RWY20</f>
        <v>0</v>
      </c>
      <c r="RWX43" s="188">
        <f>'[1]Farm Data by County'!RWZ20</f>
        <v>0</v>
      </c>
      <c r="RWY43" s="188">
        <f>'[1]Farm Data by County'!RXA20</f>
        <v>0</v>
      </c>
      <c r="RWZ43" s="188">
        <f>'[1]Farm Data by County'!RXB20</f>
        <v>0</v>
      </c>
      <c r="RXA43" s="188">
        <f>'[1]Farm Data by County'!RXC20</f>
        <v>0</v>
      </c>
      <c r="RXB43" s="188">
        <f>'[1]Farm Data by County'!RXD20</f>
        <v>0</v>
      </c>
      <c r="RXC43" s="188">
        <f>'[1]Farm Data by County'!RXE20</f>
        <v>0</v>
      </c>
      <c r="RXD43" s="188">
        <f>'[1]Farm Data by County'!RXF20</f>
        <v>0</v>
      </c>
      <c r="RXE43" s="188">
        <f>'[1]Farm Data by County'!RXG20</f>
        <v>0</v>
      </c>
      <c r="RXF43" s="188">
        <f>'[1]Farm Data by County'!RXH20</f>
        <v>0</v>
      </c>
      <c r="RXG43" s="188">
        <f>'[1]Farm Data by County'!RXI20</f>
        <v>0</v>
      </c>
      <c r="RXH43" s="188">
        <f>'[1]Farm Data by County'!RXJ20</f>
        <v>0</v>
      </c>
      <c r="RXI43" s="188">
        <f>'[1]Farm Data by County'!RXK20</f>
        <v>0</v>
      </c>
      <c r="RXJ43" s="188">
        <f>'[1]Farm Data by County'!RXL20</f>
        <v>0</v>
      </c>
      <c r="RXK43" s="188">
        <f>'[1]Farm Data by County'!RXM20</f>
        <v>0</v>
      </c>
      <c r="RXL43" s="188">
        <f>'[1]Farm Data by County'!RXN20</f>
        <v>0</v>
      </c>
      <c r="RXM43" s="188">
        <f>'[1]Farm Data by County'!RXO20</f>
        <v>0</v>
      </c>
      <c r="RXN43" s="188">
        <f>'[1]Farm Data by County'!RXP20</f>
        <v>0</v>
      </c>
      <c r="RXO43" s="188">
        <f>'[1]Farm Data by County'!RXQ20</f>
        <v>0</v>
      </c>
      <c r="RXP43" s="188">
        <f>'[1]Farm Data by County'!RXR20</f>
        <v>0</v>
      </c>
      <c r="RXQ43" s="188">
        <f>'[1]Farm Data by County'!RXS20</f>
        <v>0</v>
      </c>
      <c r="RXR43" s="188">
        <f>'[1]Farm Data by County'!RXT20</f>
        <v>0</v>
      </c>
      <c r="RXS43" s="188">
        <f>'[1]Farm Data by County'!RXU20</f>
        <v>0</v>
      </c>
      <c r="RXT43" s="188">
        <f>'[1]Farm Data by County'!RXV20</f>
        <v>0</v>
      </c>
      <c r="RXU43" s="188">
        <f>'[1]Farm Data by County'!RXW20</f>
        <v>0</v>
      </c>
      <c r="RXV43" s="188">
        <f>'[1]Farm Data by County'!RXX20</f>
        <v>0</v>
      </c>
      <c r="RXW43" s="188">
        <f>'[1]Farm Data by County'!RXY20</f>
        <v>0</v>
      </c>
      <c r="RXX43" s="188">
        <f>'[1]Farm Data by County'!RXZ20</f>
        <v>0</v>
      </c>
      <c r="RXY43" s="188">
        <f>'[1]Farm Data by County'!RYA20</f>
        <v>0</v>
      </c>
      <c r="RXZ43" s="188">
        <f>'[1]Farm Data by County'!RYB20</f>
        <v>0</v>
      </c>
      <c r="RYA43" s="188">
        <f>'[1]Farm Data by County'!RYC20</f>
        <v>0</v>
      </c>
      <c r="RYB43" s="188">
        <f>'[1]Farm Data by County'!RYD20</f>
        <v>0</v>
      </c>
      <c r="RYC43" s="188">
        <f>'[1]Farm Data by County'!RYE20</f>
        <v>0</v>
      </c>
      <c r="RYD43" s="188">
        <f>'[1]Farm Data by County'!RYF20</f>
        <v>0</v>
      </c>
      <c r="RYE43" s="188">
        <f>'[1]Farm Data by County'!RYG20</f>
        <v>0</v>
      </c>
      <c r="RYF43" s="188">
        <f>'[1]Farm Data by County'!RYH20</f>
        <v>0</v>
      </c>
      <c r="RYG43" s="188">
        <f>'[1]Farm Data by County'!RYI20</f>
        <v>0</v>
      </c>
      <c r="RYH43" s="188">
        <f>'[1]Farm Data by County'!RYJ20</f>
        <v>0</v>
      </c>
      <c r="RYI43" s="188">
        <f>'[1]Farm Data by County'!RYK20</f>
        <v>0</v>
      </c>
      <c r="RYJ43" s="188">
        <f>'[1]Farm Data by County'!RYL20</f>
        <v>0</v>
      </c>
      <c r="RYK43" s="188">
        <f>'[1]Farm Data by County'!RYM20</f>
        <v>0</v>
      </c>
      <c r="RYL43" s="188">
        <f>'[1]Farm Data by County'!RYN20</f>
        <v>0</v>
      </c>
      <c r="RYM43" s="188">
        <f>'[1]Farm Data by County'!RYO20</f>
        <v>0</v>
      </c>
      <c r="RYN43" s="188">
        <f>'[1]Farm Data by County'!RYP20</f>
        <v>0</v>
      </c>
      <c r="RYO43" s="188">
        <f>'[1]Farm Data by County'!RYQ20</f>
        <v>0</v>
      </c>
      <c r="RYP43" s="188">
        <f>'[1]Farm Data by County'!RYR20</f>
        <v>0</v>
      </c>
      <c r="RYQ43" s="188">
        <f>'[1]Farm Data by County'!RYS20</f>
        <v>0</v>
      </c>
      <c r="RYR43" s="188">
        <f>'[1]Farm Data by County'!RYT20</f>
        <v>0</v>
      </c>
      <c r="RYS43" s="188">
        <f>'[1]Farm Data by County'!RYU20</f>
        <v>0</v>
      </c>
      <c r="RYT43" s="188">
        <f>'[1]Farm Data by County'!RYV20</f>
        <v>0</v>
      </c>
      <c r="RYU43" s="188">
        <f>'[1]Farm Data by County'!RYW20</f>
        <v>0</v>
      </c>
      <c r="RYV43" s="188">
        <f>'[1]Farm Data by County'!RYX20</f>
        <v>0</v>
      </c>
      <c r="RYW43" s="188">
        <f>'[1]Farm Data by County'!RYY20</f>
        <v>0</v>
      </c>
      <c r="RYX43" s="188">
        <f>'[1]Farm Data by County'!RYZ20</f>
        <v>0</v>
      </c>
      <c r="RYY43" s="188">
        <f>'[1]Farm Data by County'!RZA20</f>
        <v>0</v>
      </c>
      <c r="RYZ43" s="188">
        <f>'[1]Farm Data by County'!RZB20</f>
        <v>0</v>
      </c>
      <c r="RZA43" s="188">
        <f>'[1]Farm Data by County'!RZC20</f>
        <v>0</v>
      </c>
      <c r="RZB43" s="188">
        <f>'[1]Farm Data by County'!RZD20</f>
        <v>0</v>
      </c>
      <c r="RZC43" s="188">
        <f>'[1]Farm Data by County'!RZE20</f>
        <v>0</v>
      </c>
      <c r="RZD43" s="188">
        <f>'[1]Farm Data by County'!RZF20</f>
        <v>0</v>
      </c>
      <c r="RZE43" s="188">
        <f>'[1]Farm Data by County'!RZG20</f>
        <v>0</v>
      </c>
      <c r="RZF43" s="188">
        <f>'[1]Farm Data by County'!RZH20</f>
        <v>0</v>
      </c>
      <c r="RZG43" s="188">
        <f>'[1]Farm Data by County'!RZI20</f>
        <v>0</v>
      </c>
      <c r="RZH43" s="188">
        <f>'[1]Farm Data by County'!RZJ20</f>
        <v>0</v>
      </c>
      <c r="RZI43" s="188">
        <f>'[1]Farm Data by County'!RZK20</f>
        <v>0</v>
      </c>
      <c r="RZJ43" s="188">
        <f>'[1]Farm Data by County'!RZL20</f>
        <v>0</v>
      </c>
      <c r="RZK43" s="188">
        <f>'[1]Farm Data by County'!RZM20</f>
        <v>0</v>
      </c>
      <c r="RZL43" s="188">
        <f>'[1]Farm Data by County'!RZN20</f>
        <v>0</v>
      </c>
      <c r="RZM43" s="188">
        <f>'[1]Farm Data by County'!RZO20</f>
        <v>0</v>
      </c>
      <c r="RZN43" s="188">
        <f>'[1]Farm Data by County'!RZP20</f>
        <v>0</v>
      </c>
      <c r="RZO43" s="188">
        <f>'[1]Farm Data by County'!RZQ20</f>
        <v>0</v>
      </c>
      <c r="RZP43" s="188">
        <f>'[1]Farm Data by County'!RZR20</f>
        <v>0</v>
      </c>
      <c r="RZQ43" s="188">
        <f>'[1]Farm Data by County'!RZS20</f>
        <v>0</v>
      </c>
      <c r="RZR43" s="188">
        <f>'[1]Farm Data by County'!RZT20</f>
        <v>0</v>
      </c>
      <c r="RZS43" s="188">
        <f>'[1]Farm Data by County'!RZU20</f>
        <v>0</v>
      </c>
      <c r="RZT43" s="188">
        <f>'[1]Farm Data by County'!RZV20</f>
        <v>0</v>
      </c>
      <c r="RZU43" s="188">
        <f>'[1]Farm Data by County'!RZW20</f>
        <v>0</v>
      </c>
      <c r="RZV43" s="188">
        <f>'[1]Farm Data by County'!RZX20</f>
        <v>0</v>
      </c>
      <c r="RZW43" s="188">
        <f>'[1]Farm Data by County'!RZY20</f>
        <v>0</v>
      </c>
      <c r="RZX43" s="188">
        <f>'[1]Farm Data by County'!RZZ20</f>
        <v>0</v>
      </c>
      <c r="RZY43" s="188">
        <f>'[1]Farm Data by County'!SAA20</f>
        <v>0</v>
      </c>
      <c r="RZZ43" s="188">
        <f>'[1]Farm Data by County'!SAB20</f>
        <v>0</v>
      </c>
      <c r="SAA43" s="188">
        <f>'[1]Farm Data by County'!SAC20</f>
        <v>0</v>
      </c>
      <c r="SAB43" s="188">
        <f>'[1]Farm Data by County'!SAD20</f>
        <v>0</v>
      </c>
      <c r="SAC43" s="188">
        <f>'[1]Farm Data by County'!SAE20</f>
        <v>0</v>
      </c>
      <c r="SAD43" s="188">
        <f>'[1]Farm Data by County'!SAF20</f>
        <v>0</v>
      </c>
      <c r="SAE43" s="188">
        <f>'[1]Farm Data by County'!SAG20</f>
        <v>0</v>
      </c>
      <c r="SAF43" s="188">
        <f>'[1]Farm Data by County'!SAH20</f>
        <v>0</v>
      </c>
      <c r="SAG43" s="188">
        <f>'[1]Farm Data by County'!SAI20</f>
        <v>0</v>
      </c>
      <c r="SAH43" s="188">
        <f>'[1]Farm Data by County'!SAJ20</f>
        <v>0</v>
      </c>
      <c r="SAI43" s="188">
        <f>'[1]Farm Data by County'!SAK20</f>
        <v>0</v>
      </c>
      <c r="SAJ43" s="188">
        <f>'[1]Farm Data by County'!SAL20</f>
        <v>0</v>
      </c>
      <c r="SAK43" s="188">
        <f>'[1]Farm Data by County'!SAM20</f>
        <v>0</v>
      </c>
      <c r="SAL43" s="188">
        <f>'[1]Farm Data by County'!SAN20</f>
        <v>0</v>
      </c>
      <c r="SAM43" s="188">
        <f>'[1]Farm Data by County'!SAO20</f>
        <v>0</v>
      </c>
      <c r="SAN43" s="188">
        <f>'[1]Farm Data by County'!SAP20</f>
        <v>0</v>
      </c>
      <c r="SAO43" s="188">
        <f>'[1]Farm Data by County'!SAQ20</f>
        <v>0</v>
      </c>
      <c r="SAP43" s="188">
        <f>'[1]Farm Data by County'!SAR20</f>
        <v>0</v>
      </c>
      <c r="SAQ43" s="188">
        <f>'[1]Farm Data by County'!SAS20</f>
        <v>0</v>
      </c>
      <c r="SAR43" s="188">
        <f>'[1]Farm Data by County'!SAT20</f>
        <v>0</v>
      </c>
      <c r="SAS43" s="188">
        <f>'[1]Farm Data by County'!SAU20</f>
        <v>0</v>
      </c>
      <c r="SAT43" s="188">
        <f>'[1]Farm Data by County'!SAV20</f>
        <v>0</v>
      </c>
      <c r="SAU43" s="188">
        <f>'[1]Farm Data by County'!SAW20</f>
        <v>0</v>
      </c>
      <c r="SAV43" s="188">
        <f>'[1]Farm Data by County'!SAX20</f>
        <v>0</v>
      </c>
      <c r="SAW43" s="188">
        <f>'[1]Farm Data by County'!SAY20</f>
        <v>0</v>
      </c>
      <c r="SAX43" s="188">
        <f>'[1]Farm Data by County'!SAZ20</f>
        <v>0</v>
      </c>
      <c r="SAY43" s="188">
        <f>'[1]Farm Data by County'!SBA20</f>
        <v>0</v>
      </c>
      <c r="SAZ43" s="188">
        <f>'[1]Farm Data by County'!SBB20</f>
        <v>0</v>
      </c>
      <c r="SBA43" s="188">
        <f>'[1]Farm Data by County'!SBC20</f>
        <v>0</v>
      </c>
      <c r="SBB43" s="188">
        <f>'[1]Farm Data by County'!SBD20</f>
        <v>0</v>
      </c>
      <c r="SBC43" s="188">
        <f>'[1]Farm Data by County'!SBE20</f>
        <v>0</v>
      </c>
      <c r="SBD43" s="188">
        <f>'[1]Farm Data by County'!SBF20</f>
        <v>0</v>
      </c>
      <c r="SBE43" s="188">
        <f>'[1]Farm Data by County'!SBG20</f>
        <v>0</v>
      </c>
      <c r="SBF43" s="188">
        <f>'[1]Farm Data by County'!SBH20</f>
        <v>0</v>
      </c>
      <c r="SBG43" s="188">
        <f>'[1]Farm Data by County'!SBI20</f>
        <v>0</v>
      </c>
      <c r="SBH43" s="188">
        <f>'[1]Farm Data by County'!SBJ20</f>
        <v>0</v>
      </c>
      <c r="SBI43" s="188">
        <f>'[1]Farm Data by County'!SBK20</f>
        <v>0</v>
      </c>
      <c r="SBJ43" s="188">
        <f>'[1]Farm Data by County'!SBL20</f>
        <v>0</v>
      </c>
      <c r="SBK43" s="188">
        <f>'[1]Farm Data by County'!SBM20</f>
        <v>0</v>
      </c>
      <c r="SBL43" s="188">
        <f>'[1]Farm Data by County'!SBN20</f>
        <v>0</v>
      </c>
      <c r="SBM43" s="188">
        <f>'[1]Farm Data by County'!SBO20</f>
        <v>0</v>
      </c>
      <c r="SBN43" s="188">
        <f>'[1]Farm Data by County'!SBP20</f>
        <v>0</v>
      </c>
      <c r="SBO43" s="188">
        <f>'[1]Farm Data by County'!SBQ20</f>
        <v>0</v>
      </c>
      <c r="SBP43" s="188">
        <f>'[1]Farm Data by County'!SBR20</f>
        <v>0</v>
      </c>
      <c r="SBQ43" s="188">
        <f>'[1]Farm Data by County'!SBS20</f>
        <v>0</v>
      </c>
      <c r="SBR43" s="188">
        <f>'[1]Farm Data by County'!SBT20</f>
        <v>0</v>
      </c>
      <c r="SBS43" s="188">
        <f>'[1]Farm Data by County'!SBU20</f>
        <v>0</v>
      </c>
      <c r="SBT43" s="188">
        <f>'[1]Farm Data by County'!SBV20</f>
        <v>0</v>
      </c>
      <c r="SBU43" s="188">
        <f>'[1]Farm Data by County'!SBW20</f>
        <v>0</v>
      </c>
      <c r="SBV43" s="188">
        <f>'[1]Farm Data by County'!SBX20</f>
        <v>0</v>
      </c>
      <c r="SBW43" s="188">
        <f>'[1]Farm Data by County'!SBY20</f>
        <v>0</v>
      </c>
      <c r="SBX43" s="188">
        <f>'[1]Farm Data by County'!SBZ20</f>
        <v>0</v>
      </c>
      <c r="SBY43" s="188">
        <f>'[1]Farm Data by County'!SCA20</f>
        <v>0</v>
      </c>
      <c r="SBZ43" s="188">
        <f>'[1]Farm Data by County'!SCB20</f>
        <v>0</v>
      </c>
      <c r="SCA43" s="188">
        <f>'[1]Farm Data by County'!SCC20</f>
        <v>0</v>
      </c>
      <c r="SCB43" s="188">
        <f>'[1]Farm Data by County'!SCD20</f>
        <v>0</v>
      </c>
      <c r="SCC43" s="188">
        <f>'[1]Farm Data by County'!SCE20</f>
        <v>0</v>
      </c>
      <c r="SCD43" s="188">
        <f>'[1]Farm Data by County'!SCF20</f>
        <v>0</v>
      </c>
      <c r="SCE43" s="188">
        <f>'[1]Farm Data by County'!SCG20</f>
        <v>0</v>
      </c>
      <c r="SCF43" s="188">
        <f>'[1]Farm Data by County'!SCH20</f>
        <v>0</v>
      </c>
      <c r="SCG43" s="188">
        <f>'[1]Farm Data by County'!SCI20</f>
        <v>0</v>
      </c>
      <c r="SCH43" s="188">
        <f>'[1]Farm Data by County'!SCJ20</f>
        <v>0</v>
      </c>
      <c r="SCI43" s="188">
        <f>'[1]Farm Data by County'!SCK20</f>
        <v>0</v>
      </c>
      <c r="SCJ43" s="188">
        <f>'[1]Farm Data by County'!SCL20</f>
        <v>0</v>
      </c>
      <c r="SCK43" s="188">
        <f>'[1]Farm Data by County'!SCM20</f>
        <v>0</v>
      </c>
      <c r="SCL43" s="188">
        <f>'[1]Farm Data by County'!SCN20</f>
        <v>0</v>
      </c>
      <c r="SCM43" s="188">
        <f>'[1]Farm Data by County'!SCO20</f>
        <v>0</v>
      </c>
      <c r="SCN43" s="188">
        <f>'[1]Farm Data by County'!SCP20</f>
        <v>0</v>
      </c>
      <c r="SCO43" s="188">
        <f>'[1]Farm Data by County'!SCQ20</f>
        <v>0</v>
      </c>
      <c r="SCP43" s="188">
        <f>'[1]Farm Data by County'!SCR20</f>
        <v>0</v>
      </c>
      <c r="SCQ43" s="188">
        <f>'[1]Farm Data by County'!SCS20</f>
        <v>0</v>
      </c>
      <c r="SCR43" s="188">
        <f>'[1]Farm Data by County'!SCT20</f>
        <v>0</v>
      </c>
      <c r="SCS43" s="188">
        <f>'[1]Farm Data by County'!SCU20</f>
        <v>0</v>
      </c>
      <c r="SCT43" s="188">
        <f>'[1]Farm Data by County'!SCV20</f>
        <v>0</v>
      </c>
      <c r="SCU43" s="188">
        <f>'[1]Farm Data by County'!SCW20</f>
        <v>0</v>
      </c>
      <c r="SCV43" s="188">
        <f>'[1]Farm Data by County'!SCX20</f>
        <v>0</v>
      </c>
      <c r="SCW43" s="188">
        <f>'[1]Farm Data by County'!SCY20</f>
        <v>0</v>
      </c>
      <c r="SCX43" s="188">
        <f>'[1]Farm Data by County'!SCZ20</f>
        <v>0</v>
      </c>
      <c r="SCY43" s="188">
        <f>'[1]Farm Data by County'!SDA20</f>
        <v>0</v>
      </c>
      <c r="SCZ43" s="188">
        <f>'[1]Farm Data by County'!SDB20</f>
        <v>0</v>
      </c>
      <c r="SDA43" s="188">
        <f>'[1]Farm Data by County'!SDC20</f>
        <v>0</v>
      </c>
      <c r="SDB43" s="188">
        <f>'[1]Farm Data by County'!SDD20</f>
        <v>0</v>
      </c>
      <c r="SDC43" s="188">
        <f>'[1]Farm Data by County'!SDE20</f>
        <v>0</v>
      </c>
      <c r="SDD43" s="188">
        <f>'[1]Farm Data by County'!SDF20</f>
        <v>0</v>
      </c>
      <c r="SDE43" s="188">
        <f>'[1]Farm Data by County'!SDG20</f>
        <v>0</v>
      </c>
      <c r="SDF43" s="188">
        <f>'[1]Farm Data by County'!SDH20</f>
        <v>0</v>
      </c>
      <c r="SDG43" s="188">
        <f>'[1]Farm Data by County'!SDI20</f>
        <v>0</v>
      </c>
      <c r="SDH43" s="188">
        <f>'[1]Farm Data by County'!SDJ20</f>
        <v>0</v>
      </c>
      <c r="SDI43" s="188">
        <f>'[1]Farm Data by County'!SDK20</f>
        <v>0</v>
      </c>
      <c r="SDJ43" s="188">
        <f>'[1]Farm Data by County'!SDL20</f>
        <v>0</v>
      </c>
      <c r="SDK43" s="188">
        <f>'[1]Farm Data by County'!SDM20</f>
        <v>0</v>
      </c>
      <c r="SDL43" s="188">
        <f>'[1]Farm Data by County'!SDN20</f>
        <v>0</v>
      </c>
      <c r="SDM43" s="188">
        <f>'[1]Farm Data by County'!SDO20</f>
        <v>0</v>
      </c>
      <c r="SDN43" s="188">
        <f>'[1]Farm Data by County'!SDP20</f>
        <v>0</v>
      </c>
      <c r="SDO43" s="188">
        <f>'[1]Farm Data by County'!SDQ20</f>
        <v>0</v>
      </c>
      <c r="SDP43" s="188">
        <f>'[1]Farm Data by County'!SDR20</f>
        <v>0</v>
      </c>
      <c r="SDQ43" s="188">
        <f>'[1]Farm Data by County'!SDS20</f>
        <v>0</v>
      </c>
      <c r="SDR43" s="188">
        <f>'[1]Farm Data by County'!SDT20</f>
        <v>0</v>
      </c>
      <c r="SDS43" s="188">
        <f>'[1]Farm Data by County'!SDU20</f>
        <v>0</v>
      </c>
      <c r="SDT43" s="188">
        <f>'[1]Farm Data by County'!SDV20</f>
        <v>0</v>
      </c>
      <c r="SDU43" s="188">
        <f>'[1]Farm Data by County'!SDW20</f>
        <v>0</v>
      </c>
      <c r="SDV43" s="188">
        <f>'[1]Farm Data by County'!SDX20</f>
        <v>0</v>
      </c>
      <c r="SDW43" s="188">
        <f>'[1]Farm Data by County'!SDY20</f>
        <v>0</v>
      </c>
      <c r="SDX43" s="188">
        <f>'[1]Farm Data by County'!SDZ20</f>
        <v>0</v>
      </c>
      <c r="SDY43" s="188">
        <f>'[1]Farm Data by County'!SEA20</f>
        <v>0</v>
      </c>
      <c r="SDZ43" s="188">
        <f>'[1]Farm Data by County'!SEB20</f>
        <v>0</v>
      </c>
      <c r="SEA43" s="188">
        <f>'[1]Farm Data by County'!SEC20</f>
        <v>0</v>
      </c>
      <c r="SEB43" s="188">
        <f>'[1]Farm Data by County'!SED20</f>
        <v>0</v>
      </c>
      <c r="SEC43" s="188">
        <f>'[1]Farm Data by County'!SEE20</f>
        <v>0</v>
      </c>
      <c r="SED43" s="188">
        <f>'[1]Farm Data by County'!SEF20</f>
        <v>0</v>
      </c>
      <c r="SEE43" s="188">
        <f>'[1]Farm Data by County'!SEG20</f>
        <v>0</v>
      </c>
      <c r="SEF43" s="188">
        <f>'[1]Farm Data by County'!SEH20</f>
        <v>0</v>
      </c>
      <c r="SEG43" s="188">
        <f>'[1]Farm Data by County'!SEI20</f>
        <v>0</v>
      </c>
      <c r="SEH43" s="188">
        <f>'[1]Farm Data by County'!SEJ20</f>
        <v>0</v>
      </c>
      <c r="SEI43" s="188">
        <f>'[1]Farm Data by County'!SEK20</f>
        <v>0</v>
      </c>
      <c r="SEJ43" s="188">
        <f>'[1]Farm Data by County'!SEL20</f>
        <v>0</v>
      </c>
      <c r="SEK43" s="188">
        <f>'[1]Farm Data by County'!SEM20</f>
        <v>0</v>
      </c>
      <c r="SEL43" s="188">
        <f>'[1]Farm Data by County'!SEN20</f>
        <v>0</v>
      </c>
      <c r="SEM43" s="188">
        <f>'[1]Farm Data by County'!SEO20</f>
        <v>0</v>
      </c>
      <c r="SEN43" s="188">
        <f>'[1]Farm Data by County'!SEP20</f>
        <v>0</v>
      </c>
      <c r="SEO43" s="188">
        <f>'[1]Farm Data by County'!SEQ20</f>
        <v>0</v>
      </c>
      <c r="SEP43" s="188">
        <f>'[1]Farm Data by County'!SER20</f>
        <v>0</v>
      </c>
      <c r="SEQ43" s="188">
        <f>'[1]Farm Data by County'!SES20</f>
        <v>0</v>
      </c>
      <c r="SER43" s="188">
        <f>'[1]Farm Data by County'!SET20</f>
        <v>0</v>
      </c>
      <c r="SES43" s="188">
        <f>'[1]Farm Data by County'!SEU20</f>
        <v>0</v>
      </c>
      <c r="SET43" s="188">
        <f>'[1]Farm Data by County'!SEV20</f>
        <v>0</v>
      </c>
      <c r="SEU43" s="188">
        <f>'[1]Farm Data by County'!SEW20</f>
        <v>0</v>
      </c>
      <c r="SEV43" s="188">
        <f>'[1]Farm Data by County'!SEX20</f>
        <v>0</v>
      </c>
      <c r="SEW43" s="188">
        <f>'[1]Farm Data by County'!SEY20</f>
        <v>0</v>
      </c>
      <c r="SEX43" s="188">
        <f>'[1]Farm Data by County'!SEZ20</f>
        <v>0</v>
      </c>
      <c r="SEY43" s="188">
        <f>'[1]Farm Data by County'!SFA20</f>
        <v>0</v>
      </c>
      <c r="SEZ43" s="188">
        <f>'[1]Farm Data by County'!SFB20</f>
        <v>0</v>
      </c>
      <c r="SFA43" s="188">
        <f>'[1]Farm Data by County'!SFC20</f>
        <v>0</v>
      </c>
      <c r="SFB43" s="188">
        <f>'[1]Farm Data by County'!SFD20</f>
        <v>0</v>
      </c>
      <c r="SFC43" s="188">
        <f>'[1]Farm Data by County'!SFE20</f>
        <v>0</v>
      </c>
      <c r="SFD43" s="188">
        <f>'[1]Farm Data by County'!SFF20</f>
        <v>0</v>
      </c>
      <c r="SFE43" s="188">
        <f>'[1]Farm Data by County'!SFG20</f>
        <v>0</v>
      </c>
      <c r="SFF43" s="188">
        <f>'[1]Farm Data by County'!SFH20</f>
        <v>0</v>
      </c>
      <c r="SFG43" s="188">
        <f>'[1]Farm Data by County'!SFI20</f>
        <v>0</v>
      </c>
      <c r="SFH43" s="188">
        <f>'[1]Farm Data by County'!SFJ20</f>
        <v>0</v>
      </c>
      <c r="SFI43" s="188">
        <f>'[1]Farm Data by County'!SFK20</f>
        <v>0</v>
      </c>
      <c r="SFJ43" s="188">
        <f>'[1]Farm Data by County'!SFL20</f>
        <v>0</v>
      </c>
      <c r="SFK43" s="188">
        <f>'[1]Farm Data by County'!SFM20</f>
        <v>0</v>
      </c>
      <c r="SFL43" s="188">
        <f>'[1]Farm Data by County'!SFN20</f>
        <v>0</v>
      </c>
      <c r="SFM43" s="188">
        <f>'[1]Farm Data by County'!SFO20</f>
        <v>0</v>
      </c>
      <c r="SFN43" s="188">
        <f>'[1]Farm Data by County'!SFP20</f>
        <v>0</v>
      </c>
      <c r="SFO43" s="188">
        <f>'[1]Farm Data by County'!SFQ20</f>
        <v>0</v>
      </c>
      <c r="SFP43" s="188">
        <f>'[1]Farm Data by County'!SFR20</f>
        <v>0</v>
      </c>
      <c r="SFQ43" s="188">
        <f>'[1]Farm Data by County'!SFS20</f>
        <v>0</v>
      </c>
      <c r="SFR43" s="188">
        <f>'[1]Farm Data by County'!SFT20</f>
        <v>0</v>
      </c>
      <c r="SFS43" s="188">
        <f>'[1]Farm Data by County'!SFU20</f>
        <v>0</v>
      </c>
      <c r="SFT43" s="188">
        <f>'[1]Farm Data by County'!SFV20</f>
        <v>0</v>
      </c>
      <c r="SFU43" s="188">
        <f>'[1]Farm Data by County'!SFW20</f>
        <v>0</v>
      </c>
      <c r="SFV43" s="188">
        <f>'[1]Farm Data by County'!SFX20</f>
        <v>0</v>
      </c>
      <c r="SFW43" s="188">
        <f>'[1]Farm Data by County'!SFY20</f>
        <v>0</v>
      </c>
      <c r="SFX43" s="188">
        <f>'[1]Farm Data by County'!SFZ20</f>
        <v>0</v>
      </c>
      <c r="SFY43" s="188">
        <f>'[1]Farm Data by County'!SGA20</f>
        <v>0</v>
      </c>
      <c r="SFZ43" s="188">
        <f>'[1]Farm Data by County'!SGB20</f>
        <v>0</v>
      </c>
      <c r="SGA43" s="188">
        <f>'[1]Farm Data by County'!SGC20</f>
        <v>0</v>
      </c>
      <c r="SGB43" s="188">
        <f>'[1]Farm Data by County'!SGD20</f>
        <v>0</v>
      </c>
      <c r="SGC43" s="188">
        <f>'[1]Farm Data by County'!SGE20</f>
        <v>0</v>
      </c>
      <c r="SGD43" s="188">
        <f>'[1]Farm Data by County'!SGF20</f>
        <v>0</v>
      </c>
      <c r="SGE43" s="188">
        <f>'[1]Farm Data by County'!SGG20</f>
        <v>0</v>
      </c>
      <c r="SGF43" s="188">
        <f>'[1]Farm Data by County'!SGH20</f>
        <v>0</v>
      </c>
      <c r="SGG43" s="188">
        <f>'[1]Farm Data by County'!SGI20</f>
        <v>0</v>
      </c>
      <c r="SGH43" s="188">
        <f>'[1]Farm Data by County'!SGJ20</f>
        <v>0</v>
      </c>
      <c r="SGI43" s="188">
        <f>'[1]Farm Data by County'!SGK20</f>
        <v>0</v>
      </c>
      <c r="SGJ43" s="188">
        <f>'[1]Farm Data by County'!SGL20</f>
        <v>0</v>
      </c>
      <c r="SGK43" s="188">
        <f>'[1]Farm Data by County'!SGM20</f>
        <v>0</v>
      </c>
      <c r="SGL43" s="188">
        <f>'[1]Farm Data by County'!SGN20</f>
        <v>0</v>
      </c>
      <c r="SGM43" s="188">
        <f>'[1]Farm Data by County'!SGO20</f>
        <v>0</v>
      </c>
      <c r="SGN43" s="188">
        <f>'[1]Farm Data by County'!SGP20</f>
        <v>0</v>
      </c>
      <c r="SGO43" s="188">
        <f>'[1]Farm Data by County'!SGQ20</f>
        <v>0</v>
      </c>
      <c r="SGP43" s="188">
        <f>'[1]Farm Data by County'!SGR20</f>
        <v>0</v>
      </c>
      <c r="SGQ43" s="188">
        <f>'[1]Farm Data by County'!SGS20</f>
        <v>0</v>
      </c>
      <c r="SGR43" s="188">
        <f>'[1]Farm Data by County'!SGT20</f>
        <v>0</v>
      </c>
      <c r="SGS43" s="188">
        <f>'[1]Farm Data by County'!SGU20</f>
        <v>0</v>
      </c>
      <c r="SGT43" s="188">
        <f>'[1]Farm Data by County'!SGV20</f>
        <v>0</v>
      </c>
      <c r="SGU43" s="188">
        <f>'[1]Farm Data by County'!SGW20</f>
        <v>0</v>
      </c>
      <c r="SGV43" s="188">
        <f>'[1]Farm Data by County'!SGX20</f>
        <v>0</v>
      </c>
      <c r="SGW43" s="188">
        <f>'[1]Farm Data by County'!SGY20</f>
        <v>0</v>
      </c>
      <c r="SGX43" s="188">
        <f>'[1]Farm Data by County'!SGZ20</f>
        <v>0</v>
      </c>
      <c r="SGY43" s="188">
        <f>'[1]Farm Data by County'!SHA20</f>
        <v>0</v>
      </c>
      <c r="SGZ43" s="188">
        <f>'[1]Farm Data by County'!SHB20</f>
        <v>0</v>
      </c>
      <c r="SHA43" s="188">
        <f>'[1]Farm Data by County'!SHC20</f>
        <v>0</v>
      </c>
      <c r="SHB43" s="188">
        <f>'[1]Farm Data by County'!SHD20</f>
        <v>0</v>
      </c>
      <c r="SHC43" s="188">
        <f>'[1]Farm Data by County'!SHE20</f>
        <v>0</v>
      </c>
      <c r="SHD43" s="188">
        <f>'[1]Farm Data by County'!SHF20</f>
        <v>0</v>
      </c>
      <c r="SHE43" s="188">
        <f>'[1]Farm Data by County'!SHG20</f>
        <v>0</v>
      </c>
      <c r="SHF43" s="188">
        <f>'[1]Farm Data by County'!SHH20</f>
        <v>0</v>
      </c>
      <c r="SHG43" s="188">
        <f>'[1]Farm Data by County'!SHI20</f>
        <v>0</v>
      </c>
      <c r="SHH43" s="188">
        <f>'[1]Farm Data by County'!SHJ20</f>
        <v>0</v>
      </c>
      <c r="SHI43" s="188">
        <f>'[1]Farm Data by County'!SHK20</f>
        <v>0</v>
      </c>
      <c r="SHJ43" s="188">
        <f>'[1]Farm Data by County'!SHL20</f>
        <v>0</v>
      </c>
      <c r="SHK43" s="188">
        <f>'[1]Farm Data by County'!SHM20</f>
        <v>0</v>
      </c>
      <c r="SHL43" s="188">
        <f>'[1]Farm Data by County'!SHN20</f>
        <v>0</v>
      </c>
      <c r="SHM43" s="188">
        <f>'[1]Farm Data by County'!SHO20</f>
        <v>0</v>
      </c>
      <c r="SHN43" s="188">
        <f>'[1]Farm Data by County'!SHP20</f>
        <v>0</v>
      </c>
      <c r="SHO43" s="188">
        <f>'[1]Farm Data by County'!SHQ20</f>
        <v>0</v>
      </c>
      <c r="SHP43" s="188">
        <f>'[1]Farm Data by County'!SHR20</f>
        <v>0</v>
      </c>
      <c r="SHQ43" s="188">
        <f>'[1]Farm Data by County'!SHS20</f>
        <v>0</v>
      </c>
      <c r="SHR43" s="188">
        <f>'[1]Farm Data by County'!SHT20</f>
        <v>0</v>
      </c>
      <c r="SHS43" s="188">
        <f>'[1]Farm Data by County'!SHU20</f>
        <v>0</v>
      </c>
      <c r="SHT43" s="188">
        <f>'[1]Farm Data by County'!SHV20</f>
        <v>0</v>
      </c>
      <c r="SHU43" s="188">
        <f>'[1]Farm Data by County'!SHW20</f>
        <v>0</v>
      </c>
      <c r="SHV43" s="188">
        <f>'[1]Farm Data by County'!SHX20</f>
        <v>0</v>
      </c>
      <c r="SHW43" s="188">
        <f>'[1]Farm Data by County'!SHY20</f>
        <v>0</v>
      </c>
      <c r="SHX43" s="188">
        <f>'[1]Farm Data by County'!SHZ20</f>
        <v>0</v>
      </c>
      <c r="SHY43" s="188">
        <f>'[1]Farm Data by County'!SIA20</f>
        <v>0</v>
      </c>
      <c r="SHZ43" s="188">
        <f>'[1]Farm Data by County'!SIB20</f>
        <v>0</v>
      </c>
      <c r="SIA43" s="188">
        <f>'[1]Farm Data by County'!SIC20</f>
        <v>0</v>
      </c>
      <c r="SIB43" s="188">
        <f>'[1]Farm Data by County'!SID20</f>
        <v>0</v>
      </c>
      <c r="SIC43" s="188">
        <f>'[1]Farm Data by County'!SIE20</f>
        <v>0</v>
      </c>
      <c r="SID43" s="188">
        <f>'[1]Farm Data by County'!SIF20</f>
        <v>0</v>
      </c>
      <c r="SIE43" s="188">
        <f>'[1]Farm Data by County'!SIG20</f>
        <v>0</v>
      </c>
      <c r="SIF43" s="188">
        <f>'[1]Farm Data by County'!SIH20</f>
        <v>0</v>
      </c>
      <c r="SIG43" s="188">
        <f>'[1]Farm Data by County'!SII20</f>
        <v>0</v>
      </c>
      <c r="SIH43" s="188">
        <f>'[1]Farm Data by County'!SIJ20</f>
        <v>0</v>
      </c>
      <c r="SII43" s="188">
        <f>'[1]Farm Data by County'!SIK20</f>
        <v>0</v>
      </c>
      <c r="SIJ43" s="188">
        <f>'[1]Farm Data by County'!SIL20</f>
        <v>0</v>
      </c>
      <c r="SIK43" s="188">
        <f>'[1]Farm Data by County'!SIM20</f>
        <v>0</v>
      </c>
      <c r="SIL43" s="188">
        <f>'[1]Farm Data by County'!SIN20</f>
        <v>0</v>
      </c>
      <c r="SIM43" s="188">
        <f>'[1]Farm Data by County'!SIO20</f>
        <v>0</v>
      </c>
      <c r="SIN43" s="188">
        <f>'[1]Farm Data by County'!SIP20</f>
        <v>0</v>
      </c>
      <c r="SIO43" s="188">
        <f>'[1]Farm Data by County'!SIQ20</f>
        <v>0</v>
      </c>
      <c r="SIP43" s="188">
        <f>'[1]Farm Data by County'!SIR20</f>
        <v>0</v>
      </c>
      <c r="SIQ43" s="188">
        <f>'[1]Farm Data by County'!SIS20</f>
        <v>0</v>
      </c>
      <c r="SIR43" s="188">
        <f>'[1]Farm Data by County'!SIT20</f>
        <v>0</v>
      </c>
      <c r="SIS43" s="188">
        <f>'[1]Farm Data by County'!SIU20</f>
        <v>0</v>
      </c>
      <c r="SIT43" s="188">
        <f>'[1]Farm Data by County'!SIV20</f>
        <v>0</v>
      </c>
      <c r="SIU43" s="188">
        <f>'[1]Farm Data by County'!SIW20</f>
        <v>0</v>
      </c>
      <c r="SIV43" s="188">
        <f>'[1]Farm Data by County'!SIX20</f>
        <v>0</v>
      </c>
      <c r="SIW43" s="188">
        <f>'[1]Farm Data by County'!SIY20</f>
        <v>0</v>
      </c>
      <c r="SIX43" s="188">
        <f>'[1]Farm Data by County'!SIZ20</f>
        <v>0</v>
      </c>
      <c r="SIY43" s="188">
        <f>'[1]Farm Data by County'!SJA20</f>
        <v>0</v>
      </c>
      <c r="SIZ43" s="188">
        <f>'[1]Farm Data by County'!SJB20</f>
        <v>0</v>
      </c>
      <c r="SJA43" s="188">
        <f>'[1]Farm Data by County'!SJC20</f>
        <v>0</v>
      </c>
      <c r="SJB43" s="188">
        <f>'[1]Farm Data by County'!SJD20</f>
        <v>0</v>
      </c>
      <c r="SJC43" s="188">
        <f>'[1]Farm Data by County'!SJE20</f>
        <v>0</v>
      </c>
      <c r="SJD43" s="188">
        <f>'[1]Farm Data by County'!SJF20</f>
        <v>0</v>
      </c>
      <c r="SJE43" s="188">
        <f>'[1]Farm Data by County'!SJG20</f>
        <v>0</v>
      </c>
      <c r="SJF43" s="188">
        <f>'[1]Farm Data by County'!SJH20</f>
        <v>0</v>
      </c>
      <c r="SJG43" s="188">
        <f>'[1]Farm Data by County'!SJI20</f>
        <v>0</v>
      </c>
      <c r="SJH43" s="188">
        <f>'[1]Farm Data by County'!SJJ20</f>
        <v>0</v>
      </c>
      <c r="SJI43" s="188">
        <f>'[1]Farm Data by County'!SJK20</f>
        <v>0</v>
      </c>
      <c r="SJJ43" s="188">
        <f>'[1]Farm Data by County'!SJL20</f>
        <v>0</v>
      </c>
      <c r="SJK43" s="188">
        <f>'[1]Farm Data by County'!SJM20</f>
        <v>0</v>
      </c>
      <c r="SJL43" s="188">
        <f>'[1]Farm Data by County'!SJN20</f>
        <v>0</v>
      </c>
      <c r="SJM43" s="188">
        <f>'[1]Farm Data by County'!SJO20</f>
        <v>0</v>
      </c>
      <c r="SJN43" s="188">
        <f>'[1]Farm Data by County'!SJP20</f>
        <v>0</v>
      </c>
      <c r="SJO43" s="188">
        <f>'[1]Farm Data by County'!SJQ20</f>
        <v>0</v>
      </c>
      <c r="SJP43" s="188">
        <f>'[1]Farm Data by County'!SJR20</f>
        <v>0</v>
      </c>
      <c r="SJQ43" s="188">
        <f>'[1]Farm Data by County'!SJS20</f>
        <v>0</v>
      </c>
      <c r="SJR43" s="188">
        <f>'[1]Farm Data by County'!SJT20</f>
        <v>0</v>
      </c>
      <c r="SJS43" s="188">
        <f>'[1]Farm Data by County'!SJU20</f>
        <v>0</v>
      </c>
      <c r="SJT43" s="188">
        <f>'[1]Farm Data by County'!SJV20</f>
        <v>0</v>
      </c>
      <c r="SJU43" s="188">
        <f>'[1]Farm Data by County'!SJW20</f>
        <v>0</v>
      </c>
      <c r="SJV43" s="188">
        <f>'[1]Farm Data by County'!SJX20</f>
        <v>0</v>
      </c>
      <c r="SJW43" s="188">
        <f>'[1]Farm Data by County'!SJY20</f>
        <v>0</v>
      </c>
      <c r="SJX43" s="188">
        <f>'[1]Farm Data by County'!SJZ20</f>
        <v>0</v>
      </c>
      <c r="SJY43" s="188">
        <f>'[1]Farm Data by County'!SKA20</f>
        <v>0</v>
      </c>
      <c r="SJZ43" s="188">
        <f>'[1]Farm Data by County'!SKB20</f>
        <v>0</v>
      </c>
      <c r="SKA43" s="188">
        <f>'[1]Farm Data by County'!SKC20</f>
        <v>0</v>
      </c>
      <c r="SKB43" s="188">
        <f>'[1]Farm Data by County'!SKD20</f>
        <v>0</v>
      </c>
      <c r="SKC43" s="188">
        <f>'[1]Farm Data by County'!SKE20</f>
        <v>0</v>
      </c>
      <c r="SKD43" s="188">
        <f>'[1]Farm Data by County'!SKF20</f>
        <v>0</v>
      </c>
      <c r="SKE43" s="188">
        <f>'[1]Farm Data by County'!SKG20</f>
        <v>0</v>
      </c>
      <c r="SKF43" s="188">
        <f>'[1]Farm Data by County'!SKH20</f>
        <v>0</v>
      </c>
      <c r="SKG43" s="188">
        <f>'[1]Farm Data by County'!SKI20</f>
        <v>0</v>
      </c>
      <c r="SKH43" s="188">
        <f>'[1]Farm Data by County'!SKJ20</f>
        <v>0</v>
      </c>
      <c r="SKI43" s="188">
        <f>'[1]Farm Data by County'!SKK20</f>
        <v>0</v>
      </c>
      <c r="SKJ43" s="188">
        <f>'[1]Farm Data by County'!SKL20</f>
        <v>0</v>
      </c>
      <c r="SKK43" s="188">
        <f>'[1]Farm Data by County'!SKM20</f>
        <v>0</v>
      </c>
      <c r="SKL43" s="188">
        <f>'[1]Farm Data by County'!SKN20</f>
        <v>0</v>
      </c>
      <c r="SKM43" s="188">
        <f>'[1]Farm Data by County'!SKO20</f>
        <v>0</v>
      </c>
      <c r="SKN43" s="188">
        <f>'[1]Farm Data by County'!SKP20</f>
        <v>0</v>
      </c>
      <c r="SKO43" s="188">
        <f>'[1]Farm Data by County'!SKQ20</f>
        <v>0</v>
      </c>
      <c r="SKP43" s="188">
        <f>'[1]Farm Data by County'!SKR20</f>
        <v>0</v>
      </c>
      <c r="SKQ43" s="188">
        <f>'[1]Farm Data by County'!SKS20</f>
        <v>0</v>
      </c>
      <c r="SKR43" s="188">
        <f>'[1]Farm Data by County'!SKT20</f>
        <v>0</v>
      </c>
      <c r="SKS43" s="188">
        <f>'[1]Farm Data by County'!SKU20</f>
        <v>0</v>
      </c>
      <c r="SKT43" s="188">
        <f>'[1]Farm Data by County'!SKV20</f>
        <v>0</v>
      </c>
      <c r="SKU43" s="188">
        <f>'[1]Farm Data by County'!SKW20</f>
        <v>0</v>
      </c>
      <c r="SKV43" s="188">
        <f>'[1]Farm Data by County'!SKX20</f>
        <v>0</v>
      </c>
      <c r="SKW43" s="188">
        <f>'[1]Farm Data by County'!SKY20</f>
        <v>0</v>
      </c>
      <c r="SKX43" s="188">
        <f>'[1]Farm Data by County'!SKZ20</f>
        <v>0</v>
      </c>
      <c r="SKY43" s="188">
        <f>'[1]Farm Data by County'!SLA20</f>
        <v>0</v>
      </c>
      <c r="SKZ43" s="188">
        <f>'[1]Farm Data by County'!SLB20</f>
        <v>0</v>
      </c>
      <c r="SLA43" s="188">
        <f>'[1]Farm Data by County'!SLC20</f>
        <v>0</v>
      </c>
      <c r="SLB43" s="188">
        <f>'[1]Farm Data by County'!SLD20</f>
        <v>0</v>
      </c>
      <c r="SLC43" s="188">
        <f>'[1]Farm Data by County'!SLE20</f>
        <v>0</v>
      </c>
      <c r="SLD43" s="188">
        <f>'[1]Farm Data by County'!SLF20</f>
        <v>0</v>
      </c>
      <c r="SLE43" s="188">
        <f>'[1]Farm Data by County'!SLG20</f>
        <v>0</v>
      </c>
      <c r="SLF43" s="188">
        <f>'[1]Farm Data by County'!SLH20</f>
        <v>0</v>
      </c>
      <c r="SLG43" s="188">
        <f>'[1]Farm Data by County'!SLI20</f>
        <v>0</v>
      </c>
      <c r="SLH43" s="188">
        <f>'[1]Farm Data by County'!SLJ20</f>
        <v>0</v>
      </c>
      <c r="SLI43" s="188">
        <f>'[1]Farm Data by County'!SLK20</f>
        <v>0</v>
      </c>
      <c r="SLJ43" s="188">
        <f>'[1]Farm Data by County'!SLL20</f>
        <v>0</v>
      </c>
      <c r="SLK43" s="188">
        <f>'[1]Farm Data by County'!SLM20</f>
        <v>0</v>
      </c>
      <c r="SLL43" s="188">
        <f>'[1]Farm Data by County'!SLN20</f>
        <v>0</v>
      </c>
      <c r="SLM43" s="188">
        <f>'[1]Farm Data by County'!SLO20</f>
        <v>0</v>
      </c>
      <c r="SLN43" s="188">
        <f>'[1]Farm Data by County'!SLP20</f>
        <v>0</v>
      </c>
      <c r="SLO43" s="188">
        <f>'[1]Farm Data by County'!SLQ20</f>
        <v>0</v>
      </c>
      <c r="SLP43" s="188">
        <f>'[1]Farm Data by County'!SLR20</f>
        <v>0</v>
      </c>
      <c r="SLQ43" s="188">
        <f>'[1]Farm Data by County'!SLS20</f>
        <v>0</v>
      </c>
      <c r="SLR43" s="188">
        <f>'[1]Farm Data by County'!SLT20</f>
        <v>0</v>
      </c>
      <c r="SLS43" s="188">
        <f>'[1]Farm Data by County'!SLU20</f>
        <v>0</v>
      </c>
      <c r="SLT43" s="188">
        <f>'[1]Farm Data by County'!SLV20</f>
        <v>0</v>
      </c>
      <c r="SLU43" s="188">
        <f>'[1]Farm Data by County'!SLW20</f>
        <v>0</v>
      </c>
      <c r="SLV43" s="188">
        <f>'[1]Farm Data by County'!SLX20</f>
        <v>0</v>
      </c>
      <c r="SLW43" s="188">
        <f>'[1]Farm Data by County'!SLY20</f>
        <v>0</v>
      </c>
      <c r="SLX43" s="188">
        <f>'[1]Farm Data by County'!SLZ20</f>
        <v>0</v>
      </c>
      <c r="SLY43" s="188">
        <f>'[1]Farm Data by County'!SMA20</f>
        <v>0</v>
      </c>
      <c r="SLZ43" s="188">
        <f>'[1]Farm Data by County'!SMB20</f>
        <v>0</v>
      </c>
      <c r="SMA43" s="188">
        <f>'[1]Farm Data by County'!SMC20</f>
        <v>0</v>
      </c>
      <c r="SMB43" s="188">
        <f>'[1]Farm Data by County'!SMD20</f>
        <v>0</v>
      </c>
      <c r="SMC43" s="188">
        <f>'[1]Farm Data by County'!SME20</f>
        <v>0</v>
      </c>
      <c r="SMD43" s="188">
        <f>'[1]Farm Data by County'!SMF20</f>
        <v>0</v>
      </c>
      <c r="SME43" s="188">
        <f>'[1]Farm Data by County'!SMG20</f>
        <v>0</v>
      </c>
      <c r="SMF43" s="188">
        <f>'[1]Farm Data by County'!SMH20</f>
        <v>0</v>
      </c>
      <c r="SMG43" s="188">
        <f>'[1]Farm Data by County'!SMI20</f>
        <v>0</v>
      </c>
      <c r="SMH43" s="188">
        <f>'[1]Farm Data by County'!SMJ20</f>
        <v>0</v>
      </c>
      <c r="SMI43" s="188">
        <f>'[1]Farm Data by County'!SMK20</f>
        <v>0</v>
      </c>
      <c r="SMJ43" s="188">
        <f>'[1]Farm Data by County'!SML20</f>
        <v>0</v>
      </c>
      <c r="SMK43" s="188">
        <f>'[1]Farm Data by County'!SMM20</f>
        <v>0</v>
      </c>
      <c r="SML43" s="188">
        <f>'[1]Farm Data by County'!SMN20</f>
        <v>0</v>
      </c>
      <c r="SMM43" s="188">
        <f>'[1]Farm Data by County'!SMO20</f>
        <v>0</v>
      </c>
      <c r="SMN43" s="188">
        <f>'[1]Farm Data by County'!SMP20</f>
        <v>0</v>
      </c>
      <c r="SMO43" s="188">
        <f>'[1]Farm Data by County'!SMQ20</f>
        <v>0</v>
      </c>
      <c r="SMP43" s="188">
        <f>'[1]Farm Data by County'!SMR20</f>
        <v>0</v>
      </c>
      <c r="SMQ43" s="188">
        <f>'[1]Farm Data by County'!SMS20</f>
        <v>0</v>
      </c>
      <c r="SMR43" s="188">
        <f>'[1]Farm Data by County'!SMT20</f>
        <v>0</v>
      </c>
      <c r="SMS43" s="188">
        <f>'[1]Farm Data by County'!SMU20</f>
        <v>0</v>
      </c>
      <c r="SMT43" s="188">
        <f>'[1]Farm Data by County'!SMV20</f>
        <v>0</v>
      </c>
      <c r="SMU43" s="188">
        <f>'[1]Farm Data by County'!SMW20</f>
        <v>0</v>
      </c>
      <c r="SMV43" s="188">
        <f>'[1]Farm Data by County'!SMX20</f>
        <v>0</v>
      </c>
      <c r="SMW43" s="188">
        <f>'[1]Farm Data by County'!SMY20</f>
        <v>0</v>
      </c>
      <c r="SMX43" s="188">
        <f>'[1]Farm Data by County'!SMZ20</f>
        <v>0</v>
      </c>
      <c r="SMY43" s="188">
        <f>'[1]Farm Data by County'!SNA20</f>
        <v>0</v>
      </c>
      <c r="SMZ43" s="188">
        <f>'[1]Farm Data by County'!SNB20</f>
        <v>0</v>
      </c>
      <c r="SNA43" s="188">
        <f>'[1]Farm Data by County'!SNC20</f>
        <v>0</v>
      </c>
      <c r="SNB43" s="188">
        <f>'[1]Farm Data by County'!SND20</f>
        <v>0</v>
      </c>
      <c r="SNC43" s="188">
        <f>'[1]Farm Data by County'!SNE20</f>
        <v>0</v>
      </c>
      <c r="SND43" s="188">
        <f>'[1]Farm Data by County'!SNF20</f>
        <v>0</v>
      </c>
      <c r="SNE43" s="188">
        <f>'[1]Farm Data by County'!SNG20</f>
        <v>0</v>
      </c>
      <c r="SNF43" s="188">
        <f>'[1]Farm Data by County'!SNH20</f>
        <v>0</v>
      </c>
      <c r="SNG43" s="188">
        <f>'[1]Farm Data by County'!SNI20</f>
        <v>0</v>
      </c>
      <c r="SNH43" s="188">
        <f>'[1]Farm Data by County'!SNJ20</f>
        <v>0</v>
      </c>
      <c r="SNI43" s="188">
        <f>'[1]Farm Data by County'!SNK20</f>
        <v>0</v>
      </c>
      <c r="SNJ43" s="188">
        <f>'[1]Farm Data by County'!SNL20</f>
        <v>0</v>
      </c>
      <c r="SNK43" s="188">
        <f>'[1]Farm Data by County'!SNM20</f>
        <v>0</v>
      </c>
      <c r="SNL43" s="188">
        <f>'[1]Farm Data by County'!SNN20</f>
        <v>0</v>
      </c>
      <c r="SNM43" s="188">
        <f>'[1]Farm Data by County'!SNO20</f>
        <v>0</v>
      </c>
      <c r="SNN43" s="188">
        <f>'[1]Farm Data by County'!SNP20</f>
        <v>0</v>
      </c>
      <c r="SNO43" s="188">
        <f>'[1]Farm Data by County'!SNQ20</f>
        <v>0</v>
      </c>
      <c r="SNP43" s="188">
        <f>'[1]Farm Data by County'!SNR20</f>
        <v>0</v>
      </c>
      <c r="SNQ43" s="188">
        <f>'[1]Farm Data by County'!SNS20</f>
        <v>0</v>
      </c>
      <c r="SNR43" s="188">
        <f>'[1]Farm Data by County'!SNT20</f>
        <v>0</v>
      </c>
      <c r="SNS43" s="188">
        <f>'[1]Farm Data by County'!SNU20</f>
        <v>0</v>
      </c>
      <c r="SNT43" s="188">
        <f>'[1]Farm Data by County'!SNV20</f>
        <v>0</v>
      </c>
      <c r="SNU43" s="188">
        <f>'[1]Farm Data by County'!SNW20</f>
        <v>0</v>
      </c>
      <c r="SNV43" s="188">
        <f>'[1]Farm Data by County'!SNX20</f>
        <v>0</v>
      </c>
      <c r="SNW43" s="188">
        <f>'[1]Farm Data by County'!SNY20</f>
        <v>0</v>
      </c>
      <c r="SNX43" s="188">
        <f>'[1]Farm Data by County'!SNZ20</f>
        <v>0</v>
      </c>
      <c r="SNY43" s="188">
        <f>'[1]Farm Data by County'!SOA20</f>
        <v>0</v>
      </c>
      <c r="SNZ43" s="188">
        <f>'[1]Farm Data by County'!SOB20</f>
        <v>0</v>
      </c>
      <c r="SOA43" s="188">
        <f>'[1]Farm Data by County'!SOC20</f>
        <v>0</v>
      </c>
      <c r="SOB43" s="188">
        <f>'[1]Farm Data by County'!SOD20</f>
        <v>0</v>
      </c>
      <c r="SOC43" s="188">
        <f>'[1]Farm Data by County'!SOE20</f>
        <v>0</v>
      </c>
      <c r="SOD43" s="188">
        <f>'[1]Farm Data by County'!SOF20</f>
        <v>0</v>
      </c>
      <c r="SOE43" s="188">
        <f>'[1]Farm Data by County'!SOG20</f>
        <v>0</v>
      </c>
      <c r="SOF43" s="188">
        <f>'[1]Farm Data by County'!SOH20</f>
        <v>0</v>
      </c>
      <c r="SOG43" s="188">
        <f>'[1]Farm Data by County'!SOI20</f>
        <v>0</v>
      </c>
      <c r="SOH43" s="188">
        <f>'[1]Farm Data by County'!SOJ20</f>
        <v>0</v>
      </c>
      <c r="SOI43" s="188">
        <f>'[1]Farm Data by County'!SOK20</f>
        <v>0</v>
      </c>
      <c r="SOJ43" s="188">
        <f>'[1]Farm Data by County'!SOL20</f>
        <v>0</v>
      </c>
      <c r="SOK43" s="188">
        <f>'[1]Farm Data by County'!SOM20</f>
        <v>0</v>
      </c>
      <c r="SOL43" s="188">
        <f>'[1]Farm Data by County'!SON20</f>
        <v>0</v>
      </c>
      <c r="SOM43" s="188">
        <f>'[1]Farm Data by County'!SOO20</f>
        <v>0</v>
      </c>
      <c r="SON43" s="188">
        <f>'[1]Farm Data by County'!SOP20</f>
        <v>0</v>
      </c>
      <c r="SOO43" s="188">
        <f>'[1]Farm Data by County'!SOQ20</f>
        <v>0</v>
      </c>
      <c r="SOP43" s="188">
        <f>'[1]Farm Data by County'!SOR20</f>
        <v>0</v>
      </c>
      <c r="SOQ43" s="188">
        <f>'[1]Farm Data by County'!SOS20</f>
        <v>0</v>
      </c>
      <c r="SOR43" s="188">
        <f>'[1]Farm Data by County'!SOT20</f>
        <v>0</v>
      </c>
      <c r="SOS43" s="188">
        <f>'[1]Farm Data by County'!SOU20</f>
        <v>0</v>
      </c>
      <c r="SOT43" s="188">
        <f>'[1]Farm Data by County'!SOV20</f>
        <v>0</v>
      </c>
      <c r="SOU43" s="188">
        <f>'[1]Farm Data by County'!SOW20</f>
        <v>0</v>
      </c>
      <c r="SOV43" s="188">
        <f>'[1]Farm Data by County'!SOX20</f>
        <v>0</v>
      </c>
      <c r="SOW43" s="188">
        <f>'[1]Farm Data by County'!SOY20</f>
        <v>0</v>
      </c>
      <c r="SOX43" s="188">
        <f>'[1]Farm Data by County'!SOZ20</f>
        <v>0</v>
      </c>
      <c r="SOY43" s="188">
        <f>'[1]Farm Data by County'!SPA20</f>
        <v>0</v>
      </c>
      <c r="SOZ43" s="188">
        <f>'[1]Farm Data by County'!SPB20</f>
        <v>0</v>
      </c>
      <c r="SPA43" s="188">
        <f>'[1]Farm Data by County'!SPC20</f>
        <v>0</v>
      </c>
      <c r="SPB43" s="188">
        <f>'[1]Farm Data by County'!SPD20</f>
        <v>0</v>
      </c>
      <c r="SPC43" s="188">
        <f>'[1]Farm Data by County'!SPE20</f>
        <v>0</v>
      </c>
      <c r="SPD43" s="188">
        <f>'[1]Farm Data by County'!SPF20</f>
        <v>0</v>
      </c>
      <c r="SPE43" s="188">
        <f>'[1]Farm Data by County'!SPG20</f>
        <v>0</v>
      </c>
      <c r="SPF43" s="188">
        <f>'[1]Farm Data by County'!SPH20</f>
        <v>0</v>
      </c>
      <c r="SPG43" s="188">
        <f>'[1]Farm Data by County'!SPI20</f>
        <v>0</v>
      </c>
      <c r="SPH43" s="188">
        <f>'[1]Farm Data by County'!SPJ20</f>
        <v>0</v>
      </c>
      <c r="SPI43" s="188">
        <f>'[1]Farm Data by County'!SPK20</f>
        <v>0</v>
      </c>
      <c r="SPJ43" s="188">
        <f>'[1]Farm Data by County'!SPL20</f>
        <v>0</v>
      </c>
      <c r="SPK43" s="188">
        <f>'[1]Farm Data by County'!SPM20</f>
        <v>0</v>
      </c>
      <c r="SPL43" s="188">
        <f>'[1]Farm Data by County'!SPN20</f>
        <v>0</v>
      </c>
      <c r="SPM43" s="188">
        <f>'[1]Farm Data by County'!SPO20</f>
        <v>0</v>
      </c>
      <c r="SPN43" s="188">
        <f>'[1]Farm Data by County'!SPP20</f>
        <v>0</v>
      </c>
      <c r="SPO43" s="188">
        <f>'[1]Farm Data by County'!SPQ20</f>
        <v>0</v>
      </c>
      <c r="SPP43" s="188">
        <f>'[1]Farm Data by County'!SPR20</f>
        <v>0</v>
      </c>
      <c r="SPQ43" s="188">
        <f>'[1]Farm Data by County'!SPS20</f>
        <v>0</v>
      </c>
      <c r="SPR43" s="188">
        <f>'[1]Farm Data by County'!SPT20</f>
        <v>0</v>
      </c>
      <c r="SPS43" s="188">
        <f>'[1]Farm Data by County'!SPU20</f>
        <v>0</v>
      </c>
      <c r="SPT43" s="188">
        <f>'[1]Farm Data by County'!SPV20</f>
        <v>0</v>
      </c>
      <c r="SPU43" s="188">
        <f>'[1]Farm Data by County'!SPW20</f>
        <v>0</v>
      </c>
      <c r="SPV43" s="188">
        <f>'[1]Farm Data by County'!SPX20</f>
        <v>0</v>
      </c>
      <c r="SPW43" s="188">
        <f>'[1]Farm Data by County'!SPY20</f>
        <v>0</v>
      </c>
      <c r="SPX43" s="188">
        <f>'[1]Farm Data by County'!SPZ20</f>
        <v>0</v>
      </c>
      <c r="SPY43" s="188">
        <f>'[1]Farm Data by County'!SQA20</f>
        <v>0</v>
      </c>
      <c r="SPZ43" s="188">
        <f>'[1]Farm Data by County'!SQB20</f>
        <v>0</v>
      </c>
      <c r="SQA43" s="188">
        <f>'[1]Farm Data by County'!SQC20</f>
        <v>0</v>
      </c>
      <c r="SQB43" s="188">
        <f>'[1]Farm Data by County'!SQD20</f>
        <v>0</v>
      </c>
      <c r="SQC43" s="188">
        <f>'[1]Farm Data by County'!SQE20</f>
        <v>0</v>
      </c>
      <c r="SQD43" s="188">
        <f>'[1]Farm Data by County'!SQF20</f>
        <v>0</v>
      </c>
      <c r="SQE43" s="188">
        <f>'[1]Farm Data by County'!SQG20</f>
        <v>0</v>
      </c>
      <c r="SQF43" s="188">
        <f>'[1]Farm Data by County'!SQH20</f>
        <v>0</v>
      </c>
      <c r="SQG43" s="188">
        <f>'[1]Farm Data by County'!SQI20</f>
        <v>0</v>
      </c>
      <c r="SQH43" s="188">
        <f>'[1]Farm Data by County'!SQJ20</f>
        <v>0</v>
      </c>
      <c r="SQI43" s="188">
        <f>'[1]Farm Data by County'!SQK20</f>
        <v>0</v>
      </c>
      <c r="SQJ43" s="188">
        <f>'[1]Farm Data by County'!SQL20</f>
        <v>0</v>
      </c>
      <c r="SQK43" s="188">
        <f>'[1]Farm Data by County'!SQM20</f>
        <v>0</v>
      </c>
      <c r="SQL43" s="188">
        <f>'[1]Farm Data by County'!SQN20</f>
        <v>0</v>
      </c>
      <c r="SQM43" s="188">
        <f>'[1]Farm Data by County'!SQO20</f>
        <v>0</v>
      </c>
      <c r="SQN43" s="188">
        <f>'[1]Farm Data by County'!SQP20</f>
        <v>0</v>
      </c>
      <c r="SQO43" s="188">
        <f>'[1]Farm Data by County'!SQQ20</f>
        <v>0</v>
      </c>
      <c r="SQP43" s="188">
        <f>'[1]Farm Data by County'!SQR20</f>
        <v>0</v>
      </c>
      <c r="SQQ43" s="188">
        <f>'[1]Farm Data by County'!SQS20</f>
        <v>0</v>
      </c>
      <c r="SQR43" s="188">
        <f>'[1]Farm Data by County'!SQT20</f>
        <v>0</v>
      </c>
      <c r="SQS43" s="188">
        <f>'[1]Farm Data by County'!SQU20</f>
        <v>0</v>
      </c>
      <c r="SQT43" s="188">
        <f>'[1]Farm Data by County'!SQV20</f>
        <v>0</v>
      </c>
      <c r="SQU43" s="188">
        <f>'[1]Farm Data by County'!SQW20</f>
        <v>0</v>
      </c>
      <c r="SQV43" s="188">
        <f>'[1]Farm Data by County'!SQX20</f>
        <v>0</v>
      </c>
      <c r="SQW43" s="188">
        <f>'[1]Farm Data by County'!SQY20</f>
        <v>0</v>
      </c>
      <c r="SQX43" s="188">
        <f>'[1]Farm Data by County'!SQZ20</f>
        <v>0</v>
      </c>
      <c r="SQY43" s="188">
        <f>'[1]Farm Data by County'!SRA20</f>
        <v>0</v>
      </c>
      <c r="SQZ43" s="188">
        <f>'[1]Farm Data by County'!SRB20</f>
        <v>0</v>
      </c>
      <c r="SRA43" s="188">
        <f>'[1]Farm Data by County'!SRC20</f>
        <v>0</v>
      </c>
      <c r="SRB43" s="188">
        <f>'[1]Farm Data by County'!SRD20</f>
        <v>0</v>
      </c>
      <c r="SRC43" s="188">
        <f>'[1]Farm Data by County'!SRE20</f>
        <v>0</v>
      </c>
      <c r="SRD43" s="188">
        <f>'[1]Farm Data by County'!SRF20</f>
        <v>0</v>
      </c>
      <c r="SRE43" s="188">
        <f>'[1]Farm Data by County'!SRG20</f>
        <v>0</v>
      </c>
      <c r="SRF43" s="188">
        <f>'[1]Farm Data by County'!SRH20</f>
        <v>0</v>
      </c>
      <c r="SRG43" s="188">
        <f>'[1]Farm Data by County'!SRI20</f>
        <v>0</v>
      </c>
      <c r="SRH43" s="188">
        <f>'[1]Farm Data by County'!SRJ20</f>
        <v>0</v>
      </c>
      <c r="SRI43" s="188">
        <f>'[1]Farm Data by County'!SRK20</f>
        <v>0</v>
      </c>
      <c r="SRJ43" s="188">
        <f>'[1]Farm Data by County'!SRL20</f>
        <v>0</v>
      </c>
      <c r="SRK43" s="188">
        <f>'[1]Farm Data by County'!SRM20</f>
        <v>0</v>
      </c>
      <c r="SRL43" s="188">
        <f>'[1]Farm Data by County'!SRN20</f>
        <v>0</v>
      </c>
      <c r="SRM43" s="188">
        <f>'[1]Farm Data by County'!SRO20</f>
        <v>0</v>
      </c>
      <c r="SRN43" s="188">
        <f>'[1]Farm Data by County'!SRP20</f>
        <v>0</v>
      </c>
      <c r="SRO43" s="188">
        <f>'[1]Farm Data by County'!SRQ20</f>
        <v>0</v>
      </c>
      <c r="SRP43" s="188">
        <f>'[1]Farm Data by County'!SRR20</f>
        <v>0</v>
      </c>
      <c r="SRQ43" s="188">
        <f>'[1]Farm Data by County'!SRS20</f>
        <v>0</v>
      </c>
      <c r="SRR43" s="188">
        <f>'[1]Farm Data by County'!SRT20</f>
        <v>0</v>
      </c>
      <c r="SRS43" s="188">
        <f>'[1]Farm Data by County'!SRU20</f>
        <v>0</v>
      </c>
      <c r="SRT43" s="188">
        <f>'[1]Farm Data by County'!SRV20</f>
        <v>0</v>
      </c>
      <c r="SRU43" s="188">
        <f>'[1]Farm Data by County'!SRW20</f>
        <v>0</v>
      </c>
      <c r="SRV43" s="188">
        <f>'[1]Farm Data by County'!SRX20</f>
        <v>0</v>
      </c>
      <c r="SRW43" s="188">
        <f>'[1]Farm Data by County'!SRY20</f>
        <v>0</v>
      </c>
      <c r="SRX43" s="188">
        <f>'[1]Farm Data by County'!SRZ20</f>
        <v>0</v>
      </c>
      <c r="SRY43" s="188">
        <f>'[1]Farm Data by County'!SSA20</f>
        <v>0</v>
      </c>
      <c r="SRZ43" s="188">
        <f>'[1]Farm Data by County'!SSB20</f>
        <v>0</v>
      </c>
      <c r="SSA43" s="188">
        <f>'[1]Farm Data by County'!SSC20</f>
        <v>0</v>
      </c>
      <c r="SSB43" s="188">
        <f>'[1]Farm Data by County'!SSD20</f>
        <v>0</v>
      </c>
      <c r="SSC43" s="188">
        <f>'[1]Farm Data by County'!SSE20</f>
        <v>0</v>
      </c>
      <c r="SSD43" s="188">
        <f>'[1]Farm Data by County'!SSF20</f>
        <v>0</v>
      </c>
      <c r="SSE43" s="188">
        <f>'[1]Farm Data by County'!SSG20</f>
        <v>0</v>
      </c>
      <c r="SSF43" s="188">
        <f>'[1]Farm Data by County'!SSH20</f>
        <v>0</v>
      </c>
      <c r="SSG43" s="188">
        <f>'[1]Farm Data by County'!SSI20</f>
        <v>0</v>
      </c>
      <c r="SSH43" s="188">
        <f>'[1]Farm Data by County'!SSJ20</f>
        <v>0</v>
      </c>
      <c r="SSI43" s="188">
        <f>'[1]Farm Data by County'!SSK20</f>
        <v>0</v>
      </c>
      <c r="SSJ43" s="188">
        <f>'[1]Farm Data by County'!SSL20</f>
        <v>0</v>
      </c>
      <c r="SSK43" s="188">
        <f>'[1]Farm Data by County'!SSM20</f>
        <v>0</v>
      </c>
      <c r="SSL43" s="188">
        <f>'[1]Farm Data by County'!SSN20</f>
        <v>0</v>
      </c>
      <c r="SSM43" s="188">
        <f>'[1]Farm Data by County'!SSO20</f>
        <v>0</v>
      </c>
      <c r="SSN43" s="188">
        <f>'[1]Farm Data by County'!SSP20</f>
        <v>0</v>
      </c>
      <c r="SSO43" s="188">
        <f>'[1]Farm Data by County'!SSQ20</f>
        <v>0</v>
      </c>
      <c r="SSP43" s="188">
        <f>'[1]Farm Data by County'!SSR20</f>
        <v>0</v>
      </c>
      <c r="SSQ43" s="188">
        <f>'[1]Farm Data by County'!SSS20</f>
        <v>0</v>
      </c>
      <c r="SSR43" s="188">
        <f>'[1]Farm Data by County'!SST20</f>
        <v>0</v>
      </c>
      <c r="SSS43" s="188">
        <f>'[1]Farm Data by County'!SSU20</f>
        <v>0</v>
      </c>
      <c r="SST43" s="188">
        <f>'[1]Farm Data by County'!SSV20</f>
        <v>0</v>
      </c>
      <c r="SSU43" s="188">
        <f>'[1]Farm Data by County'!SSW20</f>
        <v>0</v>
      </c>
      <c r="SSV43" s="188">
        <f>'[1]Farm Data by County'!SSX20</f>
        <v>0</v>
      </c>
      <c r="SSW43" s="188">
        <f>'[1]Farm Data by County'!SSY20</f>
        <v>0</v>
      </c>
      <c r="SSX43" s="188">
        <f>'[1]Farm Data by County'!SSZ20</f>
        <v>0</v>
      </c>
      <c r="SSY43" s="188">
        <f>'[1]Farm Data by County'!STA20</f>
        <v>0</v>
      </c>
      <c r="SSZ43" s="188">
        <f>'[1]Farm Data by County'!STB20</f>
        <v>0</v>
      </c>
      <c r="STA43" s="188">
        <f>'[1]Farm Data by County'!STC20</f>
        <v>0</v>
      </c>
      <c r="STB43" s="188">
        <f>'[1]Farm Data by County'!STD20</f>
        <v>0</v>
      </c>
      <c r="STC43" s="188">
        <f>'[1]Farm Data by County'!STE20</f>
        <v>0</v>
      </c>
      <c r="STD43" s="188">
        <f>'[1]Farm Data by County'!STF20</f>
        <v>0</v>
      </c>
      <c r="STE43" s="188">
        <f>'[1]Farm Data by County'!STG20</f>
        <v>0</v>
      </c>
      <c r="STF43" s="188">
        <f>'[1]Farm Data by County'!STH20</f>
        <v>0</v>
      </c>
      <c r="STG43" s="188">
        <f>'[1]Farm Data by County'!STI20</f>
        <v>0</v>
      </c>
      <c r="STH43" s="188">
        <f>'[1]Farm Data by County'!STJ20</f>
        <v>0</v>
      </c>
      <c r="STI43" s="188">
        <f>'[1]Farm Data by County'!STK20</f>
        <v>0</v>
      </c>
      <c r="STJ43" s="188">
        <f>'[1]Farm Data by County'!STL20</f>
        <v>0</v>
      </c>
      <c r="STK43" s="188">
        <f>'[1]Farm Data by County'!STM20</f>
        <v>0</v>
      </c>
      <c r="STL43" s="188">
        <f>'[1]Farm Data by County'!STN20</f>
        <v>0</v>
      </c>
      <c r="STM43" s="188">
        <f>'[1]Farm Data by County'!STO20</f>
        <v>0</v>
      </c>
      <c r="STN43" s="188">
        <f>'[1]Farm Data by County'!STP20</f>
        <v>0</v>
      </c>
      <c r="STO43" s="188">
        <f>'[1]Farm Data by County'!STQ20</f>
        <v>0</v>
      </c>
      <c r="STP43" s="188">
        <f>'[1]Farm Data by County'!STR20</f>
        <v>0</v>
      </c>
      <c r="STQ43" s="188">
        <f>'[1]Farm Data by County'!STS20</f>
        <v>0</v>
      </c>
      <c r="STR43" s="188">
        <f>'[1]Farm Data by County'!STT20</f>
        <v>0</v>
      </c>
      <c r="STS43" s="188">
        <f>'[1]Farm Data by County'!STU20</f>
        <v>0</v>
      </c>
      <c r="STT43" s="188">
        <f>'[1]Farm Data by County'!STV20</f>
        <v>0</v>
      </c>
      <c r="STU43" s="188">
        <f>'[1]Farm Data by County'!STW20</f>
        <v>0</v>
      </c>
      <c r="STV43" s="188">
        <f>'[1]Farm Data by County'!STX20</f>
        <v>0</v>
      </c>
      <c r="STW43" s="188">
        <f>'[1]Farm Data by County'!STY20</f>
        <v>0</v>
      </c>
      <c r="STX43" s="188">
        <f>'[1]Farm Data by County'!STZ20</f>
        <v>0</v>
      </c>
      <c r="STY43" s="188">
        <f>'[1]Farm Data by County'!SUA20</f>
        <v>0</v>
      </c>
      <c r="STZ43" s="188">
        <f>'[1]Farm Data by County'!SUB20</f>
        <v>0</v>
      </c>
      <c r="SUA43" s="188">
        <f>'[1]Farm Data by County'!SUC20</f>
        <v>0</v>
      </c>
      <c r="SUB43" s="188">
        <f>'[1]Farm Data by County'!SUD20</f>
        <v>0</v>
      </c>
      <c r="SUC43" s="188">
        <f>'[1]Farm Data by County'!SUE20</f>
        <v>0</v>
      </c>
      <c r="SUD43" s="188">
        <f>'[1]Farm Data by County'!SUF20</f>
        <v>0</v>
      </c>
      <c r="SUE43" s="188">
        <f>'[1]Farm Data by County'!SUG20</f>
        <v>0</v>
      </c>
      <c r="SUF43" s="188">
        <f>'[1]Farm Data by County'!SUH20</f>
        <v>0</v>
      </c>
      <c r="SUG43" s="188">
        <f>'[1]Farm Data by County'!SUI20</f>
        <v>0</v>
      </c>
      <c r="SUH43" s="188">
        <f>'[1]Farm Data by County'!SUJ20</f>
        <v>0</v>
      </c>
      <c r="SUI43" s="188">
        <f>'[1]Farm Data by County'!SUK20</f>
        <v>0</v>
      </c>
      <c r="SUJ43" s="188">
        <f>'[1]Farm Data by County'!SUL20</f>
        <v>0</v>
      </c>
      <c r="SUK43" s="188">
        <f>'[1]Farm Data by County'!SUM20</f>
        <v>0</v>
      </c>
      <c r="SUL43" s="188">
        <f>'[1]Farm Data by County'!SUN20</f>
        <v>0</v>
      </c>
      <c r="SUM43" s="188">
        <f>'[1]Farm Data by County'!SUO20</f>
        <v>0</v>
      </c>
      <c r="SUN43" s="188">
        <f>'[1]Farm Data by County'!SUP20</f>
        <v>0</v>
      </c>
      <c r="SUO43" s="188">
        <f>'[1]Farm Data by County'!SUQ20</f>
        <v>0</v>
      </c>
      <c r="SUP43" s="188">
        <f>'[1]Farm Data by County'!SUR20</f>
        <v>0</v>
      </c>
      <c r="SUQ43" s="188">
        <f>'[1]Farm Data by County'!SUS20</f>
        <v>0</v>
      </c>
      <c r="SUR43" s="188">
        <f>'[1]Farm Data by County'!SUT20</f>
        <v>0</v>
      </c>
      <c r="SUS43" s="188">
        <f>'[1]Farm Data by County'!SUU20</f>
        <v>0</v>
      </c>
      <c r="SUT43" s="188">
        <f>'[1]Farm Data by County'!SUV20</f>
        <v>0</v>
      </c>
      <c r="SUU43" s="188">
        <f>'[1]Farm Data by County'!SUW20</f>
        <v>0</v>
      </c>
      <c r="SUV43" s="188">
        <f>'[1]Farm Data by County'!SUX20</f>
        <v>0</v>
      </c>
      <c r="SUW43" s="188">
        <f>'[1]Farm Data by County'!SUY20</f>
        <v>0</v>
      </c>
      <c r="SUX43" s="188">
        <f>'[1]Farm Data by County'!SUZ20</f>
        <v>0</v>
      </c>
      <c r="SUY43" s="188">
        <f>'[1]Farm Data by County'!SVA20</f>
        <v>0</v>
      </c>
      <c r="SUZ43" s="188">
        <f>'[1]Farm Data by County'!SVB20</f>
        <v>0</v>
      </c>
      <c r="SVA43" s="188">
        <f>'[1]Farm Data by County'!SVC20</f>
        <v>0</v>
      </c>
      <c r="SVB43" s="188">
        <f>'[1]Farm Data by County'!SVD20</f>
        <v>0</v>
      </c>
      <c r="SVC43" s="188">
        <f>'[1]Farm Data by County'!SVE20</f>
        <v>0</v>
      </c>
      <c r="SVD43" s="188">
        <f>'[1]Farm Data by County'!SVF20</f>
        <v>0</v>
      </c>
      <c r="SVE43" s="188">
        <f>'[1]Farm Data by County'!SVG20</f>
        <v>0</v>
      </c>
      <c r="SVF43" s="188">
        <f>'[1]Farm Data by County'!SVH20</f>
        <v>0</v>
      </c>
      <c r="SVG43" s="188">
        <f>'[1]Farm Data by County'!SVI20</f>
        <v>0</v>
      </c>
      <c r="SVH43" s="188">
        <f>'[1]Farm Data by County'!SVJ20</f>
        <v>0</v>
      </c>
      <c r="SVI43" s="188">
        <f>'[1]Farm Data by County'!SVK20</f>
        <v>0</v>
      </c>
      <c r="SVJ43" s="188">
        <f>'[1]Farm Data by County'!SVL20</f>
        <v>0</v>
      </c>
      <c r="SVK43" s="188">
        <f>'[1]Farm Data by County'!SVM20</f>
        <v>0</v>
      </c>
      <c r="SVL43" s="188">
        <f>'[1]Farm Data by County'!SVN20</f>
        <v>0</v>
      </c>
      <c r="SVM43" s="188">
        <f>'[1]Farm Data by County'!SVO20</f>
        <v>0</v>
      </c>
      <c r="SVN43" s="188">
        <f>'[1]Farm Data by County'!SVP20</f>
        <v>0</v>
      </c>
      <c r="SVO43" s="188">
        <f>'[1]Farm Data by County'!SVQ20</f>
        <v>0</v>
      </c>
      <c r="SVP43" s="188">
        <f>'[1]Farm Data by County'!SVR20</f>
        <v>0</v>
      </c>
      <c r="SVQ43" s="188">
        <f>'[1]Farm Data by County'!SVS20</f>
        <v>0</v>
      </c>
      <c r="SVR43" s="188">
        <f>'[1]Farm Data by County'!SVT20</f>
        <v>0</v>
      </c>
      <c r="SVS43" s="188">
        <f>'[1]Farm Data by County'!SVU20</f>
        <v>0</v>
      </c>
      <c r="SVT43" s="188">
        <f>'[1]Farm Data by County'!SVV20</f>
        <v>0</v>
      </c>
      <c r="SVU43" s="188">
        <f>'[1]Farm Data by County'!SVW20</f>
        <v>0</v>
      </c>
      <c r="SVV43" s="188">
        <f>'[1]Farm Data by County'!SVX20</f>
        <v>0</v>
      </c>
      <c r="SVW43" s="188">
        <f>'[1]Farm Data by County'!SVY20</f>
        <v>0</v>
      </c>
      <c r="SVX43" s="188">
        <f>'[1]Farm Data by County'!SVZ20</f>
        <v>0</v>
      </c>
      <c r="SVY43" s="188">
        <f>'[1]Farm Data by County'!SWA20</f>
        <v>0</v>
      </c>
      <c r="SVZ43" s="188">
        <f>'[1]Farm Data by County'!SWB20</f>
        <v>0</v>
      </c>
      <c r="SWA43" s="188">
        <f>'[1]Farm Data by County'!SWC20</f>
        <v>0</v>
      </c>
      <c r="SWB43" s="188">
        <f>'[1]Farm Data by County'!SWD20</f>
        <v>0</v>
      </c>
      <c r="SWC43" s="188">
        <f>'[1]Farm Data by County'!SWE20</f>
        <v>0</v>
      </c>
      <c r="SWD43" s="188">
        <f>'[1]Farm Data by County'!SWF20</f>
        <v>0</v>
      </c>
      <c r="SWE43" s="188">
        <f>'[1]Farm Data by County'!SWG20</f>
        <v>0</v>
      </c>
      <c r="SWF43" s="188">
        <f>'[1]Farm Data by County'!SWH20</f>
        <v>0</v>
      </c>
      <c r="SWG43" s="188">
        <f>'[1]Farm Data by County'!SWI20</f>
        <v>0</v>
      </c>
      <c r="SWH43" s="188">
        <f>'[1]Farm Data by County'!SWJ20</f>
        <v>0</v>
      </c>
      <c r="SWI43" s="188">
        <f>'[1]Farm Data by County'!SWK20</f>
        <v>0</v>
      </c>
      <c r="SWJ43" s="188">
        <f>'[1]Farm Data by County'!SWL20</f>
        <v>0</v>
      </c>
      <c r="SWK43" s="188">
        <f>'[1]Farm Data by County'!SWM20</f>
        <v>0</v>
      </c>
      <c r="SWL43" s="188">
        <f>'[1]Farm Data by County'!SWN20</f>
        <v>0</v>
      </c>
      <c r="SWM43" s="188">
        <f>'[1]Farm Data by County'!SWO20</f>
        <v>0</v>
      </c>
      <c r="SWN43" s="188">
        <f>'[1]Farm Data by County'!SWP20</f>
        <v>0</v>
      </c>
      <c r="SWO43" s="188">
        <f>'[1]Farm Data by County'!SWQ20</f>
        <v>0</v>
      </c>
      <c r="SWP43" s="188">
        <f>'[1]Farm Data by County'!SWR20</f>
        <v>0</v>
      </c>
      <c r="SWQ43" s="188">
        <f>'[1]Farm Data by County'!SWS20</f>
        <v>0</v>
      </c>
      <c r="SWR43" s="188">
        <f>'[1]Farm Data by County'!SWT20</f>
        <v>0</v>
      </c>
      <c r="SWS43" s="188">
        <f>'[1]Farm Data by County'!SWU20</f>
        <v>0</v>
      </c>
      <c r="SWT43" s="188">
        <f>'[1]Farm Data by County'!SWV20</f>
        <v>0</v>
      </c>
      <c r="SWU43" s="188">
        <f>'[1]Farm Data by County'!SWW20</f>
        <v>0</v>
      </c>
      <c r="SWV43" s="188">
        <f>'[1]Farm Data by County'!SWX20</f>
        <v>0</v>
      </c>
      <c r="SWW43" s="188">
        <f>'[1]Farm Data by County'!SWY20</f>
        <v>0</v>
      </c>
      <c r="SWX43" s="188">
        <f>'[1]Farm Data by County'!SWZ20</f>
        <v>0</v>
      </c>
      <c r="SWY43" s="188">
        <f>'[1]Farm Data by County'!SXA20</f>
        <v>0</v>
      </c>
      <c r="SWZ43" s="188">
        <f>'[1]Farm Data by County'!SXB20</f>
        <v>0</v>
      </c>
      <c r="SXA43" s="188">
        <f>'[1]Farm Data by County'!SXC20</f>
        <v>0</v>
      </c>
      <c r="SXB43" s="188">
        <f>'[1]Farm Data by County'!SXD20</f>
        <v>0</v>
      </c>
      <c r="SXC43" s="188">
        <f>'[1]Farm Data by County'!SXE20</f>
        <v>0</v>
      </c>
      <c r="SXD43" s="188">
        <f>'[1]Farm Data by County'!SXF20</f>
        <v>0</v>
      </c>
      <c r="SXE43" s="188">
        <f>'[1]Farm Data by County'!SXG20</f>
        <v>0</v>
      </c>
      <c r="SXF43" s="188">
        <f>'[1]Farm Data by County'!SXH20</f>
        <v>0</v>
      </c>
      <c r="SXG43" s="188">
        <f>'[1]Farm Data by County'!SXI20</f>
        <v>0</v>
      </c>
      <c r="SXH43" s="188">
        <f>'[1]Farm Data by County'!SXJ20</f>
        <v>0</v>
      </c>
      <c r="SXI43" s="188">
        <f>'[1]Farm Data by County'!SXK20</f>
        <v>0</v>
      </c>
      <c r="SXJ43" s="188">
        <f>'[1]Farm Data by County'!SXL20</f>
        <v>0</v>
      </c>
      <c r="SXK43" s="188">
        <f>'[1]Farm Data by County'!SXM20</f>
        <v>0</v>
      </c>
      <c r="SXL43" s="188">
        <f>'[1]Farm Data by County'!SXN20</f>
        <v>0</v>
      </c>
      <c r="SXM43" s="188">
        <f>'[1]Farm Data by County'!SXO20</f>
        <v>0</v>
      </c>
      <c r="SXN43" s="188">
        <f>'[1]Farm Data by County'!SXP20</f>
        <v>0</v>
      </c>
      <c r="SXO43" s="188">
        <f>'[1]Farm Data by County'!SXQ20</f>
        <v>0</v>
      </c>
      <c r="SXP43" s="188">
        <f>'[1]Farm Data by County'!SXR20</f>
        <v>0</v>
      </c>
      <c r="SXQ43" s="188">
        <f>'[1]Farm Data by County'!SXS20</f>
        <v>0</v>
      </c>
      <c r="SXR43" s="188">
        <f>'[1]Farm Data by County'!SXT20</f>
        <v>0</v>
      </c>
      <c r="SXS43" s="188">
        <f>'[1]Farm Data by County'!SXU20</f>
        <v>0</v>
      </c>
      <c r="SXT43" s="188">
        <f>'[1]Farm Data by County'!SXV20</f>
        <v>0</v>
      </c>
      <c r="SXU43" s="188">
        <f>'[1]Farm Data by County'!SXW20</f>
        <v>0</v>
      </c>
      <c r="SXV43" s="188">
        <f>'[1]Farm Data by County'!SXX20</f>
        <v>0</v>
      </c>
      <c r="SXW43" s="188">
        <f>'[1]Farm Data by County'!SXY20</f>
        <v>0</v>
      </c>
      <c r="SXX43" s="188">
        <f>'[1]Farm Data by County'!SXZ20</f>
        <v>0</v>
      </c>
      <c r="SXY43" s="188">
        <f>'[1]Farm Data by County'!SYA20</f>
        <v>0</v>
      </c>
      <c r="SXZ43" s="188">
        <f>'[1]Farm Data by County'!SYB20</f>
        <v>0</v>
      </c>
      <c r="SYA43" s="188">
        <f>'[1]Farm Data by County'!SYC20</f>
        <v>0</v>
      </c>
      <c r="SYB43" s="188">
        <f>'[1]Farm Data by County'!SYD20</f>
        <v>0</v>
      </c>
      <c r="SYC43" s="188">
        <f>'[1]Farm Data by County'!SYE20</f>
        <v>0</v>
      </c>
      <c r="SYD43" s="188">
        <f>'[1]Farm Data by County'!SYF20</f>
        <v>0</v>
      </c>
      <c r="SYE43" s="188">
        <f>'[1]Farm Data by County'!SYG20</f>
        <v>0</v>
      </c>
      <c r="SYF43" s="188">
        <f>'[1]Farm Data by County'!SYH20</f>
        <v>0</v>
      </c>
      <c r="SYG43" s="188">
        <f>'[1]Farm Data by County'!SYI20</f>
        <v>0</v>
      </c>
      <c r="SYH43" s="188">
        <f>'[1]Farm Data by County'!SYJ20</f>
        <v>0</v>
      </c>
      <c r="SYI43" s="188">
        <f>'[1]Farm Data by County'!SYK20</f>
        <v>0</v>
      </c>
      <c r="SYJ43" s="188">
        <f>'[1]Farm Data by County'!SYL20</f>
        <v>0</v>
      </c>
      <c r="SYK43" s="188">
        <f>'[1]Farm Data by County'!SYM20</f>
        <v>0</v>
      </c>
      <c r="SYL43" s="188">
        <f>'[1]Farm Data by County'!SYN20</f>
        <v>0</v>
      </c>
      <c r="SYM43" s="188">
        <f>'[1]Farm Data by County'!SYO20</f>
        <v>0</v>
      </c>
      <c r="SYN43" s="188">
        <f>'[1]Farm Data by County'!SYP20</f>
        <v>0</v>
      </c>
      <c r="SYO43" s="188">
        <f>'[1]Farm Data by County'!SYQ20</f>
        <v>0</v>
      </c>
      <c r="SYP43" s="188">
        <f>'[1]Farm Data by County'!SYR20</f>
        <v>0</v>
      </c>
      <c r="SYQ43" s="188">
        <f>'[1]Farm Data by County'!SYS20</f>
        <v>0</v>
      </c>
      <c r="SYR43" s="188">
        <f>'[1]Farm Data by County'!SYT20</f>
        <v>0</v>
      </c>
      <c r="SYS43" s="188">
        <f>'[1]Farm Data by County'!SYU20</f>
        <v>0</v>
      </c>
      <c r="SYT43" s="188">
        <f>'[1]Farm Data by County'!SYV20</f>
        <v>0</v>
      </c>
      <c r="SYU43" s="188">
        <f>'[1]Farm Data by County'!SYW20</f>
        <v>0</v>
      </c>
      <c r="SYV43" s="188">
        <f>'[1]Farm Data by County'!SYX20</f>
        <v>0</v>
      </c>
      <c r="SYW43" s="188">
        <f>'[1]Farm Data by County'!SYY20</f>
        <v>0</v>
      </c>
      <c r="SYX43" s="188">
        <f>'[1]Farm Data by County'!SYZ20</f>
        <v>0</v>
      </c>
      <c r="SYY43" s="188">
        <f>'[1]Farm Data by County'!SZA20</f>
        <v>0</v>
      </c>
      <c r="SYZ43" s="188">
        <f>'[1]Farm Data by County'!SZB20</f>
        <v>0</v>
      </c>
      <c r="SZA43" s="188">
        <f>'[1]Farm Data by County'!SZC20</f>
        <v>0</v>
      </c>
      <c r="SZB43" s="188">
        <f>'[1]Farm Data by County'!SZD20</f>
        <v>0</v>
      </c>
      <c r="SZC43" s="188">
        <f>'[1]Farm Data by County'!SZE20</f>
        <v>0</v>
      </c>
      <c r="SZD43" s="188">
        <f>'[1]Farm Data by County'!SZF20</f>
        <v>0</v>
      </c>
      <c r="SZE43" s="188">
        <f>'[1]Farm Data by County'!SZG20</f>
        <v>0</v>
      </c>
      <c r="SZF43" s="188">
        <f>'[1]Farm Data by County'!SZH20</f>
        <v>0</v>
      </c>
      <c r="SZG43" s="188">
        <f>'[1]Farm Data by County'!SZI20</f>
        <v>0</v>
      </c>
      <c r="SZH43" s="188">
        <f>'[1]Farm Data by County'!SZJ20</f>
        <v>0</v>
      </c>
      <c r="SZI43" s="188">
        <f>'[1]Farm Data by County'!SZK20</f>
        <v>0</v>
      </c>
      <c r="SZJ43" s="188">
        <f>'[1]Farm Data by County'!SZL20</f>
        <v>0</v>
      </c>
      <c r="SZK43" s="188">
        <f>'[1]Farm Data by County'!SZM20</f>
        <v>0</v>
      </c>
      <c r="SZL43" s="188">
        <f>'[1]Farm Data by County'!SZN20</f>
        <v>0</v>
      </c>
      <c r="SZM43" s="188">
        <f>'[1]Farm Data by County'!SZO20</f>
        <v>0</v>
      </c>
      <c r="SZN43" s="188">
        <f>'[1]Farm Data by County'!SZP20</f>
        <v>0</v>
      </c>
      <c r="SZO43" s="188">
        <f>'[1]Farm Data by County'!SZQ20</f>
        <v>0</v>
      </c>
      <c r="SZP43" s="188">
        <f>'[1]Farm Data by County'!SZR20</f>
        <v>0</v>
      </c>
      <c r="SZQ43" s="188">
        <f>'[1]Farm Data by County'!SZS20</f>
        <v>0</v>
      </c>
      <c r="SZR43" s="188">
        <f>'[1]Farm Data by County'!SZT20</f>
        <v>0</v>
      </c>
      <c r="SZS43" s="188">
        <f>'[1]Farm Data by County'!SZU20</f>
        <v>0</v>
      </c>
      <c r="SZT43" s="188">
        <f>'[1]Farm Data by County'!SZV20</f>
        <v>0</v>
      </c>
      <c r="SZU43" s="188">
        <f>'[1]Farm Data by County'!SZW20</f>
        <v>0</v>
      </c>
      <c r="SZV43" s="188">
        <f>'[1]Farm Data by County'!SZX20</f>
        <v>0</v>
      </c>
      <c r="SZW43" s="188">
        <f>'[1]Farm Data by County'!SZY20</f>
        <v>0</v>
      </c>
      <c r="SZX43" s="188">
        <f>'[1]Farm Data by County'!SZZ20</f>
        <v>0</v>
      </c>
      <c r="SZY43" s="188">
        <f>'[1]Farm Data by County'!TAA20</f>
        <v>0</v>
      </c>
      <c r="SZZ43" s="188">
        <f>'[1]Farm Data by County'!TAB20</f>
        <v>0</v>
      </c>
      <c r="TAA43" s="188">
        <f>'[1]Farm Data by County'!TAC20</f>
        <v>0</v>
      </c>
      <c r="TAB43" s="188">
        <f>'[1]Farm Data by County'!TAD20</f>
        <v>0</v>
      </c>
      <c r="TAC43" s="188">
        <f>'[1]Farm Data by County'!TAE20</f>
        <v>0</v>
      </c>
      <c r="TAD43" s="188">
        <f>'[1]Farm Data by County'!TAF20</f>
        <v>0</v>
      </c>
      <c r="TAE43" s="188">
        <f>'[1]Farm Data by County'!TAG20</f>
        <v>0</v>
      </c>
      <c r="TAF43" s="188">
        <f>'[1]Farm Data by County'!TAH20</f>
        <v>0</v>
      </c>
      <c r="TAG43" s="188">
        <f>'[1]Farm Data by County'!TAI20</f>
        <v>0</v>
      </c>
      <c r="TAH43" s="188">
        <f>'[1]Farm Data by County'!TAJ20</f>
        <v>0</v>
      </c>
      <c r="TAI43" s="188">
        <f>'[1]Farm Data by County'!TAK20</f>
        <v>0</v>
      </c>
      <c r="TAJ43" s="188">
        <f>'[1]Farm Data by County'!TAL20</f>
        <v>0</v>
      </c>
      <c r="TAK43" s="188">
        <f>'[1]Farm Data by County'!TAM20</f>
        <v>0</v>
      </c>
      <c r="TAL43" s="188">
        <f>'[1]Farm Data by County'!TAN20</f>
        <v>0</v>
      </c>
      <c r="TAM43" s="188">
        <f>'[1]Farm Data by County'!TAO20</f>
        <v>0</v>
      </c>
      <c r="TAN43" s="188">
        <f>'[1]Farm Data by County'!TAP20</f>
        <v>0</v>
      </c>
      <c r="TAO43" s="188">
        <f>'[1]Farm Data by County'!TAQ20</f>
        <v>0</v>
      </c>
      <c r="TAP43" s="188">
        <f>'[1]Farm Data by County'!TAR20</f>
        <v>0</v>
      </c>
      <c r="TAQ43" s="188">
        <f>'[1]Farm Data by County'!TAS20</f>
        <v>0</v>
      </c>
      <c r="TAR43" s="188">
        <f>'[1]Farm Data by County'!TAT20</f>
        <v>0</v>
      </c>
      <c r="TAS43" s="188">
        <f>'[1]Farm Data by County'!TAU20</f>
        <v>0</v>
      </c>
      <c r="TAT43" s="188">
        <f>'[1]Farm Data by County'!TAV20</f>
        <v>0</v>
      </c>
      <c r="TAU43" s="188">
        <f>'[1]Farm Data by County'!TAW20</f>
        <v>0</v>
      </c>
      <c r="TAV43" s="188">
        <f>'[1]Farm Data by County'!TAX20</f>
        <v>0</v>
      </c>
      <c r="TAW43" s="188">
        <f>'[1]Farm Data by County'!TAY20</f>
        <v>0</v>
      </c>
      <c r="TAX43" s="188">
        <f>'[1]Farm Data by County'!TAZ20</f>
        <v>0</v>
      </c>
      <c r="TAY43" s="188">
        <f>'[1]Farm Data by County'!TBA20</f>
        <v>0</v>
      </c>
      <c r="TAZ43" s="188">
        <f>'[1]Farm Data by County'!TBB20</f>
        <v>0</v>
      </c>
      <c r="TBA43" s="188">
        <f>'[1]Farm Data by County'!TBC20</f>
        <v>0</v>
      </c>
      <c r="TBB43" s="188">
        <f>'[1]Farm Data by County'!TBD20</f>
        <v>0</v>
      </c>
      <c r="TBC43" s="188">
        <f>'[1]Farm Data by County'!TBE20</f>
        <v>0</v>
      </c>
      <c r="TBD43" s="188">
        <f>'[1]Farm Data by County'!TBF20</f>
        <v>0</v>
      </c>
      <c r="TBE43" s="188">
        <f>'[1]Farm Data by County'!TBG20</f>
        <v>0</v>
      </c>
      <c r="TBF43" s="188">
        <f>'[1]Farm Data by County'!TBH20</f>
        <v>0</v>
      </c>
      <c r="TBG43" s="188">
        <f>'[1]Farm Data by County'!TBI20</f>
        <v>0</v>
      </c>
      <c r="TBH43" s="188">
        <f>'[1]Farm Data by County'!TBJ20</f>
        <v>0</v>
      </c>
      <c r="TBI43" s="188">
        <f>'[1]Farm Data by County'!TBK20</f>
        <v>0</v>
      </c>
      <c r="TBJ43" s="188">
        <f>'[1]Farm Data by County'!TBL20</f>
        <v>0</v>
      </c>
      <c r="TBK43" s="188">
        <f>'[1]Farm Data by County'!TBM20</f>
        <v>0</v>
      </c>
      <c r="TBL43" s="188">
        <f>'[1]Farm Data by County'!TBN20</f>
        <v>0</v>
      </c>
      <c r="TBM43" s="188">
        <f>'[1]Farm Data by County'!TBO20</f>
        <v>0</v>
      </c>
      <c r="TBN43" s="188">
        <f>'[1]Farm Data by County'!TBP20</f>
        <v>0</v>
      </c>
      <c r="TBO43" s="188">
        <f>'[1]Farm Data by County'!TBQ20</f>
        <v>0</v>
      </c>
      <c r="TBP43" s="188">
        <f>'[1]Farm Data by County'!TBR20</f>
        <v>0</v>
      </c>
      <c r="TBQ43" s="188">
        <f>'[1]Farm Data by County'!TBS20</f>
        <v>0</v>
      </c>
      <c r="TBR43" s="188">
        <f>'[1]Farm Data by County'!TBT20</f>
        <v>0</v>
      </c>
      <c r="TBS43" s="188">
        <f>'[1]Farm Data by County'!TBU20</f>
        <v>0</v>
      </c>
      <c r="TBT43" s="188">
        <f>'[1]Farm Data by County'!TBV20</f>
        <v>0</v>
      </c>
      <c r="TBU43" s="188">
        <f>'[1]Farm Data by County'!TBW20</f>
        <v>0</v>
      </c>
      <c r="TBV43" s="188">
        <f>'[1]Farm Data by County'!TBX20</f>
        <v>0</v>
      </c>
      <c r="TBW43" s="188">
        <f>'[1]Farm Data by County'!TBY20</f>
        <v>0</v>
      </c>
      <c r="TBX43" s="188">
        <f>'[1]Farm Data by County'!TBZ20</f>
        <v>0</v>
      </c>
      <c r="TBY43" s="188">
        <f>'[1]Farm Data by County'!TCA20</f>
        <v>0</v>
      </c>
      <c r="TBZ43" s="188">
        <f>'[1]Farm Data by County'!TCB20</f>
        <v>0</v>
      </c>
      <c r="TCA43" s="188">
        <f>'[1]Farm Data by County'!TCC20</f>
        <v>0</v>
      </c>
      <c r="TCB43" s="188">
        <f>'[1]Farm Data by County'!TCD20</f>
        <v>0</v>
      </c>
      <c r="TCC43" s="188">
        <f>'[1]Farm Data by County'!TCE20</f>
        <v>0</v>
      </c>
      <c r="TCD43" s="188">
        <f>'[1]Farm Data by County'!TCF20</f>
        <v>0</v>
      </c>
      <c r="TCE43" s="188">
        <f>'[1]Farm Data by County'!TCG20</f>
        <v>0</v>
      </c>
      <c r="TCF43" s="188">
        <f>'[1]Farm Data by County'!TCH20</f>
        <v>0</v>
      </c>
      <c r="TCG43" s="188">
        <f>'[1]Farm Data by County'!TCI20</f>
        <v>0</v>
      </c>
      <c r="TCH43" s="188">
        <f>'[1]Farm Data by County'!TCJ20</f>
        <v>0</v>
      </c>
      <c r="TCI43" s="188">
        <f>'[1]Farm Data by County'!TCK20</f>
        <v>0</v>
      </c>
      <c r="TCJ43" s="188">
        <f>'[1]Farm Data by County'!TCL20</f>
        <v>0</v>
      </c>
      <c r="TCK43" s="188">
        <f>'[1]Farm Data by County'!TCM20</f>
        <v>0</v>
      </c>
      <c r="TCL43" s="188">
        <f>'[1]Farm Data by County'!TCN20</f>
        <v>0</v>
      </c>
      <c r="TCM43" s="188">
        <f>'[1]Farm Data by County'!TCO20</f>
        <v>0</v>
      </c>
      <c r="TCN43" s="188">
        <f>'[1]Farm Data by County'!TCP20</f>
        <v>0</v>
      </c>
      <c r="TCO43" s="188">
        <f>'[1]Farm Data by County'!TCQ20</f>
        <v>0</v>
      </c>
      <c r="TCP43" s="188">
        <f>'[1]Farm Data by County'!TCR20</f>
        <v>0</v>
      </c>
      <c r="TCQ43" s="188">
        <f>'[1]Farm Data by County'!TCS20</f>
        <v>0</v>
      </c>
      <c r="TCR43" s="188">
        <f>'[1]Farm Data by County'!TCT20</f>
        <v>0</v>
      </c>
      <c r="TCS43" s="188">
        <f>'[1]Farm Data by County'!TCU20</f>
        <v>0</v>
      </c>
      <c r="TCT43" s="188">
        <f>'[1]Farm Data by County'!TCV20</f>
        <v>0</v>
      </c>
      <c r="TCU43" s="188">
        <f>'[1]Farm Data by County'!TCW20</f>
        <v>0</v>
      </c>
      <c r="TCV43" s="188">
        <f>'[1]Farm Data by County'!TCX20</f>
        <v>0</v>
      </c>
      <c r="TCW43" s="188">
        <f>'[1]Farm Data by County'!TCY20</f>
        <v>0</v>
      </c>
      <c r="TCX43" s="188">
        <f>'[1]Farm Data by County'!TCZ20</f>
        <v>0</v>
      </c>
      <c r="TCY43" s="188">
        <f>'[1]Farm Data by County'!TDA20</f>
        <v>0</v>
      </c>
      <c r="TCZ43" s="188">
        <f>'[1]Farm Data by County'!TDB20</f>
        <v>0</v>
      </c>
      <c r="TDA43" s="188">
        <f>'[1]Farm Data by County'!TDC20</f>
        <v>0</v>
      </c>
      <c r="TDB43" s="188">
        <f>'[1]Farm Data by County'!TDD20</f>
        <v>0</v>
      </c>
      <c r="TDC43" s="188">
        <f>'[1]Farm Data by County'!TDE20</f>
        <v>0</v>
      </c>
      <c r="TDD43" s="188">
        <f>'[1]Farm Data by County'!TDF20</f>
        <v>0</v>
      </c>
      <c r="TDE43" s="188">
        <f>'[1]Farm Data by County'!TDG20</f>
        <v>0</v>
      </c>
      <c r="TDF43" s="188">
        <f>'[1]Farm Data by County'!TDH20</f>
        <v>0</v>
      </c>
      <c r="TDG43" s="188">
        <f>'[1]Farm Data by County'!TDI20</f>
        <v>0</v>
      </c>
      <c r="TDH43" s="188">
        <f>'[1]Farm Data by County'!TDJ20</f>
        <v>0</v>
      </c>
      <c r="TDI43" s="188">
        <f>'[1]Farm Data by County'!TDK20</f>
        <v>0</v>
      </c>
      <c r="TDJ43" s="188">
        <f>'[1]Farm Data by County'!TDL20</f>
        <v>0</v>
      </c>
      <c r="TDK43" s="188">
        <f>'[1]Farm Data by County'!TDM20</f>
        <v>0</v>
      </c>
      <c r="TDL43" s="188">
        <f>'[1]Farm Data by County'!TDN20</f>
        <v>0</v>
      </c>
      <c r="TDM43" s="188">
        <f>'[1]Farm Data by County'!TDO20</f>
        <v>0</v>
      </c>
      <c r="TDN43" s="188">
        <f>'[1]Farm Data by County'!TDP20</f>
        <v>0</v>
      </c>
      <c r="TDO43" s="188">
        <f>'[1]Farm Data by County'!TDQ20</f>
        <v>0</v>
      </c>
      <c r="TDP43" s="188">
        <f>'[1]Farm Data by County'!TDR20</f>
        <v>0</v>
      </c>
      <c r="TDQ43" s="188">
        <f>'[1]Farm Data by County'!TDS20</f>
        <v>0</v>
      </c>
      <c r="TDR43" s="188">
        <f>'[1]Farm Data by County'!TDT20</f>
        <v>0</v>
      </c>
      <c r="TDS43" s="188">
        <f>'[1]Farm Data by County'!TDU20</f>
        <v>0</v>
      </c>
      <c r="TDT43" s="188">
        <f>'[1]Farm Data by County'!TDV20</f>
        <v>0</v>
      </c>
      <c r="TDU43" s="188">
        <f>'[1]Farm Data by County'!TDW20</f>
        <v>0</v>
      </c>
      <c r="TDV43" s="188">
        <f>'[1]Farm Data by County'!TDX20</f>
        <v>0</v>
      </c>
      <c r="TDW43" s="188">
        <f>'[1]Farm Data by County'!TDY20</f>
        <v>0</v>
      </c>
      <c r="TDX43" s="188">
        <f>'[1]Farm Data by County'!TDZ20</f>
        <v>0</v>
      </c>
      <c r="TDY43" s="188">
        <f>'[1]Farm Data by County'!TEA20</f>
        <v>0</v>
      </c>
      <c r="TDZ43" s="188">
        <f>'[1]Farm Data by County'!TEB20</f>
        <v>0</v>
      </c>
      <c r="TEA43" s="188">
        <f>'[1]Farm Data by County'!TEC20</f>
        <v>0</v>
      </c>
      <c r="TEB43" s="188">
        <f>'[1]Farm Data by County'!TED20</f>
        <v>0</v>
      </c>
      <c r="TEC43" s="188">
        <f>'[1]Farm Data by County'!TEE20</f>
        <v>0</v>
      </c>
      <c r="TED43" s="188">
        <f>'[1]Farm Data by County'!TEF20</f>
        <v>0</v>
      </c>
      <c r="TEE43" s="188">
        <f>'[1]Farm Data by County'!TEG20</f>
        <v>0</v>
      </c>
      <c r="TEF43" s="188">
        <f>'[1]Farm Data by County'!TEH20</f>
        <v>0</v>
      </c>
      <c r="TEG43" s="188">
        <f>'[1]Farm Data by County'!TEI20</f>
        <v>0</v>
      </c>
      <c r="TEH43" s="188">
        <f>'[1]Farm Data by County'!TEJ20</f>
        <v>0</v>
      </c>
      <c r="TEI43" s="188">
        <f>'[1]Farm Data by County'!TEK20</f>
        <v>0</v>
      </c>
      <c r="TEJ43" s="188">
        <f>'[1]Farm Data by County'!TEL20</f>
        <v>0</v>
      </c>
      <c r="TEK43" s="188">
        <f>'[1]Farm Data by County'!TEM20</f>
        <v>0</v>
      </c>
      <c r="TEL43" s="188">
        <f>'[1]Farm Data by County'!TEN20</f>
        <v>0</v>
      </c>
      <c r="TEM43" s="188">
        <f>'[1]Farm Data by County'!TEO20</f>
        <v>0</v>
      </c>
      <c r="TEN43" s="188">
        <f>'[1]Farm Data by County'!TEP20</f>
        <v>0</v>
      </c>
      <c r="TEO43" s="188">
        <f>'[1]Farm Data by County'!TEQ20</f>
        <v>0</v>
      </c>
      <c r="TEP43" s="188">
        <f>'[1]Farm Data by County'!TER20</f>
        <v>0</v>
      </c>
      <c r="TEQ43" s="188">
        <f>'[1]Farm Data by County'!TES20</f>
        <v>0</v>
      </c>
      <c r="TER43" s="188">
        <f>'[1]Farm Data by County'!TET20</f>
        <v>0</v>
      </c>
      <c r="TES43" s="188">
        <f>'[1]Farm Data by County'!TEU20</f>
        <v>0</v>
      </c>
      <c r="TET43" s="188">
        <f>'[1]Farm Data by County'!TEV20</f>
        <v>0</v>
      </c>
      <c r="TEU43" s="188">
        <f>'[1]Farm Data by County'!TEW20</f>
        <v>0</v>
      </c>
      <c r="TEV43" s="188">
        <f>'[1]Farm Data by County'!TEX20</f>
        <v>0</v>
      </c>
      <c r="TEW43" s="188">
        <f>'[1]Farm Data by County'!TEY20</f>
        <v>0</v>
      </c>
      <c r="TEX43" s="188">
        <f>'[1]Farm Data by County'!TEZ20</f>
        <v>0</v>
      </c>
      <c r="TEY43" s="188">
        <f>'[1]Farm Data by County'!TFA20</f>
        <v>0</v>
      </c>
      <c r="TEZ43" s="188">
        <f>'[1]Farm Data by County'!TFB20</f>
        <v>0</v>
      </c>
      <c r="TFA43" s="188">
        <f>'[1]Farm Data by County'!TFC20</f>
        <v>0</v>
      </c>
      <c r="TFB43" s="188">
        <f>'[1]Farm Data by County'!TFD20</f>
        <v>0</v>
      </c>
      <c r="TFC43" s="188">
        <f>'[1]Farm Data by County'!TFE20</f>
        <v>0</v>
      </c>
      <c r="TFD43" s="188">
        <f>'[1]Farm Data by County'!TFF20</f>
        <v>0</v>
      </c>
      <c r="TFE43" s="188">
        <f>'[1]Farm Data by County'!TFG20</f>
        <v>0</v>
      </c>
      <c r="TFF43" s="188">
        <f>'[1]Farm Data by County'!TFH20</f>
        <v>0</v>
      </c>
      <c r="TFG43" s="188">
        <f>'[1]Farm Data by County'!TFI20</f>
        <v>0</v>
      </c>
      <c r="TFH43" s="188">
        <f>'[1]Farm Data by County'!TFJ20</f>
        <v>0</v>
      </c>
      <c r="TFI43" s="188">
        <f>'[1]Farm Data by County'!TFK20</f>
        <v>0</v>
      </c>
      <c r="TFJ43" s="188">
        <f>'[1]Farm Data by County'!TFL20</f>
        <v>0</v>
      </c>
      <c r="TFK43" s="188">
        <f>'[1]Farm Data by County'!TFM20</f>
        <v>0</v>
      </c>
      <c r="TFL43" s="188">
        <f>'[1]Farm Data by County'!TFN20</f>
        <v>0</v>
      </c>
      <c r="TFM43" s="188">
        <f>'[1]Farm Data by County'!TFO20</f>
        <v>0</v>
      </c>
      <c r="TFN43" s="188">
        <f>'[1]Farm Data by County'!TFP20</f>
        <v>0</v>
      </c>
      <c r="TFO43" s="188">
        <f>'[1]Farm Data by County'!TFQ20</f>
        <v>0</v>
      </c>
      <c r="TFP43" s="188">
        <f>'[1]Farm Data by County'!TFR20</f>
        <v>0</v>
      </c>
      <c r="TFQ43" s="188">
        <f>'[1]Farm Data by County'!TFS20</f>
        <v>0</v>
      </c>
      <c r="TFR43" s="188">
        <f>'[1]Farm Data by County'!TFT20</f>
        <v>0</v>
      </c>
      <c r="TFS43" s="188">
        <f>'[1]Farm Data by County'!TFU20</f>
        <v>0</v>
      </c>
      <c r="TFT43" s="188">
        <f>'[1]Farm Data by County'!TFV20</f>
        <v>0</v>
      </c>
      <c r="TFU43" s="188">
        <f>'[1]Farm Data by County'!TFW20</f>
        <v>0</v>
      </c>
      <c r="TFV43" s="188">
        <f>'[1]Farm Data by County'!TFX20</f>
        <v>0</v>
      </c>
      <c r="TFW43" s="188">
        <f>'[1]Farm Data by County'!TFY20</f>
        <v>0</v>
      </c>
      <c r="TFX43" s="188">
        <f>'[1]Farm Data by County'!TFZ20</f>
        <v>0</v>
      </c>
      <c r="TFY43" s="188">
        <f>'[1]Farm Data by County'!TGA20</f>
        <v>0</v>
      </c>
      <c r="TFZ43" s="188">
        <f>'[1]Farm Data by County'!TGB20</f>
        <v>0</v>
      </c>
      <c r="TGA43" s="188">
        <f>'[1]Farm Data by County'!TGC20</f>
        <v>0</v>
      </c>
      <c r="TGB43" s="188">
        <f>'[1]Farm Data by County'!TGD20</f>
        <v>0</v>
      </c>
      <c r="TGC43" s="188">
        <f>'[1]Farm Data by County'!TGE20</f>
        <v>0</v>
      </c>
      <c r="TGD43" s="188">
        <f>'[1]Farm Data by County'!TGF20</f>
        <v>0</v>
      </c>
      <c r="TGE43" s="188">
        <f>'[1]Farm Data by County'!TGG20</f>
        <v>0</v>
      </c>
      <c r="TGF43" s="188">
        <f>'[1]Farm Data by County'!TGH20</f>
        <v>0</v>
      </c>
      <c r="TGG43" s="188">
        <f>'[1]Farm Data by County'!TGI20</f>
        <v>0</v>
      </c>
      <c r="TGH43" s="188">
        <f>'[1]Farm Data by County'!TGJ20</f>
        <v>0</v>
      </c>
      <c r="TGI43" s="188">
        <f>'[1]Farm Data by County'!TGK20</f>
        <v>0</v>
      </c>
      <c r="TGJ43" s="188">
        <f>'[1]Farm Data by County'!TGL20</f>
        <v>0</v>
      </c>
      <c r="TGK43" s="188">
        <f>'[1]Farm Data by County'!TGM20</f>
        <v>0</v>
      </c>
      <c r="TGL43" s="188">
        <f>'[1]Farm Data by County'!TGN20</f>
        <v>0</v>
      </c>
      <c r="TGM43" s="188">
        <f>'[1]Farm Data by County'!TGO20</f>
        <v>0</v>
      </c>
      <c r="TGN43" s="188">
        <f>'[1]Farm Data by County'!TGP20</f>
        <v>0</v>
      </c>
      <c r="TGO43" s="188">
        <f>'[1]Farm Data by County'!TGQ20</f>
        <v>0</v>
      </c>
      <c r="TGP43" s="188">
        <f>'[1]Farm Data by County'!TGR20</f>
        <v>0</v>
      </c>
      <c r="TGQ43" s="188">
        <f>'[1]Farm Data by County'!TGS20</f>
        <v>0</v>
      </c>
      <c r="TGR43" s="188">
        <f>'[1]Farm Data by County'!TGT20</f>
        <v>0</v>
      </c>
      <c r="TGS43" s="188">
        <f>'[1]Farm Data by County'!TGU20</f>
        <v>0</v>
      </c>
      <c r="TGT43" s="188">
        <f>'[1]Farm Data by County'!TGV20</f>
        <v>0</v>
      </c>
      <c r="TGU43" s="188">
        <f>'[1]Farm Data by County'!TGW20</f>
        <v>0</v>
      </c>
      <c r="TGV43" s="188">
        <f>'[1]Farm Data by County'!TGX20</f>
        <v>0</v>
      </c>
      <c r="TGW43" s="188">
        <f>'[1]Farm Data by County'!TGY20</f>
        <v>0</v>
      </c>
      <c r="TGX43" s="188">
        <f>'[1]Farm Data by County'!TGZ20</f>
        <v>0</v>
      </c>
      <c r="TGY43" s="188">
        <f>'[1]Farm Data by County'!THA20</f>
        <v>0</v>
      </c>
      <c r="TGZ43" s="188">
        <f>'[1]Farm Data by County'!THB20</f>
        <v>0</v>
      </c>
      <c r="THA43" s="188">
        <f>'[1]Farm Data by County'!THC20</f>
        <v>0</v>
      </c>
      <c r="THB43" s="188">
        <f>'[1]Farm Data by County'!THD20</f>
        <v>0</v>
      </c>
      <c r="THC43" s="188">
        <f>'[1]Farm Data by County'!THE20</f>
        <v>0</v>
      </c>
      <c r="THD43" s="188">
        <f>'[1]Farm Data by County'!THF20</f>
        <v>0</v>
      </c>
      <c r="THE43" s="188">
        <f>'[1]Farm Data by County'!THG20</f>
        <v>0</v>
      </c>
      <c r="THF43" s="188">
        <f>'[1]Farm Data by County'!THH20</f>
        <v>0</v>
      </c>
      <c r="THG43" s="188">
        <f>'[1]Farm Data by County'!THI20</f>
        <v>0</v>
      </c>
      <c r="THH43" s="188">
        <f>'[1]Farm Data by County'!THJ20</f>
        <v>0</v>
      </c>
      <c r="THI43" s="188">
        <f>'[1]Farm Data by County'!THK20</f>
        <v>0</v>
      </c>
      <c r="THJ43" s="188">
        <f>'[1]Farm Data by County'!THL20</f>
        <v>0</v>
      </c>
      <c r="THK43" s="188">
        <f>'[1]Farm Data by County'!THM20</f>
        <v>0</v>
      </c>
      <c r="THL43" s="188">
        <f>'[1]Farm Data by County'!THN20</f>
        <v>0</v>
      </c>
      <c r="THM43" s="188">
        <f>'[1]Farm Data by County'!THO20</f>
        <v>0</v>
      </c>
      <c r="THN43" s="188">
        <f>'[1]Farm Data by County'!THP20</f>
        <v>0</v>
      </c>
      <c r="THO43" s="188">
        <f>'[1]Farm Data by County'!THQ20</f>
        <v>0</v>
      </c>
      <c r="THP43" s="188">
        <f>'[1]Farm Data by County'!THR20</f>
        <v>0</v>
      </c>
      <c r="THQ43" s="188">
        <f>'[1]Farm Data by County'!THS20</f>
        <v>0</v>
      </c>
      <c r="THR43" s="188">
        <f>'[1]Farm Data by County'!THT20</f>
        <v>0</v>
      </c>
      <c r="THS43" s="188">
        <f>'[1]Farm Data by County'!THU20</f>
        <v>0</v>
      </c>
      <c r="THT43" s="188">
        <f>'[1]Farm Data by County'!THV20</f>
        <v>0</v>
      </c>
      <c r="THU43" s="188">
        <f>'[1]Farm Data by County'!THW20</f>
        <v>0</v>
      </c>
      <c r="THV43" s="188">
        <f>'[1]Farm Data by County'!THX20</f>
        <v>0</v>
      </c>
      <c r="THW43" s="188">
        <f>'[1]Farm Data by County'!THY20</f>
        <v>0</v>
      </c>
      <c r="THX43" s="188">
        <f>'[1]Farm Data by County'!THZ20</f>
        <v>0</v>
      </c>
      <c r="THY43" s="188">
        <f>'[1]Farm Data by County'!TIA20</f>
        <v>0</v>
      </c>
      <c r="THZ43" s="188">
        <f>'[1]Farm Data by County'!TIB20</f>
        <v>0</v>
      </c>
      <c r="TIA43" s="188">
        <f>'[1]Farm Data by County'!TIC20</f>
        <v>0</v>
      </c>
      <c r="TIB43" s="188">
        <f>'[1]Farm Data by County'!TID20</f>
        <v>0</v>
      </c>
      <c r="TIC43" s="188">
        <f>'[1]Farm Data by County'!TIE20</f>
        <v>0</v>
      </c>
      <c r="TID43" s="188">
        <f>'[1]Farm Data by County'!TIF20</f>
        <v>0</v>
      </c>
      <c r="TIE43" s="188">
        <f>'[1]Farm Data by County'!TIG20</f>
        <v>0</v>
      </c>
      <c r="TIF43" s="188">
        <f>'[1]Farm Data by County'!TIH20</f>
        <v>0</v>
      </c>
      <c r="TIG43" s="188">
        <f>'[1]Farm Data by County'!TII20</f>
        <v>0</v>
      </c>
      <c r="TIH43" s="188">
        <f>'[1]Farm Data by County'!TIJ20</f>
        <v>0</v>
      </c>
      <c r="TII43" s="188">
        <f>'[1]Farm Data by County'!TIK20</f>
        <v>0</v>
      </c>
      <c r="TIJ43" s="188">
        <f>'[1]Farm Data by County'!TIL20</f>
        <v>0</v>
      </c>
      <c r="TIK43" s="188">
        <f>'[1]Farm Data by County'!TIM20</f>
        <v>0</v>
      </c>
      <c r="TIL43" s="188">
        <f>'[1]Farm Data by County'!TIN20</f>
        <v>0</v>
      </c>
      <c r="TIM43" s="188">
        <f>'[1]Farm Data by County'!TIO20</f>
        <v>0</v>
      </c>
      <c r="TIN43" s="188">
        <f>'[1]Farm Data by County'!TIP20</f>
        <v>0</v>
      </c>
      <c r="TIO43" s="188">
        <f>'[1]Farm Data by County'!TIQ20</f>
        <v>0</v>
      </c>
      <c r="TIP43" s="188">
        <f>'[1]Farm Data by County'!TIR20</f>
        <v>0</v>
      </c>
      <c r="TIQ43" s="188">
        <f>'[1]Farm Data by County'!TIS20</f>
        <v>0</v>
      </c>
      <c r="TIR43" s="188">
        <f>'[1]Farm Data by County'!TIT20</f>
        <v>0</v>
      </c>
      <c r="TIS43" s="188">
        <f>'[1]Farm Data by County'!TIU20</f>
        <v>0</v>
      </c>
      <c r="TIT43" s="188">
        <f>'[1]Farm Data by County'!TIV20</f>
        <v>0</v>
      </c>
      <c r="TIU43" s="188">
        <f>'[1]Farm Data by County'!TIW20</f>
        <v>0</v>
      </c>
      <c r="TIV43" s="188">
        <f>'[1]Farm Data by County'!TIX20</f>
        <v>0</v>
      </c>
      <c r="TIW43" s="188">
        <f>'[1]Farm Data by County'!TIY20</f>
        <v>0</v>
      </c>
      <c r="TIX43" s="188">
        <f>'[1]Farm Data by County'!TIZ20</f>
        <v>0</v>
      </c>
      <c r="TIY43" s="188">
        <f>'[1]Farm Data by County'!TJA20</f>
        <v>0</v>
      </c>
      <c r="TIZ43" s="188">
        <f>'[1]Farm Data by County'!TJB20</f>
        <v>0</v>
      </c>
      <c r="TJA43" s="188">
        <f>'[1]Farm Data by County'!TJC20</f>
        <v>0</v>
      </c>
      <c r="TJB43" s="188">
        <f>'[1]Farm Data by County'!TJD20</f>
        <v>0</v>
      </c>
      <c r="TJC43" s="188">
        <f>'[1]Farm Data by County'!TJE20</f>
        <v>0</v>
      </c>
      <c r="TJD43" s="188">
        <f>'[1]Farm Data by County'!TJF20</f>
        <v>0</v>
      </c>
      <c r="TJE43" s="188">
        <f>'[1]Farm Data by County'!TJG20</f>
        <v>0</v>
      </c>
      <c r="TJF43" s="188">
        <f>'[1]Farm Data by County'!TJH20</f>
        <v>0</v>
      </c>
      <c r="TJG43" s="188">
        <f>'[1]Farm Data by County'!TJI20</f>
        <v>0</v>
      </c>
      <c r="TJH43" s="188">
        <f>'[1]Farm Data by County'!TJJ20</f>
        <v>0</v>
      </c>
      <c r="TJI43" s="188">
        <f>'[1]Farm Data by County'!TJK20</f>
        <v>0</v>
      </c>
      <c r="TJJ43" s="188">
        <f>'[1]Farm Data by County'!TJL20</f>
        <v>0</v>
      </c>
      <c r="TJK43" s="188">
        <f>'[1]Farm Data by County'!TJM20</f>
        <v>0</v>
      </c>
      <c r="TJL43" s="188">
        <f>'[1]Farm Data by County'!TJN20</f>
        <v>0</v>
      </c>
      <c r="TJM43" s="188">
        <f>'[1]Farm Data by County'!TJO20</f>
        <v>0</v>
      </c>
      <c r="TJN43" s="188">
        <f>'[1]Farm Data by County'!TJP20</f>
        <v>0</v>
      </c>
      <c r="TJO43" s="188">
        <f>'[1]Farm Data by County'!TJQ20</f>
        <v>0</v>
      </c>
      <c r="TJP43" s="188">
        <f>'[1]Farm Data by County'!TJR20</f>
        <v>0</v>
      </c>
      <c r="TJQ43" s="188">
        <f>'[1]Farm Data by County'!TJS20</f>
        <v>0</v>
      </c>
      <c r="TJR43" s="188">
        <f>'[1]Farm Data by County'!TJT20</f>
        <v>0</v>
      </c>
      <c r="TJS43" s="188">
        <f>'[1]Farm Data by County'!TJU20</f>
        <v>0</v>
      </c>
      <c r="TJT43" s="188">
        <f>'[1]Farm Data by County'!TJV20</f>
        <v>0</v>
      </c>
      <c r="TJU43" s="188">
        <f>'[1]Farm Data by County'!TJW20</f>
        <v>0</v>
      </c>
      <c r="TJV43" s="188">
        <f>'[1]Farm Data by County'!TJX20</f>
        <v>0</v>
      </c>
      <c r="TJW43" s="188">
        <f>'[1]Farm Data by County'!TJY20</f>
        <v>0</v>
      </c>
      <c r="TJX43" s="188">
        <f>'[1]Farm Data by County'!TJZ20</f>
        <v>0</v>
      </c>
      <c r="TJY43" s="188">
        <f>'[1]Farm Data by County'!TKA20</f>
        <v>0</v>
      </c>
      <c r="TJZ43" s="188">
        <f>'[1]Farm Data by County'!TKB20</f>
        <v>0</v>
      </c>
      <c r="TKA43" s="188">
        <f>'[1]Farm Data by County'!TKC20</f>
        <v>0</v>
      </c>
      <c r="TKB43" s="188">
        <f>'[1]Farm Data by County'!TKD20</f>
        <v>0</v>
      </c>
      <c r="TKC43" s="188">
        <f>'[1]Farm Data by County'!TKE20</f>
        <v>0</v>
      </c>
      <c r="TKD43" s="188">
        <f>'[1]Farm Data by County'!TKF20</f>
        <v>0</v>
      </c>
      <c r="TKE43" s="188">
        <f>'[1]Farm Data by County'!TKG20</f>
        <v>0</v>
      </c>
      <c r="TKF43" s="188">
        <f>'[1]Farm Data by County'!TKH20</f>
        <v>0</v>
      </c>
      <c r="TKG43" s="188">
        <f>'[1]Farm Data by County'!TKI20</f>
        <v>0</v>
      </c>
      <c r="TKH43" s="188">
        <f>'[1]Farm Data by County'!TKJ20</f>
        <v>0</v>
      </c>
      <c r="TKI43" s="188">
        <f>'[1]Farm Data by County'!TKK20</f>
        <v>0</v>
      </c>
      <c r="TKJ43" s="188">
        <f>'[1]Farm Data by County'!TKL20</f>
        <v>0</v>
      </c>
      <c r="TKK43" s="188">
        <f>'[1]Farm Data by County'!TKM20</f>
        <v>0</v>
      </c>
      <c r="TKL43" s="188">
        <f>'[1]Farm Data by County'!TKN20</f>
        <v>0</v>
      </c>
      <c r="TKM43" s="188">
        <f>'[1]Farm Data by County'!TKO20</f>
        <v>0</v>
      </c>
      <c r="TKN43" s="188">
        <f>'[1]Farm Data by County'!TKP20</f>
        <v>0</v>
      </c>
      <c r="TKO43" s="188">
        <f>'[1]Farm Data by County'!TKQ20</f>
        <v>0</v>
      </c>
      <c r="TKP43" s="188">
        <f>'[1]Farm Data by County'!TKR20</f>
        <v>0</v>
      </c>
      <c r="TKQ43" s="188">
        <f>'[1]Farm Data by County'!TKS20</f>
        <v>0</v>
      </c>
      <c r="TKR43" s="188">
        <f>'[1]Farm Data by County'!TKT20</f>
        <v>0</v>
      </c>
      <c r="TKS43" s="188">
        <f>'[1]Farm Data by County'!TKU20</f>
        <v>0</v>
      </c>
      <c r="TKT43" s="188">
        <f>'[1]Farm Data by County'!TKV20</f>
        <v>0</v>
      </c>
      <c r="TKU43" s="188">
        <f>'[1]Farm Data by County'!TKW20</f>
        <v>0</v>
      </c>
      <c r="TKV43" s="188">
        <f>'[1]Farm Data by County'!TKX20</f>
        <v>0</v>
      </c>
      <c r="TKW43" s="188">
        <f>'[1]Farm Data by County'!TKY20</f>
        <v>0</v>
      </c>
      <c r="TKX43" s="188">
        <f>'[1]Farm Data by County'!TKZ20</f>
        <v>0</v>
      </c>
      <c r="TKY43" s="188">
        <f>'[1]Farm Data by County'!TLA20</f>
        <v>0</v>
      </c>
      <c r="TKZ43" s="188">
        <f>'[1]Farm Data by County'!TLB20</f>
        <v>0</v>
      </c>
      <c r="TLA43" s="188">
        <f>'[1]Farm Data by County'!TLC20</f>
        <v>0</v>
      </c>
      <c r="TLB43" s="188">
        <f>'[1]Farm Data by County'!TLD20</f>
        <v>0</v>
      </c>
      <c r="TLC43" s="188">
        <f>'[1]Farm Data by County'!TLE20</f>
        <v>0</v>
      </c>
      <c r="TLD43" s="188">
        <f>'[1]Farm Data by County'!TLF20</f>
        <v>0</v>
      </c>
      <c r="TLE43" s="188">
        <f>'[1]Farm Data by County'!TLG20</f>
        <v>0</v>
      </c>
      <c r="TLF43" s="188">
        <f>'[1]Farm Data by County'!TLH20</f>
        <v>0</v>
      </c>
      <c r="TLG43" s="188">
        <f>'[1]Farm Data by County'!TLI20</f>
        <v>0</v>
      </c>
      <c r="TLH43" s="188">
        <f>'[1]Farm Data by County'!TLJ20</f>
        <v>0</v>
      </c>
      <c r="TLI43" s="188">
        <f>'[1]Farm Data by County'!TLK20</f>
        <v>0</v>
      </c>
      <c r="TLJ43" s="188">
        <f>'[1]Farm Data by County'!TLL20</f>
        <v>0</v>
      </c>
      <c r="TLK43" s="188">
        <f>'[1]Farm Data by County'!TLM20</f>
        <v>0</v>
      </c>
      <c r="TLL43" s="188">
        <f>'[1]Farm Data by County'!TLN20</f>
        <v>0</v>
      </c>
      <c r="TLM43" s="188">
        <f>'[1]Farm Data by County'!TLO20</f>
        <v>0</v>
      </c>
      <c r="TLN43" s="188">
        <f>'[1]Farm Data by County'!TLP20</f>
        <v>0</v>
      </c>
      <c r="TLO43" s="188">
        <f>'[1]Farm Data by County'!TLQ20</f>
        <v>0</v>
      </c>
      <c r="TLP43" s="188">
        <f>'[1]Farm Data by County'!TLR20</f>
        <v>0</v>
      </c>
      <c r="TLQ43" s="188">
        <f>'[1]Farm Data by County'!TLS20</f>
        <v>0</v>
      </c>
      <c r="TLR43" s="188">
        <f>'[1]Farm Data by County'!TLT20</f>
        <v>0</v>
      </c>
      <c r="TLS43" s="188">
        <f>'[1]Farm Data by County'!TLU20</f>
        <v>0</v>
      </c>
      <c r="TLT43" s="188">
        <f>'[1]Farm Data by County'!TLV20</f>
        <v>0</v>
      </c>
      <c r="TLU43" s="188">
        <f>'[1]Farm Data by County'!TLW20</f>
        <v>0</v>
      </c>
      <c r="TLV43" s="188">
        <f>'[1]Farm Data by County'!TLX20</f>
        <v>0</v>
      </c>
      <c r="TLW43" s="188">
        <f>'[1]Farm Data by County'!TLY20</f>
        <v>0</v>
      </c>
      <c r="TLX43" s="188">
        <f>'[1]Farm Data by County'!TLZ20</f>
        <v>0</v>
      </c>
      <c r="TLY43" s="188">
        <f>'[1]Farm Data by County'!TMA20</f>
        <v>0</v>
      </c>
      <c r="TLZ43" s="188">
        <f>'[1]Farm Data by County'!TMB20</f>
        <v>0</v>
      </c>
      <c r="TMA43" s="188">
        <f>'[1]Farm Data by County'!TMC20</f>
        <v>0</v>
      </c>
      <c r="TMB43" s="188">
        <f>'[1]Farm Data by County'!TMD20</f>
        <v>0</v>
      </c>
      <c r="TMC43" s="188">
        <f>'[1]Farm Data by County'!TME20</f>
        <v>0</v>
      </c>
      <c r="TMD43" s="188">
        <f>'[1]Farm Data by County'!TMF20</f>
        <v>0</v>
      </c>
      <c r="TME43" s="188">
        <f>'[1]Farm Data by County'!TMG20</f>
        <v>0</v>
      </c>
      <c r="TMF43" s="188">
        <f>'[1]Farm Data by County'!TMH20</f>
        <v>0</v>
      </c>
      <c r="TMG43" s="188">
        <f>'[1]Farm Data by County'!TMI20</f>
        <v>0</v>
      </c>
      <c r="TMH43" s="188">
        <f>'[1]Farm Data by County'!TMJ20</f>
        <v>0</v>
      </c>
      <c r="TMI43" s="188">
        <f>'[1]Farm Data by County'!TMK20</f>
        <v>0</v>
      </c>
      <c r="TMJ43" s="188">
        <f>'[1]Farm Data by County'!TML20</f>
        <v>0</v>
      </c>
      <c r="TMK43" s="188">
        <f>'[1]Farm Data by County'!TMM20</f>
        <v>0</v>
      </c>
      <c r="TML43" s="188">
        <f>'[1]Farm Data by County'!TMN20</f>
        <v>0</v>
      </c>
      <c r="TMM43" s="188">
        <f>'[1]Farm Data by County'!TMO20</f>
        <v>0</v>
      </c>
      <c r="TMN43" s="188">
        <f>'[1]Farm Data by County'!TMP20</f>
        <v>0</v>
      </c>
      <c r="TMO43" s="188">
        <f>'[1]Farm Data by County'!TMQ20</f>
        <v>0</v>
      </c>
      <c r="TMP43" s="188">
        <f>'[1]Farm Data by County'!TMR20</f>
        <v>0</v>
      </c>
      <c r="TMQ43" s="188">
        <f>'[1]Farm Data by County'!TMS20</f>
        <v>0</v>
      </c>
      <c r="TMR43" s="188">
        <f>'[1]Farm Data by County'!TMT20</f>
        <v>0</v>
      </c>
      <c r="TMS43" s="188">
        <f>'[1]Farm Data by County'!TMU20</f>
        <v>0</v>
      </c>
      <c r="TMT43" s="188">
        <f>'[1]Farm Data by County'!TMV20</f>
        <v>0</v>
      </c>
      <c r="TMU43" s="188">
        <f>'[1]Farm Data by County'!TMW20</f>
        <v>0</v>
      </c>
      <c r="TMV43" s="188">
        <f>'[1]Farm Data by County'!TMX20</f>
        <v>0</v>
      </c>
      <c r="TMW43" s="188">
        <f>'[1]Farm Data by County'!TMY20</f>
        <v>0</v>
      </c>
      <c r="TMX43" s="188">
        <f>'[1]Farm Data by County'!TMZ20</f>
        <v>0</v>
      </c>
      <c r="TMY43" s="188">
        <f>'[1]Farm Data by County'!TNA20</f>
        <v>0</v>
      </c>
      <c r="TMZ43" s="188">
        <f>'[1]Farm Data by County'!TNB20</f>
        <v>0</v>
      </c>
      <c r="TNA43" s="188">
        <f>'[1]Farm Data by County'!TNC20</f>
        <v>0</v>
      </c>
      <c r="TNB43" s="188">
        <f>'[1]Farm Data by County'!TND20</f>
        <v>0</v>
      </c>
      <c r="TNC43" s="188">
        <f>'[1]Farm Data by County'!TNE20</f>
        <v>0</v>
      </c>
      <c r="TND43" s="188">
        <f>'[1]Farm Data by County'!TNF20</f>
        <v>0</v>
      </c>
      <c r="TNE43" s="188">
        <f>'[1]Farm Data by County'!TNG20</f>
        <v>0</v>
      </c>
      <c r="TNF43" s="188">
        <f>'[1]Farm Data by County'!TNH20</f>
        <v>0</v>
      </c>
      <c r="TNG43" s="188">
        <f>'[1]Farm Data by County'!TNI20</f>
        <v>0</v>
      </c>
      <c r="TNH43" s="188">
        <f>'[1]Farm Data by County'!TNJ20</f>
        <v>0</v>
      </c>
      <c r="TNI43" s="188">
        <f>'[1]Farm Data by County'!TNK20</f>
        <v>0</v>
      </c>
      <c r="TNJ43" s="188">
        <f>'[1]Farm Data by County'!TNL20</f>
        <v>0</v>
      </c>
      <c r="TNK43" s="188">
        <f>'[1]Farm Data by County'!TNM20</f>
        <v>0</v>
      </c>
      <c r="TNL43" s="188">
        <f>'[1]Farm Data by County'!TNN20</f>
        <v>0</v>
      </c>
      <c r="TNM43" s="188">
        <f>'[1]Farm Data by County'!TNO20</f>
        <v>0</v>
      </c>
      <c r="TNN43" s="188">
        <f>'[1]Farm Data by County'!TNP20</f>
        <v>0</v>
      </c>
      <c r="TNO43" s="188">
        <f>'[1]Farm Data by County'!TNQ20</f>
        <v>0</v>
      </c>
      <c r="TNP43" s="188">
        <f>'[1]Farm Data by County'!TNR20</f>
        <v>0</v>
      </c>
      <c r="TNQ43" s="188">
        <f>'[1]Farm Data by County'!TNS20</f>
        <v>0</v>
      </c>
      <c r="TNR43" s="188">
        <f>'[1]Farm Data by County'!TNT20</f>
        <v>0</v>
      </c>
      <c r="TNS43" s="188">
        <f>'[1]Farm Data by County'!TNU20</f>
        <v>0</v>
      </c>
      <c r="TNT43" s="188">
        <f>'[1]Farm Data by County'!TNV20</f>
        <v>0</v>
      </c>
      <c r="TNU43" s="188">
        <f>'[1]Farm Data by County'!TNW20</f>
        <v>0</v>
      </c>
      <c r="TNV43" s="188">
        <f>'[1]Farm Data by County'!TNX20</f>
        <v>0</v>
      </c>
      <c r="TNW43" s="188">
        <f>'[1]Farm Data by County'!TNY20</f>
        <v>0</v>
      </c>
      <c r="TNX43" s="188">
        <f>'[1]Farm Data by County'!TNZ20</f>
        <v>0</v>
      </c>
      <c r="TNY43" s="188">
        <f>'[1]Farm Data by County'!TOA20</f>
        <v>0</v>
      </c>
      <c r="TNZ43" s="188">
        <f>'[1]Farm Data by County'!TOB20</f>
        <v>0</v>
      </c>
      <c r="TOA43" s="188">
        <f>'[1]Farm Data by County'!TOC20</f>
        <v>0</v>
      </c>
      <c r="TOB43" s="188">
        <f>'[1]Farm Data by County'!TOD20</f>
        <v>0</v>
      </c>
      <c r="TOC43" s="188">
        <f>'[1]Farm Data by County'!TOE20</f>
        <v>0</v>
      </c>
      <c r="TOD43" s="188">
        <f>'[1]Farm Data by County'!TOF20</f>
        <v>0</v>
      </c>
      <c r="TOE43" s="188">
        <f>'[1]Farm Data by County'!TOG20</f>
        <v>0</v>
      </c>
      <c r="TOF43" s="188">
        <f>'[1]Farm Data by County'!TOH20</f>
        <v>0</v>
      </c>
      <c r="TOG43" s="188">
        <f>'[1]Farm Data by County'!TOI20</f>
        <v>0</v>
      </c>
      <c r="TOH43" s="188">
        <f>'[1]Farm Data by County'!TOJ20</f>
        <v>0</v>
      </c>
      <c r="TOI43" s="188">
        <f>'[1]Farm Data by County'!TOK20</f>
        <v>0</v>
      </c>
      <c r="TOJ43" s="188">
        <f>'[1]Farm Data by County'!TOL20</f>
        <v>0</v>
      </c>
      <c r="TOK43" s="188">
        <f>'[1]Farm Data by County'!TOM20</f>
        <v>0</v>
      </c>
      <c r="TOL43" s="188">
        <f>'[1]Farm Data by County'!TON20</f>
        <v>0</v>
      </c>
      <c r="TOM43" s="188">
        <f>'[1]Farm Data by County'!TOO20</f>
        <v>0</v>
      </c>
      <c r="TON43" s="188">
        <f>'[1]Farm Data by County'!TOP20</f>
        <v>0</v>
      </c>
      <c r="TOO43" s="188">
        <f>'[1]Farm Data by County'!TOQ20</f>
        <v>0</v>
      </c>
      <c r="TOP43" s="188">
        <f>'[1]Farm Data by County'!TOR20</f>
        <v>0</v>
      </c>
      <c r="TOQ43" s="188">
        <f>'[1]Farm Data by County'!TOS20</f>
        <v>0</v>
      </c>
      <c r="TOR43" s="188">
        <f>'[1]Farm Data by County'!TOT20</f>
        <v>0</v>
      </c>
      <c r="TOS43" s="188">
        <f>'[1]Farm Data by County'!TOU20</f>
        <v>0</v>
      </c>
      <c r="TOT43" s="188">
        <f>'[1]Farm Data by County'!TOV20</f>
        <v>0</v>
      </c>
      <c r="TOU43" s="188">
        <f>'[1]Farm Data by County'!TOW20</f>
        <v>0</v>
      </c>
      <c r="TOV43" s="188">
        <f>'[1]Farm Data by County'!TOX20</f>
        <v>0</v>
      </c>
      <c r="TOW43" s="188">
        <f>'[1]Farm Data by County'!TOY20</f>
        <v>0</v>
      </c>
      <c r="TOX43" s="188">
        <f>'[1]Farm Data by County'!TOZ20</f>
        <v>0</v>
      </c>
      <c r="TOY43" s="188">
        <f>'[1]Farm Data by County'!TPA20</f>
        <v>0</v>
      </c>
      <c r="TOZ43" s="188">
        <f>'[1]Farm Data by County'!TPB20</f>
        <v>0</v>
      </c>
      <c r="TPA43" s="188">
        <f>'[1]Farm Data by County'!TPC20</f>
        <v>0</v>
      </c>
      <c r="TPB43" s="188">
        <f>'[1]Farm Data by County'!TPD20</f>
        <v>0</v>
      </c>
      <c r="TPC43" s="188">
        <f>'[1]Farm Data by County'!TPE20</f>
        <v>0</v>
      </c>
      <c r="TPD43" s="188">
        <f>'[1]Farm Data by County'!TPF20</f>
        <v>0</v>
      </c>
      <c r="TPE43" s="188">
        <f>'[1]Farm Data by County'!TPG20</f>
        <v>0</v>
      </c>
      <c r="TPF43" s="188">
        <f>'[1]Farm Data by County'!TPH20</f>
        <v>0</v>
      </c>
      <c r="TPG43" s="188">
        <f>'[1]Farm Data by County'!TPI20</f>
        <v>0</v>
      </c>
      <c r="TPH43" s="188">
        <f>'[1]Farm Data by County'!TPJ20</f>
        <v>0</v>
      </c>
      <c r="TPI43" s="188">
        <f>'[1]Farm Data by County'!TPK20</f>
        <v>0</v>
      </c>
      <c r="TPJ43" s="188">
        <f>'[1]Farm Data by County'!TPL20</f>
        <v>0</v>
      </c>
      <c r="TPK43" s="188">
        <f>'[1]Farm Data by County'!TPM20</f>
        <v>0</v>
      </c>
      <c r="TPL43" s="188">
        <f>'[1]Farm Data by County'!TPN20</f>
        <v>0</v>
      </c>
      <c r="TPM43" s="188">
        <f>'[1]Farm Data by County'!TPO20</f>
        <v>0</v>
      </c>
      <c r="TPN43" s="188">
        <f>'[1]Farm Data by County'!TPP20</f>
        <v>0</v>
      </c>
      <c r="TPO43" s="188">
        <f>'[1]Farm Data by County'!TPQ20</f>
        <v>0</v>
      </c>
      <c r="TPP43" s="188">
        <f>'[1]Farm Data by County'!TPR20</f>
        <v>0</v>
      </c>
      <c r="TPQ43" s="188">
        <f>'[1]Farm Data by County'!TPS20</f>
        <v>0</v>
      </c>
      <c r="TPR43" s="188">
        <f>'[1]Farm Data by County'!TPT20</f>
        <v>0</v>
      </c>
      <c r="TPS43" s="188">
        <f>'[1]Farm Data by County'!TPU20</f>
        <v>0</v>
      </c>
      <c r="TPT43" s="188">
        <f>'[1]Farm Data by County'!TPV20</f>
        <v>0</v>
      </c>
      <c r="TPU43" s="188">
        <f>'[1]Farm Data by County'!TPW20</f>
        <v>0</v>
      </c>
      <c r="TPV43" s="188">
        <f>'[1]Farm Data by County'!TPX20</f>
        <v>0</v>
      </c>
      <c r="TPW43" s="188">
        <f>'[1]Farm Data by County'!TPY20</f>
        <v>0</v>
      </c>
      <c r="TPX43" s="188">
        <f>'[1]Farm Data by County'!TPZ20</f>
        <v>0</v>
      </c>
      <c r="TPY43" s="188">
        <f>'[1]Farm Data by County'!TQA20</f>
        <v>0</v>
      </c>
      <c r="TPZ43" s="188">
        <f>'[1]Farm Data by County'!TQB20</f>
        <v>0</v>
      </c>
      <c r="TQA43" s="188">
        <f>'[1]Farm Data by County'!TQC20</f>
        <v>0</v>
      </c>
      <c r="TQB43" s="188">
        <f>'[1]Farm Data by County'!TQD20</f>
        <v>0</v>
      </c>
      <c r="TQC43" s="188">
        <f>'[1]Farm Data by County'!TQE20</f>
        <v>0</v>
      </c>
      <c r="TQD43" s="188">
        <f>'[1]Farm Data by County'!TQF20</f>
        <v>0</v>
      </c>
      <c r="TQE43" s="188">
        <f>'[1]Farm Data by County'!TQG20</f>
        <v>0</v>
      </c>
      <c r="TQF43" s="188">
        <f>'[1]Farm Data by County'!TQH20</f>
        <v>0</v>
      </c>
      <c r="TQG43" s="188">
        <f>'[1]Farm Data by County'!TQI20</f>
        <v>0</v>
      </c>
      <c r="TQH43" s="188">
        <f>'[1]Farm Data by County'!TQJ20</f>
        <v>0</v>
      </c>
      <c r="TQI43" s="188">
        <f>'[1]Farm Data by County'!TQK20</f>
        <v>0</v>
      </c>
      <c r="TQJ43" s="188">
        <f>'[1]Farm Data by County'!TQL20</f>
        <v>0</v>
      </c>
      <c r="TQK43" s="188">
        <f>'[1]Farm Data by County'!TQM20</f>
        <v>0</v>
      </c>
      <c r="TQL43" s="188">
        <f>'[1]Farm Data by County'!TQN20</f>
        <v>0</v>
      </c>
      <c r="TQM43" s="188">
        <f>'[1]Farm Data by County'!TQO20</f>
        <v>0</v>
      </c>
      <c r="TQN43" s="188">
        <f>'[1]Farm Data by County'!TQP20</f>
        <v>0</v>
      </c>
      <c r="TQO43" s="188">
        <f>'[1]Farm Data by County'!TQQ20</f>
        <v>0</v>
      </c>
      <c r="TQP43" s="188">
        <f>'[1]Farm Data by County'!TQR20</f>
        <v>0</v>
      </c>
      <c r="TQQ43" s="188">
        <f>'[1]Farm Data by County'!TQS20</f>
        <v>0</v>
      </c>
      <c r="TQR43" s="188">
        <f>'[1]Farm Data by County'!TQT20</f>
        <v>0</v>
      </c>
      <c r="TQS43" s="188">
        <f>'[1]Farm Data by County'!TQU20</f>
        <v>0</v>
      </c>
      <c r="TQT43" s="188">
        <f>'[1]Farm Data by County'!TQV20</f>
        <v>0</v>
      </c>
      <c r="TQU43" s="188">
        <f>'[1]Farm Data by County'!TQW20</f>
        <v>0</v>
      </c>
      <c r="TQV43" s="188">
        <f>'[1]Farm Data by County'!TQX20</f>
        <v>0</v>
      </c>
      <c r="TQW43" s="188">
        <f>'[1]Farm Data by County'!TQY20</f>
        <v>0</v>
      </c>
      <c r="TQX43" s="188">
        <f>'[1]Farm Data by County'!TQZ20</f>
        <v>0</v>
      </c>
      <c r="TQY43" s="188">
        <f>'[1]Farm Data by County'!TRA20</f>
        <v>0</v>
      </c>
      <c r="TQZ43" s="188">
        <f>'[1]Farm Data by County'!TRB20</f>
        <v>0</v>
      </c>
      <c r="TRA43" s="188">
        <f>'[1]Farm Data by County'!TRC20</f>
        <v>0</v>
      </c>
      <c r="TRB43" s="188">
        <f>'[1]Farm Data by County'!TRD20</f>
        <v>0</v>
      </c>
      <c r="TRC43" s="188">
        <f>'[1]Farm Data by County'!TRE20</f>
        <v>0</v>
      </c>
      <c r="TRD43" s="188">
        <f>'[1]Farm Data by County'!TRF20</f>
        <v>0</v>
      </c>
      <c r="TRE43" s="188">
        <f>'[1]Farm Data by County'!TRG20</f>
        <v>0</v>
      </c>
      <c r="TRF43" s="188">
        <f>'[1]Farm Data by County'!TRH20</f>
        <v>0</v>
      </c>
      <c r="TRG43" s="188">
        <f>'[1]Farm Data by County'!TRI20</f>
        <v>0</v>
      </c>
      <c r="TRH43" s="188">
        <f>'[1]Farm Data by County'!TRJ20</f>
        <v>0</v>
      </c>
      <c r="TRI43" s="188">
        <f>'[1]Farm Data by County'!TRK20</f>
        <v>0</v>
      </c>
      <c r="TRJ43" s="188">
        <f>'[1]Farm Data by County'!TRL20</f>
        <v>0</v>
      </c>
      <c r="TRK43" s="188">
        <f>'[1]Farm Data by County'!TRM20</f>
        <v>0</v>
      </c>
      <c r="TRL43" s="188">
        <f>'[1]Farm Data by County'!TRN20</f>
        <v>0</v>
      </c>
      <c r="TRM43" s="188">
        <f>'[1]Farm Data by County'!TRO20</f>
        <v>0</v>
      </c>
      <c r="TRN43" s="188">
        <f>'[1]Farm Data by County'!TRP20</f>
        <v>0</v>
      </c>
      <c r="TRO43" s="188">
        <f>'[1]Farm Data by County'!TRQ20</f>
        <v>0</v>
      </c>
      <c r="TRP43" s="188">
        <f>'[1]Farm Data by County'!TRR20</f>
        <v>0</v>
      </c>
      <c r="TRQ43" s="188">
        <f>'[1]Farm Data by County'!TRS20</f>
        <v>0</v>
      </c>
      <c r="TRR43" s="188">
        <f>'[1]Farm Data by County'!TRT20</f>
        <v>0</v>
      </c>
      <c r="TRS43" s="188">
        <f>'[1]Farm Data by County'!TRU20</f>
        <v>0</v>
      </c>
      <c r="TRT43" s="188">
        <f>'[1]Farm Data by County'!TRV20</f>
        <v>0</v>
      </c>
      <c r="TRU43" s="188">
        <f>'[1]Farm Data by County'!TRW20</f>
        <v>0</v>
      </c>
      <c r="TRV43" s="188">
        <f>'[1]Farm Data by County'!TRX20</f>
        <v>0</v>
      </c>
      <c r="TRW43" s="188">
        <f>'[1]Farm Data by County'!TRY20</f>
        <v>0</v>
      </c>
      <c r="TRX43" s="188">
        <f>'[1]Farm Data by County'!TRZ20</f>
        <v>0</v>
      </c>
      <c r="TRY43" s="188">
        <f>'[1]Farm Data by County'!TSA20</f>
        <v>0</v>
      </c>
      <c r="TRZ43" s="188">
        <f>'[1]Farm Data by County'!TSB20</f>
        <v>0</v>
      </c>
      <c r="TSA43" s="188">
        <f>'[1]Farm Data by County'!TSC20</f>
        <v>0</v>
      </c>
      <c r="TSB43" s="188">
        <f>'[1]Farm Data by County'!TSD20</f>
        <v>0</v>
      </c>
      <c r="TSC43" s="188">
        <f>'[1]Farm Data by County'!TSE20</f>
        <v>0</v>
      </c>
      <c r="TSD43" s="188">
        <f>'[1]Farm Data by County'!TSF20</f>
        <v>0</v>
      </c>
      <c r="TSE43" s="188">
        <f>'[1]Farm Data by County'!TSG20</f>
        <v>0</v>
      </c>
      <c r="TSF43" s="188">
        <f>'[1]Farm Data by County'!TSH20</f>
        <v>0</v>
      </c>
      <c r="TSG43" s="188">
        <f>'[1]Farm Data by County'!TSI20</f>
        <v>0</v>
      </c>
      <c r="TSH43" s="188">
        <f>'[1]Farm Data by County'!TSJ20</f>
        <v>0</v>
      </c>
      <c r="TSI43" s="188">
        <f>'[1]Farm Data by County'!TSK20</f>
        <v>0</v>
      </c>
      <c r="TSJ43" s="188">
        <f>'[1]Farm Data by County'!TSL20</f>
        <v>0</v>
      </c>
      <c r="TSK43" s="188">
        <f>'[1]Farm Data by County'!TSM20</f>
        <v>0</v>
      </c>
      <c r="TSL43" s="188">
        <f>'[1]Farm Data by County'!TSN20</f>
        <v>0</v>
      </c>
      <c r="TSM43" s="188">
        <f>'[1]Farm Data by County'!TSO20</f>
        <v>0</v>
      </c>
      <c r="TSN43" s="188">
        <f>'[1]Farm Data by County'!TSP20</f>
        <v>0</v>
      </c>
      <c r="TSO43" s="188">
        <f>'[1]Farm Data by County'!TSQ20</f>
        <v>0</v>
      </c>
      <c r="TSP43" s="188">
        <f>'[1]Farm Data by County'!TSR20</f>
        <v>0</v>
      </c>
      <c r="TSQ43" s="188">
        <f>'[1]Farm Data by County'!TSS20</f>
        <v>0</v>
      </c>
      <c r="TSR43" s="188">
        <f>'[1]Farm Data by County'!TST20</f>
        <v>0</v>
      </c>
      <c r="TSS43" s="188">
        <f>'[1]Farm Data by County'!TSU20</f>
        <v>0</v>
      </c>
      <c r="TST43" s="188">
        <f>'[1]Farm Data by County'!TSV20</f>
        <v>0</v>
      </c>
      <c r="TSU43" s="188">
        <f>'[1]Farm Data by County'!TSW20</f>
        <v>0</v>
      </c>
      <c r="TSV43" s="188">
        <f>'[1]Farm Data by County'!TSX20</f>
        <v>0</v>
      </c>
      <c r="TSW43" s="188">
        <f>'[1]Farm Data by County'!TSY20</f>
        <v>0</v>
      </c>
      <c r="TSX43" s="188">
        <f>'[1]Farm Data by County'!TSZ20</f>
        <v>0</v>
      </c>
      <c r="TSY43" s="188">
        <f>'[1]Farm Data by County'!TTA20</f>
        <v>0</v>
      </c>
      <c r="TSZ43" s="188">
        <f>'[1]Farm Data by County'!TTB20</f>
        <v>0</v>
      </c>
      <c r="TTA43" s="188">
        <f>'[1]Farm Data by County'!TTC20</f>
        <v>0</v>
      </c>
      <c r="TTB43" s="188">
        <f>'[1]Farm Data by County'!TTD20</f>
        <v>0</v>
      </c>
      <c r="TTC43" s="188">
        <f>'[1]Farm Data by County'!TTE20</f>
        <v>0</v>
      </c>
      <c r="TTD43" s="188">
        <f>'[1]Farm Data by County'!TTF20</f>
        <v>0</v>
      </c>
      <c r="TTE43" s="188">
        <f>'[1]Farm Data by County'!TTG20</f>
        <v>0</v>
      </c>
      <c r="TTF43" s="188">
        <f>'[1]Farm Data by County'!TTH20</f>
        <v>0</v>
      </c>
      <c r="TTG43" s="188">
        <f>'[1]Farm Data by County'!TTI20</f>
        <v>0</v>
      </c>
      <c r="TTH43" s="188">
        <f>'[1]Farm Data by County'!TTJ20</f>
        <v>0</v>
      </c>
      <c r="TTI43" s="188">
        <f>'[1]Farm Data by County'!TTK20</f>
        <v>0</v>
      </c>
      <c r="TTJ43" s="188">
        <f>'[1]Farm Data by County'!TTL20</f>
        <v>0</v>
      </c>
      <c r="TTK43" s="188">
        <f>'[1]Farm Data by County'!TTM20</f>
        <v>0</v>
      </c>
      <c r="TTL43" s="188">
        <f>'[1]Farm Data by County'!TTN20</f>
        <v>0</v>
      </c>
      <c r="TTM43" s="188">
        <f>'[1]Farm Data by County'!TTO20</f>
        <v>0</v>
      </c>
      <c r="TTN43" s="188">
        <f>'[1]Farm Data by County'!TTP20</f>
        <v>0</v>
      </c>
      <c r="TTO43" s="188">
        <f>'[1]Farm Data by County'!TTQ20</f>
        <v>0</v>
      </c>
      <c r="TTP43" s="188">
        <f>'[1]Farm Data by County'!TTR20</f>
        <v>0</v>
      </c>
      <c r="TTQ43" s="188">
        <f>'[1]Farm Data by County'!TTS20</f>
        <v>0</v>
      </c>
      <c r="TTR43" s="188">
        <f>'[1]Farm Data by County'!TTT20</f>
        <v>0</v>
      </c>
      <c r="TTS43" s="188">
        <f>'[1]Farm Data by County'!TTU20</f>
        <v>0</v>
      </c>
      <c r="TTT43" s="188">
        <f>'[1]Farm Data by County'!TTV20</f>
        <v>0</v>
      </c>
      <c r="TTU43" s="188">
        <f>'[1]Farm Data by County'!TTW20</f>
        <v>0</v>
      </c>
      <c r="TTV43" s="188">
        <f>'[1]Farm Data by County'!TTX20</f>
        <v>0</v>
      </c>
      <c r="TTW43" s="188">
        <f>'[1]Farm Data by County'!TTY20</f>
        <v>0</v>
      </c>
      <c r="TTX43" s="188">
        <f>'[1]Farm Data by County'!TTZ20</f>
        <v>0</v>
      </c>
      <c r="TTY43" s="188">
        <f>'[1]Farm Data by County'!TUA20</f>
        <v>0</v>
      </c>
      <c r="TTZ43" s="188">
        <f>'[1]Farm Data by County'!TUB20</f>
        <v>0</v>
      </c>
      <c r="TUA43" s="188">
        <f>'[1]Farm Data by County'!TUC20</f>
        <v>0</v>
      </c>
      <c r="TUB43" s="188">
        <f>'[1]Farm Data by County'!TUD20</f>
        <v>0</v>
      </c>
      <c r="TUC43" s="188">
        <f>'[1]Farm Data by County'!TUE20</f>
        <v>0</v>
      </c>
      <c r="TUD43" s="188">
        <f>'[1]Farm Data by County'!TUF20</f>
        <v>0</v>
      </c>
      <c r="TUE43" s="188">
        <f>'[1]Farm Data by County'!TUG20</f>
        <v>0</v>
      </c>
      <c r="TUF43" s="188">
        <f>'[1]Farm Data by County'!TUH20</f>
        <v>0</v>
      </c>
      <c r="TUG43" s="188">
        <f>'[1]Farm Data by County'!TUI20</f>
        <v>0</v>
      </c>
      <c r="TUH43" s="188">
        <f>'[1]Farm Data by County'!TUJ20</f>
        <v>0</v>
      </c>
      <c r="TUI43" s="188">
        <f>'[1]Farm Data by County'!TUK20</f>
        <v>0</v>
      </c>
      <c r="TUJ43" s="188">
        <f>'[1]Farm Data by County'!TUL20</f>
        <v>0</v>
      </c>
      <c r="TUK43" s="188">
        <f>'[1]Farm Data by County'!TUM20</f>
        <v>0</v>
      </c>
      <c r="TUL43" s="188">
        <f>'[1]Farm Data by County'!TUN20</f>
        <v>0</v>
      </c>
      <c r="TUM43" s="188">
        <f>'[1]Farm Data by County'!TUO20</f>
        <v>0</v>
      </c>
      <c r="TUN43" s="188">
        <f>'[1]Farm Data by County'!TUP20</f>
        <v>0</v>
      </c>
      <c r="TUO43" s="188">
        <f>'[1]Farm Data by County'!TUQ20</f>
        <v>0</v>
      </c>
      <c r="TUP43" s="188">
        <f>'[1]Farm Data by County'!TUR20</f>
        <v>0</v>
      </c>
      <c r="TUQ43" s="188">
        <f>'[1]Farm Data by County'!TUS20</f>
        <v>0</v>
      </c>
      <c r="TUR43" s="188">
        <f>'[1]Farm Data by County'!TUT20</f>
        <v>0</v>
      </c>
      <c r="TUS43" s="188">
        <f>'[1]Farm Data by County'!TUU20</f>
        <v>0</v>
      </c>
      <c r="TUT43" s="188">
        <f>'[1]Farm Data by County'!TUV20</f>
        <v>0</v>
      </c>
      <c r="TUU43" s="188">
        <f>'[1]Farm Data by County'!TUW20</f>
        <v>0</v>
      </c>
      <c r="TUV43" s="188">
        <f>'[1]Farm Data by County'!TUX20</f>
        <v>0</v>
      </c>
      <c r="TUW43" s="188">
        <f>'[1]Farm Data by County'!TUY20</f>
        <v>0</v>
      </c>
      <c r="TUX43" s="188">
        <f>'[1]Farm Data by County'!TUZ20</f>
        <v>0</v>
      </c>
      <c r="TUY43" s="188">
        <f>'[1]Farm Data by County'!TVA20</f>
        <v>0</v>
      </c>
      <c r="TUZ43" s="188">
        <f>'[1]Farm Data by County'!TVB20</f>
        <v>0</v>
      </c>
      <c r="TVA43" s="188">
        <f>'[1]Farm Data by County'!TVC20</f>
        <v>0</v>
      </c>
      <c r="TVB43" s="188">
        <f>'[1]Farm Data by County'!TVD20</f>
        <v>0</v>
      </c>
      <c r="TVC43" s="188">
        <f>'[1]Farm Data by County'!TVE20</f>
        <v>0</v>
      </c>
      <c r="TVD43" s="188">
        <f>'[1]Farm Data by County'!TVF20</f>
        <v>0</v>
      </c>
      <c r="TVE43" s="188">
        <f>'[1]Farm Data by County'!TVG20</f>
        <v>0</v>
      </c>
      <c r="TVF43" s="188">
        <f>'[1]Farm Data by County'!TVH20</f>
        <v>0</v>
      </c>
      <c r="TVG43" s="188">
        <f>'[1]Farm Data by County'!TVI20</f>
        <v>0</v>
      </c>
      <c r="TVH43" s="188">
        <f>'[1]Farm Data by County'!TVJ20</f>
        <v>0</v>
      </c>
      <c r="TVI43" s="188">
        <f>'[1]Farm Data by County'!TVK20</f>
        <v>0</v>
      </c>
      <c r="TVJ43" s="188">
        <f>'[1]Farm Data by County'!TVL20</f>
        <v>0</v>
      </c>
      <c r="TVK43" s="188">
        <f>'[1]Farm Data by County'!TVM20</f>
        <v>0</v>
      </c>
      <c r="TVL43" s="188">
        <f>'[1]Farm Data by County'!TVN20</f>
        <v>0</v>
      </c>
      <c r="TVM43" s="188">
        <f>'[1]Farm Data by County'!TVO20</f>
        <v>0</v>
      </c>
      <c r="TVN43" s="188">
        <f>'[1]Farm Data by County'!TVP20</f>
        <v>0</v>
      </c>
      <c r="TVO43" s="188">
        <f>'[1]Farm Data by County'!TVQ20</f>
        <v>0</v>
      </c>
      <c r="TVP43" s="188">
        <f>'[1]Farm Data by County'!TVR20</f>
        <v>0</v>
      </c>
      <c r="TVQ43" s="188">
        <f>'[1]Farm Data by County'!TVS20</f>
        <v>0</v>
      </c>
      <c r="TVR43" s="188">
        <f>'[1]Farm Data by County'!TVT20</f>
        <v>0</v>
      </c>
      <c r="TVS43" s="188">
        <f>'[1]Farm Data by County'!TVU20</f>
        <v>0</v>
      </c>
      <c r="TVT43" s="188">
        <f>'[1]Farm Data by County'!TVV20</f>
        <v>0</v>
      </c>
      <c r="TVU43" s="188">
        <f>'[1]Farm Data by County'!TVW20</f>
        <v>0</v>
      </c>
      <c r="TVV43" s="188">
        <f>'[1]Farm Data by County'!TVX20</f>
        <v>0</v>
      </c>
      <c r="TVW43" s="188">
        <f>'[1]Farm Data by County'!TVY20</f>
        <v>0</v>
      </c>
      <c r="TVX43" s="188">
        <f>'[1]Farm Data by County'!TVZ20</f>
        <v>0</v>
      </c>
      <c r="TVY43" s="188">
        <f>'[1]Farm Data by County'!TWA20</f>
        <v>0</v>
      </c>
      <c r="TVZ43" s="188">
        <f>'[1]Farm Data by County'!TWB20</f>
        <v>0</v>
      </c>
      <c r="TWA43" s="188">
        <f>'[1]Farm Data by County'!TWC20</f>
        <v>0</v>
      </c>
      <c r="TWB43" s="188">
        <f>'[1]Farm Data by County'!TWD20</f>
        <v>0</v>
      </c>
      <c r="TWC43" s="188">
        <f>'[1]Farm Data by County'!TWE20</f>
        <v>0</v>
      </c>
      <c r="TWD43" s="188">
        <f>'[1]Farm Data by County'!TWF20</f>
        <v>0</v>
      </c>
      <c r="TWE43" s="188">
        <f>'[1]Farm Data by County'!TWG20</f>
        <v>0</v>
      </c>
      <c r="TWF43" s="188">
        <f>'[1]Farm Data by County'!TWH20</f>
        <v>0</v>
      </c>
      <c r="TWG43" s="188">
        <f>'[1]Farm Data by County'!TWI20</f>
        <v>0</v>
      </c>
      <c r="TWH43" s="188">
        <f>'[1]Farm Data by County'!TWJ20</f>
        <v>0</v>
      </c>
      <c r="TWI43" s="188">
        <f>'[1]Farm Data by County'!TWK20</f>
        <v>0</v>
      </c>
      <c r="TWJ43" s="188">
        <f>'[1]Farm Data by County'!TWL20</f>
        <v>0</v>
      </c>
      <c r="TWK43" s="188">
        <f>'[1]Farm Data by County'!TWM20</f>
        <v>0</v>
      </c>
      <c r="TWL43" s="188">
        <f>'[1]Farm Data by County'!TWN20</f>
        <v>0</v>
      </c>
      <c r="TWM43" s="188">
        <f>'[1]Farm Data by County'!TWO20</f>
        <v>0</v>
      </c>
      <c r="TWN43" s="188">
        <f>'[1]Farm Data by County'!TWP20</f>
        <v>0</v>
      </c>
      <c r="TWO43" s="188">
        <f>'[1]Farm Data by County'!TWQ20</f>
        <v>0</v>
      </c>
      <c r="TWP43" s="188">
        <f>'[1]Farm Data by County'!TWR20</f>
        <v>0</v>
      </c>
      <c r="TWQ43" s="188">
        <f>'[1]Farm Data by County'!TWS20</f>
        <v>0</v>
      </c>
      <c r="TWR43" s="188">
        <f>'[1]Farm Data by County'!TWT20</f>
        <v>0</v>
      </c>
      <c r="TWS43" s="188">
        <f>'[1]Farm Data by County'!TWU20</f>
        <v>0</v>
      </c>
      <c r="TWT43" s="188">
        <f>'[1]Farm Data by County'!TWV20</f>
        <v>0</v>
      </c>
      <c r="TWU43" s="188">
        <f>'[1]Farm Data by County'!TWW20</f>
        <v>0</v>
      </c>
      <c r="TWV43" s="188">
        <f>'[1]Farm Data by County'!TWX20</f>
        <v>0</v>
      </c>
      <c r="TWW43" s="188">
        <f>'[1]Farm Data by County'!TWY20</f>
        <v>0</v>
      </c>
      <c r="TWX43" s="188">
        <f>'[1]Farm Data by County'!TWZ20</f>
        <v>0</v>
      </c>
      <c r="TWY43" s="188">
        <f>'[1]Farm Data by County'!TXA20</f>
        <v>0</v>
      </c>
      <c r="TWZ43" s="188">
        <f>'[1]Farm Data by County'!TXB20</f>
        <v>0</v>
      </c>
      <c r="TXA43" s="188">
        <f>'[1]Farm Data by County'!TXC20</f>
        <v>0</v>
      </c>
      <c r="TXB43" s="188">
        <f>'[1]Farm Data by County'!TXD20</f>
        <v>0</v>
      </c>
      <c r="TXC43" s="188">
        <f>'[1]Farm Data by County'!TXE20</f>
        <v>0</v>
      </c>
      <c r="TXD43" s="188">
        <f>'[1]Farm Data by County'!TXF20</f>
        <v>0</v>
      </c>
      <c r="TXE43" s="188">
        <f>'[1]Farm Data by County'!TXG20</f>
        <v>0</v>
      </c>
      <c r="TXF43" s="188">
        <f>'[1]Farm Data by County'!TXH20</f>
        <v>0</v>
      </c>
      <c r="TXG43" s="188">
        <f>'[1]Farm Data by County'!TXI20</f>
        <v>0</v>
      </c>
      <c r="TXH43" s="188">
        <f>'[1]Farm Data by County'!TXJ20</f>
        <v>0</v>
      </c>
      <c r="TXI43" s="188">
        <f>'[1]Farm Data by County'!TXK20</f>
        <v>0</v>
      </c>
      <c r="TXJ43" s="188">
        <f>'[1]Farm Data by County'!TXL20</f>
        <v>0</v>
      </c>
      <c r="TXK43" s="188">
        <f>'[1]Farm Data by County'!TXM20</f>
        <v>0</v>
      </c>
      <c r="TXL43" s="188">
        <f>'[1]Farm Data by County'!TXN20</f>
        <v>0</v>
      </c>
      <c r="TXM43" s="188">
        <f>'[1]Farm Data by County'!TXO20</f>
        <v>0</v>
      </c>
      <c r="TXN43" s="188">
        <f>'[1]Farm Data by County'!TXP20</f>
        <v>0</v>
      </c>
      <c r="TXO43" s="188">
        <f>'[1]Farm Data by County'!TXQ20</f>
        <v>0</v>
      </c>
      <c r="TXP43" s="188">
        <f>'[1]Farm Data by County'!TXR20</f>
        <v>0</v>
      </c>
      <c r="TXQ43" s="188">
        <f>'[1]Farm Data by County'!TXS20</f>
        <v>0</v>
      </c>
      <c r="TXR43" s="188">
        <f>'[1]Farm Data by County'!TXT20</f>
        <v>0</v>
      </c>
      <c r="TXS43" s="188">
        <f>'[1]Farm Data by County'!TXU20</f>
        <v>0</v>
      </c>
      <c r="TXT43" s="188">
        <f>'[1]Farm Data by County'!TXV20</f>
        <v>0</v>
      </c>
      <c r="TXU43" s="188">
        <f>'[1]Farm Data by County'!TXW20</f>
        <v>0</v>
      </c>
      <c r="TXV43" s="188">
        <f>'[1]Farm Data by County'!TXX20</f>
        <v>0</v>
      </c>
      <c r="TXW43" s="188">
        <f>'[1]Farm Data by County'!TXY20</f>
        <v>0</v>
      </c>
      <c r="TXX43" s="188">
        <f>'[1]Farm Data by County'!TXZ20</f>
        <v>0</v>
      </c>
      <c r="TXY43" s="188">
        <f>'[1]Farm Data by County'!TYA20</f>
        <v>0</v>
      </c>
      <c r="TXZ43" s="188">
        <f>'[1]Farm Data by County'!TYB20</f>
        <v>0</v>
      </c>
      <c r="TYA43" s="188">
        <f>'[1]Farm Data by County'!TYC20</f>
        <v>0</v>
      </c>
      <c r="TYB43" s="188">
        <f>'[1]Farm Data by County'!TYD20</f>
        <v>0</v>
      </c>
      <c r="TYC43" s="188">
        <f>'[1]Farm Data by County'!TYE20</f>
        <v>0</v>
      </c>
      <c r="TYD43" s="188">
        <f>'[1]Farm Data by County'!TYF20</f>
        <v>0</v>
      </c>
      <c r="TYE43" s="188">
        <f>'[1]Farm Data by County'!TYG20</f>
        <v>0</v>
      </c>
      <c r="TYF43" s="188">
        <f>'[1]Farm Data by County'!TYH20</f>
        <v>0</v>
      </c>
      <c r="TYG43" s="188">
        <f>'[1]Farm Data by County'!TYI20</f>
        <v>0</v>
      </c>
      <c r="TYH43" s="188">
        <f>'[1]Farm Data by County'!TYJ20</f>
        <v>0</v>
      </c>
      <c r="TYI43" s="188">
        <f>'[1]Farm Data by County'!TYK20</f>
        <v>0</v>
      </c>
      <c r="TYJ43" s="188">
        <f>'[1]Farm Data by County'!TYL20</f>
        <v>0</v>
      </c>
      <c r="TYK43" s="188">
        <f>'[1]Farm Data by County'!TYM20</f>
        <v>0</v>
      </c>
      <c r="TYL43" s="188">
        <f>'[1]Farm Data by County'!TYN20</f>
        <v>0</v>
      </c>
      <c r="TYM43" s="188">
        <f>'[1]Farm Data by County'!TYO20</f>
        <v>0</v>
      </c>
      <c r="TYN43" s="188">
        <f>'[1]Farm Data by County'!TYP20</f>
        <v>0</v>
      </c>
      <c r="TYO43" s="188">
        <f>'[1]Farm Data by County'!TYQ20</f>
        <v>0</v>
      </c>
      <c r="TYP43" s="188">
        <f>'[1]Farm Data by County'!TYR20</f>
        <v>0</v>
      </c>
      <c r="TYQ43" s="188">
        <f>'[1]Farm Data by County'!TYS20</f>
        <v>0</v>
      </c>
      <c r="TYR43" s="188">
        <f>'[1]Farm Data by County'!TYT20</f>
        <v>0</v>
      </c>
      <c r="TYS43" s="188">
        <f>'[1]Farm Data by County'!TYU20</f>
        <v>0</v>
      </c>
      <c r="TYT43" s="188">
        <f>'[1]Farm Data by County'!TYV20</f>
        <v>0</v>
      </c>
      <c r="TYU43" s="188">
        <f>'[1]Farm Data by County'!TYW20</f>
        <v>0</v>
      </c>
      <c r="TYV43" s="188">
        <f>'[1]Farm Data by County'!TYX20</f>
        <v>0</v>
      </c>
      <c r="TYW43" s="188">
        <f>'[1]Farm Data by County'!TYY20</f>
        <v>0</v>
      </c>
      <c r="TYX43" s="188">
        <f>'[1]Farm Data by County'!TYZ20</f>
        <v>0</v>
      </c>
      <c r="TYY43" s="188">
        <f>'[1]Farm Data by County'!TZA20</f>
        <v>0</v>
      </c>
      <c r="TYZ43" s="188">
        <f>'[1]Farm Data by County'!TZB20</f>
        <v>0</v>
      </c>
      <c r="TZA43" s="188">
        <f>'[1]Farm Data by County'!TZC20</f>
        <v>0</v>
      </c>
      <c r="TZB43" s="188">
        <f>'[1]Farm Data by County'!TZD20</f>
        <v>0</v>
      </c>
      <c r="TZC43" s="188">
        <f>'[1]Farm Data by County'!TZE20</f>
        <v>0</v>
      </c>
      <c r="TZD43" s="188">
        <f>'[1]Farm Data by County'!TZF20</f>
        <v>0</v>
      </c>
      <c r="TZE43" s="188">
        <f>'[1]Farm Data by County'!TZG20</f>
        <v>0</v>
      </c>
      <c r="TZF43" s="188">
        <f>'[1]Farm Data by County'!TZH20</f>
        <v>0</v>
      </c>
      <c r="TZG43" s="188">
        <f>'[1]Farm Data by County'!TZI20</f>
        <v>0</v>
      </c>
      <c r="TZH43" s="188">
        <f>'[1]Farm Data by County'!TZJ20</f>
        <v>0</v>
      </c>
      <c r="TZI43" s="188">
        <f>'[1]Farm Data by County'!TZK20</f>
        <v>0</v>
      </c>
      <c r="TZJ43" s="188">
        <f>'[1]Farm Data by County'!TZL20</f>
        <v>0</v>
      </c>
      <c r="TZK43" s="188">
        <f>'[1]Farm Data by County'!TZM20</f>
        <v>0</v>
      </c>
      <c r="TZL43" s="188">
        <f>'[1]Farm Data by County'!TZN20</f>
        <v>0</v>
      </c>
      <c r="TZM43" s="188">
        <f>'[1]Farm Data by County'!TZO20</f>
        <v>0</v>
      </c>
      <c r="TZN43" s="188">
        <f>'[1]Farm Data by County'!TZP20</f>
        <v>0</v>
      </c>
      <c r="TZO43" s="188">
        <f>'[1]Farm Data by County'!TZQ20</f>
        <v>0</v>
      </c>
      <c r="TZP43" s="188">
        <f>'[1]Farm Data by County'!TZR20</f>
        <v>0</v>
      </c>
      <c r="TZQ43" s="188">
        <f>'[1]Farm Data by County'!TZS20</f>
        <v>0</v>
      </c>
      <c r="TZR43" s="188">
        <f>'[1]Farm Data by County'!TZT20</f>
        <v>0</v>
      </c>
      <c r="TZS43" s="188">
        <f>'[1]Farm Data by County'!TZU20</f>
        <v>0</v>
      </c>
      <c r="TZT43" s="188">
        <f>'[1]Farm Data by County'!TZV20</f>
        <v>0</v>
      </c>
      <c r="TZU43" s="188">
        <f>'[1]Farm Data by County'!TZW20</f>
        <v>0</v>
      </c>
      <c r="TZV43" s="188">
        <f>'[1]Farm Data by County'!TZX20</f>
        <v>0</v>
      </c>
      <c r="TZW43" s="188">
        <f>'[1]Farm Data by County'!TZY20</f>
        <v>0</v>
      </c>
      <c r="TZX43" s="188">
        <f>'[1]Farm Data by County'!TZZ20</f>
        <v>0</v>
      </c>
      <c r="TZY43" s="188">
        <f>'[1]Farm Data by County'!UAA20</f>
        <v>0</v>
      </c>
      <c r="TZZ43" s="188">
        <f>'[1]Farm Data by County'!UAB20</f>
        <v>0</v>
      </c>
      <c r="UAA43" s="188">
        <f>'[1]Farm Data by County'!UAC20</f>
        <v>0</v>
      </c>
      <c r="UAB43" s="188">
        <f>'[1]Farm Data by County'!UAD20</f>
        <v>0</v>
      </c>
      <c r="UAC43" s="188">
        <f>'[1]Farm Data by County'!UAE20</f>
        <v>0</v>
      </c>
      <c r="UAD43" s="188">
        <f>'[1]Farm Data by County'!UAF20</f>
        <v>0</v>
      </c>
      <c r="UAE43" s="188">
        <f>'[1]Farm Data by County'!UAG20</f>
        <v>0</v>
      </c>
      <c r="UAF43" s="188">
        <f>'[1]Farm Data by County'!UAH20</f>
        <v>0</v>
      </c>
      <c r="UAG43" s="188">
        <f>'[1]Farm Data by County'!UAI20</f>
        <v>0</v>
      </c>
      <c r="UAH43" s="188">
        <f>'[1]Farm Data by County'!UAJ20</f>
        <v>0</v>
      </c>
      <c r="UAI43" s="188">
        <f>'[1]Farm Data by County'!UAK20</f>
        <v>0</v>
      </c>
      <c r="UAJ43" s="188">
        <f>'[1]Farm Data by County'!UAL20</f>
        <v>0</v>
      </c>
      <c r="UAK43" s="188">
        <f>'[1]Farm Data by County'!UAM20</f>
        <v>0</v>
      </c>
      <c r="UAL43" s="188">
        <f>'[1]Farm Data by County'!UAN20</f>
        <v>0</v>
      </c>
      <c r="UAM43" s="188">
        <f>'[1]Farm Data by County'!UAO20</f>
        <v>0</v>
      </c>
      <c r="UAN43" s="188">
        <f>'[1]Farm Data by County'!UAP20</f>
        <v>0</v>
      </c>
      <c r="UAO43" s="188">
        <f>'[1]Farm Data by County'!UAQ20</f>
        <v>0</v>
      </c>
      <c r="UAP43" s="188">
        <f>'[1]Farm Data by County'!UAR20</f>
        <v>0</v>
      </c>
      <c r="UAQ43" s="188">
        <f>'[1]Farm Data by County'!UAS20</f>
        <v>0</v>
      </c>
      <c r="UAR43" s="188">
        <f>'[1]Farm Data by County'!UAT20</f>
        <v>0</v>
      </c>
      <c r="UAS43" s="188">
        <f>'[1]Farm Data by County'!UAU20</f>
        <v>0</v>
      </c>
      <c r="UAT43" s="188">
        <f>'[1]Farm Data by County'!UAV20</f>
        <v>0</v>
      </c>
      <c r="UAU43" s="188">
        <f>'[1]Farm Data by County'!UAW20</f>
        <v>0</v>
      </c>
      <c r="UAV43" s="188">
        <f>'[1]Farm Data by County'!UAX20</f>
        <v>0</v>
      </c>
      <c r="UAW43" s="188">
        <f>'[1]Farm Data by County'!UAY20</f>
        <v>0</v>
      </c>
      <c r="UAX43" s="188">
        <f>'[1]Farm Data by County'!UAZ20</f>
        <v>0</v>
      </c>
      <c r="UAY43" s="188">
        <f>'[1]Farm Data by County'!UBA20</f>
        <v>0</v>
      </c>
      <c r="UAZ43" s="188">
        <f>'[1]Farm Data by County'!UBB20</f>
        <v>0</v>
      </c>
      <c r="UBA43" s="188">
        <f>'[1]Farm Data by County'!UBC20</f>
        <v>0</v>
      </c>
      <c r="UBB43" s="188">
        <f>'[1]Farm Data by County'!UBD20</f>
        <v>0</v>
      </c>
      <c r="UBC43" s="188">
        <f>'[1]Farm Data by County'!UBE20</f>
        <v>0</v>
      </c>
      <c r="UBD43" s="188">
        <f>'[1]Farm Data by County'!UBF20</f>
        <v>0</v>
      </c>
      <c r="UBE43" s="188">
        <f>'[1]Farm Data by County'!UBG20</f>
        <v>0</v>
      </c>
      <c r="UBF43" s="188">
        <f>'[1]Farm Data by County'!UBH20</f>
        <v>0</v>
      </c>
      <c r="UBG43" s="188">
        <f>'[1]Farm Data by County'!UBI20</f>
        <v>0</v>
      </c>
      <c r="UBH43" s="188">
        <f>'[1]Farm Data by County'!UBJ20</f>
        <v>0</v>
      </c>
      <c r="UBI43" s="188">
        <f>'[1]Farm Data by County'!UBK20</f>
        <v>0</v>
      </c>
      <c r="UBJ43" s="188">
        <f>'[1]Farm Data by County'!UBL20</f>
        <v>0</v>
      </c>
      <c r="UBK43" s="188">
        <f>'[1]Farm Data by County'!UBM20</f>
        <v>0</v>
      </c>
      <c r="UBL43" s="188">
        <f>'[1]Farm Data by County'!UBN20</f>
        <v>0</v>
      </c>
      <c r="UBM43" s="188">
        <f>'[1]Farm Data by County'!UBO20</f>
        <v>0</v>
      </c>
      <c r="UBN43" s="188">
        <f>'[1]Farm Data by County'!UBP20</f>
        <v>0</v>
      </c>
      <c r="UBO43" s="188">
        <f>'[1]Farm Data by County'!UBQ20</f>
        <v>0</v>
      </c>
      <c r="UBP43" s="188">
        <f>'[1]Farm Data by County'!UBR20</f>
        <v>0</v>
      </c>
      <c r="UBQ43" s="188">
        <f>'[1]Farm Data by County'!UBS20</f>
        <v>0</v>
      </c>
      <c r="UBR43" s="188">
        <f>'[1]Farm Data by County'!UBT20</f>
        <v>0</v>
      </c>
      <c r="UBS43" s="188">
        <f>'[1]Farm Data by County'!UBU20</f>
        <v>0</v>
      </c>
      <c r="UBT43" s="188">
        <f>'[1]Farm Data by County'!UBV20</f>
        <v>0</v>
      </c>
      <c r="UBU43" s="188">
        <f>'[1]Farm Data by County'!UBW20</f>
        <v>0</v>
      </c>
      <c r="UBV43" s="188">
        <f>'[1]Farm Data by County'!UBX20</f>
        <v>0</v>
      </c>
      <c r="UBW43" s="188">
        <f>'[1]Farm Data by County'!UBY20</f>
        <v>0</v>
      </c>
      <c r="UBX43" s="188">
        <f>'[1]Farm Data by County'!UBZ20</f>
        <v>0</v>
      </c>
      <c r="UBY43" s="188">
        <f>'[1]Farm Data by County'!UCA20</f>
        <v>0</v>
      </c>
      <c r="UBZ43" s="188">
        <f>'[1]Farm Data by County'!UCB20</f>
        <v>0</v>
      </c>
      <c r="UCA43" s="188">
        <f>'[1]Farm Data by County'!UCC20</f>
        <v>0</v>
      </c>
      <c r="UCB43" s="188">
        <f>'[1]Farm Data by County'!UCD20</f>
        <v>0</v>
      </c>
      <c r="UCC43" s="188">
        <f>'[1]Farm Data by County'!UCE20</f>
        <v>0</v>
      </c>
      <c r="UCD43" s="188">
        <f>'[1]Farm Data by County'!UCF20</f>
        <v>0</v>
      </c>
      <c r="UCE43" s="188">
        <f>'[1]Farm Data by County'!UCG20</f>
        <v>0</v>
      </c>
      <c r="UCF43" s="188">
        <f>'[1]Farm Data by County'!UCH20</f>
        <v>0</v>
      </c>
      <c r="UCG43" s="188">
        <f>'[1]Farm Data by County'!UCI20</f>
        <v>0</v>
      </c>
      <c r="UCH43" s="188">
        <f>'[1]Farm Data by County'!UCJ20</f>
        <v>0</v>
      </c>
      <c r="UCI43" s="188">
        <f>'[1]Farm Data by County'!UCK20</f>
        <v>0</v>
      </c>
      <c r="UCJ43" s="188">
        <f>'[1]Farm Data by County'!UCL20</f>
        <v>0</v>
      </c>
      <c r="UCK43" s="188">
        <f>'[1]Farm Data by County'!UCM20</f>
        <v>0</v>
      </c>
      <c r="UCL43" s="188">
        <f>'[1]Farm Data by County'!UCN20</f>
        <v>0</v>
      </c>
      <c r="UCM43" s="188">
        <f>'[1]Farm Data by County'!UCO20</f>
        <v>0</v>
      </c>
      <c r="UCN43" s="188">
        <f>'[1]Farm Data by County'!UCP20</f>
        <v>0</v>
      </c>
      <c r="UCO43" s="188">
        <f>'[1]Farm Data by County'!UCQ20</f>
        <v>0</v>
      </c>
      <c r="UCP43" s="188">
        <f>'[1]Farm Data by County'!UCR20</f>
        <v>0</v>
      </c>
      <c r="UCQ43" s="188">
        <f>'[1]Farm Data by County'!UCS20</f>
        <v>0</v>
      </c>
      <c r="UCR43" s="188">
        <f>'[1]Farm Data by County'!UCT20</f>
        <v>0</v>
      </c>
      <c r="UCS43" s="188">
        <f>'[1]Farm Data by County'!UCU20</f>
        <v>0</v>
      </c>
      <c r="UCT43" s="188">
        <f>'[1]Farm Data by County'!UCV20</f>
        <v>0</v>
      </c>
      <c r="UCU43" s="188">
        <f>'[1]Farm Data by County'!UCW20</f>
        <v>0</v>
      </c>
      <c r="UCV43" s="188">
        <f>'[1]Farm Data by County'!UCX20</f>
        <v>0</v>
      </c>
      <c r="UCW43" s="188">
        <f>'[1]Farm Data by County'!UCY20</f>
        <v>0</v>
      </c>
      <c r="UCX43" s="188">
        <f>'[1]Farm Data by County'!UCZ20</f>
        <v>0</v>
      </c>
      <c r="UCY43" s="188">
        <f>'[1]Farm Data by County'!UDA20</f>
        <v>0</v>
      </c>
      <c r="UCZ43" s="188">
        <f>'[1]Farm Data by County'!UDB20</f>
        <v>0</v>
      </c>
      <c r="UDA43" s="188">
        <f>'[1]Farm Data by County'!UDC20</f>
        <v>0</v>
      </c>
      <c r="UDB43" s="188">
        <f>'[1]Farm Data by County'!UDD20</f>
        <v>0</v>
      </c>
      <c r="UDC43" s="188">
        <f>'[1]Farm Data by County'!UDE20</f>
        <v>0</v>
      </c>
      <c r="UDD43" s="188">
        <f>'[1]Farm Data by County'!UDF20</f>
        <v>0</v>
      </c>
      <c r="UDE43" s="188">
        <f>'[1]Farm Data by County'!UDG20</f>
        <v>0</v>
      </c>
      <c r="UDF43" s="188">
        <f>'[1]Farm Data by County'!UDH20</f>
        <v>0</v>
      </c>
      <c r="UDG43" s="188">
        <f>'[1]Farm Data by County'!UDI20</f>
        <v>0</v>
      </c>
      <c r="UDH43" s="188">
        <f>'[1]Farm Data by County'!UDJ20</f>
        <v>0</v>
      </c>
      <c r="UDI43" s="188">
        <f>'[1]Farm Data by County'!UDK20</f>
        <v>0</v>
      </c>
      <c r="UDJ43" s="188">
        <f>'[1]Farm Data by County'!UDL20</f>
        <v>0</v>
      </c>
      <c r="UDK43" s="188">
        <f>'[1]Farm Data by County'!UDM20</f>
        <v>0</v>
      </c>
      <c r="UDL43" s="188">
        <f>'[1]Farm Data by County'!UDN20</f>
        <v>0</v>
      </c>
      <c r="UDM43" s="188">
        <f>'[1]Farm Data by County'!UDO20</f>
        <v>0</v>
      </c>
      <c r="UDN43" s="188">
        <f>'[1]Farm Data by County'!UDP20</f>
        <v>0</v>
      </c>
      <c r="UDO43" s="188">
        <f>'[1]Farm Data by County'!UDQ20</f>
        <v>0</v>
      </c>
      <c r="UDP43" s="188">
        <f>'[1]Farm Data by County'!UDR20</f>
        <v>0</v>
      </c>
      <c r="UDQ43" s="188">
        <f>'[1]Farm Data by County'!UDS20</f>
        <v>0</v>
      </c>
      <c r="UDR43" s="188">
        <f>'[1]Farm Data by County'!UDT20</f>
        <v>0</v>
      </c>
      <c r="UDS43" s="188">
        <f>'[1]Farm Data by County'!UDU20</f>
        <v>0</v>
      </c>
      <c r="UDT43" s="188">
        <f>'[1]Farm Data by County'!UDV20</f>
        <v>0</v>
      </c>
      <c r="UDU43" s="188">
        <f>'[1]Farm Data by County'!UDW20</f>
        <v>0</v>
      </c>
      <c r="UDV43" s="188">
        <f>'[1]Farm Data by County'!UDX20</f>
        <v>0</v>
      </c>
      <c r="UDW43" s="188">
        <f>'[1]Farm Data by County'!UDY20</f>
        <v>0</v>
      </c>
      <c r="UDX43" s="188">
        <f>'[1]Farm Data by County'!UDZ20</f>
        <v>0</v>
      </c>
      <c r="UDY43" s="188">
        <f>'[1]Farm Data by County'!UEA20</f>
        <v>0</v>
      </c>
      <c r="UDZ43" s="188">
        <f>'[1]Farm Data by County'!UEB20</f>
        <v>0</v>
      </c>
      <c r="UEA43" s="188">
        <f>'[1]Farm Data by County'!UEC20</f>
        <v>0</v>
      </c>
      <c r="UEB43" s="188">
        <f>'[1]Farm Data by County'!UED20</f>
        <v>0</v>
      </c>
      <c r="UEC43" s="188">
        <f>'[1]Farm Data by County'!UEE20</f>
        <v>0</v>
      </c>
      <c r="UED43" s="188">
        <f>'[1]Farm Data by County'!UEF20</f>
        <v>0</v>
      </c>
      <c r="UEE43" s="188">
        <f>'[1]Farm Data by County'!UEG20</f>
        <v>0</v>
      </c>
      <c r="UEF43" s="188">
        <f>'[1]Farm Data by County'!UEH20</f>
        <v>0</v>
      </c>
      <c r="UEG43" s="188">
        <f>'[1]Farm Data by County'!UEI20</f>
        <v>0</v>
      </c>
      <c r="UEH43" s="188">
        <f>'[1]Farm Data by County'!UEJ20</f>
        <v>0</v>
      </c>
      <c r="UEI43" s="188">
        <f>'[1]Farm Data by County'!UEK20</f>
        <v>0</v>
      </c>
      <c r="UEJ43" s="188">
        <f>'[1]Farm Data by County'!UEL20</f>
        <v>0</v>
      </c>
      <c r="UEK43" s="188">
        <f>'[1]Farm Data by County'!UEM20</f>
        <v>0</v>
      </c>
      <c r="UEL43" s="188">
        <f>'[1]Farm Data by County'!UEN20</f>
        <v>0</v>
      </c>
      <c r="UEM43" s="188">
        <f>'[1]Farm Data by County'!UEO20</f>
        <v>0</v>
      </c>
      <c r="UEN43" s="188">
        <f>'[1]Farm Data by County'!UEP20</f>
        <v>0</v>
      </c>
      <c r="UEO43" s="188">
        <f>'[1]Farm Data by County'!UEQ20</f>
        <v>0</v>
      </c>
      <c r="UEP43" s="188">
        <f>'[1]Farm Data by County'!UER20</f>
        <v>0</v>
      </c>
      <c r="UEQ43" s="188">
        <f>'[1]Farm Data by County'!UES20</f>
        <v>0</v>
      </c>
      <c r="UER43" s="188">
        <f>'[1]Farm Data by County'!UET20</f>
        <v>0</v>
      </c>
      <c r="UES43" s="188">
        <f>'[1]Farm Data by County'!UEU20</f>
        <v>0</v>
      </c>
      <c r="UET43" s="188">
        <f>'[1]Farm Data by County'!UEV20</f>
        <v>0</v>
      </c>
      <c r="UEU43" s="188">
        <f>'[1]Farm Data by County'!UEW20</f>
        <v>0</v>
      </c>
      <c r="UEV43" s="188">
        <f>'[1]Farm Data by County'!UEX20</f>
        <v>0</v>
      </c>
      <c r="UEW43" s="188">
        <f>'[1]Farm Data by County'!UEY20</f>
        <v>0</v>
      </c>
      <c r="UEX43" s="188">
        <f>'[1]Farm Data by County'!UEZ20</f>
        <v>0</v>
      </c>
      <c r="UEY43" s="188">
        <f>'[1]Farm Data by County'!UFA20</f>
        <v>0</v>
      </c>
      <c r="UEZ43" s="188">
        <f>'[1]Farm Data by County'!UFB20</f>
        <v>0</v>
      </c>
      <c r="UFA43" s="188">
        <f>'[1]Farm Data by County'!UFC20</f>
        <v>0</v>
      </c>
      <c r="UFB43" s="188">
        <f>'[1]Farm Data by County'!UFD20</f>
        <v>0</v>
      </c>
      <c r="UFC43" s="188">
        <f>'[1]Farm Data by County'!UFE20</f>
        <v>0</v>
      </c>
      <c r="UFD43" s="188">
        <f>'[1]Farm Data by County'!UFF20</f>
        <v>0</v>
      </c>
      <c r="UFE43" s="188">
        <f>'[1]Farm Data by County'!UFG20</f>
        <v>0</v>
      </c>
      <c r="UFF43" s="188">
        <f>'[1]Farm Data by County'!UFH20</f>
        <v>0</v>
      </c>
      <c r="UFG43" s="188">
        <f>'[1]Farm Data by County'!UFI20</f>
        <v>0</v>
      </c>
      <c r="UFH43" s="188">
        <f>'[1]Farm Data by County'!UFJ20</f>
        <v>0</v>
      </c>
      <c r="UFI43" s="188">
        <f>'[1]Farm Data by County'!UFK20</f>
        <v>0</v>
      </c>
      <c r="UFJ43" s="188">
        <f>'[1]Farm Data by County'!UFL20</f>
        <v>0</v>
      </c>
      <c r="UFK43" s="188">
        <f>'[1]Farm Data by County'!UFM20</f>
        <v>0</v>
      </c>
      <c r="UFL43" s="188">
        <f>'[1]Farm Data by County'!UFN20</f>
        <v>0</v>
      </c>
      <c r="UFM43" s="188">
        <f>'[1]Farm Data by County'!UFO20</f>
        <v>0</v>
      </c>
      <c r="UFN43" s="188">
        <f>'[1]Farm Data by County'!UFP20</f>
        <v>0</v>
      </c>
      <c r="UFO43" s="188">
        <f>'[1]Farm Data by County'!UFQ20</f>
        <v>0</v>
      </c>
      <c r="UFP43" s="188">
        <f>'[1]Farm Data by County'!UFR20</f>
        <v>0</v>
      </c>
      <c r="UFQ43" s="188">
        <f>'[1]Farm Data by County'!UFS20</f>
        <v>0</v>
      </c>
      <c r="UFR43" s="188">
        <f>'[1]Farm Data by County'!UFT20</f>
        <v>0</v>
      </c>
      <c r="UFS43" s="188">
        <f>'[1]Farm Data by County'!UFU20</f>
        <v>0</v>
      </c>
      <c r="UFT43" s="188">
        <f>'[1]Farm Data by County'!UFV20</f>
        <v>0</v>
      </c>
      <c r="UFU43" s="188">
        <f>'[1]Farm Data by County'!UFW20</f>
        <v>0</v>
      </c>
      <c r="UFV43" s="188">
        <f>'[1]Farm Data by County'!UFX20</f>
        <v>0</v>
      </c>
      <c r="UFW43" s="188">
        <f>'[1]Farm Data by County'!UFY20</f>
        <v>0</v>
      </c>
      <c r="UFX43" s="188">
        <f>'[1]Farm Data by County'!UFZ20</f>
        <v>0</v>
      </c>
      <c r="UFY43" s="188">
        <f>'[1]Farm Data by County'!UGA20</f>
        <v>0</v>
      </c>
      <c r="UFZ43" s="188">
        <f>'[1]Farm Data by County'!UGB20</f>
        <v>0</v>
      </c>
      <c r="UGA43" s="188">
        <f>'[1]Farm Data by County'!UGC20</f>
        <v>0</v>
      </c>
      <c r="UGB43" s="188">
        <f>'[1]Farm Data by County'!UGD20</f>
        <v>0</v>
      </c>
      <c r="UGC43" s="188">
        <f>'[1]Farm Data by County'!UGE20</f>
        <v>0</v>
      </c>
      <c r="UGD43" s="188">
        <f>'[1]Farm Data by County'!UGF20</f>
        <v>0</v>
      </c>
      <c r="UGE43" s="188">
        <f>'[1]Farm Data by County'!UGG20</f>
        <v>0</v>
      </c>
      <c r="UGF43" s="188">
        <f>'[1]Farm Data by County'!UGH20</f>
        <v>0</v>
      </c>
      <c r="UGG43" s="188">
        <f>'[1]Farm Data by County'!UGI20</f>
        <v>0</v>
      </c>
      <c r="UGH43" s="188">
        <f>'[1]Farm Data by County'!UGJ20</f>
        <v>0</v>
      </c>
      <c r="UGI43" s="188">
        <f>'[1]Farm Data by County'!UGK20</f>
        <v>0</v>
      </c>
      <c r="UGJ43" s="188">
        <f>'[1]Farm Data by County'!UGL20</f>
        <v>0</v>
      </c>
      <c r="UGK43" s="188">
        <f>'[1]Farm Data by County'!UGM20</f>
        <v>0</v>
      </c>
      <c r="UGL43" s="188">
        <f>'[1]Farm Data by County'!UGN20</f>
        <v>0</v>
      </c>
      <c r="UGM43" s="188">
        <f>'[1]Farm Data by County'!UGO20</f>
        <v>0</v>
      </c>
      <c r="UGN43" s="188">
        <f>'[1]Farm Data by County'!UGP20</f>
        <v>0</v>
      </c>
      <c r="UGO43" s="188">
        <f>'[1]Farm Data by County'!UGQ20</f>
        <v>0</v>
      </c>
      <c r="UGP43" s="188">
        <f>'[1]Farm Data by County'!UGR20</f>
        <v>0</v>
      </c>
      <c r="UGQ43" s="188">
        <f>'[1]Farm Data by County'!UGS20</f>
        <v>0</v>
      </c>
      <c r="UGR43" s="188">
        <f>'[1]Farm Data by County'!UGT20</f>
        <v>0</v>
      </c>
      <c r="UGS43" s="188">
        <f>'[1]Farm Data by County'!UGU20</f>
        <v>0</v>
      </c>
      <c r="UGT43" s="188">
        <f>'[1]Farm Data by County'!UGV20</f>
        <v>0</v>
      </c>
      <c r="UGU43" s="188">
        <f>'[1]Farm Data by County'!UGW20</f>
        <v>0</v>
      </c>
      <c r="UGV43" s="188">
        <f>'[1]Farm Data by County'!UGX20</f>
        <v>0</v>
      </c>
      <c r="UGW43" s="188">
        <f>'[1]Farm Data by County'!UGY20</f>
        <v>0</v>
      </c>
      <c r="UGX43" s="188">
        <f>'[1]Farm Data by County'!UGZ20</f>
        <v>0</v>
      </c>
      <c r="UGY43" s="188">
        <f>'[1]Farm Data by County'!UHA20</f>
        <v>0</v>
      </c>
      <c r="UGZ43" s="188">
        <f>'[1]Farm Data by County'!UHB20</f>
        <v>0</v>
      </c>
      <c r="UHA43" s="188">
        <f>'[1]Farm Data by County'!UHC20</f>
        <v>0</v>
      </c>
      <c r="UHB43" s="188">
        <f>'[1]Farm Data by County'!UHD20</f>
        <v>0</v>
      </c>
      <c r="UHC43" s="188">
        <f>'[1]Farm Data by County'!UHE20</f>
        <v>0</v>
      </c>
      <c r="UHD43" s="188">
        <f>'[1]Farm Data by County'!UHF20</f>
        <v>0</v>
      </c>
      <c r="UHE43" s="188">
        <f>'[1]Farm Data by County'!UHG20</f>
        <v>0</v>
      </c>
      <c r="UHF43" s="188">
        <f>'[1]Farm Data by County'!UHH20</f>
        <v>0</v>
      </c>
      <c r="UHG43" s="188">
        <f>'[1]Farm Data by County'!UHI20</f>
        <v>0</v>
      </c>
      <c r="UHH43" s="188">
        <f>'[1]Farm Data by County'!UHJ20</f>
        <v>0</v>
      </c>
      <c r="UHI43" s="188">
        <f>'[1]Farm Data by County'!UHK20</f>
        <v>0</v>
      </c>
      <c r="UHJ43" s="188">
        <f>'[1]Farm Data by County'!UHL20</f>
        <v>0</v>
      </c>
      <c r="UHK43" s="188">
        <f>'[1]Farm Data by County'!UHM20</f>
        <v>0</v>
      </c>
      <c r="UHL43" s="188">
        <f>'[1]Farm Data by County'!UHN20</f>
        <v>0</v>
      </c>
      <c r="UHM43" s="188">
        <f>'[1]Farm Data by County'!UHO20</f>
        <v>0</v>
      </c>
      <c r="UHN43" s="188">
        <f>'[1]Farm Data by County'!UHP20</f>
        <v>0</v>
      </c>
      <c r="UHO43" s="188">
        <f>'[1]Farm Data by County'!UHQ20</f>
        <v>0</v>
      </c>
      <c r="UHP43" s="188">
        <f>'[1]Farm Data by County'!UHR20</f>
        <v>0</v>
      </c>
      <c r="UHQ43" s="188">
        <f>'[1]Farm Data by County'!UHS20</f>
        <v>0</v>
      </c>
      <c r="UHR43" s="188">
        <f>'[1]Farm Data by County'!UHT20</f>
        <v>0</v>
      </c>
      <c r="UHS43" s="188">
        <f>'[1]Farm Data by County'!UHU20</f>
        <v>0</v>
      </c>
      <c r="UHT43" s="188">
        <f>'[1]Farm Data by County'!UHV20</f>
        <v>0</v>
      </c>
      <c r="UHU43" s="188">
        <f>'[1]Farm Data by County'!UHW20</f>
        <v>0</v>
      </c>
      <c r="UHV43" s="188">
        <f>'[1]Farm Data by County'!UHX20</f>
        <v>0</v>
      </c>
      <c r="UHW43" s="188">
        <f>'[1]Farm Data by County'!UHY20</f>
        <v>0</v>
      </c>
      <c r="UHX43" s="188">
        <f>'[1]Farm Data by County'!UHZ20</f>
        <v>0</v>
      </c>
      <c r="UHY43" s="188">
        <f>'[1]Farm Data by County'!UIA20</f>
        <v>0</v>
      </c>
      <c r="UHZ43" s="188">
        <f>'[1]Farm Data by County'!UIB20</f>
        <v>0</v>
      </c>
      <c r="UIA43" s="188">
        <f>'[1]Farm Data by County'!UIC20</f>
        <v>0</v>
      </c>
      <c r="UIB43" s="188">
        <f>'[1]Farm Data by County'!UID20</f>
        <v>0</v>
      </c>
      <c r="UIC43" s="188">
        <f>'[1]Farm Data by County'!UIE20</f>
        <v>0</v>
      </c>
      <c r="UID43" s="188">
        <f>'[1]Farm Data by County'!UIF20</f>
        <v>0</v>
      </c>
      <c r="UIE43" s="188">
        <f>'[1]Farm Data by County'!UIG20</f>
        <v>0</v>
      </c>
      <c r="UIF43" s="188">
        <f>'[1]Farm Data by County'!UIH20</f>
        <v>0</v>
      </c>
      <c r="UIG43" s="188">
        <f>'[1]Farm Data by County'!UII20</f>
        <v>0</v>
      </c>
      <c r="UIH43" s="188">
        <f>'[1]Farm Data by County'!UIJ20</f>
        <v>0</v>
      </c>
      <c r="UII43" s="188">
        <f>'[1]Farm Data by County'!UIK20</f>
        <v>0</v>
      </c>
      <c r="UIJ43" s="188">
        <f>'[1]Farm Data by County'!UIL20</f>
        <v>0</v>
      </c>
      <c r="UIK43" s="188">
        <f>'[1]Farm Data by County'!UIM20</f>
        <v>0</v>
      </c>
      <c r="UIL43" s="188">
        <f>'[1]Farm Data by County'!UIN20</f>
        <v>0</v>
      </c>
      <c r="UIM43" s="188">
        <f>'[1]Farm Data by County'!UIO20</f>
        <v>0</v>
      </c>
      <c r="UIN43" s="188">
        <f>'[1]Farm Data by County'!UIP20</f>
        <v>0</v>
      </c>
      <c r="UIO43" s="188">
        <f>'[1]Farm Data by County'!UIQ20</f>
        <v>0</v>
      </c>
      <c r="UIP43" s="188">
        <f>'[1]Farm Data by County'!UIR20</f>
        <v>0</v>
      </c>
      <c r="UIQ43" s="188">
        <f>'[1]Farm Data by County'!UIS20</f>
        <v>0</v>
      </c>
      <c r="UIR43" s="188">
        <f>'[1]Farm Data by County'!UIT20</f>
        <v>0</v>
      </c>
      <c r="UIS43" s="188">
        <f>'[1]Farm Data by County'!UIU20</f>
        <v>0</v>
      </c>
      <c r="UIT43" s="188">
        <f>'[1]Farm Data by County'!UIV20</f>
        <v>0</v>
      </c>
      <c r="UIU43" s="188">
        <f>'[1]Farm Data by County'!UIW20</f>
        <v>0</v>
      </c>
      <c r="UIV43" s="188">
        <f>'[1]Farm Data by County'!UIX20</f>
        <v>0</v>
      </c>
      <c r="UIW43" s="188">
        <f>'[1]Farm Data by County'!UIY20</f>
        <v>0</v>
      </c>
      <c r="UIX43" s="188">
        <f>'[1]Farm Data by County'!UIZ20</f>
        <v>0</v>
      </c>
      <c r="UIY43" s="188">
        <f>'[1]Farm Data by County'!UJA20</f>
        <v>0</v>
      </c>
      <c r="UIZ43" s="188">
        <f>'[1]Farm Data by County'!UJB20</f>
        <v>0</v>
      </c>
      <c r="UJA43" s="188">
        <f>'[1]Farm Data by County'!UJC20</f>
        <v>0</v>
      </c>
      <c r="UJB43" s="188">
        <f>'[1]Farm Data by County'!UJD20</f>
        <v>0</v>
      </c>
      <c r="UJC43" s="188">
        <f>'[1]Farm Data by County'!UJE20</f>
        <v>0</v>
      </c>
      <c r="UJD43" s="188">
        <f>'[1]Farm Data by County'!UJF20</f>
        <v>0</v>
      </c>
      <c r="UJE43" s="188">
        <f>'[1]Farm Data by County'!UJG20</f>
        <v>0</v>
      </c>
      <c r="UJF43" s="188">
        <f>'[1]Farm Data by County'!UJH20</f>
        <v>0</v>
      </c>
      <c r="UJG43" s="188">
        <f>'[1]Farm Data by County'!UJI20</f>
        <v>0</v>
      </c>
      <c r="UJH43" s="188">
        <f>'[1]Farm Data by County'!UJJ20</f>
        <v>0</v>
      </c>
      <c r="UJI43" s="188">
        <f>'[1]Farm Data by County'!UJK20</f>
        <v>0</v>
      </c>
      <c r="UJJ43" s="188">
        <f>'[1]Farm Data by County'!UJL20</f>
        <v>0</v>
      </c>
      <c r="UJK43" s="188">
        <f>'[1]Farm Data by County'!UJM20</f>
        <v>0</v>
      </c>
      <c r="UJL43" s="188">
        <f>'[1]Farm Data by County'!UJN20</f>
        <v>0</v>
      </c>
      <c r="UJM43" s="188">
        <f>'[1]Farm Data by County'!UJO20</f>
        <v>0</v>
      </c>
      <c r="UJN43" s="188">
        <f>'[1]Farm Data by County'!UJP20</f>
        <v>0</v>
      </c>
      <c r="UJO43" s="188">
        <f>'[1]Farm Data by County'!UJQ20</f>
        <v>0</v>
      </c>
      <c r="UJP43" s="188">
        <f>'[1]Farm Data by County'!UJR20</f>
        <v>0</v>
      </c>
      <c r="UJQ43" s="188">
        <f>'[1]Farm Data by County'!UJS20</f>
        <v>0</v>
      </c>
      <c r="UJR43" s="188">
        <f>'[1]Farm Data by County'!UJT20</f>
        <v>0</v>
      </c>
      <c r="UJS43" s="188">
        <f>'[1]Farm Data by County'!UJU20</f>
        <v>0</v>
      </c>
      <c r="UJT43" s="188">
        <f>'[1]Farm Data by County'!UJV20</f>
        <v>0</v>
      </c>
      <c r="UJU43" s="188">
        <f>'[1]Farm Data by County'!UJW20</f>
        <v>0</v>
      </c>
      <c r="UJV43" s="188">
        <f>'[1]Farm Data by County'!UJX20</f>
        <v>0</v>
      </c>
      <c r="UJW43" s="188">
        <f>'[1]Farm Data by County'!UJY20</f>
        <v>0</v>
      </c>
      <c r="UJX43" s="188">
        <f>'[1]Farm Data by County'!UJZ20</f>
        <v>0</v>
      </c>
      <c r="UJY43" s="188">
        <f>'[1]Farm Data by County'!UKA20</f>
        <v>0</v>
      </c>
      <c r="UJZ43" s="188">
        <f>'[1]Farm Data by County'!UKB20</f>
        <v>0</v>
      </c>
      <c r="UKA43" s="188">
        <f>'[1]Farm Data by County'!UKC20</f>
        <v>0</v>
      </c>
      <c r="UKB43" s="188">
        <f>'[1]Farm Data by County'!UKD20</f>
        <v>0</v>
      </c>
      <c r="UKC43" s="188">
        <f>'[1]Farm Data by County'!UKE20</f>
        <v>0</v>
      </c>
      <c r="UKD43" s="188">
        <f>'[1]Farm Data by County'!UKF20</f>
        <v>0</v>
      </c>
      <c r="UKE43" s="188">
        <f>'[1]Farm Data by County'!UKG20</f>
        <v>0</v>
      </c>
      <c r="UKF43" s="188">
        <f>'[1]Farm Data by County'!UKH20</f>
        <v>0</v>
      </c>
      <c r="UKG43" s="188">
        <f>'[1]Farm Data by County'!UKI20</f>
        <v>0</v>
      </c>
      <c r="UKH43" s="188">
        <f>'[1]Farm Data by County'!UKJ20</f>
        <v>0</v>
      </c>
      <c r="UKI43" s="188">
        <f>'[1]Farm Data by County'!UKK20</f>
        <v>0</v>
      </c>
      <c r="UKJ43" s="188">
        <f>'[1]Farm Data by County'!UKL20</f>
        <v>0</v>
      </c>
      <c r="UKK43" s="188">
        <f>'[1]Farm Data by County'!UKM20</f>
        <v>0</v>
      </c>
      <c r="UKL43" s="188">
        <f>'[1]Farm Data by County'!UKN20</f>
        <v>0</v>
      </c>
      <c r="UKM43" s="188">
        <f>'[1]Farm Data by County'!UKO20</f>
        <v>0</v>
      </c>
      <c r="UKN43" s="188">
        <f>'[1]Farm Data by County'!UKP20</f>
        <v>0</v>
      </c>
      <c r="UKO43" s="188">
        <f>'[1]Farm Data by County'!UKQ20</f>
        <v>0</v>
      </c>
      <c r="UKP43" s="188">
        <f>'[1]Farm Data by County'!UKR20</f>
        <v>0</v>
      </c>
      <c r="UKQ43" s="188">
        <f>'[1]Farm Data by County'!UKS20</f>
        <v>0</v>
      </c>
      <c r="UKR43" s="188">
        <f>'[1]Farm Data by County'!UKT20</f>
        <v>0</v>
      </c>
      <c r="UKS43" s="188">
        <f>'[1]Farm Data by County'!UKU20</f>
        <v>0</v>
      </c>
      <c r="UKT43" s="188">
        <f>'[1]Farm Data by County'!UKV20</f>
        <v>0</v>
      </c>
      <c r="UKU43" s="188">
        <f>'[1]Farm Data by County'!UKW20</f>
        <v>0</v>
      </c>
      <c r="UKV43" s="188">
        <f>'[1]Farm Data by County'!UKX20</f>
        <v>0</v>
      </c>
      <c r="UKW43" s="188">
        <f>'[1]Farm Data by County'!UKY20</f>
        <v>0</v>
      </c>
      <c r="UKX43" s="188">
        <f>'[1]Farm Data by County'!UKZ20</f>
        <v>0</v>
      </c>
      <c r="UKY43" s="188">
        <f>'[1]Farm Data by County'!ULA20</f>
        <v>0</v>
      </c>
      <c r="UKZ43" s="188">
        <f>'[1]Farm Data by County'!ULB20</f>
        <v>0</v>
      </c>
      <c r="ULA43" s="188">
        <f>'[1]Farm Data by County'!ULC20</f>
        <v>0</v>
      </c>
      <c r="ULB43" s="188">
        <f>'[1]Farm Data by County'!ULD20</f>
        <v>0</v>
      </c>
      <c r="ULC43" s="188">
        <f>'[1]Farm Data by County'!ULE20</f>
        <v>0</v>
      </c>
      <c r="ULD43" s="188">
        <f>'[1]Farm Data by County'!ULF20</f>
        <v>0</v>
      </c>
      <c r="ULE43" s="188">
        <f>'[1]Farm Data by County'!ULG20</f>
        <v>0</v>
      </c>
      <c r="ULF43" s="188">
        <f>'[1]Farm Data by County'!ULH20</f>
        <v>0</v>
      </c>
      <c r="ULG43" s="188">
        <f>'[1]Farm Data by County'!ULI20</f>
        <v>0</v>
      </c>
      <c r="ULH43" s="188">
        <f>'[1]Farm Data by County'!ULJ20</f>
        <v>0</v>
      </c>
      <c r="ULI43" s="188">
        <f>'[1]Farm Data by County'!ULK20</f>
        <v>0</v>
      </c>
      <c r="ULJ43" s="188">
        <f>'[1]Farm Data by County'!ULL20</f>
        <v>0</v>
      </c>
      <c r="ULK43" s="188">
        <f>'[1]Farm Data by County'!ULM20</f>
        <v>0</v>
      </c>
      <c r="ULL43" s="188">
        <f>'[1]Farm Data by County'!ULN20</f>
        <v>0</v>
      </c>
      <c r="ULM43" s="188">
        <f>'[1]Farm Data by County'!ULO20</f>
        <v>0</v>
      </c>
      <c r="ULN43" s="188">
        <f>'[1]Farm Data by County'!ULP20</f>
        <v>0</v>
      </c>
      <c r="ULO43" s="188">
        <f>'[1]Farm Data by County'!ULQ20</f>
        <v>0</v>
      </c>
      <c r="ULP43" s="188">
        <f>'[1]Farm Data by County'!ULR20</f>
        <v>0</v>
      </c>
      <c r="ULQ43" s="188">
        <f>'[1]Farm Data by County'!ULS20</f>
        <v>0</v>
      </c>
      <c r="ULR43" s="188">
        <f>'[1]Farm Data by County'!ULT20</f>
        <v>0</v>
      </c>
      <c r="ULS43" s="188">
        <f>'[1]Farm Data by County'!ULU20</f>
        <v>0</v>
      </c>
      <c r="ULT43" s="188">
        <f>'[1]Farm Data by County'!ULV20</f>
        <v>0</v>
      </c>
      <c r="ULU43" s="188">
        <f>'[1]Farm Data by County'!ULW20</f>
        <v>0</v>
      </c>
      <c r="ULV43" s="188">
        <f>'[1]Farm Data by County'!ULX20</f>
        <v>0</v>
      </c>
      <c r="ULW43" s="188">
        <f>'[1]Farm Data by County'!ULY20</f>
        <v>0</v>
      </c>
      <c r="ULX43" s="188">
        <f>'[1]Farm Data by County'!ULZ20</f>
        <v>0</v>
      </c>
      <c r="ULY43" s="188">
        <f>'[1]Farm Data by County'!UMA20</f>
        <v>0</v>
      </c>
      <c r="ULZ43" s="188">
        <f>'[1]Farm Data by County'!UMB20</f>
        <v>0</v>
      </c>
      <c r="UMA43" s="188">
        <f>'[1]Farm Data by County'!UMC20</f>
        <v>0</v>
      </c>
      <c r="UMB43" s="188">
        <f>'[1]Farm Data by County'!UMD20</f>
        <v>0</v>
      </c>
      <c r="UMC43" s="188">
        <f>'[1]Farm Data by County'!UME20</f>
        <v>0</v>
      </c>
      <c r="UMD43" s="188">
        <f>'[1]Farm Data by County'!UMF20</f>
        <v>0</v>
      </c>
      <c r="UME43" s="188">
        <f>'[1]Farm Data by County'!UMG20</f>
        <v>0</v>
      </c>
      <c r="UMF43" s="188">
        <f>'[1]Farm Data by County'!UMH20</f>
        <v>0</v>
      </c>
      <c r="UMG43" s="188">
        <f>'[1]Farm Data by County'!UMI20</f>
        <v>0</v>
      </c>
      <c r="UMH43" s="188">
        <f>'[1]Farm Data by County'!UMJ20</f>
        <v>0</v>
      </c>
      <c r="UMI43" s="188">
        <f>'[1]Farm Data by County'!UMK20</f>
        <v>0</v>
      </c>
      <c r="UMJ43" s="188">
        <f>'[1]Farm Data by County'!UML20</f>
        <v>0</v>
      </c>
      <c r="UMK43" s="188">
        <f>'[1]Farm Data by County'!UMM20</f>
        <v>0</v>
      </c>
      <c r="UML43" s="188">
        <f>'[1]Farm Data by County'!UMN20</f>
        <v>0</v>
      </c>
      <c r="UMM43" s="188">
        <f>'[1]Farm Data by County'!UMO20</f>
        <v>0</v>
      </c>
      <c r="UMN43" s="188">
        <f>'[1]Farm Data by County'!UMP20</f>
        <v>0</v>
      </c>
      <c r="UMO43" s="188">
        <f>'[1]Farm Data by County'!UMQ20</f>
        <v>0</v>
      </c>
      <c r="UMP43" s="188">
        <f>'[1]Farm Data by County'!UMR20</f>
        <v>0</v>
      </c>
      <c r="UMQ43" s="188">
        <f>'[1]Farm Data by County'!UMS20</f>
        <v>0</v>
      </c>
      <c r="UMR43" s="188">
        <f>'[1]Farm Data by County'!UMT20</f>
        <v>0</v>
      </c>
      <c r="UMS43" s="188">
        <f>'[1]Farm Data by County'!UMU20</f>
        <v>0</v>
      </c>
      <c r="UMT43" s="188">
        <f>'[1]Farm Data by County'!UMV20</f>
        <v>0</v>
      </c>
      <c r="UMU43" s="188">
        <f>'[1]Farm Data by County'!UMW20</f>
        <v>0</v>
      </c>
      <c r="UMV43" s="188">
        <f>'[1]Farm Data by County'!UMX20</f>
        <v>0</v>
      </c>
      <c r="UMW43" s="188">
        <f>'[1]Farm Data by County'!UMY20</f>
        <v>0</v>
      </c>
      <c r="UMX43" s="188">
        <f>'[1]Farm Data by County'!UMZ20</f>
        <v>0</v>
      </c>
      <c r="UMY43" s="188">
        <f>'[1]Farm Data by County'!UNA20</f>
        <v>0</v>
      </c>
      <c r="UMZ43" s="188">
        <f>'[1]Farm Data by County'!UNB20</f>
        <v>0</v>
      </c>
      <c r="UNA43" s="188">
        <f>'[1]Farm Data by County'!UNC20</f>
        <v>0</v>
      </c>
      <c r="UNB43" s="188">
        <f>'[1]Farm Data by County'!UND20</f>
        <v>0</v>
      </c>
      <c r="UNC43" s="188">
        <f>'[1]Farm Data by County'!UNE20</f>
        <v>0</v>
      </c>
      <c r="UND43" s="188">
        <f>'[1]Farm Data by County'!UNF20</f>
        <v>0</v>
      </c>
      <c r="UNE43" s="188">
        <f>'[1]Farm Data by County'!UNG20</f>
        <v>0</v>
      </c>
      <c r="UNF43" s="188">
        <f>'[1]Farm Data by County'!UNH20</f>
        <v>0</v>
      </c>
      <c r="UNG43" s="188">
        <f>'[1]Farm Data by County'!UNI20</f>
        <v>0</v>
      </c>
      <c r="UNH43" s="188">
        <f>'[1]Farm Data by County'!UNJ20</f>
        <v>0</v>
      </c>
      <c r="UNI43" s="188">
        <f>'[1]Farm Data by County'!UNK20</f>
        <v>0</v>
      </c>
      <c r="UNJ43" s="188">
        <f>'[1]Farm Data by County'!UNL20</f>
        <v>0</v>
      </c>
      <c r="UNK43" s="188">
        <f>'[1]Farm Data by County'!UNM20</f>
        <v>0</v>
      </c>
      <c r="UNL43" s="188">
        <f>'[1]Farm Data by County'!UNN20</f>
        <v>0</v>
      </c>
      <c r="UNM43" s="188">
        <f>'[1]Farm Data by County'!UNO20</f>
        <v>0</v>
      </c>
      <c r="UNN43" s="188">
        <f>'[1]Farm Data by County'!UNP20</f>
        <v>0</v>
      </c>
      <c r="UNO43" s="188">
        <f>'[1]Farm Data by County'!UNQ20</f>
        <v>0</v>
      </c>
      <c r="UNP43" s="188">
        <f>'[1]Farm Data by County'!UNR20</f>
        <v>0</v>
      </c>
      <c r="UNQ43" s="188">
        <f>'[1]Farm Data by County'!UNS20</f>
        <v>0</v>
      </c>
      <c r="UNR43" s="188">
        <f>'[1]Farm Data by County'!UNT20</f>
        <v>0</v>
      </c>
      <c r="UNS43" s="188">
        <f>'[1]Farm Data by County'!UNU20</f>
        <v>0</v>
      </c>
      <c r="UNT43" s="188">
        <f>'[1]Farm Data by County'!UNV20</f>
        <v>0</v>
      </c>
      <c r="UNU43" s="188">
        <f>'[1]Farm Data by County'!UNW20</f>
        <v>0</v>
      </c>
      <c r="UNV43" s="188">
        <f>'[1]Farm Data by County'!UNX20</f>
        <v>0</v>
      </c>
      <c r="UNW43" s="188">
        <f>'[1]Farm Data by County'!UNY20</f>
        <v>0</v>
      </c>
      <c r="UNX43" s="188">
        <f>'[1]Farm Data by County'!UNZ20</f>
        <v>0</v>
      </c>
      <c r="UNY43" s="188">
        <f>'[1]Farm Data by County'!UOA20</f>
        <v>0</v>
      </c>
      <c r="UNZ43" s="188">
        <f>'[1]Farm Data by County'!UOB20</f>
        <v>0</v>
      </c>
      <c r="UOA43" s="188">
        <f>'[1]Farm Data by County'!UOC20</f>
        <v>0</v>
      </c>
      <c r="UOB43" s="188">
        <f>'[1]Farm Data by County'!UOD20</f>
        <v>0</v>
      </c>
      <c r="UOC43" s="188">
        <f>'[1]Farm Data by County'!UOE20</f>
        <v>0</v>
      </c>
      <c r="UOD43" s="188">
        <f>'[1]Farm Data by County'!UOF20</f>
        <v>0</v>
      </c>
      <c r="UOE43" s="188">
        <f>'[1]Farm Data by County'!UOG20</f>
        <v>0</v>
      </c>
      <c r="UOF43" s="188">
        <f>'[1]Farm Data by County'!UOH20</f>
        <v>0</v>
      </c>
      <c r="UOG43" s="188">
        <f>'[1]Farm Data by County'!UOI20</f>
        <v>0</v>
      </c>
      <c r="UOH43" s="188">
        <f>'[1]Farm Data by County'!UOJ20</f>
        <v>0</v>
      </c>
      <c r="UOI43" s="188">
        <f>'[1]Farm Data by County'!UOK20</f>
        <v>0</v>
      </c>
      <c r="UOJ43" s="188">
        <f>'[1]Farm Data by County'!UOL20</f>
        <v>0</v>
      </c>
      <c r="UOK43" s="188">
        <f>'[1]Farm Data by County'!UOM20</f>
        <v>0</v>
      </c>
      <c r="UOL43" s="188">
        <f>'[1]Farm Data by County'!UON20</f>
        <v>0</v>
      </c>
      <c r="UOM43" s="188">
        <f>'[1]Farm Data by County'!UOO20</f>
        <v>0</v>
      </c>
      <c r="UON43" s="188">
        <f>'[1]Farm Data by County'!UOP20</f>
        <v>0</v>
      </c>
      <c r="UOO43" s="188">
        <f>'[1]Farm Data by County'!UOQ20</f>
        <v>0</v>
      </c>
      <c r="UOP43" s="188">
        <f>'[1]Farm Data by County'!UOR20</f>
        <v>0</v>
      </c>
      <c r="UOQ43" s="188">
        <f>'[1]Farm Data by County'!UOS20</f>
        <v>0</v>
      </c>
      <c r="UOR43" s="188">
        <f>'[1]Farm Data by County'!UOT20</f>
        <v>0</v>
      </c>
      <c r="UOS43" s="188">
        <f>'[1]Farm Data by County'!UOU20</f>
        <v>0</v>
      </c>
      <c r="UOT43" s="188">
        <f>'[1]Farm Data by County'!UOV20</f>
        <v>0</v>
      </c>
      <c r="UOU43" s="188">
        <f>'[1]Farm Data by County'!UOW20</f>
        <v>0</v>
      </c>
      <c r="UOV43" s="188">
        <f>'[1]Farm Data by County'!UOX20</f>
        <v>0</v>
      </c>
      <c r="UOW43" s="188">
        <f>'[1]Farm Data by County'!UOY20</f>
        <v>0</v>
      </c>
      <c r="UOX43" s="188">
        <f>'[1]Farm Data by County'!UOZ20</f>
        <v>0</v>
      </c>
      <c r="UOY43" s="188">
        <f>'[1]Farm Data by County'!UPA20</f>
        <v>0</v>
      </c>
      <c r="UOZ43" s="188">
        <f>'[1]Farm Data by County'!UPB20</f>
        <v>0</v>
      </c>
      <c r="UPA43" s="188">
        <f>'[1]Farm Data by County'!UPC20</f>
        <v>0</v>
      </c>
      <c r="UPB43" s="188">
        <f>'[1]Farm Data by County'!UPD20</f>
        <v>0</v>
      </c>
      <c r="UPC43" s="188">
        <f>'[1]Farm Data by County'!UPE20</f>
        <v>0</v>
      </c>
      <c r="UPD43" s="188">
        <f>'[1]Farm Data by County'!UPF20</f>
        <v>0</v>
      </c>
      <c r="UPE43" s="188">
        <f>'[1]Farm Data by County'!UPG20</f>
        <v>0</v>
      </c>
      <c r="UPF43" s="188">
        <f>'[1]Farm Data by County'!UPH20</f>
        <v>0</v>
      </c>
      <c r="UPG43" s="188">
        <f>'[1]Farm Data by County'!UPI20</f>
        <v>0</v>
      </c>
      <c r="UPH43" s="188">
        <f>'[1]Farm Data by County'!UPJ20</f>
        <v>0</v>
      </c>
      <c r="UPI43" s="188">
        <f>'[1]Farm Data by County'!UPK20</f>
        <v>0</v>
      </c>
      <c r="UPJ43" s="188">
        <f>'[1]Farm Data by County'!UPL20</f>
        <v>0</v>
      </c>
      <c r="UPK43" s="188">
        <f>'[1]Farm Data by County'!UPM20</f>
        <v>0</v>
      </c>
      <c r="UPL43" s="188">
        <f>'[1]Farm Data by County'!UPN20</f>
        <v>0</v>
      </c>
      <c r="UPM43" s="188">
        <f>'[1]Farm Data by County'!UPO20</f>
        <v>0</v>
      </c>
      <c r="UPN43" s="188">
        <f>'[1]Farm Data by County'!UPP20</f>
        <v>0</v>
      </c>
      <c r="UPO43" s="188">
        <f>'[1]Farm Data by County'!UPQ20</f>
        <v>0</v>
      </c>
      <c r="UPP43" s="188">
        <f>'[1]Farm Data by County'!UPR20</f>
        <v>0</v>
      </c>
      <c r="UPQ43" s="188">
        <f>'[1]Farm Data by County'!UPS20</f>
        <v>0</v>
      </c>
      <c r="UPR43" s="188">
        <f>'[1]Farm Data by County'!UPT20</f>
        <v>0</v>
      </c>
      <c r="UPS43" s="188">
        <f>'[1]Farm Data by County'!UPU20</f>
        <v>0</v>
      </c>
      <c r="UPT43" s="188">
        <f>'[1]Farm Data by County'!UPV20</f>
        <v>0</v>
      </c>
      <c r="UPU43" s="188">
        <f>'[1]Farm Data by County'!UPW20</f>
        <v>0</v>
      </c>
      <c r="UPV43" s="188">
        <f>'[1]Farm Data by County'!UPX20</f>
        <v>0</v>
      </c>
      <c r="UPW43" s="188">
        <f>'[1]Farm Data by County'!UPY20</f>
        <v>0</v>
      </c>
      <c r="UPX43" s="188">
        <f>'[1]Farm Data by County'!UPZ20</f>
        <v>0</v>
      </c>
      <c r="UPY43" s="188">
        <f>'[1]Farm Data by County'!UQA20</f>
        <v>0</v>
      </c>
      <c r="UPZ43" s="188">
        <f>'[1]Farm Data by County'!UQB20</f>
        <v>0</v>
      </c>
      <c r="UQA43" s="188">
        <f>'[1]Farm Data by County'!UQC20</f>
        <v>0</v>
      </c>
      <c r="UQB43" s="188">
        <f>'[1]Farm Data by County'!UQD20</f>
        <v>0</v>
      </c>
      <c r="UQC43" s="188">
        <f>'[1]Farm Data by County'!UQE20</f>
        <v>0</v>
      </c>
      <c r="UQD43" s="188">
        <f>'[1]Farm Data by County'!UQF20</f>
        <v>0</v>
      </c>
      <c r="UQE43" s="188">
        <f>'[1]Farm Data by County'!UQG20</f>
        <v>0</v>
      </c>
      <c r="UQF43" s="188">
        <f>'[1]Farm Data by County'!UQH20</f>
        <v>0</v>
      </c>
      <c r="UQG43" s="188">
        <f>'[1]Farm Data by County'!UQI20</f>
        <v>0</v>
      </c>
      <c r="UQH43" s="188">
        <f>'[1]Farm Data by County'!UQJ20</f>
        <v>0</v>
      </c>
      <c r="UQI43" s="188">
        <f>'[1]Farm Data by County'!UQK20</f>
        <v>0</v>
      </c>
      <c r="UQJ43" s="188">
        <f>'[1]Farm Data by County'!UQL20</f>
        <v>0</v>
      </c>
      <c r="UQK43" s="188">
        <f>'[1]Farm Data by County'!UQM20</f>
        <v>0</v>
      </c>
      <c r="UQL43" s="188">
        <f>'[1]Farm Data by County'!UQN20</f>
        <v>0</v>
      </c>
      <c r="UQM43" s="188">
        <f>'[1]Farm Data by County'!UQO20</f>
        <v>0</v>
      </c>
      <c r="UQN43" s="188">
        <f>'[1]Farm Data by County'!UQP20</f>
        <v>0</v>
      </c>
      <c r="UQO43" s="188">
        <f>'[1]Farm Data by County'!UQQ20</f>
        <v>0</v>
      </c>
      <c r="UQP43" s="188">
        <f>'[1]Farm Data by County'!UQR20</f>
        <v>0</v>
      </c>
      <c r="UQQ43" s="188">
        <f>'[1]Farm Data by County'!UQS20</f>
        <v>0</v>
      </c>
      <c r="UQR43" s="188">
        <f>'[1]Farm Data by County'!UQT20</f>
        <v>0</v>
      </c>
      <c r="UQS43" s="188">
        <f>'[1]Farm Data by County'!UQU20</f>
        <v>0</v>
      </c>
      <c r="UQT43" s="188">
        <f>'[1]Farm Data by County'!UQV20</f>
        <v>0</v>
      </c>
      <c r="UQU43" s="188">
        <f>'[1]Farm Data by County'!UQW20</f>
        <v>0</v>
      </c>
      <c r="UQV43" s="188">
        <f>'[1]Farm Data by County'!UQX20</f>
        <v>0</v>
      </c>
      <c r="UQW43" s="188">
        <f>'[1]Farm Data by County'!UQY20</f>
        <v>0</v>
      </c>
      <c r="UQX43" s="188">
        <f>'[1]Farm Data by County'!UQZ20</f>
        <v>0</v>
      </c>
      <c r="UQY43" s="188">
        <f>'[1]Farm Data by County'!URA20</f>
        <v>0</v>
      </c>
      <c r="UQZ43" s="188">
        <f>'[1]Farm Data by County'!URB20</f>
        <v>0</v>
      </c>
      <c r="URA43" s="188">
        <f>'[1]Farm Data by County'!URC20</f>
        <v>0</v>
      </c>
      <c r="URB43" s="188">
        <f>'[1]Farm Data by County'!URD20</f>
        <v>0</v>
      </c>
      <c r="URC43" s="188">
        <f>'[1]Farm Data by County'!URE20</f>
        <v>0</v>
      </c>
      <c r="URD43" s="188">
        <f>'[1]Farm Data by County'!URF20</f>
        <v>0</v>
      </c>
      <c r="URE43" s="188">
        <f>'[1]Farm Data by County'!URG20</f>
        <v>0</v>
      </c>
      <c r="URF43" s="188">
        <f>'[1]Farm Data by County'!URH20</f>
        <v>0</v>
      </c>
      <c r="URG43" s="188">
        <f>'[1]Farm Data by County'!URI20</f>
        <v>0</v>
      </c>
      <c r="URH43" s="188">
        <f>'[1]Farm Data by County'!URJ20</f>
        <v>0</v>
      </c>
      <c r="URI43" s="188">
        <f>'[1]Farm Data by County'!URK20</f>
        <v>0</v>
      </c>
      <c r="URJ43" s="188">
        <f>'[1]Farm Data by County'!URL20</f>
        <v>0</v>
      </c>
      <c r="URK43" s="188">
        <f>'[1]Farm Data by County'!URM20</f>
        <v>0</v>
      </c>
      <c r="URL43" s="188">
        <f>'[1]Farm Data by County'!URN20</f>
        <v>0</v>
      </c>
      <c r="URM43" s="188">
        <f>'[1]Farm Data by County'!URO20</f>
        <v>0</v>
      </c>
      <c r="URN43" s="188">
        <f>'[1]Farm Data by County'!URP20</f>
        <v>0</v>
      </c>
      <c r="URO43" s="188">
        <f>'[1]Farm Data by County'!URQ20</f>
        <v>0</v>
      </c>
      <c r="URP43" s="188">
        <f>'[1]Farm Data by County'!URR20</f>
        <v>0</v>
      </c>
      <c r="URQ43" s="188">
        <f>'[1]Farm Data by County'!URS20</f>
        <v>0</v>
      </c>
      <c r="URR43" s="188">
        <f>'[1]Farm Data by County'!URT20</f>
        <v>0</v>
      </c>
      <c r="URS43" s="188">
        <f>'[1]Farm Data by County'!URU20</f>
        <v>0</v>
      </c>
      <c r="URT43" s="188">
        <f>'[1]Farm Data by County'!URV20</f>
        <v>0</v>
      </c>
      <c r="URU43" s="188">
        <f>'[1]Farm Data by County'!URW20</f>
        <v>0</v>
      </c>
      <c r="URV43" s="188">
        <f>'[1]Farm Data by County'!URX20</f>
        <v>0</v>
      </c>
      <c r="URW43" s="188">
        <f>'[1]Farm Data by County'!URY20</f>
        <v>0</v>
      </c>
      <c r="URX43" s="188">
        <f>'[1]Farm Data by County'!URZ20</f>
        <v>0</v>
      </c>
      <c r="URY43" s="188">
        <f>'[1]Farm Data by County'!USA20</f>
        <v>0</v>
      </c>
      <c r="URZ43" s="188">
        <f>'[1]Farm Data by County'!USB20</f>
        <v>0</v>
      </c>
      <c r="USA43" s="188">
        <f>'[1]Farm Data by County'!USC20</f>
        <v>0</v>
      </c>
      <c r="USB43" s="188">
        <f>'[1]Farm Data by County'!USD20</f>
        <v>0</v>
      </c>
      <c r="USC43" s="188">
        <f>'[1]Farm Data by County'!USE20</f>
        <v>0</v>
      </c>
      <c r="USD43" s="188">
        <f>'[1]Farm Data by County'!USF20</f>
        <v>0</v>
      </c>
      <c r="USE43" s="188">
        <f>'[1]Farm Data by County'!USG20</f>
        <v>0</v>
      </c>
      <c r="USF43" s="188">
        <f>'[1]Farm Data by County'!USH20</f>
        <v>0</v>
      </c>
      <c r="USG43" s="188">
        <f>'[1]Farm Data by County'!USI20</f>
        <v>0</v>
      </c>
      <c r="USH43" s="188">
        <f>'[1]Farm Data by County'!USJ20</f>
        <v>0</v>
      </c>
      <c r="USI43" s="188">
        <f>'[1]Farm Data by County'!USK20</f>
        <v>0</v>
      </c>
      <c r="USJ43" s="188">
        <f>'[1]Farm Data by County'!USL20</f>
        <v>0</v>
      </c>
      <c r="USK43" s="188">
        <f>'[1]Farm Data by County'!USM20</f>
        <v>0</v>
      </c>
      <c r="USL43" s="188">
        <f>'[1]Farm Data by County'!USN20</f>
        <v>0</v>
      </c>
      <c r="USM43" s="188">
        <f>'[1]Farm Data by County'!USO20</f>
        <v>0</v>
      </c>
      <c r="USN43" s="188">
        <f>'[1]Farm Data by County'!USP20</f>
        <v>0</v>
      </c>
      <c r="USO43" s="188">
        <f>'[1]Farm Data by County'!USQ20</f>
        <v>0</v>
      </c>
      <c r="USP43" s="188">
        <f>'[1]Farm Data by County'!USR20</f>
        <v>0</v>
      </c>
      <c r="USQ43" s="188">
        <f>'[1]Farm Data by County'!USS20</f>
        <v>0</v>
      </c>
      <c r="USR43" s="188">
        <f>'[1]Farm Data by County'!UST20</f>
        <v>0</v>
      </c>
      <c r="USS43" s="188">
        <f>'[1]Farm Data by County'!USU20</f>
        <v>0</v>
      </c>
      <c r="UST43" s="188">
        <f>'[1]Farm Data by County'!USV20</f>
        <v>0</v>
      </c>
      <c r="USU43" s="188">
        <f>'[1]Farm Data by County'!USW20</f>
        <v>0</v>
      </c>
      <c r="USV43" s="188">
        <f>'[1]Farm Data by County'!USX20</f>
        <v>0</v>
      </c>
      <c r="USW43" s="188">
        <f>'[1]Farm Data by County'!USY20</f>
        <v>0</v>
      </c>
      <c r="USX43" s="188">
        <f>'[1]Farm Data by County'!USZ20</f>
        <v>0</v>
      </c>
      <c r="USY43" s="188">
        <f>'[1]Farm Data by County'!UTA20</f>
        <v>0</v>
      </c>
      <c r="USZ43" s="188">
        <f>'[1]Farm Data by County'!UTB20</f>
        <v>0</v>
      </c>
      <c r="UTA43" s="188">
        <f>'[1]Farm Data by County'!UTC20</f>
        <v>0</v>
      </c>
      <c r="UTB43" s="188">
        <f>'[1]Farm Data by County'!UTD20</f>
        <v>0</v>
      </c>
      <c r="UTC43" s="188">
        <f>'[1]Farm Data by County'!UTE20</f>
        <v>0</v>
      </c>
      <c r="UTD43" s="188">
        <f>'[1]Farm Data by County'!UTF20</f>
        <v>0</v>
      </c>
      <c r="UTE43" s="188">
        <f>'[1]Farm Data by County'!UTG20</f>
        <v>0</v>
      </c>
      <c r="UTF43" s="188">
        <f>'[1]Farm Data by County'!UTH20</f>
        <v>0</v>
      </c>
      <c r="UTG43" s="188">
        <f>'[1]Farm Data by County'!UTI20</f>
        <v>0</v>
      </c>
      <c r="UTH43" s="188">
        <f>'[1]Farm Data by County'!UTJ20</f>
        <v>0</v>
      </c>
      <c r="UTI43" s="188">
        <f>'[1]Farm Data by County'!UTK20</f>
        <v>0</v>
      </c>
      <c r="UTJ43" s="188">
        <f>'[1]Farm Data by County'!UTL20</f>
        <v>0</v>
      </c>
      <c r="UTK43" s="188">
        <f>'[1]Farm Data by County'!UTM20</f>
        <v>0</v>
      </c>
      <c r="UTL43" s="188">
        <f>'[1]Farm Data by County'!UTN20</f>
        <v>0</v>
      </c>
      <c r="UTM43" s="188">
        <f>'[1]Farm Data by County'!UTO20</f>
        <v>0</v>
      </c>
      <c r="UTN43" s="188">
        <f>'[1]Farm Data by County'!UTP20</f>
        <v>0</v>
      </c>
      <c r="UTO43" s="188">
        <f>'[1]Farm Data by County'!UTQ20</f>
        <v>0</v>
      </c>
      <c r="UTP43" s="188">
        <f>'[1]Farm Data by County'!UTR20</f>
        <v>0</v>
      </c>
      <c r="UTQ43" s="188">
        <f>'[1]Farm Data by County'!UTS20</f>
        <v>0</v>
      </c>
      <c r="UTR43" s="188">
        <f>'[1]Farm Data by County'!UTT20</f>
        <v>0</v>
      </c>
      <c r="UTS43" s="188">
        <f>'[1]Farm Data by County'!UTU20</f>
        <v>0</v>
      </c>
      <c r="UTT43" s="188">
        <f>'[1]Farm Data by County'!UTV20</f>
        <v>0</v>
      </c>
      <c r="UTU43" s="188">
        <f>'[1]Farm Data by County'!UTW20</f>
        <v>0</v>
      </c>
      <c r="UTV43" s="188">
        <f>'[1]Farm Data by County'!UTX20</f>
        <v>0</v>
      </c>
      <c r="UTW43" s="188">
        <f>'[1]Farm Data by County'!UTY20</f>
        <v>0</v>
      </c>
      <c r="UTX43" s="188">
        <f>'[1]Farm Data by County'!UTZ20</f>
        <v>0</v>
      </c>
      <c r="UTY43" s="188">
        <f>'[1]Farm Data by County'!UUA20</f>
        <v>0</v>
      </c>
      <c r="UTZ43" s="188">
        <f>'[1]Farm Data by County'!UUB20</f>
        <v>0</v>
      </c>
      <c r="UUA43" s="188">
        <f>'[1]Farm Data by County'!UUC20</f>
        <v>0</v>
      </c>
      <c r="UUB43" s="188">
        <f>'[1]Farm Data by County'!UUD20</f>
        <v>0</v>
      </c>
      <c r="UUC43" s="188">
        <f>'[1]Farm Data by County'!UUE20</f>
        <v>0</v>
      </c>
      <c r="UUD43" s="188">
        <f>'[1]Farm Data by County'!UUF20</f>
        <v>0</v>
      </c>
      <c r="UUE43" s="188">
        <f>'[1]Farm Data by County'!UUG20</f>
        <v>0</v>
      </c>
      <c r="UUF43" s="188">
        <f>'[1]Farm Data by County'!UUH20</f>
        <v>0</v>
      </c>
      <c r="UUG43" s="188">
        <f>'[1]Farm Data by County'!UUI20</f>
        <v>0</v>
      </c>
      <c r="UUH43" s="188">
        <f>'[1]Farm Data by County'!UUJ20</f>
        <v>0</v>
      </c>
      <c r="UUI43" s="188">
        <f>'[1]Farm Data by County'!UUK20</f>
        <v>0</v>
      </c>
      <c r="UUJ43" s="188">
        <f>'[1]Farm Data by County'!UUL20</f>
        <v>0</v>
      </c>
      <c r="UUK43" s="188">
        <f>'[1]Farm Data by County'!UUM20</f>
        <v>0</v>
      </c>
      <c r="UUL43" s="188">
        <f>'[1]Farm Data by County'!UUN20</f>
        <v>0</v>
      </c>
      <c r="UUM43" s="188">
        <f>'[1]Farm Data by County'!UUO20</f>
        <v>0</v>
      </c>
      <c r="UUN43" s="188">
        <f>'[1]Farm Data by County'!UUP20</f>
        <v>0</v>
      </c>
      <c r="UUO43" s="188">
        <f>'[1]Farm Data by County'!UUQ20</f>
        <v>0</v>
      </c>
      <c r="UUP43" s="188">
        <f>'[1]Farm Data by County'!UUR20</f>
        <v>0</v>
      </c>
      <c r="UUQ43" s="188">
        <f>'[1]Farm Data by County'!UUS20</f>
        <v>0</v>
      </c>
      <c r="UUR43" s="188">
        <f>'[1]Farm Data by County'!UUT20</f>
        <v>0</v>
      </c>
      <c r="UUS43" s="188">
        <f>'[1]Farm Data by County'!UUU20</f>
        <v>0</v>
      </c>
      <c r="UUT43" s="188">
        <f>'[1]Farm Data by County'!UUV20</f>
        <v>0</v>
      </c>
      <c r="UUU43" s="188">
        <f>'[1]Farm Data by County'!UUW20</f>
        <v>0</v>
      </c>
      <c r="UUV43" s="188">
        <f>'[1]Farm Data by County'!UUX20</f>
        <v>0</v>
      </c>
      <c r="UUW43" s="188">
        <f>'[1]Farm Data by County'!UUY20</f>
        <v>0</v>
      </c>
      <c r="UUX43" s="188">
        <f>'[1]Farm Data by County'!UUZ20</f>
        <v>0</v>
      </c>
      <c r="UUY43" s="188">
        <f>'[1]Farm Data by County'!UVA20</f>
        <v>0</v>
      </c>
      <c r="UUZ43" s="188">
        <f>'[1]Farm Data by County'!UVB20</f>
        <v>0</v>
      </c>
      <c r="UVA43" s="188">
        <f>'[1]Farm Data by County'!UVC20</f>
        <v>0</v>
      </c>
      <c r="UVB43" s="188">
        <f>'[1]Farm Data by County'!UVD20</f>
        <v>0</v>
      </c>
      <c r="UVC43" s="188">
        <f>'[1]Farm Data by County'!UVE20</f>
        <v>0</v>
      </c>
      <c r="UVD43" s="188">
        <f>'[1]Farm Data by County'!UVF20</f>
        <v>0</v>
      </c>
      <c r="UVE43" s="188">
        <f>'[1]Farm Data by County'!UVG20</f>
        <v>0</v>
      </c>
      <c r="UVF43" s="188">
        <f>'[1]Farm Data by County'!UVH20</f>
        <v>0</v>
      </c>
      <c r="UVG43" s="188">
        <f>'[1]Farm Data by County'!UVI20</f>
        <v>0</v>
      </c>
      <c r="UVH43" s="188">
        <f>'[1]Farm Data by County'!UVJ20</f>
        <v>0</v>
      </c>
      <c r="UVI43" s="188">
        <f>'[1]Farm Data by County'!UVK20</f>
        <v>0</v>
      </c>
      <c r="UVJ43" s="188">
        <f>'[1]Farm Data by County'!UVL20</f>
        <v>0</v>
      </c>
      <c r="UVK43" s="188">
        <f>'[1]Farm Data by County'!UVM20</f>
        <v>0</v>
      </c>
      <c r="UVL43" s="188">
        <f>'[1]Farm Data by County'!UVN20</f>
        <v>0</v>
      </c>
      <c r="UVM43" s="188">
        <f>'[1]Farm Data by County'!UVO20</f>
        <v>0</v>
      </c>
      <c r="UVN43" s="188">
        <f>'[1]Farm Data by County'!UVP20</f>
        <v>0</v>
      </c>
      <c r="UVO43" s="188">
        <f>'[1]Farm Data by County'!UVQ20</f>
        <v>0</v>
      </c>
      <c r="UVP43" s="188">
        <f>'[1]Farm Data by County'!UVR20</f>
        <v>0</v>
      </c>
      <c r="UVQ43" s="188">
        <f>'[1]Farm Data by County'!UVS20</f>
        <v>0</v>
      </c>
      <c r="UVR43" s="188">
        <f>'[1]Farm Data by County'!UVT20</f>
        <v>0</v>
      </c>
      <c r="UVS43" s="188">
        <f>'[1]Farm Data by County'!UVU20</f>
        <v>0</v>
      </c>
      <c r="UVT43" s="188">
        <f>'[1]Farm Data by County'!UVV20</f>
        <v>0</v>
      </c>
      <c r="UVU43" s="188">
        <f>'[1]Farm Data by County'!UVW20</f>
        <v>0</v>
      </c>
      <c r="UVV43" s="188">
        <f>'[1]Farm Data by County'!UVX20</f>
        <v>0</v>
      </c>
      <c r="UVW43" s="188">
        <f>'[1]Farm Data by County'!UVY20</f>
        <v>0</v>
      </c>
      <c r="UVX43" s="188">
        <f>'[1]Farm Data by County'!UVZ20</f>
        <v>0</v>
      </c>
      <c r="UVY43" s="188">
        <f>'[1]Farm Data by County'!UWA20</f>
        <v>0</v>
      </c>
      <c r="UVZ43" s="188">
        <f>'[1]Farm Data by County'!UWB20</f>
        <v>0</v>
      </c>
      <c r="UWA43" s="188">
        <f>'[1]Farm Data by County'!UWC20</f>
        <v>0</v>
      </c>
      <c r="UWB43" s="188">
        <f>'[1]Farm Data by County'!UWD20</f>
        <v>0</v>
      </c>
      <c r="UWC43" s="188">
        <f>'[1]Farm Data by County'!UWE20</f>
        <v>0</v>
      </c>
      <c r="UWD43" s="188">
        <f>'[1]Farm Data by County'!UWF20</f>
        <v>0</v>
      </c>
      <c r="UWE43" s="188">
        <f>'[1]Farm Data by County'!UWG20</f>
        <v>0</v>
      </c>
      <c r="UWF43" s="188">
        <f>'[1]Farm Data by County'!UWH20</f>
        <v>0</v>
      </c>
      <c r="UWG43" s="188">
        <f>'[1]Farm Data by County'!UWI20</f>
        <v>0</v>
      </c>
      <c r="UWH43" s="188">
        <f>'[1]Farm Data by County'!UWJ20</f>
        <v>0</v>
      </c>
      <c r="UWI43" s="188">
        <f>'[1]Farm Data by County'!UWK20</f>
        <v>0</v>
      </c>
      <c r="UWJ43" s="188">
        <f>'[1]Farm Data by County'!UWL20</f>
        <v>0</v>
      </c>
      <c r="UWK43" s="188">
        <f>'[1]Farm Data by County'!UWM20</f>
        <v>0</v>
      </c>
      <c r="UWL43" s="188">
        <f>'[1]Farm Data by County'!UWN20</f>
        <v>0</v>
      </c>
      <c r="UWM43" s="188">
        <f>'[1]Farm Data by County'!UWO20</f>
        <v>0</v>
      </c>
      <c r="UWN43" s="188">
        <f>'[1]Farm Data by County'!UWP20</f>
        <v>0</v>
      </c>
      <c r="UWO43" s="188">
        <f>'[1]Farm Data by County'!UWQ20</f>
        <v>0</v>
      </c>
      <c r="UWP43" s="188">
        <f>'[1]Farm Data by County'!UWR20</f>
        <v>0</v>
      </c>
      <c r="UWQ43" s="188">
        <f>'[1]Farm Data by County'!UWS20</f>
        <v>0</v>
      </c>
      <c r="UWR43" s="188">
        <f>'[1]Farm Data by County'!UWT20</f>
        <v>0</v>
      </c>
      <c r="UWS43" s="188">
        <f>'[1]Farm Data by County'!UWU20</f>
        <v>0</v>
      </c>
      <c r="UWT43" s="188">
        <f>'[1]Farm Data by County'!UWV20</f>
        <v>0</v>
      </c>
      <c r="UWU43" s="188">
        <f>'[1]Farm Data by County'!UWW20</f>
        <v>0</v>
      </c>
      <c r="UWV43" s="188">
        <f>'[1]Farm Data by County'!UWX20</f>
        <v>0</v>
      </c>
      <c r="UWW43" s="188">
        <f>'[1]Farm Data by County'!UWY20</f>
        <v>0</v>
      </c>
      <c r="UWX43" s="188">
        <f>'[1]Farm Data by County'!UWZ20</f>
        <v>0</v>
      </c>
      <c r="UWY43" s="188">
        <f>'[1]Farm Data by County'!UXA20</f>
        <v>0</v>
      </c>
      <c r="UWZ43" s="188">
        <f>'[1]Farm Data by County'!UXB20</f>
        <v>0</v>
      </c>
      <c r="UXA43" s="188">
        <f>'[1]Farm Data by County'!UXC20</f>
        <v>0</v>
      </c>
      <c r="UXB43" s="188">
        <f>'[1]Farm Data by County'!UXD20</f>
        <v>0</v>
      </c>
      <c r="UXC43" s="188">
        <f>'[1]Farm Data by County'!UXE20</f>
        <v>0</v>
      </c>
      <c r="UXD43" s="188">
        <f>'[1]Farm Data by County'!UXF20</f>
        <v>0</v>
      </c>
      <c r="UXE43" s="188">
        <f>'[1]Farm Data by County'!UXG20</f>
        <v>0</v>
      </c>
      <c r="UXF43" s="188">
        <f>'[1]Farm Data by County'!UXH20</f>
        <v>0</v>
      </c>
      <c r="UXG43" s="188">
        <f>'[1]Farm Data by County'!UXI20</f>
        <v>0</v>
      </c>
      <c r="UXH43" s="188">
        <f>'[1]Farm Data by County'!UXJ20</f>
        <v>0</v>
      </c>
      <c r="UXI43" s="188">
        <f>'[1]Farm Data by County'!UXK20</f>
        <v>0</v>
      </c>
      <c r="UXJ43" s="188">
        <f>'[1]Farm Data by County'!UXL20</f>
        <v>0</v>
      </c>
      <c r="UXK43" s="188">
        <f>'[1]Farm Data by County'!UXM20</f>
        <v>0</v>
      </c>
      <c r="UXL43" s="188">
        <f>'[1]Farm Data by County'!UXN20</f>
        <v>0</v>
      </c>
      <c r="UXM43" s="188">
        <f>'[1]Farm Data by County'!UXO20</f>
        <v>0</v>
      </c>
      <c r="UXN43" s="188">
        <f>'[1]Farm Data by County'!UXP20</f>
        <v>0</v>
      </c>
      <c r="UXO43" s="188">
        <f>'[1]Farm Data by County'!UXQ20</f>
        <v>0</v>
      </c>
      <c r="UXP43" s="188">
        <f>'[1]Farm Data by County'!UXR20</f>
        <v>0</v>
      </c>
      <c r="UXQ43" s="188">
        <f>'[1]Farm Data by County'!UXS20</f>
        <v>0</v>
      </c>
      <c r="UXR43" s="188">
        <f>'[1]Farm Data by County'!UXT20</f>
        <v>0</v>
      </c>
      <c r="UXS43" s="188">
        <f>'[1]Farm Data by County'!UXU20</f>
        <v>0</v>
      </c>
      <c r="UXT43" s="188">
        <f>'[1]Farm Data by County'!UXV20</f>
        <v>0</v>
      </c>
      <c r="UXU43" s="188">
        <f>'[1]Farm Data by County'!UXW20</f>
        <v>0</v>
      </c>
      <c r="UXV43" s="188">
        <f>'[1]Farm Data by County'!UXX20</f>
        <v>0</v>
      </c>
      <c r="UXW43" s="188">
        <f>'[1]Farm Data by County'!UXY20</f>
        <v>0</v>
      </c>
      <c r="UXX43" s="188">
        <f>'[1]Farm Data by County'!UXZ20</f>
        <v>0</v>
      </c>
      <c r="UXY43" s="188">
        <f>'[1]Farm Data by County'!UYA20</f>
        <v>0</v>
      </c>
      <c r="UXZ43" s="188">
        <f>'[1]Farm Data by County'!UYB20</f>
        <v>0</v>
      </c>
      <c r="UYA43" s="188">
        <f>'[1]Farm Data by County'!UYC20</f>
        <v>0</v>
      </c>
      <c r="UYB43" s="188">
        <f>'[1]Farm Data by County'!UYD20</f>
        <v>0</v>
      </c>
      <c r="UYC43" s="188">
        <f>'[1]Farm Data by County'!UYE20</f>
        <v>0</v>
      </c>
      <c r="UYD43" s="188">
        <f>'[1]Farm Data by County'!UYF20</f>
        <v>0</v>
      </c>
      <c r="UYE43" s="188">
        <f>'[1]Farm Data by County'!UYG20</f>
        <v>0</v>
      </c>
      <c r="UYF43" s="188">
        <f>'[1]Farm Data by County'!UYH20</f>
        <v>0</v>
      </c>
      <c r="UYG43" s="188">
        <f>'[1]Farm Data by County'!UYI20</f>
        <v>0</v>
      </c>
      <c r="UYH43" s="188">
        <f>'[1]Farm Data by County'!UYJ20</f>
        <v>0</v>
      </c>
      <c r="UYI43" s="188">
        <f>'[1]Farm Data by County'!UYK20</f>
        <v>0</v>
      </c>
      <c r="UYJ43" s="188">
        <f>'[1]Farm Data by County'!UYL20</f>
        <v>0</v>
      </c>
      <c r="UYK43" s="188">
        <f>'[1]Farm Data by County'!UYM20</f>
        <v>0</v>
      </c>
      <c r="UYL43" s="188">
        <f>'[1]Farm Data by County'!UYN20</f>
        <v>0</v>
      </c>
      <c r="UYM43" s="188">
        <f>'[1]Farm Data by County'!UYO20</f>
        <v>0</v>
      </c>
      <c r="UYN43" s="188">
        <f>'[1]Farm Data by County'!UYP20</f>
        <v>0</v>
      </c>
      <c r="UYO43" s="188">
        <f>'[1]Farm Data by County'!UYQ20</f>
        <v>0</v>
      </c>
      <c r="UYP43" s="188">
        <f>'[1]Farm Data by County'!UYR20</f>
        <v>0</v>
      </c>
      <c r="UYQ43" s="188">
        <f>'[1]Farm Data by County'!UYS20</f>
        <v>0</v>
      </c>
      <c r="UYR43" s="188">
        <f>'[1]Farm Data by County'!UYT20</f>
        <v>0</v>
      </c>
      <c r="UYS43" s="188">
        <f>'[1]Farm Data by County'!UYU20</f>
        <v>0</v>
      </c>
      <c r="UYT43" s="188">
        <f>'[1]Farm Data by County'!UYV20</f>
        <v>0</v>
      </c>
      <c r="UYU43" s="188">
        <f>'[1]Farm Data by County'!UYW20</f>
        <v>0</v>
      </c>
      <c r="UYV43" s="188">
        <f>'[1]Farm Data by County'!UYX20</f>
        <v>0</v>
      </c>
      <c r="UYW43" s="188">
        <f>'[1]Farm Data by County'!UYY20</f>
        <v>0</v>
      </c>
      <c r="UYX43" s="188">
        <f>'[1]Farm Data by County'!UYZ20</f>
        <v>0</v>
      </c>
      <c r="UYY43" s="188">
        <f>'[1]Farm Data by County'!UZA20</f>
        <v>0</v>
      </c>
      <c r="UYZ43" s="188">
        <f>'[1]Farm Data by County'!UZB20</f>
        <v>0</v>
      </c>
      <c r="UZA43" s="188">
        <f>'[1]Farm Data by County'!UZC20</f>
        <v>0</v>
      </c>
      <c r="UZB43" s="188">
        <f>'[1]Farm Data by County'!UZD20</f>
        <v>0</v>
      </c>
      <c r="UZC43" s="188">
        <f>'[1]Farm Data by County'!UZE20</f>
        <v>0</v>
      </c>
      <c r="UZD43" s="188">
        <f>'[1]Farm Data by County'!UZF20</f>
        <v>0</v>
      </c>
      <c r="UZE43" s="188">
        <f>'[1]Farm Data by County'!UZG20</f>
        <v>0</v>
      </c>
      <c r="UZF43" s="188">
        <f>'[1]Farm Data by County'!UZH20</f>
        <v>0</v>
      </c>
      <c r="UZG43" s="188">
        <f>'[1]Farm Data by County'!UZI20</f>
        <v>0</v>
      </c>
      <c r="UZH43" s="188">
        <f>'[1]Farm Data by County'!UZJ20</f>
        <v>0</v>
      </c>
      <c r="UZI43" s="188">
        <f>'[1]Farm Data by County'!UZK20</f>
        <v>0</v>
      </c>
      <c r="UZJ43" s="188">
        <f>'[1]Farm Data by County'!UZL20</f>
        <v>0</v>
      </c>
      <c r="UZK43" s="188">
        <f>'[1]Farm Data by County'!UZM20</f>
        <v>0</v>
      </c>
      <c r="UZL43" s="188">
        <f>'[1]Farm Data by County'!UZN20</f>
        <v>0</v>
      </c>
      <c r="UZM43" s="188">
        <f>'[1]Farm Data by County'!UZO20</f>
        <v>0</v>
      </c>
      <c r="UZN43" s="188">
        <f>'[1]Farm Data by County'!UZP20</f>
        <v>0</v>
      </c>
      <c r="UZO43" s="188">
        <f>'[1]Farm Data by County'!UZQ20</f>
        <v>0</v>
      </c>
      <c r="UZP43" s="188">
        <f>'[1]Farm Data by County'!UZR20</f>
        <v>0</v>
      </c>
      <c r="UZQ43" s="188">
        <f>'[1]Farm Data by County'!UZS20</f>
        <v>0</v>
      </c>
      <c r="UZR43" s="188">
        <f>'[1]Farm Data by County'!UZT20</f>
        <v>0</v>
      </c>
      <c r="UZS43" s="188">
        <f>'[1]Farm Data by County'!UZU20</f>
        <v>0</v>
      </c>
      <c r="UZT43" s="188">
        <f>'[1]Farm Data by County'!UZV20</f>
        <v>0</v>
      </c>
      <c r="UZU43" s="188">
        <f>'[1]Farm Data by County'!UZW20</f>
        <v>0</v>
      </c>
      <c r="UZV43" s="188">
        <f>'[1]Farm Data by County'!UZX20</f>
        <v>0</v>
      </c>
      <c r="UZW43" s="188">
        <f>'[1]Farm Data by County'!UZY20</f>
        <v>0</v>
      </c>
      <c r="UZX43" s="188">
        <f>'[1]Farm Data by County'!UZZ20</f>
        <v>0</v>
      </c>
      <c r="UZY43" s="188">
        <f>'[1]Farm Data by County'!VAA20</f>
        <v>0</v>
      </c>
      <c r="UZZ43" s="188">
        <f>'[1]Farm Data by County'!VAB20</f>
        <v>0</v>
      </c>
      <c r="VAA43" s="188">
        <f>'[1]Farm Data by County'!VAC20</f>
        <v>0</v>
      </c>
      <c r="VAB43" s="188">
        <f>'[1]Farm Data by County'!VAD20</f>
        <v>0</v>
      </c>
      <c r="VAC43" s="188">
        <f>'[1]Farm Data by County'!VAE20</f>
        <v>0</v>
      </c>
      <c r="VAD43" s="188">
        <f>'[1]Farm Data by County'!VAF20</f>
        <v>0</v>
      </c>
      <c r="VAE43" s="188">
        <f>'[1]Farm Data by County'!VAG20</f>
        <v>0</v>
      </c>
      <c r="VAF43" s="188">
        <f>'[1]Farm Data by County'!VAH20</f>
        <v>0</v>
      </c>
      <c r="VAG43" s="188">
        <f>'[1]Farm Data by County'!VAI20</f>
        <v>0</v>
      </c>
      <c r="VAH43" s="188">
        <f>'[1]Farm Data by County'!VAJ20</f>
        <v>0</v>
      </c>
      <c r="VAI43" s="188">
        <f>'[1]Farm Data by County'!VAK20</f>
        <v>0</v>
      </c>
      <c r="VAJ43" s="188">
        <f>'[1]Farm Data by County'!VAL20</f>
        <v>0</v>
      </c>
      <c r="VAK43" s="188">
        <f>'[1]Farm Data by County'!VAM20</f>
        <v>0</v>
      </c>
      <c r="VAL43" s="188">
        <f>'[1]Farm Data by County'!VAN20</f>
        <v>0</v>
      </c>
      <c r="VAM43" s="188">
        <f>'[1]Farm Data by County'!VAO20</f>
        <v>0</v>
      </c>
      <c r="VAN43" s="188">
        <f>'[1]Farm Data by County'!VAP20</f>
        <v>0</v>
      </c>
      <c r="VAO43" s="188">
        <f>'[1]Farm Data by County'!VAQ20</f>
        <v>0</v>
      </c>
      <c r="VAP43" s="188">
        <f>'[1]Farm Data by County'!VAR20</f>
        <v>0</v>
      </c>
      <c r="VAQ43" s="188">
        <f>'[1]Farm Data by County'!VAS20</f>
        <v>0</v>
      </c>
      <c r="VAR43" s="188">
        <f>'[1]Farm Data by County'!VAT20</f>
        <v>0</v>
      </c>
      <c r="VAS43" s="188">
        <f>'[1]Farm Data by County'!VAU20</f>
        <v>0</v>
      </c>
      <c r="VAT43" s="188">
        <f>'[1]Farm Data by County'!VAV20</f>
        <v>0</v>
      </c>
      <c r="VAU43" s="188">
        <f>'[1]Farm Data by County'!VAW20</f>
        <v>0</v>
      </c>
      <c r="VAV43" s="188">
        <f>'[1]Farm Data by County'!VAX20</f>
        <v>0</v>
      </c>
      <c r="VAW43" s="188">
        <f>'[1]Farm Data by County'!VAY20</f>
        <v>0</v>
      </c>
      <c r="VAX43" s="188">
        <f>'[1]Farm Data by County'!VAZ20</f>
        <v>0</v>
      </c>
      <c r="VAY43" s="188">
        <f>'[1]Farm Data by County'!VBA20</f>
        <v>0</v>
      </c>
      <c r="VAZ43" s="188">
        <f>'[1]Farm Data by County'!VBB20</f>
        <v>0</v>
      </c>
      <c r="VBA43" s="188">
        <f>'[1]Farm Data by County'!VBC20</f>
        <v>0</v>
      </c>
      <c r="VBB43" s="188">
        <f>'[1]Farm Data by County'!VBD20</f>
        <v>0</v>
      </c>
      <c r="VBC43" s="188">
        <f>'[1]Farm Data by County'!VBE20</f>
        <v>0</v>
      </c>
      <c r="VBD43" s="188">
        <f>'[1]Farm Data by County'!VBF20</f>
        <v>0</v>
      </c>
      <c r="VBE43" s="188">
        <f>'[1]Farm Data by County'!VBG20</f>
        <v>0</v>
      </c>
      <c r="VBF43" s="188">
        <f>'[1]Farm Data by County'!VBH20</f>
        <v>0</v>
      </c>
      <c r="VBG43" s="188">
        <f>'[1]Farm Data by County'!VBI20</f>
        <v>0</v>
      </c>
      <c r="VBH43" s="188">
        <f>'[1]Farm Data by County'!VBJ20</f>
        <v>0</v>
      </c>
      <c r="VBI43" s="188">
        <f>'[1]Farm Data by County'!VBK20</f>
        <v>0</v>
      </c>
      <c r="VBJ43" s="188">
        <f>'[1]Farm Data by County'!VBL20</f>
        <v>0</v>
      </c>
      <c r="VBK43" s="188">
        <f>'[1]Farm Data by County'!VBM20</f>
        <v>0</v>
      </c>
      <c r="VBL43" s="188">
        <f>'[1]Farm Data by County'!VBN20</f>
        <v>0</v>
      </c>
      <c r="VBM43" s="188">
        <f>'[1]Farm Data by County'!VBO20</f>
        <v>0</v>
      </c>
      <c r="VBN43" s="188">
        <f>'[1]Farm Data by County'!VBP20</f>
        <v>0</v>
      </c>
      <c r="VBO43" s="188">
        <f>'[1]Farm Data by County'!VBQ20</f>
        <v>0</v>
      </c>
      <c r="VBP43" s="188">
        <f>'[1]Farm Data by County'!VBR20</f>
        <v>0</v>
      </c>
      <c r="VBQ43" s="188">
        <f>'[1]Farm Data by County'!VBS20</f>
        <v>0</v>
      </c>
      <c r="VBR43" s="188">
        <f>'[1]Farm Data by County'!VBT20</f>
        <v>0</v>
      </c>
      <c r="VBS43" s="188">
        <f>'[1]Farm Data by County'!VBU20</f>
        <v>0</v>
      </c>
      <c r="VBT43" s="188">
        <f>'[1]Farm Data by County'!VBV20</f>
        <v>0</v>
      </c>
      <c r="VBU43" s="188">
        <f>'[1]Farm Data by County'!VBW20</f>
        <v>0</v>
      </c>
      <c r="VBV43" s="188">
        <f>'[1]Farm Data by County'!VBX20</f>
        <v>0</v>
      </c>
      <c r="VBW43" s="188">
        <f>'[1]Farm Data by County'!VBY20</f>
        <v>0</v>
      </c>
      <c r="VBX43" s="188">
        <f>'[1]Farm Data by County'!VBZ20</f>
        <v>0</v>
      </c>
      <c r="VBY43" s="188">
        <f>'[1]Farm Data by County'!VCA20</f>
        <v>0</v>
      </c>
      <c r="VBZ43" s="188">
        <f>'[1]Farm Data by County'!VCB20</f>
        <v>0</v>
      </c>
      <c r="VCA43" s="188">
        <f>'[1]Farm Data by County'!VCC20</f>
        <v>0</v>
      </c>
      <c r="VCB43" s="188">
        <f>'[1]Farm Data by County'!VCD20</f>
        <v>0</v>
      </c>
      <c r="VCC43" s="188">
        <f>'[1]Farm Data by County'!VCE20</f>
        <v>0</v>
      </c>
      <c r="VCD43" s="188">
        <f>'[1]Farm Data by County'!VCF20</f>
        <v>0</v>
      </c>
      <c r="VCE43" s="188">
        <f>'[1]Farm Data by County'!VCG20</f>
        <v>0</v>
      </c>
      <c r="VCF43" s="188">
        <f>'[1]Farm Data by County'!VCH20</f>
        <v>0</v>
      </c>
      <c r="VCG43" s="188">
        <f>'[1]Farm Data by County'!VCI20</f>
        <v>0</v>
      </c>
      <c r="VCH43" s="188">
        <f>'[1]Farm Data by County'!VCJ20</f>
        <v>0</v>
      </c>
      <c r="VCI43" s="188">
        <f>'[1]Farm Data by County'!VCK20</f>
        <v>0</v>
      </c>
      <c r="VCJ43" s="188">
        <f>'[1]Farm Data by County'!VCL20</f>
        <v>0</v>
      </c>
      <c r="VCK43" s="188">
        <f>'[1]Farm Data by County'!VCM20</f>
        <v>0</v>
      </c>
      <c r="VCL43" s="188">
        <f>'[1]Farm Data by County'!VCN20</f>
        <v>0</v>
      </c>
      <c r="VCM43" s="188">
        <f>'[1]Farm Data by County'!VCO20</f>
        <v>0</v>
      </c>
      <c r="VCN43" s="188">
        <f>'[1]Farm Data by County'!VCP20</f>
        <v>0</v>
      </c>
      <c r="VCO43" s="188">
        <f>'[1]Farm Data by County'!VCQ20</f>
        <v>0</v>
      </c>
      <c r="VCP43" s="188">
        <f>'[1]Farm Data by County'!VCR20</f>
        <v>0</v>
      </c>
      <c r="VCQ43" s="188">
        <f>'[1]Farm Data by County'!VCS20</f>
        <v>0</v>
      </c>
      <c r="VCR43" s="188">
        <f>'[1]Farm Data by County'!VCT20</f>
        <v>0</v>
      </c>
      <c r="VCS43" s="188">
        <f>'[1]Farm Data by County'!VCU20</f>
        <v>0</v>
      </c>
      <c r="VCT43" s="188">
        <f>'[1]Farm Data by County'!VCV20</f>
        <v>0</v>
      </c>
      <c r="VCU43" s="188">
        <f>'[1]Farm Data by County'!VCW20</f>
        <v>0</v>
      </c>
      <c r="VCV43" s="188">
        <f>'[1]Farm Data by County'!VCX20</f>
        <v>0</v>
      </c>
      <c r="VCW43" s="188">
        <f>'[1]Farm Data by County'!VCY20</f>
        <v>0</v>
      </c>
      <c r="VCX43" s="188">
        <f>'[1]Farm Data by County'!VCZ20</f>
        <v>0</v>
      </c>
      <c r="VCY43" s="188">
        <f>'[1]Farm Data by County'!VDA20</f>
        <v>0</v>
      </c>
      <c r="VCZ43" s="188">
        <f>'[1]Farm Data by County'!VDB20</f>
        <v>0</v>
      </c>
      <c r="VDA43" s="188">
        <f>'[1]Farm Data by County'!VDC20</f>
        <v>0</v>
      </c>
      <c r="VDB43" s="188">
        <f>'[1]Farm Data by County'!VDD20</f>
        <v>0</v>
      </c>
      <c r="VDC43" s="188">
        <f>'[1]Farm Data by County'!VDE20</f>
        <v>0</v>
      </c>
      <c r="VDD43" s="188">
        <f>'[1]Farm Data by County'!VDF20</f>
        <v>0</v>
      </c>
      <c r="VDE43" s="188">
        <f>'[1]Farm Data by County'!VDG20</f>
        <v>0</v>
      </c>
      <c r="VDF43" s="188">
        <f>'[1]Farm Data by County'!VDH20</f>
        <v>0</v>
      </c>
      <c r="VDG43" s="188">
        <f>'[1]Farm Data by County'!VDI20</f>
        <v>0</v>
      </c>
      <c r="VDH43" s="188">
        <f>'[1]Farm Data by County'!VDJ20</f>
        <v>0</v>
      </c>
      <c r="VDI43" s="188">
        <f>'[1]Farm Data by County'!VDK20</f>
        <v>0</v>
      </c>
      <c r="VDJ43" s="188">
        <f>'[1]Farm Data by County'!VDL20</f>
        <v>0</v>
      </c>
      <c r="VDK43" s="188">
        <f>'[1]Farm Data by County'!VDM20</f>
        <v>0</v>
      </c>
      <c r="VDL43" s="188">
        <f>'[1]Farm Data by County'!VDN20</f>
        <v>0</v>
      </c>
      <c r="VDM43" s="188">
        <f>'[1]Farm Data by County'!VDO20</f>
        <v>0</v>
      </c>
      <c r="VDN43" s="188">
        <f>'[1]Farm Data by County'!VDP20</f>
        <v>0</v>
      </c>
      <c r="VDO43" s="188">
        <f>'[1]Farm Data by County'!VDQ20</f>
        <v>0</v>
      </c>
      <c r="VDP43" s="188">
        <f>'[1]Farm Data by County'!VDR20</f>
        <v>0</v>
      </c>
      <c r="VDQ43" s="188">
        <f>'[1]Farm Data by County'!VDS20</f>
        <v>0</v>
      </c>
      <c r="VDR43" s="188">
        <f>'[1]Farm Data by County'!VDT20</f>
        <v>0</v>
      </c>
      <c r="VDS43" s="188">
        <f>'[1]Farm Data by County'!VDU20</f>
        <v>0</v>
      </c>
      <c r="VDT43" s="188">
        <f>'[1]Farm Data by County'!VDV20</f>
        <v>0</v>
      </c>
      <c r="VDU43" s="188">
        <f>'[1]Farm Data by County'!VDW20</f>
        <v>0</v>
      </c>
      <c r="VDV43" s="188">
        <f>'[1]Farm Data by County'!VDX20</f>
        <v>0</v>
      </c>
      <c r="VDW43" s="188">
        <f>'[1]Farm Data by County'!VDY20</f>
        <v>0</v>
      </c>
      <c r="VDX43" s="188">
        <f>'[1]Farm Data by County'!VDZ20</f>
        <v>0</v>
      </c>
      <c r="VDY43" s="188">
        <f>'[1]Farm Data by County'!VEA20</f>
        <v>0</v>
      </c>
      <c r="VDZ43" s="188">
        <f>'[1]Farm Data by County'!VEB20</f>
        <v>0</v>
      </c>
      <c r="VEA43" s="188">
        <f>'[1]Farm Data by County'!VEC20</f>
        <v>0</v>
      </c>
      <c r="VEB43" s="188">
        <f>'[1]Farm Data by County'!VED20</f>
        <v>0</v>
      </c>
      <c r="VEC43" s="188">
        <f>'[1]Farm Data by County'!VEE20</f>
        <v>0</v>
      </c>
      <c r="VED43" s="188">
        <f>'[1]Farm Data by County'!VEF20</f>
        <v>0</v>
      </c>
      <c r="VEE43" s="188">
        <f>'[1]Farm Data by County'!VEG20</f>
        <v>0</v>
      </c>
      <c r="VEF43" s="188">
        <f>'[1]Farm Data by County'!VEH20</f>
        <v>0</v>
      </c>
      <c r="VEG43" s="188">
        <f>'[1]Farm Data by County'!VEI20</f>
        <v>0</v>
      </c>
      <c r="VEH43" s="188">
        <f>'[1]Farm Data by County'!VEJ20</f>
        <v>0</v>
      </c>
      <c r="VEI43" s="188">
        <f>'[1]Farm Data by County'!VEK20</f>
        <v>0</v>
      </c>
      <c r="VEJ43" s="188">
        <f>'[1]Farm Data by County'!VEL20</f>
        <v>0</v>
      </c>
      <c r="VEK43" s="188">
        <f>'[1]Farm Data by County'!VEM20</f>
        <v>0</v>
      </c>
      <c r="VEL43" s="188">
        <f>'[1]Farm Data by County'!VEN20</f>
        <v>0</v>
      </c>
      <c r="VEM43" s="188">
        <f>'[1]Farm Data by County'!VEO20</f>
        <v>0</v>
      </c>
      <c r="VEN43" s="188">
        <f>'[1]Farm Data by County'!VEP20</f>
        <v>0</v>
      </c>
      <c r="VEO43" s="188">
        <f>'[1]Farm Data by County'!VEQ20</f>
        <v>0</v>
      </c>
      <c r="VEP43" s="188">
        <f>'[1]Farm Data by County'!VER20</f>
        <v>0</v>
      </c>
      <c r="VEQ43" s="188">
        <f>'[1]Farm Data by County'!VES20</f>
        <v>0</v>
      </c>
      <c r="VER43" s="188">
        <f>'[1]Farm Data by County'!VET20</f>
        <v>0</v>
      </c>
      <c r="VES43" s="188">
        <f>'[1]Farm Data by County'!VEU20</f>
        <v>0</v>
      </c>
      <c r="VET43" s="188">
        <f>'[1]Farm Data by County'!VEV20</f>
        <v>0</v>
      </c>
      <c r="VEU43" s="188">
        <f>'[1]Farm Data by County'!VEW20</f>
        <v>0</v>
      </c>
      <c r="VEV43" s="188">
        <f>'[1]Farm Data by County'!VEX20</f>
        <v>0</v>
      </c>
      <c r="VEW43" s="188">
        <f>'[1]Farm Data by County'!VEY20</f>
        <v>0</v>
      </c>
      <c r="VEX43" s="188">
        <f>'[1]Farm Data by County'!VEZ20</f>
        <v>0</v>
      </c>
      <c r="VEY43" s="188">
        <f>'[1]Farm Data by County'!VFA20</f>
        <v>0</v>
      </c>
      <c r="VEZ43" s="188">
        <f>'[1]Farm Data by County'!VFB20</f>
        <v>0</v>
      </c>
      <c r="VFA43" s="188">
        <f>'[1]Farm Data by County'!VFC20</f>
        <v>0</v>
      </c>
      <c r="VFB43" s="188">
        <f>'[1]Farm Data by County'!VFD20</f>
        <v>0</v>
      </c>
      <c r="VFC43" s="188">
        <f>'[1]Farm Data by County'!VFE20</f>
        <v>0</v>
      </c>
      <c r="VFD43" s="188">
        <f>'[1]Farm Data by County'!VFF20</f>
        <v>0</v>
      </c>
      <c r="VFE43" s="188">
        <f>'[1]Farm Data by County'!VFG20</f>
        <v>0</v>
      </c>
      <c r="VFF43" s="188">
        <f>'[1]Farm Data by County'!VFH20</f>
        <v>0</v>
      </c>
      <c r="VFG43" s="188">
        <f>'[1]Farm Data by County'!VFI20</f>
        <v>0</v>
      </c>
      <c r="VFH43" s="188">
        <f>'[1]Farm Data by County'!VFJ20</f>
        <v>0</v>
      </c>
      <c r="VFI43" s="188">
        <f>'[1]Farm Data by County'!VFK20</f>
        <v>0</v>
      </c>
      <c r="VFJ43" s="188">
        <f>'[1]Farm Data by County'!VFL20</f>
        <v>0</v>
      </c>
      <c r="VFK43" s="188">
        <f>'[1]Farm Data by County'!VFM20</f>
        <v>0</v>
      </c>
      <c r="VFL43" s="188">
        <f>'[1]Farm Data by County'!VFN20</f>
        <v>0</v>
      </c>
      <c r="VFM43" s="188">
        <f>'[1]Farm Data by County'!VFO20</f>
        <v>0</v>
      </c>
      <c r="VFN43" s="188">
        <f>'[1]Farm Data by County'!VFP20</f>
        <v>0</v>
      </c>
      <c r="VFO43" s="188">
        <f>'[1]Farm Data by County'!VFQ20</f>
        <v>0</v>
      </c>
      <c r="VFP43" s="188">
        <f>'[1]Farm Data by County'!VFR20</f>
        <v>0</v>
      </c>
      <c r="VFQ43" s="188">
        <f>'[1]Farm Data by County'!VFS20</f>
        <v>0</v>
      </c>
      <c r="VFR43" s="188">
        <f>'[1]Farm Data by County'!VFT20</f>
        <v>0</v>
      </c>
      <c r="VFS43" s="188">
        <f>'[1]Farm Data by County'!VFU20</f>
        <v>0</v>
      </c>
      <c r="VFT43" s="188">
        <f>'[1]Farm Data by County'!VFV20</f>
        <v>0</v>
      </c>
      <c r="VFU43" s="188">
        <f>'[1]Farm Data by County'!VFW20</f>
        <v>0</v>
      </c>
      <c r="VFV43" s="188">
        <f>'[1]Farm Data by County'!VFX20</f>
        <v>0</v>
      </c>
      <c r="VFW43" s="188">
        <f>'[1]Farm Data by County'!VFY20</f>
        <v>0</v>
      </c>
      <c r="VFX43" s="188">
        <f>'[1]Farm Data by County'!VFZ20</f>
        <v>0</v>
      </c>
      <c r="VFY43" s="188">
        <f>'[1]Farm Data by County'!VGA20</f>
        <v>0</v>
      </c>
      <c r="VFZ43" s="188">
        <f>'[1]Farm Data by County'!VGB20</f>
        <v>0</v>
      </c>
      <c r="VGA43" s="188">
        <f>'[1]Farm Data by County'!VGC20</f>
        <v>0</v>
      </c>
      <c r="VGB43" s="188">
        <f>'[1]Farm Data by County'!VGD20</f>
        <v>0</v>
      </c>
      <c r="VGC43" s="188">
        <f>'[1]Farm Data by County'!VGE20</f>
        <v>0</v>
      </c>
      <c r="VGD43" s="188">
        <f>'[1]Farm Data by County'!VGF20</f>
        <v>0</v>
      </c>
      <c r="VGE43" s="188">
        <f>'[1]Farm Data by County'!VGG20</f>
        <v>0</v>
      </c>
      <c r="VGF43" s="188">
        <f>'[1]Farm Data by County'!VGH20</f>
        <v>0</v>
      </c>
      <c r="VGG43" s="188">
        <f>'[1]Farm Data by County'!VGI20</f>
        <v>0</v>
      </c>
      <c r="VGH43" s="188">
        <f>'[1]Farm Data by County'!VGJ20</f>
        <v>0</v>
      </c>
      <c r="VGI43" s="188">
        <f>'[1]Farm Data by County'!VGK20</f>
        <v>0</v>
      </c>
      <c r="VGJ43" s="188">
        <f>'[1]Farm Data by County'!VGL20</f>
        <v>0</v>
      </c>
      <c r="VGK43" s="188">
        <f>'[1]Farm Data by County'!VGM20</f>
        <v>0</v>
      </c>
      <c r="VGL43" s="188">
        <f>'[1]Farm Data by County'!VGN20</f>
        <v>0</v>
      </c>
      <c r="VGM43" s="188">
        <f>'[1]Farm Data by County'!VGO20</f>
        <v>0</v>
      </c>
      <c r="VGN43" s="188">
        <f>'[1]Farm Data by County'!VGP20</f>
        <v>0</v>
      </c>
      <c r="VGO43" s="188">
        <f>'[1]Farm Data by County'!VGQ20</f>
        <v>0</v>
      </c>
      <c r="VGP43" s="188">
        <f>'[1]Farm Data by County'!VGR20</f>
        <v>0</v>
      </c>
      <c r="VGQ43" s="188">
        <f>'[1]Farm Data by County'!VGS20</f>
        <v>0</v>
      </c>
      <c r="VGR43" s="188">
        <f>'[1]Farm Data by County'!VGT20</f>
        <v>0</v>
      </c>
      <c r="VGS43" s="188">
        <f>'[1]Farm Data by County'!VGU20</f>
        <v>0</v>
      </c>
      <c r="VGT43" s="188">
        <f>'[1]Farm Data by County'!VGV20</f>
        <v>0</v>
      </c>
      <c r="VGU43" s="188">
        <f>'[1]Farm Data by County'!VGW20</f>
        <v>0</v>
      </c>
      <c r="VGV43" s="188">
        <f>'[1]Farm Data by County'!VGX20</f>
        <v>0</v>
      </c>
      <c r="VGW43" s="188">
        <f>'[1]Farm Data by County'!VGY20</f>
        <v>0</v>
      </c>
      <c r="VGX43" s="188">
        <f>'[1]Farm Data by County'!VGZ20</f>
        <v>0</v>
      </c>
      <c r="VGY43" s="188">
        <f>'[1]Farm Data by County'!VHA20</f>
        <v>0</v>
      </c>
      <c r="VGZ43" s="188">
        <f>'[1]Farm Data by County'!VHB20</f>
        <v>0</v>
      </c>
      <c r="VHA43" s="188">
        <f>'[1]Farm Data by County'!VHC20</f>
        <v>0</v>
      </c>
      <c r="VHB43" s="188">
        <f>'[1]Farm Data by County'!VHD20</f>
        <v>0</v>
      </c>
      <c r="VHC43" s="188">
        <f>'[1]Farm Data by County'!VHE20</f>
        <v>0</v>
      </c>
      <c r="VHD43" s="188">
        <f>'[1]Farm Data by County'!VHF20</f>
        <v>0</v>
      </c>
      <c r="VHE43" s="188">
        <f>'[1]Farm Data by County'!VHG20</f>
        <v>0</v>
      </c>
      <c r="VHF43" s="188">
        <f>'[1]Farm Data by County'!VHH20</f>
        <v>0</v>
      </c>
      <c r="VHG43" s="188">
        <f>'[1]Farm Data by County'!VHI20</f>
        <v>0</v>
      </c>
      <c r="VHH43" s="188">
        <f>'[1]Farm Data by County'!VHJ20</f>
        <v>0</v>
      </c>
      <c r="VHI43" s="188">
        <f>'[1]Farm Data by County'!VHK20</f>
        <v>0</v>
      </c>
      <c r="VHJ43" s="188">
        <f>'[1]Farm Data by County'!VHL20</f>
        <v>0</v>
      </c>
      <c r="VHK43" s="188">
        <f>'[1]Farm Data by County'!VHM20</f>
        <v>0</v>
      </c>
      <c r="VHL43" s="188">
        <f>'[1]Farm Data by County'!VHN20</f>
        <v>0</v>
      </c>
      <c r="VHM43" s="188">
        <f>'[1]Farm Data by County'!VHO20</f>
        <v>0</v>
      </c>
      <c r="VHN43" s="188">
        <f>'[1]Farm Data by County'!VHP20</f>
        <v>0</v>
      </c>
      <c r="VHO43" s="188">
        <f>'[1]Farm Data by County'!VHQ20</f>
        <v>0</v>
      </c>
      <c r="VHP43" s="188">
        <f>'[1]Farm Data by County'!VHR20</f>
        <v>0</v>
      </c>
      <c r="VHQ43" s="188">
        <f>'[1]Farm Data by County'!VHS20</f>
        <v>0</v>
      </c>
      <c r="VHR43" s="188">
        <f>'[1]Farm Data by County'!VHT20</f>
        <v>0</v>
      </c>
      <c r="VHS43" s="188">
        <f>'[1]Farm Data by County'!VHU20</f>
        <v>0</v>
      </c>
      <c r="VHT43" s="188">
        <f>'[1]Farm Data by County'!VHV20</f>
        <v>0</v>
      </c>
      <c r="VHU43" s="188">
        <f>'[1]Farm Data by County'!VHW20</f>
        <v>0</v>
      </c>
      <c r="VHV43" s="188">
        <f>'[1]Farm Data by County'!VHX20</f>
        <v>0</v>
      </c>
      <c r="VHW43" s="188">
        <f>'[1]Farm Data by County'!VHY20</f>
        <v>0</v>
      </c>
      <c r="VHX43" s="188">
        <f>'[1]Farm Data by County'!VHZ20</f>
        <v>0</v>
      </c>
      <c r="VHY43" s="188">
        <f>'[1]Farm Data by County'!VIA20</f>
        <v>0</v>
      </c>
      <c r="VHZ43" s="188">
        <f>'[1]Farm Data by County'!VIB20</f>
        <v>0</v>
      </c>
      <c r="VIA43" s="188">
        <f>'[1]Farm Data by County'!VIC20</f>
        <v>0</v>
      </c>
      <c r="VIB43" s="188">
        <f>'[1]Farm Data by County'!VID20</f>
        <v>0</v>
      </c>
      <c r="VIC43" s="188">
        <f>'[1]Farm Data by County'!VIE20</f>
        <v>0</v>
      </c>
      <c r="VID43" s="188">
        <f>'[1]Farm Data by County'!VIF20</f>
        <v>0</v>
      </c>
      <c r="VIE43" s="188">
        <f>'[1]Farm Data by County'!VIG20</f>
        <v>0</v>
      </c>
      <c r="VIF43" s="188">
        <f>'[1]Farm Data by County'!VIH20</f>
        <v>0</v>
      </c>
      <c r="VIG43" s="188">
        <f>'[1]Farm Data by County'!VII20</f>
        <v>0</v>
      </c>
      <c r="VIH43" s="188">
        <f>'[1]Farm Data by County'!VIJ20</f>
        <v>0</v>
      </c>
      <c r="VII43" s="188">
        <f>'[1]Farm Data by County'!VIK20</f>
        <v>0</v>
      </c>
      <c r="VIJ43" s="188">
        <f>'[1]Farm Data by County'!VIL20</f>
        <v>0</v>
      </c>
      <c r="VIK43" s="188">
        <f>'[1]Farm Data by County'!VIM20</f>
        <v>0</v>
      </c>
      <c r="VIL43" s="188">
        <f>'[1]Farm Data by County'!VIN20</f>
        <v>0</v>
      </c>
      <c r="VIM43" s="188">
        <f>'[1]Farm Data by County'!VIO20</f>
        <v>0</v>
      </c>
      <c r="VIN43" s="188">
        <f>'[1]Farm Data by County'!VIP20</f>
        <v>0</v>
      </c>
      <c r="VIO43" s="188">
        <f>'[1]Farm Data by County'!VIQ20</f>
        <v>0</v>
      </c>
      <c r="VIP43" s="188">
        <f>'[1]Farm Data by County'!VIR20</f>
        <v>0</v>
      </c>
      <c r="VIQ43" s="188">
        <f>'[1]Farm Data by County'!VIS20</f>
        <v>0</v>
      </c>
      <c r="VIR43" s="188">
        <f>'[1]Farm Data by County'!VIT20</f>
        <v>0</v>
      </c>
      <c r="VIS43" s="188">
        <f>'[1]Farm Data by County'!VIU20</f>
        <v>0</v>
      </c>
      <c r="VIT43" s="188">
        <f>'[1]Farm Data by County'!VIV20</f>
        <v>0</v>
      </c>
      <c r="VIU43" s="188">
        <f>'[1]Farm Data by County'!VIW20</f>
        <v>0</v>
      </c>
      <c r="VIV43" s="188">
        <f>'[1]Farm Data by County'!VIX20</f>
        <v>0</v>
      </c>
      <c r="VIW43" s="188">
        <f>'[1]Farm Data by County'!VIY20</f>
        <v>0</v>
      </c>
      <c r="VIX43" s="188">
        <f>'[1]Farm Data by County'!VIZ20</f>
        <v>0</v>
      </c>
      <c r="VIY43" s="188">
        <f>'[1]Farm Data by County'!VJA20</f>
        <v>0</v>
      </c>
      <c r="VIZ43" s="188">
        <f>'[1]Farm Data by County'!VJB20</f>
        <v>0</v>
      </c>
      <c r="VJA43" s="188">
        <f>'[1]Farm Data by County'!VJC20</f>
        <v>0</v>
      </c>
      <c r="VJB43" s="188">
        <f>'[1]Farm Data by County'!VJD20</f>
        <v>0</v>
      </c>
      <c r="VJC43" s="188">
        <f>'[1]Farm Data by County'!VJE20</f>
        <v>0</v>
      </c>
      <c r="VJD43" s="188">
        <f>'[1]Farm Data by County'!VJF20</f>
        <v>0</v>
      </c>
      <c r="VJE43" s="188">
        <f>'[1]Farm Data by County'!VJG20</f>
        <v>0</v>
      </c>
      <c r="VJF43" s="188">
        <f>'[1]Farm Data by County'!VJH20</f>
        <v>0</v>
      </c>
      <c r="VJG43" s="188">
        <f>'[1]Farm Data by County'!VJI20</f>
        <v>0</v>
      </c>
      <c r="VJH43" s="188">
        <f>'[1]Farm Data by County'!VJJ20</f>
        <v>0</v>
      </c>
      <c r="VJI43" s="188">
        <f>'[1]Farm Data by County'!VJK20</f>
        <v>0</v>
      </c>
      <c r="VJJ43" s="188">
        <f>'[1]Farm Data by County'!VJL20</f>
        <v>0</v>
      </c>
      <c r="VJK43" s="188">
        <f>'[1]Farm Data by County'!VJM20</f>
        <v>0</v>
      </c>
      <c r="VJL43" s="188">
        <f>'[1]Farm Data by County'!VJN20</f>
        <v>0</v>
      </c>
      <c r="VJM43" s="188">
        <f>'[1]Farm Data by County'!VJO20</f>
        <v>0</v>
      </c>
      <c r="VJN43" s="188">
        <f>'[1]Farm Data by County'!VJP20</f>
        <v>0</v>
      </c>
      <c r="VJO43" s="188">
        <f>'[1]Farm Data by County'!VJQ20</f>
        <v>0</v>
      </c>
      <c r="VJP43" s="188">
        <f>'[1]Farm Data by County'!VJR20</f>
        <v>0</v>
      </c>
      <c r="VJQ43" s="188">
        <f>'[1]Farm Data by County'!VJS20</f>
        <v>0</v>
      </c>
      <c r="VJR43" s="188">
        <f>'[1]Farm Data by County'!VJT20</f>
        <v>0</v>
      </c>
      <c r="VJS43" s="188">
        <f>'[1]Farm Data by County'!VJU20</f>
        <v>0</v>
      </c>
      <c r="VJT43" s="188">
        <f>'[1]Farm Data by County'!VJV20</f>
        <v>0</v>
      </c>
      <c r="VJU43" s="188">
        <f>'[1]Farm Data by County'!VJW20</f>
        <v>0</v>
      </c>
      <c r="VJV43" s="188">
        <f>'[1]Farm Data by County'!VJX20</f>
        <v>0</v>
      </c>
      <c r="VJW43" s="188">
        <f>'[1]Farm Data by County'!VJY20</f>
        <v>0</v>
      </c>
      <c r="VJX43" s="188">
        <f>'[1]Farm Data by County'!VJZ20</f>
        <v>0</v>
      </c>
      <c r="VJY43" s="188">
        <f>'[1]Farm Data by County'!VKA20</f>
        <v>0</v>
      </c>
      <c r="VJZ43" s="188">
        <f>'[1]Farm Data by County'!VKB20</f>
        <v>0</v>
      </c>
      <c r="VKA43" s="188">
        <f>'[1]Farm Data by County'!VKC20</f>
        <v>0</v>
      </c>
      <c r="VKB43" s="188">
        <f>'[1]Farm Data by County'!VKD20</f>
        <v>0</v>
      </c>
      <c r="VKC43" s="188">
        <f>'[1]Farm Data by County'!VKE20</f>
        <v>0</v>
      </c>
      <c r="VKD43" s="188">
        <f>'[1]Farm Data by County'!VKF20</f>
        <v>0</v>
      </c>
      <c r="VKE43" s="188">
        <f>'[1]Farm Data by County'!VKG20</f>
        <v>0</v>
      </c>
      <c r="VKF43" s="188">
        <f>'[1]Farm Data by County'!VKH20</f>
        <v>0</v>
      </c>
      <c r="VKG43" s="188">
        <f>'[1]Farm Data by County'!VKI20</f>
        <v>0</v>
      </c>
      <c r="VKH43" s="188">
        <f>'[1]Farm Data by County'!VKJ20</f>
        <v>0</v>
      </c>
      <c r="VKI43" s="188">
        <f>'[1]Farm Data by County'!VKK20</f>
        <v>0</v>
      </c>
      <c r="VKJ43" s="188">
        <f>'[1]Farm Data by County'!VKL20</f>
        <v>0</v>
      </c>
      <c r="VKK43" s="188">
        <f>'[1]Farm Data by County'!VKM20</f>
        <v>0</v>
      </c>
      <c r="VKL43" s="188">
        <f>'[1]Farm Data by County'!VKN20</f>
        <v>0</v>
      </c>
      <c r="VKM43" s="188">
        <f>'[1]Farm Data by County'!VKO20</f>
        <v>0</v>
      </c>
      <c r="VKN43" s="188">
        <f>'[1]Farm Data by County'!VKP20</f>
        <v>0</v>
      </c>
      <c r="VKO43" s="188">
        <f>'[1]Farm Data by County'!VKQ20</f>
        <v>0</v>
      </c>
      <c r="VKP43" s="188">
        <f>'[1]Farm Data by County'!VKR20</f>
        <v>0</v>
      </c>
      <c r="VKQ43" s="188">
        <f>'[1]Farm Data by County'!VKS20</f>
        <v>0</v>
      </c>
      <c r="VKR43" s="188">
        <f>'[1]Farm Data by County'!VKT20</f>
        <v>0</v>
      </c>
      <c r="VKS43" s="188">
        <f>'[1]Farm Data by County'!VKU20</f>
        <v>0</v>
      </c>
      <c r="VKT43" s="188">
        <f>'[1]Farm Data by County'!VKV20</f>
        <v>0</v>
      </c>
      <c r="VKU43" s="188">
        <f>'[1]Farm Data by County'!VKW20</f>
        <v>0</v>
      </c>
      <c r="VKV43" s="188">
        <f>'[1]Farm Data by County'!VKX20</f>
        <v>0</v>
      </c>
      <c r="VKW43" s="188">
        <f>'[1]Farm Data by County'!VKY20</f>
        <v>0</v>
      </c>
      <c r="VKX43" s="188">
        <f>'[1]Farm Data by County'!VKZ20</f>
        <v>0</v>
      </c>
      <c r="VKY43" s="188">
        <f>'[1]Farm Data by County'!VLA20</f>
        <v>0</v>
      </c>
      <c r="VKZ43" s="188">
        <f>'[1]Farm Data by County'!VLB20</f>
        <v>0</v>
      </c>
      <c r="VLA43" s="188">
        <f>'[1]Farm Data by County'!VLC20</f>
        <v>0</v>
      </c>
      <c r="VLB43" s="188">
        <f>'[1]Farm Data by County'!VLD20</f>
        <v>0</v>
      </c>
      <c r="VLC43" s="188">
        <f>'[1]Farm Data by County'!VLE20</f>
        <v>0</v>
      </c>
      <c r="VLD43" s="188">
        <f>'[1]Farm Data by County'!VLF20</f>
        <v>0</v>
      </c>
      <c r="VLE43" s="188">
        <f>'[1]Farm Data by County'!VLG20</f>
        <v>0</v>
      </c>
      <c r="VLF43" s="188">
        <f>'[1]Farm Data by County'!VLH20</f>
        <v>0</v>
      </c>
      <c r="VLG43" s="188">
        <f>'[1]Farm Data by County'!VLI20</f>
        <v>0</v>
      </c>
      <c r="VLH43" s="188">
        <f>'[1]Farm Data by County'!VLJ20</f>
        <v>0</v>
      </c>
      <c r="VLI43" s="188">
        <f>'[1]Farm Data by County'!VLK20</f>
        <v>0</v>
      </c>
      <c r="VLJ43" s="188">
        <f>'[1]Farm Data by County'!VLL20</f>
        <v>0</v>
      </c>
      <c r="VLK43" s="188">
        <f>'[1]Farm Data by County'!VLM20</f>
        <v>0</v>
      </c>
      <c r="VLL43" s="188">
        <f>'[1]Farm Data by County'!VLN20</f>
        <v>0</v>
      </c>
      <c r="VLM43" s="188">
        <f>'[1]Farm Data by County'!VLO20</f>
        <v>0</v>
      </c>
      <c r="VLN43" s="188">
        <f>'[1]Farm Data by County'!VLP20</f>
        <v>0</v>
      </c>
      <c r="VLO43" s="188">
        <f>'[1]Farm Data by County'!VLQ20</f>
        <v>0</v>
      </c>
      <c r="VLP43" s="188">
        <f>'[1]Farm Data by County'!VLR20</f>
        <v>0</v>
      </c>
      <c r="VLQ43" s="188">
        <f>'[1]Farm Data by County'!VLS20</f>
        <v>0</v>
      </c>
      <c r="VLR43" s="188">
        <f>'[1]Farm Data by County'!VLT20</f>
        <v>0</v>
      </c>
      <c r="VLS43" s="188">
        <f>'[1]Farm Data by County'!VLU20</f>
        <v>0</v>
      </c>
      <c r="VLT43" s="188">
        <f>'[1]Farm Data by County'!VLV20</f>
        <v>0</v>
      </c>
      <c r="VLU43" s="188">
        <f>'[1]Farm Data by County'!VLW20</f>
        <v>0</v>
      </c>
      <c r="VLV43" s="188">
        <f>'[1]Farm Data by County'!VLX20</f>
        <v>0</v>
      </c>
      <c r="VLW43" s="188">
        <f>'[1]Farm Data by County'!VLY20</f>
        <v>0</v>
      </c>
      <c r="VLX43" s="188">
        <f>'[1]Farm Data by County'!VLZ20</f>
        <v>0</v>
      </c>
      <c r="VLY43" s="188">
        <f>'[1]Farm Data by County'!VMA20</f>
        <v>0</v>
      </c>
      <c r="VLZ43" s="188">
        <f>'[1]Farm Data by County'!VMB20</f>
        <v>0</v>
      </c>
      <c r="VMA43" s="188">
        <f>'[1]Farm Data by County'!VMC20</f>
        <v>0</v>
      </c>
      <c r="VMB43" s="188">
        <f>'[1]Farm Data by County'!VMD20</f>
        <v>0</v>
      </c>
      <c r="VMC43" s="188">
        <f>'[1]Farm Data by County'!VME20</f>
        <v>0</v>
      </c>
      <c r="VMD43" s="188">
        <f>'[1]Farm Data by County'!VMF20</f>
        <v>0</v>
      </c>
      <c r="VME43" s="188">
        <f>'[1]Farm Data by County'!VMG20</f>
        <v>0</v>
      </c>
      <c r="VMF43" s="188">
        <f>'[1]Farm Data by County'!VMH20</f>
        <v>0</v>
      </c>
      <c r="VMG43" s="188">
        <f>'[1]Farm Data by County'!VMI20</f>
        <v>0</v>
      </c>
      <c r="VMH43" s="188">
        <f>'[1]Farm Data by County'!VMJ20</f>
        <v>0</v>
      </c>
      <c r="VMI43" s="188">
        <f>'[1]Farm Data by County'!VMK20</f>
        <v>0</v>
      </c>
      <c r="VMJ43" s="188">
        <f>'[1]Farm Data by County'!VML20</f>
        <v>0</v>
      </c>
      <c r="VMK43" s="188">
        <f>'[1]Farm Data by County'!VMM20</f>
        <v>0</v>
      </c>
      <c r="VML43" s="188">
        <f>'[1]Farm Data by County'!VMN20</f>
        <v>0</v>
      </c>
      <c r="VMM43" s="188">
        <f>'[1]Farm Data by County'!VMO20</f>
        <v>0</v>
      </c>
      <c r="VMN43" s="188">
        <f>'[1]Farm Data by County'!VMP20</f>
        <v>0</v>
      </c>
      <c r="VMO43" s="188">
        <f>'[1]Farm Data by County'!VMQ20</f>
        <v>0</v>
      </c>
      <c r="VMP43" s="188">
        <f>'[1]Farm Data by County'!VMR20</f>
        <v>0</v>
      </c>
      <c r="VMQ43" s="188">
        <f>'[1]Farm Data by County'!VMS20</f>
        <v>0</v>
      </c>
      <c r="VMR43" s="188">
        <f>'[1]Farm Data by County'!VMT20</f>
        <v>0</v>
      </c>
      <c r="VMS43" s="188">
        <f>'[1]Farm Data by County'!VMU20</f>
        <v>0</v>
      </c>
      <c r="VMT43" s="188">
        <f>'[1]Farm Data by County'!VMV20</f>
        <v>0</v>
      </c>
      <c r="VMU43" s="188">
        <f>'[1]Farm Data by County'!VMW20</f>
        <v>0</v>
      </c>
      <c r="VMV43" s="188">
        <f>'[1]Farm Data by County'!VMX20</f>
        <v>0</v>
      </c>
      <c r="VMW43" s="188">
        <f>'[1]Farm Data by County'!VMY20</f>
        <v>0</v>
      </c>
      <c r="VMX43" s="188">
        <f>'[1]Farm Data by County'!VMZ20</f>
        <v>0</v>
      </c>
      <c r="VMY43" s="188">
        <f>'[1]Farm Data by County'!VNA20</f>
        <v>0</v>
      </c>
      <c r="VMZ43" s="188">
        <f>'[1]Farm Data by County'!VNB20</f>
        <v>0</v>
      </c>
      <c r="VNA43" s="188">
        <f>'[1]Farm Data by County'!VNC20</f>
        <v>0</v>
      </c>
      <c r="VNB43" s="188">
        <f>'[1]Farm Data by County'!VND20</f>
        <v>0</v>
      </c>
      <c r="VNC43" s="188">
        <f>'[1]Farm Data by County'!VNE20</f>
        <v>0</v>
      </c>
      <c r="VND43" s="188">
        <f>'[1]Farm Data by County'!VNF20</f>
        <v>0</v>
      </c>
      <c r="VNE43" s="188">
        <f>'[1]Farm Data by County'!VNG20</f>
        <v>0</v>
      </c>
      <c r="VNF43" s="188">
        <f>'[1]Farm Data by County'!VNH20</f>
        <v>0</v>
      </c>
      <c r="VNG43" s="188">
        <f>'[1]Farm Data by County'!VNI20</f>
        <v>0</v>
      </c>
      <c r="VNH43" s="188">
        <f>'[1]Farm Data by County'!VNJ20</f>
        <v>0</v>
      </c>
      <c r="VNI43" s="188">
        <f>'[1]Farm Data by County'!VNK20</f>
        <v>0</v>
      </c>
      <c r="VNJ43" s="188">
        <f>'[1]Farm Data by County'!VNL20</f>
        <v>0</v>
      </c>
      <c r="VNK43" s="188">
        <f>'[1]Farm Data by County'!VNM20</f>
        <v>0</v>
      </c>
      <c r="VNL43" s="188">
        <f>'[1]Farm Data by County'!VNN20</f>
        <v>0</v>
      </c>
      <c r="VNM43" s="188">
        <f>'[1]Farm Data by County'!VNO20</f>
        <v>0</v>
      </c>
      <c r="VNN43" s="188">
        <f>'[1]Farm Data by County'!VNP20</f>
        <v>0</v>
      </c>
      <c r="VNO43" s="188">
        <f>'[1]Farm Data by County'!VNQ20</f>
        <v>0</v>
      </c>
      <c r="VNP43" s="188">
        <f>'[1]Farm Data by County'!VNR20</f>
        <v>0</v>
      </c>
      <c r="VNQ43" s="188">
        <f>'[1]Farm Data by County'!VNS20</f>
        <v>0</v>
      </c>
      <c r="VNR43" s="188">
        <f>'[1]Farm Data by County'!VNT20</f>
        <v>0</v>
      </c>
      <c r="VNS43" s="188">
        <f>'[1]Farm Data by County'!VNU20</f>
        <v>0</v>
      </c>
      <c r="VNT43" s="188">
        <f>'[1]Farm Data by County'!VNV20</f>
        <v>0</v>
      </c>
      <c r="VNU43" s="188">
        <f>'[1]Farm Data by County'!VNW20</f>
        <v>0</v>
      </c>
      <c r="VNV43" s="188">
        <f>'[1]Farm Data by County'!VNX20</f>
        <v>0</v>
      </c>
      <c r="VNW43" s="188">
        <f>'[1]Farm Data by County'!VNY20</f>
        <v>0</v>
      </c>
      <c r="VNX43" s="188">
        <f>'[1]Farm Data by County'!VNZ20</f>
        <v>0</v>
      </c>
      <c r="VNY43" s="188">
        <f>'[1]Farm Data by County'!VOA20</f>
        <v>0</v>
      </c>
      <c r="VNZ43" s="188">
        <f>'[1]Farm Data by County'!VOB20</f>
        <v>0</v>
      </c>
      <c r="VOA43" s="188">
        <f>'[1]Farm Data by County'!VOC20</f>
        <v>0</v>
      </c>
      <c r="VOB43" s="188">
        <f>'[1]Farm Data by County'!VOD20</f>
        <v>0</v>
      </c>
      <c r="VOC43" s="188">
        <f>'[1]Farm Data by County'!VOE20</f>
        <v>0</v>
      </c>
      <c r="VOD43" s="188">
        <f>'[1]Farm Data by County'!VOF20</f>
        <v>0</v>
      </c>
      <c r="VOE43" s="188">
        <f>'[1]Farm Data by County'!VOG20</f>
        <v>0</v>
      </c>
      <c r="VOF43" s="188">
        <f>'[1]Farm Data by County'!VOH20</f>
        <v>0</v>
      </c>
      <c r="VOG43" s="188">
        <f>'[1]Farm Data by County'!VOI20</f>
        <v>0</v>
      </c>
      <c r="VOH43" s="188">
        <f>'[1]Farm Data by County'!VOJ20</f>
        <v>0</v>
      </c>
      <c r="VOI43" s="188">
        <f>'[1]Farm Data by County'!VOK20</f>
        <v>0</v>
      </c>
      <c r="VOJ43" s="188">
        <f>'[1]Farm Data by County'!VOL20</f>
        <v>0</v>
      </c>
      <c r="VOK43" s="188">
        <f>'[1]Farm Data by County'!VOM20</f>
        <v>0</v>
      </c>
      <c r="VOL43" s="188">
        <f>'[1]Farm Data by County'!VON20</f>
        <v>0</v>
      </c>
      <c r="VOM43" s="188">
        <f>'[1]Farm Data by County'!VOO20</f>
        <v>0</v>
      </c>
      <c r="VON43" s="188">
        <f>'[1]Farm Data by County'!VOP20</f>
        <v>0</v>
      </c>
      <c r="VOO43" s="188">
        <f>'[1]Farm Data by County'!VOQ20</f>
        <v>0</v>
      </c>
      <c r="VOP43" s="188">
        <f>'[1]Farm Data by County'!VOR20</f>
        <v>0</v>
      </c>
      <c r="VOQ43" s="188">
        <f>'[1]Farm Data by County'!VOS20</f>
        <v>0</v>
      </c>
      <c r="VOR43" s="188">
        <f>'[1]Farm Data by County'!VOT20</f>
        <v>0</v>
      </c>
      <c r="VOS43" s="188">
        <f>'[1]Farm Data by County'!VOU20</f>
        <v>0</v>
      </c>
      <c r="VOT43" s="188">
        <f>'[1]Farm Data by County'!VOV20</f>
        <v>0</v>
      </c>
      <c r="VOU43" s="188">
        <f>'[1]Farm Data by County'!VOW20</f>
        <v>0</v>
      </c>
      <c r="VOV43" s="188">
        <f>'[1]Farm Data by County'!VOX20</f>
        <v>0</v>
      </c>
      <c r="VOW43" s="188">
        <f>'[1]Farm Data by County'!VOY20</f>
        <v>0</v>
      </c>
      <c r="VOX43" s="188">
        <f>'[1]Farm Data by County'!VOZ20</f>
        <v>0</v>
      </c>
      <c r="VOY43" s="188">
        <f>'[1]Farm Data by County'!VPA20</f>
        <v>0</v>
      </c>
      <c r="VOZ43" s="188">
        <f>'[1]Farm Data by County'!VPB20</f>
        <v>0</v>
      </c>
      <c r="VPA43" s="188">
        <f>'[1]Farm Data by County'!VPC20</f>
        <v>0</v>
      </c>
      <c r="VPB43" s="188">
        <f>'[1]Farm Data by County'!VPD20</f>
        <v>0</v>
      </c>
      <c r="VPC43" s="188">
        <f>'[1]Farm Data by County'!VPE20</f>
        <v>0</v>
      </c>
      <c r="VPD43" s="188">
        <f>'[1]Farm Data by County'!VPF20</f>
        <v>0</v>
      </c>
      <c r="VPE43" s="188">
        <f>'[1]Farm Data by County'!VPG20</f>
        <v>0</v>
      </c>
      <c r="VPF43" s="188">
        <f>'[1]Farm Data by County'!VPH20</f>
        <v>0</v>
      </c>
      <c r="VPG43" s="188">
        <f>'[1]Farm Data by County'!VPI20</f>
        <v>0</v>
      </c>
      <c r="VPH43" s="188">
        <f>'[1]Farm Data by County'!VPJ20</f>
        <v>0</v>
      </c>
      <c r="VPI43" s="188">
        <f>'[1]Farm Data by County'!VPK20</f>
        <v>0</v>
      </c>
      <c r="VPJ43" s="188">
        <f>'[1]Farm Data by County'!VPL20</f>
        <v>0</v>
      </c>
      <c r="VPK43" s="188">
        <f>'[1]Farm Data by County'!VPM20</f>
        <v>0</v>
      </c>
      <c r="VPL43" s="188">
        <f>'[1]Farm Data by County'!VPN20</f>
        <v>0</v>
      </c>
      <c r="VPM43" s="188">
        <f>'[1]Farm Data by County'!VPO20</f>
        <v>0</v>
      </c>
      <c r="VPN43" s="188">
        <f>'[1]Farm Data by County'!VPP20</f>
        <v>0</v>
      </c>
      <c r="VPO43" s="188">
        <f>'[1]Farm Data by County'!VPQ20</f>
        <v>0</v>
      </c>
      <c r="VPP43" s="188">
        <f>'[1]Farm Data by County'!VPR20</f>
        <v>0</v>
      </c>
      <c r="VPQ43" s="188">
        <f>'[1]Farm Data by County'!VPS20</f>
        <v>0</v>
      </c>
      <c r="VPR43" s="188">
        <f>'[1]Farm Data by County'!VPT20</f>
        <v>0</v>
      </c>
      <c r="VPS43" s="188">
        <f>'[1]Farm Data by County'!VPU20</f>
        <v>0</v>
      </c>
      <c r="VPT43" s="188">
        <f>'[1]Farm Data by County'!VPV20</f>
        <v>0</v>
      </c>
      <c r="VPU43" s="188">
        <f>'[1]Farm Data by County'!VPW20</f>
        <v>0</v>
      </c>
      <c r="VPV43" s="188">
        <f>'[1]Farm Data by County'!VPX20</f>
        <v>0</v>
      </c>
      <c r="VPW43" s="188">
        <f>'[1]Farm Data by County'!VPY20</f>
        <v>0</v>
      </c>
      <c r="VPX43" s="188">
        <f>'[1]Farm Data by County'!VPZ20</f>
        <v>0</v>
      </c>
      <c r="VPY43" s="188">
        <f>'[1]Farm Data by County'!VQA20</f>
        <v>0</v>
      </c>
      <c r="VPZ43" s="188">
        <f>'[1]Farm Data by County'!VQB20</f>
        <v>0</v>
      </c>
      <c r="VQA43" s="188">
        <f>'[1]Farm Data by County'!VQC20</f>
        <v>0</v>
      </c>
      <c r="VQB43" s="188">
        <f>'[1]Farm Data by County'!VQD20</f>
        <v>0</v>
      </c>
      <c r="VQC43" s="188">
        <f>'[1]Farm Data by County'!VQE20</f>
        <v>0</v>
      </c>
      <c r="VQD43" s="188">
        <f>'[1]Farm Data by County'!VQF20</f>
        <v>0</v>
      </c>
      <c r="VQE43" s="188">
        <f>'[1]Farm Data by County'!VQG20</f>
        <v>0</v>
      </c>
      <c r="VQF43" s="188">
        <f>'[1]Farm Data by County'!VQH20</f>
        <v>0</v>
      </c>
      <c r="VQG43" s="188">
        <f>'[1]Farm Data by County'!VQI20</f>
        <v>0</v>
      </c>
      <c r="VQH43" s="188">
        <f>'[1]Farm Data by County'!VQJ20</f>
        <v>0</v>
      </c>
      <c r="VQI43" s="188">
        <f>'[1]Farm Data by County'!VQK20</f>
        <v>0</v>
      </c>
      <c r="VQJ43" s="188">
        <f>'[1]Farm Data by County'!VQL20</f>
        <v>0</v>
      </c>
      <c r="VQK43" s="188">
        <f>'[1]Farm Data by County'!VQM20</f>
        <v>0</v>
      </c>
      <c r="VQL43" s="188">
        <f>'[1]Farm Data by County'!VQN20</f>
        <v>0</v>
      </c>
      <c r="VQM43" s="188">
        <f>'[1]Farm Data by County'!VQO20</f>
        <v>0</v>
      </c>
      <c r="VQN43" s="188">
        <f>'[1]Farm Data by County'!VQP20</f>
        <v>0</v>
      </c>
      <c r="VQO43" s="188">
        <f>'[1]Farm Data by County'!VQQ20</f>
        <v>0</v>
      </c>
      <c r="VQP43" s="188">
        <f>'[1]Farm Data by County'!VQR20</f>
        <v>0</v>
      </c>
      <c r="VQQ43" s="188">
        <f>'[1]Farm Data by County'!VQS20</f>
        <v>0</v>
      </c>
      <c r="VQR43" s="188">
        <f>'[1]Farm Data by County'!VQT20</f>
        <v>0</v>
      </c>
      <c r="VQS43" s="188">
        <f>'[1]Farm Data by County'!VQU20</f>
        <v>0</v>
      </c>
      <c r="VQT43" s="188">
        <f>'[1]Farm Data by County'!VQV20</f>
        <v>0</v>
      </c>
      <c r="VQU43" s="188">
        <f>'[1]Farm Data by County'!VQW20</f>
        <v>0</v>
      </c>
      <c r="VQV43" s="188">
        <f>'[1]Farm Data by County'!VQX20</f>
        <v>0</v>
      </c>
      <c r="VQW43" s="188">
        <f>'[1]Farm Data by County'!VQY20</f>
        <v>0</v>
      </c>
      <c r="VQX43" s="188">
        <f>'[1]Farm Data by County'!VQZ20</f>
        <v>0</v>
      </c>
      <c r="VQY43" s="188">
        <f>'[1]Farm Data by County'!VRA20</f>
        <v>0</v>
      </c>
      <c r="VQZ43" s="188">
        <f>'[1]Farm Data by County'!VRB20</f>
        <v>0</v>
      </c>
      <c r="VRA43" s="188">
        <f>'[1]Farm Data by County'!VRC20</f>
        <v>0</v>
      </c>
      <c r="VRB43" s="188">
        <f>'[1]Farm Data by County'!VRD20</f>
        <v>0</v>
      </c>
      <c r="VRC43" s="188">
        <f>'[1]Farm Data by County'!VRE20</f>
        <v>0</v>
      </c>
      <c r="VRD43" s="188">
        <f>'[1]Farm Data by County'!VRF20</f>
        <v>0</v>
      </c>
      <c r="VRE43" s="188">
        <f>'[1]Farm Data by County'!VRG20</f>
        <v>0</v>
      </c>
      <c r="VRF43" s="188">
        <f>'[1]Farm Data by County'!VRH20</f>
        <v>0</v>
      </c>
      <c r="VRG43" s="188">
        <f>'[1]Farm Data by County'!VRI20</f>
        <v>0</v>
      </c>
      <c r="VRH43" s="188">
        <f>'[1]Farm Data by County'!VRJ20</f>
        <v>0</v>
      </c>
      <c r="VRI43" s="188">
        <f>'[1]Farm Data by County'!VRK20</f>
        <v>0</v>
      </c>
      <c r="VRJ43" s="188">
        <f>'[1]Farm Data by County'!VRL20</f>
        <v>0</v>
      </c>
      <c r="VRK43" s="188">
        <f>'[1]Farm Data by County'!VRM20</f>
        <v>0</v>
      </c>
      <c r="VRL43" s="188">
        <f>'[1]Farm Data by County'!VRN20</f>
        <v>0</v>
      </c>
      <c r="VRM43" s="188">
        <f>'[1]Farm Data by County'!VRO20</f>
        <v>0</v>
      </c>
      <c r="VRN43" s="188">
        <f>'[1]Farm Data by County'!VRP20</f>
        <v>0</v>
      </c>
      <c r="VRO43" s="188">
        <f>'[1]Farm Data by County'!VRQ20</f>
        <v>0</v>
      </c>
      <c r="VRP43" s="188">
        <f>'[1]Farm Data by County'!VRR20</f>
        <v>0</v>
      </c>
      <c r="VRQ43" s="188">
        <f>'[1]Farm Data by County'!VRS20</f>
        <v>0</v>
      </c>
      <c r="VRR43" s="188">
        <f>'[1]Farm Data by County'!VRT20</f>
        <v>0</v>
      </c>
      <c r="VRS43" s="188">
        <f>'[1]Farm Data by County'!VRU20</f>
        <v>0</v>
      </c>
      <c r="VRT43" s="188">
        <f>'[1]Farm Data by County'!VRV20</f>
        <v>0</v>
      </c>
      <c r="VRU43" s="188">
        <f>'[1]Farm Data by County'!VRW20</f>
        <v>0</v>
      </c>
      <c r="VRV43" s="188">
        <f>'[1]Farm Data by County'!VRX20</f>
        <v>0</v>
      </c>
      <c r="VRW43" s="188">
        <f>'[1]Farm Data by County'!VRY20</f>
        <v>0</v>
      </c>
      <c r="VRX43" s="188">
        <f>'[1]Farm Data by County'!VRZ20</f>
        <v>0</v>
      </c>
      <c r="VRY43" s="188">
        <f>'[1]Farm Data by County'!VSA20</f>
        <v>0</v>
      </c>
      <c r="VRZ43" s="188">
        <f>'[1]Farm Data by County'!VSB20</f>
        <v>0</v>
      </c>
      <c r="VSA43" s="188">
        <f>'[1]Farm Data by County'!VSC20</f>
        <v>0</v>
      </c>
      <c r="VSB43" s="188">
        <f>'[1]Farm Data by County'!VSD20</f>
        <v>0</v>
      </c>
      <c r="VSC43" s="188">
        <f>'[1]Farm Data by County'!VSE20</f>
        <v>0</v>
      </c>
      <c r="VSD43" s="188">
        <f>'[1]Farm Data by County'!VSF20</f>
        <v>0</v>
      </c>
      <c r="VSE43" s="188">
        <f>'[1]Farm Data by County'!VSG20</f>
        <v>0</v>
      </c>
      <c r="VSF43" s="188">
        <f>'[1]Farm Data by County'!VSH20</f>
        <v>0</v>
      </c>
      <c r="VSG43" s="188">
        <f>'[1]Farm Data by County'!VSI20</f>
        <v>0</v>
      </c>
      <c r="VSH43" s="188">
        <f>'[1]Farm Data by County'!VSJ20</f>
        <v>0</v>
      </c>
      <c r="VSI43" s="188">
        <f>'[1]Farm Data by County'!VSK20</f>
        <v>0</v>
      </c>
      <c r="VSJ43" s="188">
        <f>'[1]Farm Data by County'!VSL20</f>
        <v>0</v>
      </c>
      <c r="VSK43" s="188">
        <f>'[1]Farm Data by County'!VSM20</f>
        <v>0</v>
      </c>
      <c r="VSL43" s="188">
        <f>'[1]Farm Data by County'!VSN20</f>
        <v>0</v>
      </c>
      <c r="VSM43" s="188">
        <f>'[1]Farm Data by County'!VSO20</f>
        <v>0</v>
      </c>
      <c r="VSN43" s="188">
        <f>'[1]Farm Data by County'!VSP20</f>
        <v>0</v>
      </c>
      <c r="VSO43" s="188">
        <f>'[1]Farm Data by County'!VSQ20</f>
        <v>0</v>
      </c>
      <c r="VSP43" s="188">
        <f>'[1]Farm Data by County'!VSR20</f>
        <v>0</v>
      </c>
      <c r="VSQ43" s="188">
        <f>'[1]Farm Data by County'!VSS20</f>
        <v>0</v>
      </c>
      <c r="VSR43" s="188">
        <f>'[1]Farm Data by County'!VST20</f>
        <v>0</v>
      </c>
      <c r="VSS43" s="188">
        <f>'[1]Farm Data by County'!VSU20</f>
        <v>0</v>
      </c>
      <c r="VST43" s="188">
        <f>'[1]Farm Data by County'!VSV20</f>
        <v>0</v>
      </c>
      <c r="VSU43" s="188">
        <f>'[1]Farm Data by County'!VSW20</f>
        <v>0</v>
      </c>
      <c r="VSV43" s="188">
        <f>'[1]Farm Data by County'!VSX20</f>
        <v>0</v>
      </c>
      <c r="VSW43" s="188">
        <f>'[1]Farm Data by County'!VSY20</f>
        <v>0</v>
      </c>
      <c r="VSX43" s="188">
        <f>'[1]Farm Data by County'!VSZ20</f>
        <v>0</v>
      </c>
      <c r="VSY43" s="188">
        <f>'[1]Farm Data by County'!VTA20</f>
        <v>0</v>
      </c>
      <c r="VSZ43" s="188">
        <f>'[1]Farm Data by County'!VTB20</f>
        <v>0</v>
      </c>
      <c r="VTA43" s="188">
        <f>'[1]Farm Data by County'!VTC20</f>
        <v>0</v>
      </c>
      <c r="VTB43" s="188">
        <f>'[1]Farm Data by County'!VTD20</f>
        <v>0</v>
      </c>
      <c r="VTC43" s="188">
        <f>'[1]Farm Data by County'!VTE20</f>
        <v>0</v>
      </c>
      <c r="VTD43" s="188">
        <f>'[1]Farm Data by County'!VTF20</f>
        <v>0</v>
      </c>
      <c r="VTE43" s="188">
        <f>'[1]Farm Data by County'!VTG20</f>
        <v>0</v>
      </c>
      <c r="VTF43" s="188">
        <f>'[1]Farm Data by County'!VTH20</f>
        <v>0</v>
      </c>
      <c r="VTG43" s="188">
        <f>'[1]Farm Data by County'!VTI20</f>
        <v>0</v>
      </c>
      <c r="VTH43" s="188">
        <f>'[1]Farm Data by County'!VTJ20</f>
        <v>0</v>
      </c>
      <c r="VTI43" s="188">
        <f>'[1]Farm Data by County'!VTK20</f>
        <v>0</v>
      </c>
      <c r="VTJ43" s="188">
        <f>'[1]Farm Data by County'!VTL20</f>
        <v>0</v>
      </c>
      <c r="VTK43" s="188">
        <f>'[1]Farm Data by County'!VTM20</f>
        <v>0</v>
      </c>
      <c r="VTL43" s="188">
        <f>'[1]Farm Data by County'!VTN20</f>
        <v>0</v>
      </c>
      <c r="VTM43" s="188">
        <f>'[1]Farm Data by County'!VTO20</f>
        <v>0</v>
      </c>
      <c r="VTN43" s="188">
        <f>'[1]Farm Data by County'!VTP20</f>
        <v>0</v>
      </c>
      <c r="VTO43" s="188">
        <f>'[1]Farm Data by County'!VTQ20</f>
        <v>0</v>
      </c>
      <c r="VTP43" s="188">
        <f>'[1]Farm Data by County'!VTR20</f>
        <v>0</v>
      </c>
      <c r="VTQ43" s="188">
        <f>'[1]Farm Data by County'!VTS20</f>
        <v>0</v>
      </c>
      <c r="VTR43" s="188">
        <f>'[1]Farm Data by County'!VTT20</f>
        <v>0</v>
      </c>
      <c r="VTS43" s="188">
        <f>'[1]Farm Data by County'!VTU20</f>
        <v>0</v>
      </c>
      <c r="VTT43" s="188">
        <f>'[1]Farm Data by County'!VTV20</f>
        <v>0</v>
      </c>
      <c r="VTU43" s="188">
        <f>'[1]Farm Data by County'!VTW20</f>
        <v>0</v>
      </c>
      <c r="VTV43" s="188">
        <f>'[1]Farm Data by County'!VTX20</f>
        <v>0</v>
      </c>
      <c r="VTW43" s="188">
        <f>'[1]Farm Data by County'!VTY20</f>
        <v>0</v>
      </c>
      <c r="VTX43" s="188">
        <f>'[1]Farm Data by County'!VTZ20</f>
        <v>0</v>
      </c>
      <c r="VTY43" s="188">
        <f>'[1]Farm Data by County'!VUA20</f>
        <v>0</v>
      </c>
      <c r="VTZ43" s="188">
        <f>'[1]Farm Data by County'!VUB20</f>
        <v>0</v>
      </c>
      <c r="VUA43" s="188">
        <f>'[1]Farm Data by County'!VUC20</f>
        <v>0</v>
      </c>
      <c r="VUB43" s="188">
        <f>'[1]Farm Data by County'!VUD20</f>
        <v>0</v>
      </c>
      <c r="VUC43" s="188">
        <f>'[1]Farm Data by County'!VUE20</f>
        <v>0</v>
      </c>
      <c r="VUD43" s="188">
        <f>'[1]Farm Data by County'!VUF20</f>
        <v>0</v>
      </c>
      <c r="VUE43" s="188">
        <f>'[1]Farm Data by County'!VUG20</f>
        <v>0</v>
      </c>
      <c r="VUF43" s="188">
        <f>'[1]Farm Data by County'!VUH20</f>
        <v>0</v>
      </c>
      <c r="VUG43" s="188">
        <f>'[1]Farm Data by County'!VUI20</f>
        <v>0</v>
      </c>
      <c r="VUH43" s="188">
        <f>'[1]Farm Data by County'!VUJ20</f>
        <v>0</v>
      </c>
      <c r="VUI43" s="188">
        <f>'[1]Farm Data by County'!VUK20</f>
        <v>0</v>
      </c>
      <c r="VUJ43" s="188">
        <f>'[1]Farm Data by County'!VUL20</f>
        <v>0</v>
      </c>
      <c r="VUK43" s="188">
        <f>'[1]Farm Data by County'!VUM20</f>
        <v>0</v>
      </c>
      <c r="VUL43" s="188">
        <f>'[1]Farm Data by County'!VUN20</f>
        <v>0</v>
      </c>
      <c r="VUM43" s="188">
        <f>'[1]Farm Data by County'!VUO20</f>
        <v>0</v>
      </c>
      <c r="VUN43" s="188">
        <f>'[1]Farm Data by County'!VUP20</f>
        <v>0</v>
      </c>
      <c r="VUO43" s="188">
        <f>'[1]Farm Data by County'!VUQ20</f>
        <v>0</v>
      </c>
      <c r="VUP43" s="188">
        <f>'[1]Farm Data by County'!VUR20</f>
        <v>0</v>
      </c>
      <c r="VUQ43" s="188">
        <f>'[1]Farm Data by County'!VUS20</f>
        <v>0</v>
      </c>
      <c r="VUR43" s="188">
        <f>'[1]Farm Data by County'!VUT20</f>
        <v>0</v>
      </c>
      <c r="VUS43" s="188">
        <f>'[1]Farm Data by County'!VUU20</f>
        <v>0</v>
      </c>
      <c r="VUT43" s="188">
        <f>'[1]Farm Data by County'!VUV20</f>
        <v>0</v>
      </c>
      <c r="VUU43" s="188">
        <f>'[1]Farm Data by County'!VUW20</f>
        <v>0</v>
      </c>
      <c r="VUV43" s="188">
        <f>'[1]Farm Data by County'!VUX20</f>
        <v>0</v>
      </c>
      <c r="VUW43" s="188">
        <f>'[1]Farm Data by County'!VUY20</f>
        <v>0</v>
      </c>
      <c r="VUX43" s="188">
        <f>'[1]Farm Data by County'!VUZ20</f>
        <v>0</v>
      </c>
      <c r="VUY43" s="188">
        <f>'[1]Farm Data by County'!VVA20</f>
        <v>0</v>
      </c>
      <c r="VUZ43" s="188">
        <f>'[1]Farm Data by County'!VVB20</f>
        <v>0</v>
      </c>
      <c r="VVA43" s="188">
        <f>'[1]Farm Data by County'!VVC20</f>
        <v>0</v>
      </c>
      <c r="VVB43" s="188">
        <f>'[1]Farm Data by County'!VVD20</f>
        <v>0</v>
      </c>
      <c r="VVC43" s="188">
        <f>'[1]Farm Data by County'!VVE20</f>
        <v>0</v>
      </c>
      <c r="VVD43" s="188">
        <f>'[1]Farm Data by County'!VVF20</f>
        <v>0</v>
      </c>
      <c r="VVE43" s="188">
        <f>'[1]Farm Data by County'!VVG20</f>
        <v>0</v>
      </c>
      <c r="VVF43" s="188">
        <f>'[1]Farm Data by County'!VVH20</f>
        <v>0</v>
      </c>
      <c r="VVG43" s="188">
        <f>'[1]Farm Data by County'!VVI20</f>
        <v>0</v>
      </c>
      <c r="VVH43" s="188">
        <f>'[1]Farm Data by County'!VVJ20</f>
        <v>0</v>
      </c>
      <c r="VVI43" s="188">
        <f>'[1]Farm Data by County'!VVK20</f>
        <v>0</v>
      </c>
      <c r="VVJ43" s="188">
        <f>'[1]Farm Data by County'!VVL20</f>
        <v>0</v>
      </c>
      <c r="VVK43" s="188">
        <f>'[1]Farm Data by County'!VVM20</f>
        <v>0</v>
      </c>
      <c r="VVL43" s="188">
        <f>'[1]Farm Data by County'!VVN20</f>
        <v>0</v>
      </c>
      <c r="VVM43" s="188">
        <f>'[1]Farm Data by County'!VVO20</f>
        <v>0</v>
      </c>
      <c r="VVN43" s="188">
        <f>'[1]Farm Data by County'!VVP20</f>
        <v>0</v>
      </c>
      <c r="VVO43" s="188">
        <f>'[1]Farm Data by County'!VVQ20</f>
        <v>0</v>
      </c>
      <c r="VVP43" s="188">
        <f>'[1]Farm Data by County'!VVR20</f>
        <v>0</v>
      </c>
      <c r="VVQ43" s="188">
        <f>'[1]Farm Data by County'!VVS20</f>
        <v>0</v>
      </c>
      <c r="VVR43" s="188">
        <f>'[1]Farm Data by County'!VVT20</f>
        <v>0</v>
      </c>
      <c r="VVS43" s="188">
        <f>'[1]Farm Data by County'!VVU20</f>
        <v>0</v>
      </c>
      <c r="VVT43" s="188">
        <f>'[1]Farm Data by County'!VVV20</f>
        <v>0</v>
      </c>
      <c r="VVU43" s="188">
        <f>'[1]Farm Data by County'!VVW20</f>
        <v>0</v>
      </c>
      <c r="VVV43" s="188">
        <f>'[1]Farm Data by County'!VVX20</f>
        <v>0</v>
      </c>
      <c r="VVW43" s="188">
        <f>'[1]Farm Data by County'!VVY20</f>
        <v>0</v>
      </c>
      <c r="VVX43" s="188">
        <f>'[1]Farm Data by County'!VVZ20</f>
        <v>0</v>
      </c>
      <c r="VVY43" s="188">
        <f>'[1]Farm Data by County'!VWA20</f>
        <v>0</v>
      </c>
      <c r="VVZ43" s="188">
        <f>'[1]Farm Data by County'!VWB20</f>
        <v>0</v>
      </c>
      <c r="VWA43" s="188">
        <f>'[1]Farm Data by County'!VWC20</f>
        <v>0</v>
      </c>
      <c r="VWB43" s="188">
        <f>'[1]Farm Data by County'!VWD20</f>
        <v>0</v>
      </c>
      <c r="VWC43" s="188">
        <f>'[1]Farm Data by County'!VWE20</f>
        <v>0</v>
      </c>
      <c r="VWD43" s="188">
        <f>'[1]Farm Data by County'!VWF20</f>
        <v>0</v>
      </c>
      <c r="VWE43" s="188">
        <f>'[1]Farm Data by County'!VWG20</f>
        <v>0</v>
      </c>
      <c r="VWF43" s="188">
        <f>'[1]Farm Data by County'!VWH20</f>
        <v>0</v>
      </c>
      <c r="VWG43" s="188">
        <f>'[1]Farm Data by County'!VWI20</f>
        <v>0</v>
      </c>
      <c r="VWH43" s="188">
        <f>'[1]Farm Data by County'!VWJ20</f>
        <v>0</v>
      </c>
      <c r="VWI43" s="188">
        <f>'[1]Farm Data by County'!VWK20</f>
        <v>0</v>
      </c>
      <c r="VWJ43" s="188">
        <f>'[1]Farm Data by County'!VWL20</f>
        <v>0</v>
      </c>
      <c r="VWK43" s="188">
        <f>'[1]Farm Data by County'!VWM20</f>
        <v>0</v>
      </c>
      <c r="VWL43" s="188">
        <f>'[1]Farm Data by County'!VWN20</f>
        <v>0</v>
      </c>
      <c r="VWM43" s="188">
        <f>'[1]Farm Data by County'!VWO20</f>
        <v>0</v>
      </c>
      <c r="VWN43" s="188">
        <f>'[1]Farm Data by County'!VWP20</f>
        <v>0</v>
      </c>
      <c r="VWO43" s="188">
        <f>'[1]Farm Data by County'!VWQ20</f>
        <v>0</v>
      </c>
      <c r="VWP43" s="188">
        <f>'[1]Farm Data by County'!VWR20</f>
        <v>0</v>
      </c>
      <c r="VWQ43" s="188">
        <f>'[1]Farm Data by County'!VWS20</f>
        <v>0</v>
      </c>
      <c r="VWR43" s="188">
        <f>'[1]Farm Data by County'!VWT20</f>
        <v>0</v>
      </c>
      <c r="VWS43" s="188">
        <f>'[1]Farm Data by County'!VWU20</f>
        <v>0</v>
      </c>
      <c r="VWT43" s="188">
        <f>'[1]Farm Data by County'!VWV20</f>
        <v>0</v>
      </c>
      <c r="VWU43" s="188">
        <f>'[1]Farm Data by County'!VWW20</f>
        <v>0</v>
      </c>
      <c r="VWV43" s="188">
        <f>'[1]Farm Data by County'!VWX20</f>
        <v>0</v>
      </c>
      <c r="VWW43" s="188">
        <f>'[1]Farm Data by County'!VWY20</f>
        <v>0</v>
      </c>
      <c r="VWX43" s="188">
        <f>'[1]Farm Data by County'!VWZ20</f>
        <v>0</v>
      </c>
      <c r="VWY43" s="188">
        <f>'[1]Farm Data by County'!VXA20</f>
        <v>0</v>
      </c>
      <c r="VWZ43" s="188">
        <f>'[1]Farm Data by County'!VXB20</f>
        <v>0</v>
      </c>
      <c r="VXA43" s="188">
        <f>'[1]Farm Data by County'!VXC20</f>
        <v>0</v>
      </c>
      <c r="VXB43" s="188">
        <f>'[1]Farm Data by County'!VXD20</f>
        <v>0</v>
      </c>
      <c r="VXC43" s="188">
        <f>'[1]Farm Data by County'!VXE20</f>
        <v>0</v>
      </c>
      <c r="VXD43" s="188">
        <f>'[1]Farm Data by County'!VXF20</f>
        <v>0</v>
      </c>
      <c r="VXE43" s="188">
        <f>'[1]Farm Data by County'!VXG20</f>
        <v>0</v>
      </c>
      <c r="VXF43" s="188">
        <f>'[1]Farm Data by County'!VXH20</f>
        <v>0</v>
      </c>
      <c r="VXG43" s="188">
        <f>'[1]Farm Data by County'!VXI20</f>
        <v>0</v>
      </c>
      <c r="VXH43" s="188">
        <f>'[1]Farm Data by County'!VXJ20</f>
        <v>0</v>
      </c>
      <c r="VXI43" s="188">
        <f>'[1]Farm Data by County'!VXK20</f>
        <v>0</v>
      </c>
      <c r="VXJ43" s="188">
        <f>'[1]Farm Data by County'!VXL20</f>
        <v>0</v>
      </c>
      <c r="VXK43" s="188">
        <f>'[1]Farm Data by County'!VXM20</f>
        <v>0</v>
      </c>
      <c r="VXL43" s="188">
        <f>'[1]Farm Data by County'!VXN20</f>
        <v>0</v>
      </c>
      <c r="VXM43" s="188">
        <f>'[1]Farm Data by County'!VXO20</f>
        <v>0</v>
      </c>
      <c r="VXN43" s="188">
        <f>'[1]Farm Data by County'!VXP20</f>
        <v>0</v>
      </c>
      <c r="VXO43" s="188">
        <f>'[1]Farm Data by County'!VXQ20</f>
        <v>0</v>
      </c>
      <c r="VXP43" s="188">
        <f>'[1]Farm Data by County'!VXR20</f>
        <v>0</v>
      </c>
      <c r="VXQ43" s="188">
        <f>'[1]Farm Data by County'!VXS20</f>
        <v>0</v>
      </c>
      <c r="VXR43" s="188">
        <f>'[1]Farm Data by County'!VXT20</f>
        <v>0</v>
      </c>
      <c r="VXS43" s="188">
        <f>'[1]Farm Data by County'!VXU20</f>
        <v>0</v>
      </c>
      <c r="VXT43" s="188">
        <f>'[1]Farm Data by County'!VXV20</f>
        <v>0</v>
      </c>
      <c r="VXU43" s="188">
        <f>'[1]Farm Data by County'!VXW20</f>
        <v>0</v>
      </c>
      <c r="VXV43" s="188">
        <f>'[1]Farm Data by County'!VXX20</f>
        <v>0</v>
      </c>
      <c r="VXW43" s="188">
        <f>'[1]Farm Data by County'!VXY20</f>
        <v>0</v>
      </c>
      <c r="VXX43" s="188">
        <f>'[1]Farm Data by County'!VXZ20</f>
        <v>0</v>
      </c>
      <c r="VXY43" s="188">
        <f>'[1]Farm Data by County'!VYA20</f>
        <v>0</v>
      </c>
      <c r="VXZ43" s="188">
        <f>'[1]Farm Data by County'!VYB20</f>
        <v>0</v>
      </c>
      <c r="VYA43" s="188">
        <f>'[1]Farm Data by County'!VYC20</f>
        <v>0</v>
      </c>
      <c r="VYB43" s="188">
        <f>'[1]Farm Data by County'!VYD20</f>
        <v>0</v>
      </c>
      <c r="VYC43" s="188">
        <f>'[1]Farm Data by County'!VYE20</f>
        <v>0</v>
      </c>
      <c r="VYD43" s="188">
        <f>'[1]Farm Data by County'!VYF20</f>
        <v>0</v>
      </c>
      <c r="VYE43" s="188">
        <f>'[1]Farm Data by County'!VYG20</f>
        <v>0</v>
      </c>
      <c r="VYF43" s="188">
        <f>'[1]Farm Data by County'!VYH20</f>
        <v>0</v>
      </c>
      <c r="VYG43" s="188">
        <f>'[1]Farm Data by County'!VYI20</f>
        <v>0</v>
      </c>
      <c r="VYH43" s="188">
        <f>'[1]Farm Data by County'!VYJ20</f>
        <v>0</v>
      </c>
      <c r="VYI43" s="188">
        <f>'[1]Farm Data by County'!VYK20</f>
        <v>0</v>
      </c>
      <c r="VYJ43" s="188">
        <f>'[1]Farm Data by County'!VYL20</f>
        <v>0</v>
      </c>
      <c r="VYK43" s="188">
        <f>'[1]Farm Data by County'!VYM20</f>
        <v>0</v>
      </c>
      <c r="VYL43" s="188">
        <f>'[1]Farm Data by County'!VYN20</f>
        <v>0</v>
      </c>
      <c r="VYM43" s="188">
        <f>'[1]Farm Data by County'!VYO20</f>
        <v>0</v>
      </c>
      <c r="VYN43" s="188">
        <f>'[1]Farm Data by County'!VYP20</f>
        <v>0</v>
      </c>
      <c r="VYO43" s="188">
        <f>'[1]Farm Data by County'!VYQ20</f>
        <v>0</v>
      </c>
      <c r="VYP43" s="188">
        <f>'[1]Farm Data by County'!VYR20</f>
        <v>0</v>
      </c>
      <c r="VYQ43" s="188">
        <f>'[1]Farm Data by County'!VYS20</f>
        <v>0</v>
      </c>
      <c r="VYR43" s="188">
        <f>'[1]Farm Data by County'!VYT20</f>
        <v>0</v>
      </c>
      <c r="VYS43" s="188">
        <f>'[1]Farm Data by County'!VYU20</f>
        <v>0</v>
      </c>
      <c r="VYT43" s="188">
        <f>'[1]Farm Data by County'!VYV20</f>
        <v>0</v>
      </c>
      <c r="VYU43" s="188">
        <f>'[1]Farm Data by County'!VYW20</f>
        <v>0</v>
      </c>
      <c r="VYV43" s="188">
        <f>'[1]Farm Data by County'!VYX20</f>
        <v>0</v>
      </c>
      <c r="VYW43" s="188">
        <f>'[1]Farm Data by County'!VYY20</f>
        <v>0</v>
      </c>
      <c r="VYX43" s="188">
        <f>'[1]Farm Data by County'!VYZ20</f>
        <v>0</v>
      </c>
      <c r="VYY43" s="188">
        <f>'[1]Farm Data by County'!VZA20</f>
        <v>0</v>
      </c>
      <c r="VYZ43" s="188">
        <f>'[1]Farm Data by County'!VZB20</f>
        <v>0</v>
      </c>
      <c r="VZA43" s="188">
        <f>'[1]Farm Data by County'!VZC20</f>
        <v>0</v>
      </c>
      <c r="VZB43" s="188">
        <f>'[1]Farm Data by County'!VZD20</f>
        <v>0</v>
      </c>
      <c r="VZC43" s="188">
        <f>'[1]Farm Data by County'!VZE20</f>
        <v>0</v>
      </c>
      <c r="VZD43" s="188">
        <f>'[1]Farm Data by County'!VZF20</f>
        <v>0</v>
      </c>
      <c r="VZE43" s="188">
        <f>'[1]Farm Data by County'!VZG20</f>
        <v>0</v>
      </c>
      <c r="VZF43" s="188">
        <f>'[1]Farm Data by County'!VZH20</f>
        <v>0</v>
      </c>
      <c r="VZG43" s="188">
        <f>'[1]Farm Data by County'!VZI20</f>
        <v>0</v>
      </c>
      <c r="VZH43" s="188">
        <f>'[1]Farm Data by County'!VZJ20</f>
        <v>0</v>
      </c>
      <c r="VZI43" s="188">
        <f>'[1]Farm Data by County'!VZK20</f>
        <v>0</v>
      </c>
      <c r="VZJ43" s="188">
        <f>'[1]Farm Data by County'!VZL20</f>
        <v>0</v>
      </c>
      <c r="VZK43" s="188">
        <f>'[1]Farm Data by County'!VZM20</f>
        <v>0</v>
      </c>
      <c r="VZL43" s="188">
        <f>'[1]Farm Data by County'!VZN20</f>
        <v>0</v>
      </c>
      <c r="VZM43" s="188">
        <f>'[1]Farm Data by County'!VZO20</f>
        <v>0</v>
      </c>
      <c r="VZN43" s="188">
        <f>'[1]Farm Data by County'!VZP20</f>
        <v>0</v>
      </c>
      <c r="VZO43" s="188">
        <f>'[1]Farm Data by County'!VZQ20</f>
        <v>0</v>
      </c>
      <c r="VZP43" s="188">
        <f>'[1]Farm Data by County'!VZR20</f>
        <v>0</v>
      </c>
      <c r="VZQ43" s="188">
        <f>'[1]Farm Data by County'!VZS20</f>
        <v>0</v>
      </c>
      <c r="VZR43" s="188">
        <f>'[1]Farm Data by County'!VZT20</f>
        <v>0</v>
      </c>
      <c r="VZS43" s="188">
        <f>'[1]Farm Data by County'!VZU20</f>
        <v>0</v>
      </c>
      <c r="VZT43" s="188">
        <f>'[1]Farm Data by County'!VZV20</f>
        <v>0</v>
      </c>
      <c r="VZU43" s="188">
        <f>'[1]Farm Data by County'!VZW20</f>
        <v>0</v>
      </c>
      <c r="VZV43" s="188">
        <f>'[1]Farm Data by County'!VZX20</f>
        <v>0</v>
      </c>
      <c r="VZW43" s="188">
        <f>'[1]Farm Data by County'!VZY20</f>
        <v>0</v>
      </c>
      <c r="VZX43" s="188">
        <f>'[1]Farm Data by County'!VZZ20</f>
        <v>0</v>
      </c>
      <c r="VZY43" s="188">
        <f>'[1]Farm Data by County'!WAA20</f>
        <v>0</v>
      </c>
      <c r="VZZ43" s="188">
        <f>'[1]Farm Data by County'!WAB20</f>
        <v>0</v>
      </c>
      <c r="WAA43" s="188">
        <f>'[1]Farm Data by County'!WAC20</f>
        <v>0</v>
      </c>
      <c r="WAB43" s="188">
        <f>'[1]Farm Data by County'!WAD20</f>
        <v>0</v>
      </c>
      <c r="WAC43" s="188">
        <f>'[1]Farm Data by County'!WAE20</f>
        <v>0</v>
      </c>
      <c r="WAD43" s="188">
        <f>'[1]Farm Data by County'!WAF20</f>
        <v>0</v>
      </c>
      <c r="WAE43" s="188">
        <f>'[1]Farm Data by County'!WAG20</f>
        <v>0</v>
      </c>
      <c r="WAF43" s="188">
        <f>'[1]Farm Data by County'!WAH20</f>
        <v>0</v>
      </c>
      <c r="WAG43" s="188">
        <f>'[1]Farm Data by County'!WAI20</f>
        <v>0</v>
      </c>
      <c r="WAH43" s="188">
        <f>'[1]Farm Data by County'!WAJ20</f>
        <v>0</v>
      </c>
      <c r="WAI43" s="188">
        <f>'[1]Farm Data by County'!WAK20</f>
        <v>0</v>
      </c>
      <c r="WAJ43" s="188">
        <f>'[1]Farm Data by County'!WAL20</f>
        <v>0</v>
      </c>
      <c r="WAK43" s="188">
        <f>'[1]Farm Data by County'!WAM20</f>
        <v>0</v>
      </c>
      <c r="WAL43" s="188">
        <f>'[1]Farm Data by County'!WAN20</f>
        <v>0</v>
      </c>
      <c r="WAM43" s="188">
        <f>'[1]Farm Data by County'!WAO20</f>
        <v>0</v>
      </c>
      <c r="WAN43" s="188">
        <f>'[1]Farm Data by County'!WAP20</f>
        <v>0</v>
      </c>
      <c r="WAO43" s="188">
        <f>'[1]Farm Data by County'!WAQ20</f>
        <v>0</v>
      </c>
      <c r="WAP43" s="188">
        <f>'[1]Farm Data by County'!WAR20</f>
        <v>0</v>
      </c>
      <c r="WAQ43" s="188">
        <f>'[1]Farm Data by County'!WAS20</f>
        <v>0</v>
      </c>
      <c r="WAR43" s="188">
        <f>'[1]Farm Data by County'!WAT20</f>
        <v>0</v>
      </c>
      <c r="WAS43" s="188">
        <f>'[1]Farm Data by County'!WAU20</f>
        <v>0</v>
      </c>
      <c r="WAT43" s="188">
        <f>'[1]Farm Data by County'!WAV20</f>
        <v>0</v>
      </c>
      <c r="WAU43" s="188">
        <f>'[1]Farm Data by County'!WAW20</f>
        <v>0</v>
      </c>
      <c r="WAV43" s="188">
        <f>'[1]Farm Data by County'!WAX20</f>
        <v>0</v>
      </c>
      <c r="WAW43" s="188">
        <f>'[1]Farm Data by County'!WAY20</f>
        <v>0</v>
      </c>
      <c r="WAX43" s="188">
        <f>'[1]Farm Data by County'!WAZ20</f>
        <v>0</v>
      </c>
      <c r="WAY43" s="188">
        <f>'[1]Farm Data by County'!WBA20</f>
        <v>0</v>
      </c>
      <c r="WAZ43" s="188">
        <f>'[1]Farm Data by County'!WBB20</f>
        <v>0</v>
      </c>
      <c r="WBA43" s="188">
        <f>'[1]Farm Data by County'!WBC20</f>
        <v>0</v>
      </c>
      <c r="WBB43" s="188">
        <f>'[1]Farm Data by County'!WBD20</f>
        <v>0</v>
      </c>
      <c r="WBC43" s="188">
        <f>'[1]Farm Data by County'!WBE20</f>
        <v>0</v>
      </c>
      <c r="WBD43" s="188">
        <f>'[1]Farm Data by County'!WBF20</f>
        <v>0</v>
      </c>
      <c r="WBE43" s="188">
        <f>'[1]Farm Data by County'!WBG20</f>
        <v>0</v>
      </c>
      <c r="WBF43" s="188">
        <f>'[1]Farm Data by County'!WBH20</f>
        <v>0</v>
      </c>
      <c r="WBG43" s="188">
        <f>'[1]Farm Data by County'!WBI20</f>
        <v>0</v>
      </c>
      <c r="WBH43" s="188">
        <f>'[1]Farm Data by County'!WBJ20</f>
        <v>0</v>
      </c>
      <c r="WBI43" s="188">
        <f>'[1]Farm Data by County'!WBK20</f>
        <v>0</v>
      </c>
      <c r="WBJ43" s="188">
        <f>'[1]Farm Data by County'!WBL20</f>
        <v>0</v>
      </c>
      <c r="WBK43" s="188">
        <f>'[1]Farm Data by County'!WBM20</f>
        <v>0</v>
      </c>
      <c r="WBL43" s="188">
        <f>'[1]Farm Data by County'!WBN20</f>
        <v>0</v>
      </c>
      <c r="WBM43" s="188">
        <f>'[1]Farm Data by County'!WBO20</f>
        <v>0</v>
      </c>
      <c r="WBN43" s="188">
        <f>'[1]Farm Data by County'!WBP20</f>
        <v>0</v>
      </c>
      <c r="WBO43" s="188">
        <f>'[1]Farm Data by County'!WBQ20</f>
        <v>0</v>
      </c>
      <c r="WBP43" s="188">
        <f>'[1]Farm Data by County'!WBR20</f>
        <v>0</v>
      </c>
      <c r="WBQ43" s="188">
        <f>'[1]Farm Data by County'!WBS20</f>
        <v>0</v>
      </c>
      <c r="WBR43" s="188">
        <f>'[1]Farm Data by County'!WBT20</f>
        <v>0</v>
      </c>
      <c r="WBS43" s="188">
        <f>'[1]Farm Data by County'!WBU20</f>
        <v>0</v>
      </c>
      <c r="WBT43" s="188">
        <f>'[1]Farm Data by County'!WBV20</f>
        <v>0</v>
      </c>
      <c r="WBU43" s="188">
        <f>'[1]Farm Data by County'!WBW20</f>
        <v>0</v>
      </c>
      <c r="WBV43" s="188">
        <f>'[1]Farm Data by County'!WBX20</f>
        <v>0</v>
      </c>
      <c r="WBW43" s="188">
        <f>'[1]Farm Data by County'!WBY20</f>
        <v>0</v>
      </c>
      <c r="WBX43" s="188">
        <f>'[1]Farm Data by County'!WBZ20</f>
        <v>0</v>
      </c>
      <c r="WBY43" s="188">
        <f>'[1]Farm Data by County'!WCA20</f>
        <v>0</v>
      </c>
      <c r="WBZ43" s="188">
        <f>'[1]Farm Data by County'!WCB20</f>
        <v>0</v>
      </c>
      <c r="WCA43" s="188">
        <f>'[1]Farm Data by County'!WCC20</f>
        <v>0</v>
      </c>
      <c r="WCB43" s="188">
        <f>'[1]Farm Data by County'!WCD20</f>
        <v>0</v>
      </c>
      <c r="WCC43" s="188">
        <f>'[1]Farm Data by County'!WCE20</f>
        <v>0</v>
      </c>
      <c r="WCD43" s="188">
        <f>'[1]Farm Data by County'!WCF20</f>
        <v>0</v>
      </c>
      <c r="WCE43" s="188">
        <f>'[1]Farm Data by County'!WCG20</f>
        <v>0</v>
      </c>
      <c r="WCF43" s="188">
        <f>'[1]Farm Data by County'!WCH20</f>
        <v>0</v>
      </c>
      <c r="WCG43" s="188">
        <f>'[1]Farm Data by County'!WCI20</f>
        <v>0</v>
      </c>
      <c r="WCH43" s="188">
        <f>'[1]Farm Data by County'!WCJ20</f>
        <v>0</v>
      </c>
      <c r="WCI43" s="188">
        <f>'[1]Farm Data by County'!WCK20</f>
        <v>0</v>
      </c>
      <c r="WCJ43" s="188">
        <f>'[1]Farm Data by County'!WCL20</f>
        <v>0</v>
      </c>
      <c r="WCK43" s="188">
        <f>'[1]Farm Data by County'!WCM20</f>
        <v>0</v>
      </c>
      <c r="WCL43" s="188">
        <f>'[1]Farm Data by County'!WCN20</f>
        <v>0</v>
      </c>
      <c r="WCM43" s="188">
        <f>'[1]Farm Data by County'!WCO20</f>
        <v>0</v>
      </c>
      <c r="WCN43" s="188">
        <f>'[1]Farm Data by County'!WCP20</f>
        <v>0</v>
      </c>
      <c r="WCO43" s="188">
        <f>'[1]Farm Data by County'!WCQ20</f>
        <v>0</v>
      </c>
      <c r="WCP43" s="188">
        <f>'[1]Farm Data by County'!WCR20</f>
        <v>0</v>
      </c>
      <c r="WCQ43" s="188">
        <f>'[1]Farm Data by County'!WCS20</f>
        <v>0</v>
      </c>
      <c r="WCR43" s="188">
        <f>'[1]Farm Data by County'!WCT20</f>
        <v>0</v>
      </c>
      <c r="WCS43" s="188">
        <f>'[1]Farm Data by County'!WCU20</f>
        <v>0</v>
      </c>
      <c r="WCT43" s="188">
        <f>'[1]Farm Data by County'!WCV20</f>
        <v>0</v>
      </c>
      <c r="WCU43" s="188">
        <f>'[1]Farm Data by County'!WCW20</f>
        <v>0</v>
      </c>
      <c r="WCV43" s="188">
        <f>'[1]Farm Data by County'!WCX20</f>
        <v>0</v>
      </c>
      <c r="WCW43" s="188">
        <f>'[1]Farm Data by County'!WCY20</f>
        <v>0</v>
      </c>
      <c r="WCX43" s="188">
        <f>'[1]Farm Data by County'!WCZ20</f>
        <v>0</v>
      </c>
      <c r="WCY43" s="188">
        <f>'[1]Farm Data by County'!WDA20</f>
        <v>0</v>
      </c>
      <c r="WCZ43" s="188">
        <f>'[1]Farm Data by County'!WDB20</f>
        <v>0</v>
      </c>
      <c r="WDA43" s="188">
        <f>'[1]Farm Data by County'!WDC20</f>
        <v>0</v>
      </c>
      <c r="WDB43" s="188">
        <f>'[1]Farm Data by County'!WDD20</f>
        <v>0</v>
      </c>
      <c r="WDC43" s="188">
        <f>'[1]Farm Data by County'!WDE20</f>
        <v>0</v>
      </c>
      <c r="WDD43" s="188">
        <f>'[1]Farm Data by County'!WDF20</f>
        <v>0</v>
      </c>
      <c r="WDE43" s="188">
        <f>'[1]Farm Data by County'!WDG20</f>
        <v>0</v>
      </c>
      <c r="WDF43" s="188">
        <f>'[1]Farm Data by County'!WDH20</f>
        <v>0</v>
      </c>
      <c r="WDG43" s="188">
        <f>'[1]Farm Data by County'!WDI20</f>
        <v>0</v>
      </c>
      <c r="WDH43" s="188">
        <f>'[1]Farm Data by County'!WDJ20</f>
        <v>0</v>
      </c>
      <c r="WDI43" s="188">
        <f>'[1]Farm Data by County'!WDK20</f>
        <v>0</v>
      </c>
      <c r="WDJ43" s="188">
        <f>'[1]Farm Data by County'!WDL20</f>
        <v>0</v>
      </c>
      <c r="WDK43" s="188">
        <f>'[1]Farm Data by County'!WDM20</f>
        <v>0</v>
      </c>
      <c r="WDL43" s="188">
        <f>'[1]Farm Data by County'!WDN20</f>
        <v>0</v>
      </c>
      <c r="WDM43" s="188">
        <f>'[1]Farm Data by County'!WDO20</f>
        <v>0</v>
      </c>
      <c r="WDN43" s="188">
        <f>'[1]Farm Data by County'!WDP20</f>
        <v>0</v>
      </c>
      <c r="WDO43" s="188">
        <f>'[1]Farm Data by County'!WDQ20</f>
        <v>0</v>
      </c>
      <c r="WDP43" s="188">
        <f>'[1]Farm Data by County'!WDR20</f>
        <v>0</v>
      </c>
      <c r="WDQ43" s="188">
        <f>'[1]Farm Data by County'!WDS20</f>
        <v>0</v>
      </c>
      <c r="WDR43" s="188">
        <f>'[1]Farm Data by County'!WDT20</f>
        <v>0</v>
      </c>
      <c r="WDS43" s="188">
        <f>'[1]Farm Data by County'!WDU20</f>
        <v>0</v>
      </c>
      <c r="WDT43" s="188">
        <f>'[1]Farm Data by County'!WDV20</f>
        <v>0</v>
      </c>
      <c r="WDU43" s="188">
        <f>'[1]Farm Data by County'!WDW20</f>
        <v>0</v>
      </c>
      <c r="WDV43" s="188">
        <f>'[1]Farm Data by County'!WDX20</f>
        <v>0</v>
      </c>
      <c r="WDW43" s="188">
        <f>'[1]Farm Data by County'!WDY20</f>
        <v>0</v>
      </c>
      <c r="WDX43" s="188">
        <f>'[1]Farm Data by County'!WDZ20</f>
        <v>0</v>
      </c>
      <c r="WDY43" s="188">
        <f>'[1]Farm Data by County'!WEA20</f>
        <v>0</v>
      </c>
      <c r="WDZ43" s="188">
        <f>'[1]Farm Data by County'!WEB20</f>
        <v>0</v>
      </c>
      <c r="WEA43" s="188">
        <f>'[1]Farm Data by County'!WEC20</f>
        <v>0</v>
      </c>
      <c r="WEB43" s="188">
        <f>'[1]Farm Data by County'!WED20</f>
        <v>0</v>
      </c>
      <c r="WEC43" s="188">
        <f>'[1]Farm Data by County'!WEE20</f>
        <v>0</v>
      </c>
      <c r="WED43" s="188">
        <f>'[1]Farm Data by County'!WEF20</f>
        <v>0</v>
      </c>
      <c r="WEE43" s="188">
        <f>'[1]Farm Data by County'!WEG20</f>
        <v>0</v>
      </c>
      <c r="WEF43" s="188">
        <f>'[1]Farm Data by County'!WEH20</f>
        <v>0</v>
      </c>
      <c r="WEG43" s="188">
        <f>'[1]Farm Data by County'!WEI20</f>
        <v>0</v>
      </c>
      <c r="WEH43" s="188">
        <f>'[1]Farm Data by County'!WEJ20</f>
        <v>0</v>
      </c>
      <c r="WEI43" s="188">
        <f>'[1]Farm Data by County'!WEK20</f>
        <v>0</v>
      </c>
      <c r="WEJ43" s="188">
        <f>'[1]Farm Data by County'!WEL20</f>
        <v>0</v>
      </c>
      <c r="WEK43" s="188">
        <f>'[1]Farm Data by County'!WEM20</f>
        <v>0</v>
      </c>
      <c r="WEL43" s="188">
        <f>'[1]Farm Data by County'!WEN20</f>
        <v>0</v>
      </c>
      <c r="WEM43" s="188">
        <f>'[1]Farm Data by County'!WEO20</f>
        <v>0</v>
      </c>
      <c r="WEN43" s="188">
        <f>'[1]Farm Data by County'!WEP20</f>
        <v>0</v>
      </c>
      <c r="WEO43" s="188">
        <f>'[1]Farm Data by County'!WEQ20</f>
        <v>0</v>
      </c>
      <c r="WEP43" s="188">
        <f>'[1]Farm Data by County'!WER20</f>
        <v>0</v>
      </c>
      <c r="WEQ43" s="188">
        <f>'[1]Farm Data by County'!WES20</f>
        <v>0</v>
      </c>
      <c r="WER43" s="188">
        <f>'[1]Farm Data by County'!WET20</f>
        <v>0</v>
      </c>
      <c r="WES43" s="188">
        <f>'[1]Farm Data by County'!WEU20</f>
        <v>0</v>
      </c>
      <c r="WET43" s="188">
        <f>'[1]Farm Data by County'!WEV20</f>
        <v>0</v>
      </c>
      <c r="WEU43" s="188">
        <f>'[1]Farm Data by County'!WEW20</f>
        <v>0</v>
      </c>
      <c r="WEV43" s="188">
        <f>'[1]Farm Data by County'!WEX20</f>
        <v>0</v>
      </c>
      <c r="WEW43" s="188">
        <f>'[1]Farm Data by County'!WEY20</f>
        <v>0</v>
      </c>
      <c r="WEX43" s="188">
        <f>'[1]Farm Data by County'!WEZ20</f>
        <v>0</v>
      </c>
      <c r="WEY43" s="188">
        <f>'[1]Farm Data by County'!WFA20</f>
        <v>0</v>
      </c>
      <c r="WEZ43" s="188">
        <f>'[1]Farm Data by County'!WFB20</f>
        <v>0</v>
      </c>
      <c r="WFA43" s="188">
        <f>'[1]Farm Data by County'!WFC20</f>
        <v>0</v>
      </c>
      <c r="WFB43" s="188">
        <f>'[1]Farm Data by County'!WFD20</f>
        <v>0</v>
      </c>
      <c r="WFC43" s="188">
        <f>'[1]Farm Data by County'!WFE20</f>
        <v>0</v>
      </c>
      <c r="WFD43" s="188">
        <f>'[1]Farm Data by County'!WFF20</f>
        <v>0</v>
      </c>
      <c r="WFE43" s="188">
        <f>'[1]Farm Data by County'!WFG20</f>
        <v>0</v>
      </c>
      <c r="WFF43" s="188">
        <f>'[1]Farm Data by County'!WFH20</f>
        <v>0</v>
      </c>
      <c r="WFG43" s="188">
        <f>'[1]Farm Data by County'!WFI20</f>
        <v>0</v>
      </c>
      <c r="WFH43" s="188">
        <f>'[1]Farm Data by County'!WFJ20</f>
        <v>0</v>
      </c>
      <c r="WFI43" s="188">
        <f>'[1]Farm Data by County'!WFK20</f>
        <v>0</v>
      </c>
      <c r="WFJ43" s="188">
        <f>'[1]Farm Data by County'!WFL20</f>
        <v>0</v>
      </c>
      <c r="WFK43" s="188">
        <f>'[1]Farm Data by County'!WFM20</f>
        <v>0</v>
      </c>
      <c r="WFL43" s="188">
        <f>'[1]Farm Data by County'!WFN20</f>
        <v>0</v>
      </c>
      <c r="WFM43" s="188">
        <f>'[1]Farm Data by County'!WFO20</f>
        <v>0</v>
      </c>
      <c r="WFN43" s="188">
        <f>'[1]Farm Data by County'!WFP20</f>
        <v>0</v>
      </c>
      <c r="WFO43" s="188">
        <f>'[1]Farm Data by County'!WFQ20</f>
        <v>0</v>
      </c>
      <c r="WFP43" s="188">
        <f>'[1]Farm Data by County'!WFR20</f>
        <v>0</v>
      </c>
      <c r="WFQ43" s="188">
        <f>'[1]Farm Data by County'!WFS20</f>
        <v>0</v>
      </c>
      <c r="WFR43" s="188">
        <f>'[1]Farm Data by County'!WFT20</f>
        <v>0</v>
      </c>
      <c r="WFS43" s="188">
        <f>'[1]Farm Data by County'!WFU20</f>
        <v>0</v>
      </c>
      <c r="WFT43" s="188">
        <f>'[1]Farm Data by County'!WFV20</f>
        <v>0</v>
      </c>
      <c r="WFU43" s="188">
        <f>'[1]Farm Data by County'!WFW20</f>
        <v>0</v>
      </c>
      <c r="WFV43" s="188">
        <f>'[1]Farm Data by County'!WFX20</f>
        <v>0</v>
      </c>
      <c r="WFW43" s="188">
        <f>'[1]Farm Data by County'!WFY20</f>
        <v>0</v>
      </c>
      <c r="WFX43" s="188">
        <f>'[1]Farm Data by County'!WFZ20</f>
        <v>0</v>
      </c>
      <c r="WFY43" s="188">
        <f>'[1]Farm Data by County'!WGA20</f>
        <v>0</v>
      </c>
      <c r="WFZ43" s="188">
        <f>'[1]Farm Data by County'!WGB20</f>
        <v>0</v>
      </c>
      <c r="WGA43" s="188">
        <f>'[1]Farm Data by County'!WGC20</f>
        <v>0</v>
      </c>
      <c r="WGB43" s="188">
        <f>'[1]Farm Data by County'!WGD20</f>
        <v>0</v>
      </c>
      <c r="WGC43" s="188">
        <f>'[1]Farm Data by County'!WGE20</f>
        <v>0</v>
      </c>
      <c r="WGD43" s="188">
        <f>'[1]Farm Data by County'!WGF20</f>
        <v>0</v>
      </c>
      <c r="WGE43" s="188">
        <f>'[1]Farm Data by County'!WGG20</f>
        <v>0</v>
      </c>
      <c r="WGF43" s="188">
        <f>'[1]Farm Data by County'!WGH20</f>
        <v>0</v>
      </c>
      <c r="WGG43" s="188">
        <f>'[1]Farm Data by County'!WGI20</f>
        <v>0</v>
      </c>
      <c r="WGH43" s="188">
        <f>'[1]Farm Data by County'!WGJ20</f>
        <v>0</v>
      </c>
      <c r="WGI43" s="188">
        <f>'[1]Farm Data by County'!WGK20</f>
        <v>0</v>
      </c>
      <c r="WGJ43" s="188">
        <f>'[1]Farm Data by County'!WGL20</f>
        <v>0</v>
      </c>
      <c r="WGK43" s="188">
        <f>'[1]Farm Data by County'!WGM20</f>
        <v>0</v>
      </c>
      <c r="WGL43" s="188">
        <f>'[1]Farm Data by County'!WGN20</f>
        <v>0</v>
      </c>
      <c r="WGM43" s="188">
        <f>'[1]Farm Data by County'!WGO20</f>
        <v>0</v>
      </c>
      <c r="WGN43" s="188">
        <f>'[1]Farm Data by County'!WGP20</f>
        <v>0</v>
      </c>
      <c r="WGO43" s="188">
        <f>'[1]Farm Data by County'!WGQ20</f>
        <v>0</v>
      </c>
      <c r="WGP43" s="188">
        <f>'[1]Farm Data by County'!WGR20</f>
        <v>0</v>
      </c>
      <c r="WGQ43" s="188">
        <f>'[1]Farm Data by County'!WGS20</f>
        <v>0</v>
      </c>
      <c r="WGR43" s="188">
        <f>'[1]Farm Data by County'!WGT20</f>
        <v>0</v>
      </c>
      <c r="WGS43" s="188">
        <f>'[1]Farm Data by County'!WGU20</f>
        <v>0</v>
      </c>
      <c r="WGT43" s="188">
        <f>'[1]Farm Data by County'!WGV20</f>
        <v>0</v>
      </c>
      <c r="WGU43" s="188">
        <f>'[1]Farm Data by County'!WGW20</f>
        <v>0</v>
      </c>
      <c r="WGV43" s="188">
        <f>'[1]Farm Data by County'!WGX20</f>
        <v>0</v>
      </c>
      <c r="WGW43" s="188">
        <f>'[1]Farm Data by County'!WGY20</f>
        <v>0</v>
      </c>
      <c r="WGX43" s="188">
        <f>'[1]Farm Data by County'!WGZ20</f>
        <v>0</v>
      </c>
      <c r="WGY43" s="188">
        <f>'[1]Farm Data by County'!WHA20</f>
        <v>0</v>
      </c>
      <c r="WGZ43" s="188">
        <f>'[1]Farm Data by County'!WHB20</f>
        <v>0</v>
      </c>
      <c r="WHA43" s="188">
        <f>'[1]Farm Data by County'!WHC20</f>
        <v>0</v>
      </c>
      <c r="WHB43" s="188">
        <f>'[1]Farm Data by County'!WHD20</f>
        <v>0</v>
      </c>
      <c r="WHC43" s="188">
        <f>'[1]Farm Data by County'!WHE20</f>
        <v>0</v>
      </c>
      <c r="WHD43" s="188">
        <f>'[1]Farm Data by County'!WHF20</f>
        <v>0</v>
      </c>
      <c r="WHE43" s="188">
        <f>'[1]Farm Data by County'!WHG20</f>
        <v>0</v>
      </c>
      <c r="WHF43" s="188">
        <f>'[1]Farm Data by County'!WHH20</f>
        <v>0</v>
      </c>
      <c r="WHG43" s="188">
        <f>'[1]Farm Data by County'!WHI20</f>
        <v>0</v>
      </c>
      <c r="WHH43" s="188">
        <f>'[1]Farm Data by County'!WHJ20</f>
        <v>0</v>
      </c>
      <c r="WHI43" s="188">
        <f>'[1]Farm Data by County'!WHK20</f>
        <v>0</v>
      </c>
      <c r="WHJ43" s="188">
        <f>'[1]Farm Data by County'!WHL20</f>
        <v>0</v>
      </c>
      <c r="WHK43" s="188">
        <f>'[1]Farm Data by County'!WHM20</f>
        <v>0</v>
      </c>
      <c r="WHL43" s="188">
        <f>'[1]Farm Data by County'!WHN20</f>
        <v>0</v>
      </c>
      <c r="WHM43" s="188">
        <f>'[1]Farm Data by County'!WHO20</f>
        <v>0</v>
      </c>
      <c r="WHN43" s="188">
        <f>'[1]Farm Data by County'!WHP20</f>
        <v>0</v>
      </c>
      <c r="WHO43" s="188">
        <f>'[1]Farm Data by County'!WHQ20</f>
        <v>0</v>
      </c>
      <c r="WHP43" s="188">
        <f>'[1]Farm Data by County'!WHR20</f>
        <v>0</v>
      </c>
      <c r="WHQ43" s="188">
        <f>'[1]Farm Data by County'!WHS20</f>
        <v>0</v>
      </c>
      <c r="WHR43" s="188">
        <f>'[1]Farm Data by County'!WHT20</f>
        <v>0</v>
      </c>
      <c r="WHS43" s="188">
        <f>'[1]Farm Data by County'!WHU20</f>
        <v>0</v>
      </c>
      <c r="WHT43" s="188">
        <f>'[1]Farm Data by County'!WHV20</f>
        <v>0</v>
      </c>
      <c r="WHU43" s="188">
        <f>'[1]Farm Data by County'!WHW20</f>
        <v>0</v>
      </c>
      <c r="WHV43" s="188">
        <f>'[1]Farm Data by County'!WHX20</f>
        <v>0</v>
      </c>
      <c r="WHW43" s="188">
        <f>'[1]Farm Data by County'!WHY20</f>
        <v>0</v>
      </c>
      <c r="WHX43" s="188">
        <f>'[1]Farm Data by County'!WHZ20</f>
        <v>0</v>
      </c>
      <c r="WHY43" s="188">
        <f>'[1]Farm Data by County'!WIA20</f>
        <v>0</v>
      </c>
      <c r="WHZ43" s="188">
        <f>'[1]Farm Data by County'!WIB20</f>
        <v>0</v>
      </c>
      <c r="WIA43" s="188">
        <f>'[1]Farm Data by County'!WIC20</f>
        <v>0</v>
      </c>
      <c r="WIB43" s="188">
        <f>'[1]Farm Data by County'!WID20</f>
        <v>0</v>
      </c>
      <c r="WIC43" s="188">
        <f>'[1]Farm Data by County'!WIE20</f>
        <v>0</v>
      </c>
      <c r="WID43" s="188">
        <f>'[1]Farm Data by County'!WIF20</f>
        <v>0</v>
      </c>
      <c r="WIE43" s="188">
        <f>'[1]Farm Data by County'!WIG20</f>
        <v>0</v>
      </c>
      <c r="WIF43" s="188">
        <f>'[1]Farm Data by County'!WIH20</f>
        <v>0</v>
      </c>
      <c r="WIG43" s="188">
        <f>'[1]Farm Data by County'!WII20</f>
        <v>0</v>
      </c>
      <c r="WIH43" s="188">
        <f>'[1]Farm Data by County'!WIJ20</f>
        <v>0</v>
      </c>
      <c r="WII43" s="188">
        <f>'[1]Farm Data by County'!WIK20</f>
        <v>0</v>
      </c>
      <c r="WIJ43" s="188">
        <f>'[1]Farm Data by County'!WIL20</f>
        <v>0</v>
      </c>
      <c r="WIK43" s="188">
        <f>'[1]Farm Data by County'!WIM20</f>
        <v>0</v>
      </c>
      <c r="WIL43" s="188">
        <f>'[1]Farm Data by County'!WIN20</f>
        <v>0</v>
      </c>
      <c r="WIM43" s="188">
        <f>'[1]Farm Data by County'!WIO20</f>
        <v>0</v>
      </c>
      <c r="WIN43" s="188">
        <f>'[1]Farm Data by County'!WIP20</f>
        <v>0</v>
      </c>
      <c r="WIO43" s="188">
        <f>'[1]Farm Data by County'!WIQ20</f>
        <v>0</v>
      </c>
      <c r="WIP43" s="188">
        <f>'[1]Farm Data by County'!WIR20</f>
        <v>0</v>
      </c>
      <c r="WIQ43" s="188">
        <f>'[1]Farm Data by County'!WIS20</f>
        <v>0</v>
      </c>
      <c r="WIR43" s="188">
        <f>'[1]Farm Data by County'!WIT20</f>
        <v>0</v>
      </c>
      <c r="WIS43" s="188">
        <f>'[1]Farm Data by County'!WIU20</f>
        <v>0</v>
      </c>
      <c r="WIT43" s="188">
        <f>'[1]Farm Data by County'!WIV20</f>
        <v>0</v>
      </c>
      <c r="WIU43" s="188">
        <f>'[1]Farm Data by County'!WIW20</f>
        <v>0</v>
      </c>
      <c r="WIV43" s="188">
        <f>'[1]Farm Data by County'!WIX20</f>
        <v>0</v>
      </c>
      <c r="WIW43" s="188">
        <f>'[1]Farm Data by County'!WIY20</f>
        <v>0</v>
      </c>
      <c r="WIX43" s="188">
        <f>'[1]Farm Data by County'!WIZ20</f>
        <v>0</v>
      </c>
      <c r="WIY43" s="188">
        <f>'[1]Farm Data by County'!WJA20</f>
        <v>0</v>
      </c>
      <c r="WIZ43" s="188">
        <f>'[1]Farm Data by County'!WJB20</f>
        <v>0</v>
      </c>
      <c r="WJA43" s="188">
        <f>'[1]Farm Data by County'!WJC20</f>
        <v>0</v>
      </c>
      <c r="WJB43" s="188">
        <f>'[1]Farm Data by County'!WJD20</f>
        <v>0</v>
      </c>
      <c r="WJC43" s="188">
        <f>'[1]Farm Data by County'!WJE20</f>
        <v>0</v>
      </c>
      <c r="WJD43" s="188">
        <f>'[1]Farm Data by County'!WJF20</f>
        <v>0</v>
      </c>
      <c r="WJE43" s="188">
        <f>'[1]Farm Data by County'!WJG20</f>
        <v>0</v>
      </c>
      <c r="WJF43" s="188">
        <f>'[1]Farm Data by County'!WJH20</f>
        <v>0</v>
      </c>
      <c r="WJG43" s="188">
        <f>'[1]Farm Data by County'!WJI20</f>
        <v>0</v>
      </c>
      <c r="WJH43" s="188">
        <f>'[1]Farm Data by County'!WJJ20</f>
        <v>0</v>
      </c>
      <c r="WJI43" s="188">
        <f>'[1]Farm Data by County'!WJK20</f>
        <v>0</v>
      </c>
      <c r="WJJ43" s="188">
        <f>'[1]Farm Data by County'!WJL20</f>
        <v>0</v>
      </c>
      <c r="WJK43" s="188">
        <f>'[1]Farm Data by County'!WJM20</f>
        <v>0</v>
      </c>
      <c r="WJL43" s="188">
        <f>'[1]Farm Data by County'!WJN20</f>
        <v>0</v>
      </c>
      <c r="WJM43" s="188">
        <f>'[1]Farm Data by County'!WJO20</f>
        <v>0</v>
      </c>
      <c r="WJN43" s="188">
        <f>'[1]Farm Data by County'!WJP20</f>
        <v>0</v>
      </c>
      <c r="WJO43" s="188">
        <f>'[1]Farm Data by County'!WJQ20</f>
        <v>0</v>
      </c>
      <c r="WJP43" s="188">
        <f>'[1]Farm Data by County'!WJR20</f>
        <v>0</v>
      </c>
      <c r="WJQ43" s="188">
        <f>'[1]Farm Data by County'!WJS20</f>
        <v>0</v>
      </c>
      <c r="WJR43" s="188">
        <f>'[1]Farm Data by County'!WJT20</f>
        <v>0</v>
      </c>
      <c r="WJS43" s="188">
        <f>'[1]Farm Data by County'!WJU20</f>
        <v>0</v>
      </c>
      <c r="WJT43" s="188">
        <f>'[1]Farm Data by County'!WJV20</f>
        <v>0</v>
      </c>
      <c r="WJU43" s="188">
        <f>'[1]Farm Data by County'!WJW20</f>
        <v>0</v>
      </c>
      <c r="WJV43" s="188">
        <f>'[1]Farm Data by County'!WJX20</f>
        <v>0</v>
      </c>
      <c r="WJW43" s="188">
        <f>'[1]Farm Data by County'!WJY20</f>
        <v>0</v>
      </c>
      <c r="WJX43" s="188">
        <f>'[1]Farm Data by County'!WJZ20</f>
        <v>0</v>
      </c>
      <c r="WJY43" s="188">
        <f>'[1]Farm Data by County'!WKA20</f>
        <v>0</v>
      </c>
      <c r="WJZ43" s="188">
        <f>'[1]Farm Data by County'!WKB20</f>
        <v>0</v>
      </c>
      <c r="WKA43" s="188">
        <f>'[1]Farm Data by County'!WKC20</f>
        <v>0</v>
      </c>
      <c r="WKB43" s="188">
        <f>'[1]Farm Data by County'!WKD20</f>
        <v>0</v>
      </c>
      <c r="WKC43" s="188">
        <f>'[1]Farm Data by County'!WKE20</f>
        <v>0</v>
      </c>
      <c r="WKD43" s="188">
        <f>'[1]Farm Data by County'!WKF20</f>
        <v>0</v>
      </c>
      <c r="WKE43" s="188">
        <f>'[1]Farm Data by County'!WKG20</f>
        <v>0</v>
      </c>
      <c r="WKF43" s="188">
        <f>'[1]Farm Data by County'!WKH20</f>
        <v>0</v>
      </c>
      <c r="WKG43" s="188">
        <f>'[1]Farm Data by County'!WKI20</f>
        <v>0</v>
      </c>
      <c r="WKH43" s="188">
        <f>'[1]Farm Data by County'!WKJ20</f>
        <v>0</v>
      </c>
      <c r="WKI43" s="188">
        <f>'[1]Farm Data by County'!WKK20</f>
        <v>0</v>
      </c>
      <c r="WKJ43" s="188">
        <f>'[1]Farm Data by County'!WKL20</f>
        <v>0</v>
      </c>
      <c r="WKK43" s="188">
        <f>'[1]Farm Data by County'!WKM20</f>
        <v>0</v>
      </c>
      <c r="WKL43" s="188">
        <f>'[1]Farm Data by County'!WKN20</f>
        <v>0</v>
      </c>
      <c r="WKM43" s="188">
        <f>'[1]Farm Data by County'!WKO20</f>
        <v>0</v>
      </c>
      <c r="WKN43" s="188">
        <f>'[1]Farm Data by County'!WKP20</f>
        <v>0</v>
      </c>
      <c r="WKO43" s="188">
        <f>'[1]Farm Data by County'!WKQ20</f>
        <v>0</v>
      </c>
      <c r="WKP43" s="188">
        <f>'[1]Farm Data by County'!WKR20</f>
        <v>0</v>
      </c>
      <c r="WKQ43" s="188">
        <f>'[1]Farm Data by County'!WKS20</f>
        <v>0</v>
      </c>
      <c r="WKR43" s="188">
        <f>'[1]Farm Data by County'!WKT20</f>
        <v>0</v>
      </c>
      <c r="WKS43" s="188">
        <f>'[1]Farm Data by County'!WKU20</f>
        <v>0</v>
      </c>
      <c r="WKT43" s="188">
        <f>'[1]Farm Data by County'!WKV20</f>
        <v>0</v>
      </c>
      <c r="WKU43" s="188">
        <f>'[1]Farm Data by County'!WKW20</f>
        <v>0</v>
      </c>
      <c r="WKV43" s="188">
        <f>'[1]Farm Data by County'!WKX20</f>
        <v>0</v>
      </c>
      <c r="WKW43" s="188">
        <f>'[1]Farm Data by County'!WKY20</f>
        <v>0</v>
      </c>
      <c r="WKX43" s="188">
        <f>'[1]Farm Data by County'!WKZ20</f>
        <v>0</v>
      </c>
      <c r="WKY43" s="188">
        <f>'[1]Farm Data by County'!WLA20</f>
        <v>0</v>
      </c>
      <c r="WKZ43" s="188">
        <f>'[1]Farm Data by County'!WLB20</f>
        <v>0</v>
      </c>
      <c r="WLA43" s="188">
        <f>'[1]Farm Data by County'!WLC20</f>
        <v>0</v>
      </c>
      <c r="WLB43" s="188">
        <f>'[1]Farm Data by County'!WLD20</f>
        <v>0</v>
      </c>
      <c r="WLC43" s="188">
        <f>'[1]Farm Data by County'!WLE20</f>
        <v>0</v>
      </c>
      <c r="WLD43" s="188">
        <f>'[1]Farm Data by County'!WLF20</f>
        <v>0</v>
      </c>
      <c r="WLE43" s="188">
        <f>'[1]Farm Data by County'!WLG20</f>
        <v>0</v>
      </c>
      <c r="WLF43" s="188">
        <f>'[1]Farm Data by County'!WLH20</f>
        <v>0</v>
      </c>
      <c r="WLG43" s="188">
        <f>'[1]Farm Data by County'!WLI20</f>
        <v>0</v>
      </c>
      <c r="WLH43" s="188">
        <f>'[1]Farm Data by County'!WLJ20</f>
        <v>0</v>
      </c>
      <c r="WLI43" s="188">
        <f>'[1]Farm Data by County'!WLK20</f>
        <v>0</v>
      </c>
      <c r="WLJ43" s="188">
        <f>'[1]Farm Data by County'!WLL20</f>
        <v>0</v>
      </c>
      <c r="WLK43" s="188">
        <f>'[1]Farm Data by County'!WLM20</f>
        <v>0</v>
      </c>
      <c r="WLL43" s="188">
        <f>'[1]Farm Data by County'!WLN20</f>
        <v>0</v>
      </c>
      <c r="WLM43" s="188">
        <f>'[1]Farm Data by County'!WLO20</f>
        <v>0</v>
      </c>
      <c r="WLN43" s="188">
        <f>'[1]Farm Data by County'!WLP20</f>
        <v>0</v>
      </c>
      <c r="WLO43" s="188">
        <f>'[1]Farm Data by County'!WLQ20</f>
        <v>0</v>
      </c>
      <c r="WLP43" s="188">
        <f>'[1]Farm Data by County'!WLR20</f>
        <v>0</v>
      </c>
      <c r="WLQ43" s="188">
        <f>'[1]Farm Data by County'!WLS20</f>
        <v>0</v>
      </c>
      <c r="WLR43" s="188">
        <f>'[1]Farm Data by County'!WLT20</f>
        <v>0</v>
      </c>
      <c r="WLS43" s="188">
        <f>'[1]Farm Data by County'!WLU20</f>
        <v>0</v>
      </c>
      <c r="WLT43" s="188">
        <f>'[1]Farm Data by County'!WLV20</f>
        <v>0</v>
      </c>
      <c r="WLU43" s="188">
        <f>'[1]Farm Data by County'!WLW20</f>
        <v>0</v>
      </c>
      <c r="WLV43" s="188">
        <f>'[1]Farm Data by County'!WLX20</f>
        <v>0</v>
      </c>
      <c r="WLW43" s="188">
        <f>'[1]Farm Data by County'!WLY20</f>
        <v>0</v>
      </c>
      <c r="WLX43" s="188">
        <f>'[1]Farm Data by County'!WLZ20</f>
        <v>0</v>
      </c>
      <c r="WLY43" s="188">
        <f>'[1]Farm Data by County'!WMA20</f>
        <v>0</v>
      </c>
      <c r="WLZ43" s="188">
        <f>'[1]Farm Data by County'!WMB20</f>
        <v>0</v>
      </c>
      <c r="WMA43" s="188">
        <f>'[1]Farm Data by County'!WMC20</f>
        <v>0</v>
      </c>
      <c r="WMB43" s="188">
        <f>'[1]Farm Data by County'!WMD20</f>
        <v>0</v>
      </c>
      <c r="WMC43" s="188">
        <f>'[1]Farm Data by County'!WME20</f>
        <v>0</v>
      </c>
      <c r="WMD43" s="188">
        <f>'[1]Farm Data by County'!WMF20</f>
        <v>0</v>
      </c>
      <c r="WME43" s="188">
        <f>'[1]Farm Data by County'!WMG20</f>
        <v>0</v>
      </c>
      <c r="WMF43" s="188">
        <f>'[1]Farm Data by County'!WMH20</f>
        <v>0</v>
      </c>
      <c r="WMG43" s="188">
        <f>'[1]Farm Data by County'!WMI20</f>
        <v>0</v>
      </c>
      <c r="WMH43" s="188">
        <f>'[1]Farm Data by County'!WMJ20</f>
        <v>0</v>
      </c>
      <c r="WMI43" s="188">
        <f>'[1]Farm Data by County'!WMK20</f>
        <v>0</v>
      </c>
      <c r="WMJ43" s="188">
        <f>'[1]Farm Data by County'!WML20</f>
        <v>0</v>
      </c>
      <c r="WMK43" s="188">
        <f>'[1]Farm Data by County'!WMM20</f>
        <v>0</v>
      </c>
      <c r="WML43" s="188">
        <f>'[1]Farm Data by County'!WMN20</f>
        <v>0</v>
      </c>
      <c r="WMM43" s="188">
        <f>'[1]Farm Data by County'!WMO20</f>
        <v>0</v>
      </c>
      <c r="WMN43" s="188">
        <f>'[1]Farm Data by County'!WMP20</f>
        <v>0</v>
      </c>
      <c r="WMO43" s="188">
        <f>'[1]Farm Data by County'!WMQ20</f>
        <v>0</v>
      </c>
      <c r="WMP43" s="188">
        <f>'[1]Farm Data by County'!WMR20</f>
        <v>0</v>
      </c>
      <c r="WMQ43" s="188">
        <f>'[1]Farm Data by County'!WMS20</f>
        <v>0</v>
      </c>
      <c r="WMR43" s="188">
        <f>'[1]Farm Data by County'!WMT20</f>
        <v>0</v>
      </c>
      <c r="WMS43" s="188">
        <f>'[1]Farm Data by County'!WMU20</f>
        <v>0</v>
      </c>
      <c r="WMT43" s="188">
        <f>'[1]Farm Data by County'!WMV20</f>
        <v>0</v>
      </c>
      <c r="WMU43" s="188">
        <f>'[1]Farm Data by County'!WMW20</f>
        <v>0</v>
      </c>
      <c r="WMV43" s="188">
        <f>'[1]Farm Data by County'!WMX20</f>
        <v>0</v>
      </c>
      <c r="WMW43" s="188">
        <f>'[1]Farm Data by County'!WMY20</f>
        <v>0</v>
      </c>
      <c r="WMX43" s="188">
        <f>'[1]Farm Data by County'!WMZ20</f>
        <v>0</v>
      </c>
      <c r="WMY43" s="188">
        <f>'[1]Farm Data by County'!WNA20</f>
        <v>0</v>
      </c>
      <c r="WMZ43" s="188">
        <f>'[1]Farm Data by County'!WNB20</f>
        <v>0</v>
      </c>
      <c r="WNA43" s="188">
        <f>'[1]Farm Data by County'!WNC20</f>
        <v>0</v>
      </c>
      <c r="WNB43" s="188">
        <f>'[1]Farm Data by County'!WND20</f>
        <v>0</v>
      </c>
      <c r="WNC43" s="188">
        <f>'[1]Farm Data by County'!WNE20</f>
        <v>0</v>
      </c>
      <c r="WND43" s="188">
        <f>'[1]Farm Data by County'!WNF20</f>
        <v>0</v>
      </c>
      <c r="WNE43" s="188">
        <f>'[1]Farm Data by County'!WNG20</f>
        <v>0</v>
      </c>
      <c r="WNF43" s="188">
        <f>'[1]Farm Data by County'!WNH20</f>
        <v>0</v>
      </c>
      <c r="WNG43" s="188">
        <f>'[1]Farm Data by County'!WNI20</f>
        <v>0</v>
      </c>
      <c r="WNH43" s="188">
        <f>'[1]Farm Data by County'!WNJ20</f>
        <v>0</v>
      </c>
      <c r="WNI43" s="188">
        <f>'[1]Farm Data by County'!WNK20</f>
        <v>0</v>
      </c>
      <c r="WNJ43" s="188">
        <f>'[1]Farm Data by County'!WNL20</f>
        <v>0</v>
      </c>
      <c r="WNK43" s="188">
        <f>'[1]Farm Data by County'!WNM20</f>
        <v>0</v>
      </c>
      <c r="WNL43" s="188">
        <f>'[1]Farm Data by County'!WNN20</f>
        <v>0</v>
      </c>
      <c r="WNM43" s="188">
        <f>'[1]Farm Data by County'!WNO20</f>
        <v>0</v>
      </c>
      <c r="WNN43" s="188">
        <f>'[1]Farm Data by County'!WNP20</f>
        <v>0</v>
      </c>
      <c r="WNO43" s="188">
        <f>'[1]Farm Data by County'!WNQ20</f>
        <v>0</v>
      </c>
      <c r="WNP43" s="188">
        <f>'[1]Farm Data by County'!WNR20</f>
        <v>0</v>
      </c>
      <c r="WNQ43" s="188">
        <f>'[1]Farm Data by County'!WNS20</f>
        <v>0</v>
      </c>
      <c r="WNR43" s="188">
        <f>'[1]Farm Data by County'!WNT20</f>
        <v>0</v>
      </c>
      <c r="WNS43" s="188">
        <f>'[1]Farm Data by County'!WNU20</f>
        <v>0</v>
      </c>
      <c r="WNT43" s="188">
        <f>'[1]Farm Data by County'!WNV20</f>
        <v>0</v>
      </c>
      <c r="WNU43" s="188">
        <f>'[1]Farm Data by County'!WNW20</f>
        <v>0</v>
      </c>
      <c r="WNV43" s="188">
        <f>'[1]Farm Data by County'!WNX20</f>
        <v>0</v>
      </c>
      <c r="WNW43" s="188">
        <f>'[1]Farm Data by County'!WNY20</f>
        <v>0</v>
      </c>
      <c r="WNX43" s="188">
        <f>'[1]Farm Data by County'!WNZ20</f>
        <v>0</v>
      </c>
      <c r="WNY43" s="188">
        <f>'[1]Farm Data by County'!WOA20</f>
        <v>0</v>
      </c>
      <c r="WNZ43" s="188">
        <f>'[1]Farm Data by County'!WOB20</f>
        <v>0</v>
      </c>
      <c r="WOA43" s="188">
        <f>'[1]Farm Data by County'!WOC20</f>
        <v>0</v>
      </c>
      <c r="WOB43" s="188">
        <f>'[1]Farm Data by County'!WOD20</f>
        <v>0</v>
      </c>
      <c r="WOC43" s="188">
        <f>'[1]Farm Data by County'!WOE20</f>
        <v>0</v>
      </c>
      <c r="WOD43" s="188">
        <f>'[1]Farm Data by County'!WOF20</f>
        <v>0</v>
      </c>
      <c r="WOE43" s="188">
        <f>'[1]Farm Data by County'!WOG20</f>
        <v>0</v>
      </c>
      <c r="WOF43" s="188">
        <f>'[1]Farm Data by County'!WOH20</f>
        <v>0</v>
      </c>
      <c r="WOG43" s="188">
        <f>'[1]Farm Data by County'!WOI20</f>
        <v>0</v>
      </c>
      <c r="WOH43" s="188">
        <f>'[1]Farm Data by County'!WOJ20</f>
        <v>0</v>
      </c>
      <c r="WOI43" s="188">
        <f>'[1]Farm Data by County'!WOK20</f>
        <v>0</v>
      </c>
      <c r="WOJ43" s="188">
        <f>'[1]Farm Data by County'!WOL20</f>
        <v>0</v>
      </c>
      <c r="WOK43" s="188">
        <f>'[1]Farm Data by County'!WOM20</f>
        <v>0</v>
      </c>
      <c r="WOL43" s="188">
        <f>'[1]Farm Data by County'!WON20</f>
        <v>0</v>
      </c>
      <c r="WOM43" s="188">
        <f>'[1]Farm Data by County'!WOO20</f>
        <v>0</v>
      </c>
      <c r="WON43" s="188">
        <f>'[1]Farm Data by County'!WOP20</f>
        <v>0</v>
      </c>
      <c r="WOO43" s="188">
        <f>'[1]Farm Data by County'!WOQ20</f>
        <v>0</v>
      </c>
      <c r="WOP43" s="188">
        <f>'[1]Farm Data by County'!WOR20</f>
        <v>0</v>
      </c>
      <c r="WOQ43" s="188">
        <f>'[1]Farm Data by County'!WOS20</f>
        <v>0</v>
      </c>
      <c r="WOR43" s="188">
        <f>'[1]Farm Data by County'!WOT20</f>
        <v>0</v>
      </c>
      <c r="WOS43" s="188">
        <f>'[1]Farm Data by County'!WOU20</f>
        <v>0</v>
      </c>
      <c r="WOT43" s="188">
        <f>'[1]Farm Data by County'!WOV20</f>
        <v>0</v>
      </c>
      <c r="WOU43" s="188">
        <f>'[1]Farm Data by County'!WOW20</f>
        <v>0</v>
      </c>
      <c r="WOV43" s="188">
        <f>'[1]Farm Data by County'!WOX20</f>
        <v>0</v>
      </c>
      <c r="WOW43" s="188">
        <f>'[1]Farm Data by County'!WOY20</f>
        <v>0</v>
      </c>
      <c r="WOX43" s="188">
        <f>'[1]Farm Data by County'!WOZ20</f>
        <v>0</v>
      </c>
      <c r="WOY43" s="188">
        <f>'[1]Farm Data by County'!WPA20</f>
        <v>0</v>
      </c>
      <c r="WOZ43" s="188">
        <f>'[1]Farm Data by County'!WPB20</f>
        <v>0</v>
      </c>
      <c r="WPA43" s="188">
        <f>'[1]Farm Data by County'!WPC20</f>
        <v>0</v>
      </c>
      <c r="WPB43" s="188">
        <f>'[1]Farm Data by County'!WPD20</f>
        <v>0</v>
      </c>
      <c r="WPC43" s="188">
        <f>'[1]Farm Data by County'!WPE20</f>
        <v>0</v>
      </c>
      <c r="WPD43" s="188">
        <f>'[1]Farm Data by County'!WPF20</f>
        <v>0</v>
      </c>
      <c r="WPE43" s="188">
        <f>'[1]Farm Data by County'!WPG20</f>
        <v>0</v>
      </c>
      <c r="WPF43" s="188">
        <f>'[1]Farm Data by County'!WPH20</f>
        <v>0</v>
      </c>
      <c r="WPG43" s="188">
        <f>'[1]Farm Data by County'!WPI20</f>
        <v>0</v>
      </c>
      <c r="WPH43" s="188">
        <f>'[1]Farm Data by County'!WPJ20</f>
        <v>0</v>
      </c>
      <c r="WPI43" s="188">
        <f>'[1]Farm Data by County'!WPK20</f>
        <v>0</v>
      </c>
      <c r="WPJ43" s="188">
        <f>'[1]Farm Data by County'!WPL20</f>
        <v>0</v>
      </c>
      <c r="WPK43" s="188">
        <f>'[1]Farm Data by County'!WPM20</f>
        <v>0</v>
      </c>
      <c r="WPL43" s="188">
        <f>'[1]Farm Data by County'!WPN20</f>
        <v>0</v>
      </c>
      <c r="WPM43" s="188">
        <f>'[1]Farm Data by County'!WPO20</f>
        <v>0</v>
      </c>
      <c r="WPN43" s="188">
        <f>'[1]Farm Data by County'!WPP20</f>
        <v>0</v>
      </c>
      <c r="WPO43" s="188">
        <f>'[1]Farm Data by County'!WPQ20</f>
        <v>0</v>
      </c>
      <c r="WPP43" s="188">
        <f>'[1]Farm Data by County'!WPR20</f>
        <v>0</v>
      </c>
      <c r="WPQ43" s="188">
        <f>'[1]Farm Data by County'!WPS20</f>
        <v>0</v>
      </c>
      <c r="WPR43" s="188">
        <f>'[1]Farm Data by County'!WPT20</f>
        <v>0</v>
      </c>
      <c r="WPS43" s="188">
        <f>'[1]Farm Data by County'!WPU20</f>
        <v>0</v>
      </c>
      <c r="WPT43" s="188">
        <f>'[1]Farm Data by County'!WPV20</f>
        <v>0</v>
      </c>
      <c r="WPU43" s="188">
        <f>'[1]Farm Data by County'!WPW20</f>
        <v>0</v>
      </c>
      <c r="WPV43" s="188">
        <f>'[1]Farm Data by County'!WPX20</f>
        <v>0</v>
      </c>
      <c r="WPW43" s="188">
        <f>'[1]Farm Data by County'!WPY20</f>
        <v>0</v>
      </c>
      <c r="WPX43" s="188">
        <f>'[1]Farm Data by County'!WPZ20</f>
        <v>0</v>
      </c>
      <c r="WPY43" s="188">
        <f>'[1]Farm Data by County'!WQA20</f>
        <v>0</v>
      </c>
      <c r="WPZ43" s="188">
        <f>'[1]Farm Data by County'!WQB20</f>
        <v>0</v>
      </c>
      <c r="WQA43" s="188">
        <f>'[1]Farm Data by County'!WQC20</f>
        <v>0</v>
      </c>
      <c r="WQB43" s="188">
        <f>'[1]Farm Data by County'!WQD20</f>
        <v>0</v>
      </c>
      <c r="WQC43" s="188">
        <f>'[1]Farm Data by County'!WQE20</f>
        <v>0</v>
      </c>
      <c r="WQD43" s="188">
        <f>'[1]Farm Data by County'!WQF20</f>
        <v>0</v>
      </c>
      <c r="WQE43" s="188">
        <f>'[1]Farm Data by County'!WQG20</f>
        <v>0</v>
      </c>
      <c r="WQF43" s="188">
        <f>'[1]Farm Data by County'!WQH20</f>
        <v>0</v>
      </c>
      <c r="WQG43" s="188">
        <f>'[1]Farm Data by County'!WQI20</f>
        <v>0</v>
      </c>
      <c r="WQH43" s="188">
        <f>'[1]Farm Data by County'!WQJ20</f>
        <v>0</v>
      </c>
      <c r="WQI43" s="188">
        <f>'[1]Farm Data by County'!WQK20</f>
        <v>0</v>
      </c>
      <c r="WQJ43" s="188">
        <f>'[1]Farm Data by County'!WQL20</f>
        <v>0</v>
      </c>
      <c r="WQK43" s="188">
        <f>'[1]Farm Data by County'!WQM20</f>
        <v>0</v>
      </c>
      <c r="WQL43" s="188">
        <f>'[1]Farm Data by County'!WQN20</f>
        <v>0</v>
      </c>
      <c r="WQM43" s="188">
        <f>'[1]Farm Data by County'!WQO20</f>
        <v>0</v>
      </c>
      <c r="WQN43" s="188">
        <f>'[1]Farm Data by County'!WQP20</f>
        <v>0</v>
      </c>
      <c r="WQO43" s="188">
        <f>'[1]Farm Data by County'!WQQ20</f>
        <v>0</v>
      </c>
      <c r="WQP43" s="188">
        <f>'[1]Farm Data by County'!WQR20</f>
        <v>0</v>
      </c>
      <c r="WQQ43" s="188">
        <f>'[1]Farm Data by County'!WQS20</f>
        <v>0</v>
      </c>
      <c r="WQR43" s="188">
        <f>'[1]Farm Data by County'!WQT20</f>
        <v>0</v>
      </c>
      <c r="WQS43" s="188">
        <f>'[1]Farm Data by County'!WQU20</f>
        <v>0</v>
      </c>
      <c r="WQT43" s="188">
        <f>'[1]Farm Data by County'!WQV20</f>
        <v>0</v>
      </c>
      <c r="WQU43" s="188">
        <f>'[1]Farm Data by County'!WQW20</f>
        <v>0</v>
      </c>
      <c r="WQV43" s="188">
        <f>'[1]Farm Data by County'!WQX20</f>
        <v>0</v>
      </c>
      <c r="WQW43" s="188">
        <f>'[1]Farm Data by County'!WQY20</f>
        <v>0</v>
      </c>
      <c r="WQX43" s="188">
        <f>'[1]Farm Data by County'!WQZ20</f>
        <v>0</v>
      </c>
      <c r="WQY43" s="188">
        <f>'[1]Farm Data by County'!WRA20</f>
        <v>0</v>
      </c>
      <c r="WQZ43" s="188">
        <f>'[1]Farm Data by County'!WRB20</f>
        <v>0</v>
      </c>
      <c r="WRA43" s="188">
        <f>'[1]Farm Data by County'!WRC20</f>
        <v>0</v>
      </c>
      <c r="WRB43" s="188">
        <f>'[1]Farm Data by County'!WRD20</f>
        <v>0</v>
      </c>
      <c r="WRC43" s="188">
        <f>'[1]Farm Data by County'!WRE20</f>
        <v>0</v>
      </c>
      <c r="WRD43" s="188">
        <f>'[1]Farm Data by County'!WRF20</f>
        <v>0</v>
      </c>
      <c r="WRE43" s="188">
        <f>'[1]Farm Data by County'!WRG20</f>
        <v>0</v>
      </c>
      <c r="WRF43" s="188">
        <f>'[1]Farm Data by County'!WRH20</f>
        <v>0</v>
      </c>
      <c r="WRG43" s="188">
        <f>'[1]Farm Data by County'!WRI20</f>
        <v>0</v>
      </c>
      <c r="WRH43" s="188">
        <f>'[1]Farm Data by County'!WRJ20</f>
        <v>0</v>
      </c>
      <c r="WRI43" s="188">
        <f>'[1]Farm Data by County'!WRK20</f>
        <v>0</v>
      </c>
      <c r="WRJ43" s="188">
        <f>'[1]Farm Data by County'!WRL20</f>
        <v>0</v>
      </c>
      <c r="WRK43" s="188">
        <f>'[1]Farm Data by County'!WRM20</f>
        <v>0</v>
      </c>
      <c r="WRL43" s="188">
        <f>'[1]Farm Data by County'!WRN20</f>
        <v>0</v>
      </c>
      <c r="WRM43" s="188">
        <f>'[1]Farm Data by County'!WRO20</f>
        <v>0</v>
      </c>
      <c r="WRN43" s="188">
        <f>'[1]Farm Data by County'!WRP20</f>
        <v>0</v>
      </c>
      <c r="WRO43" s="188">
        <f>'[1]Farm Data by County'!WRQ20</f>
        <v>0</v>
      </c>
      <c r="WRP43" s="188">
        <f>'[1]Farm Data by County'!WRR20</f>
        <v>0</v>
      </c>
      <c r="WRQ43" s="188">
        <f>'[1]Farm Data by County'!WRS20</f>
        <v>0</v>
      </c>
      <c r="WRR43" s="188">
        <f>'[1]Farm Data by County'!WRT20</f>
        <v>0</v>
      </c>
      <c r="WRS43" s="188">
        <f>'[1]Farm Data by County'!WRU20</f>
        <v>0</v>
      </c>
      <c r="WRT43" s="188">
        <f>'[1]Farm Data by County'!WRV20</f>
        <v>0</v>
      </c>
      <c r="WRU43" s="188">
        <f>'[1]Farm Data by County'!WRW20</f>
        <v>0</v>
      </c>
      <c r="WRV43" s="188">
        <f>'[1]Farm Data by County'!WRX20</f>
        <v>0</v>
      </c>
      <c r="WRW43" s="188">
        <f>'[1]Farm Data by County'!WRY20</f>
        <v>0</v>
      </c>
      <c r="WRX43" s="188">
        <f>'[1]Farm Data by County'!WRZ20</f>
        <v>0</v>
      </c>
      <c r="WRY43" s="188">
        <f>'[1]Farm Data by County'!WSA20</f>
        <v>0</v>
      </c>
      <c r="WRZ43" s="188">
        <f>'[1]Farm Data by County'!WSB20</f>
        <v>0</v>
      </c>
      <c r="WSA43" s="188">
        <f>'[1]Farm Data by County'!WSC20</f>
        <v>0</v>
      </c>
      <c r="WSB43" s="188">
        <f>'[1]Farm Data by County'!WSD20</f>
        <v>0</v>
      </c>
      <c r="WSC43" s="188">
        <f>'[1]Farm Data by County'!WSE20</f>
        <v>0</v>
      </c>
      <c r="WSD43" s="188">
        <f>'[1]Farm Data by County'!WSF20</f>
        <v>0</v>
      </c>
      <c r="WSE43" s="188">
        <f>'[1]Farm Data by County'!WSG20</f>
        <v>0</v>
      </c>
      <c r="WSF43" s="188">
        <f>'[1]Farm Data by County'!WSH20</f>
        <v>0</v>
      </c>
      <c r="WSG43" s="188">
        <f>'[1]Farm Data by County'!WSI20</f>
        <v>0</v>
      </c>
      <c r="WSH43" s="188">
        <f>'[1]Farm Data by County'!WSJ20</f>
        <v>0</v>
      </c>
      <c r="WSI43" s="188">
        <f>'[1]Farm Data by County'!WSK20</f>
        <v>0</v>
      </c>
      <c r="WSJ43" s="188">
        <f>'[1]Farm Data by County'!WSL20</f>
        <v>0</v>
      </c>
      <c r="WSK43" s="188">
        <f>'[1]Farm Data by County'!WSM20</f>
        <v>0</v>
      </c>
      <c r="WSL43" s="188">
        <f>'[1]Farm Data by County'!WSN20</f>
        <v>0</v>
      </c>
      <c r="WSM43" s="188">
        <f>'[1]Farm Data by County'!WSO20</f>
        <v>0</v>
      </c>
      <c r="WSN43" s="188">
        <f>'[1]Farm Data by County'!WSP20</f>
        <v>0</v>
      </c>
      <c r="WSO43" s="188">
        <f>'[1]Farm Data by County'!WSQ20</f>
        <v>0</v>
      </c>
      <c r="WSP43" s="188">
        <f>'[1]Farm Data by County'!WSR20</f>
        <v>0</v>
      </c>
      <c r="WSQ43" s="188">
        <f>'[1]Farm Data by County'!WSS20</f>
        <v>0</v>
      </c>
      <c r="WSR43" s="188">
        <f>'[1]Farm Data by County'!WST20</f>
        <v>0</v>
      </c>
      <c r="WSS43" s="188">
        <f>'[1]Farm Data by County'!WSU20</f>
        <v>0</v>
      </c>
      <c r="WST43" s="188">
        <f>'[1]Farm Data by County'!WSV20</f>
        <v>0</v>
      </c>
      <c r="WSU43" s="188">
        <f>'[1]Farm Data by County'!WSW20</f>
        <v>0</v>
      </c>
      <c r="WSV43" s="188">
        <f>'[1]Farm Data by County'!WSX20</f>
        <v>0</v>
      </c>
      <c r="WSW43" s="188">
        <f>'[1]Farm Data by County'!WSY20</f>
        <v>0</v>
      </c>
      <c r="WSX43" s="188">
        <f>'[1]Farm Data by County'!WSZ20</f>
        <v>0</v>
      </c>
      <c r="WSY43" s="188">
        <f>'[1]Farm Data by County'!WTA20</f>
        <v>0</v>
      </c>
      <c r="WSZ43" s="188">
        <f>'[1]Farm Data by County'!WTB20</f>
        <v>0</v>
      </c>
      <c r="WTA43" s="188">
        <f>'[1]Farm Data by County'!WTC20</f>
        <v>0</v>
      </c>
      <c r="WTB43" s="188">
        <f>'[1]Farm Data by County'!WTD20</f>
        <v>0</v>
      </c>
      <c r="WTC43" s="188">
        <f>'[1]Farm Data by County'!WTE20</f>
        <v>0</v>
      </c>
      <c r="WTD43" s="188">
        <f>'[1]Farm Data by County'!WTF20</f>
        <v>0</v>
      </c>
      <c r="WTE43" s="188">
        <f>'[1]Farm Data by County'!WTG20</f>
        <v>0</v>
      </c>
      <c r="WTF43" s="188">
        <f>'[1]Farm Data by County'!WTH20</f>
        <v>0</v>
      </c>
      <c r="WTG43" s="188">
        <f>'[1]Farm Data by County'!WTI20</f>
        <v>0</v>
      </c>
      <c r="WTH43" s="188">
        <f>'[1]Farm Data by County'!WTJ20</f>
        <v>0</v>
      </c>
      <c r="WTI43" s="188">
        <f>'[1]Farm Data by County'!WTK20</f>
        <v>0</v>
      </c>
      <c r="WTJ43" s="188">
        <f>'[1]Farm Data by County'!WTL20</f>
        <v>0</v>
      </c>
      <c r="WTK43" s="188">
        <f>'[1]Farm Data by County'!WTM20</f>
        <v>0</v>
      </c>
      <c r="WTL43" s="188">
        <f>'[1]Farm Data by County'!WTN20</f>
        <v>0</v>
      </c>
      <c r="WTM43" s="188">
        <f>'[1]Farm Data by County'!WTO20</f>
        <v>0</v>
      </c>
      <c r="WTN43" s="188">
        <f>'[1]Farm Data by County'!WTP20</f>
        <v>0</v>
      </c>
      <c r="WTO43" s="188">
        <f>'[1]Farm Data by County'!WTQ20</f>
        <v>0</v>
      </c>
      <c r="WTP43" s="188">
        <f>'[1]Farm Data by County'!WTR20</f>
        <v>0</v>
      </c>
      <c r="WTQ43" s="188">
        <f>'[1]Farm Data by County'!WTS20</f>
        <v>0</v>
      </c>
      <c r="WTR43" s="188">
        <f>'[1]Farm Data by County'!WTT20</f>
        <v>0</v>
      </c>
      <c r="WTS43" s="188">
        <f>'[1]Farm Data by County'!WTU20</f>
        <v>0</v>
      </c>
      <c r="WTT43" s="188">
        <f>'[1]Farm Data by County'!WTV20</f>
        <v>0</v>
      </c>
      <c r="WTU43" s="188">
        <f>'[1]Farm Data by County'!WTW20</f>
        <v>0</v>
      </c>
      <c r="WTV43" s="188">
        <f>'[1]Farm Data by County'!WTX20</f>
        <v>0</v>
      </c>
      <c r="WTW43" s="188">
        <f>'[1]Farm Data by County'!WTY20</f>
        <v>0</v>
      </c>
      <c r="WTX43" s="188">
        <f>'[1]Farm Data by County'!WTZ20</f>
        <v>0</v>
      </c>
      <c r="WTY43" s="188">
        <f>'[1]Farm Data by County'!WUA20</f>
        <v>0</v>
      </c>
      <c r="WTZ43" s="188">
        <f>'[1]Farm Data by County'!WUB20</f>
        <v>0</v>
      </c>
      <c r="WUA43" s="188">
        <f>'[1]Farm Data by County'!WUC20</f>
        <v>0</v>
      </c>
      <c r="WUB43" s="188">
        <f>'[1]Farm Data by County'!WUD20</f>
        <v>0</v>
      </c>
      <c r="WUC43" s="188">
        <f>'[1]Farm Data by County'!WUE20</f>
        <v>0</v>
      </c>
      <c r="WUD43" s="188">
        <f>'[1]Farm Data by County'!WUF20</f>
        <v>0</v>
      </c>
      <c r="WUE43" s="188">
        <f>'[1]Farm Data by County'!WUG20</f>
        <v>0</v>
      </c>
      <c r="WUF43" s="188">
        <f>'[1]Farm Data by County'!WUH20</f>
        <v>0</v>
      </c>
      <c r="WUG43" s="188">
        <f>'[1]Farm Data by County'!WUI20</f>
        <v>0</v>
      </c>
      <c r="WUH43" s="188">
        <f>'[1]Farm Data by County'!WUJ20</f>
        <v>0</v>
      </c>
      <c r="WUI43" s="188">
        <f>'[1]Farm Data by County'!WUK20</f>
        <v>0</v>
      </c>
      <c r="WUJ43" s="188">
        <f>'[1]Farm Data by County'!WUL20</f>
        <v>0</v>
      </c>
      <c r="WUK43" s="188">
        <f>'[1]Farm Data by County'!WUM20</f>
        <v>0</v>
      </c>
      <c r="WUL43" s="188">
        <f>'[1]Farm Data by County'!WUN20</f>
        <v>0</v>
      </c>
      <c r="WUM43" s="188">
        <f>'[1]Farm Data by County'!WUO20</f>
        <v>0</v>
      </c>
      <c r="WUN43" s="188">
        <f>'[1]Farm Data by County'!WUP20</f>
        <v>0</v>
      </c>
      <c r="WUO43" s="188">
        <f>'[1]Farm Data by County'!WUQ20</f>
        <v>0</v>
      </c>
      <c r="WUP43" s="188">
        <f>'[1]Farm Data by County'!WUR20</f>
        <v>0</v>
      </c>
      <c r="WUQ43" s="188">
        <f>'[1]Farm Data by County'!WUS20</f>
        <v>0</v>
      </c>
      <c r="WUR43" s="188">
        <f>'[1]Farm Data by County'!WUT20</f>
        <v>0</v>
      </c>
      <c r="WUS43" s="188">
        <f>'[1]Farm Data by County'!WUU20</f>
        <v>0</v>
      </c>
      <c r="WUT43" s="188">
        <f>'[1]Farm Data by County'!WUV20</f>
        <v>0</v>
      </c>
      <c r="WUU43" s="188">
        <f>'[1]Farm Data by County'!WUW20</f>
        <v>0</v>
      </c>
      <c r="WUV43" s="188">
        <f>'[1]Farm Data by County'!WUX20</f>
        <v>0</v>
      </c>
      <c r="WUW43" s="188">
        <f>'[1]Farm Data by County'!WUY20</f>
        <v>0</v>
      </c>
      <c r="WUX43" s="188">
        <f>'[1]Farm Data by County'!WUZ20</f>
        <v>0</v>
      </c>
      <c r="WUY43" s="188">
        <f>'[1]Farm Data by County'!WVA20</f>
        <v>0</v>
      </c>
      <c r="WUZ43" s="188">
        <f>'[1]Farm Data by County'!WVB20</f>
        <v>0</v>
      </c>
      <c r="WVA43" s="188">
        <f>'[1]Farm Data by County'!WVC20</f>
        <v>0</v>
      </c>
      <c r="WVB43" s="188">
        <f>'[1]Farm Data by County'!WVD20</f>
        <v>0</v>
      </c>
      <c r="WVC43" s="188">
        <f>'[1]Farm Data by County'!WVE20</f>
        <v>0</v>
      </c>
      <c r="WVD43" s="188">
        <f>'[1]Farm Data by County'!WVF20</f>
        <v>0</v>
      </c>
      <c r="WVE43" s="188">
        <f>'[1]Farm Data by County'!WVG20</f>
        <v>0</v>
      </c>
      <c r="WVF43" s="188">
        <f>'[1]Farm Data by County'!WVH20</f>
        <v>0</v>
      </c>
      <c r="WVG43" s="188">
        <f>'[1]Farm Data by County'!WVI20</f>
        <v>0</v>
      </c>
      <c r="WVH43" s="188">
        <f>'[1]Farm Data by County'!WVJ20</f>
        <v>0</v>
      </c>
      <c r="WVI43" s="188">
        <f>'[1]Farm Data by County'!WVK20</f>
        <v>0</v>
      </c>
      <c r="WVJ43" s="188">
        <f>'[1]Farm Data by County'!WVL20</f>
        <v>0</v>
      </c>
      <c r="WVK43" s="188">
        <f>'[1]Farm Data by County'!WVM20</f>
        <v>0</v>
      </c>
      <c r="WVL43" s="188">
        <f>'[1]Farm Data by County'!WVN20</f>
        <v>0</v>
      </c>
      <c r="WVM43" s="188">
        <f>'[1]Farm Data by County'!WVO20</f>
        <v>0</v>
      </c>
      <c r="WVN43" s="188">
        <f>'[1]Farm Data by County'!WVP20</f>
        <v>0</v>
      </c>
      <c r="WVO43" s="188">
        <f>'[1]Farm Data by County'!WVQ20</f>
        <v>0</v>
      </c>
      <c r="WVP43" s="188">
        <f>'[1]Farm Data by County'!WVR20</f>
        <v>0</v>
      </c>
      <c r="WVQ43" s="188">
        <f>'[1]Farm Data by County'!WVS20</f>
        <v>0</v>
      </c>
      <c r="WVR43" s="188">
        <f>'[1]Farm Data by County'!WVT20</f>
        <v>0</v>
      </c>
      <c r="WVS43" s="188">
        <f>'[1]Farm Data by County'!WVU20</f>
        <v>0</v>
      </c>
      <c r="WVT43" s="188">
        <f>'[1]Farm Data by County'!WVV20</f>
        <v>0</v>
      </c>
      <c r="WVU43" s="188">
        <f>'[1]Farm Data by County'!WVW20</f>
        <v>0</v>
      </c>
      <c r="WVV43" s="188">
        <f>'[1]Farm Data by County'!WVX20</f>
        <v>0</v>
      </c>
      <c r="WVW43" s="188">
        <f>'[1]Farm Data by County'!WVY20</f>
        <v>0</v>
      </c>
      <c r="WVX43" s="188">
        <f>'[1]Farm Data by County'!WVZ20</f>
        <v>0</v>
      </c>
      <c r="WVY43" s="188">
        <f>'[1]Farm Data by County'!WWA20</f>
        <v>0</v>
      </c>
      <c r="WVZ43" s="188">
        <f>'[1]Farm Data by County'!WWB20</f>
        <v>0</v>
      </c>
      <c r="WWA43" s="188">
        <f>'[1]Farm Data by County'!WWC20</f>
        <v>0</v>
      </c>
      <c r="WWB43" s="188">
        <f>'[1]Farm Data by County'!WWD20</f>
        <v>0</v>
      </c>
      <c r="WWC43" s="188">
        <f>'[1]Farm Data by County'!WWE20</f>
        <v>0</v>
      </c>
      <c r="WWD43" s="188">
        <f>'[1]Farm Data by County'!WWF20</f>
        <v>0</v>
      </c>
      <c r="WWE43" s="188">
        <f>'[1]Farm Data by County'!WWG20</f>
        <v>0</v>
      </c>
      <c r="WWF43" s="188">
        <f>'[1]Farm Data by County'!WWH20</f>
        <v>0</v>
      </c>
      <c r="WWG43" s="188">
        <f>'[1]Farm Data by County'!WWI20</f>
        <v>0</v>
      </c>
      <c r="WWH43" s="188">
        <f>'[1]Farm Data by County'!WWJ20</f>
        <v>0</v>
      </c>
      <c r="WWI43" s="188">
        <f>'[1]Farm Data by County'!WWK20</f>
        <v>0</v>
      </c>
      <c r="WWJ43" s="188">
        <f>'[1]Farm Data by County'!WWL20</f>
        <v>0</v>
      </c>
      <c r="WWK43" s="188">
        <f>'[1]Farm Data by County'!WWM20</f>
        <v>0</v>
      </c>
      <c r="WWL43" s="188">
        <f>'[1]Farm Data by County'!WWN20</f>
        <v>0</v>
      </c>
      <c r="WWM43" s="188">
        <f>'[1]Farm Data by County'!WWO20</f>
        <v>0</v>
      </c>
      <c r="WWN43" s="188">
        <f>'[1]Farm Data by County'!WWP20</f>
        <v>0</v>
      </c>
      <c r="WWO43" s="188">
        <f>'[1]Farm Data by County'!WWQ20</f>
        <v>0</v>
      </c>
      <c r="WWP43" s="188">
        <f>'[1]Farm Data by County'!WWR20</f>
        <v>0</v>
      </c>
      <c r="WWQ43" s="188">
        <f>'[1]Farm Data by County'!WWS20</f>
        <v>0</v>
      </c>
      <c r="WWR43" s="188">
        <f>'[1]Farm Data by County'!WWT20</f>
        <v>0</v>
      </c>
      <c r="WWS43" s="188">
        <f>'[1]Farm Data by County'!WWU20</f>
        <v>0</v>
      </c>
      <c r="WWT43" s="188">
        <f>'[1]Farm Data by County'!WWV20</f>
        <v>0</v>
      </c>
      <c r="WWU43" s="188">
        <f>'[1]Farm Data by County'!WWW20</f>
        <v>0</v>
      </c>
      <c r="WWV43" s="188">
        <f>'[1]Farm Data by County'!WWX20</f>
        <v>0</v>
      </c>
      <c r="WWW43" s="188">
        <f>'[1]Farm Data by County'!WWY20</f>
        <v>0</v>
      </c>
      <c r="WWX43" s="188">
        <f>'[1]Farm Data by County'!WWZ20</f>
        <v>0</v>
      </c>
      <c r="WWY43" s="188">
        <f>'[1]Farm Data by County'!WXA20</f>
        <v>0</v>
      </c>
      <c r="WWZ43" s="188">
        <f>'[1]Farm Data by County'!WXB20</f>
        <v>0</v>
      </c>
      <c r="WXA43" s="188">
        <f>'[1]Farm Data by County'!WXC20</f>
        <v>0</v>
      </c>
      <c r="WXB43" s="188">
        <f>'[1]Farm Data by County'!WXD20</f>
        <v>0</v>
      </c>
      <c r="WXC43" s="188">
        <f>'[1]Farm Data by County'!WXE20</f>
        <v>0</v>
      </c>
      <c r="WXD43" s="188">
        <f>'[1]Farm Data by County'!WXF20</f>
        <v>0</v>
      </c>
      <c r="WXE43" s="188">
        <f>'[1]Farm Data by County'!WXG20</f>
        <v>0</v>
      </c>
      <c r="WXF43" s="188">
        <f>'[1]Farm Data by County'!WXH20</f>
        <v>0</v>
      </c>
      <c r="WXG43" s="188">
        <f>'[1]Farm Data by County'!WXI20</f>
        <v>0</v>
      </c>
      <c r="WXH43" s="188">
        <f>'[1]Farm Data by County'!WXJ20</f>
        <v>0</v>
      </c>
      <c r="WXI43" s="188">
        <f>'[1]Farm Data by County'!WXK20</f>
        <v>0</v>
      </c>
      <c r="WXJ43" s="188">
        <f>'[1]Farm Data by County'!WXL20</f>
        <v>0</v>
      </c>
      <c r="WXK43" s="188">
        <f>'[1]Farm Data by County'!WXM20</f>
        <v>0</v>
      </c>
      <c r="WXL43" s="188">
        <f>'[1]Farm Data by County'!WXN20</f>
        <v>0</v>
      </c>
      <c r="WXM43" s="188">
        <f>'[1]Farm Data by County'!WXO20</f>
        <v>0</v>
      </c>
      <c r="WXN43" s="188">
        <f>'[1]Farm Data by County'!WXP20</f>
        <v>0</v>
      </c>
      <c r="WXO43" s="188">
        <f>'[1]Farm Data by County'!WXQ20</f>
        <v>0</v>
      </c>
      <c r="WXP43" s="188">
        <f>'[1]Farm Data by County'!WXR20</f>
        <v>0</v>
      </c>
      <c r="WXQ43" s="188">
        <f>'[1]Farm Data by County'!WXS20</f>
        <v>0</v>
      </c>
      <c r="WXR43" s="188">
        <f>'[1]Farm Data by County'!WXT20</f>
        <v>0</v>
      </c>
      <c r="WXS43" s="188">
        <f>'[1]Farm Data by County'!WXU20</f>
        <v>0</v>
      </c>
      <c r="WXT43" s="188">
        <f>'[1]Farm Data by County'!WXV20</f>
        <v>0</v>
      </c>
      <c r="WXU43" s="188">
        <f>'[1]Farm Data by County'!WXW20</f>
        <v>0</v>
      </c>
      <c r="WXV43" s="188">
        <f>'[1]Farm Data by County'!WXX20</f>
        <v>0</v>
      </c>
      <c r="WXW43" s="188">
        <f>'[1]Farm Data by County'!WXY20</f>
        <v>0</v>
      </c>
      <c r="WXX43" s="188">
        <f>'[1]Farm Data by County'!WXZ20</f>
        <v>0</v>
      </c>
      <c r="WXY43" s="188">
        <f>'[1]Farm Data by County'!WYA20</f>
        <v>0</v>
      </c>
      <c r="WXZ43" s="188">
        <f>'[1]Farm Data by County'!WYB20</f>
        <v>0</v>
      </c>
      <c r="WYA43" s="188">
        <f>'[1]Farm Data by County'!WYC20</f>
        <v>0</v>
      </c>
      <c r="WYB43" s="188">
        <f>'[1]Farm Data by County'!WYD20</f>
        <v>0</v>
      </c>
      <c r="WYC43" s="188">
        <f>'[1]Farm Data by County'!WYE20</f>
        <v>0</v>
      </c>
      <c r="WYD43" s="188">
        <f>'[1]Farm Data by County'!WYF20</f>
        <v>0</v>
      </c>
      <c r="WYE43" s="188">
        <f>'[1]Farm Data by County'!WYG20</f>
        <v>0</v>
      </c>
      <c r="WYF43" s="188">
        <f>'[1]Farm Data by County'!WYH20</f>
        <v>0</v>
      </c>
      <c r="WYG43" s="188">
        <f>'[1]Farm Data by County'!WYI20</f>
        <v>0</v>
      </c>
      <c r="WYH43" s="188">
        <f>'[1]Farm Data by County'!WYJ20</f>
        <v>0</v>
      </c>
      <c r="WYI43" s="188">
        <f>'[1]Farm Data by County'!WYK20</f>
        <v>0</v>
      </c>
      <c r="WYJ43" s="188">
        <f>'[1]Farm Data by County'!WYL20</f>
        <v>0</v>
      </c>
      <c r="WYK43" s="188">
        <f>'[1]Farm Data by County'!WYM20</f>
        <v>0</v>
      </c>
      <c r="WYL43" s="188">
        <f>'[1]Farm Data by County'!WYN20</f>
        <v>0</v>
      </c>
      <c r="WYM43" s="188">
        <f>'[1]Farm Data by County'!WYO20</f>
        <v>0</v>
      </c>
      <c r="WYN43" s="188">
        <f>'[1]Farm Data by County'!WYP20</f>
        <v>0</v>
      </c>
      <c r="WYO43" s="188">
        <f>'[1]Farm Data by County'!WYQ20</f>
        <v>0</v>
      </c>
      <c r="WYP43" s="188">
        <f>'[1]Farm Data by County'!WYR20</f>
        <v>0</v>
      </c>
      <c r="WYQ43" s="188">
        <f>'[1]Farm Data by County'!WYS20</f>
        <v>0</v>
      </c>
      <c r="WYR43" s="188">
        <f>'[1]Farm Data by County'!WYT20</f>
        <v>0</v>
      </c>
      <c r="WYS43" s="188">
        <f>'[1]Farm Data by County'!WYU20</f>
        <v>0</v>
      </c>
      <c r="WYT43" s="188">
        <f>'[1]Farm Data by County'!WYV20</f>
        <v>0</v>
      </c>
      <c r="WYU43" s="188">
        <f>'[1]Farm Data by County'!WYW20</f>
        <v>0</v>
      </c>
      <c r="WYV43" s="188">
        <f>'[1]Farm Data by County'!WYX20</f>
        <v>0</v>
      </c>
      <c r="WYW43" s="188">
        <f>'[1]Farm Data by County'!WYY20</f>
        <v>0</v>
      </c>
      <c r="WYX43" s="188">
        <f>'[1]Farm Data by County'!WYZ20</f>
        <v>0</v>
      </c>
      <c r="WYY43" s="188">
        <f>'[1]Farm Data by County'!WZA20</f>
        <v>0</v>
      </c>
      <c r="WYZ43" s="188">
        <f>'[1]Farm Data by County'!WZB20</f>
        <v>0</v>
      </c>
      <c r="WZA43" s="188">
        <f>'[1]Farm Data by County'!WZC20</f>
        <v>0</v>
      </c>
      <c r="WZB43" s="188">
        <f>'[1]Farm Data by County'!WZD20</f>
        <v>0</v>
      </c>
      <c r="WZC43" s="188">
        <f>'[1]Farm Data by County'!WZE20</f>
        <v>0</v>
      </c>
      <c r="WZD43" s="188">
        <f>'[1]Farm Data by County'!WZF20</f>
        <v>0</v>
      </c>
      <c r="WZE43" s="188">
        <f>'[1]Farm Data by County'!WZG20</f>
        <v>0</v>
      </c>
      <c r="WZF43" s="188">
        <f>'[1]Farm Data by County'!WZH20</f>
        <v>0</v>
      </c>
      <c r="WZG43" s="188">
        <f>'[1]Farm Data by County'!WZI20</f>
        <v>0</v>
      </c>
      <c r="WZH43" s="188">
        <f>'[1]Farm Data by County'!WZJ20</f>
        <v>0</v>
      </c>
      <c r="WZI43" s="188">
        <f>'[1]Farm Data by County'!WZK20</f>
        <v>0</v>
      </c>
      <c r="WZJ43" s="188">
        <f>'[1]Farm Data by County'!WZL20</f>
        <v>0</v>
      </c>
      <c r="WZK43" s="188">
        <f>'[1]Farm Data by County'!WZM20</f>
        <v>0</v>
      </c>
      <c r="WZL43" s="188">
        <f>'[1]Farm Data by County'!WZN20</f>
        <v>0</v>
      </c>
      <c r="WZM43" s="188">
        <f>'[1]Farm Data by County'!WZO20</f>
        <v>0</v>
      </c>
      <c r="WZN43" s="188">
        <f>'[1]Farm Data by County'!WZP20</f>
        <v>0</v>
      </c>
      <c r="WZO43" s="188">
        <f>'[1]Farm Data by County'!WZQ20</f>
        <v>0</v>
      </c>
      <c r="WZP43" s="188">
        <f>'[1]Farm Data by County'!WZR20</f>
        <v>0</v>
      </c>
      <c r="WZQ43" s="188">
        <f>'[1]Farm Data by County'!WZS20</f>
        <v>0</v>
      </c>
      <c r="WZR43" s="188">
        <f>'[1]Farm Data by County'!WZT20</f>
        <v>0</v>
      </c>
      <c r="WZS43" s="188">
        <f>'[1]Farm Data by County'!WZU20</f>
        <v>0</v>
      </c>
      <c r="WZT43" s="188">
        <f>'[1]Farm Data by County'!WZV20</f>
        <v>0</v>
      </c>
      <c r="WZU43" s="188">
        <f>'[1]Farm Data by County'!WZW20</f>
        <v>0</v>
      </c>
      <c r="WZV43" s="188">
        <f>'[1]Farm Data by County'!WZX20</f>
        <v>0</v>
      </c>
      <c r="WZW43" s="188">
        <f>'[1]Farm Data by County'!WZY20</f>
        <v>0</v>
      </c>
      <c r="WZX43" s="188">
        <f>'[1]Farm Data by County'!WZZ20</f>
        <v>0</v>
      </c>
      <c r="WZY43" s="188">
        <f>'[1]Farm Data by County'!XAA20</f>
        <v>0</v>
      </c>
      <c r="WZZ43" s="188">
        <f>'[1]Farm Data by County'!XAB20</f>
        <v>0</v>
      </c>
      <c r="XAA43" s="188">
        <f>'[1]Farm Data by County'!XAC20</f>
        <v>0</v>
      </c>
      <c r="XAB43" s="188">
        <f>'[1]Farm Data by County'!XAD20</f>
        <v>0</v>
      </c>
      <c r="XAC43" s="188">
        <f>'[1]Farm Data by County'!XAE20</f>
        <v>0</v>
      </c>
      <c r="XAD43" s="188">
        <f>'[1]Farm Data by County'!XAF20</f>
        <v>0</v>
      </c>
      <c r="XAE43" s="188">
        <f>'[1]Farm Data by County'!XAG20</f>
        <v>0</v>
      </c>
      <c r="XAF43" s="188">
        <f>'[1]Farm Data by County'!XAH20</f>
        <v>0</v>
      </c>
      <c r="XAG43" s="188">
        <f>'[1]Farm Data by County'!XAI20</f>
        <v>0</v>
      </c>
      <c r="XAH43" s="188">
        <f>'[1]Farm Data by County'!XAJ20</f>
        <v>0</v>
      </c>
      <c r="XAI43" s="188">
        <f>'[1]Farm Data by County'!XAK20</f>
        <v>0</v>
      </c>
      <c r="XAJ43" s="188">
        <f>'[1]Farm Data by County'!XAL20</f>
        <v>0</v>
      </c>
      <c r="XAK43" s="188">
        <f>'[1]Farm Data by County'!XAM20</f>
        <v>0</v>
      </c>
      <c r="XAL43" s="188">
        <f>'[1]Farm Data by County'!XAN20</f>
        <v>0</v>
      </c>
      <c r="XAM43" s="188">
        <f>'[1]Farm Data by County'!XAO20</f>
        <v>0</v>
      </c>
      <c r="XAN43" s="188">
        <f>'[1]Farm Data by County'!XAP20</f>
        <v>0</v>
      </c>
      <c r="XAO43" s="188">
        <f>'[1]Farm Data by County'!XAQ20</f>
        <v>0</v>
      </c>
      <c r="XAP43" s="188">
        <f>'[1]Farm Data by County'!XAR20</f>
        <v>0</v>
      </c>
      <c r="XAQ43" s="188">
        <f>'[1]Farm Data by County'!XAS20</f>
        <v>0</v>
      </c>
      <c r="XAR43" s="188">
        <f>'[1]Farm Data by County'!XAT20</f>
        <v>0</v>
      </c>
      <c r="XAS43" s="188">
        <f>'[1]Farm Data by County'!XAU20</f>
        <v>0</v>
      </c>
      <c r="XAT43" s="188">
        <f>'[1]Farm Data by County'!XAV20</f>
        <v>0</v>
      </c>
      <c r="XAU43" s="188">
        <f>'[1]Farm Data by County'!XAW20</f>
        <v>0</v>
      </c>
      <c r="XAV43" s="188">
        <f>'[1]Farm Data by County'!XAX20</f>
        <v>0</v>
      </c>
      <c r="XAW43" s="188">
        <f>'[1]Farm Data by County'!XAY20</f>
        <v>0</v>
      </c>
      <c r="XAX43" s="188">
        <f>'[1]Farm Data by County'!XAZ20</f>
        <v>0</v>
      </c>
      <c r="XAY43" s="188">
        <f>'[1]Farm Data by County'!XBA20</f>
        <v>0</v>
      </c>
      <c r="XAZ43" s="188">
        <f>'[1]Farm Data by County'!XBB20</f>
        <v>0</v>
      </c>
      <c r="XBA43" s="188">
        <f>'[1]Farm Data by County'!XBC20</f>
        <v>0</v>
      </c>
      <c r="XBB43" s="188">
        <f>'[1]Farm Data by County'!XBD20</f>
        <v>0</v>
      </c>
      <c r="XBC43" s="188">
        <f>'[1]Farm Data by County'!XBE20</f>
        <v>0</v>
      </c>
      <c r="XBD43" s="188">
        <f>'[1]Farm Data by County'!XBF20</f>
        <v>0</v>
      </c>
      <c r="XBE43" s="188">
        <f>'[1]Farm Data by County'!XBG20</f>
        <v>0</v>
      </c>
      <c r="XBF43" s="188">
        <f>'[1]Farm Data by County'!XBH20</f>
        <v>0</v>
      </c>
      <c r="XBG43" s="188">
        <f>'[1]Farm Data by County'!XBI20</f>
        <v>0</v>
      </c>
      <c r="XBH43" s="188">
        <f>'[1]Farm Data by County'!XBJ20</f>
        <v>0</v>
      </c>
      <c r="XBI43" s="188">
        <f>'[1]Farm Data by County'!XBK20</f>
        <v>0</v>
      </c>
      <c r="XBJ43" s="188">
        <f>'[1]Farm Data by County'!XBL20</f>
        <v>0</v>
      </c>
      <c r="XBK43" s="188">
        <f>'[1]Farm Data by County'!XBM20</f>
        <v>0</v>
      </c>
      <c r="XBL43" s="188">
        <f>'[1]Farm Data by County'!XBN20</f>
        <v>0</v>
      </c>
      <c r="XBM43" s="188">
        <f>'[1]Farm Data by County'!XBO20</f>
        <v>0</v>
      </c>
      <c r="XBN43" s="188">
        <f>'[1]Farm Data by County'!XBP20</f>
        <v>0</v>
      </c>
      <c r="XBO43" s="188">
        <f>'[1]Farm Data by County'!XBQ20</f>
        <v>0</v>
      </c>
      <c r="XBP43" s="188">
        <f>'[1]Farm Data by County'!XBR20</f>
        <v>0</v>
      </c>
      <c r="XBQ43" s="188">
        <f>'[1]Farm Data by County'!XBS20</f>
        <v>0</v>
      </c>
      <c r="XBR43" s="188">
        <f>'[1]Farm Data by County'!XBT20</f>
        <v>0</v>
      </c>
      <c r="XBS43" s="188">
        <f>'[1]Farm Data by County'!XBU20</f>
        <v>0</v>
      </c>
      <c r="XBT43" s="188">
        <f>'[1]Farm Data by County'!XBV20</f>
        <v>0</v>
      </c>
      <c r="XBU43" s="188">
        <f>'[1]Farm Data by County'!XBW20</f>
        <v>0</v>
      </c>
      <c r="XBV43" s="188">
        <f>'[1]Farm Data by County'!XBX20</f>
        <v>0</v>
      </c>
      <c r="XBW43" s="188">
        <f>'[1]Farm Data by County'!XBY20</f>
        <v>0</v>
      </c>
      <c r="XBX43" s="188">
        <f>'[1]Farm Data by County'!XBZ20</f>
        <v>0</v>
      </c>
      <c r="XBY43" s="188">
        <f>'[1]Farm Data by County'!XCA20</f>
        <v>0</v>
      </c>
      <c r="XBZ43" s="188">
        <f>'[1]Farm Data by County'!XCB20</f>
        <v>0</v>
      </c>
      <c r="XCA43" s="188">
        <f>'[1]Farm Data by County'!XCC20</f>
        <v>0</v>
      </c>
      <c r="XCB43" s="188">
        <f>'[1]Farm Data by County'!XCD20</f>
        <v>0</v>
      </c>
      <c r="XCC43" s="188">
        <f>'[1]Farm Data by County'!XCE20</f>
        <v>0</v>
      </c>
      <c r="XCD43" s="188">
        <f>'[1]Farm Data by County'!XCF20</f>
        <v>0</v>
      </c>
      <c r="XCE43" s="188">
        <f>'[1]Farm Data by County'!XCG20</f>
        <v>0</v>
      </c>
      <c r="XCF43" s="188">
        <f>'[1]Farm Data by County'!XCH20</f>
        <v>0</v>
      </c>
      <c r="XCG43" s="188">
        <f>'[1]Farm Data by County'!XCI20</f>
        <v>0</v>
      </c>
      <c r="XCH43" s="188">
        <f>'[1]Farm Data by County'!XCJ20</f>
        <v>0</v>
      </c>
      <c r="XCI43" s="188">
        <f>'[1]Farm Data by County'!XCK20</f>
        <v>0</v>
      </c>
      <c r="XCJ43" s="188">
        <f>'[1]Farm Data by County'!XCL20</f>
        <v>0</v>
      </c>
      <c r="XCK43" s="188">
        <f>'[1]Farm Data by County'!XCM20</f>
        <v>0</v>
      </c>
      <c r="XCL43" s="188">
        <f>'[1]Farm Data by County'!XCN20</f>
        <v>0</v>
      </c>
      <c r="XCM43" s="188">
        <f>'[1]Farm Data by County'!XCO20</f>
        <v>0</v>
      </c>
      <c r="XCN43" s="188">
        <f>'[1]Farm Data by County'!XCP20</f>
        <v>0</v>
      </c>
      <c r="XCO43" s="188">
        <f>'[1]Farm Data by County'!XCQ20</f>
        <v>0</v>
      </c>
      <c r="XCP43" s="188">
        <f>'[1]Farm Data by County'!XCR20</f>
        <v>0</v>
      </c>
      <c r="XCQ43" s="188">
        <f>'[1]Farm Data by County'!XCS20</f>
        <v>0</v>
      </c>
      <c r="XCR43" s="188">
        <f>'[1]Farm Data by County'!XCT20</f>
        <v>0</v>
      </c>
      <c r="XCS43" s="188">
        <f>'[1]Farm Data by County'!XCU20</f>
        <v>0</v>
      </c>
      <c r="XCT43" s="188">
        <f>'[1]Farm Data by County'!XCV20</f>
        <v>0</v>
      </c>
      <c r="XCU43" s="188">
        <f>'[1]Farm Data by County'!XCW20</f>
        <v>0</v>
      </c>
      <c r="XCV43" s="188">
        <f>'[1]Farm Data by County'!XCX20</f>
        <v>0</v>
      </c>
      <c r="XCW43" s="188">
        <f>'[1]Farm Data by County'!XCY20</f>
        <v>0</v>
      </c>
      <c r="XCX43" s="188">
        <f>'[1]Farm Data by County'!XCZ20</f>
        <v>0</v>
      </c>
      <c r="XCY43" s="188">
        <f>'[1]Farm Data by County'!XDA20</f>
        <v>0</v>
      </c>
      <c r="XCZ43" s="188">
        <f>'[1]Farm Data by County'!XDB20</f>
        <v>0</v>
      </c>
      <c r="XDA43" s="188">
        <f>'[1]Farm Data by County'!XDC20</f>
        <v>0</v>
      </c>
      <c r="XDB43" s="188">
        <f>'[1]Farm Data by County'!XDD20</f>
        <v>0</v>
      </c>
      <c r="XDC43" s="188">
        <f>'[1]Farm Data by County'!XDE20</f>
        <v>0</v>
      </c>
      <c r="XDD43" s="188">
        <f>'[1]Farm Data by County'!XDF20</f>
        <v>0</v>
      </c>
      <c r="XDE43" s="188">
        <f>'[1]Farm Data by County'!XDG20</f>
        <v>0</v>
      </c>
      <c r="XDF43" s="188">
        <f>'[1]Farm Data by County'!XDH20</f>
        <v>0</v>
      </c>
      <c r="XDG43" s="188">
        <f>'[1]Farm Data by County'!XDI20</f>
        <v>0</v>
      </c>
      <c r="XDH43" s="188">
        <f>'[1]Farm Data by County'!XDJ20</f>
        <v>0</v>
      </c>
      <c r="XDI43" s="188">
        <f>'[1]Farm Data by County'!XDK20</f>
        <v>0</v>
      </c>
      <c r="XDJ43" s="188">
        <f>'[1]Farm Data by County'!XDL20</f>
        <v>0</v>
      </c>
      <c r="XDK43" s="188">
        <f>'[1]Farm Data by County'!XDM20</f>
        <v>0</v>
      </c>
      <c r="XDL43" s="188">
        <f>'[1]Farm Data by County'!XDN20</f>
        <v>0</v>
      </c>
      <c r="XDM43" s="188">
        <f>'[1]Farm Data by County'!XDO20</f>
        <v>0</v>
      </c>
      <c r="XDN43" s="188">
        <f>'[1]Farm Data by County'!XDP20</f>
        <v>0</v>
      </c>
      <c r="XDO43" s="188">
        <f>'[1]Farm Data by County'!XDQ20</f>
        <v>0</v>
      </c>
      <c r="XDP43" s="188">
        <f>'[1]Farm Data by County'!XDR20</f>
        <v>0</v>
      </c>
      <c r="XDQ43" s="188">
        <f>'[1]Farm Data by County'!XDS20</f>
        <v>0</v>
      </c>
      <c r="XDR43" s="188">
        <f>'[1]Farm Data by County'!XDT20</f>
        <v>0</v>
      </c>
      <c r="XDS43" s="188">
        <f>'[1]Farm Data by County'!XDU20</f>
        <v>0</v>
      </c>
      <c r="XDT43" s="188">
        <f>'[1]Farm Data by County'!XDV20</f>
        <v>0</v>
      </c>
      <c r="XDU43" s="188">
        <f>'[1]Farm Data by County'!XDW20</f>
        <v>0</v>
      </c>
      <c r="XDV43" s="188">
        <f>'[1]Farm Data by County'!XDX20</f>
        <v>0</v>
      </c>
      <c r="XDW43" s="188">
        <f>'[1]Farm Data by County'!XDY20</f>
        <v>0</v>
      </c>
      <c r="XDX43" s="188">
        <f>'[1]Farm Data by County'!XDZ20</f>
        <v>0</v>
      </c>
      <c r="XDY43" s="188">
        <f>'[1]Farm Data by County'!XEA20</f>
        <v>0</v>
      </c>
      <c r="XDZ43" s="188">
        <f>'[1]Farm Data by County'!XEB20</f>
        <v>0</v>
      </c>
      <c r="XEA43" s="188">
        <f>'[1]Farm Data by County'!XEC20</f>
        <v>0</v>
      </c>
      <c r="XEB43" s="188">
        <f>'[1]Farm Data by County'!XED20</f>
        <v>0</v>
      </c>
      <c r="XEC43" s="188">
        <f>'[1]Farm Data by County'!XEE20</f>
        <v>0</v>
      </c>
      <c r="XED43" s="188">
        <f>'[1]Farm Data by County'!XEF20</f>
        <v>0</v>
      </c>
      <c r="XEE43" s="188">
        <f>'[1]Farm Data by County'!XEG20</f>
        <v>0</v>
      </c>
      <c r="XEF43" s="188">
        <f>'[1]Farm Data by County'!XEH20</f>
        <v>0</v>
      </c>
      <c r="XEG43" s="188">
        <f>'[1]Farm Data by County'!XEI20</f>
        <v>0</v>
      </c>
      <c r="XEH43" s="188">
        <f>'[1]Farm Data by County'!XEJ20</f>
        <v>0</v>
      </c>
      <c r="XEI43" s="188">
        <f>'[1]Farm Data by County'!XEK20</f>
        <v>0</v>
      </c>
      <c r="XEJ43" s="188">
        <f>'[1]Farm Data by County'!XEL20</f>
        <v>0</v>
      </c>
      <c r="XEK43" s="188">
        <f>'[1]Farm Data by County'!XEM20</f>
        <v>0</v>
      </c>
      <c r="XEL43" s="188">
        <f>'[1]Farm Data by County'!XEN20</f>
        <v>0</v>
      </c>
      <c r="XEM43" s="188">
        <f>'[1]Farm Data by County'!XEO20</f>
        <v>0</v>
      </c>
      <c r="XEN43" s="188">
        <f>'[1]Farm Data by County'!XEP20</f>
        <v>0</v>
      </c>
      <c r="XEO43" s="188">
        <f>'[1]Farm Data by County'!XEQ20</f>
        <v>0</v>
      </c>
      <c r="XEP43" s="188">
        <f>'[1]Farm Data by County'!XER20</f>
        <v>0</v>
      </c>
      <c r="XEQ43" s="188">
        <f>'[1]Farm Data by County'!XES20</f>
        <v>0</v>
      </c>
      <c r="XER43" s="188">
        <f>'[1]Farm Data by County'!XET20</f>
        <v>0</v>
      </c>
      <c r="XES43" s="188">
        <f>'[1]Farm Data by County'!XEU20</f>
        <v>0</v>
      </c>
      <c r="XET43" s="188">
        <f>'[1]Farm Data by County'!XEV20</f>
        <v>0</v>
      </c>
      <c r="XEU43" s="188">
        <f>'[1]Farm Data by County'!XEW20</f>
        <v>0</v>
      </c>
      <c r="XEV43" s="188">
        <f>'[1]Farm Data by County'!XEX20</f>
        <v>0</v>
      </c>
      <c r="XEW43" s="188">
        <f>'[1]Farm Data by County'!XEY20</f>
        <v>0</v>
      </c>
      <c r="XEX43" s="188">
        <f>'[1]Farm Data by County'!XEZ20</f>
        <v>0</v>
      </c>
      <c r="XEY43" s="188">
        <f>'[1]Farm Data by County'!XFA20</f>
        <v>0</v>
      </c>
      <c r="XEZ43" s="188">
        <f>'[1]Farm Data by County'!XFB20</f>
        <v>0</v>
      </c>
      <c r="XFA43" s="188">
        <f>'[1]Farm Data by County'!XFC20</f>
        <v>0</v>
      </c>
      <c r="XFB43" s="188">
        <f>'[1]Farm Data by County'!XFD20</f>
        <v>0</v>
      </c>
    </row>
    <row r="44" spans="1:16382" s="188" customFormat="1">
      <c r="A44" s="352"/>
      <c r="B44" s="39" t="str">
        <f>'[1]Farm Data by County'!B21</f>
        <v>Wakulla</v>
      </c>
      <c r="C44" s="366">
        <f>'[1]Farm Data by County'!C21</f>
        <v>8076.4910122702004</v>
      </c>
      <c r="D44" s="366">
        <f>'[1]Farm Data by County'!D21</f>
        <v>0</v>
      </c>
      <c r="E44" s="188">
        <f>'[1]Farm Data by County'!E21</f>
        <v>19938872.708239</v>
      </c>
      <c r="F44" s="188">
        <f>'[1]Farm Data by County'!F21</f>
        <v>9763701.1697860006</v>
      </c>
      <c r="G44" s="188">
        <f>'[1]Farm Data by County'!G21</f>
        <v>28913602.551847</v>
      </c>
      <c r="H44" s="188">
        <f>'[1]Farm Data by County'!H21</f>
        <v>9213595.828218</v>
      </c>
      <c r="I44" s="188">
        <f>'[1]Farm Data by County'!I21</f>
        <v>3696686.03938</v>
      </c>
      <c r="J44" s="188">
        <f>'[1]Farm Data by County'!J21</f>
        <v>7804959.9183379998</v>
      </c>
      <c r="K44" s="188">
        <f>'[1]Farm Data by County'!K21</f>
        <v>604119.09023500001</v>
      </c>
      <c r="L44" s="188">
        <f>'[1]Farm Data by County'!L21</f>
        <v>32154.072189999999</v>
      </c>
      <c r="M44" s="188">
        <f>'[1]Farm Data by County'!M21</f>
        <v>272547.69824</v>
      </c>
      <c r="N44" s="188">
        <f>'[1]Farm Data by County'!N21</f>
        <v>0</v>
      </c>
      <c r="O44" s="36">
        <f>'[1]Farm Data by County'!O21</f>
        <v>524671.04622899997</v>
      </c>
      <c r="QW44" s="188">
        <f>'[1]Farm Data by County'!QY21</f>
        <v>0</v>
      </c>
      <c r="QX44" s="188">
        <f>'[1]Farm Data by County'!QZ21</f>
        <v>0</v>
      </c>
      <c r="QY44" s="188">
        <f>'[1]Farm Data by County'!RA21</f>
        <v>0</v>
      </c>
      <c r="QZ44" s="188">
        <f>'[1]Farm Data by County'!RB21</f>
        <v>0</v>
      </c>
      <c r="RA44" s="188">
        <f>'[1]Farm Data by County'!RC21</f>
        <v>0</v>
      </c>
      <c r="RB44" s="188">
        <f>'[1]Farm Data by County'!RD21</f>
        <v>0</v>
      </c>
      <c r="RC44" s="188">
        <f>'[1]Farm Data by County'!RE21</f>
        <v>0</v>
      </c>
      <c r="RD44" s="188">
        <f>'[1]Farm Data by County'!RF21</f>
        <v>0</v>
      </c>
      <c r="RE44" s="188">
        <f>'[1]Farm Data by County'!RG21</f>
        <v>0</v>
      </c>
      <c r="RF44" s="188">
        <f>'[1]Farm Data by County'!RH21</f>
        <v>0</v>
      </c>
      <c r="RG44" s="188">
        <f>'[1]Farm Data by County'!RI21</f>
        <v>0</v>
      </c>
      <c r="RH44" s="188">
        <f>'[1]Farm Data by County'!RJ21</f>
        <v>0</v>
      </c>
      <c r="RI44" s="188">
        <f>'[1]Farm Data by County'!RK21</f>
        <v>0</v>
      </c>
      <c r="RJ44" s="188">
        <f>'[1]Farm Data by County'!RL21</f>
        <v>0</v>
      </c>
      <c r="RK44" s="188">
        <f>'[1]Farm Data by County'!RM21</f>
        <v>0</v>
      </c>
      <c r="RL44" s="188">
        <f>'[1]Farm Data by County'!RN21</f>
        <v>0</v>
      </c>
      <c r="RM44" s="188">
        <f>'[1]Farm Data by County'!RO21</f>
        <v>0</v>
      </c>
      <c r="RN44" s="188">
        <f>'[1]Farm Data by County'!RP21</f>
        <v>0</v>
      </c>
      <c r="RO44" s="188">
        <f>'[1]Farm Data by County'!RQ21</f>
        <v>0</v>
      </c>
      <c r="RP44" s="188">
        <f>'[1]Farm Data by County'!RR21</f>
        <v>0</v>
      </c>
      <c r="RQ44" s="188">
        <f>'[1]Farm Data by County'!RS21</f>
        <v>0</v>
      </c>
      <c r="RR44" s="188">
        <f>'[1]Farm Data by County'!RT21</f>
        <v>0</v>
      </c>
      <c r="RS44" s="188">
        <f>'[1]Farm Data by County'!RU21</f>
        <v>0</v>
      </c>
      <c r="RT44" s="188">
        <f>'[1]Farm Data by County'!RV21</f>
        <v>0</v>
      </c>
      <c r="RU44" s="188">
        <f>'[1]Farm Data by County'!RW21</f>
        <v>0</v>
      </c>
      <c r="RV44" s="188">
        <f>'[1]Farm Data by County'!RX21</f>
        <v>0</v>
      </c>
      <c r="RW44" s="188">
        <f>'[1]Farm Data by County'!RY21</f>
        <v>0</v>
      </c>
      <c r="RX44" s="188">
        <f>'[1]Farm Data by County'!RZ21</f>
        <v>0</v>
      </c>
      <c r="RY44" s="188">
        <f>'[1]Farm Data by County'!SA21</f>
        <v>0</v>
      </c>
      <c r="RZ44" s="188">
        <f>'[1]Farm Data by County'!SB21</f>
        <v>0</v>
      </c>
      <c r="SA44" s="188">
        <f>'[1]Farm Data by County'!SC21</f>
        <v>0</v>
      </c>
      <c r="SB44" s="188">
        <f>'[1]Farm Data by County'!SD21</f>
        <v>0</v>
      </c>
      <c r="SC44" s="188">
        <f>'[1]Farm Data by County'!SE21</f>
        <v>0</v>
      </c>
      <c r="SD44" s="188">
        <f>'[1]Farm Data by County'!SF21</f>
        <v>0</v>
      </c>
      <c r="SE44" s="188">
        <f>'[1]Farm Data by County'!SG21</f>
        <v>0</v>
      </c>
      <c r="SF44" s="188">
        <f>'[1]Farm Data by County'!SH21</f>
        <v>0</v>
      </c>
      <c r="SG44" s="188">
        <f>'[1]Farm Data by County'!SI21</f>
        <v>0</v>
      </c>
      <c r="SH44" s="188">
        <f>'[1]Farm Data by County'!SJ21</f>
        <v>0</v>
      </c>
      <c r="SI44" s="188">
        <f>'[1]Farm Data by County'!SK21</f>
        <v>0</v>
      </c>
      <c r="SJ44" s="188">
        <f>'[1]Farm Data by County'!SL21</f>
        <v>0</v>
      </c>
      <c r="SK44" s="188">
        <f>'[1]Farm Data by County'!SM21</f>
        <v>0</v>
      </c>
      <c r="SL44" s="188">
        <f>'[1]Farm Data by County'!SN21</f>
        <v>0</v>
      </c>
      <c r="SM44" s="188">
        <f>'[1]Farm Data by County'!SO21</f>
        <v>0</v>
      </c>
      <c r="SN44" s="188">
        <f>'[1]Farm Data by County'!SP21</f>
        <v>0</v>
      </c>
      <c r="SO44" s="188">
        <f>'[1]Farm Data by County'!SQ21</f>
        <v>0</v>
      </c>
      <c r="SP44" s="188">
        <f>'[1]Farm Data by County'!SR21</f>
        <v>0</v>
      </c>
      <c r="SQ44" s="188">
        <f>'[1]Farm Data by County'!SS21</f>
        <v>0</v>
      </c>
      <c r="SR44" s="188">
        <f>'[1]Farm Data by County'!ST21</f>
        <v>0</v>
      </c>
      <c r="SS44" s="188">
        <f>'[1]Farm Data by County'!SU21</f>
        <v>0</v>
      </c>
      <c r="ST44" s="188">
        <f>'[1]Farm Data by County'!SV21</f>
        <v>0</v>
      </c>
      <c r="SU44" s="188">
        <f>'[1]Farm Data by County'!SW21</f>
        <v>0</v>
      </c>
      <c r="SV44" s="188">
        <f>'[1]Farm Data by County'!SX21</f>
        <v>0</v>
      </c>
      <c r="SW44" s="188">
        <f>'[1]Farm Data by County'!SY21</f>
        <v>0</v>
      </c>
      <c r="SX44" s="188">
        <f>'[1]Farm Data by County'!SZ21</f>
        <v>0</v>
      </c>
      <c r="SY44" s="188">
        <f>'[1]Farm Data by County'!TA21</f>
        <v>0</v>
      </c>
      <c r="SZ44" s="188">
        <f>'[1]Farm Data by County'!TB21</f>
        <v>0</v>
      </c>
      <c r="TA44" s="188">
        <f>'[1]Farm Data by County'!TC21</f>
        <v>0</v>
      </c>
      <c r="TB44" s="188">
        <f>'[1]Farm Data by County'!TD21</f>
        <v>0</v>
      </c>
      <c r="TC44" s="188">
        <f>'[1]Farm Data by County'!TE21</f>
        <v>0</v>
      </c>
      <c r="TD44" s="188">
        <f>'[1]Farm Data by County'!TF21</f>
        <v>0</v>
      </c>
      <c r="TE44" s="188">
        <f>'[1]Farm Data by County'!TG21</f>
        <v>0</v>
      </c>
      <c r="TF44" s="188">
        <f>'[1]Farm Data by County'!TH21</f>
        <v>0</v>
      </c>
      <c r="TG44" s="188">
        <f>'[1]Farm Data by County'!TI21</f>
        <v>0</v>
      </c>
      <c r="TH44" s="188">
        <f>'[1]Farm Data by County'!TJ21</f>
        <v>0</v>
      </c>
      <c r="TI44" s="188">
        <f>'[1]Farm Data by County'!TK21</f>
        <v>0</v>
      </c>
      <c r="TJ44" s="188">
        <f>'[1]Farm Data by County'!TL21</f>
        <v>0</v>
      </c>
      <c r="TK44" s="188">
        <f>'[1]Farm Data by County'!TM21</f>
        <v>0</v>
      </c>
      <c r="TL44" s="188">
        <f>'[1]Farm Data by County'!TN21</f>
        <v>0</v>
      </c>
      <c r="TM44" s="188">
        <f>'[1]Farm Data by County'!TO21</f>
        <v>0</v>
      </c>
      <c r="TN44" s="188">
        <f>'[1]Farm Data by County'!TP21</f>
        <v>0</v>
      </c>
      <c r="TO44" s="188">
        <f>'[1]Farm Data by County'!TQ21</f>
        <v>0</v>
      </c>
      <c r="TP44" s="188">
        <f>'[1]Farm Data by County'!TR21</f>
        <v>0</v>
      </c>
      <c r="TQ44" s="188">
        <f>'[1]Farm Data by County'!TS21</f>
        <v>0</v>
      </c>
      <c r="TR44" s="188">
        <f>'[1]Farm Data by County'!TT21</f>
        <v>0</v>
      </c>
      <c r="TS44" s="188">
        <f>'[1]Farm Data by County'!TU21</f>
        <v>0</v>
      </c>
      <c r="TT44" s="188">
        <f>'[1]Farm Data by County'!TV21</f>
        <v>0</v>
      </c>
      <c r="TU44" s="188">
        <f>'[1]Farm Data by County'!TW21</f>
        <v>0</v>
      </c>
      <c r="TV44" s="188">
        <f>'[1]Farm Data by County'!TX21</f>
        <v>0</v>
      </c>
      <c r="TW44" s="188">
        <f>'[1]Farm Data by County'!TY21</f>
        <v>0</v>
      </c>
      <c r="TX44" s="188">
        <f>'[1]Farm Data by County'!TZ21</f>
        <v>0</v>
      </c>
      <c r="TY44" s="188">
        <f>'[1]Farm Data by County'!UA21</f>
        <v>0</v>
      </c>
      <c r="TZ44" s="188">
        <f>'[1]Farm Data by County'!UB21</f>
        <v>0</v>
      </c>
      <c r="UA44" s="188">
        <f>'[1]Farm Data by County'!UC21</f>
        <v>0</v>
      </c>
      <c r="UB44" s="188">
        <f>'[1]Farm Data by County'!UD21</f>
        <v>0</v>
      </c>
      <c r="UC44" s="188">
        <f>'[1]Farm Data by County'!UE21</f>
        <v>0</v>
      </c>
      <c r="UD44" s="188">
        <f>'[1]Farm Data by County'!UF21</f>
        <v>0</v>
      </c>
      <c r="UE44" s="188">
        <f>'[1]Farm Data by County'!UG21</f>
        <v>0</v>
      </c>
      <c r="UF44" s="188">
        <f>'[1]Farm Data by County'!UH21</f>
        <v>0</v>
      </c>
      <c r="UG44" s="188">
        <f>'[1]Farm Data by County'!UI21</f>
        <v>0</v>
      </c>
      <c r="UH44" s="188">
        <f>'[1]Farm Data by County'!UJ21</f>
        <v>0</v>
      </c>
      <c r="UI44" s="188">
        <f>'[1]Farm Data by County'!UK21</f>
        <v>0</v>
      </c>
      <c r="UJ44" s="188">
        <f>'[1]Farm Data by County'!UL21</f>
        <v>0</v>
      </c>
      <c r="UK44" s="188">
        <f>'[1]Farm Data by County'!UM21</f>
        <v>0</v>
      </c>
      <c r="UL44" s="188">
        <f>'[1]Farm Data by County'!UN21</f>
        <v>0</v>
      </c>
      <c r="UM44" s="188">
        <f>'[1]Farm Data by County'!UO21</f>
        <v>0</v>
      </c>
      <c r="UN44" s="188">
        <f>'[1]Farm Data by County'!UP21</f>
        <v>0</v>
      </c>
      <c r="UO44" s="188">
        <f>'[1]Farm Data by County'!UQ21</f>
        <v>0</v>
      </c>
      <c r="UP44" s="188">
        <f>'[1]Farm Data by County'!UR21</f>
        <v>0</v>
      </c>
      <c r="UQ44" s="188">
        <f>'[1]Farm Data by County'!US21</f>
        <v>0</v>
      </c>
      <c r="UR44" s="188">
        <f>'[1]Farm Data by County'!UT21</f>
        <v>0</v>
      </c>
      <c r="US44" s="188">
        <f>'[1]Farm Data by County'!UU21</f>
        <v>0</v>
      </c>
      <c r="UT44" s="188">
        <f>'[1]Farm Data by County'!UV21</f>
        <v>0</v>
      </c>
      <c r="UU44" s="188">
        <f>'[1]Farm Data by County'!UW21</f>
        <v>0</v>
      </c>
      <c r="UV44" s="188">
        <f>'[1]Farm Data by County'!UX21</f>
        <v>0</v>
      </c>
      <c r="UW44" s="188">
        <f>'[1]Farm Data by County'!UY21</f>
        <v>0</v>
      </c>
      <c r="UX44" s="188">
        <f>'[1]Farm Data by County'!UZ21</f>
        <v>0</v>
      </c>
      <c r="UY44" s="188">
        <f>'[1]Farm Data by County'!VA21</f>
        <v>0</v>
      </c>
      <c r="UZ44" s="188">
        <f>'[1]Farm Data by County'!VB21</f>
        <v>0</v>
      </c>
      <c r="VA44" s="188">
        <f>'[1]Farm Data by County'!VC21</f>
        <v>0</v>
      </c>
      <c r="VB44" s="188">
        <f>'[1]Farm Data by County'!VD21</f>
        <v>0</v>
      </c>
      <c r="VC44" s="188">
        <f>'[1]Farm Data by County'!VE21</f>
        <v>0</v>
      </c>
      <c r="VD44" s="188">
        <f>'[1]Farm Data by County'!VF21</f>
        <v>0</v>
      </c>
      <c r="VE44" s="188">
        <f>'[1]Farm Data by County'!VG21</f>
        <v>0</v>
      </c>
      <c r="VF44" s="188">
        <f>'[1]Farm Data by County'!VH21</f>
        <v>0</v>
      </c>
      <c r="VG44" s="188">
        <f>'[1]Farm Data by County'!VI21</f>
        <v>0</v>
      </c>
      <c r="VH44" s="188">
        <f>'[1]Farm Data by County'!VJ21</f>
        <v>0</v>
      </c>
      <c r="VI44" s="188">
        <f>'[1]Farm Data by County'!VK21</f>
        <v>0</v>
      </c>
      <c r="VJ44" s="188">
        <f>'[1]Farm Data by County'!VL21</f>
        <v>0</v>
      </c>
      <c r="VK44" s="188">
        <f>'[1]Farm Data by County'!VM21</f>
        <v>0</v>
      </c>
      <c r="VL44" s="188">
        <f>'[1]Farm Data by County'!VN21</f>
        <v>0</v>
      </c>
      <c r="VM44" s="188">
        <f>'[1]Farm Data by County'!VO21</f>
        <v>0</v>
      </c>
      <c r="VN44" s="188">
        <f>'[1]Farm Data by County'!VP21</f>
        <v>0</v>
      </c>
      <c r="VO44" s="188">
        <f>'[1]Farm Data by County'!VQ21</f>
        <v>0</v>
      </c>
      <c r="VP44" s="188">
        <f>'[1]Farm Data by County'!VR21</f>
        <v>0</v>
      </c>
      <c r="VQ44" s="188">
        <f>'[1]Farm Data by County'!VS21</f>
        <v>0</v>
      </c>
      <c r="VR44" s="188">
        <f>'[1]Farm Data by County'!VT21</f>
        <v>0</v>
      </c>
      <c r="VS44" s="188">
        <f>'[1]Farm Data by County'!VU21</f>
        <v>0</v>
      </c>
      <c r="VT44" s="188">
        <f>'[1]Farm Data by County'!VV21</f>
        <v>0</v>
      </c>
      <c r="VU44" s="188">
        <f>'[1]Farm Data by County'!VW21</f>
        <v>0</v>
      </c>
      <c r="VV44" s="188">
        <f>'[1]Farm Data by County'!VX21</f>
        <v>0</v>
      </c>
      <c r="VW44" s="188">
        <f>'[1]Farm Data by County'!VY21</f>
        <v>0</v>
      </c>
      <c r="VX44" s="188">
        <f>'[1]Farm Data by County'!VZ21</f>
        <v>0</v>
      </c>
      <c r="VY44" s="188">
        <f>'[1]Farm Data by County'!WA21</f>
        <v>0</v>
      </c>
      <c r="VZ44" s="188">
        <f>'[1]Farm Data by County'!WB21</f>
        <v>0</v>
      </c>
      <c r="WA44" s="188">
        <f>'[1]Farm Data by County'!WC21</f>
        <v>0</v>
      </c>
      <c r="WB44" s="188">
        <f>'[1]Farm Data by County'!WD21</f>
        <v>0</v>
      </c>
      <c r="WC44" s="188">
        <f>'[1]Farm Data by County'!WE21</f>
        <v>0</v>
      </c>
      <c r="WD44" s="188">
        <f>'[1]Farm Data by County'!WF21</f>
        <v>0</v>
      </c>
      <c r="WE44" s="188">
        <f>'[1]Farm Data by County'!WG21</f>
        <v>0</v>
      </c>
      <c r="WF44" s="188">
        <f>'[1]Farm Data by County'!WH21</f>
        <v>0</v>
      </c>
      <c r="WG44" s="188">
        <f>'[1]Farm Data by County'!WI21</f>
        <v>0</v>
      </c>
      <c r="WH44" s="188">
        <f>'[1]Farm Data by County'!WJ21</f>
        <v>0</v>
      </c>
      <c r="WI44" s="188">
        <f>'[1]Farm Data by County'!WK21</f>
        <v>0</v>
      </c>
      <c r="WJ44" s="188">
        <f>'[1]Farm Data by County'!WL21</f>
        <v>0</v>
      </c>
      <c r="WK44" s="188">
        <f>'[1]Farm Data by County'!WM21</f>
        <v>0</v>
      </c>
      <c r="WL44" s="188">
        <f>'[1]Farm Data by County'!WN21</f>
        <v>0</v>
      </c>
      <c r="WM44" s="188">
        <f>'[1]Farm Data by County'!WO21</f>
        <v>0</v>
      </c>
      <c r="WN44" s="188">
        <f>'[1]Farm Data by County'!WP21</f>
        <v>0</v>
      </c>
      <c r="WO44" s="188">
        <f>'[1]Farm Data by County'!WQ21</f>
        <v>0</v>
      </c>
      <c r="WP44" s="188">
        <f>'[1]Farm Data by County'!WR21</f>
        <v>0</v>
      </c>
      <c r="WQ44" s="188">
        <f>'[1]Farm Data by County'!WS21</f>
        <v>0</v>
      </c>
      <c r="WR44" s="188">
        <f>'[1]Farm Data by County'!WT21</f>
        <v>0</v>
      </c>
      <c r="WS44" s="188">
        <f>'[1]Farm Data by County'!WU21</f>
        <v>0</v>
      </c>
      <c r="WT44" s="188">
        <f>'[1]Farm Data by County'!WV21</f>
        <v>0</v>
      </c>
      <c r="WU44" s="188">
        <f>'[1]Farm Data by County'!WW21</f>
        <v>0</v>
      </c>
      <c r="WV44" s="188">
        <f>'[1]Farm Data by County'!WX21</f>
        <v>0</v>
      </c>
      <c r="WW44" s="188">
        <f>'[1]Farm Data by County'!WY21</f>
        <v>0</v>
      </c>
      <c r="WX44" s="188">
        <f>'[1]Farm Data by County'!WZ21</f>
        <v>0</v>
      </c>
      <c r="WY44" s="188">
        <f>'[1]Farm Data by County'!XA21</f>
        <v>0</v>
      </c>
      <c r="WZ44" s="188">
        <f>'[1]Farm Data by County'!XB21</f>
        <v>0</v>
      </c>
      <c r="XA44" s="188">
        <f>'[1]Farm Data by County'!XC21</f>
        <v>0</v>
      </c>
      <c r="XB44" s="188">
        <f>'[1]Farm Data by County'!XD21</f>
        <v>0</v>
      </c>
      <c r="XC44" s="188">
        <f>'[1]Farm Data by County'!XE21</f>
        <v>0</v>
      </c>
      <c r="XD44" s="188">
        <f>'[1]Farm Data by County'!XF21</f>
        <v>0</v>
      </c>
      <c r="XE44" s="188">
        <f>'[1]Farm Data by County'!XG21</f>
        <v>0</v>
      </c>
      <c r="XF44" s="188">
        <f>'[1]Farm Data by County'!XH21</f>
        <v>0</v>
      </c>
      <c r="XG44" s="188">
        <f>'[1]Farm Data by County'!XI21</f>
        <v>0</v>
      </c>
      <c r="XH44" s="188">
        <f>'[1]Farm Data by County'!XJ21</f>
        <v>0</v>
      </c>
      <c r="XI44" s="188">
        <f>'[1]Farm Data by County'!XK21</f>
        <v>0</v>
      </c>
      <c r="XJ44" s="188">
        <f>'[1]Farm Data by County'!XL21</f>
        <v>0</v>
      </c>
      <c r="XK44" s="188">
        <f>'[1]Farm Data by County'!XM21</f>
        <v>0</v>
      </c>
      <c r="XL44" s="188">
        <f>'[1]Farm Data by County'!XN21</f>
        <v>0</v>
      </c>
      <c r="XM44" s="188">
        <f>'[1]Farm Data by County'!XO21</f>
        <v>0</v>
      </c>
      <c r="XN44" s="188">
        <f>'[1]Farm Data by County'!XP21</f>
        <v>0</v>
      </c>
      <c r="XO44" s="188">
        <f>'[1]Farm Data by County'!XQ21</f>
        <v>0</v>
      </c>
      <c r="XP44" s="188">
        <f>'[1]Farm Data by County'!XR21</f>
        <v>0</v>
      </c>
      <c r="XQ44" s="188">
        <f>'[1]Farm Data by County'!XS21</f>
        <v>0</v>
      </c>
      <c r="XR44" s="188">
        <f>'[1]Farm Data by County'!XT21</f>
        <v>0</v>
      </c>
      <c r="XS44" s="188">
        <f>'[1]Farm Data by County'!XU21</f>
        <v>0</v>
      </c>
      <c r="XT44" s="188">
        <f>'[1]Farm Data by County'!XV21</f>
        <v>0</v>
      </c>
      <c r="XU44" s="188">
        <f>'[1]Farm Data by County'!XW21</f>
        <v>0</v>
      </c>
      <c r="XV44" s="188">
        <f>'[1]Farm Data by County'!XX21</f>
        <v>0</v>
      </c>
      <c r="XW44" s="188">
        <f>'[1]Farm Data by County'!XY21</f>
        <v>0</v>
      </c>
      <c r="XX44" s="188">
        <f>'[1]Farm Data by County'!XZ21</f>
        <v>0</v>
      </c>
      <c r="XY44" s="188">
        <f>'[1]Farm Data by County'!YA21</f>
        <v>0</v>
      </c>
      <c r="XZ44" s="188">
        <f>'[1]Farm Data by County'!YB21</f>
        <v>0</v>
      </c>
      <c r="YA44" s="188">
        <f>'[1]Farm Data by County'!YC21</f>
        <v>0</v>
      </c>
      <c r="YB44" s="188">
        <f>'[1]Farm Data by County'!YD21</f>
        <v>0</v>
      </c>
      <c r="YC44" s="188">
        <f>'[1]Farm Data by County'!YE21</f>
        <v>0</v>
      </c>
      <c r="YD44" s="188">
        <f>'[1]Farm Data by County'!YF21</f>
        <v>0</v>
      </c>
      <c r="YE44" s="188">
        <f>'[1]Farm Data by County'!YG21</f>
        <v>0</v>
      </c>
      <c r="YF44" s="188">
        <f>'[1]Farm Data by County'!YH21</f>
        <v>0</v>
      </c>
      <c r="YG44" s="188">
        <f>'[1]Farm Data by County'!YI21</f>
        <v>0</v>
      </c>
      <c r="YH44" s="188">
        <f>'[1]Farm Data by County'!YJ21</f>
        <v>0</v>
      </c>
      <c r="YI44" s="188">
        <f>'[1]Farm Data by County'!YK21</f>
        <v>0</v>
      </c>
      <c r="YJ44" s="188">
        <f>'[1]Farm Data by County'!YL21</f>
        <v>0</v>
      </c>
      <c r="YK44" s="188">
        <f>'[1]Farm Data by County'!YM21</f>
        <v>0</v>
      </c>
      <c r="YL44" s="188">
        <f>'[1]Farm Data by County'!YN21</f>
        <v>0</v>
      </c>
      <c r="YM44" s="188">
        <f>'[1]Farm Data by County'!YO21</f>
        <v>0</v>
      </c>
      <c r="YN44" s="188">
        <f>'[1]Farm Data by County'!YP21</f>
        <v>0</v>
      </c>
      <c r="YO44" s="188">
        <f>'[1]Farm Data by County'!YQ21</f>
        <v>0</v>
      </c>
      <c r="YP44" s="188">
        <f>'[1]Farm Data by County'!YR21</f>
        <v>0</v>
      </c>
      <c r="YQ44" s="188">
        <f>'[1]Farm Data by County'!YS21</f>
        <v>0</v>
      </c>
      <c r="YR44" s="188">
        <f>'[1]Farm Data by County'!YT21</f>
        <v>0</v>
      </c>
      <c r="YS44" s="188">
        <f>'[1]Farm Data by County'!YU21</f>
        <v>0</v>
      </c>
      <c r="YT44" s="188">
        <f>'[1]Farm Data by County'!YV21</f>
        <v>0</v>
      </c>
      <c r="YU44" s="188">
        <f>'[1]Farm Data by County'!YW21</f>
        <v>0</v>
      </c>
      <c r="YV44" s="188">
        <f>'[1]Farm Data by County'!YX21</f>
        <v>0</v>
      </c>
      <c r="YW44" s="188">
        <f>'[1]Farm Data by County'!YY21</f>
        <v>0</v>
      </c>
      <c r="YX44" s="188">
        <f>'[1]Farm Data by County'!YZ21</f>
        <v>0</v>
      </c>
      <c r="YY44" s="188">
        <f>'[1]Farm Data by County'!ZA21</f>
        <v>0</v>
      </c>
      <c r="YZ44" s="188">
        <f>'[1]Farm Data by County'!ZB21</f>
        <v>0</v>
      </c>
      <c r="ZA44" s="188">
        <f>'[1]Farm Data by County'!ZC21</f>
        <v>0</v>
      </c>
      <c r="ZB44" s="188">
        <f>'[1]Farm Data by County'!ZD21</f>
        <v>0</v>
      </c>
      <c r="ZC44" s="188">
        <f>'[1]Farm Data by County'!ZE21</f>
        <v>0</v>
      </c>
      <c r="ZD44" s="188">
        <f>'[1]Farm Data by County'!ZF21</f>
        <v>0</v>
      </c>
      <c r="ZE44" s="188">
        <f>'[1]Farm Data by County'!ZG21</f>
        <v>0</v>
      </c>
      <c r="ZF44" s="188">
        <f>'[1]Farm Data by County'!ZH21</f>
        <v>0</v>
      </c>
      <c r="ZG44" s="188">
        <f>'[1]Farm Data by County'!ZI21</f>
        <v>0</v>
      </c>
      <c r="ZH44" s="188">
        <f>'[1]Farm Data by County'!ZJ21</f>
        <v>0</v>
      </c>
      <c r="ZI44" s="188">
        <f>'[1]Farm Data by County'!ZK21</f>
        <v>0</v>
      </c>
      <c r="ZJ44" s="188">
        <f>'[1]Farm Data by County'!ZL21</f>
        <v>0</v>
      </c>
      <c r="ZK44" s="188">
        <f>'[1]Farm Data by County'!ZM21</f>
        <v>0</v>
      </c>
      <c r="ZL44" s="188">
        <f>'[1]Farm Data by County'!ZN21</f>
        <v>0</v>
      </c>
      <c r="ZM44" s="188">
        <f>'[1]Farm Data by County'!ZO21</f>
        <v>0</v>
      </c>
      <c r="ZN44" s="188">
        <f>'[1]Farm Data by County'!ZP21</f>
        <v>0</v>
      </c>
      <c r="ZO44" s="188">
        <f>'[1]Farm Data by County'!ZQ21</f>
        <v>0</v>
      </c>
      <c r="ZP44" s="188">
        <f>'[1]Farm Data by County'!ZR21</f>
        <v>0</v>
      </c>
      <c r="ZQ44" s="188">
        <f>'[1]Farm Data by County'!ZS21</f>
        <v>0</v>
      </c>
      <c r="ZR44" s="188">
        <f>'[1]Farm Data by County'!ZT21</f>
        <v>0</v>
      </c>
      <c r="ZS44" s="188">
        <f>'[1]Farm Data by County'!ZU21</f>
        <v>0</v>
      </c>
      <c r="ZT44" s="188">
        <f>'[1]Farm Data by County'!ZV21</f>
        <v>0</v>
      </c>
      <c r="ZU44" s="188">
        <f>'[1]Farm Data by County'!ZW21</f>
        <v>0</v>
      </c>
      <c r="ZV44" s="188">
        <f>'[1]Farm Data by County'!ZX21</f>
        <v>0</v>
      </c>
      <c r="ZW44" s="188">
        <f>'[1]Farm Data by County'!ZY21</f>
        <v>0</v>
      </c>
      <c r="ZX44" s="188">
        <f>'[1]Farm Data by County'!ZZ21</f>
        <v>0</v>
      </c>
      <c r="ZY44" s="188">
        <f>'[1]Farm Data by County'!AAA21</f>
        <v>0</v>
      </c>
      <c r="ZZ44" s="188">
        <f>'[1]Farm Data by County'!AAB21</f>
        <v>0</v>
      </c>
      <c r="AAA44" s="188">
        <f>'[1]Farm Data by County'!AAC21</f>
        <v>0</v>
      </c>
      <c r="AAB44" s="188">
        <f>'[1]Farm Data by County'!AAD21</f>
        <v>0</v>
      </c>
      <c r="AAC44" s="188">
        <f>'[1]Farm Data by County'!AAE21</f>
        <v>0</v>
      </c>
      <c r="AAD44" s="188">
        <f>'[1]Farm Data by County'!AAF21</f>
        <v>0</v>
      </c>
      <c r="AAE44" s="188">
        <f>'[1]Farm Data by County'!AAG21</f>
        <v>0</v>
      </c>
      <c r="AAF44" s="188">
        <f>'[1]Farm Data by County'!AAH21</f>
        <v>0</v>
      </c>
      <c r="AAG44" s="188">
        <f>'[1]Farm Data by County'!AAI21</f>
        <v>0</v>
      </c>
      <c r="AAH44" s="188">
        <f>'[1]Farm Data by County'!AAJ21</f>
        <v>0</v>
      </c>
      <c r="AAI44" s="188">
        <f>'[1]Farm Data by County'!AAK21</f>
        <v>0</v>
      </c>
      <c r="AAJ44" s="188">
        <f>'[1]Farm Data by County'!AAL21</f>
        <v>0</v>
      </c>
      <c r="AAK44" s="188">
        <f>'[1]Farm Data by County'!AAM21</f>
        <v>0</v>
      </c>
      <c r="AAL44" s="188">
        <f>'[1]Farm Data by County'!AAN21</f>
        <v>0</v>
      </c>
      <c r="AAM44" s="188">
        <f>'[1]Farm Data by County'!AAO21</f>
        <v>0</v>
      </c>
      <c r="AAN44" s="188">
        <f>'[1]Farm Data by County'!AAP21</f>
        <v>0</v>
      </c>
      <c r="AAO44" s="188">
        <f>'[1]Farm Data by County'!AAQ21</f>
        <v>0</v>
      </c>
      <c r="AAP44" s="188">
        <f>'[1]Farm Data by County'!AAR21</f>
        <v>0</v>
      </c>
      <c r="AAQ44" s="188">
        <f>'[1]Farm Data by County'!AAS21</f>
        <v>0</v>
      </c>
      <c r="AAR44" s="188">
        <f>'[1]Farm Data by County'!AAT21</f>
        <v>0</v>
      </c>
      <c r="AAS44" s="188">
        <f>'[1]Farm Data by County'!AAU21</f>
        <v>0</v>
      </c>
      <c r="AAT44" s="188">
        <f>'[1]Farm Data by County'!AAV21</f>
        <v>0</v>
      </c>
      <c r="AAU44" s="188">
        <f>'[1]Farm Data by County'!AAW21</f>
        <v>0</v>
      </c>
      <c r="AAV44" s="188">
        <f>'[1]Farm Data by County'!AAX21</f>
        <v>0</v>
      </c>
      <c r="AAW44" s="188">
        <f>'[1]Farm Data by County'!AAY21</f>
        <v>0</v>
      </c>
      <c r="AAX44" s="188">
        <f>'[1]Farm Data by County'!AAZ21</f>
        <v>0</v>
      </c>
      <c r="AAY44" s="188">
        <f>'[1]Farm Data by County'!ABA21</f>
        <v>0</v>
      </c>
      <c r="AAZ44" s="188">
        <f>'[1]Farm Data by County'!ABB21</f>
        <v>0</v>
      </c>
      <c r="ABA44" s="188">
        <f>'[1]Farm Data by County'!ABC21</f>
        <v>0</v>
      </c>
      <c r="ABB44" s="188">
        <f>'[1]Farm Data by County'!ABD21</f>
        <v>0</v>
      </c>
      <c r="ABC44" s="188">
        <f>'[1]Farm Data by County'!ABE21</f>
        <v>0</v>
      </c>
      <c r="ABD44" s="188">
        <f>'[1]Farm Data by County'!ABF21</f>
        <v>0</v>
      </c>
      <c r="ABE44" s="188">
        <f>'[1]Farm Data by County'!ABG21</f>
        <v>0</v>
      </c>
      <c r="ABF44" s="188">
        <f>'[1]Farm Data by County'!ABH21</f>
        <v>0</v>
      </c>
      <c r="ABG44" s="188">
        <f>'[1]Farm Data by County'!ABI21</f>
        <v>0</v>
      </c>
      <c r="ABH44" s="188">
        <f>'[1]Farm Data by County'!ABJ21</f>
        <v>0</v>
      </c>
      <c r="ABI44" s="188">
        <f>'[1]Farm Data by County'!ABK21</f>
        <v>0</v>
      </c>
      <c r="ABJ44" s="188">
        <f>'[1]Farm Data by County'!ABL21</f>
        <v>0</v>
      </c>
      <c r="ABK44" s="188">
        <f>'[1]Farm Data by County'!ABM21</f>
        <v>0</v>
      </c>
      <c r="ABL44" s="188">
        <f>'[1]Farm Data by County'!ABN21</f>
        <v>0</v>
      </c>
      <c r="ABM44" s="188">
        <f>'[1]Farm Data by County'!ABO21</f>
        <v>0</v>
      </c>
      <c r="ABN44" s="188">
        <f>'[1]Farm Data by County'!ABP21</f>
        <v>0</v>
      </c>
      <c r="ABO44" s="188">
        <f>'[1]Farm Data by County'!ABQ21</f>
        <v>0</v>
      </c>
      <c r="ABP44" s="188">
        <f>'[1]Farm Data by County'!ABR21</f>
        <v>0</v>
      </c>
      <c r="ABQ44" s="188">
        <f>'[1]Farm Data by County'!ABS21</f>
        <v>0</v>
      </c>
      <c r="ABR44" s="188">
        <f>'[1]Farm Data by County'!ABT21</f>
        <v>0</v>
      </c>
      <c r="ABS44" s="188">
        <f>'[1]Farm Data by County'!ABU21</f>
        <v>0</v>
      </c>
      <c r="ABT44" s="188">
        <f>'[1]Farm Data by County'!ABV21</f>
        <v>0</v>
      </c>
      <c r="ABU44" s="188">
        <f>'[1]Farm Data by County'!ABW21</f>
        <v>0</v>
      </c>
      <c r="ABV44" s="188">
        <f>'[1]Farm Data by County'!ABX21</f>
        <v>0</v>
      </c>
      <c r="ABW44" s="188">
        <f>'[1]Farm Data by County'!ABY21</f>
        <v>0</v>
      </c>
      <c r="ABX44" s="188">
        <f>'[1]Farm Data by County'!ABZ21</f>
        <v>0</v>
      </c>
      <c r="ABY44" s="188">
        <f>'[1]Farm Data by County'!ACA21</f>
        <v>0</v>
      </c>
      <c r="ABZ44" s="188">
        <f>'[1]Farm Data by County'!ACB21</f>
        <v>0</v>
      </c>
      <c r="ACA44" s="188">
        <f>'[1]Farm Data by County'!ACC21</f>
        <v>0</v>
      </c>
      <c r="ACB44" s="188">
        <f>'[1]Farm Data by County'!ACD21</f>
        <v>0</v>
      </c>
      <c r="ACC44" s="188">
        <f>'[1]Farm Data by County'!ACE21</f>
        <v>0</v>
      </c>
      <c r="ACD44" s="188">
        <f>'[1]Farm Data by County'!ACF21</f>
        <v>0</v>
      </c>
      <c r="ACE44" s="188">
        <f>'[1]Farm Data by County'!ACG21</f>
        <v>0</v>
      </c>
      <c r="ACF44" s="188">
        <f>'[1]Farm Data by County'!ACH21</f>
        <v>0</v>
      </c>
      <c r="ACG44" s="188">
        <f>'[1]Farm Data by County'!ACI21</f>
        <v>0</v>
      </c>
      <c r="ACH44" s="188">
        <f>'[1]Farm Data by County'!ACJ21</f>
        <v>0</v>
      </c>
      <c r="ACI44" s="188">
        <f>'[1]Farm Data by County'!ACK21</f>
        <v>0</v>
      </c>
      <c r="ACJ44" s="188">
        <f>'[1]Farm Data by County'!ACL21</f>
        <v>0</v>
      </c>
      <c r="ACK44" s="188">
        <f>'[1]Farm Data by County'!ACM21</f>
        <v>0</v>
      </c>
      <c r="ACL44" s="188">
        <f>'[1]Farm Data by County'!ACN21</f>
        <v>0</v>
      </c>
      <c r="ACM44" s="188">
        <f>'[1]Farm Data by County'!ACO21</f>
        <v>0</v>
      </c>
      <c r="ACN44" s="188">
        <f>'[1]Farm Data by County'!ACP21</f>
        <v>0</v>
      </c>
      <c r="ACO44" s="188">
        <f>'[1]Farm Data by County'!ACQ21</f>
        <v>0</v>
      </c>
      <c r="ACP44" s="188">
        <f>'[1]Farm Data by County'!ACR21</f>
        <v>0</v>
      </c>
      <c r="ACQ44" s="188">
        <f>'[1]Farm Data by County'!ACS21</f>
        <v>0</v>
      </c>
      <c r="ACR44" s="188">
        <f>'[1]Farm Data by County'!ACT21</f>
        <v>0</v>
      </c>
      <c r="ACS44" s="188">
        <f>'[1]Farm Data by County'!ACU21</f>
        <v>0</v>
      </c>
      <c r="ACT44" s="188">
        <f>'[1]Farm Data by County'!ACV21</f>
        <v>0</v>
      </c>
      <c r="ACU44" s="188">
        <f>'[1]Farm Data by County'!ACW21</f>
        <v>0</v>
      </c>
      <c r="ACV44" s="188">
        <f>'[1]Farm Data by County'!ACX21</f>
        <v>0</v>
      </c>
      <c r="ACW44" s="188">
        <f>'[1]Farm Data by County'!ACY21</f>
        <v>0</v>
      </c>
      <c r="ACX44" s="188">
        <f>'[1]Farm Data by County'!ACZ21</f>
        <v>0</v>
      </c>
      <c r="ACY44" s="188">
        <f>'[1]Farm Data by County'!ADA21</f>
        <v>0</v>
      </c>
      <c r="ACZ44" s="188">
        <f>'[1]Farm Data by County'!ADB21</f>
        <v>0</v>
      </c>
      <c r="ADA44" s="188">
        <f>'[1]Farm Data by County'!ADC21</f>
        <v>0</v>
      </c>
      <c r="ADB44" s="188">
        <f>'[1]Farm Data by County'!ADD21</f>
        <v>0</v>
      </c>
      <c r="ADC44" s="188">
        <f>'[1]Farm Data by County'!ADE21</f>
        <v>0</v>
      </c>
      <c r="ADD44" s="188">
        <f>'[1]Farm Data by County'!ADF21</f>
        <v>0</v>
      </c>
      <c r="ADE44" s="188">
        <f>'[1]Farm Data by County'!ADG21</f>
        <v>0</v>
      </c>
      <c r="ADF44" s="188">
        <f>'[1]Farm Data by County'!ADH21</f>
        <v>0</v>
      </c>
      <c r="ADG44" s="188">
        <f>'[1]Farm Data by County'!ADI21</f>
        <v>0</v>
      </c>
      <c r="ADH44" s="188">
        <f>'[1]Farm Data by County'!ADJ21</f>
        <v>0</v>
      </c>
      <c r="ADI44" s="188">
        <f>'[1]Farm Data by County'!ADK21</f>
        <v>0</v>
      </c>
      <c r="ADJ44" s="188">
        <f>'[1]Farm Data by County'!ADL21</f>
        <v>0</v>
      </c>
      <c r="ADK44" s="188">
        <f>'[1]Farm Data by County'!ADM21</f>
        <v>0</v>
      </c>
      <c r="ADL44" s="188">
        <f>'[1]Farm Data by County'!ADN21</f>
        <v>0</v>
      </c>
      <c r="ADM44" s="188">
        <f>'[1]Farm Data by County'!ADO21</f>
        <v>0</v>
      </c>
      <c r="ADN44" s="188">
        <f>'[1]Farm Data by County'!ADP21</f>
        <v>0</v>
      </c>
      <c r="ADO44" s="188">
        <f>'[1]Farm Data by County'!ADQ21</f>
        <v>0</v>
      </c>
      <c r="ADP44" s="188">
        <f>'[1]Farm Data by County'!ADR21</f>
        <v>0</v>
      </c>
      <c r="ADQ44" s="188">
        <f>'[1]Farm Data by County'!ADS21</f>
        <v>0</v>
      </c>
      <c r="ADR44" s="188">
        <f>'[1]Farm Data by County'!ADT21</f>
        <v>0</v>
      </c>
      <c r="ADS44" s="188">
        <f>'[1]Farm Data by County'!ADU21</f>
        <v>0</v>
      </c>
      <c r="ADT44" s="188">
        <f>'[1]Farm Data by County'!ADV21</f>
        <v>0</v>
      </c>
      <c r="ADU44" s="188">
        <f>'[1]Farm Data by County'!ADW21</f>
        <v>0</v>
      </c>
      <c r="ADV44" s="188">
        <f>'[1]Farm Data by County'!ADX21</f>
        <v>0</v>
      </c>
      <c r="ADW44" s="188">
        <f>'[1]Farm Data by County'!ADY21</f>
        <v>0</v>
      </c>
      <c r="ADX44" s="188">
        <f>'[1]Farm Data by County'!ADZ21</f>
        <v>0</v>
      </c>
      <c r="ADY44" s="188">
        <f>'[1]Farm Data by County'!AEA21</f>
        <v>0</v>
      </c>
      <c r="ADZ44" s="188">
        <f>'[1]Farm Data by County'!AEB21</f>
        <v>0</v>
      </c>
      <c r="AEA44" s="188">
        <f>'[1]Farm Data by County'!AEC21</f>
        <v>0</v>
      </c>
      <c r="AEB44" s="188">
        <f>'[1]Farm Data by County'!AED21</f>
        <v>0</v>
      </c>
      <c r="AEC44" s="188">
        <f>'[1]Farm Data by County'!AEE21</f>
        <v>0</v>
      </c>
      <c r="AED44" s="188">
        <f>'[1]Farm Data by County'!AEF21</f>
        <v>0</v>
      </c>
      <c r="AEE44" s="188">
        <f>'[1]Farm Data by County'!AEG21</f>
        <v>0</v>
      </c>
      <c r="AEF44" s="188">
        <f>'[1]Farm Data by County'!AEH21</f>
        <v>0</v>
      </c>
      <c r="AEG44" s="188">
        <f>'[1]Farm Data by County'!AEI21</f>
        <v>0</v>
      </c>
      <c r="AEH44" s="188">
        <f>'[1]Farm Data by County'!AEJ21</f>
        <v>0</v>
      </c>
      <c r="AEI44" s="188">
        <f>'[1]Farm Data by County'!AEK21</f>
        <v>0</v>
      </c>
      <c r="AEJ44" s="188">
        <f>'[1]Farm Data by County'!AEL21</f>
        <v>0</v>
      </c>
      <c r="AEK44" s="188">
        <f>'[1]Farm Data by County'!AEM21</f>
        <v>0</v>
      </c>
      <c r="AEL44" s="188">
        <f>'[1]Farm Data by County'!AEN21</f>
        <v>0</v>
      </c>
      <c r="AEM44" s="188">
        <f>'[1]Farm Data by County'!AEO21</f>
        <v>0</v>
      </c>
      <c r="AEN44" s="188">
        <f>'[1]Farm Data by County'!AEP21</f>
        <v>0</v>
      </c>
      <c r="AEO44" s="188">
        <f>'[1]Farm Data by County'!AEQ21</f>
        <v>0</v>
      </c>
      <c r="AEP44" s="188">
        <f>'[1]Farm Data by County'!AER21</f>
        <v>0</v>
      </c>
      <c r="AEQ44" s="188">
        <f>'[1]Farm Data by County'!AES21</f>
        <v>0</v>
      </c>
      <c r="AER44" s="188">
        <f>'[1]Farm Data by County'!AET21</f>
        <v>0</v>
      </c>
      <c r="AES44" s="188">
        <f>'[1]Farm Data by County'!AEU21</f>
        <v>0</v>
      </c>
      <c r="AET44" s="188">
        <f>'[1]Farm Data by County'!AEV21</f>
        <v>0</v>
      </c>
      <c r="AEU44" s="188">
        <f>'[1]Farm Data by County'!AEW21</f>
        <v>0</v>
      </c>
      <c r="AEV44" s="188">
        <f>'[1]Farm Data by County'!AEX21</f>
        <v>0</v>
      </c>
      <c r="AEW44" s="188">
        <f>'[1]Farm Data by County'!AEY21</f>
        <v>0</v>
      </c>
      <c r="AEX44" s="188">
        <f>'[1]Farm Data by County'!AEZ21</f>
        <v>0</v>
      </c>
      <c r="AEY44" s="188">
        <f>'[1]Farm Data by County'!AFA21</f>
        <v>0</v>
      </c>
      <c r="AEZ44" s="188">
        <f>'[1]Farm Data by County'!AFB21</f>
        <v>0</v>
      </c>
      <c r="AFA44" s="188">
        <f>'[1]Farm Data by County'!AFC21</f>
        <v>0</v>
      </c>
      <c r="AFB44" s="188">
        <f>'[1]Farm Data by County'!AFD21</f>
        <v>0</v>
      </c>
      <c r="AFC44" s="188">
        <f>'[1]Farm Data by County'!AFE21</f>
        <v>0</v>
      </c>
      <c r="AFD44" s="188">
        <f>'[1]Farm Data by County'!AFF21</f>
        <v>0</v>
      </c>
      <c r="AFE44" s="188">
        <f>'[1]Farm Data by County'!AFG21</f>
        <v>0</v>
      </c>
      <c r="AFF44" s="188">
        <f>'[1]Farm Data by County'!AFH21</f>
        <v>0</v>
      </c>
      <c r="AFG44" s="188">
        <f>'[1]Farm Data by County'!AFI21</f>
        <v>0</v>
      </c>
      <c r="AFH44" s="188">
        <f>'[1]Farm Data by County'!AFJ21</f>
        <v>0</v>
      </c>
      <c r="AFI44" s="188">
        <f>'[1]Farm Data by County'!AFK21</f>
        <v>0</v>
      </c>
      <c r="AFJ44" s="188">
        <f>'[1]Farm Data by County'!AFL21</f>
        <v>0</v>
      </c>
      <c r="AFK44" s="188">
        <f>'[1]Farm Data by County'!AFM21</f>
        <v>0</v>
      </c>
      <c r="AFL44" s="188">
        <f>'[1]Farm Data by County'!AFN21</f>
        <v>0</v>
      </c>
      <c r="AFM44" s="188">
        <f>'[1]Farm Data by County'!AFO21</f>
        <v>0</v>
      </c>
      <c r="AFN44" s="188">
        <f>'[1]Farm Data by County'!AFP21</f>
        <v>0</v>
      </c>
      <c r="AFO44" s="188">
        <f>'[1]Farm Data by County'!AFQ21</f>
        <v>0</v>
      </c>
      <c r="AFP44" s="188">
        <f>'[1]Farm Data by County'!AFR21</f>
        <v>0</v>
      </c>
      <c r="AFQ44" s="188">
        <f>'[1]Farm Data by County'!AFS21</f>
        <v>0</v>
      </c>
      <c r="AFR44" s="188">
        <f>'[1]Farm Data by County'!AFT21</f>
        <v>0</v>
      </c>
      <c r="AFS44" s="188">
        <f>'[1]Farm Data by County'!AFU21</f>
        <v>0</v>
      </c>
      <c r="AFT44" s="188">
        <f>'[1]Farm Data by County'!AFV21</f>
        <v>0</v>
      </c>
      <c r="AFU44" s="188">
        <f>'[1]Farm Data by County'!AFW21</f>
        <v>0</v>
      </c>
      <c r="AFV44" s="188">
        <f>'[1]Farm Data by County'!AFX21</f>
        <v>0</v>
      </c>
      <c r="AFW44" s="188">
        <f>'[1]Farm Data by County'!AFY21</f>
        <v>0</v>
      </c>
      <c r="AFX44" s="188">
        <f>'[1]Farm Data by County'!AFZ21</f>
        <v>0</v>
      </c>
      <c r="AFY44" s="188">
        <f>'[1]Farm Data by County'!AGA21</f>
        <v>0</v>
      </c>
      <c r="AFZ44" s="188">
        <f>'[1]Farm Data by County'!AGB21</f>
        <v>0</v>
      </c>
      <c r="AGA44" s="188">
        <f>'[1]Farm Data by County'!AGC21</f>
        <v>0</v>
      </c>
      <c r="AGB44" s="188">
        <f>'[1]Farm Data by County'!AGD21</f>
        <v>0</v>
      </c>
      <c r="AGC44" s="188">
        <f>'[1]Farm Data by County'!AGE21</f>
        <v>0</v>
      </c>
      <c r="AGD44" s="188">
        <f>'[1]Farm Data by County'!AGF21</f>
        <v>0</v>
      </c>
      <c r="AGE44" s="188">
        <f>'[1]Farm Data by County'!AGG21</f>
        <v>0</v>
      </c>
      <c r="AGF44" s="188">
        <f>'[1]Farm Data by County'!AGH21</f>
        <v>0</v>
      </c>
      <c r="AGG44" s="188">
        <f>'[1]Farm Data by County'!AGI21</f>
        <v>0</v>
      </c>
      <c r="AGH44" s="188">
        <f>'[1]Farm Data by County'!AGJ21</f>
        <v>0</v>
      </c>
      <c r="AGI44" s="188">
        <f>'[1]Farm Data by County'!AGK21</f>
        <v>0</v>
      </c>
      <c r="AGJ44" s="188">
        <f>'[1]Farm Data by County'!AGL21</f>
        <v>0</v>
      </c>
      <c r="AGK44" s="188">
        <f>'[1]Farm Data by County'!AGM21</f>
        <v>0</v>
      </c>
      <c r="AGL44" s="188">
        <f>'[1]Farm Data by County'!AGN21</f>
        <v>0</v>
      </c>
      <c r="AGM44" s="188">
        <f>'[1]Farm Data by County'!AGO21</f>
        <v>0</v>
      </c>
      <c r="AGN44" s="188">
        <f>'[1]Farm Data by County'!AGP21</f>
        <v>0</v>
      </c>
      <c r="AGO44" s="188">
        <f>'[1]Farm Data by County'!AGQ21</f>
        <v>0</v>
      </c>
      <c r="AGP44" s="188">
        <f>'[1]Farm Data by County'!AGR21</f>
        <v>0</v>
      </c>
      <c r="AGQ44" s="188">
        <f>'[1]Farm Data by County'!AGS21</f>
        <v>0</v>
      </c>
      <c r="AGR44" s="188">
        <f>'[1]Farm Data by County'!AGT21</f>
        <v>0</v>
      </c>
      <c r="AGS44" s="188">
        <f>'[1]Farm Data by County'!AGU21</f>
        <v>0</v>
      </c>
      <c r="AGT44" s="188">
        <f>'[1]Farm Data by County'!AGV21</f>
        <v>0</v>
      </c>
      <c r="AGU44" s="188">
        <f>'[1]Farm Data by County'!AGW21</f>
        <v>0</v>
      </c>
      <c r="AGV44" s="188">
        <f>'[1]Farm Data by County'!AGX21</f>
        <v>0</v>
      </c>
      <c r="AGW44" s="188">
        <f>'[1]Farm Data by County'!AGY21</f>
        <v>0</v>
      </c>
      <c r="AGX44" s="188">
        <f>'[1]Farm Data by County'!AGZ21</f>
        <v>0</v>
      </c>
      <c r="AGY44" s="188">
        <f>'[1]Farm Data by County'!AHA21</f>
        <v>0</v>
      </c>
      <c r="AGZ44" s="188">
        <f>'[1]Farm Data by County'!AHB21</f>
        <v>0</v>
      </c>
      <c r="AHA44" s="188">
        <f>'[1]Farm Data by County'!AHC21</f>
        <v>0</v>
      </c>
      <c r="AHB44" s="188">
        <f>'[1]Farm Data by County'!AHD21</f>
        <v>0</v>
      </c>
      <c r="AHC44" s="188">
        <f>'[1]Farm Data by County'!AHE21</f>
        <v>0</v>
      </c>
      <c r="AHD44" s="188">
        <f>'[1]Farm Data by County'!AHF21</f>
        <v>0</v>
      </c>
      <c r="AHE44" s="188">
        <f>'[1]Farm Data by County'!AHG21</f>
        <v>0</v>
      </c>
      <c r="AHF44" s="188">
        <f>'[1]Farm Data by County'!AHH21</f>
        <v>0</v>
      </c>
      <c r="AHG44" s="188">
        <f>'[1]Farm Data by County'!AHI21</f>
        <v>0</v>
      </c>
      <c r="AHH44" s="188">
        <f>'[1]Farm Data by County'!AHJ21</f>
        <v>0</v>
      </c>
      <c r="AHI44" s="188">
        <f>'[1]Farm Data by County'!AHK21</f>
        <v>0</v>
      </c>
      <c r="AHJ44" s="188">
        <f>'[1]Farm Data by County'!AHL21</f>
        <v>0</v>
      </c>
      <c r="AHK44" s="188">
        <f>'[1]Farm Data by County'!AHM21</f>
        <v>0</v>
      </c>
      <c r="AHL44" s="188">
        <f>'[1]Farm Data by County'!AHN21</f>
        <v>0</v>
      </c>
      <c r="AHM44" s="188">
        <f>'[1]Farm Data by County'!AHO21</f>
        <v>0</v>
      </c>
      <c r="AHN44" s="188">
        <f>'[1]Farm Data by County'!AHP21</f>
        <v>0</v>
      </c>
      <c r="AHO44" s="188">
        <f>'[1]Farm Data by County'!AHQ21</f>
        <v>0</v>
      </c>
      <c r="AHP44" s="188">
        <f>'[1]Farm Data by County'!AHR21</f>
        <v>0</v>
      </c>
      <c r="AHQ44" s="188">
        <f>'[1]Farm Data by County'!AHS21</f>
        <v>0</v>
      </c>
      <c r="AHR44" s="188">
        <f>'[1]Farm Data by County'!AHT21</f>
        <v>0</v>
      </c>
      <c r="AHS44" s="188">
        <f>'[1]Farm Data by County'!AHU21</f>
        <v>0</v>
      </c>
      <c r="AHT44" s="188">
        <f>'[1]Farm Data by County'!AHV21</f>
        <v>0</v>
      </c>
      <c r="AHU44" s="188">
        <f>'[1]Farm Data by County'!AHW21</f>
        <v>0</v>
      </c>
      <c r="AHV44" s="188">
        <f>'[1]Farm Data by County'!AHX21</f>
        <v>0</v>
      </c>
      <c r="AHW44" s="188">
        <f>'[1]Farm Data by County'!AHY21</f>
        <v>0</v>
      </c>
      <c r="AHX44" s="188">
        <f>'[1]Farm Data by County'!AHZ21</f>
        <v>0</v>
      </c>
      <c r="AHY44" s="188">
        <f>'[1]Farm Data by County'!AIA21</f>
        <v>0</v>
      </c>
      <c r="AHZ44" s="188">
        <f>'[1]Farm Data by County'!AIB21</f>
        <v>0</v>
      </c>
      <c r="AIA44" s="188">
        <f>'[1]Farm Data by County'!AIC21</f>
        <v>0</v>
      </c>
      <c r="AIB44" s="188">
        <f>'[1]Farm Data by County'!AID21</f>
        <v>0</v>
      </c>
      <c r="AIC44" s="188">
        <f>'[1]Farm Data by County'!AIE21</f>
        <v>0</v>
      </c>
      <c r="AID44" s="188">
        <f>'[1]Farm Data by County'!AIF21</f>
        <v>0</v>
      </c>
      <c r="AIE44" s="188">
        <f>'[1]Farm Data by County'!AIG21</f>
        <v>0</v>
      </c>
      <c r="AIF44" s="188">
        <f>'[1]Farm Data by County'!AIH21</f>
        <v>0</v>
      </c>
      <c r="AIG44" s="188">
        <f>'[1]Farm Data by County'!AII21</f>
        <v>0</v>
      </c>
      <c r="AIH44" s="188">
        <f>'[1]Farm Data by County'!AIJ21</f>
        <v>0</v>
      </c>
      <c r="AII44" s="188">
        <f>'[1]Farm Data by County'!AIK21</f>
        <v>0</v>
      </c>
      <c r="AIJ44" s="188">
        <f>'[1]Farm Data by County'!AIL21</f>
        <v>0</v>
      </c>
      <c r="AIK44" s="188">
        <f>'[1]Farm Data by County'!AIM21</f>
        <v>0</v>
      </c>
      <c r="AIL44" s="188">
        <f>'[1]Farm Data by County'!AIN21</f>
        <v>0</v>
      </c>
      <c r="AIM44" s="188">
        <f>'[1]Farm Data by County'!AIO21</f>
        <v>0</v>
      </c>
      <c r="AIN44" s="188">
        <f>'[1]Farm Data by County'!AIP21</f>
        <v>0</v>
      </c>
      <c r="AIO44" s="188">
        <f>'[1]Farm Data by County'!AIQ21</f>
        <v>0</v>
      </c>
      <c r="AIP44" s="188">
        <f>'[1]Farm Data by County'!AIR21</f>
        <v>0</v>
      </c>
      <c r="AIQ44" s="188">
        <f>'[1]Farm Data by County'!AIS21</f>
        <v>0</v>
      </c>
      <c r="AIR44" s="188">
        <f>'[1]Farm Data by County'!AIT21</f>
        <v>0</v>
      </c>
      <c r="AIS44" s="188">
        <f>'[1]Farm Data by County'!AIU21</f>
        <v>0</v>
      </c>
      <c r="AIT44" s="188">
        <f>'[1]Farm Data by County'!AIV21</f>
        <v>0</v>
      </c>
      <c r="AIU44" s="188">
        <f>'[1]Farm Data by County'!AIW21</f>
        <v>0</v>
      </c>
      <c r="AIV44" s="188">
        <f>'[1]Farm Data by County'!AIX21</f>
        <v>0</v>
      </c>
      <c r="AIW44" s="188">
        <f>'[1]Farm Data by County'!AIY21</f>
        <v>0</v>
      </c>
      <c r="AIX44" s="188">
        <f>'[1]Farm Data by County'!AIZ21</f>
        <v>0</v>
      </c>
      <c r="AIY44" s="188">
        <f>'[1]Farm Data by County'!AJA21</f>
        <v>0</v>
      </c>
      <c r="AIZ44" s="188">
        <f>'[1]Farm Data by County'!AJB21</f>
        <v>0</v>
      </c>
      <c r="AJA44" s="188">
        <f>'[1]Farm Data by County'!AJC21</f>
        <v>0</v>
      </c>
      <c r="AJB44" s="188">
        <f>'[1]Farm Data by County'!AJD21</f>
        <v>0</v>
      </c>
      <c r="AJC44" s="188">
        <f>'[1]Farm Data by County'!AJE21</f>
        <v>0</v>
      </c>
      <c r="AJD44" s="188">
        <f>'[1]Farm Data by County'!AJF21</f>
        <v>0</v>
      </c>
      <c r="AJE44" s="188">
        <f>'[1]Farm Data by County'!AJG21</f>
        <v>0</v>
      </c>
      <c r="AJF44" s="188">
        <f>'[1]Farm Data by County'!AJH21</f>
        <v>0</v>
      </c>
      <c r="AJG44" s="188">
        <f>'[1]Farm Data by County'!AJI21</f>
        <v>0</v>
      </c>
      <c r="AJH44" s="188">
        <f>'[1]Farm Data by County'!AJJ21</f>
        <v>0</v>
      </c>
      <c r="AJI44" s="188">
        <f>'[1]Farm Data by County'!AJK21</f>
        <v>0</v>
      </c>
      <c r="AJJ44" s="188">
        <f>'[1]Farm Data by County'!AJL21</f>
        <v>0</v>
      </c>
      <c r="AJK44" s="188">
        <f>'[1]Farm Data by County'!AJM21</f>
        <v>0</v>
      </c>
      <c r="AJL44" s="188">
        <f>'[1]Farm Data by County'!AJN21</f>
        <v>0</v>
      </c>
      <c r="AJM44" s="188">
        <f>'[1]Farm Data by County'!AJO21</f>
        <v>0</v>
      </c>
      <c r="AJN44" s="188">
        <f>'[1]Farm Data by County'!AJP21</f>
        <v>0</v>
      </c>
      <c r="AJO44" s="188">
        <f>'[1]Farm Data by County'!AJQ21</f>
        <v>0</v>
      </c>
      <c r="AJP44" s="188">
        <f>'[1]Farm Data by County'!AJR21</f>
        <v>0</v>
      </c>
      <c r="AJQ44" s="188">
        <f>'[1]Farm Data by County'!AJS21</f>
        <v>0</v>
      </c>
      <c r="AJR44" s="188">
        <f>'[1]Farm Data by County'!AJT21</f>
        <v>0</v>
      </c>
      <c r="AJS44" s="188">
        <f>'[1]Farm Data by County'!AJU21</f>
        <v>0</v>
      </c>
      <c r="AJT44" s="188">
        <f>'[1]Farm Data by County'!AJV21</f>
        <v>0</v>
      </c>
      <c r="AJU44" s="188">
        <f>'[1]Farm Data by County'!AJW21</f>
        <v>0</v>
      </c>
      <c r="AJV44" s="188">
        <f>'[1]Farm Data by County'!AJX21</f>
        <v>0</v>
      </c>
      <c r="AJW44" s="188">
        <f>'[1]Farm Data by County'!AJY21</f>
        <v>0</v>
      </c>
      <c r="AJX44" s="188">
        <f>'[1]Farm Data by County'!AJZ21</f>
        <v>0</v>
      </c>
      <c r="AJY44" s="188">
        <f>'[1]Farm Data by County'!AKA21</f>
        <v>0</v>
      </c>
      <c r="AJZ44" s="188">
        <f>'[1]Farm Data by County'!AKB21</f>
        <v>0</v>
      </c>
      <c r="AKA44" s="188">
        <f>'[1]Farm Data by County'!AKC21</f>
        <v>0</v>
      </c>
      <c r="AKB44" s="188">
        <f>'[1]Farm Data by County'!AKD21</f>
        <v>0</v>
      </c>
      <c r="AKC44" s="188">
        <f>'[1]Farm Data by County'!AKE21</f>
        <v>0</v>
      </c>
      <c r="AKD44" s="188">
        <f>'[1]Farm Data by County'!AKF21</f>
        <v>0</v>
      </c>
      <c r="AKE44" s="188">
        <f>'[1]Farm Data by County'!AKG21</f>
        <v>0</v>
      </c>
      <c r="AKF44" s="188">
        <f>'[1]Farm Data by County'!AKH21</f>
        <v>0</v>
      </c>
      <c r="AKG44" s="188">
        <f>'[1]Farm Data by County'!AKI21</f>
        <v>0</v>
      </c>
      <c r="AKH44" s="188">
        <f>'[1]Farm Data by County'!AKJ21</f>
        <v>0</v>
      </c>
      <c r="AKI44" s="188">
        <f>'[1]Farm Data by County'!AKK21</f>
        <v>0</v>
      </c>
      <c r="AKJ44" s="188">
        <f>'[1]Farm Data by County'!AKL21</f>
        <v>0</v>
      </c>
      <c r="AKK44" s="188">
        <f>'[1]Farm Data by County'!AKM21</f>
        <v>0</v>
      </c>
      <c r="AKL44" s="188">
        <f>'[1]Farm Data by County'!AKN21</f>
        <v>0</v>
      </c>
      <c r="AKM44" s="188">
        <f>'[1]Farm Data by County'!AKO21</f>
        <v>0</v>
      </c>
      <c r="AKN44" s="188">
        <f>'[1]Farm Data by County'!AKP21</f>
        <v>0</v>
      </c>
      <c r="AKO44" s="188">
        <f>'[1]Farm Data by County'!AKQ21</f>
        <v>0</v>
      </c>
      <c r="AKP44" s="188">
        <f>'[1]Farm Data by County'!AKR21</f>
        <v>0</v>
      </c>
      <c r="AKQ44" s="188">
        <f>'[1]Farm Data by County'!AKS21</f>
        <v>0</v>
      </c>
      <c r="AKR44" s="188">
        <f>'[1]Farm Data by County'!AKT21</f>
        <v>0</v>
      </c>
      <c r="AKS44" s="188">
        <f>'[1]Farm Data by County'!AKU21</f>
        <v>0</v>
      </c>
      <c r="AKT44" s="188">
        <f>'[1]Farm Data by County'!AKV21</f>
        <v>0</v>
      </c>
      <c r="AKU44" s="188">
        <f>'[1]Farm Data by County'!AKW21</f>
        <v>0</v>
      </c>
      <c r="AKV44" s="188">
        <f>'[1]Farm Data by County'!AKX21</f>
        <v>0</v>
      </c>
      <c r="AKW44" s="188">
        <f>'[1]Farm Data by County'!AKY21</f>
        <v>0</v>
      </c>
      <c r="AKX44" s="188">
        <f>'[1]Farm Data by County'!AKZ21</f>
        <v>0</v>
      </c>
      <c r="AKY44" s="188">
        <f>'[1]Farm Data by County'!ALA21</f>
        <v>0</v>
      </c>
      <c r="AKZ44" s="188">
        <f>'[1]Farm Data by County'!ALB21</f>
        <v>0</v>
      </c>
      <c r="ALA44" s="188">
        <f>'[1]Farm Data by County'!ALC21</f>
        <v>0</v>
      </c>
      <c r="ALB44" s="188">
        <f>'[1]Farm Data by County'!ALD21</f>
        <v>0</v>
      </c>
      <c r="ALC44" s="188">
        <f>'[1]Farm Data by County'!ALE21</f>
        <v>0</v>
      </c>
      <c r="ALD44" s="188">
        <f>'[1]Farm Data by County'!ALF21</f>
        <v>0</v>
      </c>
      <c r="ALE44" s="188">
        <f>'[1]Farm Data by County'!ALG21</f>
        <v>0</v>
      </c>
      <c r="ALF44" s="188">
        <f>'[1]Farm Data by County'!ALH21</f>
        <v>0</v>
      </c>
      <c r="ALG44" s="188">
        <f>'[1]Farm Data by County'!ALI21</f>
        <v>0</v>
      </c>
      <c r="ALH44" s="188">
        <f>'[1]Farm Data by County'!ALJ21</f>
        <v>0</v>
      </c>
      <c r="ALI44" s="188">
        <f>'[1]Farm Data by County'!ALK21</f>
        <v>0</v>
      </c>
      <c r="ALJ44" s="188">
        <f>'[1]Farm Data by County'!ALL21</f>
        <v>0</v>
      </c>
      <c r="ALK44" s="188">
        <f>'[1]Farm Data by County'!ALM21</f>
        <v>0</v>
      </c>
      <c r="ALL44" s="188">
        <f>'[1]Farm Data by County'!ALN21</f>
        <v>0</v>
      </c>
      <c r="ALM44" s="188">
        <f>'[1]Farm Data by County'!ALO21</f>
        <v>0</v>
      </c>
      <c r="ALN44" s="188">
        <f>'[1]Farm Data by County'!ALP21</f>
        <v>0</v>
      </c>
      <c r="ALO44" s="188">
        <f>'[1]Farm Data by County'!ALQ21</f>
        <v>0</v>
      </c>
      <c r="ALP44" s="188">
        <f>'[1]Farm Data by County'!ALR21</f>
        <v>0</v>
      </c>
      <c r="ALQ44" s="188">
        <f>'[1]Farm Data by County'!ALS21</f>
        <v>0</v>
      </c>
      <c r="ALR44" s="188">
        <f>'[1]Farm Data by County'!ALT21</f>
        <v>0</v>
      </c>
      <c r="ALS44" s="188">
        <f>'[1]Farm Data by County'!ALU21</f>
        <v>0</v>
      </c>
      <c r="ALT44" s="188">
        <f>'[1]Farm Data by County'!ALV21</f>
        <v>0</v>
      </c>
      <c r="ALU44" s="188">
        <f>'[1]Farm Data by County'!ALW21</f>
        <v>0</v>
      </c>
      <c r="ALV44" s="188">
        <f>'[1]Farm Data by County'!ALX21</f>
        <v>0</v>
      </c>
      <c r="ALW44" s="188">
        <f>'[1]Farm Data by County'!ALY21</f>
        <v>0</v>
      </c>
      <c r="ALX44" s="188">
        <f>'[1]Farm Data by County'!ALZ21</f>
        <v>0</v>
      </c>
      <c r="ALY44" s="188">
        <f>'[1]Farm Data by County'!AMA21</f>
        <v>0</v>
      </c>
      <c r="ALZ44" s="188">
        <f>'[1]Farm Data by County'!AMB21</f>
        <v>0</v>
      </c>
      <c r="AMA44" s="188">
        <f>'[1]Farm Data by County'!AMC21</f>
        <v>0</v>
      </c>
      <c r="AMB44" s="188">
        <f>'[1]Farm Data by County'!AMD21</f>
        <v>0</v>
      </c>
      <c r="AMC44" s="188">
        <f>'[1]Farm Data by County'!AME21</f>
        <v>0</v>
      </c>
      <c r="AMD44" s="188">
        <f>'[1]Farm Data by County'!AMF21</f>
        <v>0</v>
      </c>
      <c r="AME44" s="188">
        <f>'[1]Farm Data by County'!AMG21</f>
        <v>0</v>
      </c>
      <c r="AMF44" s="188">
        <f>'[1]Farm Data by County'!AMH21</f>
        <v>0</v>
      </c>
      <c r="AMG44" s="188">
        <f>'[1]Farm Data by County'!AMI21</f>
        <v>0</v>
      </c>
      <c r="AMH44" s="188">
        <f>'[1]Farm Data by County'!AMJ21</f>
        <v>0</v>
      </c>
      <c r="AMI44" s="188">
        <f>'[1]Farm Data by County'!AMK21</f>
        <v>0</v>
      </c>
      <c r="AMJ44" s="188">
        <f>'[1]Farm Data by County'!AML21</f>
        <v>0</v>
      </c>
      <c r="AMK44" s="188">
        <f>'[1]Farm Data by County'!AMM21</f>
        <v>0</v>
      </c>
      <c r="AML44" s="188">
        <f>'[1]Farm Data by County'!AMN21</f>
        <v>0</v>
      </c>
      <c r="AMM44" s="188">
        <f>'[1]Farm Data by County'!AMO21</f>
        <v>0</v>
      </c>
      <c r="AMN44" s="188">
        <f>'[1]Farm Data by County'!AMP21</f>
        <v>0</v>
      </c>
      <c r="AMO44" s="188">
        <f>'[1]Farm Data by County'!AMQ21</f>
        <v>0</v>
      </c>
      <c r="AMP44" s="188">
        <f>'[1]Farm Data by County'!AMR21</f>
        <v>0</v>
      </c>
      <c r="AMQ44" s="188">
        <f>'[1]Farm Data by County'!AMS21</f>
        <v>0</v>
      </c>
      <c r="AMR44" s="188">
        <f>'[1]Farm Data by County'!AMT21</f>
        <v>0</v>
      </c>
      <c r="AMS44" s="188">
        <f>'[1]Farm Data by County'!AMU21</f>
        <v>0</v>
      </c>
      <c r="AMT44" s="188">
        <f>'[1]Farm Data by County'!AMV21</f>
        <v>0</v>
      </c>
      <c r="AMU44" s="188">
        <f>'[1]Farm Data by County'!AMW21</f>
        <v>0</v>
      </c>
      <c r="AMV44" s="188">
        <f>'[1]Farm Data by County'!AMX21</f>
        <v>0</v>
      </c>
      <c r="AMW44" s="188">
        <f>'[1]Farm Data by County'!AMY21</f>
        <v>0</v>
      </c>
      <c r="AMX44" s="188">
        <f>'[1]Farm Data by County'!AMZ21</f>
        <v>0</v>
      </c>
      <c r="AMY44" s="188">
        <f>'[1]Farm Data by County'!ANA21</f>
        <v>0</v>
      </c>
      <c r="AMZ44" s="188">
        <f>'[1]Farm Data by County'!ANB21</f>
        <v>0</v>
      </c>
      <c r="ANA44" s="188">
        <f>'[1]Farm Data by County'!ANC21</f>
        <v>0</v>
      </c>
      <c r="ANB44" s="188">
        <f>'[1]Farm Data by County'!AND21</f>
        <v>0</v>
      </c>
      <c r="ANC44" s="188">
        <f>'[1]Farm Data by County'!ANE21</f>
        <v>0</v>
      </c>
      <c r="AND44" s="188">
        <f>'[1]Farm Data by County'!ANF21</f>
        <v>0</v>
      </c>
      <c r="ANE44" s="188">
        <f>'[1]Farm Data by County'!ANG21</f>
        <v>0</v>
      </c>
      <c r="ANF44" s="188">
        <f>'[1]Farm Data by County'!ANH21</f>
        <v>0</v>
      </c>
      <c r="ANG44" s="188">
        <f>'[1]Farm Data by County'!ANI21</f>
        <v>0</v>
      </c>
      <c r="ANH44" s="188">
        <f>'[1]Farm Data by County'!ANJ21</f>
        <v>0</v>
      </c>
      <c r="ANI44" s="188">
        <f>'[1]Farm Data by County'!ANK21</f>
        <v>0</v>
      </c>
      <c r="ANJ44" s="188">
        <f>'[1]Farm Data by County'!ANL21</f>
        <v>0</v>
      </c>
      <c r="ANK44" s="188">
        <f>'[1]Farm Data by County'!ANM21</f>
        <v>0</v>
      </c>
      <c r="ANL44" s="188">
        <f>'[1]Farm Data by County'!ANN21</f>
        <v>0</v>
      </c>
      <c r="ANM44" s="188">
        <f>'[1]Farm Data by County'!ANO21</f>
        <v>0</v>
      </c>
      <c r="ANN44" s="188">
        <f>'[1]Farm Data by County'!ANP21</f>
        <v>0</v>
      </c>
      <c r="ANO44" s="188">
        <f>'[1]Farm Data by County'!ANQ21</f>
        <v>0</v>
      </c>
      <c r="ANP44" s="188">
        <f>'[1]Farm Data by County'!ANR21</f>
        <v>0</v>
      </c>
      <c r="ANQ44" s="188">
        <f>'[1]Farm Data by County'!ANS21</f>
        <v>0</v>
      </c>
      <c r="ANR44" s="188">
        <f>'[1]Farm Data by County'!ANT21</f>
        <v>0</v>
      </c>
      <c r="ANS44" s="188">
        <f>'[1]Farm Data by County'!ANU21</f>
        <v>0</v>
      </c>
      <c r="ANT44" s="188">
        <f>'[1]Farm Data by County'!ANV21</f>
        <v>0</v>
      </c>
      <c r="ANU44" s="188">
        <f>'[1]Farm Data by County'!ANW21</f>
        <v>0</v>
      </c>
      <c r="ANV44" s="188">
        <f>'[1]Farm Data by County'!ANX21</f>
        <v>0</v>
      </c>
      <c r="ANW44" s="188">
        <f>'[1]Farm Data by County'!ANY21</f>
        <v>0</v>
      </c>
      <c r="ANX44" s="188">
        <f>'[1]Farm Data by County'!ANZ21</f>
        <v>0</v>
      </c>
      <c r="ANY44" s="188">
        <f>'[1]Farm Data by County'!AOA21</f>
        <v>0</v>
      </c>
      <c r="ANZ44" s="188">
        <f>'[1]Farm Data by County'!AOB21</f>
        <v>0</v>
      </c>
      <c r="AOA44" s="188">
        <f>'[1]Farm Data by County'!AOC21</f>
        <v>0</v>
      </c>
      <c r="AOB44" s="188">
        <f>'[1]Farm Data by County'!AOD21</f>
        <v>0</v>
      </c>
      <c r="AOC44" s="188">
        <f>'[1]Farm Data by County'!AOE21</f>
        <v>0</v>
      </c>
      <c r="AOD44" s="188">
        <f>'[1]Farm Data by County'!AOF21</f>
        <v>0</v>
      </c>
      <c r="AOE44" s="188">
        <f>'[1]Farm Data by County'!AOG21</f>
        <v>0</v>
      </c>
      <c r="AOF44" s="188">
        <f>'[1]Farm Data by County'!AOH21</f>
        <v>0</v>
      </c>
      <c r="AOG44" s="188">
        <f>'[1]Farm Data by County'!AOI21</f>
        <v>0</v>
      </c>
      <c r="AOH44" s="188">
        <f>'[1]Farm Data by County'!AOJ21</f>
        <v>0</v>
      </c>
      <c r="AOI44" s="188">
        <f>'[1]Farm Data by County'!AOK21</f>
        <v>0</v>
      </c>
      <c r="AOJ44" s="188">
        <f>'[1]Farm Data by County'!AOL21</f>
        <v>0</v>
      </c>
      <c r="AOK44" s="188">
        <f>'[1]Farm Data by County'!AOM21</f>
        <v>0</v>
      </c>
      <c r="AOL44" s="188">
        <f>'[1]Farm Data by County'!AON21</f>
        <v>0</v>
      </c>
      <c r="AOM44" s="188">
        <f>'[1]Farm Data by County'!AOO21</f>
        <v>0</v>
      </c>
      <c r="AON44" s="188">
        <f>'[1]Farm Data by County'!AOP21</f>
        <v>0</v>
      </c>
      <c r="AOO44" s="188">
        <f>'[1]Farm Data by County'!AOQ21</f>
        <v>0</v>
      </c>
      <c r="AOP44" s="188">
        <f>'[1]Farm Data by County'!AOR21</f>
        <v>0</v>
      </c>
      <c r="AOQ44" s="188">
        <f>'[1]Farm Data by County'!AOS21</f>
        <v>0</v>
      </c>
      <c r="AOR44" s="188">
        <f>'[1]Farm Data by County'!AOT21</f>
        <v>0</v>
      </c>
      <c r="AOS44" s="188">
        <f>'[1]Farm Data by County'!AOU21</f>
        <v>0</v>
      </c>
      <c r="AOT44" s="188">
        <f>'[1]Farm Data by County'!AOV21</f>
        <v>0</v>
      </c>
      <c r="AOU44" s="188">
        <f>'[1]Farm Data by County'!AOW21</f>
        <v>0</v>
      </c>
      <c r="AOV44" s="188">
        <f>'[1]Farm Data by County'!AOX21</f>
        <v>0</v>
      </c>
      <c r="AOW44" s="188">
        <f>'[1]Farm Data by County'!AOY21</f>
        <v>0</v>
      </c>
      <c r="AOX44" s="188">
        <f>'[1]Farm Data by County'!AOZ21</f>
        <v>0</v>
      </c>
      <c r="AOY44" s="188">
        <f>'[1]Farm Data by County'!APA21</f>
        <v>0</v>
      </c>
      <c r="AOZ44" s="188">
        <f>'[1]Farm Data by County'!APB21</f>
        <v>0</v>
      </c>
      <c r="APA44" s="188">
        <f>'[1]Farm Data by County'!APC21</f>
        <v>0</v>
      </c>
      <c r="APB44" s="188">
        <f>'[1]Farm Data by County'!APD21</f>
        <v>0</v>
      </c>
      <c r="APC44" s="188">
        <f>'[1]Farm Data by County'!APE21</f>
        <v>0</v>
      </c>
      <c r="APD44" s="188">
        <f>'[1]Farm Data by County'!APF21</f>
        <v>0</v>
      </c>
      <c r="APE44" s="188">
        <f>'[1]Farm Data by County'!APG21</f>
        <v>0</v>
      </c>
      <c r="APF44" s="188">
        <f>'[1]Farm Data by County'!APH21</f>
        <v>0</v>
      </c>
      <c r="APG44" s="188">
        <f>'[1]Farm Data by County'!API21</f>
        <v>0</v>
      </c>
      <c r="APH44" s="188">
        <f>'[1]Farm Data by County'!APJ21</f>
        <v>0</v>
      </c>
      <c r="API44" s="188">
        <f>'[1]Farm Data by County'!APK21</f>
        <v>0</v>
      </c>
      <c r="APJ44" s="188">
        <f>'[1]Farm Data by County'!APL21</f>
        <v>0</v>
      </c>
      <c r="APK44" s="188">
        <f>'[1]Farm Data by County'!APM21</f>
        <v>0</v>
      </c>
      <c r="APL44" s="188">
        <f>'[1]Farm Data by County'!APN21</f>
        <v>0</v>
      </c>
      <c r="APM44" s="188">
        <f>'[1]Farm Data by County'!APO21</f>
        <v>0</v>
      </c>
      <c r="APN44" s="188">
        <f>'[1]Farm Data by County'!APP21</f>
        <v>0</v>
      </c>
      <c r="APO44" s="188">
        <f>'[1]Farm Data by County'!APQ21</f>
        <v>0</v>
      </c>
      <c r="APP44" s="188">
        <f>'[1]Farm Data by County'!APR21</f>
        <v>0</v>
      </c>
      <c r="APQ44" s="188">
        <f>'[1]Farm Data by County'!APS21</f>
        <v>0</v>
      </c>
      <c r="APR44" s="188">
        <f>'[1]Farm Data by County'!APT21</f>
        <v>0</v>
      </c>
      <c r="APS44" s="188">
        <f>'[1]Farm Data by County'!APU21</f>
        <v>0</v>
      </c>
      <c r="APT44" s="188">
        <f>'[1]Farm Data by County'!APV21</f>
        <v>0</v>
      </c>
      <c r="APU44" s="188">
        <f>'[1]Farm Data by County'!APW21</f>
        <v>0</v>
      </c>
      <c r="APV44" s="188">
        <f>'[1]Farm Data by County'!APX21</f>
        <v>0</v>
      </c>
      <c r="APW44" s="188">
        <f>'[1]Farm Data by County'!APY21</f>
        <v>0</v>
      </c>
      <c r="APX44" s="188">
        <f>'[1]Farm Data by County'!APZ21</f>
        <v>0</v>
      </c>
      <c r="APY44" s="188">
        <f>'[1]Farm Data by County'!AQA21</f>
        <v>0</v>
      </c>
      <c r="APZ44" s="188">
        <f>'[1]Farm Data by County'!AQB21</f>
        <v>0</v>
      </c>
      <c r="AQA44" s="188">
        <f>'[1]Farm Data by County'!AQC21</f>
        <v>0</v>
      </c>
      <c r="AQB44" s="188">
        <f>'[1]Farm Data by County'!AQD21</f>
        <v>0</v>
      </c>
      <c r="AQC44" s="188">
        <f>'[1]Farm Data by County'!AQE21</f>
        <v>0</v>
      </c>
      <c r="AQD44" s="188">
        <f>'[1]Farm Data by County'!AQF21</f>
        <v>0</v>
      </c>
      <c r="AQE44" s="188">
        <f>'[1]Farm Data by County'!AQG21</f>
        <v>0</v>
      </c>
      <c r="AQF44" s="188">
        <f>'[1]Farm Data by County'!AQH21</f>
        <v>0</v>
      </c>
      <c r="AQG44" s="188">
        <f>'[1]Farm Data by County'!AQI21</f>
        <v>0</v>
      </c>
      <c r="AQH44" s="188">
        <f>'[1]Farm Data by County'!AQJ21</f>
        <v>0</v>
      </c>
      <c r="AQI44" s="188">
        <f>'[1]Farm Data by County'!AQK21</f>
        <v>0</v>
      </c>
      <c r="AQJ44" s="188">
        <f>'[1]Farm Data by County'!AQL21</f>
        <v>0</v>
      </c>
      <c r="AQK44" s="188">
        <f>'[1]Farm Data by County'!AQM21</f>
        <v>0</v>
      </c>
      <c r="AQL44" s="188">
        <f>'[1]Farm Data by County'!AQN21</f>
        <v>0</v>
      </c>
      <c r="AQM44" s="188">
        <f>'[1]Farm Data by County'!AQO21</f>
        <v>0</v>
      </c>
      <c r="AQN44" s="188">
        <f>'[1]Farm Data by County'!AQP21</f>
        <v>0</v>
      </c>
      <c r="AQO44" s="188">
        <f>'[1]Farm Data by County'!AQQ21</f>
        <v>0</v>
      </c>
      <c r="AQP44" s="188">
        <f>'[1]Farm Data by County'!AQR21</f>
        <v>0</v>
      </c>
      <c r="AQQ44" s="188">
        <f>'[1]Farm Data by County'!AQS21</f>
        <v>0</v>
      </c>
      <c r="AQR44" s="188">
        <f>'[1]Farm Data by County'!AQT21</f>
        <v>0</v>
      </c>
      <c r="AQS44" s="188">
        <f>'[1]Farm Data by County'!AQU21</f>
        <v>0</v>
      </c>
      <c r="AQT44" s="188">
        <f>'[1]Farm Data by County'!AQV21</f>
        <v>0</v>
      </c>
      <c r="AQU44" s="188">
        <f>'[1]Farm Data by County'!AQW21</f>
        <v>0</v>
      </c>
      <c r="AQV44" s="188">
        <f>'[1]Farm Data by County'!AQX21</f>
        <v>0</v>
      </c>
      <c r="AQW44" s="188">
        <f>'[1]Farm Data by County'!AQY21</f>
        <v>0</v>
      </c>
      <c r="AQX44" s="188">
        <f>'[1]Farm Data by County'!AQZ21</f>
        <v>0</v>
      </c>
      <c r="AQY44" s="188">
        <f>'[1]Farm Data by County'!ARA21</f>
        <v>0</v>
      </c>
      <c r="AQZ44" s="188">
        <f>'[1]Farm Data by County'!ARB21</f>
        <v>0</v>
      </c>
      <c r="ARA44" s="188">
        <f>'[1]Farm Data by County'!ARC21</f>
        <v>0</v>
      </c>
      <c r="ARB44" s="188">
        <f>'[1]Farm Data by County'!ARD21</f>
        <v>0</v>
      </c>
      <c r="ARC44" s="188">
        <f>'[1]Farm Data by County'!ARE21</f>
        <v>0</v>
      </c>
      <c r="ARD44" s="188">
        <f>'[1]Farm Data by County'!ARF21</f>
        <v>0</v>
      </c>
      <c r="ARE44" s="188">
        <f>'[1]Farm Data by County'!ARG21</f>
        <v>0</v>
      </c>
      <c r="ARF44" s="188">
        <f>'[1]Farm Data by County'!ARH21</f>
        <v>0</v>
      </c>
      <c r="ARG44" s="188">
        <f>'[1]Farm Data by County'!ARI21</f>
        <v>0</v>
      </c>
      <c r="ARH44" s="188">
        <f>'[1]Farm Data by County'!ARJ21</f>
        <v>0</v>
      </c>
      <c r="ARI44" s="188">
        <f>'[1]Farm Data by County'!ARK21</f>
        <v>0</v>
      </c>
      <c r="ARJ44" s="188">
        <f>'[1]Farm Data by County'!ARL21</f>
        <v>0</v>
      </c>
      <c r="ARK44" s="188">
        <f>'[1]Farm Data by County'!ARM21</f>
        <v>0</v>
      </c>
      <c r="ARL44" s="188">
        <f>'[1]Farm Data by County'!ARN21</f>
        <v>0</v>
      </c>
      <c r="ARM44" s="188">
        <f>'[1]Farm Data by County'!ARO21</f>
        <v>0</v>
      </c>
      <c r="ARN44" s="188">
        <f>'[1]Farm Data by County'!ARP21</f>
        <v>0</v>
      </c>
      <c r="ARO44" s="188">
        <f>'[1]Farm Data by County'!ARQ21</f>
        <v>0</v>
      </c>
      <c r="ARP44" s="188">
        <f>'[1]Farm Data by County'!ARR21</f>
        <v>0</v>
      </c>
      <c r="ARQ44" s="188">
        <f>'[1]Farm Data by County'!ARS21</f>
        <v>0</v>
      </c>
      <c r="ARR44" s="188">
        <f>'[1]Farm Data by County'!ART21</f>
        <v>0</v>
      </c>
      <c r="ARS44" s="188">
        <f>'[1]Farm Data by County'!ARU21</f>
        <v>0</v>
      </c>
      <c r="ART44" s="188">
        <f>'[1]Farm Data by County'!ARV21</f>
        <v>0</v>
      </c>
      <c r="ARU44" s="188">
        <f>'[1]Farm Data by County'!ARW21</f>
        <v>0</v>
      </c>
      <c r="ARV44" s="188">
        <f>'[1]Farm Data by County'!ARX21</f>
        <v>0</v>
      </c>
      <c r="ARW44" s="188">
        <f>'[1]Farm Data by County'!ARY21</f>
        <v>0</v>
      </c>
      <c r="ARX44" s="188">
        <f>'[1]Farm Data by County'!ARZ21</f>
        <v>0</v>
      </c>
      <c r="ARY44" s="188">
        <f>'[1]Farm Data by County'!ASA21</f>
        <v>0</v>
      </c>
      <c r="ARZ44" s="188">
        <f>'[1]Farm Data by County'!ASB21</f>
        <v>0</v>
      </c>
      <c r="ASA44" s="188">
        <f>'[1]Farm Data by County'!ASC21</f>
        <v>0</v>
      </c>
      <c r="ASB44" s="188">
        <f>'[1]Farm Data by County'!ASD21</f>
        <v>0</v>
      </c>
      <c r="ASC44" s="188">
        <f>'[1]Farm Data by County'!ASE21</f>
        <v>0</v>
      </c>
      <c r="ASD44" s="188">
        <f>'[1]Farm Data by County'!ASF21</f>
        <v>0</v>
      </c>
      <c r="ASE44" s="188">
        <f>'[1]Farm Data by County'!ASG21</f>
        <v>0</v>
      </c>
      <c r="ASF44" s="188">
        <f>'[1]Farm Data by County'!ASH21</f>
        <v>0</v>
      </c>
      <c r="ASG44" s="188">
        <f>'[1]Farm Data by County'!ASI21</f>
        <v>0</v>
      </c>
      <c r="ASH44" s="188">
        <f>'[1]Farm Data by County'!ASJ21</f>
        <v>0</v>
      </c>
      <c r="ASI44" s="188">
        <f>'[1]Farm Data by County'!ASK21</f>
        <v>0</v>
      </c>
      <c r="ASJ44" s="188">
        <f>'[1]Farm Data by County'!ASL21</f>
        <v>0</v>
      </c>
      <c r="ASK44" s="188">
        <f>'[1]Farm Data by County'!ASM21</f>
        <v>0</v>
      </c>
      <c r="ASL44" s="188">
        <f>'[1]Farm Data by County'!ASN21</f>
        <v>0</v>
      </c>
      <c r="ASM44" s="188">
        <f>'[1]Farm Data by County'!ASO21</f>
        <v>0</v>
      </c>
      <c r="ASN44" s="188">
        <f>'[1]Farm Data by County'!ASP21</f>
        <v>0</v>
      </c>
      <c r="ASO44" s="188">
        <f>'[1]Farm Data by County'!ASQ21</f>
        <v>0</v>
      </c>
      <c r="ASP44" s="188">
        <f>'[1]Farm Data by County'!ASR21</f>
        <v>0</v>
      </c>
      <c r="ASQ44" s="188">
        <f>'[1]Farm Data by County'!ASS21</f>
        <v>0</v>
      </c>
      <c r="ASR44" s="188">
        <f>'[1]Farm Data by County'!AST21</f>
        <v>0</v>
      </c>
      <c r="ASS44" s="188">
        <f>'[1]Farm Data by County'!ASU21</f>
        <v>0</v>
      </c>
      <c r="AST44" s="188">
        <f>'[1]Farm Data by County'!ASV21</f>
        <v>0</v>
      </c>
      <c r="ASU44" s="188">
        <f>'[1]Farm Data by County'!ASW21</f>
        <v>0</v>
      </c>
      <c r="ASV44" s="188">
        <f>'[1]Farm Data by County'!ASX21</f>
        <v>0</v>
      </c>
      <c r="ASW44" s="188">
        <f>'[1]Farm Data by County'!ASY21</f>
        <v>0</v>
      </c>
      <c r="ASX44" s="188">
        <f>'[1]Farm Data by County'!ASZ21</f>
        <v>0</v>
      </c>
      <c r="ASY44" s="188">
        <f>'[1]Farm Data by County'!ATA21</f>
        <v>0</v>
      </c>
      <c r="ASZ44" s="188">
        <f>'[1]Farm Data by County'!ATB21</f>
        <v>0</v>
      </c>
      <c r="ATA44" s="188">
        <f>'[1]Farm Data by County'!ATC21</f>
        <v>0</v>
      </c>
      <c r="ATB44" s="188">
        <f>'[1]Farm Data by County'!ATD21</f>
        <v>0</v>
      </c>
      <c r="ATC44" s="188">
        <f>'[1]Farm Data by County'!ATE21</f>
        <v>0</v>
      </c>
      <c r="ATD44" s="188">
        <f>'[1]Farm Data by County'!ATF21</f>
        <v>0</v>
      </c>
      <c r="ATE44" s="188">
        <f>'[1]Farm Data by County'!ATG21</f>
        <v>0</v>
      </c>
      <c r="ATF44" s="188">
        <f>'[1]Farm Data by County'!ATH21</f>
        <v>0</v>
      </c>
      <c r="ATG44" s="188">
        <f>'[1]Farm Data by County'!ATI21</f>
        <v>0</v>
      </c>
      <c r="ATH44" s="188">
        <f>'[1]Farm Data by County'!ATJ21</f>
        <v>0</v>
      </c>
      <c r="ATI44" s="188">
        <f>'[1]Farm Data by County'!ATK21</f>
        <v>0</v>
      </c>
      <c r="ATJ44" s="188">
        <f>'[1]Farm Data by County'!ATL21</f>
        <v>0</v>
      </c>
      <c r="ATK44" s="188">
        <f>'[1]Farm Data by County'!ATM21</f>
        <v>0</v>
      </c>
      <c r="ATL44" s="188">
        <f>'[1]Farm Data by County'!ATN21</f>
        <v>0</v>
      </c>
      <c r="ATM44" s="188">
        <f>'[1]Farm Data by County'!ATO21</f>
        <v>0</v>
      </c>
      <c r="ATN44" s="188">
        <f>'[1]Farm Data by County'!ATP21</f>
        <v>0</v>
      </c>
      <c r="ATO44" s="188">
        <f>'[1]Farm Data by County'!ATQ21</f>
        <v>0</v>
      </c>
      <c r="ATP44" s="188">
        <f>'[1]Farm Data by County'!ATR21</f>
        <v>0</v>
      </c>
      <c r="ATQ44" s="188">
        <f>'[1]Farm Data by County'!ATS21</f>
        <v>0</v>
      </c>
      <c r="ATR44" s="188">
        <f>'[1]Farm Data by County'!ATT21</f>
        <v>0</v>
      </c>
      <c r="ATS44" s="188">
        <f>'[1]Farm Data by County'!ATU21</f>
        <v>0</v>
      </c>
      <c r="ATT44" s="188">
        <f>'[1]Farm Data by County'!ATV21</f>
        <v>0</v>
      </c>
      <c r="ATU44" s="188">
        <f>'[1]Farm Data by County'!ATW21</f>
        <v>0</v>
      </c>
      <c r="ATV44" s="188">
        <f>'[1]Farm Data by County'!ATX21</f>
        <v>0</v>
      </c>
      <c r="ATW44" s="188">
        <f>'[1]Farm Data by County'!ATY21</f>
        <v>0</v>
      </c>
      <c r="ATX44" s="188">
        <f>'[1]Farm Data by County'!ATZ21</f>
        <v>0</v>
      </c>
      <c r="ATY44" s="188">
        <f>'[1]Farm Data by County'!AUA21</f>
        <v>0</v>
      </c>
      <c r="ATZ44" s="188">
        <f>'[1]Farm Data by County'!AUB21</f>
        <v>0</v>
      </c>
      <c r="AUA44" s="188">
        <f>'[1]Farm Data by County'!AUC21</f>
        <v>0</v>
      </c>
      <c r="AUB44" s="188">
        <f>'[1]Farm Data by County'!AUD21</f>
        <v>0</v>
      </c>
      <c r="AUC44" s="188">
        <f>'[1]Farm Data by County'!AUE21</f>
        <v>0</v>
      </c>
      <c r="AUD44" s="188">
        <f>'[1]Farm Data by County'!AUF21</f>
        <v>0</v>
      </c>
      <c r="AUE44" s="188">
        <f>'[1]Farm Data by County'!AUG21</f>
        <v>0</v>
      </c>
      <c r="AUF44" s="188">
        <f>'[1]Farm Data by County'!AUH21</f>
        <v>0</v>
      </c>
      <c r="AUG44" s="188">
        <f>'[1]Farm Data by County'!AUI21</f>
        <v>0</v>
      </c>
      <c r="AUH44" s="188">
        <f>'[1]Farm Data by County'!AUJ21</f>
        <v>0</v>
      </c>
      <c r="AUI44" s="188">
        <f>'[1]Farm Data by County'!AUK21</f>
        <v>0</v>
      </c>
      <c r="AUJ44" s="188">
        <f>'[1]Farm Data by County'!AUL21</f>
        <v>0</v>
      </c>
      <c r="AUK44" s="188">
        <f>'[1]Farm Data by County'!AUM21</f>
        <v>0</v>
      </c>
      <c r="AUL44" s="188">
        <f>'[1]Farm Data by County'!AUN21</f>
        <v>0</v>
      </c>
      <c r="AUM44" s="188">
        <f>'[1]Farm Data by County'!AUO21</f>
        <v>0</v>
      </c>
      <c r="AUN44" s="188">
        <f>'[1]Farm Data by County'!AUP21</f>
        <v>0</v>
      </c>
      <c r="AUO44" s="188">
        <f>'[1]Farm Data by County'!AUQ21</f>
        <v>0</v>
      </c>
      <c r="AUP44" s="188">
        <f>'[1]Farm Data by County'!AUR21</f>
        <v>0</v>
      </c>
      <c r="AUQ44" s="188">
        <f>'[1]Farm Data by County'!AUS21</f>
        <v>0</v>
      </c>
      <c r="AUR44" s="188">
        <f>'[1]Farm Data by County'!AUT21</f>
        <v>0</v>
      </c>
      <c r="AUS44" s="188">
        <f>'[1]Farm Data by County'!AUU21</f>
        <v>0</v>
      </c>
      <c r="AUT44" s="188">
        <f>'[1]Farm Data by County'!AUV21</f>
        <v>0</v>
      </c>
      <c r="AUU44" s="188">
        <f>'[1]Farm Data by County'!AUW21</f>
        <v>0</v>
      </c>
      <c r="AUV44" s="188">
        <f>'[1]Farm Data by County'!AUX21</f>
        <v>0</v>
      </c>
      <c r="AUW44" s="188">
        <f>'[1]Farm Data by County'!AUY21</f>
        <v>0</v>
      </c>
      <c r="AUX44" s="188">
        <f>'[1]Farm Data by County'!AUZ21</f>
        <v>0</v>
      </c>
      <c r="AUY44" s="188">
        <f>'[1]Farm Data by County'!AVA21</f>
        <v>0</v>
      </c>
      <c r="AUZ44" s="188">
        <f>'[1]Farm Data by County'!AVB21</f>
        <v>0</v>
      </c>
      <c r="AVA44" s="188">
        <f>'[1]Farm Data by County'!AVC21</f>
        <v>0</v>
      </c>
      <c r="AVB44" s="188">
        <f>'[1]Farm Data by County'!AVD21</f>
        <v>0</v>
      </c>
      <c r="AVC44" s="188">
        <f>'[1]Farm Data by County'!AVE21</f>
        <v>0</v>
      </c>
      <c r="AVD44" s="188">
        <f>'[1]Farm Data by County'!AVF21</f>
        <v>0</v>
      </c>
      <c r="AVE44" s="188">
        <f>'[1]Farm Data by County'!AVG21</f>
        <v>0</v>
      </c>
      <c r="AVF44" s="188">
        <f>'[1]Farm Data by County'!AVH21</f>
        <v>0</v>
      </c>
      <c r="AVG44" s="188">
        <f>'[1]Farm Data by County'!AVI21</f>
        <v>0</v>
      </c>
      <c r="AVH44" s="188">
        <f>'[1]Farm Data by County'!AVJ21</f>
        <v>0</v>
      </c>
      <c r="AVI44" s="188">
        <f>'[1]Farm Data by County'!AVK21</f>
        <v>0</v>
      </c>
      <c r="AVJ44" s="188">
        <f>'[1]Farm Data by County'!AVL21</f>
        <v>0</v>
      </c>
      <c r="AVK44" s="188">
        <f>'[1]Farm Data by County'!AVM21</f>
        <v>0</v>
      </c>
      <c r="AVL44" s="188">
        <f>'[1]Farm Data by County'!AVN21</f>
        <v>0</v>
      </c>
      <c r="AVM44" s="188">
        <f>'[1]Farm Data by County'!AVO21</f>
        <v>0</v>
      </c>
      <c r="AVN44" s="188">
        <f>'[1]Farm Data by County'!AVP21</f>
        <v>0</v>
      </c>
      <c r="AVO44" s="188">
        <f>'[1]Farm Data by County'!AVQ21</f>
        <v>0</v>
      </c>
      <c r="AVP44" s="188">
        <f>'[1]Farm Data by County'!AVR21</f>
        <v>0</v>
      </c>
      <c r="AVQ44" s="188">
        <f>'[1]Farm Data by County'!AVS21</f>
        <v>0</v>
      </c>
      <c r="AVR44" s="188">
        <f>'[1]Farm Data by County'!AVT21</f>
        <v>0</v>
      </c>
      <c r="AVS44" s="188">
        <f>'[1]Farm Data by County'!AVU21</f>
        <v>0</v>
      </c>
      <c r="AVT44" s="188">
        <f>'[1]Farm Data by County'!AVV21</f>
        <v>0</v>
      </c>
      <c r="AVU44" s="188">
        <f>'[1]Farm Data by County'!AVW21</f>
        <v>0</v>
      </c>
      <c r="AVV44" s="188">
        <f>'[1]Farm Data by County'!AVX21</f>
        <v>0</v>
      </c>
      <c r="AVW44" s="188">
        <f>'[1]Farm Data by County'!AVY21</f>
        <v>0</v>
      </c>
      <c r="AVX44" s="188">
        <f>'[1]Farm Data by County'!AVZ21</f>
        <v>0</v>
      </c>
      <c r="AVY44" s="188">
        <f>'[1]Farm Data by County'!AWA21</f>
        <v>0</v>
      </c>
      <c r="AVZ44" s="188">
        <f>'[1]Farm Data by County'!AWB21</f>
        <v>0</v>
      </c>
      <c r="AWA44" s="188">
        <f>'[1]Farm Data by County'!AWC21</f>
        <v>0</v>
      </c>
      <c r="AWB44" s="188">
        <f>'[1]Farm Data by County'!AWD21</f>
        <v>0</v>
      </c>
      <c r="AWC44" s="188">
        <f>'[1]Farm Data by County'!AWE21</f>
        <v>0</v>
      </c>
      <c r="AWD44" s="188">
        <f>'[1]Farm Data by County'!AWF21</f>
        <v>0</v>
      </c>
      <c r="AWE44" s="188">
        <f>'[1]Farm Data by County'!AWG21</f>
        <v>0</v>
      </c>
      <c r="AWF44" s="188">
        <f>'[1]Farm Data by County'!AWH21</f>
        <v>0</v>
      </c>
      <c r="AWG44" s="188">
        <f>'[1]Farm Data by County'!AWI21</f>
        <v>0</v>
      </c>
      <c r="AWH44" s="188">
        <f>'[1]Farm Data by County'!AWJ21</f>
        <v>0</v>
      </c>
      <c r="AWI44" s="188">
        <f>'[1]Farm Data by County'!AWK21</f>
        <v>0</v>
      </c>
      <c r="AWJ44" s="188">
        <f>'[1]Farm Data by County'!AWL21</f>
        <v>0</v>
      </c>
      <c r="AWK44" s="188">
        <f>'[1]Farm Data by County'!AWM21</f>
        <v>0</v>
      </c>
      <c r="AWL44" s="188">
        <f>'[1]Farm Data by County'!AWN21</f>
        <v>0</v>
      </c>
      <c r="AWM44" s="188">
        <f>'[1]Farm Data by County'!AWO21</f>
        <v>0</v>
      </c>
      <c r="AWN44" s="188">
        <f>'[1]Farm Data by County'!AWP21</f>
        <v>0</v>
      </c>
      <c r="AWO44" s="188">
        <f>'[1]Farm Data by County'!AWQ21</f>
        <v>0</v>
      </c>
      <c r="AWP44" s="188">
        <f>'[1]Farm Data by County'!AWR21</f>
        <v>0</v>
      </c>
      <c r="AWQ44" s="188">
        <f>'[1]Farm Data by County'!AWS21</f>
        <v>0</v>
      </c>
      <c r="AWR44" s="188">
        <f>'[1]Farm Data by County'!AWT21</f>
        <v>0</v>
      </c>
      <c r="AWS44" s="188">
        <f>'[1]Farm Data by County'!AWU21</f>
        <v>0</v>
      </c>
      <c r="AWT44" s="188">
        <f>'[1]Farm Data by County'!AWV21</f>
        <v>0</v>
      </c>
      <c r="AWU44" s="188">
        <f>'[1]Farm Data by County'!AWW21</f>
        <v>0</v>
      </c>
      <c r="AWV44" s="188">
        <f>'[1]Farm Data by County'!AWX21</f>
        <v>0</v>
      </c>
      <c r="AWW44" s="188">
        <f>'[1]Farm Data by County'!AWY21</f>
        <v>0</v>
      </c>
      <c r="AWX44" s="188">
        <f>'[1]Farm Data by County'!AWZ21</f>
        <v>0</v>
      </c>
      <c r="AWY44" s="188">
        <f>'[1]Farm Data by County'!AXA21</f>
        <v>0</v>
      </c>
      <c r="AWZ44" s="188">
        <f>'[1]Farm Data by County'!AXB21</f>
        <v>0</v>
      </c>
      <c r="AXA44" s="188">
        <f>'[1]Farm Data by County'!AXC21</f>
        <v>0</v>
      </c>
      <c r="AXB44" s="188">
        <f>'[1]Farm Data by County'!AXD21</f>
        <v>0</v>
      </c>
      <c r="AXC44" s="188">
        <f>'[1]Farm Data by County'!AXE21</f>
        <v>0</v>
      </c>
      <c r="AXD44" s="188">
        <f>'[1]Farm Data by County'!AXF21</f>
        <v>0</v>
      </c>
      <c r="AXE44" s="188">
        <f>'[1]Farm Data by County'!AXG21</f>
        <v>0</v>
      </c>
      <c r="AXF44" s="188">
        <f>'[1]Farm Data by County'!AXH21</f>
        <v>0</v>
      </c>
      <c r="AXG44" s="188">
        <f>'[1]Farm Data by County'!AXI21</f>
        <v>0</v>
      </c>
      <c r="AXH44" s="188">
        <f>'[1]Farm Data by County'!AXJ21</f>
        <v>0</v>
      </c>
      <c r="AXI44" s="188">
        <f>'[1]Farm Data by County'!AXK21</f>
        <v>0</v>
      </c>
      <c r="AXJ44" s="188">
        <f>'[1]Farm Data by County'!AXL21</f>
        <v>0</v>
      </c>
      <c r="AXK44" s="188">
        <f>'[1]Farm Data by County'!AXM21</f>
        <v>0</v>
      </c>
      <c r="AXL44" s="188">
        <f>'[1]Farm Data by County'!AXN21</f>
        <v>0</v>
      </c>
      <c r="AXM44" s="188">
        <f>'[1]Farm Data by County'!AXO21</f>
        <v>0</v>
      </c>
      <c r="AXN44" s="188">
        <f>'[1]Farm Data by County'!AXP21</f>
        <v>0</v>
      </c>
      <c r="AXO44" s="188">
        <f>'[1]Farm Data by County'!AXQ21</f>
        <v>0</v>
      </c>
      <c r="AXP44" s="188">
        <f>'[1]Farm Data by County'!AXR21</f>
        <v>0</v>
      </c>
      <c r="AXQ44" s="188">
        <f>'[1]Farm Data by County'!AXS21</f>
        <v>0</v>
      </c>
      <c r="AXR44" s="188">
        <f>'[1]Farm Data by County'!AXT21</f>
        <v>0</v>
      </c>
      <c r="AXS44" s="188">
        <f>'[1]Farm Data by County'!AXU21</f>
        <v>0</v>
      </c>
      <c r="AXT44" s="188">
        <f>'[1]Farm Data by County'!AXV21</f>
        <v>0</v>
      </c>
      <c r="AXU44" s="188">
        <f>'[1]Farm Data by County'!AXW21</f>
        <v>0</v>
      </c>
      <c r="AXV44" s="188">
        <f>'[1]Farm Data by County'!AXX21</f>
        <v>0</v>
      </c>
      <c r="AXW44" s="188">
        <f>'[1]Farm Data by County'!AXY21</f>
        <v>0</v>
      </c>
      <c r="AXX44" s="188">
        <f>'[1]Farm Data by County'!AXZ21</f>
        <v>0</v>
      </c>
      <c r="AXY44" s="188">
        <f>'[1]Farm Data by County'!AYA21</f>
        <v>0</v>
      </c>
      <c r="AXZ44" s="188">
        <f>'[1]Farm Data by County'!AYB21</f>
        <v>0</v>
      </c>
      <c r="AYA44" s="188">
        <f>'[1]Farm Data by County'!AYC21</f>
        <v>0</v>
      </c>
      <c r="AYB44" s="188">
        <f>'[1]Farm Data by County'!AYD21</f>
        <v>0</v>
      </c>
      <c r="AYC44" s="188">
        <f>'[1]Farm Data by County'!AYE21</f>
        <v>0</v>
      </c>
      <c r="AYD44" s="188">
        <f>'[1]Farm Data by County'!AYF21</f>
        <v>0</v>
      </c>
      <c r="AYE44" s="188">
        <f>'[1]Farm Data by County'!AYG21</f>
        <v>0</v>
      </c>
      <c r="AYF44" s="188">
        <f>'[1]Farm Data by County'!AYH21</f>
        <v>0</v>
      </c>
      <c r="AYG44" s="188">
        <f>'[1]Farm Data by County'!AYI21</f>
        <v>0</v>
      </c>
      <c r="AYH44" s="188">
        <f>'[1]Farm Data by County'!AYJ21</f>
        <v>0</v>
      </c>
      <c r="AYI44" s="188">
        <f>'[1]Farm Data by County'!AYK21</f>
        <v>0</v>
      </c>
      <c r="AYJ44" s="188">
        <f>'[1]Farm Data by County'!AYL21</f>
        <v>0</v>
      </c>
      <c r="AYK44" s="188">
        <f>'[1]Farm Data by County'!AYM21</f>
        <v>0</v>
      </c>
      <c r="AYL44" s="188">
        <f>'[1]Farm Data by County'!AYN21</f>
        <v>0</v>
      </c>
      <c r="AYM44" s="188">
        <f>'[1]Farm Data by County'!AYO21</f>
        <v>0</v>
      </c>
      <c r="AYN44" s="188">
        <f>'[1]Farm Data by County'!AYP21</f>
        <v>0</v>
      </c>
      <c r="AYO44" s="188">
        <f>'[1]Farm Data by County'!AYQ21</f>
        <v>0</v>
      </c>
      <c r="AYP44" s="188">
        <f>'[1]Farm Data by County'!AYR21</f>
        <v>0</v>
      </c>
      <c r="AYQ44" s="188">
        <f>'[1]Farm Data by County'!AYS21</f>
        <v>0</v>
      </c>
      <c r="AYR44" s="188">
        <f>'[1]Farm Data by County'!AYT21</f>
        <v>0</v>
      </c>
      <c r="AYS44" s="188">
        <f>'[1]Farm Data by County'!AYU21</f>
        <v>0</v>
      </c>
      <c r="AYT44" s="188">
        <f>'[1]Farm Data by County'!AYV21</f>
        <v>0</v>
      </c>
      <c r="AYU44" s="188">
        <f>'[1]Farm Data by County'!AYW21</f>
        <v>0</v>
      </c>
      <c r="AYV44" s="188">
        <f>'[1]Farm Data by County'!AYX21</f>
        <v>0</v>
      </c>
      <c r="AYW44" s="188">
        <f>'[1]Farm Data by County'!AYY21</f>
        <v>0</v>
      </c>
      <c r="AYX44" s="188">
        <f>'[1]Farm Data by County'!AYZ21</f>
        <v>0</v>
      </c>
      <c r="AYY44" s="188">
        <f>'[1]Farm Data by County'!AZA21</f>
        <v>0</v>
      </c>
      <c r="AYZ44" s="188">
        <f>'[1]Farm Data by County'!AZB21</f>
        <v>0</v>
      </c>
      <c r="AZA44" s="188">
        <f>'[1]Farm Data by County'!AZC21</f>
        <v>0</v>
      </c>
      <c r="AZB44" s="188">
        <f>'[1]Farm Data by County'!AZD21</f>
        <v>0</v>
      </c>
      <c r="AZC44" s="188">
        <f>'[1]Farm Data by County'!AZE21</f>
        <v>0</v>
      </c>
      <c r="AZD44" s="188">
        <f>'[1]Farm Data by County'!AZF21</f>
        <v>0</v>
      </c>
      <c r="AZE44" s="188">
        <f>'[1]Farm Data by County'!AZG21</f>
        <v>0</v>
      </c>
      <c r="AZF44" s="188">
        <f>'[1]Farm Data by County'!AZH21</f>
        <v>0</v>
      </c>
      <c r="AZG44" s="188">
        <f>'[1]Farm Data by County'!AZI21</f>
        <v>0</v>
      </c>
      <c r="AZH44" s="188">
        <f>'[1]Farm Data by County'!AZJ21</f>
        <v>0</v>
      </c>
      <c r="AZI44" s="188">
        <f>'[1]Farm Data by County'!AZK21</f>
        <v>0</v>
      </c>
      <c r="AZJ44" s="188">
        <f>'[1]Farm Data by County'!AZL21</f>
        <v>0</v>
      </c>
      <c r="AZK44" s="188">
        <f>'[1]Farm Data by County'!AZM21</f>
        <v>0</v>
      </c>
      <c r="AZL44" s="188">
        <f>'[1]Farm Data by County'!AZN21</f>
        <v>0</v>
      </c>
      <c r="AZM44" s="188">
        <f>'[1]Farm Data by County'!AZO21</f>
        <v>0</v>
      </c>
      <c r="AZN44" s="188">
        <f>'[1]Farm Data by County'!AZP21</f>
        <v>0</v>
      </c>
      <c r="AZO44" s="188">
        <f>'[1]Farm Data by County'!AZQ21</f>
        <v>0</v>
      </c>
      <c r="AZP44" s="188">
        <f>'[1]Farm Data by County'!AZR21</f>
        <v>0</v>
      </c>
      <c r="AZQ44" s="188">
        <f>'[1]Farm Data by County'!AZS21</f>
        <v>0</v>
      </c>
      <c r="AZR44" s="188">
        <f>'[1]Farm Data by County'!AZT21</f>
        <v>0</v>
      </c>
      <c r="AZS44" s="188">
        <f>'[1]Farm Data by County'!AZU21</f>
        <v>0</v>
      </c>
      <c r="AZT44" s="188">
        <f>'[1]Farm Data by County'!AZV21</f>
        <v>0</v>
      </c>
      <c r="AZU44" s="188">
        <f>'[1]Farm Data by County'!AZW21</f>
        <v>0</v>
      </c>
      <c r="AZV44" s="188">
        <f>'[1]Farm Data by County'!AZX21</f>
        <v>0</v>
      </c>
      <c r="AZW44" s="188">
        <f>'[1]Farm Data by County'!AZY21</f>
        <v>0</v>
      </c>
      <c r="AZX44" s="188">
        <f>'[1]Farm Data by County'!AZZ21</f>
        <v>0</v>
      </c>
      <c r="AZY44" s="188">
        <f>'[1]Farm Data by County'!BAA21</f>
        <v>0</v>
      </c>
      <c r="AZZ44" s="188">
        <f>'[1]Farm Data by County'!BAB21</f>
        <v>0</v>
      </c>
      <c r="BAA44" s="188">
        <f>'[1]Farm Data by County'!BAC21</f>
        <v>0</v>
      </c>
      <c r="BAB44" s="188">
        <f>'[1]Farm Data by County'!BAD21</f>
        <v>0</v>
      </c>
      <c r="BAC44" s="188">
        <f>'[1]Farm Data by County'!BAE21</f>
        <v>0</v>
      </c>
      <c r="BAD44" s="188">
        <f>'[1]Farm Data by County'!BAF21</f>
        <v>0</v>
      </c>
      <c r="BAE44" s="188">
        <f>'[1]Farm Data by County'!BAG21</f>
        <v>0</v>
      </c>
      <c r="BAF44" s="188">
        <f>'[1]Farm Data by County'!BAH21</f>
        <v>0</v>
      </c>
      <c r="BAG44" s="188">
        <f>'[1]Farm Data by County'!BAI21</f>
        <v>0</v>
      </c>
      <c r="BAH44" s="188">
        <f>'[1]Farm Data by County'!BAJ21</f>
        <v>0</v>
      </c>
      <c r="BAI44" s="188">
        <f>'[1]Farm Data by County'!BAK21</f>
        <v>0</v>
      </c>
      <c r="BAJ44" s="188">
        <f>'[1]Farm Data by County'!BAL21</f>
        <v>0</v>
      </c>
      <c r="BAK44" s="188">
        <f>'[1]Farm Data by County'!BAM21</f>
        <v>0</v>
      </c>
      <c r="BAL44" s="188">
        <f>'[1]Farm Data by County'!BAN21</f>
        <v>0</v>
      </c>
      <c r="BAM44" s="188">
        <f>'[1]Farm Data by County'!BAO21</f>
        <v>0</v>
      </c>
      <c r="BAN44" s="188">
        <f>'[1]Farm Data by County'!BAP21</f>
        <v>0</v>
      </c>
      <c r="BAO44" s="188">
        <f>'[1]Farm Data by County'!BAQ21</f>
        <v>0</v>
      </c>
      <c r="BAP44" s="188">
        <f>'[1]Farm Data by County'!BAR21</f>
        <v>0</v>
      </c>
      <c r="BAQ44" s="188">
        <f>'[1]Farm Data by County'!BAS21</f>
        <v>0</v>
      </c>
      <c r="BAR44" s="188">
        <f>'[1]Farm Data by County'!BAT21</f>
        <v>0</v>
      </c>
      <c r="BAS44" s="188">
        <f>'[1]Farm Data by County'!BAU21</f>
        <v>0</v>
      </c>
      <c r="BAT44" s="188">
        <f>'[1]Farm Data by County'!BAV21</f>
        <v>0</v>
      </c>
      <c r="BAU44" s="188">
        <f>'[1]Farm Data by County'!BAW21</f>
        <v>0</v>
      </c>
      <c r="BAV44" s="188">
        <f>'[1]Farm Data by County'!BAX21</f>
        <v>0</v>
      </c>
      <c r="BAW44" s="188">
        <f>'[1]Farm Data by County'!BAY21</f>
        <v>0</v>
      </c>
      <c r="BAX44" s="188">
        <f>'[1]Farm Data by County'!BAZ21</f>
        <v>0</v>
      </c>
      <c r="BAY44" s="188">
        <f>'[1]Farm Data by County'!BBA21</f>
        <v>0</v>
      </c>
      <c r="BAZ44" s="188">
        <f>'[1]Farm Data by County'!BBB21</f>
        <v>0</v>
      </c>
      <c r="BBA44" s="188">
        <f>'[1]Farm Data by County'!BBC21</f>
        <v>0</v>
      </c>
      <c r="BBB44" s="188">
        <f>'[1]Farm Data by County'!BBD21</f>
        <v>0</v>
      </c>
      <c r="BBC44" s="188">
        <f>'[1]Farm Data by County'!BBE21</f>
        <v>0</v>
      </c>
      <c r="BBD44" s="188">
        <f>'[1]Farm Data by County'!BBF21</f>
        <v>0</v>
      </c>
      <c r="BBE44" s="188">
        <f>'[1]Farm Data by County'!BBG21</f>
        <v>0</v>
      </c>
      <c r="BBF44" s="188">
        <f>'[1]Farm Data by County'!BBH21</f>
        <v>0</v>
      </c>
      <c r="BBG44" s="188">
        <f>'[1]Farm Data by County'!BBI21</f>
        <v>0</v>
      </c>
      <c r="BBH44" s="188">
        <f>'[1]Farm Data by County'!BBJ21</f>
        <v>0</v>
      </c>
      <c r="BBI44" s="188">
        <f>'[1]Farm Data by County'!BBK21</f>
        <v>0</v>
      </c>
      <c r="BBJ44" s="188">
        <f>'[1]Farm Data by County'!BBL21</f>
        <v>0</v>
      </c>
      <c r="BBK44" s="188">
        <f>'[1]Farm Data by County'!BBM21</f>
        <v>0</v>
      </c>
      <c r="BBL44" s="188">
        <f>'[1]Farm Data by County'!BBN21</f>
        <v>0</v>
      </c>
      <c r="BBM44" s="188">
        <f>'[1]Farm Data by County'!BBO21</f>
        <v>0</v>
      </c>
      <c r="BBN44" s="188">
        <f>'[1]Farm Data by County'!BBP21</f>
        <v>0</v>
      </c>
      <c r="BBO44" s="188">
        <f>'[1]Farm Data by County'!BBQ21</f>
        <v>0</v>
      </c>
      <c r="BBP44" s="188">
        <f>'[1]Farm Data by County'!BBR21</f>
        <v>0</v>
      </c>
      <c r="BBQ44" s="188">
        <f>'[1]Farm Data by County'!BBS21</f>
        <v>0</v>
      </c>
      <c r="BBR44" s="188">
        <f>'[1]Farm Data by County'!BBT21</f>
        <v>0</v>
      </c>
      <c r="BBS44" s="188">
        <f>'[1]Farm Data by County'!BBU21</f>
        <v>0</v>
      </c>
      <c r="BBT44" s="188">
        <f>'[1]Farm Data by County'!BBV21</f>
        <v>0</v>
      </c>
      <c r="BBU44" s="188">
        <f>'[1]Farm Data by County'!BBW21</f>
        <v>0</v>
      </c>
      <c r="BBV44" s="188">
        <f>'[1]Farm Data by County'!BBX21</f>
        <v>0</v>
      </c>
      <c r="BBW44" s="188">
        <f>'[1]Farm Data by County'!BBY21</f>
        <v>0</v>
      </c>
      <c r="BBX44" s="188">
        <f>'[1]Farm Data by County'!BBZ21</f>
        <v>0</v>
      </c>
      <c r="BBY44" s="188">
        <f>'[1]Farm Data by County'!BCA21</f>
        <v>0</v>
      </c>
      <c r="BBZ44" s="188">
        <f>'[1]Farm Data by County'!BCB21</f>
        <v>0</v>
      </c>
      <c r="BCA44" s="188">
        <f>'[1]Farm Data by County'!BCC21</f>
        <v>0</v>
      </c>
      <c r="BCB44" s="188">
        <f>'[1]Farm Data by County'!BCD21</f>
        <v>0</v>
      </c>
      <c r="BCC44" s="188">
        <f>'[1]Farm Data by County'!BCE21</f>
        <v>0</v>
      </c>
      <c r="BCD44" s="188">
        <f>'[1]Farm Data by County'!BCF21</f>
        <v>0</v>
      </c>
      <c r="BCE44" s="188">
        <f>'[1]Farm Data by County'!BCG21</f>
        <v>0</v>
      </c>
      <c r="BCF44" s="188">
        <f>'[1]Farm Data by County'!BCH21</f>
        <v>0</v>
      </c>
      <c r="BCG44" s="188">
        <f>'[1]Farm Data by County'!BCI21</f>
        <v>0</v>
      </c>
      <c r="BCH44" s="188">
        <f>'[1]Farm Data by County'!BCJ21</f>
        <v>0</v>
      </c>
      <c r="BCI44" s="188">
        <f>'[1]Farm Data by County'!BCK21</f>
        <v>0</v>
      </c>
      <c r="BCJ44" s="188">
        <f>'[1]Farm Data by County'!BCL21</f>
        <v>0</v>
      </c>
      <c r="BCK44" s="188">
        <f>'[1]Farm Data by County'!BCM21</f>
        <v>0</v>
      </c>
      <c r="BCL44" s="188">
        <f>'[1]Farm Data by County'!BCN21</f>
        <v>0</v>
      </c>
      <c r="BCM44" s="188">
        <f>'[1]Farm Data by County'!BCO21</f>
        <v>0</v>
      </c>
      <c r="BCN44" s="188">
        <f>'[1]Farm Data by County'!BCP21</f>
        <v>0</v>
      </c>
      <c r="BCO44" s="188">
        <f>'[1]Farm Data by County'!BCQ21</f>
        <v>0</v>
      </c>
      <c r="BCP44" s="188">
        <f>'[1]Farm Data by County'!BCR21</f>
        <v>0</v>
      </c>
      <c r="BCQ44" s="188">
        <f>'[1]Farm Data by County'!BCS21</f>
        <v>0</v>
      </c>
      <c r="BCR44" s="188">
        <f>'[1]Farm Data by County'!BCT21</f>
        <v>0</v>
      </c>
      <c r="BCS44" s="188">
        <f>'[1]Farm Data by County'!BCU21</f>
        <v>0</v>
      </c>
      <c r="BCT44" s="188">
        <f>'[1]Farm Data by County'!BCV21</f>
        <v>0</v>
      </c>
      <c r="BCU44" s="188">
        <f>'[1]Farm Data by County'!BCW21</f>
        <v>0</v>
      </c>
      <c r="BCV44" s="188">
        <f>'[1]Farm Data by County'!BCX21</f>
        <v>0</v>
      </c>
      <c r="BCW44" s="188">
        <f>'[1]Farm Data by County'!BCY21</f>
        <v>0</v>
      </c>
      <c r="BCX44" s="188">
        <f>'[1]Farm Data by County'!BCZ21</f>
        <v>0</v>
      </c>
      <c r="BCY44" s="188">
        <f>'[1]Farm Data by County'!BDA21</f>
        <v>0</v>
      </c>
      <c r="BCZ44" s="188">
        <f>'[1]Farm Data by County'!BDB21</f>
        <v>0</v>
      </c>
      <c r="BDA44" s="188">
        <f>'[1]Farm Data by County'!BDC21</f>
        <v>0</v>
      </c>
      <c r="BDB44" s="188">
        <f>'[1]Farm Data by County'!BDD21</f>
        <v>0</v>
      </c>
      <c r="BDC44" s="188">
        <f>'[1]Farm Data by County'!BDE21</f>
        <v>0</v>
      </c>
      <c r="BDD44" s="188">
        <f>'[1]Farm Data by County'!BDF21</f>
        <v>0</v>
      </c>
      <c r="BDE44" s="188">
        <f>'[1]Farm Data by County'!BDG21</f>
        <v>0</v>
      </c>
      <c r="BDF44" s="188">
        <f>'[1]Farm Data by County'!BDH21</f>
        <v>0</v>
      </c>
      <c r="BDG44" s="188">
        <f>'[1]Farm Data by County'!BDI21</f>
        <v>0</v>
      </c>
      <c r="BDH44" s="188">
        <f>'[1]Farm Data by County'!BDJ21</f>
        <v>0</v>
      </c>
      <c r="BDI44" s="188">
        <f>'[1]Farm Data by County'!BDK21</f>
        <v>0</v>
      </c>
      <c r="BDJ44" s="188">
        <f>'[1]Farm Data by County'!BDL21</f>
        <v>0</v>
      </c>
      <c r="BDK44" s="188">
        <f>'[1]Farm Data by County'!BDM21</f>
        <v>0</v>
      </c>
      <c r="BDL44" s="188">
        <f>'[1]Farm Data by County'!BDN21</f>
        <v>0</v>
      </c>
      <c r="BDM44" s="188">
        <f>'[1]Farm Data by County'!BDO21</f>
        <v>0</v>
      </c>
      <c r="BDN44" s="188">
        <f>'[1]Farm Data by County'!BDP21</f>
        <v>0</v>
      </c>
      <c r="BDO44" s="188">
        <f>'[1]Farm Data by County'!BDQ21</f>
        <v>0</v>
      </c>
      <c r="BDP44" s="188">
        <f>'[1]Farm Data by County'!BDR21</f>
        <v>0</v>
      </c>
      <c r="BDQ44" s="188">
        <f>'[1]Farm Data by County'!BDS21</f>
        <v>0</v>
      </c>
      <c r="BDR44" s="188">
        <f>'[1]Farm Data by County'!BDT21</f>
        <v>0</v>
      </c>
      <c r="BDS44" s="188">
        <f>'[1]Farm Data by County'!BDU21</f>
        <v>0</v>
      </c>
      <c r="BDT44" s="188">
        <f>'[1]Farm Data by County'!BDV21</f>
        <v>0</v>
      </c>
      <c r="BDU44" s="188">
        <f>'[1]Farm Data by County'!BDW21</f>
        <v>0</v>
      </c>
      <c r="BDV44" s="188">
        <f>'[1]Farm Data by County'!BDX21</f>
        <v>0</v>
      </c>
      <c r="BDW44" s="188">
        <f>'[1]Farm Data by County'!BDY21</f>
        <v>0</v>
      </c>
      <c r="BDX44" s="188">
        <f>'[1]Farm Data by County'!BDZ21</f>
        <v>0</v>
      </c>
      <c r="BDY44" s="188">
        <f>'[1]Farm Data by County'!BEA21</f>
        <v>0</v>
      </c>
      <c r="BDZ44" s="188">
        <f>'[1]Farm Data by County'!BEB21</f>
        <v>0</v>
      </c>
      <c r="BEA44" s="188">
        <f>'[1]Farm Data by County'!BEC21</f>
        <v>0</v>
      </c>
      <c r="BEB44" s="188">
        <f>'[1]Farm Data by County'!BED21</f>
        <v>0</v>
      </c>
      <c r="BEC44" s="188">
        <f>'[1]Farm Data by County'!BEE21</f>
        <v>0</v>
      </c>
      <c r="BED44" s="188">
        <f>'[1]Farm Data by County'!BEF21</f>
        <v>0</v>
      </c>
      <c r="BEE44" s="188">
        <f>'[1]Farm Data by County'!BEG21</f>
        <v>0</v>
      </c>
      <c r="BEF44" s="188">
        <f>'[1]Farm Data by County'!BEH21</f>
        <v>0</v>
      </c>
      <c r="BEG44" s="188">
        <f>'[1]Farm Data by County'!BEI21</f>
        <v>0</v>
      </c>
      <c r="BEH44" s="188">
        <f>'[1]Farm Data by County'!BEJ21</f>
        <v>0</v>
      </c>
      <c r="BEI44" s="188">
        <f>'[1]Farm Data by County'!BEK21</f>
        <v>0</v>
      </c>
      <c r="BEJ44" s="188">
        <f>'[1]Farm Data by County'!BEL21</f>
        <v>0</v>
      </c>
      <c r="BEK44" s="188">
        <f>'[1]Farm Data by County'!BEM21</f>
        <v>0</v>
      </c>
      <c r="BEL44" s="188">
        <f>'[1]Farm Data by County'!BEN21</f>
        <v>0</v>
      </c>
      <c r="BEM44" s="188">
        <f>'[1]Farm Data by County'!BEO21</f>
        <v>0</v>
      </c>
      <c r="BEN44" s="188">
        <f>'[1]Farm Data by County'!BEP21</f>
        <v>0</v>
      </c>
      <c r="BEO44" s="188">
        <f>'[1]Farm Data by County'!BEQ21</f>
        <v>0</v>
      </c>
      <c r="BEP44" s="188">
        <f>'[1]Farm Data by County'!BER21</f>
        <v>0</v>
      </c>
      <c r="BEQ44" s="188">
        <f>'[1]Farm Data by County'!BES21</f>
        <v>0</v>
      </c>
      <c r="BER44" s="188">
        <f>'[1]Farm Data by County'!BET21</f>
        <v>0</v>
      </c>
      <c r="BES44" s="188">
        <f>'[1]Farm Data by County'!BEU21</f>
        <v>0</v>
      </c>
      <c r="BET44" s="188">
        <f>'[1]Farm Data by County'!BEV21</f>
        <v>0</v>
      </c>
      <c r="BEU44" s="188">
        <f>'[1]Farm Data by County'!BEW21</f>
        <v>0</v>
      </c>
      <c r="BEV44" s="188">
        <f>'[1]Farm Data by County'!BEX21</f>
        <v>0</v>
      </c>
      <c r="BEW44" s="188">
        <f>'[1]Farm Data by County'!BEY21</f>
        <v>0</v>
      </c>
      <c r="BEX44" s="188">
        <f>'[1]Farm Data by County'!BEZ21</f>
        <v>0</v>
      </c>
      <c r="BEY44" s="188">
        <f>'[1]Farm Data by County'!BFA21</f>
        <v>0</v>
      </c>
      <c r="BEZ44" s="188">
        <f>'[1]Farm Data by County'!BFB21</f>
        <v>0</v>
      </c>
      <c r="BFA44" s="188">
        <f>'[1]Farm Data by County'!BFC21</f>
        <v>0</v>
      </c>
      <c r="BFB44" s="188">
        <f>'[1]Farm Data by County'!BFD21</f>
        <v>0</v>
      </c>
      <c r="BFC44" s="188">
        <f>'[1]Farm Data by County'!BFE21</f>
        <v>0</v>
      </c>
      <c r="BFD44" s="188">
        <f>'[1]Farm Data by County'!BFF21</f>
        <v>0</v>
      </c>
      <c r="BFE44" s="188">
        <f>'[1]Farm Data by County'!BFG21</f>
        <v>0</v>
      </c>
      <c r="BFF44" s="188">
        <f>'[1]Farm Data by County'!BFH21</f>
        <v>0</v>
      </c>
      <c r="BFG44" s="188">
        <f>'[1]Farm Data by County'!BFI21</f>
        <v>0</v>
      </c>
      <c r="BFH44" s="188">
        <f>'[1]Farm Data by County'!BFJ21</f>
        <v>0</v>
      </c>
      <c r="BFI44" s="188">
        <f>'[1]Farm Data by County'!BFK21</f>
        <v>0</v>
      </c>
      <c r="BFJ44" s="188">
        <f>'[1]Farm Data by County'!BFL21</f>
        <v>0</v>
      </c>
      <c r="BFK44" s="188">
        <f>'[1]Farm Data by County'!BFM21</f>
        <v>0</v>
      </c>
      <c r="BFL44" s="188">
        <f>'[1]Farm Data by County'!BFN21</f>
        <v>0</v>
      </c>
      <c r="BFM44" s="188">
        <f>'[1]Farm Data by County'!BFO21</f>
        <v>0</v>
      </c>
      <c r="BFN44" s="188">
        <f>'[1]Farm Data by County'!BFP21</f>
        <v>0</v>
      </c>
      <c r="BFO44" s="188">
        <f>'[1]Farm Data by County'!BFQ21</f>
        <v>0</v>
      </c>
      <c r="BFP44" s="188">
        <f>'[1]Farm Data by County'!BFR21</f>
        <v>0</v>
      </c>
      <c r="BFQ44" s="188">
        <f>'[1]Farm Data by County'!BFS21</f>
        <v>0</v>
      </c>
      <c r="BFR44" s="188">
        <f>'[1]Farm Data by County'!BFT21</f>
        <v>0</v>
      </c>
      <c r="BFS44" s="188">
        <f>'[1]Farm Data by County'!BFU21</f>
        <v>0</v>
      </c>
      <c r="BFT44" s="188">
        <f>'[1]Farm Data by County'!BFV21</f>
        <v>0</v>
      </c>
      <c r="BFU44" s="188">
        <f>'[1]Farm Data by County'!BFW21</f>
        <v>0</v>
      </c>
      <c r="BFV44" s="188">
        <f>'[1]Farm Data by County'!BFX21</f>
        <v>0</v>
      </c>
      <c r="BFW44" s="188">
        <f>'[1]Farm Data by County'!BFY21</f>
        <v>0</v>
      </c>
      <c r="BFX44" s="188">
        <f>'[1]Farm Data by County'!BFZ21</f>
        <v>0</v>
      </c>
      <c r="BFY44" s="188">
        <f>'[1]Farm Data by County'!BGA21</f>
        <v>0</v>
      </c>
      <c r="BFZ44" s="188">
        <f>'[1]Farm Data by County'!BGB21</f>
        <v>0</v>
      </c>
      <c r="BGA44" s="188">
        <f>'[1]Farm Data by County'!BGC21</f>
        <v>0</v>
      </c>
      <c r="BGB44" s="188">
        <f>'[1]Farm Data by County'!BGD21</f>
        <v>0</v>
      </c>
      <c r="BGC44" s="188">
        <f>'[1]Farm Data by County'!BGE21</f>
        <v>0</v>
      </c>
      <c r="BGD44" s="188">
        <f>'[1]Farm Data by County'!BGF21</f>
        <v>0</v>
      </c>
      <c r="BGE44" s="188">
        <f>'[1]Farm Data by County'!BGG21</f>
        <v>0</v>
      </c>
      <c r="BGF44" s="188">
        <f>'[1]Farm Data by County'!BGH21</f>
        <v>0</v>
      </c>
      <c r="BGG44" s="188">
        <f>'[1]Farm Data by County'!BGI21</f>
        <v>0</v>
      </c>
      <c r="BGH44" s="188">
        <f>'[1]Farm Data by County'!BGJ21</f>
        <v>0</v>
      </c>
      <c r="BGI44" s="188">
        <f>'[1]Farm Data by County'!BGK21</f>
        <v>0</v>
      </c>
      <c r="BGJ44" s="188">
        <f>'[1]Farm Data by County'!BGL21</f>
        <v>0</v>
      </c>
      <c r="BGK44" s="188">
        <f>'[1]Farm Data by County'!BGM21</f>
        <v>0</v>
      </c>
      <c r="BGL44" s="188">
        <f>'[1]Farm Data by County'!BGN21</f>
        <v>0</v>
      </c>
      <c r="BGM44" s="188">
        <f>'[1]Farm Data by County'!BGO21</f>
        <v>0</v>
      </c>
      <c r="BGN44" s="188">
        <f>'[1]Farm Data by County'!BGP21</f>
        <v>0</v>
      </c>
      <c r="BGO44" s="188">
        <f>'[1]Farm Data by County'!BGQ21</f>
        <v>0</v>
      </c>
      <c r="BGP44" s="188">
        <f>'[1]Farm Data by County'!BGR21</f>
        <v>0</v>
      </c>
      <c r="BGQ44" s="188">
        <f>'[1]Farm Data by County'!BGS21</f>
        <v>0</v>
      </c>
      <c r="BGR44" s="188">
        <f>'[1]Farm Data by County'!BGT21</f>
        <v>0</v>
      </c>
      <c r="BGS44" s="188">
        <f>'[1]Farm Data by County'!BGU21</f>
        <v>0</v>
      </c>
      <c r="BGT44" s="188">
        <f>'[1]Farm Data by County'!BGV21</f>
        <v>0</v>
      </c>
      <c r="BGU44" s="188">
        <f>'[1]Farm Data by County'!BGW21</f>
        <v>0</v>
      </c>
      <c r="BGV44" s="188">
        <f>'[1]Farm Data by County'!BGX21</f>
        <v>0</v>
      </c>
      <c r="BGW44" s="188">
        <f>'[1]Farm Data by County'!BGY21</f>
        <v>0</v>
      </c>
      <c r="BGX44" s="188">
        <f>'[1]Farm Data by County'!BGZ21</f>
        <v>0</v>
      </c>
      <c r="BGY44" s="188">
        <f>'[1]Farm Data by County'!BHA21</f>
        <v>0</v>
      </c>
      <c r="BGZ44" s="188">
        <f>'[1]Farm Data by County'!BHB21</f>
        <v>0</v>
      </c>
      <c r="BHA44" s="188">
        <f>'[1]Farm Data by County'!BHC21</f>
        <v>0</v>
      </c>
      <c r="BHB44" s="188">
        <f>'[1]Farm Data by County'!BHD21</f>
        <v>0</v>
      </c>
      <c r="BHC44" s="188">
        <f>'[1]Farm Data by County'!BHE21</f>
        <v>0</v>
      </c>
      <c r="BHD44" s="188">
        <f>'[1]Farm Data by County'!BHF21</f>
        <v>0</v>
      </c>
      <c r="BHE44" s="188">
        <f>'[1]Farm Data by County'!BHG21</f>
        <v>0</v>
      </c>
      <c r="BHF44" s="188">
        <f>'[1]Farm Data by County'!BHH21</f>
        <v>0</v>
      </c>
      <c r="BHG44" s="188">
        <f>'[1]Farm Data by County'!BHI21</f>
        <v>0</v>
      </c>
      <c r="BHH44" s="188">
        <f>'[1]Farm Data by County'!BHJ21</f>
        <v>0</v>
      </c>
      <c r="BHI44" s="188">
        <f>'[1]Farm Data by County'!BHK21</f>
        <v>0</v>
      </c>
      <c r="BHJ44" s="188">
        <f>'[1]Farm Data by County'!BHL21</f>
        <v>0</v>
      </c>
      <c r="BHK44" s="188">
        <f>'[1]Farm Data by County'!BHM21</f>
        <v>0</v>
      </c>
      <c r="BHL44" s="188">
        <f>'[1]Farm Data by County'!BHN21</f>
        <v>0</v>
      </c>
      <c r="BHM44" s="188">
        <f>'[1]Farm Data by County'!BHO21</f>
        <v>0</v>
      </c>
      <c r="BHN44" s="188">
        <f>'[1]Farm Data by County'!BHP21</f>
        <v>0</v>
      </c>
      <c r="BHO44" s="188">
        <f>'[1]Farm Data by County'!BHQ21</f>
        <v>0</v>
      </c>
      <c r="BHP44" s="188">
        <f>'[1]Farm Data by County'!BHR21</f>
        <v>0</v>
      </c>
      <c r="BHQ44" s="188">
        <f>'[1]Farm Data by County'!BHS21</f>
        <v>0</v>
      </c>
      <c r="BHR44" s="188">
        <f>'[1]Farm Data by County'!BHT21</f>
        <v>0</v>
      </c>
      <c r="BHS44" s="188">
        <f>'[1]Farm Data by County'!BHU21</f>
        <v>0</v>
      </c>
      <c r="BHT44" s="188">
        <f>'[1]Farm Data by County'!BHV21</f>
        <v>0</v>
      </c>
      <c r="BHU44" s="188">
        <f>'[1]Farm Data by County'!BHW21</f>
        <v>0</v>
      </c>
      <c r="BHV44" s="188">
        <f>'[1]Farm Data by County'!BHX21</f>
        <v>0</v>
      </c>
      <c r="BHW44" s="188">
        <f>'[1]Farm Data by County'!BHY21</f>
        <v>0</v>
      </c>
      <c r="BHX44" s="188">
        <f>'[1]Farm Data by County'!BHZ21</f>
        <v>0</v>
      </c>
      <c r="BHY44" s="188">
        <f>'[1]Farm Data by County'!BIA21</f>
        <v>0</v>
      </c>
      <c r="BHZ44" s="188">
        <f>'[1]Farm Data by County'!BIB21</f>
        <v>0</v>
      </c>
      <c r="BIA44" s="188">
        <f>'[1]Farm Data by County'!BIC21</f>
        <v>0</v>
      </c>
      <c r="BIB44" s="188">
        <f>'[1]Farm Data by County'!BID21</f>
        <v>0</v>
      </c>
      <c r="BIC44" s="188">
        <f>'[1]Farm Data by County'!BIE21</f>
        <v>0</v>
      </c>
      <c r="BID44" s="188">
        <f>'[1]Farm Data by County'!BIF21</f>
        <v>0</v>
      </c>
      <c r="BIE44" s="188">
        <f>'[1]Farm Data by County'!BIG21</f>
        <v>0</v>
      </c>
      <c r="BIF44" s="188">
        <f>'[1]Farm Data by County'!BIH21</f>
        <v>0</v>
      </c>
      <c r="BIG44" s="188">
        <f>'[1]Farm Data by County'!BII21</f>
        <v>0</v>
      </c>
      <c r="BIH44" s="188">
        <f>'[1]Farm Data by County'!BIJ21</f>
        <v>0</v>
      </c>
      <c r="BII44" s="188">
        <f>'[1]Farm Data by County'!BIK21</f>
        <v>0</v>
      </c>
      <c r="BIJ44" s="188">
        <f>'[1]Farm Data by County'!BIL21</f>
        <v>0</v>
      </c>
      <c r="BIK44" s="188">
        <f>'[1]Farm Data by County'!BIM21</f>
        <v>0</v>
      </c>
      <c r="BIL44" s="188">
        <f>'[1]Farm Data by County'!BIN21</f>
        <v>0</v>
      </c>
      <c r="BIM44" s="188">
        <f>'[1]Farm Data by County'!BIO21</f>
        <v>0</v>
      </c>
      <c r="BIN44" s="188">
        <f>'[1]Farm Data by County'!BIP21</f>
        <v>0</v>
      </c>
      <c r="BIO44" s="188">
        <f>'[1]Farm Data by County'!BIQ21</f>
        <v>0</v>
      </c>
      <c r="BIP44" s="188">
        <f>'[1]Farm Data by County'!BIR21</f>
        <v>0</v>
      </c>
      <c r="BIQ44" s="188">
        <f>'[1]Farm Data by County'!BIS21</f>
        <v>0</v>
      </c>
      <c r="BIR44" s="188">
        <f>'[1]Farm Data by County'!BIT21</f>
        <v>0</v>
      </c>
      <c r="BIS44" s="188">
        <f>'[1]Farm Data by County'!BIU21</f>
        <v>0</v>
      </c>
      <c r="BIT44" s="188">
        <f>'[1]Farm Data by County'!BIV21</f>
        <v>0</v>
      </c>
      <c r="BIU44" s="188">
        <f>'[1]Farm Data by County'!BIW21</f>
        <v>0</v>
      </c>
      <c r="BIV44" s="188">
        <f>'[1]Farm Data by County'!BIX21</f>
        <v>0</v>
      </c>
      <c r="BIW44" s="188">
        <f>'[1]Farm Data by County'!BIY21</f>
        <v>0</v>
      </c>
      <c r="BIX44" s="188">
        <f>'[1]Farm Data by County'!BIZ21</f>
        <v>0</v>
      </c>
      <c r="BIY44" s="188">
        <f>'[1]Farm Data by County'!BJA21</f>
        <v>0</v>
      </c>
      <c r="BIZ44" s="188">
        <f>'[1]Farm Data by County'!BJB21</f>
        <v>0</v>
      </c>
      <c r="BJA44" s="188">
        <f>'[1]Farm Data by County'!BJC21</f>
        <v>0</v>
      </c>
      <c r="BJB44" s="188">
        <f>'[1]Farm Data by County'!BJD21</f>
        <v>0</v>
      </c>
      <c r="BJC44" s="188">
        <f>'[1]Farm Data by County'!BJE21</f>
        <v>0</v>
      </c>
      <c r="BJD44" s="188">
        <f>'[1]Farm Data by County'!BJF21</f>
        <v>0</v>
      </c>
      <c r="BJE44" s="188">
        <f>'[1]Farm Data by County'!BJG21</f>
        <v>0</v>
      </c>
      <c r="BJF44" s="188">
        <f>'[1]Farm Data by County'!BJH21</f>
        <v>0</v>
      </c>
      <c r="BJG44" s="188">
        <f>'[1]Farm Data by County'!BJI21</f>
        <v>0</v>
      </c>
      <c r="BJH44" s="188">
        <f>'[1]Farm Data by County'!BJJ21</f>
        <v>0</v>
      </c>
      <c r="BJI44" s="188">
        <f>'[1]Farm Data by County'!BJK21</f>
        <v>0</v>
      </c>
      <c r="BJJ44" s="188">
        <f>'[1]Farm Data by County'!BJL21</f>
        <v>0</v>
      </c>
      <c r="BJK44" s="188">
        <f>'[1]Farm Data by County'!BJM21</f>
        <v>0</v>
      </c>
      <c r="BJL44" s="188">
        <f>'[1]Farm Data by County'!BJN21</f>
        <v>0</v>
      </c>
      <c r="BJM44" s="188">
        <f>'[1]Farm Data by County'!BJO21</f>
        <v>0</v>
      </c>
      <c r="BJN44" s="188">
        <f>'[1]Farm Data by County'!BJP21</f>
        <v>0</v>
      </c>
      <c r="BJO44" s="188">
        <f>'[1]Farm Data by County'!BJQ21</f>
        <v>0</v>
      </c>
      <c r="BJP44" s="188">
        <f>'[1]Farm Data by County'!BJR21</f>
        <v>0</v>
      </c>
      <c r="BJQ44" s="188">
        <f>'[1]Farm Data by County'!BJS21</f>
        <v>0</v>
      </c>
      <c r="BJR44" s="188">
        <f>'[1]Farm Data by County'!BJT21</f>
        <v>0</v>
      </c>
      <c r="BJS44" s="188">
        <f>'[1]Farm Data by County'!BJU21</f>
        <v>0</v>
      </c>
      <c r="BJT44" s="188">
        <f>'[1]Farm Data by County'!BJV21</f>
        <v>0</v>
      </c>
      <c r="BJU44" s="188">
        <f>'[1]Farm Data by County'!BJW21</f>
        <v>0</v>
      </c>
      <c r="BJV44" s="188">
        <f>'[1]Farm Data by County'!BJX21</f>
        <v>0</v>
      </c>
      <c r="BJW44" s="188">
        <f>'[1]Farm Data by County'!BJY21</f>
        <v>0</v>
      </c>
      <c r="BJX44" s="188">
        <f>'[1]Farm Data by County'!BJZ21</f>
        <v>0</v>
      </c>
      <c r="BJY44" s="188">
        <f>'[1]Farm Data by County'!BKA21</f>
        <v>0</v>
      </c>
      <c r="BJZ44" s="188">
        <f>'[1]Farm Data by County'!BKB21</f>
        <v>0</v>
      </c>
      <c r="BKA44" s="188">
        <f>'[1]Farm Data by County'!BKC21</f>
        <v>0</v>
      </c>
      <c r="BKB44" s="188">
        <f>'[1]Farm Data by County'!BKD21</f>
        <v>0</v>
      </c>
      <c r="BKC44" s="188">
        <f>'[1]Farm Data by County'!BKE21</f>
        <v>0</v>
      </c>
      <c r="BKD44" s="188">
        <f>'[1]Farm Data by County'!BKF21</f>
        <v>0</v>
      </c>
      <c r="BKE44" s="188">
        <f>'[1]Farm Data by County'!BKG21</f>
        <v>0</v>
      </c>
      <c r="BKF44" s="188">
        <f>'[1]Farm Data by County'!BKH21</f>
        <v>0</v>
      </c>
      <c r="BKG44" s="188">
        <f>'[1]Farm Data by County'!BKI21</f>
        <v>0</v>
      </c>
      <c r="BKH44" s="188">
        <f>'[1]Farm Data by County'!BKJ21</f>
        <v>0</v>
      </c>
      <c r="BKI44" s="188">
        <f>'[1]Farm Data by County'!BKK21</f>
        <v>0</v>
      </c>
      <c r="BKJ44" s="188">
        <f>'[1]Farm Data by County'!BKL21</f>
        <v>0</v>
      </c>
      <c r="BKK44" s="188">
        <f>'[1]Farm Data by County'!BKM21</f>
        <v>0</v>
      </c>
      <c r="BKL44" s="188">
        <f>'[1]Farm Data by County'!BKN21</f>
        <v>0</v>
      </c>
      <c r="BKM44" s="188">
        <f>'[1]Farm Data by County'!BKO21</f>
        <v>0</v>
      </c>
      <c r="BKN44" s="188">
        <f>'[1]Farm Data by County'!BKP21</f>
        <v>0</v>
      </c>
      <c r="BKO44" s="188">
        <f>'[1]Farm Data by County'!BKQ21</f>
        <v>0</v>
      </c>
      <c r="BKP44" s="188">
        <f>'[1]Farm Data by County'!BKR21</f>
        <v>0</v>
      </c>
      <c r="BKQ44" s="188">
        <f>'[1]Farm Data by County'!BKS21</f>
        <v>0</v>
      </c>
      <c r="BKR44" s="188">
        <f>'[1]Farm Data by County'!BKT21</f>
        <v>0</v>
      </c>
      <c r="BKS44" s="188">
        <f>'[1]Farm Data by County'!BKU21</f>
        <v>0</v>
      </c>
      <c r="BKT44" s="188">
        <f>'[1]Farm Data by County'!BKV21</f>
        <v>0</v>
      </c>
      <c r="BKU44" s="188">
        <f>'[1]Farm Data by County'!BKW21</f>
        <v>0</v>
      </c>
      <c r="BKV44" s="188">
        <f>'[1]Farm Data by County'!BKX21</f>
        <v>0</v>
      </c>
      <c r="BKW44" s="188">
        <f>'[1]Farm Data by County'!BKY21</f>
        <v>0</v>
      </c>
      <c r="BKX44" s="188">
        <f>'[1]Farm Data by County'!BKZ21</f>
        <v>0</v>
      </c>
      <c r="BKY44" s="188">
        <f>'[1]Farm Data by County'!BLA21</f>
        <v>0</v>
      </c>
      <c r="BKZ44" s="188">
        <f>'[1]Farm Data by County'!BLB21</f>
        <v>0</v>
      </c>
      <c r="BLA44" s="188">
        <f>'[1]Farm Data by County'!BLC21</f>
        <v>0</v>
      </c>
      <c r="BLB44" s="188">
        <f>'[1]Farm Data by County'!BLD21</f>
        <v>0</v>
      </c>
      <c r="BLC44" s="188">
        <f>'[1]Farm Data by County'!BLE21</f>
        <v>0</v>
      </c>
      <c r="BLD44" s="188">
        <f>'[1]Farm Data by County'!BLF21</f>
        <v>0</v>
      </c>
      <c r="BLE44" s="188">
        <f>'[1]Farm Data by County'!BLG21</f>
        <v>0</v>
      </c>
      <c r="BLF44" s="188">
        <f>'[1]Farm Data by County'!BLH21</f>
        <v>0</v>
      </c>
      <c r="BLG44" s="188">
        <f>'[1]Farm Data by County'!BLI21</f>
        <v>0</v>
      </c>
      <c r="BLH44" s="188">
        <f>'[1]Farm Data by County'!BLJ21</f>
        <v>0</v>
      </c>
      <c r="BLI44" s="188">
        <f>'[1]Farm Data by County'!BLK21</f>
        <v>0</v>
      </c>
      <c r="BLJ44" s="188">
        <f>'[1]Farm Data by County'!BLL21</f>
        <v>0</v>
      </c>
      <c r="BLK44" s="188">
        <f>'[1]Farm Data by County'!BLM21</f>
        <v>0</v>
      </c>
      <c r="BLL44" s="188">
        <f>'[1]Farm Data by County'!BLN21</f>
        <v>0</v>
      </c>
      <c r="BLM44" s="188">
        <f>'[1]Farm Data by County'!BLO21</f>
        <v>0</v>
      </c>
      <c r="BLN44" s="188">
        <f>'[1]Farm Data by County'!BLP21</f>
        <v>0</v>
      </c>
      <c r="BLO44" s="188">
        <f>'[1]Farm Data by County'!BLQ21</f>
        <v>0</v>
      </c>
      <c r="BLP44" s="188">
        <f>'[1]Farm Data by County'!BLR21</f>
        <v>0</v>
      </c>
      <c r="BLQ44" s="188">
        <f>'[1]Farm Data by County'!BLS21</f>
        <v>0</v>
      </c>
      <c r="BLR44" s="188">
        <f>'[1]Farm Data by County'!BLT21</f>
        <v>0</v>
      </c>
      <c r="BLS44" s="188">
        <f>'[1]Farm Data by County'!BLU21</f>
        <v>0</v>
      </c>
      <c r="BLT44" s="188">
        <f>'[1]Farm Data by County'!BLV21</f>
        <v>0</v>
      </c>
      <c r="BLU44" s="188">
        <f>'[1]Farm Data by County'!BLW21</f>
        <v>0</v>
      </c>
      <c r="BLV44" s="188">
        <f>'[1]Farm Data by County'!BLX21</f>
        <v>0</v>
      </c>
      <c r="BLW44" s="188">
        <f>'[1]Farm Data by County'!BLY21</f>
        <v>0</v>
      </c>
      <c r="BLX44" s="188">
        <f>'[1]Farm Data by County'!BLZ21</f>
        <v>0</v>
      </c>
      <c r="BLY44" s="188">
        <f>'[1]Farm Data by County'!BMA21</f>
        <v>0</v>
      </c>
      <c r="BLZ44" s="188">
        <f>'[1]Farm Data by County'!BMB21</f>
        <v>0</v>
      </c>
      <c r="BMA44" s="188">
        <f>'[1]Farm Data by County'!BMC21</f>
        <v>0</v>
      </c>
      <c r="BMB44" s="188">
        <f>'[1]Farm Data by County'!BMD21</f>
        <v>0</v>
      </c>
      <c r="BMC44" s="188">
        <f>'[1]Farm Data by County'!BME21</f>
        <v>0</v>
      </c>
      <c r="BMD44" s="188">
        <f>'[1]Farm Data by County'!BMF21</f>
        <v>0</v>
      </c>
      <c r="BME44" s="188">
        <f>'[1]Farm Data by County'!BMG21</f>
        <v>0</v>
      </c>
      <c r="BMF44" s="188">
        <f>'[1]Farm Data by County'!BMH21</f>
        <v>0</v>
      </c>
      <c r="BMG44" s="188">
        <f>'[1]Farm Data by County'!BMI21</f>
        <v>0</v>
      </c>
      <c r="BMH44" s="188">
        <f>'[1]Farm Data by County'!BMJ21</f>
        <v>0</v>
      </c>
      <c r="BMI44" s="188">
        <f>'[1]Farm Data by County'!BMK21</f>
        <v>0</v>
      </c>
      <c r="BMJ44" s="188">
        <f>'[1]Farm Data by County'!BML21</f>
        <v>0</v>
      </c>
      <c r="BMK44" s="188">
        <f>'[1]Farm Data by County'!BMM21</f>
        <v>0</v>
      </c>
      <c r="BML44" s="188">
        <f>'[1]Farm Data by County'!BMN21</f>
        <v>0</v>
      </c>
      <c r="BMM44" s="188">
        <f>'[1]Farm Data by County'!BMO21</f>
        <v>0</v>
      </c>
      <c r="BMN44" s="188">
        <f>'[1]Farm Data by County'!BMP21</f>
        <v>0</v>
      </c>
      <c r="BMO44" s="188">
        <f>'[1]Farm Data by County'!BMQ21</f>
        <v>0</v>
      </c>
      <c r="BMP44" s="188">
        <f>'[1]Farm Data by County'!BMR21</f>
        <v>0</v>
      </c>
      <c r="BMQ44" s="188">
        <f>'[1]Farm Data by County'!BMS21</f>
        <v>0</v>
      </c>
      <c r="BMR44" s="188">
        <f>'[1]Farm Data by County'!BMT21</f>
        <v>0</v>
      </c>
      <c r="BMS44" s="188">
        <f>'[1]Farm Data by County'!BMU21</f>
        <v>0</v>
      </c>
      <c r="BMT44" s="188">
        <f>'[1]Farm Data by County'!BMV21</f>
        <v>0</v>
      </c>
      <c r="BMU44" s="188">
        <f>'[1]Farm Data by County'!BMW21</f>
        <v>0</v>
      </c>
      <c r="BMV44" s="188">
        <f>'[1]Farm Data by County'!BMX21</f>
        <v>0</v>
      </c>
      <c r="BMW44" s="188">
        <f>'[1]Farm Data by County'!BMY21</f>
        <v>0</v>
      </c>
      <c r="BMX44" s="188">
        <f>'[1]Farm Data by County'!BMZ21</f>
        <v>0</v>
      </c>
      <c r="BMY44" s="188">
        <f>'[1]Farm Data by County'!BNA21</f>
        <v>0</v>
      </c>
      <c r="BMZ44" s="188">
        <f>'[1]Farm Data by County'!BNB21</f>
        <v>0</v>
      </c>
      <c r="BNA44" s="188">
        <f>'[1]Farm Data by County'!BNC21</f>
        <v>0</v>
      </c>
      <c r="BNB44" s="188">
        <f>'[1]Farm Data by County'!BND21</f>
        <v>0</v>
      </c>
      <c r="BNC44" s="188">
        <f>'[1]Farm Data by County'!BNE21</f>
        <v>0</v>
      </c>
      <c r="BND44" s="188">
        <f>'[1]Farm Data by County'!BNF21</f>
        <v>0</v>
      </c>
      <c r="BNE44" s="188">
        <f>'[1]Farm Data by County'!BNG21</f>
        <v>0</v>
      </c>
      <c r="BNF44" s="188">
        <f>'[1]Farm Data by County'!BNH21</f>
        <v>0</v>
      </c>
      <c r="BNG44" s="188">
        <f>'[1]Farm Data by County'!BNI21</f>
        <v>0</v>
      </c>
      <c r="BNH44" s="188">
        <f>'[1]Farm Data by County'!BNJ21</f>
        <v>0</v>
      </c>
      <c r="BNI44" s="188">
        <f>'[1]Farm Data by County'!BNK21</f>
        <v>0</v>
      </c>
      <c r="BNJ44" s="188">
        <f>'[1]Farm Data by County'!BNL21</f>
        <v>0</v>
      </c>
      <c r="BNK44" s="188">
        <f>'[1]Farm Data by County'!BNM21</f>
        <v>0</v>
      </c>
      <c r="BNL44" s="188">
        <f>'[1]Farm Data by County'!BNN21</f>
        <v>0</v>
      </c>
      <c r="BNM44" s="188">
        <f>'[1]Farm Data by County'!BNO21</f>
        <v>0</v>
      </c>
      <c r="BNN44" s="188">
        <f>'[1]Farm Data by County'!BNP21</f>
        <v>0</v>
      </c>
      <c r="BNO44" s="188">
        <f>'[1]Farm Data by County'!BNQ21</f>
        <v>0</v>
      </c>
      <c r="BNP44" s="188">
        <f>'[1]Farm Data by County'!BNR21</f>
        <v>0</v>
      </c>
      <c r="BNQ44" s="188">
        <f>'[1]Farm Data by County'!BNS21</f>
        <v>0</v>
      </c>
      <c r="BNR44" s="188">
        <f>'[1]Farm Data by County'!BNT21</f>
        <v>0</v>
      </c>
      <c r="BNS44" s="188">
        <f>'[1]Farm Data by County'!BNU21</f>
        <v>0</v>
      </c>
      <c r="BNT44" s="188">
        <f>'[1]Farm Data by County'!BNV21</f>
        <v>0</v>
      </c>
      <c r="BNU44" s="188">
        <f>'[1]Farm Data by County'!BNW21</f>
        <v>0</v>
      </c>
      <c r="BNV44" s="188">
        <f>'[1]Farm Data by County'!BNX21</f>
        <v>0</v>
      </c>
      <c r="BNW44" s="188">
        <f>'[1]Farm Data by County'!BNY21</f>
        <v>0</v>
      </c>
      <c r="BNX44" s="188">
        <f>'[1]Farm Data by County'!BNZ21</f>
        <v>0</v>
      </c>
      <c r="BNY44" s="188">
        <f>'[1]Farm Data by County'!BOA21</f>
        <v>0</v>
      </c>
      <c r="BNZ44" s="188">
        <f>'[1]Farm Data by County'!BOB21</f>
        <v>0</v>
      </c>
      <c r="BOA44" s="188">
        <f>'[1]Farm Data by County'!BOC21</f>
        <v>0</v>
      </c>
      <c r="BOB44" s="188">
        <f>'[1]Farm Data by County'!BOD21</f>
        <v>0</v>
      </c>
      <c r="BOC44" s="188">
        <f>'[1]Farm Data by County'!BOE21</f>
        <v>0</v>
      </c>
      <c r="BOD44" s="188">
        <f>'[1]Farm Data by County'!BOF21</f>
        <v>0</v>
      </c>
      <c r="BOE44" s="188">
        <f>'[1]Farm Data by County'!BOG21</f>
        <v>0</v>
      </c>
      <c r="BOF44" s="188">
        <f>'[1]Farm Data by County'!BOH21</f>
        <v>0</v>
      </c>
      <c r="BOG44" s="188">
        <f>'[1]Farm Data by County'!BOI21</f>
        <v>0</v>
      </c>
      <c r="BOH44" s="188">
        <f>'[1]Farm Data by County'!BOJ21</f>
        <v>0</v>
      </c>
      <c r="BOI44" s="188">
        <f>'[1]Farm Data by County'!BOK21</f>
        <v>0</v>
      </c>
      <c r="BOJ44" s="188">
        <f>'[1]Farm Data by County'!BOL21</f>
        <v>0</v>
      </c>
      <c r="BOK44" s="188">
        <f>'[1]Farm Data by County'!BOM21</f>
        <v>0</v>
      </c>
      <c r="BOL44" s="188">
        <f>'[1]Farm Data by County'!BON21</f>
        <v>0</v>
      </c>
      <c r="BOM44" s="188">
        <f>'[1]Farm Data by County'!BOO21</f>
        <v>0</v>
      </c>
      <c r="BON44" s="188">
        <f>'[1]Farm Data by County'!BOP21</f>
        <v>0</v>
      </c>
      <c r="BOO44" s="188">
        <f>'[1]Farm Data by County'!BOQ21</f>
        <v>0</v>
      </c>
      <c r="BOP44" s="188">
        <f>'[1]Farm Data by County'!BOR21</f>
        <v>0</v>
      </c>
      <c r="BOQ44" s="188">
        <f>'[1]Farm Data by County'!BOS21</f>
        <v>0</v>
      </c>
      <c r="BOR44" s="188">
        <f>'[1]Farm Data by County'!BOT21</f>
        <v>0</v>
      </c>
      <c r="BOS44" s="188">
        <f>'[1]Farm Data by County'!BOU21</f>
        <v>0</v>
      </c>
      <c r="BOT44" s="188">
        <f>'[1]Farm Data by County'!BOV21</f>
        <v>0</v>
      </c>
      <c r="BOU44" s="188">
        <f>'[1]Farm Data by County'!BOW21</f>
        <v>0</v>
      </c>
      <c r="BOV44" s="188">
        <f>'[1]Farm Data by County'!BOX21</f>
        <v>0</v>
      </c>
      <c r="BOW44" s="188">
        <f>'[1]Farm Data by County'!BOY21</f>
        <v>0</v>
      </c>
      <c r="BOX44" s="188">
        <f>'[1]Farm Data by County'!BOZ21</f>
        <v>0</v>
      </c>
      <c r="BOY44" s="188">
        <f>'[1]Farm Data by County'!BPA21</f>
        <v>0</v>
      </c>
      <c r="BOZ44" s="188">
        <f>'[1]Farm Data by County'!BPB21</f>
        <v>0</v>
      </c>
      <c r="BPA44" s="188">
        <f>'[1]Farm Data by County'!BPC21</f>
        <v>0</v>
      </c>
      <c r="BPB44" s="188">
        <f>'[1]Farm Data by County'!BPD21</f>
        <v>0</v>
      </c>
      <c r="BPC44" s="188">
        <f>'[1]Farm Data by County'!BPE21</f>
        <v>0</v>
      </c>
      <c r="BPD44" s="188">
        <f>'[1]Farm Data by County'!BPF21</f>
        <v>0</v>
      </c>
      <c r="BPE44" s="188">
        <f>'[1]Farm Data by County'!BPG21</f>
        <v>0</v>
      </c>
      <c r="BPF44" s="188">
        <f>'[1]Farm Data by County'!BPH21</f>
        <v>0</v>
      </c>
      <c r="BPG44" s="188">
        <f>'[1]Farm Data by County'!BPI21</f>
        <v>0</v>
      </c>
      <c r="BPH44" s="188">
        <f>'[1]Farm Data by County'!BPJ21</f>
        <v>0</v>
      </c>
      <c r="BPI44" s="188">
        <f>'[1]Farm Data by County'!BPK21</f>
        <v>0</v>
      </c>
      <c r="BPJ44" s="188">
        <f>'[1]Farm Data by County'!BPL21</f>
        <v>0</v>
      </c>
      <c r="BPK44" s="188">
        <f>'[1]Farm Data by County'!BPM21</f>
        <v>0</v>
      </c>
      <c r="BPL44" s="188">
        <f>'[1]Farm Data by County'!BPN21</f>
        <v>0</v>
      </c>
      <c r="BPM44" s="188">
        <f>'[1]Farm Data by County'!BPO21</f>
        <v>0</v>
      </c>
      <c r="BPN44" s="188">
        <f>'[1]Farm Data by County'!BPP21</f>
        <v>0</v>
      </c>
      <c r="BPO44" s="188">
        <f>'[1]Farm Data by County'!BPQ21</f>
        <v>0</v>
      </c>
      <c r="BPP44" s="188">
        <f>'[1]Farm Data by County'!BPR21</f>
        <v>0</v>
      </c>
      <c r="BPQ44" s="188">
        <f>'[1]Farm Data by County'!BPS21</f>
        <v>0</v>
      </c>
      <c r="BPR44" s="188">
        <f>'[1]Farm Data by County'!BPT21</f>
        <v>0</v>
      </c>
      <c r="BPS44" s="188">
        <f>'[1]Farm Data by County'!BPU21</f>
        <v>0</v>
      </c>
      <c r="BPT44" s="188">
        <f>'[1]Farm Data by County'!BPV21</f>
        <v>0</v>
      </c>
      <c r="BPU44" s="188">
        <f>'[1]Farm Data by County'!BPW21</f>
        <v>0</v>
      </c>
      <c r="BPV44" s="188">
        <f>'[1]Farm Data by County'!BPX21</f>
        <v>0</v>
      </c>
      <c r="BPW44" s="188">
        <f>'[1]Farm Data by County'!BPY21</f>
        <v>0</v>
      </c>
      <c r="BPX44" s="188">
        <f>'[1]Farm Data by County'!BPZ21</f>
        <v>0</v>
      </c>
      <c r="BPY44" s="188">
        <f>'[1]Farm Data by County'!BQA21</f>
        <v>0</v>
      </c>
      <c r="BPZ44" s="188">
        <f>'[1]Farm Data by County'!BQB21</f>
        <v>0</v>
      </c>
      <c r="BQA44" s="188">
        <f>'[1]Farm Data by County'!BQC21</f>
        <v>0</v>
      </c>
      <c r="BQB44" s="188">
        <f>'[1]Farm Data by County'!BQD21</f>
        <v>0</v>
      </c>
      <c r="BQC44" s="188">
        <f>'[1]Farm Data by County'!BQE21</f>
        <v>0</v>
      </c>
      <c r="BQD44" s="188">
        <f>'[1]Farm Data by County'!BQF21</f>
        <v>0</v>
      </c>
      <c r="BQE44" s="188">
        <f>'[1]Farm Data by County'!BQG21</f>
        <v>0</v>
      </c>
      <c r="BQF44" s="188">
        <f>'[1]Farm Data by County'!BQH21</f>
        <v>0</v>
      </c>
      <c r="BQG44" s="188">
        <f>'[1]Farm Data by County'!BQI21</f>
        <v>0</v>
      </c>
      <c r="BQH44" s="188">
        <f>'[1]Farm Data by County'!BQJ21</f>
        <v>0</v>
      </c>
      <c r="BQI44" s="188">
        <f>'[1]Farm Data by County'!BQK21</f>
        <v>0</v>
      </c>
      <c r="BQJ44" s="188">
        <f>'[1]Farm Data by County'!BQL21</f>
        <v>0</v>
      </c>
      <c r="BQK44" s="188">
        <f>'[1]Farm Data by County'!BQM21</f>
        <v>0</v>
      </c>
      <c r="BQL44" s="188">
        <f>'[1]Farm Data by County'!BQN21</f>
        <v>0</v>
      </c>
      <c r="BQM44" s="188">
        <f>'[1]Farm Data by County'!BQO21</f>
        <v>0</v>
      </c>
      <c r="BQN44" s="188">
        <f>'[1]Farm Data by County'!BQP21</f>
        <v>0</v>
      </c>
      <c r="BQO44" s="188">
        <f>'[1]Farm Data by County'!BQQ21</f>
        <v>0</v>
      </c>
      <c r="BQP44" s="188">
        <f>'[1]Farm Data by County'!BQR21</f>
        <v>0</v>
      </c>
      <c r="BQQ44" s="188">
        <f>'[1]Farm Data by County'!BQS21</f>
        <v>0</v>
      </c>
      <c r="BQR44" s="188">
        <f>'[1]Farm Data by County'!BQT21</f>
        <v>0</v>
      </c>
      <c r="BQS44" s="188">
        <f>'[1]Farm Data by County'!BQU21</f>
        <v>0</v>
      </c>
      <c r="BQT44" s="188">
        <f>'[1]Farm Data by County'!BQV21</f>
        <v>0</v>
      </c>
      <c r="BQU44" s="188">
        <f>'[1]Farm Data by County'!BQW21</f>
        <v>0</v>
      </c>
      <c r="BQV44" s="188">
        <f>'[1]Farm Data by County'!BQX21</f>
        <v>0</v>
      </c>
      <c r="BQW44" s="188">
        <f>'[1]Farm Data by County'!BQY21</f>
        <v>0</v>
      </c>
      <c r="BQX44" s="188">
        <f>'[1]Farm Data by County'!BQZ21</f>
        <v>0</v>
      </c>
      <c r="BQY44" s="188">
        <f>'[1]Farm Data by County'!BRA21</f>
        <v>0</v>
      </c>
      <c r="BQZ44" s="188">
        <f>'[1]Farm Data by County'!BRB21</f>
        <v>0</v>
      </c>
      <c r="BRA44" s="188">
        <f>'[1]Farm Data by County'!BRC21</f>
        <v>0</v>
      </c>
      <c r="BRB44" s="188">
        <f>'[1]Farm Data by County'!BRD21</f>
        <v>0</v>
      </c>
      <c r="BRC44" s="188">
        <f>'[1]Farm Data by County'!BRE21</f>
        <v>0</v>
      </c>
      <c r="BRD44" s="188">
        <f>'[1]Farm Data by County'!BRF21</f>
        <v>0</v>
      </c>
      <c r="BRE44" s="188">
        <f>'[1]Farm Data by County'!BRG21</f>
        <v>0</v>
      </c>
      <c r="BRF44" s="188">
        <f>'[1]Farm Data by County'!BRH21</f>
        <v>0</v>
      </c>
      <c r="BRG44" s="188">
        <f>'[1]Farm Data by County'!BRI21</f>
        <v>0</v>
      </c>
      <c r="BRH44" s="188">
        <f>'[1]Farm Data by County'!BRJ21</f>
        <v>0</v>
      </c>
      <c r="BRI44" s="188">
        <f>'[1]Farm Data by County'!BRK21</f>
        <v>0</v>
      </c>
      <c r="BRJ44" s="188">
        <f>'[1]Farm Data by County'!BRL21</f>
        <v>0</v>
      </c>
      <c r="BRK44" s="188">
        <f>'[1]Farm Data by County'!BRM21</f>
        <v>0</v>
      </c>
      <c r="BRL44" s="188">
        <f>'[1]Farm Data by County'!BRN21</f>
        <v>0</v>
      </c>
      <c r="BRM44" s="188">
        <f>'[1]Farm Data by County'!BRO21</f>
        <v>0</v>
      </c>
      <c r="BRN44" s="188">
        <f>'[1]Farm Data by County'!BRP21</f>
        <v>0</v>
      </c>
      <c r="BRO44" s="188">
        <f>'[1]Farm Data by County'!BRQ21</f>
        <v>0</v>
      </c>
      <c r="BRP44" s="188">
        <f>'[1]Farm Data by County'!BRR21</f>
        <v>0</v>
      </c>
      <c r="BRQ44" s="188">
        <f>'[1]Farm Data by County'!BRS21</f>
        <v>0</v>
      </c>
      <c r="BRR44" s="188">
        <f>'[1]Farm Data by County'!BRT21</f>
        <v>0</v>
      </c>
      <c r="BRS44" s="188">
        <f>'[1]Farm Data by County'!BRU21</f>
        <v>0</v>
      </c>
      <c r="BRT44" s="188">
        <f>'[1]Farm Data by County'!BRV21</f>
        <v>0</v>
      </c>
      <c r="BRU44" s="188">
        <f>'[1]Farm Data by County'!BRW21</f>
        <v>0</v>
      </c>
      <c r="BRV44" s="188">
        <f>'[1]Farm Data by County'!BRX21</f>
        <v>0</v>
      </c>
      <c r="BRW44" s="188">
        <f>'[1]Farm Data by County'!BRY21</f>
        <v>0</v>
      </c>
      <c r="BRX44" s="188">
        <f>'[1]Farm Data by County'!BRZ21</f>
        <v>0</v>
      </c>
      <c r="BRY44" s="188">
        <f>'[1]Farm Data by County'!BSA21</f>
        <v>0</v>
      </c>
      <c r="BRZ44" s="188">
        <f>'[1]Farm Data by County'!BSB21</f>
        <v>0</v>
      </c>
      <c r="BSA44" s="188">
        <f>'[1]Farm Data by County'!BSC21</f>
        <v>0</v>
      </c>
      <c r="BSB44" s="188">
        <f>'[1]Farm Data by County'!BSD21</f>
        <v>0</v>
      </c>
      <c r="BSC44" s="188">
        <f>'[1]Farm Data by County'!BSE21</f>
        <v>0</v>
      </c>
      <c r="BSD44" s="188">
        <f>'[1]Farm Data by County'!BSF21</f>
        <v>0</v>
      </c>
      <c r="BSE44" s="188">
        <f>'[1]Farm Data by County'!BSG21</f>
        <v>0</v>
      </c>
      <c r="BSF44" s="188">
        <f>'[1]Farm Data by County'!BSH21</f>
        <v>0</v>
      </c>
      <c r="BSG44" s="188">
        <f>'[1]Farm Data by County'!BSI21</f>
        <v>0</v>
      </c>
      <c r="BSH44" s="188">
        <f>'[1]Farm Data by County'!BSJ21</f>
        <v>0</v>
      </c>
      <c r="BSI44" s="188">
        <f>'[1]Farm Data by County'!BSK21</f>
        <v>0</v>
      </c>
      <c r="BSJ44" s="188">
        <f>'[1]Farm Data by County'!BSL21</f>
        <v>0</v>
      </c>
      <c r="BSK44" s="188">
        <f>'[1]Farm Data by County'!BSM21</f>
        <v>0</v>
      </c>
      <c r="BSL44" s="188">
        <f>'[1]Farm Data by County'!BSN21</f>
        <v>0</v>
      </c>
      <c r="BSM44" s="188">
        <f>'[1]Farm Data by County'!BSO21</f>
        <v>0</v>
      </c>
      <c r="BSN44" s="188">
        <f>'[1]Farm Data by County'!BSP21</f>
        <v>0</v>
      </c>
      <c r="BSO44" s="188">
        <f>'[1]Farm Data by County'!BSQ21</f>
        <v>0</v>
      </c>
      <c r="BSP44" s="188">
        <f>'[1]Farm Data by County'!BSR21</f>
        <v>0</v>
      </c>
      <c r="BSQ44" s="188">
        <f>'[1]Farm Data by County'!BSS21</f>
        <v>0</v>
      </c>
      <c r="BSR44" s="188">
        <f>'[1]Farm Data by County'!BST21</f>
        <v>0</v>
      </c>
      <c r="BSS44" s="188">
        <f>'[1]Farm Data by County'!BSU21</f>
        <v>0</v>
      </c>
      <c r="BST44" s="188">
        <f>'[1]Farm Data by County'!BSV21</f>
        <v>0</v>
      </c>
      <c r="BSU44" s="188">
        <f>'[1]Farm Data by County'!BSW21</f>
        <v>0</v>
      </c>
      <c r="BSV44" s="188">
        <f>'[1]Farm Data by County'!BSX21</f>
        <v>0</v>
      </c>
      <c r="BSW44" s="188">
        <f>'[1]Farm Data by County'!BSY21</f>
        <v>0</v>
      </c>
      <c r="BSX44" s="188">
        <f>'[1]Farm Data by County'!BSZ21</f>
        <v>0</v>
      </c>
      <c r="BSY44" s="188">
        <f>'[1]Farm Data by County'!BTA21</f>
        <v>0</v>
      </c>
      <c r="BSZ44" s="188">
        <f>'[1]Farm Data by County'!BTB21</f>
        <v>0</v>
      </c>
      <c r="BTA44" s="188">
        <f>'[1]Farm Data by County'!BTC21</f>
        <v>0</v>
      </c>
      <c r="BTB44" s="188">
        <f>'[1]Farm Data by County'!BTD21</f>
        <v>0</v>
      </c>
      <c r="BTC44" s="188">
        <f>'[1]Farm Data by County'!BTE21</f>
        <v>0</v>
      </c>
      <c r="BTD44" s="188">
        <f>'[1]Farm Data by County'!BTF21</f>
        <v>0</v>
      </c>
      <c r="BTE44" s="188">
        <f>'[1]Farm Data by County'!BTG21</f>
        <v>0</v>
      </c>
      <c r="BTF44" s="188">
        <f>'[1]Farm Data by County'!BTH21</f>
        <v>0</v>
      </c>
      <c r="BTG44" s="188">
        <f>'[1]Farm Data by County'!BTI21</f>
        <v>0</v>
      </c>
      <c r="BTH44" s="188">
        <f>'[1]Farm Data by County'!BTJ21</f>
        <v>0</v>
      </c>
      <c r="BTI44" s="188">
        <f>'[1]Farm Data by County'!BTK21</f>
        <v>0</v>
      </c>
      <c r="BTJ44" s="188">
        <f>'[1]Farm Data by County'!BTL21</f>
        <v>0</v>
      </c>
      <c r="BTK44" s="188">
        <f>'[1]Farm Data by County'!BTM21</f>
        <v>0</v>
      </c>
      <c r="BTL44" s="188">
        <f>'[1]Farm Data by County'!BTN21</f>
        <v>0</v>
      </c>
      <c r="BTM44" s="188">
        <f>'[1]Farm Data by County'!BTO21</f>
        <v>0</v>
      </c>
      <c r="BTN44" s="188">
        <f>'[1]Farm Data by County'!BTP21</f>
        <v>0</v>
      </c>
      <c r="BTO44" s="188">
        <f>'[1]Farm Data by County'!BTQ21</f>
        <v>0</v>
      </c>
      <c r="BTP44" s="188">
        <f>'[1]Farm Data by County'!BTR21</f>
        <v>0</v>
      </c>
      <c r="BTQ44" s="188">
        <f>'[1]Farm Data by County'!BTS21</f>
        <v>0</v>
      </c>
      <c r="BTR44" s="188">
        <f>'[1]Farm Data by County'!BTT21</f>
        <v>0</v>
      </c>
      <c r="BTS44" s="188">
        <f>'[1]Farm Data by County'!BTU21</f>
        <v>0</v>
      </c>
      <c r="BTT44" s="188">
        <f>'[1]Farm Data by County'!BTV21</f>
        <v>0</v>
      </c>
      <c r="BTU44" s="188">
        <f>'[1]Farm Data by County'!BTW21</f>
        <v>0</v>
      </c>
      <c r="BTV44" s="188">
        <f>'[1]Farm Data by County'!BTX21</f>
        <v>0</v>
      </c>
      <c r="BTW44" s="188">
        <f>'[1]Farm Data by County'!BTY21</f>
        <v>0</v>
      </c>
      <c r="BTX44" s="188">
        <f>'[1]Farm Data by County'!BTZ21</f>
        <v>0</v>
      </c>
      <c r="BTY44" s="188">
        <f>'[1]Farm Data by County'!BUA21</f>
        <v>0</v>
      </c>
      <c r="BTZ44" s="188">
        <f>'[1]Farm Data by County'!BUB21</f>
        <v>0</v>
      </c>
      <c r="BUA44" s="188">
        <f>'[1]Farm Data by County'!BUC21</f>
        <v>0</v>
      </c>
      <c r="BUB44" s="188">
        <f>'[1]Farm Data by County'!BUD21</f>
        <v>0</v>
      </c>
      <c r="BUC44" s="188">
        <f>'[1]Farm Data by County'!BUE21</f>
        <v>0</v>
      </c>
      <c r="BUD44" s="188">
        <f>'[1]Farm Data by County'!BUF21</f>
        <v>0</v>
      </c>
      <c r="BUE44" s="188">
        <f>'[1]Farm Data by County'!BUG21</f>
        <v>0</v>
      </c>
      <c r="BUF44" s="188">
        <f>'[1]Farm Data by County'!BUH21</f>
        <v>0</v>
      </c>
      <c r="BUG44" s="188">
        <f>'[1]Farm Data by County'!BUI21</f>
        <v>0</v>
      </c>
      <c r="BUH44" s="188">
        <f>'[1]Farm Data by County'!BUJ21</f>
        <v>0</v>
      </c>
      <c r="BUI44" s="188">
        <f>'[1]Farm Data by County'!BUK21</f>
        <v>0</v>
      </c>
      <c r="BUJ44" s="188">
        <f>'[1]Farm Data by County'!BUL21</f>
        <v>0</v>
      </c>
      <c r="BUK44" s="188">
        <f>'[1]Farm Data by County'!BUM21</f>
        <v>0</v>
      </c>
      <c r="BUL44" s="188">
        <f>'[1]Farm Data by County'!BUN21</f>
        <v>0</v>
      </c>
      <c r="BUM44" s="188">
        <f>'[1]Farm Data by County'!BUO21</f>
        <v>0</v>
      </c>
      <c r="BUN44" s="188">
        <f>'[1]Farm Data by County'!BUP21</f>
        <v>0</v>
      </c>
      <c r="BUO44" s="188">
        <f>'[1]Farm Data by County'!BUQ21</f>
        <v>0</v>
      </c>
      <c r="BUP44" s="188">
        <f>'[1]Farm Data by County'!BUR21</f>
        <v>0</v>
      </c>
      <c r="BUQ44" s="188">
        <f>'[1]Farm Data by County'!BUS21</f>
        <v>0</v>
      </c>
      <c r="BUR44" s="188">
        <f>'[1]Farm Data by County'!BUT21</f>
        <v>0</v>
      </c>
      <c r="BUS44" s="188">
        <f>'[1]Farm Data by County'!BUU21</f>
        <v>0</v>
      </c>
      <c r="BUT44" s="188">
        <f>'[1]Farm Data by County'!BUV21</f>
        <v>0</v>
      </c>
      <c r="BUU44" s="188">
        <f>'[1]Farm Data by County'!BUW21</f>
        <v>0</v>
      </c>
      <c r="BUV44" s="188">
        <f>'[1]Farm Data by County'!BUX21</f>
        <v>0</v>
      </c>
      <c r="BUW44" s="188">
        <f>'[1]Farm Data by County'!BUY21</f>
        <v>0</v>
      </c>
      <c r="BUX44" s="188">
        <f>'[1]Farm Data by County'!BUZ21</f>
        <v>0</v>
      </c>
      <c r="BUY44" s="188">
        <f>'[1]Farm Data by County'!BVA21</f>
        <v>0</v>
      </c>
      <c r="BUZ44" s="188">
        <f>'[1]Farm Data by County'!BVB21</f>
        <v>0</v>
      </c>
      <c r="BVA44" s="188">
        <f>'[1]Farm Data by County'!BVC21</f>
        <v>0</v>
      </c>
      <c r="BVB44" s="188">
        <f>'[1]Farm Data by County'!BVD21</f>
        <v>0</v>
      </c>
      <c r="BVC44" s="188">
        <f>'[1]Farm Data by County'!BVE21</f>
        <v>0</v>
      </c>
      <c r="BVD44" s="188">
        <f>'[1]Farm Data by County'!BVF21</f>
        <v>0</v>
      </c>
      <c r="BVE44" s="188">
        <f>'[1]Farm Data by County'!BVG21</f>
        <v>0</v>
      </c>
      <c r="BVF44" s="188">
        <f>'[1]Farm Data by County'!BVH21</f>
        <v>0</v>
      </c>
      <c r="BVG44" s="188">
        <f>'[1]Farm Data by County'!BVI21</f>
        <v>0</v>
      </c>
      <c r="BVH44" s="188">
        <f>'[1]Farm Data by County'!BVJ21</f>
        <v>0</v>
      </c>
      <c r="BVI44" s="188">
        <f>'[1]Farm Data by County'!BVK21</f>
        <v>0</v>
      </c>
      <c r="BVJ44" s="188">
        <f>'[1]Farm Data by County'!BVL21</f>
        <v>0</v>
      </c>
      <c r="BVK44" s="188">
        <f>'[1]Farm Data by County'!BVM21</f>
        <v>0</v>
      </c>
      <c r="BVL44" s="188">
        <f>'[1]Farm Data by County'!BVN21</f>
        <v>0</v>
      </c>
      <c r="BVM44" s="188">
        <f>'[1]Farm Data by County'!BVO21</f>
        <v>0</v>
      </c>
      <c r="BVN44" s="188">
        <f>'[1]Farm Data by County'!BVP21</f>
        <v>0</v>
      </c>
      <c r="BVO44" s="188">
        <f>'[1]Farm Data by County'!BVQ21</f>
        <v>0</v>
      </c>
      <c r="BVP44" s="188">
        <f>'[1]Farm Data by County'!BVR21</f>
        <v>0</v>
      </c>
      <c r="BVQ44" s="188">
        <f>'[1]Farm Data by County'!BVS21</f>
        <v>0</v>
      </c>
      <c r="BVR44" s="188">
        <f>'[1]Farm Data by County'!BVT21</f>
        <v>0</v>
      </c>
      <c r="BVS44" s="188">
        <f>'[1]Farm Data by County'!BVU21</f>
        <v>0</v>
      </c>
      <c r="BVT44" s="188">
        <f>'[1]Farm Data by County'!BVV21</f>
        <v>0</v>
      </c>
      <c r="BVU44" s="188">
        <f>'[1]Farm Data by County'!BVW21</f>
        <v>0</v>
      </c>
      <c r="BVV44" s="188">
        <f>'[1]Farm Data by County'!BVX21</f>
        <v>0</v>
      </c>
      <c r="BVW44" s="188">
        <f>'[1]Farm Data by County'!BVY21</f>
        <v>0</v>
      </c>
      <c r="BVX44" s="188">
        <f>'[1]Farm Data by County'!BVZ21</f>
        <v>0</v>
      </c>
      <c r="BVY44" s="188">
        <f>'[1]Farm Data by County'!BWA21</f>
        <v>0</v>
      </c>
      <c r="BVZ44" s="188">
        <f>'[1]Farm Data by County'!BWB21</f>
        <v>0</v>
      </c>
      <c r="BWA44" s="188">
        <f>'[1]Farm Data by County'!BWC21</f>
        <v>0</v>
      </c>
      <c r="BWB44" s="188">
        <f>'[1]Farm Data by County'!BWD21</f>
        <v>0</v>
      </c>
      <c r="BWC44" s="188">
        <f>'[1]Farm Data by County'!BWE21</f>
        <v>0</v>
      </c>
      <c r="BWD44" s="188">
        <f>'[1]Farm Data by County'!BWF21</f>
        <v>0</v>
      </c>
      <c r="BWE44" s="188">
        <f>'[1]Farm Data by County'!BWG21</f>
        <v>0</v>
      </c>
      <c r="BWF44" s="188">
        <f>'[1]Farm Data by County'!BWH21</f>
        <v>0</v>
      </c>
      <c r="BWG44" s="188">
        <f>'[1]Farm Data by County'!BWI21</f>
        <v>0</v>
      </c>
      <c r="BWH44" s="188">
        <f>'[1]Farm Data by County'!BWJ21</f>
        <v>0</v>
      </c>
      <c r="BWI44" s="188">
        <f>'[1]Farm Data by County'!BWK21</f>
        <v>0</v>
      </c>
      <c r="BWJ44" s="188">
        <f>'[1]Farm Data by County'!BWL21</f>
        <v>0</v>
      </c>
      <c r="BWK44" s="188">
        <f>'[1]Farm Data by County'!BWM21</f>
        <v>0</v>
      </c>
      <c r="BWL44" s="188">
        <f>'[1]Farm Data by County'!BWN21</f>
        <v>0</v>
      </c>
      <c r="BWM44" s="188">
        <f>'[1]Farm Data by County'!BWO21</f>
        <v>0</v>
      </c>
      <c r="BWN44" s="188">
        <f>'[1]Farm Data by County'!BWP21</f>
        <v>0</v>
      </c>
      <c r="BWO44" s="188">
        <f>'[1]Farm Data by County'!BWQ21</f>
        <v>0</v>
      </c>
      <c r="BWP44" s="188">
        <f>'[1]Farm Data by County'!BWR21</f>
        <v>0</v>
      </c>
      <c r="BWQ44" s="188">
        <f>'[1]Farm Data by County'!BWS21</f>
        <v>0</v>
      </c>
      <c r="BWR44" s="188">
        <f>'[1]Farm Data by County'!BWT21</f>
        <v>0</v>
      </c>
      <c r="BWS44" s="188">
        <f>'[1]Farm Data by County'!BWU21</f>
        <v>0</v>
      </c>
      <c r="BWT44" s="188">
        <f>'[1]Farm Data by County'!BWV21</f>
        <v>0</v>
      </c>
      <c r="BWU44" s="188">
        <f>'[1]Farm Data by County'!BWW21</f>
        <v>0</v>
      </c>
      <c r="BWV44" s="188">
        <f>'[1]Farm Data by County'!BWX21</f>
        <v>0</v>
      </c>
      <c r="BWW44" s="188">
        <f>'[1]Farm Data by County'!BWY21</f>
        <v>0</v>
      </c>
      <c r="BWX44" s="188">
        <f>'[1]Farm Data by County'!BWZ21</f>
        <v>0</v>
      </c>
      <c r="BWY44" s="188">
        <f>'[1]Farm Data by County'!BXA21</f>
        <v>0</v>
      </c>
      <c r="BWZ44" s="188">
        <f>'[1]Farm Data by County'!BXB21</f>
        <v>0</v>
      </c>
      <c r="BXA44" s="188">
        <f>'[1]Farm Data by County'!BXC21</f>
        <v>0</v>
      </c>
      <c r="BXB44" s="188">
        <f>'[1]Farm Data by County'!BXD21</f>
        <v>0</v>
      </c>
      <c r="BXC44" s="188">
        <f>'[1]Farm Data by County'!BXE21</f>
        <v>0</v>
      </c>
      <c r="BXD44" s="188">
        <f>'[1]Farm Data by County'!BXF21</f>
        <v>0</v>
      </c>
      <c r="BXE44" s="188">
        <f>'[1]Farm Data by County'!BXG21</f>
        <v>0</v>
      </c>
      <c r="BXF44" s="188">
        <f>'[1]Farm Data by County'!BXH21</f>
        <v>0</v>
      </c>
      <c r="BXG44" s="188">
        <f>'[1]Farm Data by County'!BXI21</f>
        <v>0</v>
      </c>
      <c r="BXH44" s="188">
        <f>'[1]Farm Data by County'!BXJ21</f>
        <v>0</v>
      </c>
      <c r="BXI44" s="188">
        <f>'[1]Farm Data by County'!BXK21</f>
        <v>0</v>
      </c>
      <c r="BXJ44" s="188">
        <f>'[1]Farm Data by County'!BXL21</f>
        <v>0</v>
      </c>
      <c r="BXK44" s="188">
        <f>'[1]Farm Data by County'!BXM21</f>
        <v>0</v>
      </c>
      <c r="BXL44" s="188">
        <f>'[1]Farm Data by County'!BXN21</f>
        <v>0</v>
      </c>
      <c r="BXM44" s="188">
        <f>'[1]Farm Data by County'!BXO21</f>
        <v>0</v>
      </c>
      <c r="BXN44" s="188">
        <f>'[1]Farm Data by County'!BXP21</f>
        <v>0</v>
      </c>
      <c r="BXO44" s="188">
        <f>'[1]Farm Data by County'!BXQ21</f>
        <v>0</v>
      </c>
      <c r="BXP44" s="188">
        <f>'[1]Farm Data by County'!BXR21</f>
        <v>0</v>
      </c>
      <c r="BXQ44" s="188">
        <f>'[1]Farm Data by County'!BXS21</f>
        <v>0</v>
      </c>
      <c r="BXR44" s="188">
        <f>'[1]Farm Data by County'!BXT21</f>
        <v>0</v>
      </c>
      <c r="BXS44" s="188">
        <f>'[1]Farm Data by County'!BXU21</f>
        <v>0</v>
      </c>
      <c r="BXT44" s="188">
        <f>'[1]Farm Data by County'!BXV21</f>
        <v>0</v>
      </c>
      <c r="BXU44" s="188">
        <f>'[1]Farm Data by County'!BXW21</f>
        <v>0</v>
      </c>
      <c r="BXV44" s="188">
        <f>'[1]Farm Data by County'!BXX21</f>
        <v>0</v>
      </c>
      <c r="BXW44" s="188">
        <f>'[1]Farm Data by County'!BXY21</f>
        <v>0</v>
      </c>
      <c r="BXX44" s="188">
        <f>'[1]Farm Data by County'!BXZ21</f>
        <v>0</v>
      </c>
      <c r="BXY44" s="188">
        <f>'[1]Farm Data by County'!BYA21</f>
        <v>0</v>
      </c>
      <c r="BXZ44" s="188">
        <f>'[1]Farm Data by County'!BYB21</f>
        <v>0</v>
      </c>
      <c r="BYA44" s="188">
        <f>'[1]Farm Data by County'!BYC21</f>
        <v>0</v>
      </c>
      <c r="BYB44" s="188">
        <f>'[1]Farm Data by County'!BYD21</f>
        <v>0</v>
      </c>
      <c r="BYC44" s="188">
        <f>'[1]Farm Data by County'!BYE21</f>
        <v>0</v>
      </c>
      <c r="BYD44" s="188">
        <f>'[1]Farm Data by County'!BYF21</f>
        <v>0</v>
      </c>
      <c r="BYE44" s="188">
        <f>'[1]Farm Data by County'!BYG21</f>
        <v>0</v>
      </c>
      <c r="BYF44" s="188">
        <f>'[1]Farm Data by County'!BYH21</f>
        <v>0</v>
      </c>
      <c r="BYG44" s="188">
        <f>'[1]Farm Data by County'!BYI21</f>
        <v>0</v>
      </c>
      <c r="BYH44" s="188">
        <f>'[1]Farm Data by County'!BYJ21</f>
        <v>0</v>
      </c>
      <c r="BYI44" s="188">
        <f>'[1]Farm Data by County'!BYK21</f>
        <v>0</v>
      </c>
      <c r="BYJ44" s="188">
        <f>'[1]Farm Data by County'!BYL21</f>
        <v>0</v>
      </c>
      <c r="BYK44" s="188">
        <f>'[1]Farm Data by County'!BYM21</f>
        <v>0</v>
      </c>
      <c r="BYL44" s="188">
        <f>'[1]Farm Data by County'!BYN21</f>
        <v>0</v>
      </c>
      <c r="BYM44" s="188">
        <f>'[1]Farm Data by County'!BYO21</f>
        <v>0</v>
      </c>
      <c r="BYN44" s="188">
        <f>'[1]Farm Data by County'!BYP21</f>
        <v>0</v>
      </c>
      <c r="BYO44" s="188">
        <f>'[1]Farm Data by County'!BYQ21</f>
        <v>0</v>
      </c>
      <c r="BYP44" s="188">
        <f>'[1]Farm Data by County'!BYR21</f>
        <v>0</v>
      </c>
      <c r="BYQ44" s="188">
        <f>'[1]Farm Data by County'!BYS21</f>
        <v>0</v>
      </c>
      <c r="BYR44" s="188">
        <f>'[1]Farm Data by County'!BYT21</f>
        <v>0</v>
      </c>
      <c r="BYS44" s="188">
        <f>'[1]Farm Data by County'!BYU21</f>
        <v>0</v>
      </c>
      <c r="BYT44" s="188">
        <f>'[1]Farm Data by County'!BYV21</f>
        <v>0</v>
      </c>
      <c r="BYU44" s="188">
        <f>'[1]Farm Data by County'!BYW21</f>
        <v>0</v>
      </c>
      <c r="BYV44" s="188">
        <f>'[1]Farm Data by County'!BYX21</f>
        <v>0</v>
      </c>
      <c r="BYW44" s="188">
        <f>'[1]Farm Data by County'!BYY21</f>
        <v>0</v>
      </c>
      <c r="BYX44" s="188">
        <f>'[1]Farm Data by County'!BYZ21</f>
        <v>0</v>
      </c>
      <c r="BYY44" s="188">
        <f>'[1]Farm Data by County'!BZA21</f>
        <v>0</v>
      </c>
      <c r="BYZ44" s="188">
        <f>'[1]Farm Data by County'!BZB21</f>
        <v>0</v>
      </c>
      <c r="BZA44" s="188">
        <f>'[1]Farm Data by County'!BZC21</f>
        <v>0</v>
      </c>
      <c r="BZB44" s="188">
        <f>'[1]Farm Data by County'!BZD21</f>
        <v>0</v>
      </c>
      <c r="BZC44" s="188">
        <f>'[1]Farm Data by County'!BZE21</f>
        <v>0</v>
      </c>
      <c r="BZD44" s="188">
        <f>'[1]Farm Data by County'!BZF21</f>
        <v>0</v>
      </c>
      <c r="BZE44" s="188">
        <f>'[1]Farm Data by County'!BZG21</f>
        <v>0</v>
      </c>
      <c r="BZF44" s="188">
        <f>'[1]Farm Data by County'!BZH21</f>
        <v>0</v>
      </c>
      <c r="BZG44" s="188">
        <f>'[1]Farm Data by County'!BZI21</f>
        <v>0</v>
      </c>
      <c r="BZH44" s="188">
        <f>'[1]Farm Data by County'!BZJ21</f>
        <v>0</v>
      </c>
      <c r="BZI44" s="188">
        <f>'[1]Farm Data by County'!BZK21</f>
        <v>0</v>
      </c>
      <c r="BZJ44" s="188">
        <f>'[1]Farm Data by County'!BZL21</f>
        <v>0</v>
      </c>
      <c r="BZK44" s="188">
        <f>'[1]Farm Data by County'!BZM21</f>
        <v>0</v>
      </c>
      <c r="BZL44" s="188">
        <f>'[1]Farm Data by County'!BZN21</f>
        <v>0</v>
      </c>
      <c r="BZM44" s="188">
        <f>'[1]Farm Data by County'!BZO21</f>
        <v>0</v>
      </c>
      <c r="BZN44" s="188">
        <f>'[1]Farm Data by County'!BZP21</f>
        <v>0</v>
      </c>
      <c r="BZO44" s="188">
        <f>'[1]Farm Data by County'!BZQ21</f>
        <v>0</v>
      </c>
      <c r="BZP44" s="188">
        <f>'[1]Farm Data by County'!BZR21</f>
        <v>0</v>
      </c>
      <c r="BZQ44" s="188">
        <f>'[1]Farm Data by County'!BZS21</f>
        <v>0</v>
      </c>
      <c r="BZR44" s="188">
        <f>'[1]Farm Data by County'!BZT21</f>
        <v>0</v>
      </c>
      <c r="BZS44" s="188">
        <f>'[1]Farm Data by County'!BZU21</f>
        <v>0</v>
      </c>
      <c r="BZT44" s="188">
        <f>'[1]Farm Data by County'!BZV21</f>
        <v>0</v>
      </c>
      <c r="BZU44" s="188">
        <f>'[1]Farm Data by County'!BZW21</f>
        <v>0</v>
      </c>
      <c r="BZV44" s="188">
        <f>'[1]Farm Data by County'!BZX21</f>
        <v>0</v>
      </c>
      <c r="BZW44" s="188">
        <f>'[1]Farm Data by County'!BZY21</f>
        <v>0</v>
      </c>
      <c r="BZX44" s="188">
        <f>'[1]Farm Data by County'!BZZ21</f>
        <v>0</v>
      </c>
      <c r="BZY44" s="188">
        <f>'[1]Farm Data by County'!CAA21</f>
        <v>0</v>
      </c>
      <c r="BZZ44" s="188">
        <f>'[1]Farm Data by County'!CAB21</f>
        <v>0</v>
      </c>
      <c r="CAA44" s="188">
        <f>'[1]Farm Data by County'!CAC21</f>
        <v>0</v>
      </c>
      <c r="CAB44" s="188">
        <f>'[1]Farm Data by County'!CAD21</f>
        <v>0</v>
      </c>
      <c r="CAC44" s="188">
        <f>'[1]Farm Data by County'!CAE21</f>
        <v>0</v>
      </c>
      <c r="CAD44" s="188">
        <f>'[1]Farm Data by County'!CAF21</f>
        <v>0</v>
      </c>
      <c r="CAE44" s="188">
        <f>'[1]Farm Data by County'!CAG21</f>
        <v>0</v>
      </c>
      <c r="CAF44" s="188">
        <f>'[1]Farm Data by County'!CAH21</f>
        <v>0</v>
      </c>
      <c r="CAG44" s="188">
        <f>'[1]Farm Data by County'!CAI21</f>
        <v>0</v>
      </c>
      <c r="CAH44" s="188">
        <f>'[1]Farm Data by County'!CAJ21</f>
        <v>0</v>
      </c>
      <c r="CAI44" s="188">
        <f>'[1]Farm Data by County'!CAK21</f>
        <v>0</v>
      </c>
      <c r="CAJ44" s="188">
        <f>'[1]Farm Data by County'!CAL21</f>
        <v>0</v>
      </c>
      <c r="CAK44" s="188">
        <f>'[1]Farm Data by County'!CAM21</f>
        <v>0</v>
      </c>
      <c r="CAL44" s="188">
        <f>'[1]Farm Data by County'!CAN21</f>
        <v>0</v>
      </c>
      <c r="CAM44" s="188">
        <f>'[1]Farm Data by County'!CAO21</f>
        <v>0</v>
      </c>
      <c r="CAN44" s="188">
        <f>'[1]Farm Data by County'!CAP21</f>
        <v>0</v>
      </c>
      <c r="CAO44" s="188">
        <f>'[1]Farm Data by County'!CAQ21</f>
        <v>0</v>
      </c>
      <c r="CAP44" s="188">
        <f>'[1]Farm Data by County'!CAR21</f>
        <v>0</v>
      </c>
      <c r="CAQ44" s="188">
        <f>'[1]Farm Data by County'!CAS21</f>
        <v>0</v>
      </c>
      <c r="CAR44" s="188">
        <f>'[1]Farm Data by County'!CAT21</f>
        <v>0</v>
      </c>
      <c r="CAS44" s="188">
        <f>'[1]Farm Data by County'!CAU21</f>
        <v>0</v>
      </c>
      <c r="CAT44" s="188">
        <f>'[1]Farm Data by County'!CAV21</f>
        <v>0</v>
      </c>
      <c r="CAU44" s="188">
        <f>'[1]Farm Data by County'!CAW21</f>
        <v>0</v>
      </c>
      <c r="CAV44" s="188">
        <f>'[1]Farm Data by County'!CAX21</f>
        <v>0</v>
      </c>
      <c r="CAW44" s="188">
        <f>'[1]Farm Data by County'!CAY21</f>
        <v>0</v>
      </c>
      <c r="CAX44" s="188">
        <f>'[1]Farm Data by County'!CAZ21</f>
        <v>0</v>
      </c>
      <c r="CAY44" s="188">
        <f>'[1]Farm Data by County'!CBA21</f>
        <v>0</v>
      </c>
      <c r="CAZ44" s="188">
        <f>'[1]Farm Data by County'!CBB21</f>
        <v>0</v>
      </c>
      <c r="CBA44" s="188">
        <f>'[1]Farm Data by County'!CBC21</f>
        <v>0</v>
      </c>
      <c r="CBB44" s="188">
        <f>'[1]Farm Data by County'!CBD21</f>
        <v>0</v>
      </c>
      <c r="CBC44" s="188">
        <f>'[1]Farm Data by County'!CBE21</f>
        <v>0</v>
      </c>
      <c r="CBD44" s="188">
        <f>'[1]Farm Data by County'!CBF21</f>
        <v>0</v>
      </c>
      <c r="CBE44" s="188">
        <f>'[1]Farm Data by County'!CBG21</f>
        <v>0</v>
      </c>
      <c r="CBF44" s="188">
        <f>'[1]Farm Data by County'!CBH21</f>
        <v>0</v>
      </c>
      <c r="CBG44" s="188">
        <f>'[1]Farm Data by County'!CBI21</f>
        <v>0</v>
      </c>
      <c r="CBH44" s="188">
        <f>'[1]Farm Data by County'!CBJ21</f>
        <v>0</v>
      </c>
      <c r="CBI44" s="188">
        <f>'[1]Farm Data by County'!CBK21</f>
        <v>0</v>
      </c>
      <c r="CBJ44" s="188">
        <f>'[1]Farm Data by County'!CBL21</f>
        <v>0</v>
      </c>
      <c r="CBK44" s="188">
        <f>'[1]Farm Data by County'!CBM21</f>
        <v>0</v>
      </c>
      <c r="CBL44" s="188">
        <f>'[1]Farm Data by County'!CBN21</f>
        <v>0</v>
      </c>
      <c r="CBM44" s="188">
        <f>'[1]Farm Data by County'!CBO21</f>
        <v>0</v>
      </c>
      <c r="CBN44" s="188">
        <f>'[1]Farm Data by County'!CBP21</f>
        <v>0</v>
      </c>
      <c r="CBO44" s="188">
        <f>'[1]Farm Data by County'!CBQ21</f>
        <v>0</v>
      </c>
      <c r="CBP44" s="188">
        <f>'[1]Farm Data by County'!CBR21</f>
        <v>0</v>
      </c>
      <c r="CBQ44" s="188">
        <f>'[1]Farm Data by County'!CBS21</f>
        <v>0</v>
      </c>
      <c r="CBR44" s="188">
        <f>'[1]Farm Data by County'!CBT21</f>
        <v>0</v>
      </c>
      <c r="CBS44" s="188">
        <f>'[1]Farm Data by County'!CBU21</f>
        <v>0</v>
      </c>
      <c r="CBT44" s="188">
        <f>'[1]Farm Data by County'!CBV21</f>
        <v>0</v>
      </c>
      <c r="CBU44" s="188">
        <f>'[1]Farm Data by County'!CBW21</f>
        <v>0</v>
      </c>
      <c r="CBV44" s="188">
        <f>'[1]Farm Data by County'!CBX21</f>
        <v>0</v>
      </c>
      <c r="CBW44" s="188">
        <f>'[1]Farm Data by County'!CBY21</f>
        <v>0</v>
      </c>
      <c r="CBX44" s="188">
        <f>'[1]Farm Data by County'!CBZ21</f>
        <v>0</v>
      </c>
      <c r="CBY44" s="188">
        <f>'[1]Farm Data by County'!CCA21</f>
        <v>0</v>
      </c>
      <c r="CBZ44" s="188">
        <f>'[1]Farm Data by County'!CCB21</f>
        <v>0</v>
      </c>
      <c r="CCA44" s="188">
        <f>'[1]Farm Data by County'!CCC21</f>
        <v>0</v>
      </c>
      <c r="CCB44" s="188">
        <f>'[1]Farm Data by County'!CCD21</f>
        <v>0</v>
      </c>
      <c r="CCC44" s="188">
        <f>'[1]Farm Data by County'!CCE21</f>
        <v>0</v>
      </c>
      <c r="CCD44" s="188">
        <f>'[1]Farm Data by County'!CCF21</f>
        <v>0</v>
      </c>
      <c r="CCE44" s="188">
        <f>'[1]Farm Data by County'!CCG21</f>
        <v>0</v>
      </c>
      <c r="CCF44" s="188">
        <f>'[1]Farm Data by County'!CCH21</f>
        <v>0</v>
      </c>
      <c r="CCG44" s="188">
        <f>'[1]Farm Data by County'!CCI21</f>
        <v>0</v>
      </c>
      <c r="CCH44" s="188">
        <f>'[1]Farm Data by County'!CCJ21</f>
        <v>0</v>
      </c>
      <c r="CCI44" s="188">
        <f>'[1]Farm Data by County'!CCK21</f>
        <v>0</v>
      </c>
      <c r="CCJ44" s="188">
        <f>'[1]Farm Data by County'!CCL21</f>
        <v>0</v>
      </c>
      <c r="CCK44" s="188">
        <f>'[1]Farm Data by County'!CCM21</f>
        <v>0</v>
      </c>
      <c r="CCL44" s="188">
        <f>'[1]Farm Data by County'!CCN21</f>
        <v>0</v>
      </c>
      <c r="CCM44" s="188">
        <f>'[1]Farm Data by County'!CCO21</f>
        <v>0</v>
      </c>
      <c r="CCN44" s="188">
        <f>'[1]Farm Data by County'!CCP21</f>
        <v>0</v>
      </c>
      <c r="CCO44" s="188">
        <f>'[1]Farm Data by County'!CCQ21</f>
        <v>0</v>
      </c>
      <c r="CCP44" s="188">
        <f>'[1]Farm Data by County'!CCR21</f>
        <v>0</v>
      </c>
      <c r="CCQ44" s="188">
        <f>'[1]Farm Data by County'!CCS21</f>
        <v>0</v>
      </c>
      <c r="CCR44" s="188">
        <f>'[1]Farm Data by County'!CCT21</f>
        <v>0</v>
      </c>
      <c r="CCS44" s="188">
        <f>'[1]Farm Data by County'!CCU21</f>
        <v>0</v>
      </c>
      <c r="CCT44" s="188">
        <f>'[1]Farm Data by County'!CCV21</f>
        <v>0</v>
      </c>
      <c r="CCU44" s="188">
        <f>'[1]Farm Data by County'!CCW21</f>
        <v>0</v>
      </c>
      <c r="CCV44" s="188">
        <f>'[1]Farm Data by County'!CCX21</f>
        <v>0</v>
      </c>
      <c r="CCW44" s="188">
        <f>'[1]Farm Data by County'!CCY21</f>
        <v>0</v>
      </c>
      <c r="CCX44" s="188">
        <f>'[1]Farm Data by County'!CCZ21</f>
        <v>0</v>
      </c>
      <c r="CCY44" s="188">
        <f>'[1]Farm Data by County'!CDA21</f>
        <v>0</v>
      </c>
      <c r="CCZ44" s="188">
        <f>'[1]Farm Data by County'!CDB21</f>
        <v>0</v>
      </c>
      <c r="CDA44" s="188">
        <f>'[1]Farm Data by County'!CDC21</f>
        <v>0</v>
      </c>
      <c r="CDB44" s="188">
        <f>'[1]Farm Data by County'!CDD21</f>
        <v>0</v>
      </c>
      <c r="CDC44" s="188">
        <f>'[1]Farm Data by County'!CDE21</f>
        <v>0</v>
      </c>
      <c r="CDD44" s="188">
        <f>'[1]Farm Data by County'!CDF21</f>
        <v>0</v>
      </c>
      <c r="CDE44" s="188">
        <f>'[1]Farm Data by County'!CDG21</f>
        <v>0</v>
      </c>
      <c r="CDF44" s="188">
        <f>'[1]Farm Data by County'!CDH21</f>
        <v>0</v>
      </c>
      <c r="CDG44" s="188">
        <f>'[1]Farm Data by County'!CDI21</f>
        <v>0</v>
      </c>
      <c r="CDH44" s="188">
        <f>'[1]Farm Data by County'!CDJ21</f>
        <v>0</v>
      </c>
      <c r="CDI44" s="188">
        <f>'[1]Farm Data by County'!CDK21</f>
        <v>0</v>
      </c>
      <c r="CDJ44" s="188">
        <f>'[1]Farm Data by County'!CDL21</f>
        <v>0</v>
      </c>
      <c r="CDK44" s="188">
        <f>'[1]Farm Data by County'!CDM21</f>
        <v>0</v>
      </c>
      <c r="CDL44" s="188">
        <f>'[1]Farm Data by County'!CDN21</f>
        <v>0</v>
      </c>
      <c r="CDM44" s="188">
        <f>'[1]Farm Data by County'!CDO21</f>
        <v>0</v>
      </c>
      <c r="CDN44" s="188">
        <f>'[1]Farm Data by County'!CDP21</f>
        <v>0</v>
      </c>
      <c r="CDO44" s="188">
        <f>'[1]Farm Data by County'!CDQ21</f>
        <v>0</v>
      </c>
      <c r="CDP44" s="188">
        <f>'[1]Farm Data by County'!CDR21</f>
        <v>0</v>
      </c>
      <c r="CDQ44" s="188">
        <f>'[1]Farm Data by County'!CDS21</f>
        <v>0</v>
      </c>
      <c r="CDR44" s="188">
        <f>'[1]Farm Data by County'!CDT21</f>
        <v>0</v>
      </c>
      <c r="CDS44" s="188">
        <f>'[1]Farm Data by County'!CDU21</f>
        <v>0</v>
      </c>
      <c r="CDT44" s="188">
        <f>'[1]Farm Data by County'!CDV21</f>
        <v>0</v>
      </c>
      <c r="CDU44" s="188">
        <f>'[1]Farm Data by County'!CDW21</f>
        <v>0</v>
      </c>
      <c r="CDV44" s="188">
        <f>'[1]Farm Data by County'!CDX21</f>
        <v>0</v>
      </c>
      <c r="CDW44" s="188">
        <f>'[1]Farm Data by County'!CDY21</f>
        <v>0</v>
      </c>
      <c r="CDX44" s="188">
        <f>'[1]Farm Data by County'!CDZ21</f>
        <v>0</v>
      </c>
      <c r="CDY44" s="188">
        <f>'[1]Farm Data by County'!CEA21</f>
        <v>0</v>
      </c>
      <c r="CDZ44" s="188">
        <f>'[1]Farm Data by County'!CEB21</f>
        <v>0</v>
      </c>
      <c r="CEA44" s="188">
        <f>'[1]Farm Data by County'!CEC21</f>
        <v>0</v>
      </c>
      <c r="CEB44" s="188">
        <f>'[1]Farm Data by County'!CED21</f>
        <v>0</v>
      </c>
      <c r="CEC44" s="188">
        <f>'[1]Farm Data by County'!CEE21</f>
        <v>0</v>
      </c>
      <c r="CED44" s="188">
        <f>'[1]Farm Data by County'!CEF21</f>
        <v>0</v>
      </c>
      <c r="CEE44" s="188">
        <f>'[1]Farm Data by County'!CEG21</f>
        <v>0</v>
      </c>
      <c r="CEF44" s="188">
        <f>'[1]Farm Data by County'!CEH21</f>
        <v>0</v>
      </c>
      <c r="CEG44" s="188">
        <f>'[1]Farm Data by County'!CEI21</f>
        <v>0</v>
      </c>
      <c r="CEH44" s="188">
        <f>'[1]Farm Data by County'!CEJ21</f>
        <v>0</v>
      </c>
      <c r="CEI44" s="188">
        <f>'[1]Farm Data by County'!CEK21</f>
        <v>0</v>
      </c>
      <c r="CEJ44" s="188">
        <f>'[1]Farm Data by County'!CEL21</f>
        <v>0</v>
      </c>
      <c r="CEK44" s="188">
        <f>'[1]Farm Data by County'!CEM21</f>
        <v>0</v>
      </c>
      <c r="CEL44" s="188">
        <f>'[1]Farm Data by County'!CEN21</f>
        <v>0</v>
      </c>
      <c r="CEM44" s="188">
        <f>'[1]Farm Data by County'!CEO21</f>
        <v>0</v>
      </c>
      <c r="CEN44" s="188">
        <f>'[1]Farm Data by County'!CEP21</f>
        <v>0</v>
      </c>
      <c r="CEO44" s="188">
        <f>'[1]Farm Data by County'!CEQ21</f>
        <v>0</v>
      </c>
      <c r="CEP44" s="188">
        <f>'[1]Farm Data by County'!CER21</f>
        <v>0</v>
      </c>
      <c r="CEQ44" s="188">
        <f>'[1]Farm Data by County'!CES21</f>
        <v>0</v>
      </c>
      <c r="CER44" s="188">
        <f>'[1]Farm Data by County'!CET21</f>
        <v>0</v>
      </c>
      <c r="CES44" s="188">
        <f>'[1]Farm Data by County'!CEU21</f>
        <v>0</v>
      </c>
      <c r="CET44" s="188">
        <f>'[1]Farm Data by County'!CEV21</f>
        <v>0</v>
      </c>
      <c r="CEU44" s="188">
        <f>'[1]Farm Data by County'!CEW21</f>
        <v>0</v>
      </c>
      <c r="CEV44" s="188">
        <f>'[1]Farm Data by County'!CEX21</f>
        <v>0</v>
      </c>
      <c r="CEW44" s="188">
        <f>'[1]Farm Data by County'!CEY21</f>
        <v>0</v>
      </c>
      <c r="CEX44" s="188">
        <f>'[1]Farm Data by County'!CEZ21</f>
        <v>0</v>
      </c>
      <c r="CEY44" s="188">
        <f>'[1]Farm Data by County'!CFA21</f>
        <v>0</v>
      </c>
      <c r="CEZ44" s="188">
        <f>'[1]Farm Data by County'!CFB21</f>
        <v>0</v>
      </c>
      <c r="CFA44" s="188">
        <f>'[1]Farm Data by County'!CFC21</f>
        <v>0</v>
      </c>
      <c r="CFB44" s="188">
        <f>'[1]Farm Data by County'!CFD21</f>
        <v>0</v>
      </c>
      <c r="CFC44" s="188">
        <f>'[1]Farm Data by County'!CFE21</f>
        <v>0</v>
      </c>
      <c r="CFD44" s="188">
        <f>'[1]Farm Data by County'!CFF21</f>
        <v>0</v>
      </c>
      <c r="CFE44" s="188">
        <f>'[1]Farm Data by County'!CFG21</f>
        <v>0</v>
      </c>
      <c r="CFF44" s="188">
        <f>'[1]Farm Data by County'!CFH21</f>
        <v>0</v>
      </c>
      <c r="CFG44" s="188">
        <f>'[1]Farm Data by County'!CFI21</f>
        <v>0</v>
      </c>
      <c r="CFH44" s="188">
        <f>'[1]Farm Data by County'!CFJ21</f>
        <v>0</v>
      </c>
      <c r="CFI44" s="188">
        <f>'[1]Farm Data by County'!CFK21</f>
        <v>0</v>
      </c>
      <c r="CFJ44" s="188">
        <f>'[1]Farm Data by County'!CFL21</f>
        <v>0</v>
      </c>
      <c r="CFK44" s="188">
        <f>'[1]Farm Data by County'!CFM21</f>
        <v>0</v>
      </c>
      <c r="CFL44" s="188">
        <f>'[1]Farm Data by County'!CFN21</f>
        <v>0</v>
      </c>
      <c r="CFM44" s="188">
        <f>'[1]Farm Data by County'!CFO21</f>
        <v>0</v>
      </c>
      <c r="CFN44" s="188">
        <f>'[1]Farm Data by County'!CFP21</f>
        <v>0</v>
      </c>
      <c r="CFO44" s="188">
        <f>'[1]Farm Data by County'!CFQ21</f>
        <v>0</v>
      </c>
      <c r="CFP44" s="188">
        <f>'[1]Farm Data by County'!CFR21</f>
        <v>0</v>
      </c>
      <c r="CFQ44" s="188">
        <f>'[1]Farm Data by County'!CFS21</f>
        <v>0</v>
      </c>
      <c r="CFR44" s="188">
        <f>'[1]Farm Data by County'!CFT21</f>
        <v>0</v>
      </c>
      <c r="CFS44" s="188">
        <f>'[1]Farm Data by County'!CFU21</f>
        <v>0</v>
      </c>
      <c r="CFT44" s="188">
        <f>'[1]Farm Data by County'!CFV21</f>
        <v>0</v>
      </c>
      <c r="CFU44" s="188">
        <f>'[1]Farm Data by County'!CFW21</f>
        <v>0</v>
      </c>
      <c r="CFV44" s="188">
        <f>'[1]Farm Data by County'!CFX21</f>
        <v>0</v>
      </c>
      <c r="CFW44" s="188">
        <f>'[1]Farm Data by County'!CFY21</f>
        <v>0</v>
      </c>
      <c r="CFX44" s="188">
        <f>'[1]Farm Data by County'!CFZ21</f>
        <v>0</v>
      </c>
      <c r="CFY44" s="188">
        <f>'[1]Farm Data by County'!CGA21</f>
        <v>0</v>
      </c>
      <c r="CFZ44" s="188">
        <f>'[1]Farm Data by County'!CGB21</f>
        <v>0</v>
      </c>
      <c r="CGA44" s="188">
        <f>'[1]Farm Data by County'!CGC21</f>
        <v>0</v>
      </c>
      <c r="CGB44" s="188">
        <f>'[1]Farm Data by County'!CGD21</f>
        <v>0</v>
      </c>
      <c r="CGC44" s="188">
        <f>'[1]Farm Data by County'!CGE21</f>
        <v>0</v>
      </c>
      <c r="CGD44" s="188">
        <f>'[1]Farm Data by County'!CGF21</f>
        <v>0</v>
      </c>
      <c r="CGE44" s="188">
        <f>'[1]Farm Data by County'!CGG21</f>
        <v>0</v>
      </c>
      <c r="CGF44" s="188">
        <f>'[1]Farm Data by County'!CGH21</f>
        <v>0</v>
      </c>
      <c r="CGG44" s="188">
        <f>'[1]Farm Data by County'!CGI21</f>
        <v>0</v>
      </c>
      <c r="CGH44" s="188">
        <f>'[1]Farm Data by County'!CGJ21</f>
        <v>0</v>
      </c>
      <c r="CGI44" s="188">
        <f>'[1]Farm Data by County'!CGK21</f>
        <v>0</v>
      </c>
      <c r="CGJ44" s="188">
        <f>'[1]Farm Data by County'!CGL21</f>
        <v>0</v>
      </c>
      <c r="CGK44" s="188">
        <f>'[1]Farm Data by County'!CGM21</f>
        <v>0</v>
      </c>
      <c r="CGL44" s="188">
        <f>'[1]Farm Data by County'!CGN21</f>
        <v>0</v>
      </c>
      <c r="CGM44" s="188">
        <f>'[1]Farm Data by County'!CGO21</f>
        <v>0</v>
      </c>
      <c r="CGN44" s="188">
        <f>'[1]Farm Data by County'!CGP21</f>
        <v>0</v>
      </c>
      <c r="CGO44" s="188">
        <f>'[1]Farm Data by County'!CGQ21</f>
        <v>0</v>
      </c>
      <c r="CGP44" s="188">
        <f>'[1]Farm Data by County'!CGR21</f>
        <v>0</v>
      </c>
      <c r="CGQ44" s="188">
        <f>'[1]Farm Data by County'!CGS21</f>
        <v>0</v>
      </c>
      <c r="CGR44" s="188">
        <f>'[1]Farm Data by County'!CGT21</f>
        <v>0</v>
      </c>
      <c r="CGS44" s="188">
        <f>'[1]Farm Data by County'!CGU21</f>
        <v>0</v>
      </c>
      <c r="CGT44" s="188">
        <f>'[1]Farm Data by County'!CGV21</f>
        <v>0</v>
      </c>
      <c r="CGU44" s="188">
        <f>'[1]Farm Data by County'!CGW21</f>
        <v>0</v>
      </c>
      <c r="CGV44" s="188">
        <f>'[1]Farm Data by County'!CGX21</f>
        <v>0</v>
      </c>
      <c r="CGW44" s="188">
        <f>'[1]Farm Data by County'!CGY21</f>
        <v>0</v>
      </c>
      <c r="CGX44" s="188">
        <f>'[1]Farm Data by County'!CGZ21</f>
        <v>0</v>
      </c>
      <c r="CGY44" s="188">
        <f>'[1]Farm Data by County'!CHA21</f>
        <v>0</v>
      </c>
      <c r="CGZ44" s="188">
        <f>'[1]Farm Data by County'!CHB21</f>
        <v>0</v>
      </c>
      <c r="CHA44" s="188">
        <f>'[1]Farm Data by County'!CHC21</f>
        <v>0</v>
      </c>
      <c r="CHB44" s="188">
        <f>'[1]Farm Data by County'!CHD21</f>
        <v>0</v>
      </c>
      <c r="CHC44" s="188">
        <f>'[1]Farm Data by County'!CHE21</f>
        <v>0</v>
      </c>
      <c r="CHD44" s="188">
        <f>'[1]Farm Data by County'!CHF21</f>
        <v>0</v>
      </c>
      <c r="CHE44" s="188">
        <f>'[1]Farm Data by County'!CHG21</f>
        <v>0</v>
      </c>
      <c r="CHF44" s="188">
        <f>'[1]Farm Data by County'!CHH21</f>
        <v>0</v>
      </c>
      <c r="CHG44" s="188">
        <f>'[1]Farm Data by County'!CHI21</f>
        <v>0</v>
      </c>
      <c r="CHH44" s="188">
        <f>'[1]Farm Data by County'!CHJ21</f>
        <v>0</v>
      </c>
      <c r="CHI44" s="188">
        <f>'[1]Farm Data by County'!CHK21</f>
        <v>0</v>
      </c>
      <c r="CHJ44" s="188">
        <f>'[1]Farm Data by County'!CHL21</f>
        <v>0</v>
      </c>
      <c r="CHK44" s="188">
        <f>'[1]Farm Data by County'!CHM21</f>
        <v>0</v>
      </c>
      <c r="CHL44" s="188">
        <f>'[1]Farm Data by County'!CHN21</f>
        <v>0</v>
      </c>
      <c r="CHM44" s="188">
        <f>'[1]Farm Data by County'!CHO21</f>
        <v>0</v>
      </c>
      <c r="CHN44" s="188">
        <f>'[1]Farm Data by County'!CHP21</f>
        <v>0</v>
      </c>
      <c r="CHO44" s="188">
        <f>'[1]Farm Data by County'!CHQ21</f>
        <v>0</v>
      </c>
      <c r="CHP44" s="188">
        <f>'[1]Farm Data by County'!CHR21</f>
        <v>0</v>
      </c>
      <c r="CHQ44" s="188">
        <f>'[1]Farm Data by County'!CHS21</f>
        <v>0</v>
      </c>
      <c r="CHR44" s="188">
        <f>'[1]Farm Data by County'!CHT21</f>
        <v>0</v>
      </c>
      <c r="CHS44" s="188">
        <f>'[1]Farm Data by County'!CHU21</f>
        <v>0</v>
      </c>
      <c r="CHT44" s="188">
        <f>'[1]Farm Data by County'!CHV21</f>
        <v>0</v>
      </c>
      <c r="CHU44" s="188">
        <f>'[1]Farm Data by County'!CHW21</f>
        <v>0</v>
      </c>
      <c r="CHV44" s="188">
        <f>'[1]Farm Data by County'!CHX21</f>
        <v>0</v>
      </c>
      <c r="CHW44" s="188">
        <f>'[1]Farm Data by County'!CHY21</f>
        <v>0</v>
      </c>
      <c r="CHX44" s="188">
        <f>'[1]Farm Data by County'!CHZ21</f>
        <v>0</v>
      </c>
      <c r="CHY44" s="188">
        <f>'[1]Farm Data by County'!CIA21</f>
        <v>0</v>
      </c>
      <c r="CHZ44" s="188">
        <f>'[1]Farm Data by County'!CIB21</f>
        <v>0</v>
      </c>
      <c r="CIA44" s="188">
        <f>'[1]Farm Data by County'!CIC21</f>
        <v>0</v>
      </c>
      <c r="CIB44" s="188">
        <f>'[1]Farm Data by County'!CID21</f>
        <v>0</v>
      </c>
      <c r="CIC44" s="188">
        <f>'[1]Farm Data by County'!CIE21</f>
        <v>0</v>
      </c>
      <c r="CID44" s="188">
        <f>'[1]Farm Data by County'!CIF21</f>
        <v>0</v>
      </c>
      <c r="CIE44" s="188">
        <f>'[1]Farm Data by County'!CIG21</f>
        <v>0</v>
      </c>
      <c r="CIF44" s="188">
        <f>'[1]Farm Data by County'!CIH21</f>
        <v>0</v>
      </c>
      <c r="CIG44" s="188">
        <f>'[1]Farm Data by County'!CII21</f>
        <v>0</v>
      </c>
      <c r="CIH44" s="188">
        <f>'[1]Farm Data by County'!CIJ21</f>
        <v>0</v>
      </c>
      <c r="CII44" s="188">
        <f>'[1]Farm Data by County'!CIK21</f>
        <v>0</v>
      </c>
      <c r="CIJ44" s="188">
        <f>'[1]Farm Data by County'!CIL21</f>
        <v>0</v>
      </c>
      <c r="CIK44" s="188">
        <f>'[1]Farm Data by County'!CIM21</f>
        <v>0</v>
      </c>
      <c r="CIL44" s="188">
        <f>'[1]Farm Data by County'!CIN21</f>
        <v>0</v>
      </c>
      <c r="CIM44" s="188">
        <f>'[1]Farm Data by County'!CIO21</f>
        <v>0</v>
      </c>
      <c r="CIN44" s="188">
        <f>'[1]Farm Data by County'!CIP21</f>
        <v>0</v>
      </c>
      <c r="CIO44" s="188">
        <f>'[1]Farm Data by County'!CIQ21</f>
        <v>0</v>
      </c>
      <c r="CIP44" s="188">
        <f>'[1]Farm Data by County'!CIR21</f>
        <v>0</v>
      </c>
      <c r="CIQ44" s="188">
        <f>'[1]Farm Data by County'!CIS21</f>
        <v>0</v>
      </c>
      <c r="CIR44" s="188">
        <f>'[1]Farm Data by County'!CIT21</f>
        <v>0</v>
      </c>
      <c r="CIS44" s="188">
        <f>'[1]Farm Data by County'!CIU21</f>
        <v>0</v>
      </c>
      <c r="CIT44" s="188">
        <f>'[1]Farm Data by County'!CIV21</f>
        <v>0</v>
      </c>
      <c r="CIU44" s="188">
        <f>'[1]Farm Data by County'!CIW21</f>
        <v>0</v>
      </c>
      <c r="CIV44" s="188">
        <f>'[1]Farm Data by County'!CIX21</f>
        <v>0</v>
      </c>
      <c r="CIW44" s="188">
        <f>'[1]Farm Data by County'!CIY21</f>
        <v>0</v>
      </c>
      <c r="CIX44" s="188">
        <f>'[1]Farm Data by County'!CIZ21</f>
        <v>0</v>
      </c>
      <c r="CIY44" s="188">
        <f>'[1]Farm Data by County'!CJA21</f>
        <v>0</v>
      </c>
      <c r="CIZ44" s="188">
        <f>'[1]Farm Data by County'!CJB21</f>
        <v>0</v>
      </c>
      <c r="CJA44" s="188">
        <f>'[1]Farm Data by County'!CJC21</f>
        <v>0</v>
      </c>
      <c r="CJB44" s="188">
        <f>'[1]Farm Data by County'!CJD21</f>
        <v>0</v>
      </c>
      <c r="CJC44" s="188">
        <f>'[1]Farm Data by County'!CJE21</f>
        <v>0</v>
      </c>
      <c r="CJD44" s="188">
        <f>'[1]Farm Data by County'!CJF21</f>
        <v>0</v>
      </c>
      <c r="CJE44" s="188">
        <f>'[1]Farm Data by County'!CJG21</f>
        <v>0</v>
      </c>
      <c r="CJF44" s="188">
        <f>'[1]Farm Data by County'!CJH21</f>
        <v>0</v>
      </c>
      <c r="CJG44" s="188">
        <f>'[1]Farm Data by County'!CJI21</f>
        <v>0</v>
      </c>
      <c r="CJH44" s="188">
        <f>'[1]Farm Data by County'!CJJ21</f>
        <v>0</v>
      </c>
      <c r="CJI44" s="188">
        <f>'[1]Farm Data by County'!CJK21</f>
        <v>0</v>
      </c>
      <c r="CJJ44" s="188">
        <f>'[1]Farm Data by County'!CJL21</f>
        <v>0</v>
      </c>
      <c r="CJK44" s="188">
        <f>'[1]Farm Data by County'!CJM21</f>
        <v>0</v>
      </c>
      <c r="CJL44" s="188">
        <f>'[1]Farm Data by County'!CJN21</f>
        <v>0</v>
      </c>
      <c r="CJM44" s="188">
        <f>'[1]Farm Data by County'!CJO21</f>
        <v>0</v>
      </c>
      <c r="CJN44" s="188">
        <f>'[1]Farm Data by County'!CJP21</f>
        <v>0</v>
      </c>
      <c r="CJO44" s="188">
        <f>'[1]Farm Data by County'!CJQ21</f>
        <v>0</v>
      </c>
      <c r="CJP44" s="188">
        <f>'[1]Farm Data by County'!CJR21</f>
        <v>0</v>
      </c>
      <c r="CJQ44" s="188">
        <f>'[1]Farm Data by County'!CJS21</f>
        <v>0</v>
      </c>
      <c r="CJR44" s="188">
        <f>'[1]Farm Data by County'!CJT21</f>
        <v>0</v>
      </c>
      <c r="CJS44" s="188">
        <f>'[1]Farm Data by County'!CJU21</f>
        <v>0</v>
      </c>
      <c r="CJT44" s="188">
        <f>'[1]Farm Data by County'!CJV21</f>
        <v>0</v>
      </c>
      <c r="CJU44" s="188">
        <f>'[1]Farm Data by County'!CJW21</f>
        <v>0</v>
      </c>
      <c r="CJV44" s="188">
        <f>'[1]Farm Data by County'!CJX21</f>
        <v>0</v>
      </c>
      <c r="CJW44" s="188">
        <f>'[1]Farm Data by County'!CJY21</f>
        <v>0</v>
      </c>
      <c r="CJX44" s="188">
        <f>'[1]Farm Data by County'!CJZ21</f>
        <v>0</v>
      </c>
      <c r="CJY44" s="188">
        <f>'[1]Farm Data by County'!CKA21</f>
        <v>0</v>
      </c>
      <c r="CJZ44" s="188">
        <f>'[1]Farm Data by County'!CKB21</f>
        <v>0</v>
      </c>
      <c r="CKA44" s="188">
        <f>'[1]Farm Data by County'!CKC21</f>
        <v>0</v>
      </c>
      <c r="CKB44" s="188">
        <f>'[1]Farm Data by County'!CKD21</f>
        <v>0</v>
      </c>
      <c r="CKC44" s="188">
        <f>'[1]Farm Data by County'!CKE21</f>
        <v>0</v>
      </c>
      <c r="CKD44" s="188">
        <f>'[1]Farm Data by County'!CKF21</f>
        <v>0</v>
      </c>
      <c r="CKE44" s="188">
        <f>'[1]Farm Data by County'!CKG21</f>
        <v>0</v>
      </c>
      <c r="CKF44" s="188">
        <f>'[1]Farm Data by County'!CKH21</f>
        <v>0</v>
      </c>
      <c r="CKG44" s="188">
        <f>'[1]Farm Data by County'!CKI21</f>
        <v>0</v>
      </c>
      <c r="CKH44" s="188">
        <f>'[1]Farm Data by County'!CKJ21</f>
        <v>0</v>
      </c>
      <c r="CKI44" s="188">
        <f>'[1]Farm Data by County'!CKK21</f>
        <v>0</v>
      </c>
      <c r="CKJ44" s="188">
        <f>'[1]Farm Data by County'!CKL21</f>
        <v>0</v>
      </c>
      <c r="CKK44" s="188">
        <f>'[1]Farm Data by County'!CKM21</f>
        <v>0</v>
      </c>
      <c r="CKL44" s="188">
        <f>'[1]Farm Data by County'!CKN21</f>
        <v>0</v>
      </c>
      <c r="CKM44" s="188">
        <f>'[1]Farm Data by County'!CKO21</f>
        <v>0</v>
      </c>
      <c r="CKN44" s="188">
        <f>'[1]Farm Data by County'!CKP21</f>
        <v>0</v>
      </c>
      <c r="CKO44" s="188">
        <f>'[1]Farm Data by County'!CKQ21</f>
        <v>0</v>
      </c>
      <c r="CKP44" s="188">
        <f>'[1]Farm Data by County'!CKR21</f>
        <v>0</v>
      </c>
      <c r="CKQ44" s="188">
        <f>'[1]Farm Data by County'!CKS21</f>
        <v>0</v>
      </c>
      <c r="CKR44" s="188">
        <f>'[1]Farm Data by County'!CKT21</f>
        <v>0</v>
      </c>
      <c r="CKS44" s="188">
        <f>'[1]Farm Data by County'!CKU21</f>
        <v>0</v>
      </c>
      <c r="CKT44" s="188">
        <f>'[1]Farm Data by County'!CKV21</f>
        <v>0</v>
      </c>
      <c r="CKU44" s="188">
        <f>'[1]Farm Data by County'!CKW21</f>
        <v>0</v>
      </c>
      <c r="CKV44" s="188">
        <f>'[1]Farm Data by County'!CKX21</f>
        <v>0</v>
      </c>
      <c r="CKW44" s="188">
        <f>'[1]Farm Data by County'!CKY21</f>
        <v>0</v>
      </c>
      <c r="CKX44" s="188">
        <f>'[1]Farm Data by County'!CKZ21</f>
        <v>0</v>
      </c>
      <c r="CKY44" s="188">
        <f>'[1]Farm Data by County'!CLA21</f>
        <v>0</v>
      </c>
      <c r="CKZ44" s="188">
        <f>'[1]Farm Data by County'!CLB21</f>
        <v>0</v>
      </c>
      <c r="CLA44" s="188">
        <f>'[1]Farm Data by County'!CLC21</f>
        <v>0</v>
      </c>
      <c r="CLB44" s="188">
        <f>'[1]Farm Data by County'!CLD21</f>
        <v>0</v>
      </c>
      <c r="CLC44" s="188">
        <f>'[1]Farm Data by County'!CLE21</f>
        <v>0</v>
      </c>
      <c r="CLD44" s="188">
        <f>'[1]Farm Data by County'!CLF21</f>
        <v>0</v>
      </c>
      <c r="CLE44" s="188">
        <f>'[1]Farm Data by County'!CLG21</f>
        <v>0</v>
      </c>
      <c r="CLF44" s="188">
        <f>'[1]Farm Data by County'!CLH21</f>
        <v>0</v>
      </c>
      <c r="CLG44" s="188">
        <f>'[1]Farm Data by County'!CLI21</f>
        <v>0</v>
      </c>
      <c r="CLH44" s="188">
        <f>'[1]Farm Data by County'!CLJ21</f>
        <v>0</v>
      </c>
      <c r="CLI44" s="188">
        <f>'[1]Farm Data by County'!CLK21</f>
        <v>0</v>
      </c>
      <c r="CLJ44" s="188">
        <f>'[1]Farm Data by County'!CLL21</f>
        <v>0</v>
      </c>
      <c r="CLK44" s="188">
        <f>'[1]Farm Data by County'!CLM21</f>
        <v>0</v>
      </c>
      <c r="CLL44" s="188">
        <f>'[1]Farm Data by County'!CLN21</f>
        <v>0</v>
      </c>
      <c r="CLM44" s="188">
        <f>'[1]Farm Data by County'!CLO21</f>
        <v>0</v>
      </c>
      <c r="CLN44" s="188">
        <f>'[1]Farm Data by County'!CLP21</f>
        <v>0</v>
      </c>
      <c r="CLO44" s="188">
        <f>'[1]Farm Data by County'!CLQ21</f>
        <v>0</v>
      </c>
      <c r="CLP44" s="188">
        <f>'[1]Farm Data by County'!CLR21</f>
        <v>0</v>
      </c>
      <c r="CLQ44" s="188">
        <f>'[1]Farm Data by County'!CLS21</f>
        <v>0</v>
      </c>
      <c r="CLR44" s="188">
        <f>'[1]Farm Data by County'!CLT21</f>
        <v>0</v>
      </c>
      <c r="CLS44" s="188">
        <f>'[1]Farm Data by County'!CLU21</f>
        <v>0</v>
      </c>
      <c r="CLT44" s="188">
        <f>'[1]Farm Data by County'!CLV21</f>
        <v>0</v>
      </c>
      <c r="CLU44" s="188">
        <f>'[1]Farm Data by County'!CLW21</f>
        <v>0</v>
      </c>
      <c r="CLV44" s="188">
        <f>'[1]Farm Data by County'!CLX21</f>
        <v>0</v>
      </c>
      <c r="CLW44" s="188">
        <f>'[1]Farm Data by County'!CLY21</f>
        <v>0</v>
      </c>
      <c r="CLX44" s="188">
        <f>'[1]Farm Data by County'!CLZ21</f>
        <v>0</v>
      </c>
      <c r="CLY44" s="188">
        <f>'[1]Farm Data by County'!CMA21</f>
        <v>0</v>
      </c>
      <c r="CLZ44" s="188">
        <f>'[1]Farm Data by County'!CMB21</f>
        <v>0</v>
      </c>
      <c r="CMA44" s="188">
        <f>'[1]Farm Data by County'!CMC21</f>
        <v>0</v>
      </c>
      <c r="CMB44" s="188">
        <f>'[1]Farm Data by County'!CMD21</f>
        <v>0</v>
      </c>
      <c r="CMC44" s="188">
        <f>'[1]Farm Data by County'!CME21</f>
        <v>0</v>
      </c>
      <c r="CMD44" s="188">
        <f>'[1]Farm Data by County'!CMF21</f>
        <v>0</v>
      </c>
      <c r="CME44" s="188">
        <f>'[1]Farm Data by County'!CMG21</f>
        <v>0</v>
      </c>
      <c r="CMF44" s="188">
        <f>'[1]Farm Data by County'!CMH21</f>
        <v>0</v>
      </c>
      <c r="CMG44" s="188">
        <f>'[1]Farm Data by County'!CMI21</f>
        <v>0</v>
      </c>
      <c r="CMH44" s="188">
        <f>'[1]Farm Data by County'!CMJ21</f>
        <v>0</v>
      </c>
      <c r="CMI44" s="188">
        <f>'[1]Farm Data by County'!CMK21</f>
        <v>0</v>
      </c>
      <c r="CMJ44" s="188">
        <f>'[1]Farm Data by County'!CML21</f>
        <v>0</v>
      </c>
      <c r="CMK44" s="188">
        <f>'[1]Farm Data by County'!CMM21</f>
        <v>0</v>
      </c>
      <c r="CML44" s="188">
        <f>'[1]Farm Data by County'!CMN21</f>
        <v>0</v>
      </c>
      <c r="CMM44" s="188">
        <f>'[1]Farm Data by County'!CMO21</f>
        <v>0</v>
      </c>
      <c r="CMN44" s="188">
        <f>'[1]Farm Data by County'!CMP21</f>
        <v>0</v>
      </c>
      <c r="CMO44" s="188">
        <f>'[1]Farm Data by County'!CMQ21</f>
        <v>0</v>
      </c>
      <c r="CMP44" s="188">
        <f>'[1]Farm Data by County'!CMR21</f>
        <v>0</v>
      </c>
      <c r="CMQ44" s="188">
        <f>'[1]Farm Data by County'!CMS21</f>
        <v>0</v>
      </c>
      <c r="CMR44" s="188">
        <f>'[1]Farm Data by County'!CMT21</f>
        <v>0</v>
      </c>
      <c r="CMS44" s="188">
        <f>'[1]Farm Data by County'!CMU21</f>
        <v>0</v>
      </c>
      <c r="CMT44" s="188">
        <f>'[1]Farm Data by County'!CMV21</f>
        <v>0</v>
      </c>
      <c r="CMU44" s="188">
        <f>'[1]Farm Data by County'!CMW21</f>
        <v>0</v>
      </c>
      <c r="CMV44" s="188">
        <f>'[1]Farm Data by County'!CMX21</f>
        <v>0</v>
      </c>
      <c r="CMW44" s="188">
        <f>'[1]Farm Data by County'!CMY21</f>
        <v>0</v>
      </c>
      <c r="CMX44" s="188">
        <f>'[1]Farm Data by County'!CMZ21</f>
        <v>0</v>
      </c>
      <c r="CMY44" s="188">
        <f>'[1]Farm Data by County'!CNA21</f>
        <v>0</v>
      </c>
      <c r="CMZ44" s="188">
        <f>'[1]Farm Data by County'!CNB21</f>
        <v>0</v>
      </c>
      <c r="CNA44" s="188">
        <f>'[1]Farm Data by County'!CNC21</f>
        <v>0</v>
      </c>
      <c r="CNB44" s="188">
        <f>'[1]Farm Data by County'!CND21</f>
        <v>0</v>
      </c>
      <c r="CNC44" s="188">
        <f>'[1]Farm Data by County'!CNE21</f>
        <v>0</v>
      </c>
      <c r="CND44" s="188">
        <f>'[1]Farm Data by County'!CNF21</f>
        <v>0</v>
      </c>
      <c r="CNE44" s="188">
        <f>'[1]Farm Data by County'!CNG21</f>
        <v>0</v>
      </c>
      <c r="CNF44" s="188">
        <f>'[1]Farm Data by County'!CNH21</f>
        <v>0</v>
      </c>
      <c r="CNG44" s="188">
        <f>'[1]Farm Data by County'!CNI21</f>
        <v>0</v>
      </c>
      <c r="CNH44" s="188">
        <f>'[1]Farm Data by County'!CNJ21</f>
        <v>0</v>
      </c>
      <c r="CNI44" s="188">
        <f>'[1]Farm Data by County'!CNK21</f>
        <v>0</v>
      </c>
      <c r="CNJ44" s="188">
        <f>'[1]Farm Data by County'!CNL21</f>
        <v>0</v>
      </c>
      <c r="CNK44" s="188">
        <f>'[1]Farm Data by County'!CNM21</f>
        <v>0</v>
      </c>
      <c r="CNL44" s="188">
        <f>'[1]Farm Data by County'!CNN21</f>
        <v>0</v>
      </c>
      <c r="CNM44" s="188">
        <f>'[1]Farm Data by County'!CNO21</f>
        <v>0</v>
      </c>
      <c r="CNN44" s="188">
        <f>'[1]Farm Data by County'!CNP21</f>
        <v>0</v>
      </c>
      <c r="CNO44" s="188">
        <f>'[1]Farm Data by County'!CNQ21</f>
        <v>0</v>
      </c>
      <c r="CNP44" s="188">
        <f>'[1]Farm Data by County'!CNR21</f>
        <v>0</v>
      </c>
      <c r="CNQ44" s="188">
        <f>'[1]Farm Data by County'!CNS21</f>
        <v>0</v>
      </c>
      <c r="CNR44" s="188">
        <f>'[1]Farm Data by County'!CNT21</f>
        <v>0</v>
      </c>
      <c r="CNS44" s="188">
        <f>'[1]Farm Data by County'!CNU21</f>
        <v>0</v>
      </c>
      <c r="CNT44" s="188">
        <f>'[1]Farm Data by County'!CNV21</f>
        <v>0</v>
      </c>
      <c r="CNU44" s="188">
        <f>'[1]Farm Data by County'!CNW21</f>
        <v>0</v>
      </c>
      <c r="CNV44" s="188">
        <f>'[1]Farm Data by County'!CNX21</f>
        <v>0</v>
      </c>
      <c r="CNW44" s="188">
        <f>'[1]Farm Data by County'!CNY21</f>
        <v>0</v>
      </c>
      <c r="CNX44" s="188">
        <f>'[1]Farm Data by County'!CNZ21</f>
        <v>0</v>
      </c>
      <c r="CNY44" s="188">
        <f>'[1]Farm Data by County'!COA21</f>
        <v>0</v>
      </c>
      <c r="CNZ44" s="188">
        <f>'[1]Farm Data by County'!COB21</f>
        <v>0</v>
      </c>
      <c r="COA44" s="188">
        <f>'[1]Farm Data by County'!COC21</f>
        <v>0</v>
      </c>
      <c r="COB44" s="188">
        <f>'[1]Farm Data by County'!COD21</f>
        <v>0</v>
      </c>
      <c r="COC44" s="188">
        <f>'[1]Farm Data by County'!COE21</f>
        <v>0</v>
      </c>
      <c r="COD44" s="188">
        <f>'[1]Farm Data by County'!COF21</f>
        <v>0</v>
      </c>
      <c r="COE44" s="188">
        <f>'[1]Farm Data by County'!COG21</f>
        <v>0</v>
      </c>
      <c r="COF44" s="188">
        <f>'[1]Farm Data by County'!COH21</f>
        <v>0</v>
      </c>
      <c r="COG44" s="188">
        <f>'[1]Farm Data by County'!COI21</f>
        <v>0</v>
      </c>
      <c r="COH44" s="188">
        <f>'[1]Farm Data by County'!COJ21</f>
        <v>0</v>
      </c>
      <c r="COI44" s="188">
        <f>'[1]Farm Data by County'!COK21</f>
        <v>0</v>
      </c>
      <c r="COJ44" s="188">
        <f>'[1]Farm Data by County'!COL21</f>
        <v>0</v>
      </c>
      <c r="COK44" s="188">
        <f>'[1]Farm Data by County'!COM21</f>
        <v>0</v>
      </c>
      <c r="COL44" s="188">
        <f>'[1]Farm Data by County'!CON21</f>
        <v>0</v>
      </c>
      <c r="COM44" s="188">
        <f>'[1]Farm Data by County'!COO21</f>
        <v>0</v>
      </c>
      <c r="CON44" s="188">
        <f>'[1]Farm Data by County'!COP21</f>
        <v>0</v>
      </c>
      <c r="COO44" s="188">
        <f>'[1]Farm Data by County'!COQ21</f>
        <v>0</v>
      </c>
      <c r="COP44" s="188">
        <f>'[1]Farm Data by County'!COR21</f>
        <v>0</v>
      </c>
      <c r="COQ44" s="188">
        <f>'[1]Farm Data by County'!COS21</f>
        <v>0</v>
      </c>
      <c r="COR44" s="188">
        <f>'[1]Farm Data by County'!COT21</f>
        <v>0</v>
      </c>
      <c r="COS44" s="188">
        <f>'[1]Farm Data by County'!COU21</f>
        <v>0</v>
      </c>
      <c r="COT44" s="188">
        <f>'[1]Farm Data by County'!COV21</f>
        <v>0</v>
      </c>
      <c r="COU44" s="188">
        <f>'[1]Farm Data by County'!COW21</f>
        <v>0</v>
      </c>
      <c r="COV44" s="188">
        <f>'[1]Farm Data by County'!COX21</f>
        <v>0</v>
      </c>
      <c r="COW44" s="188">
        <f>'[1]Farm Data by County'!COY21</f>
        <v>0</v>
      </c>
      <c r="COX44" s="188">
        <f>'[1]Farm Data by County'!COZ21</f>
        <v>0</v>
      </c>
      <c r="COY44" s="188">
        <f>'[1]Farm Data by County'!CPA21</f>
        <v>0</v>
      </c>
      <c r="COZ44" s="188">
        <f>'[1]Farm Data by County'!CPB21</f>
        <v>0</v>
      </c>
      <c r="CPA44" s="188">
        <f>'[1]Farm Data by County'!CPC21</f>
        <v>0</v>
      </c>
      <c r="CPB44" s="188">
        <f>'[1]Farm Data by County'!CPD21</f>
        <v>0</v>
      </c>
      <c r="CPC44" s="188">
        <f>'[1]Farm Data by County'!CPE21</f>
        <v>0</v>
      </c>
      <c r="CPD44" s="188">
        <f>'[1]Farm Data by County'!CPF21</f>
        <v>0</v>
      </c>
      <c r="CPE44" s="188">
        <f>'[1]Farm Data by County'!CPG21</f>
        <v>0</v>
      </c>
      <c r="CPF44" s="188">
        <f>'[1]Farm Data by County'!CPH21</f>
        <v>0</v>
      </c>
      <c r="CPG44" s="188">
        <f>'[1]Farm Data by County'!CPI21</f>
        <v>0</v>
      </c>
      <c r="CPH44" s="188">
        <f>'[1]Farm Data by County'!CPJ21</f>
        <v>0</v>
      </c>
      <c r="CPI44" s="188">
        <f>'[1]Farm Data by County'!CPK21</f>
        <v>0</v>
      </c>
      <c r="CPJ44" s="188">
        <f>'[1]Farm Data by County'!CPL21</f>
        <v>0</v>
      </c>
      <c r="CPK44" s="188">
        <f>'[1]Farm Data by County'!CPM21</f>
        <v>0</v>
      </c>
      <c r="CPL44" s="188">
        <f>'[1]Farm Data by County'!CPN21</f>
        <v>0</v>
      </c>
      <c r="CPM44" s="188">
        <f>'[1]Farm Data by County'!CPO21</f>
        <v>0</v>
      </c>
      <c r="CPN44" s="188">
        <f>'[1]Farm Data by County'!CPP21</f>
        <v>0</v>
      </c>
      <c r="CPO44" s="188">
        <f>'[1]Farm Data by County'!CPQ21</f>
        <v>0</v>
      </c>
      <c r="CPP44" s="188">
        <f>'[1]Farm Data by County'!CPR21</f>
        <v>0</v>
      </c>
      <c r="CPQ44" s="188">
        <f>'[1]Farm Data by County'!CPS21</f>
        <v>0</v>
      </c>
      <c r="CPR44" s="188">
        <f>'[1]Farm Data by County'!CPT21</f>
        <v>0</v>
      </c>
      <c r="CPS44" s="188">
        <f>'[1]Farm Data by County'!CPU21</f>
        <v>0</v>
      </c>
      <c r="CPT44" s="188">
        <f>'[1]Farm Data by County'!CPV21</f>
        <v>0</v>
      </c>
      <c r="CPU44" s="188">
        <f>'[1]Farm Data by County'!CPW21</f>
        <v>0</v>
      </c>
      <c r="CPV44" s="188">
        <f>'[1]Farm Data by County'!CPX21</f>
        <v>0</v>
      </c>
      <c r="CPW44" s="188">
        <f>'[1]Farm Data by County'!CPY21</f>
        <v>0</v>
      </c>
      <c r="CPX44" s="188">
        <f>'[1]Farm Data by County'!CPZ21</f>
        <v>0</v>
      </c>
      <c r="CPY44" s="188">
        <f>'[1]Farm Data by County'!CQA21</f>
        <v>0</v>
      </c>
      <c r="CPZ44" s="188">
        <f>'[1]Farm Data by County'!CQB21</f>
        <v>0</v>
      </c>
      <c r="CQA44" s="188">
        <f>'[1]Farm Data by County'!CQC21</f>
        <v>0</v>
      </c>
      <c r="CQB44" s="188">
        <f>'[1]Farm Data by County'!CQD21</f>
        <v>0</v>
      </c>
      <c r="CQC44" s="188">
        <f>'[1]Farm Data by County'!CQE21</f>
        <v>0</v>
      </c>
      <c r="CQD44" s="188">
        <f>'[1]Farm Data by County'!CQF21</f>
        <v>0</v>
      </c>
      <c r="CQE44" s="188">
        <f>'[1]Farm Data by County'!CQG21</f>
        <v>0</v>
      </c>
      <c r="CQF44" s="188">
        <f>'[1]Farm Data by County'!CQH21</f>
        <v>0</v>
      </c>
      <c r="CQG44" s="188">
        <f>'[1]Farm Data by County'!CQI21</f>
        <v>0</v>
      </c>
      <c r="CQH44" s="188">
        <f>'[1]Farm Data by County'!CQJ21</f>
        <v>0</v>
      </c>
      <c r="CQI44" s="188">
        <f>'[1]Farm Data by County'!CQK21</f>
        <v>0</v>
      </c>
      <c r="CQJ44" s="188">
        <f>'[1]Farm Data by County'!CQL21</f>
        <v>0</v>
      </c>
      <c r="CQK44" s="188">
        <f>'[1]Farm Data by County'!CQM21</f>
        <v>0</v>
      </c>
      <c r="CQL44" s="188">
        <f>'[1]Farm Data by County'!CQN21</f>
        <v>0</v>
      </c>
      <c r="CQM44" s="188">
        <f>'[1]Farm Data by County'!CQO21</f>
        <v>0</v>
      </c>
      <c r="CQN44" s="188">
        <f>'[1]Farm Data by County'!CQP21</f>
        <v>0</v>
      </c>
      <c r="CQO44" s="188">
        <f>'[1]Farm Data by County'!CQQ21</f>
        <v>0</v>
      </c>
      <c r="CQP44" s="188">
        <f>'[1]Farm Data by County'!CQR21</f>
        <v>0</v>
      </c>
      <c r="CQQ44" s="188">
        <f>'[1]Farm Data by County'!CQS21</f>
        <v>0</v>
      </c>
      <c r="CQR44" s="188">
        <f>'[1]Farm Data by County'!CQT21</f>
        <v>0</v>
      </c>
      <c r="CQS44" s="188">
        <f>'[1]Farm Data by County'!CQU21</f>
        <v>0</v>
      </c>
      <c r="CQT44" s="188">
        <f>'[1]Farm Data by County'!CQV21</f>
        <v>0</v>
      </c>
      <c r="CQU44" s="188">
        <f>'[1]Farm Data by County'!CQW21</f>
        <v>0</v>
      </c>
      <c r="CQV44" s="188">
        <f>'[1]Farm Data by County'!CQX21</f>
        <v>0</v>
      </c>
      <c r="CQW44" s="188">
        <f>'[1]Farm Data by County'!CQY21</f>
        <v>0</v>
      </c>
      <c r="CQX44" s="188">
        <f>'[1]Farm Data by County'!CQZ21</f>
        <v>0</v>
      </c>
      <c r="CQY44" s="188">
        <f>'[1]Farm Data by County'!CRA21</f>
        <v>0</v>
      </c>
      <c r="CQZ44" s="188">
        <f>'[1]Farm Data by County'!CRB21</f>
        <v>0</v>
      </c>
      <c r="CRA44" s="188">
        <f>'[1]Farm Data by County'!CRC21</f>
        <v>0</v>
      </c>
      <c r="CRB44" s="188">
        <f>'[1]Farm Data by County'!CRD21</f>
        <v>0</v>
      </c>
      <c r="CRC44" s="188">
        <f>'[1]Farm Data by County'!CRE21</f>
        <v>0</v>
      </c>
      <c r="CRD44" s="188">
        <f>'[1]Farm Data by County'!CRF21</f>
        <v>0</v>
      </c>
      <c r="CRE44" s="188">
        <f>'[1]Farm Data by County'!CRG21</f>
        <v>0</v>
      </c>
      <c r="CRF44" s="188">
        <f>'[1]Farm Data by County'!CRH21</f>
        <v>0</v>
      </c>
      <c r="CRG44" s="188">
        <f>'[1]Farm Data by County'!CRI21</f>
        <v>0</v>
      </c>
      <c r="CRH44" s="188">
        <f>'[1]Farm Data by County'!CRJ21</f>
        <v>0</v>
      </c>
      <c r="CRI44" s="188">
        <f>'[1]Farm Data by County'!CRK21</f>
        <v>0</v>
      </c>
      <c r="CRJ44" s="188">
        <f>'[1]Farm Data by County'!CRL21</f>
        <v>0</v>
      </c>
      <c r="CRK44" s="188">
        <f>'[1]Farm Data by County'!CRM21</f>
        <v>0</v>
      </c>
      <c r="CRL44" s="188">
        <f>'[1]Farm Data by County'!CRN21</f>
        <v>0</v>
      </c>
      <c r="CRM44" s="188">
        <f>'[1]Farm Data by County'!CRO21</f>
        <v>0</v>
      </c>
      <c r="CRN44" s="188">
        <f>'[1]Farm Data by County'!CRP21</f>
        <v>0</v>
      </c>
      <c r="CRO44" s="188">
        <f>'[1]Farm Data by County'!CRQ21</f>
        <v>0</v>
      </c>
      <c r="CRP44" s="188">
        <f>'[1]Farm Data by County'!CRR21</f>
        <v>0</v>
      </c>
      <c r="CRQ44" s="188">
        <f>'[1]Farm Data by County'!CRS21</f>
        <v>0</v>
      </c>
      <c r="CRR44" s="188">
        <f>'[1]Farm Data by County'!CRT21</f>
        <v>0</v>
      </c>
      <c r="CRS44" s="188">
        <f>'[1]Farm Data by County'!CRU21</f>
        <v>0</v>
      </c>
      <c r="CRT44" s="188">
        <f>'[1]Farm Data by County'!CRV21</f>
        <v>0</v>
      </c>
      <c r="CRU44" s="188">
        <f>'[1]Farm Data by County'!CRW21</f>
        <v>0</v>
      </c>
      <c r="CRV44" s="188">
        <f>'[1]Farm Data by County'!CRX21</f>
        <v>0</v>
      </c>
      <c r="CRW44" s="188">
        <f>'[1]Farm Data by County'!CRY21</f>
        <v>0</v>
      </c>
      <c r="CRX44" s="188">
        <f>'[1]Farm Data by County'!CRZ21</f>
        <v>0</v>
      </c>
      <c r="CRY44" s="188">
        <f>'[1]Farm Data by County'!CSA21</f>
        <v>0</v>
      </c>
      <c r="CRZ44" s="188">
        <f>'[1]Farm Data by County'!CSB21</f>
        <v>0</v>
      </c>
      <c r="CSA44" s="188">
        <f>'[1]Farm Data by County'!CSC21</f>
        <v>0</v>
      </c>
      <c r="CSB44" s="188">
        <f>'[1]Farm Data by County'!CSD21</f>
        <v>0</v>
      </c>
      <c r="CSC44" s="188">
        <f>'[1]Farm Data by County'!CSE21</f>
        <v>0</v>
      </c>
      <c r="CSD44" s="188">
        <f>'[1]Farm Data by County'!CSF21</f>
        <v>0</v>
      </c>
      <c r="CSE44" s="188">
        <f>'[1]Farm Data by County'!CSG21</f>
        <v>0</v>
      </c>
      <c r="CSF44" s="188">
        <f>'[1]Farm Data by County'!CSH21</f>
        <v>0</v>
      </c>
      <c r="CSG44" s="188">
        <f>'[1]Farm Data by County'!CSI21</f>
        <v>0</v>
      </c>
      <c r="CSH44" s="188">
        <f>'[1]Farm Data by County'!CSJ21</f>
        <v>0</v>
      </c>
      <c r="CSI44" s="188">
        <f>'[1]Farm Data by County'!CSK21</f>
        <v>0</v>
      </c>
      <c r="CSJ44" s="188">
        <f>'[1]Farm Data by County'!CSL21</f>
        <v>0</v>
      </c>
      <c r="CSK44" s="188">
        <f>'[1]Farm Data by County'!CSM21</f>
        <v>0</v>
      </c>
      <c r="CSL44" s="188">
        <f>'[1]Farm Data by County'!CSN21</f>
        <v>0</v>
      </c>
      <c r="CSM44" s="188">
        <f>'[1]Farm Data by County'!CSO21</f>
        <v>0</v>
      </c>
      <c r="CSN44" s="188">
        <f>'[1]Farm Data by County'!CSP21</f>
        <v>0</v>
      </c>
      <c r="CSO44" s="188">
        <f>'[1]Farm Data by County'!CSQ21</f>
        <v>0</v>
      </c>
      <c r="CSP44" s="188">
        <f>'[1]Farm Data by County'!CSR21</f>
        <v>0</v>
      </c>
      <c r="CSQ44" s="188">
        <f>'[1]Farm Data by County'!CSS21</f>
        <v>0</v>
      </c>
      <c r="CSR44" s="188">
        <f>'[1]Farm Data by County'!CST21</f>
        <v>0</v>
      </c>
      <c r="CSS44" s="188">
        <f>'[1]Farm Data by County'!CSU21</f>
        <v>0</v>
      </c>
      <c r="CST44" s="188">
        <f>'[1]Farm Data by County'!CSV21</f>
        <v>0</v>
      </c>
      <c r="CSU44" s="188">
        <f>'[1]Farm Data by County'!CSW21</f>
        <v>0</v>
      </c>
      <c r="CSV44" s="188">
        <f>'[1]Farm Data by County'!CSX21</f>
        <v>0</v>
      </c>
      <c r="CSW44" s="188">
        <f>'[1]Farm Data by County'!CSY21</f>
        <v>0</v>
      </c>
      <c r="CSX44" s="188">
        <f>'[1]Farm Data by County'!CSZ21</f>
        <v>0</v>
      </c>
      <c r="CSY44" s="188">
        <f>'[1]Farm Data by County'!CTA21</f>
        <v>0</v>
      </c>
      <c r="CSZ44" s="188">
        <f>'[1]Farm Data by County'!CTB21</f>
        <v>0</v>
      </c>
      <c r="CTA44" s="188">
        <f>'[1]Farm Data by County'!CTC21</f>
        <v>0</v>
      </c>
      <c r="CTB44" s="188">
        <f>'[1]Farm Data by County'!CTD21</f>
        <v>0</v>
      </c>
      <c r="CTC44" s="188">
        <f>'[1]Farm Data by County'!CTE21</f>
        <v>0</v>
      </c>
      <c r="CTD44" s="188">
        <f>'[1]Farm Data by County'!CTF21</f>
        <v>0</v>
      </c>
      <c r="CTE44" s="188">
        <f>'[1]Farm Data by County'!CTG21</f>
        <v>0</v>
      </c>
      <c r="CTF44" s="188">
        <f>'[1]Farm Data by County'!CTH21</f>
        <v>0</v>
      </c>
      <c r="CTG44" s="188">
        <f>'[1]Farm Data by County'!CTI21</f>
        <v>0</v>
      </c>
      <c r="CTH44" s="188">
        <f>'[1]Farm Data by County'!CTJ21</f>
        <v>0</v>
      </c>
      <c r="CTI44" s="188">
        <f>'[1]Farm Data by County'!CTK21</f>
        <v>0</v>
      </c>
      <c r="CTJ44" s="188">
        <f>'[1]Farm Data by County'!CTL21</f>
        <v>0</v>
      </c>
      <c r="CTK44" s="188">
        <f>'[1]Farm Data by County'!CTM21</f>
        <v>0</v>
      </c>
      <c r="CTL44" s="188">
        <f>'[1]Farm Data by County'!CTN21</f>
        <v>0</v>
      </c>
      <c r="CTM44" s="188">
        <f>'[1]Farm Data by County'!CTO21</f>
        <v>0</v>
      </c>
      <c r="CTN44" s="188">
        <f>'[1]Farm Data by County'!CTP21</f>
        <v>0</v>
      </c>
      <c r="CTO44" s="188">
        <f>'[1]Farm Data by County'!CTQ21</f>
        <v>0</v>
      </c>
      <c r="CTP44" s="188">
        <f>'[1]Farm Data by County'!CTR21</f>
        <v>0</v>
      </c>
      <c r="CTQ44" s="188">
        <f>'[1]Farm Data by County'!CTS21</f>
        <v>0</v>
      </c>
      <c r="CTR44" s="188">
        <f>'[1]Farm Data by County'!CTT21</f>
        <v>0</v>
      </c>
      <c r="CTS44" s="188">
        <f>'[1]Farm Data by County'!CTU21</f>
        <v>0</v>
      </c>
      <c r="CTT44" s="188">
        <f>'[1]Farm Data by County'!CTV21</f>
        <v>0</v>
      </c>
      <c r="CTU44" s="188">
        <f>'[1]Farm Data by County'!CTW21</f>
        <v>0</v>
      </c>
      <c r="CTV44" s="188">
        <f>'[1]Farm Data by County'!CTX21</f>
        <v>0</v>
      </c>
      <c r="CTW44" s="188">
        <f>'[1]Farm Data by County'!CTY21</f>
        <v>0</v>
      </c>
      <c r="CTX44" s="188">
        <f>'[1]Farm Data by County'!CTZ21</f>
        <v>0</v>
      </c>
      <c r="CTY44" s="188">
        <f>'[1]Farm Data by County'!CUA21</f>
        <v>0</v>
      </c>
      <c r="CTZ44" s="188">
        <f>'[1]Farm Data by County'!CUB21</f>
        <v>0</v>
      </c>
      <c r="CUA44" s="188">
        <f>'[1]Farm Data by County'!CUC21</f>
        <v>0</v>
      </c>
      <c r="CUB44" s="188">
        <f>'[1]Farm Data by County'!CUD21</f>
        <v>0</v>
      </c>
      <c r="CUC44" s="188">
        <f>'[1]Farm Data by County'!CUE21</f>
        <v>0</v>
      </c>
      <c r="CUD44" s="188">
        <f>'[1]Farm Data by County'!CUF21</f>
        <v>0</v>
      </c>
      <c r="CUE44" s="188">
        <f>'[1]Farm Data by County'!CUG21</f>
        <v>0</v>
      </c>
      <c r="CUF44" s="188">
        <f>'[1]Farm Data by County'!CUH21</f>
        <v>0</v>
      </c>
      <c r="CUG44" s="188">
        <f>'[1]Farm Data by County'!CUI21</f>
        <v>0</v>
      </c>
      <c r="CUH44" s="188">
        <f>'[1]Farm Data by County'!CUJ21</f>
        <v>0</v>
      </c>
      <c r="CUI44" s="188">
        <f>'[1]Farm Data by County'!CUK21</f>
        <v>0</v>
      </c>
      <c r="CUJ44" s="188">
        <f>'[1]Farm Data by County'!CUL21</f>
        <v>0</v>
      </c>
      <c r="CUK44" s="188">
        <f>'[1]Farm Data by County'!CUM21</f>
        <v>0</v>
      </c>
      <c r="CUL44" s="188">
        <f>'[1]Farm Data by County'!CUN21</f>
        <v>0</v>
      </c>
      <c r="CUM44" s="188">
        <f>'[1]Farm Data by County'!CUO21</f>
        <v>0</v>
      </c>
      <c r="CUN44" s="188">
        <f>'[1]Farm Data by County'!CUP21</f>
        <v>0</v>
      </c>
      <c r="CUO44" s="188">
        <f>'[1]Farm Data by County'!CUQ21</f>
        <v>0</v>
      </c>
      <c r="CUP44" s="188">
        <f>'[1]Farm Data by County'!CUR21</f>
        <v>0</v>
      </c>
      <c r="CUQ44" s="188">
        <f>'[1]Farm Data by County'!CUS21</f>
        <v>0</v>
      </c>
      <c r="CUR44" s="188">
        <f>'[1]Farm Data by County'!CUT21</f>
        <v>0</v>
      </c>
      <c r="CUS44" s="188">
        <f>'[1]Farm Data by County'!CUU21</f>
        <v>0</v>
      </c>
      <c r="CUT44" s="188">
        <f>'[1]Farm Data by County'!CUV21</f>
        <v>0</v>
      </c>
      <c r="CUU44" s="188">
        <f>'[1]Farm Data by County'!CUW21</f>
        <v>0</v>
      </c>
      <c r="CUV44" s="188">
        <f>'[1]Farm Data by County'!CUX21</f>
        <v>0</v>
      </c>
      <c r="CUW44" s="188">
        <f>'[1]Farm Data by County'!CUY21</f>
        <v>0</v>
      </c>
      <c r="CUX44" s="188">
        <f>'[1]Farm Data by County'!CUZ21</f>
        <v>0</v>
      </c>
      <c r="CUY44" s="188">
        <f>'[1]Farm Data by County'!CVA21</f>
        <v>0</v>
      </c>
      <c r="CUZ44" s="188">
        <f>'[1]Farm Data by County'!CVB21</f>
        <v>0</v>
      </c>
      <c r="CVA44" s="188">
        <f>'[1]Farm Data by County'!CVC21</f>
        <v>0</v>
      </c>
      <c r="CVB44" s="188">
        <f>'[1]Farm Data by County'!CVD21</f>
        <v>0</v>
      </c>
      <c r="CVC44" s="188">
        <f>'[1]Farm Data by County'!CVE21</f>
        <v>0</v>
      </c>
      <c r="CVD44" s="188">
        <f>'[1]Farm Data by County'!CVF21</f>
        <v>0</v>
      </c>
      <c r="CVE44" s="188">
        <f>'[1]Farm Data by County'!CVG21</f>
        <v>0</v>
      </c>
      <c r="CVF44" s="188">
        <f>'[1]Farm Data by County'!CVH21</f>
        <v>0</v>
      </c>
      <c r="CVG44" s="188">
        <f>'[1]Farm Data by County'!CVI21</f>
        <v>0</v>
      </c>
      <c r="CVH44" s="188">
        <f>'[1]Farm Data by County'!CVJ21</f>
        <v>0</v>
      </c>
      <c r="CVI44" s="188">
        <f>'[1]Farm Data by County'!CVK21</f>
        <v>0</v>
      </c>
      <c r="CVJ44" s="188">
        <f>'[1]Farm Data by County'!CVL21</f>
        <v>0</v>
      </c>
      <c r="CVK44" s="188">
        <f>'[1]Farm Data by County'!CVM21</f>
        <v>0</v>
      </c>
      <c r="CVL44" s="188">
        <f>'[1]Farm Data by County'!CVN21</f>
        <v>0</v>
      </c>
      <c r="CVM44" s="188">
        <f>'[1]Farm Data by County'!CVO21</f>
        <v>0</v>
      </c>
      <c r="CVN44" s="188">
        <f>'[1]Farm Data by County'!CVP21</f>
        <v>0</v>
      </c>
      <c r="CVO44" s="188">
        <f>'[1]Farm Data by County'!CVQ21</f>
        <v>0</v>
      </c>
      <c r="CVP44" s="188">
        <f>'[1]Farm Data by County'!CVR21</f>
        <v>0</v>
      </c>
      <c r="CVQ44" s="188">
        <f>'[1]Farm Data by County'!CVS21</f>
        <v>0</v>
      </c>
      <c r="CVR44" s="188">
        <f>'[1]Farm Data by County'!CVT21</f>
        <v>0</v>
      </c>
      <c r="CVS44" s="188">
        <f>'[1]Farm Data by County'!CVU21</f>
        <v>0</v>
      </c>
      <c r="CVT44" s="188">
        <f>'[1]Farm Data by County'!CVV21</f>
        <v>0</v>
      </c>
      <c r="CVU44" s="188">
        <f>'[1]Farm Data by County'!CVW21</f>
        <v>0</v>
      </c>
      <c r="CVV44" s="188">
        <f>'[1]Farm Data by County'!CVX21</f>
        <v>0</v>
      </c>
      <c r="CVW44" s="188">
        <f>'[1]Farm Data by County'!CVY21</f>
        <v>0</v>
      </c>
      <c r="CVX44" s="188">
        <f>'[1]Farm Data by County'!CVZ21</f>
        <v>0</v>
      </c>
      <c r="CVY44" s="188">
        <f>'[1]Farm Data by County'!CWA21</f>
        <v>0</v>
      </c>
      <c r="CVZ44" s="188">
        <f>'[1]Farm Data by County'!CWB21</f>
        <v>0</v>
      </c>
      <c r="CWA44" s="188">
        <f>'[1]Farm Data by County'!CWC21</f>
        <v>0</v>
      </c>
      <c r="CWB44" s="188">
        <f>'[1]Farm Data by County'!CWD21</f>
        <v>0</v>
      </c>
      <c r="CWC44" s="188">
        <f>'[1]Farm Data by County'!CWE21</f>
        <v>0</v>
      </c>
      <c r="CWD44" s="188">
        <f>'[1]Farm Data by County'!CWF21</f>
        <v>0</v>
      </c>
      <c r="CWE44" s="188">
        <f>'[1]Farm Data by County'!CWG21</f>
        <v>0</v>
      </c>
      <c r="CWF44" s="188">
        <f>'[1]Farm Data by County'!CWH21</f>
        <v>0</v>
      </c>
      <c r="CWG44" s="188">
        <f>'[1]Farm Data by County'!CWI21</f>
        <v>0</v>
      </c>
      <c r="CWH44" s="188">
        <f>'[1]Farm Data by County'!CWJ21</f>
        <v>0</v>
      </c>
      <c r="CWI44" s="188">
        <f>'[1]Farm Data by County'!CWK21</f>
        <v>0</v>
      </c>
      <c r="CWJ44" s="188">
        <f>'[1]Farm Data by County'!CWL21</f>
        <v>0</v>
      </c>
      <c r="CWK44" s="188">
        <f>'[1]Farm Data by County'!CWM21</f>
        <v>0</v>
      </c>
      <c r="CWL44" s="188">
        <f>'[1]Farm Data by County'!CWN21</f>
        <v>0</v>
      </c>
      <c r="CWM44" s="188">
        <f>'[1]Farm Data by County'!CWO21</f>
        <v>0</v>
      </c>
      <c r="CWN44" s="188">
        <f>'[1]Farm Data by County'!CWP21</f>
        <v>0</v>
      </c>
      <c r="CWO44" s="188">
        <f>'[1]Farm Data by County'!CWQ21</f>
        <v>0</v>
      </c>
      <c r="CWP44" s="188">
        <f>'[1]Farm Data by County'!CWR21</f>
        <v>0</v>
      </c>
      <c r="CWQ44" s="188">
        <f>'[1]Farm Data by County'!CWS21</f>
        <v>0</v>
      </c>
      <c r="CWR44" s="188">
        <f>'[1]Farm Data by County'!CWT21</f>
        <v>0</v>
      </c>
      <c r="CWS44" s="188">
        <f>'[1]Farm Data by County'!CWU21</f>
        <v>0</v>
      </c>
      <c r="CWT44" s="188">
        <f>'[1]Farm Data by County'!CWV21</f>
        <v>0</v>
      </c>
      <c r="CWU44" s="188">
        <f>'[1]Farm Data by County'!CWW21</f>
        <v>0</v>
      </c>
      <c r="CWV44" s="188">
        <f>'[1]Farm Data by County'!CWX21</f>
        <v>0</v>
      </c>
      <c r="CWW44" s="188">
        <f>'[1]Farm Data by County'!CWY21</f>
        <v>0</v>
      </c>
      <c r="CWX44" s="188">
        <f>'[1]Farm Data by County'!CWZ21</f>
        <v>0</v>
      </c>
      <c r="CWY44" s="188">
        <f>'[1]Farm Data by County'!CXA21</f>
        <v>0</v>
      </c>
      <c r="CWZ44" s="188">
        <f>'[1]Farm Data by County'!CXB21</f>
        <v>0</v>
      </c>
      <c r="CXA44" s="188">
        <f>'[1]Farm Data by County'!CXC21</f>
        <v>0</v>
      </c>
      <c r="CXB44" s="188">
        <f>'[1]Farm Data by County'!CXD21</f>
        <v>0</v>
      </c>
      <c r="CXC44" s="188">
        <f>'[1]Farm Data by County'!CXE21</f>
        <v>0</v>
      </c>
      <c r="CXD44" s="188">
        <f>'[1]Farm Data by County'!CXF21</f>
        <v>0</v>
      </c>
      <c r="CXE44" s="188">
        <f>'[1]Farm Data by County'!CXG21</f>
        <v>0</v>
      </c>
      <c r="CXF44" s="188">
        <f>'[1]Farm Data by County'!CXH21</f>
        <v>0</v>
      </c>
      <c r="CXG44" s="188">
        <f>'[1]Farm Data by County'!CXI21</f>
        <v>0</v>
      </c>
      <c r="CXH44" s="188">
        <f>'[1]Farm Data by County'!CXJ21</f>
        <v>0</v>
      </c>
      <c r="CXI44" s="188">
        <f>'[1]Farm Data by County'!CXK21</f>
        <v>0</v>
      </c>
      <c r="CXJ44" s="188">
        <f>'[1]Farm Data by County'!CXL21</f>
        <v>0</v>
      </c>
      <c r="CXK44" s="188">
        <f>'[1]Farm Data by County'!CXM21</f>
        <v>0</v>
      </c>
      <c r="CXL44" s="188">
        <f>'[1]Farm Data by County'!CXN21</f>
        <v>0</v>
      </c>
      <c r="CXM44" s="188">
        <f>'[1]Farm Data by County'!CXO21</f>
        <v>0</v>
      </c>
      <c r="CXN44" s="188">
        <f>'[1]Farm Data by County'!CXP21</f>
        <v>0</v>
      </c>
      <c r="CXO44" s="188">
        <f>'[1]Farm Data by County'!CXQ21</f>
        <v>0</v>
      </c>
      <c r="CXP44" s="188">
        <f>'[1]Farm Data by County'!CXR21</f>
        <v>0</v>
      </c>
      <c r="CXQ44" s="188">
        <f>'[1]Farm Data by County'!CXS21</f>
        <v>0</v>
      </c>
      <c r="CXR44" s="188">
        <f>'[1]Farm Data by County'!CXT21</f>
        <v>0</v>
      </c>
      <c r="CXS44" s="188">
        <f>'[1]Farm Data by County'!CXU21</f>
        <v>0</v>
      </c>
      <c r="CXT44" s="188">
        <f>'[1]Farm Data by County'!CXV21</f>
        <v>0</v>
      </c>
      <c r="CXU44" s="188">
        <f>'[1]Farm Data by County'!CXW21</f>
        <v>0</v>
      </c>
      <c r="CXV44" s="188">
        <f>'[1]Farm Data by County'!CXX21</f>
        <v>0</v>
      </c>
      <c r="CXW44" s="188">
        <f>'[1]Farm Data by County'!CXY21</f>
        <v>0</v>
      </c>
      <c r="CXX44" s="188">
        <f>'[1]Farm Data by County'!CXZ21</f>
        <v>0</v>
      </c>
      <c r="CXY44" s="188">
        <f>'[1]Farm Data by County'!CYA21</f>
        <v>0</v>
      </c>
      <c r="CXZ44" s="188">
        <f>'[1]Farm Data by County'!CYB21</f>
        <v>0</v>
      </c>
      <c r="CYA44" s="188">
        <f>'[1]Farm Data by County'!CYC21</f>
        <v>0</v>
      </c>
      <c r="CYB44" s="188">
        <f>'[1]Farm Data by County'!CYD21</f>
        <v>0</v>
      </c>
      <c r="CYC44" s="188">
        <f>'[1]Farm Data by County'!CYE21</f>
        <v>0</v>
      </c>
      <c r="CYD44" s="188">
        <f>'[1]Farm Data by County'!CYF21</f>
        <v>0</v>
      </c>
      <c r="CYE44" s="188">
        <f>'[1]Farm Data by County'!CYG21</f>
        <v>0</v>
      </c>
      <c r="CYF44" s="188">
        <f>'[1]Farm Data by County'!CYH21</f>
        <v>0</v>
      </c>
      <c r="CYG44" s="188">
        <f>'[1]Farm Data by County'!CYI21</f>
        <v>0</v>
      </c>
      <c r="CYH44" s="188">
        <f>'[1]Farm Data by County'!CYJ21</f>
        <v>0</v>
      </c>
      <c r="CYI44" s="188">
        <f>'[1]Farm Data by County'!CYK21</f>
        <v>0</v>
      </c>
      <c r="CYJ44" s="188">
        <f>'[1]Farm Data by County'!CYL21</f>
        <v>0</v>
      </c>
      <c r="CYK44" s="188">
        <f>'[1]Farm Data by County'!CYM21</f>
        <v>0</v>
      </c>
      <c r="CYL44" s="188">
        <f>'[1]Farm Data by County'!CYN21</f>
        <v>0</v>
      </c>
      <c r="CYM44" s="188">
        <f>'[1]Farm Data by County'!CYO21</f>
        <v>0</v>
      </c>
      <c r="CYN44" s="188">
        <f>'[1]Farm Data by County'!CYP21</f>
        <v>0</v>
      </c>
      <c r="CYO44" s="188">
        <f>'[1]Farm Data by County'!CYQ21</f>
        <v>0</v>
      </c>
      <c r="CYP44" s="188">
        <f>'[1]Farm Data by County'!CYR21</f>
        <v>0</v>
      </c>
      <c r="CYQ44" s="188">
        <f>'[1]Farm Data by County'!CYS21</f>
        <v>0</v>
      </c>
      <c r="CYR44" s="188">
        <f>'[1]Farm Data by County'!CYT21</f>
        <v>0</v>
      </c>
      <c r="CYS44" s="188">
        <f>'[1]Farm Data by County'!CYU21</f>
        <v>0</v>
      </c>
      <c r="CYT44" s="188">
        <f>'[1]Farm Data by County'!CYV21</f>
        <v>0</v>
      </c>
      <c r="CYU44" s="188">
        <f>'[1]Farm Data by County'!CYW21</f>
        <v>0</v>
      </c>
      <c r="CYV44" s="188">
        <f>'[1]Farm Data by County'!CYX21</f>
        <v>0</v>
      </c>
      <c r="CYW44" s="188">
        <f>'[1]Farm Data by County'!CYY21</f>
        <v>0</v>
      </c>
      <c r="CYX44" s="188">
        <f>'[1]Farm Data by County'!CYZ21</f>
        <v>0</v>
      </c>
      <c r="CYY44" s="188">
        <f>'[1]Farm Data by County'!CZA21</f>
        <v>0</v>
      </c>
      <c r="CYZ44" s="188">
        <f>'[1]Farm Data by County'!CZB21</f>
        <v>0</v>
      </c>
      <c r="CZA44" s="188">
        <f>'[1]Farm Data by County'!CZC21</f>
        <v>0</v>
      </c>
      <c r="CZB44" s="188">
        <f>'[1]Farm Data by County'!CZD21</f>
        <v>0</v>
      </c>
      <c r="CZC44" s="188">
        <f>'[1]Farm Data by County'!CZE21</f>
        <v>0</v>
      </c>
      <c r="CZD44" s="188">
        <f>'[1]Farm Data by County'!CZF21</f>
        <v>0</v>
      </c>
      <c r="CZE44" s="188">
        <f>'[1]Farm Data by County'!CZG21</f>
        <v>0</v>
      </c>
      <c r="CZF44" s="188">
        <f>'[1]Farm Data by County'!CZH21</f>
        <v>0</v>
      </c>
      <c r="CZG44" s="188">
        <f>'[1]Farm Data by County'!CZI21</f>
        <v>0</v>
      </c>
      <c r="CZH44" s="188">
        <f>'[1]Farm Data by County'!CZJ21</f>
        <v>0</v>
      </c>
      <c r="CZI44" s="188">
        <f>'[1]Farm Data by County'!CZK21</f>
        <v>0</v>
      </c>
      <c r="CZJ44" s="188">
        <f>'[1]Farm Data by County'!CZL21</f>
        <v>0</v>
      </c>
      <c r="CZK44" s="188">
        <f>'[1]Farm Data by County'!CZM21</f>
        <v>0</v>
      </c>
      <c r="CZL44" s="188">
        <f>'[1]Farm Data by County'!CZN21</f>
        <v>0</v>
      </c>
      <c r="CZM44" s="188">
        <f>'[1]Farm Data by County'!CZO21</f>
        <v>0</v>
      </c>
      <c r="CZN44" s="188">
        <f>'[1]Farm Data by County'!CZP21</f>
        <v>0</v>
      </c>
      <c r="CZO44" s="188">
        <f>'[1]Farm Data by County'!CZQ21</f>
        <v>0</v>
      </c>
      <c r="CZP44" s="188">
        <f>'[1]Farm Data by County'!CZR21</f>
        <v>0</v>
      </c>
      <c r="CZQ44" s="188">
        <f>'[1]Farm Data by County'!CZS21</f>
        <v>0</v>
      </c>
      <c r="CZR44" s="188">
        <f>'[1]Farm Data by County'!CZT21</f>
        <v>0</v>
      </c>
      <c r="CZS44" s="188">
        <f>'[1]Farm Data by County'!CZU21</f>
        <v>0</v>
      </c>
      <c r="CZT44" s="188">
        <f>'[1]Farm Data by County'!CZV21</f>
        <v>0</v>
      </c>
      <c r="CZU44" s="188">
        <f>'[1]Farm Data by County'!CZW21</f>
        <v>0</v>
      </c>
      <c r="CZV44" s="188">
        <f>'[1]Farm Data by County'!CZX21</f>
        <v>0</v>
      </c>
      <c r="CZW44" s="188">
        <f>'[1]Farm Data by County'!CZY21</f>
        <v>0</v>
      </c>
      <c r="CZX44" s="188">
        <f>'[1]Farm Data by County'!CZZ21</f>
        <v>0</v>
      </c>
      <c r="CZY44" s="188">
        <f>'[1]Farm Data by County'!DAA21</f>
        <v>0</v>
      </c>
      <c r="CZZ44" s="188">
        <f>'[1]Farm Data by County'!DAB21</f>
        <v>0</v>
      </c>
      <c r="DAA44" s="188">
        <f>'[1]Farm Data by County'!DAC21</f>
        <v>0</v>
      </c>
      <c r="DAB44" s="188">
        <f>'[1]Farm Data by County'!DAD21</f>
        <v>0</v>
      </c>
      <c r="DAC44" s="188">
        <f>'[1]Farm Data by County'!DAE21</f>
        <v>0</v>
      </c>
      <c r="DAD44" s="188">
        <f>'[1]Farm Data by County'!DAF21</f>
        <v>0</v>
      </c>
      <c r="DAE44" s="188">
        <f>'[1]Farm Data by County'!DAG21</f>
        <v>0</v>
      </c>
      <c r="DAF44" s="188">
        <f>'[1]Farm Data by County'!DAH21</f>
        <v>0</v>
      </c>
      <c r="DAG44" s="188">
        <f>'[1]Farm Data by County'!DAI21</f>
        <v>0</v>
      </c>
      <c r="DAH44" s="188">
        <f>'[1]Farm Data by County'!DAJ21</f>
        <v>0</v>
      </c>
      <c r="DAI44" s="188">
        <f>'[1]Farm Data by County'!DAK21</f>
        <v>0</v>
      </c>
      <c r="DAJ44" s="188">
        <f>'[1]Farm Data by County'!DAL21</f>
        <v>0</v>
      </c>
      <c r="DAK44" s="188">
        <f>'[1]Farm Data by County'!DAM21</f>
        <v>0</v>
      </c>
      <c r="DAL44" s="188">
        <f>'[1]Farm Data by County'!DAN21</f>
        <v>0</v>
      </c>
      <c r="DAM44" s="188">
        <f>'[1]Farm Data by County'!DAO21</f>
        <v>0</v>
      </c>
      <c r="DAN44" s="188">
        <f>'[1]Farm Data by County'!DAP21</f>
        <v>0</v>
      </c>
      <c r="DAO44" s="188">
        <f>'[1]Farm Data by County'!DAQ21</f>
        <v>0</v>
      </c>
      <c r="DAP44" s="188">
        <f>'[1]Farm Data by County'!DAR21</f>
        <v>0</v>
      </c>
      <c r="DAQ44" s="188">
        <f>'[1]Farm Data by County'!DAS21</f>
        <v>0</v>
      </c>
      <c r="DAR44" s="188">
        <f>'[1]Farm Data by County'!DAT21</f>
        <v>0</v>
      </c>
      <c r="DAS44" s="188">
        <f>'[1]Farm Data by County'!DAU21</f>
        <v>0</v>
      </c>
      <c r="DAT44" s="188">
        <f>'[1]Farm Data by County'!DAV21</f>
        <v>0</v>
      </c>
      <c r="DAU44" s="188">
        <f>'[1]Farm Data by County'!DAW21</f>
        <v>0</v>
      </c>
      <c r="DAV44" s="188">
        <f>'[1]Farm Data by County'!DAX21</f>
        <v>0</v>
      </c>
      <c r="DAW44" s="188">
        <f>'[1]Farm Data by County'!DAY21</f>
        <v>0</v>
      </c>
      <c r="DAX44" s="188">
        <f>'[1]Farm Data by County'!DAZ21</f>
        <v>0</v>
      </c>
      <c r="DAY44" s="188">
        <f>'[1]Farm Data by County'!DBA21</f>
        <v>0</v>
      </c>
      <c r="DAZ44" s="188">
        <f>'[1]Farm Data by County'!DBB21</f>
        <v>0</v>
      </c>
      <c r="DBA44" s="188">
        <f>'[1]Farm Data by County'!DBC21</f>
        <v>0</v>
      </c>
      <c r="DBB44" s="188">
        <f>'[1]Farm Data by County'!DBD21</f>
        <v>0</v>
      </c>
      <c r="DBC44" s="188">
        <f>'[1]Farm Data by County'!DBE21</f>
        <v>0</v>
      </c>
      <c r="DBD44" s="188">
        <f>'[1]Farm Data by County'!DBF21</f>
        <v>0</v>
      </c>
      <c r="DBE44" s="188">
        <f>'[1]Farm Data by County'!DBG21</f>
        <v>0</v>
      </c>
      <c r="DBF44" s="188">
        <f>'[1]Farm Data by County'!DBH21</f>
        <v>0</v>
      </c>
      <c r="DBG44" s="188">
        <f>'[1]Farm Data by County'!DBI21</f>
        <v>0</v>
      </c>
      <c r="DBH44" s="188">
        <f>'[1]Farm Data by County'!DBJ21</f>
        <v>0</v>
      </c>
      <c r="DBI44" s="188">
        <f>'[1]Farm Data by County'!DBK21</f>
        <v>0</v>
      </c>
      <c r="DBJ44" s="188">
        <f>'[1]Farm Data by County'!DBL21</f>
        <v>0</v>
      </c>
      <c r="DBK44" s="188">
        <f>'[1]Farm Data by County'!DBM21</f>
        <v>0</v>
      </c>
      <c r="DBL44" s="188">
        <f>'[1]Farm Data by County'!DBN21</f>
        <v>0</v>
      </c>
      <c r="DBM44" s="188">
        <f>'[1]Farm Data by County'!DBO21</f>
        <v>0</v>
      </c>
      <c r="DBN44" s="188">
        <f>'[1]Farm Data by County'!DBP21</f>
        <v>0</v>
      </c>
      <c r="DBO44" s="188">
        <f>'[1]Farm Data by County'!DBQ21</f>
        <v>0</v>
      </c>
      <c r="DBP44" s="188">
        <f>'[1]Farm Data by County'!DBR21</f>
        <v>0</v>
      </c>
      <c r="DBQ44" s="188">
        <f>'[1]Farm Data by County'!DBS21</f>
        <v>0</v>
      </c>
      <c r="DBR44" s="188">
        <f>'[1]Farm Data by County'!DBT21</f>
        <v>0</v>
      </c>
      <c r="DBS44" s="188">
        <f>'[1]Farm Data by County'!DBU21</f>
        <v>0</v>
      </c>
      <c r="DBT44" s="188">
        <f>'[1]Farm Data by County'!DBV21</f>
        <v>0</v>
      </c>
      <c r="DBU44" s="188">
        <f>'[1]Farm Data by County'!DBW21</f>
        <v>0</v>
      </c>
      <c r="DBV44" s="188">
        <f>'[1]Farm Data by County'!DBX21</f>
        <v>0</v>
      </c>
      <c r="DBW44" s="188">
        <f>'[1]Farm Data by County'!DBY21</f>
        <v>0</v>
      </c>
      <c r="DBX44" s="188">
        <f>'[1]Farm Data by County'!DBZ21</f>
        <v>0</v>
      </c>
      <c r="DBY44" s="188">
        <f>'[1]Farm Data by County'!DCA21</f>
        <v>0</v>
      </c>
      <c r="DBZ44" s="188">
        <f>'[1]Farm Data by County'!DCB21</f>
        <v>0</v>
      </c>
      <c r="DCA44" s="188">
        <f>'[1]Farm Data by County'!DCC21</f>
        <v>0</v>
      </c>
      <c r="DCB44" s="188">
        <f>'[1]Farm Data by County'!DCD21</f>
        <v>0</v>
      </c>
      <c r="DCC44" s="188">
        <f>'[1]Farm Data by County'!DCE21</f>
        <v>0</v>
      </c>
      <c r="DCD44" s="188">
        <f>'[1]Farm Data by County'!DCF21</f>
        <v>0</v>
      </c>
      <c r="DCE44" s="188">
        <f>'[1]Farm Data by County'!DCG21</f>
        <v>0</v>
      </c>
      <c r="DCF44" s="188">
        <f>'[1]Farm Data by County'!DCH21</f>
        <v>0</v>
      </c>
      <c r="DCG44" s="188">
        <f>'[1]Farm Data by County'!DCI21</f>
        <v>0</v>
      </c>
      <c r="DCH44" s="188">
        <f>'[1]Farm Data by County'!DCJ21</f>
        <v>0</v>
      </c>
      <c r="DCI44" s="188">
        <f>'[1]Farm Data by County'!DCK21</f>
        <v>0</v>
      </c>
      <c r="DCJ44" s="188">
        <f>'[1]Farm Data by County'!DCL21</f>
        <v>0</v>
      </c>
      <c r="DCK44" s="188">
        <f>'[1]Farm Data by County'!DCM21</f>
        <v>0</v>
      </c>
      <c r="DCL44" s="188">
        <f>'[1]Farm Data by County'!DCN21</f>
        <v>0</v>
      </c>
      <c r="DCM44" s="188">
        <f>'[1]Farm Data by County'!DCO21</f>
        <v>0</v>
      </c>
      <c r="DCN44" s="188">
        <f>'[1]Farm Data by County'!DCP21</f>
        <v>0</v>
      </c>
      <c r="DCO44" s="188">
        <f>'[1]Farm Data by County'!DCQ21</f>
        <v>0</v>
      </c>
      <c r="DCP44" s="188">
        <f>'[1]Farm Data by County'!DCR21</f>
        <v>0</v>
      </c>
      <c r="DCQ44" s="188">
        <f>'[1]Farm Data by County'!DCS21</f>
        <v>0</v>
      </c>
      <c r="DCR44" s="188">
        <f>'[1]Farm Data by County'!DCT21</f>
        <v>0</v>
      </c>
      <c r="DCS44" s="188">
        <f>'[1]Farm Data by County'!DCU21</f>
        <v>0</v>
      </c>
      <c r="DCT44" s="188">
        <f>'[1]Farm Data by County'!DCV21</f>
        <v>0</v>
      </c>
      <c r="DCU44" s="188">
        <f>'[1]Farm Data by County'!DCW21</f>
        <v>0</v>
      </c>
      <c r="DCV44" s="188">
        <f>'[1]Farm Data by County'!DCX21</f>
        <v>0</v>
      </c>
      <c r="DCW44" s="188">
        <f>'[1]Farm Data by County'!DCY21</f>
        <v>0</v>
      </c>
      <c r="DCX44" s="188">
        <f>'[1]Farm Data by County'!DCZ21</f>
        <v>0</v>
      </c>
      <c r="DCY44" s="188">
        <f>'[1]Farm Data by County'!DDA21</f>
        <v>0</v>
      </c>
      <c r="DCZ44" s="188">
        <f>'[1]Farm Data by County'!DDB21</f>
        <v>0</v>
      </c>
      <c r="DDA44" s="188">
        <f>'[1]Farm Data by County'!DDC21</f>
        <v>0</v>
      </c>
      <c r="DDB44" s="188">
        <f>'[1]Farm Data by County'!DDD21</f>
        <v>0</v>
      </c>
      <c r="DDC44" s="188">
        <f>'[1]Farm Data by County'!DDE21</f>
        <v>0</v>
      </c>
      <c r="DDD44" s="188">
        <f>'[1]Farm Data by County'!DDF21</f>
        <v>0</v>
      </c>
      <c r="DDE44" s="188">
        <f>'[1]Farm Data by County'!DDG21</f>
        <v>0</v>
      </c>
      <c r="DDF44" s="188">
        <f>'[1]Farm Data by County'!DDH21</f>
        <v>0</v>
      </c>
      <c r="DDG44" s="188">
        <f>'[1]Farm Data by County'!DDI21</f>
        <v>0</v>
      </c>
      <c r="DDH44" s="188">
        <f>'[1]Farm Data by County'!DDJ21</f>
        <v>0</v>
      </c>
      <c r="DDI44" s="188">
        <f>'[1]Farm Data by County'!DDK21</f>
        <v>0</v>
      </c>
      <c r="DDJ44" s="188">
        <f>'[1]Farm Data by County'!DDL21</f>
        <v>0</v>
      </c>
      <c r="DDK44" s="188">
        <f>'[1]Farm Data by County'!DDM21</f>
        <v>0</v>
      </c>
      <c r="DDL44" s="188">
        <f>'[1]Farm Data by County'!DDN21</f>
        <v>0</v>
      </c>
      <c r="DDM44" s="188">
        <f>'[1]Farm Data by County'!DDO21</f>
        <v>0</v>
      </c>
      <c r="DDN44" s="188">
        <f>'[1]Farm Data by County'!DDP21</f>
        <v>0</v>
      </c>
      <c r="DDO44" s="188">
        <f>'[1]Farm Data by County'!DDQ21</f>
        <v>0</v>
      </c>
      <c r="DDP44" s="188">
        <f>'[1]Farm Data by County'!DDR21</f>
        <v>0</v>
      </c>
      <c r="DDQ44" s="188">
        <f>'[1]Farm Data by County'!DDS21</f>
        <v>0</v>
      </c>
      <c r="DDR44" s="188">
        <f>'[1]Farm Data by County'!DDT21</f>
        <v>0</v>
      </c>
      <c r="DDS44" s="188">
        <f>'[1]Farm Data by County'!DDU21</f>
        <v>0</v>
      </c>
      <c r="DDT44" s="188">
        <f>'[1]Farm Data by County'!DDV21</f>
        <v>0</v>
      </c>
      <c r="DDU44" s="188">
        <f>'[1]Farm Data by County'!DDW21</f>
        <v>0</v>
      </c>
      <c r="DDV44" s="188">
        <f>'[1]Farm Data by County'!DDX21</f>
        <v>0</v>
      </c>
      <c r="DDW44" s="188">
        <f>'[1]Farm Data by County'!DDY21</f>
        <v>0</v>
      </c>
      <c r="DDX44" s="188">
        <f>'[1]Farm Data by County'!DDZ21</f>
        <v>0</v>
      </c>
      <c r="DDY44" s="188">
        <f>'[1]Farm Data by County'!DEA21</f>
        <v>0</v>
      </c>
      <c r="DDZ44" s="188">
        <f>'[1]Farm Data by County'!DEB21</f>
        <v>0</v>
      </c>
      <c r="DEA44" s="188">
        <f>'[1]Farm Data by County'!DEC21</f>
        <v>0</v>
      </c>
      <c r="DEB44" s="188">
        <f>'[1]Farm Data by County'!DED21</f>
        <v>0</v>
      </c>
      <c r="DEC44" s="188">
        <f>'[1]Farm Data by County'!DEE21</f>
        <v>0</v>
      </c>
      <c r="DED44" s="188">
        <f>'[1]Farm Data by County'!DEF21</f>
        <v>0</v>
      </c>
      <c r="DEE44" s="188">
        <f>'[1]Farm Data by County'!DEG21</f>
        <v>0</v>
      </c>
      <c r="DEF44" s="188">
        <f>'[1]Farm Data by County'!DEH21</f>
        <v>0</v>
      </c>
      <c r="DEG44" s="188">
        <f>'[1]Farm Data by County'!DEI21</f>
        <v>0</v>
      </c>
      <c r="DEH44" s="188">
        <f>'[1]Farm Data by County'!DEJ21</f>
        <v>0</v>
      </c>
      <c r="DEI44" s="188">
        <f>'[1]Farm Data by County'!DEK21</f>
        <v>0</v>
      </c>
      <c r="DEJ44" s="188">
        <f>'[1]Farm Data by County'!DEL21</f>
        <v>0</v>
      </c>
      <c r="DEK44" s="188">
        <f>'[1]Farm Data by County'!DEM21</f>
        <v>0</v>
      </c>
      <c r="DEL44" s="188">
        <f>'[1]Farm Data by County'!DEN21</f>
        <v>0</v>
      </c>
      <c r="DEM44" s="188">
        <f>'[1]Farm Data by County'!DEO21</f>
        <v>0</v>
      </c>
      <c r="DEN44" s="188">
        <f>'[1]Farm Data by County'!DEP21</f>
        <v>0</v>
      </c>
      <c r="DEO44" s="188">
        <f>'[1]Farm Data by County'!DEQ21</f>
        <v>0</v>
      </c>
      <c r="DEP44" s="188">
        <f>'[1]Farm Data by County'!DER21</f>
        <v>0</v>
      </c>
      <c r="DEQ44" s="188">
        <f>'[1]Farm Data by County'!DES21</f>
        <v>0</v>
      </c>
      <c r="DER44" s="188">
        <f>'[1]Farm Data by County'!DET21</f>
        <v>0</v>
      </c>
      <c r="DES44" s="188">
        <f>'[1]Farm Data by County'!DEU21</f>
        <v>0</v>
      </c>
      <c r="DET44" s="188">
        <f>'[1]Farm Data by County'!DEV21</f>
        <v>0</v>
      </c>
      <c r="DEU44" s="188">
        <f>'[1]Farm Data by County'!DEW21</f>
        <v>0</v>
      </c>
      <c r="DEV44" s="188">
        <f>'[1]Farm Data by County'!DEX21</f>
        <v>0</v>
      </c>
      <c r="DEW44" s="188">
        <f>'[1]Farm Data by County'!DEY21</f>
        <v>0</v>
      </c>
      <c r="DEX44" s="188">
        <f>'[1]Farm Data by County'!DEZ21</f>
        <v>0</v>
      </c>
      <c r="DEY44" s="188">
        <f>'[1]Farm Data by County'!DFA21</f>
        <v>0</v>
      </c>
      <c r="DEZ44" s="188">
        <f>'[1]Farm Data by County'!DFB21</f>
        <v>0</v>
      </c>
      <c r="DFA44" s="188">
        <f>'[1]Farm Data by County'!DFC21</f>
        <v>0</v>
      </c>
      <c r="DFB44" s="188">
        <f>'[1]Farm Data by County'!DFD21</f>
        <v>0</v>
      </c>
      <c r="DFC44" s="188">
        <f>'[1]Farm Data by County'!DFE21</f>
        <v>0</v>
      </c>
      <c r="DFD44" s="188">
        <f>'[1]Farm Data by County'!DFF21</f>
        <v>0</v>
      </c>
      <c r="DFE44" s="188">
        <f>'[1]Farm Data by County'!DFG21</f>
        <v>0</v>
      </c>
      <c r="DFF44" s="188">
        <f>'[1]Farm Data by County'!DFH21</f>
        <v>0</v>
      </c>
      <c r="DFG44" s="188">
        <f>'[1]Farm Data by County'!DFI21</f>
        <v>0</v>
      </c>
      <c r="DFH44" s="188">
        <f>'[1]Farm Data by County'!DFJ21</f>
        <v>0</v>
      </c>
      <c r="DFI44" s="188">
        <f>'[1]Farm Data by County'!DFK21</f>
        <v>0</v>
      </c>
      <c r="DFJ44" s="188">
        <f>'[1]Farm Data by County'!DFL21</f>
        <v>0</v>
      </c>
      <c r="DFK44" s="188">
        <f>'[1]Farm Data by County'!DFM21</f>
        <v>0</v>
      </c>
      <c r="DFL44" s="188">
        <f>'[1]Farm Data by County'!DFN21</f>
        <v>0</v>
      </c>
      <c r="DFM44" s="188">
        <f>'[1]Farm Data by County'!DFO21</f>
        <v>0</v>
      </c>
      <c r="DFN44" s="188">
        <f>'[1]Farm Data by County'!DFP21</f>
        <v>0</v>
      </c>
      <c r="DFO44" s="188">
        <f>'[1]Farm Data by County'!DFQ21</f>
        <v>0</v>
      </c>
      <c r="DFP44" s="188">
        <f>'[1]Farm Data by County'!DFR21</f>
        <v>0</v>
      </c>
      <c r="DFQ44" s="188">
        <f>'[1]Farm Data by County'!DFS21</f>
        <v>0</v>
      </c>
      <c r="DFR44" s="188">
        <f>'[1]Farm Data by County'!DFT21</f>
        <v>0</v>
      </c>
      <c r="DFS44" s="188">
        <f>'[1]Farm Data by County'!DFU21</f>
        <v>0</v>
      </c>
      <c r="DFT44" s="188">
        <f>'[1]Farm Data by County'!DFV21</f>
        <v>0</v>
      </c>
      <c r="DFU44" s="188">
        <f>'[1]Farm Data by County'!DFW21</f>
        <v>0</v>
      </c>
      <c r="DFV44" s="188">
        <f>'[1]Farm Data by County'!DFX21</f>
        <v>0</v>
      </c>
      <c r="DFW44" s="188">
        <f>'[1]Farm Data by County'!DFY21</f>
        <v>0</v>
      </c>
      <c r="DFX44" s="188">
        <f>'[1]Farm Data by County'!DFZ21</f>
        <v>0</v>
      </c>
      <c r="DFY44" s="188">
        <f>'[1]Farm Data by County'!DGA21</f>
        <v>0</v>
      </c>
      <c r="DFZ44" s="188">
        <f>'[1]Farm Data by County'!DGB21</f>
        <v>0</v>
      </c>
      <c r="DGA44" s="188">
        <f>'[1]Farm Data by County'!DGC21</f>
        <v>0</v>
      </c>
      <c r="DGB44" s="188">
        <f>'[1]Farm Data by County'!DGD21</f>
        <v>0</v>
      </c>
      <c r="DGC44" s="188">
        <f>'[1]Farm Data by County'!DGE21</f>
        <v>0</v>
      </c>
      <c r="DGD44" s="188">
        <f>'[1]Farm Data by County'!DGF21</f>
        <v>0</v>
      </c>
      <c r="DGE44" s="188">
        <f>'[1]Farm Data by County'!DGG21</f>
        <v>0</v>
      </c>
      <c r="DGF44" s="188">
        <f>'[1]Farm Data by County'!DGH21</f>
        <v>0</v>
      </c>
      <c r="DGG44" s="188">
        <f>'[1]Farm Data by County'!DGI21</f>
        <v>0</v>
      </c>
      <c r="DGH44" s="188">
        <f>'[1]Farm Data by County'!DGJ21</f>
        <v>0</v>
      </c>
      <c r="DGI44" s="188">
        <f>'[1]Farm Data by County'!DGK21</f>
        <v>0</v>
      </c>
      <c r="DGJ44" s="188">
        <f>'[1]Farm Data by County'!DGL21</f>
        <v>0</v>
      </c>
      <c r="DGK44" s="188">
        <f>'[1]Farm Data by County'!DGM21</f>
        <v>0</v>
      </c>
      <c r="DGL44" s="188">
        <f>'[1]Farm Data by County'!DGN21</f>
        <v>0</v>
      </c>
      <c r="DGM44" s="188">
        <f>'[1]Farm Data by County'!DGO21</f>
        <v>0</v>
      </c>
      <c r="DGN44" s="188">
        <f>'[1]Farm Data by County'!DGP21</f>
        <v>0</v>
      </c>
      <c r="DGO44" s="188">
        <f>'[1]Farm Data by County'!DGQ21</f>
        <v>0</v>
      </c>
      <c r="DGP44" s="188">
        <f>'[1]Farm Data by County'!DGR21</f>
        <v>0</v>
      </c>
      <c r="DGQ44" s="188">
        <f>'[1]Farm Data by County'!DGS21</f>
        <v>0</v>
      </c>
      <c r="DGR44" s="188">
        <f>'[1]Farm Data by County'!DGT21</f>
        <v>0</v>
      </c>
      <c r="DGS44" s="188">
        <f>'[1]Farm Data by County'!DGU21</f>
        <v>0</v>
      </c>
      <c r="DGT44" s="188">
        <f>'[1]Farm Data by County'!DGV21</f>
        <v>0</v>
      </c>
      <c r="DGU44" s="188">
        <f>'[1]Farm Data by County'!DGW21</f>
        <v>0</v>
      </c>
      <c r="DGV44" s="188">
        <f>'[1]Farm Data by County'!DGX21</f>
        <v>0</v>
      </c>
      <c r="DGW44" s="188">
        <f>'[1]Farm Data by County'!DGY21</f>
        <v>0</v>
      </c>
      <c r="DGX44" s="188">
        <f>'[1]Farm Data by County'!DGZ21</f>
        <v>0</v>
      </c>
      <c r="DGY44" s="188">
        <f>'[1]Farm Data by County'!DHA21</f>
        <v>0</v>
      </c>
      <c r="DGZ44" s="188">
        <f>'[1]Farm Data by County'!DHB21</f>
        <v>0</v>
      </c>
      <c r="DHA44" s="188">
        <f>'[1]Farm Data by County'!DHC21</f>
        <v>0</v>
      </c>
      <c r="DHB44" s="188">
        <f>'[1]Farm Data by County'!DHD21</f>
        <v>0</v>
      </c>
      <c r="DHC44" s="188">
        <f>'[1]Farm Data by County'!DHE21</f>
        <v>0</v>
      </c>
      <c r="DHD44" s="188">
        <f>'[1]Farm Data by County'!DHF21</f>
        <v>0</v>
      </c>
      <c r="DHE44" s="188">
        <f>'[1]Farm Data by County'!DHG21</f>
        <v>0</v>
      </c>
      <c r="DHF44" s="188">
        <f>'[1]Farm Data by County'!DHH21</f>
        <v>0</v>
      </c>
      <c r="DHG44" s="188">
        <f>'[1]Farm Data by County'!DHI21</f>
        <v>0</v>
      </c>
      <c r="DHH44" s="188">
        <f>'[1]Farm Data by County'!DHJ21</f>
        <v>0</v>
      </c>
      <c r="DHI44" s="188">
        <f>'[1]Farm Data by County'!DHK21</f>
        <v>0</v>
      </c>
      <c r="DHJ44" s="188">
        <f>'[1]Farm Data by County'!DHL21</f>
        <v>0</v>
      </c>
      <c r="DHK44" s="188">
        <f>'[1]Farm Data by County'!DHM21</f>
        <v>0</v>
      </c>
      <c r="DHL44" s="188">
        <f>'[1]Farm Data by County'!DHN21</f>
        <v>0</v>
      </c>
      <c r="DHM44" s="188">
        <f>'[1]Farm Data by County'!DHO21</f>
        <v>0</v>
      </c>
      <c r="DHN44" s="188">
        <f>'[1]Farm Data by County'!DHP21</f>
        <v>0</v>
      </c>
      <c r="DHO44" s="188">
        <f>'[1]Farm Data by County'!DHQ21</f>
        <v>0</v>
      </c>
      <c r="DHP44" s="188">
        <f>'[1]Farm Data by County'!DHR21</f>
        <v>0</v>
      </c>
      <c r="DHQ44" s="188">
        <f>'[1]Farm Data by County'!DHS21</f>
        <v>0</v>
      </c>
      <c r="DHR44" s="188">
        <f>'[1]Farm Data by County'!DHT21</f>
        <v>0</v>
      </c>
      <c r="DHS44" s="188">
        <f>'[1]Farm Data by County'!DHU21</f>
        <v>0</v>
      </c>
      <c r="DHT44" s="188">
        <f>'[1]Farm Data by County'!DHV21</f>
        <v>0</v>
      </c>
      <c r="DHU44" s="188">
        <f>'[1]Farm Data by County'!DHW21</f>
        <v>0</v>
      </c>
      <c r="DHV44" s="188">
        <f>'[1]Farm Data by County'!DHX21</f>
        <v>0</v>
      </c>
      <c r="DHW44" s="188">
        <f>'[1]Farm Data by County'!DHY21</f>
        <v>0</v>
      </c>
      <c r="DHX44" s="188">
        <f>'[1]Farm Data by County'!DHZ21</f>
        <v>0</v>
      </c>
      <c r="DHY44" s="188">
        <f>'[1]Farm Data by County'!DIA21</f>
        <v>0</v>
      </c>
      <c r="DHZ44" s="188">
        <f>'[1]Farm Data by County'!DIB21</f>
        <v>0</v>
      </c>
      <c r="DIA44" s="188">
        <f>'[1]Farm Data by County'!DIC21</f>
        <v>0</v>
      </c>
      <c r="DIB44" s="188">
        <f>'[1]Farm Data by County'!DID21</f>
        <v>0</v>
      </c>
      <c r="DIC44" s="188">
        <f>'[1]Farm Data by County'!DIE21</f>
        <v>0</v>
      </c>
      <c r="DID44" s="188">
        <f>'[1]Farm Data by County'!DIF21</f>
        <v>0</v>
      </c>
      <c r="DIE44" s="188">
        <f>'[1]Farm Data by County'!DIG21</f>
        <v>0</v>
      </c>
      <c r="DIF44" s="188">
        <f>'[1]Farm Data by County'!DIH21</f>
        <v>0</v>
      </c>
      <c r="DIG44" s="188">
        <f>'[1]Farm Data by County'!DII21</f>
        <v>0</v>
      </c>
      <c r="DIH44" s="188">
        <f>'[1]Farm Data by County'!DIJ21</f>
        <v>0</v>
      </c>
      <c r="DII44" s="188">
        <f>'[1]Farm Data by County'!DIK21</f>
        <v>0</v>
      </c>
      <c r="DIJ44" s="188">
        <f>'[1]Farm Data by County'!DIL21</f>
        <v>0</v>
      </c>
      <c r="DIK44" s="188">
        <f>'[1]Farm Data by County'!DIM21</f>
        <v>0</v>
      </c>
      <c r="DIL44" s="188">
        <f>'[1]Farm Data by County'!DIN21</f>
        <v>0</v>
      </c>
      <c r="DIM44" s="188">
        <f>'[1]Farm Data by County'!DIO21</f>
        <v>0</v>
      </c>
      <c r="DIN44" s="188">
        <f>'[1]Farm Data by County'!DIP21</f>
        <v>0</v>
      </c>
      <c r="DIO44" s="188">
        <f>'[1]Farm Data by County'!DIQ21</f>
        <v>0</v>
      </c>
      <c r="DIP44" s="188">
        <f>'[1]Farm Data by County'!DIR21</f>
        <v>0</v>
      </c>
      <c r="DIQ44" s="188">
        <f>'[1]Farm Data by County'!DIS21</f>
        <v>0</v>
      </c>
      <c r="DIR44" s="188">
        <f>'[1]Farm Data by County'!DIT21</f>
        <v>0</v>
      </c>
      <c r="DIS44" s="188">
        <f>'[1]Farm Data by County'!DIU21</f>
        <v>0</v>
      </c>
      <c r="DIT44" s="188">
        <f>'[1]Farm Data by County'!DIV21</f>
        <v>0</v>
      </c>
      <c r="DIU44" s="188">
        <f>'[1]Farm Data by County'!DIW21</f>
        <v>0</v>
      </c>
      <c r="DIV44" s="188">
        <f>'[1]Farm Data by County'!DIX21</f>
        <v>0</v>
      </c>
      <c r="DIW44" s="188">
        <f>'[1]Farm Data by County'!DIY21</f>
        <v>0</v>
      </c>
      <c r="DIX44" s="188">
        <f>'[1]Farm Data by County'!DIZ21</f>
        <v>0</v>
      </c>
      <c r="DIY44" s="188">
        <f>'[1]Farm Data by County'!DJA21</f>
        <v>0</v>
      </c>
      <c r="DIZ44" s="188">
        <f>'[1]Farm Data by County'!DJB21</f>
        <v>0</v>
      </c>
      <c r="DJA44" s="188">
        <f>'[1]Farm Data by County'!DJC21</f>
        <v>0</v>
      </c>
      <c r="DJB44" s="188">
        <f>'[1]Farm Data by County'!DJD21</f>
        <v>0</v>
      </c>
      <c r="DJC44" s="188">
        <f>'[1]Farm Data by County'!DJE21</f>
        <v>0</v>
      </c>
      <c r="DJD44" s="188">
        <f>'[1]Farm Data by County'!DJF21</f>
        <v>0</v>
      </c>
      <c r="DJE44" s="188">
        <f>'[1]Farm Data by County'!DJG21</f>
        <v>0</v>
      </c>
      <c r="DJF44" s="188">
        <f>'[1]Farm Data by County'!DJH21</f>
        <v>0</v>
      </c>
      <c r="DJG44" s="188">
        <f>'[1]Farm Data by County'!DJI21</f>
        <v>0</v>
      </c>
      <c r="DJH44" s="188">
        <f>'[1]Farm Data by County'!DJJ21</f>
        <v>0</v>
      </c>
      <c r="DJI44" s="188">
        <f>'[1]Farm Data by County'!DJK21</f>
        <v>0</v>
      </c>
      <c r="DJJ44" s="188">
        <f>'[1]Farm Data by County'!DJL21</f>
        <v>0</v>
      </c>
      <c r="DJK44" s="188">
        <f>'[1]Farm Data by County'!DJM21</f>
        <v>0</v>
      </c>
      <c r="DJL44" s="188">
        <f>'[1]Farm Data by County'!DJN21</f>
        <v>0</v>
      </c>
      <c r="DJM44" s="188">
        <f>'[1]Farm Data by County'!DJO21</f>
        <v>0</v>
      </c>
      <c r="DJN44" s="188">
        <f>'[1]Farm Data by County'!DJP21</f>
        <v>0</v>
      </c>
      <c r="DJO44" s="188">
        <f>'[1]Farm Data by County'!DJQ21</f>
        <v>0</v>
      </c>
      <c r="DJP44" s="188">
        <f>'[1]Farm Data by County'!DJR21</f>
        <v>0</v>
      </c>
      <c r="DJQ44" s="188">
        <f>'[1]Farm Data by County'!DJS21</f>
        <v>0</v>
      </c>
      <c r="DJR44" s="188">
        <f>'[1]Farm Data by County'!DJT21</f>
        <v>0</v>
      </c>
      <c r="DJS44" s="188">
        <f>'[1]Farm Data by County'!DJU21</f>
        <v>0</v>
      </c>
      <c r="DJT44" s="188">
        <f>'[1]Farm Data by County'!DJV21</f>
        <v>0</v>
      </c>
      <c r="DJU44" s="188">
        <f>'[1]Farm Data by County'!DJW21</f>
        <v>0</v>
      </c>
      <c r="DJV44" s="188">
        <f>'[1]Farm Data by County'!DJX21</f>
        <v>0</v>
      </c>
      <c r="DJW44" s="188">
        <f>'[1]Farm Data by County'!DJY21</f>
        <v>0</v>
      </c>
      <c r="DJX44" s="188">
        <f>'[1]Farm Data by County'!DJZ21</f>
        <v>0</v>
      </c>
      <c r="DJY44" s="188">
        <f>'[1]Farm Data by County'!DKA21</f>
        <v>0</v>
      </c>
      <c r="DJZ44" s="188">
        <f>'[1]Farm Data by County'!DKB21</f>
        <v>0</v>
      </c>
      <c r="DKA44" s="188">
        <f>'[1]Farm Data by County'!DKC21</f>
        <v>0</v>
      </c>
      <c r="DKB44" s="188">
        <f>'[1]Farm Data by County'!DKD21</f>
        <v>0</v>
      </c>
      <c r="DKC44" s="188">
        <f>'[1]Farm Data by County'!DKE21</f>
        <v>0</v>
      </c>
      <c r="DKD44" s="188">
        <f>'[1]Farm Data by County'!DKF21</f>
        <v>0</v>
      </c>
      <c r="DKE44" s="188">
        <f>'[1]Farm Data by County'!DKG21</f>
        <v>0</v>
      </c>
      <c r="DKF44" s="188">
        <f>'[1]Farm Data by County'!DKH21</f>
        <v>0</v>
      </c>
      <c r="DKG44" s="188">
        <f>'[1]Farm Data by County'!DKI21</f>
        <v>0</v>
      </c>
      <c r="DKH44" s="188">
        <f>'[1]Farm Data by County'!DKJ21</f>
        <v>0</v>
      </c>
      <c r="DKI44" s="188">
        <f>'[1]Farm Data by County'!DKK21</f>
        <v>0</v>
      </c>
      <c r="DKJ44" s="188">
        <f>'[1]Farm Data by County'!DKL21</f>
        <v>0</v>
      </c>
      <c r="DKK44" s="188">
        <f>'[1]Farm Data by County'!DKM21</f>
        <v>0</v>
      </c>
      <c r="DKL44" s="188">
        <f>'[1]Farm Data by County'!DKN21</f>
        <v>0</v>
      </c>
      <c r="DKM44" s="188">
        <f>'[1]Farm Data by County'!DKO21</f>
        <v>0</v>
      </c>
      <c r="DKN44" s="188">
        <f>'[1]Farm Data by County'!DKP21</f>
        <v>0</v>
      </c>
      <c r="DKO44" s="188">
        <f>'[1]Farm Data by County'!DKQ21</f>
        <v>0</v>
      </c>
      <c r="DKP44" s="188">
        <f>'[1]Farm Data by County'!DKR21</f>
        <v>0</v>
      </c>
      <c r="DKQ44" s="188">
        <f>'[1]Farm Data by County'!DKS21</f>
        <v>0</v>
      </c>
      <c r="DKR44" s="188">
        <f>'[1]Farm Data by County'!DKT21</f>
        <v>0</v>
      </c>
      <c r="DKS44" s="188">
        <f>'[1]Farm Data by County'!DKU21</f>
        <v>0</v>
      </c>
      <c r="DKT44" s="188">
        <f>'[1]Farm Data by County'!DKV21</f>
        <v>0</v>
      </c>
      <c r="DKU44" s="188">
        <f>'[1]Farm Data by County'!DKW21</f>
        <v>0</v>
      </c>
      <c r="DKV44" s="188">
        <f>'[1]Farm Data by County'!DKX21</f>
        <v>0</v>
      </c>
      <c r="DKW44" s="188">
        <f>'[1]Farm Data by County'!DKY21</f>
        <v>0</v>
      </c>
      <c r="DKX44" s="188">
        <f>'[1]Farm Data by County'!DKZ21</f>
        <v>0</v>
      </c>
      <c r="DKY44" s="188">
        <f>'[1]Farm Data by County'!DLA21</f>
        <v>0</v>
      </c>
      <c r="DKZ44" s="188">
        <f>'[1]Farm Data by County'!DLB21</f>
        <v>0</v>
      </c>
      <c r="DLA44" s="188">
        <f>'[1]Farm Data by County'!DLC21</f>
        <v>0</v>
      </c>
      <c r="DLB44" s="188">
        <f>'[1]Farm Data by County'!DLD21</f>
        <v>0</v>
      </c>
      <c r="DLC44" s="188">
        <f>'[1]Farm Data by County'!DLE21</f>
        <v>0</v>
      </c>
      <c r="DLD44" s="188">
        <f>'[1]Farm Data by County'!DLF21</f>
        <v>0</v>
      </c>
      <c r="DLE44" s="188">
        <f>'[1]Farm Data by County'!DLG21</f>
        <v>0</v>
      </c>
      <c r="DLF44" s="188">
        <f>'[1]Farm Data by County'!DLH21</f>
        <v>0</v>
      </c>
      <c r="DLG44" s="188">
        <f>'[1]Farm Data by County'!DLI21</f>
        <v>0</v>
      </c>
      <c r="DLH44" s="188">
        <f>'[1]Farm Data by County'!DLJ21</f>
        <v>0</v>
      </c>
      <c r="DLI44" s="188">
        <f>'[1]Farm Data by County'!DLK21</f>
        <v>0</v>
      </c>
      <c r="DLJ44" s="188">
        <f>'[1]Farm Data by County'!DLL21</f>
        <v>0</v>
      </c>
      <c r="DLK44" s="188">
        <f>'[1]Farm Data by County'!DLM21</f>
        <v>0</v>
      </c>
      <c r="DLL44" s="188">
        <f>'[1]Farm Data by County'!DLN21</f>
        <v>0</v>
      </c>
      <c r="DLM44" s="188">
        <f>'[1]Farm Data by County'!DLO21</f>
        <v>0</v>
      </c>
      <c r="DLN44" s="188">
        <f>'[1]Farm Data by County'!DLP21</f>
        <v>0</v>
      </c>
      <c r="DLO44" s="188">
        <f>'[1]Farm Data by County'!DLQ21</f>
        <v>0</v>
      </c>
      <c r="DLP44" s="188">
        <f>'[1]Farm Data by County'!DLR21</f>
        <v>0</v>
      </c>
      <c r="DLQ44" s="188">
        <f>'[1]Farm Data by County'!DLS21</f>
        <v>0</v>
      </c>
      <c r="DLR44" s="188">
        <f>'[1]Farm Data by County'!DLT21</f>
        <v>0</v>
      </c>
      <c r="DLS44" s="188">
        <f>'[1]Farm Data by County'!DLU21</f>
        <v>0</v>
      </c>
      <c r="DLT44" s="188">
        <f>'[1]Farm Data by County'!DLV21</f>
        <v>0</v>
      </c>
      <c r="DLU44" s="188">
        <f>'[1]Farm Data by County'!DLW21</f>
        <v>0</v>
      </c>
      <c r="DLV44" s="188">
        <f>'[1]Farm Data by County'!DLX21</f>
        <v>0</v>
      </c>
      <c r="DLW44" s="188">
        <f>'[1]Farm Data by County'!DLY21</f>
        <v>0</v>
      </c>
      <c r="DLX44" s="188">
        <f>'[1]Farm Data by County'!DLZ21</f>
        <v>0</v>
      </c>
      <c r="DLY44" s="188">
        <f>'[1]Farm Data by County'!DMA21</f>
        <v>0</v>
      </c>
      <c r="DLZ44" s="188">
        <f>'[1]Farm Data by County'!DMB21</f>
        <v>0</v>
      </c>
      <c r="DMA44" s="188">
        <f>'[1]Farm Data by County'!DMC21</f>
        <v>0</v>
      </c>
      <c r="DMB44" s="188">
        <f>'[1]Farm Data by County'!DMD21</f>
        <v>0</v>
      </c>
      <c r="DMC44" s="188">
        <f>'[1]Farm Data by County'!DME21</f>
        <v>0</v>
      </c>
      <c r="DMD44" s="188">
        <f>'[1]Farm Data by County'!DMF21</f>
        <v>0</v>
      </c>
      <c r="DME44" s="188">
        <f>'[1]Farm Data by County'!DMG21</f>
        <v>0</v>
      </c>
      <c r="DMF44" s="188">
        <f>'[1]Farm Data by County'!DMH21</f>
        <v>0</v>
      </c>
      <c r="DMG44" s="188">
        <f>'[1]Farm Data by County'!DMI21</f>
        <v>0</v>
      </c>
      <c r="DMH44" s="188">
        <f>'[1]Farm Data by County'!DMJ21</f>
        <v>0</v>
      </c>
      <c r="DMI44" s="188">
        <f>'[1]Farm Data by County'!DMK21</f>
        <v>0</v>
      </c>
      <c r="DMJ44" s="188">
        <f>'[1]Farm Data by County'!DML21</f>
        <v>0</v>
      </c>
      <c r="DMK44" s="188">
        <f>'[1]Farm Data by County'!DMM21</f>
        <v>0</v>
      </c>
      <c r="DML44" s="188">
        <f>'[1]Farm Data by County'!DMN21</f>
        <v>0</v>
      </c>
      <c r="DMM44" s="188">
        <f>'[1]Farm Data by County'!DMO21</f>
        <v>0</v>
      </c>
      <c r="DMN44" s="188">
        <f>'[1]Farm Data by County'!DMP21</f>
        <v>0</v>
      </c>
      <c r="DMO44" s="188">
        <f>'[1]Farm Data by County'!DMQ21</f>
        <v>0</v>
      </c>
      <c r="DMP44" s="188">
        <f>'[1]Farm Data by County'!DMR21</f>
        <v>0</v>
      </c>
      <c r="DMQ44" s="188">
        <f>'[1]Farm Data by County'!DMS21</f>
        <v>0</v>
      </c>
      <c r="DMR44" s="188">
        <f>'[1]Farm Data by County'!DMT21</f>
        <v>0</v>
      </c>
      <c r="DMS44" s="188">
        <f>'[1]Farm Data by County'!DMU21</f>
        <v>0</v>
      </c>
      <c r="DMT44" s="188">
        <f>'[1]Farm Data by County'!DMV21</f>
        <v>0</v>
      </c>
      <c r="DMU44" s="188">
        <f>'[1]Farm Data by County'!DMW21</f>
        <v>0</v>
      </c>
      <c r="DMV44" s="188">
        <f>'[1]Farm Data by County'!DMX21</f>
        <v>0</v>
      </c>
      <c r="DMW44" s="188">
        <f>'[1]Farm Data by County'!DMY21</f>
        <v>0</v>
      </c>
      <c r="DMX44" s="188">
        <f>'[1]Farm Data by County'!DMZ21</f>
        <v>0</v>
      </c>
      <c r="DMY44" s="188">
        <f>'[1]Farm Data by County'!DNA21</f>
        <v>0</v>
      </c>
      <c r="DMZ44" s="188">
        <f>'[1]Farm Data by County'!DNB21</f>
        <v>0</v>
      </c>
      <c r="DNA44" s="188">
        <f>'[1]Farm Data by County'!DNC21</f>
        <v>0</v>
      </c>
      <c r="DNB44" s="188">
        <f>'[1]Farm Data by County'!DND21</f>
        <v>0</v>
      </c>
      <c r="DNC44" s="188">
        <f>'[1]Farm Data by County'!DNE21</f>
        <v>0</v>
      </c>
      <c r="DND44" s="188">
        <f>'[1]Farm Data by County'!DNF21</f>
        <v>0</v>
      </c>
      <c r="DNE44" s="188">
        <f>'[1]Farm Data by County'!DNG21</f>
        <v>0</v>
      </c>
      <c r="DNF44" s="188">
        <f>'[1]Farm Data by County'!DNH21</f>
        <v>0</v>
      </c>
      <c r="DNG44" s="188">
        <f>'[1]Farm Data by County'!DNI21</f>
        <v>0</v>
      </c>
      <c r="DNH44" s="188">
        <f>'[1]Farm Data by County'!DNJ21</f>
        <v>0</v>
      </c>
      <c r="DNI44" s="188">
        <f>'[1]Farm Data by County'!DNK21</f>
        <v>0</v>
      </c>
      <c r="DNJ44" s="188">
        <f>'[1]Farm Data by County'!DNL21</f>
        <v>0</v>
      </c>
      <c r="DNK44" s="188">
        <f>'[1]Farm Data by County'!DNM21</f>
        <v>0</v>
      </c>
      <c r="DNL44" s="188">
        <f>'[1]Farm Data by County'!DNN21</f>
        <v>0</v>
      </c>
      <c r="DNM44" s="188">
        <f>'[1]Farm Data by County'!DNO21</f>
        <v>0</v>
      </c>
      <c r="DNN44" s="188">
        <f>'[1]Farm Data by County'!DNP21</f>
        <v>0</v>
      </c>
      <c r="DNO44" s="188">
        <f>'[1]Farm Data by County'!DNQ21</f>
        <v>0</v>
      </c>
      <c r="DNP44" s="188">
        <f>'[1]Farm Data by County'!DNR21</f>
        <v>0</v>
      </c>
      <c r="DNQ44" s="188">
        <f>'[1]Farm Data by County'!DNS21</f>
        <v>0</v>
      </c>
      <c r="DNR44" s="188">
        <f>'[1]Farm Data by County'!DNT21</f>
        <v>0</v>
      </c>
      <c r="DNS44" s="188">
        <f>'[1]Farm Data by County'!DNU21</f>
        <v>0</v>
      </c>
      <c r="DNT44" s="188">
        <f>'[1]Farm Data by County'!DNV21</f>
        <v>0</v>
      </c>
      <c r="DNU44" s="188">
        <f>'[1]Farm Data by County'!DNW21</f>
        <v>0</v>
      </c>
      <c r="DNV44" s="188">
        <f>'[1]Farm Data by County'!DNX21</f>
        <v>0</v>
      </c>
      <c r="DNW44" s="188">
        <f>'[1]Farm Data by County'!DNY21</f>
        <v>0</v>
      </c>
      <c r="DNX44" s="188">
        <f>'[1]Farm Data by County'!DNZ21</f>
        <v>0</v>
      </c>
      <c r="DNY44" s="188">
        <f>'[1]Farm Data by County'!DOA21</f>
        <v>0</v>
      </c>
      <c r="DNZ44" s="188">
        <f>'[1]Farm Data by County'!DOB21</f>
        <v>0</v>
      </c>
      <c r="DOA44" s="188">
        <f>'[1]Farm Data by County'!DOC21</f>
        <v>0</v>
      </c>
      <c r="DOB44" s="188">
        <f>'[1]Farm Data by County'!DOD21</f>
        <v>0</v>
      </c>
      <c r="DOC44" s="188">
        <f>'[1]Farm Data by County'!DOE21</f>
        <v>0</v>
      </c>
      <c r="DOD44" s="188">
        <f>'[1]Farm Data by County'!DOF21</f>
        <v>0</v>
      </c>
      <c r="DOE44" s="188">
        <f>'[1]Farm Data by County'!DOG21</f>
        <v>0</v>
      </c>
      <c r="DOF44" s="188">
        <f>'[1]Farm Data by County'!DOH21</f>
        <v>0</v>
      </c>
      <c r="DOG44" s="188">
        <f>'[1]Farm Data by County'!DOI21</f>
        <v>0</v>
      </c>
      <c r="DOH44" s="188">
        <f>'[1]Farm Data by County'!DOJ21</f>
        <v>0</v>
      </c>
      <c r="DOI44" s="188">
        <f>'[1]Farm Data by County'!DOK21</f>
        <v>0</v>
      </c>
      <c r="DOJ44" s="188">
        <f>'[1]Farm Data by County'!DOL21</f>
        <v>0</v>
      </c>
      <c r="DOK44" s="188">
        <f>'[1]Farm Data by County'!DOM21</f>
        <v>0</v>
      </c>
      <c r="DOL44" s="188">
        <f>'[1]Farm Data by County'!DON21</f>
        <v>0</v>
      </c>
      <c r="DOM44" s="188">
        <f>'[1]Farm Data by County'!DOO21</f>
        <v>0</v>
      </c>
      <c r="DON44" s="188">
        <f>'[1]Farm Data by County'!DOP21</f>
        <v>0</v>
      </c>
      <c r="DOO44" s="188">
        <f>'[1]Farm Data by County'!DOQ21</f>
        <v>0</v>
      </c>
      <c r="DOP44" s="188">
        <f>'[1]Farm Data by County'!DOR21</f>
        <v>0</v>
      </c>
      <c r="DOQ44" s="188">
        <f>'[1]Farm Data by County'!DOS21</f>
        <v>0</v>
      </c>
      <c r="DOR44" s="188">
        <f>'[1]Farm Data by County'!DOT21</f>
        <v>0</v>
      </c>
      <c r="DOS44" s="188">
        <f>'[1]Farm Data by County'!DOU21</f>
        <v>0</v>
      </c>
      <c r="DOT44" s="188">
        <f>'[1]Farm Data by County'!DOV21</f>
        <v>0</v>
      </c>
      <c r="DOU44" s="188">
        <f>'[1]Farm Data by County'!DOW21</f>
        <v>0</v>
      </c>
      <c r="DOV44" s="188">
        <f>'[1]Farm Data by County'!DOX21</f>
        <v>0</v>
      </c>
      <c r="DOW44" s="188">
        <f>'[1]Farm Data by County'!DOY21</f>
        <v>0</v>
      </c>
      <c r="DOX44" s="188">
        <f>'[1]Farm Data by County'!DOZ21</f>
        <v>0</v>
      </c>
      <c r="DOY44" s="188">
        <f>'[1]Farm Data by County'!DPA21</f>
        <v>0</v>
      </c>
      <c r="DOZ44" s="188">
        <f>'[1]Farm Data by County'!DPB21</f>
        <v>0</v>
      </c>
      <c r="DPA44" s="188">
        <f>'[1]Farm Data by County'!DPC21</f>
        <v>0</v>
      </c>
      <c r="DPB44" s="188">
        <f>'[1]Farm Data by County'!DPD21</f>
        <v>0</v>
      </c>
      <c r="DPC44" s="188">
        <f>'[1]Farm Data by County'!DPE21</f>
        <v>0</v>
      </c>
      <c r="DPD44" s="188">
        <f>'[1]Farm Data by County'!DPF21</f>
        <v>0</v>
      </c>
      <c r="DPE44" s="188">
        <f>'[1]Farm Data by County'!DPG21</f>
        <v>0</v>
      </c>
      <c r="DPF44" s="188">
        <f>'[1]Farm Data by County'!DPH21</f>
        <v>0</v>
      </c>
      <c r="DPG44" s="188">
        <f>'[1]Farm Data by County'!DPI21</f>
        <v>0</v>
      </c>
      <c r="DPH44" s="188">
        <f>'[1]Farm Data by County'!DPJ21</f>
        <v>0</v>
      </c>
      <c r="DPI44" s="188">
        <f>'[1]Farm Data by County'!DPK21</f>
        <v>0</v>
      </c>
      <c r="DPJ44" s="188">
        <f>'[1]Farm Data by County'!DPL21</f>
        <v>0</v>
      </c>
      <c r="DPK44" s="188">
        <f>'[1]Farm Data by County'!DPM21</f>
        <v>0</v>
      </c>
      <c r="DPL44" s="188">
        <f>'[1]Farm Data by County'!DPN21</f>
        <v>0</v>
      </c>
      <c r="DPM44" s="188">
        <f>'[1]Farm Data by County'!DPO21</f>
        <v>0</v>
      </c>
      <c r="DPN44" s="188">
        <f>'[1]Farm Data by County'!DPP21</f>
        <v>0</v>
      </c>
      <c r="DPO44" s="188">
        <f>'[1]Farm Data by County'!DPQ21</f>
        <v>0</v>
      </c>
      <c r="DPP44" s="188">
        <f>'[1]Farm Data by County'!DPR21</f>
        <v>0</v>
      </c>
      <c r="DPQ44" s="188">
        <f>'[1]Farm Data by County'!DPS21</f>
        <v>0</v>
      </c>
      <c r="DPR44" s="188">
        <f>'[1]Farm Data by County'!DPT21</f>
        <v>0</v>
      </c>
      <c r="DPS44" s="188">
        <f>'[1]Farm Data by County'!DPU21</f>
        <v>0</v>
      </c>
      <c r="DPT44" s="188">
        <f>'[1]Farm Data by County'!DPV21</f>
        <v>0</v>
      </c>
      <c r="DPU44" s="188">
        <f>'[1]Farm Data by County'!DPW21</f>
        <v>0</v>
      </c>
      <c r="DPV44" s="188">
        <f>'[1]Farm Data by County'!DPX21</f>
        <v>0</v>
      </c>
      <c r="DPW44" s="188">
        <f>'[1]Farm Data by County'!DPY21</f>
        <v>0</v>
      </c>
      <c r="DPX44" s="188">
        <f>'[1]Farm Data by County'!DPZ21</f>
        <v>0</v>
      </c>
      <c r="DPY44" s="188">
        <f>'[1]Farm Data by County'!DQA21</f>
        <v>0</v>
      </c>
      <c r="DPZ44" s="188">
        <f>'[1]Farm Data by County'!DQB21</f>
        <v>0</v>
      </c>
      <c r="DQA44" s="188">
        <f>'[1]Farm Data by County'!DQC21</f>
        <v>0</v>
      </c>
      <c r="DQB44" s="188">
        <f>'[1]Farm Data by County'!DQD21</f>
        <v>0</v>
      </c>
      <c r="DQC44" s="188">
        <f>'[1]Farm Data by County'!DQE21</f>
        <v>0</v>
      </c>
      <c r="DQD44" s="188">
        <f>'[1]Farm Data by County'!DQF21</f>
        <v>0</v>
      </c>
      <c r="DQE44" s="188">
        <f>'[1]Farm Data by County'!DQG21</f>
        <v>0</v>
      </c>
      <c r="DQF44" s="188">
        <f>'[1]Farm Data by County'!DQH21</f>
        <v>0</v>
      </c>
      <c r="DQG44" s="188">
        <f>'[1]Farm Data by County'!DQI21</f>
        <v>0</v>
      </c>
      <c r="DQH44" s="188">
        <f>'[1]Farm Data by County'!DQJ21</f>
        <v>0</v>
      </c>
      <c r="DQI44" s="188">
        <f>'[1]Farm Data by County'!DQK21</f>
        <v>0</v>
      </c>
      <c r="DQJ44" s="188">
        <f>'[1]Farm Data by County'!DQL21</f>
        <v>0</v>
      </c>
      <c r="DQK44" s="188">
        <f>'[1]Farm Data by County'!DQM21</f>
        <v>0</v>
      </c>
      <c r="DQL44" s="188">
        <f>'[1]Farm Data by County'!DQN21</f>
        <v>0</v>
      </c>
      <c r="DQM44" s="188">
        <f>'[1]Farm Data by County'!DQO21</f>
        <v>0</v>
      </c>
      <c r="DQN44" s="188">
        <f>'[1]Farm Data by County'!DQP21</f>
        <v>0</v>
      </c>
      <c r="DQO44" s="188">
        <f>'[1]Farm Data by County'!DQQ21</f>
        <v>0</v>
      </c>
      <c r="DQP44" s="188">
        <f>'[1]Farm Data by County'!DQR21</f>
        <v>0</v>
      </c>
      <c r="DQQ44" s="188">
        <f>'[1]Farm Data by County'!DQS21</f>
        <v>0</v>
      </c>
      <c r="DQR44" s="188">
        <f>'[1]Farm Data by County'!DQT21</f>
        <v>0</v>
      </c>
      <c r="DQS44" s="188">
        <f>'[1]Farm Data by County'!DQU21</f>
        <v>0</v>
      </c>
      <c r="DQT44" s="188">
        <f>'[1]Farm Data by County'!DQV21</f>
        <v>0</v>
      </c>
      <c r="DQU44" s="188">
        <f>'[1]Farm Data by County'!DQW21</f>
        <v>0</v>
      </c>
      <c r="DQV44" s="188">
        <f>'[1]Farm Data by County'!DQX21</f>
        <v>0</v>
      </c>
      <c r="DQW44" s="188">
        <f>'[1]Farm Data by County'!DQY21</f>
        <v>0</v>
      </c>
      <c r="DQX44" s="188">
        <f>'[1]Farm Data by County'!DQZ21</f>
        <v>0</v>
      </c>
      <c r="DQY44" s="188">
        <f>'[1]Farm Data by County'!DRA21</f>
        <v>0</v>
      </c>
      <c r="DQZ44" s="188">
        <f>'[1]Farm Data by County'!DRB21</f>
        <v>0</v>
      </c>
      <c r="DRA44" s="188">
        <f>'[1]Farm Data by County'!DRC21</f>
        <v>0</v>
      </c>
      <c r="DRB44" s="188">
        <f>'[1]Farm Data by County'!DRD21</f>
        <v>0</v>
      </c>
      <c r="DRC44" s="188">
        <f>'[1]Farm Data by County'!DRE21</f>
        <v>0</v>
      </c>
      <c r="DRD44" s="188">
        <f>'[1]Farm Data by County'!DRF21</f>
        <v>0</v>
      </c>
      <c r="DRE44" s="188">
        <f>'[1]Farm Data by County'!DRG21</f>
        <v>0</v>
      </c>
      <c r="DRF44" s="188">
        <f>'[1]Farm Data by County'!DRH21</f>
        <v>0</v>
      </c>
      <c r="DRG44" s="188">
        <f>'[1]Farm Data by County'!DRI21</f>
        <v>0</v>
      </c>
      <c r="DRH44" s="188">
        <f>'[1]Farm Data by County'!DRJ21</f>
        <v>0</v>
      </c>
      <c r="DRI44" s="188">
        <f>'[1]Farm Data by County'!DRK21</f>
        <v>0</v>
      </c>
      <c r="DRJ44" s="188">
        <f>'[1]Farm Data by County'!DRL21</f>
        <v>0</v>
      </c>
      <c r="DRK44" s="188">
        <f>'[1]Farm Data by County'!DRM21</f>
        <v>0</v>
      </c>
      <c r="DRL44" s="188">
        <f>'[1]Farm Data by County'!DRN21</f>
        <v>0</v>
      </c>
      <c r="DRM44" s="188">
        <f>'[1]Farm Data by County'!DRO21</f>
        <v>0</v>
      </c>
      <c r="DRN44" s="188">
        <f>'[1]Farm Data by County'!DRP21</f>
        <v>0</v>
      </c>
      <c r="DRO44" s="188">
        <f>'[1]Farm Data by County'!DRQ21</f>
        <v>0</v>
      </c>
      <c r="DRP44" s="188">
        <f>'[1]Farm Data by County'!DRR21</f>
        <v>0</v>
      </c>
      <c r="DRQ44" s="188">
        <f>'[1]Farm Data by County'!DRS21</f>
        <v>0</v>
      </c>
      <c r="DRR44" s="188">
        <f>'[1]Farm Data by County'!DRT21</f>
        <v>0</v>
      </c>
      <c r="DRS44" s="188">
        <f>'[1]Farm Data by County'!DRU21</f>
        <v>0</v>
      </c>
      <c r="DRT44" s="188">
        <f>'[1]Farm Data by County'!DRV21</f>
        <v>0</v>
      </c>
      <c r="DRU44" s="188">
        <f>'[1]Farm Data by County'!DRW21</f>
        <v>0</v>
      </c>
      <c r="DRV44" s="188">
        <f>'[1]Farm Data by County'!DRX21</f>
        <v>0</v>
      </c>
      <c r="DRW44" s="188">
        <f>'[1]Farm Data by County'!DRY21</f>
        <v>0</v>
      </c>
      <c r="DRX44" s="188">
        <f>'[1]Farm Data by County'!DRZ21</f>
        <v>0</v>
      </c>
      <c r="DRY44" s="188">
        <f>'[1]Farm Data by County'!DSA21</f>
        <v>0</v>
      </c>
      <c r="DRZ44" s="188">
        <f>'[1]Farm Data by County'!DSB21</f>
        <v>0</v>
      </c>
      <c r="DSA44" s="188">
        <f>'[1]Farm Data by County'!DSC21</f>
        <v>0</v>
      </c>
      <c r="DSB44" s="188">
        <f>'[1]Farm Data by County'!DSD21</f>
        <v>0</v>
      </c>
      <c r="DSC44" s="188">
        <f>'[1]Farm Data by County'!DSE21</f>
        <v>0</v>
      </c>
      <c r="DSD44" s="188">
        <f>'[1]Farm Data by County'!DSF21</f>
        <v>0</v>
      </c>
      <c r="DSE44" s="188">
        <f>'[1]Farm Data by County'!DSG21</f>
        <v>0</v>
      </c>
      <c r="DSF44" s="188">
        <f>'[1]Farm Data by County'!DSH21</f>
        <v>0</v>
      </c>
      <c r="DSG44" s="188">
        <f>'[1]Farm Data by County'!DSI21</f>
        <v>0</v>
      </c>
      <c r="DSH44" s="188">
        <f>'[1]Farm Data by County'!DSJ21</f>
        <v>0</v>
      </c>
      <c r="DSI44" s="188">
        <f>'[1]Farm Data by County'!DSK21</f>
        <v>0</v>
      </c>
      <c r="DSJ44" s="188">
        <f>'[1]Farm Data by County'!DSL21</f>
        <v>0</v>
      </c>
      <c r="DSK44" s="188">
        <f>'[1]Farm Data by County'!DSM21</f>
        <v>0</v>
      </c>
      <c r="DSL44" s="188">
        <f>'[1]Farm Data by County'!DSN21</f>
        <v>0</v>
      </c>
      <c r="DSM44" s="188">
        <f>'[1]Farm Data by County'!DSO21</f>
        <v>0</v>
      </c>
      <c r="DSN44" s="188">
        <f>'[1]Farm Data by County'!DSP21</f>
        <v>0</v>
      </c>
      <c r="DSO44" s="188">
        <f>'[1]Farm Data by County'!DSQ21</f>
        <v>0</v>
      </c>
      <c r="DSP44" s="188">
        <f>'[1]Farm Data by County'!DSR21</f>
        <v>0</v>
      </c>
      <c r="DSQ44" s="188">
        <f>'[1]Farm Data by County'!DSS21</f>
        <v>0</v>
      </c>
      <c r="DSR44" s="188">
        <f>'[1]Farm Data by County'!DST21</f>
        <v>0</v>
      </c>
      <c r="DSS44" s="188">
        <f>'[1]Farm Data by County'!DSU21</f>
        <v>0</v>
      </c>
      <c r="DST44" s="188">
        <f>'[1]Farm Data by County'!DSV21</f>
        <v>0</v>
      </c>
      <c r="DSU44" s="188">
        <f>'[1]Farm Data by County'!DSW21</f>
        <v>0</v>
      </c>
      <c r="DSV44" s="188">
        <f>'[1]Farm Data by County'!DSX21</f>
        <v>0</v>
      </c>
      <c r="DSW44" s="188">
        <f>'[1]Farm Data by County'!DSY21</f>
        <v>0</v>
      </c>
      <c r="DSX44" s="188">
        <f>'[1]Farm Data by County'!DSZ21</f>
        <v>0</v>
      </c>
      <c r="DSY44" s="188">
        <f>'[1]Farm Data by County'!DTA21</f>
        <v>0</v>
      </c>
      <c r="DSZ44" s="188">
        <f>'[1]Farm Data by County'!DTB21</f>
        <v>0</v>
      </c>
      <c r="DTA44" s="188">
        <f>'[1]Farm Data by County'!DTC21</f>
        <v>0</v>
      </c>
      <c r="DTB44" s="188">
        <f>'[1]Farm Data by County'!DTD21</f>
        <v>0</v>
      </c>
      <c r="DTC44" s="188">
        <f>'[1]Farm Data by County'!DTE21</f>
        <v>0</v>
      </c>
      <c r="DTD44" s="188">
        <f>'[1]Farm Data by County'!DTF21</f>
        <v>0</v>
      </c>
      <c r="DTE44" s="188">
        <f>'[1]Farm Data by County'!DTG21</f>
        <v>0</v>
      </c>
      <c r="DTF44" s="188">
        <f>'[1]Farm Data by County'!DTH21</f>
        <v>0</v>
      </c>
      <c r="DTG44" s="188">
        <f>'[1]Farm Data by County'!DTI21</f>
        <v>0</v>
      </c>
      <c r="DTH44" s="188">
        <f>'[1]Farm Data by County'!DTJ21</f>
        <v>0</v>
      </c>
      <c r="DTI44" s="188">
        <f>'[1]Farm Data by County'!DTK21</f>
        <v>0</v>
      </c>
      <c r="DTJ44" s="188">
        <f>'[1]Farm Data by County'!DTL21</f>
        <v>0</v>
      </c>
      <c r="DTK44" s="188">
        <f>'[1]Farm Data by County'!DTM21</f>
        <v>0</v>
      </c>
      <c r="DTL44" s="188">
        <f>'[1]Farm Data by County'!DTN21</f>
        <v>0</v>
      </c>
      <c r="DTM44" s="188">
        <f>'[1]Farm Data by County'!DTO21</f>
        <v>0</v>
      </c>
      <c r="DTN44" s="188">
        <f>'[1]Farm Data by County'!DTP21</f>
        <v>0</v>
      </c>
      <c r="DTO44" s="188">
        <f>'[1]Farm Data by County'!DTQ21</f>
        <v>0</v>
      </c>
      <c r="DTP44" s="188">
        <f>'[1]Farm Data by County'!DTR21</f>
        <v>0</v>
      </c>
      <c r="DTQ44" s="188">
        <f>'[1]Farm Data by County'!DTS21</f>
        <v>0</v>
      </c>
      <c r="DTR44" s="188">
        <f>'[1]Farm Data by County'!DTT21</f>
        <v>0</v>
      </c>
      <c r="DTS44" s="188">
        <f>'[1]Farm Data by County'!DTU21</f>
        <v>0</v>
      </c>
      <c r="DTT44" s="188">
        <f>'[1]Farm Data by County'!DTV21</f>
        <v>0</v>
      </c>
      <c r="DTU44" s="188">
        <f>'[1]Farm Data by County'!DTW21</f>
        <v>0</v>
      </c>
      <c r="DTV44" s="188">
        <f>'[1]Farm Data by County'!DTX21</f>
        <v>0</v>
      </c>
      <c r="DTW44" s="188">
        <f>'[1]Farm Data by County'!DTY21</f>
        <v>0</v>
      </c>
      <c r="DTX44" s="188">
        <f>'[1]Farm Data by County'!DTZ21</f>
        <v>0</v>
      </c>
      <c r="DTY44" s="188">
        <f>'[1]Farm Data by County'!DUA21</f>
        <v>0</v>
      </c>
      <c r="DTZ44" s="188">
        <f>'[1]Farm Data by County'!DUB21</f>
        <v>0</v>
      </c>
      <c r="DUA44" s="188">
        <f>'[1]Farm Data by County'!DUC21</f>
        <v>0</v>
      </c>
      <c r="DUB44" s="188">
        <f>'[1]Farm Data by County'!DUD21</f>
        <v>0</v>
      </c>
      <c r="DUC44" s="188">
        <f>'[1]Farm Data by County'!DUE21</f>
        <v>0</v>
      </c>
      <c r="DUD44" s="188">
        <f>'[1]Farm Data by County'!DUF21</f>
        <v>0</v>
      </c>
      <c r="DUE44" s="188">
        <f>'[1]Farm Data by County'!DUG21</f>
        <v>0</v>
      </c>
      <c r="DUF44" s="188">
        <f>'[1]Farm Data by County'!DUH21</f>
        <v>0</v>
      </c>
      <c r="DUG44" s="188">
        <f>'[1]Farm Data by County'!DUI21</f>
        <v>0</v>
      </c>
      <c r="DUH44" s="188">
        <f>'[1]Farm Data by County'!DUJ21</f>
        <v>0</v>
      </c>
      <c r="DUI44" s="188">
        <f>'[1]Farm Data by County'!DUK21</f>
        <v>0</v>
      </c>
      <c r="DUJ44" s="188">
        <f>'[1]Farm Data by County'!DUL21</f>
        <v>0</v>
      </c>
      <c r="DUK44" s="188">
        <f>'[1]Farm Data by County'!DUM21</f>
        <v>0</v>
      </c>
      <c r="DUL44" s="188">
        <f>'[1]Farm Data by County'!DUN21</f>
        <v>0</v>
      </c>
      <c r="DUM44" s="188">
        <f>'[1]Farm Data by County'!DUO21</f>
        <v>0</v>
      </c>
      <c r="DUN44" s="188">
        <f>'[1]Farm Data by County'!DUP21</f>
        <v>0</v>
      </c>
      <c r="DUO44" s="188">
        <f>'[1]Farm Data by County'!DUQ21</f>
        <v>0</v>
      </c>
      <c r="DUP44" s="188">
        <f>'[1]Farm Data by County'!DUR21</f>
        <v>0</v>
      </c>
      <c r="DUQ44" s="188">
        <f>'[1]Farm Data by County'!DUS21</f>
        <v>0</v>
      </c>
      <c r="DUR44" s="188">
        <f>'[1]Farm Data by County'!DUT21</f>
        <v>0</v>
      </c>
      <c r="DUS44" s="188">
        <f>'[1]Farm Data by County'!DUU21</f>
        <v>0</v>
      </c>
      <c r="DUT44" s="188">
        <f>'[1]Farm Data by County'!DUV21</f>
        <v>0</v>
      </c>
      <c r="DUU44" s="188">
        <f>'[1]Farm Data by County'!DUW21</f>
        <v>0</v>
      </c>
      <c r="DUV44" s="188">
        <f>'[1]Farm Data by County'!DUX21</f>
        <v>0</v>
      </c>
      <c r="DUW44" s="188">
        <f>'[1]Farm Data by County'!DUY21</f>
        <v>0</v>
      </c>
      <c r="DUX44" s="188">
        <f>'[1]Farm Data by County'!DUZ21</f>
        <v>0</v>
      </c>
      <c r="DUY44" s="188">
        <f>'[1]Farm Data by County'!DVA21</f>
        <v>0</v>
      </c>
      <c r="DUZ44" s="188">
        <f>'[1]Farm Data by County'!DVB21</f>
        <v>0</v>
      </c>
      <c r="DVA44" s="188">
        <f>'[1]Farm Data by County'!DVC21</f>
        <v>0</v>
      </c>
      <c r="DVB44" s="188">
        <f>'[1]Farm Data by County'!DVD21</f>
        <v>0</v>
      </c>
      <c r="DVC44" s="188">
        <f>'[1]Farm Data by County'!DVE21</f>
        <v>0</v>
      </c>
      <c r="DVD44" s="188">
        <f>'[1]Farm Data by County'!DVF21</f>
        <v>0</v>
      </c>
      <c r="DVE44" s="188">
        <f>'[1]Farm Data by County'!DVG21</f>
        <v>0</v>
      </c>
      <c r="DVF44" s="188">
        <f>'[1]Farm Data by County'!DVH21</f>
        <v>0</v>
      </c>
      <c r="DVG44" s="188">
        <f>'[1]Farm Data by County'!DVI21</f>
        <v>0</v>
      </c>
      <c r="DVH44" s="188">
        <f>'[1]Farm Data by County'!DVJ21</f>
        <v>0</v>
      </c>
      <c r="DVI44" s="188">
        <f>'[1]Farm Data by County'!DVK21</f>
        <v>0</v>
      </c>
      <c r="DVJ44" s="188">
        <f>'[1]Farm Data by County'!DVL21</f>
        <v>0</v>
      </c>
      <c r="DVK44" s="188">
        <f>'[1]Farm Data by County'!DVM21</f>
        <v>0</v>
      </c>
      <c r="DVL44" s="188">
        <f>'[1]Farm Data by County'!DVN21</f>
        <v>0</v>
      </c>
      <c r="DVM44" s="188">
        <f>'[1]Farm Data by County'!DVO21</f>
        <v>0</v>
      </c>
      <c r="DVN44" s="188">
        <f>'[1]Farm Data by County'!DVP21</f>
        <v>0</v>
      </c>
      <c r="DVO44" s="188">
        <f>'[1]Farm Data by County'!DVQ21</f>
        <v>0</v>
      </c>
      <c r="DVP44" s="188">
        <f>'[1]Farm Data by County'!DVR21</f>
        <v>0</v>
      </c>
      <c r="DVQ44" s="188">
        <f>'[1]Farm Data by County'!DVS21</f>
        <v>0</v>
      </c>
      <c r="DVR44" s="188">
        <f>'[1]Farm Data by County'!DVT21</f>
        <v>0</v>
      </c>
      <c r="DVS44" s="188">
        <f>'[1]Farm Data by County'!DVU21</f>
        <v>0</v>
      </c>
      <c r="DVT44" s="188">
        <f>'[1]Farm Data by County'!DVV21</f>
        <v>0</v>
      </c>
      <c r="DVU44" s="188">
        <f>'[1]Farm Data by County'!DVW21</f>
        <v>0</v>
      </c>
      <c r="DVV44" s="188">
        <f>'[1]Farm Data by County'!DVX21</f>
        <v>0</v>
      </c>
      <c r="DVW44" s="188">
        <f>'[1]Farm Data by County'!DVY21</f>
        <v>0</v>
      </c>
      <c r="DVX44" s="188">
        <f>'[1]Farm Data by County'!DVZ21</f>
        <v>0</v>
      </c>
      <c r="DVY44" s="188">
        <f>'[1]Farm Data by County'!DWA21</f>
        <v>0</v>
      </c>
      <c r="DVZ44" s="188">
        <f>'[1]Farm Data by County'!DWB21</f>
        <v>0</v>
      </c>
      <c r="DWA44" s="188">
        <f>'[1]Farm Data by County'!DWC21</f>
        <v>0</v>
      </c>
      <c r="DWB44" s="188">
        <f>'[1]Farm Data by County'!DWD21</f>
        <v>0</v>
      </c>
      <c r="DWC44" s="188">
        <f>'[1]Farm Data by County'!DWE21</f>
        <v>0</v>
      </c>
      <c r="DWD44" s="188">
        <f>'[1]Farm Data by County'!DWF21</f>
        <v>0</v>
      </c>
      <c r="DWE44" s="188">
        <f>'[1]Farm Data by County'!DWG21</f>
        <v>0</v>
      </c>
      <c r="DWF44" s="188">
        <f>'[1]Farm Data by County'!DWH21</f>
        <v>0</v>
      </c>
      <c r="DWG44" s="188">
        <f>'[1]Farm Data by County'!DWI21</f>
        <v>0</v>
      </c>
      <c r="DWH44" s="188">
        <f>'[1]Farm Data by County'!DWJ21</f>
        <v>0</v>
      </c>
      <c r="DWI44" s="188">
        <f>'[1]Farm Data by County'!DWK21</f>
        <v>0</v>
      </c>
      <c r="DWJ44" s="188">
        <f>'[1]Farm Data by County'!DWL21</f>
        <v>0</v>
      </c>
      <c r="DWK44" s="188">
        <f>'[1]Farm Data by County'!DWM21</f>
        <v>0</v>
      </c>
      <c r="DWL44" s="188">
        <f>'[1]Farm Data by County'!DWN21</f>
        <v>0</v>
      </c>
      <c r="DWM44" s="188">
        <f>'[1]Farm Data by County'!DWO21</f>
        <v>0</v>
      </c>
      <c r="DWN44" s="188">
        <f>'[1]Farm Data by County'!DWP21</f>
        <v>0</v>
      </c>
      <c r="DWO44" s="188">
        <f>'[1]Farm Data by County'!DWQ21</f>
        <v>0</v>
      </c>
      <c r="DWP44" s="188">
        <f>'[1]Farm Data by County'!DWR21</f>
        <v>0</v>
      </c>
      <c r="DWQ44" s="188">
        <f>'[1]Farm Data by County'!DWS21</f>
        <v>0</v>
      </c>
      <c r="DWR44" s="188">
        <f>'[1]Farm Data by County'!DWT21</f>
        <v>0</v>
      </c>
      <c r="DWS44" s="188">
        <f>'[1]Farm Data by County'!DWU21</f>
        <v>0</v>
      </c>
      <c r="DWT44" s="188">
        <f>'[1]Farm Data by County'!DWV21</f>
        <v>0</v>
      </c>
      <c r="DWU44" s="188">
        <f>'[1]Farm Data by County'!DWW21</f>
        <v>0</v>
      </c>
      <c r="DWV44" s="188">
        <f>'[1]Farm Data by County'!DWX21</f>
        <v>0</v>
      </c>
      <c r="DWW44" s="188">
        <f>'[1]Farm Data by County'!DWY21</f>
        <v>0</v>
      </c>
      <c r="DWX44" s="188">
        <f>'[1]Farm Data by County'!DWZ21</f>
        <v>0</v>
      </c>
      <c r="DWY44" s="188">
        <f>'[1]Farm Data by County'!DXA21</f>
        <v>0</v>
      </c>
      <c r="DWZ44" s="188">
        <f>'[1]Farm Data by County'!DXB21</f>
        <v>0</v>
      </c>
      <c r="DXA44" s="188">
        <f>'[1]Farm Data by County'!DXC21</f>
        <v>0</v>
      </c>
      <c r="DXB44" s="188">
        <f>'[1]Farm Data by County'!DXD21</f>
        <v>0</v>
      </c>
      <c r="DXC44" s="188">
        <f>'[1]Farm Data by County'!DXE21</f>
        <v>0</v>
      </c>
      <c r="DXD44" s="188">
        <f>'[1]Farm Data by County'!DXF21</f>
        <v>0</v>
      </c>
      <c r="DXE44" s="188">
        <f>'[1]Farm Data by County'!DXG21</f>
        <v>0</v>
      </c>
      <c r="DXF44" s="188">
        <f>'[1]Farm Data by County'!DXH21</f>
        <v>0</v>
      </c>
      <c r="DXG44" s="188">
        <f>'[1]Farm Data by County'!DXI21</f>
        <v>0</v>
      </c>
      <c r="DXH44" s="188">
        <f>'[1]Farm Data by County'!DXJ21</f>
        <v>0</v>
      </c>
      <c r="DXI44" s="188">
        <f>'[1]Farm Data by County'!DXK21</f>
        <v>0</v>
      </c>
      <c r="DXJ44" s="188">
        <f>'[1]Farm Data by County'!DXL21</f>
        <v>0</v>
      </c>
      <c r="DXK44" s="188">
        <f>'[1]Farm Data by County'!DXM21</f>
        <v>0</v>
      </c>
      <c r="DXL44" s="188">
        <f>'[1]Farm Data by County'!DXN21</f>
        <v>0</v>
      </c>
      <c r="DXM44" s="188">
        <f>'[1]Farm Data by County'!DXO21</f>
        <v>0</v>
      </c>
      <c r="DXN44" s="188">
        <f>'[1]Farm Data by County'!DXP21</f>
        <v>0</v>
      </c>
      <c r="DXO44" s="188">
        <f>'[1]Farm Data by County'!DXQ21</f>
        <v>0</v>
      </c>
      <c r="DXP44" s="188">
        <f>'[1]Farm Data by County'!DXR21</f>
        <v>0</v>
      </c>
      <c r="DXQ44" s="188">
        <f>'[1]Farm Data by County'!DXS21</f>
        <v>0</v>
      </c>
      <c r="DXR44" s="188">
        <f>'[1]Farm Data by County'!DXT21</f>
        <v>0</v>
      </c>
      <c r="DXS44" s="188">
        <f>'[1]Farm Data by County'!DXU21</f>
        <v>0</v>
      </c>
      <c r="DXT44" s="188">
        <f>'[1]Farm Data by County'!DXV21</f>
        <v>0</v>
      </c>
      <c r="DXU44" s="188">
        <f>'[1]Farm Data by County'!DXW21</f>
        <v>0</v>
      </c>
      <c r="DXV44" s="188">
        <f>'[1]Farm Data by County'!DXX21</f>
        <v>0</v>
      </c>
      <c r="DXW44" s="188">
        <f>'[1]Farm Data by County'!DXY21</f>
        <v>0</v>
      </c>
      <c r="DXX44" s="188">
        <f>'[1]Farm Data by County'!DXZ21</f>
        <v>0</v>
      </c>
      <c r="DXY44" s="188">
        <f>'[1]Farm Data by County'!DYA21</f>
        <v>0</v>
      </c>
      <c r="DXZ44" s="188">
        <f>'[1]Farm Data by County'!DYB21</f>
        <v>0</v>
      </c>
      <c r="DYA44" s="188">
        <f>'[1]Farm Data by County'!DYC21</f>
        <v>0</v>
      </c>
      <c r="DYB44" s="188">
        <f>'[1]Farm Data by County'!DYD21</f>
        <v>0</v>
      </c>
      <c r="DYC44" s="188">
        <f>'[1]Farm Data by County'!DYE21</f>
        <v>0</v>
      </c>
      <c r="DYD44" s="188">
        <f>'[1]Farm Data by County'!DYF21</f>
        <v>0</v>
      </c>
      <c r="DYE44" s="188">
        <f>'[1]Farm Data by County'!DYG21</f>
        <v>0</v>
      </c>
      <c r="DYF44" s="188">
        <f>'[1]Farm Data by County'!DYH21</f>
        <v>0</v>
      </c>
      <c r="DYG44" s="188">
        <f>'[1]Farm Data by County'!DYI21</f>
        <v>0</v>
      </c>
      <c r="DYH44" s="188">
        <f>'[1]Farm Data by County'!DYJ21</f>
        <v>0</v>
      </c>
      <c r="DYI44" s="188">
        <f>'[1]Farm Data by County'!DYK21</f>
        <v>0</v>
      </c>
      <c r="DYJ44" s="188">
        <f>'[1]Farm Data by County'!DYL21</f>
        <v>0</v>
      </c>
      <c r="DYK44" s="188">
        <f>'[1]Farm Data by County'!DYM21</f>
        <v>0</v>
      </c>
      <c r="DYL44" s="188">
        <f>'[1]Farm Data by County'!DYN21</f>
        <v>0</v>
      </c>
      <c r="DYM44" s="188">
        <f>'[1]Farm Data by County'!DYO21</f>
        <v>0</v>
      </c>
      <c r="DYN44" s="188">
        <f>'[1]Farm Data by County'!DYP21</f>
        <v>0</v>
      </c>
      <c r="DYO44" s="188">
        <f>'[1]Farm Data by County'!DYQ21</f>
        <v>0</v>
      </c>
      <c r="DYP44" s="188">
        <f>'[1]Farm Data by County'!DYR21</f>
        <v>0</v>
      </c>
      <c r="DYQ44" s="188">
        <f>'[1]Farm Data by County'!DYS21</f>
        <v>0</v>
      </c>
      <c r="DYR44" s="188">
        <f>'[1]Farm Data by County'!DYT21</f>
        <v>0</v>
      </c>
      <c r="DYS44" s="188">
        <f>'[1]Farm Data by County'!DYU21</f>
        <v>0</v>
      </c>
      <c r="DYT44" s="188">
        <f>'[1]Farm Data by County'!DYV21</f>
        <v>0</v>
      </c>
      <c r="DYU44" s="188">
        <f>'[1]Farm Data by County'!DYW21</f>
        <v>0</v>
      </c>
      <c r="DYV44" s="188">
        <f>'[1]Farm Data by County'!DYX21</f>
        <v>0</v>
      </c>
      <c r="DYW44" s="188">
        <f>'[1]Farm Data by County'!DYY21</f>
        <v>0</v>
      </c>
      <c r="DYX44" s="188">
        <f>'[1]Farm Data by County'!DYZ21</f>
        <v>0</v>
      </c>
      <c r="DYY44" s="188">
        <f>'[1]Farm Data by County'!DZA21</f>
        <v>0</v>
      </c>
      <c r="DYZ44" s="188">
        <f>'[1]Farm Data by County'!DZB21</f>
        <v>0</v>
      </c>
      <c r="DZA44" s="188">
        <f>'[1]Farm Data by County'!DZC21</f>
        <v>0</v>
      </c>
      <c r="DZB44" s="188">
        <f>'[1]Farm Data by County'!DZD21</f>
        <v>0</v>
      </c>
      <c r="DZC44" s="188">
        <f>'[1]Farm Data by County'!DZE21</f>
        <v>0</v>
      </c>
      <c r="DZD44" s="188">
        <f>'[1]Farm Data by County'!DZF21</f>
        <v>0</v>
      </c>
      <c r="DZE44" s="188">
        <f>'[1]Farm Data by County'!DZG21</f>
        <v>0</v>
      </c>
      <c r="DZF44" s="188">
        <f>'[1]Farm Data by County'!DZH21</f>
        <v>0</v>
      </c>
      <c r="DZG44" s="188">
        <f>'[1]Farm Data by County'!DZI21</f>
        <v>0</v>
      </c>
      <c r="DZH44" s="188">
        <f>'[1]Farm Data by County'!DZJ21</f>
        <v>0</v>
      </c>
      <c r="DZI44" s="188">
        <f>'[1]Farm Data by County'!DZK21</f>
        <v>0</v>
      </c>
      <c r="DZJ44" s="188">
        <f>'[1]Farm Data by County'!DZL21</f>
        <v>0</v>
      </c>
      <c r="DZK44" s="188">
        <f>'[1]Farm Data by County'!DZM21</f>
        <v>0</v>
      </c>
      <c r="DZL44" s="188">
        <f>'[1]Farm Data by County'!DZN21</f>
        <v>0</v>
      </c>
      <c r="DZM44" s="188">
        <f>'[1]Farm Data by County'!DZO21</f>
        <v>0</v>
      </c>
      <c r="DZN44" s="188">
        <f>'[1]Farm Data by County'!DZP21</f>
        <v>0</v>
      </c>
      <c r="DZO44" s="188">
        <f>'[1]Farm Data by County'!DZQ21</f>
        <v>0</v>
      </c>
      <c r="DZP44" s="188">
        <f>'[1]Farm Data by County'!DZR21</f>
        <v>0</v>
      </c>
      <c r="DZQ44" s="188">
        <f>'[1]Farm Data by County'!DZS21</f>
        <v>0</v>
      </c>
      <c r="DZR44" s="188">
        <f>'[1]Farm Data by County'!DZT21</f>
        <v>0</v>
      </c>
      <c r="DZS44" s="188">
        <f>'[1]Farm Data by County'!DZU21</f>
        <v>0</v>
      </c>
      <c r="DZT44" s="188">
        <f>'[1]Farm Data by County'!DZV21</f>
        <v>0</v>
      </c>
      <c r="DZU44" s="188">
        <f>'[1]Farm Data by County'!DZW21</f>
        <v>0</v>
      </c>
      <c r="DZV44" s="188">
        <f>'[1]Farm Data by County'!DZX21</f>
        <v>0</v>
      </c>
      <c r="DZW44" s="188">
        <f>'[1]Farm Data by County'!DZY21</f>
        <v>0</v>
      </c>
      <c r="DZX44" s="188">
        <f>'[1]Farm Data by County'!DZZ21</f>
        <v>0</v>
      </c>
      <c r="DZY44" s="188">
        <f>'[1]Farm Data by County'!EAA21</f>
        <v>0</v>
      </c>
      <c r="DZZ44" s="188">
        <f>'[1]Farm Data by County'!EAB21</f>
        <v>0</v>
      </c>
      <c r="EAA44" s="188">
        <f>'[1]Farm Data by County'!EAC21</f>
        <v>0</v>
      </c>
      <c r="EAB44" s="188">
        <f>'[1]Farm Data by County'!EAD21</f>
        <v>0</v>
      </c>
      <c r="EAC44" s="188">
        <f>'[1]Farm Data by County'!EAE21</f>
        <v>0</v>
      </c>
      <c r="EAD44" s="188">
        <f>'[1]Farm Data by County'!EAF21</f>
        <v>0</v>
      </c>
      <c r="EAE44" s="188">
        <f>'[1]Farm Data by County'!EAG21</f>
        <v>0</v>
      </c>
      <c r="EAF44" s="188">
        <f>'[1]Farm Data by County'!EAH21</f>
        <v>0</v>
      </c>
      <c r="EAG44" s="188">
        <f>'[1]Farm Data by County'!EAI21</f>
        <v>0</v>
      </c>
      <c r="EAH44" s="188">
        <f>'[1]Farm Data by County'!EAJ21</f>
        <v>0</v>
      </c>
      <c r="EAI44" s="188">
        <f>'[1]Farm Data by County'!EAK21</f>
        <v>0</v>
      </c>
      <c r="EAJ44" s="188">
        <f>'[1]Farm Data by County'!EAL21</f>
        <v>0</v>
      </c>
      <c r="EAK44" s="188">
        <f>'[1]Farm Data by County'!EAM21</f>
        <v>0</v>
      </c>
      <c r="EAL44" s="188">
        <f>'[1]Farm Data by County'!EAN21</f>
        <v>0</v>
      </c>
      <c r="EAM44" s="188">
        <f>'[1]Farm Data by County'!EAO21</f>
        <v>0</v>
      </c>
      <c r="EAN44" s="188">
        <f>'[1]Farm Data by County'!EAP21</f>
        <v>0</v>
      </c>
      <c r="EAO44" s="188">
        <f>'[1]Farm Data by County'!EAQ21</f>
        <v>0</v>
      </c>
      <c r="EAP44" s="188">
        <f>'[1]Farm Data by County'!EAR21</f>
        <v>0</v>
      </c>
      <c r="EAQ44" s="188">
        <f>'[1]Farm Data by County'!EAS21</f>
        <v>0</v>
      </c>
      <c r="EAR44" s="188">
        <f>'[1]Farm Data by County'!EAT21</f>
        <v>0</v>
      </c>
      <c r="EAS44" s="188">
        <f>'[1]Farm Data by County'!EAU21</f>
        <v>0</v>
      </c>
      <c r="EAT44" s="188">
        <f>'[1]Farm Data by County'!EAV21</f>
        <v>0</v>
      </c>
      <c r="EAU44" s="188">
        <f>'[1]Farm Data by County'!EAW21</f>
        <v>0</v>
      </c>
      <c r="EAV44" s="188">
        <f>'[1]Farm Data by County'!EAX21</f>
        <v>0</v>
      </c>
      <c r="EAW44" s="188">
        <f>'[1]Farm Data by County'!EAY21</f>
        <v>0</v>
      </c>
      <c r="EAX44" s="188">
        <f>'[1]Farm Data by County'!EAZ21</f>
        <v>0</v>
      </c>
      <c r="EAY44" s="188">
        <f>'[1]Farm Data by County'!EBA21</f>
        <v>0</v>
      </c>
      <c r="EAZ44" s="188">
        <f>'[1]Farm Data by County'!EBB21</f>
        <v>0</v>
      </c>
      <c r="EBA44" s="188">
        <f>'[1]Farm Data by County'!EBC21</f>
        <v>0</v>
      </c>
      <c r="EBB44" s="188">
        <f>'[1]Farm Data by County'!EBD21</f>
        <v>0</v>
      </c>
      <c r="EBC44" s="188">
        <f>'[1]Farm Data by County'!EBE21</f>
        <v>0</v>
      </c>
      <c r="EBD44" s="188">
        <f>'[1]Farm Data by County'!EBF21</f>
        <v>0</v>
      </c>
      <c r="EBE44" s="188">
        <f>'[1]Farm Data by County'!EBG21</f>
        <v>0</v>
      </c>
      <c r="EBF44" s="188">
        <f>'[1]Farm Data by County'!EBH21</f>
        <v>0</v>
      </c>
      <c r="EBG44" s="188">
        <f>'[1]Farm Data by County'!EBI21</f>
        <v>0</v>
      </c>
      <c r="EBH44" s="188">
        <f>'[1]Farm Data by County'!EBJ21</f>
        <v>0</v>
      </c>
      <c r="EBI44" s="188">
        <f>'[1]Farm Data by County'!EBK21</f>
        <v>0</v>
      </c>
      <c r="EBJ44" s="188">
        <f>'[1]Farm Data by County'!EBL21</f>
        <v>0</v>
      </c>
      <c r="EBK44" s="188">
        <f>'[1]Farm Data by County'!EBM21</f>
        <v>0</v>
      </c>
      <c r="EBL44" s="188">
        <f>'[1]Farm Data by County'!EBN21</f>
        <v>0</v>
      </c>
      <c r="EBM44" s="188">
        <f>'[1]Farm Data by County'!EBO21</f>
        <v>0</v>
      </c>
      <c r="EBN44" s="188">
        <f>'[1]Farm Data by County'!EBP21</f>
        <v>0</v>
      </c>
      <c r="EBO44" s="188">
        <f>'[1]Farm Data by County'!EBQ21</f>
        <v>0</v>
      </c>
      <c r="EBP44" s="188">
        <f>'[1]Farm Data by County'!EBR21</f>
        <v>0</v>
      </c>
      <c r="EBQ44" s="188">
        <f>'[1]Farm Data by County'!EBS21</f>
        <v>0</v>
      </c>
      <c r="EBR44" s="188">
        <f>'[1]Farm Data by County'!EBT21</f>
        <v>0</v>
      </c>
      <c r="EBS44" s="188">
        <f>'[1]Farm Data by County'!EBU21</f>
        <v>0</v>
      </c>
      <c r="EBT44" s="188">
        <f>'[1]Farm Data by County'!EBV21</f>
        <v>0</v>
      </c>
      <c r="EBU44" s="188">
        <f>'[1]Farm Data by County'!EBW21</f>
        <v>0</v>
      </c>
      <c r="EBV44" s="188">
        <f>'[1]Farm Data by County'!EBX21</f>
        <v>0</v>
      </c>
      <c r="EBW44" s="188">
        <f>'[1]Farm Data by County'!EBY21</f>
        <v>0</v>
      </c>
      <c r="EBX44" s="188">
        <f>'[1]Farm Data by County'!EBZ21</f>
        <v>0</v>
      </c>
      <c r="EBY44" s="188">
        <f>'[1]Farm Data by County'!ECA21</f>
        <v>0</v>
      </c>
      <c r="EBZ44" s="188">
        <f>'[1]Farm Data by County'!ECB21</f>
        <v>0</v>
      </c>
      <c r="ECA44" s="188">
        <f>'[1]Farm Data by County'!ECC21</f>
        <v>0</v>
      </c>
      <c r="ECB44" s="188">
        <f>'[1]Farm Data by County'!ECD21</f>
        <v>0</v>
      </c>
      <c r="ECC44" s="188">
        <f>'[1]Farm Data by County'!ECE21</f>
        <v>0</v>
      </c>
      <c r="ECD44" s="188">
        <f>'[1]Farm Data by County'!ECF21</f>
        <v>0</v>
      </c>
      <c r="ECE44" s="188">
        <f>'[1]Farm Data by County'!ECG21</f>
        <v>0</v>
      </c>
      <c r="ECF44" s="188">
        <f>'[1]Farm Data by County'!ECH21</f>
        <v>0</v>
      </c>
      <c r="ECG44" s="188">
        <f>'[1]Farm Data by County'!ECI21</f>
        <v>0</v>
      </c>
      <c r="ECH44" s="188">
        <f>'[1]Farm Data by County'!ECJ21</f>
        <v>0</v>
      </c>
      <c r="ECI44" s="188">
        <f>'[1]Farm Data by County'!ECK21</f>
        <v>0</v>
      </c>
      <c r="ECJ44" s="188">
        <f>'[1]Farm Data by County'!ECL21</f>
        <v>0</v>
      </c>
      <c r="ECK44" s="188">
        <f>'[1]Farm Data by County'!ECM21</f>
        <v>0</v>
      </c>
      <c r="ECL44" s="188">
        <f>'[1]Farm Data by County'!ECN21</f>
        <v>0</v>
      </c>
      <c r="ECM44" s="188">
        <f>'[1]Farm Data by County'!ECO21</f>
        <v>0</v>
      </c>
      <c r="ECN44" s="188">
        <f>'[1]Farm Data by County'!ECP21</f>
        <v>0</v>
      </c>
      <c r="ECO44" s="188">
        <f>'[1]Farm Data by County'!ECQ21</f>
        <v>0</v>
      </c>
      <c r="ECP44" s="188">
        <f>'[1]Farm Data by County'!ECR21</f>
        <v>0</v>
      </c>
      <c r="ECQ44" s="188">
        <f>'[1]Farm Data by County'!ECS21</f>
        <v>0</v>
      </c>
      <c r="ECR44" s="188">
        <f>'[1]Farm Data by County'!ECT21</f>
        <v>0</v>
      </c>
      <c r="ECS44" s="188">
        <f>'[1]Farm Data by County'!ECU21</f>
        <v>0</v>
      </c>
      <c r="ECT44" s="188">
        <f>'[1]Farm Data by County'!ECV21</f>
        <v>0</v>
      </c>
      <c r="ECU44" s="188">
        <f>'[1]Farm Data by County'!ECW21</f>
        <v>0</v>
      </c>
      <c r="ECV44" s="188">
        <f>'[1]Farm Data by County'!ECX21</f>
        <v>0</v>
      </c>
      <c r="ECW44" s="188">
        <f>'[1]Farm Data by County'!ECY21</f>
        <v>0</v>
      </c>
      <c r="ECX44" s="188">
        <f>'[1]Farm Data by County'!ECZ21</f>
        <v>0</v>
      </c>
      <c r="ECY44" s="188">
        <f>'[1]Farm Data by County'!EDA21</f>
        <v>0</v>
      </c>
      <c r="ECZ44" s="188">
        <f>'[1]Farm Data by County'!EDB21</f>
        <v>0</v>
      </c>
      <c r="EDA44" s="188">
        <f>'[1]Farm Data by County'!EDC21</f>
        <v>0</v>
      </c>
      <c r="EDB44" s="188">
        <f>'[1]Farm Data by County'!EDD21</f>
        <v>0</v>
      </c>
      <c r="EDC44" s="188">
        <f>'[1]Farm Data by County'!EDE21</f>
        <v>0</v>
      </c>
      <c r="EDD44" s="188">
        <f>'[1]Farm Data by County'!EDF21</f>
        <v>0</v>
      </c>
      <c r="EDE44" s="188">
        <f>'[1]Farm Data by County'!EDG21</f>
        <v>0</v>
      </c>
      <c r="EDF44" s="188">
        <f>'[1]Farm Data by County'!EDH21</f>
        <v>0</v>
      </c>
      <c r="EDG44" s="188">
        <f>'[1]Farm Data by County'!EDI21</f>
        <v>0</v>
      </c>
      <c r="EDH44" s="188">
        <f>'[1]Farm Data by County'!EDJ21</f>
        <v>0</v>
      </c>
      <c r="EDI44" s="188">
        <f>'[1]Farm Data by County'!EDK21</f>
        <v>0</v>
      </c>
      <c r="EDJ44" s="188">
        <f>'[1]Farm Data by County'!EDL21</f>
        <v>0</v>
      </c>
      <c r="EDK44" s="188">
        <f>'[1]Farm Data by County'!EDM21</f>
        <v>0</v>
      </c>
      <c r="EDL44" s="188">
        <f>'[1]Farm Data by County'!EDN21</f>
        <v>0</v>
      </c>
      <c r="EDM44" s="188">
        <f>'[1]Farm Data by County'!EDO21</f>
        <v>0</v>
      </c>
      <c r="EDN44" s="188">
        <f>'[1]Farm Data by County'!EDP21</f>
        <v>0</v>
      </c>
      <c r="EDO44" s="188">
        <f>'[1]Farm Data by County'!EDQ21</f>
        <v>0</v>
      </c>
      <c r="EDP44" s="188">
        <f>'[1]Farm Data by County'!EDR21</f>
        <v>0</v>
      </c>
      <c r="EDQ44" s="188">
        <f>'[1]Farm Data by County'!EDS21</f>
        <v>0</v>
      </c>
      <c r="EDR44" s="188">
        <f>'[1]Farm Data by County'!EDT21</f>
        <v>0</v>
      </c>
      <c r="EDS44" s="188">
        <f>'[1]Farm Data by County'!EDU21</f>
        <v>0</v>
      </c>
      <c r="EDT44" s="188">
        <f>'[1]Farm Data by County'!EDV21</f>
        <v>0</v>
      </c>
      <c r="EDU44" s="188">
        <f>'[1]Farm Data by County'!EDW21</f>
        <v>0</v>
      </c>
      <c r="EDV44" s="188">
        <f>'[1]Farm Data by County'!EDX21</f>
        <v>0</v>
      </c>
      <c r="EDW44" s="188">
        <f>'[1]Farm Data by County'!EDY21</f>
        <v>0</v>
      </c>
      <c r="EDX44" s="188">
        <f>'[1]Farm Data by County'!EDZ21</f>
        <v>0</v>
      </c>
      <c r="EDY44" s="188">
        <f>'[1]Farm Data by County'!EEA21</f>
        <v>0</v>
      </c>
      <c r="EDZ44" s="188">
        <f>'[1]Farm Data by County'!EEB21</f>
        <v>0</v>
      </c>
      <c r="EEA44" s="188">
        <f>'[1]Farm Data by County'!EEC21</f>
        <v>0</v>
      </c>
      <c r="EEB44" s="188">
        <f>'[1]Farm Data by County'!EED21</f>
        <v>0</v>
      </c>
      <c r="EEC44" s="188">
        <f>'[1]Farm Data by County'!EEE21</f>
        <v>0</v>
      </c>
      <c r="EED44" s="188">
        <f>'[1]Farm Data by County'!EEF21</f>
        <v>0</v>
      </c>
      <c r="EEE44" s="188">
        <f>'[1]Farm Data by County'!EEG21</f>
        <v>0</v>
      </c>
      <c r="EEF44" s="188">
        <f>'[1]Farm Data by County'!EEH21</f>
        <v>0</v>
      </c>
      <c r="EEG44" s="188">
        <f>'[1]Farm Data by County'!EEI21</f>
        <v>0</v>
      </c>
      <c r="EEH44" s="188">
        <f>'[1]Farm Data by County'!EEJ21</f>
        <v>0</v>
      </c>
      <c r="EEI44" s="188">
        <f>'[1]Farm Data by County'!EEK21</f>
        <v>0</v>
      </c>
      <c r="EEJ44" s="188">
        <f>'[1]Farm Data by County'!EEL21</f>
        <v>0</v>
      </c>
      <c r="EEK44" s="188">
        <f>'[1]Farm Data by County'!EEM21</f>
        <v>0</v>
      </c>
      <c r="EEL44" s="188">
        <f>'[1]Farm Data by County'!EEN21</f>
        <v>0</v>
      </c>
      <c r="EEM44" s="188">
        <f>'[1]Farm Data by County'!EEO21</f>
        <v>0</v>
      </c>
      <c r="EEN44" s="188">
        <f>'[1]Farm Data by County'!EEP21</f>
        <v>0</v>
      </c>
      <c r="EEO44" s="188">
        <f>'[1]Farm Data by County'!EEQ21</f>
        <v>0</v>
      </c>
      <c r="EEP44" s="188">
        <f>'[1]Farm Data by County'!EER21</f>
        <v>0</v>
      </c>
      <c r="EEQ44" s="188">
        <f>'[1]Farm Data by County'!EES21</f>
        <v>0</v>
      </c>
      <c r="EER44" s="188">
        <f>'[1]Farm Data by County'!EET21</f>
        <v>0</v>
      </c>
      <c r="EES44" s="188">
        <f>'[1]Farm Data by County'!EEU21</f>
        <v>0</v>
      </c>
      <c r="EET44" s="188">
        <f>'[1]Farm Data by County'!EEV21</f>
        <v>0</v>
      </c>
      <c r="EEU44" s="188">
        <f>'[1]Farm Data by County'!EEW21</f>
        <v>0</v>
      </c>
      <c r="EEV44" s="188">
        <f>'[1]Farm Data by County'!EEX21</f>
        <v>0</v>
      </c>
      <c r="EEW44" s="188">
        <f>'[1]Farm Data by County'!EEY21</f>
        <v>0</v>
      </c>
      <c r="EEX44" s="188">
        <f>'[1]Farm Data by County'!EEZ21</f>
        <v>0</v>
      </c>
      <c r="EEY44" s="188">
        <f>'[1]Farm Data by County'!EFA21</f>
        <v>0</v>
      </c>
      <c r="EEZ44" s="188">
        <f>'[1]Farm Data by County'!EFB21</f>
        <v>0</v>
      </c>
      <c r="EFA44" s="188">
        <f>'[1]Farm Data by County'!EFC21</f>
        <v>0</v>
      </c>
      <c r="EFB44" s="188">
        <f>'[1]Farm Data by County'!EFD21</f>
        <v>0</v>
      </c>
      <c r="EFC44" s="188">
        <f>'[1]Farm Data by County'!EFE21</f>
        <v>0</v>
      </c>
      <c r="EFD44" s="188">
        <f>'[1]Farm Data by County'!EFF21</f>
        <v>0</v>
      </c>
      <c r="EFE44" s="188">
        <f>'[1]Farm Data by County'!EFG21</f>
        <v>0</v>
      </c>
      <c r="EFF44" s="188">
        <f>'[1]Farm Data by County'!EFH21</f>
        <v>0</v>
      </c>
      <c r="EFG44" s="188">
        <f>'[1]Farm Data by County'!EFI21</f>
        <v>0</v>
      </c>
      <c r="EFH44" s="188">
        <f>'[1]Farm Data by County'!EFJ21</f>
        <v>0</v>
      </c>
      <c r="EFI44" s="188">
        <f>'[1]Farm Data by County'!EFK21</f>
        <v>0</v>
      </c>
      <c r="EFJ44" s="188">
        <f>'[1]Farm Data by County'!EFL21</f>
        <v>0</v>
      </c>
      <c r="EFK44" s="188">
        <f>'[1]Farm Data by County'!EFM21</f>
        <v>0</v>
      </c>
      <c r="EFL44" s="188">
        <f>'[1]Farm Data by County'!EFN21</f>
        <v>0</v>
      </c>
      <c r="EFM44" s="188">
        <f>'[1]Farm Data by County'!EFO21</f>
        <v>0</v>
      </c>
      <c r="EFN44" s="188">
        <f>'[1]Farm Data by County'!EFP21</f>
        <v>0</v>
      </c>
      <c r="EFO44" s="188">
        <f>'[1]Farm Data by County'!EFQ21</f>
        <v>0</v>
      </c>
      <c r="EFP44" s="188">
        <f>'[1]Farm Data by County'!EFR21</f>
        <v>0</v>
      </c>
      <c r="EFQ44" s="188">
        <f>'[1]Farm Data by County'!EFS21</f>
        <v>0</v>
      </c>
      <c r="EFR44" s="188">
        <f>'[1]Farm Data by County'!EFT21</f>
        <v>0</v>
      </c>
      <c r="EFS44" s="188">
        <f>'[1]Farm Data by County'!EFU21</f>
        <v>0</v>
      </c>
      <c r="EFT44" s="188">
        <f>'[1]Farm Data by County'!EFV21</f>
        <v>0</v>
      </c>
      <c r="EFU44" s="188">
        <f>'[1]Farm Data by County'!EFW21</f>
        <v>0</v>
      </c>
      <c r="EFV44" s="188">
        <f>'[1]Farm Data by County'!EFX21</f>
        <v>0</v>
      </c>
      <c r="EFW44" s="188">
        <f>'[1]Farm Data by County'!EFY21</f>
        <v>0</v>
      </c>
      <c r="EFX44" s="188">
        <f>'[1]Farm Data by County'!EFZ21</f>
        <v>0</v>
      </c>
      <c r="EFY44" s="188">
        <f>'[1]Farm Data by County'!EGA21</f>
        <v>0</v>
      </c>
      <c r="EFZ44" s="188">
        <f>'[1]Farm Data by County'!EGB21</f>
        <v>0</v>
      </c>
      <c r="EGA44" s="188">
        <f>'[1]Farm Data by County'!EGC21</f>
        <v>0</v>
      </c>
      <c r="EGB44" s="188">
        <f>'[1]Farm Data by County'!EGD21</f>
        <v>0</v>
      </c>
      <c r="EGC44" s="188">
        <f>'[1]Farm Data by County'!EGE21</f>
        <v>0</v>
      </c>
      <c r="EGD44" s="188">
        <f>'[1]Farm Data by County'!EGF21</f>
        <v>0</v>
      </c>
      <c r="EGE44" s="188">
        <f>'[1]Farm Data by County'!EGG21</f>
        <v>0</v>
      </c>
      <c r="EGF44" s="188">
        <f>'[1]Farm Data by County'!EGH21</f>
        <v>0</v>
      </c>
      <c r="EGG44" s="188">
        <f>'[1]Farm Data by County'!EGI21</f>
        <v>0</v>
      </c>
      <c r="EGH44" s="188">
        <f>'[1]Farm Data by County'!EGJ21</f>
        <v>0</v>
      </c>
      <c r="EGI44" s="188">
        <f>'[1]Farm Data by County'!EGK21</f>
        <v>0</v>
      </c>
      <c r="EGJ44" s="188">
        <f>'[1]Farm Data by County'!EGL21</f>
        <v>0</v>
      </c>
      <c r="EGK44" s="188">
        <f>'[1]Farm Data by County'!EGM21</f>
        <v>0</v>
      </c>
      <c r="EGL44" s="188">
        <f>'[1]Farm Data by County'!EGN21</f>
        <v>0</v>
      </c>
      <c r="EGM44" s="188">
        <f>'[1]Farm Data by County'!EGO21</f>
        <v>0</v>
      </c>
      <c r="EGN44" s="188">
        <f>'[1]Farm Data by County'!EGP21</f>
        <v>0</v>
      </c>
      <c r="EGO44" s="188">
        <f>'[1]Farm Data by County'!EGQ21</f>
        <v>0</v>
      </c>
      <c r="EGP44" s="188">
        <f>'[1]Farm Data by County'!EGR21</f>
        <v>0</v>
      </c>
      <c r="EGQ44" s="188">
        <f>'[1]Farm Data by County'!EGS21</f>
        <v>0</v>
      </c>
      <c r="EGR44" s="188">
        <f>'[1]Farm Data by County'!EGT21</f>
        <v>0</v>
      </c>
      <c r="EGS44" s="188">
        <f>'[1]Farm Data by County'!EGU21</f>
        <v>0</v>
      </c>
      <c r="EGT44" s="188">
        <f>'[1]Farm Data by County'!EGV21</f>
        <v>0</v>
      </c>
      <c r="EGU44" s="188">
        <f>'[1]Farm Data by County'!EGW21</f>
        <v>0</v>
      </c>
      <c r="EGV44" s="188">
        <f>'[1]Farm Data by County'!EGX21</f>
        <v>0</v>
      </c>
      <c r="EGW44" s="188">
        <f>'[1]Farm Data by County'!EGY21</f>
        <v>0</v>
      </c>
      <c r="EGX44" s="188">
        <f>'[1]Farm Data by County'!EGZ21</f>
        <v>0</v>
      </c>
      <c r="EGY44" s="188">
        <f>'[1]Farm Data by County'!EHA21</f>
        <v>0</v>
      </c>
      <c r="EGZ44" s="188">
        <f>'[1]Farm Data by County'!EHB21</f>
        <v>0</v>
      </c>
      <c r="EHA44" s="188">
        <f>'[1]Farm Data by County'!EHC21</f>
        <v>0</v>
      </c>
      <c r="EHB44" s="188">
        <f>'[1]Farm Data by County'!EHD21</f>
        <v>0</v>
      </c>
      <c r="EHC44" s="188">
        <f>'[1]Farm Data by County'!EHE21</f>
        <v>0</v>
      </c>
      <c r="EHD44" s="188">
        <f>'[1]Farm Data by County'!EHF21</f>
        <v>0</v>
      </c>
      <c r="EHE44" s="188">
        <f>'[1]Farm Data by County'!EHG21</f>
        <v>0</v>
      </c>
      <c r="EHF44" s="188">
        <f>'[1]Farm Data by County'!EHH21</f>
        <v>0</v>
      </c>
      <c r="EHG44" s="188">
        <f>'[1]Farm Data by County'!EHI21</f>
        <v>0</v>
      </c>
      <c r="EHH44" s="188">
        <f>'[1]Farm Data by County'!EHJ21</f>
        <v>0</v>
      </c>
      <c r="EHI44" s="188">
        <f>'[1]Farm Data by County'!EHK21</f>
        <v>0</v>
      </c>
      <c r="EHJ44" s="188">
        <f>'[1]Farm Data by County'!EHL21</f>
        <v>0</v>
      </c>
      <c r="EHK44" s="188">
        <f>'[1]Farm Data by County'!EHM21</f>
        <v>0</v>
      </c>
      <c r="EHL44" s="188">
        <f>'[1]Farm Data by County'!EHN21</f>
        <v>0</v>
      </c>
      <c r="EHM44" s="188">
        <f>'[1]Farm Data by County'!EHO21</f>
        <v>0</v>
      </c>
      <c r="EHN44" s="188">
        <f>'[1]Farm Data by County'!EHP21</f>
        <v>0</v>
      </c>
      <c r="EHO44" s="188">
        <f>'[1]Farm Data by County'!EHQ21</f>
        <v>0</v>
      </c>
      <c r="EHP44" s="188">
        <f>'[1]Farm Data by County'!EHR21</f>
        <v>0</v>
      </c>
      <c r="EHQ44" s="188">
        <f>'[1]Farm Data by County'!EHS21</f>
        <v>0</v>
      </c>
      <c r="EHR44" s="188">
        <f>'[1]Farm Data by County'!EHT21</f>
        <v>0</v>
      </c>
      <c r="EHS44" s="188">
        <f>'[1]Farm Data by County'!EHU21</f>
        <v>0</v>
      </c>
      <c r="EHT44" s="188">
        <f>'[1]Farm Data by County'!EHV21</f>
        <v>0</v>
      </c>
      <c r="EHU44" s="188">
        <f>'[1]Farm Data by County'!EHW21</f>
        <v>0</v>
      </c>
      <c r="EHV44" s="188">
        <f>'[1]Farm Data by County'!EHX21</f>
        <v>0</v>
      </c>
      <c r="EHW44" s="188">
        <f>'[1]Farm Data by County'!EHY21</f>
        <v>0</v>
      </c>
      <c r="EHX44" s="188">
        <f>'[1]Farm Data by County'!EHZ21</f>
        <v>0</v>
      </c>
      <c r="EHY44" s="188">
        <f>'[1]Farm Data by County'!EIA21</f>
        <v>0</v>
      </c>
      <c r="EHZ44" s="188">
        <f>'[1]Farm Data by County'!EIB21</f>
        <v>0</v>
      </c>
      <c r="EIA44" s="188">
        <f>'[1]Farm Data by County'!EIC21</f>
        <v>0</v>
      </c>
      <c r="EIB44" s="188">
        <f>'[1]Farm Data by County'!EID21</f>
        <v>0</v>
      </c>
      <c r="EIC44" s="188">
        <f>'[1]Farm Data by County'!EIE21</f>
        <v>0</v>
      </c>
      <c r="EID44" s="188">
        <f>'[1]Farm Data by County'!EIF21</f>
        <v>0</v>
      </c>
      <c r="EIE44" s="188">
        <f>'[1]Farm Data by County'!EIG21</f>
        <v>0</v>
      </c>
      <c r="EIF44" s="188">
        <f>'[1]Farm Data by County'!EIH21</f>
        <v>0</v>
      </c>
      <c r="EIG44" s="188">
        <f>'[1]Farm Data by County'!EII21</f>
        <v>0</v>
      </c>
      <c r="EIH44" s="188">
        <f>'[1]Farm Data by County'!EIJ21</f>
        <v>0</v>
      </c>
      <c r="EII44" s="188">
        <f>'[1]Farm Data by County'!EIK21</f>
        <v>0</v>
      </c>
      <c r="EIJ44" s="188">
        <f>'[1]Farm Data by County'!EIL21</f>
        <v>0</v>
      </c>
      <c r="EIK44" s="188">
        <f>'[1]Farm Data by County'!EIM21</f>
        <v>0</v>
      </c>
      <c r="EIL44" s="188">
        <f>'[1]Farm Data by County'!EIN21</f>
        <v>0</v>
      </c>
      <c r="EIM44" s="188">
        <f>'[1]Farm Data by County'!EIO21</f>
        <v>0</v>
      </c>
      <c r="EIN44" s="188">
        <f>'[1]Farm Data by County'!EIP21</f>
        <v>0</v>
      </c>
      <c r="EIO44" s="188">
        <f>'[1]Farm Data by County'!EIQ21</f>
        <v>0</v>
      </c>
      <c r="EIP44" s="188">
        <f>'[1]Farm Data by County'!EIR21</f>
        <v>0</v>
      </c>
      <c r="EIQ44" s="188">
        <f>'[1]Farm Data by County'!EIS21</f>
        <v>0</v>
      </c>
      <c r="EIR44" s="188">
        <f>'[1]Farm Data by County'!EIT21</f>
        <v>0</v>
      </c>
      <c r="EIS44" s="188">
        <f>'[1]Farm Data by County'!EIU21</f>
        <v>0</v>
      </c>
      <c r="EIT44" s="188">
        <f>'[1]Farm Data by County'!EIV21</f>
        <v>0</v>
      </c>
      <c r="EIU44" s="188">
        <f>'[1]Farm Data by County'!EIW21</f>
        <v>0</v>
      </c>
      <c r="EIV44" s="188">
        <f>'[1]Farm Data by County'!EIX21</f>
        <v>0</v>
      </c>
      <c r="EIW44" s="188">
        <f>'[1]Farm Data by County'!EIY21</f>
        <v>0</v>
      </c>
      <c r="EIX44" s="188">
        <f>'[1]Farm Data by County'!EIZ21</f>
        <v>0</v>
      </c>
      <c r="EIY44" s="188">
        <f>'[1]Farm Data by County'!EJA21</f>
        <v>0</v>
      </c>
      <c r="EIZ44" s="188">
        <f>'[1]Farm Data by County'!EJB21</f>
        <v>0</v>
      </c>
      <c r="EJA44" s="188">
        <f>'[1]Farm Data by County'!EJC21</f>
        <v>0</v>
      </c>
      <c r="EJB44" s="188">
        <f>'[1]Farm Data by County'!EJD21</f>
        <v>0</v>
      </c>
      <c r="EJC44" s="188">
        <f>'[1]Farm Data by County'!EJE21</f>
        <v>0</v>
      </c>
      <c r="EJD44" s="188">
        <f>'[1]Farm Data by County'!EJF21</f>
        <v>0</v>
      </c>
      <c r="EJE44" s="188">
        <f>'[1]Farm Data by County'!EJG21</f>
        <v>0</v>
      </c>
      <c r="EJF44" s="188">
        <f>'[1]Farm Data by County'!EJH21</f>
        <v>0</v>
      </c>
      <c r="EJG44" s="188">
        <f>'[1]Farm Data by County'!EJI21</f>
        <v>0</v>
      </c>
      <c r="EJH44" s="188">
        <f>'[1]Farm Data by County'!EJJ21</f>
        <v>0</v>
      </c>
      <c r="EJI44" s="188">
        <f>'[1]Farm Data by County'!EJK21</f>
        <v>0</v>
      </c>
      <c r="EJJ44" s="188">
        <f>'[1]Farm Data by County'!EJL21</f>
        <v>0</v>
      </c>
      <c r="EJK44" s="188">
        <f>'[1]Farm Data by County'!EJM21</f>
        <v>0</v>
      </c>
      <c r="EJL44" s="188">
        <f>'[1]Farm Data by County'!EJN21</f>
        <v>0</v>
      </c>
      <c r="EJM44" s="188">
        <f>'[1]Farm Data by County'!EJO21</f>
        <v>0</v>
      </c>
      <c r="EJN44" s="188">
        <f>'[1]Farm Data by County'!EJP21</f>
        <v>0</v>
      </c>
      <c r="EJO44" s="188">
        <f>'[1]Farm Data by County'!EJQ21</f>
        <v>0</v>
      </c>
      <c r="EJP44" s="188">
        <f>'[1]Farm Data by County'!EJR21</f>
        <v>0</v>
      </c>
      <c r="EJQ44" s="188">
        <f>'[1]Farm Data by County'!EJS21</f>
        <v>0</v>
      </c>
      <c r="EJR44" s="188">
        <f>'[1]Farm Data by County'!EJT21</f>
        <v>0</v>
      </c>
      <c r="EJS44" s="188">
        <f>'[1]Farm Data by County'!EJU21</f>
        <v>0</v>
      </c>
      <c r="EJT44" s="188">
        <f>'[1]Farm Data by County'!EJV21</f>
        <v>0</v>
      </c>
      <c r="EJU44" s="188">
        <f>'[1]Farm Data by County'!EJW21</f>
        <v>0</v>
      </c>
      <c r="EJV44" s="188">
        <f>'[1]Farm Data by County'!EJX21</f>
        <v>0</v>
      </c>
      <c r="EJW44" s="188">
        <f>'[1]Farm Data by County'!EJY21</f>
        <v>0</v>
      </c>
      <c r="EJX44" s="188">
        <f>'[1]Farm Data by County'!EJZ21</f>
        <v>0</v>
      </c>
      <c r="EJY44" s="188">
        <f>'[1]Farm Data by County'!EKA21</f>
        <v>0</v>
      </c>
      <c r="EJZ44" s="188">
        <f>'[1]Farm Data by County'!EKB21</f>
        <v>0</v>
      </c>
      <c r="EKA44" s="188">
        <f>'[1]Farm Data by County'!EKC21</f>
        <v>0</v>
      </c>
      <c r="EKB44" s="188">
        <f>'[1]Farm Data by County'!EKD21</f>
        <v>0</v>
      </c>
      <c r="EKC44" s="188">
        <f>'[1]Farm Data by County'!EKE21</f>
        <v>0</v>
      </c>
      <c r="EKD44" s="188">
        <f>'[1]Farm Data by County'!EKF21</f>
        <v>0</v>
      </c>
      <c r="EKE44" s="188">
        <f>'[1]Farm Data by County'!EKG21</f>
        <v>0</v>
      </c>
      <c r="EKF44" s="188">
        <f>'[1]Farm Data by County'!EKH21</f>
        <v>0</v>
      </c>
      <c r="EKG44" s="188">
        <f>'[1]Farm Data by County'!EKI21</f>
        <v>0</v>
      </c>
      <c r="EKH44" s="188">
        <f>'[1]Farm Data by County'!EKJ21</f>
        <v>0</v>
      </c>
      <c r="EKI44" s="188">
        <f>'[1]Farm Data by County'!EKK21</f>
        <v>0</v>
      </c>
      <c r="EKJ44" s="188">
        <f>'[1]Farm Data by County'!EKL21</f>
        <v>0</v>
      </c>
      <c r="EKK44" s="188">
        <f>'[1]Farm Data by County'!EKM21</f>
        <v>0</v>
      </c>
      <c r="EKL44" s="188">
        <f>'[1]Farm Data by County'!EKN21</f>
        <v>0</v>
      </c>
      <c r="EKM44" s="188">
        <f>'[1]Farm Data by County'!EKO21</f>
        <v>0</v>
      </c>
      <c r="EKN44" s="188">
        <f>'[1]Farm Data by County'!EKP21</f>
        <v>0</v>
      </c>
      <c r="EKO44" s="188">
        <f>'[1]Farm Data by County'!EKQ21</f>
        <v>0</v>
      </c>
      <c r="EKP44" s="188">
        <f>'[1]Farm Data by County'!EKR21</f>
        <v>0</v>
      </c>
      <c r="EKQ44" s="188">
        <f>'[1]Farm Data by County'!EKS21</f>
        <v>0</v>
      </c>
      <c r="EKR44" s="188">
        <f>'[1]Farm Data by County'!EKT21</f>
        <v>0</v>
      </c>
      <c r="EKS44" s="188">
        <f>'[1]Farm Data by County'!EKU21</f>
        <v>0</v>
      </c>
      <c r="EKT44" s="188">
        <f>'[1]Farm Data by County'!EKV21</f>
        <v>0</v>
      </c>
      <c r="EKU44" s="188">
        <f>'[1]Farm Data by County'!EKW21</f>
        <v>0</v>
      </c>
      <c r="EKV44" s="188">
        <f>'[1]Farm Data by County'!EKX21</f>
        <v>0</v>
      </c>
      <c r="EKW44" s="188">
        <f>'[1]Farm Data by County'!EKY21</f>
        <v>0</v>
      </c>
      <c r="EKX44" s="188">
        <f>'[1]Farm Data by County'!EKZ21</f>
        <v>0</v>
      </c>
      <c r="EKY44" s="188">
        <f>'[1]Farm Data by County'!ELA21</f>
        <v>0</v>
      </c>
      <c r="EKZ44" s="188">
        <f>'[1]Farm Data by County'!ELB21</f>
        <v>0</v>
      </c>
      <c r="ELA44" s="188">
        <f>'[1]Farm Data by County'!ELC21</f>
        <v>0</v>
      </c>
      <c r="ELB44" s="188">
        <f>'[1]Farm Data by County'!ELD21</f>
        <v>0</v>
      </c>
      <c r="ELC44" s="188">
        <f>'[1]Farm Data by County'!ELE21</f>
        <v>0</v>
      </c>
      <c r="ELD44" s="188">
        <f>'[1]Farm Data by County'!ELF21</f>
        <v>0</v>
      </c>
      <c r="ELE44" s="188">
        <f>'[1]Farm Data by County'!ELG21</f>
        <v>0</v>
      </c>
      <c r="ELF44" s="188">
        <f>'[1]Farm Data by County'!ELH21</f>
        <v>0</v>
      </c>
      <c r="ELG44" s="188">
        <f>'[1]Farm Data by County'!ELI21</f>
        <v>0</v>
      </c>
      <c r="ELH44" s="188">
        <f>'[1]Farm Data by County'!ELJ21</f>
        <v>0</v>
      </c>
      <c r="ELI44" s="188">
        <f>'[1]Farm Data by County'!ELK21</f>
        <v>0</v>
      </c>
      <c r="ELJ44" s="188">
        <f>'[1]Farm Data by County'!ELL21</f>
        <v>0</v>
      </c>
      <c r="ELK44" s="188">
        <f>'[1]Farm Data by County'!ELM21</f>
        <v>0</v>
      </c>
      <c r="ELL44" s="188">
        <f>'[1]Farm Data by County'!ELN21</f>
        <v>0</v>
      </c>
      <c r="ELM44" s="188">
        <f>'[1]Farm Data by County'!ELO21</f>
        <v>0</v>
      </c>
      <c r="ELN44" s="188">
        <f>'[1]Farm Data by County'!ELP21</f>
        <v>0</v>
      </c>
      <c r="ELO44" s="188">
        <f>'[1]Farm Data by County'!ELQ21</f>
        <v>0</v>
      </c>
      <c r="ELP44" s="188">
        <f>'[1]Farm Data by County'!ELR21</f>
        <v>0</v>
      </c>
      <c r="ELQ44" s="188">
        <f>'[1]Farm Data by County'!ELS21</f>
        <v>0</v>
      </c>
      <c r="ELR44" s="188">
        <f>'[1]Farm Data by County'!ELT21</f>
        <v>0</v>
      </c>
      <c r="ELS44" s="188">
        <f>'[1]Farm Data by County'!ELU21</f>
        <v>0</v>
      </c>
      <c r="ELT44" s="188">
        <f>'[1]Farm Data by County'!ELV21</f>
        <v>0</v>
      </c>
      <c r="ELU44" s="188">
        <f>'[1]Farm Data by County'!ELW21</f>
        <v>0</v>
      </c>
      <c r="ELV44" s="188">
        <f>'[1]Farm Data by County'!ELX21</f>
        <v>0</v>
      </c>
      <c r="ELW44" s="188">
        <f>'[1]Farm Data by County'!ELY21</f>
        <v>0</v>
      </c>
      <c r="ELX44" s="188">
        <f>'[1]Farm Data by County'!ELZ21</f>
        <v>0</v>
      </c>
      <c r="ELY44" s="188">
        <f>'[1]Farm Data by County'!EMA21</f>
        <v>0</v>
      </c>
      <c r="ELZ44" s="188">
        <f>'[1]Farm Data by County'!EMB21</f>
        <v>0</v>
      </c>
      <c r="EMA44" s="188">
        <f>'[1]Farm Data by County'!EMC21</f>
        <v>0</v>
      </c>
      <c r="EMB44" s="188">
        <f>'[1]Farm Data by County'!EMD21</f>
        <v>0</v>
      </c>
      <c r="EMC44" s="188">
        <f>'[1]Farm Data by County'!EME21</f>
        <v>0</v>
      </c>
      <c r="EMD44" s="188">
        <f>'[1]Farm Data by County'!EMF21</f>
        <v>0</v>
      </c>
      <c r="EME44" s="188">
        <f>'[1]Farm Data by County'!EMG21</f>
        <v>0</v>
      </c>
      <c r="EMF44" s="188">
        <f>'[1]Farm Data by County'!EMH21</f>
        <v>0</v>
      </c>
      <c r="EMG44" s="188">
        <f>'[1]Farm Data by County'!EMI21</f>
        <v>0</v>
      </c>
      <c r="EMH44" s="188">
        <f>'[1]Farm Data by County'!EMJ21</f>
        <v>0</v>
      </c>
      <c r="EMI44" s="188">
        <f>'[1]Farm Data by County'!EMK21</f>
        <v>0</v>
      </c>
      <c r="EMJ44" s="188">
        <f>'[1]Farm Data by County'!EML21</f>
        <v>0</v>
      </c>
      <c r="EMK44" s="188">
        <f>'[1]Farm Data by County'!EMM21</f>
        <v>0</v>
      </c>
      <c r="EML44" s="188">
        <f>'[1]Farm Data by County'!EMN21</f>
        <v>0</v>
      </c>
      <c r="EMM44" s="188">
        <f>'[1]Farm Data by County'!EMO21</f>
        <v>0</v>
      </c>
      <c r="EMN44" s="188">
        <f>'[1]Farm Data by County'!EMP21</f>
        <v>0</v>
      </c>
      <c r="EMO44" s="188">
        <f>'[1]Farm Data by County'!EMQ21</f>
        <v>0</v>
      </c>
      <c r="EMP44" s="188">
        <f>'[1]Farm Data by County'!EMR21</f>
        <v>0</v>
      </c>
      <c r="EMQ44" s="188">
        <f>'[1]Farm Data by County'!EMS21</f>
        <v>0</v>
      </c>
      <c r="EMR44" s="188">
        <f>'[1]Farm Data by County'!EMT21</f>
        <v>0</v>
      </c>
      <c r="EMS44" s="188">
        <f>'[1]Farm Data by County'!EMU21</f>
        <v>0</v>
      </c>
      <c r="EMT44" s="188">
        <f>'[1]Farm Data by County'!EMV21</f>
        <v>0</v>
      </c>
      <c r="EMU44" s="188">
        <f>'[1]Farm Data by County'!EMW21</f>
        <v>0</v>
      </c>
      <c r="EMV44" s="188">
        <f>'[1]Farm Data by County'!EMX21</f>
        <v>0</v>
      </c>
      <c r="EMW44" s="188">
        <f>'[1]Farm Data by County'!EMY21</f>
        <v>0</v>
      </c>
      <c r="EMX44" s="188">
        <f>'[1]Farm Data by County'!EMZ21</f>
        <v>0</v>
      </c>
      <c r="EMY44" s="188">
        <f>'[1]Farm Data by County'!ENA21</f>
        <v>0</v>
      </c>
      <c r="EMZ44" s="188">
        <f>'[1]Farm Data by County'!ENB21</f>
        <v>0</v>
      </c>
      <c r="ENA44" s="188">
        <f>'[1]Farm Data by County'!ENC21</f>
        <v>0</v>
      </c>
      <c r="ENB44" s="188">
        <f>'[1]Farm Data by County'!END21</f>
        <v>0</v>
      </c>
      <c r="ENC44" s="188">
        <f>'[1]Farm Data by County'!ENE21</f>
        <v>0</v>
      </c>
      <c r="END44" s="188">
        <f>'[1]Farm Data by County'!ENF21</f>
        <v>0</v>
      </c>
      <c r="ENE44" s="188">
        <f>'[1]Farm Data by County'!ENG21</f>
        <v>0</v>
      </c>
      <c r="ENF44" s="188">
        <f>'[1]Farm Data by County'!ENH21</f>
        <v>0</v>
      </c>
      <c r="ENG44" s="188">
        <f>'[1]Farm Data by County'!ENI21</f>
        <v>0</v>
      </c>
      <c r="ENH44" s="188">
        <f>'[1]Farm Data by County'!ENJ21</f>
        <v>0</v>
      </c>
      <c r="ENI44" s="188">
        <f>'[1]Farm Data by County'!ENK21</f>
        <v>0</v>
      </c>
      <c r="ENJ44" s="188">
        <f>'[1]Farm Data by County'!ENL21</f>
        <v>0</v>
      </c>
      <c r="ENK44" s="188">
        <f>'[1]Farm Data by County'!ENM21</f>
        <v>0</v>
      </c>
      <c r="ENL44" s="188">
        <f>'[1]Farm Data by County'!ENN21</f>
        <v>0</v>
      </c>
      <c r="ENM44" s="188">
        <f>'[1]Farm Data by County'!ENO21</f>
        <v>0</v>
      </c>
      <c r="ENN44" s="188">
        <f>'[1]Farm Data by County'!ENP21</f>
        <v>0</v>
      </c>
      <c r="ENO44" s="188">
        <f>'[1]Farm Data by County'!ENQ21</f>
        <v>0</v>
      </c>
      <c r="ENP44" s="188">
        <f>'[1]Farm Data by County'!ENR21</f>
        <v>0</v>
      </c>
      <c r="ENQ44" s="188">
        <f>'[1]Farm Data by County'!ENS21</f>
        <v>0</v>
      </c>
      <c r="ENR44" s="188">
        <f>'[1]Farm Data by County'!ENT21</f>
        <v>0</v>
      </c>
      <c r="ENS44" s="188">
        <f>'[1]Farm Data by County'!ENU21</f>
        <v>0</v>
      </c>
      <c r="ENT44" s="188">
        <f>'[1]Farm Data by County'!ENV21</f>
        <v>0</v>
      </c>
      <c r="ENU44" s="188">
        <f>'[1]Farm Data by County'!ENW21</f>
        <v>0</v>
      </c>
      <c r="ENV44" s="188">
        <f>'[1]Farm Data by County'!ENX21</f>
        <v>0</v>
      </c>
      <c r="ENW44" s="188">
        <f>'[1]Farm Data by County'!ENY21</f>
        <v>0</v>
      </c>
      <c r="ENX44" s="188">
        <f>'[1]Farm Data by County'!ENZ21</f>
        <v>0</v>
      </c>
      <c r="ENY44" s="188">
        <f>'[1]Farm Data by County'!EOA21</f>
        <v>0</v>
      </c>
      <c r="ENZ44" s="188">
        <f>'[1]Farm Data by County'!EOB21</f>
        <v>0</v>
      </c>
      <c r="EOA44" s="188">
        <f>'[1]Farm Data by County'!EOC21</f>
        <v>0</v>
      </c>
      <c r="EOB44" s="188">
        <f>'[1]Farm Data by County'!EOD21</f>
        <v>0</v>
      </c>
      <c r="EOC44" s="188">
        <f>'[1]Farm Data by County'!EOE21</f>
        <v>0</v>
      </c>
      <c r="EOD44" s="188">
        <f>'[1]Farm Data by County'!EOF21</f>
        <v>0</v>
      </c>
      <c r="EOE44" s="188">
        <f>'[1]Farm Data by County'!EOG21</f>
        <v>0</v>
      </c>
      <c r="EOF44" s="188">
        <f>'[1]Farm Data by County'!EOH21</f>
        <v>0</v>
      </c>
      <c r="EOG44" s="188">
        <f>'[1]Farm Data by County'!EOI21</f>
        <v>0</v>
      </c>
      <c r="EOH44" s="188">
        <f>'[1]Farm Data by County'!EOJ21</f>
        <v>0</v>
      </c>
      <c r="EOI44" s="188">
        <f>'[1]Farm Data by County'!EOK21</f>
        <v>0</v>
      </c>
      <c r="EOJ44" s="188">
        <f>'[1]Farm Data by County'!EOL21</f>
        <v>0</v>
      </c>
      <c r="EOK44" s="188">
        <f>'[1]Farm Data by County'!EOM21</f>
        <v>0</v>
      </c>
      <c r="EOL44" s="188">
        <f>'[1]Farm Data by County'!EON21</f>
        <v>0</v>
      </c>
      <c r="EOM44" s="188">
        <f>'[1]Farm Data by County'!EOO21</f>
        <v>0</v>
      </c>
      <c r="EON44" s="188">
        <f>'[1]Farm Data by County'!EOP21</f>
        <v>0</v>
      </c>
      <c r="EOO44" s="188">
        <f>'[1]Farm Data by County'!EOQ21</f>
        <v>0</v>
      </c>
      <c r="EOP44" s="188">
        <f>'[1]Farm Data by County'!EOR21</f>
        <v>0</v>
      </c>
      <c r="EOQ44" s="188">
        <f>'[1]Farm Data by County'!EOS21</f>
        <v>0</v>
      </c>
      <c r="EOR44" s="188">
        <f>'[1]Farm Data by County'!EOT21</f>
        <v>0</v>
      </c>
      <c r="EOS44" s="188">
        <f>'[1]Farm Data by County'!EOU21</f>
        <v>0</v>
      </c>
      <c r="EOT44" s="188">
        <f>'[1]Farm Data by County'!EOV21</f>
        <v>0</v>
      </c>
      <c r="EOU44" s="188">
        <f>'[1]Farm Data by County'!EOW21</f>
        <v>0</v>
      </c>
      <c r="EOV44" s="188">
        <f>'[1]Farm Data by County'!EOX21</f>
        <v>0</v>
      </c>
      <c r="EOW44" s="188">
        <f>'[1]Farm Data by County'!EOY21</f>
        <v>0</v>
      </c>
      <c r="EOX44" s="188">
        <f>'[1]Farm Data by County'!EOZ21</f>
        <v>0</v>
      </c>
      <c r="EOY44" s="188">
        <f>'[1]Farm Data by County'!EPA21</f>
        <v>0</v>
      </c>
      <c r="EOZ44" s="188">
        <f>'[1]Farm Data by County'!EPB21</f>
        <v>0</v>
      </c>
      <c r="EPA44" s="188">
        <f>'[1]Farm Data by County'!EPC21</f>
        <v>0</v>
      </c>
      <c r="EPB44" s="188">
        <f>'[1]Farm Data by County'!EPD21</f>
        <v>0</v>
      </c>
      <c r="EPC44" s="188">
        <f>'[1]Farm Data by County'!EPE21</f>
        <v>0</v>
      </c>
      <c r="EPD44" s="188">
        <f>'[1]Farm Data by County'!EPF21</f>
        <v>0</v>
      </c>
      <c r="EPE44" s="188">
        <f>'[1]Farm Data by County'!EPG21</f>
        <v>0</v>
      </c>
      <c r="EPF44" s="188">
        <f>'[1]Farm Data by County'!EPH21</f>
        <v>0</v>
      </c>
      <c r="EPG44" s="188">
        <f>'[1]Farm Data by County'!EPI21</f>
        <v>0</v>
      </c>
      <c r="EPH44" s="188">
        <f>'[1]Farm Data by County'!EPJ21</f>
        <v>0</v>
      </c>
      <c r="EPI44" s="188">
        <f>'[1]Farm Data by County'!EPK21</f>
        <v>0</v>
      </c>
      <c r="EPJ44" s="188">
        <f>'[1]Farm Data by County'!EPL21</f>
        <v>0</v>
      </c>
      <c r="EPK44" s="188">
        <f>'[1]Farm Data by County'!EPM21</f>
        <v>0</v>
      </c>
      <c r="EPL44" s="188">
        <f>'[1]Farm Data by County'!EPN21</f>
        <v>0</v>
      </c>
      <c r="EPM44" s="188">
        <f>'[1]Farm Data by County'!EPO21</f>
        <v>0</v>
      </c>
      <c r="EPN44" s="188">
        <f>'[1]Farm Data by County'!EPP21</f>
        <v>0</v>
      </c>
      <c r="EPO44" s="188">
        <f>'[1]Farm Data by County'!EPQ21</f>
        <v>0</v>
      </c>
      <c r="EPP44" s="188">
        <f>'[1]Farm Data by County'!EPR21</f>
        <v>0</v>
      </c>
      <c r="EPQ44" s="188">
        <f>'[1]Farm Data by County'!EPS21</f>
        <v>0</v>
      </c>
      <c r="EPR44" s="188">
        <f>'[1]Farm Data by County'!EPT21</f>
        <v>0</v>
      </c>
      <c r="EPS44" s="188">
        <f>'[1]Farm Data by County'!EPU21</f>
        <v>0</v>
      </c>
      <c r="EPT44" s="188">
        <f>'[1]Farm Data by County'!EPV21</f>
        <v>0</v>
      </c>
      <c r="EPU44" s="188">
        <f>'[1]Farm Data by County'!EPW21</f>
        <v>0</v>
      </c>
      <c r="EPV44" s="188">
        <f>'[1]Farm Data by County'!EPX21</f>
        <v>0</v>
      </c>
      <c r="EPW44" s="188">
        <f>'[1]Farm Data by County'!EPY21</f>
        <v>0</v>
      </c>
      <c r="EPX44" s="188">
        <f>'[1]Farm Data by County'!EPZ21</f>
        <v>0</v>
      </c>
      <c r="EPY44" s="188">
        <f>'[1]Farm Data by County'!EQA21</f>
        <v>0</v>
      </c>
      <c r="EPZ44" s="188">
        <f>'[1]Farm Data by County'!EQB21</f>
        <v>0</v>
      </c>
      <c r="EQA44" s="188">
        <f>'[1]Farm Data by County'!EQC21</f>
        <v>0</v>
      </c>
      <c r="EQB44" s="188">
        <f>'[1]Farm Data by County'!EQD21</f>
        <v>0</v>
      </c>
      <c r="EQC44" s="188">
        <f>'[1]Farm Data by County'!EQE21</f>
        <v>0</v>
      </c>
      <c r="EQD44" s="188">
        <f>'[1]Farm Data by County'!EQF21</f>
        <v>0</v>
      </c>
      <c r="EQE44" s="188">
        <f>'[1]Farm Data by County'!EQG21</f>
        <v>0</v>
      </c>
      <c r="EQF44" s="188">
        <f>'[1]Farm Data by County'!EQH21</f>
        <v>0</v>
      </c>
      <c r="EQG44" s="188">
        <f>'[1]Farm Data by County'!EQI21</f>
        <v>0</v>
      </c>
      <c r="EQH44" s="188">
        <f>'[1]Farm Data by County'!EQJ21</f>
        <v>0</v>
      </c>
      <c r="EQI44" s="188">
        <f>'[1]Farm Data by County'!EQK21</f>
        <v>0</v>
      </c>
      <c r="EQJ44" s="188">
        <f>'[1]Farm Data by County'!EQL21</f>
        <v>0</v>
      </c>
      <c r="EQK44" s="188">
        <f>'[1]Farm Data by County'!EQM21</f>
        <v>0</v>
      </c>
      <c r="EQL44" s="188">
        <f>'[1]Farm Data by County'!EQN21</f>
        <v>0</v>
      </c>
      <c r="EQM44" s="188">
        <f>'[1]Farm Data by County'!EQO21</f>
        <v>0</v>
      </c>
      <c r="EQN44" s="188">
        <f>'[1]Farm Data by County'!EQP21</f>
        <v>0</v>
      </c>
      <c r="EQO44" s="188">
        <f>'[1]Farm Data by County'!EQQ21</f>
        <v>0</v>
      </c>
      <c r="EQP44" s="188">
        <f>'[1]Farm Data by County'!EQR21</f>
        <v>0</v>
      </c>
      <c r="EQQ44" s="188">
        <f>'[1]Farm Data by County'!EQS21</f>
        <v>0</v>
      </c>
      <c r="EQR44" s="188">
        <f>'[1]Farm Data by County'!EQT21</f>
        <v>0</v>
      </c>
      <c r="EQS44" s="188">
        <f>'[1]Farm Data by County'!EQU21</f>
        <v>0</v>
      </c>
      <c r="EQT44" s="188">
        <f>'[1]Farm Data by County'!EQV21</f>
        <v>0</v>
      </c>
      <c r="EQU44" s="188">
        <f>'[1]Farm Data by County'!EQW21</f>
        <v>0</v>
      </c>
      <c r="EQV44" s="188">
        <f>'[1]Farm Data by County'!EQX21</f>
        <v>0</v>
      </c>
      <c r="EQW44" s="188">
        <f>'[1]Farm Data by County'!EQY21</f>
        <v>0</v>
      </c>
      <c r="EQX44" s="188">
        <f>'[1]Farm Data by County'!EQZ21</f>
        <v>0</v>
      </c>
      <c r="EQY44" s="188">
        <f>'[1]Farm Data by County'!ERA21</f>
        <v>0</v>
      </c>
      <c r="EQZ44" s="188">
        <f>'[1]Farm Data by County'!ERB21</f>
        <v>0</v>
      </c>
      <c r="ERA44" s="188">
        <f>'[1]Farm Data by County'!ERC21</f>
        <v>0</v>
      </c>
      <c r="ERB44" s="188">
        <f>'[1]Farm Data by County'!ERD21</f>
        <v>0</v>
      </c>
      <c r="ERC44" s="188">
        <f>'[1]Farm Data by County'!ERE21</f>
        <v>0</v>
      </c>
      <c r="ERD44" s="188">
        <f>'[1]Farm Data by County'!ERF21</f>
        <v>0</v>
      </c>
      <c r="ERE44" s="188">
        <f>'[1]Farm Data by County'!ERG21</f>
        <v>0</v>
      </c>
      <c r="ERF44" s="188">
        <f>'[1]Farm Data by County'!ERH21</f>
        <v>0</v>
      </c>
      <c r="ERG44" s="188">
        <f>'[1]Farm Data by County'!ERI21</f>
        <v>0</v>
      </c>
      <c r="ERH44" s="188">
        <f>'[1]Farm Data by County'!ERJ21</f>
        <v>0</v>
      </c>
      <c r="ERI44" s="188">
        <f>'[1]Farm Data by County'!ERK21</f>
        <v>0</v>
      </c>
      <c r="ERJ44" s="188">
        <f>'[1]Farm Data by County'!ERL21</f>
        <v>0</v>
      </c>
      <c r="ERK44" s="188">
        <f>'[1]Farm Data by County'!ERM21</f>
        <v>0</v>
      </c>
      <c r="ERL44" s="188">
        <f>'[1]Farm Data by County'!ERN21</f>
        <v>0</v>
      </c>
      <c r="ERM44" s="188">
        <f>'[1]Farm Data by County'!ERO21</f>
        <v>0</v>
      </c>
      <c r="ERN44" s="188">
        <f>'[1]Farm Data by County'!ERP21</f>
        <v>0</v>
      </c>
      <c r="ERO44" s="188">
        <f>'[1]Farm Data by County'!ERQ21</f>
        <v>0</v>
      </c>
      <c r="ERP44" s="188">
        <f>'[1]Farm Data by County'!ERR21</f>
        <v>0</v>
      </c>
      <c r="ERQ44" s="188">
        <f>'[1]Farm Data by County'!ERS21</f>
        <v>0</v>
      </c>
      <c r="ERR44" s="188">
        <f>'[1]Farm Data by County'!ERT21</f>
        <v>0</v>
      </c>
      <c r="ERS44" s="188">
        <f>'[1]Farm Data by County'!ERU21</f>
        <v>0</v>
      </c>
      <c r="ERT44" s="188">
        <f>'[1]Farm Data by County'!ERV21</f>
        <v>0</v>
      </c>
      <c r="ERU44" s="188">
        <f>'[1]Farm Data by County'!ERW21</f>
        <v>0</v>
      </c>
      <c r="ERV44" s="188">
        <f>'[1]Farm Data by County'!ERX21</f>
        <v>0</v>
      </c>
      <c r="ERW44" s="188">
        <f>'[1]Farm Data by County'!ERY21</f>
        <v>0</v>
      </c>
      <c r="ERX44" s="188">
        <f>'[1]Farm Data by County'!ERZ21</f>
        <v>0</v>
      </c>
      <c r="ERY44" s="188">
        <f>'[1]Farm Data by County'!ESA21</f>
        <v>0</v>
      </c>
      <c r="ERZ44" s="188">
        <f>'[1]Farm Data by County'!ESB21</f>
        <v>0</v>
      </c>
      <c r="ESA44" s="188">
        <f>'[1]Farm Data by County'!ESC21</f>
        <v>0</v>
      </c>
      <c r="ESB44" s="188">
        <f>'[1]Farm Data by County'!ESD21</f>
        <v>0</v>
      </c>
      <c r="ESC44" s="188">
        <f>'[1]Farm Data by County'!ESE21</f>
        <v>0</v>
      </c>
      <c r="ESD44" s="188">
        <f>'[1]Farm Data by County'!ESF21</f>
        <v>0</v>
      </c>
      <c r="ESE44" s="188">
        <f>'[1]Farm Data by County'!ESG21</f>
        <v>0</v>
      </c>
      <c r="ESF44" s="188">
        <f>'[1]Farm Data by County'!ESH21</f>
        <v>0</v>
      </c>
      <c r="ESG44" s="188">
        <f>'[1]Farm Data by County'!ESI21</f>
        <v>0</v>
      </c>
      <c r="ESH44" s="188">
        <f>'[1]Farm Data by County'!ESJ21</f>
        <v>0</v>
      </c>
      <c r="ESI44" s="188">
        <f>'[1]Farm Data by County'!ESK21</f>
        <v>0</v>
      </c>
      <c r="ESJ44" s="188">
        <f>'[1]Farm Data by County'!ESL21</f>
        <v>0</v>
      </c>
      <c r="ESK44" s="188">
        <f>'[1]Farm Data by County'!ESM21</f>
        <v>0</v>
      </c>
      <c r="ESL44" s="188">
        <f>'[1]Farm Data by County'!ESN21</f>
        <v>0</v>
      </c>
      <c r="ESM44" s="188">
        <f>'[1]Farm Data by County'!ESO21</f>
        <v>0</v>
      </c>
      <c r="ESN44" s="188">
        <f>'[1]Farm Data by County'!ESP21</f>
        <v>0</v>
      </c>
      <c r="ESO44" s="188">
        <f>'[1]Farm Data by County'!ESQ21</f>
        <v>0</v>
      </c>
      <c r="ESP44" s="188">
        <f>'[1]Farm Data by County'!ESR21</f>
        <v>0</v>
      </c>
      <c r="ESQ44" s="188">
        <f>'[1]Farm Data by County'!ESS21</f>
        <v>0</v>
      </c>
      <c r="ESR44" s="188">
        <f>'[1]Farm Data by County'!EST21</f>
        <v>0</v>
      </c>
      <c r="ESS44" s="188">
        <f>'[1]Farm Data by County'!ESU21</f>
        <v>0</v>
      </c>
      <c r="EST44" s="188">
        <f>'[1]Farm Data by County'!ESV21</f>
        <v>0</v>
      </c>
      <c r="ESU44" s="188">
        <f>'[1]Farm Data by County'!ESW21</f>
        <v>0</v>
      </c>
      <c r="ESV44" s="188">
        <f>'[1]Farm Data by County'!ESX21</f>
        <v>0</v>
      </c>
      <c r="ESW44" s="188">
        <f>'[1]Farm Data by County'!ESY21</f>
        <v>0</v>
      </c>
      <c r="ESX44" s="188">
        <f>'[1]Farm Data by County'!ESZ21</f>
        <v>0</v>
      </c>
      <c r="ESY44" s="188">
        <f>'[1]Farm Data by County'!ETA21</f>
        <v>0</v>
      </c>
      <c r="ESZ44" s="188">
        <f>'[1]Farm Data by County'!ETB21</f>
        <v>0</v>
      </c>
      <c r="ETA44" s="188">
        <f>'[1]Farm Data by County'!ETC21</f>
        <v>0</v>
      </c>
      <c r="ETB44" s="188">
        <f>'[1]Farm Data by County'!ETD21</f>
        <v>0</v>
      </c>
      <c r="ETC44" s="188">
        <f>'[1]Farm Data by County'!ETE21</f>
        <v>0</v>
      </c>
      <c r="ETD44" s="188">
        <f>'[1]Farm Data by County'!ETF21</f>
        <v>0</v>
      </c>
      <c r="ETE44" s="188">
        <f>'[1]Farm Data by County'!ETG21</f>
        <v>0</v>
      </c>
      <c r="ETF44" s="188">
        <f>'[1]Farm Data by County'!ETH21</f>
        <v>0</v>
      </c>
      <c r="ETG44" s="188">
        <f>'[1]Farm Data by County'!ETI21</f>
        <v>0</v>
      </c>
      <c r="ETH44" s="188">
        <f>'[1]Farm Data by County'!ETJ21</f>
        <v>0</v>
      </c>
      <c r="ETI44" s="188">
        <f>'[1]Farm Data by County'!ETK21</f>
        <v>0</v>
      </c>
      <c r="ETJ44" s="188">
        <f>'[1]Farm Data by County'!ETL21</f>
        <v>0</v>
      </c>
      <c r="ETK44" s="188">
        <f>'[1]Farm Data by County'!ETM21</f>
        <v>0</v>
      </c>
      <c r="ETL44" s="188">
        <f>'[1]Farm Data by County'!ETN21</f>
        <v>0</v>
      </c>
      <c r="ETM44" s="188">
        <f>'[1]Farm Data by County'!ETO21</f>
        <v>0</v>
      </c>
      <c r="ETN44" s="188">
        <f>'[1]Farm Data by County'!ETP21</f>
        <v>0</v>
      </c>
      <c r="ETO44" s="188">
        <f>'[1]Farm Data by County'!ETQ21</f>
        <v>0</v>
      </c>
      <c r="ETP44" s="188">
        <f>'[1]Farm Data by County'!ETR21</f>
        <v>0</v>
      </c>
      <c r="ETQ44" s="188">
        <f>'[1]Farm Data by County'!ETS21</f>
        <v>0</v>
      </c>
      <c r="ETR44" s="188">
        <f>'[1]Farm Data by County'!ETT21</f>
        <v>0</v>
      </c>
      <c r="ETS44" s="188">
        <f>'[1]Farm Data by County'!ETU21</f>
        <v>0</v>
      </c>
      <c r="ETT44" s="188">
        <f>'[1]Farm Data by County'!ETV21</f>
        <v>0</v>
      </c>
      <c r="ETU44" s="188">
        <f>'[1]Farm Data by County'!ETW21</f>
        <v>0</v>
      </c>
      <c r="ETV44" s="188">
        <f>'[1]Farm Data by County'!ETX21</f>
        <v>0</v>
      </c>
      <c r="ETW44" s="188">
        <f>'[1]Farm Data by County'!ETY21</f>
        <v>0</v>
      </c>
      <c r="ETX44" s="188">
        <f>'[1]Farm Data by County'!ETZ21</f>
        <v>0</v>
      </c>
      <c r="ETY44" s="188">
        <f>'[1]Farm Data by County'!EUA21</f>
        <v>0</v>
      </c>
      <c r="ETZ44" s="188">
        <f>'[1]Farm Data by County'!EUB21</f>
        <v>0</v>
      </c>
      <c r="EUA44" s="188">
        <f>'[1]Farm Data by County'!EUC21</f>
        <v>0</v>
      </c>
      <c r="EUB44" s="188">
        <f>'[1]Farm Data by County'!EUD21</f>
        <v>0</v>
      </c>
      <c r="EUC44" s="188">
        <f>'[1]Farm Data by County'!EUE21</f>
        <v>0</v>
      </c>
      <c r="EUD44" s="188">
        <f>'[1]Farm Data by County'!EUF21</f>
        <v>0</v>
      </c>
      <c r="EUE44" s="188">
        <f>'[1]Farm Data by County'!EUG21</f>
        <v>0</v>
      </c>
      <c r="EUF44" s="188">
        <f>'[1]Farm Data by County'!EUH21</f>
        <v>0</v>
      </c>
      <c r="EUG44" s="188">
        <f>'[1]Farm Data by County'!EUI21</f>
        <v>0</v>
      </c>
      <c r="EUH44" s="188">
        <f>'[1]Farm Data by County'!EUJ21</f>
        <v>0</v>
      </c>
      <c r="EUI44" s="188">
        <f>'[1]Farm Data by County'!EUK21</f>
        <v>0</v>
      </c>
      <c r="EUJ44" s="188">
        <f>'[1]Farm Data by County'!EUL21</f>
        <v>0</v>
      </c>
      <c r="EUK44" s="188">
        <f>'[1]Farm Data by County'!EUM21</f>
        <v>0</v>
      </c>
      <c r="EUL44" s="188">
        <f>'[1]Farm Data by County'!EUN21</f>
        <v>0</v>
      </c>
      <c r="EUM44" s="188">
        <f>'[1]Farm Data by County'!EUO21</f>
        <v>0</v>
      </c>
      <c r="EUN44" s="188">
        <f>'[1]Farm Data by County'!EUP21</f>
        <v>0</v>
      </c>
      <c r="EUO44" s="188">
        <f>'[1]Farm Data by County'!EUQ21</f>
        <v>0</v>
      </c>
      <c r="EUP44" s="188">
        <f>'[1]Farm Data by County'!EUR21</f>
        <v>0</v>
      </c>
      <c r="EUQ44" s="188">
        <f>'[1]Farm Data by County'!EUS21</f>
        <v>0</v>
      </c>
      <c r="EUR44" s="188">
        <f>'[1]Farm Data by County'!EUT21</f>
        <v>0</v>
      </c>
      <c r="EUS44" s="188">
        <f>'[1]Farm Data by County'!EUU21</f>
        <v>0</v>
      </c>
      <c r="EUT44" s="188">
        <f>'[1]Farm Data by County'!EUV21</f>
        <v>0</v>
      </c>
      <c r="EUU44" s="188">
        <f>'[1]Farm Data by County'!EUW21</f>
        <v>0</v>
      </c>
      <c r="EUV44" s="188">
        <f>'[1]Farm Data by County'!EUX21</f>
        <v>0</v>
      </c>
      <c r="EUW44" s="188">
        <f>'[1]Farm Data by County'!EUY21</f>
        <v>0</v>
      </c>
      <c r="EUX44" s="188">
        <f>'[1]Farm Data by County'!EUZ21</f>
        <v>0</v>
      </c>
      <c r="EUY44" s="188">
        <f>'[1]Farm Data by County'!EVA21</f>
        <v>0</v>
      </c>
      <c r="EUZ44" s="188">
        <f>'[1]Farm Data by County'!EVB21</f>
        <v>0</v>
      </c>
      <c r="EVA44" s="188">
        <f>'[1]Farm Data by County'!EVC21</f>
        <v>0</v>
      </c>
      <c r="EVB44" s="188">
        <f>'[1]Farm Data by County'!EVD21</f>
        <v>0</v>
      </c>
      <c r="EVC44" s="188">
        <f>'[1]Farm Data by County'!EVE21</f>
        <v>0</v>
      </c>
      <c r="EVD44" s="188">
        <f>'[1]Farm Data by County'!EVF21</f>
        <v>0</v>
      </c>
      <c r="EVE44" s="188">
        <f>'[1]Farm Data by County'!EVG21</f>
        <v>0</v>
      </c>
      <c r="EVF44" s="188">
        <f>'[1]Farm Data by County'!EVH21</f>
        <v>0</v>
      </c>
      <c r="EVG44" s="188">
        <f>'[1]Farm Data by County'!EVI21</f>
        <v>0</v>
      </c>
      <c r="EVH44" s="188">
        <f>'[1]Farm Data by County'!EVJ21</f>
        <v>0</v>
      </c>
      <c r="EVI44" s="188">
        <f>'[1]Farm Data by County'!EVK21</f>
        <v>0</v>
      </c>
      <c r="EVJ44" s="188">
        <f>'[1]Farm Data by County'!EVL21</f>
        <v>0</v>
      </c>
      <c r="EVK44" s="188">
        <f>'[1]Farm Data by County'!EVM21</f>
        <v>0</v>
      </c>
      <c r="EVL44" s="188">
        <f>'[1]Farm Data by County'!EVN21</f>
        <v>0</v>
      </c>
      <c r="EVM44" s="188">
        <f>'[1]Farm Data by County'!EVO21</f>
        <v>0</v>
      </c>
      <c r="EVN44" s="188">
        <f>'[1]Farm Data by County'!EVP21</f>
        <v>0</v>
      </c>
      <c r="EVO44" s="188">
        <f>'[1]Farm Data by County'!EVQ21</f>
        <v>0</v>
      </c>
      <c r="EVP44" s="188">
        <f>'[1]Farm Data by County'!EVR21</f>
        <v>0</v>
      </c>
      <c r="EVQ44" s="188">
        <f>'[1]Farm Data by County'!EVS21</f>
        <v>0</v>
      </c>
      <c r="EVR44" s="188">
        <f>'[1]Farm Data by County'!EVT21</f>
        <v>0</v>
      </c>
      <c r="EVS44" s="188">
        <f>'[1]Farm Data by County'!EVU21</f>
        <v>0</v>
      </c>
      <c r="EVT44" s="188">
        <f>'[1]Farm Data by County'!EVV21</f>
        <v>0</v>
      </c>
      <c r="EVU44" s="188">
        <f>'[1]Farm Data by County'!EVW21</f>
        <v>0</v>
      </c>
      <c r="EVV44" s="188">
        <f>'[1]Farm Data by County'!EVX21</f>
        <v>0</v>
      </c>
      <c r="EVW44" s="188">
        <f>'[1]Farm Data by County'!EVY21</f>
        <v>0</v>
      </c>
      <c r="EVX44" s="188">
        <f>'[1]Farm Data by County'!EVZ21</f>
        <v>0</v>
      </c>
      <c r="EVY44" s="188">
        <f>'[1]Farm Data by County'!EWA21</f>
        <v>0</v>
      </c>
      <c r="EVZ44" s="188">
        <f>'[1]Farm Data by County'!EWB21</f>
        <v>0</v>
      </c>
      <c r="EWA44" s="188">
        <f>'[1]Farm Data by County'!EWC21</f>
        <v>0</v>
      </c>
      <c r="EWB44" s="188">
        <f>'[1]Farm Data by County'!EWD21</f>
        <v>0</v>
      </c>
      <c r="EWC44" s="188">
        <f>'[1]Farm Data by County'!EWE21</f>
        <v>0</v>
      </c>
      <c r="EWD44" s="188">
        <f>'[1]Farm Data by County'!EWF21</f>
        <v>0</v>
      </c>
      <c r="EWE44" s="188">
        <f>'[1]Farm Data by County'!EWG21</f>
        <v>0</v>
      </c>
      <c r="EWF44" s="188">
        <f>'[1]Farm Data by County'!EWH21</f>
        <v>0</v>
      </c>
      <c r="EWG44" s="188">
        <f>'[1]Farm Data by County'!EWI21</f>
        <v>0</v>
      </c>
      <c r="EWH44" s="188">
        <f>'[1]Farm Data by County'!EWJ21</f>
        <v>0</v>
      </c>
      <c r="EWI44" s="188">
        <f>'[1]Farm Data by County'!EWK21</f>
        <v>0</v>
      </c>
      <c r="EWJ44" s="188">
        <f>'[1]Farm Data by County'!EWL21</f>
        <v>0</v>
      </c>
      <c r="EWK44" s="188">
        <f>'[1]Farm Data by County'!EWM21</f>
        <v>0</v>
      </c>
      <c r="EWL44" s="188">
        <f>'[1]Farm Data by County'!EWN21</f>
        <v>0</v>
      </c>
      <c r="EWM44" s="188">
        <f>'[1]Farm Data by County'!EWO21</f>
        <v>0</v>
      </c>
      <c r="EWN44" s="188">
        <f>'[1]Farm Data by County'!EWP21</f>
        <v>0</v>
      </c>
      <c r="EWO44" s="188">
        <f>'[1]Farm Data by County'!EWQ21</f>
        <v>0</v>
      </c>
      <c r="EWP44" s="188">
        <f>'[1]Farm Data by County'!EWR21</f>
        <v>0</v>
      </c>
      <c r="EWQ44" s="188">
        <f>'[1]Farm Data by County'!EWS21</f>
        <v>0</v>
      </c>
      <c r="EWR44" s="188">
        <f>'[1]Farm Data by County'!EWT21</f>
        <v>0</v>
      </c>
      <c r="EWS44" s="188">
        <f>'[1]Farm Data by County'!EWU21</f>
        <v>0</v>
      </c>
      <c r="EWT44" s="188">
        <f>'[1]Farm Data by County'!EWV21</f>
        <v>0</v>
      </c>
      <c r="EWU44" s="188">
        <f>'[1]Farm Data by County'!EWW21</f>
        <v>0</v>
      </c>
      <c r="EWV44" s="188">
        <f>'[1]Farm Data by County'!EWX21</f>
        <v>0</v>
      </c>
      <c r="EWW44" s="188">
        <f>'[1]Farm Data by County'!EWY21</f>
        <v>0</v>
      </c>
      <c r="EWX44" s="188">
        <f>'[1]Farm Data by County'!EWZ21</f>
        <v>0</v>
      </c>
      <c r="EWY44" s="188">
        <f>'[1]Farm Data by County'!EXA21</f>
        <v>0</v>
      </c>
      <c r="EWZ44" s="188">
        <f>'[1]Farm Data by County'!EXB21</f>
        <v>0</v>
      </c>
      <c r="EXA44" s="188">
        <f>'[1]Farm Data by County'!EXC21</f>
        <v>0</v>
      </c>
      <c r="EXB44" s="188">
        <f>'[1]Farm Data by County'!EXD21</f>
        <v>0</v>
      </c>
      <c r="EXC44" s="188">
        <f>'[1]Farm Data by County'!EXE21</f>
        <v>0</v>
      </c>
      <c r="EXD44" s="188">
        <f>'[1]Farm Data by County'!EXF21</f>
        <v>0</v>
      </c>
      <c r="EXE44" s="188">
        <f>'[1]Farm Data by County'!EXG21</f>
        <v>0</v>
      </c>
      <c r="EXF44" s="188">
        <f>'[1]Farm Data by County'!EXH21</f>
        <v>0</v>
      </c>
      <c r="EXG44" s="188">
        <f>'[1]Farm Data by County'!EXI21</f>
        <v>0</v>
      </c>
      <c r="EXH44" s="188">
        <f>'[1]Farm Data by County'!EXJ21</f>
        <v>0</v>
      </c>
      <c r="EXI44" s="188">
        <f>'[1]Farm Data by County'!EXK21</f>
        <v>0</v>
      </c>
      <c r="EXJ44" s="188">
        <f>'[1]Farm Data by County'!EXL21</f>
        <v>0</v>
      </c>
      <c r="EXK44" s="188">
        <f>'[1]Farm Data by County'!EXM21</f>
        <v>0</v>
      </c>
      <c r="EXL44" s="188">
        <f>'[1]Farm Data by County'!EXN21</f>
        <v>0</v>
      </c>
      <c r="EXM44" s="188">
        <f>'[1]Farm Data by County'!EXO21</f>
        <v>0</v>
      </c>
      <c r="EXN44" s="188">
        <f>'[1]Farm Data by County'!EXP21</f>
        <v>0</v>
      </c>
      <c r="EXO44" s="188">
        <f>'[1]Farm Data by County'!EXQ21</f>
        <v>0</v>
      </c>
      <c r="EXP44" s="188">
        <f>'[1]Farm Data by County'!EXR21</f>
        <v>0</v>
      </c>
      <c r="EXQ44" s="188">
        <f>'[1]Farm Data by County'!EXS21</f>
        <v>0</v>
      </c>
      <c r="EXR44" s="188">
        <f>'[1]Farm Data by County'!EXT21</f>
        <v>0</v>
      </c>
      <c r="EXS44" s="188">
        <f>'[1]Farm Data by County'!EXU21</f>
        <v>0</v>
      </c>
      <c r="EXT44" s="188">
        <f>'[1]Farm Data by County'!EXV21</f>
        <v>0</v>
      </c>
      <c r="EXU44" s="188">
        <f>'[1]Farm Data by County'!EXW21</f>
        <v>0</v>
      </c>
      <c r="EXV44" s="188">
        <f>'[1]Farm Data by County'!EXX21</f>
        <v>0</v>
      </c>
      <c r="EXW44" s="188">
        <f>'[1]Farm Data by County'!EXY21</f>
        <v>0</v>
      </c>
      <c r="EXX44" s="188">
        <f>'[1]Farm Data by County'!EXZ21</f>
        <v>0</v>
      </c>
      <c r="EXY44" s="188">
        <f>'[1]Farm Data by County'!EYA21</f>
        <v>0</v>
      </c>
      <c r="EXZ44" s="188">
        <f>'[1]Farm Data by County'!EYB21</f>
        <v>0</v>
      </c>
      <c r="EYA44" s="188">
        <f>'[1]Farm Data by County'!EYC21</f>
        <v>0</v>
      </c>
      <c r="EYB44" s="188">
        <f>'[1]Farm Data by County'!EYD21</f>
        <v>0</v>
      </c>
      <c r="EYC44" s="188">
        <f>'[1]Farm Data by County'!EYE21</f>
        <v>0</v>
      </c>
      <c r="EYD44" s="188">
        <f>'[1]Farm Data by County'!EYF21</f>
        <v>0</v>
      </c>
      <c r="EYE44" s="188">
        <f>'[1]Farm Data by County'!EYG21</f>
        <v>0</v>
      </c>
      <c r="EYF44" s="188">
        <f>'[1]Farm Data by County'!EYH21</f>
        <v>0</v>
      </c>
      <c r="EYG44" s="188">
        <f>'[1]Farm Data by County'!EYI21</f>
        <v>0</v>
      </c>
      <c r="EYH44" s="188">
        <f>'[1]Farm Data by County'!EYJ21</f>
        <v>0</v>
      </c>
      <c r="EYI44" s="188">
        <f>'[1]Farm Data by County'!EYK21</f>
        <v>0</v>
      </c>
      <c r="EYJ44" s="188">
        <f>'[1]Farm Data by County'!EYL21</f>
        <v>0</v>
      </c>
      <c r="EYK44" s="188">
        <f>'[1]Farm Data by County'!EYM21</f>
        <v>0</v>
      </c>
      <c r="EYL44" s="188">
        <f>'[1]Farm Data by County'!EYN21</f>
        <v>0</v>
      </c>
      <c r="EYM44" s="188">
        <f>'[1]Farm Data by County'!EYO21</f>
        <v>0</v>
      </c>
      <c r="EYN44" s="188">
        <f>'[1]Farm Data by County'!EYP21</f>
        <v>0</v>
      </c>
      <c r="EYO44" s="188">
        <f>'[1]Farm Data by County'!EYQ21</f>
        <v>0</v>
      </c>
      <c r="EYP44" s="188">
        <f>'[1]Farm Data by County'!EYR21</f>
        <v>0</v>
      </c>
      <c r="EYQ44" s="188">
        <f>'[1]Farm Data by County'!EYS21</f>
        <v>0</v>
      </c>
      <c r="EYR44" s="188">
        <f>'[1]Farm Data by County'!EYT21</f>
        <v>0</v>
      </c>
      <c r="EYS44" s="188">
        <f>'[1]Farm Data by County'!EYU21</f>
        <v>0</v>
      </c>
      <c r="EYT44" s="188">
        <f>'[1]Farm Data by County'!EYV21</f>
        <v>0</v>
      </c>
      <c r="EYU44" s="188">
        <f>'[1]Farm Data by County'!EYW21</f>
        <v>0</v>
      </c>
      <c r="EYV44" s="188">
        <f>'[1]Farm Data by County'!EYX21</f>
        <v>0</v>
      </c>
      <c r="EYW44" s="188">
        <f>'[1]Farm Data by County'!EYY21</f>
        <v>0</v>
      </c>
      <c r="EYX44" s="188">
        <f>'[1]Farm Data by County'!EYZ21</f>
        <v>0</v>
      </c>
      <c r="EYY44" s="188">
        <f>'[1]Farm Data by County'!EZA21</f>
        <v>0</v>
      </c>
      <c r="EYZ44" s="188">
        <f>'[1]Farm Data by County'!EZB21</f>
        <v>0</v>
      </c>
      <c r="EZA44" s="188">
        <f>'[1]Farm Data by County'!EZC21</f>
        <v>0</v>
      </c>
      <c r="EZB44" s="188">
        <f>'[1]Farm Data by County'!EZD21</f>
        <v>0</v>
      </c>
      <c r="EZC44" s="188">
        <f>'[1]Farm Data by County'!EZE21</f>
        <v>0</v>
      </c>
      <c r="EZD44" s="188">
        <f>'[1]Farm Data by County'!EZF21</f>
        <v>0</v>
      </c>
      <c r="EZE44" s="188">
        <f>'[1]Farm Data by County'!EZG21</f>
        <v>0</v>
      </c>
      <c r="EZF44" s="188">
        <f>'[1]Farm Data by County'!EZH21</f>
        <v>0</v>
      </c>
      <c r="EZG44" s="188">
        <f>'[1]Farm Data by County'!EZI21</f>
        <v>0</v>
      </c>
      <c r="EZH44" s="188">
        <f>'[1]Farm Data by County'!EZJ21</f>
        <v>0</v>
      </c>
      <c r="EZI44" s="188">
        <f>'[1]Farm Data by County'!EZK21</f>
        <v>0</v>
      </c>
      <c r="EZJ44" s="188">
        <f>'[1]Farm Data by County'!EZL21</f>
        <v>0</v>
      </c>
      <c r="EZK44" s="188">
        <f>'[1]Farm Data by County'!EZM21</f>
        <v>0</v>
      </c>
      <c r="EZL44" s="188">
        <f>'[1]Farm Data by County'!EZN21</f>
        <v>0</v>
      </c>
      <c r="EZM44" s="188">
        <f>'[1]Farm Data by County'!EZO21</f>
        <v>0</v>
      </c>
      <c r="EZN44" s="188">
        <f>'[1]Farm Data by County'!EZP21</f>
        <v>0</v>
      </c>
      <c r="EZO44" s="188">
        <f>'[1]Farm Data by County'!EZQ21</f>
        <v>0</v>
      </c>
      <c r="EZP44" s="188">
        <f>'[1]Farm Data by County'!EZR21</f>
        <v>0</v>
      </c>
      <c r="EZQ44" s="188">
        <f>'[1]Farm Data by County'!EZS21</f>
        <v>0</v>
      </c>
      <c r="EZR44" s="188">
        <f>'[1]Farm Data by County'!EZT21</f>
        <v>0</v>
      </c>
      <c r="EZS44" s="188">
        <f>'[1]Farm Data by County'!EZU21</f>
        <v>0</v>
      </c>
      <c r="EZT44" s="188">
        <f>'[1]Farm Data by County'!EZV21</f>
        <v>0</v>
      </c>
      <c r="EZU44" s="188">
        <f>'[1]Farm Data by County'!EZW21</f>
        <v>0</v>
      </c>
      <c r="EZV44" s="188">
        <f>'[1]Farm Data by County'!EZX21</f>
        <v>0</v>
      </c>
      <c r="EZW44" s="188">
        <f>'[1]Farm Data by County'!EZY21</f>
        <v>0</v>
      </c>
      <c r="EZX44" s="188">
        <f>'[1]Farm Data by County'!EZZ21</f>
        <v>0</v>
      </c>
      <c r="EZY44" s="188">
        <f>'[1]Farm Data by County'!FAA21</f>
        <v>0</v>
      </c>
      <c r="EZZ44" s="188">
        <f>'[1]Farm Data by County'!FAB21</f>
        <v>0</v>
      </c>
      <c r="FAA44" s="188">
        <f>'[1]Farm Data by County'!FAC21</f>
        <v>0</v>
      </c>
      <c r="FAB44" s="188">
        <f>'[1]Farm Data by County'!FAD21</f>
        <v>0</v>
      </c>
      <c r="FAC44" s="188">
        <f>'[1]Farm Data by County'!FAE21</f>
        <v>0</v>
      </c>
      <c r="FAD44" s="188">
        <f>'[1]Farm Data by County'!FAF21</f>
        <v>0</v>
      </c>
      <c r="FAE44" s="188">
        <f>'[1]Farm Data by County'!FAG21</f>
        <v>0</v>
      </c>
      <c r="FAF44" s="188">
        <f>'[1]Farm Data by County'!FAH21</f>
        <v>0</v>
      </c>
      <c r="FAG44" s="188">
        <f>'[1]Farm Data by County'!FAI21</f>
        <v>0</v>
      </c>
      <c r="FAH44" s="188">
        <f>'[1]Farm Data by County'!FAJ21</f>
        <v>0</v>
      </c>
      <c r="FAI44" s="188">
        <f>'[1]Farm Data by County'!FAK21</f>
        <v>0</v>
      </c>
      <c r="FAJ44" s="188">
        <f>'[1]Farm Data by County'!FAL21</f>
        <v>0</v>
      </c>
      <c r="FAK44" s="188">
        <f>'[1]Farm Data by County'!FAM21</f>
        <v>0</v>
      </c>
      <c r="FAL44" s="188">
        <f>'[1]Farm Data by County'!FAN21</f>
        <v>0</v>
      </c>
      <c r="FAM44" s="188">
        <f>'[1]Farm Data by County'!FAO21</f>
        <v>0</v>
      </c>
      <c r="FAN44" s="188">
        <f>'[1]Farm Data by County'!FAP21</f>
        <v>0</v>
      </c>
      <c r="FAO44" s="188">
        <f>'[1]Farm Data by County'!FAQ21</f>
        <v>0</v>
      </c>
      <c r="FAP44" s="188">
        <f>'[1]Farm Data by County'!FAR21</f>
        <v>0</v>
      </c>
      <c r="FAQ44" s="188">
        <f>'[1]Farm Data by County'!FAS21</f>
        <v>0</v>
      </c>
      <c r="FAR44" s="188">
        <f>'[1]Farm Data by County'!FAT21</f>
        <v>0</v>
      </c>
      <c r="FAS44" s="188">
        <f>'[1]Farm Data by County'!FAU21</f>
        <v>0</v>
      </c>
      <c r="FAT44" s="188">
        <f>'[1]Farm Data by County'!FAV21</f>
        <v>0</v>
      </c>
      <c r="FAU44" s="188">
        <f>'[1]Farm Data by County'!FAW21</f>
        <v>0</v>
      </c>
      <c r="FAV44" s="188">
        <f>'[1]Farm Data by County'!FAX21</f>
        <v>0</v>
      </c>
      <c r="FAW44" s="188">
        <f>'[1]Farm Data by County'!FAY21</f>
        <v>0</v>
      </c>
      <c r="FAX44" s="188">
        <f>'[1]Farm Data by County'!FAZ21</f>
        <v>0</v>
      </c>
      <c r="FAY44" s="188">
        <f>'[1]Farm Data by County'!FBA21</f>
        <v>0</v>
      </c>
      <c r="FAZ44" s="188">
        <f>'[1]Farm Data by County'!FBB21</f>
        <v>0</v>
      </c>
      <c r="FBA44" s="188">
        <f>'[1]Farm Data by County'!FBC21</f>
        <v>0</v>
      </c>
      <c r="FBB44" s="188">
        <f>'[1]Farm Data by County'!FBD21</f>
        <v>0</v>
      </c>
      <c r="FBC44" s="188">
        <f>'[1]Farm Data by County'!FBE21</f>
        <v>0</v>
      </c>
      <c r="FBD44" s="188">
        <f>'[1]Farm Data by County'!FBF21</f>
        <v>0</v>
      </c>
      <c r="FBE44" s="188">
        <f>'[1]Farm Data by County'!FBG21</f>
        <v>0</v>
      </c>
      <c r="FBF44" s="188">
        <f>'[1]Farm Data by County'!FBH21</f>
        <v>0</v>
      </c>
      <c r="FBG44" s="188">
        <f>'[1]Farm Data by County'!FBI21</f>
        <v>0</v>
      </c>
      <c r="FBH44" s="188">
        <f>'[1]Farm Data by County'!FBJ21</f>
        <v>0</v>
      </c>
      <c r="FBI44" s="188">
        <f>'[1]Farm Data by County'!FBK21</f>
        <v>0</v>
      </c>
      <c r="FBJ44" s="188">
        <f>'[1]Farm Data by County'!FBL21</f>
        <v>0</v>
      </c>
      <c r="FBK44" s="188">
        <f>'[1]Farm Data by County'!FBM21</f>
        <v>0</v>
      </c>
      <c r="FBL44" s="188">
        <f>'[1]Farm Data by County'!FBN21</f>
        <v>0</v>
      </c>
      <c r="FBM44" s="188">
        <f>'[1]Farm Data by County'!FBO21</f>
        <v>0</v>
      </c>
      <c r="FBN44" s="188">
        <f>'[1]Farm Data by County'!FBP21</f>
        <v>0</v>
      </c>
      <c r="FBO44" s="188">
        <f>'[1]Farm Data by County'!FBQ21</f>
        <v>0</v>
      </c>
      <c r="FBP44" s="188">
        <f>'[1]Farm Data by County'!FBR21</f>
        <v>0</v>
      </c>
      <c r="FBQ44" s="188">
        <f>'[1]Farm Data by County'!FBS21</f>
        <v>0</v>
      </c>
      <c r="FBR44" s="188">
        <f>'[1]Farm Data by County'!FBT21</f>
        <v>0</v>
      </c>
      <c r="FBS44" s="188">
        <f>'[1]Farm Data by County'!FBU21</f>
        <v>0</v>
      </c>
      <c r="FBT44" s="188">
        <f>'[1]Farm Data by County'!FBV21</f>
        <v>0</v>
      </c>
      <c r="FBU44" s="188">
        <f>'[1]Farm Data by County'!FBW21</f>
        <v>0</v>
      </c>
      <c r="FBV44" s="188">
        <f>'[1]Farm Data by County'!FBX21</f>
        <v>0</v>
      </c>
      <c r="FBW44" s="188">
        <f>'[1]Farm Data by County'!FBY21</f>
        <v>0</v>
      </c>
      <c r="FBX44" s="188">
        <f>'[1]Farm Data by County'!FBZ21</f>
        <v>0</v>
      </c>
      <c r="FBY44" s="188">
        <f>'[1]Farm Data by County'!FCA21</f>
        <v>0</v>
      </c>
      <c r="FBZ44" s="188">
        <f>'[1]Farm Data by County'!FCB21</f>
        <v>0</v>
      </c>
      <c r="FCA44" s="188">
        <f>'[1]Farm Data by County'!FCC21</f>
        <v>0</v>
      </c>
      <c r="FCB44" s="188">
        <f>'[1]Farm Data by County'!FCD21</f>
        <v>0</v>
      </c>
      <c r="FCC44" s="188">
        <f>'[1]Farm Data by County'!FCE21</f>
        <v>0</v>
      </c>
      <c r="FCD44" s="188">
        <f>'[1]Farm Data by County'!FCF21</f>
        <v>0</v>
      </c>
      <c r="FCE44" s="188">
        <f>'[1]Farm Data by County'!FCG21</f>
        <v>0</v>
      </c>
      <c r="FCF44" s="188">
        <f>'[1]Farm Data by County'!FCH21</f>
        <v>0</v>
      </c>
      <c r="FCG44" s="188">
        <f>'[1]Farm Data by County'!FCI21</f>
        <v>0</v>
      </c>
      <c r="FCH44" s="188">
        <f>'[1]Farm Data by County'!FCJ21</f>
        <v>0</v>
      </c>
      <c r="FCI44" s="188">
        <f>'[1]Farm Data by County'!FCK21</f>
        <v>0</v>
      </c>
      <c r="FCJ44" s="188">
        <f>'[1]Farm Data by County'!FCL21</f>
        <v>0</v>
      </c>
      <c r="FCK44" s="188">
        <f>'[1]Farm Data by County'!FCM21</f>
        <v>0</v>
      </c>
      <c r="FCL44" s="188">
        <f>'[1]Farm Data by County'!FCN21</f>
        <v>0</v>
      </c>
      <c r="FCM44" s="188">
        <f>'[1]Farm Data by County'!FCO21</f>
        <v>0</v>
      </c>
      <c r="FCN44" s="188">
        <f>'[1]Farm Data by County'!FCP21</f>
        <v>0</v>
      </c>
      <c r="FCO44" s="188">
        <f>'[1]Farm Data by County'!FCQ21</f>
        <v>0</v>
      </c>
      <c r="FCP44" s="188">
        <f>'[1]Farm Data by County'!FCR21</f>
        <v>0</v>
      </c>
      <c r="FCQ44" s="188">
        <f>'[1]Farm Data by County'!FCS21</f>
        <v>0</v>
      </c>
      <c r="FCR44" s="188">
        <f>'[1]Farm Data by County'!FCT21</f>
        <v>0</v>
      </c>
      <c r="FCS44" s="188">
        <f>'[1]Farm Data by County'!FCU21</f>
        <v>0</v>
      </c>
      <c r="FCT44" s="188">
        <f>'[1]Farm Data by County'!FCV21</f>
        <v>0</v>
      </c>
      <c r="FCU44" s="188">
        <f>'[1]Farm Data by County'!FCW21</f>
        <v>0</v>
      </c>
      <c r="FCV44" s="188">
        <f>'[1]Farm Data by County'!FCX21</f>
        <v>0</v>
      </c>
      <c r="FCW44" s="188">
        <f>'[1]Farm Data by County'!FCY21</f>
        <v>0</v>
      </c>
      <c r="FCX44" s="188">
        <f>'[1]Farm Data by County'!FCZ21</f>
        <v>0</v>
      </c>
      <c r="FCY44" s="188">
        <f>'[1]Farm Data by County'!FDA21</f>
        <v>0</v>
      </c>
      <c r="FCZ44" s="188">
        <f>'[1]Farm Data by County'!FDB21</f>
        <v>0</v>
      </c>
      <c r="FDA44" s="188">
        <f>'[1]Farm Data by County'!FDC21</f>
        <v>0</v>
      </c>
      <c r="FDB44" s="188">
        <f>'[1]Farm Data by County'!FDD21</f>
        <v>0</v>
      </c>
      <c r="FDC44" s="188">
        <f>'[1]Farm Data by County'!FDE21</f>
        <v>0</v>
      </c>
      <c r="FDD44" s="188">
        <f>'[1]Farm Data by County'!FDF21</f>
        <v>0</v>
      </c>
      <c r="FDE44" s="188">
        <f>'[1]Farm Data by County'!FDG21</f>
        <v>0</v>
      </c>
      <c r="FDF44" s="188">
        <f>'[1]Farm Data by County'!FDH21</f>
        <v>0</v>
      </c>
      <c r="FDG44" s="188">
        <f>'[1]Farm Data by County'!FDI21</f>
        <v>0</v>
      </c>
      <c r="FDH44" s="188">
        <f>'[1]Farm Data by County'!FDJ21</f>
        <v>0</v>
      </c>
      <c r="FDI44" s="188">
        <f>'[1]Farm Data by County'!FDK21</f>
        <v>0</v>
      </c>
      <c r="FDJ44" s="188">
        <f>'[1]Farm Data by County'!FDL21</f>
        <v>0</v>
      </c>
      <c r="FDK44" s="188">
        <f>'[1]Farm Data by County'!FDM21</f>
        <v>0</v>
      </c>
      <c r="FDL44" s="188">
        <f>'[1]Farm Data by County'!FDN21</f>
        <v>0</v>
      </c>
      <c r="FDM44" s="188">
        <f>'[1]Farm Data by County'!FDO21</f>
        <v>0</v>
      </c>
      <c r="FDN44" s="188">
        <f>'[1]Farm Data by County'!FDP21</f>
        <v>0</v>
      </c>
      <c r="FDO44" s="188">
        <f>'[1]Farm Data by County'!FDQ21</f>
        <v>0</v>
      </c>
      <c r="FDP44" s="188">
        <f>'[1]Farm Data by County'!FDR21</f>
        <v>0</v>
      </c>
      <c r="FDQ44" s="188">
        <f>'[1]Farm Data by County'!FDS21</f>
        <v>0</v>
      </c>
      <c r="FDR44" s="188">
        <f>'[1]Farm Data by County'!FDT21</f>
        <v>0</v>
      </c>
      <c r="FDS44" s="188">
        <f>'[1]Farm Data by County'!FDU21</f>
        <v>0</v>
      </c>
      <c r="FDT44" s="188">
        <f>'[1]Farm Data by County'!FDV21</f>
        <v>0</v>
      </c>
      <c r="FDU44" s="188">
        <f>'[1]Farm Data by County'!FDW21</f>
        <v>0</v>
      </c>
      <c r="FDV44" s="188">
        <f>'[1]Farm Data by County'!FDX21</f>
        <v>0</v>
      </c>
      <c r="FDW44" s="188">
        <f>'[1]Farm Data by County'!FDY21</f>
        <v>0</v>
      </c>
      <c r="FDX44" s="188">
        <f>'[1]Farm Data by County'!FDZ21</f>
        <v>0</v>
      </c>
      <c r="FDY44" s="188">
        <f>'[1]Farm Data by County'!FEA21</f>
        <v>0</v>
      </c>
      <c r="FDZ44" s="188">
        <f>'[1]Farm Data by County'!FEB21</f>
        <v>0</v>
      </c>
      <c r="FEA44" s="188">
        <f>'[1]Farm Data by County'!FEC21</f>
        <v>0</v>
      </c>
      <c r="FEB44" s="188">
        <f>'[1]Farm Data by County'!FED21</f>
        <v>0</v>
      </c>
      <c r="FEC44" s="188">
        <f>'[1]Farm Data by County'!FEE21</f>
        <v>0</v>
      </c>
      <c r="FED44" s="188">
        <f>'[1]Farm Data by County'!FEF21</f>
        <v>0</v>
      </c>
      <c r="FEE44" s="188">
        <f>'[1]Farm Data by County'!FEG21</f>
        <v>0</v>
      </c>
      <c r="FEF44" s="188">
        <f>'[1]Farm Data by County'!FEH21</f>
        <v>0</v>
      </c>
      <c r="FEG44" s="188">
        <f>'[1]Farm Data by County'!FEI21</f>
        <v>0</v>
      </c>
      <c r="FEH44" s="188">
        <f>'[1]Farm Data by County'!FEJ21</f>
        <v>0</v>
      </c>
      <c r="FEI44" s="188">
        <f>'[1]Farm Data by County'!FEK21</f>
        <v>0</v>
      </c>
      <c r="FEJ44" s="188">
        <f>'[1]Farm Data by County'!FEL21</f>
        <v>0</v>
      </c>
      <c r="FEK44" s="188">
        <f>'[1]Farm Data by County'!FEM21</f>
        <v>0</v>
      </c>
      <c r="FEL44" s="188">
        <f>'[1]Farm Data by County'!FEN21</f>
        <v>0</v>
      </c>
      <c r="FEM44" s="188">
        <f>'[1]Farm Data by County'!FEO21</f>
        <v>0</v>
      </c>
      <c r="FEN44" s="188">
        <f>'[1]Farm Data by County'!FEP21</f>
        <v>0</v>
      </c>
      <c r="FEO44" s="188">
        <f>'[1]Farm Data by County'!FEQ21</f>
        <v>0</v>
      </c>
      <c r="FEP44" s="188">
        <f>'[1]Farm Data by County'!FER21</f>
        <v>0</v>
      </c>
      <c r="FEQ44" s="188">
        <f>'[1]Farm Data by County'!FES21</f>
        <v>0</v>
      </c>
      <c r="FER44" s="188">
        <f>'[1]Farm Data by County'!FET21</f>
        <v>0</v>
      </c>
      <c r="FES44" s="188">
        <f>'[1]Farm Data by County'!FEU21</f>
        <v>0</v>
      </c>
      <c r="FET44" s="188">
        <f>'[1]Farm Data by County'!FEV21</f>
        <v>0</v>
      </c>
      <c r="FEU44" s="188">
        <f>'[1]Farm Data by County'!FEW21</f>
        <v>0</v>
      </c>
      <c r="FEV44" s="188">
        <f>'[1]Farm Data by County'!FEX21</f>
        <v>0</v>
      </c>
      <c r="FEW44" s="188">
        <f>'[1]Farm Data by County'!FEY21</f>
        <v>0</v>
      </c>
      <c r="FEX44" s="188">
        <f>'[1]Farm Data by County'!FEZ21</f>
        <v>0</v>
      </c>
      <c r="FEY44" s="188">
        <f>'[1]Farm Data by County'!FFA21</f>
        <v>0</v>
      </c>
      <c r="FEZ44" s="188">
        <f>'[1]Farm Data by County'!FFB21</f>
        <v>0</v>
      </c>
      <c r="FFA44" s="188">
        <f>'[1]Farm Data by County'!FFC21</f>
        <v>0</v>
      </c>
      <c r="FFB44" s="188">
        <f>'[1]Farm Data by County'!FFD21</f>
        <v>0</v>
      </c>
      <c r="FFC44" s="188">
        <f>'[1]Farm Data by County'!FFE21</f>
        <v>0</v>
      </c>
      <c r="FFD44" s="188">
        <f>'[1]Farm Data by County'!FFF21</f>
        <v>0</v>
      </c>
      <c r="FFE44" s="188">
        <f>'[1]Farm Data by County'!FFG21</f>
        <v>0</v>
      </c>
      <c r="FFF44" s="188">
        <f>'[1]Farm Data by County'!FFH21</f>
        <v>0</v>
      </c>
      <c r="FFG44" s="188">
        <f>'[1]Farm Data by County'!FFI21</f>
        <v>0</v>
      </c>
      <c r="FFH44" s="188">
        <f>'[1]Farm Data by County'!FFJ21</f>
        <v>0</v>
      </c>
      <c r="FFI44" s="188">
        <f>'[1]Farm Data by County'!FFK21</f>
        <v>0</v>
      </c>
      <c r="FFJ44" s="188">
        <f>'[1]Farm Data by County'!FFL21</f>
        <v>0</v>
      </c>
      <c r="FFK44" s="188">
        <f>'[1]Farm Data by County'!FFM21</f>
        <v>0</v>
      </c>
      <c r="FFL44" s="188">
        <f>'[1]Farm Data by County'!FFN21</f>
        <v>0</v>
      </c>
      <c r="FFM44" s="188">
        <f>'[1]Farm Data by County'!FFO21</f>
        <v>0</v>
      </c>
      <c r="FFN44" s="188">
        <f>'[1]Farm Data by County'!FFP21</f>
        <v>0</v>
      </c>
      <c r="FFO44" s="188">
        <f>'[1]Farm Data by County'!FFQ21</f>
        <v>0</v>
      </c>
      <c r="FFP44" s="188">
        <f>'[1]Farm Data by County'!FFR21</f>
        <v>0</v>
      </c>
      <c r="FFQ44" s="188">
        <f>'[1]Farm Data by County'!FFS21</f>
        <v>0</v>
      </c>
      <c r="FFR44" s="188">
        <f>'[1]Farm Data by County'!FFT21</f>
        <v>0</v>
      </c>
      <c r="FFS44" s="188">
        <f>'[1]Farm Data by County'!FFU21</f>
        <v>0</v>
      </c>
      <c r="FFT44" s="188">
        <f>'[1]Farm Data by County'!FFV21</f>
        <v>0</v>
      </c>
      <c r="FFU44" s="188">
        <f>'[1]Farm Data by County'!FFW21</f>
        <v>0</v>
      </c>
      <c r="FFV44" s="188">
        <f>'[1]Farm Data by County'!FFX21</f>
        <v>0</v>
      </c>
      <c r="FFW44" s="188">
        <f>'[1]Farm Data by County'!FFY21</f>
        <v>0</v>
      </c>
      <c r="FFX44" s="188">
        <f>'[1]Farm Data by County'!FFZ21</f>
        <v>0</v>
      </c>
      <c r="FFY44" s="188">
        <f>'[1]Farm Data by County'!FGA21</f>
        <v>0</v>
      </c>
      <c r="FFZ44" s="188">
        <f>'[1]Farm Data by County'!FGB21</f>
        <v>0</v>
      </c>
      <c r="FGA44" s="188">
        <f>'[1]Farm Data by County'!FGC21</f>
        <v>0</v>
      </c>
      <c r="FGB44" s="188">
        <f>'[1]Farm Data by County'!FGD21</f>
        <v>0</v>
      </c>
      <c r="FGC44" s="188">
        <f>'[1]Farm Data by County'!FGE21</f>
        <v>0</v>
      </c>
      <c r="FGD44" s="188">
        <f>'[1]Farm Data by County'!FGF21</f>
        <v>0</v>
      </c>
      <c r="FGE44" s="188">
        <f>'[1]Farm Data by County'!FGG21</f>
        <v>0</v>
      </c>
      <c r="FGF44" s="188">
        <f>'[1]Farm Data by County'!FGH21</f>
        <v>0</v>
      </c>
      <c r="FGG44" s="188">
        <f>'[1]Farm Data by County'!FGI21</f>
        <v>0</v>
      </c>
      <c r="FGH44" s="188">
        <f>'[1]Farm Data by County'!FGJ21</f>
        <v>0</v>
      </c>
      <c r="FGI44" s="188">
        <f>'[1]Farm Data by County'!FGK21</f>
        <v>0</v>
      </c>
      <c r="FGJ44" s="188">
        <f>'[1]Farm Data by County'!FGL21</f>
        <v>0</v>
      </c>
      <c r="FGK44" s="188">
        <f>'[1]Farm Data by County'!FGM21</f>
        <v>0</v>
      </c>
      <c r="FGL44" s="188">
        <f>'[1]Farm Data by County'!FGN21</f>
        <v>0</v>
      </c>
      <c r="FGM44" s="188">
        <f>'[1]Farm Data by County'!FGO21</f>
        <v>0</v>
      </c>
      <c r="FGN44" s="188">
        <f>'[1]Farm Data by County'!FGP21</f>
        <v>0</v>
      </c>
      <c r="FGO44" s="188">
        <f>'[1]Farm Data by County'!FGQ21</f>
        <v>0</v>
      </c>
      <c r="FGP44" s="188">
        <f>'[1]Farm Data by County'!FGR21</f>
        <v>0</v>
      </c>
      <c r="FGQ44" s="188">
        <f>'[1]Farm Data by County'!FGS21</f>
        <v>0</v>
      </c>
      <c r="FGR44" s="188">
        <f>'[1]Farm Data by County'!FGT21</f>
        <v>0</v>
      </c>
      <c r="FGS44" s="188">
        <f>'[1]Farm Data by County'!FGU21</f>
        <v>0</v>
      </c>
      <c r="FGT44" s="188">
        <f>'[1]Farm Data by County'!FGV21</f>
        <v>0</v>
      </c>
      <c r="FGU44" s="188">
        <f>'[1]Farm Data by County'!FGW21</f>
        <v>0</v>
      </c>
      <c r="FGV44" s="188">
        <f>'[1]Farm Data by County'!FGX21</f>
        <v>0</v>
      </c>
      <c r="FGW44" s="188">
        <f>'[1]Farm Data by County'!FGY21</f>
        <v>0</v>
      </c>
      <c r="FGX44" s="188">
        <f>'[1]Farm Data by County'!FGZ21</f>
        <v>0</v>
      </c>
      <c r="FGY44" s="188">
        <f>'[1]Farm Data by County'!FHA21</f>
        <v>0</v>
      </c>
      <c r="FGZ44" s="188">
        <f>'[1]Farm Data by County'!FHB21</f>
        <v>0</v>
      </c>
      <c r="FHA44" s="188">
        <f>'[1]Farm Data by County'!FHC21</f>
        <v>0</v>
      </c>
      <c r="FHB44" s="188">
        <f>'[1]Farm Data by County'!FHD21</f>
        <v>0</v>
      </c>
      <c r="FHC44" s="188">
        <f>'[1]Farm Data by County'!FHE21</f>
        <v>0</v>
      </c>
      <c r="FHD44" s="188">
        <f>'[1]Farm Data by County'!FHF21</f>
        <v>0</v>
      </c>
      <c r="FHE44" s="188">
        <f>'[1]Farm Data by County'!FHG21</f>
        <v>0</v>
      </c>
      <c r="FHF44" s="188">
        <f>'[1]Farm Data by County'!FHH21</f>
        <v>0</v>
      </c>
      <c r="FHG44" s="188">
        <f>'[1]Farm Data by County'!FHI21</f>
        <v>0</v>
      </c>
      <c r="FHH44" s="188">
        <f>'[1]Farm Data by County'!FHJ21</f>
        <v>0</v>
      </c>
      <c r="FHI44" s="188">
        <f>'[1]Farm Data by County'!FHK21</f>
        <v>0</v>
      </c>
      <c r="FHJ44" s="188">
        <f>'[1]Farm Data by County'!FHL21</f>
        <v>0</v>
      </c>
      <c r="FHK44" s="188">
        <f>'[1]Farm Data by County'!FHM21</f>
        <v>0</v>
      </c>
      <c r="FHL44" s="188">
        <f>'[1]Farm Data by County'!FHN21</f>
        <v>0</v>
      </c>
      <c r="FHM44" s="188">
        <f>'[1]Farm Data by County'!FHO21</f>
        <v>0</v>
      </c>
      <c r="FHN44" s="188">
        <f>'[1]Farm Data by County'!FHP21</f>
        <v>0</v>
      </c>
      <c r="FHO44" s="188">
        <f>'[1]Farm Data by County'!FHQ21</f>
        <v>0</v>
      </c>
      <c r="FHP44" s="188">
        <f>'[1]Farm Data by County'!FHR21</f>
        <v>0</v>
      </c>
      <c r="FHQ44" s="188">
        <f>'[1]Farm Data by County'!FHS21</f>
        <v>0</v>
      </c>
      <c r="FHR44" s="188">
        <f>'[1]Farm Data by County'!FHT21</f>
        <v>0</v>
      </c>
      <c r="FHS44" s="188">
        <f>'[1]Farm Data by County'!FHU21</f>
        <v>0</v>
      </c>
      <c r="FHT44" s="188">
        <f>'[1]Farm Data by County'!FHV21</f>
        <v>0</v>
      </c>
      <c r="FHU44" s="188">
        <f>'[1]Farm Data by County'!FHW21</f>
        <v>0</v>
      </c>
      <c r="FHV44" s="188">
        <f>'[1]Farm Data by County'!FHX21</f>
        <v>0</v>
      </c>
      <c r="FHW44" s="188">
        <f>'[1]Farm Data by County'!FHY21</f>
        <v>0</v>
      </c>
      <c r="FHX44" s="188">
        <f>'[1]Farm Data by County'!FHZ21</f>
        <v>0</v>
      </c>
      <c r="FHY44" s="188">
        <f>'[1]Farm Data by County'!FIA21</f>
        <v>0</v>
      </c>
      <c r="FHZ44" s="188">
        <f>'[1]Farm Data by County'!FIB21</f>
        <v>0</v>
      </c>
      <c r="FIA44" s="188">
        <f>'[1]Farm Data by County'!FIC21</f>
        <v>0</v>
      </c>
      <c r="FIB44" s="188">
        <f>'[1]Farm Data by County'!FID21</f>
        <v>0</v>
      </c>
      <c r="FIC44" s="188">
        <f>'[1]Farm Data by County'!FIE21</f>
        <v>0</v>
      </c>
      <c r="FID44" s="188">
        <f>'[1]Farm Data by County'!FIF21</f>
        <v>0</v>
      </c>
      <c r="FIE44" s="188">
        <f>'[1]Farm Data by County'!FIG21</f>
        <v>0</v>
      </c>
      <c r="FIF44" s="188">
        <f>'[1]Farm Data by County'!FIH21</f>
        <v>0</v>
      </c>
      <c r="FIG44" s="188">
        <f>'[1]Farm Data by County'!FII21</f>
        <v>0</v>
      </c>
      <c r="FIH44" s="188">
        <f>'[1]Farm Data by County'!FIJ21</f>
        <v>0</v>
      </c>
      <c r="FII44" s="188">
        <f>'[1]Farm Data by County'!FIK21</f>
        <v>0</v>
      </c>
      <c r="FIJ44" s="188">
        <f>'[1]Farm Data by County'!FIL21</f>
        <v>0</v>
      </c>
      <c r="FIK44" s="188">
        <f>'[1]Farm Data by County'!FIM21</f>
        <v>0</v>
      </c>
      <c r="FIL44" s="188">
        <f>'[1]Farm Data by County'!FIN21</f>
        <v>0</v>
      </c>
      <c r="FIM44" s="188">
        <f>'[1]Farm Data by County'!FIO21</f>
        <v>0</v>
      </c>
      <c r="FIN44" s="188">
        <f>'[1]Farm Data by County'!FIP21</f>
        <v>0</v>
      </c>
      <c r="FIO44" s="188">
        <f>'[1]Farm Data by County'!FIQ21</f>
        <v>0</v>
      </c>
      <c r="FIP44" s="188">
        <f>'[1]Farm Data by County'!FIR21</f>
        <v>0</v>
      </c>
      <c r="FIQ44" s="188">
        <f>'[1]Farm Data by County'!FIS21</f>
        <v>0</v>
      </c>
      <c r="FIR44" s="188">
        <f>'[1]Farm Data by County'!FIT21</f>
        <v>0</v>
      </c>
      <c r="FIS44" s="188">
        <f>'[1]Farm Data by County'!FIU21</f>
        <v>0</v>
      </c>
      <c r="FIT44" s="188">
        <f>'[1]Farm Data by County'!FIV21</f>
        <v>0</v>
      </c>
      <c r="FIU44" s="188">
        <f>'[1]Farm Data by County'!FIW21</f>
        <v>0</v>
      </c>
      <c r="FIV44" s="188">
        <f>'[1]Farm Data by County'!FIX21</f>
        <v>0</v>
      </c>
      <c r="FIW44" s="188">
        <f>'[1]Farm Data by County'!FIY21</f>
        <v>0</v>
      </c>
      <c r="FIX44" s="188">
        <f>'[1]Farm Data by County'!FIZ21</f>
        <v>0</v>
      </c>
      <c r="FIY44" s="188">
        <f>'[1]Farm Data by County'!FJA21</f>
        <v>0</v>
      </c>
      <c r="FIZ44" s="188">
        <f>'[1]Farm Data by County'!FJB21</f>
        <v>0</v>
      </c>
      <c r="FJA44" s="188">
        <f>'[1]Farm Data by County'!FJC21</f>
        <v>0</v>
      </c>
      <c r="FJB44" s="188">
        <f>'[1]Farm Data by County'!FJD21</f>
        <v>0</v>
      </c>
      <c r="FJC44" s="188">
        <f>'[1]Farm Data by County'!FJE21</f>
        <v>0</v>
      </c>
      <c r="FJD44" s="188">
        <f>'[1]Farm Data by County'!FJF21</f>
        <v>0</v>
      </c>
      <c r="FJE44" s="188">
        <f>'[1]Farm Data by County'!FJG21</f>
        <v>0</v>
      </c>
      <c r="FJF44" s="188">
        <f>'[1]Farm Data by County'!FJH21</f>
        <v>0</v>
      </c>
      <c r="FJG44" s="188">
        <f>'[1]Farm Data by County'!FJI21</f>
        <v>0</v>
      </c>
      <c r="FJH44" s="188">
        <f>'[1]Farm Data by County'!FJJ21</f>
        <v>0</v>
      </c>
      <c r="FJI44" s="188">
        <f>'[1]Farm Data by County'!FJK21</f>
        <v>0</v>
      </c>
      <c r="FJJ44" s="188">
        <f>'[1]Farm Data by County'!FJL21</f>
        <v>0</v>
      </c>
      <c r="FJK44" s="188">
        <f>'[1]Farm Data by County'!FJM21</f>
        <v>0</v>
      </c>
      <c r="FJL44" s="188">
        <f>'[1]Farm Data by County'!FJN21</f>
        <v>0</v>
      </c>
      <c r="FJM44" s="188">
        <f>'[1]Farm Data by County'!FJO21</f>
        <v>0</v>
      </c>
      <c r="FJN44" s="188">
        <f>'[1]Farm Data by County'!FJP21</f>
        <v>0</v>
      </c>
      <c r="FJO44" s="188">
        <f>'[1]Farm Data by County'!FJQ21</f>
        <v>0</v>
      </c>
      <c r="FJP44" s="188">
        <f>'[1]Farm Data by County'!FJR21</f>
        <v>0</v>
      </c>
      <c r="FJQ44" s="188">
        <f>'[1]Farm Data by County'!FJS21</f>
        <v>0</v>
      </c>
      <c r="FJR44" s="188">
        <f>'[1]Farm Data by County'!FJT21</f>
        <v>0</v>
      </c>
      <c r="FJS44" s="188">
        <f>'[1]Farm Data by County'!FJU21</f>
        <v>0</v>
      </c>
      <c r="FJT44" s="188">
        <f>'[1]Farm Data by County'!FJV21</f>
        <v>0</v>
      </c>
      <c r="FJU44" s="188">
        <f>'[1]Farm Data by County'!FJW21</f>
        <v>0</v>
      </c>
      <c r="FJV44" s="188">
        <f>'[1]Farm Data by County'!FJX21</f>
        <v>0</v>
      </c>
      <c r="FJW44" s="188">
        <f>'[1]Farm Data by County'!FJY21</f>
        <v>0</v>
      </c>
      <c r="FJX44" s="188">
        <f>'[1]Farm Data by County'!FJZ21</f>
        <v>0</v>
      </c>
      <c r="FJY44" s="188">
        <f>'[1]Farm Data by County'!FKA21</f>
        <v>0</v>
      </c>
      <c r="FJZ44" s="188">
        <f>'[1]Farm Data by County'!FKB21</f>
        <v>0</v>
      </c>
      <c r="FKA44" s="188">
        <f>'[1]Farm Data by County'!FKC21</f>
        <v>0</v>
      </c>
      <c r="FKB44" s="188">
        <f>'[1]Farm Data by County'!FKD21</f>
        <v>0</v>
      </c>
      <c r="FKC44" s="188">
        <f>'[1]Farm Data by County'!FKE21</f>
        <v>0</v>
      </c>
      <c r="FKD44" s="188">
        <f>'[1]Farm Data by County'!FKF21</f>
        <v>0</v>
      </c>
      <c r="FKE44" s="188">
        <f>'[1]Farm Data by County'!FKG21</f>
        <v>0</v>
      </c>
      <c r="FKF44" s="188">
        <f>'[1]Farm Data by County'!FKH21</f>
        <v>0</v>
      </c>
      <c r="FKG44" s="188">
        <f>'[1]Farm Data by County'!FKI21</f>
        <v>0</v>
      </c>
      <c r="FKH44" s="188">
        <f>'[1]Farm Data by County'!FKJ21</f>
        <v>0</v>
      </c>
      <c r="FKI44" s="188">
        <f>'[1]Farm Data by County'!FKK21</f>
        <v>0</v>
      </c>
      <c r="FKJ44" s="188">
        <f>'[1]Farm Data by County'!FKL21</f>
        <v>0</v>
      </c>
      <c r="FKK44" s="188">
        <f>'[1]Farm Data by County'!FKM21</f>
        <v>0</v>
      </c>
      <c r="FKL44" s="188">
        <f>'[1]Farm Data by County'!FKN21</f>
        <v>0</v>
      </c>
      <c r="FKM44" s="188">
        <f>'[1]Farm Data by County'!FKO21</f>
        <v>0</v>
      </c>
      <c r="FKN44" s="188">
        <f>'[1]Farm Data by County'!FKP21</f>
        <v>0</v>
      </c>
      <c r="FKO44" s="188">
        <f>'[1]Farm Data by County'!FKQ21</f>
        <v>0</v>
      </c>
      <c r="FKP44" s="188">
        <f>'[1]Farm Data by County'!FKR21</f>
        <v>0</v>
      </c>
      <c r="FKQ44" s="188">
        <f>'[1]Farm Data by County'!FKS21</f>
        <v>0</v>
      </c>
      <c r="FKR44" s="188">
        <f>'[1]Farm Data by County'!FKT21</f>
        <v>0</v>
      </c>
      <c r="FKS44" s="188">
        <f>'[1]Farm Data by County'!FKU21</f>
        <v>0</v>
      </c>
      <c r="FKT44" s="188">
        <f>'[1]Farm Data by County'!FKV21</f>
        <v>0</v>
      </c>
      <c r="FKU44" s="188">
        <f>'[1]Farm Data by County'!FKW21</f>
        <v>0</v>
      </c>
      <c r="FKV44" s="188">
        <f>'[1]Farm Data by County'!FKX21</f>
        <v>0</v>
      </c>
      <c r="FKW44" s="188">
        <f>'[1]Farm Data by County'!FKY21</f>
        <v>0</v>
      </c>
      <c r="FKX44" s="188">
        <f>'[1]Farm Data by County'!FKZ21</f>
        <v>0</v>
      </c>
      <c r="FKY44" s="188">
        <f>'[1]Farm Data by County'!FLA21</f>
        <v>0</v>
      </c>
      <c r="FKZ44" s="188">
        <f>'[1]Farm Data by County'!FLB21</f>
        <v>0</v>
      </c>
      <c r="FLA44" s="188">
        <f>'[1]Farm Data by County'!FLC21</f>
        <v>0</v>
      </c>
      <c r="FLB44" s="188">
        <f>'[1]Farm Data by County'!FLD21</f>
        <v>0</v>
      </c>
      <c r="FLC44" s="188">
        <f>'[1]Farm Data by County'!FLE21</f>
        <v>0</v>
      </c>
      <c r="FLD44" s="188">
        <f>'[1]Farm Data by County'!FLF21</f>
        <v>0</v>
      </c>
      <c r="FLE44" s="188">
        <f>'[1]Farm Data by County'!FLG21</f>
        <v>0</v>
      </c>
      <c r="FLF44" s="188">
        <f>'[1]Farm Data by County'!FLH21</f>
        <v>0</v>
      </c>
      <c r="FLG44" s="188">
        <f>'[1]Farm Data by County'!FLI21</f>
        <v>0</v>
      </c>
      <c r="FLH44" s="188">
        <f>'[1]Farm Data by County'!FLJ21</f>
        <v>0</v>
      </c>
      <c r="FLI44" s="188">
        <f>'[1]Farm Data by County'!FLK21</f>
        <v>0</v>
      </c>
      <c r="FLJ44" s="188">
        <f>'[1]Farm Data by County'!FLL21</f>
        <v>0</v>
      </c>
      <c r="FLK44" s="188">
        <f>'[1]Farm Data by County'!FLM21</f>
        <v>0</v>
      </c>
      <c r="FLL44" s="188">
        <f>'[1]Farm Data by County'!FLN21</f>
        <v>0</v>
      </c>
      <c r="FLM44" s="188">
        <f>'[1]Farm Data by County'!FLO21</f>
        <v>0</v>
      </c>
      <c r="FLN44" s="188">
        <f>'[1]Farm Data by County'!FLP21</f>
        <v>0</v>
      </c>
      <c r="FLO44" s="188">
        <f>'[1]Farm Data by County'!FLQ21</f>
        <v>0</v>
      </c>
      <c r="FLP44" s="188">
        <f>'[1]Farm Data by County'!FLR21</f>
        <v>0</v>
      </c>
      <c r="FLQ44" s="188">
        <f>'[1]Farm Data by County'!FLS21</f>
        <v>0</v>
      </c>
      <c r="FLR44" s="188">
        <f>'[1]Farm Data by County'!FLT21</f>
        <v>0</v>
      </c>
      <c r="FLS44" s="188">
        <f>'[1]Farm Data by County'!FLU21</f>
        <v>0</v>
      </c>
      <c r="FLT44" s="188">
        <f>'[1]Farm Data by County'!FLV21</f>
        <v>0</v>
      </c>
      <c r="FLU44" s="188">
        <f>'[1]Farm Data by County'!FLW21</f>
        <v>0</v>
      </c>
      <c r="FLV44" s="188">
        <f>'[1]Farm Data by County'!FLX21</f>
        <v>0</v>
      </c>
      <c r="FLW44" s="188">
        <f>'[1]Farm Data by County'!FLY21</f>
        <v>0</v>
      </c>
      <c r="FLX44" s="188">
        <f>'[1]Farm Data by County'!FLZ21</f>
        <v>0</v>
      </c>
      <c r="FLY44" s="188">
        <f>'[1]Farm Data by County'!FMA21</f>
        <v>0</v>
      </c>
      <c r="FLZ44" s="188">
        <f>'[1]Farm Data by County'!FMB21</f>
        <v>0</v>
      </c>
      <c r="FMA44" s="188">
        <f>'[1]Farm Data by County'!FMC21</f>
        <v>0</v>
      </c>
      <c r="FMB44" s="188">
        <f>'[1]Farm Data by County'!FMD21</f>
        <v>0</v>
      </c>
      <c r="FMC44" s="188">
        <f>'[1]Farm Data by County'!FME21</f>
        <v>0</v>
      </c>
      <c r="FMD44" s="188">
        <f>'[1]Farm Data by County'!FMF21</f>
        <v>0</v>
      </c>
      <c r="FME44" s="188">
        <f>'[1]Farm Data by County'!FMG21</f>
        <v>0</v>
      </c>
      <c r="FMF44" s="188">
        <f>'[1]Farm Data by County'!FMH21</f>
        <v>0</v>
      </c>
      <c r="FMG44" s="188">
        <f>'[1]Farm Data by County'!FMI21</f>
        <v>0</v>
      </c>
      <c r="FMH44" s="188">
        <f>'[1]Farm Data by County'!FMJ21</f>
        <v>0</v>
      </c>
      <c r="FMI44" s="188">
        <f>'[1]Farm Data by County'!FMK21</f>
        <v>0</v>
      </c>
      <c r="FMJ44" s="188">
        <f>'[1]Farm Data by County'!FML21</f>
        <v>0</v>
      </c>
      <c r="FMK44" s="188">
        <f>'[1]Farm Data by County'!FMM21</f>
        <v>0</v>
      </c>
      <c r="FML44" s="188">
        <f>'[1]Farm Data by County'!FMN21</f>
        <v>0</v>
      </c>
      <c r="FMM44" s="188">
        <f>'[1]Farm Data by County'!FMO21</f>
        <v>0</v>
      </c>
      <c r="FMN44" s="188">
        <f>'[1]Farm Data by County'!FMP21</f>
        <v>0</v>
      </c>
      <c r="FMO44" s="188">
        <f>'[1]Farm Data by County'!FMQ21</f>
        <v>0</v>
      </c>
      <c r="FMP44" s="188">
        <f>'[1]Farm Data by County'!FMR21</f>
        <v>0</v>
      </c>
      <c r="FMQ44" s="188">
        <f>'[1]Farm Data by County'!FMS21</f>
        <v>0</v>
      </c>
      <c r="FMR44" s="188">
        <f>'[1]Farm Data by County'!FMT21</f>
        <v>0</v>
      </c>
      <c r="FMS44" s="188">
        <f>'[1]Farm Data by County'!FMU21</f>
        <v>0</v>
      </c>
      <c r="FMT44" s="188">
        <f>'[1]Farm Data by County'!FMV21</f>
        <v>0</v>
      </c>
      <c r="FMU44" s="188">
        <f>'[1]Farm Data by County'!FMW21</f>
        <v>0</v>
      </c>
      <c r="FMV44" s="188">
        <f>'[1]Farm Data by County'!FMX21</f>
        <v>0</v>
      </c>
      <c r="FMW44" s="188">
        <f>'[1]Farm Data by County'!FMY21</f>
        <v>0</v>
      </c>
      <c r="FMX44" s="188">
        <f>'[1]Farm Data by County'!FMZ21</f>
        <v>0</v>
      </c>
      <c r="FMY44" s="188">
        <f>'[1]Farm Data by County'!FNA21</f>
        <v>0</v>
      </c>
      <c r="FMZ44" s="188">
        <f>'[1]Farm Data by County'!FNB21</f>
        <v>0</v>
      </c>
      <c r="FNA44" s="188">
        <f>'[1]Farm Data by County'!FNC21</f>
        <v>0</v>
      </c>
      <c r="FNB44" s="188">
        <f>'[1]Farm Data by County'!FND21</f>
        <v>0</v>
      </c>
      <c r="FNC44" s="188">
        <f>'[1]Farm Data by County'!FNE21</f>
        <v>0</v>
      </c>
      <c r="FND44" s="188">
        <f>'[1]Farm Data by County'!FNF21</f>
        <v>0</v>
      </c>
      <c r="FNE44" s="188">
        <f>'[1]Farm Data by County'!FNG21</f>
        <v>0</v>
      </c>
      <c r="FNF44" s="188">
        <f>'[1]Farm Data by County'!FNH21</f>
        <v>0</v>
      </c>
      <c r="FNG44" s="188">
        <f>'[1]Farm Data by County'!FNI21</f>
        <v>0</v>
      </c>
      <c r="FNH44" s="188">
        <f>'[1]Farm Data by County'!FNJ21</f>
        <v>0</v>
      </c>
      <c r="FNI44" s="188">
        <f>'[1]Farm Data by County'!FNK21</f>
        <v>0</v>
      </c>
      <c r="FNJ44" s="188">
        <f>'[1]Farm Data by County'!FNL21</f>
        <v>0</v>
      </c>
      <c r="FNK44" s="188">
        <f>'[1]Farm Data by County'!FNM21</f>
        <v>0</v>
      </c>
      <c r="FNL44" s="188">
        <f>'[1]Farm Data by County'!FNN21</f>
        <v>0</v>
      </c>
      <c r="FNM44" s="188">
        <f>'[1]Farm Data by County'!FNO21</f>
        <v>0</v>
      </c>
      <c r="FNN44" s="188">
        <f>'[1]Farm Data by County'!FNP21</f>
        <v>0</v>
      </c>
      <c r="FNO44" s="188">
        <f>'[1]Farm Data by County'!FNQ21</f>
        <v>0</v>
      </c>
      <c r="FNP44" s="188">
        <f>'[1]Farm Data by County'!FNR21</f>
        <v>0</v>
      </c>
      <c r="FNQ44" s="188">
        <f>'[1]Farm Data by County'!FNS21</f>
        <v>0</v>
      </c>
      <c r="FNR44" s="188">
        <f>'[1]Farm Data by County'!FNT21</f>
        <v>0</v>
      </c>
      <c r="FNS44" s="188">
        <f>'[1]Farm Data by County'!FNU21</f>
        <v>0</v>
      </c>
      <c r="FNT44" s="188">
        <f>'[1]Farm Data by County'!FNV21</f>
        <v>0</v>
      </c>
      <c r="FNU44" s="188">
        <f>'[1]Farm Data by County'!FNW21</f>
        <v>0</v>
      </c>
      <c r="FNV44" s="188">
        <f>'[1]Farm Data by County'!FNX21</f>
        <v>0</v>
      </c>
      <c r="FNW44" s="188">
        <f>'[1]Farm Data by County'!FNY21</f>
        <v>0</v>
      </c>
      <c r="FNX44" s="188">
        <f>'[1]Farm Data by County'!FNZ21</f>
        <v>0</v>
      </c>
      <c r="FNY44" s="188">
        <f>'[1]Farm Data by County'!FOA21</f>
        <v>0</v>
      </c>
      <c r="FNZ44" s="188">
        <f>'[1]Farm Data by County'!FOB21</f>
        <v>0</v>
      </c>
      <c r="FOA44" s="188">
        <f>'[1]Farm Data by County'!FOC21</f>
        <v>0</v>
      </c>
      <c r="FOB44" s="188">
        <f>'[1]Farm Data by County'!FOD21</f>
        <v>0</v>
      </c>
      <c r="FOC44" s="188">
        <f>'[1]Farm Data by County'!FOE21</f>
        <v>0</v>
      </c>
      <c r="FOD44" s="188">
        <f>'[1]Farm Data by County'!FOF21</f>
        <v>0</v>
      </c>
      <c r="FOE44" s="188">
        <f>'[1]Farm Data by County'!FOG21</f>
        <v>0</v>
      </c>
      <c r="FOF44" s="188">
        <f>'[1]Farm Data by County'!FOH21</f>
        <v>0</v>
      </c>
      <c r="FOG44" s="188">
        <f>'[1]Farm Data by County'!FOI21</f>
        <v>0</v>
      </c>
      <c r="FOH44" s="188">
        <f>'[1]Farm Data by County'!FOJ21</f>
        <v>0</v>
      </c>
      <c r="FOI44" s="188">
        <f>'[1]Farm Data by County'!FOK21</f>
        <v>0</v>
      </c>
      <c r="FOJ44" s="188">
        <f>'[1]Farm Data by County'!FOL21</f>
        <v>0</v>
      </c>
      <c r="FOK44" s="188">
        <f>'[1]Farm Data by County'!FOM21</f>
        <v>0</v>
      </c>
      <c r="FOL44" s="188">
        <f>'[1]Farm Data by County'!FON21</f>
        <v>0</v>
      </c>
      <c r="FOM44" s="188">
        <f>'[1]Farm Data by County'!FOO21</f>
        <v>0</v>
      </c>
      <c r="FON44" s="188">
        <f>'[1]Farm Data by County'!FOP21</f>
        <v>0</v>
      </c>
      <c r="FOO44" s="188">
        <f>'[1]Farm Data by County'!FOQ21</f>
        <v>0</v>
      </c>
      <c r="FOP44" s="188">
        <f>'[1]Farm Data by County'!FOR21</f>
        <v>0</v>
      </c>
      <c r="FOQ44" s="188">
        <f>'[1]Farm Data by County'!FOS21</f>
        <v>0</v>
      </c>
      <c r="FOR44" s="188">
        <f>'[1]Farm Data by County'!FOT21</f>
        <v>0</v>
      </c>
      <c r="FOS44" s="188">
        <f>'[1]Farm Data by County'!FOU21</f>
        <v>0</v>
      </c>
      <c r="FOT44" s="188">
        <f>'[1]Farm Data by County'!FOV21</f>
        <v>0</v>
      </c>
      <c r="FOU44" s="188">
        <f>'[1]Farm Data by County'!FOW21</f>
        <v>0</v>
      </c>
      <c r="FOV44" s="188">
        <f>'[1]Farm Data by County'!FOX21</f>
        <v>0</v>
      </c>
      <c r="FOW44" s="188">
        <f>'[1]Farm Data by County'!FOY21</f>
        <v>0</v>
      </c>
      <c r="FOX44" s="188">
        <f>'[1]Farm Data by County'!FOZ21</f>
        <v>0</v>
      </c>
      <c r="FOY44" s="188">
        <f>'[1]Farm Data by County'!FPA21</f>
        <v>0</v>
      </c>
      <c r="FOZ44" s="188">
        <f>'[1]Farm Data by County'!FPB21</f>
        <v>0</v>
      </c>
      <c r="FPA44" s="188">
        <f>'[1]Farm Data by County'!FPC21</f>
        <v>0</v>
      </c>
      <c r="FPB44" s="188">
        <f>'[1]Farm Data by County'!FPD21</f>
        <v>0</v>
      </c>
      <c r="FPC44" s="188">
        <f>'[1]Farm Data by County'!FPE21</f>
        <v>0</v>
      </c>
      <c r="FPD44" s="188">
        <f>'[1]Farm Data by County'!FPF21</f>
        <v>0</v>
      </c>
      <c r="FPE44" s="188">
        <f>'[1]Farm Data by County'!FPG21</f>
        <v>0</v>
      </c>
      <c r="FPF44" s="188">
        <f>'[1]Farm Data by County'!FPH21</f>
        <v>0</v>
      </c>
      <c r="FPG44" s="188">
        <f>'[1]Farm Data by County'!FPI21</f>
        <v>0</v>
      </c>
      <c r="FPH44" s="188">
        <f>'[1]Farm Data by County'!FPJ21</f>
        <v>0</v>
      </c>
      <c r="FPI44" s="188">
        <f>'[1]Farm Data by County'!FPK21</f>
        <v>0</v>
      </c>
      <c r="FPJ44" s="188">
        <f>'[1]Farm Data by County'!FPL21</f>
        <v>0</v>
      </c>
      <c r="FPK44" s="188">
        <f>'[1]Farm Data by County'!FPM21</f>
        <v>0</v>
      </c>
      <c r="FPL44" s="188">
        <f>'[1]Farm Data by County'!FPN21</f>
        <v>0</v>
      </c>
      <c r="FPM44" s="188">
        <f>'[1]Farm Data by County'!FPO21</f>
        <v>0</v>
      </c>
      <c r="FPN44" s="188">
        <f>'[1]Farm Data by County'!FPP21</f>
        <v>0</v>
      </c>
      <c r="FPO44" s="188">
        <f>'[1]Farm Data by County'!FPQ21</f>
        <v>0</v>
      </c>
      <c r="FPP44" s="188">
        <f>'[1]Farm Data by County'!FPR21</f>
        <v>0</v>
      </c>
      <c r="FPQ44" s="188">
        <f>'[1]Farm Data by County'!FPS21</f>
        <v>0</v>
      </c>
      <c r="FPR44" s="188">
        <f>'[1]Farm Data by County'!FPT21</f>
        <v>0</v>
      </c>
      <c r="FPS44" s="188">
        <f>'[1]Farm Data by County'!FPU21</f>
        <v>0</v>
      </c>
      <c r="FPT44" s="188">
        <f>'[1]Farm Data by County'!FPV21</f>
        <v>0</v>
      </c>
      <c r="FPU44" s="188">
        <f>'[1]Farm Data by County'!FPW21</f>
        <v>0</v>
      </c>
      <c r="FPV44" s="188">
        <f>'[1]Farm Data by County'!FPX21</f>
        <v>0</v>
      </c>
      <c r="FPW44" s="188">
        <f>'[1]Farm Data by County'!FPY21</f>
        <v>0</v>
      </c>
      <c r="FPX44" s="188">
        <f>'[1]Farm Data by County'!FPZ21</f>
        <v>0</v>
      </c>
      <c r="FPY44" s="188">
        <f>'[1]Farm Data by County'!FQA21</f>
        <v>0</v>
      </c>
      <c r="FPZ44" s="188">
        <f>'[1]Farm Data by County'!FQB21</f>
        <v>0</v>
      </c>
      <c r="FQA44" s="188">
        <f>'[1]Farm Data by County'!FQC21</f>
        <v>0</v>
      </c>
      <c r="FQB44" s="188">
        <f>'[1]Farm Data by County'!FQD21</f>
        <v>0</v>
      </c>
      <c r="FQC44" s="188">
        <f>'[1]Farm Data by County'!FQE21</f>
        <v>0</v>
      </c>
      <c r="FQD44" s="188">
        <f>'[1]Farm Data by County'!FQF21</f>
        <v>0</v>
      </c>
      <c r="FQE44" s="188">
        <f>'[1]Farm Data by County'!FQG21</f>
        <v>0</v>
      </c>
      <c r="FQF44" s="188">
        <f>'[1]Farm Data by County'!FQH21</f>
        <v>0</v>
      </c>
      <c r="FQG44" s="188">
        <f>'[1]Farm Data by County'!FQI21</f>
        <v>0</v>
      </c>
      <c r="FQH44" s="188">
        <f>'[1]Farm Data by County'!FQJ21</f>
        <v>0</v>
      </c>
      <c r="FQI44" s="188">
        <f>'[1]Farm Data by County'!FQK21</f>
        <v>0</v>
      </c>
      <c r="FQJ44" s="188">
        <f>'[1]Farm Data by County'!FQL21</f>
        <v>0</v>
      </c>
      <c r="FQK44" s="188">
        <f>'[1]Farm Data by County'!FQM21</f>
        <v>0</v>
      </c>
      <c r="FQL44" s="188">
        <f>'[1]Farm Data by County'!FQN21</f>
        <v>0</v>
      </c>
      <c r="FQM44" s="188">
        <f>'[1]Farm Data by County'!FQO21</f>
        <v>0</v>
      </c>
      <c r="FQN44" s="188">
        <f>'[1]Farm Data by County'!FQP21</f>
        <v>0</v>
      </c>
      <c r="FQO44" s="188">
        <f>'[1]Farm Data by County'!FQQ21</f>
        <v>0</v>
      </c>
      <c r="FQP44" s="188">
        <f>'[1]Farm Data by County'!FQR21</f>
        <v>0</v>
      </c>
      <c r="FQQ44" s="188">
        <f>'[1]Farm Data by County'!FQS21</f>
        <v>0</v>
      </c>
      <c r="FQR44" s="188">
        <f>'[1]Farm Data by County'!FQT21</f>
        <v>0</v>
      </c>
      <c r="FQS44" s="188">
        <f>'[1]Farm Data by County'!FQU21</f>
        <v>0</v>
      </c>
      <c r="FQT44" s="188">
        <f>'[1]Farm Data by County'!FQV21</f>
        <v>0</v>
      </c>
      <c r="FQU44" s="188">
        <f>'[1]Farm Data by County'!FQW21</f>
        <v>0</v>
      </c>
      <c r="FQV44" s="188">
        <f>'[1]Farm Data by County'!FQX21</f>
        <v>0</v>
      </c>
      <c r="FQW44" s="188">
        <f>'[1]Farm Data by County'!FQY21</f>
        <v>0</v>
      </c>
      <c r="FQX44" s="188">
        <f>'[1]Farm Data by County'!FQZ21</f>
        <v>0</v>
      </c>
      <c r="FQY44" s="188">
        <f>'[1]Farm Data by County'!FRA21</f>
        <v>0</v>
      </c>
      <c r="FQZ44" s="188">
        <f>'[1]Farm Data by County'!FRB21</f>
        <v>0</v>
      </c>
      <c r="FRA44" s="188">
        <f>'[1]Farm Data by County'!FRC21</f>
        <v>0</v>
      </c>
      <c r="FRB44" s="188">
        <f>'[1]Farm Data by County'!FRD21</f>
        <v>0</v>
      </c>
      <c r="FRC44" s="188">
        <f>'[1]Farm Data by County'!FRE21</f>
        <v>0</v>
      </c>
      <c r="FRD44" s="188">
        <f>'[1]Farm Data by County'!FRF21</f>
        <v>0</v>
      </c>
      <c r="FRE44" s="188">
        <f>'[1]Farm Data by County'!FRG21</f>
        <v>0</v>
      </c>
      <c r="FRF44" s="188">
        <f>'[1]Farm Data by County'!FRH21</f>
        <v>0</v>
      </c>
      <c r="FRG44" s="188">
        <f>'[1]Farm Data by County'!FRI21</f>
        <v>0</v>
      </c>
      <c r="FRH44" s="188">
        <f>'[1]Farm Data by County'!FRJ21</f>
        <v>0</v>
      </c>
      <c r="FRI44" s="188">
        <f>'[1]Farm Data by County'!FRK21</f>
        <v>0</v>
      </c>
      <c r="FRJ44" s="188">
        <f>'[1]Farm Data by County'!FRL21</f>
        <v>0</v>
      </c>
      <c r="FRK44" s="188">
        <f>'[1]Farm Data by County'!FRM21</f>
        <v>0</v>
      </c>
      <c r="FRL44" s="188">
        <f>'[1]Farm Data by County'!FRN21</f>
        <v>0</v>
      </c>
      <c r="FRM44" s="188">
        <f>'[1]Farm Data by County'!FRO21</f>
        <v>0</v>
      </c>
      <c r="FRN44" s="188">
        <f>'[1]Farm Data by County'!FRP21</f>
        <v>0</v>
      </c>
      <c r="FRO44" s="188">
        <f>'[1]Farm Data by County'!FRQ21</f>
        <v>0</v>
      </c>
      <c r="FRP44" s="188">
        <f>'[1]Farm Data by County'!FRR21</f>
        <v>0</v>
      </c>
      <c r="FRQ44" s="188">
        <f>'[1]Farm Data by County'!FRS21</f>
        <v>0</v>
      </c>
      <c r="FRR44" s="188">
        <f>'[1]Farm Data by County'!FRT21</f>
        <v>0</v>
      </c>
      <c r="FRS44" s="188">
        <f>'[1]Farm Data by County'!FRU21</f>
        <v>0</v>
      </c>
      <c r="FRT44" s="188">
        <f>'[1]Farm Data by County'!FRV21</f>
        <v>0</v>
      </c>
      <c r="FRU44" s="188">
        <f>'[1]Farm Data by County'!FRW21</f>
        <v>0</v>
      </c>
      <c r="FRV44" s="188">
        <f>'[1]Farm Data by County'!FRX21</f>
        <v>0</v>
      </c>
      <c r="FRW44" s="188">
        <f>'[1]Farm Data by County'!FRY21</f>
        <v>0</v>
      </c>
      <c r="FRX44" s="188">
        <f>'[1]Farm Data by County'!FRZ21</f>
        <v>0</v>
      </c>
      <c r="FRY44" s="188">
        <f>'[1]Farm Data by County'!FSA21</f>
        <v>0</v>
      </c>
      <c r="FRZ44" s="188">
        <f>'[1]Farm Data by County'!FSB21</f>
        <v>0</v>
      </c>
      <c r="FSA44" s="188">
        <f>'[1]Farm Data by County'!FSC21</f>
        <v>0</v>
      </c>
      <c r="FSB44" s="188">
        <f>'[1]Farm Data by County'!FSD21</f>
        <v>0</v>
      </c>
      <c r="FSC44" s="188">
        <f>'[1]Farm Data by County'!FSE21</f>
        <v>0</v>
      </c>
      <c r="FSD44" s="188">
        <f>'[1]Farm Data by County'!FSF21</f>
        <v>0</v>
      </c>
      <c r="FSE44" s="188">
        <f>'[1]Farm Data by County'!FSG21</f>
        <v>0</v>
      </c>
      <c r="FSF44" s="188">
        <f>'[1]Farm Data by County'!FSH21</f>
        <v>0</v>
      </c>
      <c r="FSG44" s="188">
        <f>'[1]Farm Data by County'!FSI21</f>
        <v>0</v>
      </c>
      <c r="FSH44" s="188">
        <f>'[1]Farm Data by County'!FSJ21</f>
        <v>0</v>
      </c>
      <c r="FSI44" s="188">
        <f>'[1]Farm Data by County'!FSK21</f>
        <v>0</v>
      </c>
      <c r="FSJ44" s="188">
        <f>'[1]Farm Data by County'!FSL21</f>
        <v>0</v>
      </c>
      <c r="FSK44" s="188">
        <f>'[1]Farm Data by County'!FSM21</f>
        <v>0</v>
      </c>
      <c r="FSL44" s="188">
        <f>'[1]Farm Data by County'!FSN21</f>
        <v>0</v>
      </c>
      <c r="FSM44" s="188">
        <f>'[1]Farm Data by County'!FSO21</f>
        <v>0</v>
      </c>
      <c r="FSN44" s="188">
        <f>'[1]Farm Data by County'!FSP21</f>
        <v>0</v>
      </c>
      <c r="FSO44" s="188">
        <f>'[1]Farm Data by County'!FSQ21</f>
        <v>0</v>
      </c>
      <c r="FSP44" s="188">
        <f>'[1]Farm Data by County'!FSR21</f>
        <v>0</v>
      </c>
      <c r="FSQ44" s="188">
        <f>'[1]Farm Data by County'!FSS21</f>
        <v>0</v>
      </c>
      <c r="FSR44" s="188">
        <f>'[1]Farm Data by County'!FST21</f>
        <v>0</v>
      </c>
      <c r="FSS44" s="188">
        <f>'[1]Farm Data by County'!FSU21</f>
        <v>0</v>
      </c>
      <c r="FST44" s="188">
        <f>'[1]Farm Data by County'!FSV21</f>
        <v>0</v>
      </c>
      <c r="FSU44" s="188">
        <f>'[1]Farm Data by County'!FSW21</f>
        <v>0</v>
      </c>
      <c r="FSV44" s="188">
        <f>'[1]Farm Data by County'!FSX21</f>
        <v>0</v>
      </c>
      <c r="FSW44" s="188">
        <f>'[1]Farm Data by County'!FSY21</f>
        <v>0</v>
      </c>
      <c r="FSX44" s="188">
        <f>'[1]Farm Data by County'!FSZ21</f>
        <v>0</v>
      </c>
      <c r="FSY44" s="188">
        <f>'[1]Farm Data by County'!FTA21</f>
        <v>0</v>
      </c>
      <c r="FSZ44" s="188">
        <f>'[1]Farm Data by County'!FTB21</f>
        <v>0</v>
      </c>
      <c r="FTA44" s="188">
        <f>'[1]Farm Data by County'!FTC21</f>
        <v>0</v>
      </c>
      <c r="FTB44" s="188">
        <f>'[1]Farm Data by County'!FTD21</f>
        <v>0</v>
      </c>
      <c r="FTC44" s="188">
        <f>'[1]Farm Data by County'!FTE21</f>
        <v>0</v>
      </c>
      <c r="FTD44" s="188">
        <f>'[1]Farm Data by County'!FTF21</f>
        <v>0</v>
      </c>
      <c r="FTE44" s="188">
        <f>'[1]Farm Data by County'!FTG21</f>
        <v>0</v>
      </c>
      <c r="FTF44" s="188">
        <f>'[1]Farm Data by County'!FTH21</f>
        <v>0</v>
      </c>
      <c r="FTG44" s="188">
        <f>'[1]Farm Data by County'!FTI21</f>
        <v>0</v>
      </c>
      <c r="FTH44" s="188">
        <f>'[1]Farm Data by County'!FTJ21</f>
        <v>0</v>
      </c>
      <c r="FTI44" s="188">
        <f>'[1]Farm Data by County'!FTK21</f>
        <v>0</v>
      </c>
      <c r="FTJ44" s="188">
        <f>'[1]Farm Data by County'!FTL21</f>
        <v>0</v>
      </c>
      <c r="FTK44" s="188">
        <f>'[1]Farm Data by County'!FTM21</f>
        <v>0</v>
      </c>
      <c r="FTL44" s="188">
        <f>'[1]Farm Data by County'!FTN21</f>
        <v>0</v>
      </c>
      <c r="FTM44" s="188">
        <f>'[1]Farm Data by County'!FTO21</f>
        <v>0</v>
      </c>
      <c r="FTN44" s="188">
        <f>'[1]Farm Data by County'!FTP21</f>
        <v>0</v>
      </c>
      <c r="FTO44" s="188">
        <f>'[1]Farm Data by County'!FTQ21</f>
        <v>0</v>
      </c>
      <c r="FTP44" s="188">
        <f>'[1]Farm Data by County'!FTR21</f>
        <v>0</v>
      </c>
      <c r="FTQ44" s="188">
        <f>'[1]Farm Data by County'!FTS21</f>
        <v>0</v>
      </c>
      <c r="FTR44" s="188">
        <f>'[1]Farm Data by County'!FTT21</f>
        <v>0</v>
      </c>
      <c r="FTS44" s="188">
        <f>'[1]Farm Data by County'!FTU21</f>
        <v>0</v>
      </c>
      <c r="FTT44" s="188">
        <f>'[1]Farm Data by County'!FTV21</f>
        <v>0</v>
      </c>
      <c r="FTU44" s="188">
        <f>'[1]Farm Data by County'!FTW21</f>
        <v>0</v>
      </c>
      <c r="FTV44" s="188">
        <f>'[1]Farm Data by County'!FTX21</f>
        <v>0</v>
      </c>
      <c r="FTW44" s="188">
        <f>'[1]Farm Data by County'!FTY21</f>
        <v>0</v>
      </c>
      <c r="FTX44" s="188">
        <f>'[1]Farm Data by County'!FTZ21</f>
        <v>0</v>
      </c>
      <c r="FTY44" s="188">
        <f>'[1]Farm Data by County'!FUA21</f>
        <v>0</v>
      </c>
      <c r="FTZ44" s="188">
        <f>'[1]Farm Data by County'!FUB21</f>
        <v>0</v>
      </c>
      <c r="FUA44" s="188">
        <f>'[1]Farm Data by County'!FUC21</f>
        <v>0</v>
      </c>
      <c r="FUB44" s="188">
        <f>'[1]Farm Data by County'!FUD21</f>
        <v>0</v>
      </c>
      <c r="FUC44" s="188">
        <f>'[1]Farm Data by County'!FUE21</f>
        <v>0</v>
      </c>
      <c r="FUD44" s="188">
        <f>'[1]Farm Data by County'!FUF21</f>
        <v>0</v>
      </c>
      <c r="FUE44" s="188">
        <f>'[1]Farm Data by County'!FUG21</f>
        <v>0</v>
      </c>
      <c r="FUF44" s="188">
        <f>'[1]Farm Data by County'!FUH21</f>
        <v>0</v>
      </c>
      <c r="FUG44" s="188">
        <f>'[1]Farm Data by County'!FUI21</f>
        <v>0</v>
      </c>
      <c r="FUH44" s="188">
        <f>'[1]Farm Data by County'!FUJ21</f>
        <v>0</v>
      </c>
      <c r="FUI44" s="188">
        <f>'[1]Farm Data by County'!FUK21</f>
        <v>0</v>
      </c>
      <c r="FUJ44" s="188">
        <f>'[1]Farm Data by County'!FUL21</f>
        <v>0</v>
      </c>
      <c r="FUK44" s="188">
        <f>'[1]Farm Data by County'!FUM21</f>
        <v>0</v>
      </c>
      <c r="FUL44" s="188">
        <f>'[1]Farm Data by County'!FUN21</f>
        <v>0</v>
      </c>
      <c r="FUM44" s="188">
        <f>'[1]Farm Data by County'!FUO21</f>
        <v>0</v>
      </c>
      <c r="FUN44" s="188">
        <f>'[1]Farm Data by County'!FUP21</f>
        <v>0</v>
      </c>
      <c r="FUO44" s="188">
        <f>'[1]Farm Data by County'!FUQ21</f>
        <v>0</v>
      </c>
      <c r="FUP44" s="188">
        <f>'[1]Farm Data by County'!FUR21</f>
        <v>0</v>
      </c>
      <c r="FUQ44" s="188">
        <f>'[1]Farm Data by County'!FUS21</f>
        <v>0</v>
      </c>
      <c r="FUR44" s="188">
        <f>'[1]Farm Data by County'!FUT21</f>
        <v>0</v>
      </c>
      <c r="FUS44" s="188">
        <f>'[1]Farm Data by County'!FUU21</f>
        <v>0</v>
      </c>
      <c r="FUT44" s="188">
        <f>'[1]Farm Data by County'!FUV21</f>
        <v>0</v>
      </c>
      <c r="FUU44" s="188">
        <f>'[1]Farm Data by County'!FUW21</f>
        <v>0</v>
      </c>
      <c r="FUV44" s="188">
        <f>'[1]Farm Data by County'!FUX21</f>
        <v>0</v>
      </c>
      <c r="FUW44" s="188">
        <f>'[1]Farm Data by County'!FUY21</f>
        <v>0</v>
      </c>
      <c r="FUX44" s="188">
        <f>'[1]Farm Data by County'!FUZ21</f>
        <v>0</v>
      </c>
      <c r="FUY44" s="188">
        <f>'[1]Farm Data by County'!FVA21</f>
        <v>0</v>
      </c>
      <c r="FUZ44" s="188">
        <f>'[1]Farm Data by County'!FVB21</f>
        <v>0</v>
      </c>
      <c r="FVA44" s="188">
        <f>'[1]Farm Data by County'!FVC21</f>
        <v>0</v>
      </c>
      <c r="FVB44" s="188">
        <f>'[1]Farm Data by County'!FVD21</f>
        <v>0</v>
      </c>
      <c r="FVC44" s="188">
        <f>'[1]Farm Data by County'!FVE21</f>
        <v>0</v>
      </c>
      <c r="FVD44" s="188">
        <f>'[1]Farm Data by County'!FVF21</f>
        <v>0</v>
      </c>
      <c r="FVE44" s="188">
        <f>'[1]Farm Data by County'!FVG21</f>
        <v>0</v>
      </c>
      <c r="FVF44" s="188">
        <f>'[1]Farm Data by County'!FVH21</f>
        <v>0</v>
      </c>
      <c r="FVG44" s="188">
        <f>'[1]Farm Data by County'!FVI21</f>
        <v>0</v>
      </c>
      <c r="FVH44" s="188">
        <f>'[1]Farm Data by County'!FVJ21</f>
        <v>0</v>
      </c>
      <c r="FVI44" s="188">
        <f>'[1]Farm Data by County'!FVK21</f>
        <v>0</v>
      </c>
      <c r="FVJ44" s="188">
        <f>'[1]Farm Data by County'!FVL21</f>
        <v>0</v>
      </c>
      <c r="FVK44" s="188">
        <f>'[1]Farm Data by County'!FVM21</f>
        <v>0</v>
      </c>
      <c r="FVL44" s="188">
        <f>'[1]Farm Data by County'!FVN21</f>
        <v>0</v>
      </c>
      <c r="FVM44" s="188">
        <f>'[1]Farm Data by County'!FVO21</f>
        <v>0</v>
      </c>
      <c r="FVN44" s="188">
        <f>'[1]Farm Data by County'!FVP21</f>
        <v>0</v>
      </c>
      <c r="FVO44" s="188">
        <f>'[1]Farm Data by County'!FVQ21</f>
        <v>0</v>
      </c>
      <c r="FVP44" s="188">
        <f>'[1]Farm Data by County'!FVR21</f>
        <v>0</v>
      </c>
      <c r="FVQ44" s="188">
        <f>'[1]Farm Data by County'!FVS21</f>
        <v>0</v>
      </c>
      <c r="FVR44" s="188">
        <f>'[1]Farm Data by County'!FVT21</f>
        <v>0</v>
      </c>
      <c r="FVS44" s="188">
        <f>'[1]Farm Data by County'!FVU21</f>
        <v>0</v>
      </c>
      <c r="FVT44" s="188">
        <f>'[1]Farm Data by County'!FVV21</f>
        <v>0</v>
      </c>
      <c r="FVU44" s="188">
        <f>'[1]Farm Data by County'!FVW21</f>
        <v>0</v>
      </c>
      <c r="FVV44" s="188">
        <f>'[1]Farm Data by County'!FVX21</f>
        <v>0</v>
      </c>
      <c r="FVW44" s="188">
        <f>'[1]Farm Data by County'!FVY21</f>
        <v>0</v>
      </c>
      <c r="FVX44" s="188">
        <f>'[1]Farm Data by County'!FVZ21</f>
        <v>0</v>
      </c>
      <c r="FVY44" s="188">
        <f>'[1]Farm Data by County'!FWA21</f>
        <v>0</v>
      </c>
      <c r="FVZ44" s="188">
        <f>'[1]Farm Data by County'!FWB21</f>
        <v>0</v>
      </c>
      <c r="FWA44" s="188">
        <f>'[1]Farm Data by County'!FWC21</f>
        <v>0</v>
      </c>
      <c r="FWB44" s="188">
        <f>'[1]Farm Data by County'!FWD21</f>
        <v>0</v>
      </c>
      <c r="FWC44" s="188">
        <f>'[1]Farm Data by County'!FWE21</f>
        <v>0</v>
      </c>
      <c r="FWD44" s="188">
        <f>'[1]Farm Data by County'!FWF21</f>
        <v>0</v>
      </c>
      <c r="FWE44" s="188">
        <f>'[1]Farm Data by County'!FWG21</f>
        <v>0</v>
      </c>
      <c r="FWF44" s="188">
        <f>'[1]Farm Data by County'!FWH21</f>
        <v>0</v>
      </c>
      <c r="FWG44" s="188">
        <f>'[1]Farm Data by County'!FWI21</f>
        <v>0</v>
      </c>
      <c r="FWH44" s="188">
        <f>'[1]Farm Data by County'!FWJ21</f>
        <v>0</v>
      </c>
      <c r="FWI44" s="188">
        <f>'[1]Farm Data by County'!FWK21</f>
        <v>0</v>
      </c>
      <c r="FWJ44" s="188">
        <f>'[1]Farm Data by County'!FWL21</f>
        <v>0</v>
      </c>
      <c r="FWK44" s="188">
        <f>'[1]Farm Data by County'!FWM21</f>
        <v>0</v>
      </c>
      <c r="FWL44" s="188">
        <f>'[1]Farm Data by County'!FWN21</f>
        <v>0</v>
      </c>
      <c r="FWM44" s="188">
        <f>'[1]Farm Data by County'!FWO21</f>
        <v>0</v>
      </c>
      <c r="FWN44" s="188">
        <f>'[1]Farm Data by County'!FWP21</f>
        <v>0</v>
      </c>
      <c r="FWO44" s="188">
        <f>'[1]Farm Data by County'!FWQ21</f>
        <v>0</v>
      </c>
      <c r="FWP44" s="188">
        <f>'[1]Farm Data by County'!FWR21</f>
        <v>0</v>
      </c>
      <c r="FWQ44" s="188">
        <f>'[1]Farm Data by County'!FWS21</f>
        <v>0</v>
      </c>
      <c r="FWR44" s="188">
        <f>'[1]Farm Data by County'!FWT21</f>
        <v>0</v>
      </c>
      <c r="FWS44" s="188">
        <f>'[1]Farm Data by County'!FWU21</f>
        <v>0</v>
      </c>
      <c r="FWT44" s="188">
        <f>'[1]Farm Data by County'!FWV21</f>
        <v>0</v>
      </c>
      <c r="FWU44" s="188">
        <f>'[1]Farm Data by County'!FWW21</f>
        <v>0</v>
      </c>
      <c r="FWV44" s="188">
        <f>'[1]Farm Data by County'!FWX21</f>
        <v>0</v>
      </c>
      <c r="FWW44" s="188">
        <f>'[1]Farm Data by County'!FWY21</f>
        <v>0</v>
      </c>
      <c r="FWX44" s="188">
        <f>'[1]Farm Data by County'!FWZ21</f>
        <v>0</v>
      </c>
      <c r="FWY44" s="188">
        <f>'[1]Farm Data by County'!FXA21</f>
        <v>0</v>
      </c>
      <c r="FWZ44" s="188">
        <f>'[1]Farm Data by County'!FXB21</f>
        <v>0</v>
      </c>
      <c r="FXA44" s="188">
        <f>'[1]Farm Data by County'!FXC21</f>
        <v>0</v>
      </c>
      <c r="FXB44" s="188">
        <f>'[1]Farm Data by County'!FXD21</f>
        <v>0</v>
      </c>
      <c r="FXC44" s="188">
        <f>'[1]Farm Data by County'!FXE21</f>
        <v>0</v>
      </c>
      <c r="FXD44" s="188">
        <f>'[1]Farm Data by County'!FXF21</f>
        <v>0</v>
      </c>
      <c r="FXE44" s="188">
        <f>'[1]Farm Data by County'!FXG21</f>
        <v>0</v>
      </c>
      <c r="FXF44" s="188">
        <f>'[1]Farm Data by County'!FXH21</f>
        <v>0</v>
      </c>
      <c r="FXG44" s="188">
        <f>'[1]Farm Data by County'!FXI21</f>
        <v>0</v>
      </c>
      <c r="FXH44" s="188">
        <f>'[1]Farm Data by County'!FXJ21</f>
        <v>0</v>
      </c>
      <c r="FXI44" s="188">
        <f>'[1]Farm Data by County'!FXK21</f>
        <v>0</v>
      </c>
      <c r="FXJ44" s="188">
        <f>'[1]Farm Data by County'!FXL21</f>
        <v>0</v>
      </c>
      <c r="FXK44" s="188">
        <f>'[1]Farm Data by County'!FXM21</f>
        <v>0</v>
      </c>
      <c r="FXL44" s="188">
        <f>'[1]Farm Data by County'!FXN21</f>
        <v>0</v>
      </c>
      <c r="FXM44" s="188">
        <f>'[1]Farm Data by County'!FXO21</f>
        <v>0</v>
      </c>
      <c r="FXN44" s="188">
        <f>'[1]Farm Data by County'!FXP21</f>
        <v>0</v>
      </c>
      <c r="FXO44" s="188">
        <f>'[1]Farm Data by County'!FXQ21</f>
        <v>0</v>
      </c>
      <c r="FXP44" s="188">
        <f>'[1]Farm Data by County'!FXR21</f>
        <v>0</v>
      </c>
      <c r="FXQ44" s="188">
        <f>'[1]Farm Data by County'!FXS21</f>
        <v>0</v>
      </c>
      <c r="FXR44" s="188">
        <f>'[1]Farm Data by County'!FXT21</f>
        <v>0</v>
      </c>
      <c r="FXS44" s="188">
        <f>'[1]Farm Data by County'!FXU21</f>
        <v>0</v>
      </c>
      <c r="FXT44" s="188">
        <f>'[1]Farm Data by County'!FXV21</f>
        <v>0</v>
      </c>
      <c r="FXU44" s="188">
        <f>'[1]Farm Data by County'!FXW21</f>
        <v>0</v>
      </c>
      <c r="FXV44" s="188">
        <f>'[1]Farm Data by County'!FXX21</f>
        <v>0</v>
      </c>
      <c r="FXW44" s="188">
        <f>'[1]Farm Data by County'!FXY21</f>
        <v>0</v>
      </c>
      <c r="FXX44" s="188">
        <f>'[1]Farm Data by County'!FXZ21</f>
        <v>0</v>
      </c>
      <c r="FXY44" s="188">
        <f>'[1]Farm Data by County'!FYA21</f>
        <v>0</v>
      </c>
      <c r="FXZ44" s="188">
        <f>'[1]Farm Data by County'!FYB21</f>
        <v>0</v>
      </c>
      <c r="FYA44" s="188">
        <f>'[1]Farm Data by County'!FYC21</f>
        <v>0</v>
      </c>
      <c r="FYB44" s="188">
        <f>'[1]Farm Data by County'!FYD21</f>
        <v>0</v>
      </c>
      <c r="FYC44" s="188">
        <f>'[1]Farm Data by County'!FYE21</f>
        <v>0</v>
      </c>
      <c r="FYD44" s="188">
        <f>'[1]Farm Data by County'!FYF21</f>
        <v>0</v>
      </c>
      <c r="FYE44" s="188">
        <f>'[1]Farm Data by County'!FYG21</f>
        <v>0</v>
      </c>
      <c r="FYF44" s="188">
        <f>'[1]Farm Data by County'!FYH21</f>
        <v>0</v>
      </c>
      <c r="FYG44" s="188">
        <f>'[1]Farm Data by County'!FYI21</f>
        <v>0</v>
      </c>
      <c r="FYH44" s="188">
        <f>'[1]Farm Data by County'!FYJ21</f>
        <v>0</v>
      </c>
      <c r="FYI44" s="188">
        <f>'[1]Farm Data by County'!FYK21</f>
        <v>0</v>
      </c>
      <c r="FYJ44" s="188">
        <f>'[1]Farm Data by County'!FYL21</f>
        <v>0</v>
      </c>
      <c r="FYK44" s="188">
        <f>'[1]Farm Data by County'!FYM21</f>
        <v>0</v>
      </c>
      <c r="FYL44" s="188">
        <f>'[1]Farm Data by County'!FYN21</f>
        <v>0</v>
      </c>
      <c r="FYM44" s="188">
        <f>'[1]Farm Data by County'!FYO21</f>
        <v>0</v>
      </c>
      <c r="FYN44" s="188">
        <f>'[1]Farm Data by County'!FYP21</f>
        <v>0</v>
      </c>
      <c r="FYO44" s="188">
        <f>'[1]Farm Data by County'!FYQ21</f>
        <v>0</v>
      </c>
      <c r="FYP44" s="188">
        <f>'[1]Farm Data by County'!FYR21</f>
        <v>0</v>
      </c>
      <c r="FYQ44" s="188">
        <f>'[1]Farm Data by County'!FYS21</f>
        <v>0</v>
      </c>
      <c r="FYR44" s="188">
        <f>'[1]Farm Data by County'!FYT21</f>
        <v>0</v>
      </c>
      <c r="FYS44" s="188">
        <f>'[1]Farm Data by County'!FYU21</f>
        <v>0</v>
      </c>
      <c r="FYT44" s="188">
        <f>'[1]Farm Data by County'!FYV21</f>
        <v>0</v>
      </c>
      <c r="FYU44" s="188">
        <f>'[1]Farm Data by County'!FYW21</f>
        <v>0</v>
      </c>
      <c r="FYV44" s="188">
        <f>'[1]Farm Data by County'!FYX21</f>
        <v>0</v>
      </c>
      <c r="FYW44" s="188">
        <f>'[1]Farm Data by County'!FYY21</f>
        <v>0</v>
      </c>
      <c r="FYX44" s="188">
        <f>'[1]Farm Data by County'!FYZ21</f>
        <v>0</v>
      </c>
      <c r="FYY44" s="188">
        <f>'[1]Farm Data by County'!FZA21</f>
        <v>0</v>
      </c>
      <c r="FYZ44" s="188">
        <f>'[1]Farm Data by County'!FZB21</f>
        <v>0</v>
      </c>
      <c r="FZA44" s="188">
        <f>'[1]Farm Data by County'!FZC21</f>
        <v>0</v>
      </c>
      <c r="FZB44" s="188">
        <f>'[1]Farm Data by County'!FZD21</f>
        <v>0</v>
      </c>
      <c r="FZC44" s="188">
        <f>'[1]Farm Data by County'!FZE21</f>
        <v>0</v>
      </c>
      <c r="FZD44" s="188">
        <f>'[1]Farm Data by County'!FZF21</f>
        <v>0</v>
      </c>
      <c r="FZE44" s="188">
        <f>'[1]Farm Data by County'!FZG21</f>
        <v>0</v>
      </c>
      <c r="FZF44" s="188">
        <f>'[1]Farm Data by County'!FZH21</f>
        <v>0</v>
      </c>
      <c r="FZG44" s="188">
        <f>'[1]Farm Data by County'!FZI21</f>
        <v>0</v>
      </c>
      <c r="FZH44" s="188">
        <f>'[1]Farm Data by County'!FZJ21</f>
        <v>0</v>
      </c>
      <c r="FZI44" s="188">
        <f>'[1]Farm Data by County'!FZK21</f>
        <v>0</v>
      </c>
      <c r="FZJ44" s="188">
        <f>'[1]Farm Data by County'!FZL21</f>
        <v>0</v>
      </c>
      <c r="FZK44" s="188">
        <f>'[1]Farm Data by County'!FZM21</f>
        <v>0</v>
      </c>
      <c r="FZL44" s="188">
        <f>'[1]Farm Data by County'!FZN21</f>
        <v>0</v>
      </c>
      <c r="FZM44" s="188">
        <f>'[1]Farm Data by County'!FZO21</f>
        <v>0</v>
      </c>
      <c r="FZN44" s="188">
        <f>'[1]Farm Data by County'!FZP21</f>
        <v>0</v>
      </c>
      <c r="FZO44" s="188">
        <f>'[1]Farm Data by County'!FZQ21</f>
        <v>0</v>
      </c>
      <c r="FZP44" s="188">
        <f>'[1]Farm Data by County'!FZR21</f>
        <v>0</v>
      </c>
      <c r="FZQ44" s="188">
        <f>'[1]Farm Data by County'!FZS21</f>
        <v>0</v>
      </c>
      <c r="FZR44" s="188">
        <f>'[1]Farm Data by County'!FZT21</f>
        <v>0</v>
      </c>
      <c r="FZS44" s="188">
        <f>'[1]Farm Data by County'!FZU21</f>
        <v>0</v>
      </c>
      <c r="FZT44" s="188">
        <f>'[1]Farm Data by County'!FZV21</f>
        <v>0</v>
      </c>
      <c r="FZU44" s="188">
        <f>'[1]Farm Data by County'!FZW21</f>
        <v>0</v>
      </c>
      <c r="FZV44" s="188">
        <f>'[1]Farm Data by County'!FZX21</f>
        <v>0</v>
      </c>
      <c r="FZW44" s="188">
        <f>'[1]Farm Data by County'!FZY21</f>
        <v>0</v>
      </c>
      <c r="FZX44" s="188">
        <f>'[1]Farm Data by County'!FZZ21</f>
        <v>0</v>
      </c>
      <c r="FZY44" s="188">
        <f>'[1]Farm Data by County'!GAA21</f>
        <v>0</v>
      </c>
      <c r="FZZ44" s="188">
        <f>'[1]Farm Data by County'!GAB21</f>
        <v>0</v>
      </c>
      <c r="GAA44" s="188">
        <f>'[1]Farm Data by County'!GAC21</f>
        <v>0</v>
      </c>
      <c r="GAB44" s="188">
        <f>'[1]Farm Data by County'!GAD21</f>
        <v>0</v>
      </c>
      <c r="GAC44" s="188">
        <f>'[1]Farm Data by County'!GAE21</f>
        <v>0</v>
      </c>
      <c r="GAD44" s="188">
        <f>'[1]Farm Data by County'!GAF21</f>
        <v>0</v>
      </c>
      <c r="GAE44" s="188">
        <f>'[1]Farm Data by County'!GAG21</f>
        <v>0</v>
      </c>
      <c r="GAF44" s="188">
        <f>'[1]Farm Data by County'!GAH21</f>
        <v>0</v>
      </c>
      <c r="GAG44" s="188">
        <f>'[1]Farm Data by County'!GAI21</f>
        <v>0</v>
      </c>
      <c r="GAH44" s="188">
        <f>'[1]Farm Data by County'!GAJ21</f>
        <v>0</v>
      </c>
      <c r="GAI44" s="188">
        <f>'[1]Farm Data by County'!GAK21</f>
        <v>0</v>
      </c>
      <c r="GAJ44" s="188">
        <f>'[1]Farm Data by County'!GAL21</f>
        <v>0</v>
      </c>
      <c r="GAK44" s="188">
        <f>'[1]Farm Data by County'!GAM21</f>
        <v>0</v>
      </c>
      <c r="GAL44" s="188">
        <f>'[1]Farm Data by County'!GAN21</f>
        <v>0</v>
      </c>
      <c r="GAM44" s="188">
        <f>'[1]Farm Data by County'!GAO21</f>
        <v>0</v>
      </c>
      <c r="GAN44" s="188">
        <f>'[1]Farm Data by County'!GAP21</f>
        <v>0</v>
      </c>
      <c r="GAO44" s="188">
        <f>'[1]Farm Data by County'!GAQ21</f>
        <v>0</v>
      </c>
      <c r="GAP44" s="188">
        <f>'[1]Farm Data by County'!GAR21</f>
        <v>0</v>
      </c>
      <c r="GAQ44" s="188">
        <f>'[1]Farm Data by County'!GAS21</f>
        <v>0</v>
      </c>
      <c r="GAR44" s="188">
        <f>'[1]Farm Data by County'!GAT21</f>
        <v>0</v>
      </c>
      <c r="GAS44" s="188">
        <f>'[1]Farm Data by County'!GAU21</f>
        <v>0</v>
      </c>
      <c r="GAT44" s="188">
        <f>'[1]Farm Data by County'!GAV21</f>
        <v>0</v>
      </c>
      <c r="GAU44" s="188">
        <f>'[1]Farm Data by County'!GAW21</f>
        <v>0</v>
      </c>
      <c r="GAV44" s="188">
        <f>'[1]Farm Data by County'!GAX21</f>
        <v>0</v>
      </c>
      <c r="GAW44" s="188">
        <f>'[1]Farm Data by County'!GAY21</f>
        <v>0</v>
      </c>
      <c r="GAX44" s="188">
        <f>'[1]Farm Data by County'!GAZ21</f>
        <v>0</v>
      </c>
      <c r="GAY44" s="188">
        <f>'[1]Farm Data by County'!GBA21</f>
        <v>0</v>
      </c>
      <c r="GAZ44" s="188">
        <f>'[1]Farm Data by County'!GBB21</f>
        <v>0</v>
      </c>
      <c r="GBA44" s="188">
        <f>'[1]Farm Data by County'!GBC21</f>
        <v>0</v>
      </c>
      <c r="GBB44" s="188">
        <f>'[1]Farm Data by County'!GBD21</f>
        <v>0</v>
      </c>
      <c r="GBC44" s="188">
        <f>'[1]Farm Data by County'!GBE21</f>
        <v>0</v>
      </c>
      <c r="GBD44" s="188">
        <f>'[1]Farm Data by County'!GBF21</f>
        <v>0</v>
      </c>
      <c r="GBE44" s="188">
        <f>'[1]Farm Data by County'!GBG21</f>
        <v>0</v>
      </c>
      <c r="GBF44" s="188">
        <f>'[1]Farm Data by County'!GBH21</f>
        <v>0</v>
      </c>
      <c r="GBG44" s="188">
        <f>'[1]Farm Data by County'!GBI21</f>
        <v>0</v>
      </c>
      <c r="GBH44" s="188">
        <f>'[1]Farm Data by County'!GBJ21</f>
        <v>0</v>
      </c>
      <c r="GBI44" s="188">
        <f>'[1]Farm Data by County'!GBK21</f>
        <v>0</v>
      </c>
      <c r="GBJ44" s="188">
        <f>'[1]Farm Data by County'!GBL21</f>
        <v>0</v>
      </c>
      <c r="GBK44" s="188">
        <f>'[1]Farm Data by County'!GBM21</f>
        <v>0</v>
      </c>
      <c r="GBL44" s="188">
        <f>'[1]Farm Data by County'!GBN21</f>
        <v>0</v>
      </c>
      <c r="GBM44" s="188">
        <f>'[1]Farm Data by County'!GBO21</f>
        <v>0</v>
      </c>
      <c r="GBN44" s="188">
        <f>'[1]Farm Data by County'!GBP21</f>
        <v>0</v>
      </c>
      <c r="GBO44" s="188">
        <f>'[1]Farm Data by County'!GBQ21</f>
        <v>0</v>
      </c>
      <c r="GBP44" s="188">
        <f>'[1]Farm Data by County'!GBR21</f>
        <v>0</v>
      </c>
      <c r="GBQ44" s="188">
        <f>'[1]Farm Data by County'!GBS21</f>
        <v>0</v>
      </c>
      <c r="GBR44" s="188">
        <f>'[1]Farm Data by County'!GBT21</f>
        <v>0</v>
      </c>
      <c r="GBS44" s="188">
        <f>'[1]Farm Data by County'!GBU21</f>
        <v>0</v>
      </c>
      <c r="GBT44" s="188">
        <f>'[1]Farm Data by County'!GBV21</f>
        <v>0</v>
      </c>
      <c r="GBU44" s="188">
        <f>'[1]Farm Data by County'!GBW21</f>
        <v>0</v>
      </c>
      <c r="GBV44" s="188">
        <f>'[1]Farm Data by County'!GBX21</f>
        <v>0</v>
      </c>
      <c r="GBW44" s="188">
        <f>'[1]Farm Data by County'!GBY21</f>
        <v>0</v>
      </c>
      <c r="GBX44" s="188">
        <f>'[1]Farm Data by County'!GBZ21</f>
        <v>0</v>
      </c>
      <c r="GBY44" s="188">
        <f>'[1]Farm Data by County'!GCA21</f>
        <v>0</v>
      </c>
      <c r="GBZ44" s="188">
        <f>'[1]Farm Data by County'!GCB21</f>
        <v>0</v>
      </c>
      <c r="GCA44" s="188">
        <f>'[1]Farm Data by County'!GCC21</f>
        <v>0</v>
      </c>
      <c r="GCB44" s="188">
        <f>'[1]Farm Data by County'!GCD21</f>
        <v>0</v>
      </c>
      <c r="GCC44" s="188">
        <f>'[1]Farm Data by County'!GCE21</f>
        <v>0</v>
      </c>
      <c r="GCD44" s="188">
        <f>'[1]Farm Data by County'!GCF21</f>
        <v>0</v>
      </c>
      <c r="GCE44" s="188">
        <f>'[1]Farm Data by County'!GCG21</f>
        <v>0</v>
      </c>
      <c r="GCF44" s="188">
        <f>'[1]Farm Data by County'!GCH21</f>
        <v>0</v>
      </c>
      <c r="GCG44" s="188">
        <f>'[1]Farm Data by County'!GCI21</f>
        <v>0</v>
      </c>
      <c r="GCH44" s="188">
        <f>'[1]Farm Data by County'!GCJ21</f>
        <v>0</v>
      </c>
      <c r="GCI44" s="188">
        <f>'[1]Farm Data by County'!GCK21</f>
        <v>0</v>
      </c>
      <c r="GCJ44" s="188">
        <f>'[1]Farm Data by County'!GCL21</f>
        <v>0</v>
      </c>
      <c r="GCK44" s="188">
        <f>'[1]Farm Data by County'!GCM21</f>
        <v>0</v>
      </c>
      <c r="GCL44" s="188">
        <f>'[1]Farm Data by County'!GCN21</f>
        <v>0</v>
      </c>
      <c r="GCM44" s="188">
        <f>'[1]Farm Data by County'!GCO21</f>
        <v>0</v>
      </c>
      <c r="GCN44" s="188">
        <f>'[1]Farm Data by County'!GCP21</f>
        <v>0</v>
      </c>
      <c r="GCO44" s="188">
        <f>'[1]Farm Data by County'!GCQ21</f>
        <v>0</v>
      </c>
      <c r="GCP44" s="188">
        <f>'[1]Farm Data by County'!GCR21</f>
        <v>0</v>
      </c>
      <c r="GCQ44" s="188">
        <f>'[1]Farm Data by County'!GCS21</f>
        <v>0</v>
      </c>
      <c r="GCR44" s="188">
        <f>'[1]Farm Data by County'!GCT21</f>
        <v>0</v>
      </c>
      <c r="GCS44" s="188">
        <f>'[1]Farm Data by County'!GCU21</f>
        <v>0</v>
      </c>
      <c r="GCT44" s="188">
        <f>'[1]Farm Data by County'!GCV21</f>
        <v>0</v>
      </c>
      <c r="GCU44" s="188">
        <f>'[1]Farm Data by County'!GCW21</f>
        <v>0</v>
      </c>
      <c r="GCV44" s="188">
        <f>'[1]Farm Data by County'!GCX21</f>
        <v>0</v>
      </c>
      <c r="GCW44" s="188">
        <f>'[1]Farm Data by County'!GCY21</f>
        <v>0</v>
      </c>
      <c r="GCX44" s="188">
        <f>'[1]Farm Data by County'!GCZ21</f>
        <v>0</v>
      </c>
      <c r="GCY44" s="188">
        <f>'[1]Farm Data by County'!GDA21</f>
        <v>0</v>
      </c>
      <c r="GCZ44" s="188">
        <f>'[1]Farm Data by County'!GDB21</f>
        <v>0</v>
      </c>
      <c r="GDA44" s="188">
        <f>'[1]Farm Data by County'!GDC21</f>
        <v>0</v>
      </c>
      <c r="GDB44" s="188">
        <f>'[1]Farm Data by County'!GDD21</f>
        <v>0</v>
      </c>
      <c r="GDC44" s="188">
        <f>'[1]Farm Data by County'!GDE21</f>
        <v>0</v>
      </c>
      <c r="GDD44" s="188">
        <f>'[1]Farm Data by County'!GDF21</f>
        <v>0</v>
      </c>
      <c r="GDE44" s="188">
        <f>'[1]Farm Data by County'!GDG21</f>
        <v>0</v>
      </c>
      <c r="GDF44" s="188">
        <f>'[1]Farm Data by County'!GDH21</f>
        <v>0</v>
      </c>
      <c r="GDG44" s="188">
        <f>'[1]Farm Data by County'!GDI21</f>
        <v>0</v>
      </c>
      <c r="GDH44" s="188">
        <f>'[1]Farm Data by County'!GDJ21</f>
        <v>0</v>
      </c>
      <c r="GDI44" s="188">
        <f>'[1]Farm Data by County'!GDK21</f>
        <v>0</v>
      </c>
      <c r="GDJ44" s="188">
        <f>'[1]Farm Data by County'!GDL21</f>
        <v>0</v>
      </c>
      <c r="GDK44" s="188">
        <f>'[1]Farm Data by County'!GDM21</f>
        <v>0</v>
      </c>
      <c r="GDL44" s="188">
        <f>'[1]Farm Data by County'!GDN21</f>
        <v>0</v>
      </c>
      <c r="GDM44" s="188">
        <f>'[1]Farm Data by County'!GDO21</f>
        <v>0</v>
      </c>
      <c r="GDN44" s="188">
        <f>'[1]Farm Data by County'!GDP21</f>
        <v>0</v>
      </c>
      <c r="GDO44" s="188">
        <f>'[1]Farm Data by County'!GDQ21</f>
        <v>0</v>
      </c>
      <c r="GDP44" s="188">
        <f>'[1]Farm Data by County'!GDR21</f>
        <v>0</v>
      </c>
      <c r="GDQ44" s="188">
        <f>'[1]Farm Data by County'!GDS21</f>
        <v>0</v>
      </c>
      <c r="GDR44" s="188">
        <f>'[1]Farm Data by County'!GDT21</f>
        <v>0</v>
      </c>
      <c r="GDS44" s="188">
        <f>'[1]Farm Data by County'!GDU21</f>
        <v>0</v>
      </c>
      <c r="GDT44" s="188">
        <f>'[1]Farm Data by County'!GDV21</f>
        <v>0</v>
      </c>
      <c r="GDU44" s="188">
        <f>'[1]Farm Data by County'!GDW21</f>
        <v>0</v>
      </c>
      <c r="GDV44" s="188">
        <f>'[1]Farm Data by County'!GDX21</f>
        <v>0</v>
      </c>
      <c r="GDW44" s="188">
        <f>'[1]Farm Data by County'!GDY21</f>
        <v>0</v>
      </c>
      <c r="GDX44" s="188">
        <f>'[1]Farm Data by County'!GDZ21</f>
        <v>0</v>
      </c>
      <c r="GDY44" s="188">
        <f>'[1]Farm Data by County'!GEA21</f>
        <v>0</v>
      </c>
      <c r="GDZ44" s="188">
        <f>'[1]Farm Data by County'!GEB21</f>
        <v>0</v>
      </c>
      <c r="GEA44" s="188">
        <f>'[1]Farm Data by County'!GEC21</f>
        <v>0</v>
      </c>
      <c r="GEB44" s="188">
        <f>'[1]Farm Data by County'!GED21</f>
        <v>0</v>
      </c>
      <c r="GEC44" s="188">
        <f>'[1]Farm Data by County'!GEE21</f>
        <v>0</v>
      </c>
      <c r="GED44" s="188">
        <f>'[1]Farm Data by County'!GEF21</f>
        <v>0</v>
      </c>
      <c r="GEE44" s="188">
        <f>'[1]Farm Data by County'!GEG21</f>
        <v>0</v>
      </c>
      <c r="GEF44" s="188">
        <f>'[1]Farm Data by County'!GEH21</f>
        <v>0</v>
      </c>
      <c r="GEG44" s="188">
        <f>'[1]Farm Data by County'!GEI21</f>
        <v>0</v>
      </c>
      <c r="GEH44" s="188">
        <f>'[1]Farm Data by County'!GEJ21</f>
        <v>0</v>
      </c>
      <c r="GEI44" s="188">
        <f>'[1]Farm Data by County'!GEK21</f>
        <v>0</v>
      </c>
      <c r="GEJ44" s="188">
        <f>'[1]Farm Data by County'!GEL21</f>
        <v>0</v>
      </c>
      <c r="GEK44" s="188">
        <f>'[1]Farm Data by County'!GEM21</f>
        <v>0</v>
      </c>
      <c r="GEL44" s="188">
        <f>'[1]Farm Data by County'!GEN21</f>
        <v>0</v>
      </c>
      <c r="GEM44" s="188">
        <f>'[1]Farm Data by County'!GEO21</f>
        <v>0</v>
      </c>
      <c r="GEN44" s="188">
        <f>'[1]Farm Data by County'!GEP21</f>
        <v>0</v>
      </c>
      <c r="GEO44" s="188">
        <f>'[1]Farm Data by County'!GEQ21</f>
        <v>0</v>
      </c>
      <c r="GEP44" s="188">
        <f>'[1]Farm Data by County'!GER21</f>
        <v>0</v>
      </c>
      <c r="GEQ44" s="188">
        <f>'[1]Farm Data by County'!GES21</f>
        <v>0</v>
      </c>
      <c r="GER44" s="188">
        <f>'[1]Farm Data by County'!GET21</f>
        <v>0</v>
      </c>
      <c r="GES44" s="188">
        <f>'[1]Farm Data by County'!GEU21</f>
        <v>0</v>
      </c>
      <c r="GET44" s="188">
        <f>'[1]Farm Data by County'!GEV21</f>
        <v>0</v>
      </c>
      <c r="GEU44" s="188">
        <f>'[1]Farm Data by County'!GEW21</f>
        <v>0</v>
      </c>
      <c r="GEV44" s="188">
        <f>'[1]Farm Data by County'!GEX21</f>
        <v>0</v>
      </c>
      <c r="GEW44" s="188">
        <f>'[1]Farm Data by County'!GEY21</f>
        <v>0</v>
      </c>
      <c r="GEX44" s="188">
        <f>'[1]Farm Data by County'!GEZ21</f>
        <v>0</v>
      </c>
      <c r="GEY44" s="188">
        <f>'[1]Farm Data by County'!GFA21</f>
        <v>0</v>
      </c>
      <c r="GEZ44" s="188">
        <f>'[1]Farm Data by County'!GFB21</f>
        <v>0</v>
      </c>
      <c r="GFA44" s="188">
        <f>'[1]Farm Data by County'!GFC21</f>
        <v>0</v>
      </c>
      <c r="GFB44" s="188">
        <f>'[1]Farm Data by County'!GFD21</f>
        <v>0</v>
      </c>
      <c r="GFC44" s="188">
        <f>'[1]Farm Data by County'!GFE21</f>
        <v>0</v>
      </c>
      <c r="GFD44" s="188">
        <f>'[1]Farm Data by County'!GFF21</f>
        <v>0</v>
      </c>
      <c r="GFE44" s="188">
        <f>'[1]Farm Data by County'!GFG21</f>
        <v>0</v>
      </c>
      <c r="GFF44" s="188">
        <f>'[1]Farm Data by County'!GFH21</f>
        <v>0</v>
      </c>
      <c r="GFG44" s="188">
        <f>'[1]Farm Data by County'!GFI21</f>
        <v>0</v>
      </c>
      <c r="GFH44" s="188">
        <f>'[1]Farm Data by County'!GFJ21</f>
        <v>0</v>
      </c>
      <c r="GFI44" s="188">
        <f>'[1]Farm Data by County'!GFK21</f>
        <v>0</v>
      </c>
      <c r="GFJ44" s="188">
        <f>'[1]Farm Data by County'!GFL21</f>
        <v>0</v>
      </c>
      <c r="GFK44" s="188">
        <f>'[1]Farm Data by County'!GFM21</f>
        <v>0</v>
      </c>
      <c r="GFL44" s="188">
        <f>'[1]Farm Data by County'!GFN21</f>
        <v>0</v>
      </c>
      <c r="GFM44" s="188">
        <f>'[1]Farm Data by County'!GFO21</f>
        <v>0</v>
      </c>
      <c r="GFN44" s="188">
        <f>'[1]Farm Data by County'!GFP21</f>
        <v>0</v>
      </c>
      <c r="GFO44" s="188">
        <f>'[1]Farm Data by County'!GFQ21</f>
        <v>0</v>
      </c>
      <c r="GFP44" s="188">
        <f>'[1]Farm Data by County'!GFR21</f>
        <v>0</v>
      </c>
      <c r="GFQ44" s="188">
        <f>'[1]Farm Data by County'!GFS21</f>
        <v>0</v>
      </c>
      <c r="GFR44" s="188">
        <f>'[1]Farm Data by County'!GFT21</f>
        <v>0</v>
      </c>
      <c r="GFS44" s="188">
        <f>'[1]Farm Data by County'!GFU21</f>
        <v>0</v>
      </c>
      <c r="GFT44" s="188">
        <f>'[1]Farm Data by County'!GFV21</f>
        <v>0</v>
      </c>
      <c r="GFU44" s="188">
        <f>'[1]Farm Data by County'!GFW21</f>
        <v>0</v>
      </c>
      <c r="GFV44" s="188">
        <f>'[1]Farm Data by County'!GFX21</f>
        <v>0</v>
      </c>
      <c r="GFW44" s="188">
        <f>'[1]Farm Data by County'!GFY21</f>
        <v>0</v>
      </c>
      <c r="GFX44" s="188">
        <f>'[1]Farm Data by County'!GFZ21</f>
        <v>0</v>
      </c>
      <c r="GFY44" s="188">
        <f>'[1]Farm Data by County'!GGA21</f>
        <v>0</v>
      </c>
      <c r="GFZ44" s="188">
        <f>'[1]Farm Data by County'!GGB21</f>
        <v>0</v>
      </c>
      <c r="GGA44" s="188">
        <f>'[1]Farm Data by County'!GGC21</f>
        <v>0</v>
      </c>
      <c r="GGB44" s="188">
        <f>'[1]Farm Data by County'!GGD21</f>
        <v>0</v>
      </c>
      <c r="GGC44" s="188">
        <f>'[1]Farm Data by County'!GGE21</f>
        <v>0</v>
      </c>
      <c r="GGD44" s="188">
        <f>'[1]Farm Data by County'!GGF21</f>
        <v>0</v>
      </c>
      <c r="GGE44" s="188">
        <f>'[1]Farm Data by County'!GGG21</f>
        <v>0</v>
      </c>
      <c r="GGF44" s="188">
        <f>'[1]Farm Data by County'!GGH21</f>
        <v>0</v>
      </c>
      <c r="GGG44" s="188">
        <f>'[1]Farm Data by County'!GGI21</f>
        <v>0</v>
      </c>
      <c r="GGH44" s="188">
        <f>'[1]Farm Data by County'!GGJ21</f>
        <v>0</v>
      </c>
      <c r="GGI44" s="188">
        <f>'[1]Farm Data by County'!GGK21</f>
        <v>0</v>
      </c>
      <c r="GGJ44" s="188">
        <f>'[1]Farm Data by County'!GGL21</f>
        <v>0</v>
      </c>
      <c r="GGK44" s="188">
        <f>'[1]Farm Data by County'!GGM21</f>
        <v>0</v>
      </c>
      <c r="GGL44" s="188">
        <f>'[1]Farm Data by County'!GGN21</f>
        <v>0</v>
      </c>
      <c r="GGM44" s="188">
        <f>'[1]Farm Data by County'!GGO21</f>
        <v>0</v>
      </c>
      <c r="GGN44" s="188">
        <f>'[1]Farm Data by County'!GGP21</f>
        <v>0</v>
      </c>
      <c r="GGO44" s="188">
        <f>'[1]Farm Data by County'!GGQ21</f>
        <v>0</v>
      </c>
      <c r="GGP44" s="188">
        <f>'[1]Farm Data by County'!GGR21</f>
        <v>0</v>
      </c>
      <c r="GGQ44" s="188">
        <f>'[1]Farm Data by County'!GGS21</f>
        <v>0</v>
      </c>
      <c r="GGR44" s="188">
        <f>'[1]Farm Data by County'!GGT21</f>
        <v>0</v>
      </c>
      <c r="GGS44" s="188">
        <f>'[1]Farm Data by County'!GGU21</f>
        <v>0</v>
      </c>
      <c r="GGT44" s="188">
        <f>'[1]Farm Data by County'!GGV21</f>
        <v>0</v>
      </c>
      <c r="GGU44" s="188">
        <f>'[1]Farm Data by County'!GGW21</f>
        <v>0</v>
      </c>
      <c r="GGV44" s="188">
        <f>'[1]Farm Data by County'!GGX21</f>
        <v>0</v>
      </c>
      <c r="GGW44" s="188">
        <f>'[1]Farm Data by County'!GGY21</f>
        <v>0</v>
      </c>
      <c r="GGX44" s="188">
        <f>'[1]Farm Data by County'!GGZ21</f>
        <v>0</v>
      </c>
      <c r="GGY44" s="188">
        <f>'[1]Farm Data by County'!GHA21</f>
        <v>0</v>
      </c>
      <c r="GGZ44" s="188">
        <f>'[1]Farm Data by County'!GHB21</f>
        <v>0</v>
      </c>
      <c r="GHA44" s="188">
        <f>'[1]Farm Data by County'!GHC21</f>
        <v>0</v>
      </c>
      <c r="GHB44" s="188">
        <f>'[1]Farm Data by County'!GHD21</f>
        <v>0</v>
      </c>
      <c r="GHC44" s="188">
        <f>'[1]Farm Data by County'!GHE21</f>
        <v>0</v>
      </c>
      <c r="GHD44" s="188">
        <f>'[1]Farm Data by County'!GHF21</f>
        <v>0</v>
      </c>
      <c r="GHE44" s="188">
        <f>'[1]Farm Data by County'!GHG21</f>
        <v>0</v>
      </c>
      <c r="GHF44" s="188">
        <f>'[1]Farm Data by County'!GHH21</f>
        <v>0</v>
      </c>
      <c r="GHG44" s="188">
        <f>'[1]Farm Data by County'!GHI21</f>
        <v>0</v>
      </c>
      <c r="GHH44" s="188">
        <f>'[1]Farm Data by County'!GHJ21</f>
        <v>0</v>
      </c>
      <c r="GHI44" s="188">
        <f>'[1]Farm Data by County'!GHK21</f>
        <v>0</v>
      </c>
      <c r="GHJ44" s="188">
        <f>'[1]Farm Data by County'!GHL21</f>
        <v>0</v>
      </c>
      <c r="GHK44" s="188">
        <f>'[1]Farm Data by County'!GHM21</f>
        <v>0</v>
      </c>
      <c r="GHL44" s="188">
        <f>'[1]Farm Data by County'!GHN21</f>
        <v>0</v>
      </c>
      <c r="GHM44" s="188">
        <f>'[1]Farm Data by County'!GHO21</f>
        <v>0</v>
      </c>
      <c r="GHN44" s="188">
        <f>'[1]Farm Data by County'!GHP21</f>
        <v>0</v>
      </c>
      <c r="GHO44" s="188">
        <f>'[1]Farm Data by County'!GHQ21</f>
        <v>0</v>
      </c>
      <c r="GHP44" s="188">
        <f>'[1]Farm Data by County'!GHR21</f>
        <v>0</v>
      </c>
      <c r="GHQ44" s="188">
        <f>'[1]Farm Data by County'!GHS21</f>
        <v>0</v>
      </c>
      <c r="GHR44" s="188">
        <f>'[1]Farm Data by County'!GHT21</f>
        <v>0</v>
      </c>
      <c r="GHS44" s="188">
        <f>'[1]Farm Data by County'!GHU21</f>
        <v>0</v>
      </c>
      <c r="GHT44" s="188">
        <f>'[1]Farm Data by County'!GHV21</f>
        <v>0</v>
      </c>
      <c r="GHU44" s="188">
        <f>'[1]Farm Data by County'!GHW21</f>
        <v>0</v>
      </c>
      <c r="GHV44" s="188">
        <f>'[1]Farm Data by County'!GHX21</f>
        <v>0</v>
      </c>
      <c r="GHW44" s="188">
        <f>'[1]Farm Data by County'!GHY21</f>
        <v>0</v>
      </c>
      <c r="GHX44" s="188">
        <f>'[1]Farm Data by County'!GHZ21</f>
        <v>0</v>
      </c>
      <c r="GHY44" s="188">
        <f>'[1]Farm Data by County'!GIA21</f>
        <v>0</v>
      </c>
      <c r="GHZ44" s="188">
        <f>'[1]Farm Data by County'!GIB21</f>
        <v>0</v>
      </c>
      <c r="GIA44" s="188">
        <f>'[1]Farm Data by County'!GIC21</f>
        <v>0</v>
      </c>
      <c r="GIB44" s="188">
        <f>'[1]Farm Data by County'!GID21</f>
        <v>0</v>
      </c>
      <c r="GIC44" s="188">
        <f>'[1]Farm Data by County'!GIE21</f>
        <v>0</v>
      </c>
      <c r="GID44" s="188">
        <f>'[1]Farm Data by County'!GIF21</f>
        <v>0</v>
      </c>
      <c r="GIE44" s="188">
        <f>'[1]Farm Data by County'!GIG21</f>
        <v>0</v>
      </c>
      <c r="GIF44" s="188">
        <f>'[1]Farm Data by County'!GIH21</f>
        <v>0</v>
      </c>
      <c r="GIG44" s="188">
        <f>'[1]Farm Data by County'!GII21</f>
        <v>0</v>
      </c>
      <c r="GIH44" s="188">
        <f>'[1]Farm Data by County'!GIJ21</f>
        <v>0</v>
      </c>
      <c r="GII44" s="188">
        <f>'[1]Farm Data by County'!GIK21</f>
        <v>0</v>
      </c>
      <c r="GIJ44" s="188">
        <f>'[1]Farm Data by County'!GIL21</f>
        <v>0</v>
      </c>
      <c r="GIK44" s="188">
        <f>'[1]Farm Data by County'!GIM21</f>
        <v>0</v>
      </c>
      <c r="GIL44" s="188">
        <f>'[1]Farm Data by County'!GIN21</f>
        <v>0</v>
      </c>
      <c r="GIM44" s="188">
        <f>'[1]Farm Data by County'!GIO21</f>
        <v>0</v>
      </c>
      <c r="GIN44" s="188">
        <f>'[1]Farm Data by County'!GIP21</f>
        <v>0</v>
      </c>
      <c r="GIO44" s="188">
        <f>'[1]Farm Data by County'!GIQ21</f>
        <v>0</v>
      </c>
      <c r="GIP44" s="188">
        <f>'[1]Farm Data by County'!GIR21</f>
        <v>0</v>
      </c>
      <c r="GIQ44" s="188">
        <f>'[1]Farm Data by County'!GIS21</f>
        <v>0</v>
      </c>
      <c r="GIR44" s="188">
        <f>'[1]Farm Data by County'!GIT21</f>
        <v>0</v>
      </c>
      <c r="GIS44" s="188">
        <f>'[1]Farm Data by County'!GIU21</f>
        <v>0</v>
      </c>
      <c r="GIT44" s="188">
        <f>'[1]Farm Data by County'!GIV21</f>
        <v>0</v>
      </c>
      <c r="GIU44" s="188">
        <f>'[1]Farm Data by County'!GIW21</f>
        <v>0</v>
      </c>
      <c r="GIV44" s="188">
        <f>'[1]Farm Data by County'!GIX21</f>
        <v>0</v>
      </c>
      <c r="GIW44" s="188">
        <f>'[1]Farm Data by County'!GIY21</f>
        <v>0</v>
      </c>
      <c r="GIX44" s="188">
        <f>'[1]Farm Data by County'!GIZ21</f>
        <v>0</v>
      </c>
      <c r="GIY44" s="188">
        <f>'[1]Farm Data by County'!GJA21</f>
        <v>0</v>
      </c>
      <c r="GIZ44" s="188">
        <f>'[1]Farm Data by County'!GJB21</f>
        <v>0</v>
      </c>
      <c r="GJA44" s="188">
        <f>'[1]Farm Data by County'!GJC21</f>
        <v>0</v>
      </c>
      <c r="GJB44" s="188">
        <f>'[1]Farm Data by County'!GJD21</f>
        <v>0</v>
      </c>
      <c r="GJC44" s="188">
        <f>'[1]Farm Data by County'!GJE21</f>
        <v>0</v>
      </c>
      <c r="GJD44" s="188">
        <f>'[1]Farm Data by County'!GJF21</f>
        <v>0</v>
      </c>
      <c r="GJE44" s="188">
        <f>'[1]Farm Data by County'!GJG21</f>
        <v>0</v>
      </c>
      <c r="GJF44" s="188">
        <f>'[1]Farm Data by County'!GJH21</f>
        <v>0</v>
      </c>
      <c r="GJG44" s="188">
        <f>'[1]Farm Data by County'!GJI21</f>
        <v>0</v>
      </c>
      <c r="GJH44" s="188">
        <f>'[1]Farm Data by County'!GJJ21</f>
        <v>0</v>
      </c>
      <c r="GJI44" s="188">
        <f>'[1]Farm Data by County'!GJK21</f>
        <v>0</v>
      </c>
      <c r="GJJ44" s="188">
        <f>'[1]Farm Data by County'!GJL21</f>
        <v>0</v>
      </c>
      <c r="GJK44" s="188">
        <f>'[1]Farm Data by County'!GJM21</f>
        <v>0</v>
      </c>
      <c r="GJL44" s="188">
        <f>'[1]Farm Data by County'!GJN21</f>
        <v>0</v>
      </c>
      <c r="GJM44" s="188">
        <f>'[1]Farm Data by County'!GJO21</f>
        <v>0</v>
      </c>
      <c r="GJN44" s="188">
        <f>'[1]Farm Data by County'!GJP21</f>
        <v>0</v>
      </c>
      <c r="GJO44" s="188">
        <f>'[1]Farm Data by County'!GJQ21</f>
        <v>0</v>
      </c>
      <c r="GJP44" s="188">
        <f>'[1]Farm Data by County'!GJR21</f>
        <v>0</v>
      </c>
      <c r="GJQ44" s="188">
        <f>'[1]Farm Data by County'!GJS21</f>
        <v>0</v>
      </c>
      <c r="GJR44" s="188">
        <f>'[1]Farm Data by County'!GJT21</f>
        <v>0</v>
      </c>
      <c r="GJS44" s="188">
        <f>'[1]Farm Data by County'!GJU21</f>
        <v>0</v>
      </c>
      <c r="GJT44" s="188">
        <f>'[1]Farm Data by County'!GJV21</f>
        <v>0</v>
      </c>
      <c r="GJU44" s="188">
        <f>'[1]Farm Data by County'!GJW21</f>
        <v>0</v>
      </c>
      <c r="GJV44" s="188">
        <f>'[1]Farm Data by County'!GJX21</f>
        <v>0</v>
      </c>
      <c r="GJW44" s="188">
        <f>'[1]Farm Data by County'!GJY21</f>
        <v>0</v>
      </c>
      <c r="GJX44" s="188">
        <f>'[1]Farm Data by County'!GJZ21</f>
        <v>0</v>
      </c>
      <c r="GJY44" s="188">
        <f>'[1]Farm Data by County'!GKA21</f>
        <v>0</v>
      </c>
      <c r="GJZ44" s="188">
        <f>'[1]Farm Data by County'!GKB21</f>
        <v>0</v>
      </c>
      <c r="GKA44" s="188">
        <f>'[1]Farm Data by County'!GKC21</f>
        <v>0</v>
      </c>
      <c r="GKB44" s="188">
        <f>'[1]Farm Data by County'!GKD21</f>
        <v>0</v>
      </c>
      <c r="GKC44" s="188">
        <f>'[1]Farm Data by County'!GKE21</f>
        <v>0</v>
      </c>
      <c r="GKD44" s="188">
        <f>'[1]Farm Data by County'!GKF21</f>
        <v>0</v>
      </c>
      <c r="GKE44" s="188">
        <f>'[1]Farm Data by County'!GKG21</f>
        <v>0</v>
      </c>
      <c r="GKF44" s="188">
        <f>'[1]Farm Data by County'!GKH21</f>
        <v>0</v>
      </c>
      <c r="GKG44" s="188">
        <f>'[1]Farm Data by County'!GKI21</f>
        <v>0</v>
      </c>
      <c r="GKH44" s="188">
        <f>'[1]Farm Data by County'!GKJ21</f>
        <v>0</v>
      </c>
      <c r="GKI44" s="188">
        <f>'[1]Farm Data by County'!GKK21</f>
        <v>0</v>
      </c>
      <c r="GKJ44" s="188">
        <f>'[1]Farm Data by County'!GKL21</f>
        <v>0</v>
      </c>
      <c r="GKK44" s="188">
        <f>'[1]Farm Data by County'!GKM21</f>
        <v>0</v>
      </c>
      <c r="GKL44" s="188">
        <f>'[1]Farm Data by County'!GKN21</f>
        <v>0</v>
      </c>
      <c r="GKM44" s="188">
        <f>'[1]Farm Data by County'!GKO21</f>
        <v>0</v>
      </c>
      <c r="GKN44" s="188">
        <f>'[1]Farm Data by County'!GKP21</f>
        <v>0</v>
      </c>
      <c r="GKO44" s="188">
        <f>'[1]Farm Data by County'!GKQ21</f>
        <v>0</v>
      </c>
      <c r="GKP44" s="188">
        <f>'[1]Farm Data by County'!GKR21</f>
        <v>0</v>
      </c>
      <c r="GKQ44" s="188">
        <f>'[1]Farm Data by County'!GKS21</f>
        <v>0</v>
      </c>
      <c r="GKR44" s="188">
        <f>'[1]Farm Data by County'!GKT21</f>
        <v>0</v>
      </c>
      <c r="GKS44" s="188">
        <f>'[1]Farm Data by County'!GKU21</f>
        <v>0</v>
      </c>
      <c r="GKT44" s="188">
        <f>'[1]Farm Data by County'!GKV21</f>
        <v>0</v>
      </c>
      <c r="GKU44" s="188">
        <f>'[1]Farm Data by County'!GKW21</f>
        <v>0</v>
      </c>
      <c r="GKV44" s="188">
        <f>'[1]Farm Data by County'!GKX21</f>
        <v>0</v>
      </c>
      <c r="GKW44" s="188">
        <f>'[1]Farm Data by County'!GKY21</f>
        <v>0</v>
      </c>
      <c r="GKX44" s="188">
        <f>'[1]Farm Data by County'!GKZ21</f>
        <v>0</v>
      </c>
      <c r="GKY44" s="188">
        <f>'[1]Farm Data by County'!GLA21</f>
        <v>0</v>
      </c>
      <c r="GKZ44" s="188">
        <f>'[1]Farm Data by County'!GLB21</f>
        <v>0</v>
      </c>
      <c r="GLA44" s="188">
        <f>'[1]Farm Data by County'!GLC21</f>
        <v>0</v>
      </c>
      <c r="GLB44" s="188">
        <f>'[1]Farm Data by County'!GLD21</f>
        <v>0</v>
      </c>
      <c r="GLC44" s="188">
        <f>'[1]Farm Data by County'!GLE21</f>
        <v>0</v>
      </c>
      <c r="GLD44" s="188">
        <f>'[1]Farm Data by County'!GLF21</f>
        <v>0</v>
      </c>
      <c r="GLE44" s="188">
        <f>'[1]Farm Data by County'!GLG21</f>
        <v>0</v>
      </c>
      <c r="GLF44" s="188">
        <f>'[1]Farm Data by County'!GLH21</f>
        <v>0</v>
      </c>
      <c r="GLG44" s="188">
        <f>'[1]Farm Data by County'!GLI21</f>
        <v>0</v>
      </c>
      <c r="GLH44" s="188">
        <f>'[1]Farm Data by County'!GLJ21</f>
        <v>0</v>
      </c>
      <c r="GLI44" s="188">
        <f>'[1]Farm Data by County'!GLK21</f>
        <v>0</v>
      </c>
      <c r="GLJ44" s="188">
        <f>'[1]Farm Data by County'!GLL21</f>
        <v>0</v>
      </c>
      <c r="GLK44" s="188">
        <f>'[1]Farm Data by County'!GLM21</f>
        <v>0</v>
      </c>
      <c r="GLL44" s="188">
        <f>'[1]Farm Data by County'!GLN21</f>
        <v>0</v>
      </c>
      <c r="GLM44" s="188">
        <f>'[1]Farm Data by County'!GLO21</f>
        <v>0</v>
      </c>
      <c r="GLN44" s="188">
        <f>'[1]Farm Data by County'!GLP21</f>
        <v>0</v>
      </c>
      <c r="GLO44" s="188">
        <f>'[1]Farm Data by County'!GLQ21</f>
        <v>0</v>
      </c>
      <c r="GLP44" s="188">
        <f>'[1]Farm Data by County'!GLR21</f>
        <v>0</v>
      </c>
      <c r="GLQ44" s="188">
        <f>'[1]Farm Data by County'!GLS21</f>
        <v>0</v>
      </c>
      <c r="GLR44" s="188">
        <f>'[1]Farm Data by County'!GLT21</f>
        <v>0</v>
      </c>
      <c r="GLS44" s="188">
        <f>'[1]Farm Data by County'!GLU21</f>
        <v>0</v>
      </c>
      <c r="GLT44" s="188">
        <f>'[1]Farm Data by County'!GLV21</f>
        <v>0</v>
      </c>
      <c r="GLU44" s="188">
        <f>'[1]Farm Data by County'!GLW21</f>
        <v>0</v>
      </c>
      <c r="GLV44" s="188">
        <f>'[1]Farm Data by County'!GLX21</f>
        <v>0</v>
      </c>
      <c r="GLW44" s="188">
        <f>'[1]Farm Data by County'!GLY21</f>
        <v>0</v>
      </c>
      <c r="GLX44" s="188">
        <f>'[1]Farm Data by County'!GLZ21</f>
        <v>0</v>
      </c>
      <c r="GLY44" s="188">
        <f>'[1]Farm Data by County'!GMA21</f>
        <v>0</v>
      </c>
      <c r="GLZ44" s="188">
        <f>'[1]Farm Data by County'!GMB21</f>
        <v>0</v>
      </c>
      <c r="GMA44" s="188">
        <f>'[1]Farm Data by County'!GMC21</f>
        <v>0</v>
      </c>
      <c r="GMB44" s="188">
        <f>'[1]Farm Data by County'!GMD21</f>
        <v>0</v>
      </c>
      <c r="GMC44" s="188">
        <f>'[1]Farm Data by County'!GME21</f>
        <v>0</v>
      </c>
      <c r="GMD44" s="188">
        <f>'[1]Farm Data by County'!GMF21</f>
        <v>0</v>
      </c>
      <c r="GME44" s="188">
        <f>'[1]Farm Data by County'!GMG21</f>
        <v>0</v>
      </c>
      <c r="GMF44" s="188">
        <f>'[1]Farm Data by County'!GMH21</f>
        <v>0</v>
      </c>
      <c r="GMG44" s="188">
        <f>'[1]Farm Data by County'!GMI21</f>
        <v>0</v>
      </c>
      <c r="GMH44" s="188">
        <f>'[1]Farm Data by County'!GMJ21</f>
        <v>0</v>
      </c>
      <c r="GMI44" s="188">
        <f>'[1]Farm Data by County'!GMK21</f>
        <v>0</v>
      </c>
      <c r="GMJ44" s="188">
        <f>'[1]Farm Data by County'!GML21</f>
        <v>0</v>
      </c>
      <c r="GMK44" s="188">
        <f>'[1]Farm Data by County'!GMM21</f>
        <v>0</v>
      </c>
      <c r="GML44" s="188">
        <f>'[1]Farm Data by County'!GMN21</f>
        <v>0</v>
      </c>
      <c r="GMM44" s="188">
        <f>'[1]Farm Data by County'!GMO21</f>
        <v>0</v>
      </c>
      <c r="GMN44" s="188">
        <f>'[1]Farm Data by County'!GMP21</f>
        <v>0</v>
      </c>
      <c r="GMO44" s="188">
        <f>'[1]Farm Data by County'!GMQ21</f>
        <v>0</v>
      </c>
      <c r="GMP44" s="188">
        <f>'[1]Farm Data by County'!GMR21</f>
        <v>0</v>
      </c>
      <c r="GMQ44" s="188">
        <f>'[1]Farm Data by County'!GMS21</f>
        <v>0</v>
      </c>
      <c r="GMR44" s="188">
        <f>'[1]Farm Data by County'!GMT21</f>
        <v>0</v>
      </c>
      <c r="GMS44" s="188">
        <f>'[1]Farm Data by County'!GMU21</f>
        <v>0</v>
      </c>
      <c r="GMT44" s="188">
        <f>'[1]Farm Data by County'!GMV21</f>
        <v>0</v>
      </c>
      <c r="GMU44" s="188">
        <f>'[1]Farm Data by County'!GMW21</f>
        <v>0</v>
      </c>
      <c r="GMV44" s="188">
        <f>'[1]Farm Data by County'!GMX21</f>
        <v>0</v>
      </c>
      <c r="GMW44" s="188">
        <f>'[1]Farm Data by County'!GMY21</f>
        <v>0</v>
      </c>
      <c r="GMX44" s="188">
        <f>'[1]Farm Data by County'!GMZ21</f>
        <v>0</v>
      </c>
      <c r="GMY44" s="188">
        <f>'[1]Farm Data by County'!GNA21</f>
        <v>0</v>
      </c>
      <c r="GMZ44" s="188">
        <f>'[1]Farm Data by County'!GNB21</f>
        <v>0</v>
      </c>
      <c r="GNA44" s="188">
        <f>'[1]Farm Data by County'!GNC21</f>
        <v>0</v>
      </c>
      <c r="GNB44" s="188">
        <f>'[1]Farm Data by County'!GND21</f>
        <v>0</v>
      </c>
      <c r="GNC44" s="188">
        <f>'[1]Farm Data by County'!GNE21</f>
        <v>0</v>
      </c>
      <c r="GND44" s="188">
        <f>'[1]Farm Data by County'!GNF21</f>
        <v>0</v>
      </c>
      <c r="GNE44" s="188">
        <f>'[1]Farm Data by County'!GNG21</f>
        <v>0</v>
      </c>
      <c r="GNF44" s="188">
        <f>'[1]Farm Data by County'!GNH21</f>
        <v>0</v>
      </c>
      <c r="GNG44" s="188">
        <f>'[1]Farm Data by County'!GNI21</f>
        <v>0</v>
      </c>
      <c r="GNH44" s="188">
        <f>'[1]Farm Data by County'!GNJ21</f>
        <v>0</v>
      </c>
      <c r="GNI44" s="188">
        <f>'[1]Farm Data by County'!GNK21</f>
        <v>0</v>
      </c>
      <c r="GNJ44" s="188">
        <f>'[1]Farm Data by County'!GNL21</f>
        <v>0</v>
      </c>
      <c r="GNK44" s="188">
        <f>'[1]Farm Data by County'!GNM21</f>
        <v>0</v>
      </c>
      <c r="GNL44" s="188">
        <f>'[1]Farm Data by County'!GNN21</f>
        <v>0</v>
      </c>
      <c r="GNM44" s="188">
        <f>'[1]Farm Data by County'!GNO21</f>
        <v>0</v>
      </c>
      <c r="GNN44" s="188">
        <f>'[1]Farm Data by County'!GNP21</f>
        <v>0</v>
      </c>
      <c r="GNO44" s="188">
        <f>'[1]Farm Data by County'!GNQ21</f>
        <v>0</v>
      </c>
      <c r="GNP44" s="188">
        <f>'[1]Farm Data by County'!GNR21</f>
        <v>0</v>
      </c>
      <c r="GNQ44" s="188">
        <f>'[1]Farm Data by County'!GNS21</f>
        <v>0</v>
      </c>
      <c r="GNR44" s="188">
        <f>'[1]Farm Data by County'!GNT21</f>
        <v>0</v>
      </c>
      <c r="GNS44" s="188">
        <f>'[1]Farm Data by County'!GNU21</f>
        <v>0</v>
      </c>
      <c r="GNT44" s="188">
        <f>'[1]Farm Data by County'!GNV21</f>
        <v>0</v>
      </c>
      <c r="GNU44" s="188">
        <f>'[1]Farm Data by County'!GNW21</f>
        <v>0</v>
      </c>
      <c r="GNV44" s="188">
        <f>'[1]Farm Data by County'!GNX21</f>
        <v>0</v>
      </c>
      <c r="GNW44" s="188">
        <f>'[1]Farm Data by County'!GNY21</f>
        <v>0</v>
      </c>
      <c r="GNX44" s="188">
        <f>'[1]Farm Data by County'!GNZ21</f>
        <v>0</v>
      </c>
      <c r="GNY44" s="188">
        <f>'[1]Farm Data by County'!GOA21</f>
        <v>0</v>
      </c>
      <c r="GNZ44" s="188">
        <f>'[1]Farm Data by County'!GOB21</f>
        <v>0</v>
      </c>
      <c r="GOA44" s="188">
        <f>'[1]Farm Data by County'!GOC21</f>
        <v>0</v>
      </c>
      <c r="GOB44" s="188">
        <f>'[1]Farm Data by County'!GOD21</f>
        <v>0</v>
      </c>
      <c r="GOC44" s="188">
        <f>'[1]Farm Data by County'!GOE21</f>
        <v>0</v>
      </c>
      <c r="GOD44" s="188">
        <f>'[1]Farm Data by County'!GOF21</f>
        <v>0</v>
      </c>
      <c r="GOE44" s="188">
        <f>'[1]Farm Data by County'!GOG21</f>
        <v>0</v>
      </c>
      <c r="GOF44" s="188">
        <f>'[1]Farm Data by County'!GOH21</f>
        <v>0</v>
      </c>
      <c r="GOG44" s="188">
        <f>'[1]Farm Data by County'!GOI21</f>
        <v>0</v>
      </c>
      <c r="GOH44" s="188">
        <f>'[1]Farm Data by County'!GOJ21</f>
        <v>0</v>
      </c>
      <c r="GOI44" s="188">
        <f>'[1]Farm Data by County'!GOK21</f>
        <v>0</v>
      </c>
      <c r="GOJ44" s="188">
        <f>'[1]Farm Data by County'!GOL21</f>
        <v>0</v>
      </c>
      <c r="GOK44" s="188">
        <f>'[1]Farm Data by County'!GOM21</f>
        <v>0</v>
      </c>
      <c r="GOL44" s="188">
        <f>'[1]Farm Data by County'!GON21</f>
        <v>0</v>
      </c>
      <c r="GOM44" s="188">
        <f>'[1]Farm Data by County'!GOO21</f>
        <v>0</v>
      </c>
      <c r="GON44" s="188">
        <f>'[1]Farm Data by County'!GOP21</f>
        <v>0</v>
      </c>
      <c r="GOO44" s="188">
        <f>'[1]Farm Data by County'!GOQ21</f>
        <v>0</v>
      </c>
      <c r="GOP44" s="188">
        <f>'[1]Farm Data by County'!GOR21</f>
        <v>0</v>
      </c>
      <c r="GOQ44" s="188">
        <f>'[1]Farm Data by County'!GOS21</f>
        <v>0</v>
      </c>
      <c r="GOR44" s="188">
        <f>'[1]Farm Data by County'!GOT21</f>
        <v>0</v>
      </c>
      <c r="GOS44" s="188">
        <f>'[1]Farm Data by County'!GOU21</f>
        <v>0</v>
      </c>
      <c r="GOT44" s="188">
        <f>'[1]Farm Data by County'!GOV21</f>
        <v>0</v>
      </c>
      <c r="GOU44" s="188">
        <f>'[1]Farm Data by County'!GOW21</f>
        <v>0</v>
      </c>
      <c r="GOV44" s="188">
        <f>'[1]Farm Data by County'!GOX21</f>
        <v>0</v>
      </c>
      <c r="GOW44" s="188">
        <f>'[1]Farm Data by County'!GOY21</f>
        <v>0</v>
      </c>
      <c r="GOX44" s="188">
        <f>'[1]Farm Data by County'!GOZ21</f>
        <v>0</v>
      </c>
      <c r="GOY44" s="188">
        <f>'[1]Farm Data by County'!GPA21</f>
        <v>0</v>
      </c>
      <c r="GOZ44" s="188">
        <f>'[1]Farm Data by County'!GPB21</f>
        <v>0</v>
      </c>
      <c r="GPA44" s="188">
        <f>'[1]Farm Data by County'!GPC21</f>
        <v>0</v>
      </c>
      <c r="GPB44" s="188">
        <f>'[1]Farm Data by County'!GPD21</f>
        <v>0</v>
      </c>
      <c r="GPC44" s="188">
        <f>'[1]Farm Data by County'!GPE21</f>
        <v>0</v>
      </c>
      <c r="GPD44" s="188">
        <f>'[1]Farm Data by County'!GPF21</f>
        <v>0</v>
      </c>
      <c r="GPE44" s="188">
        <f>'[1]Farm Data by County'!GPG21</f>
        <v>0</v>
      </c>
      <c r="GPF44" s="188">
        <f>'[1]Farm Data by County'!GPH21</f>
        <v>0</v>
      </c>
      <c r="GPG44" s="188">
        <f>'[1]Farm Data by County'!GPI21</f>
        <v>0</v>
      </c>
      <c r="GPH44" s="188">
        <f>'[1]Farm Data by County'!GPJ21</f>
        <v>0</v>
      </c>
      <c r="GPI44" s="188">
        <f>'[1]Farm Data by County'!GPK21</f>
        <v>0</v>
      </c>
      <c r="GPJ44" s="188">
        <f>'[1]Farm Data by County'!GPL21</f>
        <v>0</v>
      </c>
      <c r="GPK44" s="188">
        <f>'[1]Farm Data by County'!GPM21</f>
        <v>0</v>
      </c>
      <c r="GPL44" s="188">
        <f>'[1]Farm Data by County'!GPN21</f>
        <v>0</v>
      </c>
      <c r="GPM44" s="188">
        <f>'[1]Farm Data by County'!GPO21</f>
        <v>0</v>
      </c>
      <c r="GPN44" s="188">
        <f>'[1]Farm Data by County'!GPP21</f>
        <v>0</v>
      </c>
      <c r="GPO44" s="188">
        <f>'[1]Farm Data by County'!GPQ21</f>
        <v>0</v>
      </c>
      <c r="GPP44" s="188">
        <f>'[1]Farm Data by County'!GPR21</f>
        <v>0</v>
      </c>
      <c r="GPQ44" s="188">
        <f>'[1]Farm Data by County'!GPS21</f>
        <v>0</v>
      </c>
      <c r="GPR44" s="188">
        <f>'[1]Farm Data by County'!GPT21</f>
        <v>0</v>
      </c>
      <c r="GPS44" s="188">
        <f>'[1]Farm Data by County'!GPU21</f>
        <v>0</v>
      </c>
      <c r="GPT44" s="188">
        <f>'[1]Farm Data by County'!GPV21</f>
        <v>0</v>
      </c>
      <c r="GPU44" s="188">
        <f>'[1]Farm Data by County'!GPW21</f>
        <v>0</v>
      </c>
      <c r="GPV44" s="188">
        <f>'[1]Farm Data by County'!GPX21</f>
        <v>0</v>
      </c>
      <c r="GPW44" s="188">
        <f>'[1]Farm Data by County'!GPY21</f>
        <v>0</v>
      </c>
      <c r="GPX44" s="188">
        <f>'[1]Farm Data by County'!GPZ21</f>
        <v>0</v>
      </c>
      <c r="GPY44" s="188">
        <f>'[1]Farm Data by County'!GQA21</f>
        <v>0</v>
      </c>
      <c r="GPZ44" s="188">
        <f>'[1]Farm Data by County'!GQB21</f>
        <v>0</v>
      </c>
      <c r="GQA44" s="188">
        <f>'[1]Farm Data by County'!GQC21</f>
        <v>0</v>
      </c>
      <c r="GQB44" s="188">
        <f>'[1]Farm Data by County'!GQD21</f>
        <v>0</v>
      </c>
      <c r="GQC44" s="188">
        <f>'[1]Farm Data by County'!GQE21</f>
        <v>0</v>
      </c>
      <c r="GQD44" s="188">
        <f>'[1]Farm Data by County'!GQF21</f>
        <v>0</v>
      </c>
      <c r="GQE44" s="188">
        <f>'[1]Farm Data by County'!GQG21</f>
        <v>0</v>
      </c>
      <c r="GQF44" s="188">
        <f>'[1]Farm Data by County'!GQH21</f>
        <v>0</v>
      </c>
      <c r="GQG44" s="188">
        <f>'[1]Farm Data by County'!GQI21</f>
        <v>0</v>
      </c>
      <c r="GQH44" s="188">
        <f>'[1]Farm Data by County'!GQJ21</f>
        <v>0</v>
      </c>
      <c r="GQI44" s="188">
        <f>'[1]Farm Data by County'!GQK21</f>
        <v>0</v>
      </c>
      <c r="GQJ44" s="188">
        <f>'[1]Farm Data by County'!GQL21</f>
        <v>0</v>
      </c>
      <c r="GQK44" s="188">
        <f>'[1]Farm Data by County'!GQM21</f>
        <v>0</v>
      </c>
      <c r="GQL44" s="188">
        <f>'[1]Farm Data by County'!GQN21</f>
        <v>0</v>
      </c>
      <c r="GQM44" s="188">
        <f>'[1]Farm Data by County'!GQO21</f>
        <v>0</v>
      </c>
      <c r="GQN44" s="188">
        <f>'[1]Farm Data by County'!GQP21</f>
        <v>0</v>
      </c>
      <c r="GQO44" s="188">
        <f>'[1]Farm Data by County'!GQQ21</f>
        <v>0</v>
      </c>
      <c r="GQP44" s="188">
        <f>'[1]Farm Data by County'!GQR21</f>
        <v>0</v>
      </c>
      <c r="GQQ44" s="188">
        <f>'[1]Farm Data by County'!GQS21</f>
        <v>0</v>
      </c>
      <c r="GQR44" s="188">
        <f>'[1]Farm Data by County'!GQT21</f>
        <v>0</v>
      </c>
      <c r="GQS44" s="188">
        <f>'[1]Farm Data by County'!GQU21</f>
        <v>0</v>
      </c>
      <c r="GQT44" s="188">
        <f>'[1]Farm Data by County'!GQV21</f>
        <v>0</v>
      </c>
      <c r="GQU44" s="188">
        <f>'[1]Farm Data by County'!GQW21</f>
        <v>0</v>
      </c>
      <c r="GQV44" s="188">
        <f>'[1]Farm Data by County'!GQX21</f>
        <v>0</v>
      </c>
      <c r="GQW44" s="188">
        <f>'[1]Farm Data by County'!GQY21</f>
        <v>0</v>
      </c>
      <c r="GQX44" s="188">
        <f>'[1]Farm Data by County'!GQZ21</f>
        <v>0</v>
      </c>
      <c r="GQY44" s="188">
        <f>'[1]Farm Data by County'!GRA21</f>
        <v>0</v>
      </c>
      <c r="GQZ44" s="188">
        <f>'[1]Farm Data by County'!GRB21</f>
        <v>0</v>
      </c>
      <c r="GRA44" s="188">
        <f>'[1]Farm Data by County'!GRC21</f>
        <v>0</v>
      </c>
      <c r="GRB44" s="188">
        <f>'[1]Farm Data by County'!GRD21</f>
        <v>0</v>
      </c>
      <c r="GRC44" s="188">
        <f>'[1]Farm Data by County'!GRE21</f>
        <v>0</v>
      </c>
      <c r="GRD44" s="188">
        <f>'[1]Farm Data by County'!GRF21</f>
        <v>0</v>
      </c>
      <c r="GRE44" s="188">
        <f>'[1]Farm Data by County'!GRG21</f>
        <v>0</v>
      </c>
      <c r="GRF44" s="188">
        <f>'[1]Farm Data by County'!GRH21</f>
        <v>0</v>
      </c>
      <c r="GRG44" s="188">
        <f>'[1]Farm Data by County'!GRI21</f>
        <v>0</v>
      </c>
      <c r="GRH44" s="188">
        <f>'[1]Farm Data by County'!GRJ21</f>
        <v>0</v>
      </c>
      <c r="GRI44" s="188">
        <f>'[1]Farm Data by County'!GRK21</f>
        <v>0</v>
      </c>
      <c r="GRJ44" s="188">
        <f>'[1]Farm Data by County'!GRL21</f>
        <v>0</v>
      </c>
      <c r="GRK44" s="188">
        <f>'[1]Farm Data by County'!GRM21</f>
        <v>0</v>
      </c>
      <c r="GRL44" s="188">
        <f>'[1]Farm Data by County'!GRN21</f>
        <v>0</v>
      </c>
      <c r="GRM44" s="188">
        <f>'[1]Farm Data by County'!GRO21</f>
        <v>0</v>
      </c>
      <c r="GRN44" s="188">
        <f>'[1]Farm Data by County'!GRP21</f>
        <v>0</v>
      </c>
      <c r="GRO44" s="188">
        <f>'[1]Farm Data by County'!GRQ21</f>
        <v>0</v>
      </c>
      <c r="GRP44" s="188">
        <f>'[1]Farm Data by County'!GRR21</f>
        <v>0</v>
      </c>
      <c r="GRQ44" s="188">
        <f>'[1]Farm Data by County'!GRS21</f>
        <v>0</v>
      </c>
      <c r="GRR44" s="188">
        <f>'[1]Farm Data by County'!GRT21</f>
        <v>0</v>
      </c>
      <c r="GRS44" s="188">
        <f>'[1]Farm Data by County'!GRU21</f>
        <v>0</v>
      </c>
      <c r="GRT44" s="188">
        <f>'[1]Farm Data by County'!GRV21</f>
        <v>0</v>
      </c>
      <c r="GRU44" s="188">
        <f>'[1]Farm Data by County'!GRW21</f>
        <v>0</v>
      </c>
      <c r="GRV44" s="188">
        <f>'[1]Farm Data by County'!GRX21</f>
        <v>0</v>
      </c>
      <c r="GRW44" s="188">
        <f>'[1]Farm Data by County'!GRY21</f>
        <v>0</v>
      </c>
      <c r="GRX44" s="188">
        <f>'[1]Farm Data by County'!GRZ21</f>
        <v>0</v>
      </c>
      <c r="GRY44" s="188">
        <f>'[1]Farm Data by County'!GSA21</f>
        <v>0</v>
      </c>
      <c r="GRZ44" s="188">
        <f>'[1]Farm Data by County'!GSB21</f>
        <v>0</v>
      </c>
      <c r="GSA44" s="188">
        <f>'[1]Farm Data by County'!GSC21</f>
        <v>0</v>
      </c>
      <c r="GSB44" s="188">
        <f>'[1]Farm Data by County'!GSD21</f>
        <v>0</v>
      </c>
      <c r="GSC44" s="188">
        <f>'[1]Farm Data by County'!GSE21</f>
        <v>0</v>
      </c>
      <c r="GSD44" s="188">
        <f>'[1]Farm Data by County'!GSF21</f>
        <v>0</v>
      </c>
      <c r="GSE44" s="188">
        <f>'[1]Farm Data by County'!GSG21</f>
        <v>0</v>
      </c>
      <c r="GSF44" s="188">
        <f>'[1]Farm Data by County'!GSH21</f>
        <v>0</v>
      </c>
      <c r="GSG44" s="188">
        <f>'[1]Farm Data by County'!GSI21</f>
        <v>0</v>
      </c>
      <c r="GSH44" s="188">
        <f>'[1]Farm Data by County'!GSJ21</f>
        <v>0</v>
      </c>
      <c r="GSI44" s="188">
        <f>'[1]Farm Data by County'!GSK21</f>
        <v>0</v>
      </c>
      <c r="GSJ44" s="188">
        <f>'[1]Farm Data by County'!GSL21</f>
        <v>0</v>
      </c>
      <c r="GSK44" s="188">
        <f>'[1]Farm Data by County'!GSM21</f>
        <v>0</v>
      </c>
      <c r="GSL44" s="188">
        <f>'[1]Farm Data by County'!GSN21</f>
        <v>0</v>
      </c>
      <c r="GSM44" s="188">
        <f>'[1]Farm Data by County'!GSO21</f>
        <v>0</v>
      </c>
      <c r="GSN44" s="188">
        <f>'[1]Farm Data by County'!GSP21</f>
        <v>0</v>
      </c>
      <c r="GSO44" s="188">
        <f>'[1]Farm Data by County'!GSQ21</f>
        <v>0</v>
      </c>
      <c r="GSP44" s="188">
        <f>'[1]Farm Data by County'!GSR21</f>
        <v>0</v>
      </c>
      <c r="GSQ44" s="188">
        <f>'[1]Farm Data by County'!GSS21</f>
        <v>0</v>
      </c>
      <c r="GSR44" s="188">
        <f>'[1]Farm Data by County'!GST21</f>
        <v>0</v>
      </c>
      <c r="GSS44" s="188">
        <f>'[1]Farm Data by County'!GSU21</f>
        <v>0</v>
      </c>
      <c r="GST44" s="188">
        <f>'[1]Farm Data by County'!GSV21</f>
        <v>0</v>
      </c>
      <c r="GSU44" s="188">
        <f>'[1]Farm Data by County'!GSW21</f>
        <v>0</v>
      </c>
      <c r="GSV44" s="188">
        <f>'[1]Farm Data by County'!GSX21</f>
        <v>0</v>
      </c>
      <c r="GSW44" s="188">
        <f>'[1]Farm Data by County'!GSY21</f>
        <v>0</v>
      </c>
      <c r="GSX44" s="188">
        <f>'[1]Farm Data by County'!GSZ21</f>
        <v>0</v>
      </c>
      <c r="GSY44" s="188">
        <f>'[1]Farm Data by County'!GTA21</f>
        <v>0</v>
      </c>
      <c r="GSZ44" s="188">
        <f>'[1]Farm Data by County'!GTB21</f>
        <v>0</v>
      </c>
      <c r="GTA44" s="188">
        <f>'[1]Farm Data by County'!GTC21</f>
        <v>0</v>
      </c>
      <c r="GTB44" s="188">
        <f>'[1]Farm Data by County'!GTD21</f>
        <v>0</v>
      </c>
      <c r="GTC44" s="188">
        <f>'[1]Farm Data by County'!GTE21</f>
        <v>0</v>
      </c>
      <c r="GTD44" s="188">
        <f>'[1]Farm Data by County'!GTF21</f>
        <v>0</v>
      </c>
      <c r="GTE44" s="188">
        <f>'[1]Farm Data by County'!GTG21</f>
        <v>0</v>
      </c>
      <c r="GTF44" s="188">
        <f>'[1]Farm Data by County'!GTH21</f>
        <v>0</v>
      </c>
      <c r="GTG44" s="188">
        <f>'[1]Farm Data by County'!GTI21</f>
        <v>0</v>
      </c>
      <c r="GTH44" s="188">
        <f>'[1]Farm Data by County'!GTJ21</f>
        <v>0</v>
      </c>
      <c r="GTI44" s="188">
        <f>'[1]Farm Data by County'!GTK21</f>
        <v>0</v>
      </c>
      <c r="GTJ44" s="188">
        <f>'[1]Farm Data by County'!GTL21</f>
        <v>0</v>
      </c>
      <c r="GTK44" s="188">
        <f>'[1]Farm Data by County'!GTM21</f>
        <v>0</v>
      </c>
      <c r="GTL44" s="188">
        <f>'[1]Farm Data by County'!GTN21</f>
        <v>0</v>
      </c>
      <c r="GTM44" s="188">
        <f>'[1]Farm Data by County'!GTO21</f>
        <v>0</v>
      </c>
      <c r="GTN44" s="188">
        <f>'[1]Farm Data by County'!GTP21</f>
        <v>0</v>
      </c>
      <c r="GTO44" s="188">
        <f>'[1]Farm Data by County'!GTQ21</f>
        <v>0</v>
      </c>
      <c r="GTP44" s="188">
        <f>'[1]Farm Data by County'!GTR21</f>
        <v>0</v>
      </c>
      <c r="GTQ44" s="188">
        <f>'[1]Farm Data by County'!GTS21</f>
        <v>0</v>
      </c>
      <c r="GTR44" s="188">
        <f>'[1]Farm Data by County'!GTT21</f>
        <v>0</v>
      </c>
      <c r="GTS44" s="188">
        <f>'[1]Farm Data by County'!GTU21</f>
        <v>0</v>
      </c>
      <c r="GTT44" s="188">
        <f>'[1]Farm Data by County'!GTV21</f>
        <v>0</v>
      </c>
      <c r="GTU44" s="188">
        <f>'[1]Farm Data by County'!GTW21</f>
        <v>0</v>
      </c>
      <c r="GTV44" s="188">
        <f>'[1]Farm Data by County'!GTX21</f>
        <v>0</v>
      </c>
      <c r="GTW44" s="188">
        <f>'[1]Farm Data by County'!GTY21</f>
        <v>0</v>
      </c>
      <c r="GTX44" s="188">
        <f>'[1]Farm Data by County'!GTZ21</f>
        <v>0</v>
      </c>
      <c r="GTY44" s="188">
        <f>'[1]Farm Data by County'!GUA21</f>
        <v>0</v>
      </c>
      <c r="GTZ44" s="188">
        <f>'[1]Farm Data by County'!GUB21</f>
        <v>0</v>
      </c>
      <c r="GUA44" s="188">
        <f>'[1]Farm Data by County'!GUC21</f>
        <v>0</v>
      </c>
      <c r="GUB44" s="188">
        <f>'[1]Farm Data by County'!GUD21</f>
        <v>0</v>
      </c>
      <c r="GUC44" s="188">
        <f>'[1]Farm Data by County'!GUE21</f>
        <v>0</v>
      </c>
      <c r="GUD44" s="188">
        <f>'[1]Farm Data by County'!GUF21</f>
        <v>0</v>
      </c>
      <c r="GUE44" s="188">
        <f>'[1]Farm Data by County'!GUG21</f>
        <v>0</v>
      </c>
      <c r="GUF44" s="188">
        <f>'[1]Farm Data by County'!GUH21</f>
        <v>0</v>
      </c>
      <c r="GUG44" s="188">
        <f>'[1]Farm Data by County'!GUI21</f>
        <v>0</v>
      </c>
      <c r="GUH44" s="188">
        <f>'[1]Farm Data by County'!GUJ21</f>
        <v>0</v>
      </c>
      <c r="GUI44" s="188">
        <f>'[1]Farm Data by County'!GUK21</f>
        <v>0</v>
      </c>
      <c r="GUJ44" s="188">
        <f>'[1]Farm Data by County'!GUL21</f>
        <v>0</v>
      </c>
      <c r="GUK44" s="188">
        <f>'[1]Farm Data by County'!GUM21</f>
        <v>0</v>
      </c>
      <c r="GUL44" s="188">
        <f>'[1]Farm Data by County'!GUN21</f>
        <v>0</v>
      </c>
      <c r="GUM44" s="188">
        <f>'[1]Farm Data by County'!GUO21</f>
        <v>0</v>
      </c>
      <c r="GUN44" s="188">
        <f>'[1]Farm Data by County'!GUP21</f>
        <v>0</v>
      </c>
      <c r="GUO44" s="188">
        <f>'[1]Farm Data by County'!GUQ21</f>
        <v>0</v>
      </c>
      <c r="GUP44" s="188">
        <f>'[1]Farm Data by County'!GUR21</f>
        <v>0</v>
      </c>
      <c r="GUQ44" s="188">
        <f>'[1]Farm Data by County'!GUS21</f>
        <v>0</v>
      </c>
      <c r="GUR44" s="188">
        <f>'[1]Farm Data by County'!GUT21</f>
        <v>0</v>
      </c>
      <c r="GUS44" s="188">
        <f>'[1]Farm Data by County'!GUU21</f>
        <v>0</v>
      </c>
      <c r="GUT44" s="188">
        <f>'[1]Farm Data by County'!GUV21</f>
        <v>0</v>
      </c>
      <c r="GUU44" s="188">
        <f>'[1]Farm Data by County'!GUW21</f>
        <v>0</v>
      </c>
      <c r="GUV44" s="188">
        <f>'[1]Farm Data by County'!GUX21</f>
        <v>0</v>
      </c>
      <c r="GUW44" s="188">
        <f>'[1]Farm Data by County'!GUY21</f>
        <v>0</v>
      </c>
      <c r="GUX44" s="188">
        <f>'[1]Farm Data by County'!GUZ21</f>
        <v>0</v>
      </c>
      <c r="GUY44" s="188">
        <f>'[1]Farm Data by County'!GVA21</f>
        <v>0</v>
      </c>
      <c r="GUZ44" s="188">
        <f>'[1]Farm Data by County'!GVB21</f>
        <v>0</v>
      </c>
      <c r="GVA44" s="188">
        <f>'[1]Farm Data by County'!GVC21</f>
        <v>0</v>
      </c>
      <c r="GVB44" s="188">
        <f>'[1]Farm Data by County'!GVD21</f>
        <v>0</v>
      </c>
      <c r="GVC44" s="188">
        <f>'[1]Farm Data by County'!GVE21</f>
        <v>0</v>
      </c>
      <c r="GVD44" s="188">
        <f>'[1]Farm Data by County'!GVF21</f>
        <v>0</v>
      </c>
      <c r="GVE44" s="188">
        <f>'[1]Farm Data by County'!GVG21</f>
        <v>0</v>
      </c>
      <c r="GVF44" s="188">
        <f>'[1]Farm Data by County'!GVH21</f>
        <v>0</v>
      </c>
      <c r="GVG44" s="188">
        <f>'[1]Farm Data by County'!GVI21</f>
        <v>0</v>
      </c>
      <c r="GVH44" s="188">
        <f>'[1]Farm Data by County'!GVJ21</f>
        <v>0</v>
      </c>
      <c r="GVI44" s="188">
        <f>'[1]Farm Data by County'!GVK21</f>
        <v>0</v>
      </c>
      <c r="GVJ44" s="188">
        <f>'[1]Farm Data by County'!GVL21</f>
        <v>0</v>
      </c>
      <c r="GVK44" s="188">
        <f>'[1]Farm Data by County'!GVM21</f>
        <v>0</v>
      </c>
      <c r="GVL44" s="188">
        <f>'[1]Farm Data by County'!GVN21</f>
        <v>0</v>
      </c>
      <c r="GVM44" s="188">
        <f>'[1]Farm Data by County'!GVO21</f>
        <v>0</v>
      </c>
      <c r="GVN44" s="188">
        <f>'[1]Farm Data by County'!GVP21</f>
        <v>0</v>
      </c>
      <c r="GVO44" s="188">
        <f>'[1]Farm Data by County'!GVQ21</f>
        <v>0</v>
      </c>
      <c r="GVP44" s="188">
        <f>'[1]Farm Data by County'!GVR21</f>
        <v>0</v>
      </c>
      <c r="GVQ44" s="188">
        <f>'[1]Farm Data by County'!GVS21</f>
        <v>0</v>
      </c>
      <c r="GVR44" s="188">
        <f>'[1]Farm Data by County'!GVT21</f>
        <v>0</v>
      </c>
      <c r="GVS44" s="188">
        <f>'[1]Farm Data by County'!GVU21</f>
        <v>0</v>
      </c>
      <c r="GVT44" s="188">
        <f>'[1]Farm Data by County'!GVV21</f>
        <v>0</v>
      </c>
      <c r="GVU44" s="188">
        <f>'[1]Farm Data by County'!GVW21</f>
        <v>0</v>
      </c>
      <c r="GVV44" s="188">
        <f>'[1]Farm Data by County'!GVX21</f>
        <v>0</v>
      </c>
      <c r="GVW44" s="188">
        <f>'[1]Farm Data by County'!GVY21</f>
        <v>0</v>
      </c>
      <c r="GVX44" s="188">
        <f>'[1]Farm Data by County'!GVZ21</f>
        <v>0</v>
      </c>
      <c r="GVY44" s="188">
        <f>'[1]Farm Data by County'!GWA21</f>
        <v>0</v>
      </c>
      <c r="GVZ44" s="188">
        <f>'[1]Farm Data by County'!GWB21</f>
        <v>0</v>
      </c>
      <c r="GWA44" s="188">
        <f>'[1]Farm Data by County'!GWC21</f>
        <v>0</v>
      </c>
      <c r="GWB44" s="188">
        <f>'[1]Farm Data by County'!GWD21</f>
        <v>0</v>
      </c>
      <c r="GWC44" s="188">
        <f>'[1]Farm Data by County'!GWE21</f>
        <v>0</v>
      </c>
      <c r="GWD44" s="188">
        <f>'[1]Farm Data by County'!GWF21</f>
        <v>0</v>
      </c>
      <c r="GWE44" s="188">
        <f>'[1]Farm Data by County'!GWG21</f>
        <v>0</v>
      </c>
      <c r="GWF44" s="188">
        <f>'[1]Farm Data by County'!GWH21</f>
        <v>0</v>
      </c>
      <c r="GWG44" s="188">
        <f>'[1]Farm Data by County'!GWI21</f>
        <v>0</v>
      </c>
      <c r="GWH44" s="188">
        <f>'[1]Farm Data by County'!GWJ21</f>
        <v>0</v>
      </c>
      <c r="GWI44" s="188">
        <f>'[1]Farm Data by County'!GWK21</f>
        <v>0</v>
      </c>
      <c r="GWJ44" s="188">
        <f>'[1]Farm Data by County'!GWL21</f>
        <v>0</v>
      </c>
      <c r="GWK44" s="188">
        <f>'[1]Farm Data by County'!GWM21</f>
        <v>0</v>
      </c>
      <c r="GWL44" s="188">
        <f>'[1]Farm Data by County'!GWN21</f>
        <v>0</v>
      </c>
      <c r="GWM44" s="188">
        <f>'[1]Farm Data by County'!GWO21</f>
        <v>0</v>
      </c>
      <c r="GWN44" s="188">
        <f>'[1]Farm Data by County'!GWP21</f>
        <v>0</v>
      </c>
      <c r="GWO44" s="188">
        <f>'[1]Farm Data by County'!GWQ21</f>
        <v>0</v>
      </c>
      <c r="GWP44" s="188">
        <f>'[1]Farm Data by County'!GWR21</f>
        <v>0</v>
      </c>
      <c r="GWQ44" s="188">
        <f>'[1]Farm Data by County'!GWS21</f>
        <v>0</v>
      </c>
      <c r="GWR44" s="188">
        <f>'[1]Farm Data by County'!GWT21</f>
        <v>0</v>
      </c>
      <c r="GWS44" s="188">
        <f>'[1]Farm Data by County'!GWU21</f>
        <v>0</v>
      </c>
      <c r="GWT44" s="188">
        <f>'[1]Farm Data by County'!GWV21</f>
        <v>0</v>
      </c>
      <c r="GWU44" s="188">
        <f>'[1]Farm Data by County'!GWW21</f>
        <v>0</v>
      </c>
      <c r="GWV44" s="188">
        <f>'[1]Farm Data by County'!GWX21</f>
        <v>0</v>
      </c>
      <c r="GWW44" s="188">
        <f>'[1]Farm Data by County'!GWY21</f>
        <v>0</v>
      </c>
      <c r="GWX44" s="188">
        <f>'[1]Farm Data by County'!GWZ21</f>
        <v>0</v>
      </c>
      <c r="GWY44" s="188">
        <f>'[1]Farm Data by County'!GXA21</f>
        <v>0</v>
      </c>
      <c r="GWZ44" s="188">
        <f>'[1]Farm Data by County'!GXB21</f>
        <v>0</v>
      </c>
      <c r="GXA44" s="188">
        <f>'[1]Farm Data by County'!GXC21</f>
        <v>0</v>
      </c>
      <c r="GXB44" s="188">
        <f>'[1]Farm Data by County'!GXD21</f>
        <v>0</v>
      </c>
      <c r="GXC44" s="188">
        <f>'[1]Farm Data by County'!GXE21</f>
        <v>0</v>
      </c>
      <c r="GXD44" s="188">
        <f>'[1]Farm Data by County'!GXF21</f>
        <v>0</v>
      </c>
      <c r="GXE44" s="188">
        <f>'[1]Farm Data by County'!GXG21</f>
        <v>0</v>
      </c>
      <c r="GXF44" s="188">
        <f>'[1]Farm Data by County'!GXH21</f>
        <v>0</v>
      </c>
      <c r="GXG44" s="188">
        <f>'[1]Farm Data by County'!GXI21</f>
        <v>0</v>
      </c>
      <c r="GXH44" s="188">
        <f>'[1]Farm Data by County'!GXJ21</f>
        <v>0</v>
      </c>
      <c r="GXI44" s="188">
        <f>'[1]Farm Data by County'!GXK21</f>
        <v>0</v>
      </c>
      <c r="GXJ44" s="188">
        <f>'[1]Farm Data by County'!GXL21</f>
        <v>0</v>
      </c>
      <c r="GXK44" s="188">
        <f>'[1]Farm Data by County'!GXM21</f>
        <v>0</v>
      </c>
      <c r="GXL44" s="188">
        <f>'[1]Farm Data by County'!GXN21</f>
        <v>0</v>
      </c>
      <c r="GXM44" s="188">
        <f>'[1]Farm Data by County'!GXO21</f>
        <v>0</v>
      </c>
      <c r="GXN44" s="188">
        <f>'[1]Farm Data by County'!GXP21</f>
        <v>0</v>
      </c>
      <c r="GXO44" s="188">
        <f>'[1]Farm Data by County'!GXQ21</f>
        <v>0</v>
      </c>
      <c r="GXP44" s="188">
        <f>'[1]Farm Data by County'!GXR21</f>
        <v>0</v>
      </c>
      <c r="GXQ44" s="188">
        <f>'[1]Farm Data by County'!GXS21</f>
        <v>0</v>
      </c>
      <c r="GXR44" s="188">
        <f>'[1]Farm Data by County'!GXT21</f>
        <v>0</v>
      </c>
      <c r="GXS44" s="188">
        <f>'[1]Farm Data by County'!GXU21</f>
        <v>0</v>
      </c>
      <c r="GXT44" s="188">
        <f>'[1]Farm Data by County'!GXV21</f>
        <v>0</v>
      </c>
      <c r="GXU44" s="188">
        <f>'[1]Farm Data by County'!GXW21</f>
        <v>0</v>
      </c>
      <c r="GXV44" s="188">
        <f>'[1]Farm Data by County'!GXX21</f>
        <v>0</v>
      </c>
      <c r="GXW44" s="188">
        <f>'[1]Farm Data by County'!GXY21</f>
        <v>0</v>
      </c>
      <c r="GXX44" s="188">
        <f>'[1]Farm Data by County'!GXZ21</f>
        <v>0</v>
      </c>
      <c r="GXY44" s="188">
        <f>'[1]Farm Data by County'!GYA21</f>
        <v>0</v>
      </c>
      <c r="GXZ44" s="188">
        <f>'[1]Farm Data by County'!GYB21</f>
        <v>0</v>
      </c>
      <c r="GYA44" s="188">
        <f>'[1]Farm Data by County'!GYC21</f>
        <v>0</v>
      </c>
      <c r="GYB44" s="188">
        <f>'[1]Farm Data by County'!GYD21</f>
        <v>0</v>
      </c>
      <c r="GYC44" s="188">
        <f>'[1]Farm Data by County'!GYE21</f>
        <v>0</v>
      </c>
      <c r="GYD44" s="188">
        <f>'[1]Farm Data by County'!GYF21</f>
        <v>0</v>
      </c>
      <c r="GYE44" s="188">
        <f>'[1]Farm Data by County'!GYG21</f>
        <v>0</v>
      </c>
      <c r="GYF44" s="188">
        <f>'[1]Farm Data by County'!GYH21</f>
        <v>0</v>
      </c>
      <c r="GYG44" s="188">
        <f>'[1]Farm Data by County'!GYI21</f>
        <v>0</v>
      </c>
      <c r="GYH44" s="188">
        <f>'[1]Farm Data by County'!GYJ21</f>
        <v>0</v>
      </c>
      <c r="GYI44" s="188">
        <f>'[1]Farm Data by County'!GYK21</f>
        <v>0</v>
      </c>
      <c r="GYJ44" s="188">
        <f>'[1]Farm Data by County'!GYL21</f>
        <v>0</v>
      </c>
      <c r="GYK44" s="188">
        <f>'[1]Farm Data by County'!GYM21</f>
        <v>0</v>
      </c>
      <c r="GYL44" s="188">
        <f>'[1]Farm Data by County'!GYN21</f>
        <v>0</v>
      </c>
      <c r="GYM44" s="188">
        <f>'[1]Farm Data by County'!GYO21</f>
        <v>0</v>
      </c>
      <c r="GYN44" s="188">
        <f>'[1]Farm Data by County'!GYP21</f>
        <v>0</v>
      </c>
      <c r="GYO44" s="188">
        <f>'[1]Farm Data by County'!GYQ21</f>
        <v>0</v>
      </c>
      <c r="GYP44" s="188">
        <f>'[1]Farm Data by County'!GYR21</f>
        <v>0</v>
      </c>
      <c r="GYQ44" s="188">
        <f>'[1]Farm Data by County'!GYS21</f>
        <v>0</v>
      </c>
      <c r="GYR44" s="188">
        <f>'[1]Farm Data by County'!GYT21</f>
        <v>0</v>
      </c>
      <c r="GYS44" s="188">
        <f>'[1]Farm Data by County'!GYU21</f>
        <v>0</v>
      </c>
      <c r="GYT44" s="188">
        <f>'[1]Farm Data by County'!GYV21</f>
        <v>0</v>
      </c>
      <c r="GYU44" s="188">
        <f>'[1]Farm Data by County'!GYW21</f>
        <v>0</v>
      </c>
      <c r="GYV44" s="188">
        <f>'[1]Farm Data by County'!GYX21</f>
        <v>0</v>
      </c>
      <c r="GYW44" s="188">
        <f>'[1]Farm Data by County'!GYY21</f>
        <v>0</v>
      </c>
      <c r="GYX44" s="188">
        <f>'[1]Farm Data by County'!GYZ21</f>
        <v>0</v>
      </c>
      <c r="GYY44" s="188">
        <f>'[1]Farm Data by County'!GZA21</f>
        <v>0</v>
      </c>
      <c r="GYZ44" s="188">
        <f>'[1]Farm Data by County'!GZB21</f>
        <v>0</v>
      </c>
      <c r="GZA44" s="188">
        <f>'[1]Farm Data by County'!GZC21</f>
        <v>0</v>
      </c>
      <c r="GZB44" s="188">
        <f>'[1]Farm Data by County'!GZD21</f>
        <v>0</v>
      </c>
      <c r="GZC44" s="188">
        <f>'[1]Farm Data by County'!GZE21</f>
        <v>0</v>
      </c>
      <c r="GZD44" s="188">
        <f>'[1]Farm Data by County'!GZF21</f>
        <v>0</v>
      </c>
      <c r="GZE44" s="188">
        <f>'[1]Farm Data by County'!GZG21</f>
        <v>0</v>
      </c>
      <c r="GZF44" s="188">
        <f>'[1]Farm Data by County'!GZH21</f>
        <v>0</v>
      </c>
      <c r="GZG44" s="188">
        <f>'[1]Farm Data by County'!GZI21</f>
        <v>0</v>
      </c>
      <c r="GZH44" s="188">
        <f>'[1]Farm Data by County'!GZJ21</f>
        <v>0</v>
      </c>
      <c r="GZI44" s="188">
        <f>'[1]Farm Data by County'!GZK21</f>
        <v>0</v>
      </c>
      <c r="GZJ44" s="188">
        <f>'[1]Farm Data by County'!GZL21</f>
        <v>0</v>
      </c>
      <c r="GZK44" s="188">
        <f>'[1]Farm Data by County'!GZM21</f>
        <v>0</v>
      </c>
      <c r="GZL44" s="188">
        <f>'[1]Farm Data by County'!GZN21</f>
        <v>0</v>
      </c>
      <c r="GZM44" s="188">
        <f>'[1]Farm Data by County'!GZO21</f>
        <v>0</v>
      </c>
      <c r="GZN44" s="188">
        <f>'[1]Farm Data by County'!GZP21</f>
        <v>0</v>
      </c>
      <c r="GZO44" s="188">
        <f>'[1]Farm Data by County'!GZQ21</f>
        <v>0</v>
      </c>
      <c r="GZP44" s="188">
        <f>'[1]Farm Data by County'!GZR21</f>
        <v>0</v>
      </c>
      <c r="GZQ44" s="188">
        <f>'[1]Farm Data by County'!GZS21</f>
        <v>0</v>
      </c>
      <c r="GZR44" s="188">
        <f>'[1]Farm Data by County'!GZT21</f>
        <v>0</v>
      </c>
      <c r="GZS44" s="188">
        <f>'[1]Farm Data by County'!GZU21</f>
        <v>0</v>
      </c>
      <c r="GZT44" s="188">
        <f>'[1]Farm Data by County'!GZV21</f>
        <v>0</v>
      </c>
      <c r="GZU44" s="188">
        <f>'[1]Farm Data by County'!GZW21</f>
        <v>0</v>
      </c>
      <c r="GZV44" s="188">
        <f>'[1]Farm Data by County'!GZX21</f>
        <v>0</v>
      </c>
      <c r="GZW44" s="188">
        <f>'[1]Farm Data by County'!GZY21</f>
        <v>0</v>
      </c>
      <c r="GZX44" s="188">
        <f>'[1]Farm Data by County'!GZZ21</f>
        <v>0</v>
      </c>
      <c r="GZY44" s="188">
        <f>'[1]Farm Data by County'!HAA21</f>
        <v>0</v>
      </c>
      <c r="GZZ44" s="188">
        <f>'[1]Farm Data by County'!HAB21</f>
        <v>0</v>
      </c>
      <c r="HAA44" s="188">
        <f>'[1]Farm Data by County'!HAC21</f>
        <v>0</v>
      </c>
      <c r="HAB44" s="188">
        <f>'[1]Farm Data by County'!HAD21</f>
        <v>0</v>
      </c>
      <c r="HAC44" s="188">
        <f>'[1]Farm Data by County'!HAE21</f>
        <v>0</v>
      </c>
      <c r="HAD44" s="188">
        <f>'[1]Farm Data by County'!HAF21</f>
        <v>0</v>
      </c>
      <c r="HAE44" s="188">
        <f>'[1]Farm Data by County'!HAG21</f>
        <v>0</v>
      </c>
      <c r="HAF44" s="188">
        <f>'[1]Farm Data by County'!HAH21</f>
        <v>0</v>
      </c>
      <c r="HAG44" s="188">
        <f>'[1]Farm Data by County'!HAI21</f>
        <v>0</v>
      </c>
      <c r="HAH44" s="188">
        <f>'[1]Farm Data by County'!HAJ21</f>
        <v>0</v>
      </c>
      <c r="HAI44" s="188">
        <f>'[1]Farm Data by County'!HAK21</f>
        <v>0</v>
      </c>
      <c r="HAJ44" s="188">
        <f>'[1]Farm Data by County'!HAL21</f>
        <v>0</v>
      </c>
      <c r="HAK44" s="188">
        <f>'[1]Farm Data by County'!HAM21</f>
        <v>0</v>
      </c>
      <c r="HAL44" s="188">
        <f>'[1]Farm Data by County'!HAN21</f>
        <v>0</v>
      </c>
      <c r="HAM44" s="188">
        <f>'[1]Farm Data by County'!HAO21</f>
        <v>0</v>
      </c>
      <c r="HAN44" s="188">
        <f>'[1]Farm Data by County'!HAP21</f>
        <v>0</v>
      </c>
      <c r="HAO44" s="188">
        <f>'[1]Farm Data by County'!HAQ21</f>
        <v>0</v>
      </c>
      <c r="HAP44" s="188">
        <f>'[1]Farm Data by County'!HAR21</f>
        <v>0</v>
      </c>
      <c r="HAQ44" s="188">
        <f>'[1]Farm Data by County'!HAS21</f>
        <v>0</v>
      </c>
      <c r="HAR44" s="188">
        <f>'[1]Farm Data by County'!HAT21</f>
        <v>0</v>
      </c>
      <c r="HAS44" s="188">
        <f>'[1]Farm Data by County'!HAU21</f>
        <v>0</v>
      </c>
      <c r="HAT44" s="188">
        <f>'[1]Farm Data by County'!HAV21</f>
        <v>0</v>
      </c>
      <c r="HAU44" s="188">
        <f>'[1]Farm Data by County'!HAW21</f>
        <v>0</v>
      </c>
      <c r="HAV44" s="188">
        <f>'[1]Farm Data by County'!HAX21</f>
        <v>0</v>
      </c>
      <c r="HAW44" s="188">
        <f>'[1]Farm Data by County'!HAY21</f>
        <v>0</v>
      </c>
      <c r="HAX44" s="188">
        <f>'[1]Farm Data by County'!HAZ21</f>
        <v>0</v>
      </c>
      <c r="HAY44" s="188">
        <f>'[1]Farm Data by County'!HBA21</f>
        <v>0</v>
      </c>
      <c r="HAZ44" s="188">
        <f>'[1]Farm Data by County'!HBB21</f>
        <v>0</v>
      </c>
      <c r="HBA44" s="188">
        <f>'[1]Farm Data by County'!HBC21</f>
        <v>0</v>
      </c>
      <c r="HBB44" s="188">
        <f>'[1]Farm Data by County'!HBD21</f>
        <v>0</v>
      </c>
      <c r="HBC44" s="188">
        <f>'[1]Farm Data by County'!HBE21</f>
        <v>0</v>
      </c>
      <c r="HBD44" s="188">
        <f>'[1]Farm Data by County'!HBF21</f>
        <v>0</v>
      </c>
      <c r="HBE44" s="188">
        <f>'[1]Farm Data by County'!HBG21</f>
        <v>0</v>
      </c>
      <c r="HBF44" s="188">
        <f>'[1]Farm Data by County'!HBH21</f>
        <v>0</v>
      </c>
      <c r="HBG44" s="188">
        <f>'[1]Farm Data by County'!HBI21</f>
        <v>0</v>
      </c>
      <c r="HBH44" s="188">
        <f>'[1]Farm Data by County'!HBJ21</f>
        <v>0</v>
      </c>
      <c r="HBI44" s="188">
        <f>'[1]Farm Data by County'!HBK21</f>
        <v>0</v>
      </c>
      <c r="HBJ44" s="188">
        <f>'[1]Farm Data by County'!HBL21</f>
        <v>0</v>
      </c>
      <c r="HBK44" s="188">
        <f>'[1]Farm Data by County'!HBM21</f>
        <v>0</v>
      </c>
      <c r="HBL44" s="188">
        <f>'[1]Farm Data by County'!HBN21</f>
        <v>0</v>
      </c>
      <c r="HBM44" s="188">
        <f>'[1]Farm Data by County'!HBO21</f>
        <v>0</v>
      </c>
      <c r="HBN44" s="188">
        <f>'[1]Farm Data by County'!HBP21</f>
        <v>0</v>
      </c>
      <c r="HBO44" s="188">
        <f>'[1]Farm Data by County'!HBQ21</f>
        <v>0</v>
      </c>
      <c r="HBP44" s="188">
        <f>'[1]Farm Data by County'!HBR21</f>
        <v>0</v>
      </c>
      <c r="HBQ44" s="188">
        <f>'[1]Farm Data by County'!HBS21</f>
        <v>0</v>
      </c>
      <c r="HBR44" s="188">
        <f>'[1]Farm Data by County'!HBT21</f>
        <v>0</v>
      </c>
      <c r="HBS44" s="188">
        <f>'[1]Farm Data by County'!HBU21</f>
        <v>0</v>
      </c>
      <c r="HBT44" s="188">
        <f>'[1]Farm Data by County'!HBV21</f>
        <v>0</v>
      </c>
      <c r="HBU44" s="188">
        <f>'[1]Farm Data by County'!HBW21</f>
        <v>0</v>
      </c>
      <c r="HBV44" s="188">
        <f>'[1]Farm Data by County'!HBX21</f>
        <v>0</v>
      </c>
      <c r="HBW44" s="188">
        <f>'[1]Farm Data by County'!HBY21</f>
        <v>0</v>
      </c>
      <c r="HBX44" s="188">
        <f>'[1]Farm Data by County'!HBZ21</f>
        <v>0</v>
      </c>
      <c r="HBY44" s="188">
        <f>'[1]Farm Data by County'!HCA21</f>
        <v>0</v>
      </c>
      <c r="HBZ44" s="188">
        <f>'[1]Farm Data by County'!HCB21</f>
        <v>0</v>
      </c>
      <c r="HCA44" s="188">
        <f>'[1]Farm Data by County'!HCC21</f>
        <v>0</v>
      </c>
      <c r="HCB44" s="188">
        <f>'[1]Farm Data by County'!HCD21</f>
        <v>0</v>
      </c>
      <c r="HCC44" s="188">
        <f>'[1]Farm Data by County'!HCE21</f>
        <v>0</v>
      </c>
      <c r="HCD44" s="188">
        <f>'[1]Farm Data by County'!HCF21</f>
        <v>0</v>
      </c>
      <c r="HCE44" s="188">
        <f>'[1]Farm Data by County'!HCG21</f>
        <v>0</v>
      </c>
      <c r="HCF44" s="188">
        <f>'[1]Farm Data by County'!HCH21</f>
        <v>0</v>
      </c>
      <c r="HCG44" s="188">
        <f>'[1]Farm Data by County'!HCI21</f>
        <v>0</v>
      </c>
      <c r="HCH44" s="188">
        <f>'[1]Farm Data by County'!HCJ21</f>
        <v>0</v>
      </c>
      <c r="HCI44" s="188">
        <f>'[1]Farm Data by County'!HCK21</f>
        <v>0</v>
      </c>
      <c r="HCJ44" s="188">
        <f>'[1]Farm Data by County'!HCL21</f>
        <v>0</v>
      </c>
      <c r="HCK44" s="188">
        <f>'[1]Farm Data by County'!HCM21</f>
        <v>0</v>
      </c>
      <c r="HCL44" s="188">
        <f>'[1]Farm Data by County'!HCN21</f>
        <v>0</v>
      </c>
      <c r="HCM44" s="188">
        <f>'[1]Farm Data by County'!HCO21</f>
        <v>0</v>
      </c>
      <c r="HCN44" s="188">
        <f>'[1]Farm Data by County'!HCP21</f>
        <v>0</v>
      </c>
      <c r="HCO44" s="188">
        <f>'[1]Farm Data by County'!HCQ21</f>
        <v>0</v>
      </c>
      <c r="HCP44" s="188">
        <f>'[1]Farm Data by County'!HCR21</f>
        <v>0</v>
      </c>
      <c r="HCQ44" s="188">
        <f>'[1]Farm Data by County'!HCS21</f>
        <v>0</v>
      </c>
      <c r="HCR44" s="188">
        <f>'[1]Farm Data by County'!HCT21</f>
        <v>0</v>
      </c>
      <c r="HCS44" s="188">
        <f>'[1]Farm Data by County'!HCU21</f>
        <v>0</v>
      </c>
      <c r="HCT44" s="188">
        <f>'[1]Farm Data by County'!HCV21</f>
        <v>0</v>
      </c>
      <c r="HCU44" s="188">
        <f>'[1]Farm Data by County'!HCW21</f>
        <v>0</v>
      </c>
      <c r="HCV44" s="188">
        <f>'[1]Farm Data by County'!HCX21</f>
        <v>0</v>
      </c>
      <c r="HCW44" s="188">
        <f>'[1]Farm Data by County'!HCY21</f>
        <v>0</v>
      </c>
      <c r="HCX44" s="188">
        <f>'[1]Farm Data by County'!HCZ21</f>
        <v>0</v>
      </c>
      <c r="HCY44" s="188">
        <f>'[1]Farm Data by County'!HDA21</f>
        <v>0</v>
      </c>
      <c r="HCZ44" s="188">
        <f>'[1]Farm Data by County'!HDB21</f>
        <v>0</v>
      </c>
      <c r="HDA44" s="188">
        <f>'[1]Farm Data by County'!HDC21</f>
        <v>0</v>
      </c>
      <c r="HDB44" s="188">
        <f>'[1]Farm Data by County'!HDD21</f>
        <v>0</v>
      </c>
      <c r="HDC44" s="188">
        <f>'[1]Farm Data by County'!HDE21</f>
        <v>0</v>
      </c>
      <c r="HDD44" s="188">
        <f>'[1]Farm Data by County'!HDF21</f>
        <v>0</v>
      </c>
      <c r="HDE44" s="188">
        <f>'[1]Farm Data by County'!HDG21</f>
        <v>0</v>
      </c>
      <c r="HDF44" s="188">
        <f>'[1]Farm Data by County'!HDH21</f>
        <v>0</v>
      </c>
      <c r="HDG44" s="188">
        <f>'[1]Farm Data by County'!HDI21</f>
        <v>0</v>
      </c>
      <c r="HDH44" s="188">
        <f>'[1]Farm Data by County'!HDJ21</f>
        <v>0</v>
      </c>
      <c r="HDI44" s="188">
        <f>'[1]Farm Data by County'!HDK21</f>
        <v>0</v>
      </c>
      <c r="HDJ44" s="188">
        <f>'[1]Farm Data by County'!HDL21</f>
        <v>0</v>
      </c>
      <c r="HDK44" s="188">
        <f>'[1]Farm Data by County'!HDM21</f>
        <v>0</v>
      </c>
      <c r="HDL44" s="188">
        <f>'[1]Farm Data by County'!HDN21</f>
        <v>0</v>
      </c>
      <c r="HDM44" s="188">
        <f>'[1]Farm Data by County'!HDO21</f>
        <v>0</v>
      </c>
      <c r="HDN44" s="188">
        <f>'[1]Farm Data by County'!HDP21</f>
        <v>0</v>
      </c>
      <c r="HDO44" s="188">
        <f>'[1]Farm Data by County'!HDQ21</f>
        <v>0</v>
      </c>
      <c r="HDP44" s="188">
        <f>'[1]Farm Data by County'!HDR21</f>
        <v>0</v>
      </c>
      <c r="HDQ44" s="188">
        <f>'[1]Farm Data by County'!HDS21</f>
        <v>0</v>
      </c>
      <c r="HDR44" s="188">
        <f>'[1]Farm Data by County'!HDT21</f>
        <v>0</v>
      </c>
      <c r="HDS44" s="188">
        <f>'[1]Farm Data by County'!HDU21</f>
        <v>0</v>
      </c>
      <c r="HDT44" s="188">
        <f>'[1]Farm Data by County'!HDV21</f>
        <v>0</v>
      </c>
      <c r="HDU44" s="188">
        <f>'[1]Farm Data by County'!HDW21</f>
        <v>0</v>
      </c>
      <c r="HDV44" s="188">
        <f>'[1]Farm Data by County'!HDX21</f>
        <v>0</v>
      </c>
      <c r="HDW44" s="188">
        <f>'[1]Farm Data by County'!HDY21</f>
        <v>0</v>
      </c>
      <c r="HDX44" s="188">
        <f>'[1]Farm Data by County'!HDZ21</f>
        <v>0</v>
      </c>
      <c r="HDY44" s="188">
        <f>'[1]Farm Data by County'!HEA21</f>
        <v>0</v>
      </c>
      <c r="HDZ44" s="188">
        <f>'[1]Farm Data by County'!HEB21</f>
        <v>0</v>
      </c>
      <c r="HEA44" s="188">
        <f>'[1]Farm Data by County'!HEC21</f>
        <v>0</v>
      </c>
      <c r="HEB44" s="188">
        <f>'[1]Farm Data by County'!HED21</f>
        <v>0</v>
      </c>
      <c r="HEC44" s="188">
        <f>'[1]Farm Data by County'!HEE21</f>
        <v>0</v>
      </c>
      <c r="HED44" s="188">
        <f>'[1]Farm Data by County'!HEF21</f>
        <v>0</v>
      </c>
      <c r="HEE44" s="188">
        <f>'[1]Farm Data by County'!HEG21</f>
        <v>0</v>
      </c>
      <c r="HEF44" s="188">
        <f>'[1]Farm Data by County'!HEH21</f>
        <v>0</v>
      </c>
      <c r="HEG44" s="188">
        <f>'[1]Farm Data by County'!HEI21</f>
        <v>0</v>
      </c>
      <c r="HEH44" s="188">
        <f>'[1]Farm Data by County'!HEJ21</f>
        <v>0</v>
      </c>
      <c r="HEI44" s="188">
        <f>'[1]Farm Data by County'!HEK21</f>
        <v>0</v>
      </c>
      <c r="HEJ44" s="188">
        <f>'[1]Farm Data by County'!HEL21</f>
        <v>0</v>
      </c>
      <c r="HEK44" s="188">
        <f>'[1]Farm Data by County'!HEM21</f>
        <v>0</v>
      </c>
      <c r="HEL44" s="188">
        <f>'[1]Farm Data by County'!HEN21</f>
        <v>0</v>
      </c>
      <c r="HEM44" s="188">
        <f>'[1]Farm Data by County'!HEO21</f>
        <v>0</v>
      </c>
      <c r="HEN44" s="188">
        <f>'[1]Farm Data by County'!HEP21</f>
        <v>0</v>
      </c>
      <c r="HEO44" s="188">
        <f>'[1]Farm Data by County'!HEQ21</f>
        <v>0</v>
      </c>
      <c r="HEP44" s="188">
        <f>'[1]Farm Data by County'!HER21</f>
        <v>0</v>
      </c>
      <c r="HEQ44" s="188">
        <f>'[1]Farm Data by County'!HES21</f>
        <v>0</v>
      </c>
      <c r="HER44" s="188">
        <f>'[1]Farm Data by County'!HET21</f>
        <v>0</v>
      </c>
      <c r="HES44" s="188">
        <f>'[1]Farm Data by County'!HEU21</f>
        <v>0</v>
      </c>
      <c r="HET44" s="188">
        <f>'[1]Farm Data by County'!HEV21</f>
        <v>0</v>
      </c>
      <c r="HEU44" s="188">
        <f>'[1]Farm Data by County'!HEW21</f>
        <v>0</v>
      </c>
      <c r="HEV44" s="188">
        <f>'[1]Farm Data by County'!HEX21</f>
        <v>0</v>
      </c>
      <c r="HEW44" s="188">
        <f>'[1]Farm Data by County'!HEY21</f>
        <v>0</v>
      </c>
      <c r="HEX44" s="188">
        <f>'[1]Farm Data by County'!HEZ21</f>
        <v>0</v>
      </c>
      <c r="HEY44" s="188">
        <f>'[1]Farm Data by County'!HFA21</f>
        <v>0</v>
      </c>
      <c r="HEZ44" s="188">
        <f>'[1]Farm Data by County'!HFB21</f>
        <v>0</v>
      </c>
      <c r="HFA44" s="188">
        <f>'[1]Farm Data by County'!HFC21</f>
        <v>0</v>
      </c>
      <c r="HFB44" s="188">
        <f>'[1]Farm Data by County'!HFD21</f>
        <v>0</v>
      </c>
      <c r="HFC44" s="188">
        <f>'[1]Farm Data by County'!HFE21</f>
        <v>0</v>
      </c>
      <c r="HFD44" s="188">
        <f>'[1]Farm Data by County'!HFF21</f>
        <v>0</v>
      </c>
      <c r="HFE44" s="188">
        <f>'[1]Farm Data by County'!HFG21</f>
        <v>0</v>
      </c>
      <c r="HFF44" s="188">
        <f>'[1]Farm Data by County'!HFH21</f>
        <v>0</v>
      </c>
      <c r="HFG44" s="188">
        <f>'[1]Farm Data by County'!HFI21</f>
        <v>0</v>
      </c>
      <c r="HFH44" s="188">
        <f>'[1]Farm Data by County'!HFJ21</f>
        <v>0</v>
      </c>
      <c r="HFI44" s="188">
        <f>'[1]Farm Data by County'!HFK21</f>
        <v>0</v>
      </c>
      <c r="HFJ44" s="188">
        <f>'[1]Farm Data by County'!HFL21</f>
        <v>0</v>
      </c>
      <c r="HFK44" s="188">
        <f>'[1]Farm Data by County'!HFM21</f>
        <v>0</v>
      </c>
      <c r="HFL44" s="188">
        <f>'[1]Farm Data by County'!HFN21</f>
        <v>0</v>
      </c>
      <c r="HFM44" s="188">
        <f>'[1]Farm Data by County'!HFO21</f>
        <v>0</v>
      </c>
      <c r="HFN44" s="188">
        <f>'[1]Farm Data by County'!HFP21</f>
        <v>0</v>
      </c>
      <c r="HFO44" s="188">
        <f>'[1]Farm Data by County'!HFQ21</f>
        <v>0</v>
      </c>
      <c r="HFP44" s="188">
        <f>'[1]Farm Data by County'!HFR21</f>
        <v>0</v>
      </c>
      <c r="HFQ44" s="188">
        <f>'[1]Farm Data by County'!HFS21</f>
        <v>0</v>
      </c>
      <c r="HFR44" s="188">
        <f>'[1]Farm Data by County'!HFT21</f>
        <v>0</v>
      </c>
      <c r="HFS44" s="188">
        <f>'[1]Farm Data by County'!HFU21</f>
        <v>0</v>
      </c>
      <c r="HFT44" s="188">
        <f>'[1]Farm Data by County'!HFV21</f>
        <v>0</v>
      </c>
      <c r="HFU44" s="188">
        <f>'[1]Farm Data by County'!HFW21</f>
        <v>0</v>
      </c>
      <c r="HFV44" s="188">
        <f>'[1]Farm Data by County'!HFX21</f>
        <v>0</v>
      </c>
      <c r="HFW44" s="188">
        <f>'[1]Farm Data by County'!HFY21</f>
        <v>0</v>
      </c>
      <c r="HFX44" s="188">
        <f>'[1]Farm Data by County'!HFZ21</f>
        <v>0</v>
      </c>
      <c r="HFY44" s="188">
        <f>'[1]Farm Data by County'!HGA21</f>
        <v>0</v>
      </c>
      <c r="HFZ44" s="188">
        <f>'[1]Farm Data by County'!HGB21</f>
        <v>0</v>
      </c>
      <c r="HGA44" s="188">
        <f>'[1]Farm Data by County'!HGC21</f>
        <v>0</v>
      </c>
      <c r="HGB44" s="188">
        <f>'[1]Farm Data by County'!HGD21</f>
        <v>0</v>
      </c>
      <c r="HGC44" s="188">
        <f>'[1]Farm Data by County'!HGE21</f>
        <v>0</v>
      </c>
      <c r="HGD44" s="188">
        <f>'[1]Farm Data by County'!HGF21</f>
        <v>0</v>
      </c>
      <c r="HGE44" s="188">
        <f>'[1]Farm Data by County'!HGG21</f>
        <v>0</v>
      </c>
      <c r="HGF44" s="188">
        <f>'[1]Farm Data by County'!HGH21</f>
        <v>0</v>
      </c>
      <c r="HGG44" s="188">
        <f>'[1]Farm Data by County'!HGI21</f>
        <v>0</v>
      </c>
      <c r="HGH44" s="188">
        <f>'[1]Farm Data by County'!HGJ21</f>
        <v>0</v>
      </c>
      <c r="HGI44" s="188">
        <f>'[1]Farm Data by County'!HGK21</f>
        <v>0</v>
      </c>
      <c r="HGJ44" s="188">
        <f>'[1]Farm Data by County'!HGL21</f>
        <v>0</v>
      </c>
      <c r="HGK44" s="188">
        <f>'[1]Farm Data by County'!HGM21</f>
        <v>0</v>
      </c>
      <c r="HGL44" s="188">
        <f>'[1]Farm Data by County'!HGN21</f>
        <v>0</v>
      </c>
      <c r="HGM44" s="188">
        <f>'[1]Farm Data by County'!HGO21</f>
        <v>0</v>
      </c>
      <c r="HGN44" s="188">
        <f>'[1]Farm Data by County'!HGP21</f>
        <v>0</v>
      </c>
      <c r="HGO44" s="188">
        <f>'[1]Farm Data by County'!HGQ21</f>
        <v>0</v>
      </c>
      <c r="HGP44" s="188">
        <f>'[1]Farm Data by County'!HGR21</f>
        <v>0</v>
      </c>
      <c r="HGQ44" s="188">
        <f>'[1]Farm Data by County'!HGS21</f>
        <v>0</v>
      </c>
      <c r="HGR44" s="188">
        <f>'[1]Farm Data by County'!HGT21</f>
        <v>0</v>
      </c>
      <c r="HGS44" s="188">
        <f>'[1]Farm Data by County'!HGU21</f>
        <v>0</v>
      </c>
      <c r="HGT44" s="188">
        <f>'[1]Farm Data by County'!HGV21</f>
        <v>0</v>
      </c>
      <c r="HGU44" s="188">
        <f>'[1]Farm Data by County'!HGW21</f>
        <v>0</v>
      </c>
      <c r="HGV44" s="188">
        <f>'[1]Farm Data by County'!HGX21</f>
        <v>0</v>
      </c>
      <c r="HGW44" s="188">
        <f>'[1]Farm Data by County'!HGY21</f>
        <v>0</v>
      </c>
      <c r="HGX44" s="188">
        <f>'[1]Farm Data by County'!HGZ21</f>
        <v>0</v>
      </c>
      <c r="HGY44" s="188">
        <f>'[1]Farm Data by County'!HHA21</f>
        <v>0</v>
      </c>
      <c r="HGZ44" s="188">
        <f>'[1]Farm Data by County'!HHB21</f>
        <v>0</v>
      </c>
      <c r="HHA44" s="188">
        <f>'[1]Farm Data by County'!HHC21</f>
        <v>0</v>
      </c>
      <c r="HHB44" s="188">
        <f>'[1]Farm Data by County'!HHD21</f>
        <v>0</v>
      </c>
      <c r="HHC44" s="188">
        <f>'[1]Farm Data by County'!HHE21</f>
        <v>0</v>
      </c>
      <c r="HHD44" s="188">
        <f>'[1]Farm Data by County'!HHF21</f>
        <v>0</v>
      </c>
      <c r="HHE44" s="188">
        <f>'[1]Farm Data by County'!HHG21</f>
        <v>0</v>
      </c>
      <c r="HHF44" s="188">
        <f>'[1]Farm Data by County'!HHH21</f>
        <v>0</v>
      </c>
      <c r="HHG44" s="188">
        <f>'[1]Farm Data by County'!HHI21</f>
        <v>0</v>
      </c>
      <c r="HHH44" s="188">
        <f>'[1]Farm Data by County'!HHJ21</f>
        <v>0</v>
      </c>
      <c r="HHI44" s="188">
        <f>'[1]Farm Data by County'!HHK21</f>
        <v>0</v>
      </c>
      <c r="HHJ44" s="188">
        <f>'[1]Farm Data by County'!HHL21</f>
        <v>0</v>
      </c>
      <c r="HHK44" s="188">
        <f>'[1]Farm Data by County'!HHM21</f>
        <v>0</v>
      </c>
      <c r="HHL44" s="188">
        <f>'[1]Farm Data by County'!HHN21</f>
        <v>0</v>
      </c>
      <c r="HHM44" s="188">
        <f>'[1]Farm Data by County'!HHO21</f>
        <v>0</v>
      </c>
      <c r="HHN44" s="188">
        <f>'[1]Farm Data by County'!HHP21</f>
        <v>0</v>
      </c>
      <c r="HHO44" s="188">
        <f>'[1]Farm Data by County'!HHQ21</f>
        <v>0</v>
      </c>
      <c r="HHP44" s="188">
        <f>'[1]Farm Data by County'!HHR21</f>
        <v>0</v>
      </c>
      <c r="HHQ44" s="188">
        <f>'[1]Farm Data by County'!HHS21</f>
        <v>0</v>
      </c>
      <c r="HHR44" s="188">
        <f>'[1]Farm Data by County'!HHT21</f>
        <v>0</v>
      </c>
      <c r="HHS44" s="188">
        <f>'[1]Farm Data by County'!HHU21</f>
        <v>0</v>
      </c>
      <c r="HHT44" s="188">
        <f>'[1]Farm Data by County'!HHV21</f>
        <v>0</v>
      </c>
      <c r="HHU44" s="188">
        <f>'[1]Farm Data by County'!HHW21</f>
        <v>0</v>
      </c>
      <c r="HHV44" s="188">
        <f>'[1]Farm Data by County'!HHX21</f>
        <v>0</v>
      </c>
      <c r="HHW44" s="188">
        <f>'[1]Farm Data by County'!HHY21</f>
        <v>0</v>
      </c>
      <c r="HHX44" s="188">
        <f>'[1]Farm Data by County'!HHZ21</f>
        <v>0</v>
      </c>
      <c r="HHY44" s="188">
        <f>'[1]Farm Data by County'!HIA21</f>
        <v>0</v>
      </c>
      <c r="HHZ44" s="188">
        <f>'[1]Farm Data by County'!HIB21</f>
        <v>0</v>
      </c>
      <c r="HIA44" s="188">
        <f>'[1]Farm Data by County'!HIC21</f>
        <v>0</v>
      </c>
      <c r="HIB44" s="188">
        <f>'[1]Farm Data by County'!HID21</f>
        <v>0</v>
      </c>
      <c r="HIC44" s="188">
        <f>'[1]Farm Data by County'!HIE21</f>
        <v>0</v>
      </c>
      <c r="HID44" s="188">
        <f>'[1]Farm Data by County'!HIF21</f>
        <v>0</v>
      </c>
      <c r="HIE44" s="188">
        <f>'[1]Farm Data by County'!HIG21</f>
        <v>0</v>
      </c>
      <c r="HIF44" s="188">
        <f>'[1]Farm Data by County'!HIH21</f>
        <v>0</v>
      </c>
      <c r="HIG44" s="188">
        <f>'[1]Farm Data by County'!HII21</f>
        <v>0</v>
      </c>
      <c r="HIH44" s="188">
        <f>'[1]Farm Data by County'!HIJ21</f>
        <v>0</v>
      </c>
      <c r="HII44" s="188">
        <f>'[1]Farm Data by County'!HIK21</f>
        <v>0</v>
      </c>
      <c r="HIJ44" s="188">
        <f>'[1]Farm Data by County'!HIL21</f>
        <v>0</v>
      </c>
      <c r="HIK44" s="188">
        <f>'[1]Farm Data by County'!HIM21</f>
        <v>0</v>
      </c>
      <c r="HIL44" s="188">
        <f>'[1]Farm Data by County'!HIN21</f>
        <v>0</v>
      </c>
      <c r="HIM44" s="188">
        <f>'[1]Farm Data by County'!HIO21</f>
        <v>0</v>
      </c>
      <c r="HIN44" s="188">
        <f>'[1]Farm Data by County'!HIP21</f>
        <v>0</v>
      </c>
      <c r="HIO44" s="188">
        <f>'[1]Farm Data by County'!HIQ21</f>
        <v>0</v>
      </c>
      <c r="HIP44" s="188">
        <f>'[1]Farm Data by County'!HIR21</f>
        <v>0</v>
      </c>
      <c r="HIQ44" s="188">
        <f>'[1]Farm Data by County'!HIS21</f>
        <v>0</v>
      </c>
      <c r="HIR44" s="188">
        <f>'[1]Farm Data by County'!HIT21</f>
        <v>0</v>
      </c>
      <c r="HIS44" s="188">
        <f>'[1]Farm Data by County'!HIU21</f>
        <v>0</v>
      </c>
      <c r="HIT44" s="188">
        <f>'[1]Farm Data by County'!HIV21</f>
        <v>0</v>
      </c>
      <c r="HIU44" s="188">
        <f>'[1]Farm Data by County'!HIW21</f>
        <v>0</v>
      </c>
      <c r="HIV44" s="188">
        <f>'[1]Farm Data by County'!HIX21</f>
        <v>0</v>
      </c>
      <c r="HIW44" s="188">
        <f>'[1]Farm Data by County'!HIY21</f>
        <v>0</v>
      </c>
      <c r="HIX44" s="188">
        <f>'[1]Farm Data by County'!HIZ21</f>
        <v>0</v>
      </c>
      <c r="HIY44" s="188">
        <f>'[1]Farm Data by County'!HJA21</f>
        <v>0</v>
      </c>
      <c r="HIZ44" s="188">
        <f>'[1]Farm Data by County'!HJB21</f>
        <v>0</v>
      </c>
      <c r="HJA44" s="188">
        <f>'[1]Farm Data by County'!HJC21</f>
        <v>0</v>
      </c>
      <c r="HJB44" s="188">
        <f>'[1]Farm Data by County'!HJD21</f>
        <v>0</v>
      </c>
      <c r="HJC44" s="188">
        <f>'[1]Farm Data by County'!HJE21</f>
        <v>0</v>
      </c>
      <c r="HJD44" s="188">
        <f>'[1]Farm Data by County'!HJF21</f>
        <v>0</v>
      </c>
      <c r="HJE44" s="188">
        <f>'[1]Farm Data by County'!HJG21</f>
        <v>0</v>
      </c>
      <c r="HJF44" s="188">
        <f>'[1]Farm Data by County'!HJH21</f>
        <v>0</v>
      </c>
      <c r="HJG44" s="188">
        <f>'[1]Farm Data by County'!HJI21</f>
        <v>0</v>
      </c>
      <c r="HJH44" s="188">
        <f>'[1]Farm Data by County'!HJJ21</f>
        <v>0</v>
      </c>
      <c r="HJI44" s="188">
        <f>'[1]Farm Data by County'!HJK21</f>
        <v>0</v>
      </c>
      <c r="HJJ44" s="188">
        <f>'[1]Farm Data by County'!HJL21</f>
        <v>0</v>
      </c>
      <c r="HJK44" s="188">
        <f>'[1]Farm Data by County'!HJM21</f>
        <v>0</v>
      </c>
      <c r="HJL44" s="188">
        <f>'[1]Farm Data by County'!HJN21</f>
        <v>0</v>
      </c>
      <c r="HJM44" s="188">
        <f>'[1]Farm Data by County'!HJO21</f>
        <v>0</v>
      </c>
      <c r="HJN44" s="188">
        <f>'[1]Farm Data by County'!HJP21</f>
        <v>0</v>
      </c>
      <c r="HJO44" s="188">
        <f>'[1]Farm Data by County'!HJQ21</f>
        <v>0</v>
      </c>
      <c r="HJP44" s="188">
        <f>'[1]Farm Data by County'!HJR21</f>
        <v>0</v>
      </c>
      <c r="HJQ44" s="188">
        <f>'[1]Farm Data by County'!HJS21</f>
        <v>0</v>
      </c>
      <c r="HJR44" s="188">
        <f>'[1]Farm Data by County'!HJT21</f>
        <v>0</v>
      </c>
      <c r="HJS44" s="188">
        <f>'[1]Farm Data by County'!HJU21</f>
        <v>0</v>
      </c>
      <c r="HJT44" s="188">
        <f>'[1]Farm Data by County'!HJV21</f>
        <v>0</v>
      </c>
      <c r="HJU44" s="188">
        <f>'[1]Farm Data by County'!HJW21</f>
        <v>0</v>
      </c>
      <c r="HJV44" s="188">
        <f>'[1]Farm Data by County'!HJX21</f>
        <v>0</v>
      </c>
      <c r="HJW44" s="188">
        <f>'[1]Farm Data by County'!HJY21</f>
        <v>0</v>
      </c>
      <c r="HJX44" s="188">
        <f>'[1]Farm Data by County'!HJZ21</f>
        <v>0</v>
      </c>
      <c r="HJY44" s="188">
        <f>'[1]Farm Data by County'!HKA21</f>
        <v>0</v>
      </c>
      <c r="HJZ44" s="188">
        <f>'[1]Farm Data by County'!HKB21</f>
        <v>0</v>
      </c>
      <c r="HKA44" s="188">
        <f>'[1]Farm Data by County'!HKC21</f>
        <v>0</v>
      </c>
      <c r="HKB44" s="188">
        <f>'[1]Farm Data by County'!HKD21</f>
        <v>0</v>
      </c>
      <c r="HKC44" s="188">
        <f>'[1]Farm Data by County'!HKE21</f>
        <v>0</v>
      </c>
      <c r="HKD44" s="188">
        <f>'[1]Farm Data by County'!HKF21</f>
        <v>0</v>
      </c>
      <c r="HKE44" s="188">
        <f>'[1]Farm Data by County'!HKG21</f>
        <v>0</v>
      </c>
      <c r="HKF44" s="188">
        <f>'[1]Farm Data by County'!HKH21</f>
        <v>0</v>
      </c>
      <c r="HKG44" s="188">
        <f>'[1]Farm Data by County'!HKI21</f>
        <v>0</v>
      </c>
      <c r="HKH44" s="188">
        <f>'[1]Farm Data by County'!HKJ21</f>
        <v>0</v>
      </c>
      <c r="HKI44" s="188">
        <f>'[1]Farm Data by County'!HKK21</f>
        <v>0</v>
      </c>
      <c r="HKJ44" s="188">
        <f>'[1]Farm Data by County'!HKL21</f>
        <v>0</v>
      </c>
      <c r="HKK44" s="188">
        <f>'[1]Farm Data by County'!HKM21</f>
        <v>0</v>
      </c>
      <c r="HKL44" s="188">
        <f>'[1]Farm Data by County'!HKN21</f>
        <v>0</v>
      </c>
      <c r="HKM44" s="188">
        <f>'[1]Farm Data by County'!HKO21</f>
        <v>0</v>
      </c>
      <c r="HKN44" s="188">
        <f>'[1]Farm Data by County'!HKP21</f>
        <v>0</v>
      </c>
      <c r="HKO44" s="188">
        <f>'[1]Farm Data by County'!HKQ21</f>
        <v>0</v>
      </c>
      <c r="HKP44" s="188">
        <f>'[1]Farm Data by County'!HKR21</f>
        <v>0</v>
      </c>
      <c r="HKQ44" s="188">
        <f>'[1]Farm Data by County'!HKS21</f>
        <v>0</v>
      </c>
      <c r="HKR44" s="188">
        <f>'[1]Farm Data by County'!HKT21</f>
        <v>0</v>
      </c>
      <c r="HKS44" s="188">
        <f>'[1]Farm Data by County'!HKU21</f>
        <v>0</v>
      </c>
      <c r="HKT44" s="188">
        <f>'[1]Farm Data by County'!HKV21</f>
        <v>0</v>
      </c>
      <c r="HKU44" s="188">
        <f>'[1]Farm Data by County'!HKW21</f>
        <v>0</v>
      </c>
      <c r="HKV44" s="188">
        <f>'[1]Farm Data by County'!HKX21</f>
        <v>0</v>
      </c>
      <c r="HKW44" s="188">
        <f>'[1]Farm Data by County'!HKY21</f>
        <v>0</v>
      </c>
      <c r="HKX44" s="188">
        <f>'[1]Farm Data by County'!HKZ21</f>
        <v>0</v>
      </c>
      <c r="HKY44" s="188">
        <f>'[1]Farm Data by County'!HLA21</f>
        <v>0</v>
      </c>
      <c r="HKZ44" s="188">
        <f>'[1]Farm Data by County'!HLB21</f>
        <v>0</v>
      </c>
      <c r="HLA44" s="188">
        <f>'[1]Farm Data by County'!HLC21</f>
        <v>0</v>
      </c>
      <c r="HLB44" s="188">
        <f>'[1]Farm Data by County'!HLD21</f>
        <v>0</v>
      </c>
      <c r="HLC44" s="188">
        <f>'[1]Farm Data by County'!HLE21</f>
        <v>0</v>
      </c>
      <c r="HLD44" s="188">
        <f>'[1]Farm Data by County'!HLF21</f>
        <v>0</v>
      </c>
      <c r="HLE44" s="188">
        <f>'[1]Farm Data by County'!HLG21</f>
        <v>0</v>
      </c>
      <c r="HLF44" s="188">
        <f>'[1]Farm Data by County'!HLH21</f>
        <v>0</v>
      </c>
      <c r="HLG44" s="188">
        <f>'[1]Farm Data by County'!HLI21</f>
        <v>0</v>
      </c>
      <c r="HLH44" s="188">
        <f>'[1]Farm Data by County'!HLJ21</f>
        <v>0</v>
      </c>
      <c r="HLI44" s="188">
        <f>'[1]Farm Data by County'!HLK21</f>
        <v>0</v>
      </c>
      <c r="HLJ44" s="188">
        <f>'[1]Farm Data by County'!HLL21</f>
        <v>0</v>
      </c>
      <c r="HLK44" s="188">
        <f>'[1]Farm Data by County'!HLM21</f>
        <v>0</v>
      </c>
      <c r="HLL44" s="188">
        <f>'[1]Farm Data by County'!HLN21</f>
        <v>0</v>
      </c>
      <c r="HLM44" s="188">
        <f>'[1]Farm Data by County'!HLO21</f>
        <v>0</v>
      </c>
      <c r="HLN44" s="188">
        <f>'[1]Farm Data by County'!HLP21</f>
        <v>0</v>
      </c>
      <c r="HLO44" s="188">
        <f>'[1]Farm Data by County'!HLQ21</f>
        <v>0</v>
      </c>
      <c r="HLP44" s="188">
        <f>'[1]Farm Data by County'!HLR21</f>
        <v>0</v>
      </c>
      <c r="HLQ44" s="188">
        <f>'[1]Farm Data by County'!HLS21</f>
        <v>0</v>
      </c>
      <c r="HLR44" s="188">
        <f>'[1]Farm Data by County'!HLT21</f>
        <v>0</v>
      </c>
      <c r="HLS44" s="188">
        <f>'[1]Farm Data by County'!HLU21</f>
        <v>0</v>
      </c>
      <c r="HLT44" s="188">
        <f>'[1]Farm Data by County'!HLV21</f>
        <v>0</v>
      </c>
      <c r="HLU44" s="188">
        <f>'[1]Farm Data by County'!HLW21</f>
        <v>0</v>
      </c>
      <c r="HLV44" s="188">
        <f>'[1]Farm Data by County'!HLX21</f>
        <v>0</v>
      </c>
      <c r="HLW44" s="188">
        <f>'[1]Farm Data by County'!HLY21</f>
        <v>0</v>
      </c>
      <c r="HLX44" s="188">
        <f>'[1]Farm Data by County'!HLZ21</f>
        <v>0</v>
      </c>
      <c r="HLY44" s="188">
        <f>'[1]Farm Data by County'!HMA21</f>
        <v>0</v>
      </c>
      <c r="HLZ44" s="188">
        <f>'[1]Farm Data by County'!HMB21</f>
        <v>0</v>
      </c>
      <c r="HMA44" s="188">
        <f>'[1]Farm Data by County'!HMC21</f>
        <v>0</v>
      </c>
      <c r="HMB44" s="188">
        <f>'[1]Farm Data by County'!HMD21</f>
        <v>0</v>
      </c>
      <c r="HMC44" s="188">
        <f>'[1]Farm Data by County'!HME21</f>
        <v>0</v>
      </c>
      <c r="HMD44" s="188">
        <f>'[1]Farm Data by County'!HMF21</f>
        <v>0</v>
      </c>
      <c r="HME44" s="188">
        <f>'[1]Farm Data by County'!HMG21</f>
        <v>0</v>
      </c>
      <c r="HMF44" s="188">
        <f>'[1]Farm Data by County'!HMH21</f>
        <v>0</v>
      </c>
      <c r="HMG44" s="188">
        <f>'[1]Farm Data by County'!HMI21</f>
        <v>0</v>
      </c>
      <c r="HMH44" s="188">
        <f>'[1]Farm Data by County'!HMJ21</f>
        <v>0</v>
      </c>
      <c r="HMI44" s="188">
        <f>'[1]Farm Data by County'!HMK21</f>
        <v>0</v>
      </c>
      <c r="HMJ44" s="188">
        <f>'[1]Farm Data by County'!HML21</f>
        <v>0</v>
      </c>
      <c r="HMK44" s="188">
        <f>'[1]Farm Data by County'!HMM21</f>
        <v>0</v>
      </c>
      <c r="HML44" s="188">
        <f>'[1]Farm Data by County'!HMN21</f>
        <v>0</v>
      </c>
      <c r="HMM44" s="188">
        <f>'[1]Farm Data by County'!HMO21</f>
        <v>0</v>
      </c>
      <c r="HMN44" s="188">
        <f>'[1]Farm Data by County'!HMP21</f>
        <v>0</v>
      </c>
      <c r="HMO44" s="188">
        <f>'[1]Farm Data by County'!HMQ21</f>
        <v>0</v>
      </c>
      <c r="HMP44" s="188">
        <f>'[1]Farm Data by County'!HMR21</f>
        <v>0</v>
      </c>
      <c r="HMQ44" s="188">
        <f>'[1]Farm Data by County'!HMS21</f>
        <v>0</v>
      </c>
      <c r="HMR44" s="188">
        <f>'[1]Farm Data by County'!HMT21</f>
        <v>0</v>
      </c>
      <c r="HMS44" s="188">
        <f>'[1]Farm Data by County'!HMU21</f>
        <v>0</v>
      </c>
      <c r="HMT44" s="188">
        <f>'[1]Farm Data by County'!HMV21</f>
        <v>0</v>
      </c>
      <c r="HMU44" s="188">
        <f>'[1]Farm Data by County'!HMW21</f>
        <v>0</v>
      </c>
      <c r="HMV44" s="188">
        <f>'[1]Farm Data by County'!HMX21</f>
        <v>0</v>
      </c>
      <c r="HMW44" s="188">
        <f>'[1]Farm Data by County'!HMY21</f>
        <v>0</v>
      </c>
      <c r="HMX44" s="188">
        <f>'[1]Farm Data by County'!HMZ21</f>
        <v>0</v>
      </c>
      <c r="HMY44" s="188">
        <f>'[1]Farm Data by County'!HNA21</f>
        <v>0</v>
      </c>
      <c r="HMZ44" s="188">
        <f>'[1]Farm Data by County'!HNB21</f>
        <v>0</v>
      </c>
      <c r="HNA44" s="188">
        <f>'[1]Farm Data by County'!HNC21</f>
        <v>0</v>
      </c>
      <c r="HNB44" s="188">
        <f>'[1]Farm Data by County'!HND21</f>
        <v>0</v>
      </c>
      <c r="HNC44" s="188">
        <f>'[1]Farm Data by County'!HNE21</f>
        <v>0</v>
      </c>
      <c r="HND44" s="188">
        <f>'[1]Farm Data by County'!HNF21</f>
        <v>0</v>
      </c>
      <c r="HNE44" s="188">
        <f>'[1]Farm Data by County'!HNG21</f>
        <v>0</v>
      </c>
      <c r="HNF44" s="188">
        <f>'[1]Farm Data by County'!HNH21</f>
        <v>0</v>
      </c>
      <c r="HNG44" s="188">
        <f>'[1]Farm Data by County'!HNI21</f>
        <v>0</v>
      </c>
      <c r="HNH44" s="188">
        <f>'[1]Farm Data by County'!HNJ21</f>
        <v>0</v>
      </c>
      <c r="HNI44" s="188">
        <f>'[1]Farm Data by County'!HNK21</f>
        <v>0</v>
      </c>
      <c r="HNJ44" s="188">
        <f>'[1]Farm Data by County'!HNL21</f>
        <v>0</v>
      </c>
      <c r="HNK44" s="188">
        <f>'[1]Farm Data by County'!HNM21</f>
        <v>0</v>
      </c>
      <c r="HNL44" s="188">
        <f>'[1]Farm Data by County'!HNN21</f>
        <v>0</v>
      </c>
      <c r="HNM44" s="188">
        <f>'[1]Farm Data by County'!HNO21</f>
        <v>0</v>
      </c>
      <c r="HNN44" s="188">
        <f>'[1]Farm Data by County'!HNP21</f>
        <v>0</v>
      </c>
      <c r="HNO44" s="188">
        <f>'[1]Farm Data by County'!HNQ21</f>
        <v>0</v>
      </c>
      <c r="HNP44" s="188">
        <f>'[1]Farm Data by County'!HNR21</f>
        <v>0</v>
      </c>
      <c r="HNQ44" s="188">
        <f>'[1]Farm Data by County'!HNS21</f>
        <v>0</v>
      </c>
      <c r="HNR44" s="188">
        <f>'[1]Farm Data by County'!HNT21</f>
        <v>0</v>
      </c>
      <c r="HNS44" s="188">
        <f>'[1]Farm Data by County'!HNU21</f>
        <v>0</v>
      </c>
      <c r="HNT44" s="188">
        <f>'[1]Farm Data by County'!HNV21</f>
        <v>0</v>
      </c>
      <c r="HNU44" s="188">
        <f>'[1]Farm Data by County'!HNW21</f>
        <v>0</v>
      </c>
      <c r="HNV44" s="188">
        <f>'[1]Farm Data by County'!HNX21</f>
        <v>0</v>
      </c>
      <c r="HNW44" s="188">
        <f>'[1]Farm Data by County'!HNY21</f>
        <v>0</v>
      </c>
      <c r="HNX44" s="188">
        <f>'[1]Farm Data by County'!HNZ21</f>
        <v>0</v>
      </c>
      <c r="HNY44" s="188">
        <f>'[1]Farm Data by County'!HOA21</f>
        <v>0</v>
      </c>
      <c r="HNZ44" s="188">
        <f>'[1]Farm Data by County'!HOB21</f>
        <v>0</v>
      </c>
      <c r="HOA44" s="188">
        <f>'[1]Farm Data by County'!HOC21</f>
        <v>0</v>
      </c>
      <c r="HOB44" s="188">
        <f>'[1]Farm Data by County'!HOD21</f>
        <v>0</v>
      </c>
      <c r="HOC44" s="188">
        <f>'[1]Farm Data by County'!HOE21</f>
        <v>0</v>
      </c>
      <c r="HOD44" s="188">
        <f>'[1]Farm Data by County'!HOF21</f>
        <v>0</v>
      </c>
      <c r="HOE44" s="188">
        <f>'[1]Farm Data by County'!HOG21</f>
        <v>0</v>
      </c>
      <c r="HOF44" s="188">
        <f>'[1]Farm Data by County'!HOH21</f>
        <v>0</v>
      </c>
      <c r="HOG44" s="188">
        <f>'[1]Farm Data by County'!HOI21</f>
        <v>0</v>
      </c>
      <c r="HOH44" s="188">
        <f>'[1]Farm Data by County'!HOJ21</f>
        <v>0</v>
      </c>
      <c r="HOI44" s="188">
        <f>'[1]Farm Data by County'!HOK21</f>
        <v>0</v>
      </c>
      <c r="HOJ44" s="188">
        <f>'[1]Farm Data by County'!HOL21</f>
        <v>0</v>
      </c>
      <c r="HOK44" s="188">
        <f>'[1]Farm Data by County'!HOM21</f>
        <v>0</v>
      </c>
      <c r="HOL44" s="188">
        <f>'[1]Farm Data by County'!HON21</f>
        <v>0</v>
      </c>
      <c r="HOM44" s="188">
        <f>'[1]Farm Data by County'!HOO21</f>
        <v>0</v>
      </c>
      <c r="HON44" s="188">
        <f>'[1]Farm Data by County'!HOP21</f>
        <v>0</v>
      </c>
      <c r="HOO44" s="188">
        <f>'[1]Farm Data by County'!HOQ21</f>
        <v>0</v>
      </c>
      <c r="HOP44" s="188">
        <f>'[1]Farm Data by County'!HOR21</f>
        <v>0</v>
      </c>
      <c r="HOQ44" s="188">
        <f>'[1]Farm Data by County'!HOS21</f>
        <v>0</v>
      </c>
      <c r="HOR44" s="188">
        <f>'[1]Farm Data by County'!HOT21</f>
        <v>0</v>
      </c>
      <c r="HOS44" s="188">
        <f>'[1]Farm Data by County'!HOU21</f>
        <v>0</v>
      </c>
      <c r="HOT44" s="188">
        <f>'[1]Farm Data by County'!HOV21</f>
        <v>0</v>
      </c>
      <c r="HOU44" s="188">
        <f>'[1]Farm Data by County'!HOW21</f>
        <v>0</v>
      </c>
      <c r="HOV44" s="188">
        <f>'[1]Farm Data by County'!HOX21</f>
        <v>0</v>
      </c>
      <c r="HOW44" s="188">
        <f>'[1]Farm Data by County'!HOY21</f>
        <v>0</v>
      </c>
      <c r="HOX44" s="188">
        <f>'[1]Farm Data by County'!HOZ21</f>
        <v>0</v>
      </c>
      <c r="HOY44" s="188">
        <f>'[1]Farm Data by County'!HPA21</f>
        <v>0</v>
      </c>
      <c r="HOZ44" s="188">
        <f>'[1]Farm Data by County'!HPB21</f>
        <v>0</v>
      </c>
      <c r="HPA44" s="188">
        <f>'[1]Farm Data by County'!HPC21</f>
        <v>0</v>
      </c>
      <c r="HPB44" s="188">
        <f>'[1]Farm Data by County'!HPD21</f>
        <v>0</v>
      </c>
      <c r="HPC44" s="188">
        <f>'[1]Farm Data by County'!HPE21</f>
        <v>0</v>
      </c>
      <c r="HPD44" s="188">
        <f>'[1]Farm Data by County'!HPF21</f>
        <v>0</v>
      </c>
      <c r="HPE44" s="188">
        <f>'[1]Farm Data by County'!HPG21</f>
        <v>0</v>
      </c>
      <c r="HPF44" s="188">
        <f>'[1]Farm Data by County'!HPH21</f>
        <v>0</v>
      </c>
      <c r="HPG44" s="188">
        <f>'[1]Farm Data by County'!HPI21</f>
        <v>0</v>
      </c>
      <c r="HPH44" s="188">
        <f>'[1]Farm Data by County'!HPJ21</f>
        <v>0</v>
      </c>
      <c r="HPI44" s="188">
        <f>'[1]Farm Data by County'!HPK21</f>
        <v>0</v>
      </c>
      <c r="HPJ44" s="188">
        <f>'[1]Farm Data by County'!HPL21</f>
        <v>0</v>
      </c>
      <c r="HPK44" s="188">
        <f>'[1]Farm Data by County'!HPM21</f>
        <v>0</v>
      </c>
      <c r="HPL44" s="188">
        <f>'[1]Farm Data by County'!HPN21</f>
        <v>0</v>
      </c>
      <c r="HPM44" s="188">
        <f>'[1]Farm Data by County'!HPO21</f>
        <v>0</v>
      </c>
      <c r="HPN44" s="188">
        <f>'[1]Farm Data by County'!HPP21</f>
        <v>0</v>
      </c>
      <c r="HPO44" s="188">
        <f>'[1]Farm Data by County'!HPQ21</f>
        <v>0</v>
      </c>
      <c r="HPP44" s="188">
        <f>'[1]Farm Data by County'!HPR21</f>
        <v>0</v>
      </c>
      <c r="HPQ44" s="188">
        <f>'[1]Farm Data by County'!HPS21</f>
        <v>0</v>
      </c>
      <c r="HPR44" s="188">
        <f>'[1]Farm Data by County'!HPT21</f>
        <v>0</v>
      </c>
      <c r="HPS44" s="188">
        <f>'[1]Farm Data by County'!HPU21</f>
        <v>0</v>
      </c>
      <c r="HPT44" s="188">
        <f>'[1]Farm Data by County'!HPV21</f>
        <v>0</v>
      </c>
      <c r="HPU44" s="188">
        <f>'[1]Farm Data by County'!HPW21</f>
        <v>0</v>
      </c>
      <c r="HPV44" s="188">
        <f>'[1]Farm Data by County'!HPX21</f>
        <v>0</v>
      </c>
      <c r="HPW44" s="188">
        <f>'[1]Farm Data by County'!HPY21</f>
        <v>0</v>
      </c>
      <c r="HPX44" s="188">
        <f>'[1]Farm Data by County'!HPZ21</f>
        <v>0</v>
      </c>
      <c r="HPY44" s="188">
        <f>'[1]Farm Data by County'!HQA21</f>
        <v>0</v>
      </c>
      <c r="HPZ44" s="188">
        <f>'[1]Farm Data by County'!HQB21</f>
        <v>0</v>
      </c>
      <c r="HQA44" s="188">
        <f>'[1]Farm Data by County'!HQC21</f>
        <v>0</v>
      </c>
      <c r="HQB44" s="188">
        <f>'[1]Farm Data by County'!HQD21</f>
        <v>0</v>
      </c>
      <c r="HQC44" s="188">
        <f>'[1]Farm Data by County'!HQE21</f>
        <v>0</v>
      </c>
      <c r="HQD44" s="188">
        <f>'[1]Farm Data by County'!HQF21</f>
        <v>0</v>
      </c>
      <c r="HQE44" s="188">
        <f>'[1]Farm Data by County'!HQG21</f>
        <v>0</v>
      </c>
      <c r="HQF44" s="188">
        <f>'[1]Farm Data by County'!HQH21</f>
        <v>0</v>
      </c>
      <c r="HQG44" s="188">
        <f>'[1]Farm Data by County'!HQI21</f>
        <v>0</v>
      </c>
      <c r="HQH44" s="188">
        <f>'[1]Farm Data by County'!HQJ21</f>
        <v>0</v>
      </c>
      <c r="HQI44" s="188">
        <f>'[1]Farm Data by County'!HQK21</f>
        <v>0</v>
      </c>
      <c r="HQJ44" s="188">
        <f>'[1]Farm Data by County'!HQL21</f>
        <v>0</v>
      </c>
      <c r="HQK44" s="188">
        <f>'[1]Farm Data by County'!HQM21</f>
        <v>0</v>
      </c>
      <c r="HQL44" s="188">
        <f>'[1]Farm Data by County'!HQN21</f>
        <v>0</v>
      </c>
      <c r="HQM44" s="188">
        <f>'[1]Farm Data by County'!HQO21</f>
        <v>0</v>
      </c>
      <c r="HQN44" s="188">
        <f>'[1]Farm Data by County'!HQP21</f>
        <v>0</v>
      </c>
      <c r="HQO44" s="188">
        <f>'[1]Farm Data by County'!HQQ21</f>
        <v>0</v>
      </c>
      <c r="HQP44" s="188">
        <f>'[1]Farm Data by County'!HQR21</f>
        <v>0</v>
      </c>
      <c r="HQQ44" s="188">
        <f>'[1]Farm Data by County'!HQS21</f>
        <v>0</v>
      </c>
      <c r="HQR44" s="188">
        <f>'[1]Farm Data by County'!HQT21</f>
        <v>0</v>
      </c>
      <c r="HQS44" s="188">
        <f>'[1]Farm Data by County'!HQU21</f>
        <v>0</v>
      </c>
      <c r="HQT44" s="188">
        <f>'[1]Farm Data by County'!HQV21</f>
        <v>0</v>
      </c>
      <c r="HQU44" s="188">
        <f>'[1]Farm Data by County'!HQW21</f>
        <v>0</v>
      </c>
      <c r="HQV44" s="188">
        <f>'[1]Farm Data by County'!HQX21</f>
        <v>0</v>
      </c>
      <c r="HQW44" s="188">
        <f>'[1]Farm Data by County'!HQY21</f>
        <v>0</v>
      </c>
      <c r="HQX44" s="188">
        <f>'[1]Farm Data by County'!HQZ21</f>
        <v>0</v>
      </c>
      <c r="HQY44" s="188">
        <f>'[1]Farm Data by County'!HRA21</f>
        <v>0</v>
      </c>
      <c r="HQZ44" s="188">
        <f>'[1]Farm Data by County'!HRB21</f>
        <v>0</v>
      </c>
      <c r="HRA44" s="188">
        <f>'[1]Farm Data by County'!HRC21</f>
        <v>0</v>
      </c>
      <c r="HRB44" s="188">
        <f>'[1]Farm Data by County'!HRD21</f>
        <v>0</v>
      </c>
      <c r="HRC44" s="188">
        <f>'[1]Farm Data by County'!HRE21</f>
        <v>0</v>
      </c>
      <c r="HRD44" s="188">
        <f>'[1]Farm Data by County'!HRF21</f>
        <v>0</v>
      </c>
      <c r="HRE44" s="188">
        <f>'[1]Farm Data by County'!HRG21</f>
        <v>0</v>
      </c>
      <c r="HRF44" s="188">
        <f>'[1]Farm Data by County'!HRH21</f>
        <v>0</v>
      </c>
      <c r="HRG44" s="188">
        <f>'[1]Farm Data by County'!HRI21</f>
        <v>0</v>
      </c>
      <c r="HRH44" s="188">
        <f>'[1]Farm Data by County'!HRJ21</f>
        <v>0</v>
      </c>
      <c r="HRI44" s="188">
        <f>'[1]Farm Data by County'!HRK21</f>
        <v>0</v>
      </c>
      <c r="HRJ44" s="188">
        <f>'[1]Farm Data by County'!HRL21</f>
        <v>0</v>
      </c>
      <c r="HRK44" s="188">
        <f>'[1]Farm Data by County'!HRM21</f>
        <v>0</v>
      </c>
      <c r="HRL44" s="188">
        <f>'[1]Farm Data by County'!HRN21</f>
        <v>0</v>
      </c>
      <c r="HRM44" s="188">
        <f>'[1]Farm Data by County'!HRO21</f>
        <v>0</v>
      </c>
      <c r="HRN44" s="188">
        <f>'[1]Farm Data by County'!HRP21</f>
        <v>0</v>
      </c>
      <c r="HRO44" s="188">
        <f>'[1]Farm Data by County'!HRQ21</f>
        <v>0</v>
      </c>
      <c r="HRP44" s="188">
        <f>'[1]Farm Data by County'!HRR21</f>
        <v>0</v>
      </c>
      <c r="HRQ44" s="188">
        <f>'[1]Farm Data by County'!HRS21</f>
        <v>0</v>
      </c>
      <c r="HRR44" s="188">
        <f>'[1]Farm Data by County'!HRT21</f>
        <v>0</v>
      </c>
      <c r="HRS44" s="188">
        <f>'[1]Farm Data by County'!HRU21</f>
        <v>0</v>
      </c>
      <c r="HRT44" s="188">
        <f>'[1]Farm Data by County'!HRV21</f>
        <v>0</v>
      </c>
      <c r="HRU44" s="188">
        <f>'[1]Farm Data by County'!HRW21</f>
        <v>0</v>
      </c>
      <c r="HRV44" s="188">
        <f>'[1]Farm Data by County'!HRX21</f>
        <v>0</v>
      </c>
      <c r="HRW44" s="188">
        <f>'[1]Farm Data by County'!HRY21</f>
        <v>0</v>
      </c>
      <c r="HRX44" s="188">
        <f>'[1]Farm Data by County'!HRZ21</f>
        <v>0</v>
      </c>
      <c r="HRY44" s="188">
        <f>'[1]Farm Data by County'!HSA21</f>
        <v>0</v>
      </c>
      <c r="HRZ44" s="188">
        <f>'[1]Farm Data by County'!HSB21</f>
        <v>0</v>
      </c>
      <c r="HSA44" s="188">
        <f>'[1]Farm Data by County'!HSC21</f>
        <v>0</v>
      </c>
      <c r="HSB44" s="188">
        <f>'[1]Farm Data by County'!HSD21</f>
        <v>0</v>
      </c>
      <c r="HSC44" s="188">
        <f>'[1]Farm Data by County'!HSE21</f>
        <v>0</v>
      </c>
      <c r="HSD44" s="188">
        <f>'[1]Farm Data by County'!HSF21</f>
        <v>0</v>
      </c>
      <c r="HSE44" s="188">
        <f>'[1]Farm Data by County'!HSG21</f>
        <v>0</v>
      </c>
      <c r="HSF44" s="188">
        <f>'[1]Farm Data by County'!HSH21</f>
        <v>0</v>
      </c>
      <c r="HSG44" s="188">
        <f>'[1]Farm Data by County'!HSI21</f>
        <v>0</v>
      </c>
      <c r="HSH44" s="188">
        <f>'[1]Farm Data by County'!HSJ21</f>
        <v>0</v>
      </c>
      <c r="HSI44" s="188">
        <f>'[1]Farm Data by County'!HSK21</f>
        <v>0</v>
      </c>
      <c r="HSJ44" s="188">
        <f>'[1]Farm Data by County'!HSL21</f>
        <v>0</v>
      </c>
      <c r="HSK44" s="188">
        <f>'[1]Farm Data by County'!HSM21</f>
        <v>0</v>
      </c>
      <c r="HSL44" s="188">
        <f>'[1]Farm Data by County'!HSN21</f>
        <v>0</v>
      </c>
      <c r="HSM44" s="188">
        <f>'[1]Farm Data by County'!HSO21</f>
        <v>0</v>
      </c>
      <c r="HSN44" s="188">
        <f>'[1]Farm Data by County'!HSP21</f>
        <v>0</v>
      </c>
      <c r="HSO44" s="188">
        <f>'[1]Farm Data by County'!HSQ21</f>
        <v>0</v>
      </c>
      <c r="HSP44" s="188">
        <f>'[1]Farm Data by County'!HSR21</f>
        <v>0</v>
      </c>
      <c r="HSQ44" s="188">
        <f>'[1]Farm Data by County'!HSS21</f>
        <v>0</v>
      </c>
      <c r="HSR44" s="188">
        <f>'[1]Farm Data by County'!HST21</f>
        <v>0</v>
      </c>
      <c r="HSS44" s="188">
        <f>'[1]Farm Data by County'!HSU21</f>
        <v>0</v>
      </c>
      <c r="HST44" s="188">
        <f>'[1]Farm Data by County'!HSV21</f>
        <v>0</v>
      </c>
      <c r="HSU44" s="188">
        <f>'[1]Farm Data by County'!HSW21</f>
        <v>0</v>
      </c>
      <c r="HSV44" s="188">
        <f>'[1]Farm Data by County'!HSX21</f>
        <v>0</v>
      </c>
      <c r="HSW44" s="188">
        <f>'[1]Farm Data by County'!HSY21</f>
        <v>0</v>
      </c>
      <c r="HSX44" s="188">
        <f>'[1]Farm Data by County'!HSZ21</f>
        <v>0</v>
      </c>
      <c r="HSY44" s="188">
        <f>'[1]Farm Data by County'!HTA21</f>
        <v>0</v>
      </c>
      <c r="HSZ44" s="188">
        <f>'[1]Farm Data by County'!HTB21</f>
        <v>0</v>
      </c>
      <c r="HTA44" s="188">
        <f>'[1]Farm Data by County'!HTC21</f>
        <v>0</v>
      </c>
      <c r="HTB44" s="188">
        <f>'[1]Farm Data by County'!HTD21</f>
        <v>0</v>
      </c>
      <c r="HTC44" s="188">
        <f>'[1]Farm Data by County'!HTE21</f>
        <v>0</v>
      </c>
      <c r="HTD44" s="188">
        <f>'[1]Farm Data by County'!HTF21</f>
        <v>0</v>
      </c>
      <c r="HTE44" s="188">
        <f>'[1]Farm Data by County'!HTG21</f>
        <v>0</v>
      </c>
      <c r="HTF44" s="188">
        <f>'[1]Farm Data by County'!HTH21</f>
        <v>0</v>
      </c>
      <c r="HTG44" s="188">
        <f>'[1]Farm Data by County'!HTI21</f>
        <v>0</v>
      </c>
      <c r="HTH44" s="188">
        <f>'[1]Farm Data by County'!HTJ21</f>
        <v>0</v>
      </c>
      <c r="HTI44" s="188">
        <f>'[1]Farm Data by County'!HTK21</f>
        <v>0</v>
      </c>
      <c r="HTJ44" s="188">
        <f>'[1]Farm Data by County'!HTL21</f>
        <v>0</v>
      </c>
      <c r="HTK44" s="188">
        <f>'[1]Farm Data by County'!HTM21</f>
        <v>0</v>
      </c>
      <c r="HTL44" s="188">
        <f>'[1]Farm Data by County'!HTN21</f>
        <v>0</v>
      </c>
      <c r="HTM44" s="188">
        <f>'[1]Farm Data by County'!HTO21</f>
        <v>0</v>
      </c>
      <c r="HTN44" s="188">
        <f>'[1]Farm Data by County'!HTP21</f>
        <v>0</v>
      </c>
      <c r="HTO44" s="188">
        <f>'[1]Farm Data by County'!HTQ21</f>
        <v>0</v>
      </c>
      <c r="HTP44" s="188">
        <f>'[1]Farm Data by County'!HTR21</f>
        <v>0</v>
      </c>
      <c r="HTQ44" s="188">
        <f>'[1]Farm Data by County'!HTS21</f>
        <v>0</v>
      </c>
      <c r="HTR44" s="188">
        <f>'[1]Farm Data by County'!HTT21</f>
        <v>0</v>
      </c>
      <c r="HTS44" s="188">
        <f>'[1]Farm Data by County'!HTU21</f>
        <v>0</v>
      </c>
      <c r="HTT44" s="188">
        <f>'[1]Farm Data by County'!HTV21</f>
        <v>0</v>
      </c>
      <c r="HTU44" s="188">
        <f>'[1]Farm Data by County'!HTW21</f>
        <v>0</v>
      </c>
      <c r="HTV44" s="188">
        <f>'[1]Farm Data by County'!HTX21</f>
        <v>0</v>
      </c>
      <c r="HTW44" s="188">
        <f>'[1]Farm Data by County'!HTY21</f>
        <v>0</v>
      </c>
      <c r="HTX44" s="188">
        <f>'[1]Farm Data by County'!HTZ21</f>
        <v>0</v>
      </c>
      <c r="HTY44" s="188">
        <f>'[1]Farm Data by County'!HUA21</f>
        <v>0</v>
      </c>
      <c r="HTZ44" s="188">
        <f>'[1]Farm Data by County'!HUB21</f>
        <v>0</v>
      </c>
      <c r="HUA44" s="188">
        <f>'[1]Farm Data by County'!HUC21</f>
        <v>0</v>
      </c>
      <c r="HUB44" s="188">
        <f>'[1]Farm Data by County'!HUD21</f>
        <v>0</v>
      </c>
      <c r="HUC44" s="188">
        <f>'[1]Farm Data by County'!HUE21</f>
        <v>0</v>
      </c>
      <c r="HUD44" s="188">
        <f>'[1]Farm Data by County'!HUF21</f>
        <v>0</v>
      </c>
      <c r="HUE44" s="188">
        <f>'[1]Farm Data by County'!HUG21</f>
        <v>0</v>
      </c>
      <c r="HUF44" s="188">
        <f>'[1]Farm Data by County'!HUH21</f>
        <v>0</v>
      </c>
      <c r="HUG44" s="188">
        <f>'[1]Farm Data by County'!HUI21</f>
        <v>0</v>
      </c>
      <c r="HUH44" s="188">
        <f>'[1]Farm Data by County'!HUJ21</f>
        <v>0</v>
      </c>
      <c r="HUI44" s="188">
        <f>'[1]Farm Data by County'!HUK21</f>
        <v>0</v>
      </c>
      <c r="HUJ44" s="188">
        <f>'[1]Farm Data by County'!HUL21</f>
        <v>0</v>
      </c>
      <c r="HUK44" s="188">
        <f>'[1]Farm Data by County'!HUM21</f>
        <v>0</v>
      </c>
      <c r="HUL44" s="188">
        <f>'[1]Farm Data by County'!HUN21</f>
        <v>0</v>
      </c>
      <c r="HUM44" s="188">
        <f>'[1]Farm Data by County'!HUO21</f>
        <v>0</v>
      </c>
      <c r="HUN44" s="188">
        <f>'[1]Farm Data by County'!HUP21</f>
        <v>0</v>
      </c>
      <c r="HUO44" s="188">
        <f>'[1]Farm Data by County'!HUQ21</f>
        <v>0</v>
      </c>
      <c r="HUP44" s="188">
        <f>'[1]Farm Data by County'!HUR21</f>
        <v>0</v>
      </c>
      <c r="HUQ44" s="188">
        <f>'[1]Farm Data by County'!HUS21</f>
        <v>0</v>
      </c>
      <c r="HUR44" s="188">
        <f>'[1]Farm Data by County'!HUT21</f>
        <v>0</v>
      </c>
      <c r="HUS44" s="188">
        <f>'[1]Farm Data by County'!HUU21</f>
        <v>0</v>
      </c>
      <c r="HUT44" s="188">
        <f>'[1]Farm Data by County'!HUV21</f>
        <v>0</v>
      </c>
      <c r="HUU44" s="188">
        <f>'[1]Farm Data by County'!HUW21</f>
        <v>0</v>
      </c>
      <c r="HUV44" s="188">
        <f>'[1]Farm Data by County'!HUX21</f>
        <v>0</v>
      </c>
      <c r="HUW44" s="188">
        <f>'[1]Farm Data by County'!HUY21</f>
        <v>0</v>
      </c>
      <c r="HUX44" s="188">
        <f>'[1]Farm Data by County'!HUZ21</f>
        <v>0</v>
      </c>
      <c r="HUY44" s="188">
        <f>'[1]Farm Data by County'!HVA21</f>
        <v>0</v>
      </c>
      <c r="HUZ44" s="188">
        <f>'[1]Farm Data by County'!HVB21</f>
        <v>0</v>
      </c>
      <c r="HVA44" s="188">
        <f>'[1]Farm Data by County'!HVC21</f>
        <v>0</v>
      </c>
      <c r="HVB44" s="188">
        <f>'[1]Farm Data by County'!HVD21</f>
        <v>0</v>
      </c>
      <c r="HVC44" s="188">
        <f>'[1]Farm Data by County'!HVE21</f>
        <v>0</v>
      </c>
      <c r="HVD44" s="188">
        <f>'[1]Farm Data by County'!HVF21</f>
        <v>0</v>
      </c>
      <c r="HVE44" s="188">
        <f>'[1]Farm Data by County'!HVG21</f>
        <v>0</v>
      </c>
      <c r="HVF44" s="188">
        <f>'[1]Farm Data by County'!HVH21</f>
        <v>0</v>
      </c>
      <c r="HVG44" s="188">
        <f>'[1]Farm Data by County'!HVI21</f>
        <v>0</v>
      </c>
      <c r="HVH44" s="188">
        <f>'[1]Farm Data by County'!HVJ21</f>
        <v>0</v>
      </c>
      <c r="HVI44" s="188">
        <f>'[1]Farm Data by County'!HVK21</f>
        <v>0</v>
      </c>
      <c r="HVJ44" s="188">
        <f>'[1]Farm Data by County'!HVL21</f>
        <v>0</v>
      </c>
      <c r="HVK44" s="188">
        <f>'[1]Farm Data by County'!HVM21</f>
        <v>0</v>
      </c>
      <c r="HVL44" s="188">
        <f>'[1]Farm Data by County'!HVN21</f>
        <v>0</v>
      </c>
      <c r="HVM44" s="188">
        <f>'[1]Farm Data by County'!HVO21</f>
        <v>0</v>
      </c>
      <c r="HVN44" s="188">
        <f>'[1]Farm Data by County'!HVP21</f>
        <v>0</v>
      </c>
      <c r="HVO44" s="188">
        <f>'[1]Farm Data by County'!HVQ21</f>
        <v>0</v>
      </c>
      <c r="HVP44" s="188">
        <f>'[1]Farm Data by County'!HVR21</f>
        <v>0</v>
      </c>
      <c r="HVQ44" s="188">
        <f>'[1]Farm Data by County'!HVS21</f>
        <v>0</v>
      </c>
      <c r="HVR44" s="188">
        <f>'[1]Farm Data by County'!HVT21</f>
        <v>0</v>
      </c>
      <c r="HVS44" s="188">
        <f>'[1]Farm Data by County'!HVU21</f>
        <v>0</v>
      </c>
      <c r="HVT44" s="188">
        <f>'[1]Farm Data by County'!HVV21</f>
        <v>0</v>
      </c>
      <c r="HVU44" s="188">
        <f>'[1]Farm Data by County'!HVW21</f>
        <v>0</v>
      </c>
      <c r="HVV44" s="188">
        <f>'[1]Farm Data by County'!HVX21</f>
        <v>0</v>
      </c>
      <c r="HVW44" s="188">
        <f>'[1]Farm Data by County'!HVY21</f>
        <v>0</v>
      </c>
      <c r="HVX44" s="188">
        <f>'[1]Farm Data by County'!HVZ21</f>
        <v>0</v>
      </c>
      <c r="HVY44" s="188">
        <f>'[1]Farm Data by County'!HWA21</f>
        <v>0</v>
      </c>
      <c r="HVZ44" s="188">
        <f>'[1]Farm Data by County'!HWB21</f>
        <v>0</v>
      </c>
      <c r="HWA44" s="188">
        <f>'[1]Farm Data by County'!HWC21</f>
        <v>0</v>
      </c>
      <c r="HWB44" s="188">
        <f>'[1]Farm Data by County'!HWD21</f>
        <v>0</v>
      </c>
      <c r="HWC44" s="188">
        <f>'[1]Farm Data by County'!HWE21</f>
        <v>0</v>
      </c>
      <c r="HWD44" s="188">
        <f>'[1]Farm Data by County'!HWF21</f>
        <v>0</v>
      </c>
      <c r="HWE44" s="188">
        <f>'[1]Farm Data by County'!HWG21</f>
        <v>0</v>
      </c>
      <c r="HWF44" s="188">
        <f>'[1]Farm Data by County'!HWH21</f>
        <v>0</v>
      </c>
      <c r="HWG44" s="188">
        <f>'[1]Farm Data by County'!HWI21</f>
        <v>0</v>
      </c>
      <c r="HWH44" s="188">
        <f>'[1]Farm Data by County'!HWJ21</f>
        <v>0</v>
      </c>
      <c r="HWI44" s="188">
        <f>'[1]Farm Data by County'!HWK21</f>
        <v>0</v>
      </c>
      <c r="HWJ44" s="188">
        <f>'[1]Farm Data by County'!HWL21</f>
        <v>0</v>
      </c>
      <c r="HWK44" s="188">
        <f>'[1]Farm Data by County'!HWM21</f>
        <v>0</v>
      </c>
      <c r="HWL44" s="188">
        <f>'[1]Farm Data by County'!HWN21</f>
        <v>0</v>
      </c>
      <c r="HWM44" s="188">
        <f>'[1]Farm Data by County'!HWO21</f>
        <v>0</v>
      </c>
      <c r="HWN44" s="188">
        <f>'[1]Farm Data by County'!HWP21</f>
        <v>0</v>
      </c>
      <c r="HWO44" s="188">
        <f>'[1]Farm Data by County'!HWQ21</f>
        <v>0</v>
      </c>
      <c r="HWP44" s="188">
        <f>'[1]Farm Data by County'!HWR21</f>
        <v>0</v>
      </c>
      <c r="HWQ44" s="188">
        <f>'[1]Farm Data by County'!HWS21</f>
        <v>0</v>
      </c>
      <c r="HWR44" s="188">
        <f>'[1]Farm Data by County'!HWT21</f>
        <v>0</v>
      </c>
      <c r="HWS44" s="188">
        <f>'[1]Farm Data by County'!HWU21</f>
        <v>0</v>
      </c>
      <c r="HWT44" s="188">
        <f>'[1]Farm Data by County'!HWV21</f>
        <v>0</v>
      </c>
      <c r="HWU44" s="188">
        <f>'[1]Farm Data by County'!HWW21</f>
        <v>0</v>
      </c>
      <c r="HWV44" s="188">
        <f>'[1]Farm Data by County'!HWX21</f>
        <v>0</v>
      </c>
      <c r="HWW44" s="188">
        <f>'[1]Farm Data by County'!HWY21</f>
        <v>0</v>
      </c>
      <c r="HWX44" s="188">
        <f>'[1]Farm Data by County'!HWZ21</f>
        <v>0</v>
      </c>
      <c r="HWY44" s="188">
        <f>'[1]Farm Data by County'!HXA21</f>
        <v>0</v>
      </c>
      <c r="HWZ44" s="188">
        <f>'[1]Farm Data by County'!HXB21</f>
        <v>0</v>
      </c>
      <c r="HXA44" s="188">
        <f>'[1]Farm Data by County'!HXC21</f>
        <v>0</v>
      </c>
      <c r="HXB44" s="188">
        <f>'[1]Farm Data by County'!HXD21</f>
        <v>0</v>
      </c>
      <c r="HXC44" s="188">
        <f>'[1]Farm Data by County'!HXE21</f>
        <v>0</v>
      </c>
      <c r="HXD44" s="188">
        <f>'[1]Farm Data by County'!HXF21</f>
        <v>0</v>
      </c>
      <c r="HXE44" s="188">
        <f>'[1]Farm Data by County'!HXG21</f>
        <v>0</v>
      </c>
      <c r="HXF44" s="188">
        <f>'[1]Farm Data by County'!HXH21</f>
        <v>0</v>
      </c>
      <c r="HXG44" s="188">
        <f>'[1]Farm Data by County'!HXI21</f>
        <v>0</v>
      </c>
      <c r="HXH44" s="188">
        <f>'[1]Farm Data by County'!HXJ21</f>
        <v>0</v>
      </c>
      <c r="HXI44" s="188">
        <f>'[1]Farm Data by County'!HXK21</f>
        <v>0</v>
      </c>
      <c r="HXJ44" s="188">
        <f>'[1]Farm Data by County'!HXL21</f>
        <v>0</v>
      </c>
      <c r="HXK44" s="188">
        <f>'[1]Farm Data by County'!HXM21</f>
        <v>0</v>
      </c>
      <c r="HXL44" s="188">
        <f>'[1]Farm Data by County'!HXN21</f>
        <v>0</v>
      </c>
      <c r="HXM44" s="188">
        <f>'[1]Farm Data by County'!HXO21</f>
        <v>0</v>
      </c>
      <c r="HXN44" s="188">
        <f>'[1]Farm Data by County'!HXP21</f>
        <v>0</v>
      </c>
      <c r="HXO44" s="188">
        <f>'[1]Farm Data by County'!HXQ21</f>
        <v>0</v>
      </c>
      <c r="HXP44" s="188">
        <f>'[1]Farm Data by County'!HXR21</f>
        <v>0</v>
      </c>
      <c r="HXQ44" s="188">
        <f>'[1]Farm Data by County'!HXS21</f>
        <v>0</v>
      </c>
      <c r="HXR44" s="188">
        <f>'[1]Farm Data by County'!HXT21</f>
        <v>0</v>
      </c>
      <c r="HXS44" s="188">
        <f>'[1]Farm Data by County'!HXU21</f>
        <v>0</v>
      </c>
      <c r="HXT44" s="188">
        <f>'[1]Farm Data by County'!HXV21</f>
        <v>0</v>
      </c>
      <c r="HXU44" s="188">
        <f>'[1]Farm Data by County'!HXW21</f>
        <v>0</v>
      </c>
      <c r="HXV44" s="188">
        <f>'[1]Farm Data by County'!HXX21</f>
        <v>0</v>
      </c>
      <c r="HXW44" s="188">
        <f>'[1]Farm Data by County'!HXY21</f>
        <v>0</v>
      </c>
      <c r="HXX44" s="188">
        <f>'[1]Farm Data by County'!HXZ21</f>
        <v>0</v>
      </c>
      <c r="HXY44" s="188">
        <f>'[1]Farm Data by County'!HYA21</f>
        <v>0</v>
      </c>
      <c r="HXZ44" s="188">
        <f>'[1]Farm Data by County'!HYB21</f>
        <v>0</v>
      </c>
      <c r="HYA44" s="188">
        <f>'[1]Farm Data by County'!HYC21</f>
        <v>0</v>
      </c>
      <c r="HYB44" s="188">
        <f>'[1]Farm Data by County'!HYD21</f>
        <v>0</v>
      </c>
      <c r="HYC44" s="188">
        <f>'[1]Farm Data by County'!HYE21</f>
        <v>0</v>
      </c>
      <c r="HYD44" s="188">
        <f>'[1]Farm Data by County'!HYF21</f>
        <v>0</v>
      </c>
      <c r="HYE44" s="188">
        <f>'[1]Farm Data by County'!HYG21</f>
        <v>0</v>
      </c>
      <c r="HYF44" s="188">
        <f>'[1]Farm Data by County'!HYH21</f>
        <v>0</v>
      </c>
      <c r="HYG44" s="188">
        <f>'[1]Farm Data by County'!HYI21</f>
        <v>0</v>
      </c>
      <c r="HYH44" s="188">
        <f>'[1]Farm Data by County'!HYJ21</f>
        <v>0</v>
      </c>
      <c r="HYI44" s="188">
        <f>'[1]Farm Data by County'!HYK21</f>
        <v>0</v>
      </c>
      <c r="HYJ44" s="188">
        <f>'[1]Farm Data by County'!HYL21</f>
        <v>0</v>
      </c>
      <c r="HYK44" s="188">
        <f>'[1]Farm Data by County'!HYM21</f>
        <v>0</v>
      </c>
      <c r="HYL44" s="188">
        <f>'[1]Farm Data by County'!HYN21</f>
        <v>0</v>
      </c>
      <c r="HYM44" s="188">
        <f>'[1]Farm Data by County'!HYO21</f>
        <v>0</v>
      </c>
      <c r="HYN44" s="188">
        <f>'[1]Farm Data by County'!HYP21</f>
        <v>0</v>
      </c>
      <c r="HYO44" s="188">
        <f>'[1]Farm Data by County'!HYQ21</f>
        <v>0</v>
      </c>
      <c r="HYP44" s="188">
        <f>'[1]Farm Data by County'!HYR21</f>
        <v>0</v>
      </c>
      <c r="HYQ44" s="188">
        <f>'[1]Farm Data by County'!HYS21</f>
        <v>0</v>
      </c>
      <c r="HYR44" s="188">
        <f>'[1]Farm Data by County'!HYT21</f>
        <v>0</v>
      </c>
      <c r="HYS44" s="188">
        <f>'[1]Farm Data by County'!HYU21</f>
        <v>0</v>
      </c>
      <c r="HYT44" s="188">
        <f>'[1]Farm Data by County'!HYV21</f>
        <v>0</v>
      </c>
      <c r="HYU44" s="188">
        <f>'[1]Farm Data by County'!HYW21</f>
        <v>0</v>
      </c>
      <c r="HYV44" s="188">
        <f>'[1]Farm Data by County'!HYX21</f>
        <v>0</v>
      </c>
      <c r="HYW44" s="188">
        <f>'[1]Farm Data by County'!HYY21</f>
        <v>0</v>
      </c>
      <c r="HYX44" s="188">
        <f>'[1]Farm Data by County'!HYZ21</f>
        <v>0</v>
      </c>
      <c r="HYY44" s="188">
        <f>'[1]Farm Data by County'!HZA21</f>
        <v>0</v>
      </c>
      <c r="HYZ44" s="188">
        <f>'[1]Farm Data by County'!HZB21</f>
        <v>0</v>
      </c>
      <c r="HZA44" s="188">
        <f>'[1]Farm Data by County'!HZC21</f>
        <v>0</v>
      </c>
      <c r="HZB44" s="188">
        <f>'[1]Farm Data by County'!HZD21</f>
        <v>0</v>
      </c>
      <c r="HZC44" s="188">
        <f>'[1]Farm Data by County'!HZE21</f>
        <v>0</v>
      </c>
      <c r="HZD44" s="188">
        <f>'[1]Farm Data by County'!HZF21</f>
        <v>0</v>
      </c>
      <c r="HZE44" s="188">
        <f>'[1]Farm Data by County'!HZG21</f>
        <v>0</v>
      </c>
      <c r="HZF44" s="188">
        <f>'[1]Farm Data by County'!HZH21</f>
        <v>0</v>
      </c>
      <c r="HZG44" s="188">
        <f>'[1]Farm Data by County'!HZI21</f>
        <v>0</v>
      </c>
      <c r="HZH44" s="188">
        <f>'[1]Farm Data by County'!HZJ21</f>
        <v>0</v>
      </c>
      <c r="HZI44" s="188">
        <f>'[1]Farm Data by County'!HZK21</f>
        <v>0</v>
      </c>
      <c r="HZJ44" s="188">
        <f>'[1]Farm Data by County'!HZL21</f>
        <v>0</v>
      </c>
      <c r="HZK44" s="188">
        <f>'[1]Farm Data by County'!HZM21</f>
        <v>0</v>
      </c>
      <c r="HZL44" s="188">
        <f>'[1]Farm Data by County'!HZN21</f>
        <v>0</v>
      </c>
      <c r="HZM44" s="188">
        <f>'[1]Farm Data by County'!HZO21</f>
        <v>0</v>
      </c>
      <c r="HZN44" s="188">
        <f>'[1]Farm Data by County'!HZP21</f>
        <v>0</v>
      </c>
      <c r="HZO44" s="188">
        <f>'[1]Farm Data by County'!HZQ21</f>
        <v>0</v>
      </c>
      <c r="HZP44" s="188">
        <f>'[1]Farm Data by County'!HZR21</f>
        <v>0</v>
      </c>
      <c r="HZQ44" s="188">
        <f>'[1]Farm Data by County'!HZS21</f>
        <v>0</v>
      </c>
      <c r="HZR44" s="188">
        <f>'[1]Farm Data by County'!HZT21</f>
        <v>0</v>
      </c>
      <c r="HZS44" s="188">
        <f>'[1]Farm Data by County'!HZU21</f>
        <v>0</v>
      </c>
      <c r="HZT44" s="188">
        <f>'[1]Farm Data by County'!HZV21</f>
        <v>0</v>
      </c>
      <c r="HZU44" s="188">
        <f>'[1]Farm Data by County'!HZW21</f>
        <v>0</v>
      </c>
      <c r="HZV44" s="188">
        <f>'[1]Farm Data by County'!HZX21</f>
        <v>0</v>
      </c>
      <c r="HZW44" s="188">
        <f>'[1]Farm Data by County'!HZY21</f>
        <v>0</v>
      </c>
      <c r="HZX44" s="188">
        <f>'[1]Farm Data by County'!HZZ21</f>
        <v>0</v>
      </c>
      <c r="HZY44" s="188">
        <f>'[1]Farm Data by County'!IAA21</f>
        <v>0</v>
      </c>
      <c r="HZZ44" s="188">
        <f>'[1]Farm Data by County'!IAB21</f>
        <v>0</v>
      </c>
      <c r="IAA44" s="188">
        <f>'[1]Farm Data by County'!IAC21</f>
        <v>0</v>
      </c>
      <c r="IAB44" s="188">
        <f>'[1]Farm Data by County'!IAD21</f>
        <v>0</v>
      </c>
      <c r="IAC44" s="188">
        <f>'[1]Farm Data by County'!IAE21</f>
        <v>0</v>
      </c>
      <c r="IAD44" s="188">
        <f>'[1]Farm Data by County'!IAF21</f>
        <v>0</v>
      </c>
      <c r="IAE44" s="188">
        <f>'[1]Farm Data by County'!IAG21</f>
        <v>0</v>
      </c>
      <c r="IAF44" s="188">
        <f>'[1]Farm Data by County'!IAH21</f>
        <v>0</v>
      </c>
      <c r="IAG44" s="188">
        <f>'[1]Farm Data by County'!IAI21</f>
        <v>0</v>
      </c>
      <c r="IAH44" s="188">
        <f>'[1]Farm Data by County'!IAJ21</f>
        <v>0</v>
      </c>
      <c r="IAI44" s="188">
        <f>'[1]Farm Data by County'!IAK21</f>
        <v>0</v>
      </c>
      <c r="IAJ44" s="188">
        <f>'[1]Farm Data by County'!IAL21</f>
        <v>0</v>
      </c>
      <c r="IAK44" s="188">
        <f>'[1]Farm Data by County'!IAM21</f>
        <v>0</v>
      </c>
      <c r="IAL44" s="188">
        <f>'[1]Farm Data by County'!IAN21</f>
        <v>0</v>
      </c>
      <c r="IAM44" s="188">
        <f>'[1]Farm Data by County'!IAO21</f>
        <v>0</v>
      </c>
      <c r="IAN44" s="188">
        <f>'[1]Farm Data by County'!IAP21</f>
        <v>0</v>
      </c>
      <c r="IAO44" s="188">
        <f>'[1]Farm Data by County'!IAQ21</f>
        <v>0</v>
      </c>
      <c r="IAP44" s="188">
        <f>'[1]Farm Data by County'!IAR21</f>
        <v>0</v>
      </c>
      <c r="IAQ44" s="188">
        <f>'[1]Farm Data by County'!IAS21</f>
        <v>0</v>
      </c>
      <c r="IAR44" s="188">
        <f>'[1]Farm Data by County'!IAT21</f>
        <v>0</v>
      </c>
      <c r="IAS44" s="188">
        <f>'[1]Farm Data by County'!IAU21</f>
        <v>0</v>
      </c>
      <c r="IAT44" s="188">
        <f>'[1]Farm Data by County'!IAV21</f>
        <v>0</v>
      </c>
      <c r="IAU44" s="188">
        <f>'[1]Farm Data by County'!IAW21</f>
        <v>0</v>
      </c>
      <c r="IAV44" s="188">
        <f>'[1]Farm Data by County'!IAX21</f>
        <v>0</v>
      </c>
      <c r="IAW44" s="188">
        <f>'[1]Farm Data by County'!IAY21</f>
        <v>0</v>
      </c>
      <c r="IAX44" s="188">
        <f>'[1]Farm Data by County'!IAZ21</f>
        <v>0</v>
      </c>
      <c r="IAY44" s="188">
        <f>'[1]Farm Data by County'!IBA21</f>
        <v>0</v>
      </c>
      <c r="IAZ44" s="188">
        <f>'[1]Farm Data by County'!IBB21</f>
        <v>0</v>
      </c>
      <c r="IBA44" s="188">
        <f>'[1]Farm Data by County'!IBC21</f>
        <v>0</v>
      </c>
      <c r="IBB44" s="188">
        <f>'[1]Farm Data by County'!IBD21</f>
        <v>0</v>
      </c>
      <c r="IBC44" s="188">
        <f>'[1]Farm Data by County'!IBE21</f>
        <v>0</v>
      </c>
      <c r="IBD44" s="188">
        <f>'[1]Farm Data by County'!IBF21</f>
        <v>0</v>
      </c>
      <c r="IBE44" s="188">
        <f>'[1]Farm Data by County'!IBG21</f>
        <v>0</v>
      </c>
      <c r="IBF44" s="188">
        <f>'[1]Farm Data by County'!IBH21</f>
        <v>0</v>
      </c>
      <c r="IBG44" s="188">
        <f>'[1]Farm Data by County'!IBI21</f>
        <v>0</v>
      </c>
      <c r="IBH44" s="188">
        <f>'[1]Farm Data by County'!IBJ21</f>
        <v>0</v>
      </c>
      <c r="IBI44" s="188">
        <f>'[1]Farm Data by County'!IBK21</f>
        <v>0</v>
      </c>
      <c r="IBJ44" s="188">
        <f>'[1]Farm Data by County'!IBL21</f>
        <v>0</v>
      </c>
      <c r="IBK44" s="188">
        <f>'[1]Farm Data by County'!IBM21</f>
        <v>0</v>
      </c>
      <c r="IBL44" s="188">
        <f>'[1]Farm Data by County'!IBN21</f>
        <v>0</v>
      </c>
      <c r="IBM44" s="188">
        <f>'[1]Farm Data by County'!IBO21</f>
        <v>0</v>
      </c>
      <c r="IBN44" s="188">
        <f>'[1]Farm Data by County'!IBP21</f>
        <v>0</v>
      </c>
      <c r="IBO44" s="188">
        <f>'[1]Farm Data by County'!IBQ21</f>
        <v>0</v>
      </c>
      <c r="IBP44" s="188">
        <f>'[1]Farm Data by County'!IBR21</f>
        <v>0</v>
      </c>
      <c r="IBQ44" s="188">
        <f>'[1]Farm Data by County'!IBS21</f>
        <v>0</v>
      </c>
      <c r="IBR44" s="188">
        <f>'[1]Farm Data by County'!IBT21</f>
        <v>0</v>
      </c>
      <c r="IBS44" s="188">
        <f>'[1]Farm Data by County'!IBU21</f>
        <v>0</v>
      </c>
      <c r="IBT44" s="188">
        <f>'[1]Farm Data by County'!IBV21</f>
        <v>0</v>
      </c>
      <c r="IBU44" s="188">
        <f>'[1]Farm Data by County'!IBW21</f>
        <v>0</v>
      </c>
      <c r="IBV44" s="188">
        <f>'[1]Farm Data by County'!IBX21</f>
        <v>0</v>
      </c>
      <c r="IBW44" s="188">
        <f>'[1]Farm Data by County'!IBY21</f>
        <v>0</v>
      </c>
      <c r="IBX44" s="188">
        <f>'[1]Farm Data by County'!IBZ21</f>
        <v>0</v>
      </c>
      <c r="IBY44" s="188">
        <f>'[1]Farm Data by County'!ICA21</f>
        <v>0</v>
      </c>
      <c r="IBZ44" s="188">
        <f>'[1]Farm Data by County'!ICB21</f>
        <v>0</v>
      </c>
      <c r="ICA44" s="188">
        <f>'[1]Farm Data by County'!ICC21</f>
        <v>0</v>
      </c>
      <c r="ICB44" s="188">
        <f>'[1]Farm Data by County'!ICD21</f>
        <v>0</v>
      </c>
      <c r="ICC44" s="188">
        <f>'[1]Farm Data by County'!ICE21</f>
        <v>0</v>
      </c>
      <c r="ICD44" s="188">
        <f>'[1]Farm Data by County'!ICF21</f>
        <v>0</v>
      </c>
      <c r="ICE44" s="188">
        <f>'[1]Farm Data by County'!ICG21</f>
        <v>0</v>
      </c>
      <c r="ICF44" s="188">
        <f>'[1]Farm Data by County'!ICH21</f>
        <v>0</v>
      </c>
      <c r="ICG44" s="188">
        <f>'[1]Farm Data by County'!ICI21</f>
        <v>0</v>
      </c>
      <c r="ICH44" s="188">
        <f>'[1]Farm Data by County'!ICJ21</f>
        <v>0</v>
      </c>
      <c r="ICI44" s="188">
        <f>'[1]Farm Data by County'!ICK21</f>
        <v>0</v>
      </c>
      <c r="ICJ44" s="188">
        <f>'[1]Farm Data by County'!ICL21</f>
        <v>0</v>
      </c>
      <c r="ICK44" s="188">
        <f>'[1]Farm Data by County'!ICM21</f>
        <v>0</v>
      </c>
      <c r="ICL44" s="188">
        <f>'[1]Farm Data by County'!ICN21</f>
        <v>0</v>
      </c>
      <c r="ICM44" s="188">
        <f>'[1]Farm Data by County'!ICO21</f>
        <v>0</v>
      </c>
      <c r="ICN44" s="188">
        <f>'[1]Farm Data by County'!ICP21</f>
        <v>0</v>
      </c>
      <c r="ICO44" s="188">
        <f>'[1]Farm Data by County'!ICQ21</f>
        <v>0</v>
      </c>
      <c r="ICP44" s="188">
        <f>'[1]Farm Data by County'!ICR21</f>
        <v>0</v>
      </c>
      <c r="ICQ44" s="188">
        <f>'[1]Farm Data by County'!ICS21</f>
        <v>0</v>
      </c>
      <c r="ICR44" s="188">
        <f>'[1]Farm Data by County'!ICT21</f>
        <v>0</v>
      </c>
      <c r="ICS44" s="188">
        <f>'[1]Farm Data by County'!ICU21</f>
        <v>0</v>
      </c>
      <c r="ICT44" s="188">
        <f>'[1]Farm Data by County'!ICV21</f>
        <v>0</v>
      </c>
      <c r="ICU44" s="188">
        <f>'[1]Farm Data by County'!ICW21</f>
        <v>0</v>
      </c>
      <c r="ICV44" s="188">
        <f>'[1]Farm Data by County'!ICX21</f>
        <v>0</v>
      </c>
      <c r="ICW44" s="188">
        <f>'[1]Farm Data by County'!ICY21</f>
        <v>0</v>
      </c>
      <c r="ICX44" s="188">
        <f>'[1]Farm Data by County'!ICZ21</f>
        <v>0</v>
      </c>
      <c r="ICY44" s="188">
        <f>'[1]Farm Data by County'!IDA21</f>
        <v>0</v>
      </c>
      <c r="ICZ44" s="188">
        <f>'[1]Farm Data by County'!IDB21</f>
        <v>0</v>
      </c>
      <c r="IDA44" s="188">
        <f>'[1]Farm Data by County'!IDC21</f>
        <v>0</v>
      </c>
      <c r="IDB44" s="188">
        <f>'[1]Farm Data by County'!IDD21</f>
        <v>0</v>
      </c>
      <c r="IDC44" s="188">
        <f>'[1]Farm Data by County'!IDE21</f>
        <v>0</v>
      </c>
      <c r="IDD44" s="188">
        <f>'[1]Farm Data by County'!IDF21</f>
        <v>0</v>
      </c>
      <c r="IDE44" s="188">
        <f>'[1]Farm Data by County'!IDG21</f>
        <v>0</v>
      </c>
      <c r="IDF44" s="188">
        <f>'[1]Farm Data by County'!IDH21</f>
        <v>0</v>
      </c>
      <c r="IDG44" s="188">
        <f>'[1]Farm Data by County'!IDI21</f>
        <v>0</v>
      </c>
      <c r="IDH44" s="188">
        <f>'[1]Farm Data by County'!IDJ21</f>
        <v>0</v>
      </c>
      <c r="IDI44" s="188">
        <f>'[1]Farm Data by County'!IDK21</f>
        <v>0</v>
      </c>
      <c r="IDJ44" s="188">
        <f>'[1]Farm Data by County'!IDL21</f>
        <v>0</v>
      </c>
      <c r="IDK44" s="188">
        <f>'[1]Farm Data by County'!IDM21</f>
        <v>0</v>
      </c>
      <c r="IDL44" s="188">
        <f>'[1]Farm Data by County'!IDN21</f>
        <v>0</v>
      </c>
      <c r="IDM44" s="188">
        <f>'[1]Farm Data by County'!IDO21</f>
        <v>0</v>
      </c>
      <c r="IDN44" s="188">
        <f>'[1]Farm Data by County'!IDP21</f>
        <v>0</v>
      </c>
      <c r="IDO44" s="188">
        <f>'[1]Farm Data by County'!IDQ21</f>
        <v>0</v>
      </c>
      <c r="IDP44" s="188">
        <f>'[1]Farm Data by County'!IDR21</f>
        <v>0</v>
      </c>
      <c r="IDQ44" s="188">
        <f>'[1]Farm Data by County'!IDS21</f>
        <v>0</v>
      </c>
      <c r="IDR44" s="188">
        <f>'[1]Farm Data by County'!IDT21</f>
        <v>0</v>
      </c>
      <c r="IDS44" s="188">
        <f>'[1]Farm Data by County'!IDU21</f>
        <v>0</v>
      </c>
      <c r="IDT44" s="188">
        <f>'[1]Farm Data by County'!IDV21</f>
        <v>0</v>
      </c>
      <c r="IDU44" s="188">
        <f>'[1]Farm Data by County'!IDW21</f>
        <v>0</v>
      </c>
      <c r="IDV44" s="188">
        <f>'[1]Farm Data by County'!IDX21</f>
        <v>0</v>
      </c>
      <c r="IDW44" s="188">
        <f>'[1]Farm Data by County'!IDY21</f>
        <v>0</v>
      </c>
      <c r="IDX44" s="188">
        <f>'[1]Farm Data by County'!IDZ21</f>
        <v>0</v>
      </c>
      <c r="IDY44" s="188">
        <f>'[1]Farm Data by County'!IEA21</f>
        <v>0</v>
      </c>
      <c r="IDZ44" s="188">
        <f>'[1]Farm Data by County'!IEB21</f>
        <v>0</v>
      </c>
      <c r="IEA44" s="188">
        <f>'[1]Farm Data by County'!IEC21</f>
        <v>0</v>
      </c>
      <c r="IEB44" s="188">
        <f>'[1]Farm Data by County'!IED21</f>
        <v>0</v>
      </c>
      <c r="IEC44" s="188">
        <f>'[1]Farm Data by County'!IEE21</f>
        <v>0</v>
      </c>
      <c r="IED44" s="188">
        <f>'[1]Farm Data by County'!IEF21</f>
        <v>0</v>
      </c>
      <c r="IEE44" s="188">
        <f>'[1]Farm Data by County'!IEG21</f>
        <v>0</v>
      </c>
      <c r="IEF44" s="188">
        <f>'[1]Farm Data by County'!IEH21</f>
        <v>0</v>
      </c>
      <c r="IEG44" s="188">
        <f>'[1]Farm Data by County'!IEI21</f>
        <v>0</v>
      </c>
      <c r="IEH44" s="188">
        <f>'[1]Farm Data by County'!IEJ21</f>
        <v>0</v>
      </c>
      <c r="IEI44" s="188">
        <f>'[1]Farm Data by County'!IEK21</f>
        <v>0</v>
      </c>
      <c r="IEJ44" s="188">
        <f>'[1]Farm Data by County'!IEL21</f>
        <v>0</v>
      </c>
      <c r="IEK44" s="188">
        <f>'[1]Farm Data by County'!IEM21</f>
        <v>0</v>
      </c>
      <c r="IEL44" s="188">
        <f>'[1]Farm Data by County'!IEN21</f>
        <v>0</v>
      </c>
      <c r="IEM44" s="188">
        <f>'[1]Farm Data by County'!IEO21</f>
        <v>0</v>
      </c>
      <c r="IEN44" s="188">
        <f>'[1]Farm Data by County'!IEP21</f>
        <v>0</v>
      </c>
      <c r="IEO44" s="188">
        <f>'[1]Farm Data by County'!IEQ21</f>
        <v>0</v>
      </c>
      <c r="IEP44" s="188">
        <f>'[1]Farm Data by County'!IER21</f>
        <v>0</v>
      </c>
      <c r="IEQ44" s="188">
        <f>'[1]Farm Data by County'!IES21</f>
        <v>0</v>
      </c>
      <c r="IER44" s="188">
        <f>'[1]Farm Data by County'!IET21</f>
        <v>0</v>
      </c>
      <c r="IES44" s="188">
        <f>'[1]Farm Data by County'!IEU21</f>
        <v>0</v>
      </c>
      <c r="IET44" s="188">
        <f>'[1]Farm Data by County'!IEV21</f>
        <v>0</v>
      </c>
      <c r="IEU44" s="188">
        <f>'[1]Farm Data by County'!IEW21</f>
        <v>0</v>
      </c>
      <c r="IEV44" s="188">
        <f>'[1]Farm Data by County'!IEX21</f>
        <v>0</v>
      </c>
      <c r="IEW44" s="188">
        <f>'[1]Farm Data by County'!IEY21</f>
        <v>0</v>
      </c>
      <c r="IEX44" s="188">
        <f>'[1]Farm Data by County'!IEZ21</f>
        <v>0</v>
      </c>
      <c r="IEY44" s="188">
        <f>'[1]Farm Data by County'!IFA21</f>
        <v>0</v>
      </c>
      <c r="IEZ44" s="188">
        <f>'[1]Farm Data by County'!IFB21</f>
        <v>0</v>
      </c>
      <c r="IFA44" s="188">
        <f>'[1]Farm Data by County'!IFC21</f>
        <v>0</v>
      </c>
      <c r="IFB44" s="188">
        <f>'[1]Farm Data by County'!IFD21</f>
        <v>0</v>
      </c>
      <c r="IFC44" s="188">
        <f>'[1]Farm Data by County'!IFE21</f>
        <v>0</v>
      </c>
      <c r="IFD44" s="188">
        <f>'[1]Farm Data by County'!IFF21</f>
        <v>0</v>
      </c>
      <c r="IFE44" s="188">
        <f>'[1]Farm Data by County'!IFG21</f>
        <v>0</v>
      </c>
      <c r="IFF44" s="188">
        <f>'[1]Farm Data by County'!IFH21</f>
        <v>0</v>
      </c>
      <c r="IFG44" s="188">
        <f>'[1]Farm Data by County'!IFI21</f>
        <v>0</v>
      </c>
      <c r="IFH44" s="188">
        <f>'[1]Farm Data by County'!IFJ21</f>
        <v>0</v>
      </c>
      <c r="IFI44" s="188">
        <f>'[1]Farm Data by County'!IFK21</f>
        <v>0</v>
      </c>
      <c r="IFJ44" s="188">
        <f>'[1]Farm Data by County'!IFL21</f>
        <v>0</v>
      </c>
      <c r="IFK44" s="188">
        <f>'[1]Farm Data by County'!IFM21</f>
        <v>0</v>
      </c>
      <c r="IFL44" s="188">
        <f>'[1]Farm Data by County'!IFN21</f>
        <v>0</v>
      </c>
      <c r="IFM44" s="188">
        <f>'[1]Farm Data by County'!IFO21</f>
        <v>0</v>
      </c>
      <c r="IFN44" s="188">
        <f>'[1]Farm Data by County'!IFP21</f>
        <v>0</v>
      </c>
      <c r="IFO44" s="188">
        <f>'[1]Farm Data by County'!IFQ21</f>
        <v>0</v>
      </c>
      <c r="IFP44" s="188">
        <f>'[1]Farm Data by County'!IFR21</f>
        <v>0</v>
      </c>
      <c r="IFQ44" s="188">
        <f>'[1]Farm Data by County'!IFS21</f>
        <v>0</v>
      </c>
      <c r="IFR44" s="188">
        <f>'[1]Farm Data by County'!IFT21</f>
        <v>0</v>
      </c>
      <c r="IFS44" s="188">
        <f>'[1]Farm Data by County'!IFU21</f>
        <v>0</v>
      </c>
      <c r="IFT44" s="188">
        <f>'[1]Farm Data by County'!IFV21</f>
        <v>0</v>
      </c>
      <c r="IFU44" s="188">
        <f>'[1]Farm Data by County'!IFW21</f>
        <v>0</v>
      </c>
      <c r="IFV44" s="188">
        <f>'[1]Farm Data by County'!IFX21</f>
        <v>0</v>
      </c>
      <c r="IFW44" s="188">
        <f>'[1]Farm Data by County'!IFY21</f>
        <v>0</v>
      </c>
      <c r="IFX44" s="188">
        <f>'[1]Farm Data by County'!IFZ21</f>
        <v>0</v>
      </c>
      <c r="IFY44" s="188">
        <f>'[1]Farm Data by County'!IGA21</f>
        <v>0</v>
      </c>
      <c r="IFZ44" s="188">
        <f>'[1]Farm Data by County'!IGB21</f>
        <v>0</v>
      </c>
      <c r="IGA44" s="188">
        <f>'[1]Farm Data by County'!IGC21</f>
        <v>0</v>
      </c>
      <c r="IGB44" s="188">
        <f>'[1]Farm Data by County'!IGD21</f>
        <v>0</v>
      </c>
      <c r="IGC44" s="188">
        <f>'[1]Farm Data by County'!IGE21</f>
        <v>0</v>
      </c>
      <c r="IGD44" s="188">
        <f>'[1]Farm Data by County'!IGF21</f>
        <v>0</v>
      </c>
      <c r="IGE44" s="188">
        <f>'[1]Farm Data by County'!IGG21</f>
        <v>0</v>
      </c>
      <c r="IGF44" s="188">
        <f>'[1]Farm Data by County'!IGH21</f>
        <v>0</v>
      </c>
      <c r="IGG44" s="188">
        <f>'[1]Farm Data by County'!IGI21</f>
        <v>0</v>
      </c>
      <c r="IGH44" s="188">
        <f>'[1]Farm Data by County'!IGJ21</f>
        <v>0</v>
      </c>
      <c r="IGI44" s="188">
        <f>'[1]Farm Data by County'!IGK21</f>
        <v>0</v>
      </c>
      <c r="IGJ44" s="188">
        <f>'[1]Farm Data by County'!IGL21</f>
        <v>0</v>
      </c>
      <c r="IGK44" s="188">
        <f>'[1]Farm Data by County'!IGM21</f>
        <v>0</v>
      </c>
      <c r="IGL44" s="188">
        <f>'[1]Farm Data by County'!IGN21</f>
        <v>0</v>
      </c>
      <c r="IGM44" s="188">
        <f>'[1]Farm Data by County'!IGO21</f>
        <v>0</v>
      </c>
      <c r="IGN44" s="188">
        <f>'[1]Farm Data by County'!IGP21</f>
        <v>0</v>
      </c>
      <c r="IGO44" s="188">
        <f>'[1]Farm Data by County'!IGQ21</f>
        <v>0</v>
      </c>
      <c r="IGP44" s="188">
        <f>'[1]Farm Data by County'!IGR21</f>
        <v>0</v>
      </c>
      <c r="IGQ44" s="188">
        <f>'[1]Farm Data by County'!IGS21</f>
        <v>0</v>
      </c>
      <c r="IGR44" s="188">
        <f>'[1]Farm Data by County'!IGT21</f>
        <v>0</v>
      </c>
      <c r="IGS44" s="188">
        <f>'[1]Farm Data by County'!IGU21</f>
        <v>0</v>
      </c>
      <c r="IGT44" s="188">
        <f>'[1]Farm Data by County'!IGV21</f>
        <v>0</v>
      </c>
      <c r="IGU44" s="188">
        <f>'[1]Farm Data by County'!IGW21</f>
        <v>0</v>
      </c>
      <c r="IGV44" s="188">
        <f>'[1]Farm Data by County'!IGX21</f>
        <v>0</v>
      </c>
      <c r="IGW44" s="188">
        <f>'[1]Farm Data by County'!IGY21</f>
        <v>0</v>
      </c>
      <c r="IGX44" s="188">
        <f>'[1]Farm Data by County'!IGZ21</f>
        <v>0</v>
      </c>
      <c r="IGY44" s="188">
        <f>'[1]Farm Data by County'!IHA21</f>
        <v>0</v>
      </c>
      <c r="IGZ44" s="188">
        <f>'[1]Farm Data by County'!IHB21</f>
        <v>0</v>
      </c>
      <c r="IHA44" s="188">
        <f>'[1]Farm Data by County'!IHC21</f>
        <v>0</v>
      </c>
      <c r="IHB44" s="188">
        <f>'[1]Farm Data by County'!IHD21</f>
        <v>0</v>
      </c>
      <c r="IHC44" s="188">
        <f>'[1]Farm Data by County'!IHE21</f>
        <v>0</v>
      </c>
      <c r="IHD44" s="188">
        <f>'[1]Farm Data by County'!IHF21</f>
        <v>0</v>
      </c>
      <c r="IHE44" s="188">
        <f>'[1]Farm Data by County'!IHG21</f>
        <v>0</v>
      </c>
      <c r="IHF44" s="188">
        <f>'[1]Farm Data by County'!IHH21</f>
        <v>0</v>
      </c>
      <c r="IHG44" s="188">
        <f>'[1]Farm Data by County'!IHI21</f>
        <v>0</v>
      </c>
      <c r="IHH44" s="188">
        <f>'[1]Farm Data by County'!IHJ21</f>
        <v>0</v>
      </c>
      <c r="IHI44" s="188">
        <f>'[1]Farm Data by County'!IHK21</f>
        <v>0</v>
      </c>
      <c r="IHJ44" s="188">
        <f>'[1]Farm Data by County'!IHL21</f>
        <v>0</v>
      </c>
      <c r="IHK44" s="188">
        <f>'[1]Farm Data by County'!IHM21</f>
        <v>0</v>
      </c>
      <c r="IHL44" s="188">
        <f>'[1]Farm Data by County'!IHN21</f>
        <v>0</v>
      </c>
      <c r="IHM44" s="188">
        <f>'[1]Farm Data by County'!IHO21</f>
        <v>0</v>
      </c>
      <c r="IHN44" s="188">
        <f>'[1]Farm Data by County'!IHP21</f>
        <v>0</v>
      </c>
      <c r="IHO44" s="188">
        <f>'[1]Farm Data by County'!IHQ21</f>
        <v>0</v>
      </c>
      <c r="IHP44" s="188">
        <f>'[1]Farm Data by County'!IHR21</f>
        <v>0</v>
      </c>
      <c r="IHQ44" s="188">
        <f>'[1]Farm Data by County'!IHS21</f>
        <v>0</v>
      </c>
      <c r="IHR44" s="188">
        <f>'[1]Farm Data by County'!IHT21</f>
        <v>0</v>
      </c>
      <c r="IHS44" s="188">
        <f>'[1]Farm Data by County'!IHU21</f>
        <v>0</v>
      </c>
      <c r="IHT44" s="188">
        <f>'[1]Farm Data by County'!IHV21</f>
        <v>0</v>
      </c>
      <c r="IHU44" s="188">
        <f>'[1]Farm Data by County'!IHW21</f>
        <v>0</v>
      </c>
      <c r="IHV44" s="188">
        <f>'[1]Farm Data by County'!IHX21</f>
        <v>0</v>
      </c>
      <c r="IHW44" s="188">
        <f>'[1]Farm Data by County'!IHY21</f>
        <v>0</v>
      </c>
      <c r="IHX44" s="188">
        <f>'[1]Farm Data by County'!IHZ21</f>
        <v>0</v>
      </c>
      <c r="IHY44" s="188">
        <f>'[1]Farm Data by County'!IIA21</f>
        <v>0</v>
      </c>
      <c r="IHZ44" s="188">
        <f>'[1]Farm Data by County'!IIB21</f>
        <v>0</v>
      </c>
      <c r="IIA44" s="188">
        <f>'[1]Farm Data by County'!IIC21</f>
        <v>0</v>
      </c>
      <c r="IIB44" s="188">
        <f>'[1]Farm Data by County'!IID21</f>
        <v>0</v>
      </c>
      <c r="IIC44" s="188">
        <f>'[1]Farm Data by County'!IIE21</f>
        <v>0</v>
      </c>
      <c r="IID44" s="188">
        <f>'[1]Farm Data by County'!IIF21</f>
        <v>0</v>
      </c>
      <c r="IIE44" s="188">
        <f>'[1]Farm Data by County'!IIG21</f>
        <v>0</v>
      </c>
      <c r="IIF44" s="188">
        <f>'[1]Farm Data by County'!IIH21</f>
        <v>0</v>
      </c>
      <c r="IIG44" s="188">
        <f>'[1]Farm Data by County'!III21</f>
        <v>0</v>
      </c>
      <c r="IIH44" s="188">
        <f>'[1]Farm Data by County'!IIJ21</f>
        <v>0</v>
      </c>
      <c r="III44" s="188">
        <f>'[1]Farm Data by County'!IIK21</f>
        <v>0</v>
      </c>
      <c r="IIJ44" s="188">
        <f>'[1]Farm Data by County'!IIL21</f>
        <v>0</v>
      </c>
      <c r="IIK44" s="188">
        <f>'[1]Farm Data by County'!IIM21</f>
        <v>0</v>
      </c>
      <c r="IIL44" s="188">
        <f>'[1]Farm Data by County'!IIN21</f>
        <v>0</v>
      </c>
      <c r="IIM44" s="188">
        <f>'[1]Farm Data by County'!IIO21</f>
        <v>0</v>
      </c>
      <c r="IIN44" s="188">
        <f>'[1]Farm Data by County'!IIP21</f>
        <v>0</v>
      </c>
      <c r="IIO44" s="188">
        <f>'[1]Farm Data by County'!IIQ21</f>
        <v>0</v>
      </c>
      <c r="IIP44" s="188">
        <f>'[1]Farm Data by County'!IIR21</f>
        <v>0</v>
      </c>
      <c r="IIQ44" s="188">
        <f>'[1]Farm Data by County'!IIS21</f>
        <v>0</v>
      </c>
      <c r="IIR44" s="188">
        <f>'[1]Farm Data by County'!IIT21</f>
        <v>0</v>
      </c>
      <c r="IIS44" s="188">
        <f>'[1]Farm Data by County'!IIU21</f>
        <v>0</v>
      </c>
      <c r="IIT44" s="188">
        <f>'[1]Farm Data by County'!IIV21</f>
        <v>0</v>
      </c>
      <c r="IIU44" s="188">
        <f>'[1]Farm Data by County'!IIW21</f>
        <v>0</v>
      </c>
      <c r="IIV44" s="188">
        <f>'[1]Farm Data by County'!IIX21</f>
        <v>0</v>
      </c>
      <c r="IIW44" s="188">
        <f>'[1]Farm Data by County'!IIY21</f>
        <v>0</v>
      </c>
      <c r="IIX44" s="188">
        <f>'[1]Farm Data by County'!IIZ21</f>
        <v>0</v>
      </c>
      <c r="IIY44" s="188">
        <f>'[1]Farm Data by County'!IJA21</f>
        <v>0</v>
      </c>
      <c r="IIZ44" s="188">
        <f>'[1]Farm Data by County'!IJB21</f>
        <v>0</v>
      </c>
      <c r="IJA44" s="188">
        <f>'[1]Farm Data by County'!IJC21</f>
        <v>0</v>
      </c>
      <c r="IJB44" s="188">
        <f>'[1]Farm Data by County'!IJD21</f>
        <v>0</v>
      </c>
      <c r="IJC44" s="188">
        <f>'[1]Farm Data by County'!IJE21</f>
        <v>0</v>
      </c>
      <c r="IJD44" s="188">
        <f>'[1]Farm Data by County'!IJF21</f>
        <v>0</v>
      </c>
      <c r="IJE44" s="188">
        <f>'[1]Farm Data by County'!IJG21</f>
        <v>0</v>
      </c>
      <c r="IJF44" s="188">
        <f>'[1]Farm Data by County'!IJH21</f>
        <v>0</v>
      </c>
      <c r="IJG44" s="188">
        <f>'[1]Farm Data by County'!IJI21</f>
        <v>0</v>
      </c>
      <c r="IJH44" s="188">
        <f>'[1]Farm Data by County'!IJJ21</f>
        <v>0</v>
      </c>
      <c r="IJI44" s="188">
        <f>'[1]Farm Data by County'!IJK21</f>
        <v>0</v>
      </c>
      <c r="IJJ44" s="188">
        <f>'[1]Farm Data by County'!IJL21</f>
        <v>0</v>
      </c>
      <c r="IJK44" s="188">
        <f>'[1]Farm Data by County'!IJM21</f>
        <v>0</v>
      </c>
      <c r="IJL44" s="188">
        <f>'[1]Farm Data by County'!IJN21</f>
        <v>0</v>
      </c>
      <c r="IJM44" s="188">
        <f>'[1]Farm Data by County'!IJO21</f>
        <v>0</v>
      </c>
      <c r="IJN44" s="188">
        <f>'[1]Farm Data by County'!IJP21</f>
        <v>0</v>
      </c>
      <c r="IJO44" s="188">
        <f>'[1]Farm Data by County'!IJQ21</f>
        <v>0</v>
      </c>
      <c r="IJP44" s="188">
        <f>'[1]Farm Data by County'!IJR21</f>
        <v>0</v>
      </c>
      <c r="IJQ44" s="188">
        <f>'[1]Farm Data by County'!IJS21</f>
        <v>0</v>
      </c>
      <c r="IJR44" s="188">
        <f>'[1]Farm Data by County'!IJT21</f>
        <v>0</v>
      </c>
      <c r="IJS44" s="188">
        <f>'[1]Farm Data by County'!IJU21</f>
        <v>0</v>
      </c>
      <c r="IJT44" s="188">
        <f>'[1]Farm Data by County'!IJV21</f>
        <v>0</v>
      </c>
      <c r="IJU44" s="188">
        <f>'[1]Farm Data by County'!IJW21</f>
        <v>0</v>
      </c>
      <c r="IJV44" s="188">
        <f>'[1]Farm Data by County'!IJX21</f>
        <v>0</v>
      </c>
      <c r="IJW44" s="188">
        <f>'[1]Farm Data by County'!IJY21</f>
        <v>0</v>
      </c>
      <c r="IJX44" s="188">
        <f>'[1]Farm Data by County'!IJZ21</f>
        <v>0</v>
      </c>
      <c r="IJY44" s="188">
        <f>'[1]Farm Data by County'!IKA21</f>
        <v>0</v>
      </c>
      <c r="IJZ44" s="188">
        <f>'[1]Farm Data by County'!IKB21</f>
        <v>0</v>
      </c>
      <c r="IKA44" s="188">
        <f>'[1]Farm Data by County'!IKC21</f>
        <v>0</v>
      </c>
      <c r="IKB44" s="188">
        <f>'[1]Farm Data by County'!IKD21</f>
        <v>0</v>
      </c>
      <c r="IKC44" s="188">
        <f>'[1]Farm Data by County'!IKE21</f>
        <v>0</v>
      </c>
      <c r="IKD44" s="188">
        <f>'[1]Farm Data by County'!IKF21</f>
        <v>0</v>
      </c>
      <c r="IKE44" s="188">
        <f>'[1]Farm Data by County'!IKG21</f>
        <v>0</v>
      </c>
      <c r="IKF44" s="188">
        <f>'[1]Farm Data by County'!IKH21</f>
        <v>0</v>
      </c>
      <c r="IKG44" s="188">
        <f>'[1]Farm Data by County'!IKI21</f>
        <v>0</v>
      </c>
      <c r="IKH44" s="188">
        <f>'[1]Farm Data by County'!IKJ21</f>
        <v>0</v>
      </c>
      <c r="IKI44" s="188">
        <f>'[1]Farm Data by County'!IKK21</f>
        <v>0</v>
      </c>
      <c r="IKJ44" s="188">
        <f>'[1]Farm Data by County'!IKL21</f>
        <v>0</v>
      </c>
      <c r="IKK44" s="188">
        <f>'[1]Farm Data by County'!IKM21</f>
        <v>0</v>
      </c>
      <c r="IKL44" s="188">
        <f>'[1]Farm Data by County'!IKN21</f>
        <v>0</v>
      </c>
      <c r="IKM44" s="188">
        <f>'[1]Farm Data by County'!IKO21</f>
        <v>0</v>
      </c>
      <c r="IKN44" s="188">
        <f>'[1]Farm Data by County'!IKP21</f>
        <v>0</v>
      </c>
      <c r="IKO44" s="188">
        <f>'[1]Farm Data by County'!IKQ21</f>
        <v>0</v>
      </c>
      <c r="IKP44" s="188">
        <f>'[1]Farm Data by County'!IKR21</f>
        <v>0</v>
      </c>
      <c r="IKQ44" s="188">
        <f>'[1]Farm Data by County'!IKS21</f>
        <v>0</v>
      </c>
      <c r="IKR44" s="188">
        <f>'[1]Farm Data by County'!IKT21</f>
        <v>0</v>
      </c>
      <c r="IKS44" s="188">
        <f>'[1]Farm Data by County'!IKU21</f>
        <v>0</v>
      </c>
      <c r="IKT44" s="188">
        <f>'[1]Farm Data by County'!IKV21</f>
        <v>0</v>
      </c>
      <c r="IKU44" s="188">
        <f>'[1]Farm Data by County'!IKW21</f>
        <v>0</v>
      </c>
      <c r="IKV44" s="188">
        <f>'[1]Farm Data by County'!IKX21</f>
        <v>0</v>
      </c>
      <c r="IKW44" s="188">
        <f>'[1]Farm Data by County'!IKY21</f>
        <v>0</v>
      </c>
      <c r="IKX44" s="188">
        <f>'[1]Farm Data by County'!IKZ21</f>
        <v>0</v>
      </c>
      <c r="IKY44" s="188">
        <f>'[1]Farm Data by County'!ILA21</f>
        <v>0</v>
      </c>
      <c r="IKZ44" s="188">
        <f>'[1]Farm Data by County'!ILB21</f>
        <v>0</v>
      </c>
      <c r="ILA44" s="188">
        <f>'[1]Farm Data by County'!ILC21</f>
        <v>0</v>
      </c>
      <c r="ILB44" s="188">
        <f>'[1]Farm Data by County'!ILD21</f>
        <v>0</v>
      </c>
      <c r="ILC44" s="188">
        <f>'[1]Farm Data by County'!ILE21</f>
        <v>0</v>
      </c>
      <c r="ILD44" s="188">
        <f>'[1]Farm Data by County'!ILF21</f>
        <v>0</v>
      </c>
      <c r="ILE44" s="188">
        <f>'[1]Farm Data by County'!ILG21</f>
        <v>0</v>
      </c>
      <c r="ILF44" s="188">
        <f>'[1]Farm Data by County'!ILH21</f>
        <v>0</v>
      </c>
      <c r="ILG44" s="188">
        <f>'[1]Farm Data by County'!ILI21</f>
        <v>0</v>
      </c>
      <c r="ILH44" s="188">
        <f>'[1]Farm Data by County'!ILJ21</f>
        <v>0</v>
      </c>
      <c r="ILI44" s="188">
        <f>'[1]Farm Data by County'!ILK21</f>
        <v>0</v>
      </c>
      <c r="ILJ44" s="188">
        <f>'[1]Farm Data by County'!ILL21</f>
        <v>0</v>
      </c>
      <c r="ILK44" s="188">
        <f>'[1]Farm Data by County'!ILM21</f>
        <v>0</v>
      </c>
      <c r="ILL44" s="188">
        <f>'[1]Farm Data by County'!ILN21</f>
        <v>0</v>
      </c>
      <c r="ILM44" s="188">
        <f>'[1]Farm Data by County'!ILO21</f>
        <v>0</v>
      </c>
      <c r="ILN44" s="188">
        <f>'[1]Farm Data by County'!ILP21</f>
        <v>0</v>
      </c>
      <c r="ILO44" s="188">
        <f>'[1]Farm Data by County'!ILQ21</f>
        <v>0</v>
      </c>
      <c r="ILP44" s="188">
        <f>'[1]Farm Data by County'!ILR21</f>
        <v>0</v>
      </c>
      <c r="ILQ44" s="188">
        <f>'[1]Farm Data by County'!ILS21</f>
        <v>0</v>
      </c>
      <c r="ILR44" s="188">
        <f>'[1]Farm Data by County'!ILT21</f>
        <v>0</v>
      </c>
      <c r="ILS44" s="188">
        <f>'[1]Farm Data by County'!ILU21</f>
        <v>0</v>
      </c>
      <c r="ILT44" s="188">
        <f>'[1]Farm Data by County'!ILV21</f>
        <v>0</v>
      </c>
      <c r="ILU44" s="188">
        <f>'[1]Farm Data by County'!ILW21</f>
        <v>0</v>
      </c>
      <c r="ILV44" s="188">
        <f>'[1]Farm Data by County'!ILX21</f>
        <v>0</v>
      </c>
      <c r="ILW44" s="188">
        <f>'[1]Farm Data by County'!ILY21</f>
        <v>0</v>
      </c>
      <c r="ILX44" s="188">
        <f>'[1]Farm Data by County'!ILZ21</f>
        <v>0</v>
      </c>
      <c r="ILY44" s="188">
        <f>'[1]Farm Data by County'!IMA21</f>
        <v>0</v>
      </c>
      <c r="ILZ44" s="188">
        <f>'[1]Farm Data by County'!IMB21</f>
        <v>0</v>
      </c>
      <c r="IMA44" s="188">
        <f>'[1]Farm Data by County'!IMC21</f>
        <v>0</v>
      </c>
      <c r="IMB44" s="188">
        <f>'[1]Farm Data by County'!IMD21</f>
        <v>0</v>
      </c>
      <c r="IMC44" s="188">
        <f>'[1]Farm Data by County'!IME21</f>
        <v>0</v>
      </c>
      <c r="IMD44" s="188">
        <f>'[1]Farm Data by County'!IMF21</f>
        <v>0</v>
      </c>
      <c r="IME44" s="188">
        <f>'[1]Farm Data by County'!IMG21</f>
        <v>0</v>
      </c>
      <c r="IMF44" s="188">
        <f>'[1]Farm Data by County'!IMH21</f>
        <v>0</v>
      </c>
      <c r="IMG44" s="188">
        <f>'[1]Farm Data by County'!IMI21</f>
        <v>0</v>
      </c>
      <c r="IMH44" s="188">
        <f>'[1]Farm Data by County'!IMJ21</f>
        <v>0</v>
      </c>
      <c r="IMI44" s="188">
        <f>'[1]Farm Data by County'!IMK21</f>
        <v>0</v>
      </c>
      <c r="IMJ44" s="188">
        <f>'[1]Farm Data by County'!IML21</f>
        <v>0</v>
      </c>
      <c r="IMK44" s="188">
        <f>'[1]Farm Data by County'!IMM21</f>
        <v>0</v>
      </c>
      <c r="IML44" s="188">
        <f>'[1]Farm Data by County'!IMN21</f>
        <v>0</v>
      </c>
      <c r="IMM44" s="188">
        <f>'[1]Farm Data by County'!IMO21</f>
        <v>0</v>
      </c>
      <c r="IMN44" s="188">
        <f>'[1]Farm Data by County'!IMP21</f>
        <v>0</v>
      </c>
      <c r="IMO44" s="188">
        <f>'[1]Farm Data by County'!IMQ21</f>
        <v>0</v>
      </c>
      <c r="IMP44" s="188">
        <f>'[1]Farm Data by County'!IMR21</f>
        <v>0</v>
      </c>
      <c r="IMQ44" s="188">
        <f>'[1]Farm Data by County'!IMS21</f>
        <v>0</v>
      </c>
      <c r="IMR44" s="188">
        <f>'[1]Farm Data by County'!IMT21</f>
        <v>0</v>
      </c>
      <c r="IMS44" s="188">
        <f>'[1]Farm Data by County'!IMU21</f>
        <v>0</v>
      </c>
      <c r="IMT44" s="188">
        <f>'[1]Farm Data by County'!IMV21</f>
        <v>0</v>
      </c>
      <c r="IMU44" s="188">
        <f>'[1]Farm Data by County'!IMW21</f>
        <v>0</v>
      </c>
      <c r="IMV44" s="188">
        <f>'[1]Farm Data by County'!IMX21</f>
        <v>0</v>
      </c>
      <c r="IMW44" s="188">
        <f>'[1]Farm Data by County'!IMY21</f>
        <v>0</v>
      </c>
      <c r="IMX44" s="188">
        <f>'[1]Farm Data by County'!IMZ21</f>
        <v>0</v>
      </c>
      <c r="IMY44" s="188">
        <f>'[1]Farm Data by County'!INA21</f>
        <v>0</v>
      </c>
      <c r="IMZ44" s="188">
        <f>'[1]Farm Data by County'!INB21</f>
        <v>0</v>
      </c>
      <c r="INA44" s="188">
        <f>'[1]Farm Data by County'!INC21</f>
        <v>0</v>
      </c>
      <c r="INB44" s="188">
        <f>'[1]Farm Data by County'!IND21</f>
        <v>0</v>
      </c>
      <c r="INC44" s="188">
        <f>'[1]Farm Data by County'!INE21</f>
        <v>0</v>
      </c>
      <c r="IND44" s="188">
        <f>'[1]Farm Data by County'!INF21</f>
        <v>0</v>
      </c>
      <c r="INE44" s="188">
        <f>'[1]Farm Data by County'!ING21</f>
        <v>0</v>
      </c>
      <c r="INF44" s="188">
        <f>'[1]Farm Data by County'!INH21</f>
        <v>0</v>
      </c>
      <c r="ING44" s="188">
        <f>'[1]Farm Data by County'!INI21</f>
        <v>0</v>
      </c>
      <c r="INH44" s="188">
        <f>'[1]Farm Data by County'!INJ21</f>
        <v>0</v>
      </c>
      <c r="INI44" s="188">
        <f>'[1]Farm Data by County'!INK21</f>
        <v>0</v>
      </c>
      <c r="INJ44" s="188">
        <f>'[1]Farm Data by County'!INL21</f>
        <v>0</v>
      </c>
      <c r="INK44" s="188">
        <f>'[1]Farm Data by County'!INM21</f>
        <v>0</v>
      </c>
      <c r="INL44" s="188">
        <f>'[1]Farm Data by County'!INN21</f>
        <v>0</v>
      </c>
      <c r="INM44" s="188">
        <f>'[1]Farm Data by County'!INO21</f>
        <v>0</v>
      </c>
      <c r="INN44" s="188">
        <f>'[1]Farm Data by County'!INP21</f>
        <v>0</v>
      </c>
      <c r="INO44" s="188">
        <f>'[1]Farm Data by County'!INQ21</f>
        <v>0</v>
      </c>
      <c r="INP44" s="188">
        <f>'[1]Farm Data by County'!INR21</f>
        <v>0</v>
      </c>
      <c r="INQ44" s="188">
        <f>'[1]Farm Data by County'!INS21</f>
        <v>0</v>
      </c>
      <c r="INR44" s="188">
        <f>'[1]Farm Data by County'!INT21</f>
        <v>0</v>
      </c>
      <c r="INS44" s="188">
        <f>'[1]Farm Data by County'!INU21</f>
        <v>0</v>
      </c>
      <c r="INT44" s="188">
        <f>'[1]Farm Data by County'!INV21</f>
        <v>0</v>
      </c>
      <c r="INU44" s="188">
        <f>'[1]Farm Data by County'!INW21</f>
        <v>0</v>
      </c>
      <c r="INV44" s="188">
        <f>'[1]Farm Data by County'!INX21</f>
        <v>0</v>
      </c>
      <c r="INW44" s="188">
        <f>'[1]Farm Data by County'!INY21</f>
        <v>0</v>
      </c>
      <c r="INX44" s="188">
        <f>'[1]Farm Data by County'!INZ21</f>
        <v>0</v>
      </c>
      <c r="INY44" s="188">
        <f>'[1]Farm Data by County'!IOA21</f>
        <v>0</v>
      </c>
      <c r="INZ44" s="188">
        <f>'[1]Farm Data by County'!IOB21</f>
        <v>0</v>
      </c>
      <c r="IOA44" s="188">
        <f>'[1]Farm Data by County'!IOC21</f>
        <v>0</v>
      </c>
      <c r="IOB44" s="188">
        <f>'[1]Farm Data by County'!IOD21</f>
        <v>0</v>
      </c>
      <c r="IOC44" s="188">
        <f>'[1]Farm Data by County'!IOE21</f>
        <v>0</v>
      </c>
      <c r="IOD44" s="188">
        <f>'[1]Farm Data by County'!IOF21</f>
        <v>0</v>
      </c>
      <c r="IOE44" s="188">
        <f>'[1]Farm Data by County'!IOG21</f>
        <v>0</v>
      </c>
      <c r="IOF44" s="188">
        <f>'[1]Farm Data by County'!IOH21</f>
        <v>0</v>
      </c>
      <c r="IOG44" s="188">
        <f>'[1]Farm Data by County'!IOI21</f>
        <v>0</v>
      </c>
      <c r="IOH44" s="188">
        <f>'[1]Farm Data by County'!IOJ21</f>
        <v>0</v>
      </c>
      <c r="IOI44" s="188">
        <f>'[1]Farm Data by County'!IOK21</f>
        <v>0</v>
      </c>
      <c r="IOJ44" s="188">
        <f>'[1]Farm Data by County'!IOL21</f>
        <v>0</v>
      </c>
      <c r="IOK44" s="188">
        <f>'[1]Farm Data by County'!IOM21</f>
        <v>0</v>
      </c>
      <c r="IOL44" s="188">
        <f>'[1]Farm Data by County'!ION21</f>
        <v>0</v>
      </c>
      <c r="IOM44" s="188">
        <f>'[1]Farm Data by County'!IOO21</f>
        <v>0</v>
      </c>
      <c r="ION44" s="188">
        <f>'[1]Farm Data by County'!IOP21</f>
        <v>0</v>
      </c>
      <c r="IOO44" s="188">
        <f>'[1]Farm Data by County'!IOQ21</f>
        <v>0</v>
      </c>
      <c r="IOP44" s="188">
        <f>'[1]Farm Data by County'!IOR21</f>
        <v>0</v>
      </c>
      <c r="IOQ44" s="188">
        <f>'[1]Farm Data by County'!IOS21</f>
        <v>0</v>
      </c>
      <c r="IOR44" s="188">
        <f>'[1]Farm Data by County'!IOT21</f>
        <v>0</v>
      </c>
      <c r="IOS44" s="188">
        <f>'[1]Farm Data by County'!IOU21</f>
        <v>0</v>
      </c>
      <c r="IOT44" s="188">
        <f>'[1]Farm Data by County'!IOV21</f>
        <v>0</v>
      </c>
      <c r="IOU44" s="188">
        <f>'[1]Farm Data by County'!IOW21</f>
        <v>0</v>
      </c>
      <c r="IOV44" s="188">
        <f>'[1]Farm Data by County'!IOX21</f>
        <v>0</v>
      </c>
      <c r="IOW44" s="188">
        <f>'[1]Farm Data by County'!IOY21</f>
        <v>0</v>
      </c>
      <c r="IOX44" s="188">
        <f>'[1]Farm Data by County'!IOZ21</f>
        <v>0</v>
      </c>
      <c r="IOY44" s="188">
        <f>'[1]Farm Data by County'!IPA21</f>
        <v>0</v>
      </c>
      <c r="IOZ44" s="188">
        <f>'[1]Farm Data by County'!IPB21</f>
        <v>0</v>
      </c>
      <c r="IPA44" s="188">
        <f>'[1]Farm Data by County'!IPC21</f>
        <v>0</v>
      </c>
      <c r="IPB44" s="188">
        <f>'[1]Farm Data by County'!IPD21</f>
        <v>0</v>
      </c>
      <c r="IPC44" s="188">
        <f>'[1]Farm Data by County'!IPE21</f>
        <v>0</v>
      </c>
      <c r="IPD44" s="188">
        <f>'[1]Farm Data by County'!IPF21</f>
        <v>0</v>
      </c>
      <c r="IPE44" s="188">
        <f>'[1]Farm Data by County'!IPG21</f>
        <v>0</v>
      </c>
      <c r="IPF44" s="188">
        <f>'[1]Farm Data by County'!IPH21</f>
        <v>0</v>
      </c>
      <c r="IPG44" s="188">
        <f>'[1]Farm Data by County'!IPI21</f>
        <v>0</v>
      </c>
      <c r="IPH44" s="188">
        <f>'[1]Farm Data by County'!IPJ21</f>
        <v>0</v>
      </c>
      <c r="IPI44" s="188">
        <f>'[1]Farm Data by County'!IPK21</f>
        <v>0</v>
      </c>
      <c r="IPJ44" s="188">
        <f>'[1]Farm Data by County'!IPL21</f>
        <v>0</v>
      </c>
      <c r="IPK44" s="188">
        <f>'[1]Farm Data by County'!IPM21</f>
        <v>0</v>
      </c>
      <c r="IPL44" s="188">
        <f>'[1]Farm Data by County'!IPN21</f>
        <v>0</v>
      </c>
      <c r="IPM44" s="188">
        <f>'[1]Farm Data by County'!IPO21</f>
        <v>0</v>
      </c>
      <c r="IPN44" s="188">
        <f>'[1]Farm Data by County'!IPP21</f>
        <v>0</v>
      </c>
      <c r="IPO44" s="188">
        <f>'[1]Farm Data by County'!IPQ21</f>
        <v>0</v>
      </c>
      <c r="IPP44" s="188">
        <f>'[1]Farm Data by County'!IPR21</f>
        <v>0</v>
      </c>
      <c r="IPQ44" s="188">
        <f>'[1]Farm Data by County'!IPS21</f>
        <v>0</v>
      </c>
      <c r="IPR44" s="188">
        <f>'[1]Farm Data by County'!IPT21</f>
        <v>0</v>
      </c>
      <c r="IPS44" s="188">
        <f>'[1]Farm Data by County'!IPU21</f>
        <v>0</v>
      </c>
      <c r="IPT44" s="188">
        <f>'[1]Farm Data by County'!IPV21</f>
        <v>0</v>
      </c>
      <c r="IPU44" s="188">
        <f>'[1]Farm Data by County'!IPW21</f>
        <v>0</v>
      </c>
      <c r="IPV44" s="188">
        <f>'[1]Farm Data by County'!IPX21</f>
        <v>0</v>
      </c>
      <c r="IPW44" s="188">
        <f>'[1]Farm Data by County'!IPY21</f>
        <v>0</v>
      </c>
      <c r="IPX44" s="188">
        <f>'[1]Farm Data by County'!IPZ21</f>
        <v>0</v>
      </c>
      <c r="IPY44" s="188">
        <f>'[1]Farm Data by County'!IQA21</f>
        <v>0</v>
      </c>
      <c r="IPZ44" s="188">
        <f>'[1]Farm Data by County'!IQB21</f>
        <v>0</v>
      </c>
      <c r="IQA44" s="188">
        <f>'[1]Farm Data by County'!IQC21</f>
        <v>0</v>
      </c>
      <c r="IQB44" s="188">
        <f>'[1]Farm Data by County'!IQD21</f>
        <v>0</v>
      </c>
      <c r="IQC44" s="188">
        <f>'[1]Farm Data by County'!IQE21</f>
        <v>0</v>
      </c>
      <c r="IQD44" s="188">
        <f>'[1]Farm Data by County'!IQF21</f>
        <v>0</v>
      </c>
      <c r="IQE44" s="188">
        <f>'[1]Farm Data by County'!IQG21</f>
        <v>0</v>
      </c>
      <c r="IQF44" s="188">
        <f>'[1]Farm Data by County'!IQH21</f>
        <v>0</v>
      </c>
      <c r="IQG44" s="188">
        <f>'[1]Farm Data by County'!IQI21</f>
        <v>0</v>
      </c>
      <c r="IQH44" s="188">
        <f>'[1]Farm Data by County'!IQJ21</f>
        <v>0</v>
      </c>
      <c r="IQI44" s="188">
        <f>'[1]Farm Data by County'!IQK21</f>
        <v>0</v>
      </c>
      <c r="IQJ44" s="188">
        <f>'[1]Farm Data by County'!IQL21</f>
        <v>0</v>
      </c>
      <c r="IQK44" s="188">
        <f>'[1]Farm Data by County'!IQM21</f>
        <v>0</v>
      </c>
      <c r="IQL44" s="188">
        <f>'[1]Farm Data by County'!IQN21</f>
        <v>0</v>
      </c>
      <c r="IQM44" s="188">
        <f>'[1]Farm Data by County'!IQO21</f>
        <v>0</v>
      </c>
      <c r="IQN44" s="188">
        <f>'[1]Farm Data by County'!IQP21</f>
        <v>0</v>
      </c>
      <c r="IQO44" s="188">
        <f>'[1]Farm Data by County'!IQQ21</f>
        <v>0</v>
      </c>
      <c r="IQP44" s="188">
        <f>'[1]Farm Data by County'!IQR21</f>
        <v>0</v>
      </c>
      <c r="IQQ44" s="188">
        <f>'[1]Farm Data by County'!IQS21</f>
        <v>0</v>
      </c>
      <c r="IQR44" s="188">
        <f>'[1]Farm Data by County'!IQT21</f>
        <v>0</v>
      </c>
      <c r="IQS44" s="188">
        <f>'[1]Farm Data by County'!IQU21</f>
        <v>0</v>
      </c>
      <c r="IQT44" s="188">
        <f>'[1]Farm Data by County'!IQV21</f>
        <v>0</v>
      </c>
      <c r="IQU44" s="188">
        <f>'[1]Farm Data by County'!IQW21</f>
        <v>0</v>
      </c>
      <c r="IQV44" s="188">
        <f>'[1]Farm Data by County'!IQX21</f>
        <v>0</v>
      </c>
      <c r="IQW44" s="188">
        <f>'[1]Farm Data by County'!IQY21</f>
        <v>0</v>
      </c>
      <c r="IQX44" s="188">
        <f>'[1]Farm Data by County'!IQZ21</f>
        <v>0</v>
      </c>
      <c r="IQY44" s="188">
        <f>'[1]Farm Data by County'!IRA21</f>
        <v>0</v>
      </c>
      <c r="IQZ44" s="188">
        <f>'[1]Farm Data by County'!IRB21</f>
        <v>0</v>
      </c>
      <c r="IRA44" s="188">
        <f>'[1]Farm Data by County'!IRC21</f>
        <v>0</v>
      </c>
      <c r="IRB44" s="188">
        <f>'[1]Farm Data by County'!IRD21</f>
        <v>0</v>
      </c>
      <c r="IRC44" s="188">
        <f>'[1]Farm Data by County'!IRE21</f>
        <v>0</v>
      </c>
      <c r="IRD44" s="188">
        <f>'[1]Farm Data by County'!IRF21</f>
        <v>0</v>
      </c>
      <c r="IRE44" s="188">
        <f>'[1]Farm Data by County'!IRG21</f>
        <v>0</v>
      </c>
      <c r="IRF44" s="188">
        <f>'[1]Farm Data by County'!IRH21</f>
        <v>0</v>
      </c>
      <c r="IRG44" s="188">
        <f>'[1]Farm Data by County'!IRI21</f>
        <v>0</v>
      </c>
      <c r="IRH44" s="188">
        <f>'[1]Farm Data by County'!IRJ21</f>
        <v>0</v>
      </c>
      <c r="IRI44" s="188">
        <f>'[1]Farm Data by County'!IRK21</f>
        <v>0</v>
      </c>
      <c r="IRJ44" s="188">
        <f>'[1]Farm Data by County'!IRL21</f>
        <v>0</v>
      </c>
      <c r="IRK44" s="188">
        <f>'[1]Farm Data by County'!IRM21</f>
        <v>0</v>
      </c>
      <c r="IRL44" s="188">
        <f>'[1]Farm Data by County'!IRN21</f>
        <v>0</v>
      </c>
      <c r="IRM44" s="188">
        <f>'[1]Farm Data by County'!IRO21</f>
        <v>0</v>
      </c>
      <c r="IRN44" s="188">
        <f>'[1]Farm Data by County'!IRP21</f>
        <v>0</v>
      </c>
      <c r="IRO44" s="188">
        <f>'[1]Farm Data by County'!IRQ21</f>
        <v>0</v>
      </c>
      <c r="IRP44" s="188">
        <f>'[1]Farm Data by County'!IRR21</f>
        <v>0</v>
      </c>
      <c r="IRQ44" s="188">
        <f>'[1]Farm Data by County'!IRS21</f>
        <v>0</v>
      </c>
      <c r="IRR44" s="188">
        <f>'[1]Farm Data by County'!IRT21</f>
        <v>0</v>
      </c>
      <c r="IRS44" s="188">
        <f>'[1]Farm Data by County'!IRU21</f>
        <v>0</v>
      </c>
      <c r="IRT44" s="188">
        <f>'[1]Farm Data by County'!IRV21</f>
        <v>0</v>
      </c>
      <c r="IRU44" s="188">
        <f>'[1]Farm Data by County'!IRW21</f>
        <v>0</v>
      </c>
      <c r="IRV44" s="188">
        <f>'[1]Farm Data by County'!IRX21</f>
        <v>0</v>
      </c>
      <c r="IRW44" s="188">
        <f>'[1]Farm Data by County'!IRY21</f>
        <v>0</v>
      </c>
      <c r="IRX44" s="188">
        <f>'[1]Farm Data by County'!IRZ21</f>
        <v>0</v>
      </c>
      <c r="IRY44" s="188">
        <f>'[1]Farm Data by County'!ISA21</f>
        <v>0</v>
      </c>
      <c r="IRZ44" s="188">
        <f>'[1]Farm Data by County'!ISB21</f>
        <v>0</v>
      </c>
      <c r="ISA44" s="188">
        <f>'[1]Farm Data by County'!ISC21</f>
        <v>0</v>
      </c>
      <c r="ISB44" s="188">
        <f>'[1]Farm Data by County'!ISD21</f>
        <v>0</v>
      </c>
      <c r="ISC44" s="188">
        <f>'[1]Farm Data by County'!ISE21</f>
        <v>0</v>
      </c>
      <c r="ISD44" s="188">
        <f>'[1]Farm Data by County'!ISF21</f>
        <v>0</v>
      </c>
      <c r="ISE44" s="188">
        <f>'[1]Farm Data by County'!ISG21</f>
        <v>0</v>
      </c>
      <c r="ISF44" s="188">
        <f>'[1]Farm Data by County'!ISH21</f>
        <v>0</v>
      </c>
      <c r="ISG44" s="188">
        <f>'[1]Farm Data by County'!ISI21</f>
        <v>0</v>
      </c>
      <c r="ISH44" s="188">
        <f>'[1]Farm Data by County'!ISJ21</f>
        <v>0</v>
      </c>
      <c r="ISI44" s="188">
        <f>'[1]Farm Data by County'!ISK21</f>
        <v>0</v>
      </c>
      <c r="ISJ44" s="188">
        <f>'[1]Farm Data by County'!ISL21</f>
        <v>0</v>
      </c>
      <c r="ISK44" s="188">
        <f>'[1]Farm Data by County'!ISM21</f>
        <v>0</v>
      </c>
      <c r="ISL44" s="188">
        <f>'[1]Farm Data by County'!ISN21</f>
        <v>0</v>
      </c>
      <c r="ISM44" s="188">
        <f>'[1]Farm Data by County'!ISO21</f>
        <v>0</v>
      </c>
      <c r="ISN44" s="188">
        <f>'[1]Farm Data by County'!ISP21</f>
        <v>0</v>
      </c>
      <c r="ISO44" s="188">
        <f>'[1]Farm Data by County'!ISQ21</f>
        <v>0</v>
      </c>
      <c r="ISP44" s="188">
        <f>'[1]Farm Data by County'!ISR21</f>
        <v>0</v>
      </c>
      <c r="ISQ44" s="188">
        <f>'[1]Farm Data by County'!ISS21</f>
        <v>0</v>
      </c>
      <c r="ISR44" s="188">
        <f>'[1]Farm Data by County'!IST21</f>
        <v>0</v>
      </c>
      <c r="ISS44" s="188">
        <f>'[1]Farm Data by County'!ISU21</f>
        <v>0</v>
      </c>
      <c r="IST44" s="188">
        <f>'[1]Farm Data by County'!ISV21</f>
        <v>0</v>
      </c>
      <c r="ISU44" s="188">
        <f>'[1]Farm Data by County'!ISW21</f>
        <v>0</v>
      </c>
      <c r="ISV44" s="188">
        <f>'[1]Farm Data by County'!ISX21</f>
        <v>0</v>
      </c>
      <c r="ISW44" s="188">
        <f>'[1]Farm Data by County'!ISY21</f>
        <v>0</v>
      </c>
      <c r="ISX44" s="188">
        <f>'[1]Farm Data by County'!ISZ21</f>
        <v>0</v>
      </c>
      <c r="ISY44" s="188">
        <f>'[1]Farm Data by County'!ITA21</f>
        <v>0</v>
      </c>
      <c r="ISZ44" s="188">
        <f>'[1]Farm Data by County'!ITB21</f>
        <v>0</v>
      </c>
      <c r="ITA44" s="188">
        <f>'[1]Farm Data by County'!ITC21</f>
        <v>0</v>
      </c>
      <c r="ITB44" s="188">
        <f>'[1]Farm Data by County'!ITD21</f>
        <v>0</v>
      </c>
      <c r="ITC44" s="188">
        <f>'[1]Farm Data by County'!ITE21</f>
        <v>0</v>
      </c>
      <c r="ITD44" s="188">
        <f>'[1]Farm Data by County'!ITF21</f>
        <v>0</v>
      </c>
      <c r="ITE44" s="188">
        <f>'[1]Farm Data by County'!ITG21</f>
        <v>0</v>
      </c>
      <c r="ITF44" s="188">
        <f>'[1]Farm Data by County'!ITH21</f>
        <v>0</v>
      </c>
      <c r="ITG44" s="188">
        <f>'[1]Farm Data by County'!ITI21</f>
        <v>0</v>
      </c>
      <c r="ITH44" s="188">
        <f>'[1]Farm Data by County'!ITJ21</f>
        <v>0</v>
      </c>
      <c r="ITI44" s="188">
        <f>'[1]Farm Data by County'!ITK21</f>
        <v>0</v>
      </c>
      <c r="ITJ44" s="188">
        <f>'[1]Farm Data by County'!ITL21</f>
        <v>0</v>
      </c>
      <c r="ITK44" s="188">
        <f>'[1]Farm Data by County'!ITM21</f>
        <v>0</v>
      </c>
      <c r="ITL44" s="188">
        <f>'[1]Farm Data by County'!ITN21</f>
        <v>0</v>
      </c>
      <c r="ITM44" s="188">
        <f>'[1]Farm Data by County'!ITO21</f>
        <v>0</v>
      </c>
      <c r="ITN44" s="188">
        <f>'[1]Farm Data by County'!ITP21</f>
        <v>0</v>
      </c>
      <c r="ITO44" s="188">
        <f>'[1]Farm Data by County'!ITQ21</f>
        <v>0</v>
      </c>
      <c r="ITP44" s="188">
        <f>'[1]Farm Data by County'!ITR21</f>
        <v>0</v>
      </c>
      <c r="ITQ44" s="188">
        <f>'[1]Farm Data by County'!ITS21</f>
        <v>0</v>
      </c>
      <c r="ITR44" s="188">
        <f>'[1]Farm Data by County'!ITT21</f>
        <v>0</v>
      </c>
      <c r="ITS44" s="188">
        <f>'[1]Farm Data by County'!ITU21</f>
        <v>0</v>
      </c>
      <c r="ITT44" s="188">
        <f>'[1]Farm Data by County'!ITV21</f>
        <v>0</v>
      </c>
      <c r="ITU44" s="188">
        <f>'[1]Farm Data by County'!ITW21</f>
        <v>0</v>
      </c>
      <c r="ITV44" s="188">
        <f>'[1]Farm Data by County'!ITX21</f>
        <v>0</v>
      </c>
      <c r="ITW44" s="188">
        <f>'[1]Farm Data by County'!ITY21</f>
        <v>0</v>
      </c>
      <c r="ITX44" s="188">
        <f>'[1]Farm Data by County'!ITZ21</f>
        <v>0</v>
      </c>
      <c r="ITY44" s="188">
        <f>'[1]Farm Data by County'!IUA21</f>
        <v>0</v>
      </c>
      <c r="ITZ44" s="188">
        <f>'[1]Farm Data by County'!IUB21</f>
        <v>0</v>
      </c>
      <c r="IUA44" s="188">
        <f>'[1]Farm Data by County'!IUC21</f>
        <v>0</v>
      </c>
      <c r="IUB44" s="188">
        <f>'[1]Farm Data by County'!IUD21</f>
        <v>0</v>
      </c>
      <c r="IUC44" s="188">
        <f>'[1]Farm Data by County'!IUE21</f>
        <v>0</v>
      </c>
      <c r="IUD44" s="188">
        <f>'[1]Farm Data by County'!IUF21</f>
        <v>0</v>
      </c>
      <c r="IUE44" s="188">
        <f>'[1]Farm Data by County'!IUG21</f>
        <v>0</v>
      </c>
      <c r="IUF44" s="188">
        <f>'[1]Farm Data by County'!IUH21</f>
        <v>0</v>
      </c>
      <c r="IUG44" s="188">
        <f>'[1]Farm Data by County'!IUI21</f>
        <v>0</v>
      </c>
      <c r="IUH44" s="188">
        <f>'[1]Farm Data by County'!IUJ21</f>
        <v>0</v>
      </c>
      <c r="IUI44" s="188">
        <f>'[1]Farm Data by County'!IUK21</f>
        <v>0</v>
      </c>
      <c r="IUJ44" s="188">
        <f>'[1]Farm Data by County'!IUL21</f>
        <v>0</v>
      </c>
      <c r="IUK44" s="188">
        <f>'[1]Farm Data by County'!IUM21</f>
        <v>0</v>
      </c>
      <c r="IUL44" s="188">
        <f>'[1]Farm Data by County'!IUN21</f>
        <v>0</v>
      </c>
      <c r="IUM44" s="188">
        <f>'[1]Farm Data by County'!IUO21</f>
        <v>0</v>
      </c>
      <c r="IUN44" s="188">
        <f>'[1]Farm Data by County'!IUP21</f>
        <v>0</v>
      </c>
      <c r="IUO44" s="188">
        <f>'[1]Farm Data by County'!IUQ21</f>
        <v>0</v>
      </c>
      <c r="IUP44" s="188">
        <f>'[1]Farm Data by County'!IUR21</f>
        <v>0</v>
      </c>
      <c r="IUQ44" s="188">
        <f>'[1]Farm Data by County'!IUS21</f>
        <v>0</v>
      </c>
      <c r="IUR44" s="188">
        <f>'[1]Farm Data by County'!IUT21</f>
        <v>0</v>
      </c>
      <c r="IUS44" s="188">
        <f>'[1]Farm Data by County'!IUU21</f>
        <v>0</v>
      </c>
      <c r="IUT44" s="188">
        <f>'[1]Farm Data by County'!IUV21</f>
        <v>0</v>
      </c>
      <c r="IUU44" s="188">
        <f>'[1]Farm Data by County'!IUW21</f>
        <v>0</v>
      </c>
      <c r="IUV44" s="188">
        <f>'[1]Farm Data by County'!IUX21</f>
        <v>0</v>
      </c>
      <c r="IUW44" s="188">
        <f>'[1]Farm Data by County'!IUY21</f>
        <v>0</v>
      </c>
      <c r="IUX44" s="188">
        <f>'[1]Farm Data by County'!IUZ21</f>
        <v>0</v>
      </c>
      <c r="IUY44" s="188">
        <f>'[1]Farm Data by County'!IVA21</f>
        <v>0</v>
      </c>
      <c r="IUZ44" s="188">
        <f>'[1]Farm Data by County'!IVB21</f>
        <v>0</v>
      </c>
      <c r="IVA44" s="188">
        <f>'[1]Farm Data by County'!IVC21</f>
        <v>0</v>
      </c>
      <c r="IVB44" s="188">
        <f>'[1]Farm Data by County'!IVD21</f>
        <v>0</v>
      </c>
      <c r="IVC44" s="188">
        <f>'[1]Farm Data by County'!IVE21</f>
        <v>0</v>
      </c>
      <c r="IVD44" s="188">
        <f>'[1]Farm Data by County'!IVF21</f>
        <v>0</v>
      </c>
      <c r="IVE44" s="188">
        <f>'[1]Farm Data by County'!IVG21</f>
        <v>0</v>
      </c>
      <c r="IVF44" s="188">
        <f>'[1]Farm Data by County'!IVH21</f>
        <v>0</v>
      </c>
      <c r="IVG44" s="188">
        <f>'[1]Farm Data by County'!IVI21</f>
        <v>0</v>
      </c>
      <c r="IVH44" s="188">
        <f>'[1]Farm Data by County'!IVJ21</f>
        <v>0</v>
      </c>
      <c r="IVI44" s="188">
        <f>'[1]Farm Data by County'!IVK21</f>
        <v>0</v>
      </c>
      <c r="IVJ44" s="188">
        <f>'[1]Farm Data by County'!IVL21</f>
        <v>0</v>
      </c>
      <c r="IVK44" s="188">
        <f>'[1]Farm Data by County'!IVM21</f>
        <v>0</v>
      </c>
      <c r="IVL44" s="188">
        <f>'[1]Farm Data by County'!IVN21</f>
        <v>0</v>
      </c>
      <c r="IVM44" s="188">
        <f>'[1]Farm Data by County'!IVO21</f>
        <v>0</v>
      </c>
      <c r="IVN44" s="188">
        <f>'[1]Farm Data by County'!IVP21</f>
        <v>0</v>
      </c>
      <c r="IVO44" s="188">
        <f>'[1]Farm Data by County'!IVQ21</f>
        <v>0</v>
      </c>
      <c r="IVP44" s="188">
        <f>'[1]Farm Data by County'!IVR21</f>
        <v>0</v>
      </c>
      <c r="IVQ44" s="188">
        <f>'[1]Farm Data by County'!IVS21</f>
        <v>0</v>
      </c>
      <c r="IVR44" s="188">
        <f>'[1]Farm Data by County'!IVT21</f>
        <v>0</v>
      </c>
      <c r="IVS44" s="188">
        <f>'[1]Farm Data by County'!IVU21</f>
        <v>0</v>
      </c>
      <c r="IVT44" s="188">
        <f>'[1]Farm Data by County'!IVV21</f>
        <v>0</v>
      </c>
      <c r="IVU44" s="188">
        <f>'[1]Farm Data by County'!IVW21</f>
        <v>0</v>
      </c>
      <c r="IVV44" s="188">
        <f>'[1]Farm Data by County'!IVX21</f>
        <v>0</v>
      </c>
      <c r="IVW44" s="188">
        <f>'[1]Farm Data by County'!IVY21</f>
        <v>0</v>
      </c>
      <c r="IVX44" s="188">
        <f>'[1]Farm Data by County'!IVZ21</f>
        <v>0</v>
      </c>
      <c r="IVY44" s="188">
        <f>'[1]Farm Data by County'!IWA21</f>
        <v>0</v>
      </c>
      <c r="IVZ44" s="188">
        <f>'[1]Farm Data by County'!IWB21</f>
        <v>0</v>
      </c>
      <c r="IWA44" s="188">
        <f>'[1]Farm Data by County'!IWC21</f>
        <v>0</v>
      </c>
      <c r="IWB44" s="188">
        <f>'[1]Farm Data by County'!IWD21</f>
        <v>0</v>
      </c>
      <c r="IWC44" s="188">
        <f>'[1]Farm Data by County'!IWE21</f>
        <v>0</v>
      </c>
      <c r="IWD44" s="188">
        <f>'[1]Farm Data by County'!IWF21</f>
        <v>0</v>
      </c>
      <c r="IWE44" s="188">
        <f>'[1]Farm Data by County'!IWG21</f>
        <v>0</v>
      </c>
      <c r="IWF44" s="188">
        <f>'[1]Farm Data by County'!IWH21</f>
        <v>0</v>
      </c>
      <c r="IWG44" s="188">
        <f>'[1]Farm Data by County'!IWI21</f>
        <v>0</v>
      </c>
      <c r="IWH44" s="188">
        <f>'[1]Farm Data by County'!IWJ21</f>
        <v>0</v>
      </c>
      <c r="IWI44" s="188">
        <f>'[1]Farm Data by County'!IWK21</f>
        <v>0</v>
      </c>
      <c r="IWJ44" s="188">
        <f>'[1]Farm Data by County'!IWL21</f>
        <v>0</v>
      </c>
      <c r="IWK44" s="188">
        <f>'[1]Farm Data by County'!IWM21</f>
        <v>0</v>
      </c>
      <c r="IWL44" s="188">
        <f>'[1]Farm Data by County'!IWN21</f>
        <v>0</v>
      </c>
      <c r="IWM44" s="188">
        <f>'[1]Farm Data by County'!IWO21</f>
        <v>0</v>
      </c>
      <c r="IWN44" s="188">
        <f>'[1]Farm Data by County'!IWP21</f>
        <v>0</v>
      </c>
      <c r="IWO44" s="188">
        <f>'[1]Farm Data by County'!IWQ21</f>
        <v>0</v>
      </c>
      <c r="IWP44" s="188">
        <f>'[1]Farm Data by County'!IWR21</f>
        <v>0</v>
      </c>
      <c r="IWQ44" s="188">
        <f>'[1]Farm Data by County'!IWS21</f>
        <v>0</v>
      </c>
      <c r="IWR44" s="188">
        <f>'[1]Farm Data by County'!IWT21</f>
        <v>0</v>
      </c>
      <c r="IWS44" s="188">
        <f>'[1]Farm Data by County'!IWU21</f>
        <v>0</v>
      </c>
      <c r="IWT44" s="188">
        <f>'[1]Farm Data by County'!IWV21</f>
        <v>0</v>
      </c>
      <c r="IWU44" s="188">
        <f>'[1]Farm Data by County'!IWW21</f>
        <v>0</v>
      </c>
      <c r="IWV44" s="188">
        <f>'[1]Farm Data by County'!IWX21</f>
        <v>0</v>
      </c>
      <c r="IWW44" s="188">
        <f>'[1]Farm Data by County'!IWY21</f>
        <v>0</v>
      </c>
      <c r="IWX44" s="188">
        <f>'[1]Farm Data by County'!IWZ21</f>
        <v>0</v>
      </c>
      <c r="IWY44" s="188">
        <f>'[1]Farm Data by County'!IXA21</f>
        <v>0</v>
      </c>
      <c r="IWZ44" s="188">
        <f>'[1]Farm Data by County'!IXB21</f>
        <v>0</v>
      </c>
      <c r="IXA44" s="188">
        <f>'[1]Farm Data by County'!IXC21</f>
        <v>0</v>
      </c>
      <c r="IXB44" s="188">
        <f>'[1]Farm Data by County'!IXD21</f>
        <v>0</v>
      </c>
      <c r="IXC44" s="188">
        <f>'[1]Farm Data by County'!IXE21</f>
        <v>0</v>
      </c>
      <c r="IXD44" s="188">
        <f>'[1]Farm Data by County'!IXF21</f>
        <v>0</v>
      </c>
      <c r="IXE44" s="188">
        <f>'[1]Farm Data by County'!IXG21</f>
        <v>0</v>
      </c>
      <c r="IXF44" s="188">
        <f>'[1]Farm Data by County'!IXH21</f>
        <v>0</v>
      </c>
      <c r="IXG44" s="188">
        <f>'[1]Farm Data by County'!IXI21</f>
        <v>0</v>
      </c>
      <c r="IXH44" s="188">
        <f>'[1]Farm Data by County'!IXJ21</f>
        <v>0</v>
      </c>
      <c r="IXI44" s="188">
        <f>'[1]Farm Data by County'!IXK21</f>
        <v>0</v>
      </c>
      <c r="IXJ44" s="188">
        <f>'[1]Farm Data by County'!IXL21</f>
        <v>0</v>
      </c>
      <c r="IXK44" s="188">
        <f>'[1]Farm Data by County'!IXM21</f>
        <v>0</v>
      </c>
      <c r="IXL44" s="188">
        <f>'[1]Farm Data by County'!IXN21</f>
        <v>0</v>
      </c>
      <c r="IXM44" s="188">
        <f>'[1]Farm Data by County'!IXO21</f>
        <v>0</v>
      </c>
      <c r="IXN44" s="188">
        <f>'[1]Farm Data by County'!IXP21</f>
        <v>0</v>
      </c>
      <c r="IXO44" s="188">
        <f>'[1]Farm Data by County'!IXQ21</f>
        <v>0</v>
      </c>
      <c r="IXP44" s="188">
        <f>'[1]Farm Data by County'!IXR21</f>
        <v>0</v>
      </c>
      <c r="IXQ44" s="188">
        <f>'[1]Farm Data by County'!IXS21</f>
        <v>0</v>
      </c>
      <c r="IXR44" s="188">
        <f>'[1]Farm Data by County'!IXT21</f>
        <v>0</v>
      </c>
      <c r="IXS44" s="188">
        <f>'[1]Farm Data by County'!IXU21</f>
        <v>0</v>
      </c>
      <c r="IXT44" s="188">
        <f>'[1]Farm Data by County'!IXV21</f>
        <v>0</v>
      </c>
      <c r="IXU44" s="188">
        <f>'[1]Farm Data by County'!IXW21</f>
        <v>0</v>
      </c>
      <c r="IXV44" s="188">
        <f>'[1]Farm Data by County'!IXX21</f>
        <v>0</v>
      </c>
      <c r="IXW44" s="188">
        <f>'[1]Farm Data by County'!IXY21</f>
        <v>0</v>
      </c>
      <c r="IXX44" s="188">
        <f>'[1]Farm Data by County'!IXZ21</f>
        <v>0</v>
      </c>
      <c r="IXY44" s="188">
        <f>'[1]Farm Data by County'!IYA21</f>
        <v>0</v>
      </c>
      <c r="IXZ44" s="188">
        <f>'[1]Farm Data by County'!IYB21</f>
        <v>0</v>
      </c>
      <c r="IYA44" s="188">
        <f>'[1]Farm Data by County'!IYC21</f>
        <v>0</v>
      </c>
      <c r="IYB44" s="188">
        <f>'[1]Farm Data by County'!IYD21</f>
        <v>0</v>
      </c>
      <c r="IYC44" s="188">
        <f>'[1]Farm Data by County'!IYE21</f>
        <v>0</v>
      </c>
      <c r="IYD44" s="188">
        <f>'[1]Farm Data by County'!IYF21</f>
        <v>0</v>
      </c>
      <c r="IYE44" s="188">
        <f>'[1]Farm Data by County'!IYG21</f>
        <v>0</v>
      </c>
      <c r="IYF44" s="188">
        <f>'[1]Farm Data by County'!IYH21</f>
        <v>0</v>
      </c>
      <c r="IYG44" s="188">
        <f>'[1]Farm Data by County'!IYI21</f>
        <v>0</v>
      </c>
      <c r="IYH44" s="188">
        <f>'[1]Farm Data by County'!IYJ21</f>
        <v>0</v>
      </c>
      <c r="IYI44" s="188">
        <f>'[1]Farm Data by County'!IYK21</f>
        <v>0</v>
      </c>
      <c r="IYJ44" s="188">
        <f>'[1]Farm Data by County'!IYL21</f>
        <v>0</v>
      </c>
      <c r="IYK44" s="188">
        <f>'[1]Farm Data by County'!IYM21</f>
        <v>0</v>
      </c>
      <c r="IYL44" s="188">
        <f>'[1]Farm Data by County'!IYN21</f>
        <v>0</v>
      </c>
      <c r="IYM44" s="188">
        <f>'[1]Farm Data by County'!IYO21</f>
        <v>0</v>
      </c>
      <c r="IYN44" s="188">
        <f>'[1]Farm Data by County'!IYP21</f>
        <v>0</v>
      </c>
      <c r="IYO44" s="188">
        <f>'[1]Farm Data by County'!IYQ21</f>
        <v>0</v>
      </c>
      <c r="IYP44" s="188">
        <f>'[1]Farm Data by County'!IYR21</f>
        <v>0</v>
      </c>
      <c r="IYQ44" s="188">
        <f>'[1]Farm Data by County'!IYS21</f>
        <v>0</v>
      </c>
      <c r="IYR44" s="188">
        <f>'[1]Farm Data by County'!IYT21</f>
        <v>0</v>
      </c>
      <c r="IYS44" s="188">
        <f>'[1]Farm Data by County'!IYU21</f>
        <v>0</v>
      </c>
      <c r="IYT44" s="188">
        <f>'[1]Farm Data by County'!IYV21</f>
        <v>0</v>
      </c>
      <c r="IYU44" s="188">
        <f>'[1]Farm Data by County'!IYW21</f>
        <v>0</v>
      </c>
      <c r="IYV44" s="188">
        <f>'[1]Farm Data by County'!IYX21</f>
        <v>0</v>
      </c>
      <c r="IYW44" s="188">
        <f>'[1]Farm Data by County'!IYY21</f>
        <v>0</v>
      </c>
      <c r="IYX44" s="188">
        <f>'[1]Farm Data by County'!IYZ21</f>
        <v>0</v>
      </c>
      <c r="IYY44" s="188">
        <f>'[1]Farm Data by County'!IZA21</f>
        <v>0</v>
      </c>
      <c r="IYZ44" s="188">
        <f>'[1]Farm Data by County'!IZB21</f>
        <v>0</v>
      </c>
      <c r="IZA44" s="188">
        <f>'[1]Farm Data by County'!IZC21</f>
        <v>0</v>
      </c>
      <c r="IZB44" s="188">
        <f>'[1]Farm Data by County'!IZD21</f>
        <v>0</v>
      </c>
      <c r="IZC44" s="188">
        <f>'[1]Farm Data by County'!IZE21</f>
        <v>0</v>
      </c>
      <c r="IZD44" s="188">
        <f>'[1]Farm Data by County'!IZF21</f>
        <v>0</v>
      </c>
      <c r="IZE44" s="188">
        <f>'[1]Farm Data by County'!IZG21</f>
        <v>0</v>
      </c>
      <c r="IZF44" s="188">
        <f>'[1]Farm Data by County'!IZH21</f>
        <v>0</v>
      </c>
      <c r="IZG44" s="188">
        <f>'[1]Farm Data by County'!IZI21</f>
        <v>0</v>
      </c>
      <c r="IZH44" s="188">
        <f>'[1]Farm Data by County'!IZJ21</f>
        <v>0</v>
      </c>
      <c r="IZI44" s="188">
        <f>'[1]Farm Data by County'!IZK21</f>
        <v>0</v>
      </c>
      <c r="IZJ44" s="188">
        <f>'[1]Farm Data by County'!IZL21</f>
        <v>0</v>
      </c>
      <c r="IZK44" s="188">
        <f>'[1]Farm Data by County'!IZM21</f>
        <v>0</v>
      </c>
      <c r="IZL44" s="188">
        <f>'[1]Farm Data by County'!IZN21</f>
        <v>0</v>
      </c>
      <c r="IZM44" s="188">
        <f>'[1]Farm Data by County'!IZO21</f>
        <v>0</v>
      </c>
      <c r="IZN44" s="188">
        <f>'[1]Farm Data by County'!IZP21</f>
        <v>0</v>
      </c>
      <c r="IZO44" s="188">
        <f>'[1]Farm Data by County'!IZQ21</f>
        <v>0</v>
      </c>
      <c r="IZP44" s="188">
        <f>'[1]Farm Data by County'!IZR21</f>
        <v>0</v>
      </c>
      <c r="IZQ44" s="188">
        <f>'[1]Farm Data by County'!IZS21</f>
        <v>0</v>
      </c>
      <c r="IZR44" s="188">
        <f>'[1]Farm Data by County'!IZT21</f>
        <v>0</v>
      </c>
      <c r="IZS44" s="188">
        <f>'[1]Farm Data by County'!IZU21</f>
        <v>0</v>
      </c>
      <c r="IZT44" s="188">
        <f>'[1]Farm Data by County'!IZV21</f>
        <v>0</v>
      </c>
      <c r="IZU44" s="188">
        <f>'[1]Farm Data by County'!IZW21</f>
        <v>0</v>
      </c>
      <c r="IZV44" s="188">
        <f>'[1]Farm Data by County'!IZX21</f>
        <v>0</v>
      </c>
      <c r="IZW44" s="188">
        <f>'[1]Farm Data by County'!IZY21</f>
        <v>0</v>
      </c>
      <c r="IZX44" s="188">
        <f>'[1]Farm Data by County'!IZZ21</f>
        <v>0</v>
      </c>
      <c r="IZY44" s="188">
        <f>'[1]Farm Data by County'!JAA21</f>
        <v>0</v>
      </c>
      <c r="IZZ44" s="188">
        <f>'[1]Farm Data by County'!JAB21</f>
        <v>0</v>
      </c>
      <c r="JAA44" s="188">
        <f>'[1]Farm Data by County'!JAC21</f>
        <v>0</v>
      </c>
      <c r="JAB44" s="188">
        <f>'[1]Farm Data by County'!JAD21</f>
        <v>0</v>
      </c>
      <c r="JAC44" s="188">
        <f>'[1]Farm Data by County'!JAE21</f>
        <v>0</v>
      </c>
      <c r="JAD44" s="188">
        <f>'[1]Farm Data by County'!JAF21</f>
        <v>0</v>
      </c>
      <c r="JAE44" s="188">
        <f>'[1]Farm Data by County'!JAG21</f>
        <v>0</v>
      </c>
      <c r="JAF44" s="188">
        <f>'[1]Farm Data by County'!JAH21</f>
        <v>0</v>
      </c>
      <c r="JAG44" s="188">
        <f>'[1]Farm Data by County'!JAI21</f>
        <v>0</v>
      </c>
      <c r="JAH44" s="188">
        <f>'[1]Farm Data by County'!JAJ21</f>
        <v>0</v>
      </c>
      <c r="JAI44" s="188">
        <f>'[1]Farm Data by County'!JAK21</f>
        <v>0</v>
      </c>
      <c r="JAJ44" s="188">
        <f>'[1]Farm Data by County'!JAL21</f>
        <v>0</v>
      </c>
      <c r="JAK44" s="188">
        <f>'[1]Farm Data by County'!JAM21</f>
        <v>0</v>
      </c>
      <c r="JAL44" s="188">
        <f>'[1]Farm Data by County'!JAN21</f>
        <v>0</v>
      </c>
      <c r="JAM44" s="188">
        <f>'[1]Farm Data by County'!JAO21</f>
        <v>0</v>
      </c>
      <c r="JAN44" s="188">
        <f>'[1]Farm Data by County'!JAP21</f>
        <v>0</v>
      </c>
      <c r="JAO44" s="188">
        <f>'[1]Farm Data by County'!JAQ21</f>
        <v>0</v>
      </c>
      <c r="JAP44" s="188">
        <f>'[1]Farm Data by County'!JAR21</f>
        <v>0</v>
      </c>
      <c r="JAQ44" s="188">
        <f>'[1]Farm Data by County'!JAS21</f>
        <v>0</v>
      </c>
      <c r="JAR44" s="188">
        <f>'[1]Farm Data by County'!JAT21</f>
        <v>0</v>
      </c>
      <c r="JAS44" s="188">
        <f>'[1]Farm Data by County'!JAU21</f>
        <v>0</v>
      </c>
      <c r="JAT44" s="188">
        <f>'[1]Farm Data by County'!JAV21</f>
        <v>0</v>
      </c>
      <c r="JAU44" s="188">
        <f>'[1]Farm Data by County'!JAW21</f>
        <v>0</v>
      </c>
      <c r="JAV44" s="188">
        <f>'[1]Farm Data by County'!JAX21</f>
        <v>0</v>
      </c>
      <c r="JAW44" s="188">
        <f>'[1]Farm Data by County'!JAY21</f>
        <v>0</v>
      </c>
      <c r="JAX44" s="188">
        <f>'[1]Farm Data by County'!JAZ21</f>
        <v>0</v>
      </c>
      <c r="JAY44" s="188">
        <f>'[1]Farm Data by County'!JBA21</f>
        <v>0</v>
      </c>
      <c r="JAZ44" s="188">
        <f>'[1]Farm Data by County'!JBB21</f>
        <v>0</v>
      </c>
      <c r="JBA44" s="188">
        <f>'[1]Farm Data by County'!JBC21</f>
        <v>0</v>
      </c>
      <c r="JBB44" s="188">
        <f>'[1]Farm Data by County'!JBD21</f>
        <v>0</v>
      </c>
      <c r="JBC44" s="188">
        <f>'[1]Farm Data by County'!JBE21</f>
        <v>0</v>
      </c>
      <c r="JBD44" s="188">
        <f>'[1]Farm Data by County'!JBF21</f>
        <v>0</v>
      </c>
      <c r="JBE44" s="188">
        <f>'[1]Farm Data by County'!JBG21</f>
        <v>0</v>
      </c>
      <c r="JBF44" s="188">
        <f>'[1]Farm Data by County'!JBH21</f>
        <v>0</v>
      </c>
      <c r="JBG44" s="188">
        <f>'[1]Farm Data by County'!JBI21</f>
        <v>0</v>
      </c>
      <c r="JBH44" s="188">
        <f>'[1]Farm Data by County'!JBJ21</f>
        <v>0</v>
      </c>
      <c r="JBI44" s="188">
        <f>'[1]Farm Data by County'!JBK21</f>
        <v>0</v>
      </c>
      <c r="JBJ44" s="188">
        <f>'[1]Farm Data by County'!JBL21</f>
        <v>0</v>
      </c>
      <c r="JBK44" s="188">
        <f>'[1]Farm Data by County'!JBM21</f>
        <v>0</v>
      </c>
      <c r="JBL44" s="188">
        <f>'[1]Farm Data by County'!JBN21</f>
        <v>0</v>
      </c>
      <c r="JBM44" s="188">
        <f>'[1]Farm Data by County'!JBO21</f>
        <v>0</v>
      </c>
      <c r="JBN44" s="188">
        <f>'[1]Farm Data by County'!JBP21</f>
        <v>0</v>
      </c>
      <c r="JBO44" s="188">
        <f>'[1]Farm Data by County'!JBQ21</f>
        <v>0</v>
      </c>
      <c r="JBP44" s="188">
        <f>'[1]Farm Data by County'!JBR21</f>
        <v>0</v>
      </c>
      <c r="JBQ44" s="188">
        <f>'[1]Farm Data by County'!JBS21</f>
        <v>0</v>
      </c>
      <c r="JBR44" s="188">
        <f>'[1]Farm Data by County'!JBT21</f>
        <v>0</v>
      </c>
      <c r="JBS44" s="188">
        <f>'[1]Farm Data by County'!JBU21</f>
        <v>0</v>
      </c>
      <c r="JBT44" s="188">
        <f>'[1]Farm Data by County'!JBV21</f>
        <v>0</v>
      </c>
      <c r="JBU44" s="188">
        <f>'[1]Farm Data by County'!JBW21</f>
        <v>0</v>
      </c>
      <c r="JBV44" s="188">
        <f>'[1]Farm Data by County'!JBX21</f>
        <v>0</v>
      </c>
      <c r="JBW44" s="188">
        <f>'[1]Farm Data by County'!JBY21</f>
        <v>0</v>
      </c>
      <c r="JBX44" s="188">
        <f>'[1]Farm Data by County'!JBZ21</f>
        <v>0</v>
      </c>
      <c r="JBY44" s="188">
        <f>'[1]Farm Data by County'!JCA21</f>
        <v>0</v>
      </c>
      <c r="JBZ44" s="188">
        <f>'[1]Farm Data by County'!JCB21</f>
        <v>0</v>
      </c>
      <c r="JCA44" s="188">
        <f>'[1]Farm Data by County'!JCC21</f>
        <v>0</v>
      </c>
      <c r="JCB44" s="188">
        <f>'[1]Farm Data by County'!JCD21</f>
        <v>0</v>
      </c>
      <c r="JCC44" s="188">
        <f>'[1]Farm Data by County'!JCE21</f>
        <v>0</v>
      </c>
      <c r="JCD44" s="188">
        <f>'[1]Farm Data by County'!JCF21</f>
        <v>0</v>
      </c>
      <c r="JCE44" s="188">
        <f>'[1]Farm Data by County'!JCG21</f>
        <v>0</v>
      </c>
      <c r="JCF44" s="188">
        <f>'[1]Farm Data by County'!JCH21</f>
        <v>0</v>
      </c>
      <c r="JCG44" s="188">
        <f>'[1]Farm Data by County'!JCI21</f>
        <v>0</v>
      </c>
      <c r="JCH44" s="188">
        <f>'[1]Farm Data by County'!JCJ21</f>
        <v>0</v>
      </c>
      <c r="JCI44" s="188">
        <f>'[1]Farm Data by County'!JCK21</f>
        <v>0</v>
      </c>
      <c r="JCJ44" s="188">
        <f>'[1]Farm Data by County'!JCL21</f>
        <v>0</v>
      </c>
      <c r="JCK44" s="188">
        <f>'[1]Farm Data by County'!JCM21</f>
        <v>0</v>
      </c>
      <c r="JCL44" s="188">
        <f>'[1]Farm Data by County'!JCN21</f>
        <v>0</v>
      </c>
      <c r="JCM44" s="188">
        <f>'[1]Farm Data by County'!JCO21</f>
        <v>0</v>
      </c>
      <c r="JCN44" s="188">
        <f>'[1]Farm Data by County'!JCP21</f>
        <v>0</v>
      </c>
      <c r="JCO44" s="188">
        <f>'[1]Farm Data by County'!JCQ21</f>
        <v>0</v>
      </c>
      <c r="JCP44" s="188">
        <f>'[1]Farm Data by County'!JCR21</f>
        <v>0</v>
      </c>
      <c r="JCQ44" s="188">
        <f>'[1]Farm Data by County'!JCS21</f>
        <v>0</v>
      </c>
      <c r="JCR44" s="188">
        <f>'[1]Farm Data by County'!JCT21</f>
        <v>0</v>
      </c>
      <c r="JCS44" s="188">
        <f>'[1]Farm Data by County'!JCU21</f>
        <v>0</v>
      </c>
      <c r="JCT44" s="188">
        <f>'[1]Farm Data by County'!JCV21</f>
        <v>0</v>
      </c>
      <c r="JCU44" s="188">
        <f>'[1]Farm Data by County'!JCW21</f>
        <v>0</v>
      </c>
      <c r="JCV44" s="188">
        <f>'[1]Farm Data by County'!JCX21</f>
        <v>0</v>
      </c>
      <c r="JCW44" s="188">
        <f>'[1]Farm Data by County'!JCY21</f>
        <v>0</v>
      </c>
      <c r="JCX44" s="188">
        <f>'[1]Farm Data by County'!JCZ21</f>
        <v>0</v>
      </c>
      <c r="JCY44" s="188">
        <f>'[1]Farm Data by County'!JDA21</f>
        <v>0</v>
      </c>
      <c r="JCZ44" s="188">
        <f>'[1]Farm Data by County'!JDB21</f>
        <v>0</v>
      </c>
      <c r="JDA44" s="188">
        <f>'[1]Farm Data by County'!JDC21</f>
        <v>0</v>
      </c>
      <c r="JDB44" s="188">
        <f>'[1]Farm Data by County'!JDD21</f>
        <v>0</v>
      </c>
      <c r="JDC44" s="188">
        <f>'[1]Farm Data by County'!JDE21</f>
        <v>0</v>
      </c>
      <c r="JDD44" s="188">
        <f>'[1]Farm Data by County'!JDF21</f>
        <v>0</v>
      </c>
      <c r="JDE44" s="188">
        <f>'[1]Farm Data by County'!JDG21</f>
        <v>0</v>
      </c>
      <c r="JDF44" s="188">
        <f>'[1]Farm Data by County'!JDH21</f>
        <v>0</v>
      </c>
      <c r="JDG44" s="188">
        <f>'[1]Farm Data by County'!JDI21</f>
        <v>0</v>
      </c>
      <c r="JDH44" s="188">
        <f>'[1]Farm Data by County'!JDJ21</f>
        <v>0</v>
      </c>
      <c r="JDI44" s="188">
        <f>'[1]Farm Data by County'!JDK21</f>
        <v>0</v>
      </c>
      <c r="JDJ44" s="188">
        <f>'[1]Farm Data by County'!JDL21</f>
        <v>0</v>
      </c>
      <c r="JDK44" s="188">
        <f>'[1]Farm Data by County'!JDM21</f>
        <v>0</v>
      </c>
      <c r="JDL44" s="188">
        <f>'[1]Farm Data by County'!JDN21</f>
        <v>0</v>
      </c>
      <c r="JDM44" s="188">
        <f>'[1]Farm Data by County'!JDO21</f>
        <v>0</v>
      </c>
      <c r="JDN44" s="188">
        <f>'[1]Farm Data by County'!JDP21</f>
        <v>0</v>
      </c>
      <c r="JDO44" s="188">
        <f>'[1]Farm Data by County'!JDQ21</f>
        <v>0</v>
      </c>
      <c r="JDP44" s="188">
        <f>'[1]Farm Data by County'!JDR21</f>
        <v>0</v>
      </c>
      <c r="JDQ44" s="188">
        <f>'[1]Farm Data by County'!JDS21</f>
        <v>0</v>
      </c>
      <c r="JDR44" s="188">
        <f>'[1]Farm Data by County'!JDT21</f>
        <v>0</v>
      </c>
      <c r="JDS44" s="188">
        <f>'[1]Farm Data by County'!JDU21</f>
        <v>0</v>
      </c>
      <c r="JDT44" s="188">
        <f>'[1]Farm Data by County'!JDV21</f>
        <v>0</v>
      </c>
      <c r="JDU44" s="188">
        <f>'[1]Farm Data by County'!JDW21</f>
        <v>0</v>
      </c>
      <c r="JDV44" s="188">
        <f>'[1]Farm Data by County'!JDX21</f>
        <v>0</v>
      </c>
      <c r="JDW44" s="188">
        <f>'[1]Farm Data by County'!JDY21</f>
        <v>0</v>
      </c>
      <c r="JDX44" s="188">
        <f>'[1]Farm Data by County'!JDZ21</f>
        <v>0</v>
      </c>
      <c r="JDY44" s="188">
        <f>'[1]Farm Data by County'!JEA21</f>
        <v>0</v>
      </c>
      <c r="JDZ44" s="188">
        <f>'[1]Farm Data by County'!JEB21</f>
        <v>0</v>
      </c>
      <c r="JEA44" s="188">
        <f>'[1]Farm Data by County'!JEC21</f>
        <v>0</v>
      </c>
      <c r="JEB44" s="188">
        <f>'[1]Farm Data by County'!JED21</f>
        <v>0</v>
      </c>
      <c r="JEC44" s="188">
        <f>'[1]Farm Data by County'!JEE21</f>
        <v>0</v>
      </c>
      <c r="JED44" s="188">
        <f>'[1]Farm Data by County'!JEF21</f>
        <v>0</v>
      </c>
      <c r="JEE44" s="188">
        <f>'[1]Farm Data by County'!JEG21</f>
        <v>0</v>
      </c>
      <c r="JEF44" s="188">
        <f>'[1]Farm Data by County'!JEH21</f>
        <v>0</v>
      </c>
      <c r="JEG44" s="188">
        <f>'[1]Farm Data by County'!JEI21</f>
        <v>0</v>
      </c>
      <c r="JEH44" s="188">
        <f>'[1]Farm Data by County'!JEJ21</f>
        <v>0</v>
      </c>
      <c r="JEI44" s="188">
        <f>'[1]Farm Data by County'!JEK21</f>
        <v>0</v>
      </c>
      <c r="JEJ44" s="188">
        <f>'[1]Farm Data by County'!JEL21</f>
        <v>0</v>
      </c>
      <c r="JEK44" s="188">
        <f>'[1]Farm Data by County'!JEM21</f>
        <v>0</v>
      </c>
      <c r="JEL44" s="188">
        <f>'[1]Farm Data by County'!JEN21</f>
        <v>0</v>
      </c>
      <c r="JEM44" s="188">
        <f>'[1]Farm Data by County'!JEO21</f>
        <v>0</v>
      </c>
      <c r="JEN44" s="188">
        <f>'[1]Farm Data by County'!JEP21</f>
        <v>0</v>
      </c>
      <c r="JEO44" s="188">
        <f>'[1]Farm Data by County'!JEQ21</f>
        <v>0</v>
      </c>
      <c r="JEP44" s="188">
        <f>'[1]Farm Data by County'!JER21</f>
        <v>0</v>
      </c>
      <c r="JEQ44" s="188">
        <f>'[1]Farm Data by County'!JES21</f>
        <v>0</v>
      </c>
      <c r="JER44" s="188">
        <f>'[1]Farm Data by County'!JET21</f>
        <v>0</v>
      </c>
      <c r="JES44" s="188">
        <f>'[1]Farm Data by County'!JEU21</f>
        <v>0</v>
      </c>
      <c r="JET44" s="188">
        <f>'[1]Farm Data by County'!JEV21</f>
        <v>0</v>
      </c>
      <c r="JEU44" s="188">
        <f>'[1]Farm Data by County'!JEW21</f>
        <v>0</v>
      </c>
      <c r="JEV44" s="188">
        <f>'[1]Farm Data by County'!JEX21</f>
        <v>0</v>
      </c>
      <c r="JEW44" s="188">
        <f>'[1]Farm Data by County'!JEY21</f>
        <v>0</v>
      </c>
      <c r="JEX44" s="188">
        <f>'[1]Farm Data by County'!JEZ21</f>
        <v>0</v>
      </c>
      <c r="JEY44" s="188">
        <f>'[1]Farm Data by County'!JFA21</f>
        <v>0</v>
      </c>
      <c r="JEZ44" s="188">
        <f>'[1]Farm Data by County'!JFB21</f>
        <v>0</v>
      </c>
      <c r="JFA44" s="188">
        <f>'[1]Farm Data by County'!JFC21</f>
        <v>0</v>
      </c>
      <c r="JFB44" s="188">
        <f>'[1]Farm Data by County'!JFD21</f>
        <v>0</v>
      </c>
      <c r="JFC44" s="188">
        <f>'[1]Farm Data by County'!JFE21</f>
        <v>0</v>
      </c>
      <c r="JFD44" s="188">
        <f>'[1]Farm Data by County'!JFF21</f>
        <v>0</v>
      </c>
      <c r="JFE44" s="188">
        <f>'[1]Farm Data by County'!JFG21</f>
        <v>0</v>
      </c>
      <c r="JFF44" s="188">
        <f>'[1]Farm Data by County'!JFH21</f>
        <v>0</v>
      </c>
      <c r="JFG44" s="188">
        <f>'[1]Farm Data by County'!JFI21</f>
        <v>0</v>
      </c>
      <c r="JFH44" s="188">
        <f>'[1]Farm Data by County'!JFJ21</f>
        <v>0</v>
      </c>
      <c r="JFI44" s="188">
        <f>'[1]Farm Data by County'!JFK21</f>
        <v>0</v>
      </c>
      <c r="JFJ44" s="188">
        <f>'[1]Farm Data by County'!JFL21</f>
        <v>0</v>
      </c>
      <c r="JFK44" s="188">
        <f>'[1]Farm Data by County'!JFM21</f>
        <v>0</v>
      </c>
      <c r="JFL44" s="188">
        <f>'[1]Farm Data by County'!JFN21</f>
        <v>0</v>
      </c>
      <c r="JFM44" s="188">
        <f>'[1]Farm Data by County'!JFO21</f>
        <v>0</v>
      </c>
      <c r="JFN44" s="188">
        <f>'[1]Farm Data by County'!JFP21</f>
        <v>0</v>
      </c>
      <c r="JFO44" s="188">
        <f>'[1]Farm Data by County'!JFQ21</f>
        <v>0</v>
      </c>
      <c r="JFP44" s="188">
        <f>'[1]Farm Data by County'!JFR21</f>
        <v>0</v>
      </c>
      <c r="JFQ44" s="188">
        <f>'[1]Farm Data by County'!JFS21</f>
        <v>0</v>
      </c>
      <c r="JFR44" s="188">
        <f>'[1]Farm Data by County'!JFT21</f>
        <v>0</v>
      </c>
      <c r="JFS44" s="188">
        <f>'[1]Farm Data by County'!JFU21</f>
        <v>0</v>
      </c>
      <c r="JFT44" s="188">
        <f>'[1]Farm Data by County'!JFV21</f>
        <v>0</v>
      </c>
      <c r="JFU44" s="188">
        <f>'[1]Farm Data by County'!JFW21</f>
        <v>0</v>
      </c>
      <c r="JFV44" s="188">
        <f>'[1]Farm Data by County'!JFX21</f>
        <v>0</v>
      </c>
      <c r="JFW44" s="188">
        <f>'[1]Farm Data by County'!JFY21</f>
        <v>0</v>
      </c>
      <c r="JFX44" s="188">
        <f>'[1]Farm Data by County'!JFZ21</f>
        <v>0</v>
      </c>
      <c r="JFY44" s="188">
        <f>'[1]Farm Data by County'!JGA21</f>
        <v>0</v>
      </c>
      <c r="JFZ44" s="188">
        <f>'[1]Farm Data by County'!JGB21</f>
        <v>0</v>
      </c>
      <c r="JGA44" s="188">
        <f>'[1]Farm Data by County'!JGC21</f>
        <v>0</v>
      </c>
      <c r="JGB44" s="188">
        <f>'[1]Farm Data by County'!JGD21</f>
        <v>0</v>
      </c>
      <c r="JGC44" s="188">
        <f>'[1]Farm Data by County'!JGE21</f>
        <v>0</v>
      </c>
      <c r="JGD44" s="188">
        <f>'[1]Farm Data by County'!JGF21</f>
        <v>0</v>
      </c>
      <c r="JGE44" s="188">
        <f>'[1]Farm Data by County'!JGG21</f>
        <v>0</v>
      </c>
      <c r="JGF44" s="188">
        <f>'[1]Farm Data by County'!JGH21</f>
        <v>0</v>
      </c>
      <c r="JGG44" s="188">
        <f>'[1]Farm Data by County'!JGI21</f>
        <v>0</v>
      </c>
      <c r="JGH44" s="188">
        <f>'[1]Farm Data by County'!JGJ21</f>
        <v>0</v>
      </c>
      <c r="JGI44" s="188">
        <f>'[1]Farm Data by County'!JGK21</f>
        <v>0</v>
      </c>
      <c r="JGJ44" s="188">
        <f>'[1]Farm Data by County'!JGL21</f>
        <v>0</v>
      </c>
      <c r="JGK44" s="188">
        <f>'[1]Farm Data by County'!JGM21</f>
        <v>0</v>
      </c>
      <c r="JGL44" s="188">
        <f>'[1]Farm Data by County'!JGN21</f>
        <v>0</v>
      </c>
      <c r="JGM44" s="188">
        <f>'[1]Farm Data by County'!JGO21</f>
        <v>0</v>
      </c>
      <c r="JGN44" s="188">
        <f>'[1]Farm Data by County'!JGP21</f>
        <v>0</v>
      </c>
      <c r="JGO44" s="188">
        <f>'[1]Farm Data by County'!JGQ21</f>
        <v>0</v>
      </c>
      <c r="JGP44" s="188">
        <f>'[1]Farm Data by County'!JGR21</f>
        <v>0</v>
      </c>
      <c r="JGQ44" s="188">
        <f>'[1]Farm Data by County'!JGS21</f>
        <v>0</v>
      </c>
      <c r="JGR44" s="188">
        <f>'[1]Farm Data by County'!JGT21</f>
        <v>0</v>
      </c>
      <c r="JGS44" s="188">
        <f>'[1]Farm Data by County'!JGU21</f>
        <v>0</v>
      </c>
      <c r="JGT44" s="188">
        <f>'[1]Farm Data by County'!JGV21</f>
        <v>0</v>
      </c>
      <c r="JGU44" s="188">
        <f>'[1]Farm Data by County'!JGW21</f>
        <v>0</v>
      </c>
      <c r="JGV44" s="188">
        <f>'[1]Farm Data by County'!JGX21</f>
        <v>0</v>
      </c>
      <c r="JGW44" s="188">
        <f>'[1]Farm Data by County'!JGY21</f>
        <v>0</v>
      </c>
      <c r="JGX44" s="188">
        <f>'[1]Farm Data by County'!JGZ21</f>
        <v>0</v>
      </c>
      <c r="JGY44" s="188">
        <f>'[1]Farm Data by County'!JHA21</f>
        <v>0</v>
      </c>
      <c r="JGZ44" s="188">
        <f>'[1]Farm Data by County'!JHB21</f>
        <v>0</v>
      </c>
      <c r="JHA44" s="188">
        <f>'[1]Farm Data by County'!JHC21</f>
        <v>0</v>
      </c>
      <c r="JHB44" s="188">
        <f>'[1]Farm Data by County'!JHD21</f>
        <v>0</v>
      </c>
      <c r="JHC44" s="188">
        <f>'[1]Farm Data by County'!JHE21</f>
        <v>0</v>
      </c>
      <c r="JHD44" s="188">
        <f>'[1]Farm Data by County'!JHF21</f>
        <v>0</v>
      </c>
      <c r="JHE44" s="188">
        <f>'[1]Farm Data by County'!JHG21</f>
        <v>0</v>
      </c>
      <c r="JHF44" s="188">
        <f>'[1]Farm Data by County'!JHH21</f>
        <v>0</v>
      </c>
      <c r="JHG44" s="188">
        <f>'[1]Farm Data by County'!JHI21</f>
        <v>0</v>
      </c>
      <c r="JHH44" s="188">
        <f>'[1]Farm Data by County'!JHJ21</f>
        <v>0</v>
      </c>
      <c r="JHI44" s="188">
        <f>'[1]Farm Data by County'!JHK21</f>
        <v>0</v>
      </c>
      <c r="JHJ44" s="188">
        <f>'[1]Farm Data by County'!JHL21</f>
        <v>0</v>
      </c>
      <c r="JHK44" s="188">
        <f>'[1]Farm Data by County'!JHM21</f>
        <v>0</v>
      </c>
      <c r="JHL44" s="188">
        <f>'[1]Farm Data by County'!JHN21</f>
        <v>0</v>
      </c>
      <c r="JHM44" s="188">
        <f>'[1]Farm Data by County'!JHO21</f>
        <v>0</v>
      </c>
      <c r="JHN44" s="188">
        <f>'[1]Farm Data by County'!JHP21</f>
        <v>0</v>
      </c>
      <c r="JHO44" s="188">
        <f>'[1]Farm Data by County'!JHQ21</f>
        <v>0</v>
      </c>
      <c r="JHP44" s="188">
        <f>'[1]Farm Data by County'!JHR21</f>
        <v>0</v>
      </c>
      <c r="JHQ44" s="188">
        <f>'[1]Farm Data by County'!JHS21</f>
        <v>0</v>
      </c>
      <c r="JHR44" s="188">
        <f>'[1]Farm Data by County'!JHT21</f>
        <v>0</v>
      </c>
      <c r="JHS44" s="188">
        <f>'[1]Farm Data by County'!JHU21</f>
        <v>0</v>
      </c>
      <c r="JHT44" s="188">
        <f>'[1]Farm Data by County'!JHV21</f>
        <v>0</v>
      </c>
      <c r="JHU44" s="188">
        <f>'[1]Farm Data by County'!JHW21</f>
        <v>0</v>
      </c>
      <c r="JHV44" s="188">
        <f>'[1]Farm Data by County'!JHX21</f>
        <v>0</v>
      </c>
      <c r="JHW44" s="188">
        <f>'[1]Farm Data by County'!JHY21</f>
        <v>0</v>
      </c>
      <c r="JHX44" s="188">
        <f>'[1]Farm Data by County'!JHZ21</f>
        <v>0</v>
      </c>
      <c r="JHY44" s="188">
        <f>'[1]Farm Data by County'!JIA21</f>
        <v>0</v>
      </c>
      <c r="JHZ44" s="188">
        <f>'[1]Farm Data by County'!JIB21</f>
        <v>0</v>
      </c>
      <c r="JIA44" s="188">
        <f>'[1]Farm Data by County'!JIC21</f>
        <v>0</v>
      </c>
      <c r="JIB44" s="188">
        <f>'[1]Farm Data by County'!JID21</f>
        <v>0</v>
      </c>
      <c r="JIC44" s="188">
        <f>'[1]Farm Data by County'!JIE21</f>
        <v>0</v>
      </c>
      <c r="JID44" s="188">
        <f>'[1]Farm Data by County'!JIF21</f>
        <v>0</v>
      </c>
      <c r="JIE44" s="188">
        <f>'[1]Farm Data by County'!JIG21</f>
        <v>0</v>
      </c>
      <c r="JIF44" s="188">
        <f>'[1]Farm Data by County'!JIH21</f>
        <v>0</v>
      </c>
      <c r="JIG44" s="188">
        <f>'[1]Farm Data by County'!JII21</f>
        <v>0</v>
      </c>
      <c r="JIH44" s="188">
        <f>'[1]Farm Data by County'!JIJ21</f>
        <v>0</v>
      </c>
      <c r="JII44" s="188">
        <f>'[1]Farm Data by County'!JIK21</f>
        <v>0</v>
      </c>
      <c r="JIJ44" s="188">
        <f>'[1]Farm Data by County'!JIL21</f>
        <v>0</v>
      </c>
      <c r="JIK44" s="188">
        <f>'[1]Farm Data by County'!JIM21</f>
        <v>0</v>
      </c>
      <c r="JIL44" s="188">
        <f>'[1]Farm Data by County'!JIN21</f>
        <v>0</v>
      </c>
      <c r="JIM44" s="188">
        <f>'[1]Farm Data by County'!JIO21</f>
        <v>0</v>
      </c>
      <c r="JIN44" s="188">
        <f>'[1]Farm Data by County'!JIP21</f>
        <v>0</v>
      </c>
      <c r="JIO44" s="188">
        <f>'[1]Farm Data by County'!JIQ21</f>
        <v>0</v>
      </c>
      <c r="JIP44" s="188">
        <f>'[1]Farm Data by County'!JIR21</f>
        <v>0</v>
      </c>
      <c r="JIQ44" s="188">
        <f>'[1]Farm Data by County'!JIS21</f>
        <v>0</v>
      </c>
      <c r="JIR44" s="188">
        <f>'[1]Farm Data by County'!JIT21</f>
        <v>0</v>
      </c>
      <c r="JIS44" s="188">
        <f>'[1]Farm Data by County'!JIU21</f>
        <v>0</v>
      </c>
      <c r="JIT44" s="188">
        <f>'[1]Farm Data by County'!JIV21</f>
        <v>0</v>
      </c>
      <c r="JIU44" s="188">
        <f>'[1]Farm Data by County'!JIW21</f>
        <v>0</v>
      </c>
      <c r="JIV44" s="188">
        <f>'[1]Farm Data by County'!JIX21</f>
        <v>0</v>
      </c>
      <c r="JIW44" s="188">
        <f>'[1]Farm Data by County'!JIY21</f>
        <v>0</v>
      </c>
      <c r="JIX44" s="188">
        <f>'[1]Farm Data by County'!JIZ21</f>
        <v>0</v>
      </c>
      <c r="JIY44" s="188">
        <f>'[1]Farm Data by County'!JJA21</f>
        <v>0</v>
      </c>
      <c r="JIZ44" s="188">
        <f>'[1]Farm Data by County'!JJB21</f>
        <v>0</v>
      </c>
      <c r="JJA44" s="188">
        <f>'[1]Farm Data by County'!JJC21</f>
        <v>0</v>
      </c>
      <c r="JJB44" s="188">
        <f>'[1]Farm Data by County'!JJD21</f>
        <v>0</v>
      </c>
      <c r="JJC44" s="188">
        <f>'[1]Farm Data by County'!JJE21</f>
        <v>0</v>
      </c>
      <c r="JJD44" s="188">
        <f>'[1]Farm Data by County'!JJF21</f>
        <v>0</v>
      </c>
      <c r="JJE44" s="188">
        <f>'[1]Farm Data by County'!JJG21</f>
        <v>0</v>
      </c>
      <c r="JJF44" s="188">
        <f>'[1]Farm Data by County'!JJH21</f>
        <v>0</v>
      </c>
      <c r="JJG44" s="188">
        <f>'[1]Farm Data by County'!JJI21</f>
        <v>0</v>
      </c>
      <c r="JJH44" s="188">
        <f>'[1]Farm Data by County'!JJJ21</f>
        <v>0</v>
      </c>
      <c r="JJI44" s="188">
        <f>'[1]Farm Data by County'!JJK21</f>
        <v>0</v>
      </c>
      <c r="JJJ44" s="188">
        <f>'[1]Farm Data by County'!JJL21</f>
        <v>0</v>
      </c>
      <c r="JJK44" s="188">
        <f>'[1]Farm Data by County'!JJM21</f>
        <v>0</v>
      </c>
      <c r="JJL44" s="188">
        <f>'[1]Farm Data by County'!JJN21</f>
        <v>0</v>
      </c>
      <c r="JJM44" s="188">
        <f>'[1]Farm Data by County'!JJO21</f>
        <v>0</v>
      </c>
      <c r="JJN44" s="188">
        <f>'[1]Farm Data by County'!JJP21</f>
        <v>0</v>
      </c>
      <c r="JJO44" s="188">
        <f>'[1]Farm Data by County'!JJQ21</f>
        <v>0</v>
      </c>
      <c r="JJP44" s="188">
        <f>'[1]Farm Data by County'!JJR21</f>
        <v>0</v>
      </c>
      <c r="JJQ44" s="188">
        <f>'[1]Farm Data by County'!JJS21</f>
        <v>0</v>
      </c>
      <c r="JJR44" s="188">
        <f>'[1]Farm Data by County'!JJT21</f>
        <v>0</v>
      </c>
      <c r="JJS44" s="188">
        <f>'[1]Farm Data by County'!JJU21</f>
        <v>0</v>
      </c>
      <c r="JJT44" s="188">
        <f>'[1]Farm Data by County'!JJV21</f>
        <v>0</v>
      </c>
      <c r="JJU44" s="188">
        <f>'[1]Farm Data by County'!JJW21</f>
        <v>0</v>
      </c>
      <c r="JJV44" s="188">
        <f>'[1]Farm Data by County'!JJX21</f>
        <v>0</v>
      </c>
      <c r="JJW44" s="188">
        <f>'[1]Farm Data by County'!JJY21</f>
        <v>0</v>
      </c>
      <c r="JJX44" s="188">
        <f>'[1]Farm Data by County'!JJZ21</f>
        <v>0</v>
      </c>
      <c r="JJY44" s="188">
        <f>'[1]Farm Data by County'!JKA21</f>
        <v>0</v>
      </c>
      <c r="JJZ44" s="188">
        <f>'[1]Farm Data by County'!JKB21</f>
        <v>0</v>
      </c>
      <c r="JKA44" s="188">
        <f>'[1]Farm Data by County'!JKC21</f>
        <v>0</v>
      </c>
      <c r="JKB44" s="188">
        <f>'[1]Farm Data by County'!JKD21</f>
        <v>0</v>
      </c>
      <c r="JKC44" s="188">
        <f>'[1]Farm Data by County'!JKE21</f>
        <v>0</v>
      </c>
      <c r="JKD44" s="188">
        <f>'[1]Farm Data by County'!JKF21</f>
        <v>0</v>
      </c>
      <c r="JKE44" s="188">
        <f>'[1]Farm Data by County'!JKG21</f>
        <v>0</v>
      </c>
      <c r="JKF44" s="188">
        <f>'[1]Farm Data by County'!JKH21</f>
        <v>0</v>
      </c>
      <c r="JKG44" s="188">
        <f>'[1]Farm Data by County'!JKI21</f>
        <v>0</v>
      </c>
      <c r="JKH44" s="188">
        <f>'[1]Farm Data by County'!JKJ21</f>
        <v>0</v>
      </c>
      <c r="JKI44" s="188">
        <f>'[1]Farm Data by County'!JKK21</f>
        <v>0</v>
      </c>
      <c r="JKJ44" s="188">
        <f>'[1]Farm Data by County'!JKL21</f>
        <v>0</v>
      </c>
      <c r="JKK44" s="188">
        <f>'[1]Farm Data by County'!JKM21</f>
        <v>0</v>
      </c>
      <c r="JKL44" s="188">
        <f>'[1]Farm Data by County'!JKN21</f>
        <v>0</v>
      </c>
      <c r="JKM44" s="188">
        <f>'[1]Farm Data by County'!JKO21</f>
        <v>0</v>
      </c>
      <c r="JKN44" s="188">
        <f>'[1]Farm Data by County'!JKP21</f>
        <v>0</v>
      </c>
      <c r="JKO44" s="188">
        <f>'[1]Farm Data by County'!JKQ21</f>
        <v>0</v>
      </c>
      <c r="JKP44" s="188">
        <f>'[1]Farm Data by County'!JKR21</f>
        <v>0</v>
      </c>
      <c r="JKQ44" s="188">
        <f>'[1]Farm Data by County'!JKS21</f>
        <v>0</v>
      </c>
      <c r="JKR44" s="188">
        <f>'[1]Farm Data by County'!JKT21</f>
        <v>0</v>
      </c>
      <c r="JKS44" s="188">
        <f>'[1]Farm Data by County'!JKU21</f>
        <v>0</v>
      </c>
      <c r="JKT44" s="188">
        <f>'[1]Farm Data by County'!JKV21</f>
        <v>0</v>
      </c>
      <c r="JKU44" s="188">
        <f>'[1]Farm Data by County'!JKW21</f>
        <v>0</v>
      </c>
      <c r="JKV44" s="188">
        <f>'[1]Farm Data by County'!JKX21</f>
        <v>0</v>
      </c>
      <c r="JKW44" s="188">
        <f>'[1]Farm Data by County'!JKY21</f>
        <v>0</v>
      </c>
      <c r="JKX44" s="188">
        <f>'[1]Farm Data by County'!JKZ21</f>
        <v>0</v>
      </c>
      <c r="JKY44" s="188">
        <f>'[1]Farm Data by County'!JLA21</f>
        <v>0</v>
      </c>
      <c r="JKZ44" s="188">
        <f>'[1]Farm Data by County'!JLB21</f>
        <v>0</v>
      </c>
      <c r="JLA44" s="188">
        <f>'[1]Farm Data by County'!JLC21</f>
        <v>0</v>
      </c>
      <c r="JLB44" s="188">
        <f>'[1]Farm Data by County'!JLD21</f>
        <v>0</v>
      </c>
      <c r="JLC44" s="188">
        <f>'[1]Farm Data by County'!JLE21</f>
        <v>0</v>
      </c>
      <c r="JLD44" s="188">
        <f>'[1]Farm Data by County'!JLF21</f>
        <v>0</v>
      </c>
      <c r="JLE44" s="188">
        <f>'[1]Farm Data by County'!JLG21</f>
        <v>0</v>
      </c>
      <c r="JLF44" s="188">
        <f>'[1]Farm Data by County'!JLH21</f>
        <v>0</v>
      </c>
      <c r="JLG44" s="188">
        <f>'[1]Farm Data by County'!JLI21</f>
        <v>0</v>
      </c>
      <c r="JLH44" s="188">
        <f>'[1]Farm Data by County'!JLJ21</f>
        <v>0</v>
      </c>
      <c r="JLI44" s="188">
        <f>'[1]Farm Data by County'!JLK21</f>
        <v>0</v>
      </c>
      <c r="JLJ44" s="188">
        <f>'[1]Farm Data by County'!JLL21</f>
        <v>0</v>
      </c>
      <c r="JLK44" s="188">
        <f>'[1]Farm Data by County'!JLM21</f>
        <v>0</v>
      </c>
      <c r="JLL44" s="188">
        <f>'[1]Farm Data by County'!JLN21</f>
        <v>0</v>
      </c>
      <c r="JLM44" s="188">
        <f>'[1]Farm Data by County'!JLO21</f>
        <v>0</v>
      </c>
      <c r="JLN44" s="188">
        <f>'[1]Farm Data by County'!JLP21</f>
        <v>0</v>
      </c>
      <c r="JLO44" s="188">
        <f>'[1]Farm Data by County'!JLQ21</f>
        <v>0</v>
      </c>
      <c r="JLP44" s="188">
        <f>'[1]Farm Data by County'!JLR21</f>
        <v>0</v>
      </c>
      <c r="JLQ44" s="188">
        <f>'[1]Farm Data by County'!JLS21</f>
        <v>0</v>
      </c>
      <c r="JLR44" s="188">
        <f>'[1]Farm Data by County'!JLT21</f>
        <v>0</v>
      </c>
      <c r="JLS44" s="188">
        <f>'[1]Farm Data by County'!JLU21</f>
        <v>0</v>
      </c>
      <c r="JLT44" s="188">
        <f>'[1]Farm Data by County'!JLV21</f>
        <v>0</v>
      </c>
      <c r="JLU44" s="188">
        <f>'[1]Farm Data by County'!JLW21</f>
        <v>0</v>
      </c>
      <c r="JLV44" s="188">
        <f>'[1]Farm Data by County'!JLX21</f>
        <v>0</v>
      </c>
      <c r="JLW44" s="188">
        <f>'[1]Farm Data by County'!JLY21</f>
        <v>0</v>
      </c>
      <c r="JLX44" s="188">
        <f>'[1]Farm Data by County'!JLZ21</f>
        <v>0</v>
      </c>
      <c r="JLY44" s="188">
        <f>'[1]Farm Data by County'!JMA21</f>
        <v>0</v>
      </c>
      <c r="JLZ44" s="188">
        <f>'[1]Farm Data by County'!JMB21</f>
        <v>0</v>
      </c>
      <c r="JMA44" s="188">
        <f>'[1]Farm Data by County'!JMC21</f>
        <v>0</v>
      </c>
      <c r="JMB44" s="188">
        <f>'[1]Farm Data by County'!JMD21</f>
        <v>0</v>
      </c>
      <c r="JMC44" s="188">
        <f>'[1]Farm Data by County'!JME21</f>
        <v>0</v>
      </c>
      <c r="JMD44" s="188">
        <f>'[1]Farm Data by County'!JMF21</f>
        <v>0</v>
      </c>
      <c r="JME44" s="188">
        <f>'[1]Farm Data by County'!JMG21</f>
        <v>0</v>
      </c>
      <c r="JMF44" s="188">
        <f>'[1]Farm Data by County'!JMH21</f>
        <v>0</v>
      </c>
      <c r="JMG44" s="188">
        <f>'[1]Farm Data by County'!JMI21</f>
        <v>0</v>
      </c>
      <c r="JMH44" s="188">
        <f>'[1]Farm Data by County'!JMJ21</f>
        <v>0</v>
      </c>
      <c r="JMI44" s="188">
        <f>'[1]Farm Data by County'!JMK21</f>
        <v>0</v>
      </c>
      <c r="JMJ44" s="188">
        <f>'[1]Farm Data by County'!JML21</f>
        <v>0</v>
      </c>
      <c r="JMK44" s="188">
        <f>'[1]Farm Data by County'!JMM21</f>
        <v>0</v>
      </c>
      <c r="JML44" s="188">
        <f>'[1]Farm Data by County'!JMN21</f>
        <v>0</v>
      </c>
      <c r="JMM44" s="188">
        <f>'[1]Farm Data by County'!JMO21</f>
        <v>0</v>
      </c>
      <c r="JMN44" s="188">
        <f>'[1]Farm Data by County'!JMP21</f>
        <v>0</v>
      </c>
      <c r="JMO44" s="188">
        <f>'[1]Farm Data by County'!JMQ21</f>
        <v>0</v>
      </c>
      <c r="JMP44" s="188">
        <f>'[1]Farm Data by County'!JMR21</f>
        <v>0</v>
      </c>
      <c r="JMQ44" s="188">
        <f>'[1]Farm Data by County'!JMS21</f>
        <v>0</v>
      </c>
      <c r="JMR44" s="188">
        <f>'[1]Farm Data by County'!JMT21</f>
        <v>0</v>
      </c>
      <c r="JMS44" s="188">
        <f>'[1]Farm Data by County'!JMU21</f>
        <v>0</v>
      </c>
      <c r="JMT44" s="188">
        <f>'[1]Farm Data by County'!JMV21</f>
        <v>0</v>
      </c>
      <c r="JMU44" s="188">
        <f>'[1]Farm Data by County'!JMW21</f>
        <v>0</v>
      </c>
      <c r="JMV44" s="188">
        <f>'[1]Farm Data by County'!JMX21</f>
        <v>0</v>
      </c>
      <c r="JMW44" s="188">
        <f>'[1]Farm Data by County'!JMY21</f>
        <v>0</v>
      </c>
      <c r="JMX44" s="188">
        <f>'[1]Farm Data by County'!JMZ21</f>
        <v>0</v>
      </c>
      <c r="JMY44" s="188">
        <f>'[1]Farm Data by County'!JNA21</f>
        <v>0</v>
      </c>
      <c r="JMZ44" s="188">
        <f>'[1]Farm Data by County'!JNB21</f>
        <v>0</v>
      </c>
      <c r="JNA44" s="188">
        <f>'[1]Farm Data by County'!JNC21</f>
        <v>0</v>
      </c>
      <c r="JNB44" s="188">
        <f>'[1]Farm Data by County'!JND21</f>
        <v>0</v>
      </c>
      <c r="JNC44" s="188">
        <f>'[1]Farm Data by County'!JNE21</f>
        <v>0</v>
      </c>
      <c r="JND44" s="188">
        <f>'[1]Farm Data by County'!JNF21</f>
        <v>0</v>
      </c>
      <c r="JNE44" s="188">
        <f>'[1]Farm Data by County'!JNG21</f>
        <v>0</v>
      </c>
      <c r="JNF44" s="188">
        <f>'[1]Farm Data by County'!JNH21</f>
        <v>0</v>
      </c>
      <c r="JNG44" s="188">
        <f>'[1]Farm Data by County'!JNI21</f>
        <v>0</v>
      </c>
      <c r="JNH44" s="188">
        <f>'[1]Farm Data by County'!JNJ21</f>
        <v>0</v>
      </c>
      <c r="JNI44" s="188">
        <f>'[1]Farm Data by County'!JNK21</f>
        <v>0</v>
      </c>
      <c r="JNJ44" s="188">
        <f>'[1]Farm Data by County'!JNL21</f>
        <v>0</v>
      </c>
      <c r="JNK44" s="188">
        <f>'[1]Farm Data by County'!JNM21</f>
        <v>0</v>
      </c>
      <c r="JNL44" s="188">
        <f>'[1]Farm Data by County'!JNN21</f>
        <v>0</v>
      </c>
      <c r="JNM44" s="188">
        <f>'[1]Farm Data by County'!JNO21</f>
        <v>0</v>
      </c>
      <c r="JNN44" s="188">
        <f>'[1]Farm Data by County'!JNP21</f>
        <v>0</v>
      </c>
      <c r="JNO44" s="188">
        <f>'[1]Farm Data by County'!JNQ21</f>
        <v>0</v>
      </c>
      <c r="JNP44" s="188">
        <f>'[1]Farm Data by County'!JNR21</f>
        <v>0</v>
      </c>
      <c r="JNQ44" s="188">
        <f>'[1]Farm Data by County'!JNS21</f>
        <v>0</v>
      </c>
      <c r="JNR44" s="188">
        <f>'[1]Farm Data by County'!JNT21</f>
        <v>0</v>
      </c>
      <c r="JNS44" s="188">
        <f>'[1]Farm Data by County'!JNU21</f>
        <v>0</v>
      </c>
      <c r="JNT44" s="188">
        <f>'[1]Farm Data by County'!JNV21</f>
        <v>0</v>
      </c>
      <c r="JNU44" s="188">
        <f>'[1]Farm Data by County'!JNW21</f>
        <v>0</v>
      </c>
      <c r="JNV44" s="188">
        <f>'[1]Farm Data by County'!JNX21</f>
        <v>0</v>
      </c>
      <c r="JNW44" s="188">
        <f>'[1]Farm Data by County'!JNY21</f>
        <v>0</v>
      </c>
      <c r="JNX44" s="188">
        <f>'[1]Farm Data by County'!JNZ21</f>
        <v>0</v>
      </c>
      <c r="JNY44" s="188">
        <f>'[1]Farm Data by County'!JOA21</f>
        <v>0</v>
      </c>
      <c r="JNZ44" s="188">
        <f>'[1]Farm Data by County'!JOB21</f>
        <v>0</v>
      </c>
      <c r="JOA44" s="188">
        <f>'[1]Farm Data by County'!JOC21</f>
        <v>0</v>
      </c>
      <c r="JOB44" s="188">
        <f>'[1]Farm Data by County'!JOD21</f>
        <v>0</v>
      </c>
      <c r="JOC44" s="188">
        <f>'[1]Farm Data by County'!JOE21</f>
        <v>0</v>
      </c>
      <c r="JOD44" s="188">
        <f>'[1]Farm Data by County'!JOF21</f>
        <v>0</v>
      </c>
      <c r="JOE44" s="188">
        <f>'[1]Farm Data by County'!JOG21</f>
        <v>0</v>
      </c>
      <c r="JOF44" s="188">
        <f>'[1]Farm Data by County'!JOH21</f>
        <v>0</v>
      </c>
      <c r="JOG44" s="188">
        <f>'[1]Farm Data by County'!JOI21</f>
        <v>0</v>
      </c>
      <c r="JOH44" s="188">
        <f>'[1]Farm Data by County'!JOJ21</f>
        <v>0</v>
      </c>
      <c r="JOI44" s="188">
        <f>'[1]Farm Data by County'!JOK21</f>
        <v>0</v>
      </c>
      <c r="JOJ44" s="188">
        <f>'[1]Farm Data by County'!JOL21</f>
        <v>0</v>
      </c>
      <c r="JOK44" s="188">
        <f>'[1]Farm Data by County'!JOM21</f>
        <v>0</v>
      </c>
      <c r="JOL44" s="188">
        <f>'[1]Farm Data by County'!JON21</f>
        <v>0</v>
      </c>
      <c r="JOM44" s="188">
        <f>'[1]Farm Data by County'!JOO21</f>
        <v>0</v>
      </c>
      <c r="JON44" s="188">
        <f>'[1]Farm Data by County'!JOP21</f>
        <v>0</v>
      </c>
      <c r="JOO44" s="188">
        <f>'[1]Farm Data by County'!JOQ21</f>
        <v>0</v>
      </c>
      <c r="JOP44" s="188">
        <f>'[1]Farm Data by County'!JOR21</f>
        <v>0</v>
      </c>
      <c r="JOQ44" s="188">
        <f>'[1]Farm Data by County'!JOS21</f>
        <v>0</v>
      </c>
      <c r="JOR44" s="188">
        <f>'[1]Farm Data by County'!JOT21</f>
        <v>0</v>
      </c>
      <c r="JOS44" s="188">
        <f>'[1]Farm Data by County'!JOU21</f>
        <v>0</v>
      </c>
      <c r="JOT44" s="188">
        <f>'[1]Farm Data by County'!JOV21</f>
        <v>0</v>
      </c>
      <c r="JOU44" s="188">
        <f>'[1]Farm Data by County'!JOW21</f>
        <v>0</v>
      </c>
      <c r="JOV44" s="188">
        <f>'[1]Farm Data by County'!JOX21</f>
        <v>0</v>
      </c>
      <c r="JOW44" s="188">
        <f>'[1]Farm Data by County'!JOY21</f>
        <v>0</v>
      </c>
      <c r="JOX44" s="188">
        <f>'[1]Farm Data by County'!JOZ21</f>
        <v>0</v>
      </c>
      <c r="JOY44" s="188">
        <f>'[1]Farm Data by County'!JPA21</f>
        <v>0</v>
      </c>
      <c r="JOZ44" s="188">
        <f>'[1]Farm Data by County'!JPB21</f>
        <v>0</v>
      </c>
      <c r="JPA44" s="188">
        <f>'[1]Farm Data by County'!JPC21</f>
        <v>0</v>
      </c>
      <c r="JPB44" s="188">
        <f>'[1]Farm Data by County'!JPD21</f>
        <v>0</v>
      </c>
      <c r="JPC44" s="188">
        <f>'[1]Farm Data by County'!JPE21</f>
        <v>0</v>
      </c>
      <c r="JPD44" s="188">
        <f>'[1]Farm Data by County'!JPF21</f>
        <v>0</v>
      </c>
      <c r="JPE44" s="188">
        <f>'[1]Farm Data by County'!JPG21</f>
        <v>0</v>
      </c>
      <c r="JPF44" s="188">
        <f>'[1]Farm Data by County'!JPH21</f>
        <v>0</v>
      </c>
      <c r="JPG44" s="188">
        <f>'[1]Farm Data by County'!JPI21</f>
        <v>0</v>
      </c>
      <c r="JPH44" s="188">
        <f>'[1]Farm Data by County'!JPJ21</f>
        <v>0</v>
      </c>
      <c r="JPI44" s="188">
        <f>'[1]Farm Data by County'!JPK21</f>
        <v>0</v>
      </c>
      <c r="JPJ44" s="188">
        <f>'[1]Farm Data by County'!JPL21</f>
        <v>0</v>
      </c>
      <c r="JPK44" s="188">
        <f>'[1]Farm Data by County'!JPM21</f>
        <v>0</v>
      </c>
      <c r="JPL44" s="188">
        <f>'[1]Farm Data by County'!JPN21</f>
        <v>0</v>
      </c>
      <c r="JPM44" s="188">
        <f>'[1]Farm Data by County'!JPO21</f>
        <v>0</v>
      </c>
      <c r="JPN44" s="188">
        <f>'[1]Farm Data by County'!JPP21</f>
        <v>0</v>
      </c>
      <c r="JPO44" s="188">
        <f>'[1]Farm Data by County'!JPQ21</f>
        <v>0</v>
      </c>
      <c r="JPP44" s="188">
        <f>'[1]Farm Data by County'!JPR21</f>
        <v>0</v>
      </c>
      <c r="JPQ44" s="188">
        <f>'[1]Farm Data by County'!JPS21</f>
        <v>0</v>
      </c>
      <c r="JPR44" s="188">
        <f>'[1]Farm Data by County'!JPT21</f>
        <v>0</v>
      </c>
      <c r="JPS44" s="188">
        <f>'[1]Farm Data by County'!JPU21</f>
        <v>0</v>
      </c>
      <c r="JPT44" s="188">
        <f>'[1]Farm Data by County'!JPV21</f>
        <v>0</v>
      </c>
      <c r="JPU44" s="188">
        <f>'[1]Farm Data by County'!JPW21</f>
        <v>0</v>
      </c>
      <c r="JPV44" s="188">
        <f>'[1]Farm Data by County'!JPX21</f>
        <v>0</v>
      </c>
      <c r="JPW44" s="188">
        <f>'[1]Farm Data by County'!JPY21</f>
        <v>0</v>
      </c>
      <c r="JPX44" s="188">
        <f>'[1]Farm Data by County'!JPZ21</f>
        <v>0</v>
      </c>
      <c r="JPY44" s="188">
        <f>'[1]Farm Data by County'!JQA21</f>
        <v>0</v>
      </c>
      <c r="JPZ44" s="188">
        <f>'[1]Farm Data by County'!JQB21</f>
        <v>0</v>
      </c>
      <c r="JQA44" s="188">
        <f>'[1]Farm Data by County'!JQC21</f>
        <v>0</v>
      </c>
      <c r="JQB44" s="188">
        <f>'[1]Farm Data by County'!JQD21</f>
        <v>0</v>
      </c>
      <c r="JQC44" s="188">
        <f>'[1]Farm Data by County'!JQE21</f>
        <v>0</v>
      </c>
      <c r="JQD44" s="188">
        <f>'[1]Farm Data by County'!JQF21</f>
        <v>0</v>
      </c>
      <c r="JQE44" s="188">
        <f>'[1]Farm Data by County'!JQG21</f>
        <v>0</v>
      </c>
      <c r="JQF44" s="188">
        <f>'[1]Farm Data by County'!JQH21</f>
        <v>0</v>
      </c>
      <c r="JQG44" s="188">
        <f>'[1]Farm Data by County'!JQI21</f>
        <v>0</v>
      </c>
      <c r="JQH44" s="188">
        <f>'[1]Farm Data by County'!JQJ21</f>
        <v>0</v>
      </c>
      <c r="JQI44" s="188">
        <f>'[1]Farm Data by County'!JQK21</f>
        <v>0</v>
      </c>
      <c r="JQJ44" s="188">
        <f>'[1]Farm Data by County'!JQL21</f>
        <v>0</v>
      </c>
      <c r="JQK44" s="188">
        <f>'[1]Farm Data by County'!JQM21</f>
        <v>0</v>
      </c>
      <c r="JQL44" s="188">
        <f>'[1]Farm Data by County'!JQN21</f>
        <v>0</v>
      </c>
      <c r="JQM44" s="188">
        <f>'[1]Farm Data by County'!JQO21</f>
        <v>0</v>
      </c>
      <c r="JQN44" s="188">
        <f>'[1]Farm Data by County'!JQP21</f>
        <v>0</v>
      </c>
      <c r="JQO44" s="188">
        <f>'[1]Farm Data by County'!JQQ21</f>
        <v>0</v>
      </c>
      <c r="JQP44" s="188">
        <f>'[1]Farm Data by County'!JQR21</f>
        <v>0</v>
      </c>
      <c r="JQQ44" s="188">
        <f>'[1]Farm Data by County'!JQS21</f>
        <v>0</v>
      </c>
      <c r="JQR44" s="188">
        <f>'[1]Farm Data by County'!JQT21</f>
        <v>0</v>
      </c>
      <c r="JQS44" s="188">
        <f>'[1]Farm Data by County'!JQU21</f>
        <v>0</v>
      </c>
      <c r="JQT44" s="188">
        <f>'[1]Farm Data by County'!JQV21</f>
        <v>0</v>
      </c>
      <c r="JQU44" s="188">
        <f>'[1]Farm Data by County'!JQW21</f>
        <v>0</v>
      </c>
      <c r="JQV44" s="188">
        <f>'[1]Farm Data by County'!JQX21</f>
        <v>0</v>
      </c>
      <c r="JQW44" s="188">
        <f>'[1]Farm Data by County'!JQY21</f>
        <v>0</v>
      </c>
      <c r="JQX44" s="188">
        <f>'[1]Farm Data by County'!JQZ21</f>
        <v>0</v>
      </c>
      <c r="JQY44" s="188">
        <f>'[1]Farm Data by County'!JRA21</f>
        <v>0</v>
      </c>
      <c r="JQZ44" s="188">
        <f>'[1]Farm Data by County'!JRB21</f>
        <v>0</v>
      </c>
      <c r="JRA44" s="188">
        <f>'[1]Farm Data by County'!JRC21</f>
        <v>0</v>
      </c>
      <c r="JRB44" s="188">
        <f>'[1]Farm Data by County'!JRD21</f>
        <v>0</v>
      </c>
      <c r="JRC44" s="188">
        <f>'[1]Farm Data by County'!JRE21</f>
        <v>0</v>
      </c>
      <c r="JRD44" s="188">
        <f>'[1]Farm Data by County'!JRF21</f>
        <v>0</v>
      </c>
      <c r="JRE44" s="188">
        <f>'[1]Farm Data by County'!JRG21</f>
        <v>0</v>
      </c>
      <c r="JRF44" s="188">
        <f>'[1]Farm Data by County'!JRH21</f>
        <v>0</v>
      </c>
      <c r="JRG44" s="188">
        <f>'[1]Farm Data by County'!JRI21</f>
        <v>0</v>
      </c>
      <c r="JRH44" s="188">
        <f>'[1]Farm Data by County'!JRJ21</f>
        <v>0</v>
      </c>
      <c r="JRI44" s="188">
        <f>'[1]Farm Data by County'!JRK21</f>
        <v>0</v>
      </c>
      <c r="JRJ44" s="188">
        <f>'[1]Farm Data by County'!JRL21</f>
        <v>0</v>
      </c>
      <c r="JRK44" s="188">
        <f>'[1]Farm Data by County'!JRM21</f>
        <v>0</v>
      </c>
      <c r="JRL44" s="188">
        <f>'[1]Farm Data by County'!JRN21</f>
        <v>0</v>
      </c>
      <c r="JRM44" s="188">
        <f>'[1]Farm Data by County'!JRO21</f>
        <v>0</v>
      </c>
      <c r="JRN44" s="188">
        <f>'[1]Farm Data by County'!JRP21</f>
        <v>0</v>
      </c>
      <c r="JRO44" s="188">
        <f>'[1]Farm Data by County'!JRQ21</f>
        <v>0</v>
      </c>
      <c r="JRP44" s="188">
        <f>'[1]Farm Data by County'!JRR21</f>
        <v>0</v>
      </c>
      <c r="JRQ44" s="188">
        <f>'[1]Farm Data by County'!JRS21</f>
        <v>0</v>
      </c>
      <c r="JRR44" s="188">
        <f>'[1]Farm Data by County'!JRT21</f>
        <v>0</v>
      </c>
      <c r="JRS44" s="188">
        <f>'[1]Farm Data by County'!JRU21</f>
        <v>0</v>
      </c>
      <c r="JRT44" s="188">
        <f>'[1]Farm Data by County'!JRV21</f>
        <v>0</v>
      </c>
      <c r="JRU44" s="188">
        <f>'[1]Farm Data by County'!JRW21</f>
        <v>0</v>
      </c>
      <c r="JRV44" s="188">
        <f>'[1]Farm Data by County'!JRX21</f>
        <v>0</v>
      </c>
      <c r="JRW44" s="188">
        <f>'[1]Farm Data by County'!JRY21</f>
        <v>0</v>
      </c>
      <c r="JRX44" s="188">
        <f>'[1]Farm Data by County'!JRZ21</f>
        <v>0</v>
      </c>
      <c r="JRY44" s="188">
        <f>'[1]Farm Data by County'!JSA21</f>
        <v>0</v>
      </c>
      <c r="JRZ44" s="188">
        <f>'[1]Farm Data by County'!JSB21</f>
        <v>0</v>
      </c>
      <c r="JSA44" s="188">
        <f>'[1]Farm Data by County'!JSC21</f>
        <v>0</v>
      </c>
      <c r="JSB44" s="188">
        <f>'[1]Farm Data by County'!JSD21</f>
        <v>0</v>
      </c>
      <c r="JSC44" s="188">
        <f>'[1]Farm Data by County'!JSE21</f>
        <v>0</v>
      </c>
      <c r="JSD44" s="188">
        <f>'[1]Farm Data by County'!JSF21</f>
        <v>0</v>
      </c>
      <c r="JSE44" s="188">
        <f>'[1]Farm Data by County'!JSG21</f>
        <v>0</v>
      </c>
      <c r="JSF44" s="188">
        <f>'[1]Farm Data by County'!JSH21</f>
        <v>0</v>
      </c>
      <c r="JSG44" s="188">
        <f>'[1]Farm Data by County'!JSI21</f>
        <v>0</v>
      </c>
      <c r="JSH44" s="188">
        <f>'[1]Farm Data by County'!JSJ21</f>
        <v>0</v>
      </c>
      <c r="JSI44" s="188">
        <f>'[1]Farm Data by County'!JSK21</f>
        <v>0</v>
      </c>
      <c r="JSJ44" s="188">
        <f>'[1]Farm Data by County'!JSL21</f>
        <v>0</v>
      </c>
      <c r="JSK44" s="188">
        <f>'[1]Farm Data by County'!JSM21</f>
        <v>0</v>
      </c>
      <c r="JSL44" s="188">
        <f>'[1]Farm Data by County'!JSN21</f>
        <v>0</v>
      </c>
      <c r="JSM44" s="188">
        <f>'[1]Farm Data by County'!JSO21</f>
        <v>0</v>
      </c>
      <c r="JSN44" s="188">
        <f>'[1]Farm Data by County'!JSP21</f>
        <v>0</v>
      </c>
      <c r="JSO44" s="188">
        <f>'[1]Farm Data by County'!JSQ21</f>
        <v>0</v>
      </c>
      <c r="JSP44" s="188">
        <f>'[1]Farm Data by County'!JSR21</f>
        <v>0</v>
      </c>
      <c r="JSQ44" s="188">
        <f>'[1]Farm Data by County'!JSS21</f>
        <v>0</v>
      </c>
      <c r="JSR44" s="188">
        <f>'[1]Farm Data by County'!JST21</f>
        <v>0</v>
      </c>
      <c r="JSS44" s="188">
        <f>'[1]Farm Data by County'!JSU21</f>
        <v>0</v>
      </c>
      <c r="JST44" s="188">
        <f>'[1]Farm Data by County'!JSV21</f>
        <v>0</v>
      </c>
      <c r="JSU44" s="188">
        <f>'[1]Farm Data by County'!JSW21</f>
        <v>0</v>
      </c>
      <c r="JSV44" s="188">
        <f>'[1]Farm Data by County'!JSX21</f>
        <v>0</v>
      </c>
      <c r="JSW44" s="188">
        <f>'[1]Farm Data by County'!JSY21</f>
        <v>0</v>
      </c>
      <c r="JSX44" s="188">
        <f>'[1]Farm Data by County'!JSZ21</f>
        <v>0</v>
      </c>
      <c r="JSY44" s="188">
        <f>'[1]Farm Data by County'!JTA21</f>
        <v>0</v>
      </c>
      <c r="JSZ44" s="188">
        <f>'[1]Farm Data by County'!JTB21</f>
        <v>0</v>
      </c>
      <c r="JTA44" s="188">
        <f>'[1]Farm Data by County'!JTC21</f>
        <v>0</v>
      </c>
      <c r="JTB44" s="188">
        <f>'[1]Farm Data by County'!JTD21</f>
        <v>0</v>
      </c>
      <c r="JTC44" s="188">
        <f>'[1]Farm Data by County'!JTE21</f>
        <v>0</v>
      </c>
      <c r="JTD44" s="188">
        <f>'[1]Farm Data by County'!JTF21</f>
        <v>0</v>
      </c>
      <c r="JTE44" s="188">
        <f>'[1]Farm Data by County'!JTG21</f>
        <v>0</v>
      </c>
      <c r="JTF44" s="188">
        <f>'[1]Farm Data by County'!JTH21</f>
        <v>0</v>
      </c>
      <c r="JTG44" s="188">
        <f>'[1]Farm Data by County'!JTI21</f>
        <v>0</v>
      </c>
      <c r="JTH44" s="188">
        <f>'[1]Farm Data by County'!JTJ21</f>
        <v>0</v>
      </c>
      <c r="JTI44" s="188">
        <f>'[1]Farm Data by County'!JTK21</f>
        <v>0</v>
      </c>
      <c r="JTJ44" s="188">
        <f>'[1]Farm Data by County'!JTL21</f>
        <v>0</v>
      </c>
      <c r="JTK44" s="188">
        <f>'[1]Farm Data by County'!JTM21</f>
        <v>0</v>
      </c>
      <c r="JTL44" s="188">
        <f>'[1]Farm Data by County'!JTN21</f>
        <v>0</v>
      </c>
      <c r="JTM44" s="188">
        <f>'[1]Farm Data by County'!JTO21</f>
        <v>0</v>
      </c>
      <c r="JTN44" s="188">
        <f>'[1]Farm Data by County'!JTP21</f>
        <v>0</v>
      </c>
      <c r="JTO44" s="188">
        <f>'[1]Farm Data by County'!JTQ21</f>
        <v>0</v>
      </c>
      <c r="JTP44" s="188">
        <f>'[1]Farm Data by County'!JTR21</f>
        <v>0</v>
      </c>
      <c r="JTQ44" s="188">
        <f>'[1]Farm Data by County'!JTS21</f>
        <v>0</v>
      </c>
      <c r="JTR44" s="188">
        <f>'[1]Farm Data by County'!JTT21</f>
        <v>0</v>
      </c>
      <c r="JTS44" s="188">
        <f>'[1]Farm Data by County'!JTU21</f>
        <v>0</v>
      </c>
      <c r="JTT44" s="188">
        <f>'[1]Farm Data by County'!JTV21</f>
        <v>0</v>
      </c>
      <c r="JTU44" s="188">
        <f>'[1]Farm Data by County'!JTW21</f>
        <v>0</v>
      </c>
      <c r="JTV44" s="188">
        <f>'[1]Farm Data by County'!JTX21</f>
        <v>0</v>
      </c>
      <c r="JTW44" s="188">
        <f>'[1]Farm Data by County'!JTY21</f>
        <v>0</v>
      </c>
      <c r="JTX44" s="188">
        <f>'[1]Farm Data by County'!JTZ21</f>
        <v>0</v>
      </c>
      <c r="JTY44" s="188">
        <f>'[1]Farm Data by County'!JUA21</f>
        <v>0</v>
      </c>
      <c r="JTZ44" s="188">
        <f>'[1]Farm Data by County'!JUB21</f>
        <v>0</v>
      </c>
      <c r="JUA44" s="188">
        <f>'[1]Farm Data by County'!JUC21</f>
        <v>0</v>
      </c>
      <c r="JUB44" s="188">
        <f>'[1]Farm Data by County'!JUD21</f>
        <v>0</v>
      </c>
      <c r="JUC44" s="188">
        <f>'[1]Farm Data by County'!JUE21</f>
        <v>0</v>
      </c>
      <c r="JUD44" s="188">
        <f>'[1]Farm Data by County'!JUF21</f>
        <v>0</v>
      </c>
      <c r="JUE44" s="188">
        <f>'[1]Farm Data by County'!JUG21</f>
        <v>0</v>
      </c>
      <c r="JUF44" s="188">
        <f>'[1]Farm Data by County'!JUH21</f>
        <v>0</v>
      </c>
      <c r="JUG44" s="188">
        <f>'[1]Farm Data by County'!JUI21</f>
        <v>0</v>
      </c>
      <c r="JUH44" s="188">
        <f>'[1]Farm Data by County'!JUJ21</f>
        <v>0</v>
      </c>
      <c r="JUI44" s="188">
        <f>'[1]Farm Data by County'!JUK21</f>
        <v>0</v>
      </c>
      <c r="JUJ44" s="188">
        <f>'[1]Farm Data by County'!JUL21</f>
        <v>0</v>
      </c>
      <c r="JUK44" s="188">
        <f>'[1]Farm Data by County'!JUM21</f>
        <v>0</v>
      </c>
      <c r="JUL44" s="188">
        <f>'[1]Farm Data by County'!JUN21</f>
        <v>0</v>
      </c>
      <c r="JUM44" s="188">
        <f>'[1]Farm Data by County'!JUO21</f>
        <v>0</v>
      </c>
      <c r="JUN44" s="188">
        <f>'[1]Farm Data by County'!JUP21</f>
        <v>0</v>
      </c>
      <c r="JUO44" s="188">
        <f>'[1]Farm Data by County'!JUQ21</f>
        <v>0</v>
      </c>
      <c r="JUP44" s="188">
        <f>'[1]Farm Data by County'!JUR21</f>
        <v>0</v>
      </c>
      <c r="JUQ44" s="188">
        <f>'[1]Farm Data by County'!JUS21</f>
        <v>0</v>
      </c>
      <c r="JUR44" s="188">
        <f>'[1]Farm Data by County'!JUT21</f>
        <v>0</v>
      </c>
      <c r="JUS44" s="188">
        <f>'[1]Farm Data by County'!JUU21</f>
        <v>0</v>
      </c>
      <c r="JUT44" s="188">
        <f>'[1]Farm Data by County'!JUV21</f>
        <v>0</v>
      </c>
      <c r="JUU44" s="188">
        <f>'[1]Farm Data by County'!JUW21</f>
        <v>0</v>
      </c>
      <c r="JUV44" s="188">
        <f>'[1]Farm Data by County'!JUX21</f>
        <v>0</v>
      </c>
      <c r="JUW44" s="188">
        <f>'[1]Farm Data by County'!JUY21</f>
        <v>0</v>
      </c>
      <c r="JUX44" s="188">
        <f>'[1]Farm Data by County'!JUZ21</f>
        <v>0</v>
      </c>
      <c r="JUY44" s="188">
        <f>'[1]Farm Data by County'!JVA21</f>
        <v>0</v>
      </c>
      <c r="JUZ44" s="188">
        <f>'[1]Farm Data by County'!JVB21</f>
        <v>0</v>
      </c>
      <c r="JVA44" s="188">
        <f>'[1]Farm Data by County'!JVC21</f>
        <v>0</v>
      </c>
      <c r="JVB44" s="188">
        <f>'[1]Farm Data by County'!JVD21</f>
        <v>0</v>
      </c>
      <c r="JVC44" s="188">
        <f>'[1]Farm Data by County'!JVE21</f>
        <v>0</v>
      </c>
      <c r="JVD44" s="188">
        <f>'[1]Farm Data by County'!JVF21</f>
        <v>0</v>
      </c>
      <c r="JVE44" s="188">
        <f>'[1]Farm Data by County'!JVG21</f>
        <v>0</v>
      </c>
      <c r="JVF44" s="188">
        <f>'[1]Farm Data by County'!JVH21</f>
        <v>0</v>
      </c>
      <c r="JVG44" s="188">
        <f>'[1]Farm Data by County'!JVI21</f>
        <v>0</v>
      </c>
      <c r="JVH44" s="188">
        <f>'[1]Farm Data by County'!JVJ21</f>
        <v>0</v>
      </c>
      <c r="JVI44" s="188">
        <f>'[1]Farm Data by County'!JVK21</f>
        <v>0</v>
      </c>
      <c r="JVJ44" s="188">
        <f>'[1]Farm Data by County'!JVL21</f>
        <v>0</v>
      </c>
      <c r="JVK44" s="188">
        <f>'[1]Farm Data by County'!JVM21</f>
        <v>0</v>
      </c>
      <c r="JVL44" s="188">
        <f>'[1]Farm Data by County'!JVN21</f>
        <v>0</v>
      </c>
      <c r="JVM44" s="188">
        <f>'[1]Farm Data by County'!JVO21</f>
        <v>0</v>
      </c>
      <c r="JVN44" s="188">
        <f>'[1]Farm Data by County'!JVP21</f>
        <v>0</v>
      </c>
      <c r="JVO44" s="188">
        <f>'[1]Farm Data by County'!JVQ21</f>
        <v>0</v>
      </c>
      <c r="JVP44" s="188">
        <f>'[1]Farm Data by County'!JVR21</f>
        <v>0</v>
      </c>
      <c r="JVQ44" s="188">
        <f>'[1]Farm Data by County'!JVS21</f>
        <v>0</v>
      </c>
      <c r="JVR44" s="188">
        <f>'[1]Farm Data by County'!JVT21</f>
        <v>0</v>
      </c>
      <c r="JVS44" s="188">
        <f>'[1]Farm Data by County'!JVU21</f>
        <v>0</v>
      </c>
      <c r="JVT44" s="188">
        <f>'[1]Farm Data by County'!JVV21</f>
        <v>0</v>
      </c>
      <c r="JVU44" s="188">
        <f>'[1]Farm Data by County'!JVW21</f>
        <v>0</v>
      </c>
      <c r="JVV44" s="188">
        <f>'[1]Farm Data by County'!JVX21</f>
        <v>0</v>
      </c>
      <c r="JVW44" s="188">
        <f>'[1]Farm Data by County'!JVY21</f>
        <v>0</v>
      </c>
      <c r="JVX44" s="188">
        <f>'[1]Farm Data by County'!JVZ21</f>
        <v>0</v>
      </c>
      <c r="JVY44" s="188">
        <f>'[1]Farm Data by County'!JWA21</f>
        <v>0</v>
      </c>
      <c r="JVZ44" s="188">
        <f>'[1]Farm Data by County'!JWB21</f>
        <v>0</v>
      </c>
      <c r="JWA44" s="188">
        <f>'[1]Farm Data by County'!JWC21</f>
        <v>0</v>
      </c>
      <c r="JWB44" s="188">
        <f>'[1]Farm Data by County'!JWD21</f>
        <v>0</v>
      </c>
      <c r="JWC44" s="188">
        <f>'[1]Farm Data by County'!JWE21</f>
        <v>0</v>
      </c>
      <c r="JWD44" s="188">
        <f>'[1]Farm Data by County'!JWF21</f>
        <v>0</v>
      </c>
      <c r="JWE44" s="188">
        <f>'[1]Farm Data by County'!JWG21</f>
        <v>0</v>
      </c>
      <c r="JWF44" s="188">
        <f>'[1]Farm Data by County'!JWH21</f>
        <v>0</v>
      </c>
      <c r="JWG44" s="188">
        <f>'[1]Farm Data by County'!JWI21</f>
        <v>0</v>
      </c>
      <c r="JWH44" s="188">
        <f>'[1]Farm Data by County'!JWJ21</f>
        <v>0</v>
      </c>
      <c r="JWI44" s="188">
        <f>'[1]Farm Data by County'!JWK21</f>
        <v>0</v>
      </c>
      <c r="JWJ44" s="188">
        <f>'[1]Farm Data by County'!JWL21</f>
        <v>0</v>
      </c>
      <c r="JWK44" s="188">
        <f>'[1]Farm Data by County'!JWM21</f>
        <v>0</v>
      </c>
      <c r="JWL44" s="188">
        <f>'[1]Farm Data by County'!JWN21</f>
        <v>0</v>
      </c>
      <c r="JWM44" s="188">
        <f>'[1]Farm Data by County'!JWO21</f>
        <v>0</v>
      </c>
      <c r="JWN44" s="188">
        <f>'[1]Farm Data by County'!JWP21</f>
        <v>0</v>
      </c>
      <c r="JWO44" s="188">
        <f>'[1]Farm Data by County'!JWQ21</f>
        <v>0</v>
      </c>
      <c r="JWP44" s="188">
        <f>'[1]Farm Data by County'!JWR21</f>
        <v>0</v>
      </c>
      <c r="JWQ44" s="188">
        <f>'[1]Farm Data by County'!JWS21</f>
        <v>0</v>
      </c>
      <c r="JWR44" s="188">
        <f>'[1]Farm Data by County'!JWT21</f>
        <v>0</v>
      </c>
      <c r="JWS44" s="188">
        <f>'[1]Farm Data by County'!JWU21</f>
        <v>0</v>
      </c>
      <c r="JWT44" s="188">
        <f>'[1]Farm Data by County'!JWV21</f>
        <v>0</v>
      </c>
      <c r="JWU44" s="188">
        <f>'[1]Farm Data by County'!JWW21</f>
        <v>0</v>
      </c>
      <c r="JWV44" s="188">
        <f>'[1]Farm Data by County'!JWX21</f>
        <v>0</v>
      </c>
      <c r="JWW44" s="188">
        <f>'[1]Farm Data by County'!JWY21</f>
        <v>0</v>
      </c>
      <c r="JWX44" s="188">
        <f>'[1]Farm Data by County'!JWZ21</f>
        <v>0</v>
      </c>
      <c r="JWY44" s="188">
        <f>'[1]Farm Data by County'!JXA21</f>
        <v>0</v>
      </c>
      <c r="JWZ44" s="188">
        <f>'[1]Farm Data by County'!JXB21</f>
        <v>0</v>
      </c>
      <c r="JXA44" s="188">
        <f>'[1]Farm Data by County'!JXC21</f>
        <v>0</v>
      </c>
      <c r="JXB44" s="188">
        <f>'[1]Farm Data by County'!JXD21</f>
        <v>0</v>
      </c>
      <c r="JXC44" s="188">
        <f>'[1]Farm Data by County'!JXE21</f>
        <v>0</v>
      </c>
      <c r="JXD44" s="188">
        <f>'[1]Farm Data by County'!JXF21</f>
        <v>0</v>
      </c>
      <c r="JXE44" s="188">
        <f>'[1]Farm Data by County'!JXG21</f>
        <v>0</v>
      </c>
      <c r="JXF44" s="188">
        <f>'[1]Farm Data by County'!JXH21</f>
        <v>0</v>
      </c>
      <c r="JXG44" s="188">
        <f>'[1]Farm Data by County'!JXI21</f>
        <v>0</v>
      </c>
      <c r="JXH44" s="188">
        <f>'[1]Farm Data by County'!JXJ21</f>
        <v>0</v>
      </c>
      <c r="JXI44" s="188">
        <f>'[1]Farm Data by County'!JXK21</f>
        <v>0</v>
      </c>
      <c r="JXJ44" s="188">
        <f>'[1]Farm Data by County'!JXL21</f>
        <v>0</v>
      </c>
      <c r="JXK44" s="188">
        <f>'[1]Farm Data by County'!JXM21</f>
        <v>0</v>
      </c>
      <c r="JXL44" s="188">
        <f>'[1]Farm Data by County'!JXN21</f>
        <v>0</v>
      </c>
      <c r="JXM44" s="188">
        <f>'[1]Farm Data by County'!JXO21</f>
        <v>0</v>
      </c>
      <c r="JXN44" s="188">
        <f>'[1]Farm Data by County'!JXP21</f>
        <v>0</v>
      </c>
      <c r="JXO44" s="188">
        <f>'[1]Farm Data by County'!JXQ21</f>
        <v>0</v>
      </c>
      <c r="JXP44" s="188">
        <f>'[1]Farm Data by County'!JXR21</f>
        <v>0</v>
      </c>
      <c r="JXQ44" s="188">
        <f>'[1]Farm Data by County'!JXS21</f>
        <v>0</v>
      </c>
      <c r="JXR44" s="188">
        <f>'[1]Farm Data by County'!JXT21</f>
        <v>0</v>
      </c>
      <c r="JXS44" s="188">
        <f>'[1]Farm Data by County'!JXU21</f>
        <v>0</v>
      </c>
      <c r="JXT44" s="188">
        <f>'[1]Farm Data by County'!JXV21</f>
        <v>0</v>
      </c>
      <c r="JXU44" s="188">
        <f>'[1]Farm Data by County'!JXW21</f>
        <v>0</v>
      </c>
      <c r="JXV44" s="188">
        <f>'[1]Farm Data by County'!JXX21</f>
        <v>0</v>
      </c>
      <c r="JXW44" s="188">
        <f>'[1]Farm Data by County'!JXY21</f>
        <v>0</v>
      </c>
      <c r="JXX44" s="188">
        <f>'[1]Farm Data by County'!JXZ21</f>
        <v>0</v>
      </c>
      <c r="JXY44" s="188">
        <f>'[1]Farm Data by County'!JYA21</f>
        <v>0</v>
      </c>
      <c r="JXZ44" s="188">
        <f>'[1]Farm Data by County'!JYB21</f>
        <v>0</v>
      </c>
      <c r="JYA44" s="188">
        <f>'[1]Farm Data by County'!JYC21</f>
        <v>0</v>
      </c>
      <c r="JYB44" s="188">
        <f>'[1]Farm Data by County'!JYD21</f>
        <v>0</v>
      </c>
      <c r="JYC44" s="188">
        <f>'[1]Farm Data by County'!JYE21</f>
        <v>0</v>
      </c>
      <c r="JYD44" s="188">
        <f>'[1]Farm Data by County'!JYF21</f>
        <v>0</v>
      </c>
      <c r="JYE44" s="188">
        <f>'[1]Farm Data by County'!JYG21</f>
        <v>0</v>
      </c>
      <c r="JYF44" s="188">
        <f>'[1]Farm Data by County'!JYH21</f>
        <v>0</v>
      </c>
      <c r="JYG44" s="188">
        <f>'[1]Farm Data by County'!JYI21</f>
        <v>0</v>
      </c>
      <c r="JYH44" s="188">
        <f>'[1]Farm Data by County'!JYJ21</f>
        <v>0</v>
      </c>
      <c r="JYI44" s="188">
        <f>'[1]Farm Data by County'!JYK21</f>
        <v>0</v>
      </c>
      <c r="JYJ44" s="188">
        <f>'[1]Farm Data by County'!JYL21</f>
        <v>0</v>
      </c>
      <c r="JYK44" s="188">
        <f>'[1]Farm Data by County'!JYM21</f>
        <v>0</v>
      </c>
      <c r="JYL44" s="188">
        <f>'[1]Farm Data by County'!JYN21</f>
        <v>0</v>
      </c>
      <c r="JYM44" s="188">
        <f>'[1]Farm Data by County'!JYO21</f>
        <v>0</v>
      </c>
      <c r="JYN44" s="188">
        <f>'[1]Farm Data by County'!JYP21</f>
        <v>0</v>
      </c>
      <c r="JYO44" s="188">
        <f>'[1]Farm Data by County'!JYQ21</f>
        <v>0</v>
      </c>
      <c r="JYP44" s="188">
        <f>'[1]Farm Data by County'!JYR21</f>
        <v>0</v>
      </c>
      <c r="JYQ44" s="188">
        <f>'[1]Farm Data by County'!JYS21</f>
        <v>0</v>
      </c>
      <c r="JYR44" s="188">
        <f>'[1]Farm Data by County'!JYT21</f>
        <v>0</v>
      </c>
      <c r="JYS44" s="188">
        <f>'[1]Farm Data by County'!JYU21</f>
        <v>0</v>
      </c>
      <c r="JYT44" s="188">
        <f>'[1]Farm Data by County'!JYV21</f>
        <v>0</v>
      </c>
      <c r="JYU44" s="188">
        <f>'[1]Farm Data by County'!JYW21</f>
        <v>0</v>
      </c>
      <c r="JYV44" s="188">
        <f>'[1]Farm Data by County'!JYX21</f>
        <v>0</v>
      </c>
      <c r="JYW44" s="188">
        <f>'[1]Farm Data by County'!JYY21</f>
        <v>0</v>
      </c>
      <c r="JYX44" s="188">
        <f>'[1]Farm Data by County'!JYZ21</f>
        <v>0</v>
      </c>
      <c r="JYY44" s="188">
        <f>'[1]Farm Data by County'!JZA21</f>
        <v>0</v>
      </c>
      <c r="JYZ44" s="188">
        <f>'[1]Farm Data by County'!JZB21</f>
        <v>0</v>
      </c>
      <c r="JZA44" s="188">
        <f>'[1]Farm Data by County'!JZC21</f>
        <v>0</v>
      </c>
      <c r="JZB44" s="188">
        <f>'[1]Farm Data by County'!JZD21</f>
        <v>0</v>
      </c>
      <c r="JZC44" s="188">
        <f>'[1]Farm Data by County'!JZE21</f>
        <v>0</v>
      </c>
      <c r="JZD44" s="188">
        <f>'[1]Farm Data by County'!JZF21</f>
        <v>0</v>
      </c>
      <c r="JZE44" s="188">
        <f>'[1]Farm Data by County'!JZG21</f>
        <v>0</v>
      </c>
      <c r="JZF44" s="188">
        <f>'[1]Farm Data by County'!JZH21</f>
        <v>0</v>
      </c>
      <c r="JZG44" s="188">
        <f>'[1]Farm Data by County'!JZI21</f>
        <v>0</v>
      </c>
      <c r="JZH44" s="188">
        <f>'[1]Farm Data by County'!JZJ21</f>
        <v>0</v>
      </c>
      <c r="JZI44" s="188">
        <f>'[1]Farm Data by County'!JZK21</f>
        <v>0</v>
      </c>
      <c r="JZJ44" s="188">
        <f>'[1]Farm Data by County'!JZL21</f>
        <v>0</v>
      </c>
      <c r="JZK44" s="188">
        <f>'[1]Farm Data by County'!JZM21</f>
        <v>0</v>
      </c>
      <c r="JZL44" s="188">
        <f>'[1]Farm Data by County'!JZN21</f>
        <v>0</v>
      </c>
      <c r="JZM44" s="188">
        <f>'[1]Farm Data by County'!JZO21</f>
        <v>0</v>
      </c>
      <c r="JZN44" s="188">
        <f>'[1]Farm Data by County'!JZP21</f>
        <v>0</v>
      </c>
      <c r="JZO44" s="188">
        <f>'[1]Farm Data by County'!JZQ21</f>
        <v>0</v>
      </c>
      <c r="JZP44" s="188">
        <f>'[1]Farm Data by County'!JZR21</f>
        <v>0</v>
      </c>
      <c r="JZQ44" s="188">
        <f>'[1]Farm Data by County'!JZS21</f>
        <v>0</v>
      </c>
      <c r="JZR44" s="188">
        <f>'[1]Farm Data by County'!JZT21</f>
        <v>0</v>
      </c>
      <c r="JZS44" s="188">
        <f>'[1]Farm Data by County'!JZU21</f>
        <v>0</v>
      </c>
      <c r="JZT44" s="188">
        <f>'[1]Farm Data by County'!JZV21</f>
        <v>0</v>
      </c>
      <c r="JZU44" s="188">
        <f>'[1]Farm Data by County'!JZW21</f>
        <v>0</v>
      </c>
      <c r="JZV44" s="188">
        <f>'[1]Farm Data by County'!JZX21</f>
        <v>0</v>
      </c>
      <c r="JZW44" s="188">
        <f>'[1]Farm Data by County'!JZY21</f>
        <v>0</v>
      </c>
      <c r="JZX44" s="188">
        <f>'[1]Farm Data by County'!JZZ21</f>
        <v>0</v>
      </c>
      <c r="JZY44" s="188">
        <f>'[1]Farm Data by County'!KAA21</f>
        <v>0</v>
      </c>
      <c r="JZZ44" s="188">
        <f>'[1]Farm Data by County'!KAB21</f>
        <v>0</v>
      </c>
      <c r="KAA44" s="188">
        <f>'[1]Farm Data by County'!KAC21</f>
        <v>0</v>
      </c>
      <c r="KAB44" s="188">
        <f>'[1]Farm Data by County'!KAD21</f>
        <v>0</v>
      </c>
      <c r="KAC44" s="188">
        <f>'[1]Farm Data by County'!KAE21</f>
        <v>0</v>
      </c>
      <c r="KAD44" s="188">
        <f>'[1]Farm Data by County'!KAF21</f>
        <v>0</v>
      </c>
      <c r="KAE44" s="188">
        <f>'[1]Farm Data by County'!KAG21</f>
        <v>0</v>
      </c>
      <c r="KAF44" s="188">
        <f>'[1]Farm Data by County'!KAH21</f>
        <v>0</v>
      </c>
      <c r="KAG44" s="188">
        <f>'[1]Farm Data by County'!KAI21</f>
        <v>0</v>
      </c>
      <c r="KAH44" s="188">
        <f>'[1]Farm Data by County'!KAJ21</f>
        <v>0</v>
      </c>
      <c r="KAI44" s="188">
        <f>'[1]Farm Data by County'!KAK21</f>
        <v>0</v>
      </c>
      <c r="KAJ44" s="188">
        <f>'[1]Farm Data by County'!KAL21</f>
        <v>0</v>
      </c>
      <c r="KAK44" s="188">
        <f>'[1]Farm Data by County'!KAM21</f>
        <v>0</v>
      </c>
      <c r="KAL44" s="188">
        <f>'[1]Farm Data by County'!KAN21</f>
        <v>0</v>
      </c>
      <c r="KAM44" s="188">
        <f>'[1]Farm Data by County'!KAO21</f>
        <v>0</v>
      </c>
      <c r="KAN44" s="188">
        <f>'[1]Farm Data by County'!KAP21</f>
        <v>0</v>
      </c>
      <c r="KAO44" s="188">
        <f>'[1]Farm Data by County'!KAQ21</f>
        <v>0</v>
      </c>
      <c r="KAP44" s="188">
        <f>'[1]Farm Data by County'!KAR21</f>
        <v>0</v>
      </c>
      <c r="KAQ44" s="188">
        <f>'[1]Farm Data by County'!KAS21</f>
        <v>0</v>
      </c>
      <c r="KAR44" s="188">
        <f>'[1]Farm Data by County'!KAT21</f>
        <v>0</v>
      </c>
      <c r="KAS44" s="188">
        <f>'[1]Farm Data by County'!KAU21</f>
        <v>0</v>
      </c>
      <c r="KAT44" s="188">
        <f>'[1]Farm Data by County'!KAV21</f>
        <v>0</v>
      </c>
      <c r="KAU44" s="188">
        <f>'[1]Farm Data by County'!KAW21</f>
        <v>0</v>
      </c>
      <c r="KAV44" s="188">
        <f>'[1]Farm Data by County'!KAX21</f>
        <v>0</v>
      </c>
      <c r="KAW44" s="188">
        <f>'[1]Farm Data by County'!KAY21</f>
        <v>0</v>
      </c>
      <c r="KAX44" s="188">
        <f>'[1]Farm Data by County'!KAZ21</f>
        <v>0</v>
      </c>
      <c r="KAY44" s="188">
        <f>'[1]Farm Data by County'!KBA21</f>
        <v>0</v>
      </c>
      <c r="KAZ44" s="188">
        <f>'[1]Farm Data by County'!KBB21</f>
        <v>0</v>
      </c>
      <c r="KBA44" s="188">
        <f>'[1]Farm Data by County'!KBC21</f>
        <v>0</v>
      </c>
      <c r="KBB44" s="188">
        <f>'[1]Farm Data by County'!KBD21</f>
        <v>0</v>
      </c>
      <c r="KBC44" s="188">
        <f>'[1]Farm Data by County'!KBE21</f>
        <v>0</v>
      </c>
      <c r="KBD44" s="188">
        <f>'[1]Farm Data by County'!KBF21</f>
        <v>0</v>
      </c>
      <c r="KBE44" s="188">
        <f>'[1]Farm Data by County'!KBG21</f>
        <v>0</v>
      </c>
      <c r="KBF44" s="188">
        <f>'[1]Farm Data by County'!KBH21</f>
        <v>0</v>
      </c>
      <c r="KBG44" s="188">
        <f>'[1]Farm Data by County'!KBI21</f>
        <v>0</v>
      </c>
      <c r="KBH44" s="188">
        <f>'[1]Farm Data by County'!KBJ21</f>
        <v>0</v>
      </c>
      <c r="KBI44" s="188">
        <f>'[1]Farm Data by County'!KBK21</f>
        <v>0</v>
      </c>
      <c r="KBJ44" s="188">
        <f>'[1]Farm Data by County'!KBL21</f>
        <v>0</v>
      </c>
      <c r="KBK44" s="188">
        <f>'[1]Farm Data by County'!KBM21</f>
        <v>0</v>
      </c>
      <c r="KBL44" s="188">
        <f>'[1]Farm Data by County'!KBN21</f>
        <v>0</v>
      </c>
      <c r="KBM44" s="188">
        <f>'[1]Farm Data by County'!KBO21</f>
        <v>0</v>
      </c>
      <c r="KBN44" s="188">
        <f>'[1]Farm Data by County'!KBP21</f>
        <v>0</v>
      </c>
      <c r="KBO44" s="188">
        <f>'[1]Farm Data by County'!KBQ21</f>
        <v>0</v>
      </c>
      <c r="KBP44" s="188">
        <f>'[1]Farm Data by County'!KBR21</f>
        <v>0</v>
      </c>
      <c r="KBQ44" s="188">
        <f>'[1]Farm Data by County'!KBS21</f>
        <v>0</v>
      </c>
      <c r="KBR44" s="188">
        <f>'[1]Farm Data by County'!KBT21</f>
        <v>0</v>
      </c>
      <c r="KBS44" s="188">
        <f>'[1]Farm Data by County'!KBU21</f>
        <v>0</v>
      </c>
      <c r="KBT44" s="188">
        <f>'[1]Farm Data by County'!KBV21</f>
        <v>0</v>
      </c>
      <c r="KBU44" s="188">
        <f>'[1]Farm Data by County'!KBW21</f>
        <v>0</v>
      </c>
      <c r="KBV44" s="188">
        <f>'[1]Farm Data by County'!KBX21</f>
        <v>0</v>
      </c>
      <c r="KBW44" s="188">
        <f>'[1]Farm Data by County'!KBY21</f>
        <v>0</v>
      </c>
      <c r="KBX44" s="188">
        <f>'[1]Farm Data by County'!KBZ21</f>
        <v>0</v>
      </c>
      <c r="KBY44" s="188">
        <f>'[1]Farm Data by County'!KCA21</f>
        <v>0</v>
      </c>
      <c r="KBZ44" s="188">
        <f>'[1]Farm Data by County'!KCB21</f>
        <v>0</v>
      </c>
      <c r="KCA44" s="188">
        <f>'[1]Farm Data by County'!KCC21</f>
        <v>0</v>
      </c>
      <c r="KCB44" s="188">
        <f>'[1]Farm Data by County'!KCD21</f>
        <v>0</v>
      </c>
      <c r="KCC44" s="188">
        <f>'[1]Farm Data by County'!KCE21</f>
        <v>0</v>
      </c>
      <c r="KCD44" s="188">
        <f>'[1]Farm Data by County'!KCF21</f>
        <v>0</v>
      </c>
      <c r="KCE44" s="188">
        <f>'[1]Farm Data by County'!KCG21</f>
        <v>0</v>
      </c>
      <c r="KCF44" s="188">
        <f>'[1]Farm Data by County'!KCH21</f>
        <v>0</v>
      </c>
      <c r="KCG44" s="188">
        <f>'[1]Farm Data by County'!KCI21</f>
        <v>0</v>
      </c>
      <c r="KCH44" s="188">
        <f>'[1]Farm Data by County'!KCJ21</f>
        <v>0</v>
      </c>
      <c r="KCI44" s="188">
        <f>'[1]Farm Data by County'!KCK21</f>
        <v>0</v>
      </c>
      <c r="KCJ44" s="188">
        <f>'[1]Farm Data by County'!KCL21</f>
        <v>0</v>
      </c>
      <c r="KCK44" s="188">
        <f>'[1]Farm Data by County'!KCM21</f>
        <v>0</v>
      </c>
      <c r="KCL44" s="188">
        <f>'[1]Farm Data by County'!KCN21</f>
        <v>0</v>
      </c>
      <c r="KCM44" s="188">
        <f>'[1]Farm Data by County'!KCO21</f>
        <v>0</v>
      </c>
      <c r="KCN44" s="188">
        <f>'[1]Farm Data by County'!KCP21</f>
        <v>0</v>
      </c>
      <c r="KCO44" s="188">
        <f>'[1]Farm Data by County'!KCQ21</f>
        <v>0</v>
      </c>
      <c r="KCP44" s="188">
        <f>'[1]Farm Data by County'!KCR21</f>
        <v>0</v>
      </c>
      <c r="KCQ44" s="188">
        <f>'[1]Farm Data by County'!KCS21</f>
        <v>0</v>
      </c>
      <c r="KCR44" s="188">
        <f>'[1]Farm Data by County'!KCT21</f>
        <v>0</v>
      </c>
      <c r="KCS44" s="188">
        <f>'[1]Farm Data by County'!KCU21</f>
        <v>0</v>
      </c>
      <c r="KCT44" s="188">
        <f>'[1]Farm Data by County'!KCV21</f>
        <v>0</v>
      </c>
      <c r="KCU44" s="188">
        <f>'[1]Farm Data by County'!KCW21</f>
        <v>0</v>
      </c>
      <c r="KCV44" s="188">
        <f>'[1]Farm Data by County'!KCX21</f>
        <v>0</v>
      </c>
      <c r="KCW44" s="188">
        <f>'[1]Farm Data by County'!KCY21</f>
        <v>0</v>
      </c>
      <c r="KCX44" s="188">
        <f>'[1]Farm Data by County'!KCZ21</f>
        <v>0</v>
      </c>
      <c r="KCY44" s="188">
        <f>'[1]Farm Data by County'!KDA21</f>
        <v>0</v>
      </c>
      <c r="KCZ44" s="188">
        <f>'[1]Farm Data by County'!KDB21</f>
        <v>0</v>
      </c>
      <c r="KDA44" s="188">
        <f>'[1]Farm Data by County'!KDC21</f>
        <v>0</v>
      </c>
      <c r="KDB44" s="188">
        <f>'[1]Farm Data by County'!KDD21</f>
        <v>0</v>
      </c>
      <c r="KDC44" s="188">
        <f>'[1]Farm Data by County'!KDE21</f>
        <v>0</v>
      </c>
      <c r="KDD44" s="188">
        <f>'[1]Farm Data by County'!KDF21</f>
        <v>0</v>
      </c>
      <c r="KDE44" s="188">
        <f>'[1]Farm Data by County'!KDG21</f>
        <v>0</v>
      </c>
      <c r="KDF44" s="188">
        <f>'[1]Farm Data by County'!KDH21</f>
        <v>0</v>
      </c>
      <c r="KDG44" s="188">
        <f>'[1]Farm Data by County'!KDI21</f>
        <v>0</v>
      </c>
      <c r="KDH44" s="188">
        <f>'[1]Farm Data by County'!KDJ21</f>
        <v>0</v>
      </c>
      <c r="KDI44" s="188">
        <f>'[1]Farm Data by County'!KDK21</f>
        <v>0</v>
      </c>
      <c r="KDJ44" s="188">
        <f>'[1]Farm Data by County'!KDL21</f>
        <v>0</v>
      </c>
      <c r="KDK44" s="188">
        <f>'[1]Farm Data by County'!KDM21</f>
        <v>0</v>
      </c>
      <c r="KDL44" s="188">
        <f>'[1]Farm Data by County'!KDN21</f>
        <v>0</v>
      </c>
      <c r="KDM44" s="188">
        <f>'[1]Farm Data by County'!KDO21</f>
        <v>0</v>
      </c>
      <c r="KDN44" s="188">
        <f>'[1]Farm Data by County'!KDP21</f>
        <v>0</v>
      </c>
      <c r="KDO44" s="188">
        <f>'[1]Farm Data by County'!KDQ21</f>
        <v>0</v>
      </c>
      <c r="KDP44" s="188">
        <f>'[1]Farm Data by County'!KDR21</f>
        <v>0</v>
      </c>
      <c r="KDQ44" s="188">
        <f>'[1]Farm Data by County'!KDS21</f>
        <v>0</v>
      </c>
      <c r="KDR44" s="188">
        <f>'[1]Farm Data by County'!KDT21</f>
        <v>0</v>
      </c>
      <c r="KDS44" s="188">
        <f>'[1]Farm Data by County'!KDU21</f>
        <v>0</v>
      </c>
      <c r="KDT44" s="188">
        <f>'[1]Farm Data by County'!KDV21</f>
        <v>0</v>
      </c>
      <c r="KDU44" s="188">
        <f>'[1]Farm Data by County'!KDW21</f>
        <v>0</v>
      </c>
      <c r="KDV44" s="188">
        <f>'[1]Farm Data by County'!KDX21</f>
        <v>0</v>
      </c>
      <c r="KDW44" s="188">
        <f>'[1]Farm Data by County'!KDY21</f>
        <v>0</v>
      </c>
      <c r="KDX44" s="188">
        <f>'[1]Farm Data by County'!KDZ21</f>
        <v>0</v>
      </c>
      <c r="KDY44" s="188">
        <f>'[1]Farm Data by County'!KEA21</f>
        <v>0</v>
      </c>
      <c r="KDZ44" s="188">
        <f>'[1]Farm Data by County'!KEB21</f>
        <v>0</v>
      </c>
      <c r="KEA44" s="188">
        <f>'[1]Farm Data by County'!KEC21</f>
        <v>0</v>
      </c>
      <c r="KEB44" s="188">
        <f>'[1]Farm Data by County'!KED21</f>
        <v>0</v>
      </c>
      <c r="KEC44" s="188">
        <f>'[1]Farm Data by County'!KEE21</f>
        <v>0</v>
      </c>
      <c r="KED44" s="188">
        <f>'[1]Farm Data by County'!KEF21</f>
        <v>0</v>
      </c>
      <c r="KEE44" s="188">
        <f>'[1]Farm Data by County'!KEG21</f>
        <v>0</v>
      </c>
      <c r="KEF44" s="188">
        <f>'[1]Farm Data by County'!KEH21</f>
        <v>0</v>
      </c>
      <c r="KEG44" s="188">
        <f>'[1]Farm Data by County'!KEI21</f>
        <v>0</v>
      </c>
      <c r="KEH44" s="188">
        <f>'[1]Farm Data by County'!KEJ21</f>
        <v>0</v>
      </c>
      <c r="KEI44" s="188">
        <f>'[1]Farm Data by County'!KEK21</f>
        <v>0</v>
      </c>
      <c r="KEJ44" s="188">
        <f>'[1]Farm Data by County'!KEL21</f>
        <v>0</v>
      </c>
      <c r="KEK44" s="188">
        <f>'[1]Farm Data by County'!KEM21</f>
        <v>0</v>
      </c>
      <c r="KEL44" s="188">
        <f>'[1]Farm Data by County'!KEN21</f>
        <v>0</v>
      </c>
      <c r="KEM44" s="188">
        <f>'[1]Farm Data by County'!KEO21</f>
        <v>0</v>
      </c>
      <c r="KEN44" s="188">
        <f>'[1]Farm Data by County'!KEP21</f>
        <v>0</v>
      </c>
      <c r="KEO44" s="188">
        <f>'[1]Farm Data by County'!KEQ21</f>
        <v>0</v>
      </c>
      <c r="KEP44" s="188">
        <f>'[1]Farm Data by County'!KER21</f>
        <v>0</v>
      </c>
      <c r="KEQ44" s="188">
        <f>'[1]Farm Data by County'!KES21</f>
        <v>0</v>
      </c>
      <c r="KER44" s="188">
        <f>'[1]Farm Data by County'!KET21</f>
        <v>0</v>
      </c>
      <c r="KES44" s="188">
        <f>'[1]Farm Data by County'!KEU21</f>
        <v>0</v>
      </c>
      <c r="KET44" s="188">
        <f>'[1]Farm Data by County'!KEV21</f>
        <v>0</v>
      </c>
      <c r="KEU44" s="188">
        <f>'[1]Farm Data by County'!KEW21</f>
        <v>0</v>
      </c>
      <c r="KEV44" s="188">
        <f>'[1]Farm Data by County'!KEX21</f>
        <v>0</v>
      </c>
      <c r="KEW44" s="188">
        <f>'[1]Farm Data by County'!KEY21</f>
        <v>0</v>
      </c>
      <c r="KEX44" s="188">
        <f>'[1]Farm Data by County'!KEZ21</f>
        <v>0</v>
      </c>
      <c r="KEY44" s="188">
        <f>'[1]Farm Data by County'!KFA21</f>
        <v>0</v>
      </c>
      <c r="KEZ44" s="188">
        <f>'[1]Farm Data by County'!KFB21</f>
        <v>0</v>
      </c>
      <c r="KFA44" s="188">
        <f>'[1]Farm Data by County'!KFC21</f>
        <v>0</v>
      </c>
      <c r="KFB44" s="188">
        <f>'[1]Farm Data by County'!KFD21</f>
        <v>0</v>
      </c>
      <c r="KFC44" s="188">
        <f>'[1]Farm Data by County'!KFE21</f>
        <v>0</v>
      </c>
      <c r="KFD44" s="188">
        <f>'[1]Farm Data by County'!KFF21</f>
        <v>0</v>
      </c>
      <c r="KFE44" s="188">
        <f>'[1]Farm Data by County'!KFG21</f>
        <v>0</v>
      </c>
      <c r="KFF44" s="188">
        <f>'[1]Farm Data by County'!KFH21</f>
        <v>0</v>
      </c>
      <c r="KFG44" s="188">
        <f>'[1]Farm Data by County'!KFI21</f>
        <v>0</v>
      </c>
      <c r="KFH44" s="188">
        <f>'[1]Farm Data by County'!KFJ21</f>
        <v>0</v>
      </c>
      <c r="KFI44" s="188">
        <f>'[1]Farm Data by County'!KFK21</f>
        <v>0</v>
      </c>
      <c r="KFJ44" s="188">
        <f>'[1]Farm Data by County'!KFL21</f>
        <v>0</v>
      </c>
      <c r="KFK44" s="188">
        <f>'[1]Farm Data by County'!KFM21</f>
        <v>0</v>
      </c>
      <c r="KFL44" s="188">
        <f>'[1]Farm Data by County'!KFN21</f>
        <v>0</v>
      </c>
      <c r="KFM44" s="188">
        <f>'[1]Farm Data by County'!KFO21</f>
        <v>0</v>
      </c>
      <c r="KFN44" s="188">
        <f>'[1]Farm Data by County'!KFP21</f>
        <v>0</v>
      </c>
      <c r="KFO44" s="188">
        <f>'[1]Farm Data by County'!KFQ21</f>
        <v>0</v>
      </c>
      <c r="KFP44" s="188">
        <f>'[1]Farm Data by County'!KFR21</f>
        <v>0</v>
      </c>
      <c r="KFQ44" s="188">
        <f>'[1]Farm Data by County'!KFS21</f>
        <v>0</v>
      </c>
      <c r="KFR44" s="188">
        <f>'[1]Farm Data by County'!KFT21</f>
        <v>0</v>
      </c>
      <c r="KFS44" s="188">
        <f>'[1]Farm Data by County'!KFU21</f>
        <v>0</v>
      </c>
      <c r="KFT44" s="188">
        <f>'[1]Farm Data by County'!KFV21</f>
        <v>0</v>
      </c>
      <c r="KFU44" s="188">
        <f>'[1]Farm Data by County'!KFW21</f>
        <v>0</v>
      </c>
      <c r="KFV44" s="188">
        <f>'[1]Farm Data by County'!KFX21</f>
        <v>0</v>
      </c>
      <c r="KFW44" s="188">
        <f>'[1]Farm Data by County'!KFY21</f>
        <v>0</v>
      </c>
      <c r="KFX44" s="188">
        <f>'[1]Farm Data by County'!KFZ21</f>
        <v>0</v>
      </c>
      <c r="KFY44" s="188">
        <f>'[1]Farm Data by County'!KGA21</f>
        <v>0</v>
      </c>
      <c r="KFZ44" s="188">
        <f>'[1]Farm Data by County'!KGB21</f>
        <v>0</v>
      </c>
      <c r="KGA44" s="188">
        <f>'[1]Farm Data by County'!KGC21</f>
        <v>0</v>
      </c>
      <c r="KGB44" s="188">
        <f>'[1]Farm Data by County'!KGD21</f>
        <v>0</v>
      </c>
      <c r="KGC44" s="188">
        <f>'[1]Farm Data by County'!KGE21</f>
        <v>0</v>
      </c>
      <c r="KGD44" s="188">
        <f>'[1]Farm Data by County'!KGF21</f>
        <v>0</v>
      </c>
      <c r="KGE44" s="188">
        <f>'[1]Farm Data by County'!KGG21</f>
        <v>0</v>
      </c>
      <c r="KGF44" s="188">
        <f>'[1]Farm Data by County'!KGH21</f>
        <v>0</v>
      </c>
      <c r="KGG44" s="188">
        <f>'[1]Farm Data by County'!KGI21</f>
        <v>0</v>
      </c>
      <c r="KGH44" s="188">
        <f>'[1]Farm Data by County'!KGJ21</f>
        <v>0</v>
      </c>
      <c r="KGI44" s="188">
        <f>'[1]Farm Data by County'!KGK21</f>
        <v>0</v>
      </c>
      <c r="KGJ44" s="188">
        <f>'[1]Farm Data by County'!KGL21</f>
        <v>0</v>
      </c>
      <c r="KGK44" s="188">
        <f>'[1]Farm Data by County'!KGM21</f>
        <v>0</v>
      </c>
      <c r="KGL44" s="188">
        <f>'[1]Farm Data by County'!KGN21</f>
        <v>0</v>
      </c>
      <c r="KGM44" s="188">
        <f>'[1]Farm Data by County'!KGO21</f>
        <v>0</v>
      </c>
      <c r="KGN44" s="188">
        <f>'[1]Farm Data by County'!KGP21</f>
        <v>0</v>
      </c>
      <c r="KGO44" s="188">
        <f>'[1]Farm Data by County'!KGQ21</f>
        <v>0</v>
      </c>
      <c r="KGP44" s="188">
        <f>'[1]Farm Data by County'!KGR21</f>
        <v>0</v>
      </c>
      <c r="KGQ44" s="188">
        <f>'[1]Farm Data by County'!KGS21</f>
        <v>0</v>
      </c>
      <c r="KGR44" s="188">
        <f>'[1]Farm Data by County'!KGT21</f>
        <v>0</v>
      </c>
      <c r="KGS44" s="188">
        <f>'[1]Farm Data by County'!KGU21</f>
        <v>0</v>
      </c>
      <c r="KGT44" s="188">
        <f>'[1]Farm Data by County'!KGV21</f>
        <v>0</v>
      </c>
      <c r="KGU44" s="188">
        <f>'[1]Farm Data by County'!KGW21</f>
        <v>0</v>
      </c>
      <c r="KGV44" s="188">
        <f>'[1]Farm Data by County'!KGX21</f>
        <v>0</v>
      </c>
      <c r="KGW44" s="188">
        <f>'[1]Farm Data by County'!KGY21</f>
        <v>0</v>
      </c>
      <c r="KGX44" s="188">
        <f>'[1]Farm Data by County'!KGZ21</f>
        <v>0</v>
      </c>
      <c r="KGY44" s="188">
        <f>'[1]Farm Data by County'!KHA21</f>
        <v>0</v>
      </c>
      <c r="KGZ44" s="188">
        <f>'[1]Farm Data by County'!KHB21</f>
        <v>0</v>
      </c>
      <c r="KHA44" s="188">
        <f>'[1]Farm Data by County'!KHC21</f>
        <v>0</v>
      </c>
      <c r="KHB44" s="188">
        <f>'[1]Farm Data by County'!KHD21</f>
        <v>0</v>
      </c>
      <c r="KHC44" s="188">
        <f>'[1]Farm Data by County'!KHE21</f>
        <v>0</v>
      </c>
      <c r="KHD44" s="188">
        <f>'[1]Farm Data by County'!KHF21</f>
        <v>0</v>
      </c>
      <c r="KHE44" s="188">
        <f>'[1]Farm Data by County'!KHG21</f>
        <v>0</v>
      </c>
      <c r="KHF44" s="188">
        <f>'[1]Farm Data by County'!KHH21</f>
        <v>0</v>
      </c>
      <c r="KHG44" s="188">
        <f>'[1]Farm Data by County'!KHI21</f>
        <v>0</v>
      </c>
      <c r="KHH44" s="188">
        <f>'[1]Farm Data by County'!KHJ21</f>
        <v>0</v>
      </c>
      <c r="KHI44" s="188">
        <f>'[1]Farm Data by County'!KHK21</f>
        <v>0</v>
      </c>
      <c r="KHJ44" s="188">
        <f>'[1]Farm Data by County'!KHL21</f>
        <v>0</v>
      </c>
      <c r="KHK44" s="188">
        <f>'[1]Farm Data by County'!KHM21</f>
        <v>0</v>
      </c>
      <c r="KHL44" s="188">
        <f>'[1]Farm Data by County'!KHN21</f>
        <v>0</v>
      </c>
      <c r="KHM44" s="188">
        <f>'[1]Farm Data by County'!KHO21</f>
        <v>0</v>
      </c>
      <c r="KHN44" s="188">
        <f>'[1]Farm Data by County'!KHP21</f>
        <v>0</v>
      </c>
      <c r="KHO44" s="188">
        <f>'[1]Farm Data by County'!KHQ21</f>
        <v>0</v>
      </c>
      <c r="KHP44" s="188">
        <f>'[1]Farm Data by County'!KHR21</f>
        <v>0</v>
      </c>
      <c r="KHQ44" s="188">
        <f>'[1]Farm Data by County'!KHS21</f>
        <v>0</v>
      </c>
      <c r="KHR44" s="188">
        <f>'[1]Farm Data by County'!KHT21</f>
        <v>0</v>
      </c>
      <c r="KHS44" s="188">
        <f>'[1]Farm Data by County'!KHU21</f>
        <v>0</v>
      </c>
      <c r="KHT44" s="188">
        <f>'[1]Farm Data by County'!KHV21</f>
        <v>0</v>
      </c>
      <c r="KHU44" s="188">
        <f>'[1]Farm Data by County'!KHW21</f>
        <v>0</v>
      </c>
      <c r="KHV44" s="188">
        <f>'[1]Farm Data by County'!KHX21</f>
        <v>0</v>
      </c>
      <c r="KHW44" s="188">
        <f>'[1]Farm Data by County'!KHY21</f>
        <v>0</v>
      </c>
      <c r="KHX44" s="188">
        <f>'[1]Farm Data by County'!KHZ21</f>
        <v>0</v>
      </c>
      <c r="KHY44" s="188">
        <f>'[1]Farm Data by County'!KIA21</f>
        <v>0</v>
      </c>
      <c r="KHZ44" s="188">
        <f>'[1]Farm Data by County'!KIB21</f>
        <v>0</v>
      </c>
      <c r="KIA44" s="188">
        <f>'[1]Farm Data by County'!KIC21</f>
        <v>0</v>
      </c>
      <c r="KIB44" s="188">
        <f>'[1]Farm Data by County'!KID21</f>
        <v>0</v>
      </c>
      <c r="KIC44" s="188">
        <f>'[1]Farm Data by County'!KIE21</f>
        <v>0</v>
      </c>
      <c r="KID44" s="188">
        <f>'[1]Farm Data by County'!KIF21</f>
        <v>0</v>
      </c>
      <c r="KIE44" s="188">
        <f>'[1]Farm Data by County'!KIG21</f>
        <v>0</v>
      </c>
      <c r="KIF44" s="188">
        <f>'[1]Farm Data by County'!KIH21</f>
        <v>0</v>
      </c>
      <c r="KIG44" s="188">
        <f>'[1]Farm Data by County'!KII21</f>
        <v>0</v>
      </c>
      <c r="KIH44" s="188">
        <f>'[1]Farm Data by County'!KIJ21</f>
        <v>0</v>
      </c>
      <c r="KII44" s="188">
        <f>'[1]Farm Data by County'!KIK21</f>
        <v>0</v>
      </c>
      <c r="KIJ44" s="188">
        <f>'[1]Farm Data by County'!KIL21</f>
        <v>0</v>
      </c>
      <c r="KIK44" s="188">
        <f>'[1]Farm Data by County'!KIM21</f>
        <v>0</v>
      </c>
      <c r="KIL44" s="188">
        <f>'[1]Farm Data by County'!KIN21</f>
        <v>0</v>
      </c>
      <c r="KIM44" s="188">
        <f>'[1]Farm Data by County'!KIO21</f>
        <v>0</v>
      </c>
      <c r="KIN44" s="188">
        <f>'[1]Farm Data by County'!KIP21</f>
        <v>0</v>
      </c>
      <c r="KIO44" s="188">
        <f>'[1]Farm Data by County'!KIQ21</f>
        <v>0</v>
      </c>
      <c r="KIP44" s="188">
        <f>'[1]Farm Data by County'!KIR21</f>
        <v>0</v>
      </c>
      <c r="KIQ44" s="188">
        <f>'[1]Farm Data by County'!KIS21</f>
        <v>0</v>
      </c>
      <c r="KIR44" s="188">
        <f>'[1]Farm Data by County'!KIT21</f>
        <v>0</v>
      </c>
      <c r="KIS44" s="188">
        <f>'[1]Farm Data by County'!KIU21</f>
        <v>0</v>
      </c>
      <c r="KIT44" s="188">
        <f>'[1]Farm Data by County'!KIV21</f>
        <v>0</v>
      </c>
      <c r="KIU44" s="188">
        <f>'[1]Farm Data by County'!KIW21</f>
        <v>0</v>
      </c>
      <c r="KIV44" s="188">
        <f>'[1]Farm Data by County'!KIX21</f>
        <v>0</v>
      </c>
      <c r="KIW44" s="188">
        <f>'[1]Farm Data by County'!KIY21</f>
        <v>0</v>
      </c>
      <c r="KIX44" s="188">
        <f>'[1]Farm Data by County'!KIZ21</f>
        <v>0</v>
      </c>
      <c r="KIY44" s="188">
        <f>'[1]Farm Data by County'!KJA21</f>
        <v>0</v>
      </c>
      <c r="KIZ44" s="188">
        <f>'[1]Farm Data by County'!KJB21</f>
        <v>0</v>
      </c>
      <c r="KJA44" s="188">
        <f>'[1]Farm Data by County'!KJC21</f>
        <v>0</v>
      </c>
      <c r="KJB44" s="188">
        <f>'[1]Farm Data by County'!KJD21</f>
        <v>0</v>
      </c>
      <c r="KJC44" s="188">
        <f>'[1]Farm Data by County'!KJE21</f>
        <v>0</v>
      </c>
      <c r="KJD44" s="188">
        <f>'[1]Farm Data by County'!KJF21</f>
        <v>0</v>
      </c>
      <c r="KJE44" s="188">
        <f>'[1]Farm Data by County'!KJG21</f>
        <v>0</v>
      </c>
      <c r="KJF44" s="188">
        <f>'[1]Farm Data by County'!KJH21</f>
        <v>0</v>
      </c>
      <c r="KJG44" s="188">
        <f>'[1]Farm Data by County'!KJI21</f>
        <v>0</v>
      </c>
      <c r="KJH44" s="188">
        <f>'[1]Farm Data by County'!KJJ21</f>
        <v>0</v>
      </c>
      <c r="KJI44" s="188">
        <f>'[1]Farm Data by County'!KJK21</f>
        <v>0</v>
      </c>
      <c r="KJJ44" s="188">
        <f>'[1]Farm Data by County'!KJL21</f>
        <v>0</v>
      </c>
      <c r="KJK44" s="188">
        <f>'[1]Farm Data by County'!KJM21</f>
        <v>0</v>
      </c>
      <c r="KJL44" s="188">
        <f>'[1]Farm Data by County'!KJN21</f>
        <v>0</v>
      </c>
      <c r="KJM44" s="188">
        <f>'[1]Farm Data by County'!KJO21</f>
        <v>0</v>
      </c>
      <c r="KJN44" s="188">
        <f>'[1]Farm Data by County'!KJP21</f>
        <v>0</v>
      </c>
      <c r="KJO44" s="188">
        <f>'[1]Farm Data by County'!KJQ21</f>
        <v>0</v>
      </c>
      <c r="KJP44" s="188">
        <f>'[1]Farm Data by County'!KJR21</f>
        <v>0</v>
      </c>
      <c r="KJQ44" s="188">
        <f>'[1]Farm Data by County'!KJS21</f>
        <v>0</v>
      </c>
      <c r="KJR44" s="188">
        <f>'[1]Farm Data by County'!KJT21</f>
        <v>0</v>
      </c>
      <c r="KJS44" s="188">
        <f>'[1]Farm Data by County'!KJU21</f>
        <v>0</v>
      </c>
      <c r="KJT44" s="188">
        <f>'[1]Farm Data by County'!KJV21</f>
        <v>0</v>
      </c>
      <c r="KJU44" s="188">
        <f>'[1]Farm Data by County'!KJW21</f>
        <v>0</v>
      </c>
      <c r="KJV44" s="188">
        <f>'[1]Farm Data by County'!KJX21</f>
        <v>0</v>
      </c>
      <c r="KJW44" s="188">
        <f>'[1]Farm Data by County'!KJY21</f>
        <v>0</v>
      </c>
      <c r="KJX44" s="188">
        <f>'[1]Farm Data by County'!KJZ21</f>
        <v>0</v>
      </c>
      <c r="KJY44" s="188">
        <f>'[1]Farm Data by County'!KKA21</f>
        <v>0</v>
      </c>
      <c r="KJZ44" s="188">
        <f>'[1]Farm Data by County'!KKB21</f>
        <v>0</v>
      </c>
      <c r="KKA44" s="188">
        <f>'[1]Farm Data by County'!KKC21</f>
        <v>0</v>
      </c>
      <c r="KKB44" s="188">
        <f>'[1]Farm Data by County'!KKD21</f>
        <v>0</v>
      </c>
      <c r="KKC44" s="188">
        <f>'[1]Farm Data by County'!KKE21</f>
        <v>0</v>
      </c>
      <c r="KKD44" s="188">
        <f>'[1]Farm Data by County'!KKF21</f>
        <v>0</v>
      </c>
      <c r="KKE44" s="188">
        <f>'[1]Farm Data by County'!KKG21</f>
        <v>0</v>
      </c>
      <c r="KKF44" s="188">
        <f>'[1]Farm Data by County'!KKH21</f>
        <v>0</v>
      </c>
      <c r="KKG44" s="188">
        <f>'[1]Farm Data by County'!KKI21</f>
        <v>0</v>
      </c>
      <c r="KKH44" s="188">
        <f>'[1]Farm Data by County'!KKJ21</f>
        <v>0</v>
      </c>
      <c r="KKI44" s="188">
        <f>'[1]Farm Data by County'!KKK21</f>
        <v>0</v>
      </c>
      <c r="KKJ44" s="188">
        <f>'[1]Farm Data by County'!KKL21</f>
        <v>0</v>
      </c>
      <c r="KKK44" s="188">
        <f>'[1]Farm Data by County'!KKM21</f>
        <v>0</v>
      </c>
      <c r="KKL44" s="188">
        <f>'[1]Farm Data by County'!KKN21</f>
        <v>0</v>
      </c>
      <c r="KKM44" s="188">
        <f>'[1]Farm Data by County'!KKO21</f>
        <v>0</v>
      </c>
      <c r="KKN44" s="188">
        <f>'[1]Farm Data by County'!KKP21</f>
        <v>0</v>
      </c>
      <c r="KKO44" s="188">
        <f>'[1]Farm Data by County'!KKQ21</f>
        <v>0</v>
      </c>
      <c r="KKP44" s="188">
        <f>'[1]Farm Data by County'!KKR21</f>
        <v>0</v>
      </c>
      <c r="KKQ44" s="188">
        <f>'[1]Farm Data by County'!KKS21</f>
        <v>0</v>
      </c>
      <c r="KKR44" s="188">
        <f>'[1]Farm Data by County'!KKT21</f>
        <v>0</v>
      </c>
      <c r="KKS44" s="188">
        <f>'[1]Farm Data by County'!KKU21</f>
        <v>0</v>
      </c>
      <c r="KKT44" s="188">
        <f>'[1]Farm Data by County'!KKV21</f>
        <v>0</v>
      </c>
      <c r="KKU44" s="188">
        <f>'[1]Farm Data by County'!KKW21</f>
        <v>0</v>
      </c>
      <c r="KKV44" s="188">
        <f>'[1]Farm Data by County'!KKX21</f>
        <v>0</v>
      </c>
      <c r="KKW44" s="188">
        <f>'[1]Farm Data by County'!KKY21</f>
        <v>0</v>
      </c>
      <c r="KKX44" s="188">
        <f>'[1]Farm Data by County'!KKZ21</f>
        <v>0</v>
      </c>
      <c r="KKY44" s="188">
        <f>'[1]Farm Data by County'!KLA21</f>
        <v>0</v>
      </c>
      <c r="KKZ44" s="188">
        <f>'[1]Farm Data by County'!KLB21</f>
        <v>0</v>
      </c>
      <c r="KLA44" s="188">
        <f>'[1]Farm Data by County'!KLC21</f>
        <v>0</v>
      </c>
      <c r="KLB44" s="188">
        <f>'[1]Farm Data by County'!KLD21</f>
        <v>0</v>
      </c>
      <c r="KLC44" s="188">
        <f>'[1]Farm Data by County'!KLE21</f>
        <v>0</v>
      </c>
      <c r="KLD44" s="188">
        <f>'[1]Farm Data by County'!KLF21</f>
        <v>0</v>
      </c>
      <c r="KLE44" s="188">
        <f>'[1]Farm Data by County'!KLG21</f>
        <v>0</v>
      </c>
      <c r="KLF44" s="188">
        <f>'[1]Farm Data by County'!KLH21</f>
        <v>0</v>
      </c>
      <c r="KLG44" s="188">
        <f>'[1]Farm Data by County'!KLI21</f>
        <v>0</v>
      </c>
      <c r="KLH44" s="188">
        <f>'[1]Farm Data by County'!KLJ21</f>
        <v>0</v>
      </c>
      <c r="KLI44" s="188">
        <f>'[1]Farm Data by County'!KLK21</f>
        <v>0</v>
      </c>
      <c r="KLJ44" s="188">
        <f>'[1]Farm Data by County'!KLL21</f>
        <v>0</v>
      </c>
      <c r="KLK44" s="188">
        <f>'[1]Farm Data by County'!KLM21</f>
        <v>0</v>
      </c>
      <c r="KLL44" s="188">
        <f>'[1]Farm Data by County'!KLN21</f>
        <v>0</v>
      </c>
      <c r="KLM44" s="188">
        <f>'[1]Farm Data by County'!KLO21</f>
        <v>0</v>
      </c>
      <c r="KLN44" s="188">
        <f>'[1]Farm Data by County'!KLP21</f>
        <v>0</v>
      </c>
      <c r="KLO44" s="188">
        <f>'[1]Farm Data by County'!KLQ21</f>
        <v>0</v>
      </c>
      <c r="KLP44" s="188">
        <f>'[1]Farm Data by County'!KLR21</f>
        <v>0</v>
      </c>
      <c r="KLQ44" s="188">
        <f>'[1]Farm Data by County'!KLS21</f>
        <v>0</v>
      </c>
      <c r="KLR44" s="188">
        <f>'[1]Farm Data by County'!KLT21</f>
        <v>0</v>
      </c>
      <c r="KLS44" s="188">
        <f>'[1]Farm Data by County'!KLU21</f>
        <v>0</v>
      </c>
      <c r="KLT44" s="188">
        <f>'[1]Farm Data by County'!KLV21</f>
        <v>0</v>
      </c>
      <c r="KLU44" s="188">
        <f>'[1]Farm Data by County'!KLW21</f>
        <v>0</v>
      </c>
      <c r="KLV44" s="188">
        <f>'[1]Farm Data by County'!KLX21</f>
        <v>0</v>
      </c>
      <c r="KLW44" s="188">
        <f>'[1]Farm Data by County'!KLY21</f>
        <v>0</v>
      </c>
      <c r="KLX44" s="188">
        <f>'[1]Farm Data by County'!KLZ21</f>
        <v>0</v>
      </c>
      <c r="KLY44" s="188">
        <f>'[1]Farm Data by County'!KMA21</f>
        <v>0</v>
      </c>
      <c r="KLZ44" s="188">
        <f>'[1]Farm Data by County'!KMB21</f>
        <v>0</v>
      </c>
      <c r="KMA44" s="188">
        <f>'[1]Farm Data by County'!KMC21</f>
        <v>0</v>
      </c>
      <c r="KMB44" s="188">
        <f>'[1]Farm Data by County'!KMD21</f>
        <v>0</v>
      </c>
      <c r="KMC44" s="188">
        <f>'[1]Farm Data by County'!KME21</f>
        <v>0</v>
      </c>
      <c r="KMD44" s="188">
        <f>'[1]Farm Data by County'!KMF21</f>
        <v>0</v>
      </c>
      <c r="KME44" s="188">
        <f>'[1]Farm Data by County'!KMG21</f>
        <v>0</v>
      </c>
      <c r="KMF44" s="188">
        <f>'[1]Farm Data by County'!KMH21</f>
        <v>0</v>
      </c>
      <c r="KMG44" s="188">
        <f>'[1]Farm Data by County'!KMI21</f>
        <v>0</v>
      </c>
      <c r="KMH44" s="188">
        <f>'[1]Farm Data by County'!KMJ21</f>
        <v>0</v>
      </c>
      <c r="KMI44" s="188">
        <f>'[1]Farm Data by County'!KMK21</f>
        <v>0</v>
      </c>
      <c r="KMJ44" s="188">
        <f>'[1]Farm Data by County'!KML21</f>
        <v>0</v>
      </c>
      <c r="KMK44" s="188">
        <f>'[1]Farm Data by County'!KMM21</f>
        <v>0</v>
      </c>
      <c r="KML44" s="188">
        <f>'[1]Farm Data by County'!KMN21</f>
        <v>0</v>
      </c>
      <c r="KMM44" s="188">
        <f>'[1]Farm Data by County'!KMO21</f>
        <v>0</v>
      </c>
      <c r="KMN44" s="188">
        <f>'[1]Farm Data by County'!KMP21</f>
        <v>0</v>
      </c>
      <c r="KMO44" s="188">
        <f>'[1]Farm Data by County'!KMQ21</f>
        <v>0</v>
      </c>
      <c r="KMP44" s="188">
        <f>'[1]Farm Data by County'!KMR21</f>
        <v>0</v>
      </c>
      <c r="KMQ44" s="188">
        <f>'[1]Farm Data by County'!KMS21</f>
        <v>0</v>
      </c>
      <c r="KMR44" s="188">
        <f>'[1]Farm Data by County'!KMT21</f>
        <v>0</v>
      </c>
      <c r="KMS44" s="188">
        <f>'[1]Farm Data by County'!KMU21</f>
        <v>0</v>
      </c>
      <c r="KMT44" s="188">
        <f>'[1]Farm Data by County'!KMV21</f>
        <v>0</v>
      </c>
      <c r="KMU44" s="188">
        <f>'[1]Farm Data by County'!KMW21</f>
        <v>0</v>
      </c>
      <c r="KMV44" s="188">
        <f>'[1]Farm Data by County'!KMX21</f>
        <v>0</v>
      </c>
      <c r="KMW44" s="188">
        <f>'[1]Farm Data by County'!KMY21</f>
        <v>0</v>
      </c>
      <c r="KMX44" s="188">
        <f>'[1]Farm Data by County'!KMZ21</f>
        <v>0</v>
      </c>
      <c r="KMY44" s="188">
        <f>'[1]Farm Data by County'!KNA21</f>
        <v>0</v>
      </c>
      <c r="KMZ44" s="188">
        <f>'[1]Farm Data by County'!KNB21</f>
        <v>0</v>
      </c>
      <c r="KNA44" s="188">
        <f>'[1]Farm Data by County'!KNC21</f>
        <v>0</v>
      </c>
      <c r="KNB44" s="188">
        <f>'[1]Farm Data by County'!KND21</f>
        <v>0</v>
      </c>
      <c r="KNC44" s="188">
        <f>'[1]Farm Data by County'!KNE21</f>
        <v>0</v>
      </c>
      <c r="KND44" s="188">
        <f>'[1]Farm Data by County'!KNF21</f>
        <v>0</v>
      </c>
      <c r="KNE44" s="188">
        <f>'[1]Farm Data by County'!KNG21</f>
        <v>0</v>
      </c>
      <c r="KNF44" s="188">
        <f>'[1]Farm Data by County'!KNH21</f>
        <v>0</v>
      </c>
      <c r="KNG44" s="188">
        <f>'[1]Farm Data by County'!KNI21</f>
        <v>0</v>
      </c>
      <c r="KNH44" s="188">
        <f>'[1]Farm Data by County'!KNJ21</f>
        <v>0</v>
      </c>
      <c r="KNI44" s="188">
        <f>'[1]Farm Data by County'!KNK21</f>
        <v>0</v>
      </c>
      <c r="KNJ44" s="188">
        <f>'[1]Farm Data by County'!KNL21</f>
        <v>0</v>
      </c>
      <c r="KNK44" s="188">
        <f>'[1]Farm Data by County'!KNM21</f>
        <v>0</v>
      </c>
      <c r="KNL44" s="188">
        <f>'[1]Farm Data by County'!KNN21</f>
        <v>0</v>
      </c>
      <c r="KNM44" s="188">
        <f>'[1]Farm Data by County'!KNO21</f>
        <v>0</v>
      </c>
      <c r="KNN44" s="188">
        <f>'[1]Farm Data by County'!KNP21</f>
        <v>0</v>
      </c>
      <c r="KNO44" s="188">
        <f>'[1]Farm Data by County'!KNQ21</f>
        <v>0</v>
      </c>
      <c r="KNP44" s="188">
        <f>'[1]Farm Data by County'!KNR21</f>
        <v>0</v>
      </c>
      <c r="KNQ44" s="188">
        <f>'[1]Farm Data by County'!KNS21</f>
        <v>0</v>
      </c>
      <c r="KNR44" s="188">
        <f>'[1]Farm Data by County'!KNT21</f>
        <v>0</v>
      </c>
      <c r="KNS44" s="188">
        <f>'[1]Farm Data by County'!KNU21</f>
        <v>0</v>
      </c>
      <c r="KNT44" s="188">
        <f>'[1]Farm Data by County'!KNV21</f>
        <v>0</v>
      </c>
      <c r="KNU44" s="188">
        <f>'[1]Farm Data by County'!KNW21</f>
        <v>0</v>
      </c>
      <c r="KNV44" s="188">
        <f>'[1]Farm Data by County'!KNX21</f>
        <v>0</v>
      </c>
      <c r="KNW44" s="188">
        <f>'[1]Farm Data by County'!KNY21</f>
        <v>0</v>
      </c>
      <c r="KNX44" s="188">
        <f>'[1]Farm Data by County'!KNZ21</f>
        <v>0</v>
      </c>
      <c r="KNY44" s="188">
        <f>'[1]Farm Data by County'!KOA21</f>
        <v>0</v>
      </c>
      <c r="KNZ44" s="188">
        <f>'[1]Farm Data by County'!KOB21</f>
        <v>0</v>
      </c>
      <c r="KOA44" s="188">
        <f>'[1]Farm Data by County'!KOC21</f>
        <v>0</v>
      </c>
      <c r="KOB44" s="188">
        <f>'[1]Farm Data by County'!KOD21</f>
        <v>0</v>
      </c>
      <c r="KOC44" s="188">
        <f>'[1]Farm Data by County'!KOE21</f>
        <v>0</v>
      </c>
      <c r="KOD44" s="188">
        <f>'[1]Farm Data by County'!KOF21</f>
        <v>0</v>
      </c>
      <c r="KOE44" s="188">
        <f>'[1]Farm Data by County'!KOG21</f>
        <v>0</v>
      </c>
      <c r="KOF44" s="188">
        <f>'[1]Farm Data by County'!KOH21</f>
        <v>0</v>
      </c>
      <c r="KOG44" s="188">
        <f>'[1]Farm Data by County'!KOI21</f>
        <v>0</v>
      </c>
      <c r="KOH44" s="188">
        <f>'[1]Farm Data by County'!KOJ21</f>
        <v>0</v>
      </c>
      <c r="KOI44" s="188">
        <f>'[1]Farm Data by County'!KOK21</f>
        <v>0</v>
      </c>
      <c r="KOJ44" s="188">
        <f>'[1]Farm Data by County'!KOL21</f>
        <v>0</v>
      </c>
      <c r="KOK44" s="188">
        <f>'[1]Farm Data by County'!KOM21</f>
        <v>0</v>
      </c>
      <c r="KOL44" s="188">
        <f>'[1]Farm Data by County'!KON21</f>
        <v>0</v>
      </c>
      <c r="KOM44" s="188">
        <f>'[1]Farm Data by County'!KOO21</f>
        <v>0</v>
      </c>
      <c r="KON44" s="188">
        <f>'[1]Farm Data by County'!KOP21</f>
        <v>0</v>
      </c>
      <c r="KOO44" s="188">
        <f>'[1]Farm Data by County'!KOQ21</f>
        <v>0</v>
      </c>
      <c r="KOP44" s="188">
        <f>'[1]Farm Data by County'!KOR21</f>
        <v>0</v>
      </c>
      <c r="KOQ44" s="188">
        <f>'[1]Farm Data by County'!KOS21</f>
        <v>0</v>
      </c>
      <c r="KOR44" s="188">
        <f>'[1]Farm Data by County'!KOT21</f>
        <v>0</v>
      </c>
      <c r="KOS44" s="188">
        <f>'[1]Farm Data by County'!KOU21</f>
        <v>0</v>
      </c>
      <c r="KOT44" s="188">
        <f>'[1]Farm Data by County'!KOV21</f>
        <v>0</v>
      </c>
      <c r="KOU44" s="188">
        <f>'[1]Farm Data by County'!KOW21</f>
        <v>0</v>
      </c>
      <c r="KOV44" s="188">
        <f>'[1]Farm Data by County'!KOX21</f>
        <v>0</v>
      </c>
      <c r="KOW44" s="188">
        <f>'[1]Farm Data by County'!KOY21</f>
        <v>0</v>
      </c>
      <c r="KOX44" s="188">
        <f>'[1]Farm Data by County'!KOZ21</f>
        <v>0</v>
      </c>
      <c r="KOY44" s="188">
        <f>'[1]Farm Data by County'!KPA21</f>
        <v>0</v>
      </c>
      <c r="KOZ44" s="188">
        <f>'[1]Farm Data by County'!KPB21</f>
        <v>0</v>
      </c>
      <c r="KPA44" s="188">
        <f>'[1]Farm Data by County'!KPC21</f>
        <v>0</v>
      </c>
      <c r="KPB44" s="188">
        <f>'[1]Farm Data by County'!KPD21</f>
        <v>0</v>
      </c>
      <c r="KPC44" s="188">
        <f>'[1]Farm Data by County'!KPE21</f>
        <v>0</v>
      </c>
      <c r="KPD44" s="188">
        <f>'[1]Farm Data by County'!KPF21</f>
        <v>0</v>
      </c>
      <c r="KPE44" s="188">
        <f>'[1]Farm Data by County'!KPG21</f>
        <v>0</v>
      </c>
      <c r="KPF44" s="188">
        <f>'[1]Farm Data by County'!KPH21</f>
        <v>0</v>
      </c>
      <c r="KPG44" s="188">
        <f>'[1]Farm Data by County'!KPI21</f>
        <v>0</v>
      </c>
      <c r="KPH44" s="188">
        <f>'[1]Farm Data by County'!KPJ21</f>
        <v>0</v>
      </c>
      <c r="KPI44" s="188">
        <f>'[1]Farm Data by County'!KPK21</f>
        <v>0</v>
      </c>
      <c r="KPJ44" s="188">
        <f>'[1]Farm Data by County'!KPL21</f>
        <v>0</v>
      </c>
      <c r="KPK44" s="188">
        <f>'[1]Farm Data by County'!KPM21</f>
        <v>0</v>
      </c>
      <c r="KPL44" s="188">
        <f>'[1]Farm Data by County'!KPN21</f>
        <v>0</v>
      </c>
      <c r="KPM44" s="188">
        <f>'[1]Farm Data by County'!KPO21</f>
        <v>0</v>
      </c>
      <c r="KPN44" s="188">
        <f>'[1]Farm Data by County'!KPP21</f>
        <v>0</v>
      </c>
      <c r="KPO44" s="188">
        <f>'[1]Farm Data by County'!KPQ21</f>
        <v>0</v>
      </c>
      <c r="KPP44" s="188">
        <f>'[1]Farm Data by County'!KPR21</f>
        <v>0</v>
      </c>
      <c r="KPQ44" s="188">
        <f>'[1]Farm Data by County'!KPS21</f>
        <v>0</v>
      </c>
      <c r="KPR44" s="188">
        <f>'[1]Farm Data by County'!KPT21</f>
        <v>0</v>
      </c>
      <c r="KPS44" s="188">
        <f>'[1]Farm Data by County'!KPU21</f>
        <v>0</v>
      </c>
      <c r="KPT44" s="188">
        <f>'[1]Farm Data by County'!KPV21</f>
        <v>0</v>
      </c>
      <c r="KPU44" s="188">
        <f>'[1]Farm Data by County'!KPW21</f>
        <v>0</v>
      </c>
      <c r="KPV44" s="188">
        <f>'[1]Farm Data by County'!KPX21</f>
        <v>0</v>
      </c>
      <c r="KPW44" s="188">
        <f>'[1]Farm Data by County'!KPY21</f>
        <v>0</v>
      </c>
      <c r="KPX44" s="188">
        <f>'[1]Farm Data by County'!KPZ21</f>
        <v>0</v>
      </c>
      <c r="KPY44" s="188">
        <f>'[1]Farm Data by County'!KQA21</f>
        <v>0</v>
      </c>
      <c r="KPZ44" s="188">
        <f>'[1]Farm Data by County'!KQB21</f>
        <v>0</v>
      </c>
      <c r="KQA44" s="188">
        <f>'[1]Farm Data by County'!KQC21</f>
        <v>0</v>
      </c>
      <c r="KQB44" s="188">
        <f>'[1]Farm Data by County'!KQD21</f>
        <v>0</v>
      </c>
      <c r="KQC44" s="188">
        <f>'[1]Farm Data by County'!KQE21</f>
        <v>0</v>
      </c>
      <c r="KQD44" s="188">
        <f>'[1]Farm Data by County'!KQF21</f>
        <v>0</v>
      </c>
      <c r="KQE44" s="188">
        <f>'[1]Farm Data by County'!KQG21</f>
        <v>0</v>
      </c>
      <c r="KQF44" s="188">
        <f>'[1]Farm Data by County'!KQH21</f>
        <v>0</v>
      </c>
      <c r="KQG44" s="188">
        <f>'[1]Farm Data by County'!KQI21</f>
        <v>0</v>
      </c>
      <c r="KQH44" s="188">
        <f>'[1]Farm Data by County'!KQJ21</f>
        <v>0</v>
      </c>
      <c r="KQI44" s="188">
        <f>'[1]Farm Data by County'!KQK21</f>
        <v>0</v>
      </c>
      <c r="KQJ44" s="188">
        <f>'[1]Farm Data by County'!KQL21</f>
        <v>0</v>
      </c>
      <c r="KQK44" s="188">
        <f>'[1]Farm Data by County'!KQM21</f>
        <v>0</v>
      </c>
      <c r="KQL44" s="188">
        <f>'[1]Farm Data by County'!KQN21</f>
        <v>0</v>
      </c>
      <c r="KQM44" s="188">
        <f>'[1]Farm Data by County'!KQO21</f>
        <v>0</v>
      </c>
      <c r="KQN44" s="188">
        <f>'[1]Farm Data by County'!KQP21</f>
        <v>0</v>
      </c>
      <c r="KQO44" s="188">
        <f>'[1]Farm Data by County'!KQQ21</f>
        <v>0</v>
      </c>
      <c r="KQP44" s="188">
        <f>'[1]Farm Data by County'!KQR21</f>
        <v>0</v>
      </c>
      <c r="KQQ44" s="188">
        <f>'[1]Farm Data by County'!KQS21</f>
        <v>0</v>
      </c>
      <c r="KQR44" s="188">
        <f>'[1]Farm Data by County'!KQT21</f>
        <v>0</v>
      </c>
      <c r="KQS44" s="188">
        <f>'[1]Farm Data by County'!KQU21</f>
        <v>0</v>
      </c>
      <c r="KQT44" s="188">
        <f>'[1]Farm Data by County'!KQV21</f>
        <v>0</v>
      </c>
      <c r="KQU44" s="188">
        <f>'[1]Farm Data by County'!KQW21</f>
        <v>0</v>
      </c>
      <c r="KQV44" s="188">
        <f>'[1]Farm Data by County'!KQX21</f>
        <v>0</v>
      </c>
      <c r="KQW44" s="188">
        <f>'[1]Farm Data by County'!KQY21</f>
        <v>0</v>
      </c>
      <c r="KQX44" s="188">
        <f>'[1]Farm Data by County'!KQZ21</f>
        <v>0</v>
      </c>
      <c r="KQY44" s="188">
        <f>'[1]Farm Data by County'!KRA21</f>
        <v>0</v>
      </c>
      <c r="KQZ44" s="188">
        <f>'[1]Farm Data by County'!KRB21</f>
        <v>0</v>
      </c>
      <c r="KRA44" s="188">
        <f>'[1]Farm Data by County'!KRC21</f>
        <v>0</v>
      </c>
      <c r="KRB44" s="188">
        <f>'[1]Farm Data by County'!KRD21</f>
        <v>0</v>
      </c>
      <c r="KRC44" s="188">
        <f>'[1]Farm Data by County'!KRE21</f>
        <v>0</v>
      </c>
      <c r="KRD44" s="188">
        <f>'[1]Farm Data by County'!KRF21</f>
        <v>0</v>
      </c>
      <c r="KRE44" s="188">
        <f>'[1]Farm Data by County'!KRG21</f>
        <v>0</v>
      </c>
      <c r="KRF44" s="188">
        <f>'[1]Farm Data by County'!KRH21</f>
        <v>0</v>
      </c>
      <c r="KRG44" s="188">
        <f>'[1]Farm Data by County'!KRI21</f>
        <v>0</v>
      </c>
      <c r="KRH44" s="188">
        <f>'[1]Farm Data by County'!KRJ21</f>
        <v>0</v>
      </c>
      <c r="KRI44" s="188">
        <f>'[1]Farm Data by County'!KRK21</f>
        <v>0</v>
      </c>
      <c r="KRJ44" s="188">
        <f>'[1]Farm Data by County'!KRL21</f>
        <v>0</v>
      </c>
      <c r="KRK44" s="188">
        <f>'[1]Farm Data by County'!KRM21</f>
        <v>0</v>
      </c>
      <c r="KRL44" s="188">
        <f>'[1]Farm Data by County'!KRN21</f>
        <v>0</v>
      </c>
      <c r="KRM44" s="188">
        <f>'[1]Farm Data by County'!KRO21</f>
        <v>0</v>
      </c>
      <c r="KRN44" s="188">
        <f>'[1]Farm Data by County'!KRP21</f>
        <v>0</v>
      </c>
      <c r="KRO44" s="188">
        <f>'[1]Farm Data by County'!KRQ21</f>
        <v>0</v>
      </c>
      <c r="KRP44" s="188">
        <f>'[1]Farm Data by County'!KRR21</f>
        <v>0</v>
      </c>
      <c r="KRQ44" s="188">
        <f>'[1]Farm Data by County'!KRS21</f>
        <v>0</v>
      </c>
      <c r="KRR44" s="188">
        <f>'[1]Farm Data by County'!KRT21</f>
        <v>0</v>
      </c>
      <c r="KRS44" s="188">
        <f>'[1]Farm Data by County'!KRU21</f>
        <v>0</v>
      </c>
      <c r="KRT44" s="188">
        <f>'[1]Farm Data by County'!KRV21</f>
        <v>0</v>
      </c>
      <c r="KRU44" s="188">
        <f>'[1]Farm Data by County'!KRW21</f>
        <v>0</v>
      </c>
      <c r="KRV44" s="188">
        <f>'[1]Farm Data by County'!KRX21</f>
        <v>0</v>
      </c>
      <c r="KRW44" s="188">
        <f>'[1]Farm Data by County'!KRY21</f>
        <v>0</v>
      </c>
      <c r="KRX44" s="188">
        <f>'[1]Farm Data by County'!KRZ21</f>
        <v>0</v>
      </c>
      <c r="KRY44" s="188">
        <f>'[1]Farm Data by County'!KSA21</f>
        <v>0</v>
      </c>
      <c r="KRZ44" s="188">
        <f>'[1]Farm Data by County'!KSB21</f>
        <v>0</v>
      </c>
      <c r="KSA44" s="188">
        <f>'[1]Farm Data by County'!KSC21</f>
        <v>0</v>
      </c>
      <c r="KSB44" s="188">
        <f>'[1]Farm Data by County'!KSD21</f>
        <v>0</v>
      </c>
      <c r="KSC44" s="188">
        <f>'[1]Farm Data by County'!KSE21</f>
        <v>0</v>
      </c>
      <c r="KSD44" s="188">
        <f>'[1]Farm Data by County'!KSF21</f>
        <v>0</v>
      </c>
      <c r="KSE44" s="188">
        <f>'[1]Farm Data by County'!KSG21</f>
        <v>0</v>
      </c>
      <c r="KSF44" s="188">
        <f>'[1]Farm Data by County'!KSH21</f>
        <v>0</v>
      </c>
      <c r="KSG44" s="188">
        <f>'[1]Farm Data by County'!KSI21</f>
        <v>0</v>
      </c>
      <c r="KSH44" s="188">
        <f>'[1]Farm Data by County'!KSJ21</f>
        <v>0</v>
      </c>
      <c r="KSI44" s="188">
        <f>'[1]Farm Data by County'!KSK21</f>
        <v>0</v>
      </c>
      <c r="KSJ44" s="188">
        <f>'[1]Farm Data by County'!KSL21</f>
        <v>0</v>
      </c>
      <c r="KSK44" s="188">
        <f>'[1]Farm Data by County'!KSM21</f>
        <v>0</v>
      </c>
      <c r="KSL44" s="188">
        <f>'[1]Farm Data by County'!KSN21</f>
        <v>0</v>
      </c>
      <c r="KSM44" s="188">
        <f>'[1]Farm Data by County'!KSO21</f>
        <v>0</v>
      </c>
      <c r="KSN44" s="188">
        <f>'[1]Farm Data by County'!KSP21</f>
        <v>0</v>
      </c>
      <c r="KSO44" s="188">
        <f>'[1]Farm Data by County'!KSQ21</f>
        <v>0</v>
      </c>
      <c r="KSP44" s="188">
        <f>'[1]Farm Data by County'!KSR21</f>
        <v>0</v>
      </c>
      <c r="KSQ44" s="188">
        <f>'[1]Farm Data by County'!KSS21</f>
        <v>0</v>
      </c>
      <c r="KSR44" s="188">
        <f>'[1]Farm Data by County'!KST21</f>
        <v>0</v>
      </c>
      <c r="KSS44" s="188">
        <f>'[1]Farm Data by County'!KSU21</f>
        <v>0</v>
      </c>
      <c r="KST44" s="188">
        <f>'[1]Farm Data by County'!KSV21</f>
        <v>0</v>
      </c>
      <c r="KSU44" s="188">
        <f>'[1]Farm Data by County'!KSW21</f>
        <v>0</v>
      </c>
      <c r="KSV44" s="188">
        <f>'[1]Farm Data by County'!KSX21</f>
        <v>0</v>
      </c>
      <c r="KSW44" s="188">
        <f>'[1]Farm Data by County'!KSY21</f>
        <v>0</v>
      </c>
      <c r="KSX44" s="188">
        <f>'[1]Farm Data by County'!KSZ21</f>
        <v>0</v>
      </c>
      <c r="KSY44" s="188">
        <f>'[1]Farm Data by County'!KTA21</f>
        <v>0</v>
      </c>
      <c r="KSZ44" s="188">
        <f>'[1]Farm Data by County'!KTB21</f>
        <v>0</v>
      </c>
      <c r="KTA44" s="188">
        <f>'[1]Farm Data by County'!KTC21</f>
        <v>0</v>
      </c>
      <c r="KTB44" s="188">
        <f>'[1]Farm Data by County'!KTD21</f>
        <v>0</v>
      </c>
      <c r="KTC44" s="188">
        <f>'[1]Farm Data by County'!KTE21</f>
        <v>0</v>
      </c>
      <c r="KTD44" s="188">
        <f>'[1]Farm Data by County'!KTF21</f>
        <v>0</v>
      </c>
      <c r="KTE44" s="188">
        <f>'[1]Farm Data by County'!KTG21</f>
        <v>0</v>
      </c>
      <c r="KTF44" s="188">
        <f>'[1]Farm Data by County'!KTH21</f>
        <v>0</v>
      </c>
      <c r="KTG44" s="188">
        <f>'[1]Farm Data by County'!KTI21</f>
        <v>0</v>
      </c>
      <c r="KTH44" s="188">
        <f>'[1]Farm Data by County'!KTJ21</f>
        <v>0</v>
      </c>
      <c r="KTI44" s="188">
        <f>'[1]Farm Data by County'!KTK21</f>
        <v>0</v>
      </c>
      <c r="KTJ44" s="188">
        <f>'[1]Farm Data by County'!KTL21</f>
        <v>0</v>
      </c>
      <c r="KTK44" s="188">
        <f>'[1]Farm Data by County'!KTM21</f>
        <v>0</v>
      </c>
      <c r="KTL44" s="188">
        <f>'[1]Farm Data by County'!KTN21</f>
        <v>0</v>
      </c>
      <c r="KTM44" s="188">
        <f>'[1]Farm Data by County'!KTO21</f>
        <v>0</v>
      </c>
      <c r="KTN44" s="188">
        <f>'[1]Farm Data by County'!KTP21</f>
        <v>0</v>
      </c>
      <c r="KTO44" s="188">
        <f>'[1]Farm Data by County'!KTQ21</f>
        <v>0</v>
      </c>
      <c r="KTP44" s="188">
        <f>'[1]Farm Data by County'!KTR21</f>
        <v>0</v>
      </c>
      <c r="KTQ44" s="188">
        <f>'[1]Farm Data by County'!KTS21</f>
        <v>0</v>
      </c>
      <c r="KTR44" s="188">
        <f>'[1]Farm Data by County'!KTT21</f>
        <v>0</v>
      </c>
      <c r="KTS44" s="188">
        <f>'[1]Farm Data by County'!KTU21</f>
        <v>0</v>
      </c>
      <c r="KTT44" s="188">
        <f>'[1]Farm Data by County'!KTV21</f>
        <v>0</v>
      </c>
      <c r="KTU44" s="188">
        <f>'[1]Farm Data by County'!KTW21</f>
        <v>0</v>
      </c>
      <c r="KTV44" s="188">
        <f>'[1]Farm Data by County'!KTX21</f>
        <v>0</v>
      </c>
      <c r="KTW44" s="188">
        <f>'[1]Farm Data by County'!KTY21</f>
        <v>0</v>
      </c>
      <c r="KTX44" s="188">
        <f>'[1]Farm Data by County'!KTZ21</f>
        <v>0</v>
      </c>
      <c r="KTY44" s="188">
        <f>'[1]Farm Data by County'!KUA21</f>
        <v>0</v>
      </c>
      <c r="KTZ44" s="188">
        <f>'[1]Farm Data by County'!KUB21</f>
        <v>0</v>
      </c>
      <c r="KUA44" s="188">
        <f>'[1]Farm Data by County'!KUC21</f>
        <v>0</v>
      </c>
      <c r="KUB44" s="188">
        <f>'[1]Farm Data by County'!KUD21</f>
        <v>0</v>
      </c>
      <c r="KUC44" s="188">
        <f>'[1]Farm Data by County'!KUE21</f>
        <v>0</v>
      </c>
      <c r="KUD44" s="188">
        <f>'[1]Farm Data by County'!KUF21</f>
        <v>0</v>
      </c>
      <c r="KUE44" s="188">
        <f>'[1]Farm Data by County'!KUG21</f>
        <v>0</v>
      </c>
      <c r="KUF44" s="188">
        <f>'[1]Farm Data by County'!KUH21</f>
        <v>0</v>
      </c>
      <c r="KUG44" s="188">
        <f>'[1]Farm Data by County'!KUI21</f>
        <v>0</v>
      </c>
      <c r="KUH44" s="188">
        <f>'[1]Farm Data by County'!KUJ21</f>
        <v>0</v>
      </c>
      <c r="KUI44" s="188">
        <f>'[1]Farm Data by County'!KUK21</f>
        <v>0</v>
      </c>
      <c r="KUJ44" s="188">
        <f>'[1]Farm Data by County'!KUL21</f>
        <v>0</v>
      </c>
      <c r="KUK44" s="188">
        <f>'[1]Farm Data by County'!KUM21</f>
        <v>0</v>
      </c>
      <c r="KUL44" s="188">
        <f>'[1]Farm Data by County'!KUN21</f>
        <v>0</v>
      </c>
      <c r="KUM44" s="188">
        <f>'[1]Farm Data by County'!KUO21</f>
        <v>0</v>
      </c>
      <c r="KUN44" s="188">
        <f>'[1]Farm Data by County'!KUP21</f>
        <v>0</v>
      </c>
      <c r="KUO44" s="188">
        <f>'[1]Farm Data by County'!KUQ21</f>
        <v>0</v>
      </c>
      <c r="KUP44" s="188">
        <f>'[1]Farm Data by County'!KUR21</f>
        <v>0</v>
      </c>
      <c r="KUQ44" s="188">
        <f>'[1]Farm Data by County'!KUS21</f>
        <v>0</v>
      </c>
      <c r="KUR44" s="188">
        <f>'[1]Farm Data by County'!KUT21</f>
        <v>0</v>
      </c>
      <c r="KUS44" s="188">
        <f>'[1]Farm Data by County'!KUU21</f>
        <v>0</v>
      </c>
      <c r="KUT44" s="188">
        <f>'[1]Farm Data by County'!KUV21</f>
        <v>0</v>
      </c>
      <c r="KUU44" s="188">
        <f>'[1]Farm Data by County'!KUW21</f>
        <v>0</v>
      </c>
      <c r="KUV44" s="188">
        <f>'[1]Farm Data by County'!KUX21</f>
        <v>0</v>
      </c>
      <c r="KUW44" s="188">
        <f>'[1]Farm Data by County'!KUY21</f>
        <v>0</v>
      </c>
      <c r="KUX44" s="188">
        <f>'[1]Farm Data by County'!KUZ21</f>
        <v>0</v>
      </c>
      <c r="KUY44" s="188">
        <f>'[1]Farm Data by County'!KVA21</f>
        <v>0</v>
      </c>
      <c r="KUZ44" s="188">
        <f>'[1]Farm Data by County'!KVB21</f>
        <v>0</v>
      </c>
      <c r="KVA44" s="188">
        <f>'[1]Farm Data by County'!KVC21</f>
        <v>0</v>
      </c>
      <c r="KVB44" s="188">
        <f>'[1]Farm Data by County'!KVD21</f>
        <v>0</v>
      </c>
      <c r="KVC44" s="188">
        <f>'[1]Farm Data by County'!KVE21</f>
        <v>0</v>
      </c>
      <c r="KVD44" s="188">
        <f>'[1]Farm Data by County'!KVF21</f>
        <v>0</v>
      </c>
      <c r="KVE44" s="188">
        <f>'[1]Farm Data by County'!KVG21</f>
        <v>0</v>
      </c>
      <c r="KVF44" s="188">
        <f>'[1]Farm Data by County'!KVH21</f>
        <v>0</v>
      </c>
      <c r="KVG44" s="188">
        <f>'[1]Farm Data by County'!KVI21</f>
        <v>0</v>
      </c>
      <c r="KVH44" s="188">
        <f>'[1]Farm Data by County'!KVJ21</f>
        <v>0</v>
      </c>
      <c r="KVI44" s="188">
        <f>'[1]Farm Data by County'!KVK21</f>
        <v>0</v>
      </c>
      <c r="KVJ44" s="188">
        <f>'[1]Farm Data by County'!KVL21</f>
        <v>0</v>
      </c>
      <c r="KVK44" s="188">
        <f>'[1]Farm Data by County'!KVM21</f>
        <v>0</v>
      </c>
      <c r="KVL44" s="188">
        <f>'[1]Farm Data by County'!KVN21</f>
        <v>0</v>
      </c>
      <c r="KVM44" s="188">
        <f>'[1]Farm Data by County'!KVO21</f>
        <v>0</v>
      </c>
      <c r="KVN44" s="188">
        <f>'[1]Farm Data by County'!KVP21</f>
        <v>0</v>
      </c>
      <c r="KVO44" s="188">
        <f>'[1]Farm Data by County'!KVQ21</f>
        <v>0</v>
      </c>
      <c r="KVP44" s="188">
        <f>'[1]Farm Data by County'!KVR21</f>
        <v>0</v>
      </c>
      <c r="KVQ44" s="188">
        <f>'[1]Farm Data by County'!KVS21</f>
        <v>0</v>
      </c>
      <c r="KVR44" s="188">
        <f>'[1]Farm Data by County'!KVT21</f>
        <v>0</v>
      </c>
      <c r="KVS44" s="188">
        <f>'[1]Farm Data by County'!KVU21</f>
        <v>0</v>
      </c>
      <c r="KVT44" s="188">
        <f>'[1]Farm Data by County'!KVV21</f>
        <v>0</v>
      </c>
      <c r="KVU44" s="188">
        <f>'[1]Farm Data by County'!KVW21</f>
        <v>0</v>
      </c>
      <c r="KVV44" s="188">
        <f>'[1]Farm Data by County'!KVX21</f>
        <v>0</v>
      </c>
      <c r="KVW44" s="188">
        <f>'[1]Farm Data by County'!KVY21</f>
        <v>0</v>
      </c>
      <c r="KVX44" s="188">
        <f>'[1]Farm Data by County'!KVZ21</f>
        <v>0</v>
      </c>
      <c r="KVY44" s="188">
        <f>'[1]Farm Data by County'!KWA21</f>
        <v>0</v>
      </c>
      <c r="KVZ44" s="188">
        <f>'[1]Farm Data by County'!KWB21</f>
        <v>0</v>
      </c>
      <c r="KWA44" s="188">
        <f>'[1]Farm Data by County'!KWC21</f>
        <v>0</v>
      </c>
      <c r="KWB44" s="188">
        <f>'[1]Farm Data by County'!KWD21</f>
        <v>0</v>
      </c>
      <c r="KWC44" s="188">
        <f>'[1]Farm Data by County'!KWE21</f>
        <v>0</v>
      </c>
      <c r="KWD44" s="188">
        <f>'[1]Farm Data by County'!KWF21</f>
        <v>0</v>
      </c>
      <c r="KWE44" s="188">
        <f>'[1]Farm Data by County'!KWG21</f>
        <v>0</v>
      </c>
      <c r="KWF44" s="188">
        <f>'[1]Farm Data by County'!KWH21</f>
        <v>0</v>
      </c>
      <c r="KWG44" s="188">
        <f>'[1]Farm Data by County'!KWI21</f>
        <v>0</v>
      </c>
      <c r="KWH44" s="188">
        <f>'[1]Farm Data by County'!KWJ21</f>
        <v>0</v>
      </c>
      <c r="KWI44" s="188">
        <f>'[1]Farm Data by County'!KWK21</f>
        <v>0</v>
      </c>
      <c r="KWJ44" s="188">
        <f>'[1]Farm Data by County'!KWL21</f>
        <v>0</v>
      </c>
      <c r="KWK44" s="188">
        <f>'[1]Farm Data by County'!KWM21</f>
        <v>0</v>
      </c>
      <c r="KWL44" s="188">
        <f>'[1]Farm Data by County'!KWN21</f>
        <v>0</v>
      </c>
      <c r="KWM44" s="188">
        <f>'[1]Farm Data by County'!KWO21</f>
        <v>0</v>
      </c>
      <c r="KWN44" s="188">
        <f>'[1]Farm Data by County'!KWP21</f>
        <v>0</v>
      </c>
      <c r="KWO44" s="188">
        <f>'[1]Farm Data by County'!KWQ21</f>
        <v>0</v>
      </c>
      <c r="KWP44" s="188">
        <f>'[1]Farm Data by County'!KWR21</f>
        <v>0</v>
      </c>
      <c r="KWQ44" s="188">
        <f>'[1]Farm Data by County'!KWS21</f>
        <v>0</v>
      </c>
      <c r="KWR44" s="188">
        <f>'[1]Farm Data by County'!KWT21</f>
        <v>0</v>
      </c>
      <c r="KWS44" s="188">
        <f>'[1]Farm Data by County'!KWU21</f>
        <v>0</v>
      </c>
      <c r="KWT44" s="188">
        <f>'[1]Farm Data by County'!KWV21</f>
        <v>0</v>
      </c>
      <c r="KWU44" s="188">
        <f>'[1]Farm Data by County'!KWW21</f>
        <v>0</v>
      </c>
      <c r="KWV44" s="188">
        <f>'[1]Farm Data by County'!KWX21</f>
        <v>0</v>
      </c>
      <c r="KWW44" s="188">
        <f>'[1]Farm Data by County'!KWY21</f>
        <v>0</v>
      </c>
      <c r="KWX44" s="188">
        <f>'[1]Farm Data by County'!KWZ21</f>
        <v>0</v>
      </c>
      <c r="KWY44" s="188">
        <f>'[1]Farm Data by County'!KXA21</f>
        <v>0</v>
      </c>
      <c r="KWZ44" s="188">
        <f>'[1]Farm Data by County'!KXB21</f>
        <v>0</v>
      </c>
      <c r="KXA44" s="188">
        <f>'[1]Farm Data by County'!KXC21</f>
        <v>0</v>
      </c>
      <c r="KXB44" s="188">
        <f>'[1]Farm Data by County'!KXD21</f>
        <v>0</v>
      </c>
      <c r="KXC44" s="188">
        <f>'[1]Farm Data by County'!KXE21</f>
        <v>0</v>
      </c>
      <c r="KXD44" s="188">
        <f>'[1]Farm Data by County'!KXF21</f>
        <v>0</v>
      </c>
      <c r="KXE44" s="188">
        <f>'[1]Farm Data by County'!KXG21</f>
        <v>0</v>
      </c>
      <c r="KXF44" s="188">
        <f>'[1]Farm Data by County'!KXH21</f>
        <v>0</v>
      </c>
      <c r="KXG44" s="188">
        <f>'[1]Farm Data by County'!KXI21</f>
        <v>0</v>
      </c>
      <c r="KXH44" s="188">
        <f>'[1]Farm Data by County'!KXJ21</f>
        <v>0</v>
      </c>
      <c r="KXI44" s="188">
        <f>'[1]Farm Data by County'!KXK21</f>
        <v>0</v>
      </c>
      <c r="KXJ44" s="188">
        <f>'[1]Farm Data by County'!KXL21</f>
        <v>0</v>
      </c>
      <c r="KXK44" s="188">
        <f>'[1]Farm Data by County'!KXM21</f>
        <v>0</v>
      </c>
      <c r="KXL44" s="188">
        <f>'[1]Farm Data by County'!KXN21</f>
        <v>0</v>
      </c>
      <c r="KXM44" s="188">
        <f>'[1]Farm Data by County'!KXO21</f>
        <v>0</v>
      </c>
      <c r="KXN44" s="188">
        <f>'[1]Farm Data by County'!KXP21</f>
        <v>0</v>
      </c>
      <c r="KXO44" s="188">
        <f>'[1]Farm Data by County'!KXQ21</f>
        <v>0</v>
      </c>
      <c r="KXP44" s="188">
        <f>'[1]Farm Data by County'!KXR21</f>
        <v>0</v>
      </c>
      <c r="KXQ44" s="188">
        <f>'[1]Farm Data by County'!KXS21</f>
        <v>0</v>
      </c>
      <c r="KXR44" s="188">
        <f>'[1]Farm Data by County'!KXT21</f>
        <v>0</v>
      </c>
      <c r="KXS44" s="188">
        <f>'[1]Farm Data by County'!KXU21</f>
        <v>0</v>
      </c>
      <c r="KXT44" s="188">
        <f>'[1]Farm Data by County'!KXV21</f>
        <v>0</v>
      </c>
      <c r="KXU44" s="188">
        <f>'[1]Farm Data by County'!KXW21</f>
        <v>0</v>
      </c>
      <c r="KXV44" s="188">
        <f>'[1]Farm Data by County'!KXX21</f>
        <v>0</v>
      </c>
      <c r="KXW44" s="188">
        <f>'[1]Farm Data by County'!KXY21</f>
        <v>0</v>
      </c>
      <c r="KXX44" s="188">
        <f>'[1]Farm Data by County'!KXZ21</f>
        <v>0</v>
      </c>
      <c r="KXY44" s="188">
        <f>'[1]Farm Data by County'!KYA21</f>
        <v>0</v>
      </c>
      <c r="KXZ44" s="188">
        <f>'[1]Farm Data by County'!KYB21</f>
        <v>0</v>
      </c>
      <c r="KYA44" s="188">
        <f>'[1]Farm Data by County'!KYC21</f>
        <v>0</v>
      </c>
      <c r="KYB44" s="188">
        <f>'[1]Farm Data by County'!KYD21</f>
        <v>0</v>
      </c>
      <c r="KYC44" s="188">
        <f>'[1]Farm Data by County'!KYE21</f>
        <v>0</v>
      </c>
      <c r="KYD44" s="188">
        <f>'[1]Farm Data by County'!KYF21</f>
        <v>0</v>
      </c>
      <c r="KYE44" s="188">
        <f>'[1]Farm Data by County'!KYG21</f>
        <v>0</v>
      </c>
      <c r="KYF44" s="188">
        <f>'[1]Farm Data by County'!KYH21</f>
        <v>0</v>
      </c>
      <c r="KYG44" s="188">
        <f>'[1]Farm Data by County'!KYI21</f>
        <v>0</v>
      </c>
      <c r="KYH44" s="188">
        <f>'[1]Farm Data by County'!KYJ21</f>
        <v>0</v>
      </c>
      <c r="KYI44" s="188">
        <f>'[1]Farm Data by County'!KYK21</f>
        <v>0</v>
      </c>
      <c r="KYJ44" s="188">
        <f>'[1]Farm Data by County'!KYL21</f>
        <v>0</v>
      </c>
      <c r="KYK44" s="188">
        <f>'[1]Farm Data by County'!KYM21</f>
        <v>0</v>
      </c>
      <c r="KYL44" s="188">
        <f>'[1]Farm Data by County'!KYN21</f>
        <v>0</v>
      </c>
      <c r="KYM44" s="188">
        <f>'[1]Farm Data by County'!KYO21</f>
        <v>0</v>
      </c>
      <c r="KYN44" s="188">
        <f>'[1]Farm Data by County'!KYP21</f>
        <v>0</v>
      </c>
      <c r="KYO44" s="188">
        <f>'[1]Farm Data by County'!KYQ21</f>
        <v>0</v>
      </c>
      <c r="KYP44" s="188">
        <f>'[1]Farm Data by County'!KYR21</f>
        <v>0</v>
      </c>
      <c r="KYQ44" s="188">
        <f>'[1]Farm Data by County'!KYS21</f>
        <v>0</v>
      </c>
      <c r="KYR44" s="188">
        <f>'[1]Farm Data by County'!KYT21</f>
        <v>0</v>
      </c>
      <c r="KYS44" s="188">
        <f>'[1]Farm Data by County'!KYU21</f>
        <v>0</v>
      </c>
      <c r="KYT44" s="188">
        <f>'[1]Farm Data by County'!KYV21</f>
        <v>0</v>
      </c>
      <c r="KYU44" s="188">
        <f>'[1]Farm Data by County'!KYW21</f>
        <v>0</v>
      </c>
      <c r="KYV44" s="188">
        <f>'[1]Farm Data by County'!KYX21</f>
        <v>0</v>
      </c>
      <c r="KYW44" s="188">
        <f>'[1]Farm Data by County'!KYY21</f>
        <v>0</v>
      </c>
      <c r="KYX44" s="188">
        <f>'[1]Farm Data by County'!KYZ21</f>
        <v>0</v>
      </c>
      <c r="KYY44" s="188">
        <f>'[1]Farm Data by County'!KZA21</f>
        <v>0</v>
      </c>
      <c r="KYZ44" s="188">
        <f>'[1]Farm Data by County'!KZB21</f>
        <v>0</v>
      </c>
      <c r="KZA44" s="188">
        <f>'[1]Farm Data by County'!KZC21</f>
        <v>0</v>
      </c>
      <c r="KZB44" s="188">
        <f>'[1]Farm Data by County'!KZD21</f>
        <v>0</v>
      </c>
      <c r="KZC44" s="188">
        <f>'[1]Farm Data by County'!KZE21</f>
        <v>0</v>
      </c>
      <c r="KZD44" s="188">
        <f>'[1]Farm Data by County'!KZF21</f>
        <v>0</v>
      </c>
      <c r="KZE44" s="188">
        <f>'[1]Farm Data by County'!KZG21</f>
        <v>0</v>
      </c>
      <c r="KZF44" s="188">
        <f>'[1]Farm Data by County'!KZH21</f>
        <v>0</v>
      </c>
      <c r="KZG44" s="188">
        <f>'[1]Farm Data by County'!KZI21</f>
        <v>0</v>
      </c>
      <c r="KZH44" s="188">
        <f>'[1]Farm Data by County'!KZJ21</f>
        <v>0</v>
      </c>
      <c r="KZI44" s="188">
        <f>'[1]Farm Data by County'!KZK21</f>
        <v>0</v>
      </c>
      <c r="KZJ44" s="188">
        <f>'[1]Farm Data by County'!KZL21</f>
        <v>0</v>
      </c>
      <c r="KZK44" s="188">
        <f>'[1]Farm Data by County'!KZM21</f>
        <v>0</v>
      </c>
      <c r="KZL44" s="188">
        <f>'[1]Farm Data by County'!KZN21</f>
        <v>0</v>
      </c>
      <c r="KZM44" s="188">
        <f>'[1]Farm Data by County'!KZO21</f>
        <v>0</v>
      </c>
      <c r="KZN44" s="188">
        <f>'[1]Farm Data by County'!KZP21</f>
        <v>0</v>
      </c>
      <c r="KZO44" s="188">
        <f>'[1]Farm Data by County'!KZQ21</f>
        <v>0</v>
      </c>
      <c r="KZP44" s="188">
        <f>'[1]Farm Data by County'!KZR21</f>
        <v>0</v>
      </c>
      <c r="KZQ44" s="188">
        <f>'[1]Farm Data by County'!KZS21</f>
        <v>0</v>
      </c>
      <c r="KZR44" s="188">
        <f>'[1]Farm Data by County'!KZT21</f>
        <v>0</v>
      </c>
      <c r="KZS44" s="188">
        <f>'[1]Farm Data by County'!KZU21</f>
        <v>0</v>
      </c>
      <c r="KZT44" s="188">
        <f>'[1]Farm Data by County'!KZV21</f>
        <v>0</v>
      </c>
      <c r="KZU44" s="188">
        <f>'[1]Farm Data by County'!KZW21</f>
        <v>0</v>
      </c>
      <c r="KZV44" s="188">
        <f>'[1]Farm Data by County'!KZX21</f>
        <v>0</v>
      </c>
      <c r="KZW44" s="188">
        <f>'[1]Farm Data by County'!KZY21</f>
        <v>0</v>
      </c>
      <c r="KZX44" s="188">
        <f>'[1]Farm Data by County'!KZZ21</f>
        <v>0</v>
      </c>
      <c r="KZY44" s="188">
        <f>'[1]Farm Data by County'!LAA21</f>
        <v>0</v>
      </c>
      <c r="KZZ44" s="188">
        <f>'[1]Farm Data by County'!LAB21</f>
        <v>0</v>
      </c>
      <c r="LAA44" s="188">
        <f>'[1]Farm Data by County'!LAC21</f>
        <v>0</v>
      </c>
      <c r="LAB44" s="188">
        <f>'[1]Farm Data by County'!LAD21</f>
        <v>0</v>
      </c>
      <c r="LAC44" s="188">
        <f>'[1]Farm Data by County'!LAE21</f>
        <v>0</v>
      </c>
      <c r="LAD44" s="188">
        <f>'[1]Farm Data by County'!LAF21</f>
        <v>0</v>
      </c>
      <c r="LAE44" s="188">
        <f>'[1]Farm Data by County'!LAG21</f>
        <v>0</v>
      </c>
      <c r="LAF44" s="188">
        <f>'[1]Farm Data by County'!LAH21</f>
        <v>0</v>
      </c>
      <c r="LAG44" s="188">
        <f>'[1]Farm Data by County'!LAI21</f>
        <v>0</v>
      </c>
      <c r="LAH44" s="188">
        <f>'[1]Farm Data by County'!LAJ21</f>
        <v>0</v>
      </c>
      <c r="LAI44" s="188">
        <f>'[1]Farm Data by County'!LAK21</f>
        <v>0</v>
      </c>
      <c r="LAJ44" s="188">
        <f>'[1]Farm Data by County'!LAL21</f>
        <v>0</v>
      </c>
      <c r="LAK44" s="188">
        <f>'[1]Farm Data by County'!LAM21</f>
        <v>0</v>
      </c>
      <c r="LAL44" s="188">
        <f>'[1]Farm Data by County'!LAN21</f>
        <v>0</v>
      </c>
      <c r="LAM44" s="188">
        <f>'[1]Farm Data by County'!LAO21</f>
        <v>0</v>
      </c>
      <c r="LAN44" s="188">
        <f>'[1]Farm Data by County'!LAP21</f>
        <v>0</v>
      </c>
      <c r="LAO44" s="188">
        <f>'[1]Farm Data by County'!LAQ21</f>
        <v>0</v>
      </c>
      <c r="LAP44" s="188">
        <f>'[1]Farm Data by County'!LAR21</f>
        <v>0</v>
      </c>
      <c r="LAQ44" s="188">
        <f>'[1]Farm Data by County'!LAS21</f>
        <v>0</v>
      </c>
      <c r="LAR44" s="188">
        <f>'[1]Farm Data by County'!LAT21</f>
        <v>0</v>
      </c>
      <c r="LAS44" s="188">
        <f>'[1]Farm Data by County'!LAU21</f>
        <v>0</v>
      </c>
      <c r="LAT44" s="188">
        <f>'[1]Farm Data by County'!LAV21</f>
        <v>0</v>
      </c>
      <c r="LAU44" s="188">
        <f>'[1]Farm Data by County'!LAW21</f>
        <v>0</v>
      </c>
      <c r="LAV44" s="188">
        <f>'[1]Farm Data by County'!LAX21</f>
        <v>0</v>
      </c>
      <c r="LAW44" s="188">
        <f>'[1]Farm Data by County'!LAY21</f>
        <v>0</v>
      </c>
      <c r="LAX44" s="188">
        <f>'[1]Farm Data by County'!LAZ21</f>
        <v>0</v>
      </c>
      <c r="LAY44" s="188">
        <f>'[1]Farm Data by County'!LBA21</f>
        <v>0</v>
      </c>
      <c r="LAZ44" s="188">
        <f>'[1]Farm Data by County'!LBB21</f>
        <v>0</v>
      </c>
      <c r="LBA44" s="188">
        <f>'[1]Farm Data by County'!LBC21</f>
        <v>0</v>
      </c>
      <c r="LBB44" s="188">
        <f>'[1]Farm Data by County'!LBD21</f>
        <v>0</v>
      </c>
      <c r="LBC44" s="188">
        <f>'[1]Farm Data by County'!LBE21</f>
        <v>0</v>
      </c>
      <c r="LBD44" s="188">
        <f>'[1]Farm Data by County'!LBF21</f>
        <v>0</v>
      </c>
      <c r="LBE44" s="188">
        <f>'[1]Farm Data by County'!LBG21</f>
        <v>0</v>
      </c>
      <c r="LBF44" s="188">
        <f>'[1]Farm Data by County'!LBH21</f>
        <v>0</v>
      </c>
      <c r="LBG44" s="188">
        <f>'[1]Farm Data by County'!LBI21</f>
        <v>0</v>
      </c>
      <c r="LBH44" s="188">
        <f>'[1]Farm Data by County'!LBJ21</f>
        <v>0</v>
      </c>
      <c r="LBI44" s="188">
        <f>'[1]Farm Data by County'!LBK21</f>
        <v>0</v>
      </c>
      <c r="LBJ44" s="188">
        <f>'[1]Farm Data by County'!LBL21</f>
        <v>0</v>
      </c>
      <c r="LBK44" s="188">
        <f>'[1]Farm Data by County'!LBM21</f>
        <v>0</v>
      </c>
      <c r="LBL44" s="188">
        <f>'[1]Farm Data by County'!LBN21</f>
        <v>0</v>
      </c>
      <c r="LBM44" s="188">
        <f>'[1]Farm Data by County'!LBO21</f>
        <v>0</v>
      </c>
      <c r="LBN44" s="188">
        <f>'[1]Farm Data by County'!LBP21</f>
        <v>0</v>
      </c>
      <c r="LBO44" s="188">
        <f>'[1]Farm Data by County'!LBQ21</f>
        <v>0</v>
      </c>
      <c r="LBP44" s="188">
        <f>'[1]Farm Data by County'!LBR21</f>
        <v>0</v>
      </c>
      <c r="LBQ44" s="188">
        <f>'[1]Farm Data by County'!LBS21</f>
        <v>0</v>
      </c>
      <c r="LBR44" s="188">
        <f>'[1]Farm Data by County'!LBT21</f>
        <v>0</v>
      </c>
      <c r="LBS44" s="188">
        <f>'[1]Farm Data by County'!LBU21</f>
        <v>0</v>
      </c>
      <c r="LBT44" s="188">
        <f>'[1]Farm Data by County'!LBV21</f>
        <v>0</v>
      </c>
      <c r="LBU44" s="188">
        <f>'[1]Farm Data by County'!LBW21</f>
        <v>0</v>
      </c>
      <c r="LBV44" s="188">
        <f>'[1]Farm Data by County'!LBX21</f>
        <v>0</v>
      </c>
      <c r="LBW44" s="188">
        <f>'[1]Farm Data by County'!LBY21</f>
        <v>0</v>
      </c>
      <c r="LBX44" s="188">
        <f>'[1]Farm Data by County'!LBZ21</f>
        <v>0</v>
      </c>
      <c r="LBY44" s="188">
        <f>'[1]Farm Data by County'!LCA21</f>
        <v>0</v>
      </c>
      <c r="LBZ44" s="188">
        <f>'[1]Farm Data by County'!LCB21</f>
        <v>0</v>
      </c>
      <c r="LCA44" s="188">
        <f>'[1]Farm Data by County'!LCC21</f>
        <v>0</v>
      </c>
      <c r="LCB44" s="188">
        <f>'[1]Farm Data by County'!LCD21</f>
        <v>0</v>
      </c>
      <c r="LCC44" s="188">
        <f>'[1]Farm Data by County'!LCE21</f>
        <v>0</v>
      </c>
      <c r="LCD44" s="188">
        <f>'[1]Farm Data by County'!LCF21</f>
        <v>0</v>
      </c>
      <c r="LCE44" s="188">
        <f>'[1]Farm Data by County'!LCG21</f>
        <v>0</v>
      </c>
      <c r="LCF44" s="188">
        <f>'[1]Farm Data by County'!LCH21</f>
        <v>0</v>
      </c>
      <c r="LCG44" s="188">
        <f>'[1]Farm Data by County'!LCI21</f>
        <v>0</v>
      </c>
      <c r="LCH44" s="188">
        <f>'[1]Farm Data by County'!LCJ21</f>
        <v>0</v>
      </c>
      <c r="LCI44" s="188">
        <f>'[1]Farm Data by County'!LCK21</f>
        <v>0</v>
      </c>
      <c r="LCJ44" s="188">
        <f>'[1]Farm Data by County'!LCL21</f>
        <v>0</v>
      </c>
      <c r="LCK44" s="188">
        <f>'[1]Farm Data by County'!LCM21</f>
        <v>0</v>
      </c>
      <c r="LCL44" s="188">
        <f>'[1]Farm Data by County'!LCN21</f>
        <v>0</v>
      </c>
      <c r="LCM44" s="188">
        <f>'[1]Farm Data by County'!LCO21</f>
        <v>0</v>
      </c>
      <c r="LCN44" s="188">
        <f>'[1]Farm Data by County'!LCP21</f>
        <v>0</v>
      </c>
      <c r="LCO44" s="188">
        <f>'[1]Farm Data by County'!LCQ21</f>
        <v>0</v>
      </c>
      <c r="LCP44" s="188">
        <f>'[1]Farm Data by County'!LCR21</f>
        <v>0</v>
      </c>
      <c r="LCQ44" s="188">
        <f>'[1]Farm Data by County'!LCS21</f>
        <v>0</v>
      </c>
      <c r="LCR44" s="188">
        <f>'[1]Farm Data by County'!LCT21</f>
        <v>0</v>
      </c>
      <c r="LCS44" s="188">
        <f>'[1]Farm Data by County'!LCU21</f>
        <v>0</v>
      </c>
      <c r="LCT44" s="188">
        <f>'[1]Farm Data by County'!LCV21</f>
        <v>0</v>
      </c>
      <c r="LCU44" s="188">
        <f>'[1]Farm Data by County'!LCW21</f>
        <v>0</v>
      </c>
      <c r="LCV44" s="188">
        <f>'[1]Farm Data by County'!LCX21</f>
        <v>0</v>
      </c>
      <c r="LCW44" s="188">
        <f>'[1]Farm Data by County'!LCY21</f>
        <v>0</v>
      </c>
      <c r="LCX44" s="188">
        <f>'[1]Farm Data by County'!LCZ21</f>
        <v>0</v>
      </c>
      <c r="LCY44" s="188">
        <f>'[1]Farm Data by County'!LDA21</f>
        <v>0</v>
      </c>
      <c r="LCZ44" s="188">
        <f>'[1]Farm Data by County'!LDB21</f>
        <v>0</v>
      </c>
      <c r="LDA44" s="188">
        <f>'[1]Farm Data by County'!LDC21</f>
        <v>0</v>
      </c>
      <c r="LDB44" s="188">
        <f>'[1]Farm Data by County'!LDD21</f>
        <v>0</v>
      </c>
      <c r="LDC44" s="188">
        <f>'[1]Farm Data by County'!LDE21</f>
        <v>0</v>
      </c>
      <c r="LDD44" s="188">
        <f>'[1]Farm Data by County'!LDF21</f>
        <v>0</v>
      </c>
      <c r="LDE44" s="188">
        <f>'[1]Farm Data by County'!LDG21</f>
        <v>0</v>
      </c>
      <c r="LDF44" s="188">
        <f>'[1]Farm Data by County'!LDH21</f>
        <v>0</v>
      </c>
      <c r="LDG44" s="188">
        <f>'[1]Farm Data by County'!LDI21</f>
        <v>0</v>
      </c>
      <c r="LDH44" s="188">
        <f>'[1]Farm Data by County'!LDJ21</f>
        <v>0</v>
      </c>
      <c r="LDI44" s="188">
        <f>'[1]Farm Data by County'!LDK21</f>
        <v>0</v>
      </c>
      <c r="LDJ44" s="188">
        <f>'[1]Farm Data by County'!LDL21</f>
        <v>0</v>
      </c>
      <c r="LDK44" s="188">
        <f>'[1]Farm Data by County'!LDM21</f>
        <v>0</v>
      </c>
      <c r="LDL44" s="188">
        <f>'[1]Farm Data by County'!LDN21</f>
        <v>0</v>
      </c>
      <c r="LDM44" s="188">
        <f>'[1]Farm Data by County'!LDO21</f>
        <v>0</v>
      </c>
      <c r="LDN44" s="188">
        <f>'[1]Farm Data by County'!LDP21</f>
        <v>0</v>
      </c>
      <c r="LDO44" s="188">
        <f>'[1]Farm Data by County'!LDQ21</f>
        <v>0</v>
      </c>
      <c r="LDP44" s="188">
        <f>'[1]Farm Data by County'!LDR21</f>
        <v>0</v>
      </c>
      <c r="LDQ44" s="188">
        <f>'[1]Farm Data by County'!LDS21</f>
        <v>0</v>
      </c>
      <c r="LDR44" s="188">
        <f>'[1]Farm Data by County'!LDT21</f>
        <v>0</v>
      </c>
      <c r="LDS44" s="188">
        <f>'[1]Farm Data by County'!LDU21</f>
        <v>0</v>
      </c>
      <c r="LDT44" s="188">
        <f>'[1]Farm Data by County'!LDV21</f>
        <v>0</v>
      </c>
      <c r="LDU44" s="188">
        <f>'[1]Farm Data by County'!LDW21</f>
        <v>0</v>
      </c>
      <c r="LDV44" s="188">
        <f>'[1]Farm Data by County'!LDX21</f>
        <v>0</v>
      </c>
      <c r="LDW44" s="188">
        <f>'[1]Farm Data by County'!LDY21</f>
        <v>0</v>
      </c>
      <c r="LDX44" s="188">
        <f>'[1]Farm Data by County'!LDZ21</f>
        <v>0</v>
      </c>
      <c r="LDY44" s="188">
        <f>'[1]Farm Data by County'!LEA21</f>
        <v>0</v>
      </c>
      <c r="LDZ44" s="188">
        <f>'[1]Farm Data by County'!LEB21</f>
        <v>0</v>
      </c>
      <c r="LEA44" s="188">
        <f>'[1]Farm Data by County'!LEC21</f>
        <v>0</v>
      </c>
      <c r="LEB44" s="188">
        <f>'[1]Farm Data by County'!LED21</f>
        <v>0</v>
      </c>
      <c r="LEC44" s="188">
        <f>'[1]Farm Data by County'!LEE21</f>
        <v>0</v>
      </c>
      <c r="LED44" s="188">
        <f>'[1]Farm Data by County'!LEF21</f>
        <v>0</v>
      </c>
      <c r="LEE44" s="188">
        <f>'[1]Farm Data by County'!LEG21</f>
        <v>0</v>
      </c>
      <c r="LEF44" s="188">
        <f>'[1]Farm Data by County'!LEH21</f>
        <v>0</v>
      </c>
      <c r="LEG44" s="188">
        <f>'[1]Farm Data by County'!LEI21</f>
        <v>0</v>
      </c>
      <c r="LEH44" s="188">
        <f>'[1]Farm Data by County'!LEJ21</f>
        <v>0</v>
      </c>
      <c r="LEI44" s="188">
        <f>'[1]Farm Data by County'!LEK21</f>
        <v>0</v>
      </c>
      <c r="LEJ44" s="188">
        <f>'[1]Farm Data by County'!LEL21</f>
        <v>0</v>
      </c>
      <c r="LEK44" s="188">
        <f>'[1]Farm Data by County'!LEM21</f>
        <v>0</v>
      </c>
      <c r="LEL44" s="188">
        <f>'[1]Farm Data by County'!LEN21</f>
        <v>0</v>
      </c>
      <c r="LEM44" s="188">
        <f>'[1]Farm Data by County'!LEO21</f>
        <v>0</v>
      </c>
      <c r="LEN44" s="188">
        <f>'[1]Farm Data by County'!LEP21</f>
        <v>0</v>
      </c>
      <c r="LEO44" s="188">
        <f>'[1]Farm Data by County'!LEQ21</f>
        <v>0</v>
      </c>
      <c r="LEP44" s="188">
        <f>'[1]Farm Data by County'!LER21</f>
        <v>0</v>
      </c>
      <c r="LEQ44" s="188">
        <f>'[1]Farm Data by County'!LES21</f>
        <v>0</v>
      </c>
      <c r="LER44" s="188">
        <f>'[1]Farm Data by County'!LET21</f>
        <v>0</v>
      </c>
      <c r="LES44" s="188">
        <f>'[1]Farm Data by County'!LEU21</f>
        <v>0</v>
      </c>
      <c r="LET44" s="188">
        <f>'[1]Farm Data by County'!LEV21</f>
        <v>0</v>
      </c>
      <c r="LEU44" s="188">
        <f>'[1]Farm Data by County'!LEW21</f>
        <v>0</v>
      </c>
      <c r="LEV44" s="188">
        <f>'[1]Farm Data by County'!LEX21</f>
        <v>0</v>
      </c>
      <c r="LEW44" s="188">
        <f>'[1]Farm Data by County'!LEY21</f>
        <v>0</v>
      </c>
      <c r="LEX44" s="188">
        <f>'[1]Farm Data by County'!LEZ21</f>
        <v>0</v>
      </c>
      <c r="LEY44" s="188">
        <f>'[1]Farm Data by County'!LFA21</f>
        <v>0</v>
      </c>
      <c r="LEZ44" s="188">
        <f>'[1]Farm Data by County'!LFB21</f>
        <v>0</v>
      </c>
      <c r="LFA44" s="188">
        <f>'[1]Farm Data by County'!LFC21</f>
        <v>0</v>
      </c>
      <c r="LFB44" s="188">
        <f>'[1]Farm Data by County'!LFD21</f>
        <v>0</v>
      </c>
      <c r="LFC44" s="188">
        <f>'[1]Farm Data by County'!LFE21</f>
        <v>0</v>
      </c>
      <c r="LFD44" s="188">
        <f>'[1]Farm Data by County'!LFF21</f>
        <v>0</v>
      </c>
      <c r="LFE44" s="188">
        <f>'[1]Farm Data by County'!LFG21</f>
        <v>0</v>
      </c>
      <c r="LFF44" s="188">
        <f>'[1]Farm Data by County'!LFH21</f>
        <v>0</v>
      </c>
      <c r="LFG44" s="188">
        <f>'[1]Farm Data by County'!LFI21</f>
        <v>0</v>
      </c>
      <c r="LFH44" s="188">
        <f>'[1]Farm Data by County'!LFJ21</f>
        <v>0</v>
      </c>
      <c r="LFI44" s="188">
        <f>'[1]Farm Data by County'!LFK21</f>
        <v>0</v>
      </c>
      <c r="LFJ44" s="188">
        <f>'[1]Farm Data by County'!LFL21</f>
        <v>0</v>
      </c>
      <c r="LFK44" s="188">
        <f>'[1]Farm Data by County'!LFM21</f>
        <v>0</v>
      </c>
      <c r="LFL44" s="188">
        <f>'[1]Farm Data by County'!LFN21</f>
        <v>0</v>
      </c>
      <c r="LFM44" s="188">
        <f>'[1]Farm Data by County'!LFO21</f>
        <v>0</v>
      </c>
      <c r="LFN44" s="188">
        <f>'[1]Farm Data by County'!LFP21</f>
        <v>0</v>
      </c>
      <c r="LFO44" s="188">
        <f>'[1]Farm Data by County'!LFQ21</f>
        <v>0</v>
      </c>
      <c r="LFP44" s="188">
        <f>'[1]Farm Data by County'!LFR21</f>
        <v>0</v>
      </c>
      <c r="LFQ44" s="188">
        <f>'[1]Farm Data by County'!LFS21</f>
        <v>0</v>
      </c>
      <c r="LFR44" s="188">
        <f>'[1]Farm Data by County'!LFT21</f>
        <v>0</v>
      </c>
      <c r="LFS44" s="188">
        <f>'[1]Farm Data by County'!LFU21</f>
        <v>0</v>
      </c>
      <c r="LFT44" s="188">
        <f>'[1]Farm Data by County'!LFV21</f>
        <v>0</v>
      </c>
      <c r="LFU44" s="188">
        <f>'[1]Farm Data by County'!LFW21</f>
        <v>0</v>
      </c>
      <c r="LFV44" s="188">
        <f>'[1]Farm Data by County'!LFX21</f>
        <v>0</v>
      </c>
      <c r="LFW44" s="188">
        <f>'[1]Farm Data by County'!LFY21</f>
        <v>0</v>
      </c>
      <c r="LFX44" s="188">
        <f>'[1]Farm Data by County'!LFZ21</f>
        <v>0</v>
      </c>
      <c r="LFY44" s="188">
        <f>'[1]Farm Data by County'!LGA21</f>
        <v>0</v>
      </c>
      <c r="LFZ44" s="188">
        <f>'[1]Farm Data by County'!LGB21</f>
        <v>0</v>
      </c>
      <c r="LGA44" s="188">
        <f>'[1]Farm Data by County'!LGC21</f>
        <v>0</v>
      </c>
      <c r="LGB44" s="188">
        <f>'[1]Farm Data by County'!LGD21</f>
        <v>0</v>
      </c>
      <c r="LGC44" s="188">
        <f>'[1]Farm Data by County'!LGE21</f>
        <v>0</v>
      </c>
      <c r="LGD44" s="188">
        <f>'[1]Farm Data by County'!LGF21</f>
        <v>0</v>
      </c>
      <c r="LGE44" s="188">
        <f>'[1]Farm Data by County'!LGG21</f>
        <v>0</v>
      </c>
      <c r="LGF44" s="188">
        <f>'[1]Farm Data by County'!LGH21</f>
        <v>0</v>
      </c>
      <c r="LGG44" s="188">
        <f>'[1]Farm Data by County'!LGI21</f>
        <v>0</v>
      </c>
      <c r="LGH44" s="188">
        <f>'[1]Farm Data by County'!LGJ21</f>
        <v>0</v>
      </c>
      <c r="LGI44" s="188">
        <f>'[1]Farm Data by County'!LGK21</f>
        <v>0</v>
      </c>
      <c r="LGJ44" s="188">
        <f>'[1]Farm Data by County'!LGL21</f>
        <v>0</v>
      </c>
      <c r="LGK44" s="188">
        <f>'[1]Farm Data by County'!LGM21</f>
        <v>0</v>
      </c>
      <c r="LGL44" s="188">
        <f>'[1]Farm Data by County'!LGN21</f>
        <v>0</v>
      </c>
      <c r="LGM44" s="188">
        <f>'[1]Farm Data by County'!LGO21</f>
        <v>0</v>
      </c>
      <c r="LGN44" s="188">
        <f>'[1]Farm Data by County'!LGP21</f>
        <v>0</v>
      </c>
      <c r="LGO44" s="188">
        <f>'[1]Farm Data by County'!LGQ21</f>
        <v>0</v>
      </c>
      <c r="LGP44" s="188">
        <f>'[1]Farm Data by County'!LGR21</f>
        <v>0</v>
      </c>
      <c r="LGQ44" s="188">
        <f>'[1]Farm Data by County'!LGS21</f>
        <v>0</v>
      </c>
      <c r="LGR44" s="188">
        <f>'[1]Farm Data by County'!LGT21</f>
        <v>0</v>
      </c>
      <c r="LGS44" s="188">
        <f>'[1]Farm Data by County'!LGU21</f>
        <v>0</v>
      </c>
      <c r="LGT44" s="188">
        <f>'[1]Farm Data by County'!LGV21</f>
        <v>0</v>
      </c>
      <c r="LGU44" s="188">
        <f>'[1]Farm Data by County'!LGW21</f>
        <v>0</v>
      </c>
      <c r="LGV44" s="188">
        <f>'[1]Farm Data by County'!LGX21</f>
        <v>0</v>
      </c>
      <c r="LGW44" s="188">
        <f>'[1]Farm Data by County'!LGY21</f>
        <v>0</v>
      </c>
      <c r="LGX44" s="188">
        <f>'[1]Farm Data by County'!LGZ21</f>
        <v>0</v>
      </c>
      <c r="LGY44" s="188">
        <f>'[1]Farm Data by County'!LHA21</f>
        <v>0</v>
      </c>
      <c r="LGZ44" s="188">
        <f>'[1]Farm Data by County'!LHB21</f>
        <v>0</v>
      </c>
      <c r="LHA44" s="188">
        <f>'[1]Farm Data by County'!LHC21</f>
        <v>0</v>
      </c>
      <c r="LHB44" s="188">
        <f>'[1]Farm Data by County'!LHD21</f>
        <v>0</v>
      </c>
      <c r="LHC44" s="188">
        <f>'[1]Farm Data by County'!LHE21</f>
        <v>0</v>
      </c>
      <c r="LHD44" s="188">
        <f>'[1]Farm Data by County'!LHF21</f>
        <v>0</v>
      </c>
      <c r="LHE44" s="188">
        <f>'[1]Farm Data by County'!LHG21</f>
        <v>0</v>
      </c>
      <c r="LHF44" s="188">
        <f>'[1]Farm Data by County'!LHH21</f>
        <v>0</v>
      </c>
      <c r="LHG44" s="188">
        <f>'[1]Farm Data by County'!LHI21</f>
        <v>0</v>
      </c>
      <c r="LHH44" s="188">
        <f>'[1]Farm Data by County'!LHJ21</f>
        <v>0</v>
      </c>
      <c r="LHI44" s="188">
        <f>'[1]Farm Data by County'!LHK21</f>
        <v>0</v>
      </c>
      <c r="LHJ44" s="188">
        <f>'[1]Farm Data by County'!LHL21</f>
        <v>0</v>
      </c>
      <c r="LHK44" s="188">
        <f>'[1]Farm Data by County'!LHM21</f>
        <v>0</v>
      </c>
      <c r="LHL44" s="188">
        <f>'[1]Farm Data by County'!LHN21</f>
        <v>0</v>
      </c>
      <c r="LHM44" s="188">
        <f>'[1]Farm Data by County'!LHO21</f>
        <v>0</v>
      </c>
      <c r="LHN44" s="188">
        <f>'[1]Farm Data by County'!LHP21</f>
        <v>0</v>
      </c>
      <c r="LHO44" s="188">
        <f>'[1]Farm Data by County'!LHQ21</f>
        <v>0</v>
      </c>
      <c r="LHP44" s="188">
        <f>'[1]Farm Data by County'!LHR21</f>
        <v>0</v>
      </c>
      <c r="LHQ44" s="188">
        <f>'[1]Farm Data by County'!LHS21</f>
        <v>0</v>
      </c>
      <c r="LHR44" s="188">
        <f>'[1]Farm Data by County'!LHT21</f>
        <v>0</v>
      </c>
      <c r="LHS44" s="188">
        <f>'[1]Farm Data by County'!LHU21</f>
        <v>0</v>
      </c>
      <c r="LHT44" s="188">
        <f>'[1]Farm Data by County'!LHV21</f>
        <v>0</v>
      </c>
      <c r="LHU44" s="188">
        <f>'[1]Farm Data by County'!LHW21</f>
        <v>0</v>
      </c>
      <c r="LHV44" s="188">
        <f>'[1]Farm Data by County'!LHX21</f>
        <v>0</v>
      </c>
      <c r="LHW44" s="188">
        <f>'[1]Farm Data by County'!LHY21</f>
        <v>0</v>
      </c>
      <c r="LHX44" s="188">
        <f>'[1]Farm Data by County'!LHZ21</f>
        <v>0</v>
      </c>
      <c r="LHY44" s="188">
        <f>'[1]Farm Data by County'!LIA21</f>
        <v>0</v>
      </c>
      <c r="LHZ44" s="188">
        <f>'[1]Farm Data by County'!LIB21</f>
        <v>0</v>
      </c>
      <c r="LIA44" s="188">
        <f>'[1]Farm Data by County'!LIC21</f>
        <v>0</v>
      </c>
      <c r="LIB44" s="188">
        <f>'[1]Farm Data by County'!LID21</f>
        <v>0</v>
      </c>
      <c r="LIC44" s="188">
        <f>'[1]Farm Data by County'!LIE21</f>
        <v>0</v>
      </c>
      <c r="LID44" s="188">
        <f>'[1]Farm Data by County'!LIF21</f>
        <v>0</v>
      </c>
      <c r="LIE44" s="188">
        <f>'[1]Farm Data by County'!LIG21</f>
        <v>0</v>
      </c>
      <c r="LIF44" s="188">
        <f>'[1]Farm Data by County'!LIH21</f>
        <v>0</v>
      </c>
      <c r="LIG44" s="188">
        <f>'[1]Farm Data by County'!LII21</f>
        <v>0</v>
      </c>
      <c r="LIH44" s="188">
        <f>'[1]Farm Data by County'!LIJ21</f>
        <v>0</v>
      </c>
      <c r="LII44" s="188">
        <f>'[1]Farm Data by County'!LIK21</f>
        <v>0</v>
      </c>
      <c r="LIJ44" s="188">
        <f>'[1]Farm Data by County'!LIL21</f>
        <v>0</v>
      </c>
      <c r="LIK44" s="188">
        <f>'[1]Farm Data by County'!LIM21</f>
        <v>0</v>
      </c>
      <c r="LIL44" s="188">
        <f>'[1]Farm Data by County'!LIN21</f>
        <v>0</v>
      </c>
      <c r="LIM44" s="188">
        <f>'[1]Farm Data by County'!LIO21</f>
        <v>0</v>
      </c>
      <c r="LIN44" s="188">
        <f>'[1]Farm Data by County'!LIP21</f>
        <v>0</v>
      </c>
      <c r="LIO44" s="188">
        <f>'[1]Farm Data by County'!LIQ21</f>
        <v>0</v>
      </c>
      <c r="LIP44" s="188">
        <f>'[1]Farm Data by County'!LIR21</f>
        <v>0</v>
      </c>
      <c r="LIQ44" s="188">
        <f>'[1]Farm Data by County'!LIS21</f>
        <v>0</v>
      </c>
      <c r="LIR44" s="188">
        <f>'[1]Farm Data by County'!LIT21</f>
        <v>0</v>
      </c>
      <c r="LIS44" s="188">
        <f>'[1]Farm Data by County'!LIU21</f>
        <v>0</v>
      </c>
      <c r="LIT44" s="188">
        <f>'[1]Farm Data by County'!LIV21</f>
        <v>0</v>
      </c>
      <c r="LIU44" s="188">
        <f>'[1]Farm Data by County'!LIW21</f>
        <v>0</v>
      </c>
      <c r="LIV44" s="188">
        <f>'[1]Farm Data by County'!LIX21</f>
        <v>0</v>
      </c>
      <c r="LIW44" s="188">
        <f>'[1]Farm Data by County'!LIY21</f>
        <v>0</v>
      </c>
      <c r="LIX44" s="188">
        <f>'[1]Farm Data by County'!LIZ21</f>
        <v>0</v>
      </c>
      <c r="LIY44" s="188">
        <f>'[1]Farm Data by County'!LJA21</f>
        <v>0</v>
      </c>
      <c r="LIZ44" s="188">
        <f>'[1]Farm Data by County'!LJB21</f>
        <v>0</v>
      </c>
      <c r="LJA44" s="188">
        <f>'[1]Farm Data by County'!LJC21</f>
        <v>0</v>
      </c>
      <c r="LJB44" s="188">
        <f>'[1]Farm Data by County'!LJD21</f>
        <v>0</v>
      </c>
      <c r="LJC44" s="188">
        <f>'[1]Farm Data by County'!LJE21</f>
        <v>0</v>
      </c>
      <c r="LJD44" s="188">
        <f>'[1]Farm Data by County'!LJF21</f>
        <v>0</v>
      </c>
      <c r="LJE44" s="188">
        <f>'[1]Farm Data by County'!LJG21</f>
        <v>0</v>
      </c>
      <c r="LJF44" s="188">
        <f>'[1]Farm Data by County'!LJH21</f>
        <v>0</v>
      </c>
      <c r="LJG44" s="188">
        <f>'[1]Farm Data by County'!LJI21</f>
        <v>0</v>
      </c>
      <c r="LJH44" s="188">
        <f>'[1]Farm Data by County'!LJJ21</f>
        <v>0</v>
      </c>
      <c r="LJI44" s="188">
        <f>'[1]Farm Data by County'!LJK21</f>
        <v>0</v>
      </c>
      <c r="LJJ44" s="188">
        <f>'[1]Farm Data by County'!LJL21</f>
        <v>0</v>
      </c>
      <c r="LJK44" s="188">
        <f>'[1]Farm Data by County'!LJM21</f>
        <v>0</v>
      </c>
      <c r="LJL44" s="188">
        <f>'[1]Farm Data by County'!LJN21</f>
        <v>0</v>
      </c>
      <c r="LJM44" s="188">
        <f>'[1]Farm Data by County'!LJO21</f>
        <v>0</v>
      </c>
      <c r="LJN44" s="188">
        <f>'[1]Farm Data by County'!LJP21</f>
        <v>0</v>
      </c>
      <c r="LJO44" s="188">
        <f>'[1]Farm Data by County'!LJQ21</f>
        <v>0</v>
      </c>
      <c r="LJP44" s="188">
        <f>'[1]Farm Data by County'!LJR21</f>
        <v>0</v>
      </c>
      <c r="LJQ44" s="188">
        <f>'[1]Farm Data by County'!LJS21</f>
        <v>0</v>
      </c>
      <c r="LJR44" s="188">
        <f>'[1]Farm Data by County'!LJT21</f>
        <v>0</v>
      </c>
      <c r="LJS44" s="188">
        <f>'[1]Farm Data by County'!LJU21</f>
        <v>0</v>
      </c>
      <c r="LJT44" s="188">
        <f>'[1]Farm Data by County'!LJV21</f>
        <v>0</v>
      </c>
      <c r="LJU44" s="188">
        <f>'[1]Farm Data by County'!LJW21</f>
        <v>0</v>
      </c>
      <c r="LJV44" s="188">
        <f>'[1]Farm Data by County'!LJX21</f>
        <v>0</v>
      </c>
      <c r="LJW44" s="188">
        <f>'[1]Farm Data by County'!LJY21</f>
        <v>0</v>
      </c>
      <c r="LJX44" s="188">
        <f>'[1]Farm Data by County'!LJZ21</f>
        <v>0</v>
      </c>
      <c r="LJY44" s="188">
        <f>'[1]Farm Data by County'!LKA21</f>
        <v>0</v>
      </c>
      <c r="LJZ44" s="188">
        <f>'[1]Farm Data by County'!LKB21</f>
        <v>0</v>
      </c>
      <c r="LKA44" s="188">
        <f>'[1]Farm Data by County'!LKC21</f>
        <v>0</v>
      </c>
      <c r="LKB44" s="188">
        <f>'[1]Farm Data by County'!LKD21</f>
        <v>0</v>
      </c>
      <c r="LKC44" s="188">
        <f>'[1]Farm Data by County'!LKE21</f>
        <v>0</v>
      </c>
      <c r="LKD44" s="188">
        <f>'[1]Farm Data by County'!LKF21</f>
        <v>0</v>
      </c>
      <c r="LKE44" s="188">
        <f>'[1]Farm Data by County'!LKG21</f>
        <v>0</v>
      </c>
      <c r="LKF44" s="188">
        <f>'[1]Farm Data by County'!LKH21</f>
        <v>0</v>
      </c>
      <c r="LKG44" s="188">
        <f>'[1]Farm Data by County'!LKI21</f>
        <v>0</v>
      </c>
      <c r="LKH44" s="188">
        <f>'[1]Farm Data by County'!LKJ21</f>
        <v>0</v>
      </c>
      <c r="LKI44" s="188">
        <f>'[1]Farm Data by County'!LKK21</f>
        <v>0</v>
      </c>
      <c r="LKJ44" s="188">
        <f>'[1]Farm Data by County'!LKL21</f>
        <v>0</v>
      </c>
      <c r="LKK44" s="188">
        <f>'[1]Farm Data by County'!LKM21</f>
        <v>0</v>
      </c>
      <c r="LKL44" s="188">
        <f>'[1]Farm Data by County'!LKN21</f>
        <v>0</v>
      </c>
      <c r="LKM44" s="188">
        <f>'[1]Farm Data by County'!LKO21</f>
        <v>0</v>
      </c>
      <c r="LKN44" s="188">
        <f>'[1]Farm Data by County'!LKP21</f>
        <v>0</v>
      </c>
      <c r="LKO44" s="188">
        <f>'[1]Farm Data by County'!LKQ21</f>
        <v>0</v>
      </c>
      <c r="LKP44" s="188">
        <f>'[1]Farm Data by County'!LKR21</f>
        <v>0</v>
      </c>
      <c r="LKQ44" s="188">
        <f>'[1]Farm Data by County'!LKS21</f>
        <v>0</v>
      </c>
      <c r="LKR44" s="188">
        <f>'[1]Farm Data by County'!LKT21</f>
        <v>0</v>
      </c>
      <c r="LKS44" s="188">
        <f>'[1]Farm Data by County'!LKU21</f>
        <v>0</v>
      </c>
      <c r="LKT44" s="188">
        <f>'[1]Farm Data by County'!LKV21</f>
        <v>0</v>
      </c>
      <c r="LKU44" s="188">
        <f>'[1]Farm Data by County'!LKW21</f>
        <v>0</v>
      </c>
      <c r="LKV44" s="188">
        <f>'[1]Farm Data by County'!LKX21</f>
        <v>0</v>
      </c>
      <c r="LKW44" s="188">
        <f>'[1]Farm Data by County'!LKY21</f>
        <v>0</v>
      </c>
      <c r="LKX44" s="188">
        <f>'[1]Farm Data by County'!LKZ21</f>
        <v>0</v>
      </c>
      <c r="LKY44" s="188">
        <f>'[1]Farm Data by County'!LLA21</f>
        <v>0</v>
      </c>
      <c r="LKZ44" s="188">
        <f>'[1]Farm Data by County'!LLB21</f>
        <v>0</v>
      </c>
      <c r="LLA44" s="188">
        <f>'[1]Farm Data by County'!LLC21</f>
        <v>0</v>
      </c>
      <c r="LLB44" s="188">
        <f>'[1]Farm Data by County'!LLD21</f>
        <v>0</v>
      </c>
      <c r="LLC44" s="188">
        <f>'[1]Farm Data by County'!LLE21</f>
        <v>0</v>
      </c>
      <c r="LLD44" s="188">
        <f>'[1]Farm Data by County'!LLF21</f>
        <v>0</v>
      </c>
      <c r="LLE44" s="188">
        <f>'[1]Farm Data by County'!LLG21</f>
        <v>0</v>
      </c>
      <c r="LLF44" s="188">
        <f>'[1]Farm Data by County'!LLH21</f>
        <v>0</v>
      </c>
      <c r="LLG44" s="188">
        <f>'[1]Farm Data by County'!LLI21</f>
        <v>0</v>
      </c>
      <c r="LLH44" s="188">
        <f>'[1]Farm Data by County'!LLJ21</f>
        <v>0</v>
      </c>
      <c r="LLI44" s="188">
        <f>'[1]Farm Data by County'!LLK21</f>
        <v>0</v>
      </c>
      <c r="LLJ44" s="188">
        <f>'[1]Farm Data by County'!LLL21</f>
        <v>0</v>
      </c>
      <c r="LLK44" s="188">
        <f>'[1]Farm Data by County'!LLM21</f>
        <v>0</v>
      </c>
      <c r="LLL44" s="188">
        <f>'[1]Farm Data by County'!LLN21</f>
        <v>0</v>
      </c>
      <c r="LLM44" s="188">
        <f>'[1]Farm Data by County'!LLO21</f>
        <v>0</v>
      </c>
      <c r="LLN44" s="188">
        <f>'[1]Farm Data by County'!LLP21</f>
        <v>0</v>
      </c>
      <c r="LLO44" s="188">
        <f>'[1]Farm Data by County'!LLQ21</f>
        <v>0</v>
      </c>
      <c r="LLP44" s="188">
        <f>'[1]Farm Data by County'!LLR21</f>
        <v>0</v>
      </c>
      <c r="LLQ44" s="188">
        <f>'[1]Farm Data by County'!LLS21</f>
        <v>0</v>
      </c>
      <c r="LLR44" s="188">
        <f>'[1]Farm Data by County'!LLT21</f>
        <v>0</v>
      </c>
      <c r="LLS44" s="188">
        <f>'[1]Farm Data by County'!LLU21</f>
        <v>0</v>
      </c>
      <c r="LLT44" s="188">
        <f>'[1]Farm Data by County'!LLV21</f>
        <v>0</v>
      </c>
      <c r="LLU44" s="188">
        <f>'[1]Farm Data by County'!LLW21</f>
        <v>0</v>
      </c>
      <c r="LLV44" s="188">
        <f>'[1]Farm Data by County'!LLX21</f>
        <v>0</v>
      </c>
      <c r="LLW44" s="188">
        <f>'[1]Farm Data by County'!LLY21</f>
        <v>0</v>
      </c>
      <c r="LLX44" s="188">
        <f>'[1]Farm Data by County'!LLZ21</f>
        <v>0</v>
      </c>
      <c r="LLY44" s="188">
        <f>'[1]Farm Data by County'!LMA21</f>
        <v>0</v>
      </c>
      <c r="LLZ44" s="188">
        <f>'[1]Farm Data by County'!LMB21</f>
        <v>0</v>
      </c>
      <c r="LMA44" s="188">
        <f>'[1]Farm Data by County'!LMC21</f>
        <v>0</v>
      </c>
      <c r="LMB44" s="188">
        <f>'[1]Farm Data by County'!LMD21</f>
        <v>0</v>
      </c>
      <c r="LMC44" s="188">
        <f>'[1]Farm Data by County'!LME21</f>
        <v>0</v>
      </c>
      <c r="LMD44" s="188">
        <f>'[1]Farm Data by County'!LMF21</f>
        <v>0</v>
      </c>
      <c r="LME44" s="188">
        <f>'[1]Farm Data by County'!LMG21</f>
        <v>0</v>
      </c>
      <c r="LMF44" s="188">
        <f>'[1]Farm Data by County'!LMH21</f>
        <v>0</v>
      </c>
      <c r="LMG44" s="188">
        <f>'[1]Farm Data by County'!LMI21</f>
        <v>0</v>
      </c>
      <c r="LMH44" s="188">
        <f>'[1]Farm Data by County'!LMJ21</f>
        <v>0</v>
      </c>
      <c r="LMI44" s="188">
        <f>'[1]Farm Data by County'!LMK21</f>
        <v>0</v>
      </c>
      <c r="LMJ44" s="188">
        <f>'[1]Farm Data by County'!LML21</f>
        <v>0</v>
      </c>
      <c r="LMK44" s="188">
        <f>'[1]Farm Data by County'!LMM21</f>
        <v>0</v>
      </c>
      <c r="LML44" s="188">
        <f>'[1]Farm Data by County'!LMN21</f>
        <v>0</v>
      </c>
      <c r="LMM44" s="188">
        <f>'[1]Farm Data by County'!LMO21</f>
        <v>0</v>
      </c>
      <c r="LMN44" s="188">
        <f>'[1]Farm Data by County'!LMP21</f>
        <v>0</v>
      </c>
      <c r="LMO44" s="188">
        <f>'[1]Farm Data by County'!LMQ21</f>
        <v>0</v>
      </c>
      <c r="LMP44" s="188">
        <f>'[1]Farm Data by County'!LMR21</f>
        <v>0</v>
      </c>
      <c r="LMQ44" s="188">
        <f>'[1]Farm Data by County'!LMS21</f>
        <v>0</v>
      </c>
      <c r="LMR44" s="188">
        <f>'[1]Farm Data by County'!LMT21</f>
        <v>0</v>
      </c>
      <c r="LMS44" s="188">
        <f>'[1]Farm Data by County'!LMU21</f>
        <v>0</v>
      </c>
      <c r="LMT44" s="188">
        <f>'[1]Farm Data by County'!LMV21</f>
        <v>0</v>
      </c>
      <c r="LMU44" s="188">
        <f>'[1]Farm Data by County'!LMW21</f>
        <v>0</v>
      </c>
      <c r="LMV44" s="188">
        <f>'[1]Farm Data by County'!LMX21</f>
        <v>0</v>
      </c>
      <c r="LMW44" s="188">
        <f>'[1]Farm Data by County'!LMY21</f>
        <v>0</v>
      </c>
      <c r="LMX44" s="188">
        <f>'[1]Farm Data by County'!LMZ21</f>
        <v>0</v>
      </c>
      <c r="LMY44" s="188">
        <f>'[1]Farm Data by County'!LNA21</f>
        <v>0</v>
      </c>
      <c r="LMZ44" s="188">
        <f>'[1]Farm Data by County'!LNB21</f>
        <v>0</v>
      </c>
      <c r="LNA44" s="188">
        <f>'[1]Farm Data by County'!LNC21</f>
        <v>0</v>
      </c>
      <c r="LNB44" s="188">
        <f>'[1]Farm Data by County'!LND21</f>
        <v>0</v>
      </c>
      <c r="LNC44" s="188">
        <f>'[1]Farm Data by County'!LNE21</f>
        <v>0</v>
      </c>
      <c r="LND44" s="188">
        <f>'[1]Farm Data by County'!LNF21</f>
        <v>0</v>
      </c>
      <c r="LNE44" s="188">
        <f>'[1]Farm Data by County'!LNG21</f>
        <v>0</v>
      </c>
      <c r="LNF44" s="188">
        <f>'[1]Farm Data by County'!LNH21</f>
        <v>0</v>
      </c>
      <c r="LNG44" s="188">
        <f>'[1]Farm Data by County'!LNI21</f>
        <v>0</v>
      </c>
      <c r="LNH44" s="188">
        <f>'[1]Farm Data by County'!LNJ21</f>
        <v>0</v>
      </c>
      <c r="LNI44" s="188">
        <f>'[1]Farm Data by County'!LNK21</f>
        <v>0</v>
      </c>
      <c r="LNJ44" s="188">
        <f>'[1]Farm Data by County'!LNL21</f>
        <v>0</v>
      </c>
      <c r="LNK44" s="188">
        <f>'[1]Farm Data by County'!LNM21</f>
        <v>0</v>
      </c>
      <c r="LNL44" s="188">
        <f>'[1]Farm Data by County'!LNN21</f>
        <v>0</v>
      </c>
      <c r="LNM44" s="188">
        <f>'[1]Farm Data by County'!LNO21</f>
        <v>0</v>
      </c>
      <c r="LNN44" s="188">
        <f>'[1]Farm Data by County'!LNP21</f>
        <v>0</v>
      </c>
      <c r="LNO44" s="188">
        <f>'[1]Farm Data by County'!LNQ21</f>
        <v>0</v>
      </c>
      <c r="LNP44" s="188">
        <f>'[1]Farm Data by County'!LNR21</f>
        <v>0</v>
      </c>
      <c r="LNQ44" s="188">
        <f>'[1]Farm Data by County'!LNS21</f>
        <v>0</v>
      </c>
      <c r="LNR44" s="188">
        <f>'[1]Farm Data by County'!LNT21</f>
        <v>0</v>
      </c>
      <c r="LNS44" s="188">
        <f>'[1]Farm Data by County'!LNU21</f>
        <v>0</v>
      </c>
      <c r="LNT44" s="188">
        <f>'[1]Farm Data by County'!LNV21</f>
        <v>0</v>
      </c>
      <c r="LNU44" s="188">
        <f>'[1]Farm Data by County'!LNW21</f>
        <v>0</v>
      </c>
      <c r="LNV44" s="188">
        <f>'[1]Farm Data by County'!LNX21</f>
        <v>0</v>
      </c>
      <c r="LNW44" s="188">
        <f>'[1]Farm Data by County'!LNY21</f>
        <v>0</v>
      </c>
      <c r="LNX44" s="188">
        <f>'[1]Farm Data by County'!LNZ21</f>
        <v>0</v>
      </c>
      <c r="LNY44" s="188">
        <f>'[1]Farm Data by County'!LOA21</f>
        <v>0</v>
      </c>
      <c r="LNZ44" s="188">
        <f>'[1]Farm Data by County'!LOB21</f>
        <v>0</v>
      </c>
      <c r="LOA44" s="188">
        <f>'[1]Farm Data by County'!LOC21</f>
        <v>0</v>
      </c>
      <c r="LOB44" s="188">
        <f>'[1]Farm Data by County'!LOD21</f>
        <v>0</v>
      </c>
      <c r="LOC44" s="188">
        <f>'[1]Farm Data by County'!LOE21</f>
        <v>0</v>
      </c>
      <c r="LOD44" s="188">
        <f>'[1]Farm Data by County'!LOF21</f>
        <v>0</v>
      </c>
      <c r="LOE44" s="188">
        <f>'[1]Farm Data by County'!LOG21</f>
        <v>0</v>
      </c>
      <c r="LOF44" s="188">
        <f>'[1]Farm Data by County'!LOH21</f>
        <v>0</v>
      </c>
      <c r="LOG44" s="188">
        <f>'[1]Farm Data by County'!LOI21</f>
        <v>0</v>
      </c>
      <c r="LOH44" s="188">
        <f>'[1]Farm Data by County'!LOJ21</f>
        <v>0</v>
      </c>
      <c r="LOI44" s="188">
        <f>'[1]Farm Data by County'!LOK21</f>
        <v>0</v>
      </c>
      <c r="LOJ44" s="188">
        <f>'[1]Farm Data by County'!LOL21</f>
        <v>0</v>
      </c>
      <c r="LOK44" s="188">
        <f>'[1]Farm Data by County'!LOM21</f>
        <v>0</v>
      </c>
      <c r="LOL44" s="188">
        <f>'[1]Farm Data by County'!LON21</f>
        <v>0</v>
      </c>
      <c r="LOM44" s="188">
        <f>'[1]Farm Data by County'!LOO21</f>
        <v>0</v>
      </c>
      <c r="LON44" s="188">
        <f>'[1]Farm Data by County'!LOP21</f>
        <v>0</v>
      </c>
      <c r="LOO44" s="188">
        <f>'[1]Farm Data by County'!LOQ21</f>
        <v>0</v>
      </c>
      <c r="LOP44" s="188">
        <f>'[1]Farm Data by County'!LOR21</f>
        <v>0</v>
      </c>
      <c r="LOQ44" s="188">
        <f>'[1]Farm Data by County'!LOS21</f>
        <v>0</v>
      </c>
      <c r="LOR44" s="188">
        <f>'[1]Farm Data by County'!LOT21</f>
        <v>0</v>
      </c>
      <c r="LOS44" s="188">
        <f>'[1]Farm Data by County'!LOU21</f>
        <v>0</v>
      </c>
      <c r="LOT44" s="188">
        <f>'[1]Farm Data by County'!LOV21</f>
        <v>0</v>
      </c>
      <c r="LOU44" s="188">
        <f>'[1]Farm Data by County'!LOW21</f>
        <v>0</v>
      </c>
      <c r="LOV44" s="188">
        <f>'[1]Farm Data by County'!LOX21</f>
        <v>0</v>
      </c>
      <c r="LOW44" s="188">
        <f>'[1]Farm Data by County'!LOY21</f>
        <v>0</v>
      </c>
      <c r="LOX44" s="188">
        <f>'[1]Farm Data by County'!LOZ21</f>
        <v>0</v>
      </c>
      <c r="LOY44" s="188">
        <f>'[1]Farm Data by County'!LPA21</f>
        <v>0</v>
      </c>
      <c r="LOZ44" s="188">
        <f>'[1]Farm Data by County'!LPB21</f>
        <v>0</v>
      </c>
      <c r="LPA44" s="188">
        <f>'[1]Farm Data by County'!LPC21</f>
        <v>0</v>
      </c>
      <c r="LPB44" s="188">
        <f>'[1]Farm Data by County'!LPD21</f>
        <v>0</v>
      </c>
      <c r="LPC44" s="188">
        <f>'[1]Farm Data by County'!LPE21</f>
        <v>0</v>
      </c>
      <c r="LPD44" s="188">
        <f>'[1]Farm Data by County'!LPF21</f>
        <v>0</v>
      </c>
      <c r="LPE44" s="188">
        <f>'[1]Farm Data by County'!LPG21</f>
        <v>0</v>
      </c>
      <c r="LPF44" s="188">
        <f>'[1]Farm Data by County'!LPH21</f>
        <v>0</v>
      </c>
      <c r="LPG44" s="188">
        <f>'[1]Farm Data by County'!LPI21</f>
        <v>0</v>
      </c>
      <c r="LPH44" s="188">
        <f>'[1]Farm Data by County'!LPJ21</f>
        <v>0</v>
      </c>
      <c r="LPI44" s="188">
        <f>'[1]Farm Data by County'!LPK21</f>
        <v>0</v>
      </c>
      <c r="LPJ44" s="188">
        <f>'[1]Farm Data by County'!LPL21</f>
        <v>0</v>
      </c>
      <c r="LPK44" s="188">
        <f>'[1]Farm Data by County'!LPM21</f>
        <v>0</v>
      </c>
      <c r="LPL44" s="188">
        <f>'[1]Farm Data by County'!LPN21</f>
        <v>0</v>
      </c>
      <c r="LPM44" s="188">
        <f>'[1]Farm Data by County'!LPO21</f>
        <v>0</v>
      </c>
      <c r="LPN44" s="188">
        <f>'[1]Farm Data by County'!LPP21</f>
        <v>0</v>
      </c>
      <c r="LPO44" s="188">
        <f>'[1]Farm Data by County'!LPQ21</f>
        <v>0</v>
      </c>
      <c r="LPP44" s="188">
        <f>'[1]Farm Data by County'!LPR21</f>
        <v>0</v>
      </c>
      <c r="LPQ44" s="188">
        <f>'[1]Farm Data by County'!LPS21</f>
        <v>0</v>
      </c>
      <c r="LPR44" s="188">
        <f>'[1]Farm Data by County'!LPT21</f>
        <v>0</v>
      </c>
      <c r="LPS44" s="188">
        <f>'[1]Farm Data by County'!LPU21</f>
        <v>0</v>
      </c>
      <c r="LPT44" s="188">
        <f>'[1]Farm Data by County'!LPV21</f>
        <v>0</v>
      </c>
      <c r="LPU44" s="188">
        <f>'[1]Farm Data by County'!LPW21</f>
        <v>0</v>
      </c>
      <c r="LPV44" s="188">
        <f>'[1]Farm Data by County'!LPX21</f>
        <v>0</v>
      </c>
      <c r="LPW44" s="188">
        <f>'[1]Farm Data by County'!LPY21</f>
        <v>0</v>
      </c>
      <c r="LPX44" s="188">
        <f>'[1]Farm Data by County'!LPZ21</f>
        <v>0</v>
      </c>
      <c r="LPY44" s="188">
        <f>'[1]Farm Data by County'!LQA21</f>
        <v>0</v>
      </c>
      <c r="LPZ44" s="188">
        <f>'[1]Farm Data by County'!LQB21</f>
        <v>0</v>
      </c>
      <c r="LQA44" s="188">
        <f>'[1]Farm Data by County'!LQC21</f>
        <v>0</v>
      </c>
      <c r="LQB44" s="188">
        <f>'[1]Farm Data by County'!LQD21</f>
        <v>0</v>
      </c>
      <c r="LQC44" s="188">
        <f>'[1]Farm Data by County'!LQE21</f>
        <v>0</v>
      </c>
      <c r="LQD44" s="188">
        <f>'[1]Farm Data by County'!LQF21</f>
        <v>0</v>
      </c>
      <c r="LQE44" s="188">
        <f>'[1]Farm Data by County'!LQG21</f>
        <v>0</v>
      </c>
      <c r="LQF44" s="188">
        <f>'[1]Farm Data by County'!LQH21</f>
        <v>0</v>
      </c>
      <c r="LQG44" s="188">
        <f>'[1]Farm Data by County'!LQI21</f>
        <v>0</v>
      </c>
      <c r="LQH44" s="188">
        <f>'[1]Farm Data by County'!LQJ21</f>
        <v>0</v>
      </c>
      <c r="LQI44" s="188">
        <f>'[1]Farm Data by County'!LQK21</f>
        <v>0</v>
      </c>
      <c r="LQJ44" s="188">
        <f>'[1]Farm Data by County'!LQL21</f>
        <v>0</v>
      </c>
      <c r="LQK44" s="188">
        <f>'[1]Farm Data by County'!LQM21</f>
        <v>0</v>
      </c>
      <c r="LQL44" s="188">
        <f>'[1]Farm Data by County'!LQN21</f>
        <v>0</v>
      </c>
      <c r="LQM44" s="188">
        <f>'[1]Farm Data by County'!LQO21</f>
        <v>0</v>
      </c>
      <c r="LQN44" s="188">
        <f>'[1]Farm Data by County'!LQP21</f>
        <v>0</v>
      </c>
      <c r="LQO44" s="188">
        <f>'[1]Farm Data by County'!LQQ21</f>
        <v>0</v>
      </c>
      <c r="LQP44" s="188">
        <f>'[1]Farm Data by County'!LQR21</f>
        <v>0</v>
      </c>
      <c r="LQQ44" s="188">
        <f>'[1]Farm Data by County'!LQS21</f>
        <v>0</v>
      </c>
      <c r="LQR44" s="188">
        <f>'[1]Farm Data by County'!LQT21</f>
        <v>0</v>
      </c>
      <c r="LQS44" s="188">
        <f>'[1]Farm Data by County'!LQU21</f>
        <v>0</v>
      </c>
      <c r="LQT44" s="188">
        <f>'[1]Farm Data by County'!LQV21</f>
        <v>0</v>
      </c>
      <c r="LQU44" s="188">
        <f>'[1]Farm Data by County'!LQW21</f>
        <v>0</v>
      </c>
      <c r="LQV44" s="188">
        <f>'[1]Farm Data by County'!LQX21</f>
        <v>0</v>
      </c>
      <c r="LQW44" s="188">
        <f>'[1]Farm Data by County'!LQY21</f>
        <v>0</v>
      </c>
      <c r="LQX44" s="188">
        <f>'[1]Farm Data by County'!LQZ21</f>
        <v>0</v>
      </c>
      <c r="LQY44" s="188">
        <f>'[1]Farm Data by County'!LRA21</f>
        <v>0</v>
      </c>
      <c r="LQZ44" s="188">
        <f>'[1]Farm Data by County'!LRB21</f>
        <v>0</v>
      </c>
      <c r="LRA44" s="188">
        <f>'[1]Farm Data by County'!LRC21</f>
        <v>0</v>
      </c>
      <c r="LRB44" s="188">
        <f>'[1]Farm Data by County'!LRD21</f>
        <v>0</v>
      </c>
      <c r="LRC44" s="188">
        <f>'[1]Farm Data by County'!LRE21</f>
        <v>0</v>
      </c>
      <c r="LRD44" s="188">
        <f>'[1]Farm Data by County'!LRF21</f>
        <v>0</v>
      </c>
      <c r="LRE44" s="188">
        <f>'[1]Farm Data by County'!LRG21</f>
        <v>0</v>
      </c>
      <c r="LRF44" s="188">
        <f>'[1]Farm Data by County'!LRH21</f>
        <v>0</v>
      </c>
      <c r="LRG44" s="188">
        <f>'[1]Farm Data by County'!LRI21</f>
        <v>0</v>
      </c>
      <c r="LRH44" s="188">
        <f>'[1]Farm Data by County'!LRJ21</f>
        <v>0</v>
      </c>
      <c r="LRI44" s="188">
        <f>'[1]Farm Data by County'!LRK21</f>
        <v>0</v>
      </c>
      <c r="LRJ44" s="188">
        <f>'[1]Farm Data by County'!LRL21</f>
        <v>0</v>
      </c>
      <c r="LRK44" s="188">
        <f>'[1]Farm Data by County'!LRM21</f>
        <v>0</v>
      </c>
      <c r="LRL44" s="188">
        <f>'[1]Farm Data by County'!LRN21</f>
        <v>0</v>
      </c>
      <c r="LRM44" s="188">
        <f>'[1]Farm Data by County'!LRO21</f>
        <v>0</v>
      </c>
      <c r="LRN44" s="188">
        <f>'[1]Farm Data by County'!LRP21</f>
        <v>0</v>
      </c>
      <c r="LRO44" s="188">
        <f>'[1]Farm Data by County'!LRQ21</f>
        <v>0</v>
      </c>
      <c r="LRP44" s="188">
        <f>'[1]Farm Data by County'!LRR21</f>
        <v>0</v>
      </c>
      <c r="LRQ44" s="188">
        <f>'[1]Farm Data by County'!LRS21</f>
        <v>0</v>
      </c>
      <c r="LRR44" s="188">
        <f>'[1]Farm Data by County'!LRT21</f>
        <v>0</v>
      </c>
      <c r="LRS44" s="188">
        <f>'[1]Farm Data by County'!LRU21</f>
        <v>0</v>
      </c>
      <c r="LRT44" s="188">
        <f>'[1]Farm Data by County'!LRV21</f>
        <v>0</v>
      </c>
      <c r="LRU44" s="188">
        <f>'[1]Farm Data by County'!LRW21</f>
        <v>0</v>
      </c>
      <c r="LRV44" s="188">
        <f>'[1]Farm Data by County'!LRX21</f>
        <v>0</v>
      </c>
      <c r="LRW44" s="188">
        <f>'[1]Farm Data by County'!LRY21</f>
        <v>0</v>
      </c>
      <c r="LRX44" s="188">
        <f>'[1]Farm Data by County'!LRZ21</f>
        <v>0</v>
      </c>
      <c r="LRY44" s="188">
        <f>'[1]Farm Data by County'!LSA21</f>
        <v>0</v>
      </c>
      <c r="LRZ44" s="188">
        <f>'[1]Farm Data by County'!LSB21</f>
        <v>0</v>
      </c>
      <c r="LSA44" s="188">
        <f>'[1]Farm Data by County'!LSC21</f>
        <v>0</v>
      </c>
      <c r="LSB44" s="188">
        <f>'[1]Farm Data by County'!LSD21</f>
        <v>0</v>
      </c>
      <c r="LSC44" s="188">
        <f>'[1]Farm Data by County'!LSE21</f>
        <v>0</v>
      </c>
      <c r="LSD44" s="188">
        <f>'[1]Farm Data by County'!LSF21</f>
        <v>0</v>
      </c>
      <c r="LSE44" s="188">
        <f>'[1]Farm Data by County'!LSG21</f>
        <v>0</v>
      </c>
      <c r="LSF44" s="188">
        <f>'[1]Farm Data by County'!LSH21</f>
        <v>0</v>
      </c>
      <c r="LSG44" s="188">
        <f>'[1]Farm Data by County'!LSI21</f>
        <v>0</v>
      </c>
      <c r="LSH44" s="188">
        <f>'[1]Farm Data by County'!LSJ21</f>
        <v>0</v>
      </c>
      <c r="LSI44" s="188">
        <f>'[1]Farm Data by County'!LSK21</f>
        <v>0</v>
      </c>
      <c r="LSJ44" s="188">
        <f>'[1]Farm Data by County'!LSL21</f>
        <v>0</v>
      </c>
      <c r="LSK44" s="188">
        <f>'[1]Farm Data by County'!LSM21</f>
        <v>0</v>
      </c>
      <c r="LSL44" s="188">
        <f>'[1]Farm Data by County'!LSN21</f>
        <v>0</v>
      </c>
      <c r="LSM44" s="188">
        <f>'[1]Farm Data by County'!LSO21</f>
        <v>0</v>
      </c>
      <c r="LSN44" s="188">
        <f>'[1]Farm Data by County'!LSP21</f>
        <v>0</v>
      </c>
      <c r="LSO44" s="188">
        <f>'[1]Farm Data by County'!LSQ21</f>
        <v>0</v>
      </c>
      <c r="LSP44" s="188">
        <f>'[1]Farm Data by County'!LSR21</f>
        <v>0</v>
      </c>
      <c r="LSQ44" s="188">
        <f>'[1]Farm Data by County'!LSS21</f>
        <v>0</v>
      </c>
      <c r="LSR44" s="188">
        <f>'[1]Farm Data by County'!LST21</f>
        <v>0</v>
      </c>
      <c r="LSS44" s="188">
        <f>'[1]Farm Data by County'!LSU21</f>
        <v>0</v>
      </c>
      <c r="LST44" s="188">
        <f>'[1]Farm Data by County'!LSV21</f>
        <v>0</v>
      </c>
      <c r="LSU44" s="188">
        <f>'[1]Farm Data by County'!LSW21</f>
        <v>0</v>
      </c>
      <c r="LSV44" s="188">
        <f>'[1]Farm Data by County'!LSX21</f>
        <v>0</v>
      </c>
      <c r="LSW44" s="188">
        <f>'[1]Farm Data by County'!LSY21</f>
        <v>0</v>
      </c>
      <c r="LSX44" s="188">
        <f>'[1]Farm Data by County'!LSZ21</f>
        <v>0</v>
      </c>
      <c r="LSY44" s="188">
        <f>'[1]Farm Data by County'!LTA21</f>
        <v>0</v>
      </c>
      <c r="LSZ44" s="188">
        <f>'[1]Farm Data by County'!LTB21</f>
        <v>0</v>
      </c>
      <c r="LTA44" s="188">
        <f>'[1]Farm Data by County'!LTC21</f>
        <v>0</v>
      </c>
      <c r="LTB44" s="188">
        <f>'[1]Farm Data by County'!LTD21</f>
        <v>0</v>
      </c>
      <c r="LTC44" s="188">
        <f>'[1]Farm Data by County'!LTE21</f>
        <v>0</v>
      </c>
      <c r="LTD44" s="188">
        <f>'[1]Farm Data by County'!LTF21</f>
        <v>0</v>
      </c>
      <c r="LTE44" s="188">
        <f>'[1]Farm Data by County'!LTG21</f>
        <v>0</v>
      </c>
      <c r="LTF44" s="188">
        <f>'[1]Farm Data by County'!LTH21</f>
        <v>0</v>
      </c>
      <c r="LTG44" s="188">
        <f>'[1]Farm Data by County'!LTI21</f>
        <v>0</v>
      </c>
      <c r="LTH44" s="188">
        <f>'[1]Farm Data by County'!LTJ21</f>
        <v>0</v>
      </c>
      <c r="LTI44" s="188">
        <f>'[1]Farm Data by County'!LTK21</f>
        <v>0</v>
      </c>
      <c r="LTJ44" s="188">
        <f>'[1]Farm Data by County'!LTL21</f>
        <v>0</v>
      </c>
      <c r="LTK44" s="188">
        <f>'[1]Farm Data by County'!LTM21</f>
        <v>0</v>
      </c>
      <c r="LTL44" s="188">
        <f>'[1]Farm Data by County'!LTN21</f>
        <v>0</v>
      </c>
      <c r="LTM44" s="188">
        <f>'[1]Farm Data by County'!LTO21</f>
        <v>0</v>
      </c>
      <c r="LTN44" s="188">
        <f>'[1]Farm Data by County'!LTP21</f>
        <v>0</v>
      </c>
      <c r="LTO44" s="188">
        <f>'[1]Farm Data by County'!LTQ21</f>
        <v>0</v>
      </c>
      <c r="LTP44" s="188">
        <f>'[1]Farm Data by County'!LTR21</f>
        <v>0</v>
      </c>
      <c r="LTQ44" s="188">
        <f>'[1]Farm Data by County'!LTS21</f>
        <v>0</v>
      </c>
      <c r="LTR44" s="188">
        <f>'[1]Farm Data by County'!LTT21</f>
        <v>0</v>
      </c>
      <c r="LTS44" s="188">
        <f>'[1]Farm Data by County'!LTU21</f>
        <v>0</v>
      </c>
      <c r="LTT44" s="188">
        <f>'[1]Farm Data by County'!LTV21</f>
        <v>0</v>
      </c>
      <c r="LTU44" s="188">
        <f>'[1]Farm Data by County'!LTW21</f>
        <v>0</v>
      </c>
      <c r="LTV44" s="188">
        <f>'[1]Farm Data by County'!LTX21</f>
        <v>0</v>
      </c>
      <c r="LTW44" s="188">
        <f>'[1]Farm Data by County'!LTY21</f>
        <v>0</v>
      </c>
      <c r="LTX44" s="188">
        <f>'[1]Farm Data by County'!LTZ21</f>
        <v>0</v>
      </c>
      <c r="LTY44" s="188">
        <f>'[1]Farm Data by County'!LUA21</f>
        <v>0</v>
      </c>
      <c r="LTZ44" s="188">
        <f>'[1]Farm Data by County'!LUB21</f>
        <v>0</v>
      </c>
      <c r="LUA44" s="188">
        <f>'[1]Farm Data by County'!LUC21</f>
        <v>0</v>
      </c>
      <c r="LUB44" s="188">
        <f>'[1]Farm Data by County'!LUD21</f>
        <v>0</v>
      </c>
      <c r="LUC44" s="188">
        <f>'[1]Farm Data by County'!LUE21</f>
        <v>0</v>
      </c>
      <c r="LUD44" s="188">
        <f>'[1]Farm Data by County'!LUF21</f>
        <v>0</v>
      </c>
      <c r="LUE44" s="188">
        <f>'[1]Farm Data by County'!LUG21</f>
        <v>0</v>
      </c>
      <c r="LUF44" s="188">
        <f>'[1]Farm Data by County'!LUH21</f>
        <v>0</v>
      </c>
      <c r="LUG44" s="188">
        <f>'[1]Farm Data by County'!LUI21</f>
        <v>0</v>
      </c>
      <c r="LUH44" s="188">
        <f>'[1]Farm Data by County'!LUJ21</f>
        <v>0</v>
      </c>
      <c r="LUI44" s="188">
        <f>'[1]Farm Data by County'!LUK21</f>
        <v>0</v>
      </c>
      <c r="LUJ44" s="188">
        <f>'[1]Farm Data by County'!LUL21</f>
        <v>0</v>
      </c>
      <c r="LUK44" s="188">
        <f>'[1]Farm Data by County'!LUM21</f>
        <v>0</v>
      </c>
      <c r="LUL44" s="188">
        <f>'[1]Farm Data by County'!LUN21</f>
        <v>0</v>
      </c>
      <c r="LUM44" s="188">
        <f>'[1]Farm Data by County'!LUO21</f>
        <v>0</v>
      </c>
      <c r="LUN44" s="188">
        <f>'[1]Farm Data by County'!LUP21</f>
        <v>0</v>
      </c>
      <c r="LUO44" s="188">
        <f>'[1]Farm Data by County'!LUQ21</f>
        <v>0</v>
      </c>
      <c r="LUP44" s="188">
        <f>'[1]Farm Data by County'!LUR21</f>
        <v>0</v>
      </c>
      <c r="LUQ44" s="188">
        <f>'[1]Farm Data by County'!LUS21</f>
        <v>0</v>
      </c>
      <c r="LUR44" s="188">
        <f>'[1]Farm Data by County'!LUT21</f>
        <v>0</v>
      </c>
      <c r="LUS44" s="188">
        <f>'[1]Farm Data by County'!LUU21</f>
        <v>0</v>
      </c>
      <c r="LUT44" s="188">
        <f>'[1]Farm Data by County'!LUV21</f>
        <v>0</v>
      </c>
      <c r="LUU44" s="188">
        <f>'[1]Farm Data by County'!LUW21</f>
        <v>0</v>
      </c>
      <c r="LUV44" s="188">
        <f>'[1]Farm Data by County'!LUX21</f>
        <v>0</v>
      </c>
      <c r="LUW44" s="188">
        <f>'[1]Farm Data by County'!LUY21</f>
        <v>0</v>
      </c>
      <c r="LUX44" s="188">
        <f>'[1]Farm Data by County'!LUZ21</f>
        <v>0</v>
      </c>
      <c r="LUY44" s="188">
        <f>'[1]Farm Data by County'!LVA21</f>
        <v>0</v>
      </c>
      <c r="LUZ44" s="188">
        <f>'[1]Farm Data by County'!LVB21</f>
        <v>0</v>
      </c>
      <c r="LVA44" s="188">
        <f>'[1]Farm Data by County'!LVC21</f>
        <v>0</v>
      </c>
      <c r="LVB44" s="188">
        <f>'[1]Farm Data by County'!LVD21</f>
        <v>0</v>
      </c>
      <c r="LVC44" s="188">
        <f>'[1]Farm Data by County'!LVE21</f>
        <v>0</v>
      </c>
      <c r="LVD44" s="188">
        <f>'[1]Farm Data by County'!LVF21</f>
        <v>0</v>
      </c>
      <c r="LVE44" s="188">
        <f>'[1]Farm Data by County'!LVG21</f>
        <v>0</v>
      </c>
      <c r="LVF44" s="188">
        <f>'[1]Farm Data by County'!LVH21</f>
        <v>0</v>
      </c>
      <c r="LVG44" s="188">
        <f>'[1]Farm Data by County'!LVI21</f>
        <v>0</v>
      </c>
      <c r="LVH44" s="188">
        <f>'[1]Farm Data by County'!LVJ21</f>
        <v>0</v>
      </c>
      <c r="LVI44" s="188">
        <f>'[1]Farm Data by County'!LVK21</f>
        <v>0</v>
      </c>
      <c r="LVJ44" s="188">
        <f>'[1]Farm Data by County'!LVL21</f>
        <v>0</v>
      </c>
      <c r="LVK44" s="188">
        <f>'[1]Farm Data by County'!LVM21</f>
        <v>0</v>
      </c>
      <c r="LVL44" s="188">
        <f>'[1]Farm Data by County'!LVN21</f>
        <v>0</v>
      </c>
      <c r="LVM44" s="188">
        <f>'[1]Farm Data by County'!LVO21</f>
        <v>0</v>
      </c>
      <c r="LVN44" s="188">
        <f>'[1]Farm Data by County'!LVP21</f>
        <v>0</v>
      </c>
      <c r="LVO44" s="188">
        <f>'[1]Farm Data by County'!LVQ21</f>
        <v>0</v>
      </c>
      <c r="LVP44" s="188">
        <f>'[1]Farm Data by County'!LVR21</f>
        <v>0</v>
      </c>
      <c r="LVQ44" s="188">
        <f>'[1]Farm Data by County'!LVS21</f>
        <v>0</v>
      </c>
      <c r="LVR44" s="188">
        <f>'[1]Farm Data by County'!LVT21</f>
        <v>0</v>
      </c>
      <c r="LVS44" s="188">
        <f>'[1]Farm Data by County'!LVU21</f>
        <v>0</v>
      </c>
      <c r="LVT44" s="188">
        <f>'[1]Farm Data by County'!LVV21</f>
        <v>0</v>
      </c>
      <c r="LVU44" s="188">
        <f>'[1]Farm Data by County'!LVW21</f>
        <v>0</v>
      </c>
      <c r="LVV44" s="188">
        <f>'[1]Farm Data by County'!LVX21</f>
        <v>0</v>
      </c>
      <c r="LVW44" s="188">
        <f>'[1]Farm Data by County'!LVY21</f>
        <v>0</v>
      </c>
      <c r="LVX44" s="188">
        <f>'[1]Farm Data by County'!LVZ21</f>
        <v>0</v>
      </c>
      <c r="LVY44" s="188">
        <f>'[1]Farm Data by County'!LWA21</f>
        <v>0</v>
      </c>
      <c r="LVZ44" s="188">
        <f>'[1]Farm Data by County'!LWB21</f>
        <v>0</v>
      </c>
      <c r="LWA44" s="188">
        <f>'[1]Farm Data by County'!LWC21</f>
        <v>0</v>
      </c>
      <c r="LWB44" s="188">
        <f>'[1]Farm Data by County'!LWD21</f>
        <v>0</v>
      </c>
      <c r="LWC44" s="188">
        <f>'[1]Farm Data by County'!LWE21</f>
        <v>0</v>
      </c>
      <c r="LWD44" s="188">
        <f>'[1]Farm Data by County'!LWF21</f>
        <v>0</v>
      </c>
      <c r="LWE44" s="188">
        <f>'[1]Farm Data by County'!LWG21</f>
        <v>0</v>
      </c>
      <c r="LWF44" s="188">
        <f>'[1]Farm Data by County'!LWH21</f>
        <v>0</v>
      </c>
      <c r="LWG44" s="188">
        <f>'[1]Farm Data by County'!LWI21</f>
        <v>0</v>
      </c>
      <c r="LWH44" s="188">
        <f>'[1]Farm Data by County'!LWJ21</f>
        <v>0</v>
      </c>
      <c r="LWI44" s="188">
        <f>'[1]Farm Data by County'!LWK21</f>
        <v>0</v>
      </c>
      <c r="LWJ44" s="188">
        <f>'[1]Farm Data by County'!LWL21</f>
        <v>0</v>
      </c>
      <c r="LWK44" s="188">
        <f>'[1]Farm Data by County'!LWM21</f>
        <v>0</v>
      </c>
      <c r="LWL44" s="188">
        <f>'[1]Farm Data by County'!LWN21</f>
        <v>0</v>
      </c>
      <c r="LWM44" s="188">
        <f>'[1]Farm Data by County'!LWO21</f>
        <v>0</v>
      </c>
      <c r="LWN44" s="188">
        <f>'[1]Farm Data by County'!LWP21</f>
        <v>0</v>
      </c>
      <c r="LWO44" s="188">
        <f>'[1]Farm Data by County'!LWQ21</f>
        <v>0</v>
      </c>
      <c r="LWP44" s="188">
        <f>'[1]Farm Data by County'!LWR21</f>
        <v>0</v>
      </c>
      <c r="LWQ44" s="188">
        <f>'[1]Farm Data by County'!LWS21</f>
        <v>0</v>
      </c>
      <c r="LWR44" s="188">
        <f>'[1]Farm Data by County'!LWT21</f>
        <v>0</v>
      </c>
      <c r="LWS44" s="188">
        <f>'[1]Farm Data by County'!LWU21</f>
        <v>0</v>
      </c>
      <c r="LWT44" s="188">
        <f>'[1]Farm Data by County'!LWV21</f>
        <v>0</v>
      </c>
      <c r="LWU44" s="188">
        <f>'[1]Farm Data by County'!LWW21</f>
        <v>0</v>
      </c>
      <c r="LWV44" s="188">
        <f>'[1]Farm Data by County'!LWX21</f>
        <v>0</v>
      </c>
      <c r="LWW44" s="188">
        <f>'[1]Farm Data by County'!LWY21</f>
        <v>0</v>
      </c>
      <c r="LWX44" s="188">
        <f>'[1]Farm Data by County'!LWZ21</f>
        <v>0</v>
      </c>
      <c r="LWY44" s="188">
        <f>'[1]Farm Data by County'!LXA21</f>
        <v>0</v>
      </c>
      <c r="LWZ44" s="188">
        <f>'[1]Farm Data by County'!LXB21</f>
        <v>0</v>
      </c>
      <c r="LXA44" s="188">
        <f>'[1]Farm Data by County'!LXC21</f>
        <v>0</v>
      </c>
      <c r="LXB44" s="188">
        <f>'[1]Farm Data by County'!LXD21</f>
        <v>0</v>
      </c>
      <c r="LXC44" s="188">
        <f>'[1]Farm Data by County'!LXE21</f>
        <v>0</v>
      </c>
      <c r="LXD44" s="188">
        <f>'[1]Farm Data by County'!LXF21</f>
        <v>0</v>
      </c>
      <c r="LXE44" s="188">
        <f>'[1]Farm Data by County'!LXG21</f>
        <v>0</v>
      </c>
      <c r="LXF44" s="188">
        <f>'[1]Farm Data by County'!LXH21</f>
        <v>0</v>
      </c>
      <c r="LXG44" s="188">
        <f>'[1]Farm Data by County'!LXI21</f>
        <v>0</v>
      </c>
      <c r="LXH44" s="188">
        <f>'[1]Farm Data by County'!LXJ21</f>
        <v>0</v>
      </c>
      <c r="LXI44" s="188">
        <f>'[1]Farm Data by County'!LXK21</f>
        <v>0</v>
      </c>
      <c r="LXJ44" s="188">
        <f>'[1]Farm Data by County'!LXL21</f>
        <v>0</v>
      </c>
      <c r="LXK44" s="188">
        <f>'[1]Farm Data by County'!LXM21</f>
        <v>0</v>
      </c>
      <c r="LXL44" s="188">
        <f>'[1]Farm Data by County'!LXN21</f>
        <v>0</v>
      </c>
      <c r="LXM44" s="188">
        <f>'[1]Farm Data by County'!LXO21</f>
        <v>0</v>
      </c>
      <c r="LXN44" s="188">
        <f>'[1]Farm Data by County'!LXP21</f>
        <v>0</v>
      </c>
      <c r="LXO44" s="188">
        <f>'[1]Farm Data by County'!LXQ21</f>
        <v>0</v>
      </c>
      <c r="LXP44" s="188">
        <f>'[1]Farm Data by County'!LXR21</f>
        <v>0</v>
      </c>
      <c r="LXQ44" s="188">
        <f>'[1]Farm Data by County'!LXS21</f>
        <v>0</v>
      </c>
      <c r="LXR44" s="188">
        <f>'[1]Farm Data by County'!LXT21</f>
        <v>0</v>
      </c>
      <c r="LXS44" s="188">
        <f>'[1]Farm Data by County'!LXU21</f>
        <v>0</v>
      </c>
      <c r="LXT44" s="188">
        <f>'[1]Farm Data by County'!LXV21</f>
        <v>0</v>
      </c>
      <c r="LXU44" s="188">
        <f>'[1]Farm Data by County'!LXW21</f>
        <v>0</v>
      </c>
      <c r="LXV44" s="188">
        <f>'[1]Farm Data by County'!LXX21</f>
        <v>0</v>
      </c>
      <c r="LXW44" s="188">
        <f>'[1]Farm Data by County'!LXY21</f>
        <v>0</v>
      </c>
      <c r="LXX44" s="188">
        <f>'[1]Farm Data by County'!LXZ21</f>
        <v>0</v>
      </c>
      <c r="LXY44" s="188">
        <f>'[1]Farm Data by County'!LYA21</f>
        <v>0</v>
      </c>
      <c r="LXZ44" s="188">
        <f>'[1]Farm Data by County'!LYB21</f>
        <v>0</v>
      </c>
      <c r="LYA44" s="188">
        <f>'[1]Farm Data by County'!LYC21</f>
        <v>0</v>
      </c>
      <c r="LYB44" s="188">
        <f>'[1]Farm Data by County'!LYD21</f>
        <v>0</v>
      </c>
      <c r="LYC44" s="188">
        <f>'[1]Farm Data by County'!LYE21</f>
        <v>0</v>
      </c>
      <c r="LYD44" s="188">
        <f>'[1]Farm Data by County'!LYF21</f>
        <v>0</v>
      </c>
      <c r="LYE44" s="188">
        <f>'[1]Farm Data by County'!LYG21</f>
        <v>0</v>
      </c>
      <c r="LYF44" s="188">
        <f>'[1]Farm Data by County'!LYH21</f>
        <v>0</v>
      </c>
      <c r="LYG44" s="188">
        <f>'[1]Farm Data by County'!LYI21</f>
        <v>0</v>
      </c>
      <c r="LYH44" s="188">
        <f>'[1]Farm Data by County'!LYJ21</f>
        <v>0</v>
      </c>
      <c r="LYI44" s="188">
        <f>'[1]Farm Data by County'!LYK21</f>
        <v>0</v>
      </c>
      <c r="LYJ44" s="188">
        <f>'[1]Farm Data by County'!LYL21</f>
        <v>0</v>
      </c>
      <c r="LYK44" s="188">
        <f>'[1]Farm Data by County'!LYM21</f>
        <v>0</v>
      </c>
      <c r="LYL44" s="188">
        <f>'[1]Farm Data by County'!LYN21</f>
        <v>0</v>
      </c>
      <c r="LYM44" s="188">
        <f>'[1]Farm Data by County'!LYO21</f>
        <v>0</v>
      </c>
      <c r="LYN44" s="188">
        <f>'[1]Farm Data by County'!LYP21</f>
        <v>0</v>
      </c>
      <c r="LYO44" s="188">
        <f>'[1]Farm Data by County'!LYQ21</f>
        <v>0</v>
      </c>
      <c r="LYP44" s="188">
        <f>'[1]Farm Data by County'!LYR21</f>
        <v>0</v>
      </c>
      <c r="LYQ44" s="188">
        <f>'[1]Farm Data by County'!LYS21</f>
        <v>0</v>
      </c>
      <c r="LYR44" s="188">
        <f>'[1]Farm Data by County'!LYT21</f>
        <v>0</v>
      </c>
      <c r="LYS44" s="188">
        <f>'[1]Farm Data by County'!LYU21</f>
        <v>0</v>
      </c>
      <c r="LYT44" s="188">
        <f>'[1]Farm Data by County'!LYV21</f>
        <v>0</v>
      </c>
      <c r="LYU44" s="188">
        <f>'[1]Farm Data by County'!LYW21</f>
        <v>0</v>
      </c>
      <c r="LYV44" s="188">
        <f>'[1]Farm Data by County'!LYX21</f>
        <v>0</v>
      </c>
      <c r="LYW44" s="188">
        <f>'[1]Farm Data by County'!LYY21</f>
        <v>0</v>
      </c>
      <c r="LYX44" s="188">
        <f>'[1]Farm Data by County'!LYZ21</f>
        <v>0</v>
      </c>
      <c r="LYY44" s="188">
        <f>'[1]Farm Data by County'!LZA21</f>
        <v>0</v>
      </c>
      <c r="LYZ44" s="188">
        <f>'[1]Farm Data by County'!LZB21</f>
        <v>0</v>
      </c>
      <c r="LZA44" s="188">
        <f>'[1]Farm Data by County'!LZC21</f>
        <v>0</v>
      </c>
      <c r="LZB44" s="188">
        <f>'[1]Farm Data by County'!LZD21</f>
        <v>0</v>
      </c>
      <c r="LZC44" s="188">
        <f>'[1]Farm Data by County'!LZE21</f>
        <v>0</v>
      </c>
      <c r="LZD44" s="188">
        <f>'[1]Farm Data by County'!LZF21</f>
        <v>0</v>
      </c>
      <c r="LZE44" s="188">
        <f>'[1]Farm Data by County'!LZG21</f>
        <v>0</v>
      </c>
      <c r="LZF44" s="188">
        <f>'[1]Farm Data by County'!LZH21</f>
        <v>0</v>
      </c>
      <c r="LZG44" s="188">
        <f>'[1]Farm Data by County'!LZI21</f>
        <v>0</v>
      </c>
      <c r="LZH44" s="188">
        <f>'[1]Farm Data by County'!LZJ21</f>
        <v>0</v>
      </c>
      <c r="LZI44" s="188">
        <f>'[1]Farm Data by County'!LZK21</f>
        <v>0</v>
      </c>
      <c r="LZJ44" s="188">
        <f>'[1]Farm Data by County'!LZL21</f>
        <v>0</v>
      </c>
      <c r="LZK44" s="188">
        <f>'[1]Farm Data by County'!LZM21</f>
        <v>0</v>
      </c>
      <c r="LZL44" s="188">
        <f>'[1]Farm Data by County'!LZN21</f>
        <v>0</v>
      </c>
      <c r="LZM44" s="188">
        <f>'[1]Farm Data by County'!LZO21</f>
        <v>0</v>
      </c>
      <c r="LZN44" s="188">
        <f>'[1]Farm Data by County'!LZP21</f>
        <v>0</v>
      </c>
      <c r="LZO44" s="188">
        <f>'[1]Farm Data by County'!LZQ21</f>
        <v>0</v>
      </c>
      <c r="LZP44" s="188">
        <f>'[1]Farm Data by County'!LZR21</f>
        <v>0</v>
      </c>
      <c r="LZQ44" s="188">
        <f>'[1]Farm Data by County'!LZS21</f>
        <v>0</v>
      </c>
      <c r="LZR44" s="188">
        <f>'[1]Farm Data by County'!LZT21</f>
        <v>0</v>
      </c>
      <c r="LZS44" s="188">
        <f>'[1]Farm Data by County'!LZU21</f>
        <v>0</v>
      </c>
      <c r="LZT44" s="188">
        <f>'[1]Farm Data by County'!LZV21</f>
        <v>0</v>
      </c>
      <c r="LZU44" s="188">
        <f>'[1]Farm Data by County'!LZW21</f>
        <v>0</v>
      </c>
      <c r="LZV44" s="188">
        <f>'[1]Farm Data by County'!LZX21</f>
        <v>0</v>
      </c>
      <c r="LZW44" s="188">
        <f>'[1]Farm Data by County'!LZY21</f>
        <v>0</v>
      </c>
      <c r="LZX44" s="188">
        <f>'[1]Farm Data by County'!LZZ21</f>
        <v>0</v>
      </c>
      <c r="LZY44" s="188">
        <f>'[1]Farm Data by County'!MAA21</f>
        <v>0</v>
      </c>
      <c r="LZZ44" s="188">
        <f>'[1]Farm Data by County'!MAB21</f>
        <v>0</v>
      </c>
      <c r="MAA44" s="188">
        <f>'[1]Farm Data by County'!MAC21</f>
        <v>0</v>
      </c>
      <c r="MAB44" s="188">
        <f>'[1]Farm Data by County'!MAD21</f>
        <v>0</v>
      </c>
      <c r="MAC44" s="188">
        <f>'[1]Farm Data by County'!MAE21</f>
        <v>0</v>
      </c>
      <c r="MAD44" s="188">
        <f>'[1]Farm Data by County'!MAF21</f>
        <v>0</v>
      </c>
      <c r="MAE44" s="188">
        <f>'[1]Farm Data by County'!MAG21</f>
        <v>0</v>
      </c>
      <c r="MAF44" s="188">
        <f>'[1]Farm Data by County'!MAH21</f>
        <v>0</v>
      </c>
      <c r="MAG44" s="188">
        <f>'[1]Farm Data by County'!MAI21</f>
        <v>0</v>
      </c>
      <c r="MAH44" s="188">
        <f>'[1]Farm Data by County'!MAJ21</f>
        <v>0</v>
      </c>
      <c r="MAI44" s="188">
        <f>'[1]Farm Data by County'!MAK21</f>
        <v>0</v>
      </c>
      <c r="MAJ44" s="188">
        <f>'[1]Farm Data by County'!MAL21</f>
        <v>0</v>
      </c>
      <c r="MAK44" s="188">
        <f>'[1]Farm Data by County'!MAM21</f>
        <v>0</v>
      </c>
      <c r="MAL44" s="188">
        <f>'[1]Farm Data by County'!MAN21</f>
        <v>0</v>
      </c>
      <c r="MAM44" s="188">
        <f>'[1]Farm Data by County'!MAO21</f>
        <v>0</v>
      </c>
      <c r="MAN44" s="188">
        <f>'[1]Farm Data by County'!MAP21</f>
        <v>0</v>
      </c>
      <c r="MAO44" s="188">
        <f>'[1]Farm Data by County'!MAQ21</f>
        <v>0</v>
      </c>
      <c r="MAP44" s="188">
        <f>'[1]Farm Data by County'!MAR21</f>
        <v>0</v>
      </c>
      <c r="MAQ44" s="188">
        <f>'[1]Farm Data by County'!MAS21</f>
        <v>0</v>
      </c>
      <c r="MAR44" s="188">
        <f>'[1]Farm Data by County'!MAT21</f>
        <v>0</v>
      </c>
      <c r="MAS44" s="188">
        <f>'[1]Farm Data by County'!MAU21</f>
        <v>0</v>
      </c>
      <c r="MAT44" s="188">
        <f>'[1]Farm Data by County'!MAV21</f>
        <v>0</v>
      </c>
      <c r="MAU44" s="188">
        <f>'[1]Farm Data by County'!MAW21</f>
        <v>0</v>
      </c>
      <c r="MAV44" s="188">
        <f>'[1]Farm Data by County'!MAX21</f>
        <v>0</v>
      </c>
      <c r="MAW44" s="188">
        <f>'[1]Farm Data by County'!MAY21</f>
        <v>0</v>
      </c>
      <c r="MAX44" s="188">
        <f>'[1]Farm Data by County'!MAZ21</f>
        <v>0</v>
      </c>
      <c r="MAY44" s="188">
        <f>'[1]Farm Data by County'!MBA21</f>
        <v>0</v>
      </c>
      <c r="MAZ44" s="188">
        <f>'[1]Farm Data by County'!MBB21</f>
        <v>0</v>
      </c>
      <c r="MBA44" s="188">
        <f>'[1]Farm Data by County'!MBC21</f>
        <v>0</v>
      </c>
      <c r="MBB44" s="188">
        <f>'[1]Farm Data by County'!MBD21</f>
        <v>0</v>
      </c>
      <c r="MBC44" s="188">
        <f>'[1]Farm Data by County'!MBE21</f>
        <v>0</v>
      </c>
      <c r="MBD44" s="188">
        <f>'[1]Farm Data by County'!MBF21</f>
        <v>0</v>
      </c>
      <c r="MBE44" s="188">
        <f>'[1]Farm Data by County'!MBG21</f>
        <v>0</v>
      </c>
      <c r="MBF44" s="188">
        <f>'[1]Farm Data by County'!MBH21</f>
        <v>0</v>
      </c>
      <c r="MBG44" s="188">
        <f>'[1]Farm Data by County'!MBI21</f>
        <v>0</v>
      </c>
      <c r="MBH44" s="188">
        <f>'[1]Farm Data by County'!MBJ21</f>
        <v>0</v>
      </c>
      <c r="MBI44" s="188">
        <f>'[1]Farm Data by County'!MBK21</f>
        <v>0</v>
      </c>
      <c r="MBJ44" s="188">
        <f>'[1]Farm Data by County'!MBL21</f>
        <v>0</v>
      </c>
      <c r="MBK44" s="188">
        <f>'[1]Farm Data by County'!MBM21</f>
        <v>0</v>
      </c>
      <c r="MBL44" s="188">
        <f>'[1]Farm Data by County'!MBN21</f>
        <v>0</v>
      </c>
      <c r="MBM44" s="188">
        <f>'[1]Farm Data by County'!MBO21</f>
        <v>0</v>
      </c>
      <c r="MBN44" s="188">
        <f>'[1]Farm Data by County'!MBP21</f>
        <v>0</v>
      </c>
      <c r="MBO44" s="188">
        <f>'[1]Farm Data by County'!MBQ21</f>
        <v>0</v>
      </c>
      <c r="MBP44" s="188">
        <f>'[1]Farm Data by County'!MBR21</f>
        <v>0</v>
      </c>
      <c r="MBQ44" s="188">
        <f>'[1]Farm Data by County'!MBS21</f>
        <v>0</v>
      </c>
      <c r="MBR44" s="188">
        <f>'[1]Farm Data by County'!MBT21</f>
        <v>0</v>
      </c>
      <c r="MBS44" s="188">
        <f>'[1]Farm Data by County'!MBU21</f>
        <v>0</v>
      </c>
      <c r="MBT44" s="188">
        <f>'[1]Farm Data by County'!MBV21</f>
        <v>0</v>
      </c>
      <c r="MBU44" s="188">
        <f>'[1]Farm Data by County'!MBW21</f>
        <v>0</v>
      </c>
      <c r="MBV44" s="188">
        <f>'[1]Farm Data by County'!MBX21</f>
        <v>0</v>
      </c>
      <c r="MBW44" s="188">
        <f>'[1]Farm Data by County'!MBY21</f>
        <v>0</v>
      </c>
      <c r="MBX44" s="188">
        <f>'[1]Farm Data by County'!MBZ21</f>
        <v>0</v>
      </c>
      <c r="MBY44" s="188">
        <f>'[1]Farm Data by County'!MCA21</f>
        <v>0</v>
      </c>
      <c r="MBZ44" s="188">
        <f>'[1]Farm Data by County'!MCB21</f>
        <v>0</v>
      </c>
      <c r="MCA44" s="188">
        <f>'[1]Farm Data by County'!MCC21</f>
        <v>0</v>
      </c>
      <c r="MCB44" s="188">
        <f>'[1]Farm Data by County'!MCD21</f>
        <v>0</v>
      </c>
      <c r="MCC44" s="188">
        <f>'[1]Farm Data by County'!MCE21</f>
        <v>0</v>
      </c>
      <c r="MCD44" s="188">
        <f>'[1]Farm Data by County'!MCF21</f>
        <v>0</v>
      </c>
      <c r="MCE44" s="188">
        <f>'[1]Farm Data by County'!MCG21</f>
        <v>0</v>
      </c>
      <c r="MCF44" s="188">
        <f>'[1]Farm Data by County'!MCH21</f>
        <v>0</v>
      </c>
      <c r="MCG44" s="188">
        <f>'[1]Farm Data by County'!MCI21</f>
        <v>0</v>
      </c>
      <c r="MCH44" s="188">
        <f>'[1]Farm Data by County'!MCJ21</f>
        <v>0</v>
      </c>
      <c r="MCI44" s="188">
        <f>'[1]Farm Data by County'!MCK21</f>
        <v>0</v>
      </c>
      <c r="MCJ44" s="188">
        <f>'[1]Farm Data by County'!MCL21</f>
        <v>0</v>
      </c>
      <c r="MCK44" s="188">
        <f>'[1]Farm Data by County'!MCM21</f>
        <v>0</v>
      </c>
      <c r="MCL44" s="188">
        <f>'[1]Farm Data by County'!MCN21</f>
        <v>0</v>
      </c>
      <c r="MCM44" s="188">
        <f>'[1]Farm Data by County'!MCO21</f>
        <v>0</v>
      </c>
      <c r="MCN44" s="188">
        <f>'[1]Farm Data by County'!MCP21</f>
        <v>0</v>
      </c>
      <c r="MCO44" s="188">
        <f>'[1]Farm Data by County'!MCQ21</f>
        <v>0</v>
      </c>
      <c r="MCP44" s="188">
        <f>'[1]Farm Data by County'!MCR21</f>
        <v>0</v>
      </c>
      <c r="MCQ44" s="188">
        <f>'[1]Farm Data by County'!MCS21</f>
        <v>0</v>
      </c>
      <c r="MCR44" s="188">
        <f>'[1]Farm Data by County'!MCT21</f>
        <v>0</v>
      </c>
      <c r="MCS44" s="188">
        <f>'[1]Farm Data by County'!MCU21</f>
        <v>0</v>
      </c>
      <c r="MCT44" s="188">
        <f>'[1]Farm Data by County'!MCV21</f>
        <v>0</v>
      </c>
      <c r="MCU44" s="188">
        <f>'[1]Farm Data by County'!MCW21</f>
        <v>0</v>
      </c>
      <c r="MCV44" s="188">
        <f>'[1]Farm Data by County'!MCX21</f>
        <v>0</v>
      </c>
      <c r="MCW44" s="188">
        <f>'[1]Farm Data by County'!MCY21</f>
        <v>0</v>
      </c>
      <c r="MCX44" s="188">
        <f>'[1]Farm Data by County'!MCZ21</f>
        <v>0</v>
      </c>
      <c r="MCY44" s="188">
        <f>'[1]Farm Data by County'!MDA21</f>
        <v>0</v>
      </c>
      <c r="MCZ44" s="188">
        <f>'[1]Farm Data by County'!MDB21</f>
        <v>0</v>
      </c>
      <c r="MDA44" s="188">
        <f>'[1]Farm Data by County'!MDC21</f>
        <v>0</v>
      </c>
      <c r="MDB44" s="188">
        <f>'[1]Farm Data by County'!MDD21</f>
        <v>0</v>
      </c>
      <c r="MDC44" s="188">
        <f>'[1]Farm Data by County'!MDE21</f>
        <v>0</v>
      </c>
      <c r="MDD44" s="188">
        <f>'[1]Farm Data by County'!MDF21</f>
        <v>0</v>
      </c>
      <c r="MDE44" s="188">
        <f>'[1]Farm Data by County'!MDG21</f>
        <v>0</v>
      </c>
      <c r="MDF44" s="188">
        <f>'[1]Farm Data by County'!MDH21</f>
        <v>0</v>
      </c>
      <c r="MDG44" s="188">
        <f>'[1]Farm Data by County'!MDI21</f>
        <v>0</v>
      </c>
      <c r="MDH44" s="188">
        <f>'[1]Farm Data by County'!MDJ21</f>
        <v>0</v>
      </c>
      <c r="MDI44" s="188">
        <f>'[1]Farm Data by County'!MDK21</f>
        <v>0</v>
      </c>
      <c r="MDJ44" s="188">
        <f>'[1]Farm Data by County'!MDL21</f>
        <v>0</v>
      </c>
      <c r="MDK44" s="188">
        <f>'[1]Farm Data by County'!MDM21</f>
        <v>0</v>
      </c>
      <c r="MDL44" s="188">
        <f>'[1]Farm Data by County'!MDN21</f>
        <v>0</v>
      </c>
      <c r="MDM44" s="188">
        <f>'[1]Farm Data by County'!MDO21</f>
        <v>0</v>
      </c>
      <c r="MDN44" s="188">
        <f>'[1]Farm Data by County'!MDP21</f>
        <v>0</v>
      </c>
      <c r="MDO44" s="188">
        <f>'[1]Farm Data by County'!MDQ21</f>
        <v>0</v>
      </c>
      <c r="MDP44" s="188">
        <f>'[1]Farm Data by County'!MDR21</f>
        <v>0</v>
      </c>
      <c r="MDQ44" s="188">
        <f>'[1]Farm Data by County'!MDS21</f>
        <v>0</v>
      </c>
      <c r="MDR44" s="188">
        <f>'[1]Farm Data by County'!MDT21</f>
        <v>0</v>
      </c>
      <c r="MDS44" s="188">
        <f>'[1]Farm Data by County'!MDU21</f>
        <v>0</v>
      </c>
      <c r="MDT44" s="188">
        <f>'[1]Farm Data by County'!MDV21</f>
        <v>0</v>
      </c>
      <c r="MDU44" s="188">
        <f>'[1]Farm Data by County'!MDW21</f>
        <v>0</v>
      </c>
      <c r="MDV44" s="188">
        <f>'[1]Farm Data by County'!MDX21</f>
        <v>0</v>
      </c>
      <c r="MDW44" s="188">
        <f>'[1]Farm Data by County'!MDY21</f>
        <v>0</v>
      </c>
      <c r="MDX44" s="188">
        <f>'[1]Farm Data by County'!MDZ21</f>
        <v>0</v>
      </c>
      <c r="MDY44" s="188">
        <f>'[1]Farm Data by County'!MEA21</f>
        <v>0</v>
      </c>
      <c r="MDZ44" s="188">
        <f>'[1]Farm Data by County'!MEB21</f>
        <v>0</v>
      </c>
      <c r="MEA44" s="188">
        <f>'[1]Farm Data by County'!MEC21</f>
        <v>0</v>
      </c>
      <c r="MEB44" s="188">
        <f>'[1]Farm Data by County'!MED21</f>
        <v>0</v>
      </c>
      <c r="MEC44" s="188">
        <f>'[1]Farm Data by County'!MEE21</f>
        <v>0</v>
      </c>
      <c r="MED44" s="188">
        <f>'[1]Farm Data by County'!MEF21</f>
        <v>0</v>
      </c>
      <c r="MEE44" s="188">
        <f>'[1]Farm Data by County'!MEG21</f>
        <v>0</v>
      </c>
      <c r="MEF44" s="188">
        <f>'[1]Farm Data by County'!MEH21</f>
        <v>0</v>
      </c>
      <c r="MEG44" s="188">
        <f>'[1]Farm Data by County'!MEI21</f>
        <v>0</v>
      </c>
      <c r="MEH44" s="188">
        <f>'[1]Farm Data by County'!MEJ21</f>
        <v>0</v>
      </c>
      <c r="MEI44" s="188">
        <f>'[1]Farm Data by County'!MEK21</f>
        <v>0</v>
      </c>
      <c r="MEJ44" s="188">
        <f>'[1]Farm Data by County'!MEL21</f>
        <v>0</v>
      </c>
      <c r="MEK44" s="188">
        <f>'[1]Farm Data by County'!MEM21</f>
        <v>0</v>
      </c>
      <c r="MEL44" s="188">
        <f>'[1]Farm Data by County'!MEN21</f>
        <v>0</v>
      </c>
      <c r="MEM44" s="188">
        <f>'[1]Farm Data by County'!MEO21</f>
        <v>0</v>
      </c>
      <c r="MEN44" s="188">
        <f>'[1]Farm Data by County'!MEP21</f>
        <v>0</v>
      </c>
      <c r="MEO44" s="188">
        <f>'[1]Farm Data by County'!MEQ21</f>
        <v>0</v>
      </c>
      <c r="MEP44" s="188">
        <f>'[1]Farm Data by County'!MER21</f>
        <v>0</v>
      </c>
      <c r="MEQ44" s="188">
        <f>'[1]Farm Data by County'!MES21</f>
        <v>0</v>
      </c>
      <c r="MER44" s="188">
        <f>'[1]Farm Data by County'!MET21</f>
        <v>0</v>
      </c>
      <c r="MES44" s="188">
        <f>'[1]Farm Data by County'!MEU21</f>
        <v>0</v>
      </c>
      <c r="MET44" s="188">
        <f>'[1]Farm Data by County'!MEV21</f>
        <v>0</v>
      </c>
      <c r="MEU44" s="188">
        <f>'[1]Farm Data by County'!MEW21</f>
        <v>0</v>
      </c>
      <c r="MEV44" s="188">
        <f>'[1]Farm Data by County'!MEX21</f>
        <v>0</v>
      </c>
      <c r="MEW44" s="188">
        <f>'[1]Farm Data by County'!MEY21</f>
        <v>0</v>
      </c>
      <c r="MEX44" s="188">
        <f>'[1]Farm Data by County'!MEZ21</f>
        <v>0</v>
      </c>
      <c r="MEY44" s="188">
        <f>'[1]Farm Data by County'!MFA21</f>
        <v>0</v>
      </c>
      <c r="MEZ44" s="188">
        <f>'[1]Farm Data by County'!MFB21</f>
        <v>0</v>
      </c>
      <c r="MFA44" s="188">
        <f>'[1]Farm Data by County'!MFC21</f>
        <v>0</v>
      </c>
      <c r="MFB44" s="188">
        <f>'[1]Farm Data by County'!MFD21</f>
        <v>0</v>
      </c>
      <c r="MFC44" s="188">
        <f>'[1]Farm Data by County'!MFE21</f>
        <v>0</v>
      </c>
      <c r="MFD44" s="188">
        <f>'[1]Farm Data by County'!MFF21</f>
        <v>0</v>
      </c>
      <c r="MFE44" s="188">
        <f>'[1]Farm Data by County'!MFG21</f>
        <v>0</v>
      </c>
      <c r="MFF44" s="188">
        <f>'[1]Farm Data by County'!MFH21</f>
        <v>0</v>
      </c>
      <c r="MFG44" s="188">
        <f>'[1]Farm Data by County'!MFI21</f>
        <v>0</v>
      </c>
      <c r="MFH44" s="188">
        <f>'[1]Farm Data by County'!MFJ21</f>
        <v>0</v>
      </c>
      <c r="MFI44" s="188">
        <f>'[1]Farm Data by County'!MFK21</f>
        <v>0</v>
      </c>
      <c r="MFJ44" s="188">
        <f>'[1]Farm Data by County'!MFL21</f>
        <v>0</v>
      </c>
      <c r="MFK44" s="188">
        <f>'[1]Farm Data by County'!MFM21</f>
        <v>0</v>
      </c>
      <c r="MFL44" s="188">
        <f>'[1]Farm Data by County'!MFN21</f>
        <v>0</v>
      </c>
      <c r="MFM44" s="188">
        <f>'[1]Farm Data by County'!MFO21</f>
        <v>0</v>
      </c>
      <c r="MFN44" s="188">
        <f>'[1]Farm Data by County'!MFP21</f>
        <v>0</v>
      </c>
      <c r="MFO44" s="188">
        <f>'[1]Farm Data by County'!MFQ21</f>
        <v>0</v>
      </c>
      <c r="MFP44" s="188">
        <f>'[1]Farm Data by County'!MFR21</f>
        <v>0</v>
      </c>
      <c r="MFQ44" s="188">
        <f>'[1]Farm Data by County'!MFS21</f>
        <v>0</v>
      </c>
      <c r="MFR44" s="188">
        <f>'[1]Farm Data by County'!MFT21</f>
        <v>0</v>
      </c>
      <c r="MFS44" s="188">
        <f>'[1]Farm Data by County'!MFU21</f>
        <v>0</v>
      </c>
      <c r="MFT44" s="188">
        <f>'[1]Farm Data by County'!MFV21</f>
        <v>0</v>
      </c>
      <c r="MFU44" s="188">
        <f>'[1]Farm Data by County'!MFW21</f>
        <v>0</v>
      </c>
      <c r="MFV44" s="188">
        <f>'[1]Farm Data by County'!MFX21</f>
        <v>0</v>
      </c>
      <c r="MFW44" s="188">
        <f>'[1]Farm Data by County'!MFY21</f>
        <v>0</v>
      </c>
      <c r="MFX44" s="188">
        <f>'[1]Farm Data by County'!MFZ21</f>
        <v>0</v>
      </c>
      <c r="MFY44" s="188">
        <f>'[1]Farm Data by County'!MGA21</f>
        <v>0</v>
      </c>
      <c r="MFZ44" s="188">
        <f>'[1]Farm Data by County'!MGB21</f>
        <v>0</v>
      </c>
      <c r="MGA44" s="188">
        <f>'[1]Farm Data by County'!MGC21</f>
        <v>0</v>
      </c>
      <c r="MGB44" s="188">
        <f>'[1]Farm Data by County'!MGD21</f>
        <v>0</v>
      </c>
      <c r="MGC44" s="188">
        <f>'[1]Farm Data by County'!MGE21</f>
        <v>0</v>
      </c>
      <c r="MGD44" s="188">
        <f>'[1]Farm Data by County'!MGF21</f>
        <v>0</v>
      </c>
      <c r="MGE44" s="188">
        <f>'[1]Farm Data by County'!MGG21</f>
        <v>0</v>
      </c>
      <c r="MGF44" s="188">
        <f>'[1]Farm Data by County'!MGH21</f>
        <v>0</v>
      </c>
      <c r="MGG44" s="188">
        <f>'[1]Farm Data by County'!MGI21</f>
        <v>0</v>
      </c>
      <c r="MGH44" s="188">
        <f>'[1]Farm Data by County'!MGJ21</f>
        <v>0</v>
      </c>
      <c r="MGI44" s="188">
        <f>'[1]Farm Data by County'!MGK21</f>
        <v>0</v>
      </c>
      <c r="MGJ44" s="188">
        <f>'[1]Farm Data by County'!MGL21</f>
        <v>0</v>
      </c>
      <c r="MGK44" s="188">
        <f>'[1]Farm Data by County'!MGM21</f>
        <v>0</v>
      </c>
      <c r="MGL44" s="188">
        <f>'[1]Farm Data by County'!MGN21</f>
        <v>0</v>
      </c>
      <c r="MGM44" s="188">
        <f>'[1]Farm Data by County'!MGO21</f>
        <v>0</v>
      </c>
      <c r="MGN44" s="188">
        <f>'[1]Farm Data by County'!MGP21</f>
        <v>0</v>
      </c>
      <c r="MGO44" s="188">
        <f>'[1]Farm Data by County'!MGQ21</f>
        <v>0</v>
      </c>
      <c r="MGP44" s="188">
        <f>'[1]Farm Data by County'!MGR21</f>
        <v>0</v>
      </c>
      <c r="MGQ44" s="188">
        <f>'[1]Farm Data by County'!MGS21</f>
        <v>0</v>
      </c>
      <c r="MGR44" s="188">
        <f>'[1]Farm Data by County'!MGT21</f>
        <v>0</v>
      </c>
      <c r="MGS44" s="188">
        <f>'[1]Farm Data by County'!MGU21</f>
        <v>0</v>
      </c>
      <c r="MGT44" s="188">
        <f>'[1]Farm Data by County'!MGV21</f>
        <v>0</v>
      </c>
      <c r="MGU44" s="188">
        <f>'[1]Farm Data by County'!MGW21</f>
        <v>0</v>
      </c>
      <c r="MGV44" s="188">
        <f>'[1]Farm Data by County'!MGX21</f>
        <v>0</v>
      </c>
      <c r="MGW44" s="188">
        <f>'[1]Farm Data by County'!MGY21</f>
        <v>0</v>
      </c>
      <c r="MGX44" s="188">
        <f>'[1]Farm Data by County'!MGZ21</f>
        <v>0</v>
      </c>
      <c r="MGY44" s="188">
        <f>'[1]Farm Data by County'!MHA21</f>
        <v>0</v>
      </c>
      <c r="MGZ44" s="188">
        <f>'[1]Farm Data by County'!MHB21</f>
        <v>0</v>
      </c>
      <c r="MHA44" s="188">
        <f>'[1]Farm Data by County'!MHC21</f>
        <v>0</v>
      </c>
      <c r="MHB44" s="188">
        <f>'[1]Farm Data by County'!MHD21</f>
        <v>0</v>
      </c>
      <c r="MHC44" s="188">
        <f>'[1]Farm Data by County'!MHE21</f>
        <v>0</v>
      </c>
      <c r="MHD44" s="188">
        <f>'[1]Farm Data by County'!MHF21</f>
        <v>0</v>
      </c>
      <c r="MHE44" s="188">
        <f>'[1]Farm Data by County'!MHG21</f>
        <v>0</v>
      </c>
      <c r="MHF44" s="188">
        <f>'[1]Farm Data by County'!MHH21</f>
        <v>0</v>
      </c>
      <c r="MHG44" s="188">
        <f>'[1]Farm Data by County'!MHI21</f>
        <v>0</v>
      </c>
      <c r="MHH44" s="188">
        <f>'[1]Farm Data by County'!MHJ21</f>
        <v>0</v>
      </c>
      <c r="MHI44" s="188">
        <f>'[1]Farm Data by County'!MHK21</f>
        <v>0</v>
      </c>
      <c r="MHJ44" s="188">
        <f>'[1]Farm Data by County'!MHL21</f>
        <v>0</v>
      </c>
      <c r="MHK44" s="188">
        <f>'[1]Farm Data by County'!MHM21</f>
        <v>0</v>
      </c>
      <c r="MHL44" s="188">
        <f>'[1]Farm Data by County'!MHN21</f>
        <v>0</v>
      </c>
      <c r="MHM44" s="188">
        <f>'[1]Farm Data by County'!MHO21</f>
        <v>0</v>
      </c>
      <c r="MHN44" s="188">
        <f>'[1]Farm Data by County'!MHP21</f>
        <v>0</v>
      </c>
      <c r="MHO44" s="188">
        <f>'[1]Farm Data by County'!MHQ21</f>
        <v>0</v>
      </c>
      <c r="MHP44" s="188">
        <f>'[1]Farm Data by County'!MHR21</f>
        <v>0</v>
      </c>
      <c r="MHQ44" s="188">
        <f>'[1]Farm Data by County'!MHS21</f>
        <v>0</v>
      </c>
      <c r="MHR44" s="188">
        <f>'[1]Farm Data by County'!MHT21</f>
        <v>0</v>
      </c>
      <c r="MHS44" s="188">
        <f>'[1]Farm Data by County'!MHU21</f>
        <v>0</v>
      </c>
      <c r="MHT44" s="188">
        <f>'[1]Farm Data by County'!MHV21</f>
        <v>0</v>
      </c>
      <c r="MHU44" s="188">
        <f>'[1]Farm Data by County'!MHW21</f>
        <v>0</v>
      </c>
      <c r="MHV44" s="188">
        <f>'[1]Farm Data by County'!MHX21</f>
        <v>0</v>
      </c>
      <c r="MHW44" s="188">
        <f>'[1]Farm Data by County'!MHY21</f>
        <v>0</v>
      </c>
      <c r="MHX44" s="188">
        <f>'[1]Farm Data by County'!MHZ21</f>
        <v>0</v>
      </c>
      <c r="MHY44" s="188">
        <f>'[1]Farm Data by County'!MIA21</f>
        <v>0</v>
      </c>
      <c r="MHZ44" s="188">
        <f>'[1]Farm Data by County'!MIB21</f>
        <v>0</v>
      </c>
      <c r="MIA44" s="188">
        <f>'[1]Farm Data by County'!MIC21</f>
        <v>0</v>
      </c>
      <c r="MIB44" s="188">
        <f>'[1]Farm Data by County'!MID21</f>
        <v>0</v>
      </c>
      <c r="MIC44" s="188">
        <f>'[1]Farm Data by County'!MIE21</f>
        <v>0</v>
      </c>
      <c r="MID44" s="188">
        <f>'[1]Farm Data by County'!MIF21</f>
        <v>0</v>
      </c>
      <c r="MIE44" s="188">
        <f>'[1]Farm Data by County'!MIG21</f>
        <v>0</v>
      </c>
      <c r="MIF44" s="188">
        <f>'[1]Farm Data by County'!MIH21</f>
        <v>0</v>
      </c>
      <c r="MIG44" s="188">
        <f>'[1]Farm Data by County'!MII21</f>
        <v>0</v>
      </c>
      <c r="MIH44" s="188">
        <f>'[1]Farm Data by County'!MIJ21</f>
        <v>0</v>
      </c>
      <c r="MII44" s="188">
        <f>'[1]Farm Data by County'!MIK21</f>
        <v>0</v>
      </c>
      <c r="MIJ44" s="188">
        <f>'[1]Farm Data by County'!MIL21</f>
        <v>0</v>
      </c>
      <c r="MIK44" s="188">
        <f>'[1]Farm Data by County'!MIM21</f>
        <v>0</v>
      </c>
      <c r="MIL44" s="188">
        <f>'[1]Farm Data by County'!MIN21</f>
        <v>0</v>
      </c>
      <c r="MIM44" s="188">
        <f>'[1]Farm Data by County'!MIO21</f>
        <v>0</v>
      </c>
      <c r="MIN44" s="188">
        <f>'[1]Farm Data by County'!MIP21</f>
        <v>0</v>
      </c>
      <c r="MIO44" s="188">
        <f>'[1]Farm Data by County'!MIQ21</f>
        <v>0</v>
      </c>
      <c r="MIP44" s="188">
        <f>'[1]Farm Data by County'!MIR21</f>
        <v>0</v>
      </c>
      <c r="MIQ44" s="188">
        <f>'[1]Farm Data by County'!MIS21</f>
        <v>0</v>
      </c>
      <c r="MIR44" s="188">
        <f>'[1]Farm Data by County'!MIT21</f>
        <v>0</v>
      </c>
      <c r="MIS44" s="188">
        <f>'[1]Farm Data by County'!MIU21</f>
        <v>0</v>
      </c>
      <c r="MIT44" s="188">
        <f>'[1]Farm Data by County'!MIV21</f>
        <v>0</v>
      </c>
      <c r="MIU44" s="188">
        <f>'[1]Farm Data by County'!MIW21</f>
        <v>0</v>
      </c>
      <c r="MIV44" s="188">
        <f>'[1]Farm Data by County'!MIX21</f>
        <v>0</v>
      </c>
      <c r="MIW44" s="188">
        <f>'[1]Farm Data by County'!MIY21</f>
        <v>0</v>
      </c>
      <c r="MIX44" s="188">
        <f>'[1]Farm Data by County'!MIZ21</f>
        <v>0</v>
      </c>
      <c r="MIY44" s="188">
        <f>'[1]Farm Data by County'!MJA21</f>
        <v>0</v>
      </c>
      <c r="MIZ44" s="188">
        <f>'[1]Farm Data by County'!MJB21</f>
        <v>0</v>
      </c>
      <c r="MJA44" s="188">
        <f>'[1]Farm Data by County'!MJC21</f>
        <v>0</v>
      </c>
      <c r="MJB44" s="188">
        <f>'[1]Farm Data by County'!MJD21</f>
        <v>0</v>
      </c>
      <c r="MJC44" s="188">
        <f>'[1]Farm Data by County'!MJE21</f>
        <v>0</v>
      </c>
      <c r="MJD44" s="188">
        <f>'[1]Farm Data by County'!MJF21</f>
        <v>0</v>
      </c>
      <c r="MJE44" s="188">
        <f>'[1]Farm Data by County'!MJG21</f>
        <v>0</v>
      </c>
      <c r="MJF44" s="188">
        <f>'[1]Farm Data by County'!MJH21</f>
        <v>0</v>
      </c>
      <c r="MJG44" s="188">
        <f>'[1]Farm Data by County'!MJI21</f>
        <v>0</v>
      </c>
      <c r="MJH44" s="188">
        <f>'[1]Farm Data by County'!MJJ21</f>
        <v>0</v>
      </c>
      <c r="MJI44" s="188">
        <f>'[1]Farm Data by County'!MJK21</f>
        <v>0</v>
      </c>
      <c r="MJJ44" s="188">
        <f>'[1]Farm Data by County'!MJL21</f>
        <v>0</v>
      </c>
      <c r="MJK44" s="188">
        <f>'[1]Farm Data by County'!MJM21</f>
        <v>0</v>
      </c>
      <c r="MJL44" s="188">
        <f>'[1]Farm Data by County'!MJN21</f>
        <v>0</v>
      </c>
      <c r="MJM44" s="188">
        <f>'[1]Farm Data by County'!MJO21</f>
        <v>0</v>
      </c>
      <c r="MJN44" s="188">
        <f>'[1]Farm Data by County'!MJP21</f>
        <v>0</v>
      </c>
      <c r="MJO44" s="188">
        <f>'[1]Farm Data by County'!MJQ21</f>
        <v>0</v>
      </c>
      <c r="MJP44" s="188">
        <f>'[1]Farm Data by County'!MJR21</f>
        <v>0</v>
      </c>
      <c r="MJQ44" s="188">
        <f>'[1]Farm Data by County'!MJS21</f>
        <v>0</v>
      </c>
      <c r="MJR44" s="188">
        <f>'[1]Farm Data by County'!MJT21</f>
        <v>0</v>
      </c>
      <c r="MJS44" s="188">
        <f>'[1]Farm Data by County'!MJU21</f>
        <v>0</v>
      </c>
      <c r="MJT44" s="188">
        <f>'[1]Farm Data by County'!MJV21</f>
        <v>0</v>
      </c>
      <c r="MJU44" s="188">
        <f>'[1]Farm Data by County'!MJW21</f>
        <v>0</v>
      </c>
      <c r="MJV44" s="188">
        <f>'[1]Farm Data by County'!MJX21</f>
        <v>0</v>
      </c>
      <c r="MJW44" s="188">
        <f>'[1]Farm Data by County'!MJY21</f>
        <v>0</v>
      </c>
      <c r="MJX44" s="188">
        <f>'[1]Farm Data by County'!MJZ21</f>
        <v>0</v>
      </c>
      <c r="MJY44" s="188">
        <f>'[1]Farm Data by County'!MKA21</f>
        <v>0</v>
      </c>
      <c r="MJZ44" s="188">
        <f>'[1]Farm Data by County'!MKB21</f>
        <v>0</v>
      </c>
      <c r="MKA44" s="188">
        <f>'[1]Farm Data by County'!MKC21</f>
        <v>0</v>
      </c>
      <c r="MKB44" s="188">
        <f>'[1]Farm Data by County'!MKD21</f>
        <v>0</v>
      </c>
      <c r="MKC44" s="188">
        <f>'[1]Farm Data by County'!MKE21</f>
        <v>0</v>
      </c>
      <c r="MKD44" s="188">
        <f>'[1]Farm Data by County'!MKF21</f>
        <v>0</v>
      </c>
      <c r="MKE44" s="188">
        <f>'[1]Farm Data by County'!MKG21</f>
        <v>0</v>
      </c>
      <c r="MKF44" s="188">
        <f>'[1]Farm Data by County'!MKH21</f>
        <v>0</v>
      </c>
      <c r="MKG44" s="188">
        <f>'[1]Farm Data by County'!MKI21</f>
        <v>0</v>
      </c>
      <c r="MKH44" s="188">
        <f>'[1]Farm Data by County'!MKJ21</f>
        <v>0</v>
      </c>
      <c r="MKI44" s="188">
        <f>'[1]Farm Data by County'!MKK21</f>
        <v>0</v>
      </c>
      <c r="MKJ44" s="188">
        <f>'[1]Farm Data by County'!MKL21</f>
        <v>0</v>
      </c>
      <c r="MKK44" s="188">
        <f>'[1]Farm Data by County'!MKM21</f>
        <v>0</v>
      </c>
      <c r="MKL44" s="188">
        <f>'[1]Farm Data by County'!MKN21</f>
        <v>0</v>
      </c>
      <c r="MKM44" s="188">
        <f>'[1]Farm Data by County'!MKO21</f>
        <v>0</v>
      </c>
      <c r="MKN44" s="188">
        <f>'[1]Farm Data by County'!MKP21</f>
        <v>0</v>
      </c>
      <c r="MKO44" s="188">
        <f>'[1]Farm Data by County'!MKQ21</f>
        <v>0</v>
      </c>
      <c r="MKP44" s="188">
        <f>'[1]Farm Data by County'!MKR21</f>
        <v>0</v>
      </c>
      <c r="MKQ44" s="188">
        <f>'[1]Farm Data by County'!MKS21</f>
        <v>0</v>
      </c>
      <c r="MKR44" s="188">
        <f>'[1]Farm Data by County'!MKT21</f>
        <v>0</v>
      </c>
      <c r="MKS44" s="188">
        <f>'[1]Farm Data by County'!MKU21</f>
        <v>0</v>
      </c>
      <c r="MKT44" s="188">
        <f>'[1]Farm Data by County'!MKV21</f>
        <v>0</v>
      </c>
      <c r="MKU44" s="188">
        <f>'[1]Farm Data by County'!MKW21</f>
        <v>0</v>
      </c>
      <c r="MKV44" s="188">
        <f>'[1]Farm Data by County'!MKX21</f>
        <v>0</v>
      </c>
      <c r="MKW44" s="188">
        <f>'[1]Farm Data by County'!MKY21</f>
        <v>0</v>
      </c>
      <c r="MKX44" s="188">
        <f>'[1]Farm Data by County'!MKZ21</f>
        <v>0</v>
      </c>
      <c r="MKY44" s="188">
        <f>'[1]Farm Data by County'!MLA21</f>
        <v>0</v>
      </c>
      <c r="MKZ44" s="188">
        <f>'[1]Farm Data by County'!MLB21</f>
        <v>0</v>
      </c>
      <c r="MLA44" s="188">
        <f>'[1]Farm Data by County'!MLC21</f>
        <v>0</v>
      </c>
      <c r="MLB44" s="188">
        <f>'[1]Farm Data by County'!MLD21</f>
        <v>0</v>
      </c>
      <c r="MLC44" s="188">
        <f>'[1]Farm Data by County'!MLE21</f>
        <v>0</v>
      </c>
      <c r="MLD44" s="188">
        <f>'[1]Farm Data by County'!MLF21</f>
        <v>0</v>
      </c>
      <c r="MLE44" s="188">
        <f>'[1]Farm Data by County'!MLG21</f>
        <v>0</v>
      </c>
      <c r="MLF44" s="188">
        <f>'[1]Farm Data by County'!MLH21</f>
        <v>0</v>
      </c>
      <c r="MLG44" s="188">
        <f>'[1]Farm Data by County'!MLI21</f>
        <v>0</v>
      </c>
      <c r="MLH44" s="188">
        <f>'[1]Farm Data by County'!MLJ21</f>
        <v>0</v>
      </c>
      <c r="MLI44" s="188">
        <f>'[1]Farm Data by County'!MLK21</f>
        <v>0</v>
      </c>
      <c r="MLJ44" s="188">
        <f>'[1]Farm Data by County'!MLL21</f>
        <v>0</v>
      </c>
      <c r="MLK44" s="188">
        <f>'[1]Farm Data by County'!MLM21</f>
        <v>0</v>
      </c>
      <c r="MLL44" s="188">
        <f>'[1]Farm Data by County'!MLN21</f>
        <v>0</v>
      </c>
      <c r="MLM44" s="188">
        <f>'[1]Farm Data by County'!MLO21</f>
        <v>0</v>
      </c>
      <c r="MLN44" s="188">
        <f>'[1]Farm Data by County'!MLP21</f>
        <v>0</v>
      </c>
      <c r="MLO44" s="188">
        <f>'[1]Farm Data by County'!MLQ21</f>
        <v>0</v>
      </c>
      <c r="MLP44" s="188">
        <f>'[1]Farm Data by County'!MLR21</f>
        <v>0</v>
      </c>
      <c r="MLQ44" s="188">
        <f>'[1]Farm Data by County'!MLS21</f>
        <v>0</v>
      </c>
      <c r="MLR44" s="188">
        <f>'[1]Farm Data by County'!MLT21</f>
        <v>0</v>
      </c>
      <c r="MLS44" s="188">
        <f>'[1]Farm Data by County'!MLU21</f>
        <v>0</v>
      </c>
      <c r="MLT44" s="188">
        <f>'[1]Farm Data by County'!MLV21</f>
        <v>0</v>
      </c>
      <c r="MLU44" s="188">
        <f>'[1]Farm Data by County'!MLW21</f>
        <v>0</v>
      </c>
      <c r="MLV44" s="188">
        <f>'[1]Farm Data by County'!MLX21</f>
        <v>0</v>
      </c>
      <c r="MLW44" s="188">
        <f>'[1]Farm Data by County'!MLY21</f>
        <v>0</v>
      </c>
      <c r="MLX44" s="188">
        <f>'[1]Farm Data by County'!MLZ21</f>
        <v>0</v>
      </c>
      <c r="MLY44" s="188">
        <f>'[1]Farm Data by County'!MMA21</f>
        <v>0</v>
      </c>
      <c r="MLZ44" s="188">
        <f>'[1]Farm Data by County'!MMB21</f>
        <v>0</v>
      </c>
      <c r="MMA44" s="188">
        <f>'[1]Farm Data by County'!MMC21</f>
        <v>0</v>
      </c>
      <c r="MMB44" s="188">
        <f>'[1]Farm Data by County'!MMD21</f>
        <v>0</v>
      </c>
      <c r="MMC44" s="188">
        <f>'[1]Farm Data by County'!MME21</f>
        <v>0</v>
      </c>
      <c r="MMD44" s="188">
        <f>'[1]Farm Data by County'!MMF21</f>
        <v>0</v>
      </c>
      <c r="MME44" s="188">
        <f>'[1]Farm Data by County'!MMG21</f>
        <v>0</v>
      </c>
      <c r="MMF44" s="188">
        <f>'[1]Farm Data by County'!MMH21</f>
        <v>0</v>
      </c>
      <c r="MMG44" s="188">
        <f>'[1]Farm Data by County'!MMI21</f>
        <v>0</v>
      </c>
      <c r="MMH44" s="188">
        <f>'[1]Farm Data by County'!MMJ21</f>
        <v>0</v>
      </c>
      <c r="MMI44" s="188">
        <f>'[1]Farm Data by County'!MMK21</f>
        <v>0</v>
      </c>
      <c r="MMJ44" s="188">
        <f>'[1]Farm Data by County'!MML21</f>
        <v>0</v>
      </c>
      <c r="MMK44" s="188">
        <f>'[1]Farm Data by County'!MMM21</f>
        <v>0</v>
      </c>
      <c r="MML44" s="188">
        <f>'[1]Farm Data by County'!MMN21</f>
        <v>0</v>
      </c>
      <c r="MMM44" s="188">
        <f>'[1]Farm Data by County'!MMO21</f>
        <v>0</v>
      </c>
      <c r="MMN44" s="188">
        <f>'[1]Farm Data by County'!MMP21</f>
        <v>0</v>
      </c>
      <c r="MMO44" s="188">
        <f>'[1]Farm Data by County'!MMQ21</f>
        <v>0</v>
      </c>
      <c r="MMP44" s="188">
        <f>'[1]Farm Data by County'!MMR21</f>
        <v>0</v>
      </c>
      <c r="MMQ44" s="188">
        <f>'[1]Farm Data by County'!MMS21</f>
        <v>0</v>
      </c>
      <c r="MMR44" s="188">
        <f>'[1]Farm Data by County'!MMT21</f>
        <v>0</v>
      </c>
      <c r="MMS44" s="188">
        <f>'[1]Farm Data by County'!MMU21</f>
        <v>0</v>
      </c>
      <c r="MMT44" s="188">
        <f>'[1]Farm Data by County'!MMV21</f>
        <v>0</v>
      </c>
      <c r="MMU44" s="188">
        <f>'[1]Farm Data by County'!MMW21</f>
        <v>0</v>
      </c>
      <c r="MMV44" s="188">
        <f>'[1]Farm Data by County'!MMX21</f>
        <v>0</v>
      </c>
      <c r="MMW44" s="188">
        <f>'[1]Farm Data by County'!MMY21</f>
        <v>0</v>
      </c>
      <c r="MMX44" s="188">
        <f>'[1]Farm Data by County'!MMZ21</f>
        <v>0</v>
      </c>
      <c r="MMY44" s="188">
        <f>'[1]Farm Data by County'!MNA21</f>
        <v>0</v>
      </c>
      <c r="MMZ44" s="188">
        <f>'[1]Farm Data by County'!MNB21</f>
        <v>0</v>
      </c>
      <c r="MNA44" s="188">
        <f>'[1]Farm Data by County'!MNC21</f>
        <v>0</v>
      </c>
      <c r="MNB44" s="188">
        <f>'[1]Farm Data by County'!MND21</f>
        <v>0</v>
      </c>
      <c r="MNC44" s="188">
        <f>'[1]Farm Data by County'!MNE21</f>
        <v>0</v>
      </c>
      <c r="MND44" s="188">
        <f>'[1]Farm Data by County'!MNF21</f>
        <v>0</v>
      </c>
      <c r="MNE44" s="188">
        <f>'[1]Farm Data by County'!MNG21</f>
        <v>0</v>
      </c>
      <c r="MNF44" s="188">
        <f>'[1]Farm Data by County'!MNH21</f>
        <v>0</v>
      </c>
      <c r="MNG44" s="188">
        <f>'[1]Farm Data by County'!MNI21</f>
        <v>0</v>
      </c>
      <c r="MNH44" s="188">
        <f>'[1]Farm Data by County'!MNJ21</f>
        <v>0</v>
      </c>
      <c r="MNI44" s="188">
        <f>'[1]Farm Data by County'!MNK21</f>
        <v>0</v>
      </c>
      <c r="MNJ44" s="188">
        <f>'[1]Farm Data by County'!MNL21</f>
        <v>0</v>
      </c>
      <c r="MNK44" s="188">
        <f>'[1]Farm Data by County'!MNM21</f>
        <v>0</v>
      </c>
      <c r="MNL44" s="188">
        <f>'[1]Farm Data by County'!MNN21</f>
        <v>0</v>
      </c>
      <c r="MNM44" s="188">
        <f>'[1]Farm Data by County'!MNO21</f>
        <v>0</v>
      </c>
      <c r="MNN44" s="188">
        <f>'[1]Farm Data by County'!MNP21</f>
        <v>0</v>
      </c>
      <c r="MNO44" s="188">
        <f>'[1]Farm Data by County'!MNQ21</f>
        <v>0</v>
      </c>
      <c r="MNP44" s="188">
        <f>'[1]Farm Data by County'!MNR21</f>
        <v>0</v>
      </c>
      <c r="MNQ44" s="188">
        <f>'[1]Farm Data by County'!MNS21</f>
        <v>0</v>
      </c>
      <c r="MNR44" s="188">
        <f>'[1]Farm Data by County'!MNT21</f>
        <v>0</v>
      </c>
      <c r="MNS44" s="188">
        <f>'[1]Farm Data by County'!MNU21</f>
        <v>0</v>
      </c>
      <c r="MNT44" s="188">
        <f>'[1]Farm Data by County'!MNV21</f>
        <v>0</v>
      </c>
      <c r="MNU44" s="188">
        <f>'[1]Farm Data by County'!MNW21</f>
        <v>0</v>
      </c>
      <c r="MNV44" s="188">
        <f>'[1]Farm Data by County'!MNX21</f>
        <v>0</v>
      </c>
      <c r="MNW44" s="188">
        <f>'[1]Farm Data by County'!MNY21</f>
        <v>0</v>
      </c>
      <c r="MNX44" s="188">
        <f>'[1]Farm Data by County'!MNZ21</f>
        <v>0</v>
      </c>
      <c r="MNY44" s="188">
        <f>'[1]Farm Data by County'!MOA21</f>
        <v>0</v>
      </c>
      <c r="MNZ44" s="188">
        <f>'[1]Farm Data by County'!MOB21</f>
        <v>0</v>
      </c>
      <c r="MOA44" s="188">
        <f>'[1]Farm Data by County'!MOC21</f>
        <v>0</v>
      </c>
      <c r="MOB44" s="188">
        <f>'[1]Farm Data by County'!MOD21</f>
        <v>0</v>
      </c>
      <c r="MOC44" s="188">
        <f>'[1]Farm Data by County'!MOE21</f>
        <v>0</v>
      </c>
      <c r="MOD44" s="188">
        <f>'[1]Farm Data by County'!MOF21</f>
        <v>0</v>
      </c>
      <c r="MOE44" s="188">
        <f>'[1]Farm Data by County'!MOG21</f>
        <v>0</v>
      </c>
      <c r="MOF44" s="188">
        <f>'[1]Farm Data by County'!MOH21</f>
        <v>0</v>
      </c>
      <c r="MOG44" s="188">
        <f>'[1]Farm Data by County'!MOI21</f>
        <v>0</v>
      </c>
      <c r="MOH44" s="188">
        <f>'[1]Farm Data by County'!MOJ21</f>
        <v>0</v>
      </c>
      <c r="MOI44" s="188">
        <f>'[1]Farm Data by County'!MOK21</f>
        <v>0</v>
      </c>
      <c r="MOJ44" s="188">
        <f>'[1]Farm Data by County'!MOL21</f>
        <v>0</v>
      </c>
      <c r="MOK44" s="188">
        <f>'[1]Farm Data by County'!MOM21</f>
        <v>0</v>
      </c>
      <c r="MOL44" s="188">
        <f>'[1]Farm Data by County'!MON21</f>
        <v>0</v>
      </c>
      <c r="MOM44" s="188">
        <f>'[1]Farm Data by County'!MOO21</f>
        <v>0</v>
      </c>
      <c r="MON44" s="188">
        <f>'[1]Farm Data by County'!MOP21</f>
        <v>0</v>
      </c>
      <c r="MOO44" s="188">
        <f>'[1]Farm Data by County'!MOQ21</f>
        <v>0</v>
      </c>
      <c r="MOP44" s="188">
        <f>'[1]Farm Data by County'!MOR21</f>
        <v>0</v>
      </c>
      <c r="MOQ44" s="188">
        <f>'[1]Farm Data by County'!MOS21</f>
        <v>0</v>
      </c>
      <c r="MOR44" s="188">
        <f>'[1]Farm Data by County'!MOT21</f>
        <v>0</v>
      </c>
      <c r="MOS44" s="188">
        <f>'[1]Farm Data by County'!MOU21</f>
        <v>0</v>
      </c>
      <c r="MOT44" s="188">
        <f>'[1]Farm Data by County'!MOV21</f>
        <v>0</v>
      </c>
      <c r="MOU44" s="188">
        <f>'[1]Farm Data by County'!MOW21</f>
        <v>0</v>
      </c>
      <c r="MOV44" s="188">
        <f>'[1]Farm Data by County'!MOX21</f>
        <v>0</v>
      </c>
      <c r="MOW44" s="188">
        <f>'[1]Farm Data by County'!MOY21</f>
        <v>0</v>
      </c>
      <c r="MOX44" s="188">
        <f>'[1]Farm Data by County'!MOZ21</f>
        <v>0</v>
      </c>
      <c r="MOY44" s="188">
        <f>'[1]Farm Data by County'!MPA21</f>
        <v>0</v>
      </c>
      <c r="MOZ44" s="188">
        <f>'[1]Farm Data by County'!MPB21</f>
        <v>0</v>
      </c>
      <c r="MPA44" s="188">
        <f>'[1]Farm Data by County'!MPC21</f>
        <v>0</v>
      </c>
      <c r="MPB44" s="188">
        <f>'[1]Farm Data by County'!MPD21</f>
        <v>0</v>
      </c>
      <c r="MPC44" s="188">
        <f>'[1]Farm Data by County'!MPE21</f>
        <v>0</v>
      </c>
      <c r="MPD44" s="188">
        <f>'[1]Farm Data by County'!MPF21</f>
        <v>0</v>
      </c>
      <c r="MPE44" s="188">
        <f>'[1]Farm Data by County'!MPG21</f>
        <v>0</v>
      </c>
      <c r="MPF44" s="188">
        <f>'[1]Farm Data by County'!MPH21</f>
        <v>0</v>
      </c>
      <c r="MPG44" s="188">
        <f>'[1]Farm Data by County'!MPI21</f>
        <v>0</v>
      </c>
      <c r="MPH44" s="188">
        <f>'[1]Farm Data by County'!MPJ21</f>
        <v>0</v>
      </c>
      <c r="MPI44" s="188">
        <f>'[1]Farm Data by County'!MPK21</f>
        <v>0</v>
      </c>
      <c r="MPJ44" s="188">
        <f>'[1]Farm Data by County'!MPL21</f>
        <v>0</v>
      </c>
      <c r="MPK44" s="188">
        <f>'[1]Farm Data by County'!MPM21</f>
        <v>0</v>
      </c>
      <c r="MPL44" s="188">
        <f>'[1]Farm Data by County'!MPN21</f>
        <v>0</v>
      </c>
      <c r="MPM44" s="188">
        <f>'[1]Farm Data by County'!MPO21</f>
        <v>0</v>
      </c>
      <c r="MPN44" s="188">
        <f>'[1]Farm Data by County'!MPP21</f>
        <v>0</v>
      </c>
      <c r="MPO44" s="188">
        <f>'[1]Farm Data by County'!MPQ21</f>
        <v>0</v>
      </c>
      <c r="MPP44" s="188">
        <f>'[1]Farm Data by County'!MPR21</f>
        <v>0</v>
      </c>
      <c r="MPQ44" s="188">
        <f>'[1]Farm Data by County'!MPS21</f>
        <v>0</v>
      </c>
      <c r="MPR44" s="188">
        <f>'[1]Farm Data by County'!MPT21</f>
        <v>0</v>
      </c>
      <c r="MPS44" s="188">
        <f>'[1]Farm Data by County'!MPU21</f>
        <v>0</v>
      </c>
      <c r="MPT44" s="188">
        <f>'[1]Farm Data by County'!MPV21</f>
        <v>0</v>
      </c>
      <c r="MPU44" s="188">
        <f>'[1]Farm Data by County'!MPW21</f>
        <v>0</v>
      </c>
      <c r="MPV44" s="188">
        <f>'[1]Farm Data by County'!MPX21</f>
        <v>0</v>
      </c>
      <c r="MPW44" s="188">
        <f>'[1]Farm Data by County'!MPY21</f>
        <v>0</v>
      </c>
      <c r="MPX44" s="188">
        <f>'[1]Farm Data by County'!MPZ21</f>
        <v>0</v>
      </c>
      <c r="MPY44" s="188">
        <f>'[1]Farm Data by County'!MQA21</f>
        <v>0</v>
      </c>
      <c r="MPZ44" s="188">
        <f>'[1]Farm Data by County'!MQB21</f>
        <v>0</v>
      </c>
      <c r="MQA44" s="188">
        <f>'[1]Farm Data by County'!MQC21</f>
        <v>0</v>
      </c>
      <c r="MQB44" s="188">
        <f>'[1]Farm Data by County'!MQD21</f>
        <v>0</v>
      </c>
      <c r="MQC44" s="188">
        <f>'[1]Farm Data by County'!MQE21</f>
        <v>0</v>
      </c>
      <c r="MQD44" s="188">
        <f>'[1]Farm Data by County'!MQF21</f>
        <v>0</v>
      </c>
      <c r="MQE44" s="188">
        <f>'[1]Farm Data by County'!MQG21</f>
        <v>0</v>
      </c>
      <c r="MQF44" s="188">
        <f>'[1]Farm Data by County'!MQH21</f>
        <v>0</v>
      </c>
      <c r="MQG44" s="188">
        <f>'[1]Farm Data by County'!MQI21</f>
        <v>0</v>
      </c>
      <c r="MQH44" s="188">
        <f>'[1]Farm Data by County'!MQJ21</f>
        <v>0</v>
      </c>
      <c r="MQI44" s="188">
        <f>'[1]Farm Data by County'!MQK21</f>
        <v>0</v>
      </c>
      <c r="MQJ44" s="188">
        <f>'[1]Farm Data by County'!MQL21</f>
        <v>0</v>
      </c>
      <c r="MQK44" s="188">
        <f>'[1]Farm Data by County'!MQM21</f>
        <v>0</v>
      </c>
      <c r="MQL44" s="188">
        <f>'[1]Farm Data by County'!MQN21</f>
        <v>0</v>
      </c>
      <c r="MQM44" s="188">
        <f>'[1]Farm Data by County'!MQO21</f>
        <v>0</v>
      </c>
      <c r="MQN44" s="188">
        <f>'[1]Farm Data by County'!MQP21</f>
        <v>0</v>
      </c>
      <c r="MQO44" s="188">
        <f>'[1]Farm Data by County'!MQQ21</f>
        <v>0</v>
      </c>
      <c r="MQP44" s="188">
        <f>'[1]Farm Data by County'!MQR21</f>
        <v>0</v>
      </c>
      <c r="MQQ44" s="188">
        <f>'[1]Farm Data by County'!MQS21</f>
        <v>0</v>
      </c>
      <c r="MQR44" s="188">
        <f>'[1]Farm Data by County'!MQT21</f>
        <v>0</v>
      </c>
      <c r="MQS44" s="188">
        <f>'[1]Farm Data by County'!MQU21</f>
        <v>0</v>
      </c>
      <c r="MQT44" s="188">
        <f>'[1]Farm Data by County'!MQV21</f>
        <v>0</v>
      </c>
      <c r="MQU44" s="188">
        <f>'[1]Farm Data by County'!MQW21</f>
        <v>0</v>
      </c>
      <c r="MQV44" s="188">
        <f>'[1]Farm Data by County'!MQX21</f>
        <v>0</v>
      </c>
      <c r="MQW44" s="188">
        <f>'[1]Farm Data by County'!MQY21</f>
        <v>0</v>
      </c>
      <c r="MQX44" s="188">
        <f>'[1]Farm Data by County'!MQZ21</f>
        <v>0</v>
      </c>
      <c r="MQY44" s="188">
        <f>'[1]Farm Data by County'!MRA21</f>
        <v>0</v>
      </c>
      <c r="MQZ44" s="188">
        <f>'[1]Farm Data by County'!MRB21</f>
        <v>0</v>
      </c>
      <c r="MRA44" s="188">
        <f>'[1]Farm Data by County'!MRC21</f>
        <v>0</v>
      </c>
      <c r="MRB44" s="188">
        <f>'[1]Farm Data by County'!MRD21</f>
        <v>0</v>
      </c>
      <c r="MRC44" s="188">
        <f>'[1]Farm Data by County'!MRE21</f>
        <v>0</v>
      </c>
      <c r="MRD44" s="188">
        <f>'[1]Farm Data by County'!MRF21</f>
        <v>0</v>
      </c>
      <c r="MRE44" s="188">
        <f>'[1]Farm Data by County'!MRG21</f>
        <v>0</v>
      </c>
      <c r="MRF44" s="188">
        <f>'[1]Farm Data by County'!MRH21</f>
        <v>0</v>
      </c>
      <c r="MRG44" s="188">
        <f>'[1]Farm Data by County'!MRI21</f>
        <v>0</v>
      </c>
      <c r="MRH44" s="188">
        <f>'[1]Farm Data by County'!MRJ21</f>
        <v>0</v>
      </c>
      <c r="MRI44" s="188">
        <f>'[1]Farm Data by County'!MRK21</f>
        <v>0</v>
      </c>
      <c r="MRJ44" s="188">
        <f>'[1]Farm Data by County'!MRL21</f>
        <v>0</v>
      </c>
      <c r="MRK44" s="188">
        <f>'[1]Farm Data by County'!MRM21</f>
        <v>0</v>
      </c>
      <c r="MRL44" s="188">
        <f>'[1]Farm Data by County'!MRN21</f>
        <v>0</v>
      </c>
      <c r="MRM44" s="188">
        <f>'[1]Farm Data by County'!MRO21</f>
        <v>0</v>
      </c>
      <c r="MRN44" s="188">
        <f>'[1]Farm Data by County'!MRP21</f>
        <v>0</v>
      </c>
      <c r="MRO44" s="188">
        <f>'[1]Farm Data by County'!MRQ21</f>
        <v>0</v>
      </c>
      <c r="MRP44" s="188">
        <f>'[1]Farm Data by County'!MRR21</f>
        <v>0</v>
      </c>
      <c r="MRQ44" s="188">
        <f>'[1]Farm Data by County'!MRS21</f>
        <v>0</v>
      </c>
      <c r="MRR44" s="188">
        <f>'[1]Farm Data by County'!MRT21</f>
        <v>0</v>
      </c>
      <c r="MRS44" s="188">
        <f>'[1]Farm Data by County'!MRU21</f>
        <v>0</v>
      </c>
      <c r="MRT44" s="188">
        <f>'[1]Farm Data by County'!MRV21</f>
        <v>0</v>
      </c>
      <c r="MRU44" s="188">
        <f>'[1]Farm Data by County'!MRW21</f>
        <v>0</v>
      </c>
      <c r="MRV44" s="188">
        <f>'[1]Farm Data by County'!MRX21</f>
        <v>0</v>
      </c>
      <c r="MRW44" s="188">
        <f>'[1]Farm Data by County'!MRY21</f>
        <v>0</v>
      </c>
      <c r="MRX44" s="188">
        <f>'[1]Farm Data by County'!MRZ21</f>
        <v>0</v>
      </c>
      <c r="MRY44" s="188">
        <f>'[1]Farm Data by County'!MSA21</f>
        <v>0</v>
      </c>
      <c r="MRZ44" s="188">
        <f>'[1]Farm Data by County'!MSB21</f>
        <v>0</v>
      </c>
      <c r="MSA44" s="188">
        <f>'[1]Farm Data by County'!MSC21</f>
        <v>0</v>
      </c>
      <c r="MSB44" s="188">
        <f>'[1]Farm Data by County'!MSD21</f>
        <v>0</v>
      </c>
      <c r="MSC44" s="188">
        <f>'[1]Farm Data by County'!MSE21</f>
        <v>0</v>
      </c>
      <c r="MSD44" s="188">
        <f>'[1]Farm Data by County'!MSF21</f>
        <v>0</v>
      </c>
      <c r="MSE44" s="188">
        <f>'[1]Farm Data by County'!MSG21</f>
        <v>0</v>
      </c>
      <c r="MSF44" s="188">
        <f>'[1]Farm Data by County'!MSH21</f>
        <v>0</v>
      </c>
      <c r="MSG44" s="188">
        <f>'[1]Farm Data by County'!MSI21</f>
        <v>0</v>
      </c>
      <c r="MSH44" s="188">
        <f>'[1]Farm Data by County'!MSJ21</f>
        <v>0</v>
      </c>
      <c r="MSI44" s="188">
        <f>'[1]Farm Data by County'!MSK21</f>
        <v>0</v>
      </c>
      <c r="MSJ44" s="188">
        <f>'[1]Farm Data by County'!MSL21</f>
        <v>0</v>
      </c>
      <c r="MSK44" s="188">
        <f>'[1]Farm Data by County'!MSM21</f>
        <v>0</v>
      </c>
      <c r="MSL44" s="188">
        <f>'[1]Farm Data by County'!MSN21</f>
        <v>0</v>
      </c>
      <c r="MSM44" s="188">
        <f>'[1]Farm Data by County'!MSO21</f>
        <v>0</v>
      </c>
      <c r="MSN44" s="188">
        <f>'[1]Farm Data by County'!MSP21</f>
        <v>0</v>
      </c>
      <c r="MSO44" s="188">
        <f>'[1]Farm Data by County'!MSQ21</f>
        <v>0</v>
      </c>
      <c r="MSP44" s="188">
        <f>'[1]Farm Data by County'!MSR21</f>
        <v>0</v>
      </c>
      <c r="MSQ44" s="188">
        <f>'[1]Farm Data by County'!MSS21</f>
        <v>0</v>
      </c>
      <c r="MSR44" s="188">
        <f>'[1]Farm Data by County'!MST21</f>
        <v>0</v>
      </c>
      <c r="MSS44" s="188">
        <f>'[1]Farm Data by County'!MSU21</f>
        <v>0</v>
      </c>
      <c r="MST44" s="188">
        <f>'[1]Farm Data by County'!MSV21</f>
        <v>0</v>
      </c>
      <c r="MSU44" s="188">
        <f>'[1]Farm Data by County'!MSW21</f>
        <v>0</v>
      </c>
      <c r="MSV44" s="188">
        <f>'[1]Farm Data by County'!MSX21</f>
        <v>0</v>
      </c>
      <c r="MSW44" s="188">
        <f>'[1]Farm Data by County'!MSY21</f>
        <v>0</v>
      </c>
      <c r="MSX44" s="188">
        <f>'[1]Farm Data by County'!MSZ21</f>
        <v>0</v>
      </c>
      <c r="MSY44" s="188">
        <f>'[1]Farm Data by County'!MTA21</f>
        <v>0</v>
      </c>
      <c r="MSZ44" s="188">
        <f>'[1]Farm Data by County'!MTB21</f>
        <v>0</v>
      </c>
      <c r="MTA44" s="188">
        <f>'[1]Farm Data by County'!MTC21</f>
        <v>0</v>
      </c>
      <c r="MTB44" s="188">
        <f>'[1]Farm Data by County'!MTD21</f>
        <v>0</v>
      </c>
      <c r="MTC44" s="188">
        <f>'[1]Farm Data by County'!MTE21</f>
        <v>0</v>
      </c>
      <c r="MTD44" s="188">
        <f>'[1]Farm Data by County'!MTF21</f>
        <v>0</v>
      </c>
      <c r="MTE44" s="188">
        <f>'[1]Farm Data by County'!MTG21</f>
        <v>0</v>
      </c>
      <c r="MTF44" s="188">
        <f>'[1]Farm Data by County'!MTH21</f>
        <v>0</v>
      </c>
      <c r="MTG44" s="188">
        <f>'[1]Farm Data by County'!MTI21</f>
        <v>0</v>
      </c>
      <c r="MTH44" s="188">
        <f>'[1]Farm Data by County'!MTJ21</f>
        <v>0</v>
      </c>
      <c r="MTI44" s="188">
        <f>'[1]Farm Data by County'!MTK21</f>
        <v>0</v>
      </c>
      <c r="MTJ44" s="188">
        <f>'[1]Farm Data by County'!MTL21</f>
        <v>0</v>
      </c>
      <c r="MTK44" s="188">
        <f>'[1]Farm Data by County'!MTM21</f>
        <v>0</v>
      </c>
      <c r="MTL44" s="188">
        <f>'[1]Farm Data by County'!MTN21</f>
        <v>0</v>
      </c>
      <c r="MTM44" s="188">
        <f>'[1]Farm Data by County'!MTO21</f>
        <v>0</v>
      </c>
      <c r="MTN44" s="188">
        <f>'[1]Farm Data by County'!MTP21</f>
        <v>0</v>
      </c>
      <c r="MTO44" s="188">
        <f>'[1]Farm Data by County'!MTQ21</f>
        <v>0</v>
      </c>
      <c r="MTP44" s="188">
        <f>'[1]Farm Data by County'!MTR21</f>
        <v>0</v>
      </c>
      <c r="MTQ44" s="188">
        <f>'[1]Farm Data by County'!MTS21</f>
        <v>0</v>
      </c>
      <c r="MTR44" s="188">
        <f>'[1]Farm Data by County'!MTT21</f>
        <v>0</v>
      </c>
      <c r="MTS44" s="188">
        <f>'[1]Farm Data by County'!MTU21</f>
        <v>0</v>
      </c>
      <c r="MTT44" s="188">
        <f>'[1]Farm Data by County'!MTV21</f>
        <v>0</v>
      </c>
      <c r="MTU44" s="188">
        <f>'[1]Farm Data by County'!MTW21</f>
        <v>0</v>
      </c>
      <c r="MTV44" s="188">
        <f>'[1]Farm Data by County'!MTX21</f>
        <v>0</v>
      </c>
      <c r="MTW44" s="188">
        <f>'[1]Farm Data by County'!MTY21</f>
        <v>0</v>
      </c>
      <c r="MTX44" s="188">
        <f>'[1]Farm Data by County'!MTZ21</f>
        <v>0</v>
      </c>
      <c r="MTY44" s="188">
        <f>'[1]Farm Data by County'!MUA21</f>
        <v>0</v>
      </c>
      <c r="MTZ44" s="188">
        <f>'[1]Farm Data by County'!MUB21</f>
        <v>0</v>
      </c>
      <c r="MUA44" s="188">
        <f>'[1]Farm Data by County'!MUC21</f>
        <v>0</v>
      </c>
      <c r="MUB44" s="188">
        <f>'[1]Farm Data by County'!MUD21</f>
        <v>0</v>
      </c>
      <c r="MUC44" s="188">
        <f>'[1]Farm Data by County'!MUE21</f>
        <v>0</v>
      </c>
      <c r="MUD44" s="188">
        <f>'[1]Farm Data by County'!MUF21</f>
        <v>0</v>
      </c>
      <c r="MUE44" s="188">
        <f>'[1]Farm Data by County'!MUG21</f>
        <v>0</v>
      </c>
      <c r="MUF44" s="188">
        <f>'[1]Farm Data by County'!MUH21</f>
        <v>0</v>
      </c>
      <c r="MUG44" s="188">
        <f>'[1]Farm Data by County'!MUI21</f>
        <v>0</v>
      </c>
      <c r="MUH44" s="188">
        <f>'[1]Farm Data by County'!MUJ21</f>
        <v>0</v>
      </c>
      <c r="MUI44" s="188">
        <f>'[1]Farm Data by County'!MUK21</f>
        <v>0</v>
      </c>
      <c r="MUJ44" s="188">
        <f>'[1]Farm Data by County'!MUL21</f>
        <v>0</v>
      </c>
      <c r="MUK44" s="188">
        <f>'[1]Farm Data by County'!MUM21</f>
        <v>0</v>
      </c>
      <c r="MUL44" s="188">
        <f>'[1]Farm Data by County'!MUN21</f>
        <v>0</v>
      </c>
      <c r="MUM44" s="188">
        <f>'[1]Farm Data by County'!MUO21</f>
        <v>0</v>
      </c>
      <c r="MUN44" s="188">
        <f>'[1]Farm Data by County'!MUP21</f>
        <v>0</v>
      </c>
      <c r="MUO44" s="188">
        <f>'[1]Farm Data by County'!MUQ21</f>
        <v>0</v>
      </c>
      <c r="MUP44" s="188">
        <f>'[1]Farm Data by County'!MUR21</f>
        <v>0</v>
      </c>
      <c r="MUQ44" s="188">
        <f>'[1]Farm Data by County'!MUS21</f>
        <v>0</v>
      </c>
      <c r="MUR44" s="188">
        <f>'[1]Farm Data by County'!MUT21</f>
        <v>0</v>
      </c>
      <c r="MUS44" s="188">
        <f>'[1]Farm Data by County'!MUU21</f>
        <v>0</v>
      </c>
      <c r="MUT44" s="188">
        <f>'[1]Farm Data by County'!MUV21</f>
        <v>0</v>
      </c>
      <c r="MUU44" s="188">
        <f>'[1]Farm Data by County'!MUW21</f>
        <v>0</v>
      </c>
      <c r="MUV44" s="188">
        <f>'[1]Farm Data by County'!MUX21</f>
        <v>0</v>
      </c>
      <c r="MUW44" s="188">
        <f>'[1]Farm Data by County'!MUY21</f>
        <v>0</v>
      </c>
      <c r="MUX44" s="188">
        <f>'[1]Farm Data by County'!MUZ21</f>
        <v>0</v>
      </c>
      <c r="MUY44" s="188">
        <f>'[1]Farm Data by County'!MVA21</f>
        <v>0</v>
      </c>
      <c r="MUZ44" s="188">
        <f>'[1]Farm Data by County'!MVB21</f>
        <v>0</v>
      </c>
      <c r="MVA44" s="188">
        <f>'[1]Farm Data by County'!MVC21</f>
        <v>0</v>
      </c>
      <c r="MVB44" s="188">
        <f>'[1]Farm Data by County'!MVD21</f>
        <v>0</v>
      </c>
      <c r="MVC44" s="188">
        <f>'[1]Farm Data by County'!MVE21</f>
        <v>0</v>
      </c>
      <c r="MVD44" s="188">
        <f>'[1]Farm Data by County'!MVF21</f>
        <v>0</v>
      </c>
      <c r="MVE44" s="188">
        <f>'[1]Farm Data by County'!MVG21</f>
        <v>0</v>
      </c>
      <c r="MVF44" s="188">
        <f>'[1]Farm Data by County'!MVH21</f>
        <v>0</v>
      </c>
      <c r="MVG44" s="188">
        <f>'[1]Farm Data by County'!MVI21</f>
        <v>0</v>
      </c>
      <c r="MVH44" s="188">
        <f>'[1]Farm Data by County'!MVJ21</f>
        <v>0</v>
      </c>
      <c r="MVI44" s="188">
        <f>'[1]Farm Data by County'!MVK21</f>
        <v>0</v>
      </c>
      <c r="MVJ44" s="188">
        <f>'[1]Farm Data by County'!MVL21</f>
        <v>0</v>
      </c>
      <c r="MVK44" s="188">
        <f>'[1]Farm Data by County'!MVM21</f>
        <v>0</v>
      </c>
      <c r="MVL44" s="188">
        <f>'[1]Farm Data by County'!MVN21</f>
        <v>0</v>
      </c>
      <c r="MVM44" s="188">
        <f>'[1]Farm Data by County'!MVO21</f>
        <v>0</v>
      </c>
      <c r="MVN44" s="188">
        <f>'[1]Farm Data by County'!MVP21</f>
        <v>0</v>
      </c>
      <c r="MVO44" s="188">
        <f>'[1]Farm Data by County'!MVQ21</f>
        <v>0</v>
      </c>
      <c r="MVP44" s="188">
        <f>'[1]Farm Data by County'!MVR21</f>
        <v>0</v>
      </c>
      <c r="MVQ44" s="188">
        <f>'[1]Farm Data by County'!MVS21</f>
        <v>0</v>
      </c>
      <c r="MVR44" s="188">
        <f>'[1]Farm Data by County'!MVT21</f>
        <v>0</v>
      </c>
      <c r="MVS44" s="188">
        <f>'[1]Farm Data by County'!MVU21</f>
        <v>0</v>
      </c>
      <c r="MVT44" s="188">
        <f>'[1]Farm Data by County'!MVV21</f>
        <v>0</v>
      </c>
      <c r="MVU44" s="188">
        <f>'[1]Farm Data by County'!MVW21</f>
        <v>0</v>
      </c>
      <c r="MVV44" s="188">
        <f>'[1]Farm Data by County'!MVX21</f>
        <v>0</v>
      </c>
      <c r="MVW44" s="188">
        <f>'[1]Farm Data by County'!MVY21</f>
        <v>0</v>
      </c>
      <c r="MVX44" s="188">
        <f>'[1]Farm Data by County'!MVZ21</f>
        <v>0</v>
      </c>
      <c r="MVY44" s="188">
        <f>'[1]Farm Data by County'!MWA21</f>
        <v>0</v>
      </c>
      <c r="MVZ44" s="188">
        <f>'[1]Farm Data by County'!MWB21</f>
        <v>0</v>
      </c>
      <c r="MWA44" s="188">
        <f>'[1]Farm Data by County'!MWC21</f>
        <v>0</v>
      </c>
      <c r="MWB44" s="188">
        <f>'[1]Farm Data by County'!MWD21</f>
        <v>0</v>
      </c>
      <c r="MWC44" s="188">
        <f>'[1]Farm Data by County'!MWE21</f>
        <v>0</v>
      </c>
      <c r="MWD44" s="188">
        <f>'[1]Farm Data by County'!MWF21</f>
        <v>0</v>
      </c>
      <c r="MWE44" s="188">
        <f>'[1]Farm Data by County'!MWG21</f>
        <v>0</v>
      </c>
      <c r="MWF44" s="188">
        <f>'[1]Farm Data by County'!MWH21</f>
        <v>0</v>
      </c>
      <c r="MWG44" s="188">
        <f>'[1]Farm Data by County'!MWI21</f>
        <v>0</v>
      </c>
      <c r="MWH44" s="188">
        <f>'[1]Farm Data by County'!MWJ21</f>
        <v>0</v>
      </c>
      <c r="MWI44" s="188">
        <f>'[1]Farm Data by County'!MWK21</f>
        <v>0</v>
      </c>
      <c r="MWJ44" s="188">
        <f>'[1]Farm Data by County'!MWL21</f>
        <v>0</v>
      </c>
      <c r="MWK44" s="188">
        <f>'[1]Farm Data by County'!MWM21</f>
        <v>0</v>
      </c>
      <c r="MWL44" s="188">
        <f>'[1]Farm Data by County'!MWN21</f>
        <v>0</v>
      </c>
      <c r="MWM44" s="188">
        <f>'[1]Farm Data by County'!MWO21</f>
        <v>0</v>
      </c>
      <c r="MWN44" s="188">
        <f>'[1]Farm Data by County'!MWP21</f>
        <v>0</v>
      </c>
      <c r="MWO44" s="188">
        <f>'[1]Farm Data by County'!MWQ21</f>
        <v>0</v>
      </c>
      <c r="MWP44" s="188">
        <f>'[1]Farm Data by County'!MWR21</f>
        <v>0</v>
      </c>
      <c r="MWQ44" s="188">
        <f>'[1]Farm Data by County'!MWS21</f>
        <v>0</v>
      </c>
      <c r="MWR44" s="188">
        <f>'[1]Farm Data by County'!MWT21</f>
        <v>0</v>
      </c>
      <c r="MWS44" s="188">
        <f>'[1]Farm Data by County'!MWU21</f>
        <v>0</v>
      </c>
      <c r="MWT44" s="188">
        <f>'[1]Farm Data by County'!MWV21</f>
        <v>0</v>
      </c>
      <c r="MWU44" s="188">
        <f>'[1]Farm Data by County'!MWW21</f>
        <v>0</v>
      </c>
      <c r="MWV44" s="188">
        <f>'[1]Farm Data by County'!MWX21</f>
        <v>0</v>
      </c>
      <c r="MWW44" s="188">
        <f>'[1]Farm Data by County'!MWY21</f>
        <v>0</v>
      </c>
      <c r="MWX44" s="188">
        <f>'[1]Farm Data by County'!MWZ21</f>
        <v>0</v>
      </c>
      <c r="MWY44" s="188">
        <f>'[1]Farm Data by County'!MXA21</f>
        <v>0</v>
      </c>
      <c r="MWZ44" s="188">
        <f>'[1]Farm Data by County'!MXB21</f>
        <v>0</v>
      </c>
      <c r="MXA44" s="188">
        <f>'[1]Farm Data by County'!MXC21</f>
        <v>0</v>
      </c>
      <c r="MXB44" s="188">
        <f>'[1]Farm Data by County'!MXD21</f>
        <v>0</v>
      </c>
      <c r="MXC44" s="188">
        <f>'[1]Farm Data by County'!MXE21</f>
        <v>0</v>
      </c>
      <c r="MXD44" s="188">
        <f>'[1]Farm Data by County'!MXF21</f>
        <v>0</v>
      </c>
      <c r="MXE44" s="188">
        <f>'[1]Farm Data by County'!MXG21</f>
        <v>0</v>
      </c>
      <c r="MXF44" s="188">
        <f>'[1]Farm Data by County'!MXH21</f>
        <v>0</v>
      </c>
      <c r="MXG44" s="188">
        <f>'[1]Farm Data by County'!MXI21</f>
        <v>0</v>
      </c>
      <c r="MXH44" s="188">
        <f>'[1]Farm Data by County'!MXJ21</f>
        <v>0</v>
      </c>
      <c r="MXI44" s="188">
        <f>'[1]Farm Data by County'!MXK21</f>
        <v>0</v>
      </c>
      <c r="MXJ44" s="188">
        <f>'[1]Farm Data by County'!MXL21</f>
        <v>0</v>
      </c>
      <c r="MXK44" s="188">
        <f>'[1]Farm Data by County'!MXM21</f>
        <v>0</v>
      </c>
      <c r="MXL44" s="188">
        <f>'[1]Farm Data by County'!MXN21</f>
        <v>0</v>
      </c>
      <c r="MXM44" s="188">
        <f>'[1]Farm Data by County'!MXO21</f>
        <v>0</v>
      </c>
      <c r="MXN44" s="188">
        <f>'[1]Farm Data by County'!MXP21</f>
        <v>0</v>
      </c>
      <c r="MXO44" s="188">
        <f>'[1]Farm Data by County'!MXQ21</f>
        <v>0</v>
      </c>
      <c r="MXP44" s="188">
        <f>'[1]Farm Data by County'!MXR21</f>
        <v>0</v>
      </c>
      <c r="MXQ44" s="188">
        <f>'[1]Farm Data by County'!MXS21</f>
        <v>0</v>
      </c>
      <c r="MXR44" s="188">
        <f>'[1]Farm Data by County'!MXT21</f>
        <v>0</v>
      </c>
      <c r="MXS44" s="188">
        <f>'[1]Farm Data by County'!MXU21</f>
        <v>0</v>
      </c>
      <c r="MXT44" s="188">
        <f>'[1]Farm Data by County'!MXV21</f>
        <v>0</v>
      </c>
      <c r="MXU44" s="188">
        <f>'[1]Farm Data by County'!MXW21</f>
        <v>0</v>
      </c>
      <c r="MXV44" s="188">
        <f>'[1]Farm Data by County'!MXX21</f>
        <v>0</v>
      </c>
      <c r="MXW44" s="188">
        <f>'[1]Farm Data by County'!MXY21</f>
        <v>0</v>
      </c>
      <c r="MXX44" s="188">
        <f>'[1]Farm Data by County'!MXZ21</f>
        <v>0</v>
      </c>
      <c r="MXY44" s="188">
        <f>'[1]Farm Data by County'!MYA21</f>
        <v>0</v>
      </c>
      <c r="MXZ44" s="188">
        <f>'[1]Farm Data by County'!MYB21</f>
        <v>0</v>
      </c>
      <c r="MYA44" s="188">
        <f>'[1]Farm Data by County'!MYC21</f>
        <v>0</v>
      </c>
      <c r="MYB44" s="188">
        <f>'[1]Farm Data by County'!MYD21</f>
        <v>0</v>
      </c>
      <c r="MYC44" s="188">
        <f>'[1]Farm Data by County'!MYE21</f>
        <v>0</v>
      </c>
      <c r="MYD44" s="188">
        <f>'[1]Farm Data by County'!MYF21</f>
        <v>0</v>
      </c>
      <c r="MYE44" s="188">
        <f>'[1]Farm Data by County'!MYG21</f>
        <v>0</v>
      </c>
      <c r="MYF44" s="188">
        <f>'[1]Farm Data by County'!MYH21</f>
        <v>0</v>
      </c>
      <c r="MYG44" s="188">
        <f>'[1]Farm Data by County'!MYI21</f>
        <v>0</v>
      </c>
      <c r="MYH44" s="188">
        <f>'[1]Farm Data by County'!MYJ21</f>
        <v>0</v>
      </c>
      <c r="MYI44" s="188">
        <f>'[1]Farm Data by County'!MYK21</f>
        <v>0</v>
      </c>
      <c r="MYJ44" s="188">
        <f>'[1]Farm Data by County'!MYL21</f>
        <v>0</v>
      </c>
      <c r="MYK44" s="188">
        <f>'[1]Farm Data by County'!MYM21</f>
        <v>0</v>
      </c>
      <c r="MYL44" s="188">
        <f>'[1]Farm Data by County'!MYN21</f>
        <v>0</v>
      </c>
      <c r="MYM44" s="188">
        <f>'[1]Farm Data by County'!MYO21</f>
        <v>0</v>
      </c>
      <c r="MYN44" s="188">
        <f>'[1]Farm Data by County'!MYP21</f>
        <v>0</v>
      </c>
      <c r="MYO44" s="188">
        <f>'[1]Farm Data by County'!MYQ21</f>
        <v>0</v>
      </c>
      <c r="MYP44" s="188">
        <f>'[1]Farm Data by County'!MYR21</f>
        <v>0</v>
      </c>
      <c r="MYQ44" s="188">
        <f>'[1]Farm Data by County'!MYS21</f>
        <v>0</v>
      </c>
      <c r="MYR44" s="188">
        <f>'[1]Farm Data by County'!MYT21</f>
        <v>0</v>
      </c>
      <c r="MYS44" s="188">
        <f>'[1]Farm Data by County'!MYU21</f>
        <v>0</v>
      </c>
      <c r="MYT44" s="188">
        <f>'[1]Farm Data by County'!MYV21</f>
        <v>0</v>
      </c>
      <c r="MYU44" s="188">
        <f>'[1]Farm Data by County'!MYW21</f>
        <v>0</v>
      </c>
      <c r="MYV44" s="188">
        <f>'[1]Farm Data by County'!MYX21</f>
        <v>0</v>
      </c>
      <c r="MYW44" s="188">
        <f>'[1]Farm Data by County'!MYY21</f>
        <v>0</v>
      </c>
      <c r="MYX44" s="188">
        <f>'[1]Farm Data by County'!MYZ21</f>
        <v>0</v>
      </c>
      <c r="MYY44" s="188">
        <f>'[1]Farm Data by County'!MZA21</f>
        <v>0</v>
      </c>
      <c r="MYZ44" s="188">
        <f>'[1]Farm Data by County'!MZB21</f>
        <v>0</v>
      </c>
      <c r="MZA44" s="188">
        <f>'[1]Farm Data by County'!MZC21</f>
        <v>0</v>
      </c>
      <c r="MZB44" s="188">
        <f>'[1]Farm Data by County'!MZD21</f>
        <v>0</v>
      </c>
      <c r="MZC44" s="188">
        <f>'[1]Farm Data by County'!MZE21</f>
        <v>0</v>
      </c>
      <c r="MZD44" s="188">
        <f>'[1]Farm Data by County'!MZF21</f>
        <v>0</v>
      </c>
      <c r="MZE44" s="188">
        <f>'[1]Farm Data by County'!MZG21</f>
        <v>0</v>
      </c>
      <c r="MZF44" s="188">
        <f>'[1]Farm Data by County'!MZH21</f>
        <v>0</v>
      </c>
      <c r="MZG44" s="188">
        <f>'[1]Farm Data by County'!MZI21</f>
        <v>0</v>
      </c>
      <c r="MZH44" s="188">
        <f>'[1]Farm Data by County'!MZJ21</f>
        <v>0</v>
      </c>
      <c r="MZI44" s="188">
        <f>'[1]Farm Data by County'!MZK21</f>
        <v>0</v>
      </c>
      <c r="MZJ44" s="188">
        <f>'[1]Farm Data by County'!MZL21</f>
        <v>0</v>
      </c>
      <c r="MZK44" s="188">
        <f>'[1]Farm Data by County'!MZM21</f>
        <v>0</v>
      </c>
      <c r="MZL44" s="188">
        <f>'[1]Farm Data by County'!MZN21</f>
        <v>0</v>
      </c>
      <c r="MZM44" s="188">
        <f>'[1]Farm Data by County'!MZO21</f>
        <v>0</v>
      </c>
      <c r="MZN44" s="188">
        <f>'[1]Farm Data by County'!MZP21</f>
        <v>0</v>
      </c>
      <c r="MZO44" s="188">
        <f>'[1]Farm Data by County'!MZQ21</f>
        <v>0</v>
      </c>
      <c r="MZP44" s="188">
        <f>'[1]Farm Data by County'!MZR21</f>
        <v>0</v>
      </c>
      <c r="MZQ44" s="188">
        <f>'[1]Farm Data by County'!MZS21</f>
        <v>0</v>
      </c>
      <c r="MZR44" s="188">
        <f>'[1]Farm Data by County'!MZT21</f>
        <v>0</v>
      </c>
      <c r="MZS44" s="188">
        <f>'[1]Farm Data by County'!MZU21</f>
        <v>0</v>
      </c>
      <c r="MZT44" s="188">
        <f>'[1]Farm Data by County'!MZV21</f>
        <v>0</v>
      </c>
      <c r="MZU44" s="188">
        <f>'[1]Farm Data by County'!MZW21</f>
        <v>0</v>
      </c>
      <c r="MZV44" s="188">
        <f>'[1]Farm Data by County'!MZX21</f>
        <v>0</v>
      </c>
      <c r="MZW44" s="188">
        <f>'[1]Farm Data by County'!MZY21</f>
        <v>0</v>
      </c>
      <c r="MZX44" s="188">
        <f>'[1]Farm Data by County'!MZZ21</f>
        <v>0</v>
      </c>
      <c r="MZY44" s="188">
        <f>'[1]Farm Data by County'!NAA21</f>
        <v>0</v>
      </c>
      <c r="MZZ44" s="188">
        <f>'[1]Farm Data by County'!NAB21</f>
        <v>0</v>
      </c>
      <c r="NAA44" s="188">
        <f>'[1]Farm Data by County'!NAC21</f>
        <v>0</v>
      </c>
      <c r="NAB44" s="188">
        <f>'[1]Farm Data by County'!NAD21</f>
        <v>0</v>
      </c>
      <c r="NAC44" s="188">
        <f>'[1]Farm Data by County'!NAE21</f>
        <v>0</v>
      </c>
      <c r="NAD44" s="188">
        <f>'[1]Farm Data by County'!NAF21</f>
        <v>0</v>
      </c>
      <c r="NAE44" s="188">
        <f>'[1]Farm Data by County'!NAG21</f>
        <v>0</v>
      </c>
      <c r="NAF44" s="188">
        <f>'[1]Farm Data by County'!NAH21</f>
        <v>0</v>
      </c>
      <c r="NAG44" s="188">
        <f>'[1]Farm Data by County'!NAI21</f>
        <v>0</v>
      </c>
      <c r="NAH44" s="188">
        <f>'[1]Farm Data by County'!NAJ21</f>
        <v>0</v>
      </c>
      <c r="NAI44" s="188">
        <f>'[1]Farm Data by County'!NAK21</f>
        <v>0</v>
      </c>
      <c r="NAJ44" s="188">
        <f>'[1]Farm Data by County'!NAL21</f>
        <v>0</v>
      </c>
      <c r="NAK44" s="188">
        <f>'[1]Farm Data by County'!NAM21</f>
        <v>0</v>
      </c>
      <c r="NAL44" s="188">
        <f>'[1]Farm Data by County'!NAN21</f>
        <v>0</v>
      </c>
      <c r="NAM44" s="188">
        <f>'[1]Farm Data by County'!NAO21</f>
        <v>0</v>
      </c>
      <c r="NAN44" s="188">
        <f>'[1]Farm Data by County'!NAP21</f>
        <v>0</v>
      </c>
      <c r="NAO44" s="188">
        <f>'[1]Farm Data by County'!NAQ21</f>
        <v>0</v>
      </c>
      <c r="NAP44" s="188">
        <f>'[1]Farm Data by County'!NAR21</f>
        <v>0</v>
      </c>
      <c r="NAQ44" s="188">
        <f>'[1]Farm Data by County'!NAS21</f>
        <v>0</v>
      </c>
      <c r="NAR44" s="188">
        <f>'[1]Farm Data by County'!NAT21</f>
        <v>0</v>
      </c>
      <c r="NAS44" s="188">
        <f>'[1]Farm Data by County'!NAU21</f>
        <v>0</v>
      </c>
      <c r="NAT44" s="188">
        <f>'[1]Farm Data by County'!NAV21</f>
        <v>0</v>
      </c>
      <c r="NAU44" s="188">
        <f>'[1]Farm Data by County'!NAW21</f>
        <v>0</v>
      </c>
      <c r="NAV44" s="188">
        <f>'[1]Farm Data by County'!NAX21</f>
        <v>0</v>
      </c>
      <c r="NAW44" s="188">
        <f>'[1]Farm Data by County'!NAY21</f>
        <v>0</v>
      </c>
      <c r="NAX44" s="188">
        <f>'[1]Farm Data by County'!NAZ21</f>
        <v>0</v>
      </c>
      <c r="NAY44" s="188">
        <f>'[1]Farm Data by County'!NBA21</f>
        <v>0</v>
      </c>
      <c r="NAZ44" s="188">
        <f>'[1]Farm Data by County'!NBB21</f>
        <v>0</v>
      </c>
      <c r="NBA44" s="188">
        <f>'[1]Farm Data by County'!NBC21</f>
        <v>0</v>
      </c>
      <c r="NBB44" s="188">
        <f>'[1]Farm Data by County'!NBD21</f>
        <v>0</v>
      </c>
      <c r="NBC44" s="188">
        <f>'[1]Farm Data by County'!NBE21</f>
        <v>0</v>
      </c>
      <c r="NBD44" s="188">
        <f>'[1]Farm Data by County'!NBF21</f>
        <v>0</v>
      </c>
      <c r="NBE44" s="188">
        <f>'[1]Farm Data by County'!NBG21</f>
        <v>0</v>
      </c>
      <c r="NBF44" s="188">
        <f>'[1]Farm Data by County'!NBH21</f>
        <v>0</v>
      </c>
      <c r="NBG44" s="188">
        <f>'[1]Farm Data by County'!NBI21</f>
        <v>0</v>
      </c>
      <c r="NBH44" s="188">
        <f>'[1]Farm Data by County'!NBJ21</f>
        <v>0</v>
      </c>
      <c r="NBI44" s="188">
        <f>'[1]Farm Data by County'!NBK21</f>
        <v>0</v>
      </c>
      <c r="NBJ44" s="188">
        <f>'[1]Farm Data by County'!NBL21</f>
        <v>0</v>
      </c>
      <c r="NBK44" s="188">
        <f>'[1]Farm Data by County'!NBM21</f>
        <v>0</v>
      </c>
      <c r="NBL44" s="188">
        <f>'[1]Farm Data by County'!NBN21</f>
        <v>0</v>
      </c>
      <c r="NBM44" s="188">
        <f>'[1]Farm Data by County'!NBO21</f>
        <v>0</v>
      </c>
      <c r="NBN44" s="188">
        <f>'[1]Farm Data by County'!NBP21</f>
        <v>0</v>
      </c>
      <c r="NBO44" s="188">
        <f>'[1]Farm Data by County'!NBQ21</f>
        <v>0</v>
      </c>
      <c r="NBP44" s="188">
        <f>'[1]Farm Data by County'!NBR21</f>
        <v>0</v>
      </c>
      <c r="NBQ44" s="188">
        <f>'[1]Farm Data by County'!NBS21</f>
        <v>0</v>
      </c>
      <c r="NBR44" s="188">
        <f>'[1]Farm Data by County'!NBT21</f>
        <v>0</v>
      </c>
      <c r="NBS44" s="188">
        <f>'[1]Farm Data by County'!NBU21</f>
        <v>0</v>
      </c>
      <c r="NBT44" s="188">
        <f>'[1]Farm Data by County'!NBV21</f>
        <v>0</v>
      </c>
      <c r="NBU44" s="188">
        <f>'[1]Farm Data by County'!NBW21</f>
        <v>0</v>
      </c>
      <c r="NBV44" s="188">
        <f>'[1]Farm Data by County'!NBX21</f>
        <v>0</v>
      </c>
      <c r="NBW44" s="188">
        <f>'[1]Farm Data by County'!NBY21</f>
        <v>0</v>
      </c>
      <c r="NBX44" s="188">
        <f>'[1]Farm Data by County'!NBZ21</f>
        <v>0</v>
      </c>
      <c r="NBY44" s="188">
        <f>'[1]Farm Data by County'!NCA21</f>
        <v>0</v>
      </c>
      <c r="NBZ44" s="188">
        <f>'[1]Farm Data by County'!NCB21</f>
        <v>0</v>
      </c>
      <c r="NCA44" s="188">
        <f>'[1]Farm Data by County'!NCC21</f>
        <v>0</v>
      </c>
      <c r="NCB44" s="188">
        <f>'[1]Farm Data by County'!NCD21</f>
        <v>0</v>
      </c>
      <c r="NCC44" s="188">
        <f>'[1]Farm Data by County'!NCE21</f>
        <v>0</v>
      </c>
      <c r="NCD44" s="188">
        <f>'[1]Farm Data by County'!NCF21</f>
        <v>0</v>
      </c>
      <c r="NCE44" s="188">
        <f>'[1]Farm Data by County'!NCG21</f>
        <v>0</v>
      </c>
      <c r="NCF44" s="188">
        <f>'[1]Farm Data by County'!NCH21</f>
        <v>0</v>
      </c>
      <c r="NCG44" s="188">
        <f>'[1]Farm Data by County'!NCI21</f>
        <v>0</v>
      </c>
      <c r="NCH44" s="188">
        <f>'[1]Farm Data by County'!NCJ21</f>
        <v>0</v>
      </c>
      <c r="NCI44" s="188">
        <f>'[1]Farm Data by County'!NCK21</f>
        <v>0</v>
      </c>
      <c r="NCJ44" s="188">
        <f>'[1]Farm Data by County'!NCL21</f>
        <v>0</v>
      </c>
      <c r="NCK44" s="188">
        <f>'[1]Farm Data by County'!NCM21</f>
        <v>0</v>
      </c>
      <c r="NCL44" s="188">
        <f>'[1]Farm Data by County'!NCN21</f>
        <v>0</v>
      </c>
      <c r="NCM44" s="188">
        <f>'[1]Farm Data by County'!NCO21</f>
        <v>0</v>
      </c>
      <c r="NCN44" s="188">
        <f>'[1]Farm Data by County'!NCP21</f>
        <v>0</v>
      </c>
      <c r="NCO44" s="188">
        <f>'[1]Farm Data by County'!NCQ21</f>
        <v>0</v>
      </c>
      <c r="NCP44" s="188">
        <f>'[1]Farm Data by County'!NCR21</f>
        <v>0</v>
      </c>
      <c r="NCQ44" s="188">
        <f>'[1]Farm Data by County'!NCS21</f>
        <v>0</v>
      </c>
      <c r="NCR44" s="188">
        <f>'[1]Farm Data by County'!NCT21</f>
        <v>0</v>
      </c>
      <c r="NCS44" s="188">
        <f>'[1]Farm Data by County'!NCU21</f>
        <v>0</v>
      </c>
      <c r="NCT44" s="188">
        <f>'[1]Farm Data by County'!NCV21</f>
        <v>0</v>
      </c>
      <c r="NCU44" s="188">
        <f>'[1]Farm Data by County'!NCW21</f>
        <v>0</v>
      </c>
      <c r="NCV44" s="188">
        <f>'[1]Farm Data by County'!NCX21</f>
        <v>0</v>
      </c>
      <c r="NCW44" s="188">
        <f>'[1]Farm Data by County'!NCY21</f>
        <v>0</v>
      </c>
      <c r="NCX44" s="188">
        <f>'[1]Farm Data by County'!NCZ21</f>
        <v>0</v>
      </c>
      <c r="NCY44" s="188">
        <f>'[1]Farm Data by County'!NDA21</f>
        <v>0</v>
      </c>
      <c r="NCZ44" s="188">
        <f>'[1]Farm Data by County'!NDB21</f>
        <v>0</v>
      </c>
      <c r="NDA44" s="188">
        <f>'[1]Farm Data by County'!NDC21</f>
        <v>0</v>
      </c>
      <c r="NDB44" s="188">
        <f>'[1]Farm Data by County'!NDD21</f>
        <v>0</v>
      </c>
      <c r="NDC44" s="188">
        <f>'[1]Farm Data by County'!NDE21</f>
        <v>0</v>
      </c>
      <c r="NDD44" s="188">
        <f>'[1]Farm Data by County'!NDF21</f>
        <v>0</v>
      </c>
      <c r="NDE44" s="188">
        <f>'[1]Farm Data by County'!NDG21</f>
        <v>0</v>
      </c>
      <c r="NDF44" s="188">
        <f>'[1]Farm Data by County'!NDH21</f>
        <v>0</v>
      </c>
      <c r="NDG44" s="188">
        <f>'[1]Farm Data by County'!NDI21</f>
        <v>0</v>
      </c>
      <c r="NDH44" s="188">
        <f>'[1]Farm Data by County'!NDJ21</f>
        <v>0</v>
      </c>
      <c r="NDI44" s="188">
        <f>'[1]Farm Data by County'!NDK21</f>
        <v>0</v>
      </c>
      <c r="NDJ44" s="188">
        <f>'[1]Farm Data by County'!NDL21</f>
        <v>0</v>
      </c>
      <c r="NDK44" s="188">
        <f>'[1]Farm Data by County'!NDM21</f>
        <v>0</v>
      </c>
      <c r="NDL44" s="188">
        <f>'[1]Farm Data by County'!NDN21</f>
        <v>0</v>
      </c>
      <c r="NDM44" s="188">
        <f>'[1]Farm Data by County'!NDO21</f>
        <v>0</v>
      </c>
      <c r="NDN44" s="188">
        <f>'[1]Farm Data by County'!NDP21</f>
        <v>0</v>
      </c>
      <c r="NDO44" s="188">
        <f>'[1]Farm Data by County'!NDQ21</f>
        <v>0</v>
      </c>
      <c r="NDP44" s="188">
        <f>'[1]Farm Data by County'!NDR21</f>
        <v>0</v>
      </c>
      <c r="NDQ44" s="188">
        <f>'[1]Farm Data by County'!NDS21</f>
        <v>0</v>
      </c>
      <c r="NDR44" s="188">
        <f>'[1]Farm Data by County'!NDT21</f>
        <v>0</v>
      </c>
      <c r="NDS44" s="188">
        <f>'[1]Farm Data by County'!NDU21</f>
        <v>0</v>
      </c>
      <c r="NDT44" s="188">
        <f>'[1]Farm Data by County'!NDV21</f>
        <v>0</v>
      </c>
      <c r="NDU44" s="188">
        <f>'[1]Farm Data by County'!NDW21</f>
        <v>0</v>
      </c>
      <c r="NDV44" s="188">
        <f>'[1]Farm Data by County'!NDX21</f>
        <v>0</v>
      </c>
      <c r="NDW44" s="188">
        <f>'[1]Farm Data by County'!NDY21</f>
        <v>0</v>
      </c>
      <c r="NDX44" s="188">
        <f>'[1]Farm Data by County'!NDZ21</f>
        <v>0</v>
      </c>
      <c r="NDY44" s="188">
        <f>'[1]Farm Data by County'!NEA21</f>
        <v>0</v>
      </c>
      <c r="NDZ44" s="188">
        <f>'[1]Farm Data by County'!NEB21</f>
        <v>0</v>
      </c>
      <c r="NEA44" s="188">
        <f>'[1]Farm Data by County'!NEC21</f>
        <v>0</v>
      </c>
      <c r="NEB44" s="188">
        <f>'[1]Farm Data by County'!NED21</f>
        <v>0</v>
      </c>
      <c r="NEC44" s="188">
        <f>'[1]Farm Data by County'!NEE21</f>
        <v>0</v>
      </c>
      <c r="NED44" s="188">
        <f>'[1]Farm Data by County'!NEF21</f>
        <v>0</v>
      </c>
      <c r="NEE44" s="188">
        <f>'[1]Farm Data by County'!NEG21</f>
        <v>0</v>
      </c>
      <c r="NEF44" s="188">
        <f>'[1]Farm Data by County'!NEH21</f>
        <v>0</v>
      </c>
      <c r="NEG44" s="188">
        <f>'[1]Farm Data by County'!NEI21</f>
        <v>0</v>
      </c>
      <c r="NEH44" s="188">
        <f>'[1]Farm Data by County'!NEJ21</f>
        <v>0</v>
      </c>
      <c r="NEI44" s="188">
        <f>'[1]Farm Data by County'!NEK21</f>
        <v>0</v>
      </c>
      <c r="NEJ44" s="188">
        <f>'[1]Farm Data by County'!NEL21</f>
        <v>0</v>
      </c>
      <c r="NEK44" s="188">
        <f>'[1]Farm Data by County'!NEM21</f>
        <v>0</v>
      </c>
      <c r="NEL44" s="188">
        <f>'[1]Farm Data by County'!NEN21</f>
        <v>0</v>
      </c>
      <c r="NEM44" s="188">
        <f>'[1]Farm Data by County'!NEO21</f>
        <v>0</v>
      </c>
      <c r="NEN44" s="188">
        <f>'[1]Farm Data by County'!NEP21</f>
        <v>0</v>
      </c>
      <c r="NEO44" s="188">
        <f>'[1]Farm Data by County'!NEQ21</f>
        <v>0</v>
      </c>
      <c r="NEP44" s="188">
        <f>'[1]Farm Data by County'!NER21</f>
        <v>0</v>
      </c>
      <c r="NEQ44" s="188">
        <f>'[1]Farm Data by County'!NES21</f>
        <v>0</v>
      </c>
      <c r="NER44" s="188">
        <f>'[1]Farm Data by County'!NET21</f>
        <v>0</v>
      </c>
      <c r="NES44" s="188">
        <f>'[1]Farm Data by County'!NEU21</f>
        <v>0</v>
      </c>
      <c r="NET44" s="188">
        <f>'[1]Farm Data by County'!NEV21</f>
        <v>0</v>
      </c>
      <c r="NEU44" s="188">
        <f>'[1]Farm Data by County'!NEW21</f>
        <v>0</v>
      </c>
      <c r="NEV44" s="188">
        <f>'[1]Farm Data by County'!NEX21</f>
        <v>0</v>
      </c>
      <c r="NEW44" s="188">
        <f>'[1]Farm Data by County'!NEY21</f>
        <v>0</v>
      </c>
      <c r="NEX44" s="188">
        <f>'[1]Farm Data by County'!NEZ21</f>
        <v>0</v>
      </c>
      <c r="NEY44" s="188">
        <f>'[1]Farm Data by County'!NFA21</f>
        <v>0</v>
      </c>
      <c r="NEZ44" s="188">
        <f>'[1]Farm Data by County'!NFB21</f>
        <v>0</v>
      </c>
      <c r="NFA44" s="188">
        <f>'[1]Farm Data by County'!NFC21</f>
        <v>0</v>
      </c>
      <c r="NFB44" s="188">
        <f>'[1]Farm Data by County'!NFD21</f>
        <v>0</v>
      </c>
      <c r="NFC44" s="188">
        <f>'[1]Farm Data by County'!NFE21</f>
        <v>0</v>
      </c>
      <c r="NFD44" s="188">
        <f>'[1]Farm Data by County'!NFF21</f>
        <v>0</v>
      </c>
      <c r="NFE44" s="188">
        <f>'[1]Farm Data by County'!NFG21</f>
        <v>0</v>
      </c>
      <c r="NFF44" s="188">
        <f>'[1]Farm Data by County'!NFH21</f>
        <v>0</v>
      </c>
      <c r="NFG44" s="188">
        <f>'[1]Farm Data by County'!NFI21</f>
        <v>0</v>
      </c>
      <c r="NFH44" s="188">
        <f>'[1]Farm Data by County'!NFJ21</f>
        <v>0</v>
      </c>
      <c r="NFI44" s="188">
        <f>'[1]Farm Data by County'!NFK21</f>
        <v>0</v>
      </c>
      <c r="NFJ44" s="188">
        <f>'[1]Farm Data by County'!NFL21</f>
        <v>0</v>
      </c>
      <c r="NFK44" s="188">
        <f>'[1]Farm Data by County'!NFM21</f>
        <v>0</v>
      </c>
      <c r="NFL44" s="188">
        <f>'[1]Farm Data by County'!NFN21</f>
        <v>0</v>
      </c>
      <c r="NFM44" s="188">
        <f>'[1]Farm Data by County'!NFO21</f>
        <v>0</v>
      </c>
      <c r="NFN44" s="188">
        <f>'[1]Farm Data by County'!NFP21</f>
        <v>0</v>
      </c>
      <c r="NFO44" s="188">
        <f>'[1]Farm Data by County'!NFQ21</f>
        <v>0</v>
      </c>
      <c r="NFP44" s="188">
        <f>'[1]Farm Data by County'!NFR21</f>
        <v>0</v>
      </c>
      <c r="NFQ44" s="188">
        <f>'[1]Farm Data by County'!NFS21</f>
        <v>0</v>
      </c>
      <c r="NFR44" s="188">
        <f>'[1]Farm Data by County'!NFT21</f>
        <v>0</v>
      </c>
      <c r="NFS44" s="188">
        <f>'[1]Farm Data by County'!NFU21</f>
        <v>0</v>
      </c>
      <c r="NFT44" s="188">
        <f>'[1]Farm Data by County'!NFV21</f>
        <v>0</v>
      </c>
      <c r="NFU44" s="188">
        <f>'[1]Farm Data by County'!NFW21</f>
        <v>0</v>
      </c>
      <c r="NFV44" s="188">
        <f>'[1]Farm Data by County'!NFX21</f>
        <v>0</v>
      </c>
      <c r="NFW44" s="188">
        <f>'[1]Farm Data by County'!NFY21</f>
        <v>0</v>
      </c>
      <c r="NFX44" s="188">
        <f>'[1]Farm Data by County'!NFZ21</f>
        <v>0</v>
      </c>
      <c r="NFY44" s="188">
        <f>'[1]Farm Data by County'!NGA21</f>
        <v>0</v>
      </c>
      <c r="NFZ44" s="188">
        <f>'[1]Farm Data by County'!NGB21</f>
        <v>0</v>
      </c>
      <c r="NGA44" s="188">
        <f>'[1]Farm Data by County'!NGC21</f>
        <v>0</v>
      </c>
      <c r="NGB44" s="188">
        <f>'[1]Farm Data by County'!NGD21</f>
        <v>0</v>
      </c>
      <c r="NGC44" s="188">
        <f>'[1]Farm Data by County'!NGE21</f>
        <v>0</v>
      </c>
      <c r="NGD44" s="188">
        <f>'[1]Farm Data by County'!NGF21</f>
        <v>0</v>
      </c>
      <c r="NGE44" s="188">
        <f>'[1]Farm Data by County'!NGG21</f>
        <v>0</v>
      </c>
      <c r="NGF44" s="188">
        <f>'[1]Farm Data by County'!NGH21</f>
        <v>0</v>
      </c>
      <c r="NGG44" s="188">
        <f>'[1]Farm Data by County'!NGI21</f>
        <v>0</v>
      </c>
      <c r="NGH44" s="188">
        <f>'[1]Farm Data by County'!NGJ21</f>
        <v>0</v>
      </c>
      <c r="NGI44" s="188">
        <f>'[1]Farm Data by County'!NGK21</f>
        <v>0</v>
      </c>
      <c r="NGJ44" s="188">
        <f>'[1]Farm Data by County'!NGL21</f>
        <v>0</v>
      </c>
      <c r="NGK44" s="188">
        <f>'[1]Farm Data by County'!NGM21</f>
        <v>0</v>
      </c>
      <c r="NGL44" s="188">
        <f>'[1]Farm Data by County'!NGN21</f>
        <v>0</v>
      </c>
      <c r="NGM44" s="188">
        <f>'[1]Farm Data by County'!NGO21</f>
        <v>0</v>
      </c>
      <c r="NGN44" s="188">
        <f>'[1]Farm Data by County'!NGP21</f>
        <v>0</v>
      </c>
      <c r="NGO44" s="188">
        <f>'[1]Farm Data by County'!NGQ21</f>
        <v>0</v>
      </c>
      <c r="NGP44" s="188">
        <f>'[1]Farm Data by County'!NGR21</f>
        <v>0</v>
      </c>
      <c r="NGQ44" s="188">
        <f>'[1]Farm Data by County'!NGS21</f>
        <v>0</v>
      </c>
      <c r="NGR44" s="188">
        <f>'[1]Farm Data by County'!NGT21</f>
        <v>0</v>
      </c>
      <c r="NGS44" s="188">
        <f>'[1]Farm Data by County'!NGU21</f>
        <v>0</v>
      </c>
      <c r="NGT44" s="188">
        <f>'[1]Farm Data by County'!NGV21</f>
        <v>0</v>
      </c>
      <c r="NGU44" s="188">
        <f>'[1]Farm Data by County'!NGW21</f>
        <v>0</v>
      </c>
      <c r="NGV44" s="188">
        <f>'[1]Farm Data by County'!NGX21</f>
        <v>0</v>
      </c>
      <c r="NGW44" s="188">
        <f>'[1]Farm Data by County'!NGY21</f>
        <v>0</v>
      </c>
      <c r="NGX44" s="188">
        <f>'[1]Farm Data by County'!NGZ21</f>
        <v>0</v>
      </c>
      <c r="NGY44" s="188">
        <f>'[1]Farm Data by County'!NHA21</f>
        <v>0</v>
      </c>
      <c r="NGZ44" s="188">
        <f>'[1]Farm Data by County'!NHB21</f>
        <v>0</v>
      </c>
      <c r="NHA44" s="188">
        <f>'[1]Farm Data by County'!NHC21</f>
        <v>0</v>
      </c>
      <c r="NHB44" s="188">
        <f>'[1]Farm Data by County'!NHD21</f>
        <v>0</v>
      </c>
      <c r="NHC44" s="188">
        <f>'[1]Farm Data by County'!NHE21</f>
        <v>0</v>
      </c>
      <c r="NHD44" s="188">
        <f>'[1]Farm Data by County'!NHF21</f>
        <v>0</v>
      </c>
      <c r="NHE44" s="188">
        <f>'[1]Farm Data by County'!NHG21</f>
        <v>0</v>
      </c>
      <c r="NHF44" s="188">
        <f>'[1]Farm Data by County'!NHH21</f>
        <v>0</v>
      </c>
      <c r="NHG44" s="188">
        <f>'[1]Farm Data by County'!NHI21</f>
        <v>0</v>
      </c>
      <c r="NHH44" s="188">
        <f>'[1]Farm Data by County'!NHJ21</f>
        <v>0</v>
      </c>
      <c r="NHI44" s="188">
        <f>'[1]Farm Data by County'!NHK21</f>
        <v>0</v>
      </c>
      <c r="NHJ44" s="188">
        <f>'[1]Farm Data by County'!NHL21</f>
        <v>0</v>
      </c>
      <c r="NHK44" s="188">
        <f>'[1]Farm Data by County'!NHM21</f>
        <v>0</v>
      </c>
      <c r="NHL44" s="188">
        <f>'[1]Farm Data by County'!NHN21</f>
        <v>0</v>
      </c>
      <c r="NHM44" s="188">
        <f>'[1]Farm Data by County'!NHO21</f>
        <v>0</v>
      </c>
      <c r="NHN44" s="188">
        <f>'[1]Farm Data by County'!NHP21</f>
        <v>0</v>
      </c>
      <c r="NHO44" s="188">
        <f>'[1]Farm Data by County'!NHQ21</f>
        <v>0</v>
      </c>
      <c r="NHP44" s="188">
        <f>'[1]Farm Data by County'!NHR21</f>
        <v>0</v>
      </c>
      <c r="NHQ44" s="188">
        <f>'[1]Farm Data by County'!NHS21</f>
        <v>0</v>
      </c>
      <c r="NHR44" s="188">
        <f>'[1]Farm Data by County'!NHT21</f>
        <v>0</v>
      </c>
      <c r="NHS44" s="188">
        <f>'[1]Farm Data by County'!NHU21</f>
        <v>0</v>
      </c>
      <c r="NHT44" s="188">
        <f>'[1]Farm Data by County'!NHV21</f>
        <v>0</v>
      </c>
      <c r="NHU44" s="188">
        <f>'[1]Farm Data by County'!NHW21</f>
        <v>0</v>
      </c>
      <c r="NHV44" s="188">
        <f>'[1]Farm Data by County'!NHX21</f>
        <v>0</v>
      </c>
      <c r="NHW44" s="188">
        <f>'[1]Farm Data by County'!NHY21</f>
        <v>0</v>
      </c>
      <c r="NHX44" s="188">
        <f>'[1]Farm Data by County'!NHZ21</f>
        <v>0</v>
      </c>
      <c r="NHY44" s="188">
        <f>'[1]Farm Data by County'!NIA21</f>
        <v>0</v>
      </c>
      <c r="NHZ44" s="188">
        <f>'[1]Farm Data by County'!NIB21</f>
        <v>0</v>
      </c>
      <c r="NIA44" s="188">
        <f>'[1]Farm Data by County'!NIC21</f>
        <v>0</v>
      </c>
      <c r="NIB44" s="188">
        <f>'[1]Farm Data by County'!NID21</f>
        <v>0</v>
      </c>
      <c r="NIC44" s="188">
        <f>'[1]Farm Data by County'!NIE21</f>
        <v>0</v>
      </c>
      <c r="NID44" s="188">
        <f>'[1]Farm Data by County'!NIF21</f>
        <v>0</v>
      </c>
      <c r="NIE44" s="188">
        <f>'[1]Farm Data by County'!NIG21</f>
        <v>0</v>
      </c>
      <c r="NIF44" s="188">
        <f>'[1]Farm Data by County'!NIH21</f>
        <v>0</v>
      </c>
      <c r="NIG44" s="188">
        <f>'[1]Farm Data by County'!NII21</f>
        <v>0</v>
      </c>
      <c r="NIH44" s="188">
        <f>'[1]Farm Data by County'!NIJ21</f>
        <v>0</v>
      </c>
      <c r="NII44" s="188">
        <f>'[1]Farm Data by County'!NIK21</f>
        <v>0</v>
      </c>
      <c r="NIJ44" s="188">
        <f>'[1]Farm Data by County'!NIL21</f>
        <v>0</v>
      </c>
      <c r="NIK44" s="188">
        <f>'[1]Farm Data by County'!NIM21</f>
        <v>0</v>
      </c>
      <c r="NIL44" s="188">
        <f>'[1]Farm Data by County'!NIN21</f>
        <v>0</v>
      </c>
      <c r="NIM44" s="188">
        <f>'[1]Farm Data by County'!NIO21</f>
        <v>0</v>
      </c>
      <c r="NIN44" s="188">
        <f>'[1]Farm Data by County'!NIP21</f>
        <v>0</v>
      </c>
      <c r="NIO44" s="188">
        <f>'[1]Farm Data by County'!NIQ21</f>
        <v>0</v>
      </c>
      <c r="NIP44" s="188">
        <f>'[1]Farm Data by County'!NIR21</f>
        <v>0</v>
      </c>
      <c r="NIQ44" s="188">
        <f>'[1]Farm Data by County'!NIS21</f>
        <v>0</v>
      </c>
      <c r="NIR44" s="188">
        <f>'[1]Farm Data by County'!NIT21</f>
        <v>0</v>
      </c>
      <c r="NIS44" s="188">
        <f>'[1]Farm Data by County'!NIU21</f>
        <v>0</v>
      </c>
      <c r="NIT44" s="188">
        <f>'[1]Farm Data by County'!NIV21</f>
        <v>0</v>
      </c>
      <c r="NIU44" s="188">
        <f>'[1]Farm Data by County'!NIW21</f>
        <v>0</v>
      </c>
      <c r="NIV44" s="188">
        <f>'[1]Farm Data by County'!NIX21</f>
        <v>0</v>
      </c>
      <c r="NIW44" s="188">
        <f>'[1]Farm Data by County'!NIY21</f>
        <v>0</v>
      </c>
      <c r="NIX44" s="188">
        <f>'[1]Farm Data by County'!NIZ21</f>
        <v>0</v>
      </c>
      <c r="NIY44" s="188">
        <f>'[1]Farm Data by County'!NJA21</f>
        <v>0</v>
      </c>
      <c r="NIZ44" s="188">
        <f>'[1]Farm Data by County'!NJB21</f>
        <v>0</v>
      </c>
      <c r="NJA44" s="188">
        <f>'[1]Farm Data by County'!NJC21</f>
        <v>0</v>
      </c>
      <c r="NJB44" s="188">
        <f>'[1]Farm Data by County'!NJD21</f>
        <v>0</v>
      </c>
      <c r="NJC44" s="188">
        <f>'[1]Farm Data by County'!NJE21</f>
        <v>0</v>
      </c>
      <c r="NJD44" s="188">
        <f>'[1]Farm Data by County'!NJF21</f>
        <v>0</v>
      </c>
      <c r="NJE44" s="188">
        <f>'[1]Farm Data by County'!NJG21</f>
        <v>0</v>
      </c>
      <c r="NJF44" s="188">
        <f>'[1]Farm Data by County'!NJH21</f>
        <v>0</v>
      </c>
      <c r="NJG44" s="188">
        <f>'[1]Farm Data by County'!NJI21</f>
        <v>0</v>
      </c>
      <c r="NJH44" s="188">
        <f>'[1]Farm Data by County'!NJJ21</f>
        <v>0</v>
      </c>
      <c r="NJI44" s="188">
        <f>'[1]Farm Data by County'!NJK21</f>
        <v>0</v>
      </c>
      <c r="NJJ44" s="188">
        <f>'[1]Farm Data by County'!NJL21</f>
        <v>0</v>
      </c>
      <c r="NJK44" s="188">
        <f>'[1]Farm Data by County'!NJM21</f>
        <v>0</v>
      </c>
      <c r="NJL44" s="188">
        <f>'[1]Farm Data by County'!NJN21</f>
        <v>0</v>
      </c>
      <c r="NJM44" s="188">
        <f>'[1]Farm Data by County'!NJO21</f>
        <v>0</v>
      </c>
      <c r="NJN44" s="188">
        <f>'[1]Farm Data by County'!NJP21</f>
        <v>0</v>
      </c>
      <c r="NJO44" s="188">
        <f>'[1]Farm Data by County'!NJQ21</f>
        <v>0</v>
      </c>
      <c r="NJP44" s="188">
        <f>'[1]Farm Data by County'!NJR21</f>
        <v>0</v>
      </c>
      <c r="NJQ44" s="188">
        <f>'[1]Farm Data by County'!NJS21</f>
        <v>0</v>
      </c>
      <c r="NJR44" s="188">
        <f>'[1]Farm Data by County'!NJT21</f>
        <v>0</v>
      </c>
      <c r="NJS44" s="188">
        <f>'[1]Farm Data by County'!NJU21</f>
        <v>0</v>
      </c>
      <c r="NJT44" s="188">
        <f>'[1]Farm Data by County'!NJV21</f>
        <v>0</v>
      </c>
      <c r="NJU44" s="188">
        <f>'[1]Farm Data by County'!NJW21</f>
        <v>0</v>
      </c>
      <c r="NJV44" s="188">
        <f>'[1]Farm Data by County'!NJX21</f>
        <v>0</v>
      </c>
      <c r="NJW44" s="188">
        <f>'[1]Farm Data by County'!NJY21</f>
        <v>0</v>
      </c>
      <c r="NJX44" s="188">
        <f>'[1]Farm Data by County'!NJZ21</f>
        <v>0</v>
      </c>
      <c r="NJY44" s="188">
        <f>'[1]Farm Data by County'!NKA21</f>
        <v>0</v>
      </c>
      <c r="NJZ44" s="188">
        <f>'[1]Farm Data by County'!NKB21</f>
        <v>0</v>
      </c>
      <c r="NKA44" s="188">
        <f>'[1]Farm Data by County'!NKC21</f>
        <v>0</v>
      </c>
      <c r="NKB44" s="188">
        <f>'[1]Farm Data by County'!NKD21</f>
        <v>0</v>
      </c>
      <c r="NKC44" s="188">
        <f>'[1]Farm Data by County'!NKE21</f>
        <v>0</v>
      </c>
      <c r="NKD44" s="188">
        <f>'[1]Farm Data by County'!NKF21</f>
        <v>0</v>
      </c>
      <c r="NKE44" s="188">
        <f>'[1]Farm Data by County'!NKG21</f>
        <v>0</v>
      </c>
      <c r="NKF44" s="188">
        <f>'[1]Farm Data by County'!NKH21</f>
        <v>0</v>
      </c>
      <c r="NKG44" s="188">
        <f>'[1]Farm Data by County'!NKI21</f>
        <v>0</v>
      </c>
      <c r="NKH44" s="188">
        <f>'[1]Farm Data by County'!NKJ21</f>
        <v>0</v>
      </c>
      <c r="NKI44" s="188">
        <f>'[1]Farm Data by County'!NKK21</f>
        <v>0</v>
      </c>
      <c r="NKJ44" s="188">
        <f>'[1]Farm Data by County'!NKL21</f>
        <v>0</v>
      </c>
      <c r="NKK44" s="188">
        <f>'[1]Farm Data by County'!NKM21</f>
        <v>0</v>
      </c>
      <c r="NKL44" s="188">
        <f>'[1]Farm Data by County'!NKN21</f>
        <v>0</v>
      </c>
      <c r="NKM44" s="188">
        <f>'[1]Farm Data by County'!NKO21</f>
        <v>0</v>
      </c>
      <c r="NKN44" s="188">
        <f>'[1]Farm Data by County'!NKP21</f>
        <v>0</v>
      </c>
      <c r="NKO44" s="188">
        <f>'[1]Farm Data by County'!NKQ21</f>
        <v>0</v>
      </c>
      <c r="NKP44" s="188">
        <f>'[1]Farm Data by County'!NKR21</f>
        <v>0</v>
      </c>
      <c r="NKQ44" s="188">
        <f>'[1]Farm Data by County'!NKS21</f>
        <v>0</v>
      </c>
      <c r="NKR44" s="188">
        <f>'[1]Farm Data by County'!NKT21</f>
        <v>0</v>
      </c>
      <c r="NKS44" s="188">
        <f>'[1]Farm Data by County'!NKU21</f>
        <v>0</v>
      </c>
      <c r="NKT44" s="188">
        <f>'[1]Farm Data by County'!NKV21</f>
        <v>0</v>
      </c>
      <c r="NKU44" s="188">
        <f>'[1]Farm Data by County'!NKW21</f>
        <v>0</v>
      </c>
      <c r="NKV44" s="188">
        <f>'[1]Farm Data by County'!NKX21</f>
        <v>0</v>
      </c>
      <c r="NKW44" s="188">
        <f>'[1]Farm Data by County'!NKY21</f>
        <v>0</v>
      </c>
      <c r="NKX44" s="188">
        <f>'[1]Farm Data by County'!NKZ21</f>
        <v>0</v>
      </c>
      <c r="NKY44" s="188">
        <f>'[1]Farm Data by County'!NLA21</f>
        <v>0</v>
      </c>
      <c r="NKZ44" s="188">
        <f>'[1]Farm Data by County'!NLB21</f>
        <v>0</v>
      </c>
      <c r="NLA44" s="188">
        <f>'[1]Farm Data by County'!NLC21</f>
        <v>0</v>
      </c>
      <c r="NLB44" s="188">
        <f>'[1]Farm Data by County'!NLD21</f>
        <v>0</v>
      </c>
      <c r="NLC44" s="188">
        <f>'[1]Farm Data by County'!NLE21</f>
        <v>0</v>
      </c>
      <c r="NLD44" s="188">
        <f>'[1]Farm Data by County'!NLF21</f>
        <v>0</v>
      </c>
      <c r="NLE44" s="188">
        <f>'[1]Farm Data by County'!NLG21</f>
        <v>0</v>
      </c>
      <c r="NLF44" s="188">
        <f>'[1]Farm Data by County'!NLH21</f>
        <v>0</v>
      </c>
      <c r="NLG44" s="188">
        <f>'[1]Farm Data by County'!NLI21</f>
        <v>0</v>
      </c>
      <c r="NLH44" s="188">
        <f>'[1]Farm Data by County'!NLJ21</f>
        <v>0</v>
      </c>
      <c r="NLI44" s="188">
        <f>'[1]Farm Data by County'!NLK21</f>
        <v>0</v>
      </c>
      <c r="NLJ44" s="188">
        <f>'[1]Farm Data by County'!NLL21</f>
        <v>0</v>
      </c>
      <c r="NLK44" s="188">
        <f>'[1]Farm Data by County'!NLM21</f>
        <v>0</v>
      </c>
      <c r="NLL44" s="188">
        <f>'[1]Farm Data by County'!NLN21</f>
        <v>0</v>
      </c>
      <c r="NLM44" s="188">
        <f>'[1]Farm Data by County'!NLO21</f>
        <v>0</v>
      </c>
      <c r="NLN44" s="188">
        <f>'[1]Farm Data by County'!NLP21</f>
        <v>0</v>
      </c>
      <c r="NLO44" s="188">
        <f>'[1]Farm Data by County'!NLQ21</f>
        <v>0</v>
      </c>
      <c r="NLP44" s="188">
        <f>'[1]Farm Data by County'!NLR21</f>
        <v>0</v>
      </c>
      <c r="NLQ44" s="188">
        <f>'[1]Farm Data by County'!NLS21</f>
        <v>0</v>
      </c>
      <c r="NLR44" s="188">
        <f>'[1]Farm Data by County'!NLT21</f>
        <v>0</v>
      </c>
      <c r="NLS44" s="188">
        <f>'[1]Farm Data by County'!NLU21</f>
        <v>0</v>
      </c>
      <c r="NLT44" s="188">
        <f>'[1]Farm Data by County'!NLV21</f>
        <v>0</v>
      </c>
      <c r="NLU44" s="188">
        <f>'[1]Farm Data by County'!NLW21</f>
        <v>0</v>
      </c>
      <c r="NLV44" s="188">
        <f>'[1]Farm Data by County'!NLX21</f>
        <v>0</v>
      </c>
      <c r="NLW44" s="188">
        <f>'[1]Farm Data by County'!NLY21</f>
        <v>0</v>
      </c>
      <c r="NLX44" s="188">
        <f>'[1]Farm Data by County'!NLZ21</f>
        <v>0</v>
      </c>
      <c r="NLY44" s="188">
        <f>'[1]Farm Data by County'!NMA21</f>
        <v>0</v>
      </c>
      <c r="NLZ44" s="188">
        <f>'[1]Farm Data by County'!NMB21</f>
        <v>0</v>
      </c>
      <c r="NMA44" s="188">
        <f>'[1]Farm Data by County'!NMC21</f>
        <v>0</v>
      </c>
      <c r="NMB44" s="188">
        <f>'[1]Farm Data by County'!NMD21</f>
        <v>0</v>
      </c>
      <c r="NMC44" s="188">
        <f>'[1]Farm Data by County'!NME21</f>
        <v>0</v>
      </c>
      <c r="NMD44" s="188">
        <f>'[1]Farm Data by County'!NMF21</f>
        <v>0</v>
      </c>
      <c r="NME44" s="188">
        <f>'[1]Farm Data by County'!NMG21</f>
        <v>0</v>
      </c>
      <c r="NMF44" s="188">
        <f>'[1]Farm Data by County'!NMH21</f>
        <v>0</v>
      </c>
      <c r="NMG44" s="188">
        <f>'[1]Farm Data by County'!NMI21</f>
        <v>0</v>
      </c>
      <c r="NMH44" s="188">
        <f>'[1]Farm Data by County'!NMJ21</f>
        <v>0</v>
      </c>
      <c r="NMI44" s="188">
        <f>'[1]Farm Data by County'!NMK21</f>
        <v>0</v>
      </c>
      <c r="NMJ44" s="188">
        <f>'[1]Farm Data by County'!NML21</f>
        <v>0</v>
      </c>
      <c r="NMK44" s="188">
        <f>'[1]Farm Data by County'!NMM21</f>
        <v>0</v>
      </c>
      <c r="NML44" s="188">
        <f>'[1]Farm Data by County'!NMN21</f>
        <v>0</v>
      </c>
      <c r="NMM44" s="188">
        <f>'[1]Farm Data by County'!NMO21</f>
        <v>0</v>
      </c>
      <c r="NMN44" s="188">
        <f>'[1]Farm Data by County'!NMP21</f>
        <v>0</v>
      </c>
      <c r="NMO44" s="188">
        <f>'[1]Farm Data by County'!NMQ21</f>
        <v>0</v>
      </c>
      <c r="NMP44" s="188">
        <f>'[1]Farm Data by County'!NMR21</f>
        <v>0</v>
      </c>
      <c r="NMQ44" s="188">
        <f>'[1]Farm Data by County'!NMS21</f>
        <v>0</v>
      </c>
      <c r="NMR44" s="188">
        <f>'[1]Farm Data by County'!NMT21</f>
        <v>0</v>
      </c>
      <c r="NMS44" s="188">
        <f>'[1]Farm Data by County'!NMU21</f>
        <v>0</v>
      </c>
      <c r="NMT44" s="188">
        <f>'[1]Farm Data by County'!NMV21</f>
        <v>0</v>
      </c>
      <c r="NMU44" s="188">
        <f>'[1]Farm Data by County'!NMW21</f>
        <v>0</v>
      </c>
      <c r="NMV44" s="188">
        <f>'[1]Farm Data by County'!NMX21</f>
        <v>0</v>
      </c>
      <c r="NMW44" s="188">
        <f>'[1]Farm Data by County'!NMY21</f>
        <v>0</v>
      </c>
      <c r="NMX44" s="188">
        <f>'[1]Farm Data by County'!NMZ21</f>
        <v>0</v>
      </c>
      <c r="NMY44" s="188">
        <f>'[1]Farm Data by County'!NNA21</f>
        <v>0</v>
      </c>
      <c r="NMZ44" s="188">
        <f>'[1]Farm Data by County'!NNB21</f>
        <v>0</v>
      </c>
      <c r="NNA44" s="188">
        <f>'[1]Farm Data by County'!NNC21</f>
        <v>0</v>
      </c>
      <c r="NNB44" s="188">
        <f>'[1]Farm Data by County'!NND21</f>
        <v>0</v>
      </c>
      <c r="NNC44" s="188">
        <f>'[1]Farm Data by County'!NNE21</f>
        <v>0</v>
      </c>
      <c r="NND44" s="188">
        <f>'[1]Farm Data by County'!NNF21</f>
        <v>0</v>
      </c>
      <c r="NNE44" s="188">
        <f>'[1]Farm Data by County'!NNG21</f>
        <v>0</v>
      </c>
      <c r="NNF44" s="188">
        <f>'[1]Farm Data by County'!NNH21</f>
        <v>0</v>
      </c>
      <c r="NNG44" s="188">
        <f>'[1]Farm Data by County'!NNI21</f>
        <v>0</v>
      </c>
      <c r="NNH44" s="188">
        <f>'[1]Farm Data by County'!NNJ21</f>
        <v>0</v>
      </c>
      <c r="NNI44" s="188">
        <f>'[1]Farm Data by County'!NNK21</f>
        <v>0</v>
      </c>
      <c r="NNJ44" s="188">
        <f>'[1]Farm Data by County'!NNL21</f>
        <v>0</v>
      </c>
      <c r="NNK44" s="188">
        <f>'[1]Farm Data by County'!NNM21</f>
        <v>0</v>
      </c>
      <c r="NNL44" s="188">
        <f>'[1]Farm Data by County'!NNN21</f>
        <v>0</v>
      </c>
      <c r="NNM44" s="188">
        <f>'[1]Farm Data by County'!NNO21</f>
        <v>0</v>
      </c>
      <c r="NNN44" s="188">
        <f>'[1]Farm Data by County'!NNP21</f>
        <v>0</v>
      </c>
      <c r="NNO44" s="188">
        <f>'[1]Farm Data by County'!NNQ21</f>
        <v>0</v>
      </c>
      <c r="NNP44" s="188">
        <f>'[1]Farm Data by County'!NNR21</f>
        <v>0</v>
      </c>
      <c r="NNQ44" s="188">
        <f>'[1]Farm Data by County'!NNS21</f>
        <v>0</v>
      </c>
      <c r="NNR44" s="188">
        <f>'[1]Farm Data by County'!NNT21</f>
        <v>0</v>
      </c>
      <c r="NNS44" s="188">
        <f>'[1]Farm Data by County'!NNU21</f>
        <v>0</v>
      </c>
      <c r="NNT44" s="188">
        <f>'[1]Farm Data by County'!NNV21</f>
        <v>0</v>
      </c>
      <c r="NNU44" s="188">
        <f>'[1]Farm Data by County'!NNW21</f>
        <v>0</v>
      </c>
      <c r="NNV44" s="188">
        <f>'[1]Farm Data by County'!NNX21</f>
        <v>0</v>
      </c>
      <c r="NNW44" s="188">
        <f>'[1]Farm Data by County'!NNY21</f>
        <v>0</v>
      </c>
      <c r="NNX44" s="188">
        <f>'[1]Farm Data by County'!NNZ21</f>
        <v>0</v>
      </c>
      <c r="NNY44" s="188">
        <f>'[1]Farm Data by County'!NOA21</f>
        <v>0</v>
      </c>
      <c r="NNZ44" s="188">
        <f>'[1]Farm Data by County'!NOB21</f>
        <v>0</v>
      </c>
      <c r="NOA44" s="188">
        <f>'[1]Farm Data by County'!NOC21</f>
        <v>0</v>
      </c>
      <c r="NOB44" s="188">
        <f>'[1]Farm Data by County'!NOD21</f>
        <v>0</v>
      </c>
      <c r="NOC44" s="188">
        <f>'[1]Farm Data by County'!NOE21</f>
        <v>0</v>
      </c>
      <c r="NOD44" s="188">
        <f>'[1]Farm Data by County'!NOF21</f>
        <v>0</v>
      </c>
      <c r="NOE44" s="188">
        <f>'[1]Farm Data by County'!NOG21</f>
        <v>0</v>
      </c>
      <c r="NOF44" s="188">
        <f>'[1]Farm Data by County'!NOH21</f>
        <v>0</v>
      </c>
      <c r="NOG44" s="188">
        <f>'[1]Farm Data by County'!NOI21</f>
        <v>0</v>
      </c>
      <c r="NOH44" s="188">
        <f>'[1]Farm Data by County'!NOJ21</f>
        <v>0</v>
      </c>
      <c r="NOI44" s="188">
        <f>'[1]Farm Data by County'!NOK21</f>
        <v>0</v>
      </c>
      <c r="NOJ44" s="188">
        <f>'[1]Farm Data by County'!NOL21</f>
        <v>0</v>
      </c>
      <c r="NOK44" s="188">
        <f>'[1]Farm Data by County'!NOM21</f>
        <v>0</v>
      </c>
      <c r="NOL44" s="188">
        <f>'[1]Farm Data by County'!NON21</f>
        <v>0</v>
      </c>
      <c r="NOM44" s="188">
        <f>'[1]Farm Data by County'!NOO21</f>
        <v>0</v>
      </c>
      <c r="NON44" s="188">
        <f>'[1]Farm Data by County'!NOP21</f>
        <v>0</v>
      </c>
      <c r="NOO44" s="188">
        <f>'[1]Farm Data by County'!NOQ21</f>
        <v>0</v>
      </c>
      <c r="NOP44" s="188">
        <f>'[1]Farm Data by County'!NOR21</f>
        <v>0</v>
      </c>
      <c r="NOQ44" s="188">
        <f>'[1]Farm Data by County'!NOS21</f>
        <v>0</v>
      </c>
      <c r="NOR44" s="188">
        <f>'[1]Farm Data by County'!NOT21</f>
        <v>0</v>
      </c>
      <c r="NOS44" s="188">
        <f>'[1]Farm Data by County'!NOU21</f>
        <v>0</v>
      </c>
      <c r="NOT44" s="188">
        <f>'[1]Farm Data by County'!NOV21</f>
        <v>0</v>
      </c>
      <c r="NOU44" s="188">
        <f>'[1]Farm Data by County'!NOW21</f>
        <v>0</v>
      </c>
      <c r="NOV44" s="188">
        <f>'[1]Farm Data by County'!NOX21</f>
        <v>0</v>
      </c>
      <c r="NOW44" s="188">
        <f>'[1]Farm Data by County'!NOY21</f>
        <v>0</v>
      </c>
      <c r="NOX44" s="188">
        <f>'[1]Farm Data by County'!NOZ21</f>
        <v>0</v>
      </c>
      <c r="NOY44" s="188">
        <f>'[1]Farm Data by County'!NPA21</f>
        <v>0</v>
      </c>
      <c r="NOZ44" s="188">
        <f>'[1]Farm Data by County'!NPB21</f>
        <v>0</v>
      </c>
      <c r="NPA44" s="188">
        <f>'[1]Farm Data by County'!NPC21</f>
        <v>0</v>
      </c>
      <c r="NPB44" s="188">
        <f>'[1]Farm Data by County'!NPD21</f>
        <v>0</v>
      </c>
      <c r="NPC44" s="188">
        <f>'[1]Farm Data by County'!NPE21</f>
        <v>0</v>
      </c>
      <c r="NPD44" s="188">
        <f>'[1]Farm Data by County'!NPF21</f>
        <v>0</v>
      </c>
      <c r="NPE44" s="188">
        <f>'[1]Farm Data by County'!NPG21</f>
        <v>0</v>
      </c>
      <c r="NPF44" s="188">
        <f>'[1]Farm Data by County'!NPH21</f>
        <v>0</v>
      </c>
      <c r="NPG44" s="188">
        <f>'[1]Farm Data by County'!NPI21</f>
        <v>0</v>
      </c>
      <c r="NPH44" s="188">
        <f>'[1]Farm Data by County'!NPJ21</f>
        <v>0</v>
      </c>
      <c r="NPI44" s="188">
        <f>'[1]Farm Data by County'!NPK21</f>
        <v>0</v>
      </c>
      <c r="NPJ44" s="188">
        <f>'[1]Farm Data by County'!NPL21</f>
        <v>0</v>
      </c>
      <c r="NPK44" s="188">
        <f>'[1]Farm Data by County'!NPM21</f>
        <v>0</v>
      </c>
      <c r="NPL44" s="188">
        <f>'[1]Farm Data by County'!NPN21</f>
        <v>0</v>
      </c>
      <c r="NPM44" s="188">
        <f>'[1]Farm Data by County'!NPO21</f>
        <v>0</v>
      </c>
      <c r="NPN44" s="188">
        <f>'[1]Farm Data by County'!NPP21</f>
        <v>0</v>
      </c>
      <c r="NPO44" s="188">
        <f>'[1]Farm Data by County'!NPQ21</f>
        <v>0</v>
      </c>
      <c r="NPP44" s="188">
        <f>'[1]Farm Data by County'!NPR21</f>
        <v>0</v>
      </c>
      <c r="NPQ44" s="188">
        <f>'[1]Farm Data by County'!NPS21</f>
        <v>0</v>
      </c>
      <c r="NPR44" s="188">
        <f>'[1]Farm Data by County'!NPT21</f>
        <v>0</v>
      </c>
      <c r="NPS44" s="188">
        <f>'[1]Farm Data by County'!NPU21</f>
        <v>0</v>
      </c>
      <c r="NPT44" s="188">
        <f>'[1]Farm Data by County'!NPV21</f>
        <v>0</v>
      </c>
      <c r="NPU44" s="188">
        <f>'[1]Farm Data by County'!NPW21</f>
        <v>0</v>
      </c>
      <c r="NPV44" s="188">
        <f>'[1]Farm Data by County'!NPX21</f>
        <v>0</v>
      </c>
      <c r="NPW44" s="188">
        <f>'[1]Farm Data by County'!NPY21</f>
        <v>0</v>
      </c>
      <c r="NPX44" s="188">
        <f>'[1]Farm Data by County'!NPZ21</f>
        <v>0</v>
      </c>
      <c r="NPY44" s="188">
        <f>'[1]Farm Data by County'!NQA21</f>
        <v>0</v>
      </c>
      <c r="NPZ44" s="188">
        <f>'[1]Farm Data by County'!NQB21</f>
        <v>0</v>
      </c>
      <c r="NQA44" s="188">
        <f>'[1]Farm Data by County'!NQC21</f>
        <v>0</v>
      </c>
      <c r="NQB44" s="188">
        <f>'[1]Farm Data by County'!NQD21</f>
        <v>0</v>
      </c>
      <c r="NQC44" s="188">
        <f>'[1]Farm Data by County'!NQE21</f>
        <v>0</v>
      </c>
      <c r="NQD44" s="188">
        <f>'[1]Farm Data by County'!NQF21</f>
        <v>0</v>
      </c>
      <c r="NQE44" s="188">
        <f>'[1]Farm Data by County'!NQG21</f>
        <v>0</v>
      </c>
      <c r="NQF44" s="188">
        <f>'[1]Farm Data by County'!NQH21</f>
        <v>0</v>
      </c>
      <c r="NQG44" s="188">
        <f>'[1]Farm Data by County'!NQI21</f>
        <v>0</v>
      </c>
      <c r="NQH44" s="188">
        <f>'[1]Farm Data by County'!NQJ21</f>
        <v>0</v>
      </c>
      <c r="NQI44" s="188">
        <f>'[1]Farm Data by County'!NQK21</f>
        <v>0</v>
      </c>
      <c r="NQJ44" s="188">
        <f>'[1]Farm Data by County'!NQL21</f>
        <v>0</v>
      </c>
      <c r="NQK44" s="188">
        <f>'[1]Farm Data by County'!NQM21</f>
        <v>0</v>
      </c>
      <c r="NQL44" s="188">
        <f>'[1]Farm Data by County'!NQN21</f>
        <v>0</v>
      </c>
      <c r="NQM44" s="188">
        <f>'[1]Farm Data by County'!NQO21</f>
        <v>0</v>
      </c>
      <c r="NQN44" s="188">
        <f>'[1]Farm Data by County'!NQP21</f>
        <v>0</v>
      </c>
      <c r="NQO44" s="188">
        <f>'[1]Farm Data by County'!NQQ21</f>
        <v>0</v>
      </c>
      <c r="NQP44" s="188">
        <f>'[1]Farm Data by County'!NQR21</f>
        <v>0</v>
      </c>
      <c r="NQQ44" s="188">
        <f>'[1]Farm Data by County'!NQS21</f>
        <v>0</v>
      </c>
      <c r="NQR44" s="188">
        <f>'[1]Farm Data by County'!NQT21</f>
        <v>0</v>
      </c>
      <c r="NQS44" s="188">
        <f>'[1]Farm Data by County'!NQU21</f>
        <v>0</v>
      </c>
      <c r="NQT44" s="188">
        <f>'[1]Farm Data by County'!NQV21</f>
        <v>0</v>
      </c>
      <c r="NQU44" s="188">
        <f>'[1]Farm Data by County'!NQW21</f>
        <v>0</v>
      </c>
      <c r="NQV44" s="188">
        <f>'[1]Farm Data by County'!NQX21</f>
        <v>0</v>
      </c>
      <c r="NQW44" s="188">
        <f>'[1]Farm Data by County'!NQY21</f>
        <v>0</v>
      </c>
      <c r="NQX44" s="188">
        <f>'[1]Farm Data by County'!NQZ21</f>
        <v>0</v>
      </c>
      <c r="NQY44" s="188">
        <f>'[1]Farm Data by County'!NRA21</f>
        <v>0</v>
      </c>
      <c r="NQZ44" s="188">
        <f>'[1]Farm Data by County'!NRB21</f>
        <v>0</v>
      </c>
      <c r="NRA44" s="188">
        <f>'[1]Farm Data by County'!NRC21</f>
        <v>0</v>
      </c>
      <c r="NRB44" s="188">
        <f>'[1]Farm Data by County'!NRD21</f>
        <v>0</v>
      </c>
      <c r="NRC44" s="188">
        <f>'[1]Farm Data by County'!NRE21</f>
        <v>0</v>
      </c>
      <c r="NRD44" s="188">
        <f>'[1]Farm Data by County'!NRF21</f>
        <v>0</v>
      </c>
      <c r="NRE44" s="188">
        <f>'[1]Farm Data by County'!NRG21</f>
        <v>0</v>
      </c>
      <c r="NRF44" s="188">
        <f>'[1]Farm Data by County'!NRH21</f>
        <v>0</v>
      </c>
      <c r="NRG44" s="188">
        <f>'[1]Farm Data by County'!NRI21</f>
        <v>0</v>
      </c>
      <c r="NRH44" s="188">
        <f>'[1]Farm Data by County'!NRJ21</f>
        <v>0</v>
      </c>
      <c r="NRI44" s="188">
        <f>'[1]Farm Data by County'!NRK21</f>
        <v>0</v>
      </c>
      <c r="NRJ44" s="188">
        <f>'[1]Farm Data by County'!NRL21</f>
        <v>0</v>
      </c>
      <c r="NRK44" s="188">
        <f>'[1]Farm Data by County'!NRM21</f>
        <v>0</v>
      </c>
      <c r="NRL44" s="188">
        <f>'[1]Farm Data by County'!NRN21</f>
        <v>0</v>
      </c>
      <c r="NRM44" s="188">
        <f>'[1]Farm Data by County'!NRO21</f>
        <v>0</v>
      </c>
      <c r="NRN44" s="188">
        <f>'[1]Farm Data by County'!NRP21</f>
        <v>0</v>
      </c>
      <c r="NRO44" s="188">
        <f>'[1]Farm Data by County'!NRQ21</f>
        <v>0</v>
      </c>
      <c r="NRP44" s="188">
        <f>'[1]Farm Data by County'!NRR21</f>
        <v>0</v>
      </c>
      <c r="NRQ44" s="188">
        <f>'[1]Farm Data by County'!NRS21</f>
        <v>0</v>
      </c>
      <c r="NRR44" s="188">
        <f>'[1]Farm Data by County'!NRT21</f>
        <v>0</v>
      </c>
      <c r="NRS44" s="188">
        <f>'[1]Farm Data by County'!NRU21</f>
        <v>0</v>
      </c>
      <c r="NRT44" s="188">
        <f>'[1]Farm Data by County'!NRV21</f>
        <v>0</v>
      </c>
      <c r="NRU44" s="188">
        <f>'[1]Farm Data by County'!NRW21</f>
        <v>0</v>
      </c>
      <c r="NRV44" s="188">
        <f>'[1]Farm Data by County'!NRX21</f>
        <v>0</v>
      </c>
      <c r="NRW44" s="188">
        <f>'[1]Farm Data by County'!NRY21</f>
        <v>0</v>
      </c>
      <c r="NRX44" s="188">
        <f>'[1]Farm Data by County'!NRZ21</f>
        <v>0</v>
      </c>
      <c r="NRY44" s="188">
        <f>'[1]Farm Data by County'!NSA21</f>
        <v>0</v>
      </c>
      <c r="NRZ44" s="188">
        <f>'[1]Farm Data by County'!NSB21</f>
        <v>0</v>
      </c>
      <c r="NSA44" s="188">
        <f>'[1]Farm Data by County'!NSC21</f>
        <v>0</v>
      </c>
      <c r="NSB44" s="188">
        <f>'[1]Farm Data by County'!NSD21</f>
        <v>0</v>
      </c>
      <c r="NSC44" s="188">
        <f>'[1]Farm Data by County'!NSE21</f>
        <v>0</v>
      </c>
      <c r="NSD44" s="188">
        <f>'[1]Farm Data by County'!NSF21</f>
        <v>0</v>
      </c>
      <c r="NSE44" s="188">
        <f>'[1]Farm Data by County'!NSG21</f>
        <v>0</v>
      </c>
      <c r="NSF44" s="188">
        <f>'[1]Farm Data by County'!NSH21</f>
        <v>0</v>
      </c>
      <c r="NSG44" s="188">
        <f>'[1]Farm Data by County'!NSI21</f>
        <v>0</v>
      </c>
      <c r="NSH44" s="188">
        <f>'[1]Farm Data by County'!NSJ21</f>
        <v>0</v>
      </c>
      <c r="NSI44" s="188">
        <f>'[1]Farm Data by County'!NSK21</f>
        <v>0</v>
      </c>
      <c r="NSJ44" s="188">
        <f>'[1]Farm Data by County'!NSL21</f>
        <v>0</v>
      </c>
      <c r="NSK44" s="188">
        <f>'[1]Farm Data by County'!NSM21</f>
        <v>0</v>
      </c>
      <c r="NSL44" s="188">
        <f>'[1]Farm Data by County'!NSN21</f>
        <v>0</v>
      </c>
      <c r="NSM44" s="188">
        <f>'[1]Farm Data by County'!NSO21</f>
        <v>0</v>
      </c>
      <c r="NSN44" s="188">
        <f>'[1]Farm Data by County'!NSP21</f>
        <v>0</v>
      </c>
      <c r="NSO44" s="188">
        <f>'[1]Farm Data by County'!NSQ21</f>
        <v>0</v>
      </c>
      <c r="NSP44" s="188">
        <f>'[1]Farm Data by County'!NSR21</f>
        <v>0</v>
      </c>
      <c r="NSQ44" s="188">
        <f>'[1]Farm Data by County'!NSS21</f>
        <v>0</v>
      </c>
      <c r="NSR44" s="188">
        <f>'[1]Farm Data by County'!NST21</f>
        <v>0</v>
      </c>
      <c r="NSS44" s="188">
        <f>'[1]Farm Data by County'!NSU21</f>
        <v>0</v>
      </c>
      <c r="NST44" s="188">
        <f>'[1]Farm Data by County'!NSV21</f>
        <v>0</v>
      </c>
      <c r="NSU44" s="188">
        <f>'[1]Farm Data by County'!NSW21</f>
        <v>0</v>
      </c>
      <c r="NSV44" s="188">
        <f>'[1]Farm Data by County'!NSX21</f>
        <v>0</v>
      </c>
      <c r="NSW44" s="188">
        <f>'[1]Farm Data by County'!NSY21</f>
        <v>0</v>
      </c>
      <c r="NSX44" s="188">
        <f>'[1]Farm Data by County'!NSZ21</f>
        <v>0</v>
      </c>
      <c r="NSY44" s="188">
        <f>'[1]Farm Data by County'!NTA21</f>
        <v>0</v>
      </c>
      <c r="NSZ44" s="188">
        <f>'[1]Farm Data by County'!NTB21</f>
        <v>0</v>
      </c>
      <c r="NTA44" s="188">
        <f>'[1]Farm Data by County'!NTC21</f>
        <v>0</v>
      </c>
      <c r="NTB44" s="188">
        <f>'[1]Farm Data by County'!NTD21</f>
        <v>0</v>
      </c>
      <c r="NTC44" s="188">
        <f>'[1]Farm Data by County'!NTE21</f>
        <v>0</v>
      </c>
      <c r="NTD44" s="188">
        <f>'[1]Farm Data by County'!NTF21</f>
        <v>0</v>
      </c>
      <c r="NTE44" s="188">
        <f>'[1]Farm Data by County'!NTG21</f>
        <v>0</v>
      </c>
      <c r="NTF44" s="188">
        <f>'[1]Farm Data by County'!NTH21</f>
        <v>0</v>
      </c>
      <c r="NTG44" s="188">
        <f>'[1]Farm Data by County'!NTI21</f>
        <v>0</v>
      </c>
      <c r="NTH44" s="188">
        <f>'[1]Farm Data by County'!NTJ21</f>
        <v>0</v>
      </c>
      <c r="NTI44" s="188">
        <f>'[1]Farm Data by County'!NTK21</f>
        <v>0</v>
      </c>
      <c r="NTJ44" s="188">
        <f>'[1]Farm Data by County'!NTL21</f>
        <v>0</v>
      </c>
      <c r="NTK44" s="188">
        <f>'[1]Farm Data by County'!NTM21</f>
        <v>0</v>
      </c>
      <c r="NTL44" s="188">
        <f>'[1]Farm Data by County'!NTN21</f>
        <v>0</v>
      </c>
      <c r="NTM44" s="188">
        <f>'[1]Farm Data by County'!NTO21</f>
        <v>0</v>
      </c>
      <c r="NTN44" s="188">
        <f>'[1]Farm Data by County'!NTP21</f>
        <v>0</v>
      </c>
      <c r="NTO44" s="188">
        <f>'[1]Farm Data by County'!NTQ21</f>
        <v>0</v>
      </c>
      <c r="NTP44" s="188">
        <f>'[1]Farm Data by County'!NTR21</f>
        <v>0</v>
      </c>
      <c r="NTQ44" s="188">
        <f>'[1]Farm Data by County'!NTS21</f>
        <v>0</v>
      </c>
      <c r="NTR44" s="188">
        <f>'[1]Farm Data by County'!NTT21</f>
        <v>0</v>
      </c>
      <c r="NTS44" s="188">
        <f>'[1]Farm Data by County'!NTU21</f>
        <v>0</v>
      </c>
      <c r="NTT44" s="188">
        <f>'[1]Farm Data by County'!NTV21</f>
        <v>0</v>
      </c>
      <c r="NTU44" s="188">
        <f>'[1]Farm Data by County'!NTW21</f>
        <v>0</v>
      </c>
      <c r="NTV44" s="188">
        <f>'[1]Farm Data by County'!NTX21</f>
        <v>0</v>
      </c>
      <c r="NTW44" s="188">
        <f>'[1]Farm Data by County'!NTY21</f>
        <v>0</v>
      </c>
      <c r="NTX44" s="188">
        <f>'[1]Farm Data by County'!NTZ21</f>
        <v>0</v>
      </c>
      <c r="NTY44" s="188">
        <f>'[1]Farm Data by County'!NUA21</f>
        <v>0</v>
      </c>
      <c r="NTZ44" s="188">
        <f>'[1]Farm Data by County'!NUB21</f>
        <v>0</v>
      </c>
      <c r="NUA44" s="188">
        <f>'[1]Farm Data by County'!NUC21</f>
        <v>0</v>
      </c>
      <c r="NUB44" s="188">
        <f>'[1]Farm Data by County'!NUD21</f>
        <v>0</v>
      </c>
      <c r="NUC44" s="188">
        <f>'[1]Farm Data by County'!NUE21</f>
        <v>0</v>
      </c>
      <c r="NUD44" s="188">
        <f>'[1]Farm Data by County'!NUF21</f>
        <v>0</v>
      </c>
      <c r="NUE44" s="188">
        <f>'[1]Farm Data by County'!NUG21</f>
        <v>0</v>
      </c>
      <c r="NUF44" s="188">
        <f>'[1]Farm Data by County'!NUH21</f>
        <v>0</v>
      </c>
      <c r="NUG44" s="188">
        <f>'[1]Farm Data by County'!NUI21</f>
        <v>0</v>
      </c>
      <c r="NUH44" s="188">
        <f>'[1]Farm Data by County'!NUJ21</f>
        <v>0</v>
      </c>
      <c r="NUI44" s="188">
        <f>'[1]Farm Data by County'!NUK21</f>
        <v>0</v>
      </c>
      <c r="NUJ44" s="188">
        <f>'[1]Farm Data by County'!NUL21</f>
        <v>0</v>
      </c>
      <c r="NUK44" s="188">
        <f>'[1]Farm Data by County'!NUM21</f>
        <v>0</v>
      </c>
      <c r="NUL44" s="188">
        <f>'[1]Farm Data by County'!NUN21</f>
        <v>0</v>
      </c>
      <c r="NUM44" s="188">
        <f>'[1]Farm Data by County'!NUO21</f>
        <v>0</v>
      </c>
      <c r="NUN44" s="188">
        <f>'[1]Farm Data by County'!NUP21</f>
        <v>0</v>
      </c>
      <c r="NUO44" s="188">
        <f>'[1]Farm Data by County'!NUQ21</f>
        <v>0</v>
      </c>
      <c r="NUP44" s="188">
        <f>'[1]Farm Data by County'!NUR21</f>
        <v>0</v>
      </c>
      <c r="NUQ44" s="188">
        <f>'[1]Farm Data by County'!NUS21</f>
        <v>0</v>
      </c>
      <c r="NUR44" s="188">
        <f>'[1]Farm Data by County'!NUT21</f>
        <v>0</v>
      </c>
      <c r="NUS44" s="188">
        <f>'[1]Farm Data by County'!NUU21</f>
        <v>0</v>
      </c>
      <c r="NUT44" s="188">
        <f>'[1]Farm Data by County'!NUV21</f>
        <v>0</v>
      </c>
      <c r="NUU44" s="188">
        <f>'[1]Farm Data by County'!NUW21</f>
        <v>0</v>
      </c>
      <c r="NUV44" s="188">
        <f>'[1]Farm Data by County'!NUX21</f>
        <v>0</v>
      </c>
      <c r="NUW44" s="188">
        <f>'[1]Farm Data by County'!NUY21</f>
        <v>0</v>
      </c>
      <c r="NUX44" s="188">
        <f>'[1]Farm Data by County'!NUZ21</f>
        <v>0</v>
      </c>
      <c r="NUY44" s="188">
        <f>'[1]Farm Data by County'!NVA21</f>
        <v>0</v>
      </c>
      <c r="NUZ44" s="188">
        <f>'[1]Farm Data by County'!NVB21</f>
        <v>0</v>
      </c>
      <c r="NVA44" s="188">
        <f>'[1]Farm Data by County'!NVC21</f>
        <v>0</v>
      </c>
      <c r="NVB44" s="188">
        <f>'[1]Farm Data by County'!NVD21</f>
        <v>0</v>
      </c>
      <c r="NVC44" s="188">
        <f>'[1]Farm Data by County'!NVE21</f>
        <v>0</v>
      </c>
      <c r="NVD44" s="188">
        <f>'[1]Farm Data by County'!NVF21</f>
        <v>0</v>
      </c>
      <c r="NVE44" s="188">
        <f>'[1]Farm Data by County'!NVG21</f>
        <v>0</v>
      </c>
      <c r="NVF44" s="188">
        <f>'[1]Farm Data by County'!NVH21</f>
        <v>0</v>
      </c>
      <c r="NVG44" s="188">
        <f>'[1]Farm Data by County'!NVI21</f>
        <v>0</v>
      </c>
      <c r="NVH44" s="188">
        <f>'[1]Farm Data by County'!NVJ21</f>
        <v>0</v>
      </c>
      <c r="NVI44" s="188">
        <f>'[1]Farm Data by County'!NVK21</f>
        <v>0</v>
      </c>
      <c r="NVJ44" s="188">
        <f>'[1]Farm Data by County'!NVL21</f>
        <v>0</v>
      </c>
      <c r="NVK44" s="188">
        <f>'[1]Farm Data by County'!NVM21</f>
        <v>0</v>
      </c>
      <c r="NVL44" s="188">
        <f>'[1]Farm Data by County'!NVN21</f>
        <v>0</v>
      </c>
      <c r="NVM44" s="188">
        <f>'[1]Farm Data by County'!NVO21</f>
        <v>0</v>
      </c>
      <c r="NVN44" s="188">
        <f>'[1]Farm Data by County'!NVP21</f>
        <v>0</v>
      </c>
      <c r="NVO44" s="188">
        <f>'[1]Farm Data by County'!NVQ21</f>
        <v>0</v>
      </c>
      <c r="NVP44" s="188">
        <f>'[1]Farm Data by County'!NVR21</f>
        <v>0</v>
      </c>
      <c r="NVQ44" s="188">
        <f>'[1]Farm Data by County'!NVS21</f>
        <v>0</v>
      </c>
      <c r="NVR44" s="188">
        <f>'[1]Farm Data by County'!NVT21</f>
        <v>0</v>
      </c>
      <c r="NVS44" s="188">
        <f>'[1]Farm Data by County'!NVU21</f>
        <v>0</v>
      </c>
      <c r="NVT44" s="188">
        <f>'[1]Farm Data by County'!NVV21</f>
        <v>0</v>
      </c>
      <c r="NVU44" s="188">
        <f>'[1]Farm Data by County'!NVW21</f>
        <v>0</v>
      </c>
      <c r="NVV44" s="188">
        <f>'[1]Farm Data by County'!NVX21</f>
        <v>0</v>
      </c>
      <c r="NVW44" s="188">
        <f>'[1]Farm Data by County'!NVY21</f>
        <v>0</v>
      </c>
      <c r="NVX44" s="188">
        <f>'[1]Farm Data by County'!NVZ21</f>
        <v>0</v>
      </c>
      <c r="NVY44" s="188">
        <f>'[1]Farm Data by County'!NWA21</f>
        <v>0</v>
      </c>
      <c r="NVZ44" s="188">
        <f>'[1]Farm Data by County'!NWB21</f>
        <v>0</v>
      </c>
      <c r="NWA44" s="188">
        <f>'[1]Farm Data by County'!NWC21</f>
        <v>0</v>
      </c>
      <c r="NWB44" s="188">
        <f>'[1]Farm Data by County'!NWD21</f>
        <v>0</v>
      </c>
      <c r="NWC44" s="188">
        <f>'[1]Farm Data by County'!NWE21</f>
        <v>0</v>
      </c>
      <c r="NWD44" s="188">
        <f>'[1]Farm Data by County'!NWF21</f>
        <v>0</v>
      </c>
      <c r="NWE44" s="188">
        <f>'[1]Farm Data by County'!NWG21</f>
        <v>0</v>
      </c>
      <c r="NWF44" s="188">
        <f>'[1]Farm Data by County'!NWH21</f>
        <v>0</v>
      </c>
      <c r="NWG44" s="188">
        <f>'[1]Farm Data by County'!NWI21</f>
        <v>0</v>
      </c>
      <c r="NWH44" s="188">
        <f>'[1]Farm Data by County'!NWJ21</f>
        <v>0</v>
      </c>
      <c r="NWI44" s="188">
        <f>'[1]Farm Data by County'!NWK21</f>
        <v>0</v>
      </c>
      <c r="NWJ44" s="188">
        <f>'[1]Farm Data by County'!NWL21</f>
        <v>0</v>
      </c>
      <c r="NWK44" s="188">
        <f>'[1]Farm Data by County'!NWM21</f>
        <v>0</v>
      </c>
      <c r="NWL44" s="188">
        <f>'[1]Farm Data by County'!NWN21</f>
        <v>0</v>
      </c>
      <c r="NWM44" s="188">
        <f>'[1]Farm Data by County'!NWO21</f>
        <v>0</v>
      </c>
      <c r="NWN44" s="188">
        <f>'[1]Farm Data by County'!NWP21</f>
        <v>0</v>
      </c>
      <c r="NWO44" s="188">
        <f>'[1]Farm Data by County'!NWQ21</f>
        <v>0</v>
      </c>
      <c r="NWP44" s="188">
        <f>'[1]Farm Data by County'!NWR21</f>
        <v>0</v>
      </c>
      <c r="NWQ44" s="188">
        <f>'[1]Farm Data by County'!NWS21</f>
        <v>0</v>
      </c>
      <c r="NWR44" s="188">
        <f>'[1]Farm Data by County'!NWT21</f>
        <v>0</v>
      </c>
      <c r="NWS44" s="188">
        <f>'[1]Farm Data by County'!NWU21</f>
        <v>0</v>
      </c>
      <c r="NWT44" s="188">
        <f>'[1]Farm Data by County'!NWV21</f>
        <v>0</v>
      </c>
      <c r="NWU44" s="188">
        <f>'[1]Farm Data by County'!NWW21</f>
        <v>0</v>
      </c>
      <c r="NWV44" s="188">
        <f>'[1]Farm Data by County'!NWX21</f>
        <v>0</v>
      </c>
      <c r="NWW44" s="188">
        <f>'[1]Farm Data by County'!NWY21</f>
        <v>0</v>
      </c>
      <c r="NWX44" s="188">
        <f>'[1]Farm Data by County'!NWZ21</f>
        <v>0</v>
      </c>
      <c r="NWY44" s="188">
        <f>'[1]Farm Data by County'!NXA21</f>
        <v>0</v>
      </c>
      <c r="NWZ44" s="188">
        <f>'[1]Farm Data by County'!NXB21</f>
        <v>0</v>
      </c>
      <c r="NXA44" s="188">
        <f>'[1]Farm Data by County'!NXC21</f>
        <v>0</v>
      </c>
      <c r="NXB44" s="188">
        <f>'[1]Farm Data by County'!NXD21</f>
        <v>0</v>
      </c>
      <c r="NXC44" s="188">
        <f>'[1]Farm Data by County'!NXE21</f>
        <v>0</v>
      </c>
      <c r="NXD44" s="188">
        <f>'[1]Farm Data by County'!NXF21</f>
        <v>0</v>
      </c>
      <c r="NXE44" s="188">
        <f>'[1]Farm Data by County'!NXG21</f>
        <v>0</v>
      </c>
      <c r="NXF44" s="188">
        <f>'[1]Farm Data by County'!NXH21</f>
        <v>0</v>
      </c>
      <c r="NXG44" s="188">
        <f>'[1]Farm Data by County'!NXI21</f>
        <v>0</v>
      </c>
      <c r="NXH44" s="188">
        <f>'[1]Farm Data by County'!NXJ21</f>
        <v>0</v>
      </c>
      <c r="NXI44" s="188">
        <f>'[1]Farm Data by County'!NXK21</f>
        <v>0</v>
      </c>
      <c r="NXJ44" s="188">
        <f>'[1]Farm Data by County'!NXL21</f>
        <v>0</v>
      </c>
      <c r="NXK44" s="188">
        <f>'[1]Farm Data by County'!NXM21</f>
        <v>0</v>
      </c>
      <c r="NXL44" s="188">
        <f>'[1]Farm Data by County'!NXN21</f>
        <v>0</v>
      </c>
      <c r="NXM44" s="188">
        <f>'[1]Farm Data by County'!NXO21</f>
        <v>0</v>
      </c>
      <c r="NXN44" s="188">
        <f>'[1]Farm Data by County'!NXP21</f>
        <v>0</v>
      </c>
      <c r="NXO44" s="188">
        <f>'[1]Farm Data by County'!NXQ21</f>
        <v>0</v>
      </c>
      <c r="NXP44" s="188">
        <f>'[1]Farm Data by County'!NXR21</f>
        <v>0</v>
      </c>
      <c r="NXQ44" s="188">
        <f>'[1]Farm Data by County'!NXS21</f>
        <v>0</v>
      </c>
      <c r="NXR44" s="188">
        <f>'[1]Farm Data by County'!NXT21</f>
        <v>0</v>
      </c>
      <c r="NXS44" s="188">
        <f>'[1]Farm Data by County'!NXU21</f>
        <v>0</v>
      </c>
      <c r="NXT44" s="188">
        <f>'[1]Farm Data by County'!NXV21</f>
        <v>0</v>
      </c>
      <c r="NXU44" s="188">
        <f>'[1]Farm Data by County'!NXW21</f>
        <v>0</v>
      </c>
      <c r="NXV44" s="188">
        <f>'[1]Farm Data by County'!NXX21</f>
        <v>0</v>
      </c>
      <c r="NXW44" s="188">
        <f>'[1]Farm Data by County'!NXY21</f>
        <v>0</v>
      </c>
      <c r="NXX44" s="188">
        <f>'[1]Farm Data by County'!NXZ21</f>
        <v>0</v>
      </c>
      <c r="NXY44" s="188">
        <f>'[1]Farm Data by County'!NYA21</f>
        <v>0</v>
      </c>
      <c r="NXZ44" s="188">
        <f>'[1]Farm Data by County'!NYB21</f>
        <v>0</v>
      </c>
      <c r="NYA44" s="188">
        <f>'[1]Farm Data by County'!NYC21</f>
        <v>0</v>
      </c>
      <c r="NYB44" s="188">
        <f>'[1]Farm Data by County'!NYD21</f>
        <v>0</v>
      </c>
      <c r="NYC44" s="188">
        <f>'[1]Farm Data by County'!NYE21</f>
        <v>0</v>
      </c>
      <c r="NYD44" s="188">
        <f>'[1]Farm Data by County'!NYF21</f>
        <v>0</v>
      </c>
      <c r="NYE44" s="188">
        <f>'[1]Farm Data by County'!NYG21</f>
        <v>0</v>
      </c>
      <c r="NYF44" s="188">
        <f>'[1]Farm Data by County'!NYH21</f>
        <v>0</v>
      </c>
      <c r="NYG44" s="188">
        <f>'[1]Farm Data by County'!NYI21</f>
        <v>0</v>
      </c>
      <c r="NYH44" s="188">
        <f>'[1]Farm Data by County'!NYJ21</f>
        <v>0</v>
      </c>
      <c r="NYI44" s="188">
        <f>'[1]Farm Data by County'!NYK21</f>
        <v>0</v>
      </c>
      <c r="NYJ44" s="188">
        <f>'[1]Farm Data by County'!NYL21</f>
        <v>0</v>
      </c>
      <c r="NYK44" s="188">
        <f>'[1]Farm Data by County'!NYM21</f>
        <v>0</v>
      </c>
      <c r="NYL44" s="188">
        <f>'[1]Farm Data by County'!NYN21</f>
        <v>0</v>
      </c>
      <c r="NYM44" s="188">
        <f>'[1]Farm Data by County'!NYO21</f>
        <v>0</v>
      </c>
      <c r="NYN44" s="188">
        <f>'[1]Farm Data by County'!NYP21</f>
        <v>0</v>
      </c>
      <c r="NYO44" s="188">
        <f>'[1]Farm Data by County'!NYQ21</f>
        <v>0</v>
      </c>
      <c r="NYP44" s="188">
        <f>'[1]Farm Data by County'!NYR21</f>
        <v>0</v>
      </c>
      <c r="NYQ44" s="188">
        <f>'[1]Farm Data by County'!NYS21</f>
        <v>0</v>
      </c>
      <c r="NYR44" s="188">
        <f>'[1]Farm Data by County'!NYT21</f>
        <v>0</v>
      </c>
      <c r="NYS44" s="188">
        <f>'[1]Farm Data by County'!NYU21</f>
        <v>0</v>
      </c>
      <c r="NYT44" s="188">
        <f>'[1]Farm Data by County'!NYV21</f>
        <v>0</v>
      </c>
      <c r="NYU44" s="188">
        <f>'[1]Farm Data by County'!NYW21</f>
        <v>0</v>
      </c>
      <c r="NYV44" s="188">
        <f>'[1]Farm Data by County'!NYX21</f>
        <v>0</v>
      </c>
      <c r="NYW44" s="188">
        <f>'[1]Farm Data by County'!NYY21</f>
        <v>0</v>
      </c>
      <c r="NYX44" s="188">
        <f>'[1]Farm Data by County'!NYZ21</f>
        <v>0</v>
      </c>
      <c r="NYY44" s="188">
        <f>'[1]Farm Data by County'!NZA21</f>
        <v>0</v>
      </c>
      <c r="NYZ44" s="188">
        <f>'[1]Farm Data by County'!NZB21</f>
        <v>0</v>
      </c>
      <c r="NZA44" s="188">
        <f>'[1]Farm Data by County'!NZC21</f>
        <v>0</v>
      </c>
      <c r="NZB44" s="188">
        <f>'[1]Farm Data by County'!NZD21</f>
        <v>0</v>
      </c>
      <c r="NZC44" s="188">
        <f>'[1]Farm Data by County'!NZE21</f>
        <v>0</v>
      </c>
      <c r="NZD44" s="188">
        <f>'[1]Farm Data by County'!NZF21</f>
        <v>0</v>
      </c>
      <c r="NZE44" s="188">
        <f>'[1]Farm Data by County'!NZG21</f>
        <v>0</v>
      </c>
      <c r="NZF44" s="188">
        <f>'[1]Farm Data by County'!NZH21</f>
        <v>0</v>
      </c>
      <c r="NZG44" s="188">
        <f>'[1]Farm Data by County'!NZI21</f>
        <v>0</v>
      </c>
      <c r="NZH44" s="188">
        <f>'[1]Farm Data by County'!NZJ21</f>
        <v>0</v>
      </c>
      <c r="NZI44" s="188">
        <f>'[1]Farm Data by County'!NZK21</f>
        <v>0</v>
      </c>
      <c r="NZJ44" s="188">
        <f>'[1]Farm Data by County'!NZL21</f>
        <v>0</v>
      </c>
      <c r="NZK44" s="188">
        <f>'[1]Farm Data by County'!NZM21</f>
        <v>0</v>
      </c>
      <c r="NZL44" s="188">
        <f>'[1]Farm Data by County'!NZN21</f>
        <v>0</v>
      </c>
      <c r="NZM44" s="188">
        <f>'[1]Farm Data by County'!NZO21</f>
        <v>0</v>
      </c>
      <c r="NZN44" s="188">
        <f>'[1]Farm Data by County'!NZP21</f>
        <v>0</v>
      </c>
      <c r="NZO44" s="188">
        <f>'[1]Farm Data by County'!NZQ21</f>
        <v>0</v>
      </c>
      <c r="NZP44" s="188">
        <f>'[1]Farm Data by County'!NZR21</f>
        <v>0</v>
      </c>
      <c r="NZQ44" s="188">
        <f>'[1]Farm Data by County'!NZS21</f>
        <v>0</v>
      </c>
      <c r="NZR44" s="188">
        <f>'[1]Farm Data by County'!NZT21</f>
        <v>0</v>
      </c>
      <c r="NZS44" s="188">
        <f>'[1]Farm Data by County'!NZU21</f>
        <v>0</v>
      </c>
      <c r="NZT44" s="188">
        <f>'[1]Farm Data by County'!NZV21</f>
        <v>0</v>
      </c>
      <c r="NZU44" s="188">
        <f>'[1]Farm Data by County'!NZW21</f>
        <v>0</v>
      </c>
      <c r="NZV44" s="188">
        <f>'[1]Farm Data by County'!NZX21</f>
        <v>0</v>
      </c>
      <c r="NZW44" s="188">
        <f>'[1]Farm Data by County'!NZY21</f>
        <v>0</v>
      </c>
      <c r="NZX44" s="188">
        <f>'[1]Farm Data by County'!NZZ21</f>
        <v>0</v>
      </c>
      <c r="NZY44" s="188">
        <f>'[1]Farm Data by County'!OAA21</f>
        <v>0</v>
      </c>
      <c r="NZZ44" s="188">
        <f>'[1]Farm Data by County'!OAB21</f>
        <v>0</v>
      </c>
      <c r="OAA44" s="188">
        <f>'[1]Farm Data by County'!OAC21</f>
        <v>0</v>
      </c>
      <c r="OAB44" s="188">
        <f>'[1]Farm Data by County'!OAD21</f>
        <v>0</v>
      </c>
      <c r="OAC44" s="188">
        <f>'[1]Farm Data by County'!OAE21</f>
        <v>0</v>
      </c>
      <c r="OAD44" s="188">
        <f>'[1]Farm Data by County'!OAF21</f>
        <v>0</v>
      </c>
      <c r="OAE44" s="188">
        <f>'[1]Farm Data by County'!OAG21</f>
        <v>0</v>
      </c>
      <c r="OAF44" s="188">
        <f>'[1]Farm Data by County'!OAH21</f>
        <v>0</v>
      </c>
      <c r="OAG44" s="188">
        <f>'[1]Farm Data by County'!OAI21</f>
        <v>0</v>
      </c>
      <c r="OAH44" s="188">
        <f>'[1]Farm Data by County'!OAJ21</f>
        <v>0</v>
      </c>
      <c r="OAI44" s="188">
        <f>'[1]Farm Data by County'!OAK21</f>
        <v>0</v>
      </c>
      <c r="OAJ44" s="188">
        <f>'[1]Farm Data by County'!OAL21</f>
        <v>0</v>
      </c>
      <c r="OAK44" s="188">
        <f>'[1]Farm Data by County'!OAM21</f>
        <v>0</v>
      </c>
      <c r="OAL44" s="188">
        <f>'[1]Farm Data by County'!OAN21</f>
        <v>0</v>
      </c>
      <c r="OAM44" s="188">
        <f>'[1]Farm Data by County'!OAO21</f>
        <v>0</v>
      </c>
      <c r="OAN44" s="188">
        <f>'[1]Farm Data by County'!OAP21</f>
        <v>0</v>
      </c>
      <c r="OAO44" s="188">
        <f>'[1]Farm Data by County'!OAQ21</f>
        <v>0</v>
      </c>
      <c r="OAP44" s="188">
        <f>'[1]Farm Data by County'!OAR21</f>
        <v>0</v>
      </c>
      <c r="OAQ44" s="188">
        <f>'[1]Farm Data by County'!OAS21</f>
        <v>0</v>
      </c>
      <c r="OAR44" s="188">
        <f>'[1]Farm Data by County'!OAT21</f>
        <v>0</v>
      </c>
      <c r="OAS44" s="188">
        <f>'[1]Farm Data by County'!OAU21</f>
        <v>0</v>
      </c>
      <c r="OAT44" s="188">
        <f>'[1]Farm Data by County'!OAV21</f>
        <v>0</v>
      </c>
      <c r="OAU44" s="188">
        <f>'[1]Farm Data by County'!OAW21</f>
        <v>0</v>
      </c>
      <c r="OAV44" s="188">
        <f>'[1]Farm Data by County'!OAX21</f>
        <v>0</v>
      </c>
      <c r="OAW44" s="188">
        <f>'[1]Farm Data by County'!OAY21</f>
        <v>0</v>
      </c>
      <c r="OAX44" s="188">
        <f>'[1]Farm Data by County'!OAZ21</f>
        <v>0</v>
      </c>
      <c r="OAY44" s="188">
        <f>'[1]Farm Data by County'!OBA21</f>
        <v>0</v>
      </c>
      <c r="OAZ44" s="188">
        <f>'[1]Farm Data by County'!OBB21</f>
        <v>0</v>
      </c>
      <c r="OBA44" s="188">
        <f>'[1]Farm Data by County'!OBC21</f>
        <v>0</v>
      </c>
      <c r="OBB44" s="188">
        <f>'[1]Farm Data by County'!OBD21</f>
        <v>0</v>
      </c>
      <c r="OBC44" s="188">
        <f>'[1]Farm Data by County'!OBE21</f>
        <v>0</v>
      </c>
      <c r="OBD44" s="188">
        <f>'[1]Farm Data by County'!OBF21</f>
        <v>0</v>
      </c>
      <c r="OBE44" s="188">
        <f>'[1]Farm Data by County'!OBG21</f>
        <v>0</v>
      </c>
      <c r="OBF44" s="188">
        <f>'[1]Farm Data by County'!OBH21</f>
        <v>0</v>
      </c>
      <c r="OBG44" s="188">
        <f>'[1]Farm Data by County'!OBI21</f>
        <v>0</v>
      </c>
      <c r="OBH44" s="188">
        <f>'[1]Farm Data by County'!OBJ21</f>
        <v>0</v>
      </c>
      <c r="OBI44" s="188">
        <f>'[1]Farm Data by County'!OBK21</f>
        <v>0</v>
      </c>
      <c r="OBJ44" s="188">
        <f>'[1]Farm Data by County'!OBL21</f>
        <v>0</v>
      </c>
      <c r="OBK44" s="188">
        <f>'[1]Farm Data by County'!OBM21</f>
        <v>0</v>
      </c>
      <c r="OBL44" s="188">
        <f>'[1]Farm Data by County'!OBN21</f>
        <v>0</v>
      </c>
      <c r="OBM44" s="188">
        <f>'[1]Farm Data by County'!OBO21</f>
        <v>0</v>
      </c>
      <c r="OBN44" s="188">
        <f>'[1]Farm Data by County'!OBP21</f>
        <v>0</v>
      </c>
      <c r="OBO44" s="188">
        <f>'[1]Farm Data by County'!OBQ21</f>
        <v>0</v>
      </c>
      <c r="OBP44" s="188">
        <f>'[1]Farm Data by County'!OBR21</f>
        <v>0</v>
      </c>
      <c r="OBQ44" s="188">
        <f>'[1]Farm Data by County'!OBS21</f>
        <v>0</v>
      </c>
      <c r="OBR44" s="188">
        <f>'[1]Farm Data by County'!OBT21</f>
        <v>0</v>
      </c>
      <c r="OBS44" s="188">
        <f>'[1]Farm Data by County'!OBU21</f>
        <v>0</v>
      </c>
      <c r="OBT44" s="188">
        <f>'[1]Farm Data by County'!OBV21</f>
        <v>0</v>
      </c>
      <c r="OBU44" s="188">
        <f>'[1]Farm Data by County'!OBW21</f>
        <v>0</v>
      </c>
      <c r="OBV44" s="188">
        <f>'[1]Farm Data by County'!OBX21</f>
        <v>0</v>
      </c>
      <c r="OBW44" s="188">
        <f>'[1]Farm Data by County'!OBY21</f>
        <v>0</v>
      </c>
      <c r="OBX44" s="188">
        <f>'[1]Farm Data by County'!OBZ21</f>
        <v>0</v>
      </c>
      <c r="OBY44" s="188">
        <f>'[1]Farm Data by County'!OCA21</f>
        <v>0</v>
      </c>
      <c r="OBZ44" s="188">
        <f>'[1]Farm Data by County'!OCB21</f>
        <v>0</v>
      </c>
      <c r="OCA44" s="188">
        <f>'[1]Farm Data by County'!OCC21</f>
        <v>0</v>
      </c>
      <c r="OCB44" s="188">
        <f>'[1]Farm Data by County'!OCD21</f>
        <v>0</v>
      </c>
      <c r="OCC44" s="188">
        <f>'[1]Farm Data by County'!OCE21</f>
        <v>0</v>
      </c>
      <c r="OCD44" s="188">
        <f>'[1]Farm Data by County'!OCF21</f>
        <v>0</v>
      </c>
      <c r="OCE44" s="188">
        <f>'[1]Farm Data by County'!OCG21</f>
        <v>0</v>
      </c>
      <c r="OCF44" s="188">
        <f>'[1]Farm Data by County'!OCH21</f>
        <v>0</v>
      </c>
      <c r="OCG44" s="188">
        <f>'[1]Farm Data by County'!OCI21</f>
        <v>0</v>
      </c>
      <c r="OCH44" s="188">
        <f>'[1]Farm Data by County'!OCJ21</f>
        <v>0</v>
      </c>
      <c r="OCI44" s="188">
        <f>'[1]Farm Data by County'!OCK21</f>
        <v>0</v>
      </c>
      <c r="OCJ44" s="188">
        <f>'[1]Farm Data by County'!OCL21</f>
        <v>0</v>
      </c>
      <c r="OCK44" s="188">
        <f>'[1]Farm Data by County'!OCM21</f>
        <v>0</v>
      </c>
      <c r="OCL44" s="188">
        <f>'[1]Farm Data by County'!OCN21</f>
        <v>0</v>
      </c>
      <c r="OCM44" s="188">
        <f>'[1]Farm Data by County'!OCO21</f>
        <v>0</v>
      </c>
      <c r="OCN44" s="188">
        <f>'[1]Farm Data by County'!OCP21</f>
        <v>0</v>
      </c>
      <c r="OCO44" s="188">
        <f>'[1]Farm Data by County'!OCQ21</f>
        <v>0</v>
      </c>
      <c r="OCP44" s="188">
        <f>'[1]Farm Data by County'!OCR21</f>
        <v>0</v>
      </c>
      <c r="OCQ44" s="188">
        <f>'[1]Farm Data by County'!OCS21</f>
        <v>0</v>
      </c>
      <c r="OCR44" s="188">
        <f>'[1]Farm Data by County'!OCT21</f>
        <v>0</v>
      </c>
      <c r="OCS44" s="188">
        <f>'[1]Farm Data by County'!OCU21</f>
        <v>0</v>
      </c>
      <c r="OCT44" s="188">
        <f>'[1]Farm Data by County'!OCV21</f>
        <v>0</v>
      </c>
      <c r="OCU44" s="188">
        <f>'[1]Farm Data by County'!OCW21</f>
        <v>0</v>
      </c>
      <c r="OCV44" s="188">
        <f>'[1]Farm Data by County'!OCX21</f>
        <v>0</v>
      </c>
      <c r="OCW44" s="188">
        <f>'[1]Farm Data by County'!OCY21</f>
        <v>0</v>
      </c>
      <c r="OCX44" s="188">
        <f>'[1]Farm Data by County'!OCZ21</f>
        <v>0</v>
      </c>
      <c r="OCY44" s="188">
        <f>'[1]Farm Data by County'!ODA21</f>
        <v>0</v>
      </c>
      <c r="OCZ44" s="188">
        <f>'[1]Farm Data by County'!ODB21</f>
        <v>0</v>
      </c>
      <c r="ODA44" s="188">
        <f>'[1]Farm Data by County'!ODC21</f>
        <v>0</v>
      </c>
      <c r="ODB44" s="188">
        <f>'[1]Farm Data by County'!ODD21</f>
        <v>0</v>
      </c>
      <c r="ODC44" s="188">
        <f>'[1]Farm Data by County'!ODE21</f>
        <v>0</v>
      </c>
      <c r="ODD44" s="188">
        <f>'[1]Farm Data by County'!ODF21</f>
        <v>0</v>
      </c>
      <c r="ODE44" s="188">
        <f>'[1]Farm Data by County'!ODG21</f>
        <v>0</v>
      </c>
      <c r="ODF44" s="188">
        <f>'[1]Farm Data by County'!ODH21</f>
        <v>0</v>
      </c>
      <c r="ODG44" s="188">
        <f>'[1]Farm Data by County'!ODI21</f>
        <v>0</v>
      </c>
      <c r="ODH44" s="188">
        <f>'[1]Farm Data by County'!ODJ21</f>
        <v>0</v>
      </c>
      <c r="ODI44" s="188">
        <f>'[1]Farm Data by County'!ODK21</f>
        <v>0</v>
      </c>
      <c r="ODJ44" s="188">
        <f>'[1]Farm Data by County'!ODL21</f>
        <v>0</v>
      </c>
      <c r="ODK44" s="188">
        <f>'[1]Farm Data by County'!ODM21</f>
        <v>0</v>
      </c>
      <c r="ODL44" s="188">
        <f>'[1]Farm Data by County'!ODN21</f>
        <v>0</v>
      </c>
      <c r="ODM44" s="188">
        <f>'[1]Farm Data by County'!ODO21</f>
        <v>0</v>
      </c>
      <c r="ODN44" s="188">
        <f>'[1]Farm Data by County'!ODP21</f>
        <v>0</v>
      </c>
      <c r="ODO44" s="188">
        <f>'[1]Farm Data by County'!ODQ21</f>
        <v>0</v>
      </c>
      <c r="ODP44" s="188">
        <f>'[1]Farm Data by County'!ODR21</f>
        <v>0</v>
      </c>
      <c r="ODQ44" s="188">
        <f>'[1]Farm Data by County'!ODS21</f>
        <v>0</v>
      </c>
      <c r="ODR44" s="188">
        <f>'[1]Farm Data by County'!ODT21</f>
        <v>0</v>
      </c>
      <c r="ODS44" s="188">
        <f>'[1]Farm Data by County'!ODU21</f>
        <v>0</v>
      </c>
      <c r="ODT44" s="188">
        <f>'[1]Farm Data by County'!ODV21</f>
        <v>0</v>
      </c>
      <c r="ODU44" s="188">
        <f>'[1]Farm Data by County'!ODW21</f>
        <v>0</v>
      </c>
      <c r="ODV44" s="188">
        <f>'[1]Farm Data by County'!ODX21</f>
        <v>0</v>
      </c>
      <c r="ODW44" s="188">
        <f>'[1]Farm Data by County'!ODY21</f>
        <v>0</v>
      </c>
      <c r="ODX44" s="188">
        <f>'[1]Farm Data by County'!ODZ21</f>
        <v>0</v>
      </c>
      <c r="ODY44" s="188">
        <f>'[1]Farm Data by County'!OEA21</f>
        <v>0</v>
      </c>
      <c r="ODZ44" s="188">
        <f>'[1]Farm Data by County'!OEB21</f>
        <v>0</v>
      </c>
      <c r="OEA44" s="188">
        <f>'[1]Farm Data by County'!OEC21</f>
        <v>0</v>
      </c>
      <c r="OEB44" s="188">
        <f>'[1]Farm Data by County'!OED21</f>
        <v>0</v>
      </c>
      <c r="OEC44" s="188">
        <f>'[1]Farm Data by County'!OEE21</f>
        <v>0</v>
      </c>
      <c r="OED44" s="188">
        <f>'[1]Farm Data by County'!OEF21</f>
        <v>0</v>
      </c>
      <c r="OEE44" s="188">
        <f>'[1]Farm Data by County'!OEG21</f>
        <v>0</v>
      </c>
      <c r="OEF44" s="188">
        <f>'[1]Farm Data by County'!OEH21</f>
        <v>0</v>
      </c>
      <c r="OEG44" s="188">
        <f>'[1]Farm Data by County'!OEI21</f>
        <v>0</v>
      </c>
      <c r="OEH44" s="188">
        <f>'[1]Farm Data by County'!OEJ21</f>
        <v>0</v>
      </c>
      <c r="OEI44" s="188">
        <f>'[1]Farm Data by County'!OEK21</f>
        <v>0</v>
      </c>
      <c r="OEJ44" s="188">
        <f>'[1]Farm Data by County'!OEL21</f>
        <v>0</v>
      </c>
      <c r="OEK44" s="188">
        <f>'[1]Farm Data by County'!OEM21</f>
        <v>0</v>
      </c>
      <c r="OEL44" s="188">
        <f>'[1]Farm Data by County'!OEN21</f>
        <v>0</v>
      </c>
      <c r="OEM44" s="188">
        <f>'[1]Farm Data by County'!OEO21</f>
        <v>0</v>
      </c>
      <c r="OEN44" s="188">
        <f>'[1]Farm Data by County'!OEP21</f>
        <v>0</v>
      </c>
      <c r="OEO44" s="188">
        <f>'[1]Farm Data by County'!OEQ21</f>
        <v>0</v>
      </c>
      <c r="OEP44" s="188">
        <f>'[1]Farm Data by County'!OER21</f>
        <v>0</v>
      </c>
      <c r="OEQ44" s="188">
        <f>'[1]Farm Data by County'!OES21</f>
        <v>0</v>
      </c>
      <c r="OER44" s="188">
        <f>'[1]Farm Data by County'!OET21</f>
        <v>0</v>
      </c>
      <c r="OES44" s="188">
        <f>'[1]Farm Data by County'!OEU21</f>
        <v>0</v>
      </c>
      <c r="OET44" s="188">
        <f>'[1]Farm Data by County'!OEV21</f>
        <v>0</v>
      </c>
      <c r="OEU44" s="188">
        <f>'[1]Farm Data by County'!OEW21</f>
        <v>0</v>
      </c>
      <c r="OEV44" s="188">
        <f>'[1]Farm Data by County'!OEX21</f>
        <v>0</v>
      </c>
      <c r="OEW44" s="188">
        <f>'[1]Farm Data by County'!OEY21</f>
        <v>0</v>
      </c>
      <c r="OEX44" s="188">
        <f>'[1]Farm Data by County'!OEZ21</f>
        <v>0</v>
      </c>
      <c r="OEY44" s="188">
        <f>'[1]Farm Data by County'!OFA21</f>
        <v>0</v>
      </c>
      <c r="OEZ44" s="188">
        <f>'[1]Farm Data by County'!OFB21</f>
        <v>0</v>
      </c>
      <c r="OFA44" s="188">
        <f>'[1]Farm Data by County'!OFC21</f>
        <v>0</v>
      </c>
      <c r="OFB44" s="188">
        <f>'[1]Farm Data by County'!OFD21</f>
        <v>0</v>
      </c>
      <c r="OFC44" s="188">
        <f>'[1]Farm Data by County'!OFE21</f>
        <v>0</v>
      </c>
      <c r="OFD44" s="188">
        <f>'[1]Farm Data by County'!OFF21</f>
        <v>0</v>
      </c>
      <c r="OFE44" s="188">
        <f>'[1]Farm Data by County'!OFG21</f>
        <v>0</v>
      </c>
      <c r="OFF44" s="188">
        <f>'[1]Farm Data by County'!OFH21</f>
        <v>0</v>
      </c>
      <c r="OFG44" s="188">
        <f>'[1]Farm Data by County'!OFI21</f>
        <v>0</v>
      </c>
      <c r="OFH44" s="188">
        <f>'[1]Farm Data by County'!OFJ21</f>
        <v>0</v>
      </c>
      <c r="OFI44" s="188">
        <f>'[1]Farm Data by County'!OFK21</f>
        <v>0</v>
      </c>
      <c r="OFJ44" s="188">
        <f>'[1]Farm Data by County'!OFL21</f>
        <v>0</v>
      </c>
      <c r="OFK44" s="188">
        <f>'[1]Farm Data by County'!OFM21</f>
        <v>0</v>
      </c>
      <c r="OFL44" s="188">
        <f>'[1]Farm Data by County'!OFN21</f>
        <v>0</v>
      </c>
      <c r="OFM44" s="188">
        <f>'[1]Farm Data by County'!OFO21</f>
        <v>0</v>
      </c>
      <c r="OFN44" s="188">
        <f>'[1]Farm Data by County'!OFP21</f>
        <v>0</v>
      </c>
      <c r="OFO44" s="188">
        <f>'[1]Farm Data by County'!OFQ21</f>
        <v>0</v>
      </c>
      <c r="OFP44" s="188">
        <f>'[1]Farm Data by County'!OFR21</f>
        <v>0</v>
      </c>
      <c r="OFQ44" s="188">
        <f>'[1]Farm Data by County'!OFS21</f>
        <v>0</v>
      </c>
      <c r="OFR44" s="188">
        <f>'[1]Farm Data by County'!OFT21</f>
        <v>0</v>
      </c>
      <c r="OFS44" s="188">
        <f>'[1]Farm Data by County'!OFU21</f>
        <v>0</v>
      </c>
      <c r="OFT44" s="188">
        <f>'[1]Farm Data by County'!OFV21</f>
        <v>0</v>
      </c>
      <c r="OFU44" s="188">
        <f>'[1]Farm Data by County'!OFW21</f>
        <v>0</v>
      </c>
      <c r="OFV44" s="188">
        <f>'[1]Farm Data by County'!OFX21</f>
        <v>0</v>
      </c>
      <c r="OFW44" s="188">
        <f>'[1]Farm Data by County'!OFY21</f>
        <v>0</v>
      </c>
      <c r="OFX44" s="188">
        <f>'[1]Farm Data by County'!OFZ21</f>
        <v>0</v>
      </c>
      <c r="OFY44" s="188">
        <f>'[1]Farm Data by County'!OGA21</f>
        <v>0</v>
      </c>
      <c r="OFZ44" s="188">
        <f>'[1]Farm Data by County'!OGB21</f>
        <v>0</v>
      </c>
      <c r="OGA44" s="188">
        <f>'[1]Farm Data by County'!OGC21</f>
        <v>0</v>
      </c>
      <c r="OGB44" s="188">
        <f>'[1]Farm Data by County'!OGD21</f>
        <v>0</v>
      </c>
      <c r="OGC44" s="188">
        <f>'[1]Farm Data by County'!OGE21</f>
        <v>0</v>
      </c>
      <c r="OGD44" s="188">
        <f>'[1]Farm Data by County'!OGF21</f>
        <v>0</v>
      </c>
      <c r="OGE44" s="188">
        <f>'[1]Farm Data by County'!OGG21</f>
        <v>0</v>
      </c>
      <c r="OGF44" s="188">
        <f>'[1]Farm Data by County'!OGH21</f>
        <v>0</v>
      </c>
      <c r="OGG44" s="188">
        <f>'[1]Farm Data by County'!OGI21</f>
        <v>0</v>
      </c>
      <c r="OGH44" s="188">
        <f>'[1]Farm Data by County'!OGJ21</f>
        <v>0</v>
      </c>
      <c r="OGI44" s="188">
        <f>'[1]Farm Data by County'!OGK21</f>
        <v>0</v>
      </c>
      <c r="OGJ44" s="188">
        <f>'[1]Farm Data by County'!OGL21</f>
        <v>0</v>
      </c>
      <c r="OGK44" s="188">
        <f>'[1]Farm Data by County'!OGM21</f>
        <v>0</v>
      </c>
      <c r="OGL44" s="188">
        <f>'[1]Farm Data by County'!OGN21</f>
        <v>0</v>
      </c>
      <c r="OGM44" s="188">
        <f>'[1]Farm Data by County'!OGO21</f>
        <v>0</v>
      </c>
      <c r="OGN44" s="188">
        <f>'[1]Farm Data by County'!OGP21</f>
        <v>0</v>
      </c>
      <c r="OGO44" s="188">
        <f>'[1]Farm Data by County'!OGQ21</f>
        <v>0</v>
      </c>
      <c r="OGP44" s="188">
        <f>'[1]Farm Data by County'!OGR21</f>
        <v>0</v>
      </c>
      <c r="OGQ44" s="188">
        <f>'[1]Farm Data by County'!OGS21</f>
        <v>0</v>
      </c>
      <c r="OGR44" s="188">
        <f>'[1]Farm Data by County'!OGT21</f>
        <v>0</v>
      </c>
      <c r="OGS44" s="188">
        <f>'[1]Farm Data by County'!OGU21</f>
        <v>0</v>
      </c>
      <c r="OGT44" s="188">
        <f>'[1]Farm Data by County'!OGV21</f>
        <v>0</v>
      </c>
      <c r="OGU44" s="188">
        <f>'[1]Farm Data by County'!OGW21</f>
        <v>0</v>
      </c>
      <c r="OGV44" s="188">
        <f>'[1]Farm Data by County'!OGX21</f>
        <v>0</v>
      </c>
      <c r="OGW44" s="188">
        <f>'[1]Farm Data by County'!OGY21</f>
        <v>0</v>
      </c>
      <c r="OGX44" s="188">
        <f>'[1]Farm Data by County'!OGZ21</f>
        <v>0</v>
      </c>
      <c r="OGY44" s="188">
        <f>'[1]Farm Data by County'!OHA21</f>
        <v>0</v>
      </c>
      <c r="OGZ44" s="188">
        <f>'[1]Farm Data by County'!OHB21</f>
        <v>0</v>
      </c>
      <c r="OHA44" s="188">
        <f>'[1]Farm Data by County'!OHC21</f>
        <v>0</v>
      </c>
      <c r="OHB44" s="188">
        <f>'[1]Farm Data by County'!OHD21</f>
        <v>0</v>
      </c>
      <c r="OHC44" s="188">
        <f>'[1]Farm Data by County'!OHE21</f>
        <v>0</v>
      </c>
      <c r="OHD44" s="188">
        <f>'[1]Farm Data by County'!OHF21</f>
        <v>0</v>
      </c>
      <c r="OHE44" s="188">
        <f>'[1]Farm Data by County'!OHG21</f>
        <v>0</v>
      </c>
      <c r="OHF44" s="188">
        <f>'[1]Farm Data by County'!OHH21</f>
        <v>0</v>
      </c>
      <c r="OHG44" s="188">
        <f>'[1]Farm Data by County'!OHI21</f>
        <v>0</v>
      </c>
      <c r="OHH44" s="188">
        <f>'[1]Farm Data by County'!OHJ21</f>
        <v>0</v>
      </c>
      <c r="OHI44" s="188">
        <f>'[1]Farm Data by County'!OHK21</f>
        <v>0</v>
      </c>
      <c r="OHJ44" s="188">
        <f>'[1]Farm Data by County'!OHL21</f>
        <v>0</v>
      </c>
      <c r="OHK44" s="188">
        <f>'[1]Farm Data by County'!OHM21</f>
        <v>0</v>
      </c>
      <c r="OHL44" s="188">
        <f>'[1]Farm Data by County'!OHN21</f>
        <v>0</v>
      </c>
      <c r="OHM44" s="188">
        <f>'[1]Farm Data by County'!OHO21</f>
        <v>0</v>
      </c>
      <c r="OHN44" s="188">
        <f>'[1]Farm Data by County'!OHP21</f>
        <v>0</v>
      </c>
      <c r="OHO44" s="188">
        <f>'[1]Farm Data by County'!OHQ21</f>
        <v>0</v>
      </c>
      <c r="OHP44" s="188">
        <f>'[1]Farm Data by County'!OHR21</f>
        <v>0</v>
      </c>
      <c r="OHQ44" s="188">
        <f>'[1]Farm Data by County'!OHS21</f>
        <v>0</v>
      </c>
      <c r="OHR44" s="188">
        <f>'[1]Farm Data by County'!OHT21</f>
        <v>0</v>
      </c>
      <c r="OHS44" s="188">
        <f>'[1]Farm Data by County'!OHU21</f>
        <v>0</v>
      </c>
      <c r="OHT44" s="188">
        <f>'[1]Farm Data by County'!OHV21</f>
        <v>0</v>
      </c>
      <c r="OHU44" s="188">
        <f>'[1]Farm Data by County'!OHW21</f>
        <v>0</v>
      </c>
      <c r="OHV44" s="188">
        <f>'[1]Farm Data by County'!OHX21</f>
        <v>0</v>
      </c>
      <c r="OHW44" s="188">
        <f>'[1]Farm Data by County'!OHY21</f>
        <v>0</v>
      </c>
      <c r="OHX44" s="188">
        <f>'[1]Farm Data by County'!OHZ21</f>
        <v>0</v>
      </c>
      <c r="OHY44" s="188">
        <f>'[1]Farm Data by County'!OIA21</f>
        <v>0</v>
      </c>
      <c r="OHZ44" s="188">
        <f>'[1]Farm Data by County'!OIB21</f>
        <v>0</v>
      </c>
      <c r="OIA44" s="188">
        <f>'[1]Farm Data by County'!OIC21</f>
        <v>0</v>
      </c>
      <c r="OIB44" s="188">
        <f>'[1]Farm Data by County'!OID21</f>
        <v>0</v>
      </c>
      <c r="OIC44" s="188">
        <f>'[1]Farm Data by County'!OIE21</f>
        <v>0</v>
      </c>
      <c r="OID44" s="188">
        <f>'[1]Farm Data by County'!OIF21</f>
        <v>0</v>
      </c>
      <c r="OIE44" s="188">
        <f>'[1]Farm Data by County'!OIG21</f>
        <v>0</v>
      </c>
      <c r="OIF44" s="188">
        <f>'[1]Farm Data by County'!OIH21</f>
        <v>0</v>
      </c>
      <c r="OIG44" s="188">
        <f>'[1]Farm Data by County'!OII21</f>
        <v>0</v>
      </c>
      <c r="OIH44" s="188">
        <f>'[1]Farm Data by County'!OIJ21</f>
        <v>0</v>
      </c>
      <c r="OII44" s="188">
        <f>'[1]Farm Data by County'!OIK21</f>
        <v>0</v>
      </c>
      <c r="OIJ44" s="188">
        <f>'[1]Farm Data by County'!OIL21</f>
        <v>0</v>
      </c>
      <c r="OIK44" s="188">
        <f>'[1]Farm Data by County'!OIM21</f>
        <v>0</v>
      </c>
      <c r="OIL44" s="188">
        <f>'[1]Farm Data by County'!OIN21</f>
        <v>0</v>
      </c>
      <c r="OIM44" s="188">
        <f>'[1]Farm Data by County'!OIO21</f>
        <v>0</v>
      </c>
      <c r="OIN44" s="188">
        <f>'[1]Farm Data by County'!OIP21</f>
        <v>0</v>
      </c>
      <c r="OIO44" s="188">
        <f>'[1]Farm Data by County'!OIQ21</f>
        <v>0</v>
      </c>
      <c r="OIP44" s="188">
        <f>'[1]Farm Data by County'!OIR21</f>
        <v>0</v>
      </c>
      <c r="OIQ44" s="188">
        <f>'[1]Farm Data by County'!OIS21</f>
        <v>0</v>
      </c>
      <c r="OIR44" s="188">
        <f>'[1]Farm Data by County'!OIT21</f>
        <v>0</v>
      </c>
      <c r="OIS44" s="188">
        <f>'[1]Farm Data by County'!OIU21</f>
        <v>0</v>
      </c>
      <c r="OIT44" s="188">
        <f>'[1]Farm Data by County'!OIV21</f>
        <v>0</v>
      </c>
      <c r="OIU44" s="188">
        <f>'[1]Farm Data by County'!OIW21</f>
        <v>0</v>
      </c>
      <c r="OIV44" s="188">
        <f>'[1]Farm Data by County'!OIX21</f>
        <v>0</v>
      </c>
      <c r="OIW44" s="188">
        <f>'[1]Farm Data by County'!OIY21</f>
        <v>0</v>
      </c>
      <c r="OIX44" s="188">
        <f>'[1]Farm Data by County'!OIZ21</f>
        <v>0</v>
      </c>
      <c r="OIY44" s="188">
        <f>'[1]Farm Data by County'!OJA21</f>
        <v>0</v>
      </c>
      <c r="OIZ44" s="188">
        <f>'[1]Farm Data by County'!OJB21</f>
        <v>0</v>
      </c>
      <c r="OJA44" s="188">
        <f>'[1]Farm Data by County'!OJC21</f>
        <v>0</v>
      </c>
      <c r="OJB44" s="188">
        <f>'[1]Farm Data by County'!OJD21</f>
        <v>0</v>
      </c>
      <c r="OJC44" s="188">
        <f>'[1]Farm Data by County'!OJE21</f>
        <v>0</v>
      </c>
      <c r="OJD44" s="188">
        <f>'[1]Farm Data by County'!OJF21</f>
        <v>0</v>
      </c>
      <c r="OJE44" s="188">
        <f>'[1]Farm Data by County'!OJG21</f>
        <v>0</v>
      </c>
      <c r="OJF44" s="188">
        <f>'[1]Farm Data by County'!OJH21</f>
        <v>0</v>
      </c>
      <c r="OJG44" s="188">
        <f>'[1]Farm Data by County'!OJI21</f>
        <v>0</v>
      </c>
      <c r="OJH44" s="188">
        <f>'[1]Farm Data by County'!OJJ21</f>
        <v>0</v>
      </c>
      <c r="OJI44" s="188">
        <f>'[1]Farm Data by County'!OJK21</f>
        <v>0</v>
      </c>
      <c r="OJJ44" s="188">
        <f>'[1]Farm Data by County'!OJL21</f>
        <v>0</v>
      </c>
      <c r="OJK44" s="188">
        <f>'[1]Farm Data by County'!OJM21</f>
        <v>0</v>
      </c>
      <c r="OJL44" s="188">
        <f>'[1]Farm Data by County'!OJN21</f>
        <v>0</v>
      </c>
      <c r="OJM44" s="188">
        <f>'[1]Farm Data by County'!OJO21</f>
        <v>0</v>
      </c>
      <c r="OJN44" s="188">
        <f>'[1]Farm Data by County'!OJP21</f>
        <v>0</v>
      </c>
      <c r="OJO44" s="188">
        <f>'[1]Farm Data by County'!OJQ21</f>
        <v>0</v>
      </c>
      <c r="OJP44" s="188">
        <f>'[1]Farm Data by County'!OJR21</f>
        <v>0</v>
      </c>
      <c r="OJQ44" s="188">
        <f>'[1]Farm Data by County'!OJS21</f>
        <v>0</v>
      </c>
      <c r="OJR44" s="188">
        <f>'[1]Farm Data by County'!OJT21</f>
        <v>0</v>
      </c>
      <c r="OJS44" s="188">
        <f>'[1]Farm Data by County'!OJU21</f>
        <v>0</v>
      </c>
      <c r="OJT44" s="188">
        <f>'[1]Farm Data by County'!OJV21</f>
        <v>0</v>
      </c>
      <c r="OJU44" s="188">
        <f>'[1]Farm Data by County'!OJW21</f>
        <v>0</v>
      </c>
      <c r="OJV44" s="188">
        <f>'[1]Farm Data by County'!OJX21</f>
        <v>0</v>
      </c>
      <c r="OJW44" s="188">
        <f>'[1]Farm Data by County'!OJY21</f>
        <v>0</v>
      </c>
      <c r="OJX44" s="188">
        <f>'[1]Farm Data by County'!OJZ21</f>
        <v>0</v>
      </c>
      <c r="OJY44" s="188">
        <f>'[1]Farm Data by County'!OKA21</f>
        <v>0</v>
      </c>
      <c r="OJZ44" s="188">
        <f>'[1]Farm Data by County'!OKB21</f>
        <v>0</v>
      </c>
      <c r="OKA44" s="188">
        <f>'[1]Farm Data by County'!OKC21</f>
        <v>0</v>
      </c>
      <c r="OKB44" s="188">
        <f>'[1]Farm Data by County'!OKD21</f>
        <v>0</v>
      </c>
      <c r="OKC44" s="188">
        <f>'[1]Farm Data by County'!OKE21</f>
        <v>0</v>
      </c>
      <c r="OKD44" s="188">
        <f>'[1]Farm Data by County'!OKF21</f>
        <v>0</v>
      </c>
      <c r="OKE44" s="188">
        <f>'[1]Farm Data by County'!OKG21</f>
        <v>0</v>
      </c>
      <c r="OKF44" s="188">
        <f>'[1]Farm Data by County'!OKH21</f>
        <v>0</v>
      </c>
      <c r="OKG44" s="188">
        <f>'[1]Farm Data by County'!OKI21</f>
        <v>0</v>
      </c>
      <c r="OKH44" s="188">
        <f>'[1]Farm Data by County'!OKJ21</f>
        <v>0</v>
      </c>
      <c r="OKI44" s="188">
        <f>'[1]Farm Data by County'!OKK21</f>
        <v>0</v>
      </c>
      <c r="OKJ44" s="188">
        <f>'[1]Farm Data by County'!OKL21</f>
        <v>0</v>
      </c>
      <c r="OKK44" s="188">
        <f>'[1]Farm Data by County'!OKM21</f>
        <v>0</v>
      </c>
      <c r="OKL44" s="188">
        <f>'[1]Farm Data by County'!OKN21</f>
        <v>0</v>
      </c>
      <c r="OKM44" s="188">
        <f>'[1]Farm Data by County'!OKO21</f>
        <v>0</v>
      </c>
      <c r="OKN44" s="188">
        <f>'[1]Farm Data by County'!OKP21</f>
        <v>0</v>
      </c>
      <c r="OKO44" s="188">
        <f>'[1]Farm Data by County'!OKQ21</f>
        <v>0</v>
      </c>
      <c r="OKP44" s="188">
        <f>'[1]Farm Data by County'!OKR21</f>
        <v>0</v>
      </c>
      <c r="OKQ44" s="188">
        <f>'[1]Farm Data by County'!OKS21</f>
        <v>0</v>
      </c>
      <c r="OKR44" s="188">
        <f>'[1]Farm Data by County'!OKT21</f>
        <v>0</v>
      </c>
      <c r="OKS44" s="188">
        <f>'[1]Farm Data by County'!OKU21</f>
        <v>0</v>
      </c>
      <c r="OKT44" s="188">
        <f>'[1]Farm Data by County'!OKV21</f>
        <v>0</v>
      </c>
      <c r="OKU44" s="188">
        <f>'[1]Farm Data by County'!OKW21</f>
        <v>0</v>
      </c>
      <c r="OKV44" s="188">
        <f>'[1]Farm Data by County'!OKX21</f>
        <v>0</v>
      </c>
      <c r="OKW44" s="188">
        <f>'[1]Farm Data by County'!OKY21</f>
        <v>0</v>
      </c>
      <c r="OKX44" s="188">
        <f>'[1]Farm Data by County'!OKZ21</f>
        <v>0</v>
      </c>
      <c r="OKY44" s="188">
        <f>'[1]Farm Data by County'!OLA21</f>
        <v>0</v>
      </c>
      <c r="OKZ44" s="188">
        <f>'[1]Farm Data by County'!OLB21</f>
        <v>0</v>
      </c>
      <c r="OLA44" s="188">
        <f>'[1]Farm Data by County'!OLC21</f>
        <v>0</v>
      </c>
      <c r="OLB44" s="188">
        <f>'[1]Farm Data by County'!OLD21</f>
        <v>0</v>
      </c>
      <c r="OLC44" s="188">
        <f>'[1]Farm Data by County'!OLE21</f>
        <v>0</v>
      </c>
      <c r="OLD44" s="188">
        <f>'[1]Farm Data by County'!OLF21</f>
        <v>0</v>
      </c>
      <c r="OLE44" s="188">
        <f>'[1]Farm Data by County'!OLG21</f>
        <v>0</v>
      </c>
      <c r="OLF44" s="188">
        <f>'[1]Farm Data by County'!OLH21</f>
        <v>0</v>
      </c>
      <c r="OLG44" s="188">
        <f>'[1]Farm Data by County'!OLI21</f>
        <v>0</v>
      </c>
      <c r="OLH44" s="188">
        <f>'[1]Farm Data by County'!OLJ21</f>
        <v>0</v>
      </c>
      <c r="OLI44" s="188">
        <f>'[1]Farm Data by County'!OLK21</f>
        <v>0</v>
      </c>
      <c r="OLJ44" s="188">
        <f>'[1]Farm Data by County'!OLL21</f>
        <v>0</v>
      </c>
      <c r="OLK44" s="188">
        <f>'[1]Farm Data by County'!OLM21</f>
        <v>0</v>
      </c>
      <c r="OLL44" s="188">
        <f>'[1]Farm Data by County'!OLN21</f>
        <v>0</v>
      </c>
      <c r="OLM44" s="188">
        <f>'[1]Farm Data by County'!OLO21</f>
        <v>0</v>
      </c>
      <c r="OLN44" s="188">
        <f>'[1]Farm Data by County'!OLP21</f>
        <v>0</v>
      </c>
      <c r="OLO44" s="188">
        <f>'[1]Farm Data by County'!OLQ21</f>
        <v>0</v>
      </c>
      <c r="OLP44" s="188">
        <f>'[1]Farm Data by County'!OLR21</f>
        <v>0</v>
      </c>
      <c r="OLQ44" s="188">
        <f>'[1]Farm Data by County'!OLS21</f>
        <v>0</v>
      </c>
      <c r="OLR44" s="188">
        <f>'[1]Farm Data by County'!OLT21</f>
        <v>0</v>
      </c>
      <c r="OLS44" s="188">
        <f>'[1]Farm Data by County'!OLU21</f>
        <v>0</v>
      </c>
      <c r="OLT44" s="188">
        <f>'[1]Farm Data by County'!OLV21</f>
        <v>0</v>
      </c>
      <c r="OLU44" s="188">
        <f>'[1]Farm Data by County'!OLW21</f>
        <v>0</v>
      </c>
      <c r="OLV44" s="188">
        <f>'[1]Farm Data by County'!OLX21</f>
        <v>0</v>
      </c>
      <c r="OLW44" s="188">
        <f>'[1]Farm Data by County'!OLY21</f>
        <v>0</v>
      </c>
      <c r="OLX44" s="188">
        <f>'[1]Farm Data by County'!OLZ21</f>
        <v>0</v>
      </c>
      <c r="OLY44" s="188">
        <f>'[1]Farm Data by County'!OMA21</f>
        <v>0</v>
      </c>
      <c r="OLZ44" s="188">
        <f>'[1]Farm Data by County'!OMB21</f>
        <v>0</v>
      </c>
      <c r="OMA44" s="188">
        <f>'[1]Farm Data by County'!OMC21</f>
        <v>0</v>
      </c>
      <c r="OMB44" s="188">
        <f>'[1]Farm Data by County'!OMD21</f>
        <v>0</v>
      </c>
      <c r="OMC44" s="188">
        <f>'[1]Farm Data by County'!OME21</f>
        <v>0</v>
      </c>
      <c r="OMD44" s="188">
        <f>'[1]Farm Data by County'!OMF21</f>
        <v>0</v>
      </c>
      <c r="OME44" s="188">
        <f>'[1]Farm Data by County'!OMG21</f>
        <v>0</v>
      </c>
      <c r="OMF44" s="188">
        <f>'[1]Farm Data by County'!OMH21</f>
        <v>0</v>
      </c>
      <c r="OMG44" s="188">
        <f>'[1]Farm Data by County'!OMI21</f>
        <v>0</v>
      </c>
      <c r="OMH44" s="188">
        <f>'[1]Farm Data by County'!OMJ21</f>
        <v>0</v>
      </c>
      <c r="OMI44" s="188">
        <f>'[1]Farm Data by County'!OMK21</f>
        <v>0</v>
      </c>
      <c r="OMJ44" s="188">
        <f>'[1]Farm Data by County'!OML21</f>
        <v>0</v>
      </c>
      <c r="OMK44" s="188">
        <f>'[1]Farm Data by County'!OMM21</f>
        <v>0</v>
      </c>
      <c r="OML44" s="188">
        <f>'[1]Farm Data by County'!OMN21</f>
        <v>0</v>
      </c>
      <c r="OMM44" s="188">
        <f>'[1]Farm Data by County'!OMO21</f>
        <v>0</v>
      </c>
      <c r="OMN44" s="188">
        <f>'[1]Farm Data by County'!OMP21</f>
        <v>0</v>
      </c>
      <c r="OMO44" s="188">
        <f>'[1]Farm Data by County'!OMQ21</f>
        <v>0</v>
      </c>
      <c r="OMP44" s="188">
        <f>'[1]Farm Data by County'!OMR21</f>
        <v>0</v>
      </c>
      <c r="OMQ44" s="188">
        <f>'[1]Farm Data by County'!OMS21</f>
        <v>0</v>
      </c>
      <c r="OMR44" s="188">
        <f>'[1]Farm Data by County'!OMT21</f>
        <v>0</v>
      </c>
      <c r="OMS44" s="188">
        <f>'[1]Farm Data by County'!OMU21</f>
        <v>0</v>
      </c>
      <c r="OMT44" s="188">
        <f>'[1]Farm Data by County'!OMV21</f>
        <v>0</v>
      </c>
      <c r="OMU44" s="188">
        <f>'[1]Farm Data by County'!OMW21</f>
        <v>0</v>
      </c>
      <c r="OMV44" s="188">
        <f>'[1]Farm Data by County'!OMX21</f>
        <v>0</v>
      </c>
      <c r="OMW44" s="188">
        <f>'[1]Farm Data by County'!OMY21</f>
        <v>0</v>
      </c>
      <c r="OMX44" s="188">
        <f>'[1]Farm Data by County'!OMZ21</f>
        <v>0</v>
      </c>
      <c r="OMY44" s="188">
        <f>'[1]Farm Data by County'!ONA21</f>
        <v>0</v>
      </c>
      <c r="OMZ44" s="188">
        <f>'[1]Farm Data by County'!ONB21</f>
        <v>0</v>
      </c>
      <c r="ONA44" s="188">
        <f>'[1]Farm Data by County'!ONC21</f>
        <v>0</v>
      </c>
      <c r="ONB44" s="188">
        <f>'[1]Farm Data by County'!OND21</f>
        <v>0</v>
      </c>
      <c r="ONC44" s="188">
        <f>'[1]Farm Data by County'!ONE21</f>
        <v>0</v>
      </c>
      <c r="OND44" s="188">
        <f>'[1]Farm Data by County'!ONF21</f>
        <v>0</v>
      </c>
      <c r="ONE44" s="188">
        <f>'[1]Farm Data by County'!ONG21</f>
        <v>0</v>
      </c>
      <c r="ONF44" s="188">
        <f>'[1]Farm Data by County'!ONH21</f>
        <v>0</v>
      </c>
      <c r="ONG44" s="188">
        <f>'[1]Farm Data by County'!ONI21</f>
        <v>0</v>
      </c>
      <c r="ONH44" s="188">
        <f>'[1]Farm Data by County'!ONJ21</f>
        <v>0</v>
      </c>
      <c r="ONI44" s="188">
        <f>'[1]Farm Data by County'!ONK21</f>
        <v>0</v>
      </c>
      <c r="ONJ44" s="188">
        <f>'[1]Farm Data by County'!ONL21</f>
        <v>0</v>
      </c>
      <c r="ONK44" s="188">
        <f>'[1]Farm Data by County'!ONM21</f>
        <v>0</v>
      </c>
      <c r="ONL44" s="188">
        <f>'[1]Farm Data by County'!ONN21</f>
        <v>0</v>
      </c>
      <c r="ONM44" s="188">
        <f>'[1]Farm Data by County'!ONO21</f>
        <v>0</v>
      </c>
      <c r="ONN44" s="188">
        <f>'[1]Farm Data by County'!ONP21</f>
        <v>0</v>
      </c>
      <c r="ONO44" s="188">
        <f>'[1]Farm Data by County'!ONQ21</f>
        <v>0</v>
      </c>
      <c r="ONP44" s="188">
        <f>'[1]Farm Data by County'!ONR21</f>
        <v>0</v>
      </c>
      <c r="ONQ44" s="188">
        <f>'[1]Farm Data by County'!ONS21</f>
        <v>0</v>
      </c>
      <c r="ONR44" s="188">
        <f>'[1]Farm Data by County'!ONT21</f>
        <v>0</v>
      </c>
      <c r="ONS44" s="188">
        <f>'[1]Farm Data by County'!ONU21</f>
        <v>0</v>
      </c>
      <c r="ONT44" s="188">
        <f>'[1]Farm Data by County'!ONV21</f>
        <v>0</v>
      </c>
      <c r="ONU44" s="188">
        <f>'[1]Farm Data by County'!ONW21</f>
        <v>0</v>
      </c>
      <c r="ONV44" s="188">
        <f>'[1]Farm Data by County'!ONX21</f>
        <v>0</v>
      </c>
      <c r="ONW44" s="188">
        <f>'[1]Farm Data by County'!ONY21</f>
        <v>0</v>
      </c>
      <c r="ONX44" s="188">
        <f>'[1]Farm Data by County'!ONZ21</f>
        <v>0</v>
      </c>
      <c r="ONY44" s="188">
        <f>'[1]Farm Data by County'!OOA21</f>
        <v>0</v>
      </c>
      <c r="ONZ44" s="188">
        <f>'[1]Farm Data by County'!OOB21</f>
        <v>0</v>
      </c>
      <c r="OOA44" s="188">
        <f>'[1]Farm Data by County'!OOC21</f>
        <v>0</v>
      </c>
      <c r="OOB44" s="188">
        <f>'[1]Farm Data by County'!OOD21</f>
        <v>0</v>
      </c>
      <c r="OOC44" s="188">
        <f>'[1]Farm Data by County'!OOE21</f>
        <v>0</v>
      </c>
      <c r="OOD44" s="188">
        <f>'[1]Farm Data by County'!OOF21</f>
        <v>0</v>
      </c>
      <c r="OOE44" s="188">
        <f>'[1]Farm Data by County'!OOG21</f>
        <v>0</v>
      </c>
      <c r="OOF44" s="188">
        <f>'[1]Farm Data by County'!OOH21</f>
        <v>0</v>
      </c>
      <c r="OOG44" s="188">
        <f>'[1]Farm Data by County'!OOI21</f>
        <v>0</v>
      </c>
      <c r="OOH44" s="188">
        <f>'[1]Farm Data by County'!OOJ21</f>
        <v>0</v>
      </c>
      <c r="OOI44" s="188">
        <f>'[1]Farm Data by County'!OOK21</f>
        <v>0</v>
      </c>
      <c r="OOJ44" s="188">
        <f>'[1]Farm Data by County'!OOL21</f>
        <v>0</v>
      </c>
      <c r="OOK44" s="188">
        <f>'[1]Farm Data by County'!OOM21</f>
        <v>0</v>
      </c>
      <c r="OOL44" s="188">
        <f>'[1]Farm Data by County'!OON21</f>
        <v>0</v>
      </c>
      <c r="OOM44" s="188">
        <f>'[1]Farm Data by County'!OOO21</f>
        <v>0</v>
      </c>
      <c r="OON44" s="188">
        <f>'[1]Farm Data by County'!OOP21</f>
        <v>0</v>
      </c>
      <c r="OOO44" s="188">
        <f>'[1]Farm Data by County'!OOQ21</f>
        <v>0</v>
      </c>
      <c r="OOP44" s="188">
        <f>'[1]Farm Data by County'!OOR21</f>
        <v>0</v>
      </c>
      <c r="OOQ44" s="188">
        <f>'[1]Farm Data by County'!OOS21</f>
        <v>0</v>
      </c>
      <c r="OOR44" s="188">
        <f>'[1]Farm Data by County'!OOT21</f>
        <v>0</v>
      </c>
      <c r="OOS44" s="188">
        <f>'[1]Farm Data by County'!OOU21</f>
        <v>0</v>
      </c>
      <c r="OOT44" s="188">
        <f>'[1]Farm Data by County'!OOV21</f>
        <v>0</v>
      </c>
      <c r="OOU44" s="188">
        <f>'[1]Farm Data by County'!OOW21</f>
        <v>0</v>
      </c>
      <c r="OOV44" s="188">
        <f>'[1]Farm Data by County'!OOX21</f>
        <v>0</v>
      </c>
      <c r="OOW44" s="188">
        <f>'[1]Farm Data by County'!OOY21</f>
        <v>0</v>
      </c>
      <c r="OOX44" s="188">
        <f>'[1]Farm Data by County'!OOZ21</f>
        <v>0</v>
      </c>
      <c r="OOY44" s="188">
        <f>'[1]Farm Data by County'!OPA21</f>
        <v>0</v>
      </c>
      <c r="OOZ44" s="188">
        <f>'[1]Farm Data by County'!OPB21</f>
        <v>0</v>
      </c>
      <c r="OPA44" s="188">
        <f>'[1]Farm Data by County'!OPC21</f>
        <v>0</v>
      </c>
      <c r="OPB44" s="188">
        <f>'[1]Farm Data by County'!OPD21</f>
        <v>0</v>
      </c>
      <c r="OPC44" s="188">
        <f>'[1]Farm Data by County'!OPE21</f>
        <v>0</v>
      </c>
      <c r="OPD44" s="188">
        <f>'[1]Farm Data by County'!OPF21</f>
        <v>0</v>
      </c>
      <c r="OPE44" s="188">
        <f>'[1]Farm Data by County'!OPG21</f>
        <v>0</v>
      </c>
      <c r="OPF44" s="188">
        <f>'[1]Farm Data by County'!OPH21</f>
        <v>0</v>
      </c>
      <c r="OPG44" s="188">
        <f>'[1]Farm Data by County'!OPI21</f>
        <v>0</v>
      </c>
      <c r="OPH44" s="188">
        <f>'[1]Farm Data by County'!OPJ21</f>
        <v>0</v>
      </c>
      <c r="OPI44" s="188">
        <f>'[1]Farm Data by County'!OPK21</f>
        <v>0</v>
      </c>
      <c r="OPJ44" s="188">
        <f>'[1]Farm Data by County'!OPL21</f>
        <v>0</v>
      </c>
      <c r="OPK44" s="188">
        <f>'[1]Farm Data by County'!OPM21</f>
        <v>0</v>
      </c>
      <c r="OPL44" s="188">
        <f>'[1]Farm Data by County'!OPN21</f>
        <v>0</v>
      </c>
      <c r="OPM44" s="188">
        <f>'[1]Farm Data by County'!OPO21</f>
        <v>0</v>
      </c>
      <c r="OPN44" s="188">
        <f>'[1]Farm Data by County'!OPP21</f>
        <v>0</v>
      </c>
      <c r="OPO44" s="188">
        <f>'[1]Farm Data by County'!OPQ21</f>
        <v>0</v>
      </c>
      <c r="OPP44" s="188">
        <f>'[1]Farm Data by County'!OPR21</f>
        <v>0</v>
      </c>
      <c r="OPQ44" s="188">
        <f>'[1]Farm Data by County'!OPS21</f>
        <v>0</v>
      </c>
      <c r="OPR44" s="188">
        <f>'[1]Farm Data by County'!OPT21</f>
        <v>0</v>
      </c>
      <c r="OPS44" s="188">
        <f>'[1]Farm Data by County'!OPU21</f>
        <v>0</v>
      </c>
      <c r="OPT44" s="188">
        <f>'[1]Farm Data by County'!OPV21</f>
        <v>0</v>
      </c>
      <c r="OPU44" s="188">
        <f>'[1]Farm Data by County'!OPW21</f>
        <v>0</v>
      </c>
      <c r="OPV44" s="188">
        <f>'[1]Farm Data by County'!OPX21</f>
        <v>0</v>
      </c>
      <c r="OPW44" s="188">
        <f>'[1]Farm Data by County'!OPY21</f>
        <v>0</v>
      </c>
      <c r="OPX44" s="188">
        <f>'[1]Farm Data by County'!OPZ21</f>
        <v>0</v>
      </c>
      <c r="OPY44" s="188">
        <f>'[1]Farm Data by County'!OQA21</f>
        <v>0</v>
      </c>
      <c r="OPZ44" s="188">
        <f>'[1]Farm Data by County'!OQB21</f>
        <v>0</v>
      </c>
      <c r="OQA44" s="188">
        <f>'[1]Farm Data by County'!OQC21</f>
        <v>0</v>
      </c>
      <c r="OQB44" s="188">
        <f>'[1]Farm Data by County'!OQD21</f>
        <v>0</v>
      </c>
      <c r="OQC44" s="188">
        <f>'[1]Farm Data by County'!OQE21</f>
        <v>0</v>
      </c>
      <c r="OQD44" s="188">
        <f>'[1]Farm Data by County'!OQF21</f>
        <v>0</v>
      </c>
      <c r="OQE44" s="188">
        <f>'[1]Farm Data by County'!OQG21</f>
        <v>0</v>
      </c>
      <c r="OQF44" s="188">
        <f>'[1]Farm Data by County'!OQH21</f>
        <v>0</v>
      </c>
      <c r="OQG44" s="188">
        <f>'[1]Farm Data by County'!OQI21</f>
        <v>0</v>
      </c>
      <c r="OQH44" s="188">
        <f>'[1]Farm Data by County'!OQJ21</f>
        <v>0</v>
      </c>
      <c r="OQI44" s="188">
        <f>'[1]Farm Data by County'!OQK21</f>
        <v>0</v>
      </c>
      <c r="OQJ44" s="188">
        <f>'[1]Farm Data by County'!OQL21</f>
        <v>0</v>
      </c>
      <c r="OQK44" s="188">
        <f>'[1]Farm Data by County'!OQM21</f>
        <v>0</v>
      </c>
      <c r="OQL44" s="188">
        <f>'[1]Farm Data by County'!OQN21</f>
        <v>0</v>
      </c>
      <c r="OQM44" s="188">
        <f>'[1]Farm Data by County'!OQO21</f>
        <v>0</v>
      </c>
      <c r="OQN44" s="188">
        <f>'[1]Farm Data by County'!OQP21</f>
        <v>0</v>
      </c>
      <c r="OQO44" s="188">
        <f>'[1]Farm Data by County'!OQQ21</f>
        <v>0</v>
      </c>
      <c r="OQP44" s="188">
        <f>'[1]Farm Data by County'!OQR21</f>
        <v>0</v>
      </c>
      <c r="OQQ44" s="188">
        <f>'[1]Farm Data by County'!OQS21</f>
        <v>0</v>
      </c>
      <c r="OQR44" s="188">
        <f>'[1]Farm Data by County'!OQT21</f>
        <v>0</v>
      </c>
      <c r="OQS44" s="188">
        <f>'[1]Farm Data by County'!OQU21</f>
        <v>0</v>
      </c>
      <c r="OQT44" s="188">
        <f>'[1]Farm Data by County'!OQV21</f>
        <v>0</v>
      </c>
      <c r="OQU44" s="188">
        <f>'[1]Farm Data by County'!OQW21</f>
        <v>0</v>
      </c>
      <c r="OQV44" s="188">
        <f>'[1]Farm Data by County'!OQX21</f>
        <v>0</v>
      </c>
      <c r="OQW44" s="188">
        <f>'[1]Farm Data by County'!OQY21</f>
        <v>0</v>
      </c>
      <c r="OQX44" s="188">
        <f>'[1]Farm Data by County'!OQZ21</f>
        <v>0</v>
      </c>
      <c r="OQY44" s="188">
        <f>'[1]Farm Data by County'!ORA21</f>
        <v>0</v>
      </c>
      <c r="OQZ44" s="188">
        <f>'[1]Farm Data by County'!ORB21</f>
        <v>0</v>
      </c>
      <c r="ORA44" s="188">
        <f>'[1]Farm Data by County'!ORC21</f>
        <v>0</v>
      </c>
      <c r="ORB44" s="188">
        <f>'[1]Farm Data by County'!ORD21</f>
        <v>0</v>
      </c>
      <c r="ORC44" s="188">
        <f>'[1]Farm Data by County'!ORE21</f>
        <v>0</v>
      </c>
      <c r="ORD44" s="188">
        <f>'[1]Farm Data by County'!ORF21</f>
        <v>0</v>
      </c>
      <c r="ORE44" s="188">
        <f>'[1]Farm Data by County'!ORG21</f>
        <v>0</v>
      </c>
      <c r="ORF44" s="188">
        <f>'[1]Farm Data by County'!ORH21</f>
        <v>0</v>
      </c>
      <c r="ORG44" s="188">
        <f>'[1]Farm Data by County'!ORI21</f>
        <v>0</v>
      </c>
      <c r="ORH44" s="188">
        <f>'[1]Farm Data by County'!ORJ21</f>
        <v>0</v>
      </c>
      <c r="ORI44" s="188">
        <f>'[1]Farm Data by County'!ORK21</f>
        <v>0</v>
      </c>
      <c r="ORJ44" s="188">
        <f>'[1]Farm Data by County'!ORL21</f>
        <v>0</v>
      </c>
      <c r="ORK44" s="188">
        <f>'[1]Farm Data by County'!ORM21</f>
        <v>0</v>
      </c>
      <c r="ORL44" s="188">
        <f>'[1]Farm Data by County'!ORN21</f>
        <v>0</v>
      </c>
      <c r="ORM44" s="188">
        <f>'[1]Farm Data by County'!ORO21</f>
        <v>0</v>
      </c>
      <c r="ORN44" s="188">
        <f>'[1]Farm Data by County'!ORP21</f>
        <v>0</v>
      </c>
      <c r="ORO44" s="188">
        <f>'[1]Farm Data by County'!ORQ21</f>
        <v>0</v>
      </c>
      <c r="ORP44" s="188">
        <f>'[1]Farm Data by County'!ORR21</f>
        <v>0</v>
      </c>
      <c r="ORQ44" s="188">
        <f>'[1]Farm Data by County'!ORS21</f>
        <v>0</v>
      </c>
      <c r="ORR44" s="188">
        <f>'[1]Farm Data by County'!ORT21</f>
        <v>0</v>
      </c>
      <c r="ORS44" s="188">
        <f>'[1]Farm Data by County'!ORU21</f>
        <v>0</v>
      </c>
      <c r="ORT44" s="188">
        <f>'[1]Farm Data by County'!ORV21</f>
        <v>0</v>
      </c>
      <c r="ORU44" s="188">
        <f>'[1]Farm Data by County'!ORW21</f>
        <v>0</v>
      </c>
      <c r="ORV44" s="188">
        <f>'[1]Farm Data by County'!ORX21</f>
        <v>0</v>
      </c>
      <c r="ORW44" s="188">
        <f>'[1]Farm Data by County'!ORY21</f>
        <v>0</v>
      </c>
      <c r="ORX44" s="188">
        <f>'[1]Farm Data by County'!ORZ21</f>
        <v>0</v>
      </c>
      <c r="ORY44" s="188">
        <f>'[1]Farm Data by County'!OSA21</f>
        <v>0</v>
      </c>
      <c r="ORZ44" s="188">
        <f>'[1]Farm Data by County'!OSB21</f>
        <v>0</v>
      </c>
      <c r="OSA44" s="188">
        <f>'[1]Farm Data by County'!OSC21</f>
        <v>0</v>
      </c>
      <c r="OSB44" s="188">
        <f>'[1]Farm Data by County'!OSD21</f>
        <v>0</v>
      </c>
      <c r="OSC44" s="188">
        <f>'[1]Farm Data by County'!OSE21</f>
        <v>0</v>
      </c>
      <c r="OSD44" s="188">
        <f>'[1]Farm Data by County'!OSF21</f>
        <v>0</v>
      </c>
      <c r="OSE44" s="188">
        <f>'[1]Farm Data by County'!OSG21</f>
        <v>0</v>
      </c>
      <c r="OSF44" s="188">
        <f>'[1]Farm Data by County'!OSH21</f>
        <v>0</v>
      </c>
      <c r="OSG44" s="188">
        <f>'[1]Farm Data by County'!OSI21</f>
        <v>0</v>
      </c>
      <c r="OSH44" s="188">
        <f>'[1]Farm Data by County'!OSJ21</f>
        <v>0</v>
      </c>
      <c r="OSI44" s="188">
        <f>'[1]Farm Data by County'!OSK21</f>
        <v>0</v>
      </c>
      <c r="OSJ44" s="188">
        <f>'[1]Farm Data by County'!OSL21</f>
        <v>0</v>
      </c>
      <c r="OSK44" s="188">
        <f>'[1]Farm Data by County'!OSM21</f>
        <v>0</v>
      </c>
      <c r="OSL44" s="188">
        <f>'[1]Farm Data by County'!OSN21</f>
        <v>0</v>
      </c>
      <c r="OSM44" s="188">
        <f>'[1]Farm Data by County'!OSO21</f>
        <v>0</v>
      </c>
      <c r="OSN44" s="188">
        <f>'[1]Farm Data by County'!OSP21</f>
        <v>0</v>
      </c>
      <c r="OSO44" s="188">
        <f>'[1]Farm Data by County'!OSQ21</f>
        <v>0</v>
      </c>
      <c r="OSP44" s="188">
        <f>'[1]Farm Data by County'!OSR21</f>
        <v>0</v>
      </c>
      <c r="OSQ44" s="188">
        <f>'[1]Farm Data by County'!OSS21</f>
        <v>0</v>
      </c>
      <c r="OSR44" s="188">
        <f>'[1]Farm Data by County'!OST21</f>
        <v>0</v>
      </c>
      <c r="OSS44" s="188">
        <f>'[1]Farm Data by County'!OSU21</f>
        <v>0</v>
      </c>
      <c r="OST44" s="188">
        <f>'[1]Farm Data by County'!OSV21</f>
        <v>0</v>
      </c>
      <c r="OSU44" s="188">
        <f>'[1]Farm Data by County'!OSW21</f>
        <v>0</v>
      </c>
      <c r="OSV44" s="188">
        <f>'[1]Farm Data by County'!OSX21</f>
        <v>0</v>
      </c>
      <c r="OSW44" s="188">
        <f>'[1]Farm Data by County'!OSY21</f>
        <v>0</v>
      </c>
      <c r="OSX44" s="188">
        <f>'[1]Farm Data by County'!OSZ21</f>
        <v>0</v>
      </c>
      <c r="OSY44" s="188">
        <f>'[1]Farm Data by County'!OTA21</f>
        <v>0</v>
      </c>
      <c r="OSZ44" s="188">
        <f>'[1]Farm Data by County'!OTB21</f>
        <v>0</v>
      </c>
      <c r="OTA44" s="188">
        <f>'[1]Farm Data by County'!OTC21</f>
        <v>0</v>
      </c>
      <c r="OTB44" s="188">
        <f>'[1]Farm Data by County'!OTD21</f>
        <v>0</v>
      </c>
      <c r="OTC44" s="188">
        <f>'[1]Farm Data by County'!OTE21</f>
        <v>0</v>
      </c>
      <c r="OTD44" s="188">
        <f>'[1]Farm Data by County'!OTF21</f>
        <v>0</v>
      </c>
      <c r="OTE44" s="188">
        <f>'[1]Farm Data by County'!OTG21</f>
        <v>0</v>
      </c>
      <c r="OTF44" s="188">
        <f>'[1]Farm Data by County'!OTH21</f>
        <v>0</v>
      </c>
      <c r="OTG44" s="188">
        <f>'[1]Farm Data by County'!OTI21</f>
        <v>0</v>
      </c>
      <c r="OTH44" s="188">
        <f>'[1]Farm Data by County'!OTJ21</f>
        <v>0</v>
      </c>
      <c r="OTI44" s="188">
        <f>'[1]Farm Data by County'!OTK21</f>
        <v>0</v>
      </c>
      <c r="OTJ44" s="188">
        <f>'[1]Farm Data by County'!OTL21</f>
        <v>0</v>
      </c>
      <c r="OTK44" s="188">
        <f>'[1]Farm Data by County'!OTM21</f>
        <v>0</v>
      </c>
      <c r="OTL44" s="188">
        <f>'[1]Farm Data by County'!OTN21</f>
        <v>0</v>
      </c>
      <c r="OTM44" s="188">
        <f>'[1]Farm Data by County'!OTO21</f>
        <v>0</v>
      </c>
      <c r="OTN44" s="188">
        <f>'[1]Farm Data by County'!OTP21</f>
        <v>0</v>
      </c>
      <c r="OTO44" s="188">
        <f>'[1]Farm Data by County'!OTQ21</f>
        <v>0</v>
      </c>
      <c r="OTP44" s="188">
        <f>'[1]Farm Data by County'!OTR21</f>
        <v>0</v>
      </c>
      <c r="OTQ44" s="188">
        <f>'[1]Farm Data by County'!OTS21</f>
        <v>0</v>
      </c>
      <c r="OTR44" s="188">
        <f>'[1]Farm Data by County'!OTT21</f>
        <v>0</v>
      </c>
      <c r="OTS44" s="188">
        <f>'[1]Farm Data by County'!OTU21</f>
        <v>0</v>
      </c>
      <c r="OTT44" s="188">
        <f>'[1]Farm Data by County'!OTV21</f>
        <v>0</v>
      </c>
      <c r="OTU44" s="188">
        <f>'[1]Farm Data by County'!OTW21</f>
        <v>0</v>
      </c>
      <c r="OTV44" s="188">
        <f>'[1]Farm Data by County'!OTX21</f>
        <v>0</v>
      </c>
      <c r="OTW44" s="188">
        <f>'[1]Farm Data by County'!OTY21</f>
        <v>0</v>
      </c>
      <c r="OTX44" s="188">
        <f>'[1]Farm Data by County'!OTZ21</f>
        <v>0</v>
      </c>
      <c r="OTY44" s="188">
        <f>'[1]Farm Data by County'!OUA21</f>
        <v>0</v>
      </c>
      <c r="OTZ44" s="188">
        <f>'[1]Farm Data by County'!OUB21</f>
        <v>0</v>
      </c>
      <c r="OUA44" s="188">
        <f>'[1]Farm Data by County'!OUC21</f>
        <v>0</v>
      </c>
      <c r="OUB44" s="188">
        <f>'[1]Farm Data by County'!OUD21</f>
        <v>0</v>
      </c>
      <c r="OUC44" s="188">
        <f>'[1]Farm Data by County'!OUE21</f>
        <v>0</v>
      </c>
      <c r="OUD44" s="188">
        <f>'[1]Farm Data by County'!OUF21</f>
        <v>0</v>
      </c>
      <c r="OUE44" s="188">
        <f>'[1]Farm Data by County'!OUG21</f>
        <v>0</v>
      </c>
      <c r="OUF44" s="188">
        <f>'[1]Farm Data by County'!OUH21</f>
        <v>0</v>
      </c>
      <c r="OUG44" s="188">
        <f>'[1]Farm Data by County'!OUI21</f>
        <v>0</v>
      </c>
      <c r="OUH44" s="188">
        <f>'[1]Farm Data by County'!OUJ21</f>
        <v>0</v>
      </c>
      <c r="OUI44" s="188">
        <f>'[1]Farm Data by County'!OUK21</f>
        <v>0</v>
      </c>
      <c r="OUJ44" s="188">
        <f>'[1]Farm Data by County'!OUL21</f>
        <v>0</v>
      </c>
      <c r="OUK44" s="188">
        <f>'[1]Farm Data by County'!OUM21</f>
        <v>0</v>
      </c>
      <c r="OUL44" s="188">
        <f>'[1]Farm Data by County'!OUN21</f>
        <v>0</v>
      </c>
      <c r="OUM44" s="188">
        <f>'[1]Farm Data by County'!OUO21</f>
        <v>0</v>
      </c>
      <c r="OUN44" s="188">
        <f>'[1]Farm Data by County'!OUP21</f>
        <v>0</v>
      </c>
      <c r="OUO44" s="188">
        <f>'[1]Farm Data by County'!OUQ21</f>
        <v>0</v>
      </c>
      <c r="OUP44" s="188">
        <f>'[1]Farm Data by County'!OUR21</f>
        <v>0</v>
      </c>
      <c r="OUQ44" s="188">
        <f>'[1]Farm Data by County'!OUS21</f>
        <v>0</v>
      </c>
      <c r="OUR44" s="188">
        <f>'[1]Farm Data by County'!OUT21</f>
        <v>0</v>
      </c>
      <c r="OUS44" s="188">
        <f>'[1]Farm Data by County'!OUU21</f>
        <v>0</v>
      </c>
      <c r="OUT44" s="188">
        <f>'[1]Farm Data by County'!OUV21</f>
        <v>0</v>
      </c>
      <c r="OUU44" s="188">
        <f>'[1]Farm Data by County'!OUW21</f>
        <v>0</v>
      </c>
      <c r="OUV44" s="188">
        <f>'[1]Farm Data by County'!OUX21</f>
        <v>0</v>
      </c>
      <c r="OUW44" s="188">
        <f>'[1]Farm Data by County'!OUY21</f>
        <v>0</v>
      </c>
      <c r="OUX44" s="188">
        <f>'[1]Farm Data by County'!OUZ21</f>
        <v>0</v>
      </c>
      <c r="OUY44" s="188">
        <f>'[1]Farm Data by County'!OVA21</f>
        <v>0</v>
      </c>
      <c r="OUZ44" s="188">
        <f>'[1]Farm Data by County'!OVB21</f>
        <v>0</v>
      </c>
      <c r="OVA44" s="188">
        <f>'[1]Farm Data by County'!OVC21</f>
        <v>0</v>
      </c>
      <c r="OVB44" s="188">
        <f>'[1]Farm Data by County'!OVD21</f>
        <v>0</v>
      </c>
      <c r="OVC44" s="188">
        <f>'[1]Farm Data by County'!OVE21</f>
        <v>0</v>
      </c>
      <c r="OVD44" s="188">
        <f>'[1]Farm Data by County'!OVF21</f>
        <v>0</v>
      </c>
      <c r="OVE44" s="188">
        <f>'[1]Farm Data by County'!OVG21</f>
        <v>0</v>
      </c>
      <c r="OVF44" s="188">
        <f>'[1]Farm Data by County'!OVH21</f>
        <v>0</v>
      </c>
      <c r="OVG44" s="188">
        <f>'[1]Farm Data by County'!OVI21</f>
        <v>0</v>
      </c>
      <c r="OVH44" s="188">
        <f>'[1]Farm Data by County'!OVJ21</f>
        <v>0</v>
      </c>
      <c r="OVI44" s="188">
        <f>'[1]Farm Data by County'!OVK21</f>
        <v>0</v>
      </c>
      <c r="OVJ44" s="188">
        <f>'[1]Farm Data by County'!OVL21</f>
        <v>0</v>
      </c>
      <c r="OVK44" s="188">
        <f>'[1]Farm Data by County'!OVM21</f>
        <v>0</v>
      </c>
      <c r="OVL44" s="188">
        <f>'[1]Farm Data by County'!OVN21</f>
        <v>0</v>
      </c>
      <c r="OVM44" s="188">
        <f>'[1]Farm Data by County'!OVO21</f>
        <v>0</v>
      </c>
      <c r="OVN44" s="188">
        <f>'[1]Farm Data by County'!OVP21</f>
        <v>0</v>
      </c>
      <c r="OVO44" s="188">
        <f>'[1]Farm Data by County'!OVQ21</f>
        <v>0</v>
      </c>
      <c r="OVP44" s="188">
        <f>'[1]Farm Data by County'!OVR21</f>
        <v>0</v>
      </c>
      <c r="OVQ44" s="188">
        <f>'[1]Farm Data by County'!OVS21</f>
        <v>0</v>
      </c>
      <c r="OVR44" s="188">
        <f>'[1]Farm Data by County'!OVT21</f>
        <v>0</v>
      </c>
      <c r="OVS44" s="188">
        <f>'[1]Farm Data by County'!OVU21</f>
        <v>0</v>
      </c>
      <c r="OVT44" s="188">
        <f>'[1]Farm Data by County'!OVV21</f>
        <v>0</v>
      </c>
      <c r="OVU44" s="188">
        <f>'[1]Farm Data by County'!OVW21</f>
        <v>0</v>
      </c>
      <c r="OVV44" s="188">
        <f>'[1]Farm Data by County'!OVX21</f>
        <v>0</v>
      </c>
      <c r="OVW44" s="188">
        <f>'[1]Farm Data by County'!OVY21</f>
        <v>0</v>
      </c>
      <c r="OVX44" s="188">
        <f>'[1]Farm Data by County'!OVZ21</f>
        <v>0</v>
      </c>
      <c r="OVY44" s="188">
        <f>'[1]Farm Data by County'!OWA21</f>
        <v>0</v>
      </c>
      <c r="OVZ44" s="188">
        <f>'[1]Farm Data by County'!OWB21</f>
        <v>0</v>
      </c>
      <c r="OWA44" s="188">
        <f>'[1]Farm Data by County'!OWC21</f>
        <v>0</v>
      </c>
      <c r="OWB44" s="188">
        <f>'[1]Farm Data by County'!OWD21</f>
        <v>0</v>
      </c>
      <c r="OWC44" s="188">
        <f>'[1]Farm Data by County'!OWE21</f>
        <v>0</v>
      </c>
      <c r="OWD44" s="188">
        <f>'[1]Farm Data by County'!OWF21</f>
        <v>0</v>
      </c>
      <c r="OWE44" s="188">
        <f>'[1]Farm Data by County'!OWG21</f>
        <v>0</v>
      </c>
      <c r="OWF44" s="188">
        <f>'[1]Farm Data by County'!OWH21</f>
        <v>0</v>
      </c>
      <c r="OWG44" s="188">
        <f>'[1]Farm Data by County'!OWI21</f>
        <v>0</v>
      </c>
      <c r="OWH44" s="188">
        <f>'[1]Farm Data by County'!OWJ21</f>
        <v>0</v>
      </c>
      <c r="OWI44" s="188">
        <f>'[1]Farm Data by County'!OWK21</f>
        <v>0</v>
      </c>
      <c r="OWJ44" s="188">
        <f>'[1]Farm Data by County'!OWL21</f>
        <v>0</v>
      </c>
      <c r="OWK44" s="188">
        <f>'[1]Farm Data by County'!OWM21</f>
        <v>0</v>
      </c>
      <c r="OWL44" s="188">
        <f>'[1]Farm Data by County'!OWN21</f>
        <v>0</v>
      </c>
      <c r="OWM44" s="188">
        <f>'[1]Farm Data by County'!OWO21</f>
        <v>0</v>
      </c>
      <c r="OWN44" s="188">
        <f>'[1]Farm Data by County'!OWP21</f>
        <v>0</v>
      </c>
      <c r="OWO44" s="188">
        <f>'[1]Farm Data by County'!OWQ21</f>
        <v>0</v>
      </c>
      <c r="OWP44" s="188">
        <f>'[1]Farm Data by County'!OWR21</f>
        <v>0</v>
      </c>
      <c r="OWQ44" s="188">
        <f>'[1]Farm Data by County'!OWS21</f>
        <v>0</v>
      </c>
      <c r="OWR44" s="188">
        <f>'[1]Farm Data by County'!OWT21</f>
        <v>0</v>
      </c>
      <c r="OWS44" s="188">
        <f>'[1]Farm Data by County'!OWU21</f>
        <v>0</v>
      </c>
      <c r="OWT44" s="188">
        <f>'[1]Farm Data by County'!OWV21</f>
        <v>0</v>
      </c>
      <c r="OWU44" s="188">
        <f>'[1]Farm Data by County'!OWW21</f>
        <v>0</v>
      </c>
      <c r="OWV44" s="188">
        <f>'[1]Farm Data by County'!OWX21</f>
        <v>0</v>
      </c>
      <c r="OWW44" s="188">
        <f>'[1]Farm Data by County'!OWY21</f>
        <v>0</v>
      </c>
      <c r="OWX44" s="188">
        <f>'[1]Farm Data by County'!OWZ21</f>
        <v>0</v>
      </c>
      <c r="OWY44" s="188">
        <f>'[1]Farm Data by County'!OXA21</f>
        <v>0</v>
      </c>
      <c r="OWZ44" s="188">
        <f>'[1]Farm Data by County'!OXB21</f>
        <v>0</v>
      </c>
      <c r="OXA44" s="188">
        <f>'[1]Farm Data by County'!OXC21</f>
        <v>0</v>
      </c>
      <c r="OXB44" s="188">
        <f>'[1]Farm Data by County'!OXD21</f>
        <v>0</v>
      </c>
      <c r="OXC44" s="188">
        <f>'[1]Farm Data by County'!OXE21</f>
        <v>0</v>
      </c>
      <c r="OXD44" s="188">
        <f>'[1]Farm Data by County'!OXF21</f>
        <v>0</v>
      </c>
      <c r="OXE44" s="188">
        <f>'[1]Farm Data by County'!OXG21</f>
        <v>0</v>
      </c>
      <c r="OXF44" s="188">
        <f>'[1]Farm Data by County'!OXH21</f>
        <v>0</v>
      </c>
      <c r="OXG44" s="188">
        <f>'[1]Farm Data by County'!OXI21</f>
        <v>0</v>
      </c>
      <c r="OXH44" s="188">
        <f>'[1]Farm Data by County'!OXJ21</f>
        <v>0</v>
      </c>
      <c r="OXI44" s="188">
        <f>'[1]Farm Data by County'!OXK21</f>
        <v>0</v>
      </c>
      <c r="OXJ44" s="188">
        <f>'[1]Farm Data by County'!OXL21</f>
        <v>0</v>
      </c>
      <c r="OXK44" s="188">
        <f>'[1]Farm Data by County'!OXM21</f>
        <v>0</v>
      </c>
      <c r="OXL44" s="188">
        <f>'[1]Farm Data by County'!OXN21</f>
        <v>0</v>
      </c>
      <c r="OXM44" s="188">
        <f>'[1]Farm Data by County'!OXO21</f>
        <v>0</v>
      </c>
      <c r="OXN44" s="188">
        <f>'[1]Farm Data by County'!OXP21</f>
        <v>0</v>
      </c>
      <c r="OXO44" s="188">
        <f>'[1]Farm Data by County'!OXQ21</f>
        <v>0</v>
      </c>
      <c r="OXP44" s="188">
        <f>'[1]Farm Data by County'!OXR21</f>
        <v>0</v>
      </c>
      <c r="OXQ44" s="188">
        <f>'[1]Farm Data by County'!OXS21</f>
        <v>0</v>
      </c>
      <c r="OXR44" s="188">
        <f>'[1]Farm Data by County'!OXT21</f>
        <v>0</v>
      </c>
      <c r="OXS44" s="188">
        <f>'[1]Farm Data by County'!OXU21</f>
        <v>0</v>
      </c>
      <c r="OXT44" s="188">
        <f>'[1]Farm Data by County'!OXV21</f>
        <v>0</v>
      </c>
      <c r="OXU44" s="188">
        <f>'[1]Farm Data by County'!OXW21</f>
        <v>0</v>
      </c>
      <c r="OXV44" s="188">
        <f>'[1]Farm Data by County'!OXX21</f>
        <v>0</v>
      </c>
      <c r="OXW44" s="188">
        <f>'[1]Farm Data by County'!OXY21</f>
        <v>0</v>
      </c>
      <c r="OXX44" s="188">
        <f>'[1]Farm Data by County'!OXZ21</f>
        <v>0</v>
      </c>
      <c r="OXY44" s="188">
        <f>'[1]Farm Data by County'!OYA21</f>
        <v>0</v>
      </c>
      <c r="OXZ44" s="188">
        <f>'[1]Farm Data by County'!OYB21</f>
        <v>0</v>
      </c>
      <c r="OYA44" s="188">
        <f>'[1]Farm Data by County'!OYC21</f>
        <v>0</v>
      </c>
      <c r="OYB44" s="188">
        <f>'[1]Farm Data by County'!OYD21</f>
        <v>0</v>
      </c>
      <c r="OYC44" s="188">
        <f>'[1]Farm Data by County'!OYE21</f>
        <v>0</v>
      </c>
      <c r="OYD44" s="188">
        <f>'[1]Farm Data by County'!OYF21</f>
        <v>0</v>
      </c>
      <c r="OYE44" s="188">
        <f>'[1]Farm Data by County'!OYG21</f>
        <v>0</v>
      </c>
      <c r="OYF44" s="188">
        <f>'[1]Farm Data by County'!OYH21</f>
        <v>0</v>
      </c>
      <c r="OYG44" s="188">
        <f>'[1]Farm Data by County'!OYI21</f>
        <v>0</v>
      </c>
      <c r="OYH44" s="188">
        <f>'[1]Farm Data by County'!OYJ21</f>
        <v>0</v>
      </c>
      <c r="OYI44" s="188">
        <f>'[1]Farm Data by County'!OYK21</f>
        <v>0</v>
      </c>
      <c r="OYJ44" s="188">
        <f>'[1]Farm Data by County'!OYL21</f>
        <v>0</v>
      </c>
      <c r="OYK44" s="188">
        <f>'[1]Farm Data by County'!OYM21</f>
        <v>0</v>
      </c>
      <c r="OYL44" s="188">
        <f>'[1]Farm Data by County'!OYN21</f>
        <v>0</v>
      </c>
      <c r="OYM44" s="188">
        <f>'[1]Farm Data by County'!OYO21</f>
        <v>0</v>
      </c>
      <c r="OYN44" s="188">
        <f>'[1]Farm Data by County'!OYP21</f>
        <v>0</v>
      </c>
      <c r="OYO44" s="188">
        <f>'[1]Farm Data by County'!OYQ21</f>
        <v>0</v>
      </c>
      <c r="OYP44" s="188">
        <f>'[1]Farm Data by County'!OYR21</f>
        <v>0</v>
      </c>
      <c r="OYQ44" s="188">
        <f>'[1]Farm Data by County'!OYS21</f>
        <v>0</v>
      </c>
      <c r="OYR44" s="188">
        <f>'[1]Farm Data by County'!OYT21</f>
        <v>0</v>
      </c>
      <c r="OYS44" s="188">
        <f>'[1]Farm Data by County'!OYU21</f>
        <v>0</v>
      </c>
      <c r="OYT44" s="188">
        <f>'[1]Farm Data by County'!OYV21</f>
        <v>0</v>
      </c>
      <c r="OYU44" s="188">
        <f>'[1]Farm Data by County'!OYW21</f>
        <v>0</v>
      </c>
      <c r="OYV44" s="188">
        <f>'[1]Farm Data by County'!OYX21</f>
        <v>0</v>
      </c>
      <c r="OYW44" s="188">
        <f>'[1]Farm Data by County'!OYY21</f>
        <v>0</v>
      </c>
      <c r="OYX44" s="188">
        <f>'[1]Farm Data by County'!OYZ21</f>
        <v>0</v>
      </c>
      <c r="OYY44" s="188">
        <f>'[1]Farm Data by County'!OZA21</f>
        <v>0</v>
      </c>
      <c r="OYZ44" s="188">
        <f>'[1]Farm Data by County'!OZB21</f>
        <v>0</v>
      </c>
      <c r="OZA44" s="188">
        <f>'[1]Farm Data by County'!OZC21</f>
        <v>0</v>
      </c>
      <c r="OZB44" s="188">
        <f>'[1]Farm Data by County'!OZD21</f>
        <v>0</v>
      </c>
      <c r="OZC44" s="188">
        <f>'[1]Farm Data by County'!OZE21</f>
        <v>0</v>
      </c>
      <c r="OZD44" s="188">
        <f>'[1]Farm Data by County'!OZF21</f>
        <v>0</v>
      </c>
      <c r="OZE44" s="188">
        <f>'[1]Farm Data by County'!OZG21</f>
        <v>0</v>
      </c>
      <c r="OZF44" s="188">
        <f>'[1]Farm Data by County'!OZH21</f>
        <v>0</v>
      </c>
      <c r="OZG44" s="188">
        <f>'[1]Farm Data by County'!OZI21</f>
        <v>0</v>
      </c>
      <c r="OZH44" s="188">
        <f>'[1]Farm Data by County'!OZJ21</f>
        <v>0</v>
      </c>
      <c r="OZI44" s="188">
        <f>'[1]Farm Data by County'!OZK21</f>
        <v>0</v>
      </c>
      <c r="OZJ44" s="188">
        <f>'[1]Farm Data by County'!OZL21</f>
        <v>0</v>
      </c>
      <c r="OZK44" s="188">
        <f>'[1]Farm Data by County'!OZM21</f>
        <v>0</v>
      </c>
      <c r="OZL44" s="188">
        <f>'[1]Farm Data by County'!OZN21</f>
        <v>0</v>
      </c>
      <c r="OZM44" s="188">
        <f>'[1]Farm Data by County'!OZO21</f>
        <v>0</v>
      </c>
      <c r="OZN44" s="188">
        <f>'[1]Farm Data by County'!OZP21</f>
        <v>0</v>
      </c>
      <c r="OZO44" s="188">
        <f>'[1]Farm Data by County'!OZQ21</f>
        <v>0</v>
      </c>
      <c r="OZP44" s="188">
        <f>'[1]Farm Data by County'!OZR21</f>
        <v>0</v>
      </c>
      <c r="OZQ44" s="188">
        <f>'[1]Farm Data by County'!OZS21</f>
        <v>0</v>
      </c>
      <c r="OZR44" s="188">
        <f>'[1]Farm Data by County'!OZT21</f>
        <v>0</v>
      </c>
      <c r="OZS44" s="188">
        <f>'[1]Farm Data by County'!OZU21</f>
        <v>0</v>
      </c>
      <c r="OZT44" s="188">
        <f>'[1]Farm Data by County'!OZV21</f>
        <v>0</v>
      </c>
      <c r="OZU44" s="188">
        <f>'[1]Farm Data by County'!OZW21</f>
        <v>0</v>
      </c>
      <c r="OZV44" s="188">
        <f>'[1]Farm Data by County'!OZX21</f>
        <v>0</v>
      </c>
      <c r="OZW44" s="188">
        <f>'[1]Farm Data by County'!OZY21</f>
        <v>0</v>
      </c>
      <c r="OZX44" s="188">
        <f>'[1]Farm Data by County'!OZZ21</f>
        <v>0</v>
      </c>
      <c r="OZY44" s="188">
        <f>'[1]Farm Data by County'!PAA21</f>
        <v>0</v>
      </c>
      <c r="OZZ44" s="188">
        <f>'[1]Farm Data by County'!PAB21</f>
        <v>0</v>
      </c>
      <c r="PAA44" s="188">
        <f>'[1]Farm Data by County'!PAC21</f>
        <v>0</v>
      </c>
      <c r="PAB44" s="188">
        <f>'[1]Farm Data by County'!PAD21</f>
        <v>0</v>
      </c>
      <c r="PAC44" s="188">
        <f>'[1]Farm Data by County'!PAE21</f>
        <v>0</v>
      </c>
      <c r="PAD44" s="188">
        <f>'[1]Farm Data by County'!PAF21</f>
        <v>0</v>
      </c>
      <c r="PAE44" s="188">
        <f>'[1]Farm Data by County'!PAG21</f>
        <v>0</v>
      </c>
      <c r="PAF44" s="188">
        <f>'[1]Farm Data by County'!PAH21</f>
        <v>0</v>
      </c>
      <c r="PAG44" s="188">
        <f>'[1]Farm Data by County'!PAI21</f>
        <v>0</v>
      </c>
      <c r="PAH44" s="188">
        <f>'[1]Farm Data by County'!PAJ21</f>
        <v>0</v>
      </c>
      <c r="PAI44" s="188">
        <f>'[1]Farm Data by County'!PAK21</f>
        <v>0</v>
      </c>
      <c r="PAJ44" s="188">
        <f>'[1]Farm Data by County'!PAL21</f>
        <v>0</v>
      </c>
      <c r="PAK44" s="188">
        <f>'[1]Farm Data by County'!PAM21</f>
        <v>0</v>
      </c>
      <c r="PAL44" s="188">
        <f>'[1]Farm Data by County'!PAN21</f>
        <v>0</v>
      </c>
      <c r="PAM44" s="188">
        <f>'[1]Farm Data by County'!PAO21</f>
        <v>0</v>
      </c>
      <c r="PAN44" s="188">
        <f>'[1]Farm Data by County'!PAP21</f>
        <v>0</v>
      </c>
      <c r="PAO44" s="188">
        <f>'[1]Farm Data by County'!PAQ21</f>
        <v>0</v>
      </c>
      <c r="PAP44" s="188">
        <f>'[1]Farm Data by County'!PAR21</f>
        <v>0</v>
      </c>
      <c r="PAQ44" s="188">
        <f>'[1]Farm Data by County'!PAS21</f>
        <v>0</v>
      </c>
      <c r="PAR44" s="188">
        <f>'[1]Farm Data by County'!PAT21</f>
        <v>0</v>
      </c>
      <c r="PAS44" s="188">
        <f>'[1]Farm Data by County'!PAU21</f>
        <v>0</v>
      </c>
      <c r="PAT44" s="188">
        <f>'[1]Farm Data by County'!PAV21</f>
        <v>0</v>
      </c>
      <c r="PAU44" s="188">
        <f>'[1]Farm Data by County'!PAW21</f>
        <v>0</v>
      </c>
      <c r="PAV44" s="188">
        <f>'[1]Farm Data by County'!PAX21</f>
        <v>0</v>
      </c>
      <c r="PAW44" s="188">
        <f>'[1]Farm Data by County'!PAY21</f>
        <v>0</v>
      </c>
      <c r="PAX44" s="188">
        <f>'[1]Farm Data by County'!PAZ21</f>
        <v>0</v>
      </c>
      <c r="PAY44" s="188">
        <f>'[1]Farm Data by County'!PBA21</f>
        <v>0</v>
      </c>
      <c r="PAZ44" s="188">
        <f>'[1]Farm Data by County'!PBB21</f>
        <v>0</v>
      </c>
      <c r="PBA44" s="188">
        <f>'[1]Farm Data by County'!PBC21</f>
        <v>0</v>
      </c>
      <c r="PBB44" s="188">
        <f>'[1]Farm Data by County'!PBD21</f>
        <v>0</v>
      </c>
      <c r="PBC44" s="188">
        <f>'[1]Farm Data by County'!PBE21</f>
        <v>0</v>
      </c>
      <c r="PBD44" s="188">
        <f>'[1]Farm Data by County'!PBF21</f>
        <v>0</v>
      </c>
      <c r="PBE44" s="188">
        <f>'[1]Farm Data by County'!PBG21</f>
        <v>0</v>
      </c>
      <c r="PBF44" s="188">
        <f>'[1]Farm Data by County'!PBH21</f>
        <v>0</v>
      </c>
      <c r="PBG44" s="188">
        <f>'[1]Farm Data by County'!PBI21</f>
        <v>0</v>
      </c>
      <c r="PBH44" s="188">
        <f>'[1]Farm Data by County'!PBJ21</f>
        <v>0</v>
      </c>
      <c r="PBI44" s="188">
        <f>'[1]Farm Data by County'!PBK21</f>
        <v>0</v>
      </c>
      <c r="PBJ44" s="188">
        <f>'[1]Farm Data by County'!PBL21</f>
        <v>0</v>
      </c>
      <c r="PBK44" s="188">
        <f>'[1]Farm Data by County'!PBM21</f>
        <v>0</v>
      </c>
      <c r="PBL44" s="188">
        <f>'[1]Farm Data by County'!PBN21</f>
        <v>0</v>
      </c>
      <c r="PBM44" s="188">
        <f>'[1]Farm Data by County'!PBO21</f>
        <v>0</v>
      </c>
      <c r="PBN44" s="188">
        <f>'[1]Farm Data by County'!PBP21</f>
        <v>0</v>
      </c>
      <c r="PBO44" s="188">
        <f>'[1]Farm Data by County'!PBQ21</f>
        <v>0</v>
      </c>
      <c r="PBP44" s="188">
        <f>'[1]Farm Data by County'!PBR21</f>
        <v>0</v>
      </c>
      <c r="PBQ44" s="188">
        <f>'[1]Farm Data by County'!PBS21</f>
        <v>0</v>
      </c>
      <c r="PBR44" s="188">
        <f>'[1]Farm Data by County'!PBT21</f>
        <v>0</v>
      </c>
      <c r="PBS44" s="188">
        <f>'[1]Farm Data by County'!PBU21</f>
        <v>0</v>
      </c>
      <c r="PBT44" s="188">
        <f>'[1]Farm Data by County'!PBV21</f>
        <v>0</v>
      </c>
      <c r="PBU44" s="188">
        <f>'[1]Farm Data by County'!PBW21</f>
        <v>0</v>
      </c>
      <c r="PBV44" s="188">
        <f>'[1]Farm Data by County'!PBX21</f>
        <v>0</v>
      </c>
      <c r="PBW44" s="188">
        <f>'[1]Farm Data by County'!PBY21</f>
        <v>0</v>
      </c>
      <c r="PBX44" s="188">
        <f>'[1]Farm Data by County'!PBZ21</f>
        <v>0</v>
      </c>
      <c r="PBY44" s="188">
        <f>'[1]Farm Data by County'!PCA21</f>
        <v>0</v>
      </c>
      <c r="PBZ44" s="188">
        <f>'[1]Farm Data by County'!PCB21</f>
        <v>0</v>
      </c>
      <c r="PCA44" s="188">
        <f>'[1]Farm Data by County'!PCC21</f>
        <v>0</v>
      </c>
      <c r="PCB44" s="188">
        <f>'[1]Farm Data by County'!PCD21</f>
        <v>0</v>
      </c>
      <c r="PCC44" s="188">
        <f>'[1]Farm Data by County'!PCE21</f>
        <v>0</v>
      </c>
      <c r="PCD44" s="188">
        <f>'[1]Farm Data by County'!PCF21</f>
        <v>0</v>
      </c>
      <c r="PCE44" s="188">
        <f>'[1]Farm Data by County'!PCG21</f>
        <v>0</v>
      </c>
      <c r="PCF44" s="188">
        <f>'[1]Farm Data by County'!PCH21</f>
        <v>0</v>
      </c>
      <c r="PCG44" s="188">
        <f>'[1]Farm Data by County'!PCI21</f>
        <v>0</v>
      </c>
      <c r="PCH44" s="188">
        <f>'[1]Farm Data by County'!PCJ21</f>
        <v>0</v>
      </c>
      <c r="PCI44" s="188">
        <f>'[1]Farm Data by County'!PCK21</f>
        <v>0</v>
      </c>
      <c r="PCJ44" s="188">
        <f>'[1]Farm Data by County'!PCL21</f>
        <v>0</v>
      </c>
      <c r="PCK44" s="188">
        <f>'[1]Farm Data by County'!PCM21</f>
        <v>0</v>
      </c>
      <c r="PCL44" s="188">
        <f>'[1]Farm Data by County'!PCN21</f>
        <v>0</v>
      </c>
      <c r="PCM44" s="188">
        <f>'[1]Farm Data by County'!PCO21</f>
        <v>0</v>
      </c>
      <c r="PCN44" s="188">
        <f>'[1]Farm Data by County'!PCP21</f>
        <v>0</v>
      </c>
      <c r="PCO44" s="188">
        <f>'[1]Farm Data by County'!PCQ21</f>
        <v>0</v>
      </c>
      <c r="PCP44" s="188">
        <f>'[1]Farm Data by County'!PCR21</f>
        <v>0</v>
      </c>
      <c r="PCQ44" s="188">
        <f>'[1]Farm Data by County'!PCS21</f>
        <v>0</v>
      </c>
      <c r="PCR44" s="188">
        <f>'[1]Farm Data by County'!PCT21</f>
        <v>0</v>
      </c>
      <c r="PCS44" s="188">
        <f>'[1]Farm Data by County'!PCU21</f>
        <v>0</v>
      </c>
      <c r="PCT44" s="188">
        <f>'[1]Farm Data by County'!PCV21</f>
        <v>0</v>
      </c>
      <c r="PCU44" s="188">
        <f>'[1]Farm Data by County'!PCW21</f>
        <v>0</v>
      </c>
      <c r="PCV44" s="188">
        <f>'[1]Farm Data by County'!PCX21</f>
        <v>0</v>
      </c>
      <c r="PCW44" s="188">
        <f>'[1]Farm Data by County'!PCY21</f>
        <v>0</v>
      </c>
      <c r="PCX44" s="188">
        <f>'[1]Farm Data by County'!PCZ21</f>
        <v>0</v>
      </c>
      <c r="PCY44" s="188">
        <f>'[1]Farm Data by County'!PDA21</f>
        <v>0</v>
      </c>
      <c r="PCZ44" s="188">
        <f>'[1]Farm Data by County'!PDB21</f>
        <v>0</v>
      </c>
      <c r="PDA44" s="188">
        <f>'[1]Farm Data by County'!PDC21</f>
        <v>0</v>
      </c>
      <c r="PDB44" s="188">
        <f>'[1]Farm Data by County'!PDD21</f>
        <v>0</v>
      </c>
      <c r="PDC44" s="188">
        <f>'[1]Farm Data by County'!PDE21</f>
        <v>0</v>
      </c>
      <c r="PDD44" s="188">
        <f>'[1]Farm Data by County'!PDF21</f>
        <v>0</v>
      </c>
      <c r="PDE44" s="188">
        <f>'[1]Farm Data by County'!PDG21</f>
        <v>0</v>
      </c>
      <c r="PDF44" s="188">
        <f>'[1]Farm Data by County'!PDH21</f>
        <v>0</v>
      </c>
      <c r="PDG44" s="188">
        <f>'[1]Farm Data by County'!PDI21</f>
        <v>0</v>
      </c>
      <c r="PDH44" s="188">
        <f>'[1]Farm Data by County'!PDJ21</f>
        <v>0</v>
      </c>
      <c r="PDI44" s="188">
        <f>'[1]Farm Data by County'!PDK21</f>
        <v>0</v>
      </c>
      <c r="PDJ44" s="188">
        <f>'[1]Farm Data by County'!PDL21</f>
        <v>0</v>
      </c>
      <c r="PDK44" s="188">
        <f>'[1]Farm Data by County'!PDM21</f>
        <v>0</v>
      </c>
      <c r="PDL44" s="188">
        <f>'[1]Farm Data by County'!PDN21</f>
        <v>0</v>
      </c>
      <c r="PDM44" s="188">
        <f>'[1]Farm Data by County'!PDO21</f>
        <v>0</v>
      </c>
      <c r="PDN44" s="188">
        <f>'[1]Farm Data by County'!PDP21</f>
        <v>0</v>
      </c>
      <c r="PDO44" s="188">
        <f>'[1]Farm Data by County'!PDQ21</f>
        <v>0</v>
      </c>
      <c r="PDP44" s="188">
        <f>'[1]Farm Data by County'!PDR21</f>
        <v>0</v>
      </c>
      <c r="PDQ44" s="188">
        <f>'[1]Farm Data by County'!PDS21</f>
        <v>0</v>
      </c>
      <c r="PDR44" s="188">
        <f>'[1]Farm Data by County'!PDT21</f>
        <v>0</v>
      </c>
      <c r="PDS44" s="188">
        <f>'[1]Farm Data by County'!PDU21</f>
        <v>0</v>
      </c>
      <c r="PDT44" s="188">
        <f>'[1]Farm Data by County'!PDV21</f>
        <v>0</v>
      </c>
      <c r="PDU44" s="188">
        <f>'[1]Farm Data by County'!PDW21</f>
        <v>0</v>
      </c>
      <c r="PDV44" s="188">
        <f>'[1]Farm Data by County'!PDX21</f>
        <v>0</v>
      </c>
      <c r="PDW44" s="188">
        <f>'[1]Farm Data by County'!PDY21</f>
        <v>0</v>
      </c>
      <c r="PDX44" s="188">
        <f>'[1]Farm Data by County'!PDZ21</f>
        <v>0</v>
      </c>
      <c r="PDY44" s="188">
        <f>'[1]Farm Data by County'!PEA21</f>
        <v>0</v>
      </c>
      <c r="PDZ44" s="188">
        <f>'[1]Farm Data by County'!PEB21</f>
        <v>0</v>
      </c>
      <c r="PEA44" s="188">
        <f>'[1]Farm Data by County'!PEC21</f>
        <v>0</v>
      </c>
      <c r="PEB44" s="188">
        <f>'[1]Farm Data by County'!PED21</f>
        <v>0</v>
      </c>
      <c r="PEC44" s="188">
        <f>'[1]Farm Data by County'!PEE21</f>
        <v>0</v>
      </c>
      <c r="PED44" s="188">
        <f>'[1]Farm Data by County'!PEF21</f>
        <v>0</v>
      </c>
      <c r="PEE44" s="188">
        <f>'[1]Farm Data by County'!PEG21</f>
        <v>0</v>
      </c>
      <c r="PEF44" s="188">
        <f>'[1]Farm Data by County'!PEH21</f>
        <v>0</v>
      </c>
      <c r="PEG44" s="188">
        <f>'[1]Farm Data by County'!PEI21</f>
        <v>0</v>
      </c>
      <c r="PEH44" s="188">
        <f>'[1]Farm Data by County'!PEJ21</f>
        <v>0</v>
      </c>
      <c r="PEI44" s="188">
        <f>'[1]Farm Data by County'!PEK21</f>
        <v>0</v>
      </c>
      <c r="PEJ44" s="188">
        <f>'[1]Farm Data by County'!PEL21</f>
        <v>0</v>
      </c>
      <c r="PEK44" s="188">
        <f>'[1]Farm Data by County'!PEM21</f>
        <v>0</v>
      </c>
      <c r="PEL44" s="188">
        <f>'[1]Farm Data by County'!PEN21</f>
        <v>0</v>
      </c>
      <c r="PEM44" s="188">
        <f>'[1]Farm Data by County'!PEO21</f>
        <v>0</v>
      </c>
      <c r="PEN44" s="188">
        <f>'[1]Farm Data by County'!PEP21</f>
        <v>0</v>
      </c>
      <c r="PEO44" s="188">
        <f>'[1]Farm Data by County'!PEQ21</f>
        <v>0</v>
      </c>
      <c r="PEP44" s="188">
        <f>'[1]Farm Data by County'!PER21</f>
        <v>0</v>
      </c>
      <c r="PEQ44" s="188">
        <f>'[1]Farm Data by County'!PES21</f>
        <v>0</v>
      </c>
      <c r="PER44" s="188">
        <f>'[1]Farm Data by County'!PET21</f>
        <v>0</v>
      </c>
      <c r="PES44" s="188">
        <f>'[1]Farm Data by County'!PEU21</f>
        <v>0</v>
      </c>
      <c r="PET44" s="188">
        <f>'[1]Farm Data by County'!PEV21</f>
        <v>0</v>
      </c>
      <c r="PEU44" s="188">
        <f>'[1]Farm Data by County'!PEW21</f>
        <v>0</v>
      </c>
      <c r="PEV44" s="188">
        <f>'[1]Farm Data by County'!PEX21</f>
        <v>0</v>
      </c>
      <c r="PEW44" s="188">
        <f>'[1]Farm Data by County'!PEY21</f>
        <v>0</v>
      </c>
      <c r="PEX44" s="188">
        <f>'[1]Farm Data by County'!PEZ21</f>
        <v>0</v>
      </c>
      <c r="PEY44" s="188">
        <f>'[1]Farm Data by County'!PFA21</f>
        <v>0</v>
      </c>
      <c r="PEZ44" s="188">
        <f>'[1]Farm Data by County'!PFB21</f>
        <v>0</v>
      </c>
      <c r="PFA44" s="188">
        <f>'[1]Farm Data by County'!PFC21</f>
        <v>0</v>
      </c>
      <c r="PFB44" s="188">
        <f>'[1]Farm Data by County'!PFD21</f>
        <v>0</v>
      </c>
      <c r="PFC44" s="188">
        <f>'[1]Farm Data by County'!PFE21</f>
        <v>0</v>
      </c>
      <c r="PFD44" s="188">
        <f>'[1]Farm Data by County'!PFF21</f>
        <v>0</v>
      </c>
      <c r="PFE44" s="188">
        <f>'[1]Farm Data by County'!PFG21</f>
        <v>0</v>
      </c>
      <c r="PFF44" s="188">
        <f>'[1]Farm Data by County'!PFH21</f>
        <v>0</v>
      </c>
      <c r="PFG44" s="188">
        <f>'[1]Farm Data by County'!PFI21</f>
        <v>0</v>
      </c>
      <c r="PFH44" s="188">
        <f>'[1]Farm Data by County'!PFJ21</f>
        <v>0</v>
      </c>
      <c r="PFI44" s="188">
        <f>'[1]Farm Data by County'!PFK21</f>
        <v>0</v>
      </c>
      <c r="PFJ44" s="188">
        <f>'[1]Farm Data by County'!PFL21</f>
        <v>0</v>
      </c>
      <c r="PFK44" s="188">
        <f>'[1]Farm Data by County'!PFM21</f>
        <v>0</v>
      </c>
      <c r="PFL44" s="188">
        <f>'[1]Farm Data by County'!PFN21</f>
        <v>0</v>
      </c>
      <c r="PFM44" s="188">
        <f>'[1]Farm Data by County'!PFO21</f>
        <v>0</v>
      </c>
      <c r="PFN44" s="188">
        <f>'[1]Farm Data by County'!PFP21</f>
        <v>0</v>
      </c>
      <c r="PFO44" s="188">
        <f>'[1]Farm Data by County'!PFQ21</f>
        <v>0</v>
      </c>
      <c r="PFP44" s="188">
        <f>'[1]Farm Data by County'!PFR21</f>
        <v>0</v>
      </c>
      <c r="PFQ44" s="188">
        <f>'[1]Farm Data by County'!PFS21</f>
        <v>0</v>
      </c>
      <c r="PFR44" s="188">
        <f>'[1]Farm Data by County'!PFT21</f>
        <v>0</v>
      </c>
      <c r="PFS44" s="188">
        <f>'[1]Farm Data by County'!PFU21</f>
        <v>0</v>
      </c>
      <c r="PFT44" s="188">
        <f>'[1]Farm Data by County'!PFV21</f>
        <v>0</v>
      </c>
      <c r="PFU44" s="188">
        <f>'[1]Farm Data by County'!PFW21</f>
        <v>0</v>
      </c>
      <c r="PFV44" s="188">
        <f>'[1]Farm Data by County'!PFX21</f>
        <v>0</v>
      </c>
      <c r="PFW44" s="188">
        <f>'[1]Farm Data by County'!PFY21</f>
        <v>0</v>
      </c>
      <c r="PFX44" s="188">
        <f>'[1]Farm Data by County'!PFZ21</f>
        <v>0</v>
      </c>
      <c r="PFY44" s="188">
        <f>'[1]Farm Data by County'!PGA21</f>
        <v>0</v>
      </c>
      <c r="PFZ44" s="188">
        <f>'[1]Farm Data by County'!PGB21</f>
        <v>0</v>
      </c>
      <c r="PGA44" s="188">
        <f>'[1]Farm Data by County'!PGC21</f>
        <v>0</v>
      </c>
      <c r="PGB44" s="188">
        <f>'[1]Farm Data by County'!PGD21</f>
        <v>0</v>
      </c>
      <c r="PGC44" s="188">
        <f>'[1]Farm Data by County'!PGE21</f>
        <v>0</v>
      </c>
      <c r="PGD44" s="188">
        <f>'[1]Farm Data by County'!PGF21</f>
        <v>0</v>
      </c>
      <c r="PGE44" s="188">
        <f>'[1]Farm Data by County'!PGG21</f>
        <v>0</v>
      </c>
      <c r="PGF44" s="188">
        <f>'[1]Farm Data by County'!PGH21</f>
        <v>0</v>
      </c>
      <c r="PGG44" s="188">
        <f>'[1]Farm Data by County'!PGI21</f>
        <v>0</v>
      </c>
      <c r="PGH44" s="188">
        <f>'[1]Farm Data by County'!PGJ21</f>
        <v>0</v>
      </c>
      <c r="PGI44" s="188">
        <f>'[1]Farm Data by County'!PGK21</f>
        <v>0</v>
      </c>
      <c r="PGJ44" s="188">
        <f>'[1]Farm Data by County'!PGL21</f>
        <v>0</v>
      </c>
      <c r="PGK44" s="188">
        <f>'[1]Farm Data by County'!PGM21</f>
        <v>0</v>
      </c>
      <c r="PGL44" s="188">
        <f>'[1]Farm Data by County'!PGN21</f>
        <v>0</v>
      </c>
      <c r="PGM44" s="188">
        <f>'[1]Farm Data by County'!PGO21</f>
        <v>0</v>
      </c>
      <c r="PGN44" s="188">
        <f>'[1]Farm Data by County'!PGP21</f>
        <v>0</v>
      </c>
      <c r="PGO44" s="188">
        <f>'[1]Farm Data by County'!PGQ21</f>
        <v>0</v>
      </c>
      <c r="PGP44" s="188">
        <f>'[1]Farm Data by County'!PGR21</f>
        <v>0</v>
      </c>
      <c r="PGQ44" s="188">
        <f>'[1]Farm Data by County'!PGS21</f>
        <v>0</v>
      </c>
      <c r="PGR44" s="188">
        <f>'[1]Farm Data by County'!PGT21</f>
        <v>0</v>
      </c>
      <c r="PGS44" s="188">
        <f>'[1]Farm Data by County'!PGU21</f>
        <v>0</v>
      </c>
      <c r="PGT44" s="188">
        <f>'[1]Farm Data by County'!PGV21</f>
        <v>0</v>
      </c>
      <c r="PGU44" s="188">
        <f>'[1]Farm Data by County'!PGW21</f>
        <v>0</v>
      </c>
      <c r="PGV44" s="188">
        <f>'[1]Farm Data by County'!PGX21</f>
        <v>0</v>
      </c>
      <c r="PGW44" s="188">
        <f>'[1]Farm Data by County'!PGY21</f>
        <v>0</v>
      </c>
      <c r="PGX44" s="188">
        <f>'[1]Farm Data by County'!PGZ21</f>
        <v>0</v>
      </c>
      <c r="PGY44" s="188">
        <f>'[1]Farm Data by County'!PHA21</f>
        <v>0</v>
      </c>
      <c r="PGZ44" s="188">
        <f>'[1]Farm Data by County'!PHB21</f>
        <v>0</v>
      </c>
      <c r="PHA44" s="188">
        <f>'[1]Farm Data by County'!PHC21</f>
        <v>0</v>
      </c>
      <c r="PHB44" s="188">
        <f>'[1]Farm Data by County'!PHD21</f>
        <v>0</v>
      </c>
      <c r="PHC44" s="188">
        <f>'[1]Farm Data by County'!PHE21</f>
        <v>0</v>
      </c>
      <c r="PHD44" s="188">
        <f>'[1]Farm Data by County'!PHF21</f>
        <v>0</v>
      </c>
      <c r="PHE44" s="188">
        <f>'[1]Farm Data by County'!PHG21</f>
        <v>0</v>
      </c>
      <c r="PHF44" s="188">
        <f>'[1]Farm Data by County'!PHH21</f>
        <v>0</v>
      </c>
      <c r="PHG44" s="188">
        <f>'[1]Farm Data by County'!PHI21</f>
        <v>0</v>
      </c>
      <c r="PHH44" s="188">
        <f>'[1]Farm Data by County'!PHJ21</f>
        <v>0</v>
      </c>
      <c r="PHI44" s="188">
        <f>'[1]Farm Data by County'!PHK21</f>
        <v>0</v>
      </c>
      <c r="PHJ44" s="188">
        <f>'[1]Farm Data by County'!PHL21</f>
        <v>0</v>
      </c>
      <c r="PHK44" s="188">
        <f>'[1]Farm Data by County'!PHM21</f>
        <v>0</v>
      </c>
      <c r="PHL44" s="188">
        <f>'[1]Farm Data by County'!PHN21</f>
        <v>0</v>
      </c>
      <c r="PHM44" s="188">
        <f>'[1]Farm Data by County'!PHO21</f>
        <v>0</v>
      </c>
      <c r="PHN44" s="188">
        <f>'[1]Farm Data by County'!PHP21</f>
        <v>0</v>
      </c>
      <c r="PHO44" s="188">
        <f>'[1]Farm Data by County'!PHQ21</f>
        <v>0</v>
      </c>
      <c r="PHP44" s="188">
        <f>'[1]Farm Data by County'!PHR21</f>
        <v>0</v>
      </c>
      <c r="PHQ44" s="188">
        <f>'[1]Farm Data by County'!PHS21</f>
        <v>0</v>
      </c>
      <c r="PHR44" s="188">
        <f>'[1]Farm Data by County'!PHT21</f>
        <v>0</v>
      </c>
      <c r="PHS44" s="188">
        <f>'[1]Farm Data by County'!PHU21</f>
        <v>0</v>
      </c>
      <c r="PHT44" s="188">
        <f>'[1]Farm Data by County'!PHV21</f>
        <v>0</v>
      </c>
      <c r="PHU44" s="188">
        <f>'[1]Farm Data by County'!PHW21</f>
        <v>0</v>
      </c>
      <c r="PHV44" s="188">
        <f>'[1]Farm Data by County'!PHX21</f>
        <v>0</v>
      </c>
      <c r="PHW44" s="188">
        <f>'[1]Farm Data by County'!PHY21</f>
        <v>0</v>
      </c>
      <c r="PHX44" s="188">
        <f>'[1]Farm Data by County'!PHZ21</f>
        <v>0</v>
      </c>
      <c r="PHY44" s="188">
        <f>'[1]Farm Data by County'!PIA21</f>
        <v>0</v>
      </c>
      <c r="PHZ44" s="188">
        <f>'[1]Farm Data by County'!PIB21</f>
        <v>0</v>
      </c>
      <c r="PIA44" s="188">
        <f>'[1]Farm Data by County'!PIC21</f>
        <v>0</v>
      </c>
      <c r="PIB44" s="188">
        <f>'[1]Farm Data by County'!PID21</f>
        <v>0</v>
      </c>
      <c r="PIC44" s="188">
        <f>'[1]Farm Data by County'!PIE21</f>
        <v>0</v>
      </c>
      <c r="PID44" s="188">
        <f>'[1]Farm Data by County'!PIF21</f>
        <v>0</v>
      </c>
      <c r="PIE44" s="188">
        <f>'[1]Farm Data by County'!PIG21</f>
        <v>0</v>
      </c>
      <c r="PIF44" s="188">
        <f>'[1]Farm Data by County'!PIH21</f>
        <v>0</v>
      </c>
      <c r="PIG44" s="188">
        <f>'[1]Farm Data by County'!PII21</f>
        <v>0</v>
      </c>
      <c r="PIH44" s="188">
        <f>'[1]Farm Data by County'!PIJ21</f>
        <v>0</v>
      </c>
      <c r="PII44" s="188">
        <f>'[1]Farm Data by County'!PIK21</f>
        <v>0</v>
      </c>
      <c r="PIJ44" s="188">
        <f>'[1]Farm Data by County'!PIL21</f>
        <v>0</v>
      </c>
      <c r="PIK44" s="188">
        <f>'[1]Farm Data by County'!PIM21</f>
        <v>0</v>
      </c>
      <c r="PIL44" s="188">
        <f>'[1]Farm Data by County'!PIN21</f>
        <v>0</v>
      </c>
      <c r="PIM44" s="188">
        <f>'[1]Farm Data by County'!PIO21</f>
        <v>0</v>
      </c>
      <c r="PIN44" s="188">
        <f>'[1]Farm Data by County'!PIP21</f>
        <v>0</v>
      </c>
      <c r="PIO44" s="188">
        <f>'[1]Farm Data by County'!PIQ21</f>
        <v>0</v>
      </c>
      <c r="PIP44" s="188">
        <f>'[1]Farm Data by County'!PIR21</f>
        <v>0</v>
      </c>
      <c r="PIQ44" s="188">
        <f>'[1]Farm Data by County'!PIS21</f>
        <v>0</v>
      </c>
      <c r="PIR44" s="188">
        <f>'[1]Farm Data by County'!PIT21</f>
        <v>0</v>
      </c>
      <c r="PIS44" s="188">
        <f>'[1]Farm Data by County'!PIU21</f>
        <v>0</v>
      </c>
      <c r="PIT44" s="188">
        <f>'[1]Farm Data by County'!PIV21</f>
        <v>0</v>
      </c>
      <c r="PIU44" s="188">
        <f>'[1]Farm Data by County'!PIW21</f>
        <v>0</v>
      </c>
      <c r="PIV44" s="188">
        <f>'[1]Farm Data by County'!PIX21</f>
        <v>0</v>
      </c>
      <c r="PIW44" s="188">
        <f>'[1]Farm Data by County'!PIY21</f>
        <v>0</v>
      </c>
      <c r="PIX44" s="188">
        <f>'[1]Farm Data by County'!PIZ21</f>
        <v>0</v>
      </c>
      <c r="PIY44" s="188">
        <f>'[1]Farm Data by County'!PJA21</f>
        <v>0</v>
      </c>
      <c r="PIZ44" s="188">
        <f>'[1]Farm Data by County'!PJB21</f>
        <v>0</v>
      </c>
      <c r="PJA44" s="188">
        <f>'[1]Farm Data by County'!PJC21</f>
        <v>0</v>
      </c>
      <c r="PJB44" s="188">
        <f>'[1]Farm Data by County'!PJD21</f>
        <v>0</v>
      </c>
      <c r="PJC44" s="188">
        <f>'[1]Farm Data by County'!PJE21</f>
        <v>0</v>
      </c>
      <c r="PJD44" s="188">
        <f>'[1]Farm Data by County'!PJF21</f>
        <v>0</v>
      </c>
      <c r="PJE44" s="188">
        <f>'[1]Farm Data by County'!PJG21</f>
        <v>0</v>
      </c>
      <c r="PJF44" s="188">
        <f>'[1]Farm Data by County'!PJH21</f>
        <v>0</v>
      </c>
      <c r="PJG44" s="188">
        <f>'[1]Farm Data by County'!PJI21</f>
        <v>0</v>
      </c>
      <c r="PJH44" s="188">
        <f>'[1]Farm Data by County'!PJJ21</f>
        <v>0</v>
      </c>
      <c r="PJI44" s="188">
        <f>'[1]Farm Data by County'!PJK21</f>
        <v>0</v>
      </c>
      <c r="PJJ44" s="188">
        <f>'[1]Farm Data by County'!PJL21</f>
        <v>0</v>
      </c>
      <c r="PJK44" s="188">
        <f>'[1]Farm Data by County'!PJM21</f>
        <v>0</v>
      </c>
      <c r="PJL44" s="188">
        <f>'[1]Farm Data by County'!PJN21</f>
        <v>0</v>
      </c>
      <c r="PJM44" s="188">
        <f>'[1]Farm Data by County'!PJO21</f>
        <v>0</v>
      </c>
      <c r="PJN44" s="188">
        <f>'[1]Farm Data by County'!PJP21</f>
        <v>0</v>
      </c>
      <c r="PJO44" s="188">
        <f>'[1]Farm Data by County'!PJQ21</f>
        <v>0</v>
      </c>
      <c r="PJP44" s="188">
        <f>'[1]Farm Data by County'!PJR21</f>
        <v>0</v>
      </c>
      <c r="PJQ44" s="188">
        <f>'[1]Farm Data by County'!PJS21</f>
        <v>0</v>
      </c>
      <c r="PJR44" s="188">
        <f>'[1]Farm Data by County'!PJT21</f>
        <v>0</v>
      </c>
      <c r="PJS44" s="188">
        <f>'[1]Farm Data by County'!PJU21</f>
        <v>0</v>
      </c>
      <c r="PJT44" s="188">
        <f>'[1]Farm Data by County'!PJV21</f>
        <v>0</v>
      </c>
      <c r="PJU44" s="188">
        <f>'[1]Farm Data by County'!PJW21</f>
        <v>0</v>
      </c>
      <c r="PJV44" s="188">
        <f>'[1]Farm Data by County'!PJX21</f>
        <v>0</v>
      </c>
      <c r="PJW44" s="188">
        <f>'[1]Farm Data by County'!PJY21</f>
        <v>0</v>
      </c>
      <c r="PJX44" s="188">
        <f>'[1]Farm Data by County'!PJZ21</f>
        <v>0</v>
      </c>
      <c r="PJY44" s="188">
        <f>'[1]Farm Data by County'!PKA21</f>
        <v>0</v>
      </c>
      <c r="PJZ44" s="188">
        <f>'[1]Farm Data by County'!PKB21</f>
        <v>0</v>
      </c>
      <c r="PKA44" s="188">
        <f>'[1]Farm Data by County'!PKC21</f>
        <v>0</v>
      </c>
      <c r="PKB44" s="188">
        <f>'[1]Farm Data by County'!PKD21</f>
        <v>0</v>
      </c>
      <c r="PKC44" s="188">
        <f>'[1]Farm Data by County'!PKE21</f>
        <v>0</v>
      </c>
      <c r="PKD44" s="188">
        <f>'[1]Farm Data by County'!PKF21</f>
        <v>0</v>
      </c>
      <c r="PKE44" s="188">
        <f>'[1]Farm Data by County'!PKG21</f>
        <v>0</v>
      </c>
      <c r="PKF44" s="188">
        <f>'[1]Farm Data by County'!PKH21</f>
        <v>0</v>
      </c>
      <c r="PKG44" s="188">
        <f>'[1]Farm Data by County'!PKI21</f>
        <v>0</v>
      </c>
      <c r="PKH44" s="188">
        <f>'[1]Farm Data by County'!PKJ21</f>
        <v>0</v>
      </c>
      <c r="PKI44" s="188">
        <f>'[1]Farm Data by County'!PKK21</f>
        <v>0</v>
      </c>
      <c r="PKJ44" s="188">
        <f>'[1]Farm Data by County'!PKL21</f>
        <v>0</v>
      </c>
      <c r="PKK44" s="188">
        <f>'[1]Farm Data by County'!PKM21</f>
        <v>0</v>
      </c>
      <c r="PKL44" s="188">
        <f>'[1]Farm Data by County'!PKN21</f>
        <v>0</v>
      </c>
      <c r="PKM44" s="188">
        <f>'[1]Farm Data by County'!PKO21</f>
        <v>0</v>
      </c>
      <c r="PKN44" s="188">
        <f>'[1]Farm Data by County'!PKP21</f>
        <v>0</v>
      </c>
      <c r="PKO44" s="188">
        <f>'[1]Farm Data by County'!PKQ21</f>
        <v>0</v>
      </c>
      <c r="PKP44" s="188">
        <f>'[1]Farm Data by County'!PKR21</f>
        <v>0</v>
      </c>
      <c r="PKQ44" s="188">
        <f>'[1]Farm Data by County'!PKS21</f>
        <v>0</v>
      </c>
      <c r="PKR44" s="188">
        <f>'[1]Farm Data by County'!PKT21</f>
        <v>0</v>
      </c>
      <c r="PKS44" s="188">
        <f>'[1]Farm Data by County'!PKU21</f>
        <v>0</v>
      </c>
      <c r="PKT44" s="188">
        <f>'[1]Farm Data by County'!PKV21</f>
        <v>0</v>
      </c>
      <c r="PKU44" s="188">
        <f>'[1]Farm Data by County'!PKW21</f>
        <v>0</v>
      </c>
      <c r="PKV44" s="188">
        <f>'[1]Farm Data by County'!PKX21</f>
        <v>0</v>
      </c>
      <c r="PKW44" s="188">
        <f>'[1]Farm Data by County'!PKY21</f>
        <v>0</v>
      </c>
      <c r="PKX44" s="188">
        <f>'[1]Farm Data by County'!PKZ21</f>
        <v>0</v>
      </c>
      <c r="PKY44" s="188">
        <f>'[1]Farm Data by County'!PLA21</f>
        <v>0</v>
      </c>
      <c r="PKZ44" s="188">
        <f>'[1]Farm Data by County'!PLB21</f>
        <v>0</v>
      </c>
      <c r="PLA44" s="188">
        <f>'[1]Farm Data by County'!PLC21</f>
        <v>0</v>
      </c>
      <c r="PLB44" s="188">
        <f>'[1]Farm Data by County'!PLD21</f>
        <v>0</v>
      </c>
      <c r="PLC44" s="188">
        <f>'[1]Farm Data by County'!PLE21</f>
        <v>0</v>
      </c>
      <c r="PLD44" s="188">
        <f>'[1]Farm Data by County'!PLF21</f>
        <v>0</v>
      </c>
      <c r="PLE44" s="188">
        <f>'[1]Farm Data by County'!PLG21</f>
        <v>0</v>
      </c>
      <c r="PLF44" s="188">
        <f>'[1]Farm Data by County'!PLH21</f>
        <v>0</v>
      </c>
      <c r="PLG44" s="188">
        <f>'[1]Farm Data by County'!PLI21</f>
        <v>0</v>
      </c>
      <c r="PLH44" s="188">
        <f>'[1]Farm Data by County'!PLJ21</f>
        <v>0</v>
      </c>
      <c r="PLI44" s="188">
        <f>'[1]Farm Data by County'!PLK21</f>
        <v>0</v>
      </c>
      <c r="PLJ44" s="188">
        <f>'[1]Farm Data by County'!PLL21</f>
        <v>0</v>
      </c>
      <c r="PLK44" s="188">
        <f>'[1]Farm Data by County'!PLM21</f>
        <v>0</v>
      </c>
      <c r="PLL44" s="188">
        <f>'[1]Farm Data by County'!PLN21</f>
        <v>0</v>
      </c>
      <c r="PLM44" s="188">
        <f>'[1]Farm Data by County'!PLO21</f>
        <v>0</v>
      </c>
      <c r="PLN44" s="188">
        <f>'[1]Farm Data by County'!PLP21</f>
        <v>0</v>
      </c>
      <c r="PLO44" s="188">
        <f>'[1]Farm Data by County'!PLQ21</f>
        <v>0</v>
      </c>
      <c r="PLP44" s="188">
        <f>'[1]Farm Data by County'!PLR21</f>
        <v>0</v>
      </c>
      <c r="PLQ44" s="188">
        <f>'[1]Farm Data by County'!PLS21</f>
        <v>0</v>
      </c>
      <c r="PLR44" s="188">
        <f>'[1]Farm Data by County'!PLT21</f>
        <v>0</v>
      </c>
      <c r="PLS44" s="188">
        <f>'[1]Farm Data by County'!PLU21</f>
        <v>0</v>
      </c>
      <c r="PLT44" s="188">
        <f>'[1]Farm Data by County'!PLV21</f>
        <v>0</v>
      </c>
      <c r="PLU44" s="188">
        <f>'[1]Farm Data by County'!PLW21</f>
        <v>0</v>
      </c>
      <c r="PLV44" s="188">
        <f>'[1]Farm Data by County'!PLX21</f>
        <v>0</v>
      </c>
      <c r="PLW44" s="188">
        <f>'[1]Farm Data by County'!PLY21</f>
        <v>0</v>
      </c>
      <c r="PLX44" s="188">
        <f>'[1]Farm Data by County'!PLZ21</f>
        <v>0</v>
      </c>
      <c r="PLY44" s="188">
        <f>'[1]Farm Data by County'!PMA21</f>
        <v>0</v>
      </c>
      <c r="PLZ44" s="188">
        <f>'[1]Farm Data by County'!PMB21</f>
        <v>0</v>
      </c>
      <c r="PMA44" s="188">
        <f>'[1]Farm Data by County'!PMC21</f>
        <v>0</v>
      </c>
      <c r="PMB44" s="188">
        <f>'[1]Farm Data by County'!PMD21</f>
        <v>0</v>
      </c>
      <c r="PMC44" s="188">
        <f>'[1]Farm Data by County'!PME21</f>
        <v>0</v>
      </c>
      <c r="PMD44" s="188">
        <f>'[1]Farm Data by County'!PMF21</f>
        <v>0</v>
      </c>
      <c r="PME44" s="188">
        <f>'[1]Farm Data by County'!PMG21</f>
        <v>0</v>
      </c>
      <c r="PMF44" s="188">
        <f>'[1]Farm Data by County'!PMH21</f>
        <v>0</v>
      </c>
      <c r="PMG44" s="188">
        <f>'[1]Farm Data by County'!PMI21</f>
        <v>0</v>
      </c>
      <c r="PMH44" s="188">
        <f>'[1]Farm Data by County'!PMJ21</f>
        <v>0</v>
      </c>
      <c r="PMI44" s="188">
        <f>'[1]Farm Data by County'!PMK21</f>
        <v>0</v>
      </c>
      <c r="PMJ44" s="188">
        <f>'[1]Farm Data by County'!PML21</f>
        <v>0</v>
      </c>
      <c r="PMK44" s="188">
        <f>'[1]Farm Data by County'!PMM21</f>
        <v>0</v>
      </c>
      <c r="PML44" s="188">
        <f>'[1]Farm Data by County'!PMN21</f>
        <v>0</v>
      </c>
      <c r="PMM44" s="188">
        <f>'[1]Farm Data by County'!PMO21</f>
        <v>0</v>
      </c>
      <c r="PMN44" s="188">
        <f>'[1]Farm Data by County'!PMP21</f>
        <v>0</v>
      </c>
      <c r="PMO44" s="188">
        <f>'[1]Farm Data by County'!PMQ21</f>
        <v>0</v>
      </c>
      <c r="PMP44" s="188">
        <f>'[1]Farm Data by County'!PMR21</f>
        <v>0</v>
      </c>
      <c r="PMQ44" s="188">
        <f>'[1]Farm Data by County'!PMS21</f>
        <v>0</v>
      </c>
      <c r="PMR44" s="188">
        <f>'[1]Farm Data by County'!PMT21</f>
        <v>0</v>
      </c>
      <c r="PMS44" s="188">
        <f>'[1]Farm Data by County'!PMU21</f>
        <v>0</v>
      </c>
      <c r="PMT44" s="188">
        <f>'[1]Farm Data by County'!PMV21</f>
        <v>0</v>
      </c>
      <c r="PMU44" s="188">
        <f>'[1]Farm Data by County'!PMW21</f>
        <v>0</v>
      </c>
      <c r="PMV44" s="188">
        <f>'[1]Farm Data by County'!PMX21</f>
        <v>0</v>
      </c>
      <c r="PMW44" s="188">
        <f>'[1]Farm Data by County'!PMY21</f>
        <v>0</v>
      </c>
      <c r="PMX44" s="188">
        <f>'[1]Farm Data by County'!PMZ21</f>
        <v>0</v>
      </c>
      <c r="PMY44" s="188">
        <f>'[1]Farm Data by County'!PNA21</f>
        <v>0</v>
      </c>
      <c r="PMZ44" s="188">
        <f>'[1]Farm Data by County'!PNB21</f>
        <v>0</v>
      </c>
      <c r="PNA44" s="188">
        <f>'[1]Farm Data by County'!PNC21</f>
        <v>0</v>
      </c>
      <c r="PNB44" s="188">
        <f>'[1]Farm Data by County'!PND21</f>
        <v>0</v>
      </c>
      <c r="PNC44" s="188">
        <f>'[1]Farm Data by County'!PNE21</f>
        <v>0</v>
      </c>
      <c r="PND44" s="188">
        <f>'[1]Farm Data by County'!PNF21</f>
        <v>0</v>
      </c>
      <c r="PNE44" s="188">
        <f>'[1]Farm Data by County'!PNG21</f>
        <v>0</v>
      </c>
      <c r="PNF44" s="188">
        <f>'[1]Farm Data by County'!PNH21</f>
        <v>0</v>
      </c>
      <c r="PNG44" s="188">
        <f>'[1]Farm Data by County'!PNI21</f>
        <v>0</v>
      </c>
      <c r="PNH44" s="188">
        <f>'[1]Farm Data by County'!PNJ21</f>
        <v>0</v>
      </c>
      <c r="PNI44" s="188">
        <f>'[1]Farm Data by County'!PNK21</f>
        <v>0</v>
      </c>
      <c r="PNJ44" s="188">
        <f>'[1]Farm Data by County'!PNL21</f>
        <v>0</v>
      </c>
      <c r="PNK44" s="188">
        <f>'[1]Farm Data by County'!PNM21</f>
        <v>0</v>
      </c>
      <c r="PNL44" s="188">
        <f>'[1]Farm Data by County'!PNN21</f>
        <v>0</v>
      </c>
      <c r="PNM44" s="188">
        <f>'[1]Farm Data by County'!PNO21</f>
        <v>0</v>
      </c>
      <c r="PNN44" s="188">
        <f>'[1]Farm Data by County'!PNP21</f>
        <v>0</v>
      </c>
      <c r="PNO44" s="188">
        <f>'[1]Farm Data by County'!PNQ21</f>
        <v>0</v>
      </c>
      <c r="PNP44" s="188">
        <f>'[1]Farm Data by County'!PNR21</f>
        <v>0</v>
      </c>
      <c r="PNQ44" s="188">
        <f>'[1]Farm Data by County'!PNS21</f>
        <v>0</v>
      </c>
      <c r="PNR44" s="188">
        <f>'[1]Farm Data by County'!PNT21</f>
        <v>0</v>
      </c>
      <c r="PNS44" s="188">
        <f>'[1]Farm Data by County'!PNU21</f>
        <v>0</v>
      </c>
      <c r="PNT44" s="188">
        <f>'[1]Farm Data by County'!PNV21</f>
        <v>0</v>
      </c>
      <c r="PNU44" s="188">
        <f>'[1]Farm Data by County'!PNW21</f>
        <v>0</v>
      </c>
      <c r="PNV44" s="188">
        <f>'[1]Farm Data by County'!PNX21</f>
        <v>0</v>
      </c>
      <c r="PNW44" s="188">
        <f>'[1]Farm Data by County'!PNY21</f>
        <v>0</v>
      </c>
      <c r="PNX44" s="188">
        <f>'[1]Farm Data by County'!PNZ21</f>
        <v>0</v>
      </c>
      <c r="PNY44" s="188">
        <f>'[1]Farm Data by County'!POA21</f>
        <v>0</v>
      </c>
      <c r="PNZ44" s="188">
        <f>'[1]Farm Data by County'!POB21</f>
        <v>0</v>
      </c>
      <c r="POA44" s="188">
        <f>'[1]Farm Data by County'!POC21</f>
        <v>0</v>
      </c>
      <c r="POB44" s="188">
        <f>'[1]Farm Data by County'!POD21</f>
        <v>0</v>
      </c>
      <c r="POC44" s="188">
        <f>'[1]Farm Data by County'!POE21</f>
        <v>0</v>
      </c>
      <c r="POD44" s="188">
        <f>'[1]Farm Data by County'!POF21</f>
        <v>0</v>
      </c>
      <c r="POE44" s="188">
        <f>'[1]Farm Data by County'!POG21</f>
        <v>0</v>
      </c>
      <c r="POF44" s="188">
        <f>'[1]Farm Data by County'!POH21</f>
        <v>0</v>
      </c>
      <c r="POG44" s="188">
        <f>'[1]Farm Data by County'!POI21</f>
        <v>0</v>
      </c>
      <c r="POH44" s="188">
        <f>'[1]Farm Data by County'!POJ21</f>
        <v>0</v>
      </c>
      <c r="POI44" s="188">
        <f>'[1]Farm Data by County'!POK21</f>
        <v>0</v>
      </c>
      <c r="POJ44" s="188">
        <f>'[1]Farm Data by County'!POL21</f>
        <v>0</v>
      </c>
      <c r="POK44" s="188">
        <f>'[1]Farm Data by County'!POM21</f>
        <v>0</v>
      </c>
      <c r="POL44" s="188">
        <f>'[1]Farm Data by County'!PON21</f>
        <v>0</v>
      </c>
      <c r="POM44" s="188">
        <f>'[1]Farm Data by County'!POO21</f>
        <v>0</v>
      </c>
      <c r="PON44" s="188">
        <f>'[1]Farm Data by County'!POP21</f>
        <v>0</v>
      </c>
      <c r="POO44" s="188">
        <f>'[1]Farm Data by County'!POQ21</f>
        <v>0</v>
      </c>
      <c r="POP44" s="188">
        <f>'[1]Farm Data by County'!POR21</f>
        <v>0</v>
      </c>
      <c r="POQ44" s="188">
        <f>'[1]Farm Data by County'!POS21</f>
        <v>0</v>
      </c>
      <c r="POR44" s="188">
        <f>'[1]Farm Data by County'!POT21</f>
        <v>0</v>
      </c>
      <c r="POS44" s="188">
        <f>'[1]Farm Data by County'!POU21</f>
        <v>0</v>
      </c>
      <c r="POT44" s="188">
        <f>'[1]Farm Data by County'!POV21</f>
        <v>0</v>
      </c>
      <c r="POU44" s="188">
        <f>'[1]Farm Data by County'!POW21</f>
        <v>0</v>
      </c>
      <c r="POV44" s="188">
        <f>'[1]Farm Data by County'!POX21</f>
        <v>0</v>
      </c>
      <c r="POW44" s="188">
        <f>'[1]Farm Data by County'!POY21</f>
        <v>0</v>
      </c>
      <c r="POX44" s="188">
        <f>'[1]Farm Data by County'!POZ21</f>
        <v>0</v>
      </c>
      <c r="POY44" s="188">
        <f>'[1]Farm Data by County'!PPA21</f>
        <v>0</v>
      </c>
      <c r="POZ44" s="188">
        <f>'[1]Farm Data by County'!PPB21</f>
        <v>0</v>
      </c>
      <c r="PPA44" s="188">
        <f>'[1]Farm Data by County'!PPC21</f>
        <v>0</v>
      </c>
      <c r="PPB44" s="188">
        <f>'[1]Farm Data by County'!PPD21</f>
        <v>0</v>
      </c>
      <c r="PPC44" s="188">
        <f>'[1]Farm Data by County'!PPE21</f>
        <v>0</v>
      </c>
      <c r="PPD44" s="188">
        <f>'[1]Farm Data by County'!PPF21</f>
        <v>0</v>
      </c>
      <c r="PPE44" s="188">
        <f>'[1]Farm Data by County'!PPG21</f>
        <v>0</v>
      </c>
      <c r="PPF44" s="188">
        <f>'[1]Farm Data by County'!PPH21</f>
        <v>0</v>
      </c>
      <c r="PPG44" s="188">
        <f>'[1]Farm Data by County'!PPI21</f>
        <v>0</v>
      </c>
      <c r="PPH44" s="188">
        <f>'[1]Farm Data by County'!PPJ21</f>
        <v>0</v>
      </c>
      <c r="PPI44" s="188">
        <f>'[1]Farm Data by County'!PPK21</f>
        <v>0</v>
      </c>
      <c r="PPJ44" s="188">
        <f>'[1]Farm Data by County'!PPL21</f>
        <v>0</v>
      </c>
      <c r="PPK44" s="188">
        <f>'[1]Farm Data by County'!PPM21</f>
        <v>0</v>
      </c>
      <c r="PPL44" s="188">
        <f>'[1]Farm Data by County'!PPN21</f>
        <v>0</v>
      </c>
      <c r="PPM44" s="188">
        <f>'[1]Farm Data by County'!PPO21</f>
        <v>0</v>
      </c>
      <c r="PPN44" s="188">
        <f>'[1]Farm Data by County'!PPP21</f>
        <v>0</v>
      </c>
      <c r="PPO44" s="188">
        <f>'[1]Farm Data by County'!PPQ21</f>
        <v>0</v>
      </c>
      <c r="PPP44" s="188">
        <f>'[1]Farm Data by County'!PPR21</f>
        <v>0</v>
      </c>
      <c r="PPQ44" s="188">
        <f>'[1]Farm Data by County'!PPS21</f>
        <v>0</v>
      </c>
      <c r="PPR44" s="188">
        <f>'[1]Farm Data by County'!PPT21</f>
        <v>0</v>
      </c>
      <c r="PPS44" s="188">
        <f>'[1]Farm Data by County'!PPU21</f>
        <v>0</v>
      </c>
      <c r="PPT44" s="188">
        <f>'[1]Farm Data by County'!PPV21</f>
        <v>0</v>
      </c>
      <c r="PPU44" s="188">
        <f>'[1]Farm Data by County'!PPW21</f>
        <v>0</v>
      </c>
      <c r="PPV44" s="188">
        <f>'[1]Farm Data by County'!PPX21</f>
        <v>0</v>
      </c>
      <c r="PPW44" s="188">
        <f>'[1]Farm Data by County'!PPY21</f>
        <v>0</v>
      </c>
      <c r="PPX44" s="188">
        <f>'[1]Farm Data by County'!PPZ21</f>
        <v>0</v>
      </c>
      <c r="PPY44" s="188">
        <f>'[1]Farm Data by County'!PQA21</f>
        <v>0</v>
      </c>
      <c r="PPZ44" s="188">
        <f>'[1]Farm Data by County'!PQB21</f>
        <v>0</v>
      </c>
      <c r="PQA44" s="188">
        <f>'[1]Farm Data by County'!PQC21</f>
        <v>0</v>
      </c>
      <c r="PQB44" s="188">
        <f>'[1]Farm Data by County'!PQD21</f>
        <v>0</v>
      </c>
      <c r="PQC44" s="188">
        <f>'[1]Farm Data by County'!PQE21</f>
        <v>0</v>
      </c>
      <c r="PQD44" s="188">
        <f>'[1]Farm Data by County'!PQF21</f>
        <v>0</v>
      </c>
      <c r="PQE44" s="188">
        <f>'[1]Farm Data by County'!PQG21</f>
        <v>0</v>
      </c>
      <c r="PQF44" s="188">
        <f>'[1]Farm Data by County'!PQH21</f>
        <v>0</v>
      </c>
      <c r="PQG44" s="188">
        <f>'[1]Farm Data by County'!PQI21</f>
        <v>0</v>
      </c>
      <c r="PQH44" s="188">
        <f>'[1]Farm Data by County'!PQJ21</f>
        <v>0</v>
      </c>
      <c r="PQI44" s="188">
        <f>'[1]Farm Data by County'!PQK21</f>
        <v>0</v>
      </c>
      <c r="PQJ44" s="188">
        <f>'[1]Farm Data by County'!PQL21</f>
        <v>0</v>
      </c>
      <c r="PQK44" s="188">
        <f>'[1]Farm Data by County'!PQM21</f>
        <v>0</v>
      </c>
      <c r="PQL44" s="188">
        <f>'[1]Farm Data by County'!PQN21</f>
        <v>0</v>
      </c>
      <c r="PQM44" s="188">
        <f>'[1]Farm Data by County'!PQO21</f>
        <v>0</v>
      </c>
      <c r="PQN44" s="188">
        <f>'[1]Farm Data by County'!PQP21</f>
        <v>0</v>
      </c>
      <c r="PQO44" s="188">
        <f>'[1]Farm Data by County'!PQQ21</f>
        <v>0</v>
      </c>
      <c r="PQP44" s="188">
        <f>'[1]Farm Data by County'!PQR21</f>
        <v>0</v>
      </c>
      <c r="PQQ44" s="188">
        <f>'[1]Farm Data by County'!PQS21</f>
        <v>0</v>
      </c>
      <c r="PQR44" s="188">
        <f>'[1]Farm Data by County'!PQT21</f>
        <v>0</v>
      </c>
      <c r="PQS44" s="188">
        <f>'[1]Farm Data by County'!PQU21</f>
        <v>0</v>
      </c>
      <c r="PQT44" s="188">
        <f>'[1]Farm Data by County'!PQV21</f>
        <v>0</v>
      </c>
      <c r="PQU44" s="188">
        <f>'[1]Farm Data by County'!PQW21</f>
        <v>0</v>
      </c>
      <c r="PQV44" s="188">
        <f>'[1]Farm Data by County'!PQX21</f>
        <v>0</v>
      </c>
      <c r="PQW44" s="188">
        <f>'[1]Farm Data by County'!PQY21</f>
        <v>0</v>
      </c>
      <c r="PQX44" s="188">
        <f>'[1]Farm Data by County'!PQZ21</f>
        <v>0</v>
      </c>
      <c r="PQY44" s="188">
        <f>'[1]Farm Data by County'!PRA21</f>
        <v>0</v>
      </c>
      <c r="PQZ44" s="188">
        <f>'[1]Farm Data by County'!PRB21</f>
        <v>0</v>
      </c>
      <c r="PRA44" s="188">
        <f>'[1]Farm Data by County'!PRC21</f>
        <v>0</v>
      </c>
      <c r="PRB44" s="188">
        <f>'[1]Farm Data by County'!PRD21</f>
        <v>0</v>
      </c>
      <c r="PRC44" s="188">
        <f>'[1]Farm Data by County'!PRE21</f>
        <v>0</v>
      </c>
      <c r="PRD44" s="188">
        <f>'[1]Farm Data by County'!PRF21</f>
        <v>0</v>
      </c>
      <c r="PRE44" s="188">
        <f>'[1]Farm Data by County'!PRG21</f>
        <v>0</v>
      </c>
      <c r="PRF44" s="188">
        <f>'[1]Farm Data by County'!PRH21</f>
        <v>0</v>
      </c>
      <c r="PRG44" s="188">
        <f>'[1]Farm Data by County'!PRI21</f>
        <v>0</v>
      </c>
      <c r="PRH44" s="188">
        <f>'[1]Farm Data by County'!PRJ21</f>
        <v>0</v>
      </c>
      <c r="PRI44" s="188">
        <f>'[1]Farm Data by County'!PRK21</f>
        <v>0</v>
      </c>
      <c r="PRJ44" s="188">
        <f>'[1]Farm Data by County'!PRL21</f>
        <v>0</v>
      </c>
      <c r="PRK44" s="188">
        <f>'[1]Farm Data by County'!PRM21</f>
        <v>0</v>
      </c>
      <c r="PRL44" s="188">
        <f>'[1]Farm Data by County'!PRN21</f>
        <v>0</v>
      </c>
      <c r="PRM44" s="188">
        <f>'[1]Farm Data by County'!PRO21</f>
        <v>0</v>
      </c>
      <c r="PRN44" s="188">
        <f>'[1]Farm Data by County'!PRP21</f>
        <v>0</v>
      </c>
      <c r="PRO44" s="188">
        <f>'[1]Farm Data by County'!PRQ21</f>
        <v>0</v>
      </c>
      <c r="PRP44" s="188">
        <f>'[1]Farm Data by County'!PRR21</f>
        <v>0</v>
      </c>
      <c r="PRQ44" s="188">
        <f>'[1]Farm Data by County'!PRS21</f>
        <v>0</v>
      </c>
      <c r="PRR44" s="188">
        <f>'[1]Farm Data by County'!PRT21</f>
        <v>0</v>
      </c>
      <c r="PRS44" s="188">
        <f>'[1]Farm Data by County'!PRU21</f>
        <v>0</v>
      </c>
      <c r="PRT44" s="188">
        <f>'[1]Farm Data by County'!PRV21</f>
        <v>0</v>
      </c>
      <c r="PRU44" s="188">
        <f>'[1]Farm Data by County'!PRW21</f>
        <v>0</v>
      </c>
      <c r="PRV44" s="188">
        <f>'[1]Farm Data by County'!PRX21</f>
        <v>0</v>
      </c>
      <c r="PRW44" s="188">
        <f>'[1]Farm Data by County'!PRY21</f>
        <v>0</v>
      </c>
      <c r="PRX44" s="188">
        <f>'[1]Farm Data by County'!PRZ21</f>
        <v>0</v>
      </c>
      <c r="PRY44" s="188">
        <f>'[1]Farm Data by County'!PSA21</f>
        <v>0</v>
      </c>
      <c r="PRZ44" s="188">
        <f>'[1]Farm Data by County'!PSB21</f>
        <v>0</v>
      </c>
      <c r="PSA44" s="188">
        <f>'[1]Farm Data by County'!PSC21</f>
        <v>0</v>
      </c>
      <c r="PSB44" s="188">
        <f>'[1]Farm Data by County'!PSD21</f>
        <v>0</v>
      </c>
      <c r="PSC44" s="188">
        <f>'[1]Farm Data by County'!PSE21</f>
        <v>0</v>
      </c>
      <c r="PSD44" s="188">
        <f>'[1]Farm Data by County'!PSF21</f>
        <v>0</v>
      </c>
      <c r="PSE44" s="188">
        <f>'[1]Farm Data by County'!PSG21</f>
        <v>0</v>
      </c>
      <c r="PSF44" s="188">
        <f>'[1]Farm Data by County'!PSH21</f>
        <v>0</v>
      </c>
      <c r="PSG44" s="188">
        <f>'[1]Farm Data by County'!PSI21</f>
        <v>0</v>
      </c>
      <c r="PSH44" s="188">
        <f>'[1]Farm Data by County'!PSJ21</f>
        <v>0</v>
      </c>
      <c r="PSI44" s="188">
        <f>'[1]Farm Data by County'!PSK21</f>
        <v>0</v>
      </c>
      <c r="PSJ44" s="188">
        <f>'[1]Farm Data by County'!PSL21</f>
        <v>0</v>
      </c>
      <c r="PSK44" s="188">
        <f>'[1]Farm Data by County'!PSM21</f>
        <v>0</v>
      </c>
      <c r="PSL44" s="188">
        <f>'[1]Farm Data by County'!PSN21</f>
        <v>0</v>
      </c>
      <c r="PSM44" s="188">
        <f>'[1]Farm Data by County'!PSO21</f>
        <v>0</v>
      </c>
      <c r="PSN44" s="188">
        <f>'[1]Farm Data by County'!PSP21</f>
        <v>0</v>
      </c>
      <c r="PSO44" s="188">
        <f>'[1]Farm Data by County'!PSQ21</f>
        <v>0</v>
      </c>
      <c r="PSP44" s="188">
        <f>'[1]Farm Data by County'!PSR21</f>
        <v>0</v>
      </c>
      <c r="PSQ44" s="188">
        <f>'[1]Farm Data by County'!PSS21</f>
        <v>0</v>
      </c>
      <c r="PSR44" s="188">
        <f>'[1]Farm Data by County'!PST21</f>
        <v>0</v>
      </c>
      <c r="PSS44" s="188">
        <f>'[1]Farm Data by County'!PSU21</f>
        <v>0</v>
      </c>
      <c r="PST44" s="188">
        <f>'[1]Farm Data by County'!PSV21</f>
        <v>0</v>
      </c>
      <c r="PSU44" s="188">
        <f>'[1]Farm Data by County'!PSW21</f>
        <v>0</v>
      </c>
      <c r="PSV44" s="188">
        <f>'[1]Farm Data by County'!PSX21</f>
        <v>0</v>
      </c>
      <c r="PSW44" s="188">
        <f>'[1]Farm Data by County'!PSY21</f>
        <v>0</v>
      </c>
      <c r="PSX44" s="188">
        <f>'[1]Farm Data by County'!PSZ21</f>
        <v>0</v>
      </c>
      <c r="PSY44" s="188">
        <f>'[1]Farm Data by County'!PTA21</f>
        <v>0</v>
      </c>
      <c r="PSZ44" s="188">
        <f>'[1]Farm Data by County'!PTB21</f>
        <v>0</v>
      </c>
      <c r="PTA44" s="188">
        <f>'[1]Farm Data by County'!PTC21</f>
        <v>0</v>
      </c>
      <c r="PTB44" s="188">
        <f>'[1]Farm Data by County'!PTD21</f>
        <v>0</v>
      </c>
      <c r="PTC44" s="188">
        <f>'[1]Farm Data by County'!PTE21</f>
        <v>0</v>
      </c>
      <c r="PTD44" s="188">
        <f>'[1]Farm Data by County'!PTF21</f>
        <v>0</v>
      </c>
      <c r="PTE44" s="188">
        <f>'[1]Farm Data by County'!PTG21</f>
        <v>0</v>
      </c>
      <c r="PTF44" s="188">
        <f>'[1]Farm Data by County'!PTH21</f>
        <v>0</v>
      </c>
      <c r="PTG44" s="188">
        <f>'[1]Farm Data by County'!PTI21</f>
        <v>0</v>
      </c>
      <c r="PTH44" s="188">
        <f>'[1]Farm Data by County'!PTJ21</f>
        <v>0</v>
      </c>
      <c r="PTI44" s="188">
        <f>'[1]Farm Data by County'!PTK21</f>
        <v>0</v>
      </c>
      <c r="PTJ44" s="188">
        <f>'[1]Farm Data by County'!PTL21</f>
        <v>0</v>
      </c>
      <c r="PTK44" s="188">
        <f>'[1]Farm Data by County'!PTM21</f>
        <v>0</v>
      </c>
      <c r="PTL44" s="188">
        <f>'[1]Farm Data by County'!PTN21</f>
        <v>0</v>
      </c>
      <c r="PTM44" s="188">
        <f>'[1]Farm Data by County'!PTO21</f>
        <v>0</v>
      </c>
      <c r="PTN44" s="188">
        <f>'[1]Farm Data by County'!PTP21</f>
        <v>0</v>
      </c>
      <c r="PTO44" s="188">
        <f>'[1]Farm Data by County'!PTQ21</f>
        <v>0</v>
      </c>
      <c r="PTP44" s="188">
        <f>'[1]Farm Data by County'!PTR21</f>
        <v>0</v>
      </c>
      <c r="PTQ44" s="188">
        <f>'[1]Farm Data by County'!PTS21</f>
        <v>0</v>
      </c>
      <c r="PTR44" s="188">
        <f>'[1]Farm Data by County'!PTT21</f>
        <v>0</v>
      </c>
      <c r="PTS44" s="188">
        <f>'[1]Farm Data by County'!PTU21</f>
        <v>0</v>
      </c>
      <c r="PTT44" s="188">
        <f>'[1]Farm Data by County'!PTV21</f>
        <v>0</v>
      </c>
      <c r="PTU44" s="188">
        <f>'[1]Farm Data by County'!PTW21</f>
        <v>0</v>
      </c>
      <c r="PTV44" s="188">
        <f>'[1]Farm Data by County'!PTX21</f>
        <v>0</v>
      </c>
      <c r="PTW44" s="188">
        <f>'[1]Farm Data by County'!PTY21</f>
        <v>0</v>
      </c>
      <c r="PTX44" s="188">
        <f>'[1]Farm Data by County'!PTZ21</f>
        <v>0</v>
      </c>
      <c r="PTY44" s="188">
        <f>'[1]Farm Data by County'!PUA21</f>
        <v>0</v>
      </c>
      <c r="PTZ44" s="188">
        <f>'[1]Farm Data by County'!PUB21</f>
        <v>0</v>
      </c>
      <c r="PUA44" s="188">
        <f>'[1]Farm Data by County'!PUC21</f>
        <v>0</v>
      </c>
      <c r="PUB44" s="188">
        <f>'[1]Farm Data by County'!PUD21</f>
        <v>0</v>
      </c>
      <c r="PUC44" s="188">
        <f>'[1]Farm Data by County'!PUE21</f>
        <v>0</v>
      </c>
      <c r="PUD44" s="188">
        <f>'[1]Farm Data by County'!PUF21</f>
        <v>0</v>
      </c>
      <c r="PUE44" s="188">
        <f>'[1]Farm Data by County'!PUG21</f>
        <v>0</v>
      </c>
      <c r="PUF44" s="188">
        <f>'[1]Farm Data by County'!PUH21</f>
        <v>0</v>
      </c>
      <c r="PUG44" s="188">
        <f>'[1]Farm Data by County'!PUI21</f>
        <v>0</v>
      </c>
      <c r="PUH44" s="188">
        <f>'[1]Farm Data by County'!PUJ21</f>
        <v>0</v>
      </c>
      <c r="PUI44" s="188">
        <f>'[1]Farm Data by County'!PUK21</f>
        <v>0</v>
      </c>
      <c r="PUJ44" s="188">
        <f>'[1]Farm Data by County'!PUL21</f>
        <v>0</v>
      </c>
      <c r="PUK44" s="188">
        <f>'[1]Farm Data by County'!PUM21</f>
        <v>0</v>
      </c>
      <c r="PUL44" s="188">
        <f>'[1]Farm Data by County'!PUN21</f>
        <v>0</v>
      </c>
      <c r="PUM44" s="188">
        <f>'[1]Farm Data by County'!PUO21</f>
        <v>0</v>
      </c>
      <c r="PUN44" s="188">
        <f>'[1]Farm Data by County'!PUP21</f>
        <v>0</v>
      </c>
      <c r="PUO44" s="188">
        <f>'[1]Farm Data by County'!PUQ21</f>
        <v>0</v>
      </c>
      <c r="PUP44" s="188">
        <f>'[1]Farm Data by County'!PUR21</f>
        <v>0</v>
      </c>
      <c r="PUQ44" s="188">
        <f>'[1]Farm Data by County'!PUS21</f>
        <v>0</v>
      </c>
      <c r="PUR44" s="188">
        <f>'[1]Farm Data by County'!PUT21</f>
        <v>0</v>
      </c>
      <c r="PUS44" s="188">
        <f>'[1]Farm Data by County'!PUU21</f>
        <v>0</v>
      </c>
      <c r="PUT44" s="188">
        <f>'[1]Farm Data by County'!PUV21</f>
        <v>0</v>
      </c>
      <c r="PUU44" s="188">
        <f>'[1]Farm Data by County'!PUW21</f>
        <v>0</v>
      </c>
      <c r="PUV44" s="188">
        <f>'[1]Farm Data by County'!PUX21</f>
        <v>0</v>
      </c>
      <c r="PUW44" s="188">
        <f>'[1]Farm Data by County'!PUY21</f>
        <v>0</v>
      </c>
      <c r="PUX44" s="188">
        <f>'[1]Farm Data by County'!PUZ21</f>
        <v>0</v>
      </c>
      <c r="PUY44" s="188">
        <f>'[1]Farm Data by County'!PVA21</f>
        <v>0</v>
      </c>
      <c r="PUZ44" s="188">
        <f>'[1]Farm Data by County'!PVB21</f>
        <v>0</v>
      </c>
      <c r="PVA44" s="188">
        <f>'[1]Farm Data by County'!PVC21</f>
        <v>0</v>
      </c>
      <c r="PVB44" s="188">
        <f>'[1]Farm Data by County'!PVD21</f>
        <v>0</v>
      </c>
      <c r="PVC44" s="188">
        <f>'[1]Farm Data by County'!PVE21</f>
        <v>0</v>
      </c>
      <c r="PVD44" s="188">
        <f>'[1]Farm Data by County'!PVF21</f>
        <v>0</v>
      </c>
      <c r="PVE44" s="188">
        <f>'[1]Farm Data by County'!PVG21</f>
        <v>0</v>
      </c>
      <c r="PVF44" s="188">
        <f>'[1]Farm Data by County'!PVH21</f>
        <v>0</v>
      </c>
      <c r="PVG44" s="188">
        <f>'[1]Farm Data by County'!PVI21</f>
        <v>0</v>
      </c>
      <c r="PVH44" s="188">
        <f>'[1]Farm Data by County'!PVJ21</f>
        <v>0</v>
      </c>
      <c r="PVI44" s="188">
        <f>'[1]Farm Data by County'!PVK21</f>
        <v>0</v>
      </c>
      <c r="PVJ44" s="188">
        <f>'[1]Farm Data by County'!PVL21</f>
        <v>0</v>
      </c>
      <c r="PVK44" s="188">
        <f>'[1]Farm Data by County'!PVM21</f>
        <v>0</v>
      </c>
      <c r="PVL44" s="188">
        <f>'[1]Farm Data by County'!PVN21</f>
        <v>0</v>
      </c>
      <c r="PVM44" s="188">
        <f>'[1]Farm Data by County'!PVO21</f>
        <v>0</v>
      </c>
      <c r="PVN44" s="188">
        <f>'[1]Farm Data by County'!PVP21</f>
        <v>0</v>
      </c>
      <c r="PVO44" s="188">
        <f>'[1]Farm Data by County'!PVQ21</f>
        <v>0</v>
      </c>
      <c r="PVP44" s="188">
        <f>'[1]Farm Data by County'!PVR21</f>
        <v>0</v>
      </c>
      <c r="PVQ44" s="188">
        <f>'[1]Farm Data by County'!PVS21</f>
        <v>0</v>
      </c>
      <c r="PVR44" s="188">
        <f>'[1]Farm Data by County'!PVT21</f>
        <v>0</v>
      </c>
      <c r="PVS44" s="188">
        <f>'[1]Farm Data by County'!PVU21</f>
        <v>0</v>
      </c>
      <c r="PVT44" s="188">
        <f>'[1]Farm Data by County'!PVV21</f>
        <v>0</v>
      </c>
      <c r="PVU44" s="188">
        <f>'[1]Farm Data by County'!PVW21</f>
        <v>0</v>
      </c>
      <c r="PVV44" s="188">
        <f>'[1]Farm Data by County'!PVX21</f>
        <v>0</v>
      </c>
      <c r="PVW44" s="188">
        <f>'[1]Farm Data by County'!PVY21</f>
        <v>0</v>
      </c>
      <c r="PVX44" s="188">
        <f>'[1]Farm Data by County'!PVZ21</f>
        <v>0</v>
      </c>
      <c r="PVY44" s="188">
        <f>'[1]Farm Data by County'!PWA21</f>
        <v>0</v>
      </c>
      <c r="PVZ44" s="188">
        <f>'[1]Farm Data by County'!PWB21</f>
        <v>0</v>
      </c>
      <c r="PWA44" s="188">
        <f>'[1]Farm Data by County'!PWC21</f>
        <v>0</v>
      </c>
      <c r="PWB44" s="188">
        <f>'[1]Farm Data by County'!PWD21</f>
        <v>0</v>
      </c>
      <c r="PWC44" s="188">
        <f>'[1]Farm Data by County'!PWE21</f>
        <v>0</v>
      </c>
      <c r="PWD44" s="188">
        <f>'[1]Farm Data by County'!PWF21</f>
        <v>0</v>
      </c>
      <c r="PWE44" s="188">
        <f>'[1]Farm Data by County'!PWG21</f>
        <v>0</v>
      </c>
      <c r="PWF44" s="188">
        <f>'[1]Farm Data by County'!PWH21</f>
        <v>0</v>
      </c>
      <c r="PWG44" s="188">
        <f>'[1]Farm Data by County'!PWI21</f>
        <v>0</v>
      </c>
      <c r="PWH44" s="188">
        <f>'[1]Farm Data by County'!PWJ21</f>
        <v>0</v>
      </c>
      <c r="PWI44" s="188">
        <f>'[1]Farm Data by County'!PWK21</f>
        <v>0</v>
      </c>
      <c r="PWJ44" s="188">
        <f>'[1]Farm Data by County'!PWL21</f>
        <v>0</v>
      </c>
      <c r="PWK44" s="188">
        <f>'[1]Farm Data by County'!PWM21</f>
        <v>0</v>
      </c>
      <c r="PWL44" s="188">
        <f>'[1]Farm Data by County'!PWN21</f>
        <v>0</v>
      </c>
      <c r="PWM44" s="188">
        <f>'[1]Farm Data by County'!PWO21</f>
        <v>0</v>
      </c>
      <c r="PWN44" s="188">
        <f>'[1]Farm Data by County'!PWP21</f>
        <v>0</v>
      </c>
      <c r="PWO44" s="188">
        <f>'[1]Farm Data by County'!PWQ21</f>
        <v>0</v>
      </c>
      <c r="PWP44" s="188">
        <f>'[1]Farm Data by County'!PWR21</f>
        <v>0</v>
      </c>
      <c r="PWQ44" s="188">
        <f>'[1]Farm Data by County'!PWS21</f>
        <v>0</v>
      </c>
      <c r="PWR44" s="188">
        <f>'[1]Farm Data by County'!PWT21</f>
        <v>0</v>
      </c>
      <c r="PWS44" s="188">
        <f>'[1]Farm Data by County'!PWU21</f>
        <v>0</v>
      </c>
      <c r="PWT44" s="188">
        <f>'[1]Farm Data by County'!PWV21</f>
        <v>0</v>
      </c>
      <c r="PWU44" s="188">
        <f>'[1]Farm Data by County'!PWW21</f>
        <v>0</v>
      </c>
      <c r="PWV44" s="188">
        <f>'[1]Farm Data by County'!PWX21</f>
        <v>0</v>
      </c>
      <c r="PWW44" s="188">
        <f>'[1]Farm Data by County'!PWY21</f>
        <v>0</v>
      </c>
      <c r="PWX44" s="188">
        <f>'[1]Farm Data by County'!PWZ21</f>
        <v>0</v>
      </c>
      <c r="PWY44" s="188">
        <f>'[1]Farm Data by County'!PXA21</f>
        <v>0</v>
      </c>
      <c r="PWZ44" s="188">
        <f>'[1]Farm Data by County'!PXB21</f>
        <v>0</v>
      </c>
      <c r="PXA44" s="188">
        <f>'[1]Farm Data by County'!PXC21</f>
        <v>0</v>
      </c>
      <c r="PXB44" s="188">
        <f>'[1]Farm Data by County'!PXD21</f>
        <v>0</v>
      </c>
      <c r="PXC44" s="188">
        <f>'[1]Farm Data by County'!PXE21</f>
        <v>0</v>
      </c>
      <c r="PXD44" s="188">
        <f>'[1]Farm Data by County'!PXF21</f>
        <v>0</v>
      </c>
      <c r="PXE44" s="188">
        <f>'[1]Farm Data by County'!PXG21</f>
        <v>0</v>
      </c>
      <c r="PXF44" s="188">
        <f>'[1]Farm Data by County'!PXH21</f>
        <v>0</v>
      </c>
      <c r="PXG44" s="188">
        <f>'[1]Farm Data by County'!PXI21</f>
        <v>0</v>
      </c>
      <c r="PXH44" s="188">
        <f>'[1]Farm Data by County'!PXJ21</f>
        <v>0</v>
      </c>
      <c r="PXI44" s="188">
        <f>'[1]Farm Data by County'!PXK21</f>
        <v>0</v>
      </c>
      <c r="PXJ44" s="188">
        <f>'[1]Farm Data by County'!PXL21</f>
        <v>0</v>
      </c>
      <c r="PXK44" s="188">
        <f>'[1]Farm Data by County'!PXM21</f>
        <v>0</v>
      </c>
      <c r="PXL44" s="188">
        <f>'[1]Farm Data by County'!PXN21</f>
        <v>0</v>
      </c>
      <c r="PXM44" s="188">
        <f>'[1]Farm Data by County'!PXO21</f>
        <v>0</v>
      </c>
      <c r="PXN44" s="188">
        <f>'[1]Farm Data by County'!PXP21</f>
        <v>0</v>
      </c>
      <c r="PXO44" s="188">
        <f>'[1]Farm Data by County'!PXQ21</f>
        <v>0</v>
      </c>
      <c r="PXP44" s="188">
        <f>'[1]Farm Data by County'!PXR21</f>
        <v>0</v>
      </c>
      <c r="PXQ44" s="188">
        <f>'[1]Farm Data by County'!PXS21</f>
        <v>0</v>
      </c>
      <c r="PXR44" s="188">
        <f>'[1]Farm Data by County'!PXT21</f>
        <v>0</v>
      </c>
      <c r="PXS44" s="188">
        <f>'[1]Farm Data by County'!PXU21</f>
        <v>0</v>
      </c>
      <c r="PXT44" s="188">
        <f>'[1]Farm Data by County'!PXV21</f>
        <v>0</v>
      </c>
      <c r="PXU44" s="188">
        <f>'[1]Farm Data by County'!PXW21</f>
        <v>0</v>
      </c>
      <c r="PXV44" s="188">
        <f>'[1]Farm Data by County'!PXX21</f>
        <v>0</v>
      </c>
      <c r="PXW44" s="188">
        <f>'[1]Farm Data by County'!PXY21</f>
        <v>0</v>
      </c>
      <c r="PXX44" s="188">
        <f>'[1]Farm Data by County'!PXZ21</f>
        <v>0</v>
      </c>
      <c r="PXY44" s="188">
        <f>'[1]Farm Data by County'!PYA21</f>
        <v>0</v>
      </c>
      <c r="PXZ44" s="188">
        <f>'[1]Farm Data by County'!PYB21</f>
        <v>0</v>
      </c>
      <c r="PYA44" s="188">
        <f>'[1]Farm Data by County'!PYC21</f>
        <v>0</v>
      </c>
      <c r="PYB44" s="188">
        <f>'[1]Farm Data by County'!PYD21</f>
        <v>0</v>
      </c>
      <c r="PYC44" s="188">
        <f>'[1]Farm Data by County'!PYE21</f>
        <v>0</v>
      </c>
      <c r="PYD44" s="188">
        <f>'[1]Farm Data by County'!PYF21</f>
        <v>0</v>
      </c>
      <c r="PYE44" s="188">
        <f>'[1]Farm Data by County'!PYG21</f>
        <v>0</v>
      </c>
      <c r="PYF44" s="188">
        <f>'[1]Farm Data by County'!PYH21</f>
        <v>0</v>
      </c>
      <c r="PYG44" s="188">
        <f>'[1]Farm Data by County'!PYI21</f>
        <v>0</v>
      </c>
      <c r="PYH44" s="188">
        <f>'[1]Farm Data by County'!PYJ21</f>
        <v>0</v>
      </c>
      <c r="PYI44" s="188">
        <f>'[1]Farm Data by County'!PYK21</f>
        <v>0</v>
      </c>
      <c r="PYJ44" s="188">
        <f>'[1]Farm Data by County'!PYL21</f>
        <v>0</v>
      </c>
      <c r="PYK44" s="188">
        <f>'[1]Farm Data by County'!PYM21</f>
        <v>0</v>
      </c>
      <c r="PYL44" s="188">
        <f>'[1]Farm Data by County'!PYN21</f>
        <v>0</v>
      </c>
      <c r="PYM44" s="188">
        <f>'[1]Farm Data by County'!PYO21</f>
        <v>0</v>
      </c>
      <c r="PYN44" s="188">
        <f>'[1]Farm Data by County'!PYP21</f>
        <v>0</v>
      </c>
      <c r="PYO44" s="188">
        <f>'[1]Farm Data by County'!PYQ21</f>
        <v>0</v>
      </c>
      <c r="PYP44" s="188">
        <f>'[1]Farm Data by County'!PYR21</f>
        <v>0</v>
      </c>
      <c r="PYQ44" s="188">
        <f>'[1]Farm Data by County'!PYS21</f>
        <v>0</v>
      </c>
      <c r="PYR44" s="188">
        <f>'[1]Farm Data by County'!PYT21</f>
        <v>0</v>
      </c>
      <c r="PYS44" s="188">
        <f>'[1]Farm Data by County'!PYU21</f>
        <v>0</v>
      </c>
      <c r="PYT44" s="188">
        <f>'[1]Farm Data by County'!PYV21</f>
        <v>0</v>
      </c>
      <c r="PYU44" s="188">
        <f>'[1]Farm Data by County'!PYW21</f>
        <v>0</v>
      </c>
      <c r="PYV44" s="188">
        <f>'[1]Farm Data by County'!PYX21</f>
        <v>0</v>
      </c>
      <c r="PYW44" s="188">
        <f>'[1]Farm Data by County'!PYY21</f>
        <v>0</v>
      </c>
      <c r="PYX44" s="188">
        <f>'[1]Farm Data by County'!PYZ21</f>
        <v>0</v>
      </c>
      <c r="PYY44" s="188">
        <f>'[1]Farm Data by County'!PZA21</f>
        <v>0</v>
      </c>
      <c r="PYZ44" s="188">
        <f>'[1]Farm Data by County'!PZB21</f>
        <v>0</v>
      </c>
      <c r="PZA44" s="188">
        <f>'[1]Farm Data by County'!PZC21</f>
        <v>0</v>
      </c>
      <c r="PZB44" s="188">
        <f>'[1]Farm Data by County'!PZD21</f>
        <v>0</v>
      </c>
      <c r="PZC44" s="188">
        <f>'[1]Farm Data by County'!PZE21</f>
        <v>0</v>
      </c>
      <c r="PZD44" s="188">
        <f>'[1]Farm Data by County'!PZF21</f>
        <v>0</v>
      </c>
      <c r="PZE44" s="188">
        <f>'[1]Farm Data by County'!PZG21</f>
        <v>0</v>
      </c>
      <c r="PZF44" s="188">
        <f>'[1]Farm Data by County'!PZH21</f>
        <v>0</v>
      </c>
      <c r="PZG44" s="188">
        <f>'[1]Farm Data by County'!PZI21</f>
        <v>0</v>
      </c>
      <c r="PZH44" s="188">
        <f>'[1]Farm Data by County'!PZJ21</f>
        <v>0</v>
      </c>
      <c r="PZI44" s="188">
        <f>'[1]Farm Data by County'!PZK21</f>
        <v>0</v>
      </c>
      <c r="PZJ44" s="188">
        <f>'[1]Farm Data by County'!PZL21</f>
        <v>0</v>
      </c>
      <c r="PZK44" s="188">
        <f>'[1]Farm Data by County'!PZM21</f>
        <v>0</v>
      </c>
      <c r="PZL44" s="188">
        <f>'[1]Farm Data by County'!PZN21</f>
        <v>0</v>
      </c>
      <c r="PZM44" s="188">
        <f>'[1]Farm Data by County'!PZO21</f>
        <v>0</v>
      </c>
      <c r="PZN44" s="188">
        <f>'[1]Farm Data by County'!PZP21</f>
        <v>0</v>
      </c>
      <c r="PZO44" s="188">
        <f>'[1]Farm Data by County'!PZQ21</f>
        <v>0</v>
      </c>
      <c r="PZP44" s="188">
        <f>'[1]Farm Data by County'!PZR21</f>
        <v>0</v>
      </c>
      <c r="PZQ44" s="188">
        <f>'[1]Farm Data by County'!PZS21</f>
        <v>0</v>
      </c>
      <c r="PZR44" s="188">
        <f>'[1]Farm Data by County'!PZT21</f>
        <v>0</v>
      </c>
      <c r="PZS44" s="188">
        <f>'[1]Farm Data by County'!PZU21</f>
        <v>0</v>
      </c>
      <c r="PZT44" s="188">
        <f>'[1]Farm Data by County'!PZV21</f>
        <v>0</v>
      </c>
      <c r="PZU44" s="188">
        <f>'[1]Farm Data by County'!PZW21</f>
        <v>0</v>
      </c>
      <c r="PZV44" s="188">
        <f>'[1]Farm Data by County'!PZX21</f>
        <v>0</v>
      </c>
      <c r="PZW44" s="188">
        <f>'[1]Farm Data by County'!PZY21</f>
        <v>0</v>
      </c>
      <c r="PZX44" s="188">
        <f>'[1]Farm Data by County'!PZZ21</f>
        <v>0</v>
      </c>
      <c r="PZY44" s="188">
        <f>'[1]Farm Data by County'!QAA21</f>
        <v>0</v>
      </c>
      <c r="PZZ44" s="188">
        <f>'[1]Farm Data by County'!QAB21</f>
        <v>0</v>
      </c>
      <c r="QAA44" s="188">
        <f>'[1]Farm Data by County'!QAC21</f>
        <v>0</v>
      </c>
      <c r="QAB44" s="188">
        <f>'[1]Farm Data by County'!QAD21</f>
        <v>0</v>
      </c>
      <c r="QAC44" s="188">
        <f>'[1]Farm Data by County'!QAE21</f>
        <v>0</v>
      </c>
      <c r="QAD44" s="188">
        <f>'[1]Farm Data by County'!QAF21</f>
        <v>0</v>
      </c>
      <c r="QAE44" s="188">
        <f>'[1]Farm Data by County'!QAG21</f>
        <v>0</v>
      </c>
      <c r="QAF44" s="188">
        <f>'[1]Farm Data by County'!QAH21</f>
        <v>0</v>
      </c>
      <c r="QAG44" s="188">
        <f>'[1]Farm Data by County'!QAI21</f>
        <v>0</v>
      </c>
      <c r="QAH44" s="188">
        <f>'[1]Farm Data by County'!QAJ21</f>
        <v>0</v>
      </c>
      <c r="QAI44" s="188">
        <f>'[1]Farm Data by County'!QAK21</f>
        <v>0</v>
      </c>
      <c r="QAJ44" s="188">
        <f>'[1]Farm Data by County'!QAL21</f>
        <v>0</v>
      </c>
      <c r="QAK44" s="188">
        <f>'[1]Farm Data by County'!QAM21</f>
        <v>0</v>
      </c>
      <c r="QAL44" s="188">
        <f>'[1]Farm Data by County'!QAN21</f>
        <v>0</v>
      </c>
      <c r="QAM44" s="188">
        <f>'[1]Farm Data by County'!QAO21</f>
        <v>0</v>
      </c>
      <c r="QAN44" s="188">
        <f>'[1]Farm Data by County'!QAP21</f>
        <v>0</v>
      </c>
      <c r="QAO44" s="188">
        <f>'[1]Farm Data by County'!QAQ21</f>
        <v>0</v>
      </c>
      <c r="QAP44" s="188">
        <f>'[1]Farm Data by County'!QAR21</f>
        <v>0</v>
      </c>
      <c r="QAQ44" s="188">
        <f>'[1]Farm Data by County'!QAS21</f>
        <v>0</v>
      </c>
      <c r="QAR44" s="188">
        <f>'[1]Farm Data by County'!QAT21</f>
        <v>0</v>
      </c>
      <c r="QAS44" s="188">
        <f>'[1]Farm Data by County'!QAU21</f>
        <v>0</v>
      </c>
      <c r="QAT44" s="188">
        <f>'[1]Farm Data by County'!QAV21</f>
        <v>0</v>
      </c>
      <c r="QAU44" s="188">
        <f>'[1]Farm Data by County'!QAW21</f>
        <v>0</v>
      </c>
      <c r="QAV44" s="188">
        <f>'[1]Farm Data by County'!QAX21</f>
        <v>0</v>
      </c>
      <c r="QAW44" s="188">
        <f>'[1]Farm Data by County'!QAY21</f>
        <v>0</v>
      </c>
      <c r="QAX44" s="188">
        <f>'[1]Farm Data by County'!QAZ21</f>
        <v>0</v>
      </c>
      <c r="QAY44" s="188">
        <f>'[1]Farm Data by County'!QBA21</f>
        <v>0</v>
      </c>
      <c r="QAZ44" s="188">
        <f>'[1]Farm Data by County'!QBB21</f>
        <v>0</v>
      </c>
      <c r="QBA44" s="188">
        <f>'[1]Farm Data by County'!QBC21</f>
        <v>0</v>
      </c>
      <c r="QBB44" s="188">
        <f>'[1]Farm Data by County'!QBD21</f>
        <v>0</v>
      </c>
      <c r="QBC44" s="188">
        <f>'[1]Farm Data by County'!QBE21</f>
        <v>0</v>
      </c>
      <c r="QBD44" s="188">
        <f>'[1]Farm Data by County'!QBF21</f>
        <v>0</v>
      </c>
      <c r="QBE44" s="188">
        <f>'[1]Farm Data by County'!QBG21</f>
        <v>0</v>
      </c>
      <c r="QBF44" s="188">
        <f>'[1]Farm Data by County'!QBH21</f>
        <v>0</v>
      </c>
      <c r="QBG44" s="188">
        <f>'[1]Farm Data by County'!QBI21</f>
        <v>0</v>
      </c>
      <c r="QBH44" s="188">
        <f>'[1]Farm Data by County'!QBJ21</f>
        <v>0</v>
      </c>
      <c r="QBI44" s="188">
        <f>'[1]Farm Data by County'!QBK21</f>
        <v>0</v>
      </c>
      <c r="QBJ44" s="188">
        <f>'[1]Farm Data by County'!QBL21</f>
        <v>0</v>
      </c>
      <c r="QBK44" s="188">
        <f>'[1]Farm Data by County'!QBM21</f>
        <v>0</v>
      </c>
      <c r="QBL44" s="188">
        <f>'[1]Farm Data by County'!QBN21</f>
        <v>0</v>
      </c>
      <c r="QBM44" s="188">
        <f>'[1]Farm Data by County'!QBO21</f>
        <v>0</v>
      </c>
      <c r="QBN44" s="188">
        <f>'[1]Farm Data by County'!QBP21</f>
        <v>0</v>
      </c>
      <c r="QBO44" s="188">
        <f>'[1]Farm Data by County'!QBQ21</f>
        <v>0</v>
      </c>
      <c r="QBP44" s="188">
        <f>'[1]Farm Data by County'!QBR21</f>
        <v>0</v>
      </c>
      <c r="QBQ44" s="188">
        <f>'[1]Farm Data by County'!QBS21</f>
        <v>0</v>
      </c>
      <c r="QBR44" s="188">
        <f>'[1]Farm Data by County'!QBT21</f>
        <v>0</v>
      </c>
      <c r="QBS44" s="188">
        <f>'[1]Farm Data by County'!QBU21</f>
        <v>0</v>
      </c>
      <c r="QBT44" s="188">
        <f>'[1]Farm Data by County'!QBV21</f>
        <v>0</v>
      </c>
      <c r="QBU44" s="188">
        <f>'[1]Farm Data by County'!QBW21</f>
        <v>0</v>
      </c>
      <c r="QBV44" s="188">
        <f>'[1]Farm Data by County'!QBX21</f>
        <v>0</v>
      </c>
      <c r="QBW44" s="188">
        <f>'[1]Farm Data by County'!QBY21</f>
        <v>0</v>
      </c>
      <c r="QBX44" s="188">
        <f>'[1]Farm Data by County'!QBZ21</f>
        <v>0</v>
      </c>
      <c r="QBY44" s="188">
        <f>'[1]Farm Data by County'!QCA21</f>
        <v>0</v>
      </c>
      <c r="QBZ44" s="188">
        <f>'[1]Farm Data by County'!QCB21</f>
        <v>0</v>
      </c>
      <c r="QCA44" s="188">
        <f>'[1]Farm Data by County'!QCC21</f>
        <v>0</v>
      </c>
      <c r="QCB44" s="188">
        <f>'[1]Farm Data by County'!QCD21</f>
        <v>0</v>
      </c>
      <c r="QCC44" s="188">
        <f>'[1]Farm Data by County'!QCE21</f>
        <v>0</v>
      </c>
      <c r="QCD44" s="188">
        <f>'[1]Farm Data by County'!QCF21</f>
        <v>0</v>
      </c>
      <c r="QCE44" s="188">
        <f>'[1]Farm Data by County'!QCG21</f>
        <v>0</v>
      </c>
      <c r="QCF44" s="188">
        <f>'[1]Farm Data by County'!QCH21</f>
        <v>0</v>
      </c>
      <c r="QCG44" s="188">
        <f>'[1]Farm Data by County'!QCI21</f>
        <v>0</v>
      </c>
      <c r="QCH44" s="188">
        <f>'[1]Farm Data by County'!QCJ21</f>
        <v>0</v>
      </c>
      <c r="QCI44" s="188">
        <f>'[1]Farm Data by County'!QCK21</f>
        <v>0</v>
      </c>
      <c r="QCJ44" s="188">
        <f>'[1]Farm Data by County'!QCL21</f>
        <v>0</v>
      </c>
      <c r="QCK44" s="188">
        <f>'[1]Farm Data by County'!QCM21</f>
        <v>0</v>
      </c>
      <c r="QCL44" s="188">
        <f>'[1]Farm Data by County'!QCN21</f>
        <v>0</v>
      </c>
      <c r="QCM44" s="188">
        <f>'[1]Farm Data by County'!QCO21</f>
        <v>0</v>
      </c>
      <c r="QCN44" s="188">
        <f>'[1]Farm Data by County'!QCP21</f>
        <v>0</v>
      </c>
      <c r="QCO44" s="188">
        <f>'[1]Farm Data by County'!QCQ21</f>
        <v>0</v>
      </c>
      <c r="QCP44" s="188">
        <f>'[1]Farm Data by County'!QCR21</f>
        <v>0</v>
      </c>
      <c r="QCQ44" s="188">
        <f>'[1]Farm Data by County'!QCS21</f>
        <v>0</v>
      </c>
      <c r="QCR44" s="188">
        <f>'[1]Farm Data by County'!QCT21</f>
        <v>0</v>
      </c>
      <c r="QCS44" s="188">
        <f>'[1]Farm Data by County'!QCU21</f>
        <v>0</v>
      </c>
      <c r="QCT44" s="188">
        <f>'[1]Farm Data by County'!QCV21</f>
        <v>0</v>
      </c>
      <c r="QCU44" s="188">
        <f>'[1]Farm Data by County'!QCW21</f>
        <v>0</v>
      </c>
      <c r="QCV44" s="188">
        <f>'[1]Farm Data by County'!QCX21</f>
        <v>0</v>
      </c>
      <c r="QCW44" s="188">
        <f>'[1]Farm Data by County'!QCY21</f>
        <v>0</v>
      </c>
      <c r="QCX44" s="188">
        <f>'[1]Farm Data by County'!QCZ21</f>
        <v>0</v>
      </c>
      <c r="QCY44" s="188">
        <f>'[1]Farm Data by County'!QDA21</f>
        <v>0</v>
      </c>
      <c r="QCZ44" s="188">
        <f>'[1]Farm Data by County'!QDB21</f>
        <v>0</v>
      </c>
      <c r="QDA44" s="188">
        <f>'[1]Farm Data by County'!QDC21</f>
        <v>0</v>
      </c>
      <c r="QDB44" s="188">
        <f>'[1]Farm Data by County'!QDD21</f>
        <v>0</v>
      </c>
      <c r="QDC44" s="188">
        <f>'[1]Farm Data by County'!QDE21</f>
        <v>0</v>
      </c>
      <c r="QDD44" s="188">
        <f>'[1]Farm Data by County'!QDF21</f>
        <v>0</v>
      </c>
      <c r="QDE44" s="188">
        <f>'[1]Farm Data by County'!QDG21</f>
        <v>0</v>
      </c>
      <c r="QDF44" s="188">
        <f>'[1]Farm Data by County'!QDH21</f>
        <v>0</v>
      </c>
      <c r="QDG44" s="188">
        <f>'[1]Farm Data by County'!QDI21</f>
        <v>0</v>
      </c>
      <c r="QDH44" s="188">
        <f>'[1]Farm Data by County'!QDJ21</f>
        <v>0</v>
      </c>
      <c r="QDI44" s="188">
        <f>'[1]Farm Data by County'!QDK21</f>
        <v>0</v>
      </c>
      <c r="QDJ44" s="188">
        <f>'[1]Farm Data by County'!QDL21</f>
        <v>0</v>
      </c>
      <c r="QDK44" s="188">
        <f>'[1]Farm Data by County'!QDM21</f>
        <v>0</v>
      </c>
      <c r="QDL44" s="188">
        <f>'[1]Farm Data by County'!QDN21</f>
        <v>0</v>
      </c>
      <c r="QDM44" s="188">
        <f>'[1]Farm Data by County'!QDO21</f>
        <v>0</v>
      </c>
      <c r="QDN44" s="188">
        <f>'[1]Farm Data by County'!QDP21</f>
        <v>0</v>
      </c>
      <c r="QDO44" s="188">
        <f>'[1]Farm Data by County'!QDQ21</f>
        <v>0</v>
      </c>
      <c r="QDP44" s="188">
        <f>'[1]Farm Data by County'!QDR21</f>
        <v>0</v>
      </c>
      <c r="QDQ44" s="188">
        <f>'[1]Farm Data by County'!QDS21</f>
        <v>0</v>
      </c>
      <c r="QDR44" s="188">
        <f>'[1]Farm Data by County'!QDT21</f>
        <v>0</v>
      </c>
      <c r="QDS44" s="188">
        <f>'[1]Farm Data by County'!QDU21</f>
        <v>0</v>
      </c>
      <c r="QDT44" s="188">
        <f>'[1]Farm Data by County'!QDV21</f>
        <v>0</v>
      </c>
      <c r="QDU44" s="188">
        <f>'[1]Farm Data by County'!QDW21</f>
        <v>0</v>
      </c>
      <c r="QDV44" s="188">
        <f>'[1]Farm Data by County'!QDX21</f>
        <v>0</v>
      </c>
      <c r="QDW44" s="188">
        <f>'[1]Farm Data by County'!QDY21</f>
        <v>0</v>
      </c>
      <c r="QDX44" s="188">
        <f>'[1]Farm Data by County'!QDZ21</f>
        <v>0</v>
      </c>
      <c r="QDY44" s="188">
        <f>'[1]Farm Data by County'!QEA21</f>
        <v>0</v>
      </c>
      <c r="QDZ44" s="188">
        <f>'[1]Farm Data by County'!QEB21</f>
        <v>0</v>
      </c>
      <c r="QEA44" s="188">
        <f>'[1]Farm Data by County'!QEC21</f>
        <v>0</v>
      </c>
      <c r="QEB44" s="188">
        <f>'[1]Farm Data by County'!QED21</f>
        <v>0</v>
      </c>
      <c r="QEC44" s="188">
        <f>'[1]Farm Data by County'!QEE21</f>
        <v>0</v>
      </c>
      <c r="QED44" s="188">
        <f>'[1]Farm Data by County'!QEF21</f>
        <v>0</v>
      </c>
      <c r="QEE44" s="188">
        <f>'[1]Farm Data by County'!QEG21</f>
        <v>0</v>
      </c>
      <c r="QEF44" s="188">
        <f>'[1]Farm Data by County'!QEH21</f>
        <v>0</v>
      </c>
      <c r="QEG44" s="188">
        <f>'[1]Farm Data by County'!QEI21</f>
        <v>0</v>
      </c>
      <c r="QEH44" s="188">
        <f>'[1]Farm Data by County'!QEJ21</f>
        <v>0</v>
      </c>
      <c r="QEI44" s="188">
        <f>'[1]Farm Data by County'!QEK21</f>
        <v>0</v>
      </c>
      <c r="QEJ44" s="188">
        <f>'[1]Farm Data by County'!QEL21</f>
        <v>0</v>
      </c>
      <c r="QEK44" s="188">
        <f>'[1]Farm Data by County'!QEM21</f>
        <v>0</v>
      </c>
      <c r="QEL44" s="188">
        <f>'[1]Farm Data by County'!QEN21</f>
        <v>0</v>
      </c>
      <c r="QEM44" s="188">
        <f>'[1]Farm Data by County'!QEO21</f>
        <v>0</v>
      </c>
      <c r="QEN44" s="188">
        <f>'[1]Farm Data by County'!QEP21</f>
        <v>0</v>
      </c>
      <c r="QEO44" s="188">
        <f>'[1]Farm Data by County'!QEQ21</f>
        <v>0</v>
      </c>
      <c r="QEP44" s="188">
        <f>'[1]Farm Data by County'!QER21</f>
        <v>0</v>
      </c>
      <c r="QEQ44" s="188">
        <f>'[1]Farm Data by County'!QES21</f>
        <v>0</v>
      </c>
      <c r="QER44" s="188">
        <f>'[1]Farm Data by County'!QET21</f>
        <v>0</v>
      </c>
      <c r="QES44" s="188">
        <f>'[1]Farm Data by County'!QEU21</f>
        <v>0</v>
      </c>
      <c r="QET44" s="188">
        <f>'[1]Farm Data by County'!QEV21</f>
        <v>0</v>
      </c>
      <c r="QEU44" s="188">
        <f>'[1]Farm Data by County'!QEW21</f>
        <v>0</v>
      </c>
      <c r="QEV44" s="188">
        <f>'[1]Farm Data by County'!QEX21</f>
        <v>0</v>
      </c>
      <c r="QEW44" s="188">
        <f>'[1]Farm Data by County'!QEY21</f>
        <v>0</v>
      </c>
      <c r="QEX44" s="188">
        <f>'[1]Farm Data by County'!QEZ21</f>
        <v>0</v>
      </c>
      <c r="QEY44" s="188">
        <f>'[1]Farm Data by County'!QFA21</f>
        <v>0</v>
      </c>
      <c r="QEZ44" s="188">
        <f>'[1]Farm Data by County'!QFB21</f>
        <v>0</v>
      </c>
      <c r="QFA44" s="188">
        <f>'[1]Farm Data by County'!QFC21</f>
        <v>0</v>
      </c>
      <c r="QFB44" s="188">
        <f>'[1]Farm Data by County'!QFD21</f>
        <v>0</v>
      </c>
      <c r="QFC44" s="188">
        <f>'[1]Farm Data by County'!QFE21</f>
        <v>0</v>
      </c>
      <c r="QFD44" s="188">
        <f>'[1]Farm Data by County'!QFF21</f>
        <v>0</v>
      </c>
      <c r="QFE44" s="188">
        <f>'[1]Farm Data by County'!QFG21</f>
        <v>0</v>
      </c>
      <c r="QFF44" s="188">
        <f>'[1]Farm Data by County'!QFH21</f>
        <v>0</v>
      </c>
      <c r="QFG44" s="188">
        <f>'[1]Farm Data by County'!QFI21</f>
        <v>0</v>
      </c>
      <c r="QFH44" s="188">
        <f>'[1]Farm Data by County'!QFJ21</f>
        <v>0</v>
      </c>
      <c r="QFI44" s="188">
        <f>'[1]Farm Data by County'!QFK21</f>
        <v>0</v>
      </c>
      <c r="QFJ44" s="188">
        <f>'[1]Farm Data by County'!QFL21</f>
        <v>0</v>
      </c>
      <c r="QFK44" s="188">
        <f>'[1]Farm Data by County'!QFM21</f>
        <v>0</v>
      </c>
      <c r="QFL44" s="188">
        <f>'[1]Farm Data by County'!QFN21</f>
        <v>0</v>
      </c>
      <c r="QFM44" s="188">
        <f>'[1]Farm Data by County'!QFO21</f>
        <v>0</v>
      </c>
      <c r="QFN44" s="188">
        <f>'[1]Farm Data by County'!QFP21</f>
        <v>0</v>
      </c>
      <c r="QFO44" s="188">
        <f>'[1]Farm Data by County'!QFQ21</f>
        <v>0</v>
      </c>
      <c r="QFP44" s="188">
        <f>'[1]Farm Data by County'!QFR21</f>
        <v>0</v>
      </c>
      <c r="QFQ44" s="188">
        <f>'[1]Farm Data by County'!QFS21</f>
        <v>0</v>
      </c>
      <c r="QFR44" s="188">
        <f>'[1]Farm Data by County'!QFT21</f>
        <v>0</v>
      </c>
      <c r="QFS44" s="188">
        <f>'[1]Farm Data by County'!QFU21</f>
        <v>0</v>
      </c>
      <c r="QFT44" s="188">
        <f>'[1]Farm Data by County'!QFV21</f>
        <v>0</v>
      </c>
      <c r="QFU44" s="188">
        <f>'[1]Farm Data by County'!QFW21</f>
        <v>0</v>
      </c>
      <c r="QFV44" s="188">
        <f>'[1]Farm Data by County'!QFX21</f>
        <v>0</v>
      </c>
      <c r="QFW44" s="188">
        <f>'[1]Farm Data by County'!QFY21</f>
        <v>0</v>
      </c>
      <c r="QFX44" s="188">
        <f>'[1]Farm Data by County'!QFZ21</f>
        <v>0</v>
      </c>
      <c r="QFY44" s="188">
        <f>'[1]Farm Data by County'!QGA21</f>
        <v>0</v>
      </c>
      <c r="QFZ44" s="188">
        <f>'[1]Farm Data by County'!QGB21</f>
        <v>0</v>
      </c>
      <c r="QGA44" s="188">
        <f>'[1]Farm Data by County'!QGC21</f>
        <v>0</v>
      </c>
      <c r="QGB44" s="188">
        <f>'[1]Farm Data by County'!QGD21</f>
        <v>0</v>
      </c>
      <c r="QGC44" s="188">
        <f>'[1]Farm Data by County'!QGE21</f>
        <v>0</v>
      </c>
      <c r="QGD44" s="188">
        <f>'[1]Farm Data by County'!QGF21</f>
        <v>0</v>
      </c>
      <c r="QGE44" s="188">
        <f>'[1]Farm Data by County'!QGG21</f>
        <v>0</v>
      </c>
      <c r="QGF44" s="188">
        <f>'[1]Farm Data by County'!QGH21</f>
        <v>0</v>
      </c>
      <c r="QGG44" s="188">
        <f>'[1]Farm Data by County'!QGI21</f>
        <v>0</v>
      </c>
      <c r="QGH44" s="188">
        <f>'[1]Farm Data by County'!QGJ21</f>
        <v>0</v>
      </c>
      <c r="QGI44" s="188">
        <f>'[1]Farm Data by County'!QGK21</f>
        <v>0</v>
      </c>
      <c r="QGJ44" s="188">
        <f>'[1]Farm Data by County'!QGL21</f>
        <v>0</v>
      </c>
      <c r="QGK44" s="188">
        <f>'[1]Farm Data by County'!QGM21</f>
        <v>0</v>
      </c>
      <c r="QGL44" s="188">
        <f>'[1]Farm Data by County'!QGN21</f>
        <v>0</v>
      </c>
      <c r="QGM44" s="188">
        <f>'[1]Farm Data by County'!QGO21</f>
        <v>0</v>
      </c>
      <c r="QGN44" s="188">
        <f>'[1]Farm Data by County'!QGP21</f>
        <v>0</v>
      </c>
      <c r="QGO44" s="188">
        <f>'[1]Farm Data by County'!QGQ21</f>
        <v>0</v>
      </c>
      <c r="QGP44" s="188">
        <f>'[1]Farm Data by County'!QGR21</f>
        <v>0</v>
      </c>
      <c r="QGQ44" s="188">
        <f>'[1]Farm Data by County'!QGS21</f>
        <v>0</v>
      </c>
      <c r="QGR44" s="188">
        <f>'[1]Farm Data by County'!QGT21</f>
        <v>0</v>
      </c>
      <c r="QGS44" s="188">
        <f>'[1]Farm Data by County'!QGU21</f>
        <v>0</v>
      </c>
      <c r="QGT44" s="188">
        <f>'[1]Farm Data by County'!QGV21</f>
        <v>0</v>
      </c>
      <c r="QGU44" s="188">
        <f>'[1]Farm Data by County'!QGW21</f>
        <v>0</v>
      </c>
      <c r="QGV44" s="188">
        <f>'[1]Farm Data by County'!QGX21</f>
        <v>0</v>
      </c>
      <c r="QGW44" s="188">
        <f>'[1]Farm Data by County'!QGY21</f>
        <v>0</v>
      </c>
      <c r="QGX44" s="188">
        <f>'[1]Farm Data by County'!QGZ21</f>
        <v>0</v>
      </c>
      <c r="QGY44" s="188">
        <f>'[1]Farm Data by County'!QHA21</f>
        <v>0</v>
      </c>
      <c r="QGZ44" s="188">
        <f>'[1]Farm Data by County'!QHB21</f>
        <v>0</v>
      </c>
      <c r="QHA44" s="188">
        <f>'[1]Farm Data by County'!QHC21</f>
        <v>0</v>
      </c>
      <c r="QHB44" s="188">
        <f>'[1]Farm Data by County'!QHD21</f>
        <v>0</v>
      </c>
      <c r="QHC44" s="188">
        <f>'[1]Farm Data by County'!QHE21</f>
        <v>0</v>
      </c>
      <c r="QHD44" s="188">
        <f>'[1]Farm Data by County'!QHF21</f>
        <v>0</v>
      </c>
      <c r="QHE44" s="188">
        <f>'[1]Farm Data by County'!QHG21</f>
        <v>0</v>
      </c>
      <c r="QHF44" s="188">
        <f>'[1]Farm Data by County'!QHH21</f>
        <v>0</v>
      </c>
      <c r="QHG44" s="188">
        <f>'[1]Farm Data by County'!QHI21</f>
        <v>0</v>
      </c>
      <c r="QHH44" s="188">
        <f>'[1]Farm Data by County'!QHJ21</f>
        <v>0</v>
      </c>
      <c r="QHI44" s="188">
        <f>'[1]Farm Data by County'!QHK21</f>
        <v>0</v>
      </c>
      <c r="QHJ44" s="188">
        <f>'[1]Farm Data by County'!QHL21</f>
        <v>0</v>
      </c>
      <c r="QHK44" s="188">
        <f>'[1]Farm Data by County'!QHM21</f>
        <v>0</v>
      </c>
      <c r="QHL44" s="188">
        <f>'[1]Farm Data by County'!QHN21</f>
        <v>0</v>
      </c>
      <c r="QHM44" s="188">
        <f>'[1]Farm Data by County'!QHO21</f>
        <v>0</v>
      </c>
      <c r="QHN44" s="188">
        <f>'[1]Farm Data by County'!QHP21</f>
        <v>0</v>
      </c>
      <c r="QHO44" s="188">
        <f>'[1]Farm Data by County'!QHQ21</f>
        <v>0</v>
      </c>
      <c r="QHP44" s="188">
        <f>'[1]Farm Data by County'!QHR21</f>
        <v>0</v>
      </c>
      <c r="QHQ44" s="188">
        <f>'[1]Farm Data by County'!QHS21</f>
        <v>0</v>
      </c>
      <c r="QHR44" s="188">
        <f>'[1]Farm Data by County'!QHT21</f>
        <v>0</v>
      </c>
      <c r="QHS44" s="188">
        <f>'[1]Farm Data by County'!QHU21</f>
        <v>0</v>
      </c>
      <c r="QHT44" s="188">
        <f>'[1]Farm Data by County'!QHV21</f>
        <v>0</v>
      </c>
      <c r="QHU44" s="188">
        <f>'[1]Farm Data by County'!QHW21</f>
        <v>0</v>
      </c>
      <c r="QHV44" s="188">
        <f>'[1]Farm Data by County'!QHX21</f>
        <v>0</v>
      </c>
      <c r="QHW44" s="188">
        <f>'[1]Farm Data by County'!QHY21</f>
        <v>0</v>
      </c>
      <c r="QHX44" s="188">
        <f>'[1]Farm Data by County'!QHZ21</f>
        <v>0</v>
      </c>
      <c r="QHY44" s="188">
        <f>'[1]Farm Data by County'!QIA21</f>
        <v>0</v>
      </c>
      <c r="QHZ44" s="188">
        <f>'[1]Farm Data by County'!QIB21</f>
        <v>0</v>
      </c>
      <c r="QIA44" s="188">
        <f>'[1]Farm Data by County'!QIC21</f>
        <v>0</v>
      </c>
      <c r="QIB44" s="188">
        <f>'[1]Farm Data by County'!QID21</f>
        <v>0</v>
      </c>
      <c r="QIC44" s="188">
        <f>'[1]Farm Data by County'!QIE21</f>
        <v>0</v>
      </c>
      <c r="QID44" s="188">
        <f>'[1]Farm Data by County'!QIF21</f>
        <v>0</v>
      </c>
      <c r="QIE44" s="188">
        <f>'[1]Farm Data by County'!QIG21</f>
        <v>0</v>
      </c>
      <c r="QIF44" s="188">
        <f>'[1]Farm Data by County'!QIH21</f>
        <v>0</v>
      </c>
      <c r="QIG44" s="188">
        <f>'[1]Farm Data by County'!QII21</f>
        <v>0</v>
      </c>
      <c r="QIH44" s="188">
        <f>'[1]Farm Data by County'!QIJ21</f>
        <v>0</v>
      </c>
      <c r="QII44" s="188">
        <f>'[1]Farm Data by County'!QIK21</f>
        <v>0</v>
      </c>
      <c r="QIJ44" s="188">
        <f>'[1]Farm Data by County'!QIL21</f>
        <v>0</v>
      </c>
      <c r="QIK44" s="188">
        <f>'[1]Farm Data by County'!QIM21</f>
        <v>0</v>
      </c>
      <c r="QIL44" s="188">
        <f>'[1]Farm Data by County'!QIN21</f>
        <v>0</v>
      </c>
      <c r="QIM44" s="188">
        <f>'[1]Farm Data by County'!QIO21</f>
        <v>0</v>
      </c>
      <c r="QIN44" s="188">
        <f>'[1]Farm Data by County'!QIP21</f>
        <v>0</v>
      </c>
      <c r="QIO44" s="188">
        <f>'[1]Farm Data by County'!QIQ21</f>
        <v>0</v>
      </c>
      <c r="QIP44" s="188">
        <f>'[1]Farm Data by County'!QIR21</f>
        <v>0</v>
      </c>
      <c r="QIQ44" s="188">
        <f>'[1]Farm Data by County'!QIS21</f>
        <v>0</v>
      </c>
      <c r="QIR44" s="188">
        <f>'[1]Farm Data by County'!QIT21</f>
        <v>0</v>
      </c>
      <c r="QIS44" s="188">
        <f>'[1]Farm Data by County'!QIU21</f>
        <v>0</v>
      </c>
      <c r="QIT44" s="188">
        <f>'[1]Farm Data by County'!QIV21</f>
        <v>0</v>
      </c>
      <c r="QIU44" s="188">
        <f>'[1]Farm Data by County'!QIW21</f>
        <v>0</v>
      </c>
      <c r="QIV44" s="188">
        <f>'[1]Farm Data by County'!QIX21</f>
        <v>0</v>
      </c>
      <c r="QIW44" s="188">
        <f>'[1]Farm Data by County'!QIY21</f>
        <v>0</v>
      </c>
      <c r="QIX44" s="188">
        <f>'[1]Farm Data by County'!QIZ21</f>
        <v>0</v>
      </c>
      <c r="QIY44" s="188">
        <f>'[1]Farm Data by County'!QJA21</f>
        <v>0</v>
      </c>
      <c r="QIZ44" s="188">
        <f>'[1]Farm Data by County'!QJB21</f>
        <v>0</v>
      </c>
      <c r="QJA44" s="188">
        <f>'[1]Farm Data by County'!QJC21</f>
        <v>0</v>
      </c>
      <c r="QJB44" s="188">
        <f>'[1]Farm Data by County'!QJD21</f>
        <v>0</v>
      </c>
      <c r="QJC44" s="188">
        <f>'[1]Farm Data by County'!QJE21</f>
        <v>0</v>
      </c>
      <c r="QJD44" s="188">
        <f>'[1]Farm Data by County'!QJF21</f>
        <v>0</v>
      </c>
      <c r="QJE44" s="188">
        <f>'[1]Farm Data by County'!QJG21</f>
        <v>0</v>
      </c>
      <c r="QJF44" s="188">
        <f>'[1]Farm Data by County'!QJH21</f>
        <v>0</v>
      </c>
      <c r="QJG44" s="188">
        <f>'[1]Farm Data by County'!QJI21</f>
        <v>0</v>
      </c>
      <c r="QJH44" s="188">
        <f>'[1]Farm Data by County'!QJJ21</f>
        <v>0</v>
      </c>
      <c r="QJI44" s="188">
        <f>'[1]Farm Data by County'!QJK21</f>
        <v>0</v>
      </c>
      <c r="QJJ44" s="188">
        <f>'[1]Farm Data by County'!QJL21</f>
        <v>0</v>
      </c>
      <c r="QJK44" s="188">
        <f>'[1]Farm Data by County'!QJM21</f>
        <v>0</v>
      </c>
      <c r="QJL44" s="188">
        <f>'[1]Farm Data by County'!QJN21</f>
        <v>0</v>
      </c>
      <c r="QJM44" s="188">
        <f>'[1]Farm Data by County'!QJO21</f>
        <v>0</v>
      </c>
      <c r="QJN44" s="188">
        <f>'[1]Farm Data by County'!QJP21</f>
        <v>0</v>
      </c>
      <c r="QJO44" s="188">
        <f>'[1]Farm Data by County'!QJQ21</f>
        <v>0</v>
      </c>
      <c r="QJP44" s="188">
        <f>'[1]Farm Data by County'!QJR21</f>
        <v>0</v>
      </c>
      <c r="QJQ44" s="188">
        <f>'[1]Farm Data by County'!QJS21</f>
        <v>0</v>
      </c>
      <c r="QJR44" s="188">
        <f>'[1]Farm Data by County'!QJT21</f>
        <v>0</v>
      </c>
      <c r="QJS44" s="188">
        <f>'[1]Farm Data by County'!QJU21</f>
        <v>0</v>
      </c>
      <c r="QJT44" s="188">
        <f>'[1]Farm Data by County'!QJV21</f>
        <v>0</v>
      </c>
      <c r="QJU44" s="188">
        <f>'[1]Farm Data by County'!QJW21</f>
        <v>0</v>
      </c>
      <c r="QJV44" s="188">
        <f>'[1]Farm Data by County'!QJX21</f>
        <v>0</v>
      </c>
      <c r="QJW44" s="188">
        <f>'[1]Farm Data by County'!QJY21</f>
        <v>0</v>
      </c>
      <c r="QJX44" s="188">
        <f>'[1]Farm Data by County'!QJZ21</f>
        <v>0</v>
      </c>
      <c r="QJY44" s="188">
        <f>'[1]Farm Data by County'!QKA21</f>
        <v>0</v>
      </c>
      <c r="QJZ44" s="188">
        <f>'[1]Farm Data by County'!QKB21</f>
        <v>0</v>
      </c>
      <c r="QKA44" s="188">
        <f>'[1]Farm Data by County'!QKC21</f>
        <v>0</v>
      </c>
      <c r="QKB44" s="188">
        <f>'[1]Farm Data by County'!QKD21</f>
        <v>0</v>
      </c>
      <c r="QKC44" s="188">
        <f>'[1]Farm Data by County'!QKE21</f>
        <v>0</v>
      </c>
      <c r="QKD44" s="188">
        <f>'[1]Farm Data by County'!QKF21</f>
        <v>0</v>
      </c>
      <c r="QKE44" s="188">
        <f>'[1]Farm Data by County'!QKG21</f>
        <v>0</v>
      </c>
      <c r="QKF44" s="188">
        <f>'[1]Farm Data by County'!QKH21</f>
        <v>0</v>
      </c>
      <c r="QKG44" s="188">
        <f>'[1]Farm Data by County'!QKI21</f>
        <v>0</v>
      </c>
      <c r="QKH44" s="188">
        <f>'[1]Farm Data by County'!QKJ21</f>
        <v>0</v>
      </c>
      <c r="QKI44" s="188">
        <f>'[1]Farm Data by County'!QKK21</f>
        <v>0</v>
      </c>
      <c r="QKJ44" s="188">
        <f>'[1]Farm Data by County'!QKL21</f>
        <v>0</v>
      </c>
      <c r="QKK44" s="188">
        <f>'[1]Farm Data by County'!QKM21</f>
        <v>0</v>
      </c>
      <c r="QKL44" s="188">
        <f>'[1]Farm Data by County'!QKN21</f>
        <v>0</v>
      </c>
      <c r="QKM44" s="188">
        <f>'[1]Farm Data by County'!QKO21</f>
        <v>0</v>
      </c>
      <c r="QKN44" s="188">
        <f>'[1]Farm Data by County'!QKP21</f>
        <v>0</v>
      </c>
      <c r="QKO44" s="188">
        <f>'[1]Farm Data by County'!QKQ21</f>
        <v>0</v>
      </c>
      <c r="QKP44" s="188">
        <f>'[1]Farm Data by County'!QKR21</f>
        <v>0</v>
      </c>
      <c r="QKQ44" s="188">
        <f>'[1]Farm Data by County'!QKS21</f>
        <v>0</v>
      </c>
      <c r="QKR44" s="188">
        <f>'[1]Farm Data by County'!QKT21</f>
        <v>0</v>
      </c>
      <c r="QKS44" s="188">
        <f>'[1]Farm Data by County'!QKU21</f>
        <v>0</v>
      </c>
      <c r="QKT44" s="188">
        <f>'[1]Farm Data by County'!QKV21</f>
        <v>0</v>
      </c>
      <c r="QKU44" s="188">
        <f>'[1]Farm Data by County'!QKW21</f>
        <v>0</v>
      </c>
      <c r="QKV44" s="188">
        <f>'[1]Farm Data by County'!QKX21</f>
        <v>0</v>
      </c>
      <c r="QKW44" s="188">
        <f>'[1]Farm Data by County'!QKY21</f>
        <v>0</v>
      </c>
      <c r="QKX44" s="188">
        <f>'[1]Farm Data by County'!QKZ21</f>
        <v>0</v>
      </c>
      <c r="QKY44" s="188">
        <f>'[1]Farm Data by County'!QLA21</f>
        <v>0</v>
      </c>
      <c r="QKZ44" s="188">
        <f>'[1]Farm Data by County'!QLB21</f>
        <v>0</v>
      </c>
      <c r="QLA44" s="188">
        <f>'[1]Farm Data by County'!QLC21</f>
        <v>0</v>
      </c>
      <c r="QLB44" s="188">
        <f>'[1]Farm Data by County'!QLD21</f>
        <v>0</v>
      </c>
      <c r="QLC44" s="188">
        <f>'[1]Farm Data by County'!QLE21</f>
        <v>0</v>
      </c>
      <c r="QLD44" s="188">
        <f>'[1]Farm Data by County'!QLF21</f>
        <v>0</v>
      </c>
      <c r="QLE44" s="188">
        <f>'[1]Farm Data by County'!QLG21</f>
        <v>0</v>
      </c>
      <c r="QLF44" s="188">
        <f>'[1]Farm Data by County'!QLH21</f>
        <v>0</v>
      </c>
      <c r="QLG44" s="188">
        <f>'[1]Farm Data by County'!QLI21</f>
        <v>0</v>
      </c>
      <c r="QLH44" s="188">
        <f>'[1]Farm Data by County'!QLJ21</f>
        <v>0</v>
      </c>
      <c r="QLI44" s="188">
        <f>'[1]Farm Data by County'!QLK21</f>
        <v>0</v>
      </c>
      <c r="QLJ44" s="188">
        <f>'[1]Farm Data by County'!QLL21</f>
        <v>0</v>
      </c>
      <c r="QLK44" s="188">
        <f>'[1]Farm Data by County'!QLM21</f>
        <v>0</v>
      </c>
      <c r="QLL44" s="188">
        <f>'[1]Farm Data by County'!QLN21</f>
        <v>0</v>
      </c>
      <c r="QLM44" s="188">
        <f>'[1]Farm Data by County'!QLO21</f>
        <v>0</v>
      </c>
      <c r="QLN44" s="188">
        <f>'[1]Farm Data by County'!QLP21</f>
        <v>0</v>
      </c>
      <c r="QLO44" s="188">
        <f>'[1]Farm Data by County'!QLQ21</f>
        <v>0</v>
      </c>
      <c r="QLP44" s="188">
        <f>'[1]Farm Data by County'!QLR21</f>
        <v>0</v>
      </c>
      <c r="QLQ44" s="188">
        <f>'[1]Farm Data by County'!QLS21</f>
        <v>0</v>
      </c>
      <c r="QLR44" s="188">
        <f>'[1]Farm Data by County'!QLT21</f>
        <v>0</v>
      </c>
      <c r="QLS44" s="188">
        <f>'[1]Farm Data by County'!QLU21</f>
        <v>0</v>
      </c>
      <c r="QLT44" s="188">
        <f>'[1]Farm Data by County'!QLV21</f>
        <v>0</v>
      </c>
      <c r="QLU44" s="188">
        <f>'[1]Farm Data by County'!QLW21</f>
        <v>0</v>
      </c>
      <c r="QLV44" s="188">
        <f>'[1]Farm Data by County'!QLX21</f>
        <v>0</v>
      </c>
      <c r="QLW44" s="188">
        <f>'[1]Farm Data by County'!QLY21</f>
        <v>0</v>
      </c>
      <c r="QLX44" s="188">
        <f>'[1]Farm Data by County'!QLZ21</f>
        <v>0</v>
      </c>
      <c r="QLY44" s="188">
        <f>'[1]Farm Data by County'!QMA21</f>
        <v>0</v>
      </c>
      <c r="QLZ44" s="188">
        <f>'[1]Farm Data by County'!QMB21</f>
        <v>0</v>
      </c>
      <c r="QMA44" s="188">
        <f>'[1]Farm Data by County'!QMC21</f>
        <v>0</v>
      </c>
      <c r="QMB44" s="188">
        <f>'[1]Farm Data by County'!QMD21</f>
        <v>0</v>
      </c>
      <c r="QMC44" s="188">
        <f>'[1]Farm Data by County'!QME21</f>
        <v>0</v>
      </c>
      <c r="QMD44" s="188">
        <f>'[1]Farm Data by County'!QMF21</f>
        <v>0</v>
      </c>
      <c r="QME44" s="188">
        <f>'[1]Farm Data by County'!QMG21</f>
        <v>0</v>
      </c>
      <c r="QMF44" s="188">
        <f>'[1]Farm Data by County'!QMH21</f>
        <v>0</v>
      </c>
      <c r="QMG44" s="188">
        <f>'[1]Farm Data by County'!QMI21</f>
        <v>0</v>
      </c>
      <c r="QMH44" s="188">
        <f>'[1]Farm Data by County'!QMJ21</f>
        <v>0</v>
      </c>
      <c r="QMI44" s="188">
        <f>'[1]Farm Data by County'!QMK21</f>
        <v>0</v>
      </c>
      <c r="QMJ44" s="188">
        <f>'[1]Farm Data by County'!QML21</f>
        <v>0</v>
      </c>
      <c r="QMK44" s="188">
        <f>'[1]Farm Data by County'!QMM21</f>
        <v>0</v>
      </c>
      <c r="QML44" s="188">
        <f>'[1]Farm Data by County'!QMN21</f>
        <v>0</v>
      </c>
      <c r="QMM44" s="188">
        <f>'[1]Farm Data by County'!QMO21</f>
        <v>0</v>
      </c>
      <c r="QMN44" s="188">
        <f>'[1]Farm Data by County'!QMP21</f>
        <v>0</v>
      </c>
      <c r="QMO44" s="188">
        <f>'[1]Farm Data by County'!QMQ21</f>
        <v>0</v>
      </c>
      <c r="QMP44" s="188">
        <f>'[1]Farm Data by County'!QMR21</f>
        <v>0</v>
      </c>
      <c r="QMQ44" s="188">
        <f>'[1]Farm Data by County'!QMS21</f>
        <v>0</v>
      </c>
      <c r="QMR44" s="188">
        <f>'[1]Farm Data by County'!QMT21</f>
        <v>0</v>
      </c>
      <c r="QMS44" s="188">
        <f>'[1]Farm Data by County'!QMU21</f>
        <v>0</v>
      </c>
      <c r="QMT44" s="188">
        <f>'[1]Farm Data by County'!QMV21</f>
        <v>0</v>
      </c>
      <c r="QMU44" s="188">
        <f>'[1]Farm Data by County'!QMW21</f>
        <v>0</v>
      </c>
      <c r="QMV44" s="188">
        <f>'[1]Farm Data by County'!QMX21</f>
        <v>0</v>
      </c>
      <c r="QMW44" s="188">
        <f>'[1]Farm Data by County'!QMY21</f>
        <v>0</v>
      </c>
      <c r="QMX44" s="188">
        <f>'[1]Farm Data by County'!QMZ21</f>
        <v>0</v>
      </c>
      <c r="QMY44" s="188">
        <f>'[1]Farm Data by County'!QNA21</f>
        <v>0</v>
      </c>
      <c r="QMZ44" s="188">
        <f>'[1]Farm Data by County'!QNB21</f>
        <v>0</v>
      </c>
      <c r="QNA44" s="188">
        <f>'[1]Farm Data by County'!QNC21</f>
        <v>0</v>
      </c>
      <c r="QNB44" s="188">
        <f>'[1]Farm Data by County'!QND21</f>
        <v>0</v>
      </c>
      <c r="QNC44" s="188">
        <f>'[1]Farm Data by County'!QNE21</f>
        <v>0</v>
      </c>
      <c r="QND44" s="188">
        <f>'[1]Farm Data by County'!QNF21</f>
        <v>0</v>
      </c>
      <c r="QNE44" s="188">
        <f>'[1]Farm Data by County'!QNG21</f>
        <v>0</v>
      </c>
      <c r="QNF44" s="188">
        <f>'[1]Farm Data by County'!QNH21</f>
        <v>0</v>
      </c>
      <c r="QNG44" s="188">
        <f>'[1]Farm Data by County'!QNI21</f>
        <v>0</v>
      </c>
      <c r="QNH44" s="188">
        <f>'[1]Farm Data by County'!QNJ21</f>
        <v>0</v>
      </c>
      <c r="QNI44" s="188">
        <f>'[1]Farm Data by County'!QNK21</f>
        <v>0</v>
      </c>
      <c r="QNJ44" s="188">
        <f>'[1]Farm Data by County'!QNL21</f>
        <v>0</v>
      </c>
      <c r="QNK44" s="188">
        <f>'[1]Farm Data by County'!QNM21</f>
        <v>0</v>
      </c>
      <c r="QNL44" s="188">
        <f>'[1]Farm Data by County'!QNN21</f>
        <v>0</v>
      </c>
      <c r="QNM44" s="188">
        <f>'[1]Farm Data by County'!QNO21</f>
        <v>0</v>
      </c>
      <c r="QNN44" s="188">
        <f>'[1]Farm Data by County'!QNP21</f>
        <v>0</v>
      </c>
      <c r="QNO44" s="188">
        <f>'[1]Farm Data by County'!QNQ21</f>
        <v>0</v>
      </c>
      <c r="QNP44" s="188">
        <f>'[1]Farm Data by County'!QNR21</f>
        <v>0</v>
      </c>
      <c r="QNQ44" s="188">
        <f>'[1]Farm Data by County'!QNS21</f>
        <v>0</v>
      </c>
      <c r="QNR44" s="188">
        <f>'[1]Farm Data by County'!QNT21</f>
        <v>0</v>
      </c>
      <c r="QNS44" s="188">
        <f>'[1]Farm Data by County'!QNU21</f>
        <v>0</v>
      </c>
      <c r="QNT44" s="188">
        <f>'[1]Farm Data by County'!QNV21</f>
        <v>0</v>
      </c>
      <c r="QNU44" s="188">
        <f>'[1]Farm Data by County'!QNW21</f>
        <v>0</v>
      </c>
      <c r="QNV44" s="188">
        <f>'[1]Farm Data by County'!QNX21</f>
        <v>0</v>
      </c>
      <c r="QNW44" s="188">
        <f>'[1]Farm Data by County'!QNY21</f>
        <v>0</v>
      </c>
      <c r="QNX44" s="188">
        <f>'[1]Farm Data by County'!QNZ21</f>
        <v>0</v>
      </c>
      <c r="QNY44" s="188">
        <f>'[1]Farm Data by County'!QOA21</f>
        <v>0</v>
      </c>
      <c r="QNZ44" s="188">
        <f>'[1]Farm Data by County'!QOB21</f>
        <v>0</v>
      </c>
      <c r="QOA44" s="188">
        <f>'[1]Farm Data by County'!QOC21</f>
        <v>0</v>
      </c>
      <c r="QOB44" s="188">
        <f>'[1]Farm Data by County'!QOD21</f>
        <v>0</v>
      </c>
      <c r="QOC44" s="188">
        <f>'[1]Farm Data by County'!QOE21</f>
        <v>0</v>
      </c>
      <c r="QOD44" s="188">
        <f>'[1]Farm Data by County'!QOF21</f>
        <v>0</v>
      </c>
      <c r="QOE44" s="188">
        <f>'[1]Farm Data by County'!QOG21</f>
        <v>0</v>
      </c>
      <c r="QOF44" s="188">
        <f>'[1]Farm Data by County'!QOH21</f>
        <v>0</v>
      </c>
      <c r="QOG44" s="188">
        <f>'[1]Farm Data by County'!QOI21</f>
        <v>0</v>
      </c>
      <c r="QOH44" s="188">
        <f>'[1]Farm Data by County'!QOJ21</f>
        <v>0</v>
      </c>
      <c r="QOI44" s="188">
        <f>'[1]Farm Data by County'!QOK21</f>
        <v>0</v>
      </c>
      <c r="QOJ44" s="188">
        <f>'[1]Farm Data by County'!QOL21</f>
        <v>0</v>
      </c>
      <c r="QOK44" s="188">
        <f>'[1]Farm Data by County'!QOM21</f>
        <v>0</v>
      </c>
      <c r="QOL44" s="188">
        <f>'[1]Farm Data by County'!QON21</f>
        <v>0</v>
      </c>
      <c r="QOM44" s="188">
        <f>'[1]Farm Data by County'!QOO21</f>
        <v>0</v>
      </c>
      <c r="QON44" s="188">
        <f>'[1]Farm Data by County'!QOP21</f>
        <v>0</v>
      </c>
      <c r="QOO44" s="188">
        <f>'[1]Farm Data by County'!QOQ21</f>
        <v>0</v>
      </c>
      <c r="QOP44" s="188">
        <f>'[1]Farm Data by County'!QOR21</f>
        <v>0</v>
      </c>
      <c r="QOQ44" s="188">
        <f>'[1]Farm Data by County'!QOS21</f>
        <v>0</v>
      </c>
      <c r="QOR44" s="188">
        <f>'[1]Farm Data by County'!QOT21</f>
        <v>0</v>
      </c>
      <c r="QOS44" s="188">
        <f>'[1]Farm Data by County'!QOU21</f>
        <v>0</v>
      </c>
      <c r="QOT44" s="188">
        <f>'[1]Farm Data by County'!QOV21</f>
        <v>0</v>
      </c>
      <c r="QOU44" s="188">
        <f>'[1]Farm Data by County'!QOW21</f>
        <v>0</v>
      </c>
      <c r="QOV44" s="188">
        <f>'[1]Farm Data by County'!QOX21</f>
        <v>0</v>
      </c>
      <c r="QOW44" s="188">
        <f>'[1]Farm Data by County'!QOY21</f>
        <v>0</v>
      </c>
      <c r="QOX44" s="188">
        <f>'[1]Farm Data by County'!QOZ21</f>
        <v>0</v>
      </c>
      <c r="QOY44" s="188">
        <f>'[1]Farm Data by County'!QPA21</f>
        <v>0</v>
      </c>
      <c r="QOZ44" s="188">
        <f>'[1]Farm Data by County'!QPB21</f>
        <v>0</v>
      </c>
      <c r="QPA44" s="188">
        <f>'[1]Farm Data by County'!QPC21</f>
        <v>0</v>
      </c>
      <c r="QPB44" s="188">
        <f>'[1]Farm Data by County'!QPD21</f>
        <v>0</v>
      </c>
      <c r="QPC44" s="188">
        <f>'[1]Farm Data by County'!QPE21</f>
        <v>0</v>
      </c>
      <c r="QPD44" s="188">
        <f>'[1]Farm Data by County'!QPF21</f>
        <v>0</v>
      </c>
      <c r="QPE44" s="188">
        <f>'[1]Farm Data by County'!QPG21</f>
        <v>0</v>
      </c>
      <c r="QPF44" s="188">
        <f>'[1]Farm Data by County'!QPH21</f>
        <v>0</v>
      </c>
      <c r="QPG44" s="188">
        <f>'[1]Farm Data by County'!QPI21</f>
        <v>0</v>
      </c>
      <c r="QPH44" s="188">
        <f>'[1]Farm Data by County'!QPJ21</f>
        <v>0</v>
      </c>
      <c r="QPI44" s="188">
        <f>'[1]Farm Data by County'!QPK21</f>
        <v>0</v>
      </c>
      <c r="QPJ44" s="188">
        <f>'[1]Farm Data by County'!QPL21</f>
        <v>0</v>
      </c>
      <c r="QPK44" s="188">
        <f>'[1]Farm Data by County'!QPM21</f>
        <v>0</v>
      </c>
      <c r="QPL44" s="188">
        <f>'[1]Farm Data by County'!QPN21</f>
        <v>0</v>
      </c>
      <c r="QPM44" s="188">
        <f>'[1]Farm Data by County'!QPO21</f>
        <v>0</v>
      </c>
      <c r="QPN44" s="188">
        <f>'[1]Farm Data by County'!QPP21</f>
        <v>0</v>
      </c>
      <c r="QPO44" s="188">
        <f>'[1]Farm Data by County'!QPQ21</f>
        <v>0</v>
      </c>
      <c r="QPP44" s="188">
        <f>'[1]Farm Data by County'!QPR21</f>
        <v>0</v>
      </c>
      <c r="QPQ44" s="188">
        <f>'[1]Farm Data by County'!QPS21</f>
        <v>0</v>
      </c>
      <c r="QPR44" s="188">
        <f>'[1]Farm Data by County'!QPT21</f>
        <v>0</v>
      </c>
      <c r="QPS44" s="188">
        <f>'[1]Farm Data by County'!QPU21</f>
        <v>0</v>
      </c>
      <c r="QPT44" s="188">
        <f>'[1]Farm Data by County'!QPV21</f>
        <v>0</v>
      </c>
      <c r="QPU44" s="188">
        <f>'[1]Farm Data by County'!QPW21</f>
        <v>0</v>
      </c>
      <c r="QPV44" s="188">
        <f>'[1]Farm Data by County'!QPX21</f>
        <v>0</v>
      </c>
      <c r="QPW44" s="188">
        <f>'[1]Farm Data by County'!QPY21</f>
        <v>0</v>
      </c>
      <c r="QPX44" s="188">
        <f>'[1]Farm Data by County'!QPZ21</f>
        <v>0</v>
      </c>
      <c r="QPY44" s="188">
        <f>'[1]Farm Data by County'!QQA21</f>
        <v>0</v>
      </c>
      <c r="QPZ44" s="188">
        <f>'[1]Farm Data by County'!QQB21</f>
        <v>0</v>
      </c>
      <c r="QQA44" s="188">
        <f>'[1]Farm Data by County'!QQC21</f>
        <v>0</v>
      </c>
      <c r="QQB44" s="188">
        <f>'[1]Farm Data by County'!QQD21</f>
        <v>0</v>
      </c>
      <c r="QQC44" s="188">
        <f>'[1]Farm Data by County'!QQE21</f>
        <v>0</v>
      </c>
      <c r="QQD44" s="188">
        <f>'[1]Farm Data by County'!QQF21</f>
        <v>0</v>
      </c>
      <c r="QQE44" s="188">
        <f>'[1]Farm Data by County'!QQG21</f>
        <v>0</v>
      </c>
      <c r="QQF44" s="188">
        <f>'[1]Farm Data by County'!QQH21</f>
        <v>0</v>
      </c>
      <c r="QQG44" s="188">
        <f>'[1]Farm Data by County'!QQI21</f>
        <v>0</v>
      </c>
      <c r="QQH44" s="188">
        <f>'[1]Farm Data by County'!QQJ21</f>
        <v>0</v>
      </c>
      <c r="QQI44" s="188">
        <f>'[1]Farm Data by County'!QQK21</f>
        <v>0</v>
      </c>
      <c r="QQJ44" s="188">
        <f>'[1]Farm Data by County'!QQL21</f>
        <v>0</v>
      </c>
      <c r="QQK44" s="188">
        <f>'[1]Farm Data by County'!QQM21</f>
        <v>0</v>
      </c>
      <c r="QQL44" s="188">
        <f>'[1]Farm Data by County'!QQN21</f>
        <v>0</v>
      </c>
      <c r="QQM44" s="188">
        <f>'[1]Farm Data by County'!QQO21</f>
        <v>0</v>
      </c>
      <c r="QQN44" s="188">
        <f>'[1]Farm Data by County'!QQP21</f>
        <v>0</v>
      </c>
      <c r="QQO44" s="188">
        <f>'[1]Farm Data by County'!QQQ21</f>
        <v>0</v>
      </c>
      <c r="QQP44" s="188">
        <f>'[1]Farm Data by County'!QQR21</f>
        <v>0</v>
      </c>
      <c r="QQQ44" s="188">
        <f>'[1]Farm Data by County'!QQS21</f>
        <v>0</v>
      </c>
      <c r="QQR44" s="188">
        <f>'[1]Farm Data by County'!QQT21</f>
        <v>0</v>
      </c>
      <c r="QQS44" s="188">
        <f>'[1]Farm Data by County'!QQU21</f>
        <v>0</v>
      </c>
      <c r="QQT44" s="188">
        <f>'[1]Farm Data by County'!QQV21</f>
        <v>0</v>
      </c>
      <c r="QQU44" s="188">
        <f>'[1]Farm Data by County'!QQW21</f>
        <v>0</v>
      </c>
      <c r="QQV44" s="188">
        <f>'[1]Farm Data by County'!QQX21</f>
        <v>0</v>
      </c>
      <c r="QQW44" s="188">
        <f>'[1]Farm Data by County'!QQY21</f>
        <v>0</v>
      </c>
      <c r="QQX44" s="188">
        <f>'[1]Farm Data by County'!QQZ21</f>
        <v>0</v>
      </c>
      <c r="QQY44" s="188">
        <f>'[1]Farm Data by County'!QRA21</f>
        <v>0</v>
      </c>
      <c r="QQZ44" s="188">
        <f>'[1]Farm Data by County'!QRB21</f>
        <v>0</v>
      </c>
      <c r="QRA44" s="188">
        <f>'[1]Farm Data by County'!QRC21</f>
        <v>0</v>
      </c>
      <c r="QRB44" s="188">
        <f>'[1]Farm Data by County'!QRD21</f>
        <v>0</v>
      </c>
      <c r="QRC44" s="188">
        <f>'[1]Farm Data by County'!QRE21</f>
        <v>0</v>
      </c>
      <c r="QRD44" s="188">
        <f>'[1]Farm Data by County'!QRF21</f>
        <v>0</v>
      </c>
      <c r="QRE44" s="188">
        <f>'[1]Farm Data by County'!QRG21</f>
        <v>0</v>
      </c>
      <c r="QRF44" s="188">
        <f>'[1]Farm Data by County'!QRH21</f>
        <v>0</v>
      </c>
      <c r="QRG44" s="188">
        <f>'[1]Farm Data by County'!QRI21</f>
        <v>0</v>
      </c>
      <c r="QRH44" s="188">
        <f>'[1]Farm Data by County'!QRJ21</f>
        <v>0</v>
      </c>
      <c r="QRI44" s="188">
        <f>'[1]Farm Data by County'!QRK21</f>
        <v>0</v>
      </c>
      <c r="QRJ44" s="188">
        <f>'[1]Farm Data by County'!QRL21</f>
        <v>0</v>
      </c>
      <c r="QRK44" s="188">
        <f>'[1]Farm Data by County'!QRM21</f>
        <v>0</v>
      </c>
      <c r="QRL44" s="188">
        <f>'[1]Farm Data by County'!QRN21</f>
        <v>0</v>
      </c>
      <c r="QRM44" s="188">
        <f>'[1]Farm Data by County'!QRO21</f>
        <v>0</v>
      </c>
      <c r="QRN44" s="188">
        <f>'[1]Farm Data by County'!QRP21</f>
        <v>0</v>
      </c>
      <c r="QRO44" s="188">
        <f>'[1]Farm Data by County'!QRQ21</f>
        <v>0</v>
      </c>
      <c r="QRP44" s="188">
        <f>'[1]Farm Data by County'!QRR21</f>
        <v>0</v>
      </c>
      <c r="QRQ44" s="188">
        <f>'[1]Farm Data by County'!QRS21</f>
        <v>0</v>
      </c>
      <c r="QRR44" s="188">
        <f>'[1]Farm Data by County'!QRT21</f>
        <v>0</v>
      </c>
      <c r="QRS44" s="188">
        <f>'[1]Farm Data by County'!QRU21</f>
        <v>0</v>
      </c>
      <c r="QRT44" s="188">
        <f>'[1]Farm Data by County'!QRV21</f>
        <v>0</v>
      </c>
      <c r="QRU44" s="188">
        <f>'[1]Farm Data by County'!QRW21</f>
        <v>0</v>
      </c>
      <c r="QRV44" s="188">
        <f>'[1]Farm Data by County'!QRX21</f>
        <v>0</v>
      </c>
      <c r="QRW44" s="188">
        <f>'[1]Farm Data by County'!QRY21</f>
        <v>0</v>
      </c>
      <c r="QRX44" s="188">
        <f>'[1]Farm Data by County'!QRZ21</f>
        <v>0</v>
      </c>
      <c r="QRY44" s="188">
        <f>'[1]Farm Data by County'!QSA21</f>
        <v>0</v>
      </c>
      <c r="QRZ44" s="188">
        <f>'[1]Farm Data by County'!QSB21</f>
        <v>0</v>
      </c>
      <c r="QSA44" s="188">
        <f>'[1]Farm Data by County'!QSC21</f>
        <v>0</v>
      </c>
      <c r="QSB44" s="188">
        <f>'[1]Farm Data by County'!QSD21</f>
        <v>0</v>
      </c>
      <c r="QSC44" s="188">
        <f>'[1]Farm Data by County'!QSE21</f>
        <v>0</v>
      </c>
      <c r="QSD44" s="188">
        <f>'[1]Farm Data by County'!QSF21</f>
        <v>0</v>
      </c>
      <c r="QSE44" s="188">
        <f>'[1]Farm Data by County'!QSG21</f>
        <v>0</v>
      </c>
      <c r="QSF44" s="188">
        <f>'[1]Farm Data by County'!QSH21</f>
        <v>0</v>
      </c>
      <c r="QSG44" s="188">
        <f>'[1]Farm Data by County'!QSI21</f>
        <v>0</v>
      </c>
      <c r="QSH44" s="188">
        <f>'[1]Farm Data by County'!QSJ21</f>
        <v>0</v>
      </c>
      <c r="QSI44" s="188">
        <f>'[1]Farm Data by County'!QSK21</f>
        <v>0</v>
      </c>
      <c r="QSJ44" s="188">
        <f>'[1]Farm Data by County'!QSL21</f>
        <v>0</v>
      </c>
      <c r="QSK44" s="188">
        <f>'[1]Farm Data by County'!QSM21</f>
        <v>0</v>
      </c>
      <c r="QSL44" s="188">
        <f>'[1]Farm Data by County'!QSN21</f>
        <v>0</v>
      </c>
      <c r="QSM44" s="188">
        <f>'[1]Farm Data by County'!QSO21</f>
        <v>0</v>
      </c>
      <c r="QSN44" s="188">
        <f>'[1]Farm Data by County'!QSP21</f>
        <v>0</v>
      </c>
      <c r="QSO44" s="188">
        <f>'[1]Farm Data by County'!QSQ21</f>
        <v>0</v>
      </c>
      <c r="QSP44" s="188">
        <f>'[1]Farm Data by County'!QSR21</f>
        <v>0</v>
      </c>
      <c r="QSQ44" s="188">
        <f>'[1]Farm Data by County'!QSS21</f>
        <v>0</v>
      </c>
      <c r="QSR44" s="188">
        <f>'[1]Farm Data by County'!QST21</f>
        <v>0</v>
      </c>
      <c r="QSS44" s="188">
        <f>'[1]Farm Data by County'!QSU21</f>
        <v>0</v>
      </c>
      <c r="QST44" s="188">
        <f>'[1]Farm Data by County'!QSV21</f>
        <v>0</v>
      </c>
      <c r="QSU44" s="188">
        <f>'[1]Farm Data by County'!QSW21</f>
        <v>0</v>
      </c>
      <c r="QSV44" s="188">
        <f>'[1]Farm Data by County'!QSX21</f>
        <v>0</v>
      </c>
      <c r="QSW44" s="188">
        <f>'[1]Farm Data by County'!QSY21</f>
        <v>0</v>
      </c>
      <c r="QSX44" s="188">
        <f>'[1]Farm Data by County'!QSZ21</f>
        <v>0</v>
      </c>
      <c r="QSY44" s="188">
        <f>'[1]Farm Data by County'!QTA21</f>
        <v>0</v>
      </c>
      <c r="QSZ44" s="188">
        <f>'[1]Farm Data by County'!QTB21</f>
        <v>0</v>
      </c>
      <c r="QTA44" s="188">
        <f>'[1]Farm Data by County'!QTC21</f>
        <v>0</v>
      </c>
      <c r="QTB44" s="188">
        <f>'[1]Farm Data by County'!QTD21</f>
        <v>0</v>
      </c>
      <c r="QTC44" s="188">
        <f>'[1]Farm Data by County'!QTE21</f>
        <v>0</v>
      </c>
      <c r="QTD44" s="188">
        <f>'[1]Farm Data by County'!QTF21</f>
        <v>0</v>
      </c>
      <c r="QTE44" s="188">
        <f>'[1]Farm Data by County'!QTG21</f>
        <v>0</v>
      </c>
      <c r="QTF44" s="188">
        <f>'[1]Farm Data by County'!QTH21</f>
        <v>0</v>
      </c>
      <c r="QTG44" s="188">
        <f>'[1]Farm Data by County'!QTI21</f>
        <v>0</v>
      </c>
      <c r="QTH44" s="188">
        <f>'[1]Farm Data by County'!QTJ21</f>
        <v>0</v>
      </c>
      <c r="QTI44" s="188">
        <f>'[1]Farm Data by County'!QTK21</f>
        <v>0</v>
      </c>
      <c r="QTJ44" s="188">
        <f>'[1]Farm Data by County'!QTL21</f>
        <v>0</v>
      </c>
      <c r="QTK44" s="188">
        <f>'[1]Farm Data by County'!QTM21</f>
        <v>0</v>
      </c>
      <c r="QTL44" s="188">
        <f>'[1]Farm Data by County'!QTN21</f>
        <v>0</v>
      </c>
      <c r="QTM44" s="188">
        <f>'[1]Farm Data by County'!QTO21</f>
        <v>0</v>
      </c>
      <c r="QTN44" s="188">
        <f>'[1]Farm Data by County'!QTP21</f>
        <v>0</v>
      </c>
      <c r="QTO44" s="188">
        <f>'[1]Farm Data by County'!QTQ21</f>
        <v>0</v>
      </c>
      <c r="QTP44" s="188">
        <f>'[1]Farm Data by County'!QTR21</f>
        <v>0</v>
      </c>
      <c r="QTQ44" s="188">
        <f>'[1]Farm Data by County'!QTS21</f>
        <v>0</v>
      </c>
      <c r="QTR44" s="188">
        <f>'[1]Farm Data by County'!QTT21</f>
        <v>0</v>
      </c>
      <c r="QTS44" s="188">
        <f>'[1]Farm Data by County'!QTU21</f>
        <v>0</v>
      </c>
      <c r="QTT44" s="188">
        <f>'[1]Farm Data by County'!QTV21</f>
        <v>0</v>
      </c>
      <c r="QTU44" s="188">
        <f>'[1]Farm Data by County'!QTW21</f>
        <v>0</v>
      </c>
      <c r="QTV44" s="188">
        <f>'[1]Farm Data by County'!QTX21</f>
        <v>0</v>
      </c>
      <c r="QTW44" s="188">
        <f>'[1]Farm Data by County'!QTY21</f>
        <v>0</v>
      </c>
      <c r="QTX44" s="188">
        <f>'[1]Farm Data by County'!QTZ21</f>
        <v>0</v>
      </c>
      <c r="QTY44" s="188">
        <f>'[1]Farm Data by County'!QUA21</f>
        <v>0</v>
      </c>
      <c r="QTZ44" s="188">
        <f>'[1]Farm Data by County'!QUB21</f>
        <v>0</v>
      </c>
      <c r="QUA44" s="188">
        <f>'[1]Farm Data by County'!QUC21</f>
        <v>0</v>
      </c>
      <c r="QUB44" s="188">
        <f>'[1]Farm Data by County'!QUD21</f>
        <v>0</v>
      </c>
      <c r="QUC44" s="188">
        <f>'[1]Farm Data by County'!QUE21</f>
        <v>0</v>
      </c>
      <c r="QUD44" s="188">
        <f>'[1]Farm Data by County'!QUF21</f>
        <v>0</v>
      </c>
      <c r="QUE44" s="188">
        <f>'[1]Farm Data by County'!QUG21</f>
        <v>0</v>
      </c>
      <c r="QUF44" s="188">
        <f>'[1]Farm Data by County'!QUH21</f>
        <v>0</v>
      </c>
      <c r="QUG44" s="188">
        <f>'[1]Farm Data by County'!QUI21</f>
        <v>0</v>
      </c>
      <c r="QUH44" s="188">
        <f>'[1]Farm Data by County'!QUJ21</f>
        <v>0</v>
      </c>
      <c r="QUI44" s="188">
        <f>'[1]Farm Data by County'!QUK21</f>
        <v>0</v>
      </c>
      <c r="QUJ44" s="188">
        <f>'[1]Farm Data by County'!QUL21</f>
        <v>0</v>
      </c>
      <c r="QUK44" s="188">
        <f>'[1]Farm Data by County'!QUM21</f>
        <v>0</v>
      </c>
      <c r="QUL44" s="188">
        <f>'[1]Farm Data by County'!QUN21</f>
        <v>0</v>
      </c>
      <c r="QUM44" s="188">
        <f>'[1]Farm Data by County'!QUO21</f>
        <v>0</v>
      </c>
      <c r="QUN44" s="188">
        <f>'[1]Farm Data by County'!QUP21</f>
        <v>0</v>
      </c>
      <c r="QUO44" s="188">
        <f>'[1]Farm Data by County'!QUQ21</f>
        <v>0</v>
      </c>
      <c r="QUP44" s="188">
        <f>'[1]Farm Data by County'!QUR21</f>
        <v>0</v>
      </c>
      <c r="QUQ44" s="188">
        <f>'[1]Farm Data by County'!QUS21</f>
        <v>0</v>
      </c>
      <c r="QUR44" s="188">
        <f>'[1]Farm Data by County'!QUT21</f>
        <v>0</v>
      </c>
      <c r="QUS44" s="188">
        <f>'[1]Farm Data by County'!QUU21</f>
        <v>0</v>
      </c>
      <c r="QUT44" s="188">
        <f>'[1]Farm Data by County'!QUV21</f>
        <v>0</v>
      </c>
      <c r="QUU44" s="188">
        <f>'[1]Farm Data by County'!QUW21</f>
        <v>0</v>
      </c>
      <c r="QUV44" s="188">
        <f>'[1]Farm Data by County'!QUX21</f>
        <v>0</v>
      </c>
      <c r="QUW44" s="188">
        <f>'[1]Farm Data by County'!QUY21</f>
        <v>0</v>
      </c>
      <c r="QUX44" s="188">
        <f>'[1]Farm Data by County'!QUZ21</f>
        <v>0</v>
      </c>
      <c r="QUY44" s="188">
        <f>'[1]Farm Data by County'!QVA21</f>
        <v>0</v>
      </c>
      <c r="QUZ44" s="188">
        <f>'[1]Farm Data by County'!QVB21</f>
        <v>0</v>
      </c>
      <c r="QVA44" s="188">
        <f>'[1]Farm Data by County'!QVC21</f>
        <v>0</v>
      </c>
      <c r="QVB44" s="188">
        <f>'[1]Farm Data by County'!QVD21</f>
        <v>0</v>
      </c>
      <c r="QVC44" s="188">
        <f>'[1]Farm Data by County'!QVE21</f>
        <v>0</v>
      </c>
      <c r="QVD44" s="188">
        <f>'[1]Farm Data by County'!QVF21</f>
        <v>0</v>
      </c>
      <c r="QVE44" s="188">
        <f>'[1]Farm Data by County'!QVG21</f>
        <v>0</v>
      </c>
      <c r="QVF44" s="188">
        <f>'[1]Farm Data by County'!QVH21</f>
        <v>0</v>
      </c>
      <c r="QVG44" s="188">
        <f>'[1]Farm Data by County'!QVI21</f>
        <v>0</v>
      </c>
      <c r="QVH44" s="188">
        <f>'[1]Farm Data by County'!QVJ21</f>
        <v>0</v>
      </c>
      <c r="QVI44" s="188">
        <f>'[1]Farm Data by County'!QVK21</f>
        <v>0</v>
      </c>
      <c r="QVJ44" s="188">
        <f>'[1]Farm Data by County'!QVL21</f>
        <v>0</v>
      </c>
      <c r="QVK44" s="188">
        <f>'[1]Farm Data by County'!QVM21</f>
        <v>0</v>
      </c>
      <c r="QVL44" s="188">
        <f>'[1]Farm Data by County'!QVN21</f>
        <v>0</v>
      </c>
      <c r="QVM44" s="188">
        <f>'[1]Farm Data by County'!QVO21</f>
        <v>0</v>
      </c>
      <c r="QVN44" s="188">
        <f>'[1]Farm Data by County'!QVP21</f>
        <v>0</v>
      </c>
      <c r="QVO44" s="188">
        <f>'[1]Farm Data by County'!QVQ21</f>
        <v>0</v>
      </c>
      <c r="QVP44" s="188">
        <f>'[1]Farm Data by County'!QVR21</f>
        <v>0</v>
      </c>
      <c r="QVQ44" s="188">
        <f>'[1]Farm Data by County'!QVS21</f>
        <v>0</v>
      </c>
      <c r="QVR44" s="188">
        <f>'[1]Farm Data by County'!QVT21</f>
        <v>0</v>
      </c>
      <c r="QVS44" s="188">
        <f>'[1]Farm Data by County'!QVU21</f>
        <v>0</v>
      </c>
      <c r="QVT44" s="188">
        <f>'[1]Farm Data by County'!QVV21</f>
        <v>0</v>
      </c>
      <c r="QVU44" s="188">
        <f>'[1]Farm Data by County'!QVW21</f>
        <v>0</v>
      </c>
      <c r="QVV44" s="188">
        <f>'[1]Farm Data by County'!QVX21</f>
        <v>0</v>
      </c>
      <c r="QVW44" s="188">
        <f>'[1]Farm Data by County'!QVY21</f>
        <v>0</v>
      </c>
      <c r="QVX44" s="188">
        <f>'[1]Farm Data by County'!QVZ21</f>
        <v>0</v>
      </c>
      <c r="QVY44" s="188">
        <f>'[1]Farm Data by County'!QWA21</f>
        <v>0</v>
      </c>
      <c r="QVZ44" s="188">
        <f>'[1]Farm Data by County'!QWB21</f>
        <v>0</v>
      </c>
      <c r="QWA44" s="188">
        <f>'[1]Farm Data by County'!QWC21</f>
        <v>0</v>
      </c>
      <c r="QWB44" s="188">
        <f>'[1]Farm Data by County'!QWD21</f>
        <v>0</v>
      </c>
      <c r="QWC44" s="188">
        <f>'[1]Farm Data by County'!QWE21</f>
        <v>0</v>
      </c>
      <c r="QWD44" s="188">
        <f>'[1]Farm Data by County'!QWF21</f>
        <v>0</v>
      </c>
      <c r="QWE44" s="188">
        <f>'[1]Farm Data by County'!QWG21</f>
        <v>0</v>
      </c>
      <c r="QWF44" s="188">
        <f>'[1]Farm Data by County'!QWH21</f>
        <v>0</v>
      </c>
      <c r="QWG44" s="188">
        <f>'[1]Farm Data by County'!QWI21</f>
        <v>0</v>
      </c>
      <c r="QWH44" s="188">
        <f>'[1]Farm Data by County'!QWJ21</f>
        <v>0</v>
      </c>
      <c r="QWI44" s="188">
        <f>'[1]Farm Data by County'!QWK21</f>
        <v>0</v>
      </c>
      <c r="QWJ44" s="188">
        <f>'[1]Farm Data by County'!QWL21</f>
        <v>0</v>
      </c>
      <c r="QWK44" s="188">
        <f>'[1]Farm Data by County'!QWM21</f>
        <v>0</v>
      </c>
      <c r="QWL44" s="188">
        <f>'[1]Farm Data by County'!QWN21</f>
        <v>0</v>
      </c>
      <c r="QWM44" s="188">
        <f>'[1]Farm Data by County'!QWO21</f>
        <v>0</v>
      </c>
      <c r="QWN44" s="188">
        <f>'[1]Farm Data by County'!QWP21</f>
        <v>0</v>
      </c>
      <c r="QWO44" s="188">
        <f>'[1]Farm Data by County'!QWQ21</f>
        <v>0</v>
      </c>
      <c r="QWP44" s="188">
        <f>'[1]Farm Data by County'!QWR21</f>
        <v>0</v>
      </c>
      <c r="QWQ44" s="188">
        <f>'[1]Farm Data by County'!QWS21</f>
        <v>0</v>
      </c>
      <c r="QWR44" s="188">
        <f>'[1]Farm Data by County'!QWT21</f>
        <v>0</v>
      </c>
      <c r="QWS44" s="188">
        <f>'[1]Farm Data by County'!QWU21</f>
        <v>0</v>
      </c>
      <c r="QWT44" s="188">
        <f>'[1]Farm Data by County'!QWV21</f>
        <v>0</v>
      </c>
      <c r="QWU44" s="188">
        <f>'[1]Farm Data by County'!QWW21</f>
        <v>0</v>
      </c>
      <c r="QWV44" s="188">
        <f>'[1]Farm Data by County'!QWX21</f>
        <v>0</v>
      </c>
      <c r="QWW44" s="188">
        <f>'[1]Farm Data by County'!QWY21</f>
        <v>0</v>
      </c>
      <c r="QWX44" s="188">
        <f>'[1]Farm Data by County'!QWZ21</f>
        <v>0</v>
      </c>
      <c r="QWY44" s="188">
        <f>'[1]Farm Data by County'!QXA21</f>
        <v>0</v>
      </c>
      <c r="QWZ44" s="188">
        <f>'[1]Farm Data by County'!QXB21</f>
        <v>0</v>
      </c>
      <c r="QXA44" s="188">
        <f>'[1]Farm Data by County'!QXC21</f>
        <v>0</v>
      </c>
      <c r="QXB44" s="188">
        <f>'[1]Farm Data by County'!QXD21</f>
        <v>0</v>
      </c>
      <c r="QXC44" s="188">
        <f>'[1]Farm Data by County'!QXE21</f>
        <v>0</v>
      </c>
      <c r="QXD44" s="188">
        <f>'[1]Farm Data by County'!QXF21</f>
        <v>0</v>
      </c>
      <c r="QXE44" s="188">
        <f>'[1]Farm Data by County'!QXG21</f>
        <v>0</v>
      </c>
      <c r="QXF44" s="188">
        <f>'[1]Farm Data by County'!QXH21</f>
        <v>0</v>
      </c>
      <c r="QXG44" s="188">
        <f>'[1]Farm Data by County'!QXI21</f>
        <v>0</v>
      </c>
      <c r="QXH44" s="188">
        <f>'[1]Farm Data by County'!QXJ21</f>
        <v>0</v>
      </c>
      <c r="QXI44" s="188">
        <f>'[1]Farm Data by County'!QXK21</f>
        <v>0</v>
      </c>
      <c r="QXJ44" s="188">
        <f>'[1]Farm Data by County'!QXL21</f>
        <v>0</v>
      </c>
      <c r="QXK44" s="188">
        <f>'[1]Farm Data by County'!QXM21</f>
        <v>0</v>
      </c>
      <c r="QXL44" s="188">
        <f>'[1]Farm Data by County'!QXN21</f>
        <v>0</v>
      </c>
      <c r="QXM44" s="188">
        <f>'[1]Farm Data by County'!QXO21</f>
        <v>0</v>
      </c>
      <c r="QXN44" s="188">
        <f>'[1]Farm Data by County'!QXP21</f>
        <v>0</v>
      </c>
      <c r="QXO44" s="188">
        <f>'[1]Farm Data by County'!QXQ21</f>
        <v>0</v>
      </c>
      <c r="QXP44" s="188">
        <f>'[1]Farm Data by County'!QXR21</f>
        <v>0</v>
      </c>
      <c r="QXQ44" s="188">
        <f>'[1]Farm Data by County'!QXS21</f>
        <v>0</v>
      </c>
      <c r="QXR44" s="188">
        <f>'[1]Farm Data by County'!QXT21</f>
        <v>0</v>
      </c>
      <c r="QXS44" s="188">
        <f>'[1]Farm Data by County'!QXU21</f>
        <v>0</v>
      </c>
      <c r="QXT44" s="188">
        <f>'[1]Farm Data by County'!QXV21</f>
        <v>0</v>
      </c>
      <c r="QXU44" s="188">
        <f>'[1]Farm Data by County'!QXW21</f>
        <v>0</v>
      </c>
      <c r="QXV44" s="188">
        <f>'[1]Farm Data by County'!QXX21</f>
        <v>0</v>
      </c>
      <c r="QXW44" s="188">
        <f>'[1]Farm Data by County'!QXY21</f>
        <v>0</v>
      </c>
      <c r="QXX44" s="188">
        <f>'[1]Farm Data by County'!QXZ21</f>
        <v>0</v>
      </c>
      <c r="QXY44" s="188">
        <f>'[1]Farm Data by County'!QYA21</f>
        <v>0</v>
      </c>
      <c r="QXZ44" s="188">
        <f>'[1]Farm Data by County'!QYB21</f>
        <v>0</v>
      </c>
      <c r="QYA44" s="188">
        <f>'[1]Farm Data by County'!QYC21</f>
        <v>0</v>
      </c>
      <c r="QYB44" s="188">
        <f>'[1]Farm Data by County'!QYD21</f>
        <v>0</v>
      </c>
      <c r="QYC44" s="188">
        <f>'[1]Farm Data by County'!QYE21</f>
        <v>0</v>
      </c>
      <c r="QYD44" s="188">
        <f>'[1]Farm Data by County'!QYF21</f>
        <v>0</v>
      </c>
      <c r="QYE44" s="188">
        <f>'[1]Farm Data by County'!QYG21</f>
        <v>0</v>
      </c>
      <c r="QYF44" s="188">
        <f>'[1]Farm Data by County'!QYH21</f>
        <v>0</v>
      </c>
      <c r="QYG44" s="188">
        <f>'[1]Farm Data by County'!QYI21</f>
        <v>0</v>
      </c>
      <c r="QYH44" s="188">
        <f>'[1]Farm Data by County'!QYJ21</f>
        <v>0</v>
      </c>
      <c r="QYI44" s="188">
        <f>'[1]Farm Data by County'!QYK21</f>
        <v>0</v>
      </c>
      <c r="QYJ44" s="188">
        <f>'[1]Farm Data by County'!QYL21</f>
        <v>0</v>
      </c>
      <c r="QYK44" s="188">
        <f>'[1]Farm Data by County'!QYM21</f>
        <v>0</v>
      </c>
      <c r="QYL44" s="188">
        <f>'[1]Farm Data by County'!QYN21</f>
        <v>0</v>
      </c>
      <c r="QYM44" s="188">
        <f>'[1]Farm Data by County'!QYO21</f>
        <v>0</v>
      </c>
      <c r="QYN44" s="188">
        <f>'[1]Farm Data by County'!QYP21</f>
        <v>0</v>
      </c>
      <c r="QYO44" s="188">
        <f>'[1]Farm Data by County'!QYQ21</f>
        <v>0</v>
      </c>
      <c r="QYP44" s="188">
        <f>'[1]Farm Data by County'!QYR21</f>
        <v>0</v>
      </c>
      <c r="QYQ44" s="188">
        <f>'[1]Farm Data by County'!QYS21</f>
        <v>0</v>
      </c>
      <c r="QYR44" s="188">
        <f>'[1]Farm Data by County'!QYT21</f>
        <v>0</v>
      </c>
      <c r="QYS44" s="188">
        <f>'[1]Farm Data by County'!QYU21</f>
        <v>0</v>
      </c>
      <c r="QYT44" s="188">
        <f>'[1]Farm Data by County'!QYV21</f>
        <v>0</v>
      </c>
      <c r="QYU44" s="188">
        <f>'[1]Farm Data by County'!QYW21</f>
        <v>0</v>
      </c>
      <c r="QYV44" s="188">
        <f>'[1]Farm Data by County'!QYX21</f>
        <v>0</v>
      </c>
      <c r="QYW44" s="188">
        <f>'[1]Farm Data by County'!QYY21</f>
        <v>0</v>
      </c>
      <c r="QYX44" s="188">
        <f>'[1]Farm Data by County'!QYZ21</f>
        <v>0</v>
      </c>
      <c r="QYY44" s="188">
        <f>'[1]Farm Data by County'!QZA21</f>
        <v>0</v>
      </c>
      <c r="QYZ44" s="188">
        <f>'[1]Farm Data by County'!QZB21</f>
        <v>0</v>
      </c>
      <c r="QZA44" s="188">
        <f>'[1]Farm Data by County'!QZC21</f>
        <v>0</v>
      </c>
      <c r="QZB44" s="188">
        <f>'[1]Farm Data by County'!QZD21</f>
        <v>0</v>
      </c>
      <c r="QZC44" s="188">
        <f>'[1]Farm Data by County'!QZE21</f>
        <v>0</v>
      </c>
      <c r="QZD44" s="188">
        <f>'[1]Farm Data by County'!QZF21</f>
        <v>0</v>
      </c>
      <c r="QZE44" s="188">
        <f>'[1]Farm Data by County'!QZG21</f>
        <v>0</v>
      </c>
      <c r="QZF44" s="188">
        <f>'[1]Farm Data by County'!QZH21</f>
        <v>0</v>
      </c>
      <c r="QZG44" s="188">
        <f>'[1]Farm Data by County'!QZI21</f>
        <v>0</v>
      </c>
      <c r="QZH44" s="188">
        <f>'[1]Farm Data by County'!QZJ21</f>
        <v>0</v>
      </c>
      <c r="QZI44" s="188">
        <f>'[1]Farm Data by County'!QZK21</f>
        <v>0</v>
      </c>
      <c r="QZJ44" s="188">
        <f>'[1]Farm Data by County'!QZL21</f>
        <v>0</v>
      </c>
      <c r="QZK44" s="188">
        <f>'[1]Farm Data by County'!QZM21</f>
        <v>0</v>
      </c>
      <c r="QZL44" s="188">
        <f>'[1]Farm Data by County'!QZN21</f>
        <v>0</v>
      </c>
      <c r="QZM44" s="188">
        <f>'[1]Farm Data by County'!QZO21</f>
        <v>0</v>
      </c>
      <c r="QZN44" s="188">
        <f>'[1]Farm Data by County'!QZP21</f>
        <v>0</v>
      </c>
      <c r="QZO44" s="188">
        <f>'[1]Farm Data by County'!QZQ21</f>
        <v>0</v>
      </c>
      <c r="QZP44" s="188">
        <f>'[1]Farm Data by County'!QZR21</f>
        <v>0</v>
      </c>
      <c r="QZQ44" s="188">
        <f>'[1]Farm Data by County'!QZS21</f>
        <v>0</v>
      </c>
      <c r="QZR44" s="188">
        <f>'[1]Farm Data by County'!QZT21</f>
        <v>0</v>
      </c>
      <c r="QZS44" s="188">
        <f>'[1]Farm Data by County'!QZU21</f>
        <v>0</v>
      </c>
      <c r="QZT44" s="188">
        <f>'[1]Farm Data by County'!QZV21</f>
        <v>0</v>
      </c>
      <c r="QZU44" s="188">
        <f>'[1]Farm Data by County'!QZW21</f>
        <v>0</v>
      </c>
      <c r="QZV44" s="188">
        <f>'[1]Farm Data by County'!QZX21</f>
        <v>0</v>
      </c>
      <c r="QZW44" s="188">
        <f>'[1]Farm Data by County'!QZY21</f>
        <v>0</v>
      </c>
      <c r="QZX44" s="188">
        <f>'[1]Farm Data by County'!QZZ21</f>
        <v>0</v>
      </c>
      <c r="QZY44" s="188">
        <f>'[1]Farm Data by County'!RAA21</f>
        <v>0</v>
      </c>
      <c r="QZZ44" s="188">
        <f>'[1]Farm Data by County'!RAB21</f>
        <v>0</v>
      </c>
      <c r="RAA44" s="188">
        <f>'[1]Farm Data by County'!RAC21</f>
        <v>0</v>
      </c>
      <c r="RAB44" s="188">
        <f>'[1]Farm Data by County'!RAD21</f>
        <v>0</v>
      </c>
      <c r="RAC44" s="188">
        <f>'[1]Farm Data by County'!RAE21</f>
        <v>0</v>
      </c>
      <c r="RAD44" s="188">
        <f>'[1]Farm Data by County'!RAF21</f>
        <v>0</v>
      </c>
      <c r="RAE44" s="188">
        <f>'[1]Farm Data by County'!RAG21</f>
        <v>0</v>
      </c>
      <c r="RAF44" s="188">
        <f>'[1]Farm Data by County'!RAH21</f>
        <v>0</v>
      </c>
      <c r="RAG44" s="188">
        <f>'[1]Farm Data by County'!RAI21</f>
        <v>0</v>
      </c>
      <c r="RAH44" s="188">
        <f>'[1]Farm Data by County'!RAJ21</f>
        <v>0</v>
      </c>
      <c r="RAI44" s="188">
        <f>'[1]Farm Data by County'!RAK21</f>
        <v>0</v>
      </c>
      <c r="RAJ44" s="188">
        <f>'[1]Farm Data by County'!RAL21</f>
        <v>0</v>
      </c>
      <c r="RAK44" s="188">
        <f>'[1]Farm Data by County'!RAM21</f>
        <v>0</v>
      </c>
      <c r="RAL44" s="188">
        <f>'[1]Farm Data by County'!RAN21</f>
        <v>0</v>
      </c>
      <c r="RAM44" s="188">
        <f>'[1]Farm Data by County'!RAO21</f>
        <v>0</v>
      </c>
      <c r="RAN44" s="188">
        <f>'[1]Farm Data by County'!RAP21</f>
        <v>0</v>
      </c>
      <c r="RAO44" s="188">
        <f>'[1]Farm Data by County'!RAQ21</f>
        <v>0</v>
      </c>
      <c r="RAP44" s="188">
        <f>'[1]Farm Data by County'!RAR21</f>
        <v>0</v>
      </c>
      <c r="RAQ44" s="188">
        <f>'[1]Farm Data by County'!RAS21</f>
        <v>0</v>
      </c>
      <c r="RAR44" s="188">
        <f>'[1]Farm Data by County'!RAT21</f>
        <v>0</v>
      </c>
      <c r="RAS44" s="188">
        <f>'[1]Farm Data by County'!RAU21</f>
        <v>0</v>
      </c>
      <c r="RAT44" s="188">
        <f>'[1]Farm Data by County'!RAV21</f>
        <v>0</v>
      </c>
      <c r="RAU44" s="188">
        <f>'[1]Farm Data by County'!RAW21</f>
        <v>0</v>
      </c>
      <c r="RAV44" s="188">
        <f>'[1]Farm Data by County'!RAX21</f>
        <v>0</v>
      </c>
      <c r="RAW44" s="188">
        <f>'[1]Farm Data by County'!RAY21</f>
        <v>0</v>
      </c>
      <c r="RAX44" s="188">
        <f>'[1]Farm Data by County'!RAZ21</f>
        <v>0</v>
      </c>
      <c r="RAY44" s="188">
        <f>'[1]Farm Data by County'!RBA21</f>
        <v>0</v>
      </c>
      <c r="RAZ44" s="188">
        <f>'[1]Farm Data by County'!RBB21</f>
        <v>0</v>
      </c>
      <c r="RBA44" s="188">
        <f>'[1]Farm Data by County'!RBC21</f>
        <v>0</v>
      </c>
      <c r="RBB44" s="188">
        <f>'[1]Farm Data by County'!RBD21</f>
        <v>0</v>
      </c>
      <c r="RBC44" s="188">
        <f>'[1]Farm Data by County'!RBE21</f>
        <v>0</v>
      </c>
      <c r="RBD44" s="188">
        <f>'[1]Farm Data by County'!RBF21</f>
        <v>0</v>
      </c>
      <c r="RBE44" s="188">
        <f>'[1]Farm Data by County'!RBG21</f>
        <v>0</v>
      </c>
      <c r="RBF44" s="188">
        <f>'[1]Farm Data by County'!RBH21</f>
        <v>0</v>
      </c>
      <c r="RBG44" s="188">
        <f>'[1]Farm Data by County'!RBI21</f>
        <v>0</v>
      </c>
      <c r="RBH44" s="188">
        <f>'[1]Farm Data by County'!RBJ21</f>
        <v>0</v>
      </c>
      <c r="RBI44" s="188">
        <f>'[1]Farm Data by County'!RBK21</f>
        <v>0</v>
      </c>
      <c r="RBJ44" s="188">
        <f>'[1]Farm Data by County'!RBL21</f>
        <v>0</v>
      </c>
      <c r="RBK44" s="188">
        <f>'[1]Farm Data by County'!RBM21</f>
        <v>0</v>
      </c>
      <c r="RBL44" s="188">
        <f>'[1]Farm Data by County'!RBN21</f>
        <v>0</v>
      </c>
      <c r="RBM44" s="188">
        <f>'[1]Farm Data by County'!RBO21</f>
        <v>0</v>
      </c>
      <c r="RBN44" s="188">
        <f>'[1]Farm Data by County'!RBP21</f>
        <v>0</v>
      </c>
      <c r="RBO44" s="188">
        <f>'[1]Farm Data by County'!RBQ21</f>
        <v>0</v>
      </c>
      <c r="RBP44" s="188">
        <f>'[1]Farm Data by County'!RBR21</f>
        <v>0</v>
      </c>
      <c r="RBQ44" s="188">
        <f>'[1]Farm Data by County'!RBS21</f>
        <v>0</v>
      </c>
      <c r="RBR44" s="188">
        <f>'[1]Farm Data by County'!RBT21</f>
        <v>0</v>
      </c>
      <c r="RBS44" s="188">
        <f>'[1]Farm Data by County'!RBU21</f>
        <v>0</v>
      </c>
      <c r="RBT44" s="188">
        <f>'[1]Farm Data by County'!RBV21</f>
        <v>0</v>
      </c>
      <c r="RBU44" s="188">
        <f>'[1]Farm Data by County'!RBW21</f>
        <v>0</v>
      </c>
      <c r="RBV44" s="188">
        <f>'[1]Farm Data by County'!RBX21</f>
        <v>0</v>
      </c>
      <c r="RBW44" s="188">
        <f>'[1]Farm Data by County'!RBY21</f>
        <v>0</v>
      </c>
      <c r="RBX44" s="188">
        <f>'[1]Farm Data by County'!RBZ21</f>
        <v>0</v>
      </c>
      <c r="RBY44" s="188">
        <f>'[1]Farm Data by County'!RCA21</f>
        <v>0</v>
      </c>
      <c r="RBZ44" s="188">
        <f>'[1]Farm Data by County'!RCB21</f>
        <v>0</v>
      </c>
      <c r="RCA44" s="188">
        <f>'[1]Farm Data by County'!RCC21</f>
        <v>0</v>
      </c>
      <c r="RCB44" s="188">
        <f>'[1]Farm Data by County'!RCD21</f>
        <v>0</v>
      </c>
      <c r="RCC44" s="188">
        <f>'[1]Farm Data by County'!RCE21</f>
        <v>0</v>
      </c>
      <c r="RCD44" s="188">
        <f>'[1]Farm Data by County'!RCF21</f>
        <v>0</v>
      </c>
      <c r="RCE44" s="188">
        <f>'[1]Farm Data by County'!RCG21</f>
        <v>0</v>
      </c>
      <c r="RCF44" s="188">
        <f>'[1]Farm Data by County'!RCH21</f>
        <v>0</v>
      </c>
      <c r="RCG44" s="188">
        <f>'[1]Farm Data by County'!RCI21</f>
        <v>0</v>
      </c>
      <c r="RCH44" s="188">
        <f>'[1]Farm Data by County'!RCJ21</f>
        <v>0</v>
      </c>
      <c r="RCI44" s="188">
        <f>'[1]Farm Data by County'!RCK21</f>
        <v>0</v>
      </c>
      <c r="RCJ44" s="188">
        <f>'[1]Farm Data by County'!RCL21</f>
        <v>0</v>
      </c>
      <c r="RCK44" s="188">
        <f>'[1]Farm Data by County'!RCM21</f>
        <v>0</v>
      </c>
      <c r="RCL44" s="188">
        <f>'[1]Farm Data by County'!RCN21</f>
        <v>0</v>
      </c>
      <c r="RCM44" s="188">
        <f>'[1]Farm Data by County'!RCO21</f>
        <v>0</v>
      </c>
      <c r="RCN44" s="188">
        <f>'[1]Farm Data by County'!RCP21</f>
        <v>0</v>
      </c>
      <c r="RCO44" s="188">
        <f>'[1]Farm Data by County'!RCQ21</f>
        <v>0</v>
      </c>
      <c r="RCP44" s="188">
        <f>'[1]Farm Data by County'!RCR21</f>
        <v>0</v>
      </c>
      <c r="RCQ44" s="188">
        <f>'[1]Farm Data by County'!RCS21</f>
        <v>0</v>
      </c>
      <c r="RCR44" s="188">
        <f>'[1]Farm Data by County'!RCT21</f>
        <v>0</v>
      </c>
      <c r="RCS44" s="188">
        <f>'[1]Farm Data by County'!RCU21</f>
        <v>0</v>
      </c>
      <c r="RCT44" s="188">
        <f>'[1]Farm Data by County'!RCV21</f>
        <v>0</v>
      </c>
      <c r="RCU44" s="188">
        <f>'[1]Farm Data by County'!RCW21</f>
        <v>0</v>
      </c>
      <c r="RCV44" s="188">
        <f>'[1]Farm Data by County'!RCX21</f>
        <v>0</v>
      </c>
      <c r="RCW44" s="188">
        <f>'[1]Farm Data by County'!RCY21</f>
        <v>0</v>
      </c>
      <c r="RCX44" s="188">
        <f>'[1]Farm Data by County'!RCZ21</f>
        <v>0</v>
      </c>
      <c r="RCY44" s="188">
        <f>'[1]Farm Data by County'!RDA21</f>
        <v>0</v>
      </c>
      <c r="RCZ44" s="188">
        <f>'[1]Farm Data by County'!RDB21</f>
        <v>0</v>
      </c>
      <c r="RDA44" s="188">
        <f>'[1]Farm Data by County'!RDC21</f>
        <v>0</v>
      </c>
      <c r="RDB44" s="188">
        <f>'[1]Farm Data by County'!RDD21</f>
        <v>0</v>
      </c>
      <c r="RDC44" s="188">
        <f>'[1]Farm Data by County'!RDE21</f>
        <v>0</v>
      </c>
      <c r="RDD44" s="188">
        <f>'[1]Farm Data by County'!RDF21</f>
        <v>0</v>
      </c>
      <c r="RDE44" s="188">
        <f>'[1]Farm Data by County'!RDG21</f>
        <v>0</v>
      </c>
      <c r="RDF44" s="188">
        <f>'[1]Farm Data by County'!RDH21</f>
        <v>0</v>
      </c>
      <c r="RDG44" s="188">
        <f>'[1]Farm Data by County'!RDI21</f>
        <v>0</v>
      </c>
      <c r="RDH44" s="188">
        <f>'[1]Farm Data by County'!RDJ21</f>
        <v>0</v>
      </c>
      <c r="RDI44" s="188">
        <f>'[1]Farm Data by County'!RDK21</f>
        <v>0</v>
      </c>
      <c r="RDJ44" s="188">
        <f>'[1]Farm Data by County'!RDL21</f>
        <v>0</v>
      </c>
      <c r="RDK44" s="188">
        <f>'[1]Farm Data by County'!RDM21</f>
        <v>0</v>
      </c>
      <c r="RDL44" s="188">
        <f>'[1]Farm Data by County'!RDN21</f>
        <v>0</v>
      </c>
      <c r="RDM44" s="188">
        <f>'[1]Farm Data by County'!RDO21</f>
        <v>0</v>
      </c>
      <c r="RDN44" s="188">
        <f>'[1]Farm Data by County'!RDP21</f>
        <v>0</v>
      </c>
      <c r="RDO44" s="188">
        <f>'[1]Farm Data by County'!RDQ21</f>
        <v>0</v>
      </c>
      <c r="RDP44" s="188">
        <f>'[1]Farm Data by County'!RDR21</f>
        <v>0</v>
      </c>
      <c r="RDQ44" s="188">
        <f>'[1]Farm Data by County'!RDS21</f>
        <v>0</v>
      </c>
      <c r="RDR44" s="188">
        <f>'[1]Farm Data by County'!RDT21</f>
        <v>0</v>
      </c>
      <c r="RDS44" s="188">
        <f>'[1]Farm Data by County'!RDU21</f>
        <v>0</v>
      </c>
      <c r="RDT44" s="188">
        <f>'[1]Farm Data by County'!RDV21</f>
        <v>0</v>
      </c>
      <c r="RDU44" s="188">
        <f>'[1]Farm Data by County'!RDW21</f>
        <v>0</v>
      </c>
      <c r="RDV44" s="188">
        <f>'[1]Farm Data by County'!RDX21</f>
        <v>0</v>
      </c>
      <c r="RDW44" s="188">
        <f>'[1]Farm Data by County'!RDY21</f>
        <v>0</v>
      </c>
      <c r="RDX44" s="188">
        <f>'[1]Farm Data by County'!RDZ21</f>
        <v>0</v>
      </c>
      <c r="RDY44" s="188">
        <f>'[1]Farm Data by County'!REA21</f>
        <v>0</v>
      </c>
      <c r="RDZ44" s="188">
        <f>'[1]Farm Data by County'!REB21</f>
        <v>0</v>
      </c>
      <c r="REA44" s="188">
        <f>'[1]Farm Data by County'!REC21</f>
        <v>0</v>
      </c>
      <c r="REB44" s="188">
        <f>'[1]Farm Data by County'!RED21</f>
        <v>0</v>
      </c>
      <c r="REC44" s="188">
        <f>'[1]Farm Data by County'!REE21</f>
        <v>0</v>
      </c>
      <c r="RED44" s="188">
        <f>'[1]Farm Data by County'!REF21</f>
        <v>0</v>
      </c>
      <c r="REE44" s="188">
        <f>'[1]Farm Data by County'!REG21</f>
        <v>0</v>
      </c>
      <c r="REF44" s="188">
        <f>'[1]Farm Data by County'!REH21</f>
        <v>0</v>
      </c>
      <c r="REG44" s="188">
        <f>'[1]Farm Data by County'!REI21</f>
        <v>0</v>
      </c>
      <c r="REH44" s="188">
        <f>'[1]Farm Data by County'!REJ21</f>
        <v>0</v>
      </c>
      <c r="REI44" s="188">
        <f>'[1]Farm Data by County'!REK21</f>
        <v>0</v>
      </c>
      <c r="REJ44" s="188">
        <f>'[1]Farm Data by County'!REL21</f>
        <v>0</v>
      </c>
      <c r="REK44" s="188">
        <f>'[1]Farm Data by County'!REM21</f>
        <v>0</v>
      </c>
      <c r="REL44" s="188">
        <f>'[1]Farm Data by County'!REN21</f>
        <v>0</v>
      </c>
      <c r="REM44" s="188">
        <f>'[1]Farm Data by County'!REO21</f>
        <v>0</v>
      </c>
      <c r="REN44" s="188">
        <f>'[1]Farm Data by County'!REP21</f>
        <v>0</v>
      </c>
      <c r="REO44" s="188">
        <f>'[1]Farm Data by County'!REQ21</f>
        <v>0</v>
      </c>
      <c r="REP44" s="188">
        <f>'[1]Farm Data by County'!RER21</f>
        <v>0</v>
      </c>
      <c r="REQ44" s="188">
        <f>'[1]Farm Data by County'!RES21</f>
        <v>0</v>
      </c>
      <c r="RER44" s="188">
        <f>'[1]Farm Data by County'!RET21</f>
        <v>0</v>
      </c>
      <c r="RES44" s="188">
        <f>'[1]Farm Data by County'!REU21</f>
        <v>0</v>
      </c>
      <c r="RET44" s="188">
        <f>'[1]Farm Data by County'!REV21</f>
        <v>0</v>
      </c>
      <c r="REU44" s="188">
        <f>'[1]Farm Data by County'!REW21</f>
        <v>0</v>
      </c>
      <c r="REV44" s="188">
        <f>'[1]Farm Data by County'!REX21</f>
        <v>0</v>
      </c>
      <c r="REW44" s="188">
        <f>'[1]Farm Data by County'!REY21</f>
        <v>0</v>
      </c>
      <c r="REX44" s="188">
        <f>'[1]Farm Data by County'!REZ21</f>
        <v>0</v>
      </c>
      <c r="REY44" s="188">
        <f>'[1]Farm Data by County'!RFA21</f>
        <v>0</v>
      </c>
      <c r="REZ44" s="188">
        <f>'[1]Farm Data by County'!RFB21</f>
        <v>0</v>
      </c>
      <c r="RFA44" s="188">
        <f>'[1]Farm Data by County'!RFC21</f>
        <v>0</v>
      </c>
      <c r="RFB44" s="188">
        <f>'[1]Farm Data by County'!RFD21</f>
        <v>0</v>
      </c>
      <c r="RFC44" s="188">
        <f>'[1]Farm Data by County'!RFE21</f>
        <v>0</v>
      </c>
      <c r="RFD44" s="188">
        <f>'[1]Farm Data by County'!RFF21</f>
        <v>0</v>
      </c>
      <c r="RFE44" s="188">
        <f>'[1]Farm Data by County'!RFG21</f>
        <v>0</v>
      </c>
      <c r="RFF44" s="188">
        <f>'[1]Farm Data by County'!RFH21</f>
        <v>0</v>
      </c>
      <c r="RFG44" s="188">
        <f>'[1]Farm Data by County'!RFI21</f>
        <v>0</v>
      </c>
      <c r="RFH44" s="188">
        <f>'[1]Farm Data by County'!RFJ21</f>
        <v>0</v>
      </c>
      <c r="RFI44" s="188">
        <f>'[1]Farm Data by County'!RFK21</f>
        <v>0</v>
      </c>
      <c r="RFJ44" s="188">
        <f>'[1]Farm Data by County'!RFL21</f>
        <v>0</v>
      </c>
      <c r="RFK44" s="188">
        <f>'[1]Farm Data by County'!RFM21</f>
        <v>0</v>
      </c>
      <c r="RFL44" s="188">
        <f>'[1]Farm Data by County'!RFN21</f>
        <v>0</v>
      </c>
      <c r="RFM44" s="188">
        <f>'[1]Farm Data by County'!RFO21</f>
        <v>0</v>
      </c>
      <c r="RFN44" s="188">
        <f>'[1]Farm Data by County'!RFP21</f>
        <v>0</v>
      </c>
      <c r="RFO44" s="188">
        <f>'[1]Farm Data by County'!RFQ21</f>
        <v>0</v>
      </c>
      <c r="RFP44" s="188">
        <f>'[1]Farm Data by County'!RFR21</f>
        <v>0</v>
      </c>
      <c r="RFQ44" s="188">
        <f>'[1]Farm Data by County'!RFS21</f>
        <v>0</v>
      </c>
      <c r="RFR44" s="188">
        <f>'[1]Farm Data by County'!RFT21</f>
        <v>0</v>
      </c>
      <c r="RFS44" s="188">
        <f>'[1]Farm Data by County'!RFU21</f>
        <v>0</v>
      </c>
      <c r="RFT44" s="188">
        <f>'[1]Farm Data by County'!RFV21</f>
        <v>0</v>
      </c>
      <c r="RFU44" s="188">
        <f>'[1]Farm Data by County'!RFW21</f>
        <v>0</v>
      </c>
      <c r="RFV44" s="188">
        <f>'[1]Farm Data by County'!RFX21</f>
        <v>0</v>
      </c>
      <c r="RFW44" s="188">
        <f>'[1]Farm Data by County'!RFY21</f>
        <v>0</v>
      </c>
      <c r="RFX44" s="188">
        <f>'[1]Farm Data by County'!RFZ21</f>
        <v>0</v>
      </c>
      <c r="RFY44" s="188">
        <f>'[1]Farm Data by County'!RGA21</f>
        <v>0</v>
      </c>
      <c r="RFZ44" s="188">
        <f>'[1]Farm Data by County'!RGB21</f>
        <v>0</v>
      </c>
      <c r="RGA44" s="188">
        <f>'[1]Farm Data by County'!RGC21</f>
        <v>0</v>
      </c>
      <c r="RGB44" s="188">
        <f>'[1]Farm Data by County'!RGD21</f>
        <v>0</v>
      </c>
      <c r="RGC44" s="188">
        <f>'[1]Farm Data by County'!RGE21</f>
        <v>0</v>
      </c>
      <c r="RGD44" s="188">
        <f>'[1]Farm Data by County'!RGF21</f>
        <v>0</v>
      </c>
      <c r="RGE44" s="188">
        <f>'[1]Farm Data by County'!RGG21</f>
        <v>0</v>
      </c>
      <c r="RGF44" s="188">
        <f>'[1]Farm Data by County'!RGH21</f>
        <v>0</v>
      </c>
      <c r="RGG44" s="188">
        <f>'[1]Farm Data by County'!RGI21</f>
        <v>0</v>
      </c>
      <c r="RGH44" s="188">
        <f>'[1]Farm Data by County'!RGJ21</f>
        <v>0</v>
      </c>
      <c r="RGI44" s="188">
        <f>'[1]Farm Data by County'!RGK21</f>
        <v>0</v>
      </c>
      <c r="RGJ44" s="188">
        <f>'[1]Farm Data by County'!RGL21</f>
        <v>0</v>
      </c>
      <c r="RGK44" s="188">
        <f>'[1]Farm Data by County'!RGM21</f>
        <v>0</v>
      </c>
      <c r="RGL44" s="188">
        <f>'[1]Farm Data by County'!RGN21</f>
        <v>0</v>
      </c>
      <c r="RGM44" s="188">
        <f>'[1]Farm Data by County'!RGO21</f>
        <v>0</v>
      </c>
      <c r="RGN44" s="188">
        <f>'[1]Farm Data by County'!RGP21</f>
        <v>0</v>
      </c>
      <c r="RGO44" s="188">
        <f>'[1]Farm Data by County'!RGQ21</f>
        <v>0</v>
      </c>
      <c r="RGP44" s="188">
        <f>'[1]Farm Data by County'!RGR21</f>
        <v>0</v>
      </c>
      <c r="RGQ44" s="188">
        <f>'[1]Farm Data by County'!RGS21</f>
        <v>0</v>
      </c>
      <c r="RGR44" s="188">
        <f>'[1]Farm Data by County'!RGT21</f>
        <v>0</v>
      </c>
      <c r="RGS44" s="188">
        <f>'[1]Farm Data by County'!RGU21</f>
        <v>0</v>
      </c>
      <c r="RGT44" s="188">
        <f>'[1]Farm Data by County'!RGV21</f>
        <v>0</v>
      </c>
      <c r="RGU44" s="188">
        <f>'[1]Farm Data by County'!RGW21</f>
        <v>0</v>
      </c>
      <c r="RGV44" s="188">
        <f>'[1]Farm Data by County'!RGX21</f>
        <v>0</v>
      </c>
      <c r="RGW44" s="188">
        <f>'[1]Farm Data by County'!RGY21</f>
        <v>0</v>
      </c>
      <c r="RGX44" s="188">
        <f>'[1]Farm Data by County'!RGZ21</f>
        <v>0</v>
      </c>
      <c r="RGY44" s="188">
        <f>'[1]Farm Data by County'!RHA21</f>
        <v>0</v>
      </c>
      <c r="RGZ44" s="188">
        <f>'[1]Farm Data by County'!RHB21</f>
        <v>0</v>
      </c>
      <c r="RHA44" s="188">
        <f>'[1]Farm Data by County'!RHC21</f>
        <v>0</v>
      </c>
      <c r="RHB44" s="188">
        <f>'[1]Farm Data by County'!RHD21</f>
        <v>0</v>
      </c>
      <c r="RHC44" s="188">
        <f>'[1]Farm Data by County'!RHE21</f>
        <v>0</v>
      </c>
      <c r="RHD44" s="188">
        <f>'[1]Farm Data by County'!RHF21</f>
        <v>0</v>
      </c>
      <c r="RHE44" s="188">
        <f>'[1]Farm Data by County'!RHG21</f>
        <v>0</v>
      </c>
      <c r="RHF44" s="188">
        <f>'[1]Farm Data by County'!RHH21</f>
        <v>0</v>
      </c>
      <c r="RHG44" s="188">
        <f>'[1]Farm Data by County'!RHI21</f>
        <v>0</v>
      </c>
      <c r="RHH44" s="188">
        <f>'[1]Farm Data by County'!RHJ21</f>
        <v>0</v>
      </c>
      <c r="RHI44" s="188">
        <f>'[1]Farm Data by County'!RHK21</f>
        <v>0</v>
      </c>
      <c r="RHJ44" s="188">
        <f>'[1]Farm Data by County'!RHL21</f>
        <v>0</v>
      </c>
      <c r="RHK44" s="188">
        <f>'[1]Farm Data by County'!RHM21</f>
        <v>0</v>
      </c>
      <c r="RHL44" s="188">
        <f>'[1]Farm Data by County'!RHN21</f>
        <v>0</v>
      </c>
      <c r="RHM44" s="188">
        <f>'[1]Farm Data by County'!RHO21</f>
        <v>0</v>
      </c>
      <c r="RHN44" s="188">
        <f>'[1]Farm Data by County'!RHP21</f>
        <v>0</v>
      </c>
      <c r="RHO44" s="188">
        <f>'[1]Farm Data by County'!RHQ21</f>
        <v>0</v>
      </c>
      <c r="RHP44" s="188">
        <f>'[1]Farm Data by County'!RHR21</f>
        <v>0</v>
      </c>
      <c r="RHQ44" s="188">
        <f>'[1]Farm Data by County'!RHS21</f>
        <v>0</v>
      </c>
      <c r="RHR44" s="188">
        <f>'[1]Farm Data by County'!RHT21</f>
        <v>0</v>
      </c>
      <c r="RHS44" s="188">
        <f>'[1]Farm Data by County'!RHU21</f>
        <v>0</v>
      </c>
      <c r="RHT44" s="188">
        <f>'[1]Farm Data by County'!RHV21</f>
        <v>0</v>
      </c>
      <c r="RHU44" s="188">
        <f>'[1]Farm Data by County'!RHW21</f>
        <v>0</v>
      </c>
      <c r="RHV44" s="188">
        <f>'[1]Farm Data by County'!RHX21</f>
        <v>0</v>
      </c>
      <c r="RHW44" s="188">
        <f>'[1]Farm Data by County'!RHY21</f>
        <v>0</v>
      </c>
      <c r="RHX44" s="188">
        <f>'[1]Farm Data by County'!RHZ21</f>
        <v>0</v>
      </c>
      <c r="RHY44" s="188">
        <f>'[1]Farm Data by County'!RIA21</f>
        <v>0</v>
      </c>
      <c r="RHZ44" s="188">
        <f>'[1]Farm Data by County'!RIB21</f>
        <v>0</v>
      </c>
      <c r="RIA44" s="188">
        <f>'[1]Farm Data by County'!RIC21</f>
        <v>0</v>
      </c>
      <c r="RIB44" s="188">
        <f>'[1]Farm Data by County'!RID21</f>
        <v>0</v>
      </c>
      <c r="RIC44" s="188">
        <f>'[1]Farm Data by County'!RIE21</f>
        <v>0</v>
      </c>
      <c r="RID44" s="188">
        <f>'[1]Farm Data by County'!RIF21</f>
        <v>0</v>
      </c>
      <c r="RIE44" s="188">
        <f>'[1]Farm Data by County'!RIG21</f>
        <v>0</v>
      </c>
      <c r="RIF44" s="188">
        <f>'[1]Farm Data by County'!RIH21</f>
        <v>0</v>
      </c>
      <c r="RIG44" s="188">
        <f>'[1]Farm Data by County'!RII21</f>
        <v>0</v>
      </c>
      <c r="RIH44" s="188">
        <f>'[1]Farm Data by County'!RIJ21</f>
        <v>0</v>
      </c>
      <c r="RII44" s="188">
        <f>'[1]Farm Data by County'!RIK21</f>
        <v>0</v>
      </c>
      <c r="RIJ44" s="188">
        <f>'[1]Farm Data by County'!RIL21</f>
        <v>0</v>
      </c>
      <c r="RIK44" s="188">
        <f>'[1]Farm Data by County'!RIM21</f>
        <v>0</v>
      </c>
      <c r="RIL44" s="188">
        <f>'[1]Farm Data by County'!RIN21</f>
        <v>0</v>
      </c>
      <c r="RIM44" s="188">
        <f>'[1]Farm Data by County'!RIO21</f>
        <v>0</v>
      </c>
      <c r="RIN44" s="188">
        <f>'[1]Farm Data by County'!RIP21</f>
        <v>0</v>
      </c>
      <c r="RIO44" s="188">
        <f>'[1]Farm Data by County'!RIQ21</f>
        <v>0</v>
      </c>
      <c r="RIP44" s="188">
        <f>'[1]Farm Data by County'!RIR21</f>
        <v>0</v>
      </c>
      <c r="RIQ44" s="188">
        <f>'[1]Farm Data by County'!RIS21</f>
        <v>0</v>
      </c>
      <c r="RIR44" s="188">
        <f>'[1]Farm Data by County'!RIT21</f>
        <v>0</v>
      </c>
      <c r="RIS44" s="188">
        <f>'[1]Farm Data by County'!RIU21</f>
        <v>0</v>
      </c>
      <c r="RIT44" s="188">
        <f>'[1]Farm Data by County'!RIV21</f>
        <v>0</v>
      </c>
      <c r="RIU44" s="188">
        <f>'[1]Farm Data by County'!RIW21</f>
        <v>0</v>
      </c>
      <c r="RIV44" s="188">
        <f>'[1]Farm Data by County'!RIX21</f>
        <v>0</v>
      </c>
      <c r="RIW44" s="188">
        <f>'[1]Farm Data by County'!RIY21</f>
        <v>0</v>
      </c>
      <c r="RIX44" s="188">
        <f>'[1]Farm Data by County'!RIZ21</f>
        <v>0</v>
      </c>
      <c r="RIY44" s="188">
        <f>'[1]Farm Data by County'!RJA21</f>
        <v>0</v>
      </c>
      <c r="RIZ44" s="188">
        <f>'[1]Farm Data by County'!RJB21</f>
        <v>0</v>
      </c>
      <c r="RJA44" s="188">
        <f>'[1]Farm Data by County'!RJC21</f>
        <v>0</v>
      </c>
      <c r="RJB44" s="188">
        <f>'[1]Farm Data by County'!RJD21</f>
        <v>0</v>
      </c>
      <c r="RJC44" s="188">
        <f>'[1]Farm Data by County'!RJE21</f>
        <v>0</v>
      </c>
      <c r="RJD44" s="188">
        <f>'[1]Farm Data by County'!RJF21</f>
        <v>0</v>
      </c>
      <c r="RJE44" s="188">
        <f>'[1]Farm Data by County'!RJG21</f>
        <v>0</v>
      </c>
      <c r="RJF44" s="188">
        <f>'[1]Farm Data by County'!RJH21</f>
        <v>0</v>
      </c>
      <c r="RJG44" s="188">
        <f>'[1]Farm Data by County'!RJI21</f>
        <v>0</v>
      </c>
      <c r="RJH44" s="188">
        <f>'[1]Farm Data by County'!RJJ21</f>
        <v>0</v>
      </c>
      <c r="RJI44" s="188">
        <f>'[1]Farm Data by County'!RJK21</f>
        <v>0</v>
      </c>
      <c r="RJJ44" s="188">
        <f>'[1]Farm Data by County'!RJL21</f>
        <v>0</v>
      </c>
      <c r="RJK44" s="188">
        <f>'[1]Farm Data by County'!RJM21</f>
        <v>0</v>
      </c>
      <c r="RJL44" s="188">
        <f>'[1]Farm Data by County'!RJN21</f>
        <v>0</v>
      </c>
      <c r="RJM44" s="188">
        <f>'[1]Farm Data by County'!RJO21</f>
        <v>0</v>
      </c>
      <c r="RJN44" s="188">
        <f>'[1]Farm Data by County'!RJP21</f>
        <v>0</v>
      </c>
      <c r="RJO44" s="188">
        <f>'[1]Farm Data by County'!RJQ21</f>
        <v>0</v>
      </c>
      <c r="RJP44" s="188">
        <f>'[1]Farm Data by County'!RJR21</f>
        <v>0</v>
      </c>
      <c r="RJQ44" s="188">
        <f>'[1]Farm Data by County'!RJS21</f>
        <v>0</v>
      </c>
      <c r="RJR44" s="188">
        <f>'[1]Farm Data by County'!RJT21</f>
        <v>0</v>
      </c>
      <c r="RJS44" s="188">
        <f>'[1]Farm Data by County'!RJU21</f>
        <v>0</v>
      </c>
      <c r="RJT44" s="188">
        <f>'[1]Farm Data by County'!RJV21</f>
        <v>0</v>
      </c>
      <c r="RJU44" s="188">
        <f>'[1]Farm Data by County'!RJW21</f>
        <v>0</v>
      </c>
      <c r="RJV44" s="188">
        <f>'[1]Farm Data by County'!RJX21</f>
        <v>0</v>
      </c>
      <c r="RJW44" s="188">
        <f>'[1]Farm Data by County'!RJY21</f>
        <v>0</v>
      </c>
      <c r="RJX44" s="188">
        <f>'[1]Farm Data by County'!RJZ21</f>
        <v>0</v>
      </c>
      <c r="RJY44" s="188">
        <f>'[1]Farm Data by County'!RKA21</f>
        <v>0</v>
      </c>
      <c r="RJZ44" s="188">
        <f>'[1]Farm Data by County'!RKB21</f>
        <v>0</v>
      </c>
      <c r="RKA44" s="188">
        <f>'[1]Farm Data by County'!RKC21</f>
        <v>0</v>
      </c>
      <c r="RKB44" s="188">
        <f>'[1]Farm Data by County'!RKD21</f>
        <v>0</v>
      </c>
      <c r="RKC44" s="188">
        <f>'[1]Farm Data by County'!RKE21</f>
        <v>0</v>
      </c>
      <c r="RKD44" s="188">
        <f>'[1]Farm Data by County'!RKF21</f>
        <v>0</v>
      </c>
      <c r="RKE44" s="188">
        <f>'[1]Farm Data by County'!RKG21</f>
        <v>0</v>
      </c>
      <c r="RKF44" s="188">
        <f>'[1]Farm Data by County'!RKH21</f>
        <v>0</v>
      </c>
      <c r="RKG44" s="188">
        <f>'[1]Farm Data by County'!RKI21</f>
        <v>0</v>
      </c>
      <c r="RKH44" s="188">
        <f>'[1]Farm Data by County'!RKJ21</f>
        <v>0</v>
      </c>
      <c r="RKI44" s="188">
        <f>'[1]Farm Data by County'!RKK21</f>
        <v>0</v>
      </c>
      <c r="RKJ44" s="188">
        <f>'[1]Farm Data by County'!RKL21</f>
        <v>0</v>
      </c>
      <c r="RKK44" s="188">
        <f>'[1]Farm Data by County'!RKM21</f>
        <v>0</v>
      </c>
      <c r="RKL44" s="188">
        <f>'[1]Farm Data by County'!RKN21</f>
        <v>0</v>
      </c>
      <c r="RKM44" s="188">
        <f>'[1]Farm Data by County'!RKO21</f>
        <v>0</v>
      </c>
      <c r="RKN44" s="188">
        <f>'[1]Farm Data by County'!RKP21</f>
        <v>0</v>
      </c>
      <c r="RKO44" s="188">
        <f>'[1]Farm Data by County'!RKQ21</f>
        <v>0</v>
      </c>
      <c r="RKP44" s="188">
        <f>'[1]Farm Data by County'!RKR21</f>
        <v>0</v>
      </c>
      <c r="RKQ44" s="188">
        <f>'[1]Farm Data by County'!RKS21</f>
        <v>0</v>
      </c>
      <c r="RKR44" s="188">
        <f>'[1]Farm Data by County'!RKT21</f>
        <v>0</v>
      </c>
      <c r="RKS44" s="188">
        <f>'[1]Farm Data by County'!RKU21</f>
        <v>0</v>
      </c>
      <c r="RKT44" s="188">
        <f>'[1]Farm Data by County'!RKV21</f>
        <v>0</v>
      </c>
      <c r="RKU44" s="188">
        <f>'[1]Farm Data by County'!RKW21</f>
        <v>0</v>
      </c>
      <c r="RKV44" s="188">
        <f>'[1]Farm Data by County'!RKX21</f>
        <v>0</v>
      </c>
      <c r="RKW44" s="188">
        <f>'[1]Farm Data by County'!RKY21</f>
        <v>0</v>
      </c>
      <c r="RKX44" s="188">
        <f>'[1]Farm Data by County'!RKZ21</f>
        <v>0</v>
      </c>
      <c r="RKY44" s="188">
        <f>'[1]Farm Data by County'!RLA21</f>
        <v>0</v>
      </c>
      <c r="RKZ44" s="188">
        <f>'[1]Farm Data by County'!RLB21</f>
        <v>0</v>
      </c>
      <c r="RLA44" s="188">
        <f>'[1]Farm Data by County'!RLC21</f>
        <v>0</v>
      </c>
      <c r="RLB44" s="188">
        <f>'[1]Farm Data by County'!RLD21</f>
        <v>0</v>
      </c>
      <c r="RLC44" s="188">
        <f>'[1]Farm Data by County'!RLE21</f>
        <v>0</v>
      </c>
      <c r="RLD44" s="188">
        <f>'[1]Farm Data by County'!RLF21</f>
        <v>0</v>
      </c>
      <c r="RLE44" s="188">
        <f>'[1]Farm Data by County'!RLG21</f>
        <v>0</v>
      </c>
      <c r="RLF44" s="188">
        <f>'[1]Farm Data by County'!RLH21</f>
        <v>0</v>
      </c>
      <c r="RLG44" s="188">
        <f>'[1]Farm Data by County'!RLI21</f>
        <v>0</v>
      </c>
      <c r="RLH44" s="188">
        <f>'[1]Farm Data by County'!RLJ21</f>
        <v>0</v>
      </c>
      <c r="RLI44" s="188">
        <f>'[1]Farm Data by County'!RLK21</f>
        <v>0</v>
      </c>
      <c r="RLJ44" s="188">
        <f>'[1]Farm Data by County'!RLL21</f>
        <v>0</v>
      </c>
      <c r="RLK44" s="188">
        <f>'[1]Farm Data by County'!RLM21</f>
        <v>0</v>
      </c>
      <c r="RLL44" s="188">
        <f>'[1]Farm Data by County'!RLN21</f>
        <v>0</v>
      </c>
      <c r="RLM44" s="188">
        <f>'[1]Farm Data by County'!RLO21</f>
        <v>0</v>
      </c>
      <c r="RLN44" s="188">
        <f>'[1]Farm Data by County'!RLP21</f>
        <v>0</v>
      </c>
      <c r="RLO44" s="188">
        <f>'[1]Farm Data by County'!RLQ21</f>
        <v>0</v>
      </c>
      <c r="RLP44" s="188">
        <f>'[1]Farm Data by County'!RLR21</f>
        <v>0</v>
      </c>
      <c r="RLQ44" s="188">
        <f>'[1]Farm Data by County'!RLS21</f>
        <v>0</v>
      </c>
      <c r="RLR44" s="188">
        <f>'[1]Farm Data by County'!RLT21</f>
        <v>0</v>
      </c>
      <c r="RLS44" s="188">
        <f>'[1]Farm Data by County'!RLU21</f>
        <v>0</v>
      </c>
      <c r="RLT44" s="188">
        <f>'[1]Farm Data by County'!RLV21</f>
        <v>0</v>
      </c>
      <c r="RLU44" s="188">
        <f>'[1]Farm Data by County'!RLW21</f>
        <v>0</v>
      </c>
      <c r="RLV44" s="188">
        <f>'[1]Farm Data by County'!RLX21</f>
        <v>0</v>
      </c>
      <c r="RLW44" s="188">
        <f>'[1]Farm Data by County'!RLY21</f>
        <v>0</v>
      </c>
      <c r="RLX44" s="188">
        <f>'[1]Farm Data by County'!RLZ21</f>
        <v>0</v>
      </c>
      <c r="RLY44" s="188">
        <f>'[1]Farm Data by County'!RMA21</f>
        <v>0</v>
      </c>
      <c r="RLZ44" s="188">
        <f>'[1]Farm Data by County'!RMB21</f>
        <v>0</v>
      </c>
      <c r="RMA44" s="188">
        <f>'[1]Farm Data by County'!RMC21</f>
        <v>0</v>
      </c>
      <c r="RMB44" s="188">
        <f>'[1]Farm Data by County'!RMD21</f>
        <v>0</v>
      </c>
      <c r="RMC44" s="188">
        <f>'[1]Farm Data by County'!RME21</f>
        <v>0</v>
      </c>
      <c r="RMD44" s="188">
        <f>'[1]Farm Data by County'!RMF21</f>
        <v>0</v>
      </c>
      <c r="RME44" s="188">
        <f>'[1]Farm Data by County'!RMG21</f>
        <v>0</v>
      </c>
      <c r="RMF44" s="188">
        <f>'[1]Farm Data by County'!RMH21</f>
        <v>0</v>
      </c>
      <c r="RMG44" s="188">
        <f>'[1]Farm Data by County'!RMI21</f>
        <v>0</v>
      </c>
      <c r="RMH44" s="188">
        <f>'[1]Farm Data by County'!RMJ21</f>
        <v>0</v>
      </c>
      <c r="RMI44" s="188">
        <f>'[1]Farm Data by County'!RMK21</f>
        <v>0</v>
      </c>
      <c r="RMJ44" s="188">
        <f>'[1]Farm Data by County'!RML21</f>
        <v>0</v>
      </c>
      <c r="RMK44" s="188">
        <f>'[1]Farm Data by County'!RMM21</f>
        <v>0</v>
      </c>
      <c r="RML44" s="188">
        <f>'[1]Farm Data by County'!RMN21</f>
        <v>0</v>
      </c>
      <c r="RMM44" s="188">
        <f>'[1]Farm Data by County'!RMO21</f>
        <v>0</v>
      </c>
      <c r="RMN44" s="188">
        <f>'[1]Farm Data by County'!RMP21</f>
        <v>0</v>
      </c>
      <c r="RMO44" s="188">
        <f>'[1]Farm Data by County'!RMQ21</f>
        <v>0</v>
      </c>
      <c r="RMP44" s="188">
        <f>'[1]Farm Data by County'!RMR21</f>
        <v>0</v>
      </c>
      <c r="RMQ44" s="188">
        <f>'[1]Farm Data by County'!RMS21</f>
        <v>0</v>
      </c>
      <c r="RMR44" s="188">
        <f>'[1]Farm Data by County'!RMT21</f>
        <v>0</v>
      </c>
      <c r="RMS44" s="188">
        <f>'[1]Farm Data by County'!RMU21</f>
        <v>0</v>
      </c>
      <c r="RMT44" s="188">
        <f>'[1]Farm Data by County'!RMV21</f>
        <v>0</v>
      </c>
      <c r="RMU44" s="188">
        <f>'[1]Farm Data by County'!RMW21</f>
        <v>0</v>
      </c>
      <c r="RMV44" s="188">
        <f>'[1]Farm Data by County'!RMX21</f>
        <v>0</v>
      </c>
      <c r="RMW44" s="188">
        <f>'[1]Farm Data by County'!RMY21</f>
        <v>0</v>
      </c>
      <c r="RMX44" s="188">
        <f>'[1]Farm Data by County'!RMZ21</f>
        <v>0</v>
      </c>
      <c r="RMY44" s="188">
        <f>'[1]Farm Data by County'!RNA21</f>
        <v>0</v>
      </c>
      <c r="RMZ44" s="188">
        <f>'[1]Farm Data by County'!RNB21</f>
        <v>0</v>
      </c>
      <c r="RNA44" s="188">
        <f>'[1]Farm Data by County'!RNC21</f>
        <v>0</v>
      </c>
      <c r="RNB44" s="188">
        <f>'[1]Farm Data by County'!RND21</f>
        <v>0</v>
      </c>
      <c r="RNC44" s="188">
        <f>'[1]Farm Data by County'!RNE21</f>
        <v>0</v>
      </c>
      <c r="RND44" s="188">
        <f>'[1]Farm Data by County'!RNF21</f>
        <v>0</v>
      </c>
      <c r="RNE44" s="188">
        <f>'[1]Farm Data by County'!RNG21</f>
        <v>0</v>
      </c>
      <c r="RNF44" s="188">
        <f>'[1]Farm Data by County'!RNH21</f>
        <v>0</v>
      </c>
      <c r="RNG44" s="188">
        <f>'[1]Farm Data by County'!RNI21</f>
        <v>0</v>
      </c>
      <c r="RNH44" s="188">
        <f>'[1]Farm Data by County'!RNJ21</f>
        <v>0</v>
      </c>
      <c r="RNI44" s="188">
        <f>'[1]Farm Data by County'!RNK21</f>
        <v>0</v>
      </c>
      <c r="RNJ44" s="188">
        <f>'[1]Farm Data by County'!RNL21</f>
        <v>0</v>
      </c>
      <c r="RNK44" s="188">
        <f>'[1]Farm Data by County'!RNM21</f>
        <v>0</v>
      </c>
      <c r="RNL44" s="188">
        <f>'[1]Farm Data by County'!RNN21</f>
        <v>0</v>
      </c>
      <c r="RNM44" s="188">
        <f>'[1]Farm Data by County'!RNO21</f>
        <v>0</v>
      </c>
      <c r="RNN44" s="188">
        <f>'[1]Farm Data by County'!RNP21</f>
        <v>0</v>
      </c>
      <c r="RNO44" s="188">
        <f>'[1]Farm Data by County'!RNQ21</f>
        <v>0</v>
      </c>
      <c r="RNP44" s="188">
        <f>'[1]Farm Data by County'!RNR21</f>
        <v>0</v>
      </c>
      <c r="RNQ44" s="188">
        <f>'[1]Farm Data by County'!RNS21</f>
        <v>0</v>
      </c>
      <c r="RNR44" s="188">
        <f>'[1]Farm Data by County'!RNT21</f>
        <v>0</v>
      </c>
      <c r="RNS44" s="188">
        <f>'[1]Farm Data by County'!RNU21</f>
        <v>0</v>
      </c>
      <c r="RNT44" s="188">
        <f>'[1]Farm Data by County'!RNV21</f>
        <v>0</v>
      </c>
      <c r="RNU44" s="188">
        <f>'[1]Farm Data by County'!RNW21</f>
        <v>0</v>
      </c>
      <c r="RNV44" s="188">
        <f>'[1]Farm Data by County'!RNX21</f>
        <v>0</v>
      </c>
      <c r="RNW44" s="188">
        <f>'[1]Farm Data by County'!RNY21</f>
        <v>0</v>
      </c>
      <c r="RNX44" s="188">
        <f>'[1]Farm Data by County'!RNZ21</f>
        <v>0</v>
      </c>
      <c r="RNY44" s="188">
        <f>'[1]Farm Data by County'!ROA21</f>
        <v>0</v>
      </c>
      <c r="RNZ44" s="188">
        <f>'[1]Farm Data by County'!ROB21</f>
        <v>0</v>
      </c>
      <c r="ROA44" s="188">
        <f>'[1]Farm Data by County'!ROC21</f>
        <v>0</v>
      </c>
      <c r="ROB44" s="188">
        <f>'[1]Farm Data by County'!ROD21</f>
        <v>0</v>
      </c>
      <c r="ROC44" s="188">
        <f>'[1]Farm Data by County'!ROE21</f>
        <v>0</v>
      </c>
      <c r="ROD44" s="188">
        <f>'[1]Farm Data by County'!ROF21</f>
        <v>0</v>
      </c>
      <c r="ROE44" s="188">
        <f>'[1]Farm Data by County'!ROG21</f>
        <v>0</v>
      </c>
      <c r="ROF44" s="188">
        <f>'[1]Farm Data by County'!ROH21</f>
        <v>0</v>
      </c>
      <c r="ROG44" s="188">
        <f>'[1]Farm Data by County'!ROI21</f>
        <v>0</v>
      </c>
      <c r="ROH44" s="188">
        <f>'[1]Farm Data by County'!ROJ21</f>
        <v>0</v>
      </c>
      <c r="ROI44" s="188">
        <f>'[1]Farm Data by County'!ROK21</f>
        <v>0</v>
      </c>
      <c r="ROJ44" s="188">
        <f>'[1]Farm Data by County'!ROL21</f>
        <v>0</v>
      </c>
      <c r="ROK44" s="188">
        <f>'[1]Farm Data by County'!ROM21</f>
        <v>0</v>
      </c>
      <c r="ROL44" s="188">
        <f>'[1]Farm Data by County'!RON21</f>
        <v>0</v>
      </c>
      <c r="ROM44" s="188">
        <f>'[1]Farm Data by County'!ROO21</f>
        <v>0</v>
      </c>
      <c r="RON44" s="188">
        <f>'[1]Farm Data by County'!ROP21</f>
        <v>0</v>
      </c>
      <c r="ROO44" s="188">
        <f>'[1]Farm Data by County'!ROQ21</f>
        <v>0</v>
      </c>
      <c r="ROP44" s="188">
        <f>'[1]Farm Data by County'!ROR21</f>
        <v>0</v>
      </c>
      <c r="ROQ44" s="188">
        <f>'[1]Farm Data by County'!ROS21</f>
        <v>0</v>
      </c>
      <c r="ROR44" s="188">
        <f>'[1]Farm Data by County'!ROT21</f>
        <v>0</v>
      </c>
      <c r="ROS44" s="188">
        <f>'[1]Farm Data by County'!ROU21</f>
        <v>0</v>
      </c>
      <c r="ROT44" s="188">
        <f>'[1]Farm Data by County'!ROV21</f>
        <v>0</v>
      </c>
      <c r="ROU44" s="188">
        <f>'[1]Farm Data by County'!ROW21</f>
        <v>0</v>
      </c>
      <c r="ROV44" s="188">
        <f>'[1]Farm Data by County'!ROX21</f>
        <v>0</v>
      </c>
      <c r="ROW44" s="188">
        <f>'[1]Farm Data by County'!ROY21</f>
        <v>0</v>
      </c>
      <c r="ROX44" s="188">
        <f>'[1]Farm Data by County'!ROZ21</f>
        <v>0</v>
      </c>
      <c r="ROY44" s="188">
        <f>'[1]Farm Data by County'!RPA21</f>
        <v>0</v>
      </c>
      <c r="ROZ44" s="188">
        <f>'[1]Farm Data by County'!RPB21</f>
        <v>0</v>
      </c>
      <c r="RPA44" s="188">
        <f>'[1]Farm Data by County'!RPC21</f>
        <v>0</v>
      </c>
      <c r="RPB44" s="188">
        <f>'[1]Farm Data by County'!RPD21</f>
        <v>0</v>
      </c>
      <c r="RPC44" s="188">
        <f>'[1]Farm Data by County'!RPE21</f>
        <v>0</v>
      </c>
      <c r="RPD44" s="188">
        <f>'[1]Farm Data by County'!RPF21</f>
        <v>0</v>
      </c>
      <c r="RPE44" s="188">
        <f>'[1]Farm Data by County'!RPG21</f>
        <v>0</v>
      </c>
      <c r="RPF44" s="188">
        <f>'[1]Farm Data by County'!RPH21</f>
        <v>0</v>
      </c>
      <c r="RPG44" s="188">
        <f>'[1]Farm Data by County'!RPI21</f>
        <v>0</v>
      </c>
      <c r="RPH44" s="188">
        <f>'[1]Farm Data by County'!RPJ21</f>
        <v>0</v>
      </c>
      <c r="RPI44" s="188">
        <f>'[1]Farm Data by County'!RPK21</f>
        <v>0</v>
      </c>
      <c r="RPJ44" s="188">
        <f>'[1]Farm Data by County'!RPL21</f>
        <v>0</v>
      </c>
      <c r="RPK44" s="188">
        <f>'[1]Farm Data by County'!RPM21</f>
        <v>0</v>
      </c>
      <c r="RPL44" s="188">
        <f>'[1]Farm Data by County'!RPN21</f>
        <v>0</v>
      </c>
      <c r="RPM44" s="188">
        <f>'[1]Farm Data by County'!RPO21</f>
        <v>0</v>
      </c>
      <c r="RPN44" s="188">
        <f>'[1]Farm Data by County'!RPP21</f>
        <v>0</v>
      </c>
      <c r="RPO44" s="188">
        <f>'[1]Farm Data by County'!RPQ21</f>
        <v>0</v>
      </c>
      <c r="RPP44" s="188">
        <f>'[1]Farm Data by County'!RPR21</f>
        <v>0</v>
      </c>
      <c r="RPQ44" s="188">
        <f>'[1]Farm Data by County'!RPS21</f>
        <v>0</v>
      </c>
      <c r="RPR44" s="188">
        <f>'[1]Farm Data by County'!RPT21</f>
        <v>0</v>
      </c>
      <c r="RPS44" s="188">
        <f>'[1]Farm Data by County'!RPU21</f>
        <v>0</v>
      </c>
      <c r="RPT44" s="188">
        <f>'[1]Farm Data by County'!RPV21</f>
        <v>0</v>
      </c>
      <c r="RPU44" s="188">
        <f>'[1]Farm Data by County'!RPW21</f>
        <v>0</v>
      </c>
      <c r="RPV44" s="188">
        <f>'[1]Farm Data by County'!RPX21</f>
        <v>0</v>
      </c>
      <c r="RPW44" s="188">
        <f>'[1]Farm Data by County'!RPY21</f>
        <v>0</v>
      </c>
      <c r="RPX44" s="188">
        <f>'[1]Farm Data by County'!RPZ21</f>
        <v>0</v>
      </c>
      <c r="RPY44" s="188">
        <f>'[1]Farm Data by County'!RQA21</f>
        <v>0</v>
      </c>
      <c r="RPZ44" s="188">
        <f>'[1]Farm Data by County'!RQB21</f>
        <v>0</v>
      </c>
      <c r="RQA44" s="188">
        <f>'[1]Farm Data by County'!RQC21</f>
        <v>0</v>
      </c>
      <c r="RQB44" s="188">
        <f>'[1]Farm Data by County'!RQD21</f>
        <v>0</v>
      </c>
      <c r="RQC44" s="188">
        <f>'[1]Farm Data by County'!RQE21</f>
        <v>0</v>
      </c>
      <c r="RQD44" s="188">
        <f>'[1]Farm Data by County'!RQF21</f>
        <v>0</v>
      </c>
      <c r="RQE44" s="188">
        <f>'[1]Farm Data by County'!RQG21</f>
        <v>0</v>
      </c>
      <c r="RQF44" s="188">
        <f>'[1]Farm Data by County'!RQH21</f>
        <v>0</v>
      </c>
      <c r="RQG44" s="188">
        <f>'[1]Farm Data by County'!RQI21</f>
        <v>0</v>
      </c>
      <c r="RQH44" s="188">
        <f>'[1]Farm Data by County'!RQJ21</f>
        <v>0</v>
      </c>
      <c r="RQI44" s="188">
        <f>'[1]Farm Data by County'!RQK21</f>
        <v>0</v>
      </c>
      <c r="RQJ44" s="188">
        <f>'[1]Farm Data by County'!RQL21</f>
        <v>0</v>
      </c>
      <c r="RQK44" s="188">
        <f>'[1]Farm Data by County'!RQM21</f>
        <v>0</v>
      </c>
      <c r="RQL44" s="188">
        <f>'[1]Farm Data by County'!RQN21</f>
        <v>0</v>
      </c>
      <c r="RQM44" s="188">
        <f>'[1]Farm Data by County'!RQO21</f>
        <v>0</v>
      </c>
      <c r="RQN44" s="188">
        <f>'[1]Farm Data by County'!RQP21</f>
        <v>0</v>
      </c>
      <c r="RQO44" s="188">
        <f>'[1]Farm Data by County'!RQQ21</f>
        <v>0</v>
      </c>
      <c r="RQP44" s="188">
        <f>'[1]Farm Data by County'!RQR21</f>
        <v>0</v>
      </c>
      <c r="RQQ44" s="188">
        <f>'[1]Farm Data by County'!RQS21</f>
        <v>0</v>
      </c>
      <c r="RQR44" s="188">
        <f>'[1]Farm Data by County'!RQT21</f>
        <v>0</v>
      </c>
      <c r="RQS44" s="188">
        <f>'[1]Farm Data by County'!RQU21</f>
        <v>0</v>
      </c>
      <c r="RQT44" s="188">
        <f>'[1]Farm Data by County'!RQV21</f>
        <v>0</v>
      </c>
      <c r="RQU44" s="188">
        <f>'[1]Farm Data by County'!RQW21</f>
        <v>0</v>
      </c>
      <c r="RQV44" s="188">
        <f>'[1]Farm Data by County'!RQX21</f>
        <v>0</v>
      </c>
      <c r="RQW44" s="188">
        <f>'[1]Farm Data by County'!RQY21</f>
        <v>0</v>
      </c>
      <c r="RQX44" s="188">
        <f>'[1]Farm Data by County'!RQZ21</f>
        <v>0</v>
      </c>
      <c r="RQY44" s="188">
        <f>'[1]Farm Data by County'!RRA21</f>
        <v>0</v>
      </c>
      <c r="RQZ44" s="188">
        <f>'[1]Farm Data by County'!RRB21</f>
        <v>0</v>
      </c>
      <c r="RRA44" s="188">
        <f>'[1]Farm Data by County'!RRC21</f>
        <v>0</v>
      </c>
      <c r="RRB44" s="188">
        <f>'[1]Farm Data by County'!RRD21</f>
        <v>0</v>
      </c>
      <c r="RRC44" s="188">
        <f>'[1]Farm Data by County'!RRE21</f>
        <v>0</v>
      </c>
      <c r="RRD44" s="188">
        <f>'[1]Farm Data by County'!RRF21</f>
        <v>0</v>
      </c>
      <c r="RRE44" s="188">
        <f>'[1]Farm Data by County'!RRG21</f>
        <v>0</v>
      </c>
      <c r="RRF44" s="188">
        <f>'[1]Farm Data by County'!RRH21</f>
        <v>0</v>
      </c>
      <c r="RRG44" s="188">
        <f>'[1]Farm Data by County'!RRI21</f>
        <v>0</v>
      </c>
      <c r="RRH44" s="188">
        <f>'[1]Farm Data by County'!RRJ21</f>
        <v>0</v>
      </c>
      <c r="RRI44" s="188">
        <f>'[1]Farm Data by County'!RRK21</f>
        <v>0</v>
      </c>
      <c r="RRJ44" s="188">
        <f>'[1]Farm Data by County'!RRL21</f>
        <v>0</v>
      </c>
      <c r="RRK44" s="188">
        <f>'[1]Farm Data by County'!RRM21</f>
        <v>0</v>
      </c>
      <c r="RRL44" s="188">
        <f>'[1]Farm Data by County'!RRN21</f>
        <v>0</v>
      </c>
      <c r="RRM44" s="188">
        <f>'[1]Farm Data by County'!RRO21</f>
        <v>0</v>
      </c>
      <c r="RRN44" s="188">
        <f>'[1]Farm Data by County'!RRP21</f>
        <v>0</v>
      </c>
      <c r="RRO44" s="188">
        <f>'[1]Farm Data by County'!RRQ21</f>
        <v>0</v>
      </c>
      <c r="RRP44" s="188">
        <f>'[1]Farm Data by County'!RRR21</f>
        <v>0</v>
      </c>
      <c r="RRQ44" s="188">
        <f>'[1]Farm Data by County'!RRS21</f>
        <v>0</v>
      </c>
      <c r="RRR44" s="188">
        <f>'[1]Farm Data by County'!RRT21</f>
        <v>0</v>
      </c>
      <c r="RRS44" s="188">
        <f>'[1]Farm Data by County'!RRU21</f>
        <v>0</v>
      </c>
      <c r="RRT44" s="188">
        <f>'[1]Farm Data by County'!RRV21</f>
        <v>0</v>
      </c>
      <c r="RRU44" s="188">
        <f>'[1]Farm Data by County'!RRW21</f>
        <v>0</v>
      </c>
      <c r="RRV44" s="188">
        <f>'[1]Farm Data by County'!RRX21</f>
        <v>0</v>
      </c>
      <c r="RRW44" s="188">
        <f>'[1]Farm Data by County'!RRY21</f>
        <v>0</v>
      </c>
      <c r="RRX44" s="188">
        <f>'[1]Farm Data by County'!RRZ21</f>
        <v>0</v>
      </c>
      <c r="RRY44" s="188">
        <f>'[1]Farm Data by County'!RSA21</f>
        <v>0</v>
      </c>
      <c r="RRZ44" s="188">
        <f>'[1]Farm Data by County'!RSB21</f>
        <v>0</v>
      </c>
      <c r="RSA44" s="188">
        <f>'[1]Farm Data by County'!RSC21</f>
        <v>0</v>
      </c>
      <c r="RSB44" s="188">
        <f>'[1]Farm Data by County'!RSD21</f>
        <v>0</v>
      </c>
      <c r="RSC44" s="188">
        <f>'[1]Farm Data by County'!RSE21</f>
        <v>0</v>
      </c>
      <c r="RSD44" s="188">
        <f>'[1]Farm Data by County'!RSF21</f>
        <v>0</v>
      </c>
      <c r="RSE44" s="188">
        <f>'[1]Farm Data by County'!RSG21</f>
        <v>0</v>
      </c>
      <c r="RSF44" s="188">
        <f>'[1]Farm Data by County'!RSH21</f>
        <v>0</v>
      </c>
      <c r="RSG44" s="188">
        <f>'[1]Farm Data by County'!RSI21</f>
        <v>0</v>
      </c>
      <c r="RSH44" s="188">
        <f>'[1]Farm Data by County'!RSJ21</f>
        <v>0</v>
      </c>
      <c r="RSI44" s="188">
        <f>'[1]Farm Data by County'!RSK21</f>
        <v>0</v>
      </c>
      <c r="RSJ44" s="188">
        <f>'[1]Farm Data by County'!RSL21</f>
        <v>0</v>
      </c>
      <c r="RSK44" s="188">
        <f>'[1]Farm Data by County'!RSM21</f>
        <v>0</v>
      </c>
      <c r="RSL44" s="188">
        <f>'[1]Farm Data by County'!RSN21</f>
        <v>0</v>
      </c>
      <c r="RSM44" s="188">
        <f>'[1]Farm Data by County'!RSO21</f>
        <v>0</v>
      </c>
      <c r="RSN44" s="188">
        <f>'[1]Farm Data by County'!RSP21</f>
        <v>0</v>
      </c>
      <c r="RSO44" s="188">
        <f>'[1]Farm Data by County'!RSQ21</f>
        <v>0</v>
      </c>
      <c r="RSP44" s="188">
        <f>'[1]Farm Data by County'!RSR21</f>
        <v>0</v>
      </c>
      <c r="RSQ44" s="188">
        <f>'[1]Farm Data by County'!RSS21</f>
        <v>0</v>
      </c>
      <c r="RSR44" s="188">
        <f>'[1]Farm Data by County'!RST21</f>
        <v>0</v>
      </c>
      <c r="RSS44" s="188">
        <f>'[1]Farm Data by County'!RSU21</f>
        <v>0</v>
      </c>
      <c r="RST44" s="188">
        <f>'[1]Farm Data by County'!RSV21</f>
        <v>0</v>
      </c>
      <c r="RSU44" s="188">
        <f>'[1]Farm Data by County'!RSW21</f>
        <v>0</v>
      </c>
      <c r="RSV44" s="188">
        <f>'[1]Farm Data by County'!RSX21</f>
        <v>0</v>
      </c>
      <c r="RSW44" s="188">
        <f>'[1]Farm Data by County'!RSY21</f>
        <v>0</v>
      </c>
      <c r="RSX44" s="188">
        <f>'[1]Farm Data by County'!RSZ21</f>
        <v>0</v>
      </c>
      <c r="RSY44" s="188">
        <f>'[1]Farm Data by County'!RTA21</f>
        <v>0</v>
      </c>
      <c r="RSZ44" s="188">
        <f>'[1]Farm Data by County'!RTB21</f>
        <v>0</v>
      </c>
      <c r="RTA44" s="188">
        <f>'[1]Farm Data by County'!RTC21</f>
        <v>0</v>
      </c>
      <c r="RTB44" s="188">
        <f>'[1]Farm Data by County'!RTD21</f>
        <v>0</v>
      </c>
      <c r="RTC44" s="188">
        <f>'[1]Farm Data by County'!RTE21</f>
        <v>0</v>
      </c>
      <c r="RTD44" s="188">
        <f>'[1]Farm Data by County'!RTF21</f>
        <v>0</v>
      </c>
      <c r="RTE44" s="188">
        <f>'[1]Farm Data by County'!RTG21</f>
        <v>0</v>
      </c>
      <c r="RTF44" s="188">
        <f>'[1]Farm Data by County'!RTH21</f>
        <v>0</v>
      </c>
      <c r="RTG44" s="188">
        <f>'[1]Farm Data by County'!RTI21</f>
        <v>0</v>
      </c>
      <c r="RTH44" s="188">
        <f>'[1]Farm Data by County'!RTJ21</f>
        <v>0</v>
      </c>
      <c r="RTI44" s="188">
        <f>'[1]Farm Data by County'!RTK21</f>
        <v>0</v>
      </c>
      <c r="RTJ44" s="188">
        <f>'[1]Farm Data by County'!RTL21</f>
        <v>0</v>
      </c>
      <c r="RTK44" s="188">
        <f>'[1]Farm Data by County'!RTM21</f>
        <v>0</v>
      </c>
      <c r="RTL44" s="188">
        <f>'[1]Farm Data by County'!RTN21</f>
        <v>0</v>
      </c>
      <c r="RTM44" s="188">
        <f>'[1]Farm Data by County'!RTO21</f>
        <v>0</v>
      </c>
      <c r="RTN44" s="188">
        <f>'[1]Farm Data by County'!RTP21</f>
        <v>0</v>
      </c>
      <c r="RTO44" s="188">
        <f>'[1]Farm Data by County'!RTQ21</f>
        <v>0</v>
      </c>
      <c r="RTP44" s="188">
        <f>'[1]Farm Data by County'!RTR21</f>
        <v>0</v>
      </c>
      <c r="RTQ44" s="188">
        <f>'[1]Farm Data by County'!RTS21</f>
        <v>0</v>
      </c>
      <c r="RTR44" s="188">
        <f>'[1]Farm Data by County'!RTT21</f>
        <v>0</v>
      </c>
      <c r="RTS44" s="188">
        <f>'[1]Farm Data by County'!RTU21</f>
        <v>0</v>
      </c>
      <c r="RTT44" s="188">
        <f>'[1]Farm Data by County'!RTV21</f>
        <v>0</v>
      </c>
      <c r="RTU44" s="188">
        <f>'[1]Farm Data by County'!RTW21</f>
        <v>0</v>
      </c>
      <c r="RTV44" s="188">
        <f>'[1]Farm Data by County'!RTX21</f>
        <v>0</v>
      </c>
      <c r="RTW44" s="188">
        <f>'[1]Farm Data by County'!RTY21</f>
        <v>0</v>
      </c>
      <c r="RTX44" s="188">
        <f>'[1]Farm Data by County'!RTZ21</f>
        <v>0</v>
      </c>
      <c r="RTY44" s="188">
        <f>'[1]Farm Data by County'!RUA21</f>
        <v>0</v>
      </c>
      <c r="RTZ44" s="188">
        <f>'[1]Farm Data by County'!RUB21</f>
        <v>0</v>
      </c>
      <c r="RUA44" s="188">
        <f>'[1]Farm Data by County'!RUC21</f>
        <v>0</v>
      </c>
      <c r="RUB44" s="188">
        <f>'[1]Farm Data by County'!RUD21</f>
        <v>0</v>
      </c>
      <c r="RUC44" s="188">
        <f>'[1]Farm Data by County'!RUE21</f>
        <v>0</v>
      </c>
      <c r="RUD44" s="188">
        <f>'[1]Farm Data by County'!RUF21</f>
        <v>0</v>
      </c>
      <c r="RUE44" s="188">
        <f>'[1]Farm Data by County'!RUG21</f>
        <v>0</v>
      </c>
      <c r="RUF44" s="188">
        <f>'[1]Farm Data by County'!RUH21</f>
        <v>0</v>
      </c>
      <c r="RUG44" s="188">
        <f>'[1]Farm Data by County'!RUI21</f>
        <v>0</v>
      </c>
      <c r="RUH44" s="188">
        <f>'[1]Farm Data by County'!RUJ21</f>
        <v>0</v>
      </c>
      <c r="RUI44" s="188">
        <f>'[1]Farm Data by County'!RUK21</f>
        <v>0</v>
      </c>
      <c r="RUJ44" s="188">
        <f>'[1]Farm Data by County'!RUL21</f>
        <v>0</v>
      </c>
      <c r="RUK44" s="188">
        <f>'[1]Farm Data by County'!RUM21</f>
        <v>0</v>
      </c>
      <c r="RUL44" s="188">
        <f>'[1]Farm Data by County'!RUN21</f>
        <v>0</v>
      </c>
      <c r="RUM44" s="188">
        <f>'[1]Farm Data by County'!RUO21</f>
        <v>0</v>
      </c>
      <c r="RUN44" s="188">
        <f>'[1]Farm Data by County'!RUP21</f>
        <v>0</v>
      </c>
      <c r="RUO44" s="188">
        <f>'[1]Farm Data by County'!RUQ21</f>
        <v>0</v>
      </c>
      <c r="RUP44" s="188">
        <f>'[1]Farm Data by County'!RUR21</f>
        <v>0</v>
      </c>
      <c r="RUQ44" s="188">
        <f>'[1]Farm Data by County'!RUS21</f>
        <v>0</v>
      </c>
      <c r="RUR44" s="188">
        <f>'[1]Farm Data by County'!RUT21</f>
        <v>0</v>
      </c>
      <c r="RUS44" s="188">
        <f>'[1]Farm Data by County'!RUU21</f>
        <v>0</v>
      </c>
      <c r="RUT44" s="188">
        <f>'[1]Farm Data by County'!RUV21</f>
        <v>0</v>
      </c>
      <c r="RUU44" s="188">
        <f>'[1]Farm Data by County'!RUW21</f>
        <v>0</v>
      </c>
      <c r="RUV44" s="188">
        <f>'[1]Farm Data by County'!RUX21</f>
        <v>0</v>
      </c>
      <c r="RUW44" s="188">
        <f>'[1]Farm Data by County'!RUY21</f>
        <v>0</v>
      </c>
      <c r="RUX44" s="188">
        <f>'[1]Farm Data by County'!RUZ21</f>
        <v>0</v>
      </c>
      <c r="RUY44" s="188">
        <f>'[1]Farm Data by County'!RVA21</f>
        <v>0</v>
      </c>
      <c r="RUZ44" s="188">
        <f>'[1]Farm Data by County'!RVB21</f>
        <v>0</v>
      </c>
      <c r="RVA44" s="188">
        <f>'[1]Farm Data by County'!RVC21</f>
        <v>0</v>
      </c>
      <c r="RVB44" s="188">
        <f>'[1]Farm Data by County'!RVD21</f>
        <v>0</v>
      </c>
      <c r="RVC44" s="188">
        <f>'[1]Farm Data by County'!RVE21</f>
        <v>0</v>
      </c>
      <c r="RVD44" s="188">
        <f>'[1]Farm Data by County'!RVF21</f>
        <v>0</v>
      </c>
      <c r="RVE44" s="188">
        <f>'[1]Farm Data by County'!RVG21</f>
        <v>0</v>
      </c>
      <c r="RVF44" s="188">
        <f>'[1]Farm Data by County'!RVH21</f>
        <v>0</v>
      </c>
      <c r="RVG44" s="188">
        <f>'[1]Farm Data by County'!RVI21</f>
        <v>0</v>
      </c>
      <c r="RVH44" s="188">
        <f>'[1]Farm Data by County'!RVJ21</f>
        <v>0</v>
      </c>
      <c r="RVI44" s="188">
        <f>'[1]Farm Data by County'!RVK21</f>
        <v>0</v>
      </c>
      <c r="RVJ44" s="188">
        <f>'[1]Farm Data by County'!RVL21</f>
        <v>0</v>
      </c>
      <c r="RVK44" s="188">
        <f>'[1]Farm Data by County'!RVM21</f>
        <v>0</v>
      </c>
      <c r="RVL44" s="188">
        <f>'[1]Farm Data by County'!RVN21</f>
        <v>0</v>
      </c>
      <c r="RVM44" s="188">
        <f>'[1]Farm Data by County'!RVO21</f>
        <v>0</v>
      </c>
      <c r="RVN44" s="188">
        <f>'[1]Farm Data by County'!RVP21</f>
        <v>0</v>
      </c>
      <c r="RVO44" s="188">
        <f>'[1]Farm Data by County'!RVQ21</f>
        <v>0</v>
      </c>
      <c r="RVP44" s="188">
        <f>'[1]Farm Data by County'!RVR21</f>
        <v>0</v>
      </c>
      <c r="RVQ44" s="188">
        <f>'[1]Farm Data by County'!RVS21</f>
        <v>0</v>
      </c>
      <c r="RVR44" s="188">
        <f>'[1]Farm Data by County'!RVT21</f>
        <v>0</v>
      </c>
      <c r="RVS44" s="188">
        <f>'[1]Farm Data by County'!RVU21</f>
        <v>0</v>
      </c>
      <c r="RVT44" s="188">
        <f>'[1]Farm Data by County'!RVV21</f>
        <v>0</v>
      </c>
      <c r="RVU44" s="188">
        <f>'[1]Farm Data by County'!RVW21</f>
        <v>0</v>
      </c>
      <c r="RVV44" s="188">
        <f>'[1]Farm Data by County'!RVX21</f>
        <v>0</v>
      </c>
      <c r="RVW44" s="188">
        <f>'[1]Farm Data by County'!RVY21</f>
        <v>0</v>
      </c>
      <c r="RVX44" s="188">
        <f>'[1]Farm Data by County'!RVZ21</f>
        <v>0</v>
      </c>
      <c r="RVY44" s="188">
        <f>'[1]Farm Data by County'!RWA21</f>
        <v>0</v>
      </c>
      <c r="RVZ44" s="188">
        <f>'[1]Farm Data by County'!RWB21</f>
        <v>0</v>
      </c>
      <c r="RWA44" s="188">
        <f>'[1]Farm Data by County'!RWC21</f>
        <v>0</v>
      </c>
      <c r="RWB44" s="188">
        <f>'[1]Farm Data by County'!RWD21</f>
        <v>0</v>
      </c>
      <c r="RWC44" s="188">
        <f>'[1]Farm Data by County'!RWE21</f>
        <v>0</v>
      </c>
      <c r="RWD44" s="188">
        <f>'[1]Farm Data by County'!RWF21</f>
        <v>0</v>
      </c>
      <c r="RWE44" s="188">
        <f>'[1]Farm Data by County'!RWG21</f>
        <v>0</v>
      </c>
      <c r="RWF44" s="188">
        <f>'[1]Farm Data by County'!RWH21</f>
        <v>0</v>
      </c>
      <c r="RWG44" s="188">
        <f>'[1]Farm Data by County'!RWI21</f>
        <v>0</v>
      </c>
      <c r="RWH44" s="188">
        <f>'[1]Farm Data by County'!RWJ21</f>
        <v>0</v>
      </c>
      <c r="RWI44" s="188">
        <f>'[1]Farm Data by County'!RWK21</f>
        <v>0</v>
      </c>
      <c r="RWJ44" s="188">
        <f>'[1]Farm Data by County'!RWL21</f>
        <v>0</v>
      </c>
      <c r="RWK44" s="188">
        <f>'[1]Farm Data by County'!RWM21</f>
        <v>0</v>
      </c>
      <c r="RWL44" s="188">
        <f>'[1]Farm Data by County'!RWN21</f>
        <v>0</v>
      </c>
      <c r="RWM44" s="188">
        <f>'[1]Farm Data by County'!RWO21</f>
        <v>0</v>
      </c>
      <c r="RWN44" s="188">
        <f>'[1]Farm Data by County'!RWP21</f>
        <v>0</v>
      </c>
      <c r="RWO44" s="188">
        <f>'[1]Farm Data by County'!RWQ21</f>
        <v>0</v>
      </c>
      <c r="RWP44" s="188">
        <f>'[1]Farm Data by County'!RWR21</f>
        <v>0</v>
      </c>
      <c r="RWQ44" s="188">
        <f>'[1]Farm Data by County'!RWS21</f>
        <v>0</v>
      </c>
      <c r="RWR44" s="188">
        <f>'[1]Farm Data by County'!RWT21</f>
        <v>0</v>
      </c>
      <c r="RWS44" s="188">
        <f>'[1]Farm Data by County'!RWU21</f>
        <v>0</v>
      </c>
      <c r="RWT44" s="188">
        <f>'[1]Farm Data by County'!RWV21</f>
        <v>0</v>
      </c>
      <c r="RWU44" s="188">
        <f>'[1]Farm Data by County'!RWW21</f>
        <v>0</v>
      </c>
      <c r="RWV44" s="188">
        <f>'[1]Farm Data by County'!RWX21</f>
        <v>0</v>
      </c>
      <c r="RWW44" s="188">
        <f>'[1]Farm Data by County'!RWY21</f>
        <v>0</v>
      </c>
      <c r="RWX44" s="188">
        <f>'[1]Farm Data by County'!RWZ21</f>
        <v>0</v>
      </c>
      <c r="RWY44" s="188">
        <f>'[1]Farm Data by County'!RXA21</f>
        <v>0</v>
      </c>
      <c r="RWZ44" s="188">
        <f>'[1]Farm Data by County'!RXB21</f>
        <v>0</v>
      </c>
      <c r="RXA44" s="188">
        <f>'[1]Farm Data by County'!RXC21</f>
        <v>0</v>
      </c>
      <c r="RXB44" s="188">
        <f>'[1]Farm Data by County'!RXD21</f>
        <v>0</v>
      </c>
      <c r="RXC44" s="188">
        <f>'[1]Farm Data by County'!RXE21</f>
        <v>0</v>
      </c>
      <c r="RXD44" s="188">
        <f>'[1]Farm Data by County'!RXF21</f>
        <v>0</v>
      </c>
      <c r="RXE44" s="188">
        <f>'[1]Farm Data by County'!RXG21</f>
        <v>0</v>
      </c>
      <c r="RXF44" s="188">
        <f>'[1]Farm Data by County'!RXH21</f>
        <v>0</v>
      </c>
      <c r="RXG44" s="188">
        <f>'[1]Farm Data by County'!RXI21</f>
        <v>0</v>
      </c>
      <c r="RXH44" s="188">
        <f>'[1]Farm Data by County'!RXJ21</f>
        <v>0</v>
      </c>
      <c r="RXI44" s="188">
        <f>'[1]Farm Data by County'!RXK21</f>
        <v>0</v>
      </c>
      <c r="RXJ44" s="188">
        <f>'[1]Farm Data by County'!RXL21</f>
        <v>0</v>
      </c>
      <c r="RXK44" s="188">
        <f>'[1]Farm Data by County'!RXM21</f>
        <v>0</v>
      </c>
      <c r="RXL44" s="188">
        <f>'[1]Farm Data by County'!RXN21</f>
        <v>0</v>
      </c>
      <c r="RXM44" s="188">
        <f>'[1]Farm Data by County'!RXO21</f>
        <v>0</v>
      </c>
      <c r="RXN44" s="188">
        <f>'[1]Farm Data by County'!RXP21</f>
        <v>0</v>
      </c>
      <c r="RXO44" s="188">
        <f>'[1]Farm Data by County'!RXQ21</f>
        <v>0</v>
      </c>
      <c r="RXP44" s="188">
        <f>'[1]Farm Data by County'!RXR21</f>
        <v>0</v>
      </c>
      <c r="RXQ44" s="188">
        <f>'[1]Farm Data by County'!RXS21</f>
        <v>0</v>
      </c>
      <c r="RXR44" s="188">
        <f>'[1]Farm Data by County'!RXT21</f>
        <v>0</v>
      </c>
      <c r="RXS44" s="188">
        <f>'[1]Farm Data by County'!RXU21</f>
        <v>0</v>
      </c>
      <c r="RXT44" s="188">
        <f>'[1]Farm Data by County'!RXV21</f>
        <v>0</v>
      </c>
      <c r="RXU44" s="188">
        <f>'[1]Farm Data by County'!RXW21</f>
        <v>0</v>
      </c>
      <c r="RXV44" s="188">
        <f>'[1]Farm Data by County'!RXX21</f>
        <v>0</v>
      </c>
      <c r="RXW44" s="188">
        <f>'[1]Farm Data by County'!RXY21</f>
        <v>0</v>
      </c>
      <c r="RXX44" s="188">
        <f>'[1]Farm Data by County'!RXZ21</f>
        <v>0</v>
      </c>
      <c r="RXY44" s="188">
        <f>'[1]Farm Data by County'!RYA21</f>
        <v>0</v>
      </c>
      <c r="RXZ44" s="188">
        <f>'[1]Farm Data by County'!RYB21</f>
        <v>0</v>
      </c>
      <c r="RYA44" s="188">
        <f>'[1]Farm Data by County'!RYC21</f>
        <v>0</v>
      </c>
      <c r="RYB44" s="188">
        <f>'[1]Farm Data by County'!RYD21</f>
        <v>0</v>
      </c>
      <c r="RYC44" s="188">
        <f>'[1]Farm Data by County'!RYE21</f>
        <v>0</v>
      </c>
      <c r="RYD44" s="188">
        <f>'[1]Farm Data by County'!RYF21</f>
        <v>0</v>
      </c>
      <c r="RYE44" s="188">
        <f>'[1]Farm Data by County'!RYG21</f>
        <v>0</v>
      </c>
      <c r="RYF44" s="188">
        <f>'[1]Farm Data by County'!RYH21</f>
        <v>0</v>
      </c>
      <c r="RYG44" s="188">
        <f>'[1]Farm Data by County'!RYI21</f>
        <v>0</v>
      </c>
      <c r="RYH44" s="188">
        <f>'[1]Farm Data by County'!RYJ21</f>
        <v>0</v>
      </c>
      <c r="RYI44" s="188">
        <f>'[1]Farm Data by County'!RYK21</f>
        <v>0</v>
      </c>
      <c r="RYJ44" s="188">
        <f>'[1]Farm Data by County'!RYL21</f>
        <v>0</v>
      </c>
      <c r="RYK44" s="188">
        <f>'[1]Farm Data by County'!RYM21</f>
        <v>0</v>
      </c>
      <c r="RYL44" s="188">
        <f>'[1]Farm Data by County'!RYN21</f>
        <v>0</v>
      </c>
      <c r="RYM44" s="188">
        <f>'[1]Farm Data by County'!RYO21</f>
        <v>0</v>
      </c>
      <c r="RYN44" s="188">
        <f>'[1]Farm Data by County'!RYP21</f>
        <v>0</v>
      </c>
      <c r="RYO44" s="188">
        <f>'[1]Farm Data by County'!RYQ21</f>
        <v>0</v>
      </c>
      <c r="RYP44" s="188">
        <f>'[1]Farm Data by County'!RYR21</f>
        <v>0</v>
      </c>
      <c r="RYQ44" s="188">
        <f>'[1]Farm Data by County'!RYS21</f>
        <v>0</v>
      </c>
      <c r="RYR44" s="188">
        <f>'[1]Farm Data by County'!RYT21</f>
        <v>0</v>
      </c>
      <c r="RYS44" s="188">
        <f>'[1]Farm Data by County'!RYU21</f>
        <v>0</v>
      </c>
      <c r="RYT44" s="188">
        <f>'[1]Farm Data by County'!RYV21</f>
        <v>0</v>
      </c>
      <c r="RYU44" s="188">
        <f>'[1]Farm Data by County'!RYW21</f>
        <v>0</v>
      </c>
      <c r="RYV44" s="188">
        <f>'[1]Farm Data by County'!RYX21</f>
        <v>0</v>
      </c>
      <c r="RYW44" s="188">
        <f>'[1]Farm Data by County'!RYY21</f>
        <v>0</v>
      </c>
      <c r="RYX44" s="188">
        <f>'[1]Farm Data by County'!RYZ21</f>
        <v>0</v>
      </c>
      <c r="RYY44" s="188">
        <f>'[1]Farm Data by County'!RZA21</f>
        <v>0</v>
      </c>
      <c r="RYZ44" s="188">
        <f>'[1]Farm Data by County'!RZB21</f>
        <v>0</v>
      </c>
      <c r="RZA44" s="188">
        <f>'[1]Farm Data by County'!RZC21</f>
        <v>0</v>
      </c>
      <c r="RZB44" s="188">
        <f>'[1]Farm Data by County'!RZD21</f>
        <v>0</v>
      </c>
      <c r="RZC44" s="188">
        <f>'[1]Farm Data by County'!RZE21</f>
        <v>0</v>
      </c>
      <c r="RZD44" s="188">
        <f>'[1]Farm Data by County'!RZF21</f>
        <v>0</v>
      </c>
      <c r="RZE44" s="188">
        <f>'[1]Farm Data by County'!RZG21</f>
        <v>0</v>
      </c>
      <c r="RZF44" s="188">
        <f>'[1]Farm Data by County'!RZH21</f>
        <v>0</v>
      </c>
      <c r="RZG44" s="188">
        <f>'[1]Farm Data by County'!RZI21</f>
        <v>0</v>
      </c>
      <c r="RZH44" s="188">
        <f>'[1]Farm Data by County'!RZJ21</f>
        <v>0</v>
      </c>
      <c r="RZI44" s="188">
        <f>'[1]Farm Data by County'!RZK21</f>
        <v>0</v>
      </c>
      <c r="RZJ44" s="188">
        <f>'[1]Farm Data by County'!RZL21</f>
        <v>0</v>
      </c>
      <c r="RZK44" s="188">
        <f>'[1]Farm Data by County'!RZM21</f>
        <v>0</v>
      </c>
      <c r="RZL44" s="188">
        <f>'[1]Farm Data by County'!RZN21</f>
        <v>0</v>
      </c>
      <c r="RZM44" s="188">
        <f>'[1]Farm Data by County'!RZO21</f>
        <v>0</v>
      </c>
      <c r="RZN44" s="188">
        <f>'[1]Farm Data by County'!RZP21</f>
        <v>0</v>
      </c>
      <c r="RZO44" s="188">
        <f>'[1]Farm Data by County'!RZQ21</f>
        <v>0</v>
      </c>
      <c r="RZP44" s="188">
        <f>'[1]Farm Data by County'!RZR21</f>
        <v>0</v>
      </c>
      <c r="RZQ44" s="188">
        <f>'[1]Farm Data by County'!RZS21</f>
        <v>0</v>
      </c>
      <c r="RZR44" s="188">
        <f>'[1]Farm Data by County'!RZT21</f>
        <v>0</v>
      </c>
      <c r="RZS44" s="188">
        <f>'[1]Farm Data by County'!RZU21</f>
        <v>0</v>
      </c>
      <c r="RZT44" s="188">
        <f>'[1]Farm Data by County'!RZV21</f>
        <v>0</v>
      </c>
      <c r="RZU44" s="188">
        <f>'[1]Farm Data by County'!RZW21</f>
        <v>0</v>
      </c>
      <c r="RZV44" s="188">
        <f>'[1]Farm Data by County'!RZX21</f>
        <v>0</v>
      </c>
      <c r="RZW44" s="188">
        <f>'[1]Farm Data by County'!RZY21</f>
        <v>0</v>
      </c>
      <c r="RZX44" s="188">
        <f>'[1]Farm Data by County'!RZZ21</f>
        <v>0</v>
      </c>
      <c r="RZY44" s="188">
        <f>'[1]Farm Data by County'!SAA21</f>
        <v>0</v>
      </c>
      <c r="RZZ44" s="188">
        <f>'[1]Farm Data by County'!SAB21</f>
        <v>0</v>
      </c>
      <c r="SAA44" s="188">
        <f>'[1]Farm Data by County'!SAC21</f>
        <v>0</v>
      </c>
      <c r="SAB44" s="188">
        <f>'[1]Farm Data by County'!SAD21</f>
        <v>0</v>
      </c>
      <c r="SAC44" s="188">
        <f>'[1]Farm Data by County'!SAE21</f>
        <v>0</v>
      </c>
      <c r="SAD44" s="188">
        <f>'[1]Farm Data by County'!SAF21</f>
        <v>0</v>
      </c>
      <c r="SAE44" s="188">
        <f>'[1]Farm Data by County'!SAG21</f>
        <v>0</v>
      </c>
      <c r="SAF44" s="188">
        <f>'[1]Farm Data by County'!SAH21</f>
        <v>0</v>
      </c>
      <c r="SAG44" s="188">
        <f>'[1]Farm Data by County'!SAI21</f>
        <v>0</v>
      </c>
      <c r="SAH44" s="188">
        <f>'[1]Farm Data by County'!SAJ21</f>
        <v>0</v>
      </c>
      <c r="SAI44" s="188">
        <f>'[1]Farm Data by County'!SAK21</f>
        <v>0</v>
      </c>
      <c r="SAJ44" s="188">
        <f>'[1]Farm Data by County'!SAL21</f>
        <v>0</v>
      </c>
      <c r="SAK44" s="188">
        <f>'[1]Farm Data by County'!SAM21</f>
        <v>0</v>
      </c>
      <c r="SAL44" s="188">
        <f>'[1]Farm Data by County'!SAN21</f>
        <v>0</v>
      </c>
      <c r="SAM44" s="188">
        <f>'[1]Farm Data by County'!SAO21</f>
        <v>0</v>
      </c>
      <c r="SAN44" s="188">
        <f>'[1]Farm Data by County'!SAP21</f>
        <v>0</v>
      </c>
      <c r="SAO44" s="188">
        <f>'[1]Farm Data by County'!SAQ21</f>
        <v>0</v>
      </c>
      <c r="SAP44" s="188">
        <f>'[1]Farm Data by County'!SAR21</f>
        <v>0</v>
      </c>
      <c r="SAQ44" s="188">
        <f>'[1]Farm Data by County'!SAS21</f>
        <v>0</v>
      </c>
      <c r="SAR44" s="188">
        <f>'[1]Farm Data by County'!SAT21</f>
        <v>0</v>
      </c>
      <c r="SAS44" s="188">
        <f>'[1]Farm Data by County'!SAU21</f>
        <v>0</v>
      </c>
      <c r="SAT44" s="188">
        <f>'[1]Farm Data by County'!SAV21</f>
        <v>0</v>
      </c>
      <c r="SAU44" s="188">
        <f>'[1]Farm Data by County'!SAW21</f>
        <v>0</v>
      </c>
      <c r="SAV44" s="188">
        <f>'[1]Farm Data by County'!SAX21</f>
        <v>0</v>
      </c>
      <c r="SAW44" s="188">
        <f>'[1]Farm Data by County'!SAY21</f>
        <v>0</v>
      </c>
      <c r="SAX44" s="188">
        <f>'[1]Farm Data by County'!SAZ21</f>
        <v>0</v>
      </c>
      <c r="SAY44" s="188">
        <f>'[1]Farm Data by County'!SBA21</f>
        <v>0</v>
      </c>
      <c r="SAZ44" s="188">
        <f>'[1]Farm Data by County'!SBB21</f>
        <v>0</v>
      </c>
      <c r="SBA44" s="188">
        <f>'[1]Farm Data by County'!SBC21</f>
        <v>0</v>
      </c>
      <c r="SBB44" s="188">
        <f>'[1]Farm Data by County'!SBD21</f>
        <v>0</v>
      </c>
      <c r="SBC44" s="188">
        <f>'[1]Farm Data by County'!SBE21</f>
        <v>0</v>
      </c>
      <c r="SBD44" s="188">
        <f>'[1]Farm Data by County'!SBF21</f>
        <v>0</v>
      </c>
      <c r="SBE44" s="188">
        <f>'[1]Farm Data by County'!SBG21</f>
        <v>0</v>
      </c>
      <c r="SBF44" s="188">
        <f>'[1]Farm Data by County'!SBH21</f>
        <v>0</v>
      </c>
      <c r="SBG44" s="188">
        <f>'[1]Farm Data by County'!SBI21</f>
        <v>0</v>
      </c>
      <c r="SBH44" s="188">
        <f>'[1]Farm Data by County'!SBJ21</f>
        <v>0</v>
      </c>
      <c r="SBI44" s="188">
        <f>'[1]Farm Data by County'!SBK21</f>
        <v>0</v>
      </c>
      <c r="SBJ44" s="188">
        <f>'[1]Farm Data by County'!SBL21</f>
        <v>0</v>
      </c>
      <c r="SBK44" s="188">
        <f>'[1]Farm Data by County'!SBM21</f>
        <v>0</v>
      </c>
      <c r="SBL44" s="188">
        <f>'[1]Farm Data by County'!SBN21</f>
        <v>0</v>
      </c>
      <c r="SBM44" s="188">
        <f>'[1]Farm Data by County'!SBO21</f>
        <v>0</v>
      </c>
      <c r="SBN44" s="188">
        <f>'[1]Farm Data by County'!SBP21</f>
        <v>0</v>
      </c>
      <c r="SBO44" s="188">
        <f>'[1]Farm Data by County'!SBQ21</f>
        <v>0</v>
      </c>
      <c r="SBP44" s="188">
        <f>'[1]Farm Data by County'!SBR21</f>
        <v>0</v>
      </c>
      <c r="SBQ44" s="188">
        <f>'[1]Farm Data by County'!SBS21</f>
        <v>0</v>
      </c>
      <c r="SBR44" s="188">
        <f>'[1]Farm Data by County'!SBT21</f>
        <v>0</v>
      </c>
      <c r="SBS44" s="188">
        <f>'[1]Farm Data by County'!SBU21</f>
        <v>0</v>
      </c>
      <c r="SBT44" s="188">
        <f>'[1]Farm Data by County'!SBV21</f>
        <v>0</v>
      </c>
      <c r="SBU44" s="188">
        <f>'[1]Farm Data by County'!SBW21</f>
        <v>0</v>
      </c>
      <c r="SBV44" s="188">
        <f>'[1]Farm Data by County'!SBX21</f>
        <v>0</v>
      </c>
      <c r="SBW44" s="188">
        <f>'[1]Farm Data by County'!SBY21</f>
        <v>0</v>
      </c>
      <c r="SBX44" s="188">
        <f>'[1]Farm Data by County'!SBZ21</f>
        <v>0</v>
      </c>
      <c r="SBY44" s="188">
        <f>'[1]Farm Data by County'!SCA21</f>
        <v>0</v>
      </c>
      <c r="SBZ44" s="188">
        <f>'[1]Farm Data by County'!SCB21</f>
        <v>0</v>
      </c>
      <c r="SCA44" s="188">
        <f>'[1]Farm Data by County'!SCC21</f>
        <v>0</v>
      </c>
      <c r="SCB44" s="188">
        <f>'[1]Farm Data by County'!SCD21</f>
        <v>0</v>
      </c>
      <c r="SCC44" s="188">
        <f>'[1]Farm Data by County'!SCE21</f>
        <v>0</v>
      </c>
      <c r="SCD44" s="188">
        <f>'[1]Farm Data by County'!SCF21</f>
        <v>0</v>
      </c>
      <c r="SCE44" s="188">
        <f>'[1]Farm Data by County'!SCG21</f>
        <v>0</v>
      </c>
      <c r="SCF44" s="188">
        <f>'[1]Farm Data by County'!SCH21</f>
        <v>0</v>
      </c>
      <c r="SCG44" s="188">
        <f>'[1]Farm Data by County'!SCI21</f>
        <v>0</v>
      </c>
      <c r="SCH44" s="188">
        <f>'[1]Farm Data by County'!SCJ21</f>
        <v>0</v>
      </c>
      <c r="SCI44" s="188">
        <f>'[1]Farm Data by County'!SCK21</f>
        <v>0</v>
      </c>
      <c r="SCJ44" s="188">
        <f>'[1]Farm Data by County'!SCL21</f>
        <v>0</v>
      </c>
      <c r="SCK44" s="188">
        <f>'[1]Farm Data by County'!SCM21</f>
        <v>0</v>
      </c>
      <c r="SCL44" s="188">
        <f>'[1]Farm Data by County'!SCN21</f>
        <v>0</v>
      </c>
      <c r="SCM44" s="188">
        <f>'[1]Farm Data by County'!SCO21</f>
        <v>0</v>
      </c>
      <c r="SCN44" s="188">
        <f>'[1]Farm Data by County'!SCP21</f>
        <v>0</v>
      </c>
      <c r="SCO44" s="188">
        <f>'[1]Farm Data by County'!SCQ21</f>
        <v>0</v>
      </c>
      <c r="SCP44" s="188">
        <f>'[1]Farm Data by County'!SCR21</f>
        <v>0</v>
      </c>
      <c r="SCQ44" s="188">
        <f>'[1]Farm Data by County'!SCS21</f>
        <v>0</v>
      </c>
      <c r="SCR44" s="188">
        <f>'[1]Farm Data by County'!SCT21</f>
        <v>0</v>
      </c>
      <c r="SCS44" s="188">
        <f>'[1]Farm Data by County'!SCU21</f>
        <v>0</v>
      </c>
      <c r="SCT44" s="188">
        <f>'[1]Farm Data by County'!SCV21</f>
        <v>0</v>
      </c>
      <c r="SCU44" s="188">
        <f>'[1]Farm Data by County'!SCW21</f>
        <v>0</v>
      </c>
      <c r="SCV44" s="188">
        <f>'[1]Farm Data by County'!SCX21</f>
        <v>0</v>
      </c>
      <c r="SCW44" s="188">
        <f>'[1]Farm Data by County'!SCY21</f>
        <v>0</v>
      </c>
      <c r="SCX44" s="188">
        <f>'[1]Farm Data by County'!SCZ21</f>
        <v>0</v>
      </c>
      <c r="SCY44" s="188">
        <f>'[1]Farm Data by County'!SDA21</f>
        <v>0</v>
      </c>
      <c r="SCZ44" s="188">
        <f>'[1]Farm Data by County'!SDB21</f>
        <v>0</v>
      </c>
      <c r="SDA44" s="188">
        <f>'[1]Farm Data by County'!SDC21</f>
        <v>0</v>
      </c>
      <c r="SDB44" s="188">
        <f>'[1]Farm Data by County'!SDD21</f>
        <v>0</v>
      </c>
      <c r="SDC44" s="188">
        <f>'[1]Farm Data by County'!SDE21</f>
        <v>0</v>
      </c>
      <c r="SDD44" s="188">
        <f>'[1]Farm Data by County'!SDF21</f>
        <v>0</v>
      </c>
      <c r="SDE44" s="188">
        <f>'[1]Farm Data by County'!SDG21</f>
        <v>0</v>
      </c>
      <c r="SDF44" s="188">
        <f>'[1]Farm Data by County'!SDH21</f>
        <v>0</v>
      </c>
      <c r="SDG44" s="188">
        <f>'[1]Farm Data by County'!SDI21</f>
        <v>0</v>
      </c>
      <c r="SDH44" s="188">
        <f>'[1]Farm Data by County'!SDJ21</f>
        <v>0</v>
      </c>
      <c r="SDI44" s="188">
        <f>'[1]Farm Data by County'!SDK21</f>
        <v>0</v>
      </c>
      <c r="SDJ44" s="188">
        <f>'[1]Farm Data by County'!SDL21</f>
        <v>0</v>
      </c>
      <c r="SDK44" s="188">
        <f>'[1]Farm Data by County'!SDM21</f>
        <v>0</v>
      </c>
      <c r="SDL44" s="188">
        <f>'[1]Farm Data by County'!SDN21</f>
        <v>0</v>
      </c>
      <c r="SDM44" s="188">
        <f>'[1]Farm Data by County'!SDO21</f>
        <v>0</v>
      </c>
      <c r="SDN44" s="188">
        <f>'[1]Farm Data by County'!SDP21</f>
        <v>0</v>
      </c>
      <c r="SDO44" s="188">
        <f>'[1]Farm Data by County'!SDQ21</f>
        <v>0</v>
      </c>
      <c r="SDP44" s="188">
        <f>'[1]Farm Data by County'!SDR21</f>
        <v>0</v>
      </c>
      <c r="SDQ44" s="188">
        <f>'[1]Farm Data by County'!SDS21</f>
        <v>0</v>
      </c>
      <c r="SDR44" s="188">
        <f>'[1]Farm Data by County'!SDT21</f>
        <v>0</v>
      </c>
      <c r="SDS44" s="188">
        <f>'[1]Farm Data by County'!SDU21</f>
        <v>0</v>
      </c>
      <c r="SDT44" s="188">
        <f>'[1]Farm Data by County'!SDV21</f>
        <v>0</v>
      </c>
      <c r="SDU44" s="188">
        <f>'[1]Farm Data by County'!SDW21</f>
        <v>0</v>
      </c>
      <c r="SDV44" s="188">
        <f>'[1]Farm Data by County'!SDX21</f>
        <v>0</v>
      </c>
      <c r="SDW44" s="188">
        <f>'[1]Farm Data by County'!SDY21</f>
        <v>0</v>
      </c>
      <c r="SDX44" s="188">
        <f>'[1]Farm Data by County'!SDZ21</f>
        <v>0</v>
      </c>
      <c r="SDY44" s="188">
        <f>'[1]Farm Data by County'!SEA21</f>
        <v>0</v>
      </c>
      <c r="SDZ44" s="188">
        <f>'[1]Farm Data by County'!SEB21</f>
        <v>0</v>
      </c>
      <c r="SEA44" s="188">
        <f>'[1]Farm Data by County'!SEC21</f>
        <v>0</v>
      </c>
      <c r="SEB44" s="188">
        <f>'[1]Farm Data by County'!SED21</f>
        <v>0</v>
      </c>
      <c r="SEC44" s="188">
        <f>'[1]Farm Data by County'!SEE21</f>
        <v>0</v>
      </c>
      <c r="SED44" s="188">
        <f>'[1]Farm Data by County'!SEF21</f>
        <v>0</v>
      </c>
      <c r="SEE44" s="188">
        <f>'[1]Farm Data by County'!SEG21</f>
        <v>0</v>
      </c>
      <c r="SEF44" s="188">
        <f>'[1]Farm Data by County'!SEH21</f>
        <v>0</v>
      </c>
      <c r="SEG44" s="188">
        <f>'[1]Farm Data by County'!SEI21</f>
        <v>0</v>
      </c>
      <c r="SEH44" s="188">
        <f>'[1]Farm Data by County'!SEJ21</f>
        <v>0</v>
      </c>
      <c r="SEI44" s="188">
        <f>'[1]Farm Data by County'!SEK21</f>
        <v>0</v>
      </c>
      <c r="SEJ44" s="188">
        <f>'[1]Farm Data by County'!SEL21</f>
        <v>0</v>
      </c>
      <c r="SEK44" s="188">
        <f>'[1]Farm Data by County'!SEM21</f>
        <v>0</v>
      </c>
      <c r="SEL44" s="188">
        <f>'[1]Farm Data by County'!SEN21</f>
        <v>0</v>
      </c>
      <c r="SEM44" s="188">
        <f>'[1]Farm Data by County'!SEO21</f>
        <v>0</v>
      </c>
      <c r="SEN44" s="188">
        <f>'[1]Farm Data by County'!SEP21</f>
        <v>0</v>
      </c>
      <c r="SEO44" s="188">
        <f>'[1]Farm Data by County'!SEQ21</f>
        <v>0</v>
      </c>
      <c r="SEP44" s="188">
        <f>'[1]Farm Data by County'!SER21</f>
        <v>0</v>
      </c>
      <c r="SEQ44" s="188">
        <f>'[1]Farm Data by County'!SES21</f>
        <v>0</v>
      </c>
      <c r="SER44" s="188">
        <f>'[1]Farm Data by County'!SET21</f>
        <v>0</v>
      </c>
      <c r="SES44" s="188">
        <f>'[1]Farm Data by County'!SEU21</f>
        <v>0</v>
      </c>
      <c r="SET44" s="188">
        <f>'[1]Farm Data by County'!SEV21</f>
        <v>0</v>
      </c>
      <c r="SEU44" s="188">
        <f>'[1]Farm Data by County'!SEW21</f>
        <v>0</v>
      </c>
      <c r="SEV44" s="188">
        <f>'[1]Farm Data by County'!SEX21</f>
        <v>0</v>
      </c>
      <c r="SEW44" s="188">
        <f>'[1]Farm Data by County'!SEY21</f>
        <v>0</v>
      </c>
      <c r="SEX44" s="188">
        <f>'[1]Farm Data by County'!SEZ21</f>
        <v>0</v>
      </c>
      <c r="SEY44" s="188">
        <f>'[1]Farm Data by County'!SFA21</f>
        <v>0</v>
      </c>
      <c r="SEZ44" s="188">
        <f>'[1]Farm Data by County'!SFB21</f>
        <v>0</v>
      </c>
      <c r="SFA44" s="188">
        <f>'[1]Farm Data by County'!SFC21</f>
        <v>0</v>
      </c>
      <c r="SFB44" s="188">
        <f>'[1]Farm Data by County'!SFD21</f>
        <v>0</v>
      </c>
      <c r="SFC44" s="188">
        <f>'[1]Farm Data by County'!SFE21</f>
        <v>0</v>
      </c>
      <c r="SFD44" s="188">
        <f>'[1]Farm Data by County'!SFF21</f>
        <v>0</v>
      </c>
      <c r="SFE44" s="188">
        <f>'[1]Farm Data by County'!SFG21</f>
        <v>0</v>
      </c>
      <c r="SFF44" s="188">
        <f>'[1]Farm Data by County'!SFH21</f>
        <v>0</v>
      </c>
      <c r="SFG44" s="188">
        <f>'[1]Farm Data by County'!SFI21</f>
        <v>0</v>
      </c>
      <c r="SFH44" s="188">
        <f>'[1]Farm Data by County'!SFJ21</f>
        <v>0</v>
      </c>
      <c r="SFI44" s="188">
        <f>'[1]Farm Data by County'!SFK21</f>
        <v>0</v>
      </c>
      <c r="SFJ44" s="188">
        <f>'[1]Farm Data by County'!SFL21</f>
        <v>0</v>
      </c>
      <c r="SFK44" s="188">
        <f>'[1]Farm Data by County'!SFM21</f>
        <v>0</v>
      </c>
      <c r="SFL44" s="188">
        <f>'[1]Farm Data by County'!SFN21</f>
        <v>0</v>
      </c>
      <c r="SFM44" s="188">
        <f>'[1]Farm Data by County'!SFO21</f>
        <v>0</v>
      </c>
      <c r="SFN44" s="188">
        <f>'[1]Farm Data by County'!SFP21</f>
        <v>0</v>
      </c>
      <c r="SFO44" s="188">
        <f>'[1]Farm Data by County'!SFQ21</f>
        <v>0</v>
      </c>
      <c r="SFP44" s="188">
        <f>'[1]Farm Data by County'!SFR21</f>
        <v>0</v>
      </c>
      <c r="SFQ44" s="188">
        <f>'[1]Farm Data by County'!SFS21</f>
        <v>0</v>
      </c>
      <c r="SFR44" s="188">
        <f>'[1]Farm Data by County'!SFT21</f>
        <v>0</v>
      </c>
      <c r="SFS44" s="188">
        <f>'[1]Farm Data by County'!SFU21</f>
        <v>0</v>
      </c>
      <c r="SFT44" s="188">
        <f>'[1]Farm Data by County'!SFV21</f>
        <v>0</v>
      </c>
      <c r="SFU44" s="188">
        <f>'[1]Farm Data by County'!SFW21</f>
        <v>0</v>
      </c>
      <c r="SFV44" s="188">
        <f>'[1]Farm Data by County'!SFX21</f>
        <v>0</v>
      </c>
      <c r="SFW44" s="188">
        <f>'[1]Farm Data by County'!SFY21</f>
        <v>0</v>
      </c>
      <c r="SFX44" s="188">
        <f>'[1]Farm Data by County'!SFZ21</f>
        <v>0</v>
      </c>
      <c r="SFY44" s="188">
        <f>'[1]Farm Data by County'!SGA21</f>
        <v>0</v>
      </c>
      <c r="SFZ44" s="188">
        <f>'[1]Farm Data by County'!SGB21</f>
        <v>0</v>
      </c>
      <c r="SGA44" s="188">
        <f>'[1]Farm Data by County'!SGC21</f>
        <v>0</v>
      </c>
      <c r="SGB44" s="188">
        <f>'[1]Farm Data by County'!SGD21</f>
        <v>0</v>
      </c>
      <c r="SGC44" s="188">
        <f>'[1]Farm Data by County'!SGE21</f>
        <v>0</v>
      </c>
      <c r="SGD44" s="188">
        <f>'[1]Farm Data by County'!SGF21</f>
        <v>0</v>
      </c>
      <c r="SGE44" s="188">
        <f>'[1]Farm Data by County'!SGG21</f>
        <v>0</v>
      </c>
      <c r="SGF44" s="188">
        <f>'[1]Farm Data by County'!SGH21</f>
        <v>0</v>
      </c>
      <c r="SGG44" s="188">
        <f>'[1]Farm Data by County'!SGI21</f>
        <v>0</v>
      </c>
      <c r="SGH44" s="188">
        <f>'[1]Farm Data by County'!SGJ21</f>
        <v>0</v>
      </c>
      <c r="SGI44" s="188">
        <f>'[1]Farm Data by County'!SGK21</f>
        <v>0</v>
      </c>
      <c r="SGJ44" s="188">
        <f>'[1]Farm Data by County'!SGL21</f>
        <v>0</v>
      </c>
      <c r="SGK44" s="188">
        <f>'[1]Farm Data by County'!SGM21</f>
        <v>0</v>
      </c>
      <c r="SGL44" s="188">
        <f>'[1]Farm Data by County'!SGN21</f>
        <v>0</v>
      </c>
      <c r="SGM44" s="188">
        <f>'[1]Farm Data by County'!SGO21</f>
        <v>0</v>
      </c>
      <c r="SGN44" s="188">
        <f>'[1]Farm Data by County'!SGP21</f>
        <v>0</v>
      </c>
      <c r="SGO44" s="188">
        <f>'[1]Farm Data by County'!SGQ21</f>
        <v>0</v>
      </c>
      <c r="SGP44" s="188">
        <f>'[1]Farm Data by County'!SGR21</f>
        <v>0</v>
      </c>
      <c r="SGQ44" s="188">
        <f>'[1]Farm Data by County'!SGS21</f>
        <v>0</v>
      </c>
      <c r="SGR44" s="188">
        <f>'[1]Farm Data by County'!SGT21</f>
        <v>0</v>
      </c>
      <c r="SGS44" s="188">
        <f>'[1]Farm Data by County'!SGU21</f>
        <v>0</v>
      </c>
      <c r="SGT44" s="188">
        <f>'[1]Farm Data by County'!SGV21</f>
        <v>0</v>
      </c>
      <c r="SGU44" s="188">
        <f>'[1]Farm Data by County'!SGW21</f>
        <v>0</v>
      </c>
      <c r="SGV44" s="188">
        <f>'[1]Farm Data by County'!SGX21</f>
        <v>0</v>
      </c>
      <c r="SGW44" s="188">
        <f>'[1]Farm Data by County'!SGY21</f>
        <v>0</v>
      </c>
      <c r="SGX44" s="188">
        <f>'[1]Farm Data by County'!SGZ21</f>
        <v>0</v>
      </c>
      <c r="SGY44" s="188">
        <f>'[1]Farm Data by County'!SHA21</f>
        <v>0</v>
      </c>
      <c r="SGZ44" s="188">
        <f>'[1]Farm Data by County'!SHB21</f>
        <v>0</v>
      </c>
      <c r="SHA44" s="188">
        <f>'[1]Farm Data by County'!SHC21</f>
        <v>0</v>
      </c>
      <c r="SHB44" s="188">
        <f>'[1]Farm Data by County'!SHD21</f>
        <v>0</v>
      </c>
      <c r="SHC44" s="188">
        <f>'[1]Farm Data by County'!SHE21</f>
        <v>0</v>
      </c>
      <c r="SHD44" s="188">
        <f>'[1]Farm Data by County'!SHF21</f>
        <v>0</v>
      </c>
      <c r="SHE44" s="188">
        <f>'[1]Farm Data by County'!SHG21</f>
        <v>0</v>
      </c>
      <c r="SHF44" s="188">
        <f>'[1]Farm Data by County'!SHH21</f>
        <v>0</v>
      </c>
      <c r="SHG44" s="188">
        <f>'[1]Farm Data by County'!SHI21</f>
        <v>0</v>
      </c>
      <c r="SHH44" s="188">
        <f>'[1]Farm Data by County'!SHJ21</f>
        <v>0</v>
      </c>
      <c r="SHI44" s="188">
        <f>'[1]Farm Data by County'!SHK21</f>
        <v>0</v>
      </c>
      <c r="SHJ44" s="188">
        <f>'[1]Farm Data by County'!SHL21</f>
        <v>0</v>
      </c>
      <c r="SHK44" s="188">
        <f>'[1]Farm Data by County'!SHM21</f>
        <v>0</v>
      </c>
      <c r="SHL44" s="188">
        <f>'[1]Farm Data by County'!SHN21</f>
        <v>0</v>
      </c>
      <c r="SHM44" s="188">
        <f>'[1]Farm Data by County'!SHO21</f>
        <v>0</v>
      </c>
      <c r="SHN44" s="188">
        <f>'[1]Farm Data by County'!SHP21</f>
        <v>0</v>
      </c>
      <c r="SHO44" s="188">
        <f>'[1]Farm Data by County'!SHQ21</f>
        <v>0</v>
      </c>
      <c r="SHP44" s="188">
        <f>'[1]Farm Data by County'!SHR21</f>
        <v>0</v>
      </c>
      <c r="SHQ44" s="188">
        <f>'[1]Farm Data by County'!SHS21</f>
        <v>0</v>
      </c>
      <c r="SHR44" s="188">
        <f>'[1]Farm Data by County'!SHT21</f>
        <v>0</v>
      </c>
      <c r="SHS44" s="188">
        <f>'[1]Farm Data by County'!SHU21</f>
        <v>0</v>
      </c>
      <c r="SHT44" s="188">
        <f>'[1]Farm Data by County'!SHV21</f>
        <v>0</v>
      </c>
      <c r="SHU44" s="188">
        <f>'[1]Farm Data by County'!SHW21</f>
        <v>0</v>
      </c>
      <c r="SHV44" s="188">
        <f>'[1]Farm Data by County'!SHX21</f>
        <v>0</v>
      </c>
      <c r="SHW44" s="188">
        <f>'[1]Farm Data by County'!SHY21</f>
        <v>0</v>
      </c>
      <c r="SHX44" s="188">
        <f>'[1]Farm Data by County'!SHZ21</f>
        <v>0</v>
      </c>
      <c r="SHY44" s="188">
        <f>'[1]Farm Data by County'!SIA21</f>
        <v>0</v>
      </c>
      <c r="SHZ44" s="188">
        <f>'[1]Farm Data by County'!SIB21</f>
        <v>0</v>
      </c>
      <c r="SIA44" s="188">
        <f>'[1]Farm Data by County'!SIC21</f>
        <v>0</v>
      </c>
      <c r="SIB44" s="188">
        <f>'[1]Farm Data by County'!SID21</f>
        <v>0</v>
      </c>
      <c r="SIC44" s="188">
        <f>'[1]Farm Data by County'!SIE21</f>
        <v>0</v>
      </c>
      <c r="SID44" s="188">
        <f>'[1]Farm Data by County'!SIF21</f>
        <v>0</v>
      </c>
      <c r="SIE44" s="188">
        <f>'[1]Farm Data by County'!SIG21</f>
        <v>0</v>
      </c>
      <c r="SIF44" s="188">
        <f>'[1]Farm Data by County'!SIH21</f>
        <v>0</v>
      </c>
      <c r="SIG44" s="188">
        <f>'[1]Farm Data by County'!SII21</f>
        <v>0</v>
      </c>
      <c r="SIH44" s="188">
        <f>'[1]Farm Data by County'!SIJ21</f>
        <v>0</v>
      </c>
      <c r="SII44" s="188">
        <f>'[1]Farm Data by County'!SIK21</f>
        <v>0</v>
      </c>
      <c r="SIJ44" s="188">
        <f>'[1]Farm Data by County'!SIL21</f>
        <v>0</v>
      </c>
      <c r="SIK44" s="188">
        <f>'[1]Farm Data by County'!SIM21</f>
        <v>0</v>
      </c>
      <c r="SIL44" s="188">
        <f>'[1]Farm Data by County'!SIN21</f>
        <v>0</v>
      </c>
      <c r="SIM44" s="188">
        <f>'[1]Farm Data by County'!SIO21</f>
        <v>0</v>
      </c>
      <c r="SIN44" s="188">
        <f>'[1]Farm Data by County'!SIP21</f>
        <v>0</v>
      </c>
      <c r="SIO44" s="188">
        <f>'[1]Farm Data by County'!SIQ21</f>
        <v>0</v>
      </c>
      <c r="SIP44" s="188">
        <f>'[1]Farm Data by County'!SIR21</f>
        <v>0</v>
      </c>
      <c r="SIQ44" s="188">
        <f>'[1]Farm Data by County'!SIS21</f>
        <v>0</v>
      </c>
      <c r="SIR44" s="188">
        <f>'[1]Farm Data by County'!SIT21</f>
        <v>0</v>
      </c>
      <c r="SIS44" s="188">
        <f>'[1]Farm Data by County'!SIU21</f>
        <v>0</v>
      </c>
      <c r="SIT44" s="188">
        <f>'[1]Farm Data by County'!SIV21</f>
        <v>0</v>
      </c>
      <c r="SIU44" s="188">
        <f>'[1]Farm Data by County'!SIW21</f>
        <v>0</v>
      </c>
      <c r="SIV44" s="188">
        <f>'[1]Farm Data by County'!SIX21</f>
        <v>0</v>
      </c>
      <c r="SIW44" s="188">
        <f>'[1]Farm Data by County'!SIY21</f>
        <v>0</v>
      </c>
      <c r="SIX44" s="188">
        <f>'[1]Farm Data by County'!SIZ21</f>
        <v>0</v>
      </c>
      <c r="SIY44" s="188">
        <f>'[1]Farm Data by County'!SJA21</f>
        <v>0</v>
      </c>
      <c r="SIZ44" s="188">
        <f>'[1]Farm Data by County'!SJB21</f>
        <v>0</v>
      </c>
      <c r="SJA44" s="188">
        <f>'[1]Farm Data by County'!SJC21</f>
        <v>0</v>
      </c>
      <c r="SJB44" s="188">
        <f>'[1]Farm Data by County'!SJD21</f>
        <v>0</v>
      </c>
      <c r="SJC44" s="188">
        <f>'[1]Farm Data by County'!SJE21</f>
        <v>0</v>
      </c>
      <c r="SJD44" s="188">
        <f>'[1]Farm Data by County'!SJF21</f>
        <v>0</v>
      </c>
      <c r="SJE44" s="188">
        <f>'[1]Farm Data by County'!SJG21</f>
        <v>0</v>
      </c>
      <c r="SJF44" s="188">
        <f>'[1]Farm Data by County'!SJH21</f>
        <v>0</v>
      </c>
      <c r="SJG44" s="188">
        <f>'[1]Farm Data by County'!SJI21</f>
        <v>0</v>
      </c>
      <c r="SJH44" s="188">
        <f>'[1]Farm Data by County'!SJJ21</f>
        <v>0</v>
      </c>
      <c r="SJI44" s="188">
        <f>'[1]Farm Data by County'!SJK21</f>
        <v>0</v>
      </c>
      <c r="SJJ44" s="188">
        <f>'[1]Farm Data by County'!SJL21</f>
        <v>0</v>
      </c>
      <c r="SJK44" s="188">
        <f>'[1]Farm Data by County'!SJM21</f>
        <v>0</v>
      </c>
      <c r="SJL44" s="188">
        <f>'[1]Farm Data by County'!SJN21</f>
        <v>0</v>
      </c>
      <c r="SJM44" s="188">
        <f>'[1]Farm Data by County'!SJO21</f>
        <v>0</v>
      </c>
      <c r="SJN44" s="188">
        <f>'[1]Farm Data by County'!SJP21</f>
        <v>0</v>
      </c>
      <c r="SJO44" s="188">
        <f>'[1]Farm Data by County'!SJQ21</f>
        <v>0</v>
      </c>
      <c r="SJP44" s="188">
        <f>'[1]Farm Data by County'!SJR21</f>
        <v>0</v>
      </c>
      <c r="SJQ44" s="188">
        <f>'[1]Farm Data by County'!SJS21</f>
        <v>0</v>
      </c>
      <c r="SJR44" s="188">
        <f>'[1]Farm Data by County'!SJT21</f>
        <v>0</v>
      </c>
      <c r="SJS44" s="188">
        <f>'[1]Farm Data by County'!SJU21</f>
        <v>0</v>
      </c>
      <c r="SJT44" s="188">
        <f>'[1]Farm Data by County'!SJV21</f>
        <v>0</v>
      </c>
      <c r="SJU44" s="188">
        <f>'[1]Farm Data by County'!SJW21</f>
        <v>0</v>
      </c>
      <c r="SJV44" s="188">
        <f>'[1]Farm Data by County'!SJX21</f>
        <v>0</v>
      </c>
      <c r="SJW44" s="188">
        <f>'[1]Farm Data by County'!SJY21</f>
        <v>0</v>
      </c>
      <c r="SJX44" s="188">
        <f>'[1]Farm Data by County'!SJZ21</f>
        <v>0</v>
      </c>
      <c r="SJY44" s="188">
        <f>'[1]Farm Data by County'!SKA21</f>
        <v>0</v>
      </c>
      <c r="SJZ44" s="188">
        <f>'[1]Farm Data by County'!SKB21</f>
        <v>0</v>
      </c>
      <c r="SKA44" s="188">
        <f>'[1]Farm Data by County'!SKC21</f>
        <v>0</v>
      </c>
      <c r="SKB44" s="188">
        <f>'[1]Farm Data by County'!SKD21</f>
        <v>0</v>
      </c>
      <c r="SKC44" s="188">
        <f>'[1]Farm Data by County'!SKE21</f>
        <v>0</v>
      </c>
      <c r="SKD44" s="188">
        <f>'[1]Farm Data by County'!SKF21</f>
        <v>0</v>
      </c>
      <c r="SKE44" s="188">
        <f>'[1]Farm Data by County'!SKG21</f>
        <v>0</v>
      </c>
      <c r="SKF44" s="188">
        <f>'[1]Farm Data by County'!SKH21</f>
        <v>0</v>
      </c>
      <c r="SKG44" s="188">
        <f>'[1]Farm Data by County'!SKI21</f>
        <v>0</v>
      </c>
      <c r="SKH44" s="188">
        <f>'[1]Farm Data by County'!SKJ21</f>
        <v>0</v>
      </c>
      <c r="SKI44" s="188">
        <f>'[1]Farm Data by County'!SKK21</f>
        <v>0</v>
      </c>
      <c r="SKJ44" s="188">
        <f>'[1]Farm Data by County'!SKL21</f>
        <v>0</v>
      </c>
      <c r="SKK44" s="188">
        <f>'[1]Farm Data by County'!SKM21</f>
        <v>0</v>
      </c>
      <c r="SKL44" s="188">
        <f>'[1]Farm Data by County'!SKN21</f>
        <v>0</v>
      </c>
      <c r="SKM44" s="188">
        <f>'[1]Farm Data by County'!SKO21</f>
        <v>0</v>
      </c>
      <c r="SKN44" s="188">
        <f>'[1]Farm Data by County'!SKP21</f>
        <v>0</v>
      </c>
      <c r="SKO44" s="188">
        <f>'[1]Farm Data by County'!SKQ21</f>
        <v>0</v>
      </c>
      <c r="SKP44" s="188">
        <f>'[1]Farm Data by County'!SKR21</f>
        <v>0</v>
      </c>
      <c r="SKQ44" s="188">
        <f>'[1]Farm Data by County'!SKS21</f>
        <v>0</v>
      </c>
      <c r="SKR44" s="188">
        <f>'[1]Farm Data by County'!SKT21</f>
        <v>0</v>
      </c>
      <c r="SKS44" s="188">
        <f>'[1]Farm Data by County'!SKU21</f>
        <v>0</v>
      </c>
      <c r="SKT44" s="188">
        <f>'[1]Farm Data by County'!SKV21</f>
        <v>0</v>
      </c>
      <c r="SKU44" s="188">
        <f>'[1]Farm Data by County'!SKW21</f>
        <v>0</v>
      </c>
      <c r="SKV44" s="188">
        <f>'[1]Farm Data by County'!SKX21</f>
        <v>0</v>
      </c>
      <c r="SKW44" s="188">
        <f>'[1]Farm Data by County'!SKY21</f>
        <v>0</v>
      </c>
      <c r="SKX44" s="188">
        <f>'[1]Farm Data by County'!SKZ21</f>
        <v>0</v>
      </c>
      <c r="SKY44" s="188">
        <f>'[1]Farm Data by County'!SLA21</f>
        <v>0</v>
      </c>
      <c r="SKZ44" s="188">
        <f>'[1]Farm Data by County'!SLB21</f>
        <v>0</v>
      </c>
      <c r="SLA44" s="188">
        <f>'[1]Farm Data by County'!SLC21</f>
        <v>0</v>
      </c>
      <c r="SLB44" s="188">
        <f>'[1]Farm Data by County'!SLD21</f>
        <v>0</v>
      </c>
      <c r="SLC44" s="188">
        <f>'[1]Farm Data by County'!SLE21</f>
        <v>0</v>
      </c>
      <c r="SLD44" s="188">
        <f>'[1]Farm Data by County'!SLF21</f>
        <v>0</v>
      </c>
      <c r="SLE44" s="188">
        <f>'[1]Farm Data by County'!SLG21</f>
        <v>0</v>
      </c>
      <c r="SLF44" s="188">
        <f>'[1]Farm Data by County'!SLH21</f>
        <v>0</v>
      </c>
      <c r="SLG44" s="188">
        <f>'[1]Farm Data by County'!SLI21</f>
        <v>0</v>
      </c>
      <c r="SLH44" s="188">
        <f>'[1]Farm Data by County'!SLJ21</f>
        <v>0</v>
      </c>
      <c r="SLI44" s="188">
        <f>'[1]Farm Data by County'!SLK21</f>
        <v>0</v>
      </c>
      <c r="SLJ44" s="188">
        <f>'[1]Farm Data by County'!SLL21</f>
        <v>0</v>
      </c>
      <c r="SLK44" s="188">
        <f>'[1]Farm Data by County'!SLM21</f>
        <v>0</v>
      </c>
      <c r="SLL44" s="188">
        <f>'[1]Farm Data by County'!SLN21</f>
        <v>0</v>
      </c>
      <c r="SLM44" s="188">
        <f>'[1]Farm Data by County'!SLO21</f>
        <v>0</v>
      </c>
      <c r="SLN44" s="188">
        <f>'[1]Farm Data by County'!SLP21</f>
        <v>0</v>
      </c>
      <c r="SLO44" s="188">
        <f>'[1]Farm Data by County'!SLQ21</f>
        <v>0</v>
      </c>
      <c r="SLP44" s="188">
        <f>'[1]Farm Data by County'!SLR21</f>
        <v>0</v>
      </c>
      <c r="SLQ44" s="188">
        <f>'[1]Farm Data by County'!SLS21</f>
        <v>0</v>
      </c>
      <c r="SLR44" s="188">
        <f>'[1]Farm Data by County'!SLT21</f>
        <v>0</v>
      </c>
      <c r="SLS44" s="188">
        <f>'[1]Farm Data by County'!SLU21</f>
        <v>0</v>
      </c>
      <c r="SLT44" s="188">
        <f>'[1]Farm Data by County'!SLV21</f>
        <v>0</v>
      </c>
      <c r="SLU44" s="188">
        <f>'[1]Farm Data by County'!SLW21</f>
        <v>0</v>
      </c>
      <c r="SLV44" s="188">
        <f>'[1]Farm Data by County'!SLX21</f>
        <v>0</v>
      </c>
      <c r="SLW44" s="188">
        <f>'[1]Farm Data by County'!SLY21</f>
        <v>0</v>
      </c>
      <c r="SLX44" s="188">
        <f>'[1]Farm Data by County'!SLZ21</f>
        <v>0</v>
      </c>
      <c r="SLY44" s="188">
        <f>'[1]Farm Data by County'!SMA21</f>
        <v>0</v>
      </c>
      <c r="SLZ44" s="188">
        <f>'[1]Farm Data by County'!SMB21</f>
        <v>0</v>
      </c>
      <c r="SMA44" s="188">
        <f>'[1]Farm Data by County'!SMC21</f>
        <v>0</v>
      </c>
      <c r="SMB44" s="188">
        <f>'[1]Farm Data by County'!SMD21</f>
        <v>0</v>
      </c>
      <c r="SMC44" s="188">
        <f>'[1]Farm Data by County'!SME21</f>
        <v>0</v>
      </c>
      <c r="SMD44" s="188">
        <f>'[1]Farm Data by County'!SMF21</f>
        <v>0</v>
      </c>
      <c r="SME44" s="188">
        <f>'[1]Farm Data by County'!SMG21</f>
        <v>0</v>
      </c>
      <c r="SMF44" s="188">
        <f>'[1]Farm Data by County'!SMH21</f>
        <v>0</v>
      </c>
      <c r="SMG44" s="188">
        <f>'[1]Farm Data by County'!SMI21</f>
        <v>0</v>
      </c>
      <c r="SMH44" s="188">
        <f>'[1]Farm Data by County'!SMJ21</f>
        <v>0</v>
      </c>
      <c r="SMI44" s="188">
        <f>'[1]Farm Data by County'!SMK21</f>
        <v>0</v>
      </c>
      <c r="SMJ44" s="188">
        <f>'[1]Farm Data by County'!SML21</f>
        <v>0</v>
      </c>
      <c r="SMK44" s="188">
        <f>'[1]Farm Data by County'!SMM21</f>
        <v>0</v>
      </c>
      <c r="SML44" s="188">
        <f>'[1]Farm Data by County'!SMN21</f>
        <v>0</v>
      </c>
      <c r="SMM44" s="188">
        <f>'[1]Farm Data by County'!SMO21</f>
        <v>0</v>
      </c>
      <c r="SMN44" s="188">
        <f>'[1]Farm Data by County'!SMP21</f>
        <v>0</v>
      </c>
      <c r="SMO44" s="188">
        <f>'[1]Farm Data by County'!SMQ21</f>
        <v>0</v>
      </c>
      <c r="SMP44" s="188">
        <f>'[1]Farm Data by County'!SMR21</f>
        <v>0</v>
      </c>
      <c r="SMQ44" s="188">
        <f>'[1]Farm Data by County'!SMS21</f>
        <v>0</v>
      </c>
      <c r="SMR44" s="188">
        <f>'[1]Farm Data by County'!SMT21</f>
        <v>0</v>
      </c>
      <c r="SMS44" s="188">
        <f>'[1]Farm Data by County'!SMU21</f>
        <v>0</v>
      </c>
      <c r="SMT44" s="188">
        <f>'[1]Farm Data by County'!SMV21</f>
        <v>0</v>
      </c>
      <c r="SMU44" s="188">
        <f>'[1]Farm Data by County'!SMW21</f>
        <v>0</v>
      </c>
      <c r="SMV44" s="188">
        <f>'[1]Farm Data by County'!SMX21</f>
        <v>0</v>
      </c>
      <c r="SMW44" s="188">
        <f>'[1]Farm Data by County'!SMY21</f>
        <v>0</v>
      </c>
      <c r="SMX44" s="188">
        <f>'[1]Farm Data by County'!SMZ21</f>
        <v>0</v>
      </c>
      <c r="SMY44" s="188">
        <f>'[1]Farm Data by County'!SNA21</f>
        <v>0</v>
      </c>
      <c r="SMZ44" s="188">
        <f>'[1]Farm Data by County'!SNB21</f>
        <v>0</v>
      </c>
      <c r="SNA44" s="188">
        <f>'[1]Farm Data by County'!SNC21</f>
        <v>0</v>
      </c>
      <c r="SNB44" s="188">
        <f>'[1]Farm Data by County'!SND21</f>
        <v>0</v>
      </c>
      <c r="SNC44" s="188">
        <f>'[1]Farm Data by County'!SNE21</f>
        <v>0</v>
      </c>
      <c r="SND44" s="188">
        <f>'[1]Farm Data by County'!SNF21</f>
        <v>0</v>
      </c>
      <c r="SNE44" s="188">
        <f>'[1]Farm Data by County'!SNG21</f>
        <v>0</v>
      </c>
      <c r="SNF44" s="188">
        <f>'[1]Farm Data by County'!SNH21</f>
        <v>0</v>
      </c>
      <c r="SNG44" s="188">
        <f>'[1]Farm Data by County'!SNI21</f>
        <v>0</v>
      </c>
      <c r="SNH44" s="188">
        <f>'[1]Farm Data by County'!SNJ21</f>
        <v>0</v>
      </c>
      <c r="SNI44" s="188">
        <f>'[1]Farm Data by County'!SNK21</f>
        <v>0</v>
      </c>
      <c r="SNJ44" s="188">
        <f>'[1]Farm Data by County'!SNL21</f>
        <v>0</v>
      </c>
      <c r="SNK44" s="188">
        <f>'[1]Farm Data by County'!SNM21</f>
        <v>0</v>
      </c>
      <c r="SNL44" s="188">
        <f>'[1]Farm Data by County'!SNN21</f>
        <v>0</v>
      </c>
      <c r="SNM44" s="188">
        <f>'[1]Farm Data by County'!SNO21</f>
        <v>0</v>
      </c>
      <c r="SNN44" s="188">
        <f>'[1]Farm Data by County'!SNP21</f>
        <v>0</v>
      </c>
      <c r="SNO44" s="188">
        <f>'[1]Farm Data by County'!SNQ21</f>
        <v>0</v>
      </c>
      <c r="SNP44" s="188">
        <f>'[1]Farm Data by County'!SNR21</f>
        <v>0</v>
      </c>
      <c r="SNQ44" s="188">
        <f>'[1]Farm Data by County'!SNS21</f>
        <v>0</v>
      </c>
      <c r="SNR44" s="188">
        <f>'[1]Farm Data by County'!SNT21</f>
        <v>0</v>
      </c>
      <c r="SNS44" s="188">
        <f>'[1]Farm Data by County'!SNU21</f>
        <v>0</v>
      </c>
      <c r="SNT44" s="188">
        <f>'[1]Farm Data by County'!SNV21</f>
        <v>0</v>
      </c>
      <c r="SNU44" s="188">
        <f>'[1]Farm Data by County'!SNW21</f>
        <v>0</v>
      </c>
      <c r="SNV44" s="188">
        <f>'[1]Farm Data by County'!SNX21</f>
        <v>0</v>
      </c>
      <c r="SNW44" s="188">
        <f>'[1]Farm Data by County'!SNY21</f>
        <v>0</v>
      </c>
      <c r="SNX44" s="188">
        <f>'[1]Farm Data by County'!SNZ21</f>
        <v>0</v>
      </c>
      <c r="SNY44" s="188">
        <f>'[1]Farm Data by County'!SOA21</f>
        <v>0</v>
      </c>
      <c r="SNZ44" s="188">
        <f>'[1]Farm Data by County'!SOB21</f>
        <v>0</v>
      </c>
      <c r="SOA44" s="188">
        <f>'[1]Farm Data by County'!SOC21</f>
        <v>0</v>
      </c>
      <c r="SOB44" s="188">
        <f>'[1]Farm Data by County'!SOD21</f>
        <v>0</v>
      </c>
      <c r="SOC44" s="188">
        <f>'[1]Farm Data by County'!SOE21</f>
        <v>0</v>
      </c>
      <c r="SOD44" s="188">
        <f>'[1]Farm Data by County'!SOF21</f>
        <v>0</v>
      </c>
      <c r="SOE44" s="188">
        <f>'[1]Farm Data by County'!SOG21</f>
        <v>0</v>
      </c>
      <c r="SOF44" s="188">
        <f>'[1]Farm Data by County'!SOH21</f>
        <v>0</v>
      </c>
      <c r="SOG44" s="188">
        <f>'[1]Farm Data by County'!SOI21</f>
        <v>0</v>
      </c>
      <c r="SOH44" s="188">
        <f>'[1]Farm Data by County'!SOJ21</f>
        <v>0</v>
      </c>
      <c r="SOI44" s="188">
        <f>'[1]Farm Data by County'!SOK21</f>
        <v>0</v>
      </c>
      <c r="SOJ44" s="188">
        <f>'[1]Farm Data by County'!SOL21</f>
        <v>0</v>
      </c>
      <c r="SOK44" s="188">
        <f>'[1]Farm Data by County'!SOM21</f>
        <v>0</v>
      </c>
      <c r="SOL44" s="188">
        <f>'[1]Farm Data by County'!SON21</f>
        <v>0</v>
      </c>
      <c r="SOM44" s="188">
        <f>'[1]Farm Data by County'!SOO21</f>
        <v>0</v>
      </c>
      <c r="SON44" s="188">
        <f>'[1]Farm Data by County'!SOP21</f>
        <v>0</v>
      </c>
      <c r="SOO44" s="188">
        <f>'[1]Farm Data by County'!SOQ21</f>
        <v>0</v>
      </c>
      <c r="SOP44" s="188">
        <f>'[1]Farm Data by County'!SOR21</f>
        <v>0</v>
      </c>
      <c r="SOQ44" s="188">
        <f>'[1]Farm Data by County'!SOS21</f>
        <v>0</v>
      </c>
      <c r="SOR44" s="188">
        <f>'[1]Farm Data by County'!SOT21</f>
        <v>0</v>
      </c>
      <c r="SOS44" s="188">
        <f>'[1]Farm Data by County'!SOU21</f>
        <v>0</v>
      </c>
      <c r="SOT44" s="188">
        <f>'[1]Farm Data by County'!SOV21</f>
        <v>0</v>
      </c>
      <c r="SOU44" s="188">
        <f>'[1]Farm Data by County'!SOW21</f>
        <v>0</v>
      </c>
      <c r="SOV44" s="188">
        <f>'[1]Farm Data by County'!SOX21</f>
        <v>0</v>
      </c>
      <c r="SOW44" s="188">
        <f>'[1]Farm Data by County'!SOY21</f>
        <v>0</v>
      </c>
      <c r="SOX44" s="188">
        <f>'[1]Farm Data by County'!SOZ21</f>
        <v>0</v>
      </c>
      <c r="SOY44" s="188">
        <f>'[1]Farm Data by County'!SPA21</f>
        <v>0</v>
      </c>
      <c r="SOZ44" s="188">
        <f>'[1]Farm Data by County'!SPB21</f>
        <v>0</v>
      </c>
      <c r="SPA44" s="188">
        <f>'[1]Farm Data by County'!SPC21</f>
        <v>0</v>
      </c>
      <c r="SPB44" s="188">
        <f>'[1]Farm Data by County'!SPD21</f>
        <v>0</v>
      </c>
      <c r="SPC44" s="188">
        <f>'[1]Farm Data by County'!SPE21</f>
        <v>0</v>
      </c>
      <c r="SPD44" s="188">
        <f>'[1]Farm Data by County'!SPF21</f>
        <v>0</v>
      </c>
      <c r="SPE44" s="188">
        <f>'[1]Farm Data by County'!SPG21</f>
        <v>0</v>
      </c>
      <c r="SPF44" s="188">
        <f>'[1]Farm Data by County'!SPH21</f>
        <v>0</v>
      </c>
      <c r="SPG44" s="188">
        <f>'[1]Farm Data by County'!SPI21</f>
        <v>0</v>
      </c>
      <c r="SPH44" s="188">
        <f>'[1]Farm Data by County'!SPJ21</f>
        <v>0</v>
      </c>
      <c r="SPI44" s="188">
        <f>'[1]Farm Data by County'!SPK21</f>
        <v>0</v>
      </c>
      <c r="SPJ44" s="188">
        <f>'[1]Farm Data by County'!SPL21</f>
        <v>0</v>
      </c>
      <c r="SPK44" s="188">
        <f>'[1]Farm Data by County'!SPM21</f>
        <v>0</v>
      </c>
      <c r="SPL44" s="188">
        <f>'[1]Farm Data by County'!SPN21</f>
        <v>0</v>
      </c>
      <c r="SPM44" s="188">
        <f>'[1]Farm Data by County'!SPO21</f>
        <v>0</v>
      </c>
      <c r="SPN44" s="188">
        <f>'[1]Farm Data by County'!SPP21</f>
        <v>0</v>
      </c>
      <c r="SPO44" s="188">
        <f>'[1]Farm Data by County'!SPQ21</f>
        <v>0</v>
      </c>
      <c r="SPP44" s="188">
        <f>'[1]Farm Data by County'!SPR21</f>
        <v>0</v>
      </c>
      <c r="SPQ44" s="188">
        <f>'[1]Farm Data by County'!SPS21</f>
        <v>0</v>
      </c>
      <c r="SPR44" s="188">
        <f>'[1]Farm Data by County'!SPT21</f>
        <v>0</v>
      </c>
      <c r="SPS44" s="188">
        <f>'[1]Farm Data by County'!SPU21</f>
        <v>0</v>
      </c>
      <c r="SPT44" s="188">
        <f>'[1]Farm Data by County'!SPV21</f>
        <v>0</v>
      </c>
      <c r="SPU44" s="188">
        <f>'[1]Farm Data by County'!SPW21</f>
        <v>0</v>
      </c>
      <c r="SPV44" s="188">
        <f>'[1]Farm Data by County'!SPX21</f>
        <v>0</v>
      </c>
      <c r="SPW44" s="188">
        <f>'[1]Farm Data by County'!SPY21</f>
        <v>0</v>
      </c>
      <c r="SPX44" s="188">
        <f>'[1]Farm Data by County'!SPZ21</f>
        <v>0</v>
      </c>
      <c r="SPY44" s="188">
        <f>'[1]Farm Data by County'!SQA21</f>
        <v>0</v>
      </c>
      <c r="SPZ44" s="188">
        <f>'[1]Farm Data by County'!SQB21</f>
        <v>0</v>
      </c>
      <c r="SQA44" s="188">
        <f>'[1]Farm Data by County'!SQC21</f>
        <v>0</v>
      </c>
      <c r="SQB44" s="188">
        <f>'[1]Farm Data by County'!SQD21</f>
        <v>0</v>
      </c>
      <c r="SQC44" s="188">
        <f>'[1]Farm Data by County'!SQE21</f>
        <v>0</v>
      </c>
      <c r="SQD44" s="188">
        <f>'[1]Farm Data by County'!SQF21</f>
        <v>0</v>
      </c>
      <c r="SQE44" s="188">
        <f>'[1]Farm Data by County'!SQG21</f>
        <v>0</v>
      </c>
      <c r="SQF44" s="188">
        <f>'[1]Farm Data by County'!SQH21</f>
        <v>0</v>
      </c>
      <c r="SQG44" s="188">
        <f>'[1]Farm Data by County'!SQI21</f>
        <v>0</v>
      </c>
      <c r="SQH44" s="188">
        <f>'[1]Farm Data by County'!SQJ21</f>
        <v>0</v>
      </c>
      <c r="SQI44" s="188">
        <f>'[1]Farm Data by County'!SQK21</f>
        <v>0</v>
      </c>
      <c r="SQJ44" s="188">
        <f>'[1]Farm Data by County'!SQL21</f>
        <v>0</v>
      </c>
      <c r="SQK44" s="188">
        <f>'[1]Farm Data by County'!SQM21</f>
        <v>0</v>
      </c>
      <c r="SQL44" s="188">
        <f>'[1]Farm Data by County'!SQN21</f>
        <v>0</v>
      </c>
      <c r="SQM44" s="188">
        <f>'[1]Farm Data by County'!SQO21</f>
        <v>0</v>
      </c>
      <c r="SQN44" s="188">
        <f>'[1]Farm Data by County'!SQP21</f>
        <v>0</v>
      </c>
      <c r="SQO44" s="188">
        <f>'[1]Farm Data by County'!SQQ21</f>
        <v>0</v>
      </c>
      <c r="SQP44" s="188">
        <f>'[1]Farm Data by County'!SQR21</f>
        <v>0</v>
      </c>
      <c r="SQQ44" s="188">
        <f>'[1]Farm Data by County'!SQS21</f>
        <v>0</v>
      </c>
      <c r="SQR44" s="188">
        <f>'[1]Farm Data by County'!SQT21</f>
        <v>0</v>
      </c>
      <c r="SQS44" s="188">
        <f>'[1]Farm Data by County'!SQU21</f>
        <v>0</v>
      </c>
      <c r="SQT44" s="188">
        <f>'[1]Farm Data by County'!SQV21</f>
        <v>0</v>
      </c>
      <c r="SQU44" s="188">
        <f>'[1]Farm Data by County'!SQW21</f>
        <v>0</v>
      </c>
      <c r="SQV44" s="188">
        <f>'[1]Farm Data by County'!SQX21</f>
        <v>0</v>
      </c>
      <c r="SQW44" s="188">
        <f>'[1]Farm Data by County'!SQY21</f>
        <v>0</v>
      </c>
      <c r="SQX44" s="188">
        <f>'[1]Farm Data by County'!SQZ21</f>
        <v>0</v>
      </c>
      <c r="SQY44" s="188">
        <f>'[1]Farm Data by County'!SRA21</f>
        <v>0</v>
      </c>
      <c r="SQZ44" s="188">
        <f>'[1]Farm Data by County'!SRB21</f>
        <v>0</v>
      </c>
      <c r="SRA44" s="188">
        <f>'[1]Farm Data by County'!SRC21</f>
        <v>0</v>
      </c>
      <c r="SRB44" s="188">
        <f>'[1]Farm Data by County'!SRD21</f>
        <v>0</v>
      </c>
      <c r="SRC44" s="188">
        <f>'[1]Farm Data by County'!SRE21</f>
        <v>0</v>
      </c>
      <c r="SRD44" s="188">
        <f>'[1]Farm Data by County'!SRF21</f>
        <v>0</v>
      </c>
      <c r="SRE44" s="188">
        <f>'[1]Farm Data by County'!SRG21</f>
        <v>0</v>
      </c>
      <c r="SRF44" s="188">
        <f>'[1]Farm Data by County'!SRH21</f>
        <v>0</v>
      </c>
      <c r="SRG44" s="188">
        <f>'[1]Farm Data by County'!SRI21</f>
        <v>0</v>
      </c>
      <c r="SRH44" s="188">
        <f>'[1]Farm Data by County'!SRJ21</f>
        <v>0</v>
      </c>
      <c r="SRI44" s="188">
        <f>'[1]Farm Data by County'!SRK21</f>
        <v>0</v>
      </c>
      <c r="SRJ44" s="188">
        <f>'[1]Farm Data by County'!SRL21</f>
        <v>0</v>
      </c>
      <c r="SRK44" s="188">
        <f>'[1]Farm Data by County'!SRM21</f>
        <v>0</v>
      </c>
      <c r="SRL44" s="188">
        <f>'[1]Farm Data by County'!SRN21</f>
        <v>0</v>
      </c>
      <c r="SRM44" s="188">
        <f>'[1]Farm Data by County'!SRO21</f>
        <v>0</v>
      </c>
      <c r="SRN44" s="188">
        <f>'[1]Farm Data by County'!SRP21</f>
        <v>0</v>
      </c>
      <c r="SRO44" s="188">
        <f>'[1]Farm Data by County'!SRQ21</f>
        <v>0</v>
      </c>
      <c r="SRP44" s="188">
        <f>'[1]Farm Data by County'!SRR21</f>
        <v>0</v>
      </c>
      <c r="SRQ44" s="188">
        <f>'[1]Farm Data by County'!SRS21</f>
        <v>0</v>
      </c>
      <c r="SRR44" s="188">
        <f>'[1]Farm Data by County'!SRT21</f>
        <v>0</v>
      </c>
      <c r="SRS44" s="188">
        <f>'[1]Farm Data by County'!SRU21</f>
        <v>0</v>
      </c>
      <c r="SRT44" s="188">
        <f>'[1]Farm Data by County'!SRV21</f>
        <v>0</v>
      </c>
      <c r="SRU44" s="188">
        <f>'[1]Farm Data by County'!SRW21</f>
        <v>0</v>
      </c>
      <c r="SRV44" s="188">
        <f>'[1]Farm Data by County'!SRX21</f>
        <v>0</v>
      </c>
      <c r="SRW44" s="188">
        <f>'[1]Farm Data by County'!SRY21</f>
        <v>0</v>
      </c>
      <c r="SRX44" s="188">
        <f>'[1]Farm Data by County'!SRZ21</f>
        <v>0</v>
      </c>
      <c r="SRY44" s="188">
        <f>'[1]Farm Data by County'!SSA21</f>
        <v>0</v>
      </c>
      <c r="SRZ44" s="188">
        <f>'[1]Farm Data by County'!SSB21</f>
        <v>0</v>
      </c>
      <c r="SSA44" s="188">
        <f>'[1]Farm Data by County'!SSC21</f>
        <v>0</v>
      </c>
      <c r="SSB44" s="188">
        <f>'[1]Farm Data by County'!SSD21</f>
        <v>0</v>
      </c>
      <c r="SSC44" s="188">
        <f>'[1]Farm Data by County'!SSE21</f>
        <v>0</v>
      </c>
      <c r="SSD44" s="188">
        <f>'[1]Farm Data by County'!SSF21</f>
        <v>0</v>
      </c>
      <c r="SSE44" s="188">
        <f>'[1]Farm Data by County'!SSG21</f>
        <v>0</v>
      </c>
      <c r="SSF44" s="188">
        <f>'[1]Farm Data by County'!SSH21</f>
        <v>0</v>
      </c>
      <c r="SSG44" s="188">
        <f>'[1]Farm Data by County'!SSI21</f>
        <v>0</v>
      </c>
      <c r="SSH44" s="188">
        <f>'[1]Farm Data by County'!SSJ21</f>
        <v>0</v>
      </c>
      <c r="SSI44" s="188">
        <f>'[1]Farm Data by County'!SSK21</f>
        <v>0</v>
      </c>
      <c r="SSJ44" s="188">
        <f>'[1]Farm Data by County'!SSL21</f>
        <v>0</v>
      </c>
      <c r="SSK44" s="188">
        <f>'[1]Farm Data by County'!SSM21</f>
        <v>0</v>
      </c>
      <c r="SSL44" s="188">
        <f>'[1]Farm Data by County'!SSN21</f>
        <v>0</v>
      </c>
      <c r="SSM44" s="188">
        <f>'[1]Farm Data by County'!SSO21</f>
        <v>0</v>
      </c>
      <c r="SSN44" s="188">
        <f>'[1]Farm Data by County'!SSP21</f>
        <v>0</v>
      </c>
      <c r="SSO44" s="188">
        <f>'[1]Farm Data by County'!SSQ21</f>
        <v>0</v>
      </c>
      <c r="SSP44" s="188">
        <f>'[1]Farm Data by County'!SSR21</f>
        <v>0</v>
      </c>
      <c r="SSQ44" s="188">
        <f>'[1]Farm Data by County'!SSS21</f>
        <v>0</v>
      </c>
      <c r="SSR44" s="188">
        <f>'[1]Farm Data by County'!SST21</f>
        <v>0</v>
      </c>
      <c r="SSS44" s="188">
        <f>'[1]Farm Data by County'!SSU21</f>
        <v>0</v>
      </c>
      <c r="SST44" s="188">
        <f>'[1]Farm Data by County'!SSV21</f>
        <v>0</v>
      </c>
      <c r="SSU44" s="188">
        <f>'[1]Farm Data by County'!SSW21</f>
        <v>0</v>
      </c>
      <c r="SSV44" s="188">
        <f>'[1]Farm Data by County'!SSX21</f>
        <v>0</v>
      </c>
      <c r="SSW44" s="188">
        <f>'[1]Farm Data by County'!SSY21</f>
        <v>0</v>
      </c>
      <c r="SSX44" s="188">
        <f>'[1]Farm Data by County'!SSZ21</f>
        <v>0</v>
      </c>
      <c r="SSY44" s="188">
        <f>'[1]Farm Data by County'!STA21</f>
        <v>0</v>
      </c>
      <c r="SSZ44" s="188">
        <f>'[1]Farm Data by County'!STB21</f>
        <v>0</v>
      </c>
      <c r="STA44" s="188">
        <f>'[1]Farm Data by County'!STC21</f>
        <v>0</v>
      </c>
      <c r="STB44" s="188">
        <f>'[1]Farm Data by County'!STD21</f>
        <v>0</v>
      </c>
      <c r="STC44" s="188">
        <f>'[1]Farm Data by County'!STE21</f>
        <v>0</v>
      </c>
      <c r="STD44" s="188">
        <f>'[1]Farm Data by County'!STF21</f>
        <v>0</v>
      </c>
      <c r="STE44" s="188">
        <f>'[1]Farm Data by County'!STG21</f>
        <v>0</v>
      </c>
      <c r="STF44" s="188">
        <f>'[1]Farm Data by County'!STH21</f>
        <v>0</v>
      </c>
      <c r="STG44" s="188">
        <f>'[1]Farm Data by County'!STI21</f>
        <v>0</v>
      </c>
      <c r="STH44" s="188">
        <f>'[1]Farm Data by County'!STJ21</f>
        <v>0</v>
      </c>
      <c r="STI44" s="188">
        <f>'[1]Farm Data by County'!STK21</f>
        <v>0</v>
      </c>
      <c r="STJ44" s="188">
        <f>'[1]Farm Data by County'!STL21</f>
        <v>0</v>
      </c>
      <c r="STK44" s="188">
        <f>'[1]Farm Data by County'!STM21</f>
        <v>0</v>
      </c>
      <c r="STL44" s="188">
        <f>'[1]Farm Data by County'!STN21</f>
        <v>0</v>
      </c>
      <c r="STM44" s="188">
        <f>'[1]Farm Data by County'!STO21</f>
        <v>0</v>
      </c>
      <c r="STN44" s="188">
        <f>'[1]Farm Data by County'!STP21</f>
        <v>0</v>
      </c>
      <c r="STO44" s="188">
        <f>'[1]Farm Data by County'!STQ21</f>
        <v>0</v>
      </c>
      <c r="STP44" s="188">
        <f>'[1]Farm Data by County'!STR21</f>
        <v>0</v>
      </c>
      <c r="STQ44" s="188">
        <f>'[1]Farm Data by County'!STS21</f>
        <v>0</v>
      </c>
      <c r="STR44" s="188">
        <f>'[1]Farm Data by County'!STT21</f>
        <v>0</v>
      </c>
      <c r="STS44" s="188">
        <f>'[1]Farm Data by County'!STU21</f>
        <v>0</v>
      </c>
      <c r="STT44" s="188">
        <f>'[1]Farm Data by County'!STV21</f>
        <v>0</v>
      </c>
      <c r="STU44" s="188">
        <f>'[1]Farm Data by County'!STW21</f>
        <v>0</v>
      </c>
      <c r="STV44" s="188">
        <f>'[1]Farm Data by County'!STX21</f>
        <v>0</v>
      </c>
      <c r="STW44" s="188">
        <f>'[1]Farm Data by County'!STY21</f>
        <v>0</v>
      </c>
      <c r="STX44" s="188">
        <f>'[1]Farm Data by County'!STZ21</f>
        <v>0</v>
      </c>
      <c r="STY44" s="188">
        <f>'[1]Farm Data by County'!SUA21</f>
        <v>0</v>
      </c>
      <c r="STZ44" s="188">
        <f>'[1]Farm Data by County'!SUB21</f>
        <v>0</v>
      </c>
      <c r="SUA44" s="188">
        <f>'[1]Farm Data by County'!SUC21</f>
        <v>0</v>
      </c>
      <c r="SUB44" s="188">
        <f>'[1]Farm Data by County'!SUD21</f>
        <v>0</v>
      </c>
      <c r="SUC44" s="188">
        <f>'[1]Farm Data by County'!SUE21</f>
        <v>0</v>
      </c>
      <c r="SUD44" s="188">
        <f>'[1]Farm Data by County'!SUF21</f>
        <v>0</v>
      </c>
      <c r="SUE44" s="188">
        <f>'[1]Farm Data by County'!SUG21</f>
        <v>0</v>
      </c>
      <c r="SUF44" s="188">
        <f>'[1]Farm Data by County'!SUH21</f>
        <v>0</v>
      </c>
      <c r="SUG44" s="188">
        <f>'[1]Farm Data by County'!SUI21</f>
        <v>0</v>
      </c>
      <c r="SUH44" s="188">
        <f>'[1]Farm Data by County'!SUJ21</f>
        <v>0</v>
      </c>
      <c r="SUI44" s="188">
        <f>'[1]Farm Data by County'!SUK21</f>
        <v>0</v>
      </c>
      <c r="SUJ44" s="188">
        <f>'[1]Farm Data by County'!SUL21</f>
        <v>0</v>
      </c>
      <c r="SUK44" s="188">
        <f>'[1]Farm Data by County'!SUM21</f>
        <v>0</v>
      </c>
      <c r="SUL44" s="188">
        <f>'[1]Farm Data by County'!SUN21</f>
        <v>0</v>
      </c>
      <c r="SUM44" s="188">
        <f>'[1]Farm Data by County'!SUO21</f>
        <v>0</v>
      </c>
      <c r="SUN44" s="188">
        <f>'[1]Farm Data by County'!SUP21</f>
        <v>0</v>
      </c>
      <c r="SUO44" s="188">
        <f>'[1]Farm Data by County'!SUQ21</f>
        <v>0</v>
      </c>
      <c r="SUP44" s="188">
        <f>'[1]Farm Data by County'!SUR21</f>
        <v>0</v>
      </c>
      <c r="SUQ44" s="188">
        <f>'[1]Farm Data by County'!SUS21</f>
        <v>0</v>
      </c>
      <c r="SUR44" s="188">
        <f>'[1]Farm Data by County'!SUT21</f>
        <v>0</v>
      </c>
      <c r="SUS44" s="188">
        <f>'[1]Farm Data by County'!SUU21</f>
        <v>0</v>
      </c>
      <c r="SUT44" s="188">
        <f>'[1]Farm Data by County'!SUV21</f>
        <v>0</v>
      </c>
      <c r="SUU44" s="188">
        <f>'[1]Farm Data by County'!SUW21</f>
        <v>0</v>
      </c>
      <c r="SUV44" s="188">
        <f>'[1]Farm Data by County'!SUX21</f>
        <v>0</v>
      </c>
      <c r="SUW44" s="188">
        <f>'[1]Farm Data by County'!SUY21</f>
        <v>0</v>
      </c>
      <c r="SUX44" s="188">
        <f>'[1]Farm Data by County'!SUZ21</f>
        <v>0</v>
      </c>
      <c r="SUY44" s="188">
        <f>'[1]Farm Data by County'!SVA21</f>
        <v>0</v>
      </c>
      <c r="SUZ44" s="188">
        <f>'[1]Farm Data by County'!SVB21</f>
        <v>0</v>
      </c>
      <c r="SVA44" s="188">
        <f>'[1]Farm Data by County'!SVC21</f>
        <v>0</v>
      </c>
      <c r="SVB44" s="188">
        <f>'[1]Farm Data by County'!SVD21</f>
        <v>0</v>
      </c>
      <c r="SVC44" s="188">
        <f>'[1]Farm Data by County'!SVE21</f>
        <v>0</v>
      </c>
      <c r="SVD44" s="188">
        <f>'[1]Farm Data by County'!SVF21</f>
        <v>0</v>
      </c>
      <c r="SVE44" s="188">
        <f>'[1]Farm Data by County'!SVG21</f>
        <v>0</v>
      </c>
      <c r="SVF44" s="188">
        <f>'[1]Farm Data by County'!SVH21</f>
        <v>0</v>
      </c>
      <c r="SVG44" s="188">
        <f>'[1]Farm Data by County'!SVI21</f>
        <v>0</v>
      </c>
      <c r="SVH44" s="188">
        <f>'[1]Farm Data by County'!SVJ21</f>
        <v>0</v>
      </c>
      <c r="SVI44" s="188">
        <f>'[1]Farm Data by County'!SVK21</f>
        <v>0</v>
      </c>
      <c r="SVJ44" s="188">
        <f>'[1]Farm Data by County'!SVL21</f>
        <v>0</v>
      </c>
      <c r="SVK44" s="188">
        <f>'[1]Farm Data by County'!SVM21</f>
        <v>0</v>
      </c>
      <c r="SVL44" s="188">
        <f>'[1]Farm Data by County'!SVN21</f>
        <v>0</v>
      </c>
      <c r="SVM44" s="188">
        <f>'[1]Farm Data by County'!SVO21</f>
        <v>0</v>
      </c>
      <c r="SVN44" s="188">
        <f>'[1]Farm Data by County'!SVP21</f>
        <v>0</v>
      </c>
      <c r="SVO44" s="188">
        <f>'[1]Farm Data by County'!SVQ21</f>
        <v>0</v>
      </c>
      <c r="SVP44" s="188">
        <f>'[1]Farm Data by County'!SVR21</f>
        <v>0</v>
      </c>
      <c r="SVQ44" s="188">
        <f>'[1]Farm Data by County'!SVS21</f>
        <v>0</v>
      </c>
      <c r="SVR44" s="188">
        <f>'[1]Farm Data by County'!SVT21</f>
        <v>0</v>
      </c>
      <c r="SVS44" s="188">
        <f>'[1]Farm Data by County'!SVU21</f>
        <v>0</v>
      </c>
      <c r="SVT44" s="188">
        <f>'[1]Farm Data by County'!SVV21</f>
        <v>0</v>
      </c>
      <c r="SVU44" s="188">
        <f>'[1]Farm Data by County'!SVW21</f>
        <v>0</v>
      </c>
      <c r="SVV44" s="188">
        <f>'[1]Farm Data by County'!SVX21</f>
        <v>0</v>
      </c>
      <c r="SVW44" s="188">
        <f>'[1]Farm Data by County'!SVY21</f>
        <v>0</v>
      </c>
      <c r="SVX44" s="188">
        <f>'[1]Farm Data by County'!SVZ21</f>
        <v>0</v>
      </c>
      <c r="SVY44" s="188">
        <f>'[1]Farm Data by County'!SWA21</f>
        <v>0</v>
      </c>
      <c r="SVZ44" s="188">
        <f>'[1]Farm Data by County'!SWB21</f>
        <v>0</v>
      </c>
      <c r="SWA44" s="188">
        <f>'[1]Farm Data by County'!SWC21</f>
        <v>0</v>
      </c>
      <c r="SWB44" s="188">
        <f>'[1]Farm Data by County'!SWD21</f>
        <v>0</v>
      </c>
      <c r="SWC44" s="188">
        <f>'[1]Farm Data by County'!SWE21</f>
        <v>0</v>
      </c>
      <c r="SWD44" s="188">
        <f>'[1]Farm Data by County'!SWF21</f>
        <v>0</v>
      </c>
      <c r="SWE44" s="188">
        <f>'[1]Farm Data by County'!SWG21</f>
        <v>0</v>
      </c>
      <c r="SWF44" s="188">
        <f>'[1]Farm Data by County'!SWH21</f>
        <v>0</v>
      </c>
      <c r="SWG44" s="188">
        <f>'[1]Farm Data by County'!SWI21</f>
        <v>0</v>
      </c>
      <c r="SWH44" s="188">
        <f>'[1]Farm Data by County'!SWJ21</f>
        <v>0</v>
      </c>
      <c r="SWI44" s="188">
        <f>'[1]Farm Data by County'!SWK21</f>
        <v>0</v>
      </c>
      <c r="SWJ44" s="188">
        <f>'[1]Farm Data by County'!SWL21</f>
        <v>0</v>
      </c>
      <c r="SWK44" s="188">
        <f>'[1]Farm Data by County'!SWM21</f>
        <v>0</v>
      </c>
      <c r="SWL44" s="188">
        <f>'[1]Farm Data by County'!SWN21</f>
        <v>0</v>
      </c>
      <c r="SWM44" s="188">
        <f>'[1]Farm Data by County'!SWO21</f>
        <v>0</v>
      </c>
      <c r="SWN44" s="188">
        <f>'[1]Farm Data by County'!SWP21</f>
        <v>0</v>
      </c>
      <c r="SWO44" s="188">
        <f>'[1]Farm Data by County'!SWQ21</f>
        <v>0</v>
      </c>
      <c r="SWP44" s="188">
        <f>'[1]Farm Data by County'!SWR21</f>
        <v>0</v>
      </c>
      <c r="SWQ44" s="188">
        <f>'[1]Farm Data by County'!SWS21</f>
        <v>0</v>
      </c>
      <c r="SWR44" s="188">
        <f>'[1]Farm Data by County'!SWT21</f>
        <v>0</v>
      </c>
      <c r="SWS44" s="188">
        <f>'[1]Farm Data by County'!SWU21</f>
        <v>0</v>
      </c>
      <c r="SWT44" s="188">
        <f>'[1]Farm Data by County'!SWV21</f>
        <v>0</v>
      </c>
      <c r="SWU44" s="188">
        <f>'[1]Farm Data by County'!SWW21</f>
        <v>0</v>
      </c>
      <c r="SWV44" s="188">
        <f>'[1]Farm Data by County'!SWX21</f>
        <v>0</v>
      </c>
      <c r="SWW44" s="188">
        <f>'[1]Farm Data by County'!SWY21</f>
        <v>0</v>
      </c>
      <c r="SWX44" s="188">
        <f>'[1]Farm Data by County'!SWZ21</f>
        <v>0</v>
      </c>
      <c r="SWY44" s="188">
        <f>'[1]Farm Data by County'!SXA21</f>
        <v>0</v>
      </c>
      <c r="SWZ44" s="188">
        <f>'[1]Farm Data by County'!SXB21</f>
        <v>0</v>
      </c>
      <c r="SXA44" s="188">
        <f>'[1]Farm Data by County'!SXC21</f>
        <v>0</v>
      </c>
      <c r="SXB44" s="188">
        <f>'[1]Farm Data by County'!SXD21</f>
        <v>0</v>
      </c>
      <c r="SXC44" s="188">
        <f>'[1]Farm Data by County'!SXE21</f>
        <v>0</v>
      </c>
      <c r="SXD44" s="188">
        <f>'[1]Farm Data by County'!SXF21</f>
        <v>0</v>
      </c>
      <c r="SXE44" s="188">
        <f>'[1]Farm Data by County'!SXG21</f>
        <v>0</v>
      </c>
      <c r="SXF44" s="188">
        <f>'[1]Farm Data by County'!SXH21</f>
        <v>0</v>
      </c>
      <c r="SXG44" s="188">
        <f>'[1]Farm Data by County'!SXI21</f>
        <v>0</v>
      </c>
      <c r="SXH44" s="188">
        <f>'[1]Farm Data by County'!SXJ21</f>
        <v>0</v>
      </c>
      <c r="SXI44" s="188">
        <f>'[1]Farm Data by County'!SXK21</f>
        <v>0</v>
      </c>
      <c r="SXJ44" s="188">
        <f>'[1]Farm Data by County'!SXL21</f>
        <v>0</v>
      </c>
      <c r="SXK44" s="188">
        <f>'[1]Farm Data by County'!SXM21</f>
        <v>0</v>
      </c>
      <c r="SXL44" s="188">
        <f>'[1]Farm Data by County'!SXN21</f>
        <v>0</v>
      </c>
      <c r="SXM44" s="188">
        <f>'[1]Farm Data by County'!SXO21</f>
        <v>0</v>
      </c>
      <c r="SXN44" s="188">
        <f>'[1]Farm Data by County'!SXP21</f>
        <v>0</v>
      </c>
      <c r="SXO44" s="188">
        <f>'[1]Farm Data by County'!SXQ21</f>
        <v>0</v>
      </c>
      <c r="SXP44" s="188">
        <f>'[1]Farm Data by County'!SXR21</f>
        <v>0</v>
      </c>
      <c r="SXQ44" s="188">
        <f>'[1]Farm Data by County'!SXS21</f>
        <v>0</v>
      </c>
      <c r="SXR44" s="188">
        <f>'[1]Farm Data by County'!SXT21</f>
        <v>0</v>
      </c>
      <c r="SXS44" s="188">
        <f>'[1]Farm Data by County'!SXU21</f>
        <v>0</v>
      </c>
      <c r="SXT44" s="188">
        <f>'[1]Farm Data by County'!SXV21</f>
        <v>0</v>
      </c>
      <c r="SXU44" s="188">
        <f>'[1]Farm Data by County'!SXW21</f>
        <v>0</v>
      </c>
      <c r="SXV44" s="188">
        <f>'[1]Farm Data by County'!SXX21</f>
        <v>0</v>
      </c>
      <c r="SXW44" s="188">
        <f>'[1]Farm Data by County'!SXY21</f>
        <v>0</v>
      </c>
      <c r="SXX44" s="188">
        <f>'[1]Farm Data by County'!SXZ21</f>
        <v>0</v>
      </c>
      <c r="SXY44" s="188">
        <f>'[1]Farm Data by County'!SYA21</f>
        <v>0</v>
      </c>
      <c r="SXZ44" s="188">
        <f>'[1]Farm Data by County'!SYB21</f>
        <v>0</v>
      </c>
      <c r="SYA44" s="188">
        <f>'[1]Farm Data by County'!SYC21</f>
        <v>0</v>
      </c>
      <c r="SYB44" s="188">
        <f>'[1]Farm Data by County'!SYD21</f>
        <v>0</v>
      </c>
      <c r="SYC44" s="188">
        <f>'[1]Farm Data by County'!SYE21</f>
        <v>0</v>
      </c>
      <c r="SYD44" s="188">
        <f>'[1]Farm Data by County'!SYF21</f>
        <v>0</v>
      </c>
      <c r="SYE44" s="188">
        <f>'[1]Farm Data by County'!SYG21</f>
        <v>0</v>
      </c>
      <c r="SYF44" s="188">
        <f>'[1]Farm Data by County'!SYH21</f>
        <v>0</v>
      </c>
      <c r="SYG44" s="188">
        <f>'[1]Farm Data by County'!SYI21</f>
        <v>0</v>
      </c>
      <c r="SYH44" s="188">
        <f>'[1]Farm Data by County'!SYJ21</f>
        <v>0</v>
      </c>
      <c r="SYI44" s="188">
        <f>'[1]Farm Data by County'!SYK21</f>
        <v>0</v>
      </c>
      <c r="SYJ44" s="188">
        <f>'[1]Farm Data by County'!SYL21</f>
        <v>0</v>
      </c>
      <c r="SYK44" s="188">
        <f>'[1]Farm Data by County'!SYM21</f>
        <v>0</v>
      </c>
      <c r="SYL44" s="188">
        <f>'[1]Farm Data by County'!SYN21</f>
        <v>0</v>
      </c>
      <c r="SYM44" s="188">
        <f>'[1]Farm Data by County'!SYO21</f>
        <v>0</v>
      </c>
      <c r="SYN44" s="188">
        <f>'[1]Farm Data by County'!SYP21</f>
        <v>0</v>
      </c>
      <c r="SYO44" s="188">
        <f>'[1]Farm Data by County'!SYQ21</f>
        <v>0</v>
      </c>
      <c r="SYP44" s="188">
        <f>'[1]Farm Data by County'!SYR21</f>
        <v>0</v>
      </c>
      <c r="SYQ44" s="188">
        <f>'[1]Farm Data by County'!SYS21</f>
        <v>0</v>
      </c>
      <c r="SYR44" s="188">
        <f>'[1]Farm Data by County'!SYT21</f>
        <v>0</v>
      </c>
      <c r="SYS44" s="188">
        <f>'[1]Farm Data by County'!SYU21</f>
        <v>0</v>
      </c>
      <c r="SYT44" s="188">
        <f>'[1]Farm Data by County'!SYV21</f>
        <v>0</v>
      </c>
      <c r="SYU44" s="188">
        <f>'[1]Farm Data by County'!SYW21</f>
        <v>0</v>
      </c>
      <c r="SYV44" s="188">
        <f>'[1]Farm Data by County'!SYX21</f>
        <v>0</v>
      </c>
      <c r="SYW44" s="188">
        <f>'[1]Farm Data by County'!SYY21</f>
        <v>0</v>
      </c>
      <c r="SYX44" s="188">
        <f>'[1]Farm Data by County'!SYZ21</f>
        <v>0</v>
      </c>
      <c r="SYY44" s="188">
        <f>'[1]Farm Data by County'!SZA21</f>
        <v>0</v>
      </c>
      <c r="SYZ44" s="188">
        <f>'[1]Farm Data by County'!SZB21</f>
        <v>0</v>
      </c>
      <c r="SZA44" s="188">
        <f>'[1]Farm Data by County'!SZC21</f>
        <v>0</v>
      </c>
      <c r="SZB44" s="188">
        <f>'[1]Farm Data by County'!SZD21</f>
        <v>0</v>
      </c>
      <c r="SZC44" s="188">
        <f>'[1]Farm Data by County'!SZE21</f>
        <v>0</v>
      </c>
      <c r="SZD44" s="188">
        <f>'[1]Farm Data by County'!SZF21</f>
        <v>0</v>
      </c>
      <c r="SZE44" s="188">
        <f>'[1]Farm Data by County'!SZG21</f>
        <v>0</v>
      </c>
      <c r="SZF44" s="188">
        <f>'[1]Farm Data by County'!SZH21</f>
        <v>0</v>
      </c>
      <c r="SZG44" s="188">
        <f>'[1]Farm Data by County'!SZI21</f>
        <v>0</v>
      </c>
      <c r="SZH44" s="188">
        <f>'[1]Farm Data by County'!SZJ21</f>
        <v>0</v>
      </c>
      <c r="SZI44" s="188">
        <f>'[1]Farm Data by County'!SZK21</f>
        <v>0</v>
      </c>
      <c r="SZJ44" s="188">
        <f>'[1]Farm Data by County'!SZL21</f>
        <v>0</v>
      </c>
      <c r="SZK44" s="188">
        <f>'[1]Farm Data by County'!SZM21</f>
        <v>0</v>
      </c>
      <c r="SZL44" s="188">
        <f>'[1]Farm Data by County'!SZN21</f>
        <v>0</v>
      </c>
      <c r="SZM44" s="188">
        <f>'[1]Farm Data by County'!SZO21</f>
        <v>0</v>
      </c>
      <c r="SZN44" s="188">
        <f>'[1]Farm Data by County'!SZP21</f>
        <v>0</v>
      </c>
      <c r="SZO44" s="188">
        <f>'[1]Farm Data by County'!SZQ21</f>
        <v>0</v>
      </c>
      <c r="SZP44" s="188">
        <f>'[1]Farm Data by County'!SZR21</f>
        <v>0</v>
      </c>
      <c r="SZQ44" s="188">
        <f>'[1]Farm Data by County'!SZS21</f>
        <v>0</v>
      </c>
      <c r="SZR44" s="188">
        <f>'[1]Farm Data by County'!SZT21</f>
        <v>0</v>
      </c>
      <c r="SZS44" s="188">
        <f>'[1]Farm Data by County'!SZU21</f>
        <v>0</v>
      </c>
      <c r="SZT44" s="188">
        <f>'[1]Farm Data by County'!SZV21</f>
        <v>0</v>
      </c>
      <c r="SZU44" s="188">
        <f>'[1]Farm Data by County'!SZW21</f>
        <v>0</v>
      </c>
      <c r="SZV44" s="188">
        <f>'[1]Farm Data by County'!SZX21</f>
        <v>0</v>
      </c>
      <c r="SZW44" s="188">
        <f>'[1]Farm Data by County'!SZY21</f>
        <v>0</v>
      </c>
      <c r="SZX44" s="188">
        <f>'[1]Farm Data by County'!SZZ21</f>
        <v>0</v>
      </c>
      <c r="SZY44" s="188">
        <f>'[1]Farm Data by County'!TAA21</f>
        <v>0</v>
      </c>
      <c r="SZZ44" s="188">
        <f>'[1]Farm Data by County'!TAB21</f>
        <v>0</v>
      </c>
      <c r="TAA44" s="188">
        <f>'[1]Farm Data by County'!TAC21</f>
        <v>0</v>
      </c>
      <c r="TAB44" s="188">
        <f>'[1]Farm Data by County'!TAD21</f>
        <v>0</v>
      </c>
      <c r="TAC44" s="188">
        <f>'[1]Farm Data by County'!TAE21</f>
        <v>0</v>
      </c>
      <c r="TAD44" s="188">
        <f>'[1]Farm Data by County'!TAF21</f>
        <v>0</v>
      </c>
      <c r="TAE44" s="188">
        <f>'[1]Farm Data by County'!TAG21</f>
        <v>0</v>
      </c>
      <c r="TAF44" s="188">
        <f>'[1]Farm Data by County'!TAH21</f>
        <v>0</v>
      </c>
      <c r="TAG44" s="188">
        <f>'[1]Farm Data by County'!TAI21</f>
        <v>0</v>
      </c>
      <c r="TAH44" s="188">
        <f>'[1]Farm Data by County'!TAJ21</f>
        <v>0</v>
      </c>
      <c r="TAI44" s="188">
        <f>'[1]Farm Data by County'!TAK21</f>
        <v>0</v>
      </c>
      <c r="TAJ44" s="188">
        <f>'[1]Farm Data by County'!TAL21</f>
        <v>0</v>
      </c>
      <c r="TAK44" s="188">
        <f>'[1]Farm Data by County'!TAM21</f>
        <v>0</v>
      </c>
      <c r="TAL44" s="188">
        <f>'[1]Farm Data by County'!TAN21</f>
        <v>0</v>
      </c>
      <c r="TAM44" s="188">
        <f>'[1]Farm Data by County'!TAO21</f>
        <v>0</v>
      </c>
      <c r="TAN44" s="188">
        <f>'[1]Farm Data by County'!TAP21</f>
        <v>0</v>
      </c>
      <c r="TAO44" s="188">
        <f>'[1]Farm Data by County'!TAQ21</f>
        <v>0</v>
      </c>
      <c r="TAP44" s="188">
        <f>'[1]Farm Data by County'!TAR21</f>
        <v>0</v>
      </c>
      <c r="TAQ44" s="188">
        <f>'[1]Farm Data by County'!TAS21</f>
        <v>0</v>
      </c>
      <c r="TAR44" s="188">
        <f>'[1]Farm Data by County'!TAT21</f>
        <v>0</v>
      </c>
      <c r="TAS44" s="188">
        <f>'[1]Farm Data by County'!TAU21</f>
        <v>0</v>
      </c>
      <c r="TAT44" s="188">
        <f>'[1]Farm Data by County'!TAV21</f>
        <v>0</v>
      </c>
      <c r="TAU44" s="188">
        <f>'[1]Farm Data by County'!TAW21</f>
        <v>0</v>
      </c>
      <c r="TAV44" s="188">
        <f>'[1]Farm Data by County'!TAX21</f>
        <v>0</v>
      </c>
      <c r="TAW44" s="188">
        <f>'[1]Farm Data by County'!TAY21</f>
        <v>0</v>
      </c>
      <c r="TAX44" s="188">
        <f>'[1]Farm Data by County'!TAZ21</f>
        <v>0</v>
      </c>
      <c r="TAY44" s="188">
        <f>'[1]Farm Data by County'!TBA21</f>
        <v>0</v>
      </c>
      <c r="TAZ44" s="188">
        <f>'[1]Farm Data by County'!TBB21</f>
        <v>0</v>
      </c>
      <c r="TBA44" s="188">
        <f>'[1]Farm Data by County'!TBC21</f>
        <v>0</v>
      </c>
      <c r="TBB44" s="188">
        <f>'[1]Farm Data by County'!TBD21</f>
        <v>0</v>
      </c>
      <c r="TBC44" s="188">
        <f>'[1]Farm Data by County'!TBE21</f>
        <v>0</v>
      </c>
      <c r="TBD44" s="188">
        <f>'[1]Farm Data by County'!TBF21</f>
        <v>0</v>
      </c>
      <c r="TBE44" s="188">
        <f>'[1]Farm Data by County'!TBG21</f>
        <v>0</v>
      </c>
      <c r="TBF44" s="188">
        <f>'[1]Farm Data by County'!TBH21</f>
        <v>0</v>
      </c>
      <c r="TBG44" s="188">
        <f>'[1]Farm Data by County'!TBI21</f>
        <v>0</v>
      </c>
      <c r="TBH44" s="188">
        <f>'[1]Farm Data by County'!TBJ21</f>
        <v>0</v>
      </c>
      <c r="TBI44" s="188">
        <f>'[1]Farm Data by County'!TBK21</f>
        <v>0</v>
      </c>
      <c r="TBJ44" s="188">
        <f>'[1]Farm Data by County'!TBL21</f>
        <v>0</v>
      </c>
      <c r="TBK44" s="188">
        <f>'[1]Farm Data by County'!TBM21</f>
        <v>0</v>
      </c>
      <c r="TBL44" s="188">
        <f>'[1]Farm Data by County'!TBN21</f>
        <v>0</v>
      </c>
      <c r="TBM44" s="188">
        <f>'[1]Farm Data by County'!TBO21</f>
        <v>0</v>
      </c>
      <c r="TBN44" s="188">
        <f>'[1]Farm Data by County'!TBP21</f>
        <v>0</v>
      </c>
      <c r="TBO44" s="188">
        <f>'[1]Farm Data by County'!TBQ21</f>
        <v>0</v>
      </c>
      <c r="TBP44" s="188">
        <f>'[1]Farm Data by County'!TBR21</f>
        <v>0</v>
      </c>
      <c r="TBQ44" s="188">
        <f>'[1]Farm Data by County'!TBS21</f>
        <v>0</v>
      </c>
      <c r="TBR44" s="188">
        <f>'[1]Farm Data by County'!TBT21</f>
        <v>0</v>
      </c>
      <c r="TBS44" s="188">
        <f>'[1]Farm Data by County'!TBU21</f>
        <v>0</v>
      </c>
      <c r="TBT44" s="188">
        <f>'[1]Farm Data by County'!TBV21</f>
        <v>0</v>
      </c>
      <c r="TBU44" s="188">
        <f>'[1]Farm Data by County'!TBW21</f>
        <v>0</v>
      </c>
      <c r="TBV44" s="188">
        <f>'[1]Farm Data by County'!TBX21</f>
        <v>0</v>
      </c>
      <c r="TBW44" s="188">
        <f>'[1]Farm Data by County'!TBY21</f>
        <v>0</v>
      </c>
      <c r="TBX44" s="188">
        <f>'[1]Farm Data by County'!TBZ21</f>
        <v>0</v>
      </c>
      <c r="TBY44" s="188">
        <f>'[1]Farm Data by County'!TCA21</f>
        <v>0</v>
      </c>
      <c r="TBZ44" s="188">
        <f>'[1]Farm Data by County'!TCB21</f>
        <v>0</v>
      </c>
      <c r="TCA44" s="188">
        <f>'[1]Farm Data by County'!TCC21</f>
        <v>0</v>
      </c>
      <c r="TCB44" s="188">
        <f>'[1]Farm Data by County'!TCD21</f>
        <v>0</v>
      </c>
      <c r="TCC44" s="188">
        <f>'[1]Farm Data by County'!TCE21</f>
        <v>0</v>
      </c>
      <c r="TCD44" s="188">
        <f>'[1]Farm Data by County'!TCF21</f>
        <v>0</v>
      </c>
      <c r="TCE44" s="188">
        <f>'[1]Farm Data by County'!TCG21</f>
        <v>0</v>
      </c>
      <c r="TCF44" s="188">
        <f>'[1]Farm Data by County'!TCH21</f>
        <v>0</v>
      </c>
      <c r="TCG44" s="188">
        <f>'[1]Farm Data by County'!TCI21</f>
        <v>0</v>
      </c>
      <c r="TCH44" s="188">
        <f>'[1]Farm Data by County'!TCJ21</f>
        <v>0</v>
      </c>
      <c r="TCI44" s="188">
        <f>'[1]Farm Data by County'!TCK21</f>
        <v>0</v>
      </c>
      <c r="TCJ44" s="188">
        <f>'[1]Farm Data by County'!TCL21</f>
        <v>0</v>
      </c>
      <c r="TCK44" s="188">
        <f>'[1]Farm Data by County'!TCM21</f>
        <v>0</v>
      </c>
      <c r="TCL44" s="188">
        <f>'[1]Farm Data by County'!TCN21</f>
        <v>0</v>
      </c>
      <c r="TCM44" s="188">
        <f>'[1]Farm Data by County'!TCO21</f>
        <v>0</v>
      </c>
      <c r="TCN44" s="188">
        <f>'[1]Farm Data by County'!TCP21</f>
        <v>0</v>
      </c>
      <c r="TCO44" s="188">
        <f>'[1]Farm Data by County'!TCQ21</f>
        <v>0</v>
      </c>
      <c r="TCP44" s="188">
        <f>'[1]Farm Data by County'!TCR21</f>
        <v>0</v>
      </c>
      <c r="TCQ44" s="188">
        <f>'[1]Farm Data by County'!TCS21</f>
        <v>0</v>
      </c>
      <c r="TCR44" s="188">
        <f>'[1]Farm Data by County'!TCT21</f>
        <v>0</v>
      </c>
      <c r="TCS44" s="188">
        <f>'[1]Farm Data by County'!TCU21</f>
        <v>0</v>
      </c>
      <c r="TCT44" s="188">
        <f>'[1]Farm Data by County'!TCV21</f>
        <v>0</v>
      </c>
      <c r="TCU44" s="188">
        <f>'[1]Farm Data by County'!TCW21</f>
        <v>0</v>
      </c>
      <c r="TCV44" s="188">
        <f>'[1]Farm Data by County'!TCX21</f>
        <v>0</v>
      </c>
      <c r="TCW44" s="188">
        <f>'[1]Farm Data by County'!TCY21</f>
        <v>0</v>
      </c>
      <c r="TCX44" s="188">
        <f>'[1]Farm Data by County'!TCZ21</f>
        <v>0</v>
      </c>
      <c r="TCY44" s="188">
        <f>'[1]Farm Data by County'!TDA21</f>
        <v>0</v>
      </c>
      <c r="TCZ44" s="188">
        <f>'[1]Farm Data by County'!TDB21</f>
        <v>0</v>
      </c>
      <c r="TDA44" s="188">
        <f>'[1]Farm Data by County'!TDC21</f>
        <v>0</v>
      </c>
      <c r="TDB44" s="188">
        <f>'[1]Farm Data by County'!TDD21</f>
        <v>0</v>
      </c>
      <c r="TDC44" s="188">
        <f>'[1]Farm Data by County'!TDE21</f>
        <v>0</v>
      </c>
      <c r="TDD44" s="188">
        <f>'[1]Farm Data by County'!TDF21</f>
        <v>0</v>
      </c>
      <c r="TDE44" s="188">
        <f>'[1]Farm Data by County'!TDG21</f>
        <v>0</v>
      </c>
      <c r="TDF44" s="188">
        <f>'[1]Farm Data by County'!TDH21</f>
        <v>0</v>
      </c>
      <c r="TDG44" s="188">
        <f>'[1]Farm Data by County'!TDI21</f>
        <v>0</v>
      </c>
      <c r="TDH44" s="188">
        <f>'[1]Farm Data by County'!TDJ21</f>
        <v>0</v>
      </c>
      <c r="TDI44" s="188">
        <f>'[1]Farm Data by County'!TDK21</f>
        <v>0</v>
      </c>
      <c r="TDJ44" s="188">
        <f>'[1]Farm Data by County'!TDL21</f>
        <v>0</v>
      </c>
      <c r="TDK44" s="188">
        <f>'[1]Farm Data by County'!TDM21</f>
        <v>0</v>
      </c>
      <c r="TDL44" s="188">
        <f>'[1]Farm Data by County'!TDN21</f>
        <v>0</v>
      </c>
      <c r="TDM44" s="188">
        <f>'[1]Farm Data by County'!TDO21</f>
        <v>0</v>
      </c>
      <c r="TDN44" s="188">
        <f>'[1]Farm Data by County'!TDP21</f>
        <v>0</v>
      </c>
      <c r="TDO44" s="188">
        <f>'[1]Farm Data by County'!TDQ21</f>
        <v>0</v>
      </c>
      <c r="TDP44" s="188">
        <f>'[1]Farm Data by County'!TDR21</f>
        <v>0</v>
      </c>
      <c r="TDQ44" s="188">
        <f>'[1]Farm Data by County'!TDS21</f>
        <v>0</v>
      </c>
      <c r="TDR44" s="188">
        <f>'[1]Farm Data by County'!TDT21</f>
        <v>0</v>
      </c>
      <c r="TDS44" s="188">
        <f>'[1]Farm Data by County'!TDU21</f>
        <v>0</v>
      </c>
      <c r="TDT44" s="188">
        <f>'[1]Farm Data by County'!TDV21</f>
        <v>0</v>
      </c>
      <c r="TDU44" s="188">
        <f>'[1]Farm Data by County'!TDW21</f>
        <v>0</v>
      </c>
      <c r="TDV44" s="188">
        <f>'[1]Farm Data by County'!TDX21</f>
        <v>0</v>
      </c>
      <c r="TDW44" s="188">
        <f>'[1]Farm Data by County'!TDY21</f>
        <v>0</v>
      </c>
      <c r="TDX44" s="188">
        <f>'[1]Farm Data by County'!TDZ21</f>
        <v>0</v>
      </c>
      <c r="TDY44" s="188">
        <f>'[1]Farm Data by County'!TEA21</f>
        <v>0</v>
      </c>
      <c r="TDZ44" s="188">
        <f>'[1]Farm Data by County'!TEB21</f>
        <v>0</v>
      </c>
      <c r="TEA44" s="188">
        <f>'[1]Farm Data by County'!TEC21</f>
        <v>0</v>
      </c>
      <c r="TEB44" s="188">
        <f>'[1]Farm Data by County'!TED21</f>
        <v>0</v>
      </c>
      <c r="TEC44" s="188">
        <f>'[1]Farm Data by County'!TEE21</f>
        <v>0</v>
      </c>
      <c r="TED44" s="188">
        <f>'[1]Farm Data by County'!TEF21</f>
        <v>0</v>
      </c>
      <c r="TEE44" s="188">
        <f>'[1]Farm Data by County'!TEG21</f>
        <v>0</v>
      </c>
      <c r="TEF44" s="188">
        <f>'[1]Farm Data by County'!TEH21</f>
        <v>0</v>
      </c>
      <c r="TEG44" s="188">
        <f>'[1]Farm Data by County'!TEI21</f>
        <v>0</v>
      </c>
      <c r="TEH44" s="188">
        <f>'[1]Farm Data by County'!TEJ21</f>
        <v>0</v>
      </c>
      <c r="TEI44" s="188">
        <f>'[1]Farm Data by County'!TEK21</f>
        <v>0</v>
      </c>
      <c r="TEJ44" s="188">
        <f>'[1]Farm Data by County'!TEL21</f>
        <v>0</v>
      </c>
      <c r="TEK44" s="188">
        <f>'[1]Farm Data by County'!TEM21</f>
        <v>0</v>
      </c>
      <c r="TEL44" s="188">
        <f>'[1]Farm Data by County'!TEN21</f>
        <v>0</v>
      </c>
      <c r="TEM44" s="188">
        <f>'[1]Farm Data by County'!TEO21</f>
        <v>0</v>
      </c>
      <c r="TEN44" s="188">
        <f>'[1]Farm Data by County'!TEP21</f>
        <v>0</v>
      </c>
      <c r="TEO44" s="188">
        <f>'[1]Farm Data by County'!TEQ21</f>
        <v>0</v>
      </c>
      <c r="TEP44" s="188">
        <f>'[1]Farm Data by County'!TER21</f>
        <v>0</v>
      </c>
      <c r="TEQ44" s="188">
        <f>'[1]Farm Data by County'!TES21</f>
        <v>0</v>
      </c>
      <c r="TER44" s="188">
        <f>'[1]Farm Data by County'!TET21</f>
        <v>0</v>
      </c>
      <c r="TES44" s="188">
        <f>'[1]Farm Data by County'!TEU21</f>
        <v>0</v>
      </c>
      <c r="TET44" s="188">
        <f>'[1]Farm Data by County'!TEV21</f>
        <v>0</v>
      </c>
      <c r="TEU44" s="188">
        <f>'[1]Farm Data by County'!TEW21</f>
        <v>0</v>
      </c>
      <c r="TEV44" s="188">
        <f>'[1]Farm Data by County'!TEX21</f>
        <v>0</v>
      </c>
      <c r="TEW44" s="188">
        <f>'[1]Farm Data by County'!TEY21</f>
        <v>0</v>
      </c>
      <c r="TEX44" s="188">
        <f>'[1]Farm Data by County'!TEZ21</f>
        <v>0</v>
      </c>
      <c r="TEY44" s="188">
        <f>'[1]Farm Data by County'!TFA21</f>
        <v>0</v>
      </c>
      <c r="TEZ44" s="188">
        <f>'[1]Farm Data by County'!TFB21</f>
        <v>0</v>
      </c>
      <c r="TFA44" s="188">
        <f>'[1]Farm Data by County'!TFC21</f>
        <v>0</v>
      </c>
      <c r="TFB44" s="188">
        <f>'[1]Farm Data by County'!TFD21</f>
        <v>0</v>
      </c>
      <c r="TFC44" s="188">
        <f>'[1]Farm Data by County'!TFE21</f>
        <v>0</v>
      </c>
      <c r="TFD44" s="188">
        <f>'[1]Farm Data by County'!TFF21</f>
        <v>0</v>
      </c>
      <c r="TFE44" s="188">
        <f>'[1]Farm Data by County'!TFG21</f>
        <v>0</v>
      </c>
      <c r="TFF44" s="188">
        <f>'[1]Farm Data by County'!TFH21</f>
        <v>0</v>
      </c>
      <c r="TFG44" s="188">
        <f>'[1]Farm Data by County'!TFI21</f>
        <v>0</v>
      </c>
      <c r="TFH44" s="188">
        <f>'[1]Farm Data by County'!TFJ21</f>
        <v>0</v>
      </c>
      <c r="TFI44" s="188">
        <f>'[1]Farm Data by County'!TFK21</f>
        <v>0</v>
      </c>
      <c r="TFJ44" s="188">
        <f>'[1]Farm Data by County'!TFL21</f>
        <v>0</v>
      </c>
      <c r="TFK44" s="188">
        <f>'[1]Farm Data by County'!TFM21</f>
        <v>0</v>
      </c>
      <c r="TFL44" s="188">
        <f>'[1]Farm Data by County'!TFN21</f>
        <v>0</v>
      </c>
      <c r="TFM44" s="188">
        <f>'[1]Farm Data by County'!TFO21</f>
        <v>0</v>
      </c>
      <c r="TFN44" s="188">
        <f>'[1]Farm Data by County'!TFP21</f>
        <v>0</v>
      </c>
      <c r="TFO44" s="188">
        <f>'[1]Farm Data by County'!TFQ21</f>
        <v>0</v>
      </c>
      <c r="TFP44" s="188">
        <f>'[1]Farm Data by County'!TFR21</f>
        <v>0</v>
      </c>
      <c r="TFQ44" s="188">
        <f>'[1]Farm Data by County'!TFS21</f>
        <v>0</v>
      </c>
      <c r="TFR44" s="188">
        <f>'[1]Farm Data by County'!TFT21</f>
        <v>0</v>
      </c>
      <c r="TFS44" s="188">
        <f>'[1]Farm Data by County'!TFU21</f>
        <v>0</v>
      </c>
      <c r="TFT44" s="188">
        <f>'[1]Farm Data by County'!TFV21</f>
        <v>0</v>
      </c>
      <c r="TFU44" s="188">
        <f>'[1]Farm Data by County'!TFW21</f>
        <v>0</v>
      </c>
      <c r="TFV44" s="188">
        <f>'[1]Farm Data by County'!TFX21</f>
        <v>0</v>
      </c>
      <c r="TFW44" s="188">
        <f>'[1]Farm Data by County'!TFY21</f>
        <v>0</v>
      </c>
      <c r="TFX44" s="188">
        <f>'[1]Farm Data by County'!TFZ21</f>
        <v>0</v>
      </c>
      <c r="TFY44" s="188">
        <f>'[1]Farm Data by County'!TGA21</f>
        <v>0</v>
      </c>
      <c r="TFZ44" s="188">
        <f>'[1]Farm Data by County'!TGB21</f>
        <v>0</v>
      </c>
      <c r="TGA44" s="188">
        <f>'[1]Farm Data by County'!TGC21</f>
        <v>0</v>
      </c>
      <c r="TGB44" s="188">
        <f>'[1]Farm Data by County'!TGD21</f>
        <v>0</v>
      </c>
      <c r="TGC44" s="188">
        <f>'[1]Farm Data by County'!TGE21</f>
        <v>0</v>
      </c>
      <c r="TGD44" s="188">
        <f>'[1]Farm Data by County'!TGF21</f>
        <v>0</v>
      </c>
      <c r="TGE44" s="188">
        <f>'[1]Farm Data by County'!TGG21</f>
        <v>0</v>
      </c>
      <c r="TGF44" s="188">
        <f>'[1]Farm Data by County'!TGH21</f>
        <v>0</v>
      </c>
      <c r="TGG44" s="188">
        <f>'[1]Farm Data by County'!TGI21</f>
        <v>0</v>
      </c>
      <c r="TGH44" s="188">
        <f>'[1]Farm Data by County'!TGJ21</f>
        <v>0</v>
      </c>
      <c r="TGI44" s="188">
        <f>'[1]Farm Data by County'!TGK21</f>
        <v>0</v>
      </c>
      <c r="TGJ44" s="188">
        <f>'[1]Farm Data by County'!TGL21</f>
        <v>0</v>
      </c>
      <c r="TGK44" s="188">
        <f>'[1]Farm Data by County'!TGM21</f>
        <v>0</v>
      </c>
      <c r="TGL44" s="188">
        <f>'[1]Farm Data by County'!TGN21</f>
        <v>0</v>
      </c>
      <c r="TGM44" s="188">
        <f>'[1]Farm Data by County'!TGO21</f>
        <v>0</v>
      </c>
      <c r="TGN44" s="188">
        <f>'[1]Farm Data by County'!TGP21</f>
        <v>0</v>
      </c>
      <c r="TGO44" s="188">
        <f>'[1]Farm Data by County'!TGQ21</f>
        <v>0</v>
      </c>
      <c r="TGP44" s="188">
        <f>'[1]Farm Data by County'!TGR21</f>
        <v>0</v>
      </c>
      <c r="TGQ44" s="188">
        <f>'[1]Farm Data by County'!TGS21</f>
        <v>0</v>
      </c>
      <c r="TGR44" s="188">
        <f>'[1]Farm Data by County'!TGT21</f>
        <v>0</v>
      </c>
      <c r="TGS44" s="188">
        <f>'[1]Farm Data by County'!TGU21</f>
        <v>0</v>
      </c>
      <c r="TGT44" s="188">
        <f>'[1]Farm Data by County'!TGV21</f>
        <v>0</v>
      </c>
      <c r="TGU44" s="188">
        <f>'[1]Farm Data by County'!TGW21</f>
        <v>0</v>
      </c>
      <c r="TGV44" s="188">
        <f>'[1]Farm Data by County'!TGX21</f>
        <v>0</v>
      </c>
      <c r="TGW44" s="188">
        <f>'[1]Farm Data by County'!TGY21</f>
        <v>0</v>
      </c>
      <c r="TGX44" s="188">
        <f>'[1]Farm Data by County'!TGZ21</f>
        <v>0</v>
      </c>
      <c r="TGY44" s="188">
        <f>'[1]Farm Data by County'!THA21</f>
        <v>0</v>
      </c>
      <c r="TGZ44" s="188">
        <f>'[1]Farm Data by County'!THB21</f>
        <v>0</v>
      </c>
      <c r="THA44" s="188">
        <f>'[1]Farm Data by County'!THC21</f>
        <v>0</v>
      </c>
      <c r="THB44" s="188">
        <f>'[1]Farm Data by County'!THD21</f>
        <v>0</v>
      </c>
      <c r="THC44" s="188">
        <f>'[1]Farm Data by County'!THE21</f>
        <v>0</v>
      </c>
      <c r="THD44" s="188">
        <f>'[1]Farm Data by County'!THF21</f>
        <v>0</v>
      </c>
      <c r="THE44" s="188">
        <f>'[1]Farm Data by County'!THG21</f>
        <v>0</v>
      </c>
      <c r="THF44" s="188">
        <f>'[1]Farm Data by County'!THH21</f>
        <v>0</v>
      </c>
      <c r="THG44" s="188">
        <f>'[1]Farm Data by County'!THI21</f>
        <v>0</v>
      </c>
      <c r="THH44" s="188">
        <f>'[1]Farm Data by County'!THJ21</f>
        <v>0</v>
      </c>
      <c r="THI44" s="188">
        <f>'[1]Farm Data by County'!THK21</f>
        <v>0</v>
      </c>
      <c r="THJ44" s="188">
        <f>'[1]Farm Data by County'!THL21</f>
        <v>0</v>
      </c>
      <c r="THK44" s="188">
        <f>'[1]Farm Data by County'!THM21</f>
        <v>0</v>
      </c>
      <c r="THL44" s="188">
        <f>'[1]Farm Data by County'!THN21</f>
        <v>0</v>
      </c>
      <c r="THM44" s="188">
        <f>'[1]Farm Data by County'!THO21</f>
        <v>0</v>
      </c>
      <c r="THN44" s="188">
        <f>'[1]Farm Data by County'!THP21</f>
        <v>0</v>
      </c>
      <c r="THO44" s="188">
        <f>'[1]Farm Data by County'!THQ21</f>
        <v>0</v>
      </c>
      <c r="THP44" s="188">
        <f>'[1]Farm Data by County'!THR21</f>
        <v>0</v>
      </c>
      <c r="THQ44" s="188">
        <f>'[1]Farm Data by County'!THS21</f>
        <v>0</v>
      </c>
      <c r="THR44" s="188">
        <f>'[1]Farm Data by County'!THT21</f>
        <v>0</v>
      </c>
      <c r="THS44" s="188">
        <f>'[1]Farm Data by County'!THU21</f>
        <v>0</v>
      </c>
      <c r="THT44" s="188">
        <f>'[1]Farm Data by County'!THV21</f>
        <v>0</v>
      </c>
      <c r="THU44" s="188">
        <f>'[1]Farm Data by County'!THW21</f>
        <v>0</v>
      </c>
      <c r="THV44" s="188">
        <f>'[1]Farm Data by County'!THX21</f>
        <v>0</v>
      </c>
      <c r="THW44" s="188">
        <f>'[1]Farm Data by County'!THY21</f>
        <v>0</v>
      </c>
      <c r="THX44" s="188">
        <f>'[1]Farm Data by County'!THZ21</f>
        <v>0</v>
      </c>
      <c r="THY44" s="188">
        <f>'[1]Farm Data by County'!TIA21</f>
        <v>0</v>
      </c>
      <c r="THZ44" s="188">
        <f>'[1]Farm Data by County'!TIB21</f>
        <v>0</v>
      </c>
      <c r="TIA44" s="188">
        <f>'[1]Farm Data by County'!TIC21</f>
        <v>0</v>
      </c>
      <c r="TIB44" s="188">
        <f>'[1]Farm Data by County'!TID21</f>
        <v>0</v>
      </c>
      <c r="TIC44" s="188">
        <f>'[1]Farm Data by County'!TIE21</f>
        <v>0</v>
      </c>
      <c r="TID44" s="188">
        <f>'[1]Farm Data by County'!TIF21</f>
        <v>0</v>
      </c>
      <c r="TIE44" s="188">
        <f>'[1]Farm Data by County'!TIG21</f>
        <v>0</v>
      </c>
      <c r="TIF44" s="188">
        <f>'[1]Farm Data by County'!TIH21</f>
        <v>0</v>
      </c>
      <c r="TIG44" s="188">
        <f>'[1]Farm Data by County'!TII21</f>
        <v>0</v>
      </c>
      <c r="TIH44" s="188">
        <f>'[1]Farm Data by County'!TIJ21</f>
        <v>0</v>
      </c>
      <c r="TII44" s="188">
        <f>'[1]Farm Data by County'!TIK21</f>
        <v>0</v>
      </c>
      <c r="TIJ44" s="188">
        <f>'[1]Farm Data by County'!TIL21</f>
        <v>0</v>
      </c>
      <c r="TIK44" s="188">
        <f>'[1]Farm Data by County'!TIM21</f>
        <v>0</v>
      </c>
      <c r="TIL44" s="188">
        <f>'[1]Farm Data by County'!TIN21</f>
        <v>0</v>
      </c>
      <c r="TIM44" s="188">
        <f>'[1]Farm Data by County'!TIO21</f>
        <v>0</v>
      </c>
      <c r="TIN44" s="188">
        <f>'[1]Farm Data by County'!TIP21</f>
        <v>0</v>
      </c>
      <c r="TIO44" s="188">
        <f>'[1]Farm Data by County'!TIQ21</f>
        <v>0</v>
      </c>
      <c r="TIP44" s="188">
        <f>'[1]Farm Data by County'!TIR21</f>
        <v>0</v>
      </c>
      <c r="TIQ44" s="188">
        <f>'[1]Farm Data by County'!TIS21</f>
        <v>0</v>
      </c>
      <c r="TIR44" s="188">
        <f>'[1]Farm Data by County'!TIT21</f>
        <v>0</v>
      </c>
      <c r="TIS44" s="188">
        <f>'[1]Farm Data by County'!TIU21</f>
        <v>0</v>
      </c>
      <c r="TIT44" s="188">
        <f>'[1]Farm Data by County'!TIV21</f>
        <v>0</v>
      </c>
      <c r="TIU44" s="188">
        <f>'[1]Farm Data by County'!TIW21</f>
        <v>0</v>
      </c>
      <c r="TIV44" s="188">
        <f>'[1]Farm Data by County'!TIX21</f>
        <v>0</v>
      </c>
      <c r="TIW44" s="188">
        <f>'[1]Farm Data by County'!TIY21</f>
        <v>0</v>
      </c>
      <c r="TIX44" s="188">
        <f>'[1]Farm Data by County'!TIZ21</f>
        <v>0</v>
      </c>
      <c r="TIY44" s="188">
        <f>'[1]Farm Data by County'!TJA21</f>
        <v>0</v>
      </c>
      <c r="TIZ44" s="188">
        <f>'[1]Farm Data by County'!TJB21</f>
        <v>0</v>
      </c>
      <c r="TJA44" s="188">
        <f>'[1]Farm Data by County'!TJC21</f>
        <v>0</v>
      </c>
      <c r="TJB44" s="188">
        <f>'[1]Farm Data by County'!TJD21</f>
        <v>0</v>
      </c>
      <c r="TJC44" s="188">
        <f>'[1]Farm Data by County'!TJE21</f>
        <v>0</v>
      </c>
      <c r="TJD44" s="188">
        <f>'[1]Farm Data by County'!TJF21</f>
        <v>0</v>
      </c>
      <c r="TJE44" s="188">
        <f>'[1]Farm Data by County'!TJG21</f>
        <v>0</v>
      </c>
      <c r="TJF44" s="188">
        <f>'[1]Farm Data by County'!TJH21</f>
        <v>0</v>
      </c>
      <c r="TJG44" s="188">
        <f>'[1]Farm Data by County'!TJI21</f>
        <v>0</v>
      </c>
      <c r="TJH44" s="188">
        <f>'[1]Farm Data by County'!TJJ21</f>
        <v>0</v>
      </c>
      <c r="TJI44" s="188">
        <f>'[1]Farm Data by County'!TJK21</f>
        <v>0</v>
      </c>
      <c r="TJJ44" s="188">
        <f>'[1]Farm Data by County'!TJL21</f>
        <v>0</v>
      </c>
      <c r="TJK44" s="188">
        <f>'[1]Farm Data by County'!TJM21</f>
        <v>0</v>
      </c>
      <c r="TJL44" s="188">
        <f>'[1]Farm Data by County'!TJN21</f>
        <v>0</v>
      </c>
      <c r="TJM44" s="188">
        <f>'[1]Farm Data by County'!TJO21</f>
        <v>0</v>
      </c>
      <c r="TJN44" s="188">
        <f>'[1]Farm Data by County'!TJP21</f>
        <v>0</v>
      </c>
      <c r="TJO44" s="188">
        <f>'[1]Farm Data by County'!TJQ21</f>
        <v>0</v>
      </c>
      <c r="TJP44" s="188">
        <f>'[1]Farm Data by County'!TJR21</f>
        <v>0</v>
      </c>
      <c r="TJQ44" s="188">
        <f>'[1]Farm Data by County'!TJS21</f>
        <v>0</v>
      </c>
      <c r="TJR44" s="188">
        <f>'[1]Farm Data by County'!TJT21</f>
        <v>0</v>
      </c>
      <c r="TJS44" s="188">
        <f>'[1]Farm Data by County'!TJU21</f>
        <v>0</v>
      </c>
      <c r="TJT44" s="188">
        <f>'[1]Farm Data by County'!TJV21</f>
        <v>0</v>
      </c>
      <c r="TJU44" s="188">
        <f>'[1]Farm Data by County'!TJW21</f>
        <v>0</v>
      </c>
      <c r="TJV44" s="188">
        <f>'[1]Farm Data by County'!TJX21</f>
        <v>0</v>
      </c>
      <c r="TJW44" s="188">
        <f>'[1]Farm Data by County'!TJY21</f>
        <v>0</v>
      </c>
      <c r="TJX44" s="188">
        <f>'[1]Farm Data by County'!TJZ21</f>
        <v>0</v>
      </c>
      <c r="TJY44" s="188">
        <f>'[1]Farm Data by County'!TKA21</f>
        <v>0</v>
      </c>
      <c r="TJZ44" s="188">
        <f>'[1]Farm Data by County'!TKB21</f>
        <v>0</v>
      </c>
      <c r="TKA44" s="188">
        <f>'[1]Farm Data by County'!TKC21</f>
        <v>0</v>
      </c>
      <c r="TKB44" s="188">
        <f>'[1]Farm Data by County'!TKD21</f>
        <v>0</v>
      </c>
      <c r="TKC44" s="188">
        <f>'[1]Farm Data by County'!TKE21</f>
        <v>0</v>
      </c>
      <c r="TKD44" s="188">
        <f>'[1]Farm Data by County'!TKF21</f>
        <v>0</v>
      </c>
      <c r="TKE44" s="188">
        <f>'[1]Farm Data by County'!TKG21</f>
        <v>0</v>
      </c>
      <c r="TKF44" s="188">
        <f>'[1]Farm Data by County'!TKH21</f>
        <v>0</v>
      </c>
      <c r="TKG44" s="188">
        <f>'[1]Farm Data by County'!TKI21</f>
        <v>0</v>
      </c>
      <c r="TKH44" s="188">
        <f>'[1]Farm Data by County'!TKJ21</f>
        <v>0</v>
      </c>
      <c r="TKI44" s="188">
        <f>'[1]Farm Data by County'!TKK21</f>
        <v>0</v>
      </c>
      <c r="TKJ44" s="188">
        <f>'[1]Farm Data by County'!TKL21</f>
        <v>0</v>
      </c>
      <c r="TKK44" s="188">
        <f>'[1]Farm Data by County'!TKM21</f>
        <v>0</v>
      </c>
      <c r="TKL44" s="188">
        <f>'[1]Farm Data by County'!TKN21</f>
        <v>0</v>
      </c>
      <c r="TKM44" s="188">
        <f>'[1]Farm Data by County'!TKO21</f>
        <v>0</v>
      </c>
      <c r="TKN44" s="188">
        <f>'[1]Farm Data by County'!TKP21</f>
        <v>0</v>
      </c>
      <c r="TKO44" s="188">
        <f>'[1]Farm Data by County'!TKQ21</f>
        <v>0</v>
      </c>
      <c r="TKP44" s="188">
        <f>'[1]Farm Data by County'!TKR21</f>
        <v>0</v>
      </c>
      <c r="TKQ44" s="188">
        <f>'[1]Farm Data by County'!TKS21</f>
        <v>0</v>
      </c>
      <c r="TKR44" s="188">
        <f>'[1]Farm Data by County'!TKT21</f>
        <v>0</v>
      </c>
      <c r="TKS44" s="188">
        <f>'[1]Farm Data by County'!TKU21</f>
        <v>0</v>
      </c>
      <c r="TKT44" s="188">
        <f>'[1]Farm Data by County'!TKV21</f>
        <v>0</v>
      </c>
      <c r="TKU44" s="188">
        <f>'[1]Farm Data by County'!TKW21</f>
        <v>0</v>
      </c>
      <c r="TKV44" s="188">
        <f>'[1]Farm Data by County'!TKX21</f>
        <v>0</v>
      </c>
      <c r="TKW44" s="188">
        <f>'[1]Farm Data by County'!TKY21</f>
        <v>0</v>
      </c>
      <c r="TKX44" s="188">
        <f>'[1]Farm Data by County'!TKZ21</f>
        <v>0</v>
      </c>
      <c r="TKY44" s="188">
        <f>'[1]Farm Data by County'!TLA21</f>
        <v>0</v>
      </c>
      <c r="TKZ44" s="188">
        <f>'[1]Farm Data by County'!TLB21</f>
        <v>0</v>
      </c>
      <c r="TLA44" s="188">
        <f>'[1]Farm Data by County'!TLC21</f>
        <v>0</v>
      </c>
      <c r="TLB44" s="188">
        <f>'[1]Farm Data by County'!TLD21</f>
        <v>0</v>
      </c>
      <c r="TLC44" s="188">
        <f>'[1]Farm Data by County'!TLE21</f>
        <v>0</v>
      </c>
      <c r="TLD44" s="188">
        <f>'[1]Farm Data by County'!TLF21</f>
        <v>0</v>
      </c>
      <c r="TLE44" s="188">
        <f>'[1]Farm Data by County'!TLG21</f>
        <v>0</v>
      </c>
      <c r="TLF44" s="188">
        <f>'[1]Farm Data by County'!TLH21</f>
        <v>0</v>
      </c>
      <c r="TLG44" s="188">
        <f>'[1]Farm Data by County'!TLI21</f>
        <v>0</v>
      </c>
      <c r="TLH44" s="188">
        <f>'[1]Farm Data by County'!TLJ21</f>
        <v>0</v>
      </c>
      <c r="TLI44" s="188">
        <f>'[1]Farm Data by County'!TLK21</f>
        <v>0</v>
      </c>
      <c r="TLJ44" s="188">
        <f>'[1]Farm Data by County'!TLL21</f>
        <v>0</v>
      </c>
      <c r="TLK44" s="188">
        <f>'[1]Farm Data by County'!TLM21</f>
        <v>0</v>
      </c>
      <c r="TLL44" s="188">
        <f>'[1]Farm Data by County'!TLN21</f>
        <v>0</v>
      </c>
      <c r="TLM44" s="188">
        <f>'[1]Farm Data by County'!TLO21</f>
        <v>0</v>
      </c>
      <c r="TLN44" s="188">
        <f>'[1]Farm Data by County'!TLP21</f>
        <v>0</v>
      </c>
      <c r="TLO44" s="188">
        <f>'[1]Farm Data by County'!TLQ21</f>
        <v>0</v>
      </c>
      <c r="TLP44" s="188">
        <f>'[1]Farm Data by County'!TLR21</f>
        <v>0</v>
      </c>
      <c r="TLQ44" s="188">
        <f>'[1]Farm Data by County'!TLS21</f>
        <v>0</v>
      </c>
      <c r="TLR44" s="188">
        <f>'[1]Farm Data by County'!TLT21</f>
        <v>0</v>
      </c>
      <c r="TLS44" s="188">
        <f>'[1]Farm Data by County'!TLU21</f>
        <v>0</v>
      </c>
      <c r="TLT44" s="188">
        <f>'[1]Farm Data by County'!TLV21</f>
        <v>0</v>
      </c>
      <c r="TLU44" s="188">
        <f>'[1]Farm Data by County'!TLW21</f>
        <v>0</v>
      </c>
      <c r="TLV44" s="188">
        <f>'[1]Farm Data by County'!TLX21</f>
        <v>0</v>
      </c>
      <c r="TLW44" s="188">
        <f>'[1]Farm Data by County'!TLY21</f>
        <v>0</v>
      </c>
      <c r="TLX44" s="188">
        <f>'[1]Farm Data by County'!TLZ21</f>
        <v>0</v>
      </c>
      <c r="TLY44" s="188">
        <f>'[1]Farm Data by County'!TMA21</f>
        <v>0</v>
      </c>
      <c r="TLZ44" s="188">
        <f>'[1]Farm Data by County'!TMB21</f>
        <v>0</v>
      </c>
      <c r="TMA44" s="188">
        <f>'[1]Farm Data by County'!TMC21</f>
        <v>0</v>
      </c>
      <c r="TMB44" s="188">
        <f>'[1]Farm Data by County'!TMD21</f>
        <v>0</v>
      </c>
      <c r="TMC44" s="188">
        <f>'[1]Farm Data by County'!TME21</f>
        <v>0</v>
      </c>
      <c r="TMD44" s="188">
        <f>'[1]Farm Data by County'!TMF21</f>
        <v>0</v>
      </c>
      <c r="TME44" s="188">
        <f>'[1]Farm Data by County'!TMG21</f>
        <v>0</v>
      </c>
      <c r="TMF44" s="188">
        <f>'[1]Farm Data by County'!TMH21</f>
        <v>0</v>
      </c>
      <c r="TMG44" s="188">
        <f>'[1]Farm Data by County'!TMI21</f>
        <v>0</v>
      </c>
      <c r="TMH44" s="188">
        <f>'[1]Farm Data by County'!TMJ21</f>
        <v>0</v>
      </c>
      <c r="TMI44" s="188">
        <f>'[1]Farm Data by County'!TMK21</f>
        <v>0</v>
      </c>
      <c r="TMJ44" s="188">
        <f>'[1]Farm Data by County'!TML21</f>
        <v>0</v>
      </c>
      <c r="TMK44" s="188">
        <f>'[1]Farm Data by County'!TMM21</f>
        <v>0</v>
      </c>
      <c r="TML44" s="188">
        <f>'[1]Farm Data by County'!TMN21</f>
        <v>0</v>
      </c>
      <c r="TMM44" s="188">
        <f>'[1]Farm Data by County'!TMO21</f>
        <v>0</v>
      </c>
      <c r="TMN44" s="188">
        <f>'[1]Farm Data by County'!TMP21</f>
        <v>0</v>
      </c>
      <c r="TMO44" s="188">
        <f>'[1]Farm Data by County'!TMQ21</f>
        <v>0</v>
      </c>
      <c r="TMP44" s="188">
        <f>'[1]Farm Data by County'!TMR21</f>
        <v>0</v>
      </c>
      <c r="TMQ44" s="188">
        <f>'[1]Farm Data by County'!TMS21</f>
        <v>0</v>
      </c>
      <c r="TMR44" s="188">
        <f>'[1]Farm Data by County'!TMT21</f>
        <v>0</v>
      </c>
      <c r="TMS44" s="188">
        <f>'[1]Farm Data by County'!TMU21</f>
        <v>0</v>
      </c>
      <c r="TMT44" s="188">
        <f>'[1]Farm Data by County'!TMV21</f>
        <v>0</v>
      </c>
      <c r="TMU44" s="188">
        <f>'[1]Farm Data by County'!TMW21</f>
        <v>0</v>
      </c>
      <c r="TMV44" s="188">
        <f>'[1]Farm Data by County'!TMX21</f>
        <v>0</v>
      </c>
      <c r="TMW44" s="188">
        <f>'[1]Farm Data by County'!TMY21</f>
        <v>0</v>
      </c>
      <c r="TMX44" s="188">
        <f>'[1]Farm Data by County'!TMZ21</f>
        <v>0</v>
      </c>
      <c r="TMY44" s="188">
        <f>'[1]Farm Data by County'!TNA21</f>
        <v>0</v>
      </c>
      <c r="TMZ44" s="188">
        <f>'[1]Farm Data by County'!TNB21</f>
        <v>0</v>
      </c>
      <c r="TNA44" s="188">
        <f>'[1]Farm Data by County'!TNC21</f>
        <v>0</v>
      </c>
      <c r="TNB44" s="188">
        <f>'[1]Farm Data by County'!TND21</f>
        <v>0</v>
      </c>
      <c r="TNC44" s="188">
        <f>'[1]Farm Data by County'!TNE21</f>
        <v>0</v>
      </c>
      <c r="TND44" s="188">
        <f>'[1]Farm Data by County'!TNF21</f>
        <v>0</v>
      </c>
      <c r="TNE44" s="188">
        <f>'[1]Farm Data by County'!TNG21</f>
        <v>0</v>
      </c>
      <c r="TNF44" s="188">
        <f>'[1]Farm Data by County'!TNH21</f>
        <v>0</v>
      </c>
      <c r="TNG44" s="188">
        <f>'[1]Farm Data by County'!TNI21</f>
        <v>0</v>
      </c>
      <c r="TNH44" s="188">
        <f>'[1]Farm Data by County'!TNJ21</f>
        <v>0</v>
      </c>
      <c r="TNI44" s="188">
        <f>'[1]Farm Data by County'!TNK21</f>
        <v>0</v>
      </c>
      <c r="TNJ44" s="188">
        <f>'[1]Farm Data by County'!TNL21</f>
        <v>0</v>
      </c>
      <c r="TNK44" s="188">
        <f>'[1]Farm Data by County'!TNM21</f>
        <v>0</v>
      </c>
      <c r="TNL44" s="188">
        <f>'[1]Farm Data by County'!TNN21</f>
        <v>0</v>
      </c>
      <c r="TNM44" s="188">
        <f>'[1]Farm Data by County'!TNO21</f>
        <v>0</v>
      </c>
      <c r="TNN44" s="188">
        <f>'[1]Farm Data by County'!TNP21</f>
        <v>0</v>
      </c>
      <c r="TNO44" s="188">
        <f>'[1]Farm Data by County'!TNQ21</f>
        <v>0</v>
      </c>
      <c r="TNP44" s="188">
        <f>'[1]Farm Data by County'!TNR21</f>
        <v>0</v>
      </c>
      <c r="TNQ44" s="188">
        <f>'[1]Farm Data by County'!TNS21</f>
        <v>0</v>
      </c>
      <c r="TNR44" s="188">
        <f>'[1]Farm Data by County'!TNT21</f>
        <v>0</v>
      </c>
      <c r="TNS44" s="188">
        <f>'[1]Farm Data by County'!TNU21</f>
        <v>0</v>
      </c>
      <c r="TNT44" s="188">
        <f>'[1]Farm Data by County'!TNV21</f>
        <v>0</v>
      </c>
      <c r="TNU44" s="188">
        <f>'[1]Farm Data by County'!TNW21</f>
        <v>0</v>
      </c>
      <c r="TNV44" s="188">
        <f>'[1]Farm Data by County'!TNX21</f>
        <v>0</v>
      </c>
      <c r="TNW44" s="188">
        <f>'[1]Farm Data by County'!TNY21</f>
        <v>0</v>
      </c>
      <c r="TNX44" s="188">
        <f>'[1]Farm Data by County'!TNZ21</f>
        <v>0</v>
      </c>
      <c r="TNY44" s="188">
        <f>'[1]Farm Data by County'!TOA21</f>
        <v>0</v>
      </c>
      <c r="TNZ44" s="188">
        <f>'[1]Farm Data by County'!TOB21</f>
        <v>0</v>
      </c>
      <c r="TOA44" s="188">
        <f>'[1]Farm Data by County'!TOC21</f>
        <v>0</v>
      </c>
      <c r="TOB44" s="188">
        <f>'[1]Farm Data by County'!TOD21</f>
        <v>0</v>
      </c>
      <c r="TOC44" s="188">
        <f>'[1]Farm Data by County'!TOE21</f>
        <v>0</v>
      </c>
      <c r="TOD44" s="188">
        <f>'[1]Farm Data by County'!TOF21</f>
        <v>0</v>
      </c>
      <c r="TOE44" s="188">
        <f>'[1]Farm Data by County'!TOG21</f>
        <v>0</v>
      </c>
      <c r="TOF44" s="188">
        <f>'[1]Farm Data by County'!TOH21</f>
        <v>0</v>
      </c>
      <c r="TOG44" s="188">
        <f>'[1]Farm Data by County'!TOI21</f>
        <v>0</v>
      </c>
      <c r="TOH44" s="188">
        <f>'[1]Farm Data by County'!TOJ21</f>
        <v>0</v>
      </c>
      <c r="TOI44" s="188">
        <f>'[1]Farm Data by County'!TOK21</f>
        <v>0</v>
      </c>
      <c r="TOJ44" s="188">
        <f>'[1]Farm Data by County'!TOL21</f>
        <v>0</v>
      </c>
      <c r="TOK44" s="188">
        <f>'[1]Farm Data by County'!TOM21</f>
        <v>0</v>
      </c>
      <c r="TOL44" s="188">
        <f>'[1]Farm Data by County'!TON21</f>
        <v>0</v>
      </c>
      <c r="TOM44" s="188">
        <f>'[1]Farm Data by County'!TOO21</f>
        <v>0</v>
      </c>
      <c r="TON44" s="188">
        <f>'[1]Farm Data by County'!TOP21</f>
        <v>0</v>
      </c>
      <c r="TOO44" s="188">
        <f>'[1]Farm Data by County'!TOQ21</f>
        <v>0</v>
      </c>
      <c r="TOP44" s="188">
        <f>'[1]Farm Data by County'!TOR21</f>
        <v>0</v>
      </c>
      <c r="TOQ44" s="188">
        <f>'[1]Farm Data by County'!TOS21</f>
        <v>0</v>
      </c>
      <c r="TOR44" s="188">
        <f>'[1]Farm Data by County'!TOT21</f>
        <v>0</v>
      </c>
      <c r="TOS44" s="188">
        <f>'[1]Farm Data by County'!TOU21</f>
        <v>0</v>
      </c>
      <c r="TOT44" s="188">
        <f>'[1]Farm Data by County'!TOV21</f>
        <v>0</v>
      </c>
      <c r="TOU44" s="188">
        <f>'[1]Farm Data by County'!TOW21</f>
        <v>0</v>
      </c>
      <c r="TOV44" s="188">
        <f>'[1]Farm Data by County'!TOX21</f>
        <v>0</v>
      </c>
      <c r="TOW44" s="188">
        <f>'[1]Farm Data by County'!TOY21</f>
        <v>0</v>
      </c>
      <c r="TOX44" s="188">
        <f>'[1]Farm Data by County'!TOZ21</f>
        <v>0</v>
      </c>
      <c r="TOY44" s="188">
        <f>'[1]Farm Data by County'!TPA21</f>
        <v>0</v>
      </c>
      <c r="TOZ44" s="188">
        <f>'[1]Farm Data by County'!TPB21</f>
        <v>0</v>
      </c>
      <c r="TPA44" s="188">
        <f>'[1]Farm Data by County'!TPC21</f>
        <v>0</v>
      </c>
      <c r="TPB44" s="188">
        <f>'[1]Farm Data by County'!TPD21</f>
        <v>0</v>
      </c>
      <c r="TPC44" s="188">
        <f>'[1]Farm Data by County'!TPE21</f>
        <v>0</v>
      </c>
      <c r="TPD44" s="188">
        <f>'[1]Farm Data by County'!TPF21</f>
        <v>0</v>
      </c>
      <c r="TPE44" s="188">
        <f>'[1]Farm Data by County'!TPG21</f>
        <v>0</v>
      </c>
      <c r="TPF44" s="188">
        <f>'[1]Farm Data by County'!TPH21</f>
        <v>0</v>
      </c>
      <c r="TPG44" s="188">
        <f>'[1]Farm Data by County'!TPI21</f>
        <v>0</v>
      </c>
      <c r="TPH44" s="188">
        <f>'[1]Farm Data by County'!TPJ21</f>
        <v>0</v>
      </c>
      <c r="TPI44" s="188">
        <f>'[1]Farm Data by County'!TPK21</f>
        <v>0</v>
      </c>
      <c r="TPJ44" s="188">
        <f>'[1]Farm Data by County'!TPL21</f>
        <v>0</v>
      </c>
      <c r="TPK44" s="188">
        <f>'[1]Farm Data by County'!TPM21</f>
        <v>0</v>
      </c>
      <c r="TPL44" s="188">
        <f>'[1]Farm Data by County'!TPN21</f>
        <v>0</v>
      </c>
      <c r="TPM44" s="188">
        <f>'[1]Farm Data by County'!TPO21</f>
        <v>0</v>
      </c>
      <c r="TPN44" s="188">
        <f>'[1]Farm Data by County'!TPP21</f>
        <v>0</v>
      </c>
      <c r="TPO44" s="188">
        <f>'[1]Farm Data by County'!TPQ21</f>
        <v>0</v>
      </c>
      <c r="TPP44" s="188">
        <f>'[1]Farm Data by County'!TPR21</f>
        <v>0</v>
      </c>
      <c r="TPQ44" s="188">
        <f>'[1]Farm Data by County'!TPS21</f>
        <v>0</v>
      </c>
      <c r="TPR44" s="188">
        <f>'[1]Farm Data by County'!TPT21</f>
        <v>0</v>
      </c>
      <c r="TPS44" s="188">
        <f>'[1]Farm Data by County'!TPU21</f>
        <v>0</v>
      </c>
      <c r="TPT44" s="188">
        <f>'[1]Farm Data by County'!TPV21</f>
        <v>0</v>
      </c>
      <c r="TPU44" s="188">
        <f>'[1]Farm Data by County'!TPW21</f>
        <v>0</v>
      </c>
      <c r="TPV44" s="188">
        <f>'[1]Farm Data by County'!TPX21</f>
        <v>0</v>
      </c>
      <c r="TPW44" s="188">
        <f>'[1]Farm Data by County'!TPY21</f>
        <v>0</v>
      </c>
      <c r="TPX44" s="188">
        <f>'[1]Farm Data by County'!TPZ21</f>
        <v>0</v>
      </c>
      <c r="TPY44" s="188">
        <f>'[1]Farm Data by County'!TQA21</f>
        <v>0</v>
      </c>
      <c r="TPZ44" s="188">
        <f>'[1]Farm Data by County'!TQB21</f>
        <v>0</v>
      </c>
      <c r="TQA44" s="188">
        <f>'[1]Farm Data by County'!TQC21</f>
        <v>0</v>
      </c>
      <c r="TQB44" s="188">
        <f>'[1]Farm Data by County'!TQD21</f>
        <v>0</v>
      </c>
      <c r="TQC44" s="188">
        <f>'[1]Farm Data by County'!TQE21</f>
        <v>0</v>
      </c>
      <c r="TQD44" s="188">
        <f>'[1]Farm Data by County'!TQF21</f>
        <v>0</v>
      </c>
      <c r="TQE44" s="188">
        <f>'[1]Farm Data by County'!TQG21</f>
        <v>0</v>
      </c>
      <c r="TQF44" s="188">
        <f>'[1]Farm Data by County'!TQH21</f>
        <v>0</v>
      </c>
      <c r="TQG44" s="188">
        <f>'[1]Farm Data by County'!TQI21</f>
        <v>0</v>
      </c>
      <c r="TQH44" s="188">
        <f>'[1]Farm Data by County'!TQJ21</f>
        <v>0</v>
      </c>
      <c r="TQI44" s="188">
        <f>'[1]Farm Data by County'!TQK21</f>
        <v>0</v>
      </c>
      <c r="TQJ44" s="188">
        <f>'[1]Farm Data by County'!TQL21</f>
        <v>0</v>
      </c>
      <c r="TQK44" s="188">
        <f>'[1]Farm Data by County'!TQM21</f>
        <v>0</v>
      </c>
      <c r="TQL44" s="188">
        <f>'[1]Farm Data by County'!TQN21</f>
        <v>0</v>
      </c>
      <c r="TQM44" s="188">
        <f>'[1]Farm Data by County'!TQO21</f>
        <v>0</v>
      </c>
      <c r="TQN44" s="188">
        <f>'[1]Farm Data by County'!TQP21</f>
        <v>0</v>
      </c>
      <c r="TQO44" s="188">
        <f>'[1]Farm Data by County'!TQQ21</f>
        <v>0</v>
      </c>
      <c r="TQP44" s="188">
        <f>'[1]Farm Data by County'!TQR21</f>
        <v>0</v>
      </c>
      <c r="TQQ44" s="188">
        <f>'[1]Farm Data by County'!TQS21</f>
        <v>0</v>
      </c>
      <c r="TQR44" s="188">
        <f>'[1]Farm Data by County'!TQT21</f>
        <v>0</v>
      </c>
      <c r="TQS44" s="188">
        <f>'[1]Farm Data by County'!TQU21</f>
        <v>0</v>
      </c>
      <c r="TQT44" s="188">
        <f>'[1]Farm Data by County'!TQV21</f>
        <v>0</v>
      </c>
      <c r="TQU44" s="188">
        <f>'[1]Farm Data by County'!TQW21</f>
        <v>0</v>
      </c>
      <c r="TQV44" s="188">
        <f>'[1]Farm Data by County'!TQX21</f>
        <v>0</v>
      </c>
      <c r="TQW44" s="188">
        <f>'[1]Farm Data by County'!TQY21</f>
        <v>0</v>
      </c>
      <c r="TQX44" s="188">
        <f>'[1]Farm Data by County'!TQZ21</f>
        <v>0</v>
      </c>
      <c r="TQY44" s="188">
        <f>'[1]Farm Data by County'!TRA21</f>
        <v>0</v>
      </c>
      <c r="TQZ44" s="188">
        <f>'[1]Farm Data by County'!TRB21</f>
        <v>0</v>
      </c>
      <c r="TRA44" s="188">
        <f>'[1]Farm Data by County'!TRC21</f>
        <v>0</v>
      </c>
      <c r="TRB44" s="188">
        <f>'[1]Farm Data by County'!TRD21</f>
        <v>0</v>
      </c>
      <c r="TRC44" s="188">
        <f>'[1]Farm Data by County'!TRE21</f>
        <v>0</v>
      </c>
      <c r="TRD44" s="188">
        <f>'[1]Farm Data by County'!TRF21</f>
        <v>0</v>
      </c>
      <c r="TRE44" s="188">
        <f>'[1]Farm Data by County'!TRG21</f>
        <v>0</v>
      </c>
      <c r="TRF44" s="188">
        <f>'[1]Farm Data by County'!TRH21</f>
        <v>0</v>
      </c>
      <c r="TRG44" s="188">
        <f>'[1]Farm Data by County'!TRI21</f>
        <v>0</v>
      </c>
      <c r="TRH44" s="188">
        <f>'[1]Farm Data by County'!TRJ21</f>
        <v>0</v>
      </c>
      <c r="TRI44" s="188">
        <f>'[1]Farm Data by County'!TRK21</f>
        <v>0</v>
      </c>
      <c r="TRJ44" s="188">
        <f>'[1]Farm Data by County'!TRL21</f>
        <v>0</v>
      </c>
      <c r="TRK44" s="188">
        <f>'[1]Farm Data by County'!TRM21</f>
        <v>0</v>
      </c>
      <c r="TRL44" s="188">
        <f>'[1]Farm Data by County'!TRN21</f>
        <v>0</v>
      </c>
      <c r="TRM44" s="188">
        <f>'[1]Farm Data by County'!TRO21</f>
        <v>0</v>
      </c>
      <c r="TRN44" s="188">
        <f>'[1]Farm Data by County'!TRP21</f>
        <v>0</v>
      </c>
      <c r="TRO44" s="188">
        <f>'[1]Farm Data by County'!TRQ21</f>
        <v>0</v>
      </c>
      <c r="TRP44" s="188">
        <f>'[1]Farm Data by County'!TRR21</f>
        <v>0</v>
      </c>
      <c r="TRQ44" s="188">
        <f>'[1]Farm Data by County'!TRS21</f>
        <v>0</v>
      </c>
      <c r="TRR44" s="188">
        <f>'[1]Farm Data by County'!TRT21</f>
        <v>0</v>
      </c>
      <c r="TRS44" s="188">
        <f>'[1]Farm Data by County'!TRU21</f>
        <v>0</v>
      </c>
      <c r="TRT44" s="188">
        <f>'[1]Farm Data by County'!TRV21</f>
        <v>0</v>
      </c>
      <c r="TRU44" s="188">
        <f>'[1]Farm Data by County'!TRW21</f>
        <v>0</v>
      </c>
      <c r="TRV44" s="188">
        <f>'[1]Farm Data by County'!TRX21</f>
        <v>0</v>
      </c>
      <c r="TRW44" s="188">
        <f>'[1]Farm Data by County'!TRY21</f>
        <v>0</v>
      </c>
      <c r="TRX44" s="188">
        <f>'[1]Farm Data by County'!TRZ21</f>
        <v>0</v>
      </c>
      <c r="TRY44" s="188">
        <f>'[1]Farm Data by County'!TSA21</f>
        <v>0</v>
      </c>
      <c r="TRZ44" s="188">
        <f>'[1]Farm Data by County'!TSB21</f>
        <v>0</v>
      </c>
      <c r="TSA44" s="188">
        <f>'[1]Farm Data by County'!TSC21</f>
        <v>0</v>
      </c>
      <c r="TSB44" s="188">
        <f>'[1]Farm Data by County'!TSD21</f>
        <v>0</v>
      </c>
      <c r="TSC44" s="188">
        <f>'[1]Farm Data by County'!TSE21</f>
        <v>0</v>
      </c>
      <c r="TSD44" s="188">
        <f>'[1]Farm Data by County'!TSF21</f>
        <v>0</v>
      </c>
      <c r="TSE44" s="188">
        <f>'[1]Farm Data by County'!TSG21</f>
        <v>0</v>
      </c>
      <c r="TSF44" s="188">
        <f>'[1]Farm Data by County'!TSH21</f>
        <v>0</v>
      </c>
      <c r="TSG44" s="188">
        <f>'[1]Farm Data by County'!TSI21</f>
        <v>0</v>
      </c>
      <c r="TSH44" s="188">
        <f>'[1]Farm Data by County'!TSJ21</f>
        <v>0</v>
      </c>
      <c r="TSI44" s="188">
        <f>'[1]Farm Data by County'!TSK21</f>
        <v>0</v>
      </c>
      <c r="TSJ44" s="188">
        <f>'[1]Farm Data by County'!TSL21</f>
        <v>0</v>
      </c>
      <c r="TSK44" s="188">
        <f>'[1]Farm Data by County'!TSM21</f>
        <v>0</v>
      </c>
      <c r="TSL44" s="188">
        <f>'[1]Farm Data by County'!TSN21</f>
        <v>0</v>
      </c>
      <c r="TSM44" s="188">
        <f>'[1]Farm Data by County'!TSO21</f>
        <v>0</v>
      </c>
      <c r="TSN44" s="188">
        <f>'[1]Farm Data by County'!TSP21</f>
        <v>0</v>
      </c>
      <c r="TSO44" s="188">
        <f>'[1]Farm Data by County'!TSQ21</f>
        <v>0</v>
      </c>
      <c r="TSP44" s="188">
        <f>'[1]Farm Data by County'!TSR21</f>
        <v>0</v>
      </c>
      <c r="TSQ44" s="188">
        <f>'[1]Farm Data by County'!TSS21</f>
        <v>0</v>
      </c>
      <c r="TSR44" s="188">
        <f>'[1]Farm Data by County'!TST21</f>
        <v>0</v>
      </c>
      <c r="TSS44" s="188">
        <f>'[1]Farm Data by County'!TSU21</f>
        <v>0</v>
      </c>
      <c r="TST44" s="188">
        <f>'[1]Farm Data by County'!TSV21</f>
        <v>0</v>
      </c>
      <c r="TSU44" s="188">
        <f>'[1]Farm Data by County'!TSW21</f>
        <v>0</v>
      </c>
      <c r="TSV44" s="188">
        <f>'[1]Farm Data by County'!TSX21</f>
        <v>0</v>
      </c>
      <c r="TSW44" s="188">
        <f>'[1]Farm Data by County'!TSY21</f>
        <v>0</v>
      </c>
      <c r="TSX44" s="188">
        <f>'[1]Farm Data by County'!TSZ21</f>
        <v>0</v>
      </c>
      <c r="TSY44" s="188">
        <f>'[1]Farm Data by County'!TTA21</f>
        <v>0</v>
      </c>
      <c r="TSZ44" s="188">
        <f>'[1]Farm Data by County'!TTB21</f>
        <v>0</v>
      </c>
      <c r="TTA44" s="188">
        <f>'[1]Farm Data by County'!TTC21</f>
        <v>0</v>
      </c>
      <c r="TTB44" s="188">
        <f>'[1]Farm Data by County'!TTD21</f>
        <v>0</v>
      </c>
      <c r="TTC44" s="188">
        <f>'[1]Farm Data by County'!TTE21</f>
        <v>0</v>
      </c>
      <c r="TTD44" s="188">
        <f>'[1]Farm Data by County'!TTF21</f>
        <v>0</v>
      </c>
      <c r="TTE44" s="188">
        <f>'[1]Farm Data by County'!TTG21</f>
        <v>0</v>
      </c>
      <c r="TTF44" s="188">
        <f>'[1]Farm Data by County'!TTH21</f>
        <v>0</v>
      </c>
      <c r="TTG44" s="188">
        <f>'[1]Farm Data by County'!TTI21</f>
        <v>0</v>
      </c>
      <c r="TTH44" s="188">
        <f>'[1]Farm Data by County'!TTJ21</f>
        <v>0</v>
      </c>
      <c r="TTI44" s="188">
        <f>'[1]Farm Data by County'!TTK21</f>
        <v>0</v>
      </c>
      <c r="TTJ44" s="188">
        <f>'[1]Farm Data by County'!TTL21</f>
        <v>0</v>
      </c>
      <c r="TTK44" s="188">
        <f>'[1]Farm Data by County'!TTM21</f>
        <v>0</v>
      </c>
      <c r="TTL44" s="188">
        <f>'[1]Farm Data by County'!TTN21</f>
        <v>0</v>
      </c>
      <c r="TTM44" s="188">
        <f>'[1]Farm Data by County'!TTO21</f>
        <v>0</v>
      </c>
      <c r="TTN44" s="188">
        <f>'[1]Farm Data by County'!TTP21</f>
        <v>0</v>
      </c>
      <c r="TTO44" s="188">
        <f>'[1]Farm Data by County'!TTQ21</f>
        <v>0</v>
      </c>
      <c r="TTP44" s="188">
        <f>'[1]Farm Data by County'!TTR21</f>
        <v>0</v>
      </c>
      <c r="TTQ44" s="188">
        <f>'[1]Farm Data by County'!TTS21</f>
        <v>0</v>
      </c>
      <c r="TTR44" s="188">
        <f>'[1]Farm Data by County'!TTT21</f>
        <v>0</v>
      </c>
      <c r="TTS44" s="188">
        <f>'[1]Farm Data by County'!TTU21</f>
        <v>0</v>
      </c>
      <c r="TTT44" s="188">
        <f>'[1]Farm Data by County'!TTV21</f>
        <v>0</v>
      </c>
      <c r="TTU44" s="188">
        <f>'[1]Farm Data by County'!TTW21</f>
        <v>0</v>
      </c>
      <c r="TTV44" s="188">
        <f>'[1]Farm Data by County'!TTX21</f>
        <v>0</v>
      </c>
      <c r="TTW44" s="188">
        <f>'[1]Farm Data by County'!TTY21</f>
        <v>0</v>
      </c>
      <c r="TTX44" s="188">
        <f>'[1]Farm Data by County'!TTZ21</f>
        <v>0</v>
      </c>
      <c r="TTY44" s="188">
        <f>'[1]Farm Data by County'!TUA21</f>
        <v>0</v>
      </c>
      <c r="TTZ44" s="188">
        <f>'[1]Farm Data by County'!TUB21</f>
        <v>0</v>
      </c>
      <c r="TUA44" s="188">
        <f>'[1]Farm Data by County'!TUC21</f>
        <v>0</v>
      </c>
      <c r="TUB44" s="188">
        <f>'[1]Farm Data by County'!TUD21</f>
        <v>0</v>
      </c>
      <c r="TUC44" s="188">
        <f>'[1]Farm Data by County'!TUE21</f>
        <v>0</v>
      </c>
      <c r="TUD44" s="188">
        <f>'[1]Farm Data by County'!TUF21</f>
        <v>0</v>
      </c>
      <c r="TUE44" s="188">
        <f>'[1]Farm Data by County'!TUG21</f>
        <v>0</v>
      </c>
      <c r="TUF44" s="188">
        <f>'[1]Farm Data by County'!TUH21</f>
        <v>0</v>
      </c>
      <c r="TUG44" s="188">
        <f>'[1]Farm Data by County'!TUI21</f>
        <v>0</v>
      </c>
      <c r="TUH44" s="188">
        <f>'[1]Farm Data by County'!TUJ21</f>
        <v>0</v>
      </c>
      <c r="TUI44" s="188">
        <f>'[1]Farm Data by County'!TUK21</f>
        <v>0</v>
      </c>
      <c r="TUJ44" s="188">
        <f>'[1]Farm Data by County'!TUL21</f>
        <v>0</v>
      </c>
      <c r="TUK44" s="188">
        <f>'[1]Farm Data by County'!TUM21</f>
        <v>0</v>
      </c>
      <c r="TUL44" s="188">
        <f>'[1]Farm Data by County'!TUN21</f>
        <v>0</v>
      </c>
      <c r="TUM44" s="188">
        <f>'[1]Farm Data by County'!TUO21</f>
        <v>0</v>
      </c>
      <c r="TUN44" s="188">
        <f>'[1]Farm Data by County'!TUP21</f>
        <v>0</v>
      </c>
      <c r="TUO44" s="188">
        <f>'[1]Farm Data by County'!TUQ21</f>
        <v>0</v>
      </c>
      <c r="TUP44" s="188">
        <f>'[1]Farm Data by County'!TUR21</f>
        <v>0</v>
      </c>
      <c r="TUQ44" s="188">
        <f>'[1]Farm Data by County'!TUS21</f>
        <v>0</v>
      </c>
      <c r="TUR44" s="188">
        <f>'[1]Farm Data by County'!TUT21</f>
        <v>0</v>
      </c>
      <c r="TUS44" s="188">
        <f>'[1]Farm Data by County'!TUU21</f>
        <v>0</v>
      </c>
      <c r="TUT44" s="188">
        <f>'[1]Farm Data by County'!TUV21</f>
        <v>0</v>
      </c>
      <c r="TUU44" s="188">
        <f>'[1]Farm Data by County'!TUW21</f>
        <v>0</v>
      </c>
      <c r="TUV44" s="188">
        <f>'[1]Farm Data by County'!TUX21</f>
        <v>0</v>
      </c>
      <c r="TUW44" s="188">
        <f>'[1]Farm Data by County'!TUY21</f>
        <v>0</v>
      </c>
      <c r="TUX44" s="188">
        <f>'[1]Farm Data by County'!TUZ21</f>
        <v>0</v>
      </c>
      <c r="TUY44" s="188">
        <f>'[1]Farm Data by County'!TVA21</f>
        <v>0</v>
      </c>
      <c r="TUZ44" s="188">
        <f>'[1]Farm Data by County'!TVB21</f>
        <v>0</v>
      </c>
      <c r="TVA44" s="188">
        <f>'[1]Farm Data by County'!TVC21</f>
        <v>0</v>
      </c>
      <c r="TVB44" s="188">
        <f>'[1]Farm Data by County'!TVD21</f>
        <v>0</v>
      </c>
      <c r="TVC44" s="188">
        <f>'[1]Farm Data by County'!TVE21</f>
        <v>0</v>
      </c>
      <c r="TVD44" s="188">
        <f>'[1]Farm Data by County'!TVF21</f>
        <v>0</v>
      </c>
      <c r="TVE44" s="188">
        <f>'[1]Farm Data by County'!TVG21</f>
        <v>0</v>
      </c>
      <c r="TVF44" s="188">
        <f>'[1]Farm Data by County'!TVH21</f>
        <v>0</v>
      </c>
      <c r="TVG44" s="188">
        <f>'[1]Farm Data by County'!TVI21</f>
        <v>0</v>
      </c>
      <c r="TVH44" s="188">
        <f>'[1]Farm Data by County'!TVJ21</f>
        <v>0</v>
      </c>
      <c r="TVI44" s="188">
        <f>'[1]Farm Data by County'!TVK21</f>
        <v>0</v>
      </c>
      <c r="TVJ44" s="188">
        <f>'[1]Farm Data by County'!TVL21</f>
        <v>0</v>
      </c>
      <c r="TVK44" s="188">
        <f>'[1]Farm Data by County'!TVM21</f>
        <v>0</v>
      </c>
      <c r="TVL44" s="188">
        <f>'[1]Farm Data by County'!TVN21</f>
        <v>0</v>
      </c>
      <c r="TVM44" s="188">
        <f>'[1]Farm Data by County'!TVO21</f>
        <v>0</v>
      </c>
      <c r="TVN44" s="188">
        <f>'[1]Farm Data by County'!TVP21</f>
        <v>0</v>
      </c>
      <c r="TVO44" s="188">
        <f>'[1]Farm Data by County'!TVQ21</f>
        <v>0</v>
      </c>
      <c r="TVP44" s="188">
        <f>'[1]Farm Data by County'!TVR21</f>
        <v>0</v>
      </c>
      <c r="TVQ44" s="188">
        <f>'[1]Farm Data by County'!TVS21</f>
        <v>0</v>
      </c>
      <c r="TVR44" s="188">
        <f>'[1]Farm Data by County'!TVT21</f>
        <v>0</v>
      </c>
      <c r="TVS44" s="188">
        <f>'[1]Farm Data by County'!TVU21</f>
        <v>0</v>
      </c>
      <c r="TVT44" s="188">
        <f>'[1]Farm Data by County'!TVV21</f>
        <v>0</v>
      </c>
      <c r="TVU44" s="188">
        <f>'[1]Farm Data by County'!TVW21</f>
        <v>0</v>
      </c>
      <c r="TVV44" s="188">
        <f>'[1]Farm Data by County'!TVX21</f>
        <v>0</v>
      </c>
      <c r="TVW44" s="188">
        <f>'[1]Farm Data by County'!TVY21</f>
        <v>0</v>
      </c>
      <c r="TVX44" s="188">
        <f>'[1]Farm Data by County'!TVZ21</f>
        <v>0</v>
      </c>
      <c r="TVY44" s="188">
        <f>'[1]Farm Data by County'!TWA21</f>
        <v>0</v>
      </c>
      <c r="TVZ44" s="188">
        <f>'[1]Farm Data by County'!TWB21</f>
        <v>0</v>
      </c>
      <c r="TWA44" s="188">
        <f>'[1]Farm Data by County'!TWC21</f>
        <v>0</v>
      </c>
      <c r="TWB44" s="188">
        <f>'[1]Farm Data by County'!TWD21</f>
        <v>0</v>
      </c>
      <c r="TWC44" s="188">
        <f>'[1]Farm Data by County'!TWE21</f>
        <v>0</v>
      </c>
      <c r="TWD44" s="188">
        <f>'[1]Farm Data by County'!TWF21</f>
        <v>0</v>
      </c>
      <c r="TWE44" s="188">
        <f>'[1]Farm Data by County'!TWG21</f>
        <v>0</v>
      </c>
      <c r="TWF44" s="188">
        <f>'[1]Farm Data by County'!TWH21</f>
        <v>0</v>
      </c>
      <c r="TWG44" s="188">
        <f>'[1]Farm Data by County'!TWI21</f>
        <v>0</v>
      </c>
      <c r="TWH44" s="188">
        <f>'[1]Farm Data by County'!TWJ21</f>
        <v>0</v>
      </c>
      <c r="TWI44" s="188">
        <f>'[1]Farm Data by County'!TWK21</f>
        <v>0</v>
      </c>
      <c r="TWJ44" s="188">
        <f>'[1]Farm Data by County'!TWL21</f>
        <v>0</v>
      </c>
      <c r="TWK44" s="188">
        <f>'[1]Farm Data by County'!TWM21</f>
        <v>0</v>
      </c>
      <c r="TWL44" s="188">
        <f>'[1]Farm Data by County'!TWN21</f>
        <v>0</v>
      </c>
      <c r="TWM44" s="188">
        <f>'[1]Farm Data by County'!TWO21</f>
        <v>0</v>
      </c>
      <c r="TWN44" s="188">
        <f>'[1]Farm Data by County'!TWP21</f>
        <v>0</v>
      </c>
      <c r="TWO44" s="188">
        <f>'[1]Farm Data by County'!TWQ21</f>
        <v>0</v>
      </c>
      <c r="TWP44" s="188">
        <f>'[1]Farm Data by County'!TWR21</f>
        <v>0</v>
      </c>
      <c r="TWQ44" s="188">
        <f>'[1]Farm Data by County'!TWS21</f>
        <v>0</v>
      </c>
      <c r="TWR44" s="188">
        <f>'[1]Farm Data by County'!TWT21</f>
        <v>0</v>
      </c>
      <c r="TWS44" s="188">
        <f>'[1]Farm Data by County'!TWU21</f>
        <v>0</v>
      </c>
      <c r="TWT44" s="188">
        <f>'[1]Farm Data by County'!TWV21</f>
        <v>0</v>
      </c>
      <c r="TWU44" s="188">
        <f>'[1]Farm Data by County'!TWW21</f>
        <v>0</v>
      </c>
      <c r="TWV44" s="188">
        <f>'[1]Farm Data by County'!TWX21</f>
        <v>0</v>
      </c>
      <c r="TWW44" s="188">
        <f>'[1]Farm Data by County'!TWY21</f>
        <v>0</v>
      </c>
      <c r="TWX44" s="188">
        <f>'[1]Farm Data by County'!TWZ21</f>
        <v>0</v>
      </c>
      <c r="TWY44" s="188">
        <f>'[1]Farm Data by County'!TXA21</f>
        <v>0</v>
      </c>
      <c r="TWZ44" s="188">
        <f>'[1]Farm Data by County'!TXB21</f>
        <v>0</v>
      </c>
      <c r="TXA44" s="188">
        <f>'[1]Farm Data by County'!TXC21</f>
        <v>0</v>
      </c>
      <c r="TXB44" s="188">
        <f>'[1]Farm Data by County'!TXD21</f>
        <v>0</v>
      </c>
      <c r="TXC44" s="188">
        <f>'[1]Farm Data by County'!TXE21</f>
        <v>0</v>
      </c>
      <c r="TXD44" s="188">
        <f>'[1]Farm Data by County'!TXF21</f>
        <v>0</v>
      </c>
      <c r="TXE44" s="188">
        <f>'[1]Farm Data by County'!TXG21</f>
        <v>0</v>
      </c>
      <c r="TXF44" s="188">
        <f>'[1]Farm Data by County'!TXH21</f>
        <v>0</v>
      </c>
      <c r="TXG44" s="188">
        <f>'[1]Farm Data by County'!TXI21</f>
        <v>0</v>
      </c>
      <c r="TXH44" s="188">
        <f>'[1]Farm Data by County'!TXJ21</f>
        <v>0</v>
      </c>
      <c r="TXI44" s="188">
        <f>'[1]Farm Data by County'!TXK21</f>
        <v>0</v>
      </c>
      <c r="TXJ44" s="188">
        <f>'[1]Farm Data by County'!TXL21</f>
        <v>0</v>
      </c>
      <c r="TXK44" s="188">
        <f>'[1]Farm Data by County'!TXM21</f>
        <v>0</v>
      </c>
      <c r="TXL44" s="188">
        <f>'[1]Farm Data by County'!TXN21</f>
        <v>0</v>
      </c>
      <c r="TXM44" s="188">
        <f>'[1]Farm Data by County'!TXO21</f>
        <v>0</v>
      </c>
      <c r="TXN44" s="188">
        <f>'[1]Farm Data by County'!TXP21</f>
        <v>0</v>
      </c>
      <c r="TXO44" s="188">
        <f>'[1]Farm Data by County'!TXQ21</f>
        <v>0</v>
      </c>
      <c r="TXP44" s="188">
        <f>'[1]Farm Data by County'!TXR21</f>
        <v>0</v>
      </c>
      <c r="TXQ44" s="188">
        <f>'[1]Farm Data by County'!TXS21</f>
        <v>0</v>
      </c>
      <c r="TXR44" s="188">
        <f>'[1]Farm Data by County'!TXT21</f>
        <v>0</v>
      </c>
      <c r="TXS44" s="188">
        <f>'[1]Farm Data by County'!TXU21</f>
        <v>0</v>
      </c>
      <c r="TXT44" s="188">
        <f>'[1]Farm Data by County'!TXV21</f>
        <v>0</v>
      </c>
      <c r="TXU44" s="188">
        <f>'[1]Farm Data by County'!TXW21</f>
        <v>0</v>
      </c>
      <c r="TXV44" s="188">
        <f>'[1]Farm Data by County'!TXX21</f>
        <v>0</v>
      </c>
      <c r="TXW44" s="188">
        <f>'[1]Farm Data by County'!TXY21</f>
        <v>0</v>
      </c>
      <c r="TXX44" s="188">
        <f>'[1]Farm Data by County'!TXZ21</f>
        <v>0</v>
      </c>
      <c r="TXY44" s="188">
        <f>'[1]Farm Data by County'!TYA21</f>
        <v>0</v>
      </c>
      <c r="TXZ44" s="188">
        <f>'[1]Farm Data by County'!TYB21</f>
        <v>0</v>
      </c>
      <c r="TYA44" s="188">
        <f>'[1]Farm Data by County'!TYC21</f>
        <v>0</v>
      </c>
      <c r="TYB44" s="188">
        <f>'[1]Farm Data by County'!TYD21</f>
        <v>0</v>
      </c>
      <c r="TYC44" s="188">
        <f>'[1]Farm Data by County'!TYE21</f>
        <v>0</v>
      </c>
      <c r="TYD44" s="188">
        <f>'[1]Farm Data by County'!TYF21</f>
        <v>0</v>
      </c>
      <c r="TYE44" s="188">
        <f>'[1]Farm Data by County'!TYG21</f>
        <v>0</v>
      </c>
      <c r="TYF44" s="188">
        <f>'[1]Farm Data by County'!TYH21</f>
        <v>0</v>
      </c>
      <c r="TYG44" s="188">
        <f>'[1]Farm Data by County'!TYI21</f>
        <v>0</v>
      </c>
      <c r="TYH44" s="188">
        <f>'[1]Farm Data by County'!TYJ21</f>
        <v>0</v>
      </c>
      <c r="TYI44" s="188">
        <f>'[1]Farm Data by County'!TYK21</f>
        <v>0</v>
      </c>
      <c r="TYJ44" s="188">
        <f>'[1]Farm Data by County'!TYL21</f>
        <v>0</v>
      </c>
      <c r="TYK44" s="188">
        <f>'[1]Farm Data by County'!TYM21</f>
        <v>0</v>
      </c>
      <c r="TYL44" s="188">
        <f>'[1]Farm Data by County'!TYN21</f>
        <v>0</v>
      </c>
      <c r="TYM44" s="188">
        <f>'[1]Farm Data by County'!TYO21</f>
        <v>0</v>
      </c>
      <c r="TYN44" s="188">
        <f>'[1]Farm Data by County'!TYP21</f>
        <v>0</v>
      </c>
      <c r="TYO44" s="188">
        <f>'[1]Farm Data by County'!TYQ21</f>
        <v>0</v>
      </c>
      <c r="TYP44" s="188">
        <f>'[1]Farm Data by County'!TYR21</f>
        <v>0</v>
      </c>
      <c r="TYQ44" s="188">
        <f>'[1]Farm Data by County'!TYS21</f>
        <v>0</v>
      </c>
      <c r="TYR44" s="188">
        <f>'[1]Farm Data by County'!TYT21</f>
        <v>0</v>
      </c>
      <c r="TYS44" s="188">
        <f>'[1]Farm Data by County'!TYU21</f>
        <v>0</v>
      </c>
      <c r="TYT44" s="188">
        <f>'[1]Farm Data by County'!TYV21</f>
        <v>0</v>
      </c>
      <c r="TYU44" s="188">
        <f>'[1]Farm Data by County'!TYW21</f>
        <v>0</v>
      </c>
      <c r="TYV44" s="188">
        <f>'[1]Farm Data by County'!TYX21</f>
        <v>0</v>
      </c>
      <c r="TYW44" s="188">
        <f>'[1]Farm Data by County'!TYY21</f>
        <v>0</v>
      </c>
      <c r="TYX44" s="188">
        <f>'[1]Farm Data by County'!TYZ21</f>
        <v>0</v>
      </c>
      <c r="TYY44" s="188">
        <f>'[1]Farm Data by County'!TZA21</f>
        <v>0</v>
      </c>
      <c r="TYZ44" s="188">
        <f>'[1]Farm Data by County'!TZB21</f>
        <v>0</v>
      </c>
      <c r="TZA44" s="188">
        <f>'[1]Farm Data by County'!TZC21</f>
        <v>0</v>
      </c>
      <c r="TZB44" s="188">
        <f>'[1]Farm Data by County'!TZD21</f>
        <v>0</v>
      </c>
      <c r="TZC44" s="188">
        <f>'[1]Farm Data by County'!TZE21</f>
        <v>0</v>
      </c>
      <c r="TZD44" s="188">
        <f>'[1]Farm Data by County'!TZF21</f>
        <v>0</v>
      </c>
      <c r="TZE44" s="188">
        <f>'[1]Farm Data by County'!TZG21</f>
        <v>0</v>
      </c>
      <c r="TZF44" s="188">
        <f>'[1]Farm Data by County'!TZH21</f>
        <v>0</v>
      </c>
      <c r="TZG44" s="188">
        <f>'[1]Farm Data by County'!TZI21</f>
        <v>0</v>
      </c>
      <c r="TZH44" s="188">
        <f>'[1]Farm Data by County'!TZJ21</f>
        <v>0</v>
      </c>
      <c r="TZI44" s="188">
        <f>'[1]Farm Data by County'!TZK21</f>
        <v>0</v>
      </c>
      <c r="TZJ44" s="188">
        <f>'[1]Farm Data by County'!TZL21</f>
        <v>0</v>
      </c>
      <c r="TZK44" s="188">
        <f>'[1]Farm Data by County'!TZM21</f>
        <v>0</v>
      </c>
      <c r="TZL44" s="188">
        <f>'[1]Farm Data by County'!TZN21</f>
        <v>0</v>
      </c>
      <c r="TZM44" s="188">
        <f>'[1]Farm Data by County'!TZO21</f>
        <v>0</v>
      </c>
      <c r="TZN44" s="188">
        <f>'[1]Farm Data by County'!TZP21</f>
        <v>0</v>
      </c>
      <c r="TZO44" s="188">
        <f>'[1]Farm Data by County'!TZQ21</f>
        <v>0</v>
      </c>
      <c r="TZP44" s="188">
        <f>'[1]Farm Data by County'!TZR21</f>
        <v>0</v>
      </c>
      <c r="TZQ44" s="188">
        <f>'[1]Farm Data by County'!TZS21</f>
        <v>0</v>
      </c>
      <c r="TZR44" s="188">
        <f>'[1]Farm Data by County'!TZT21</f>
        <v>0</v>
      </c>
      <c r="TZS44" s="188">
        <f>'[1]Farm Data by County'!TZU21</f>
        <v>0</v>
      </c>
      <c r="TZT44" s="188">
        <f>'[1]Farm Data by County'!TZV21</f>
        <v>0</v>
      </c>
      <c r="TZU44" s="188">
        <f>'[1]Farm Data by County'!TZW21</f>
        <v>0</v>
      </c>
      <c r="TZV44" s="188">
        <f>'[1]Farm Data by County'!TZX21</f>
        <v>0</v>
      </c>
      <c r="TZW44" s="188">
        <f>'[1]Farm Data by County'!TZY21</f>
        <v>0</v>
      </c>
      <c r="TZX44" s="188">
        <f>'[1]Farm Data by County'!TZZ21</f>
        <v>0</v>
      </c>
      <c r="TZY44" s="188">
        <f>'[1]Farm Data by County'!UAA21</f>
        <v>0</v>
      </c>
      <c r="TZZ44" s="188">
        <f>'[1]Farm Data by County'!UAB21</f>
        <v>0</v>
      </c>
      <c r="UAA44" s="188">
        <f>'[1]Farm Data by County'!UAC21</f>
        <v>0</v>
      </c>
      <c r="UAB44" s="188">
        <f>'[1]Farm Data by County'!UAD21</f>
        <v>0</v>
      </c>
      <c r="UAC44" s="188">
        <f>'[1]Farm Data by County'!UAE21</f>
        <v>0</v>
      </c>
      <c r="UAD44" s="188">
        <f>'[1]Farm Data by County'!UAF21</f>
        <v>0</v>
      </c>
      <c r="UAE44" s="188">
        <f>'[1]Farm Data by County'!UAG21</f>
        <v>0</v>
      </c>
      <c r="UAF44" s="188">
        <f>'[1]Farm Data by County'!UAH21</f>
        <v>0</v>
      </c>
      <c r="UAG44" s="188">
        <f>'[1]Farm Data by County'!UAI21</f>
        <v>0</v>
      </c>
      <c r="UAH44" s="188">
        <f>'[1]Farm Data by County'!UAJ21</f>
        <v>0</v>
      </c>
      <c r="UAI44" s="188">
        <f>'[1]Farm Data by County'!UAK21</f>
        <v>0</v>
      </c>
      <c r="UAJ44" s="188">
        <f>'[1]Farm Data by County'!UAL21</f>
        <v>0</v>
      </c>
      <c r="UAK44" s="188">
        <f>'[1]Farm Data by County'!UAM21</f>
        <v>0</v>
      </c>
      <c r="UAL44" s="188">
        <f>'[1]Farm Data by County'!UAN21</f>
        <v>0</v>
      </c>
      <c r="UAM44" s="188">
        <f>'[1]Farm Data by County'!UAO21</f>
        <v>0</v>
      </c>
      <c r="UAN44" s="188">
        <f>'[1]Farm Data by County'!UAP21</f>
        <v>0</v>
      </c>
      <c r="UAO44" s="188">
        <f>'[1]Farm Data by County'!UAQ21</f>
        <v>0</v>
      </c>
      <c r="UAP44" s="188">
        <f>'[1]Farm Data by County'!UAR21</f>
        <v>0</v>
      </c>
      <c r="UAQ44" s="188">
        <f>'[1]Farm Data by County'!UAS21</f>
        <v>0</v>
      </c>
      <c r="UAR44" s="188">
        <f>'[1]Farm Data by County'!UAT21</f>
        <v>0</v>
      </c>
      <c r="UAS44" s="188">
        <f>'[1]Farm Data by County'!UAU21</f>
        <v>0</v>
      </c>
      <c r="UAT44" s="188">
        <f>'[1]Farm Data by County'!UAV21</f>
        <v>0</v>
      </c>
      <c r="UAU44" s="188">
        <f>'[1]Farm Data by County'!UAW21</f>
        <v>0</v>
      </c>
      <c r="UAV44" s="188">
        <f>'[1]Farm Data by County'!UAX21</f>
        <v>0</v>
      </c>
      <c r="UAW44" s="188">
        <f>'[1]Farm Data by County'!UAY21</f>
        <v>0</v>
      </c>
      <c r="UAX44" s="188">
        <f>'[1]Farm Data by County'!UAZ21</f>
        <v>0</v>
      </c>
      <c r="UAY44" s="188">
        <f>'[1]Farm Data by County'!UBA21</f>
        <v>0</v>
      </c>
      <c r="UAZ44" s="188">
        <f>'[1]Farm Data by County'!UBB21</f>
        <v>0</v>
      </c>
      <c r="UBA44" s="188">
        <f>'[1]Farm Data by County'!UBC21</f>
        <v>0</v>
      </c>
      <c r="UBB44" s="188">
        <f>'[1]Farm Data by County'!UBD21</f>
        <v>0</v>
      </c>
      <c r="UBC44" s="188">
        <f>'[1]Farm Data by County'!UBE21</f>
        <v>0</v>
      </c>
      <c r="UBD44" s="188">
        <f>'[1]Farm Data by County'!UBF21</f>
        <v>0</v>
      </c>
      <c r="UBE44" s="188">
        <f>'[1]Farm Data by County'!UBG21</f>
        <v>0</v>
      </c>
      <c r="UBF44" s="188">
        <f>'[1]Farm Data by County'!UBH21</f>
        <v>0</v>
      </c>
      <c r="UBG44" s="188">
        <f>'[1]Farm Data by County'!UBI21</f>
        <v>0</v>
      </c>
      <c r="UBH44" s="188">
        <f>'[1]Farm Data by County'!UBJ21</f>
        <v>0</v>
      </c>
      <c r="UBI44" s="188">
        <f>'[1]Farm Data by County'!UBK21</f>
        <v>0</v>
      </c>
      <c r="UBJ44" s="188">
        <f>'[1]Farm Data by County'!UBL21</f>
        <v>0</v>
      </c>
      <c r="UBK44" s="188">
        <f>'[1]Farm Data by County'!UBM21</f>
        <v>0</v>
      </c>
      <c r="UBL44" s="188">
        <f>'[1]Farm Data by County'!UBN21</f>
        <v>0</v>
      </c>
      <c r="UBM44" s="188">
        <f>'[1]Farm Data by County'!UBO21</f>
        <v>0</v>
      </c>
      <c r="UBN44" s="188">
        <f>'[1]Farm Data by County'!UBP21</f>
        <v>0</v>
      </c>
      <c r="UBO44" s="188">
        <f>'[1]Farm Data by County'!UBQ21</f>
        <v>0</v>
      </c>
      <c r="UBP44" s="188">
        <f>'[1]Farm Data by County'!UBR21</f>
        <v>0</v>
      </c>
      <c r="UBQ44" s="188">
        <f>'[1]Farm Data by County'!UBS21</f>
        <v>0</v>
      </c>
      <c r="UBR44" s="188">
        <f>'[1]Farm Data by County'!UBT21</f>
        <v>0</v>
      </c>
      <c r="UBS44" s="188">
        <f>'[1]Farm Data by County'!UBU21</f>
        <v>0</v>
      </c>
      <c r="UBT44" s="188">
        <f>'[1]Farm Data by County'!UBV21</f>
        <v>0</v>
      </c>
      <c r="UBU44" s="188">
        <f>'[1]Farm Data by County'!UBW21</f>
        <v>0</v>
      </c>
      <c r="UBV44" s="188">
        <f>'[1]Farm Data by County'!UBX21</f>
        <v>0</v>
      </c>
      <c r="UBW44" s="188">
        <f>'[1]Farm Data by County'!UBY21</f>
        <v>0</v>
      </c>
      <c r="UBX44" s="188">
        <f>'[1]Farm Data by County'!UBZ21</f>
        <v>0</v>
      </c>
      <c r="UBY44" s="188">
        <f>'[1]Farm Data by County'!UCA21</f>
        <v>0</v>
      </c>
      <c r="UBZ44" s="188">
        <f>'[1]Farm Data by County'!UCB21</f>
        <v>0</v>
      </c>
      <c r="UCA44" s="188">
        <f>'[1]Farm Data by County'!UCC21</f>
        <v>0</v>
      </c>
      <c r="UCB44" s="188">
        <f>'[1]Farm Data by County'!UCD21</f>
        <v>0</v>
      </c>
      <c r="UCC44" s="188">
        <f>'[1]Farm Data by County'!UCE21</f>
        <v>0</v>
      </c>
      <c r="UCD44" s="188">
        <f>'[1]Farm Data by County'!UCF21</f>
        <v>0</v>
      </c>
      <c r="UCE44" s="188">
        <f>'[1]Farm Data by County'!UCG21</f>
        <v>0</v>
      </c>
      <c r="UCF44" s="188">
        <f>'[1]Farm Data by County'!UCH21</f>
        <v>0</v>
      </c>
      <c r="UCG44" s="188">
        <f>'[1]Farm Data by County'!UCI21</f>
        <v>0</v>
      </c>
      <c r="UCH44" s="188">
        <f>'[1]Farm Data by County'!UCJ21</f>
        <v>0</v>
      </c>
      <c r="UCI44" s="188">
        <f>'[1]Farm Data by County'!UCK21</f>
        <v>0</v>
      </c>
      <c r="UCJ44" s="188">
        <f>'[1]Farm Data by County'!UCL21</f>
        <v>0</v>
      </c>
      <c r="UCK44" s="188">
        <f>'[1]Farm Data by County'!UCM21</f>
        <v>0</v>
      </c>
      <c r="UCL44" s="188">
        <f>'[1]Farm Data by County'!UCN21</f>
        <v>0</v>
      </c>
      <c r="UCM44" s="188">
        <f>'[1]Farm Data by County'!UCO21</f>
        <v>0</v>
      </c>
      <c r="UCN44" s="188">
        <f>'[1]Farm Data by County'!UCP21</f>
        <v>0</v>
      </c>
      <c r="UCO44" s="188">
        <f>'[1]Farm Data by County'!UCQ21</f>
        <v>0</v>
      </c>
      <c r="UCP44" s="188">
        <f>'[1]Farm Data by County'!UCR21</f>
        <v>0</v>
      </c>
      <c r="UCQ44" s="188">
        <f>'[1]Farm Data by County'!UCS21</f>
        <v>0</v>
      </c>
      <c r="UCR44" s="188">
        <f>'[1]Farm Data by County'!UCT21</f>
        <v>0</v>
      </c>
      <c r="UCS44" s="188">
        <f>'[1]Farm Data by County'!UCU21</f>
        <v>0</v>
      </c>
      <c r="UCT44" s="188">
        <f>'[1]Farm Data by County'!UCV21</f>
        <v>0</v>
      </c>
      <c r="UCU44" s="188">
        <f>'[1]Farm Data by County'!UCW21</f>
        <v>0</v>
      </c>
      <c r="UCV44" s="188">
        <f>'[1]Farm Data by County'!UCX21</f>
        <v>0</v>
      </c>
      <c r="UCW44" s="188">
        <f>'[1]Farm Data by County'!UCY21</f>
        <v>0</v>
      </c>
      <c r="UCX44" s="188">
        <f>'[1]Farm Data by County'!UCZ21</f>
        <v>0</v>
      </c>
      <c r="UCY44" s="188">
        <f>'[1]Farm Data by County'!UDA21</f>
        <v>0</v>
      </c>
      <c r="UCZ44" s="188">
        <f>'[1]Farm Data by County'!UDB21</f>
        <v>0</v>
      </c>
      <c r="UDA44" s="188">
        <f>'[1]Farm Data by County'!UDC21</f>
        <v>0</v>
      </c>
      <c r="UDB44" s="188">
        <f>'[1]Farm Data by County'!UDD21</f>
        <v>0</v>
      </c>
      <c r="UDC44" s="188">
        <f>'[1]Farm Data by County'!UDE21</f>
        <v>0</v>
      </c>
      <c r="UDD44" s="188">
        <f>'[1]Farm Data by County'!UDF21</f>
        <v>0</v>
      </c>
      <c r="UDE44" s="188">
        <f>'[1]Farm Data by County'!UDG21</f>
        <v>0</v>
      </c>
      <c r="UDF44" s="188">
        <f>'[1]Farm Data by County'!UDH21</f>
        <v>0</v>
      </c>
      <c r="UDG44" s="188">
        <f>'[1]Farm Data by County'!UDI21</f>
        <v>0</v>
      </c>
      <c r="UDH44" s="188">
        <f>'[1]Farm Data by County'!UDJ21</f>
        <v>0</v>
      </c>
      <c r="UDI44" s="188">
        <f>'[1]Farm Data by County'!UDK21</f>
        <v>0</v>
      </c>
      <c r="UDJ44" s="188">
        <f>'[1]Farm Data by County'!UDL21</f>
        <v>0</v>
      </c>
      <c r="UDK44" s="188">
        <f>'[1]Farm Data by County'!UDM21</f>
        <v>0</v>
      </c>
      <c r="UDL44" s="188">
        <f>'[1]Farm Data by County'!UDN21</f>
        <v>0</v>
      </c>
      <c r="UDM44" s="188">
        <f>'[1]Farm Data by County'!UDO21</f>
        <v>0</v>
      </c>
      <c r="UDN44" s="188">
        <f>'[1]Farm Data by County'!UDP21</f>
        <v>0</v>
      </c>
      <c r="UDO44" s="188">
        <f>'[1]Farm Data by County'!UDQ21</f>
        <v>0</v>
      </c>
      <c r="UDP44" s="188">
        <f>'[1]Farm Data by County'!UDR21</f>
        <v>0</v>
      </c>
      <c r="UDQ44" s="188">
        <f>'[1]Farm Data by County'!UDS21</f>
        <v>0</v>
      </c>
      <c r="UDR44" s="188">
        <f>'[1]Farm Data by County'!UDT21</f>
        <v>0</v>
      </c>
      <c r="UDS44" s="188">
        <f>'[1]Farm Data by County'!UDU21</f>
        <v>0</v>
      </c>
      <c r="UDT44" s="188">
        <f>'[1]Farm Data by County'!UDV21</f>
        <v>0</v>
      </c>
      <c r="UDU44" s="188">
        <f>'[1]Farm Data by County'!UDW21</f>
        <v>0</v>
      </c>
      <c r="UDV44" s="188">
        <f>'[1]Farm Data by County'!UDX21</f>
        <v>0</v>
      </c>
      <c r="UDW44" s="188">
        <f>'[1]Farm Data by County'!UDY21</f>
        <v>0</v>
      </c>
      <c r="UDX44" s="188">
        <f>'[1]Farm Data by County'!UDZ21</f>
        <v>0</v>
      </c>
      <c r="UDY44" s="188">
        <f>'[1]Farm Data by County'!UEA21</f>
        <v>0</v>
      </c>
      <c r="UDZ44" s="188">
        <f>'[1]Farm Data by County'!UEB21</f>
        <v>0</v>
      </c>
      <c r="UEA44" s="188">
        <f>'[1]Farm Data by County'!UEC21</f>
        <v>0</v>
      </c>
      <c r="UEB44" s="188">
        <f>'[1]Farm Data by County'!UED21</f>
        <v>0</v>
      </c>
      <c r="UEC44" s="188">
        <f>'[1]Farm Data by County'!UEE21</f>
        <v>0</v>
      </c>
      <c r="UED44" s="188">
        <f>'[1]Farm Data by County'!UEF21</f>
        <v>0</v>
      </c>
      <c r="UEE44" s="188">
        <f>'[1]Farm Data by County'!UEG21</f>
        <v>0</v>
      </c>
      <c r="UEF44" s="188">
        <f>'[1]Farm Data by County'!UEH21</f>
        <v>0</v>
      </c>
      <c r="UEG44" s="188">
        <f>'[1]Farm Data by County'!UEI21</f>
        <v>0</v>
      </c>
      <c r="UEH44" s="188">
        <f>'[1]Farm Data by County'!UEJ21</f>
        <v>0</v>
      </c>
      <c r="UEI44" s="188">
        <f>'[1]Farm Data by County'!UEK21</f>
        <v>0</v>
      </c>
      <c r="UEJ44" s="188">
        <f>'[1]Farm Data by County'!UEL21</f>
        <v>0</v>
      </c>
      <c r="UEK44" s="188">
        <f>'[1]Farm Data by County'!UEM21</f>
        <v>0</v>
      </c>
      <c r="UEL44" s="188">
        <f>'[1]Farm Data by County'!UEN21</f>
        <v>0</v>
      </c>
      <c r="UEM44" s="188">
        <f>'[1]Farm Data by County'!UEO21</f>
        <v>0</v>
      </c>
      <c r="UEN44" s="188">
        <f>'[1]Farm Data by County'!UEP21</f>
        <v>0</v>
      </c>
      <c r="UEO44" s="188">
        <f>'[1]Farm Data by County'!UEQ21</f>
        <v>0</v>
      </c>
      <c r="UEP44" s="188">
        <f>'[1]Farm Data by County'!UER21</f>
        <v>0</v>
      </c>
      <c r="UEQ44" s="188">
        <f>'[1]Farm Data by County'!UES21</f>
        <v>0</v>
      </c>
      <c r="UER44" s="188">
        <f>'[1]Farm Data by County'!UET21</f>
        <v>0</v>
      </c>
      <c r="UES44" s="188">
        <f>'[1]Farm Data by County'!UEU21</f>
        <v>0</v>
      </c>
      <c r="UET44" s="188">
        <f>'[1]Farm Data by County'!UEV21</f>
        <v>0</v>
      </c>
      <c r="UEU44" s="188">
        <f>'[1]Farm Data by County'!UEW21</f>
        <v>0</v>
      </c>
      <c r="UEV44" s="188">
        <f>'[1]Farm Data by County'!UEX21</f>
        <v>0</v>
      </c>
      <c r="UEW44" s="188">
        <f>'[1]Farm Data by County'!UEY21</f>
        <v>0</v>
      </c>
      <c r="UEX44" s="188">
        <f>'[1]Farm Data by County'!UEZ21</f>
        <v>0</v>
      </c>
      <c r="UEY44" s="188">
        <f>'[1]Farm Data by County'!UFA21</f>
        <v>0</v>
      </c>
      <c r="UEZ44" s="188">
        <f>'[1]Farm Data by County'!UFB21</f>
        <v>0</v>
      </c>
      <c r="UFA44" s="188">
        <f>'[1]Farm Data by County'!UFC21</f>
        <v>0</v>
      </c>
      <c r="UFB44" s="188">
        <f>'[1]Farm Data by County'!UFD21</f>
        <v>0</v>
      </c>
      <c r="UFC44" s="188">
        <f>'[1]Farm Data by County'!UFE21</f>
        <v>0</v>
      </c>
      <c r="UFD44" s="188">
        <f>'[1]Farm Data by County'!UFF21</f>
        <v>0</v>
      </c>
      <c r="UFE44" s="188">
        <f>'[1]Farm Data by County'!UFG21</f>
        <v>0</v>
      </c>
      <c r="UFF44" s="188">
        <f>'[1]Farm Data by County'!UFH21</f>
        <v>0</v>
      </c>
      <c r="UFG44" s="188">
        <f>'[1]Farm Data by County'!UFI21</f>
        <v>0</v>
      </c>
      <c r="UFH44" s="188">
        <f>'[1]Farm Data by County'!UFJ21</f>
        <v>0</v>
      </c>
      <c r="UFI44" s="188">
        <f>'[1]Farm Data by County'!UFK21</f>
        <v>0</v>
      </c>
      <c r="UFJ44" s="188">
        <f>'[1]Farm Data by County'!UFL21</f>
        <v>0</v>
      </c>
      <c r="UFK44" s="188">
        <f>'[1]Farm Data by County'!UFM21</f>
        <v>0</v>
      </c>
      <c r="UFL44" s="188">
        <f>'[1]Farm Data by County'!UFN21</f>
        <v>0</v>
      </c>
      <c r="UFM44" s="188">
        <f>'[1]Farm Data by County'!UFO21</f>
        <v>0</v>
      </c>
      <c r="UFN44" s="188">
        <f>'[1]Farm Data by County'!UFP21</f>
        <v>0</v>
      </c>
      <c r="UFO44" s="188">
        <f>'[1]Farm Data by County'!UFQ21</f>
        <v>0</v>
      </c>
      <c r="UFP44" s="188">
        <f>'[1]Farm Data by County'!UFR21</f>
        <v>0</v>
      </c>
      <c r="UFQ44" s="188">
        <f>'[1]Farm Data by County'!UFS21</f>
        <v>0</v>
      </c>
      <c r="UFR44" s="188">
        <f>'[1]Farm Data by County'!UFT21</f>
        <v>0</v>
      </c>
      <c r="UFS44" s="188">
        <f>'[1]Farm Data by County'!UFU21</f>
        <v>0</v>
      </c>
      <c r="UFT44" s="188">
        <f>'[1]Farm Data by County'!UFV21</f>
        <v>0</v>
      </c>
      <c r="UFU44" s="188">
        <f>'[1]Farm Data by County'!UFW21</f>
        <v>0</v>
      </c>
      <c r="UFV44" s="188">
        <f>'[1]Farm Data by County'!UFX21</f>
        <v>0</v>
      </c>
      <c r="UFW44" s="188">
        <f>'[1]Farm Data by County'!UFY21</f>
        <v>0</v>
      </c>
      <c r="UFX44" s="188">
        <f>'[1]Farm Data by County'!UFZ21</f>
        <v>0</v>
      </c>
      <c r="UFY44" s="188">
        <f>'[1]Farm Data by County'!UGA21</f>
        <v>0</v>
      </c>
      <c r="UFZ44" s="188">
        <f>'[1]Farm Data by County'!UGB21</f>
        <v>0</v>
      </c>
      <c r="UGA44" s="188">
        <f>'[1]Farm Data by County'!UGC21</f>
        <v>0</v>
      </c>
      <c r="UGB44" s="188">
        <f>'[1]Farm Data by County'!UGD21</f>
        <v>0</v>
      </c>
      <c r="UGC44" s="188">
        <f>'[1]Farm Data by County'!UGE21</f>
        <v>0</v>
      </c>
      <c r="UGD44" s="188">
        <f>'[1]Farm Data by County'!UGF21</f>
        <v>0</v>
      </c>
      <c r="UGE44" s="188">
        <f>'[1]Farm Data by County'!UGG21</f>
        <v>0</v>
      </c>
      <c r="UGF44" s="188">
        <f>'[1]Farm Data by County'!UGH21</f>
        <v>0</v>
      </c>
      <c r="UGG44" s="188">
        <f>'[1]Farm Data by County'!UGI21</f>
        <v>0</v>
      </c>
      <c r="UGH44" s="188">
        <f>'[1]Farm Data by County'!UGJ21</f>
        <v>0</v>
      </c>
      <c r="UGI44" s="188">
        <f>'[1]Farm Data by County'!UGK21</f>
        <v>0</v>
      </c>
      <c r="UGJ44" s="188">
        <f>'[1]Farm Data by County'!UGL21</f>
        <v>0</v>
      </c>
      <c r="UGK44" s="188">
        <f>'[1]Farm Data by County'!UGM21</f>
        <v>0</v>
      </c>
      <c r="UGL44" s="188">
        <f>'[1]Farm Data by County'!UGN21</f>
        <v>0</v>
      </c>
      <c r="UGM44" s="188">
        <f>'[1]Farm Data by County'!UGO21</f>
        <v>0</v>
      </c>
      <c r="UGN44" s="188">
        <f>'[1]Farm Data by County'!UGP21</f>
        <v>0</v>
      </c>
      <c r="UGO44" s="188">
        <f>'[1]Farm Data by County'!UGQ21</f>
        <v>0</v>
      </c>
      <c r="UGP44" s="188">
        <f>'[1]Farm Data by County'!UGR21</f>
        <v>0</v>
      </c>
      <c r="UGQ44" s="188">
        <f>'[1]Farm Data by County'!UGS21</f>
        <v>0</v>
      </c>
      <c r="UGR44" s="188">
        <f>'[1]Farm Data by County'!UGT21</f>
        <v>0</v>
      </c>
      <c r="UGS44" s="188">
        <f>'[1]Farm Data by County'!UGU21</f>
        <v>0</v>
      </c>
      <c r="UGT44" s="188">
        <f>'[1]Farm Data by County'!UGV21</f>
        <v>0</v>
      </c>
      <c r="UGU44" s="188">
        <f>'[1]Farm Data by County'!UGW21</f>
        <v>0</v>
      </c>
      <c r="UGV44" s="188">
        <f>'[1]Farm Data by County'!UGX21</f>
        <v>0</v>
      </c>
      <c r="UGW44" s="188">
        <f>'[1]Farm Data by County'!UGY21</f>
        <v>0</v>
      </c>
      <c r="UGX44" s="188">
        <f>'[1]Farm Data by County'!UGZ21</f>
        <v>0</v>
      </c>
      <c r="UGY44" s="188">
        <f>'[1]Farm Data by County'!UHA21</f>
        <v>0</v>
      </c>
      <c r="UGZ44" s="188">
        <f>'[1]Farm Data by County'!UHB21</f>
        <v>0</v>
      </c>
      <c r="UHA44" s="188">
        <f>'[1]Farm Data by County'!UHC21</f>
        <v>0</v>
      </c>
      <c r="UHB44" s="188">
        <f>'[1]Farm Data by County'!UHD21</f>
        <v>0</v>
      </c>
      <c r="UHC44" s="188">
        <f>'[1]Farm Data by County'!UHE21</f>
        <v>0</v>
      </c>
      <c r="UHD44" s="188">
        <f>'[1]Farm Data by County'!UHF21</f>
        <v>0</v>
      </c>
      <c r="UHE44" s="188">
        <f>'[1]Farm Data by County'!UHG21</f>
        <v>0</v>
      </c>
      <c r="UHF44" s="188">
        <f>'[1]Farm Data by County'!UHH21</f>
        <v>0</v>
      </c>
      <c r="UHG44" s="188">
        <f>'[1]Farm Data by County'!UHI21</f>
        <v>0</v>
      </c>
      <c r="UHH44" s="188">
        <f>'[1]Farm Data by County'!UHJ21</f>
        <v>0</v>
      </c>
      <c r="UHI44" s="188">
        <f>'[1]Farm Data by County'!UHK21</f>
        <v>0</v>
      </c>
      <c r="UHJ44" s="188">
        <f>'[1]Farm Data by County'!UHL21</f>
        <v>0</v>
      </c>
      <c r="UHK44" s="188">
        <f>'[1]Farm Data by County'!UHM21</f>
        <v>0</v>
      </c>
      <c r="UHL44" s="188">
        <f>'[1]Farm Data by County'!UHN21</f>
        <v>0</v>
      </c>
      <c r="UHM44" s="188">
        <f>'[1]Farm Data by County'!UHO21</f>
        <v>0</v>
      </c>
      <c r="UHN44" s="188">
        <f>'[1]Farm Data by County'!UHP21</f>
        <v>0</v>
      </c>
      <c r="UHO44" s="188">
        <f>'[1]Farm Data by County'!UHQ21</f>
        <v>0</v>
      </c>
      <c r="UHP44" s="188">
        <f>'[1]Farm Data by County'!UHR21</f>
        <v>0</v>
      </c>
      <c r="UHQ44" s="188">
        <f>'[1]Farm Data by County'!UHS21</f>
        <v>0</v>
      </c>
      <c r="UHR44" s="188">
        <f>'[1]Farm Data by County'!UHT21</f>
        <v>0</v>
      </c>
      <c r="UHS44" s="188">
        <f>'[1]Farm Data by County'!UHU21</f>
        <v>0</v>
      </c>
      <c r="UHT44" s="188">
        <f>'[1]Farm Data by County'!UHV21</f>
        <v>0</v>
      </c>
      <c r="UHU44" s="188">
        <f>'[1]Farm Data by County'!UHW21</f>
        <v>0</v>
      </c>
      <c r="UHV44" s="188">
        <f>'[1]Farm Data by County'!UHX21</f>
        <v>0</v>
      </c>
      <c r="UHW44" s="188">
        <f>'[1]Farm Data by County'!UHY21</f>
        <v>0</v>
      </c>
      <c r="UHX44" s="188">
        <f>'[1]Farm Data by County'!UHZ21</f>
        <v>0</v>
      </c>
      <c r="UHY44" s="188">
        <f>'[1]Farm Data by County'!UIA21</f>
        <v>0</v>
      </c>
      <c r="UHZ44" s="188">
        <f>'[1]Farm Data by County'!UIB21</f>
        <v>0</v>
      </c>
      <c r="UIA44" s="188">
        <f>'[1]Farm Data by County'!UIC21</f>
        <v>0</v>
      </c>
      <c r="UIB44" s="188">
        <f>'[1]Farm Data by County'!UID21</f>
        <v>0</v>
      </c>
      <c r="UIC44" s="188">
        <f>'[1]Farm Data by County'!UIE21</f>
        <v>0</v>
      </c>
      <c r="UID44" s="188">
        <f>'[1]Farm Data by County'!UIF21</f>
        <v>0</v>
      </c>
      <c r="UIE44" s="188">
        <f>'[1]Farm Data by County'!UIG21</f>
        <v>0</v>
      </c>
      <c r="UIF44" s="188">
        <f>'[1]Farm Data by County'!UIH21</f>
        <v>0</v>
      </c>
      <c r="UIG44" s="188">
        <f>'[1]Farm Data by County'!UII21</f>
        <v>0</v>
      </c>
      <c r="UIH44" s="188">
        <f>'[1]Farm Data by County'!UIJ21</f>
        <v>0</v>
      </c>
      <c r="UII44" s="188">
        <f>'[1]Farm Data by County'!UIK21</f>
        <v>0</v>
      </c>
      <c r="UIJ44" s="188">
        <f>'[1]Farm Data by County'!UIL21</f>
        <v>0</v>
      </c>
      <c r="UIK44" s="188">
        <f>'[1]Farm Data by County'!UIM21</f>
        <v>0</v>
      </c>
      <c r="UIL44" s="188">
        <f>'[1]Farm Data by County'!UIN21</f>
        <v>0</v>
      </c>
      <c r="UIM44" s="188">
        <f>'[1]Farm Data by County'!UIO21</f>
        <v>0</v>
      </c>
      <c r="UIN44" s="188">
        <f>'[1]Farm Data by County'!UIP21</f>
        <v>0</v>
      </c>
      <c r="UIO44" s="188">
        <f>'[1]Farm Data by County'!UIQ21</f>
        <v>0</v>
      </c>
      <c r="UIP44" s="188">
        <f>'[1]Farm Data by County'!UIR21</f>
        <v>0</v>
      </c>
      <c r="UIQ44" s="188">
        <f>'[1]Farm Data by County'!UIS21</f>
        <v>0</v>
      </c>
      <c r="UIR44" s="188">
        <f>'[1]Farm Data by County'!UIT21</f>
        <v>0</v>
      </c>
      <c r="UIS44" s="188">
        <f>'[1]Farm Data by County'!UIU21</f>
        <v>0</v>
      </c>
      <c r="UIT44" s="188">
        <f>'[1]Farm Data by County'!UIV21</f>
        <v>0</v>
      </c>
      <c r="UIU44" s="188">
        <f>'[1]Farm Data by County'!UIW21</f>
        <v>0</v>
      </c>
      <c r="UIV44" s="188">
        <f>'[1]Farm Data by County'!UIX21</f>
        <v>0</v>
      </c>
      <c r="UIW44" s="188">
        <f>'[1]Farm Data by County'!UIY21</f>
        <v>0</v>
      </c>
      <c r="UIX44" s="188">
        <f>'[1]Farm Data by County'!UIZ21</f>
        <v>0</v>
      </c>
      <c r="UIY44" s="188">
        <f>'[1]Farm Data by County'!UJA21</f>
        <v>0</v>
      </c>
      <c r="UIZ44" s="188">
        <f>'[1]Farm Data by County'!UJB21</f>
        <v>0</v>
      </c>
      <c r="UJA44" s="188">
        <f>'[1]Farm Data by County'!UJC21</f>
        <v>0</v>
      </c>
      <c r="UJB44" s="188">
        <f>'[1]Farm Data by County'!UJD21</f>
        <v>0</v>
      </c>
      <c r="UJC44" s="188">
        <f>'[1]Farm Data by County'!UJE21</f>
        <v>0</v>
      </c>
      <c r="UJD44" s="188">
        <f>'[1]Farm Data by County'!UJF21</f>
        <v>0</v>
      </c>
      <c r="UJE44" s="188">
        <f>'[1]Farm Data by County'!UJG21</f>
        <v>0</v>
      </c>
      <c r="UJF44" s="188">
        <f>'[1]Farm Data by County'!UJH21</f>
        <v>0</v>
      </c>
      <c r="UJG44" s="188">
        <f>'[1]Farm Data by County'!UJI21</f>
        <v>0</v>
      </c>
      <c r="UJH44" s="188">
        <f>'[1]Farm Data by County'!UJJ21</f>
        <v>0</v>
      </c>
      <c r="UJI44" s="188">
        <f>'[1]Farm Data by County'!UJK21</f>
        <v>0</v>
      </c>
      <c r="UJJ44" s="188">
        <f>'[1]Farm Data by County'!UJL21</f>
        <v>0</v>
      </c>
      <c r="UJK44" s="188">
        <f>'[1]Farm Data by County'!UJM21</f>
        <v>0</v>
      </c>
      <c r="UJL44" s="188">
        <f>'[1]Farm Data by County'!UJN21</f>
        <v>0</v>
      </c>
      <c r="UJM44" s="188">
        <f>'[1]Farm Data by County'!UJO21</f>
        <v>0</v>
      </c>
      <c r="UJN44" s="188">
        <f>'[1]Farm Data by County'!UJP21</f>
        <v>0</v>
      </c>
      <c r="UJO44" s="188">
        <f>'[1]Farm Data by County'!UJQ21</f>
        <v>0</v>
      </c>
      <c r="UJP44" s="188">
        <f>'[1]Farm Data by County'!UJR21</f>
        <v>0</v>
      </c>
      <c r="UJQ44" s="188">
        <f>'[1]Farm Data by County'!UJS21</f>
        <v>0</v>
      </c>
      <c r="UJR44" s="188">
        <f>'[1]Farm Data by County'!UJT21</f>
        <v>0</v>
      </c>
      <c r="UJS44" s="188">
        <f>'[1]Farm Data by County'!UJU21</f>
        <v>0</v>
      </c>
      <c r="UJT44" s="188">
        <f>'[1]Farm Data by County'!UJV21</f>
        <v>0</v>
      </c>
      <c r="UJU44" s="188">
        <f>'[1]Farm Data by County'!UJW21</f>
        <v>0</v>
      </c>
      <c r="UJV44" s="188">
        <f>'[1]Farm Data by County'!UJX21</f>
        <v>0</v>
      </c>
      <c r="UJW44" s="188">
        <f>'[1]Farm Data by County'!UJY21</f>
        <v>0</v>
      </c>
      <c r="UJX44" s="188">
        <f>'[1]Farm Data by County'!UJZ21</f>
        <v>0</v>
      </c>
      <c r="UJY44" s="188">
        <f>'[1]Farm Data by County'!UKA21</f>
        <v>0</v>
      </c>
      <c r="UJZ44" s="188">
        <f>'[1]Farm Data by County'!UKB21</f>
        <v>0</v>
      </c>
      <c r="UKA44" s="188">
        <f>'[1]Farm Data by County'!UKC21</f>
        <v>0</v>
      </c>
      <c r="UKB44" s="188">
        <f>'[1]Farm Data by County'!UKD21</f>
        <v>0</v>
      </c>
      <c r="UKC44" s="188">
        <f>'[1]Farm Data by County'!UKE21</f>
        <v>0</v>
      </c>
      <c r="UKD44" s="188">
        <f>'[1]Farm Data by County'!UKF21</f>
        <v>0</v>
      </c>
      <c r="UKE44" s="188">
        <f>'[1]Farm Data by County'!UKG21</f>
        <v>0</v>
      </c>
      <c r="UKF44" s="188">
        <f>'[1]Farm Data by County'!UKH21</f>
        <v>0</v>
      </c>
      <c r="UKG44" s="188">
        <f>'[1]Farm Data by County'!UKI21</f>
        <v>0</v>
      </c>
      <c r="UKH44" s="188">
        <f>'[1]Farm Data by County'!UKJ21</f>
        <v>0</v>
      </c>
      <c r="UKI44" s="188">
        <f>'[1]Farm Data by County'!UKK21</f>
        <v>0</v>
      </c>
      <c r="UKJ44" s="188">
        <f>'[1]Farm Data by County'!UKL21</f>
        <v>0</v>
      </c>
      <c r="UKK44" s="188">
        <f>'[1]Farm Data by County'!UKM21</f>
        <v>0</v>
      </c>
      <c r="UKL44" s="188">
        <f>'[1]Farm Data by County'!UKN21</f>
        <v>0</v>
      </c>
      <c r="UKM44" s="188">
        <f>'[1]Farm Data by County'!UKO21</f>
        <v>0</v>
      </c>
      <c r="UKN44" s="188">
        <f>'[1]Farm Data by County'!UKP21</f>
        <v>0</v>
      </c>
      <c r="UKO44" s="188">
        <f>'[1]Farm Data by County'!UKQ21</f>
        <v>0</v>
      </c>
      <c r="UKP44" s="188">
        <f>'[1]Farm Data by County'!UKR21</f>
        <v>0</v>
      </c>
      <c r="UKQ44" s="188">
        <f>'[1]Farm Data by County'!UKS21</f>
        <v>0</v>
      </c>
      <c r="UKR44" s="188">
        <f>'[1]Farm Data by County'!UKT21</f>
        <v>0</v>
      </c>
      <c r="UKS44" s="188">
        <f>'[1]Farm Data by County'!UKU21</f>
        <v>0</v>
      </c>
      <c r="UKT44" s="188">
        <f>'[1]Farm Data by County'!UKV21</f>
        <v>0</v>
      </c>
      <c r="UKU44" s="188">
        <f>'[1]Farm Data by County'!UKW21</f>
        <v>0</v>
      </c>
      <c r="UKV44" s="188">
        <f>'[1]Farm Data by County'!UKX21</f>
        <v>0</v>
      </c>
      <c r="UKW44" s="188">
        <f>'[1]Farm Data by County'!UKY21</f>
        <v>0</v>
      </c>
      <c r="UKX44" s="188">
        <f>'[1]Farm Data by County'!UKZ21</f>
        <v>0</v>
      </c>
      <c r="UKY44" s="188">
        <f>'[1]Farm Data by County'!ULA21</f>
        <v>0</v>
      </c>
      <c r="UKZ44" s="188">
        <f>'[1]Farm Data by County'!ULB21</f>
        <v>0</v>
      </c>
      <c r="ULA44" s="188">
        <f>'[1]Farm Data by County'!ULC21</f>
        <v>0</v>
      </c>
      <c r="ULB44" s="188">
        <f>'[1]Farm Data by County'!ULD21</f>
        <v>0</v>
      </c>
      <c r="ULC44" s="188">
        <f>'[1]Farm Data by County'!ULE21</f>
        <v>0</v>
      </c>
      <c r="ULD44" s="188">
        <f>'[1]Farm Data by County'!ULF21</f>
        <v>0</v>
      </c>
      <c r="ULE44" s="188">
        <f>'[1]Farm Data by County'!ULG21</f>
        <v>0</v>
      </c>
      <c r="ULF44" s="188">
        <f>'[1]Farm Data by County'!ULH21</f>
        <v>0</v>
      </c>
      <c r="ULG44" s="188">
        <f>'[1]Farm Data by County'!ULI21</f>
        <v>0</v>
      </c>
      <c r="ULH44" s="188">
        <f>'[1]Farm Data by County'!ULJ21</f>
        <v>0</v>
      </c>
      <c r="ULI44" s="188">
        <f>'[1]Farm Data by County'!ULK21</f>
        <v>0</v>
      </c>
      <c r="ULJ44" s="188">
        <f>'[1]Farm Data by County'!ULL21</f>
        <v>0</v>
      </c>
      <c r="ULK44" s="188">
        <f>'[1]Farm Data by County'!ULM21</f>
        <v>0</v>
      </c>
      <c r="ULL44" s="188">
        <f>'[1]Farm Data by County'!ULN21</f>
        <v>0</v>
      </c>
      <c r="ULM44" s="188">
        <f>'[1]Farm Data by County'!ULO21</f>
        <v>0</v>
      </c>
      <c r="ULN44" s="188">
        <f>'[1]Farm Data by County'!ULP21</f>
        <v>0</v>
      </c>
      <c r="ULO44" s="188">
        <f>'[1]Farm Data by County'!ULQ21</f>
        <v>0</v>
      </c>
      <c r="ULP44" s="188">
        <f>'[1]Farm Data by County'!ULR21</f>
        <v>0</v>
      </c>
      <c r="ULQ44" s="188">
        <f>'[1]Farm Data by County'!ULS21</f>
        <v>0</v>
      </c>
      <c r="ULR44" s="188">
        <f>'[1]Farm Data by County'!ULT21</f>
        <v>0</v>
      </c>
      <c r="ULS44" s="188">
        <f>'[1]Farm Data by County'!ULU21</f>
        <v>0</v>
      </c>
      <c r="ULT44" s="188">
        <f>'[1]Farm Data by County'!ULV21</f>
        <v>0</v>
      </c>
      <c r="ULU44" s="188">
        <f>'[1]Farm Data by County'!ULW21</f>
        <v>0</v>
      </c>
      <c r="ULV44" s="188">
        <f>'[1]Farm Data by County'!ULX21</f>
        <v>0</v>
      </c>
      <c r="ULW44" s="188">
        <f>'[1]Farm Data by County'!ULY21</f>
        <v>0</v>
      </c>
      <c r="ULX44" s="188">
        <f>'[1]Farm Data by County'!ULZ21</f>
        <v>0</v>
      </c>
      <c r="ULY44" s="188">
        <f>'[1]Farm Data by County'!UMA21</f>
        <v>0</v>
      </c>
      <c r="ULZ44" s="188">
        <f>'[1]Farm Data by County'!UMB21</f>
        <v>0</v>
      </c>
      <c r="UMA44" s="188">
        <f>'[1]Farm Data by County'!UMC21</f>
        <v>0</v>
      </c>
      <c r="UMB44" s="188">
        <f>'[1]Farm Data by County'!UMD21</f>
        <v>0</v>
      </c>
      <c r="UMC44" s="188">
        <f>'[1]Farm Data by County'!UME21</f>
        <v>0</v>
      </c>
      <c r="UMD44" s="188">
        <f>'[1]Farm Data by County'!UMF21</f>
        <v>0</v>
      </c>
      <c r="UME44" s="188">
        <f>'[1]Farm Data by County'!UMG21</f>
        <v>0</v>
      </c>
      <c r="UMF44" s="188">
        <f>'[1]Farm Data by County'!UMH21</f>
        <v>0</v>
      </c>
      <c r="UMG44" s="188">
        <f>'[1]Farm Data by County'!UMI21</f>
        <v>0</v>
      </c>
      <c r="UMH44" s="188">
        <f>'[1]Farm Data by County'!UMJ21</f>
        <v>0</v>
      </c>
      <c r="UMI44" s="188">
        <f>'[1]Farm Data by County'!UMK21</f>
        <v>0</v>
      </c>
      <c r="UMJ44" s="188">
        <f>'[1]Farm Data by County'!UML21</f>
        <v>0</v>
      </c>
      <c r="UMK44" s="188">
        <f>'[1]Farm Data by County'!UMM21</f>
        <v>0</v>
      </c>
      <c r="UML44" s="188">
        <f>'[1]Farm Data by County'!UMN21</f>
        <v>0</v>
      </c>
      <c r="UMM44" s="188">
        <f>'[1]Farm Data by County'!UMO21</f>
        <v>0</v>
      </c>
      <c r="UMN44" s="188">
        <f>'[1]Farm Data by County'!UMP21</f>
        <v>0</v>
      </c>
      <c r="UMO44" s="188">
        <f>'[1]Farm Data by County'!UMQ21</f>
        <v>0</v>
      </c>
      <c r="UMP44" s="188">
        <f>'[1]Farm Data by County'!UMR21</f>
        <v>0</v>
      </c>
      <c r="UMQ44" s="188">
        <f>'[1]Farm Data by County'!UMS21</f>
        <v>0</v>
      </c>
      <c r="UMR44" s="188">
        <f>'[1]Farm Data by County'!UMT21</f>
        <v>0</v>
      </c>
      <c r="UMS44" s="188">
        <f>'[1]Farm Data by County'!UMU21</f>
        <v>0</v>
      </c>
      <c r="UMT44" s="188">
        <f>'[1]Farm Data by County'!UMV21</f>
        <v>0</v>
      </c>
      <c r="UMU44" s="188">
        <f>'[1]Farm Data by County'!UMW21</f>
        <v>0</v>
      </c>
      <c r="UMV44" s="188">
        <f>'[1]Farm Data by County'!UMX21</f>
        <v>0</v>
      </c>
      <c r="UMW44" s="188">
        <f>'[1]Farm Data by County'!UMY21</f>
        <v>0</v>
      </c>
      <c r="UMX44" s="188">
        <f>'[1]Farm Data by County'!UMZ21</f>
        <v>0</v>
      </c>
      <c r="UMY44" s="188">
        <f>'[1]Farm Data by County'!UNA21</f>
        <v>0</v>
      </c>
      <c r="UMZ44" s="188">
        <f>'[1]Farm Data by County'!UNB21</f>
        <v>0</v>
      </c>
      <c r="UNA44" s="188">
        <f>'[1]Farm Data by County'!UNC21</f>
        <v>0</v>
      </c>
      <c r="UNB44" s="188">
        <f>'[1]Farm Data by County'!UND21</f>
        <v>0</v>
      </c>
      <c r="UNC44" s="188">
        <f>'[1]Farm Data by County'!UNE21</f>
        <v>0</v>
      </c>
      <c r="UND44" s="188">
        <f>'[1]Farm Data by County'!UNF21</f>
        <v>0</v>
      </c>
      <c r="UNE44" s="188">
        <f>'[1]Farm Data by County'!UNG21</f>
        <v>0</v>
      </c>
      <c r="UNF44" s="188">
        <f>'[1]Farm Data by County'!UNH21</f>
        <v>0</v>
      </c>
      <c r="UNG44" s="188">
        <f>'[1]Farm Data by County'!UNI21</f>
        <v>0</v>
      </c>
      <c r="UNH44" s="188">
        <f>'[1]Farm Data by County'!UNJ21</f>
        <v>0</v>
      </c>
      <c r="UNI44" s="188">
        <f>'[1]Farm Data by County'!UNK21</f>
        <v>0</v>
      </c>
      <c r="UNJ44" s="188">
        <f>'[1]Farm Data by County'!UNL21</f>
        <v>0</v>
      </c>
      <c r="UNK44" s="188">
        <f>'[1]Farm Data by County'!UNM21</f>
        <v>0</v>
      </c>
      <c r="UNL44" s="188">
        <f>'[1]Farm Data by County'!UNN21</f>
        <v>0</v>
      </c>
      <c r="UNM44" s="188">
        <f>'[1]Farm Data by County'!UNO21</f>
        <v>0</v>
      </c>
      <c r="UNN44" s="188">
        <f>'[1]Farm Data by County'!UNP21</f>
        <v>0</v>
      </c>
      <c r="UNO44" s="188">
        <f>'[1]Farm Data by County'!UNQ21</f>
        <v>0</v>
      </c>
      <c r="UNP44" s="188">
        <f>'[1]Farm Data by County'!UNR21</f>
        <v>0</v>
      </c>
      <c r="UNQ44" s="188">
        <f>'[1]Farm Data by County'!UNS21</f>
        <v>0</v>
      </c>
      <c r="UNR44" s="188">
        <f>'[1]Farm Data by County'!UNT21</f>
        <v>0</v>
      </c>
      <c r="UNS44" s="188">
        <f>'[1]Farm Data by County'!UNU21</f>
        <v>0</v>
      </c>
      <c r="UNT44" s="188">
        <f>'[1]Farm Data by County'!UNV21</f>
        <v>0</v>
      </c>
      <c r="UNU44" s="188">
        <f>'[1]Farm Data by County'!UNW21</f>
        <v>0</v>
      </c>
      <c r="UNV44" s="188">
        <f>'[1]Farm Data by County'!UNX21</f>
        <v>0</v>
      </c>
      <c r="UNW44" s="188">
        <f>'[1]Farm Data by County'!UNY21</f>
        <v>0</v>
      </c>
      <c r="UNX44" s="188">
        <f>'[1]Farm Data by County'!UNZ21</f>
        <v>0</v>
      </c>
      <c r="UNY44" s="188">
        <f>'[1]Farm Data by County'!UOA21</f>
        <v>0</v>
      </c>
      <c r="UNZ44" s="188">
        <f>'[1]Farm Data by County'!UOB21</f>
        <v>0</v>
      </c>
      <c r="UOA44" s="188">
        <f>'[1]Farm Data by County'!UOC21</f>
        <v>0</v>
      </c>
      <c r="UOB44" s="188">
        <f>'[1]Farm Data by County'!UOD21</f>
        <v>0</v>
      </c>
      <c r="UOC44" s="188">
        <f>'[1]Farm Data by County'!UOE21</f>
        <v>0</v>
      </c>
      <c r="UOD44" s="188">
        <f>'[1]Farm Data by County'!UOF21</f>
        <v>0</v>
      </c>
      <c r="UOE44" s="188">
        <f>'[1]Farm Data by County'!UOG21</f>
        <v>0</v>
      </c>
      <c r="UOF44" s="188">
        <f>'[1]Farm Data by County'!UOH21</f>
        <v>0</v>
      </c>
      <c r="UOG44" s="188">
        <f>'[1]Farm Data by County'!UOI21</f>
        <v>0</v>
      </c>
      <c r="UOH44" s="188">
        <f>'[1]Farm Data by County'!UOJ21</f>
        <v>0</v>
      </c>
      <c r="UOI44" s="188">
        <f>'[1]Farm Data by County'!UOK21</f>
        <v>0</v>
      </c>
      <c r="UOJ44" s="188">
        <f>'[1]Farm Data by County'!UOL21</f>
        <v>0</v>
      </c>
      <c r="UOK44" s="188">
        <f>'[1]Farm Data by County'!UOM21</f>
        <v>0</v>
      </c>
      <c r="UOL44" s="188">
        <f>'[1]Farm Data by County'!UON21</f>
        <v>0</v>
      </c>
      <c r="UOM44" s="188">
        <f>'[1]Farm Data by County'!UOO21</f>
        <v>0</v>
      </c>
      <c r="UON44" s="188">
        <f>'[1]Farm Data by County'!UOP21</f>
        <v>0</v>
      </c>
      <c r="UOO44" s="188">
        <f>'[1]Farm Data by County'!UOQ21</f>
        <v>0</v>
      </c>
      <c r="UOP44" s="188">
        <f>'[1]Farm Data by County'!UOR21</f>
        <v>0</v>
      </c>
      <c r="UOQ44" s="188">
        <f>'[1]Farm Data by County'!UOS21</f>
        <v>0</v>
      </c>
      <c r="UOR44" s="188">
        <f>'[1]Farm Data by County'!UOT21</f>
        <v>0</v>
      </c>
      <c r="UOS44" s="188">
        <f>'[1]Farm Data by County'!UOU21</f>
        <v>0</v>
      </c>
      <c r="UOT44" s="188">
        <f>'[1]Farm Data by County'!UOV21</f>
        <v>0</v>
      </c>
      <c r="UOU44" s="188">
        <f>'[1]Farm Data by County'!UOW21</f>
        <v>0</v>
      </c>
      <c r="UOV44" s="188">
        <f>'[1]Farm Data by County'!UOX21</f>
        <v>0</v>
      </c>
      <c r="UOW44" s="188">
        <f>'[1]Farm Data by County'!UOY21</f>
        <v>0</v>
      </c>
      <c r="UOX44" s="188">
        <f>'[1]Farm Data by County'!UOZ21</f>
        <v>0</v>
      </c>
      <c r="UOY44" s="188">
        <f>'[1]Farm Data by County'!UPA21</f>
        <v>0</v>
      </c>
      <c r="UOZ44" s="188">
        <f>'[1]Farm Data by County'!UPB21</f>
        <v>0</v>
      </c>
      <c r="UPA44" s="188">
        <f>'[1]Farm Data by County'!UPC21</f>
        <v>0</v>
      </c>
      <c r="UPB44" s="188">
        <f>'[1]Farm Data by County'!UPD21</f>
        <v>0</v>
      </c>
      <c r="UPC44" s="188">
        <f>'[1]Farm Data by County'!UPE21</f>
        <v>0</v>
      </c>
      <c r="UPD44" s="188">
        <f>'[1]Farm Data by County'!UPF21</f>
        <v>0</v>
      </c>
      <c r="UPE44" s="188">
        <f>'[1]Farm Data by County'!UPG21</f>
        <v>0</v>
      </c>
      <c r="UPF44" s="188">
        <f>'[1]Farm Data by County'!UPH21</f>
        <v>0</v>
      </c>
      <c r="UPG44" s="188">
        <f>'[1]Farm Data by County'!UPI21</f>
        <v>0</v>
      </c>
      <c r="UPH44" s="188">
        <f>'[1]Farm Data by County'!UPJ21</f>
        <v>0</v>
      </c>
      <c r="UPI44" s="188">
        <f>'[1]Farm Data by County'!UPK21</f>
        <v>0</v>
      </c>
      <c r="UPJ44" s="188">
        <f>'[1]Farm Data by County'!UPL21</f>
        <v>0</v>
      </c>
      <c r="UPK44" s="188">
        <f>'[1]Farm Data by County'!UPM21</f>
        <v>0</v>
      </c>
      <c r="UPL44" s="188">
        <f>'[1]Farm Data by County'!UPN21</f>
        <v>0</v>
      </c>
      <c r="UPM44" s="188">
        <f>'[1]Farm Data by County'!UPO21</f>
        <v>0</v>
      </c>
      <c r="UPN44" s="188">
        <f>'[1]Farm Data by County'!UPP21</f>
        <v>0</v>
      </c>
      <c r="UPO44" s="188">
        <f>'[1]Farm Data by County'!UPQ21</f>
        <v>0</v>
      </c>
      <c r="UPP44" s="188">
        <f>'[1]Farm Data by County'!UPR21</f>
        <v>0</v>
      </c>
      <c r="UPQ44" s="188">
        <f>'[1]Farm Data by County'!UPS21</f>
        <v>0</v>
      </c>
      <c r="UPR44" s="188">
        <f>'[1]Farm Data by County'!UPT21</f>
        <v>0</v>
      </c>
      <c r="UPS44" s="188">
        <f>'[1]Farm Data by County'!UPU21</f>
        <v>0</v>
      </c>
      <c r="UPT44" s="188">
        <f>'[1]Farm Data by County'!UPV21</f>
        <v>0</v>
      </c>
      <c r="UPU44" s="188">
        <f>'[1]Farm Data by County'!UPW21</f>
        <v>0</v>
      </c>
      <c r="UPV44" s="188">
        <f>'[1]Farm Data by County'!UPX21</f>
        <v>0</v>
      </c>
      <c r="UPW44" s="188">
        <f>'[1]Farm Data by County'!UPY21</f>
        <v>0</v>
      </c>
      <c r="UPX44" s="188">
        <f>'[1]Farm Data by County'!UPZ21</f>
        <v>0</v>
      </c>
      <c r="UPY44" s="188">
        <f>'[1]Farm Data by County'!UQA21</f>
        <v>0</v>
      </c>
      <c r="UPZ44" s="188">
        <f>'[1]Farm Data by County'!UQB21</f>
        <v>0</v>
      </c>
      <c r="UQA44" s="188">
        <f>'[1]Farm Data by County'!UQC21</f>
        <v>0</v>
      </c>
      <c r="UQB44" s="188">
        <f>'[1]Farm Data by County'!UQD21</f>
        <v>0</v>
      </c>
      <c r="UQC44" s="188">
        <f>'[1]Farm Data by County'!UQE21</f>
        <v>0</v>
      </c>
      <c r="UQD44" s="188">
        <f>'[1]Farm Data by County'!UQF21</f>
        <v>0</v>
      </c>
      <c r="UQE44" s="188">
        <f>'[1]Farm Data by County'!UQG21</f>
        <v>0</v>
      </c>
      <c r="UQF44" s="188">
        <f>'[1]Farm Data by County'!UQH21</f>
        <v>0</v>
      </c>
      <c r="UQG44" s="188">
        <f>'[1]Farm Data by County'!UQI21</f>
        <v>0</v>
      </c>
      <c r="UQH44" s="188">
        <f>'[1]Farm Data by County'!UQJ21</f>
        <v>0</v>
      </c>
      <c r="UQI44" s="188">
        <f>'[1]Farm Data by County'!UQK21</f>
        <v>0</v>
      </c>
      <c r="UQJ44" s="188">
        <f>'[1]Farm Data by County'!UQL21</f>
        <v>0</v>
      </c>
      <c r="UQK44" s="188">
        <f>'[1]Farm Data by County'!UQM21</f>
        <v>0</v>
      </c>
      <c r="UQL44" s="188">
        <f>'[1]Farm Data by County'!UQN21</f>
        <v>0</v>
      </c>
      <c r="UQM44" s="188">
        <f>'[1]Farm Data by County'!UQO21</f>
        <v>0</v>
      </c>
      <c r="UQN44" s="188">
        <f>'[1]Farm Data by County'!UQP21</f>
        <v>0</v>
      </c>
      <c r="UQO44" s="188">
        <f>'[1]Farm Data by County'!UQQ21</f>
        <v>0</v>
      </c>
      <c r="UQP44" s="188">
        <f>'[1]Farm Data by County'!UQR21</f>
        <v>0</v>
      </c>
      <c r="UQQ44" s="188">
        <f>'[1]Farm Data by County'!UQS21</f>
        <v>0</v>
      </c>
      <c r="UQR44" s="188">
        <f>'[1]Farm Data by County'!UQT21</f>
        <v>0</v>
      </c>
      <c r="UQS44" s="188">
        <f>'[1]Farm Data by County'!UQU21</f>
        <v>0</v>
      </c>
      <c r="UQT44" s="188">
        <f>'[1]Farm Data by County'!UQV21</f>
        <v>0</v>
      </c>
      <c r="UQU44" s="188">
        <f>'[1]Farm Data by County'!UQW21</f>
        <v>0</v>
      </c>
      <c r="UQV44" s="188">
        <f>'[1]Farm Data by County'!UQX21</f>
        <v>0</v>
      </c>
      <c r="UQW44" s="188">
        <f>'[1]Farm Data by County'!UQY21</f>
        <v>0</v>
      </c>
      <c r="UQX44" s="188">
        <f>'[1]Farm Data by County'!UQZ21</f>
        <v>0</v>
      </c>
      <c r="UQY44" s="188">
        <f>'[1]Farm Data by County'!URA21</f>
        <v>0</v>
      </c>
      <c r="UQZ44" s="188">
        <f>'[1]Farm Data by County'!URB21</f>
        <v>0</v>
      </c>
      <c r="URA44" s="188">
        <f>'[1]Farm Data by County'!URC21</f>
        <v>0</v>
      </c>
      <c r="URB44" s="188">
        <f>'[1]Farm Data by County'!URD21</f>
        <v>0</v>
      </c>
      <c r="URC44" s="188">
        <f>'[1]Farm Data by County'!URE21</f>
        <v>0</v>
      </c>
      <c r="URD44" s="188">
        <f>'[1]Farm Data by County'!URF21</f>
        <v>0</v>
      </c>
      <c r="URE44" s="188">
        <f>'[1]Farm Data by County'!URG21</f>
        <v>0</v>
      </c>
      <c r="URF44" s="188">
        <f>'[1]Farm Data by County'!URH21</f>
        <v>0</v>
      </c>
      <c r="URG44" s="188">
        <f>'[1]Farm Data by County'!URI21</f>
        <v>0</v>
      </c>
      <c r="URH44" s="188">
        <f>'[1]Farm Data by County'!URJ21</f>
        <v>0</v>
      </c>
      <c r="URI44" s="188">
        <f>'[1]Farm Data by County'!URK21</f>
        <v>0</v>
      </c>
      <c r="URJ44" s="188">
        <f>'[1]Farm Data by County'!URL21</f>
        <v>0</v>
      </c>
      <c r="URK44" s="188">
        <f>'[1]Farm Data by County'!URM21</f>
        <v>0</v>
      </c>
      <c r="URL44" s="188">
        <f>'[1]Farm Data by County'!URN21</f>
        <v>0</v>
      </c>
      <c r="URM44" s="188">
        <f>'[1]Farm Data by County'!URO21</f>
        <v>0</v>
      </c>
      <c r="URN44" s="188">
        <f>'[1]Farm Data by County'!URP21</f>
        <v>0</v>
      </c>
      <c r="URO44" s="188">
        <f>'[1]Farm Data by County'!URQ21</f>
        <v>0</v>
      </c>
      <c r="URP44" s="188">
        <f>'[1]Farm Data by County'!URR21</f>
        <v>0</v>
      </c>
      <c r="URQ44" s="188">
        <f>'[1]Farm Data by County'!URS21</f>
        <v>0</v>
      </c>
      <c r="URR44" s="188">
        <f>'[1]Farm Data by County'!URT21</f>
        <v>0</v>
      </c>
      <c r="URS44" s="188">
        <f>'[1]Farm Data by County'!URU21</f>
        <v>0</v>
      </c>
      <c r="URT44" s="188">
        <f>'[1]Farm Data by County'!URV21</f>
        <v>0</v>
      </c>
      <c r="URU44" s="188">
        <f>'[1]Farm Data by County'!URW21</f>
        <v>0</v>
      </c>
      <c r="URV44" s="188">
        <f>'[1]Farm Data by County'!URX21</f>
        <v>0</v>
      </c>
      <c r="URW44" s="188">
        <f>'[1]Farm Data by County'!URY21</f>
        <v>0</v>
      </c>
      <c r="URX44" s="188">
        <f>'[1]Farm Data by County'!URZ21</f>
        <v>0</v>
      </c>
      <c r="URY44" s="188">
        <f>'[1]Farm Data by County'!USA21</f>
        <v>0</v>
      </c>
      <c r="URZ44" s="188">
        <f>'[1]Farm Data by County'!USB21</f>
        <v>0</v>
      </c>
      <c r="USA44" s="188">
        <f>'[1]Farm Data by County'!USC21</f>
        <v>0</v>
      </c>
      <c r="USB44" s="188">
        <f>'[1]Farm Data by County'!USD21</f>
        <v>0</v>
      </c>
      <c r="USC44" s="188">
        <f>'[1]Farm Data by County'!USE21</f>
        <v>0</v>
      </c>
      <c r="USD44" s="188">
        <f>'[1]Farm Data by County'!USF21</f>
        <v>0</v>
      </c>
      <c r="USE44" s="188">
        <f>'[1]Farm Data by County'!USG21</f>
        <v>0</v>
      </c>
      <c r="USF44" s="188">
        <f>'[1]Farm Data by County'!USH21</f>
        <v>0</v>
      </c>
      <c r="USG44" s="188">
        <f>'[1]Farm Data by County'!USI21</f>
        <v>0</v>
      </c>
      <c r="USH44" s="188">
        <f>'[1]Farm Data by County'!USJ21</f>
        <v>0</v>
      </c>
      <c r="USI44" s="188">
        <f>'[1]Farm Data by County'!USK21</f>
        <v>0</v>
      </c>
      <c r="USJ44" s="188">
        <f>'[1]Farm Data by County'!USL21</f>
        <v>0</v>
      </c>
      <c r="USK44" s="188">
        <f>'[1]Farm Data by County'!USM21</f>
        <v>0</v>
      </c>
      <c r="USL44" s="188">
        <f>'[1]Farm Data by County'!USN21</f>
        <v>0</v>
      </c>
      <c r="USM44" s="188">
        <f>'[1]Farm Data by County'!USO21</f>
        <v>0</v>
      </c>
      <c r="USN44" s="188">
        <f>'[1]Farm Data by County'!USP21</f>
        <v>0</v>
      </c>
      <c r="USO44" s="188">
        <f>'[1]Farm Data by County'!USQ21</f>
        <v>0</v>
      </c>
      <c r="USP44" s="188">
        <f>'[1]Farm Data by County'!USR21</f>
        <v>0</v>
      </c>
      <c r="USQ44" s="188">
        <f>'[1]Farm Data by County'!USS21</f>
        <v>0</v>
      </c>
      <c r="USR44" s="188">
        <f>'[1]Farm Data by County'!UST21</f>
        <v>0</v>
      </c>
      <c r="USS44" s="188">
        <f>'[1]Farm Data by County'!USU21</f>
        <v>0</v>
      </c>
      <c r="UST44" s="188">
        <f>'[1]Farm Data by County'!USV21</f>
        <v>0</v>
      </c>
      <c r="USU44" s="188">
        <f>'[1]Farm Data by County'!USW21</f>
        <v>0</v>
      </c>
      <c r="USV44" s="188">
        <f>'[1]Farm Data by County'!USX21</f>
        <v>0</v>
      </c>
      <c r="USW44" s="188">
        <f>'[1]Farm Data by County'!USY21</f>
        <v>0</v>
      </c>
      <c r="USX44" s="188">
        <f>'[1]Farm Data by County'!USZ21</f>
        <v>0</v>
      </c>
      <c r="USY44" s="188">
        <f>'[1]Farm Data by County'!UTA21</f>
        <v>0</v>
      </c>
      <c r="USZ44" s="188">
        <f>'[1]Farm Data by County'!UTB21</f>
        <v>0</v>
      </c>
      <c r="UTA44" s="188">
        <f>'[1]Farm Data by County'!UTC21</f>
        <v>0</v>
      </c>
      <c r="UTB44" s="188">
        <f>'[1]Farm Data by County'!UTD21</f>
        <v>0</v>
      </c>
      <c r="UTC44" s="188">
        <f>'[1]Farm Data by County'!UTE21</f>
        <v>0</v>
      </c>
      <c r="UTD44" s="188">
        <f>'[1]Farm Data by County'!UTF21</f>
        <v>0</v>
      </c>
      <c r="UTE44" s="188">
        <f>'[1]Farm Data by County'!UTG21</f>
        <v>0</v>
      </c>
      <c r="UTF44" s="188">
        <f>'[1]Farm Data by County'!UTH21</f>
        <v>0</v>
      </c>
      <c r="UTG44" s="188">
        <f>'[1]Farm Data by County'!UTI21</f>
        <v>0</v>
      </c>
      <c r="UTH44" s="188">
        <f>'[1]Farm Data by County'!UTJ21</f>
        <v>0</v>
      </c>
      <c r="UTI44" s="188">
        <f>'[1]Farm Data by County'!UTK21</f>
        <v>0</v>
      </c>
      <c r="UTJ44" s="188">
        <f>'[1]Farm Data by County'!UTL21</f>
        <v>0</v>
      </c>
      <c r="UTK44" s="188">
        <f>'[1]Farm Data by County'!UTM21</f>
        <v>0</v>
      </c>
      <c r="UTL44" s="188">
        <f>'[1]Farm Data by County'!UTN21</f>
        <v>0</v>
      </c>
      <c r="UTM44" s="188">
        <f>'[1]Farm Data by County'!UTO21</f>
        <v>0</v>
      </c>
      <c r="UTN44" s="188">
        <f>'[1]Farm Data by County'!UTP21</f>
        <v>0</v>
      </c>
      <c r="UTO44" s="188">
        <f>'[1]Farm Data by County'!UTQ21</f>
        <v>0</v>
      </c>
      <c r="UTP44" s="188">
        <f>'[1]Farm Data by County'!UTR21</f>
        <v>0</v>
      </c>
      <c r="UTQ44" s="188">
        <f>'[1]Farm Data by County'!UTS21</f>
        <v>0</v>
      </c>
      <c r="UTR44" s="188">
        <f>'[1]Farm Data by County'!UTT21</f>
        <v>0</v>
      </c>
      <c r="UTS44" s="188">
        <f>'[1]Farm Data by County'!UTU21</f>
        <v>0</v>
      </c>
      <c r="UTT44" s="188">
        <f>'[1]Farm Data by County'!UTV21</f>
        <v>0</v>
      </c>
      <c r="UTU44" s="188">
        <f>'[1]Farm Data by County'!UTW21</f>
        <v>0</v>
      </c>
      <c r="UTV44" s="188">
        <f>'[1]Farm Data by County'!UTX21</f>
        <v>0</v>
      </c>
      <c r="UTW44" s="188">
        <f>'[1]Farm Data by County'!UTY21</f>
        <v>0</v>
      </c>
      <c r="UTX44" s="188">
        <f>'[1]Farm Data by County'!UTZ21</f>
        <v>0</v>
      </c>
      <c r="UTY44" s="188">
        <f>'[1]Farm Data by County'!UUA21</f>
        <v>0</v>
      </c>
      <c r="UTZ44" s="188">
        <f>'[1]Farm Data by County'!UUB21</f>
        <v>0</v>
      </c>
      <c r="UUA44" s="188">
        <f>'[1]Farm Data by County'!UUC21</f>
        <v>0</v>
      </c>
      <c r="UUB44" s="188">
        <f>'[1]Farm Data by County'!UUD21</f>
        <v>0</v>
      </c>
      <c r="UUC44" s="188">
        <f>'[1]Farm Data by County'!UUE21</f>
        <v>0</v>
      </c>
      <c r="UUD44" s="188">
        <f>'[1]Farm Data by County'!UUF21</f>
        <v>0</v>
      </c>
      <c r="UUE44" s="188">
        <f>'[1]Farm Data by County'!UUG21</f>
        <v>0</v>
      </c>
      <c r="UUF44" s="188">
        <f>'[1]Farm Data by County'!UUH21</f>
        <v>0</v>
      </c>
      <c r="UUG44" s="188">
        <f>'[1]Farm Data by County'!UUI21</f>
        <v>0</v>
      </c>
      <c r="UUH44" s="188">
        <f>'[1]Farm Data by County'!UUJ21</f>
        <v>0</v>
      </c>
      <c r="UUI44" s="188">
        <f>'[1]Farm Data by County'!UUK21</f>
        <v>0</v>
      </c>
      <c r="UUJ44" s="188">
        <f>'[1]Farm Data by County'!UUL21</f>
        <v>0</v>
      </c>
      <c r="UUK44" s="188">
        <f>'[1]Farm Data by County'!UUM21</f>
        <v>0</v>
      </c>
      <c r="UUL44" s="188">
        <f>'[1]Farm Data by County'!UUN21</f>
        <v>0</v>
      </c>
      <c r="UUM44" s="188">
        <f>'[1]Farm Data by County'!UUO21</f>
        <v>0</v>
      </c>
      <c r="UUN44" s="188">
        <f>'[1]Farm Data by County'!UUP21</f>
        <v>0</v>
      </c>
      <c r="UUO44" s="188">
        <f>'[1]Farm Data by County'!UUQ21</f>
        <v>0</v>
      </c>
      <c r="UUP44" s="188">
        <f>'[1]Farm Data by County'!UUR21</f>
        <v>0</v>
      </c>
      <c r="UUQ44" s="188">
        <f>'[1]Farm Data by County'!UUS21</f>
        <v>0</v>
      </c>
      <c r="UUR44" s="188">
        <f>'[1]Farm Data by County'!UUT21</f>
        <v>0</v>
      </c>
      <c r="UUS44" s="188">
        <f>'[1]Farm Data by County'!UUU21</f>
        <v>0</v>
      </c>
      <c r="UUT44" s="188">
        <f>'[1]Farm Data by County'!UUV21</f>
        <v>0</v>
      </c>
      <c r="UUU44" s="188">
        <f>'[1]Farm Data by County'!UUW21</f>
        <v>0</v>
      </c>
      <c r="UUV44" s="188">
        <f>'[1]Farm Data by County'!UUX21</f>
        <v>0</v>
      </c>
      <c r="UUW44" s="188">
        <f>'[1]Farm Data by County'!UUY21</f>
        <v>0</v>
      </c>
      <c r="UUX44" s="188">
        <f>'[1]Farm Data by County'!UUZ21</f>
        <v>0</v>
      </c>
      <c r="UUY44" s="188">
        <f>'[1]Farm Data by County'!UVA21</f>
        <v>0</v>
      </c>
      <c r="UUZ44" s="188">
        <f>'[1]Farm Data by County'!UVB21</f>
        <v>0</v>
      </c>
      <c r="UVA44" s="188">
        <f>'[1]Farm Data by County'!UVC21</f>
        <v>0</v>
      </c>
      <c r="UVB44" s="188">
        <f>'[1]Farm Data by County'!UVD21</f>
        <v>0</v>
      </c>
      <c r="UVC44" s="188">
        <f>'[1]Farm Data by County'!UVE21</f>
        <v>0</v>
      </c>
      <c r="UVD44" s="188">
        <f>'[1]Farm Data by County'!UVF21</f>
        <v>0</v>
      </c>
      <c r="UVE44" s="188">
        <f>'[1]Farm Data by County'!UVG21</f>
        <v>0</v>
      </c>
      <c r="UVF44" s="188">
        <f>'[1]Farm Data by County'!UVH21</f>
        <v>0</v>
      </c>
      <c r="UVG44" s="188">
        <f>'[1]Farm Data by County'!UVI21</f>
        <v>0</v>
      </c>
      <c r="UVH44" s="188">
        <f>'[1]Farm Data by County'!UVJ21</f>
        <v>0</v>
      </c>
      <c r="UVI44" s="188">
        <f>'[1]Farm Data by County'!UVK21</f>
        <v>0</v>
      </c>
      <c r="UVJ44" s="188">
        <f>'[1]Farm Data by County'!UVL21</f>
        <v>0</v>
      </c>
      <c r="UVK44" s="188">
        <f>'[1]Farm Data by County'!UVM21</f>
        <v>0</v>
      </c>
      <c r="UVL44" s="188">
        <f>'[1]Farm Data by County'!UVN21</f>
        <v>0</v>
      </c>
      <c r="UVM44" s="188">
        <f>'[1]Farm Data by County'!UVO21</f>
        <v>0</v>
      </c>
      <c r="UVN44" s="188">
        <f>'[1]Farm Data by County'!UVP21</f>
        <v>0</v>
      </c>
      <c r="UVO44" s="188">
        <f>'[1]Farm Data by County'!UVQ21</f>
        <v>0</v>
      </c>
      <c r="UVP44" s="188">
        <f>'[1]Farm Data by County'!UVR21</f>
        <v>0</v>
      </c>
      <c r="UVQ44" s="188">
        <f>'[1]Farm Data by County'!UVS21</f>
        <v>0</v>
      </c>
      <c r="UVR44" s="188">
        <f>'[1]Farm Data by County'!UVT21</f>
        <v>0</v>
      </c>
      <c r="UVS44" s="188">
        <f>'[1]Farm Data by County'!UVU21</f>
        <v>0</v>
      </c>
      <c r="UVT44" s="188">
        <f>'[1]Farm Data by County'!UVV21</f>
        <v>0</v>
      </c>
      <c r="UVU44" s="188">
        <f>'[1]Farm Data by County'!UVW21</f>
        <v>0</v>
      </c>
      <c r="UVV44" s="188">
        <f>'[1]Farm Data by County'!UVX21</f>
        <v>0</v>
      </c>
      <c r="UVW44" s="188">
        <f>'[1]Farm Data by County'!UVY21</f>
        <v>0</v>
      </c>
      <c r="UVX44" s="188">
        <f>'[1]Farm Data by County'!UVZ21</f>
        <v>0</v>
      </c>
      <c r="UVY44" s="188">
        <f>'[1]Farm Data by County'!UWA21</f>
        <v>0</v>
      </c>
      <c r="UVZ44" s="188">
        <f>'[1]Farm Data by County'!UWB21</f>
        <v>0</v>
      </c>
      <c r="UWA44" s="188">
        <f>'[1]Farm Data by County'!UWC21</f>
        <v>0</v>
      </c>
      <c r="UWB44" s="188">
        <f>'[1]Farm Data by County'!UWD21</f>
        <v>0</v>
      </c>
      <c r="UWC44" s="188">
        <f>'[1]Farm Data by County'!UWE21</f>
        <v>0</v>
      </c>
      <c r="UWD44" s="188">
        <f>'[1]Farm Data by County'!UWF21</f>
        <v>0</v>
      </c>
      <c r="UWE44" s="188">
        <f>'[1]Farm Data by County'!UWG21</f>
        <v>0</v>
      </c>
      <c r="UWF44" s="188">
        <f>'[1]Farm Data by County'!UWH21</f>
        <v>0</v>
      </c>
      <c r="UWG44" s="188">
        <f>'[1]Farm Data by County'!UWI21</f>
        <v>0</v>
      </c>
      <c r="UWH44" s="188">
        <f>'[1]Farm Data by County'!UWJ21</f>
        <v>0</v>
      </c>
      <c r="UWI44" s="188">
        <f>'[1]Farm Data by County'!UWK21</f>
        <v>0</v>
      </c>
      <c r="UWJ44" s="188">
        <f>'[1]Farm Data by County'!UWL21</f>
        <v>0</v>
      </c>
      <c r="UWK44" s="188">
        <f>'[1]Farm Data by County'!UWM21</f>
        <v>0</v>
      </c>
      <c r="UWL44" s="188">
        <f>'[1]Farm Data by County'!UWN21</f>
        <v>0</v>
      </c>
      <c r="UWM44" s="188">
        <f>'[1]Farm Data by County'!UWO21</f>
        <v>0</v>
      </c>
      <c r="UWN44" s="188">
        <f>'[1]Farm Data by County'!UWP21</f>
        <v>0</v>
      </c>
      <c r="UWO44" s="188">
        <f>'[1]Farm Data by County'!UWQ21</f>
        <v>0</v>
      </c>
      <c r="UWP44" s="188">
        <f>'[1]Farm Data by County'!UWR21</f>
        <v>0</v>
      </c>
      <c r="UWQ44" s="188">
        <f>'[1]Farm Data by County'!UWS21</f>
        <v>0</v>
      </c>
      <c r="UWR44" s="188">
        <f>'[1]Farm Data by County'!UWT21</f>
        <v>0</v>
      </c>
      <c r="UWS44" s="188">
        <f>'[1]Farm Data by County'!UWU21</f>
        <v>0</v>
      </c>
      <c r="UWT44" s="188">
        <f>'[1]Farm Data by County'!UWV21</f>
        <v>0</v>
      </c>
      <c r="UWU44" s="188">
        <f>'[1]Farm Data by County'!UWW21</f>
        <v>0</v>
      </c>
      <c r="UWV44" s="188">
        <f>'[1]Farm Data by County'!UWX21</f>
        <v>0</v>
      </c>
      <c r="UWW44" s="188">
        <f>'[1]Farm Data by County'!UWY21</f>
        <v>0</v>
      </c>
      <c r="UWX44" s="188">
        <f>'[1]Farm Data by County'!UWZ21</f>
        <v>0</v>
      </c>
      <c r="UWY44" s="188">
        <f>'[1]Farm Data by County'!UXA21</f>
        <v>0</v>
      </c>
      <c r="UWZ44" s="188">
        <f>'[1]Farm Data by County'!UXB21</f>
        <v>0</v>
      </c>
      <c r="UXA44" s="188">
        <f>'[1]Farm Data by County'!UXC21</f>
        <v>0</v>
      </c>
      <c r="UXB44" s="188">
        <f>'[1]Farm Data by County'!UXD21</f>
        <v>0</v>
      </c>
      <c r="UXC44" s="188">
        <f>'[1]Farm Data by County'!UXE21</f>
        <v>0</v>
      </c>
      <c r="UXD44" s="188">
        <f>'[1]Farm Data by County'!UXF21</f>
        <v>0</v>
      </c>
      <c r="UXE44" s="188">
        <f>'[1]Farm Data by County'!UXG21</f>
        <v>0</v>
      </c>
      <c r="UXF44" s="188">
        <f>'[1]Farm Data by County'!UXH21</f>
        <v>0</v>
      </c>
      <c r="UXG44" s="188">
        <f>'[1]Farm Data by County'!UXI21</f>
        <v>0</v>
      </c>
      <c r="UXH44" s="188">
        <f>'[1]Farm Data by County'!UXJ21</f>
        <v>0</v>
      </c>
      <c r="UXI44" s="188">
        <f>'[1]Farm Data by County'!UXK21</f>
        <v>0</v>
      </c>
      <c r="UXJ44" s="188">
        <f>'[1]Farm Data by County'!UXL21</f>
        <v>0</v>
      </c>
      <c r="UXK44" s="188">
        <f>'[1]Farm Data by County'!UXM21</f>
        <v>0</v>
      </c>
      <c r="UXL44" s="188">
        <f>'[1]Farm Data by County'!UXN21</f>
        <v>0</v>
      </c>
      <c r="UXM44" s="188">
        <f>'[1]Farm Data by County'!UXO21</f>
        <v>0</v>
      </c>
      <c r="UXN44" s="188">
        <f>'[1]Farm Data by County'!UXP21</f>
        <v>0</v>
      </c>
      <c r="UXO44" s="188">
        <f>'[1]Farm Data by County'!UXQ21</f>
        <v>0</v>
      </c>
      <c r="UXP44" s="188">
        <f>'[1]Farm Data by County'!UXR21</f>
        <v>0</v>
      </c>
      <c r="UXQ44" s="188">
        <f>'[1]Farm Data by County'!UXS21</f>
        <v>0</v>
      </c>
      <c r="UXR44" s="188">
        <f>'[1]Farm Data by County'!UXT21</f>
        <v>0</v>
      </c>
      <c r="UXS44" s="188">
        <f>'[1]Farm Data by County'!UXU21</f>
        <v>0</v>
      </c>
      <c r="UXT44" s="188">
        <f>'[1]Farm Data by County'!UXV21</f>
        <v>0</v>
      </c>
      <c r="UXU44" s="188">
        <f>'[1]Farm Data by County'!UXW21</f>
        <v>0</v>
      </c>
      <c r="UXV44" s="188">
        <f>'[1]Farm Data by County'!UXX21</f>
        <v>0</v>
      </c>
      <c r="UXW44" s="188">
        <f>'[1]Farm Data by County'!UXY21</f>
        <v>0</v>
      </c>
      <c r="UXX44" s="188">
        <f>'[1]Farm Data by County'!UXZ21</f>
        <v>0</v>
      </c>
      <c r="UXY44" s="188">
        <f>'[1]Farm Data by County'!UYA21</f>
        <v>0</v>
      </c>
      <c r="UXZ44" s="188">
        <f>'[1]Farm Data by County'!UYB21</f>
        <v>0</v>
      </c>
      <c r="UYA44" s="188">
        <f>'[1]Farm Data by County'!UYC21</f>
        <v>0</v>
      </c>
      <c r="UYB44" s="188">
        <f>'[1]Farm Data by County'!UYD21</f>
        <v>0</v>
      </c>
      <c r="UYC44" s="188">
        <f>'[1]Farm Data by County'!UYE21</f>
        <v>0</v>
      </c>
      <c r="UYD44" s="188">
        <f>'[1]Farm Data by County'!UYF21</f>
        <v>0</v>
      </c>
      <c r="UYE44" s="188">
        <f>'[1]Farm Data by County'!UYG21</f>
        <v>0</v>
      </c>
      <c r="UYF44" s="188">
        <f>'[1]Farm Data by County'!UYH21</f>
        <v>0</v>
      </c>
      <c r="UYG44" s="188">
        <f>'[1]Farm Data by County'!UYI21</f>
        <v>0</v>
      </c>
      <c r="UYH44" s="188">
        <f>'[1]Farm Data by County'!UYJ21</f>
        <v>0</v>
      </c>
      <c r="UYI44" s="188">
        <f>'[1]Farm Data by County'!UYK21</f>
        <v>0</v>
      </c>
      <c r="UYJ44" s="188">
        <f>'[1]Farm Data by County'!UYL21</f>
        <v>0</v>
      </c>
      <c r="UYK44" s="188">
        <f>'[1]Farm Data by County'!UYM21</f>
        <v>0</v>
      </c>
      <c r="UYL44" s="188">
        <f>'[1]Farm Data by County'!UYN21</f>
        <v>0</v>
      </c>
      <c r="UYM44" s="188">
        <f>'[1]Farm Data by County'!UYO21</f>
        <v>0</v>
      </c>
      <c r="UYN44" s="188">
        <f>'[1]Farm Data by County'!UYP21</f>
        <v>0</v>
      </c>
      <c r="UYO44" s="188">
        <f>'[1]Farm Data by County'!UYQ21</f>
        <v>0</v>
      </c>
      <c r="UYP44" s="188">
        <f>'[1]Farm Data by County'!UYR21</f>
        <v>0</v>
      </c>
      <c r="UYQ44" s="188">
        <f>'[1]Farm Data by County'!UYS21</f>
        <v>0</v>
      </c>
      <c r="UYR44" s="188">
        <f>'[1]Farm Data by County'!UYT21</f>
        <v>0</v>
      </c>
      <c r="UYS44" s="188">
        <f>'[1]Farm Data by County'!UYU21</f>
        <v>0</v>
      </c>
      <c r="UYT44" s="188">
        <f>'[1]Farm Data by County'!UYV21</f>
        <v>0</v>
      </c>
      <c r="UYU44" s="188">
        <f>'[1]Farm Data by County'!UYW21</f>
        <v>0</v>
      </c>
      <c r="UYV44" s="188">
        <f>'[1]Farm Data by County'!UYX21</f>
        <v>0</v>
      </c>
      <c r="UYW44" s="188">
        <f>'[1]Farm Data by County'!UYY21</f>
        <v>0</v>
      </c>
      <c r="UYX44" s="188">
        <f>'[1]Farm Data by County'!UYZ21</f>
        <v>0</v>
      </c>
      <c r="UYY44" s="188">
        <f>'[1]Farm Data by County'!UZA21</f>
        <v>0</v>
      </c>
      <c r="UYZ44" s="188">
        <f>'[1]Farm Data by County'!UZB21</f>
        <v>0</v>
      </c>
      <c r="UZA44" s="188">
        <f>'[1]Farm Data by County'!UZC21</f>
        <v>0</v>
      </c>
      <c r="UZB44" s="188">
        <f>'[1]Farm Data by County'!UZD21</f>
        <v>0</v>
      </c>
      <c r="UZC44" s="188">
        <f>'[1]Farm Data by County'!UZE21</f>
        <v>0</v>
      </c>
      <c r="UZD44" s="188">
        <f>'[1]Farm Data by County'!UZF21</f>
        <v>0</v>
      </c>
      <c r="UZE44" s="188">
        <f>'[1]Farm Data by County'!UZG21</f>
        <v>0</v>
      </c>
      <c r="UZF44" s="188">
        <f>'[1]Farm Data by County'!UZH21</f>
        <v>0</v>
      </c>
      <c r="UZG44" s="188">
        <f>'[1]Farm Data by County'!UZI21</f>
        <v>0</v>
      </c>
      <c r="UZH44" s="188">
        <f>'[1]Farm Data by County'!UZJ21</f>
        <v>0</v>
      </c>
      <c r="UZI44" s="188">
        <f>'[1]Farm Data by County'!UZK21</f>
        <v>0</v>
      </c>
      <c r="UZJ44" s="188">
        <f>'[1]Farm Data by County'!UZL21</f>
        <v>0</v>
      </c>
      <c r="UZK44" s="188">
        <f>'[1]Farm Data by County'!UZM21</f>
        <v>0</v>
      </c>
      <c r="UZL44" s="188">
        <f>'[1]Farm Data by County'!UZN21</f>
        <v>0</v>
      </c>
      <c r="UZM44" s="188">
        <f>'[1]Farm Data by County'!UZO21</f>
        <v>0</v>
      </c>
      <c r="UZN44" s="188">
        <f>'[1]Farm Data by County'!UZP21</f>
        <v>0</v>
      </c>
      <c r="UZO44" s="188">
        <f>'[1]Farm Data by County'!UZQ21</f>
        <v>0</v>
      </c>
      <c r="UZP44" s="188">
        <f>'[1]Farm Data by County'!UZR21</f>
        <v>0</v>
      </c>
      <c r="UZQ44" s="188">
        <f>'[1]Farm Data by County'!UZS21</f>
        <v>0</v>
      </c>
      <c r="UZR44" s="188">
        <f>'[1]Farm Data by County'!UZT21</f>
        <v>0</v>
      </c>
      <c r="UZS44" s="188">
        <f>'[1]Farm Data by County'!UZU21</f>
        <v>0</v>
      </c>
      <c r="UZT44" s="188">
        <f>'[1]Farm Data by County'!UZV21</f>
        <v>0</v>
      </c>
      <c r="UZU44" s="188">
        <f>'[1]Farm Data by County'!UZW21</f>
        <v>0</v>
      </c>
      <c r="UZV44" s="188">
        <f>'[1]Farm Data by County'!UZX21</f>
        <v>0</v>
      </c>
      <c r="UZW44" s="188">
        <f>'[1]Farm Data by County'!UZY21</f>
        <v>0</v>
      </c>
      <c r="UZX44" s="188">
        <f>'[1]Farm Data by County'!UZZ21</f>
        <v>0</v>
      </c>
      <c r="UZY44" s="188">
        <f>'[1]Farm Data by County'!VAA21</f>
        <v>0</v>
      </c>
      <c r="UZZ44" s="188">
        <f>'[1]Farm Data by County'!VAB21</f>
        <v>0</v>
      </c>
      <c r="VAA44" s="188">
        <f>'[1]Farm Data by County'!VAC21</f>
        <v>0</v>
      </c>
      <c r="VAB44" s="188">
        <f>'[1]Farm Data by County'!VAD21</f>
        <v>0</v>
      </c>
      <c r="VAC44" s="188">
        <f>'[1]Farm Data by County'!VAE21</f>
        <v>0</v>
      </c>
      <c r="VAD44" s="188">
        <f>'[1]Farm Data by County'!VAF21</f>
        <v>0</v>
      </c>
      <c r="VAE44" s="188">
        <f>'[1]Farm Data by County'!VAG21</f>
        <v>0</v>
      </c>
      <c r="VAF44" s="188">
        <f>'[1]Farm Data by County'!VAH21</f>
        <v>0</v>
      </c>
      <c r="VAG44" s="188">
        <f>'[1]Farm Data by County'!VAI21</f>
        <v>0</v>
      </c>
      <c r="VAH44" s="188">
        <f>'[1]Farm Data by County'!VAJ21</f>
        <v>0</v>
      </c>
      <c r="VAI44" s="188">
        <f>'[1]Farm Data by County'!VAK21</f>
        <v>0</v>
      </c>
      <c r="VAJ44" s="188">
        <f>'[1]Farm Data by County'!VAL21</f>
        <v>0</v>
      </c>
      <c r="VAK44" s="188">
        <f>'[1]Farm Data by County'!VAM21</f>
        <v>0</v>
      </c>
      <c r="VAL44" s="188">
        <f>'[1]Farm Data by County'!VAN21</f>
        <v>0</v>
      </c>
      <c r="VAM44" s="188">
        <f>'[1]Farm Data by County'!VAO21</f>
        <v>0</v>
      </c>
      <c r="VAN44" s="188">
        <f>'[1]Farm Data by County'!VAP21</f>
        <v>0</v>
      </c>
      <c r="VAO44" s="188">
        <f>'[1]Farm Data by County'!VAQ21</f>
        <v>0</v>
      </c>
      <c r="VAP44" s="188">
        <f>'[1]Farm Data by County'!VAR21</f>
        <v>0</v>
      </c>
      <c r="VAQ44" s="188">
        <f>'[1]Farm Data by County'!VAS21</f>
        <v>0</v>
      </c>
      <c r="VAR44" s="188">
        <f>'[1]Farm Data by County'!VAT21</f>
        <v>0</v>
      </c>
      <c r="VAS44" s="188">
        <f>'[1]Farm Data by County'!VAU21</f>
        <v>0</v>
      </c>
      <c r="VAT44" s="188">
        <f>'[1]Farm Data by County'!VAV21</f>
        <v>0</v>
      </c>
      <c r="VAU44" s="188">
        <f>'[1]Farm Data by County'!VAW21</f>
        <v>0</v>
      </c>
      <c r="VAV44" s="188">
        <f>'[1]Farm Data by County'!VAX21</f>
        <v>0</v>
      </c>
      <c r="VAW44" s="188">
        <f>'[1]Farm Data by County'!VAY21</f>
        <v>0</v>
      </c>
      <c r="VAX44" s="188">
        <f>'[1]Farm Data by County'!VAZ21</f>
        <v>0</v>
      </c>
      <c r="VAY44" s="188">
        <f>'[1]Farm Data by County'!VBA21</f>
        <v>0</v>
      </c>
      <c r="VAZ44" s="188">
        <f>'[1]Farm Data by County'!VBB21</f>
        <v>0</v>
      </c>
      <c r="VBA44" s="188">
        <f>'[1]Farm Data by County'!VBC21</f>
        <v>0</v>
      </c>
      <c r="VBB44" s="188">
        <f>'[1]Farm Data by County'!VBD21</f>
        <v>0</v>
      </c>
      <c r="VBC44" s="188">
        <f>'[1]Farm Data by County'!VBE21</f>
        <v>0</v>
      </c>
      <c r="VBD44" s="188">
        <f>'[1]Farm Data by County'!VBF21</f>
        <v>0</v>
      </c>
      <c r="VBE44" s="188">
        <f>'[1]Farm Data by County'!VBG21</f>
        <v>0</v>
      </c>
      <c r="VBF44" s="188">
        <f>'[1]Farm Data by County'!VBH21</f>
        <v>0</v>
      </c>
      <c r="VBG44" s="188">
        <f>'[1]Farm Data by County'!VBI21</f>
        <v>0</v>
      </c>
      <c r="VBH44" s="188">
        <f>'[1]Farm Data by County'!VBJ21</f>
        <v>0</v>
      </c>
      <c r="VBI44" s="188">
        <f>'[1]Farm Data by County'!VBK21</f>
        <v>0</v>
      </c>
      <c r="VBJ44" s="188">
        <f>'[1]Farm Data by County'!VBL21</f>
        <v>0</v>
      </c>
      <c r="VBK44" s="188">
        <f>'[1]Farm Data by County'!VBM21</f>
        <v>0</v>
      </c>
      <c r="VBL44" s="188">
        <f>'[1]Farm Data by County'!VBN21</f>
        <v>0</v>
      </c>
      <c r="VBM44" s="188">
        <f>'[1]Farm Data by County'!VBO21</f>
        <v>0</v>
      </c>
      <c r="VBN44" s="188">
        <f>'[1]Farm Data by County'!VBP21</f>
        <v>0</v>
      </c>
      <c r="VBO44" s="188">
        <f>'[1]Farm Data by County'!VBQ21</f>
        <v>0</v>
      </c>
      <c r="VBP44" s="188">
        <f>'[1]Farm Data by County'!VBR21</f>
        <v>0</v>
      </c>
      <c r="VBQ44" s="188">
        <f>'[1]Farm Data by County'!VBS21</f>
        <v>0</v>
      </c>
      <c r="VBR44" s="188">
        <f>'[1]Farm Data by County'!VBT21</f>
        <v>0</v>
      </c>
      <c r="VBS44" s="188">
        <f>'[1]Farm Data by County'!VBU21</f>
        <v>0</v>
      </c>
      <c r="VBT44" s="188">
        <f>'[1]Farm Data by County'!VBV21</f>
        <v>0</v>
      </c>
      <c r="VBU44" s="188">
        <f>'[1]Farm Data by County'!VBW21</f>
        <v>0</v>
      </c>
      <c r="VBV44" s="188">
        <f>'[1]Farm Data by County'!VBX21</f>
        <v>0</v>
      </c>
      <c r="VBW44" s="188">
        <f>'[1]Farm Data by County'!VBY21</f>
        <v>0</v>
      </c>
      <c r="VBX44" s="188">
        <f>'[1]Farm Data by County'!VBZ21</f>
        <v>0</v>
      </c>
      <c r="VBY44" s="188">
        <f>'[1]Farm Data by County'!VCA21</f>
        <v>0</v>
      </c>
      <c r="VBZ44" s="188">
        <f>'[1]Farm Data by County'!VCB21</f>
        <v>0</v>
      </c>
      <c r="VCA44" s="188">
        <f>'[1]Farm Data by County'!VCC21</f>
        <v>0</v>
      </c>
      <c r="VCB44" s="188">
        <f>'[1]Farm Data by County'!VCD21</f>
        <v>0</v>
      </c>
      <c r="VCC44" s="188">
        <f>'[1]Farm Data by County'!VCE21</f>
        <v>0</v>
      </c>
      <c r="VCD44" s="188">
        <f>'[1]Farm Data by County'!VCF21</f>
        <v>0</v>
      </c>
      <c r="VCE44" s="188">
        <f>'[1]Farm Data by County'!VCG21</f>
        <v>0</v>
      </c>
      <c r="VCF44" s="188">
        <f>'[1]Farm Data by County'!VCH21</f>
        <v>0</v>
      </c>
      <c r="VCG44" s="188">
        <f>'[1]Farm Data by County'!VCI21</f>
        <v>0</v>
      </c>
      <c r="VCH44" s="188">
        <f>'[1]Farm Data by County'!VCJ21</f>
        <v>0</v>
      </c>
      <c r="VCI44" s="188">
        <f>'[1]Farm Data by County'!VCK21</f>
        <v>0</v>
      </c>
      <c r="VCJ44" s="188">
        <f>'[1]Farm Data by County'!VCL21</f>
        <v>0</v>
      </c>
      <c r="VCK44" s="188">
        <f>'[1]Farm Data by County'!VCM21</f>
        <v>0</v>
      </c>
      <c r="VCL44" s="188">
        <f>'[1]Farm Data by County'!VCN21</f>
        <v>0</v>
      </c>
      <c r="VCM44" s="188">
        <f>'[1]Farm Data by County'!VCO21</f>
        <v>0</v>
      </c>
      <c r="VCN44" s="188">
        <f>'[1]Farm Data by County'!VCP21</f>
        <v>0</v>
      </c>
      <c r="VCO44" s="188">
        <f>'[1]Farm Data by County'!VCQ21</f>
        <v>0</v>
      </c>
      <c r="VCP44" s="188">
        <f>'[1]Farm Data by County'!VCR21</f>
        <v>0</v>
      </c>
      <c r="VCQ44" s="188">
        <f>'[1]Farm Data by County'!VCS21</f>
        <v>0</v>
      </c>
      <c r="VCR44" s="188">
        <f>'[1]Farm Data by County'!VCT21</f>
        <v>0</v>
      </c>
      <c r="VCS44" s="188">
        <f>'[1]Farm Data by County'!VCU21</f>
        <v>0</v>
      </c>
      <c r="VCT44" s="188">
        <f>'[1]Farm Data by County'!VCV21</f>
        <v>0</v>
      </c>
      <c r="VCU44" s="188">
        <f>'[1]Farm Data by County'!VCW21</f>
        <v>0</v>
      </c>
      <c r="VCV44" s="188">
        <f>'[1]Farm Data by County'!VCX21</f>
        <v>0</v>
      </c>
      <c r="VCW44" s="188">
        <f>'[1]Farm Data by County'!VCY21</f>
        <v>0</v>
      </c>
      <c r="VCX44" s="188">
        <f>'[1]Farm Data by County'!VCZ21</f>
        <v>0</v>
      </c>
      <c r="VCY44" s="188">
        <f>'[1]Farm Data by County'!VDA21</f>
        <v>0</v>
      </c>
      <c r="VCZ44" s="188">
        <f>'[1]Farm Data by County'!VDB21</f>
        <v>0</v>
      </c>
      <c r="VDA44" s="188">
        <f>'[1]Farm Data by County'!VDC21</f>
        <v>0</v>
      </c>
      <c r="VDB44" s="188">
        <f>'[1]Farm Data by County'!VDD21</f>
        <v>0</v>
      </c>
      <c r="VDC44" s="188">
        <f>'[1]Farm Data by County'!VDE21</f>
        <v>0</v>
      </c>
      <c r="VDD44" s="188">
        <f>'[1]Farm Data by County'!VDF21</f>
        <v>0</v>
      </c>
      <c r="VDE44" s="188">
        <f>'[1]Farm Data by County'!VDG21</f>
        <v>0</v>
      </c>
      <c r="VDF44" s="188">
        <f>'[1]Farm Data by County'!VDH21</f>
        <v>0</v>
      </c>
      <c r="VDG44" s="188">
        <f>'[1]Farm Data by County'!VDI21</f>
        <v>0</v>
      </c>
      <c r="VDH44" s="188">
        <f>'[1]Farm Data by County'!VDJ21</f>
        <v>0</v>
      </c>
      <c r="VDI44" s="188">
        <f>'[1]Farm Data by County'!VDK21</f>
        <v>0</v>
      </c>
      <c r="VDJ44" s="188">
        <f>'[1]Farm Data by County'!VDL21</f>
        <v>0</v>
      </c>
      <c r="VDK44" s="188">
        <f>'[1]Farm Data by County'!VDM21</f>
        <v>0</v>
      </c>
      <c r="VDL44" s="188">
        <f>'[1]Farm Data by County'!VDN21</f>
        <v>0</v>
      </c>
      <c r="VDM44" s="188">
        <f>'[1]Farm Data by County'!VDO21</f>
        <v>0</v>
      </c>
      <c r="VDN44" s="188">
        <f>'[1]Farm Data by County'!VDP21</f>
        <v>0</v>
      </c>
      <c r="VDO44" s="188">
        <f>'[1]Farm Data by County'!VDQ21</f>
        <v>0</v>
      </c>
      <c r="VDP44" s="188">
        <f>'[1]Farm Data by County'!VDR21</f>
        <v>0</v>
      </c>
      <c r="VDQ44" s="188">
        <f>'[1]Farm Data by County'!VDS21</f>
        <v>0</v>
      </c>
      <c r="VDR44" s="188">
        <f>'[1]Farm Data by County'!VDT21</f>
        <v>0</v>
      </c>
      <c r="VDS44" s="188">
        <f>'[1]Farm Data by County'!VDU21</f>
        <v>0</v>
      </c>
      <c r="VDT44" s="188">
        <f>'[1]Farm Data by County'!VDV21</f>
        <v>0</v>
      </c>
      <c r="VDU44" s="188">
        <f>'[1]Farm Data by County'!VDW21</f>
        <v>0</v>
      </c>
      <c r="VDV44" s="188">
        <f>'[1]Farm Data by County'!VDX21</f>
        <v>0</v>
      </c>
      <c r="VDW44" s="188">
        <f>'[1]Farm Data by County'!VDY21</f>
        <v>0</v>
      </c>
      <c r="VDX44" s="188">
        <f>'[1]Farm Data by County'!VDZ21</f>
        <v>0</v>
      </c>
      <c r="VDY44" s="188">
        <f>'[1]Farm Data by County'!VEA21</f>
        <v>0</v>
      </c>
      <c r="VDZ44" s="188">
        <f>'[1]Farm Data by County'!VEB21</f>
        <v>0</v>
      </c>
      <c r="VEA44" s="188">
        <f>'[1]Farm Data by County'!VEC21</f>
        <v>0</v>
      </c>
      <c r="VEB44" s="188">
        <f>'[1]Farm Data by County'!VED21</f>
        <v>0</v>
      </c>
      <c r="VEC44" s="188">
        <f>'[1]Farm Data by County'!VEE21</f>
        <v>0</v>
      </c>
      <c r="VED44" s="188">
        <f>'[1]Farm Data by County'!VEF21</f>
        <v>0</v>
      </c>
      <c r="VEE44" s="188">
        <f>'[1]Farm Data by County'!VEG21</f>
        <v>0</v>
      </c>
      <c r="VEF44" s="188">
        <f>'[1]Farm Data by County'!VEH21</f>
        <v>0</v>
      </c>
      <c r="VEG44" s="188">
        <f>'[1]Farm Data by County'!VEI21</f>
        <v>0</v>
      </c>
      <c r="VEH44" s="188">
        <f>'[1]Farm Data by County'!VEJ21</f>
        <v>0</v>
      </c>
      <c r="VEI44" s="188">
        <f>'[1]Farm Data by County'!VEK21</f>
        <v>0</v>
      </c>
      <c r="VEJ44" s="188">
        <f>'[1]Farm Data by County'!VEL21</f>
        <v>0</v>
      </c>
      <c r="VEK44" s="188">
        <f>'[1]Farm Data by County'!VEM21</f>
        <v>0</v>
      </c>
      <c r="VEL44" s="188">
        <f>'[1]Farm Data by County'!VEN21</f>
        <v>0</v>
      </c>
      <c r="VEM44" s="188">
        <f>'[1]Farm Data by County'!VEO21</f>
        <v>0</v>
      </c>
      <c r="VEN44" s="188">
        <f>'[1]Farm Data by County'!VEP21</f>
        <v>0</v>
      </c>
      <c r="VEO44" s="188">
        <f>'[1]Farm Data by County'!VEQ21</f>
        <v>0</v>
      </c>
      <c r="VEP44" s="188">
        <f>'[1]Farm Data by County'!VER21</f>
        <v>0</v>
      </c>
      <c r="VEQ44" s="188">
        <f>'[1]Farm Data by County'!VES21</f>
        <v>0</v>
      </c>
      <c r="VER44" s="188">
        <f>'[1]Farm Data by County'!VET21</f>
        <v>0</v>
      </c>
      <c r="VES44" s="188">
        <f>'[1]Farm Data by County'!VEU21</f>
        <v>0</v>
      </c>
      <c r="VET44" s="188">
        <f>'[1]Farm Data by County'!VEV21</f>
        <v>0</v>
      </c>
      <c r="VEU44" s="188">
        <f>'[1]Farm Data by County'!VEW21</f>
        <v>0</v>
      </c>
      <c r="VEV44" s="188">
        <f>'[1]Farm Data by County'!VEX21</f>
        <v>0</v>
      </c>
      <c r="VEW44" s="188">
        <f>'[1]Farm Data by County'!VEY21</f>
        <v>0</v>
      </c>
      <c r="VEX44" s="188">
        <f>'[1]Farm Data by County'!VEZ21</f>
        <v>0</v>
      </c>
      <c r="VEY44" s="188">
        <f>'[1]Farm Data by County'!VFA21</f>
        <v>0</v>
      </c>
      <c r="VEZ44" s="188">
        <f>'[1]Farm Data by County'!VFB21</f>
        <v>0</v>
      </c>
      <c r="VFA44" s="188">
        <f>'[1]Farm Data by County'!VFC21</f>
        <v>0</v>
      </c>
      <c r="VFB44" s="188">
        <f>'[1]Farm Data by County'!VFD21</f>
        <v>0</v>
      </c>
      <c r="VFC44" s="188">
        <f>'[1]Farm Data by County'!VFE21</f>
        <v>0</v>
      </c>
      <c r="VFD44" s="188">
        <f>'[1]Farm Data by County'!VFF21</f>
        <v>0</v>
      </c>
      <c r="VFE44" s="188">
        <f>'[1]Farm Data by County'!VFG21</f>
        <v>0</v>
      </c>
      <c r="VFF44" s="188">
        <f>'[1]Farm Data by County'!VFH21</f>
        <v>0</v>
      </c>
      <c r="VFG44" s="188">
        <f>'[1]Farm Data by County'!VFI21</f>
        <v>0</v>
      </c>
      <c r="VFH44" s="188">
        <f>'[1]Farm Data by County'!VFJ21</f>
        <v>0</v>
      </c>
      <c r="VFI44" s="188">
        <f>'[1]Farm Data by County'!VFK21</f>
        <v>0</v>
      </c>
      <c r="VFJ44" s="188">
        <f>'[1]Farm Data by County'!VFL21</f>
        <v>0</v>
      </c>
      <c r="VFK44" s="188">
        <f>'[1]Farm Data by County'!VFM21</f>
        <v>0</v>
      </c>
      <c r="VFL44" s="188">
        <f>'[1]Farm Data by County'!VFN21</f>
        <v>0</v>
      </c>
      <c r="VFM44" s="188">
        <f>'[1]Farm Data by County'!VFO21</f>
        <v>0</v>
      </c>
      <c r="VFN44" s="188">
        <f>'[1]Farm Data by County'!VFP21</f>
        <v>0</v>
      </c>
      <c r="VFO44" s="188">
        <f>'[1]Farm Data by County'!VFQ21</f>
        <v>0</v>
      </c>
      <c r="VFP44" s="188">
        <f>'[1]Farm Data by County'!VFR21</f>
        <v>0</v>
      </c>
      <c r="VFQ44" s="188">
        <f>'[1]Farm Data by County'!VFS21</f>
        <v>0</v>
      </c>
      <c r="VFR44" s="188">
        <f>'[1]Farm Data by County'!VFT21</f>
        <v>0</v>
      </c>
      <c r="VFS44" s="188">
        <f>'[1]Farm Data by County'!VFU21</f>
        <v>0</v>
      </c>
      <c r="VFT44" s="188">
        <f>'[1]Farm Data by County'!VFV21</f>
        <v>0</v>
      </c>
      <c r="VFU44" s="188">
        <f>'[1]Farm Data by County'!VFW21</f>
        <v>0</v>
      </c>
      <c r="VFV44" s="188">
        <f>'[1]Farm Data by County'!VFX21</f>
        <v>0</v>
      </c>
      <c r="VFW44" s="188">
        <f>'[1]Farm Data by County'!VFY21</f>
        <v>0</v>
      </c>
      <c r="VFX44" s="188">
        <f>'[1]Farm Data by County'!VFZ21</f>
        <v>0</v>
      </c>
      <c r="VFY44" s="188">
        <f>'[1]Farm Data by County'!VGA21</f>
        <v>0</v>
      </c>
      <c r="VFZ44" s="188">
        <f>'[1]Farm Data by County'!VGB21</f>
        <v>0</v>
      </c>
      <c r="VGA44" s="188">
        <f>'[1]Farm Data by County'!VGC21</f>
        <v>0</v>
      </c>
      <c r="VGB44" s="188">
        <f>'[1]Farm Data by County'!VGD21</f>
        <v>0</v>
      </c>
      <c r="VGC44" s="188">
        <f>'[1]Farm Data by County'!VGE21</f>
        <v>0</v>
      </c>
      <c r="VGD44" s="188">
        <f>'[1]Farm Data by County'!VGF21</f>
        <v>0</v>
      </c>
      <c r="VGE44" s="188">
        <f>'[1]Farm Data by County'!VGG21</f>
        <v>0</v>
      </c>
      <c r="VGF44" s="188">
        <f>'[1]Farm Data by County'!VGH21</f>
        <v>0</v>
      </c>
      <c r="VGG44" s="188">
        <f>'[1]Farm Data by County'!VGI21</f>
        <v>0</v>
      </c>
      <c r="VGH44" s="188">
        <f>'[1]Farm Data by County'!VGJ21</f>
        <v>0</v>
      </c>
      <c r="VGI44" s="188">
        <f>'[1]Farm Data by County'!VGK21</f>
        <v>0</v>
      </c>
      <c r="VGJ44" s="188">
        <f>'[1]Farm Data by County'!VGL21</f>
        <v>0</v>
      </c>
      <c r="VGK44" s="188">
        <f>'[1]Farm Data by County'!VGM21</f>
        <v>0</v>
      </c>
      <c r="VGL44" s="188">
        <f>'[1]Farm Data by County'!VGN21</f>
        <v>0</v>
      </c>
      <c r="VGM44" s="188">
        <f>'[1]Farm Data by County'!VGO21</f>
        <v>0</v>
      </c>
      <c r="VGN44" s="188">
        <f>'[1]Farm Data by County'!VGP21</f>
        <v>0</v>
      </c>
      <c r="VGO44" s="188">
        <f>'[1]Farm Data by County'!VGQ21</f>
        <v>0</v>
      </c>
      <c r="VGP44" s="188">
        <f>'[1]Farm Data by County'!VGR21</f>
        <v>0</v>
      </c>
      <c r="VGQ44" s="188">
        <f>'[1]Farm Data by County'!VGS21</f>
        <v>0</v>
      </c>
      <c r="VGR44" s="188">
        <f>'[1]Farm Data by County'!VGT21</f>
        <v>0</v>
      </c>
      <c r="VGS44" s="188">
        <f>'[1]Farm Data by County'!VGU21</f>
        <v>0</v>
      </c>
      <c r="VGT44" s="188">
        <f>'[1]Farm Data by County'!VGV21</f>
        <v>0</v>
      </c>
      <c r="VGU44" s="188">
        <f>'[1]Farm Data by County'!VGW21</f>
        <v>0</v>
      </c>
      <c r="VGV44" s="188">
        <f>'[1]Farm Data by County'!VGX21</f>
        <v>0</v>
      </c>
      <c r="VGW44" s="188">
        <f>'[1]Farm Data by County'!VGY21</f>
        <v>0</v>
      </c>
      <c r="VGX44" s="188">
        <f>'[1]Farm Data by County'!VGZ21</f>
        <v>0</v>
      </c>
      <c r="VGY44" s="188">
        <f>'[1]Farm Data by County'!VHA21</f>
        <v>0</v>
      </c>
      <c r="VGZ44" s="188">
        <f>'[1]Farm Data by County'!VHB21</f>
        <v>0</v>
      </c>
      <c r="VHA44" s="188">
        <f>'[1]Farm Data by County'!VHC21</f>
        <v>0</v>
      </c>
      <c r="VHB44" s="188">
        <f>'[1]Farm Data by County'!VHD21</f>
        <v>0</v>
      </c>
      <c r="VHC44" s="188">
        <f>'[1]Farm Data by County'!VHE21</f>
        <v>0</v>
      </c>
      <c r="VHD44" s="188">
        <f>'[1]Farm Data by County'!VHF21</f>
        <v>0</v>
      </c>
      <c r="VHE44" s="188">
        <f>'[1]Farm Data by County'!VHG21</f>
        <v>0</v>
      </c>
      <c r="VHF44" s="188">
        <f>'[1]Farm Data by County'!VHH21</f>
        <v>0</v>
      </c>
      <c r="VHG44" s="188">
        <f>'[1]Farm Data by County'!VHI21</f>
        <v>0</v>
      </c>
      <c r="VHH44" s="188">
        <f>'[1]Farm Data by County'!VHJ21</f>
        <v>0</v>
      </c>
      <c r="VHI44" s="188">
        <f>'[1]Farm Data by County'!VHK21</f>
        <v>0</v>
      </c>
      <c r="VHJ44" s="188">
        <f>'[1]Farm Data by County'!VHL21</f>
        <v>0</v>
      </c>
      <c r="VHK44" s="188">
        <f>'[1]Farm Data by County'!VHM21</f>
        <v>0</v>
      </c>
      <c r="VHL44" s="188">
        <f>'[1]Farm Data by County'!VHN21</f>
        <v>0</v>
      </c>
      <c r="VHM44" s="188">
        <f>'[1]Farm Data by County'!VHO21</f>
        <v>0</v>
      </c>
      <c r="VHN44" s="188">
        <f>'[1]Farm Data by County'!VHP21</f>
        <v>0</v>
      </c>
      <c r="VHO44" s="188">
        <f>'[1]Farm Data by County'!VHQ21</f>
        <v>0</v>
      </c>
      <c r="VHP44" s="188">
        <f>'[1]Farm Data by County'!VHR21</f>
        <v>0</v>
      </c>
      <c r="VHQ44" s="188">
        <f>'[1]Farm Data by County'!VHS21</f>
        <v>0</v>
      </c>
      <c r="VHR44" s="188">
        <f>'[1]Farm Data by County'!VHT21</f>
        <v>0</v>
      </c>
      <c r="VHS44" s="188">
        <f>'[1]Farm Data by County'!VHU21</f>
        <v>0</v>
      </c>
      <c r="VHT44" s="188">
        <f>'[1]Farm Data by County'!VHV21</f>
        <v>0</v>
      </c>
      <c r="VHU44" s="188">
        <f>'[1]Farm Data by County'!VHW21</f>
        <v>0</v>
      </c>
      <c r="VHV44" s="188">
        <f>'[1]Farm Data by County'!VHX21</f>
        <v>0</v>
      </c>
      <c r="VHW44" s="188">
        <f>'[1]Farm Data by County'!VHY21</f>
        <v>0</v>
      </c>
      <c r="VHX44" s="188">
        <f>'[1]Farm Data by County'!VHZ21</f>
        <v>0</v>
      </c>
      <c r="VHY44" s="188">
        <f>'[1]Farm Data by County'!VIA21</f>
        <v>0</v>
      </c>
      <c r="VHZ44" s="188">
        <f>'[1]Farm Data by County'!VIB21</f>
        <v>0</v>
      </c>
      <c r="VIA44" s="188">
        <f>'[1]Farm Data by County'!VIC21</f>
        <v>0</v>
      </c>
      <c r="VIB44" s="188">
        <f>'[1]Farm Data by County'!VID21</f>
        <v>0</v>
      </c>
      <c r="VIC44" s="188">
        <f>'[1]Farm Data by County'!VIE21</f>
        <v>0</v>
      </c>
      <c r="VID44" s="188">
        <f>'[1]Farm Data by County'!VIF21</f>
        <v>0</v>
      </c>
      <c r="VIE44" s="188">
        <f>'[1]Farm Data by County'!VIG21</f>
        <v>0</v>
      </c>
      <c r="VIF44" s="188">
        <f>'[1]Farm Data by County'!VIH21</f>
        <v>0</v>
      </c>
      <c r="VIG44" s="188">
        <f>'[1]Farm Data by County'!VII21</f>
        <v>0</v>
      </c>
      <c r="VIH44" s="188">
        <f>'[1]Farm Data by County'!VIJ21</f>
        <v>0</v>
      </c>
      <c r="VII44" s="188">
        <f>'[1]Farm Data by County'!VIK21</f>
        <v>0</v>
      </c>
      <c r="VIJ44" s="188">
        <f>'[1]Farm Data by County'!VIL21</f>
        <v>0</v>
      </c>
      <c r="VIK44" s="188">
        <f>'[1]Farm Data by County'!VIM21</f>
        <v>0</v>
      </c>
      <c r="VIL44" s="188">
        <f>'[1]Farm Data by County'!VIN21</f>
        <v>0</v>
      </c>
      <c r="VIM44" s="188">
        <f>'[1]Farm Data by County'!VIO21</f>
        <v>0</v>
      </c>
      <c r="VIN44" s="188">
        <f>'[1]Farm Data by County'!VIP21</f>
        <v>0</v>
      </c>
      <c r="VIO44" s="188">
        <f>'[1]Farm Data by County'!VIQ21</f>
        <v>0</v>
      </c>
      <c r="VIP44" s="188">
        <f>'[1]Farm Data by County'!VIR21</f>
        <v>0</v>
      </c>
      <c r="VIQ44" s="188">
        <f>'[1]Farm Data by County'!VIS21</f>
        <v>0</v>
      </c>
      <c r="VIR44" s="188">
        <f>'[1]Farm Data by County'!VIT21</f>
        <v>0</v>
      </c>
      <c r="VIS44" s="188">
        <f>'[1]Farm Data by County'!VIU21</f>
        <v>0</v>
      </c>
      <c r="VIT44" s="188">
        <f>'[1]Farm Data by County'!VIV21</f>
        <v>0</v>
      </c>
      <c r="VIU44" s="188">
        <f>'[1]Farm Data by County'!VIW21</f>
        <v>0</v>
      </c>
      <c r="VIV44" s="188">
        <f>'[1]Farm Data by County'!VIX21</f>
        <v>0</v>
      </c>
      <c r="VIW44" s="188">
        <f>'[1]Farm Data by County'!VIY21</f>
        <v>0</v>
      </c>
      <c r="VIX44" s="188">
        <f>'[1]Farm Data by County'!VIZ21</f>
        <v>0</v>
      </c>
      <c r="VIY44" s="188">
        <f>'[1]Farm Data by County'!VJA21</f>
        <v>0</v>
      </c>
      <c r="VIZ44" s="188">
        <f>'[1]Farm Data by County'!VJB21</f>
        <v>0</v>
      </c>
      <c r="VJA44" s="188">
        <f>'[1]Farm Data by County'!VJC21</f>
        <v>0</v>
      </c>
      <c r="VJB44" s="188">
        <f>'[1]Farm Data by County'!VJD21</f>
        <v>0</v>
      </c>
      <c r="VJC44" s="188">
        <f>'[1]Farm Data by County'!VJE21</f>
        <v>0</v>
      </c>
      <c r="VJD44" s="188">
        <f>'[1]Farm Data by County'!VJF21</f>
        <v>0</v>
      </c>
      <c r="VJE44" s="188">
        <f>'[1]Farm Data by County'!VJG21</f>
        <v>0</v>
      </c>
      <c r="VJF44" s="188">
        <f>'[1]Farm Data by County'!VJH21</f>
        <v>0</v>
      </c>
      <c r="VJG44" s="188">
        <f>'[1]Farm Data by County'!VJI21</f>
        <v>0</v>
      </c>
      <c r="VJH44" s="188">
        <f>'[1]Farm Data by County'!VJJ21</f>
        <v>0</v>
      </c>
      <c r="VJI44" s="188">
        <f>'[1]Farm Data by County'!VJK21</f>
        <v>0</v>
      </c>
      <c r="VJJ44" s="188">
        <f>'[1]Farm Data by County'!VJL21</f>
        <v>0</v>
      </c>
      <c r="VJK44" s="188">
        <f>'[1]Farm Data by County'!VJM21</f>
        <v>0</v>
      </c>
      <c r="VJL44" s="188">
        <f>'[1]Farm Data by County'!VJN21</f>
        <v>0</v>
      </c>
      <c r="VJM44" s="188">
        <f>'[1]Farm Data by County'!VJO21</f>
        <v>0</v>
      </c>
      <c r="VJN44" s="188">
        <f>'[1]Farm Data by County'!VJP21</f>
        <v>0</v>
      </c>
      <c r="VJO44" s="188">
        <f>'[1]Farm Data by County'!VJQ21</f>
        <v>0</v>
      </c>
      <c r="VJP44" s="188">
        <f>'[1]Farm Data by County'!VJR21</f>
        <v>0</v>
      </c>
      <c r="VJQ44" s="188">
        <f>'[1]Farm Data by County'!VJS21</f>
        <v>0</v>
      </c>
      <c r="VJR44" s="188">
        <f>'[1]Farm Data by County'!VJT21</f>
        <v>0</v>
      </c>
      <c r="VJS44" s="188">
        <f>'[1]Farm Data by County'!VJU21</f>
        <v>0</v>
      </c>
      <c r="VJT44" s="188">
        <f>'[1]Farm Data by County'!VJV21</f>
        <v>0</v>
      </c>
      <c r="VJU44" s="188">
        <f>'[1]Farm Data by County'!VJW21</f>
        <v>0</v>
      </c>
      <c r="VJV44" s="188">
        <f>'[1]Farm Data by County'!VJX21</f>
        <v>0</v>
      </c>
      <c r="VJW44" s="188">
        <f>'[1]Farm Data by County'!VJY21</f>
        <v>0</v>
      </c>
      <c r="VJX44" s="188">
        <f>'[1]Farm Data by County'!VJZ21</f>
        <v>0</v>
      </c>
      <c r="VJY44" s="188">
        <f>'[1]Farm Data by County'!VKA21</f>
        <v>0</v>
      </c>
      <c r="VJZ44" s="188">
        <f>'[1]Farm Data by County'!VKB21</f>
        <v>0</v>
      </c>
      <c r="VKA44" s="188">
        <f>'[1]Farm Data by County'!VKC21</f>
        <v>0</v>
      </c>
      <c r="VKB44" s="188">
        <f>'[1]Farm Data by County'!VKD21</f>
        <v>0</v>
      </c>
      <c r="VKC44" s="188">
        <f>'[1]Farm Data by County'!VKE21</f>
        <v>0</v>
      </c>
      <c r="VKD44" s="188">
        <f>'[1]Farm Data by County'!VKF21</f>
        <v>0</v>
      </c>
      <c r="VKE44" s="188">
        <f>'[1]Farm Data by County'!VKG21</f>
        <v>0</v>
      </c>
      <c r="VKF44" s="188">
        <f>'[1]Farm Data by County'!VKH21</f>
        <v>0</v>
      </c>
      <c r="VKG44" s="188">
        <f>'[1]Farm Data by County'!VKI21</f>
        <v>0</v>
      </c>
      <c r="VKH44" s="188">
        <f>'[1]Farm Data by County'!VKJ21</f>
        <v>0</v>
      </c>
      <c r="VKI44" s="188">
        <f>'[1]Farm Data by County'!VKK21</f>
        <v>0</v>
      </c>
      <c r="VKJ44" s="188">
        <f>'[1]Farm Data by County'!VKL21</f>
        <v>0</v>
      </c>
      <c r="VKK44" s="188">
        <f>'[1]Farm Data by County'!VKM21</f>
        <v>0</v>
      </c>
      <c r="VKL44" s="188">
        <f>'[1]Farm Data by County'!VKN21</f>
        <v>0</v>
      </c>
      <c r="VKM44" s="188">
        <f>'[1]Farm Data by County'!VKO21</f>
        <v>0</v>
      </c>
      <c r="VKN44" s="188">
        <f>'[1]Farm Data by County'!VKP21</f>
        <v>0</v>
      </c>
      <c r="VKO44" s="188">
        <f>'[1]Farm Data by County'!VKQ21</f>
        <v>0</v>
      </c>
      <c r="VKP44" s="188">
        <f>'[1]Farm Data by County'!VKR21</f>
        <v>0</v>
      </c>
      <c r="VKQ44" s="188">
        <f>'[1]Farm Data by County'!VKS21</f>
        <v>0</v>
      </c>
      <c r="VKR44" s="188">
        <f>'[1]Farm Data by County'!VKT21</f>
        <v>0</v>
      </c>
      <c r="VKS44" s="188">
        <f>'[1]Farm Data by County'!VKU21</f>
        <v>0</v>
      </c>
      <c r="VKT44" s="188">
        <f>'[1]Farm Data by County'!VKV21</f>
        <v>0</v>
      </c>
      <c r="VKU44" s="188">
        <f>'[1]Farm Data by County'!VKW21</f>
        <v>0</v>
      </c>
      <c r="VKV44" s="188">
        <f>'[1]Farm Data by County'!VKX21</f>
        <v>0</v>
      </c>
      <c r="VKW44" s="188">
        <f>'[1]Farm Data by County'!VKY21</f>
        <v>0</v>
      </c>
      <c r="VKX44" s="188">
        <f>'[1]Farm Data by County'!VKZ21</f>
        <v>0</v>
      </c>
      <c r="VKY44" s="188">
        <f>'[1]Farm Data by County'!VLA21</f>
        <v>0</v>
      </c>
      <c r="VKZ44" s="188">
        <f>'[1]Farm Data by County'!VLB21</f>
        <v>0</v>
      </c>
      <c r="VLA44" s="188">
        <f>'[1]Farm Data by County'!VLC21</f>
        <v>0</v>
      </c>
      <c r="VLB44" s="188">
        <f>'[1]Farm Data by County'!VLD21</f>
        <v>0</v>
      </c>
      <c r="VLC44" s="188">
        <f>'[1]Farm Data by County'!VLE21</f>
        <v>0</v>
      </c>
      <c r="VLD44" s="188">
        <f>'[1]Farm Data by County'!VLF21</f>
        <v>0</v>
      </c>
      <c r="VLE44" s="188">
        <f>'[1]Farm Data by County'!VLG21</f>
        <v>0</v>
      </c>
      <c r="VLF44" s="188">
        <f>'[1]Farm Data by County'!VLH21</f>
        <v>0</v>
      </c>
      <c r="VLG44" s="188">
        <f>'[1]Farm Data by County'!VLI21</f>
        <v>0</v>
      </c>
      <c r="VLH44" s="188">
        <f>'[1]Farm Data by County'!VLJ21</f>
        <v>0</v>
      </c>
      <c r="VLI44" s="188">
        <f>'[1]Farm Data by County'!VLK21</f>
        <v>0</v>
      </c>
      <c r="VLJ44" s="188">
        <f>'[1]Farm Data by County'!VLL21</f>
        <v>0</v>
      </c>
      <c r="VLK44" s="188">
        <f>'[1]Farm Data by County'!VLM21</f>
        <v>0</v>
      </c>
      <c r="VLL44" s="188">
        <f>'[1]Farm Data by County'!VLN21</f>
        <v>0</v>
      </c>
      <c r="VLM44" s="188">
        <f>'[1]Farm Data by County'!VLO21</f>
        <v>0</v>
      </c>
      <c r="VLN44" s="188">
        <f>'[1]Farm Data by County'!VLP21</f>
        <v>0</v>
      </c>
      <c r="VLO44" s="188">
        <f>'[1]Farm Data by County'!VLQ21</f>
        <v>0</v>
      </c>
      <c r="VLP44" s="188">
        <f>'[1]Farm Data by County'!VLR21</f>
        <v>0</v>
      </c>
      <c r="VLQ44" s="188">
        <f>'[1]Farm Data by County'!VLS21</f>
        <v>0</v>
      </c>
      <c r="VLR44" s="188">
        <f>'[1]Farm Data by County'!VLT21</f>
        <v>0</v>
      </c>
      <c r="VLS44" s="188">
        <f>'[1]Farm Data by County'!VLU21</f>
        <v>0</v>
      </c>
      <c r="VLT44" s="188">
        <f>'[1]Farm Data by County'!VLV21</f>
        <v>0</v>
      </c>
      <c r="VLU44" s="188">
        <f>'[1]Farm Data by County'!VLW21</f>
        <v>0</v>
      </c>
      <c r="VLV44" s="188">
        <f>'[1]Farm Data by County'!VLX21</f>
        <v>0</v>
      </c>
      <c r="VLW44" s="188">
        <f>'[1]Farm Data by County'!VLY21</f>
        <v>0</v>
      </c>
      <c r="VLX44" s="188">
        <f>'[1]Farm Data by County'!VLZ21</f>
        <v>0</v>
      </c>
      <c r="VLY44" s="188">
        <f>'[1]Farm Data by County'!VMA21</f>
        <v>0</v>
      </c>
      <c r="VLZ44" s="188">
        <f>'[1]Farm Data by County'!VMB21</f>
        <v>0</v>
      </c>
      <c r="VMA44" s="188">
        <f>'[1]Farm Data by County'!VMC21</f>
        <v>0</v>
      </c>
      <c r="VMB44" s="188">
        <f>'[1]Farm Data by County'!VMD21</f>
        <v>0</v>
      </c>
      <c r="VMC44" s="188">
        <f>'[1]Farm Data by County'!VME21</f>
        <v>0</v>
      </c>
      <c r="VMD44" s="188">
        <f>'[1]Farm Data by County'!VMF21</f>
        <v>0</v>
      </c>
      <c r="VME44" s="188">
        <f>'[1]Farm Data by County'!VMG21</f>
        <v>0</v>
      </c>
      <c r="VMF44" s="188">
        <f>'[1]Farm Data by County'!VMH21</f>
        <v>0</v>
      </c>
      <c r="VMG44" s="188">
        <f>'[1]Farm Data by County'!VMI21</f>
        <v>0</v>
      </c>
      <c r="VMH44" s="188">
        <f>'[1]Farm Data by County'!VMJ21</f>
        <v>0</v>
      </c>
      <c r="VMI44" s="188">
        <f>'[1]Farm Data by County'!VMK21</f>
        <v>0</v>
      </c>
      <c r="VMJ44" s="188">
        <f>'[1]Farm Data by County'!VML21</f>
        <v>0</v>
      </c>
      <c r="VMK44" s="188">
        <f>'[1]Farm Data by County'!VMM21</f>
        <v>0</v>
      </c>
      <c r="VML44" s="188">
        <f>'[1]Farm Data by County'!VMN21</f>
        <v>0</v>
      </c>
      <c r="VMM44" s="188">
        <f>'[1]Farm Data by County'!VMO21</f>
        <v>0</v>
      </c>
      <c r="VMN44" s="188">
        <f>'[1]Farm Data by County'!VMP21</f>
        <v>0</v>
      </c>
      <c r="VMO44" s="188">
        <f>'[1]Farm Data by County'!VMQ21</f>
        <v>0</v>
      </c>
      <c r="VMP44" s="188">
        <f>'[1]Farm Data by County'!VMR21</f>
        <v>0</v>
      </c>
      <c r="VMQ44" s="188">
        <f>'[1]Farm Data by County'!VMS21</f>
        <v>0</v>
      </c>
      <c r="VMR44" s="188">
        <f>'[1]Farm Data by County'!VMT21</f>
        <v>0</v>
      </c>
      <c r="VMS44" s="188">
        <f>'[1]Farm Data by County'!VMU21</f>
        <v>0</v>
      </c>
      <c r="VMT44" s="188">
        <f>'[1]Farm Data by County'!VMV21</f>
        <v>0</v>
      </c>
      <c r="VMU44" s="188">
        <f>'[1]Farm Data by County'!VMW21</f>
        <v>0</v>
      </c>
      <c r="VMV44" s="188">
        <f>'[1]Farm Data by County'!VMX21</f>
        <v>0</v>
      </c>
      <c r="VMW44" s="188">
        <f>'[1]Farm Data by County'!VMY21</f>
        <v>0</v>
      </c>
      <c r="VMX44" s="188">
        <f>'[1]Farm Data by County'!VMZ21</f>
        <v>0</v>
      </c>
      <c r="VMY44" s="188">
        <f>'[1]Farm Data by County'!VNA21</f>
        <v>0</v>
      </c>
      <c r="VMZ44" s="188">
        <f>'[1]Farm Data by County'!VNB21</f>
        <v>0</v>
      </c>
      <c r="VNA44" s="188">
        <f>'[1]Farm Data by County'!VNC21</f>
        <v>0</v>
      </c>
      <c r="VNB44" s="188">
        <f>'[1]Farm Data by County'!VND21</f>
        <v>0</v>
      </c>
      <c r="VNC44" s="188">
        <f>'[1]Farm Data by County'!VNE21</f>
        <v>0</v>
      </c>
      <c r="VND44" s="188">
        <f>'[1]Farm Data by County'!VNF21</f>
        <v>0</v>
      </c>
      <c r="VNE44" s="188">
        <f>'[1]Farm Data by County'!VNG21</f>
        <v>0</v>
      </c>
      <c r="VNF44" s="188">
        <f>'[1]Farm Data by County'!VNH21</f>
        <v>0</v>
      </c>
      <c r="VNG44" s="188">
        <f>'[1]Farm Data by County'!VNI21</f>
        <v>0</v>
      </c>
      <c r="VNH44" s="188">
        <f>'[1]Farm Data by County'!VNJ21</f>
        <v>0</v>
      </c>
      <c r="VNI44" s="188">
        <f>'[1]Farm Data by County'!VNK21</f>
        <v>0</v>
      </c>
      <c r="VNJ44" s="188">
        <f>'[1]Farm Data by County'!VNL21</f>
        <v>0</v>
      </c>
      <c r="VNK44" s="188">
        <f>'[1]Farm Data by County'!VNM21</f>
        <v>0</v>
      </c>
      <c r="VNL44" s="188">
        <f>'[1]Farm Data by County'!VNN21</f>
        <v>0</v>
      </c>
      <c r="VNM44" s="188">
        <f>'[1]Farm Data by County'!VNO21</f>
        <v>0</v>
      </c>
      <c r="VNN44" s="188">
        <f>'[1]Farm Data by County'!VNP21</f>
        <v>0</v>
      </c>
      <c r="VNO44" s="188">
        <f>'[1]Farm Data by County'!VNQ21</f>
        <v>0</v>
      </c>
      <c r="VNP44" s="188">
        <f>'[1]Farm Data by County'!VNR21</f>
        <v>0</v>
      </c>
      <c r="VNQ44" s="188">
        <f>'[1]Farm Data by County'!VNS21</f>
        <v>0</v>
      </c>
      <c r="VNR44" s="188">
        <f>'[1]Farm Data by County'!VNT21</f>
        <v>0</v>
      </c>
      <c r="VNS44" s="188">
        <f>'[1]Farm Data by County'!VNU21</f>
        <v>0</v>
      </c>
      <c r="VNT44" s="188">
        <f>'[1]Farm Data by County'!VNV21</f>
        <v>0</v>
      </c>
      <c r="VNU44" s="188">
        <f>'[1]Farm Data by County'!VNW21</f>
        <v>0</v>
      </c>
      <c r="VNV44" s="188">
        <f>'[1]Farm Data by County'!VNX21</f>
        <v>0</v>
      </c>
      <c r="VNW44" s="188">
        <f>'[1]Farm Data by County'!VNY21</f>
        <v>0</v>
      </c>
      <c r="VNX44" s="188">
        <f>'[1]Farm Data by County'!VNZ21</f>
        <v>0</v>
      </c>
      <c r="VNY44" s="188">
        <f>'[1]Farm Data by County'!VOA21</f>
        <v>0</v>
      </c>
      <c r="VNZ44" s="188">
        <f>'[1]Farm Data by County'!VOB21</f>
        <v>0</v>
      </c>
      <c r="VOA44" s="188">
        <f>'[1]Farm Data by County'!VOC21</f>
        <v>0</v>
      </c>
      <c r="VOB44" s="188">
        <f>'[1]Farm Data by County'!VOD21</f>
        <v>0</v>
      </c>
      <c r="VOC44" s="188">
        <f>'[1]Farm Data by County'!VOE21</f>
        <v>0</v>
      </c>
      <c r="VOD44" s="188">
        <f>'[1]Farm Data by County'!VOF21</f>
        <v>0</v>
      </c>
      <c r="VOE44" s="188">
        <f>'[1]Farm Data by County'!VOG21</f>
        <v>0</v>
      </c>
      <c r="VOF44" s="188">
        <f>'[1]Farm Data by County'!VOH21</f>
        <v>0</v>
      </c>
      <c r="VOG44" s="188">
        <f>'[1]Farm Data by County'!VOI21</f>
        <v>0</v>
      </c>
      <c r="VOH44" s="188">
        <f>'[1]Farm Data by County'!VOJ21</f>
        <v>0</v>
      </c>
      <c r="VOI44" s="188">
        <f>'[1]Farm Data by County'!VOK21</f>
        <v>0</v>
      </c>
      <c r="VOJ44" s="188">
        <f>'[1]Farm Data by County'!VOL21</f>
        <v>0</v>
      </c>
      <c r="VOK44" s="188">
        <f>'[1]Farm Data by County'!VOM21</f>
        <v>0</v>
      </c>
      <c r="VOL44" s="188">
        <f>'[1]Farm Data by County'!VON21</f>
        <v>0</v>
      </c>
      <c r="VOM44" s="188">
        <f>'[1]Farm Data by County'!VOO21</f>
        <v>0</v>
      </c>
      <c r="VON44" s="188">
        <f>'[1]Farm Data by County'!VOP21</f>
        <v>0</v>
      </c>
      <c r="VOO44" s="188">
        <f>'[1]Farm Data by County'!VOQ21</f>
        <v>0</v>
      </c>
      <c r="VOP44" s="188">
        <f>'[1]Farm Data by County'!VOR21</f>
        <v>0</v>
      </c>
      <c r="VOQ44" s="188">
        <f>'[1]Farm Data by County'!VOS21</f>
        <v>0</v>
      </c>
      <c r="VOR44" s="188">
        <f>'[1]Farm Data by County'!VOT21</f>
        <v>0</v>
      </c>
      <c r="VOS44" s="188">
        <f>'[1]Farm Data by County'!VOU21</f>
        <v>0</v>
      </c>
      <c r="VOT44" s="188">
        <f>'[1]Farm Data by County'!VOV21</f>
        <v>0</v>
      </c>
      <c r="VOU44" s="188">
        <f>'[1]Farm Data by County'!VOW21</f>
        <v>0</v>
      </c>
      <c r="VOV44" s="188">
        <f>'[1]Farm Data by County'!VOX21</f>
        <v>0</v>
      </c>
      <c r="VOW44" s="188">
        <f>'[1]Farm Data by County'!VOY21</f>
        <v>0</v>
      </c>
      <c r="VOX44" s="188">
        <f>'[1]Farm Data by County'!VOZ21</f>
        <v>0</v>
      </c>
      <c r="VOY44" s="188">
        <f>'[1]Farm Data by County'!VPA21</f>
        <v>0</v>
      </c>
      <c r="VOZ44" s="188">
        <f>'[1]Farm Data by County'!VPB21</f>
        <v>0</v>
      </c>
      <c r="VPA44" s="188">
        <f>'[1]Farm Data by County'!VPC21</f>
        <v>0</v>
      </c>
      <c r="VPB44" s="188">
        <f>'[1]Farm Data by County'!VPD21</f>
        <v>0</v>
      </c>
      <c r="VPC44" s="188">
        <f>'[1]Farm Data by County'!VPE21</f>
        <v>0</v>
      </c>
      <c r="VPD44" s="188">
        <f>'[1]Farm Data by County'!VPF21</f>
        <v>0</v>
      </c>
      <c r="VPE44" s="188">
        <f>'[1]Farm Data by County'!VPG21</f>
        <v>0</v>
      </c>
      <c r="VPF44" s="188">
        <f>'[1]Farm Data by County'!VPH21</f>
        <v>0</v>
      </c>
      <c r="VPG44" s="188">
        <f>'[1]Farm Data by County'!VPI21</f>
        <v>0</v>
      </c>
      <c r="VPH44" s="188">
        <f>'[1]Farm Data by County'!VPJ21</f>
        <v>0</v>
      </c>
      <c r="VPI44" s="188">
        <f>'[1]Farm Data by County'!VPK21</f>
        <v>0</v>
      </c>
      <c r="VPJ44" s="188">
        <f>'[1]Farm Data by County'!VPL21</f>
        <v>0</v>
      </c>
      <c r="VPK44" s="188">
        <f>'[1]Farm Data by County'!VPM21</f>
        <v>0</v>
      </c>
      <c r="VPL44" s="188">
        <f>'[1]Farm Data by County'!VPN21</f>
        <v>0</v>
      </c>
      <c r="VPM44" s="188">
        <f>'[1]Farm Data by County'!VPO21</f>
        <v>0</v>
      </c>
      <c r="VPN44" s="188">
        <f>'[1]Farm Data by County'!VPP21</f>
        <v>0</v>
      </c>
      <c r="VPO44" s="188">
        <f>'[1]Farm Data by County'!VPQ21</f>
        <v>0</v>
      </c>
      <c r="VPP44" s="188">
        <f>'[1]Farm Data by County'!VPR21</f>
        <v>0</v>
      </c>
      <c r="VPQ44" s="188">
        <f>'[1]Farm Data by County'!VPS21</f>
        <v>0</v>
      </c>
      <c r="VPR44" s="188">
        <f>'[1]Farm Data by County'!VPT21</f>
        <v>0</v>
      </c>
      <c r="VPS44" s="188">
        <f>'[1]Farm Data by County'!VPU21</f>
        <v>0</v>
      </c>
      <c r="VPT44" s="188">
        <f>'[1]Farm Data by County'!VPV21</f>
        <v>0</v>
      </c>
      <c r="VPU44" s="188">
        <f>'[1]Farm Data by County'!VPW21</f>
        <v>0</v>
      </c>
      <c r="VPV44" s="188">
        <f>'[1]Farm Data by County'!VPX21</f>
        <v>0</v>
      </c>
      <c r="VPW44" s="188">
        <f>'[1]Farm Data by County'!VPY21</f>
        <v>0</v>
      </c>
      <c r="VPX44" s="188">
        <f>'[1]Farm Data by County'!VPZ21</f>
        <v>0</v>
      </c>
      <c r="VPY44" s="188">
        <f>'[1]Farm Data by County'!VQA21</f>
        <v>0</v>
      </c>
      <c r="VPZ44" s="188">
        <f>'[1]Farm Data by County'!VQB21</f>
        <v>0</v>
      </c>
      <c r="VQA44" s="188">
        <f>'[1]Farm Data by County'!VQC21</f>
        <v>0</v>
      </c>
      <c r="VQB44" s="188">
        <f>'[1]Farm Data by County'!VQD21</f>
        <v>0</v>
      </c>
      <c r="VQC44" s="188">
        <f>'[1]Farm Data by County'!VQE21</f>
        <v>0</v>
      </c>
      <c r="VQD44" s="188">
        <f>'[1]Farm Data by County'!VQF21</f>
        <v>0</v>
      </c>
      <c r="VQE44" s="188">
        <f>'[1]Farm Data by County'!VQG21</f>
        <v>0</v>
      </c>
      <c r="VQF44" s="188">
        <f>'[1]Farm Data by County'!VQH21</f>
        <v>0</v>
      </c>
      <c r="VQG44" s="188">
        <f>'[1]Farm Data by County'!VQI21</f>
        <v>0</v>
      </c>
      <c r="VQH44" s="188">
        <f>'[1]Farm Data by County'!VQJ21</f>
        <v>0</v>
      </c>
      <c r="VQI44" s="188">
        <f>'[1]Farm Data by County'!VQK21</f>
        <v>0</v>
      </c>
      <c r="VQJ44" s="188">
        <f>'[1]Farm Data by County'!VQL21</f>
        <v>0</v>
      </c>
      <c r="VQK44" s="188">
        <f>'[1]Farm Data by County'!VQM21</f>
        <v>0</v>
      </c>
      <c r="VQL44" s="188">
        <f>'[1]Farm Data by County'!VQN21</f>
        <v>0</v>
      </c>
      <c r="VQM44" s="188">
        <f>'[1]Farm Data by County'!VQO21</f>
        <v>0</v>
      </c>
      <c r="VQN44" s="188">
        <f>'[1]Farm Data by County'!VQP21</f>
        <v>0</v>
      </c>
      <c r="VQO44" s="188">
        <f>'[1]Farm Data by County'!VQQ21</f>
        <v>0</v>
      </c>
      <c r="VQP44" s="188">
        <f>'[1]Farm Data by County'!VQR21</f>
        <v>0</v>
      </c>
      <c r="VQQ44" s="188">
        <f>'[1]Farm Data by County'!VQS21</f>
        <v>0</v>
      </c>
      <c r="VQR44" s="188">
        <f>'[1]Farm Data by County'!VQT21</f>
        <v>0</v>
      </c>
      <c r="VQS44" s="188">
        <f>'[1]Farm Data by County'!VQU21</f>
        <v>0</v>
      </c>
      <c r="VQT44" s="188">
        <f>'[1]Farm Data by County'!VQV21</f>
        <v>0</v>
      </c>
      <c r="VQU44" s="188">
        <f>'[1]Farm Data by County'!VQW21</f>
        <v>0</v>
      </c>
      <c r="VQV44" s="188">
        <f>'[1]Farm Data by County'!VQX21</f>
        <v>0</v>
      </c>
      <c r="VQW44" s="188">
        <f>'[1]Farm Data by County'!VQY21</f>
        <v>0</v>
      </c>
      <c r="VQX44" s="188">
        <f>'[1]Farm Data by County'!VQZ21</f>
        <v>0</v>
      </c>
      <c r="VQY44" s="188">
        <f>'[1]Farm Data by County'!VRA21</f>
        <v>0</v>
      </c>
      <c r="VQZ44" s="188">
        <f>'[1]Farm Data by County'!VRB21</f>
        <v>0</v>
      </c>
      <c r="VRA44" s="188">
        <f>'[1]Farm Data by County'!VRC21</f>
        <v>0</v>
      </c>
      <c r="VRB44" s="188">
        <f>'[1]Farm Data by County'!VRD21</f>
        <v>0</v>
      </c>
      <c r="VRC44" s="188">
        <f>'[1]Farm Data by County'!VRE21</f>
        <v>0</v>
      </c>
      <c r="VRD44" s="188">
        <f>'[1]Farm Data by County'!VRF21</f>
        <v>0</v>
      </c>
      <c r="VRE44" s="188">
        <f>'[1]Farm Data by County'!VRG21</f>
        <v>0</v>
      </c>
      <c r="VRF44" s="188">
        <f>'[1]Farm Data by County'!VRH21</f>
        <v>0</v>
      </c>
      <c r="VRG44" s="188">
        <f>'[1]Farm Data by County'!VRI21</f>
        <v>0</v>
      </c>
      <c r="VRH44" s="188">
        <f>'[1]Farm Data by County'!VRJ21</f>
        <v>0</v>
      </c>
      <c r="VRI44" s="188">
        <f>'[1]Farm Data by County'!VRK21</f>
        <v>0</v>
      </c>
      <c r="VRJ44" s="188">
        <f>'[1]Farm Data by County'!VRL21</f>
        <v>0</v>
      </c>
      <c r="VRK44" s="188">
        <f>'[1]Farm Data by County'!VRM21</f>
        <v>0</v>
      </c>
      <c r="VRL44" s="188">
        <f>'[1]Farm Data by County'!VRN21</f>
        <v>0</v>
      </c>
      <c r="VRM44" s="188">
        <f>'[1]Farm Data by County'!VRO21</f>
        <v>0</v>
      </c>
      <c r="VRN44" s="188">
        <f>'[1]Farm Data by County'!VRP21</f>
        <v>0</v>
      </c>
      <c r="VRO44" s="188">
        <f>'[1]Farm Data by County'!VRQ21</f>
        <v>0</v>
      </c>
      <c r="VRP44" s="188">
        <f>'[1]Farm Data by County'!VRR21</f>
        <v>0</v>
      </c>
      <c r="VRQ44" s="188">
        <f>'[1]Farm Data by County'!VRS21</f>
        <v>0</v>
      </c>
      <c r="VRR44" s="188">
        <f>'[1]Farm Data by County'!VRT21</f>
        <v>0</v>
      </c>
      <c r="VRS44" s="188">
        <f>'[1]Farm Data by County'!VRU21</f>
        <v>0</v>
      </c>
      <c r="VRT44" s="188">
        <f>'[1]Farm Data by County'!VRV21</f>
        <v>0</v>
      </c>
      <c r="VRU44" s="188">
        <f>'[1]Farm Data by County'!VRW21</f>
        <v>0</v>
      </c>
      <c r="VRV44" s="188">
        <f>'[1]Farm Data by County'!VRX21</f>
        <v>0</v>
      </c>
      <c r="VRW44" s="188">
        <f>'[1]Farm Data by County'!VRY21</f>
        <v>0</v>
      </c>
      <c r="VRX44" s="188">
        <f>'[1]Farm Data by County'!VRZ21</f>
        <v>0</v>
      </c>
      <c r="VRY44" s="188">
        <f>'[1]Farm Data by County'!VSA21</f>
        <v>0</v>
      </c>
      <c r="VRZ44" s="188">
        <f>'[1]Farm Data by County'!VSB21</f>
        <v>0</v>
      </c>
      <c r="VSA44" s="188">
        <f>'[1]Farm Data by County'!VSC21</f>
        <v>0</v>
      </c>
      <c r="VSB44" s="188">
        <f>'[1]Farm Data by County'!VSD21</f>
        <v>0</v>
      </c>
      <c r="VSC44" s="188">
        <f>'[1]Farm Data by County'!VSE21</f>
        <v>0</v>
      </c>
      <c r="VSD44" s="188">
        <f>'[1]Farm Data by County'!VSF21</f>
        <v>0</v>
      </c>
      <c r="VSE44" s="188">
        <f>'[1]Farm Data by County'!VSG21</f>
        <v>0</v>
      </c>
      <c r="VSF44" s="188">
        <f>'[1]Farm Data by County'!VSH21</f>
        <v>0</v>
      </c>
      <c r="VSG44" s="188">
        <f>'[1]Farm Data by County'!VSI21</f>
        <v>0</v>
      </c>
      <c r="VSH44" s="188">
        <f>'[1]Farm Data by County'!VSJ21</f>
        <v>0</v>
      </c>
      <c r="VSI44" s="188">
        <f>'[1]Farm Data by County'!VSK21</f>
        <v>0</v>
      </c>
      <c r="VSJ44" s="188">
        <f>'[1]Farm Data by County'!VSL21</f>
        <v>0</v>
      </c>
      <c r="VSK44" s="188">
        <f>'[1]Farm Data by County'!VSM21</f>
        <v>0</v>
      </c>
      <c r="VSL44" s="188">
        <f>'[1]Farm Data by County'!VSN21</f>
        <v>0</v>
      </c>
      <c r="VSM44" s="188">
        <f>'[1]Farm Data by County'!VSO21</f>
        <v>0</v>
      </c>
      <c r="VSN44" s="188">
        <f>'[1]Farm Data by County'!VSP21</f>
        <v>0</v>
      </c>
      <c r="VSO44" s="188">
        <f>'[1]Farm Data by County'!VSQ21</f>
        <v>0</v>
      </c>
      <c r="VSP44" s="188">
        <f>'[1]Farm Data by County'!VSR21</f>
        <v>0</v>
      </c>
      <c r="VSQ44" s="188">
        <f>'[1]Farm Data by County'!VSS21</f>
        <v>0</v>
      </c>
      <c r="VSR44" s="188">
        <f>'[1]Farm Data by County'!VST21</f>
        <v>0</v>
      </c>
      <c r="VSS44" s="188">
        <f>'[1]Farm Data by County'!VSU21</f>
        <v>0</v>
      </c>
      <c r="VST44" s="188">
        <f>'[1]Farm Data by County'!VSV21</f>
        <v>0</v>
      </c>
      <c r="VSU44" s="188">
        <f>'[1]Farm Data by County'!VSW21</f>
        <v>0</v>
      </c>
      <c r="VSV44" s="188">
        <f>'[1]Farm Data by County'!VSX21</f>
        <v>0</v>
      </c>
      <c r="VSW44" s="188">
        <f>'[1]Farm Data by County'!VSY21</f>
        <v>0</v>
      </c>
      <c r="VSX44" s="188">
        <f>'[1]Farm Data by County'!VSZ21</f>
        <v>0</v>
      </c>
      <c r="VSY44" s="188">
        <f>'[1]Farm Data by County'!VTA21</f>
        <v>0</v>
      </c>
      <c r="VSZ44" s="188">
        <f>'[1]Farm Data by County'!VTB21</f>
        <v>0</v>
      </c>
      <c r="VTA44" s="188">
        <f>'[1]Farm Data by County'!VTC21</f>
        <v>0</v>
      </c>
      <c r="VTB44" s="188">
        <f>'[1]Farm Data by County'!VTD21</f>
        <v>0</v>
      </c>
      <c r="VTC44" s="188">
        <f>'[1]Farm Data by County'!VTE21</f>
        <v>0</v>
      </c>
      <c r="VTD44" s="188">
        <f>'[1]Farm Data by County'!VTF21</f>
        <v>0</v>
      </c>
      <c r="VTE44" s="188">
        <f>'[1]Farm Data by County'!VTG21</f>
        <v>0</v>
      </c>
      <c r="VTF44" s="188">
        <f>'[1]Farm Data by County'!VTH21</f>
        <v>0</v>
      </c>
      <c r="VTG44" s="188">
        <f>'[1]Farm Data by County'!VTI21</f>
        <v>0</v>
      </c>
      <c r="VTH44" s="188">
        <f>'[1]Farm Data by County'!VTJ21</f>
        <v>0</v>
      </c>
      <c r="VTI44" s="188">
        <f>'[1]Farm Data by County'!VTK21</f>
        <v>0</v>
      </c>
      <c r="VTJ44" s="188">
        <f>'[1]Farm Data by County'!VTL21</f>
        <v>0</v>
      </c>
      <c r="VTK44" s="188">
        <f>'[1]Farm Data by County'!VTM21</f>
        <v>0</v>
      </c>
      <c r="VTL44" s="188">
        <f>'[1]Farm Data by County'!VTN21</f>
        <v>0</v>
      </c>
      <c r="VTM44" s="188">
        <f>'[1]Farm Data by County'!VTO21</f>
        <v>0</v>
      </c>
      <c r="VTN44" s="188">
        <f>'[1]Farm Data by County'!VTP21</f>
        <v>0</v>
      </c>
      <c r="VTO44" s="188">
        <f>'[1]Farm Data by County'!VTQ21</f>
        <v>0</v>
      </c>
      <c r="VTP44" s="188">
        <f>'[1]Farm Data by County'!VTR21</f>
        <v>0</v>
      </c>
      <c r="VTQ44" s="188">
        <f>'[1]Farm Data by County'!VTS21</f>
        <v>0</v>
      </c>
      <c r="VTR44" s="188">
        <f>'[1]Farm Data by County'!VTT21</f>
        <v>0</v>
      </c>
      <c r="VTS44" s="188">
        <f>'[1]Farm Data by County'!VTU21</f>
        <v>0</v>
      </c>
      <c r="VTT44" s="188">
        <f>'[1]Farm Data by County'!VTV21</f>
        <v>0</v>
      </c>
      <c r="VTU44" s="188">
        <f>'[1]Farm Data by County'!VTW21</f>
        <v>0</v>
      </c>
      <c r="VTV44" s="188">
        <f>'[1]Farm Data by County'!VTX21</f>
        <v>0</v>
      </c>
      <c r="VTW44" s="188">
        <f>'[1]Farm Data by County'!VTY21</f>
        <v>0</v>
      </c>
      <c r="VTX44" s="188">
        <f>'[1]Farm Data by County'!VTZ21</f>
        <v>0</v>
      </c>
      <c r="VTY44" s="188">
        <f>'[1]Farm Data by County'!VUA21</f>
        <v>0</v>
      </c>
      <c r="VTZ44" s="188">
        <f>'[1]Farm Data by County'!VUB21</f>
        <v>0</v>
      </c>
      <c r="VUA44" s="188">
        <f>'[1]Farm Data by County'!VUC21</f>
        <v>0</v>
      </c>
      <c r="VUB44" s="188">
        <f>'[1]Farm Data by County'!VUD21</f>
        <v>0</v>
      </c>
      <c r="VUC44" s="188">
        <f>'[1]Farm Data by County'!VUE21</f>
        <v>0</v>
      </c>
      <c r="VUD44" s="188">
        <f>'[1]Farm Data by County'!VUF21</f>
        <v>0</v>
      </c>
      <c r="VUE44" s="188">
        <f>'[1]Farm Data by County'!VUG21</f>
        <v>0</v>
      </c>
      <c r="VUF44" s="188">
        <f>'[1]Farm Data by County'!VUH21</f>
        <v>0</v>
      </c>
      <c r="VUG44" s="188">
        <f>'[1]Farm Data by County'!VUI21</f>
        <v>0</v>
      </c>
      <c r="VUH44" s="188">
        <f>'[1]Farm Data by County'!VUJ21</f>
        <v>0</v>
      </c>
      <c r="VUI44" s="188">
        <f>'[1]Farm Data by County'!VUK21</f>
        <v>0</v>
      </c>
      <c r="VUJ44" s="188">
        <f>'[1]Farm Data by County'!VUL21</f>
        <v>0</v>
      </c>
      <c r="VUK44" s="188">
        <f>'[1]Farm Data by County'!VUM21</f>
        <v>0</v>
      </c>
      <c r="VUL44" s="188">
        <f>'[1]Farm Data by County'!VUN21</f>
        <v>0</v>
      </c>
      <c r="VUM44" s="188">
        <f>'[1]Farm Data by County'!VUO21</f>
        <v>0</v>
      </c>
      <c r="VUN44" s="188">
        <f>'[1]Farm Data by County'!VUP21</f>
        <v>0</v>
      </c>
      <c r="VUO44" s="188">
        <f>'[1]Farm Data by County'!VUQ21</f>
        <v>0</v>
      </c>
      <c r="VUP44" s="188">
        <f>'[1]Farm Data by County'!VUR21</f>
        <v>0</v>
      </c>
      <c r="VUQ44" s="188">
        <f>'[1]Farm Data by County'!VUS21</f>
        <v>0</v>
      </c>
      <c r="VUR44" s="188">
        <f>'[1]Farm Data by County'!VUT21</f>
        <v>0</v>
      </c>
      <c r="VUS44" s="188">
        <f>'[1]Farm Data by County'!VUU21</f>
        <v>0</v>
      </c>
      <c r="VUT44" s="188">
        <f>'[1]Farm Data by County'!VUV21</f>
        <v>0</v>
      </c>
      <c r="VUU44" s="188">
        <f>'[1]Farm Data by County'!VUW21</f>
        <v>0</v>
      </c>
      <c r="VUV44" s="188">
        <f>'[1]Farm Data by County'!VUX21</f>
        <v>0</v>
      </c>
      <c r="VUW44" s="188">
        <f>'[1]Farm Data by County'!VUY21</f>
        <v>0</v>
      </c>
      <c r="VUX44" s="188">
        <f>'[1]Farm Data by County'!VUZ21</f>
        <v>0</v>
      </c>
      <c r="VUY44" s="188">
        <f>'[1]Farm Data by County'!VVA21</f>
        <v>0</v>
      </c>
      <c r="VUZ44" s="188">
        <f>'[1]Farm Data by County'!VVB21</f>
        <v>0</v>
      </c>
      <c r="VVA44" s="188">
        <f>'[1]Farm Data by County'!VVC21</f>
        <v>0</v>
      </c>
      <c r="VVB44" s="188">
        <f>'[1]Farm Data by County'!VVD21</f>
        <v>0</v>
      </c>
      <c r="VVC44" s="188">
        <f>'[1]Farm Data by County'!VVE21</f>
        <v>0</v>
      </c>
      <c r="VVD44" s="188">
        <f>'[1]Farm Data by County'!VVF21</f>
        <v>0</v>
      </c>
      <c r="VVE44" s="188">
        <f>'[1]Farm Data by County'!VVG21</f>
        <v>0</v>
      </c>
      <c r="VVF44" s="188">
        <f>'[1]Farm Data by County'!VVH21</f>
        <v>0</v>
      </c>
      <c r="VVG44" s="188">
        <f>'[1]Farm Data by County'!VVI21</f>
        <v>0</v>
      </c>
      <c r="VVH44" s="188">
        <f>'[1]Farm Data by County'!VVJ21</f>
        <v>0</v>
      </c>
      <c r="VVI44" s="188">
        <f>'[1]Farm Data by County'!VVK21</f>
        <v>0</v>
      </c>
      <c r="VVJ44" s="188">
        <f>'[1]Farm Data by County'!VVL21</f>
        <v>0</v>
      </c>
      <c r="VVK44" s="188">
        <f>'[1]Farm Data by County'!VVM21</f>
        <v>0</v>
      </c>
      <c r="VVL44" s="188">
        <f>'[1]Farm Data by County'!VVN21</f>
        <v>0</v>
      </c>
      <c r="VVM44" s="188">
        <f>'[1]Farm Data by County'!VVO21</f>
        <v>0</v>
      </c>
      <c r="VVN44" s="188">
        <f>'[1]Farm Data by County'!VVP21</f>
        <v>0</v>
      </c>
      <c r="VVO44" s="188">
        <f>'[1]Farm Data by County'!VVQ21</f>
        <v>0</v>
      </c>
      <c r="VVP44" s="188">
        <f>'[1]Farm Data by County'!VVR21</f>
        <v>0</v>
      </c>
      <c r="VVQ44" s="188">
        <f>'[1]Farm Data by County'!VVS21</f>
        <v>0</v>
      </c>
      <c r="VVR44" s="188">
        <f>'[1]Farm Data by County'!VVT21</f>
        <v>0</v>
      </c>
      <c r="VVS44" s="188">
        <f>'[1]Farm Data by County'!VVU21</f>
        <v>0</v>
      </c>
      <c r="VVT44" s="188">
        <f>'[1]Farm Data by County'!VVV21</f>
        <v>0</v>
      </c>
      <c r="VVU44" s="188">
        <f>'[1]Farm Data by County'!VVW21</f>
        <v>0</v>
      </c>
      <c r="VVV44" s="188">
        <f>'[1]Farm Data by County'!VVX21</f>
        <v>0</v>
      </c>
      <c r="VVW44" s="188">
        <f>'[1]Farm Data by County'!VVY21</f>
        <v>0</v>
      </c>
      <c r="VVX44" s="188">
        <f>'[1]Farm Data by County'!VVZ21</f>
        <v>0</v>
      </c>
      <c r="VVY44" s="188">
        <f>'[1]Farm Data by County'!VWA21</f>
        <v>0</v>
      </c>
      <c r="VVZ44" s="188">
        <f>'[1]Farm Data by County'!VWB21</f>
        <v>0</v>
      </c>
      <c r="VWA44" s="188">
        <f>'[1]Farm Data by County'!VWC21</f>
        <v>0</v>
      </c>
      <c r="VWB44" s="188">
        <f>'[1]Farm Data by County'!VWD21</f>
        <v>0</v>
      </c>
      <c r="VWC44" s="188">
        <f>'[1]Farm Data by County'!VWE21</f>
        <v>0</v>
      </c>
      <c r="VWD44" s="188">
        <f>'[1]Farm Data by County'!VWF21</f>
        <v>0</v>
      </c>
      <c r="VWE44" s="188">
        <f>'[1]Farm Data by County'!VWG21</f>
        <v>0</v>
      </c>
      <c r="VWF44" s="188">
        <f>'[1]Farm Data by County'!VWH21</f>
        <v>0</v>
      </c>
      <c r="VWG44" s="188">
        <f>'[1]Farm Data by County'!VWI21</f>
        <v>0</v>
      </c>
      <c r="VWH44" s="188">
        <f>'[1]Farm Data by County'!VWJ21</f>
        <v>0</v>
      </c>
      <c r="VWI44" s="188">
        <f>'[1]Farm Data by County'!VWK21</f>
        <v>0</v>
      </c>
      <c r="VWJ44" s="188">
        <f>'[1]Farm Data by County'!VWL21</f>
        <v>0</v>
      </c>
      <c r="VWK44" s="188">
        <f>'[1]Farm Data by County'!VWM21</f>
        <v>0</v>
      </c>
      <c r="VWL44" s="188">
        <f>'[1]Farm Data by County'!VWN21</f>
        <v>0</v>
      </c>
      <c r="VWM44" s="188">
        <f>'[1]Farm Data by County'!VWO21</f>
        <v>0</v>
      </c>
      <c r="VWN44" s="188">
        <f>'[1]Farm Data by County'!VWP21</f>
        <v>0</v>
      </c>
      <c r="VWO44" s="188">
        <f>'[1]Farm Data by County'!VWQ21</f>
        <v>0</v>
      </c>
      <c r="VWP44" s="188">
        <f>'[1]Farm Data by County'!VWR21</f>
        <v>0</v>
      </c>
      <c r="VWQ44" s="188">
        <f>'[1]Farm Data by County'!VWS21</f>
        <v>0</v>
      </c>
      <c r="VWR44" s="188">
        <f>'[1]Farm Data by County'!VWT21</f>
        <v>0</v>
      </c>
      <c r="VWS44" s="188">
        <f>'[1]Farm Data by County'!VWU21</f>
        <v>0</v>
      </c>
      <c r="VWT44" s="188">
        <f>'[1]Farm Data by County'!VWV21</f>
        <v>0</v>
      </c>
      <c r="VWU44" s="188">
        <f>'[1]Farm Data by County'!VWW21</f>
        <v>0</v>
      </c>
      <c r="VWV44" s="188">
        <f>'[1]Farm Data by County'!VWX21</f>
        <v>0</v>
      </c>
      <c r="VWW44" s="188">
        <f>'[1]Farm Data by County'!VWY21</f>
        <v>0</v>
      </c>
      <c r="VWX44" s="188">
        <f>'[1]Farm Data by County'!VWZ21</f>
        <v>0</v>
      </c>
      <c r="VWY44" s="188">
        <f>'[1]Farm Data by County'!VXA21</f>
        <v>0</v>
      </c>
      <c r="VWZ44" s="188">
        <f>'[1]Farm Data by County'!VXB21</f>
        <v>0</v>
      </c>
      <c r="VXA44" s="188">
        <f>'[1]Farm Data by County'!VXC21</f>
        <v>0</v>
      </c>
      <c r="VXB44" s="188">
        <f>'[1]Farm Data by County'!VXD21</f>
        <v>0</v>
      </c>
      <c r="VXC44" s="188">
        <f>'[1]Farm Data by County'!VXE21</f>
        <v>0</v>
      </c>
      <c r="VXD44" s="188">
        <f>'[1]Farm Data by County'!VXF21</f>
        <v>0</v>
      </c>
      <c r="VXE44" s="188">
        <f>'[1]Farm Data by County'!VXG21</f>
        <v>0</v>
      </c>
      <c r="VXF44" s="188">
        <f>'[1]Farm Data by County'!VXH21</f>
        <v>0</v>
      </c>
      <c r="VXG44" s="188">
        <f>'[1]Farm Data by County'!VXI21</f>
        <v>0</v>
      </c>
      <c r="VXH44" s="188">
        <f>'[1]Farm Data by County'!VXJ21</f>
        <v>0</v>
      </c>
      <c r="VXI44" s="188">
        <f>'[1]Farm Data by County'!VXK21</f>
        <v>0</v>
      </c>
      <c r="VXJ44" s="188">
        <f>'[1]Farm Data by County'!VXL21</f>
        <v>0</v>
      </c>
      <c r="VXK44" s="188">
        <f>'[1]Farm Data by County'!VXM21</f>
        <v>0</v>
      </c>
      <c r="VXL44" s="188">
        <f>'[1]Farm Data by County'!VXN21</f>
        <v>0</v>
      </c>
      <c r="VXM44" s="188">
        <f>'[1]Farm Data by County'!VXO21</f>
        <v>0</v>
      </c>
      <c r="VXN44" s="188">
        <f>'[1]Farm Data by County'!VXP21</f>
        <v>0</v>
      </c>
      <c r="VXO44" s="188">
        <f>'[1]Farm Data by County'!VXQ21</f>
        <v>0</v>
      </c>
      <c r="VXP44" s="188">
        <f>'[1]Farm Data by County'!VXR21</f>
        <v>0</v>
      </c>
      <c r="VXQ44" s="188">
        <f>'[1]Farm Data by County'!VXS21</f>
        <v>0</v>
      </c>
      <c r="VXR44" s="188">
        <f>'[1]Farm Data by County'!VXT21</f>
        <v>0</v>
      </c>
      <c r="VXS44" s="188">
        <f>'[1]Farm Data by County'!VXU21</f>
        <v>0</v>
      </c>
      <c r="VXT44" s="188">
        <f>'[1]Farm Data by County'!VXV21</f>
        <v>0</v>
      </c>
      <c r="VXU44" s="188">
        <f>'[1]Farm Data by County'!VXW21</f>
        <v>0</v>
      </c>
      <c r="VXV44" s="188">
        <f>'[1]Farm Data by County'!VXX21</f>
        <v>0</v>
      </c>
      <c r="VXW44" s="188">
        <f>'[1]Farm Data by County'!VXY21</f>
        <v>0</v>
      </c>
      <c r="VXX44" s="188">
        <f>'[1]Farm Data by County'!VXZ21</f>
        <v>0</v>
      </c>
      <c r="VXY44" s="188">
        <f>'[1]Farm Data by County'!VYA21</f>
        <v>0</v>
      </c>
      <c r="VXZ44" s="188">
        <f>'[1]Farm Data by County'!VYB21</f>
        <v>0</v>
      </c>
      <c r="VYA44" s="188">
        <f>'[1]Farm Data by County'!VYC21</f>
        <v>0</v>
      </c>
      <c r="VYB44" s="188">
        <f>'[1]Farm Data by County'!VYD21</f>
        <v>0</v>
      </c>
      <c r="VYC44" s="188">
        <f>'[1]Farm Data by County'!VYE21</f>
        <v>0</v>
      </c>
      <c r="VYD44" s="188">
        <f>'[1]Farm Data by County'!VYF21</f>
        <v>0</v>
      </c>
      <c r="VYE44" s="188">
        <f>'[1]Farm Data by County'!VYG21</f>
        <v>0</v>
      </c>
      <c r="VYF44" s="188">
        <f>'[1]Farm Data by County'!VYH21</f>
        <v>0</v>
      </c>
      <c r="VYG44" s="188">
        <f>'[1]Farm Data by County'!VYI21</f>
        <v>0</v>
      </c>
      <c r="VYH44" s="188">
        <f>'[1]Farm Data by County'!VYJ21</f>
        <v>0</v>
      </c>
      <c r="VYI44" s="188">
        <f>'[1]Farm Data by County'!VYK21</f>
        <v>0</v>
      </c>
      <c r="VYJ44" s="188">
        <f>'[1]Farm Data by County'!VYL21</f>
        <v>0</v>
      </c>
      <c r="VYK44" s="188">
        <f>'[1]Farm Data by County'!VYM21</f>
        <v>0</v>
      </c>
      <c r="VYL44" s="188">
        <f>'[1]Farm Data by County'!VYN21</f>
        <v>0</v>
      </c>
      <c r="VYM44" s="188">
        <f>'[1]Farm Data by County'!VYO21</f>
        <v>0</v>
      </c>
      <c r="VYN44" s="188">
        <f>'[1]Farm Data by County'!VYP21</f>
        <v>0</v>
      </c>
      <c r="VYO44" s="188">
        <f>'[1]Farm Data by County'!VYQ21</f>
        <v>0</v>
      </c>
      <c r="VYP44" s="188">
        <f>'[1]Farm Data by County'!VYR21</f>
        <v>0</v>
      </c>
      <c r="VYQ44" s="188">
        <f>'[1]Farm Data by County'!VYS21</f>
        <v>0</v>
      </c>
      <c r="VYR44" s="188">
        <f>'[1]Farm Data by County'!VYT21</f>
        <v>0</v>
      </c>
      <c r="VYS44" s="188">
        <f>'[1]Farm Data by County'!VYU21</f>
        <v>0</v>
      </c>
      <c r="VYT44" s="188">
        <f>'[1]Farm Data by County'!VYV21</f>
        <v>0</v>
      </c>
      <c r="VYU44" s="188">
        <f>'[1]Farm Data by County'!VYW21</f>
        <v>0</v>
      </c>
      <c r="VYV44" s="188">
        <f>'[1]Farm Data by County'!VYX21</f>
        <v>0</v>
      </c>
      <c r="VYW44" s="188">
        <f>'[1]Farm Data by County'!VYY21</f>
        <v>0</v>
      </c>
      <c r="VYX44" s="188">
        <f>'[1]Farm Data by County'!VYZ21</f>
        <v>0</v>
      </c>
      <c r="VYY44" s="188">
        <f>'[1]Farm Data by County'!VZA21</f>
        <v>0</v>
      </c>
      <c r="VYZ44" s="188">
        <f>'[1]Farm Data by County'!VZB21</f>
        <v>0</v>
      </c>
      <c r="VZA44" s="188">
        <f>'[1]Farm Data by County'!VZC21</f>
        <v>0</v>
      </c>
      <c r="VZB44" s="188">
        <f>'[1]Farm Data by County'!VZD21</f>
        <v>0</v>
      </c>
      <c r="VZC44" s="188">
        <f>'[1]Farm Data by County'!VZE21</f>
        <v>0</v>
      </c>
      <c r="VZD44" s="188">
        <f>'[1]Farm Data by County'!VZF21</f>
        <v>0</v>
      </c>
      <c r="VZE44" s="188">
        <f>'[1]Farm Data by County'!VZG21</f>
        <v>0</v>
      </c>
      <c r="VZF44" s="188">
        <f>'[1]Farm Data by County'!VZH21</f>
        <v>0</v>
      </c>
      <c r="VZG44" s="188">
        <f>'[1]Farm Data by County'!VZI21</f>
        <v>0</v>
      </c>
      <c r="VZH44" s="188">
        <f>'[1]Farm Data by County'!VZJ21</f>
        <v>0</v>
      </c>
      <c r="VZI44" s="188">
        <f>'[1]Farm Data by County'!VZK21</f>
        <v>0</v>
      </c>
      <c r="VZJ44" s="188">
        <f>'[1]Farm Data by County'!VZL21</f>
        <v>0</v>
      </c>
      <c r="VZK44" s="188">
        <f>'[1]Farm Data by County'!VZM21</f>
        <v>0</v>
      </c>
      <c r="VZL44" s="188">
        <f>'[1]Farm Data by County'!VZN21</f>
        <v>0</v>
      </c>
      <c r="VZM44" s="188">
        <f>'[1]Farm Data by County'!VZO21</f>
        <v>0</v>
      </c>
      <c r="VZN44" s="188">
        <f>'[1]Farm Data by County'!VZP21</f>
        <v>0</v>
      </c>
      <c r="VZO44" s="188">
        <f>'[1]Farm Data by County'!VZQ21</f>
        <v>0</v>
      </c>
      <c r="VZP44" s="188">
        <f>'[1]Farm Data by County'!VZR21</f>
        <v>0</v>
      </c>
      <c r="VZQ44" s="188">
        <f>'[1]Farm Data by County'!VZS21</f>
        <v>0</v>
      </c>
      <c r="VZR44" s="188">
        <f>'[1]Farm Data by County'!VZT21</f>
        <v>0</v>
      </c>
      <c r="VZS44" s="188">
        <f>'[1]Farm Data by County'!VZU21</f>
        <v>0</v>
      </c>
      <c r="VZT44" s="188">
        <f>'[1]Farm Data by County'!VZV21</f>
        <v>0</v>
      </c>
      <c r="VZU44" s="188">
        <f>'[1]Farm Data by County'!VZW21</f>
        <v>0</v>
      </c>
      <c r="VZV44" s="188">
        <f>'[1]Farm Data by County'!VZX21</f>
        <v>0</v>
      </c>
      <c r="VZW44" s="188">
        <f>'[1]Farm Data by County'!VZY21</f>
        <v>0</v>
      </c>
      <c r="VZX44" s="188">
        <f>'[1]Farm Data by County'!VZZ21</f>
        <v>0</v>
      </c>
      <c r="VZY44" s="188">
        <f>'[1]Farm Data by County'!WAA21</f>
        <v>0</v>
      </c>
      <c r="VZZ44" s="188">
        <f>'[1]Farm Data by County'!WAB21</f>
        <v>0</v>
      </c>
      <c r="WAA44" s="188">
        <f>'[1]Farm Data by County'!WAC21</f>
        <v>0</v>
      </c>
      <c r="WAB44" s="188">
        <f>'[1]Farm Data by County'!WAD21</f>
        <v>0</v>
      </c>
      <c r="WAC44" s="188">
        <f>'[1]Farm Data by County'!WAE21</f>
        <v>0</v>
      </c>
      <c r="WAD44" s="188">
        <f>'[1]Farm Data by County'!WAF21</f>
        <v>0</v>
      </c>
      <c r="WAE44" s="188">
        <f>'[1]Farm Data by County'!WAG21</f>
        <v>0</v>
      </c>
      <c r="WAF44" s="188">
        <f>'[1]Farm Data by County'!WAH21</f>
        <v>0</v>
      </c>
      <c r="WAG44" s="188">
        <f>'[1]Farm Data by County'!WAI21</f>
        <v>0</v>
      </c>
      <c r="WAH44" s="188">
        <f>'[1]Farm Data by County'!WAJ21</f>
        <v>0</v>
      </c>
      <c r="WAI44" s="188">
        <f>'[1]Farm Data by County'!WAK21</f>
        <v>0</v>
      </c>
      <c r="WAJ44" s="188">
        <f>'[1]Farm Data by County'!WAL21</f>
        <v>0</v>
      </c>
      <c r="WAK44" s="188">
        <f>'[1]Farm Data by County'!WAM21</f>
        <v>0</v>
      </c>
      <c r="WAL44" s="188">
        <f>'[1]Farm Data by County'!WAN21</f>
        <v>0</v>
      </c>
      <c r="WAM44" s="188">
        <f>'[1]Farm Data by County'!WAO21</f>
        <v>0</v>
      </c>
      <c r="WAN44" s="188">
        <f>'[1]Farm Data by County'!WAP21</f>
        <v>0</v>
      </c>
      <c r="WAO44" s="188">
        <f>'[1]Farm Data by County'!WAQ21</f>
        <v>0</v>
      </c>
      <c r="WAP44" s="188">
        <f>'[1]Farm Data by County'!WAR21</f>
        <v>0</v>
      </c>
      <c r="WAQ44" s="188">
        <f>'[1]Farm Data by County'!WAS21</f>
        <v>0</v>
      </c>
      <c r="WAR44" s="188">
        <f>'[1]Farm Data by County'!WAT21</f>
        <v>0</v>
      </c>
      <c r="WAS44" s="188">
        <f>'[1]Farm Data by County'!WAU21</f>
        <v>0</v>
      </c>
      <c r="WAT44" s="188">
        <f>'[1]Farm Data by County'!WAV21</f>
        <v>0</v>
      </c>
      <c r="WAU44" s="188">
        <f>'[1]Farm Data by County'!WAW21</f>
        <v>0</v>
      </c>
      <c r="WAV44" s="188">
        <f>'[1]Farm Data by County'!WAX21</f>
        <v>0</v>
      </c>
      <c r="WAW44" s="188">
        <f>'[1]Farm Data by County'!WAY21</f>
        <v>0</v>
      </c>
      <c r="WAX44" s="188">
        <f>'[1]Farm Data by County'!WAZ21</f>
        <v>0</v>
      </c>
      <c r="WAY44" s="188">
        <f>'[1]Farm Data by County'!WBA21</f>
        <v>0</v>
      </c>
      <c r="WAZ44" s="188">
        <f>'[1]Farm Data by County'!WBB21</f>
        <v>0</v>
      </c>
      <c r="WBA44" s="188">
        <f>'[1]Farm Data by County'!WBC21</f>
        <v>0</v>
      </c>
      <c r="WBB44" s="188">
        <f>'[1]Farm Data by County'!WBD21</f>
        <v>0</v>
      </c>
      <c r="WBC44" s="188">
        <f>'[1]Farm Data by County'!WBE21</f>
        <v>0</v>
      </c>
      <c r="WBD44" s="188">
        <f>'[1]Farm Data by County'!WBF21</f>
        <v>0</v>
      </c>
      <c r="WBE44" s="188">
        <f>'[1]Farm Data by County'!WBG21</f>
        <v>0</v>
      </c>
      <c r="WBF44" s="188">
        <f>'[1]Farm Data by County'!WBH21</f>
        <v>0</v>
      </c>
      <c r="WBG44" s="188">
        <f>'[1]Farm Data by County'!WBI21</f>
        <v>0</v>
      </c>
      <c r="WBH44" s="188">
        <f>'[1]Farm Data by County'!WBJ21</f>
        <v>0</v>
      </c>
      <c r="WBI44" s="188">
        <f>'[1]Farm Data by County'!WBK21</f>
        <v>0</v>
      </c>
      <c r="WBJ44" s="188">
        <f>'[1]Farm Data by County'!WBL21</f>
        <v>0</v>
      </c>
      <c r="WBK44" s="188">
        <f>'[1]Farm Data by County'!WBM21</f>
        <v>0</v>
      </c>
      <c r="WBL44" s="188">
        <f>'[1]Farm Data by County'!WBN21</f>
        <v>0</v>
      </c>
      <c r="WBM44" s="188">
        <f>'[1]Farm Data by County'!WBO21</f>
        <v>0</v>
      </c>
      <c r="WBN44" s="188">
        <f>'[1]Farm Data by County'!WBP21</f>
        <v>0</v>
      </c>
      <c r="WBO44" s="188">
        <f>'[1]Farm Data by County'!WBQ21</f>
        <v>0</v>
      </c>
      <c r="WBP44" s="188">
        <f>'[1]Farm Data by County'!WBR21</f>
        <v>0</v>
      </c>
      <c r="WBQ44" s="188">
        <f>'[1]Farm Data by County'!WBS21</f>
        <v>0</v>
      </c>
      <c r="WBR44" s="188">
        <f>'[1]Farm Data by County'!WBT21</f>
        <v>0</v>
      </c>
      <c r="WBS44" s="188">
        <f>'[1]Farm Data by County'!WBU21</f>
        <v>0</v>
      </c>
      <c r="WBT44" s="188">
        <f>'[1]Farm Data by County'!WBV21</f>
        <v>0</v>
      </c>
      <c r="WBU44" s="188">
        <f>'[1]Farm Data by County'!WBW21</f>
        <v>0</v>
      </c>
      <c r="WBV44" s="188">
        <f>'[1]Farm Data by County'!WBX21</f>
        <v>0</v>
      </c>
      <c r="WBW44" s="188">
        <f>'[1]Farm Data by County'!WBY21</f>
        <v>0</v>
      </c>
      <c r="WBX44" s="188">
        <f>'[1]Farm Data by County'!WBZ21</f>
        <v>0</v>
      </c>
      <c r="WBY44" s="188">
        <f>'[1]Farm Data by County'!WCA21</f>
        <v>0</v>
      </c>
      <c r="WBZ44" s="188">
        <f>'[1]Farm Data by County'!WCB21</f>
        <v>0</v>
      </c>
      <c r="WCA44" s="188">
        <f>'[1]Farm Data by County'!WCC21</f>
        <v>0</v>
      </c>
      <c r="WCB44" s="188">
        <f>'[1]Farm Data by County'!WCD21</f>
        <v>0</v>
      </c>
      <c r="WCC44" s="188">
        <f>'[1]Farm Data by County'!WCE21</f>
        <v>0</v>
      </c>
      <c r="WCD44" s="188">
        <f>'[1]Farm Data by County'!WCF21</f>
        <v>0</v>
      </c>
      <c r="WCE44" s="188">
        <f>'[1]Farm Data by County'!WCG21</f>
        <v>0</v>
      </c>
      <c r="WCF44" s="188">
        <f>'[1]Farm Data by County'!WCH21</f>
        <v>0</v>
      </c>
      <c r="WCG44" s="188">
        <f>'[1]Farm Data by County'!WCI21</f>
        <v>0</v>
      </c>
      <c r="WCH44" s="188">
        <f>'[1]Farm Data by County'!WCJ21</f>
        <v>0</v>
      </c>
      <c r="WCI44" s="188">
        <f>'[1]Farm Data by County'!WCK21</f>
        <v>0</v>
      </c>
      <c r="WCJ44" s="188">
        <f>'[1]Farm Data by County'!WCL21</f>
        <v>0</v>
      </c>
      <c r="WCK44" s="188">
        <f>'[1]Farm Data by County'!WCM21</f>
        <v>0</v>
      </c>
      <c r="WCL44" s="188">
        <f>'[1]Farm Data by County'!WCN21</f>
        <v>0</v>
      </c>
      <c r="WCM44" s="188">
        <f>'[1]Farm Data by County'!WCO21</f>
        <v>0</v>
      </c>
      <c r="WCN44" s="188">
        <f>'[1]Farm Data by County'!WCP21</f>
        <v>0</v>
      </c>
      <c r="WCO44" s="188">
        <f>'[1]Farm Data by County'!WCQ21</f>
        <v>0</v>
      </c>
      <c r="WCP44" s="188">
        <f>'[1]Farm Data by County'!WCR21</f>
        <v>0</v>
      </c>
      <c r="WCQ44" s="188">
        <f>'[1]Farm Data by County'!WCS21</f>
        <v>0</v>
      </c>
      <c r="WCR44" s="188">
        <f>'[1]Farm Data by County'!WCT21</f>
        <v>0</v>
      </c>
      <c r="WCS44" s="188">
        <f>'[1]Farm Data by County'!WCU21</f>
        <v>0</v>
      </c>
      <c r="WCT44" s="188">
        <f>'[1]Farm Data by County'!WCV21</f>
        <v>0</v>
      </c>
      <c r="WCU44" s="188">
        <f>'[1]Farm Data by County'!WCW21</f>
        <v>0</v>
      </c>
      <c r="WCV44" s="188">
        <f>'[1]Farm Data by County'!WCX21</f>
        <v>0</v>
      </c>
      <c r="WCW44" s="188">
        <f>'[1]Farm Data by County'!WCY21</f>
        <v>0</v>
      </c>
      <c r="WCX44" s="188">
        <f>'[1]Farm Data by County'!WCZ21</f>
        <v>0</v>
      </c>
      <c r="WCY44" s="188">
        <f>'[1]Farm Data by County'!WDA21</f>
        <v>0</v>
      </c>
      <c r="WCZ44" s="188">
        <f>'[1]Farm Data by County'!WDB21</f>
        <v>0</v>
      </c>
      <c r="WDA44" s="188">
        <f>'[1]Farm Data by County'!WDC21</f>
        <v>0</v>
      </c>
      <c r="WDB44" s="188">
        <f>'[1]Farm Data by County'!WDD21</f>
        <v>0</v>
      </c>
      <c r="WDC44" s="188">
        <f>'[1]Farm Data by County'!WDE21</f>
        <v>0</v>
      </c>
      <c r="WDD44" s="188">
        <f>'[1]Farm Data by County'!WDF21</f>
        <v>0</v>
      </c>
      <c r="WDE44" s="188">
        <f>'[1]Farm Data by County'!WDG21</f>
        <v>0</v>
      </c>
      <c r="WDF44" s="188">
        <f>'[1]Farm Data by County'!WDH21</f>
        <v>0</v>
      </c>
      <c r="WDG44" s="188">
        <f>'[1]Farm Data by County'!WDI21</f>
        <v>0</v>
      </c>
      <c r="WDH44" s="188">
        <f>'[1]Farm Data by County'!WDJ21</f>
        <v>0</v>
      </c>
      <c r="WDI44" s="188">
        <f>'[1]Farm Data by County'!WDK21</f>
        <v>0</v>
      </c>
      <c r="WDJ44" s="188">
        <f>'[1]Farm Data by County'!WDL21</f>
        <v>0</v>
      </c>
      <c r="WDK44" s="188">
        <f>'[1]Farm Data by County'!WDM21</f>
        <v>0</v>
      </c>
      <c r="WDL44" s="188">
        <f>'[1]Farm Data by County'!WDN21</f>
        <v>0</v>
      </c>
      <c r="WDM44" s="188">
        <f>'[1]Farm Data by County'!WDO21</f>
        <v>0</v>
      </c>
      <c r="WDN44" s="188">
        <f>'[1]Farm Data by County'!WDP21</f>
        <v>0</v>
      </c>
      <c r="WDO44" s="188">
        <f>'[1]Farm Data by County'!WDQ21</f>
        <v>0</v>
      </c>
      <c r="WDP44" s="188">
        <f>'[1]Farm Data by County'!WDR21</f>
        <v>0</v>
      </c>
      <c r="WDQ44" s="188">
        <f>'[1]Farm Data by County'!WDS21</f>
        <v>0</v>
      </c>
      <c r="WDR44" s="188">
        <f>'[1]Farm Data by County'!WDT21</f>
        <v>0</v>
      </c>
      <c r="WDS44" s="188">
        <f>'[1]Farm Data by County'!WDU21</f>
        <v>0</v>
      </c>
      <c r="WDT44" s="188">
        <f>'[1]Farm Data by County'!WDV21</f>
        <v>0</v>
      </c>
      <c r="WDU44" s="188">
        <f>'[1]Farm Data by County'!WDW21</f>
        <v>0</v>
      </c>
      <c r="WDV44" s="188">
        <f>'[1]Farm Data by County'!WDX21</f>
        <v>0</v>
      </c>
      <c r="WDW44" s="188">
        <f>'[1]Farm Data by County'!WDY21</f>
        <v>0</v>
      </c>
      <c r="WDX44" s="188">
        <f>'[1]Farm Data by County'!WDZ21</f>
        <v>0</v>
      </c>
      <c r="WDY44" s="188">
        <f>'[1]Farm Data by County'!WEA21</f>
        <v>0</v>
      </c>
      <c r="WDZ44" s="188">
        <f>'[1]Farm Data by County'!WEB21</f>
        <v>0</v>
      </c>
      <c r="WEA44" s="188">
        <f>'[1]Farm Data by County'!WEC21</f>
        <v>0</v>
      </c>
      <c r="WEB44" s="188">
        <f>'[1]Farm Data by County'!WED21</f>
        <v>0</v>
      </c>
      <c r="WEC44" s="188">
        <f>'[1]Farm Data by County'!WEE21</f>
        <v>0</v>
      </c>
      <c r="WED44" s="188">
        <f>'[1]Farm Data by County'!WEF21</f>
        <v>0</v>
      </c>
      <c r="WEE44" s="188">
        <f>'[1]Farm Data by County'!WEG21</f>
        <v>0</v>
      </c>
      <c r="WEF44" s="188">
        <f>'[1]Farm Data by County'!WEH21</f>
        <v>0</v>
      </c>
      <c r="WEG44" s="188">
        <f>'[1]Farm Data by County'!WEI21</f>
        <v>0</v>
      </c>
      <c r="WEH44" s="188">
        <f>'[1]Farm Data by County'!WEJ21</f>
        <v>0</v>
      </c>
      <c r="WEI44" s="188">
        <f>'[1]Farm Data by County'!WEK21</f>
        <v>0</v>
      </c>
      <c r="WEJ44" s="188">
        <f>'[1]Farm Data by County'!WEL21</f>
        <v>0</v>
      </c>
      <c r="WEK44" s="188">
        <f>'[1]Farm Data by County'!WEM21</f>
        <v>0</v>
      </c>
      <c r="WEL44" s="188">
        <f>'[1]Farm Data by County'!WEN21</f>
        <v>0</v>
      </c>
      <c r="WEM44" s="188">
        <f>'[1]Farm Data by County'!WEO21</f>
        <v>0</v>
      </c>
      <c r="WEN44" s="188">
        <f>'[1]Farm Data by County'!WEP21</f>
        <v>0</v>
      </c>
      <c r="WEO44" s="188">
        <f>'[1]Farm Data by County'!WEQ21</f>
        <v>0</v>
      </c>
      <c r="WEP44" s="188">
        <f>'[1]Farm Data by County'!WER21</f>
        <v>0</v>
      </c>
      <c r="WEQ44" s="188">
        <f>'[1]Farm Data by County'!WES21</f>
        <v>0</v>
      </c>
      <c r="WER44" s="188">
        <f>'[1]Farm Data by County'!WET21</f>
        <v>0</v>
      </c>
      <c r="WES44" s="188">
        <f>'[1]Farm Data by County'!WEU21</f>
        <v>0</v>
      </c>
      <c r="WET44" s="188">
        <f>'[1]Farm Data by County'!WEV21</f>
        <v>0</v>
      </c>
      <c r="WEU44" s="188">
        <f>'[1]Farm Data by County'!WEW21</f>
        <v>0</v>
      </c>
      <c r="WEV44" s="188">
        <f>'[1]Farm Data by County'!WEX21</f>
        <v>0</v>
      </c>
      <c r="WEW44" s="188">
        <f>'[1]Farm Data by County'!WEY21</f>
        <v>0</v>
      </c>
      <c r="WEX44" s="188">
        <f>'[1]Farm Data by County'!WEZ21</f>
        <v>0</v>
      </c>
      <c r="WEY44" s="188">
        <f>'[1]Farm Data by County'!WFA21</f>
        <v>0</v>
      </c>
      <c r="WEZ44" s="188">
        <f>'[1]Farm Data by County'!WFB21</f>
        <v>0</v>
      </c>
      <c r="WFA44" s="188">
        <f>'[1]Farm Data by County'!WFC21</f>
        <v>0</v>
      </c>
      <c r="WFB44" s="188">
        <f>'[1]Farm Data by County'!WFD21</f>
        <v>0</v>
      </c>
      <c r="WFC44" s="188">
        <f>'[1]Farm Data by County'!WFE21</f>
        <v>0</v>
      </c>
      <c r="WFD44" s="188">
        <f>'[1]Farm Data by County'!WFF21</f>
        <v>0</v>
      </c>
      <c r="WFE44" s="188">
        <f>'[1]Farm Data by County'!WFG21</f>
        <v>0</v>
      </c>
      <c r="WFF44" s="188">
        <f>'[1]Farm Data by County'!WFH21</f>
        <v>0</v>
      </c>
      <c r="WFG44" s="188">
        <f>'[1]Farm Data by County'!WFI21</f>
        <v>0</v>
      </c>
      <c r="WFH44" s="188">
        <f>'[1]Farm Data by County'!WFJ21</f>
        <v>0</v>
      </c>
      <c r="WFI44" s="188">
        <f>'[1]Farm Data by County'!WFK21</f>
        <v>0</v>
      </c>
      <c r="WFJ44" s="188">
        <f>'[1]Farm Data by County'!WFL21</f>
        <v>0</v>
      </c>
      <c r="WFK44" s="188">
        <f>'[1]Farm Data by County'!WFM21</f>
        <v>0</v>
      </c>
      <c r="WFL44" s="188">
        <f>'[1]Farm Data by County'!WFN21</f>
        <v>0</v>
      </c>
      <c r="WFM44" s="188">
        <f>'[1]Farm Data by County'!WFO21</f>
        <v>0</v>
      </c>
      <c r="WFN44" s="188">
        <f>'[1]Farm Data by County'!WFP21</f>
        <v>0</v>
      </c>
      <c r="WFO44" s="188">
        <f>'[1]Farm Data by County'!WFQ21</f>
        <v>0</v>
      </c>
      <c r="WFP44" s="188">
        <f>'[1]Farm Data by County'!WFR21</f>
        <v>0</v>
      </c>
      <c r="WFQ44" s="188">
        <f>'[1]Farm Data by County'!WFS21</f>
        <v>0</v>
      </c>
      <c r="WFR44" s="188">
        <f>'[1]Farm Data by County'!WFT21</f>
        <v>0</v>
      </c>
      <c r="WFS44" s="188">
        <f>'[1]Farm Data by County'!WFU21</f>
        <v>0</v>
      </c>
      <c r="WFT44" s="188">
        <f>'[1]Farm Data by County'!WFV21</f>
        <v>0</v>
      </c>
      <c r="WFU44" s="188">
        <f>'[1]Farm Data by County'!WFW21</f>
        <v>0</v>
      </c>
      <c r="WFV44" s="188">
        <f>'[1]Farm Data by County'!WFX21</f>
        <v>0</v>
      </c>
      <c r="WFW44" s="188">
        <f>'[1]Farm Data by County'!WFY21</f>
        <v>0</v>
      </c>
      <c r="WFX44" s="188">
        <f>'[1]Farm Data by County'!WFZ21</f>
        <v>0</v>
      </c>
      <c r="WFY44" s="188">
        <f>'[1]Farm Data by County'!WGA21</f>
        <v>0</v>
      </c>
      <c r="WFZ44" s="188">
        <f>'[1]Farm Data by County'!WGB21</f>
        <v>0</v>
      </c>
      <c r="WGA44" s="188">
        <f>'[1]Farm Data by County'!WGC21</f>
        <v>0</v>
      </c>
      <c r="WGB44" s="188">
        <f>'[1]Farm Data by County'!WGD21</f>
        <v>0</v>
      </c>
      <c r="WGC44" s="188">
        <f>'[1]Farm Data by County'!WGE21</f>
        <v>0</v>
      </c>
      <c r="WGD44" s="188">
        <f>'[1]Farm Data by County'!WGF21</f>
        <v>0</v>
      </c>
      <c r="WGE44" s="188">
        <f>'[1]Farm Data by County'!WGG21</f>
        <v>0</v>
      </c>
      <c r="WGF44" s="188">
        <f>'[1]Farm Data by County'!WGH21</f>
        <v>0</v>
      </c>
      <c r="WGG44" s="188">
        <f>'[1]Farm Data by County'!WGI21</f>
        <v>0</v>
      </c>
      <c r="WGH44" s="188">
        <f>'[1]Farm Data by County'!WGJ21</f>
        <v>0</v>
      </c>
      <c r="WGI44" s="188">
        <f>'[1]Farm Data by County'!WGK21</f>
        <v>0</v>
      </c>
      <c r="WGJ44" s="188">
        <f>'[1]Farm Data by County'!WGL21</f>
        <v>0</v>
      </c>
      <c r="WGK44" s="188">
        <f>'[1]Farm Data by County'!WGM21</f>
        <v>0</v>
      </c>
      <c r="WGL44" s="188">
        <f>'[1]Farm Data by County'!WGN21</f>
        <v>0</v>
      </c>
      <c r="WGM44" s="188">
        <f>'[1]Farm Data by County'!WGO21</f>
        <v>0</v>
      </c>
      <c r="WGN44" s="188">
        <f>'[1]Farm Data by County'!WGP21</f>
        <v>0</v>
      </c>
      <c r="WGO44" s="188">
        <f>'[1]Farm Data by County'!WGQ21</f>
        <v>0</v>
      </c>
      <c r="WGP44" s="188">
        <f>'[1]Farm Data by County'!WGR21</f>
        <v>0</v>
      </c>
      <c r="WGQ44" s="188">
        <f>'[1]Farm Data by County'!WGS21</f>
        <v>0</v>
      </c>
      <c r="WGR44" s="188">
        <f>'[1]Farm Data by County'!WGT21</f>
        <v>0</v>
      </c>
      <c r="WGS44" s="188">
        <f>'[1]Farm Data by County'!WGU21</f>
        <v>0</v>
      </c>
      <c r="WGT44" s="188">
        <f>'[1]Farm Data by County'!WGV21</f>
        <v>0</v>
      </c>
      <c r="WGU44" s="188">
        <f>'[1]Farm Data by County'!WGW21</f>
        <v>0</v>
      </c>
      <c r="WGV44" s="188">
        <f>'[1]Farm Data by County'!WGX21</f>
        <v>0</v>
      </c>
      <c r="WGW44" s="188">
        <f>'[1]Farm Data by County'!WGY21</f>
        <v>0</v>
      </c>
      <c r="WGX44" s="188">
        <f>'[1]Farm Data by County'!WGZ21</f>
        <v>0</v>
      </c>
      <c r="WGY44" s="188">
        <f>'[1]Farm Data by County'!WHA21</f>
        <v>0</v>
      </c>
      <c r="WGZ44" s="188">
        <f>'[1]Farm Data by County'!WHB21</f>
        <v>0</v>
      </c>
      <c r="WHA44" s="188">
        <f>'[1]Farm Data by County'!WHC21</f>
        <v>0</v>
      </c>
      <c r="WHB44" s="188">
        <f>'[1]Farm Data by County'!WHD21</f>
        <v>0</v>
      </c>
      <c r="WHC44" s="188">
        <f>'[1]Farm Data by County'!WHE21</f>
        <v>0</v>
      </c>
      <c r="WHD44" s="188">
        <f>'[1]Farm Data by County'!WHF21</f>
        <v>0</v>
      </c>
      <c r="WHE44" s="188">
        <f>'[1]Farm Data by County'!WHG21</f>
        <v>0</v>
      </c>
      <c r="WHF44" s="188">
        <f>'[1]Farm Data by County'!WHH21</f>
        <v>0</v>
      </c>
      <c r="WHG44" s="188">
        <f>'[1]Farm Data by County'!WHI21</f>
        <v>0</v>
      </c>
      <c r="WHH44" s="188">
        <f>'[1]Farm Data by County'!WHJ21</f>
        <v>0</v>
      </c>
      <c r="WHI44" s="188">
        <f>'[1]Farm Data by County'!WHK21</f>
        <v>0</v>
      </c>
      <c r="WHJ44" s="188">
        <f>'[1]Farm Data by County'!WHL21</f>
        <v>0</v>
      </c>
      <c r="WHK44" s="188">
        <f>'[1]Farm Data by County'!WHM21</f>
        <v>0</v>
      </c>
      <c r="WHL44" s="188">
        <f>'[1]Farm Data by County'!WHN21</f>
        <v>0</v>
      </c>
      <c r="WHM44" s="188">
        <f>'[1]Farm Data by County'!WHO21</f>
        <v>0</v>
      </c>
      <c r="WHN44" s="188">
        <f>'[1]Farm Data by County'!WHP21</f>
        <v>0</v>
      </c>
      <c r="WHO44" s="188">
        <f>'[1]Farm Data by County'!WHQ21</f>
        <v>0</v>
      </c>
      <c r="WHP44" s="188">
        <f>'[1]Farm Data by County'!WHR21</f>
        <v>0</v>
      </c>
      <c r="WHQ44" s="188">
        <f>'[1]Farm Data by County'!WHS21</f>
        <v>0</v>
      </c>
      <c r="WHR44" s="188">
        <f>'[1]Farm Data by County'!WHT21</f>
        <v>0</v>
      </c>
      <c r="WHS44" s="188">
        <f>'[1]Farm Data by County'!WHU21</f>
        <v>0</v>
      </c>
      <c r="WHT44" s="188">
        <f>'[1]Farm Data by County'!WHV21</f>
        <v>0</v>
      </c>
      <c r="WHU44" s="188">
        <f>'[1]Farm Data by County'!WHW21</f>
        <v>0</v>
      </c>
      <c r="WHV44" s="188">
        <f>'[1]Farm Data by County'!WHX21</f>
        <v>0</v>
      </c>
      <c r="WHW44" s="188">
        <f>'[1]Farm Data by County'!WHY21</f>
        <v>0</v>
      </c>
      <c r="WHX44" s="188">
        <f>'[1]Farm Data by County'!WHZ21</f>
        <v>0</v>
      </c>
      <c r="WHY44" s="188">
        <f>'[1]Farm Data by County'!WIA21</f>
        <v>0</v>
      </c>
      <c r="WHZ44" s="188">
        <f>'[1]Farm Data by County'!WIB21</f>
        <v>0</v>
      </c>
      <c r="WIA44" s="188">
        <f>'[1]Farm Data by County'!WIC21</f>
        <v>0</v>
      </c>
      <c r="WIB44" s="188">
        <f>'[1]Farm Data by County'!WID21</f>
        <v>0</v>
      </c>
      <c r="WIC44" s="188">
        <f>'[1]Farm Data by County'!WIE21</f>
        <v>0</v>
      </c>
      <c r="WID44" s="188">
        <f>'[1]Farm Data by County'!WIF21</f>
        <v>0</v>
      </c>
      <c r="WIE44" s="188">
        <f>'[1]Farm Data by County'!WIG21</f>
        <v>0</v>
      </c>
      <c r="WIF44" s="188">
        <f>'[1]Farm Data by County'!WIH21</f>
        <v>0</v>
      </c>
      <c r="WIG44" s="188">
        <f>'[1]Farm Data by County'!WII21</f>
        <v>0</v>
      </c>
      <c r="WIH44" s="188">
        <f>'[1]Farm Data by County'!WIJ21</f>
        <v>0</v>
      </c>
      <c r="WII44" s="188">
        <f>'[1]Farm Data by County'!WIK21</f>
        <v>0</v>
      </c>
      <c r="WIJ44" s="188">
        <f>'[1]Farm Data by County'!WIL21</f>
        <v>0</v>
      </c>
      <c r="WIK44" s="188">
        <f>'[1]Farm Data by County'!WIM21</f>
        <v>0</v>
      </c>
      <c r="WIL44" s="188">
        <f>'[1]Farm Data by County'!WIN21</f>
        <v>0</v>
      </c>
      <c r="WIM44" s="188">
        <f>'[1]Farm Data by County'!WIO21</f>
        <v>0</v>
      </c>
      <c r="WIN44" s="188">
        <f>'[1]Farm Data by County'!WIP21</f>
        <v>0</v>
      </c>
      <c r="WIO44" s="188">
        <f>'[1]Farm Data by County'!WIQ21</f>
        <v>0</v>
      </c>
      <c r="WIP44" s="188">
        <f>'[1]Farm Data by County'!WIR21</f>
        <v>0</v>
      </c>
      <c r="WIQ44" s="188">
        <f>'[1]Farm Data by County'!WIS21</f>
        <v>0</v>
      </c>
      <c r="WIR44" s="188">
        <f>'[1]Farm Data by County'!WIT21</f>
        <v>0</v>
      </c>
      <c r="WIS44" s="188">
        <f>'[1]Farm Data by County'!WIU21</f>
        <v>0</v>
      </c>
      <c r="WIT44" s="188">
        <f>'[1]Farm Data by County'!WIV21</f>
        <v>0</v>
      </c>
      <c r="WIU44" s="188">
        <f>'[1]Farm Data by County'!WIW21</f>
        <v>0</v>
      </c>
      <c r="WIV44" s="188">
        <f>'[1]Farm Data by County'!WIX21</f>
        <v>0</v>
      </c>
      <c r="WIW44" s="188">
        <f>'[1]Farm Data by County'!WIY21</f>
        <v>0</v>
      </c>
      <c r="WIX44" s="188">
        <f>'[1]Farm Data by County'!WIZ21</f>
        <v>0</v>
      </c>
      <c r="WIY44" s="188">
        <f>'[1]Farm Data by County'!WJA21</f>
        <v>0</v>
      </c>
      <c r="WIZ44" s="188">
        <f>'[1]Farm Data by County'!WJB21</f>
        <v>0</v>
      </c>
      <c r="WJA44" s="188">
        <f>'[1]Farm Data by County'!WJC21</f>
        <v>0</v>
      </c>
      <c r="WJB44" s="188">
        <f>'[1]Farm Data by County'!WJD21</f>
        <v>0</v>
      </c>
      <c r="WJC44" s="188">
        <f>'[1]Farm Data by County'!WJE21</f>
        <v>0</v>
      </c>
      <c r="WJD44" s="188">
        <f>'[1]Farm Data by County'!WJF21</f>
        <v>0</v>
      </c>
      <c r="WJE44" s="188">
        <f>'[1]Farm Data by County'!WJG21</f>
        <v>0</v>
      </c>
      <c r="WJF44" s="188">
        <f>'[1]Farm Data by County'!WJH21</f>
        <v>0</v>
      </c>
      <c r="WJG44" s="188">
        <f>'[1]Farm Data by County'!WJI21</f>
        <v>0</v>
      </c>
      <c r="WJH44" s="188">
        <f>'[1]Farm Data by County'!WJJ21</f>
        <v>0</v>
      </c>
      <c r="WJI44" s="188">
        <f>'[1]Farm Data by County'!WJK21</f>
        <v>0</v>
      </c>
      <c r="WJJ44" s="188">
        <f>'[1]Farm Data by County'!WJL21</f>
        <v>0</v>
      </c>
      <c r="WJK44" s="188">
        <f>'[1]Farm Data by County'!WJM21</f>
        <v>0</v>
      </c>
      <c r="WJL44" s="188">
        <f>'[1]Farm Data by County'!WJN21</f>
        <v>0</v>
      </c>
      <c r="WJM44" s="188">
        <f>'[1]Farm Data by County'!WJO21</f>
        <v>0</v>
      </c>
      <c r="WJN44" s="188">
        <f>'[1]Farm Data by County'!WJP21</f>
        <v>0</v>
      </c>
      <c r="WJO44" s="188">
        <f>'[1]Farm Data by County'!WJQ21</f>
        <v>0</v>
      </c>
      <c r="WJP44" s="188">
        <f>'[1]Farm Data by County'!WJR21</f>
        <v>0</v>
      </c>
      <c r="WJQ44" s="188">
        <f>'[1]Farm Data by County'!WJS21</f>
        <v>0</v>
      </c>
      <c r="WJR44" s="188">
        <f>'[1]Farm Data by County'!WJT21</f>
        <v>0</v>
      </c>
      <c r="WJS44" s="188">
        <f>'[1]Farm Data by County'!WJU21</f>
        <v>0</v>
      </c>
      <c r="WJT44" s="188">
        <f>'[1]Farm Data by County'!WJV21</f>
        <v>0</v>
      </c>
      <c r="WJU44" s="188">
        <f>'[1]Farm Data by County'!WJW21</f>
        <v>0</v>
      </c>
      <c r="WJV44" s="188">
        <f>'[1]Farm Data by County'!WJX21</f>
        <v>0</v>
      </c>
      <c r="WJW44" s="188">
        <f>'[1]Farm Data by County'!WJY21</f>
        <v>0</v>
      </c>
      <c r="WJX44" s="188">
        <f>'[1]Farm Data by County'!WJZ21</f>
        <v>0</v>
      </c>
      <c r="WJY44" s="188">
        <f>'[1]Farm Data by County'!WKA21</f>
        <v>0</v>
      </c>
      <c r="WJZ44" s="188">
        <f>'[1]Farm Data by County'!WKB21</f>
        <v>0</v>
      </c>
      <c r="WKA44" s="188">
        <f>'[1]Farm Data by County'!WKC21</f>
        <v>0</v>
      </c>
      <c r="WKB44" s="188">
        <f>'[1]Farm Data by County'!WKD21</f>
        <v>0</v>
      </c>
      <c r="WKC44" s="188">
        <f>'[1]Farm Data by County'!WKE21</f>
        <v>0</v>
      </c>
      <c r="WKD44" s="188">
        <f>'[1]Farm Data by County'!WKF21</f>
        <v>0</v>
      </c>
      <c r="WKE44" s="188">
        <f>'[1]Farm Data by County'!WKG21</f>
        <v>0</v>
      </c>
      <c r="WKF44" s="188">
        <f>'[1]Farm Data by County'!WKH21</f>
        <v>0</v>
      </c>
      <c r="WKG44" s="188">
        <f>'[1]Farm Data by County'!WKI21</f>
        <v>0</v>
      </c>
      <c r="WKH44" s="188">
        <f>'[1]Farm Data by County'!WKJ21</f>
        <v>0</v>
      </c>
      <c r="WKI44" s="188">
        <f>'[1]Farm Data by County'!WKK21</f>
        <v>0</v>
      </c>
      <c r="WKJ44" s="188">
        <f>'[1]Farm Data by County'!WKL21</f>
        <v>0</v>
      </c>
      <c r="WKK44" s="188">
        <f>'[1]Farm Data by County'!WKM21</f>
        <v>0</v>
      </c>
      <c r="WKL44" s="188">
        <f>'[1]Farm Data by County'!WKN21</f>
        <v>0</v>
      </c>
      <c r="WKM44" s="188">
        <f>'[1]Farm Data by County'!WKO21</f>
        <v>0</v>
      </c>
      <c r="WKN44" s="188">
        <f>'[1]Farm Data by County'!WKP21</f>
        <v>0</v>
      </c>
      <c r="WKO44" s="188">
        <f>'[1]Farm Data by County'!WKQ21</f>
        <v>0</v>
      </c>
      <c r="WKP44" s="188">
        <f>'[1]Farm Data by County'!WKR21</f>
        <v>0</v>
      </c>
      <c r="WKQ44" s="188">
        <f>'[1]Farm Data by County'!WKS21</f>
        <v>0</v>
      </c>
      <c r="WKR44" s="188">
        <f>'[1]Farm Data by County'!WKT21</f>
        <v>0</v>
      </c>
      <c r="WKS44" s="188">
        <f>'[1]Farm Data by County'!WKU21</f>
        <v>0</v>
      </c>
      <c r="WKT44" s="188">
        <f>'[1]Farm Data by County'!WKV21</f>
        <v>0</v>
      </c>
      <c r="WKU44" s="188">
        <f>'[1]Farm Data by County'!WKW21</f>
        <v>0</v>
      </c>
      <c r="WKV44" s="188">
        <f>'[1]Farm Data by County'!WKX21</f>
        <v>0</v>
      </c>
      <c r="WKW44" s="188">
        <f>'[1]Farm Data by County'!WKY21</f>
        <v>0</v>
      </c>
      <c r="WKX44" s="188">
        <f>'[1]Farm Data by County'!WKZ21</f>
        <v>0</v>
      </c>
      <c r="WKY44" s="188">
        <f>'[1]Farm Data by County'!WLA21</f>
        <v>0</v>
      </c>
      <c r="WKZ44" s="188">
        <f>'[1]Farm Data by County'!WLB21</f>
        <v>0</v>
      </c>
      <c r="WLA44" s="188">
        <f>'[1]Farm Data by County'!WLC21</f>
        <v>0</v>
      </c>
      <c r="WLB44" s="188">
        <f>'[1]Farm Data by County'!WLD21</f>
        <v>0</v>
      </c>
      <c r="WLC44" s="188">
        <f>'[1]Farm Data by County'!WLE21</f>
        <v>0</v>
      </c>
      <c r="WLD44" s="188">
        <f>'[1]Farm Data by County'!WLF21</f>
        <v>0</v>
      </c>
      <c r="WLE44" s="188">
        <f>'[1]Farm Data by County'!WLG21</f>
        <v>0</v>
      </c>
      <c r="WLF44" s="188">
        <f>'[1]Farm Data by County'!WLH21</f>
        <v>0</v>
      </c>
      <c r="WLG44" s="188">
        <f>'[1]Farm Data by County'!WLI21</f>
        <v>0</v>
      </c>
      <c r="WLH44" s="188">
        <f>'[1]Farm Data by County'!WLJ21</f>
        <v>0</v>
      </c>
      <c r="WLI44" s="188">
        <f>'[1]Farm Data by County'!WLK21</f>
        <v>0</v>
      </c>
      <c r="WLJ44" s="188">
        <f>'[1]Farm Data by County'!WLL21</f>
        <v>0</v>
      </c>
      <c r="WLK44" s="188">
        <f>'[1]Farm Data by County'!WLM21</f>
        <v>0</v>
      </c>
      <c r="WLL44" s="188">
        <f>'[1]Farm Data by County'!WLN21</f>
        <v>0</v>
      </c>
      <c r="WLM44" s="188">
        <f>'[1]Farm Data by County'!WLO21</f>
        <v>0</v>
      </c>
      <c r="WLN44" s="188">
        <f>'[1]Farm Data by County'!WLP21</f>
        <v>0</v>
      </c>
      <c r="WLO44" s="188">
        <f>'[1]Farm Data by County'!WLQ21</f>
        <v>0</v>
      </c>
      <c r="WLP44" s="188">
        <f>'[1]Farm Data by County'!WLR21</f>
        <v>0</v>
      </c>
      <c r="WLQ44" s="188">
        <f>'[1]Farm Data by County'!WLS21</f>
        <v>0</v>
      </c>
      <c r="WLR44" s="188">
        <f>'[1]Farm Data by County'!WLT21</f>
        <v>0</v>
      </c>
      <c r="WLS44" s="188">
        <f>'[1]Farm Data by County'!WLU21</f>
        <v>0</v>
      </c>
      <c r="WLT44" s="188">
        <f>'[1]Farm Data by County'!WLV21</f>
        <v>0</v>
      </c>
      <c r="WLU44" s="188">
        <f>'[1]Farm Data by County'!WLW21</f>
        <v>0</v>
      </c>
      <c r="WLV44" s="188">
        <f>'[1]Farm Data by County'!WLX21</f>
        <v>0</v>
      </c>
      <c r="WLW44" s="188">
        <f>'[1]Farm Data by County'!WLY21</f>
        <v>0</v>
      </c>
      <c r="WLX44" s="188">
        <f>'[1]Farm Data by County'!WLZ21</f>
        <v>0</v>
      </c>
      <c r="WLY44" s="188">
        <f>'[1]Farm Data by County'!WMA21</f>
        <v>0</v>
      </c>
      <c r="WLZ44" s="188">
        <f>'[1]Farm Data by County'!WMB21</f>
        <v>0</v>
      </c>
      <c r="WMA44" s="188">
        <f>'[1]Farm Data by County'!WMC21</f>
        <v>0</v>
      </c>
      <c r="WMB44" s="188">
        <f>'[1]Farm Data by County'!WMD21</f>
        <v>0</v>
      </c>
      <c r="WMC44" s="188">
        <f>'[1]Farm Data by County'!WME21</f>
        <v>0</v>
      </c>
      <c r="WMD44" s="188">
        <f>'[1]Farm Data by County'!WMF21</f>
        <v>0</v>
      </c>
      <c r="WME44" s="188">
        <f>'[1]Farm Data by County'!WMG21</f>
        <v>0</v>
      </c>
      <c r="WMF44" s="188">
        <f>'[1]Farm Data by County'!WMH21</f>
        <v>0</v>
      </c>
      <c r="WMG44" s="188">
        <f>'[1]Farm Data by County'!WMI21</f>
        <v>0</v>
      </c>
      <c r="WMH44" s="188">
        <f>'[1]Farm Data by County'!WMJ21</f>
        <v>0</v>
      </c>
      <c r="WMI44" s="188">
        <f>'[1]Farm Data by County'!WMK21</f>
        <v>0</v>
      </c>
      <c r="WMJ44" s="188">
        <f>'[1]Farm Data by County'!WML21</f>
        <v>0</v>
      </c>
      <c r="WMK44" s="188">
        <f>'[1]Farm Data by County'!WMM21</f>
        <v>0</v>
      </c>
      <c r="WML44" s="188">
        <f>'[1]Farm Data by County'!WMN21</f>
        <v>0</v>
      </c>
      <c r="WMM44" s="188">
        <f>'[1]Farm Data by County'!WMO21</f>
        <v>0</v>
      </c>
      <c r="WMN44" s="188">
        <f>'[1]Farm Data by County'!WMP21</f>
        <v>0</v>
      </c>
      <c r="WMO44" s="188">
        <f>'[1]Farm Data by County'!WMQ21</f>
        <v>0</v>
      </c>
      <c r="WMP44" s="188">
        <f>'[1]Farm Data by County'!WMR21</f>
        <v>0</v>
      </c>
      <c r="WMQ44" s="188">
        <f>'[1]Farm Data by County'!WMS21</f>
        <v>0</v>
      </c>
      <c r="WMR44" s="188">
        <f>'[1]Farm Data by County'!WMT21</f>
        <v>0</v>
      </c>
      <c r="WMS44" s="188">
        <f>'[1]Farm Data by County'!WMU21</f>
        <v>0</v>
      </c>
      <c r="WMT44" s="188">
        <f>'[1]Farm Data by County'!WMV21</f>
        <v>0</v>
      </c>
      <c r="WMU44" s="188">
        <f>'[1]Farm Data by County'!WMW21</f>
        <v>0</v>
      </c>
      <c r="WMV44" s="188">
        <f>'[1]Farm Data by County'!WMX21</f>
        <v>0</v>
      </c>
      <c r="WMW44" s="188">
        <f>'[1]Farm Data by County'!WMY21</f>
        <v>0</v>
      </c>
      <c r="WMX44" s="188">
        <f>'[1]Farm Data by County'!WMZ21</f>
        <v>0</v>
      </c>
      <c r="WMY44" s="188">
        <f>'[1]Farm Data by County'!WNA21</f>
        <v>0</v>
      </c>
      <c r="WMZ44" s="188">
        <f>'[1]Farm Data by County'!WNB21</f>
        <v>0</v>
      </c>
      <c r="WNA44" s="188">
        <f>'[1]Farm Data by County'!WNC21</f>
        <v>0</v>
      </c>
      <c r="WNB44" s="188">
        <f>'[1]Farm Data by County'!WND21</f>
        <v>0</v>
      </c>
      <c r="WNC44" s="188">
        <f>'[1]Farm Data by County'!WNE21</f>
        <v>0</v>
      </c>
      <c r="WND44" s="188">
        <f>'[1]Farm Data by County'!WNF21</f>
        <v>0</v>
      </c>
      <c r="WNE44" s="188">
        <f>'[1]Farm Data by County'!WNG21</f>
        <v>0</v>
      </c>
      <c r="WNF44" s="188">
        <f>'[1]Farm Data by County'!WNH21</f>
        <v>0</v>
      </c>
      <c r="WNG44" s="188">
        <f>'[1]Farm Data by County'!WNI21</f>
        <v>0</v>
      </c>
      <c r="WNH44" s="188">
        <f>'[1]Farm Data by County'!WNJ21</f>
        <v>0</v>
      </c>
      <c r="WNI44" s="188">
        <f>'[1]Farm Data by County'!WNK21</f>
        <v>0</v>
      </c>
      <c r="WNJ44" s="188">
        <f>'[1]Farm Data by County'!WNL21</f>
        <v>0</v>
      </c>
      <c r="WNK44" s="188">
        <f>'[1]Farm Data by County'!WNM21</f>
        <v>0</v>
      </c>
      <c r="WNL44" s="188">
        <f>'[1]Farm Data by County'!WNN21</f>
        <v>0</v>
      </c>
      <c r="WNM44" s="188">
        <f>'[1]Farm Data by County'!WNO21</f>
        <v>0</v>
      </c>
      <c r="WNN44" s="188">
        <f>'[1]Farm Data by County'!WNP21</f>
        <v>0</v>
      </c>
      <c r="WNO44" s="188">
        <f>'[1]Farm Data by County'!WNQ21</f>
        <v>0</v>
      </c>
      <c r="WNP44" s="188">
        <f>'[1]Farm Data by County'!WNR21</f>
        <v>0</v>
      </c>
      <c r="WNQ44" s="188">
        <f>'[1]Farm Data by County'!WNS21</f>
        <v>0</v>
      </c>
      <c r="WNR44" s="188">
        <f>'[1]Farm Data by County'!WNT21</f>
        <v>0</v>
      </c>
      <c r="WNS44" s="188">
        <f>'[1]Farm Data by County'!WNU21</f>
        <v>0</v>
      </c>
      <c r="WNT44" s="188">
        <f>'[1]Farm Data by County'!WNV21</f>
        <v>0</v>
      </c>
      <c r="WNU44" s="188">
        <f>'[1]Farm Data by County'!WNW21</f>
        <v>0</v>
      </c>
      <c r="WNV44" s="188">
        <f>'[1]Farm Data by County'!WNX21</f>
        <v>0</v>
      </c>
      <c r="WNW44" s="188">
        <f>'[1]Farm Data by County'!WNY21</f>
        <v>0</v>
      </c>
      <c r="WNX44" s="188">
        <f>'[1]Farm Data by County'!WNZ21</f>
        <v>0</v>
      </c>
      <c r="WNY44" s="188">
        <f>'[1]Farm Data by County'!WOA21</f>
        <v>0</v>
      </c>
      <c r="WNZ44" s="188">
        <f>'[1]Farm Data by County'!WOB21</f>
        <v>0</v>
      </c>
      <c r="WOA44" s="188">
        <f>'[1]Farm Data by County'!WOC21</f>
        <v>0</v>
      </c>
      <c r="WOB44" s="188">
        <f>'[1]Farm Data by County'!WOD21</f>
        <v>0</v>
      </c>
      <c r="WOC44" s="188">
        <f>'[1]Farm Data by County'!WOE21</f>
        <v>0</v>
      </c>
      <c r="WOD44" s="188">
        <f>'[1]Farm Data by County'!WOF21</f>
        <v>0</v>
      </c>
      <c r="WOE44" s="188">
        <f>'[1]Farm Data by County'!WOG21</f>
        <v>0</v>
      </c>
      <c r="WOF44" s="188">
        <f>'[1]Farm Data by County'!WOH21</f>
        <v>0</v>
      </c>
      <c r="WOG44" s="188">
        <f>'[1]Farm Data by County'!WOI21</f>
        <v>0</v>
      </c>
      <c r="WOH44" s="188">
        <f>'[1]Farm Data by County'!WOJ21</f>
        <v>0</v>
      </c>
      <c r="WOI44" s="188">
        <f>'[1]Farm Data by County'!WOK21</f>
        <v>0</v>
      </c>
      <c r="WOJ44" s="188">
        <f>'[1]Farm Data by County'!WOL21</f>
        <v>0</v>
      </c>
      <c r="WOK44" s="188">
        <f>'[1]Farm Data by County'!WOM21</f>
        <v>0</v>
      </c>
      <c r="WOL44" s="188">
        <f>'[1]Farm Data by County'!WON21</f>
        <v>0</v>
      </c>
      <c r="WOM44" s="188">
        <f>'[1]Farm Data by County'!WOO21</f>
        <v>0</v>
      </c>
      <c r="WON44" s="188">
        <f>'[1]Farm Data by County'!WOP21</f>
        <v>0</v>
      </c>
      <c r="WOO44" s="188">
        <f>'[1]Farm Data by County'!WOQ21</f>
        <v>0</v>
      </c>
      <c r="WOP44" s="188">
        <f>'[1]Farm Data by County'!WOR21</f>
        <v>0</v>
      </c>
      <c r="WOQ44" s="188">
        <f>'[1]Farm Data by County'!WOS21</f>
        <v>0</v>
      </c>
      <c r="WOR44" s="188">
        <f>'[1]Farm Data by County'!WOT21</f>
        <v>0</v>
      </c>
      <c r="WOS44" s="188">
        <f>'[1]Farm Data by County'!WOU21</f>
        <v>0</v>
      </c>
      <c r="WOT44" s="188">
        <f>'[1]Farm Data by County'!WOV21</f>
        <v>0</v>
      </c>
      <c r="WOU44" s="188">
        <f>'[1]Farm Data by County'!WOW21</f>
        <v>0</v>
      </c>
      <c r="WOV44" s="188">
        <f>'[1]Farm Data by County'!WOX21</f>
        <v>0</v>
      </c>
      <c r="WOW44" s="188">
        <f>'[1]Farm Data by County'!WOY21</f>
        <v>0</v>
      </c>
      <c r="WOX44" s="188">
        <f>'[1]Farm Data by County'!WOZ21</f>
        <v>0</v>
      </c>
      <c r="WOY44" s="188">
        <f>'[1]Farm Data by County'!WPA21</f>
        <v>0</v>
      </c>
      <c r="WOZ44" s="188">
        <f>'[1]Farm Data by County'!WPB21</f>
        <v>0</v>
      </c>
      <c r="WPA44" s="188">
        <f>'[1]Farm Data by County'!WPC21</f>
        <v>0</v>
      </c>
      <c r="WPB44" s="188">
        <f>'[1]Farm Data by County'!WPD21</f>
        <v>0</v>
      </c>
      <c r="WPC44" s="188">
        <f>'[1]Farm Data by County'!WPE21</f>
        <v>0</v>
      </c>
      <c r="WPD44" s="188">
        <f>'[1]Farm Data by County'!WPF21</f>
        <v>0</v>
      </c>
      <c r="WPE44" s="188">
        <f>'[1]Farm Data by County'!WPG21</f>
        <v>0</v>
      </c>
      <c r="WPF44" s="188">
        <f>'[1]Farm Data by County'!WPH21</f>
        <v>0</v>
      </c>
      <c r="WPG44" s="188">
        <f>'[1]Farm Data by County'!WPI21</f>
        <v>0</v>
      </c>
      <c r="WPH44" s="188">
        <f>'[1]Farm Data by County'!WPJ21</f>
        <v>0</v>
      </c>
      <c r="WPI44" s="188">
        <f>'[1]Farm Data by County'!WPK21</f>
        <v>0</v>
      </c>
      <c r="WPJ44" s="188">
        <f>'[1]Farm Data by County'!WPL21</f>
        <v>0</v>
      </c>
      <c r="WPK44" s="188">
        <f>'[1]Farm Data by County'!WPM21</f>
        <v>0</v>
      </c>
      <c r="WPL44" s="188">
        <f>'[1]Farm Data by County'!WPN21</f>
        <v>0</v>
      </c>
      <c r="WPM44" s="188">
        <f>'[1]Farm Data by County'!WPO21</f>
        <v>0</v>
      </c>
      <c r="WPN44" s="188">
        <f>'[1]Farm Data by County'!WPP21</f>
        <v>0</v>
      </c>
      <c r="WPO44" s="188">
        <f>'[1]Farm Data by County'!WPQ21</f>
        <v>0</v>
      </c>
      <c r="WPP44" s="188">
        <f>'[1]Farm Data by County'!WPR21</f>
        <v>0</v>
      </c>
      <c r="WPQ44" s="188">
        <f>'[1]Farm Data by County'!WPS21</f>
        <v>0</v>
      </c>
      <c r="WPR44" s="188">
        <f>'[1]Farm Data by County'!WPT21</f>
        <v>0</v>
      </c>
      <c r="WPS44" s="188">
        <f>'[1]Farm Data by County'!WPU21</f>
        <v>0</v>
      </c>
      <c r="WPT44" s="188">
        <f>'[1]Farm Data by County'!WPV21</f>
        <v>0</v>
      </c>
      <c r="WPU44" s="188">
        <f>'[1]Farm Data by County'!WPW21</f>
        <v>0</v>
      </c>
      <c r="WPV44" s="188">
        <f>'[1]Farm Data by County'!WPX21</f>
        <v>0</v>
      </c>
      <c r="WPW44" s="188">
        <f>'[1]Farm Data by County'!WPY21</f>
        <v>0</v>
      </c>
      <c r="WPX44" s="188">
        <f>'[1]Farm Data by County'!WPZ21</f>
        <v>0</v>
      </c>
      <c r="WPY44" s="188">
        <f>'[1]Farm Data by County'!WQA21</f>
        <v>0</v>
      </c>
      <c r="WPZ44" s="188">
        <f>'[1]Farm Data by County'!WQB21</f>
        <v>0</v>
      </c>
      <c r="WQA44" s="188">
        <f>'[1]Farm Data by County'!WQC21</f>
        <v>0</v>
      </c>
      <c r="WQB44" s="188">
        <f>'[1]Farm Data by County'!WQD21</f>
        <v>0</v>
      </c>
      <c r="WQC44" s="188">
        <f>'[1]Farm Data by County'!WQE21</f>
        <v>0</v>
      </c>
      <c r="WQD44" s="188">
        <f>'[1]Farm Data by County'!WQF21</f>
        <v>0</v>
      </c>
      <c r="WQE44" s="188">
        <f>'[1]Farm Data by County'!WQG21</f>
        <v>0</v>
      </c>
      <c r="WQF44" s="188">
        <f>'[1]Farm Data by County'!WQH21</f>
        <v>0</v>
      </c>
      <c r="WQG44" s="188">
        <f>'[1]Farm Data by County'!WQI21</f>
        <v>0</v>
      </c>
      <c r="WQH44" s="188">
        <f>'[1]Farm Data by County'!WQJ21</f>
        <v>0</v>
      </c>
      <c r="WQI44" s="188">
        <f>'[1]Farm Data by County'!WQK21</f>
        <v>0</v>
      </c>
      <c r="WQJ44" s="188">
        <f>'[1]Farm Data by County'!WQL21</f>
        <v>0</v>
      </c>
      <c r="WQK44" s="188">
        <f>'[1]Farm Data by County'!WQM21</f>
        <v>0</v>
      </c>
      <c r="WQL44" s="188">
        <f>'[1]Farm Data by County'!WQN21</f>
        <v>0</v>
      </c>
      <c r="WQM44" s="188">
        <f>'[1]Farm Data by County'!WQO21</f>
        <v>0</v>
      </c>
      <c r="WQN44" s="188">
        <f>'[1]Farm Data by County'!WQP21</f>
        <v>0</v>
      </c>
      <c r="WQO44" s="188">
        <f>'[1]Farm Data by County'!WQQ21</f>
        <v>0</v>
      </c>
      <c r="WQP44" s="188">
        <f>'[1]Farm Data by County'!WQR21</f>
        <v>0</v>
      </c>
      <c r="WQQ44" s="188">
        <f>'[1]Farm Data by County'!WQS21</f>
        <v>0</v>
      </c>
      <c r="WQR44" s="188">
        <f>'[1]Farm Data by County'!WQT21</f>
        <v>0</v>
      </c>
      <c r="WQS44" s="188">
        <f>'[1]Farm Data by County'!WQU21</f>
        <v>0</v>
      </c>
      <c r="WQT44" s="188">
        <f>'[1]Farm Data by County'!WQV21</f>
        <v>0</v>
      </c>
      <c r="WQU44" s="188">
        <f>'[1]Farm Data by County'!WQW21</f>
        <v>0</v>
      </c>
      <c r="WQV44" s="188">
        <f>'[1]Farm Data by County'!WQX21</f>
        <v>0</v>
      </c>
      <c r="WQW44" s="188">
        <f>'[1]Farm Data by County'!WQY21</f>
        <v>0</v>
      </c>
      <c r="WQX44" s="188">
        <f>'[1]Farm Data by County'!WQZ21</f>
        <v>0</v>
      </c>
      <c r="WQY44" s="188">
        <f>'[1]Farm Data by County'!WRA21</f>
        <v>0</v>
      </c>
      <c r="WQZ44" s="188">
        <f>'[1]Farm Data by County'!WRB21</f>
        <v>0</v>
      </c>
      <c r="WRA44" s="188">
        <f>'[1]Farm Data by County'!WRC21</f>
        <v>0</v>
      </c>
      <c r="WRB44" s="188">
        <f>'[1]Farm Data by County'!WRD21</f>
        <v>0</v>
      </c>
      <c r="WRC44" s="188">
        <f>'[1]Farm Data by County'!WRE21</f>
        <v>0</v>
      </c>
      <c r="WRD44" s="188">
        <f>'[1]Farm Data by County'!WRF21</f>
        <v>0</v>
      </c>
      <c r="WRE44" s="188">
        <f>'[1]Farm Data by County'!WRG21</f>
        <v>0</v>
      </c>
      <c r="WRF44" s="188">
        <f>'[1]Farm Data by County'!WRH21</f>
        <v>0</v>
      </c>
      <c r="WRG44" s="188">
        <f>'[1]Farm Data by County'!WRI21</f>
        <v>0</v>
      </c>
      <c r="WRH44" s="188">
        <f>'[1]Farm Data by County'!WRJ21</f>
        <v>0</v>
      </c>
      <c r="WRI44" s="188">
        <f>'[1]Farm Data by County'!WRK21</f>
        <v>0</v>
      </c>
      <c r="WRJ44" s="188">
        <f>'[1]Farm Data by County'!WRL21</f>
        <v>0</v>
      </c>
      <c r="WRK44" s="188">
        <f>'[1]Farm Data by County'!WRM21</f>
        <v>0</v>
      </c>
      <c r="WRL44" s="188">
        <f>'[1]Farm Data by County'!WRN21</f>
        <v>0</v>
      </c>
      <c r="WRM44" s="188">
        <f>'[1]Farm Data by County'!WRO21</f>
        <v>0</v>
      </c>
      <c r="WRN44" s="188">
        <f>'[1]Farm Data by County'!WRP21</f>
        <v>0</v>
      </c>
      <c r="WRO44" s="188">
        <f>'[1]Farm Data by County'!WRQ21</f>
        <v>0</v>
      </c>
      <c r="WRP44" s="188">
        <f>'[1]Farm Data by County'!WRR21</f>
        <v>0</v>
      </c>
      <c r="WRQ44" s="188">
        <f>'[1]Farm Data by County'!WRS21</f>
        <v>0</v>
      </c>
      <c r="WRR44" s="188">
        <f>'[1]Farm Data by County'!WRT21</f>
        <v>0</v>
      </c>
      <c r="WRS44" s="188">
        <f>'[1]Farm Data by County'!WRU21</f>
        <v>0</v>
      </c>
      <c r="WRT44" s="188">
        <f>'[1]Farm Data by County'!WRV21</f>
        <v>0</v>
      </c>
      <c r="WRU44" s="188">
        <f>'[1]Farm Data by County'!WRW21</f>
        <v>0</v>
      </c>
      <c r="WRV44" s="188">
        <f>'[1]Farm Data by County'!WRX21</f>
        <v>0</v>
      </c>
      <c r="WRW44" s="188">
        <f>'[1]Farm Data by County'!WRY21</f>
        <v>0</v>
      </c>
      <c r="WRX44" s="188">
        <f>'[1]Farm Data by County'!WRZ21</f>
        <v>0</v>
      </c>
      <c r="WRY44" s="188">
        <f>'[1]Farm Data by County'!WSA21</f>
        <v>0</v>
      </c>
      <c r="WRZ44" s="188">
        <f>'[1]Farm Data by County'!WSB21</f>
        <v>0</v>
      </c>
      <c r="WSA44" s="188">
        <f>'[1]Farm Data by County'!WSC21</f>
        <v>0</v>
      </c>
      <c r="WSB44" s="188">
        <f>'[1]Farm Data by County'!WSD21</f>
        <v>0</v>
      </c>
      <c r="WSC44" s="188">
        <f>'[1]Farm Data by County'!WSE21</f>
        <v>0</v>
      </c>
      <c r="WSD44" s="188">
        <f>'[1]Farm Data by County'!WSF21</f>
        <v>0</v>
      </c>
      <c r="WSE44" s="188">
        <f>'[1]Farm Data by County'!WSG21</f>
        <v>0</v>
      </c>
      <c r="WSF44" s="188">
        <f>'[1]Farm Data by County'!WSH21</f>
        <v>0</v>
      </c>
      <c r="WSG44" s="188">
        <f>'[1]Farm Data by County'!WSI21</f>
        <v>0</v>
      </c>
      <c r="WSH44" s="188">
        <f>'[1]Farm Data by County'!WSJ21</f>
        <v>0</v>
      </c>
      <c r="WSI44" s="188">
        <f>'[1]Farm Data by County'!WSK21</f>
        <v>0</v>
      </c>
      <c r="WSJ44" s="188">
        <f>'[1]Farm Data by County'!WSL21</f>
        <v>0</v>
      </c>
      <c r="WSK44" s="188">
        <f>'[1]Farm Data by County'!WSM21</f>
        <v>0</v>
      </c>
      <c r="WSL44" s="188">
        <f>'[1]Farm Data by County'!WSN21</f>
        <v>0</v>
      </c>
      <c r="WSM44" s="188">
        <f>'[1]Farm Data by County'!WSO21</f>
        <v>0</v>
      </c>
      <c r="WSN44" s="188">
        <f>'[1]Farm Data by County'!WSP21</f>
        <v>0</v>
      </c>
      <c r="WSO44" s="188">
        <f>'[1]Farm Data by County'!WSQ21</f>
        <v>0</v>
      </c>
      <c r="WSP44" s="188">
        <f>'[1]Farm Data by County'!WSR21</f>
        <v>0</v>
      </c>
      <c r="WSQ44" s="188">
        <f>'[1]Farm Data by County'!WSS21</f>
        <v>0</v>
      </c>
      <c r="WSR44" s="188">
        <f>'[1]Farm Data by County'!WST21</f>
        <v>0</v>
      </c>
      <c r="WSS44" s="188">
        <f>'[1]Farm Data by County'!WSU21</f>
        <v>0</v>
      </c>
      <c r="WST44" s="188">
        <f>'[1]Farm Data by County'!WSV21</f>
        <v>0</v>
      </c>
      <c r="WSU44" s="188">
        <f>'[1]Farm Data by County'!WSW21</f>
        <v>0</v>
      </c>
      <c r="WSV44" s="188">
        <f>'[1]Farm Data by County'!WSX21</f>
        <v>0</v>
      </c>
      <c r="WSW44" s="188">
        <f>'[1]Farm Data by County'!WSY21</f>
        <v>0</v>
      </c>
      <c r="WSX44" s="188">
        <f>'[1]Farm Data by County'!WSZ21</f>
        <v>0</v>
      </c>
      <c r="WSY44" s="188">
        <f>'[1]Farm Data by County'!WTA21</f>
        <v>0</v>
      </c>
      <c r="WSZ44" s="188">
        <f>'[1]Farm Data by County'!WTB21</f>
        <v>0</v>
      </c>
      <c r="WTA44" s="188">
        <f>'[1]Farm Data by County'!WTC21</f>
        <v>0</v>
      </c>
      <c r="WTB44" s="188">
        <f>'[1]Farm Data by County'!WTD21</f>
        <v>0</v>
      </c>
      <c r="WTC44" s="188">
        <f>'[1]Farm Data by County'!WTE21</f>
        <v>0</v>
      </c>
      <c r="WTD44" s="188">
        <f>'[1]Farm Data by County'!WTF21</f>
        <v>0</v>
      </c>
      <c r="WTE44" s="188">
        <f>'[1]Farm Data by County'!WTG21</f>
        <v>0</v>
      </c>
      <c r="WTF44" s="188">
        <f>'[1]Farm Data by County'!WTH21</f>
        <v>0</v>
      </c>
      <c r="WTG44" s="188">
        <f>'[1]Farm Data by County'!WTI21</f>
        <v>0</v>
      </c>
      <c r="WTH44" s="188">
        <f>'[1]Farm Data by County'!WTJ21</f>
        <v>0</v>
      </c>
      <c r="WTI44" s="188">
        <f>'[1]Farm Data by County'!WTK21</f>
        <v>0</v>
      </c>
      <c r="WTJ44" s="188">
        <f>'[1]Farm Data by County'!WTL21</f>
        <v>0</v>
      </c>
      <c r="WTK44" s="188">
        <f>'[1]Farm Data by County'!WTM21</f>
        <v>0</v>
      </c>
      <c r="WTL44" s="188">
        <f>'[1]Farm Data by County'!WTN21</f>
        <v>0</v>
      </c>
      <c r="WTM44" s="188">
        <f>'[1]Farm Data by County'!WTO21</f>
        <v>0</v>
      </c>
      <c r="WTN44" s="188">
        <f>'[1]Farm Data by County'!WTP21</f>
        <v>0</v>
      </c>
      <c r="WTO44" s="188">
        <f>'[1]Farm Data by County'!WTQ21</f>
        <v>0</v>
      </c>
      <c r="WTP44" s="188">
        <f>'[1]Farm Data by County'!WTR21</f>
        <v>0</v>
      </c>
      <c r="WTQ44" s="188">
        <f>'[1]Farm Data by County'!WTS21</f>
        <v>0</v>
      </c>
      <c r="WTR44" s="188">
        <f>'[1]Farm Data by County'!WTT21</f>
        <v>0</v>
      </c>
      <c r="WTS44" s="188">
        <f>'[1]Farm Data by County'!WTU21</f>
        <v>0</v>
      </c>
      <c r="WTT44" s="188">
        <f>'[1]Farm Data by County'!WTV21</f>
        <v>0</v>
      </c>
      <c r="WTU44" s="188">
        <f>'[1]Farm Data by County'!WTW21</f>
        <v>0</v>
      </c>
      <c r="WTV44" s="188">
        <f>'[1]Farm Data by County'!WTX21</f>
        <v>0</v>
      </c>
      <c r="WTW44" s="188">
        <f>'[1]Farm Data by County'!WTY21</f>
        <v>0</v>
      </c>
      <c r="WTX44" s="188">
        <f>'[1]Farm Data by County'!WTZ21</f>
        <v>0</v>
      </c>
      <c r="WTY44" s="188">
        <f>'[1]Farm Data by County'!WUA21</f>
        <v>0</v>
      </c>
      <c r="WTZ44" s="188">
        <f>'[1]Farm Data by County'!WUB21</f>
        <v>0</v>
      </c>
      <c r="WUA44" s="188">
        <f>'[1]Farm Data by County'!WUC21</f>
        <v>0</v>
      </c>
      <c r="WUB44" s="188">
        <f>'[1]Farm Data by County'!WUD21</f>
        <v>0</v>
      </c>
      <c r="WUC44" s="188">
        <f>'[1]Farm Data by County'!WUE21</f>
        <v>0</v>
      </c>
      <c r="WUD44" s="188">
        <f>'[1]Farm Data by County'!WUF21</f>
        <v>0</v>
      </c>
      <c r="WUE44" s="188">
        <f>'[1]Farm Data by County'!WUG21</f>
        <v>0</v>
      </c>
      <c r="WUF44" s="188">
        <f>'[1]Farm Data by County'!WUH21</f>
        <v>0</v>
      </c>
      <c r="WUG44" s="188">
        <f>'[1]Farm Data by County'!WUI21</f>
        <v>0</v>
      </c>
      <c r="WUH44" s="188">
        <f>'[1]Farm Data by County'!WUJ21</f>
        <v>0</v>
      </c>
      <c r="WUI44" s="188">
        <f>'[1]Farm Data by County'!WUK21</f>
        <v>0</v>
      </c>
      <c r="WUJ44" s="188">
        <f>'[1]Farm Data by County'!WUL21</f>
        <v>0</v>
      </c>
      <c r="WUK44" s="188">
        <f>'[1]Farm Data by County'!WUM21</f>
        <v>0</v>
      </c>
      <c r="WUL44" s="188">
        <f>'[1]Farm Data by County'!WUN21</f>
        <v>0</v>
      </c>
      <c r="WUM44" s="188">
        <f>'[1]Farm Data by County'!WUO21</f>
        <v>0</v>
      </c>
      <c r="WUN44" s="188">
        <f>'[1]Farm Data by County'!WUP21</f>
        <v>0</v>
      </c>
      <c r="WUO44" s="188">
        <f>'[1]Farm Data by County'!WUQ21</f>
        <v>0</v>
      </c>
      <c r="WUP44" s="188">
        <f>'[1]Farm Data by County'!WUR21</f>
        <v>0</v>
      </c>
      <c r="WUQ44" s="188">
        <f>'[1]Farm Data by County'!WUS21</f>
        <v>0</v>
      </c>
      <c r="WUR44" s="188">
        <f>'[1]Farm Data by County'!WUT21</f>
        <v>0</v>
      </c>
      <c r="WUS44" s="188">
        <f>'[1]Farm Data by County'!WUU21</f>
        <v>0</v>
      </c>
      <c r="WUT44" s="188">
        <f>'[1]Farm Data by County'!WUV21</f>
        <v>0</v>
      </c>
      <c r="WUU44" s="188">
        <f>'[1]Farm Data by County'!WUW21</f>
        <v>0</v>
      </c>
      <c r="WUV44" s="188">
        <f>'[1]Farm Data by County'!WUX21</f>
        <v>0</v>
      </c>
      <c r="WUW44" s="188">
        <f>'[1]Farm Data by County'!WUY21</f>
        <v>0</v>
      </c>
      <c r="WUX44" s="188">
        <f>'[1]Farm Data by County'!WUZ21</f>
        <v>0</v>
      </c>
      <c r="WUY44" s="188">
        <f>'[1]Farm Data by County'!WVA21</f>
        <v>0</v>
      </c>
      <c r="WUZ44" s="188">
        <f>'[1]Farm Data by County'!WVB21</f>
        <v>0</v>
      </c>
      <c r="WVA44" s="188">
        <f>'[1]Farm Data by County'!WVC21</f>
        <v>0</v>
      </c>
      <c r="WVB44" s="188">
        <f>'[1]Farm Data by County'!WVD21</f>
        <v>0</v>
      </c>
      <c r="WVC44" s="188">
        <f>'[1]Farm Data by County'!WVE21</f>
        <v>0</v>
      </c>
      <c r="WVD44" s="188">
        <f>'[1]Farm Data by County'!WVF21</f>
        <v>0</v>
      </c>
      <c r="WVE44" s="188">
        <f>'[1]Farm Data by County'!WVG21</f>
        <v>0</v>
      </c>
      <c r="WVF44" s="188">
        <f>'[1]Farm Data by County'!WVH21</f>
        <v>0</v>
      </c>
      <c r="WVG44" s="188">
        <f>'[1]Farm Data by County'!WVI21</f>
        <v>0</v>
      </c>
      <c r="WVH44" s="188">
        <f>'[1]Farm Data by County'!WVJ21</f>
        <v>0</v>
      </c>
      <c r="WVI44" s="188">
        <f>'[1]Farm Data by County'!WVK21</f>
        <v>0</v>
      </c>
      <c r="WVJ44" s="188">
        <f>'[1]Farm Data by County'!WVL21</f>
        <v>0</v>
      </c>
      <c r="WVK44" s="188">
        <f>'[1]Farm Data by County'!WVM21</f>
        <v>0</v>
      </c>
      <c r="WVL44" s="188">
        <f>'[1]Farm Data by County'!WVN21</f>
        <v>0</v>
      </c>
      <c r="WVM44" s="188">
        <f>'[1]Farm Data by County'!WVO21</f>
        <v>0</v>
      </c>
      <c r="WVN44" s="188">
        <f>'[1]Farm Data by County'!WVP21</f>
        <v>0</v>
      </c>
      <c r="WVO44" s="188">
        <f>'[1]Farm Data by County'!WVQ21</f>
        <v>0</v>
      </c>
      <c r="WVP44" s="188">
        <f>'[1]Farm Data by County'!WVR21</f>
        <v>0</v>
      </c>
      <c r="WVQ44" s="188">
        <f>'[1]Farm Data by County'!WVS21</f>
        <v>0</v>
      </c>
      <c r="WVR44" s="188">
        <f>'[1]Farm Data by County'!WVT21</f>
        <v>0</v>
      </c>
      <c r="WVS44" s="188">
        <f>'[1]Farm Data by County'!WVU21</f>
        <v>0</v>
      </c>
      <c r="WVT44" s="188">
        <f>'[1]Farm Data by County'!WVV21</f>
        <v>0</v>
      </c>
      <c r="WVU44" s="188">
        <f>'[1]Farm Data by County'!WVW21</f>
        <v>0</v>
      </c>
      <c r="WVV44" s="188">
        <f>'[1]Farm Data by County'!WVX21</f>
        <v>0</v>
      </c>
      <c r="WVW44" s="188">
        <f>'[1]Farm Data by County'!WVY21</f>
        <v>0</v>
      </c>
      <c r="WVX44" s="188">
        <f>'[1]Farm Data by County'!WVZ21</f>
        <v>0</v>
      </c>
      <c r="WVY44" s="188">
        <f>'[1]Farm Data by County'!WWA21</f>
        <v>0</v>
      </c>
      <c r="WVZ44" s="188">
        <f>'[1]Farm Data by County'!WWB21</f>
        <v>0</v>
      </c>
      <c r="WWA44" s="188">
        <f>'[1]Farm Data by County'!WWC21</f>
        <v>0</v>
      </c>
      <c r="WWB44" s="188">
        <f>'[1]Farm Data by County'!WWD21</f>
        <v>0</v>
      </c>
      <c r="WWC44" s="188">
        <f>'[1]Farm Data by County'!WWE21</f>
        <v>0</v>
      </c>
      <c r="WWD44" s="188">
        <f>'[1]Farm Data by County'!WWF21</f>
        <v>0</v>
      </c>
      <c r="WWE44" s="188">
        <f>'[1]Farm Data by County'!WWG21</f>
        <v>0</v>
      </c>
      <c r="WWF44" s="188">
        <f>'[1]Farm Data by County'!WWH21</f>
        <v>0</v>
      </c>
      <c r="WWG44" s="188">
        <f>'[1]Farm Data by County'!WWI21</f>
        <v>0</v>
      </c>
      <c r="WWH44" s="188">
        <f>'[1]Farm Data by County'!WWJ21</f>
        <v>0</v>
      </c>
      <c r="WWI44" s="188">
        <f>'[1]Farm Data by County'!WWK21</f>
        <v>0</v>
      </c>
      <c r="WWJ44" s="188">
        <f>'[1]Farm Data by County'!WWL21</f>
        <v>0</v>
      </c>
      <c r="WWK44" s="188">
        <f>'[1]Farm Data by County'!WWM21</f>
        <v>0</v>
      </c>
      <c r="WWL44" s="188">
        <f>'[1]Farm Data by County'!WWN21</f>
        <v>0</v>
      </c>
      <c r="WWM44" s="188">
        <f>'[1]Farm Data by County'!WWO21</f>
        <v>0</v>
      </c>
      <c r="WWN44" s="188">
        <f>'[1]Farm Data by County'!WWP21</f>
        <v>0</v>
      </c>
      <c r="WWO44" s="188">
        <f>'[1]Farm Data by County'!WWQ21</f>
        <v>0</v>
      </c>
      <c r="WWP44" s="188">
        <f>'[1]Farm Data by County'!WWR21</f>
        <v>0</v>
      </c>
      <c r="WWQ44" s="188">
        <f>'[1]Farm Data by County'!WWS21</f>
        <v>0</v>
      </c>
      <c r="WWR44" s="188">
        <f>'[1]Farm Data by County'!WWT21</f>
        <v>0</v>
      </c>
      <c r="WWS44" s="188">
        <f>'[1]Farm Data by County'!WWU21</f>
        <v>0</v>
      </c>
      <c r="WWT44" s="188">
        <f>'[1]Farm Data by County'!WWV21</f>
        <v>0</v>
      </c>
      <c r="WWU44" s="188">
        <f>'[1]Farm Data by County'!WWW21</f>
        <v>0</v>
      </c>
      <c r="WWV44" s="188">
        <f>'[1]Farm Data by County'!WWX21</f>
        <v>0</v>
      </c>
      <c r="WWW44" s="188">
        <f>'[1]Farm Data by County'!WWY21</f>
        <v>0</v>
      </c>
      <c r="WWX44" s="188">
        <f>'[1]Farm Data by County'!WWZ21</f>
        <v>0</v>
      </c>
      <c r="WWY44" s="188">
        <f>'[1]Farm Data by County'!WXA21</f>
        <v>0</v>
      </c>
      <c r="WWZ44" s="188">
        <f>'[1]Farm Data by County'!WXB21</f>
        <v>0</v>
      </c>
      <c r="WXA44" s="188">
        <f>'[1]Farm Data by County'!WXC21</f>
        <v>0</v>
      </c>
      <c r="WXB44" s="188">
        <f>'[1]Farm Data by County'!WXD21</f>
        <v>0</v>
      </c>
      <c r="WXC44" s="188">
        <f>'[1]Farm Data by County'!WXE21</f>
        <v>0</v>
      </c>
      <c r="WXD44" s="188">
        <f>'[1]Farm Data by County'!WXF21</f>
        <v>0</v>
      </c>
      <c r="WXE44" s="188">
        <f>'[1]Farm Data by County'!WXG21</f>
        <v>0</v>
      </c>
      <c r="WXF44" s="188">
        <f>'[1]Farm Data by County'!WXH21</f>
        <v>0</v>
      </c>
      <c r="WXG44" s="188">
        <f>'[1]Farm Data by County'!WXI21</f>
        <v>0</v>
      </c>
      <c r="WXH44" s="188">
        <f>'[1]Farm Data by County'!WXJ21</f>
        <v>0</v>
      </c>
      <c r="WXI44" s="188">
        <f>'[1]Farm Data by County'!WXK21</f>
        <v>0</v>
      </c>
      <c r="WXJ44" s="188">
        <f>'[1]Farm Data by County'!WXL21</f>
        <v>0</v>
      </c>
      <c r="WXK44" s="188">
        <f>'[1]Farm Data by County'!WXM21</f>
        <v>0</v>
      </c>
      <c r="WXL44" s="188">
        <f>'[1]Farm Data by County'!WXN21</f>
        <v>0</v>
      </c>
      <c r="WXM44" s="188">
        <f>'[1]Farm Data by County'!WXO21</f>
        <v>0</v>
      </c>
      <c r="WXN44" s="188">
        <f>'[1]Farm Data by County'!WXP21</f>
        <v>0</v>
      </c>
      <c r="WXO44" s="188">
        <f>'[1]Farm Data by County'!WXQ21</f>
        <v>0</v>
      </c>
      <c r="WXP44" s="188">
        <f>'[1]Farm Data by County'!WXR21</f>
        <v>0</v>
      </c>
      <c r="WXQ44" s="188">
        <f>'[1]Farm Data by County'!WXS21</f>
        <v>0</v>
      </c>
      <c r="WXR44" s="188">
        <f>'[1]Farm Data by County'!WXT21</f>
        <v>0</v>
      </c>
      <c r="WXS44" s="188">
        <f>'[1]Farm Data by County'!WXU21</f>
        <v>0</v>
      </c>
      <c r="WXT44" s="188">
        <f>'[1]Farm Data by County'!WXV21</f>
        <v>0</v>
      </c>
      <c r="WXU44" s="188">
        <f>'[1]Farm Data by County'!WXW21</f>
        <v>0</v>
      </c>
      <c r="WXV44" s="188">
        <f>'[1]Farm Data by County'!WXX21</f>
        <v>0</v>
      </c>
      <c r="WXW44" s="188">
        <f>'[1]Farm Data by County'!WXY21</f>
        <v>0</v>
      </c>
      <c r="WXX44" s="188">
        <f>'[1]Farm Data by County'!WXZ21</f>
        <v>0</v>
      </c>
      <c r="WXY44" s="188">
        <f>'[1]Farm Data by County'!WYA21</f>
        <v>0</v>
      </c>
      <c r="WXZ44" s="188">
        <f>'[1]Farm Data by County'!WYB21</f>
        <v>0</v>
      </c>
      <c r="WYA44" s="188">
        <f>'[1]Farm Data by County'!WYC21</f>
        <v>0</v>
      </c>
      <c r="WYB44" s="188">
        <f>'[1]Farm Data by County'!WYD21</f>
        <v>0</v>
      </c>
      <c r="WYC44" s="188">
        <f>'[1]Farm Data by County'!WYE21</f>
        <v>0</v>
      </c>
      <c r="WYD44" s="188">
        <f>'[1]Farm Data by County'!WYF21</f>
        <v>0</v>
      </c>
      <c r="WYE44" s="188">
        <f>'[1]Farm Data by County'!WYG21</f>
        <v>0</v>
      </c>
      <c r="WYF44" s="188">
        <f>'[1]Farm Data by County'!WYH21</f>
        <v>0</v>
      </c>
      <c r="WYG44" s="188">
        <f>'[1]Farm Data by County'!WYI21</f>
        <v>0</v>
      </c>
      <c r="WYH44" s="188">
        <f>'[1]Farm Data by County'!WYJ21</f>
        <v>0</v>
      </c>
      <c r="WYI44" s="188">
        <f>'[1]Farm Data by County'!WYK21</f>
        <v>0</v>
      </c>
      <c r="WYJ44" s="188">
        <f>'[1]Farm Data by County'!WYL21</f>
        <v>0</v>
      </c>
      <c r="WYK44" s="188">
        <f>'[1]Farm Data by County'!WYM21</f>
        <v>0</v>
      </c>
      <c r="WYL44" s="188">
        <f>'[1]Farm Data by County'!WYN21</f>
        <v>0</v>
      </c>
      <c r="WYM44" s="188">
        <f>'[1]Farm Data by County'!WYO21</f>
        <v>0</v>
      </c>
      <c r="WYN44" s="188">
        <f>'[1]Farm Data by County'!WYP21</f>
        <v>0</v>
      </c>
      <c r="WYO44" s="188">
        <f>'[1]Farm Data by County'!WYQ21</f>
        <v>0</v>
      </c>
      <c r="WYP44" s="188">
        <f>'[1]Farm Data by County'!WYR21</f>
        <v>0</v>
      </c>
      <c r="WYQ44" s="188">
        <f>'[1]Farm Data by County'!WYS21</f>
        <v>0</v>
      </c>
      <c r="WYR44" s="188">
        <f>'[1]Farm Data by County'!WYT21</f>
        <v>0</v>
      </c>
      <c r="WYS44" s="188">
        <f>'[1]Farm Data by County'!WYU21</f>
        <v>0</v>
      </c>
      <c r="WYT44" s="188">
        <f>'[1]Farm Data by County'!WYV21</f>
        <v>0</v>
      </c>
      <c r="WYU44" s="188">
        <f>'[1]Farm Data by County'!WYW21</f>
        <v>0</v>
      </c>
      <c r="WYV44" s="188">
        <f>'[1]Farm Data by County'!WYX21</f>
        <v>0</v>
      </c>
      <c r="WYW44" s="188">
        <f>'[1]Farm Data by County'!WYY21</f>
        <v>0</v>
      </c>
      <c r="WYX44" s="188">
        <f>'[1]Farm Data by County'!WYZ21</f>
        <v>0</v>
      </c>
      <c r="WYY44" s="188">
        <f>'[1]Farm Data by County'!WZA21</f>
        <v>0</v>
      </c>
      <c r="WYZ44" s="188">
        <f>'[1]Farm Data by County'!WZB21</f>
        <v>0</v>
      </c>
      <c r="WZA44" s="188">
        <f>'[1]Farm Data by County'!WZC21</f>
        <v>0</v>
      </c>
      <c r="WZB44" s="188">
        <f>'[1]Farm Data by County'!WZD21</f>
        <v>0</v>
      </c>
      <c r="WZC44" s="188">
        <f>'[1]Farm Data by County'!WZE21</f>
        <v>0</v>
      </c>
      <c r="WZD44" s="188">
        <f>'[1]Farm Data by County'!WZF21</f>
        <v>0</v>
      </c>
      <c r="WZE44" s="188">
        <f>'[1]Farm Data by County'!WZG21</f>
        <v>0</v>
      </c>
      <c r="WZF44" s="188">
        <f>'[1]Farm Data by County'!WZH21</f>
        <v>0</v>
      </c>
      <c r="WZG44" s="188">
        <f>'[1]Farm Data by County'!WZI21</f>
        <v>0</v>
      </c>
      <c r="WZH44" s="188">
        <f>'[1]Farm Data by County'!WZJ21</f>
        <v>0</v>
      </c>
      <c r="WZI44" s="188">
        <f>'[1]Farm Data by County'!WZK21</f>
        <v>0</v>
      </c>
      <c r="WZJ44" s="188">
        <f>'[1]Farm Data by County'!WZL21</f>
        <v>0</v>
      </c>
      <c r="WZK44" s="188">
        <f>'[1]Farm Data by County'!WZM21</f>
        <v>0</v>
      </c>
      <c r="WZL44" s="188">
        <f>'[1]Farm Data by County'!WZN21</f>
        <v>0</v>
      </c>
      <c r="WZM44" s="188">
        <f>'[1]Farm Data by County'!WZO21</f>
        <v>0</v>
      </c>
      <c r="WZN44" s="188">
        <f>'[1]Farm Data by County'!WZP21</f>
        <v>0</v>
      </c>
      <c r="WZO44" s="188">
        <f>'[1]Farm Data by County'!WZQ21</f>
        <v>0</v>
      </c>
      <c r="WZP44" s="188">
        <f>'[1]Farm Data by County'!WZR21</f>
        <v>0</v>
      </c>
      <c r="WZQ44" s="188">
        <f>'[1]Farm Data by County'!WZS21</f>
        <v>0</v>
      </c>
      <c r="WZR44" s="188">
        <f>'[1]Farm Data by County'!WZT21</f>
        <v>0</v>
      </c>
      <c r="WZS44" s="188">
        <f>'[1]Farm Data by County'!WZU21</f>
        <v>0</v>
      </c>
      <c r="WZT44" s="188">
        <f>'[1]Farm Data by County'!WZV21</f>
        <v>0</v>
      </c>
      <c r="WZU44" s="188">
        <f>'[1]Farm Data by County'!WZW21</f>
        <v>0</v>
      </c>
      <c r="WZV44" s="188">
        <f>'[1]Farm Data by County'!WZX21</f>
        <v>0</v>
      </c>
      <c r="WZW44" s="188">
        <f>'[1]Farm Data by County'!WZY21</f>
        <v>0</v>
      </c>
      <c r="WZX44" s="188">
        <f>'[1]Farm Data by County'!WZZ21</f>
        <v>0</v>
      </c>
      <c r="WZY44" s="188">
        <f>'[1]Farm Data by County'!XAA21</f>
        <v>0</v>
      </c>
      <c r="WZZ44" s="188">
        <f>'[1]Farm Data by County'!XAB21</f>
        <v>0</v>
      </c>
      <c r="XAA44" s="188">
        <f>'[1]Farm Data by County'!XAC21</f>
        <v>0</v>
      </c>
      <c r="XAB44" s="188">
        <f>'[1]Farm Data by County'!XAD21</f>
        <v>0</v>
      </c>
      <c r="XAC44" s="188">
        <f>'[1]Farm Data by County'!XAE21</f>
        <v>0</v>
      </c>
      <c r="XAD44" s="188">
        <f>'[1]Farm Data by County'!XAF21</f>
        <v>0</v>
      </c>
      <c r="XAE44" s="188">
        <f>'[1]Farm Data by County'!XAG21</f>
        <v>0</v>
      </c>
      <c r="XAF44" s="188">
        <f>'[1]Farm Data by County'!XAH21</f>
        <v>0</v>
      </c>
      <c r="XAG44" s="188">
        <f>'[1]Farm Data by County'!XAI21</f>
        <v>0</v>
      </c>
      <c r="XAH44" s="188">
        <f>'[1]Farm Data by County'!XAJ21</f>
        <v>0</v>
      </c>
      <c r="XAI44" s="188">
        <f>'[1]Farm Data by County'!XAK21</f>
        <v>0</v>
      </c>
      <c r="XAJ44" s="188">
        <f>'[1]Farm Data by County'!XAL21</f>
        <v>0</v>
      </c>
      <c r="XAK44" s="188">
        <f>'[1]Farm Data by County'!XAM21</f>
        <v>0</v>
      </c>
      <c r="XAL44" s="188">
        <f>'[1]Farm Data by County'!XAN21</f>
        <v>0</v>
      </c>
      <c r="XAM44" s="188">
        <f>'[1]Farm Data by County'!XAO21</f>
        <v>0</v>
      </c>
      <c r="XAN44" s="188">
        <f>'[1]Farm Data by County'!XAP21</f>
        <v>0</v>
      </c>
      <c r="XAO44" s="188">
        <f>'[1]Farm Data by County'!XAQ21</f>
        <v>0</v>
      </c>
      <c r="XAP44" s="188">
        <f>'[1]Farm Data by County'!XAR21</f>
        <v>0</v>
      </c>
      <c r="XAQ44" s="188">
        <f>'[1]Farm Data by County'!XAS21</f>
        <v>0</v>
      </c>
      <c r="XAR44" s="188">
        <f>'[1]Farm Data by County'!XAT21</f>
        <v>0</v>
      </c>
      <c r="XAS44" s="188">
        <f>'[1]Farm Data by County'!XAU21</f>
        <v>0</v>
      </c>
      <c r="XAT44" s="188">
        <f>'[1]Farm Data by County'!XAV21</f>
        <v>0</v>
      </c>
      <c r="XAU44" s="188">
        <f>'[1]Farm Data by County'!XAW21</f>
        <v>0</v>
      </c>
      <c r="XAV44" s="188">
        <f>'[1]Farm Data by County'!XAX21</f>
        <v>0</v>
      </c>
      <c r="XAW44" s="188">
        <f>'[1]Farm Data by County'!XAY21</f>
        <v>0</v>
      </c>
      <c r="XAX44" s="188">
        <f>'[1]Farm Data by County'!XAZ21</f>
        <v>0</v>
      </c>
      <c r="XAY44" s="188">
        <f>'[1]Farm Data by County'!XBA21</f>
        <v>0</v>
      </c>
      <c r="XAZ44" s="188">
        <f>'[1]Farm Data by County'!XBB21</f>
        <v>0</v>
      </c>
      <c r="XBA44" s="188">
        <f>'[1]Farm Data by County'!XBC21</f>
        <v>0</v>
      </c>
      <c r="XBB44" s="188">
        <f>'[1]Farm Data by County'!XBD21</f>
        <v>0</v>
      </c>
      <c r="XBC44" s="188">
        <f>'[1]Farm Data by County'!XBE21</f>
        <v>0</v>
      </c>
      <c r="XBD44" s="188">
        <f>'[1]Farm Data by County'!XBF21</f>
        <v>0</v>
      </c>
      <c r="XBE44" s="188">
        <f>'[1]Farm Data by County'!XBG21</f>
        <v>0</v>
      </c>
      <c r="XBF44" s="188">
        <f>'[1]Farm Data by County'!XBH21</f>
        <v>0</v>
      </c>
      <c r="XBG44" s="188">
        <f>'[1]Farm Data by County'!XBI21</f>
        <v>0</v>
      </c>
      <c r="XBH44" s="188">
        <f>'[1]Farm Data by County'!XBJ21</f>
        <v>0</v>
      </c>
      <c r="XBI44" s="188">
        <f>'[1]Farm Data by County'!XBK21</f>
        <v>0</v>
      </c>
      <c r="XBJ44" s="188">
        <f>'[1]Farm Data by County'!XBL21</f>
        <v>0</v>
      </c>
      <c r="XBK44" s="188">
        <f>'[1]Farm Data by County'!XBM21</f>
        <v>0</v>
      </c>
      <c r="XBL44" s="188">
        <f>'[1]Farm Data by County'!XBN21</f>
        <v>0</v>
      </c>
      <c r="XBM44" s="188">
        <f>'[1]Farm Data by County'!XBO21</f>
        <v>0</v>
      </c>
      <c r="XBN44" s="188">
        <f>'[1]Farm Data by County'!XBP21</f>
        <v>0</v>
      </c>
      <c r="XBO44" s="188">
        <f>'[1]Farm Data by County'!XBQ21</f>
        <v>0</v>
      </c>
      <c r="XBP44" s="188">
        <f>'[1]Farm Data by County'!XBR21</f>
        <v>0</v>
      </c>
      <c r="XBQ44" s="188">
        <f>'[1]Farm Data by County'!XBS21</f>
        <v>0</v>
      </c>
      <c r="XBR44" s="188">
        <f>'[1]Farm Data by County'!XBT21</f>
        <v>0</v>
      </c>
      <c r="XBS44" s="188">
        <f>'[1]Farm Data by County'!XBU21</f>
        <v>0</v>
      </c>
      <c r="XBT44" s="188">
        <f>'[1]Farm Data by County'!XBV21</f>
        <v>0</v>
      </c>
      <c r="XBU44" s="188">
        <f>'[1]Farm Data by County'!XBW21</f>
        <v>0</v>
      </c>
      <c r="XBV44" s="188">
        <f>'[1]Farm Data by County'!XBX21</f>
        <v>0</v>
      </c>
      <c r="XBW44" s="188">
        <f>'[1]Farm Data by County'!XBY21</f>
        <v>0</v>
      </c>
      <c r="XBX44" s="188">
        <f>'[1]Farm Data by County'!XBZ21</f>
        <v>0</v>
      </c>
      <c r="XBY44" s="188">
        <f>'[1]Farm Data by County'!XCA21</f>
        <v>0</v>
      </c>
      <c r="XBZ44" s="188">
        <f>'[1]Farm Data by County'!XCB21</f>
        <v>0</v>
      </c>
      <c r="XCA44" s="188">
        <f>'[1]Farm Data by County'!XCC21</f>
        <v>0</v>
      </c>
      <c r="XCB44" s="188">
        <f>'[1]Farm Data by County'!XCD21</f>
        <v>0</v>
      </c>
      <c r="XCC44" s="188">
        <f>'[1]Farm Data by County'!XCE21</f>
        <v>0</v>
      </c>
      <c r="XCD44" s="188">
        <f>'[1]Farm Data by County'!XCF21</f>
        <v>0</v>
      </c>
      <c r="XCE44" s="188">
        <f>'[1]Farm Data by County'!XCG21</f>
        <v>0</v>
      </c>
      <c r="XCF44" s="188">
        <f>'[1]Farm Data by County'!XCH21</f>
        <v>0</v>
      </c>
      <c r="XCG44" s="188">
        <f>'[1]Farm Data by County'!XCI21</f>
        <v>0</v>
      </c>
      <c r="XCH44" s="188">
        <f>'[1]Farm Data by County'!XCJ21</f>
        <v>0</v>
      </c>
      <c r="XCI44" s="188">
        <f>'[1]Farm Data by County'!XCK21</f>
        <v>0</v>
      </c>
      <c r="XCJ44" s="188">
        <f>'[1]Farm Data by County'!XCL21</f>
        <v>0</v>
      </c>
      <c r="XCK44" s="188">
        <f>'[1]Farm Data by County'!XCM21</f>
        <v>0</v>
      </c>
      <c r="XCL44" s="188">
        <f>'[1]Farm Data by County'!XCN21</f>
        <v>0</v>
      </c>
      <c r="XCM44" s="188">
        <f>'[1]Farm Data by County'!XCO21</f>
        <v>0</v>
      </c>
      <c r="XCN44" s="188">
        <f>'[1]Farm Data by County'!XCP21</f>
        <v>0</v>
      </c>
      <c r="XCO44" s="188">
        <f>'[1]Farm Data by County'!XCQ21</f>
        <v>0</v>
      </c>
      <c r="XCP44" s="188">
        <f>'[1]Farm Data by County'!XCR21</f>
        <v>0</v>
      </c>
      <c r="XCQ44" s="188">
        <f>'[1]Farm Data by County'!XCS21</f>
        <v>0</v>
      </c>
      <c r="XCR44" s="188">
        <f>'[1]Farm Data by County'!XCT21</f>
        <v>0</v>
      </c>
      <c r="XCS44" s="188">
        <f>'[1]Farm Data by County'!XCU21</f>
        <v>0</v>
      </c>
      <c r="XCT44" s="188">
        <f>'[1]Farm Data by County'!XCV21</f>
        <v>0</v>
      </c>
      <c r="XCU44" s="188">
        <f>'[1]Farm Data by County'!XCW21</f>
        <v>0</v>
      </c>
      <c r="XCV44" s="188">
        <f>'[1]Farm Data by County'!XCX21</f>
        <v>0</v>
      </c>
      <c r="XCW44" s="188">
        <f>'[1]Farm Data by County'!XCY21</f>
        <v>0</v>
      </c>
      <c r="XCX44" s="188">
        <f>'[1]Farm Data by County'!XCZ21</f>
        <v>0</v>
      </c>
      <c r="XCY44" s="188">
        <f>'[1]Farm Data by County'!XDA21</f>
        <v>0</v>
      </c>
      <c r="XCZ44" s="188">
        <f>'[1]Farm Data by County'!XDB21</f>
        <v>0</v>
      </c>
      <c r="XDA44" s="188">
        <f>'[1]Farm Data by County'!XDC21</f>
        <v>0</v>
      </c>
      <c r="XDB44" s="188">
        <f>'[1]Farm Data by County'!XDD21</f>
        <v>0</v>
      </c>
      <c r="XDC44" s="188">
        <f>'[1]Farm Data by County'!XDE21</f>
        <v>0</v>
      </c>
      <c r="XDD44" s="188">
        <f>'[1]Farm Data by County'!XDF21</f>
        <v>0</v>
      </c>
      <c r="XDE44" s="188">
        <f>'[1]Farm Data by County'!XDG21</f>
        <v>0</v>
      </c>
      <c r="XDF44" s="188">
        <f>'[1]Farm Data by County'!XDH21</f>
        <v>0</v>
      </c>
      <c r="XDG44" s="188">
        <f>'[1]Farm Data by County'!XDI21</f>
        <v>0</v>
      </c>
      <c r="XDH44" s="188">
        <f>'[1]Farm Data by County'!XDJ21</f>
        <v>0</v>
      </c>
      <c r="XDI44" s="188">
        <f>'[1]Farm Data by County'!XDK21</f>
        <v>0</v>
      </c>
      <c r="XDJ44" s="188">
        <f>'[1]Farm Data by County'!XDL21</f>
        <v>0</v>
      </c>
      <c r="XDK44" s="188">
        <f>'[1]Farm Data by County'!XDM21</f>
        <v>0</v>
      </c>
      <c r="XDL44" s="188">
        <f>'[1]Farm Data by County'!XDN21</f>
        <v>0</v>
      </c>
      <c r="XDM44" s="188">
        <f>'[1]Farm Data by County'!XDO21</f>
        <v>0</v>
      </c>
      <c r="XDN44" s="188">
        <f>'[1]Farm Data by County'!XDP21</f>
        <v>0</v>
      </c>
      <c r="XDO44" s="188">
        <f>'[1]Farm Data by County'!XDQ21</f>
        <v>0</v>
      </c>
      <c r="XDP44" s="188">
        <f>'[1]Farm Data by County'!XDR21</f>
        <v>0</v>
      </c>
      <c r="XDQ44" s="188">
        <f>'[1]Farm Data by County'!XDS21</f>
        <v>0</v>
      </c>
      <c r="XDR44" s="188">
        <f>'[1]Farm Data by County'!XDT21</f>
        <v>0</v>
      </c>
      <c r="XDS44" s="188">
        <f>'[1]Farm Data by County'!XDU21</f>
        <v>0</v>
      </c>
      <c r="XDT44" s="188">
        <f>'[1]Farm Data by County'!XDV21</f>
        <v>0</v>
      </c>
      <c r="XDU44" s="188">
        <f>'[1]Farm Data by County'!XDW21</f>
        <v>0</v>
      </c>
      <c r="XDV44" s="188">
        <f>'[1]Farm Data by County'!XDX21</f>
        <v>0</v>
      </c>
      <c r="XDW44" s="188">
        <f>'[1]Farm Data by County'!XDY21</f>
        <v>0</v>
      </c>
      <c r="XDX44" s="188">
        <f>'[1]Farm Data by County'!XDZ21</f>
        <v>0</v>
      </c>
      <c r="XDY44" s="188">
        <f>'[1]Farm Data by County'!XEA21</f>
        <v>0</v>
      </c>
      <c r="XDZ44" s="188">
        <f>'[1]Farm Data by County'!XEB21</f>
        <v>0</v>
      </c>
      <c r="XEA44" s="188">
        <f>'[1]Farm Data by County'!XEC21</f>
        <v>0</v>
      </c>
      <c r="XEB44" s="188">
        <f>'[1]Farm Data by County'!XED21</f>
        <v>0</v>
      </c>
      <c r="XEC44" s="188">
        <f>'[1]Farm Data by County'!XEE21</f>
        <v>0</v>
      </c>
      <c r="XED44" s="188">
        <f>'[1]Farm Data by County'!XEF21</f>
        <v>0</v>
      </c>
      <c r="XEE44" s="188">
        <f>'[1]Farm Data by County'!XEG21</f>
        <v>0</v>
      </c>
      <c r="XEF44" s="188">
        <f>'[1]Farm Data by County'!XEH21</f>
        <v>0</v>
      </c>
      <c r="XEG44" s="188">
        <f>'[1]Farm Data by County'!XEI21</f>
        <v>0</v>
      </c>
      <c r="XEH44" s="188">
        <f>'[1]Farm Data by County'!XEJ21</f>
        <v>0</v>
      </c>
      <c r="XEI44" s="188">
        <f>'[1]Farm Data by County'!XEK21</f>
        <v>0</v>
      </c>
      <c r="XEJ44" s="188">
        <f>'[1]Farm Data by County'!XEL21</f>
        <v>0</v>
      </c>
      <c r="XEK44" s="188">
        <f>'[1]Farm Data by County'!XEM21</f>
        <v>0</v>
      </c>
      <c r="XEL44" s="188">
        <f>'[1]Farm Data by County'!XEN21</f>
        <v>0</v>
      </c>
      <c r="XEM44" s="188">
        <f>'[1]Farm Data by County'!XEO21</f>
        <v>0</v>
      </c>
      <c r="XEN44" s="188">
        <f>'[1]Farm Data by County'!XEP21</f>
        <v>0</v>
      </c>
      <c r="XEO44" s="188">
        <f>'[1]Farm Data by County'!XEQ21</f>
        <v>0</v>
      </c>
      <c r="XEP44" s="188">
        <f>'[1]Farm Data by County'!XER21</f>
        <v>0</v>
      </c>
      <c r="XEQ44" s="188">
        <f>'[1]Farm Data by County'!XES21</f>
        <v>0</v>
      </c>
      <c r="XER44" s="188">
        <f>'[1]Farm Data by County'!XET21</f>
        <v>0</v>
      </c>
      <c r="XES44" s="188">
        <f>'[1]Farm Data by County'!XEU21</f>
        <v>0</v>
      </c>
      <c r="XET44" s="188">
        <f>'[1]Farm Data by County'!XEV21</f>
        <v>0</v>
      </c>
      <c r="XEU44" s="188">
        <f>'[1]Farm Data by County'!XEW21</f>
        <v>0</v>
      </c>
      <c r="XEV44" s="188">
        <f>'[1]Farm Data by County'!XEX21</f>
        <v>0</v>
      </c>
      <c r="XEW44" s="188">
        <f>'[1]Farm Data by County'!XEY21</f>
        <v>0</v>
      </c>
      <c r="XEX44" s="188">
        <f>'[1]Farm Data by County'!XEZ21</f>
        <v>0</v>
      </c>
      <c r="XEY44" s="188">
        <f>'[1]Farm Data by County'!XFA21</f>
        <v>0</v>
      </c>
      <c r="XEZ44" s="188">
        <f>'[1]Farm Data by County'!XFB21</f>
        <v>0</v>
      </c>
      <c r="XFA44" s="188">
        <f>'[1]Farm Data by County'!XFC21</f>
        <v>0</v>
      </c>
      <c r="XFB44" s="188">
        <f>'[1]Farm Data by County'!XFD21</f>
        <v>0</v>
      </c>
    </row>
    <row r="45" spans="1:16382" s="188" customFormat="1">
      <c r="A45" s="47"/>
      <c r="B45" s="47"/>
      <c r="C45" s="216"/>
      <c r="D45" s="217" t="str">
        <f>'[1]Farm Data by County'!D22</f>
        <v>Percentage</v>
      </c>
      <c r="E45" s="216"/>
      <c r="F45" s="216"/>
      <c r="G45" s="216"/>
      <c r="H45" s="216"/>
      <c r="I45" s="216"/>
      <c r="J45" s="216"/>
      <c r="K45" s="216"/>
      <c r="L45" s="216"/>
      <c r="M45" s="216"/>
      <c r="N45" s="218">
        <f>'[1]Farm Data by County'!N22</f>
        <v>0</v>
      </c>
      <c r="O45" s="216">
        <f>'[1]Farm Data by County'!O22</f>
        <v>0</v>
      </c>
      <c r="QW45" s="188">
        <f>'[1]Farm Data by County'!QY22</f>
        <v>0</v>
      </c>
      <c r="QX45" s="188">
        <f>'[1]Farm Data by County'!QZ22</f>
        <v>0</v>
      </c>
      <c r="QY45" s="188">
        <f>'[1]Farm Data by County'!RA22</f>
        <v>0</v>
      </c>
      <c r="QZ45" s="188">
        <f>'[1]Farm Data by County'!RB22</f>
        <v>0</v>
      </c>
      <c r="RA45" s="188">
        <f>'[1]Farm Data by County'!RC22</f>
        <v>0</v>
      </c>
      <c r="RB45" s="188">
        <f>'[1]Farm Data by County'!RD22</f>
        <v>0</v>
      </c>
      <c r="RC45" s="188">
        <f>'[1]Farm Data by County'!RE22</f>
        <v>0</v>
      </c>
      <c r="RD45" s="188">
        <f>'[1]Farm Data by County'!RF22</f>
        <v>0</v>
      </c>
      <c r="RE45" s="188">
        <f>'[1]Farm Data by County'!RG22</f>
        <v>0</v>
      </c>
      <c r="RF45" s="188">
        <f>'[1]Farm Data by County'!RH22</f>
        <v>0</v>
      </c>
      <c r="RG45" s="188">
        <f>'[1]Farm Data by County'!RI22</f>
        <v>0</v>
      </c>
      <c r="RH45" s="188">
        <f>'[1]Farm Data by County'!RJ22</f>
        <v>0</v>
      </c>
      <c r="RI45" s="188">
        <f>'[1]Farm Data by County'!RK22</f>
        <v>0</v>
      </c>
      <c r="RJ45" s="188">
        <f>'[1]Farm Data by County'!RL22</f>
        <v>0</v>
      </c>
      <c r="RK45" s="188">
        <f>'[1]Farm Data by County'!RM22</f>
        <v>0</v>
      </c>
      <c r="RL45" s="188">
        <f>'[1]Farm Data by County'!RN22</f>
        <v>0</v>
      </c>
      <c r="RM45" s="188">
        <f>'[1]Farm Data by County'!RO22</f>
        <v>0</v>
      </c>
      <c r="RN45" s="188">
        <f>'[1]Farm Data by County'!RP22</f>
        <v>0</v>
      </c>
      <c r="RO45" s="188">
        <f>'[1]Farm Data by County'!RQ22</f>
        <v>0</v>
      </c>
      <c r="RP45" s="188">
        <f>'[1]Farm Data by County'!RR22</f>
        <v>0</v>
      </c>
      <c r="RQ45" s="188">
        <f>'[1]Farm Data by County'!RS22</f>
        <v>0</v>
      </c>
      <c r="RR45" s="188">
        <f>'[1]Farm Data by County'!RT22</f>
        <v>0</v>
      </c>
      <c r="RS45" s="188">
        <f>'[1]Farm Data by County'!RU22</f>
        <v>0</v>
      </c>
      <c r="RT45" s="188">
        <f>'[1]Farm Data by County'!RV22</f>
        <v>0</v>
      </c>
      <c r="RU45" s="188">
        <f>'[1]Farm Data by County'!RW22</f>
        <v>0</v>
      </c>
      <c r="RV45" s="188">
        <f>'[1]Farm Data by County'!RX22</f>
        <v>0</v>
      </c>
      <c r="RW45" s="188">
        <f>'[1]Farm Data by County'!RY22</f>
        <v>0</v>
      </c>
      <c r="RX45" s="188">
        <f>'[1]Farm Data by County'!RZ22</f>
        <v>0</v>
      </c>
      <c r="RY45" s="188">
        <f>'[1]Farm Data by County'!SA22</f>
        <v>0</v>
      </c>
      <c r="RZ45" s="188">
        <f>'[1]Farm Data by County'!SB22</f>
        <v>0</v>
      </c>
      <c r="SA45" s="188">
        <f>'[1]Farm Data by County'!SC22</f>
        <v>0</v>
      </c>
      <c r="SB45" s="188">
        <f>'[1]Farm Data by County'!SD22</f>
        <v>0</v>
      </c>
      <c r="SC45" s="188">
        <f>'[1]Farm Data by County'!SE22</f>
        <v>0</v>
      </c>
      <c r="SD45" s="188">
        <f>'[1]Farm Data by County'!SF22</f>
        <v>0</v>
      </c>
      <c r="SE45" s="188">
        <f>'[1]Farm Data by County'!SG22</f>
        <v>0</v>
      </c>
      <c r="SF45" s="188">
        <f>'[1]Farm Data by County'!SH22</f>
        <v>0</v>
      </c>
      <c r="SG45" s="188">
        <f>'[1]Farm Data by County'!SI22</f>
        <v>0</v>
      </c>
      <c r="SH45" s="188">
        <f>'[1]Farm Data by County'!SJ22</f>
        <v>0</v>
      </c>
      <c r="SI45" s="188">
        <f>'[1]Farm Data by County'!SK22</f>
        <v>0</v>
      </c>
      <c r="SJ45" s="188">
        <f>'[1]Farm Data by County'!SL22</f>
        <v>0</v>
      </c>
      <c r="SK45" s="188">
        <f>'[1]Farm Data by County'!SM22</f>
        <v>0</v>
      </c>
      <c r="SL45" s="188">
        <f>'[1]Farm Data by County'!SN22</f>
        <v>0</v>
      </c>
      <c r="SM45" s="188">
        <f>'[1]Farm Data by County'!SO22</f>
        <v>0</v>
      </c>
      <c r="SN45" s="188">
        <f>'[1]Farm Data by County'!SP22</f>
        <v>0</v>
      </c>
      <c r="SO45" s="188">
        <f>'[1]Farm Data by County'!SQ22</f>
        <v>0</v>
      </c>
      <c r="SP45" s="188">
        <f>'[1]Farm Data by County'!SR22</f>
        <v>0</v>
      </c>
      <c r="SQ45" s="188">
        <f>'[1]Farm Data by County'!SS22</f>
        <v>0</v>
      </c>
      <c r="SR45" s="188">
        <f>'[1]Farm Data by County'!ST22</f>
        <v>0</v>
      </c>
      <c r="SS45" s="188">
        <f>'[1]Farm Data by County'!SU22</f>
        <v>0</v>
      </c>
      <c r="ST45" s="188">
        <f>'[1]Farm Data by County'!SV22</f>
        <v>0</v>
      </c>
      <c r="SU45" s="188">
        <f>'[1]Farm Data by County'!SW22</f>
        <v>0</v>
      </c>
      <c r="SV45" s="188">
        <f>'[1]Farm Data by County'!SX22</f>
        <v>0</v>
      </c>
      <c r="SW45" s="188">
        <f>'[1]Farm Data by County'!SY22</f>
        <v>0</v>
      </c>
      <c r="SX45" s="188">
        <f>'[1]Farm Data by County'!SZ22</f>
        <v>0</v>
      </c>
      <c r="SY45" s="188">
        <f>'[1]Farm Data by County'!TA22</f>
        <v>0</v>
      </c>
      <c r="SZ45" s="188">
        <f>'[1]Farm Data by County'!TB22</f>
        <v>0</v>
      </c>
      <c r="TA45" s="188">
        <f>'[1]Farm Data by County'!TC22</f>
        <v>0</v>
      </c>
      <c r="TB45" s="188">
        <f>'[1]Farm Data by County'!TD22</f>
        <v>0</v>
      </c>
      <c r="TC45" s="188">
        <f>'[1]Farm Data by County'!TE22</f>
        <v>0</v>
      </c>
      <c r="TD45" s="188">
        <f>'[1]Farm Data by County'!TF22</f>
        <v>0</v>
      </c>
      <c r="TE45" s="188">
        <f>'[1]Farm Data by County'!TG22</f>
        <v>0</v>
      </c>
      <c r="TF45" s="188">
        <f>'[1]Farm Data by County'!TH22</f>
        <v>0</v>
      </c>
      <c r="TG45" s="188">
        <f>'[1]Farm Data by County'!TI22</f>
        <v>0</v>
      </c>
      <c r="TH45" s="188">
        <f>'[1]Farm Data by County'!TJ22</f>
        <v>0</v>
      </c>
      <c r="TI45" s="188">
        <f>'[1]Farm Data by County'!TK22</f>
        <v>0</v>
      </c>
      <c r="TJ45" s="188">
        <f>'[1]Farm Data by County'!TL22</f>
        <v>0</v>
      </c>
      <c r="TK45" s="188">
        <f>'[1]Farm Data by County'!TM22</f>
        <v>0</v>
      </c>
      <c r="TL45" s="188">
        <f>'[1]Farm Data by County'!TN22</f>
        <v>0</v>
      </c>
      <c r="TM45" s="188">
        <f>'[1]Farm Data by County'!TO22</f>
        <v>0</v>
      </c>
      <c r="TN45" s="188">
        <f>'[1]Farm Data by County'!TP22</f>
        <v>0</v>
      </c>
      <c r="TO45" s="188">
        <f>'[1]Farm Data by County'!TQ22</f>
        <v>0</v>
      </c>
      <c r="TP45" s="188">
        <f>'[1]Farm Data by County'!TR22</f>
        <v>0</v>
      </c>
      <c r="TQ45" s="188">
        <f>'[1]Farm Data by County'!TS22</f>
        <v>0</v>
      </c>
      <c r="TR45" s="188">
        <f>'[1]Farm Data by County'!TT22</f>
        <v>0</v>
      </c>
      <c r="TS45" s="188">
        <f>'[1]Farm Data by County'!TU22</f>
        <v>0</v>
      </c>
      <c r="TT45" s="188">
        <f>'[1]Farm Data by County'!TV22</f>
        <v>0</v>
      </c>
      <c r="TU45" s="188">
        <f>'[1]Farm Data by County'!TW22</f>
        <v>0</v>
      </c>
      <c r="TV45" s="188">
        <f>'[1]Farm Data by County'!TX22</f>
        <v>0</v>
      </c>
      <c r="TW45" s="188">
        <f>'[1]Farm Data by County'!TY22</f>
        <v>0</v>
      </c>
      <c r="TX45" s="188">
        <f>'[1]Farm Data by County'!TZ22</f>
        <v>0</v>
      </c>
      <c r="TY45" s="188">
        <f>'[1]Farm Data by County'!UA22</f>
        <v>0</v>
      </c>
      <c r="TZ45" s="188">
        <f>'[1]Farm Data by County'!UB22</f>
        <v>0</v>
      </c>
      <c r="UA45" s="188">
        <f>'[1]Farm Data by County'!UC22</f>
        <v>0</v>
      </c>
      <c r="UB45" s="188">
        <f>'[1]Farm Data by County'!UD22</f>
        <v>0</v>
      </c>
      <c r="UC45" s="188">
        <f>'[1]Farm Data by County'!UE22</f>
        <v>0</v>
      </c>
      <c r="UD45" s="188">
        <f>'[1]Farm Data by County'!UF22</f>
        <v>0</v>
      </c>
      <c r="UE45" s="188">
        <f>'[1]Farm Data by County'!UG22</f>
        <v>0</v>
      </c>
      <c r="UF45" s="188">
        <f>'[1]Farm Data by County'!UH22</f>
        <v>0</v>
      </c>
      <c r="UG45" s="188">
        <f>'[1]Farm Data by County'!UI22</f>
        <v>0</v>
      </c>
      <c r="UH45" s="188">
        <f>'[1]Farm Data by County'!UJ22</f>
        <v>0</v>
      </c>
      <c r="UI45" s="188">
        <f>'[1]Farm Data by County'!UK22</f>
        <v>0</v>
      </c>
      <c r="UJ45" s="188">
        <f>'[1]Farm Data by County'!UL22</f>
        <v>0</v>
      </c>
      <c r="UK45" s="188">
        <f>'[1]Farm Data by County'!UM22</f>
        <v>0</v>
      </c>
      <c r="UL45" s="188">
        <f>'[1]Farm Data by County'!UN22</f>
        <v>0</v>
      </c>
      <c r="UM45" s="188">
        <f>'[1]Farm Data by County'!UO22</f>
        <v>0</v>
      </c>
      <c r="UN45" s="188">
        <f>'[1]Farm Data by County'!UP22</f>
        <v>0</v>
      </c>
      <c r="UO45" s="188">
        <f>'[1]Farm Data by County'!UQ22</f>
        <v>0</v>
      </c>
      <c r="UP45" s="188">
        <f>'[1]Farm Data by County'!UR22</f>
        <v>0</v>
      </c>
      <c r="UQ45" s="188">
        <f>'[1]Farm Data by County'!US22</f>
        <v>0</v>
      </c>
      <c r="UR45" s="188">
        <f>'[1]Farm Data by County'!UT22</f>
        <v>0</v>
      </c>
      <c r="US45" s="188">
        <f>'[1]Farm Data by County'!UU22</f>
        <v>0</v>
      </c>
      <c r="UT45" s="188">
        <f>'[1]Farm Data by County'!UV22</f>
        <v>0</v>
      </c>
      <c r="UU45" s="188">
        <f>'[1]Farm Data by County'!UW22</f>
        <v>0</v>
      </c>
      <c r="UV45" s="188">
        <f>'[1]Farm Data by County'!UX22</f>
        <v>0</v>
      </c>
      <c r="UW45" s="188">
        <f>'[1]Farm Data by County'!UY22</f>
        <v>0</v>
      </c>
      <c r="UX45" s="188">
        <f>'[1]Farm Data by County'!UZ22</f>
        <v>0</v>
      </c>
      <c r="UY45" s="188">
        <f>'[1]Farm Data by County'!VA22</f>
        <v>0</v>
      </c>
      <c r="UZ45" s="188">
        <f>'[1]Farm Data by County'!VB22</f>
        <v>0</v>
      </c>
      <c r="VA45" s="188">
        <f>'[1]Farm Data by County'!VC22</f>
        <v>0</v>
      </c>
      <c r="VB45" s="188">
        <f>'[1]Farm Data by County'!VD22</f>
        <v>0</v>
      </c>
      <c r="VC45" s="188">
        <f>'[1]Farm Data by County'!VE22</f>
        <v>0</v>
      </c>
      <c r="VD45" s="188">
        <f>'[1]Farm Data by County'!VF22</f>
        <v>0</v>
      </c>
      <c r="VE45" s="188">
        <f>'[1]Farm Data by County'!VG22</f>
        <v>0</v>
      </c>
      <c r="VF45" s="188">
        <f>'[1]Farm Data by County'!VH22</f>
        <v>0</v>
      </c>
      <c r="VG45" s="188">
        <f>'[1]Farm Data by County'!VI22</f>
        <v>0</v>
      </c>
      <c r="VH45" s="188">
        <f>'[1]Farm Data by County'!VJ22</f>
        <v>0</v>
      </c>
      <c r="VI45" s="188">
        <f>'[1]Farm Data by County'!VK22</f>
        <v>0</v>
      </c>
      <c r="VJ45" s="188">
        <f>'[1]Farm Data by County'!VL22</f>
        <v>0</v>
      </c>
      <c r="VK45" s="188">
        <f>'[1]Farm Data by County'!VM22</f>
        <v>0</v>
      </c>
      <c r="VL45" s="188">
        <f>'[1]Farm Data by County'!VN22</f>
        <v>0</v>
      </c>
      <c r="VM45" s="188">
        <f>'[1]Farm Data by County'!VO22</f>
        <v>0</v>
      </c>
      <c r="VN45" s="188">
        <f>'[1]Farm Data by County'!VP22</f>
        <v>0</v>
      </c>
      <c r="VO45" s="188">
        <f>'[1]Farm Data by County'!VQ22</f>
        <v>0</v>
      </c>
      <c r="VP45" s="188">
        <f>'[1]Farm Data by County'!VR22</f>
        <v>0</v>
      </c>
      <c r="VQ45" s="188">
        <f>'[1]Farm Data by County'!VS22</f>
        <v>0</v>
      </c>
      <c r="VR45" s="188">
        <f>'[1]Farm Data by County'!VT22</f>
        <v>0</v>
      </c>
      <c r="VS45" s="188">
        <f>'[1]Farm Data by County'!VU22</f>
        <v>0</v>
      </c>
      <c r="VT45" s="188">
        <f>'[1]Farm Data by County'!VV22</f>
        <v>0</v>
      </c>
      <c r="VU45" s="188">
        <f>'[1]Farm Data by County'!VW22</f>
        <v>0</v>
      </c>
      <c r="VV45" s="188">
        <f>'[1]Farm Data by County'!VX22</f>
        <v>0</v>
      </c>
      <c r="VW45" s="188">
        <f>'[1]Farm Data by County'!VY22</f>
        <v>0</v>
      </c>
      <c r="VX45" s="188">
        <f>'[1]Farm Data by County'!VZ22</f>
        <v>0</v>
      </c>
      <c r="VY45" s="188">
        <f>'[1]Farm Data by County'!WA22</f>
        <v>0</v>
      </c>
      <c r="VZ45" s="188">
        <f>'[1]Farm Data by County'!WB22</f>
        <v>0</v>
      </c>
      <c r="WA45" s="188">
        <f>'[1]Farm Data by County'!WC22</f>
        <v>0</v>
      </c>
      <c r="WB45" s="188">
        <f>'[1]Farm Data by County'!WD22</f>
        <v>0</v>
      </c>
      <c r="WC45" s="188">
        <f>'[1]Farm Data by County'!WE22</f>
        <v>0</v>
      </c>
      <c r="WD45" s="188">
        <f>'[1]Farm Data by County'!WF22</f>
        <v>0</v>
      </c>
      <c r="WE45" s="188">
        <f>'[1]Farm Data by County'!WG22</f>
        <v>0</v>
      </c>
      <c r="WF45" s="188">
        <f>'[1]Farm Data by County'!WH22</f>
        <v>0</v>
      </c>
      <c r="WG45" s="188">
        <f>'[1]Farm Data by County'!WI22</f>
        <v>0</v>
      </c>
      <c r="WH45" s="188">
        <f>'[1]Farm Data by County'!WJ22</f>
        <v>0</v>
      </c>
      <c r="WI45" s="188">
        <f>'[1]Farm Data by County'!WK22</f>
        <v>0</v>
      </c>
      <c r="WJ45" s="188">
        <f>'[1]Farm Data by County'!WL22</f>
        <v>0</v>
      </c>
      <c r="WK45" s="188">
        <f>'[1]Farm Data by County'!WM22</f>
        <v>0</v>
      </c>
      <c r="WL45" s="188">
        <f>'[1]Farm Data by County'!WN22</f>
        <v>0</v>
      </c>
      <c r="WM45" s="188">
        <f>'[1]Farm Data by County'!WO22</f>
        <v>0</v>
      </c>
      <c r="WN45" s="188">
        <f>'[1]Farm Data by County'!WP22</f>
        <v>0</v>
      </c>
      <c r="WO45" s="188">
        <f>'[1]Farm Data by County'!WQ22</f>
        <v>0</v>
      </c>
      <c r="WP45" s="188">
        <f>'[1]Farm Data by County'!WR22</f>
        <v>0</v>
      </c>
      <c r="WQ45" s="188">
        <f>'[1]Farm Data by County'!WS22</f>
        <v>0</v>
      </c>
      <c r="WR45" s="188">
        <f>'[1]Farm Data by County'!WT22</f>
        <v>0</v>
      </c>
      <c r="WS45" s="188">
        <f>'[1]Farm Data by County'!WU22</f>
        <v>0</v>
      </c>
      <c r="WT45" s="188">
        <f>'[1]Farm Data by County'!WV22</f>
        <v>0</v>
      </c>
      <c r="WU45" s="188">
        <f>'[1]Farm Data by County'!WW22</f>
        <v>0</v>
      </c>
      <c r="WV45" s="188">
        <f>'[1]Farm Data by County'!WX22</f>
        <v>0</v>
      </c>
      <c r="WW45" s="188">
        <f>'[1]Farm Data by County'!WY22</f>
        <v>0</v>
      </c>
      <c r="WX45" s="188">
        <f>'[1]Farm Data by County'!WZ22</f>
        <v>0</v>
      </c>
      <c r="WY45" s="188">
        <f>'[1]Farm Data by County'!XA22</f>
        <v>0</v>
      </c>
      <c r="WZ45" s="188">
        <f>'[1]Farm Data by County'!XB22</f>
        <v>0</v>
      </c>
      <c r="XA45" s="188">
        <f>'[1]Farm Data by County'!XC22</f>
        <v>0</v>
      </c>
      <c r="XB45" s="188">
        <f>'[1]Farm Data by County'!XD22</f>
        <v>0</v>
      </c>
      <c r="XC45" s="188">
        <f>'[1]Farm Data by County'!XE22</f>
        <v>0</v>
      </c>
      <c r="XD45" s="188">
        <f>'[1]Farm Data by County'!XF22</f>
        <v>0</v>
      </c>
      <c r="XE45" s="188">
        <f>'[1]Farm Data by County'!XG22</f>
        <v>0</v>
      </c>
      <c r="XF45" s="188">
        <f>'[1]Farm Data by County'!XH22</f>
        <v>0</v>
      </c>
      <c r="XG45" s="188">
        <f>'[1]Farm Data by County'!XI22</f>
        <v>0</v>
      </c>
      <c r="XH45" s="188">
        <f>'[1]Farm Data by County'!XJ22</f>
        <v>0</v>
      </c>
      <c r="XI45" s="188">
        <f>'[1]Farm Data by County'!XK22</f>
        <v>0</v>
      </c>
      <c r="XJ45" s="188">
        <f>'[1]Farm Data by County'!XL22</f>
        <v>0</v>
      </c>
      <c r="XK45" s="188">
        <f>'[1]Farm Data by County'!XM22</f>
        <v>0</v>
      </c>
      <c r="XL45" s="188">
        <f>'[1]Farm Data by County'!XN22</f>
        <v>0</v>
      </c>
      <c r="XM45" s="188">
        <f>'[1]Farm Data by County'!XO22</f>
        <v>0</v>
      </c>
      <c r="XN45" s="188">
        <f>'[1]Farm Data by County'!XP22</f>
        <v>0</v>
      </c>
      <c r="XO45" s="188">
        <f>'[1]Farm Data by County'!XQ22</f>
        <v>0</v>
      </c>
      <c r="XP45" s="188">
        <f>'[1]Farm Data by County'!XR22</f>
        <v>0</v>
      </c>
      <c r="XQ45" s="188">
        <f>'[1]Farm Data by County'!XS22</f>
        <v>0</v>
      </c>
      <c r="XR45" s="188">
        <f>'[1]Farm Data by County'!XT22</f>
        <v>0</v>
      </c>
      <c r="XS45" s="188">
        <f>'[1]Farm Data by County'!XU22</f>
        <v>0</v>
      </c>
      <c r="XT45" s="188">
        <f>'[1]Farm Data by County'!XV22</f>
        <v>0</v>
      </c>
      <c r="XU45" s="188">
        <f>'[1]Farm Data by County'!XW22</f>
        <v>0</v>
      </c>
      <c r="XV45" s="188">
        <f>'[1]Farm Data by County'!XX22</f>
        <v>0</v>
      </c>
      <c r="XW45" s="188">
        <f>'[1]Farm Data by County'!XY22</f>
        <v>0</v>
      </c>
      <c r="XX45" s="188">
        <f>'[1]Farm Data by County'!XZ22</f>
        <v>0</v>
      </c>
      <c r="XY45" s="188">
        <f>'[1]Farm Data by County'!YA22</f>
        <v>0</v>
      </c>
      <c r="XZ45" s="188">
        <f>'[1]Farm Data by County'!YB22</f>
        <v>0</v>
      </c>
      <c r="YA45" s="188">
        <f>'[1]Farm Data by County'!YC22</f>
        <v>0</v>
      </c>
      <c r="YB45" s="188">
        <f>'[1]Farm Data by County'!YD22</f>
        <v>0</v>
      </c>
      <c r="YC45" s="188">
        <f>'[1]Farm Data by County'!YE22</f>
        <v>0</v>
      </c>
      <c r="YD45" s="188">
        <f>'[1]Farm Data by County'!YF22</f>
        <v>0</v>
      </c>
      <c r="YE45" s="188">
        <f>'[1]Farm Data by County'!YG22</f>
        <v>0</v>
      </c>
      <c r="YF45" s="188">
        <f>'[1]Farm Data by County'!YH22</f>
        <v>0</v>
      </c>
      <c r="YG45" s="188">
        <f>'[1]Farm Data by County'!YI22</f>
        <v>0</v>
      </c>
      <c r="YH45" s="188">
        <f>'[1]Farm Data by County'!YJ22</f>
        <v>0</v>
      </c>
      <c r="YI45" s="188">
        <f>'[1]Farm Data by County'!YK22</f>
        <v>0</v>
      </c>
      <c r="YJ45" s="188">
        <f>'[1]Farm Data by County'!YL22</f>
        <v>0</v>
      </c>
      <c r="YK45" s="188">
        <f>'[1]Farm Data by County'!YM22</f>
        <v>0</v>
      </c>
      <c r="YL45" s="188">
        <f>'[1]Farm Data by County'!YN22</f>
        <v>0</v>
      </c>
      <c r="YM45" s="188">
        <f>'[1]Farm Data by County'!YO22</f>
        <v>0</v>
      </c>
      <c r="YN45" s="188">
        <f>'[1]Farm Data by County'!YP22</f>
        <v>0</v>
      </c>
      <c r="YO45" s="188">
        <f>'[1]Farm Data by County'!YQ22</f>
        <v>0</v>
      </c>
      <c r="YP45" s="188">
        <f>'[1]Farm Data by County'!YR22</f>
        <v>0</v>
      </c>
      <c r="YQ45" s="188">
        <f>'[1]Farm Data by County'!YS22</f>
        <v>0</v>
      </c>
      <c r="YR45" s="188">
        <f>'[1]Farm Data by County'!YT22</f>
        <v>0</v>
      </c>
      <c r="YS45" s="188">
        <f>'[1]Farm Data by County'!YU22</f>
        <v>0</v>
      </c>
      <c r="YT45" s="188">
        <f>'[1]Farm Data by County'!YV22</f>
        <v>0</v>
      </c>
      <c r="YU45" s="188">
        <f>'[1]Farm Data by County'!YW22</f>
        <v>0</v>
      </c>
      <c r="YV45" s="188">
        <f>'[1]Farm Data by County'!YX22</f>
        <v>0</v>
      </c>
      <c r="YW45" s="188">
        <f>'[1]Farm Data by County'!YY22</f>
        <v>0</v>
      </c>
      <c r="YX45" s="188">
        <f>'[1]Farm Data by County'!YZ22</f>
        <v>0</v>
      </c>
      <c r="YY45" s="188">
        <f>'[1]Farm Data by County'!ZA22</f>
        <v>0</v>
      </c>
      <c r="YZ45" s="188">
        <f>'[1]Farm Data by County'!ZB22</f>
        <v>0</v>
      </c>
      <c r="ZA45" s="188">
        <f>'[1]Farm Data by County'!ZC22</f>
        <v>0</v>
      </c>
      <c r="ZB45" s="188">
        <f>'[1]Farm Data by County'!ZD22</f>
        <v>0</v>
      </c>
      <c r="ZC45" s="188">
        <f>'[1]Farm Data by County'!ZE22</f>
        <v>0</v>
      </c>
      <c r="ZD45" s="188">
        <f>'[1]Farm Data by County'!ZF22</f>
        <v>0</v>
      </c>
      <c r="ZE45" s="188">
        <f>'[1]Farm Data by County'!ZG22</f>
        <v>0</v>
      </c>
      <c r="ZF45" s="188">
        <f>'[1]Farm Data by County'!ZH22</f>
        <v>0</v>
      </c>
      <c r="ZG45" s="188">
        <f>'[1]Farm Data by County'!ZI22</f>
        <v>0</v>
      </c>
      <c r="ZH45" s="188">
        <f>'[1]Farm Data by County'!ZJ22</f>
        <v>0</v>
      </c>
      <c r="ZI45" s="188">
        <f>'[1]Farm Data by County'!ZK22</f>
        <v>0</v>
      </c>
      <c r="ZJ45" s="188">
        <f>'[1]Farm Data by County'!ZL22</f>
        <v>0</v>
      </c>
      <c r="ZK45" s="188">
        <f>'[1]Farm Data by County'!ZM22</f>
        <v>0</v>
      </c>
      <c r="ZL45" s="188">
        <f>'[1]Farm Data by County'!ZN22</f>
        <v>0</v>
      </c>
      <c r="ZM45" s="188">
        <f>'[1]Farm Data by County'!ZO22</f>
        <v>0</v>
      </c>
      <c r="ZN45" s="188">
        <f>'[1]Farm Data by County'!ZP22</f>
        <v>0</v>
      </c>
      <c r="ZO45" s="188">
        <f>'[1]Farm Data by County'!ZQ22</f>
        <v>0</v>
      </c>
      <c r="ZP45" s="188">
        <f>'[1]Farm Data by County'!ZR22</f>
        <v>0</v>
      </c>
      <c r="ZQ45" s="188">
        <f>'[1]Farm Data by County'!ZS22</f>
        <v>0</v>
      </c>
      <c r="ZR45" s="188">
        <f>'[1]Farm Data by County'!ZT22</f>
        <v>0</v>
      </c>
      <c r="ZS45" s="188">
        <f>'[1]Farm Data by County'!ZU22</f>
        <v>0</v>
      </c>
      <c r="ZT45" s="188">
        <f>'[1]Farm Data by County'!ZV22</f>
        <v>0</v>
      </c>
      <c r="ZU45" s="188">
        <f>'[1]Farm Data by County'!ZW22</f>
        <v>0</v>
      </c>
      <c r="ZV45" s="188">
        <f>'[1]Farm Data by County'!ZX22</f>
        <v>0</v>
      </c>
      <c r="ZW45" s="188">
        <f>'[1]Farm Data by County'!ZY22</f>
        <v>0</v>
      </c>
      <c r="ZX45" s="188">
        <f>'[1]Farm Data by County'!ZZ22</f>
        <v>0</v>
      </c>
      <c r="ZY45" s="188">
        <f>'[1]Farm Data by County'!AAA22</f>
        <v>0</v>
      </c>
      <c r="ZZ45" s="188">
        <f>'[1]Farm Data by County'!AAB22</f>
        <v>0</v>
      </c>
      <c r="AAA45" s="188">
        <f>'[1]Farm Data by County'!AAC22</f>
        <v>0</v>
      </c>
      <c r="AAB45" s="188">
        <f>'[1]Farm Data by County'!AAD22</f>
        <v>0</v>
      </c>
      <c r="AAC45" s="188">
        <f>'[1]Farm Data by County'!AAE22</f>
        <v>0</v>
      </c>
      <c r="AAD45" s="188">
        <f>'[1]Farm Data by County'!AAF22</f>
        <v>0</v>
      </c>
      <c r="AAE45" s="188">
        <f>'[1]Farm Data by County'!AAG22</f>
        <v>0</v>
      </c>
      <c r="AAF45" s="188">
        <f>'[1]Farm Data by County'!AAH22</f>
        <v>0</v>
      </c>
      <c r="AAG45" s="188">
        <f>'[1]Farm Data by County'!AAI22</f>
        <v>0</v>
      </c>
      <c r="AAH45" s="188">
        <f>'[1]Farm Data by County'!AAJ22</f>
        <v>0</v>
      </c>
      <c r="AAI45" s="188">
        <f>'[1]Farm Data by County'!AAK22</f>
        <v>0</v>
      </c>
      <c r="AAJ45" s="188">
        <f>'[1]Farm Data by County'!AAL22</f>
        <v>0</v>
      </c>
      <c r="AAK45" s="188">
        <f>'[1]Farm Data by County'!AAM22</f>
        <v>0</v>
      </c>
      <c r="AAL45" s="188">
        <f>'[1]Farm Data by County'!AAN22</f>
        <v>0</v>
      </c>
      <c r="AAM45" s="188">
        <f>'[1]Farm Data by County'!AAO22</f>
        <v>0</v>
      </c>
      <c r="AAN45" s="188">
        <f>'[1]Farm Data by County'!AAP22</f>
        <v>0</v>
      </c>
      <c r="AAO45" s="188">
        <f>'[1]Farm Data by County'!AAQ22</f>
        <v>0</v>
      </c>
      <c r="AAP45" s="188">
        <f>'[1]Farm Data by County'!AAR22</f>
        <v>0</v>
      </c>
      <c r="AAQ45" s="188">
        <f>'[1]Farm Data by County'!AAS22</f>
        <v>0</v>
      </c>
      <c r="AAR45" s="188">
        <f>'[1]Farm Data by County'!AAT22</f>
        <v>0</v>
      </c>
      <c r="AAS45" s="188">
        <f>'[1]Farm Data by County'!AAU22</f>
        <v>0</v>
      </c>
      <c r="AAT45" s="188">
        <f>'[1]Farm Data by County'!AAV22</f>
        <v>0</v>
      </c>
      <c r="AAU45" s="188">
        <f>'[1]Farm Data by County'!AAW22</f>
        <v>0</v>
      </c>
      <c r="AAV45" s="188">
        <f>'[1]Farm Data by County'!AAX22</f>
        <v>0</v>
      </c>
      <c r="AAW45" s="188">
        <f>'[1]Farm Data by County'!AAY22</f>
        <v>0</v>
      </c>
      <c r="AAX45" s="188">
        <f>'[1]Farm Data by County'!AAZ22</f>
        <v>0</v>
      </c>
      <c r="AAY45" s="188">
        <f>'[1]Farm Data by County'!ABA22</f>
        <v>0</v>
      </c>
      <c r="AAZ45" s="188">
        <f>'[1]Farm Data by County'!ABB22</f>
        <v>0</v>
      </c>
      <c r="ABA45" s="188">
        <f>'[1]Farm Data by County'!ABC22</f>
        <v>0</v>
      </c>
      <c r="ABB45" s="188">
        <f>'[1]Farm Data by County'!ABD22</f>
        <v>0</v>
      </c>
      <c r="ABC45" s="188">
        <f>'[1]Farm Data by County'!ABE22</f>
        <v>0</v>
      </c>
      <c r="ABD45" s="188">
        <f>'[1]Farm Data by County'!ABF22</f>
        <v>0</v>
      </c>
      <c r="ABE45" s="188">
        <f>'[1]Farm Data by County'!ABG22</f>
        <v>0</v>
      </c>
      <c r="ABF45" s="188">
        <f>'[1]Farm Data by County'!ABH22</f>
        <v>0</v>
      </c>
      <c r="ABG45" s="188">
        <f>'[1]Farm Data by County'!ABI22</f>
        <v>0</v>
      </c>
      <c r="ABH45" s="188">
        <f>'[1]Farm Data by County'!ABJ22</f>
        <v>0</v>
      </c>
      <c r="ABI45" s="188">
        <f>'[1]Farm Data by County'!ABK22</f>
        <v>0</v>
      </c>
      <c r="ABJ45" s="188">
        <f>'[1]Farm Data by County'!ABL22</f>
        <v>0</v>
      </c>
      <c r="ABK45" s="188">
        <f>'[1]Farm Data by County'!ABM22</f>
        <v>0</v>
      </c>
      <c r="ABL45" s="188">
        <f>'[1]Farm Data by County'!ABN22</f>
        <v>0</v>
      </c>
      <c r="ABM45" s="188">
        <f>'[1]Farm Data by County'!ABO22</f>
        <v>0</v>
      </c>
      <c r="ABN45" s="188">
        <f>'[1]Farm Data by County'!ABP22</f>
        <v>0</v>
      </c>
      <c r="ABO45" s="188">
        <f>'[1]Farm Data by County'!ABQ22</f>
        <v>0</v>
      </c>
      <c r="ABP45" s="188">
        <f>'[1]Farm Data by County'!ABR22</f>
        <v>0</v>
      </c>
      <c r="ABQ45" s="188">
        <f>'[1]Farm Data by County'!ABS22</f>
        <v>0</v>
      </c>
      <c r="ABR45" s="188">
        <f>'[1]Farm Data by County'!ABT22</f>
        <v>0</v>
      </c>
      <c r="ABS45" s="188">
        <f>'[1]Farm Data by County'!ABU22</f>
        <v>0</v>
      </c>
      <c r="ABT45" s="188">
        <f>'[1]Farm Data by County'!ABV22</f>
        <v>0</v>
      </c>
      <c r="ABU45" s="188">
        <f>'[1]Farm Data by County'!ABW22</f>
        <v>0</v>
      </c>
      <c r="ABV45" s="188">
        <f>'[1]Farm Data by County'!ABX22</f>
        <v>0</v>
      </c>
      <c r="ABW45" s="188">
        <f>'[1]Farm Data by County'!ABY22</f>
        <v>0</v>
      </c>
      <c r="ABX45" s="188">
        <f>'[1]Farm Data by County'!ABZ22</f>
        <v>0</v>
      </c>
      <c r="ABY45" s="188">
        <f>'[1]Farm Data by County'!ACA22</f>
        <v>0</v>
      </c>
      <c r="ABZ45" s="188">
        <f>'[1]Farm Data by County'!ACB22</f>
        <v>0</v>
      </c>
      <c r="ACA45" s="188">
        <f>'[1]Farm Data by County'!ACC22</f>
        <v>0</v>
      </c>
      <c r="ACB45" s="188">
        <f>'[1]Farm Data by County'!ACD22</f>
        <v>0</v>
      </c>
      <c r="ACC45" s="188">
        <f>'[1]Farm Data by County'!ACE22</f>
        <v>0</v>
      </c>
      <c r="ACD45" s="188">
        <f>'[1]Farm Data by County'!ACF22</f>
        <v>0</v>
      </c>
      <c r="ACE45" s="188">
        <f>'[1]Farm Data by County'!ACG22</f>
        <v>0</v>
      </c>
      <c r="ACF45" s="188">
        <f>'[1]Farm Data by County'!ACH22</f>
        <v>0</v>
      </c>
      <c r="ACG45" s="188">
        <f>'[1]Farm Data by County'!ACI22</f>
        <v>0</v>
      </c>
      <c r="ACH45" s="188">
        <f>'[1]Farm Data by County'!ACJ22</f>
        <v>0</v>
      </c>
      <c r="ACI45" s="188">
        <f>'[1]Farm Data by County'!ACK22</f>
        <v>0</v>
      </c>
      <c r="ACJ45" s="188">
        <f>'[1]Farm Data by County'!ACL22</f>
        <v>0</v>
      </c>
      <c r="ACK45" s="188">
        <f>'[1]Farm Data by County'!ACM22</f>
        <v>0</v>
      </c>
      <c r="ACL45" s="188">
        <f>'[1]Farm Data by County'!ACN22</f>
        <v>0</v>
      </c>
      <c r="ACM45" s="188">
        <f>'[1]Farm Data by County'!ACO22</f>
        <v>0</v>
      </c>
      <c r="ACN45" s="188">
        <f>'[1]Farm Data by County'!ACP22</f>
        <v>0</v>
      </c>
      <c r="ACO45" s="188">
        <f>'[1]Farm Data by County'!ACQ22</f>
        <v>0</v>
      </c>
      <c r="ACP45" s="188">
        <f>'[1]Farm Data by County'!ACR22</f>
        <v>0</v>
      </c>
      <c r="ACQ45" s="188">
        <f>'[1]Farm Data by County'!ACS22</f>
        <v>0</v>
      </c>
      <c r="ACR45" s="188">
        <f>'[1]Farm Data by County'!ACT22</f>
        <v>0</v>
      </c>
      <c r="ACS45" s="188">
        <f>'[1]Farm Data by County'!ACU22</f>
        <v>0</v>
      </c>
      <c r="ACT45" s="188">
        <f>'[1]Farm Data by County'!ACV22</f>
        <v>0</v>
      </c>
      <c r="ACU45" s="188">
        <f>'[1]Farm Data by County'!ACW22</f>
        <v>0</v>
      </c>
      <c r="ACV45" s="188">
        <f>'[1]Farm Data by County'!ACX22</f>
        <v>0</v>
      </c>
      <c r="ACW45" s="188">
        <f>'[1]Farm Data by County'!ACY22</f>
        <v>0</v>
      </c>
      <c r="ACX45" s="188">
        <f>'[1]Farm Data by County'!ACZ22</f>
        <v>0</v>
      </c>
      <c r="ACY45" s="188">
        <f>'[1]Farm Data by County'!ADA22</f>
        <v>0</v>
      </c>
      <c r="ACZ45" s="188">
        <f>'[1]Farm Data by County'!ADB22</f>
        <v>0</v>
      </c>
      <c r="ADA45" s="188">
        <f>'[1]Farm Data by County'!ADC22</f>
        <v>0</v>
      </c>
      <c r="ADB45" s="188">
        <f>'[1]Farm Data by County'!ADD22</f>
        <v>0</v>
      </c>
      <c r="ADC45" s="188">
        <f>'[1]Farm Data by County'!ADE22</f>
        <v>0</v>
      </c>
      <c r="ADD45" s="188">
        <f>'[1]Farm Data by County'!ADF22</f>
        <v>0</v>
      </c>
      <c r="ADE45" s="188">
        <f>'[1]Farm Data by County'!ADG22</f>
        <v>0</v>
      </c>
      <c r="ADF45" s="188">
        <f>'[1]Farm Data by County'!ADH22</f>
        <v>0</v>
      </c>
      <c r="ADG45" s="188">
        <f>'[1]Farm Data by County'!ADI22</f>
        <v>0</v>
      </c>
      <c r="ADH45" s="188">
        <f>'[1]Farm Data by County'!ADJ22</f>
        <v>0</v>
      </c>
      <c r="ADI45" s="188">
        <f>'[1]Farm Data by County'!ADK22</f>
        <v>0</v>
      </c>
      <c r="ADJ45" s="188">
        <f>'[1]Farm Data by County'!ADL22</f>
        <v>0</v>
      </c>
      <c r="ADK45" s="188">
        <f>'[1]Farm Data by County'!ADM22</f>
        <v>0</v>
      </c>
      <c r="ADL45" s="188">
        <f>'[1]Farm Data by County'!ADN22</f>
        <v>0</v>
      </c>
      <c r="ADM45" s="188">
        <f>'[1]Farm Data by County'!ADO22</f>
        <v>0</v>
      </c>
      <c r="ADN45" s="188">
        <f>'[1]Farm Data by County'!ADP22</f>
        <v>0</v>
      </c>
      <c r="ADO45" s="188">
        <f>'[1]Farm Data by County'!ADQ22</f>
        <v>0</v>
      </c>
      <c r="ADP45" s="188">
        <f>'[1]Farm Data by County'!ADR22</f>
        <v>0</v>
      </c>
      <c r="ADQ45" s="188">
        <f>'[1]Farm Data by County'!ADS22</f>
        <v>0</v>
      </c>
      <c r="ADR45" s="188">
        <f>'[1]Farm Data by County'!ADT22</f>
        <v>0</v>
      </c>
      <c r="ADS45" s="188">
        <f>'[1]Farm Data by County'!ADU22</f>
        <v>0</v>
      </c>
      <c r="ADT45" s="188">
        <f>'[1]Farm Data by County'!ADV22</f>
        <v>0</v>
      </c>
      <c r="ADU45" s="188">
        <f>'[1]Farm Data by County'!ADW22</f>
        <v>0</v>
      </c>
      <c r="ADV45" s="188">
        <f>'[1]Farm Data by County'!ADX22</f>
        <v>0</v>
      </c>
      <c r="ADW45" s="188">
        <f>'[1]Farm Data by County'!ADY22</f>
        <v>0</v>
      </c>
      <c r="ADX45" s="188">
        <f>'[1]Farm Data by County'!ADZ22</f>
        <v>0</v>
      </c>
      <c r="ADY45" s="188">
        <f>'[1]Farm Data by County'!AEA22</f>
        <v>0</v>
      </c>
      <c r="ADZ45" s="188">
        <f>'[1]Farm Data by County'!AEB22</f>
        <v>0</v>
      </c>
      <c r="AEA45" s="188">
        <f>'[1]Farm Data by County'!AEC22</f>
        <v>0</v>
      </c>
      <c r="AEB45" s="188">
        <f>'[1]Farm Data by County'!AED22</f>
        <v>0</v>
      </c>
      <c r="AEC45" s="188">
        <f>'[1]Farm Data by County'!AEE22</f>
        <v>0</v>
      </c>
      <c r="AED45" s="188">
        <f>'[1]Farm Data by County'!AEF22</f>
        <v>0</v>
      </c>
      <c r="AEE45" s="188">
        <f>'[1]Farm Data by County'!AEG22</f>
        <v>0</v>
      </c>
      <c r="AEF45" s="188">
        <f>'[1]Farm Data by County'!AEH22</f>
        <v>0</v>
      </c>
      <c r="AEG45" s="188">
        <f>'[1]Farm Data by County'!AEI22</f>
        <v>0</v>
      </c>
      <c r="AEH45" s="188">
        <f>'[1]Farm Data by County'!AEJ22</f>
        <v>0</v>
      </c>
      <c r="AEI45" s="188">
        <f>'[1]Farm Data by County'!AEK22</f>
        <v>0</v>
      </c>
      <c r="AEJ45" s="188">
        <f>'[1]Farm Data by County'!AEL22</f>
        <v>0</v>
      </c>
      <c r="AEK45" s="188">
        <f>'[1]Farm Data by County'!AEM22</f>
        <v>0</v>
      </c>
      <c r="AEL45" s="188">
        <f>'[1]Farm Data by County'!AEN22</f>
        <v>0</v>
      </c>
      <c r="AEM45" s="188">
        <f>'[1]Farm Data by County'!AEO22</f>
        <v>0</v>
      </c>
      <c r="AEN45" s="188">
        <f>'[1]Farm Data by County'!AEP22</f>
        <v>0</v>
      </c>
      <c r="AEO45" s="188">
        <f>'[1]Farm Data by County'!AEQ22</f>
        <v>0</v>
      </c>
      <c r="AEP45" s="188">
        <f>'[1]Farm Data by County'!AER22</f>
        <v>0</v>
      </c>
      <c r="AEQ45" s="188">
        <f>'[1]Farm Data by County'!AES22</f>
        <v>0</v>
      </c>
      <c r="AER45" s="188">
        <f>'[1]Farm Data by County'!AET22</f>
        <v>0</v>
      </c>
      <c r="AES45" s="188">
        <f>'[1]Farm Data by County'!AEU22</f>
        <v>0</v>
      </c>
      <c r="AET45" s="188">
        <f>'[1]Farm Data by County'!AEV22</f>
        <v>0</v>
      </c>
      <c r="AEU45" s="188">
        <f>'[1]Farm Data by County'!AEW22</f>
        <v>0</v>
      </c>
      <c r="AEV45" s="188">
        <f>'[1]Farm Data by County'!AEX22</f>
        <v>0</v>
      </c>
      <c r="AEW45" s="188">
        <f>'[1]Farm Data by County'!AEY22</f>
        <v>0</v>
      </c>
      <c r="AEX45" s="188">
        <f>'[1]Farm Data by County'!AEZ22</f>
        <v>0</v>
      </c>
      <c r="AEY45" s="188">
        <f>'[1]Farm Data by County'!AFA22</f>
        <v>0</v>
      </c>
      <c r="AEZ45" s="188">
        <f>'[1]Farm Data by County'!AFB22</f>
        <v>0</v>
      </c>
      <c r="AFA45" s="188">
        <f>'[1]Farm Data by County'!AFC22</f>
        <v>0</v>
      </c>
      <c r="AFB45" s="188">
        <f>'[1]Farm Data by County'!AFD22</f>
        <v>0</v>
      </c>
      <c r="AFC45" s="188">
        <f>'[1]Farm Data by County'!AFE22</f>
        <v>0</v>
      </c>
      <c r="AFD45" s="188">
        <f>'[1]Farm Data by County'!AFF22</f>
        <v>0</v>
      </c>
      <c r="AFE45" s="188">
        <f>'[1]Farm Data by County'!AFG22</f>
        <v>0</v>
      </c>
      <c r="AFF45" s="188">
        <f>'[1]Farm Data by County'!AFH22</f>
        <v>0</v>
      </c>
      <c r="AFG45" s="188">
        <f>'[1]Farm Data by County'!AFI22</f>
        <v>0</v>
      </c>
      <c r="AFH45" s="188">
        <f>'[1]Farm Data by County'!AFJ22</f>
        <v>0</v>
      </c>
      <c r="AFI45" s="188">
        <f>'[1]Farm Data by County'!AFK22</f>
        <v>0</v>
      </c>
      <c r="AFJ45" s="188">
        <f>'[1]Farm Data by County'!AFL22</f>
        <v>0</v>
      </c>
      <c r="AFK45" s="188">
        <f>'[1]Farm Data by County'!AFM22</f>
        <v>0</v>
      </c>
      <c r="AFL45" s="188">
        <f>'[1]Farm Data by County'!AFN22</f>
        <v>0</v>
      </c>
      <c r="AFM45" s="188">
        <f>'[1]Farm Data by County'!AFO22</f>
        <v>0</v>
      </c>
      <c r="AFN45" s="188">
        <f>'[1]Farm Data by County'!AFP22</f>
        <v>0</v>
      </c>
      <c r="AFO45" s="188">
        <f>'[1]Farm Data by County'!AFQ22</f>
        <v>0</v>
      </c>
      <c r="AFP45" s="188">
        <f>'[1]Farm Data by County'!AFR22</f>
        <v>0</v>
      </c>
      <c r="AFQ45" s="188">
        <f>'[1]Farm Data by County'!AFS22</f>
        <v>0</v>
      </c>
      <c r="AFR45" s="188">
        <f>'[1]Farm Data by County'!AFT22</f>
        <v>0</v>
      </c>
      <c r="AFS45" s="188">
        <f>'[1]Farm Data by County'!AFU22</f>
        <v>0</v>
      </c>
      <c r="AFT45" s="188">
        <f>'[1]Farm Data by County'!AFV22</f>
        <v>0</v>
      </c>
      <c r="AFU45" s="188">
        <f>'[1]Farm Data by County'!AFW22</f>
        <v>0</v>
      </c>
      <c r="AFV45" s="188">
        <f>'[1]Farm Data by County'!AFX22</f>
        <v>0</v>
      </c>
      <c r="AFW45" s="188">
        <f>'[1]Farm Data by County'!AFY22</f>
        <v>0</v>
      </c>
      <c r="AFX45" s="188">
        <f>'[1]Farm Data by County'!AFZ22</f>
        <v>0</v>
      </c>
      <c r="AFY45" s="188">
        <f>'[1]Farm Data by County'!AGA22</f>
        <v>0</v>
      </c>
      <c r="AFZ45" s="188">
        <f>'[1]Farm Data by County'!AGB22</f>
        <v>0</v>
      </c>
      <c r="AGA45" s="188">
        <f>'[1]Farm Data by County'!AGC22</f>
        <v>0</v>
      </c>
      <c r="AGB45" s="188">
        <f>'[1]Farm Data by County'!AGD22</f>
        <v>0</v>
      </c>
      <c r="AGC45" s="188">
        <f>'[1]Farm Data by County'!AGE22</f>
        <v>0</v>
      </c>
      <c r="AGD45" s="188">
        <f>'[1]Farm Data by County'!AGF22</f>
        <v>0</v>
      </c>
      <c r="AGE45" s="188">
        <f>'[1]Farm Data by County'!AGG22</f>
        <v>0</v>
      </c>
      <c r="AGF45" s="188">
        <f>'[1]Farm Data by County'!AGH22</f>
        <v>0</v>
      </c>
      <c r="AGG45" s="188">
        <f>'[1]Farm Data by County'!AGI22</f>
        <v>0</v>
      </c>
      <c r="AGH45" s="188">
        <f>'[1]Farm Data by County'!AGJ22</f>
        <v>0</v>
      </c>
      <c r="AGI45" s="188">
        <f>'[1]Farm Data by County'!AGK22</f>
        <v>0</v>
      </c>
      <c r="AGJ45" s="188">
        <f>'[1]Farm Data by County'!AGL22</f>
        <v>0</v>
      </c>
      <c r="AGK45" s="188">
        <f>'[1]Farm Data by County'!AGM22</f>
        <v>0</v>
      </c>
      <c r="AGL45" s="188">
        <f>'[1]Farm Data by County'!AGN22</f>
        <v>0</v>
      </c>
      <c r="AGM45" s="188">
        <f>'[1]Farm Data by County'!AGO22</f>
        <v>0</v>
      </c>
      <c r="AGN45" s="188">
        <f>'[1]Farm Data by County'!AGP22</f>
        <v>0</v>
      </c>
      <c r="AGO45" s="188">
        <f>'[1]Farm Data by County'!AGQ22</f>
        <v>0</v>
      </c>
      <c r="AGP45" s="188">
        <f>'[1]Farm Data by County'!AGR22</f>
        <v>0</v>
      </c>
      <c r="AGQ45" s="188">
        <f>'[1]Farm Data by County'!AGS22</f>
        <v>0</v>
      </c>
      <c r="AGR45" s="188">
        <f>'[1]Farm Data by County'!AGT22</f>
        <v>0</v>
      </c>
      <c r="AGS45" s="188">
        <f>'[1]Farm Data by County'!AGU22</f>
        <v>0</v>
      </c>
      <c r="AGT45" s="188">
        <f>'[1]Farm Data by County'!AGV22</f>
        <v>0</v>
      </c>
      <c r="AGU45" s="188">
        <f>'[1]Farm Data by County'!AGW22</f>
        <v>0</v>
      </c>
      <c r="AGV45" s="188">
        <f>'[1]Farm Data by County'!AGX22</f>
        <v>0</v>
      </c>
      <c r="AGW45" s="188">
        <f>'[1]Farm Data by County'!AGY22</f>
        <v>0</v>
      </c>
      <c r="AGX45" s="188">
        <f>'[1]Farm Data by County'!AGZ22</f>
        <v>0</v>
      </c>
      <c r="AGY45" s="188">
        <f>'[1]Farm Data by County'!AHA22</f>
        <v>0</v>
      </c>
      <c r="AGZ45" s="188">
        <f>'[1]Farm Data by County'!AHB22</f>
        <v>0</v>
      </c>
      <c r="AHA45" s="188">
        <f>'[1]Farm Data by County'!AHC22</f>
        <v>0</v>
      </c>
      <c r="AHB45" s="188">
        <f>'[1]Farm Data by County'!AHD22</f>
        <v>0</v>
      </c>
      <c r="AHC45" s="188">
        <f>'[1]Farm Data by County'!AHE22</f>
        <v>0</v>
      </c>
      <c r="AHD45" s="188">
        <f>'[1]Farm Data by County'!AHF22</f>
        <v>0</v>
      </c>
      <c r="AHE45" s="188">
        <f>'[1]Farm Data by County'!AHG22</f>
        <v>0</v>
      </c>
      <c r="AHF45" s="188">
        <f>'[1]Farm Data by County'!AHH22</f>
        <v>0</v>
      </c>
      <c r="AHG45" s="188">
        <f>'[1]Farm Data by County'!AHI22</f>
        <v>0</v>
      </c>
      <c r="AHH45" s="188">
        <f>'[1]Farm Data by County'!AHJ22</f>
        <v>0</v>
      </c>
      <c r="AHI45" s="188">
        <f>'[1]Farm Data by County'!AHK22</f>
        <v>0</v>
      </c>
      <c r="AHJ45" s="188">
        <f>'[1]Farm Data by County'!AHL22</f>
        <v>0</v>
      </c>
      <c r="AHK45" s="188">
        <f>'[1]Farm Data by County'!AHM22</f>
        <v>0</v>
      </c>
      <c r="AHL45" s="188">
        <f>'[1]Farm Data by County'!AHN22</f>
        <v>0</v>
      </c>
      <c r="AHM45" s="188">
        <f>'[1]Farm Data by County'!AHO22</f>
        <v>0</v>
      </c>
      <c r="AHN45" s="188">
        <f>'[1]Farm Data by County'!AHP22</f>
        <v>0</v>
      </c>
      <c r="AHO45" s="188">
        <f>'[1]Farm Data by County'!AHQ22</f>
        <v>0</v>
      </c>
      <c r="AHP45" s="188">
        <f>'[1]Farm Data by County'!AHR22</f>
        <v>0</v>
      </c>
      <c r="AHQ45" s="188">
        <f>'[1]Farm Data by County'!AHS22</f>
        <v>0</v>
      </c>
      <c r="AHR45" s="188">
        <f>'[1]Farm Data by County'!AHT22</f>
        <v>0</v>
      </c>
      <c r="AHS45" s="188">
        <f>'[1]Farm Data by County'!AHU22</f>
        <v>0</v>
      </c>
      <c r="AHT45" s="188">
        <f>'[1]Farm Data by County'!AHV22</f>
        <v>0</v>
      </c>
      <c r="AHU45" s="188">
        <f>'[1]Farm Data by County'!AHW22</f>
        <v>0</v>
      </c>
      <c r="AHV45" s="188">
        <f>'[1]Farm Data by County'!AHX22</f>
        <v>0</v>
      </c>
      <c r="AHW45" s="188">
        <f>'[1]Farm Data by County'!AHY22</f>
        <v>0</v>
      </c>
      <c r="AHX45" s="188">
        <f>'[1]Farm Data by County'!AHZ22</f>
        <v>0</v>
      </c>
      <c r="AHY45" s="188">
        <f>'[1]Farm Data by County'!AIA22</f>
        <v>0</v>
      </c>
      <c r="AHZ45" s="188">
        <f>'[1]Farm Data by County'!AIB22</f>
        <v>0</v>
      </c>
      <c r="AIA45" s="188">
        <f>'[1]Farm Data by County'!AIC22</f>
        <v>0</v>
      </c>
      <c r="AIB45" s="188">
        <f>'[1]Farm Data by County'!AID22</f>
        <v>0</v>
      </c>
      <c r="AIC45" s="188">
        <f>'[1]Farm Data by County'!AIE22</f>
        <v>0</v>
      </c>
      <c r="AID45" s="188">
        <f>'[1]Farm Data by County'!AIF22</f>
        <v>0</v>
      </c>
      <c r="AIE45" s="188">
        <f>'[1]Farm Data by County'!AIG22</f>
        <v>0</v>
      </c>
      <c r="AIF45" s="188">
        <f>'[1]Farm Data by County'!AIH22</f>
        <v>0</v>
      </c>
      <c r="AIG45" s="188">
        <f>'[1]Farm Data by County'!AII22</f>
        <v>0</v>
      </c>
      <c r="AIH45" s="188">
        <f>'[1]Farm Data by County'!AIJ22</f>
        <v>0</v>
      </c>
      <c r="AII45" s="188">
        <f>'[1]Farm Data by County'!AIK22</f>
        <v>0</v>
      </c>
      <c r="AIJ45" s="188">
        <f>'[1]Farm Data by County'!AIL22</f>
        <v>0</v>
      </c>
      <c r="AIK45" s="188">
        <f>'[1]Farm Data by County'!AIM22</f>
        <v>0</v>
      </c>
      <c r="AIL45" s="188">
        <f>'[1]Farm Data by County'!AIN22</f>
        <v>0</v>
      </c>
      <c r="AIM45" s="188">
        <f>'[1]Farm Data by County'!AIO22</f>
        <v>0</v>
      </c>
      <c r="AIN45" s="188">
        <f>'[1]Farm Data by County'!AIP22</f>
        <v>0</v>
      </c>
      <c r="AIO45" s="188">
        <f>'[1]Farm Data by County'!AIQ22</f>
        <v>0</v>
      </c>
      <c r="AIP45" s="188">
        <f>'[1]Farm Data by County'!AIR22</f>
        <v>0</v>
      </c>
      <c r="AIQ45" s="188">
        <f>'[1]Farm Data by County'!AIS22</f>
        <v>0</v>
      </c>
      <c r="AIR45" s="188">
        <f>'[1]Farm Data by County'!AIT22</f>
        <v>0</v>
      </c>
      <c r="AIS45" s="188">
        <f>'[1]Farm Data by County'!AIU22</f>
        <v>0</v>
      </c>
      <c r="AIT45" s="188">
        <f>'[1]Farm Data by County'!AIV22</f>
        <v>0</v>
      </c>
      <c r="AIU45" s="188">
        <f>'[1]Farm Data by County'!AIW22</f>
        <v>0</v>
      </c>
      <c r="AIV45" s="188">
        <f>'[1]Farm Data by County'!AIX22</f>
        <v>0</v>
      </c>
      <c r="AIW45" s="188">
        <f>'[1]Farm Data by County'!AIY22</f>
        <v>0</v>
      </c>
      <c r="AIX45" s="188">
        <f>'[1]Farm Data by County'!AIZ22</f>
        <v>0</v>
      </c>
      <c r="AIY45" s="188">
        <f>'[1]Farm Data by County'!AJA22</f>
        <v>0</v>
      </c>
      <c r="AIZ45" s="188">
        <f>'[1]Farm Data by County'!AJB22</f>
        <v>0</v>
      </c>
      <c r="AJA45" s="188">
        <f>'[1]Farm Data by County'!AJC22</f>
        <v>0</v>
      </c>
      <c r="AJB45" s="188">
        <f>'[1]Farm Data by County'!AJD22</f>
        <v>0</v>
      </c>
      <c r="AJC45" s="188">
        <f>'[1]Farm Data by County'!AJE22</f>
        <v>0</v>
      </c>
      <c r="AJD45" s="188">
        <f>'[1]Farm Data by County'!AJF22</f>
        <v>0</v>
      </c>
      <c r="AJE45" s="188">
        <f>'[1]Farm Data by County'!AJG22</f>
        <v>0</v>
      </c>
      <c r="AJF45" s="188">
        <f>'[1]Farm Data by County'!AJH22</f>
        <v>0</v>
      </c>
      <c r="AJG45" s="188">
        <f>'[1]Farm Data by County'!AJI22</f>
        <v>0</v>
      </c>
      <c r="AJH45" s="188">
        <f>'[1]Farm Data by County'!AJJ22</f>
        <v>0</v>
      </c>
      <c r="AJI45" s="188">
        <f>'[1]Farm Data by County'!AJK22</f>
        <v>0</v>
      </c>
      <c r="AJJ45" s="188">
        <f>'[1]Farm Data by County'!AJL22</f>
        <v>0</v>
      </c>
      <c r="AJK45" s="188">
        <f>'[1]Farm Data by County'!AJM22</f>
        <v>0</v>
      </c>
      <c r="AJL45" s="188">
        <f>'[1]Farm Data by County'!AJN22</f>
        <v>0</v>
      </c>
      <c r="AJM45" s="188">
        <f>'[1]Farm Data by County'!AJO22</f>
        <v>0</v>
      </c>
      <c r="AJN45" s="188">
        <f>'[1]Farm Data by County'!AJP22</f>
        <v>0</v>
      </c>
      <c r="AJO45" s="188">
        <f>'[1]Farm Data by County'!AJQ22</f>
        <v>0</v>
      </c>
      <c r="AJP45" s="188">
        <f>'[1]Farm Data by County'!AJR22</f>
        <v>0</v>
      </c>
      <c r="AJQ45" s="188">
        <f>'[1]Farm Data by County'!AJS22</f>
        <v>0</v>
      </c>
      <c r="AJR45" s="188">
        <f>'[1]Farm Data by County'!AJT22</f>
        <v>0</v>
      </c>
      <c r="AJS45" s="188">
        <f>'[1]Farm Data by County'!AJU22</f>
        <v>0</v>
      </c>
      <c r="AJT45" s="188">
        <f>'[1]Farm Data by County'!AJV22</f>
        <v>0</v>
      </c>
      <c r="AJU45" s="188">
        <f>'[1]Farm Data by County'!AJW22</f>
        <v>0</v>
      </c>
      <c r="AJV45" s="188">
        <f>'[1]Farm Data by County'!AJX22</f>
        <v>0</v>
      </c>
      <c r="AJW45" s="188">
        <f>'[1]Farm Data by County'!AJY22</f>
        <v>0</v>
      </c>
      <c r="AJX45" s="188">
        <f>'[1]Farm Data by County'!AJZ22</f>
        <v>0</v>
      </c>
      <c r="AJY45" s="188">
        <f>'[1]Farm Data by County'!AKA22</f>
        <v>0</v>
      </c>
      <c r="AJZ45" s="188">
        <f>'[1]Farm Data by County'!AKB22</f>
        <v>0</v>
      </c>
      <c r="AKA45" s="188">
        <f>'[1]Farm Data by County'!AKC22</f>
        <v>0</v>
      </c>
      <c r="AKB45" s="188">
        <f>'[1]Farm Data by County'!AKD22</f>
        <v>0</v>
      </c>
      <c r="AKC45" s="188">
        <f>'[1]Farm Data by County'!AKE22</f>
        <v>0</v>
      </c>
      <c r="AKD45" s="188">
        <f>'[1]Farm Data by County'!AKF22</f>
        <v>0</v>
      </c>
      <c r="AKE45" s="188">
        <f>'[1]Farm Data by County'!AKG22</f>
        <v>0</v>
      </c>
      <c r="AKF45" s="188">
        <f>'[1]Farm Data by County'!AKH22</f>
        <v>0</v>
      </c>
      <c r="AKG45" s="188">
        <f>'[1]Farm Data by County'!AKI22</f>
        <v>0</v>
      </c>
      <c r="AKH45" s="188">
        <f>'[1]Farm Data by County'!AKJ22</f>
        <v>0</v>
      </c>
      <c r="AKI45" s="188">
        <f>'[1]Farm Data by County'!AKK22</f>
        <v>0</v>
      </c>
      <c r="AKJ45" s="188">
        <f>'[1]Farm Data by County'!AKL22</f>
        <v>0</v>
      </c>
      <c r="AKK45" s="188">
        <f>'[1]Farm Data by County'!AKM22</f>
        <v>0</v>
      </c>
      <c r="AKL45" s="188">
        <f>'[1]Farm Data by County'!AKN22</f>
        <v>0</v>
      </c>
      <c r="AKM45" s="188">
        <f>'[1]Farm Data by County'!AKO22</f>
        <v>0</v>
      </c>
      <c r="AKN45" s="188">
        <f>'[1]Farm Data by County'!AKP22</f>
        <v>0</v>
      </c>
      <c r="AKO45" s="188">
        <f>'[1]Farm Data by County'!AKQ22</f>
        <v>0</v>
      </c>
      <c r="AKP45" s="188">
        <f>'[1]Farm Data by County'!AKR22</f>
        <v>0</v>
      </c>
      <c r="AKQ45" s="188">
        <f>'[1]Farm Data by County'!AKS22</f>
        <v>0</v>
      </c>
      <c r="AKR45" s="188">
        <f>'[1]Farm Data by County'!AKT22</f>
        <v>0</v>
      </c>
      <c r="AKS45" s="188">
        <f>'[1]Farm Data by County'!AKU22</f>
        <v>0</v>
      </c>
      <c r="AKT45" s="188">
        <f>'[1]Farm Data by County'!AKV22</f>
        <v>0</v>
      </c>
      <c r="AKU45" s="188">
        <f>'[1]Farm Data by County'!AKW22</f>
        <v>0</v>
      </c>
      <c r="AKV45" s="188">
        <f>'[1]Farm Data by County'!AKX22</f>
        <v>0</v>
      </c>
      <c r="AKW45" s="188">
        <f>'[1]Farm Data by County'!AKY22</f>
        <v>0</v>
      </c>
      <c r="AKX45" s="188">
        <f>'[1]Farm Data by County'!AKZ22</f>
        <v>0</v>
      </c>
      <c r="AKY45" s="188">
        <f>'[1]Farm Data by County'!ALA22</f>
        <v>0</v>
      </c>
      <c r="AKZ45" s="188">
        <f>'[1]Farm Data by County'!ALB22</f>
        <v>0</v>
      </c>
      <c r="ALA45" s="188">
        <f>'[1]Farm Data by County'!ALC22</f>
        <v>0</v>
      </c>
      <c r="ALB45" s="188">
        <f>'[1]Farm Data by County'!ALD22</f>
        <v>0</v>
      </c>
      <c r="ALC45" s="188">
        <f>'[1]Farm Data by County'!ALE22</f>
        <v>0</v>
      </c>
      <c r="ALD45" s="188">
        <f>'[1]Farm Data by County'!ALF22</f>
        <v>0</v>
      </c>
      <c r="ALE45" s="188">
        <f>'[1]Farm Data by County'!ALG22</f>
        <v>0</v>
      </c>
      <c r="ALF45" s="188">
        <f>'[1]Farm Data by County'!ALH22</f>
        <v>0</v>
      </c>
      <c r="ALG45" s="188">
        <f>'[1]Farm Data by County'!ALI22</f>
        <v>0</v>
      </c>
      <c r="ALH45" s="188">
        <f>'[1]Farm Data by County'!ALJ22</f>
        <v>0</v>
      </c>
      <c r="ALI45" s="188">
        <f>'[1]Farm Data by County'!ALK22</f>
        <v>0</v>
      </c>
      <c r="ALJ45" s="188">
        <f>'[1]Farm Data by County'!ALL22</f>
        <v>0</v>
      </c>
      <c r="ALK45" s="188">
        <f>'[1]Farm Data by County'!ALM22</f>
        <v>0</v>
      </c>
      <c r="ALL45" s="188">
        <f>'[1]Farm Data by County'!ALN22</f>
        <v>0</v>
      </c>
      <c r="ALM45" s="188">
        <f>'[1]Farm Data by County'!ALO22</f>
        <v>0</v>
      </c>
      <c r="ALN45" s="188">
        <f>'[1]Farm Data by County'!ALP22</f>
        <v>0</v>
      </c>
      <c r="ALO45" s="188">
        <f>'[1]Farm Data by County'!ALQ22</f>
        <v>0</v>
      </c>
      <c r="ALP45" s="188">
        <f>'[1]Farm Data by County'!ALR22</f>
        <v>0</v>
      </c>
      <c r="ALQ45" s="188">
        <f>'[1]Farm Data by County'!ALS22</f>
        <v>0</v>
      </c>
      <c r="ALR45" s="188">
        <f>'[1]Farm Data by County'!ALT22</f>
        <v>0</v>
      </c>
      <c r="ALS45" s="188">
        <f>'[1]Farm Data by County'!ALU22</f>
        <v>0</v>
      </c>
      <c r="ALT45" s="188">
        <f>'[1]Farm Data by County'!ALV22</f>
        <v>0</v>
      </c>
      <c r="ALU45" s="188">
        <f>'[1]Farm Data by County'!ALW22</f>
        <v>0</v>
      </c>
      <c r="ALV45" s="188">
        <f>'[1]Farm Data by County'!ALX22</f>
        <v>0</v>
      </c>
      <c r="ALW45" s="188">
        <f>'[1]Farm Data by County'!ALY22</f>
        <v>0</v>
      </c>
      <c r="ALX45" s="188">
        <f>'[1]Farm Data by County'!ALZ22</f>
        <v>0</v>
      </c>
      <c r="ALY45" s="188">
        <f>'[1]Farm Data by County'!AMA22</f>
        <v>0</v>
      </c>
      <c r="ALZ45" s="188">
        <f>'[1]Farm Data by County'!AMB22</f>
        <v>0</v>
      </c>
      <c r="AMA45" s="188">
        <f>'[1]Farm Data by County'!AMC22</f>
        <v>0</v>
      </c>
      <c r="AMB45" s="188">
        <f>'[1]Farm Data by County'!AMD22</f>
        <v>0</v>
      </c>
      <c r="AMC45" s="188">
        <f>'[1]Farm Data by County'!AME22</f>
        <v>0</v>
      </c>
      <c r="AMD45" s="188">
        <f>'[1]Farm Data by County'!AMF22</f>
        <v>0</v>
      </c>
      <c r="AME45" s="188">
        <f>'[1]Farm Data by County'!AMG22</f>
        <v>0</v>
      </c>
      <c r="AMF45" s="188">
        <f>'[1]Farm Data by County'!AMH22</f>
        <v>0</v>
      </c>
      <c r="AMG45" s="188">
        <f>'[1]Farm Data by County'!AMI22</f>
        <v>0</v>
      </c>
      <c r="AMH45" s="188">
        <f>'[1]Farm Data by County'!AMJ22</f>
        <v>0</v>
      </c>
      <c r="AMI45" s="188">
        <f>'[1]Farm Data by County'!AMK22</f>
        <v>0</v>
      </c>
      <c r="AMJ45" s="188">
        <f>'[1]Farm Data by County'!AML22</f>
        <v>0</v>
      </c>
      <c r="AMK45" s="188">
        <f>'[1]Farm Data by County'!AMM22</f>
        <v>0</v>
      </c>
      <c r="AML45" s="188">
        <f>'[1]Farm Data by County'!AMN22</f>
        <v>0</v>
      </c>
      <c r="AMM45" s="188">
        <f>'[1]Farm Data by County'!AMO22</f>
        <v>0</v>
      </c>
      <c r="AMN45" s="188">
        <f>'[1]Farm Data by County'!AMP22</f>
        <v>0</v>
      </c>
      <c r="AMO45" s="188">
        <f>'[1]Farm Data by County'!AMQ22</f>
        <v>0</v>
      </c>
      <c r="AMP45" s="188">
        <f>'[1]Farm Data by County'!AMR22</f>
        <v>0</v>
      </c>
      <c r="AMQ45" s="188">
        <f>'[1]Farm Data by County'!AMS22</f>
        <v>0</v>
      </c>
      <c r="AMR45" s="188">
        <f>'[1]Farm Data by County'!AMT22</f>
        <v>0</v>
      </c>
      <c r="AMS45" s="188">
        <f>'[1]Farm Data by County'!AMU22</f>
        <v>0</v>
      </c>
      <c r="AMT45" s="188">
        <f>'[1]Farm Data by County'!AMV22</f>
        <v>0</v>
      </c>
      <c r="AMU45" s="188">
        <f>'[1]Farm Data by County'!AMW22</f>
        <v>0</v>
      </c>
      <c r="AMV45" s="188">
        <f>'[1]Farm Data by County'!AMX22</f>
        <v>0</v>
      </c>
      <c r="AMW45" s="188">
        <f>'[1]Farm Data by County'!AMY22</f>
        <v>0</v>
      </c>
      <c r="AMX45" s="188">
        <f>'[1]Farm Data by County'!AMZ22</f>
        <v>0</v>
      </c>
      <c r="AMY45" s="188">
        <f>'[1]Farm Data by County'!ANA22</f>
        <v>0</v>
      </c>
      <c r="AMZ45" s="188">
        <f>'[1]Farm Data by County'!ANB22</f>
        <v>0</v>
      </c>
      <c r="ANA45" s="188">
        <f>'[1]Farm Data by County'!ANC22</f>
        <v>0</v>
      </c>
      <c r="ANB45" s="188">
        <f>'[1]Farm Data by County'!AND22</f>
        <v>0</v>
      </c>
      <c r="ANC45" s="188">
        <f>'[1]Farm Data by County'!ANE22</f>
        <v>0</v>
      </c>
      <c r="AND45" s="188">
        <f>'[1]Farm Data by County'!ANF22</f>
        <v>0</v>
      </c>
      <c r="ANE45" s="188">
        <f>'[1]Farm Data by County'!ANG22</f>
        <v>0</v>
      </c>
      <c r="ANF45" s="188">
        <f>'[1]Farm Data by County'!ANH22</f>
        <v>0</v>
      </c>
      <c r="ANG45" s="188">
        <f>'[1]Farm Data by County'!ANI22</f>
        <v>0</v>
      </c>
      <c r="ANH45" s="188">
        <f>'[1]Farm Data by County'!ANJ22</f>
        <v>0</v>
      </c>
      <c r="ANI45" s="188">
        <f>'[1]Farm Data by County'!ANK22</f>
        <v>0</v>
      </c>
      <c r="ANJ45" s="188">
        <f>'[1]Farm Data by County'!ANL22</f>
        <v>0</v>
      </c>
      <c r="ANK45" s="188">
        <f>'[1]Farm Data by County'!ANM22</f>
        <v>0</v>
      </c>
      <c r="ANL45" s="188">
        <f>'[1]Farm Data by County'!ANN22</f>
        <v>0</v>
      </c>
      <c r="ANM45" s="188">
        <f>'[1]Farm Data by County'!ANO22</f>
        <v>0</v>
      </c>
      <c r="ANN45" s="188">
        <f>'[1]Farm Data by County'!ANP22</f>
        <v>0</v>
      </c>
      <c r="ANO45" s="188">
        <f>'[1]Farm Data by County'!ANQ22</f>
        <v>0</v>
      </c>
      <c r="ANP45" s="188">
        <f>'[1]Farm Data by County'!ANR22</f>
        <v>0</v>
      </c>
      <c r="ANQ45" s="188">
        <f>'[1]Farm Data by County'!ANS22</f>
        <v>0</v>
      </c>
      <c r="ANR45" s="188">
        <f>'[1]Farm Data by County'!ANT22</f>
        <v>0</v>
      </c>
      <c r="ANS45" s="188">
        <f>'[1]Farm Data by County'!ANU22</f>
        <v>0</v>
      </c>
      <c r="ANT45" s="188">
        <f>'[1]Farm Data by County'!ANV22</f>
        <v>0</v>
      </c>
      <c r="ANU45" s="188">
        <f>'[1]Farm Data by County'!ANW22</f>
        <v>0</v>
      </c>
      <c r="ANV45" s="188">
        <f>'[1]Farm Data by County'!ANX22</f>
        <v>0</v>
      </c>
      <c r="ANW45" s="188">
        <f>'[1]Farm Data by County'!ANY22</f>
        <v>0</v>
      </c>
      <c r="ANX45" s="188">
        <f>'[1]Farm Data by County'!ANZ22</f>
        <v>0</v>
      </c>
      <c r="ANY45" s="188">
        <f>'[1]Farm Data by County'!AOA22</f>
        <v>0</v>
      </c>
      <c r="ANZ45" s="188">
        <f>'[1]Farm Data by County'!AOB22</f>
        <v>0</v>
      </c>
      <c r="AOA45" s="188">
        <f>'[1]Farm Data by County'!AOC22</f>
        <v>0</v>
      </c>
      <c r="AOB45" s="188">
        <f>'[1]Farm Data by County'!AOD22</f>
        <v>0</v>
      </c>
      <c r="AOC45" s="188">
        <f>'[1]Farm Data by County'!AOE22</f>
        <v>0</v>
      </c>
      <c r="AOD45" s="188">
        <f>'[1]Farm Data by County'!AOF22</f>
        <v>0</v>
      </c>
      <c r="AOE45" s="188">
        <f>'[1]Farm Data by County'!AOG22</f>
        <v>0</v>
      </c>
      <c r="AOF45" s="188">
        <f>'[1]Farm Data by County'!AOH22</f>
        <v>0</v>
      </c>
      <c r="AOG45" s="188">
        <f>'[1]Farm Data by County'!AOI22</f>
        <v>0</v>
      </c>
      <c r="AOH45" s="188">
        <f>'[1]Farm Data by County'!AOJ22</f>
        <v>0</v>
      </c>
      <c r="AOI45" s="188">
        <f>'[1]Farm Data by County'!AOK22</f>
        <v>0</v>
      </c>
      <c r="AOJ45" s="188">
        <f>'[1]Farm Data by County'!AOL22</f>
        <v>0</v>
      </c>
      <c r="AOK45" s="188">
        <f>'[1]Farm Data by County'!AOM22</f>
        <v>0</v>
      </c>
      <c r="AOL45" s="188">
        <f>'[1]Farm Data by County'!AON22</f>
        <v>0</v>
      </c>
      <c r="AOM45" s="188">
        <f>'[1]Farm Data by County'!AOO22</f>
        <v>0</v>
      </c>
      <c r="AON45" s="188">
        <f>'[1]Farm Data by County'!AOP22</f>
        <v>0</v>
      </c>
      <c r="AOO45" s="188">
        <f>'[1]Farm Data by County'!AOQ22</f>
        <v>0</v>
      </c>
      <c r="AOP45" s="188">
        <f>'[1]Farm Data by County'!AOR22</f>
        <v>0</v>
      </c>
      <c r="AOQ45" s="188">
        <f>'[1]Farm Data by County'!AOS22</f>
        <v>0</v>
      </c>
      <c r="AOR45" s="188">
        <f>'[1]Farm Data by County'!AOT22</f>
        <v>0</v>
      </c>
      <c r="AOS45" s="188">
        <f>'[1]Farm Data by County'!AOU22</f>
        <v>0</v>
      </c>
      <c r="AOT45" s="188">
        <f>'[1]Farm Data by County'!AOV22</f>
        <v>0</v>
      </c>
      <c r="AOU45" s="188">
        <f>'[1]Farm Data by County'!AOW22</f>
        <v>0</v>
      </c>
      <c r="AOV45" s="188">
        <f>'[1]Farm Data by County'!AOX22</f>
        <v>0</v>
      </c>
      <c r="AOW45" s="188">
        <f>'[1]Farm Data by County'!AOY22</f>
        <v>0</v>
      </c>
      <c r="AOX45" s="188">
        <f>'[1]Farm Data by County'!AOZ22</f>
        <v>0</v>
      </c>
      <c r="AOY45" s="188">
        <f>'[1]Farm Data by County'!APA22</f>
        <v>0</v>
      </c>
      <c r="AOZ45" s="188">
        <f>'[1]Farm Data by County'!APB22</f>
        <v>0</v>
      </c>
      <c r="APA45" s="188">
        <f>'[1]Farm Data by County'!APC22</f>
        <v>0</v>
      </c>
      <c r="APB45" s="188">
        <f>'[1]Farm Data by County'!APD22</f>
        <v>0</v>
      </c>
      <c r="APC45" s="188">
        <f>'[1]Farm Data by County'!APE22</f>
        <v>0</v>
      </c>
      <c r="APD45" s="188">
        <f>'[1]Farm Data by County'!APF22</f>
        <v>0</v>
      </c>
      <c r="APE45" s="188">
        <f>'[1]Farm Data by County'!APG22</f>
        <v>0</v>
      </c>
      <c r="APF45" s="188">
        <f>'[1]Farm Data by County'!APH22</f>
        <v>0</v>
      </c>
      <c r="APG45" s="188">
        <f>'[1]Farm Data by County'!API22</f>
        <v>0</v>
      </c>
      <c r="APH45" s="188">
        <f>'[1]Farm Data by County'!APJ22</f>
        <v>0</v>
      </c>
      <c r="API45" s="188">
        <f>'[1]Farm Data by County'!APK22</f>
        <v>0</v>
      </c>
      <c r="APJ45" s="188">
        <f>'[1]Farm Data by County'!APL22</f>
        <v>0</v>
      </c>
      <c r="APK45" s="188">
        <f>'[1]Farm Data by County'!APM22</f>
        <v>0</v>
      </c>
      <c r="APL45" s="188">
        <f>'[1]Farm Data by County'!APN22</f>
        <v>0</v>
      </c>
      <c r="APM45" s="188">
        <f>'[1]Farm Data by County'!APO22</f>
        <v>0</v>
      </c>
      <c r="APN45" s="188">
        <f>'[1]Farm Data by County'!APP22</f>
        <v>0</v>
      </c>
      <c r="APO45" s="188">
        <f>'[1]Farm Data by County'!APQ22</f>
        <v>0</v>
      </c>
      <c r="APP45" s="188">
        <f>'[1]Farm Data by County'!APR22</f>
        <v>0</v>
      </c>
      <c r="APQ45" s="188">
        <f>'[1]Farm Data by County'!APS22</f>
        <v>0</v>
      </c>
      <c r="APR45" s="188">
        <f>'[1]Farm Data by County'!APT22</f>
        <v>0</v>
      </c>
      <c r="APS45" s="188">
        <f>'[1]Farm Data by County'!APU22</f>
        <v>0</v>
      </c>
      <c r="APT45" s="188">
        <f>'[1]Farm Data by County'!APV22</f>
        <v>0</v>
      </c>
      <c r="APU45" s="188">
        <f>'[1]Farm Data by County'!APW22</f>
        <v>0</v>
      </c>
      <c r="APV45" s="188">
        <f>'[1]Farm Data by County'!APX22</f>
        <v>0</v>
      </c>
      <c r="APW45" s="188">
        <f>'[1]Farm Data by County'!APY22</f>
        <v>0</v>
      </c>
      <c r="APX45" s="188">
        <f>'[1]Farm Data by County'!APZ22</f>
        <v>0</v>
      </c>
      <c r="APY45" s="188">
        <f>'[1]Farm Data by County'!AQA22</f>
        <v>0</v>
      </c>
      <c r="APZ45" s="188">
        <f>'[1]Farm Data by County'!AQB22</f>
        <v>0</v>
      </c>
      <c r="AQA45" s="188">
        <f>'[1]Farm Data by County'!AQC22</f>
        <v>0</v>
      </c>
      <c r="AQB45" s="188">
        <f>'[1]Farm Data by County'!AQD22</f>
        <v>0</v>
      </c>
      <c r="AQC45" s="188">
        <f>'[1]Farm Data by County'!AQE22</f>
        <v>0</v>
      </c>
      <c r="AQD45" s="188">
        <f>'[1]Farm Data by County'!AQF22</f>
        <v>0</v>
      </c>
      <c r="AQE45" s="188">
        <f>'[1]Farm Data by County'!AQG22</f>
        <v>0</v>
      </c>
      <c r="AQF45" s="188">
        <f>'[1]Farm Data by County'!AQH22</f>
        <v>0</v>
      </c>
      <c r="AQG45" s="188">
        <f>'[1]Farm Data by County'!AQI22</f>
        <v>0</v>
      </c>
      <c r="AQH45" s="188">
        <f>'[1]Farm Data by County'!AQJ22</f>
        <v>0</v>
      </c>
      <c r="AQI45" s="188">
        <f>'[1]Farm Data by County'!AQK22</f>
        <v>0</v>
      </c>
      <c r="AQJ45" s="188">
        <f>'[1]Farm Data by County'!AQL22</f>
        <v>0</v>
      </c>
      <c r="AQK45" s="188">
        <f>'[1]Farm Data by County'!AQM22</f>
        <v>0</v>
      </c>
      <c r="AQL45" s="188">
        <f>'[1]Farm Data by County'!AQN22</f>
        <v>0</v>
      </c>
      <c r="AQM45" s="188">
        <f>'[1]Farm Data by County'!AQO22</f>
        <v>0</v>
      </c>
      <c r="AQN45" s="188">
        <f>'[1]Farm Data by County'!AQP22</f>
        <v>0</v>
      </c>
      <c r="AQO45" s="188">
        <f>'[1]Farm Data by County'!AQQ22</f>
        <v>0</v>
      </c>
      <c r="AQP45" s="188">
        <f>'[1]Farm Data by County'!AQR22</f>
        <v>0</v>
      </c>
      <c r="AQQ45" s="188">
        <f>'[1]Farm Data by County'!AQS22</f>
        <v>0</v>
      </c>
      <c r="AQR45" s="188">
        <f>'[1]Farm Data by County'!AQT22</f>
        <v>0</v>
      </c>
      <c r="AQS45" s="188">
        <f>'[1]Farm Data by County'!AQU22</f>
        <v>0</v>
      </c>
      <c r="AQT45" s="188">
        <f>'[1]Farm Data by County'!AQV22</f>
        <v>0</v>
      </c>
      <c r="AQU45" s="188">
        <f>'[1]Farm Data by County'!AQW22</f>
        <v>0</v>
      </c>
      <c r="AQV45" s="188">
        <f>'[1]Farm Data by County'!AQX22</f>
        <v>0</v>
      </c>
      <c r="AQW45" s="188">
        <f>'[1]Farm Data by County'!AQY22</f>
        <v>0</v>
      </c>
      <c r="AQX45" s="188">
        <f>'[1]Farm Data by County'!AQZ22</f>
        <v>0</v>
      </c>
      <c r="AQY45" s="188">
        <f>'[1]Farm Data by County'!ARA22</f>
        <v>0</v>
      </c>
      <c r="AQZ45" s="188">
        <f>'[1]Farm Data by County'!ARB22</f>
        <v>0</v>
      </c>
      <c r="ARA45" s="188">
        <f>'[1]Farm Data by County'!ARC22</f>
        <v>0</v>
      </c>
      <c r="ARB45" s="188">
        <f>'[1]Farm Data by County'!ARD22</f>
        <v>0</v>
      </c>
      <c r="ARC45" s="188">
        <f>'[1]Farm Data by County'!ARE22</f>
        <v>0</v>
      </c>
      <c r="ARD45" s="188">
        <f>'[1]Farm Data by County'!ARF22</f>
        <v>0</v>
      </c>
      <c r="ARE45" s="188">
        <f>'[1]Farm Data by County'!ARG22</f>
        <v>0</v>
      </c>
      <c r="ARF45" s="188">
        <f>'[1]Farm Data by County'!ARH22</f>
        <v>0</v>
      </c>
      <c r="ARG45" s="188">
        <f>'[1]Farm Data by County'!ARI22</f>
        <v>0</v>
      </c>
      <c r="ARH45" s="188">
        <f>'[1]Farm Data by County'!ARJ22</f>
        <v>0</v>
      </c>
      <c r="ARI45" s="188">
        <f>'[1]Farm Data by County'!ARK22</f>
        <v>0</v>
      </c>
      <c r="ARJ45" s="188">
        <f>'[1]Farm Data by County'!ARL22</f>
        <v>0</v>
      </c>
      <c r="ARK45" s="188">
        <f>'[1]Farm Data by County'!ARM22</f>
        <v>0</v>
      </c>
      <c r="ARL45" s="188">
        <f>'[1]Farm Data by County'!ARN22</f>
        <v>0</v>
      </c>
      <c r="ARM45" s="188">
        <f>'[1]Farm Data by County'!ARO22</f>
        <v>0</v>
      </c>
      <c r="ARN45" s="188">
        <f>'[1]Farm Data by County'!ARP22</f>
        <v>0</v>
      </c>
      <c r="ARO45" s="188">
        <f>'[1]Farm Data by County'!ARQ22</f>
        <v>0</v>
      </c>
      <c r="ARP45" s="188">
        <f>'[1]Farm Data by County'!ARR22</f>
        <v>0</v>
      </c>
      <c r="ARQ45" s="188">
        <f>'[1]Farm Data by County'!ARS22</f>
        <v>0</v>
      </c>
      <c r="ARR45" s="188">
        <f>'[1]Farm Data by County'!ART22</f>
        <v>0</v>
      </c>
      <c r="ARS45" s="188">
        <f>'[1]Farm Data by County'!ARU22</f>
        <v>0</v>
      </c>
      <c r="ART45" s="188">
        <f>'[1]Farm Data by County'!ARV22</f>
        <v>0</v>
      </c>
      <c r="ARU45" s="188">
        <f>'[1]Farm Data by County'!ARW22</f>
        <v>0</v>
      </c>
      <c r="ARV45" s="188">
        <f>'[1]Farm Data by County'!ARX22</f>
        <v>0</v>
      </c>
      <c r="ARW45" s="188">
        <f>'[1]Farm Data by County'!ARY22</f>
        <v>0</v>
      </c>
      <c r="ARX45" s="188">
        <f>'[1]Farm Data by County'!ARZ22</f>
        <v>0</v>
      </c>
      <c r="ARY45" s="188">
        <f>'[1]Farm Data by County'!ASA22</f>
        <v>0</v>
      </c>
      <c r="ARZ45" s="188">
        <f>'[1]Farm Data by County'!ASB22</f>
        <v>0</v>
      </c>
      <c r="ASA45" s="188">
        <f>'[1]Farm Data by County'!ASC22</f>
        <v>0</v>
      </c>
      <c r="ASB45" s="188">
        <f>'[1]Farm Data by County'!ASD22</f>
        <v>0</v>
      </c>
      <c r="ASC45" s="188">
        <f>'[1]Farm Data by County'!ASE22</f>
        <v>0</v>
      </c>
      <c r="ASD45" s="188">
        <f>'[1]Farm Data by County'!ASF22</f>
        <v>0</v>
      </c>
      <c r="ASE45" s="188">
        <f>'[1]Farm Data by County'!ASG22</f>
        <v>0</v>
      </c>
      <c r="ASF45" s="188">
        <f>'[1]Farm Data by County'!ASH22</f>
        <v>0</v>
      </c>
      <c r="ASG45" s="188">
        <f>'[1]Farm Data by County'!ASI22</f>
        <v>0</v>
      </c>
      <c r="ASH45" s="188">
        <f>'[1]Farm Data by County'!ASJ22</f>
        <v>0</v>
      </c>
      <c r="ASI45" s="188">
        <f>'[1]Farm Data by County'!ASK22</f>
        <v>0</v>
      </c>
      <c r="ASJ45" s="188">
        <f>'[1]Farm Data by County'!ASL22</f>
        <v>0</v>
      </c>
      <c r="ASK45" s="188">
        <f>'[1]Farm Data by County'!ASM22</f>
        <v>0</v>
      </c>
      <c r="ASL45" s="188">
        <f>'[1]Farm Data by County'!ASN22</f>
        <v>0</v>
      </c>
      <c r="ASM45" s="188">
        <f>'[1]Farm Data by County'!ASO22</f>
        <v>0</v>
      </c>
      <c r="ASN45" s="188">
        <f>'[1]Farm Data by County'!ASP22</f>
        <v>0</v>
      </c>
      <c r="ASO45" s="188">
        <f>'[1]Farm Data by County'!ASQ22</f>
        <v>0</v>
      </c>
      <c r="ASP45" s="188">
        <f>'[1]Farm Data by County'!ASR22</f>
        <v>0</v>
      </c>
      <c r="ASQ45" s="188">
        <f>'[1]Farm Data by County'!ASS22</f>
        <v>0</v>
      </c>
      <c r="ASR45" s="188">
        <f>'[1]Farm Data by County'!AST22</f>
        <v>0</v>
      </c>
      <c r="ASS45" s="188">
        <f>'[1]Farm Data by County'!ASU22</f>
        <v>0</v>
      </c>
      <c r="AST45" s="188">
        <f>'[1]Farm Data by County'!ASV22</f>
        <v>0</v>
      </c>
      <c r="ASU45" s="188">
        <f>'[1]Farm Data by County'!ASW22</f>
        <v>0</v>
      </c>
      <c r="ASV45" s="188">
        <f>'[1]Farm Data by County'!ASX22</f>
        <v>0</v>
      </c>
      <c r="ASW45" s="188">
        <f>'[1]Farm Data by County'!ASY22</f>
        <v>0</v>
      </c>
      <c r="ASX45" s="188">
        <f>'[1]Farm Data by County'!ASZ22</f>
        <v>0</v>
      </c>
      <c r="ASY45" s="188">
        <f>'[1]Farm Data by County'!ATA22</f>
        <v>0</v>
      </c>
      <c r="ASZ45" s="188">
        <f>'[1]Farm Data by County'!ATB22</f>
        <v>0</v>
      </c>
      <c r="ATA45" s="188">
        <f>'[1]Farm Data by County'!ATC22</f>
        <v>0</v>
      </c>
      <c r="ATB45" s="188">
        <f>'[1]Farm Data by County'!ATD22</f>
        <v>0</v>
      </c>
      <c r="ATC45" s="188">
        <f>'[1]Farm Data by County'!ATE22</f>
        <v>0</v>
      </c>
      <c r="ATD45" s="188">
        <f>'[1]Farm Data by County'!ATF22</f>
        <v>0</v>
      </c>
      <c r="ATE45" s="188">
        <f>'[1]Farm Data by County'!ATG22</f>
        <v>0</v>
      </c>
      <c r="ATF45" s="188">
        <f>'[1]Farm Data by County'!ATH22</f>
        <v>0</v>
      </c>
      <c r="ATG45" s="188">
        <f>'[1]Farm Data by County'!ATI22</f>
        <v>0</v>
      </c>
      <c r="ATH45" s="188">
        <f>'[1]Farm Data by County'!ATJ22</f>
        <v>0</v>
      </c>
      <c r="ATI45" s="188">
        <f>'[1]Farm Data by County'!ATK22</f>
        <v>0</v>
      </c>
      <c r="ATJ45" s="188">
        <f>'[1]Farm Data by County'!ATL22</f>
        <v>0</v>
      </c>
      <c r="ATK45" s="188">
        <f>'[1]Farm Data by County'!ATM22</f>
        <v>0</v>
      </c>
      <c r="ATL45" s="188">
        <f>'[1]Farm Data by County'!ATN22</f>
        <v>0</v>
      </c>
      <c r="ATM45" s="188">
        <f>'[1]Farm Data by County'!ATO22</f>
        <v>0</v>
      </c>
      <c r="ATN45" s="188">
        <f>'[1]Farm Data by County'!ATP22</f>
        <v>0</v>
      </c>
      <c r="ATO45" s="188">
        <f>'[1]Farm Data by County'!ATQ22</f>
        <v>0</v>
      </c>
      <c r="ATP45" s="188">
        <f>'[1]Farm Data by County'!ATR22</f>
        <v>0</v>
      </c>
      <c r="ATQ45" s="188">
        <f>'[1]Farm Data by County'!ATS22</f>
        <v>0</v>
      </c>
      <c r="ATR45" s="188">
        <f>'[1]Farm Data by County'!ATT22</f>
        <v>0</v>
      </c>
      <c r="ATS45" s="188">
        <f>'[1]Farm Data by County'!ATU22</f>
        <v>0</v>
      </c>
      <c r="ATT45" s="188">
        <f>'[1]Farm Data by County'!ATV22</f>
        <v>0</v>
      </c>
      <c r="ATU45" s="188">
        <f>'[1]Farm Data by County'!ATW22</f>
        <v>0</v>
      </c>
      <c r="ATV45" s="188">
        <f>'[1]Farm Data by County'!ATX22</f>
        <v>0</v>
      </c>
      <c r="ATW45" s="188">
        <f>'[1]Farm Data by County'!ATY22</f>
        <v>0</v>
      </c>
      <c r="ATX45" s="188">
        <f>'[1]Farm Data by County'!ATZ22</f>
        <v>0</v>
      </c>
      <c r="ATY45" s="188">
        <f>'[1]Farm Data by County'!AUA22</f>
        <v>0</v>
      </c>
      <c r="ATZ45" s="188">
        <f>'[1]Farm Data by County'!AUB22</f>
        <v>0</v>
      </c>
      <c r="AUA45" s="188">
        <f>'[1]Farm Data by County'!AUC22</f>
        <v>0</v>
      </c>
      <c r="AUB45" s="188">
        <f>'[1]Farm Data by County'!AUD22</f>
        <v>0</v>
      </c>
      <c r="AUC45" s="188">
        <f>'[1]Farm Data by County'!AUE22</f>
        <v>0</v>
      </c>
      <c r="AUD45" s="188">
        <f>'[1]Farm Data by County'!AUF22</f>
        <v>0</v>
      </c>
      <c r="AUE45" s="188">
        <f>'[1]Farm Data by County'!AUG22</f>
        <v>0</v>
      </c>
      <c r="AUF45" s="188">
        <f>'[1]Farm Data by County'!AUH22</f>
        <v>0</v>
      </c>
      <c r="AUG45" s="188">
        <f>'[1]Farm Data by County'!AUI22</f>
        <v>0</v>
      </c>
      <c r="AUH45" s="188">
        <f>'[1]Farm Data by County'!AUJ22</f>
        <v>0</v>
      </c>
      <c r="AUI45" s="188">
        <f>'[1]Farm Data by County'!AUK22</f>
        <v>0</v>
      </c>
      <c r="AUJ45" s="188">
        <f>'[1]Farm Data by County'!AUL22</f>
        <v>0</v>
      </c>
      <c r="AUK45" s="188">
        <f>'[1]Farm Data by County'!AUM22</f>
        <v>0</v>
      </c>
      <c r="AUL45" s="188">
        <f>'[1]Farm Data by County'!AUN22</f>
        <v>0</v>
      </c>
      <c r="AUM45" s="188">
        <f>'[1]Farm Data by County'!AUO22</f>
        <v>0</v>
      </c>
      <c r="AUN45" s="188">
        <f>'[1]Farm Data by County'!AUP22</f>
        <v>0</v>
      </c>
      <c r="AUO45" s="188">
        <f>'[1]Farm Data by County'!AUQ22</f>
        <v>0</v>
      </c>
      <c r="AUP45" s="188">
        <f>'[1]Farm Data by County'!AUR22</f>
        <v>0</v>
      </c>
      <c r="AUQ45" s="188">
        <f>'[1]Farm Data by County'!AUS22</f>
        <v>0</v>
      </c>
      <c r="AUR45" s="188">
        <f>'[1]Farm Data by County'!AUT22</f>
        <v>0</v>
      </c>
      <c r="AUS45" s="188">
        <f>'[1]Farm Data by County'!AUU22</f>
        <v>0</v>
      </c>
      <c r="AUT45" s="188">
        <f>'[1]Farm Data by County'!AUV22</f>
        <v>0</v>
      </c>
      <c r="AUU45" s="188">
        <f>'[1]Farm Data by County'!AUW22</f>
        <v>0</v>
      </c>
      <c r="AUV45" s="188">
        <f>'[1]Farm Data by County'!AUX22</f>
        <v>0</v>
      </c>
      <c r="AUW45" s="188">
        <f>'[1]Farm Data by County'!AUY22</f>
        <v>0</v>
      </c>
      <c r="AUX45" s="188">
        <f>'[1]Farm Data by County'!AUZ22</f>
        <v>0</v>
      </c>
      <c r="AUY45" s="188">
        <f>'[1]Farm Data by County'!AVA22</f>
        <v>0</v>
      </c>
      <c r="AUZ45" s="188">
        <f>'[1]Farm Data by County'!AVB22</f>
        <v>0</v>
      </c>
      <c r="AVA45" s="188">
        <f>'[1]Farm Data by County'!AVC22</f>
        <v>0</v>
      </c>
      <c r="AVB45" s="188">
        <f>'[1]Farm Data by County'!AVD22</f>
        <v>0</v>
      </c>
      <c r="AVC45" s="188">
        <f>'[1]Farm Data by County'!AVE22</f>
        <v>0</v>
      </c>
      <c r="AVD45" s="188">
        <f>'[1]Farm Data by County'!AVF22</f>
        <v>0</v>
      </c>
      <c r="AVE45" s="188">
        <f>'[1]Farm Data by County'!AVG22</f>
        <v>0</v>
      </c>
      <c r="AVF45" s="188">
        <f>'[1]Farm Data by County'!AVH22</f>
        <v>0</v>
      </c>
      <c r="AVG45" s="188">
        <f>'[1]Farm Data by County'!AVI22</f>
        <v>0</v>
      </c>
      <c r="AVH45" s="188">
        <f>'[1]Farm Data by County'!AVJ22</f>
        <v>0</v>
      </c>
      <c r="AVI45" s="188">
        <f>'[1]Farm Data by County'!AVK22</f>
        <v>0</v>
      </c>
      <c r="AVJ45" s="188">
        <f>'[1]Farm Data by County'!AVL22</f>
        <v>0</v>
      </c>
      <c r="AVK45" s="188">
        <f>'[1]Farm Data by County'!AVM22</f>
        <v>0</v>
      </c>
      <c r="AVL45" s="188">
        <f>'[1]Farm Data by County'!AVN22</f>
        <v>0</v>
      </c>
      <c r="AVM45" s="188">
        <f>'[1]Farm Data by County'!AVO22</f>
        <v>0</v>
      </c>
      <c r="AVN45" s="188">
        <f>'[1]Farm Data by County'!AVP22</f>
        <v>0</v>
      </c>
      <c r="AVO45" s="188">
        <f>'[1]Farm Data by County'!AVQ22</f>
        <v>0</v>
      </c>
      <c r="AVP45" s="188">
        <f>'[1]Farm Data by County'!AVR22</f>
        <v>0</v>
      </c>
      <c r="AVQ45" s="188">
        <f>'[1]Farm Data by County'!AVS22</f>
        <v>0</v>
      </c>
      <c r="AVR45" s="188">
        <f>'[1]Farm Data by County'!AVT22</f>
        <v>0</v>
      </c>
      <c r="AVS45" s="188">
        <f>'[1]Farm Data by County'!AVU22</f>
        <v>0</v>
      </c>
      <c r="AVT45" s="188">
        <f>'[1]Farm Data by County'!AVV22</f>
        <v>0</v>
      </c>
      <c r="AVU45" s="188">
        <f>'[1]Farm Data by County'!AVW22</f>
        <v>0</v>
      </c>
      <c r="AVV45" s="188">
        <f>'[1]Farm Data by County'!AVX22</f>
        <v>0</v>
      </c>
      <c r="AVW45" s="188">
        <f>'[1]Farm Data by County'!AVY22</f>
        <v>0</v>
      </c>
      <c r="AVX45" s="188">
        <f>'[1]Farm Data by County'!AVZ22</f>
        <v>0</v>
      </c>
      <c r="AVY45" s="188">
        <f>'[1]Farm Data by County'!AWA22</f>
        <v>0</v>
      </c>
      <c r="AVZ45" s="188">
        <f>'[1]Farm Data by County'!AWB22</f>
        <v>0</v>
      </c>
      <c r="AWA45" s="188">
        <f>'[1]Farm Data by County'!AWC22</f>
        <v>0</v>
      </c>
      <c r="AWB45" s="188">
        <f>'[1]Farm Data by County'!AWD22</f>
        <v>0</v>
      </c>
      <c r="AWC45" s="188">
        <f>'[1]Farm Data by County'!AWE22</f>
        <v>0</v>
      </c>
      <c r="AWD45" s="188">
        <f>'[1]Farm Data by County'!AWF22</f>
        <v>0</v>
      </c>
      <c r="AWE45" s="188">
        <f>'[1]Farm Data by County'!AWG22</f>
        <v>0</v>
      </c>
      <c r="AWF45" s="188">
        <f>'[1]Farm Data by County'!AWH22</f>
        <v>0</v>
      </c>
      <c r="AWG45" s="188">
        <f>'[1]Farm Data by County'!AWI22</f>
        <v>0</v>
      </c>
      <c r="AWH45" s="188">
        <f>'[1]Farm Data by County'!AWJ22</f>
        <v>0</v>
      </c>
      <c r="AWI45" s="188">
        <f>'[1]Farm Data by County'!AWK22</f>
        <v>0</v>
      </c>
      <c r="AWJ45" s="188">
        <f>'[1]Farm Data by County'!AWL22</f>
        <v>0</v>
      </c>
      <c r="AWK45" s="188">
        <f>'[1]Farm Data by County'!AWM22</f>
        <v>0</v>
      </c>
      <c r="AWL45" s="188">
        <f>'[1]Farm Data by County'!AWN22</f>
        <v>0</v>
      </c>
      <c r="AWM45" s="188">
        <f>'[1]Farm Data by County'!AWO22</f>
        <v>0</v>
      </c>
      <c r="AWN45" s="188">
        <f>'[1]Farm Data by County'!AWP22</f>
        <v>0</v>
      </c>
      <c r="AWO45" s="188">
        <f>'[1]Farm Data by County'!AWQ22</f>
        <v>0</v>
      </c>
      <c r="AWP45" s="188">
        <f>'[1]Farm Data by County'!AWR22</f>
        <v>0</v>
      </c>
      <c r="AWQ45" s="188">
        <f>'[1]Farm Data by County'!AWS22</f>
        <v>0</v>
      </c>
      <c r="AWR45" s="188">
        <f>'[1]Farm Data by County'!AWT22</f>
        <v>0</v>
      </c>
      <c r="AWS45" s="188">
        <f>'[1]Farm Data by County'!AWU22</f>
        <v>0</v>
      </c>
      <c r="AWT45" s="188">
        <f>'[1]Farm Data by County'!AWV22</f>
        <v>0</v>
      </c>
      <c r="AWU45" s="188">
        <f>'[1]Farm Data by County'!AWW22</f>
        <v>0</v>
      </c>
      <c r="AWV45" s="188">
        <f>'[1]Farm Data by County'!AWX22</f>
        <v>0</v>
      </c>
      <c r="AWW45" s="188">
        <f>'[1]Farm Data by County'!AWY22</f>
        <v>0</v>
      </c>
      <c r="AWX45" s="188">
        <f>'[1]Farm Data by County'!AWZ22</f>
        <v>0</v>
      </c>
      <c r="AWY45" s="188">
        <f>'[1]Farm Data by County'!AXA22</f>
        <v>0</v>
      </c>
      <c r="AWZ45" s="188">
        <f>'[1]Farm Data by County'!AXB22</f>
        <v>0</v>
      </c>
      <c r="AXA45" s="188">
        <f>'[1]Farm Data by County'!AXC22</f>
        <v>0</v>
      </c>
      <c r="AXB45" s="188">
        <f>'[1]Farm Data by County'!AXD22</f>
        <v>0</v>
      </c>
      <c r="AXC45" s="188">
        <f>'[1]Farm Data by County'!AXE22</f>
        <v>0</v>
      </c>
      <c r="AXD45" s="188">
        <f>'[1]Farm Data by County'!AXF22</f>
        <v>0</v>
      </c>
      <c r="AXE45" s="188">
        <f>'[1]Farm Data by County'!AXG22</f>
        <v>0</v>
      </c>
      <c r="AXF45" s="188">
        <f>'[1]Farm Data by County'!AXH22</f>
        <v>0</v>
      </c>
      <c r="AXG45" s="188">
        <f>'[1]Farm Data by County'!AXI22</f>
        <v>0</v>
      </c>
      <c r="AXH45" s="188">
        <f>'[1]Farm Data by County'!AXJ22</f>
        <v>0</v>
      </c>
      <c r="AXI45" s="188">
        <f>'[1]Farm Data by County'!AXK22</f>
        <v>0</v>
      </c>
      <c r="AXJ45" s="188">
        <f>'[1]Farm Data by County'!AXL22</f>
        <v>0</v>
      </c>
      <c r="AXK45" s="188">
        <f>'[1]Farm Data by County'!AXM22</f>
        <v>0</v>
      </c>
      <c r="AXL45" s="188">
        <f>'[1]Farm Data by County'!AXN22</f>
        <v>0</v>
      </c>
      <c r="AXM45" s="188">
        <f>'[1]Farm Data by County'!AXO22</f>
        <v>0</v>
      </c>
      <c r="AXN45" s="188">
        <f>'[1]Farm Data by County'!AXP22</f>
        <v>0</v>
      </c>
      <c r="AXO45" s="188">
        <f>'[1]Farm Data by County'!AXQ22</f>
        <v>0</v>
      </c>
      <c r="AXP45" s="188">
        <f>'[1]Farm Data by County'!AXR22</f>
        <v>0</v>
      </c>
      <c r="AXQ45" s="188">
        <f>'[1]Farm Data by County'!AXS22</f>
        <v>0</v>
      </c>
      <c r="AXR45" s="188">
        <f>'[1]Farm Data by County'!AXT22</f>
        <v>0</v>
      </c>
      <c r="AXS45" s="188">
        <f>'[1]Farm Data by County'!AXU22</f>
        <v>0</v>
      </c>
      <c r="AXT45" s="188">
        <f>'[1]Farm Data by County'!AXV22</f>
        <v>0</v>
      </c>
      <c r="AXU45" s="188">
        <f>'[1]Farm Data by County'!AXW22</f>
        <v>0</v>
      </c>
      <c r="AXV45" s="188">
        <f>'[1]Farm Data by County'!AXX22</f>
        <v>0</v>
      </c>
      <c r="AXW45" s="188">
        <f>'[1]Farm Data by County'!AXY22</f>
        <v>0</v>
      </c>
      <c r="AXX45" s="188">
        <f>'[1]Farm Data by County'!AXZ22</f>
        <v>0</v>
      </c>
      <c r="AXY45" s="188">
        <f>'[1]Farm Data by County'!AYA22</f>
        <v>0</v>
      </c>
      <c r="AXZ45" s="188">
        <f>'[1]Farm Data by County'!AYB22</f>
        <v>0</v>
      </c>
      <c r="AYA45" s="188">
        <f>'[1]Farm Data by County'!AYC22</f>
        <v>0</v>
      </c>
      <c r="AYB45" s="188">
        <f>'[1]Farm Data by County'!AYD22</f>
        <v>0</v>
      </c>
      <c r="AYC45" s="188">
        <f>'[1]Farm Data by County'!AYE22</f>
        <v>0</v>
      </c>
      <c r="AYD45" s="188">
        <f>'[1]Farm Data by County'!AYF22</f>
        <v>0</v>
      </c>
      <c r="AYE45" s="188">
        <f>'[1]Farm Data by County'!AYG22</f>
        <v>0</v>
      </c>
      <c r="AYF45" s="188">
        <f>'[1]Farm Data by County'!AYH22</f>
        <v>0</v>
      </c>
      <c r="AYG45" s="188">
        <f>'[1]Farm Data by County'!AYI22</f>
        <v>0</v>
      </c>
      <c r="AYH45" s="188">
        <f>'[1]Farm Data by County'!AYJ22</f>
        <v>0</v>
      </c>
      <c r="AYI45" s="188">
        <f>'[1]Farm Data by County'!AYK22</f>
        <v>0</v>
      </c>
      <c r="AYJ45" s="188">
        <f>'[1]Farm Data by County'!AYL22</f>
        <v>0</v>
      </c>
      <c r="AYK45" s="188">
        <f>'[1]Farm Data by County'!AYM22</f>
        <v>0</v>
      </c>
      <c r="AYL45" s="188">
        <f>'[1]Farm Data by County'!AYN22</f>
        <v>0</v>
      </c>
      <c r="AYM45" s="188">
        <f>'[1]Farm Data by County'!AYO22</f>
        <v>0</v>
      </c>
      <c r="AYN45" s="188">
        <f>'[1]Farm Data by County'!AYP22</f>
        <v>0</v>
      </c>
      <c r="AYO45" s="188">
        <f>'[1]Farm Data by County'!AYQ22</f>
        <v>0</v>
      </c>
      <c r="AYP45" s="188">
        <f>'[1]Farm Data by County'!AYR22</f>
        <v>0</v>
      </c>
      <c r="AYQ45" s="188">
        <f>'[1]Farm Data by County'!AYS22</f>
        <v>0</v>
      </c>
      <c r="AYR45" s="188">
        <f>'[1]Farm Data by County'!AYT22</f>
        <v>0</v>
      </c>
      <c r="AYS45" s="188">
        <f>'[1]Farm Data by County'!AYU22</f>
        <v>0</v>
      </c>
      <c r="AYT45" s="188">
        <f>'[1]Farm Data by County'!AYV22</f>
        <v>0</v>
      </c>
      <c r="AYU45" s="188">
        <f>'[1]Farm Data by County'!AYW22</f>
        <v>0</v>
      </c>
      <c r="AYV45" s="188">
        <f>'[1]Farm Data by County'!AYX22</f>
        <v>0</v>
      </c>
      <c r="AYW45" s="188">
        <f>'[1]Farm Data by County'!AYY22</f>
        <v>0</v>
      </c>
      <c r="AYX45" s="188">
        <f>'[1]Farm Data by County'!AYZ22</f>
        <v>0</v>
      </c>
      <c r="AYY45" s="188">
        <f>'[1]Farm Data by County'!AZA22</f>
        <v>0</v>
      </c>
      <c r="AYZ45" s="188">
        <f>'[1]Farm Data by County'!AZB22</f>
        <v>0</v>
      </c>
      <c r="AZA45" s="188">
        <f>'[1]Farm Data by County'!AZC22</f>
        <v>0</v>
      </c>
      <c r="AZB45" s="188">
        <f>'[1]Farm Data by County'!AZD22</f>
        <v>0</v>
      </c>
      <c r="AZC45" s="188">
        <f>'[1]Farm Data by County'!AZE22</f>
        <v>0</v>
      </c>
      <c r="AZD45" s="188">
        <f>'[1]Farm Data by County'!AZF22</f>
        <v>0</v>
      </c>
      <c r="AZE45" s="188">
        <f>'[1]Farm Data by County'!AZG22</f>
        <v>0</v>
      </c>
      <c r="AZF45" s="188">
        <f>'[1]Farm Data by County'!AZH22</f>
        <v>0</v>
      </c>
      <c r="AZG45" s="188">
        <f>'[1]Farm Data by County'!AZI22</f>
        <v>0</v>
      </c>
      <c r="AZH45" s="188">
        <f>'[1]Farm Data by County'!AZJ22</f>
        <v>0</v>
      </c>
      <c r="AZI45" s="188">
        <f>'[1]Farm Data by County'!AZK22</f>
        <v>0</v>
      </c>
      <c r="AZJ45" s="188">
        <f>'[1]Farm Data by County'!AZL22</f>
        <v>0</v>
      </c>
      <c r="AZK45" s="188">
        <f>'[1]Farm Data by County'!AZM22</f>
        <v>0</v>
      </c>
      <c r="AZL45" s="188">
        <f>'[1]Farm Data by County'!AZN22</f>
        <v>0</v>
      </c>
      <c r="AZM45" s="188">
        <f>'[1]Farm Data by County'!AZO22</f>
        <v>0</v>
      </c>
      <c r="AZN45" s="188">
        <f>'[1]Farm Data by County'!AZP22</f>
        <v>0</v>
      </c>
      <c r="AZO45" s="188">
        <f>'[1]Farm Data by County'!AZQ22</f>
        <v>0</v>
      </c>
      <c r="AZP45" s="188">
        <f>'[1]Farm Data by County'!AZR22</f>
        <v>0</v>
      </c>
      <c r="AZQ45" s="188">
        <f>'[1]Farm Data by County'!AZS22</f>
        <v>0</v>
      </c>
      <c r="AZR45" s="188">
        <f>'[1]Farm Data by County'!AZT22</f>
        <v>0</v>
      </c>
      <c r="AZS45" s="188">
        <f>'[1]Farm Data by County'!AZU22</f>
        <v>0</v>
      </c>
      <c r="AZT45" s="188">
        <f>'[1]Farm Data by County'!AZV22</f>
        <v>0</v>
      </c>
      <c r="AZU45" s="188">
        <f>'[1]Farm Data by County'!AZW22</f>
        <v>0</v>
      </c>
      <c r="AZV45" s="188">
        <f>'[1]Farm Data by County'!AZX22</f>
        <v>0</v>
      </c>
      <c r="AZW45" s="188">
        <f>'[1]Farm Data by County'!AZY22</f>
        <v>0</v>
      </c>
      <c r="AZX45" s="188">
        <f>'[1]Farm Data by County'!AZZ22</f>
        <v>0</v>
      </c>
      <c r="AZY45" s="188">
        <f>'[1]Farm Data by County'!BAA22</f>
        <v>0</v>
      </c>
      <c r="AZZ45" s="188">
        <f>'[1]Farm Data by County'!BAB22</f>
        <v>0</v>
      </c>
      <c r="BAA45" s="188">
        <f>'[1]Farm Data by County'!BAC22</f>
        <v>0</v>
      </c>
      <c r="BAB45" s="188">
        <f>'[1]Farm Data by County'!BAD22</f>
        <v>0</v>
      </c>
      <c r="BAC45" s="188">
        <f>'[1]Farm Data by County'!BAE22</f>
        <v>0</v>
      </c>
      <c r="BAD45" s="188">
        <f>'[1]Farm Data by County'!BAF22</f>
        <v>0</v>
      </c>
      <c r="BAE45" s="188">
        <f>'[1]Farm Data by County'!BAG22</f>
        <v>0</v>
      </c>
      <c r="BAF45" s="188">
        <f>'[1]Farm Data by County'!BAH22</f>
        <v>0</v>
      </c>
      <c r="BAG45" s="188">
        <f>'[1]Farm Data by County'!BAI22</f>
        <v>0</v>
      </c>
      <c r="BAH45" s="188">
        <f>'[1]Farm Data by County'!BAJ22</f>
        <v>0</v>
      </c>
      <c r="BAI45" s="188">
        <f>'[1]Farm Data by County'!BAK22</f>
        <v>0</v>
      </c>
      <c r="BAJ45" s="188">
        <f>'[1]Farm Data by County'!BAL22</f>
        <v>0</v>
      </c>
      <c r="BAK45" s="188">
        <f>'[1]Farm Data by County'!BAM22</f>
        <v>0</v>
      </c>
      <c r="BAL45" s="188">
        <f>'[1]Farm Data by County'!BAN22</f>
        <v>0</v>
      </c>
      <c r="BAM45" s="188">
        <f>'[1]Farm Data by County'!BAO22</f>
        <v>0</v>
      </c>
      <c r="BAN45" s="188">
        <f>'[1]Farm Data by County'!BAP22</f>
        <v>0</v>
      </c>
      <c r="BAO45" s="188">
        <f>'[1]Farm Data by County'!BAQ22</f>
        <v>0</v>
      </c>
      <c r="BAP45" s="188">
        <f>'[1]Farm Data by County'!BAR22</f>
        <v>0</v>
      </c>
      <c r="BAQ45" s="188">
        <f>'[1]Farm Data by County'!BAS22</f>
        <v>0</v>
      </c>
      <c r="BAR45" s="188">
        <f>'[1]Farm Data by County'!BAT22</f>
        <v>0</v>
      </c>
      <c r="BAS45" s="188">
        <f>'[1]Farm Data by County'!BAU22</f>
        <v>0</v>
      </c>
      <c r="BAT45" s="188">
        <f>'[1]Farm Data by County'!BAV22</f>
        <v>0</v>
      </c>
      <c r="BAU45" s="188">
        <f>'[1]Farm Data by County'!BAW22</f>
        <v>0</v>
      </c>
      <c r="BAV45" s="188">
        <f>'[1]Farm Data by County'!BAX22</f>
        <v>0</v>
      </c>
      <c r="BAW45" s="188">
        <f>'[1]Farm Data by County'!BAY22</f>
        <v>0</v>
      </c>
      <c r="BAX45" s="188">
        <f>'[1]Farm Data by County'!BAZ22</f>
        <v>0</v>
      </c>
      <c r="BAY45" s="188">
        <f>'[1]Farm Data by County'!BBA22</f>
        <v>0</v>
      </c>
      <c r="BAZ45" s="188">
        <f>'[1]Farm Data by County'!BBB22</f>
        <v>0</v>
      </c>
      <c r="BBA45" s="188">
        <f>'[1]Farm Data by County'!BBC22</f>
        <v>0</v>
      </c>
      <c r="BBB45" s="188">
        <f>'[1]Farm Data by County'!BBD22</f>
        <v>0</v>
      </c>
      <c r="BBC45" s="188">
        <f>'[1]Farm Data by County'!BBE22</f>
        <v>0</v>
      </c>
      <c r="BBD45" s="188">
        <f>'[1]Farm Data by County'!BBF22</f>
        <v>0</v>
      </c>
      <c r="BBE45" s="188">
        <f>'[1]Farm Data by County'!BBG22</f>
        <v>0</v>
      </c>
      <c r="BBF45" s="188">
        <f>'[1]Farm Data by County'!BBH22</f>
        <v>0</v>
      </c>
      <c r="BBG45" s="188">
        <f>'[1]Farm Data by County'!BBI22</f>
        <v>0</v>
      </c>
      <c r="BBH45" s="188">
        <f>'[1]Farm Data by County'!BBJ22</f>
        <v>0</v>
      </c>
      <c r="BBI45" s="188">
        <f>'[1]Farm Data by County'!BBK22</f>
        <v>0</v>
      </c>
      <c r="BBJ45" s="188">
        <f>'[1]Farm Data by County'!BBL22</f>
        <v>0</v>
      </c>
      <c r="BBK45" s="188">
        <f>'[1]Farm Data by County'!BBM22</f>
        <v>0</v>
      </c>
      <c r="BBL45" s="188">
        <f>'[1]Farm Data by County'!BBN22</f>
        <v>0</v>
      </c>
      <c r="BBM45" s="188">
        <f>'[1]Farm Data by County'!BBO22</f>
        <v>0</v>
      </c>
      <c r="BBN45" s="188">
        <f>'[1]Farm Data by County'!BBP22</f>
        <v>0</v>
      </c>
      <c r="BBO45" s="188">
        <f>'[1]Farm Data by County'!BBQ22</f>
        <v>0</v>
      </c>
      <c r="BBP45" s="188">
        <f>'[1]Farm Data by County'!BBR22</f>
        <v>0</v>
      </c>
      <c r="BBQ45" s="188">
        <f>'[1]Farm Data by County'!BBS22</f>
        <v>0</v>
      </c>
      <c r="BBR45" s="188">
        <f>'[1]Farm Data by County'!BBT22</f>
        <v>0</v>
      </c>
      <c r="BBS45" s="188">
        <f>'[1]Farm Data by County'!BBU22</f>
        <v>0</v>
      </c>
      <c r="BBT45" s="188">
        <f>'[1]Farm Data by County'!BBV22</f>
        <v>0</v>
      </c>
      <c r="BBU45" s="188">
        <f>'[1]Farm Data by County'!BBW22</f>
        <v>0</v>
      </c>
      <c r="BBV45" s="188">
        <f>'[1]Farm Data by County'!BBX22</f>
        <v>0</v>
      </c>
      <c r="BBW45" s="188">
        <f>'[1]Farm Data by County'!BBY22</f>
        <v>0</v>
      </c>
      <c r="BBX45" s="188">
        <f>'[1]Farm Data by County'!BBZ22</f>
        <v>0</v>
      </c>
      <c r="BBY45" s="188">
        <f>'[1]Farm Data by County'!BCA22</f>
        <v>0</v>
      </c>
      <c r="BBZ45" s="188">
        <f>'[1]Farm Data by County'!BCB22</f>
        <v>0</v>
      </c>
      <c r="BCA45" s="188">
        <f>'[1]Farm Data by County'!BCC22</f>
        <v>0</v>
      </c>
      <c r="BCB45" s="188">
        <f>'[1]Farm Data by County'!BCD22</f>
        <v>0</v>
      </c>
      <c r="BCC45" s="188">
        <f>'[1]Farm Data by County'!BCE22</f>
        <v>0</v>
      </c>
      <c r="BCD45" s="188">
        <f>'[1]Farm Data by County'!BCF22</f>
        <v>0</v>
      </c>
      <c r="BCE45" s="188">
        <f>'[1]Farm Data by County'!BCG22</f>
        <v>0</v>
      </c>
      <c r="BCF45" s="188">
        <f>'[1]Farm Data by County'!BCH22</f>
        <v>0</v>
      </c>
      <c r="BCG45" s="188">
        <f>'[1]Farm Data by County'!BCI22</f>
        <v>0</v>
      </c>
      <c r="BCH45" s="188">
        <f>'[1]Farm Data by County'!BCJ22</f>
        <v>0</v>
      </c>
      <c r="BCI45" s="188">
        <f>'[1]Farm Data by County'!BCK22</f>
        <v>0</v>
      </c>
      <c r="BCJ45" s="188">
        <f>'[1]Farm Data by County'!BCL22</f>
        <v>0</v>
      </c>
      <c r="BCK45" s="188">
        <f>'[1]Farm Data by County'!BCM22</f>
        <v>0</v>
      </c>
      <c r="BCL45" s="188">
        <f>'[1]Farm Data by County'!BCN22</f>
        <v>0</v>
      </c>
      <c r="BCM45" s="188">
        <f>'[1]Farm Data by County'!BCO22</f>
        <v>0</v>
      </c>
      <c r="BCN45" s="188">
        <f>'[1]Farm Data by County'!BCP22</f>
        <v>0</v>
      </c>
      <c r="BCO45" s="188">
        <f>'[1]Farm Data by County'!BCQ22</f>
        <v>0</v>
      </c>
      <c r="BCP45" s="188">
        <f>'[1]Farm Data by County'!BCR22</f>
        <v>0</v>
      </c>
      <c r="BCQ45" s="188">
        <f>'[1]Farm Data by County'!BCS22</f>
        <v>0</v>
      </c>
      <c r="BCR45" s="188">
        <f>'[1]Farm Data by County'!BCT22</f>
        <v>0</v>
      </c>
      <c r="BCS45" s="188">
        <f>'[1]Farm Data by County'!BCU22</f>
        <v>0</v>
      </c>
      <c r="BCT45" s="188">
        <f>'[1]Farm Data by County'!BCV22</f>
        <v>0</v>
      </c>
      <c r="BCU45" s="188">
        <f>'[1]Farm Data by County'!BCW22</f>
        <v>0</v>
      </c>
      <c r="BCV45" s="188">
        <f>'[1]Farm Data by County'!BCX22</f>
        <v>0</v>
      </c>
      <c r="BCW45" s="188">
        <f>'[1]Farm Data by County'!BCY22</f>
        <v>0</v>
      </c>
      <c r="BCX45" s="188">
        <f>'[1]Farm Data by County'!BCZ22</f>
        <v>0</v>
      </c>
      <c r="BCY45" s="188">
        <f>'[1]Farm Data by County'!BDA22</f>
        <v>0</v>
      </c>
      <c r="BCZ45" s="188">
        <f>'[1]Farm Data by County'!BDB22</f>
        <v>0</v>
      </c>
      <c r="BDA45" s="188">
        <f>'[1]Farm Data by County'!BDC22</f>
        <v>0</v>
      </c>
      <c r="BDB45" s="188">
        <f>'[1]Farm Data by County'!BDD22</f>
        <v>0</v>
      </c>
      <c r="BDC45" s="188">
        <f>'[1]Farm Data by County'!BDE22</f>
        <v>0</v>
      </c>
      <c r="BDD45" s="188">
        <f>'[1]Farm Data by County'!BDF22</f>
        <v>0</v>
      </c>
      <c r="BDE45" s="188">
        <f>'[1]Farm Data by County'!BDG22</f>
        <v>0</v>
      </c>
      <c r="BDF45" s="188">
        <f>'[1]Farm Data by County'!BDH22</f>
        <v>0</v>
      </c>
      <c r="BDG45" s="188">
        <f>'[1]Farm Data by County'!BDI22</f>
        <v>0</v>
      </c>
      <c r="BDH45" s="188">
        <f>'[1]Farm Data by County'!BDJ22</f>
        <v>0</v>
      </c>
      <c r="BDI45" s="188">
        <f>'[1]Farm Data by County'!BDK22</f>
        <v>0</v>
      </c>
      <c r="BDJ45" s="188">
        <f>'[1]Farm Data by County'!BDL22</f>
        <v>0</v>
      </c>
      <c r="BDK45" s="188">
        <f>'[1]Farm Data by County'!BDM22</f>
        <v>0</v>
      </c>
      <c r="BDL45" s="188">
        <f>'[1]Farm Data by County'!BDN22</f>
        <v>0</v>
      </c>
      <c r="BDM45" s="188">
        <f>'[1]Farm Data by County'!BDO22</f>
        <v>0</v>
      </c>
      <c r="BDN45" s="188">
        <f>'[1]Farm Data by County'!BDP22</f>
        <v>0</v>
      </c>
      <c r="BDO45" s="188">
        <f>'[1]Farm Data by County'!BDQ22</f>
        <v>0</v>
      </c>
      <c r="BDP45" s="188">
        <f>'[1]Farm Data by County'!BDR22</f>
        <v>0</v>
      </c>
      <c r="BDQ45" s="188">
        <f>'[1]Farm Data by County'!BDS22</f>
        <v>0</v>
      </c>
      <c r="BDR45" s="188">
        <f>'[1]Farm Data by County'!BDT22</f>
        <v>0</v>
      </c>
      <c r="BDS45" s="188">
        <f>'[1]Farm Data by County'!BDU22</f>
        <v>0</v>
      </c>
      <c r="BDT45" s="188">
        <f>'[1]Farm Data by County'!BDV22</f>
        <v>0</v>
      </c>
      <c r="BDU45" s="188">
        <f>'[1]Farm Data by County'!BDW22</f>
        <v>0</v>
      </c>
      <c r="BDV45" s="188">
        <f>'[1]Farm Data by County'!BDX22</f>
        <v>0</v>
      </c>
      <c r="BDW45" s="188">
        <f>'[1]Farm Data by County'!BDY22</f>
        <v>0</v>
      </c>
      <c r="BDX45" s="188">
        <f>'[1]Farm Data by County'!BDZ22</f>
        <v>0</v>
      </c>
      <c r="BDY45" s="188">
        <f>'[1]Farm Data by County'!BEA22</f>
        <v>0</v>
      </c>
      <c r="BDZ45" s="188">
        <f>'[1]Farm Data by County'!BEB22</f>
        <v>0</v>
      </c>
      <c r="BEA45" s="188">
        <f>'[1]Farm Data by County'!BEC22</f>
        <v>0</v>
      </c>
      <c r="BEB45" s="188">
        <f>'[1]Farm Data by County'!BED22</f>
        <v>0</v>
      </c>
      <c r="BEC45" s="188">
        <f>'[1]Farm Data by County'!BEE22</f>
        <v>0</v>
      </c>
      <c r="BED45" s="188">
        <f>'[1]Farm Data by County'!BEF22</f>
        <v>0</v>
      </c>
      <c r="BEE45" s="188">
        <f>'[1]Farm Data by County'!BEG22</f>
        <v>0</v>
      </c>
      <c r="BEF45" s="188">
        <f>'[1]Farm Data by County'!BEH22</f>
        <v>0</v>
      </c>
      <c r="BEG45" s="188">
        <f>'[1]Farm Data by County'!BEI22</f>
        <v>0</v>
      </c>
      <c r="BEH45" s="188">
        <f>'[1]Farm Data by County'!BEJ22</f>
        <v>0</v>
      </c>
      <c r="BEI45" s="188">
        <f>'[1]Farm Data by County'!BEK22</f>
        <v>0</v>
      </c>
      <c r="BEJ45" s="188">
        <f>'[1]Farm Data by County'!BEL22</f>
        <v>0</v>
      </c>
      <c r="BEK45" s="188">
        <f>'[1]Farm Data by County'!BEM22</f>
        <v>0</v>
      </c>
      <c r="BEL45" s="188">
        <f>'[1]Farm Data by County'!BEN22</f>
        <v>0</v>
      </c>
      <c r="BEM45" s="188">
        <f>'[1]Farm Data by County'!BEO22</f>
        <v>0</v>
      </c>
      <c r="BEN45" s="188">
        <f>'[1]Farm Data by County'!BEP22</f>
        <v>0</v>
      </c>
      <c r="BEO45" s="188">
        <f>'[1]Farm Data by County'!BEQ22</f>
        <v>0</v>
      </c>
      <c r="BEP45" s="188">
        <f>'[1]Farm Data by County'!BER22</f>
        <v>0</v>
      </c>
      <c r="BEQ45" s="188">
        <f>'[1]Farm Data by County'!BES22</f>
        <v>0</v>
      </c>
      <c r="BER45" s="188">
        <f>'[1]Farm Data by County'!BET22</f>
        <v>0</v>
      </c>
      <c r="BES45" s="188">
        <f>'[1]Farm Data by County'!BEU22</f>
        <v>0</v>
      </c>
      <c r="BET45" s="188">
        <f>'[1]Farm Data by County'!BEV22</f>
        <v>0</v>
      </c>
      <c r="BEU45" s="188">
        <f>'[1]Farm Data by County'!BEW22</f>
        <v>0</v>
      </c>
      <c r="BEV45" s="188">
        <f>'[1]Farm Data by County'!BEX22</f>
        <v>0</v>
      </c>
      <c r="BEW45" s="188">
        <f>'[1]Farm Data by County'!BEY22</f>
        <v>0</v>
      </c>
      <c r="BEX45" s="188">
        <f>'[1]Farm Data by County'!BEZ22</f>
        <v>0</v>
      </c>
      <c r="BEY45" s="188">
        <f>'[1]Farm Data by County'!BFA22</f>
        <v>0</v>
      </c>
      <c r="BEZ45" s="188">
        <f>'[1]Farm Data by County'!BFB22</f>
        <v>0</v>
      </c>
      <c r="BFA45" s="188">
        <f>'[1]Farm Data by County'!BFC22</f>
        <v>0</v>
      </c>
      <c r="BFB45" s="188">
        <f>'[1]Farm Data by County'!BFD22</f>
        <v>0</v>
      </c>
      <c r="BFC45" s="188">
        <f>'[1]Farm Data by County'!BFE22</f>
        <v>0</v>
      </c>
      <c r="BFD45" s="188">
        <f>'[1]Farm Data by County'!BFF22</f>
        <v>0</v>
      </c>
      <c r="BFE45" s="188">
        <f>'[1]Farm Data by County'!BFG22</f>
        <v>0</v>
      </c>
      <c r="BFF45" s="188">
        <f>'[1]Farm Data by County'!BFH22</f>
        <v>0</v>
      </c>
      <c r="BFG45" s="188">
        <f>'[1]Farm Data by County'!BFI22</f>
        <v>0</v>
      </c>
      <c r="BFH45" s="188">
        <f>'[1]Farm Data by County'!BFJ22</f>
        <v>0</v>
      </c>
      <c r="BFI45" s="188">
        <f>'[1]Farm Data by County'!BFK22</f>
        <v>0</v>
      </c>
      <c r="BFJ45" s="188">
        <f>'[1]Farm Data by County'!BFL22</f>
        <v>0</v>
      </c>
      <c r="BFK45" s="188">
        <f>'[1]Farm Data by County'!BFM22</f>
        <v>0</v>
      </c>
      <c r="BFL45" s="188">
        <f>'[1]Farm Data by County'!BFN22</f>
        <v>0</v>
      </c>
      <c r="BFM45" s="188">
        <f>'[1]Farm Data by County'!BFO22</f>
        <v>0</v>
      </c>
      <c r="BFN45" s="188">
        <f>'[1]Farm Data by County'!BFP22</f>
        <v>0</v>
      </c>
      <c r="BFO45" s="188">
        <f>'[1]Farm Data by County'!BFQ22</f>
        <v>0</v>
      </c>
      <c r="BFP45" s="188">
        <f>'[1]Farm Data by County'!BFR22</f>
        <v>0</v>
      </c>
      <c r="BFQ45" s="188">
        <f>'[1]Farm Data by County'!BFS22</f>
        <v>0</v>
      </c>
      <c r="BFR45" s="188">
        <f>'[1]Farm Data by County'!BFT22</f>
        <v>0</v>
      </c>
      <c r="BFS45" s="188">
        <f>'[1]Farm Data by County'!BFU22</f>
        <v>0</v>
      </c>
      <c r="BFT45" s="188">
        <f>'[1]Farm Data by County'!BFV22</f>
        <v>0</v>
      </c>
      <c r="BFU45" s="188">
        <f>'[1]Farm Data by County'!BFW22</f>
        <v>0</v>
      </c>
      <c r="BFV45" s="188">
        <f>'[1]Farm Data by County'!BFX22</f>
        <v>0</v>
      </c>
      <c r="BFW45" s="188">
        <f>'[1]Farm Data by County'!BFY22</f>
        <v>0</v>
      </c>
      <c r="BFX45" s="188">
        <f>'[1]Farm Data by County'!BFZ22</f>
        <v>0</v>
      </c>
      <c r="BFY45" s="188">
        <f>'[1]Farm Data by County'!BGA22</f>
        <v>0</v>
      </c>
      <c r="BFZ45" s="188">
        <f>'[1]Farm Data by County'!BGB22</f>
        <v>0</v>
      </c>
      <c r="BGA45" s="188">
        <f>'[1]Farm Data by County'!BGC22</f>
        <v>0</v>
      </c>
      <c r="BGB45" s="188">
        <f>'[1]Farm Data by County'!BGD22</f>
        <v>0</v>
      </c>
      <c r="BGC45" s="188">
        <f>'[1]Farm Data by County'!BGE22</f>
        <v>0</v>
      </c>
      <c r="BGD45" s="188">
        <f>'[1]Farm Data by County'!BGF22</f>
        <v>0</v>
      </c>
      <c r="BGE45" s="188">
        <f>'[1]Farm Data by County'!BGG22</f>
        <v>0</v>
      </c>
      <c r="BGF45" s="188">
        <f>'[1]Farm Data by County'!BGH22</f>
        <v>0</v>
      </c>
      <c r="BGG45" s="188">
        <f>'[1]Farm Data by County'!BGI22</f>
        <v>0</v>
      </c>
      <c r="BGH45" s="188">
        <f>'[1]Farm Data by County'!BGJ22</f>
        <v>0</v>
      </c>
      <c r="BGI45" s="188">
        <f>'[1]Farm Data by County'!BGK22</f>
        <v>0</v>
      </c>
      <c r="BGJ45" s="188">
        <f>'[1]Farm Data by County'!BGL22</f>
        <v>0</v>
      </c>
      <c r="BGK45" s="188">
        <f>'[1]Farm Data by County'!BGM22</f>
        <v>0</v>
      </c>
      <c r="BGL45" s="188">
        <f>'[1]Farm Data by County'!BGN22</f>
        <v>0</v>
      </c>
      <c r="BGM45" s="188">
        <f>'[1]Farm Data by County'!BGO22</f>
        <v>0</v>
      </c>
      <c r="BGN45" s="188">
        <f>'[1]Farm Data by County'!BGP22</f>
        <v>0</v>
      </c>
      <c r="BGO45" s="188">
        <f>'[1]Farm Data by County'!BGQ22</f>
        <v>0</v>
      </c>
      <c r="BGP45" s="188">
        <f>'[1]Farm Data by County'!BGR22</f>
        <v>0</v>
      </c>
      <c r="BGQ45" s="188">
        <f>'[1]Farm Data by County'!BGS22</f>
        <v>0</v>
      </c>
      <c r="BGR45" s="188">
        <f>'[1]Farm Data by County'!BGT22</f>
        <v>0</v>
      </c>
      <c r="BGS45" s="188">
        <f>'[1]Farm Data by County'!BGU22</f>
        <v>0</v>
      </c>
      <c r="BGT45" s="188">
        <f>'[1]Farm Data by County'!BGV22</f>
        <v>0</v>
      </c>
      <c r="BGU45" s="188">
        <f>'[1]Farm Data by County'!BGW22</f>
        <v>0</v>
      </c>
      <c r="BGV45" s="188">
        <f>'[1]Farm Data by County'!BGX22</f>
        <v>0</v>
      </c>
      <c r="BGW45" s="188">
        <f>'[1]Farm Data by County'!BGY22</f>
        <v>0</v>
      </c>
      <c r="BGX45" s="188">
        <f>'[1]Farm Data by County'!BGZ22</f>
        <v>0</v>
      </c>
      <c r="BGY45" s="188">
        <f>'[1]Farm Data by County'!BHA22</f>
        <v>0</v>
      </c>
      <c r="BGZ45" s="188">
        <f>'[1]Farm Data by County'!BHB22</f>
        <v>0</v>
      </c>
      <c r="BHA45" s="188">
        <f>'[1]Farm Data by County'!BHC22</f>
        <v>0</v>
      </c>
      <c r="BHB45" s="188">
        <f>'[1]Farm Data by County'!BHD22</f>
        <v>0</v>
      </c>
      <c r="BHC45" s="188">
        <f>'[1]Farm Data by County'!BHE22</f>
        <v>0</v>
      </c>
      <c r="BHD45" s="188">
        <f>'[1]Farm Data by County'!BHF22</f>
        <v>0</v>
      </c>
      <c r="BHE45" s="188">
        <f>'[1]Farm Data by County'!BHG22</f>
        <v>0</v>
      </c>
      <c r="BHF45" s="188">
        <f>'[1]Farm Data by County'!BHH22</f>
        <v>0</v>
      </c>
      <c r="BHG45" s="188">
        <f>'[1]Farm Data by County'!BHI22</f>
        <v>0</v>
      </c>
      <c r="BHH45" s="188">
        <f>'[1]Farm Data by County'!BHJ22</f>
        <v>0</v>
      </c>
      <c r="BHI45" s="188">
        <f>'[1]Farm Data by County'!BHK22</f>
        <v>0</v>
      </c>
      <c r="BHJ45" s="188">
        <f>'[1]Farm Data by County'!BHL22</f>
        <v>0</v>
      </c>
      <c r="BHK45" s="188">
        <f>'[1]Farm Data by County'!BHM22</f>
        <v>0</v>
      </c>
      <c r="BHL45" s="188">
        <f>'[1]Farm Data by County'!BHN22</f>
        <v>0</v>
      </c>
      <c r="BHM45" s="188">
        <f>'[1]Farm Data by County'!BHO22</f>
        <v>0</v>
      </c>
      <c r="BHN45" s="188">
        <f>'[1]Farm Data by County'!BHP22</f>
        <v>0</v>
      </c>
      <c r="BHO45" s="188">
        <f>'[1]Farm Data by County'!BHQ22</f>
        <v>0</v>
      </c>
      <c r="BHP45" s="188">
        <f>'[1]Farm Data by County'!BHR22</f>
        <v>0</v>
      </c>
      <c r="BHQ45" s="188">
        <f>'[1]Farm Data by County'!BHS22</f>
        <v>0</v>
      </c>
      <c r="BHR45" s="188">
        <f>'[1]Farm Data by County'!BHT22</f>
        <v>0</v>
      </c>
      <c r="BHS45" s="188">
        <f>'[1]Farm Data by County'!BHU22</f>
        <v>0</v>
      </c>
      <c r="BHT45" s="188">
        <f>'[1]Farm Data by County'!BHV22</f>
        <v>0</v>
      </c>
      <c r="BHU45" s="188">
        <f>'[1]Farm Data by County'!BHW22</f>
        <v>0</v>
      </c>
      <c r="BHV45" s="188">
        <f>'[1]Farm Data by County'!BHX22</f>
        <v>0</v>
      </c>
      <c r="BHW45" s="188">
        <f>'[1]Farm Data by County'!BHY22</f>
        <v>0</v>
      </c>
      <c r="BHX45" s="188">
        <f>'[1]Farm Data by County'!BHZ22</f>
        <v>0</v>
      </c>
      <c r="BHY45" s="188">
        <f>'[1]Farm Data by County'!BIA22</f>
        <v>0</v>
      </c>
      <c r="BHZ45" s="188">
        <f>'[1]Farm Data by County'!BIB22</f>
        <v>0</v>
      </c>
      <c r="BIA45" s="188">
        <f>'[1]Farm Data by County'!BIC22</f>
        <v>0</v>
      </c>
      <c r="BIB45" s="188">
        <f>'[1]Farm Data by County'!BID22</f>
        <v>0</v>
      </c>
      <c r="BIC45" s="188">
        <f>'[1]Farm Data by County'!BIE22</f>
        <v>0</v>
      </c>
      <c r="BID45" s="188">
        <f>'[1]Farm Data by County'!BIF22</f>
        <v>0</v>
      </c>
      <c r="BIE45" s="188">
        <f>'[1]Farm Data by County'!BIG22</f>
        <v>0</v>
      </c>
      <c r="BIF45" s="188">
        <f>'[1]Farm Data by County'!BIH22</f>
        <v>0</v>
      </c>
      <c r="BIG45" s="188">
        <f>'[1]Farm Data by County'!BII22</f>
        <v>0</v>
      </c>
      <c r="BIH45" s="188">
        <f>'[1]Farm Data by County'!BIJ22</f>
        <v>0</v>
      </c>
      <c r="BII45" s="188">
        <f>'[1]Farm Data by County'!BIK22</f>
        <v>0</v>
      </c>
      <c r="BIJ45" s="188">
        <f>'[1]Farm Data by County'!BIL22</f>
        <v>0</v>
      </c>
      <c r="BIK45" s="188">
        <f>'[1]Farm Data by County'!BIM22</f>
        <v>0</v>
      </c>
      <c r="BIL45" s="188">
        <f>'[1]Farm Data by County'!BIN22</f>
        <v>0</v>
      </c>
      <c r="BIM45" s="188">
        <f>'[1]Farm Data by County'!BIO22</f>
        <v>0</v>
      </c>
      <c r="BIN45" s="188">
        <f>'[1]Farm Data by County'!BIP22</f>
        <v>0</v>
      </c>
      <c r="BIO45" s="188">
        <f>'[1]Farm Data by County'!BIQ22</f>
        <v>0</v>
      </c>
      <c r="BIP45" s="188">
        <f>'[1]Farm Data by County'!BIR22</f>
        <v>0</v>
      </c>
      <c r="BIQ45" s="188">
        <f>'[1]Farm Data by County'!BIS22</f>
        <v>0</v>
      </c>
      <c r="BIR45" s="188">
        <f>'[1]Farm Data by County'!BIT22</f>
        <v>0</v>
      </c>
      <c r="BIS45" s="188">
        <f>'[1]Farm Data by County'!BIU22</f>
        <v>0</v>
      </c>
      <c r="BIT45" s="188">
        <f>'[1]Farm Data by County'!BIV22</f>
        <v>0</v>
      </c>
      <c r="BIU45" s="188">
        <f>'[1]Farm Data by County'!BIW22</f>
        <v>0</v>
      </c>
      <c r="BIV45" s="188">
        <f>'[1]Farm Data by County'!BIX22</f>
        <v>0</v>
      </c>
      <c r="BIW45" s="188">
        <f>'[1]Farm Data by County'!BIY22</f>
        <v>0</v>
      </c>
      <c r="BIX45" s="188">
        <f>'[1]Farm Data by County'!BIZ22</f>
        <v>0</v>
      </c>
      <c r="BIY45" s="188">
        <f>'[1]Farm Data by County'!BJA22</f>
        <v>0</v>
      </c>
      <c r="BIZ45" s="188">
        <f>'[1]Farm Data by County'!BJB22</f>
        <v>0</v>
      </c>
      <c r="BJA45" s="188">
        <f>'[1]Farm Data by County'!BJC22</f>
        <v>0</v>
      </c>
      <c r="BJB45" s="188">
        <f>'[1]Farm Data by County'!BJD22</f>
        <v>0</v>
      </c>
      <c r="BJC45" s="188">
        <f>'[1]Farm Data by County'!BJE22</f>
        <v>0</v>
      </c>
      <c r="BJD45" s="188">
        <f>'[1]Farm Data by County'!BJF22</f>
        <v>0</v>
      </c>
      <c r="BJE45" s="188">
        <f>'[1]Farm Data by County'!BJG22</f>
        <v>0</v>
      </c>
      <c r="BJF45" s="188">
        <f>'[1]Farm Data by County'!BJH22</f>
        <v>0</v>
      </c>
      <c r="BJG45" s="188">
        <f>'[1]Farm Data by County'!BJI22</f>
        <v>0</v>
      </c>
      <c r="BJH45" s="188">
        <f>'[1]Farm Data by County'!BJJ22</f>
        <v>0</v>
      </c>
      <c r="BJI45" s="188">
        <f>'[1]Farm Data by County'!BJK22</f>
        <v>0</v>
      </c>
      <c r="BJJ45" s="188">
        <f>'[1]Farm Data by County'!BJL22</f>
        <v>0</v>
      </c>
      <c r="BJK45" s="188">
        <f>'[1]Farm Data by County'!BJM22</f>
        <v>0</v>
      </c>
      <c r="BJL45" s="188">
        <f>'[1]Farm Data by County'!BJN22</f>
        <v>0</v>
      </c>
      <c r="BJM45" s="188">
        <f>'[1]Farm Data by County'!BJO22</f>
        <v>0</v>
      </c>
      <c r="BJN45" s="188">
        <f>'[1]Farm Data by County'!BJP22</f>
        <v>0</v>
      </c>
      <c r="BJO45" s="188">
        <f>'[1]Farm Data by County'!BJQ22</f>
        <v>0</v>
      </c>
      <c r="BJP45" s="188">
        <f>'[1]Farm Data by County'!BJR22</f>
        <v>0</v>
      </c>
      <c r="BJQ45" s="188">
        <f>'[1]Farm Data by County'!BJS22</f>
        <v>0</v>
      </c>
      <c r="BJR45" s="188">
        <f>'[1]Farm Data by County'!BJT22</f>
        <v>0</v>
      </c>
      <c r="BJS45" s="188">
        <f>'[1]Farm Data by County'!BJU22</f>
        <v>0</v>
      </c>
      <c r="BJT45" s="188">
        <f>'[1]Farm Data by County'!BJV22</f>
        <v>0</v>
      </c>
      <c r="BJU45" s="188">
        <f>'[1]Farm Data by County'!BJW22</f>
        <v>0</v>
      </c>
      <c r="BJV45" s="188">
        <f>'[1]Farm Data by County'!BJX22</f>
        <v>0</v>
      </c>
      <c r="BJW45" s="188">
        <f>'[1]Farm Data by County'!BJY22</f>
        <v>0</v>
      </c>
      <c r="BJX45" s="188">
        <f>'[1]Farm Data by County'!BJZ22</f>
        <v>0</v>
      </c>
      <c r="BJY45" s="188">
        <f>'[1]Farm Data by County'!BKA22</f>
        <v>0</v>
      </c>
      <c r="BJZ45" s="188">
        <f>'[1]Farm Data by County'!BKB22</f>
        <v>0</v>
      </c>
      <c r="BKA45" s="188">
        <f>'[1]Farm Data by County'!BKC22</f>
        <v>0</v>
      </c>
      <c r="BKB45" s="188">
        <f>'[1]Farm Data by County'!BKD22</f>
        <v>0</v>
      </c>
      <c r="BKC45" s="188">
        <f>'[1]Farm Data by County'!BKE22</f>
        <v>0</v>
      </c>
      <c r="BKD45" s="188">
        <f>'[1]Farm Data by County'!BKF22</f>
        <v>0</v>
      </c>
      <c r="BKE45" s="188">
        <f>'[1]Farm Data by County'!BKG22</f>
        <v>0</v>
      </c>
      <c r="BKF45" s="188">
        <f>'[1]Farm Data by County'!BKH22</f>
        <v>0</v>
      </c>
      <c r="BKG45" s="188">
        <f>'[1]Farm Data by County'!BKI22</f>
        <v>0</v>
      </c>
      <c r="BKH45" s="188">
        <f>'[1]Farm Data by County'!BKJ22</f>
        <v>0</v>
      </c>
      <c r="BKI45" s="188">
        <f>'[1]Farm Data by County'!BKK22</f>
        <v>0</v>
      </c>
      <c r="BKJ45" s="188">
        <f>'[1]Farm Data by County'!BKL22</f>
        <v>0</v>
      </c>
      <c r="BKK45" s="188">
        <f>'[1]Farm Data by County'!BKM22</f>
        <v>0</v>
      </c>
      <c r="BKL45" s="188">
        <f>'[1]Farm Data by County'!BKN22</f>
        <v>0</v>
      </c>
      <c r="BKM45" s="188">
        <f>'[1]Farm Data by County'!BKO22</f>
        <v>0</v>
      </c>
      <c r="BKN45" s="188">
        <f>'[1]Farm Data by County'!BKP22</f>
        <v>0</v>
      </c>
      <c r="BKO45" s="188">
        <f>'[1]Farm Data by County'!BKQ22</f>
        <v>0</v>
      </c>
      <c r="BKP45" s="188">
        <f>'[1]Farm Data by County'!BKR22</f>
        <v>0</v>
      </c>
      <c r="BKQ45" s="188">
        <f>'[1]Farm Data by County'!BKS22</f>
        <v>0</v>
      </c>
      <c r="BKR45" s="188">
        <f>'[1]Farm Data by County'!BKT22</f>
        <v>0</v>
      </c>
      <c r="BKS45" s="188">
        <f>'[1]Farm Data by County'!BKU22</f>
        <v>0</v>
      </c>
      <c r="BKT45" s="188">
        <f>'[1]Farm Data by County'!BKV22</f>
        <v>0</v>
      </c>
      <c r="BKU45" s="188">
        <f>'[1]Farm Data by County'!BKW22</f>
        <v>0</v>
      </c>
      <c r="BKV45" s="188">
        <f>'[1]Farm Data by County'!BKX22</f>
        <v>0</v>
      </c>
      <c r="BKW45" s="188">
        <f>'[1]Farm Data by County'!BKY22</f>
        <v>0</v>
      </c>
      <c r="BKX45" s="188">
        <f>'[1]Farm Data by County'!BKZ22</f>
        <v>0</v>
      </c>
      <c r="BKY45" s="188">
        <f>'[1]Farm Data by County'!BLA22</f>
        <v>0</v>
      </c>
      <c r="BKZ45" s="188">
        <f>'[1]Farm Data by County'!BLB22</f>
        <v>0</v>
      </c>
      <c r="BLA45" s="188">
        <f>'[1]Farm Data by County'!BLC22</f>
        <v>0</v>
      </c>
      <c r="BLB45" s="188">
        <f>'[1]Farm Data by County'!BLD22</f>
        <v>0</v>
      </c>
      <c r="BLC45" s="188">
        <f>'[1]Farm Data by County'!BLE22</f>
        <v>0</v>
      </c>
      <c r="BLD45" s="188">
        <f>'[1]Farm Data by County'!BLF22</f>
        <v>0</v>
      </c>
      <c r="BLE45" s="188">
        <f>'[1]Farm Data by County'!BLG22</f>
        <v>0</v>
      </c>
      <c r="BLF45" s="188">
        <f>'[1]Farm Data by County'!BLH22</f>
        <v>0</v>
      </c>
      <c r="BLG45" s="188">
        <f>'[1]Farm Data by County'!BLI22</f>
        <v>0</v>
      </c>
      <c r="BLH45" s="188">
        <f>'[1]Farm Data by County'!BLJ22</f>
        <v>0</v>
      </c>
      <c r="BLI45" s="188">
        <f>'[1]Farm Data by County'!BLK22</f>
        <v>0</v>
      </c>
      <c r="BLJ45" s="188">
        <f>'[1]Farm Data by County'!BLL22</f>
        <v>0</v>
      </c>
      <c r="BLK45" s="188">
        <f>'[1]Farm Data by County'!BLM22</f>
        <v>0</v>
      </c>
      <c r="BLL45" s="188">
        <f>'[1]Farm Data by County'!BLN22</f>
        <v>0</v>
      </c>
      <c r="BLM45" s="188">
        <f>'[1]Farm Data by County'!BLO22</f>
        <v>0</v>
      </c>
      <c r="BLN45" s="188">
        <f>'[1]Farm Data by County'!BLP22</f>
        <v>0</v>
      </c>
      <c r="BLO45" s="188">
        <f>'[1]Farm Data by County'!BLQ22</f>
        <v>0</v>
      </c>
      <c r="BLP45" s="188">
        <f>'[1]Farm Data by County'!BLR22</f>
        <v>0</v>
      </c>
      <c r="BLQ45" s="188">
        <f>'[1]Farm Data by County'!BLS22</f>
        <v>0</v>
      </c>
      <c r="BLR45" s="188">
        <f>'[1]Farm Data by County'!BLT22</f>
        <v>0</v>
      </c>
      <c r="BLS45" s="188">
        <f>'[1]Farm Data by County'!BLU22</f>
        <v>0</v>
      </c>
      <c r="BLT45" s="188">
        <f>'[1]Farm Data by County'!BLV22</f>
        <v>0</v>
      </c>
      <c r="BLU45" s="188">
        <f>'[1]Farm Data by County'!BLW22</f>
        <v>0</v>
      </c>
      <c r="BLV45" s="188">
        <f>'[1]Farm Data by County'!BLX22</f>
        <v>0</v>
      </c>
      <c r="BLW45" s="188">
        <f>'[1]Farm Data by County'!BLY22</f>
        <v>0</v>
      </c>
      <c r="BLX45" s="188">
        <f>'[1]Farm Data by County'!BLZ22</f>
        <v>0</v>
      </c>
      <c r="BLY45" s="188">
        <f>'[1]Farm Data by County'!BMA22</f>
        <v>0</v>
      </c>
      <c r="BLZ45" s="188">
        <f>'[1]Farm Data by County'!BMB22</f>
        <v>0</v>
      </c>
      <c r="BMA45" s="188">
        <f>'[1]Farm Data by County'!BMC22</f>
        <v>0</v>
      </c>
      <c r="BMB45" s="188">
        <f>'[1]Farm Data by County'!BMD22</f>
        <v>0</v>
      </c>
      <c r="BMC45" s="188">
        <f>'[1]Farm Data by County'!BME22</f>
        <v>0</v>
      </c>
      <c r="BMD45" s="188">
        <f>'[1]Farm Data by County'!BMF22</f>
        <v>0</v>
      </c>
      <c r="BME45" s="188">
        <f>'[1]Farm Data by County'!BMG22</f>
        <v>0</v>
      </c>
      <c r="BMF45" s="188">
        <f>'[1]Farm Data by County'!BMH22</f>
        <v>0</v>
      </c>
      <c r="BMG45" s="188">
        <f>'[1]Farm Data by County'!BMI22</f>
        <v>0</v>
      </c>
      <c r="BMH45" s="188">
        <f>'[1]Farm Data by County'!BMJ22</f>
        <v>0</v>
      </c>
      <c r="BMI45" s="188">
        <f>'[1]Farm Data by County'!BMK22</f>
        <v>0</v>
      </c>
      <c r="BMJ45" s="188">
        <f>'[1]Farm Data by County'!BML22</f>
        <v>0</v>
      </c>
      <c r="BMK45" s="188">
        <f>'[1]Farm Data by County'!BMM22</f>
        <v>0</v>
      </c>
      <c r="BML45" s="188">
        <f>'[1]Farm Data by County'!BMN22</f>
        <v>0</v>
      </c>
      <c r="BMM45" s="188">
        <f>'[1]Farm Data by County'!BMO22</f>
        <v>0</v>
      </c>
      <c r="BMN45" s="188">
        <f>'[1]Farm Data by County'!BMP22</f>
        <v>0</v>
      </c>
      <c r="BMO45" s="188">
        <f>'[1]Farm Data by County'!BMQ22</f>
        <v>0</v>
      </c>
      <c r="BMP45" s="188">
        <f>'[1]Farm Data by County'!BMR22</f>
        <v>0</v>
      </c>
      <c r="BMQ45" s="188">
        <f>'[1]Farm Data by County'!BMS22</f>
        <v>0</v>
      </c>
      <c r="BMR45" s="188">
        <f>'[1]Farm Data by County'!BMT22</f>
        <v>0</v>
      </c>
      <c r="BMS45" s="188">
        <f>'[1]Farm Data by County'!BMU22</f>
        <v>0</v>
      </c>
      <c r="BMT45" s="188">
        <f>'[1]Farm Data by County'!BMV22</f>
        <v>0</v>
      </c>
      <c r="BMU45" s="188">
        <f>'[1]Farm Data by County'!BMW22</f>
        <v>0</v>
      </c>
      <c r="BMV45" s="188">
        <f>'[1]Farm Data by County'!BMX22</f>
        <v>0</v>
      </c>
      <c r="BMW45" s="188">
        <f>'[1]Farm Data by County'!BMY22</f>
        <v>0</v>
      </c>
      <c r="BMX45" s="188">
        <f>'[1]Farm Data by County'!BMZ22</f>
        <v>0</v>
      </c>
      <c r="BMY45" s="188">
        <f>'[1]Farm Data by County'!BNA22</f>
        <v>0</v>
      </c>
      <c r="BMZ45" s="188">
        <f>'[1]Farm Data by County'!BNB22</f>
        <v>0</v>
      </c>
      <c r="BNA45" s="188">
        <f>'[1]Farm Data by County'!BNC22</f>
        <v>0</v>
      </c>
      <c r="BNB45" s="188">
        <f>'[1]Farm Data by County'!BND22</f>
        <v>0</v>
      </c>
      <c r="BNC45" s="188">
        <f>'[1]Farm Data by County'!BNE22</f>
        <v>0</v>
      </c>
      <c r="BND45" s="188">
        <f>'[1]Farm Data by County'!BNF22</f>
        <v>0</v>
      </c>
      <c r="BNE45" s="188">
        <f>'[1]Farm Data by County'!BNG22</f>
        <v>0</v>
      </c>
      <c r="BNF45" s="188">
        <f>'[1]Farm Data by County'!BNH22</f>
        <v>0</v>
      </c>
      <c r="BNG45" s="188">
        <f>'[1]Farm Data by County'!BNI22</f>
        <v>0</v>
      </c>
      <c r="BNH45" s="188">
        <f>'[1]Farm Data by County'!BNJ22</f>
        <v>0</v>
      </c>
      <c r="BNI45" s="188">
        <f>'[1]Farm Data by County'!BNK22</f>
        <v>0</v>
      </c>
      <c r="BNJ45" s="188">
        <f>'[1]Farm Data by County'!BNL22</f>
        <v>0</v>
      </c>
      <c r="BNK45" s="188">
        <f>'[1]Farm Data by County'!BNM22</f>
        <v>0</v>
      </c>
      <c r="BNL45" s="188">
        <f>'[1]Farm Data by County'!BNN22</f>
        <v>0</v>
      </c>
      <c r="BNM45" s="188">
        <f>'[1]Farm Data by County'!BNO22</f>
        <v>0</v>
      </c>
      <c r="BNN45" s="188">
        <f>'[1]Farm Data by County'!BNP22</f>
        <v>0</v>
      </c>
      <c r="BNO45" s="188">
        <f>'[1]Farm Data by County'!BNQ22</f>
        <v>0</v>
      </c>
      <c r="BNP45" s="188">
        <f>'[1]Farm Data by County'!BNR22</f>
        <v>0</v>
      </c>
      <c r="BNQ45" s="188">
        <f>'[1]Farm Data by County'!BNS22</f>
        <v>0</v>
      </c>
      <c r="BNR45" s="188">
        <f>'[1]Farm Data by County'!BNT22</f>
        <v>0</v>
      </c>
      <c r="BNS45" s="188">
        <f>'[1]Farm Data by County'!BNU22</f>
        <v>0</v>
      </c>
      <c r="BNT45" s="188">
        <f>'[1]Farm Data by County'!BNV22</f>
        <v>0</v>
      </c>
      <c r="BNU45" s="188">
        <f>'[1]Farm Data by County'!BNW22</f>
        <v>0</v>
      </c>
      <c r="BNV45" s="188">
        <f>'[1]Farm Data by County'!BNX22</f>
        <v>0</v>
      </c>
      <c r="BNW45" s="188">
        <f>'[1]Farm Data by County'!BNY22</f>
        <v>0</v>
      </c>
      <c r="BNX45" s="188">
        <f>'[1]Farm Data by County'!BNZ22</f>
        <v>0</v>
      </c>
      <c r="BNY45" s="188">
        <f>'[1]Farm Data by County'!BOA22</f>
        <v>0</v>
      </c>
      <c r="BNZ45" s="188">
        <f>'[1]Farm Data by County'!BOB22</f>
        <v>0</v>
      </c>
      <c r="BOA45" s="188">
        <f>'[1]Farm Data by County'!BOC22</f>
        <v>0</v>
      </c>
      <c r="BOB45" s="188">
        <f>'[1]Farm Data by County'!BOD22</f>
        <v>0</v>
      </c>
      <c r="BOC45" s="188">
        <f>'[1]Farm Data by County'!BOE22</f>
        <v>0</v>
      </c>
      <c r="BOD45" s="188">
        <f>'[1]Farm Data by County'!BOF22</f>
        <v>0</v>
      </c>
      <c r="BOE45" s="188">
        <f>'[1]Farm Data by County'!BOG22</f>
        <v>0</v>
      </c>
      <c r="BOF45" s="188">
        <f>'[1]Farm Data by County'!BOH22</f>
        <v>0</v>
      </c>
      <c r="BOG45" s="188">
        <f>'[1]Farm Data by County'!BOI22</f>
        <v>0</v>
      </c>
      <c r="BOH45" s="188">
        <f>'[1]Farm Data by County'!BOJ22</f>
        <v>0</v>
      </c>
      <c r="BOI45" s="188">
        <f>'[1]Farm Data by County'!BOK22</f>
        <v>0</v>
      </c>
      <c r="BOJ45" s="188">
        <f>'[1]Farm Data by County'!BOL22</f>
        <v>0</v>
      </c>
      <c r="BOK45" s="188">
        <f>'[1]Farm Data by County'!BOM22</f>
        <v>0</v>
      </c>
      <c r="BOL45" s="188">
        <f>'[1]Farm Data by County'!BON22</f>
        <v>0</v>
      </c>
      <c r="BOM45" s="188">
        <f>'[1]Farm Data by County'!BOO22</f>
        <v>0</v>
      </c>
      <c r="BON45" s="188">
        <f>'[1]Farm Data by County'!BOP22</f>
        <v>0</v>
      </c>
      <c r="BOO45" s="188">
        <f>'[1]Farm Data by County'!BOQ22</f>
        <v>0</v>
      </c>
      <c r="BOP45" s="188">
        <f>'[1]Farm Data by County'!BOR22</f>
        <v>0</v>
      </c>
      <c r="BOQ45" s="188">
        <f>'[1]Farm Data by County'!BOS22</f>
        <v>0</v>
      </c>
      <c r="BOR45" s="188">
        <f>'[1]Farm Data by County'!BOT22</f>
        <v>0</v>
      </c>
      <c r="BOS45" s="188">
        <f>'[1]Farm Data by County'!BOU22</f>
        <v>0</v>
      </c>
      <c r="BOT45" s="188">
        <f>'[1]Farm Data by County'!BOV22</f>
        <v>0</v>
      </c>
      <c r="BOU45" s="188">
        <f>'[1]Farm Data by County'!BOW22</f>
        <v>0</v>
      </c>
      <c r="BOV45" s="188">
        <f>'[1]Farm Data by County'!BOX22</f>
        <v>0</v>
      </c>
      <c r="BOW45" s="188">
        <f>'[1]Farm Data by County'!BOY22</f>
        <v>0</v>
      </c>
      <c r="BOX45" s="188">
        <f>'[1]Farm Data by County'!BOZ22</f>
        <v>0</v>
      </c>
      <c r="BOY45" s="188">
        <f>'[1]Farm Data by County'!BPA22</f>
        <v>0</v>
      </c>
      <c r="BOZ45" s="188">
        <f>'[1]Farm Data by County'!BPB22</f>
        <v>0</v>
      </c>
      <c r="BPA45" s="188">
        <f>'[1]Farm Data by County'!BPC22</f>
        <v>0</v>
      </c>
      <c r="BPB45" s="188">
        <f>'[1]Farm Data by County'!BPD22</f>
        <v>0</v>
      </c>
      <c r="BPC45" s="188">
        <f>'[1]Farm Data by County'!BPE22</f>
        <v>0</v>
      </c>
      <c r="BPD45" s="188">
        <f>'[1]Farm Data by County'!BPF22</f>
        <v>0</v>
      </c>
      <c r="BPE45" s="188">
        <f>'[1]Farm Data by County'!BPG22</f>
        <v>0</v>
      </c>
      <c r="BPF45" s="188">
        <f>'[1]Farm Data by County'!BPH22</f>
        <v>0</v>
      </c>
      <c r="BPG45" s="188">
        <f>'[1]Farm Data by County'!BPI22</f>
        <v>0</v>
      </c>
      <c r="BPH45" s="188">
        <f>'[1]Farm Data by County'!BPJ22</f>
        <v>0</v>
      </c>
      <c r="BPI45" s="188">
        <f>'[1]Farm Data by County'!BPK22</f>
        <v>0</v>
      </c>
      <c r="BPJ45" s="188">
        <f>'[1]Farm Data by County'!BPL22</f>
        <v>0</v>
      </c>
      <c r="BPK45" s="188">
        <f>'[1]Farm Data by County'!BPM22</f>
        <v>0</v>
      </c>
      <c r="BPL45" s="188">
        <f>'[1]Farm Data by County'!BPN22</f>
        <v>0</v>
      </c>
      <c r="BPM45" s="188">
        <f>'[1]Farm Data by County'!BPO22</f>
        <v>0</v>
      </c>
      <c r="BPN45" s="188">
        <f>'[1]Farm Data by County'!BPP22</f>
        <v>0</v>
      </c>
      <c r="BPO45" s="188">
        <f>'[1]Farm Data by County'!BPQ22</f>
        <v>0</v>
      </c>
      <c r="BPP45" s="188">
        <f>'[1]Farm Data by County'!BPR22</f>
        <v>0</v>
      </c>
      <c r="BPQ45" s="188">
        <f>'[1]Farm Data by County'!BPS22</f>
        <v>0</v>
      </c>
      <c r="BPR45" s="188">
        <f>'[1]Farm Data by County'!BPT22</f>
        <v>0</v>
      </c>
      <c r="BPS45" s="188">
        <f>'[1]Farm Data by County'!BPU22</f>
        <v>0</v>
      </c>
      <c r="BPT45" s="188">
        <f>'[1]Farm Data by County'!BPV22</f>
        <v>0</v>
      </c>
      <c r="BPU45" s="188">
        <f>'[1]Farm Data by County'!BPW22</f>
        <v>0</v>
      </c>
      <c r="BPV45" s="188">
        <f>'[1]Farm Data by County'!BPX22</f>
        <v>0</v>
      </c>
      <c r="BPW45" s="188">
        <f>'[1]Farm Data by County'!BPY22</f>
        <v>0</v>
      </c>
      <c r="BPX45" s="188">
        <f>'[1]Farm Data by County'!BPZ22</f>
        <v>0</v>
      </c>
      <c r="BPY45" s="188">
        <f>'[1]Farm Data by County'!BQA22</f>
        <v>0</v>
      </c>
      <c r="BPZ45" s="188">
        <f>'[1]Farm Data by County'!BQB22</f>
        <v>0</v>
      </c>
      <c r="BQA45" s="188">
        <f>'[1]Farm Data by County'!BQC22</f>
        <v>0</v>
      </c>
      <c r="BQB45" s="188">
        <f>'[1]Farm Data by County'!BQD22</f>
        <v>0</v>
      </c>
      <c r="BQC45" s="188">
        <f>'[1]Farm Data by County'!BQE22</f>
        <v>0</v>
      </c>
      <c r="BQD45" s="188">
        <f>'[1]Farm Data by County'!BQF22</f>
        <v>0</v>
      </c>
      <c r="BQE45" s="188">
        <f>'[1]Farm Data by County'!BQG22</f>
        <v>0</v>
      </c>
      <c r="BQF45" s="188">
        <f>'[1]Farm Data by County'!BQH22</f>
        <v>0</v>
      </c>
      <c r="BQG45" s="188">
        <f>'[1]Farm Data by County'!BQI22</f>
        <v>0</v>
      </c>
      <c r="BQH45" s="188">
        <f>'[1]Farm Data by County'!BQJ22</f>
        <v>0</v>
      </c>
      <c r="BQI45" s="188">
        <f>'[1]Farm Data by County'!BQK22</f>
        <v>0</v>
      </c>
      <c r="BQJ45" s="188">
        <f>'[1]Farm Data by County'!BQL22</f>
        <v>0</v>
      </c>
      <c r="BQK45" s="188">
        <f>'[1]Farm Data by County'!BQM22</f>
        <v>0</v>
      </c>
      <c r="BQL45" s="188">
        <f>'[1]Farm Data by County'!BQN22</f>
        <v>0</v>
      </c>
      <c r="BQM45" s="188">
        <f>'[1]Farm Data by County'!BQO22</f>
        <v>0</v>
      </c>
      <c r="BQN45" s="188">
        <f>'[1]Farm Data by County'!BQP22</f>
        <v>0</v>
      </c>
      <c r="BQO45" s="188">
        <f>'[1]Farm Data by County'!BQQ22</f>
        <v>0</v>
      </c>
      <c r="BQP45" s="188">
        <f>'[1]Farm Data by County'!BQR22</f>
        <v>0</v>
      </c>
      <c r="BQQ45" s="188">
        <f>'[1]Farm Data by County'!BQS22</f>
        <v>0</v>
      </c>
      <c r="BQR45" s="188">
        <f>'[1]Farm Data by County'!BQT22</f>
        <v>0</v>
      </c>
      <c r="BQS45" s="188">
        <f>'[1]Farm Data by County'!BQU22</f>
        <v>0</v>
      </c>
      <c r="BQT45" s="188">
        <f>'[1]Farm Data by County'!BQV22</f>
        <v>0</v>
      </c>
      <c r="BQU45" s="188">
        <f>'[1]Farm Data by County'!BQW22</f>
        <v>0</v>
      </c>
      <c r="BQV45" s="188">
        <f>'[1]Farm Data by County'!BQX22</f>
        <v>0</v>
      </c>
      <c r="BQW45" s="188">
        <f>'[1]Farm Data by County'!BQY22</f>
        <v>0</v>
      </c>
      <c r="BQX45" s="188">
        <f>'[1]Farm Data by County'!BQZ22</f>
        <v>0</v>
      </c>
      <c r="BQY45" s="188">
        <f>'[1]Farm Data by County'!BRA22</f>
        <v>0</v>
      </c>
      <c r="BQZ45" s="188">
        <f>'[1]Farm Data by County'!BRB22</f>
        <v>0</v>
      </c>
      <c r="BRA45" s="188">
        <f>'[1]Farm Data by County'!BRC22</f>
        <v>0</v>
      </c>
      <c r="BRB45" s="188">
        <f>'[1]Farm Data by County'!BRD22</f>
        <v>0</v>
      </c>
      <c r="BRC45" s="188">
        <f>'[1]Farm Data by County'!BRE22</f>
        <v>0</v>
      </c>
      <c r="BRD45" s="188">
        <f>'[1]Farm Data by County'!BRF22</f>
        <v>0</v>
      </c>
      <c r="BRE45" s="188">
        <f>'[1]Farm Data by County'!BRG22</f>
        <v>0</v>
      </c>
      <c r="BRF45" s="188">
        <f>'[1]Farm Data by County'!BRH22</f>
        <v>0</v>
      </c>
      <c r="BRG45" s="188">
        <f>'[1]Farm Data by County'!BRI22</f>
        <v>0</v>
      </c>
      <c r="BRH45" s="188">
        <f>'[1]Farm Data by County'!BRJ22</f>
        <v>0</v>
      </c>
      <c r="BRI45" s="188">
        <f>'[1]Farm Data by County'!BRK22</f>
        <v>0</v>
      </c>
      <c r="BRJ45" s="188">
        <f>'[1]Farm Data by County'!BRL22</f>
        <v>0</v>
      </c>
      <c r="BRK45" s="188">
        <f>'[1]Farm Data by County'!BRM22</f>
        <v>0</v>
      </c>
      <c r="BRL45" s="188">
        <f>'[1]Farm Data by County'!BRN22</f>
        <v>0</v>
      </c>
      <c r="BRM45" s="188">
        <f>'[1]Farm Data by County'!BRO22</f>
        <v>0</v>
      </c>
      <c r="BRN45" s="188">
        <f>'[1]Farm Data by County'!BRP22</f>
        <v>0</v>
      </c>
      <c r="BRO45" s="188">
        <f>'[1]Farm Data by County'!BRQ22</f>
        <v>0</v>
      </c>
      <c r="BRP45" s="188">
        <f>'[1]Farm Data by County'!BRR22</f>
        <v>0</v>
      </c>
      <c r="BRQ45" s="188">
        <f>'[1]Farm Data by County'!BRS22</f>
        <v>0</v>
      </c>
      <c r="BRR45" s="188">
        <f>'[1]Farm Data by County'!BRT22</f>
        <v>0</v>
      </c>
      <c r="BRS45" s="188">
        <f>'[1]Farm Data by County'!BRU22</f>
        <v>0</v>
      </c>
      <c r="BRT45" s="188">
        <f>'[1]Farm Data by County'!BRV22</f>
        <v>0</v>
      </c>
      <c r="BRU45" s="188">
        <f>'[1]Farm Data by County'!BRW22</f>
        <v>0</v>
      </c>
      <c r="BRV45" s="188">
        <f>'[1]Farm Data by County'!BRX22</f>
        <v>0</v>
      </c>
      <c r="BRW45" s="188">
        <f>'[1]Farm Data by County'!BRY22</f>
        <v>0</v>
      </c>
      <c r="BRX45" s="188">
        <f>'[1]Farm Data by County'!BRZ22</f>
        <v>0</v>
      </c>
      <c r="BRY45" s="188">
        <f>'[1]Farm Data by County'!BSA22</f>
        <v>0</v>
      </c>
      <c r="BRZ45" s="188">
        <f>'[1]Farm Data by County'!BSB22</f>
        <v>0</v>
      </c>
      <c r="BSA45" s="188">
        <f>'[1]Farm Data by County'!BSC22</f>
        <v>0</v>
      </c>
      <c r="BSB45" s="188">
        <f>'[1]Farm Data by County'!BSD22</f>
        <v>0</v>
      </c>
      <c r="BSC45" s="188">
        <f>'[1]Farm Data by County'!BSE22</f>
        <v>0</v>
      </c>
      <c r="BSD45" s="188">
        <f>'[1]Farm Data by County'!BSF22</f>
        <v>0</v>
      </c>
      <c r="BSE45" s="188">
        <f>'[1]Farm Data by County'!BSG22</f>
        <v>0</v>
      </c>
      <c r="BSF45" s="188">
        <f>'[1]Farm Data by County'!BSH22</f>
        <v>0</v>
      </c>
      <c r="BSG45" s="188">
        <f>'[1]Farm Data by County'!BSI22</f>
        <v>0</v>
      </c>
      <c r="BSH45" s="188">
        <f>'[1]Farm Data by County'!BSJ22</f>
        <v>0</v>
      </c>
      <c r="BSI45" s="188">
        <f>'[1]Farm Data by County'!BSK22</f>
        <v>0</v>
      </c>
      <c r="BSJ45" s="188">
        <f>'[1]Farm Data by County'!BSL22</f>
        <v>0</v>
      </c>
      <c r="BSK45" s="188">
        <f>'[1]Farm Data by County'!BSM22</f>
        <v>0</v>
      </c>
      <c r="BSL45" s="188">
        <f>'[1]Farm Data by County'!BSN22</f>
        <v>0</v>
      </c>
      <c r="BSM45" s="188">
        <f>'[1]Farm Data by County'!BSO22</f>
        <v>0</v>
      </c>
      <c r="BSN45" s="188">
        <f>'[1]Farm Data by County'!BSP22</f>
        <v>0</v>
      </c>
      <c r="BSO45" s="188">
        <f>'[1]Farm Data by County'!BSQ22</f>
        <v>0</v>
      </c>
      <c r="BSP45" s="188">
        <f>'[1]Farm Data by County'!BSR22</f>
        <v>0</v>
      </c>
      <c r="BSQ45" s="188">
        <f>'[1]Farm Data by County'!BSS22</f>
        <v>0</v>
      </c>
      <c r="BSR45" s="188">
        <f>'[1]Farm Data by County'!BST22</f>
        <v>0</v>
      </c>
      <c r="BSS45" s="188">
        <f>'[1]Farm Data by County'!BSU22</f>
        <v>0</v>
      </c>
      <c r="BST45" s="188">
        <f>'[1]Farm Data by County'!BSV22</f>
        <v>0</v>
      </c>
      <c r="BSU45" s="188">
        <f>'[1]Farm Data by County'!BSW22</f>
        <v>0</v>
      </c>
      <c r="BSV45" s="188">
        <f>'[1]Farm Data by County'!BSX22</f>
        <v>0</v>
      </c>
      <c r="BSW45" s="188">
        <f>'[1]Farm Data by County'!BSY22</f>
        <v>0</v>
      </c>
      <c r="BSX45" s="188">
        <f>'[1]Farm Data by County'!BSZ22</f>
        <v>0</v>
      </c>
      <c r="BSY45" s="188">
        <f>'[1]Farm Data by County'!BTA22</f>
        <v>0</v>
      </c>
      <c r="BSZ45" s="188">
        <f>'[1]Farm Data by County'!BTB22</f>
        <v>0</v>
      </c>
      <c r="BTA45" s="188">
        <f>'[1]Farm Data by County'!BTC22</f>
        <v>0</v>
      </c>
      <c r="BTB45" s="188">
        <f>'[1]Farm Data by County'!BTD22</f>
        <v>0</v>
      </c>
      <c r="BTC45" s="188">
        <f>'[1]Farm Data by County'!BTE22</f>
        <v>0</v>
      </c>
      <c r="BTD45" s="188">
        <f>'[1]Farm Data by County'!BTF22</f>
        <v>0</v>
      </c>
      <c r="BTE45" s="188">
        <f>'[1]Farm Data by County'!BTG22</f>
        <v>0</v>
      </c>
      <c r="BTF45" s="188">
        <f>'[1]Farm Data by County'!BTH22</f>
        <v>0</v>
      </c>
      <c r="BTG45" s="188">
        <f>'[1]Farm Data by County'!BTI22</f>
        <v>0</v>
      </c>
      <c r="BTH45" s="188">
        <f>'[1]Farm Data by County'!BTJ22</f>
        <v>0</v>
      </c>
      <c r="BTI45" s="188">
        <f>'[1]Farm Data by County'!BTK22</f>
        <v>0</v>
      </c>
      <c r="BTJ45" s="188">
        <f>'[1]Farm Data by County'!BTL22</f>
        <v>0</v>
      </c>
      <c r="BTK45" s="188">
        <f>'[1]Farm Data by County'!BTM22</f>
        <v>0</v>
      </c>
      <c r="BTL45" s="188">
        <f>'[1]Farm Data by County'!BTN22</f>
        <v>0</v>
      </c>
      <c r="BTM45" s="188">
        <f>'[1]Farm Data by County'!BTO22</f>
        <v>0</v>
      </c>
      <c r="BTN45" s="188">
        <f>'[1]Farm Data by County'!BTP22</f>
        <v>0</v>
      </c>
      <c r="BTO45" s="188">
        <f>'[1]Farm Data by County'!BTQ22</f>
        <v>0</v>
      </c>
      <c r="BTP45" s="188">
        <f>'[1]Farm Data by County'!BTR22</f>
        <v>0</v>
      </c>
      <c r="BTQ45" s="188">
        <f>'[1]Farm Data by County'!BTS22</f>
        <v>0</v>
      </c>
      <c r="BTR45" s="188">
        <f>'[1]Farm Data by County'!BTT22</f>
        <v>0</v>
      </c>
      <c r="BTS45" s="188">
        <f>'[1]Farm Data by County'!BTU22</f>
        <v>0</v>
      </c>
      <c r="BTT45" s="188">
        <f>'[1]Farm Data by County'!BTV22</f>
        <v>0</v>
      </c>
      <c r="BTU45" s="188">
        <f>'[1]Farm Data by County'!BTW22</f>
        <v>0</v>
      </c>
      <c r="BTV45" s="188">
        <f>'[1]Farm Data by County'!BTX22</f>
        <v>0</v>
      </c>
      <c r="BTW45" s="188">
        <f>'[1]Farm Data by County'!BTY22</f>
        <v>0</v>
      </c>
      <c r="BTX45" s="188">
        <f>'[1]Farm Data by County'!BTZ22</f>
        <v>0</v>
      </c>
      <c r="BTY45" s="188">
        <f>'[1]Farm Data by County'!BUA22</f>
        <v>0</v>
      </c>
      <c r="BTZ45" s="188">
        <f>'[1]Farm Data by County'!BUB22</f>
        <v>0</v>
      </c>
      <c r="BUA45" s="188">
        <f>'[1]Farm Data by County'!BUC22</f>
        <v>0</v>
      </c>
      <c r="BUB45" s="188">
        <f>'[1]Farm Data by County'!BUD22</f>
        <v>0</v>
      </c>
      <c r="BUC45" s="188">
        <f>'[1]Farm Data by County'!BUE22</f>
        <v>0</v>
      </c>
      <c r="BUD45" s="188">
        <f>'[1]Farm Data by County'!BUF22</f>
        <v>0</v>
      </c>
      <c r="BUE45" s="188">
        <f>'[1]Farm Data by County'!BUG22</f>
        <v>0</v>
      </c>
      <c r="BUF45" s="188">
        <f>'[1]Farm Data by County'!BUH22</f>
        <v>0</v>
      </c>
      <c r="BUG45" s="188">
        <f>'[1]Farm Data by County'!BUI22</f>
        <v>0</v>
      </c>
      <c r="BUH45" s="188">
        <f>'[1]Farm Data by County'!BUJ22</f>
        <v>0</v>
      </c>
      <c r="BUI45" s="188">
        <f>'[1]Farm Data by County'!BUK22</f>
        <v>0</v>
      </c>
      <c r="BUJ45" s="188">
        <f>'[1]Farm Data by County'!BUL22</f>
        <v>0</v>
      </c>
      <c r="BUK45" s="188">
        <f>'[1]Farm Data by County'!BUM22</f>
        <v>0</v>
      </c>
      <c r="BUL45" s="188">
        <f>'[1]Farm Data by County'!BUN22</f>
        <v>0</v>
      </c>
      <c r="BUM45" s="188">
        <f>'[1]Farm Data by County'!BUO22</f>
        <v>0</v>
      </c>
      <c r="BUN45" s="188">
        <f>'[1]Farm Data by County'!BUP22</f>
        <v>0</v>
      </c>
      <c r="BUO45" s="188">
        <f>'[1]Farm Data by County'!BUQ22</f>
        <v>0</v>
      </c>
      <c r="BUP45" s="188">
        <f>'[1]Farm Data by County'!BUR22</f>
        <v>0</v>
      </c>
      <c r="BUQ45" s="188">
        <f>'[1]Farm Data by County'!BUS22</f>
        <v>0</v>
      </c>
      <c r="BUR45" s="188">
        <f>'[1]Farm Data by County'!BUT22</f>
        <v>0</v>
      </c>
      <c r="BUS45" s="188">
        <f>'[1]Farm Data by County'!BUU22</f>
        <v>0</v>
      </c>
      <c r="BUT45" s="188">
        <f>'[1]Farm Data by County'!BUV22</f>
        <v>0</v>
      </c>
      <c r="BUU45" s="188">
        <f>'[1]Farm Data by County'!BUW22</f>
        <v>0</v>
      </c>
      <c r="BUV45" s="188">
        <f>'[1]Farm Data by County'!BUX22</f>
        <v>0</v>
      </c>
      <c r="BUW45" s="188">
        <f>'[1]Farm Data by County'!BUY22</f>
        <v>0</v>
      </c>
      <c r="BUX45" s="188">
        <f>'[1]Farm Data by County'!BUZ22</f>
        <v>0</v>
      </c>
      <c r="BUY45" s="188">
        <f>'[1]Farm Data by County'!BVA22</f>
        <v>0</v>
      </c>
      <c r="BUZ45" s="188">
        <f>'[1]Farm Data by County'!BVB22</f>
        <v>0</v>
      </c>
      <c r="BVA45" s="188">
        <f>'[1]Farm Data by County'!BVC22</f>
        <v>0</v>
      </c>
      <c r="BVB45" s="188">
        <f>'[1]Farm Data by County'!BVD22</f>
        <v>0</v>
      </c>
      <c r="BVC45" s="188">
        <f>'[1]Farm Data by County'!BVE22</f>
        <v>0</v>
      </c>
      <c r="BVD45" s="188">
        <f>'[1]Farm Data by County'!BVF22</f>
        <v>0</v>
      </c>
      <c r="BVE45" s="188">
        <f>'[1]Farm Data by County'!BVG22</f>
        <v>0</v>
      </c>
      <c r="BVF45" s="188">
        <f>'[1]Farm Data by County'!BVH22</f>
        <v>0</v>
      </c>
      <c r="BVG45" s="188">
        <f>'[1]Farm Data by County'!BVI22</f>
        <v>0</v>
      </c>
      <c r="BVH45" s="188">
        <f>'[1]Farm Data by County'!BVJ22</f>
        <v>0</v>
      </c>
      <c r="BVI45" s="188">
        <f>'[1]Farm Data by County'!BVK22</f>
        <v>0</v>
      </c>
      <c r="BVJ45" s="188">
        <f>'[1]Farm Data by County'!BVL22</f>
        <v>0</v>
      </c>
      <c r="BVK45" s="188">
        <f>'[1]Farm Data by County'!BVM22</f>
        <v>0</v>
      </c>
      <c r="BVL45" s="188">
        <f>'[1]Farm Data by County'!BVN22</f>
        <v>0</v>
      </c>
      <c r="BVM45" s="188">
        <f>'[1]Farm Data by County'!BVO22</f>
        <v>0</v>
      </c>
      <c r="BVN45" s="188">
        <f>'[1]Farm Data by County'!BVP22</f>
        <v>0</v>
      </c>
      <c r="BVO45" s="188">
        <f>'[1]Farm Data by County'!BVQ22</f>
        <v>0</v>
      </c>
      <c r="BVP45" s="188">
        <f>'[1]Farm Data by County'!BVR22</f>
        <v>0</v>
      </c>
      <c r="BVQ45" s="188">
        <f>'[1]Farm Data by County'!BVS22</f>
        <v>0</v>
      </c>
      <c r="BVR45" s="188">
        <f>'[1]Farm Data by County'!BVT22</f>
        <v>0</v>
      </c>
      <c r="BVS45" s="188">
        <f>'[1]Farm Data by County'!BVU22</f>
        <v>0</v>
      </c>
      <c r="BVT45" s="188">
        <f>'[1]Farm Data by County'!BVV22</f>
        <v>0</v>
      </c>
      <c r="BVU45" s="188">
        <f>'[1]Farm Data by County'!BVW22</f>
        <v>0</v>
      </c>
      <c r="BVV45" s="188">
        <f>'[1]Farm Data by County'!BVX22</f>
        <v>0</v>
      </c>
      <c r="BVW45" s="188">
        <f>'[1]Farm Data by County'!BVY22</f>
        <v>0</v>
      </c>
      <c r="BVX45" s="188">
        <f>'[1]Farm Data by County'!BVZ22</f>
        <v>0</v>
      </c>
      <c r="BVY45" s="188">
        <f>'[1]Farm Data by County'!BWA22</f>
        <v>0</v>
      </c>
      <c r="BVZ45" s="188">
        <f>'[1]Farm Data by County'!BWB22</f>
        <v>0</v>
      </c>
      <c r="BWA45" s="188">
        <f>'[1]Farm Data by County'!BWC22</f>
        <v>0</v>
      </c>
      <c r="BWB45" s="188">
        <f>'[1]Farm Data by County'!BWD22</f>
        <v>0</v>
      </c>
      <c r="BWC45" s="188">
        <f>'[1]Farm Data by County'!BWE22</f>
        <v>0</v>
      </c>
      <c r="BWD45" s="188">
        <f>'[1]Farm Data by County'!BWF22</f>
        <v>0</v>
      </c>
      <c r="BWE45" s="188">
        <f>'[1]Farm Data by County'!BWG22</f>
        <v>0</v>
      </c>
      <c r="BWF45" s="188">
        <f>'[1]Farm Data by County'!BWH22</f>
        <v>0</v>
      </c>
      <c r="BWG45" s="188">
        <f>'[1]Farm Data by County'!BWI22</f>
        <v>0</v>
      </c>
      <c r="BWH45" s="188">
        <f>'[1]Farm Data by County'!BWJ22</f>
        <v>0</v>
      </c>
      <c r="BWI45" s="188">
        <f>'[1]Farm Data by County'!BWK22</f>
        <v>0</v>
      </c>
      <c r="BWJ45" s="188">
        <f>'[1]Farm Data by County'!BWL22</f>
        <v>0</v>
      </c>
      <c r="BWK45" s="188">
        <f>'[1]Farm Data by County'!BWM22</f>
        <v>0</v>
      </c>
      <c r="BWL45" s="188">
        <f>'[1]Farm Data by County'!BWN22</f>
        <v>0</v>
      </c>
      <c r="BWM45" s="188">
        <f>'[1]Farm Data by County'!BWO22</f>
        <v>0</v>
      </c>
      <c r="BWN45" s="188">
        <f>'[1]Farm Data by County'!BWP22</f>
        <v>0</v>
      </c>
      <c r="BWO45" s="188">
        <f>'[1]Farm Data by County'!BWQ22</f>
        <v>0</v>
      </c>
      <c r="BWP45" s="188">
        <f>'[1]Farm Data by County'!BWR22</f>
        <v>0</v>
      </c>
      <c r="BWQ45" s="188">
        <f>'[1]Farm Data by County'!BWS22</f>
        <v>0</v>
      </c>
      <c r="BWR45" s="188">
        <f>'[1]Farm Data by County'!BWT22</f>
        <v>0</v>
      </c>
      <c r="BWS45" s="188">
        <f>'[1]Farm Data by County'!BWU22</f>
        <v>0</v>
      </c>
      <c r="BWT45" s="188">
        <f>'[1]Farm Data by County'!BWV22</f>
        <v>0</v>
      </c>
      <c r="BWU45" s="188">
        <f>'[1]Farm Data by County'!BWW22</f>
        <v>0</v>
      </c>
      <c r="BWV45" s="188">
        <f>'[1]Farm Data by County'!BWX22</f>
        <v>0</v>
      </c>
      <c r="BWW45" s="188">
        <f>'[1]Farm Data by County'!BWY22</f>
        <v>0</v>
      </c>
      <c r="BWX45" s="188">
        <f>'[1]Farm Data by County'!BWZ22</f>
        <v>0</v>
      </c>
      <c r="BWY45" s="188">
        <f>'[1]Farm Data by County'!BXA22</f>
        <v>0</v>
      </c>
      <c r="BWZ45" s="188">
        <f>'[1]Farm Data by County'!BXB22</f>
        <v>0</v>
      </c>
      <c r="BXA45" s="188">
        <f>'[1]Farm Data by County'!BXC22</f>
        <v>0</v>
      </c>
      <c r="BXB45" s="188">
        <f>'[1]Farm Data by County'!BXD22</f>
        <v>0</v>
      </c>
      <c r="BXC45" s="188">
        <f>'[1]Farm Data by County'!BXE22</f>
        <v>0</v>
      </c>
      <c r="BXD45" s="188">
        <f>'[1]Farm Data by County'!BXF22</f>
        <v>0</v>
      </c>
      <c r="BXE45" s="188">
        <f>'[1]Farm Data by County'!BXG22</f>
        <v>0</v>
      </c>
      <c r="BXF45" s="188">
        <f>'[1]Farm Data by County'!BXH22</f>
        <v>0</v>
      </c>
      <c r="BXG45" s="188">
        <f>'[1]Farm Data by County'!BXI22</f>
        <v>0</v>
      </c>
      <c r="BXH45" s="188">
        <f>'[1]Farm Data by County'!BXJ22</f>
        <v>0</v>
      </c>
      <c r="BXI45" s="188">
        <f>'[1]Farm Data by County'!BXK22</f>
        <v>0</v>
      </c>
      <c r="BXJ45" s="188">
        <f>'[1]Farm Data by County'!BXL22</f>
        <v>0</v>
      </c>
      <c r="BXK45" s="188">
        <f>'[1]Farm Data by County'!BXM22</f>
        <v>0</v>
      </c>
      <c r="BXL45" s="188">
        <f>'[1]Farm Data by County'!BXN22</f>
        <v>0</v>
      </c>
      <c r="BXM45" s="188">
        <f>'[1]Farm Data by County'!BXO22</f>
        <v>0</v>
      </c>
      <c r="BXN45" s="188">
        <f>'[1]Farm Data by County'!BXP22</f>
        <v>0</v>
      </c>
      <c r="BXO45" s="188">
        <f>'[1]Farm Data by County'!BXQ22</f>
        <v>0</v>
      </c>
      <c r="BXP45" s="188">
        <f>'[1]Farm Data by County'!BXR22</f>
        <v>0</v>
      </c>
      <c r="BXQ45" s="188">
        <f>'[1]Farm Data by County'!BXS22</f>
        <v>0</v>
      </c>
      <c r="BXR45" s="188">
        <f>'[1]Farm Data by County'!BXT22</f>
        <v>0</v>
      </c>
      <c r="BXS45" s="188">
        <f>'[1]Farm Data by County'!BXU22</f>
        <v>0</v>
      </c>
      <c r="BXT45" s="188">
        <f>'[1]Farm Data by County'!BXV22</f>
        <v>0</v>
      </c>
      <c r="BXU45" s="188">
        <f>'[1]Farm Data by County'!BXW22</f>
        <v>0</v>
      </c>
      <c r="BXV45" s="188">
        <f>'[1]Farm Data by County'!BXX22</f>
        <v>0</v>
      </c>
      <c r="BXW45" s="188">
        <f>'[1]Farm Data by County'!BXY22</f>
        <v>0</v>
      </c>
      <c r="BXX45" s="188">
        <f>'[1]Farm Data by County'!BXZ22</f>
        <v>0</v>
      </c>
      <c r="BXY45" s="188">
        <f>'[1]Farm Data by County'!BYA22</f>
        <v>0</v>
      </c>
      <c r="BXZ45" s="188">
        <f>'[1]Farm Data by County'!BYB22</f>
        <v>0</v>
      </c>
      <c r="BYA45" s="188">
        <f>'[1]Farm Data by County'!BYC22</f>
        <v>0</v>
      </c>
      <c r="BYB45" s="188">
        <f>'[1]Farm Data by County'!BYD22</f>
        <v>0</v>
      </c>
      <c r="BYC45" s="188">
        <f>'[1]Farm Data by County'!BYE22</f>
        <v>0</v>
      </c>
      <c r="BYD45" s="188">
        <f>'[1]Farm Data by County'!BYF22</f>
        <v>0</v>
      </c>
      <c r="BYE45" s="188">
        <f>'[1]Farm Data by County'!BYG22</f>
        <v>0</v>
      </c>
      <c r="BYF45" s="188">
        <f>'[1]Farm Data by County'!BYH22</f>
        <v>0</v>
      </c>
      <c r="BYG45" s="188">
        <f>'[1]Farm Data by County'!BYI22</f>
        <v>0</v>
      </c>
      <c r="BYH45" s="188">
        <f>'[1]Farm Data by County'!BYJ22</f>
        <v>0</v>
      </c>
      <c r="BYI45" s="188">
        <f>'[1]Farm Data by County'!BYK22</f>
        <v>0</v>
      </c>
      <c r="BYJ45" s="188">
        <f>'[1]Farm Data by County'!BYL22</f>
        <v>0</v>
      </c>
      <c r="BYK45" s="188">
        <f>'[1]Farm Data by County'!BYM22</f>
        <v>0</v>
      </c>
      <c r="BYL45" s="188">
        <f>'[1]Farm Data by County'!BYN22</f>
        <v>0</v>
      </c>
      <c r="BYM45" s="188">
        <f>'[1]Farm Data by County'!BYO22</f>
        <v>0</v>
      </c>
      <c r="BYN45" s="188">
        <f>'[1]Farm Data by County'!BYP22</f>
        <v>0</v>
      </c>
      <c r="BYO45" s="188">
        <f>'[1]Farm Data by County'!BYQ22</f>
        <v>0</v>
      </c>
      <c r="BYP45" s="188">
        <f>'[1]Farm Data by County'!BYR22</f>
        <v>0</v>
      </c>
      <c r="BYQ45" s="188">
        <f>'[1]Farm Data by County'!BYS22</f>
        <v>0</v>
      </c>
      <c r="BYR45" s="188">
        <f>'[1]Farm Data by County'!BYT22</f>
        <v>0</v>
      </c>
      <c r="BYS45" s="188">
        <f>'[1]Farm Data by County'!BYU22</f>
        <v>0</v>
      </c>
      <c r="BYT45" s="188">
        <f>'[1]Farm Data by County'!BYV22</f>
        <v>0</v>
      </c>
      <c r="BYU45" s="188">
        <f>'[1]Farm Data by County'!BYW22</f>
        <v>0</v>
      </c>
      <c r="BYV45" s="188">
        <f>'[1]Farm Data by County'!BYX22</f>
        <v>0</v>
      </c>
      <c r="BYW45" s="188">
        <f>'[1]Farm Data by County'!BYY22</f>
        <v>0</v>
      </c>
      <c r="BYX45" s="188">
        <f>'[1]Farm Data by County'!BYZ22</f>
        <v>0</v>
      </c>
      <c r="BYY45" s="188">
        <f>'[1]Farm Data by County'!BZA22</f>
        <v>0</v>
      </c>
      <c r="BYZ45" s="188">
        <f>'[1]Farm Data by County'!BZB22</f>
        <v>0</v>
      </c>
      <c r="BZA45" s="188">
        <f>'[1]Farm Data by County'!BZC22</f>
        <v>0</v>
      </c>
      <c r="BZB45" s="188">
        <f>'[1]Farm Data by County'!BZD22</f>
        <v>0</v>
      </c>
      <c r="BZC45" s="188">
        <f>'[1]Farm Data by County'!BZE22</f>
        <v>0</v>
      </c>
      <c r="BZD45" s="188">
        <f>'[1]Farm Data by County'!BZF22</f>
        <v>0</v>
      </c>
      <c r="BZE45" s="188">
        <f>'[1]Farm Data by County'!BZG22</f>
        <v>0</v>
      </c>
      <c r="BZF45" s="188">
        <f>'[1]Farm Data by County'!BZH22</f>
        <v>0</v>
      </c>
      <c r="BZG45" s="188">
        <f>'[1]Farm Data by County'!BZI22</f>
        <v>0</v>
      </c>
      <c r="BZH45" s="188">
        <f>'[1]Farm Data by County'!BZJ22</f>
        <v>0</v>
      </c>
      <c r="BZI45" s="188">
        <f>'[1]Farm Data by County'!BZK22</f>
        <v>0</v>
      </c>
      <c r="BZJ45" s="188">
        <f>'[1]Farm Data by County'!BZL22</f>
        <v>0</v>
      </c>
      <c r="BZK45" s="188">
        <f>'[1]Farm Data by County'!BZM22</f>
        <v>0</v>
      </c>
      <c r="BZL45" s="188">
        <f>'[1]Farm Data by County'!BZN22</f>
        <v>0</v>
      </c>
      <c r="BZM45" s="188">
        <f>'[1]Farm Data by County'!BZO22</f>
        <v>0</v>
      </c>
      <c r="BZN45" s="188">
        <f>'[1]Farm Data by County'!BZP22</f>
        <v>0</v>
      </c>
      <c r="BZO45" s="188">
        <f>'[1]Farm Data by County'!BZQ22</f>
        <v>0</v>
      </c>
      <c r="BZP45" s="188">
        <f>'[1]Farm Data by County'!BZR22</f>
        <v>0</v>
      </c>
      <c r="BZQ45" s="188">
        <f>'[1]Farm Data by County'!BZS22</f>
        <v>0</v>
      </c>
      <c r="BZR45" s="188">
        <f>'[1]Farm Data by County'!BZT22</f>
        <v>0</v>
      </c>
      <c r="BZS45" s="188">
        <f>'[1]Farm Data by County'!BZU22</f>
        <v>0</v>
      </c>
      <c r="BZT45" s="188">
        <f>'[1]Farm Data by County'!BZV22</f>
        <v>0</v>
      </c>
      <c r="BZU45" s="188">
        <f>'[1]Farm Data by County'!BZW22</f>
        <v>0</v>
      </c>
      <c r="BZV45" s="188">
        <f>'[1]Farm Data by County'!BZX22</f>
        <v>0</v>
      </c>
      <c r="BZW45" s="188">
        <f>'[1]Farm Data by County'!BZY22</f>
        <v>0</v>
      </c>
      <c r="BZX45" s="188">
        <f>'[1]Farm Data by County'!BZZ22</f>
        <v>0</v>
      </c>
      <c r="BZY45" s="188">
        <f>'[1]Farm Data by County'!CAA22</f>
        <v>0</v>
      </c>
      <c r="BZZ45" s="188">
        <f>'[1]Farm Data by County'!CAB22</f>
        <v>0</v>
      </c>
      <c r="CAA45" s="188">
        <f>'[1]Farm Data by County'!CAC22</f>
        <v>0</v>
      </c>
      <c r="CAB45" s="188">
        <f>'[1]Farm Data by County'!CAD22</f>
        <v>0</v>
      </c>
      <c r="CAC45" s="188">
        <f>'[1]Farm Data by County'!CAE22</f>
        <v>0</v>
      </c>
      <c r="CAD45" s="188">
        <f>'[1]Farm Data by County'!CAF22</f>
        <v>0</v>
      </c>
      <c r="CAE45" s="188">
        <f>'[1]Farm Data by County'!CAG22</f>
        <v>0</v>
      </c>
      <c r="CAF45" s="188">
        <f>'[1]Farm Data by County'!CAH22</f>
        <v>0</v>
      </c>
      <c r="CAG45" s="188">
        <f>'[1]Farm Data by County'!CAI22</f>
        <v>0</v>
      </c>
      <c r="CAH45" s="188">
        <f>'[1]Farm Data by County'!CAJ22</f>
        <v>0</v>
      </c>
      <c r="CAI45" s="188">
        <f>'[1]Farm Data by County'!CAK22</f>
        <v>0</v>
      </c>
      <c r="CAJ45" s="188">
        <f>'[1]Farm Data by County'!CAL22</f>
        <v>0</v>
      </c>
      <c r="CAK45" s="188">
        <f>'[1]Farm Data by County'!CAM22</f>
        <v>0</v>
      </c>
      <c r="CAL45" s="188">
        <f>'[1]Farm Data by County'!CAN22</f>
        <v>0</v>
      </c>
      <c r="CAM45" s="188">
        <f>'[1]Farm Data by County'!CAO22</f>
        <v>0</v>
      </c>
      <c r="CAN45" s="188">
        <f>'[1]Farm Data by County'!CAP22</f>
        <v>0</v>
      </c>
      <c r="CAO45" s="188">
        <f>'[1]Farm Data by County'!CAQ22</f>
        <v>0</v>
      </c>
      <c r="CAP45" s="188">
        <f>'[1]Farm Data by County'!CAR22</f>
        <v>0</v>
      </c>
      <c r="CAQ45" s="188">
        <f>'[1]Farm Data by County'!CAS22</f>
        <v>0</v>
      </c>
      <c r="CAR45" s="188">
        <f>'[1]Farm Data by County'!CAT22</f>
        <v>0</v>
      </c>
      <c r="CAS45" s="188">
        <f>'[1]Farm Data by County'!CAU22</f>
        <v>0</v>
      </c>
      <c r="CAT45" s="188">
        <f>'[1]Farm Data by County'!CAV22</f>
        <v>0</v>
      </c>
      <c r="CAU45" s="188">
        <f>'[1]Farm Data by County'!CAW22</f>
        <v>0</v>
      </c>
      <c r="CAV45" s="188">
        <f>'[1]Farm Data by County'!CAX22</f>
        <v>0</v>
      </c>
      <c r="CAW45" s="188">
        <f>'[1]Farm Data by County'!CAY22</f>
        <v>0</v>
      </c>
      <c r="CAX45" s="188">
        <f>'[1]Farm Data by County'!CAZ22</f>
        <v>0</v>
      </c>
      <c r="CAY45" s="188">
        <f>'[1]Farm Data by County'!CBA22</f>
        <v>0</v>
      </c>
      <c r="CAZ45" s="188">
        <f>'[1]Farm Data by County'!CBB22</f>
        <v>0</v>
      </c>
      <c r="CBA45" s="188">
        <f>'[1]Farm Data by County'!CBC22</f>
        <v>0</v>
      </c>
      <c r="CBB45" s="188">
        <f>'[1]Farm Data by County'!CBD22</f>
        <v>0</v>
      </c>
      <c r="CBC45" s="188">
        <f>'[1]Farm Data by County'!CBE22</f>
        <v>0</v>
      </c>
      <c r="CBD45" s="188">
        <f>'[1]Farm Data by County'!CBF22</f>
        <v>0</v>
      </c>
      <c r="CBE45" s="188">
        <f>'[1]Farm Data by County'!CBG22</f>
        <v>0</v>
      </c>
      <c r="CBF45" s="188">
        <f>'[1]Farm Data by County'!CBH22</f>
        <v>0</v>
      </c>
      <c r="CBG45" s="188">
        <f>'[1]Farm Data by County'!CBI22</f>
        <v>0</v>
      </c>
      <c r="CBH45" s="188">
        <f>'[1]Farm Data by County'!CBJ22</f>
        <v>0</v>
      </c>
      <c r="CBI45" s="188">
        <f>'[1]Farm Data by County'!CBK22</f>
        <v>0</v>
      </c>
      <c r="CBJ45" s="188">
        <f>'[1]Farm Data by County'!CBL22</f>
        <v>0</v>
      </c>
      <c r="CBK45" s="188">
        <f>'[1]Farm Data by County'!CBM22</f>
        <v>0</v>
      </c>
      <c r="CBL45" s="188">
        <f>'[1]Farm Data by County'!CBN22</f>
        <v>0</v>
      </c>
      <c r="CBM45" s="188">
        <f>'[1]Farm Data by County'!CBO22</f>
        <v>0</v>
      </c>
      <c r="CBN45" s="188">
        <f>'[1]Farm Data by County'!CBP22</f>
        <v>0</v>
      </c>
      <c r="CBO45" s="188">
        <f>'[1]Farm Data by County'!CBQ22</f>
        <v>0</v>
      </c>
      <c r="CBP45" s="188">
        <f>'[1]Farm Data by County'!CBR22</f>
        <v>0</v>
      </c>
      <c r="CBQ45" s="188">
        <f>'[1]Farm Data by County'!CBS22</f>
        <v>0</v>
      </c>
      <c r="CBR45" s="188">
        <f>'[1]Farm Data by County'!CBT22</f>
        <v>0</v>
      </c>
      <c r="CBS45" s="188">
        <f>'[1]Farm Data by County'!CBU22</f>
        <v>0</v>
      </c>
      <c r="CBT45" s="188">
        <f>'[1]Farm Data by County'!CBV22</f>
        <v>0</v>
      </c>
      <c r="CBU45" s="188">
        <f>'[1]Farm Data by County'!CBW22</f>
        <v>0</v>
      </c>
      <c r="CBV45" s="188">
        <f>'[1]Farm Data by County'!CBX22</f>
        <v>0</v>
      </c>
      <c r="CBW45" s="188">
        <f>'[1]Farm Data by County'!CBY22</f>
        <v>0</v>
      </c>
      <c r="CBX45" s="188">
        <f>'[1]Farm Data by County'!CBZ22</f>
        <v>0</v>
      </c>
      <c r="CBY45" s="188">
        <f>'[1]Farm Data by County'!CCA22</f>
        <v>0</v>
      </c>
      <c r="CBZ45" s="188">
        <f>'[1]Farm Data by County'!CCB22</f>
        <v>0</v>
      </c>
      <c r="CCA45" s="188">
        <f>'[1]Farm Data by County'!CCC22</f>
        <v>0</v>
      </c>
      <c r="CCB45" s="188">
        <f>'[1]Farm Data by County'!CCD22</f>
        <v>0</v>
      </c>
      <c r="CCC45" s="188">
        <f>'[1]Farm Data by County'!CCE22</f>
        <v>0</v>
      </c>
      <c r="CCD45" s="188">
        <f>'[1]Farm Data by County'!CCF22</f>
        <v>0</v>
      </c>
      <c r="CCE45" s="188">
        <f>'[1]Farm Data by County'!CCG22</f>
        <v>0</v>
      </c>
      <c r="CCF45" s="188">
        <f>'[1]Farm Data by County'!CCH22</f>
        <v>0</v>
      </c>
      <c r="CCG45" s="188">
        <f>'[1]Farm Data by County'!CCI22</f>
        <v>0</v>
      </c>
      <c r="CCH45" s="188">
        <f>'[1]Farm Data by County'!CCJ22</f>
        <v>0</v>
      </c>
      <c r="CCI45" s="188">
        <f>'[1]Farm Data by County'!CCK22</f>
        <v>0</v>
      </c>
      <c r="CCJ45" s="188">
        <f>'[1]Farm Data by County'!CCL22</f>
        <v>0</v>
      </c>
      <c r="CCK45" s="188">
        <f>'[1]Farm Data by County'!CCM22</f>
        <v>0</v>
      </c>
      <c r="CCL45" s="188">
        <f>'[1]Farm Data by County'!CCN22</f>
        <v>0</v>
      </c>
      <c r="CCM45" s="188">
        <f>'[1]Farm Data by County'!CCO22</f>
        <v>0</v>
      </c>
      <c r="CCN45" s="188">
        <f>'[1]Farm Data by County'!CCP22</f>
        <v>0</v>
      </c>
      <c r="CCO45" s="188">
        <f>'[1]Farm Data by County'!CCQ22</f>
        <v>0</v>
      </c>
      <c r="CCP45" s="188">
        <f>'[1]Farm Data by County'!CCR22</f>
        <v>0</v>
      </c>
      <c r="CCQ45" s="188">
        <f>'[1]Farm Data by County'!CCS22</f>
        <v>0</v>
      </c>
      <c r="CCR45" s="188">
        <f>'[1]Farm Data by County'!CCT22</f>
        <v>0</v>
      </c>
      <c r="CCS45" s="188">
        <f>'[1]Farm Data by County'!CCU22</f>
        <v>0</v>
      </c>
      <c r="CCT45" s="188">
        <f>'[1]Farm Data by County'!CCV22</f>
        <v>0</v>
      </c>
      <c r="CCU45" s="188">
        <f>'[1]Farm Data by County'!CCW22</f>
        <v>0</v>
      </c>
      <c r="CCV45" s="188">
        <f>'[1]Farm Data by County'!CCX22</f>
        <v>0</v>
      </c>
      <c r="CCW45" s="188">
        <f>'[1]Farm Data by County'!CCY22</f>
        <v>0</v>
      </c>
      <c r="CCX45" s="188">
        <f>'[1]Farm Data by County'!CCZ22</f>
        <v>0</v>
      </c>
      <c r="CCY45" s="188">
        <f>'[1]Farm Data by County'!CDA22</f>
        <v>0</v>
      </c>
      <c r="CCZ45" s="188">
        <f>'[1]Farm Data by County'!CDB22</f>
        <v>0</v>
      </c>
      <c r="CDA45" s="188">
        <f>'[1]Farm Data by County'!CDC22</f>
        <v>0</v>
      </c>
      <c r="CDB45" s="188">
        <f>'[1]Farm Data by County'!CDD22</f>
        <v>0</v>
      </c>
      <c r="CDC45" s="188">
        <f>'[1]Farm Data by County'!CDE22</f>
        <v>0</v>
      </c>
      <c r="CDD45" s="188">
        <f>'[1]Farm Data by County'!CDF22</f>
        <v>0</v>
      </c>
      <c r="CDE45" s="188">
        <f>'[1]Farm Data by County'!CDG22</f>
        <v>0</v>
      </c>
      <c r="CDF45" s="188">
        <f>'[1]Farm Data by County'!CDH22</f>
        <v>0</v>
      </c>
      <c r="CDG45" s="188">
        <f>'[1]Farm Data by County'!CDI22</f>
        <v>0</v>
      </c>
      <c r="CDH45" s="188">
        <f>'[1]Farm Data by County'!CDJ22</f>
        <v>0</v>
      </c>
      <c r="CDI45" s="188">
        <f>'[1]Farm Data by County'!CDK22</f>
        <v>0</v>
      </c>
      <c r="CDJ45" s="188">
        <f>'[1]Farm Data by County'!CDL22</f>
        <v>0</v>
      </c>
      <c r="CDK45" s="188">
        <f>'[1]Farm Data by County'!CDM22</f>
        <v>0</v>
      </c>
      <c r="CDL45" s="188">
        <f>'[1]Farm Data by County'!CDN22</f>
        <v>0</v>
      </c>
      <c r="CDM45" s="188">
        <f>'[1]Farm Data by County'!CDO22</f>
        <v>0</v>
      </c>
      <c r="CDN45" s="188">
        <f>'[1]Farm Data by County'!CDP22</f>
        <v>0</v>
      </c>
      <c r="CDO45" s="188">
        <f>'[1]Farm Data by County'!CDQ22</f>
        <v>0</v>
      </c>
      <c r="CDP45" s="188">
        <f>'[1]Farm Data by County'!CDR22</f>
        <v>0</v>
      </c>
      <c r="CDQ45" s="188">
        <f>'[1]Farm Data by County'!CDS22</f>
        <v>0</v>
      </c>
      <c r="CDR45" s="188">
        <f>'[1]Farm Data by County'!CDT22</f>
        <v>0</v>
      </c>
      <c r="CDS45" s="188">
        <f>'[1]Farm Data by County'!CDU22</f>
        <v>0</v>
      </c>
      <c r="CDT45" s="188">
        <f>'[1]Farm Data by County'!CDV22</f>
        <v>0</v>
      </c>
      <c r="CDU45" s="188">
        <f>'[1]Farm Data by County'!CDW22</f>
        <v>0</v>
      </c>
      <c r="CDV45" s="188">
        <f>'[1]Farm Data by County'!CDX22</f>
        <v>0</v>
      </c>
      <c r="CDW45" s="188">
        <f>'[1]Farm Data by County'!CDY22</f>
        <v>0</v>
      </c>
      <c r="CDX45" s="188">
        <f>'[1]Farm Data by County'!CDZ22</f>
        <v>0</v>
      </c>
      <c r="CDY45" s="188">
        <f>'[1]Farm Data by County'!CEA22</f>
        <v>0</v>
      </c>
      <c r="CDZ45" s="188">
        <f>'[1]Farm Data by County'!CEB22</f>
        <v>0</v>
      </c>
      <c r="CEA45" s="188">
        <f>'[1]Farm Data by County'!CEC22</f>
        <v>0</v>
      </c>
      <c r="CEB45" s="188">
        <f>'[1]Farm Data by County'!CED22</f>
        <v>0</v>
      </c>
      <c r="CEC45" s="188">
        <f>'[1]Farm Data by County'!CEE22</f>
        <v>0</v>
      </c>
      <c r="CED45" s="188">
        <f>'[1]Farm Data by County'!CEF22</f>
        <v>0</v>
      </c>
      <c r="CEE45" s="188">
        <f>'[1]Farm Data by County'!CEG22</f>
        <v>0</v>
      </c>
      <c r="CEF45" s="188">
        <f>'[1]Farm Data by County'!CEH22</f>
        <v>0</v>
      </c>
      <c r="CEG45" s="188">
        <f>'[1]Farm Data by County'!CEI22</f>
        <v>0</v>
      </c>
      <c r="CEH45" s="188">
        <f>'[1]Farm Data by County'!CEJ22</f>
        <v>0</v>
      </c>
      <c r="CEI45" s="188">
        <f>'[1]Farm Data by County'!CEK22</f>
        <v>0</v>
      </c>
      <c r="CEJ45" s="188">
        <f>'[1]Farm Data by County'!CEL22</f>
        <v>0</v>
      </c>
      <c r="CEK45" s="188">
        <f>'[1]Farm Data by County'!CEM22</f>
        <v>0</v>
      </c>
      <c r="CEL45" s="188">
        <f>'[1]Farm Data by County'!CEN22</f>
        <v>0</v>
      </c>
      <c r="CEM45" s="188">
        <f>'[1]Farm Data by County'!CEO22</f>
        <v>0</v>
      </c>
      <c r="CEN45" s="188">
        <f>'[1]Farm Data by County'!CEP22</f>
        <v>0</v>
      </c>
      <c r="CEO45" s="188">
        <f>'[1]Farm Data by County'!CEQ22</f>
        <v>0</v>
      </c>
      <c r="CEP45" s="188">
        <f>'[1]Farm Data by County'!CER22</f>
        <v>0</v>
      </c>
      <c r="CEQ45" s="188">
        <f>'[1]Farm Data by County'!CES22</f>
        <v>0</v>
      </c>
      <c r="CER45" s="188">
        <f>'[1]Farm Data by County'!CET22</f>
        <v>0</v>
      </c>
      <c r="CES45" s="188">
        <f>'[1]Farm Data by County'!CEU22</f>
        <v>0</v>
      </c>
      <c r="CET45" s="188">
        <f>'[1]Farm Data by County'!CEV22</f>
        <v>0</v>
      </c>
      <c r="CEU45" s="188">
        <f>'[1]Farm Data by County'!CEW22</f>
        <v>0</v>
      </c>
      <c r="CEV45" s="188">
        <f>'[1]Farm Data by County'!CEX22</f>
        <v>0</v>
      </c>
      <c r="CEW45" s="188">
        <f>'[1]Farm Data by County'!CEY22</f>
        <v>0</v>
      </c>
      <c r="CEX45" s="188">
        <f>'[1]Farm Data by County'!CEZ22</f>
        <v>0</v>
      </c>
      <c r="CEY45" s="188">
        <f>'[1]Farm Data by County'!CFA22</f>
        <v>0</v>
      </c>
      <c r="CEZ45" s="188">
        <f>'[1]Farm Data by County'!CFB22</f>
        <v>0</v>
      </c>
      <c r="CFA45" s="188">
        <f>'[1]Farm Data by County'!CFC22</f>
        <v>0</v>
      </c>
      <c r="CFB45" s="188">
        <f>'[1]Farm Data by County'!CFD22</f>
        <v>0</v>
      </c>
      <c r="CFC45" s="188">
        <f>'[1]Farm Data by County'!CFE22</f>
        <v>0</v>
      </c>
      <c r="CFD45" s="188">
        <f>'[1]Farm Data by County'!CFF22</f>
        <v>0</v>
      </c>
      <c r="CFE45" s="188">
        <f>'[1]Farm Data by County'!CFG22</f>
        <v>0</v>
      </c>
      <c r="CFF45" s="188">
        <f>'[1]Farm Data by County'!CFH22</f>
        <v>0</v>
      </c>
      <c r="CFG45" s="188">
        <f>'[1]Farm Data by County'!CFI22</f>
        <v>0</v>
      </c>
      <c r="CFH45" s="188">
        <f>'[1]Farm Data by County'!CFJ22</f>
        <v>0</v>
      </c>
      <c r="CFI45" s="188">
        <f>'[1]Farm Data by County'!CFK22</f>
        <v>0</v>
      </c>
      <c r="CFJ45" s="188">
        <f>'[1]Farm Data by County'!CFL22</f>
        <v>0</v>
      </c>
      <c r="CFK45" s="188">
        <f>'[1]Farm Data by County'!CFM22</f>
        <v>0</v>
      </c>
      <c r="CFL45" s="188">
        <f>'[1]Farm Data by County'!CFN22</f>
        <v>0</v>
      </c>
      <c r="CFM45" s="188">
        <f>'[1]Farm Data by County'!CFO22</f>
        <v>0</v>
      </c>
      <c r="CFN45" s="188">
        <f>'[1]Farm Data by County'!CFP22</f>
        <v>0</v>
      </c>
      <c r="CFO45" s="188">
        <f>'[1]Farm Data by County'!CFQ22</f>
        <v>0</v>
      </c>
      <c r="CFP45" s="188">
        <f>'[1]Farm Data by County'!CFR22</f>
        <v>0</v>
      </c>
      <c r="CFQ45" s="188">
        <f>'[1]Farm Data by County'!CFS22</f>
        <v>0</v>
      </c>
      <c r="CFR45" s="188">
        <f>'[1]Farm Data by County'!CFT22</f>
        <v>0</v>
      </c>
      <c r="CFS45" s="188">
        <f>'[1]Farm Data by County'!CFU22</f>
        <v>0</v>
      </c>
      <c r="CFT45" s="188">
        <f>'[1]Farm Data by County'!CFV22</f>
        <v>0</v>
      </c>
      <c r="CFU45" s="188">
        <f>'[1]Farm Data by County'!CFW22</f>
        <v>0</v>
      </c>
      <c r="CFV45" s="188">
        <f>'[1]Farm Data by County'!CFX22</f>
        <v>0</v>
      </c>
      <c r="CFW45" s="188">
        <f>'[1]Farm Data by County'!CFY22</f>
        <v>0</v>
      </c>
      <c r="CFX45" s="188">
        <f>'[1]Farm Data by County'!CFZ22</f>
        <v>0</v>
      </c>
      <c r="CFY45" s="188">
        <f>'[1]Farm Data by County'!CGA22</f>
        <v>0</v>
      </c>
      <c r="CFZ45" s="188">
        <f>'[1]Farm Data by County'!CGB22</f>
        <v>0</v>
      </c>
      <c r="CGA45" s="188">
        <f>'[1]Farm Data by County'!CGC22</f>
        <v>0</v>
      </c>
      <c r="CGB45" s="188">
        <f>'[1]Farm Data by County'!CGD22</f>
        <v>0</v>
      </c>
      <c r="CGC45" s="188">
        <f>'[1]Farm Data by County'!CGE22</f>
        <v>0</v>
      </c>
      <c r="CGD45" s="188">
        <f>'[1]Farm Data by County'!CGF22</f>
        <v>0</v>
      </c>
      <c r="CGE45" s="188">
        <f>'[1]Farm Data by County'!CGG22</f>
        <v>0</v>
      </c>
      <c r="CGF45" s="188">
        <f>'[1]Farm Data by County'!CGH22</f>
        <v>0</v>
      </c>
      <c r="CGG45" s="188">
        <f>'[1]Farm Data by County'!CGI22</f>
        <v>0</v>
      </c>
      <c r="CGH45" s="188">
        <f>'[1]Farm Data by County'!CGJ22</f>
        <v>0</v>
      </c>
      <c r="CGI45" s="188">
        <f>'[1]Farm Data by County'!CGK22</f>
        <v>0</v>
      </c>
      <c r="CGJ45" s="188">
        <f>'[1]Farm Data by County'!CGL22</f>
        <v>0</v>
      </c>
      <c r="CGK45" s="188">
        <f>'[1]Farm Data by County'!CGM22</f>
        <v>0</v>
      </c>
      <c r="CGL45" s="188">
        <f>'[1]Farm Data by County'!CGN22</f>
        <v>0</v>
      </c>
      <c r="CGM45" s="188">
        <f>'[1]Farm Data by County'!CGO22</f>
        <v>0</v>
      </c>
      <c r="CGN45" s="188">
        <f>'[1]Farm Data by County'!CGP22</f>
        <v>0</v>
      </c>
      <c r="CGO45" s="188">
        <f>'[1]Farm Data by County'!CGQ22</f>
        <v>0</v>
      </c>
      <c r="CGP45" s="188">
        <f>'[1]Farm Data by County'!CGR22</f>
        <v>0</v>
      </c>
      <c r="CGQ45" s="188">
        <f>'[1]Farm Data by County'!CGS22</f>
        <v>0</v>
      </c>
      <c r="CGR45" s="188">
        <f>'[1]Farm Data by County'!CGT22</f>
        <v>0</v>
      </c>
      <c r="CGS45" s="188">
        <f>'[1]Farm Data by County'!CGU22</f>
        <v>0</v>
      </c>
      <c r="CGT45" s="188">
        <f>'[1]Farm Data by County'!CGV22</f>
        <v>0</v>
      </c>
      <c r="CGU45" s="188">
        <f>'[1]Farm Data by County'!CGW22</f>
        <v>0</v>
      </c>
      <c r="CGV45" s="188">
        <f>'[1]Farm Data by County'!CGX22</f>
        <v>0</v>
      </c>
      <c r="CGW45" s="188">
        <f>'[1]Farm Data by County'!CGY22</f>
        <v>0</v>
      </c>
      <c r="CGX45" s="188">
        <f>'[1]Farm Data by County'!CGZ22</f>
        <v>0</v>
      </c>
      <c r="CGY45" s="188">
        <f>'[1]Farm Data by County'!CHA22</f>
        <v>0</v>
      </c>
      <c r="CGZ45" s="188">
        <f>'[1]Farm Data by County'!CHB22</f>
        <v>0</v>
      </c>
      <c r="CHA45" s="188">
        <f>'[1]Farm Data by County'!CHC22</f>
        <v>0</v>
      </c>
      <c r="CHB45" s="188">
        <f>'[1]Farm Data by County'!CHD22</f>
        <v>0</v>
      </c>
      <c r="CHC45" s="188">
        <f>'[1]Farm Data by County'!CHE22</f>
        <v>0</v>
      </c>
      <c r="CHD45" s="188">
        <f>'[1]Farm Data by County'!CHF22</f>
        <v>0</v>
      </c>
      <c r="CHE45" s="188">
        <f>'[1]Farm Data by County'!CHG22</f>
        <v>0</v>
      </c>
      <c r="CHF45" s="188">
        <f>'[1]Farm Data by County'!CHH22</f>
        <v>0</v>
      </c>
      <c r="CHG45" s="188">
        <f>'[1]Farm Data by County'!CHI22</f>
        <v>0</v>
      </c>
      <c r="CHH45" s="188">
        <f>'[1]Farm Data by County'!CHJ22</f>
        <v>0</v>
      </c>
      <c r="CHI45" s="188">
        <f>'[1]Farm Data by County'!CHK22</f>
        <v>0</v>
      </c>
      <c r="CHJ45" s="188">
        <f>'[1]Farm Data by County'!CHL22</f>
        <v>0</v>
      </c>
      <c r="CHK45" s="188">
        <f>'[1]Farm Data by County'!CHM22</f>
        <v>0</v>
      </c>
      <c r="CHL45" s="188">
        <f>'[1]Farm Data by County'!CHN22</f>
        <v>0</v>
      </c>
      <c r="CHM45" s="188">
        <f>'[1]Farm Data by County'!CHO22</f>
        <v>0</v>
      </c>
      <c r="CHN45" s="188">
        <f>'[1]Farm Data by County'!CHP22</f>
        <v>0</v>
      </c>
      <c r="CHO45" s="188">
        <f>'[1]Farm Data by County'!CHQ22</f>
        <v>0</v>
      </c>
      <c r="CHP45" s="188">
        <f>'[1]Farm Data by County'!CHR22</f>
        <v>0</v>
      </c>
      <c r="CHQ45" s="188">
        <f>'[1]Farm Data by County'!CHS22</f>
        <v>0</v>
      </c>
      <c r="CHR45" s="188">
        <f>'[1]Farm Data by County'!CHT22</f>
        <v>0</v>
      </c>
      <c r="CHS45" s="188">
        <f>'[1]Farm Data by County'!CHU22</f>
        <v>0</v>
      </c>
      <c r="CHT45" s="188">
        <f>'[1]Farm Data by County'!CHV22</f>
        <v>0</v>
      </c>
      <c r="CHU45" s="188">
        <f>'[1]Farm Data by County'!CHW22</f>
        <v>0</v>
      </c>
      <c r="CHV45" s="188">
        <f>'[1]Farm Data by County'!CHX22</f>
        <v>0</v>
      </c>
      <c r="CHW45" s="188">
        <f>'[1]Farm Data by County'!CHY22</f>
        <v>0</v>
      </c>
      <c r="CHX45" s="188">
        <f>'[1]Farm Data by County'!CHZ22</f>
        <v>0</v>
      </c>
      <c r="CHY45" s="188">
        <f>'[1]Farm Data by County'!CIA22</f>
        <v>0</v>
      </c>
      <c r="CHZ45" s="188">
        <f>'[1]Farm Data by County'!CIB22</f>
        <v>0</v>
      </c>
      <c r="CIA45" s="188">
        <f>'[1]Farm Data by County'!CIC22</f>
        <v>0</v>
      </c>
      <c r="CIB45" s="188">
        <f>'[1]Farm Data by County'!CID22</f>
        <v>0</v>
      </c>
      <c r="CIC45" s="188">
        <f>'[1]Farm Data by County'!CIE22</f>
        <v>0</v>
      </c>
      <c r="CID45" s="188">
        <f>'[1]Farm Data by County'!CIF22</f>
        <v>0</v>
      </c>
      <c r="CIE45" s="188">
        <f>'[1]Farm Data by County'!CIG22</f>
        <v>0</v>
      </c>
      <c r="CIF45" s="188">
        <f>'[1]Farm Data by County'!CIH22</f>
        <v>0</v>
      </c>
      <c r="CIG45" s="188">
        <f>'[1]Farm Data by County'!CII22</f>
        <v>0</v>
      </c>
      <c r="CIH45" s="188">
        <f>'[1]Farm Data by County'!CIJ22</f>
        <v>0</v>
      </c>
      <c r="CII45" s="188">
        <f>'[1]Farm Data by County'!CIK22</f>
        <v>0</v>
      </c>
      <c r="CIJ45" s="188">
        <f>'[1]Farm Data by County'!CIL22</f>
        <v>0</v>
      </c>
      <c r="CIK45" s="188">
        <f>'[1]Farm Data by County'!CIM22</f>
        <v>0</v>
      </c>
      <c r="CIL45" s="188">
        <f>'[1]Farm Data by County'!CIN22</f>
        <v>0</v>
      </c>
      <c r="CIM45" s="188">
        <f>'[1]Farm Data by County'!CIO22</f>
        <v>0</v>
      </c>
      <c r="CIN45" s="188">
        <f>'[1]Farm Data by County'!CIP22</f>
        <v>0</v>
      </c>
      <c r="CIO45" s="188">
        <f>'[1]Farm Data by County'!CIQ22</f>
        <v>0</v>
      </c>
      <c r="CIP45" s="188">
        <f>'[1]Farm Data by County'!CIR22</f>
        <v>0</v>
      </c>
      <c r="CIQ45" s="188">
        <f>'[1]Farm Data by County'!CIS22</f>
        <v>0</v>
      </c>
      <c r="CIR45" s="188">
        <f>'[1]Farm Data by County'!CIT22</f>
        <v>0</v>
      </c>
      <c r="CIS45" s="188">
        <f>'[1]Farm Data by County'!CIU22</f>
        <v>0</v>
      </c>
      <c r="CIT45" s="188">
        <f>'[1]Farm Data by County'!CIV22</f>
        <v>0</v>
      </c>
      <c r="CIU45" s="188">
        <f>'[1]Farm Data by County'!CIW22</f>
        <v>0</v>
      </c>
      <c r="CIV45" s="188">
        <f>'[1]Farm Data by County'!CIX22</f>
        <v>0</v>
      </c>
      <c r="CIW45" s="188">
        <f>'[1]Farm Data by County'!CIY22</f>
        <v>0</v>
      </c>
      <c r="CIX45" s="188">
        <f>'[1]Farm Data by County'!CIZ22</f>
        <v>0</v>
      </c>
      <c r="CIY45" s="188">
        <f>'[1]Farm Data by County'!CJA22</f>
        <v>0</v>
      </c>
      <c r="CIZ45" s="188">
        <f>'[1]Farm Data by County'!CJB22</f>
        <v>0</v>
      </c>
      <c r="CJA45" s="188">
        <f>'[1]Farm Data by County'!CJC22</f>
        <v>0</v>
      </c>
      <c r="CJB45" s="188">
        <f>'[1]Farm Data by County'!CJD22</f>
        <v>0</v>
      </c>
      <c r="CJC45" s="188">
        <f>'[1]Farm Data by County'!CJE22</f>
        <v>0</v>
      </c>
      <c r="CJD45" s="188">
        <f>'[1]Farm Data by County'!CJF22</f>
        <v>0</v>
      </c>
      <c r="CJE45" s="188">
        <f>'[1]Farm Data by County'!CJG22</f>
        <v>0</v>
      </c>
      <c r="CJF45" s="188">
        <f>'[1]Farm Data by County'!CJH22</f>
        <v>0</v>
      </c>
      <c r="CJG45" s="188">
        <f>'[1]Farm Data by County'!CJI22</f>
        <v>0</v>
      </c>
      <c r="CJH45" s="188">
        <f>'[1]Farm Data by County'!CJJ22</f>
        <v>0</v>
      </c>
      <c r="CJI45" s="188">
        <f>'[1]Farm Data by County'!CJK22</f>
        <v>0</v>
      </c>
      <c r="CJJ45" s="188">
        <f>'[1]Farm Data by County'!CJL22</f>
        <v>0</v>
      </c>
      <c r="CJK45" s="188">
        <f>'[1]Farm Data by County'!CJM22</f>
        <v>0</v>
      </c>
      <c r="CJL45" s="188">
        <f>'[1]Farm Data by County'!CJN22</f>
        <v>0</v>
      </c>
      <c r="CJM45" s="188">
        <f>'[1]Farm Data by County'!CJO22</f>
        <v>0</v>
      </c>
      <c r="CJN45" s="188">
        <f>'[1]Farm Data by County'!CJP22</f>
        <v>0</v>
      </c>
      <c r="CJO45" s="188">
        <f>'[1]Farm Data by County'!CJQ22</f>
        <v>0</v>
      </c>
      <c r="CJP45" s="188">
        <f>'[1]Farm Data by County'!CJR22</f>
        <v>0</v>
      </c>
      <c r="CJQ45" s="188">
        <f>'[1]Farm Data by County'!CJS22</f>
        <v>0</v>
      </c>
      <c r="CJR45" s="188">
        <f>'[1]Farm Data by County'!CJT22</f>
        <v>0</v>
      </c>
      <c r="CJS45" s="188">
        <f>'[1]Farm Data by County'!CJU22</f>
        <v>0</v>
      </c>
      <c r="CJT45" s="188">
        <f>'[1]Farm Data by County'!CJV22</f>
        <v>0</v>
      </c>
      <c r="CJU45" s="188">
        <f>'[1]Farm Data by County'!CJW22</f>
        <v>0</v>
      </c>
      <c r="CJV45" s="188">
        <f>'[1]Farm Data by County'!CJX22</f>
        <v>0</v>
      </c>
      <c r="CJW45" s="188">
        <f>'[1]Farm Data by County'!CJY22</f>
        <v>0</v>
      </c>
      <c r="CJX45" s="188">
        <f>'[1]Farm Data by County'!CJZ22</f>
        <v>0</v>
      </c>
      <c r="CJY45" s="188">
        <f>'[1]Farm Data by County'!CKA22</f>
        <v>0</v>
      </c>
      <c r="CJZ45" s="188">
        <f>'[1]Farm Data by County'!CKB22</f>
        <v>0</v>
      </c>
      <c r="CKA45" s="188">
        <f>'[1]Farm Data by County'!CKC22</f>
        <v>0</v>
      </c>
      <c r="CKB45" s="188">
        <f>'[1]Farm Data by County'!CKD22</f>
        <v>0</v>
      </c>
      <c r="CKC45" s="188">
        <f>'[1]Farm Data by County'!CKE22</f>
        <v>0</v>
      </c>
      <c r="CKD45" s="188">
        <f>'[1]Farm Data by County'!CKF22</f>
        <v>0</v>
      </c>
      <c r="CKE45" s="188">
        <f>'[1]Farm Data by County'!CKG22</f>
        <v>0</v>
      </c>
      <c r="CKF45" s="188">
        <f>'[1]Farm Data by County'!CKH22</f>
        <v>0</v>
      </c>
      <c r="CKG45" s="188">
        <f>'[1]Farm Data by County'!CKI22</f>
        <v>0</v>
      </c>
      <c r="CKH45" s="188">
        <f>'[1]Farm Data by County'!CKJ22</f>
        <v>0</v>
      </c>
      <c r="CKI45" s="188">
        <f>'[1]Farm Data by County'!CKK22</f>
        <v>0</v>
      </c>
      <c r="CKJ45" s="188">
        <f>'[1]Farm Data by County'!CKL22</f>
        <v>0</v>
      </c>
      <c r="CKK45" s="188">
        <f>'[1]Farm Data by County'!CKM22</f>
        <v>0</v>
      </c>
      <c r="CKL45" s="188">
        <f>'[1]Farm Data by County'!CKN22</f>
        <v>0</v>
      </c>
      <c r="CKM45" s="188">
        <f>'[1]Farm Data by County'!CKO22</f>
        <v>0</v>
      </c>
      <c r="CKN45" s="188">
        <f>'[1]Farm Data by County'!CKP22</f>
        <v>0</v>
      </c>
      <c r="CKO45" s="188">
        <f>'[1]Farm Data by County'!CKQ22</f>
        <v>0</v>
      </c>
      <c r="CKP45" s="188">
        <f>'[1]Farm Data by County'!CKR22</f>
        <v>0</v>
      </c>
      <c r="CKQ45" s="188">
        <f>'[1]Farm Data by County'!CKS22</f>
        <v>0</v>
      </c>
      <c r="CKR45" s="188">
        <f>'[1]Farm Data by County'!CKT22</f>
        <v>0</v>
      </c>
      <c r="CKS45" s="188">
        <f>'[1]Farm Data by County'!CKU22</f>
        <v>0</v>
      </c>
      <c r="CKT45" s="188">
        <f>'[1]Farm Data by County'!CKV22</f>
        <v>0</v>
      </c>
      <c r="CKU45" s="188">
        <f>'[1]Farm Data by County'!CKW22</f>
        <v>0</v>
      </c>
      <c r="CKV45" s="188">
        <f>'[1]Farm Data by County'!CKX22</f>
        <v>0</v>
      </c>
      <c r="CKW45" s="188">
        <f>'[1]Farm Data by County'!CKY22</f>
        <v>0</v>
      </c>
      <c r="CKX45" s="188">
        <f>'[1]Farm Data by County'!CKZ22</f>
        <v>0</v>
      </c>
      <c r="CKY45" s="188">
        <f>'[1]Farm Data by County'!CLA22</f>
        <v>0</v>
      </c>
      <c r="CKZ45" s="188">
        <f>'[1]Farm Data by County'!CLB22</f>
        <v>0</v>
      </c>
      <c r="CLA45" s="188">
        <f>'[1]Farm Data by County'!CLC22</f>
        <v>0</v>
      </c>
      <c r="CLB45" s="188">
        <f>'[1]Farm Data by County'!CLD22</f>
        <v>0</v>
      </c>
      <c r="CLC45" s="188">
        <f>'[1]Farm Data by County'!CLE22</f>
        <v>0</v>
      </c>
      <c r="CLD45" s="188">
        <f>'[1]Farm Data by County'!CLF22</f>
        <v>0</v>
      </c>
      <c r="CLE45" s="188">
        <f>'[1]Farm Data by County'!CLG22</f>
        <v>0</v>
      </c>
      <c r="CLF45" s="188">
        <f>'[1]Farm Data by County'!CLH22</f>
        <v>0</v>
      </c>
      <c r="CLG45" s="188">
        <f>'[1]Farm Data by County'!CLI22</f>
        <v>0</v>
      </c>
      <c r="CLH45" s="188">
        <f>'[1]Farm Data by County'!CLJ22</f>
        <v>0</v>
      </c>
      <c r="CLI45" s="188">
        <f>'[1]Farm Data by County'!CLK22</f>
        <v>0</v>
      </c>
      <c r="CLJ45" s="188">
        <f>'[1]Farm Data by County'!CLL22</f>
        <v>0</v>
      </c>
      <c r="CLK45" s="188">
        <f>'[1]Farm Data by County'!CLM22</f>
        <v>0</v>
      </c>
      <c r="CLL45" s="188">
        <f>'[1]Farm Data by County'!CLN22</f>
        <v>0</v>
      </c>
      <c r="CLM45" s="188">
        <f>'[1]Farm Data by County'!CLO22</f>
        <v>0</v>
      </c>
      <c r="CLN45" s="188">
        <f>'[1]Farm Data by County'!CLP22</f>
        <v>0</v>
      </c>
      <c r="CLO45" s="188">
        <f>'[1]Farm Data by County'!CLQ22</f>
        <v>0</v>
      </c>
      <c r="CLP45" s="188">
        <f>'[1]Farm Data by County'!CLR22</f>
        <v>0</v>
      </c>
      <c r="CLQ45" s="188">
        <f>'[1]Farm Data by County'!CLS22</f>
        <v>0</v>
      </c>
      <c r="CLR45" s="188">
        <f>'[1]Farm Data by County'!CLT22</f>
        <v>0</v>
      </c>
      <c r="CLS45" s="188">
        <f>'[1]Farm Data by County'!CLU22</f>
        <v>0</v>
      </c>
      <c r="CLT45" s="188">
        <f>'[1]Farm Data by County'!CLV22</f>
        <v>0</v>
      </c>
      <c r="CLU45" s="188">
        <f>'[1]Farm Data by County'!CLW22</f>
        <v>0</v>
      </c>
      <c r="CLV45" s="188">
        <f>'[1]Farm Data by County'!CLX22</f>
        <v>0</v>
      </c>
      <c r="CLW45" s="188">
        <f>'[1]Farm Data by County'!CLY22</f>
        <v>0</v>
      </c>
      <c r="CLX45" s="188">
        <f>'[1]Farm Data by County'!CLZ22</f>
        <v>0</v>
      </c>
      <c r="CLY45" s="188">
        <f>'[1]Farm Data by County'!CMA22</f>
        <v>0</v>
      </c>
      <c r="CLZ45" s="188">
        <f>'[1]Farm Data by County'!CMB22</f>
        <v>0</v>
      </c>
      <c r="CMA45" s="188">
        <f>'[1]Farm Data by County'!CMC22</f>
        <v>0</v>
      </c>
      <c r="CMB45" s="188">
        <f>'[1]Farm Data by County'!CMD22</f>
        <v>0</v>
      </c>
      <c r="CMC45" s="188">
        <f>'[1]Farm Data by County'!CME22</f>
        <v>0</v>
      </c>
      <c r="CMD45" s="188">
        <f>'[1]Farm Data by County'!CMF22</f>
        <v>0</v>
      </c>
      <c r="CME45" s="188">
        <f>'[1]Farm Data by County'!CMG22</f>
        <v>0</v>
      </c>
      <c r="CMF45" s="188">
        <f>'[1]Farm Data by County'!CMH22</f>
        <v>0</v>
      </c>
      <c r="CMG45" s="188">
        <f>'[1]Farm Data by County'!CMI22</f>
        <v>0</v>
      </c>
      <c r="CMH45" s="188">
        <f>'[1]Farm Data by County'!CMJ22</f>
        <v>0</v>
      </c>
      <c r="CMI45" s="188">
        <f>'[1]Farm Data by County'!CMK22</f>
        <v>0</v>
      </c>
      <c r="CMJ45" s="188">
        <f>'[1]Farm Data by County'!CML22</f>
        <v>0</v>
      </c>
      <c r="CMK45" s="188">
        <f>'[1]Farm Data by County'!CMM22</f>
        <v>0</v>
      </c>
      <c r="CML45" s="188">
        <f>'[1]Farm Data by County'!CMN22</f>
        <v>0</v>
      </c>
      <c r="CMM45" s="188">
        <f>'[1]Farm Data by County'!CMO22</f>
        <v>0</v>
      </c>
      <c r="CMN45" s="188">
        <f>'[1]Farm Data by County'!CMP22</f>
        <v>0</v>
      </c>
      <c r="CMO45" s="188">
        <f>'[1]Farm Data by County'!CMQ22</f>
        <v>0</v>
      </c>
      <c r="CMP45" s="188">
        <f>'[1]Farm Data by County'!CMR22</f>
        <v>0</v>
      </c>
      <c r="CMQ45" s="188">
        <f>'[1]Farm Data by County'!CMS22</f>
        <v>0</v>
      </c>
      <c r="CMR45" s="188">
        <f>'[1]Farm Data by County'!CMT22</f>
        <v>0</v>
      </c>
      <c r="CMS45" s="188">
        <f>'[1]Farm Data by County'!CMU22</f>
        <v>0</v>
      </c>
      <c r="CMT45" s="188">
        <f>'[1]Farm Data by County'!CMV22</f>
        <v>0</v>
      </c>
      <c r="CMU45" s="188">
        <f>'[1]Farm Data by County'!CMW22</f>
        <v>0</v>
      </c>
      <c r="CMV45" s="188">
        <f>'[1]Farm Data by County'!CMX22</f>
        <v>0</v>
      </c>
      <c r="CMW45" s="188">
        <f>'[1]Farm Data by County'!CMY22</f>
        <v>0</v>
      </c>
      <c r="CMX45" s="188">
        <f>'[1]Farm Data by County'!CMZ22</f>
        <v>0</v>
      </c>
      <c r="CMY45" s="188">
        <f>'[1]Farm Data by County'!CNA22</f>
        <v>0</v>
      </c>
      <c r="CMZ45" s="188">
        <f>'[1]Farm Data by County'!CNB22</f>
        <v>0</v>
      </c>
      <c r="CNA45" s="188">
        <f>'[1]Farm Data by County'!CNC22</f>
        <v>0</v>
      </c>
      <c r="CNB45" s="188">
        <f>'[1]Farm Data by County'!CND22</f>
        <v>0</v>
      </c>
      <c r="CNC45" s="188">
        <f>'[1]Farm Data by County'!CNE22</f>
        <v>0</v>
      </c>
      <c r="CND45" s="188">
        <f>'[1]Farm Data by County'!CNF22</f>
        <v>0</v>
      </c>
      <c r="CNE45" s="188">
        <f>'[1]Farm Data by County'!CNG22</f>
        <v>0</v>
      </c>
      <c r="CNF45" s="188">
        <f>'[1]Farm Data by County'!CNH22</f>
        <v>0</v>
      </c>
      <c r="CNG45" s="188">
        <f>'[1]Farm Data by County'!CNI22</f>
        <v>0</v>
      </c>
      <c r="CNH45" s="188">
        <f>'[1]Farm Data by County'!CNJ22</f>
        <v>0</v>
      </c>
      <c r="CNI45" s="188">
        <f>'[1]Farm Data by County'!CNK22</f>
        <v>0</v>
      </c>
      <c r="CNJ45" s="188">
        <f>'[1]Farm Data by County'!CNL22</f>
        <v>0</v>
      </c>
      <c r="CNK45" s="188">
        <f>'[1]Farm Data by County'!CNM22</f>
        <v>0</v>
      </c>
      <c r="CNL45" s="188">
        <f>'[1]Farm Data by County'!CNN22</f>
        <v>0</v>
      </c>
      <c r="CNM45" s="188">
        <f>'[1]Farm Data by County'!CNO22</f>
        <v>0</v>
      </c>
      <c r="CNN45" s="188">
        <f>'[1]Farm Data by County'!CNP22</f>
        <v>0</v>
      </c>
      <c r="CNO45" s="188">
        <f>'[1]Farm Data by County'!CNQ22</f>
        <v>0</v>
      </c>
      <c r="CNP45" s="188">
        <f>'[1]Farm Data by County'!CNR22</f>
        <v>0</v>
      </c>
      <c r="CNQ45" s="188">
        <f>'[1]Farm Data by County'!CNS22</f>
        <v>0</v>
      </c>
      <c r="CNR45" s="188">
        <f>'[1]Farm Data by County'!CNT22</f>
        <v>0</v>
      </c>
      <c r="CNS45" s="188">
        <f>'[1]Farm Data by County'!CNU22</f>
        <v>0</v>
      </c>
      <c r="CNT45" s="188">
        <f>'[1]Farm Data by County'!CNV22</f>
        <v>0</v>
      </c>
      <c r="CNU45" s="188">
        <f>'[1]Farm Data by County'!CNW22</f>
        <v>0</v>
      </c>
      <c r="CNV45" s="188">
        <f>'[1]Farm Data by County'!CNX22</f>
        <v>0</v>
      </c>
      <c r="CNW45" s="188">
        <f>'[1]Farm Data by County'!CNY22</f>
        <v>0</v>
      </c>
      <c r="CNX45" s="188">
        <f>'[1]Farm Data by County'!CNZ22</f>
        <v>0</v>
      </c>
      <c r="CNY45" s="188">
        <f>'[1]Farm Data by County'!COA22</f>
        <v>0</v>
      </c>
      <c r="CNZ45" s="188">
        <f>'[1]Farm Data by County'!COB22</f>
        <v>0</v>
      </c>
      <c r="COA45" s="188">
        <f>'[1]Farm Data by County'!COC22</f>
        <v>0</v>
      </c>
      <c r="COB45" s="188">
        <f>'[1]Farm Data by County'!COD22</f>
        <v>0</v>
      </c>
      <c r="COC45" s="188">
        <f>'[1]Farm Data by County'!COE22</f>
        <v>0</v>
      </c>
      <c r="COD45" s="188">
        <f>'[1]Farm Data by County'!COF22</f>
        <v>0</v>
      </c>
      <c r="COE45" s="188">
        <f>'[1]Farm Data by County'!COG22</f>
        <v>0</v>
      </c>
      <c r="COF45" s="188">
        <f>'[1]Farm Data by County'!COH22</f>
        <v>0</v>
      </c>
      <c r="COG45" s="188">
        <f>'[1]Farm Data by County'!COI22</f>
        <v>0</v>
      </c>
      <c r="COH45" s="188">
        <f>'[1]Farm Data by County'!COJ22</f>
        <v>0</v>
      </c>
      <c r="COI45" s="188">
        <f>'[1]Farm Data by County'!COK22</f>
        <v>0</v>
      </c>
      <c r="COJ45" s="188">
        <f>'[1]Farm Data by County'!COL22</f>
        <v>0</v>
      </c>
      <c r="COK45" s="188">
        <f>'[1]Farm Data by County'!COM22</f>
        <v>0</v>
      </c>
      <c r="COL45" s="188">
        <f>'[1]Farm Data by County'!CON22</f>
        <v>0</v>
      </c>
      <c r="COM45" s="188">
        <f>'[1]Farm Data by County'!COO22</f>
        <v>0</v>
      </c>
      <c r="CON45" s="188">
        <f>'[1]Farm Data by County'!COP22</f>
        <v>0</v>
      </c>
      <c r="COO45" s="188">
        <f>'[1]Farm Data by County'!COQ22</f>
        <v>0</v>
      </c>
      <c r="COP45" s="188">
        <f>'[1]Farm Data by County'!COR22</f>
        <v>0</v>
      </c>
      <c r="COQ45" s="188">
        <f>'[1]Farm Data by County'!COS22</f>
        <v>0</v>
      </c>
      <c r="COR45" s="188">
        <f>'[1]Farm Data by County'!COT22</f>
        <v>0</v>
      </c>
      <c r="COS45" s="188">
        <f>'[1]Farm Data by County'!COU22</f>
        <v>0</v>
      </c>
      <c r="COT45" s="188">
        <f>'[1]Farm Data by County'!COV22</f>
        <v>0</v>
      </c>
      <c r="COU45" s="188">
        <f>'[1]Farm Data by County'!COW22</f>
        <v>0</v>
      </c>
      <c r="COV45" s="188">
        <f>'[1]Farm Data by County'!COX22</f>
        <v>0</v>
      </c>
      <c r="COW45" s="188">
        <f>'[1]Farm Data by County'!COY22</f>
        <v>0</v>
      </c>
      <c r="COX45" s="188">
        <f>'[1]Farm Data by County'!COZ22</f>
        <v>0</v>
      </c>
      <c r="COY45" s="188">
        <f>'[1]Farm Data by County'!CPA22</f>
        <v>0</v>
      </c>
      <c r="COZ45" s="188">
        <f>'[1]Farm Data by County'!CPB22</f>
        <v>0</v>
      </c>
      <c r="CPA45" s="188">
        <f>'[1]Farm Data by County'!CPC22</f>
        <v>0</v>
      </c>
      <c r="CPB45" s="188">
        <f>'[1]Farm Data by County'!CPD22</f>
        <v>0</v>
      </c>
      <c r="CPC45" s="188">
        <f>'[1]Farm Data by County'!CPE22</f>
        <v>0</v>
      </c>
      <c r="CPD45" s="188">
        <f>'[1]Farm Data by County'!CPF22</f>
        <v>0</v>
      </c>
      <c r="CPE45" s="188">
        <f>'[1]Farm Data by County'!CPG22</f>
        <v>0</v>
      </c>
      <c r="CPF45" s="188">
        <f>'[1]Farm Data by County'!CPH22</f>
        <v>0</v>
      </c>
      <c r="CPG45" s="188">
        <f>'[1]Farm Data by County'!CPI22</f>
        <v>0</v>
      </c>
      <c r="CPH45" s="188">
        <f>'[1]Farm Data by County'!CPJ22</f>
        <v>0</v>
      </c>
      <c r="CPI45" s="188">
        <f>'[1]Farm Data by County'!CPK22</f>
        <v>0</v>
      </c>
      <c r="CPJ45" s="188">
        <f>'[1]Farm Data by County'!CPL22</f>
        <v>0</v>
      </c>
      <c r="CPK45" s="188">
        <f>'[1]Farm Data by County'!CPM22</f>
        <v>0</v>
      </c>
      <c r="CPL45" s="188">
        <f>'[1]Farm Data by County'!CPN22</f>
        <v>0</v>
      </c>
      <c r="CPM45" s="188">
        <f>'[1]Farm Data by County'!CPO22</f>
        <v>0</v>
      </c>
      <c r="CPN45" s="188">
        <f>'[1]Farm Data by County'!CPP22</f>
        <v>0</v>
      </c>
      <c r="CPO45" s="188">
        <f>'[1]Farm Data by County'!CPQ22</f>
        <v>0</v>
      </c>
      <c r="CPP45" s="188">
        <f>'[1]Farm Data by County'!CPR22</f>
        <v>0</v>
      </c>
      <c r="CPQ45" s="188">
        <f>'[1]Farm Data by County'!CPS22</f>
        <v>0</v>
      </c>
      <c r="CPR45" s="188">
        <f>'[1]Farm Data by County'!CPT22</f>
        <v>0</v>
      </c>
      <c r="CPS45" s="188">
        <f>'[1]Farm Data by County'!CPU22</f>
        <v>0</v>
      </c>
      <c r="CPT45" s="188">
        <f>'[1]Farm Data by County'!CPV22</f>
        <v>0</v>
      </c>
      <c r="CPU45" s="188">
        <f>'[1]Farm Data by County'!CPW22</f>
        <v>0</v>
      </c>
      <c r="CPV45" s="188">
        <f>'[1]Farm Data by County'!CPX22</f>
        <v>0</v>
      </c>
      <c r="CPW45" s="188">
        <f>'[1]Farm Data by County'!CPY22</f>
        <v>0</v>
      </c>
      <c r="CPX45" s="188">
        <f>'[1]Farm Data by County'!CPZ22</f>
        <v>0</v>
      </c>
      <c r="CPY45" s="188">
        <f>'[1]Farm Data by County'!CQA22</f>
        <v>0</v>
      </c>
      <c r="CPZ45" s="188">
        <f>'[1]Farm Data by County'!CQB22</f>
        <v>0</v>
      </c>
      <c r="CQA45" s="188">
        <f>'[1]Farm Data by County'!CQC22</f>
        <v>0</v>
      </c>
      <c r="CQB45" s="188">
        <f>'[1]Farm Data by County'!CQD22</f>
        <v>0</v>
      </c>
      <c r="CQC45" s="188">
        <f>'[1]Farm Data by County'!CQE22</f>
        <v>0</v>
      </c>
      <c r="CQD45" s="188">
        <f>'[1]Farm Data by County'!CQF22</f>
        <v>0</v>
      </c>
      <c r="CQE45" s="188">
        <f>'[1]Farm Data by County'!CQG22</f>
        <v>0</v>
      </c>
      <c r="CQF45" s="188">
        <f>'[1]Farm Data by County'!CQH22</f>
        <v>0</v>
      </c>
      <c r="CQG45" s="188">
        <f>'[1]Farm Data by County'!CQI22</f>
        <v>0</v>
      </c>
      <c r="CQH45" s="188">
        <f>'[1]Farm Data by County'!CQJ22</f>
        <v>0</v>
      </c>
      <c r="CQI45" s="188">
        <f>'[1]Farm Data by County'!CQK22</f>
        <v>0</v>
      </c>
      <c r="CQJ45" s="188">
        <f>'[1]Farm Data by County'!CQL22</f>
        <v>0</v>
      </c>
      <c r="CQK45" s="188">
        <f>'[1]Farm Data by County'!CQM22</f>
        <v>0</v>
      </c>
      <c r="CQL45" s="188">
        <f>'[1]Farm Data by County'!CQN22</f>
        <v>0</v>
      </c>
      <c r="CQM45" s="188">
        <f>'[1]Farm Data by County'!CQO22</f>
        <v>0</v>
      </c>
      <c r="CQN45" s="188">
        <f>'[1]Farm Data by County'!CQP22</f>
        <v>0</v>
      </c>
      <c r="CQO45" s="188">
        <f>'[1]Farm Data by County'!CQQ22</f>
        <v>0</v>
      </c>
      <c r="CQP45" s="188">
        <f>'[1]Farm Data by County'!CQR22</f>
        <v>0</v>
      </c>
      <c r="CQQ45" s="188">
        <f>'[1]Farm Data by County'!CQS22</f>
        <v>0</v>
      </c>
      <c r="CQR45" s="188">
        <f>'[1]Farm Data by County'!CQT22</f>
        <v>0</v>
      </c>
      <c r="CQS45" s="188">
        <f>'[1]Farm Data by County'!CQU22</f>
        <v>0</v>
      </c>
      <c r="CQT45" s="188">
        <f>'[1]Farm Data by County'!CQV22</f>
        <v>0</v>
      </c>
      <c r="CQU45" s="188">
        <f>'[1]Farm Data by County'!CQW22</f>
        <v>0</v>
      </c>
      <c r="CQV45" s="188">
        <f>'[1]Farm Data by County'!CQX22</f>
        <v>0</v>
      </c>
      <c r="CQW45" s="188">
        <f>'[1]Farm Data by County'!CQY22</f>
        <v>0</v>
      </c>
      <c r="CQX45" s="188">
        <f>'[1]Farm Data by County'!CQZ22</f>
        <v>0</v>
      </c>
      <c r="CQY45" s="188">
        <f>'[1]Farm Data by County'!CRA22</f>
        <v>0</v>
      </c>
      <c r="CQZ45" s="188">
        <f>'[1]Farm Data by County'!CRB22</f>
        <v>0</v>
      </c>
      <c r="CRA45" s="188">
        <f>'[1]Farm Data by County'!CRC22</f>
        <v>0</v>
      </c>
      <c r="CRB45" s="188">
        <f>'[1]Farm Data by County'!CRD22</f>
        <v>0</v>
      </c>
      <c r="CRC45" s="188">
        <f>'[1]Farm Data by County'!CRE22</f>
        <v>0</v>
      </c>
      <c r="CRD45" s="188">
        <f>'[1]Farm Data by County'!CRF22</f>
        <v>0</v>
      </c>
      <c r="CRE45" s="188">
        <f>'[1]Farm Data by County'!CRG22</f>
        <v>0</v>
      </c>
      <c r="CRF45" s="188">
        <f>'[1]Farm Data by County'!CRH22</f>
        <v>0</v>
      </c>
      <c r="CRG45" s="188">
        <f>'[1]Farm Data by County'!CRI22</f>
        <v>0</v>
      </c>
      <c r="CRH45" s="188">
        <f>'[1]Farm Data by County'!CRJ22</f>
        <v>0</v>
      </c>
      <c r="CRI45" s="188">
        <f>'[1]Farm Data by County'!CRK22</f>
        <v>0</v>
      </c>
      <c r="CRJ45" s="188">
        <f>'[1]Farm Data by County'!CRL22</f>
        <v>0</v>
      </c>
      <c r="CRK45" s="188">
        <f>'[1]Farm Data by County'!CRM22</f>
        <v>0</v>
      </c>
      <c r="CRL45" s="188">
        <f>'[1]Farm Data by County'!CRN22</f>
        <v>0</v>
      </c>
      <c r="CRM45" s="188">
        <f>'[1]Farm Data by County'!CRO22</f>
        <v>0</v>
      </c>
      <c r="CRN45" s="188">
        <f>'[1]Farm Data by County'!CRP22</f>
        <v>0</v>
      </c>
      <c r="CRO45" s="188">
        <f>'[1]Farm Data by County'!CRQ22</f>
        <v>0</v>
      </c>
      <c r="CRP45" s="188">
        <f>'[1]Farm Data by County'!CRR22</f>
        <v>0</v>
      </c>
      <c r="CRQ45" s="188">
        <f>'[1]Farm Data by County'!CRS22</f>
        <v>0</v>
      </c>
      <c r="CRR45" s="188">
        <f>'[1]Farm Data by County'!CRT22</f>
        <v>0</v>
      </c>
      <c r="CRS45" s="188">
        <f>'[1]Farm Data by County'!CRU22</f>
        <v>0</v>
      </c>
      <c r="CRT45" s="188">
        <f>'[1]Farm Data by County'!CRV22</f>
        <v>0</v>
      </c>
      <c r="CRU45" s="188">
        <f>'[1]Farm Data by County'!CRW22</f>
        <v>0</v>
      </c>
      <c r="CRV45" s="188">
        <f>'[1]Farm Data by County'!CRX22</f>
        <v>0</v>
      </c>
      <c r="CRW45" s="188">
        <f>'[1]Farm Data by County'!CRY22</f>
        <v>0</v>
      </c>
      <c r="CRX45" s="188">
        <f>'[1]Farm Data by County'!CRZ22</f>
        <v>0</v>
      </c>
      <c r="CRY45" s="188">
        <f>'[1]Farm Data by County'!CSA22</f>
        <v>0</v>
      </c>
      <c r="CRZ45" s="188">
        <f>'[1]Farm Data by County'!CSB22</f>
        <v>0</v>
      </c>
      <c r="CSA45" s="188">
        <f>'[1]Farm Data by County'!CSC22</f>
        <v>0</v>
      </c>
      <c r="CSB45" s="188">
        <f>'[1]Farm Data by County'!CSD22</f>
        <v>0</v>
      </c>
      <c r="CSC45" s="188">
        <f>'[1]Farm Data by County'!CSE22</f>
        <v>0</v>
      </c>
      <c r="CSD45" s="188">
        <f>'[1]Farm Data by County'!CSF22</f>
        <v>0</v>
      </c>
      <c r="CSE45" s="188">
        <f>'[1]Farm Data by County'!CSG22</f>
        <v>0</v>
      </c>
      <c r="CSF45" s="188">
        <f>'[1]Farm Data by County'!CSH22</f>
        <v>0</v>
      </c>
      <c r="CSG45" s="188">
        <f>'[1]Farm Data by County'!CSI22</f>
        <v>0</v>
      </c>
      <c r="CSH45" s="188">
        <f>'[1]Farm Data by County'!CSJ22</f>
        <v>0</v>
      </c>
      <c r="CSI45" s="188">
        <f>'[1]Farm Data by County'!CSK22</f>
        <v>0</v>
      </c>
      <c r="CSJ45" s="188">
        <f>'[1]Farm Data by County'!CSL22</f>
        <v>0</v>
      </c>
      <c r="CSK45" s="188">
        <f>'[1]Farm Data by County'!CSM22</f>
        <v>0</v>
      </c>
      <c r="CSL45" s="188">
        <f>'[1]Farm Data by County'!CSN22</f>
        <v>0</v>
      </c>
      <c r="CSM45" s="188">
        <f>'[1]Farm Data by County'!CSO22</f>
        <v>0</v>
      </c>
      <c r="CSN45" s="188">
        <f>'[1]Farm Data by County'!CSP22</f>
        <v>0</v>
      </c>
      <c r="CSO45" s="188">
        <f>'[1]Farm Data by County'!CSQ22</f>
        <v>0</v>
      </c>
      <c r="CSP45" s="188">
        <f>'[1]Farm Data by County'!CSR22</f>
        <v>0</v>
      </c>
      <c r="CSQ45" s="188">
        <f>'[1]Farm Data by County'!CSS22</f>
        <v>0</v>
      </c>
      <c r="CSR45" s="188">
        <f>'[1]Farm Data by County'!CST22</f>
        <v>0</v>
      </c>
      <c r="CSS45" s="188">
        <f>'[1]Farm Data by County'!CSU22</f>
        <v>0</v>
      </c>
      <c r="CST45" s="188">
        <f>'[1]Farm Data by County'!CSV22</f>
        <v>0</v>
      </c>
      <c r="CSU45" s="188">
        <f>'[1]Farm Data by County'!CSW22</f>
        <v>0</v>
      </c>
      <c r="CSV45" s="188">
        <f>'[1]Farm Data by County'!CSX22</f>
        <v>0</v>
      </c>
      <c r="CSW45" s="188">
        <f>'[1]Farm Data by County'!CSY22</f>
        <v>0</v>
      </c>
      <c r="CSX45" s="188">
        <f>'[1]Farm Data by County'!CSZ22</f>
        <v>0</v>
      </c>
      <c r="CSY45" s="188">
        <f>'[1]Farm Data by County'!CTA22</f>
        <v>0</v>
      </c>
      <c r="CSZ45" s="188">
        <f>'[1]Farm Data by County'!CTB22</f>
        <v>0</v>
      </c>
      <c r="CTA45" s="188">
        <f>'[1]Farm Data by County'!CTC22</f>
        <v>0</v>
      </c>
      <c r="CTB45" s="188">
        <f>'[1]Farm Data by County'!CTD22</f>
        <v>0</v>
      </c>
      <c r="CTC45" s="188">
        <f>'[1]Farm Data by County'!CTE22</f>
        <v>0</v>
      </c>
      <c r="CTD45" s="188">
        <f>'[1]Farm Data by County'!CTF22</f>
        <v>0</v>
      </c>
      <c r="CTE45" s="188">
        <f>'[1]Farm Data by County'!CTG22</f>
        <v>0</v>
      </c>
      <c r="CTF45" s="188">
        <f>'[1]Farm Data by County'!CTH22</f>
        <v>0</v>
      </c>
      <c r="CTG45" s="188">
        <f>'[1]Farm Data by County'!CTI22</f>
        <v>0</v>
      </c>
      <c r="CTH45" s="188">
        <f>'[1]Farm Data by County'!CTJ22</f>
        <v>0</v>
      </c>
      <c r="CTI45" s="188">
        <f>'[1]Farm Data by County'!CTK22</f>
        <v>0</v>
      </c>
      <c r="CTJ45" s="188">
        <f>'[1]Farm Data by County'!CTL22</f>
        <v>0</v>
      </c>
      <c r="CTK45" s="188">
        <f>'[1]Farm Data by County'!CTM22</f>
        <v>0</v>
      </c>
      <c r="CTL45" s="188">
        <f>'[1]Farm Data by County'!CTN22</f>
        <v>0</v>
      </c>
      <c r="CTM45" s="188">
        <f>'[1]Farm Data by County'!CTO22</f>
        <v>0</v>
      </c>
      <c r="CTN45" s="188">
        <f>'[1]Farm Data by County'!CTP22</f>
        <v>0</v>
      </c>
      <c r="CTO45" s="188">
        <f>'[1]Farm Data by County'!CTQ22</f>
        <v>0</v>
      </c>
      <c r="CTP45" s="188">
        <f>'[1]Farm Data by County'!CTR22</f>
        <v>0</v>
      </c>
      <c r="CTQ45" s="188">
        <f>'[1]Farm Data by County'!CTS22</f>
        <v>0</v>
      </c>
      <c r="CTR45" s="188">
        <f>'[1]Farm Data by County'!CTT22</f>
        <v>0</v>
      </c>
      <c r="CTS45" s="188">
        <f>'[1]Farm Data by County'!CTU22</f>
        <v>0</v>
      </c>
      <c r="CTT45" s="188">
        <f>'[1]Farm Data by County'!CTV22</f>
        <v>0</v>
      </c>
      <c r="CTU45" s="188">
        <f>'[1]Farm Data by County'!CTW22</f>
        <v>0</v>
      </c>
      <c r="CTV45" s="188">
        <f>'[1]Farm Data by County'!CTX22</f>
        <v>0</v>
      </c>
      <c r="CTW45" s="188">
        <f>'[1]Farm Data by County'!CTY22</f>
        <v>0</v>
      </c>
      <c r="CTX45" s="188">
        <f>'[1]Farm Data by County'!CTZ22</f>
        <v>0</v>
      </c>
      <c r="CTY45" s="188">
        <f>'[1]Farm Data by County'!CUA22</f>
        <v>0</v>
      </c>
      <c r="CTZ45" s="188">
        <f>'[1]Farm Data by County'!CUB22</f>
        <v>0</v>
      </c>
      <c r="CUA45" s="188">
        <f>'[1]Farm Data by County'!CUC22</f>
        <v>0</v>
      </c>
      <c r="CUB45" s="188">
        <f>'[1]Farm Data by County'!CUD22</f>
        <v>0</v>
      </c>
      <c r="CUC45" s="188">
        <f>'[1]Farm Data by County'!CUE22</f>
        <v>0</v>
      </c>
      <c r="CUD45" s="188">
        <f>'[1]Farm Data by County'!CUF22</f>
        <v>0</v>
      </c>
      <c r="CUE45" s="188">
        <f>'[1]Farm Data by County'!CUG22</f>
        <v>0</v>
      </c>
      <c r="CUF45" s="188">
        <f>'[1]Farm Data by County'!CUH22</f>
        <v>0</v>
      </c>
      <c r="CUG45" s="188">
        <f>'[1]Farm Data by County'!CUI22</f>
        <v>0</v>
      </c>
      <c r="CUH45" s="188">
        <f>'[1]Farm Data by County'!CUJ22</f>
        <v>0</v>
      </c>
      <c r="CUI45" s="188">
        <f>'[1]Farm Data by County'!CUK22</f>
        <v>0</v>
      </c>
      <c r="CUJ45" s="188">
        <f>'[1]Farm Data by County'!CUL22</f>
        <v>0</v>
      </c>
      <c r="CUK45" s="188">
        <f>'[1]Farm Data by County'!CUM22</f>
        <v>0</v>
      </c>
      <c r="CUL45" s="188">
        <f>'[1]Farm Data by County'!CUN22</f>
        <v>0</v>
      </c>
      <c r="CUM45" s="188">
        <f>'[1]Farm Data by County'!CUO22</f>
        <v>0</v>
      </c>
      <c r="CUN45" s="188">
        <f>'[1]Farm Data by County'!CUP22</f>
        <v>0</v>
      </c>
      <c r="CUO45" s="188">
        <f>'[1]Farm Data by County'!CUQ22</f>
        <v>0</v>
      </c>
      <c r="CUP45" s="188">
        <f>'[1]Farm Data by County'!CUR22</f>
        <v>0</v>
      </c>
      <c r="CUQ45" s="188">
        <f>'[1]Farm Data by County'!CUS22</f>
        <v>0</v>
      </c>
      <c r="CUR45" s="188">
        <f>'[1]Farm Data by County'!CUT22</f>
        <v>0</v>
      </c>
      <c r="CUS45" s="188">
        <f>'[1]Farm Data by County'!CUU22</f>
        <v>0</v>
      </c>
      <c r="CUT45" s="188">
        <f>'[1]Farm Data by County'!CUV22</f>
        <v>0</v>
      </c>
      <c r="CUU45" s="188">
        <f>'[1]Farm Data by County'!CUW22</f>
        <v>0</v>
      </c>
      <c r="CUV45" s="188">
        <f>'[1]Farm Data by County'!CUX22</f>
        <v>0</v>
      </c>
      <c r="CUW45" s="188">
        <f>'[1]Farm Data by County'!CUY22</f>
        <v>0</v>
      </c>
      <c r="CUX45" s="188">
        <f>'[1]Farm Data by County'!CUZ22</f>
        <v>0</v>
      </c>
      <c r="CUY45" s="188">
        <f>'[1]Farm Data by County'!CVA22</f>
        <v>0</v>
      </c>
      <c r="CUZ45" s="188">
        <f>'[1]Farm Data by County'!CVB22</f>
        <v>0</v>
      </c>
      <c r="CVA45" s="188">
        <f>'[1]Farm Data by County'!CVC22</f>
        <v>0</v>
      </c>
      <c r="CVB45" s="188">
        <f>'[1]Farm Data by County'!CVD22</f>
        <v>0</v>
      </c>
      <c r="CVC45" s="188">
        <f>'[1]Farm Data by County'!CVE22</f>
        <v>0</v>
      </c>
      <c r="CVD45" s="188">
        <f>'[1]Farm Data by County'!CVF22</f>
        <v>0</v>
      </c>
      <c r="CVE45" s="188">
        <f>'[1]Farm Data by County'!CVG22</f>
        <v>0</v>
      </c>
      <c r="CVF45" s="188">
        <f>'[1]Farm Data by County'!CVH22</f>
        <v>0</v>
      </c>
      <c r="CVG45" s="188">
        <f>'[1]Farm Data by County'!CVI22</f>
        <v>0</v>
      </c>
      <c r="CVH45" s="188">
        <f>'[1]Farm Data by County'!CVJ22</f>
        <v>0</v>
      </c>
      <c r="CVI45" s="188">
        <f>'[1]Farm Data by County'!CVK22</f>
        <v>0</v>
      </c>
      <c r="CVJ45" s="188">
        <f>'[1]Farm Data by County'!CVL22</f>
        <v>0</v>
      </c>
      <c r="CVK45" s="188">
        <f>'[1]Farm Data by County'!CVM22</f>
        <v>0</v>
      </c>
      <c r="CVL45" s="188">
        <f>'[1]Farm Data by County'!CVN22</f>
        <v>0</v>
      </c>
      <c r="CVM45" s="188">
        <f>'[1]Farm Data by County'!CVO22</f>
        <v>0</v>
      </c>
      <c r="CVN45" s="188">
        <f>'[1]Farm Data by County'!CVP22</f>
        <v>0</v>
      </c>
      <c r="CVO45" s="188">
        <f>'[1]Farm Data by County'!CVQ22</f>
        <v>0</v>
      </c>
      <c r="CVP45" s="188">
        <f>'[1]Farm Data by County'!CVR22</f>
        <v>0</v>
      </c>
      <c r="CVQ45" s="188">
        <f>'[1]Farm Data by County'!CVS22</f>
        <v>0</v>
      </c>
      <c r="CVR45" s="188">
        <f>'[1]Farm Data by County'!CVT22</f>
        <v>0</v>
      </c>
      <c r="CVS45" s="188">
        <f>'[1]Farm Data by County'!CVU22</f>
        <v>0</v>
      </c>
      <c r="CVT45" s="188">
        <f>'[1]Farm Data by County'!CVV22</f>
        <v>0</v>
      </c>
      <c r="CVU45" s="188">
        <f>'[1]Farm Data by County'!CVW22</f>
        <v>0</v>
      </c>
      <c r="CVV45" s="188">
        <f>'[1]Farm Data by County'!CVX22</f>
        <v>0</v>
      </c>
      <c r="CVW45" s="188">
        <f>'[1]Farm Data by County'!CVY22</f>
        <v>0</v>
      </c>
      <c r="CVX45" s="188">
        <f>'[1]Farm Data by County'!CVZ22</f>
        <v>0</v>
      </c>
      <c r="CVY45" s="188">
        <f>'[1]Farm Data by County'!CWA22</f>
        <v>0</v>
      </c>
      <c r="CVZ45" s="188">
        <f>'[1]Farm Data by County'!CWB22</f>
        <v>0</v>
      </c>
      <c r="CWA45" s="188">
        <f>'[1]Farm Data by County'!CWC22</f>
        <v>0</v>
      </c>
      <c r="CWB45" s="188">
        <f>'[1]Farm Data by County'!CWD22</f>
        <v>0</v>
      </c>
      <c r="CWC45" s="188">
        <f>'[1]Farm Data by County'!CWE22</f>
        <v>0</v>
      </c>
      <c r="CWD45" s="188">
        <f>'[1]Farm Data by County'!CWF22</f>
        <v>0</v>
      </c>
      <c r="CWE45" s="188">
        <f>'[1]Farm Data by County'!CWG22</f>
        <v>0</v>
      </c>
      <c r="CWF45" s="188">
        <f>'[1]Farm Data by County'!CWH22</f>
        <v>0</v>
      </c>
      <c r="CWG45" s="188">
        <f>'[1]Farm Data by County'!CWI22</f>
        <v>0</v>
      </c>
      <c r="CWH45" s="188">
        <f>'[1]Farm Data by County'!CWJ22</f>
        <v>0</v>
      </c>
      <c r="CWI45" s="188">
        <f>'[1]Farm Data by County'!CWK22</f>
        <v>0</v>
      </c>
      <c r="CWJ45" s="188">
        <f>'[1]Farm Data by County'!CWL22</f>
        <v>0</v>
      </c>
      <c r="CWK45" s="188">
        <f>'[1]Farm Data by County'!CWM22</f>
        <v>0</v>
      </c>
      <c r="CWL45" s="188">
        <f>'[1]Farm Data by County'!CWN22</f>
        <v>0</v>
      </c>
      <c r="CWM45" s="188">
        <f>'[1]Farm Data by County'!CWO22</f>
        <v>0</v>
      </c>
      <c r="CWN45" s="188">
        <f>'[1]Farm Data by County'!CWP22</f>
        <v>0</v>
      </c>
      <c r="CWO45" s="188">
        <f>'[1]Farm Data by County'!CWQ22</f>
        <v>0</v>
      </c>
      <c r="CWP45" s="188">
        <f>'[1]Farm Data by County'!CWR22</f>
        <v>0</v>
      </c>
      <c r="CWQ45" s="188">
        <f>'[1]Farm Data by County'!CWS22</f>
        <v>0</v>
      </c>
      <c r="CWR45" s="188">
        <f>'[1]Farm Data by County'!CWT22</f>
        <v>0</v>
      </c>
      <c r="CWS45" s="188">
        <f>'[1]Farm Data by County'!CWU22</f>
        <v>0</v>
      </c>
      <c r="CWT45" s="188">
        <f>'[1]Farm Data by County'!CWV22</f>
        <v>0</v>
      </c>
      <c r="CWU45" s="188">
        <f>'[1]Farm Data by County'!CWW22</f>
        <v>0</v>
      </c>
      <c r="CWV45" s="188">
        <f>'[1]Farm Data by County'!CWX22</f>
        <v>0</v>
      </c>
      <c r="CWW45" s="188">
        <f>'[1]Farm Data by County'!CWY22</f>
        <v>0</v>
      </c>
      <c r="CWX45" s="188">
        <f>'[1]Farm Data by County'!CWZ22</f>
        <v>0</v>
      </c>
      <c r="CWY45" s="188">
        <f>'[1]Farm Data by County'!CXA22</f>
        <v>0</v>
      </c>
      <c r="CWZ45" s="188">
        <f>'[1]Farm Data by County'!CXB22</f>
        <v>0</v>
      </c>
      <c r="CXA45" s="188">
        <f>'[1]Farm Data by County'!CXC22</f>
        <v>0</v>
      </c>
      <c r="CXB45" s="188">
        <f>'[1]Farm Data by County'!CXD22</f>
        <v>0</v>
      </c>
      <c r="CXC45" s="188">
        <f>'[1]Farm Data by County'!CXE22</f>
        <v>0</v>
      </c>
      <c r="CXD45" s="188">
        <f>'[1]Farm Data by County'!CXF22</f>
        <v>0</v>
      </c>
      <c r="CXE45" s="188">
        <f>'[1]Farm Data by County'!CXG22</f>
        <v>0</v>
      </c>
      <c r="CXF45" s="188">
        <f>'[1]Farm Data by County'!CXH22</f>
        <v>0</v>
      </c>
      <c r="CXG45" s="188">
        <f>'[1]Farm Data by County'!CXI22</f>
        <v>0</v>
      </c>
      <c r="CXH45" s="188">
        <f>'[1]Farm Data by County'!CXJ22</f>
        <v>0</v>
      </c>
      <c r="CXI45" s="188">
        <f>'[1]Farm Data by County'!CXK22</f>
        <v>0</v>
      </c>
      <c r="CXJ45" s="188">
        <f>'[1]Farm Data by County'!CXL22</f>
        <v>0</v>
      </c>
      <c r="CXK45" s="188">
        <f>'[1]Farm Data by County'!CXM22</f>
        <v>0</v>
      </c>
      <c r="CXL45" s="188">
        <f>'[1]Farm Data by County'!CXN22</f>
        <v>0</v>
      </c>
      <c r="CXM45" s="188">
        <f>'[1]Farm Data by County'!CXO22</f>
        <v>0</v>
      </c>
      <c r="CXN45" s="188">
        <f>'[1]Farm Data by County'!CXP22</f>
        <v>0</v>
      </c>
      <c r="CXO45" s="188">
        <f>'[1]Farm Data by County'!CXQ22</f>
        <v>0</v>
      </c>
      <c r="CXP45" s="188">
        <f>'[1]Farm Data by County'!CXR22</f>
        <v>0</v>
      </c>
      <c r="CXQ45" s="188">
        <f>'[1]Farm Data by County'!CXS22</f>
        <v>0</v>
      </c>
      <c r="CXR45" s="188">
        <f>'[1]Farm Data by County'!CXT22</f>
        <v>0</v>
      </c>
      <c r="CXS45" s="188">
        <f>'[1]Farm Data by County'!CXU22</f>
        <v>0</v>
      </c>
      <c r="CXT45" s="188">
        <f>'[1]Farm Data by County'!CXV22</f>
        <v>0</v>
      </c>
      <c r="CXU45" s="188">
        <f>'[1]Farm Data by County'!CXW22</f>
        <v>0</v>
      </c>
      <c r="CXV45" s="188">
        <f>'[1]Farm Data by County'!CXX22</f>
        <v>0</v>
      </c>
      <c r="CXW45" s="188">
        <f>'[1]Farm Data by County'!CXY22</f>
        <v>0</v>
      </c>
      <c r="CXX45" s="188">
        <f>'[1]Farm Data by County'!CXZ22</f>
        <v>0</v>
      </c>
      <c r="CXY45" s="188">
        <f>'[1]Farm Data by County'!CYA22</f>
        <v>0</v>
      </c>
      <c r="CXZ45" s="188">
        <f>'[1]Farm Data by County'!CYB22</f>
        <v>0</v>
      </c>
      <c r="CYA45" s="188">
        <f>'[1]Farm Data by County'!CYC22</f>
        <v>0</v>
      </c>
      <c r="CYB45" s="188">
        <f>'[1]Farm Data by County'!CYD22</f>
        <v>0</v>
      </c>
      <c r="CYC45" s="188">
        <f>'[1]Farm Data by County'!CYE22</f>
        <v>0</v>
      </c>
      <c r="CYD45" s="188">
        <f>'[1]Farm Data by County'!CYF22</f>
        <v>0</v>
      </c>
      <c r="CYE45" s="188">
        <f>'[1]Farm Data by County'!CYG22</f>
        <v>0</v>
      </c>
      <c r="CYF45" s="188">
        <f>'[1]Farm Data by County'!CYH22</f>
        <v>0</v>
      </c>
      <c r="CYG45" s="188">
        <f>'[1]Farm Data by County'!CYI22</f>
        <v>0</v>
      </c>
      <c r="CYH45" s="188">
        <f>'[1]Farm Data by County'!CYJ22</f>
        <v>0</v>
      </c>
      <c r="CYI45" s="188">
        <f>'[1]Farm Data by County'!CYK22</f>
        <v>0</v>
      </c>
      <c r="CYJ45" s="188">
        <f>'[1]Farm Data by County'!CYL22</f>
        <v>0</v>
      </c>
      <c r="CYK45" s="188">
        <f>'[1]Farm Data by County'!CYM22</f>
        <v>0</v>
      </c>
      <c r="CYL45" s="188">
        <f>'[1]Farm Data by County'!CYN22</f>
        <v>0</v>
      </c>
      <c r="CYM45" s="188">
        <f>'[1]Farm Data by County'!CYO22</f>
        <v>0</v>
      </c>
      <c r="CYN45" s="188">
        <f>'[1]Farm Data by County'!CYP22</f>
        <v>0</v>
      </c>
      <c r="CYO45" s="188">
        <f>'[1]Farm Data by County'!CYQ22</f>
        <v>0</v>
      </c>
      <c r="CYP45" s="188">
        <f>'[1]Farm Data by County'!CYR22</f>
        <v>0</v>
      </c>
      <c r="CYQ45" s="188">
        <f>'[1]Farm Data by County'!CYS22</f>
        <v>0</v>
      </c>
      <c r="CYR45" s="188">
        <f>'[1]Farm Data by County'!CYT22</f>
        <v>0</v>
      </c>
      <c r="CYS45" s="188">
        <f>'[1]Farm Data by County'!CYU22</f>
        <v>0</v>
      </c>
      <c r="CYT45" s="188">
        <f>'[1]Farm Data by County'!CYV22</f>
        <v>0</v>
      </c>
      <c r="CYU45" s="188">
        <f>'[1]Farm Data by County'!CYW22</f>
        <v>0</v>
      </c>
      <c r="CYV45" s="188">
        <f>'[1]Farm Data by County'!CYX22</f>
        <v>0</v>
      </c>
      <c r="CYW45" s="188">
        <f>'[1]Farm Data by County'!CYY22</f>
        <v>0</v>
      </c>
      <c r="CYX45" s="188">
        <f>'[1]Farm Data by County'!CYZ22</f>
        <v>0</v>
      </c>
      <c r="CYY45" s="188">
        <f>'[1]Farm Data by County'!CZA22</f>
        <v>0</v>
      </c>
      <c r="CYZ45" s="188">
        <f>'[1]Farm Data by County'!CZB22</f>
        <v>0</v>
      </c>
      <c r="CZA45" s="188">
        <f>'[1]Farm Data by County'!CZC22</f>
        <v>0</v>
      </c>
      <c r="CZB45" s="188">
        <f>'[1]Farm Data by County'!CZD22</f>
        <v>0</v>
      </c>
      <c r="CZC45" s="188">
        <f>'[1]Farm Data by County'!CZE22</f>
        <v>0</v>
      </c>
      <c r="CZD45" s="188">
        <f>'[1]Farm Data by County'!CZF22</f>
        <v>0</v>
      </c>
      <c r="CZE45" s="188">
        <f>'[1]Farm Data by County'!CZG22</f>
        <v>0</v>
      </c>
      <c r="CZF45" s="188">
        <f>'[1]Farm Data by County'!CZH22</f>
        <v>0</v>
      </c>
      <c r="CZG45" s="188">
        <f>'[1]Farm Data by County'!CZI22</f>
        <v>0</v>
      </c>
      <c r="CZH45" s="188">
        <f>'[1]Farm Data by County'!CZJ22</f>
        <v>0</v>
      </c>
      <c r="CZI45" s="188">
        <f>'[1]Farm Data by County'!CZK22</f>
        <v>0</v>
      </c>
      <c r="CZJ45" s="188">
        <f>'[1]Farm Data by County'!CZL22</f>
        <v>0</v>
      </c>
      <c r="CZK45" s="188">
        <f>'[1]Farm Data by County'!CZM22</f>
        <v>0</v>
      </c>
      <c r="CZL45" s="188">
        <f>'[1]Farm Data by County'!CZN22</f>
        <v>0</v>
      </c>
      <c r="CZM45" s="188">
        <f>'[1]Farm Data by County'!CZO22</f>
        <v>0</v>
      </c>
      <c r="CZN45" s="188">
        <f>'[1]Farm Data by County'!CZP22</f>
        <v>0</v>
      </c>
      <c r="CZO45" s="188">
        <f>'[1]Farm Data by County'!CZQ22</f>
        <v>0</v>
      </c>
      <c r="CZP45" s="188">
        <f>'[1]Farm Data by County'!CZR22</f>
        <v>0</v>
      </c>
      <c r="CZQ45" s="188">
        <f>'[1]Farm Data by County'!CZS22</f>
        <v>0</v>
      </c>
      <c r="CZR45" s="188">
        <f>'[1]Farm Data by County'!CZT22</f>
        <v>0</v>
      </c>
      <c r="CZS45" s="188">
        <f>'[1]Farm Data by County'!CZU22</f>
        <v>0</v>
      </c>
      <c r="CZT45" s="188">
        <f>'[1]Farm Data by County'!CZV22</f>
        <v>0</v>
      </c>
      <c r="CZU45" s="188">
        <f>'[1]Farm Data by County'!CZW22</f>
        <v>0</v>
      </c>
      <c r="CZV45" s="188">
        <f>'[1]Farm Data by County'!CZX22</f>
        <v>0</v>
      </c>
      <c r="CZW45" s="188">
        <f>'[1]Farm Data by County'!CZY22</f>
        <v>0</v>
      </c>
      <c r="CZX45" s="188">
        <f>'[1]Farm Data by County'!CZZ22</f>
        <v>0</v>
      </c>
      <c r="CZY45" s="188">
        <f>'[1]Farm Data by County'!DAA22</f>
        <v>0</v>
      </c>
      <c r="CZZ45" s="188">
        <f>'[1]Farm Data by County'!DAB22</f>
        <v>0</v>
      </c>
      <c r="DAA45" s="188">
        <f>'[1]Farm Data by County'!DAC22</f>
        <v>0</v>
      </c>
      <c r="DAB45" s="188">
        <f>'[1]Farm Data by County'!DAD22</f>
        <v>0</v>
      </c>
      <c r="DAC45" s="188">
        <f>'[1]Farm Data by County'!DAE22</f>
        <v>0</v>
      </c>
      <c r="DAD45" s="188">
        <f>'[1]Farm Data by County'!DAF22</f>
        <v>0</v>
      </c>
      <c r="DAE45" s="188">
        <f>'[1]Farm Data by County'!DAG22</f>
        <v>0</v>
      </c>
      <c r="DAF45" s="188">
        <f>'[1]Farm Data by County'!DAH22</f>
        <v>0</v>
      </c>
      <c r="DAG45" s="188">
        <f>'[1]Farm Data by County'!DAI22</f>
        <v>0</v>
      </c>
      <c r="DAH45" s="188">
        <f>'[1]Farm Data by County'!DAJ22</f>
        <v>0</v>
      </c>
      <c r="DAI45" s="188">
        <f>'[1]Farm Data by County'!DAK22</f>
        <v>0</v>
      </c>
      <c r="DAJ45" s="188">
        <f>'[1]Farm Data by County'!DAL22</f>
        <v>0</v>
      </c>
      <c r="DAK45" s="188">
        <f>'[1]Farm Data by County'!DAM22</f>
        <v>0</v>
      </c>
      <c r="DAL45" s="188">
        <f>'[1]Farm Data by County'!DAN22</f>
        <v>0</v>
      </c>
      <c r="DAM45" s="188">
        <f>'[1]Farm Data by County'!DAO22</f>
        <v>0</v>
      </c>
      <c r="DAN45" s="188">
        <f>'[1]Farm Data by County'!DAP22</f>
        <v>0</v>
      </c>
      <c r="DAO45" s="188">
        <f>'[1]Farm Data by County'!DAQ22</f>
        <v>0</v>
      </c>
      <c r="DAP45" s="188">
        <f>'[1]Farm Data by County'!DAR22</f>
        <v>0</v>
      </c>
      <c r="DAQ45" s="188">
        <f>'[1]Farm Data by County'!DAS22</f>
        <v>0</v>
      </c>
      <c r="DAR45" s="188">
        <f>'[1]Farm Data by County'!DAT22</f>
        <v>0</v>
      </c>
      <c r="DAS45" s="188">
        <f>'[1]Farm Data by County'!DAU22</f>
        <v>0</v>
      </c>
      <c r="DAT45" s="188">
        <f>'[1]Farm Data by County'!DAV22</f>
        <v>0</v>
      </c>
      <c r="DAU45" s="188">
        <f>'[1]Farm Data by County'!DAW22</f>
        <v>0</v>
      </c>
      <c r="DAV45" s="188">
        <f>'[1]Farm Data by County'!DAX22</f>
        <v>0</v>
      </c>
      <c r="DAW45" s="188">
        <f>'[1]Farm Data by County'!DAY22</f>
        <v>0</v>
      </c>
      <c r="DAX45" s="188">
        <f>'[1]Farm Data by County'!DAZ22</f>
        <v>0</v>
      </c>
      <c r="DAY45" s="188">
        <f>'[1]Farm Data by County'!DBA22</f>
        <v>0</v>
      </c>
      <c r="DAZ45" s="188">
        <f>'[1]Farm Data by County'!DBB22</f>
        <v>0</v>
      </c>
      <c r="DBA45" s="188">
        <f>'[1]Farm Data by County'!DBC22</f>
        <v>0</v>
      </c>
      <c r="DBB45" s="188">
        <f>'[1]Farm Data by County'!DBD22</f>
        <v>0</v>
      </c>
      <c r="DBC45" s="188">
        <f>'[1]Farm Data by County'!DBE22</f>
        <v>0</v>
      </c>
      <c r="DBD45" s="188">
        <f>'[1]Farm Data by County'!DBF22</f>
        <v>0</v>
      </c>
      <c r="DBE45" s="188">
        <f>'[1]Farm Data by County'!DBG22</f>
        <v>0</v>
      </c>
      <c r="DBF45" s="188">
        <f>'[1]Farm Data by County'!DBH22</f>
        <v>0</v>
      </c>
      <c r="DBG45" s="188">
        <f>'[1]Farm Data by County'!DBI22</f>
        <v>0</v>
      </c>
      <c r="DBH45" s="188">
        <f>'[1]Farm Data by County'!DBJ22</f>
        <v>0</v>
      </c>
      <c r="DBI45" s="188">
        <f>'[1]Farm Data by County'!DBK22</f>
        <v>0</v>
      </c>
      <c r="DBJ45" s="188">
        <f>'[1]Farm Data by County'!DBL22</f>
        <v>0</v>
      </c>
      <c r="DBK45" s="188">
        <f>'[1]Farm Data by County'!DBM22</f>
        <v>0</v>
      </c>
      <c r="DBL45" s="188">
        <f>'[1]Farm Data by County'!DBN22</f>
        <v>0</v>
      </c>
      <c r="DBM45" s="188">
        <f>'[1]Farm Data by County'!DBO22</f>
        <v>0</v>
      </c>
      <c r="DBN45" s="188">
        <f>'[1]Farm Data by County'!DBP22</f>
        <v>0</v>
      </c>
      <c r="DBO45" s="188">
        <f>'[1]Farm Data by County'!DBQ22</f>
        <v>0</v>
      </c>
      <c r="DBP45" s="188">
        <f>'[1]Farm Data by County'!DBR22</f>
        <v>0</v>
      </c>
      <c r="DBQ45" s="188">
        <f>'[1]Farm Data by County'!DBS22</f>
        <v>0</v>
      </c>
      <c r="DBR45" s="188">
        <f>'[1]Farm Data by County'!DBT22</f>
        <v>0</v>
      </c>
      <c r="DBS45" s="188">
        <f>'[1]Farm Data by County'!DBU22</f>
        <v>0</v>
      </c>
      <c r="DBT45" s="188">
        <f>'[1]Farm Data by County'!DBV22</f>
        <v>0</v>
      </c>
      <c r="DBU45" s="188">
        <f>'[1]Farm Data by County'!DBW22</f>
        <v>0</v>
      </c>
      <c r="DBV45" s="188">
        <f>'[1]Farm Data by County'!DBX22</f>
        <v>0</v>
      </c>
      <c r="DBW45" s="188">
        <f>'[1]Farm Data by County'!DBY22</f>
        <v>0</v>
      </c>
      <c r="DBX45" s="188">
        <f>'[1]Farm Data by County'!DBZ22</f>
        <v>0</v>
      </c>
      <c r="DBY45" s="188">
        <f>'[1]Farm Data by County'!DCA22</f>
        <v>0</v>
      </c>
      <c r="DBZ45" s="188">
        <f>'[1]Farm Data by County'!DCB22</f>
        <v>0</v>
      </c>
      <c r="DCA45" s="188">
        <f>'[1]Farm Data by County'!DCC22</f>
        <v>0</v>
      </c>
      <c r="DCB45" s="188">
        <f>'[1]Farm Data by County'!DCD22</f>
        <v>0</v>
      </c>
      <c r="DCC45" s="188">
        <f>'[1]Farm Data by County'!DCE22</f>
        <v>0</v>
      </c>
      <c r="DCD45" s="188">
        <f>'[1]Farm Data by County'!DCF22</f>
        <v>0</v>
      </c>
      <c r="DCE45" s="188">
        <f>'[1]Farm Data by County'!DCG22</f>
        <v>0</v>
      </c>
      <c r="DCF45" s="188">
        <f>'[1]Farm Data by County'!DCH22</f>
        <v>0</v>
      </c>
      <c r="DCG45" s="188">
        <f>'[1]Farm Data by County'!DCI22</f>
        <v>0</v>
      </c>
      <c r="DCH45" s="188">
        <f>'[1]Farm Data by County'!DCJ22</f>
        <v>0</v>
      </c>
      <c r="DCI45" s="188">
        <f>'[1]Farm Data by County'!DCK22</f>
        <v>0</v>
      </c>
      <c r="DCJ45" s="188">
        <f>'[1]Farm Data by County'!DCL22</f>
        <v>0</v>
      </c>
      <c r="DCK45" s="188">
        <f>'[1]Farm Data by County'!DCM22</f>
        <v>0</v>
      </c>
      <c r="DCL45" s="188">
        <f>'[1]Farm Data by County'!DCN22</f>
        <v>0</v>
      </c>
      <c r="DCM45" s="188">
        <f>'[1]Farm Data by County'!DCO22</f>
        <v>0</v>
      </c>
      <c r="DCN45" s="188">
        <f>'[1]Farm Data by County'!DCP22</f>
        <v>0</v>
      </c>
      <c r="DCO45" s="188">
        <f>'[1]Farm Data by County'!DCQ22</f>
        <v>0</v>
      </c>
      <c r="DCP45" s="188">
        <f>'[1]Farm Data by County'!DCR22</f>
        <v>0</v>
      </c>
      <c r="DCQ45" s="188">
        <f>'[1]Farm Data by County'!DCS22</f>
        <v>0</v>
      </c>
      <c r="DCR45" s="188">
        <f>'[1]Farm Data by County'!DCT22</f>
        <v>0</v>
      </c>
      <c r="DCS45" s="188">
        <f>'[1]Farm Data by County'!DCU22</f>
        <v>0</v>
      </c>
      <c r="DCT45" s="188">
        <f>'[1]Farm Data by County'!DCV22</f>
        <v>0</v>
      </c>
      <c r="DCU45" s="188">
        <f>'[1]Farm Data by County'!DCW22</f>
        <v>0</v>
      </c>
      <c r="DCV45" s="188">
        <f>'[1]Farm Data by County'!DCX22</f>
        <v>0</v>
      </c>
      <c r="DCW45" s="188">
        <f>'[1]Farm Data by County'!DCY22</f>
        <v>0</v>
      </c>
      <c r="DCX45" s="188">
        <f>'[1]Farm Data by County'!DCZ22</f>
        <v>0</v>
      </c>
      <c r="DCY45" s="188">
        <f>'[1]Farm Data by County'!DDA22</f>
        <v>0</v>
      </c>
      <c r="DCZ45" s="188">
        <f>'[1]Farm Data by County'!DDB22</f>
        <v>0</v>
      </c>
      <c r="DDA45" s="188">
        <f>'[1]Farm Data by County'!DDC22</f>
        <v>0</v>
      </c>
      <c r="DDB45" s="188">
        <f>'[1]Farm Data by County'!DDD22</f>
        <v>0</v>
      </c>
      <c r="DDC45" s="188">
        <f>'[1]Farm Data by County'!DDE22</f>
        <v>0</v>
      </c>
      <c r="DDD45" s="188">
        <f>'[1]Farm Data by County'!DDF22</f>
        <v>0</v>
      </c>
      <c r="DDE45" s="188">
        <f>'[1]Farm Data by County'!DDG22</f>
        <v>0</v>
      </c>
      <c r="DDF45" s="188">
        <f>'[1]Farm Data by County'!DDH22</f>
        <v>0</v>
      </c>
      <c r="DDG45" s="188">
        <f>'[1]Farm Data by County'!DDI22</f>
        <v>0</v>
      </c>
      <c r="DDH45" s="188">
        <f>'[1]Farm Data by County'!DDJ22</f>
        <v>0</v>
      </c>
      <c r="DDI45" s="188">
        <f>'[1]Farm Data by County'!DDK22</f>
        <v>0</v>
      </c>
      <c r="DDJ45" s="188">
        <f>'[1]Farm Data by County'!DDL22</f>
        <v>0</v>
      </c>
      <c r="DDK45" s="188">
        <f>'[1]Farm Data by County'!DDM22</f>
        <v>0</v>
      </c>
      <c r="DDL45" s="188">
        <f>'[1]Farm Data by County'!DDN22</f>
        <v>0</v>
      </c>
      <c r="DDM45" s="188">
        <f>'[1]Farm Data by County'!DDO22</f>
        <v>0</v>
      </c>
      <c r="DDN45" s="188">
        <f>'[1]Farm Data by County'!DDP22</f>
        <v>0</v>
      </c>
      <c r="DDO45" s="188">
        <f>'[1]Farm Data by County'!DDQ22</f>
        <v>0</v>
      </c>
      <c r="DDP45" s="188">
        <f>'[1]Farm Data by County'!DDR22</f>
        <v>0</v>
      </c>
      <c r="DDQ45" s="188">
        <f>'[1]Farm Data by County'!DDS22</f>
        <v>0</v>
      </c>
      <c r="DDR45" s="188">
        <f>'[1]Farm Data by County'!DDT22</f>
        <v>0</v>
      </c>
      <c r="DDS45" s="188">
        <f>'[1]Farm Data by County'!DDU22</f>
        <v>0</v>
      </c>
      <c r="DDT45" s="188">
        <f>'[1]Farm Data by County'!DDV22</f>
        <v>0</v>
      </c>
      <c r="DDU45" s="188">
        <f>'[1]Farm Data by County'!DDW22</f>
        <v>0</v>
      </c>
      <c r="DDV45" s="188">
        <f>'[1]Farm Data by County'!DDX22</f>
        <v>0</v>
      </c>
      <c r="DDW45" s="188">
        <f>'[1]Farm Data by County'!DDY22</f>
        <v>0</v>
      </c>
      <c r="DDX45" s="188">
        <f>'[1]Farm Data by County'!DDZ22</f>
        <v>0</v>
      </c>
      <c r="DDY45" s="188">
        <f>'[1]Farm Data by County'!DEA22</f>
        <v>0</v>
      </c>
      <c r="DDZ45" s="188">
        <f>'[1]Farm Data by County'!DEB22</f>
        <v>0</v>
      </c>
      <c r="DEA45" s="188">
        <f>'[1]Farm Data by County'!DEC22</f>
        <v>0</v>
      </c>
      <c r="DEB45" s="188">
        <f>'[1]Farm Data by County'!DED22</f>
        <v>0</v>
      </c>
      <c r="DEC45" s="188">
        <f>'[1]Farm Data by County'!DEE22</f>
        <v>0</v>
      </c>
      <c r="DED45" s="188">
        <f>'[1]Farm Data by County'!DEF22</f>
        <v>0</v>
      </c>
      <c r="DEE45" s="188">
        <f>'[1]Farm Data by County'!DEG22</f>
        <v>0</v>
      </c>
      <c r="DEF45" s="188">
        <f>'[1]Farm Data by County'!DEH22</f>
        <v>0</v>
      </c>
      <c r="DEG45" s="188">
        <f>'[1]Farm Data by County'!DEI22</f>
        <v>0</v>
      </c>
      <c r="DEH45" s="188">
        <f>'[1]Farm Data by County'!DEJ22</f>
        <v>0</v>
      </c>
      <c r="DEI45" s="188">
        <f>'[1]Farm Data by County'!DEK22</f>
        <v>0</v>
      </c>
      <c r="DEJ45" s="188">
        <f>'[1]Farm Data by County'!DEL22</f>
        <v>0</v>
      </c>
      <c r="DEK45" s="188">
        <f>'[1]Farm Data by County'!DEM22</f>
        <v>0</v>
      </c>
      <c r="DEL45" s="188">
        <f>'[1]Farm Data by County'!DEN22</f>
        <v>0</v>
      </c>
      <c r="DEM45" s="188">
        <f>'[1]Farm Data by County'!DEO22</f>
        <v>0</v>
      </c>
      <c r="DEN45" s="188">
        <f>'[1]Farm Data by County'!DEP22</f>
        <v>0</v>
      </c>
      <c r="DEO45" s="188">
        <f>'[1]Farm Data by County'!DEQ22</f>
        <v>0</v>
      </c>
      <c r="DEP45" s="188">
        <f>'[1]Farm Data by County'!DER22</f>
        <v>0</v>
      </c>
      <c r="DEQ45" s="188">
        <f>'[1]Farm Data by County'!DES22</f>
        <v>0</v>
      </c>
      <c r="DER45" s="188">
        <f>'[1]Farm Data by County'!DET22</f>
        <v>0</v>
      </c>
      <c r="DES45" s="188">
        <f>'[1]Farm Data by County'!DEU22</f>
        <v>0</v>
      </c>
      <c r="DET45" s="188">
        <f>'[1]Farm Data by County'!DEV22</f>
        <v>0</v>
      </c>
      <c r="DEU45" s="188">
        <f>'[1]Farm Data by County'!DEW22</f>
        <v>0</v>
      </c>
      <c r="DEV45" s="188">
        <f>'[1]Farm Data by County'!DEX22</f>
        <v>0</v>
      </c>
      <c r="DEW45" s="188">
        <f>'[1]Farm Data by County'!DEY22</f>
        <v>0</v>
      </c>
      <c r="DEX45" s="188">
        <f>'[1]Farm Data by County'!DEZ22</f>
        <v>0</v>
      </c>
      <c r="DEY45" s="188">
        <f>'[1]Farm Data by County'!DFA22</f>
        <v>0</v>
      </c>
      <c r="DEZ45" s="188">
        <f>'[1]Farm Data by County'!DFB22</f>
        <v>0</v>
      </c>
      <c r="DFA45" s="188">
        <f>'[1]Farm Data by County'!DFC22</f>
        <v>0</v>
      </c>
      <c r="DFB45" s="188">
        <f>'[1]Farm Data by County'!DFD22</f>
        <v>0</v>
      </c>
      <c r="DFC45" s="188">
        <f>'[1]Farm Data by County'!DFE22</f>
        <v>0</v>
      </c>
      <c r="DFD45" s="188">
        <f>'[1]Farm Data by County'!DFF22</f>
        <v>0</v>
      </c>
      <c r="DFE45" s="188">
        <f>'[1]Farm Data by County'!DFG22</f>
        <v>0</v>
      </c>
      <c r="DFF45" s="188">
        <f>'[1]Farm Data by County'!DFH22</f>
        <v>0</v>
      </c>
      <c r="DFG45" s="188">
        <f>'[1]Farm Data by County'!DFI22</f>
        <v>0</v>
      </c>
      <c r="DFH45" s="188">
        <f>'[1]Farm Data by County'!DFJ22</f>
        <v>0</v>
      </c>
      <c r="DFI45" s="188">
        <f>'[1]Farm Data by County'!DFK22</f>
        <v>0</v>
      </c>
      <c r="DFJ45" s="188">
        <f>'[1]Farm Data by County'!DFL22</f>
        <v>0</v>
      </c>
      <c r="DFK45" s="188">
        <f>'[1]Farm Data by County'!DFM22</f>
        <v>0</v>
      </c>
      <c r="DFL45" s="188">
        <f>'[1]Farm Data by County'!DFN22</f>
        <v>0</v>
      </c>
      <c r="DFM45" s="188">
        <f>'[1]Farm Data by County'!DFO22</f>
        <v>0</v>
      </c>
      <c r="DFN45" s="188">
        <f>'[1]Farm Data by County'!DFP22</f>
        <v>0</v>
      </c>
      <c r="DFO45" s="188">
        <f>'[1]Farm Data by County'!DFQ22</f>
        <v>0</v>
      </c>
      <c r="DFP45" s="188">
        <f>'[1]Farm Data by County'!DFR22</f>
        <v>0</v>
      </c>
      <c r="DFQ45" s="188">
        <f>'[1]Farm Data by County'!DFS22</f>
        <v>0</v>
      </c>
      <c r="DFR45" s="188">
        <f>'[1]Farm Data by County'!DFT22</f>
        <v>0</v>
      </c>
      <c r="DFS45" s="188">
        <f>'[1]Farm Data by County'!DFU22</f>
        <v>0</v>
      </c>
      <c r="DFT45" s="188">
        <f>'[1]Farm Data by County'!DFV22</f>
        <v>0</v>
      </c>
      <c r="DFU45" s="188">
        <f>'[1]Farm Data by County'!DFW22</f>
        <v>0</v>
      </c>
      <c r="DFV45" s="188">
        <f>'[1]Farm Data by County'!DFX22</f>
        <v>0</v>
      </c>
      <c r="DFW45" s="188">
        <f>'[1]Farm Data by County'!DFY22</f>
        <v>0</v>
      </c>
      <c r="DFX45" s="188">
        <f>'[1]Farm Data by County'!DFZ22</f>
        <v>0</v>
      </c>
      <c r="DFY45" s="188">
        <f>'[1]Farm Data by County'!DGA22</f>
        <v>0</v>
      </c>
      <c r="DFZ45" s="188">
        <f>'[1]Farm Data by County'!DGB22</f>
        <v>0</v>
      </c>
      <c r="DGA45" s="188">
        <f>'[1]Farm Data by County'!DGC22</f>
        <v>0</v>
      </c>
      <c r="DGB45" s="188">
        <f>'[1]Farm Data by County'!DGD22</f>
        <v>0</v>
      </c>
      <c r="DGC45" s="188">
        <f>'[1]Farm Data by County'!DGE22</f>
        <v>0</v>
      </c>
      <c r="DGD45" s="188">
        <f>'[1]Farm Data by County'!DGF22</f>
        <v>0</v>
      </c>
      <c r="DGE45" s="188">
        <f>'[1]Farm Data by County'!DGG22</f>
        <v>0</v>
      </c>
      <c r="DGF45" s="188">
        <f>'[1]Farm Data by County'!DGH22</f>
        <v>0</v>
      </c>
      <c r="DGG45" s="188">
        <f>'[1]Farm Data by County'!DGI22</f>
        <v>0</v>
      </c>
      <c r="DGH45" s="188">
        <f>'[1]Farm Data by County'!DGJ22</f>
        <v>0</v>
      </c>
      <c r="DGI45" s="188">
        <f>'[1]Farm Data by County'!DGK22</f>
        <v>0</v>
      </c>
      <c r="DGJ45" s="188">
        <f>'[1]Farm Data by County'!DGL22</f>
        <v>0</v>
      </c>
      <c r="DGK45" s="188">
        <f>'[1]Farm Data by County'!DGM22</f>
        <v>0</v>
      </c>
      <c r="DGL45" s="188">
        <f>'[1]Farm Data by County'!DGN22</f>
        <v>0</v>
      </c>
      <c r="DGM45" s="188">
        <f>'[1]Farm Data by County'!DGO22</f>
        <v>0</v>
      </c>
      <c r="DGN45" s="188">
        <f>'[1]Farm Data by County'!DGP22</f>
        <v>0</v>
      </c>
      <c r="DGO45" s="188">
        <f>'[1]Farm Data by County'!DGQ22</f>
        <v>0</v>
      </c>
      <c r="DGP45" s="188">
        <f>'[1]Farm Data by County'!DGR22</f>
        <v>0</v>
      </c>
      <c r="DGQ45" s="188">
        <f>'[1]Farm Data by County'!DGS22</f>
        <v>0</v>
      </c>
      <c r="DGR45" s="188">
        <f>'[1]Farm Data by County'!DGT22</f>
        <v>0</v>
      </c>
      <c r="DGS45" s="188">
        <f>'[1]Farm Data by County'!DGU22</f>
        <v>0</v>
      </c>
      <c r="DGT45" s="188">
        <f>'[1]Farm Data by County'!DGV22</f>
        <v>0</v>
      </c>
      <c r="DGU45" s="188">
        <f>'[1]Farm Data by County'!DGW22</f>
        <v>0</v>
      </c>
      <c r="DGV45" s="188">
        <f>'[1]Farm Data by County'!DGX22</f>
        <v>0</v>
      </c>
      <c r="DGW45" s="188">
        <f>'[1]Farm Data by County'!DGY22</f>
        <v>0</v>
      </c>
      <c r="DGX45" s="188">
        <f>'[1]Farm Data by County'!DGZ22</f>
        <v>0</v>
      </c>
      <c r="DGY45" s="188">
        <f>'[1]Farm Data by County'!DHA22</f>
        <v>0</v>
      </c>
      <c r="DGZ45" s="188">
        <f>'[1]Farm Data by County'!DHB22</f>
        <v>0</v>
      </c>
      <c r="DHA45" s="188">
        <f>'[1]Farm Data by County'!DHC22</f>
        <v>0</v>
      </c>
      <c r="DHB45" s="188">
        <f>'[1]Farm Data by County'!DHD22</f>
        <v>0</v>
      </c>
      <c r="DHC45" s="188">
        <f>'[1]Farm Data by County'!DHE22</f>
        <v>0</v>
      </c>
      <c r="DHD45" s="188">
        <f>'[1]Farm Data by County'!DHF22</f>
        <v>0</v>
      </c>
      <c r="DHE45" s="188">
        <f>'[1]Farm Data by County'!DHG22</f>
        <v>0</v>
      </c>
      <c r="DHF45" s="188">
        <f>'[1]Farm Data by County'!DHH22</f>
        <v>0</v>
      </c>
      <c r="DHG45" s="188">
        <f>'[1]Farm Data by County'!DHI22</f>
        <v>0</v>
      </c>
      <c r="DHH45" s="188">
        <f>'[1]Farm Data by County'!DHJ22</f>
        <v>0</v>
      </c>
      <c r="DHI45" s="188">
        <f>'[1]Farm Data by County'!DHK22</f>
        <v>0</v>
      </c>
      <c r="DHJ45" s="188">
        <f>'[1]Farm Data by County'!DHL22</f>
        <v>0</v>
      </c>
      <c r="DHK45" s="188">
        <f>'[1]Farm Data by County'!DHM22</f>
        <v>0</v>
      </c>
      <c r="DHL45" s="188">
        <f>'[1]Farm Data by County'!DHN22</f>
        <v>0</v>
      </c>
      <c r="DHM45" s="188">
        <f>'[1]Farm Data by County'!DHO22</f>
        <v>0</v>
      </c>
      <c r="DHN45" s="188">
        <f>'[1]Farm Data by County'!DHP22</f>
        <v>0</v>
      </c>
      <c r="DHO45" s="188">
        <f>'[1]Farm Data by County'!DHQ22</f>
        <v>0</v>
      </c>
      <c r="DHP45" s="188">
        <f>'[1]Farm Data by County'!DHR22</f>
        <v>0</v>
      </c>
      <c r="DHQ45" s="188">
        <f>'[1]Farm Data by County'!DHS22</f>
        <v>0</v>
      </c>
      <c r="DHR45" s="188">
        <f>'[1]Farm Data by County'!DHT22</f>
        <v>0</v>
      </c>
      <c r="DHS45" s="188">
        <f>'[1]Farm Data by County'!DHU22</f>
        <v>0</v>
      </c>
      <c r="DHT45" s="188">
        <f>'[1]Farm Data by County'!DHV22</f>
        <v>0</v>
      </c>
      <c r="DHU45" s="188">
        <f>'[1]Farm Data by County'!DHW22</f>
        <v>0</v>
      </c>
      <c r="DHV45" s="188">
        <f>'[1]Farm Data by County'!DHX22</f>
        <v>0</v>
      </c>
      <c r="DHW45" s="188">
        <f>'[1]Farm Data by County'!DHY22</f>
        <v>0</v>
      </c>
      <c r="DHX45" s="188">
        <f>'[1]Farm Data by County'!DHZ22</f>
        <v>0</v>
      </c>
      <c r="DHY45" s="188">
        <f>'[1]Farm Data by County'!DIA22</f>
        <v>0</v>
      </c>
      <c r="DHZ45" s="188">
        <f>'[1]Farm Data by County'!DIB22</f>
        <v>0</v>
      </c>
      <c r="DIA45" s="188">
        <f>'[1]Farm Data by County'!DIC22</f>
        <v>0</v>
      </c>
      <c r="DIB45" s="188">
        <f>'[1]Farm Data by County'!DID22</f>
        <v>0</v>
      </c>
      <c r="DIC45" s="188">
        <f>'[1]Farm Data by County'!DIE22</f>
        <v>0</v>
      </c>
      <c r="DID45" s="188">
        <f>'[1]Farm Data by County'!DIF22</f>
        <v>0</v>
      </c>
      <c r="DIE45" s="188">
        <f>'[1]Farm Data by County'!DIG22</f>
        <v>0</v>
      </c>
      <c r="DIF45" s="188">
        <f>'[1]Farm Data by County'!DIH22</f>
        <v>0</v>
      </c>
      <c r="DIG45" s="188">
        <f>'[1]Farm Data by County'!DII22</f>
        <v>0</v>
      </c>
      <c r="DIH45" s="188">
        <f>'[1]Farm Data by County'!DIJ22</f>
        <v>0</v>
      </c>
      <c r="DII45" s="188">
        <f>'[1]Farm Data by County'!DIK22</f>
        <v>0</v>
      </c>
      <c r="DIJ45" s="188">
        <f>'[1]Farm Data by County'!DIL22</f>
        <v>0</v>
      </c>
      <c r="DIK45" s="188">
        <f>'[1]Farm Data by County'!DIM22</f>
        <v>0</v>
      </c>
      <c r="DIL45" s="188">
        <f>'[1]Farm Data by County'!DIN22</f>
        <v>0</v>
      </c>
      <c r="DIM45" s="188">
        <f>'[1]Farm Data by County'!DIO22</f>
        <v>0</v>
      </c>
      <c r="DIN45" s="188">
        <f>'[1]Farm Data by County'!DIP22</f>
        <v>0</v>
      </c>
      <c r="DIO45" s="188">
        <f>'[1]Farm Data by County'!DIQ22</f>
        <v>0</v>
      </c>
      <c r="DIP45" s="188">
        <f>'[1]Farm Data by County'!DIR22</f>
        <v>0</v>
      </c>
      <c r="DIQ45" s="188">
        <f>'[1]Farm Data by County'!DIS22</f>
        <v>0</v>
      </c>
      <c r="DIR45" s="188">
        <f>'[1]Farm Data by County'!DIT22</f>
        <v>0</v>
      </c>
      <c r="DIS45" s="188">
        <f>'[1]Farm Data by County'!DIU22</f>
        <v>0</v>
      </c>
      <c r="DIT45" s="188">
        <f>'[1]Farm Data by County'!DIV22</f>
        <v>0</v>
      </c>
      <c r="DIU45" s="188">
        <f>'[1]Farm Data by County'!DIW22</f>
        <v>0</v>
      </c>
      <c r="DIV45" s="188">
        <f>'[1]Farm Data by County'!DIX22</f>
        <v>0</v>
      </c>
      <c r="DIW45" s="188">
        <f>'[1]Farm Data by County'!DIY22</f>
        <v>0</v>
      </c>
      <c r="DIX45" s="188">
        <f>'[1]Farm Data by County'!DIZ22</f>
        <v>0</v>
      </c>
      <c r="DIY45" s="188">
        <f>'[1]Farm Data by County'!DJA22</f>
        <v>0</v>
      </c>
      <c r="DIZ45" s="188">
        <f>'[1]Farm Data by County'!DJB22</f>
        <v>0</v>
      </c>
      <c r="DJA45" s="188">
        <f>'[1]Farm Data by County'!DJC22</f>
        <v>0</v>
      </c>
      <c r="DJB45" s="188">
        <f>'[1]Farm Data by County'!DJD22</f>
        <v>0</v>
      </c>
      <c r="DJC45" s="188">
        <f>'[1]Farm Data by County'!DJE22</f>
        <v>0</v>
      </c>
      <c r="DJD45" s="188">
        <f>'[1]Farm Data by County'!DJF22</f>
        <v>0</v>
      </c>
      <c r="DJE45" s="188">
        <f>'[1]Farm Data by County'!DJG22</f>
        <v>0</v>
      </c>
      <c r="DJF45" s="188">
        <f>'[1]Farm Data by County'!DJH22</f>
        <v>0</v>
      </c>
      <c r="DJG45" s="188">
        <f>'[1]Farm Data by County'!DJI22</f>
        <v>0</v>
      </c>
      <c r="DJH45" s="188">
        <f>'[1]Farm Data by County'!DJJ22</f>
        <v>0</v>
      </c>
      <c r="DJI45" s="188">
        <f>'[1]Farm Data by County'!DJK22</f>
        <v>0</v>
      </c>
      <c r="DJJ45" s="188">
        <f>'[1]Farm Data by County'!DJL22</f>
        <v>0</v>
      </c>
      <c r="DJK45" s="188">
        <f>'[1]Farm Data by County'!DJM22</f>
        <v>0</v>
      </c>
      <c r="DJL45" s="188">
        <f>'[1]Farm Data by County'!DJN22</f>
        <v>0</v>
      </c>
      <c r="DJM45" s="188">
        <f>'[1]Farm Data by County'!DJO22</f>
        <v>0</v>
      </c>
      <c r="DJN45" s="188">
        <f>'[1]Farm Data by County'!DJP22</f>
        <v>0</v>
      </c>
      <c r="DJO45" s="188">
        <f>'[1]Farm Data by County'!DJQ22</f>
        <v>0</v>
      </c>
      <c r="DJP45" s="188">
        <f>'[1]Farm Data by County'!DJR22</f>
        <v>0</v>
      </c>
      <c r="DJQ45" s="188">
        <f>'[1]Farm Data by County'!DJS22</f>
        <v>0</v>
      </c>
      <c r="DJR45" s="188">
        <f>'[1]Farm Data by County'!DJT22</f>
        <v>0</v>
      </c>
      <c r="DJS45" s="188">
        <f>'[1]Farm Data by County'!DJU22</f>
        <v>0</v>
      </c>
      <c r="DJT45" s="188">
        <f>'[1]Farm Data by County'!DJV22</f>
        <v>0</v>
      </c>
      <c r="DJU45" s="188">
        <f>'[1]Farm Data by County'!DJW22</f>
        <v>0</v>
      </c>
      <c r="DJV45" s="188">
        <f>'[1]Farm Data by County'!DJX22</f>
        <v>0</v>
      </c>
      <c r="DJW45" s="188">
        <f>'[1]Farm Data by County'!DJY22</f>
        <v>0</v>
      </c>
      <c r="DJX45" s="188">
        <f>'[1]Farm Data by County'!DJZ22</f>
        <v>0</v>
      </c>
      <c r="DJY45" s="188">
        <f>'[1]Farm Data by County'!DKA22</f>
        <v>0</v>
      </c>
      <c r="DJZ45" s="188">
        <f>'[1]Farm Data by County'!DKB22</f>
        <v>0</v>
      </c>
      <c r="DKA45" s="188">
        <f>'[1]Farm Data by County'!DKC22</f>
        <v>0</v>
      </c>
      <c r="DKB45" s="188">
        <f>'[1]Farm Data by County'!DKD22</f>
        <v>0</v>
      </c>
      <c r="DKC45" s="188">
        <f>'[1]Farm Data by County'!DKE22</f>
        <v>0</v>
      </c>
      <c r="DKD45" s="188">
        <f>'[1]Farm Data by County'!DKF22</f>
        <v>0</v>
      </c>
      <c r="DKE45" s="188">
        <f>'[1]Farm Data by County'!DKG22</f>
        <v>0</v>
      </c>
      <c r="DKF45" s="188">
        <f>'[1]Farm Data by County'!DKH22</f>
        <v>0</v>
      </c>
      <c r="DKG45" s="188">
        <f>'[1]Farm Data by County'!DKI22</f>
        <v>0</v>
      </c>
      <c r="DKH45" s="188">
        <f>'[1]Farm Data by County'!DKJ22</f>
        <v>0</v>
      </c>
      <c r="DKI45" s="188">
        <f>'[1]Farm Data by County'!DKK22</f>
        <v>0</v>
      </c>
      <c r="DKJ45" s="188">
        <f>'[1]Farm Data by County'!DKL22</f>
        <v>0</v>
      </c>
      <c r="DKK45" s="188">
        <f>'[1]Farm Data by County'!DKM22</f>
        <v>0</v>
      </c>
      <c r="DKL45" s="188">
        <f>'[1]Farm Data by County'!DKN22</f>
        <v>0</v>
      </c>
      <c r="DKM45" s="188">
        <f>'[1]Farm Data by County'!DKO22</f>
        <v>0</v>
      </c>
      <c r="DKN45" s="188">
        <f>'[1]Farm Data by County'!DKP22</f>
        <v>0</v>
      </c>
      <c r="DKO45" s="188">
        <f>'[1]Farm Data by County'!DKQ22</f>
        <v>0</v>
      </c>
      <c r="DKP45" s="188">
        <f>'[1]Farm Data by County'!DKR22</f>
        <v>0</v>
      </c>
      <c r="DKQ45" s="188">
        <f>'[1]Farm Data by County'!DKS22</f>
        <v>0</v>
      </c>
      <c r="DKR45" s="188">
        <f>'[1]Farm Data by County'!DKT22</f>
        <v>0</v>
      </c>
      <c r="DKS45" s="188">
        <f>'[1]Farm Data by County'!DKU22</f>
        <v>0</v>
      </c>
      <c r="DKT45" s="188">
        <f>'[1]Farm Data by County'!DKV22</f>
        <v>0</v>
      </c>
      <c r="DKU45" s="188">
        <f>'[1]Farm Data by County'!DKW22</f>
        <v>0</v>
      </c>
      <c r="DKV45" s="188">
        <f>'[1]Farm Data by County'!DKX22</f>
        <v>0</v>
      </c>
      <c r="DKW45" s="188">
        <f>'[1]Farm Data by County'!DKY22</f>
        <v>0</v>
      </c>
      <c r="DKX45" s="188">
        <f>'[1]Farm Data by County'!DKZ22</f>
        <v>0</v>
      </c>
      <c r="DKY45" s="188">
        <f>'[1]Farm Data by County'!DLA22</f>
        <v>0</v>
      </c>
      <c r="DKZ45" s="188">
        <f>'[1]Farm Data by County'!DLB22</f>
        <v>0</v>
      </c>
      <c r="DLA45" s="188">
        <f>'[1]Farm Data by County'!DLC22</f>
        <v>0</v>
      </c>
      <c r="DLB45" s="188">
        <f>'[1]Farm Data by County'!DLD22</f>
        <v>0</v>
      </c>
      <c r="DLC45" s="188">
        <f>'[1]Farm Data by County'!DLE22</f>
        <v>0</v>
      </c>
      <c r="DLD45" s="188">
        <f>'[1]Farm Data by County'!DLF22</f>
        <v>0</v>
      </c>
      <c r="DLE45" s="188">
        <f>'[1]Farm Data by County'!DLG22</f>
        <v>0</v>
      </c>
      <c r="DLF45" s="188">
        <f>'[1]Farm Data by County'!DLH22</f>
        <v>0</v>
      </c>
      <c r="DLG45" s="188">
        <f>'[1]Farm Data by County'!DLI22</f>
        <v>0</v>
      </c>
      <c r="DLH45" s="188">
        <f>'[1]Farm Data by County'!DLJ22</f>
        <v>0</v>
      </c>
      <c r="DLI45" s="188">
        <f>'[1]Farm Data by County'!DLK22</f>
        <v>0</v>
      </c>
      <c r="DLJ45" s="188">
        <f>'[1]Farm Data by County'!DLL22</f>
        <v>0</v>
      </c>
      <c r="DLK45" s="188">
        <f>'[1]Farm Data by County'!DLM22</f>
        <v>0</v>
      </c>
      <c r="DLL45" s="188">
        <f>'[1]Farm Data by County'!DLN22</f>
        <v>0</v>
      </c>
      <c r="DLM45" s="188">
        <f>'[1]Farm Data by County'!DLO22</f>
        <v>0</v>
      </c>
      <c r="DLN45" s="188">
        <f>'[1]Farm Data by County'!DLP22</f>
        <v>0</v>
      </c>
      <c r="DLO45" s="188">
        <f>'[1]Farm Data by County'!DLQ22</f>
        <v>0</v>
      </c>
      <c r="DLP45" s="188">
        <f>'[1]Farm Data by County'!DLR22</f>
        <v>0</v>
      </c>
      <c r="DLQ45" s="188">
        <f>'[1]Farm Data by County'!DLS22</f>
        <v>0</v>
      </c>
      <c r="DLR45" s="188">
        <f>'[1]Farm Data by County'!DLT22</f>
        <v>0</v>
      </c>
      <c r="DLS45" s="188">
        <f>'[1]Farm Data by County'!DLU22</f>
        <v>0</v>
      </c>
      <c r="DLT45" s="188">
        <f>'[1]Farm Data by County'!DLV22</f>
        <v>0</v>
      </c>
      <c r="DLU45" s="188">
        <f>'[1]Farm Data by County'!DLW22</f>
        <v>0</v>
      </c>
      <c r="DLV45" s="188">
        <f>'[1]Farm Data by County'!DLX22</f>
        <v>0</v>
      </c>
      <c r="DLW45" s="188">
        <f>'[1]Farm Data by County'!DLY22</f>
        <v>0</v>
      </c>
      <c r="DLX45" s="188">
        <f>'[1]Farm Data by County'!DLZ22</f>
        <v>0</v>
      </c>
      <c r="DLY45" s="188">
        <f>'[1]Farm Data by County'!DMA22</f>
        <v>0</v>
      </c>
      <c r="DLZ45" s="188">
        <f>'[1]Farm Data by County'!DMB22</f>
        <v>0</v>
      </c>
      <c r="DMA45" s="188">
        <f>'[1]Farm Data by County'!DMC22</f>
        <v>0</v>
      </c>
      <c r="DMB45" s="188">
        <f>'[1]Farm Data by County'!DMD22</f>
        <v>0</v>
      </c>
      <c r="DMC45" s="188">
        <f>'[1]Farm Data by County'!DME22</f>
        <v>0</v>
      </c>
      <c r="DMD45" s="188">
        <f>'[1]Farm Data by County'!DMF22</f>
        <v>0</v>
      </c>
      <c r="DME45" s="188">
        <f>'[1]Farm Data by County'!DMG22</f>
        <v>0</v>
      </c>
      <c r="DMF45" s="188">
        <f>'[1]Farm Data by County'!DMH22</f>
        <v>0</v>
      </c>
      <c r="DMG45" s="188">
        <f>'[1]Farm Data by County'!DMI22</f>
        <v>0</v>
      </c>
      <c r="DMH45" s="188">
        <f>'[1]Farm Data by County'!DMJ22</f>
        <v>0</v>
      </c>
      <c r="DMI45" s="188">
        <f>'[1]Farm Data by County'!DMK22</f>
        <v>0</v>
      </c>
      <c r="DMJ45" s="188">
        <f>'[1]Farm Data by County'!DML22</f>
        <v>0</v>
      </c>
      <c r="DMK45" s="188">
        <f>'[1]Farm Data by County'!DMM22</f>
        <v>0</v>
      </c>
      <c r="DML45" s="188">
        <f>'[1]Farm Data by County'!DMN22</f>
        <v>0</v>
      </c>
      <c r="DMM45" s="188">
        <f>'[1]Farm Data by County'!DMO22</f>
        <v>0</v>
      </c>
      <c r="DMN45" s="188">
        <f>'[1]Farm Data by County'!DMP22</f>
        <v>0</v>
      </c>
      <c r="DMO45" s="188">
        <f>'[1]Farm Data by County'!DMQ22</f>
        <v>0</v>
      </c>
      <c r="DMP45" s="188">
        <f>'[1]Farm Data by County'!DMR22</f>
        <v>0</v>
      </c>
      <c r="DMQ45" s="188">
        <f>'[1]Farm Data by County'!DMS22</f>
        <v>0</v>
      </c>
      <c r="DMR45" s="188">
        <f>'[1]Farm Data by County'!DMT22</f>
        <v>0</v>
      </c>
      <c r="DMS45" s="188">
        <f>'[1]Farm Data by County'!DMU22</f>
        <v>0</v>
      </c>
      <c r="DMT45" s="188">
        <f>'[1]Farm Data by County'!DMV22</f>
        <v>0</v>
      </c>
      <c r="DMU45" s="188">
        <f>'[1]Farm Data by County'!DMW22</f>
        <v>0</v>
      </c>
      <c r="DMV45" s="188">
        <f>'[1]Farm Data by County'!DMX22</f>
        <v>0</v>
      </c>
      <c r="DMW45" s="188">
        <f>'[1]Farm Data by County'!DMY22</f>
        <v>0</v>
      </c>
      <c r="DMX45" s="188">
        <f>'[1]Farm Data by County'!DMZ22</f>
        <v>0</v>
      </c>
      <c r="DMY45" s="188">
        <f>'[1]Farm Data by County'!DNA22</f>
        <v>0</v>
      </c>
      <c r="DMZ45" s="188">
        <f>'[1]Farm Data by County'!DNB22</f>
        <v>0</v>
      </c>
      <c r="DNA45" s="188">
        <f>'[1]Farm Data by County'!DNC22</f>
        <v>0</v>
      </c>
      <c r="DNB45" s="188">
        <f>'[1]Farm Data by County'!DND22</f>
        <v>0</v>
      </c>
      <c r="DNC45" s="188">
        <f>'[1]Farm Data by County'!DNE22</f>
        <v>0</v>
      </c>
      <c r="DND45" s="188">
        <f>'[1]Farm Data by County'!DNF22</f>
        <v>0</v>
      </c>
      <c r="DNE45" s="188">
        <f>'[1]Farm Data by County'!DNG22</f>
        <v>0</v>
      </c>
      <c r="DNF45" s="188">
        <f>'[1]Farm Data by County'!DNH22</f>
        <v>0</v>
      </c>
      <c r="DNG45" s="188">
        <f>'[1]Farm Data by County'!DNI22</f>
        <v>0</v>
      </c>
      <c r="DNH45" s="188">
        <f>'[1]Farm Data by County'!DNJ22</f>
        <v>0</v>
      </c>
      <c r="DNI45" s="188">
        <f>'[1]Farm Data by County'!DNK22</f>
        <v>0</v>
      </c>
      <c r="DNJ45" s="188">
        <f>'[1]Farm Data by County'!DNL22</f>
        <v>0</v>
      </c>
      <c r="DNK45" s="188">
        <f>'[1]Farm Data by County'!DNM22</f>
        <v>0</v>
      </c>
      <c r="DNL45" s="188">
        <f>'[1]Farm Data by County'!DNN22</f>
        <v>0</v>
      </c>
      <c r="DNM45" s="188">
        <f>'[1]Farm Data by County'!DNO22</f>
        <v>0</v>
      </c>
      <c r="DNN45" s="188">
        <f>'[1]Farm Data by County'!DNP22</f>
        <v>0</v>
      </c>
      <c r="DNO45" s="188">
        <f>'[1]Farm Data by County'!DNQ22</f>
        <v>0</v>
      </c>
      <c r="DNP45" s="188">
        <f>'[1]Farm Data by County'!DNR22</f>
        <v>0</v>
      </c>
      <c r="DNQ45" s="188">
        <f>'[1]Farm Data by County'!DNS22</f>
        <v>0</v>
      </c>
      <c r="DNR45" s="188">
        <f>'[1]Farm Data by County'!DNT22</f>
        <v>0</v>
      </c>
      <c r="DNS45" s="188">
        <f>'[1]Farm Data by County'!DNU22</f>
        <v>0</v>
      </c>
      <c r="DNT45" s="188">
        <f>'[1]Farm Data by County'!DNV22</f>
        <v>0</v>
      </c>
      <c r="DNU45" s="188">
        <f>'[1]Farm Data by County'!DNW22</f>
        <v>0</v>
      </c>
      <c r="DNV45" s="188">
        <f>'[1]Farm Data by County'!DNX22</f>
        <v>0</v>
      </c>
      <c r="DNW45" s="188">
        <f>'[1]Farm Data by County'!DNY22</f>
        <v>0</v>
      </c>
      <c r="DNX45" s="188">
        <f>'[1]Farm Data by County'!DNZ22</f>
        <v>0</v>
      </c>
      <c r="DNY45" s="188">
        <f>'[1]Farm Data by County'!DOA22</f>
        <v>0</v>
      </c>
      <c r="DNZ45" s="188">
        <f>'[1]Farm Data by County'!DOB22</f>
        <v>0</v>
      </c>
      <c r="DOA45" s="188">
        <f>'[1]Farm Data by County'!DOC22</f>
        <v>0</v>
      </c>
      <c r="DOB45" s="188">
        <f>'[1]Farm Data by County'!DOD22</f>
        <v>0</v>
      </c>
      <c r="DOC45" s="188">
        <f>'[1]Farm Data by County'!DOE22</f>
        <v>0</v>
      </c>
      <c r="DOD45" s="188">
        <f>'[1]Farm Data by County'!DOF22</f>
        <v>0</v>
      </c>
      <c r="DOE45" s="188">
        <f>'[1]Farm Data by County'!DOG22</f>
        <v>0</v>
      </c>
      <c r="DOF45" s="188">
        <f>'[1]Farm Data by County'!DOH22</f>
        <v>0</v>
      </c>
      <c r="DOG45" s="188">
        <f>'[1]Farm Data by County'!DOI22</f>
        <v>0</v>
      </c>
      <c r="DOH45" s="188">
        <f>'[1]Farm Data by County'!DOJ22</f>
        <v>0</v>
      </c>
      <c r="DOI45" s="188">
        <f>'[1]Farm Data by County'!DOK22</f>
        <v>0</v>
      </c>
      <c r="DOJ45" s="188">
        <f>'[1]Farm Data by County'!DOL22</f>
        <v>0</v>
      </c>
      <c r="DOK45" s="188">
        <f>'[1]Farm Data by County'!DOM22</f>
        <v>0</v>
      </c>
      <c r="DOL45" s="188">
        <f>'[1]Farm Data by County'!DON22</f>
        <v>0</v>
      </c>
      <c r="DOM45" s="188">
        <f>'[1]Farm Data by County'!DOO22</f>
        <v>0</v>
      </c>
      <c r="DON45" s="188">
        <f>'[1]Farm Data by County'!DOP22</f>
        <v>0</v>
      </c>
      <c r="DOO45" s="188">
        <f>'[1]Farm Data by County'!DOQ22</f>
        <v>0</v>
      </c>
      <c r="DOP45" s="188">
        <f>'[1]Farm Data by County'!DOR22</f>
        <v>0</v>
      </c>
      <c r="DOQ45" s="188">
        <f>'[1]Farm Data by County'!DOS22</f>
        <v>0</v>
      </c>
      <c r="DOR45" s="188">
        <f>'[1]Farm Data by County'!DOT22</f>
        <v>0</v>
      </c>
      <c r="DOS45" s="188">
        <f>'[1]Farm Data by County'!DOU22</f>
        <v>0</v>
      </c>
      <c r="DOT45" s="188">
        <f>'[1]Farm Data by County'!DOV22</f>
        <v>0</v>
      </c>
      <c r="DOU45" s="188">
        <f>'[1]Farm Data by County'!DOW22</f>
        <v>0</v>
      </c>
      <c r="DOV45" s="188">
        <f>'[1]Farm Data by County'!DOX22</f>
        <v>0</v>
      </c>
      <c r="DOW45" s="188">
        <f>'[1]Farm Data by County'!DOY22</f>
        <v>0</v>
      </c>
      <c r="DOX45" s="188">
        <f>'[1]Farm Data by County'!DOZ22</f>
        <v>0</v>
      </c>
      <c r="DOY45" s="188">
        <f>'[1]Farm Data by County'!DPA22</f>
        <v>0</v>
      </c>
      <c r="DOZ45" s="188">
        <f>'[1]Farm Data by County'!DPB22</f>
        <v>0</v>
      </c>
      <c r="DPA45" s="188">
        <f>'[1]Farm Data by County'!DPC22</f>
        <v>0</v>
      </c>
      <c r="DPB45" s="188">
        <f>'[1]Farm Data by County'!DPD22</f>
        <v>0</v>
      </c>
      <c r="DPC45" s="188">
        <f>'[1]Farm Data by County'!DPE22</f>
        <v>0</v>
      </c>
      <c r="DPD45" s="188">
        <f>'[1]Farm Data by County'!DPF22</f>
        <v>0</v>
      </c>
      <c r="DPE45" s="188">
        <f>'[1]Farm Data by County'!DPG22</f>
        <v>0</v>
      </c>
      <c r="DPF45" s="188">
        <f>'[1]Farm Data by County'!DPH22</f>
        <v>0</v>
      </c>
      <c r="DPG45" s="188">
        <f>'[1]Farm Data by County'!DPI22</f>
        <v>0</v>
      </c>
      <c r="DPH45" s="188">
        <f>'[1]Farm Data by County'!DPJ22</f>
        <v>0</v>
      </c>
      <c r="DPI45" s="188">
        <f>'[1]Farm Data by County'!DPK22</f>
        <v>0</v>
      </c>
      <c r="DPJ45" s="188">
        <f>'[1]Farm Data by County'!DPL22</f>
        <v>0</v>
      </c>
      <c r="DPK45" s="188">
        <f>'[1]Farm Data by County'!DPM22</f>
        <v>0</v>
      </c>
      <c r="DPL45" s="188">
        <f>'[1]Farm Data by County'!DPN22</f>
        <v>0</v>
      </c>
      <c r="DPM45" s="188">
        <f>'[1]Farm Data by County'!DPO22</f>
        <v>0</v>
      </c>
      <c r="DPN45" s="188">
        <f>'[1]Farm Data by County'!DPP22</f>
        <v>0</v>
      </c>
      <c r="DPO45" s="188">
        <f>'[1]Farm Data by County'!DPQ22</f>
        <v>0</v>
      </c>
      <c r="DPP45" s="188">
        <f>'[1]Farm Data by County'!DPR22</f>
        <v>0</v>
      </c>
      <c r="DPQ45" s="188">
        <f>'[1]Farm Data by County'!DPS22</f>
        <v>0</v>
      </c>
      <c r="DPR45" s="188">
        <f>'[1]Farm Data by County'!DPT22</f>
        <v>0</v>
      </c>
      <c r="DPS45" s="188">
        <f>'[1]Farm Data by County'!DPU22</f>
        <v>0</v>
      </c>
      <c r="DPT45" s="188">
        <f>'[1]Farm Data by County'!DPV22</f>
        <v>0</v>
      </c>
      <c r="DPU45" s="188">
        <f>'[1]Farm Data by County'!DPW22</f>
        <v>0</v>
      </c>
      <c r="DPV45" s="188">
        <f>'[1]Farm Data by County'!DPX22</f>
        <v>0</v>
      </c>
      <c r="DPW45" s="188">
        <f>'[1]Farm Data by County'!DPY22</f>
        <v>0</v>
      </c>
      <c r="DPX45" s="188">
        <f>'[1]Farm Data by County'!DPZ22</f>
        <v>0</v>
      </c>
      <c r="DPY45" s="188">
        <f>'[1]Farm Data by County'!DQA22</f>
        <v>0</v>
      </c>
      <c r="DPZ45" s="188">
        <f>'[1]Farm Data by County'!DQB22</f>
        <v>0</v>
      </c>
      <c r="DQA45" s="188">
        <f>'[1]Farm Data by County'!DQC22</f>
        <v>0</v>
      </c>
      <c r="DQB45" s="188">
        <f>'[1]Farm Data by County'!DQD22</f>
        <v>0</v>
      </c>
      <c r="DQC45" s="188">
        <f>'[1]Farm Data by County'!DQE22</f>
        <v>0</v>
      </c>
      <c r="DQD45" s="188">
        <f>'[1]Farm Data by County'!DQF22</f>
        <v>0</v>
      </c>
      <c r="DQE45" s="188">
        <f>'[1]Farm Data by County'!DQG22</f>
        <v>0</v>
      </c>
      <c r="DQF45" s="188">
        <f>'[1]Farm Data by County'!DQH22</f>
        <v>0</v>
      </c>
      <c r="DQG45" s="188">
        <f>'[1]Farm Data by County'!DQI22</f>
        <v>0</v>
      </c>
      <c r="DQH45" s="188">
        <f>'[1]Farm Data by County'!DQJ22</f>
        <v>0</v>
      </c>
      <c r="DQI45" s="188">
        <f>'[1]Farm Data by County'!DQK22</f>
        <v>0</v>
      </c>
      <c r="DQJ45" s="188">
        <f>'[1]Farm Data by County'!DQL22</f>
        <v>0</v>
      </c>
      <c r="DQK45" s="188">
        <f>'[1]Farm Data by County'!DQM22</f>
        <v>0</v>
      </c>
      <c r="DQL45" s="188">
        <f>'[1]Farm Data by County'!DQN22</f>
        <v>0</v>
      </c>
      <c r="DQM45" s="188">
        <f>'[1]Farm Data by County'!DQO22</f>
        <v>0</v>
      </c>
      <c r="DQN45" s="188">
        <f>'[1]Farm Data by County'!DQP22</f>
        <v>0</v>
      </c>
      <c r="DQO45" s="188">
        <f>'[1]Farm Data by County'!DQQ22</f>
        <v>0</v>
      </c>
      <c r="DQP45" s="188">
        <f>'[1]Farm Data by County'!DQR22</f>
        <v>0</v>
      </c>
      <c r="DQQ45" s="188">
        <f>'[1]Farm Data by County'!DQS22</f>
        <v>0</v>
      </c>
      <c r="DQR45" s="188">
        <f>'[1]Farm Data by County'!DQT22</f>
        <v>0</v>
      </c>
      <c r="DQS45" s="188">
        <f>'[1]Farm Data by County'!DQU22</f>
        <v>0</v>
      </c>
      <c r="DQT45" s="188">
        <f>'[1]Farm Data by County'!DQV22</f>
        <v>0</v>
      </c>
      <c r="DQU45" s="188">
        <f>'[1]Farm Data by County'!DQW22</f>
        <v>0</v>
      </c>
      <c r="DQV45" s="188">
        <f>'[1]Farm Data by County'!DQX22</f>
        <v>0</v>
      </c>
      <c r="DQW45" s="188">
        <f>'[1]Farm Data by County'!DQY22</f>
        <v>0</v>
      </c>
      <c r="DQX45" s="188">
        <f>'[1]Farm Data by County'!DQZ22</f>
        <v>0</v>
      </c>
      <c r="DQY45" s="188">
        <f>'[1]Farm Data by County'!DRA22</f>
        <v>0</v>
      </c>
      <c r="DQZ45" s="188">
        <f>'[1]Farm Data by County'!DRB22</f>
        <v>0</v>
      </c>
      <c r="DRA45" s="188">
        <f>'[1]Farm Data by County'!DRC22</f>
        <v>0</v>
      </c>
      <c r="DRB45" s="188">
        <f>'[1]Farm Data by County'!DRD22</f>
        <v>0</v>
      </c>
      <c r="DRC45" s="188">
        <f>'[1]Farm Data by County'!DRE22</f>
        <v>0</v>
      </c>
      <c r="DRD45" s="188">
        <f>'[1]Farm Data by County'!DRF22</f>
        <v>0</v>
      </c>
      <c r="DRE45" s="188">
        <f>'[1]Farm Data by County'!DRG22</f>
        <v>0</v>
      </c>
      <c r="DRF45" s="188">
        <f>'[1]Farm Data by County'!DRH22</f>
        <v>0</v>
      </c>
      <c r="DRG45" s="188">
        <f>'[1]Farm Data by County'!DRI22</f>
        <v>0</v>
      </c>
      <c r="DRH45" s="188">
        <f>'[1]Farm Data by County'!DRJ22</f>
        <v>0</v>
      </c>
      <c r="DRI45" s="188">
        <f>'[1]Farm Data by County'!DRK22</f>
        <v>0</v>
      </c>
      <c r="DRJ45" s="188">
        <f>'[1]Farm Data by County'!DRL22</f>
        <v>0</v>
      </c>
      <c r="DRK45" s="188">
        <f>'[1]Farm Data by County'!DRM22</f>
        <v>0</v>
      </c>
      <c r="DRL45" s="188">
        <f>'[1]Farm Data by County'!DRN22</f>
        <v>0</v>
      </c>
      <c r="DRM45" s="188">
        <f>'[1]Farm Data by County'!DRO22</f>
        <v>0</v>
      </c>
      <c r="DRN45" s="188">
        <f>'[1]Farm Data by County'!DRP22</f>
        <v>0</v>
      </c>
      <c r="DRO45" s="188">
        <f>'[1]Farm Data by County'!DRQ22</f>
        <v>0</v>
      </c>
      <c r="DRP45" s="188">
        <f>'[1]Farm Data by County'!DRR22</f>
        <v>0</v>
      </c>
      <c r="DRQ45" s="188">
        <f>'[1]Farm Data by County'!DRS22</f>
        <v>0</v>
      </c>
      <c r="DRR45" s="188">
        <f>'[1]Farm Data by County'!DRT22</f>
        <v>0</v>
      </c>
      <c r="DRS45" s="188">
        <f>'[1]Farm Data by County'!DRU22</f>
        <v>0</v>
      </c>
      <c r="DRT45" s="188">
        <f>'[1]Farm Data by County'!DRV22</f>
        <v>0</v>
      </c>
      <c r="DRU45" s="188">
        <f>'[1]Farm Data by County'!DRW22</f>
        <v>0</v>
      </c>
      <c r="DRV45" s="188">
        <f>'[1]Farm Data by County'!DRX22</f>
        <v>0</v>
      </c>
      <c r="DRW45" s="188">
        <f>'[1]Farm Data by County'!DRY22</f>
        <v>0</v>
      </c>
      <c r="DRX45" s="188">
        <f>'[1]Farm Data by County'!DRZ22</f>
        <v>0</v>
      </c>
      <c r="DRY45" s="188">
        <f>'[1]Farm Data by County'!DSA22</f>
        <v>0</v>
      </c>
      <c r="DRZ45" s="188">
        <f>'[1]Farm Data by County'!DSB22</f>
        <v>0</v>
      </c>
      <c r="DSA45" s="188">
        <f>'[1]Farm Data by County'!DSC22</f>
        <v>0</v>
      </c>
      <c r="DSB45" s="188">
        <f>'[1]Farm Data by County'!DSD22</f>
        <v>0</v>
      </c>
      <c r="DSC45" s="188">
        <f>'[1]Farm Data by County'!DSE22</f>
        <v>0</v>
      </c>
      <c r="DSD45" s="188">
        <f>'[1]Farm Data by County'!DSF22</f>
        <v>0</v>
      </c>
      <c r="DSE45" s="188">
        <f>'[1]Farm Data by County'!DSG22</f>
        <v>0</v>
      </c>
      <c r="DSF45" s="188">
        <f>'[1]Farm Data by County'!DSH22</f>
        <v>0</v>
      </c>
      <c r="DSG45" s="188">
        <f>'[1]Farm Data by County'!DSI22</f>
        <v>0</v>
      </c>
      <c r="DSH45" s="188">
        <f>'[1]Farm Data by County'!DSJ22</f>
        <v>0</v>
      </c>
      <c r="DSI45" s="188">
        <f>'[1]Farm Data by County'!DSK22</f>
        <v>0</v>
      </c>
      <c r="DSJ45" s="188">
        <f>'[1]Farm Data by County'!DSL22</f>
        <v>0</v>
      </c>
      <c r="DSK45" s="188">
        <f>'[1]Farm Data by County'!DSM22</f>
        <v>0</v>
      </c>
      <c r="DSL45" s="188">
        <f>'[1]Farm Data by County'!DSN22</f>
        <v>0</v>
      </c>
      <c r="DSM45" s="188">
        <f>'[1]Farm Data by County'!DSO22</f>
        <v>0</v>
      </c>
      <c r="DSN45" s="188">
        <f>'[1]Farm Data by County'!DSP22</f>
        <v>0</v>
      </c>
      <c r="DSO45" s="188">
        <f>'[1]Farm Data by County'!DSQ22</f>
        <v>0</v>
      </c>
      <c r="DSP45" s="188">
        <f>'[1]Farm Data by County'!DSR22</f>
        <v>0</v>
      </c>
      <c r="DSQ45" s="188">
        <f>'[1]Farm Data by County'!DSS22</f>
        <v>0</v>
      </c>
      <c r="DSR45" s="188">
        <f>'[1]Farm Data by County'!DST22</f>
        <v>0</v>
      </c>
      <c r="DSS45" s="188">
        <f>'[1]Farm Data by County'!DSU22</f>
        <v>0</v>
      </c>
      <c r="DST45" s="188">
        <f>'[1]Farm Data by County'!DSV22</f>
        <v>0</v>
      </c>
      <c r="DSU45" s="188">
        <f>'[1]Farm Data by County'!DSW22</f>
        <v>0</v>
      </c>
      <c r="DSV45" s="188">
        <f>'[1]Farm Data by County'!DSX22</f>
        <v>0</v>
      </c>
      <c r="DSW45" s="188">
        <f>'[1]Farm Data by County'!DSY22</f>
        <v>0</v>
      </c>
      <c r="DSX45" s="188">
        <f>'[1]Farm Data by County'!DSZ22</f>
        <v>0</v>
      </c>
      <c r="DSY45" s="188">
        <f>'[1]Farm Data by County'!DTA22</f>
        <v>0</v>
      </c>
      <c r="DSZ45" s="188">
        <f>'[1]Farm Data by County'!DTB22</f>
        <v>0</v>
      </c>
      <c r="DTA45" s="188">
        <f>'[1]Farm Data by County'!DTC22</f>
        <v>0</v>
      </c>
      <c r="DTB45" s="188">
        <f>'[1]Farm Data by County'!DTD22</f>
        <v>0</v>
      </c>
      <c r="DTC45" s="188">
        <f>'[1]Farm Data by County'!DTE22</f>
        <v>0</v>
      </c>
      <c r="DTD45" s="188">
        <f>'[1]Farm Data by County'!DTF22</f>
        <v>0</v>
      </c>
      <c r="DTE45" s="188">
        <f>'[1]Farm Data by County'!DTG22</f>
        <v>0</v>
      </c>
      <c r="DTF45" s="188">
        <f>'[1]Farm Data by County'!DTH22</f>
        <v>0</v>
      </c>
      <c r="DTG45" s="188">
        <f>'[1]Farm Data by County'!DTI22</f>
        <v>0</v>
      </c>
      <c r="DTH45" s="188">
        <f>'[1]Farm Data by County'!DTJ22</f>
        <v>0</v>
      </c>
      <c r="DTI45" s="188">
        <f>'[1]Farm Data by County'!DTK22</f>
        <v>0</v>
      </c>
      <c r="DTJ45" s="188">
        <f>'[1]Farm Data by County'!DTL22</f>
        <v>0</v>
      </c>
      <c r="DTK45" s="188">
        <f>'[1]Farm Data by County'!DTM22</f>
        <v>0</v>
      </c>
      <c r="DTL45" s="188">
        <f>'[1]Farm Data by County'!DTN22</f>
        <v>0</v>
      </c>
      <c r="DTM45" s="188">
        <f>'[1]Farm Data by County'!DTO22</f>
        <v>0</v>
      </c>
      <c r="DTN45" s="188">
        <f>'[1]Farm Data by County'!DTP22</f>
        <v>0</v>
      </c>
      <c r="DTO45" s="188">
        <f>'[1]Farm Data by County'!DTQ22</f>
        <v>0</v>
      </c>
      <c r="DTP45" s="188">
        <f>'[1]Farm Data by County'!DTR22</f>
        <v>0</v>
      </c>
      <c r="DTQ45" s="188">
        <f>'[1]Farm Data by County'!DTS22</f>
        <v>0</v>
      </c>
      <c r="DTR45" s="188">
        <f>'[1]Farm Data by County'!DTT22</f>
        <v>0</v>
      </c>
      <c r="DTS45" s="188">
        <f>'[1]Farm Data by County'!DTU22</f>
        <v>0</v>
      </c>
      <c r="DTT45" s="188">
        <f>'[1]Farm Data by County'!DTV22</f>
        <v>0</v>
      </c>
      <c r="DTU45" s="188">
        <f>'[1]Farm Data by County'!DTW22</f>
        <v>0</v>
      </c>
      <c r="DTV45" s="188">
        <f>'[1]Farm Data by County'!DTX22</f>
        <v>0</v>
      </c>
      <c r="DTW45" s="188">
        <f>'[1]Farm Data by County'!DTY22</f>
        <v>0</v>
      </c>
      <c r="DTX45" s="188">
        <f>'[1]Farm Data by County'!DTZ22</f>
        <v>0</v>
      </c>
      <c r="DTY45" s="188">
        <f>'[1]Farm Data by County'!DUA22</f>
        <v>0</v>
      </c>
      <c r="DTZ45" s="188">
        <f>'[1]Farm Data by County'!DUB22</f>
        <v>0</v>
      </c>
      <c r="DUA45" s="188">
        <f>'[1]Farm Data by County'!DUC22</f>
        <v>0</v>
      </c>
      <c r="DUB45" s="188">
        <f>'[1]Farm Data by County'!DUD22</f>
        <v>0</v>
      </c>
      <c r="DUC45" s="188">
        <f>'[1]Farm Data by County'!DUE22</f>
        <v>0</v>
      </c>
      <c r="DUD45" s="188">
        <f>'[1]Farm Data by County'!DUF22</f>
        <v>0</v>
      </c>
      <c r="DUE45" s="188">
        <f>'[1]Farm Data by County'!DUG22</f>
        <v>0</v>
      </c>
      <c r="DUF45" s="188">
        <f>'[1]Farm Data by County'!DUH22</f>
        <v>0</v>
      </c>
      <c r="DUG45" s="188">
        <f>'[1]Farm Data by County'!DUI22</f>
        <v>0</v>
      </c>
      <c r="DUH45" s="188">
        <f>'[1]Farm Data by County'!DUJ22</f>
        <v>0</v>
      </c>
      <c r="DUI45" s="188">
        <f>'[1]Farm Data by County'!DUK22</f>
        <v>0</v>
      </c>
      <c r="DUJ45" s="188">
        <f>'[1]Farm Data by County'!DUL22</f>
        <v>0</v>
      </c>
      <c r="DUK45" s="188">
        <f>'[1]Farm Data by County'!DUM22</f>
        <v>0</v>
      </c>
      <c r="DUL45" s="188">
        <f>'[1]Farm Data by County'!DUN22</f>
        <v>0</v>
      </c>
      <c r="DUM45" s="188">
        <f>'[1]Farm Data by County'!DUO22</f>
        <v>0</v>
      </c>
      <c r="DUN45" s="188">
        <f>'[1]Farm Data by County'!DUP22</f>
        <v>0</v>
      </c>
      <c r="DUO45" s="188">
        <f>'[1]Farm Data by County'!DUQ22</f>
        <v>0</v>
      </c>
      <c r="DUP45" s="188">
        <f>'[1]Farm Data by County'!DUR22</f>
        <v>0</v>
      </c>
      <c r="DUQ45" s="188">
        <f>'[1]Farm Data by County'!DUS22</f>
        <v>0</v>
      </c>
      <c r="DUR45" s="188">
        <f>'[1]Farm Data by County'!DUT22</f>
        <v>0</v>
      </c>
      <c r="DUS45" s="188">
        <f>'[1]Farm Data by County'!DUU22</f>
        <v>0</v>
      </c>
      <c r="DUT45" s="188">
        <f>'[1]Farm Data by County'!DUV22</f>
        <v>0</v>
      </c>
      <c r="DUU45" s="188">
        <f>'[1]Farm Data by County'!DUW22</f>
        <v>0</v>
      </c>
      <c r="DUV45" s="188">
        <f>'[1]Farm Data by County'!DUX22</f>
        <v>0</v>
      </c>
      <c r="DUW45" s="188">
        <f>'[1]Farm Data by County'!DUY22</f>
        <v>0</v>
      </c>
      <c r="DUX45" s="188">
        <f>'[1]Farm Data by County'!DUZ22</f>
        <v>0</v>
      </c>
      <c r="DUY45" s="188">
        <f>'[1]Farm Data by County'!DVA22</f>
        <v>0</v>
      </c>
      <c r="DUZ45" s="188">
        <f>'[1]Farm Data by County'!DVB22</f>
        <v>0</v>
      </c>
      <c r="DVA45" s="188">
        <f>'[1]Farm Data by County'!DVC22</f>
        <v>0</v>
      </c>
      <c r="DVB45" s="188">
        <f>'[1]Farm Data by County'!DVD22</f>
        <v>0</v>
      </c>
      <c r="DVC45" s="188">
        <f>'[1]Farm Data by County'!DVE22</f>
        <v>0</v>
      </c>
      <c r="DVD45" s="188">
        <f>'[1]Farm Data by County'!DVF22</f>
        <v>0</v>
      </c>
      <c r="DVE45" s="188">
        <f>'[1]Farm Data by County'!DVG22</f>
        <v>0</v>
      </c>
      <c r="DVF45" s="188">
        <f>'[1]Farm Data by County'!DVH22</f>
        <v>0</v>
      </c>
      <c r="DVG45" s="188">
        <f>'[1]Farm Data by County'!DVI22</f>
        <v>0</v>
      </c>
      <c r="DVH45" s="188">
        <f>'[1]Farm Data by County'!DVJ22</f>
        <v>0</v>
      </c>
      <c r="DVI45" s="188">
        <f>'[1]Farm Data by County'!DVK22</f>
        <v>0</v>
      </c>
      <c r="DVJ45" s="188">
        <f>'[1]Farm Data by County'!DVL22</f>
        <v>0</v>
      </c>
      <c r="DVK45" s="188">
        <f>'[1]Farm Data by County'!DVM22</f>
        <v>0</v>
      </c>
      <c r="DVL45" s="188">
        <f>'[1]Farm Data by County'!DVN22</f>
        <v>0</v>
      </c>
      <c r="DVM45" s="188">
        <f>'[1]Farm Data by County'!DVO22</f>
        <v>0</v>
      </c>
      <c r="DVN45" s="188">
        <f>'[1]Farm Data by County'!DVP22</f>
        <v>0</v>
      </c>
      <c r="DVO45" s="188">
        <f>'[1]Farm Data by County'!DVQ22</f>
        <v>0</v>
      </c>
      <c r="DVP45" s="188">
        <f>'[1]Farm Data by County'!DVR22</f>
        <v>0</v>
      </c>
      <c r="DVQ45" s="188">
        <f>'[1]Farm Data by County'!DVS22</f>
        <v>0</v>
      </c>
      <c r="DVR45" s="188">
        <f>'[1]Farm Data by County'!DVT22</f>
        <v>0</v>
      </c>
      <c r="DVS45" s="188">
        <f>'[1]Farm Data by County'!DVU22</f>
        <v>0</v>
      </c>
      <c r="DVT45" s="188">
        <f>'[1]Farm Data by County'!DVV22</f>
        <v>0</v>
      </c>
      <c r="DVU45" s="188">
        <f>'[1]Farm Data by County'!DVW22</f>
        <v>0</v>
      </c>
      <c r="DVV45" s="188">
        <f>'[1]Farm Data by County'!DVX22</f>
        <v>0</v>
      </c>
      <c r="DVW45" s="188">
        <f>'[1]Farm Data by County'!DVY22</f>
        <v>0</v>
      </c>
      <c r="DVX45" s="188">
        <f>'[1]Farm Data by County'!DVZ22</f>
        <v>0</v>
      </c>
      <c r="DVY45" s="188">
        <f>'[1]Farm Data by County'!DWA22</f>
        <v>0</v>
      </c>
      <c r="DVZ45" s="188">
        <f>'[1]Farm Data by County'!DWB22</f>
        <v>0</v>
      </c>
      <c r="DWA45" s="188">
        <f>'[1]Farm Data by County'!DWC22</f>
        <v>0</v>
      </c>
      <c r="DWB45" s="188">
        <f>'[1]Farm Data by County'!DWD22</f>
        <v>0</v>
      </c>
      <c r="DWC45" s="188">
        <f>'[1]Farm Data by County'!DWE22</f>
        <v>0</v>
      </c>
      <c r="DWD45" s="188">
        <f>'[1]Farm Data by County'!DWF22</f>
        <v>0</v>
      </c>
      <c r="DWE45" s="188">
        <f>'[1]Farm Data by County'!DWG22</f>
        <v>0</v>
      </c>
      <c r="DWF45" s="188">
        <f>'[1]Farm Data by County'!DWH22</f>
        <v>0</v>
      </c>
      <c r="DWG45" s="188">
        <f>'[1]Farm Data by County'!DWI22</f>
        <v>0</v>
      </c>
      <c r="DWH45" s="188">
        <f>'[1]Farm Data by County'!DWJ22</f>
        <v>0</v>
      </c>
      <c r="DWI45" s="188">
        <f>'[1]Farm Data by County'!DWK22</f>
        <v>0</v>
      </c>
      <c r="DWJ45" s="188">
        <f>'[1]Farm Data by County'!DWL22</f>
        <v>0</v>
      </c>
      <c r="DWK45" s="188">
        <f>'[1]Farm Data by County'!DWM22</f>
        <v>0</v>
      </c>
      <c r="DWL45" s="188">
        <f>'[1]Farm Data by County'!DWN22</f>
        <v>0</v>
      </c>
      <c r="DWM45" s="188">
        <f>'[1]Farm Data by County'!DWO22</f>
        <v>0</v>
      </c>
      <c r="DWN45" s="188">
        <f>'[1]Farm Data by County'!DWP22</f>
        <v>0</v>
      </c>
      <c r="DWO45" s="188">
        <f>'[1]Farm Data by County'!DWQ22</f>
        <v>0</v>
      </c>
      <c r="DWP45" s="188">
        <f>'[1]Farm Data by County'!DWR22</f>
        <v>0</v>
      </c>
      <c r="DWQ45" s="188">
        <f>'[1]Farm Data by County'!DWS22</f>
        <v>0</v>
      </c>
      <c r="DWR45" s="188">
        <f>'[1]Farm Data by County'!DWT22</f>
        <v>0</v>
      </c>
      <c r="DWS45" s="188">
        <f>'[1]Farm Data by County'!DWU22</f>
        <v>0</v>
      </c>
      <c r="DWT45" s="188">
        <f>'[1]Farm Data by County'!DWV22</f>
        <v>0</v>
      </c>
      <c r="DWU45" s="188">
        <f>'[1]Farm Data by County'!DWW22</f>
        <v>0</v>
      </c>
      <c r="DWV45" s="188">
        <f>'[1]Farm Data by County'!DWX22</f>
        <v>0</v>
      </c>
      <c r="DWW45" s="188">
        <f>'[1]Farm Data by County'!DWY22</f>
        <v>0</v>
      </c>
      <c r="DWX45" s="188">
        <f>'[1]Farm Data by County'!DWZ22</f>
        <v>0</v>
      </c>
      <c r="DWY45" s="188">
        <f>'[1]Farm Data by County'!DXA22</f>
        <v>0</v>
      </c>
      <c r="DWZ45" s="188">
        <f>'[1]Farm Data by County'!DXB22</f>
        <v>0</v>
      </c>
      <c r="DXA45" s="188">
        <f>'[1]Farm Data by County'!DXC22</f>
        <v>0</v>
      </c>
      <c r="DXB45" s="188">
        <f>'[1]Farm Data by County'!DXD22</f>
        <v>0</v>
      </c>
      <c r="DXC45" s="188">
        <f>'[1]Farm Data by County'!DXE22</f>
        <v>0</v>
      </c>
      <c r="DXD45" s="188">
        <f>'[1]Farm Data by County'!DXF22</f>
        <v>0</v>
      </c>
      <c r="DXE45" s="188">
        <f>'[1]Farm Data by County'!DXG22</f>
        <v>0</v>
      </c>
      <c r="DXF45" s="188">
        <f>'[1]Farm Data by County'!DXH22</f>
        <v>0</v>
      </c>
      <c r="DXG45" s="188">
        <f>'[1]Farm Data by County'!DXI22</f>
        <v>0</v>
      </c>
      <c r="DXH45" s="188">
        <f>'[1]Farm Data by County'!DXJ22</f>
        <v>0</v>
      </c>
      <c r="DXI45" s="188">
        <f>'[1]Farm Data by County'!DXK22</f>
        <v>0</v>
      </c>
      <c r="DXJ45" s="188">
        <f>'[1]Farm Data by County'!DXL22</f>
        <v>0</v>
      </c>
      <c r="DXK45" s="188">
        <f>'[1]Farm Data by County'!DXM22</f>
        <v>0</v>
      </c>
      <c r="DXL45" s="188">
        <f>'[1]Farm Data by County'!DXN22</f>
        <v>0</v>
      </c>
      <c r="DXM45" s="188">
        <f>'[1]Farm Data by County'!DXO22</f>
        <v>0</v>
      </c>
      <c r="DXN45" s="188">
        <f>'[1]Farm Data by County'!DXP22</f>
        <v>0</v>
      </c>
      <c r="DXO45" s="188">
        <f>'[1]Farm Data by County'!DXQ22</f>
        <v>0</v>
      </c>
      <c r="DXP45" s="188">
        <f>'[1]Farm Data by County'!DXR22</f>
        <v>0</v>
      </c>
      <c r="DXQ45" s="188">
        <f>'[1]Farm Data by County'!DXS22</f>
        <v>0</v>
      </c>
      <c r="DXR45" s="188">
        <f>'[1]Farm Data by County'!DXT22</f>
        <v>0</v>
      </c>
      <c r="DXS45" s="188">
        <f>'[1]Farm Data by County'!DXU22</f>
        <v>0</v>
      </c>
      <c r="DXT45" s="188">
        <f>'[1]Farm Data by County'!DXV22</f>
        <v>0</v>
      </c>
      <c r="DXU45" s="188">
        <f>'[1]Farm Data by County'!DXW22</f>
        <v>0</v>
      </c>
      <c r="DXV45" s="188">
        <f>'[1]Farm Data by County'!DXX22</f>
        <v>0</v>
      </c>
      <c r="DXW45" s="188">
        <f>'[1]Farm Data by County'!DXY22</f>
        <v>0</v>
      </c>
      <c r="DXX45" s="188">
        <f>'[1]Farm Data by County'!DXZ22</f>
        <v>0</v>
      </c>
      <c r="DXY45" s="188">
        <f>'[1]Farm Data by County'!DYA22</f>
        <v>0</v>
      </c>
      <c r="DXZ45" s="188">
        <f>'[1]Farm Data by County'!DYB22</f>
        <v>0</v>
      </c>
      <c r="DYA45" s="188">
        <f>'[1]Farm Data by County'!DYC22</f>
        <v>0</v>
      </c>
      <c r="DYB45" s="188">
        <f>'[1]Farm Data by County'!DYD22</f>
        <v>0</v>
      </c>
      <c r="DYC45" s="188">
        <f>'[1]Farm Data by County'!DYE22</f>
        <v>0</v>
      </c>
      <c r="DYD45" s="188">
        <f>'[1]Farm Data by County'!DYF22</f>
        <v>0</v>
      </c>
      <c r="DYE45" s="188">
        <f>'[1]Farm Data by County'!DYG22</f>
        <v>0</v>
      </c>
      <c r="DYF45" s="188">
        <f>'[1]Farm Data by County'!DYH22</f>
        <v>0</v>
      </c>
      <c r="DYG45" s="188">
        <f>'[1]Farm Data by County'!DYI22</f>
        <v>0</v>
      </c>
      <c r="DYH45" s="188">
        <f>'[1]Farm Data by County'!DYJ22</f>
        <v>0</v>
      </c>
      <c r="DYI45" s="188">
        <f>'[1]Farm Data by County'!DYK22</f>
        <v>0</v>
      </c>
      <c r="DYJ45" s="188">
        <f>'[1]Farm Data by County'!DYL22</f>
        <v>0</v>
      </c>
      <c r="DYK45" s="188">
        <f>'[1]Farm Data by County'!DYM22</f>
        <v>0</v>
      </c>
      <c r="DYL45" s="188">
        <f>'[1]Farm Data by County'!DYN22</f>
        <v>0</v>
      </c>
      <c r="DYM45" s="188">
        <f>'[1]Farm Data by County'!DYO22</f>
        <v>0</v>
      </c>
      <c r="DYN45" s="188">
        <f>'[1]Farm Data by County'!DYP22</f>
        <v>0</v>
      </c>
      <c r="DYO45" s="188">
        <f>'[1]Farm Data by County'!DYQ22</f>
        <v>0</v>
      </c>
      <c r="DYP45" s="188">
        <f>'[1]Farm Data by County'!DYR22</f>
        <v>0</v>
      </c>
      <c r="DYQ45" s="188">
        <f>'[1]Farm Data by County'!DYS22</f>
        <v>0</v>
      </c>
      <c r="DYR45" s="188">
        <f>'[1]Farm Data by County'!DYT22</f>
        <v>0</v>
      </c>
      <c r="DYS45" s="188">
        <f>'[1]Farm Data by County'!DYU22</f>
        <v>0</v>
      </c>
      <c r="DYT45" s="188">
        <f>'[1]Farm Data by County'!DYV22</f>
        <v>0</v>
      </c>
      <c r="DYU45" s="188">
        <f>'[1]Farm Data by County'!DYW22</f>
        <v>0</v>
      </c>
      <c r="DYV45" s="188">
        <f>'[1]Farm Data by County'!DYX22</f>
        <v>0</v>
      </c>
      <c r="DYW45" s="188">
        <f>'[1]Farm Data by County'!DYY22</f>
        <v>0</v>
      </c>
      <c r="DYX45" s="188">
        <f>'[1]Farm Data by County'!DYZ22</f>
        <v>0</v>
      </c>
      <c r="DYY45" s="188">
        <f>'[1]Farm Data by County'!DZA22</f>
        <v>0</v>
      </c>
      <c r="DYZ45" s="188">
        <f>'[1]Farm Data by County'!DZB22</f>
        <v>0</v>
      </c>
      <c r="DZA45" s="188">
        <f>'[1]Farm Data by County'!DZC22</f>
        <v>0</v>
      </c>
      <c r="DZB45" s="188">
        <f>'[1]Farm Data by County'!DZD22</f>
        <v>0</v>
      </c>
      <c r="DZC45" s="188">
        <f>'[1]Farm Data by County'!DZE22</f>
        <v>0</v>
      </c>
      <c r="DZD45" s="188">
        <f>'[1]Farm Data by County'!DZF22</f>
        <v>0</v>
      </c>
      <c r="DZE45" s="188">
        <f>'[1]Farm Data by County'!DZG22</f>
        <v>0</v>
      </c>
      <c r="DZF45" s="188">
        <f>'[1]Farm Data by County'!DZH22</f>
        <v>0</v>
      </c>
      <c r="DZG45" s="188">
        <f>'[1]Farm Data by County'!DZI22</f>
        <v>0</v>
      </c>
      <c r="DZH45" s="188">
        <f>'[1]Farm Data by County'!DZJ22</f>
        <v>0</v>
      </c>
      <c r="DZI45" s="188">
        <f>'[1]Farm Data by County'!DZK22</f>
        <v>0</v>
      </c>
      <c r="DZJ45" s="188">
        <f>'[1]Farm Data by County'!DZL22</f>
        <v>0</v>
      </c>
      <c r="DZK45" s="188">
        <f>'[1]Farm Data by County'!DZM22</f>
        <v>0</v>
      </c>
      <c r="DZL45" s="188">
        <f>'[1]Farm Data by County'!DZN22</f>
        <v>0</v>
      </c>
      <c r="DZM45" s="188">
        <f>'[1]Farm Data by County'!DZO22</f>
        <v>0</v>
      </c>
      <c r="DZN45" s="188">
        <f>'[1]Farm Data by County'!DZP22</f>
        <v>0</v>
      </c>
      <c r="DZO45" s="188">
        <f>'[1]Farm Data by County'!DZQ22</f>
        <v>0</v>
      </c>
      <c r="DZP45" s="188">
        <f>'[1]Farm Data by County'!DZR22</f>
        <v>0</v>
      </c>
      <c r="DZQ45" s="188">
        <f>'[1]Farm Data by County'!DZS22</f>
        <v>0</v>
      </c>
      <c r="DZR45" s="188">
        <f>'[1]Farm Data by County'!DZT22</f>
        <v>0</v>
      </c>
      <c r="DZS45" s="188">
        <f>'[1]Farm Data by County'!DZU22</f>
        <v>0</v>
      </c>
      <c r="DZT45" s="188">
        <f>'[1]Farm Data by County'!DZV22</f>
        <v>0</v>
      </c>
      <c r="DZU45" s="188">
        <f>'[1]Farm Data by County'!DZW22</f>
        <v>0</v>
      </c>
      <c r="DZV45" s="188">
        <f>'[1]Farm Data by County'!DZX22</f>
        <v>0</v>
      </c>
      <c r="DZW45" s="188">
        <f>'[1]Farm Data by County'!DZY22</f>
        <v>0</v>
      </c>
      <c r="DZX45" s="188">
        <f>'[1]Farm Data by County'!DZZ22</f>
        <v>0</v>
      </c>
      <c r="DZY45" s="188">
        <f>'[1]Farm Data by County'!EAA22</f>
        <v>0</v>
      </c>
      <c r="DZZ45" s="188">
        <f>'[1]Farm Data by County'!EAB22</f>
        <v>0</v>
      </c>
      <c r="EAA45" s="188">
        <f>'[1]Farm Data by County'!EAC22</f>
        <v>0</v>
      </c>
      <c r="EAB45" s="188">
        <f>'[1]Farm Data by County'!EAD22</f>
        <v>0</v>
      </c>
      <c r="EAC45" s="188">
        <f>'[1]Farm Data by County'!EAE22</f>
        <v>0</v>
      </c>
      <c r="EAD45" s="188">
        <f>'[1]Farm Data by County'!EAF22</f>
        <v>0</v>
      </c>
      <c r="EAE45" s="188">
        <f>'[1]Farm Data by County'!EAG22</f>
        <v>0</v>
      </c>
      <c r="EAF45" s="188">
        <f>'[1]Farm Data by County'!EAH22</f>
        <v>0</v>
      </c>
      <c r="EAG45" s="188">
        <f>'[1]Farm Data by County'!EAI22</f>
        <v>0</v>
      </c>
      <c r="EAH45" s="188">
        <f>'[1]Farm Data by County'!EAJ22</f>
        <v>0</v>
      </c>
      <c r="EAI45" s="188">
        <f>'[1]Farm Data by County'!EAK22</f>
        <v>0</v>
      </c>
      <c r="EAJ45" s="188">
        <f>'[1]Farm Data by County'!EAL22</f>
        <v>0</v>
      </c>
      <c r="EAK45" s="188">
        <f>'[1]Farm Data by County'!EAM22</f>
        <v>0</v>
      </c>
      <c r="EAL45" s="188">
        <f>'[1]Farm Data by County'!EAN22</f>
        <v>0</v>
      </c>
      <c r="EAM45" s="188">
        <f>'[1]Farm Data by County'!EAO22</f>
        <v>0</v>
      </c>
      <c r="EAN45" s="188">
        <f>'[1]Farm Data by County'!EAP22</f>
        <v>0</v>
      </c>
      <c r="EAO45" s="188">
        <f>'[1]Farm Data by County'!EAQ22</f>
        <v>0</v>
      </c>
      <c r="EAP45" s="188">
        <f>'[1]Farm Data by County'!EAR22</f>
        <v>0</v>
      </c>
      <c r="EAQ45" s="188">
        <f>'[1]Farm Data by County'!EAS22</f>
        <v>0</v>
      </c>
      <c r="EAR45" s="188">
        <f>'[1]Farm Data by County'!EAT22</f>
        <v>0</v>
      </c>
      <c r="EAS45" s="188">
        <f>'[1]Farm Data by County'!EAU22</f>
        <v>0</v>
      </c>
      <c r="EAT45" s="188">
        <f>'[1]Farm Data by County'!EAV22</f>
        <v>0</v>
      </c>
      <c r="EAU45" s="188">
        <f>'[1]Farm Data by County'!EAW22</f>
        <v>0</v>
      </c>
      <c r="EAV45" s="188">
        <f>'[1]Farm Data by County'!EAX22</f>
        <v>0</v>
      </c>
      <c r="EAW45" s="188">
        <f>'[1]Farm Data by County'!EAY22</f>
        <v>0</v>
      </c>
      <c r="EAX45" s="188">
        <f>'[1]Farm Data by County'!EAZ22</f>
        <v>0</v>
      </c>
      <c r="EAY45" s="188">
        <f>'[1]Farm Data by County'!EBA22</f>
        <v>0</v>
      </c>
      <c r="EAZ45" s="188">
        <f>'[1]Farm Data by County'!EBB22</f>
        <v>0</v>
      </c>
      <c r="EBA45" s="188">
        <f>'[1]Farm Data by County'!EBC22</f>
        <v>0</v>
      </c>
      <c r="EBB45" s="188">
        <f>'[1]Farm Data by County'!EBD22</f>
        <v>0</v>
      </c>
      <c r="EBC45" s="188">
        <f>'[1]Farm Data by County'!EBE22</f>
        <v>0</v>
      </c>
      <c r="EBD45" s="188">
        <f>'[1]Farm Data by County'!EBF22</f>
        <v>0</v>
      </c>
      <c r="EBE45" s="188">
        <f>'[1]Farm Data by County'!EBG22</f>
        <v>0</v>
      </c>
      <c r="EBF45" s="188">
        <f>'[1]Farm Data by County'!EBH22</f>
        <v>0</v>
      </c>
      <c r="EBG45" s="188">
        <f>'[1]Farm Data by County'!EBI22</f>
        <v>0</v>
      </c>
      <c r="EBH45" s="188">
        <f>'[1]Farm Data by County'!EBJ22</f>
        <v>0</v>
      </c>
      <c r="EBI45" s="188">
        <f>'[1]Farm Data by County'!EBK22</f>
        <v>0</v>
      </c>
      <c r="EBJ45" s="188">
        <f>'[1]Farm Data by County'!EBL22</f>
        <v>0</v>
      </c>
      <c r="EBK45" s="188">
        <f>'[1]Farm Data by County'!EBM22</f>
        <v>0</v>
      </c>
      <c r="EBL45" s="188">
        <f>'[1]Farm Data by County'!EBN22</f>
        <v>0</v>
      </c>
      <c r="EBM45" s="188">
        <f>'[1]Farm Data by County'!EBO22</f>
        <v>0</v>
      </c>
      <c r="EBN45" s="188">
        <f>'[1]Farm Data by County'!EBP22</f>
        <v>0</v>
      </c>
      <c r="EBO45" s="188">
        <f>'[1]Farm Data by County'!EBQ22</f>
        <v>0</v>
      </c>
      <c r="EBP45" s="188">
        <f>'[1]Farm Data by County'!EBR22</f>
        <v>0</v>
      </c>
      <c r="EBQ45" s="188">
        <f>'[1]Farm Data by County'!EBS22</f>
        <v>0</v>
      </c>
      <c r="EBR45" s="188">
        <f>'[1]Farm Data by County'!EBT22</f>
        <v>0</v>
      </c>
      <c r="EBS45" s="188">
        <f>'[1]Farm Data by County'!EBU22</f>
        <v>0</v>
      </c>
      <c r="EBT45" s="188">
        <f>'[1]Farm Data by County'!EBV22</f>
        <v>0</v>
      </c>
      <c r="EBU45" s="188">
        <f>'[1]Farm Data by County'!EBW22</f>
        <v>0</v>
      </c>
      <c r="EBV45" s="188">
        <f>'[1]Farm Data by County'!EBX22</f>
        <v>0</v>
      </c>
      <c r="EBW45" s="188">
        <f>'[1]Farm Data by County'!EBY22</f>
        <v>0</v>
      </c>
      <c r="EBX45" s="188">
        <f>'[1]Farm Data by County'!EBZ22</f>
        <v>0</v>
      </c>
      <c r="EBY45" s="188">
        <f>'[1]Farm Data by County'!ECA22</f>
        <v>0</v>
      </c>
      <c r="EBZ45" s="188">
        <f>'[1]Farm Data by County'!ECB22</f>
        <v>0</v>
      </c>
      <c r="ECA45" s="188">
        <f>'[1]Farm Data by County'!ECC22</f>
        <v>0</v>
      </c>
      <c r="ECB45" s="188">
        <f>'[1]Farm Data by County'!ECD22</f>
        <v>0</v>
      </c>
      <c r="ECC45" s="188">
        <f>'[1]Farm Data by County'!ECE22</f>
        <v>0</v>
      </c>
      <c r="ECD45" s="188">
        <f>'[1]Farm Data by County'!ECF22</f>
        <v>0</v>
      </c>
      <c r="ECE45" s="188">
        <f>'[1]Farm Data by County'!ECG22</f>
        <v>0</v>
      </c>
      <c r="ECF45" s="188">
        <f>'[1]Farm Data by County'!ECH22</f>
        <v>0</v>
      </c>
      <c r="ECG45" s="188">
        <f>'[1]Farm Data by County'!ECI22</f>
        <v>0</v>
      </c>
      <c r="ECH45" s="188">
        <f>'[1]Farm Data by County'!ECJ22</f>
        <v>0</v>
      </c>
      <c r="ECI45" s="188">
        <f>'[1]Farm Data by County'!ECK22</f>
        <v>0</v>
      </c>
      <c r="ECJ45" s="188">
        <f>'[1]Farm Data by County'!ECL22</f>
        <v>0</v>
      </c>
      <c r="ECK45" s="188">
        <f>'[1]Farm Data by County'!ECM22</f>
        <v>0</v>
      </c>
      <c r="ECL45" s="188">
        <f>'[1]Farm Data by County'!ECN22</f>
        <v>0</v>
      </c>
      <c r="ECM45" s="188">
        <f>'[1]Farm Data by County'!ECO22</f>
        <v>0</v>
      </c>
      <c r="ECN45" s="188">
        <f>'[1]Farm Data by County'!ECP22</f>
        <v>0</v>
      </c>
      <c r="ECO45" s="188">
        <f>'[1]Farm Data by County'!ECQ22</f>
        <v>0</v>
      </c>
      <c r="ECP45" s="188">
        <f>'[1]Farm Data by County'!ECR22</f>
        <v>0</v>
      </c>
      <c r="ECQ45" s="188">
        <f>'[1]Farm Data by County'!ECS22</f>
        <v>0</v>
      </c>
      <c r="ECR45" s="188">
        <f>'[1]Farm Data by County'!ECT22</f>
        <v>0</v>
      </c>
      <c r="ECS45" s="188">
        <f>'[1]Farm Data by County'!ECU22</f>
        <v>0</v>
      </c>
      <c r="ECT45" s="188">
        <f>'[1]Farm Data by County'!ECV22</f>
        <v>0</v>
      </c>
      <c r="ECU45" s="188">
        <f>'[1]Farm Data by County'!ECW22</f>
        <v>0</v>
      </c>
      <c r="ECV45" s="188">
        <f>'[1]Farm Data by County'!ECX22</f>
        <v>0</v>
      </c>
      <c r="ECW45" s="188">
        <f>'[1]Farm Data by County'!ECY22</f>
        <v>0</v>
      </c>
      <c r="ECX45" s="188">
        <f>'[1]Farm Data by County'!ECZ22</f>
        <v>0</v>
      </c>
      <c r="ECY45" s="188">
        <f>'[1]Farm Data by County'!EDA22</f>
        <v>0</v>
      </c>
      <c r="ECZ45" s="188">
        <f>'[1]Farm Data by County'!EDB22</f>
        <v>0</v>
      </c>
      <c r="EDA45" s="188">
        <f>'[1]Farm Data by County'!EDC22</f>
        <v>0</v>
      </c>
      <c r="EDB45" s="188">
        <f>'[1]Farm Data by County'!EDD22</f>
        <v>0</v>
      </c>
      <c r="EDC45" s="188">
        <f>'[1]Farm Data by County'!EDE22</f>
        <v>0</v>
      </c>
      <c r="EDD45" s="188">
        <f>'[1]Farm Data by County'!EDF22</f>
        <v>0</v>
      </c>
      <c r="EDE45" s="188">
        <f>'[1]Farm Data by County'!EDG22</f>
        <v>0</v>
      </c>
      <c r="EDF45" s="188">
        <f>'[1]Farm Data by County'!EDH22</f>
        <v>0</v>
      </c>
      <c r="EDG45" s="188">
        <f>'[1]Farm Data by County'!EDI22</f>
        <v>0</v>
      </c>
      <c r="EDH45" s="188">
        <f>'[1]Farm Data by County'!EDJ22</f>
        <v>0</v>
      </c>
      <c r="EDI45" s="188">
        <f>'[1]Farm Data by County'!EDK22</f>
        <v>0</v>
      </c>
      <c r="EDJ45" s="188">
        <f>'[1]Farm Data by County'!EDL22</f>
        <v>0</v>
      </c>
      <c r="EDK45" s="188">
        <f>'[1]Farm Data by County'!EDM22</f>
        <v>0</v>
      </c>
      <c r="EDL45" s="188">
        <f>'[1]Farm Data by County'!EDN22</f>
        <v>0</v>
      </c>
      <c r="EDM45" s="188">
        <f>'[1]Farm Data by County'!EDO22</f>
        <v>0</v>
      </c>
      <c r="EDN45" s="188">
        <f>'[1]Farm Data by County'!EDP22</f>
        <v>0</v>
      </c>
      <c r="EDO45" s="188">
        <f>'[1]Farm Data by County'!EDQ22</f>
        <v>0</v>
      </c>
      <c r="EDP45" s="188">
        <f>'[1]Farm Data by County'!EDR22</f>
        <v>0</v>
      </c>
      <c r="EDQ45" s="188">
        <f>'[1]Farm Data by County'!EDS22</f>
        <v>0</v>
      </c>
      <c r="EDR45" s="188">
        <f>'[1]Farm Data by County'!EDT22</f>
        <v>0</v>
      </c>
      <c r="EDS45" s="188">
        <f>'[1]Farm Data by County'!EDU22</f>
        <v>0</v>
      </c>
      <c r="EDT45" s="188">
        <f>'[1]Farm Data by County'!EDV22</f>
        <v>0</v>
      </c>
      <c r="EDU45" s="188">
        <f>'[1]Farm Data by County'!EDW22</f>
        <v>0</v>
      </c>
      <c r="EDV45" s="188">
        <f>'[1]Farm Data by County'!EDX22</f>
        <v>0</v>
      </c>
      <c r="EDW45" s="188">
        <f>'[1]Farm Data by County'!EDY22</f>
        <v>0</v>
      </c>
      <c r="EDX45" s="188">
        <f>'[1]Farm Data by County'!EDZ22</f>
        <v>0</v>
      </c>
      <c r="EDY45" s="188">
        <f>'[1]Farm Data by County'!EEA22</f>
        <v>0</v>
      </c>
      <c r="EDZ45" s="188">
        <f>'[1]Farm Data by County'!EEB22</f>
        <v>0</v>
      </c>
      <c r="EEA45" s="188">
        <f>'[1]Farm Data by County'!EEC22</f>
        <v>0</v>
      </c>
      <c r="EEB45" s="188">
        <f>'[1]Farm Data by County'!EED22</f>
        <v>0</v>
      </c>
      <c r="EEC45" s="188">
        <f>'[1]Farm Data by County'!EEE22</f>
        <v>0</v>
      </c>
      <c r="EED45" s="188">
        <f>'[1]Farm Data by County'!EEF22</f>
        <v>0</v>
      </c>
      <c r="EEE45" s="188">
        <f>'[1]Farm Data by County'!EEG22</f>
        <v>0</v>
      </c>
      <c r="EEF45" s="188">
        <f>'[1]Farm Data by County'!EEH22</f>
        <v>0</v>
      </c>
      <c r="EEG45" s="188">
        <f>'[1]Farm Data by County'!EEI22</f>
        <v>0</v>
      </c>
      <c r="EEH45" s="188">
        <f>'[1]Farm Data by County'!EEJ22</f>
        <v>0</v>
      </c>
      <c r="EEI45" s="188">
        <f>'[1]Farm Data by County'!EEK22</f>
        <v>0</v>
      </c>
      <c r="EEJ45" s="188">
        <f>'[1]Farm Data by County'!EEL22</f>
        <v>0</v>
      </c>
      <c r="EEK45" s="188">
        <f>'[1]Farm Data by County'!EEM22</f>
        <v>0</v>
      </c>
      <c r="EEL45" s="188">
        <f>'[1]Farm Data by County'!EEN22</f>
        <v>0</v>
      </c>
      <c r="EEM45" s="188">
        <f>'[1]Farm Data by County'!EEO22</f>
        <v>0</v>
      </c>
      <c r="EEN45" s="188">
        <f>'[1]Farm Data by County'!EEP22</f>
        <v>0</v>
      </c>
      <c r="EEO45" s="188">
        <f>'[1]Farm Data by County'!EEQ22</f>
        <v>0</v>
      </c>
      <c r="EEP45" s="188">
        <f>'[1]Farm Data by County'!EER22</f>
        <v>0</v>
      </c>
      <c r="EEQ45" s="188">
        <f>'[1]Farm Data by County'!EES22</f>
        <v>0</v>
      </c>
      <c r="EER45" s="188">
        <f>'[1]Farm Data by County'!EET22</f>
        <v>0</v>
      </c>
      <c r="EES45" s="188">
        <f>'[1]Farm Data by County'!EEU22</f>
        <v>0</v>
      </c>
      <c r="EET45" s="188">
        <f>'[1]Farm Data by County'!EEV22</f>
        <v>0</v>
      </c>
      <c r="EEU45" s="188">
        <f>'[1]Farm Data by County'!EEW22</f>
        <v>0</v>
      </c>
      <c r="EEV45" s="188">
        <f>'[1]Farm Data by County'!EEX22</f>
        <v>0</v>
      </c>
      <c r="EEW45" s="188">
        <f>'[1]Farm Data by County'!EEY22</f>
        <v>0</v>
      </c>
      <c r="EEX45" s="188">
        <f>'[1]Farm Data by County'!EEZ22</f>
        <v>0</v>
      </c>
      <c r="EEY45" s="188">
        <f>'[1]Farm Data by County'!EFA22</f>
        <v>0</v>
      </c>
      <c r="EEZ45" s="188">
        <f>'[1]Farm Data by County'!EFB22</f>
        <v>0</v>
      </c>
      <c r="EFA45" s="188">
        <f>'[1]Farm Data by County'!EFC22</f>
        <v>0</v>
      </c>
      <c r="EFB45" s="188">
        <f>'[1]Farm Data by County'!EFD22</f>
        <v>0</v>
      </c>
      <c r="EFC45" s="188">
        <f>'[1]Farm Data by County'!EFE22</f>
        <v>0</v>
      </c>
      <c r="EFD45" s="188">
        <f>'[1]Farm Data by County'!EFF22</f>
        <v>0</v>
      </c>
      <c r="EFE45" s="188">
        <f>'[1]Farm Data by County'!EFG22</f>
        <v>0</v>
      </c>
      <c r="EFF45" s="188">
        <f>'[1]Farm Data by County'!EFH22</f>
        <v>0</v>
      </c>
      <c r="EFG45" s="188">
        <f>'[1]Farm Data by County'!EFI22</f>
        <v>0</v>
      </c>
      <c r="EFH45" s="188">
        <f>'[1]Farm Data by County'!EFJ22</f>
        <v>0</v>
      </c>
      <c r="EFI45" s="188">
        <f>'[1]Farm Data by County'!EFK22</f>
        <v>0</v>
      </c>
      <c r="EFJ45" s="188">
        <f>'[1]Farm Data by County'!EFL22</f>
        <v>0</v>
      </c>
      <c r="EFK45" s="188">
        <f>'[1]Farm Data by County'!EFM22</f>
        <v>0</v>
      </c>
      <c r="EFL45" s="188">
        <f>'[1]Farm Data by County'!EFN22</f>
        <v>0</v>
      </c>
      <c r="EFM45" s="188">
        <f>'[1]Farm Data by County'!EFO22</f>
        <v>0</v>
      </c>
      <c r="EFN45" s="188">
        <f>'[1]Farm Data by County'!EFP22</f>
        <v>0</v>
      </c>
      <c r="EFO45" s="188">
        <f>'[1]Farm Data by County'!EFQ22</f>
        <v>0</v>
      </c>
      <c r="EFP45" s="188">
        <f>'[1]Farm Data by County'!EFR22</f>
        <v>0</v>
      </c>
      <c r="EFQ45" s="188">
        <f>'[1]Farm Data by County'!EFS22</f>
        <v>0</v>
      </c>
      <c r="EFR45" s="188">
        <f>'[1]Farm Data by County'!EFT22</f>
        <v>0</v>
      </c>
      <c r="EFS45" s="188">
        <f>'[1]Farm Data by County'!EFU22</f>
        <v>0</v>
      </c>
      <c r="EFT45" s="188">
        <f>'[1]Farm Data by County'!EFV22</f>
        <v>0</v>
      </c>
      <c r="EFU45" s="188">
        <f>'[1]Farm Data by County'!EFW22</f>
        <v>0</v>
      </c>
      <c r="EFV45" s="188">
        <f>'[1]Farm Data by County'!EFX22</f>
        <v>0</v>
      </c>
      <c r="EFW45" s="188">
        <f>'[1]Farm Data by County'!EFY22</f>
        <v>0</v>
      </c>
      <c r="EFX45" s="188">
        <f>'[1]Farm Data by County'!EFZ22</f>
        <v>0</v>
      </c>
      <c r="EFY45" s="188">
        <f>'[1]Farm Data by County'!EGA22</f>
        <v>0</v>
      </c>
      <c r="EFZ45" s="188">
        <f>'[1]Farm Data by County'!EGB22</f>
        <v>0</v>
      </c>
      <c r="EGA45" s="188">
        <f>'[1]Farm Data by County'!EGC22</f>
        <v>0</v>
      </c>
      <c r="EGB45" s="188">
        <f>'[1]Farm Data by County'!EGD22</f>
        <v>0</v>
      </c>
      <c r="EGC45" s="188">
        <f>'[1]Farm Data by County'!EGE22</f>
        <v>0</v>
      </c>
      <c r="EGD45" s="188">
        <f>'[1]Farm Data by County'!EGF22</f>
        <v>0</v>
      </c>
      <c r="EGE45" s="188">
        <f>'[1]Farm Data by County'!EGG22</f>
        <v>0</v>
      </c>
      <c r="EGF45" s="188">
        <f>'[1]Farm Data by County'!EGH22</f>
        <v>0</v>
      </c>
      <c r="EGG45" s="188">
        <f>'[1]Farm Data by County'!EGI22</f>
        <v>0</v>
      </c>
      <c r="EGH45" s="188">
        <f>'[1]Farm Data by County'!EGJ22</f>
        <v>0</v>
      </c>
      <c r="EGI45" s="188">
        <f>'[1]Farm Data by County'!EGK22</f>
        <v>0</v>
      </c>
      <c r="EGJ45" s="188">
        <f>'[1]Farm Data by County'!EGL22</f>
        <v>0</v>
      </c>
      <c r="EGK45" s="188">
        <f>'[1]Farm Data by County'!EGM22</f>
        <v>0</v>
      </c>
      <c r="EGL45" s="188">
        <f>'[1]Farm Data by County'!EGN22</f>
        <v>0</v>
      </c>
      <c r="EGM45" s="188">
        <f>'[1]Farm Data by County'!EGO22</f>
        <v>0</v>
      </c>
      <c r="EGN45" s="188">
        <f>'[1]Farm Data by County'!EGP22</f>
        <v>0</v>
      </c>
      <c r="EGO45" s="188">
        <f>'[1]Farm Data by County'!EGQ22</f>
        <v>0</v>
      </c>
      <c r="EGP45" s="188">
        <f>'[1]Farm Data by County'!EGR22</f>
        <v>0</v>
      </c>
      <c r="EGQ45" s="188">
        <f>'[1]Farm Data by County'!EGS22</f>
        <v>0</v>
      </c>
      <c r="EGR45" s="188">
        <f>'[1]Farm Data by County'!EGT22</f>
        <v>0</v>
      </c>
      <c r="EGS45" s="188">
        <f>'[1]Farm Data by County'!EGU22</f>
        <v>0</v>
      </c>
      <c r="EGT45" s="188">
        <f>'[1]Farm Data by County'!EGV22</f>
        <v>0</v>
      </c>
      <c r="EGU45" s="188">
        <f>'[1]Farm Data by County'!EGW22</f>
        <v>0</v>
      </c>
      <c r="EGV45" s="188">
        <f>'[1]Farm Data by County'!EGX22</f>
        <v>0</v>
      </c>
      <c r="EGW45" s="188">
        <f>'[1]Farm Data by County'!EGY22</f>
        <v>0</v>
      </c>
      <c r="EGX45" s="188">
        <f>'[1]Farm Data by County'!EGZ22</f>
        <v>0</v>
      </c>
      <c r="EGY45" s="188">
        <f>'[1]Farm Data by County'!EHA22</f>
        <v>0</v>
      </c>
      <c r="EGZ45" s="188">
        <f>'[1]Farm Data by County'!EHB22</f>
        <v>0</v>
      </c>
      <c r="EHA45" s="188">
        <f>'[1]Farm Data by County'!EHC22</f>
        <v>0</v>
      </c>
      <c r="EHB45" s="188">
        <f>'[1]Farm Data by County'!EHD22</f>
        <v>0</v>
      </c>
      <c r="EHC45" s="188">
        <f>'[1]Farm Data by County'!EHE22</f>
        <v>0</v>
      </c>
      <c r="EHD45" s="188">
        <f>'[1]Farm Data by County'!EHF22</f>
        <v>0</v>
      </c>
      <c r="EHE45" s="188">
        <f>'[1]Farm Data by County'!EHG22</f>
        <v>0</v>
      </c>
      <c r="EHF45" s="188">
        <f>'[1]Farm Data by County'!EHH22</f>
        <v>0</v>
      </c>
      <c r="EHG45" s="188">
        <f>'[1]Farm Data by County'!EHI22</f>
        <v>0</v>
      </c>
      <c r="EHH45" s="188">
        <f>'[1]Farm Data by County'!EHJ22</f>
        <v>0</v>
      </c>
      <c r="EHI45" s="188">
        <f>'[1]Farm Data by County'!EHK22</f>
        <v>0</v>
      </c>
      <c r="EHJ45" s="188">
        <f>'[1]Farm Data by County'!EHL22</f>
        <v>0</v>
      </c>
      <c r="EHK45" s="188">
        <f>'[1]Farm Data by County'!EHM22</f>
        <v>0</v>
      </c>
      <c r="EHL45" s="188">
        <f>'[1]Farm Data by County'!EHN22</f>
        <v>0</v>
      </c>
      <c r="EHM45" s="188">
        <f>'[1]Farm Data by County'!EHO22</f>
        <v>0</v>
      </c>
      <c r="EHN45" s="188">
        <f>'[1]Farm Data by County'!EHP22</f>
        <v>0</v>
      </c>
      <c r="EHO45" s="188">
        <f>'[1]Farm Data by County'!EHQ22</f>
        <v>0</v>
      </c>
      <c r="EHP45" s="188">
        <f>'[1]Farm Data by County'!EHR22</f>
        <v>0</v>
      </c>
      <c r="EHQ45" s="188">
        <f>'[1]Farm Data by County'!EHS22</f>
        <v>0</v>
      </c>
      <c r="EHR45" s="188">
        <f>'[1]Farm Data by County'!EHT22</f>
        <v>0</v>
      </c>
      <c r="EHS45" s="188">
        <f>'[1]Farm Data by County'!EHU22</f>
        <v>0</v>
      </c>
      <c r="EHT45" s="188">
        <f>'[1]Farm Data by County'!EHV22</f>
        <v>0</v>
      </c>
      <c r="EHU45" s="188">
        <f>'[1]Farm Data by County'!EHW22</f>
        <v>0</v>
      </c>
      <c r="EHV45" s="188">
        <f>'[1]Farm Data by County'!EHX22</f>
        <v>0</v>
      </c>
      <c r="EHW45" s="188">
        <f>'[1]Farm Data by County'!EHY22</f>
        <v>0</v>
      </c>
      <c r="EHX45" s="188">
        <f>'[1]Farm Data by County'!EHZ22</f>
        <v>0</v>
      </c>
      <c r="EHY45" s="188">
        <f>'[1]Farm Data by County'!EIA22</f>
        <v>0</v>
      </c>
      <c r="EHZ45" s="188">
        <f>'[1]Farm Data by County'!EIB22</f>
        <v>0</v>
      </c>
      <c r="EIA45" s="188">
        <f>'[1]Farm Data by County'!EIC22</f>
        <v>0</v>
      </c>
      <c r="EIB45" s="188">
        <f>'[1]Farm Data by County'!EID22</f>
        <v>0</v>
      </c>
      <c r="EIC45" s="188">
        <f>'[1]Farm Data by County'!EIE22</f>
        <v>0</v>
      </c>
      <c r="EID45" s="188">
        <f>'[1]Farm Data by County'!EIF22</f>
        <v>0</v>
      </c>
      <c r="EIE45" s="188">
        <f>'[1]Farm Data by County'!EIG22</f>
        <v>0</v>
      </c>
      <c r="EIF45" s="188">
        <f>'[1]Farm Data by County'!EIH22</f>
        <v>0</v>
      </c>
      <c r="EIG45" s="188">
        <f>'[1]Farm Data by County'!EII22</f>
        <v>0</v>
      </c>
      <c r="EIH45" s="188">
        <f>'[1]Farm Data by County'!EIJ22</f>
        <v>0</v>
      </c>
      <c r="EII45" s="188">
        <f>'[1]Farm Data by County'!EIK22</f>
        <v>0</v>
      </c>
      <c r="EIJ45" s="188">
        <f>'[1]Farm Data by County'!EIL22</f>
        <v>0</v>
      </c>
      <c r="EIK45" s="188">
        <f>'[1]Farm Data by County'!EIM22</f>
        <v>0</v>
      </c>
      <c r="EIL45" s="188">
        <f>'[1]Farm Data by County'!EIN22</f>
        <v>0</v>
      </c>
      <c r="EIM45" s="188">
        <f>'[1]Farm Data by County'!EIO22</f>
        <v>0</v>
      </c>
      <c r="EIN45" s="188">
        <f>'[1]Farm Data by County'!EIP22</f>
        <v>0</v>
      </c>
      <c r="EIO45" s="188">
        <f>'[1]Farm Data by County'!EIQ22</f>
        <v>0</v>
      </c>
      <c r="EIP45" s="188">
        <f>'[1]Farm Data by County'!EIR22</f>
        <v>0</v>
      </c>
      <c r="EIQ45" s="188">
        <f>'[1]Farm Data by County'!EIS22</f>
        <v>0</v>
      </c>
      <c r="EIR45" s="188">
        <f>'[1]Farm Data by County'!EIT22</f>
        <v>0</v>
      </c>
      <c r="EIS45" s="188">
        <f>'[1]Farm Data by County'!EIU22</f>
        <v>0</v>
      </c>
      <c r="EIT45" s="188">
        <f>'[1]Farm Data by County'!EIV22</f>
        <v>0</v>
      </c>
      <c r="EIU45" s="188">
        <f>'[1]Farm Data by County'!EIW22</f>
        <v>0</v>
      </c>
      <c r="EIV45" s="188">
        <f>'[1]Farm Data by County'!EIX22</f>
        <v>0</v>
      </c>
      <c r="EIW45" s="188">
        <f>'[1]Farm Data by County'!EIY22</f>
        <v>0</v>
      </c>
      <c r="EIX45" s="188">
        <f>'[1]Farm Data by County'!EIZ22</f>
        <v>0</v>
      </c>
      <c r="EIY45" s="188">
        <f>'[1]Farm Data by County'!EJA22</f>
        <v>0</v>
      </c>
      <c r="EIZ45" s="188">
        <f>'[1]Farm Data by County'!EJB22</f>
        <v>0</v>
      </c>
      <c r="EJA45" s="188">
        <f>'[1]Farm Data by County'!EJC22</f>
        <v>0</v>
      </c>
      <c r="EJB45" s="188">
        <f>'[1]Farm Data by County'!EJD22</f>
        <v>0</v>
      </c>
      <c r="EJC45" s="188">
        <f>'[1]Farm Data by County'!EJE22</f>
        <v>0</v>
      </c>
      <c r="EJD45" s="188">
        <f>'[1]Farm Data by County'!EJF22</f>
        <v>0</v>
      </c>
      <c r="EJE45" s="188">
        <f>'[1]Farm Data by County'!EJG22</f>
        <v>0</v>
      </c>
      <c r="EJF45" s="188">
        <f>'[1]Farm Data by County'!EJH22</f>
        <v>0</v>
      </c>
      <c r="EJG45" s="188">
        <f>'[1]Farm Data by County'!EJI22</f>
        <v>0</v>
      </c>
      <c r="EJH45" s="188">
        <f>'[1]Farm Data by County'!EJJ22</f>
        <v>0</v>
      </c>
      <c r="EJI45" s="188">
        <f>'[1]Farm Data by County'!EJK22</f>
        <v>0</v>
      </c>
      <c r="EJJ45" s="188">
        <f>'[1]Farm Data by County'!EJL22</f>
        <v>0</v>
      </c>
      <c r="EJK45" s="188">
        <f>'[1]Farm Data by County'!EJM22</f>
        <v>0</v>
      </c>
      <c r="EJL45" s="188">
        <f>'[1]Farm Data by County'!EJN22</f>
        <v>0</v>
      </c>
      <c r="EJM45" s="188">
        <f>'[1]Farm Data by County'!EJO22</f>
        <v>0</v>
      </c>
      <c r="EJN45" s="188">
        <f>'[1]Farm Data by County'!EJP22</f>
        <v>0</v>
      </c>
      <c r="EJO45" s="188">
        <f>'[1]Farm Data by County'!EJQ22</f>
        <v>0</v>
      </c>
      <c r="EJP45" s="188">
        <f>'[1]Farm Data by County'!EJR22</f>
        <v>0</v>
      </c>
      <c r="EJQ45" s="188">
        <f>'[1]Farm Data by County'!EJS22</f>
        <v>0</v>
      </c>
      <c r="EJR45" s="188">
        <f>'[1]Farm Data by County'!EJT22</f>
        <v>0</v>
      </c>
      <c r="EJS45" s="188">
        <f>'[1]Farm Data by County'!EJU22</f>
        <v>0</v>
      </c>
      <c r="EJT45" s="188">
        <f>'[1]Farm Data by County'!EJV22</f>
        <v>0</v>
      </c>
      <c r="EJU45" s="188">
        <f>'[1]Farm Data by County'!EJW22</f>
        <v>0</v>
      </c>
      <c r="EJV45" s="188">
        <f>'[1]Farm Data by County'!EJX22</f>
        <v>0</v>
      </c>
      <c r="EJW45" s="188">
        <f>'[1]Farm Data by County'!EJY22</f>
        <v>0</v>
      </c>
      <c r="EJX45" s="188">
        <f>'[1]Farm Data by County'!EJZ22</f>
        <v>0</v>
      </c>
      <c r="EJY45" s="188">
        <f>'[1]Farm Data by County'!EKA22</f>
        <v>0</v>
      </c>
      <c r="EJZ45" s="188">
        <f>'[1]Farm Data by County'!EKB22</f>
        <v>0</v>
      </c>
      <c r="EKA45" s="188">
        <f>'[1]Farm Data by County'!EKC22</f>
        <v>0</v>
      </c>
      <c r="EKB45" s="188">
        <f>'[1]Farm Data by County'!EKD22</f>
        <v>0</v>
      </c>
      <c r="EKC45" s="188">
        <f>'[1]Farm Data by County'!EKE22</f>
        <v>0</v>
      </c>
      <c r="EKD45" s="188">
        <f>'[1]Farm Data by County'!EKF22</f>
        <v>0</v>
      </c>
      <c r="EKE45" s="188">
        <f>'[1]Farm Data by County'!EKG22</f>
        <v>0</v>
      </c>
      <c r="EKF45" s="188">
        <f>'[1]Farm Data by County'!EKH22</f>
        <v>0</v>
      </c>
      <c r="EKG45" s="188">
        <f>'[1]Farm Data by County'!EKI22</f>
        <v>0</v>
      </c>
      <c r="EKH45" s="188">
        <f>'[1]Farm Data by County'!EKJ22</f>
        <v>0</v>
      </c>
      <c r="EKI45" s="188">
        <f>'[1]Farm Data by County'!EKK22</f>
        <v>0</v>
      </c>
      <c r="EKJ45" s="188">
        <f>'[1]Farm Data by County'!EKL22</f>
        <v>0</v>
      </c>
      <c r="EKK45" s="188">
        <f>'[1]Farm Data by County'!EKM22</f>
        <v>0</v>
      </c>
      <c r="EKL45" s="188">
        <f>'[1]Farm Data by County'!EKN22</f>
        <v>0</v>
      </c>
      <c r="EKM45" s="188">
        <f>'[1]Farm Data by County'!EKO22</f>
        <v>0</v>
      </c>
      <c r="EKN45" s="188">
        <f>'[1]Farm Data by County'!EKP22</f>
        <v>0</v>
      </c>
      <c r="EKO45" s="188">
        <f>'[1]Farm Data by County'!EKQ22</f>
        <v>0</v>
      </c>
      <c r="EKP45" s="188">
        <f>'[1]Farm Data by County'!EKR22</f>
        <v>0</v>
      </c>
      <c r="EKQ45" s="188">
        <f>'[1]Farm Data by County'!EKS22</f>
        <v>0</v>
      </c>
      <c r="EKR45" s="188">
        <f>'[1]Farm Data by County'!EKT22</f>
        <v>0</v>
      </c>
      <c r="EKS45" s="188">
        <f>'[1]Farm Data by County'!EKU22</f>
        <v>0</v>
      </c>
      <c r="EKT45" s="188">
        <f>'[1]Farm Data by County'!EKV22</f>
        <v>0</v>
      </c>
      <c r="EKU45" s="188">
        <f>'[1]Farm Data by County'!EKW22</f>
        <v>0</v>
      </c>
      <c r="EKV45" s="188">
        <f>'[1]Farm Data by County'!EKX22</f>
        <v>0</v>
      </c>
      <c r="EKW45" s="188">
        <f>'[1]Farm Data by County'!EKY22</f>
        <v>0</v>
      </c>
      <c r="EKX45" s="188">
        <f>'[1]Farm Data by County'!EKZ22</f>
        <v>0</v>
      </c>
      <c r="EKY45" s="188">
        <f>'[1]Farm Data by County'!ELA22</f>
        <v>0</v>
      </c>
      <c r="EKZ45" s="188">
        <f>'[1]Farm Data by County'!ELB22</f>
        <v>0</v>
      </c>
      <c r="ELA45" s="188">
        <f>'[1]Farm Data by County'!ELC22</f>
        <v>0</v>
      </c>
      <c r="ELB45" s="188">
        <f>'[1]Farm Data by County'!ELD22</f>
        <v>0</v>
      </c>
      <c r="ELC45" s="188">
        <f>'[1]Farm Data by County'!ELE22</f>
        <v>0</v>
      </c>
      <c r="ELD45" s="188">
        <f>'[1]Farm Data by County'!ELF22</f>
        <v>0</v>
      </c>
      <c r="ELE45" s="188">
        <f>'[1]Farm Data by County'!ELG22</f>
        <v>0</v>
      </c>
      <c r="ELF45" s="188">
        <f>'[1]Farm Data by County'!ELH22</f>
        <v>0</v>
      </c>
      <c r="ELG45" s="188">
        <f>'[1]Farm Data by County'!ELI22</f>
        <v>0</v>
      </c>
      <c r="ELH45" s="188">
        <f>'[1]Farm Data by County'!ELJ22</f>
        <v>0</v>
      </c>
      <c r="ELI45" s="188">
        <f>'[1]Farm Data by County'!ELK22</f>
        <v>0</v>
      </c>
      <c r="ELJ45" s="188">
        <f>'[1]Farm Data by County'!ELL22</f>
        <v>0</v>
      </c>
      <c r="ELK45" s="188">
        <f>'[1]Farm Data by County'!ELM22</f>
        <v>0</v>
      </c>
      <c r="ELL45" s="188">
        <f>'[1]Farm Data by County'!ELN22</f>
        <v>0</v>
      </c>
      <c r="ELM45" s="188">
        <f>'[1]Farm Data by County'!ELO22</f>
        <v>0</v>
      </c>
      <c r="ELN45" s="188">
        <f>'[1]Farm Data by County'!ELP22</f>
        <v>0</v>
      </c>
      <c r="ELO45" s="188">
        <f>'[1]Farm Data by County'!ELQ22</f>
        <v>0</v>
      </c>
      <c r="ELP45" s="188">
        <f>'[1]Farm Data by County'!ELR22</f>
        <v>0</v>
      </c>
      <c r="ELQ45" s="188">
        <f>'[1]Farm Data by County'!ELS22</f>
        <v>0</v>
      </c>
      <c r="ELR45" s="188">
        <f>'[1]Farm Data by County'!ELT22</f>
        <v>0</v>
      </c>
      <c r="ELS45" s="188">
        <f>'[1]Farm Data by County'!ELU22</f>
        <v>0</v>
      </c>
      <c r="ELT45" s="188">
        <f>'[1]Farm Data by County'!ELV22</f>
        <v>0</v>
      </c>
      <c r="ELU45" s="188">
        <f>'[1]Farm Data by County'!ELW22</f>
        <v>0</v>
      </c>
      <c r="ELV45" s="188">
        <f>'[1]Farm Data by County'!ELX22</f>
        <v>0</v>
      </c>
      <c r="ELW45" s="188">
        <f>'[1]Farm Data by County'!ELY22</f>
        <v>0</v>
      </c>
      <c r="ELX45" s="188">
        <f>'[1]Farm Data by County'!ELZ22</f>
        <v>0</v>
      </c>
      <c r="ELY45" s="188">
        <f>'[1]Farm Data by County'!EMA22</f>
        <v>0</v>
      </c>
      <c r="ELZ45" s="188">
        <f>'[1]Farm Data by County'!EMB22</f>
        <v>0</v>
      </c>
      <c r="EMA45" s="188">
        <f>'[1]Farm Data by County'!EMC22</f>
        <v>0</v>
      </c>
      <c r="EMB45" s="188">
        <f>'[1]Farm Data by County'!EMD22</f>
        <v>0</v>
      </c>
      <c r="EMC45" s="188">
        <f>'[1]Farm Data by County'!EME22</f>
        <v>0</v>
      </c>
      <c r="EMD45" s="188">
        <f>'[1]Farm Data by County'!EMF22</f>
        <v>0</v>
      </c>
      <c r="EME45" s="188">
        <f>'[1]Farm Data by County'!EMG22</f>
        <v>0</v>
      </c>
      <c r="EMF45" s="188">
        <f>'[1]Farm Data by County'!EMH22</f>
        <v>0</v>
      </c>
      <c r="EMG45" s="188">
        <f>'[1]Farm Data by County'!EMI22</f>
        <v>0</v>
      </c>
      <c r="EMH45" s="188">
        <f>'[1]Farm Data by County'!EMJ22</f>
        <v>0</v>
      </c>
      <c r="EMI45" s="188">
        <f>'[1]Farm Data by County'!EMK22</f>
        <v>0</v>
      </c>
      <c r="EMJ45" s="188">
        <f>'[1]Farm Data by County'!EML22</f>
        <v>0</v>
      </c>
      <c r="EMK45" s="188">
        <f>'[1]Farm Data by County'!EMM22</f>
        <v>0</v>
      </c>
      <c r="EML45" s="188">
        <f>'[1]Farm Data by County'!EMN22</f>
        <v>0</v>
      </c>
      <c r="EMM45" s="188">
        <f>'[1]Farm Data by County'!EMO22</f>
        <v>0</v>
      </c>
      <c r="EMN45" s="188">
        <f>'[1]Farm Data by County'!EMP22</f>
        <v>0</v>
      </c>
      <c r="EMO45" s="188">
        <f>'[1]Farm Data by County'!EMQ22</f>
        <v>0</v>
      </c>
      <c r="EMP45" s="188">
        <f>'[1]Farm Data by County'!EMR22</f>
        <v>0</v>
      </c>
      <c r="EMQ45" s="188">
        <f>'[1]Farm Data by County'!EMS22</f>
        <v>0</v>
      </c>
      <c r="EMR45" s="188">
        <f>'[1]Farm Data by County'!EMT22</f>
        <v>0</v>
      </c>
      <c r="EMS45" s="188">
        <f>'[1]Farm Data by County'!EMU22</f>
        <v>0</v>
      </c>
      <c r="EMT45" s="188">
        <f>'[1]Farm Data by County'!EMV22</f>
        <v>0</v>
      </c>
      <c r="EMU45" s="188">
        <f>'[1]Farm Data by County'!EMW22</f>
        <v>0</v>
      </c>
      <c r="EMV45" s="188">
        <f>'[1]Farm Data by County'!EMX22</f>
        <v>0</v>
      </c>
      <c r="EMW45" s="188">
        <f>'[1]Farm Data by County'!EMY22</f>
        <v>0</v>
      </c>
      <c r="EMX45" s="188">
        <f>'[1]Farm Data by County'!EMZ22</f>
        <v>0</v>
      </c>
      <c r="EMY45" s="188">
        <f>'[1]Farm Data by County'!ENA22</f>
        <v>0</v>
      </c>
      <c r="EMZ45" s="188">
        <f>'[1]Farm Data by County'!ENB22</f>
        <v>0</v>
      </c>
      <c r="ENA45" s="188">
        <f>'[1]Farm Data by County'!ENC22</f>
        <v>0</v>
      </c>
      <c r="ENB45" s="188">
        <f>'[1]Farm Data by County'!END22</f>
        <v>0</v>
      </c>
      <c r="ENC45" s="188">
        <f>'[1]Farm Data by County'!ENE22</f>
        <v>0</v>
      </c>
      <c r="END45" s="188">
        <f>'[1]Farm Data by County'!ENF22</f>
        <v>0</v>
      </c>
      <c r="ENE45" s="188">
        <f>'[1]Farm Data by County'!ENG22</f>
        <v>0</v>
      </c>
      <c r="ENF45" s="188">
        <f>'[1]Farm Data by County'!ENH22</f>
        <v>0</v>
      </c>
      <c r="ENG45" s="188">
        <f>'[1]Farm Data by County'!ENI22</f>
        <v>0</v>
      </c>
      <c r="ENH45" s="188">
        <f>'[1]Farm Data by County'!ENJ22</f>
        <v>0</v>
      </c>
      <c r="ENI45" s="188">
        <f>'[1]Farm Data by County'!ENK22</f>
        <v>0</v>
      </c>
      <c r="ENJ45" s="188">
        <f>'[1]Farm Data by County'!ENL22</f>
        <v>0</v>
      </c>
      <c r="ENK45" s="188">
        <f>'[1]Farm Data by County'!ENM22</f>
        <v>0</v>
      </c>
      <c r="ENL45" s="188">
        <f>'[1]Farm Data by County'!ENN22</f>
        <v>0</v>
      </c>
      <c r="ENM45" s="188">
        <f>'[1]Farm Data by County'!ENO22</f>
        <v>0</v>
      </c>
      <c r="ENN45" s="188">
        <f>'[1]Farm Data by County'!ENP22</f>
        <v>0</v>
      </c>
      <c r="ENO45" s="188">
        <f>'[1]Farm Data by County'!ENQ22</f>
        <v>0</v>
      </c>
      <c r="ENP45" s="188">
        <f>'[1]Farm Data by County'!ENR22</f>
        <v>0</v>
      </c>
      <c r="ENQ45" s="188">
        <f>'[1]Farm Data by County'!ENS22</f>
        <v>0</v>
      </c>
      <c r="ENR45" s="188">
        <f>'[1]Farm Data by County'!ENT22</f>
        <v>0</v>
      </c>
      <c r="ENS45" s="188">
        <f>'[1]Farm Data by County'!ENU22</f>
        <v>0</v>
      </c>
      <c r="ENT45" s="188">
        <f>'[1]Farm Data by County'!ENV22</f>
        <v>0</v>
      </c>
      <c r="ENU45" s="188">
        <f>'[1]Farm Data by County'!ENW22</f>
        <v>0</v>
      </c>
      <c r="ENV45" s="188">
        <f>'[1]Farm Data by County'!ENX22</f>
        <v>0</v>
      </c>
      <c r="ENW45" s="188">
        <f>'[1]Farm Data by County'!ENY22</f>
        <v>0</v>
      </c>
      <c r="ENX45" s="188">
        <f>'[1]Farm Data by County'!ENZ22</f>
        <v>0</v>
      </c>
      <c r="ENY45" s="188">
        <f>'[1]Farm Data by County'!EOA22</f>
        <v>0</v>
      </c>
      <c r="ENZ45" s="188">
        <f>'[1]Farm Data by County'!EOB22</f>
        <v>0</v>
      </c>
      <c r="EOA45" s="188">
        <f>'[1]Farm Data by County'!EOC22</f>
        <v>0</v>
      </c>
      <c r="EOB45" s="188">
        <f>'[1]Farm Data by County'!EOD22</f>
        <v>0</v>
      </c>
      <c r="EOC45" s="188">
        <f>'[1]Farm Data by County'!EOE22</f>
        <v>0</v>
      </c>
      <c r="EOD45" s="188">
        <f>'[1]Farm Data by County'!EOF22</f>
        <v>0</v>
      </c>
      <c r="EOE45" s="188">
        <f>'[1]Farm Data by County'!EOG22</f>
        <v>0</v>
      </c>
      <c r="EOF45" s="188">
        <f>'[1]Farm Data by County'!EOH22</f>
        <v>0</v>
      </c>
      <c r="EOG45" s="188">
        <f>'[1]Farm Data by County'!EOI22</f>
        <v>0</v>
      </c>
      <c r="EOH45" s="188">
        <f>'[1]Farm Data by County'!EOJ22</f>
        <v>0</v>
      </c>
      <c r="EOI45" s="188">
        <f>'[1]Farm Data by County'!EOK22</f>
        <v>0</v>
      </c>
      <c r="EOJ45" s="188">
        <f>'[1]Farm Data by County'!EOL22</f>
        <v>0</v>
      </c>
      <c r="EOK45" s="188">
        <f>'[1]Farm Data by County'!EOM22</f>
        <v>0</v>
      </c>
      <c r="EOL45" s="188">
        <f>'[1]Farm Data by County'!EON22</f>
        <v>0</v>
      </c>
      <c r="EOM45" s="188">
        <f>'[1]Farm Data by County'!EOO22</f>
        <v>0</v>
      </c>
      <c r="EON45" s="188">
        <f>'[1]Farm Data by County'!EOP22</f>
        <v>0</v>
      </c>
      <c r="EOO45" s="188">
        <f>'[1]Farm Data by County'!EOQ22</f>
        <v>0</v>
      </c>
      <c r="EOP45" s="188">
        <f>'[1]Farm Data by County'!EOR22</f>
        <v>0</v>
      </c>
      <c r="EOQ45" s="188">
        <f>'[1]Farm Data by County'!EOS22</f>
        <v>0</v>
      </c>
      <c r="EOR45" s="188">
        <f>'[1]Farm Data by County'!EOT22</f>
        <v>0</v>
      </c>
      <c r="EOS45" s="188">
        <f>'[1]Farm Data by County'!EOU22</f>
        <v>0</v>
      </c>
      <c r="EOT45" s="188">
        <f>'[1]Farm Data by County'!EOV22</f>
        <v>0</v>
      </c>
      <c r="EOU45" s="188">
        <f>'[1]Farm Data by County'!EOW22</f>
        <v>0</v>
      </c>
      <c r="EOV45" s="188">
        <f>'[1]Farm Data by County'!EOX22</f>
        <v>0</v>
      </c>
      <c r="EOW45" s="188">
        <f>'[1]Farm Data by County'!EOY22</f>
        <v>0</v>
      </c>
      <c r="EOX45" s="188">
        <f>'[1]Farm Data by County'!EOZ22</f>
        <v>0</v>
      </c>
      <c r="EOY45" s="188">
        <f>'[1]Farm Data by County'!EPA22</f>
        <v>0</v>
      </c>
      <c r="EOZ45" s="188">
        <f>'[1]Farm Data by County'!EPB22</f>
        <v>0</v>
      </c>
      <c r="EPA45" s="188">
        <f>'[1]Farm Data by County'!EPC22</f>
        <v>0</v>
      </c>
      <c r="EPB45" s="188">
        <f>'[1]Farm Data by County'!EPD22</f>
        <v>0</v>
      </c>
      <c r="EPC45" s="188">
        <f>'[1]Farm Data by County'!EPE22</f>
        <v>0</v>
      </c>
      <c r="EPD45" s="188">
        <f>'[1]Farm Data by County'!EPF22</f>
        <v>0</v>
      </c>
      <c r="EPE45" s="188">
        <f>'[1]Farm Data by County'!EPG22</f>
        <v>0</v>
      </c>
      <c r="EPF45" s="188">
        <f>'[1]Farm Data by County'!EPH22</f>
        <v>0</v>
      </c>
      <c r="EPG45" s="188">
        <f>'[1]Farm Data by County'!EPI22</f>
        <v>0</v>
      </c>
      <c r="EPH45" s="188">
        <f>'[1]Farm Data by County'!EPJ22</f>
        <v>0</v>
      </c>
      <c r="EPI45" s="188">
        <f>'[1]Farm Data by County'!EPK22</f>
        <v>0</v>
      </c>
      <c r="EPJ45" s="188">
        <f>'[1]Farm Data by County'!EPL22</f>
        <v>0</v>
      </c>
      <c r="EPK45" s="188">
        <f>'[1]Farm Data by County'!EPM22</f>
        <v>0</v>
      </c>
      <c r="EPL45" s="188">
        <f>'[1]Farm Data by County'!EPN22</f>
        <v>0</v>
      </c>
      <c r="EPM45" s="188">
        <f>'[1]Farm Data by County'!EPO22</f>
        <v>0</v>
      </c>
      <c r="EPN45" s="188">
        <f>'[1]Farm Data by County'!EPP22</f>
        <v>0</v>
      </c>
      <c r="EPO45" s="188">
        <f>'[1]Farm Data by County'!EPQ22</f>
        <v>0</v>
      </c>
      <c r="EPP45" s="188">
        <f>'[1]Farm Data by County'!EPR22</f>
        <v>0</v>
      </c>
      <c r="EPQ45" s="188">
        <f>'[1]Farm Data by County'!EPS22</f>
        <v>0</v>
      </c>
      <c r="EPR45" s="188">
        <f>'[1]Farm Data by County'!EPT22</f>
        <v>0</v>
      </c>
      <c r="EPS45" s="188">
        <f>'[1]Farm Data by County'!EPU22</f>
        <v>0</v>
      </c>
      <c r="EPT45" s="188">
        <f>'[1]Farm Data by County'!EPV22</f>
        <v>0</v>
      </c>
      <c r="EPU45" s="188">
        <f>'[1]Farm Data by County'!EPW22</f>
        <v>0</v>
      </c>
      <c r="EPV45" s="188">
        <f>'[1]Farm Data by County'!EPX22</f>
        <v>0</v>
      </c>
      <c r="EPW45" s="188">
        <f>'[1]Farm Data by County'!EPY22</f>
        <v>0</v>
      </c>
      <c r="EPX45" s="188">
        <f>'[1]Farm Data by County'!EPZ22</f>
        <v>0</v>
      </c>
      <c r="EPY45" s="188">
        <f>'[1]Farm Data by County'!EQA22</f>
        <v>0</v>
      </c>
      <c r="EPZ45" s="188">
        <f>'[1]Farm Data by County'!EQB22</f>
        <v>0</v>
      </c>
      <c r="EQA45" s="188">
        <f>'[1]Farm Data by County'!EQC22</f>
        <v>0</v>
      </c>
      <c r="EQB45" s="188">
        <f>'[1]Farm Data by County'!EQD22</f>
        <v>0</v>
      </c>
      <c r="EQC45" s="188">
        <f>'[1]Farm Data by County'!EQE22</f>
        <v>0</v>
      </c>
      <c r="EQD45" s="188">
        <f>'[1]Farm Data by County'!EQF22</f>
        <v>0</v>
      </c>
      <c r="EQE45" s="188">
        <f>'[1]Farm Data by County'!EQG22</f>
        <v>0</v>
      </c>
      <c r="EQF45" s="188">
        <f>'[1]Farm Data by County'!EQH22</f>
        <v>0</v>
      </c>
      <c r="EQG45" s="188">
        <f>'[1]Farm Data by County'!EQI22</f>
        <v>0</v>
      </c>
      <c r="EQH45" s="188">
        <f>'[1]Farm Data by County'!EQJ22</f>
        <v>0</v>
      </c>
      <c r="EQI45" s="188">
        <f>'[1]Farm Data by County'!EQK22</f>
        <v>0</v>
      </c>
      <c r="EQJ45" s="188">
        <f>'[1]Farm Data by County'!EQL22</f>
        <v>0</v>
      </c>
      <c r="EQK45" s="188">
        <f>'[1]Farm Data by County'!EQM22</f>
        <v>0</v>
      </c>
      <c r="EQL45" s="188">
        <f>'[1]Farm Data by County'!EQN22</f>
        <v>0</v>
      </c>
      <c r="EQM45" s="188">
        <f>'[1]Farm Data by County'!EQO22</f>
        <v>0</v>
      </c>
      <c r="EQN45" s="188">
        <f>'[1]Farm Data by County'!EQP22</f>
        <v>0</v>
      </c>
      <c r="EQO45" s="188">
        <f>'[1]Farm Data by County'!EQQ22</f>
        <v>0</v>
      </c>
      <c r="EQP45" s="188">
        <f>'[1]Farm Data by County'!EQR22</f>
        <v>0</v>
      </c>
      <c r="EQQ45" s="188">
        <f>'[1]Farm Data by County'!EQS22</f>
        <v>0</v>
      </c>
      <c r="EQR45" s="188">
        <f>'[1]Farm Data by County'!EQT22</f>
        <v>0</v>
      </c>
      <c r="EQS45" s="188">
        <f>'[1]Farm Data by County'!EQU22</f>
        <v>0</v>
      </c>
      <c r="EQT45" s="188">
        <f>'[1]Farm Data by County'!EQV22</f>
        <v>0</v>
      </c>
      <c r="EQU45" s="188">
        <f>'[1]Farm Data by County'!EQW22</f>
        <v>0</v>
      </c>
      <c r="EQV45" s="188">
        <f>'[1]Farm Data by County'!EQX22</f>
        <v>0</v>
      </c>
      <c r="EQW45" s="188">
        <f>'[1]Farm Data by County'!EQY22</f>
        <v>0</v>
      </c>
      <c r="EQX45" s="188">
        <f>'[1]Farm Data by County'!EQZ22</f>
        <v>0</v>
      </c>
      <c r="EQY45" s="188">
        <f>'[1]Farm Data by County'!ERA22</f>
        <v>0</v>
      </c>
      <c r="EQZ45" s="188">
        <f>'[1]Farm Data by County'!ERB22</f>
        <v>0</v>
      </c>
      <c r="ERA45" s="188">
        <f>'[1]Farm Data by County'!ERC22</f>
        <v>0</v>
      </c>
      <c r="ERB45" s="188">
        <f>'[1]Farm Data by County'!ERD22</f>
        <v>0</v>
      </c>
      <c r="ERC45" s="188">
        <f>'[1]Farm Data by County'!ERE22</f>
        <v>0</v>
      </c>
      <c r="ERD45" s="188">
        <f>'[1]Farm Data by County'!ERF22</f>
        <v>0</v>
      </c>
      <c r="ERE45" s="188">
        <f>'[1]Farm Data by County'!ERG22</f>
        <v>0</v>
      </c>
      <c r="ERF45" s="188">
        <f>'[1]Farm Data by County'!ERH22</f>
        <v>0</v>
      </c>
      <c r="ERG45" s="188">
        <f>'[1]Farm Data by County'!ERI22</f>
        <v>0</v>
      </c>
      <c r="ERH45" s="188">
        <f>'[1]Farm Data by County'!ERJ22</f>
        <v>0</v>
      </c>
      <c r="ERI45" s="188">
        <f>'[1]Farm Data by County'!ERK22</f>
        <v>0</v>
      </c>
      <c r="ERJ45" s="188">
        <f>'[1]Farm Data by County'!ERL22</f>
        <v>0</v>
      </c>
      <c r="ERK45" s="188">
        <f>'[1]Farm Data by County'!ERM22</f>
        <v>0</v>
      </c>
      <c r="ERL45" s="188">
        <f>'[1]Farm Data by County'!ERN22</f>
        <v>0</v>
      </c>
      <c r="ERM45" s="188">
        <f>'[1]Farm Data by County'!ERO22</f>
        <v>0</v>
      </c>
      <c r="ERN45" s="188">
        <f>'[1]Farm Data by County'!ERP22</f>
        <v>0</v>
      </c>
      <c r="ERO45" s="188">
        <f>'[1]Farm Data by County'!ERQ22</f>
        <v>0</v>
      </c>
      <c r="ERP45" s="188">
        <f>'[1]Farm Data by County'!ERR22</f>
        <v>0</v>
      </c>
      <c r="ERQ45" s="188">
        <f>'[1]Farm Data by County'!ERS22</f>
        <v>0</v>
      </c>
      <c r="ERR45" s="188">
        <f>'[1]Farm Data by County'!ERT22</f>
        <v>0</v>
      </c>
      <c r="ERS45" s="188">
        <f>'[1]Farm Data by County'!ERU22</f>
        <v>0</v>
      </c>
      <c r="ERT45" s="188">
        <f>'[1]Farm Data by County'!ERV22</f>
        <v>0</v>
      </c>
      <c r="ERU45" s="188">
        <f>'[1]Farm Data by County'!ERW22</f>
        <v>0</v>
      </c>
      <c r="ERV45" s="188">
        <f>'[1]Farm Data by County'!ERX22</f>
        <v>0</v>
      </c>
      <c r="ERW45" s="188">
        <f>'[1]Farm Data by County'!ERY22</f>
        <v>0</v>
      </c>
      <c r="ERX45" s="188">
        <f>'[1]Farm Data by County'!ERZ22</f>
        <v>0</v>
      </c>
      <c r="ERY45" s="188">
        <f>'[1]Farm Data by County'!ESA22</f>
        <v>0</v>
      </c>
      <c r="ERZ45" s="188">
        <f>'[1]Farm Data by County'!ESB22</f>
        <v>0</v>
      </c>
      <c r="ESA45" s="188">
        <f>'[1]Farm Data by County'!ESC22</f>
        <v>0</v>
      </c>
      <c r="ESB45" s="188">
        <f>'[1]Farm Data by County'!ESD22</f>
        <v>0</v>
      </c>
      <c r="ESC45" s="188">
        <f>'[1]Farm Data by County'!ESE22</f>
        <v>0</v>
      </c>
      <c r="ESD45" s="188">
        <f>'[1]Farm Data by County'!ESF22</f>
        <v>0</v>
      </c>
      <c r="ESE45" s="188">
        <f>'[1]Farm Data by County'!ESG22</f>
        <v>0</v>
      </c>
      <c r="ESF45" s="188">
        <f>'[1]Farm Data by County'!ESH22</f>
        <v>0</v>
      </c>
      <c r="ESG45" s="188">
        <f>'[1]Farm Data by County'!ESI22</f>
        <v>0</v>
      </c>
      <c r="ESH45" s="188">
        <f>'[1]Farm Data by County'!ESJ22</f>
        <v>0</v>
      </c>
      <c r="ESI45" s="188">
        <f>'[1]Farm Data by County'!ESK22</f>
        <v>0</v>
      </c>
      <c r="ESJ45" s="188">
        <f>'[1]Farm Data by County'!ESL22</f>
        <v>0</v>
      </c>
      <c r="ESK45" s="188">
        <f>'[1]Farm Data by County'!ESM22</f>
        <v>0</v>
      </c>
      <c r="ESL45" s="188">
        <f>'[1]Farm Data by County'!ESN22</f>
        <v>0</v>
      </c>
      <c r="ESM45" s="188">
        <f>'[1]Farm Data by County'!ESO22</f>
        <v>0</v>
      </c>
      <c r="ESN45" s="188">
        <f>'[1]Farm Data by County'!ESP22</f>
        <v>0</v>
      </c>
      <c r="ESO45" s="188">
        <f>'[1]Farm Data by County'!ESQ22</f>
        <v>0</v>
      </c>
      <c r="ESP45" s="188">
        <f>'[1]Farm Data by County'!ESR22</f>
        <v>0</v>
      </c>
      <c r="ESQ45" s="188">
        <f>'[1]Farm Data by County'!ESS22</f>
        <v>0</v>
      </c>
      <c r="ESR45" s="188">
        <f>'[1]Farm Data by County'!EST22</f>
        <v>0</v>
      </c>
      <c r="ESS45" s="188">
        <f>'[1]Farm Data by County'!ESU22</f>
        <v>0</v>
      </c>
      <c r="EST45" s="188">
        <f>'[1]Farm Data by County'!ESV22</f>
        <v>0</v>
      </c>
      <c r="ESU45" s="188">
        <f>'[1]Farm Data by County'!ESW22</f>
        <v>0</v>
      </c>
      <c r="ESV45" s="188">
        <f>'[1]Farm Data by County'!ESX22</f>
        <v>0</v>
      </c>
      <c r="ESW45" s="188">
        <f>'[1]Farm Data by County'!ESY22</f>
        <v>0</v>
      </c>
      <c r="ESX45" s="188">
        <f>'[1]Farm Data by County'!ESZ22</f>
        <v>0</v>
      </c>
      <c r="ESY45" s="188">
        <f>'[1]Farm Data by County'!ETA22</f>
        <v>0</v>
      </c>
      <c r="ESZ45" s="188">
        <f>'[1]Farm Data by County'!ETB22</f>
        <v>0</v>
      </c>
      <c r="ETA45" s="188">
        <f>'[1]Farm Data by County'!ETC22</f>
        <v>0</v>
      </c>
      <c r="ETB45" s="188">
        <f>'[1]Farm Data by County'!ETD22</f>
        <v>0</v>
      </c>
      <c r="ETC45" s="188">
        <f>'[1]Farm Data by County'!ETE22</f>
        <v>0</v>
      </c>
      <c r="ETD45" s="188">
        <f>'[1]Farm Data by County'!ETF22</f>
        <v>0</v>
      </c>
      <c r="ETE45" s="188">
        <f>'[1]Farm Data by County'!ETG22</f>
        <v>0</v>
      </c>
      <c r="ETF45" s="188">
        <f>'[1]Farm Data by County'!ETH22</f>
        <v>0</v>
      </c>
      <c r="ETG45" s="188">
        <f>'[1]Farm Data by County'!ETI22</f>
        <v>0</v>
      </c>
      <c r="ETH45" s="188">
        <f>'[1]Farm Data by County'!ETJ22</f>
        <v>0</v>
      </c>
      <c r="ETI45" s="188">
        <f>'[1]Farm Data by County'!ETK22</f>
        <v>0</v>
      </c>
      <c r="ETJ45" s="188">
        <f>'[1]Farm Data by County'!ETL22</f>
        <v>0</v>
      </c>
      <c r="ETK45" s="188">
        <f>'[1]Farm Data by County'!ETM22</f>
        <v>0</v>
      </c>
      <c r="ETL45" s="188">
        <f>'[1]Farm Data by County'!ETN22</f>
        <v>0</v>
      </c>
      <c r="ETM45" s="188">
        <f>'[1]Farm Data by County'!ETO22</f>
        <v>0</v>
      </c>
      <c r="ETN45" s="188">
        <f>'[1]Farm Data by County'!ETP22</f>
        <v>0</v>
      </c>
      <c r="ETO45" s="188">
        <f>'[1]Farm Data by County'!ETQ22</f>
        <v>0</v>
      </c>
      <c r="ETP45" s="188">
        <f>'[1]Farm Data by County'!ETR22</f>
        <v>0</v>
      </c>
      <c r="ETQ45" s="188">
        <f>'[1]Farm Data by County'!ETS22</f>
        <v>0</v>
      </c>
      <c r="ETR45" s="188">
        <f>'[1]Farm Data by County'!ETT22</f>
        <v>0</v>
      </c>
      <c r="ETS45" s="188">
        <f>'[1]Farm Data by County'!ETU22</f>
        <v>0</v>
      </c>
      <c r="ETT45" s="188">
        <f>'[1]Farm Data by County'!ETV22</f>
        <v>0</v>
      </c>
      <c r="ETU45" s="188">
        <f>'[1]Farm Data by County'!ETW22</f>
        <v>0</v>
      </c>
      <c r="ETV45" s="188">
        <f>'[1]Farm Data by County'!ETX22</f>
        <v>0</v>
      </c>
      <c r="ETW45" s="188">
        <f>'[1]Farm Data by County'!ETY22</f>
        <v>0</v>
      </c>
      <c r="ETX45" s="188">
        <f>'[1]Farm Data by County'!ETZ22</f>
        <v>0</v>
      </c>
      <c r="ETY45" s="188">
        <f>'[1]Farm Data by County'!EUA22</f>
        <v>0</v>
      </c>
      <c r="ETZ45" s="188">
        <f>'[1]Farm Data by County'!EUB22</f>
        <v>0</v>
      </c>
      <c r="EUA45" s="188">
        <f>'[1]Farm Data by County'!EUC22</f>
        <v>0</v>
      </c>
      <c r="EUB45" s="188">
        <f>'[1]Farm Data by County'!EUD22</f>
        <v>0</v>
      </c>
      <c r="EUC45" s="188">
        <f>'[1]Farm Data by County'!EUE22</f>
        <v>0</v>
      </c>
      <c r="EUD45" s="188">
        <f>'[1]Farm Data by County'!EUF22</f>
        <v>0</v>
      </c>
      <c r="EUE45" s="188">
        <f>'[1]Farm Data by County'!EUG22</f>
        <v>0</v>
      </c>
      <c r="EUF45" s="188">
        <f>'[1]Farm Data by County'!EUH22</f>
        <v>0</v>
      </c>
      <c r="EUG45" s="188">
        <f>'[1]Farm Data by County'!EUI22</f>
        <v>0</v>
      </c>
      <c r="EUH45" s="188">
        <f>'[1]Farm Data by County'!EUJ22</f>
        <v>0</v>
      </c>
      <c r="EUI45" s="188">
        <f>'[1]Farm Data by County'!EUK22</f>
        <v>0</v>
      </c>
      <c r="EUJ45" s="188">
        <f>'[1]Farm Data by County'!EUL22</f>
        <v>0</v>
      </c>
      <c r="EUK45" s="188">
        <f>'[1]Farm Data by County'!EUM22</f>
        <v>0</v>
      </c>
      <c r="EUL45" s="188">
        <f>'[1]Farm Data by County'!EUN22</f>
        <v>0</v>
      </c>
      <c r="EUM45" s="188">
        <f>'[1]Farm Data by County'!EUO22</f>
        <v>0</v>
      </c>
      <c r="EUN45" s="188">
        <f>'[1]Farm Data by County'!EUP22</f>
        <v>0</v>
      </c>
      <c r="EUO45" s="188">
        <f>'[1]Farm Data by County'!EUQ22</f>
        <v>0</v>
      </c>
      <c r="EUP45" s="188">
        <f>'[1]Farm Data by County'!EUR22</f>
        <v>0</v>
      </c>
      <c r="EUQ45" s="188">
        <f>'[1]Farm Data by County'!EUS22</f>
        <v>0</v>
      </c>
      <c r="EUR45" s="188">
        <f>'[1]Farm Data by County'!EUT22</f>
        <v>0</v>
      </c>
      <c r="EUS45" s="188">
        <f>'[1]Farm Data by County'!EUU22</f>
        <v>0</v>
      </c>
      <c r="EUT45" s="188">
        <f>'[1]Farm Data by County'!EUV22</f>
        <v>0</v>
      </c>
      <c r="EUU45" s="188">
        <f>'[1]Farm Data by County'!EUW22</f>
        <v>0</v>
      </c>
      <c r="EUV45" s="188">
        <f>'[1]Farm Data by County'!EUX22</f>
        <v>0</v>
      </c>
      <c r="EUW45" s="188">
        <f>'[1]Farm Data by County'!EUY22</f>
        <v>0</v>
      </c>
      <c r="EUX45" s="188">
        <f>'[1]Farm Data by County'!EUZ22</f>
        <v>0</v>
      </c>
      <c r="EUY45" s="188">
        <f>'[1]Farm Data by County'!EVA22</f>
        <v>0</v>
      </c>
      <c r="EUZ45" s="188">
        <f>'[1]Farm Data by County'!EVB22</f>
        <v>0</v>
      </c>
      <c r="EVA45" s="188">
        <f>'[1]Farm Data by County'!EVC22</f>
        <v>0</v>
      </c>
      <c r="EVB45" s="188">
        <f>'[1]Farm Data by County'!EVD22</f>
        <v>0</v>
      </c>
      <c r="EVC45" s="188">
        <f>'[1]Farm Data by County'!EVE22</f>
        <v>0</v>
      </c>
      <c r="EVD45" s="188">
        <f>'[1]Farm Data by County'!EVF22</f>
        <v>0</v>
      </c>
      <c r="EVE45" s="188">
        <f>'[1]Farm Data by County'!EVG22</f>
        <v>0</v>
      </c>
      <c r="EVF45" s="188">
        <f>'[1]Farm Data by County'!EVH22</f>
        <v>0</v>
      </c>
      <c r="EVG45" s="188">
        <f>'[1]Farm Data by County'!EVI22</f>
        <v>0</v>
      </c>
      <c r="EVH45" s="188">
        <f>'[1]Farm Data by County'!EVJ22</f>
        <v>0</v>
      </c>
      <c r="EVI45" s="188">
        <f>'[1]Farm Data by County'!EVK22</f>
        <v>0</v>
      </c>
      <c r="EVJ45" s="188">
        <f>'[1]Farm Data by County'!EVL22</f>
        <v>0</v>
      </c>
      <c r="EVK45" s="188">
        <f>'[1]Farm Data by County'!EVM22</f>
        <v>0</v>
      </c>
      <c r="EVL45" s="188">
        <f>'[1]Farm Data by County'!EVN22</f>
        <v>0</v>
      </c>
      <c r="EVM45" s="188">
        <f>'[1]Farm Data by County'!EVO22</f>
        <v>0</v>
      </c>
      <c r="EVN45" s="188">
        <f>'[1]Farm Data by County'!EVP22</f>
        <v>0</v>
      </c>
      <c r="EVO45" s="188">
        <f>'[1]Farm Data by County'!EVQ22</f>
        <v>0</v>
      </c>
      <c r="EVP45" s="188">
        <f>'[1]Farm Data by County'!EVR22</f>
        <v>0</v>
      </c>
      <c r="EVQ45" s="188">
        <f>'[1]Farm Data by County'!EVS22</f>
        <v>0</v>
      </c>
      <c r="EVR45" s="188">
        <f>'[1]Farm Data by County'!EVT22</f>
        <v>0</v>
      </c>
      <c r="EVS45" s="188">
        <f>'[1]Farm Data by County'!EVU22</f>
        <v>0</v>
      </c>
      <c r="EVT45" s="188">
        <f>'[1]Farm Data by County'!EVV22</f>
        <v>0</v>
      </c>
      <c r="EVU45" s="188">
        <f>'[1]Farm Data by County'!EVW22</f>
        <v>0</v>
      </c>
      <c r="EVV45" s="188">
        <f>'[1]Farm Data by County'!EVX22</f>
        <v>0</v>
      </c>
      <c r="EVW45" s="188">
        <f>'[1]Farm Data by County'!EVY22</f>
        <v>0</v>
      </c>
      <c r="EVX45" s="188">
        <f>'[1]Farm Data by County'!EVZ22</f>
        <v>0</v>
      </c>
      <c r="EVY45" s="188">
        <f>'[1]Farm Data by County'!EWA22</f>
        <v>0</v>
      </c>
      <c r="EVZ45" s="188">
        <f>'[1]Farm Data by County'!EWB22</f>
        <v>0</v>
      </c>
      <c r="EWA45" s="188">
        <f>'[1]Farm Data by County'!EWC22</f>
        <v>0</v>
      </c>
      <c r="EWB45" s="188">
        <f>'[1]Farm Data by County'!EWD22</f>
        <v>0</v>
      </c>
      <c r="EWC45" s="188">
        <f>'[1]Farm Data by County'!EWE22</f>
        <v>0</v>
      </c>
      <c r="EWD45" s="188">
        <f>'[1]Farm Data by County'!EWF22</f>
        <v>0</v>
      </c>
      <c r="EWE45" s="188">
        <f>'[1]Farm Data by County'!EWG22</f>
        <v>0</v>
      </c>
      <c r="EWF45" s="188">
        <f>'[1]Farm Data by County'!EWH22</f>
        <v>0</v>
      </c>
      <c r="EWG45" s="188">
        <f>'[1]Farm Data by County'!EWI22</f>
        <v>0</v>
      </c>
      <c r="EWH45" s="188">
        <f>'[1]Farm Data by County'!EWJ22</f>
        <v>0</v>
      </c>
      <c r="EWI45" s="188">
        <f>'[1]Farm Data by County'!EWK22</f>
        <v>0</v>
      </c>
      <c r="EWJ45" s="188">
        <f>'[1]Farm Data by County'!EWL22</f>
        <v>0</v>
      </c>
      <c r="EWK45" s="188">
        <f>'[1]Farm Data by County'!EWM22</f>
        <v>0</v>
      </c>
      <c r="EWL45" s="188">
        <f>'[1]Farm Data by County'!EWN22</f>
        <v>0</v>
      </c>
      <c r="EWM45" s="188">
        <f>'[1]Farm Data by County'!EWO22</f>
        <v>0</v>
      </c>
      <c r="EWN45" s="188">
        <f>'[1]Farm Data by County'!EWP22</f>
        <v>0</v>
      </c>
      <c r="EWO45" s="188">
        <f>'[1]Farm Data by County'!EWQ22</f>
        <v>0</v>
      </c>
      <c r="EWP45" s="188">
        <f>'[1]Farm Data by County'!EWR22</f>
        <v>0</v>
      </c>
      <c r="EWQ45" s="188">
        <f>'[1]Farm Data by County'!EWS22</f>
        <v>0</v>
      </c>
      <c r="EWR45" s="188">
        <f>'[1]Farm Data by County'!EWT22</f>
        <v>0</v>
      </c>
      <c r="EWS45" s="188">
        <f>'[1]Farm Data by County'!EWU22</f>
        <v>0</v>
      </c>
      <c r="EWT45" s="188">
        <f>'[1]Farm Data by County'!EWV22</f>
        <v>0</v>
      </c>
      <c r="EWU45" s="188">
        <f>'[1]Farm Data by County'!EWW22</f>
        <v>0</v>
      </c>
      <c r="EWV45" s="188">
        <f>'[1]Farm Data by County'!EWX22</f>
        <v>0</v>
      </c>
      <c r="EWW45" s="188">
        <f>'[1]Farm Data by County'!EWY22</f>
        <v>0</v>
      </c>
      <c r="EWX45" s="188">
        <f>'[1]Farm Data by County'!EWZ22</f>
        <v>0</v>
      </c>
      <c r="EWY45" s="188">
        <f>'[1]Farm Data by County'!EXA22</f>
        <v>0</v>
      </c>
      <c r="EWZ45" s="188">
        <f>'[1]Farm Data by County'!EXB22</f>
        <v>0</v>
      </c>
      <c r="EXA45" s="188">
        <f>'[1]Farm Data by County'!EXC22</f>
        <v>0</v>
      </c>
      <c r="EXB45" s="188">
        <f>'[1]Farm Data by County'!EXD22</f>
        <v>0</v>
      </c>
      <c r="EXC45" s="188">
        <f>'[1]Farm Data by County'!EXE22</f>
        <v>0</v>
      </c>
      <c r="EXD45" s="188">
        <f>'[1]Farm Data by County'!EXF22</f>
        <v>0</v>
      </c>
      <c r="EXE45" s="188">
        <f>'[1]Farm Data by County'!EXG22</f>
        <v>0</v>
      </c>
      <c r="EXF45" s="188">
        <f>'[1]Farm Data by County'!EXH22</f>
        <v>0</v>
      </c>
      <c r="EXG45" s="188">
        <f>'[1]Farm Data by County'!EXI22</f>
        <v>0</v>
      </c>
      <c r="EXH45" s="188">
        <f>'[1]Farm Data by County'!EXJ22</f>
        <v>0</v>
      </c>
      <c r="EXI45" s="188">
        <f>'[1]Farm Data by County'!EXK22</f>
        <v>0</v>
      </c>
      <c r="EXJ45" s="188">
        <f>'[1]Farm Data by County'!EXL22</f>
        <v>0</v>
      </c>
      <c r="EXK45" s="188">
        <f>'[1]Farm Data by County'!EXM22</f>
        <v>0</v>
      </c>
      <c r="EXL45" s="188">
        <f>'[1]Farm Data by County'!EXN22</f>
        <v>0</v>
      </c>
      <c r="EXM45" s="188">
        <f>'[1]Farm Data by County'!EXO22</f>
        <v>0</v>
      </c>
      <c r="EXN45" s="188">
        <f>'[1]Farm Data by County'!EXP22</f>
        <v>0</v>
      </c>
      <c r="EXO45" s="188">
        <f>'[1]Farm Data by County'!EXQ22</f>
        <v>0</v>
      </c>
      <c r="EXP45" s="188">
        <f>'[1]Farm Data by County'!EXR22</f>
        <v>0</v>
      </c>
      <c r="EXQ45" s="188">
        <f>'[1]Farm Data by County'!EXS22</f>
        <v>0</v>
      </c>
      <c r="EXR45" s="188">
        <f>'[1]Farm Data by County'!EXT22</f>
        <v>0</v>
      </c>
      <c r="EXS45" s="188">
        <f>'[1]Farm Data by County'!EXU22</f>
        <v>0</v>
      </c>
      <c r="EXT45" s="188">
        <f>'[1]Farm Data by County'!EXV22</f>
        <v>0</v>
      </c>
      <c r="EXU45" s="188">
        <f>'[1]Farm Data by County'!EXW22</f>
        <v>0</v>
      </c>
      <c r="EXV45" s="188">
        <f>'[1]Farm Data by County'!EXX22</f>
        <v>0</v>
      </c>
      <c r="EXW45" s="188">
        <f>'[1]Farm Data by County'!EXY22</f>
        <v>0</v>
      </c>
      <c r="EXX45" s="188">
        <f>'[1]Farm Data by County'!EXZ22</f>
        <v>0</v>
      </c>
      <c r="EXY45" s="188">
        <f>'[1]Farm Data by County'!EYA22</f>
        <v>0</v>
      </c>
      <c r="EXZ45" s="188">
        <f>'[1]Farm Data by County'!EYB22</f>
        <v>0</v>
      </c>
      <c r="EYA45" s="188">
        <f>'[1]Farm Data by County'!EYC22</f>
        <v>0</v>
      </c>
      <c r="EYB45" s="188">
        <f>'[1]Farm Data by County'!EYD22</f>
        <v>0</v>
      </c>
      <c r="EYC45" s="188">
        <f>'[1]Farm Data by County'!EYE22</f>
        <v>0</v>
      </c>
      <c r="EYD45" s="188">
        <f>'[1]Farm Data by County'!EYF22</f>
        <v>0</v>
      </c>
      <c r="EYE45" s="188">
        <f>'[1]Farm Data by County'!EYG22</f>
        <v>0</v>
      </c>
      <c r="EYF45" s="188">
        <f>'[1]Farm Data by County'!EYH22</f>
        <v>0</v>
      </c>
      <c r="EYG45" s="188">
        <f>'[1]Farm Data by County'!EYI22</f>
        <v>0</v>
      </c>
      <c r="EYH45" s="188">
        <f>'[1]Farm Data by County'!EYJ22</f>
        <v>0</v>
      </c>
      <c r="EYI45" s="188">
        <f>'[1]Farm Data by County'!EYK22</f>
        <v>0</v>
      </c>
      <c r="EYJ45" s="188">
        <f>'[1]Farm Data by County'!EYL22</f>
        <v>0</v>
      </c>
      <c r="EYK45" s="188">
        <f>'[1]Farm Data by County'!EYM22</f>
        <v>0</v>
      </c>
      <c r="EYL45" s="188">
        <f>'[1]Farm Data by County'!EYN22</f>
        <v>0</v>
      </c>
      <c r="EYM45" s="188">
        <f>'[1]Farm Data by County'!EYO22</f>
        <v>0</v>
      </c>
      <c r="EYN45" s="188">
        <f>'[1]Farm Data by County'!EYP22</f>
        <v>0</v>
      </c>
      <c r="EYO45" s="188">
        <f>'[1]Farm Data by County'!EYQ22</f>
        <v>0</v>
      </c>
      <c r="EYP45" s="188">
        <f>'[1]Farm Data by County'!EYR22</f>
        <v>0</v>
      </c>
      <c r="EYQ45" s="188">
        <f>'[1]Farm Data by County'!EYS22</f>
        <v>0</v>
      </c>
      <c r="EYR45" s="188">
        <f>'[1]Farm Data by County'!EYT22</f>
        <v>0</v>
      </c>
      <c r="EYS45" s="188">
        <f>'[1]Farm Data by County'!EYU22</f>
        <v>0</v>
      </c>
      <c r="EYT45" s="188">
        <f>'[1]Farm Data by County'!EYV22</f>
        <v>0</v>
      </c>
      <c r="EYU45" s="188">
        <f>'[1]Farm Data by County'!EYW22</f>
        <v>0</v>
      </c>
      <c r="EYV45" s="188">
        <f>'[1]Farm Data by County'!EYX22</f>
        <v>0</v>
      </c>
      <c r="EYW45" s="188">
        <f>'[1]Farm Data by County'!EYY22</f>
        <v>0</v>
      </c>
      <c r="EYX45" s="188">
        <f>'[1]Farm Data by County'!EYZ22</f>
        <v>0</v>
      </c>
      <c r="EYY45" s="188">
        <f>'[1]Farm Data by County'!EZA22</f>
        <v>0</v>
      </c>
      <c r="EYZ45" s="188">
        <f>'[1]Farm Data by County'!EZB22</f>
        <v>0</v>
      </c>
      <c r="EZA45" s="188">
        <f>'[1]Farm Data by County'!EZC22</f>
        <v>0</v>
      </c>
      <c r="EZB45" s="188">
        <f>'[1]Farm Data by County'!EZD22</f>
        <v>0</v>
      </c>
      <c r="EZC45" s="188">
        <f>'[1]Farm Data by County'!EZE22</f>
        <v>0</v>
      </c>
      <c r="EZD45" s="188">
        <f>'[1]Farm Data by County'!EZF22</f>
        <v>0</v>
      </c>
      <c r="EZE45" s="188">
        <f>'[1]Farm Data by County'!EZG22</f>
        <v>0</v>
      </c>
      <c r="EZF45" s="188">
        <f>'[1]Farm Data by County'!EZH22</f>
        <v>0</v>
      </c>
      <c r="EZG45" s="188">
        <f>'[1]Farm Data by County'!EZI22</f>
        <v>0</v>
      </c>
      <c r="EZH45" s="188">
        <f>'[1]Farm Data by County'!EZJ22</f>
        <v>0</v>
      </c>
      <c r="EZI45" s="188">
        <f>'[1]Farm Data by County'!EZK22</f>
        <v>0</v>
      </c>
      <c r="EZJ45" s="188">
        <f>'[1]Farm Data by County'!EZL22</f>
        <v>0</v>
      </c>
      <c r="EZK45" s="188">
        <f>'[1]Farm Data by County'!EZM22</f>
        <v>0</v>
      </c>
      <c r="EZL45" s="188">
        <f>'[1]Farm Data by County'!EZN22</f>
        <v>0</v>
      </c>
      <c r="EZM45" s="188">
        <f>'[1]Farm Data by County'!EZO22</f>
        <v>0</v>
      </c>
      <c r="EZN45" s="188">
        <f>'[1]Farm Data by County'!EZP22</f>
        <v>0</v>
      </c>
      <c r="EZO45" s="188">
        <f>'[1]Farm Data by County'!EZQ22</f>
        <v>0</v>
      </c>
      <c r="EZP45" s="188">
        <f>'[1]Farm Data by County'!EZR22</f>
        <v>0</v>
      </c>
      <c r="EZQ45" s="188">
        <f>'[1]Farm Data by County'!EZS22</f>
        <v>0</v>
      </c>
      <c r="EZR45" s="188">
        <f>'[1]Farm Data by County'!EZT22</f>
        <v>0</v>
      </c>
      <c r="EZS45" s="188">
        <f>'[1]Farm Data by County'!EZU22</f>
        <v>0</v>
      </c>
      <c r="EZT45" s="188">
        <f>'[1]Farm Data by County'!EZV22</f>
        <v>0</v>
      </c>
      <c r="EZU45" s="188">
        <f>'[1]Farm Data by County'!EZW22</f>
        <v>0</v>
      </c>
      <c r="EZV45" s="188">
        <f>'[1]Farm Data by County'!EZX22</f>
        <v>0</v>
      </c>
      <c r="EZW45" s="188">
        <f>'[1]Farm Data by County'!EZY22</f>
        <v>0</v>
      </c>
      <c r="EZX45" s="188">
        <f>'[1]Farm Data by County'!EZZ22</f>
        <v>0</v>
      </c>
      <c r="EZY45" s="188">
        <f>'[1]Farm Data by County'!FAA22</f>
        <v>0</v>
      </c>
      <c r="EZZ45" s="188">
        <f>'[1]Farm Data by County'!FAB22</f>
        <v>0</v>
      </c>
      <c r="FAA45" s="188">
        <f>'[1]Farm Data by County'!FAC22</f>
        <v>0</v>
      </c>
      <c r="FAB45" s="188">
        <f>'[1]Farm Data by County'!FAD22</f>
        <v>0</v>
      </c>
      <c r="FAC45" s="188">
        <f>'[1]Farm Data by County'!FAE22</f>
        <v>0</v>
      </c>
      <c r="FAD45" s="188">
        <f>'[1]Farm Data by County'!FAF22</f>
        <v>0</v>
      </c>
      <c r="FAE45" s="188">
        <f>'[1]Farm Data by County'!FAG22</f>
        <v>0</v>
      </c>
      <c r="FAF45" s="188">
        <f>'[1]Farm Data by County'!FAH22</f>
        <v>0</v>
      </c>
      <c r="FAG45" s="188">
        <f>'[1]Farm Data by County'!FAI22</f>
        <v>0</v>
      </c>
      <c r="FAH45" s="188">
        <f>'[1]Farm Data by County'!FAJ22</f>
        <v>0</v>
      </c>
      <c r="FAI45" s="188">
        <f>'[1]Farm Data by County'!FAK22</f>
        <v>0</v>
      </c>
      <c r="FAJ45" s="188">
        <f>'[1]Farm Data by County'!FAL22</f>
        <v>0</v>
      </c>
      <c r="FAK45" s="188">
        <f>'[1]Farm Data by County'!FAM22</f>
        <v>0</v>
      </c>
      <c r="FAL45" s="188">
        <f>'[1]Farm Data by County'!FAN22</f>
        <v>0</v>
      </c>
      <c r="FAM45" s="188">
        <f>'[1]Farm Data by County'!FAO22</f>
        <v>0</v>
      </c>
      <c r="FAN45" s="188">
        <f>'[1]Farm Data by County'!FAP22</f>
        <v>0</v>
      </c>
      <c r="FAO45" s="188">
        <f>'[1]Farm Data by County'!FAQ22</f>
        <v>0</v>
      </c>
      <c r="FAP45" s="188">
        <f>'[1]Farm Data by County'!FAR22</f>
        <v>0</v>
      </c>
      <c r="FAQ45" s="188">
        <f>'[1]Farm Data by County'!FAS22</f>
        <v>0</v>
      </c>
      <c r="FAR45" s="188">
        <f>'[1]Farm Data by County'!FAT22</f>
        <v>0</v>
      </c>
      <c r="FAS45" s="188">
        <f>'[1]Farm Data by County'!FAU22</f>
        <v>0</v>
      </c>
      <c r="FAT45" s="188">
        <f>'[1]Farm Data by County'!FAV22</f>
        <v>0</v>
      </c>
      <c r="FAU45" s="188">
        <f>'[1]Farm Data by County'!FAW22</f>
        <v>0</v>
      </c>
      <c r="FAV45" s="188">
        <f>'[1]Farm Data by County'!FAX22</f>
        <v>0</v>
      </c>
      <c r="FAW45" s="188">
        <f>'[1]Farm Data by County'!FAY22</f>
        <v>0</v>
      </c>
      <c r="FAX45" s="188">
        <f>'[1]Farm Data by County'!FAZ22</f>
        <v>0</v>
      </c>
      <c r="FAY45" s="188">
        <f>'[1]Farm Data by County'!FBA22</f>
        <v>0</v>
      </c>
      <c r="FAZ45" s="188">
        <f>'[1]Farm Data by County'!FBB22</f>
        <v>0</v>
      </c>
      <c r="FBA45" s="188">
        <f>'[1]Farm Data by County'!FBC22</f>
        <v>0</v>
      </c>
      <c r="FBB45" s="188">
        <f>'[1]Farm Data by County'!FBD22</f>
        <v>0</v>
      </c>
      <c r="FBC45" s="188">
        <f>'[1]Farm Data by County'!FBE22</f>
        <v>0</v>
      </c>
      <c r="FBD45" s="188">
        <f>'[1]Farm Data by County'!FBF22</f>
        <v>0</v>
      </c>
      <c r="FBE45" s="188">
        <f>'[1]Farm Data by County'!FBG22</f>
        <v>0</v>
      </c>
      <c r="FBF45" s="188">
        <f>'[1]Farm Data by County'!FBH22</f>
        <v>0</v>
      </c>
      <c r="FBG45" s="188">
        <f>'[1]Farm Data by County'!FBI22</f>
        <v>0</v>
      </c>
      <c r="FBH45" s="188">
        <f>'[1]Farm Data by County'!FBJ22</f>
        <v>0</v>
      </c>
      <c r="FBI45" s="188">
        <f>'[1]Farm Data by County'!FBK22</f>
        <v>0</v>
      </c>
      <c r="FBJ45" s="188">
        <f>'[1]Farm Data by County'!FBL22</f>
        <v>0</v>
      </c>
      <c r="FBK45" s="188">
        <f>'[1]Farm Data by County'!FBM22</f>
        <v>0</v>
      </c>
      <c r="FBL45" s="188">
        <f>'[1]Farm Data by County'!FBN22</f>
        <v>0</v>
      </c>
      <c r="FBM45" s="188">
        <f>'[1]Farm Data by County'!FBO22</f>
        <v>0</v>
      </c>
      <c r="FBN45" s="188">
        <f>'[1]Farm Data by County'!FBP22</f>
        <v>0</v>
      </c>
      <c r="FBO45" s="188">
        <f>'[1]Farm Data by County'!FBQ22</f>
        <v>0</v>
      </c>
      <c r="FBP45" s="188">
        <f>'[1]Farm Data by County'!FBR22</f>
        <v>0</v>
      </c>
      <c r="FBQ45" s="188">
        <f>'[1]Farm Data by County'!FBS22</f>
        <v>0</v>
      </c>
      <c r="FBR45" s="188">
        <f>'[1]Farm Data by County'!FBT22</f>
        <v>0</v>
      </c>
      <c r="FBS45" s="188">
        <f>'[1]Farm Data by County'!FBU22</f>
        <v>0</v>
      </c>
      <c r="FBT45" s="188">
        <f>'[1]Farm Data by County'!FBV22</f>
        <v>0</v>
      </c>
      <c r="FBU45" s="188">
        <f>'[1]Farm Data by County'!FBW22</f>
        <v>0</v>
      </c>
      <c r="FBV45" s="188">
        <f>'[1]Farm Data by County'!FBX22</f>
        <v>0</v>
      </c>
      <c r="FBW45" s="188">
        <f>'[1]Farm Data by County'!FBY22</f>
        <v>0</v>
      </c>
      <c r="FBX45" s="188">
        <f>'[1]Farm Data by County'!FBZ22</f>
        <v>0</v>
      </c>
      <c r="FBY45" s="188">
        <f>'[1]Farm Data by County'!FCA22</f>
        <v>0</v>
      </c>
      <c r="FBZ45" s="188">
        <f>'[1]Farm Data by County'!FCB22</f>
        <v>0</v>
      </c>
      <c r="FCA45" s="188">
        <f>'[1]Farm Data by County'!FCC22</f>
        <v>0</v>
      </c>
      <c r="FCB45" s="188">
        <f>'[1]Farm Data by County'!FCD22</f>
        <v>0</v>
      </c>
      <c r="FCC45" s="188">
        <f>'[1]Farm Data by County'!FCE22</f>
        <v>0</v>
      </c>
      <c r="FCD45" s="188">
        <f>'[1]Farm Data by County'!FCF22</f>
        <v>0</v>
      </c>
      <c r="FCE45" s="188">
        <f>'[1]Farm Data by County'!FCG22</f>
        <v>0</v>
      </c>
      <c r="FCF45" s="188">
        <f>'[1]Farm Data by County'!FCH22</f>
        <v>0</v>
      </c>
      <c r="FCG45" s="188">
        <f>'[1]Farm Data by County'!FCI22</f>
        <v>0</v>
      </c>
      <c r="FCH45" s="188">
        <f>'[1]Farm Data by County'!FCJ22</f>
        <v>0</v>
      </c>
      <c r="FCI45" s="188">
        <f>'[1]Farm Data by County'!FCK22</f>
        <v>0</v>
      </c>
      <c r="FCJ45" s="188">
        <f>'[1]Farm Data by County'!FCL22</f>
        <v>0</v>
      </c>
      <c r="FCK45" s="188">
        <f>'[1]Farm Data by County'!FCM22</f>
        <v>0</v>
      </c>
      <c r="FCL45" s="188">
        <f>'[1]Farm Data by County'!FCN22</f>
        <v>0</v>
      </c>
      <c r="FCM45" s="188">
        <f>'[1]Farm Data by County'!FCO22</f>
        <v>0</v>
      </c>
      <c r="FCN45" s="188">
        <f>'[1]Farm Data by County'!FCP22</f>
        <v>0</v>
      </c>
      <c r="FCO45" s="188">
        <f>'[1]Farm Data by County'!FCQ22</f>
        <v>0</v>
      </c>
      <c r="FCP45" s="188">
        <f>'[1]Farm Data by County'!FCR22</f>
        <v>0</v>
      </c>
      <c r="FCQ45" s="188">
        <f>'[1]Farm Data by County'!FCS22</f>
        <v>0</v>
      </c>
      <c r="FCR45" s="188">
        <f>'[1]Farm Data by County'!FCT22</f>
        <v>0</v>
      </c>
      <c r="FCS45" s="188">
        <f>'[1]Farm Data by County'!FCU22</f>
        <v>0</v>
      </c>
      <c r="FCT45" s="188">
        <f>'[1]Farm Data by County'!FCV22</f>
        <v>0</v>
      </c>
      <c r="FCU45" s="188">
        <f>'[1]Farm Data by County'!FCW22</f>
        <v>0</v>
      </c>
      <c r="FCV45" s="188">
        <f>'[1]Farm Data by County'!FCX22</f>
        <v>0</v>
      </c>
      <c r="FCW45" s="188">
        <f>'[1]Farm Data by County'!FCY22</f>
        <v>0</v>
      </c>
      <c r="FCX45" s="188">
        <f>'[1]Farm Data by County'!FCZ22</f>
        <v>0</v>
      </c>
      <c r="FCY45" s="188">
        <f>'[1]Farm Data by County'!FDA22</f>
        <v>0</v>
      </c>
      <c r="FCZ45" s="188">
        <f>'[1]Farm Data by County'!FDB22</f>
        <v>0</v>
      </c>
      <c r="FDA45" s="188">
        <f>'[1]Farm Data by County'!FDC22</f>
        <v>0</v>
      </c>
      <c r="FDB45" s="188">
        <f>'[1]Farm Data by County'!FDD22</f>
        <v>0</v>
      </c>
      <c r="FDC45" s="188">
        <f>'[1]Farm Data by County'!FDE22</f>
        <v>0</v>
      </c>
      <c r="FDD45" s="188">
        <f>'[1]Farm Data by County'!FDF22</f>
        <v>0</v>
      </c>
      <c r="FDE45" s="188">
        <f>'[1]Farm Data by County'!FDG22</f>
        <v>0</v>
      </c>
      <c r="FDF45" s="188">
        <f>'[1]Farm Data by County'!FDH22</f>
        <v>0</v>
      </c>
      <c r="FDG45" s="188">
        <f>'[1]Farm Data by County'!FDI22</f>
        <v>0</v>
      </c>
      <c r="FDH45" s="188">
        <f>'[1]Farm Data by County'!FDJ22</f>
        <v>0</v>
      </c>
      <c r="FDI45" s="188">
        <f>'[1]Farm Data by County'!FDK22</f>
        <v>0</v>
      </c>
      <c r="FDJ45" s="188">
        <f>'[1]Farm Data by County'!FDL22</f>
        <v>0</v>
      </c>
      <c r="FDK45" s="188">
        <f>'[1]Farm Data by County'!FDM22</f>
        <v>0</v>
      </c>
      <c r="FDL45" s="188">
        <f>'[1]Farm Data by County'!FDN22</f>
        <v>0</v>
      </c>
      <c r="FDM45" s="188">
        <f>'[1]Farm Data by County'!FDO22</f>
        <v>0</v>
      </c>
      <c r="FDN45" s="188">
        <f>'[1]Farm Data by County'!FDP22</f>
        <v>0</v>
      </c>
      <c r="FDO45" s="188">
        <f>'[1]Farm Data by County'!FDQ22</f>
        <v>0</v>
      </c>
      <c r="FDP45" s="188">
        <f>'[1]Farm Data by County'!FDR22</f>
        <v>0</v>
      </c>
      <c r="FDQ45" s="188">
        <f>'[1]Farm Data by County'!FDS22</f>
        <v>0</v>
      </c>
      <c r="FDR45" s="188">
        <f>'[1]Farm Data by County'!FDT22</f>
        <v>0</v>
      </c>
      <c r="FDS45" s="188">
        <f>'[1]Farm Data by County'!FDU22</f>
        <v>0</v>
      </c>
      <c r="FDT45" s="188">
        <f>'[1]Farm Data by County'!FDV22</f>
        <v>0</v>
      </c>
      <c r="FDU45" s="188">
        <f>'[1]Farm Data by County'!FDW22</f>
        <v>0</v>
      </c>
      <c r="FDV45" s="188">
        <f>'[1]Farm Data by County'!FDX22</f>
        <v>0</v>
      </c>
      <c r="FDW45" s="188">
        <f>'[1]Farm Data by County'!FDY22</f>
        <v>0</v>
      </c>
      <c r="FDX45" s="188">
        <f>'[1]Farm Data by County'!FDZ22</f>
        <v>0</v>
      </c>
      <c r="FDY45" s="188">
        <f>'[1]Farm Data by County'!FEA22</f>
        <v>0</v>
      </c>
      <c r="FDZ45" s="188">
        <f>'[1]Farm Data by County'!FEB22</f>
        <v>0</v>
      </c>
      <c r="FEA45" s="188">
        <f>'[1]Farm Data by County'!FEC22</f>
        <v>0</v>
      </c>
      <c r="FEB45" s="188">
        <f>'[1]Farm Data by County'!FED22</f>
        <v>0</v>
      </c>
      <c r="FEC45" s="188">
        <f>'[1]Farm Data by County'!FEE22</f>
        <v>0</v>
      </c>
      <c r="FED45" s="188">
        <f>'[1]Farm Data by County'!FEF22</f>
        <v>0</v>
      </c>
      <c r="FEE45" s="188">
        <f>'[1]Farm Data by County'!FEG22</f>
        <v>0</v>
      </c>
      <c r="FEF45" s="188">
        <f>'[1]Farm Data by County'!FEH22</f>
        <v>0</v>
      </c>
      <c r="FEG45" s="188">
        <f>'[1]Farm Data by County'!FEI22</f>
        <v>0</v>
      </c>
      <c r="FEH45" s="188">
        <f>'[1]Farm Data by County'!FEJ22</f>
        <v>0</v>
      </c>
      <c r="FEI45" s="188">
        <f>'[1]Farm Data by County'!FEK22</f>
        <v>0</v>
      </c>
      <c r="FEJ45" s="188">
        <f>'[1]Farm Data by County'!FEL22</f>
        <v>0</v>
      </c>
      <c r="FEK45" s="188">
        <f>'[1]Farm Data by County'!FEM22</f>
        <v>0</v>
      </c>
      <c r="FEL45" s="188">
        <f>'[1]Farm Data by County'!FEN22</f>
        <v>0</v>
      </c>
      <c r="FEM45" s="188">
        <f>'[1]Farm Data by County'!FEO22</f>
        <v>0</v>
      </c>
      <c r="FEN45" s="188">
        <f>'[1]Farm Data by County'!FEP22</f>
        <v>0</v>
      </c>
      <c r="FEO45" s="188">
        <f>'[1]Farm Data by County'!FEQ22</f>
        <v>0</v>
      </c>
      <c r="FEP45" s="188">
        <f>'[1]Farm Data by County'!FER22</f>
        <v>0</v>
      </c>
      <c r="FEQ45" s="188">
        <f>'[1]Farm Data by County'!FES22</f>
        <v>0</v>
      </c>
      <c r="FER45" s="188">
        <f>'[1]Farm Data by County'!FET22</f>
        <v>0</v>
      </c>
      <c r="FES45" s="188">
        <f>'[1]Farm Data by County'!FEU22</f>
        <v>0</v>
      </c>
      <c r="FET45" s="188">
        <f>'[1]Farm Data by County'!FEV22</f>
        <v>0</v>
      </c>
      <c r="FEU45" s="188">
        <f>'[1]Farm Data by County'!FEW22</f>
        <v>0</v>
      </c>
      <c r="FEV45" s="188">
        <f>'[1]Farm Data by County'!FEX22</f>
        <v>0</v>
      </c>
      <c r="FEW45" s="188">
        <f>'[1]Farm Data by County'!FEY22</f>
        <v>0</v>
      </c>
      <c r="FEX45" s="188">
        <f>'[1]Farm Data by County'!FEZ22</f>
        <v>0</v>
      </c>
      <c r="FEY45" s="188">
        <f>'[1]Farm Data by County'!FFA22</f>
        <v>0</v>
      </c>
      <c r="FEZ45" s="188">
        <f>'[1]Farm Data by County'!FFB22</f>
        <v>0</v>
      </c>
      <c r="FFA45" s="188">
        <f>'[1]Farm Data by County'!FFC22</f>
        <v>0</v>
      </c>
      <c r="FFB45" s="188">
        <f>'[1]Farm Data by County'!FFD22</f>
        <v>0</v>
      </c>
      <c r="FFC45" s="188">
        <f>'[1]Farm Data by County'!FFE22</f>
        <v>0</v>
      </c>
      <c r="FFD45" s="188">
        <f>'[1]Farm Data by County'!FFF22</f>
        <v>0</v>
      </c>
      <c r="FFE45" s="188">
        <f>'[1]Farm Data by County'!FFG22</f>
        <v>0</v>
      </c>
      <c r="FFF45" s="188">
        <f>'[1]Farm Data by County'!FFH22</f>
        <v>0</v>
      </c>
      <c r="FFG45" s="188">
        <f>'[1]Farm Data by County'!FFI22</f>
        <v>0</v>
      </c>
      <c r="FFH45" s="188">
        <f>'[1]Farm Data by County'!FFJ22</f>
        <v>0</v>
      </c>
      <c r="FFI45" s="188">
        <f>'[1]Farm Data by County'!FFK22</f>
        <v>0</v>
      </c>
      <c r="FFJ45" s="188">
        <f>'[1]Farm Data by County'!FFL22</f>
        <v>0</v>
      </c>
      <c r="FFK45" s="188">
        <f>'[1]Farm Data by County'!FFM22</f>
        <v>0</v>
      </c>
      <c r="FFL45" s="188">
        <f>'[1]Farm Data by County'!FFN22</f>
        <v>0</v>
      </c>
      <c r="FFM45" s="188">
        <f>'[1]Farm Data by County'!FFO22</f>
        <v>0</v>
      </c>
      <c r="FFN45" s="188">
        <f>'[1]Farm Data by County'!FFP22</f>
        <v>0</v>
      </c>
      <c r="FFO45" s="188">
        <f>'[1]Farm Data by County'!FFQ22</f>
        <v>0</v>
      </c>
      <c r="FFP45" s="188">
        <f>'[1]Farm Data by County'!FFR22</f>
        <v>0</v>
      </c>
      <c r="FFQ45" s="188">
        <f>'[1]Farm Data by County'!FFS22</f>
        <v>0</v>
      </c>
      <c r="FFR45" s="188">
        <f>'[1]Farm Data by County'!FFT22</f>
        <v>0</v>
      </c>
      <c r="FFS45" s="188">
        <f>'[1]Farm Data by County'!FFU22</f>
        <v>0</v>
      </c>
      <c r="FFT45" s="188">
        <f>'[1]Farm Data by County'!FFV22</f>
        <v>0</v>
      </c>
      <c r="FFU45" s="188">
        <f>'[1]Farm Data by County'!FFW22</f>
        <v>0</v>
      </c>
      <c r="FFV45" s="188">
        <f>'[1]Farm Data by County'!FFX22</f>
        <v>0</v>
      </c>
      <c r="FFW45" s="188">
        <f>'[1]Farm Data by County'!FFY22</f>
        <v>0</v>
      </c>
      <c r="FFX45" s="188">
        <f>'[1]Farm Data by County'!FFZ22</f>
        <v>0</v>
      </c>
      <c r="FFY45" s="188">
        <f>'[1]Farm Data by County'!FGA22</f>
        <v>0</v>
      </c>
      <c r="FFZ45" s="188">
        <f>'[1]Farm Data by County'!FGB22</f>
        <v>0</v>
      </c>
      <c r="FGA45" s="188">
        <f>'[1]Farm Data by County'!FGC22</f>
        <v>0</v>
      </c>
      <c r="FGB45" s="188">
        <f>'[1]Farm Data by County'!FGD22</f>
        <v>0</v>
      </c>
      <c r="FGC45" s="188">
        <f>'[1]Farm Data by County'!FGE22</f>
        <v>0</v>
      </c>
      <c r="FGD45" s="188">
        <f>'[1]Farm Data by County'!FGF22</f>
        <v>0</v>
      </c>
      <c r="FGE45" s="188">
        <f>'[1]Farm Data by County'!FGG22</f>
        <v>0</v>
      </c>
      <c r="FGF45" s="188">
        <f>'[1]Farm Data by County'!FGH22</f>
        <v>0</v>
      </c>
      <c r="FGG45" s="188">
        <f>'[1]Farm Data by County'!FGI22</f>
        <v>0</v>
      </c>
      <c r="FGH45" s="188">
        <f>'[1]Farm Data by County'!FGJ22</f>
        <v>0</v>
      </c>
      <c r="FGI45" s="188">
        <f>'[1]Farm Data by County'!FGK22</f>
        <v>0</v>
      </c>
      <c r="FGJ45" s="188">
        <f>'[1]Farm Data by County'!FGL22</f>
        <v>0</v>
      </c>
      <c r="FGK45" s="188">
        <f>'[1]Farm Data by County'!FGM22</f>
        <v>0</v>
      </c>
      <c r="FGL45" s="188">
        <f>'[1]Farm Data by County'!FGN22</f>
        <v>0</v>
      </c>
      <c r="FGM45" s="188">
        <f>'[1]Farm Data by County'!FGO22</f>
        <v>0</v>
      </c>
      <c r="FGN45" s="188">
        <f>'[1]Farm Data by County'!FGP22</f>
        <v>0</v>
      </c>
      <c r="FGO45" s="188">
        <f>'[1]Farm Data by County'!FGQ22</f>
        <v>0</v>
      </c>
      <c r="FGP45" s="188">
        <f>'[1]Farm Data by County'!FGR22</f>
        <v>0</v>
      </c>
      <c r="FGQ45" s="188">
        <f>'[1]Farm Data by County'!FGS22</f>
        <v>0</v>
      </c>
      <c r="FGR45" s="188">
        <f>'[1]Farm Data by County'!FGT22</f>
        <v>0</v>
      </c>
      <c r="FGS45" s="188">
        <f>'[1]Farm Data by County'!FGU22</f>
        <v>0</v>
      </c>
      <c r="FGT45" s="188">
        <f>'[1]Farm Data by County'!FGV22</f>
        <v>0</v>
      </c>
      <c r="FGU45" s="188">
        <f>'[1]Farm Data by County'!FGW22</f>
        <v>0</v>
      </c>
      <c r="FGV45" s="188">
        <f>'[1]Farm Data by County'!FGX22</f>
        <v>0</v>
      </c>
      <c r="FGW45" s="188">
        <f>'[1]Farm Data by County'!FGY22</f>
        <v>0</v>
      </c>
      <c r="FGX45" s="188">
        <f>'[1]Farm Data by County'!FGZ22</f>
        <v>0</v>
      </c>
      <c r="FGY45" s="188">
        <f>'[1]Farm Data by County'!FHA22</f>
        <v>0</v>
      </c>
      <c r="FGZ45" s="188">
        <f>'[1]Farm Data by County'!FHB22</f>
        <v>0</v>
      </c>
      <c r="FHA45" s="188">
        <f>'[1]Farm Data by County'!FHC22</f>
        <v>0</v>
      </c>
      <c r="FHB45" s="188">
        <f>'[1]Farm Data by County'!FHD22</f>
        <v>0</v>
      </c>
      <c r="FHC45" s="188">
        <f>'[1]Farm Data by County'!FHE22</f>
        <v>0</v>
      </c>
      <c r="FHD45" s="188">
        <f>'[1]Farm Data by County'!FHF22</f>
        <v>0</v>
      </c>
      <c r="FHE45" s="188">
        <f>'[1]Farm Data by County'!FHG22</f>
        <v>0</v>
      </c>
      <c r="FHF45" s="188">
        <f>'[1]Farm Data by County'!FHH22</f>
        <v>0</v>
      </c>
      <c r="FHG45" s="188">
        <f>'[1]Farm Data by County'!FHI22</f>
        <v>0</v>
      </c>
      <c r="FHH45" s="188">
        <f>'[1]Farm Data by County'!FHJ22</f>
        <v>0</v>
      </c>
      <c r="FHI45" s="188">
        <f>'[1]Farm Data by County'!FHK22</f>
        <v>0</v>
      </c>
      <c r="FHJ45" s="188">
        <f>'[1]Farm Data by County'!FHL22</f>
        <v>0</v>
      </c>
      <c r="FHK45" s="188">
        <f>'[1]Farm Data by County'!FHM22</f>
        <v>0</v>
      </c>
      <c r="FHL45" s="188">
        <f>'[1]Farm Data by County'!FHN22</f>
        <v>0</v>
      </c>
      <c r="FHM45" s="188">
        <f>'[1]Farm Data by County'!FHO22</f>
        <v>0</v>
      </c>
      <c r="FHN45" s="188">
        <f>'[1]Farm Data by County'!FHP22</f>
        <v>0</v>
      </c>
      <c r="FHO45" s="188">
        <f>'[1]Farm Data by County'!FHQ22</f>
        <v>0</v>
      </c>
      <c r="FHP45" s="188">
        <f>'[1]Farm Data by County'!FHR22</f>
        <v>0</v>
      </c>
      <c r="FHQ45" s="188">
        <f>'[1]Farm Data by County'!FHS22</f>
        <v>0</v>
      </c>
      <c r="FHR45" s="188">
        <f>'[1]Farm Data by County'!FHT22</f>
        <v>0</v>
      </c>
      <c r="FHS45" s="188">
        <f>'[1]Farm Data by County'!FHU22</f>
        <v>0</v>
      </c>
      <c r="FHT45" s="188">
        <f>'[1]Farm Data by County'!FHV22</f>
        <v>0</v>
      </c>
      <c r="FHU45" s="188">
        <f>'[1]Farm Data by County'!FHW22</f>
        <v>0</v>
      </c>
      <c r="FHV45" s="188">
        <f>'[1]Farm Data by County'!FHX22</f>
        <v>0</v>
      </c>
      <c r="FHW45" s="188">
        <f>'[1]Farm Data by County'!FHY22</f>
        <v>0</v>
      </c>
      <c r="FHX45" s="188">
        <f>'[1]Farm Data by County'!FHZ22</f>
        <v>0</v>
      </c>
      <c r="FHY45" s="188">
        <f>'[1]Farm Data by County'!FIA22</f>
        <v>0</v>
      </c>
      <c r="FHZ45" s="188">
        <f>'[1]Farm Data by County'!FIB22</f>
        <v>0</v>
      </c>
      <c r="FIA45" s="188">
        <f>'[1]Farm Data by County'!FIC22</f>
        <v>0</v>
      </c>
      <c r="FIB45" s="188">
        <f>'[1]Farm Data by County'!FID22</f>
        <v>0</v>
      </c>
      <c r="FIC45" s="188">
        <f>'[1]Farm Data by County'!FIE22</f>
        <v>0</v>
      </c>
      <c r="FID45" s="188">
        <f>'[1]Farm Data by County'!FIF22</f>
        <v>0</v>
      </c>
      <c r="FIE45" s="188">
        <f>'[1]Farm Data by County'!FIG22</f>
        <v>0</v>
      </c>
      <c r="FIF45" s="188">
        <f>'[1]Farm Data by County'!FIH22</f>
        <v>0</v>
      </c>
      <c r="FIG45" s="188">
        <f>'[1]Farm Data by County'!FII22</f>
        <v>0</v>
      </c>
      <c r="FIH45" s="188">
        <f>'[1]Farm Data by County'!FIJ22</f>
        <v>0</v>
      </c>
      <c r="FII45" s="188">
        <f>'[1]Farm Data by County'!FIK22</f>
        <v>0</v>
      </c>
      <c r="FIJ45" s="188">
        <f>'[1]Farm Data by County'!FIL22</f>
        <v>0</v>
      </c>
      <c r="FIK45" s="188">
        <f>'[1]Farm Data by County'!FIM22</f>
        <v>0</v>
      </c>
      <c r="FIL45" s="188">
        <f>'[1]Farm Data by County'!FIN22</f>
        <v>0</v>
      </c>
      <c r="FIM45" s="188">
        <f>'[1]Farm Data by County'!FIO22</f>
        <v>0</v>
      </c>
      <c r="FIN45" s="188">
        <f>'[1]Farm Data by County'!FIP22</f>
        <v>0</v>
      </c>
      <c r="FIO45" s="188">
        <f>'[1]Farm Data by County'!FIQ22</f>
        <v>0</v>
      </c>
      <c r="FIP45" s="188">
        <f>'[1]Farm Data by County'!FIR22</f>
        <v>0</v>
      </c>
      <c r="FIQ45" s="188">
        <f>'[1]Farm Data by County'!FIS22</f>
        <v>0</v>
      </c>
      <c r="FIR45" s="188">
        <f>'[1]Farm Data by County'!FIT22</f>
        <v>0</v>
      </c>
      <c r="FIS45" s="188">
        <f>'[1]Farm Data by County'!FIU22</f>
        <v>0</v>
      </c>
      <c r="FIT45" s="188">
        <f>'[1]Farm Data by County'!FIV22</f>
        <v>0</v>
      </c>
      <c r="FIU45" s="188">
        <f>'[1]Farm Data by County'!FIW22</f>
        <v>0</v>
      </c>
      <c r="FIV45" s="188">
        <f>'[1]Farm Data by County'!FIX22</f>
        <v>0</v>
      </c>
      <c r="FIW45" s="188">
        <f>'[1]Farm Data by County'!FIY22</f>
        <v>0</v>
      </c>
      <c r="FIX45" s="188">
        <f>'[1]Farm Data by County'!FIZ22</f>
        <v>0</v>
      </c>
      <c r="FIY45" s="188">
        <f>'[1]Farm Data by County'!FJA22</f>
        <v>0</v>
      </c>
      <c r="FIZ45" s="188">
        <f>'[1]Farm Data by County'!FJB22</f>
        <v>0</v>
      </c>
      <c r="FJA45" s="188">
        <f>'[1]Farm Data by County'!FJC22</f>
        <v>0</v>
      </c>
      <c r="FJB45" s="188">
        <f>'[1]Farm Data by County'!FJD22</f>
        <v>0</v>
      </c>
      <c r="FJC45" s="188">
        <f>'[1]Farm Data by County'!FJE22</f>
        <v>0</v>
      </c>
      <c r="FJD45" s="188">
        <f>'[1]Farm Data by County'!FJF22</f>
        <v>0</v>
      </c>
      <c r="FJE45" s="188">
        <f>'[1]Farm Data by County'!FJG22</f>
        <v>0</v>
      </c>
      <c r="FJF45" s="188">
        <f>'[1]Farm Data by County'!FJH22</f>
        <v>0</v>
      </c>
      <c r="FJG45" s="188">
        <f>'[1]Farm Data by County'!FJI22</f>
        <v>0</v>
      </c>
      <c r="FJH45" s="188">
        <f>'[1]Farm Data by County'!FJJ22</f>
        <v>0</v>
      </c>
      <c r="FJI45" s="188">
        <f>'[1]Farm Data by County'!FJK22</f>
        <v>0</v>
      </c>
      <c r="FJJ45" s="188">
        <f>'[1]Farm Data by County'!FJL22</f>
        <v>0</v>
      </c>
      <c r="FJK45" s="188">
        <f>'[1]Farm Data by County'!FJM22</f>
        <v>0</v>
      </c>
      <c r="FJL45" s="188">
        <f>'[1]Farm Data by County'!FJN22</f>
        <v>0</v>
      </c>
      <c r="FJM45" s="188">
        <f>'[1]Farm Data by County'!FJO22</f>
        <v>0</v>
      </c>
      <c r="FJN45" s="188">
        <f>'[1]Farm Data by County'!FJP22</f>
        <v>0</v>
      </c>
      <c r="FJO45" s="188">
        <f>'[1]Farm Data by County'!FJQ22</f>
        <v>0</v>
      </c>
      <c r="FJP45" s="188">
        <f>'[1]Farm Data by County'!FJR22</f>
        <v>0</v>
      </c>
      <c r="FJQ45" s="188">
        <f>'[1]Farm Data by County'!FJS22</f>
        <v>0</v>
      </c>
      <c r="FJR45" s="188">
        <f>'[1]Farm Data by County'!FJT22</f>
        <v>0</v>
      </c>
      <c r="FJS45" s="188">
        <f>'[1]Farm Data by County'!FJU22</f>
        <v>0</v>
      </c>
      <c r="FJT45" s="188">
        <f>'[1]Farm Data by County'!FJV22</f>
        <v>0</v>
      </c>
      <c r="FJU45" s="188">
        <f>'[1]Farm Data by County'!FJW22</f>
        <v>0</v>
      </c>
      <c r="FJV45" s="188">
        <f>'[1]Farm Data by County'!FJX22</f>
        <v>0</v>
      </c>
      <c r="FJW45" s="188">
        <f>'[1]Farm Data by County'!FJY22</f>
        <v>0</v>
      </c>
      <c r="FJX45" s="188">
        <f>'[1]Farm Data by County'!FJZ22</f>
        <v>0</v>
      </c>
      <c r="FJY45" s="188">
        <f>'[1]Farm Data by County'!FKA22</f>
        <v>0</v>
      </c>
      <c r="FJZ45" s="188">
        <f>'[1]Farm Data by County'!FKB22</f>
        <v>0</v>
      </c>
      <c r="FKA45" s="188">
        <f>'[1]Farm Data by County'!FKC22</f>
        <v>0</v>
      </c>
      <c r="FKB45" s="188">
        <f>'[1]Farm Data by County'!FKD22</f>
        <v>0</v>
      </c>
      <c r="FKC45" s="188">
        <f>'[1]Farm Data by County'!FKE22</f>
        <v>0</v>
      </c>
      <c r="FKD45" s="188">
        <f>'[1]Farm Data by County'!FKF22</f>
        <v>0</v>
      </c>
      <c r="FKE45" s="188">
        <f>'[1]Farm Data by County'!FKG22</f>
        <v>0</v>
      </c>
      <c r="FKF45" s="188">
        <f>'[1]Farm Data by County'!FKH22</f>
        <v>0</v>
      </c>
      <c r="FKG45" s="188">
        <f>'[1]Farm Data by County'!FKI22</f>
        <v>0</v>
      </c>
      <c r="FKH45" s="188">
        <f>'[1]Farm Data by County'!FKJ22</f>
        <v>0</v>
      </c>
      <c r="FKI45" s="188">
        <f>'[1]Farm Data by County'!FKK22</f>
        <v>0</v>
      </c>
      <c r="FKJ45" s="188">
        <f>'[1]Farm Data by County'!FKL22</f>
        <v>0</v>
      </c>
      <c r="FKK45" s="188">
        <f>'[1]Farm Data by County'!FKM22</f>
        <v>0</v>
      </c>
      <c r="FKL45" s="188">
        <f>'[1]Farm Data by County'!FKN22</f>
        <v>0</v>
      </c>
      <c r="FKM45" s="188">
        <f>'[1]Farm Data by County'!FKO22</f>
        <v>0</v>
      </c>
      <c r="FKN45" s="188">
        <f>'[1]Farm Data by County'!FKP22</f>
        <v>0</v>
      </c>
      <c r="FKO45" s="188">
        <f>'[1]Farm Data by County'!FKQ22</f>
        <v>0</v>
      </c>
      <c r="FKP45" s="188">
        <f>'[1]Farm Data by County'!FKR22</f>
        <v>0</v>
      </c>
      <c r="FKQ45" s="188">
        <f>'[1]Farm Data by County'!FKS22</f>
        <v>0</v>
      </c>
      <c r="FKR45" s="188">
        <f>'[1]Farm Data by County'!FKT22</f>
        <v>0</v>
      </c>
      <c r="FKS45" s="188">
        <f>'[1]Farm Data by County'!FKU22</f>
        <v>0</v>
      </c>
      <c r="FKT45" s="188">
        <f>'[1]Farm Data by County'!FKV22</f>
        <v>0</v>
      </c>
      <c r="FKU45" s="188">
        <f>'[1]Farm Data by County'!FKW22</f>
        <v>0</v>
      </c>
      <c r="FKV45" s="188">
        <f>'[1]Farm Data by County'!FKX22</f>
        <v>0</v>
      </c>
      <c r="FKW45" s="188">
        <f>'[1]Farm Data by County'!FKY22</f>
        <v>0</v>
      </c>
      <c r="FKX45" s="188">
        <f>'[1]Farm Data by County'!FKZ22</f>
        <v>0</v>
      </c>
      <c r="FKY45" s="188">
        <f>'[1]Farm Data by County'!FLA22</f>
        <v>0</v>
      </c>
      <c r="FKZ45" s="188">
        <f>'[1]Farm Data by County'!FLB22</f>
        <v>0</v>
      </c>
      <c r="FLA45" s="188">
        <f>'[1]Farm Data by County'!FLC22</f>
        <v>0</v>
      </c>
      <c r="FLB45" s="188">
        <f>'[1]Farm Data by County'!FLD22</f>
        <v>0</v>
      </c>
      <c r="FLC45" s="188">
        <f>'[1]Farm Data by County'!FLE22</f>
        <v>0</v>
      </c>
      <c r="FLD45" s="188">
        <f>'[1]Farm Data by County'!FLF22</f>
        <v>0</v>
      </c>
      <c r="FLE45" s="188">
        <f>'[1]Farm Data by County'!FLG22</f>
        <v>0</v>
      </c>
      <c r="FLF45" s="188">
        <f>'[1]Farm Data by County'!FLH22</f>
        <v>0</v>
      </c>
      <c r="FLG45" s="188">
        <f>'[1]Farm Data by County'!FLI22</f>
        <v>0</v>
      </c>
      <c r="FLH45" s="188">
        <f>'[1]Farm Data by County'!FLJ22</f>
        <v>0</v>
      </c>
      <c r="FLI45" s="188">
        <f>'[1]Farm Data by County'!FLK22</f>
        <v>0</v>
      </c>
      <c r="FLJ45" s="188">
        <f>'[1]Farm Data by County'!FLL22</f>
        <v>0</v>
      </c>
      <c r="FLK45" s="188">
        <f>'[1]Farm Data by County'!FLM22</f>
        <v>0</v>
      </c>
      <c r="FLL45" s="188">
        <f>'[1]Farm Data by County'!FLN22</f>
        <v>0</v>
      </c>
      <c r="FLM45" s="188">
        <f>'[1]Farm Data by County'!FLO22</f>
        <v>0</v>
      </c>
      <c r="FLN45" s="188">
        <f>'[1]Farm Data by County'!FLP22</f>
        <v>0</v>
      </c>
      <c r="FLO45" s="188">
        <f>'[1]Farm Data by County'!FLQ22</f>
        <v>0</v>
      </c>
      <c r="FLP45" s="188">
        <f>'[1]Farm Data by County'!FLR22</f>
        <v>0</v>
      </c>
      <c r="FLQ45" s="188">
        <f>'[1]Farm Data by County'!FLS22</f>
        <v>0</v>
      </c>
      <c r="FLR45" s="188">
        <f>'[1]Farm Data by County'!FLT22</f>
        <v>0</v>
      </c>
      <c r="FLS45" s="188">
        <f>'[1]Farm Data by County'!FLU22</f>
        <v>0</v>
      </c>
      <c r="FLT45" s="188">
        <f>'[1]Farm Data by County'!FLV22</f>
        <v>0</v>
      </c>
      <c r="FLU45" s="188">
        <f>'[1]Farm Data by County'!FLW22</f>
        <v>0</v>
      </c>
      <c r="FLV45" s="188">
        <f>'[1]Farm Data by County'!FLX22</f>
        <v>0</v>
      </c>
      <c r="FLW45" s="188">
        <f>'[1]Farm Data by County'!FLY22</f>
        <v>0</v>
      </c>
      <c r="FLX45" s="188">
        <f>'[1]Farm Data by County'!FLZ22</f>
        <v>0</v>
      </c>
      <c r="FLY45" s="188">
        <f>'[1]Farm Data by County'!FMA22</f>
        <v>0</v>
      </c>
      <c r="FLZ45" s="188">
        <f>'[1]Farm Data by County'!FMB22</f>
        <v>0</v>
      </c>
      <c r="FMA45" s="188">
        <f>'[1]Farm Data by County'!FMC22</f>
        <v>0</v>
      </c>
      <c r="FMB45" s="188">
        <f>'[1]Farm Data by County'!FMD22</f>
        <v>0</v>
      </c>
      <c r="FMC45" s="188">
        <f>'[1]Farm Data by County'!FME22</f>
        <v>0</v>
      </c>
      <c r="FMD45" s="188">
        <f>'[1]Farm Data by County'!FMF22</f>
        <v>0</v>
      </c>
      <c r="FME45" s="188">
        <f>'[1]Farm Data by County'!FMG22</f>
        <v>0</v>
      </c>
      <c r="FMF45" s="188">
        <f>'[1]Farm Data by County'!FMH22</f>
        <v>0</v>
      </c>
      <c r="FMG45" s="188">
        <f>'[1]Farm Data by County'!FMI22</f>
        <v>0</v>
      </c>
      <c r="FMH45" s="188">
        <f>'[1]Farm Data by County'!FMJ22</f>
        <v>0</v>
      </c>
      <c r="FMI45" s="188">
        <f>'[1]Farm Data by County'!FMK22</f>
        <v>0</v>
      </c>
      <c r="FMJ45" s="188">
        <f>'[1]Farm Data by County'!FML22</f>
        <v>0</v>
      </c>
      <c r="FMK45" s="188">
        <f>'[1]Farm Data by County'!FMM22</f>
        <v>0</v>
      </c>
      <c r="FML45" s="188">
        <f>'[1]Farm Data by County'!FMN22</f>
        <v>0</v>
      </c>
      <c r="FMM45" s="188">
        <f>'[1]Farm Data by County'!FMO22</f>
        <v>0</v>
      </c>
      <c r="FMN45" s="188">
        <f>'[1]Farm Data by County'!FMP22</f>
        <v>0</v>
      </c>
      <c r="FMO45" s="188">
        <f>'[1]Farm Data by County'!FMQ22</f>
        <v>0</v>
      </c>
      <c r="FMP45" s="188">
        <f>'[1]Farm Data by County'!FMR22</f>
        <v>0</v>
      </c>
      <c r="FMQ45" s="188">
        <f>'[1]Farm Data by County'!FMS22</f>
        <v>0</v>
      </c>
      <c r="FMR45" s="188">
        <f>'[1]Farm Data by County'!FMT22</f>
        <v>0</v>
      </c>
      <c r="FMS45" s="188">
        <f>'[1]Farm Data by County'!FMU22</f>
        <v>0</v>
      </c>
      <c r="FMT45" s="188">
        <f>'[1]Farm Data by County'!FMV22</f>
        <v>0</v>
      </c>
      <c r="FMU45" s="188">
        <f>'[1]Farm Data by County'!FMW22</f>
        <v>0</v>
      </c>
      <c r="FMV45" s="188">
        <f>'[1]Farm Data by County'!FMX22</f>
        <v>0</v>
      </c>
      <c r="FMW45" s="188">
        <f>'[1]Farm Data by County'!FMY22</f>
        <v>0</v>
      </c>
      <c r="FMX45" s="188">
        <f>'[1]Farm Data by County'!FMZ22</f>
        <v>0</v>
      </c>
      <c r="FMY45" s="188">
        <f>'[1]Farm Data by County'!FNA22</f>
        <v>0</v>
      </c>
      <c r="FMZ45" s="188">
        <f>'[1]Farm Data by County'!FNB22</f>
        <v>0</v>
      </c>
      <c r="FNA45" s="188">
        <f>'[1]Farm Data by County'!FNC22</f>
        <v>0</v>
      </c>
      <c r="FNB45" s="188">
        <f>'[1]Farm Data by County'!FND22</f>
        <v>0</v>
      </c>
      <c r="FNC45" s="188">
        <f>'[1]Farm Data by County'!FNE22</f>
        <v>0</v>
      </c>
      <c r="FND45" s="188">
        <f>'[1]Farm Data by County'!FNF22</f>
        <v>0</v>
      </c>
      <c r="FNE45" s="188">
        <f>'[1]Farm Data by County'!FNG22</f>
        <v>0</v>
      </c>
      <c r="FNF45" s="188">
        <f>'[1]Farm Data by County'!FNH22</f>
        <v>0</v>
      </c>
      <c r="FNG45" s="188">
        <f>'[1]Farm Data by County'!FNI22</f>
        <v>0</v>
      </c>
      <c r="FNH45" s="188">
        <f>'[1]Farm Data by County'!FNJ22</f>
        <v>0</v>
      </c>
      <c r="FNI45" s="188">
        <f>'[1]Farm Data by County'!FNK22</f>
        <v>0</v>
      </c>
      <c r="FNJ45" s="188">
        <f>'[1]Farm Data by County'!FNL22</f>
        <v>0</v>
      </c>
      <c r="FNK45" s="188">
        <f>'[1]Farm Data by County'!FNM22</f>
        <v>0</v>
      </c>
      <c r="FNL45" s="188">
        <f>'[1]Farm Data by County'!FNN22</f>
        <v>0</v>
      </c>
      <c r="FNM45" s="188">
        <f>'[1]Farm Data by County'!FNO22</f>
        <v>0</v>
      </c>
      <c r="FNN45" s="188">
        <f>'[1]Farm Data by County'!FNP22</f>
        <v>0</v>
      </c>
      <c r="FNO45" s="188">
        <f>'[1]Farm Data by County'!FNQ22</f>
        <v>0</v>
      </c>
      <c r="FNP45" s="188">
        <f>'[1]Farm Data by County'!FNR22</f>
        <v>0</v>
      </c>
      <c r="FNQ45" s="188">
        <f>'[1]Farm Data by County'!FNS22</f>
        <v>0</v>
      </c>
      <c r="FNR45" s="188">
        <f>'[1]Farm Data by County'!FNT22</f>
        <v>0</v>
      </c>
      <c r="FNS45" s="188">
        <f>'[1]Farm Data by County'!FNU22</f>
        <v>0</v>
      </c>
      <c r="FNT45" s="188">
        <f>'[1]Farm Data by County'!FNV22</f>
        <v>0</v>
      </c>
      <c r="FNU45" s="188">
        <f>'[1]Farm Data by County'!FNW22</f>
        <v>0</v>
      </c>
      <c r="FNV45" s="188">
        <f>'[1]Farm Data by County'!FNX22</f>
        <v>0</v>
      </c>
      <c r="FNW45" s="188">
        <f>'[1]Farm Data by County'!FNY22</f>
        <v>0</v>
      </c>
      <c r="FNX45" s="188">
        <f>'[1]Farm Data by County'!FNZ22</f>
        <v>0</v>
      </c>
      <c r="FNY45" s="188">
        <f>'[1]Farm Data by County'!FOA22</f>
        <v>0</v>
      </c>
      <c r="FNZ45" s="188">
        <f>'[1]Farm Data by County'!FOB22</f>
        <v>0</v>
      </c>
      <c r="FOA45" s="188">
        <f>'[1]Farm Data by County'!FOC22</f>
        <v>0</v>
      </c>
      <c r="FOB45" s="188">
        <f>'[1]Farm Data by County'!FOD22</f>
        <v>0</v>
      </c>
      <c r="FOC45" s="188">
        <f>'[1]Farm Data by County'!FOE22</f>
        <v>0</v>
      </c>
      <c r="FOD45" s="188">
        <f>'[1]Farm Data by County'!FOF22</f>
        <v>0</v>
      </c>
      <c r="FOE45" s="188">
        <f>'[1]Farm Data by County'!FOG22</f>
        <v>0</v>
      </c>
      <c r="FOF45" s="188">
        <f>'[1]Farm Data by County'!FOH22</f>
        <v>0</v>
      </c>
      <c r="FOG45" s="188">
        <f>'[1]Farm Data by County'!FOI22</f>
        <v>0</v>
      </c>
      <c r="FOH45" s="188">
        <f>'[1]Farm Data by County'!FOJ22</f>
        <v>0</v>
      </c>
      <c r="FOI45" s="188">
        <f>'[1]Farm Data by County'!FOK22</f>
        <v>0</v>
      </c>
      <c r="FOJ45" s="188">
        <f>'[1]Farm Data by County'!FOL22</f>
        <v>0</v>
      </c>
      <c r="FOK45" s="188">
        <f>'[1]Farm Data by County'!FOM22</f>
        <v>0</v>
      </c>
      <c r="FOL45" s="188">
        <f>'[1]Farm Data by County'!FON22</f>
        <v>0</v>
      </c>
      <c r="FOM45" s="188">
        <f>'[1]Farm Data by County'!FOO22</f>
        <v>0</v>
      </c>
      <c r="FON45" s="188">
        <f>'[1]Farm Data by County'!FOP22</f>
        <v>0</v>
      </c>
      <c r="FOO45" s="188">
        <f>'[1]Farm Data by County'!FOQ22</f>
        <v>0</v>
      </c>
      <c r="FOP45" s="188">
        <f>'[1]Farm Data by County'!FOR22</f>
        <v>0</v>
      </c>
      <c r="FOQ45" s="188">
        <f>'[1]Farm Data by County'!FOS22</f>
        <v>0</v>
      </c>
      <c r="FOR45" s="188">
        <f>'[1]Farm Data by County'!FOT22</f>
        <v>0</v>
      </c>
      <c r="FOS45" s="188">
        <f>'[1]Farm Data by County'!FOU22</f>
        <v>0</v>
      </c>
      <c r="FOT45" s="188">
        <f>'[1]Farm Data by County'!FOV22</f>
        <v>0</v>
      </c>
      <c r="FOU45" s="188">
        <f>'[1]Farm Data by County'!FOW22</f>
        <v>0</v>
      </c>
      <c r="FOV45" s="188">
        <f>'[1]Farm Data by County'!FOX22</f>
        <v>0</v>
      </c>
      <c r="FOW45" s="188">
        <f>'[1]Farm Data by County'!FOY22</f>
        <v>0</v>
      </c>
      <c r="FOX45" s="188">
        <f>'[1]Farm Data by County'!FOZ22</f>
        <v>0</v>
      </c>
      <c r="FOY45" s="188">
        <f>'[1]Farm Data by County'!FPA22</f>
        <v>0</v>
      </c>
      <c r="FOZ45" s="188">
        <f>'[1]Farm Data by County'!FPB22</f>
        <v>0</v>
      </c>
      <c r="FPA45" s="188">
        <f>'[1]Farm Data by County'!FPC22</f>
        <v>0</v>
      </c>
      <c r="FPB45" s="188">
        <f>'[1]Farm Data by County'!FPD22</f>
        <v>0</v>
      </c>
      <c r="FPC45" s="188">
        <f>'[1]Farm Data by County'!FPE22</f>
        <v>0</v>
      </c>
      <c r="FPD45" s="188">
        <f>'[1]Farm Data by County'!FPF22</f>
        <v>0</v>
      </c>
      <c r="FPE45" s="188">
        <f>'[1]Farm Data by County'!FPG22</f>
        <v>0</v>
      </c>
      <c r="FPF45" s="188">
        <f>'[1]Farm Data by County'!FPH22</f>
        <v>0</v>
      </c>
      <c r="FPG45" s="188">
        <f>'[1]Farm Data by County'!FPI22</f>
        <v>0</v>
      </c>
      <c r="FPH45" s="188">
        <f>'[1]Farm Data by County'!FPJ22</f>
        <v>0</v>
      </c>
      <c r="FPI45" s="188">
        <f>'[1]Farm Data by County'!FPK22</f>
        <v>0</v>
      </c>
      <c r="FPJ45" s="188">
        <f>'[1]Farm Data by County'!FPL22</f>
        <v>0</v>
      </c>
      <c r="FPK45" s="188">
        <f>'[1]Farm Data by County'!FPM22</f>
        <v>0</v>
      </c>
      <c r="FPL45" s="188">
        <f>'[1]Farm Data by County'!FPN22</f>
        <v>0</v>
      </c>
      <c r="FPM45" s="188">
        <f>'[1]Farm Data by County'!FPO22</f>
        <v>0</v>
      </c>
      <c r="FPN45" s="188">
        <f>'[1]Farm Data by County'!FPP22</f>
        <v>0</v>
      </c>
      <c r="FPO45" s="188">
        <f>'[1]Farm Data by County'!FPQ22</f>
        <v>0</v>
      </c>
      <c r="FPP45" s="188">
        <f>'[1]Farm Data by County'!FPR22</f>
        <v>0</v>
      </c>
      <c r="FPQ45" s="188">
        <f>'[1]Farm Data by County'!FPS22</f>
        <v>0</v>
      </c>
      <c r="FPR45" s="188">
        <f>'[1]Farm Data by County'!FPT22</f>
        <v>0</v>
      </c>
      <c r="FPS45" s="188">
        <f>'[1]Farm Data by County'!FPU22</f>
        <v>0</v>
      </c>
      <c r="FPT45" s="188">
        <f>'[1]Farm Data by County'!FPV22</f>
        <v>0</v>
      </c>
      <c r="FPU45" s="188">
        <f>'[1]Farm Data by County'!FPW22</f>
        <v>0</v>
      </c>
      <c r="FPV45" s="188">
        <f>'[1]Farm Data by County'!FPX22</f>
        <v>0</v>
      </c>
      <c r="FPW45" s="188">
        <f>'[1]Farm Data by County'!FPY22</f>
        <v>0</v>
      </c>
      <c r="FPX45" s="188">
        <f>'[1]Farm Data by County'!FPZ22</f>
        <v>0</v>
      </c>
      <c r="FPY45" s="188">
        <f>'[1]Farm Data by County'!FQA22</f>
        <v>0</v>
      </c>
      <c r="FPZ45" s="188">
        <f>'[1]Farm Data by County'!FQB22</f>
        <v>0</v>
      </c>
      <c r="FQA45" s="188">
        <f>'[1]Farm Data by County'!FQC22</f>
        <v>0</v>
      </c>
      <c r="FQB45" s="188">
        <f>'[1]Farm Data by County'!FQD22</f>
        <v>0</v>
      </c>
      <c r="FQC45" s="188">
        <f>'[1]Farm Data by County'!FQE22</f>
        <v>0</v>
      </c>
      <c r="FQD45" s="188">
        <f>'[1]Farm Data by County'!FQF22</f>
        <v>0</v>
      </c>
      <c r="FQE45" s="188">
        <f>'[1]Farm Data by County'!FQG22</f>
        <v>0</v>
      </c>
      <c r="FQF45" s="188">
        <f>'[1]Farm Data by County'!FQH22</f>
        <v>0</v>
      </c>
      <c r="FQG45" s="188">
        <f>'[1]Farm Data by County'!FQI22</f>
        <v>0</v>
      </c>
      <c r="FQH45" s="188">
        <f>'[1]Farm Data by County'!FQJ22</f>
        <v>0</v>
      </c>
      <c r="FQI45" s="188">
        <f>'[1]Farm Data by County'!FQK22</f>
        <v>0</v>
      </c>
      <c r="FQJ45" s="188">
        <f>'[1]Farm Data by County'!FQL22</f>
        <v>0</v>
      </c>
      <c r="FQK45" s="188">
        <f>'[1]Farm Data by County'!FQM22</f>
        <v>0</v>
      </c>
      <c r="FQL45" s="188">
        <f>'[1]Farm Data by County'!FQN22</f>
        <v>0</v>
      </c>
      <c r="FQM45" s="188">
        <f>'[1]Farm Data by County'!FQO22</f>
        <v>0</v>
      </c>
      <c r="FQN45" s="188">
        <f>'[1]Farm Data by County'!FQP22</f>
        <v>0</v>
      </c>
      <c r="FQO45" s="188">
        <f>'[1]Farm Data by County'!FQQ22</f>
        <v>0</v>
      </c>
      <c r="FQP45" s="188">
        <f>'[1]Farm Data by County'!FQR22</f>
        <v>0</v>
      </c>
      <c r="FQQ45" s="188">
        <f>'[1]Farm Data by County'!FQS22</f>
        <v>0</v>
      </c>
      <c r="FQR45" s="188">
        <f>'[1]Farm Data by County'!FQT22</f>
        <v>0</v>
      </c>
      <c r="FQS45" s="188">
        <f>'[1]Farm Data by County'!FQU22</f>
        <v>0</v>
      </c>
      <c r="FQT45" s="188">
        <f>'[1]Farm Data by County'!FQV22</f>
        <v>0</v>
      </c>
      <c r="FQU45" s="188">
        <f>'[1]Farm Data by County'!FQW22</f>
        <v>0</v>
      </c>
      <c r="FQV45" s="188">
        <f>'[1]Farm Data by County'!FQX22</f>
        <v>0</v>
      </c>
      <c r="FQW45" s="188">
        <f>'[1]Farm Data by County'!FQY22</f>
        <v>0</v>
      </c>
      <c r="FQX45" s="188">
        <f>'[1]Farm Data by County'!FQZ22</f>
        <v>0</v>
      </c>
      <c r="FQY45" s="188">
        <f>'[1]Farm Data by County'!FRA22</f>
        <v>0</v>
      </c>
      <c r="FQZ45" s="188">
        <f>'[1]Farm Data by County'!FRB22</f>
        <v>0</v>
      </c>
      <c r="FRA45" s="188">
        <f>'[1]Farm Data by County'!FRC22</f>
        <v>0</v>
      </c>
      <c r="FRB45" s="188">
        <f>'[1]Farm Data by County'!FRD22</f>
        <v>0</v>
      </c>
      <c r="FRC45" s="188">
        <f>'[1]Farm Data by County'!FRE22</f>
        <v>0</v>
      </c>
      <c r="FRD45" s="188">
        <f>'[1]Farm Data by County'!FRF22</f>
        <v>0</v>
      </c>
      <c r="FRE45" s="188">
        <f>'[1]Farm Data by County'!FRG22</f>
        <v>0</v>
      </c>
      <c r="FRF45" s="188">
        <f>'[1]Farm Data by County'!FRH22</f>
        <v>0</v>
      </c>
      <c r="FRG45" s="188">
        <f>'[1]Farm Data by County'!FRI22</f>
        <v>0</v>
      </c>
      <c r="FRH45" s="188">
        <f>'[1]Farm Data by County'!FRJ22</f>
        <v>0</v>
      </c>
      <c r="FRI45" s="188">
        <f>'[1]Farm Data by County'!FRK22</f>
        <v>0</v>
      </c>
      <c r="FRJ45" s="188">
        <f>'[1]Farm Data by County'!FRL22</f>
        <v>0</v>
      </c>
      <c r="FRK45" s="188">
        <f>'[1]Farm Data by County'!FRM22</f>
        <v>0</v>
      </c>
      <c r="FRL45" s="188">
        <f>'[1]Farm Data by County'!FRN22</f>
        <v>0</v>
      </c>
      <c r="FRM45" s="188">
        <f>'[1]Farm Data by County'!FRO22</f>
        <v>0</v>
      </c>
      <c r="FRN45" s="188">
        <f>'[1]Farm Data by County'!FRP22</f>
        <v>0</v>
      </c>
      <c r="FRO45" s="188">
        <f>'[1]Farm Data by County'!FRQ22</f>
        <v>0</v>
      </c>
      <c r="FRP45" s="188">
        <f>'[1]Farm Data by County'!FRR22</f>
        <v>0</v>
      </c>
      <c r="FRQ45" s="188">
        <f>'[1]Farm Data by County'!FRS22</f>
        <v>0</v>
      </c>
      <c r="FRR45" s="188">
        <f>'[1]Farm Data by County'!FRT22</f>
        <v>0</v>
      </c>
      <c r="FRS45" s="188">
        <f>'[1]Farm Data by County'!FRU22</f>
        <v>0</v>
      </c>
      <c r="FRT45" s="188">
        <f>'[1]Farm Data by County'!FRV22</f>
        <v>0</v>
      </c>
      <c r="FRU45" s="188">
        <f>'[1]Farm Data by County'!FRW22</f>
        <v>0</v>
      </c>
      <c r="FRV45" s="188">
        <f>'[1]Farm Data by County'!FRX22</f>
        <v>0</v>
      </c>
      <c r="FRW45" s="188">
        <f>'[1]Farm Data by County'!FRY22</f>
        <v>0</v>
      </c>
      <c r="FRX45" s="188">
        <f>'[1]Farm Data by County'!FRZ22</f>
        <v>0</v>
      </c>
      <c r="FRY45" s="188">
        <f>'[1]Farm Data by County'!FSA22</f>
        <v>0</v>
      </c>
      <c r="FRZ45" s="188">
        <f>'[1]Farm Data by County'!FSB22</f>
        <v>0</v>
      </c>
      <c r="FSA45" s="188">
        <f>'[1]Farm Data by County'!FSC22</f>
        <v>0</v>
      </c>
      <c r="FSB45" s="188">
        <f>'[1]Farm Data by County'!FSD22</f>
        <v>0</v>
      </c>
      <c r="FSC45" s="188">
        <f>'[1]Farm Data by County'!FSE22</f>
        <v>0</v>
      </c>
      <c r="FSD45" s="188">
        <f>'[1]Farm Data by County'!FSF22</f>
        <v>0</v>
      </c>
      <c r="FSE45" s="188">
        <f>'[1]Farm Data by County'!FSG22</f>
        <v>0</v>
      </c>
      <c r="FSF45" s="188">
        <f>'[1]Farm Data by County'!FSH22</f>
        <v>0</v>
      </c>
      <c r="FSG45" s="188">
        <f>'[1]Farm Data by County'!FSI22</f>
        <v>0</v>
      </c>
      <c r="FSH45" s="188">
        <f>'[1]Farm Data by County'!FSJ22</f>
        <v>0</v>
      </c>
      <c r="FSI45" s="188">
        <f>'[1]Farm Data by County'!FSK22</f>
        <v>0</v>
      </c>
      <c r="FSJ45" s="188">
        <f>'[1]Farm Data by County'!FSL22</f>
        <v>0</v>
      </c>
      <c r="FSK45" s="188">
        <f>'[1]Farm Data by County'!FSM22</f>
        <v>0</v>
      </c>
      <c r="FSL45" s="188">
        <f>'[1]Farm Data by County'!FSN22</f>
        <v>0</v>
      </c>
      <c r="FSM45" s="188">
        <f>'[1]Farm Data by County'!FSO22</f>
        <v>0</v>
      </c>
      <c r="FSN45" s="188">
        <f>'[1]Farm Data by County'!FSP22</f>
        <v>0</v>
      </c>
      <c r="FSO45" s="188">
        <f>'[1]Farm Data by County'!FSQ22</f>
        <v>0</v>
      </c>
      <c r="FSP45" s="188">
        <f>'[1]Farm Data by County'!FSR22</f>
        <v>0</v>
      </c>
      <c r="FSQ45" s="188">
        <f>'[1]Farm Data by County'!FSS22</f>
        <v>0</v>
      </c>
      <c r="FSR45" s="188">
        <f>'[1]Farm Data by County'!FST22</f>
        <v>0</v>
      </c>
      <c r="FSS45" s="188">
        <f>'[1]Farm Data by County'!FSU22</f>
        <v>0</v>
      </c>
      <c r="FST45" s="188">
        <f>'[1]Farm Data by County'!FSV22</f>
        <v>0</v>
      </c>
      <c r="FSU45" s="188">
        <f>'[1]Farm Data by County'!FSW22</f>
        <v>0</v>
      </c>
      <c r="FSV45" s="188">
        <f>'[1]Farm Data by County'!FSX22</f>
        <v>0</v>
      </c>
      <c r="FSW45" s="188">
        <f>'[1]Farm Data by County'!FSY22</f>
        <v>0</v>
      </c>
      <c r="FSX45" s="188">
        <f>'[1]Farm Data by County'!FSZ22</f>
        <v>0</v>
      </c>
      <c r="FSY45" s="188">
        <f>'[1]Farm Data by County'!FTA22</f>
        <v>0</v>
      </c>
      <c r="FSZ45" s="188">
        <f>'[1]Farm Data by County'!FTB22</f>
        <v>0</v>
      </c>
      <c r="FTA45" s="188">
        <f>'[1]Farm Data by County'!FTC22</f>
        <v>0</v>
      </c>
      <c r="FTB45" s="188">
        <f>'[1]Farm Data by County'!FTD22</f>
        <v>0</v>
      </c>
      <c r="FTC45" s="188">
        <f>'[1]Farm Data by County'!FTE22</f>
        <v>0</v>
      </c>
      <c r="FTD45" s="188">
        <f>'[1]Farm Data by County'!FTF22</f>
        <v>0</v>
      </c>
      <c r="FTE45" s="188">
        <f>'[1]Farm Data by County'!FTG22</f>
        <v>0</v>
      </c>
      <c r="FTF45" s="188">
        <f>'[1]Farm Data by County'!FTH22</f>
        <v>0</v>
      </c>
      <c r="FTG45" s="188">
        <f>'[1]Farm Data by County'!FTI22</f>
        <v>0</v>
      </c>
      <c r="FTH45" s="188">
        <f>'[1]Farm Data by County'!FTJ22</f>
        <v>0</v>
      </c>
      <c r="FTI45" s="188">
        <f>'[1]Farm Data by County'!FTK22</f>
        <v>0</v>
      </c>
      <c r="FTJ45" s="188">
        <f>'[1]Farm Data by County'!FTL22</f>
        <v>0</v>
      </c>
      <c r="FTK45" s="188">
        <f>'[1]Farm Data by County'!FTM22</f>
        <v>0</v>
      </c>
      <c r="FTL45" s="188">
        <f>'[1]Farm Data by County'!FTN22</f>
        <v>0</v>
      </c>
      <c r="FTM45" s="188">
        <f>'[1]Farm Data by County'!FTO22</f>
        <v>0</v>
      </c>
      <c r="FTN45" s="188">
        <f>'[1]Farm Data by County'!FTP22</f>
        <v>0</v>
      </c>
      <c r="FTO45" s="188">
        <f>'[1]Farm Data by County'!FTQ22</f>
        <v>0</v>
      </c>
      <c r="FTP45" s="188">
        <f>'[1]Farm Data by County'!FTR22</f>
        <v>0</v>
      </c>
      <c r="FTQ45" s="188">
        <f>'[1]Farm Data by County'!FTS22</f>
        <v>0</v>
      </c>
      <c r="FTR45" s="188">
        <f>'[1]Farm Data by County'!FTT22</f>
        <v>0</v>
      </c>
      <c r="FTS45" s="188">
        <f>'[1]Farm Data by County'!FTU22</f>
        <v>0</v>
      </c>
      <c r="FTT45" s="188">
        <f>'[1]Farm Data by County'!FTV22</f>
        <v>0</v>
      </c>
      <c r="FTU45" s="188">
        <f>'[1]Farm Data by County'!FTW22</f>
        <v>0</v>
      </c>
      <c r="FTV45" s="188">
        <f>'[1]Farm Data by County'!FTX22</f>
        <v>0</v>
      </c>
      <c r="FTW45" s="188">
        <f>'[1]Farm Data by County'!FTY22</f>
        <v>0</v>
      </c>
      <c r="FTX45" s="188">
        <f>'[1]Farm Data by County'!FTZ22</f>
        <v>0</v>
      </c>
      <c r="FTY45" s="188">
        <f>'[1]Farm Data by County'!FUA22</f>
        <v>0</v>
      </c>
      <c r="FTZ45" s="188">
        <f>'[1]Farm Data by County'!FUB22</f>
        <v>0</v>
      </c>
      <c r="FUA45" s="188">
        <f>'[1]Farm Data by County'!FUC22</f>
        <v>0</v>
      </c>
      <c r="FUB45" s="188">
        <f>'[1]Farm Data by County'!FUD22</f>
        <v>0</v>
      </c>
      <c r="FUC45" s="188">
        <f>'[1]Farm Data by County'!FUE22</f>
        <v>0</v>
      </c>
      <c r="FUD45" s="188">
        <f>'[1]Farm Data by County'!FUF22</f>
        <v>0</v>
      </c>
      <c r="FUE45" s="188">
        <f>'[1]Farm Data by County'!FUG22</f>
        <v>0</v>
      </c>
      <c r="FUF45" s="188">
        <f>'[1]Farm Data by County'!FUH22</f>
        <v>0</v>
      </c>
      <c r="FUG45" s="188">
        <f>'[1]Farm Data by County'!FUI22</f>
        <v>0</v>
      </c>
      <c r="FUH45" s="188">
        <f>'[1]Farm Data by County'!FUJ22</f>
        <v>0</v>
      </c>
      <c r="FUI45" s="188">
        <f>'[1]Farm Data by County'!FUK22</f>
        <v>0</v>
      </c>
      <c r="FUJ45" s="188">
        <f>'[1]Farm Data by County'!FUL22</f>
        <v>0</v>
      </c>
      <c r="FUK45" s="188">
        <f>'[1]Farm Data by County'!FUM22</f>
        <v>0</v>
      </c>
      <c r="FUL45" s="188">
        <f>'[1]Farm Data by County'!FUN22</f>
        <v>0</v>
      </c>
      <c r="FUM45" s="188">
        <f>'[1]Farm Data by County'!FUO22</f>
        <v>0</v>
      </c>
      <c r="FUN45" s="188">
        <f>'[1]Farm Data by County'!FUP22</f>
        <v>0</v>
      </c>
      <c r="FUO45" s="188">
        <f>'[1]Farm Data by County'!FUQ22</f>
        <v>0</v>
      </c>
      <c r="FUP45" s="188">
        <f>'[1]Farm Data by County'!FUR22</f>
        <v>0</v>
      </c>
      <c r="FUQ45" s="188">
        <f>'[1]Farm Data by County'!FUS22</f>
        <v>0</v>
      </c>
      <c r="FUR45" s="188">
        <f>'[1]Farm Data by County'!FUT22</f>
        <v>0</v>
      </c>
      <c r="FUS45" s="188">
        <f>'[1]Farm Data by County'!FUU22</f>
        <v>0</v>
      </c>
      <c r="FUT45" s="188">
        <f>'[1]Farm Data by County'!FUV22</f>
        <v>0</v>
      </c>
      <c r="FUU45" s="188">
        <f>'[1]Farm Data by County'!FUW22</f>
        <v>0</v>
      </c>
      <c r="FUV45" s="188">
        <f>'[1]Farm Data by County'!FUX22</f>
        <v>0</v>
      </c>
      <c r="FUW45" s="188">
        <f>'[1]Farm Data by County'!FUY22</f>
        <v>0</v>
      </c>
      <c r="FUX45" s="188">
        <f>'[1]Farm Data by County'!FUZ22</f>
        <v>0</v>
      </c>
      <c r="FUY45" s="188">
        <f>'[1]Farm Data by County'!FVA22</f>
        <v>0</v>
      </c>
      <c r="FUZ45" s="188">
        <f>'[1]Farm Data by County'!FVB22</f>
        <v>0</v>
      </c>
      <c r="FVA45" s="188">
        <f>'[1]Farm Data by County'!FVC22</f>
        <v>0</v>
      </c>
      <c r="FVB45" s="188">
        <f>'[1]Farm Data by County'!FVD22</f>
        <v>0</v>
      </c>
      <c r="FVC45" s="188">
        <f>'[1]Farm Data by County'!FVE22</f>
        <v>0</v>
      </c>
      <c r="FVD45" s="188">
        <f>'[1]Farm Data by County'!FVF22</f>
        <v>0</v>
      </c>
      <c r="FVE45" s="188">
        <f>'[1]Farm Data by County'!FVG22</f>
        <v>0</v>
      </c>
      <c r="FVF45" s="188">
        <f>'[1]Farm Data by County'!FVH22</f>
        <v>0</v>
      </c>
      <c r="FVG45" s="188">
        <f>'[1]Farm Data by County'!FVI22</f>
        <v>0</v>
      </c>
      <c r="FVH45" s="188">
        <f>'[1]Farm Data by County'!FVJ22</f>
        <v>0</v>
      </c>
      <c r="FVI45" s="188">
        <f>'[1]Farm Data by County'!FVK22</f>
        <v>0</v>
      </c>
      <c r="FVJ45" s="188">
        <f>'[1]Farm Data by County'!FVL22</f>
        <v>0</v>
      </c>
      <c r="FVK45" s="188">
        <f>'[1]Farm Data by County'!FVM22</f>
        <v>0</v>
      </c>
      <c r="FVL45" s="188">
        <f>'[1]Farm Data by County'!FVN22</f>
        <v>0</v>
      </c>
      <c r="FVM45" s="188">
        <f>'[1]Farm Data by County'!FVO22</f>
        <v>0</v>
      </c>
      <c r="FVN45" s="188">
        <f>'[1]Farm Data by County'!FVP22</f>
        <v>0</v>
      </c>
      <c r="FVO45" s="188">
        <f>'[1]Farm Data by County'!FVQ22</f>
        <v>0</v>
      </c>
      <c r="FVP45" s="188">
        <f>'[1]Farm Data by County'!FVR22</f>
        <v>0</v>
      </c>
      <c r="FVQ45" s="188">
        <f>'[1]Farm Data by County'!FVS22</f>
        <v>0</v>
      </c>
      <c r="FVR45" s="188">
        <f>'[1]Farm Data by County'!FVT22</f>
        <v>0</v>
      </c>
      <c r="FVS45" s="188">
        <f>'[1]Farm Data by County'!FVU22</f>
        <v>0</v>
      </c>
      <c r="FVT45" s="188">
        <f>'[1]Farm Data by County'!FVV22</f>
        <v>0</v>
      </c>
      <c r="FVU45" s="188">
        <f>'[1]Farm Data by County'!FVW22</f>
        <v>0</v>
      </c>
      <c r="FVV45" s="188">
        <f>'[1]Farm Data by County'!FVX22</f>
        <v>0</v>
      </c>
      <c r="FVW45" s="188">
        <f>'[1]Farm Data by County'!FVY22</f>
        <v>0</v>
      </c>
      <c r="FVX45" s="188">
        <f>'[1]Farm Data by County'!FVZ22</f>
        <v>0</v>
      </c>
      <c r="FVY45" s="188">
        <f>'[1]Farm Data by County'!FWA22</f>
        <v>0</v>
      </c>
      <c r="FVZ45" s="188">
        <f>'[1]Farm Data by County'!FWB22</f>
        <v>0</v>
      </c>
      <c r="FWA45" s="188">
        <f>'[1]Farm Data by County'!FWC22</f>
        <v>0</v>
      </c>
      <c r="FWB45" s="188">
        <f>'[1]Farm Data by County'!FWD22</f>
        <v>0</v>
      </c>
      <c r="FWC45" s="188">
        <f>'[1]Farm Data by County'!FWE22</f>
        <v>0</v>
      </c>
      <c r="FWD45" s="188">
        <f>'[1]Farm Data by County'!FWF22</f>
        <v>0</v>
      </c>
      <c r="FWE45" s="188">
        <f>'[1]Farm Data by County'!FWG22</f>
        <v>0</v>
      </c>
      <c r="FWF45" s="188">
        <f>'[1]Farm Data by County'!FWH22</f>
        <v>0</v>
      </c>
      <c r="FWG45" s="188">
        <f>'[1]Farm Data by County'!FWI22</f>
        <v>0</v>
      </c>
      <c r="FWH45" s="188">
        <f>'[1]Farm Data by County'!FWJ22</f>
        <v>0</v>
      </c>
      <c r="FWI45" s="188">
        <f>'[1]Farm Data by County'!FWK22</f>
        <v>0</v>
      </c>
      <c r="FWJ45" s="188">
        <f>'[1]Farm Data by County'!FWL22</f>
        <v>0</v>
      </c>
      <c r="FWK45" s="188">
        <f>'[1]Farm Data by County'!FWM22</f>
        <v>0</v>
      </c>
      <c r="FWL45" s="188">
        <f>'[1]Farm Data by County'!FWN22</f>
        <v>0</v>
      </c>
      <c r="FWM45" s="188">
        <f>'[1]Farm Data by County'!FWO22</f>
        <v>0</v>
      </c>
      <c r="FWN45" s="188">
        <f>'[1]Farm Data by County'!FWP22</f>
        <v>0</v>
      </c>
      <c r="FWO45" s="188">
        <f>'[1]Farm Data by County'!FWQ22</f>
        <v>0</v>
      </c>
      <c r="FWP45" s="188">
        <f>'[1]Farm Data by County'!FWR22</f>
        <v>0</v>
      </c>
      <c r="FWQ45" s="188">
        <f>'[1]Farm Data by County'!FWS22</f>
        <v>0</v>
      </c>
      <c r="FWR45" s="188">
        <f>'[1]Farm Data by County'!FWT22</f>
        <v>0</v>
      </c>
      <c r="FWS45" s="188">
        <f>'[1]Farm Data by County'!FWU22</f>
        <v>0</v>
      </c>
      <c r="FWT45" s="188">
        <f>'[1]Farm Data by County'!FWV22</f>
        <v>0</v>
      </c>
      <c r="FWU45" s="188">
        <f>'[1]Farm Data by County'!FWW22</f>
        <v>0</v>
      </c>
      <c r="FWV45" s="188">
        <f>'[1]Farm Data by County'!FWX22</f>
        <v>0</v>
      </c>
      <c r="FWW45" s="188">
        <f>'[1]Farm Data by County'!FWY22</f>
        <v>0</v>
      </c>
      <c r="FWX45" s="188">
        <f>'[1]Farm Data by County'!FWZ22</f>
        <v>0</v>
      </c>
      <c r="FWY45" s="188">
        <f>'[1]Farm Data by County'!FXA22</f>
        <v>0</v>
      </c>
      <c r="FWZ45" s="188">
        <f>'[1]Farm Data by County'!FXB22</f>
        <v>0</v>
      </c>
      <c r="FXA45" s="188">
        <f>'[1]Farm Data by County'!FXC22</f>
        <v>0</v>
      </c>
      <c r="FXB45" s="188">
        <f>'[1]Farm Data by County'!FXD22</f>
        <v>0</v>
      </c>
      <c r="FXC45" s="188">
        <f>'[1]Farm Data by County'!FXE22</f>
        <v>0</v>
      </c>
      <c r="FXD45" s="188">
        <f>'[1]Farm Data by County'!FXF22</f>
        <v>0</v>
      </c>
      <c r="FXE45" s="188">
        <f>'[1]Farm Data by County'!FXG22</f>
        <v>0</v>
      </c>
      <c r="FXF45" s="188">
        <f>'[1]Farm Data by County'!FXH22</f>
        <v>0</v>
      </c>
      <c r="FXG45" s="188">
        <f>'[1]Farm Data by County'!FXI22</f>
        <v>0</v>
      </c>
      <c r="FXH45" s="188">
        <f>'[1]Farm Data by County'!FXJ22</f>
        <v>0</v>
      </c>
      <c r="FXI45" s="188">
        <f>'[1]Farm Data by County'!FXK22</f>
        <v>0</v>
      </c>
      <c r="FXJ45" s="188">
        <f>'[1]Farm Data by County'!FXL22</f>
        <v>0</v>
      </c>
      <c r="FXK45" s="188">
        <f>'[1]Farm Data by County'!FXM22</f>
        <v>0</v>
      </c>
      <c r="FXL45" s="188">
        <f>'[1]Farm Data by County'!FXN22</f>
        <v>0</v>
      </c>
      <c r="FXM45" s="188">
        <f>'[1]Farm Data by County'!FXO22</f>
        <v>0</v>
      </c>
      <c r="FXN45" s="188">
        <f>'[1]Farm Data by County'!FXP22</f>
        <v>0</v>
      </c>
      <c r="FXO45" s="188">
        <f>'[1]Farm Data by County'!FXQ22</f>
        <v>0</v>
      </c>
      <c r="FXP45" s="188">
        <f>'[1]Farm Data by County'!FXR22</f>
        <v>0</v>
      </c>
      <c r="FXQ45" s="188">
        <f>'[1]Farm Data by County'!FXS22</f>
        <v>0</v>
      </c>
      <c r="FXR45" s="188">
        <f>'[1]Farm Data by County'!FXT22</f>
        <v>0</v>
      </c>
      <c r="FXS45" s="188">
        <f>'[1]Farm Data by County'!FXU22</f>
        <v>0</v>
      </c>
      <c r="FXT45" s="188">
        <f>'[1]Farm Data by County'!FXV22</f>
        <v>0</v>
      </c>
      <c r="FXU45" s="188">
        <f>'[1]Farm Data by County'!FXW22</f>
        <v>0</v>
      </c>
      <c r="FXV45" s="188">
        <f>'[1]Farm Data by County'!FXX22</f>
        <v>0</v>
      </c>
      <c r="FXW45" s="188">
        <f>'[1]Farm Data by County'!FXY22</f>
        <v>0</v>
      </c>
      <c r="FXX45" s="188">
        <f>'[1]Farm Data by County'!FXZ22</f>
        <v>0</v>
      </c>
      <c r="FXY45" s="188">
        <f>'[1]Farm Data by County'!FYA22</f>
        <v>0</v>
      </c>
      <c r="FXZ45" s="188">
        <f>'[1]Farm Data by County'!FYB22</f>
        <v>0</v>
      </c>
      <c r="FYA45" s="188">
        <f>'[1]Farm Data by County'!FYC22</f>
        <v>0</v>
      </c>
      <c r="FYB45" s="188">
        <f>'[1]Farm Data by County'!FYD22</f>
        <v>0</v>
      </c>
      <c r="FYC45" s="188">
        <f>'[1]Farm Data by County'!FYE22</f>
        <v>0</v>
      </c>
      <c r="FYD45" s="188">
        <f>'[1]Farm Data by County'!FYF22</f>
        <v>0</v>
      </c>
      <c r="FYE45" s="188">
        <f>'[1]Farm Data by County'!FYG22</f>
        <v>0</v>
      </c>
      <c r="FYF45" s="188">
        <f>'[1]Farm Data by County'!FYH22</f>
        <v>0</v>
      </c>
      <c r="FYG45" s="188">
        <f>'[1]Farm Data by County'!FYI22</f>
        <v>0</v>
      </c>
      <c r="FYH45" s="188">
        <f>'[1]Farm Data by County'!FYJ22</f>
        <v>0</v>
      </c>
      <c r="FYI45" s="188">
        <f>'[1]Farm Data by County'!FYK22</f>
        <v>0</v>
      </c>
      <c r="FYJ45" s="188">
        <f>'[1]Farm Data by County'!FYL22</f>
        <v>0</v>
      </c>
      <c r="FYK45" s="188">
        <f>'[1]Farm Data by County'!FYM22</f>
        <v>0</v>
      </c>
      <c r="FYL45" s="188">
        <f>'[1]Farm Data by County'!FYN22</f>
        <v>0</v>
      </c>
      <c r="FYM45" s="188">
        <f>'[1]Farm Data by County'!FYO22</f>
        <v>0</v>
      </c>
      <c r="FYN45" s="188">
        <f>'[1]Farm Data by County'!FYP22</f>
        <v>0</v>
      </c>
      <c r="FYO45" s="188">
        <f>'[1]Farm Data by County'!FYQ22</f>
        <v>0</v>
      </c>
      <c r="FYP45" s="188">
        <f>'[1]Farm Data by County'!FYR22</f>
        <v>0</v>
      </c>
      <c r="FYQ45" s="188">
        <f>'[1]Farm Data by County'!FYS22</f>
        <v>0</v>
      </c>
      <c r="FYR45" s="188">
        <f>'[1]Farm Data by County'!FYT22</f>
        <v>0</v>
      </c>
      <c r="FYS45" s="188">
        <f>'[1]Farm Data by County'!FYU22</f>
        <v>0</v>
      </c>
      <c r="FYT45" s="188">
        <f>'[1]Farm Data by County'!FYV22</f>
        <v>0</v>
      </c>
      <c r="FYU45" s="188">
        <f>'[1]Farm Data by County'!FYW22</f>
        <v>0</v>
      </c>
      <c r="FYV45" s="188">
        <f>'[1]Farm Data by County'!FYX22</f>
        <v>0</v>
      </c>
      <c r="FYW45" s="188">
        <f>'[1]Farm Data by County'!FYY22</f>
        <v>0</v>
      </c>
      <c r="FYX45" s="188">
        <f>'[1]Farm Data by County'!FYZ22</f>
        <v>0</v>
      </c>
      <c r="FYY45" s="188">
        <f>'[1]Farm Data by County'!FZA22</f>
        <v>0</v>
      </c>
      <c r="FYZ45" s="188">
        <f>'[1]Farm Data by County'!FZB22</f>
        <v>0</v>
      </c>
      <c r="FZA45" s="188">
        <f>'[1]Farm Data by County'!FZC22</f>
        <v>0</v>
      </c>
      <c r="FZB45" s="188">
        <f>'[1]Farm Data by County'!FZD22</f>
        <v>0</v>
      </c>
      <c r="FZC45" s="188">
        <f>'[1]Farm Data by County'!FZE22</f>
        <v>0</v>
      </c>
      <c r="FZD45" s="188">
        <f>'[1]Farm Data by County'!FZF22</f>
        <v>0</v>
      </c>
      <c r="FZE45" s="188">
        <f>'[1]Farm Data by County'!FZG22</f>
        <v>0</v>
      </c>
      <c r="FZF45" s="188">
        <f>'[1]Farm Data by County'!FZH22</f>
        <v>0</v>
      </c>
      <c r="FZG45" s="188">
        <f>'[1]Farm Data by County'!FZI22</f>
        <v>0</v>
      </c>
      <c r="FZH45" s="188">
        <f>'[1]Farm Data by County'!FZJ22</f>
        <v>0</v>
      </c>
      <c r="FZI45" s="188">
        <f>'[1]Farm Data by County'!FZK22</f>
        <v>0</v>
      </c>
      <c r="FZJ45" s="188">
        <f>'[1]Farm Data by County'!FZL22</f>
        <v>0</v>
      </c>
      <c r="FZK45" s="188">
        <f>'[1]Farm Data by County'!FZM22</f>
        <v>0</v>
      </c>
      <c r="FZL45" s="188">
        <f>'[1]Farm Data by County'!FZN22</f>
        <v>0</v>
      </c>
      <c r="FZM45" s="188">
        <f>'[1]Farm Data by County'!FZO22</f>
        <v>0</v>
      </c>
      <c r="FZN45" s="188">
        <f>'[1]Farm Data by County'!FZP22</f>
        <v>0</v>
      </c>
      <c r="FZO45" s="188">
        <f>'[1]Farm Data by County'!FZQ22</f>
        <v>0</v>
      </c>
      <c r="FZP45" s="188">
        <f>'[1]Farm Data by County'!FZR22</f>
        <v>0</v>
      </c>
      <c r="FZQ45" s="188">
        <f>'[1]Farm Data by County'!FZS22</f>
        <v>0</v>
      </c>
      <c r="FZR45" s="188">
        <f>'[1]Farm Data by County'!FZT22</f>
        <v>0</v>
      </c>
      <c r="FZS45" s="188">
        <f>'[1]Farm Data by County'!FZU22</f>
        <v>0</v>
      </c>
      <c r="FZT45" s="188">
        <f>'[1]Farm Data by County'!FZV22</f>
        <v>0</v>
      </c>
      <c r="FZU45" s="188">
        <f>'[1]Farm Data by County'!FZW22</f>
        <v>0</v>
      </c>
      <c r="FZV45" s="188">
        <f>'[1]Farm Data by County'!FZX22</f>
        <v>0</v>
      </c>
      <c r="FZW45" s="188">
        <f>'[1]Farm Data by County'!FZY22</f>
        <v>0</v>
      </c>
      <c r="FZX45" s="188">
        <f>'[1]Farm Data by County'!FZZ22</f>
        <v>0</v>
      </c>
      <c r="FZY45" s="188">
        <f>'[1]Farm Data by County'!GAA22</f>
        <v>0</v>
      </c>
      <c r="FZZ45" s="188">
        <f>'[1]Farm Data by County'!GAB22</f>
        <v>0</v>
      </c>
      <c r="GAA45" s="188">
        <f>'[1]Farm Data by County'!GAC22</f>
        <v>0</v>
      </c>
      <c r="GAB45" s="188">
        <f>'[1]Farm Data by County'!GAD22</f>
        <v>0</v>
      </c>
      <c r="GAC45" s="188">
        <f>'[1]Farm Data by County'!GAE22</f>
        <v>0</v>
      </c>
      <c r="GAD45" s="188">
        <f>'[1]Farm Data by County'!GAF22</f>
        <v>0</v>
      </c>
      <c r="GAE45" s="188">
        <f>'[1]Farm Data by County'!GAG22</f>
        <v>0</v>
      </c>
      <c r="GAF45" s="188">
        <f>'[1]Farm Data by County'!GAH22</f>
        <v>0</v>
      </c>
      <c r="GAG45" s="188">
        <f>'[1]Farm Data by County'!GAI22</f>
        <v>0</v>
      </c>
      <c r="GAH45" s="188">
        <f>'[1]Farm Data by County'!GAJ22</f>
        <v>0</v>
      </c>
      <c r="GAI45" s="188">
        <f>'[1]Farm Data by County'!GAK22</f>
        <v>0</v>
      </c>
      <c r="GAJ45" s="188">
        <f>'[1]Farm Data by County'!GAL22</f>
        <v>0</v>
      </c>
      <c r="GAK45" s="188">
        <f>'[1]Farm Data by County'!GAM22</f>
        <v>0</v>
      </c>
      <c r="GAL45" s="188">
        <f>'[1]Farm Data by County'!GAN22</f>
        <v>0</v>
      </c>
      <c r="GAM45" s="188">
        <f>'[1]Farm Data by County'!GAO22</f>
        <v>0</v>
      </c>
      <c r="GAN45" s="188">
        <f>'[1]Farm Data by County'!GAP22</f>
        <v>0</v>
      </c>
      <c r="GAO45" s="188">
        <f>'[1]Farm Data by County'!GAQ22</f>
        <v>0</v>
      </c>
      <c r="GAP45" s="188">
        <f>'[1]Farm Data by County'!GAR22</f>
        <v>0</v>
      </c>
      <c r="GAQ45" s="188">
        <f>'[1]Farm Data by County'!GAS22</f>
        <v>0</v>
      </c>
      <c r="GAR45" s="188">
        <f>'[1]Farm Data by County'!GAT22</f>
        <v>0</v>
      </c>
      <c r="GAS45" s="188">
        <f>'[1]Farm Data by County'!GAU22</f>
        <v>0</v>
      </c>
      <c r="GAT45" s="188">
        <f>'[1]Farm Data by County'!GAV22</f>
        <v>0</v>
      </c>
      <c r="GAU45" s="188">
        <f>'[1]Farm Data by County'!GAW22</f>
        <v>0</v>
      </c>
      <c r="GAV45" s="188">
        <f>'[1]Farm Data by County'!GAX22</f>
        <v>0</v>
      </c>
      <c r="GAW45" s="188">
        <f>'[1]Farm Data by County'!GAY22</f>
        <v>0</v>
      </c>
      <c r="GAX45" s="188">
        <f>'[1]Farm Data by County'!GAZ22</f>
        <v>0</v>
      </c>
      <c r="GAY45" s="188">
        <f>'[1]Farm Data by County'!GBA22</f>
        <v>0</v>
      </c>
      <c r="GAZ45" s="188">
        <f>'[1]Farm Data by County'!GBB22</f>
        <v>0</v>
      </c>
      <c r="GBA45" s="188">
        <f>'[1]Farm Data by County'!GBC22</f>
        <v>0</v>
      </c>
      <c r="GBB45" s="188">
        <f>'[1]Farm Data by County'!GBD22</f>
        <v>0</v>
      </c>
      <c r="GBC45" s="188">
        <f>'[1]Farm Data by County'!GBE22</f>
        <v>0</v>
      </c>
      <c r="GBD45" s="188">
        <f>'[1]Farm Data by County'!GBF22</f>
        <v>0</v>
      </c>
      <c r="GBE45" s="188">
        <f>'[1]Farm Data by County'!GBG22</f>
        <v>0</v>
      </c>
      <c r="GBF45" s="188">
        <f>'[1]Farm Data by County'!GBH22</f>
        <v>0</v>
      </c>
      <c r="GBG45" s="188">
        <f>'[1]Farm Data by County'!GBI22</f>
        <v>0</v>
      </c>
      <c r="GBH45" s="188">
        <f>'[1]Farm Data by County'!GBJ22</f>
        <v>0</v>
      </c>
      <c r="GBI45" s="188">
        <f>'[1]Farm Data by County'!GBK22</f>
        <v>0</v>
      </c>
      <c r="GBJ45" s="188">
        <f>'[1]Farm Data by County'!GBL22</f>
        <v>0</v>
      </c>
      <c r="GBK45" s="188">
        <f>'[1]Farm Data by County'!GBM22</f>
        <v>0</v>
      </c>
      <c r="GBL45" s="188">
        <f>'[1]Farm Data by County'!GBN22</f>
        <v>0</v>
      </c>
      <c r="GBM45" s="188">
        <f>'[1]Farm Data by County'!GBO22</f>
        <v>0</v>
      </c>
      <c r="GBN45" s="188">
        <f>'[1]Farm Data by County'!GBP22</f>
        <v>0</v>
      </c>
      <c r="GBO45" s="188">
        <f>'[1]Farm Data by County'!GBQ22</f>
        <v>0</v>
      </c>
      <c r="GBP45" s="188">
        <f>'[1]Farm Data by County'!GBR22</f>
        <v>0</v>
      </c>
      <c r="GBQ45" s="188">
        <f>'[1]Farm Data by County'!GBS22</f>
        <v>0</v>
      </c>
      <c r="GBR45" s="188">
        <f>'[1]Farm Data by County'!GBT22</f>
        <v>0</v>
      </c>
      <c r="GBS45" s="188">
        <f>'[1]Farm Data by County'!GBU22</f>
        <v>0</v>
      </c>
      <c r="GBT45" s="188">
        <f>'[1]Farm Data by County'!GBV22</f>
        <v>0</v>
      </c>
      <c r="GBU45" s="188">
        <f>'[1]Farm Data by County'!GBW22</f>
        <v>0</v>
      </c>
      <c r="GBV45" s="188">
        <f>'[1]Farm Data by County'!GBX22</f>
        <v>0</v>
      </c>
      <c r="GBW45" s="188">
        <f>'[1]Farm Data by County'!GBY22</f>
        <v>0</v>
      </c>
      <c r="GBX45" s="188">
        <f>'[1]Farm Data by County'!GBZ22</f>
        <v>0</v>
      </c>
      <c r="GBY45" s="188">
        <f>'[1]Farm Data by County'!GCA22</f>
        <v>0</v>
      </c>
      <c r="GBZ45" s="188">
        <f>'[1]Farm Data by County'!GCB22</f>
        <v>0</v>
      </c>
      <c r="GCA45" s="188">
        <f>'[1]Farm Data by County'!GCC22</f>
        <v>0</v>
      </c>
      <c r="GCB45" s="188">
        <f>'[1]Farm Data by County'!GCD22</f>
        <v>0</v>
      </c>
      <c r="GCC45" s="188">
        <f>'[1]Farm Data by County'!GCE22</f>
        <v>0</v>
      </c>
      <c r="GCD45" s="188">
        <f>'[1]Farm Data by County'!GCF22</f>
        <v>0</v>
      </c>
      <c r="GCE45" s="188">
        <f>'[1]Farm Data by County'!GCG22</f>
        <v>0</v>
      </c>
      <c r="GCF45" s="188">
        <f>'[1]Farm Data by County'!GCH22</f>
        <v>0</v>
      </c>
      <c r="GCG45" s="188">
        <f>'[1]Farm Data by County'!GCI22</f>
        <v>0</v>
      </c>
      <c r="GCH45" s="188">
        <f>'[1]Farm Data by County'!GCJ22</f>
        <v>0</v>
      </c>
      <c r="GCI45" s="188">
        <f>'[1]Farm Data by County'!GCK22</f>
        <v>0</v>
      </c>
      <c r="GCJ45" s="188">
        <f>'[1]Farm Data by County'!GCL22</f>
        <v>0</v>
      </c>
      <c r="GCK45" s="188">
        <f>'[1]Farm Data by County'!GCM22</f>
        <v>0</v>
      </c>
      <c r="GCL45" s="188">
        <f>'[1]Farm Data by County'!GCN22</f>
        <v>0</v>
      </c>
      <c r="GCM45" s="188">
        <f>'[1]Farm Data by County'!GCO22</f>
        <v>0</v>
      </c>
      <c r="GCN45" s="188">
        <f>'[1]Farm Data by County'!GCP22</f>
        <v>0</v>
      </c>
      <c r="GCO45" s="188">
        <f>'[1]Farm Data by County'!GCQ22</f>
        <v>0</v>
      </c>
      <c r="GCP45" s="188">
        <f>'[1]Farm Data by County'!GCR22</f>
        <v>0</v>
      </c>
      <c r="GCQ45" s="188">
        <f>'[1]Farm Data by County'!GCS22</f>
        <v>0</v>
      </c>
      <c r="GCR45" s="188">
        <f>'[1]Farm Data by County'!GCT22</f>
        <v>0</v>
      </c>
      <c r="GCS45" s="188">
        <f>'[1]Farm Data by County'!GCU22</f>
        <v>0</v>
      </c>
      <c r="GCT45" s="188">
        <f>'[1]Farm Data by County'!GCV22</f>
        <v>0</v>
      </c>
      <c r="GCU45" s="188">
        <f>'[1]Farm Data by County'!GCW22</f>
        <v>0</v>
      </c>
      <c r="GCV45" s="188">
        <f>'[1]Farm Data by County'!GCX22</f>
        <v>0</v>
      </c>
      <c r="GCW45" s="188">
        <f>'[1]Farm Data by County'!GCY22</f>
        <v>0</v>
      </c>
      <c r="GCX45" s="188">
        <f>'[1]Farm Data by County'!GCZ22</f>
        <v>0</v>
      </c>
      <c r="GCY45" s="188">
        <f>'[1]Farm Data by County'!GDA22</f>
        <v>0</v>
      </c>
      <c r="GCZ45" s="188">
        <f>'[1]Farm Data by County'!GDB22</f>
        <v>0</v>
      </c>
      <c r="GDA45" s="188">
        <f>'[1]Farm Data by County'!GDC22</f>
        <v>0</v>
      </c>
      <c r="GDB45" s="188">
        <f>'[1]Farm Data by County'!GDD22</f>
        <v>0</v>
      </c>
      <c r="GDC45" s="188">
        <f>'[1]Farm Data by County'!GDE22</f>
        <v>0</v>
      </c>
      <c r="GDD45" s="188">
        <f>'[1]Farm Data by County'!GDF22</f>
        <v>0</v>
      </c>
      <c r="GDE45" s="188">
        <f>'[1]Farm Data by County'!GDG22</f>
        <v>0</v>
      </c>
      <c r="GDF45" s="188">
        <f>'[1]Farm Data by County'!GDH22</f>
        <v>0</v>
      </c>
      <c r="GDG45" s="188">
        <f>'[1]Farm Data by County'!GDI22</f>
        <v>0</v>
      </c>
      <c r="GDH45" s="188">
        <f>'[1]Farm Data by County'!GDJ22</f>
        <v>0</v>
      </c>
      <c r="GDI45" s="188">
        <f>'[1]Farm Data by County'!GDK22</f>
        <v>0</v>
      </c>
      <c r="GDJ45" s="188">
        <f>'[1]Farm Data by County'!GDL22</f>
        <v>0</v>
      </c>
      <c r="GDK45" s="188">
        <f>'[1]Farm Data by County'!GDM22</f>
        <v>0</v>
      </c>
      <c r="GDL45" s="188">
        <f>'[1]Farm Data by County'!GDN22</f>
        <v>0</v>
      </c>
      <c r="GDM45" s="188">
        <f>'[1]Farm Data by County'!GDO22</f>
        <v>0</v>
      </c>
      <c r="GDN45" s="188">
        <f>'[1]Farm Data by County'!GDP22</f>
        <v>0</v>
      </c>
      <c r="GDO45" s="188">
        <f>'[1]Farm Data by County'!GDQ22</f>
        <v>0</v>
      </c>
      <c r="GDP45" s="188">
        <f>'[1]Farm Data by County'!GDR22</f>
        <v>0</v>
      </c>
      <c r="GDQ45" s="188">
        <f>'[1]Farm Data by County'!GDS22</f>
        <v>0</v>
      </c>
      <c r="GDR45" s="188">
        <f>'[1]Farm Data by County'!GDT22</f>
        <v>0</v>
      </c>
      <c r="GDS45" s="188">
        <f>'[1]Farm Data by County'!GDU22</f>
        <v>0</v>
      </c>
      <c r="GDT45" s="188">
        <f>'[1]Farm Data by County'!GDV22</f>
        <v>0</v>
      </c>
      <c r="GDU45" s="188">
        <f>'[1]Farm Data by County'!GDW22</f>
        <v>0</v>
      </c>
      <c r="GDV45" s="188">
        <f>'[1]Farm Data by County'!GDX22</f>
        <v>0</v>
      </c>
      <c r="GDW45" s="188">
        <f>'[1]Farm Data by County'!GDY22</f>
        <v>0</v>
      </c>
      <c r="GDX45" s="188">
        <f>'[1]Farm Data by County'!GDZ22</f>
        <v>0</v>
      </c>
      <c r="GDY45" s="188">
        <f>'[1]Farm Data by County'!GEA22</f>
        <v>0</v>
      </c>
      <c r="GDZ45" s="188">
        <f>'[1]Farm Data by County'!GEB22</f>
        <v>0</v>
      </c>
      <c r="GEA45" s="188">
        <f>'[1]Farm Data by County'!GEC22</f>
        <v>0</v>
      </c>
      <c r="GEB45" s="188">
        <f>'[1]Farm Data by County'!GED22</f>
        <v>0</v>
      </c>
      <c r="GEC45" s="188">
        <f>'[1]Farm Data by County'!GEE22</f>
        <v>0</v>
      </c>
      <c r="GED45" s="188">
        <f>'[1]Farm Data by County'!GEF22</f>
        <v>0</v>
      </c>
      <c r="GEE45" s="188">
        <f>'[1]Farm Data by County'!GEG22</f>
        <v>0</v>
      </c>
      <c r="GEF45" s="188">
        <f>'[1]Farm Data by County'!GEH22</f>
        <v>0</v>
      </c>
      <c r="GEG45" s="188">
        <f>'[1]Farm Data by County'!GEI22</f>
        <v>0</v>
      </c>
      <c r="GEH45" s="188">
        <f>'[1]Farm Data by County'!GEJ22</f>
        <v>0</v>
      </c>
      <c r="GEI45" s="188">
        <f>'[1]Farm Data by County'!GEK22</f>
        <v>0</v>
      </c>
      <c r="GEJ45" s="188">
        <f>'[1]Farm Data by County'!GEL22</f>
        <v>0</v>
      </c>
      <c r="GEK45" s="188">
        <f>'[1]Farm Data by County'!GEM22</f>
        <v>0</v>
      </c>
      <c r="GEL45" s="188">
        <f>'[1]Farm Data by County'!GEN22</f>
        <v>0</v>
      </c>
      <c r="GEM45" s="188">
        <f>'[1]Farm Data by County'!GEO22</f>
        <v>0</v>
      </c>
      <c r="GEN45" s="188">
        <f>'[1]Farm Data by County'!GEP22</f>
        <v>0</v>
      </c>
      <c r="GEO45" s="188">
        <f>'[1]Farm Data by County'!GEQ22</f>
        <v>0</v>
      </c>
      <c r="GEP45" s="188">
        <f>'[1]Farm Data by County'!GER22</f>
        <v>0</v>
      </c>
      <c r="GEQ45" s="188">
        <f>'[1]Farm Data by County'!GES22</f>
        <v>0</v>
      </c>
      <c r="GER45" s="188">
        <f>'[1]Farm Data by County'!GET22</f>
        <v>0</v>
      </c>
      <c r="GES45" s="188">
        <f>'[1]Farm Data by County'!GEU22</f>
        <v>0</v>
      </c>
      <c r="GET45" s="188">
        <f>'[1]Farm Data by County'!GEV22</f>
        <v>0</v>
      </c>
      <c r="GEU45" s="188">
        <f>'[1]Farm Data by County'!GEW22</f>
        <v>0</v>
      </c>
      <c r="GEV45" s="188">
        <f>'[1]Farm Data by County'!GEX22</f>
        <v>0</v>
      </c>
      <c r="GEW45" s="188">
        <f>'[1]Farm Data by County'!GEY22</f>
        <v>0</v>
      </c>
      <c r="GEX45" s="188">
        <f>'[1]Farm Data by County'!GEZ22</f>
        <v>0</v>
      </c>
      <c r="GEY45" s="188">
        <f>'[1]Farm Data by County'!GFA22</f>
        <v>0</v>
      </c>
      <c r="GEZ45" s="188">
        <f>'[1]Farm Data by County'!GFB22</f>
        <v>0</v>
      </c>
      <c r="GFA45" s="188">
        <f>'[1]Farm Data by County'!GFC22</f>
        <v>0</v>
      </c>
      <c r="GFB45" s="188">
        <f>'[1]Farm Data by County'!GFD22</f>
        <v>0</v>
      </c>
      <c r="GFC45" s="188">
        <f>'[1]Farm Data by County'!GFE22</f>
        <v>0</v>
      </c>
      <c r="GFD45" s="188">
        <f>'[1]Farm Data by County'!GFF22</f>
        <v>0</v>
      </c>
      <c r="GFE45" s="188">
        <f>'[1]Farm Data by County'!GFG22</f>
        <v>0</v>
      </c>
      <c r="GFF45" s="188">
        <f>'[1]Farm Data by County'!GFH22</f>
        <v>0</v>
      </c>
      <c r="GFG45" s="188">
        <f>'[1]Farm Data by County'!GFI22</f>
        <v>0</v>
      </c>
      <c r="GFH45" s="188">
        <f>'[1]Farm Data by County'!GFJ22</f>
        <v>0</v>
      </c>
      <c r="GFI45" s="188">
        <f>'[1]Farm Data by County'!GFK22</f>
        <v>0</v>
      </c>
      <c r="GFJ45" s="188">
        <f>'[1]Farm Data by County'!GFL22</f>
        <v>0</v>
      </c>
      <c r="GFK45" s="188">
        <f>'[1]Farm Data by County'!GFM22</f>
        <v>0</v>
      </c>
      <c r="GFL45" s="188">
        <f>'[1]Farm Data by County'!GFN22</f>
        <v>0</v>
      </c>
      <c r="GFM45" s="188">
        <f>'[1]Farm Data by County'!GFO22</f>
        <v>0</v>
      </c>
      <c r="GFN45" s="188">
        <f>'[1]Farm Data by County'!GFP22</f>
        <v>0</v>
      </c>
      <c r="GFO45" s="188">
        <f>'[1]Farm Data by County'!GFQ22</f>
        <v>0</v>
      </c>
      <c r="GFP45" s="188">
        <f>'[1]Farm Data by County'!GFR22</f>
        <v>0</v>
      </c>
      <c r="GFQ45" s="188">
        <f>'[1]Farm Data by County'!GFS22</f>
        <v>0</v>
      </c>
      <c r="GFR45" s="188">
        <f>'[1]Farm Data by County'!GFT22</f>
        <v>0</v>
      </c>
      <c r="GFS45" s="188">
        <f>'[1]Farm Data by County'!GFU22</f>
        <v>0</v>
      </c>
      <c r="GFT45" s="188">
        <f>'[1]Farm Data by County'!GFV22</f>
        <v>0</v>
      </c>
      <c r="GFU45" s="188">
        <f>'[1]Farm Data by County'!GFW22</f>
        <v>0</v>
      </c>
      <c r="GFV45" s="188">
        <f>'[1]Farm Data by County'!GFX22</f>
        <v>0</v>
      </c>
      <c r="GFW45" s="188">
        <f>'[1]Farm Data by County'!GFY22</f>
        <v>0</v>
      </c>
      <c r="GFX45" s="188">
        <f>'[1]Farm Data by County'!GFZ22</f>
        <v>0</v>
      </c>
      <c r="GFY45" s="188">
        <f>'[1]Farm Data by County'!GGA22</f>
        <v>0</v>
      </c>
      <c r="GFZ45" s="188">
        <f>'[1]Farm Data by County'!GGB22</f>
        <v>0</v>
      </c>
      <c r="GGA45" s="188">
        <f>'[1]Farm Data by County'!GGC22</f>
        <v>0</v>
      </c>
      <c r="GGB45" s="188">
        <f>'[1]Farm Data by County'!GGD22</f>
        <v>0</v>
      </c>
      <c r="GGC45" s="188">
        <f>'[1]Farm Data by County'!GGE22</f>
        <v>0</v>
      </c>
      <c r="GGD45" s="188">
        <f>'[1]Farm Data by County'!GGF22</f>
        <v>0</v>
      </c>
      <c r="GGE45" s="188">
        <f>'[1]Farm Data by County'!GGG22</f>
        <v>0</v>
      </c>
      <c r="GGF45" s="188">
        <f>'[1]Farm Data by County'!GGH22</f>
        <v>0</v>
      </c>
      <c r="GGG45" s="188">
        <f>'[1]Farm Data by County'!GGI22</f>
        <v>0</v>
      </c>
      <c r="GGH45" s="188">
        <f>'[1]Farm Data by County'!GGJ22</f>
        <v>0</v>
      </c>
      <c r="GGI45" s="188">
        <f>'[1]Farm Data by County'!GGK22</f>
        <v>0</v>
      </c>
      <c r="GGJ45" s="188">
        <f>'[1]Farm Data by County'!GGL22</f>
        <v>0</v>
      </c>
      <c r="GGK45" s="188">
        <f>'[1]Farm Data by County'!GGM22</f>
        <v>0</v>
      </c>
      <c r="GGL45" s="188">
        <f>'[1]Farm Data by County'!GGN22</f>
        <v>0</v>
      </c>
      <c r="GGM45" s="188">
        <f>'[1]Farm Data by County'!GGO22</f>
        <v>0</v>
      </c>
      <c r="GGN45" s="188">
        <f>'[1]Farm Data by County'!GGP22</f>
        <v>0</v>
      </c>
      <c r="GGO45" s="188">
        <f>'[1]Farm Data by County'!GGQ22</f>
        <v>0</v>
      </c>
      <c r="GGP45" s="188">
        <f>'[1]Farm Data by County'!GGR22</f>
        <v>0</v>
      </c>
      <c r="GGQ45" s="188">
        <f>'[1]Farm Data by County'!GGS22</f>
        <v>0</v>
      </c>
      <c r="GGR45" s="188">
        <f>'[1]Farm Data by County'!GGT22</f>
        <v>0</v>
      </c>
      <c r="GGS45" s="188">
        <f>'[1]Farm Data by County'!GGU22</f>
        <v>0</v>
      </c>
      <c r="GGT45" s="188">
        <f>'[1]Farm Data by County'!GGV22</f>
        <v>0</v>
      </c>
      <c r="GGU45" s="188">
        <f>'[1]Farm Data by County'!GGW22</f>
        <v>0</v>
      </c>
      <c r="GGV45" s="188">
        <f>'[1]Farm Data by County'!GGX22</f>
        <v>0</v>
      </c>
      <c r="GGW45" s="188">
        <f>'[1]Farm Data by County'!GGY22</f>
        <v>0</v>
      </c>
      <c r="GGX45" s="188">
        <f>'[1]Farm Data by County'!GGZ22</f>
        <v>0</v>
      </c>
      <c r="GGY45" s="188">
        <f>'[1]Farm Data by County'!GHA22</f>
        <v>0</v>
      </c>
      <c r="GGZ45" s="188">
        <f>'[1]Farm Data by County'!GHB22</f>
        <v>0</v>
      </c>
      <c r="GHA45" s="188">
        <f>'[1]Farm Data by County'!GHC22</f>
        <v>0</v>
      </c>
      <c r="GHB45" s="188">
        <f>'[1]Farm Data by County'!GHD22</f>
        <v>0</v>
      </c>
      <c r="GHC45" s="188">
        <f>'[1]Farm Data by County'!GHE22</f>
        <v>0</v>
      </c>
      <c r="GHD45" s="188">
        <f>'[1]Farm Data by County'!GHF22</f>
        <v>0</v>
      </c>
      <c r="GHE45" s="188">
        <f>'[1]Farm Data by County'!GHG22</f>
        <v>0</v>
      </c>
      <c r="GHF45" s="188">
        <f>'[1]Farm Data by County'!GHH22</f>
        <v>0</v>
      </c>
      <c r="GHG45" s="188">
        <f>'[1]Farm Data by County'!GHI22</f>
        <v>0</v>
      </c>
      <c r="GHH45" s="188">
        <f>'[1]Farm Data by County'!GHJ22</f>
        <v>0</v>
      </c>
      <c r="GHI45" s="188">
        <f>'[1]Farm Data by County'!GHK22</f>
        <v>0</v>
      </c>
      <c r="GHJ45" s="188">
        <f>'[1]Farm Data by County'!GHL22</f>
        <v>0</v>
      </c>
      <c r="GHK45" s="188">
        <f>'[1]Farm Data by County'!GHM22</f>
        <v>0</v>
      </c>
      <c r="GHL45" s="188">
        <f>'[1]Farm Data by County'!GHN22</f>
        <v>0</v>
      </c>
      <c r="GHM45" s="188">
        <f>'[1]Farm Data by County'!GHO22</f>
        <v>0</v>
      </c>
      <c r="GHN45" s="188">
        <f>'[1]Farm Data by County'!GHP22</f>
        <v>0</v>
      </c>
      <c r="GHO45" s="188">
        <f>'[1]Farm Data by County'!GHQ22</f>
        <v>0</v>
      </c>
      <c r="GHP45" s="188">
        <f>'[1]Farm Data by County'!GHR22</f>
        <v>0</v>
      </c>
      <c r="GHQ45" s="188">
        <f>'[1]Farm Data by County'!GHS22</f>
        <v>0</v>
      </c>
      <c r="GHR45" s="188">
        <f>'[1]Farm Data by County'!GHT22</f>
        <v>0</v>
      </c>
      <c r="GHS45" s="188">
        <f>'[1]Farm Data by County'!GHU22</f>
        <v>0</v>
      </c>
      <c r="GHT45" s="188">
        <f>'[1]Farm Data by County'!GHV22</f>
        <v>0</v>
      </c>
      <c r="GHU45" s="188">
        <f>'[1]Farm Data by County'!GHW22</f>
        <v>0</v>
      </c>
      <c r="GHV45" s="188">
        <f>'[1]Farm Data by County'!GHX22</f>
        <v>0</v>
      </c>
      <c r="GHW45" s="188">
        <f>'[1]Farm Data by County'!GHY22</f>
        <v>0</v>
      </c>
      <c r="GHX45" s="188">
        <f>'[1]Farm Data by County'!GHZ22</f>
        <v>0</v>
      </c>
      <c r="GHY45" s="188">
        <f>'[1]Farm Data by County'!GIA22</f>
        <v>0</v>
      </c>
      <c r="GHZ45" s="188">
        <f>'[1]Farm Data by County'!GIB22</f>
        <v>0</v>
      </c>
      <c r="GIA45" s="188">
        <f>'[1]Farm Data by County'!GIC22</f>
        <v>0</v>
      </c>
      <c r="GIB45" s="188">
        <f>'[1]Farm Data by County'!GID22</f>
        <v>0</v>
      </c>
      <c r="GIC45" s="188">
        <f>'[1]Farm Data by County'!GIE22</f>
        <v>0</v>
      </c>
      <c r="GID45" s="188">
        <f>'[1]Farm Data by County'!GIF22</f>
        <v>0</v>
      </c>
      <c r="GIE45" s="188">
        <f>'[1]Farm Data by County'!GIG22</f>
        <v>0</v>
      </c>
      <c r="GIF45" s="188">
        <f>'[1]Farm Data by County'!GIH22</f>
        <v>0</v>
      </c>
      <c r="GIG45" s="188">
        <f>'[1]Farm Data by County'!GII22</f>
        <v>0</v>
      </c>
      <c r="GIH45" s="188">
        <f>'[1]Farm Data by County'!GIJ22</f>
        <v>0</v>
      </c>
      <c r="GII45" s="188">
        <f>'[1]Farm Data by County'!GIK22</f>
        <v>0</v>
      </c>
      <c r="GIJ45" s="188">
        <f>'[1]Farm Data by County'!GIL22</f>
        <v>0</v>
      </c>
      <c r="GIK45" s="188">
        <f>'[1]Farm Data by County'!GIM22</f>
        <v>0</v>
      </c>
      <c r="GIL45" s="188">
        <f>'[1]Farm Data by County'!GIN22</f>
        <v>0</v>
      </c>
      <c r="GIM45" s="188">
        <f>'[1]Farm Data by County'!GIO22</f>
        <v>0</v>
      </c>
      <c r="GIN45" s="188">
        <f>'[1]Farm Data by County'!GIP22</f>
        <v>0</v>
      </c>
      <c r="GIO45" s="188">
        <f>'[1]Farm Data by County'!GIQ22</f>
        <v>0</v>
      </c>
      <c r="GIP45" s="188">
        <f>'[1]Farm Data by County'!GIR22</f>
        <v>0</v>
      </c>
      <c r="GIQ45" s="188">
        <f>'[1]Farm Data by County'!GIS22</f>
        <v>0</v>
      </c>
      <c r="GIR45" s="188">
        <f>'[1]Farm Data by County'!GIT22</f>
        <v>0</v>
      </c>
      <c r="GIS45" s="188">
        <f>'[1]Farm Data by County'!GIU22</f>
        <v>0</v>
      </c>
      <c r="GIT45" s="188">
        <f>'[1]Farm Data by County'!GIV22</f>
        <v>0</v>
      </c>
      <c r="GIU45" s="188">
        <f>'[1]Farm Data by County'!GIW22</f>
        <v>0</v>
      </c>
      <c r="GIV45" s="188">
        <f>'[1]Farm Data by County'!GIX22</f>
        <v>0</v>
      </c>
      <c r="GIW45" s="188">
        <f>'[1]Farm Data by County'!GIY22</f>
        <v>0</v>
      </c>
      <c r="GIX45" s="188">
        <f>'[1]Farm Data by County'!GIZ22</f>
        <v>0</v>
      </c>
      <c r="GIY45" s="188">
        <f>'[1]Farm Data by County'!GJA22</f>
        <v>0</v>
      </c>
      <c r="GIZ45" s="188">
        <f>'[1]Farm Data by County'!GJB22</f>
        <v>0</v>
      </c>
      <c r="GJA45" s="188">
        <f>'[1]Farm Data by County'!GJC22</f>
        <v>0</v>
      </c>
      <c r="GJB45" s="188">
        <f>'[1]Farm Data by County'!GJD22</f>
        <v>0</v>
      </c>
      <c r="GJC45" s="188">
        <f>'[1]Farm Data by County'!GJE22</f>
        <v>0</v>
      </c>
      <c r="GJD45" s="188">
        <f>'[1]Farm Data by County'!GJF22</f>
        <v>0</v>
      </c>
      <c r="GJE45" s="188">
        <f>'[1]Farm Data by County'!GJG22</f>
        <v>0</v>
      </c>
      <c r="GJF45" s="188">
        <f>'[1]Farm Data by County'!GJH22</f>
        <v>0</v>
      </c>
      <c r="GJG45" s="188">
        <f>'[1]Farm Data by County'!GJI22</f>
        <v>0</v>
      </c>
      <c r="GJH45" s="188">
        <f>'[1]Farm Data by County'!GJJ22</f>
        <v>0</v>
      </c>
      <c r="GJI45" s="188">
        <f>'[1]Farm Data by County'!GJK22</f>
        <v>0</v>
      </c>
      <c r="GJJ45" s="188">
        <f>'[1]Farm Data by County'!GJL22</f>
        <v>0</v>
      </c>
      <c r="GJK45" s="188">
        <f>'[1]Farm Data by County'!GJM22</f>
        <v>0</v>
      </c>
      <c r="GJL45" s="188">
        <f>'[1]Farm Data by County'!GJN22</f>
        <v>0</v>
      </c>
      <c r="GJM45" s="188">
        <f>'[1]Farm Data by County'!GJO22</f>
        <v>0</v>
      </c>
      <c r="GJN45" s="188">
        <f>'[1]Farm Data by County'!GJP22</f>
        <v>0</v>
      </c>
      <c r="GJO45" s="188">
        <f>'[1]Farm Data by County'!GJQ22</f>
        <v>0</v>
      </c>
      <c r="GJP45" s="188">
        <f>'[1]Farm Data by County'!GJR22</f>
        <v>0</v>
      </c>
      <c r="GJQ45" s="188">
        <f>'[1]Farm Data by County'!GJS22</f>
        <v>0</v>
      </c>
      <c r="GJR45" s="188">
        <f>'[1]Farm Data by County'!GJT22</f>
        <v>0</v>
      </c>
      <c r="GJS45" s="188">
        <f>'[1]Farm Data by County'!GJU22</f>
        <v>0</v>
      </c>
      <c r="GJT45" s="188">
        <f>'[1]Farm Data by County'!GJV22</f>
        <v>0</v>
      </c>
      <c r="GJU45" s="188">
        <f>'[1]Farm Data by County'!GJW22</f>
        <v>0</v>
      </c>
      <c r="GJV45" s="188">
        <f>'[1]Farm Data by County'!GJX22</f>
        <v>0</v>
      </c>
      <c r="GJW45" s="188">
        <f>'[1]Farm Data by County'!GJY22</f>
        <v>0</v>
      </c>
      <c r="GJX45" s="188">
        <f>'[1]Farm Data by County'!GJZ22</f>
        <v>0</v>
      </c>
      <c r="GJY45" s="188">
        <f>'[1]Farm Data by County'!GKA22</f>
        <v>0</v>
      </c>
      <c r="GJZ45" s="188">
        <f>'[1]Farm Data by County'!GKB22</f>
        <v>0</v>
      </c>
      <c r="GKA45" s="188">
        <f>'[1]Farm Data by County'!GKC22</f>
        <v>0</v>
      </c>
      <c r="GKB45" s="188">
        <f>'[1]Farm Data by County'!GKD22</f>
        <v>0</v>
      </c>
      <c r="GKC45" s="188">
        <f>'[1]Farm Data by County'!GKE22</f>
        <v>0</v>
      </c>
      <c r="GKD45" s="188">
        <f>'[1]Farm Data by County'!GKF22</f>
        <v>0</v>
      </c>
      <c r="GKE45" s="188">
        <f>'[1]Farm Data by County'!GKG22</f>
        <v>0</v>
      </c>
      <c r="GKF45" s="188">
        <f>'[1]Farm Data by County'!GKH22</f>
        <v>0</v>
      </c>
      <c r="GKG45" s="188">
        <f>'[1]Farm Data by County'!GKI22</f>
        <v>0</v>
      </c>
      <c r="GKH45" s="188">
        <f>'[1]Farm Data by County'!GKJ22</f>
        <v>0</v>
      </c>
      <c r="GKI45" s="188">
        <f>'[1]Farm Data by County'!GKK22</f>
        <v>0</v>
      </c>
      <c r="GKJ45" s="188">
        <f>'[1]Farm Data by County'!GKL22</f>
        <v>0</v>
      </c>
      <c r="GKK45" s="188">
        <f>'[1]Farm Data by County'!GKM22</f>
        <v>0</v>
      </c>
      <c r="GKL45" s="188">
        <f>'[1]Farm Data by County'!GKN22</f>
        <v>0</v>
      </c>
      <c r="GKM45" s="188">
        <f>'[1]Farm Data by County'!GKO22</f>
        <v>0</v>
      </c>
      <c r="GKN45" s="188">
        <f>'[1]Farm Data by County'!GKP22</f>
        <v>0</v>
      </c>
      <c r="GKO45" s="188">
        <f>'[1]Farm Data by County'!GKQ22</f>
        <v>0</v>
      </c>
      <c r="GKP45" s="188">
        <f>'[1]Farm Data by County'!GKR22</f>
        <v>0</v>
      </c>
      <c r="GKQ45" s="188">
        <f>'[1]Farm Data by County'!GKS22</f>
        <v>0</v>
      </c>
      <c r="GKR45" s="188">
        <f>'[1]Farm Data by County'!GKT22</f>
        <v>0</v>
      </c>
      <c r="GKS45" s="188">
        <f>'[1]Farm Data by County'!GKU22</f>
        <v>0</v>
      </c>
      <c r="GKT45" s="188">
        <f>'[1]Farm Data by County'!GKV22</f>
        <v>0</v>
      </c>
      <c r="GKU45" s="188">
        <f>'[1]Farm Data by County'!GKW22</f>
        <v>0</v>
      </c>
      <c r="GKV45" s="188">
        <f>'[1]Farm Data by County'!GKX22</f>
        <v>0</v>
      </c>
      <c r="GKW45" s="188">
        <f>'[1]Farm Data by County'!GKY22</f>
        <v>0</v>
      </c>
      <c r="GKX45" s="188">
        <f>'[1]Farm Data by County'!GKZ22</f>
        <v>0</v>
      </c>
      <c r="GKY45" s="188">
        <f>'[1]Farm Data by County'!GLA22</f>
        <v>0</v>
      </c>
      <c r="GKZ45" s="188">
        <f>'[1]Farm Data by County'!GLB22</f>
        <v>0</v>
      </c>
      <c r="GLA45" s="188">
        <f>'[1]Farm Data by County'!GLC22</f>
        <v>0</v>
      </c>
      <c r="GLB45" s="188">
        <f>'[1]Farm Data by County'!GLD22</f>
        <v>0</v>
      </c>
      <c r="GLC45" s="188">
        <f>'[1]Farm Data by County'!GLE22</f>
        <v>0</v>
      </c>
      <c r="GLD45" s="188">
        <f>'[1]Farm Data by County'!GLF22</f>
        <v>0</v>
      </c>
      <c r="GLE45" s="188">
        <f>'[1]Farm Data by County'!GLG22</f>
        <v>0</v>
      </c>
      <c r="GLF45" s="188">
        <f>'[1]Farm Data by County'!GLH22</f>
        <v>0</v>
      </c>
      <c r="GLG45" s="188">
        <f>'[1]Farm Data by County'!GLI22</f>
        <v>0</v>
      </c>
      <c r="GLH45" s="188">
        <f>'[1]Farm Data by County'!GLJ22</f>
        <v>0</v>
      </c>
      <c r="GLI45" s="188">
        <f>'[1]Farm Data by County'!GLK22</f>
        <v>0</v>
      </c>
      <c r="GLJ45" s="188">
        <f>'[1]Farm Data by County'!GLL22</f>
        <v>0</v>
      </c>
      <c r="GLK45" s="188">
        <f>'[1]Farm Data by County'!GLM22</f>
        <v>0</v>
      </c>
      <c r="GLL45" s="188">
        <f>'[1]Farm Data by County'!GLN22</f>
        <v>0</v>
      </c>
      <c r="GLM45" s="188">
        <f>'[1]Farm Data by County'!GLO22</f>
        <v>0</v>
      </c>
      <c r="GLN45" s="188">
        <f>'[1]Farm Data by County'!GLP22</f>
        <v>0</v>
      </c>
      <c r="GLO45" s="188">
        <f>'[1]Farm Data by County'!GLQ22</f>
        <v>0</v>
      </c>
      <c r="GLP45" s="188">
        <f>'[1]Farm Data by County'!GLR22</f>
        <v>0</v>
      </c>
      <c r="GLQ45" s="188">
        <f>'[1]Farm Data by County'!GLS22</f>
        <v>0</v>
      </c>
      <c r="GLR45" s="188">
        <f>'[1]Farm Data by County'!GLT22</f>
        <v>0</v>
      </c>
      <c r="GLS45" s="188">
        <f>'[1]Farm Data by County'!GLU22</f>
        <v>0</v>
      </c>
      <c r="GLT45" s="188">
        <f>'[1]Farm Data by County'!GLV22</f>
        <v>0</v>
      </c>
      <c r="GLU45" s="188">
        <f>'[1]Farm Data by County'!GLW22</f>
        <v>0</v>
      </c>
      <c r="GLV45" s="188">
        <f>'[1]Farm Data by County'!GLX22</f>
        <v>0</v>
      </c>
      <c r="GLW45" s="188">
        <f>'[1]Farm Data by County'!GLY22</f>
        <v>0</v>
      </c>
      <c r="GLX45" s="188">
        <f>'[1]Farm Data by County'!GLZ22</f>
        <v>0</v>
      </c>
      <c r="GLY45" s="188">
        <f>'[1]Farm Data by County'!GMA22</f>
        <v>0</v>
      </c>
      <c r="GLZ45" s="188">
        <f>'[1]Farm Data by County'!GMB22</f>
        <v>0</v>
      </c>
      <c r="GMA45" s="188">
        <f>'[1]Farm Data by County'!GMC22</f>
        <v>0</v>
      </c>
      <c r="GMB45" s="188">
        <f>'[1]Farm Data by County'!GMD22</f>
        <v>0</v>
      </c>
      <c r="GMC45" s="188">
        <f>'[1]Farm Data by County'!GME22</f>
        <v>0</v>
      </c>
      <c r="GMD45" s="188">
        <f>'[1]Farm Data by County'!GMF22</f>
        <v>0</v>
      </c>
      <c r="GME45" s="188">
        <f>'[1]Farm Data by County'!GMG22</f>
        <v>0</v>
      </c>
      <c r="GMF45" s="188">
        <f>'[1]Farm Data by County'!GMH22</f>
        <v>0</v>
      </c>
      <c r="GMG45" s="188">
        <f>'[1]Farm Data by County'!GMI22</f>
        <v>0</v>
      </c>
      <c r="GMH45" s="188">
        <f>'[1]Farm Data by County'!GMJ22</f>
        <v>0</v>
      </c>
      <c r="GMI45" s="188">
        <f>'[1]Farm Data by County'!GMK22</f>
        <v>0</v>
      </c>
      <c r="GMJ45" s="188">
        <f>'[1]Farm Data by County'!GML22</f>
        <v>0</v>
      </c>
      <c r="GMK45" s="188">
        <f>'[1]Farm Data by County'!GMM22</f>
        <v>0</v>
      </c>
      <c r="GML45" s="188">
        <f>'[1]Farm Data by County'!GMN22</f>
        <v>0</v>
      </c>
      <c r="GMM45" s="188">
        <f>'[1]Farm Data by County'!GMO22</f>
        <v>0</v>
      </c>
      <c r="GMN45" s="188">
        <f>'[1]Farm Data by County'!GMP22</f>
        <v>0</v>
      </c>
      <c r="GMO45" s="188">
        <f>'[1]Farm Data by County'!GMQ22</f>
        <v>0</v>
      </c>
      <c r="GMP45" s="188">
        <f>'[1]Farm Data by County'!GMR22</f>
        <v>0</v>
      </c>
      <c r="GMQ45" s="188">
        <f>'[1]Farm Data by County'!GMS22</f>
        <v>0</v>
      </c>
      <c r="GMR45" s="188">
        <f>'[1]Farm Data by County'!GMT22</f>
        <v>0</v>
      </c>
      <c r="GMS45" s="188">
        <f>'[1]Farm Data by County'!GMU22</f>
        <v>0</v>
      </c>
      <c r="GMT45" s="188">
        <f>'[1]Farm Data by County'!GMV22</f>
        <v>0</v>
      </c>
      <c r="GMU45" s="188">
        <f>'[1]Farm Data by County'!GMW22</f>
        <v>0</v>
      </c>
      <c r="GMV45" s="188">
        <f>'[1]Farm Data by County'!GMX22</f>
        <v>0</v>
      </c>
      <c r="GMW45" s="188">
        <f>'[1]Farm Data by County'!GMY22</f>
        <v>0</v>
      </c>
      <c r="GMX45" s="188">
        <f>'[1]Farm Data by County'!GMZ22</f>
        <v>0</v>
      </c>
      <c r="GMY45" s="188">
        <f>'[1]Farm Data by County'!GNA22</f>
        <v>0</v>
      </c>
      <c r="GMZ45" s="188">
        <f>'[1]Farm Data by County'!GNB22</f>
        <v>0</v>
      </c>
      <c r="GNA45" s="188">
        <f>'[1]Farm Data by County'!GNC22</f>
        <v>0</v>
      </c>
      <c r="GNB45" s="188">
        <f>'[1]Farm Data by County'!GND22</f>
        <v>0</v>
      </c>
      <c r="GNC45" s="188">
        <f>'[1]Farm Data by County'!GNE22</f>
        <v>0</v>
      </c>
      <c r="GND45" s="188">
        <f>'[1]Farm Data by County'!GNF22</f>
        <v>0</v>
      </c>
      <c r="GNE45" s="188">
        <f>'[1]Farm Data by County'!GNG22</f>
        <v>0</v>
      </c>
      <c r="GNF45" s="188">
        <f>'[1]Farm Data by County'!GNH22</f>
        <v>0</v>
      </c>
      <c r="GNG45" s="188">
        <f>'[1]Farm Data by County'!GNI22</f>
        <v>0</v>
      </c>
      <c r="GNH45" s="188">
        <f>'[1]Farm Data by County'!GNJ22</f>
        <v>0</v>
      </c>
      <c r="GNI45" s="188">
        <f>'[1]Farm Data by County'!GNK22</f>
        <v>0</v>
      </c>
      <c r="GNJ45" s="188">
        <f>'[1]Farm Data by County'!GNL22</f>
        <v>0</v>
      </c>
      <c r="GNK45" s="188">
        <f>'[1]Farm Data by County'!GNM22</f>
        <v>0</v>
      </c>
      <c r="GNL45" s="188">
        <f>'[1]Farm Data by County'!GNN22</f>
        <v>0</v>
      </c>
      <c r="GNM45" s="188">
        <f>'[1]Farm Data by County'!GNO22</f>
        <v>0</v>
      </c>
      <c r="GNN45" s="188">
        <f>'[1]Farm Data by County'!GNP22</f>
        <v>0</v>
      </c>
      <c r="GNO45" s="188">
        <f>'[1]Farm Data by County'!GNQ22</f>
        <v>0</v>
      </c>
      <c r="GNP45" s="188">
        <f>'[1]Farm Data by County'!GNR22</f>
        <v>0</v>
      </c>
      <c r="GNQ45" s="188">
        <f>'[1]Farm Data by County'!GNS22</f>
        <v>0</v>
      </c>
      <c r="GNR45" s="188">
        <f>'[1]Farm Data by County'!GNT22</f>
        <v>0</v>
      </c>
      <c r="GNS45" s="188">
        <f>'[1]Farm Data by County'!GNU22</f>
        <v>0</v>
      </c>
      <c r="GNT45" s="188">
        <f>'[1]Farm Data by County'!GNV22</f>
        <v>0</v>
      </c>
      <c r="GNU45" s="188">
        <f>'[1]Farm Data by County'!GNW22</f>
        <v>0</v>
      </c>
      <c r="GNV45" s="188">
        <f>'[1]Farm Data by County'!GNX22</f>
        <v>0</v>
      </c>
      <c r="GNW45" s="188">
        <f>'[1]Farm Data by County'!GNY22</f>
        <v>0</v>
      </c>
      <c r="GNX45" s="188">
        <f>'[1]Farm Data by County'!GNZ22</f>
        <v>0</v>
      </c>
      <c r="GNY45" s="188">
        <f>'[1]Farm Data by County'!GOA22</f>
        <v>0</v>
      </c>
      <c r="GNZ45" s="188">
        <f>'[1]Farm Data by County'!GOB22</f>
        <v>0</v>
      </c>
      <c r="GOA45" s="188">
        <f>'[1]Farm Data by County'!GOC22</f>
        <v>0</v>
      </c>
      <c r="GOB45" s="188">
        <f>'[1]Farm Data by County'!GOD22</f>
        <v>0</v>
      </c>
      <c r="GOC45" s="188">
        <f>'[1]Farm Data by County'!GOE22</f>
        <v>0</v>
      </c>
      <c r="GOD45" s="188">
        <f>'[1]Farm Data by County'!GOF22</f>
        <v>0</v>
      </c>
      <c r="GOE45" s="188">
        <f>'[1]Farm Data by County'!GOG22</f>
        <v>0</v>
      </c>
      <c r="GOF45" s="188">
        <f>'[1]Farm Data by County'!GOH22</f>
        <v>0</v>
      </c>
      <c r="GOG45" s="188">
        <f>'[1]Farm Data by County'!GOI22</f>
        <v>0</v>
      </c>
      <c r="GOH45" s="188">
        <f>'[1]Farm Data by County'!GOJ22</f>
        <v>0</v>
      </c>
      <c r="GOI45" s="188">
        <f>'[1]Farm Data by County'!GOK22</f>
        <v>0</v>
      </c>
      <c r="GOJ45" s="188">
        <f>'[1]Farm Data by County'!GOL22</f>
        <v>0</v>
      </c>
      <c r="GOK45" s="188">
        <f>'[1]Farm Data by County'!GOM22</f>
        <v>0</v>
      </c>
      <c r="GOL45" s="188">
        <f>'[1]Farm Data by County'!GON22</f>
        <v>0</v>
      </c>
      <c r="GOM45" s="188">
        <f>'[1]Farm Data by County'!GOO22</f>
        <v>0</v>
      </c>
      <c r="GON45" s="188">
        <f>'[1]Farm Data by County'!GOP22</f>
        <v>0</v>
      </c>
      <c r="GOO45" s="188">
        <f>'[1]Farm Data by County'!GOQ22</f>
        <v>0</v>
      </c>
      <c r="GOP45" s="188">
        <f>'[1]Farm Data by County'!GOR22</f>
        <v>0</v>
      </c>
      <c r="GOQ45" s="188">
        <f>'[1]Farm Data by County'!GOS22</f>
        <v>0</v>
      </c>
      <c r="GOR45" s="188">
        <f>'[1]Farm Data by County'!GOT22</f>
        <v>0</v>
      </c>
      <c r="GOS45" s="188">
        <f>'[1]Farm Data by County'!GOU22</f>
        <v>0</v>
      </c>
      <c r="GOT45" s="188">
        <f>'[1]Farm Data by County'!GOV22</f>
        <v>0</v>
      </c>
      <c r="GOU45" s="188">
        <f>'[1]Farm Data by County'!GOW22</f>
        <v>0</v>
      </c>
      <c r="GOV45" s="188">
        <f>'[1]Farm Data by County'!GOX22</f>
        <v>0</v>
      </c>
      <c r="GOW45" s="188">
        <f>'[1]Farm Data by County'!GOY22</f>
        <v>0</v>
      </c>
      <c r="GOX45" s="188">
        <f>'[1]Farm Data by County'!GOZ22</f>
        <v>0</v>
      </c>
      <c r="GOY45" s="188">
        <f>'[1]Farm Data by County'!GPA22</f>
        <v>0</v>
      </c>
      <c r="GOZ45" s="188">
        <f>'[1]Farm Data by County'!GPB22</f>
        <v>0</v>
      </c>
      <c r="GPA45" s="188">
        <f>'[1]Farm Data by County'!GPC22</f>
        <v>0</v>
      </c>
      <c r="GPB45" s="188">
        <f>'[1]Farm Data by County'!GPD22</f>
        <v>0</v>
      </c>
      <c r="GPC45" s="188">
        <f>'[1]Farm Data by County'!GPE22</f>
        <v>0</v>
      </c>
      <c r="GPD45" s="188">
        <f>'[1]Farm Data by County'!GPF22</f>
        <v>0</v>
      </c>
      <c r="GPE45" s="188">
        <f>'[1]Farm Data by County'!GPG22</f>
        <v>0</v>
      </c>
      <c r="GPF45" s="188">
        <f>'[1]Farm Data by County'!GPH22</f>
        <v>0</v>
      </c>
      <c r="GPG45" s="188">
        <f>'[1]Farm Data by County'!GPI22</f>
        <v>0</v>
      </c>
      <c r="GPH45" s="188">
        <f>'[1]Farm Data by County'!GPJ22</f>
        <v>0</v>
      </c>
      <c r="GPI45" s="188">
        <f>'[1]Farm Data by County'!GPK22</f>
        <v>0</v>
      </c>
      <c r="GPJ45" s="188">
        <f>'[1]Farm Data by County'!GPL22</f>
        <v>0</v>
      </c>
      <c r="GPK45" s="188">
        <f>'[1]Farm Data by County'!GPM22</f>
        <v>0</v>
      </c>
      <c r="GPL45" s="188">
        <f>'[1]Farm Data by County'!GPN22</f>
        <v>0</v>
      </c>
      <c r="GPM45" s="188">
        <f>'[1]Farm Data by County'!GPO22</f>
        <v>0</v>
      </c>
      <c r="GPN45" s="188">
        <f>'[1]Farm Data by County'!GPP22</f>
        <v>0</v>
      </c>
      <c r="GPO45" s="188">
        <f>'[1]Farm Data by County'!GPQ22</f>
        <v>0</v>
      </c>
      <c r="GPP45" s="188">
        <f>'[1]Farm Data by County'!GPR22</f>
        <v>0</v>
      </c>
      <c r="GPQ45" s="188">
        <f>'[1]Farm Data by County'!GPS22</f>
        <v>0</v>
      </c>
      <c r="GPR45" s="188">
        <f>'[1]Farm Data by County'!GPT22</f>
        <v>0</v>
      </c>
      <c r="GPS45" s="188">
        <f>'[1]Farm Data by County'!GPU22</f>
        <v>0</v>
      </c>
      <c r="GPT45" s="188">
        <f>'[1]Farm Data by County'!GPV22</f>
        <v>0</v>
      </c>
      <c r="GPU45" s="188">
        <f>'[1]Farm Data by County'!GPW22</f>
        <v>0</v>
      </c>
      <c r="GPV45" s="188">
        <f>'[1]Farm Data by County'!GPX22</f>
        <v>0</v>
      </c>
      <c r="GPW45" s="188">
        <f>'[1]Farm Data by County'!GPY22</f>
        <v>0</v>
      </c>
      <c r="GPX45" s="188">
        <f>'[1]Farm Data by County'!GPZ22</f>
        <v>0</v>
      </c>
      <c r="GPY45" s="188">
        <f>'[1]Farm Data by County'!GQA22</f>
        <v>0</v>
      </c>
      <c r="GPZ45" s="188">
        <f>'[1]Farm Data by County'!GQB22</f>
        <v>0</v>
      </c>
      <c r="GQA45" s="188">
        <f>'[1]Farm Data by County'!GQC22</f>
        <v>0</v>
      </c>
      <c r="GQB45" s="188">
        <f>'[1]Farm Data by County'!GQD22</f>
        <v>0</v>
      </c>
      <c r="GQC45" s="188">
        <f>'[1]Farm Data by County'!GQE22</f>
        <v>0</v>
      </c>
      <c r="GQD45" s="188">
        <f>'[1]Farm Data by County'!GQF22</f>
        <v>0</v>
      </c>
      <c r="GQE45" s="188">
        <f>'[1]Farm Data by County'!GQG22</f>
        <v>0</v>
      </c>
      <c r="GQF45" s="188">
        <f>'[1]Farm Data by County'!GQH22</f>
        <v>0</v>
      </c>
      <c r="GQG45" s="188">
        <f>'[1]Farm Data by County'!GQI22</f>
        <v>0</v>
      </c>
      <c r="GQH45" s="188">
        <f>'[1]Farm Data by County'!GQJ22</f>
        <v>0</v>
      </c>
      <c r="GQI45" s="188">
        <f>'[1]Farm Data by County'!GQK22</f>
        <v>0</v>
      </c>
      <c r="GQJ45" s="188">
        <f>'[1]Farm Data by County'!GQL22</f>
        <v>0</v>
      </c>
      <c r="GQK45" s="188">
        <f>'[1]Farm Data by County'!GQM22</f>
        <v>0</v>
      </c>
      <c r="GQL45" s="188">
        <f>'[1]Farm Data by County'!GQN22</f>
        <v>0</v>
      </c>
      <c r="GQM45" s="188">
        <f>'[1]Farm Data by County'!GQO22</f>
        <v>0</v>
      </c>
      <c r="GQN45" s="188">
        <f>'[1]Farm Data by County'!GQP22</f>
        <v>0</v>
      </c>
      <c r="GQO45" s="188">
        <f>'[1]Farm Data by County'!GQQ22</f>
        <v>0</v>
      </c>
      <c r="GQP45" s="188">
        <f>'[1]Farm Data by County'!GQR22</f>
        <v>0</v>
      </c>
      <c r="GQQ45" s="188">
        <f>'[1]Farm Data by County'!GQS22</f>
        <v>0</v>
      </c>
      <c r="GQR45" s="188">
        <f>'[1]Farm Data by County'!GQT22</f>
        <v>0</v>
      </c>
      <c r="GQS45" s="188">
        <f>'[1]Farm Data by County'!GQU22</f>
        <v>0</v>
      </c>
      <c r="GQT45" s="188">
        <f>'[1]Farm Data by County'!GQV22</f>
        <v>0</v>
      </c>
      <c r="GQU45" s="188">
        <f>'[1]Farm Data by County'!GQW22</f>
        <v>0</v>
      </c>
      <c r="GQV45" s="188">
        <f>'[1]Farm Data by County'!GQX22</f>
        <v>0</v>
      </c>
      <c r="GQW45" s="188">
        <f>'[1]Farm Data by County'!GQY22</f>
        <v>0</v>
      </c>
      <c r="GQX45" s="188">
        <f>'[1]Farm Data by County'!GQZ22</f>
        <v>0</v>
      </c>
      <c r="GQY45" s="188">
        <f>'[1]Farm Data by County'!GRA22</f>
        <v>0</v>
      </c>
      <c r="GQZ45" s="188">
        <f>'[1]Farm Data by County'!GRB22</f>
        <v>0</v>
      </c>
      <c r="GRA45" s="188">
        <f>'[1]Farm Data by County'!GRC22</f>
        <v>0</v>
      </c>
      <c r="GRB45" s="188">
        <f>'[1]Farm Data by County'!GRD22</f>
        <v>0</v>
      </c>
      <c r="GRC45" s="188">
        <f>'[1]Farm Data by County'!GRE22</f>
        <v>0</v>
      </c>
      <c r="GRD45" s="188">
        <f>'[1]Farm Data by County'!GRF22</f>
        <v>0</v>
      </c>
      <c r="GRE45" s="188">
        <f>'[1]Farm Data by County'!GRG22</f>
        <v>0</v>
      </c>
      <c r="GRF45" s="188">
        <f>'[1]Farm Data by County'!GRH22</f>
        <v>0</v>
      </c>
      <c r="GRG45" s="188">
        <f>'[1]Farm Data by County'!GRI22</f>
        <v>0</v>
      </c>
      <c r="GRH45" s="188">
        <f>'[1]Farm Data by County'!GRJ22</f>
        <v>0</v>
      </c>
      <c r="GRI45" s="188">
        <f>'[1]Farm Data by County'!GRK22</f>
        <v>0</v>
      </c>
      <c r="GRJ45" s="188">
        <f>'[1]Farm Data by County'!GRL22</f>
        <v>0</v>
      </c>
      <c r="GRK45" s="188">
        <f>'[1]Farm Data by County'!GRM22</f>
        <v>0</v>
      </c>
      <c r="GRL45" s="188">
        <f>'[1]Farm Data by County'!GRN22</f>
        <v>0</v>
      </c>
      <c r="GRM45" s="188">
        <f>'[1]Farm Data by County'!GRO22</f>
        <v>0</v>
      </c>
      <c r="GRN45" s="188">
        <f>'[1]Farm Data by County'!GRP22</f>
        <v>0</v>
      </c>
      <c r="GRO45" s="188">
        <f>'[1]Farm Data by County'!GRQ22</f>
        <v>0</v>
      </c>
      <c r="GRP45" s="188">
        <f>'[1]Farm Data by County'!GRR22</f>
        <v>0</v>
      </c>
      <c r="GRQ45" s="188">
        <f>'[1]Farm Data by County'!GRS22</f>
        <v>0</v>
      </c>
      <c r="GRR45" s="188">
        <f>'[1]Farm Data by County'!GRT22</f>
        <v>0</v>
      </c>
      <c r="GRS45" s="188">
        <f>'[1]Farm Data by County'!GRU22</f>
        <v>0</v>
      </c>
      <c r="GRT45" s="188">
        <f>'[1]Farm Data by County'!GRV22</f>
        <v>0</v>
      </c>
      <c r="GRU45" s="188">
        <f>'[1]Farm Data by County'!GRW22</f>
        <v>0</v>
      </c>
      <c r="GRV45" s="188">
        <f>'[1]Farm Data by County'!GRX22</f>
        <v>0</v>
      </c>
      <c r="GRW45" s="188">
        <f>'[1]Farm Data by County'!GRY22</f>
        <v>0</v>
      </c>
      <c r="GRX45" s="188">
        <f>'[1]Farm Data by County'!GRZ22</f>
        <v>0</v>
      </c>
      <c r="GRY45" s="188">
        <f>'[1]Farm Data by County'!GSA22</f>
        <v>0</v>
      </c>
      <c r="GRZ45" s="188">
        <f>'[1]Farm Data by County'!GSB22</f>
        <v>0</v>
      </c>
      <c r="GSA45" s="188">
        <f>'[1]Farm Data by County'!GSC22</f>
        <v>0</v>
      </c>
      <c r="GSB45" s="188">
        <f>'[1]Farm Data by County'!GSD22</f>
        <v>0</v>
      </c>
      <c r="GSC45" s="188">
        <f>'[1]Farm Data by County'!GSE22</f>
        <v>0</v>
      </c>
      <c r="GSD45" s="188">
        <f>'[1]Farm Data by County'!GSF22</f>
        <v>0</v>
      </c>
      <c r="GSE45" s="188">
        <f>'[1]Farm Data by County'!GSG22</f>
        <v>0</v>
      </c>
      <c r="GSF45" s="188">
        <f>'[1]Farm Data by County'!GSH22</f>
        <v>0</v>
      </c>
      <c r="GSG45" s="188">
        <f>'[1]Farm Data by County'!GSI22</f>
        <v>0</v>
      </c>
      <c r="GSH45" s="188">
        <f>'[1]Farm Data by County'!GSJ22</f>
        <v>0</v>
      </c>
      <c r="GSI45" s="188">
        <f>'[1]Farm Data by County'!GSK22</f>
        <v>0</v>
      </c>
      <c r="GSJ45" s="188">
        <f>'[1]Farm Data by County'!GSL22</f>
        <v>0</v>
      </c>
      <c r="GSK45" s="188">
        <f>'[1]Farm Data by County'!GSM22</f>
        <v>0</v>
      </c>
      <c r="GSL45" s="188">
        <f>'[1]Farm Data by County'!GSN22</f>
        <v>0</v>
      </c>
      <c r="GSM45" s="188">
        <f>'[1]Farm Data by County'!GSO22</f>
        <v>0</v>
      </c>
      <c r="GSN45" s="188">
        <f>'[1]Farm Data by County'!GSP22</f>
        <v>0</v>
      </c>
      <c r="GSO45" s="188">
        <f>'[1]Farm Data by County'!GSQ22</f>
        <v>0</v>
      </c>
      <c r="GSP45" s="188">
        <f>'[1]Farm Data by County'!GSR22</f>
        <v>0</v>
      </c>
      <c r="GSQ45" s="188">
        <f>'[1]Farm Data by County'!GSS22</f>
        <v>0</v>
      </c>
      <c r="GSR45" s="188">
        <f>'[1]Farm Data by County'!GST22</f>
        <v>0</v>
      </c>
      <c r="GSS45" s="188">
        <f>'[1]Farm Data by County'!GSU22</f>
        <v>0</v>
      </c>
      <c r="GST45" s="188">
        <f>'[1]Farm Data by County'!GSV22</f>
        <v>0</v>
      </c>
      <c r="GSU45" s="188">
        <f>'[1]Farm Data by County'!GSW22</f>
        <v>0</v>
      </c>
      <c r="GSV45" s="188">
        <f>'[1]Farm Data by County'!GSX22</f>
        <v>0</v>
      </c>
      <c r="GSW45" s="188">
        <f>'[1]Farm Data by County'!GSY22</f>
        <v>0</v>
      </c>
      <c r="GSX45" s="188">
        <f>'[1]Farm Data by County'!GSZ22</f>
        <v>0</v>
      </c>
      <c r="GSY45" s="188">
        <f>'[1]Farm Data by County'!GTA22</f>
        <v>0</v>
      </c>
      <c r="GSZ45" s="188">
        <f>'[1]Farm Data by County'!GTB22</f>
        <v>0</v>
      </c>
      <c r="GTA45" s="188">
        <f>'[1]Farm Data by County'!GTC22</f>
        <v>0</v>
      </c>
      <c r="GTB45" s="188">
        <f>'[1]Farm Data by County'!GTD22</f>
        <v>0</v>
      </c>
      <c r="GTC45" s="188">
        <f>'[1]Farm Data by County'!GTE22</f>
        <v>0</v>
      </c>
      <c r="GTD45" s="188">
        <f>'[1]Farm Data by County'!GTF22</f>
        <v>0</v>
      </c>
      <c r="GTE45" s="188">
        <f>'[1]Farm Data by County'!GTG22</f>
        <v>0</v>
      </c>
      <c r="GTF45" s="188">
        <f>'[1]Farm Data by County'!GTH22</f>
        <v>0</v>
      </c>
      <c r="GTG45" s="188">
        <f>'[1]Farm Data by County'!GTI22</f>
        <v>0</v>
      </c>
      <c r="GTH45" s="188">
        <f>'[1]Farm Data by County'!GTJ22</f>
        <v>0</v>
      </c>
      <c r="GTI45" s="188">
        <f>'[1]Farm Data by County'!GTK22</f>
        <v>0</v>
      </c>
      <c r="GTJ45" s="188">
        <f>'[1]Farm Data by County'!GTL22</f>
        <v>0</v>
      </c>
      <c r="GTK45" s="188">
        <f>'[1]Farm Data by County'!GTM22</f>
        <v>0</v>
      </c>
      <c r="GTL45" s="188">
        <f>'[1]Farm Data by County'!GTN22</f>
        <v>0</v>
      </c>
      <c r="GTM45" s="188">
        <f>'[1]Farm Data by County'!GTO22</f>
        <v>0</v>
      </c>
      <c r="GTN45" s="188">
        <f>'[1]Farm Data by County'!GTP22</f>
        <v>0</v>
      </c>
      <c r="GTO45" s="188">
        <f>'[1]Farm Data by County'!GTQ22</f>
        <v>0</v>
      </c>
      <c r="GTP45" s="188">
        <f>'[1]Farm Data by County'!GTR22</f>
        <v>0</v>
      </c>
      <c r="GTQ45" s="188">
        <f>'[1]Farm Data by County'!GTS22</f>
        <v>0</v>
      </c>
      <c r="GTR45" s="188">
        <f>'[1]Farm Data by County'!GTT22</f>
        <v>0</v>
      </c>
      <c r="GTS45" s="188">
        <f>'[1]Farm Data by County'!GTU22</f>
        <v>0</v>
      </c>
      <c r="GTT45" s="188">
        <f>'[1]Farm Data by County'!GTV22</f>
        <v>0</v>
      </c>
      <c r="GTU45" s="188">
        <f>'[1]Farm Data by County'!GTW22</f>
        <v>0</v>
      </c>
      <c r="GTV45" s="188">
        <f>'[1]Farm Data by County'!GTX22</f>
        <v>0</v>
      </c>
      <c r="GTW45" s="188">
        <f>'[1]Farm Data by County'!GTY22</f>
        <v>0</v>
      </c>
      <c r="GTX45" s="188">
        <f>'[1]Farm Data by County'!GTZ22</f>
        <v>0</v>
      </c>
      <c r="GTY45" s="188">
        <f>'[1]Farm Data by County'!GUA22</f>
        <v>0</v>
      </c>
      <c r="GTZ45" s="188">
        <f>'[1]Farm Data by County'!GUB22</f>
        <v>0</v>
      </c>
      <c r="GUA45" s="188">
        <f>'[1]Farm Data by County'!GUC22</f>
        <v>0</v>
      </c>
      <c r="GUB45" s="188">
        <f>'[1]Farm Data by County'!GUD22</f>
        <v>0</v>
      </c>
      <c r="GUC45" s="188">
        <f>'[1]Farm Data by County'!GUE22</f>
        <v>0</v>
      </c>
      <c r="GUD45" s="188">
        <f>'[1]Farm Data by County'!GUF22</f>
        <v>0</v>
      </c>
      <c r="GUE45" s="188">
        <f>'[1]Farm Data by County'!GUG22</f>
        <v>0</v>
      </c>
      <c r="GUF45" s="188">
        <f>'[1]Farm Data by County'!GUH22</f>
        <v>0</v>
      </c>
      <c r="GUG45" s="188">
        <f>'[1]Farm Data by County'!GUI22</f>
        <v>0</v>
      </c>
      <c r="GUH45" s="188">
        <f>'[1]Farm Data by County'!GUJ22</f>
        <v>0</v>
      </c>
      <c r="GUI45" s="188">
        <f>'[1]Farm Data by County'!GUK22</f>
        <v>0</v>
      </c>
      <c r="GUJ45" s="188">
        <f>'[1]Farm Data by County'!GUL22</f>
        <v>0</v>
      </c>
      <c r="GUK45" s="188">
        <f>'[1]Farm Data by County'!GUM22</f>
        <v>0</v>
      </c>
      <c r="GUL45" s="188">
        <f>'[1]Farm Data by County'!GUN22</f>
        <v>0</v>
      </c>
      <c r="GUM45" s="188">
        <f>'[1]Farm Data by County'!GUO22</f>
        <v>0</v>
      </c>
      <c r="GUN45" s="188">
        <f>'[1]Farm Data by County'!GUP22</f>
        <v>0</v>
      </c>
      <c r="GUO45" s="188">
        <f>'[1]Farm Data by County'!GUQ22</f>
        <v>0</v>
      </c>
      <c r="GUP45" s="188">
        <f>'[1]Farm Data by County'!GUR22</f>
        <v>0</v>
      </c>
      <c r="GUQ45" s="188">
        <f>'[1]Farm Data by County'!GUS22</f>
        <v>0</v>
      </c>
      <c r="GUR45" s="188">
        <f>'[1]Farm Data by County'!GUT22</f>
        <v>0</v>
      </c>
      <c r="GUS45" s="188">
        <f>'[1]Farm Data by County'!GUU22</f>
        <v>0</v>
      </c>
      <c r="GUT45" s="188">
        <f>'[1]Farm Data by County'!GUV22</f>
        <v>0</v>
      </c>
      <c r="GUU45" s="188">
        <f>'[1]Farm Data by County'!GUW22</f>
        <v>0</v>
      </c>
      <c r="GUV45" s="188">
        <f>'[1]Farm Data by County'!GUX22</f>
        <v>0</v>
      </c>
      <c r="GUW45" s="188">
        <f>'[1]Farm Data by County'!GUY22</f>
        <v>0</v>
      </c>
      <c r="GUX45" s="188">
        <f>'[1]Farm Data by County'!GUZ22</f>
        <v>0</v>
      </c>
      <c r="GUY45" s="188">
        <f>'[1]Farm Data by County'!GVA22</f>
        <v>0</v>
      </c>
      <c r="GUZ45" s="188">
        <f>'[1]Farm Data by County'!GVB22</f>
        <v>0</v>
      </c>
      <c r="GVA45" s="188">
        <f>'[1]Farm Data by County'!GVC22</f>
        <v>0</v>
      </c>
      <c r="GVB45" s="188">
        <f>'[1]Farm Data by County'!GVD22</f>
        <v>0</v>
      </c>
      <c r="GVC45" s="188">
        <f>'[1]Farm Data by County'!GVE22</f>
        <v>0</v>
      </c>
      <c r="GVD45" s="188">
        <f>'[1]Farm Data by County'!GVF22</f>
        <v>0</v>
      </c>
      <c r="GVE45" s="188">
        <f>'[1]Farm Data by County'!GVG22</f>
        <v>0</v>
      </c>
      <c r="GVF45" s="188">
        <f>'[1]Farm Data by County'!GVH22</f>
        <v>0</v>
      </c>
      <c r="GVG45" s="188">
        <f>'[1]Farm Data by County'!GVI22</f>
        <v>0</v>
      </c>
      <c r="GVH45" s="188">
        <f>'[1]Farm Data by County'!GVJ22</f>
        <v>0</v>
      </c>
      <c r="GVI45" s="188">
        <f>'[1]Farm Data by County'!GVK22</f>
        <v>0</v>
      </c>
      <c r="GVJ45" s="188">
        <f>'[1]Farm Data by County'!GVL22</f>
        <v>0</v>
      </c>
      <c r="GVK45" s="188">
        <f>'[1]Farm Data by County'!GVM22</f>
        <v>0</v>
      </c>
      <c r="GVL45" s="188">
        <f>'[1]Farm Data by County'!GVN22</f>
        <v>0</v>
      </c>
      <c r="GVM45" s="188">
        <f>'[1]Farm Data by County'!GVO22</f>
        <v>0</v>
      </c>
      <c r="GVN45" s="188">
        <f>'[1]Farm Data by County'!GVP22</f>
        <v>0</v>
      </c>
      <c r="GVO45" s="188">
        <f>'[1]Farm Data by County'!GVQ22</f>
        <v>0</v>
      </c>
      <c r="GVP45" s="188">
        <f>'[1]Farm Data by County'!GVR22</f>
        <v>0</v>
      </c>
      <c r="GVQ45" s="188">
        <f>'[1]Farm Data by County'!GVS22</f>
        <v>0</v>
      </c>
      <c r="GVR45" s="188">
        <f>'[1]Farm Data by County'!GVT22</f>
        <v>0</v>
      </c>
      <c r="GVS45" s="188">
        <f>'[1]Farm Data by County'!GVU22</f>
        <v>0</v>
      </c>
      <c r="GVT45" s="188">
        <f>'[1]Farm Data by County'!GVV22</f>
        <v>0</v>
      </c>
      <c r="GVU45" s="188">
        <f>'[1]Farm Data by County'!GVW22</f>
        <v>0</v>
      </c>
      <c r="GVV45" s="188">
        <f>'[1]Farm Data by County'!GVX22</f>
        <v>0</v>
      </c>
      <c r="GVW45" s="188">
        <f>'[1]Farm Data by County'!GVY22</f>
        <v>0</v>
      </c>
      <c r="GVX45" s="188">
        <f>'[1]Farm Data by County'!GVZ22</f>
        <v>0</v>
      </c>
      <c r="GVY45" s="188">
        <f>'[1]Farm Data by County'!GWA22</f>
        <v>0</v>
      </c>
      <c r="GVZ45" s="188">
        <f>'[1]Farm Data by County'!GWB22</f>
        <v>0</v>
      </c>
      <c r="GWA45" s="188">
        <f>'[1]Farm Data by County'!GWC22</f>
        <v>0</v>
      </c>
      <c r="GWB45" s="188">
        <f>'[1]Farm Data by County'!GWD22</f>
        <v>0</v>
      </c>
      <c r="GWC45" s="188">
        <f>'[1]Farm Data by County'!GWE22</f>
        <v>0</v>
      </c>
      <c r="GWD45" s="188">
        <f>'[1]Farm Data by County'!GWF22</f>
        <v>0</v>
      </c>
      <c r="GWE45" s="188">
        <f>'[1]Farm Data by County'!GWG22</f>
        <v>0</v>
      </c>
      <c r="GWF45" s="188">
        <f>'[1]Farm Data by County'!GWH22</f>
        <v>0</v>
      </c>
      <c r="GWG45" s="188">
        <f>'[1]Farm Data by County'!GWI22</f>
        <v>0</v>
      </c>
      <c r="GWH45" s="188">
        <f>'[1]Farm Data by County'!GWJ22</f>
        <v>0</v>
      </c>
      <c r="GWI45" s="188">
        <f>'[1]Farm Data by County'!GWK22</f>
        <v>0</v>
      </c>
      <c r="GWJ45" s="188">
        <f>'[1]Farm Data by County'!GWL22</f>
        <v>0</v>
      </c>
      <c r="GWK45" s="188">
        <f>'[1]Farm Data by County'!GWM22</f>
        <v>0</v>
      </c>
      <c r="GWL45" s="188">
        <f>'[1]Farm Data by County'!GWN22</f>
        <v>0</v>
      </c>
      <c r="GWM45" s="188">
        <f>'[1]Farm Data by County'!GWO22</f>
        <v>0</v>
      </c>
      <c r="GWN45" s="188">
        <f>'[1]Farm Data by County'!GWP22</f>
        <v>0</v>
      </c>
      <c r="GWO45" s="188">
        <f>'[1]Farm Data by County'!GWQ22</f>
        <v>0</v>
      </c>
      <c r="GWP45" s="188">
        <f>'[1]Farm Data by County'!GWR22</f>
        <v>0</v>
      </c>
      <c r="GWQ45" s="188">
        <f>'[1]Farm Data by County'!GWS22</f>
        <v>0</v>
      </c>
      <c r="GWR45" s="188">
        <f>'[1]Farm Data by County'!GWT22</f>
        <v>0</v>
      </c>
      <c r="GWS45" s="188">
        <f>'[1]Farm Data by County'!GWU22</f>
        <v>0</v>
      </c>
      <c r="GWT45" s="188">
        <f>'[1]Farm Data by County'!GWV22</f>
        <v>0</v>
      </c>
      <c r="GWU45" s="188">
        <f>'[1]Farm Data by County'!GWW22</f>
        <v>0</v>
      </c>
      <c r="GWV45" s="188">
        <f>'[1]Farm Data by County'!GWX22</f>
        <v>0</v>
      </c>
      <c r="GWW45" s="188">
        <f>'[1]Farm Data by County'!GWY22</f>
        <v>0</v>
      </c>
      <c r="GWX45" s="188">
        <f>'[1]Farm Data by County'!GWZ22</f>
        <v>0</v>
      </c>
      <c r="GWY45" s="188">
        <f>'[1]Farm Data by County'!GXA22</f>
        <v>0</v>
      </c>
      <c r="GWZ45" s="188">
        <f>'[1]Farm Data by County'!GXB22</f>
        <v>0</v>
      </c>
      <c r="GXA45" s="188">
        <f>'[1]Farm Data by County'!GXC22</f>
        <v>0</v>
      </c>
      <c r="GXB45" s="188">
        <f>'[1]Farm Data by County'!GXD22</f>
        <v>0</v>
      </c>
      <c r="GXC45" s="188">
        <f>'[1]Farm Data by County'!GXE22</f>
        <v>0</v>
      </c>
      <c r="GXD45" s="188">
        <f>'[1]Farm Data by County'!GXF22</f>
        <v>0</v>
      </c>
      <c r="GXE45" s="188">
        <f>'[1]Farm Data by County'!GXG22</f>
        <v>0</v>
      </c>
      <c r="GXF45" s="188">
        <f>'[1]Farm Data by County'!GXH22</f>
        <v>0</v>
      </c>
      <c r="GXG45" s="188">
        <f>'[1]Farm Data by County'!GXI22</f>
        <v>0</v>
      </c>
      <c r="GXH45" s="188">
        <f>'[1]Farm Data by County'!GXJ22</f>
        <v>0</v>
      </c>
      <c r="GXI45" s="188">
        <f>'[1]Farm Data by County'!GXK22</f>
        <v>0</v>
      </c>
      <c r="GXJ45" s="188">
        <f>'[1]Farm Data by County'!GXL22</f>
        <v>0</v>
      </c>
      <c r="GXK45" s="188">
        <f>'[1]Farm Data by County'!GXM22</f>
        <v>0</v>
      </c>
      <c r="GXL45" s="188">
        <f>'[1]Farm Data by County'!GXN22</f>
        <v>0</v>
      </c>
      <c r="GXM45" s="188">
        <f>'[1]Farm Data by County'!GXO22</f>
        <v>0</v>
      </c>
      <c r="GXN45" s="188">
        <f>'[1]Farm Data by County'!GXP22</f>
        <v>0</v>
      </c>
      <c r="GXO45" s="188">
        <f>'[1]Farm Data by County'!GXQ22</f>
        <v>0</v>
      </c>
      <c r="GXP45" s="188">
        <f>'[1]Farm Data by County'!GXR22</f>
        <v>0</v>
      </c>
      <c r="GXQ45" s="188">
        <f>'[1]Farm Data by County'!GXS22</f>
        <v>0</v>
      </c>
      <c r="GXR45" s="188">
        <f>'[1]Farm Data by County'!GXT22</f>
        <v>0</v>
      </c>
      <c r="GXS45" s="188">
        <f>'[1]Farm Data by County'!GXU22</f>
        <v>0</v>
      </c>
      <c r="GXT45" s="188">
        <f>'[1]Farm Data by County'!GXV22</f>
        <v>0</v>
      </c>
      <c r="GXU45" s="188">
        <f>'[1]Farm Data by County'!GXW22</f>
        <v>0</v>
      </c>
      <c r="GXV45" s="188">
        <f>'[1]Farm Data by County'!GXX22</f>
        <v>0</v>
      </c>
      <c r="GXW45" s="188">
        <f>'[1]Farm Data by County'!GXY22</f>
        <v>0</v>
      </c>
      <c r="GXX45" s="188">
        <f>'[1]Farm Data by County'!GXZ22</f>
        <v>0</v>
      </c>
      <c r="GXY45" s="188">
        <f>'[1]Farm Data by County'!GYA22</f>
        <v>0</v>
      </c>
      <c r="GXZ45" s="188">
        <f>'[1]Farm Data by County'!GYB22</f>
        <v>0</v>
      </c>
      <c r="GYA45" s="188">
        <f>'[1]Farm Data by County'!GYC22</f>
        <v>0</v>
      </c>
      <c r="GYB45" s="188">
        <f>'[1]Farm Data by County'!GYD22</f>
        <v>0</v>
      </c>
      <c r="GYC45" s="188">
        <f>'[1]Farm Data by County'!GYE22</f>
        <v>0</v>
      </c>
      <c r="GYD45" s="188">
        <f>'[1]Farm Data by County'!GYF22</f>
        <v>0</v>
      </c>
      <c r="GYE45" s="188">
        <f>'[1]Farm Data by County'!GYG22</f>
        <v>0</v>
      </c>
      <c r="GYF45" s="188">
        <f>'[1]Farm Data by County'!GYH22</f>
        <v>0</v>
      </c>
      <c r="GYG45" s="188">
        <f>'[1]Farm Data by County'!GYI22</f>
        <v>0</v>
      </c>
      <c r="GYH45" s="188">
        <f>'[1]Farm Data by County'!GYJ22</f>
        <v>0</v>
      </c>
      <c r="GYI45" s="188">
        <f>'[1]Farm Data by County'!GYK22</f>
        <v>0</v>
      </c>
      <c r="GYJ45" s="188">
        <f>'[1]Farm Data by County'!GYL22</f>
        <v>0</v>
      </c>
      <c r="GYK45" s="188">
        <f>'[1]Farm Data by County'!GYM22</f>
        <v>0</v>
      </c>
      <c r="GYL45" s="188">
        <f>'[1]Farm Data by County'!GYN22</f>
        <v>0</v>
      </c>
      <c r="GYM45" s="188">
        <f>'[1]Farm Data by County'!GYO22</f>
        <v>0</v>
      </c>
      <c r="GYN45" s="188">
        <f>'[1]Farm Data by County'!GYP22</f>
        <v>0</v>
      </c>
      <c r="GYO45" s="188">
        <f>'[1]Farm Data by County'!GYQ22</f>
        <v>0</v>
      </c>
      <c r="GYP45" s="188">
        <f>'[1]Farm Data by County'!GYR22</f>
        <v>0</v>
      </c>
      <c r="GYQ45" s="188">
        <f>'[1]Farm Data by County'!GYS22</f>
        <v>0</v>
      </c>
      <c r="GYR45" s="188">
        <f>'[1]Farm Data by County'!GYT22</f>
        <v>0</v>
      </c>
      <c r="GYS45" s="188">
        <f>'[1]Farm Data by County'!GYU22</f>
        <v>0</v>
      </c>
      <c r="GYT45" s="188">
        <f>'[1]Farm Data by County'!GYV22</f>
        <v>0</v>
      </c>
      <c r="GYU45" s="188">
        <f>'[1]Farm Data by County'!GYW22</f>
        <v>0</v>
      </c>
      <c r="GYV45" s="188">
        <f>'[1]Farm Data by County'!GYX22</f>
        <v>0</v>
      </c>
      <c r="GYW45" s="188">
        <f>'[1]Farm Data by County'!GYY22</f>
        <v>0</v>
      </c>
      <c r="GYX45" s="188">
        <f>'[1]Farm Data by County'!GYZ22</f>
        <v>0</v>
      </c>
      <c r="GYY45" s="188">
        <f>'[1]Farm Data by County'!GZA22</f>
        <v>0</v>
      </c>
      <c r="GYZ45" s="188">
        <f>'[1]Farm Data by County'!GZB22</f>
        <v>0</v>
      </c>
      <c r="GZA45" s="188">
        <f>'[1]Farm Data by County'!GZC22</f>
        <v>0</v>
      </c>
      <c r="GZB45" s="188">
        <f>'[1]Farm Data by County'!GZD22</f>
        <v>0</v>
      </c>
      <c r="GZC45" s="188">
        <f>'[1]Farm Data by County'!GZE22</f>
        <v>0</v>
      </c>
      <c r="GZD45" s="188">
        <f>'[1]Farm Data by County'!GZF22</f>
        <v>0</v>
      </c>
      <c r="GZE45" s="188">
        <f>'[1]Farm Data by County'!GZG22</f>
        <v>0</v>
      </c>
      <c r="GZF45" s="188">
        <f>'[1]Farm Data by County'!GZH22</f>
        <v>0</v>
      </c>
      <c r="GZG45" s="188">
        <f>'[1]Farm Data by County'!GZI22</f>
        <v>0</v>
      </c>
      <c r="GZH45" s="188">
        <f>'[1]Farm Data by County'!GZJ22</f>
        <v>0</v>
      </c>
      <c r="GZI45" s="188">
        <f>'[1]Farm Data by County'!GZK22</f>
        <v>0</v>
      </c>
      <c r="GZJ45" s="188">
        <f>'[1]Farm Data by County'!GZL22</f>
        <v>0</v>
      </c>
      <c r="GZK45" s="188">
        <f>'[1]Farm Data by County'!GZM22</f>
        <v>0</v>
      </c>
      <c r="GZL45" s="188">
        <f>'[1]Farm Data by County'!GZN22</f>
        <v>0</v>
      </c>
      <c r="GZM45" s="188">
        <f>'[1]Farm Data by County'!GZO22</f>
        <v>0</v>
      </c>
      <c r="GZN45" s="188">
        <f>'[1]Farm Data by County'!GZP22</f>
        <v>0</v>
      </c>
      <c r="GZO45" s="188">
        <f>'[1]Farm Data by County'!GZQ22</f>
        <v>0</v>
      </c>
      <c r="GZP45" s="188">
        <f>'[1]Farm Data by County'!GZR22</f>
        <v>0</v>
      </c>
      <c r="GZQ45" s="188">
        <f>'[1]Farm Data by County'!GZS22</f>
        <v>0</v>
      </c>
      <c r="GZR45" s="188">
        <f>'[1]Farm Data by County'!GZT22</f>
        <v>0</v>
      </c>
      <c r="GZS45" s="188">
        <f>'[1]Farm Data by County'!GZU22</f>
        <v>0</v>
      </c>
      <c r="GZT45" s="188">
        <f>'[1]Farm Data by County'!GZV22</f>
        <v>0</v>
      </c>
      <c r="GZU45" s="188">
        <f>'[1]Farm Data by County'!GZW22</f>
        <v>0</v>
      </c>
      <c r="GZV45" s="188">
        <f>'[1]Farm Data by County'!GZX22</f>
        <v>0</v>
      </c>
      <c r="GZW45" s="188">
        <f>'[1]Farm Data by County'!GZY22</f>
        <v>0</v>
      </c>
      <c r="GZX45" s="188">
        <f>'[1]Farm Data by County'!GZZ22</f>
        <v>0</v>
      </c>
      <c r="GZY45" s="188">
        <f>'[1]Farm Data by County'!HAA22</f>
        <v>0</v>
      </c>
      <c r="GZZ45" s="188">
        <f>'[1]Farm Data by County'!HAB22</f>
        <v>0</v>
      </c>
      <c r="HAA45" s="188">
        <f>'[1]Farm Data by County'!HAC22</f>
        <v>0</v>
      </c>
      <c r="HAB45" s="188">
        <f>'[1]Farm Data by County'!HAD22</f>
        <v>0</v>
      </c>
      <c r="HAC45" s="188">
        <f>'[1]Farm Data by County'!HAE22</f>
        <v>0</v>
      </c>
      <c r="HAD45" s="188">
        <f>'[1]Farm Data by County'!HAF22</f>
        <v>0</v>
      </c>
      <c r="HAE45" s="188">
        <f>'[1]Farm Data by County'!HAG22</f>
        <v>0</v>
      </c>
      <c r="HAF45" s="188">
        <f>'[1]Farm Data by County'!HAH22</f>
        <v>0</v>
      </c>
      <c r="HAG45" s="188">
        <f>'[1]Farm Data by County'!HAI22</f>
        <v>0</v>
      </c>
      <c r="HAH45" s="188">
        <f>'[1]Farm Data by County'!HAJ22</f>
        <v>0</v>
      </c>
      <c r="HAI45" s="188">
        <f>'[1]Farm Data by County'!HAK22</f>
        <v>0</v>
      </c>
      <c r="HAJ45" s="188">
        <f>'[1]Farm Data by County'!HAL22</f>
        <v>0</v>
      </c>
      <c r="HAK45" s="188">
        <f>'[1]Farm Data by County'!HAM22</f>
        <v>0</v>
      </c>
      <c r="HAL45" s="188">
        <f>'[1]Farm Data by County'!HAN22</f>
        <v>0</v>
      </c>
      <c r="HAM45" s="188">
        <f>'[1]Farm Data by County'!HAO22</f>
        <v>0</v>
      </c>
      <c r="HAN45" s="188">
        <f>'[1]Farm Data by County'!HAP22</f>
        <v>0</v>
      </c>
      <c r="HAO45" s="188">
        <f>'[1]Farm Data by County'!HAQ22</f>
        <v>0</v>
      </c>
      <c r="HAP45" s="188">
        <f>'[1]Farm Data by County'!HAR22</f>
        <v>0</v>
      </c>
      <c r="HAQ45" s="188">
        <f>'[1]Farm Data by County'!HAS22</f>
        <v>0</v>
      </c>
      <c r="HAR45" s="188">
        <f>'[1]Farm Data by County'!HAT22</f>
        <v>0</v>
      </c>
      <c r="HAS45" s="188">
        <f>'[1]Farm Data by County'!HAU22</f>
        <v>0</v>
      </c>
      <c r="HAT45" s="188">
        <f>'[1]Farm Data by County'!HAV22</f>
        <v>0</v>
      </c>
      <c r="HAU45" s="188">
        <f>'[1]Farm Data by County'!HAW22</f>
        <v>0</v>
      </c>
      <c r="HAV45" s="188">
        <f>'[1]Farm Data by County'!HAX22</f>
        <v>0</v>
      </c>
      <c r="HAW45" s="188">
        <f>'[1]Farm Data by County'!HAY22</f>
        <v>0</v>
      </c>
      <c r="HAX45" s="188">
        <f>'[1]Farm Data by County'!HAZ22</f>
        <v>0</v>
      </c>
      <c r="HAY45" s="188">
        <f>'[1]Farm Data by County'!HBA22</f>
        <v>0</v>
      </c>
      <c r="HAZ45" s="188">
        <f>'[1]Farm Data by County'!HBB22</f>
        <v>0</v>
      </c>
      <c r="HBA45" s="188">
        <f>'[1]Farm Data by County'!HBC22</f>
        <v>0</v>
      </c>
      <c r="HBB45" s="188">
        <f>'[1]Farm Data by County'!HBD22</f>
        <v>0</v>
      </c>
      <c r="HBC45" s="188">
        <f>'[1]Farm Data by County'!HBE22</f>
        <v>0</v>
      </c>
      <c r="HBD45" s="188">
        <f>'[1]Farm Data by County'!HBF22</f>
        <v>0</v>
      </c>
      <c r="HBE45" s="188">
        <f>'[1]Farm Data by County'!HBG22</f>
        <v>0</v>
      </c>
      <c r="HBF45" s="188">
        <f>'[1]Farm Data by County'!HBH22</f>
        <v>0</v>
      </c>
      <c r="HBG45" s="188">
        <f>'[1]Farm Data by County'!HBI22</f>
        <v>0</v>
      </c>
      <c r="HBH45" s="188">
        <f>'[1]Farm Data by County'!HBJ22</f>
        <v>0</v>
      </c>
      <c r="HBI45" s="188">
        <f>'[1]Farm Data by County'!HBK22</f>
        <v>0</v>
      </c>
      <c r="HBJ45" s="188">
        <f>'[1]Farm Data by County'!HBL22</f>
        <v>0</v>
      </c>
      <c r="HBK45" s="188">
        <f>'[1]Farm Data by County'!HBM22</f>
        <v>0</v>
      </c>
      <c r="HBL45" s="188">
        <f>'[1]Farm Data by County'!HBN22</f>
        <v>0</v>
      </c>
      <c r="HBM45" s="188">
        <f>'[1]Farm Data by County'!HBO22</f>
        <v>0</v>
      </c>
      <c r="HBN45" s="188">
        <f>'[1]Farm Data by County'!HBP22</f>
        <v>0</v>
      </c>
      <c r="HBO45" s="188">
        <f>'[1]Farm Data by County'!HBQ22</f>
        <v>0</v>
      </c>
      <c r="HBP45" s="188">
        <f>'[1]Farm Data by County'!HBR22</f>
        <v>0</v>
      </c>
      <c r="HBQ45" s="188">
        <f>'[1]Farm Data by County'!HBS22</f>
        <v>0</v>
      </c>
      <c r="HBR45" s="188">
        <f>'[1]Farm Data by County'!HBT22</f>
        <v>0</v>
      </c>
      <c r="HBS45" s="188">
        <f>'[1]Farm Data by County'!HBU22</f>
        <v>0</v>
      </c>
      <c r="HBT45" s="188">
        <f>'[1]Farm Data by County'!HBV22</f>
        <v>0</v>
      </c>
      <c r="HBU45" s="188">
        <f>'[1]Farm Data by County'!HBW22</f>
        <v>0</v>
      </c>
      <c r="HBV45" s="188">
        <f>'[1]Farm Data by County'!HBX22</f>
        <v>0</v>
      </c>
      <c r="HBW45" s="188">
        <f>'[1]Farm Data by County'!HBY22</f>
        <v>0</v>
      </c>
      <c r="HBX45" s="188">
        <f>'[1]Farm Data by County'!HBZ22</f>
        <v>0</v>
      </c>
      <c r="HBY45" s="188">
        <f>'[1]Farm Data by County'!HCA22</f>
        <v>0</v>
      </c>
      <c r="HBZ45" s="188">
        <f>'[1]Farm Data by County'!HCB22</f>
        <v>0</v>
      </c>
      <c r="HCA45" s="188">
        <f>'[1]Farm Data by County'!HCC22</f>
        <v>0</v>
      </c>
      <c r="HCB45" s="188">
        <f>'[1]Farm Data by County'!HCD22</f>
        <v>0</v>
      </c>
      <c r="HCC45" s="188">
        <f>'[1]Farm Data by County'!HCE22</f>
        <v>0</v>
      </c>
      <c r="HCD45" s="188">
        <f>'[1]Farm Data by County'!HCF22</f>
        <v>0</v>
      </c>
      <c r="HCE45" s="188">
        <f>'[1]Farm Data by County'!HCG22</f>
        <v>0</v>
      </c>
      <c r="HCF45" s="188">
        <f>'[1]Farm Data by County'!HCH22</f>
        <v>0</v>
      </c>
      <c r="HCG45" s="188">
        <f>'[1]Farm Data by County'!HCI22</f>
        <v>0</v>
      </c>
      <c r="HCH45" s="188">
        <f>'[1]Farm Data by County'!HCJ22</f>
        <v>0</v>
      </c>
      <c r="HCI45" s="188">
        <f>'[1]Farm Data by County'!HCK22</f>
        <v>0</v>
      </c>
      <c r="HCJ45" s="188">
        <f>'[1]Farm Data by County'!HCL22</f>
        <v>0</v>
      </c>
      <c r="HCK45" s="188">
        <f>'[1]Farm Data by County'!HCM22</f>
        <v>0</v>
      </c>
      <c r="HCL45" s="188">
        <f>'[1]Farm Data by County'!HCN22</f>
        <v>0</v>
      </c>
      <c r="HCM45" s="188">
        <f>'[1]Farm Data by County'!HCO22</f>
        <v>0</v>
      </c>
      <c r="HCN45" s="188">
        <f>'[1]Farm Data by County'!HCP22</f>
        <v>0</v>
      </c>
      <c r="HCO45" s="188">
        <f>'[1]Farm Data by County'!HCQ22</f>
        <v>0</v>
      </c>
      <c r="HCP45" s="188">
        <f>'[1]Farm Data by County'!HCR22</f>
        <v>0</v>
      </c>
      <c r="HCQ45" s="188">
        <f>'[1]Farm Data by County'!HCS22</f>
        <v>0</v>
      </c>
      <c r="HCR45" s="188">
        <f>'[1]Farm Data by County'!HCT22</f>
        <v>0</v>
      </c>
      <c r="HCS45" s="188">
        <f>'[1]Farm Data by County'!HCU22</f>
        <v>0</v>
      </c>
      <c r="HCT45" s="188">
        <f>'[1]Farm Data by County'!HCV22</f>
        <v>0</v>
      </c>
      <c r="HCU45" s="188">
        <f>'[1]Farm Data by County'!HCW22</f>
        <v>0</v>
      </c>
      <c r="HCV45" s="188">
        <f>'[1]Farm Data by County'!HCX22</f>
        <v>0</v>
      </c>
      <c r="HCW45" s="188">
        <f>'[1]Farm Data by County'!HCY22</f>
        <v>0</v>
      </c>
      <c r="HCX45" s="188">
        <f>'[1]Farm Data by County'!HCZ22</f>
        <v>0</v>
      </c>
      <c r="HCY45" s="188">
        <f>'[1]Farm Data by County'!HDA22</f>
        <v>0</v>
      </c>
      <c r="HCZ45" s="188">
        <f>'[1]Farm Data by County'!HDB22</f>
        <v>0</v>
      </c>
      <c r="HDA45" s="188">
        <f>'[1]Farm Data by County'!HDC22</f>
        <v>0</v>
      </c>
      <c r="HDB45" s="188">
        <f>'[1]Farm Data by County'!HDD22</f>
        <v>0</v>
      </c>
      <c r="HDC45" s="188">
        <f>'[1]Farm Data by County'!HDE22</f>
        <v>0</v>
      </c>
      <c r="HDD45" s="188">
        <f>'[1]Farm Data by County'!HDF22</f>
        <v>0</v>
      </c>
      <c r="HDE45" s="188">
        <f>'[1]Farm Data by County'!HDG22</f>
        <v>0</v>
      </c>
      <c r="HDF45" s="188">
        <f>'[1]Farm Data by County'!HDH22</f>
        <v>0</v>
      </c>
      <c r="HDG45" s="188">
        <f>'[1]Farm Data by County'!HDI22</f>
        <v>0</v>
      </c>
      <c r="HDH45" s="188">
        <f>'[1]Farm Data by County'!HDJ22</f>
        <v>0</v>
      </c>
      <c r="HDI45" s="188">
        <f>'[1]Farm Data by County'!HDK22</f>
        <v>0</v>
      </c>
      <c r="HDJ45" s="188">
        <f>'[1]Farm Data by County'!HDL22</f>
        <v>0</v>
      </c>
      <c r="HDK45" s="188">
        <f>'[1]Farm Data by County'!HDM22</f>
        <v>0</v>
      </c>
      <c r="HDL45" s="188">
        <f>'[1]Farm Data by County'!HDN22</f>
        <v>0</v>
      </c>
      <c r="HDM45" s="188">
        <f>'[1]Farm Data by County'!HDO22</f>
        <v>0</v>
      </c>
      <c r="HDN45" s="188">
        <f>'[1]Farm Data by County'!HDP22</f>
        <v>0</v>
      </c>
      <c r="HDO45" s="188">
        <f>'[1]Farm Data by County'!HDQ22</f>
        <v>0</v>
      </c>
      <c r="HDP45" s="188">
        <f>'[1]Farm Data by County'!HDR22</f>
        <v>0</v>
      </c>
      <c r="HDQ45" s="188">
        <f>'[1]Farm Data by County'!HDS22</f>
        <v>0</v>
      </c>
      <c r="HDR45" s="188">
        <f>'[1]Farm Data by County'!HDT22</f>
        <v>0</v>
      </c>
      <c r="HDS45" s="188">
        <f>'[1]Farm Data by County'!HDU22</f>
        <v>0</v>
      </c>
      <c r="HDT45" s="188">
        <f>'[1]Farm Data by County'!HDV22</f>
        <v>0</v>
      </c>
      <c r="HDU45" s="188">
        <f>'[1]Farm Data by County'!HDW22</f>
        <v>0</v>
      </c>
      <c r="HDV45" s="188">
        <f>'[1]Farm Data by County'!HDX22</f>
        <v>0</v>
      </c>
      <c r="HDW45" s="188">
        <f>'[1]Farm Data by County'!HDY22</f>
        <v>0</v>
      </c>
      <c r="HDX45" s="188">
        <f>'[1]Farm Data by County'!HDZ22</f>
        <v>0</v>
      </c>
      <c r="HDY45" s="188">
        <f>'[1]Farm Data by County'!HEA22</f>
        <v>0</v>
      </c>
      <c r="HDZ45" s="188">
        <f>'[1]Farm Data by County'!HEB22</f>
        <v>0</v>
      </c>
      <c r="HEA45" s="188">
        <f>'[1]Farm Data by County'!HEC22</f>
        <v>0</v>
      </c>
      <c r="HEB45" s="188">
        <f>'[1]Farm Data by County'!HED22</f>
        <v>0</v>
      </c>
      <c r="HEC45" s="188">
        <f>'[1]Farm Data by County'!HEE22</f>
        <v>0</v>
      </c>
      <c r="HED45" s="188">
        <f>'[1]Farm Data by County'!HEF22</f>
        <v>0</v>
      </c>
      <c r="HEE45" s="188">
        <f>'[1]Farm Data by County'!HEG22</f>
        <v>0</v>
      </c>
      <c r="HEF45" s="188">
        <f>'[1]Farm Data by County'!HEH22</f>
        <v>0</v>
      </c>
      <c r="HEG45" s="188">
        <f>'[1]Farm Data by County'!HEI22</f>
        <v>0</v>
      </c>
      <c r="HEH45" s="188">
        <f>'[1]Farm Data by County'!HEJ22</f>
        <v>0</v>
      </c>
      <c r="HEI45" s="188">
        <f>'[1]Farm Data by County'!HEK22</f>
        <v>0</v>
      </c>
      <c r="HEJ45" s="188">
        <f>'[1]Farm Data by County'!HEL22</f>
        <v>0</v>
      </c>
      <c r="HEK45" s="188">
        <f>'[1]Farm Data by County'!HEM22</f>
        <v>0</v>
      </c>
      <c r="HEL45" s="188">
        <f>'[1]Farm Data by County'!HEN22</f>
        <v>0</v>
      </c>
      <c r="HEM45" s="188">
        <f>'[1]Farm Data by County'!HEO22</f>
        <v>0</v>
      </c>
      <c r="HEN45" s="188">
        <f>'[1]Farm Data by County'!HEP22</f>
        <v>0</v>
      </c>
      <c r="HEO45" s="188">
        <f>'[1]Farm Data by County'!HEQ22</f>
        <v>0</v>
      </c>
      <c r="HEP45" s="188">
        <f>'[1]Farm Data by County'!HER22</f>
        <v>0</v>
      </c>
      <c r="HEQ45" s="188">
        <f>'[1]Farm Data by County'!HES22</f>
        <v>0</v>
      </c>
      <c r="HER45" s="188">
        <f>'[1]Farm Data by County'!HET22</f>
        <v>0</v>
      </c>
      <c r="HES45" s="188">
        <f>'[1]Farm Data by County'!HEU22</f>
        <v>0</v>
      </c>
      <c r="HET45" s="188">
        <f>'[1]Farm Data by County'!HEV22</f>
        <v>0</v>
      </c>
      <c r="HEU45" s="188">
        <f>'[1]Farm Data by County'!HEW22</f>
        <v>0</v>
      </c>
      <c r="HEV45" s="188">
        <f>'[1]Farm Data by County'!HEX22</f>
        <v>0</v>
      </c>
      <c r="HEW45" s="188">
        <f>'[1]Farm Data by County'!HEY22</f>
        <v>0</v>
      </c>
      <c r="HEX45" s="188">
        <f>'[1]Farm Data by County'!HEZ22</f>
        <v>0</v>
      </c>
      <c r="HEY45" s="188">
        <f>'[1]Farm Data by County'!HFA22</f>
        <v>0</v>
      </c>
      <c r="HEZ45" s="188">
        <f>'[1]Farm Data by County'!HFB22</f>
        <v>0</v>
      </c>
      <c r="HFA45" s="188">
        <f>'[1]Farm Data by County'!HFC22</f>
        <v>0</v>
      </c>
      <c r="HFB45" s="188">
        <f>'[1]Farm Data by County'!HFD22</f>
        <v>0</v>
      </c>
      <c r="HFC45" s="188">
        <f>'[1]Farm Data by County'!HFE22</f>
        <v>0</v>
      </c>
      <c r="HFD45" s="188">
        <f>'[1]Farm Data by County'!HFF22</f>
        <v>0</v>
      </c>
      <c r="HFE45" s="188">
        <f>'[1]Farm Data by County'!HFG22</f>
        <v>0</v>
      </c>
      <c r="HFF45" s="188">
        <f>'[1]Farm Data by County'!HFH22</f>
        <v>0</v>
      </c>
      <c r="HFG45" s="188">
        <f>'[1]Farm Data by County'!HFI22</f>
        <v>0</v>
      </c>
      <c r="HFH45" s="188">
        <f>'[1]Farm Data by County'!HFJ22</f>
        <v>0</v>
      </c>
      <c r="HFI45" s="188">
        <f>'[1]Farm Data by County'!HFK22</f>
        <v>0</v>
      </c>
      <c r="HFJ45" s="188">
        <f>'[1]Farm Data by County'!HFL22</f>
        <v>0</v>
      </c>
      <c r="HFK45" s="188">
        <f>'[1]Farm Data by County'!HFM22</f>
        <v>0</v>
      </c>
      <c r="HFL45" s="188">
        <f>'[1]Farm Data by County'!HFN22</f>
        <v>0</v>
      </c>
      <c r="HFM45" s="188">
        <f>'[1]Farm Data by County'!HFO22</f>
        <v>0</v>
      </c>
      <c r="HFN45" s="188">
        <f>'[1]Farm Data by County'!HFP22</f>
        <v>0</v>
      </c>
      <c r="HFO45" s="188">
        <f>'[1]Farm Data by County'!HFQ22</f>
        <v>0</v>
      </c>
      <c r="HFP45" s="188">
        <f>'[1]Farm Data by County'!HFR22</f>
        <v>0</v>
      </c>
      <c r="HFQ45" s="188">
        <f>'[1]Farm Data by County'!HFS22</f>
        <v>0</v>
      </c>
      <c r="HFR45" s="188">
        <f>'[1]Farm Data by County'!HFT22</f>
        <v>0</v>
      </c>
      <c r="HFS45" s="188">
        <f>'[1]Farm Data by County'!HFU22</f>
        <v>0</v>
      </c>
      <c r="HFT45" s="188">
        <f>'[1]Farm Data by County'!HFV22</f>
        <v>0</v>
      </c>
      <c r="HFU45" s="188">
        <f>'[1]Farm Data by County'!HFW22</f>
        <v>0</v>
      </c>
      <c r="HFV45" s="188">
        <f>'[1]Farm Data by County'!HFX22</f>
        <v>0</v>
      </c>
      <c r="HFW45" s="188">
        <f>'[1]Farm Data by County'!HFY22</f>
        <v>0</v>
      </c>
      <c r="HFX45" s="188">
        <f>'[1]Farm Data by County'!HFZ22</f>
        <v>0</v>
      </c>
      <c r="HFY45" s="188">
        <f>'[1]Farm Data by County'!HGA22</f>
        <v>0</v>
      </c>
      <c r="HFZ45" s="188">
        <f>'[1]Farm Data by County'!HGB22</f>
        <v>0</v>
      </c>
      <c r="HGA45" s="188">
        <f>'[1]Farm Data by County'!HGC22</f>
        <v>0</v>
      </c>
      <c r="HGB45" s="188">
        <f>'[1]Farm Data by County'!HGD22</f>
        <v>0</v>
      </c>
      <c r="HGC45" s="188">
        <f>'[1]Farm Data by County'!HGE22</f>
        <v>0</v>
      </c>
      <c r="HGD45" s="188">
        <f>'[1]Farm Data by County'!HGF22</f>
        <v>0</v>
      </c>
      <c r="HGE45" s="188">
        <f>'[1]Farm Data by County'!HGG22</f>
        <v>0</v>
      </c>
      <c r="HGF45" s="188">
        <f>'[1]Farm Data by County'!HGH22</f>
        <v>0</v>
      </c>
      <c r="HGG45" s="188">
        <f>'[1]Farm Data by County'!HGI22</f>
        <v>0</v>
      </c>
      <c r="HGH45" s="188">
        <f>'[1]Farm Data by County'!HGJ22</f>
        <v>0</v>
      </c>
      <c r="HGI45" s="188">
        <f>'[1]Farm Data by County'!HGK22</f>
        <v>0</v>
      </c>
      <c r="HGJ45" s="188">
        <f>'[1]Farm Data by County'!HGL22</f>
        <v>0</v>
      </c>
      <c r="HGK45" s="188">
        <f>'[1]Farm Data by County'!HGM22</f>
        <v>0</v>
      </c>
      <c r="HGL45" s="188">
        <f>'[1]Farm Data by County'!HGN22</f>
        <v>0</v>
      </c>
      <c r="HGM45" s="188">
        <f>'[1]Farm Data by County'!HGO22</f>
        <v>0</v>
      </c>
      <c r="HGN45" s="188">
        <f>'[1]Farm Data by County'!HGP22</f>
        <v>0</v>
      </c>
      <c r="HGO45" s="188">
        <f>'[1]Farm Data by County'!HGQ22</f>
        <v>0</v>
      </c>
      <c r="HGP45" s="188">
        <f>'[1]Farm Data by County'!HGR22</f>
        <v>0</v>
      </c>
      <c r="HGQ45" s="188">
        <f>'[1]Farm Data by County'!HGS22</f>
        <v>0</v>
      </c>
      <c r="HGR45" s="188">
        <f>'[1]Farm Data by County'!HGT22</f>
        <v>0</v>
      </c>
      <c r="HGS45" s="188">
        <f>'[1]Farm Data by County'!HGU22</f>
        <v>0</v>
      </c>
      <c r="HGT45" s="188">
        <f>'[1]Farm Data by County'!HGV22</f>
        <v>0</v>
      </c>
      <c r="HGU45" s="188">
        <f>'[1]Farm Data by County'!HGW22</f>
        <v>0</v>
      </c>
      <c r="HGV45" s="188">
        <f>'[1]Farm Data by County'!HGX22</f>
        <v>0</v>
      </c>
      <c r="HGW45" s="188">
        <f>'[1]Farm Data by County'!HGY22</f>
        <v>0</v>
      </c>
      <c r="HGX45" s="188">
        <f>'[1]Farm Data by County'!HGZ22</f>
        <v>0</v>
      </c>
      <c r="HGY45" s="188">
        <f>'[1]Farm Data by County'!HHA22</f>
        <v>0</v>
      </c>
      <c r="HGZ45" s="188">
        <f>'[1]Farm Data by County'!HHB22</f>
        <v>0</v>
      </c>
      <c r="HHA45" s="188">
        <f>'[1]Farm Data by County'!HHC22</f>
        <v>0</v>
      </c>
      <c r="HHB45" s="188">
        <f>'[1]Farm Data by County'!HHD22</f>
        <v>0</v>
      </c>
      <c r="HHC45" s="188">
        <f>'[1]Farm Data by County'!HHE22</f>
        <v>0</v>
      </c>
      <c r="HHD45" s="188">
        <f>'[1]Farm Data by County'!HHF22</f>
        <v>0</v>
      </c>
      <c r="HHE45" s="188">
        <f>'[1]Farm Data by County'!HHG22</f>
        <v>0</v>
      </c>
      <c r="HHF45" s="188">
        <f>'[1]Farm Data by County'!HHH22</f>
        <v>0</v>
      </c>
      <c r="HHG45" s="188">
        <f>'[1]Farm Data by County'!HHI22</f>
        <v>0</v>
      </c>
      <c r="HHH45" s="188">
        <f>'[1]Farm Data by County'!HHJ22</f>
        <v>0</v>
      </c>
      <c r="HHI45" s="188">
        <f>'[1]Farm Data by County'!HHK22</f>
        <v>0</v>
      </c>
      <c r="HHJ45" s="188">
        <f>'[1]Farm Data by County'!HHL22</f>
        <v>0</v>
      </c>
      <c r="HHK45" s="188">
        <f>'[1]Farm Data by County'!HHM22</f>
        <v>0</v>
      </c>
      <c r="HHL45" s="188">
        <f>'[1]Farm Data by County'!HHN22</f>
        <v>0</v>
      </c>
      <c r="HHM45" s="188">
        <f>'[1]Farm Data by County'!HHO22</f>
        <v>0</v>
      </c>
      <c r="HHN45" s="188">
        <f>'[1]Farm Data by County'!HHP22</f>
        <v>0</v>
      </c>
      <c r="HHO45" s="188">
        <f>'[1]Farm Data by County'!HHQ22</f>
        <v>0</v>
      </c>
      <c r="HHP45" s="188">
        <f>'[1]Farm Data by County'!HHR22</f>
        <v>0</v>
      </c>
      <c r="HHQ45" s="188">
        <f>'[1]Farm Data by County'!HHS22</f>
        <v>0</v>
      </c>
      <c r="HHR45" s="188">
        <f>'[1]Farm Data by County'!HHT22</f>
        <v>0</v>
      </c>
      <c r="HHS45" s="188">
        <f>'[1]Farm Data by County'!HHU22</f>
        <v>0</v>
      </c>
      <c r="HHT45" s="188">
        <f>'[1]Farm Data by County'!HHV22</f>
        <v>0</v>
      </c>
      <c r="HHU45" s="188">
        <f>'[1]Farm Data by County'!HHW22</f>
        <v>0</v>
      </c>
      <c r="HHV45" s="188">
        <f>'[1]Farm Data by County'!HHX22</f>
        <v>0</v>
      </c>
      <c r="HHW45" s="188">
        <f>'[1]Farm Data by County'!HHY22</f>
        <v>0</v>
      </c>
      <c r="HHX45" s="188">
        <f>'[1]Farm Data by County'!HHZ22</f>
        <v>0</v>
      </c>
      <c r="HHY45" s="188">
        <f>'[1]Farm Data by County'!HIA22</f>
        <v>0</v>
      </c>
      <c r="HHZ45" s="188">
        <f>'[1]Farm Data by County'!HIB22</f>
        <v>0</v>
      </c>
      <c r="HIA45" s="188">
        <f>'[1]Farm Data by County'!HIC22</f>
        <v>0</v>
      </c>
      <c r="HIB45" s="188">
        <f>'[1]Farm Data by County'!HID22</f>
        <v>0</v>
      </c>
      <c r="HIC45" s="188">
        <f>'[1]Farm Data by County'!HIE22</f>
        <v>0</v>
      </c>
      <c r="HID45" s="188">
        <f>'[1]Farm Data by County'!HIF22</f>
        <v>0</v>
      </c>
      <c r="HIE45" s="188">
        <f>'[1]Farm Data by County'!HIG22</f>
        <v>0</v>
      </c>
      <c r="HIF45" s="188">
        <f>'[1]Farm Data by County'!HIH22</f>
        <v>0</v>
      </c>
      <c r="HIG45" s="188">
        <f>'[1]Farm Data by County'!HII22</f>
        <v>0</v>
      </c>
      <c r="HIH45" s="188">
        <f>'[1]Farm Data by County'!HIJ22</f>
        <v>0</v>
      </c>
      <c r="HII45" s="188">
        <f>'[1]Farm Data by County'!HIK22</f>
        <v>0</v>
      </c>
      <c r="HIJ45" s="188">
        <f>'[1]Farm Data by County'!HIL22</f>
        <v>0</v>
      </c>
      <c r="HIK45" s="188">
        <f>'[1]Farm Data by County'!HIM22</f>
        <v>0</v>
      </c>
      <c r="HIL45" s="188">
        <f>'[1]Farm Data by County'!HIN22</f>
        <v>0</v>
      </c>
      <c r="HIM45" s="188">
        <f>'[1]Farm Data by County'!HIO22</f>
        <v>0</v>
      </c>
      <c r="HIN45" s="188">
        <f>'[1]Farm Data by County'!HIP22</f>
        <v>0</v>
      </c>
      <c r="HIO45" s="188">
        <f>'[1]Farm Data by County'!HIQ22</f>
        <v>0</v>
      </c>
      <c r="HIP45" s="188">
        <f>'[1]Farm Data by County'!HIR22</f>
        <v>0</v>
      </c>
      <c r="HIQ45" s="188">
        <f>'[1]Farm Data by County'!HIS22</f>
        <v>0</v>
      </c>
      <c r="HIR45" s="188">
        <f>'[1]Farm Data by County'!HIT22</f>
        <v>0</v>
      </c>
      <c r="HIS45" s="188">
        <f>'[1]Farm Data by County'!HIU22</f>
        <v>0</v>
      </c>
      <c r="HIT45" s="188">
        <f>'[1]Farm Data by County'!HIV22</f>
        <v>0</v>
      </c>
      <c r="HIU45" s="188">
        <f>'[1]Farm Data by County'!HIW22</f>
        <v>0</v>
      </c>
      <c r="HIV45" s="188">
        <f>'[1]Farm Data by County'!HIX22</f>
        <v>0</v>
      </c>
      <c r="HIW45" s="188">
        <f>'[1]Farm Data by County'!HIY22</f>
        <v>0</v>
      </c>
      <c r="HIX45" s="188">
        <f>'[1]Farm Data by County'!HIZ22</f>
        <v>0</v>
      </c>
      <c r="HIY45" s="188">
        <f>'[1]Farm Data by County'!HJA22</f>
        <v>0</v>
      </c>
      <c r="HIZ45" s="188">
        <f>'[1]Farm Data by County'!HJB22</f>
        <v>0</v>
      </c>
      <c r="HJA45" s="188">
        <f>'[1]Farm Data by County'!HJC22</f>
        <v>0</v>
      </c>
      <c r="HJB45" s="188">
        <f>'[1]Farm Data by County'!HJD22</f>
        <v>0</v>
      </c>
      <c r="HJC45" s="188">
        <f>'[1]Farm Data by County'!HJE22</f>
        <v>0</v>
      </c>
      <c r="HJD45" s="188">
        <f>'[1]Farm Data by County'!HJF22</f>
        <v>0</v>
      </c>
      <c r="HJE45" s="188">
        <f>'[1]Farm Data by County'!HJG22</f>
        <v>0</v>
      </c>
      <c r="HJF45" s="188">
        <f>'[1]Farm Data by County'!HJH22</f>
        <v>0</v>
      </c>
      <c r="HJG45" s="188">
        <f>'[1]Farm Data by County'!HJI22</f>
        <v>0</v>
      </c>
      <c r="HJH45" s="188">
        <f>'[1]Farm Data by County'!HJJ22</f>
        <v>0</v>
      </c>
      <c r="HJI45" s="188">
        <f>'[1]Farm Data by County'!HJK22</f>
        <v>0</v>
      </c>
      <c r="HJJ45" s="188">
        <f>'[1]Farm Data by County'!HJL22</f>
        <v>0</v>
      </c>
      <c r="HJK45" s="188">
        <f>'[1]Farm Data by County'!HJM22</f>
        <v>0</v>
      </c>
      <c r="HJL45" s="188">
        <f>'[1]Farm Data by County'!HJN22</f>
        <v>0</v>
      </c>
      <c r="HJM45" s="188">
        <f>'[1]Farm Data by County'!HJO22</f>
        <v>0</v>
      </c>
      <c r="HJN45" s="188">
        <f>'[1]Farm Data by County'!HJP22</f>
        <v>0</v>
      </c>
      <c r="HJO45" s="188">
        <f>'[1]Farm Data by County'!HJQ22</f>
        <v>0</v>
      </c>
      <c r="HJP45" s="188">
        <f>'[1]Farm Data by County'!HJR22</f>
        <v>0</v>
      </c>
      <c r="HJQ45" s="188">
        <f>'[1]Farm Data by County'!HJS22</f>
        <v>0</v>
      </c>
      <c r="HJR45" s="188">
        <f>'[1]Farm Data by County'!HJT22</f>
        <v>0</v>
      </c>
      <c r="HJS45" s="188">
        <f>'[1]Farm Data by County'!HJU22</f>
        <v>0</v>
      </c>
      <c r="HJT45" s="188">
        <f>'[1]Farm Data by County'!HJV22</f>
        <v>0</v>
      </c>
      <c r="HJU45" s="188">
        <f>'[1]Farm Data by County'!HJW22</f>
        <v>0</v>
      </c>
      <c r="HJV45" s="188">
        <f>'[1]Farm Data by County'!HJX22</f>
        <v>0</v>
      </c>
      <c r="HJW45" s="188">
        <f>'[1]Farm Data by County'!HJY22</f>
        <v>0</v>
      </c>
      <c r="HJX45" s="188">
        <f>'[1]Farm Data by County'!HJZ22</f>
        <v>0</v>
      </c>
      <c r="HJY45" s="188">
        <f>'[1]Farm Data by County'!HKA22</f>
        <v>0</v>
      </c>
      <c r="HJZ45" s="188">
        <f>'[1]Farm Data by County'!HKB22</f>
        <v>0</v>
      </c>
      <c r="HKA45" s="188">
        <f>'[1]Farm Data by County'!HKC22</f>
        <v>0</v>
      </c>
      <c r="HKB45" s="188">
        <f>'[1]Farm Data by County'!HKD22</f>
        <v>0</v>
      </c>
      <c r="HKC45" s="188">
        <f>'[1]Farm Data by County'!HKE22</f>
        <v>0</v>
      </c>
      <c r="HKD45" s="188">
        <f>'[1]Farm Data by County'!HKF22</f>
        <v>0</v>
      </c>
      <c r="HKE45" s="188">
        <f>'[1]Farm Data by County'!HKG22</f>
        <v>0</v>
      </c>
      <c r="HKF45" s="188">
        <f>'[1]Farm Data by County'!HKH22</f>
        <v>0</v>
      </c>
      <c r="HKG45" s="188">
        <f>'[1]Farm Data by County'!HKI22</f>
        <v>0</v>
      </c>
      <c r="HKH45" s="188">
        <f>'[1]Farm Data by County'!HKJ22</f>
        <v>0</v>
      </c>
      <c r="HKI45" s="188">
        <f>'[1]Farm Data by County'!HKK22</f>
        <v>0</v>
      </c>
      <c r="HKJ45" s="188">
        <f>'[1]Farm Data by County'!HKL22</f>
        <v>0</v>
      </c>
      <c r="HKK45" s="188">
        <f>'[1]Farm Data by County'!HKM22</f>
        <v>0</v>
      </c>
      <c r="HKL45" s="188">
        <f>'[1]Farm Data by County'!HKN22</f>
        <v>0</v>
      </c>
      <c r="HKM45" s="188">
        <f>'[1]Farm Data by County'!HKO22</f>
        <v>0</v>
      </c>
      <c r="HKN45" s="188">
        <f>'[1]Farm Data by County'!HKP22</f>
        <v>0</v>
      </c>
      <c r="HKO45" s="188">
        <f>'[1]Farm Data by County'!HKQ22</f>
        <v>0</v>
      </c>
      <c r="HKP45" s="188">
        <f>'[1]Farm Data by County'!HKR22</f>
        <v>0</v>
      </c>
      <c r="HKQ45" s="188">
        <f>'[1]Farm Data by County'!HKS22</f>
        <v>0</v>
      </c>
      <c r="HKR45" s="188">
        <f>'[1]Farm Data by County'!HKT22</f>
        <v>0</v>
      </c>
      <c r="HKS45" s="188">
        <f>'[1]Farm Data by County'!HKU22</f>
        <v>0</v>
      </c>
      <c r="HKT45" s="188">
        <f>'[1]Farm Data by County'!HKV22</f>
        <v>0</v>
      </c>
      <c r="HKU45" s="188">
        <f>'[1]Farm Data by County'!HKW22</f>
        <v>0</v>
      </c>
      <c r="HKV45" s="188">
        <f>'[1]Farm Data by County'!HKX22</f>
        <v>0</v>
      </c>
      <c r="HKW45" s="188">
        <f>'[1]Farm Data by County'!HKY22</f>
        <v>0</v>
      </c>
      <c r="HKX45" s="188">
        <f>'[1]Farm Data by County'!HKZ22</f>
        <v>0</v>
      </c>
      <c r="HKY45" s="188">
        <f>'[1]Farm Data by County'!HLA22</f>
        <v>0</v>
      </c>
      <c r="HKZ45" s="188">
        <f>'[1]Farm Data by County'!HLB22</f>
        <v>0</v>
      </c>
      <c r="HLA45" s="188">
        <f>'[1]Farm Data by County'!HLC22</f>
        <v>0</v>
      </c>
      <c r="HLB45" s="188">
        <f>'[1]Farm Data by County'!HLD22</f>
        <v>0</v>
      </c>
      <c r="HLC45" s="188">
        <f>'[1]Farm Data by County'!HLE22</f>
        <v>0</v>
      </c>
      <c r="HLD45" s="188">
        <f>'[1]Farm Data by County'!HLF22</f>
        <v>0</v>
      </c>
      <c r="HLE45" s="188">
        <f>'[1]Farm Data by County'!HLG22</f>
        <v>0</v>
      </c>
      <c r="HLF45" s="188">
        <f>'[1]Farm Data by County'!HLH22</f>
        <v>0</v>
      </c>
      <c r="HLG45" s="188">
        <f>'[1]Farm Data by County'!HLI22</f>
        <v>0</v>
      </c>
      <c r="HLH45" s="188">
        <f>'[1]Farm Data by County'!HLJ22</f>
        <v>0</v>
      </c>
      <c r="HLI45" s="188">
        <f>'[1]Farm Data by County'!HLK22</f>
        <v>0</v>
      </c>
      <c r="HLJ45" s="188">
        <f>'[1]Farm Data by County'!HLL22</f>
        <v>0</v>
      </c>
      <c r="HLK45" s="188">
        <f>'[1]Farm Data by County'!HLM22</f>
        <v>0</v>
      </c>
      <c r="HLL45" s="188">
        <f>'[1]Farm Data by County'!HLN22</f>
        <v>0</v>
      </c>
      <c r="HLM45" s="188">
        <f>'[1]Farm Data by County'!HLO22</f>
        <v>0</v>
      </c>
      <c r="HLN45" s="188">
        <f>'[1]Farm Data by County'!HLP22</f>
        <v>0</v>
      </c>
      <c r="HLO45" s="188">
        <f>'[1]Farm Data by County'!HLQ22</f>
        <v>0</v>
      </c>
      <c r="HLP45" s="188">
        <f>'[1]Farm Data by County'!HLR22</f>
        <v>0</v>
      </c>
      <c r="HLQ45" s="188">
        <f>'[1]Farm Data by County'!HLS22</f>
        <v>0</v>
      </c>
      <c r="HLR45" s="188">
        <f>'[1]Farm Data by County'!HLT22</f>
        <v>0</v>
      </c>
      <c r="HLS45" s="188">
        <f>'[1]Farm Data by County'!HLU22</f>
        <v>0</v>
      </c>
      <c r="HLT45" s="188">
        <f>'[1]Farm Data by County'!HLV22</f>
        <v>0</v>
      </c>
      <c r="HLU45" s="188">
        <f>'[1]Farm Data by County'!HLW22</f>
        <v>0</v>
      </c>
      <c r="HLV45" s="188">
        <f>'[1]Farm Data by County'!HLX22</f>
        <v>0</v>
      </c>
      <c r="HLW45" s="188">
        <f>'[1]Farm Data by County'!HLY22</f>
        <v>0</v>
      </c>
      <c r="HLX45" s="188">
        <f>'[1]Farm Data by County'!HLZ22</f>
        <v>0</v>
      </c>
      <c r="HLY45" s="188">
        <f>'[1]Farm Data by County'!HMA22</f>
        <v>0</v>
      </c>
      <c r="HLZ45" s="188">
        <f>'[1]Farm Data by County'!HMB22</f>
        <v>0</v>
      </c>
      <c r="HMA45" s="188">
        <f>'[1]Farm Data by County'!HMC22</f>
        <v>0</v>
      </c>
      <c r="HMB45" s="188">
        <f>'[1]Farm Data by County'!HMD22</f>
        <v>0</v>
      </c>
      <c r="HMC45" s="188">
        <f>'[1]Farm Data by County'!HME22</f>
        <v>0</v>
      </c>
      <c r="HMD45" s="188">
        <f>'[1]Farm Data by County'!HMF22</f>
        <v>0</v>
      </c>
      <c r="HME45" s="188">
        <f>'[1]Farm Data by County'!HMG22</f>
        <v>0</v>
      </c>
      <c r="HMF45" s="188">
        <f>'[1]Farm Data by County'!HMH22</f>
        <v>0</v>
      </c>
      <c r="HMG45" s="188">
        <f>'[1]Farm Data by County'!HMI22</f>
        <v>0</v>
      </c>
      <c r="HMH45" s="188">
        <f>'[1]Farm Data by County'!HMJ22</f>
        <v>0</v>
      </c>
      <c r="HMI45" s="188">
        <f>'[1]Farm Data by County'!HMK22</f>
        <v>0</v>
      </c>
      <c r="HMJ45" s="188">
        <f>'[1]Farm Data by County'!HML22</f>
        <v>0</v>
      </c>
      <c r="HMK45" s="188">
        <f>'[1]Farm Data by County'!HMM22</f>
        <v>0</v>
      </c>
      <c r="HML45" s="188">
        <f>'[1]Farm Data by County'!HMN22</f>
        <v>0</v>
      </c>
      <c r="HMM45" s="188">
        <f>'[1]Farm Data by County'!HMO22</f>
        <v>0</v>
      </c>
      <c r="HMN45" s="188">
        <f>'[1]Farm Data by County'!HMP22</f>
        <v>0</v>
      </c>
      <c r="HMO45" s="188">
        <f>'[1]Farm Data by County'!HMQ22</f>
        <v>0</v>
      </c>
      <c r="HMP45" s="188">
        <f>'[1]Farm Data by County'!HMR22</f>
        <v>0</v>
      </c>
      <c r="HMQ45" s="188">
        <f>'[1]Farm Data by County'!HMS22</f>
        <v>0</v>
      </c>
      <c r="HMR45" s="188">
        <f>'[1]Farm Data by County'!HMT22</f>
        <v>0</v>
      </c>
      <c r="HMS45" s="188">
        <f>'[1]Farm Data by County'!HMU22</f>
        <v>0</v>
      </c>
      <c r="HMT45" s="188">
        <f>'[1]Farm Data by County'!HMV22</f>
        <v>0</v>
      </c>
      <c r="HMU45" s="188">
        <f>'[1]Farm Data by County'!HMW22</f>
        <v>0</v>
      </c>
      <c r="HMV45" s="188">
        <f>'[1]Farm Data by County'!HMX22</f>
        <v>0</v>
      </c>
      <c r="HMW45" s="188">
        <f>'[1]Farm Data by County'!HMY22</f>
        <v>0</v>
      </c>
      <c r="HMX45" s="188">
        <f>'[1]Farm Data by County'!HMZ22</f>
        <v>0</v>
      </c>
      <c r="HMY45" s="188">
        <f>'[1]Farm Data by County'!HNA22</f>
        <v>0</v>
      </c>
      <c r="HMZ45" s="188">
        <f>'[1]Farm Data by County'!HNB22</f>
        <v>0</v>
      </c>
      <c r="HNA45" s="188">
        <f>'[1]Farm Data by County'!HNC22</f>
        <v>0</v>
      </c>
      <c r="HNB45" s="188">
        <f>'[1]Farm Data by County'!HND22</f>
        <v>0</v>
      </c>
      <c r="HNC45" s="188">
        <f>'[1]Farm Data by County'!HNE22</f>
        <v>0</v>
      </c>
      <c r="HND45" s="188">
        <f>'[1]Farm Data by County'!HNF22</f>
        <v>0</v>
      </c>
      <c r="HNE45" s="188">
        <f>'[1]Farm Data by County'!HNG22</f>
        <v>0</v>
      </c>
      <c r="HNF45" s="188">
        <f>'[1]Farm Data by County'!HNH22</f>
        <v>0</v>
      </c>
      <c r="HNG45" s="188">
        <f>'[1]Farm Data by County'!HNI22</f>
        <v>0</v>
      </c>
      <c r="HNH45" s="188">
        <f>'[1]Farm Data by County'!HNJ22</f>
        <v>0</v>
      </c>
      <c r="HNI45" s="188">
        <f>'[1]Farm Data by County'!HNK22</f>
        <v>0</v>
      </c>
      <c r="HNJ45" s="188">
        <f>'[1]Farm Data by County'!HNL22</f>
        <v>0</v>
      </c>
      <c r="HNK45" s="188">
        <f>'[1]Farm Data by County'!HNM22</f>
        <v>0</v>
      </c>
      <c r="HNL45" s="188">
        <f>'[1]Farm Data by County'!HNN22</f>
        <v>0</v>
      </c>
      <c r="HNM45" s="188">
        <f>'[1]Farm Data by County'!HNO22</f>
        <v>0</v>
      </c>
      <c r="HNN45" s="188">
        <f>'[1]Farm Data by County'!HNP22</f>
        <v>0</v>
      </c>
      <c r="HNO45" s="188">
        <f>'[1]Farm Data by County'!HNQ22</f>
        <v>0</v>
      </c>
      <c r="HNP45" s="188">
        <f>'[1]Farm Data by County'!HNR22</f>
        <v>0</v>
      </c>
      <c r="HNQ45" s="188">
        <f>'[1]Farm Data by County'!HNS22</f>
        <v>0</v>
      </c>
      <c r="HNR45" s="188">
        <f>'[1]Farm Data by County'!HNT22</f>
        <v>0</v>
      </c>
      <c r="HNS45" s="188">
        <f>'[1]Farm Data by County'!HNU22</f>
        <v>0</v>
      </c>
      <c r="HNT45" s="188">
        <f>'[1]Farm Data by County'!HNV22</f>
        <v>0</v>
      </c>
      <c r="HNU45" s="188">
        <f>'[1]Farm Data by County'!HNW22</f>
        <v>0</v>
      </c>
      <c r="HNV45" s="188">
        <f>'[1]Farm Data by County'!HNX22</f>
        <v>0</v>
      </c>
      <c r="HNW45" s="188">
        <f>'[1]Farm Data by County'!HNY22</f>
        <v>0</v>
      </c>
      <c r="HNX45" s="188">
        <f>'[1]Farm Data by County'!HNZ22</f>
        <v>0</v>
      </c>
      <c r="HNY45" s="188">
        <f>'[1]Farm Data by County'!HOA22</f>
        <v>0</v>
      </c>
      <c r="HNZ45" s="188">
        <f>'[1]Farm Data by County'!HOB22</f>
        <v>0</v>
      </c>
      <c r="HOA45" s="188">
        <f>'[1]Farm Data by County'!HOC22</f>
        <v>0</v>
      </c>
      <c r="HOB45" s="188">
        <f>'[1]Farm Data by County'!HOD22</f>
        <v>0</v>
      </c>
      <c r="HOC45" s="188">
        <f>'[1]Farm Data by County'!HOE22</f>
        <v>0</v>
      </c>
      <c r="HOD45" s="188">
        <f>'[1]Farm Data by County'!HOF22</f>
        <v>0</v>
      </c>
      <c r="HOE45" s="188">
        <f>'[1]Farm Data by County'!HOG22</f>
        <v>0</v>
      </c>
      <c r="HOF45" s="188">
        <f>'[1]Farm Data by County'!HOH22</f>
        <v>0</v>
      </c>
      <c r="HOG45" s="188">
        <f>'[1]Farm Data by County'!HOI22</f>
        <v>0</v>
      </c>
      <c r="HOH45" s="188">
        <f>'[1]Farm Data by County'!HOJ22</f>
        <v>0</v>
      </c>
      <c r="HOI45" s="188">
        <f>'[1]Farm Data by County'!HOK22</f>
        <v>0</v>
      </c>
      <c r="HOJ45" s="188">
        <f>'[1]Farm Data by County'!HOL22</f>
        <v>0</v>
      </c>
      <c r="HOK45" s="188">
        <f>'[1]Farm Data by County'!HOM22</f>
        <v>0</v>
      </c>
      <c r="HOL45" s="188">
        <f>'[1]Farm Data by County'!HON22</f>
        <v>0</v>
      </c>
      <c r="HOM45" s="188">
        <f>'[1]Farm Data by County'!HOO22</f>
        <v>0</v>
      </c>
      <c r="HON45" s="188">
        <f>'[1]Farm Data by County'!HOP22</f>
        <v>0</v>
      </c>
      <c r="HOO45" s="188">
        <f>'[1]Farm Data by County'!HOQ22</f>
        <v>0</v>
      </c>
      <c r="HOP45" s="188">
        <f>'[1]Farm Data by County'!HOR22</f>
        <v>0</v>
      </c>
      <c r="HOQ45" s="188">
        <f>'[1]Farm Data by County'!HOS22</f>
        <v>0</v>
      </c>
      <c r="HOR45" s="188">
        <f>'[1]Farm Data by County'!HOT22</f>
        <v>0</v>
      </c>
      <c r="HOS45" s="188">
        <f>'[1]Farm Data by County'!HOU22</f>
        <v>0</v>
      </c>
      <c r="HOT45" s="188">
        <f>'[1]Farm Data by County'!HOV22</f>
        <v>0</v>
      </c>
      <c r="HOU45" s="188">
        <f>'[1]Farm Data by County'!HOW22</f>
        <v>0</v>
      </c>
      <c r="HOV45" s="188">
        <f>'[1]Farm Data by County'!HOX22</f>
        <v>0</v>
      </c>
      <c r="HOW45" s="188">
        <f>'[1]Farm Data by County'!HOY22</f>
        <v>0</v>
      </c>
      <c r="HOX45" s="188">
        <f>'[1]Farm Data by County'!HOZ22</f>
        <v>0</v>
      </c>
      <c r="HOY45" s="188">
        <f>'[1]Farm Data by County'!HPA22</f>
        <v>0</v>
      </c>
      <c r="HOZ45" s="188">
        <f>'[1]Farm Data by County'!HPB22</f>
        <v>0</v>
      </c>
      <c r="HPA45" s="188">
        <f>'[1]Farm Data by County'!HPC22</f>
        <v>0</v>
      </c>
      <c r="HPB45" s="188">
        <f>'[1]Farm Data by County'!HPD22</f>
        <v>0</v>
      </c>
      <c r="HPC45" s="188">
        <f>'[1]Farm Data by County'!HPE22</f>
        <v>0</v>
      </c>
      <c r="HPD45" s="188">
        <f>'[1]Farm Data by County'!HPF22</f>
        <v>0</v>
      </c>
      <c r="HPE45" s="188">
        <f>'[1]Farm Data by County'!HPG22</f>
        <v>0</v>
      </c>
      <c r="HPF45" s="188">
        <f>'[1]Farm Data by County'!HPH22</f>
        <v>0</v>
      </c>
      <c r="HPG45" s="188">
        <f>'[1]Farm Data by County'!HPI22</f>
        <v>0</v>
      </c>
      <c r="HPH45" s="188">
        <f>'[1]Farm Data by County'!HPJ22</f>
        <v>0</v>
      </c>
      <c r="HPI45" s="188">
        <f>'[1]Farm Data by County'!HPK22</f>
        <v>0</v>
      </c>
      <c r="HPJ45" s="188">
        <f>'[1]Farm Data by County'!HPL22</f>
        <v>0</v>
      </c>
      <c r="HPK45" s="188">
        <f>'[1]Farm Data by County'!HPM22</f>
        <v>0</v>
      </c>
      <c r="HPL45" s="188">
        <f>'[1]Farm Data by County'!HPN22</f>
        <v>0</v>
      </c>
      <c r="HPM45" s="188">
        <f>'[1]Farm Data by County'!HPO22</f>
        <v>0</v>
      </c>
      <c r="HPN45" s="188">
        <f>'[1]Farm Data by County'!HPP22</f>
        <v>0</v>
      </c>
      <c r="HPO45" s="188">
        <f>'[1]Farm Data by County'!HPQ22</f>
        <v>0</v>
      </c>
      <c r="HPP45" s="188">
        <f>'[1]Farm Data by County'!HPR22</f>
        <v>0</v>
      </c>
      <c r="HPQ45" s="188">
        <f>'[1]Farm Data by County'!HPS22</f>
        <v>0</v>
      </c>
      <c r="HPR45" s="188">
        <f>'[1]Farm Data by County'!HPT22</f>
        <v>0</v>
      </c>
      <c r="HPS45" s="188">
        <f>'[1]Farm Data by County'!HPU22</f>
        <v>0</v>
      </c>
      <c r="HPT45" s="188">
        <f>'[1]Farm Data by County'!HPV22</f>
        <v>0</v>
      </c>
      <c r="HPU45" s="188">
        <f>'[1]Farm Data by County'!HPW22</f>
        <v>0</v>
      </c>
      <c r="HPV45" s="188">
        <f>'[1]Farm Data by County'!HPX22</f>
        <v>0</v>
      </c>
      <c r="HPW45" s="188">
        <f>'[1]Farm Data by County'!HPY22</f>
        <v>0</v>
      </c>
      <c r="HPX45" s="188">
        <f>'[1]Farm Data by County'!HPZ22</f>
        <v>0</v>
      </c>
      <c r="HPY45" s="188">
        <f>'[1]Farm Data by County'!HQA22</f>
        <v>0</v>
      </c>
      <c r="HPZ45" s="188">
        <f>'[1]Farm Data by County'!HQB22</f>
        <v>0</v>
      </c>
      <c r="HQA45" s="188">
        <f>'[1]Farm Data by County'!HQC22</f>
        <v>0</v>
      </c>
      <c r="HQB45" s="188">
        <f>'[1]Farm Data by County'!HQD22</f>
        <v>0</v>
      </c>
      <c r="HQC45" s="188">
        <f>'[1]Farm Data by County'!HQE22</f>
        <v>0</v>
      </c>
      <c r="HQD45" s="188">
        <f>'[1]Farm Data by County'!HQF22</f>
        <v>0</v>
      </c>
      <c r="HQE45" s="188">
        <f>'[1]Farm Data by County'!HQG22</f>
        <v>0</v>
      </c>
      <c r="HQF45" s="188">
        <f>'[1]Farm Data by County'!HQH22</f>
        <v>0</v>
      </c>
      <c r="HQG45" s="188">
        <f>'[1]Farm Data by County'!HQI22</f>
        <v>0</v>
      </c>
      <c r="HQH45" s="188">
        <f>'[1]Farm Data by County'!HQJ22</f>
        <v>0</v>
      </c>
      <c r="HQI45" s="188">
        <f>'[1]Farm Data by County'!HQK22</f>
        <v>0</v>
      </c>
      <c r="HQJ45" s="188">
        <f>'[1]Farm Data by County'!HQL22</f>
        <v>0</v>
      </c>
      <c r="HQK45" s="188">
        <f>'[1]Farm Data by County'!HQM22</f>
        <v>0</v>
      </c>
      <c r="HQL45" s="188">
        <f>'[1]Farm Data by County'!HQN22</f>
        <v>0</v>
      </c>
      <c r="HQM45" s="188">
        <f>'[1]Farm Data by County'!HQO22</f>
        <v>0</v>
      </c>
      <c r="HQN45" s="188">
        <f>'[1]Farm Data by County'!HQP22</f>
        <v>0</v>
      </c>
      <c r="HQO45" s="188">
        <f>'[1]Farm Data by County'!HQQ22</f>
        <v>0</v>
      </c>
      <c r="HQP45" s="188">
        <f>'[1]Farm Data by County'!HQR22</f>
        <v>0</v>
      </c>
      <c r="HQQ45" s="188">
        <f>'[1]Farm Data by County'!HQS22</f>
        <v>0</v>
      </c>
      <c r="HQR45" s="188">
        <f>'[1]Farm Data by County'!HQT22</f>
        <v>0</v>
      </c>
      <c r="HQS45" s="188">
        <f>'[1]Farm Data by County'!HQU22</f>
        <v>0</v>
      </c>
      <c r="HQT45" s="188">
        <f>'[1]Farm Data by County'!HQV22</f>
        <v>0</v>
      </c>
      <c r="HQU45" s="188">
        <f>'[1]Farm Data by County'!HQW22</f>
        <v>0</v>
      </c>
      <c r="HQV45" s="188">
        <f>'[1]Farm Data by County'!HQX22</f>
        <v>0</v>
      </c>
      <c r="HQW45" s="188">
        <f>'[1]Farm Data by County'!HQY22</f>
        <v>0</v>
      </c>
      <c r="HQX45" s="188">
        <f>'[1]Farm Data by County'!HQZ22</f>
        <v>0</v>
      </c>
      <c r="HQY45" s="188">
        <f>'[1]Farm Data by County'!HRA22</f>
        <v>0</v>
      </c>
      <c r="HQZ45" s="188">
        <f>'[1]Farm Data by County'!HRB22</f>
        <v>0</v>
      </c>
      <c r="HRA45" s="188">
        <f>'[1]Farm Data by County'!HRC22</f>
        <v>0</v>
      </c>
      <c r="HRB45" s="188">
        <f>'[1]Farm Data by County'!HRD22</f>
        <v>0</v>
      </c>
      <c r="HRC45" s="188">
        <f>'[1]Farm Data by County'!HRE22</f>
        <v>0</v>
      </c>
      <c r="HRD45" s="188">
        <f>'[1]Farm Data by County'!HRF22</f>
        <v>0</v>
      </c>
      <c r="HRE45" s="188">
        <f>'[1]Farm Data by County'!HRG22</f>
        <v>0</v>
      </c>
      <c r="HRF45" s="188">
        <f>'[1]Farm Data by County'!HRH22</f>
        <v>0</v>
      </c>
      <c r="HRG45" s="188">
        <f>'[1]Farm Data by County'!HRI22</f>
        <v>0</v>
      </c>
      <c r="HRH45" s="188">
        <f>'[1]Farm Data by County'!HRJ22</f>
        <v>0</v>
      </c>
      <c r="HRI45" s="188">
        <f>'[1]Farm Data by County'!HRK22</f>
        <v>0</v>
      </c>
      <c r="HRJ45" s="188">
        <f>'[1]Farm Data by County'!HRL22</f>
        <v>0</v>
      </c>
      <c r="HRK45" s="188">
        <f>'[1]Farm Data by County'!HRM22</f>
        <v>0</v>
      </c>
      <c r="HRL45" s="188">
        <f>'[1]Farm Data by County'!HRN22</f>
        <v>0</v>
      </c>
      <c r="HRM45" s="188">
        <f>'[1]Farm Data by County'!HRO22</f>
        <v>0</v>
      </c>
      <c r="HRN45" s="188">
        <f>'[1]Farm Data by County'!HRP22</f>
        <v>0</v>
      </c>
      <c r="HRO45" s="188">
        <f>'[1]Farm Data by County'!HRQ22</f>
        <v>0</v>
      </c>
      <c r="HRP45" s="188">
        <f>'[1]Farm Data by County'!HRR22</f>
        <v>0</v>
      </c>
      <c r="HRQ45" s="188">
        <f>'[1]Farm Data by County'!HRS22</f>
        <v>0</v>
      </c>
      <c r="HRR45" s="188">
        <f>'[1]Farm Data by County'!HRT22</f>
        <v>0</v>
      </c>
      <c r="HRS45" s="188">
        <f>'[1]Farm Data by County'!HRU22</f>
        <v>0</v>
      </c>
      <c r="HRT45" s="188">
        <f>'[1]Farm Data by County'!HRV22</f>
        <v>0</v>
      </c>
      <c r="HRU45" s="188">
        <f>'[1]Farm Data by County'!HRW22</f>
        <v>0</v>
      </c>
      <c r="HRV45" s="188">
        <f>'[1]Farm Data by County'!HRX22</f>
        <v>0</v>
      </c>
      <c r="HRW45" s="188">
        <f>'[1]Farm Data by County'!HRY22</f>
        <v>0</v>
      </c>
      <c r="HRX45" s="188">
        <f>'[1]Farm Data by County'!HRZ22</f>
        <v>0</v>
      </c>
      <c r="HRY45" s="188">
        <f>'[1]Farm Data by County'!HSA22</f>
        <v>0</v>
      </c>
      <c r="HRZ45" s="188">
        <f>'[1]Farm Data by County'!HSB22</f>
        <v>0</v>
      </c>
      <c r="HSA45" s="188">
        <f>'[1]Farm Data by County'!HSC22</f>
        <v>0</v>
      </c>
      <c r="HSB45" s="188">
        <f>'[1]Farm Data by County'!HSD22</f>
        <v>0</v>
      </c>
      <c r="HSC45" s="188">
        <f>'[1]Farm Data by County'!HSE22</f>
        <v>0</v>
      </c>
      <c r="HSD45" s="188">
        <f>'[1]Farm Data by County'!HSF22</f>
        <v>0</v>
      </c>
      <c r="HSE45" s="188">
        <f>'[1]Farm Data by County'!HSG22</f>
        <v>0</v>
      </c>
      <c r="HSF45" s="188">
        <f>'[1]Farm Data by County'!HSH22</f>
        <v>0</v>
      </c>
      <c r="HSG45" s="188">
        <f>'[1]Farm Data by County'!HSI22</f>
        <v>0</v>
      </c>
      <c r="HSH45" s="188">
        <f>'[1]Farm Data by County'!HSJ22</f>
        <v>0</v>
      </c>
      <c r="HSI45" s="188">
        <f>'[1]Farm Data by County'!HSK22</f>
        <v>0</v>
      </c>
      <c r="HSJ45" s="188">
        <f>'[1]Farm Data by County'!HSL22</f>
        <v>0</v>
      </c>
      <c r="HSK45" s="188">
        <f>'[1]Farm Data by County'!HSM22</f>
        <v>0</v>
      </c>
      <c r="HSL45" s="188">
        <f>'[1]Farm Data by County'!HSN22</f>
        <v>0</v>
      </c>
      <c r="HSM45" s="188">
        <f>'[1]Farm Data by County'!HSO22</f>
        <v>0</v>
      </c>
      <c r="HSN45" s="188">
        <f>'[1]Farm Data by County'!HSP22</f>
        <v>0</v>
      </c>
      <c r="HSO45" s="188">
        <f>'[1]Farm Data by County'!HSQ22</f>
        <v>0</v>
      </c>
      <c r="HSP45" s="188">
        <f>'[1]Farm Data by County'!HSR22</f>
        <v>0</v>
      </c>
      <c r="HSQ45" s="188">
        <f>'[1]Farm Data by County'!HSS22</f>
        <v>0</v>
      </c>
      <c r="HSR45" s="188">
        <f>'[1]Farm Data by County'!HST22</f>
        <v>0</v>
      </c>
      <c r="HSS45" s="188">
        <f>'[1]Farm Data by County'!HSU22</f>
        <v>0</v>
      </c>
      <c r="HST45" s="188">
        <f>'[1]Farm Data by County'!HSV22</f>
        <v>0</v>
      </c>
      <c r="HSU45" s="188">
        <f>'[1]Farm Data by County'!HSW22</f>
        <v>0</v>
      </c>
      <c r="HSV45" s="188">
        <f>'[1]Farm Data by County'!HSX22</f>
        <v>0</v>
      </c>
      <c r="HSW45" s="188">
        <f>'[1]Farm Data by County'!HSY22</f>
        <v>0</v>
      </c>
      <c r="HSX45" s="188">
        <f>'[1]Farm Data by County'!HSZ22</f>
        <v>0</v>
      </c>
      <c r="HSY45" s="188">
        <f>'[1]Farm Data by County'!HTA22</f>
        <v>0</v>
      </c>
      <c r="HSZ45" s="188">
        <f>'[1]Farm Data by County'!HTB22</f>
        <v>0</v>
      </c>
      <c r="HTA45" s="188">
        <f>'[1]Farm Data by County'!HTC22</f>
        <v>0</v>
      </c>
      <c r="HTB45" s="188">
        <f>'[1]Farm Data by County'!HTD22</f>
        <v>0</v>
      </c>
      <c r="HTC45" s="188">
        <f>'[1]Farm Data by County'!HTE22</f>
        <v>0</v>
      </c>
      <c r="HTD45" s="188">
        <f>'[1]Farm Data by County'!HTF22</f>
        <v>0</v>
      </c>
      <c r="HTE45" s="188">
        <f>'[1]Farm Data by County'!HTG22</f>
        <v>0</v>
      </c>
      <c r="HTF45" s="188">
        <f>'[1]Farm Data by County'!HTH22</f>
        <v>0</v>
      </c>
      <c r="HTG45" s="188">
        <f>'[1]Farm Data by County'!HTI22</f>
        <v>0</v>
      </c>
      <c r="HTH45" s="188">
        <f>'[1]Farm Data by County'!HTJ22</f>
        <v>0</v>
      </c>
      <c r="HTI45" s="188">
        <f>'[1]Farm Data by County'!HTK22</f>
        <v>0</v>
      </c>
      <c r="HTJ45" s="188">
        <f>'[1]Farm Data by County'!HTL22</f>
        <v>0</v>
      </c>
      <c r="HTK45" s="188">
        <f>'[1]Farm Data by County'!HTM22</f>
        <v>0</v>
      </c>
      <c r="HTL45" s="188">
        <f>'[1]Farm Data by County'!HTN22</f>
        <v>0</v>
      </c>
      <c r="HTM45" s="188">
        <f>'[1]Farm Data by County'!HTO22</f>
        <v>0</v>
      </c>
      <c r="HTN45" s="188">
        <f>'[1]Farm Data by County'!HTP22</f>
        <v>0</v>
      </c>
      <c r="HTO45" s="188">
        <f>'[1]Farm Data by County'!HTQ22</f>
        <v>0</v>
      </c>
      <c r="HTP45" s="188">
        <f>'[1]Farm Data by County'!HTR22</f>
        <v>0</v>
      </c>
      <c r="HTQ45" s="188">
        <f>'[1]Farm Data by County'!HTS22</f>
        <v>0</v>
      </c>
      <c r="HTR45" s="188">
        <f>'[1]Farm Data by County'!HTT22</f>
        <v>0</v>
      </c>
      <c r="HTS45" s="188">
        <f>'[1]Farm Data by County'!HTU22</f>
        <v>0</v>
      </c>
      <c r="HTT45" s="188">
        <f>'[1]Farm Data by County'!HTV22</f>
        <v>0</v>
      </c>
      <c r="HTU45" s="188">
        <f>'[1]Farm Data by County'!HTW22</f>
        <v>0</v>
      </c>
      <c r="HTV45" s="188">
        <f>'[1]Farm Data by County'!HTX22</f>
        <v>0</v>
      </c>
      <c r="HTW45" s="188">
        <f>'[1]Farm Data by County'!HTY22</f>
        <v>0</v>
      </c>
      <c r="HTX45" s="188">
        <f>'[1]Farm Data by County'!HTZ22</f>
        <v>0</v>
      </c>
      <c r="HTY45" s="188">
        <f>'[1]Farm Data by County'!HUA22</f>
        <v>0</v>
      </c>
      <c r="HTZ45" s="188">
        <f>'[1]Farm Data by County'!HUB22</f>
        <v>0</v>
      </c>
      <c r="HUA45" s="188">
        <f>'[1]Farm Data by County'!HUC22</f>
        <v>0</v>
      </c>
      <c r="HUB45" s="188">
        <f>'[1]Farm Data by County'!HUD22</f>
        <v>0</v>
      </c>
      <c r="HUC45" s="188">
        <f>'[1]Farm Data by County'!HUE22</f>
        <v>0</v>
      </c>
      <c r="HUD45" s="188">
        <f>'[1]Farm Data by County'!HUF22</f>
        <v>0</v>
      </c>
      <c r="HUE45" s="188">
        <f>'[1]Farm Data by County'!HUG22</f>
        <v>0</v>
      </c>
      <c r="HUF45" s="188">
        <f>'[1]Farm Data by County'!HUH22</f>
        <v>0</v>
      </c>
      <c r="HUG45" s="188">
        <f>'[1]Farm Data by County'!HUI22</f>
        <v>0</v>
      </c>
      <c r="HUH45" s="188">
        <f>'[1]Farm Data by County'!HUJ22</f>
        <v>0</v>
      </c>
      <c r="HUI45" s="188">
        <f>'[1]Farm Data by County'!HUK22</f>
        <v>0</v>
      </c>
      <c r="HUJ45" s="188">
        <f>'[1]Farm Data by County'!HUL22</f>
        <v>0</v>
      </c>
      <c r="HUK45" s="188">
        <f>'[1]Farm Data by County'!HUM22</f>
        <v>0</v>
      </c>
      <c r="HUL45" s="188">
        <f>'[1]Farm Data by County'!HUN22</f>
        <v>0</v>
      </c>
      <c r="HUM45" s="188">
        <f>'[1]Farm Data by County'!HUO22</f>
        <v>0</v>
      </c>
      <c r="HUN45" s="188">
        <f>'[1]Farm Data by County'!HUP22</f>
        <v>0</v>
      </c>
      <c r="HUO45" s="188">
        <f>'[1]Farm Data by County'!HUQ22</f>
        <v>0</v>
      </c>
      <c r="HUP45" s="188">
        <f>'[1]Farm Data by County'!HUR22</f>
        <v>0</v>
      </c>
      <c r="HUQ45" s="188">
        <f>'[1]Farm Data by County'!HUS22</f>
        <v>0</v>
      </c>
      <c r="HUR45" s="188">
        <f>'[1]Farm Data by County'!HUT22</f>
        <v>0</v>
      </c>
      <c r="HUS45" s="188">
        <f>'[1]Farm Data by County'!HUU22</f>
        <v>0</v>
      </c>
      <c r="HUT45" s="188">
        <f>'[1]Farm Data by County'!HUV22</f>
        <v>0</v>
      </c>
      <c r="HUU45" s="188">
        <f>'[1]Farm Data by County'!HUW22</f>
        <v>0</v>
      </c>
      <c r="HUV45" s="188">
        <f>'[1]Farm Data by County'!HUX22</f>
        <v>0</v>
      </c>
      <c r="HUW45" s="188">
        <f>'[1]Farm Data by County'!HUY22</f>
        <v>0</v>
      </c>
      <c r="HUX45" s="188">
        <f>'[1]Farm Data by County'!HUZ22</f>
        <v>0</v>
      </c>
      <c r="HUY45" s="188">
        <f>'[1]Farm Data by County'!HVA22</f>
        <v>0</v>
      </c>
      <c r="HUZ45" s="188">
        <f>'[1]Farm Data by County'!HVB22</f>
        <v>0</v>
      </c>
      <c r="HVA45" s="188">
        <f>'[1]Farm Data by County'!HVC22</f>
        <v>0</v>
      </c>
      <c r="HVB45" s="188">
        <f>'[1]Farm Data by County'!HVD22</f>
        <v>0</v>
      </c>
      <c r="HVC45" s="188">
        <f>'[1]Farm Data by County'!HVE22</f>
        <v>0</v>
      </c>
      <c r="HVD45" s="188">
        <f>'[1]Farm Data by County'!HVF22</f>
        <v>0</v>
      </c>
      <c r="HVE45" s="188">
        <f>'[1]Farm Data by County'!HVG22</f>
        <v>0</v>
      </c>
      <c r="HVF45" s="188">
        <f>'[1]Farm Data by County'!HVH22</f>
        <v>0</v>
      </c>
      <c r="HVG45" s="188">
        <f>'[1]Farm Data by County'!HVI22</f>
        <v>0</v>
      </c>
      <c r="HVH45" s="188">
        <f>'[1]Farm Data by County'!HVJ22</f>
        <v>0</v>
      </c>
      <c r="HVI45" s="188">
        <f>'[1]Farm Data by County'!HVK22</f>
        <v>0</v>
      </c>
      <c r="HVJ45" s="188">
        <f>'[1]Farm Data by County'!HVL22</f>
        <v>0</v>
      </c>
      <c r="HVK45" s="188">
        <f>'[1]Farm Data by County'!HVM22</f>
        <v>0</v>
      </c>
      <c r="HVL45" s="188">
        <f>'[1]Farm Data by County'!HVN22</f>
        <v>0</v>
      </c>
      <c r="HVM45" s="188">
        <f>'[1]Farm Data by County'!HVO22</f>
        <v>0</v>
      </c>
      <c r="HVN45" s="188">
        <f>'[1]Farm Data by County'!HVP22</f>
        <v>0</v>
      </c>
      <c r="HVO45" s="188">
        <f>'[1]Farm Data by County'!HVQ22</f>
        <v>0</v>
      </c>
      <c r="HVP45" s="188">
        <f>'[1]Farm Data by County'!HVR22</f>
        <v>0</v>
      </c>
      <c r="HVQ45" s="188">
        <f>'[1]Farm Data by County'!HVS22</f>
        <v>0</v>
      </c>
      <c r="HVR45" s="188">
        <f>'[1]Farm Data by County'!HVT22</f>
        <v>0</v>
      </c>
      <c r="HVS45" s="188">
        <f>'[1]Farm Data by County'!HVU22</f>
        <v>0</v>
      </c>
      <c r="HVT45" s="188">
        <f>'[1]Farm Data by County'!HVV22</f>
        <v>0</v>
      </c>
      <c r="HVU45" s="188">
        <f>'[1]Farm Data by County'!HVW22</f>
        <v>0</v>
      </c>
      <c r="HVV45" s="188">
        <f>'[1]Farm Data by County'!HVX22</f>
        <v>0</v>
      </c>
      <c r="HVW45" s="188">
        <f>'[1]Farm Data by County'!HVY22</f>
        <v>0</v>
      </c>
      <c r="HVX45" s="188">
        <f>'[1]Farm Data by County'!HVZ22</f>
        <v>0</v>
      </c>
      <c r="HVY45" s="188">
        <f>'[1]Farm Data by County'!HWA22</f>
        <v>0</v>
      </c>
      <c r="HVZ45" s="188">
        <f>'[1]Farm Data by County'!HWB22</f>
        <v>0</v>
      </c>
      <c r="HWA45" s="188">
        <f>'[1]Farm Data by County'!HWC22</f>
        <v>0</v>
      </c>
      <c r="HWB45" s="188">
        <f>'[1]Farm Data by County'!HWD22</f>
        <v>0</v>
      </c>
      <c r="HWC45" s="188">
        <f>'[1]Farm Data by County'!HWE22</f>
        <v>0</v>
      </c>
      <c r="HWD45" s="188">
        <f>'[1]Farm Data by County'!HWF22</f>
        <v>0</v>
      </c>
      <c r="HWE45" s="188">
        <f>'[1]Farm Data by County'!HWG22</f>
        <v>0</v>
      </c>
      <c r="HWF45" s="188">
        <f>'[1]Farm Data by County'!HWH22</f>
        <v>0</v>
      </c>
      <c r="HWG45" s="188">
        <f>'[1]Farm Data by County'!HWI22</f>
        <v>0</v>
      </c>
      <c r="HWH45" s="188">
        <f>'[1]Farm Data by County'!HWJ22</f>
        <v>0</v>
      </c>
      <c r="HWI45" s="188">
        <f>'[1]Farm Data by County'!HWK22</f>
        <v>0</v>
      </c>
      <c r="HWJ45" s="188">
        <f>'[1]Farm Data by County'!HWL22</f>
        <v>0</v>
      </c>
      <c r="HWK45" s="188">
        <f>'[1]Farm Data by County'!HWM22</f>
        <v>0</v>
      </c>
      <c r="HWL45" s="188">
        <f>'[1]Farm Data by County'!HWN22</f>
        <v>0</v>
      </c>
      <c r="HWM45" s="188">
        <f>'[1]Farm Data by County'!HWO22</f>
        <v>0</v>
      </c>
      <c r="HWN45" s="188">
        <f>'[1]Farm Data by County'!HWP22</f>
        <v>0</v>
      </c>
      <c r="HWO45" s="188">
        <f>'[1]Farm Data by County'!HWQ22</f>
        <v>0</v>
      </c>
      <c r="HWP45" s="188">
        <f>'[1]Farm Data by County'!HWR22</f>
        <v>0</v>
      </c>
      <c r="HWQ45" s="188">
        <f>'[1]Farm Data by County'!HWS22</f>
        <v>0</v>
      </c>
      <c r="HWR45" s="188">
        <f>'[1]Farm Data by County'!HWT22</f>
        <v>0</v>
      </c>
      <c r="HWS45" s="188">
        <f>'[1]Farm Data by County'!HWU22</f>
        <v>0</v>
      </c>
      <c r="HWT45" s="188">
        <f>'[1]Farm Data by County'!HWV22</f>
        <v>0</v>
      </c>
      <c r="HWU45" s="188">
        <f>'[1]Farm Data by County'!HWW22</f>
        <v>0</v>
      </c>
      <c r="HWV45" s="188">
        <f>'[1]Farm Data by County'!HWX22</f>
        <v>0</v>
      </c>
      <c r="HWW45" s="188">
        <f>'[1]Farm Data by County'!HWY22</f>
        <v>0</v>
      </c>
      <c r="HWX45" s="188">
        <f>'[1]Farm Data by County'!HWZ22</f>
        <v>0</v>
      </c>
      <c r="HWY45" s="188">
        <f>'[1]Farm Data by County'!HXA22</f>
        <v>0</v>
      </c>
      <c r="HWZ45" s="188">
        <f>'[1]Farm Data by County'!HXB22</f>
        <v>0</v>
      </c>
      <c r="HXA45" s="188">
        <f>'[1]Farm Data by County'!HXC22</f>
        <v>0</v>
      </c>
      <c r="HXB45" s="188">
        <f>'[1]Farm Data by County'!HXD22</f>
        <v>0</v>
      </c>
      <c r="HXC45" s="188">
        <f>'[1]Farm Data by County'!HXE22</f>
        <v>0</v>
      </c>
      <c r="HXD45" s="188">
        <f>'[1]Farm Data by County'!HXF22</f>
        <v>0</v>
      </c>
      <c r="HXE45" s="188">
        <f>'[1]Farm Data by County'!HXG22</f>
        <v>0</v>
      </c>
      <c r="HXF45" s="188">
        <f>'[1]Farm Data by County'!HXH22</f>
        <v>0</v>
      </c>
      <c r="HXG45" s="188">
        <f>'[1]Farm Data by County'!HXI22</f>
        <v>0</v>
      </c>
      <c r="HXH45" s="188">
        <f>'[1]Farm Data by County'!HXJ22</f>
        <v>0</v>
      </c>
      <c r="HXI45" s="188">
        <f>'[1]Farm Data by County'!HXK22</f>
        <v>0</v>
      </c>
      <c r="HXJ45" s="188">
        <f>'[1]Farm Data by County'!HXL22</f>
        <v>0</v>
      </c>
      <c r="HXK45" s="188">
        <f>'[1]Farm Data by County'!HXM22</f>
        <v>0</v>
      </c>
      <c r="HXL45" s="188">
        <f>'[1]Farm Data by County'!HXN22</f>
        <v>0</v>
      </c>
      <c r="HXM45" s="188">
        <f>'[1]Farm Data by County'!HXO22</f>
        <v>0</v>
      </c>
      <c r="HXN45" s="188">
        <f>'[1]Farm Data by County'!HXP22</f>
        <v>0</v>
      </c>
      <c r="HXO45" s="188">
        <f>'[1]Farm Data by County'!HXQ22</f>
        <v>0</v>
      </c>
      <c r="HXP45" s="188">
        <f>'[1]Farm Data by County'!HXR22</f>
        <v>0</v>
      </c>
      <c r="HXQ45" s="188">
        <f>'[1]Farm Data by County'!HXS22</f>
        <v>0</v>
      </c>
      <c r="HXR45" s="188">
        <f>'[1]Farm Data by County'!HXT22</f>
        <v>0</v>
      </c>
      <c r="HXS45" s="188">
        <f>'[1]Farm Data by County'!HXU22</f>
        <v>0</v>
      </c>
      <c r="HXT45" s="188">
        <f>'[1]Farm Data by County'!HXV22</f>
        <v>0</v>
      </c>
      <c r="HXU45" s="188">
        <f>'[1]Farm Data by County'!HXW22</f>
        <v>0</v>
      </c>
      <c r="HXV45" s="188">
        <f>'[1]Farm Data by County'!HXX22</f>
        <v>0</v>
      </c>
      <c r="HXW45" s="188">
        <f>'[1]Farm Data by County'!HXY22</f>
        <v>0</v>
      </c>
      <c r="HXX45" s="188">
        <f>'[1]Farm Data by County'!HXZ22</f>
        <v>0</v>
      </c>
      <c r="HXY45" s="188">
        <f>'[1]Farm Data by County'!HYA22</f>
        <v>0</v>
      </c>
      <c r="HXZ45" s="188">
        <f>'[1]Farm Data by County'!HYB22</f>
        <v>0</v>
      </c>
      <c r="HYA45" s="188">
        <f>'[1]Farm Data by County'!HYC22</f>
        <v>0</v>
      </c>
      <c r="HYB45" s="188">
        <f>'[1]Farm Data by County'!HYD22</f>
        <v>0</v>
      </c>
      <c r="HYC45" s="188">
        <f>'[1]Farm Data by County'!HYE22</f>
        <v>0</v>
      </c>
      <c r="HYD45" s="188">
        <f>'[1]Farm Data by County'!HYF22</f>
        <v>0</v>
      </c>
      <c r="HYE45" s="188">
        <f>'[1]Farm Data by County'!HYG22</f>
        <v>0</v>
      </c>
      <c r="HYF45" s="188">
        <f>'[1]Farm Data by County'!HYH22</f>
        <v>0</v>
      </c>
      <c r="HYG45" s="188">
        <f>'[1]Farm Data by County'!HYI22</f>
        <v>0</v>
      </c>
      <c r="HYH45" s="188">
        <f>'[1]Farm Data by County'!HYJ22</f>
        <v>0</v>
      </c>
      <c r="HYI45" s="188">
        <f>'[1]Farm Data by County'!HYK22</f>
        <v>0</v>
      </c>
      <c r="HYJ45" s="188">
        <f>'[1]Farm Data by County'!HYL22</f>
        <v>0</v>
      </c>
      <c r="HYK45" s="188">
        <f>'[1]Farm Data by County'!HYM22</f>
        <v>0</v>
      </c>
      <c r="HYL45" s="188">
        <f>'[1]Farm Data by County'!HYN22</f>
        <v>0</v>
      </c>
      <c r="HYM45" s="188">
        <f>'[1]Farm Data by County'!HYO22</f>
        <v>0</v>
      </c>
      <c r="HYN45" s="188">
        <f>'[1]Farm Data by County'!HYP22</f>
        <v>0</v>
      </c>
      <c r="HYO45" s="188">
        <f>'[1]Farm Data by County'!HYQ22</f>
        <v>0</v>
      </c>
      <c r="HYP45" s="188">
        <f>'[1]Farm Data by County'!HYR22</f>
        <v>0</v>
      </c>
      <c r="HYQ45" s="188">
        <f>'[1]Farm Data by County'!HYS22</f>
        <v>0</v>
      </c>
      <c r="HYR45" s="188">
        <f>'[1]Farm Data by County'!HYT22</f>
        <v>0</v>
      </c>
      <c r="HYS45" s="188">
        <f>'[1]Farm Data by County'!HYU22</f>
        <v>0</v>
      </c>
      <c r="HYT45" s="188">
        <f>'[1]Farm Data by County'!HYV22</f>
        <v>0</v>
      </c>
      <c r="HYU45" s="188">
        <f>'[1]Farm Data by County'!HYW22</f>
        <v>0</v>
      </c>
      <c r="HYV45" s="188">
        <f>'[1]Farm Data by County'!HYX22</f>
        <v>0</v>
      </c>
      <c r="HYW45" s="188">
        <f>'[1]Farm Data by County'!HYY22</f>
        <v>0</v>
      </c>
      <c r="HYX45" s="188">
        <f>'[1]Farm Data by County'!HYZ22</f>
        <v>0</v>
      </c>
      <c r="HYY45" s="188">
        <f>'[1]Farm Data by County'!HZA22</f>
        <v>0</v>
      </c>
      <c r="HYZ45" s="188">
        <f>'[1]Farm Data by County'!HZB22</f>
        <v>0</v>
      </c>
      <c r="HZA45" s="188">
        <f>'[1]Farm Data by County'!HZC22</f>
        <v>0</v>
      </c>
      <c r="HZB45" s="188">
        <f>'[1]Farm Data by County'!HZD22</f>
        <v>0</v>
      </c>
      <c r="HZC45" s="188">
        <f>'[1]Farm Data by County'!HZE22</f>
        <v>0</v>
      </c>
      <c r="HZD45" s="188">
        <f>'[1]Farm Data by County'!HZF22</f>
        <v>0</v>
      </c>
      <c r="HZE45" s="188">
        <f>'[1]Farm Data by County'!HZG22</f>
        <v>0</v>
      </c>
      <c r="HZF45" s="188">
        <f>'[1]Farm Data by County'!HZH22</f>
        <v>0</v>
      </c>
      <c r="HZG45" s="188">
        <f>'[1]Farm Data by County'!HZI22</f>
        <v>0</v>
      </c>
      <c r="HZH45" s="188">
        <f>'[1]Farm Data by County'!HZJ22</f>
        <v>0</v>
      </c>
      <c r="HZI45" s="188">
        <f>'[1]Farm Data by County'!HZK22</f>
        <v>0</v>
      </c>
      <c r="HZJ45" s="188">
        <f>'[1]Farm Data by County'!HZL22</f>
        <v>0</v>
      </c>
      <c r="HZK45" s="188">
        <f>'[1]Farm Data by County'!HZM22</f>
        <v>0</v>
      </c>
      <c r="HZL45" s="188">
        <f>'[1]Farm Data by County'!HZN22</f>
        <v>0</v>
      </c>
      <c r="HZM45" s="188">
        <f>'[1]Farm Data by County'!HZO22</f>
        <v>0</v>
      </c>
      <c r="HZN45" s="188">
        <f>'[1]Farm Data by County'!HZP22</f>
        <v>0</v>
      </c>
      <c r="HZO45" s="188">
        <f>'[1]Farm Data by County'!HZQ22</f>
        <v>0</v>
      </c>
      <c r="HZP45" s="188">
        <f>'[1]Farm Data by County'!HZR22</f>
        <v>0</v>
      </c>
      <c r="HZQ45" s="188">
        <f>'[1]Farm Data by County'!HZS22</f>
        <v>0</v>
      </c>
      <c r="HZR45" s="188">
        <f>'[1]Farm Data by County'!HZT22</f>
        <v>0</v>
      </c>
      <c r="HZS45" s="188">
        <f>'[1]Farm Data by County'!HZU22</f>
        <v>0</v>
      </c>
      <c r="HZT45" s="188">
        <f>'[1]Farm Data by County'!HZV22</f>
        <v>0</v>
      </c>
      <c r="HZU45" s="188">
        <f>'[1]Farm Data by County'!HZW22</f>
        <v>0</v>
      </c>
      <c r="HZV45" s="188">
        <f>'[1]Farm Data by County'!HZX22</f>
        <v>0</v>
      </c>
      <c r="HZW45" s="188">
        <f>'[1]Farm Data by County'!HZY22</f>
        <v>0</v>
      </c>
      <c r="HZX45" s="188">
        <f>'[1]Farm Data by County'!HZZ22</f>
        <v>0</v>
      </c>
      <c r="HZY45" s="188">
        <f>'[1]Farm Data by County'!IAA22</f>
        <v>0</v>
      </c>
      <c r="HZZ45" s="188">
        <f>'[1]Farm Data by County'!IAB22</f>
        <v>0</v>
      </c>
      <c r="IAA45" s="188">
        <f>'[1]Farm Data by County'!IAC22</f>
        <v>0</v>
      </c>
      <c r="IAB45" s="188">
        <f>'[1]Farm Data by County'!IAD22</f>
        <v>0</v>
      </c>
      <c r="IAC45" s="188">
        <f>'[1]Farm Data by County'!IAE22</f>
        <v>0</v>
      </c>
      <c r="IAD45" s="188">
        <f>'[1]Farm Data by County'!IAF22</f>
        <v>0</v>
      </c>
      <c r="IAE45" s="188">
        <f>'[1]Farm Data by County'!IAG22</f>
        <v>0</v>
      </c>
      <c r="IAF45" s="188">
        <f>'[1]Farm Data by County'!IAH22</f>
        <v>0</v>
      </c>
      <c r="IAG45" s="188">
        <f>'[1]Farm Data by County'!IAI22</f>
        <v>0</v>
      </c>
      <c r="IAH45" s="188">
        <f>'[1]Farm Data by County'!IAJ22</f>
        <v>0</v>
      </c>
      <c r="IAI45" s="188">
        <f>'[1]Farm Data by County'!IAK22</f>
        <v>0</v>
      </c>
      <c r="IAJ45" s="188">
        <f>'[1]Farm Data by County'!IAL22</f>
        <v>0</v>
      </c>
      <c r="IAK45" s="188">
        <f>'[1]Farm Data by County'!IAM22</f>
        <v>0</v>
      </c>
      <c r="IAL45" s="188">
        <f>'[1]Farm Data by County'!IAN22</f>
        <v>0</v>
      </c>
      <c r="IAM45" s="188">
        <f>'[1]Farm Data by County'!IAO22</f>
        <v>0</v>
      </c>
      <c r="IAN45" s="188">
        <f>'[1]Farm Data by County'!IAP22</f>
        <v>0</v>
      </c>
      <c r="IAO45" s="188">
        <f>'[1]Farm Data by County'!IAQ22</f>
        <v>0</v>
      </c>
      <c r="IAP45" s="188">
        <f>'[1]Farm Data by County'!IAR22</f>
        <v>0</v>
      </c>
      <c r="IAQ45" s="188">
        <f>'[1]Farm Data by County'!IAS22</f>
        <v>0</v>
      </c>
      <c r="IAR45" s="188">
        <f>'[1]Farm Data by County'!IAT22</f>
        <v>0</v>
      </c>
      <c r="IAS45" s="188">
        <f>'[1]Farm Data by County'!IAU22</f>
        <v>0</v>
      </c>
      <c r="IAT45" s="188">
        <f>'[1]Farm Data by County'!IAV22</f>
        <v>0</v>
      </c>
      <c r="IAU45" s="188">
        <f>'[1]Farm Data by County'!IAW22</f>
        <v>0</v>
      </c>
      <c r="IAV45" s="188">
        <f>'[1]Farm Data by County'!IAX22</f>
        <v>0</v>
      </c>
      <c r="IAW45" s="188">
        <f>'[1]Farm Data by County'!IAY22</f>
        <v>0</v>
      </c>
      <c r="IAX45" s="188">
        <f>'[1]Farm Data by County'!IAZ22</f>
        <v>0</v>
      </c>
      <c r="IAY45" s="188">
        <f>'[1]Farm Data by County'!IBA22</f>
        <v>0</v>
      </c>
      <c r="IAZ45" s="188">
        <f>'[1]Farm Data by County'!IBB22</f>
        <v>0</v>
      </c>
      <c r="IBA45" s="188">
        <f>'[1]Farm Data by County'!IBC22</f>
        <v>0</v>
      </c>
      <c r="IBB45" s="188">
        <f>'[1]Farm Data by County'!IBD22</f>
        <v>0</v>
      </c>
      <c r="IBC45" s="188">
        <f>'[1]Farm Data by County'!IBE22</f>
        <v>0</v>
      </c>
      <c r="IBD45" s="188">
        <f>'[1]Farm Data by County'!IBF22</f>
        <v>0</v>
      </c>
      <c r="IBE45" s="188">
        <f>'[1]Farm Data by County'!IBG22</f>
        <v>0</v>
      </c>
      <c r="IBF45" s="188">
        <f>'[1]Farm Data by County'!IBH22</f>
        <v>0</v>
      </c>
      <c r="IBG45" s="188">
        <f>'[1]Farm Data by County'!IBI22</f>
        <v>0</v>
      </c>
      <c r="IBH45" s="188">
        <f>'[1]Farm Data by County'!IBJ22</f>
        <v>0</v>
      </c>
      <c r="IBI45" s="188">
        <f>'[1]Farm Data by County'!IBK22</f>
        <v>0</v>
      </c>
      <c r="IBJ45" s="188">
        <f>'[1]Farm Data by County'!IBL22</f>
        <v>0</v>
      </c>
      <c r="IBK45" s="188">
        <f>'[1]Farm Data by County'!IBM22</f>
        <v>0</v>
      </c>
      <c r="IBL45" s="188">
        <f>'[1]Farm Data by County'!IBN22</f>
        <v>0</v>
      </c>
      <c r="IBM45" s="188">
        <f>'[1]Farm Data by County'!IBO22</f>
        <v>0</v>
      </c>
      <c r="IBN45" s="188">
        <f>'[1]Farm Data by County'!IBP22</f>
        <v>0</v>
      </c>
      <c r="IBO45" s="188">
        <f>'[1]Farm Data by County'!IBQ22</f>
        <v>0</v>
      </c>
      <c r="IBP45" s="188">
        <f>'[1]Farm Data by County'!IBR22</f>
        <v>0</v>
      </c>
      <c r="IBQ45" s="188">
        <f>'[1]Farm Data by County'!IBS22</f>
        <v>0</v>
      </c>
      <c r="IBR45" s="188">
        <f>'[1]Farm Data by County'!IBT22</f>
        <v>0</v>
      </c>
      <c r="IBS45" s="188">
        <f>'[1]Farm Data by County'!IBU22</f>
        <v>0</v>
      </c>
      <c r="IBT45" s="188">
        <f>'[1]Farm Data by County'!IBV22</f>
        <v>0</v>
      </c>
      <c r="IBU45" s="188">
        <f>'[1]Farm Data by County'!IBW22</f>
        <v>0</v>
      </c>
      <c r="IBV45" s="188">
        <f>'[1]Farm Data by County'!IBX22</f>
        <v>0</v>
      </c>
      <c r="IBW45" s="188">
        <f>'[1]Farm Data by County'!IBY22</f>
        <v>0</v>
      </c>
      <c r="IBX45" s="188">
        <f>'[1]Farm Data by County'!IBZ22</f>
        <v>0</v>
      </c>
      <c r="IBY45" s="188">
        <f>'[1]Farm Data by County'!ICA22</f>
        <v>0</v>
      </c>
      <c r="IBZ45" s="188">
        <f>'[1]Farm Data by County'!ICB22</f>
        <v>0</v>
      </c>
      <c r="ICA45" s="188">
        <f>'[1]Farm Data by County'!ICC22</f>
        <v>0</v>
      </c>
      <c r="ICB45" s="188">
        <f>'[1]Farm Data by County'!ICD22</f>
        <v>0</v>
      </c>
      <c r="ICC45" s="188">
        <f>'[1]Farm Data by County'!ICE22</f>
        <v>0</v>
      </c>
      <c r="ICD45" s="188">
        <f>'[1]Farm Data by County'!ICF22</f>
        <v>0</v>
      </c>
      <c r="ICE45" s="188">
        <f>'[1]Farm Data by County'!ICG22</f>
        <v>0</v>
      </c>
      <c r="ICF45" s="188">
        <f>'[1]Farm Data by County'!ICH22</f>
        <v>0</v>
      </c>
      <c r="ICG45" s="188">
        <f>'[1]Farm Data by County'!ICI22</f>
        <v>0</v>
      </c>
      <c r="ICH45" s="188">
        <f>'[1]Farm Data by County'!ICJ22</f>
        <v>0</v>
      </c>
      <c r="ICI45" s="188">
        <f>'[1]Farm Data by County'!ICK22</f>
        <v>0</v>
      </c>
      <c r="ICJ45" s="188">
        <f>'[1]Farm Data by County'!ICL22</f>
        <v>0</v>
      </c>
      <c r="ICK45" s="188">
        <f>'[1]Farm Data by County'!ICM22</f>
        <v>0</v>
      </c>
      <c r="ICL45" s="188">
        <f>'[1]Farm Data by County'!ICN22</f>
        <v>0</v>
      </c>
      <c r="ICM45" s="188">
        <f>'[1]Farm Data by County'!ICO22</f>
        <v>0</v>
      </c>
      <c r="ICN45" s="188">
        <f>'[1]Farm Data by County'!ICP22</f>
        <v>0</v>
      </c>
      <c r="ICO45" s="188">
        <f>'[1]Farm Data by County'!ICQ22</f>
        <v>0</v>
      </c>
      <c r="ICP45" s="188">
        <f>'[1]Farm Data by County'!ICR22</f>
        <v>0</v>
      </c>
      <c r="ICQ45" s="188">
        <f>'[1]Farm Data by County'!ICS22</f>
        <v>0</v>
      </c>
      <c r="ICR45" s="188">
        <f>'[1]Farm Data by County'!ICT22</f>
        <v>0</v>
      </c>
      <c r="ICS45" s="188">
        <f>'[1]Farm Data by County'!ICU22</f>
        <v>0</v>
      </c>
      <c r="ICT45" s="188">
        <f>'[1]Farm Data by County'!ICV22</f>
        <v>0</v>
      </c>
      <c r="ICU45" s="188">
        <f>'[1]Farm Data by County'!ICW22</f>
        <v>0</v>
      </c>
      <c r="ICV45" s="188">
        <f>'[1]Farm Data by County'!ICX22</f>
        <v>0</v>
      </c>
      <c r="ICW45" s="188">
        <f>'[1]Farm Data by County'!ICY22</f>
        <v>0</v>
      </c>
      <c r="ICX45" s="188">
        <f>'[1]Farm Data by County'!ICZ22</f>
        <v>0</v>
      </c>
      <c r="ICY45" s="188">
        <f>'[1]Farm Data by County'!IDA22</f>
        <v>0</v>
      </c>
      <c r="ICZ45" s="188">
        <f>'[1]Farm Data by County'!IDB22</f>
        <v>0</v>
      </c>
      <c r="IDA45" s="188">
        <f>'[1]Farm Data by County'!IDC22</f>
        <v>0</v>
      </c>
      <c r="IDB45" s="188">
        <f>'[1]Farm Data by County'!IDD22</f>
        <v>0</v>
      </c>
      <c r="IDC45" s="188">
        <f>'[1]Farm Data by County'!IDE22</f>
        <v>0</v>
      </c>
      <c r="IDD45" s="188">
        <f>'[1]Farm Data by County'!IDF22</f>
        <v>0</v>
      </c>
      <c r="IDE45" s="188">
        <f>'[1]Farm Data by County'!IDG22</f>
        <v>0</v>
      </c>
      <c r="IDF45" s="188">
        <f>'[1]Farm Data by County'!IDH22</f>
        <v>0</v>
      </c>
      <c r="IDG45" s="188">
        <f>'[1]Farm Data by County'!IDI22</f>
        <v>0</v>
      </c>
      <c r="IDH45" s="188">
        <f>'[1]Farm Data by County'!IDJ22</f>
        <v>0</v>
      </c>
      <c r="IDI45" s="188">
        <f>'[1]Farm Data by County'!IDK22</f>
        <v>0</v>
      </c>
      <c r="IDJ45" s="188">
        <f>'[1]Farm Data by County'!IDL22</f>
        <v>0</v>
      </c>
      <c r="IDK45" s="188">
        <f>'[1]Farm Data by County'!IDM22</f>
        <v>0</v>
      </c>
      <c r="IDL45" s="188">
        <f>'[1]Farm Data by County'!IDN22</f>
        <v>0</v>
      </c>
      <c r="IDM45" s="188">
        <f>'[1]Farm Data by County'!IDO22</f>
        <v>0</v>
      </c>
      <c r="IDN45" s="188">
        <f>'[1]Farm Data by County'!IDP22</f>
        <v>0</v>
      </c>
      <c r="IDO45" s="188">
        <f>'[1]Farm Data by County'!IDQ22</f>
        <v>0</v>
      </c>
      <c r="IDP45" s="188">
        <f>'[1]Farm Data by County'!IDR22</f>
        <v>0</v>
      </c>
      <c r="IDQ45" s="188">
        <f>'[1]Farm Data by County'!IDS22</f>
        <v>0</v>
      </c>
      <c r="IDR45" s="188">
        <f>'[1]Farm Data by County'!IDT22</f>
        <v>0</v>
      </c>
      <c r="IDS45" s="188">
        <f>'[1]Farm Data by County'!IDU22</f>
        <v>0</v>
      </c>
      <c r="IDT45" s="188">
        <f>'[1]Farm Data by County'!IDV22</f>
        <v>0</v>
      </c>
      <c r="IDU45" s="188">
        <f>'[1]Farm Data by County'!IDW22</f>
        <v>0</v>
      </c>
      <c r="IDV45" s="188">
        <f>'[1]Farm Data by County'!IDX22</f>
        <v>0</v>
      </c>
      <c r="IDW45" s="188">
        <f>'[1]Farm Data by County'!IDY22</f>
        <v>0</v>
      </c>
      <c r="IDX45" s="188">
        <f>'[1]Farm Data by County'!IDZ22</f>
        <v>0</v>
      </c>
      <c r="IDY45" s="188">
        <f>'[1]Farm Data by County'!IEA22</f>
        <v>0</v>
      </c>
      <c r="IDZ45" s="188">
        <f>'[1]Farm Data by County'!IEB22</f>
        <v>0</v>
      </c>
      <c r="IEA45" s="188">
        <f>'[1]Farm Data by County'!IEC22</f>
        <v>0</v>
      </c>
      <c r="IEB45" s="188">
        <f>'[1]Farm Data by County'!IED22</f>
        <v>0</v>
      </c>
      <c r="IEC45" s="188">
        <f>'[1]Farm Data by County'!IEE22</f>
        <v>0</v>
      </c>
      <c r="IED45" s="188">
        <f>'[1]Farm Data by County'!IEF22</f>
        <v>0</v>
      </c>
      <c r="IEE45" s="188">
        <f>'[1]Farm Data by County'!IEG22</f>
        <v>0</v>
      </c>
      <c r="IEF45" s="188">
        <f>'[1]Farm Data by County'!IEH22</f>
        <v>0</v>
      </c>
      <c r="IEG45" s="188">
        <f>'[1]Farm Data by County'!IEI22</f>
        <v>0</v>
      </c>
      <c r="IEH45" s="188">
        <f>'[1]Farm Data by County'!IEJ22</f>
        <v>0</v>
      </c>
      <c r="IEI45" s="188">
        <f>'[1]Farm Data by County'!IEK22</f>
        <v>0</v>
      </c>
      <c r="IEJ45" s="188">
        <f>'[1]Farm Data by County'!IEL22</f>
        <v>0</v>
      </c>
      <c r="IEK45" s="188">
        <f>'[1]Farm Data by County'!IEM22</f>
        <v>0</v>
      </c>
      <c r="IEL45" s="188">
        <f>'[1]Farm Data by County'!IEN22</f>
        <v>0</v>
      </c>
      <c r="IEM45" s="188">
        <f>'[1]Farm Data by County'!IEO22</f>
        <v>0</v>
      </c>
      <c r="IEN45" s="188">
        <f>'[1]Farm Data by County'!IEP22</f>
        <v>0</v>
      </c>
      <c r="IEO45" s="188">
        <f>'[1]Farm Data by County'!IEQ22</f>
        <v>0</v>
      </c>
      <c r="IEP45" s="188">
        <f>'[1]Farm Data by County'!IER22</f>
        <v>0</v>
      </c>
      <c r="IEQ45" s="188">
        <f>'[1]Farm Data by County'!IES22</f>
        <v>0</v>
      </c>
      <c r="IER45" s="188">
        <f>'[1]Farm Data by County'!IET22</f>
        <v>0</v>
      </c>
      <c r="IES45" s="188">
        <f>'[1]Farm Data by County'!IEU22</f>
        <v>0</v>
      </c>
      <c r="IET45" s="188">
        <f>'[1]Farm Data by County'!IEV22</f>
        <v>0</v>
      </c>
      <c r="IEU45" s="188">
        <f>'[1]Farm Data by County'!IEW22</f>
        <v>0</v>
      </c>
      <c r="IEV45" s="188">
        <f>'[1]Farm Data by County'!IEX22</f>
        <v>0</v>
      </c>
      <c r="IEW45" s="188">
        <f>'[1]Farm Data by County'!IEY22</f>
        <v>0</v>
      </c>
      <c r="IEX45" s="188">
        <f>'[1]Farm Data by County'!IEZ22</f>
        <v>0</v>
      </c>
      <c r="IEY45" s="188">
        <f>'[1]Farm Data by County'!IFA22</f>
        <v>0</v>
      </c>
      <c r="IEZ45" s="188">
        <f>'[1]Farm Data by County'!IFB22</f>
        <v>0</v>
      </c>
      <c r="IFA45" s="188">
        <f>'[1]Farm Data by County'!IFC22</f>
        <v>0</v>
      </c>
      <c r="IFB45" s="188">
        <f>'[1]Farm Data by County'!IFD22</f>
        <v>0</v>
      </c>
      <c r="IFC45" s="188">
        <f>'[1]Farm Data by County'!IFE22</f>
        <v>0</v>
      </c>
      <c r="IFD45" s="188">
        <f>'[1]Farm Data by County'!IFF22</f>
        <v>0</v>
      </c>
      <c r="IFE45" s="188">
        <f>'[1]Farm Data by County'!IFG22</f>
        <v>0</v>
      </c>
      <c r="IFF45" s="188">
        <f>'[1]Farm Data by County'!IFH22</f>
        <v>0</v>
      </c>
      <c r="IFG45" s="188">
        <f>'[1]Farm Data by County'!IFI22</f>
        <v>0</v>
      </c>
      <c r="IFH45" s="188">
        <f>'[1]Farm Data by County'!IFJ22</f>
        <v>0</v>
      </c>
      <c r="IFI45" s="188">
        <f>'[1]Farm Data by County'!IFK22</f>
        <v>0</v>
      </c>
      <c r="IFJ45" s="188">
        <f>'[1]Farm Data by County'!IFL22</f>
        <v>0</v>
      </c>
      <c r="IFK45" s="188">
        <f>'[1]Farm Data by County'!IFM22</f>
        <v>0</v>
      </c>
      <c r="IFL45" s="188">
        <f>'[1]Farm Data by County'!IFN22</f>
        <v>0</v>
      </c>
      <c r="IFM45" s="188">
        <f>'[1]Farm Data by County'!IFO22</f>
        <v>0</v>
      </c>
      <c r="IFN45" s="188">
        <f>'[1]Farm Data by County'!IFP22</f>
        <v>0</v>
      </c>
      <c r="IFO45" s="188">
        <f>'[1]Farm Data by County'!IFQ22</f>
        <v>0</v>
      </c>
      <c r="IFP45" s="188">
        <f>'[1]Farm Data by County'!IFR22</f>
        <v>0</v>
      </c>
      <c r="IFQ45" s="188">
        <f>'[1]Farm Data by County'!IFS22</f>
        <v>0</v>
      </c>
      <c r="IFR45" s="188">
        <f>'[1]Farm Data by County'!IFT22</f>
        <v>0</v>
      </c>
      <c r="IFS45" s="188">
        <f>'[1]Farm Data by County'!IFU22</f>
        <v>0</v>
      </c>
      <c r="IFT45" s="188">
        <f>'[1]Farm Data by County'!IFV22</f>
        <v>0</v>
      </c>
      <c r="IFU45" s="188">
        <f>'[1]Farm Data by County'!IFW22</f>
        <v>0</v>
      </c>
      <c r="IFV45" s="188">
        <f>'[1]Farm Data by County'!IFX22</f>
        <v>0</v>
      </c>
      <c r="IFW45" s="188">
        <f>'[1]Farm Data by County'!IFY22</f>
        <v>0</v>
      </c>
      <c r="IFX45" s="188">
        <f>'[1]Farm Data by County'!IFZ22</f>
        <v>0</v>
      </c>
      <c r="IFY45" s="188">
        <f>'[1]Farm Data by County'!IGA22</f>
        <v>0</v>
      </c>
      <c r="IFZ45" s="188">
        <f>'[1]Farm Data by County'!IGB22</f>
        <v>0</v>
      </c>
      <c r="IGA45" s="188">
        <f>'[1]Farm Data by County'!IGC22</f>
        <v>0</v>
      </c>
      <c r="IGB45" s="188">
        <f>'[1]Farm Data by County'!IGD22</f>
        <v>0</v>
      </c>
      <c r="IGC45" s="188">
        <f>'[1]Farm Data by County'!IGE22</f>
        <v>0</v>
      </c>
      <c r="IGD45" s="188">
        <f>'[1]Farm Data by County'!IGF22</f>
        <v>0</v>
      </c>
      <c r="IGE45" s="188">
        <f>'[1]Farm Data by County'!IGG22</f>
        <v>0</v>
      </c>
      <c r="IGF45" s="188">
        <f>'[1]Farm Data by County'!IGH22</f>
        <v>0</v>
      </c>
      <c r="IGG45" s="188">
        <f>'[1]Farm Data by County'!IGI22</f>
        <v>0</v>
      </c>
      <c r="IGH45" s="188">
        <f>'[1]Farm Data by County'!IGJ22</f>
        <v>0</v>
      </c>
      <c r="IGI45" s="188">
        <f>'[1]Farm Data by County'!IGK22</f>
        <v>0</v>
      </c>
      <c r="IGJ45" s="188">
        <f>'[1]Farm Data by County'!IGL22</f>
        <v>0</v>
      </c>
      <c r="IGK45" s="188">
        <f>'[1]Farm Data by County'!IGM22</f>
        <v>0</v>
      </c>
      <c r="IGL45" s="188">
        <f>'[1]Farm Data by County'!IGN22</f>
        <v>0</v>
      </c>
      <c r="IGM45" s="188">
        <f>'[1]Farm Data by County'!IGO22</f>
        <v>0</v>
      </c>
      <c r="IGN45" s="188">
        <f>'[1]Farm Data by County'!IGP22</f>
        <v>0</v>
      </c>
      <c r="IGO45" s="188">
        <f>'[1]Farm Data by County'!IGQ22</f>
        <v>0</v>
      </c>
      <c r="IGP45" s="188">
        <f>'[1]Farm Data by County'!IGR22</f>
        <v>0</v>
      </c>
      <c r="IGQ45" s="188">
        <f>'[1]Farm Data by County'!IGS22</f>
        <v>0</v>
      </c>
      <c r="IGR45" s="188">
        <f>'[1]Farm Data by County'!IGT22</f>
        <v>0</v>
      </c>
      <c r="IGS45" s="188">
        <f>'[1]Farm Data by County'!IGU22</f>
        <v>0</v>
      </c>
      <c r="IGT45" s="188">
        <f>'[1]Farm Data by County'!IGV22</f>
        <v>0</v>
      </c>
      <c r="IGU45" s="188">
        <f>'[1]Farm Data by County'!IGW22</f>
        <v>0</v>
      </c>
      <c r="IGV45" s="188">
        <f>'[1]Farm Data by County'!IGX22</f>
        <v>0</v>
      </c>
      <c r="IGW45" s="188">
        <f>'[1]Farm Data by County'!IGY22</f>
        <v>0</v>
      </c>
      <c r="IGX45" s="188">
        <f>'[1]Farm Data by County'!IGZ22</f>
        <v>0</v>
      </c>
      <c r="IGY45" s="188">
        <f>'[1]Farm Data by County'!IHA22</f>
        <v>0</v>
      </c>
      <c r="IGZ45" s="188">
        <f>'[1]Farm Data by County'!IHB22</f>
        <v>0</v>
      </c>
      <c r="IHA45" s="188">
        <f>'[1]Farm Data by County'!IHC22</f>
        <v>0</v>
      </c>
      <c r="IHB45" s="188">
        <f>'[1]Farm Data by County'!IHD22</f>
        <v>0</v>
      </c>
      <c r="IHC45" s="188">
        <f>'[1]Farm Data by County'!IHE22</f>
        <v>0</v>
      </c>
      <c r="IHD45" s="188">
        <f>'[1]Farm Data by County'!IHF22</f>
        <v>0</v>
      </c>
      <c r="IHE45" s="188">
        <f>'[1]Farm Data by County'!IHG22</f>
        <v>0</v>
      </c>
      <c r="IHF45" s="188">
        <f>'[1]Farm Data by County'!IHH22</f>
        <v>0</v>
      </c>
      <c r="IHG45" s="188">
        <f>'[1]Farm Data by County'!IHI22</f>
        <v>0</v>
      </c>
      <c r="IHH45" s="188">
        <f>'[1]Farm Data by County'!IHJ22</f>
        <v>0</v>
      </c>
      <c r="IHI45" s="188">
        <f>'[1]Farm Data by County'!IHK22</f>
        <v>0</v>
      </c>
      <c r="IHJ45" s="188">
        <f>'[1]Farm Data by County'!IHL22</f>
        <v>0</v>
      </c>
      <c r="IHK45" s="188">
        <f>'[1]Farm Data by County'!IHM22</f>
        <v>0</v>
      </c>
      <c r="IHL45" s="188">
        <f>'[1]Farm Data by County'!IHN22</f>
        <v>0</v>
      </c>
      <c r="IHM45" s="188">
        <f>'[1]Farm Data by County'!IHO22</f>
        <v>0</v>
      </c>
      <c r="IHN45" s="188">
        <f>'[1]Farm Data by County'!IHP22</f>
        <v>0</v>
      </c>
      <c r="IHO45" s="188">
        <f>'[1]Farm Data by County'!IHQ22</f>
        <v>0</v>
      </c>
      <c r="IHP45" s="188">
        <f>'[1]Farm Data by County'!IHR22</f>
        <v>0</v>
      </c>
      <c r="IHQ45" s="188">
        <f>'[1]Farm Data by County'!IHS22</f>
        <v>0</v>
      </c>
      <c r="IHR45" s="188">
        <f>'[1]Farm Data by County'!IHT22</f>
        <v>0</v>
      </c>
      <c r="IHS45" s="188">
        <f>'[1]Farm Data by County'!IHU22</f>
        <v>0</v>
      </c>
      <c r="IHT45" s="188">
        <f>'[1]Farm Data by County'!IHV22</f>
        <v>0</v>
      </c>
      <c r="IHU45" s="188">
        <f>'[1]Farm Data by County'!IHW22</f>
        <v>0</v>
      </c>
      <c r="IHV45" s="188">
        <f>'[1]Farm Data by County'!IHX22</f>
        <v>0</v>
      </c>
      <c r="IHW45" s="188">
        <f>'[1]Farm Data by County'!IHY22</f>
        <v>0</v>
      </c>
      <c r="IHX45" s="188">
        <f>'[1]Farm Data by County'!IHZ22</f>
        <v>0</v>
      </c>
      <c r="IHY45" s="188">
        <f>'[1]Farm Data by County'!IIA22</f>
        <v>0</v>
      </c>
      <c r="IHZ45" s="188">
        <f>'[1]Farm Data by County'!IIB22</f>
        <v>0</v>
      </c>
      <c r="IIA45" s="188">
        <f>'[1]Farm Data by County'!IIC22</f>
        <v>0</v>
      </c>
      <c r="IIB45" s="188">
        <f>'[1]Farm Data by County'!IID22</f>
        <v>0</v>
      </c>
      <c r="IIC45" s="188">
        <f>'[1]Farm Data by County'!IIE22</f>
        <v>0</v>
      </c>
      <c r="IID45" s="188">
        <f>'[1]Farm Data by County'!IIF22</f>
        <v>0</v>
      </c>
      <c r="IIE45" s="188">
        <f>'[1]Farm Data by County'!IIG22</f>
        <v>0</v>
      </c>
      <c r="IIF45" s="188">
        <f>'[1]Farm Data by County'!IIH22</f>
        <v>0</v>
      </c>
      <c r="IIG45" s="188">
        <f>'[1]Farm Data by County'!III22</f>
        <v>0</v>
      </c>
      <c r="IIH45" s="188">
        <f>'[1]Farm Data by County'!IIJ22</f>
        <v>0</v>
      </c>
      <c r="III45" s="188">
        <f>'[1]Farm Data by County'!IIK22</f>
        <v>0</v>
      </c>
      <c r="IIJ45" s="188">
        <f>'[1]Farm Data by County'!IIL22</f>
        <v>0</v>
      </c>
      <c r="IIK45" s="188">
        <f>'[1]Farm Data by County'!IIM22</f>
        <v>0</v>
      </c>
      <c r="IIL45" s="188">
        <f>'[1]Farm Data by County'!IIN22</f>
        <v>0</v>
      </c>
      <c r="IIM45" s="188">
        <f>'[1]Farm Data by County'!IIO22</f>
        <v>0</v>
      </c>
      <c r="IIN45" s="188">
        <f>'[1]Farm Data by County'!IIP22</f>
        <v>0</v>
      </c>
      <c r="IIO45" s="188">
        <f>'[1]Farm Data by County'!IIQ22</f>
        <v>0</v>
      </c>
      <c r="IIP45" s="188">
        <f>'[1]Farm Data by County'!IIR22</f>
        <v>0</v>
      </c>
      <c r="IIQ45" s="188">
        <f>'[1]Farm Data by County'!IIS22</f>
        <v>0</v>
      </c>
      <c r="IIR45" s="188">
        <f>'[1]Farm Data by County'!IIT22</f>
        <v>0</v>
      </c>
      <c r="IIS45" s="188">
        <f>'[1]Farm Data by County'!IIU22</f>
        <v>0</v>
      </c>
      <c r="IIT45" s="188">
        <f>'[1]Farm Data by County'!IIV22</f>
        <v>0</v>
      </c>
      <c r="IIU45" s="188">
        <f>'[1]Farm Data by County'!IIW22</f>
        <v>0</v>
      </c>
      <c r="IIV45" s="188">
        <f>'[1]Farm Data by County'!IIX22</f>
        <v>0</v>
      </c>
      <c r="IIW45" s="188">
        <f>'[1]Farm Data by County'!IIY22</f>
        <v>0</v>
      </c>
      <c r="IIX45" s="188">
        <f>'[1]Farm Data by County'!IIZ22</f>
        <v>0</v>
      </c>
      <c r="IIY45" s="188">
        <f>'[1]Farm Data by County'!IJA22</f>
        <v>0</v>
      </c>
      <c r="IIZ45" s="188">
        <f>'[1]Farm Data by County'!IJB22</f>
        <v>0</v>
      </c>
      <c r="IJA45" s="188">
        <f>'[1]Farm Data by County'!IJC22</f>
        <v>0</v>
      </c>
      <c r="IJB45" s="188">
        <f>'[1]Farm Data by County'!IJD22</f>
        <v>0</v>
      </c>
      <c r="IJC45" s="188">
        <f>'[1]Farm Data by County'!IJE22</f>
        <v>0</v>
      </c>
      <c r="IJD45" s="188">
        <f>'[1]Farm Data by County'!IJF22</f>
        <v>0</v>
      </c>
      <c r="IJE45" s="188">
        <f>'[1]Farm Data by County'!IJG22</f>
        <v>0</v>
      </c>
      <c r="IJF45" s="188">
        <f>'[1]Farm Data by County'!IJH22</f>
        <v>0</v>
      </c>
      <c r="IJG45" s="188">
        <f>'[1]Farm Data by County'!IJI22</f>
        <v>0</v>
      </c>
      <c r="IJH45" s="188">
        <f>'[1]Farm Data by County'!IJJ22</f>
        <v>0</v>
      </c>
      <c r="IJI45" s="188">
        <f>'[1]Farm Data by County'!IJK22</f>
        <v>0</v>
      </c>
      <c r="IJJ45" s="188">
        <f>'[1]Farm Data by County'!IJL22</f>
        <v>0</v>
      </c>
      <c r="IJK45" s="188">
        <f>'[1]Farm Data by County'!IJM22</f>
        <v>0</v>
      </c>
      <c r="IJL45" s="188">
        <f>'[1]Farm Data by County'!IJN22</f>
        <v>0</v>
      </c>
      <c r="IJM45" s="188">
        <f>'[1]Farm Data by County'!IJO22</f>
        <v>0</v>
      </c>
      <c r="IJN45" s="188">
        <f>'[1]Farm Data by County'!IJP22</f>
        <v>0</v>
      </c>
      <c r="IJO45" s="188">
        <f>'[1]Farm Data by County'!IJQ22</f>
        <v>0</v>
      </c>
      <c r="IJP45" s="188">
        <f>'[1]Farm Data by County'!IJR22</f>
        <v>0</v>
      </c>
      <c r="IJQ45" s="188">
        <f>'[1]Farm Data by County'!IJS22</f>
        <v>0</v>
      </c>
      <c r="IJR45" s="188">
        <f>'[1]Farm Data by County'!IJT22</f>
        <v>0</v>
      </c>
      <c r="IJS45" s="188">
        <f>'[1]Farm Data by County'!IJU22</f>
        <v>0</v>
      </c>
      <c r="IJT45" s="188">
        <f>'[1]Farm Data by County'!IJV22</f>
        <v>0</v>
      </c>
      <c r="IJU45" s="188">
        <f>'[1]Farm Data by County'!IJW22</f>
        <v>0</v>
      </c>
      <c r="IJV45" s="188">
        <f>'[1]Farm Data by County'!IJX22</f>
        <v>0</v>
      </c>
      <c r="IJW45" s="188">
        <f>'[1]Farm Data by County'!IJY22</f>
        <v>0</v>
      </c>
      <c r="IJX45" s="188">
        <f>'[1]Farm Data by County'!IJZ22</f>
        <v>0</v>
      </c>
      <c r="IJY45" s="188">
        <f>'[1]Farm Data by County'!IKA22</f>
        <v>0</v>
      </c>
      <c r="IJZ45" s="188">
        <f>'[1]Farm Data by County'!IKB22</f>
        <v>0</v>
      </c>
      <c r="IKA45" s="188">
        <f>'[1]Farm Data by County'!IKC22</f>
        <v>0</v>
      </c>
      <c r="IKB45" s="188">
        <f>'[1]Farm Data by County'!IKD22</f>
        <v>0</v>
      </c>
      <c r="IKC45" s="188">
        <f>'[1]Farm Data by County'!IKE22</f>
        <v>0</v>
      </c>
      <c r="IKD45" s="188">
        <f>'[1]Farm Data by County'!IKF22</f>
        <v>0</v>
      </c>
      <c r="IKE45" s="188">
        <f>'[1]Farm Data by County'!IKG22</f>
        <v>0</v>
      </c>
      <c r="IKF45" s="188">
        <f>'[1]Farm Data by County'!IKH22</f>
        <v>0</v>
      </c>
      <c r="IKG45" s="188">
        <f>'[1]Farm Data by County'!IKI22</f>
        <v>0</v>
      </c>
      <c r="IKH45" s="188">
        <f>'[1]Farm Data by County'!IKJ22</f>
        <v>0</v>
      </c>
      <c r="IKI45" s="188">
        <f>'[1]Farm Data by County'!IKK22</f>
        <v>0</v>
      </c>
      <c r="IKJ45" s="188">
        <f>'[1]Farm Data by County'!IKL22</f>
        <v>0</v>
      </c>
      <c r="IKK45" s="188">
        <f>'[1]Farm Data by County'!IKM22</f>
        <v>0</v>
      </c>
      <c r="IKL45" s="188">
        <f>'[1]Farm Data by County'!IKN22</f>
        <v>0</v>
      </c>
      <c r="IKM45" s="188">
        <f>'[1]Farm Data by County'!IKO22</f>
        <v>0</v>
      </c>
      <c r="IKN45" s="188">
        <f>'[1]Farm Data by County'!IKP22</f>
        <v>0</v>
      </c>
      <c r="IKO45" s="188">
        <f>'[1]Farm Data by County'!IKQ22</f>
        <v>0</v>
      </c>
      <c r="IKP45" s="188">
        <f>'[1]Farm Data by County'!IKR22</f>
        <v>0</v>
      </c>
      <c r="IKQ45" s="188">
        <f>'[1]Farm Data by County'!IKS22</f>
        <v>0</v>
      </c>
      <c r="IKR45" s="188">
        <f>'[1]Farm Data by County'!IKT22</f>
        <v>0</v>
      </c>
      <c r="IKS45" s="188">
        <f>'[1]Farm Data by County'!IKU22</f>
        <v>0</v>
      </c>
      <c r="IKT45" s="188">
        <f>'[1]Farm Data by County'!IKV22</f>
        <v>0</v>
      </c>
      <c r="IKU45" s="188">
        <f>'[1]Farm Data by County'!IKW22</f>
        <v>0</v>
      </c>
      <c r="IKV45" s="188">
        <f>'[1]Farm Data by County'!IKX22</f>
        <v>0</v>
      </c>
      <c r="IKW45" s="188">
        <f>'[1]Farm Data by County'!IKY22</f>
        <v>0</v>
      </c>
      <c r="IKX45" s="188">
        <f>'[1]Farm Data by County'!IKZ22</f>
        <v>0</v>
      </c>
      <c r="IKY45" s="188">
        <f>'[1]Farm Data by County'!ILA22</f>
        <v>0</v>
      </c>
      <c r="IKZ45" s="188">
        <f>'[1]Farm Data by County'!ILB22</f>
        <v>0</v>
      </c>
      <c r="ILA45" s="188">
        <f>'[1]Farm Data by County'!ILC22</f>
        <v>0</v>
      </c>
      <c r="ILB45" s="188">
        <f>'[1]Farm Data by County'!ILD22</f>
        <v>0</v>
      </c>
      <c r="ILC45" s="188">
        <f>'[1]Farm Data by County'!ILE22</f>
        <v>0</v>
      </c>
      <c r="ILD45" s="188">
        <f>'[1]Farm Data by County'!ILF22</f>
        <v>0</v>
      </c>
      <c r="ILE45" s="188">
        <f>'[1]Farm Data by County'!ILG22</f>
        <v>0</v>
      </c>
      <c r="ILF45" s="188">
        <f>'[1]Farm Data by County'!ILH22</f>
        <v>0</v>
      </c>
      <c r="ILG45" s="188">
        <f>'[1]Farm Data by County'!ILI22</f>
        <v>0</v>
      </c>
      <c r="ILH45" s="188">
        <f>'[1]Farm Data by County'!ILJ22</f>
        <v>0</v>
      </c>
      <c r="ILI45" s="188">
        <f>'[1]Farm Data by County'!ILK22</f>
        <v>0</v>
      </c>
      <c r="ILJ45" s="188">
        <f>'[1]Farm Data by County'!ILL22</f>
        <v>0</v>
      </c>
      <c r="ILK45" s="188">
        <f>'[1]Farm Data by County'!ILM22</f>
        <v>0</v>
      </c>
      <c r="ILL45" s="188">
        <f>'[1]Farm Data by County'!ILN22</f>
        <v>0</v>
      </c>
      <c r="ILM45" s="188">
        <f>'[1]Farm Data by County'!ILO22</f>
        <v>0</v>
      </c>
      <c r="ILN45" s="188">
        <f>'[1]Farm Data by County'!ILP22</f>
        <v>0</v>
      </c>
      <c r="ILO45" s="188">
        <f>'[1]Farm Data by County'!ILQ22</f>
        <v>0</v>
      </c>
      <c r="ILP45" s="188">
        <f>'[1]Farm Data by County'!ILR22</f>
        <v>0</v>
      </c>
      <c r="ILQ45" s="188">
        <f>'[1]Farm Data by County'!ILS22</f>
        <v>0</v>
      </c>
      <c r="ILR45" s="188">
        <f>'[1]Farm Data by County'!ILT22</f>
        <v>0</v>
      </c>
      <c r="ILS45" s="188">
        <f>'[1]Farm Data by County'!ILU22</f>
        <v>0</v>
      </c>
      <c r="ILT45" s="188">
        <f>'[1]Farm Data by County'!ILV22</f>
        <v>0</v>
      </c>
      <c r="ILU45" s="188">
        <f>'[1]Farm Data by County'!ILW22</f>
        <v>0</v>
      </c>
      <c r="ILV45" s="188">
        <f>'[1]Farm Data by County'!ILX22</f>
        <v>0</v>
      </c>
      <c r="ILW45" s="188">
        <f>'[1]Farm Data by County'!ILY22</f>
        <v>0</v>
      </c>
      <c r="ILX45" s="188">
        <f>'[1]Farm Data by County'!ILZ22</f>
        <v>0</v>
      </c>
      <c r="ILY45" s="188">
        <f>'[1]Farm Data by County'!IMA22</f>
        <v>0</v>
      </c>
      <c r="ILZ45" s="188">
        <f>'[1]Farm Data by County'!IMB22</f>
        <v>0</v>
      </c>
      <c r="IMA45" s="188">
        <f>'[1]Farm Data by County'!IMC22</f>
        <v>0</v>
      </c>
      <c r="IMB45" s="188">
        <f>'[1]Farm Data by County'!IMD22</f>
        <v>0</v>
      </c>
      <c r="IMC45" s="188">
        <f>'[1]Farm Data by County'!IME22</f>
        <v>0</v>
      </c>
      <c r="IMD45" s="188">
        <f>'[1]Farm Data by County'!IMF22</f>
        <v>0</v>
      </c>
      <c r="IME45" s="188">
        <f>'[1]Farm Data by County'!IMG22</f>
        <v>0</v>
      </c>
      <c r="IMF45" s="188">
        <f>'[1]Farm Data by County'!IMH22</f>
        <v>0</v>
      </c>
      <c r="IMG45" s="188">
        <f>'[1]Farm Data by County'!IMI22</f>
        <v>0</v>
      </c>
      <c r="IMH45" s="188">
        <f>'[1]Farm Data by County'!IMJ22</f>
        <v>0</v>
      </c>
      <c r="IMI45" s="188">
        <f>'[1]Farm Data by County'!IMK22</f>
        <v>0</v>
      </c>
      <c r="IMJ45" s="188">
        <f>'[1]Farm Data by County'!IML22</f>
        <v>0</v>
      </c>
      <c r="IMK45" s="188">
        <f>'[1]Farm Data by County'!IMM22</f>
        <v>0</v>
      </c>
      <c r="IML45" s="188">
        <f>'[1]Farm Data by County'!IMN22</f>
        <v>0</v>
      </c>
      <c r="IMM45" s="188">
        <f>'[1]Farm Data by County'!IMO22</f>
        <v>0</v>
      </c>
      <c r="IMN45" s="188">
        <f>'[1]Farm Data by County'!IMP22</f>
        <v>0</v>
      </c>
      <c r="IMO45" s="188">
        <f>'[1]Farm Data by County'!IMQ22</f>
        <v>0</v>
      </c>
      <c r="IMP45" s="188">
        <f>'[1]Farm Data by County'!IMR22</f>
        <v>0</v>
      </c>
      <c r="IMQ45" s="188">
        <f>'[1]Farm Data by County'!IMS22</f>
        <v>0</v>
      </c>
      <c r="IMR45" s="188">
        <f>'[1]Farm Data by County'!IMT22</f>
        <v>0</v>
      </c>
      <c r="IMS45" s="188">
        <f>'[1]Farm Data by County'!IMU22</f>
        <v>0</v>
      </c>
      <c r="IMT45" s="188">
        <f>'[1]Farm Data by County'!IMV22</f>
        <v>0</v>
      </c>
      <c r="IMU45" s="188">
        <f>'[1]Farm Data by County'!IMW22</f>
        <v>0</v>
      </c>
      <c r="IMV45" s="188">
        <f>'[1]Farm Data by County'!IMX22</f>
        <v>0</v>
      </c>
      <c r="IMW45" s="188">
        <f>'[1]Farm Data by County'!IMY22</f>
        <v>0</v>
      </c>
      <c r="IMX45" s="188">
        <f>'[1]Farm Data by County'!IMZ22</f>
        <v>0</v>
      </c>
      <c r="IMY45" s="188">
        <f>'[1]Farm Data by County'!INA22</f>
        <v>0</v>
      </c>
      <c r="IMZ45" s="188">
        <f>'[1]Farm Data by County'!INB22</f>
        <v>0</v>
      </c>
      <c r="INA45" s="188">
        <f>'[1]Farm Data by County'!INC22</f>
        <v>0</v>
      </c>
      <c r="INB45" s="188">
        <f>'[1]Farm Data by County'!IND22</f>
        <v>0</v>
      </c>
      <c r="INC45" s="188">
        <f>'[1]Farm Data by County'!INE22</f>
        <v>0</v>
      </c>
      <c r="IND45" s="188">
        <f>'[1]Farm Data by County'!INF22</f>
        <v>0</v>
      </c>
      <c r="INE45" s="188">
        <f>'[1]Farm Data by County'!ING22</f>
        <v>0</v>
      </c>
      <c r="INF45" s="188">
        <f>'[1]Farm Data by County'!INH22</f>
        <v>0</v>
      </c>
      <c r="ING45" s="188">
        <f>'[1]Farm Data by County'!INI22</f>
        <v>0</v>
      </c>
      <c r="INH45" s="188">
        <f>'[1]Farm Data by County'!INJ22</f>
        <v>0</v>
      </c>
      <c r="INI45" s="188">
        <f>'[1]Farm Data by County'!INK22</f>
        <v>0</v>
      </c>
      <c r="INJ45" s="188">
        <f>'[1]Farm Data by County'!INL22</f>
        <v>0</v>
      </c>
      <c r="INK45" s="188">
        <f>'[1]Farm Data by County'!INM22</f>
        <v>0</v>
      </c>
      <c r="INL45" s="188">
        <f>'[1]Farm Data by County'!INN22</f>
        <v>0</v>
      </c>
      <c r="INM45" s="188">
        <f>'[1]Farm Data by County'!INO22</f>
        <v>0</v>
      </c>
      <c r="INN45" s="188">
        <f>'[1]Farm Data by County'!INP22</f>
        <v>0</v>
      </c>
      <c r="INO45" s="188">
        <f>'[1]Farm Data by County'!INQ22</f>
        <v>0</v>
      </c>
      <c r="INP45" s="188">
        <f>'[1]Farm Data by County'!INR22</f>
        <v>0</v>
      </c>
      <c r="INQ45" s="188">
        <f>'[1]Farm Data by County'!INS22</f>
        <v>0</v>
      </c>
      <c r="INR45" s="188">
        <f>'[1]Farm Data by County'!INT22</f>
        <v>0</v>
      </c>
      <c r="INS45" s="188">
        <f>'[1]Farm Data by County'!INU22</f>
        <v>0</v>
      </c>
      <c r="INT45" s="188">
        <f>'[1]Farm Data by County'!INV22</f>
        <v>0</v>
      </c>
      <c r="INU45" s="188">
        <f>'[1]Farm Data by County'!INW22</f>
        <v>0</v>
      </c>
      <c r="INV45" s="188">
        <f>'[1]Farm Data by County'!INX22</f>
        <v>0</v>
      </c>
      <c r="INW45" s="188">
        <f>'[1]Farm Data by County'!INY22</f>
        <v>0</v>
      </c>
      <c r="INX45" s="188">
        <f>'[1]Farm Data by County'!INZ22</f>
        <v>0</v>
      </c>
      <c r="INY45" s="188">
        <f>'[1]Farm Data by County'!IOA22</f>
        <v>0</v>
      </c>
      <c r="INZ45" s="188">
        <f>'[1]Farm Data by County'!IOB22</f>
        <v>0</v>
      </c>
      <c r="IOA45" s="188">
        <f>'[1]Farm Data by County'!IOC22</f>
        <v>0</v>
      </c>
      <c r="IOB45" s="188">
        <f>'[1]Farm Data by County'!IOD22</f>
        <v>0</v>
      </c>
      <c r="IOC45" s="188">
        <f>'[1]Farm Data by County'!IOE22</f>
        <v>0</v>
      </c>
      <c r="IOD45" s="188">
        <f>'[1]Farm Data by County'!IOF22</f>
        <v>0</v>
      </c>
      <c r="IOE45" s="188">
        <f>'[1]Farm Data by County'!IOG22</f>
        <v>0</v>
      </c>
      <c r="IOF45" s="188">
        <f>'[1]Farm Data by County'!IOH22</f>
        <v>0</v>
      </c>
      <c r="IOG45" s="188">
        <f>'[1]Farm Data by County'!IOI22</f>
        <v>0</v>
      </c>
      <c r="IOH45" s="188">
        <f>'[1]Farm Data by County'!IOJ22</f>
        <v>0</v>
      </c>
      <c r="IOI45" s="188">
        <f>'[1]Farm Data by County'!IOK22</f>
        <v>0</v>
      </c>
      <c r="IOJ45" s="188">
        <f>'[1]Farm Data by County'!IOL22</f>
        <v>0</v>
      </c>
      <c r="IOK45" s="188">
        <f>'[1]Farm Data by County'!IOM22</f>
        <v>0</v>
      </c>
      <c r="IOL45" s="188">
        <f>'[1]Farm Data by County'!ION22</f>
        <v>0</v>
      </c>
      <c r="IOM45" s="188">
        <f>'[1]Farm Data by County'!IOO22</f>
        <v>0</v>
      </c>
      <c r="ION45" s="188">
        <f>'[1]Farm Data by County'!IOP22</f>
        <v>0</v>
      </c>
      <c r="IOO45" s="188">
        <f>'[1]Farm Data by County'!IOQ22</f>
        <v>0</v>
      </c>
      <c r="IOP45" s="188">
        <f>'[1]Farm Data by County'!IOR22</f>
        <v>0</v>
      </c>
      <c r="IOQ45" s="188">
        <f>'[1]Farm Data by County'!IOS22</f>
        <v>0</v>
      </c>
      <c r="IOR45" s="188">
        <f>'[1]Farm Data by County'!IOT22</f>
        <v>0</v>
      </c>
      <c r="IOS45" s="188">
        <f>'[1]Farm Data by County'!IOU22</f>
        <v>0</v>
      </c>
      <c r="IOT45" s="188">
        <f>'[1]Farm Data by County'!IOV22</f>
        <v>0</v>
      </c>
      <c r="IOU45" s="188">
        <f>'[1]Farm Data by County'!IOW22</f>
        <v>0</v>
      </c>
      <c r="IOV45" s="188">
        <f>'[1]Farm Data by County'!IOX22</f>
        <v>0</v>
      </c>
      <c r="IOW45" s="188">
        <f>'[1]Farm Data by County'!IOY22</f>
        <v>0</v>
      </c>
      <c r="IOX45" s="188">
        <f>'[1]Farm Data by County'!IOZ22</f>
        <v>0</v>
      </c>
      <c r="IOY45" s="188">
        <f>'[1]Farm Data by County'!IPA22</f>
        <v>0</v>
      </c>
      <c r="IOZ45" s="188">
        <f>'[1]Farm Data by County'!IPB22</f>
        <v>0</v>
      </c>
      <c r="IPA45" s="188">
        <f>'[1]Farm Data by County'!IPC22</f>
        <v>0</v>
      </c>
      <c r="IPB45" s="188">
        <f>'[1]Farm Data by County'!IPD22</f>
        <v>0</v>
      </c>
      <c r="IPC45" s="188">
        <f>'[1]Farm Data by County'!IPE22</f>
        <v>0</v>
      </c>
      <c r="IPD45" s="188">
        <f>'[1]Farm Data by County'!IPF22</f>
        <v>0</v>
      </c>
      <c r="IPE45" s="188">
        <f>'[1]Farm Data by County'!IPG22</f>
        <v>0</v>
      </c>
      <c r="IPF45" s="188">
        <f>'[1]Farm Data by County'!IPH22</f>
        <v>0</v>
      </c>
      <c r="IPG45" s="188">
        <f>'[1]Farm Data by County'!IPI22</f>
        <v>0</v>
      </c>
      <c r="IPH45" s="188">
        <f>'[1]Farm Data by County'!IPJ22</f>
        <v>0</v>
      </c>
      <c r="IPI45" s="188">
        <f>'[1]Farm Data by County'!IPK22</f>
        <v>0</v>
      </c>
      <c r="IPJ45" s="188">
        <f>'[1]Farm Data by County'!IPL22</f>
        <v>0</v>
      </c>
      <c r="IPK45" s="188">
        <f>'[1]Farm Data by County'!IPM22</f>
        <v>0</v>
      </c>
      <c r="IPL45" s="188">
        <f>'[1]Farm Data by County'!IPN22</f>
        <v>0</v>
      </c>
      <c r="IPM45" s="188">
        <f>'[1]Farm Data by County'!IPO22</f>
        <v>0</v>
      </c>
      <c r="IPN45" s="188">
        <f>'[1]Farm Data by County'!IPP22</f>
        <v>0</v>
      </c>
      <c r="IPO45" s="188">
        <f>'[1]Farm Data by County'!IPQ22</f>
        <v>0</v>
      </c>
      <c r="IPP45" s="188">
        <f>'[1]Farm Data by County'!IPR22</f>
        <v>0</v>
      </c>
      <c r="IPQ45" s="188">
        <f>'[1]Farm Data by County'!IPS22</f>
        <v>0</v>
      </c>
      <c r="IPR45" s="188">
        <f>'[1]Farm Data by County'!IPT22</f>
        <v>0</v>
      </c>
      <c r="IPS45" s="188">
        <f>'[1]Farm Data by County'!IPU22</f>
        <v>0</v>
      </c>
      <c r="IPT45" s="188">
        <f>'[1]Farm Data by County'!IPV22</f>
        <v>0</v>
      </c>
      <c r="IPU45" s="188">
        <f>'[1]Farm Data by County'!IPW22</f>
        <v>0</v>
      </c>
      <c r="IPV45" s="188">
        <f>'[1]Farm Data by County'!IPX22</f>
        <v>0</v>
      </c>
      <c r="IPW45" s="188">
        <f>'[1]Farm Data by County'!IPY22</f>
        <v>0</v>
      </c>
      <c r="IPX45" s="188">
        <f>'[1]Farm Data by County'!IPZ22</f>
        <v>0</v>
      </c>
      <c r="IPY45" s="188">
        <f>'[1]Farm Data by County'!IQA22</f>
        <v>0</v>
      </c>
      <c r="IPZ45" s="188">
        <f>'[1]Farm Data by County'!IQB22</f>
        <v>0</v>
      </c>
      <c r="IQA45" s="188">
        <f>'[1]Farm Data by County'!IQC22</f>
        <v>0</v>
      </c>
      <c r="IQB45" s="188">
        <f>'[1]Farm Data by County'!IQD22</f>
        <v>0</v>
      </c>
      <c r="IQC45" s="188">
        <f>'[1]Farm Data by County'!IQE22</f>
        <v>0</v>
      </c>
      <c r="IQD45" s="188">
        <f>'[1]Farm Data by County'!IQF22</f>
        <v>0</v>
      </c>
      <c r="IQE45" s="188">
        <f>'[1]Farm Data by County'!IQG22</f>
        <v>0</v>
      </c>
      <c r="IQF45" s="188">
        <f>'[1]Farm Data by County'!IQH22</f>
        <v>0</v>
      </c>
      <c r="IQG45" s="188">
        <f>'[1]Farm Data by County'!IQI22</f>
        <v>0</v>
      </c>
      <c r="IQH45" s="188">
        <f>'[1]Farm Data by County'!IQJ22</f>
        <v>0</v>
      </c>
      <c r="IQI45" s="188">
        <f>'[1]Farm Data by County'!IQK22</f>
        <v>0</v>
      </c>
      <c r="IQJ45" s="188">
        <f>'[1]Farm Data by County'!IQL22</f>
        <v>0</v>
      </c>
      <c r="IQK45" s="188">
        <f>'[1]Farm Data by County'!IQM22</f>
        <v>0</v>
      </c>
      <c r="IQL45" s="188">
        <f>'[1]Farm Data by County'!IQN22</f>
        <v>0</v>
      </c>
      <c r="IQM45" s="188">
        <f>'[1]Farm Data by County'!IQO22</f>
        <v>0</v>
      </c>
      <c r="IQN45" s="188">
        <f>'[1]Farm Data by County'!IQP22</f>
        <v>0</v>
      </c>
      <c r="IQO45" s="188">
        <f>'[1]Farm Data by County'!IQQ22</f>
        <v>0</v>
      </c>
      <c r="IQP45" s="188">
        <f>'[1]Farm Data by County'!IQR22</f>
        <v>0</v>
      </c>
      <c r="IQQ45" s="188">
        <f>'[1]Farm Data by County'!IQS22</f>
        <v>0</v>
      </c>
      <c r="IQR45" s="188">
        <f>'[1]Farm Data by County'!IQT22</f>
        <v>0</v>
      </c>
      <c r="IQS45" s="188">
        <f>'[1]Farm Data by County'!IQU22</f>
        <v>0</v>
      </c>
      <c r="IQT45" s="188">
        <f>'[1]Farm Data by County'!IQV22</f>
        <v>0</v>
      </c>
      <c r="IQU45" s="188">
        <f>'[1]Farm Data by County'!IQW22</f>
        <v>0</v>
      </c>
      <c r="IQV45" s="188">
        <f>'[1]Farm Data by County'!IQX22</f>
        <v>0</v>
      </c>
      <c r="IQW45" s="188">
        <f>'[1]Farm Data by County'!IQY22</f>
        <v>0</v>
      </c>
      <c r="IQX45" s="188">
        <f>'[1]Farm Data by County'!IQZ22</f>
        <v>0</v>
      </c>
      <c r="IQY45" s="188">
        <f>'[1]Farm Data by County'!IRA22</f>
        <v>0</v>
      </c>
      <c r="IQZ45" s="188">
        <f>'[1]Farm Data by County'!IRB22</f>
        <v>0</v>
      </c>
      <c r="IRA45" s="188">
        <f>'[1]Farm Data by County'!IRC22</f>
        <v>0</v>
      </c>
      <c r="IRB45" s="188">
        <f>'[1]Farm Data by County'!IRD22</f>
        <v>0</v>
      </c>
      <c r="IRC45" s="188">
        <f>'[1]Farm Data by County'!IRE22</f>
        <v>0</v>
      </c>
      <c r="IRD45" s="188">
        <f>'[1]Farm Data by County'!IRF22</f>
        <v>0</v>
      </c>
      <c r="IRE45" s="188">
        <f>'[1]Farm Data by County'!IRG22</f>
        <v>0</v>
      </c>
      <c r="IRF45" s="188">
        <f>'[1]Farm Data by County'!IRH22</f>
        <v>0</v>
      </c>
      <c r="IRG45" s="188">
        <f>'[1]Farm Data by County'!IRI22</f>
        <v>0</v>
      </c>
      <c r="IRH45" s="188">
        <f>'[1]Farm Data by County'!IRJ22</f>
        <v>0</v>
      </c>
      <c r="IRI45" s="188">
        <f>'[1]Farm Data by County'!IRK22</f>
        <v>0</v>
      </c>
      <c r="IRJ45" s="188">
        <f>'[1]Farm Data by County'!IRL22</f>
        <v>0</v>
      </c>
      <c r="IRK45" s="188">
        <f>'[1]Farm Data by County'!IRM22</f>
        <v>0</v>
      </c>
      <c r="IRL45" s="188">
        <f>'[1]Farm Data by County'!IRN22</f>
        <v>0</v>
      </c>
      <c r="IRM45" s="188">
        <f>'[1]Farm Data by County'!IRO22</f>
        <v>0</v>
      </c>
      <c r="IRN45" s="188">
        <f>'[1]Farm Data by County'!IRP22</f>
        <v>0</v>
      </c>
      <c r="IRO45" s="188">
        <f>'[1]Farm Data by County'!IRQ22</f>
        <v>0</v>
      </c>
      <c r="IRP45" s="188">
        <f>'[1]Farm Data by County'!IRR22</f>
        <v>0</v>
      </c>
      <c r="IRQ45" s="188">
        <f>'[1]Farm Data by County'!IRS22</f>
        <v>0</v>
      </c>
      <c r="IRR45" s="188">
        <f>'[1]Farm Data by County'!IRT22</f>
        <v>0</v>
      </c>
      <c r="IRS45" s="188">
        <f>'[1]Farm Data by County'!IRU22</f>
        <v>0</v>
      </c>
      <c r="IRT45" s="188">
        <f>'[1]Farm Data by County'!IRV22</f>
        <v>0</v>
      </c>
      <c r="IRU45" s="188">
        <f>'[1]Farm Data by County'!IRW22</f>
        <v>0</v>
      </c>
      <c r="IRV45" s="188">
        <f>'[1]Farm Data by County'!IRX22</f>
        <v>0</v>
      </c>
      <c r="IRW45" s="188">
        <f>'[1]Farm Data by County'!IRY22</f>
        <v>0</v>
      </c>
      <c r="IRX45" s="188">
        <f>'[1]Farm Data by County'!IRZ22</f>
        <v>0</v>
      </c>
      <c r="IRY45" s="188">
        <f>'[1]Farm Data by County'!ISA22</f>
        <v>0</v>
      </c>
      <c r="IRZ45" s="188">
        <f>'[1]Farm Data by County'!ISB22</f>
        <v>0</v>
      </c>
      <c r="ISA45" s="188">
        <f>'[1]Farm Data by County'!ISC22</f>
        <v>0</v>
      </c>
      <c r="ISB45" s="188">
        <f>'[1]Farm Data by County'!ISD22</f>
        <v>0</v>
      </c>
      <c r="ISC45" s="188">
        <f>'[1]Farm Data by County'!ISE22</f>
        <v>0</v>
      </c>
      <c r="ISD45" s="188">
        <f>'[1]Farm Data by County'!ISF22</f>
        <v>0</v>
      </c>
      <c r="ISE45" s="188">
        <f>'[1]Farm Data by County'!ISG22</f>
        <v>0</v>
      </c>
      <c r="ISF45" s="188">
        <f>'[1]Farm Data by County'!ISH22</f>
        <v>0</v>
      </c>
      <c r="ISG45" s="188">
        <f>'[1]Farm Data by County'!ISI22</f>
        <v>0</v>
      </c>
      <c r="ISH45" s="188">
        <f>'[1]Farm Data by County'!ISJ22</f>
        <v>0</v>
      </c>
      <c r="ISI45" s="188">
        <f>'[1]Farm Data by County'!ISK22</f>
        <v>0</v>
      </c>
      <c r="ISJ45" s="188">
        <f>'[1]Farm Data by County'!ISL22</f>
        <v>0</v>
      </c>
      <c r="ISK45" s="188">
        <f>'[1]Farm Data by County'!ISM22</f>
        <v>0</v>
      </c>
      <c r="ISL45" s="188">
        <f>'[1]Farm Data by County'!ISN22</f>
        <v>0</v>
      </c>
      <c r="ISM45" s="188">
        <f>'[1]Farm Data by County'!ISO22</f>
        <v>0</v>
      </c>
      <c r="ISN45" s="188">
        <f>'[1]Farm Data by County'!ISP22</f>
        <v>0</v>
      </c>
      <c r="ISO45" s="188">
        <f>'[1]Farm Data by County'!ISQ22</f>
        <v>0</v>
      </c>
      <c r="ISP45" s="188">
        <f>'[1]Farm Data by County'!ISR22</f>
        <v>0</v>
      </c>
      <c r="ISQ45" s="188">
        <f>'[1]Farm Data by County'!ISS22</f>
        <v>0</v>
      </c>
      <c r="ISR45" s="188">
        <f>'[1]Farm Data by County'!IST22</f>
        <v>0</v>
      </c>
      <c r="ISS45" s="188">
        <f>'[1]Farm Data by County'!ISU22</f>
        <v>0</v>
      </c>
      <c r="IST45" s="188">
        <f>'[1]Farm Data by County'!ISV22</f>
        <v>0</v>
      </c>
      <c r="ISU45" s="188">
        <f>'[1]Farm Data by County'!ISW22</f>
        <v>0</v>
      </c>
      <c r="ISV45" s="188">
        <f>'[1]Farm Data by County'!ISX22</f>
        <v>0</v>
      </c>
      <c r="ISW45" s="188">
        <f>'[1]Farm Data by County'!ISY22</f>
        <v>0</v>
      </c>
      <c r="ISX45" s="188">
        <f>'[1]Farm Data by County'!ISZ22</f>
        <v>0</v>
      </c>
      <c r="ISY45" s="188">
        <f>'[1]Farm Data by County'!ITA22</f>
        <v>0</v>
      </c>
      <c r="ISZ45" s="188">
        <f>'[1]Farm Data by County'!ITB22</f>
        <v>0</v>
      </c>
      <c r="ITA45" s="188">
        <f>'[1]Farm Data by County'!ITC22</f>
        <v>0</v>
      </c>
      <c r="ITB45" s="188">
        <f>'[1]Farm Data by County'!ITD22</f>
        <v>0</v>
      </c>
      <c r="ITC45" s="188">
        <f>'[1]Farm Data by County'!ITE22</f>
        <v>0</v>
      </c>
      <c r="ITD45" s="188">
        <f>'[1]Farm Data by County'!ITF22</f>
        <v>0</v>
      </c>
      <c r="ITE45" s="188">
        <f>'[1]Farm Data by County'!ITG22</f>
        <v>0</v>
      </c>
      <c r="ITF45" s="188">
        <f>'[1]Farm Data by County'!ITH22</f>
        <v>0</v>
      </c>
      <c r="ITG45" s="188">
        <f>'[1]Farm Data by County'!ITI22</f>
        <v>0</v>
      </c>
      <c r="ITH45" s="188">
        <f>'[1]Farm Data by County'!ITJ22</f>
        <v>0</v>
      </c>
      <c r="ITI45" s="188">
        <f>'[1]Farm Data by County'!ITK22</f>
        <v>0</v>
      </c>
      <c r="ITJ45" s="188">
        <f>'[1]Farm Data by County'!ITL22</f>
        <v>0</v>
      </c>
      <c r="ITK45" s="188">
        <f>'[1]Farm Data by County'!ITM22</f>
        <v>0</v>
      </c>
      <c r="ITL45" s="188">
        <f>'[1]Farm Data by County'!ITN22</f>
        <v>0</v>
      </c>
      <c r="ITM45" s="188">
        <f>'[1]Farm Data by County'!ITO22</f>
        <v>0</v>
      </c>
      <c r="ITN45" s="188">
        <f>'[1]Farm Data by County'!ITP22</f>
        <v>0</v>
      </c>
      <c r="ITO45" s="188">
        <f>'[1]Farm Data by County'!ITQ22</f>
        <v>0</v>
      </c>
      <c r="ITP45" s="188">
        <f>'[1]Farm Data by County'!ITR22</f>
        <v>0</v>
      </c>
      <c r="ITQ45" s="188">
        <f>'[1]Farm Data by County'!ITS22</f>
        <v>0</v>
      </c>
      <c r="ITR45" s="188">
        <f>'[1]Farm Data by County'!ITT22</f>
        <v>0</v>
      </c>
      <c r="ITS45" s="188">
        <f>'[1]Farm Data by County'!ITU22</f>
        <v>0</v>
      </c>
      <c r="ITT45" s="188">
        <f>'[1]Farm Data by County'!ITV22</f>
        <v>0</v>
      </c>
      <c r="ITU45" s="188">
        <f>'[1]Farm Data by County'!ITW22</f>
        <v>0</v>
      </c>
      <c r="ITV45" s="188">
        <f>'[1]Farm Data by County'!ITX22</f>
        <v>0</v>
      </c>
      <c r="ITW45" s="188">
        <f>'[1]Farm Data by County'!ITY22</f>
        <v>0</v>
      </c>
      <c r="ITX45" s="188">
        <f>'[1]Farm Data by County'!ITZ22</f>
        <v>0</v>
      </c>
      <c r="ITY45" s="188">
        <f>'[1]Farm Data by County'!IUA22</f>
        <v>0</v>
      </c>
      <c r="ITZ45" s="188">
        <f>'[1]Farm Data by County'!IUB22</f>
        <v>0</v>
      </c>
      <c r="IUA45" s="188">
        <f>'[1]Farm Data by County'!IUC22</f>
        <v>0</v>
      </c>
      <c r="IUB45" s="188">
        <f>'[1]Farm Data by County'!IUD22</f>
        <v>0</v>
      </c>
      <c r="IUC45" s="188">
        <f>'[1]Farm Data by County'!IUE22</f>
        <v>0</v>
      </c>
      <c r="IUD45" s="188">
        <f>'[1]Farm Data by County'!IUF22</f>
        <v>0</v>
      </c>
      <c r="IUE45" s="188">
        <f>'[1]Farm Data by County'!IUG22</f>
        <v>0</v>
      </c>
      <c r="IUF45" s="188">
        <f>'[1]Farm Data by County'!IUH22</f>
        <v>0</v>
      </c>
      <c r="IUG45" s="188">
        <f>'[1]Farm Data by County'!IUI22</f>
        <v>0</v>
      </c>
      <c r="IUH45" s="188">
        <f>'[1]Farm Data by County'!IUJ22</f>
        <v>0</v>
      </c>
      <c r="IUI45" s="188">
        <f>'[1]Farm Data by County'!IUK22</f>
        <v>0</v>
      </c>
      <c r="IUJ45" s="188">
        <f>'[1]Farm Data by County'!IUL22</f>
        <v>0</v>
      </c>
      <c r="IUK45" s="188">
        <f>'[1]Farm Data by County'!IUM22</f>
        <v>0</v>
      </c>
      <c r="IUL45" s="188">
        <f>'[1]Farm Data by County'!IUN22</f>
        <v>0</v>
      </c>
      <c r="IUM45" s="188">
        <f>'[1]Farm Data by County'!IUO22</f>
        <v>0</v>
      </c>
      <c r="IUN45" s="188">
        <f>'[1]Farm Data by County'!IUP22</f>
        <v>0</v>
      </c>
      <c r="IUO45" s="188">
        <f>'[1]Farm Data by County'!IUQ22</f>
        <v>0</v>
      </c>
      <c r="IUP45" s="188">
        <f>'[1]Farm Data by County'!IUR22</f>
        <v>0</v>
      </c>
      <c r="IUQ45" s="188">
        <f>'[1]Farm Data by County'!IUS22</f>
        <v>0</v>
      </c>
      <c r="IUR45" s="188">
        <f>'[1]Farm Data by County'!IUT22</f>
        <v>0</v>
      </c>
      <c r="IUS45" s="188">
        <f>'[1]Farm Data by County'!IUU22</f>
        <v>0</v>
      </c>
      <c r="IUT45" s="188">
        <f>'[1]Farm Data by County'!IUV22</f>
        <v>0</v>
      </c>
      <c r="IUU45" s="188">
        <f>'[1]Farm Data by County'!IUW22</f>
        <v>0</v>
      </c>
      <c r="IUV45" s="188">
        <f>'[1]Farm Data by County'!IUX22</f>
        <v>0</v>
      </c>
      <c r="IUW45" s="188">
        <f>'[1]Farm Data by County'!IUY22</f>
        <v>0</v>
      </c>
      <c r="IUX45" s="188">
        <f>'[1]Farm Data by County'!IUZ22</f>
        <v>0</v>
      </c>
      <c r="IUY45" s="188">
        <f>'[1]Farm Data by County'!IVA22</f>
        <v>0</v>
      </c>
      <c r="IUZ45" s="188">
        <f>'[1]Farm Data by County'!IVB22</f>
        <v>0</v>
      </c>
      <c r="IVA45" s="188">
        <f>'[1]Farm Data by County'!IVC22</f>
        <v>0</v>
      </c>
      <c r="IVB45" s="188">
        <f>'[1]Farm Data by County'!IVD22</f>
        <v>0</v>
      </c>
      <c r="IVC45" s="188">
        <f>'[1]Farm Data by County'!IVE22</f>
        <v>0</v>
      </c>
      <c r="IVD45" s="188">
        <f>'[1]Farm Data by County'!IVF22</f>
        <v>0</v>
      </c>
      <c r="IVE45" s="188">
        <f>'[1]Farm Data by County'!IVG22</f>
        <v>0</v>
      </c>
      <c r="IVF45" s="188">
        <f>'[1]Farm Data by County'!IVH22</f>
        <v>0</v>
      </c>
      <c r="IVG45" s="188">
        <f>'[1]Farm Data by County'!IVI22</f>
        <v>0</v>
      </c>
      <c r="IVH45" s="188">
        <f>'[1]Farm Data by County'!IVJ22</f>
        <v>0</v>
      </c>
      <c r="IVI45" s="188">
        <f>'[1]Farm Data by County'!IVK22</f>
        <v>0</v>
      </c>
      <c r="IVJ45" s="188">
        <f>'[1]Farm Data by County'!IVL22</f>
        <v>0</v>
      </c>
      <c r="IVK45" s="188">
        <f>'[1]Farm Data by County'!IVM22</f>
        <v>0</v>
      </c>
      <c r="IVL45" s="188">
        <f>'[1]Farm Data by County'!IVN22</f>
        <v>0</v>
      </c>
      <c r="IVM45" s="188">
        <f>'[1]Farm Data by County'!IVO22</f>
        <v>0</v>
      </c>
      <c r="IVN45" s="188">
        <f>'[1]Farm Data by County'!IVP22</f>
        <v>0</v>
      </c>
      <c r="IVO45" s="188">
        <f>'[1]Farm Data by County'!IVQ22</f>
        <v>0</v>
      </c>
      <c r="IVP45" s="188">
        <f>'[1]Farm Data by County'!IVR22</f>
        <v>0</v>
      </c>
      <c r="IVQ45" s="188">
        <f>'[1]Farm Data by County'!IVS22</f>
        <v>0</v>
      </c>
      <c r="IVR45" s="188">
        <f>'[1]Farm Data by County'!IVT22</f>
        <v>0</v>
      </c>
      <c r="IVS45" s="188">
        <f>'[1]Farm Data by County'!IVU22</f>
        <v>0</v>
      </c>
      <c r="IVT45" s="188">
        <f>'[1]Farm Data by County'!IVV22</f>
        <v>0</v>
      </c>
      <c r="IVU45" s="188">
        <f>'[1]Farm Data by County'!IVW22</f>
        <v>0</v>
      </c>
      <c r="IVV45" s="188">
        <f>'[1]Farm Data by County'!IVX22</f>
        <v>0</v>
      </c>
      <c r="IVW45" s="188">
        <f>'[1]Farm Data by County'!IVY22</f>
        <v>0</v>
      </c>
      <c r="IVX45" s="188">
        <f>'[1]Farm Data by County'!IVZ22</f>
        <v>0</v>
      </c>
      <c r="IVY45" s="188">
        <f>'[1]Farm Data by County'!IWA22</f>
        <v>0</v>
      </c>
      <c r="IVZ45" s="188">
        <f>'[1]Farm Data by County'!IWB22</f>
        <v>0</v>
      </c>
      <c r="IWA45" s="188">
        <f>'[1]Farm Data by County'!IWC22</f>
        <v>0</v>
      </c>
      <c r="IWB45" s="188">
        <f>'[1]Farm Data by County'!IWD22</f>
        <v>0</v>
      </c>
      <c r="IWC45" s="188">
        <f>'[1]Farm Data by County'!IWE22</f>
        <v>0</v>
      </c>
      <c r="IWD45" s="188">
        <f>'[1]Farm Data by County'!IWF22</f>
        <v>0</v>
      </c>
      <c r="IWE45" s="188">
        <f>'[1]Farm Data by County'!IWG22</f>
        <v>0</v>
      </c>
      <c r="IWF45" s="188">
        <f>'[1]Farm Data by County'!IWH22</f>
        <v>0</v>
      </c>
      <c r="IWG45" s="188">
        <f>'[1]Farm Data by County'!IWI22</f>
        <v>0</v>
      </c>
      <c r="IWH45" s="188">
        <f>'[1]Farm Data by County'!IWJ22</f>
        <v>0</v>
      </c>
      <c r="IWI45" s="188">
        <f>'[1]Farm Data by County'!IWK22</f>
        <v>0</v>
      </c>
      <c r="IWJ45" s="188">
        <f>'[1]Farm Data by County'!IWL22</f>
        <v>0</v>
      </c>
      <c r="IWK45" s="188">
        <f>'[1]Farm Data by County'!IWM22</f>
        <v>0</v>
      </c>
      <c r="IWL45" s="188">
        <f>'[1]Farm Data by County'!IWN22</f>
        <v>0</v>
      </c>
      <c r="IWM45" s="188">
        <f>'[1]Farm Data by County'!IWO22</f>
        <v>0</v>
      </c>
      <c r="IWN45" s="188">
        <f>'[1]Farm Data by County'!IWP22</f>
        <v>0</v>
      </c>
      <c r="IWO45" s="188">
        <f>'[1]Farm Data by County'!IWQ22</f>
        <v>0</v>
      </c>
      <c r="IWP45" s="188">
        <f>'[1]Farm Data by County'!IWR22</f>
        <v>0</v>
      </c>
      <c r="IWQ45" s="188">
        <f>'[1]Farm Data by County'!IWS22</f>
        <v>0</v>
      </c>
      <c r="IWR45" s="188">
        <f>'[1]Farm Data by County'!IWT22</f>
        <v>0</v>
      </c>
      <c r="IWS45" s="188">
        <f>'[1]Farm Data by County'!IWU22</f>
        <v>0</v>
      </c>
      <c r="IWT45" s="188">
        <f>'[1]Farm Data by County'!IWV22</f>
        <v>0</v>
      </c>
      <c r="IWU45" s="188">
        <f>'[1]Farm Data by County'!IWW22</f>
        <v>0</v>
      </c>
      <c r="IWV45" s="188">
        <f>'[1]Farm Data by County'!IWX22</f>
        <v>0</v>
      </c>
      <c r="IWW45" s="188">
        <f>'[1]Farm Data by County'!IWY22</f>
        <v>0</v>
      </c>
      <c r="IWX45" s="188">
        <f>'[1]Farm Data by County'!IWZ22</f>
        <v>0</v>
      </c>
      <c r="IWY45" s="188">
        <f>'[1]Farm Data by County'!IXA22</f>
        <v>0</v>
      </c>
      <c r="IWZ45" s="188">
        <f>'[1]Farm Data by County'!IXB22</f>
        <v>0</v>
      </c>
      <c r="IXA45" s="188">
        <f>'[1]Farm Data by County'!IXC22</f>
        <v>0</v>
      </c>
      <c r="IXB45" s="188">
        <f>'[1]Farm Data by County'!IXD22</f>
        <v>0</v>
      </c>
      <c r="IXC45" s="188">
        <f>'[1]Farm Data by County'!IXE22</f>
        <v>0</v>
      </c>
      <c r="IXD45" s="188">
        <f>'[1]Farm Data by County'!IXF22</f>
        <v>0</v>
      </c>
      <c r="IXE45" s="188">
        <f>'[1]Farm Data by County'!IXG22</f>
        <v>0</v>
      </c>
      <c r="IXF45" s="188">
        <f>'[1]Farm Data by County'!IXH22</f>
        <v>0</v>
      </c>
      <c r="IXG45" s="188">
        <f>'[1]Farm Data by County'!IXI22</f>
        <v>0</v>
      </c>
      <c r="IXH45" s="188">
        <f>'[1]Farm Data by County'!IXJ22</f>
        <v>0</v>
      </c>
      <c r="IXI45" s="188">
        <f>'[1]Farm Data by County'!IXK22</f>
        <v>0</v>
      </c>
      <c r="IXJ45" s="188">
        <f>'[1]Farm Data by County'!IXL22</f>
        <v>0</v>
      </c>
      <c r="IXK45" s="188">
        <f>'[1]Farm Data by County'!IXM22</f>
        <v>0</v>
      </c>
      <c r="IXL45" s="188">
        <f>'[1]Farm Data by County'!IXN22</f>
        <v>0</v>
      </c>
      <c r="IXM45" s="188">
        <f>'[1]Farm Data by County'!IXO22</f>
        <v>0</v>
      </c>
      <c r="IXN45" s="188">
        <f>'[1]Farm Data by County'!IXP22</f>
        <v>0</v>
      </c>
      <c r="IXO45" s="188">
        <f>'[1]Farm Data by County'!IXQ22</f>
        <v>0</v>
      </c>
      <c r="IXP45" s="188">
        <f>'[1]Farm Data by County'!IXR22</f>
        <v>0</v>
      </c>
      <c r="IXQ45" s="188">
        <f>'[1]Farm Data by County'!IXS22</f>
        <v>0</v>
      </c>
      <c r="IXR45" s="188">
        <f>'[1]Farm Data by County'!IXT22</f>
        <v>0</v>
      </c>
      <c r="IXS45" s="188">
        <f>'[1]Farm Data by County'!IXU22</f>
        <v>0</v>
      </c>
      <c r="IXT45" s="188">
        <f>'[1]Farm Data by County'!IXV22</f>
        <v>0</v>
      </c>
      <c r="IXU45" s="188">
        <f>'[1]Farm Data by County'!IXW22</f>
        <v>0</v>
      </c>
      <c r="IXV45" s="188">
        <f>'[1]Farm Data by County'!IXX22</f>
        <v>0</v>
      </c>
      <c r="IXW45" s="188">
        <f>'[1]Farm Data by County'!IXY22</f>
        <v>0</v>
      </c>
      <c r="IXX45" s="188">
        <f>'[1]Farm Data by County'!IXZ22</f>
        <v>0</v>
      </c>
      <c r="IXY45" s="188">
        <f>'[1]Farm Data by County'!IYA22</f>
        <v>0</v>
      </c>
      <c r="IXZ45" s="188">
        <f>'[1]Farm Data by County'!IYB22</f>
        <v>0</v>
      </c>
      <c r="IYA45" s="188">
        <f>'[1]Farm Data by County'!IYC22</f>
        <v>0</v>
      </c>
      <c r="IYB45" s="188">
        <f>'[1]Farm Data by County'!IYD22</f>
        <v>0</v>
      </c>
      <c r="IYC45" s="188">
        <f>'[1]Farm Data by County'!IYE22</f>
        <v>0</v>
      </c>
      <c r="IYD45" s="188">
        <f>'[1]Farm Data by County'!IYF22</f>
        <v>0</v>
      </c>
      <c r="IYE45" s="188">
        <f>'[1]Farm Data by County'!IYG22</f>
        <v>0</v>
      </c>
      <c r="IYF45" s="188">
        <f>'[1]Farm Data by County'!IYH22</f>
        <v>0</v>
      </c>
      <c r="IYG45" s="188">
        <f>'[1]Farm Data by County'!IYI22</f>
        <v>0</v>
      </c>
      <c r="IYH45" s="188">
        <f>'[1]Farm Data by County'!IYJ22</f>
        <v>0</v>
      </c>
      <c r="IYI45" s="188">
        <f>'[1]Farm Data by County'!IYK22</f>
        <v>0</v>
      </c>
      <c r="IYJ45" s="188">
        <f>'[1]Farm Data by County'!IYL22</f>
        <v>0</v>
      </c>
      <c r="IYK45" s="188">
        <f>'[1]Farm Data by County'!IYM22</f>
        <v>0</v>
      </c>
      <c r="IYL45" s="188">
        <f>'[1]Farm Data by County'!IYN22</f>
        <v>0</v>
      </c>
      <c r="IYM45" s="188">
        <f>'[1]Farm Data by County'!IYO22</f>
        <v>0</v>
      </c>
      <c r="IYN45" s="188">
        <f>'[1]Farm Data by County'!IYP22</f>
        <v>0</v>
      </c>
      <c r="IYO45" s="188">
        <f>'[1]Farm Data by County'!IYQ22</f>
        <v>0</v>
      </c>
      <c r="IYP45" s="188">
        <f>'[1]Farm Data by County'!IYR22</f>
        <v>0</v>
      </c>
      <c r="IYQ45" s="188">
        <f>'[1]Farm Data by County'!IYS22</f>
        <v>0</v>
      </c>
      <c r="IYR45" s="188">
        <f>'[1]Farm Data by County'!IYT22</f>
        <v>0</v>
      </c>
      <c r="IYS45" s="188">
        <f>'[1]Farm Data by County'!IYU22</f>
        <v>0</v>
      </c>
      <c r="IYT45" s="188">
        <f>'[1]Farm Data by County'!IYV22</f>
        <v>0</v>
      </c>
      <c r="IYU45" s="188">
        <f>'[1]Farm Data by County'!IYW22</f>
        <v>0</v>
      </c>
      <c r="IYV45" s="188">
        <f>'[1]Farm Data by County'!IYX22</f>
        <v>0</v>
      </c>
      <c r="IYW45" s="188">
        <f>'[1]Farm Data by County'!IYY22</f>
        <v>0</v>
      </c>
      <c r="IYX45" s="188">
        <f>'[1]Farm Data by County'!IYZ22</f>
        <v>0</v>
      </c>
      <c r="IYY45" s="188">
        <f>'[1]Farm Data by County'!IZA22</f>
        <v>0</v>
      </c>
      <c r="IYZ45" s="188">
        <f>'[1]Farm Data by County'!IZB22</f>
        <v>0</v>
      </c>
      <c r="IZA45" s="188">
        <f>'[1]Farm Data by County'!IZC22</f>
        <v>0</v>
      </c>
      <c r="IZB45" s="188">
        <f>'[1]Farm Data by County'!IZD22</f>
        <v>0</v>
      </c>
      <c r="IZC45" s="188">
        <f>'[1]Farm Data by County'!IZE22</f>
        <v>0</v>
      </c>
      <c r="IZD45" s="188">
        <f>'[1]Farm Data by County'!IZF22</f>
        <v>0</v>
      </c>
      <c r="IZE45" s="188">
        <f>'[1]Farm Data by County'!IZG22</f>
        <v>0</v>
      </c>
      <c r="IZF45" s="188">
        <f>'[1]Farm Data by County'!IZH22</f>
        <v>0</v>
      </c>
      <c r="IZG45" s="188">
        <f>'[1]Farm Data by County'!IZI22</f>
        <v>0</v>
      </c>
      <c r="IZH45" s="188">
        <f>'[1]Farm Data by County'!IZJ22</f>
        <v>0</v>
      </c>
      <c r="IZI45" s="188">
        <f>'[1]Farm Data by County'!IZK22</f>
        <v>0</v>
      </c>
      <c r="IZJ45" s="188">
        <f>'[1]Farm Data by County'!IZL22</f>
        <v>0</v>
      </c>
      <c r="IZK45" s="188">
        <f>'[1]Farm Data by County'!IZM22</f>
        <v>0</v>
      </c>
      <c r="IZL45" s="188">
        <f>'[1]Farm Data by County'!IZN22</f>
        <v>0</v>
      </c>
      <c r="IZM45" s="188">
        <f>'[1]Farm Data by County'!IZO22</f>
        <v>0</v>
      </c>
      <c r="IZN45" s="188">
        <f>'[1]Farm Data by County'!IZP22</f>
        <v>0</v>
      </c>
      <c r="IZO45" s="188">
        <f>'[1]Farm Data by County'!IZQ22</f>
        <v>0</v>
      </c>
      <c r="IZP45" s="188">
        <f>'[1]Farm Data by County'!IZR22</f>
        <v>0</v>
      </c>
      <c r="IZQ45" s="188">
        <f>'[1]Farm Data by County'!IZS22</f>
        <v>0</v>
      </c>
      <c r="IZR45" s="188">
        <f>'[1]Farm Data by County'!IZT22</f>
        <v>0</v>
      </c>
      <c r="IZS45" s="188">
        <f>'[1]Farm Data by County'!IZU22</f>
        <v>0</v>
      </c>
      <c r="IZT45" s="188">
        <f>'[1]Farm Data by County'!IZV22</f>
        <v>0</v>
      </c>
      <c r="IZU45" s="188">
        <f>'[1]Farm Data by County'!IZW22</f>
        <v>0</v>
      </c>
      <c r="IZV45" s="188">
        <f>'[1]Farm Data by County'!IZX22</f>
        <v>0</v>
      </c>
      <c r="IZW45" s="188">
        <f>'[1]Farm Data by County'!IZY22</f>
        <v>0</v>
      </c>
      <c r="IZX45" s="188">
        <f>'[1]Farm Data by County'!IZZ22</f>
        <v>0</v>
      </c>
      <c r="IZY45" s="188">
        <f>'[1]Farm Data by County'!JAA22</f>
        <v>0</v>
      </c>
      <c r="IZZ45" s="188">
        <f>'[1]Farm Data by County'!JAB22</f>
        <v>0</v>
      </c>
      <c r="JAA45" s="188">
        <f>'[1]Farm Data by County'!JAC22</f>
        <v>0</v>
      </c>
      <c r="JAB45" s="188">
        <f>'[1]Farm Data by County'!JAD22</f>
        <v>0</v>
      </c>
      <c r="JAC45" s="188">
        <f>'[1]Farm Data by County'!JAE22</f>
        <v>0</v>
      </c>
      <c r="JAD45" s="188">
        <f>'[1]Farm Data by County'!JAF22</f>
        <v>0</v>
      </c>
      <c r="JAE45" s="188">
        <f>'[1]Farm Data by County'!JAG22</f>
        <v>0</v>
      </c>
      <c r="JAF45" s="188">
        <f>'[1]Farm Data by County'!JAH22</f>
        <v>0</v>
      </c>
      <c r="JAG45" s="188">
        <f>'[1]Farm Data by County'!JAI22</f>
        <v>0</v>
      </c>
      <c r="JAH45" s="188">
        <f>'[1]Farm Data by County'!JAJ22</f>
        <v>0</v>
      </c>
      <c r="JAI45" s="188">
        <f>'[1]Farm Data by County'!JAK22</f>
        <v>0</v>
      </c>
      <c r="JAJ45" s="188">
        <f>'[1]Farm Data by County'!JAL22</f>
        <v>0</v>
      </c>
      <c r="JAK45" s="188">
        <f>'[1]Farm Data by County'!JAM22</f>
        <v>0</v>
      </c>
      <c r="JAL45" s="188">
        <f>'[1]Farm Data by County'!JAN22</f>
        <v>0</v>
      </c>
      <c r="JAM45" s="188">
        <f>'[1]Farm Data by County'!JAO22</f>
        <v>0</v>
      </c>
      <c r="JAN45" s="188">
        <f>'[1]Farm Data by County'!JAP22</f>
        <v>0</v>
      </c>
      <c r="JAO45" s="188">
        <f>'[1]Farm Data by County'!JAQ22</f>
        <v>0</v>
      </c>
      <c r="JAP45" s="188">
        <f>'[1]Farm Data by County'!JAR22</f>
        <v>0</v>
      </c>
      <c r="JAQ45" s="188">
        <f>'[1]Farm Data by County'!JAS22</f>
        <v>0</v>
      </c>
      <c r="JAR45" s="188">
        <f>'[1]Farm Data by County'!JAT22</f>
        <v>0</v>
      </c>
      <c r="JAS45" s="188">
        <f>'[1]Farm Data by County'!JAU22</f>
        <v>0</v>
      </c>
      <c r="JAT45" s="188">
        <f>'[1]Farm Data by County'!JAV22</f>
        <v>0</v>
      </c>
      <c r="JAU45" s="188">
        <f>'[1]Farm Data by County'!JAW22</f>
        <v>0</v>
      </c>
      <c r="JAV45" s="188">
        <f>'[1]Farm Data by County'!JAX22</f>
        <v>0</v>
      </c>
      <c r="JAW45" s="188">
        <f>'[1]Farm Data by County'!JAY22</f>
        <v>0</v>
      </c>
      <c r="JAX45" s="188">
        <f>'[1]Farm Data by County'!JAZ22</f>
        <v>0</v>
      </c>
      <c r="JAY45" s="188">
        <f>'[1]Farm Data by County'!JBA22</f>
        <v>0</v>
      </c>
      <c r="JAZ45" s="188">
        <f>'[1]Farm Data by County'!JBB22</f>
        <v>0</v>
      </c>
      <c r="JBA45" s="188">
        <f>'[1]Farm Data by County'!JBC22</f>
        <v>0</v>
      </c>
      <c r="JBB45" s="188">
        <f>'[1]Farm Data by County'!JBD22</f>
        <v>0</v>
      </c>
      <c r="JBC45" s="188">
        <f>'[1]Farm Data by County'!JBE22</f>
        <v>0</v>
      </c>
      <c r="JBD45" s="188">
        <f>'[1]Farm Data by County'!JBF22</f>
        <v>0</v>
      </c>
      <c r="JBE45" s="188">
        <f>'[1]Farm Data by County'!JBG22</f>
        <v>0</v>
      </c>
      <c r="JBF45" s="188">
        <f>'[1]Farm Data by County'!JBH22</f>
        <v>0</v>
      </c>
      <c r="JBG45" s="188">
        <f>'[1]Farm Data by County'!JBI22</f>
        <v>0</v>
      </c>
      <c r="JBH45" s="188">
        <f>'[1]Farm Data by County'!JBJ22</f>
        <v>0</v>
      </c>
      <c r="JBI45" s="188">
        <f>'[1]Farm Data by County'!JBK22</f>
        <v>0</v>
      </c>
      <c r="JBJ45" s="188">
        <f>'[1]Farm Data by County'!JBL22</f>
        <v>0</v>
      </c>
      <c r="JBK45" s="188">
        <f>'[1]Farm Data by County'!JBM22</f>
        <v>0</v>
      </c>
      <c r="JBL45" s="188">
        <f>'[1]Farm Data by County'!JBN22</f>
        <v>0</v>
      </c>
      <c r="JBM45" s="188">
        <f>'[1]Farm Data by County'!JBO22</f>
        <v>0</v>
      </c>
      <c r="JBN45" s="188">
        <f>'[1]Farm Data by County'!JBP22</f>
        <v>0</v>
      </c>
      <c r="JBO45" s="188">
        <f>'[1]Farm Data by County'!JBQ22</f>
        <v>0</v>
      </c>
      <c r="JBP45" s="188">
        <f>'[1]Farm Data by County'!JBR22</f>
        <v>0</v>
      </c>
      <c r="JBQ45" s="188">
        <f>'[1]Farm Data by County'!JBS22</f>
        <v>0</v>
      </c>
      <c r="JBR45" s="188">
        <f>'[1]Farm Data by County'!JBT22</f>
        <v>0</v>
      </c>
      <c r="JBS45" s="188">
        <f>'[1]Farm Data by County'!JBU22</f>
        <v>0</v>
      </c>
      <c r="JBT45" s="188">
        <f>'[1]Farm Data by County'!JBV22</f>
        <v>0</v>
      </c>
      <c r="JBU45" s="188">
        <f>'[1]Farm Data by County'!JBW22</f>
        <v>0</v>
      </c>
      <c r="JBV45" s="188">
        <f>'[1]Farm Data by County'!JBX22</f>
        <v>0</v>
      </c>
      <c r="JBW45" s="188">
        <f>'[1]Farm Data by County'!JBY22</f>
        <v>0</v>
      </c>
      <c r="JBX45" s="188">
        <f>'[1]Farm Data by County'!JBZ22</f>
        <v>0</v>
      </c>
      <c r="JBY45" s="188">
        <f>'[1]Farm Data by County'!JCA22</f>
        <v>0</v>
      </c>
      <c r="JBZ45" s="188">
        <f>'[1]Farm Data by County'!JCB22</f>
        <v>0</v>
      </c>
      <c r="JCA45" s="188">
        <f>'[1]Farm Data by County'!JCC22</f>
        <v>0</v>
      </c>
      <c r="JCB45" s="188">
        <f>'[1]Farm Data by County'!JCD22</f>
        <v>0</v>
      </c>
      <c r="JCC45" s="188">
        <f>'[1]Farm Data by County'!JCE22</f>
        <v>0</v>
      </c>
      <c r="JCD45" s="188">
        <f>'[1]Farm Data by County'!JCF22</f>
        <v>0</v>
      </c>
      <c r="JCE45" s="188">
        <f>'[1]Farm Data by County'!JCG22</f>
        <v>0</v>
      </c>
      <c r="JCF45" s="188">
        <f>'[1]Farm Data by County'!JCH22</f>
        <v>0</v>
      </c>
      <c r="JCG45" s="188">
        <f>'[1]Farm Data by County'!JCI22</f>
        <v>0</v>
      </c>
      <c r="JCH45" s="188">
        <f>'[1]Farm Data by County'!JCJ22</f>
        <v>0</v>
      </c>
      <c r="JCI45" s="188">
        <f>'[1]Farm Data by County'!JCK22</f>
        <v>0</v>
      </c>
      <c r="JCJ45" s="188">
        <f>'[1]Farm Data by County'!JCL22</f>
        <v>0</v>
      </c>
      <c r="JCK45" s="188">
        <f>'[1]Farm Data by County'!JCM22</f>
        <v>0</v>
      </c>
      <c r="JCL45" s="188">
        <f>'[1]Farm Data by County'!JCN22</f>
        <v>0</v>
      </c>
      <c r="JCM45" s="188">
        <f>'[1]Farm Data by County'!JCO22</f>
        <v>0</v>
      </c>
      <c r="JCN45" s="188">
        <f>'[1]Farm Data by County'!JCP22</f>
        <v>0</v>
      </c>
      <c r="JCO45" s="188">
        <f>'[1]Farm Data by County'!JCQ22</f>
        <v>0</v>
      </c>
      <c r="JCP45" s="188">
        <f>'[1]Farm Data by County'!JCR22</f>
        <v>0</v>
      </c>
      <c r="JCQ45" s="188">
        <f>'[1]Farm Data by County'!JCS22</f>
        <v>0</v>
      </c>
      <c r="JCR45" s="188">
        <f>'[1]Farm Data by County'!JCT22</f>
        <v>0</v>
      </c>
      <c r="JCS45" s="188">
        <f>'[1]Farm Data by County'!JCU22</f>
        <v>0</v>
      </c>
      <c r="JCT45" s="188">
        <f>'[1]Farm Data by County'!JCV22</f>
        <v>0</v>
      </c>
      <c r="JCU45" s="188">
        <f>'[1]Farm Data by County'!JCW22</f>
        <v>0</v>
      </c>
      <c r="JCV45" s="188">
        <f>'[1]Farm Data by County'!JCX22</f>
        <v>0</v>
      </c>
      <c r="JCW45" s="188">
        <f>'[1]Farm Data by County'!JCY22</f>
        <v>0</v>
      </c>
      <c r="JCX45" s="188">
        <f>'[1]Farm Data by County'!JCZ22</f>
        <v>0</v>
      </c>
      <c r="JCY45" s="188">
        <f>'[1]Farm Data by County'!JDA22</f>
        <v>0</v>
      </c>
      <c r="JCZ45" s="188">
        <f>'[1]Farm Data by County'!JDB22</f>
        <v>0</v>
      </c>
      <c r="JDA45" s="188">
        <f>'[1]Farm Data by County'!JDC22</f>
        <v>0</v>
      </c>
      <c r="JDB45" s="188">
        <f>'[1]Farm Data by County'!JDD22</f>
        <v>0</v>
      </c>
      <c r="JDC45" s="188">
        <f>'[1]Farm Data by County'!JDE22</f>
        <v>0</v>
      </c>
      <c r="JDD45" s="188">
        <f>'[1]Farm Data by County'!JDF22</f>
        <v>0</v>
      </c>
      <c r="JDE45" s="188">
        <f>'[1]Farm Data by County'!JDG22</f>
        <v>0</v>
      </c>
      <c r="JDF45" s="188">
        <f>'[1]Farm Data by County'!JDH22</f>
        <v>0</v>
      </c>
      <c r="JDG45" s="188">
        <f>'[1]Farm Data by County'!JDI22</f>
        <v>0</v>
      </c>
      <c r="JDH45" s="188">
        <f>'[1]Farm Data by County'!JDJ22</f>
        <v>0</v>
      </c>
      <c r="JDI45" s="188">
        <f>'[1]Farm Data by County'!JDK22</f>
        <v>0</v>
      </c>
      <c r="JDJ45" s="188">
        <f>'[1]Farm Data by County'!JDL22</f>
        <v>0</v>
      </c>
      <c r="JDK45" s="188">
        <f>'[1]Farm Data by County'!JDM22</f>
        <v>0</v>
      </c>
      <c r="JDL45" s="188">
        <f>'[1]Farm Data by County'!JDN22</f>
        <v>0</v>
      </c>
      <c r="JDM45" s="188">
        <f>'[1]Farm Data by County'!JDO22</f>
        <v>0</v>
      </c>
      <c r="JDN45" s="188">
        <f>'[1]Farm Data by County'!JDP22</f>
        <v>0</v>
      </c>
      <c r="JDO45" s="188">
        <f>'[1]Farm Data by County'!JDQ22</f>
        <v>0</v>
      </c>
      <c r="JDP45" s="188">
        <f>'[1]Farm Data by County'!JDR22</f>
        <v>0</v>
      </c>
      <c r="JDQ45" s="188">
        <f>'[1]Farm Data by County'!JDS22</f>
        <v>0</v>
      </c>
      <c r="JDR45" s="188">
        <f>'[1]Farm Data by County'!JDT22</f>
        <v>0</v>
      </c>
      <c r="JDS45" s="188">
        <f>'[1]Farm Data by County'!JDU22</f>
        <v>0</v>
      </c>
      <c r="JDT45" s="188">
        <f>'[1]Farm Data by County'!JDV22</f>
        <v>0</v>
      </c>
      <c r="JDU45" s="188">
        <f>'[1]Farm Data by County'!JDW22</f>
        <v>0</v>
      </c>
      <c r="JDV45" s="188">
        <f>'[1]Farm Data by County'!JDX22</f>
        <v>0</v>
      </c>
      <c r="JDW45" s="188">
        <f>'[1]Farm Data by County'!JDY22</f>
        <v>0</v>
      </c>
      <c r="JDX45" s="188">
        <f>'[1]Farm Data by County'!JDZ22</f>
        <v>0</v>
      </c>
      <c r="JDY45" s="188">
        <f>'[1]Farm Data by County'!JEA22</f>
        <v>0</v>
      </c>
      <c r="JDZ45" s="188">
        <f>'[1]Farm Data by County'!JEB22</f>
        <v>0</v>
      </c>
      <c r="JEA45" s="188">
        <f>'[1]Farm Data by County'!JEC22</f>
        <v>0</v>
      </c>
      <c r="JEB45" s="188">
        <f>'[1]Farm Data by County'!JED22</f>
        <v>0</v>
      </c>
      <c r="JEC45" s="188">
        <f>'[1]Farm Data by County'!JEE22</f>
        <v>0</v>
      </c>
      <c r="JED45" s="188">
        <f>'[1]Farm Data by County'!JEF22</f>
        <v>0</v>
      </c>
      <c r="JEE45" s="188">
        <f>'[1]Farm Data by County'!JEG22</f>
        <v>0</v>
      </c>
      <c r="JEF45" s="188">
        <f>'[1]Farm Data by County'!JEH22</f>
        <v>0</v>
      </c>
      <c r="JEG45" s="188">
        <f>'[1]Farm Data by County'!JEI22</f>
        <v>0</v>
      </c>
      <c r="JEH45" s="188">
        <f>'[1]Farm Data by County'!JEJ22</f>
        <v>0</v>
      </c>
      <c r="JEI45" s="188">
        <f>'[1]Farm Data by County'!JEK22</f>
        <v>0</v>
      </c>
      <c r="JEJ45" s="188">
        <f>'[1]Farm Data by County'!JEL22</f>
        <v>0</v>
      </c>
      <c r="JEK45" s="188">
        <f>'[1]Farm Data by County'!JEM22</f>
        <v>0</v>
      </c>
      <c r="JEL45" s="188">
        <f>'[1]Farm Data by County'!JEN22</f>
        <v>0</v>
      </c>
      <c r="JEM45" s="188">
        <f>'[1]Farm Data by County'!JEO22</f>
        <v>0</v>
      </c>
      <c r="JEN45" s="188">
        <f>'[1]Farm Data by County'!JEP22</f>
        <v>0</v>
      </c>
      <c r="JEO45" s="188">
        <f>'[1]Farm Data by County'!JEQ22</f>
        <v>0</v>
      </c>
      <c r="JEP45" s="188">
        <f>'[1]Farm Data by County'!JER22</f>
        <v>0</v>
      </c>
      <c r="JEQ45" s="188">
        <f>'[1]Farm Data by County'!JES22</f>
        <v>0</v>
      </c>
      <c r="JER45" s="188">
        <f>'[1]Farm Data by County'!JET22</f>
        <v>0</v>
      </c>
      <c r="JES45" s="188">
        <f>'[1]Farm Data by County'!JEU22</f>
        <v>0</v>
      </c>
      <c r="JET45" s="188">
        <f>'[1]Farm Data by County'!JEV22</f>
        <v>0</v>
      </c>
      <c r="JEU45" s="188">
        <f>'[1]Farm Data by County'!JEW22</f>
        <v>0</v>
      </c>
      <c r="JEV45" s="188">
        <f>'[1]Farm Data by County'!JEX22</f>
        <v>0</v>
      </c>
      <c r="JEW45" s="188">
        <f>'[1]Farm Data by County'!JEY22</f>
        <v>0</v>
      </c>
      <c r="JEX45" s="188">
        <f>'[1]Farm Data by County'!JEZ22</f>
        <v>0</v>
      </c>
      <c r="JEY45" s="188">
        <f>'[1]Farm Data by County'!JFA22</f>
        <v>0</v>
      </c>
      <c r="JEZ45" s="188">
        <f>'[1]Farm Data by County'!JFB22</f>
        <v>0</v>
      </c>
      <c r="JFA45" s="188">
        <f>'[1]Farm Data by County'!JFC22</f>
        <v>0</v>
      </c>
      <c r="JFB45" s="188">
        <f>'[1]Farm Data by County'!JFD22</f>
        <v>0</v>
      </c>
      <c r="JFC45" s="188">
        <f>'[1]Farm Data by County'!JFE22</f>
        <v>0</v>
      </c>
      <c r="JFD45" s="188">
        <f>'[1]Farm Data by County'!JFF22</f>
        <v>0</v>
      </c>
      <c r="JFE45" s="188">
        <f>'[1]Farm Data by County'!JFG22</f>
        <v>0</v>
      </c>
      <c r="JFF45" s="188">
        <f>'[1]Farm Data by County'!JFH22</f>
        <v>0</v>
      </c>
      <c r="JFG45" s="188">
        <f>'[1]Farm Data by County'!JFI22</f>
        <v>0</v>
      </c>
      <c r="JFH45" s="188">
        <f>'[1]Farm Data by County'!JFJ22</f>
        <v>0</v>
      </c>
      <c r="JFI45" s="188">
        <f>'[1]Farm Data by County'!JFK22</f>
        <v>0</v>
      </c>
      <c r="JFJ45" s="188">
        <f>'[1]Farm Data by County'!JFL22</f>
        <v>0</v>
      </c>
      <c r="JFK45" s="188">
        <f>'[1]Farm Data by County'!JFM22</f>
        <v>0</v>
      </c>
      <c r="JFL45" s="188">
        <f>'[1]Farm Data by County'!JFN22</f>
        <v>0</v>
      </c>
      <c r="JFM45" s="188">
        <f>'[1]Farm Data by County'!JFO22</f>
        <v>0</v>
      </c>
      <c r="JFN45" s="188">
        <f>'[1]Farm Data by County'!JFP22</f>
        <v>0</v>
      </c>
      <c r="JFO45" s="188">
        <f>'[1]Farm Data by County'!JFQ22</f>
        <v>0</v>
      </c>
      <c r="JFP45" s="188">
        <f>'[1]Farm Data by County'!JFR22</f>
        <v>0</v>
      </c>
      <c r="JFQ45" s="188">
        <f>'[1]Farm Data by County'!JFS22</f>
        <v>0</v>
      </c>
      <c r="JFR45" s="188">
        <f>'[1]Farm Data by County'!JFT22</f>
        <v>0</v>
      </c>
      <c r="JFS45" s="188">
        <f>'[1]Farm Data by County'!JFU22</f>
        <v>0</v>
      </c>
      <c r="JFT45" s="188">
        <f>'[1]Farm Data by County'!JFV22</f>
        <v>0</v>
      </c>
      <c r="JFU45" s="188">
        <f>'[1]Farm Data by County'!JFW22</f>
        <v>0</v>
      </c>
      <c r="JFV45" s="188">
        <f>'[1]Farm Data by County'!JFX22</f>
        <v>0</v>
      </c>
      <c r="JFW45" s="188">
        <f>'[1]Farm Data by County'!JFY22</f>
        <v>0</v>
      </c>
      <c r="JFX45" s="188">
        <f>'[1]Farm Data by County'!JFZ22</f>
        <v>0</v>
      </c>
      <c r="JFY45" s="188">
        <f>'[1]Farm Data by County'!JGA22</f>
        <v>0</v>
      </c>
      <c r="JFZ45" s="188">
        <f>'[1]Farm Data by County'!JGB22</f>
        <v>0</v>
      </c>
      <c r="JGA45" s="188">
        <f>'[1]Farm Data by County'!JGC22</f>
        <v>0</v>
      </c>
      <c r="JGB45" s="188">
        <f>'[1]Farm Data by County'!JGD22</f>
        <v>0</v>
      </c>
      <c r="JGC45" s="188">
        <f>'[1]Farm Data by County'!JGE22</f>
        <v>0</v>
      </c>
      <c r="JGD45" s="188">
        <f>'[1]Farm Data by County'!JGF22</f>
        <v>0</v>
      </c>
      <c r="JGE45" s="188">
        <f>'[1]Farm Data by County'!JGG22</f>
        <v>0</v>
      </c>
      <c r="JGF45" s="188">
        <f>'[1]Farm Data by County'!JGH22</f>
        <v>0</v>
      </c>
      <c r="JGG45" s="188">
        <f>'[1]Farm Data by County'!JGI22</f>
        <v>0</v>
      </c>
      <c r="JGH45" s="188">
        <f>'[1]Farm Data by County'!JGJ22</f>
        <v>0</v>
      </c>
      <c r="JGI45" s="188">
        <f>'[1]Farm Data by County'!JGK22</f>
        <v>0</v>
      </c>
      <c r="JGJ45" s="188">
        <f>'[1]Farm Data by County'!JGL22</f>
        <v>0</v>
      </c>
      <c r="JGK45" s="188">
        <f>'[1]Farm Data by County'!JGM22</f>
        <v>0</v>
      </c>
      <c r="JGL45" s="188">
        <f>'[1]Farm Data by County'!JGN22</f>
        <v>0</v>
      </c>
      <c r="JGM45" s="188">
        <f>'[1]Farm Data by County'!JGO22</f>
        <v>0</v>
      </c>
      <c r="JGN45" s="188">
        <f>'[1]Farm Data by County'!JGP22</f>
        <v>0</v>
      </c>
      <c r="JGO45" s="188">
        <f>'[1]Farm Data by County'!JGQ22</f>
        <v>0</v>
      </c>
      <c r="JGP45" s="188">
        <f>'[1]Farm Data by County'!JGR22</f>
        <v>0</v>
      </c>
      <c r="JGQ45" s="188">
        <f>'[1]Farm Data by County'!JGS22</f>
        <v>0</v>
      </c>
      <c r="JGR45" s="188">
        <f>'[1]Farm Data by County'!JGT22</f>
        <v>0</v>
      </c>
      <c r="JGS45" s="188">
        <f>'[1]Farm Data by County'!JGU22</f>
        <v>0</v>
      </c>
      <c r="JGT45" s="188">
        <f>'[1]Farm Data by County'!JGV22</f>
        <v>0</v>
      </c>
      <c r="JGU45" s="188">
        <f>'[1]Farm Data by County'!JGW22</f>
        <v>0</v>
      </c>
      <c r="JGV45" s="188">
        <f>'[1]Farm Data by County'!JGX22</f>
        <v>0</v>
      </c>
      <c r="JGW45" s="188">
        <f>'[1]Farm Data by County'!JGY22</f>
        <v>0</v>
      </c>
      <c r="JGX45" s="188">
        <f>'[1]Farm Data by County'!JGZ22</f>
        <v>0</v>
      </c>
      <c r="JGY45" s="188">
        <f>'[1]Farm Data by County'!JHA22</f>
        <v>0</v>
      </c>
      <c r="JGZ45" s="188">
        <f>'[1]Farm Data by County'!JHB22</f>
        <v>0</v>
      </c>
      <c r="JHA45" s="188">
        <f>'[1]Farm Data by County'!JHC22</f>
        <v>0</v>
      </c>
      <c r="JHB45" s="188">
        <f>'[1]Farm Data by County'!JHD22</f>
        <v>0</v>
      </c>
      <c r="JHC45" s="188">
        <f>'[1]Farm Data by County'!JHE22</f>
        <v>0</v>
      </c>
      <c r="JHD45" s="188">
        <f>'[1]Farm Data by County'!JHF22</f>
        <v>0</v>
      </c>
      <c r="JHE45" s="188">
        <f>'[1]Farm Data by County'!JHG22</f>
        <v>0</v>
      </c>
      <c r="JHF45" s="188">
        <f>'[1]Farm Data by County'!JHH22</f>
        <v>0</v>
      </c>
      <c r="JHG45" s="188">
        <f>'[1]Farm Data by County'!JHI22</f>
        <v>0</v>
      </c>
      <c r="JHH45" s="188">
        <f>'[1]Farm Data by County'!JHJ22</f>
        <v>0</v>
      </c>
      <c r="JHI45" s="188">
        <f>'[1]Farm Data by County'!JHK22</f>
        <v>0</v>
      </c>
      <c r="JHJ45" s="188">
        <f>'[1]Farm Data by County'!JHL22</f>
        <v>0</v>
      </c>
      <c r="JHK45" s="188">
        <f>'[1]Farm Data by County'!JHM22</f>
        <v>0</v>
      </c>
      <c r="JHL45" s="188">
        <f>'[1]Farm Data by County'!JHN22</f>
        <v>0</v>
      </c>
      <c r="JHM45" s="188">
        <f>'[1]Farm Data by County'!JHO22</f>
        <v>0</v>
      </c>
      <c r="JHN45" s="188">
        <f>'[1]Farm Data by County'!JHP22</f>
        <v>0</v>
      </c>
      <c r="JHO45" s="188">
        <f>'[1]Farm Data by County'!JHQ22</f>
        <v>0</v>
      </c>
      <c r="JHP45" s="188">
        <f>'[1]Farm Data by County'!JHR22</f>
        <v>0</v>
      </c>
      <c r="JHQ45" s="188">
        <f>'[1]Farm Data by County'!JHS22</f>
        <v>0</v>
      </c>
      <c r="JHR45" s="188">
        <f>'[1]Farm Data by County'!JHT22</f>
        <v>0</v>
      </c>
      <c r="JHS45" s="188">
        <f>'[1]Farm Data by County'!JHU22</f>
        <v>0</v>
      </c>
      <c r="JHT45" s="188">
        <f>'[1]Farm Data by County'!JHV22</f>
        <v>0</v>
      </c>
      <c r="JHU45" s="188">
        <f>'[1]Farm Data by County'!JHW22</f>
        <v>0</v>
      </c>
      <c r="JHV45" s="188">
        <f>'[1]Farm Data by County'!JHX22</f>
        <v>0</v>
      </c>
      <c r="JHW45" s="188">
        <f>'[1]Farm Data by County'!JHY22</f>
        <v>0</v>
      </c>
      <c r="JHX45" s="188">
        <f>'[1]Farm Data by County'!JHZ22</f>
        <v>0</v>
      </c>
      <c r="JHY45" s="188">
        <f>'[1]Farm Data by County'!JIA22</f>
        <v>0</v>
      </c>
      <c r="JHZ45" s="188">
        <f>'[1]Farm Data by County'!JIB22</f>
        <v>0</v>
      </c>
      <c r="JIA45" s="188">
        <f>'[1]Farm Data by County'!JIC22</f>
        <v>0</v>
      </c>
      <c r="JIB45" s="188">
        <f>'[1]Farm Data by County'!JID22</f>
        <v>0</v>
      </c>
      <c r="JIC45" s="188">
        <f>'[1]Farm Data by County'!JIE22</f>
        <v>0</v>
      </c>
      <c r="JID45" s="188">
        <f>'[1]Farm Data by County'!JIF22</f>
        <v>0</v>
      </c>
      <c r="JIE45" s="188">
        <f>'[1]Farm Data by County'!JIG22</f>
        <v>0</v>
      </c>
      <c r="JIF45" s="188">
        <f>'[1]Farm Data by County'!JIH22</f>
        <v>0</v>
      </c>
      <c r="JIG45" s="188">
        <f>'[1]Farm Data by County'!JII22</f>
        <v>0</v>
      </c>
      <c r="JIH45" s="188">
        <f>'[1]Farm Data by County'!JIJ22</f>
        <v>0</v>
      </c>
      <c r="JII45" s="188">
        <f>'[1]Farm Data by County'!JIK22</f>
        <v>0</v>
      </c>
      <c r="JIJ45" s="188">
        <f>'[1]Farm Data by County'!JIL22</f>
        <v>0</v>
      </c>
      <c r="JIK45" s="188">
        <f>'[1]Farm Data by County'!JIM22</f>
        <v>0</v>
      </c>
      <c r="JIL45" s="188">
        <f>'[1]Farm Data by County'!JIN22</f>
        <v>0</v>
      </c>
      <c r="JIM45" s="188">
        <f>'[1]Farm Data by County'!JIO22</f>
        <v>0</v>
      </c>
      <c r="JIN45" s="188">
        <f>'[1]Farm Data by County'!JIP22</f>
        <v>0</v>
      </c>
      <c r="JIO45" s="188">
        <f>'[1]Farm Data by County'!JIQ22</f>
        <v>0</v>
      </c>
      <c r="JIP45" s="188">
        <f>'[1]Farm Data by County'!JIR22</f>
        <v>0</v>
      </c>
      <c r="JIQ45" s="188">
        <f>'[1]Farm Data by County'!JIS22</f>
        <v>0</v>
      </c>
      <c r="JIR45" s="188">
        <f>'[1]Farm Data by County'!JIT22</f>
        <v>0</v>
      </c>
      <c r="JIS45" s="188">
        <f>'[1]Farm Data by County'!JIU22</f>
        <v>0</v>
      </c>
      <c r="JIT45" s="188">
        <f>'[1]Farm Data by County'!JIV22</f>
        <v>0</v>
      </c>
      <c r="JIU45" s="188">
        <f>'[1]Farm Data by County'!JIW22</f>
        <v>0</v>
      </c>
      <c r="JIV45" s="188">
        <f>'[1]Farm Data by County'!JIX22</f>
        <v>0</v>
      </c>
      <c r="JIW45" s="188">
        <f>'[1]Farm Data by County'!JIY22</f>
        <v>0</v>
      </c>
      <c r="JIX45" s="188">
        <f>'[1]Farm Data by County'!JIZ22</f>
        <v>0</v>
      </c>
      <c r="JIY45" s="188">
        <f>'[1]Farm Data by County'!JJA22</f>
        <v>0</v>
      </c>
      <c r="JIZ45" s="188">
        <f>'[1]Farm Data by County'!JJB22</f>
        <v>0</v>
      </c>
      <c r="JJA45" s="188">
        <f>'[1]Farm Data by County'!JJC22</f>
        <v>0</v>
      </c>
      <c r="JJB45" s="188">
        <f>'[1]Farm Data by County'!JJD22</f>
        <v>0</v>
      </c>
      <c r="JJC45" s="188">
        <f>'[1]Farm Data by County'!JJE22</f>
        <v>0</v>
      </c>
      <c r="JJD45" s="188">
        <f>'[1]Farm Data by County'!JJF22</f>
        <v>0</v>
      </c>
      <c r="JJE45" s="188">
        <f>'[1]Farm Data by County'!JJG22</f>
        <v>0</v>
      </c>
      <c r="JJF45" s="188">
        <f>'[1]Farm Data by County'!JJH22</f>
        <v>0</v>
      </c>
      <c r="JJG45" s="188">
        <f>'[1]Farm Data by County'!JJI22</f>
        <v>0</v>
      </c>
      <c r="JJH45" s="188">
        <f>'[1]Farm Data by County'!JJJ22</f>
        <v>0</v>
      </c>
      <c r="JJI45" s="188">
        <f>'[1]Farm Data by County'!JJK22</f>
        <v>0</v>
      </c>
      <c r="JJJ45" s="188">
        <f>'[1]Farm Data by County'!JJL22</f>
        <v>0</v>
      </c>
      <c r="JJK45" s="188">
        <f>'[1]Farm Data by County'!JJM22</f>
        <v>0</v>
      </c>
      <c r="JJL45" s="188">
        <f>'[1]Farm Data by County'!JJN22</f>
        <v>0</v>
      </c>
      <c r="JJM45" s="188">
        <f>'[1]Farm Data by County'!JJO22</f>
        <v>0</v>
      </c>
      <c r="JJN45" s="188">
        <f>'[1]Farm Data by County'!JJP22</f>
        <v>0</v>
      </c>
      <c r="JJO45" s="188">
        <f>'[1]Farm Data by County'!JJQ22</f>
        <v>0</v>
      </c>
      <c r="JJP45" s="188">
        <f>'[1]Farm Data by County'!JJR22</f>
        <v>0</v>
      </c>
      <c r="JJQ45" s="188">
        <f>'[1]Farm Data by County'!JJS22</f>
        <v>0</v>
      </c>
      <c r="JJR45" s="188">
        <f>'[1]Farm Data by County'!JJT22</f>
        <v>0</v>
      </c>
      <c r="JJS45" s="188">
        <f>'[1]Farm Data by County'!JJU22</f>
        <v>0</v>
      </c>
      <c r="JJT45" s="188">
        <f>'[1]Farm Data by County'!JJV22</f>
        <v>0</v>
      </c>
      <c r="JJU45" s="188">
        <f>'[1]Farm Data by County'!JJW22</f>
        <v>0</v>
      </c>
      <c r="JJV45" s="188">
        <f>'[1]Farm Data by County'!JJX22</f>
        <v>0</v>
      </c>
      <c r="JJW45" s="188">
        <f>'[1]Farm Data by County'!JJY22</f>
        <v>0</v>
      </c>
      <c r="JJX45" s="188">
        <f>'[1]Farm Data by County'!JJZ22</f>
        <v>0</v>
      </c>
      <c r="JJY45" s="188">
        <f>'[1]Farm Data by County'!JKA22</f>
        <v>0</v>
      </c>
      <c r="JJZ45" s="188">
        <f>'[1]Farm Data by County'!JKB22</f>
        <v>0</v>
      </c>
      <c r="JKA45" s="188">
        <f>'[1]Farm Data by County'!JKC22</f>
        <v>0</v>
      </c>
      <c r="JKB45" s="188">
        <f>'[1]Farm Data by County'!JKD22</f>
        <v>0</v>
      </c>
      <c r="JKC45" s="188">
        <f>'[1]Farm Data by County'!JKE22</f>
        <v>0</v>
      </c>
      <c r="JKD45" s="188">
        <f>'[1]Farm Data by County'!JKF22</f>
        <v>0</v>
      </c>
      <c r="JKE45" s="188">
        <f>'[1]Farm Data by County'!JKG22</f>
        <v>0</v>
      </c>
      <c r="JKF45" s="188">
        <f>'[1]Farm Data by County'!JKH22</f>
        <v>0</v>
      </c>
      <c r="JKG45" s="188">
        <f>'[1]Farm Data by County'!JKI22</f>
        <v>0</v>
      </c>
      <c r="JKH45" s="188">
        <f>'[1]Farm Data by County'!JKJ22</f>
        <v>0</v>
      </c>
      <c r="JKI45" s="188">
        <f>'[1]Farm Data by County'!JKK22</f>
        <v>0</v>
      </c>
      <c r="JKJ45" s="188">
        <f>'[1]Farm Data by County'!JKL22</f>
        <v>0</v>
      </c>
      <c r="JKK45" s="188">
        <f>'[1]Farm Data by County'!JKM22</f>
        <v>0</v>
      </c>
      <c r="JKL45" s="188">
        <f>'[1]Farm Data by County'!JKN22</f>
        <v>0</v>
      </c>
      <c r="JKM45" s="188">
        <f>'[1]Farm Data by County'!JKO22</f>
        <v>0</v>
      </c>
      <c r="JKN45" s="188">
        <f>'[1]Farm Data by County'!JKP22</f>
        <v>0</v>
      </c>
      <c r="JKO45" s="188">
        <f>'[1]Farm Data by County'!JKQ22</f>
        <v>0</v>
      </c>
      <c r="JKP45" s="188">
        <f>'[1]Farm Data by County'!JKR22</f>
        <v>0</v>
      </c>
      <c r="JKQ45" s="188">
        <f>'[1]Farm Data by County'!JKS22</f>
        <v>0</v>
      </c>
      <c r="JKR45" s="188">
        <f>'[1]Farm Data by County'!JKT22</f>
        <v>0</v>
      </c>
      <c r="JKS45" s="188">
        <f>'[1]Farm Data by County'!JKU22</f>
        <v>0</v>
      </c>
      <c r="JKT45" s="188">
        <f>'[1]Farm Data by County'!JKV22</f>
        <v>0</v>
      </c>
      <c r="JKU45" s="188">
        <f>'[1]Farm Data by County'!JKW22</f>
        <v>0</v>
      </c>
      <c r="JKV45" s="188">
        <f>'[1]Farm Data by County'!JKX22</f>
        <v>0</v>
      </c>
      <c r="JKW45" s="188">
        <f>'[1]Farm Data by County'!JKY22</f>
        <v>0</v>
      </c>
      <c r="JKX45" s="188">
        <f>'[1]Farm Data by County'!JKZ22</f>
        <v>0</v>
      </c>
      <c r="JKY45" s="188">
        <f>'[1]Farm Data by County'!JLA22</f>
        <v>0</v>
      </c>
      <c r="JKZ45" s="188">
        <f>'[1]Farm Data by County'!JLB22</f>
        <v>0</v>
      </c>
      <c r="JLA45" s="188">
        <f>'[1]Farm Data by County'!JLC22</f>
        <v>0</v>
      </c>
      <c r="JLB45" s="188">
        <f>'[1]Farm Data by County'!JLD22</f>
        <v>0</v>
      </c>
      <c r="JLC45" s="188">
        <f>'[1]Farm Data by County'!JLE22</f>
        <v>0</v>
      </c>
      <c r="JLD45" s="188">
        <f>'[1]Farm Data by County'!JLF22</f>
        <v>0</v>
      </c>
      <c r="JLE45" s="188">
        <f>'[1]Farm Data by County'!JLG22</f>
        <v>0</v>
      </c>
      <c r="JLF45" s="188">
        <f>'[1]Farm Data by County'!JLH22</f>
        <v>0</v>
      </c>
      <c r="JLG45" s="188">
        <f>'[1]Farm Data by County'!JLI22</f>
        <v>0</v>
      </c>
      <c r="JLH45" s="188">
        <f>'[1]Farm Data by County'!JLJ22</f>
        <v>0</v>
      </c>
      <c r="JLI45" s="188">
        <f>'[1]Farm Data by County'!JLK22</f>
        <v>0</v>
      </c>
      <c r="JLJ45" s="188">
        <f>'[1]Farm Data by County'!JLL22</f>
        <v>0</v>
      </c>
      <c r="JLK45" s="188">
        <f>'[1]Farm Data by County'!JLM22</f>
        <v>0</v>
      </c>
      <c r="JLL45" s="188">
        <f>'[1]Farm Data by County'!JLN22</f>
        <v>0</v>
      </c>
      <c r="JLM45" s="188">
        <f>'[1]Farm Data by County'!JLO22</f>
        <v>0</v>
      </c>
      <c r="JLN45" s="188">
        <f>'[1]Farm Data by County'!JLP22</f>
        <v>0</v>
      </c>
      <c r="JLO45" s="188">
        <f>'[1]Farm Data by County'!JLQ22</f>
        <v>0</v>
      </c>
      <c r="JLP45" s="188">
        <f>'[1]Farm Data by County'!JLR22</f>
        <v>0</v>
      </c>
      <c r="JLQ45" s="188">
        <f>'[1]Farm Data by County'!JLS22</f>
        <v>0</v>
      </c>
      <c r="JLR45" s="188">
        <f>'[1]Farm Data by County'!JLT22</f>
        <v>0</v>
      </c>
      <c r="JLS45" s="188">
        <f>'[1]Farm Data by County'!JLU22</f>
        <v>0</v>
      </c>
      <c r="JLT45" s="188">
        <f>'[1]Farm Data by County'!JLV22</f>
        <v>0</v>
      </c>
      <c r="JLU45" s="188">
        <f>'[1]Farm Data by County'!JLW22</f>
        <v>0</v>
      </c>
      <c r="JLV45" s="188">
        <f>'[1]Farm Data by County'!JLX22</f>
        <v>0</v>
      </c>
      <c r="JLW45" s="188">
        <f>'[1]Farm Data by County'!JLY22</f>
        <v>0</v>
      </c>
      <c r="JLX45" s="188">
        <f>'[1]Farm Data by County'!JLZ22</f>
        <v>0</v>
      </c>
      <c r="JLY45" s="188">
        <f>'[1]Farm Data by County'!JMA22</f>
        <v>0</v>
      </c>
      <c r="JLZ45" s="188">
        <f>'[1]Farm Data by County'!JMB22</f>
        <v>0</v>
      </c>
      <c r="JMA45" s="188">
        <f>'[1]Farm Data by County'!JMC22</f>
        <v>0</v>
      </c>
      <c r="JMB45" s="188">
        <f>'[1]Farm Data by County'!JMD22</f>
        <v>0</v>
      </c>
      <c r="JMC45" s="188">
        <f>'[1]Farm Data by County'!JME22</f>
        <v>0</v>
      </c>
      <c r="JMD45" s="188">
        <f>'[1]Farm Data by County'!JMF22</f>
        <v>0</v>
      </c>
      <c r="JME45" s="188">
        <f>'[1]Farm Data by County'!JMG22</f>
        <v>0</v>
      </c>
      <c r="JMF45" s="188">
        <f>'[1]Farm Data by County'!JMH22</f>
        <v>0</v>
      </c>
      <c r="JMG45" s="188">
        <f>'[1]Farm Data by County'!JMI22</f>
        <v>0</v>
      </c>
      <c r="JMH45" s="188">
        <f>'[1]Farm Data by County'!JMJ22</f>
        <v>0</v>
      </c>
      <c r="JMI45" s="188">
        <f>'[1]Farm Data by County'!JMK22</f>
        <v>0</v>
      </c>
      <c r="JMJ45" s="188">
        <f>'[1]Farm Data by County'!JML22</f>
        <v>0</v>
      </c>
      <c r="JMK45" s="188">
        <f>'[1]Farm Data by County'!JMM22</f>
        <v>0</v>
      </c>
      <c r="JML45" s="188">
        <f>'[1]Farm Data by County'!JMN22</f>
        <v>0</v>
      </c>
      <c r="JMM45" s="188">
        <f>'[1]Farm Data by County'!JMO22</f>
        <v>0</v>
      </c>
      <c r="JMN45" s="188">
        <f>'[1]Farm Data by County'!JMP22</f>
        <v>0</v>
      </c>
      <c r="JMO45" s="188">
        <f>'[1]Farm Data by County'!JMQ22</f>
        <v>0</v>
      </c>
      <c r="JMP45" s="188">
        <f>'[1]Farm Data by County'!JMR22</f>
        <v>0</v>
      </c>
      <c r="JMQ45" s="188">
        <f>'[1]Farm Data by County'!JMS22</f>
        <v>0</v>
      </c>
      <c r="JMR45" s="188">
        <f>'[1]Farm Data by County'!JMT22</f>
        <v>0</v>
      </c>
      <c r="JMS45" s="188">
        <f>'[1]Farm Data by County'!JMU22</f>
        <v>0</v>
      </c>
      <c r="JMT45" s="188">
        <f>'[1]Farm Data by County'!JMV22</f>
        <v>0</v>
      </c>
      <c r="JMU45" s="188">
        <f>'[1]Farm Data by County'!JMW22</f>
        <v>0</v>
      </c>
      <c r="JMV45" s="188">
        <f>'[1]Farm Data by County'!JMX22</f>
        <v>0</v>
      </c>
      <c r="JMW45" s="188">
        <f>'[1]Farm Data by County'!JMY22</f>
        <v>0</v>
      </c>
      <c r="JMX45" s="188">
        <f>'[1]Farm Data by County'!JMZ22</f>
        <v>0</v>
      </c>
      <c r="JMY45" s="188">
        <f>'[1]Farm Data by County'!JNA22</f>
        <v>0</v>
      </c>
      <c r="JMZ45" s="188">
        <f>'[1]Farm Data by County'!JNB22</f>
        <v>0</v>
      </c>
      <c r="JNA45" s="188">
        <f>'[1]Farm Data by County'!JNC22</f>
        <v>0</v>
      </c>
      <c r="JNB45" s="188">
        <f>'[1]Farm Data by County'!JND22</f>
        <v>0</v>
      </c>
      <c r="JNC45" s="188">
        <f>'[1]Farm Data by County'!JNE22</f>
        <v>0</v>
      </c>
      <c r="JND45" s="188">
        <f>'[1]Farm Data by County'!JNF22</f>
        <v>0</v>
      </c>
      <c r="JNE45" s="188">
        <f>'[1]Farm Data by County'!JNG22</f>
        <v>0</v>
      </c>
      <c r="JNF45" s="188">
        <f>'[1]Farm Data by County'!JNH22</f>
        <v>0</v>
      </c>
      <c r="JNG45" s="188">
        <f>'[1]Farm Data by County'!JNI22</f>
        <v>0</v>
      </c>
      <c r="JNH45" s="188">
        <f>'[1]Farm Data by County'!JNJ22</f>
        <v>0</v>
      </c>
      <c r="JNI45" s="188">
        <f>'[1]Farm Data by County'!JNK22</f>
        <v>0</v>
      </c>
      <c r="JNJ45" s="188">
        <f>'[1]Farm Data by County'!JNL22</f>
        <v>0</v>
      </c>
      <c r="JNK45" s="188">
        <f>'[1]Farm Data by County'!JNM22</f>
        <v>0</v>
      </c>
      <c r="JNL45" s="188">
        <f>'[1]Farm Data by County'!JNN22</f>
        <v>0</v>
      </c>
      <c r="JNM45" s="188">
        <f>'[1]Farm Data by County'!JNO22</f>
        <v>0</v>
      </c>
      <c r="JNN45" s="188">
        <f>'[1]Farm Data by County'!JNP22</f>
        <v>0</v>
      </c>
      <c r="JNO45" s="188">
        <f>'[1]Farm Data by County'!JNQ22</f>
        <v>0</v>
      </c>
      <c r="JNP45" s="188">
        <f>'[1]Farm Data by County'!JNR22</f>
        <v>0</v>
      </c>
      <c r="JNQ45" s="188">
        <f>'[1]Farm Data by County'!JNS22</f>
        <v>0</v>
      </c>
      <c r="JNR45" s="188">
        <f>'[1]Farm Data by County'!JNT22</f>
        <v>0</v>
      </c>
      <c r="JNS45" s="188">
        <f>'[1]Farm Data by County'!JNU22</f>
        <v>0</v>
      </c>
      <c r="JNT45" s="188">
        <f>'[1]Farm Data by County'!JNV22</f>
        <v>0</v>
      </c>
      <c r="JNU45" s="188">
        <f>'[1]Farm Data by County'!JNW22</f>
        <v>0</v>
      </c>
      <c r="JNV45" s="188">
        <f>'[1]Farm Data by County'!JNX22</f>
        <v>0</v>
      </c>
      <c r="JNW45" s="188">
        <f>'[1]Farm Data by County'!JNY22</f>
        <v>0</v>
      </c>
      <c r="JNX45" s="188">
        <f>'[1]Farm Data by County'!JNZ22</f>
        <v>0</v>
      </c>
      <c r="JNY45" s="188">
        <f>'[1]Farm Data by County'!JOA22</f>
        <v>0</v>
      </c>
      <c r="JNZ45" s="188">
        <f>'[1]Farm Data by County'!JOB22</f>
        <v>0</v>
      </c>
      <c r="JOA45" s="188">
        <f>'[1]Farm Data by County'!JOC22</f>
        <v>0</v>
      </c>
      <c r="JOB45" s="188">
        <f>'[1]Farm Data by County'!JOD22</f>
        <v>0</v>
      </c>
      <c r="JOC45" s="188">
        <f>'[1]Farm Data by County'!JOE22</f>
        <v>0</v>
      </c>
      <c r="JOD45" s="188">
        <f>'[1]Farm Data by County'!JOF22</f>
        <v>0</v>
      </c>
      <c r="JOE45" s="188">
        <f>'[1]Farm Data by County'!JOG22</f>
        <v>0</v>
      </c>
      <c r="JOF45" s="188">
        <f>'[1]Farm Data by County'!JOH22</f>
        <v>0</v>
      </c>
      <c r="JOG45" s="188">
        <f>'[1]Farm Data by County'!JOI22</f>
        <v>0</v>
      </c>
      <c r="JOH45" s="188">
        <f>'[1]Farm Data by County'!JOJ22</f>
        <v>0</v>
      </c>
      <c r="JOI45" s="188">
        <f>'[1]Farm Data by County'!JOK22</f>
        <v>0</v>
      </c>
      <c r="JOJ45" s="188">
        <f>'[1]Farm Data by County'!JOL22</f>
        <v>0</v>
      </c>
      <c r="JOK45" s="188">
        <f>'[1]Farm Data by County'!JOM22</f>
        <v>0</v>
      </c>
      <c r="JOL45" s="188">
        <f>'[1]Farm Data by County'!JON22</f>
        <v>0</v>
      </c>
      <c r="JOM45" s="188">
        <f>'[1]Farm Data by County'!JOO22</f>
        <v>0</v>
      </c>
      <c r="JON45" s="188">
        <f>'[1]Farm Data by County'!JOP22</f>
        <v>0</v>
      </c>
      <c r="JOO45" s="188">
        <f>'[1]Farm Data by County'!JOQ22</f>
        <v>0</v>
      </c>
      <c r="JOP45" s="188">
        <f>'[1]Farm Data by County'!JOR22</f>
        <v>0</v>
      </c>
      <c r="JOQ45" s="188">
        <f>'[1]Farm Data by County'!JOS22</f>
        <v>0</v>
      </c>
      <c r="JOR45" s="188">
        <f>'[1]Farm Data by County'!JOT22</f>
        <v>0</v>
      </c>
      <c r="JOS45" s="188">
        <f>'[1]Farm Data by County'!JOU22</f>
        <v>0</v>
      </c>
      <c r="JOT45" s="188">
        <f>'[1]Farm Data by County'!JOV22</f>
        <v>0</v>
      </c>
      <c r="JOU45" s="188">
        <f>'[1]Farm Data by County'!JOW22</f>
        <v>0</v>
      </c>
      <c r="JOV45" s="188">
        <f>'[1]Farm Data by County'!JOX22</f>
        <v>0</v>
      </c>
      <c r="JOW45" s="188">
        <f>'[1]Farm Data by County'!JOY22</f>
        <v>0</v>
      </c>
      <c r="JOX45" s="188">
        <f>'[1]Farm Data by County'!JOZ22</f>
        <v>0</v>
      </c>
      <c r="JOY45" s="188">
        <f>'[1]Farm Data by County'!JPA22</f>
        <v>0</v>
      </c>
      <c r="JOZ45" s="188">
        <f>'[1]Farm Data by County'!JPB22</f>
        <v>0</v>
      </c>
      <c r="JPA45" s="188">
        <f>'[1]Farm Data by County'!JPC22</f>
        <v>0</v>
      </c>
      <c r="JPB45" s="188">
        <f>'[1]Farm Data by County'!JPD22</f>
        <v>0</v>
      </c>
      <c r="JPC45" s="188">
        <f>'[1]Farm Data by County'!JPE22</f>
        <v>0</v>
      </c>
      <c r="JPD45" s="188">
        <f>'[1]Farm Data by County'!JPF22</f>
        <v>0</v>
      </c>
      <c r="JPE45" s="188">
        <f>'[1]Farm Data by County'!JPG22</f>
        <v>0</v>
      </c>
      <c r="JPF45" s="188">
        <f>'[1]Farm Data by County'!JPH22</f>
        <v>0</v>
      </c>
      <c r="JPG45" s="188">
        <f>'[1]Farm Data by County'!JPI22</f>
        <v>0</v>
      </c>
      <c r="JPH45" s="188">
        <f>'[1]Farm Data by County'!JPJ22</f>
        <v>0</v>
      </c>
      <c r="JPI45" s="188">
        <f>'[1]Farm Data by County'!JPK22</f>
        <v>0</v>
      </c>
      <c r="JPJ45" s="188">
        <f>'[1]Farm Data by County'!JPL22</f>
        <v>0</v>
      </c>
      <c r="JPK45" s="188">
        <f>'[1]Farm Data by County'!JPM22</f>
        <v>0</v>
      </c>
      <c r="JPL45" s="188">
        <f>'[1]Farm Data by County'!JPN22</f>
        <v>0</v>
      </c>
      <c r="JPM45" s="188">
        <f>'[1]Farm Data by County'!JPO22</f>
        <v>0</v>
      </c>
      <c r="JPN45" s="188">
        <f>'[1]Farm Data by County'!JPP22</f>
        <v>0</v>
      </c>
      <c r="JPO45" s="188">
        <f>'[1]Farm Data by County'!JPQ22</f>
        <v>0</v>
      </c>
      <c r="JPP45" s="188">
        <f>'[1]Farm Data by County'!JPR22</f>
        <v>0</v>
      </c>
      <c r="JPQ45" s="188">
        <f>'[1]Farm Data by County'!JPS22</f>
        <v>0</v>
      </c>
      <c r="JPR45" s="188">
        <f>'[1]Farm Data by County'!JPT22</f>
        <v>0</v>
      </c>
      <c r="JPS45" s="188">
        <f>'[1]Farm Data by County'!JPU22</f>
        <v>0</v>
      </c>
      <c r="JPT45" s="188">
        <f>'[1]Farm Data by County'!JPV22</f>
        <v>0</v>
      </c>
      <c r="JPU45" s="188">
        <f>'[1]Farm Data by County'!JPW22</f>
        <v>0</v>
      </c>
      <c r="JPV45" s="188">
        <f>'[1]Farm Data by County'!JPX22</f>
        <v>0</v>
      </c>
      <c r="JPW45" s="188">
        <f>'[1]Farm Data by County'!JPY22</f>
        <v>0</v>
      </c>
      <c r="JPX45" s="188">
        <f>'[1]Farm Data by County'!JPZ22</f>
        <v>0</v>
      </c>
      <c r="JPY45" s="188">
        <f>'[1]Farm Data by County'!JQA22</f>
        <v>0</v>
      </c>
      <c r="JPZ45" s="188">
        <f>'[1]Farm Data by County'!JQB22</f>
        <v>0</v>
      </c>
      <c r="JQA45" s="188">
        <f>'[1]Farm Data by County'!JQC22</f>
        <v>0</v>
      </c>
      <c r="JQB45" s="188">
        <f>'[1]Farm Data by County'!JQD22</f>
        <v>0</v>
      </c>
      <c r="JQC45" s="188">
        <f>'[1]Farm Data by County'!JQE22</f>
        <v>0</v>
      </c>
      <c r="JQD45" s="188">
        <f>'[1]Farm Data by County'!JQF22</f>
        <v>0</v>
      </c>
      <c r="JQE45" s="188">
        <f>'[1]Farm Data by County'!JQG22</f>
        <v>0</v>
      </c>
      <c r="JQF45" s="188">
        <f>'[1]Farm Data by County'!JQH22</f>
        <v>0</v>
      </c>
      <c r="JQG45" s="188">
        <f>'[1]Farm Data by County'!JQI22</f>
        <v>0</v>
      </c>
      <c r="JQH45" s="188">
        <f>'[1]Farm Data by County'!JQJ22</f>
        <v>0</v>
      </c>
      <c r="JQI45" s="188">
        <f>'[1]Farm Data by County'!JQK22</f>
        <v>0</v>
      </c>
      <c r="JQJ45" s="188">
        <f>'[1]Farm Data by County'!JQL22</f>
        <v>0</v>
      </c>
      <c r="JQK45" s="188">
        <f>'[1]Farm Data by County'!JQM22</f>
        <v>0</v>
      </c>
      <c r="JQL45" s="188">
        <f>'[1]Farm Data by County'!JQN22</f>
        <v>0</v>
      </c>
      <c r="JQM45" s="188">
        <f>'[1]Farm Data by County'!JQO22</f>
        <v>0</v>
      </c>
      <c r="JQN45" s="188">
        <f>'[1]Farm Data by County'!JQP22</f>
        <v>0</v>
      </c>
      <c r="JQO45" s="188">
        <f>'[1]Farm Data by County'!JQQ22</f>
        <v>0</v>
      </c>
      <c r="JQP45" s="188">
        <f>'[1]Farm Data by County'!JQR22</f>
        <v>0</v>
      </c>
      <c r="JQQ45" s="188">
        <f>'[1]Farm Data by County'!JQS22</f>
        <v>0</v>
      </c>
      <c r="JQR45" s="188">
        <f>'[1]Farm Data by County'!JQT22</f>
        <v>0</v>
      </c>
      <c r="JQS45" s="188">
        <f>'[1]Farm Data by County'!JQU22</f>
        <v>0</v>
      </c>
      <c r="JQT45" s="188">
        <f>'[1]Farm Data by County'!JQV22</f>
        <v>0</v>
      </c>
      <c r="JQU45" s="188">
        <f>'[1]Farm Data by County'!JQW22</f>
        <v>0</v>
      </c>
      <c r="JQV45" s="188">
        <f>'[1]Farm Data by County'!JQX22</f>
        <v>0</v>
      </c>
      <c r="JQW45" s="188">
        <f>'[1]Farm Data by County'!JQY22</f>
        <v>0</v>
      </c>
      <c r="JQX45" s="188">
        <f>'[1]Farm Data by County'!JQZ22</f>
        <v>0</v>
      </c>
      <c r="JQY45" s="188">
        <f>'[1]Farm Data by County'!JRA22</f>
        <v>0</v>
      </c>
      <c r="JQZ45" s="188">
        <f>'[1]Farm Data by County'!JRB22</f>
        <v>0</v>
      </c>
      <c r="JRA45" s="188">
        <f>'[1]Farm Data by County'!JRC22</f>
        <v>0</v>
      </c>
      <c r="JRB45" s="188">
        <f>'[1]Farm Data by County'!JRD22</f>
        <v>0</v>
      </c>
      <c r="JRC45" s="188">
        <f>'[1]Farm Data by County'!JRE22</f>
        <v>0</v>
      </c>
      <c r="JRD45" s="188">
        <f>'[1]Farm Data by County'!JRF22</f>
        <v>0</v>
      </c>
      <c r="JRE45" s="188">
        <f>'[1]Farm Data by County'!JRG22</f>
        <v>0</v>
      </c>
      <c r="JRF45" s="188">
        <f>'[1]Farm Data by County'!JRH22</f>
        <v>0</v>
      </c>
      <c r="JRG45" s="188">
        <f>'[1]Farm Data by County'!JRI22</f>
        <v>0</v>
      </c>
      <c r="JRH45" s="188">
        <f>'[1]Farm Data by County'!JRJ22</f>
        <v>0</v>
      </c>
      <c r="JRI45" s="188">
        <f>'[1]Farm Data by County'!JRK22</f>
        <v>0</v>
      </c>
      <c r="JRJ45" s="188">
        <f>'[1]Farm Data by County'!JRL22</f>
        <v>0</v>
      </c>
      <c r="JRK45" s="188">
        <f>'[1]Farm Data by County'!JRM22</f>
        <v>0</v>
      </c>
      <c r="JRL45" s="188">
        <f>'[1]Farm Data by County'!JRN22</f>
        <v>0</v>
      </c>
      <c r="JRM45" s="188">
        <f>'[1]Farm Data by County'!JRO22</f>
        <v>0</v>
      </c>
      <c r="JRN45" s="188">
        <f>'[1]Farm Data by County'!JRP22</f>
        <v>0</v>
      </c>
      <c r="JRO45" s="188">
        <f>'[1]Farm Data by County'!JRQ22</f>
        <v>0</v>
      </c>
      <c r="JRP45" s="188">
        <f>'[1]Farm Data by County'!JRR22</f>
        <v>0</v>
      </c>
      <c r="JRQ45" s="188">
        <f>'[1]Farm Data by County'!JRS22</f>
        <v>0</v>
      </c>
      <c r="JRR45" s="188">
        <f>'[1]Farm Data by County'!JRT22</f>
        <v>0</v>
      </c>
      <c r="JRS45" s="188">
        <f>'[1]Farm Data by County'!JRU22</f>
        <v>0</v>
      </c>
      <c r="JRT45" s="188">
        <f>'[1]Farm Data by County'!JRV22</f>
        <v>0</v>
      </c>
      <c r="JRU45" s="188">
        <f>'[1]Farm Data by County'!JRW22</f>
        <v>0</v>
      </c>
      <c r="JRV45" s="188">
        <f>'[1]Farm Data by County'!JRX22</f>
        <v>0</v>
      </c>
      <c r="JRW45" s="188">
        <f>'[1]Farm Data by County'!JRY22</f>
        <v>0</v>
      </c>
      <c r="JRX45" s="188">
        <f>'[1]Farm Data by County'!JRZ22</f>
        <v>0</v>
      </c>
      <c r="JRY45" s="188">
        <f>'[1]Farm Data by County'!JSA22</f>
        <v>0</v>
      </c>
      <c r="JRZ45" s="188">
        <f>'[1]Farm Data by County'!JSB22</f>
        <v>0</v>
      </c>
      <c r="JSA45" s="188">
        <f>'[1]Farm Data by County'!JSC22</f>
        <v>0</v>
      </c>
      <c r="JSB45" s="188">
        <f>'[1]Farm Data by County'!JSD22</f>
        <v>0</v>
      </c>
      <c r="JSC45" s="188">
        <f>'[1]Farm Data by County'!JSE22</f>
        <v>0</v>
      </c>
      <c r="JSD45" s="188">
        <f>'[1]Farm Data by County'!JSF22</f>
        <v>0</v>
      </c>
      <c r="JSE45" s="188">
        <f>'[1]Farm Data by County'!JSG22</f>
        <v>0</v>
      </c>
      <c r="JSF45" s="188">
        <f>'[1]Farm Data by County'!JSH22</f>
        <v>0</v>
      </c>
      <c r="JSG45" s="188">
        <f>'[1]Farm Data by County'!JSI22</f>
        <v>0</v>
      </c>
      <c r="JSH45" s="188">
        <f>'[1]Farm Data by County'!JSJ22</f>
        <v>0</v>
      </c>
      <c r="JSI45" s="188">
        <f>'[1]Farm Data by County'!JSK22</f>
        <v>0</v>
      </c>
      <c r="JSJ45" s="188">
        <f>'[1]Farm Data by County'!JSL22</f>
        <v>0</v>
      </c>
      <c r="JSK45" s="188">
        <f>'[1]Farm Data by County'!JSM22</f>
        <v>0</v>
      </c>
      <c r="JSL45" s="188">
        <f>'[1]Farm Data by County'!JSN22</f>
        <v>0</v>
      </c>
      <c r="JSM45" s="188">
        <f>'[1]Farm Data by County'!JSO22</f>
        <v>0</v>
      </c>
      <c r="JSN45" s="188">
        <f>'[1]Farm Data by County'!JSP22</f>
        <v>0</v>
      </c>
      <c r="JSO45" s="188">
        <f>'[1]Farm Data by County'!JSQ22</f>
        <v>0</v>
      </c>
      <c r="JSP45" s="188">
        <f>'[1]Farm Data by County'!JSR22</f>
        <v>0</v>
      </c>
      <c r="JSQ45" s="188">
        <f>'[1]Farm Data by County'!JSS22</f>
        <v>0</v>
      </c>
      <c r="JSR45" s="188">
        <f>'[1]Farm Data by County'!JST22</f>
        <v>0</v>
      </c>
      <c r="JSS45" s="188">
        <f>'[1]Farm Data by County'!JSU22</f>
        <v>0</v>
      </c>
      <c r="JST45" s="188">
        <f>'[1]Farm Data by County'!JSV22</f>
        <v>0</v>
      </c>
      <c r="JSU45" s="188">
        <f>'[1]Farm Data by County'!JSW22</f>
        <v>0</v>
      </c>
      <c r="JSV45" s="188">
        <f>'[1]Farm Data by County'!JSX22</f>
        <v>0</v>
      </c>
      <c r="JSW45" s="188">
        <f>'[1]Farm Data by County'!JSY22</f>
        <v>0</v>
      </c>
      <c r="JSX45" s="188">
        <f>'[1]Farm Data by County'!JSZ22</f>
        <v>0</v>
      </c>
      <c r="JSY45" s="188">
        <f>'[1]Farm Data by County'!JTA22</f>
        <v>0</v>
      </c>
      <c r="JSZ45" s="188">
        <f>'[1]Farm Data by County'!JTB22</f>
        <v>0</v>
      </c>
      <c r="JTA45" s="188">
        <f>'[1]Farm Data by County'!JTC22</f>
        <v>0</v>
      </c>
      <c r="JTB45" s="188">
        <f>'[1]Farm Data by County'!JTD22</f>
        <v>0</v>
      </c>
      <c r="JTC45" s="188">
        <f>'[1]Farm Data by County'!JTE22</f>
        <v>0</v>
      </c>
      <c r="JTD45" s="188">
        <f>'[1]Farm Data by County'!JTF22</f>
        <v>0</v>
      </c>
      <c r="JTE45" s="188">
        <f>'[1]Farm Data by County'!JTG22</f>
        <v>0</v>
      </c>
      <c r="JTF45" s="188">
        <f>'[1]Farm Data by County'!JTH22</f>
        <v>0</v>
      </c>
      <c r="JTG45" s="188">
        <f>'[1]Farm Data by County'!JTI22</f>
        <v>0</v>
      </c>
      <c r="JTH45" s="188">
        <f>'[1]Farm Data by County'!JTJ22</f>
        <v>0</v>
      </c>
      <c r="JTI45" s="188">
        <f>'[1]Farm Data by County'!JTK22</f>
        <v>0</v>
      </c>
      <c r="JTJ45" s="188">
        <f>'[1]Farm Data by County'!JTL22</f>
        <v>0</v>
      </c>
      <c r="JTK45" s="188">
        <f>'[1]Farm Data by County'!JTM22</f>
        <v>0</v>
      </c>
      <c r="JTL45" s="188">
        <f>'[1]Farm Data by County'!JTN22</f>
        <v>0</v>
      </c>
      <c r="JTM45" s="188">
        <f>'[1]Farm Data by County'!JTO22</f>
        <v>0</v>
      </c>
      <c r="JTN45" s="188">
        <f>'[1]Farm Data by County'!JTP22</f>
        <v>0</v>
      </c>
      <c r="JTO45" s="188">
        <f>'[1]Farm Data by County'!JTQ22</f>
        <v>0</v>
      </c>
      <c r="JTP45" s="188">
        <f>'[1]Farm Data by County'!JTR22</f>
        <v>0</v>
      </c>
      <c r="JTQ45" s="188">
        <f>'[1]Farm Data by County'!JTS22</f>
        <v>0</v>
      </c>
      <c r="JTR45" s="188">
        <f>'[1]Farm Data by County'!JTT22</f>
        <v>0</v>
      </c>
      <c r="JTS45" s="188">
        <f>'[1]Farm Data by County'!JTU22</f>
        <v>0</v>
      </c>
      <c r="JTT45" s="188">
        <f>'[1]Farm Data by County'!JTV22</f>
        <v>0</v>
      </c>
      <c r="JTU45" s="188">
        <f>'[1]Farm Data by County'!JTW22</f>
        <v>0</v>
      </c>
      <c r="JTV45" s="188">
        <f>'[1]Farm Data by County'!JTX22</f>
        <v>0</v>
      </c>
      <c r="JTW45" s="188">
        <f>'[1]Farm Data by County'!JTY22</f>
        <v>0</v>
      </c>
      <c r="JTX45" s="188">
        <f>'[1]Farm Data by County'!JTZ22</f>
        <v>0</v>
      </c>
      <c r="JTY45" s="188">
        <f>'[1]Farm Data by County'!JUA22</f>
        <v>0</v>
      </c>
      <c r="JTZ45" s="188">
        <f>'[1]Farm Data by County'!JUB22</f>
        <v>0</v>
      </c>
      <c r="JUA45" s="188">
        <f>'[1]Farm Data by County'!JUC22</f>
        <v>0</v>
      </c>
      <c r="JUB45" s="188">
        <f>'[1]Farm Data by County'!JUD22</f>
        <v>0</v>
      </c>
      <c r="JUC45" s="188">
        <f>'[1]Farm Data by County'!JUE22</f>
        <v>0</v>
      </c>
      <c r="JUD45" s="188">
        <f>'[1]Farm Data by County'!JUF22</f>
        <v>0</v>
      </c>
      <c r="JUE45" s="188">
        <f>'[1]Farm Data by County'!JUG22</f>
        <v>0</v>
      </c>
      <c r="JUF45" s="188">
        <f>'[1]Farm Data by County'!JUH22</f>
        <v>0</v>
      </c>
      <c r="JUG45" s="188">
        <f>'[1]Farm Data by County'!JUI22</f>
        <v>0</v>
      </c>
      <c r="JUH45" s="188">
        <f>'[1]Farm Data by County'!JUJ22</f>
        <v>0</v>
      </c>
      <c r="JUI45" s="188">
        <f>'[1]Farm Data by County'!JUK22</f>
        <v>0</v>
      </c>
      <c r="JUJ45" s="188">
        <f>'[1]Farm Data by County'!JUL22</f>
        <v>0</v>
      </c>
      <c r="JUK45" s="188">
        <f>'[1]Farm Data by County'!JUM22</f>
        <v>0</v>
      </c>
      <c r="JUL45" s="188">
        <f>'[1]Farm Data by County'!JUN22</f>
        <v>0</v>
      </c>
      <c r="JUM45" s="188">
        <f>'[1]Farm Data by County'!JUO22</f>
        <v>0</v>
      </c>
      <c r="JUN45" s="188">
        <f>'[1]Farm Data by County'!JUP22</f>
        <v>0</v>
      </c>
      <c r="JUO45" s="188">
        <f>'[1]Farm Data by County'!JUQ22</f>
        <v>0</v>
      </c>
      <c r="JUP45" s="188">
        <f>'[1]Farm Data by County'!JUR22</f>
        <v>0</v>
      </c>
      <c r="JUQ45" s="188">
        <f>'[1]Farm Data by County'!JUS22</f>
        <v>0</v>
      </c>
      <c r="JUR45" s="188">
        <f>'[1]Farm Data by County'!JUT22</f>
        <v>0</v>
      </c>
      <c r="JUS45" s="188">
        <f>'[1]Farm Data by County'!JUU22</f>
        <v>0</v>
      </c>
      <c r="JUT45" s="188">
        <f>'[1]Farm Data by County'!JUV22</f>
        <v>0</v>
      </c>
      <c r="JUU45" s="188">
        <f>'[1]Farm Data by County'!JUW22</f>
        <v>0</v>
      </c>
      <c r="JUV45" s="188">
        <f>'[1]Farm Data by County'!JUX22</f>
        <v>0</v>
      </c>
      <c r="JUW45" s="188">
        <f>'[1]Farm Data by County'!JUY22</f>
        <v>0</v>
      </c>
      <c r="JUX45" s="188">
        <f>'[1]Farm Data by County'!JUZ22</f>
        <v>0</v>
      </c>
      <c r="JUY45" s="188">
        <f>'[1]Farm Data by County'!JVA22</f>
        <v>0</v>
      </c>
      <c r="JUZ45" s="188">
        <f>'[1]Farm Data by County'!JVB22</f>
        <v>0</v>
      </c>
      <c r="JVA45" s="188">
        <f>'[1]Farm Data by County'!JVC22</f>
        <v>0</v>
      </c>
      <c r="JVB45" s="188">
        <f>'[1]Farm Data by County'!JVD22</f>
        <v>0</v>
      </c>
      <c r="JVC45" s="188">
        <f>'[1]Farm Data by County'!JVE22</f>
        <v>0</v>
      </c>
      <c r="JVD45" s="188">
        <f>'[1]Farm Data by County'!JVF22</f>
        <v>0</v>
      </c>
      <c r="JVE45" s="188">
        <f>'[1]Farm Data by County'!JVG22</f>
        <v>0</v>
      </c>
      <c r="JVF45" s="188">
        <f>'[1]Farm Data by County'!JVH22</f>
        <v>0</v>
      </c>
      <c r="JVG45" s="188">
        <f>'[1]Farm Data by County'!JVI22</f>
        <v>0</v>
      </c>
      <c r="JVH45" s="188">
        <f>'[1]Farm Data by County'!JVJ22</f>
        <v>0</v>
      </c>
      <c r="JVI45" s="188">
        <f>'[1]Farm Data by County'!JVK22</f>
        <v>0</v>
      </c>
      <c r="JVJ45" s="188">
        <f>'[1]Farm Data by County'!JVL22</f>
        <v>0</v>
      </c>
      <c r="JVK45" s="188">
        <f>'[1]Farm Data by County'!JVM22</f>
        <v>0</v>
      </c>
      <c r="JVL45" s="188">
        <f>'[1]Farm Data by County'!JVN22</f>
        <v>0</v>
      </c>
      <c r="JVM45" s="188">
        <f>'[1]Farm Data by County'!JVO22</f>
        <v>0</v>
      </c>
      <c r="JVN45" s="188">
        <f>'[1]Farm Data by County'!JVP22</f>
        <v>0</v>
      </c>
      <c r="JVO45" s="188">
        <f>'[1]Farm Data by County'!JVQ22</f>
        <v>0</v>
      </c>
      <c r="JVP45" s="188">
        <f>'[1]Farm Data by County'!JVR22</f>
        <v>0</v>
      </c>
      <c r="JVQ45" s="188">
        <f>'[1]Farm Data by County'!JVS22</f>
        <v>0</v>
      </c>
      <c r="JVR45" s="188">
        <f>'[1]Farm Data by County'!JVT22</f>
        <v>0</v>
      </c>
      <c r="JVS45" s="188">
        <f>'[1]Farm Data by County'!JVU22</f>
        <v>0</v>
      </c>
      <c r="JVT45" s="188">
        <f>'[1]Farm Data by County'!JVV22</f>
        <v>0</v>
      </c>
      <c r="JVU45" s="188">
        <f>'[1]Farm Data by County'!JVW22</f>
        <v>0</v>
      </c>
      <c r="JVV45" s="188">
        <f>'[1]Farm Data by County'!JVX22</f>
        <v>0</v>
      </c>
      <c r="JVW45" s="188">
        <f>'[1]Farm Data by County'!JVY22</f>
        <v>0</v>
      </c>
      <c r="JVX45" s="188">
        <f>'[1]Farm Data by County'!JVZ22</f>
        <v>0</v>
      </c>
      <c r="JVY45" s="188">
        <f>'[1]Farm Data by County'!JWA22</f>
        <v>0</v>
      </c>
      <c r="JVZ45" s="188">
        <f>'[1]Farm Data by County'!JWB22</f>
        <v>0</v>
      </c>
      <c r="JWA45" s="188">
        <f>'[1]Farm Data by County'!JWC22</f>
        <v>0</v>
      </c>
      <c r="JWB45" s="188">
        <f>'[1]Farm Data by County'!JWD22</f>
        <v>0</v>
      </c>
      <c r="JWC45" s="188">
        <f>'[1]Farm Data by County'!JWE22</f>
        <v>0</v>
      </c>
      <c r="JWD45" s="188">
        <f>'[1]Farm Data by County'!JWF22</f>
        <v>0</v>
      </c>
      <c r="JWE45" s="188">
        <f>'[1]Farm Data by County'!JWG22</f>
        <v>0</v>
      </c>
      <c r="JWF45" s="188">
        <f>'[1]Farm Data by County'!JWH22</f>
        <v>0</v>
      </c>
      <c r="JWG45" s="188">
        <f>'[1]Farm Data by County'!JWI22</f>
        <v>0</v>
      </c>
      <c r="JWH45" s="188">
        <f>'[1]Farm Data by County'!JWJ22</f>
        <v>0</v>
      </c>
      <c r="JWI45" s="188">
        <f>'[1]Farm Data by County'!JWK22</f>
        <v>0</v>
      </c>
      <c r="JWJ45" s="188">
        <f>'[1]Farm Data by County'!JWL22</f>
        <v>0</v>
      </c>
      <c r="JWK45" s="188">
        <f>'[1]Farm Data by County'!JWM22</f>
        <v>0</v>
      </c>
      <c r="JWL45" s="188">
        <f>'[1]Farm Data by County'!JWN22</f>
        <v>0</v>
      </c>
      <c r="JWM45" s="188">
        <f>'[1]Farm Data by County'!JWO22</f>
        <v>0</v>
      </c>
      <c r="JWN45" s="188">
        <f>'[1]Farm Data by County'!JWP22</f>
        <v>0</v>
      </c>
      <c r="JWO45" s="188">
        <f>'[1]Farm Data by County'!JWQ22</f>
        <v>0</v>
      </c>
      <c r="JWP45" s="188">
        <f>'[1]Farm Data by County'!JWR22</f>
        <v>0</v>
      </c>
      <c r="JWQ45" s="188">
        <f>'[1]Farm Data by County'!JWS22</f>
        <v>0</v>
      </c>
      <c r="JWR45" s="188">
        <f>'[1]Farm Data by County'!JWT22</f>
        <v>0</v>
      </c>
      <c r="JWS45" s="188">
        <f>'[1]Farm Data by County'!JWU22</f>
        <v>0</v>
      </c>
      <c r="JWT45" s="188">
        <f>'[1]Farm Data by County'!JWV22</f>
        <v>0</v>
      </c>
      <c r="JWU45" s="188">
        <f>'[1]Farm Data by County'!JWW22</f>
        <v>0</v>
      </c>
      <c r="JWV45" s="188">
        <f>'[1]Farm Data by County'!JWX22</f>
        <v>0</v>
      </c>
      <c r="JWW45" s="188">
        <f>'[1]Farm Data by County'!JWY22</f>
        <v>0</v>
      </c>
      <c r="JWX45" s="188">
        <f>'[1]Farm Data by County'!JWZ22</f>
        <v>0</v>
      </c>
      <c r="JWY45" s="188">
        <f>'[1]Farm Data by County'!JXA22</f>
        <v>0</v>
      </c>
      <c r="JWZ45" s="188">
        <f>'[1]Farm Data by County'!JXB22</f>
        <v>0</v>
      </c>
      <c r="JXA45" s="188">
        <f>'[1]Farm Data by County'!JXC22</f>
        <v>0</v>
      </c>
      <c r="JXB45" s="188">
        <f>'[1]Farm Data by County'!JXD22</f>
        <v>0</v>
      </c>
      <c r="JXC45" s="188">
        <f>'[1]Farm Data by County'!JXE22</f>
        <v>0</v>
      </c>
      <c r="JXD45" s="188">
        <f>'[1]Farm Data by County'!JXF22</f>
        <v>0</v>
      </c>
      <c r="JXE45" s="188">
        <f>'[1]Farm Data by County'!JXG22</f>
        <v>0</v>
      </c>
      <c r="JXF45" s="188">
        <f>'[1]Farm Data by County'!JXH22</f>
        <v>0</v>
      </c>
      <c r="JXG45" s="188">
        <f>'[1]Farm Data by County'!JXI22</f>
        <v>0</v>
      </c>
      <c r="JXH45" s="188">
        <f>'[1]Farm Data by County'!JXJ22</f>
        <v>0</v>
      </c>
      <c r="JXI45" s="188">
        <f>'[1]Farm Data by County'!JXK22</f>
        <v>0</v>
      </c>
      <c r="JXJ45" s="188">
        <f>'[1]Farm Data by County'!JXL22</f>
        <v>0</v>
      </c>
      <c r="JXK45" s="188">
        <f>'[1]Farm Data by County'!JXM22</f>
        <v>0</v>
      </c>
      <c r="JXL45" s="188">
        <f>'[1]Farm Data by County'!JXN22</f>
        <v>0</v>
      </c>
      <c r="JXM45" s="188">
        <f>'[1]Farm Data by County'!JXO22</f>
        <v>0</v>
      </c>
      <c r="JXN45" s="188">
        <f>'[1]Farm Data by County'!JXP22</f>
        <v>0</v>
      </c>
      <c r="JXO45" s="188">
        <f>'[1]Farm Data by County'!JXQ22</f>
        <v>0</v>
      </c>
      <c r="JXP45" s="188">
        <f>'[1]Farm Data by County'!JXR22</f>
        <v>0</v>
      </c>
      <c r="JXQ45" s="188">
        <f>'[1]Farm Data by County'!JXS22</f>
        <v>0</v>
      </c>
      <c r="JXR45" s="188">
        <f>'[1]Farm Data by County'!JXT22</f>
        <v>0</v>
      </c>
      <c r="JXS45" s="188">
        <f>'[1]Farm Data by County'!JXU22</f>
        <v>0</v>
      </c>
      <c r="JXT45" s="188">
        <f>'[1]Farm Data by County'!JXV22</f>
        <v>0</v>
      </c>
      <c r="JXU45" s="188">
        <f>'[1]Farm Data by County'!JXW22</f>
        <v>0</v>
      </c>
      <c r="JXV45" s="188">
        <f>'[1]Farm Data by County'!JXX22</f>
        <v>0</v>
      </c>
      <c r="JXW45" s="188">
        <f>'[1]Farm Data by County'!JXY22</f>
        <v>0</v>
      </c>
      <c r="JXX45" s="188">
        <f>'[1]Farm Data by County'!JXZ22</f>
        <v>0</v>
      </c>
      <c r="JXY45" s="188">
        <f>'[1]Farm Data by County'!JYA22</f>
        <v>0</v>
      </c>
      <c r="JXZ45" s="188">
        <f>'[1]Farm Data by County'!JYB22</f>
        <v>0</v>
      </c>
      <c r="JYA45" s="188">
        <f>'[1]Farm Data by County'!JYC22</f>
        <v>0</v>
      </c>
      <c r="JYB45" s="188">
        <f>'[1]Farm Data by County'!JYD22</f>
        <v>0</v>
      </c>
      <c r="JYC45" s="188">
        <f>'[1]Farm Data by County'!JYE22</f>
        <v>0</v>
      </c>
      <c r="JYD45" s="188">
        <f>'[1]Farm Data by County'!JYF22</f>
        <v>0</v>
      </c>
      <c r="JYE45" s="188">
        <f>'[1]Farm Data by County'!JYG22</f>
        <v>0</v>
      </c>
      <c r="JYF45" s="188">
        <f>'[1]Farm Data by County'!JYH22</f>
        <v>0</v>
      </c>
      <c r="JYG45" s="188">
        <f>'[1]Farm Data by County'!JYI22</f>
        <v>0</v>
      </c>
      <c r="JYH45" s="188">
        <f>'[1]Farm Data by County'!JYJ22</f>
        <v>0</v>
      </c>
      <c r="JYI45" s="188">
        <f>'[1]Farm Data by County'!JYK22</f>
        <v>0</v>
      </c>
      <c r="JYJ45" s="188">
        <f>'[1]Farm Data by County'!JYL22</f>
        <v>0</v>
      </c>
      <c r="JYK45" s="188">
        <f>'[1]Farm Data by County'!JYM22</f>
        <v>0</v>
      </c>
      <c r="JYL45" s="188">
        <f>'[1]Farm Data by County'!JYN22</f>
        <v>0</v>
      </c>
      <c r="JYM45" s="188">
        <f>'[1]Farm Data by County'!JYO22</f>
        <v>0</v>
      </c>
      <c r="JYN45" s="188">
        <f>'[1]Farm Data by County'!JYP22</f>
        <v>0</v>
      </c>
      <c r="JYO45" s="188">
        <f>'[1]Farm Data by County'!JYQ22</f>
        <v>0</v>
      </c>
      <c r="JYP45" s="188">
        <f>'[1]Farm Data by County'!JYR22</f>
        <v>0</v>
      </c>
      <c r="JYQ45" s="188">
        <f>'[1]Farm Data by County'!JYS22</f>
        <v>0</v>
      </c>
      <c r="JYR45" s="188">
        <f>'[1]Farm Data by County'!JYT22</f>
        <v>0</v>
      </c>
      <c r="JYS45" s="188">
        <f>'[1]Farm Data by County'!JYU22</f>
        <v>0</v>
      </c>
      <c r="JYT45" s="188">
        <f>'[1]Farm Data by County'!JYV22</f>
        <v>0</v>
      </c>
      <c r="JYU45" s="188">
        <f>'[1]Farm Data by County'!JYW22</f>
        <v>0</v>
      </c>
      <c r="JYV45" s="188">
        <f>'[1]Farm Data by County'!JYX22</f>
        <v>0</v>
      </c>
      <c r="JYW45" s="188">
        <f>'[1]Farm Data by County'!JYY22</f>
        <v>0</v>
      </c>
      <c r="JYX45" s="188">
        <f>'[1]Farm Data by County'!JYZ22</f>
        <v>0</v>
      </c>
      <c r="JYY45" s="188">
        <f>'[1]Farm Data by County'!JZA22</f>
        <v>0</v>
      </c>
      <c r="JYZ45" s="188">
        <f>'[1]Farm Data by County'!JZB22</f>
        <v>0</v>
      </c>
      <c r="JZA45" s="188">
        <f>'[1]Farm Data by County'!JZC22</f>
        <v>0</v>
      </c>
      <c r="JZB45" s="188">
        <f>'[1]Farm Data by County'!JZD22</f>
        <v>0</v>
      </c>
      <c r="JZC45" s="188">
        <f>'[1]Farm Data by County'!JZE22</f>
        <v>0</v>
      </c>
      <c r="JZD45" s="188">
        <f>'[1]Farm Data by County'!JZF22</f>
        <v>0</v>
      </c>
      <c r="JZE45" s="188">
        <f>'[1]Farm Data by County'!JZG22</f>
        <v>0</v>
      </c>
      <c r="JZF45" s="188">
        <f>'[1]Farm Data by County'!JZH22</f>
        <v>0</v>
      </c>
      <c r="JZG45" s="188">
        <f>'[1]Farm Data by County'!JZI22</f>
        <v>0</v>
      </c>
      <c r="JZH45" s="188">
        <f>'[1]Farm Data by County'!JZJ22</f>
        <v>0</v>
      </c>
      <c r="JZI45" s="188">
        <f>'[1]Farm Data by County'!JZK22</f>
        <v>0</v>
      </c>
      <c r="JZJ45" s="188">
        <f>'[1]Farm Data by County'!JZL22</f>
        <v>0</v>
      </c>
      <c r="JZK45" s="188">
        <f>'[1]Farm Data by County'!JZM22</f>
        <v>0</v>
      </c>
      <c r="JZL45" s="188">
        <f>'[1]Farm Data by County'!JZN22</f>
        <v>0</v>
      </c>
      <c r="JZM45" s="188">
        <f>'[1]Farm Data by County'!JZO22</f>
        <v>0</v>
      </c>
      <c r="JZN45" s="188">
        <f>'[1]Farm Data by County'!JZP22</f>
        <v>0</v>
      </c>
      <c r="JZO45" s="188">
        <f>'[1]Farm Data by County'!JZQ22</f>
        <v>0</v>
      </c>
      <c r="JZP45" s="188">
        <f>'[1]Farm Data by County'!JZR22</f>
        <v>0</v>
      </c>
      <c r="JZQ45" s="188">
        <f>'[1]Farm Data by County'!JZS22</f>
        <v>0</v>
      </c>
      <c r="JZR45" s="188">
        <f>'[1]Farm Data by County'!JZT22</f>
        <v>0</v>
      </c>
      <c r="JZS45" s="188">
        <f>'[1]Farm Data by County'!JZU22</f>
        <v>0</v>
      </c>
      <c r="JZT45" s="188">
        <f>'[1]Farm Data by County'!JZV22</f>
        <v>0</v>
      </c>
      <c r="JZU45" s="188">
        <f>'[1]Farm Data by County'!JZW22</f>
        <v>0</v>
      </c>
      <c r="JZV45" s="188">
        <f>'[1]Farm Data by County'!JZX22</f>
        <v>0</v>
      </c>
      <c r="JZW45" s="188">
        <f>'[1]Farm Data by County'!JZY22</f>
        <v>0</v>
      </c>
      <c r="JZX45" s="188">
        <f>'[1]Farm Data by County'!JZZ22</f>
        <v>0</v>
      </c>
      <c r="JZY45" s="188">
        <f>'[1]Farm Data by County'!KAA22</f>
        <v>0</v>
      </c>
      <c r="JZZ45" s="188">
        <f>'[1]Farm Data by County'!KAB22</f>
        <v>0</v>
      </c>
      <c r="KAA45" s="188">
        <f>'[1]Farm Data by County'!KAC22</f>
        <v>0</v>
      </c>
      <c r="KAB45" s="188">
        <f>'[1]Farm Data by County'!KAD22</f>
        <v>0</v>
      </c>
      <c r="KAC45" s="188">
        <f>'[1]Farm Data by County'!KAE22</f>
        <v>0</v>
      </c>
      <c r="KAD45" s="188">
        <f>'[1]Farm Data by County'!KAF22</f>
        <v>0</v>
      </c>
      <c r="KAE45" s="188">
        <f>'[1]Farm Data by County'!KAG22</f>
        <v>0</v>
      </c>
      <c r="KAF45" s="188">
        <f>'[1]Farm Data by County'!KAH22</f>
        <v>0</v>
      </c>
      <c r="KAG45" s="188">
        <f>'[1]Farm Data by County'!KAI22</f>
        <v>0</v>
      </c>
      <c r="KAH45" s="188">
        <f>'[1]Farm Data by County'!KAJ22</f>
        <v>0</v>
      </c>
      <c r="KAI45" s="188">
        <f>'[1]Farm Data by County'!KAK22</f>
        <v>0</v>
      </c>
      <c r="KAJ45" s="188">
        <f>'[1]Farm Data by County'!KAL22</f>
        <v>0</v>
      </c>
      <c r="KAK45" s="188">
        <f>'[1]Farm Data by County'!KAM22</f>
        <v>0</v>
      </c>
      <c r="KAL45" s="188">
        <f>'[1]Farm Data by County'!KAN22</f>
        <v>0</v>
      </c>
      <c r="KAM45" s="188">
        <f>'[1]Farm Data by County'!KAO22</f>
        <v>0</v>
      </c>
      <c r="KAN45" s="188">
        <f>'[1]Farm Data by County'!KAP22</f>
        <v>0</v>
      </c>
      <c r="KAO45" s="188">
        <f>'[1]Farm Data by County'!KAQ22</f>
        <v>0</v>
      </c>
      <c r="KAP45" s="188">
        <f>'[1]Farm Data by County'!KAR22</f>
        <v>0</v>
      </c>
      <c r="KAQ45" s="188">
        <f>'[1]Farm Data by County'!KAS22</f>
        <v>0</v>
      </c>
      <c r="KAR45" s="188">
        <f>'[1]Farm Data by County'!KAT22</f>
        <v>0</v>
      </c>
      <c r="KAS45" s="188">
        <f>'[1]Farm Data by County'!KAU22</f>
        <v>0</v>
      </c>
      <c r="KAT45" s="188">
        <f>'[1]Farm Data by County'!KAV22</f>
        <v>0</v>
      </c>
      <c r="KAU45" s="188">
        <f>'[1]Farm Data by County'!KAW22</f>
        <v>0</v>
      </c>
      <c r="KAV45" s="188">
        <f>'[1]Farm Data by County'!KAX22</f>
        <v>0</v>
      </c>
      <c r="KAW45" s="188">
        <f>'[1]Farm Data by County'!KAY22</f>
        <v>0</v>
      </c>
      <c r="KAX45" s="188">
        <f>'[1]Farm Data by County'!KAZ22</f>
        <v>0</v>
      </c>
      <c r="KAY45" s="188">
        <f>'[1]Farm Data by County'!KBA22</f>
        <v>0</v>
      </c>
      <c r="KAZ45" s="188">
        <f>'[1]Farm Data by County'!KBB22</f>
        <v>0</v>
      </c>
      <c r="KBA45" s="188">
        <f>'[1]Farm Data by County'!KBC22</f>
        <v>0</v>
      </c>
      <c r="KBB45" s="188">
        <f>'[1]Farm Data by County'!KBD22</f>
        <v>0</v>
      </c>
      <c r="KBC45" s="188">
        <f>'[1]Farm Data by County'!KBE22</f>
        <v>0</v>
      </c>
      <c r="KBD45" s="188">
        <f>'[1]Farm Data by County'!KBF22</f>
        <v>0</v>
      </c>
      <c r="KBE45" s="188">
        <f>'[1]Farm Data by County'!KBG22</f>
        <v>0</v>
      </c>
      <c r="KBF45" s="188">
        <f>'[1]Farm Data by County'!KBH22</f>
        <v>0</v>
      </c>
      <c r="KBG45" s="188">
        <f>'[1]Farm Data by County'!KBI22</f>
        <v>0</v>
      </c>
      <c r="KBH45" s="188">
        <f>'[1]Farm Data by County'!KBJ22</f>
        <v>0</v>
      </c>
      <c r="KBI45" s="188">
        <f>'[1]Farm Data by County'!KBK22</f>
        <v>0</v>
      </c>
      <c r="KBJ45" s="188">
        <f>'[1]Farm Data by County'!KBL22</f>
        <v>0</v>
      </c>
      <c r="KBK45" s="188">
        <f>'[1]Farm Data by County'!KBM22</f>
        <v>0</v>
      </c>
      <c r="KBL45" s="188">
        <f>'[1]Farm Data by County'!KBN22</f>
        <v>0</v>
      </c>
      <c r="KBM45" s="188">
        <f>'[1]Farm Data by County'!KBO22</f>
        <v>0</v>
      </c>
      <c r="KBN45" s="188">
        <f>'[1]Farm Data by County'!KBP22</f>
        <v>0</v>
      </c>
      <c r="KBO45" s="188">
        <f>'[1]Farm Data by County'!KBQ22</f>
        <v>0</v>
      </c>
      <c r="KBP45" s="188">
        <f>'[1]Farm Data by County'!KBR22</f>
        <v>0</v>
      </c>
      <c r="KBQ45" s="188">
        <f>'[1]Farm Data by County'!KBS22</f>
        <v>0</v>
      </c>
      <c r="KBR45" s="188">
        <f>'[1]Farm Data by County'!KBT22</f>
        <v>0</v>
      </c>
      <c r="KBS45" s="188">
        <f>'[1]Farm Data by County'!KBU22</f>
        <v>0</v>
      </c>
      <c r="KBT45" s="188">
        <f>'[1]Farm Data by County'!KBV22</f>
        <v>0</v>
      </c>
      <c r="KBU45" s="188">
        <f>'[1]Farm Data by County'!KBW22</f>
        <v>0</v>
      </c>
      <c r="KBV45" s="188">
        <f>'[1]Farm Data by County'!KBX22</f>
        <v>0</v>
      </c>
      <c r="KBW45" s="188">
        <f>'[1]Farm Data by County'!KBY22</f>
        <v>0</v>
      </c>
      <c r="KBX45" s="188">
        <f>'[1]Farm Data by County'!KBZ22</f>
        <v>0</v>
      </c>
      <c r="KBY45" s="188">
        <f>'[1]Farm Data by County'!KCA22</f>
        <v>0</v>
      </c>
      <c r="KBZ45" s="188">
        <f>'[1]Farm Data by County'!KCB22</f>
        <v>0</v>
      </c>
      <c r="KCA45" s="188">
        <f>'[1]Farm Data by County'!KCC22</f>
        <v>0</v>
      </c>
      <c r="KCB45" s="188">
        <f>'[1]Farm Data by County'!KCD22</f>
        <v>0</v>
      </c>
      <c r="KCC45" s="188">
        <f>'[1]Farm Data by County'!KCE22</f>
        <v>0</v>
      </c>
      <c r="KCD45" s="188">
        <f>'[1]Farm Data by County'!KCF22</f>
        <v>0</v>
      </c>
      <c r="KCE45" s="188">
        <f>'[1]Farm Data by County'!KCG22</f>
        <v>0</v>
      </c>
      <c r="KCF45" s="188">
        <f>'[1]Farm Data by County'!KCH22</f>
        <v>0</v>
      </c>
      <c r="KCG45" s="188">
        <f>'[1]Farm Data by County'!KCI22</f>
        <v>0</v>
      </c>
      <c r="KCH45" s="188">
        <f>'[1]Farm Data by County'!KCJ22</f>
        <v>0</v>
      </c>
      <c r="KCI45" s="188">
        <f>'[1]Farm Data by County'!KCK22</f>
        <v>0</v>
      </c>
      <c r="KCJ45" s="188">
        <f>'[1]Farm Data by County'!KCL22</f>
        <v>0</v>
      </c>
      <c r="KCK45" s="188">
        <f>'[1]Farm Data by County'!KCM22</f>
        <v>0</v>
      </c>
      <c r="KCL45" s="188">
        <f>'[1]Farm Data by County'!KCN22</f>
        <v>0</v>
      </c>
      <c r="KCM45" s="188">
        <f>'[1]Farm Data by County'!KCO22</f>
        <v>0</v>
      </c>
      <c r="KCN45" s="188">
        <f>'[1]Farm Data by County'!KCP22</f>
        <v>0</v>
      </c>
      <c r="KCO45" s="188">
        <f>'[1]Farm Data by County'!KCQ22</f>
        <v>0</v>
      </c>
      <c r="KCP45" s="188">
        <f>'[1]Farm Data by County'!KCR22</f>
        <v>0</v>
      </c>
      <c r="KCQ45" s="188">
        <f>'[1]Farm Data by County'!KCS22</f>
        <v>0</v>
      </c>
      <c r="KCR45" s="188">
        <f>'[1]Farm Data by County'!KCT22</f>
        <v>0</v>
      </c>
      <c r="KCS45" s="188">
        <f>'[1]Farm Data by County'!KCU22</f>
        <v>0</v>
      </c>
      <c r="KCT45" s="188">
        <f>'[1]Farm Data by County'!KCV22</f>
        <v>0</v>
      </c>
      <c r="KCU45" s="188">
        <f>'[1]Farm Data by County'!KCW22</f>
        <v>0</v>
      </c>
      <c r="KCV45" s="188">
        <f>'[1]Farm Data by County'!KCX22</f>
        <v>0</v>
      </c>
      <c r="KCW45" s="188">
        <f>'[1]Farm Data by County'!KCY22</f>
        <v>0</v>
      </c>
      <c r="KCX45" s="188">
        <f>'[1]Farm Data by County'!KCZ22</f>
        <v>0</v>
      </c>
      <c r="KCY45" s="188">
        <f>'[1]Farm Data by County'!KDA22</f>
        <v>0</v>
      </c>
      <c r="KCZ45" s="188">
        <f>'[1]Farm Data by County'!KDB22</f>
        <v>0</v>
      </c>
      <c r="KDA45" s="188">
        <f>'[1]Farm Data by County'!KDC22</f>
        <v>0</v>
      </c>
      <c r="KDB45" s="188">
        <f>'[1]Farm Data by County'!KDD22</f>
        <v>0</v>
      </c>
      <c r="KDC45" s="188">
        <f>'[1]Farm Data by County'!KDE22</f>
        <v>0</v>
      </c>
      <c r="KDD45" s="188">
        <f>'[1]Farm Data by County'!KDF22</f>
        <v>0</v>
      </c>
      <c r="KDE45" s="188">
        <f>'[1]Farm Data by County'!KDG22</f>
        <v>0</v>
      </c>
      <c r="KDF45" s="188">
        <f>'[1]Farm Data by County'!KDH22</f>
        <v>0</v>
      </c>
      <c r="KDG45" s="188">
        <f>'[1]Farm Data by County'!KDI22</f>
        <v>0</v>
      </c>
      <c r="KDH45" s="188">
        <f>'[1]Farm Data by County'!KDJ22</f>
        <v>0</v>
      </c>
      <c r="KDI45" s="188">
        <f>'[1]Farm Data by County'!KDK22</f>
        <v>0</v>
      </c>
      <c r="KDJ45" s="188">
        <f>'[1]Farm Data by County'!KDL22</f>
        <v>0</v>
      </c>
      <c r="KDK45" s="188">
        <f>'[1]Farm Data by County'!KDM22</f>
        <v>0</v>
      </c>
      <c r="KDL45" s="188">
        <f>'[1]Farm Data by County'!KDN22</f>
        <v>0</v>
      </c>
      <c r="KDM45" s="188">
        <f>'[1]Farm Data by County'!KDO22</f>
        <v>0</v>
      </c>
      <c r="KDN45" s="188">
        <f>'[1]Farm Data by County'!KDP22</f>
        <v>0</v>
      </c>
      <c r="KDO45" s="188">
        <f>'[1]Farm Data by County'!KDQ22</f>
        <v>0</v>
      </c>
      <c r="KDP45" s="188">
        <f>'[1]Farm Data by County'!KDR22</f>
        <v>0</v>
      </c>
      <c r="KDQ45" s="188">
        <f>'[1]Farm Data by County'!KDS22</f>
        <v>0</v>
      </c>
      <c r="KDR45" s="188">
        <f>'[1]Farm Data by County'!KDT22</f>
        <v>0</v>
      </c>
      <c r="KDS45" s="188">
        <f>'[1]Farm Data by County'!KDU22</f>
        <v>0</v>
      </c>
      <c r="KDT45" s="188">
        <f>'[1]Farm Data by County'!KDV22</f>
        <v>0</v>
      </c>
      <c r="KDU45" s="188">
        <f>'[1]Farm Data by County'!KDW22</f>
        <v>0</v>
      </c>
      <c r="KDV45" s="188">
        <f>'[1]Farm Data by County'!KDX22</f>
        <v>0</v>
      </c>
      <c r="KDW45" s="188">
        <f>'[1]Farm Data by County'!KDY22</f>
        <v>0</v>
      </c>
      <c r="KDX45" s="188">
        <f>'[1]Farm Data by County'!KDZ22</f>
        <v>0</v>
      </c>
      <c r="KDY45" s="188">
        <f>'[1]Farm Data by County'!KEA22</f>
        <v>0</v>
      </c>
      <c r="KDZ45" s="188">
        <f>'[1]Farm Data by County'!KEB22</f>
        <v>0</v>
      </c>
      <c r="KEA45" s="188">
        <f>'[1]Farm Data by County'!KEC22</f>
        <v>0</v>
      </c>
      <c r="KEB45" s="188">
        <f>'[1]Farm Data by County'!KED22</f>
        <v>0</v>
      </c>
      <c r="KEC45" s="188">
        <f>'[1]Farm Data by County'!KEE22</f>
        <v>0</v>
      </c>
      <c r="KED45" s="188">
        <f>'[1]Farm Data by County'!KEF22</f>
        <v>0</v>
      </c>
      <c r="KEE45" s="188">
        <f>'[1]Farm Data by County'!KEG22</f>
        <v>0</v>
      </c>
      <c r="KEF45" s="188">
        <f>'[1]Farm Data by County'!KEH22</f>
        <v>0</v>
      </c>
      <c r="KEG45" s="188">
        <f>'[1]Farm Data by County'!KEI22</f>
        <v>0</v>
      </c>
      <c r="KEH45" s="188">
        <f>'[1]Farm Data by County'!KEJ22</f>
        <v>0</v>
      </c>
      <c r="KEI45" s="188">
        <f>'[1]Farm Data by County'!KEK22</f>
        <v>0</v>
      </c>
      <c r="KEJ45" s="188">
        <f>'[1]Farm Data by County'!KEL22</f>
        <v>0</v>
      </c>
      <c r="KEK45" s="188">
        <f>'[1]Farm Data by County'!KEM22</f>
        <v>0</v>
      </c>
      <c r="KEL45" s="188">
        <f>'[1]Farm Data by County'!KEN22</f>
        <v>0</v>
      </c>
      <c r="KEM45" s="188">
        <f>'[1]Farm Data by County'!KEO22</f>
        <v>0</v>
      </c>
      <c r="KEN45" s="188">
        <f>'[1]Farm Data by County'!KEP22</f>
        <v>0</v>
      </c>
      <c r="KEO45" s="188">
        <f>'[1]Farm Data by County'!KEQ22</f>
        <v>0</v>
      </c>
      <c r="KEP45" s="188">
        <f>'[1]Farm Data by County'!KER22</f>
        <v>0</v>
      </c>
      <c r="KEQ45" s="188">
        <f>'[1]Farm Data by County'!KES22</f>
        <v>0</v>
      </c>
      <c r="KER45" s="188">
        <f>'[1]Farm Data by County'!KET22</f>
        <v>0</v>
      </c>
      <c r="KES45" s="188">
        <f>'[1]Farm Data by County'!KEU22</f>
        <v>0</v>
      </c>
      <c r="KET45" s="188">
        <f>'[1]Farm Data by County'!KEV22</f>
        <v>0</v>
      </c>
      <c r="KEU45" s="188">
        <f>'[1]Farm Data by County'!KEW22</f>
        <v>0</v>
      </c>
      <c r="KEV45" s="188">
        <f>'[1]Farm Data by County'!KEX22</f>
        <v>0</v>
      </c>
      <c r="KEW45" s="188">
        <f>'[1]Farm Data by County'!KEY22</f>
        <v>0</v>
      </c>
      <c r="KEX45" s="188">
        <f>'[1]Farm Data by County'!KEZ22</f>
        <v>0</v>
      </c>
      <c r="KEY45" s="188">
        <f>'[1]Farm Data by County'!KFA22</f>
        <v>0</v>
      </c>
      <c r="KEZ45" s="188">
        <f>'[1]Farm Data by County'!KFB22</f>
        <v>0</v>
      </c>
      <c r="KFA45" s="188">
        <f>'[1]Farm Data by County'!KFC22</f>
        <v>0</v>
      </c>
      <c r="KFB45" s="188">
        <f>'[1]Farm Data by County'!KFD22</f>
        <v>0</v>
      </c>
      <c r="KFC45" s="188">
        <f>'[1]Farm Data by County'!KFE22</f>
        <v>0</v>
      </c>
      <c r="KFD45" s="188">
        <f>'[1]Farm Data by County'!KFF22</f>
        <v>0</v>
      </c>
      <c r="KFE45" s="188">
        <f>'[1]Farm Data by County'!KFG22</f>
        <v>0</v>
      </c>
      <c r="KFF45" s="188">
        <f>'[1]Farm Data by County'!KFH22</f>
        <v>0</v>
      </c>
      <c r="KFG45" s="188">
        <f>'[1]Farm Data by County'!KFI22</f>
        <v>0</v>
      </c>
      <c r="KFH45" s="188">
        <f>'[1]Farm Data by County'!KFJ22</f>
        <v>0</v>
      </c>
      <c r="KFI45" s="188">
        <f>'[1]Farm Data by County'!KFK22</f>
        <v>0</v>
      </c>
      <c r="KFJ45" s="188">
        <f>'[1]Farm Data by County'!KFL22</f>
        <v>0</v>
      </c>
      <c r="KFK45" s="188">
        <f>'[1]Farm Data by County'!KFM22</f>
        <v>0</v>
      </c>
      <c r="KFL45" s="188">
        <f>'[1]Farm Data by County'!KFN22</f>
        <v>0</v>
      </c>
      <c r="KFM45" s="188">
        <f>'[1]Farm Data by County'!KFO22</f>
        <v>0</v>
      </c>
      <c r="KFN45" s="188">
        <f>'[1]Farm Data by County'!KFP22</f>
        <v>0</v>
      </c>
      <c r="KFO45" s="188">
        <f>'[1]Farm Data by County'!KFQ22</f>
        <v>0</v>
      </c>
      <c r="KFP45" s="188">
        <f>'[1]Farm Data by County'!KFR22</f>
        <v>0</v>
      </c>
      <c r="KFQ45" s="188">
        <f>'[1]Farm Data by County'!KFS22</f>
        <v>0</v>
      </c>
      <c r="KFR45" s="188">
        <f>'[1]Farm Data by County'!KFT22</f>
        <v>0</v>
      </c>
      <c r="KFS45" s="188">
        <f>'[1]Farm Data by County'!KFU22</f>
        <v>0</v>
      </c>
      <c r="KFT45" s="188">
        <f>'[1]Farm Data by County'!KFV22</f>
        <v>0</v>
      </c>
      <c r="KFU45" s="188">
        <f>'[1]Farm Data by County'!KFW22</f>
        <v>0</v>
      </c>
      <c r="KFV45" s="188">
        <f>'[1]Farm Data by County'!KFX22</f>
        <v>0</v>
      </c>
      <c r="KFW45" s="188">
        <f>'[1]Farm Data by County'!KFY22</f>
        <v>0</v>
      </c>
      <c r="KFX45" s="188">
        <f>'[1]Farm Data by County'!KFZ22</f>
        <v>0</v>
      </c>
      <c r="KFY45" s="188">
        <f>'[1]Farm Data by County'!KGA22</f>
        <v>0</v>
      </c>
      <c r="KFZ45" s="188">
        <f>'[1]Farm Data by County'!KGB22</f>
        <v>0</v>
      </c>
      <c r="KGA45" s="188">
        <f>'[1]Farm Data by County'!KGC22</f>
        <v>0</v>
      </c>
      <c r="KGB45" s="188">
        <f>'[1]Farm Data by County'!KGD22</f>
        <v>0</v>
      </c>
      <c r="KGC45" s="188">
        <f>'[1]Farm Data by County'!KGE22</f>
        <v>0</v>
      </c>
      <c r="KGD45" s="188">
        <f>'[1]Farm Data by County'!KGF22</f>
        <v>0</v>
      </c>
      <c r="KGE45" s="188">
        <f>'[1]Farm Data by County'!KGG22</f>
        <v>0</v>
      </c>
      <c r="KGF45" s="188">
        <f>'[1]Farm Data by County'!KGH22</f>
        <v>0</v>
      </c>
      <c r="KGG45" s="188">
        <f>'[1]Farm Data by County'!KGI22</f>
        <v>0</v>
      </c>
      <c r="KGH45" s="188">
        <f>'[1]Farm Data by County'!KGJ22</f>
        <v>0</v>
      </c>
      <c r="KGI45" s="188">
        <f>'[1]Farm Data by County'!KGK22</f>
        <v>0</v>
      </c>
      <c r="KGJ45" s="188">
        <f>'[1]Farm Data by County'!KGL22</f>
        <v>0</v>
      </c>
      <c r="KGK45" s="188">
        <f>'[1]Farm Data by County'!KGM22</f>
        <v>0</v>
      </c>
      <c r="KGL45" s="188">
        <f>'[1]Farm Data by County'!KGN22</f>
        <v>0</v>
      </c>
      <c r="KGM45" s="188">
        <f>'[1]Farm Data by County'!KGO22</f>
        <v>0</v>
      </c>
      <c r="KGN45" s="188">
        <f>'[1]Farm Data by County'!KGP22</f>
        <v>0</v>
      </c>
      <c r="KGO45" s="188">
        <f>'[1]Farm Data by County'!KGQ22</f>
        <v>0</v>
      </c>
      <c r="KGP45" s="188">
        <f>'[1]Farm Data by County'!KGR22</f>
        <v>0</v>
      </c>
      <c r="KGQ45" s="188">
        <f>'[1]Farm Data by County'!KGS22</f>
        <v>0</v>
      </c>
      <c r="KGR45" s="188">
        <f>'[1]Farm Data by County'!KGT22</f>
        <v>0</v>
      </c>
      <c r="KGS45" s="188">
        <f>'[1]Farm Data by County'!KGU22</f>
        <v>0</v>
      </c>
      <c r="KGT45" s="188">
        <f>'[1]Farm Data by County'!KGV22</f>
        <v>0</v>
      </c>
      <c r="KGU45" s="188">
        <f>'[1]Farm Data by County'!KGW22</f>
        <v>0</v>
      </c>
      <c r="KGV45" s="188">
        <f>'[1]Farm Data by County'!KGX22</f>
        <v>0</v>
      </c>
      <c r="KGW45" s="188">
        <f>'[1]Farm Data by County'!KGY22</f>
        <v>0</v>
      </c>
      <c r="KGX45" s="188">
        <f>'[1]Farm Data by County'!KGZ22</f>
        <v>0</v>
      </c>
      <c r="KGY45" s="188">
        <f>'[1]Farm Data by County'!KHA22</f>
        <v>0</v>
      </c>
      <c r="KGZ45" s="188">
        <f>'[1]Farm Data by County'!KHB22</f>
        <v>0</v>
      </c>
      <c r="KHA45" s="188">
        <f>'[1]Farm Data by County'!KHC22</f>
        <v>0</v>
      </c>
      <c r="KHB45" s="188">
        <f>'[1]Farm Data by County'!KHD22</f>
        <v>0</v>
      </c>
      <c r="KHC45" s="188">
        <f>'[1]Farm Data by County'!KHE22</f>
        <v>0</v>
      </c>
      <c r="KHD45" s="188">
        <f>'[1]Farm Data by County'!KHF22</f>
        <v>0</v>
      </c>
      <c r="KHE45" s="188">
        <f>'[1]Farm Data by County'!KHG22</f>
        <v>0</v>
      </c>
      <c r="KHF45" s="188">
        <f>'[1]Farm Data by County'!KHH22</f>
        <v>0</v>
      </c>
      <c r="KHG45" s="188">
        <f>'[1]Farm Data by County'!KHI22</f>
        <v>0</v>
      </c>
      <c r="KHH45" s="188">
        <f>'[1]Farm Data by County'!KHJ22</f>
        <v>0</v>
      </c>
      <c r="KHI45" s="188">
        <f>'[1]Farm Data by County'!KHK22</f>
        <v>0</v>
      </c>
      <c r="KHJ45" s="188">
        <f>'[1]Farm Data by County'!KHL22</f>
        <v>0</v>
      </c>
      <c r="KHK45" s="188">
        <f>'[1]Farm Data by County'!KHM22</f>
        <v>0</v>
      </c>
      <c r="KHL45" s="188">
        <f>'[1]Farm Data by County'!KHN22</f>
        <v>0</v>
      </c>
      <c r="KHM45" s="188">
        <f>'[1]Farm Data by County'!KHO22</f>
        <v>0</v>
      </c>
      <c r="KHN45" s="188">
        <f>'[1]Farm Data by County'!KHP22</f>
        <v>0</v>
      </c>
      <c r="KHO45" s="188">
        <f>'[1]Farm Data by County'!KHQ22</f>
        <v>0</v>
      </c>
      <c r="KHP45" s="188">
        <f>'[1]Farm Data by County'!KHR22</f>
        <v>0</v>
      </c>
      <c r="KHQ45" s="188">
        <f>'[1]Farm Data by County'!KHS22</f>
        <v>0</v>
      </c>
      <c r="KHR45" s="188">
        <f>'[1]Farm Data by County'!KHT22</f>
        <v>0</v>
      </c>
      <c r="KHS45" s="188">
        <f>'[1]Farm Data by County'!KHU22</f>
        <v>0</v>
      </c>
      <c r="KHT45" s="188">
        <f>'[1]Farm Data by County'!KHV22</f>
        <v>0</v>
      </c>
      <c r="KHU45" s="188">
        <f>'[1]Farm Data by County'!KHW22</f>
        <v>0</v>
      </c>
      <c r="KHV45" s="188">
        <f>'[1]Farm Data by County'!KHX22</f>
        <v>0</v>
      </c>
      <c r="KHW45" s="188">
        <f>'[1]Farm Data by County'!KHY22</f>
        <v>0</v>
      </c>
      <c r="KHX45" s="188">
        <f>'[1]Farm Data by County'!KHZ22</f>
        <v>0</v>
      </c>
      <c r="KHY45" s="188">
        <f>'[1]Farm Data by County'!KIA22</f>
        <v>0</v>
      </c>
      <c r="KHZ45" s="188">
        <f>'[1]Farm Data by County'!KIB22</f>
        <v>0</v>
      </c>
      <c r="KIA45" s="188">
        <f>'[1]Farm Data by County'!KIC22</f>
        <v>0</v>
      </c>
      <c r="KIB45" s="188">
        <f>'[1]Farm Data by County'!KID22</f>
        <v>0</v>
      </c>
      <c r="KIC45" s="188">
        <f>'[1]Farm Data by County'!KIE22</f>
        <v>0</v>
      </c>
      <c r="KID45" s="188">
        <f>'[1]Farm Data by County'!KIF22</f>
        <v>0</v>
      </c>
      <c r="KIE45" s="188">
        <f>'[1]Farm Data by County'!KIG22</f>
        <v>0</v>
      </c>
      <c r="KIF45" s="188">
        <f>'[1]Farm Data by County'!KIH22</f>
        <v>0</v>
      </c>
      <c r="KIG45" s="188">
        <f>'[1]Farm Data by County'!KII22</f>
        <v>0</v>
      </c>
      <c r="KIH45" s="188">
        <f>'[1]Farm Data by County'!KIJ22</f>
        <v>0</v>
      </c>
      <c r="KII45" s="188">
        <f>'[1]Farm Data by County'!KIK22</f>
        <v>0</v>
      </c>
      <c r="KIJ45" s="188">
        <f>'[1]Farm Data by County'!KIL22</f>
        <v>0</v>
      </c>
      <c r="KIK45" s="188">
        <f>'[1]Farm Data by County'!KIM22</f>
        <v>0</v>
      </c>
      <c r="KIL45" s="188">
        <f>'[1]Farm Data by County'!KIN22</f>
        <v>0</v>
      </c>
      <c r="KIM45" s="188">
        <f>'[1]Farm Data by County'!KIO22</f>
        <v>0</v>
      </c>
      <c r="KIN45" s="188">
        <f>'[1]Farm Data by County'!KIP22</f>
        <v>0</v>
      </c>
      <c r="KIO45" s="188">
        <f>'[1]Farm Data by County'!KIQ22</f>
        <v>0</v>
      </c>
      <c r="KIP45" s="188">
        <f>'[1]Farm Data by County'!KIR22</f>
        <v>0</v>
      </c>
      <c r="KIQ45" s="188">
        <f>'[1]Farm Data by County'!KIS22</f>
        <v>0</v>
      </c>
      <c r="KIR45" s="188">
        <f>'[1]Farm Data by County'!KIT22</f>
        <v>0</v>
      </c>
      <c r="KIS45" s="188">
        <f>'[1]Farm Data by County'!KIU22</f>
        <v>0</v>
      </c>
      <c r="KIT45" s="188">
        <f>'[1]Farm Data by County'!KIV22</f>
        <v>0</v>
      </c>
      <c r="KIU45" s="188">
        <f>'[1]Farm Data by County'!KIW22</f>
        <v>0</v>
      </c>
      <c r="KIV45" s="188">
        <f>'[1]Farm Data by County'!KIX22</f>
        <v>0</v>
      </c>
      <c r="KIW45" s="188">
        <f>'[1]Farm Data by County'!KIY22</f>
        <v>0</v>
      </c>
      <c r="KIX45" s="188">
        <f>'[1]Farm Data by County'!KIZ22</f>
        <v>0</v>
      </c>
      <c r="KIY45" s="188">
        <f>'[1]Farm Data by County'!KJA22</f>
        <v>0</v>
      </c>
      <c r="KIZ45" s="188">
        <f>'[1]Farm Data by County'!KJB22</f>
        <v>0</v>
      </c>
      <c r="KJA45" s="188">
        <f>'[1]Farm Data by County'!KJC22</f>
        <v>0</v>
      </c>
      <c r="KJB45" s="188">
        <f>'[1]Farm Data by County'!KJD22</f>
        <v>0</v>
      </c>
      <c r="KJC45" s="188">
        <f>'[1]Farm Data by County'!KJE22</f>
        <v>0</v>
      </c>
      <c r="KJD45" s="188">
        <f>'[1]Farm Data by County'!KJF22</f>
        <v>0</v>
      </c>
      <c r="KJE45" s="188">
        <f>'[1]Farm Data by County'!KJG22</f>
        <v>0</v>
      </c>
      <c r="KJF45" s="188">
        <f>'[1]Farm Data by County'!KJH22</f>
        <v>0</v>
      </c>
      <c r="KJG45" s="188">
        <f>'[1]Farm Data by County'!KJI22</f>
        <v>0</v>
      </c>
      <c r="KJH45" s="188">
        <f>'[1]Farm Data by County'!KJJ22</f>
        <v>0</v>
      </c>
      <c r="KJI45" s="188">
        <f>'[1]Farm Data by County'!KJK22</f>
        <v>0</v>
      </c>
      <c r="KJJ45" s="188">
        <f>'[1]Farm Data by County'!KJL22</f>
        <v>0</v>
      </c>
      <c r="KJK45" s="188">
        <f>'[1]Farm Data by County'!KJM22</f>
        <v>0</v>
      </c>
      <c r="KJL45" s="188">
        <f>'[1]Farm Data by County'!KJN22</f>
        <v>0</v>
      </c>
      <c r="KJM45" s="188">
        <f>'[1]Farm Data by County'!KJO22</f>
        <v>0</v>
      </c>
      <c r="KJN45" s="188">
        <f>'[1]Farm Data by County'!KJP22</f>
        <v>0</v>
      </c>
      <c r="KJO45" s="188">
        <f>'[1]Farm Data by County'!KJQ22</f>
        <v>0</v>
      </c>
      <c r="KJP45" s="188">
        <f>'[1]Farm Data by County'!KJR22</f>
        <v>0</v>
      </c>
      <c r="KJQ45" s="188">
        <f>'[1]Farm Data by County'!KJS22</f>
        <v>0</v>
      </c>
      <c r="KJR45" s="188">
        <f>'[1]Farm Data by County'!KJT22</f>
        <v>0</v>
      </c>
      <c r="KJS45" s="188">
        <f>'[1]Farm Data by County'!KJU22</f>
        <v>0</v>
      </c>
      <c r="KJT45" s="188">
        <f>'[1]Farm Data by County'!KJV22</f>
        <v>0</v>
      </c>
      <c r="KJU45" s="188">
        <f>'[1]Farm Data by County'!KJW22</f>
        <v>0</v>
      </c>
      <c r="KJV45" s="188">
        <f>'[1]Farm Data by County'!KJX22</f>
        <v>0</v>
      </c>
      <c r="KJW45" s="188">
        <f>'[1]Farm Data by County'!KJY22</f>
        <v>0</v>
      </c>
      <c r="KJX45" s="188">
        <f>'[1]Farm Data by County'!KJZ22</f>
        <v>0</v>
      </c>
      <c r="KJY45" s="188">
        <f>'[1]Farm Data by County'!KKA22</f>
        <v>0</v>
      </c>
      <c r="KJZ45" s="188">
        <f>'[1]Farm Data by County'!KKB22</f>
        <v>0</v>
      </c>
      <c r="KKA45" s="188">
        <f>'[1]Farm Data by County'!KKC22</f>
        <v>0</v>
      </c>
      <c r="KKB45" s="188">
        <f>'[1]Farm Data by County'!KKD22</f>
        <v>0</v>
      </c>
      <c r="KKC45" s="188">
        <f>'[1]Farm Data by County'!KKE22</f>
        <v>0</v>
      </c>
      <c r="KKD45" s="188">
        <f>'[1]Farm Data by County'!KKF22</f>
        <v>0</v>
      </c>
      <c r="KKE45" s="188">
        <f>'[1]Farm Data by County'!KKG22</f>
        <v>0</v>
      </c>
      <c r="KKF45" s="188">
        <f>'[1]Farm Data by County'!KKH22</f>
        <v>0</v>
      </c>
      <c r="KKG45" s="188">
        <f>'[1]Farm Data by County'!KKI22</f>
        <v>0</v>
      </c>
      <c r="KKH45" s="188">
        <f>'[1]Farm Data by County'!KKJ22</f>
        <v>0</v>
      </c>
      <c r="KKI45" s="188">
        <f>'[1]Farm Data by County'!KKK22</f>
        <v>0</v>
      </c>
      <c r="KKJ45" s="188">
        <f>'[1]Farm Data by County'!KKL22</f>
        <v>0</v>
      </c>
      <c r="KKK45" s="188">
        <f>'[1]Farm Data by County'!KKM22</f>
        <v>0</v>
      </c>
      <c r="KKL45" s="188">
        <f>'[1]Farm Data by County'!KKN22</f>
        <v>0</v>
      </c>
      <c r="KKM45" s="188">
        <f>'[1]Farm Data by County'!KKO22</f>
        <v>0</v>
      </c>
      <c r="KKN45" s="188">
        <f>'[1]Farm Data by County'!KKP22</f>
        <v>0</v>
      </c>
      <c r="KKO45" s="188">
        <f>'[1]Farm Data by County'!KKQ22</f>
        <v>0</v>
      </c>
      <c r="KKP45" s="188">
        <f>'[1]Farm Data by County'!KKR22</f>
        <v>0</v>
      </c>
      <c r="KKQ45" s="188">
        <f>'[1]Farm Data by County'!KKS22</f>
        <v>0</v>
      </c>
      <c r="KKR45" s="188">
        <f>'[1]Farm Data by County'!KKT22</f>
        <v>0</v>
      </c>
      <c r="KKS45" s="188">
        <f>'[1]Farm Data by County'!KKU22</f>
        <v>0</v>
      </c>
      <c r="KKT45" s="188">
        <f>'[1]Farm Data by County'!KKV22</f>
        <v>0</v>
      </c>
      <c r="KKU45" s="188">
        <f>'[1]Farm Data by County'!KKW22</f>
        <v>0</v>
      </c>
      <c r="KKV45" s="188">
        <f>'[1]Farm Data by County'!KKX22</f>
        <v>0</v>
      </c>
      <c r="KKW45" s="188">
        <f>'[1]Farm Data by County'!KKY22</f>
        <v>0</v>
      </c>
      <c r="KKX45" s="188">
        <f>'[1]Farm Data by County'!KKZ22</f>
        <v>0</v>
      </c>
      <c r="KKY45" s="188">
        <f>'[1]Farm Data by County'!KLA22</f>
        <v>0</v>
      </c>
      <c r="KKZ45" s="188">
        <f>'[1]Farm Data by County'!KLB22</f>
        <v>0</v>
      </c>
      <c r="KLA45" s="188">
        <f>'[1]Farm Data by County'!KLC22</f>
        <v>0</v>
      </c>
      <c r="KLB45" s="188">
        <f>'[1]Farm Data by County'!KLD22</f>
        <v>0</v>
      </c>
      <c r="KLC45" s="188">
        <f>'[1]Farm Data by County'!KLE22</f>
        <v>0</v>
      </c>
      <c r="KLD45" s="188">
        <f>'[1]Farm Data by County'!KLF22</f>
        <v>0</v>
      </c>
      <c r="KLE45" s="188">
        <f>'[1]Farm Data by County'!KLG22</f>
        <v>0</v>
      </c>
      <c r="KLF45" s="188">
        <f>'[1]Farm Data by County'!KLH22</f>
        <v>0</v>
      </c>
      <c r="KLG45" s="188">
        <f>'[1]Farm Data by County'!KLI22</f>
        <v>0</v>
      </c>
      <c r="KLH45" s="188">
        <f>'[1]Farm Data by County'!KLJ22</f>
        <v>0</v>
      </c>
      <c r="KLI45" s="188">
        <f>'[1]Farm Data by County'!KLK22</f>
        <v>0</v>
      </c>
      <c r="KLJ45" s="188">
        <f>'[1]Farm Data by County'!KLL22</f>
        <v>0</v>
      </c>
      <c r="KLK45" s="188">
        <f>'[1]Farm Data by County'!KLM22</f>
        <v>0</v>
      </c>
      <c r="KLL45" s="188">
        <f>'[1]Farm Data by County'!KLN22</f>
        <v>0</v>
      </c>
      <c r="KLM45" s="188">
        <f>'[1]Farm Data by County'!KLO22</f>
        <v>0</v>
      </c>
      <c r="KLN45" s="188">
        <f>'[1]Farm Data by County'!KLP22</f>
        <v>0</v>
      </c>
      <c r="KLO45" s="188">
        <f>'[1]Farm Data by County'!KLQ22</f>
        <v>0</v>
      </c>
      <c r="KLP45" s="188">
        <f>'[1]Farm Data by County'!KLR22</f>
        <v>0</v>
      </c>
      <c r="KLQ45" s="188">
        <f>'[1]Farm Data by County'!KLS22</f>
        <v>0</v>
      </c>
      <c r="KLR45" s="188">
        <f>'[1]Farm Data by County'!KLT22</f>
        <v>0</v>
      </c>
      <c r="KLS45" s="188">
        <f>'[1]Farm Data by County'!KLU22</f>
        <v>0</v>
      </c>
      <c r="KLT45" s="188">
        <f>'[1]Farm Data by County'!KLV22</f>
        <v>0</v>
      </c>
      <c r="KLU45" s="188">
        <f>'[1]Farm Data by County'!KLW22</f>
        <v>0</v>
      </c>
      <c r="KLV45" s="188">
        <f>'[1]Farm Data by County'!KLX22</f>
        <v>0</v>
      </c>
      <c r="KLW45" s="188">
        <f>'[1]Farm Data by County'!KLY22</f>
        <v>0</v>
      </c>
      <c r="KLX45" s="188">
        <f>'[1]Farm Data by County'!KLZ22</f>
        <v>0</v>
      </c>
      <c r="KLY45" s="188">
        <f>'[1]Farm Data by County'!KMA22</f>
        <v>0</v>
      </c>
      <c r="KLZ45" s="188">
        <f>'[1]Farm Data by County'!KMB22</f>
        <v>0</v>
      </c>
      <c r="KMA45" s="188">
        <f>'[1]Farm Data by County'!KMC22</f>
        <v>0</v>
      </c>
      <c r="KMB45" s="188">
        <f>'[1]Farm Data by County'!KMD22</f>
        <v>0</v>
      </c>
      <c r="KMC45" s="188">
        <f>'[1]Farm Data by County'!KME22</f>
        <v>0</v>
      </c>
      <c r="KMD45" s="188">
        <f>'[1]Farm Data by County'!KMF22</f>
        <v>0</v>
      </c>
      <c r="KME45" s="188">
        <f>'[1]Farm Data by County'!KMG22</f>
        <v>0</v>
      </c>
      <c r="KMF45" s="188">
        <f>'[1]Farm Data by County'!KMH22</f>
        <v>0</v>
      </c>
      <c r="KMG45" s="188">
        <f>'[1]Farm Data by County'!KMI22</f>
        <v>0</v>
      </c>
      <c r="KMH45" s="188">
        <f>'[1]Farm Data by County'!KMJ22</f>
        <v>0</v>
      </c>
      <c r="KMI45" s="188">
        <f>'[1]Farm Data by County'!KMK22</f>
        <v>0</v>
      </c>
      <c r="KMJ45" s="188">
        <f>'[1]Farm Data by County'!KML22</f>
        <v>0</v>
      </c>
      <c r="KMK45" s="188">
        <f>'[1]Farm Data by County'!KMM22</f>
        <v>0</v>
      </c>
      <c r="KML45" s="188">
        <f>'[1]Farm Data by County'!KMN22</f>
        <v>0</v>
      </c>
      <c r="KMM45" s="188">
        <f>'[1]Farm Data by County'!KMO22</f>
        <v>0</v>
      </c>
      <c r="KMN45" s="188">
        <f>'[1]Farm Data by County'!KMP22</f>
        <v>0</v>
      </c>
      <c r="KMO45" s="188">
        <f>'[1]Farm Data by County'!KMQ22</f>
        <v>0</v>
      </c>
      <c r="KMP45" s="188">
        <f>'[1]Farm Data by County'!KMR22</f>
        <v>0</v>
      </c>
      <c r="KMQ45" s="188">
        <f>'[1]Farm Data by County'!KMS22</f>
        <v>0</v>
      </c>
      <c r="KMR45" s="188">
        <f>'[1]Farm Data by County'!KMT22</f>
        <v>0</v>
      </c>
      <c r="KMS45" s="188">
        <f>'[1]Farm Data by County'!KMU22</f>
        <v>0</v>
      </c>
      <c r="KMT45" s="188">
        <f>'[1]Farm Data by County'!KMV22</f>
        <v>0</v>
      </c>
      <c r="KMU45" s="188">
        <f>'[1]Farm Data by County'!KMW22</f>
        <v>0</v>
      </c>
      <c r="KMV45" s="188">
        <f>'[1]Farm Data by County'!KMX22</f>
        <v>0</v>
      </c>
      <c r="KMW45" s="188">
        <f>'[1]Farm Data by County'!KMY22</f>
        <v>0</v>
      </c>
      <c r="KMX45" s="188">
        <f>'[1]Farm Data by County'!KMZ22</f>
        <v>0</v>
      </c>
      <c r="KMY45" s="188">
        <f>'[1]Farm Data by County'!KNA22</f>
        <v>0</v>
      </c>
      <c r="KMZ45" s="188">
        <f>'[1]Farm Data by County'!KNB22</f>
        <v>0</v>
      </c>
      <c r="KNA45" s="188">
        <f>'[1]Farm Data by County'!KNC22</f>
        <v>0</v>
      </c>
      <c r="KNB45" s="188">
        <f>'[1]Farm Data by County'!KND22</f>
        <v>0</v>
      </c>
      <c r="KNC45" s="188">
        <f>'[1]Farm Data by County'!KNE22</f>
        <v>0</v>
      </c>
      <c r="KND45" s="188">
        <f>'[1]Farm Data by County'!KNF22</f>
        <v>0</v>
      </c>
      <c r="KNE45" s="188">
        <f>'[1]Farm Data by County'!KNG22</f>
        <v>0</v>
      </c>
      <c r="KNF45" s="188">
        <f>'[1]Farm Data by County'!KNH22</f>
        <v>0</v>
      </c>
      <c r="KNG45" s="188">
        <f>'[1]Farm Data by County'!KNI22</f>
        <v>0</v>
      </c>
      <c r="KNH45" s="188">
        <f>'[1]Farm Data by County'!KNJ22</f>
        <v>0</v>
      </c>
      <c r="KNI45" s="188">
        <f>'[1]Farm Data by County'!KNK22</f>
        <v>0</v>
      </c>
      <c r="KNJ45" s="188">
        <f>'[1]Farm Data by County'!KNL22</f>
        <v>0</v>
      </c>
      <c r="KNK45" s="188">
        <f>'[1]Farm Data by County'!KNM22</f>
        <v>0</v>
      </c>
      <c r="KNL45" s="188">
        <f>'[1]Farm Data by County'!KNN22</f>
        <v>0</v>
      </c>
      <c r="KNM45" s="188">
        <f>'[1]Farm Data by County'!KNO22</f>
        <v>0</v>
      </c>
      <c r="KNN45" s="188">
        <f>'[1]Farm Data by County'!KNP22</f>
        <v>0</v>
      </c>
      <c r="KNO45" s="188">
        <f>'[1]Farm Data by County'!KNQ22</f>
        <v>0</v>
      </c>
      <c r="KNP45" s="188">
        <f>'[1]Farm Data by County'!KNR22</f>
        <v>0</v>
      </c>
      <c r="KNQ45" s="188">
        <f>'[1]Farm Data by County'!KNS22</f>
        <v>0</v>
      </c>
      <c r="KNR45" s="188">
        <f>'[1]Farm Data by County'!KNT22</f>
        <v>0</v>
      </c>
      <c r="KNS45" s="188">
        <f>'[1]Farm Data by County'!KNU22</f>
        <v>0</v>
      </c>
      <c r="KNT45" s="188">
        <f>'[1]Farm Data by County'!KNV22</f>
        <v>0</v>
      </c>
      <c r="KNU45" s="188">
        <f>'[1]Farm Data by County'!KNW22</f>
        <v>0</v>
      </c>
      <c r="KNV45" s="188">
        <f>'[1]Farm Data by County'!KNX22</f>
        <v>0</v>
      </c>
      <c r="KNW45" s="188">
        <f>'[1]Farm Data by County'!KNY22</f>
        <v>0</v>
      </c>
      <c r="KNX45" s="188">
        <f>'[1]Farm Data by County'!KNZ22</f>
        <v>0</v>
      </c>
      <c r="KNY45" s="188">
        <f>'[1]Farm Data by County'!KOA22</f>
        <v>0</v>
      </c>
      <c r="KNZ45" s="188">
        <f>'[1]Farm Data by County'!KOB22</f>
        <v>0</v>
      </c>
      <c r="KOA45" s="188">
        <f>'[1]Farm Data by County'!KOC22</f>
        <v>0</v>
      </c>
      <c r="KOB45" s="188">
        <f>'[1]Farm Data by County'!KOD22</f>
        <v>0</v>
      </c>
      <c r="KOC45" s="188">
        <f>'[1]Farm Data by County'!KOE22</f>
        <v>0</v>
      </c>
      <c r="KOD45" s="188">
        <f>'[1]Farm Data by County'!KOF22</f>
        <v>0</v>
      </c>
      <c r="KOE45" s="188">
        <f>'[1]Farm Data by County'!KOG22</f>
        <v>0</v>
      </c>
      <c r="KOF45" s="188">
        <f>'[1]Farm Data by County'!KOH22</f>
        <v>0</v>
      </c>
      <c r="KOG45" s="188">
        <f>'[1]Farm Data by County'!KOI22</f>
        <v>0</v>
      </c>
      <c r="KOH45" s="188">
        <f>'[1]Farm Data by County'!KOJ22</f>
        <v>0</v>
      </c>
      <c r="KOI45" s="188">
        <f>'[1]Farm Data by County'!KOK22</f>
        <v>0</v>
      </c>
      <c r="KOJ45" s="188">
        <f>'[1]Farm Data by County'!KOL22</f>
        <v>0</v>
      </c>
      <c r="KOK45" s="188">
        <f>'[1]Farm Data by County'!KOM22</f>
        <v>0</v>
      </c>
      <c r="KOL45" s="188">
        <f>'[1]Farm Data by County'!KON22</f>
        <v>0</v>
      </c>
      <c r="KOM45" s="188">
        <f>'[1]Farm Data by County'!KOO22</f>
        <v>0</v>
      </c>
      <c r="KON45" s="188">
        <f>'[1]Farm Data by County'!KOP22</f>
        <v>0</v>
      </c>
      <c r="KOO45" s="188">
        <f>'[1]Farm Data by County'!KOQ22</f>
        <v>0</v>
      </c>
      <c r="KOP45" s="188">
        <f>'[1]Farm Data by County'!KOR22</f>
        <v>0</v>
      </c>
      <c r="KOQ45" s="188">
        <f>'[1]Farm Data by County'!KOS22</f>
        <v>0</v>
      </c>
      <c r="KOR45" s="188">
        <f>'[1]Farm Data by County'!KOT22</f>
        <v>0</v>
      </c>
      <c r="KOS45" s="188">
        <f>'[1]Farm Data by County'!KOU22</f>
        <v>0</v>
      </c>
      <c r="KOT45" s="188">
        <f>'[1]Farm Data by County'!KOV22</f>
        <v>0</v>
      </c>
      <c r="KOU45" s="188">
        <f>'[1]Farm Data by County'!KOW22</f>
        <v>0</v>
      </c>
      <c r="KOV45" s="188">
        <f>'[1]Farm Data by County'!KOX22</f>
        <v>0</v>
      </c>
      <c r="KOW45" s="188">
        <f>'[1]Farm Data by County'!KOY22</f>
        <v>0</v>
      </c>
      <c r="KOX45" s="188">
        <f>'[1]Farm Data by County'!KOZ22</f>
        <v>0</v>
      </c>
      <c r="KOY45" s="188">
        <f>'[1]Farm Data by County'!KPA22</f>
        <v>0</v>
      </c>
      <c r="KOZ45" s="188">
        <f>'[1]Farm Data by County'!KPB22</f>
        <v>0</v>
      </c>
      <c r="KPA45" s="188">
        <f>'[1]Farm Data by County'!KPC22</f>
        <v>0</v>
      </c>
      <c r="KPB45" s="188">
        <f>'[1]Farm Data by County'!KPD22</f>
        <v>0</v>
      </c>
      <c r="KPC45" s="188">
        <f>'[1]Farm Data by County'!KPE22</f>
        <v>0</v>
      </c>
      <c r="KPD45" s="188">
        <f>'[1]Farm Data by County'!KPF22</f>
        <v>0</v>
      </c>
      <c r="KPE45" s="188">
        <f>'[1]Farm Data by County'!KPG22</f>
        <v>0</v>
      </c>
      <c r="KPF45" s="188">
        <f>'[1]Farm Data by County'!KPH22</f>
        <v>0</v>
      </c>
      <c r="KPG45" s="188">
        <f>'[1]Farm Data by County'!KPI22</f>
        <v>0</v>
      </c>
      <c r="KPH45" s="188">
        <f>'[1]Farm Data by County'!KPJ22</f>
        <v>0</v>
      </c>
      <c r="KPI45" s="188">
        <f>'[1]Farm Data by County'!KPK22</f>
        <v>0</v>
      </c>
      <c r="KPJ45" s="188">
        <f>'[1]Farm Data by County'!KPL22</f>
        <v>0</v>
      </c>
      <c r="KPK45" s="188">
        <f>'[1]Farm Data by County'!KPM22</f>
        <v>0</v>
      </c>
      <c r="KPL45" s="188">
        <f>'[1]Farm Data by County'!KPN22</f>
        <v>0</v>
      </c>
      <c r="KPM45" s="188">
        <f>'[1]Farm Data by County'!KPO22</f>
        <v>0</v>
      </c>
      <c r="KPN45" s="188">
        <f>'[1]Farm Data by County'!KPP22</f>
        <v>0</v>
      </c>
      <c r="KPO45" s="188">
        <f>'[1]Farm Data by County'!KPQ22</f>
        <v>0</v>
      </c>
      <c r="KPP45" s="188">
        <f>'[1]Farm Data by County'!KPR22</f>
        <v>0</v>
      </c>
      <c r="KPQ45" s="188">
        <f>'[1]Farm Data by County'!KPS22</f>
        <v>0</v>
      </c>
      <c r="KPR45" s="188">
        <f>'[1]Farm Data by County'!KPT22</f>
        <v>0</v>
      </c>
      <c r="KPS45" s="188">
        <f>'[1]Farm Data by County'!KPU22</f>
        <v>0</v>
      </c>
      <c r="KPT45" s="188">
        <f>'[1]Farm Data by County'!KPV22</f>
        <v>0</v>
      </c>
      <c r="KPU45" s="188">
        <f>'[1]Farm Data by County'!KPW22</f>
        <v>0</v>
      </c>
      <c r="KPV45" s="188">
        <f>'[1]Farm Data by County'!KPX22</f>
        <v>0</v>
      </c>
      <c r="KPW45" s="188">
        <f>'[1]Farm Data by County'!KPY22</f>
        <v>0</v>
      </c>
      <c r="KPX45" s="188">
        <f>'[1]Farm Data by County'!KPZ22</f>
        <v>0</v>
      </c>
      <c r="KPY45" s="188">
        <f>'[1]Farm Data by County'!KQA22</f>
        <v>0</v>
      </c>
      <c r="KPZ45" s="188">
        <f>'[1]Farm Data by County'!KQB22</f>
        <v>0</v>
      </c>
      <c r="KQA45" s="188">
        <f>'[1]Farm Data by County'!KQC22</f>
        <v>0</v>
      </c>
      <c r="KQB45" s="188">
        <f>'[1]Farm Data by County'!KQD22</f>
        <v>0</v>
      </c>
      <c r="KQC45" s="188">
        <f>'[1]Farm Data by County'!KQE22</f>
        <v>0</v>
      </c>
      <c r="KQD45" s="188">
        <f>'[1]Farm Data by County'!KQF22</f>
        <v>0</v>
      </c>
      <c r="KQE45" s="188">
        <f>'[1]Farm Data by County'!KQG22</f>
        <v>0</v>
      </c>
      <c r="KQF45" s="188">
        <f>'[1]Farm Data by County'!KQH22</f>
        <v>0</v>
      </c>
      <c r="KQG45" s="188">
        <f>'[1]Farm Data by County'!KQI22</f>
        <v>0</v>
      </c>
      <c r="KQH45" s="188">
        <f>'[1]Farm Data by County'!KQJ22</f>
        <v>0</v>
      </c>
      <c r="KQI45" s="188">
        <f>'[1]Farm Data by County'!KQK22</f>
        <v>0</v>
      </c>
      <c r="KQJ45" s="188">
        <f>'[1]Farm Data by County'!KQL22</f>
        <v>0</v>
      </c>
      <c r="KQK45" s="188">
        <f>'[1]Farm Data by County'!KQM22</f>
        <v>0</v>
      </c>
      <c r="KQL45" s="188">
        <f>'[1]Farm Data by County'!KQN22</f>
        <v>0</v>
      </c>
      <c r="KQM45" s="188">
        <f>'[1]Farm Data by County'!KQO22</f>
        <v>0</v>
      </c>
      <c r="KQN45" s="188">
        <f>'[1]Farm Data by County'!KQP22</f>
        <v>0</v>
      </c>
      <c r="KQO45" s="188">
        <f>'[1]Farm Data by County'!KQQ22</f>
        <v>0</v>
      </c>
      <c r="KQP45" s="188">
        <f>'[1]Farm Data by County'!KQR22</f>
        <v>0</v>
      </c>
      <c r="KQQ45" s="188">
        <f>'[1]Farm Data by County'!KQS22</f>
        <v>0</v>
      </c>
      <c r="KQR45" s="188">
        <f>'[1]Farm Data by County'!KQT22</f>
        <v>0</v>
      </c>
      <c r="KQS45" s="188">
        <f>'[1]Farm Data by County'!KQU22</f>
        <v>0</v>
      </c>
      <c r="KQT45" s="188">
        <f>'[1]Farm Data by County'!KQV22</f>
        <v>0</v>
      </c>
      <c r="KQU45" s="188">
        <f>'[1]Farm Data by County'!KQW22</f>
        <v>0</v>
      </c>
      <c r="KQV45" s="188">
        <f>'[1]Farm Data by County'!KQX22</f>
        <v>0</v>
      </c>
      <c r="KQW45" s="188">
        <f>'[1]Farm Data by County'!KQY22</f>
        <v>0</v>
      </c>
      <c r="KQX45" s="188">
        <f>'[1]Farm Data by County'!KQZ22</f>
        <v>0</v>
      </c>
      <c r="KQY45" s="188">
        <f>'[1]Farm Data by County'!KRA22</f>
        <v>0</v>
      </c>
      <c r="KQZ45" s="188">
        <f>'[1]Farm Data by County'!KRB22</f>
        <v>0</v>
      </c>
      <c r="KRA45" s="188">
        <f>'[1]Farm Data by County'!KRC22</f>
        <v>0</v>
      </c>
      <c r="KRB45" s="188">
        <f>'[1]Farm Data by County'!KRD22</f>
        <v>0</v>
      </c>
      <c r="KRC45" s="188">
        <f>'[1]Farm Data by County'!KRE22</f>
        <v>0</v>
      </c>
      <c r="KRD45" s="188">
        <f>'[1]Farm Data by County'!KRF22</f>
        <v>0</v>
      </c>
      <c r="KRE45" s="188">
        <f>'[1]Farm Data by County'!KRG22</f>
        <v>0</v>
      </c>
      <c r="KRF45" s="188">
        <f>'[1]Farm Data by County'!KRH22</f>
        <v>0</v>
      </c>
      <c r="KRG45" s="188">
        <f>'[1]Farm Data by County'!KRI22</f>
        <v>0</v>
      </c>
      <c r="KRH45" s="188">
        <f>'[1]Farm Data by County'!KRJ22</f>
        <v>0</v>
      </c>
      <c r="KRI45" s="188">
        <f>'[1]Farm Data by County'!KRK22</f>
        <v>0</v>
      </c>
      <c r="KRJ45" s="188">
        <f>'[1]Farm Data by County'!KRL22</f>
        <v>0</v>
      </c>
      <c r="KRK45" s="188">
        <f>'[1]Farm Data by County'!KRM22</f>
        <v>0</v>
      </c>
      <c r="KRL45" s="188">
        <f>'[1]Farm Data by County'!KRN22</f>
        <v>0</v>
      </c>
      <c r="KRM45" s="188">
        <f>'[1]Farm Data by County'!KRO22</f>
        <v>0</v>
      </c>
      <c r="KRN45" s="188">
        <f>'[1]Farm Data by County'!KRP22</f>
        <v>0</v>
      </c>
      <c r="KRO45" s="188">
        <f>'[1]Farm Data by County'!KRQ22</f>
        <v>0</v>
      </c>
      <c r="KRP45" s="188">
        <f>'[1]Farm Data by County'!KRR22</f>
        <v>0</v>
      </c>
      <c r="KRQ45" s="188">
        <f>'[1]Farm Data by County'!KRS22</f>
        <v>0</v>
      </c>
      <c r="KRR45" s="188">
        <f>'[1]Farm Data by County'!KRT22</f>
        <v>0</v>
      </c>
      <c r="KRS45" s="188">
        <f>'[1]Farm Data by County'!KRU22</f>
        <v>0</v>
      </c>
      <c r="KRT45" s="188">
        <f>'[1]Farm Data by County'!KRV22</f>
        <v>0</v>
      </c>
      <c r="KRU45" s="188">
        <f>'[1]Farm Data by County'!KRW22</f>
        <v>0</v>
      </c>
      <c r="KRV45" s="188">
        <f>'[1]Farm Data by County'!KRX22</f>
        <v>0</v>
      </c>
      <c r="KRW45" s="188">
        <f>'[1]Farm Data by County'!KRY22</f>
        <v>0</v>
      </c>
      <c r="KRX45" s="188">
        <f>'[1]Farm Data by County'!KRZ22</f>
        <v>0</v>
      </c>
      <c r="KRY45" s="188">
        <f>'[1]Farm Data by County'!KSA22</f>
        <v>0</v>
      </c>
      <c r="KRZ45" s="188">
        <f>'[1]Farm Data by County'!KSB22</f>
        <v>0</v>
      </c>
      <c r="KSA45" s="188">
        <f>'[1]Farm Data by County'!KSC22</f>
        <v>0</v>
      </c>
      <c r="KSB45" s="188">
        <f>'[1]Farm Data by County'!KSD22</f>
        <v>0</v>
      </c>
      <c r="KSC45" s="188">
        <f>'[1]Farm Data by County'!KSE22</f>
        <v>0</v>
      </c>
      <c r="KSD45" s="188">
        <f>'[1]Farm Data by County'!KSF22</f>
        <v>0</v>
      </c>
      <c r="KSE45" s="188">
        <f>'[1]Farm Data by County'!KSG22</f>
        <v>0</v>
      </c>
      <c r="KSF45" s="188">
        <f>'[1]Farm Data by County'!KSH22</f>
        <v>0</v>
      </c>
      <c r="KSG45" s="188">
        <f>'[1]Farm Data by County'!KSI22</f>
        <v>0</v>
      </c>
      <c r="KSH45" s="188">
        <f>'[1]Farm Data by County'!KSJ22</f>
        <v>0</v>
      </c>
      <c r="KSI45" s="188">
        <f>'[1]Farm Data by County'!KSK22</f>
        <v>0</v>
      </c>
      <c r="KSJ45" s="188">
        <f>'[1]Farm Data by County'!KSL22</f>
        <v>0</v>
      </c>
      <c r="KSK45" s="188">
        <f>'[1]Farm Data by County'!KSM22</f>
        <v>0</v>
      </c>
      <c r="KSL45" s="188">
        <f>'[1]Farm Data by County'!KSN22</f>
        <v>0</v>
      </c>
      <c r="KSM45" s="188">
        <f>'[1]Farm Data by County'!KSO22</f>
        <v>0</v>
      </c>
      <c r="KSN45" s="188">
        <f>'[1]Farm Data by County'!KSP22</f>
        <v>0</v>
      </c>
      <c r="KSO45" s="188">
        <f>'[1]Farm Data by County'!KSQ22</f>
        <v>0</v>
      </c>
      <c r="KSP45" s="188">
        <f>'[1]Farm Data by County'!KSR22</f>
        <v>0</v>
      </c>
      <c r="KSQ45" s="188">
        <f>'[1]Farm Data by County'!KSS22</f>
        <v>0</v>
      </c>
      <c r="KSR45" s="188">
        <f>'[1]Farm Data by County'!KST22</f>
        <v>0</v>
      </c>
      <c r="KSS45" s="188">
        <f>'[1]Farm Data by County'!KSU22</f>
        <v>0</v>
      </c>
      <c r="KST45" s="188">
        <f>'[1]Farm Data by County'!KSV22</f>
        <v>0</v>
      </c>
      <c r="KSU45" s="188">
        <f>'[1]Farm Data by County'!KSW22</f>
        <v>0</v>
      </c>
      <c r="KSV45" s="188">
        <f>'[1]Farm Data by County'!KSX22</f>
        <v>0</v>
      </c>
      <c r="KSW45" s="188">
        <f>'[1]Farm Data by County'!KSY22</f>
        <v>0</v>
      </c>
      <c r="KSX45" s="188">
        <f>'[1]Farm Data by County'!KSZ22</f>
        <v>0</v>
      </c>
      <c r="KSY45" s="188">
        <f>'[1]Farm Data by County'!KTA22</f>
        <v>0</v>
      </c>
      <c r="KSZ45" s="188">
        <f>'[1]Farm Data by County'!KTB22</f>
        <v>0</v>
      </c>
      <c r="KTA45" s="188">
        <f>'[1]Farm Data by County'!KTC22</f>
        <v>0</v>
      </c>
      <c r="KTB45" s="188">
        <f>'[1]Farm Data by County'!KTD22</f>
        <v>0</v>
      </c>
      <c r="KTC45" s="188">
        <f>'[1]Farm Data by County'!KTE22</f>
        <v>0</v>
      </c>
      <c r="KTD45" s="188">
        <f>'[1]Farm Data by County'!KTF22</f>
        <v>0</v>
      </c>
      <c r="KTE45" s="188">
        <f>'[1]Farm Data by County'!KTG22</f>
        <v>0</v>
      </c>
      <c r="KTF45" s="188">
        <f>'[1]Farm Data by County'!KTH22</f>
        <v>0</v>
      </c>
      <c r="KTG45" s="188">
        <f>'[1]Farm Data by County'!KTI22</f>
        <v>0</v>
      </c>
      <c r="KTH45" s="188">
        <f>'[1]Farm Data by County'!KTJ22</f>
        <v>0</v>
      </c>
      <c r="KTI45" s="188">
        <f>'[1]Farm Data by County'!KTK22</f>
        <v>0</v>
      </c>
      <c r="KTJ45" s="188">
        <f>'[1]Farm Data by County'!KTL22</f>
        <v>0</v>
      </c>
      <c r="KTK45" s="188">
        <f>'[1]Farm Data by County'!KTM22</f>
        <v>0</v>
      </c>
      <c r="KTL45" s="188">
        <f>'[1]Farm Data by County'!KTN22</f>
        <v>0</v>
      </c>
      <c r="KTM45" s="188">
        <f>'[1]Farm Data by County'!KTO22</f>
        <v>0</v>
      </c>
      <c r="KTN45" s="188">
        <f>'[1]Farm Data by County'!KTP22</f>
        <v>0</v>
      </c>
      <c r="KTO45" s="188">
        <f>'[1]Farm Data by County'!KTQ22</f>
        <v>0</v>
      </c>
      <c r="KTP45" s="188">
        <f>'[1]Farm Data by County'!KTR22</f>
        <v>0</v>
      </c>
      <c r="KTQ45" s="188">
        <f>'[1]Farm Data by County'!KTS22</f>
        <v>0</v>
      </c>
      <c r="KTR45" s="188">
        <f>'[1]Farm Data by County'!KTT22</f>
        <v>0</v>
      </c>
      <c r="KTS45" s="188">
        <f>'[1]Farm Data by County'!KTU22</f>
        <v>0</v>
      </c>
      <c r="KTT45" s="188">
        <f>'[1]Farm Data by County'!KTV22</f>
        <v>0</v>
      </c>
      <c r="KTU45" s="188">
        <f>'[1]Farm Data by County'!KTW22</f>
        <v>0</v>
      </c>
      <c r="KTV45" s="188">
        <f>'[1]Farm Data by County'!KTX22</f>
        <v>0</v>
      </c>
      <c r="KTW45" s="188">
        <f>'[1]Farm Data by County'!KTY22</f>
        <v>0</v>
      </c>
      <c r="KTX45" s="188">
        <f>'[1]Farm Data by County'!KTZ22</f>
        <v>0</v>
      </c>
      <c r="KTY45" s="188">
        <f>'[1]Farm Data by County'!KUA22</f>
        <v>0</v>
      </c>
      <c r="KTZ45" s="188">
        <f>'[1]Farm Data by County'!KUB22</f>
        <v>0</v>
      </c>
      <c r="KUA45" s="188">
        <f>'[1]Farm Data by County'!KUC22</f>
        <v>0</v>
      </c>
      <c r="KUB45" s="188">
        <f>'[1]Farm Data by County'!KUD22</f>
        <v>0</v>
      </c>
      <c r="KUC45" s="188">
        <f>'[1]Farm Data by County'!KUE22</f>
        <v>0</v>
      </c>
      <c r="KUD45" s="188">
        <f>'[1]Farm Data by County'!KUF22</f>
        <v>0</v>
      </c>
      <c r="KUE45" s="188">
        <f>'[1]Farm Data by County'!KUG22</f>
        <v>0</v>
      </c>
      <c r="KUF45" s="188">
        <f>'[1]Farm Data by County'!KUH22</f>
        <v>0</v>
      </c>
      <c r="KUG45" s="188">
        <f>'[1]Farm Data by County'!KUI22</f>
        <v>0</v>
      </c>
      <c r="KUH45" s="188">
        <f>'[1]Farm Data by County'!KUJ22</f>
        <v>0</v>
      </c>
      <c r="KUI45" s="188">
        <f>'[1]Farm Data by County'!KUK22</f>
        <v>0</v>
      </c>
      <c r="KUJ45" s="188">
        <f>'[1]Farm Data by County'!KUL22</f>
        <v>0</v>
      </c>
      <c r="KUK45" s="188">
        <f>'[1]Farm Data by County'!KUM22</f>
        <v>0</v>
      </c>
      <c r="KUL45" s="188">
        <f>'[1]Farm Data by County'!KUN22</f>
        <v>0</v>
      </c>
      <c r="KUM45" s="188">
        <f>'[1]Farm Data by County'!KUO22</f>
        <v>0</v>
      </c>
      <c r="KUN45" s="188">
        <f>'[1]Farm Data by County'!KUP22</f>
        <v>0</v>
      </c>
      <c r="KUO45" s="188">
        <f>'[1]Farm Data by County'!KUQ22</f>
        <v>0</v>
      </c>
      <c r="KUP45" s="188">
        <f>'[1]Farm Data by County'!KUR22</f>
        <v>0</v>
      </c>
      <c r="KUQ45" s="188">
        <f>'[1]Farm Data by County'!KUS22</f>
        <v>0</v>
      </c>
      <c r="KUR45" s="188">
        <f>'[1]Farm Data by County'!KUT22</f>
        <v>0</v>
      </c>
      <c r="KUS45" s="188">
        <f>'[1]Farm Data by County'!KUU22</f>
        <v>0</v>
      </c>
      <c r="KUT45" s="188">
        <f>'[1]Farm Data by County'!KUV22</f>
        <v>0</v>
      </c>
      <c r="KUU45" s="188">
        <f>'[1]Farm Data by County'!KUW22</f>
        <v>0</v>
      </c>
      <c r="KUV45" s="188">
        <f>'[1]Farm Data by County'!KUX22</f>
        <v>0</v>
      </c>
      <c r="KUW45" s="188">
        <f>'[1]Farm Data by County'!KUY22</f>
        <v>0</v>
      </c>
      <c r="KUX45" s="188">
        <f>'[1]Farm Data by County'!KUZ22</f>
        <v>0</v>
      </c>
      <c r="KUY45" s="188">
        <f>'[1]Farm Data by County'!KVA22</f>
        <v>0</v>
      </c>
      <c r="KUZ45" s="188">
        <f>'[1]Farm Data by County'!KVB22</f>
        <v>0</v>
      </c>
      <c r="KVA45" s="188">
        <f>'[1]Farm Data by County'!KVC22</f>
        <v>0</v>
      </c>
      <c r="KVB45" s="188">
        <f>'[1]Farm Data by County'!KVD22</f>
        <v>0</v>
      </c>
      <c r="KVC45" s="188">
        <f>'[1]Farm Data by County'!KVE22</f>
        <v>0</v>
      </c>
      <c r="KVD45" s="188">
        <f>'[1]Farm Data by County'!KVF22</f>
        <v>0</v>
      </c>
      <c r="KVE45" s="188">
        <f>'[1]Farm Data by County'!KVG22</f>
        <v>0</v>
      </c>
      <c r="KVF45" s="188">
        <f>'[1]Farm Data by County'!KVH22</f>
        <v>0</v>
      </c>
      <c r="KVG45" s="188">
        <f>'[1]Farm Data by County'!KVI22</f>
        <v>0</v>
      </c>
      <c r="KVH45" s="188">
        <f>'[1]Farm Data by County'!KVJ22</f>
        <v>0</v>
      </c>
      <c r="KVI45" s="188">
        <f>'[1]Farm Data by County'!KVK22</f>
        <v>0</v>
      </c>
      <c r="KVJ45" s="188">
        <f>'[1]Farm Data by County'!KVL22</f>
        <v>0</v>
      </c>
      <c r="KVK45" s="188">
        <f>'[1]Farm Data by County'!KVM22</f>
        <v>0</v>
      </c>
      <c r="KVL45" s="188">
        <f>'[1]Farm Data by County'!KVN22</f>
        <v>0</v>
      </c>
      <c r="KVM45" s="188">
        <f>'[1]Farm Data by County'!KVO22</f>
        <v>0</v>
      </c>
      <c r="KVN45" s="188">
        <f>'[1]Farm Data by County'!KVP22</f>
        <v>0</v>
      </c>
      <c r="KVO45" s="188">
        <f>'[1]Farm Data by County'!KVQ22</f>
        <v>0</v>
      </c>
      <c r="KVP45" s="188">
        <f>'[1]Farm Data by County'!KVR22</f>
        <v>0</v>
      </c>
      <c r="KVQ45" s="188">
        <f>'[1]Farm Data by County'!KVS22</f>
        <v>0</v>
      </c>
      <c r="KVR45" s="188">
        <f>'[1]Farm Data by County'!KVT22</f>
        <v>0</v>
      </c>
      <c r="KVS45" s="188">
        <f>'[1]Farm Data by County'!KVU22</f>
        <v>0</v>
      </c>
      <c r="KVT45" s="188">
        <f>'[1]Farm Data by County'!KVV22</f>
        <v>0</v>
      </c>
      <c r="KVU45" s="188">
        <f>'[1]Farm Data by County'!KVW22</f>
        <v>0</v>
      </c>
      <c r="KVV45" s="188">
        <f>'[1]Farm Data by County'!KVX22</f>
        <v>0</v>
      </c>
      <c r="KVW45" s="188">
        <f>'[1]Farm Data by County'!KVY22</f>
        <v>0</v>
      </c>
      <c r="KVX45" s="188">
        <f>'[1]Farm Data by County'!KVZ22</f>
        <v>0</v>
      </c>
      <c r="KVY45" s="188">
        <f>'[1]Farm Data by County'!KWA22</f>
        <v>0</v>
      </c>
      <c r="KVZ45" s="188">
        <f>'[1]Farm Data by County'!KWB22</f>
        <v>0</v>
      </c>
      <c r="KWA45" s="188">
        <f>'[1]Farm Data by County'!KWC22</f>
        <v>0</v>
      </c>
      <c r="KWB45" s="188">
        <f>'[1]Farm Data by County'!KWD22</f>
        <v>0</v>
      </c>
      <c r="KWC45" s="188">
        <f>'[1]Farm Data by County'!KWE22</f>
        <v>0</v>
      </c>
      <c r="KWD45" s="188">
        <f>'[1]Farm Data by County'!KWF22</f>
        <v>0</v>
      </c>
      <c r="KWE45" s="188">
        <f>'[1]Farm Data by County'!KWG22</f>
        <v>0</v>
      </c>
      <c r="KWF45" s="188">
        <f>'[1]Farm Data by County'!KWH22</f>
        <v>0</v>
      </c>
      <c r="KWG45" s="188">
        <f>'[1]Farm Data by County'!KWI22</f>
        <v>0</v>
      </c>
      <c r="KWH45" s="188">
        <f>'[1]Farm Data by County'!KWJ22</f>
        <v>0</v>
      </c>
      <c r="KWI45" s="188">
        <f>'[1]Farm Data by County'!KWK22</f>
        <v>0</v>
      </c>
      <c r="KWJ45" s="188">
        <f>'[1]Farm Data by County'!KWL22</f>
        <v>0</v>
      </c>
      <c r="KWK45" s="188">
        <f>'[1]Farm Data by County'!KWM22</f>
        <v>0</v>
      </c>
      <c r="KWL45" s="188">
        <f>'[1]Farm Data by County'!KWN22</f>
        <v>0</v>
      </c>
      <c r="KWM45" s="188">
        <f>'[1]Farm Data by County'!KWO22</f>
        <v>0</v>
      </c>
      <c r="KWN45" s="188">
        <f>'[1]Farm Data by County'!KWP22</f>
        <v>0</v>
      </c>
      <c r="KWO45" s="188">
        <f>'[1]Farm Data by County'!KWQ22</f>
        <v>0</v>
      </c>
      <c r="KWP45" s="188">
        <f>'[1]Farm Data by County'!KWR22</f>
        <v>0</v>
      </c>
      <c r="KWQ45" s="188">
        <f>'[1]Farm Data by County'!KWS22</f>
        <v>0</v>
      </c>
      <c r="KWR45" s="188">
        <f>'[1]Farm Data by County'!KWT22</f>
        <v>0</v>
      </c>
      <c r="KWS45" s="188">
        <f>'[1]Farm Data by County'!KWU22</f>
        <v>0</v>
      </c>
      <c r="KWT45" s="188">
        <f>'[1]Farm Data by County'!KWV22</f>
        <v>0</v>
      </c>
      <c r="KWU45" s="188">
        <f>'[1]Farm Data by County'!KWW22</f>
        <v>0</v>
      </c>
      <c r="KWV45" s="188">
        <f>'[1]Farm Data by County'!KWX22</f>
        <v>0</v>
      </c>
      <c r="KWW45" s="188">
        <f>'[1]Farm Data by County'!KWY22</f>
        <v>0</v>
      </c>
      <c r="KWX45" s="188">
        <f>'[1]Farm Data by County'!KWZ22</f>
        <v>0</v>
      </c>
      <c r="KWY45" s="188">
        <f>'[1]Farm Data by County'!KXA22</f>
        <v>0</v>
      </c>
      <c r="KWZ45" s="188">
        <f>'[1]Farm Data by County'!KXB22</f>
        <v>0</v>
      </c>
      <c r="KXA45" s="188">
        <f>'[1]Farm Data by County'!KXC22</f>
        <v>0</v>
      </c>
      <c r="KXB45" s="188">
        <f>'[1]Farm Data by County'!KXD22</f>
        <v>0</v>
      </c>
      <c r="KXC45" s="188">
        <f>'[1]Farm Data by County'!KXE22</f>
        <v>0</v>
      </c>
      <c r="KXD45" s="188">
        <f>'[1]Farm Data by County'!KXF22</f>
        <v>0</v>
      </c>
      <c r="KXE45" s="188">
        <f>'[1]Farm Data by County'!KXG22</f>
        <v>0</v>
      </c>
      <c r="KXF45" s="188">
        <f>'[1]Farm Data by County'!KXH22</f>
        <v>0</v>
      </c>
      <c r="KXG45" s="188">
        <f>'[1]Farm Data by County'!KXI22</f>
        <v>0</v>
      </c>
      <c r="KXH45" s="188">
        <f>'[1]Farm Data by County'!KXJ22</f>
        <v>0</v>
      </c>
      <c r="KXI45" s="188">
        <f>'[1]Farm Data by County'!KXK22</f>
        <v>0</v>
      </c>
      <c r="KXJ45" s="188">
        <f>'[1]Farm Data by County'!KXL22</f>
        <v>0</v>
      </c>
      <c r="KXK45" s="188">
        <f>'[1]Farm Data by County'!KXM22</f>
        <v>0</v>
      </c>
      <c r="KXL45" s="188">
        <f>'[1]Farm Data by County'!KXN22</f>
        <v>0</v>
      </c>
      <c r="KXM45" s="188">
        <f>'[1]Farm Data by County'!KXO22</f>
        <v>0</v>
      </c>
      <c r="KXN45" s="188">
        <f>'[1]Farm Data by County'!KXP22</f>
        <v>0</v>
      </c>
      <c r="KXO45" s="188">
        <f>'[1]Farm Data by County'!KXQ22</f>
        <v>0</v>
      </c>
      <c r="KXP45" s="188">
        <f>'[1]Farm Data by County'!KXR22</f>
        <v>0</v>
      </c>
      <c r="KXQ45" s="188">
        <f>'[1]Farm Data by County'!KXS22</f>
        <v>0</v>
      </c>
      <c r="KXR45" s="188">
        <f>'[1]Farm Data by County'!KXT22</f>
        <v>0</v>
      </c>
      <c r="KXS45" s="188">
        <f>'[1]Farm Data by County'!KXU22</f>
        <v>0</v>
      </c>
      <c r="KXT45" s="188">
        <f>'[1]Farm Data by County'!KXV22</f>
        <v>0</v>
      </c>
      <c r="KXU45" s="188">
        <f>'[1]Farm Data by County'!KXW22</f>
        <v>0</v>
      </c>
      <c r="KXV45" s="188">
        <f>'[1]Farm Data by County'!KXX22</f>
        <v>0</v>
      </c>
      <c r="KXW45" s="188">
        <f>'[1]Farm Data by County'!KXY22</f>
        <v>0</v>
      </c>
      <c r="KXX45" s="188">
        <f>'[1]Farm Data by County'!KXZ22</f>
        <v>0</v>
      </c>
      <c r="KXY45" s="188">
        <f>'[1]Farm Data by County'!KYA22</f>
        <v>0</v>
      </c>
      <c r="KXZ45" s="188">
        <f>'[1]Farm Data by County'!KYB22</f>
        <v>0</v>
      </c>
      <c r="KYA45" s="188">
        <f>'[1]Farm Data by County'!KYC22</f>
        <v>0</v>
      </c>
      <c r="KYB45" s="188">
        <f>'[1]Farm Data by County'!KYD22</f>
        <v>0</v>
      </c>
      <c r="KYC45" s="188">
        <f>'[1]Farm Data by County'!KYE22</f>
        <v>0</v>
      </c>
      <c r="KYD45" s="188">
        <f>'[1]Farm Data by County'!KYF22</f>
        <v>0</v>
      </c>
      <c r="KYE45" s="188">
        <f>'[1]Farm Data by County'!KYG22</f>
        <v>0</v>
      </c>
      <c r="KYF45" s="188">
        <f>'[1]Farm Data by County'!KYH22</f>
        <v>0</v>
      </c>
      <c r="KYG45" s="188">
        <f>'[1]Farm Data by County'!KYI22</f>
        <v>0</v>
      </c>
      <c r="KYH45" s="188">
        <f>'[1]Farm Data by County'!KYJ22</f>
        <v>0</v>
      </c>
      <c r="KYI45" s="188">
        <f>'[1]Farm Data by County'!KYK22</f>
        <v>0</v>
      </c>
      <c r="KYJ45" s="188">
        <f>'[1]Farm Data by County'!KYL22</f>
        <v>0</v>
      </c>
      <c r="KYK45" s="188">
        <f>'[1]Farm Data by County'!KYM22</f>
        <v>0</v>
      </c>
      <c r="KYL45" s="188">
        <f>'[1]Farm Data by County'!KYN22</f>
        <v>0</v>
      </c>
      <c r="KYM45" s="188">
        <f>'[1]Farm Data by County'!KYO22</f>
        <v>0</v>
      </c>
      <c r="KYN45" s="188">
        <f>'[1]Farm Data by County'!KYP22</f>
        <v>0</v>
      </c>
      <c r="KYO45" s="188">
        <f>'[1]Farm Data by County'!KYQ22</f>
        <v>0</v>
      </c>
      <c r="KYP45" s="188">
        <f>'[1]Farm Data by County'!KYR22</f>
        <v>0</v>
      </c>
      <c r="KYQ45" s="188">
        <f>'[1]Farm Data by County'!KYS22</f>
        <v>0</v>
      </c>
      <c r="KYR45" s="188">
        <f>'[1]Farm Data by County'!KYT22</f>
        <v>0</v>
      </c>
      <c r="KYS45" s="188">
        <f>'[1]Farm Data by County'!KYU22</f>
        <v>0</v>
      </c>
      <c r="KYT45" s="188">
        <f>'[1]Farm Data by County'!KYV22</f>
        <v>0</v>
      </c>
      <c r="KYU45" s="188">
        <f>'[1]Farm Data by County'!KYW22</f>
        <v>0</v>
      </c>
      <c r="KYV45" s="188">
        <f>'[1]Farm Data by County'!KYX22</f>
        <v>0</v>
      </c>
      <c r="KYW45" s="188">
        <f>'[1]Farm Data by County'!KYY22</f>
        <v>0</v>
      </c>
      <c r="KYX45" s="188">
        <f>'[1]Farm Data by County'!KYZ22</f>
        <v>0</v>
      </c>
      <c r="KYY45" s="188">
        <f>'[1]Farm Data by County'!KZA22</f>
        <v>0</v>
      </c>
      <c r="KYZ45" s="188">
        <f>'[1]Farm Data by County'!KZB22</f>
        <v>0</v>
      </c>
      <c r="KZA45" s="188">
        <f>'[1]Farm Data by County'!KZC22</f>
        <v>0</v>
      </c>
      <c r="KZB45" s="188">
        <f>'[1]Farm Data by County'!KZD22</f>
        <v>0</v>
      </c>
      <c r="KZC45" s="188">
        <f>'[1]Farm Data by County'!KZE22</f>
        <v>0</v>
      </c>
      <c r="KZD45" s="188">
        <f>'[1]Farm Data by County'!KZF22</f>
        <v>0</v>
      </c>
      <c r="KZE45" s="188">
        <f>'[1]Farm Data by County'!KZG22</f>
        <v>0</v>
      </c>
      <c r="KZF45" s="188">
        <f>'[1]Farm Data by County'!KZH22</f>
        <v>0</v>
      </c>
      <c r="KZG45" s="188">
        <f>'[1]Farm Data by County'!KZI22</f>
        <v>0</v>
      </c>
      <c r="KZH45" s="188">
        <f>'[1]Farm Data by County'!KZJ22</f>
        <v>0</v>
      </c>
      <c r="KZI45" s="188">
        <f>'[1]Farm Data by County'!KZK22</f>
        <v>0</v>
      </c>
      <c r="KZJ45" s="188">
        <f>'[1]Farm Data by County'!KZL22</f>
        <v>0</v>
      </c>
      <c r="KZK45" s="188">
        <f>'[1]Farm Data by County'!KZM22</f>
        <v>0</v>
      </c>
      <c r="KZL45" s="188">
        <f>'[1]Farm Data by County'!KZN22</f>
        <v>0</v>
      </c>
      <c r="KZM45" s="188">
        <f>'[1]Farm Data by County'!KZO22</f>
        <v>0</v>
      </c>
      <c r="KZN45" s="188">
        <f>'[1]Farm Data by County'!KZP22</f>
        <v>0</v>
      </c>
      <c r="KZO45" s="188">
        <f>'[1]Farm Data by County'!KZQ22</f>
        <v>0</v>
      </c>
      <c r="KZP45" s="188">
        <f>'[1]Farm Data by County'!KZR22</f>
        <v>0</v>
      </c>
      <c r="KZQ45" s="188">
        <f>'[1]Farm Data by County'!KZS22</f>
        <v>0</v>
      </c>
      <c r="KZR45" s="188">
        <f>'[1]Farm Data by County'!KZT22</f>
        <v>0</v>
      </c>
      <c r="KZS45" s="188">
        <f>'[1]Farm Data by County'!KZU22</f>
        <v>0</v>
      </c>
      <c r="KZT45" s="188">
        <f>'[1]Farm Data by County'!KZV22</f>
        <v>0</v>
      </c>
      <c r="KZU45" s="188">
        <f>'[1]Farm Data by County'!KZW22</f>
        <v>0</v>
      </c>
      <c r="KZV45" s="188">
        <f>'[1]Farm Data by County'!KZX22</f>
        <v>0</v>
      </c>
      <c r="KZW45" s="188">
        <f>'[1]Farm Data by County'!KZY22</f>
        <v>0</v>
      </c>
      <c r="KZX45" s="188">
        <f>'[1]Farm Data by County'!KZZ22</f>
        <v>0</v>
      </c>
      <c r="KZY45" s="188">
        <f>'[1]Farm Data by County'!LAA22</f>
        <v>0</v>
      </c>
      <c r="KZZ45" s="188">
        <f>'[1]Farm Data by County'!LAB22</f>
        <v>0</v>
      </c>
      <c r="LAA45" s="188">
        <f>'[1]Farm Data by County'!LAC22</f>
        <v>0</v>
      </c>
      <c r="LAB45" s="188">
        <f>'[1]Farm Data by County'!LAD22</f>
        <v>0</v>
      </c>
      <c r="LAC45" s="188">
        <f>'[1]Farm Data by County'!LAE22</f>
        <v>0</v>
      </c>
      <c r="LAD45" s="188">
        <f>'[1]Farm Data by County'!LAF22</f>
        <v>0</v>
      </c>
      <c r="LAE45" s="188">
        <f>'[1]Farm Data by County'!LAG22</f>
        <v>0</v>
      </c>
      <c r="LAF45" s="188">
        <f>'[1]Farm Data by County'!LAH22</f>
        <v>0</v>
      </c>
      <c r="LAG45" s="188">
        <f>'[1]Farm Data by County'!LAI22</f>
        <v>0</v>
      </c>
      <c r="LAH45" s="188">
        <f>'[1]Farm Data by County'!LAJ22</f>
        <v>0</v>
      </c>
      <c r="LAI45" s="188">
        <f>'[1]Farm Data by County'!LAK22</f>
        <v>0</v>
      </c>
      <c r="LAJ45" s="188">
        <f>'[1]Farm Data by County'!LAL22</f>
        <v>0</v>
      </c>
      <c r="LAK45" s="188">
        <f>'[1]Farm Data by County'!LAM22</f>
        <v>0</v>
      </c>
      <c r="LAL45" s="188">
        <f>'[1]Farm Data by County'!LAN22</f>
        <v>0</v>
      </c>
      <c r="LAM45" s="188">
        <f>'[1]Farm Data by County'!LAO22</f>
        <v>0</v>
      </c>
      <c r="LAN45" s="188">
        <f>'[1]Farm Data by County'!LAP22</f>
        <v>0</v>
      </c>
      <c r="LAO45" s="188">
        <f>'[1]Farm Data by County'!LAQ22</f>
        <v>0</v>
      </c>
      <c r="LAP45" s="188">
        <f>'[1]Farm Data by County'!LAR22</f>
        <v>0</v>
      </c>
      <c r="LAQ45" s="188">
        <f>'[1]Farm Data by County'!LAS22</f>
        <v>0</v>
      </c>
      <c r="LAR45" s="188">
        <f>'[1]Farm Data by County'!LAT22</f>
        <v>0</v>
      </c>
      <c r="LAS45" s="188">
        <f>'[1]Farm Data by County'!LAU22</f>
        <v>0</v>
      </c>
      <c r="LAT45" s="188">
        <f>'[1]Farm Data by County'!LAV22</f>
        <v>0</v>
      </c>
      <c r="LAU45" s="188">
        <f>'[1]Farm Data by County'!LAW22</f>
        <v>0</v>
      </c>
      <c r="LAV45" s="188">
        <f>'[1]Farm Data by County'!LAX22</f>
        <v>0</v>
      </c>
      <c r="LAW45" s="188">
        <f>'[1]Farm Data by County'!LAY22</f>
        <v>0</v>
      </c>
      <c r="LAX45" s="188">
        <f>'[1]Farm Data by County'!LAZ22</f>
        <v>0</v>
      </c>
      <c r="LAY45" s="188">
        <f>'[1]Farm Data by County'!LBA22</f>
        <v>0</v>
      </c>
      <c r="LAZ45" s="188">
        <f>'[1]Farm Data by County'!LBB22</f>
        <v>0</v>
      </c>
      <c r="LBA45" s="188">
        <f>'[1]Farm Data by County'!LBC22</f>
        <v>0</v>
      </c>
      <c r="LBB45" s="188">
        <f>'[1]Farm Data by County'!LBD22</f>
        <v>0</v>
      </c>
      <c r="LBC45" s="188">
        <f>'[1]Farm Data by County'!LBE22</f>
        <v>0</v>
      </c>
      <c r="LBD45" s="188">
        <f>'[1]Farm Data by County'!LBF22</f>
        <v>0</v>
      </c>
      <c r="LBE45" s="188">
        <f>'[1]Farm Data by County'!LBG22</f>
        <v>0</v>
      </c>
      <c r="LBF45" s="188">
        <f>'[1]Farm Data by County'!LBH22</f>
        <v>0</v>
      </c>
      <c r="LBG45" s="188">
        <f>'[1]Farm Data by County'!LBI22</f>
        <v>0</v>
      </c>
      <c r="LBH45" s="188">
        <f>'[1]Farm Data by County'!LBJ22</f>
        <v>0</v>
      </c>
      <c r="LBI45" s="188">
        <f>'[1]Farm Data by County'!LBK22</f>
        <v>0</v>
      </c>
      <c r="LBJ45" s="188">
        <f>'[1]Farm Data by County'!LBL22</f>
        <v>0</v>
      </c>
      <c r="LBK45" s="188">
        <f>'[1]Farm Data by County'!LBM22</f>
        <v>0</v>
      </c>
      <c r="LBL45" s="188">
        <f>'[1]Farm Data by County'!LBN22</f>
        <v>0</v>
      </c>
      <c r="LBM45" s="188">
        <f>'[1]Farm Data by County'!LBO22</f>
        <v>0</v>
      </c>
      <c r="LBN45" s="188">
        <f>'[1]Farm Data by County'!LBP22</f>
        <v>0</v>
      </c>
      <c r="LBO45" s="188">
        <f>'[1]Farm Data by County'!LBQ22</f>
        <v>0</v>
      </c>
      <c r="LBP45" s="188">
        <f>'[1]Farm Data by County'!LBR22</f>
        <v>0</v>
      </c>
      <c r="LBQ45" s="188">
        <f>'[1]Farm Data by County'!LBS22</f>
        <v>0</v>
      </c>
      <c r="LBR45" s="188">
        <f>'[1]Farm Data by County'!LBT22</f>
        <v>0</v>
      </c>
      <c r="LBS45" s="188">
        <f>'[1]Farm Data by County'!LBU22</f>
        <v>0</v>
      </c>
      <c r="LBT45" s="188">
        <f>'[1]Farm Data by County'!LBV22</f>
        <v>0</v>
      </c>
      <c r="LBU45" s="188">
        <f>'[1]Farm Data by County'!LBW22</f>
        <v>0</v>
      </c>
      <c r="LBV45" s="188">
        <f>'[1]Farm Data by County'!LBX22</f>
        <v>0</v>
      </c>
      <c r="LBW45" s="188">
        <f>'[1]Farm Data by County'!LBY22</f>
        <v>0</v>
      </c>
      <c r="LBX45" s="188">
        <f>'[1]Farm Data by County'!LBZ22</f>
        <v>0</v>
      </c>
      <c r="LBY45" s="188">
        <f>'[1]Farm Data by County'!LCA22</f>
        <v>0</v>
      </c>
      <c r="LBZ45" s="188">
        <f>'[1]Farm Data by County'!LCB22</f>
        <v>0</v>
      </c>
      <c r="LCA45" s="188">
        <f>'[1]Farm Data by County'!LCC22</f>
        <v>0</v>
      </c>
      <c r="LCB45" s="188">
        <f>'[1]Farm Data by County'!LCD22</f>
        <v>0</v>
      </c>
      <c r="LCC45" s="188">
        <f>'[1]Farm Data by County'!LCE22</f>
        <v>0</v>
      </c>
      <c r="LCD45" s="188">
        <f>'[1]Farm Data by County'!LCF22</f>
        <v>0</v>
      </c>
      <c r="LCE45" s="188">
        <f>'[1]Farm Data by County'!LCG22</f>
        <v>0</v>
      </c>
      <c r="LCF45" s="188">
        <f>'[1]Farm Data by County'!LCH22</f>
        <v>0</v>
      </c>
      <c r="LCG45" s="188">
        <f>'[1]Farm Data by County'!LCI22</f>
        <v>0</v>
      </c>
      <c r="LCH45" s="188">
        <f>'[1]Farm Data by County'!LCJ22</f>
        <v>0</v>
      </c>
      <c r="LCI45" s="188">
        <f>'[1]Farm Data by County'!LCK22</f>
        <v>0</v>
      </c>
      <c r="LCJ45" s="188">
        <f>'[1]Farm Data by County'!LCL22</f>
        <v>0</v>
      </c>
      <c r="LCK45" s="188">
        <f>'[1]Farm Data by County'!LCM22</f>
        <v>0</v>
      </c>
      <c r="LCL45" s="188">
        <f>'[1]Farm Data by County'!LCN22</f>
        <v>0</v>
      </c>
      <c r="LCM45" s="188">
        <f>'[1]Farm Data by County'!LCO22</f>
        <v>0</v>
      </c>
      <c r="LCN45" s="188">
        <f>'[1]Farm Data by County'!LCP22</f>
        <v>0</v>
      </c>
      <c r="LCO45" s="188">
        <f>'[1]Farm Data by County'!LCQ22</f>
        <v>0</v>
      </c>
      <c r="LCP45" s="188">
        <f>'[1]Farm Data by County'!LCR22</f>
        <v>0</v>
      </c>
      <c r="LCQ45" s="188">
        <f>'[1]Farm Data by County'!LCS22</f>
        <v>0</v>
      </c>
      <c r="LCR45" s="188">
        <f>'[1]Farm Data by County'!LCT22</f>
        <v>0</v>
      </c>
      <c r="LCS45" s="188">
        <f>'[1]Farm Data by County'!LCU22</f>
        <v>0</v>
      </c>
      <c r="LCT45" s="188">
        <f>'[1]Farm Data by County'!LCV22</f>
        <v>0</v>
      </c>
      <c r="LCU45" s="188">
        <f>'[1]Farm Data by County'!LCW22</f>
        <v>0</v>
      </c>
      <c r="LCV45" s="188">
        <f>'[1]Farm Data by County'!LCX22</f>
        <v>0</v>
      </c>
      <c r="LCW45" s="188">
        <f>'[1]Farm Data by County'!LCY22</f>
        <v>0</v>
      </c>
      <c r="LCX45" s="188">
        <f>'[1]Farm Data by County'!LCZ22</f>
        <v>0</v>
      </c>
      <c r="LCY45" s="188">
        <f>'[1]Farm Data by County'!LDA22</f>
        <v>0</v>
      </c>
      <c r="LCZ45" s="188">
        <f>'[1]Farm Data by County'!LDB22</f>
        <v>0</v>
      </c>
      <c r="LDA45" s="188">
        <f>'[1]Farm Data by County'!LDC22</f>
        <v>0</v>
      </c>
      <c r="LDB45" s="188">
        <f>'[1]Farm Data by County'!LDD22</f>
        <v>0</v>
      </c>
      <c r="LDC45" s="188">
        <f>'[1]Farm Data by County'!LDE22</f>
        <v>0</v>
      </c>
      <c r="LDD45" s="188">
        <f>'[1]Farm Data by County'!LDF22</f>
        <v>0</v>
      </c>
      <c r="LDE45" s="188">
        <f>'[1]Farm Data by County'!LDG22</f>
        <v>0</v>
      </c>
      <c r="LDF45" s="188">
        <f>'[1]Farm Data by County'!LDH22</f>
        <v>0</v>
      </c>
      <c r="LDG45" s="188">
        <f>'[1]Farm Data by County'!LDI22</f>
        <v>0</v>
      </c>
      <c r="LDH45" s="188">
        <f>'[1]Farm Data by County'!LDJ22</f>
        <v>0</v>
      </c>
      <c r="LDI45" s="188">
        <f>'[1]Farm Data by County'!LDK22</f>
        <v>0</v>
      </c>
      <c r="LDJ45" s="188">
        <f>'[1]Farm Data by County'!LDL22</f>
        <v>0</v>
      </c>
      <c r="LDK45" s="188">
        <f>'[1]Farm Data by County'!LDM22</f>
        <v>0</v>
      </c>
      <c r="LDL45" s="188">
        <f>'[1]Farm Data by County'!LDN22</f>
        <v>0</v>
      </c>
      <c r="LDM45" s="188">
        <f>'[1]Farm Data by County'!LDO22</f>
        <v>0</v>
      </c>
      <c r="LDN45" s="188">
        <f>'[1]Farm Data by County'!LDP22</f>
        <v>0</v>
      </c>
      <c r="LDO45" s="188">
        <f>'[1]Farm Data by County'!LDQ22</f>
        <v>0</v>
      </c>
      <c r="LDP45" s="188">
        <f>'[1]Farm Data by County'!LDR22</f>
        <v>0</v>
      </c>
      <c r="LDQ45" s="188">
        <f>'[1]Farm Data by County'!LDS22</f>
        <v>0</v>
      </c>
      <c r="LDR45" s="188">
        <f>'[1]Farm Data by County'!LDT22</f>
        <v>0</v>
      </c>
      <c r="LDS45" s="188">
        <f>'[1]Farm Data by County'!LDU22</f>
        <v>0</v>
      </c>
      <c r="LDT45" s="188">
        <f>'[1]Farm Data by County'!LDV22</f>
        <v>0</v>
      </c>
      <c r="LDU45" s="188">
        <f>'[1]Farm Data by County'!LDW22</f>
        <v>0</v>
      </c>
      <c r="LDV45" s="188">
        <f>'[1]Farm Data by County'!LDX22</f>
        <v>0</v>
      </c>
      <c r="LDW45" s="188">
        <f>'[1]Farm Data by County'!LDY22</f>
        <v>0</v>
      </c>
      <c r="LDX45" s="188">
        <f>'[1]Farm Data by County'!LDZ22</f>
        <v>0</v>
      </c>
      <c r="LDY45" s="188">
        <f>'[1]Farm Data by County'!LEA22</f>
        <v>0</v>
      </c>
      <c r="LDZ45" s="188">
        <f>'[1]Farm Data by County'!LEB22</f>
        <v>0</v>
      </c>
      <c r="LEA45" s="188">
        <f>'[1]Farm Data by County'!LEC22</f>
        <v>0</v>
      </c>
      <c r="LEB45" s="188">
        <f>'[1]Farm Data by County'!LED22</f>
        <v>0</v>
      </c>
      <c r="LEC45" s="188">
        <f>'[1]Farm Data by County'!LEE22</f>
        <v>0</v>
      </c>
      <c r="LED45" s="188">
        <f>'[1]Farm Data by County'!LEF22</f>
        <v>0</v>
      </c>
      <c r="LEE45" s="188">
        <f>'[1]Farm Data by County'!LEG22</f>
        <v>0</v>
      </c>
      <c r="LEF45" s="188">
        <f>'[1]Farm Data by County'!LEH22</f>
        <v>0</v>
      </c>
      <c r="LEG45" s="188">
        <f>'[1]Farm Data by County'!LEI22</f>
        <v>0</v>
      </c>
      <c r="LEH45" s="188">
        <f>'[1]Farm Data by County'!LEJ22</f>
        <v>0</v>
      </c>
      <c r="LEI45" s="188">
        <f>'[1]Farm Data by County'!LEK22</f>
        <v>0</v>
      </c>
      <c r="LEJ45" s="188">
        <f>'[1]Farm Data by County'!LEL22</f>
        <v>0</v>
      </c>
      <c r="LEK45" s="188">
        <f>'[1]Farm Data by County'!LEM22</f>
        <v>0</v>
      </c>
      <c r="LEL45" s="188">
        <f>'[1]Farm Data by County'!LEN22</f>
        <v>0</v>
      </c>
      <c r="LEM45" s="188">
        <f>'[1]Farm Data by County'!LEO22</f>
        <v>0</v>
      </c>
      <c r="LEN45" s="188">
        <f>'[1]Farm Data by County'!LEP22</f>
        <v>0</v>
      </c>
      <c r="LEO45" s="188">
        <f>'[1]Farm Data by County'!LEQ22</f>
        <v>0</v>
      </c>
      <c r="LEP45" s="188">
        <f>'[1]Farm Data by County'!LER22</f>
        <v>0</v>
      </c>
      <c r="LEQ45" s="188">
        <f>'[1]Farm Data by County'!LES22</f>
        <v>0</v>
      </c>
      <c r="LER45" s="188">
        <f>'[1]Farm Data by County'!LET22</f>
        <v>0</v>
      </c>
      <c r="LES45" s="188">
        <f>'[1]Farm Data by County'!LEU22</f>
        <v>0</v>
      </c>
      <c r="LET45" s="188">
        <f>'[1]Farm Data by County'!LEV22</f>
        <v>0</v>
      </c>
      <c r="LEU45" s="188">
        <f>'[1]Farm Data by County'!LEW22</f>
        <v>0</v>
      </c>
      <c r="LEV45" s="188">
        <f>'[1]Farm Data by County'!LEX22</f>
        <v>0</v>
      </c>
      <c r="LEW45" s="188">
        <f>'[1]Farm Data by County'!LEY22</f>
        <v>0</v>
      </c>
      <c r="LEX45" s="188">
        <f>'[1]Farm Data by County'!LEZ22</f>
        <v>0</v>
      </c>
      <c r="LEY45" s="188">
        <f>'[1]Farm Data by County'!LFA22</f>
        <v>0</v>
      </c>
      <c r="LEZ45" s="188">
        <f>'[1]Farm Data by County'!LFB22</f>
        <v>0</v>
      </c>
      <c r="LFA45" s="188">
        <f>'[1]Farm Data by County'!LFC22</f>
        <v>0</v>
      </c>
      <c r="LFB45" s="188">
        <f>'[1]Farm Data by County'!LFD22</f>
        <v>0</v>
      </c>
      <c r="LFC45" s="188">
        <f>'[1]Farm Data by County'!LFE22</f>
        <v>0</v>
      </c>
      <c r="LFD45" s="188">
        <f>'[1]Farm Data by County'!LFF22</f>
        <v>0</v>
      </c>
      <c r="LFE45" s="188">
        <f>'[1]Farm Data by County'!LFG22</f>
        <v>0</v>
      </c>
      <c r="LFF45" s="188">
        <f>'[1]Farm Data by County'!LFH22</f>
        <v>0</v>
      </c>
      <c r="LFG45" s="188">
        <f>'[1]Farm Data by County'!LFI22</f>
        <v>0</v>
      </c>
      <c r="LFH45" s="188">
        <f>'[1]Farm Data by County'!LFJ22</f>
        <v>0</v>
      </c>
      <c r="LFI45" s="188">
        <f>'[1]Farm Data by County'!LFK22</f>
        <v>0</v>
      </c>
      <c r="LFJ45" s="188">
        <f>'[1]Farm Data by County'!LFL22</f>
        <v>0</v>
      </c>
      <c r="LFK45" s="188">
        <f>'[1]Farm Data by County'!LFM22</f>
        <v>0</v>
      </c>
      <c r="LFL45" s="188">
        <f>'[1]Farm Data by County'!LFN22</f>
        <v>0</v>
      </c>
      <c r="LFM45" s="188">
        <f>'[1]Farm Data by County'!LFO22</f>
        <v>0</v>
      </c>
      <c r="LFN45" s="188">
        <f>'[1]Farm Data by County'!LFP22</f>
        <v>0</v>
      </c>
      <c r="LFO45" s="188">
        <f>'[1]Farm Data by County'!LFQ22</f>
        <v>0</v>
      </c>
      <c r="LFP45" s="188">
        <f>'[1]Farm Data by County'!LFR22</f>
        <v>0</v>
      </c>
      <c r="LFQ45" s="188">
        <f>'[1]Farm Data by County'!LFS22</f>
        <v>0</v>
      </c>
      <c r="LFR45" s="188">
        <f>'[1]Farm Data by County'!LFT22</f>
        <v>0</v>
      </c>
      <c r="LFS45" s="188">
        <f>'[1]Farm Data by County'!LFU22</f>
        <v>0</v>
      </c>
      <c r="LFT45" s="188">
        <f>'[1]Farm Data by County'!LFV22</f>
        <v>0</v>
      </c>
      <c r="LFU45" s="188">
        <f>'[1]Farm Data by County'!LFW22</f>
        <v>0</v>
      </c>
      <c r="LFV45" s="188">
        <f>'[1]Farm Data by County'!LFX22</f>
        <v>0</v>
      </c>
      <c r="LFW45" s="188">
        <f>'[1]Farm Data by County'!LFY22</f>
        <v>0</v>
      </c>
      <c r="LFX45" s="188">
        <f>'[1]Farm Data by County'!LFZ22</f>
        <v>0</v>
      </c>
      <c r="LFY45" s="188">
        <f>'[1]Farm Data by County'!LGA22</f>
        <v>0</v>
      </c>
      <c r="LFZ45" s="188">
        <f>'[1]Farm Data by County'!LGB22</f>
        <v>0</v>
      </c>
      <c r="LGA45" s="188">
        <f>'[1]Farm Data by County'!LGC22</f>
        <v>0</v>
      </c>
      <c r="LGB45" s="188">
        <f>'[1]Farm Data by County'!LGD22</f>
        <v>0</v>
      </c>
      <c r="LGC45" s="188">
        <f>'[1]Farm Data by County'!LGE22</f>
        <v>0</v>
      </c>
      <c r="LGD45" s="188">
        <f>'[1]Farm Data by County'!LGF22</f>
        <v>0</v>
      </c>
      <c r="LGE45" s="188">
        <f>'[1]Farm Data by County'!LGG22</f>
        <v>0</v>
      </c>
      <c r="LGF45" s="188">
        <f>'[1]Farm Data by County'!LGH22</f>
        <v>0</v>
      </c>
      <c r="LGG45" s="188">
        <f>'[1]Farm Data by County'!LGI22</f>
        <v>0</v>
      </c>
      <c r="LGH45" s="188">
        <f>'[1]Farm Data by County'!LGJ22</f>
        <v>0</v>
      </c>
      <c r="LGI45" s="188">
        <f>'[1]Farm Data by County'!LGK22</f>
        <v>0</v>
      </c>
      <c r="LGJ45" s="188">
        <f>'[1]Farm Data by County'!LGL22</f>
        <v>0</v>
      </c>
      <c r="LGK45" s="188">
        <f>'[1]Farm Data by County'!LGM22</f>
        <v>0</v>
      </c>
      <c r="LGL45" s="188">
        <f>'[1]Farm Data by County'!LGN22</f>
        <v>0</v>
      </c>
      <c r="LGM45" s="188">
        <f>'[1]Farm Data by County'!LGO22</f>
        <v>0</v>
      </c>
      <c r="LGN45" s="188">
        <f>'[1]Farm Data by County'!LGP22</f>
        <v>0</v>
      </c>
      <c r="LGO45" s="188">
        <f>'[1]Farm Data by County'!LGQ22</f>
        <v>0</v>
      </c>
      <c r="LGP45" s="188">
        <f>'[1]Farm Data by County'!LGR22</f>
        <v>0</v>
      </c>
      <c r="LGQ45" s="188">
        <f>'[1]Farm Data by County'!LGS22</f>
        <v>0</v>
      </c>
      <c r="LGR45" s="188">
        <f>'[1]Farm Data by County'!LGT22</f>
        <v>0</v>
      </c>
      <c r="LGS45" s="188">
        <f>'[1]Farm Data by County'!LGU22</f>
        <v>0</v>
      </c>
      <c r="LGT45" s="188">
        <f>'[1]Farm Data by County'!LGV22</f>
        <v>0</v>
      </c>
      <c r="LGU45" s="188">
        <f>'[1]Farm Data by County'!LGW22</f>
        <v>0</v>
      </c>
      <c r="LGV45" s="188">
        <f>'[1]Farm Data by County'!LGX22</f>
        <v>0</v>
      </c>
      <c r="LGW45" s="188">
        <f>'[1]Farm Data by County'!LGY22</f>
        <v>0</v>
      </c>
      <c r="LGX45" s="188">
        <f>'[1]Farm Data by County'!LGZ22</f>
        <v>0</v>
      </c>
      <c r="LGY45" s="188">
        <f>'[1]Farm Data by County'!LHA22</f>
        <v>0</v>
      </c>
      <c r="LGZ45" s="188">
        <f>'[1]Farm Data by County'!LHB22</f>
        <v>0</v>
      </c>
      <c r="LHA45" s="188">
        <f>'[1]Farm Data by County'!LHC22</f>
        <v>0</v>
      </c>
      <c r="LHB45" s="188">
        <f>'[1]Farm Data by County'!LHD22</f>
        <v>0</v>
      </c>
      <c r="LHC45" s="188">
        <f>'[1]Farm Data by County'!LHE22</f>
        <v>0</v>
      </c>
      <c r="LHD45" s="188">
        <f>'[1]Farm Data by County'!LHF22</f>
        <v>0</v>
      </c>
      <c r="LHE45" s="188">
        <f>'[1]Farm Data by County'!LHG22</f>
        <v>0</v>
      </c>
      <c r="LHF45" s="188">
        <f>'[1]Farm Data by County'!LHH22</f>
        <v>0</v>
      </c>
      <c r="LHG45" s="188">
        <f>'[1]Farm Data by County'!LHI22</f>
        <v>0</v>
      </c>
      <c r="LHH45" s="188">
        <f>'[1]Farm Data by County'!LHJ22</f>
        <v>0</v>
      </c>
      <c r="LHI45" s="188">
        <f>'[1]Farm Data by County'!LHK22</f>
        <v>0</v>
      </c>
      <c r="LHJ45" s="188">
        <f>'[1]Farm Data by County'!LHL22</f>
        <v>0</v>
      </c>
      <c r="LHK45" s="188">
        <f>'[1]Farm Data by County'!LHM22</f>
        <v>0</v>
      </c>
      <c r="LHL45" s="188">
        <f>'[1]Farm Data by County'!LHN22</f>
        <v>0</v>
      </c>
      <c r="LHM45" s="188">
        <f>'[1]Farm Data by County'!LHO22</f>
        <v>0</v>
      </c>
      <c r="LHN45" s="188">
        <f>'[1]Farm Data by County'!LHP22</f>
        <v>0</v>
      </c>
      <c r="LHO45" s="188">
        <f>'[1]Farm Data by County'!LHQ22</f>
        <v>0</v>
      </c>
      <c r="LHP45" s="188">
        <f>'[1]Farm Data by County'!LHR22</f>
        <v>0</v>
      </c>
      <c r="LHQ45" s="188">
        <f>'[1]Farm Data by County'!LHS22</f>
        <v>0</v>
      </c>
      <c r="LHR45" s="188">
        <f>'[1]Farm Data by County'!LHT22</f>
        <v>0</v>
      </c>
      <c r="LHS45" s="188">
        <f>'[1]Farm Data by County'!LHU22</f>
        <v>0</v>
      </c>
      <c r="LHT45" s="188">
        <f>'[1]Farm Data by County'!LHV22</f>
        <v>0</v>
      </c>
      <c r="LHU45" s="188">
        <f>'[1]Farm Data by County'!LHW22</f>
        <v>0</v>
      </c>
      <c r="LHV45" s="188">
        <f>'[1]Farm Data by County'!LHX22</f>
        <v>0</v>
      </c>
      <c r="LHW45" s="188">
        <f>'[1]Farm Data by County'!LHY22</f>
        <v>0</v>
      </c>
      <c r="LHX45" s="188">
        <f>'[1]Farm Data by County'!LHZ22</f>
        <v>0</v>
      </c>
      <c r="LHY45" s="188">
        <f>'[1]Farm Data by County'!LIA22</f>
        <v>0</v>
      </c>
      <c r="LHZ45" s="188">
        <f>'[1]Farm Data by County'!LIB22</f>
        <v>0</v>
      </c>
      <c r="LIA45" s="188">
        <f>'[1]Farm Data by County'!LIC22</f>
        <v>0</v>
      </c>
      <c r="LIB45" s="188">
        <f>'[1]Farm Data by County'!LID22</f>
        <v>0</v>
      </c>
      <c r="LIC45" s="188">
        <f>'[1]Farm Data by County'!LIE22</f>
        <v>0</v>
      </c>
      <c r="LID45" s="188">
        <f>'[1]Farm Data by County'!LIF22</f>
        <v>0</v>
      </c>
      <c r="LIE45" s="188">
        <f>'[1]Farm Data by County'!LIG22</f>
        <v>0</v>
      </c>
      <c r="LIF45" s="188">
        <f>'[1]Farm Data by County'!LIH22</f>
        <v>0</v>
      </c>
      <c r="LIG45" s="188">
        <f>'[1]Farm Data by County'!LII22</f>
        <v>0</v>
      </c>
      <c r="LIH45" s="188">
        <f>'[1]Farm Data by County'!LIJ22</f>
        <v>0</v>
      </c>
      <c r="LII45" s="188">
        <f>'[1]Farm Data by County'!LIK22</f>
        <v>0</v>
      </c>
      <c r="LIJ45" s="188">
        <f>'[1]Farm Data by County'!LIL22</f>
        <v>0</v>
      </c>
      <c r="LIK45" s="188">
        <f>'[1]Farm Data by County'!LIM22</f>
        <v>0</v>
      </c>
      <c r="LIL45" s="188">
        <f>'[1]Farm Data by County'!LIN22</f>
        <v>0</v>
      </c>
      <c r="LIM45" s="188">
        <f>'[1]Farm Data by County'!LIO22</f>
        <v>0</v>
      </c>
      <c r="LIN45" s="188">
        <f>'[1]Farm Data by County'!LIP22</f>
        <v>0</v>
      </c>
      <c r="LIO45" s="188">
        <f>'[1]Farm Data by County'!LIQ22</f>
        <v>0</v>
      </c>
      <c r="LIP45" s="188">
        <f>'[1]Farm Data by County'!LIR22</f>
        <v>0</v>
      </c>
      <c r="LIQ45" s="188">
        <f>'[1]Farm Data by County'!LIS22</f>
        <v>0</v>
      </c>
      <c r="LIR45" s="188">
        <f>'[1]Farm Data by County'!LIT22</f>
        <v>0</v>
      </c>
      <c r="LIS45" s="188">
        <f>'[1]Farm Data by County'!LIU22</f>
        <v>0</v>
      </c>
      <c r="LIT45" s="188">
        <f>'[1]Farm Data by County'!LIV22</f>
        <v>0</v>
      </c>
      <c r="LIU45" s="188">
        <f>'[1]Farm Data by County'!LIW22</f>
        <v>0</v>
      </c>
      <c r="LIV45" s="188">
        <f>'[1]Farm Data by County'!LIX22</f>
        <v>0</v>
      </c>
      <c r="LIW45" s="188">
        <f>'[1]Farm Data by County'!LIY22</f>
        <v>0</v>
      </c>
      <c r="LIX45" s="188">
        <f>'[1]Farm Data by County'!LIZ22</f>
        <v>0</v>
      </c>
      <c r="LIY45" s="188">
        <f>'[1]Farm Data by County'!LJA22</f>
        <v>0</v>
      </c>
      <c r="LIZ45" s="188">
        <f>'[1]Farm Data by County'!LJB22</f>
        <v>0</v>
      </c>
      <c r="LJA45" s="188">
        <f>'[1]Farm Data by County'!LJC22</f>
        <v>0</v>
      </c>
      <c r="LJB45" s="188">
        <f>'[1]Farm Data by County'!LJD22</f>
        <v>0</v>
      </c>
      <c r="LJC45" s="188">
        <f>'[1]Farm Data by County'!LJE22</f>
        <v>0</v>
      </c>
      <c r="LJD45" s="188">
        <f>'[1]Farm Data by County'!LJF22</f>
        <v>0</v>
      </c>
      <c r="LJE45" s="188">
        <f>'[1]Farm Data by County'!LJG22</f>
        <v>0</v>
      </c>
      <c r="LJF45" s="188">
        <f>'[1]Farm Data by County'!LJH22</f>
        <v>0</v>
      </c>
      <c r="LJG45" s="188">
        <f>'[1]Farm Data by County'!LJI22</f>
        <v>0</v>
      </c>
      <c r="LJH45" s="188">
        <f>'[1]Farm Data by County'!LJJ22</f>
        <v>0</v>
      </c>
      <c r="LJI45" s="188">
        <f>'[1]Farm Data by County'!LJK22</f>
        <v>0</v>
      </c>
      <c r="LJJ45" s="188">
        <f>'[1]Farm Data by County'!LJL22</f>
        <v>0</v>
      </c>
      <c r="LJK45" s="188">
        <f>'[1]Farm Data by County'!LJM22</f>
        <v>0</v>
      </c>
      <c r="LJL45" s="188">
        <f>'[1]Farm Data by County'!LJN22</f>
        <v>0</v>
      </c>
      <c r="LJM45" s="188">
        <f>'[1]Farm Data by County'!LJO22</f>
        <v>0</v>
      </c>
      <c r="LJN45" s="188">
        <f>'[1]Farm Data by County'!LJP22</f>
        <v>0</v>
      </c>
      <c r="LJO45" s="188">
        <f>'[1]Farm Data by County'!LJQ22</f>
        <v>0</v>
      </c>
      <c r="LJP45" s="188">
        <f>'[1]Farm Data by County'!LJR22</f>
        <v>0</v>
      </c>
      <c r="LJQ45" s="188">
        <f>'[1]Farm Data by County'!LJS22</f>
        <v>0</v>
      </c>
      <c r="LJR45" s="188">
        <f>'[1]Farm Data by County'!LJT22</f>
        <v>0</v>
      </c>
      <c r="LJS45" s="188">
        <f>'[1]Farm Data by County'!LJU22</f>
        <v>0</v>
      </c>
      <c r="LJT45" s="188">
        <f>'[1]Farm Data by County'!LJV22</f>
        <v>0</v>
      </c>
      <c r="LJU45" s="188">
        <f>'[1]Farm Data by County'!LJW22</f>
        <v>0</v>
      </c>
      <c r="LJV45" s="188">
        <f>'[1]Farm Data by County'!LJX22</f>
        <v>0</v>
      </c>
      <c r="LJW45" s="188">
        <f>'[1]Farm Data by County'!LJY22</f>
        <v>0</v>
      </c>
      <c r="LJX45" s="188">
        <f>'[1]Farm Data by County'!LJZ22</f>
        <v>0</v>
      </c>
      <c r="LJY45" s="188">
        <f>'[1]Farm Data by County'!LKA22</f>
        <v>0</v>
      </c>
      <c r="LJZ45" s="188">
        <f>'[1]Farm Data by County'!LKB22</f>
        <v>0</v>
      </c>
      <c r="LKA45" s="188">
        <f>'[1]Farm Data by County'!LKC22</f>
        <v>0</v>
      </c>
      <c r="LKB45" s="188">
        <f>'[1]Farm Data by County'!LKD22</f>
        <v>0</v>
      </c>
      <c r="LKC45" s="188">
        <f>'[1]Farm Data by County'!LKE22</f>
        <v>0</v>
      </c>
      <c r="LKD45" s="188">
        <f>'[1]Farm Data by County'!LKF22</f>
        <v>0</v>
      </c>
      <c r="LKE45" s="188">
        <f>'[1]Farm Data by County'!LKG22</f>
        <v>0</v>
      </c>
      <c r="LKF45" s="188">
        <f>'[1]Farm Data by County'!LKH22</f>
        <v>0</v>
      </c>
      <c r="LKG45" s="188">
        <f>'[1]Farm Data by County'!LKI22</f>
        <v>0</v>
      </c>
      <c r="LKH45" s="188">
        <f>'[1]Farm Data by County'!LKJ22</f>
        <v>0</v>
      </c>
      <c r="LKI45" s="188">
        <f>'[1]Farm Data by County'!LKK22</f>
        <v>0</v>
      </c>
      <c r="LKJ45" s="188">
        <f>'[1]Farm Data by County'!LKL22</f>
        <v>0</v>
      </c>
      <c r="LKK45" s="188">
        <f>'[1]Farm Data by County'!LKM22</f>
        <v>0</v>
      </c>
      <c r="LKL45" s="188">
        <f>'[1]Farm Data by County'!LKN22</f>
        <v>0</v>
      </c>
      <c r="LKM45" s="188">
        <f>'[1]Farm Data by County'!LKO22</f>
        <v>0</v>
      </c>
      <c r="LKN45" s="188">
        <f>'[1]Farm Data by County'!LKP22</f>
        <v>0</v>
      </c>
      <c r="LKO45" s="188">
        <f>'[1]Farm Data by County'!LKQ22</f>
        <v>0</v>
      </c>
      <c r="LKP45" s="188">
        <f>'[1]Farm Data by County'!LKR22</f>
        <v>0</v>
      </c>
      <c r="LKQ45" s="188">
        <f>'[1]Farm Data by County'!LKS22</f>
        <v>0</v>
      </c>
      <c r="LKR45" s="188">
        <f>'[1]Farm Data by County'!LKT22</f>
        <v>0</v>
      </c>
      <c r="LKS45" s="188">
        <f>'[1]Farm Data by County'!LKU22</f>
        <v>0</v>
      </c>
      <c r="LKT45" s="188">
        <f>'[1]Farm Data by County'!LKV22</f>
        <v>0</v>
      </c>
      <c r="LKU45" s="188">
        <f>'[1]Farm Data by County'!LKW22</f>
        <v>0</v>
      </c>
      <c r="LKV45" s="188">
        <f>'[1]Farm Data by County'!LKX22</f>
        <v>0</v>
      </c>
      <c r="LKW45" s="188">
        <f>'[1]Farm Data by County'!LKY22</f>
        <v>0</v>
      </c>
      <c r="LKX45" s="188">
        <f>'[1]Farm Data by County'!LKZ22</f>
        <v>0</v>
      </c>
      <c r="LKY45" s="188">
        <f>'[1]Farm Data by County'!LLA22</f>
        <v>0</v>
      </c>
      <c r="LKZ45" s="188">
        <f>'[1]Farm Data by County'!LLB22</f>
        <v>0</v>
      </c>
      <c r="LLA45" s="188">
        <f>'[1]Farm Data by County'!LLC22</f>
        <v>0</v>
      </c>
      <c r="LLB45" s="188">
        <f>'[1]Farm Data by County'!LLD22</f>
        <v>0</v>
      </c>
      <c r="LLC45" s="188">
        <f>'[1]Farm Data by County'!LLE22</f>
        <v>0</v>
      </c>
      <c r="LLD45" s="188">
        <f>'[1]Farm Data by County'!LLF22</f>
        <v>0</v>
      </c>
      <c r="LLE45" s="188">
        <f>'[1]Farm Data by County'!LLG22</f>
        <v>0</v>
      </c>
      <c r="LLF45" s="188">
        <f>'[1]Farm Data by County'!LLH22</f>
        <v>0</v>
      </c>
      <c r="LLG45" s="188">
        <f>'[1]Farm Data by County'!LLI22</f>
        <v>0</v>
      </c>
      <c r="LLH45" s="188">
        <f>'[1]Farm Data by County'!LLJ22</f>
        <v>0</v>
      </c>
      <c r="LLI45" s="188">
        <f>'[1]Farm Data by County'!LLK22</f>
        <v>0</v>
      </c>
      <c r="LLJ45" s="188">
        <f>'[1]Farm Data by County'!LLL22</f>
        <v>0</v>
      </c>
      <c r="LLK45" s="188">
        <f>'[1]Farm Data by County'!LLM22</f>
        <v>0</v>
      </c>
      <c r="LLL45" s="188">
        <f>'[1]Farm Data by County'!LLN22</f>
        <v>0</v>
      </c>
      <c r="LLM45" s="188">
        <f>'[1]Farm Data by County'!LLO22</f>
        <v>0</v>
      </c>
      <c r="LLN45" s="188">
        <f>'[1]Farm Data by County'!LLP22</f>
        <v>0</v>
      </c>
      <c r="LLO45" s="188">
        <f>'[1]Farm Data by County'!LLQ22</f>
        <v>0</v>
      </c>
      <c r="LLP45" s="188">
        <f>'[1]Farm Data by County'!LLR22</f>
        <v>0</v>
      </c>
      <c r="LLQ45" s="188">
        <f>'[1]Farm Data by County'!LLS22</f>
        <v>0</v>
      </c>
      <c r="LLR45" s="188">
        <f>'[1]Farm Data by County'!LLT22</f>
        <v>0</v>
      </c>
      <c r="LLS45" s="188">
        <f>'[1]Farm Data by County'!LLU22</f>
        <v>0</v>
      </c>
      <c r="LLT45" s="188">
        <f>'[1]Farm Data by County'!LLV22</f>
        <v>0</v>
      </c>
      <c r="LLU45" s="188">
        <f>'[1]Farm Data by County'!LLW22</f>
        <v>0</v>
      </c>
      <c r="LLV45" s="188">
        <f>'[1]Farm Data by County'!LLX22</f>
        <v>0</v>
      </c>
      <c r="LLW45" s="188">
        <f>'[1]Farm Data by County'!LLY22</f>
        <v>0</v>
      </c>
      <c r="LLX45" s="188">
        <f>'[1]Farm Data by County'!LLZ22</f>
        <v>0</v>
      </c>
      <c r="LLY45" s="188">
        <f>'[1]Farm Data by County'!LMA22</f>
        <v>0</v>
      </c>
      <c r="LLZ45" s="188">
        <f>'[1]Farm Data by County'!LMB22</f>
        <v>0</v>
      </c>
      <c r="LMA45" s="188">
        <f>'[1]Farm Data by County'!LMC22</f>
        <v>0</v>
      </c>
      <c r="LMB45" s="188">
        <f>'[1]Farm Data by County'!LMD22</f>
        <v>0</v>
      </c>
      <c r="LMC45" s="188">
        <f>'[1]Farm Data by County'!LME22</f>
        <v>0</v>
      </c>
      <c r="LMD45" s="188">
        <f>'[1]Farm Data by County'!LMF22</f>
        <v>0</v>
      </c>
      <c r="LME45" s="188">
        <f>'[1]Farm Data by County'!LMG22</f>
        <v>0</v>
      </c>
      <c r="LMF45" s="188">
        <f>'[1]Farm Data by County'!LMH22</f>
        <v>0</v>
      </c>
      <c r="LMG45" s="188">
        <f>'[1]Farm Data by County'!LMI22</f>
        <v>0</v>
      </c>
      <c r="LMH45" s="188">
        <f>'[1]Farm Data by County'!LMJ22</f>
        <v>0</v>
      </c>
      <c r="LMI45" s="188">
        <f>'[1]Farm Data by County'!LMK22</f>
        <v>0</v>
      </c>
      <c r="LMJ45" s="188">
        <f>'[1]Farm Data by County'!LML22</f>
        <v>0</v>
      </c>
      <c r="LMK45" s="188">
        <f>'[1]Farm Data by County'!LMM22</f>
        <v>0</v>
      </c>
      <c r="LML45" s="188">
        <f>'[1]Farm Data by County'!LMN22</f>
        <v>0</v>
      </c>
      <c r="LMM45" s="188">
        <f>'[1]Farm Data by County'!LMO22</f>
        <v>0</v>
      </c>
      <c r="LMN45" s="188">
        <f>'[1]Farm Data by County'!LMP22</f>
        <v>0</v>
      </c>
      <c r="LMO45" s="188">
        <f>'[1]Farm Data by County'!LMQ22</f>
        <v>0</v>
      </c>
      <c r="LMP45" s="188">
        <f>'[1]Farm Data by County'!LMR22</f>
        <v>0</v>
      </c>
      <c r="LMQ45" s="188">
        <f>'[1]Farm Data by County'!LMS22</f>
        <v>0</v>
      </c>
      <c r="LMR45" s="188">
        <f>'[1]Farm Data by County'!LMT22</f>
        <v>0</v>
      </c>
      <c r="LMS45" s="188">
        <f>'[1]Farm Data by County'!LMU22</f>
        <v>0</v>
      </c>
      <c r="LMT45" s="188">
        <f>'[1]Farm Data by County'!LMV22</f>
        <v>0</v>
      </c>
      <c r="LMU45" s="188">
        <f>'[1]Farm Data by County'!LMW22</f>
        <v>0</v>
      </c>
      <c r="LMV45" s="188">
        <f>'[1]Farm Data by County'!LMX22</f>
        <v>0</v>
      </c>
      <c r="LMW45" s="188">
        <f>'[1]Farm Data by County'!LMY22</f>
        <v>0</v>
      </c>
      <c r="LMX45" s="188">
        <f>'[1]Farm Data by County'!LMZ22</f>
        <v>0</v>
      </c>
      <c r="LMY45" s="188">
        <f>'[1]Farm Data by County'!LNA22</f>
        <v>0</v>
      </c>
      <c r="LMZ45" s="188">
        <f>'[1]Farm Data by County'!LNB22</f>
        <v>0</v>
      </c>
      <c r="LNA45" s="188">
        <f>'[1]Farm Data by County'!LNC22</f>
        <v>0</v>
      </c>
      <c r="LNB45" s="188">
        <f>'[1]Farm Data by County'!LND22</f>
        <v>0</v>
      </c>
      <c r="LNC45" s="188">
        <f>'[1]Farm Data by County'!LNE22</f>
        <v>0</v>
      </c>
      <c r="LND45" s="188">
        <f>'[1]Farm Data by County'!LNF22</f>
        <v>0</v>
      </c>
      <c r="LNE45" s="188">
        <f>'[1]Farm Data by County'!LNG22</f>
        <v>0</v>
      </c>
      <c r="LNF45" s="188">
        <f>'[1]Farm Data by County'!LNH22</f>
        <v>0</v>
      </c>
      <c r="LNG45" s="188">
        <f>'[1]Farm Data by County'!LNI22</f>
        <v>0</v>
      </c>
      <c r="LNH45" s="188">
        <f>'[1]Farm Data by County'!LNJ22</f>
        <v>0</v>
      </c>
      <c r="LNI45" s="188">
        <f>'[1]Farm Data by County'!LNK22</f>
        <v>0</v>
      </c>
      <c r="LNJ45" s="188">
        <f>'[1]Farm Data by County'!LNL22</f>
        <v>0</v>
      </c>
      <c r="LNK45" s="188">
        <f>'[1]Farm Data by County'!LNM22</f>
        <v>0</v>
      </c>
      <c r="LNL45" s="188">
        <f>'[1]Farm Data by County'!LNN22</f>
        <v>0</v>
      </c>
      <c r="LNM45" s="188">
        <f>'[1]Farm Data by County'!LNO22</f>
        <v>0</v>
      </c>
      <c r="LNN45" s="188">
        <f>'[1]Farm Data by County'!LNP22</f>
        <v>0</v>
      </c>
      <c r="LNO45" s="188">
        <f>'[1]Farm Data by County'!LNQ22</f>
        <v>0</v>
      </c>
      <c r="LNP45" s="188">
        <f>'[1]Farm Data by County'!LNR22</f>
        <v>0</v>
      </c>
      <c r="LNQ45" s="188">
        <f>'[1]Farm Data by County'!LNS22</f>
        <v>0</v>
      </c>
      <c r="LNR45" s="188">
        <f>'[1]Farm Data by County'!LNT22</f>
        <v>0</v>
      </c>
      <c r="LNS45" s="188">
        <f>'[1]Farm Data by County'!LNU22</f>
        <v>0</v>
      </c>
      <c r="LNT45" s="188">
        <f>'[1]Farm Data by County'!LNV22</f>
        <v>0</v>
      </c>
      <c r="LNU45" s="188">
        <f>'[1]Farm Data by County'!LNW22</f>
        <v>0</v>
      </c>
      <c r="LNV45" s="188">
        <f>'[1]Farm Data by County'!LNX22</f>
        <v>0</v>
      </c>
      <c r="LNW45" s="188">
        <f>'[1]Farm Data by County'!LNY22</f>
        <v>0</v>
      </c>
      <c r="LNX45" s="188">
        <f>'[1]Farm Data by County'!LNZ22</f>
        <v>0</v>
      </c>
      <c r="LNY45" s="188">
        <f>'[1]Farm Data by County'!LOA22</f>
        <v>0</v>
      </c>
      <c r="LNZ45" s="188">
        <f>'[1]Farm Data by County'!LOB22</f>
        <v>0</v>
      </c>
      <c r="LOA45" s="188">
        <f>'[1]Farm Data by County'!LOC22</f>
        <v>0</v>
      </c>
      <c r="LOB45" s="188">
        <f>'[1]Farm Data by County'!LOD22</f>
        <v>0</v>
      </c>
      <c r="LOC45" s="188">
        <f>'[1]Farm Data by County'!LOE22</f>
        <v>0</v>
      </c>
      <c r="LOD45" s="188">
        <f>'[1]Farm Data by County'!LOF22</f>
        <v>0</v>
      </c>
      <c r="LOE45" s="188">
        <f>'[1]Farm Data by County'!LOG22</f>
        <v>0</v>
      </c>
      <c r="LOF45" s="188">
        <f>'[1]Farm Data by County'!LOH22</f>
        <v>0</v>
      </c>
      <c r="LOG45" s="188">
        <f>'[1]Farm Data by County'!LOI22</f>
        <v>0</v>
      </c>
      <c r="LOH45" s="188">
        <f>'[1]Farm Data by County'!LOJ22</f>
        <v>0</v>
      </c>
      <c r="LOI45" s="188">
        <f>'[1]Farm Data by County'!LOK22</f>
        <v>0</v>
      </c>
      <c r="LOJ45" s="188">
        <f>'[1]Farm Data by County'!LOL22</f>
        <v>0</v>
      </c>
      <c r="LOK45" s="188">
        <f>'[1]Farm Data by County'!LOM22</f>
        <v>0</v>
      </c>
      <c r="LOL45" s="188">
        <f>'[1]Farm Data by County'!LON22</f>
        <v>0</v>
      </c>
      <c r="LOM45" s="188">
        <f>'[1]Farm Data by County'!LOO22</f>
        <v>0</v>
      </c>
      <c r="LON45" s="188">
        <f>'[1]Farm Data by County'!LOP22</f>
        <v>0</v>
      </c>
      <c r="LOO45" s="188">
        <f>'[1]Farm Data by County'!LOQ22</f>
        <v>0</v>
      </c>
      <c r="LOP45" s="188">
        <f>'[1]Farm Data by County'!LOR22</f>
        <v>0</v>
      </c>
      <c r="LOQ45" s="188">
        <f>'[1]Farm Data by County'!LOS22</f>
        <v>0</v>
      </c>
      <c r="LOR45" s="188">
        <f>'[1]Farm Data by County'!LOT22</f>
        <v>0</v>
      </c>
      <c r="LOS45" s="188">
        <f>'[1]Farm Data by County'!LOU22</f>
        <v>0</v>
      </c>
      <c r="LOT45" s="188">
        <f>'[1]Farm Data by County'!LOV22</f>
        <v>0</v>
      </c>
      <c r="LOU45" s="188">
        <f>'[1]Farm Data by County'!LOW22</f>
        <v>0</v>
      </c>
      <c r="LOV45" s="188">
        <f>'[1]Farm Data by County'!LOX22</f>
        <v>0</v>
      </c>
      <c r="LOW45" s="188">
        <f>'[1]Farm Data by County'!LOY22</f>
        <v>0</v>
      </c>
      <c r="LOX45" s="188">
        <f>'[1]Farm Data by County'!LOZ22</f>
        <v>0</v>
      </c>
      <c r="LOY45" s="188">
        <f>'[1]Farm Data by County'!LPA22</f>
        <v>0</v>
      </c>
      <c r="LOZ45" s="188">
        <f>'[1]Farm Data by County'!LPB22</f>
        <v>0</v>
      </c>
      <c r="LPA45" s="188">
        <f>'[1]Farm Data by County'!LPC22</f>
        <v>0</v>
      </c>
      <c r="LPB45" s="188">
        <f>'[1]Farm Data by County'!LPD22</f>
        <v>0</v>
      </c>
      <c r="LPC45" s="188">
        <f>'[1]Farm Data by County'!LPE22</f>
        <v>0</v>
      </c>
      <c r="LPD45" s="188">
        <f>'[1]Farm Data by County'!LPF22</f>
        <v>0</v>
      </c>
      <c r="LPE45" s="188">
        <f>'[1]Farm Data by County'!LPG22</f>
        <v>0</v>
      </c>
      <c r="LPF45" s="188">
        <f>'[1]Farm Data by County'!LPH22</f>
        <v>0</v>
      </c>
      <c r="LPG45" s="188">
        <f>'[1]Farm Data by County'!LPI22</f>
        <v>0</v>
      </c>
      <c r="LPH45" s="188">
        <f>'[1]Farm Data by County'!LPJ22</f>
        <v>0</v>
      </c>
      <c r="LPI45" s="188">
        <f>'[1]Farm Data by County'!LPK22</f>
        <v>0</v>
      </c>
      <c r="LPJ45" s="188">
        <f>'[1]Farm Data by County'!LPL22</f>
        <v>0</v>
      </c>
      <c r="LPK45" s="188">
        <f>'[1]Farm Data by County'!LPM22</f>
        <v>0</v>
      </c>
      <c r="LPL45" s="188">
        <f>'[1]Farm Data by County'!LPN22</f>
        <v>0</v>
      </c>
      <c r="LPM45" s="188">
        <f>'[1]Farm Data by County'!LPO22</f>
        <v>0</v>
      </c>
      <c r="LPN45" s="188">
        <f>'[1]Farm Data by County'!LPP22</f>
        <v>0</v>
      </c>
      <c r="LPO45" s="188">
        <f>'[1]Farm Data by County'!LPQ22</f>
        <v>0</v>
      </c>
      <c r="LPP45" s="188">
        <f>'[1]Farm Data by County'!LPR22</f>
        <v>0</v>
      </c>
      <c r="LPQ45" s="188">
        <f>'[1]Farm Data by County'!LPS22</f>
        <v>0</v>
      </c>
      <c r="LPR45" s="188">
        <f>'[1]Farm Data by County'!LPT22</f>
        <v>0</v>
      </c>
      <c r="LPS45" s="188">
        <f>'[1]Farm Data by County'!LPU22</f>
        <v>0</v>
      </c>
      <c r="LPT45" s="188">
        <f>'[1]Farm Data by County'!LPV22</f>
        <v>0</v>
      </c>
      <c r="LPU45" s="188">
        <f>'[1]Farm Data by County'!LPW22</f>
        <v>0</v>
      </c>
      <c r="LPV45" s="188">
        <f>'[1]Farm Data by County'!LPX22</f>
        <v>0</v>
      </c>
      <c r="LPW45" s="188">
        <f>'[1]Farm Data by County'!LPY22</f>
        <v>0</v>
      </c>
      <c r="LPX45" s="188">
        <f>'[1]Farm Data by County'!LPZ22</f>
        <v>0</v>
      </c>
      <c r="LPY45" s="188">
        <f>'[1]Farm Data by County'!LQA22</f>
        <v>0</v>
      </c>
      <c r="LPZ45" s="188">
        <f>'[1]Farm Data by County'!LQB22</f>
        <v>0</v>
      </c>
      <c r="LQA45" s="188">
        <f>'[1]Farm Data by County'!LQC22</f>
        <v>0</v>
      </c>
      <c r="LQB45" s="188">
        <f>'[1]Farm Data by County'!LQD22</f>
        <v>0</v>
      </c>
      <c r="LQC45" s="188">
        <f>'[1]Farm Data by County'!LQE22</f>
        <v>0</v>
      </c>
      <c r="LQD45" s="188">
        <f>'[1]Farm Data by County'!LQF22</f>
        <v>0</v>
      </c>
      <c r="LQE45" s="188">
        <f>'[1]Farm Data by County'!LQG22</f>
        <v>0</v>
      </c>
      <c r="LQF45" s="188">
        <f>'[1]Farm Data by County'!LQH22</f>
        <v>0</v>
      </c>
      <c r="LQG45" s="188">
        <f>'[1]Farm Data by County'!LQI22</f>
        <v>0</v>
      </c>
      <c r="LQH45" s="188">
        <f>'[1]Farm Data by County'!LQJ22</f>
        <v>0</v>
      </c>
      <c r="LQI45" s="188">
        <f>'[1]Farm Data by County'!LQK22</f>
        <v>0</v>
      </c>
      <c r="LQJ45" s="188">
        <f>'[1]Farm Data by County'!LQL22</f>
        <v>0</v>
      </c>
      <c r="LQK45" s="188">
        <f>'[1]Farm Data by County'!LQM22</f>
        <v>0</v>
      </c>
      <c r="LQL45" s="188">
        <f>'[1]Farm Data by County'!LQN22</f>
        <v>0</v>
      </c>
      <c r="LQM45" s="188">
        <f>'[1]Farm Data by County'!LQO22</f>
        <v>0</v>
      </c>
      <c r="LQN45" s="188">
        <f>'[1]Farm Data by County'!LQP22</f>
        <v>0</v>
      </c>
      <c r="LQO45" s="188">
        <f>'[1]Farm Data by County'!LQQ22</f>
        <v>0</v>
      </c>
      <c r="LQP45" s="188">
        <f>'[1]Farm Data by County'!LQR22</f>
        <v>0</v>
      </c>
      <c r="LQQ45" s="188">
        <f>'[1]Farm Data by County'!LQS22</f>
        <v>0</v>
      </c>
      <c r="LQR45" s="188">
        <f>'[1]Farm Data by County'!LQT22</f>
        <v>0</v>
      </c>
      <c r="LQS45" s="188">
        <f>'[1]Farm Data by County'!LQU22</f>
        <v>0</v>
      </c>
      <c r="LQT45" s="188">
        <f>'[1]Farm Data by County'!LQV22</f>
        <v>0</v>
      </c>
      <c r="LQU45" s="188">
        <f>'[1]Farm Data by County'!LQW22</f>
        <v>0</v>
      </c>
      <c r="LQV45" s="188">
        <f>'[1]Farm Data by County'!LQX22</f>
        <v>0</v>
      </c>
      <c r="LQW45" s="188">
        <f>'[1]Farm Data by County'!LQY22</f>
        <v>0</v>
      </c>
      <c r="LQX45" s="188">
        <f>'[1]Farm Data by County'!LQZ22</f>
        <v>0</v>
      </c>
      <c r="LQY45" s="188">
        <f>'[1]Farm Data by County'!LRA22</f>
        <v>0</v>
      </c>
      <c r="LQZ45" s="188">
        <f>'[1]Farm Data by County'!LRB22</f>
        <v>0</v>
      </c>
      <c r="LRA45" s="188">
        <f>'[1]Farm Data by County'!LRC22</f>
        <v>0</v>
      </c>
      <c r="LRB45" s="188">
        <f>'[1]Farm Data by County'!LRD22</f>
        <v>0</v>
      </c>
      <c r="LRC45" s="188">
        <f>'[1]Farm Data by County'!LRE22</f>
        <v>0</v>
      </c>
      <c r="LRD45" s="188">
        <f>'[1]Farm Data by County'!LRF22</f>
        <v>0</v>
      </c>
      <c r="LRE45" s="188">
        <f>'[1]Farm Data by County'!LRG22</f>
        <v>0</v>
      </c>
      <c r="LRF45" s="188">
        <f>'[1]Farm Data by County'!LRH22</f>
        <v>0</v>
      </c>
      <c r="LRG45" s="188">
        <f>'[1]Farm Data by County'!LRI22</f>
        <v>0</v>
      </c>
      <c r="LRH45" s="188">
        <f>'[1]Farm Data by County'!LRJ22</f>
        <v>0</v>
      </c>
      <c r="LRI45" s="188">
        <f>'[1]Farm Data by County'!LRK22</f>
        <v>0</v>
      </c>
      <c r="LRJ45" s="188">
        <f>'[1]Farm Data by County'!LRL22</f>
        <v>0</v>
      </c>
      <c r="LRK45" s="188">
        <f>'[1]Farm Data by County'!LRM22</f>
        <v>0</v>
      </c>
      <c r="LRL45" s="188">
        <f>'[1]Farm Data by County'!LRN22</f>
        <v>0</v>
      </c>
      <c r="LRM45" s="188">
        <f>'[1]Farm Data by County'!LRO22</f>
        <v>0</v>
      </c>
      <c r="LRN45" s="188">
        <f>'[1]Farm Data by County'!LRP22</f>
        <v>0</v>
      </c>
      <c r="LRO45" s="188">
        <f>'[1]Farm Data by County'!LRQ22</f>
        <v>0</v>
      </c>
      <c r="LRP45" s="188">
        <f>'[1]Farm Data by County'!LRR22</f>
        <v>0</v>
      </c>
      <c r="LRQ45" s="188">
        <f>'[1]Farm Data by County'!LRS22</f>
        <v>0</v>
      </c>
      <c r="LRR45" s="188">
        <f>'[1]Farm Data by County'!LRT22</f>
        <v>0</v>
      </c>
      <c r="LRS45" s="188">
        <f>'[1]Farm Data by County'!LRU22</f>
        <v>0</v>
      </c>
      <c r="LRT45" s="188">
        <f>'[1]Farm Data by County'!LRV22</f>
        <v>0</v>
      </c>
      <c r="LRU45" s="188">
        <f>'[1]Farm Data by County'!LRW22</f>
        <v>0</v>
      </c>
      <c r="LRV45" s="188">
        <f>'[1]Farm Data by County'!LRX22</f>
        <v>0</v>
      </c>
      <c r="LRW45" s="188">
        <f>'[1]Farm Data by County'!LRY22</f>
        <v>0</v>
      </c>
      <c r="LRX45" s="188">
        <f>'[1]Farm Data by County'!LRZ22</f>
        <v>0</v>
      </c>
      <c r="LRY45" s="188">
        <f>'[1]Farm Data by County'!LSA22</f>
        <v>0</v>
      </c>
      <c r="LRZ45" s="188">
        <f>'[1]Farm Data by County'!LSB22</f>
        <v>0</v>
      </c>
      <c r="LSA45" s="188">
        <f>'[1]Farm Data by County'!LSC22</f>
        <v>0</v>
      </c>
      <c r="LSB45" s="188">
        <f>'[1]Farm Data by County'!LSD22</f>
        <v>0</v>
      </c>
      <c r="LSC45" s="188">
        <f>'[1]Farm Data by County'!LSE22</f>
        <v>0</v>
      </c>
      <c r="LSD45" s="188">
        <f>'[1]Farm Data by County'!LSF22</f>
        <v>0</v>
      </c>
      <c r="LSE45" s="188">
        <f>'[1]Farm Data by County'!LSG22</f>
        <v>0</v>
      </c>
      <c r="LSF45" s="188">
        <f>'[1]Farm Data by County'!LSH22</f>
        <v>0</v>
      </c>
      <c r="LSG45" s="188">
        <f>'[1]Farm Data by County'!LSI22</f>
        <v>0</v>
      </c>
      <c r="LSH45" s="188">
        <f>'[1]Farm Data by County'!LSJ22</f>
        <v>0</v>
      </c>
      <c r="LSI45" s="188">
        <f>'[1]Farm Data by County'!LSK22</f>
        <v>0</v>
      </c>
      <c r="LSJ45" s="188">
        <f>'[1]Farm Data by County'!LSL22</f>
        <v>0</v>
      </c>
      <c r="LSK45" s="188">
        <f>'[1]Farm Data by County'!LSM22</f>
        <v>0</v>
      </c>
      <c r="LSL45" s="188">
        <f>'[1]Farm Data by County'!LSN22</f>
        <v>0</v>
      </c>
      <c r="LSM45" s="188">
        <f>'[1]Farm Data by County'!LSO22</f>
        <v>0</v>
      </c>
      <c r="LSN45" s="188">
        <f>'[1]Farm Data by County'!LSP22</f>
        <v>0</v>
      </c>
      <c r="LSO45" s="188">
        <f>'[1]Farm Data by County'!LSQ22</f>
        <v>0</v>
      </c>
      <c r="LSP45" s="188">
        <f>'[1]Farm Data by County'!LSR22</f>
        <v>0</v>
      </c>
      <c r="LSQ45" s="188">
        <f>'[1]Farm Data by County'!LSS22</f>
        <v>0</v>
      </c>
      <c r="LSR45" s="188">
        <f>'[1]Farm Data by County'!LST22</f>
        <v>0</v>
      </c>
      <c r="LSS45" s="188">
        <f>'[1]Farm Data by County'!LSU22</f>
        <v>0</v>
      </c>
      <c r="LST45" s="188">
        <f>'[1]Farm Data by County'!LSV22</f>
        <v>0</v>
      </c>
      <c r="LSU45" s="188">
        <f>'[1]Farm Data by County'!LSW22</f>
        <v>0</v>
      </c>
      <c r="LSV45" s="188">
        <f>'[1]Farm Data by County'!LSX22</f>
        <v>0</v>
      </c>
      <c r="LSW45" s="188">
        <f>'[1]Farm Data by County'!LSY22</f>
        <v>0</v>
      </c>
      <c r="LSX45" s="188">
        <f>'[1]Farm Data by County'!LSZ22</f>
        <v>0</v>
      </c>
      <c r="LSY45" s="188">
        <f>'[1]Farm Data by County'!LTA22</f>
        <v>0</v>
      </c>
      <c r="LSZ45" s="188">
        <f>'[1]Farm Data by County'!LTB22</f>
        <v>0</v>
      </c>
      <c r="LTA45" s="188">
        <f>'[1]Farm Data by County'!LTC22</f>
        <v>0</v>
      </c>
      <c r="LTB45" s="188">
        <f>'[1]Farm Data by County'!LTD22</f>
        <v>0</v>
      </c>
      <c r="LTC45" s="188">
        <f>'[1]Farm Data by County'!LTE22</f>
        <v>0</v>
      </c>
      <c r="LTD45" s="188">
        <f>'[1]Farm Data by County'!LTF22</f>
        <v>0</v>
      </c>
      <c r="LTE45" s="188">
        <f>'[1]Farm Data by County'!LTG22</f>
        <v>0</v>
      </c>
      <c r="LTF45" s="188">
        <f>'[1]Farm Data by County'!LTH22</f>
        <v>0</v>
      </c>
      <c r="LTG45" s="188">
        <f>'[1]Farm Data by County'!LTI22</f>
        <v>0</v>
      </c>
      <c r="LTH45" s="188">
        <f>'[1]Farm Data by County'!LTJ22</f>
        <v>0</v>
      </c>
      <c r="LTI45" s="188">
        <f>'[1]Farm Data by County'!LTK22</f>
        <v>0</v>
      </c>
      <c r="LTJ45" s="188">
        <f>'[1]Farm Data by County'!LTL22</f>
        <v>0</v>
      </c>
      <c r="LTK45" s="188">
        <f>'[1]Farm Data by County'!LTM22</f>
        <v>0</v>
      </c>
      <c r="LTL45" s="188">
        <f>'[1]Farm Data by County'!LTN22</f>
        <v>0</v>
      </c>
      <c r="LTM45" s="188">
        <f>'[1]Farm Data by County'!LTO22</f>
        <v>0</v>
      </c>
      <c r="LTN45" s="188">
        <f>'[1]Farm Data by County'!LTP22</f>
        <v>0</v>
      </c>
      <c r="LTO45" s="188">
        <f>'[1]Farm Data by County'!LTQ22</f>
        <v>0</v>
      </c>
      <c r="LTP45" s="188">
        <f>'[1]Farm Data by County'!LTR22</f>
        <v>0</v>
      </c>
      <c r="LTQ45" s="188">
        <f>'[1]Farm Data by County'!LTS22</f>
        <v>0</v>
      </c>
      <c r="LTR45" s="188">
        <f>'[1]Farm Data by County'!LTT22</f>
        <v>0</v>
      </c>
      <c r="LTS45" s="188">
        <f>'[1]Farm Data by County'!LTU22</f>
        <v>0</v>
      </c>
      <c r="LTT45" s="188">
        <f>'[1]Farm Data by County'!LTV22</f>
        <v>0</v>
      </c>
      <c r="LTU45" s="188">
        <f>'[1]Farm Data by County'!LTW22</f>
        <v>0</v>
      </c>
      <c r="LTV45" s="188">
        <f>'[1]Farm Data by County'!LTX22</f>
        <v>0</v>
      </c>
      <c r="LTW45" s="188">
        <f>'[1]Farm Data by County'!LTY22</f>
        <v>0</v>
      </c>
      <c r="LTX45" s="188">
        <f>'[1]Farm Data by County'!LTZ22</f>
        <v>0</v>
      </c>
      <c r="LTY45" s="188">
        <f>'[1]Farm Data by County'!LUA22</f>
        <v>0</v>
      </c>
      <c r="LTZ45" s="188">
        <f>'[1]Farm Data by County'!LUB22</f>
        <v>0</v>
      </c>
      <c r="LUA45" s="188">
        <f>'[1]Farm Data by County'!LUC22</f>
        <v>0</v>
      </c>
      <c r="LUB45" s="188">
        <f>'[1]Farm Data by County'!LUD22</f>
        <v>0</v>
      </c>
      <c r="LUC45" s="188">
        <f>'[1]Farm Data by County'!LUE22</f>
        <v>0</v>
      </c>
      <c r="LUD45" s="188">
        <f>'[1]Farm Data by County'!LUF22</f>
        <v>0</v>
      </c>
      <c r="LUE45" s="188">
        <f>'[1]Farm Data by County'!LUG22</f>
        <v>0</v>
      </c>
      <c r="LUF45" s="188">
        <f>'[1]Farm Data by County'!LUH22</f>
        <v>0</v>
      </c>
      <c r="LUG45" s="188">
        <f>'[1]Farm Data by County'!LUI22</f>
        <v>0</v>
      </c>
      <c r="LUH45" s="188">
        <f>'[1]Farm Data by County'!LUJ22</f>
        <v>0</v>
      </c>
      <c r="LUI45" s="188">
        <f>'[1]Farm Data by County'!LUK22</f>
        <v>0</v>
      </c>
      <c r="LUJ45" s="188">
        <f>'[1]Farm Data by County'!LUL22</f>
        <v>0</v>
      </c>
      <c r="LUK45" s="188">
        <f>'[1]Farm Data by County'!LUM22</f>
        <v>0</v>
      </c>
      <c r="LUL45" s="188">
        <f>'[1]Farm Data by County'!LUN22</f>
        <v>0</v>
      </c>
      <c r="LUM45" s="188">
        <f>'[1]Farm Data by County'!LUO22</f>
        <v>0</v>
      </c>
      <c r="LUN45" s="188">
        <f>'[1]Farm Data by County'!LUP22</f>
        <v>0</v>
      </c>
      <c r="LUO45" s="188">
        <f>'[1]Farm Data by County'!LUQ22</f>
        <v>0</v>
      </c>
      <c r="LUP45" s="188">
        <f>'[1]Farm Data by County'!LUR22</f>
        <v>0</v>
      </c>
      <c r="LUQ45" s="188">
        <f>'[1]Farm Data by County'!LUS22</f>
        <v>0</v>
      </c>
      <c r="LUR45" s="188">
        <f>'[1]Farm Data by County'!LUT22</f>
        <v>0</v>
      </c>
      <c r="LUS45" s="188">
        <f>'[1]Farm Data by County'!LUU22</f>
        <v>0</v>
      </c>
      <c r="LUT45" s="188">
        <f>'[1]Farm Data by County'!LUV22</f>
        <v>0</v>
      </c>
      <c r="LUU45" s="188">
        <f>'[1]Farm Data by County'!LUW22</f>
        <v>0</v>
      </c>
      <c r="LUV45" s="188">
        <f>'[1]Farm Data by County'!LUX22</f>
        <v>0</v>
      </c>
      <c r="LUW45" s="188">
        <f>'[1]Farm Data by County'!LUY22</f>
        <v>0</v>
      </c>
      <c r="LUX45" s="188">
        <f>'[1]Farm Data by County'!LUZ22</f>
        <v>0</v>
      </c>
      <c r="LUY45" s="188">
        <f>'[1]Farm Data by County'!LVA22</f>
        <v>0</v>
      </c>
      <c r="LUZ45" s="188">
        <f>'[1]Farm Data by County'!LVB22</f>
        <v>0</v>
      </c>
      <c r="LVA45" s="188">
        <f>'[1]Farm Data by County'!LVC22</f>
        <v>0</v>
      </c>
      <c r="LVB45" s="188">
        <f>'[1]Farm Data by County'!LVD22</f>
        <v>0</v>
      </c>
      <c r="LVC45" s="188">
        <f>'[1]Farm Data by County'!LVE22</f>
        <v>0</v>
      </c>
      <c r="LVD45" s="188">
        <f>'[1]Farm Data by County'!LVF22</f>
        <v>0</v>
      </c>
      <c r="LVE45" s="188">
        <f>'[1]Farm Data by County'!LVG22</f>
        <v>0</v>
      </c>
      <c r="LVF45" s="188">
        <f>'[1]Farm Data by County'!LVH22</f>
        <v>0</v>
      </c>
      <c r="LVG45" s="188">
        <f>'[1]Farm Data by County'!LVI22</f>
        <v>0</v>
      </c>
      <c r="LVH45" s="188">
        <f>'[1]Farm Data by County'!LVJ22</f>
        <v>0</v>
      </c>
      <c r="LVI45" s="188">
        <f>'[1]Farm Data by County'!LVK22</f>
        <v>0</v>
      </c>
      <c r="LVJ45" s="188">
        <f>'[1]Farm Data by County'!LVL22</f>
        <v>0</v>
      </c>
      <c r="LVK45" s="188">
        <f>'[1]Farm Data by County'!LVM22</f>
        <v>0</v>
      </c>
      <c r="LVL45" s="188">
        <f>'[1]Farm Data by County'!LVN22</f>
        <v>0</v>
      </c>
      <c r="LVM45" s="188">
        <f>'[1]Farm Data by County'!LVO22</f>
        <v>0</v>
      </c>
      <c r="LVN45" s="188">
        <f>'[1]Farm Data by County'!LVP22</f>
        <v>0</v>
      </c>
      <c r="LVO45" s="188">
        <f>'[1]Farm Data by County'!LVQ22</f>
        <v>0</v>
      </c>
      <c r="LVP45" s="188">
        <f>'[1]Farm Data by County'!LVR22</f>
        <v>0</v>
      </c>
      <c r="LVQ45" s="188">
        <f>'[1]Farm Data by County'!LVS22</f>
        <v>0</v>
      </c>
      <c r="LVR45" s="188">
        <f>'[1]Farm Data by County'!LVT22</f>
        <v>0</v>
      </c>
      <c r="LVS45" s="188">
        <f>'[1]Farm Data by County'!LVU22</f>
        <v>0</v>
      </c>
      <c r="LVT45" s="188">
        <f>'[1]Farm Data by County'!LVV22</f>
        <v>0</v>
      </c>
      <c r="LVU45" s="188">
        <f>'[1]Farm Data by County'!LVW22</f>
        <v>0</v>
      </c>
      <c r="LVV45" s="188">
        <f>'[1]Farm Data by County'!LVX22</f>
        <v>0</v>
      </c>
      <c r="LVW45" s="188">
        <f>'[1]Farm Data by County'!LVY22</f>
        <v>0</v>
      </c>
      <c r="LVX45" s="188">
        <f>'[1]Farm Data by County'!LVZ22</f>
        <v>0</v>
      </c>
      <c r="LVY45" s="188">
        <f>'[1]Farm Data by County'!LWA22</f>
        <v>0</v>
      </c>
      <c r="LVZ45" s="188">
        <f>'[1]Farm Data by County'!LWB22</f>
        <v>0</v>
      </c>
      <c r="LWA45" s="188">
        <f>'[1]Farm Data by County'!LWC22</f>
        <v>0</v>
      </c>
      <c r="LWB45" s="188">
        <f>'[1]Farm Data by County'!LWD22</f>
        <v>0</v>
      </c>
      <c r="LWC45" s="188">
        <f>'[1]Farm Data by County'!LWE22</f>
        <v>0</v>
      </c>
      <c r="LWD45" s="188">
        <f>'[1]Farm Data by County'!LWF22</f>
        <v>0</v>
      </c>
      <c r="LWE45" s="188">
        <f>'[1]Farm Data by County'!LWG22</f>
        <v>0</v>
      </c>
      <c r="LWF45" s="188">
        <f>'[1]Farm Data by County'!LWH22</f>
        <v>0</v>
      </c>
      <c r="LWG45" s="188">
        <f>'[1]Farm Data by County'!LWI22</f>
        <v>0</v>
      </c>
      <c r="LWH45" s="188">
        <f>'[1]Farm Data by County'!LWJ22</f>
        <v>0</v>
      </c>
      <c r="LWI45" s="188">
        <f>'[1]Farm Data by County'!LWK22</f>
        <v>0</v>
      </c>
      <c r="LWJ45" s="188">
        <f>'[1]Farm Data by County'!LWL22</f>
        <v>0</v>
      </c>
      <c r="LWK45" s="188">
        <f>'[1]Farm Data by County'!LWM22</f>
        <v>0</v>
      </c>
      <c r="LWL45" s="188">
        <f>'[1]Farm Data by County'!LWN22</f>
        <v>0</v>
      </c>
      <c r="LWM45" s="188">
        <f>'[1]Farm Data by County'!LWO22</f>
        <v>0</v>
      </c>
      <c r="LWN45" s="188">
        <f>'[1]Farm Data by County'!LWP22</f>
        <v>0</v>
      </c>
      <c r="LWO45" s="188">
        <f>'[1]Farm Data by County'!LWQ22</f>
        <v>0</v>
      </c>
      <c r="LWP45" s="188">
        <f>'[1]Farm Data by County'!LWR22</f>
        <v>0</v>
      </c>
      <c r="LWQ45" s="188">
        <f>'[1]Farm Data by County'!LWS22</f>
        <v>0</v>
      </c>
      <c r="LWR45" s="188">
        <f>'[1]Farm Data by County'!LWT22</f>
        <v>0</v>
      </c>
      <c r="LWS45" s="188">
        <f>'[1]Farm Data by County'!LWU22</f>
        <v>0</v>
      </c>
      <c r="LWT45" s="188">
        <f>'[1]Farm Data by County'!LWV22</f>
        <v>0</v>
      </c>
      <c r="LWU45" s="188">
        <f>'[1]Farm Data by County'!LWW22</f>
        <v>0</v>
      </c>
      <c r="LWV45" s="188">
        <f>'[1]Farm Data by County'!LWX22</f>
        <v>0</v>
      </c>
      <c r="LWW45" s="188">
        <f>'[1]Farm Data by County'!LWY22</f>
        <v>0</v>
      </c>
      <c r="LWX45" s="188">
        <f>'[1]Farm Data by County'!LWZ22</f>
        <v>0</v>
      </c>
      <c r="LWY45" s="188">
        <f>'[1]Farm Data by County'!LXA22</f>
        <v>0</v>
      </c>
      <c r="LWZ45" s="188">
        <f>'[1]Farm Data by County'!LXB22</f>
        <v>0</v>
      </c>
      <c r="LXA45" s="188">
        <f>'[1]Farm Data by County'!LXC22</f>
        <v>0</v>
      </c>
      <c r="LXB45" s="188">
        <f>'[1]Farm Data by County'!LXD22</f>
        <v>0</v>
      </c>
      <c r="LXC45" s="188">
        <f>'[1]Farm Data by County'!LXE22</f>
        <v>0</v>
      </c>
      <c r="LXD45" s="188">
        <f>'[1]Farm Data by County'!LXF22</f>
        <v>0</v>
      </c>
      <c r="LXE45" s="188">
        <f>'[1]Farm Data by County'!LXG22</f>
        <v>0</v>
      </c>
      <c r="LXF45" s="188">
        <f>'[1]Farm Data by County'!LXH22</f>
        <v>0</v>
      </c>
      <c r="LXG45" s="188">
        <f>'[1]Farm Data by County'!LXI22</f>
        <v>0</v>
      </c>
      <c r="LXH45" s="188">
        <f>'[1]Farm Data by County'!LXJ22</f>
        <v>0</v>
      </c>
      <c r="LXI45" s="188">
        <f>'[1]Farm Data by County'!LXK22</f>
        <v>0</v>
      </c>
      <c r="LXJ45" s="188">
        <f>'[1]Farm Data by County'!LXL22</f>
        <v>0</v>
      </c>
      <c r="LXK45" s="188">
        <f>'[1]Farm Data by County'!LXM22</f>
        <v>0</v>
      </c>
      <c r="LXL45" s="188">
        <f>'[1]Farm Data by County'!LXN22</f>
        <v>0</v>
      </c>
      <c r="LXM45" s="188">
        <f>'[1]Farm Data by County'!LXO22</f>
        <v>0</v>
      </c>
      <c r="LXN45" s="188">
        <f>'[1]Farm Data by County'!LXP22</f>
        <v>0</v>
      </c>
      <c r="LXO45" s="188">
        <f>'[1]Farm Data by County'!LXQ22</f>
        <v>0</v>
      </c>
      <c r="LXP45" s="188">
        <f>'[1]Farm Data by County'!LXR22</f>
        <v>0</v>
      </c>
      <c r="LXQ45" s="188">
        <f>'[1]Farm Data by County'!LXS22</f>
        <v>0</v>
      </c>
      <c r="LXR45" s="188">
        <f>'[1]Farm Data by County'!LXT22</f>
        <v>0</v>
      </c>
      <c r="LXS45" s="188">
        <f>'[1]Farm Data by County'!LXU22</f>
        <v>0</v>
      </c>
      <c r="LXT45" s="188">
        <f>'[1]Farm Data by County'!LXV22</f>
        <v>0</v>
      </c>
      <c r="LXU45" s="188">
        <f>'[1]Farm Data by County'!LXW22</f>
        <v>0</v>
      </c>
      <c r="LXV45" s="188">
        <f>'[1]Farm Data by County'!LXX22</f>
        <v>0</v>
      </c>
      <c r="LXW45" s="188">
        <f>'[1]Farm Data by County'!LXY22</f>
        <v>0</v>
      </c>
      <c r="LXX45" s="188">
        <f>'[1]Farm Data by County'!LXZ22</f>
        <v>0</v>
      </c>
      <c r="LXY45" s="188">
        <f>'[1]Farm Data by County'!LYA22</f>
        <v>0</v>
      </c>
      <c r="LXZ45" s="188">
        <f>'[1]Farm Data by County'!LYB22</f>
        <v>0</v>
      </c>
      <c r="LYA45" s="188">
        <f>'[1]Farm Data by County'!LYC22</f>
        <v>0</v>
      </c>
      <c r="LYB45" s="188">
        <f>'[1]Farm Data by County'!LYD22</f>
        <v>0</v>
      </c>
      <c r="LYC45" s="188">
        <f>'[1]Farm Data by County'!LYE22</f>
        <v>0</v>
      </c>
      <c r="LYD45" s="188">
        <f>'[1]Farm Data by County'!LYF22</f>
        <v>0</v>
      </c>
      <c r="LYE45" s="188">
        <f>'[1]Farm Data by County'!LYG22</f>
        <v>0</v>
      </c>
      <c r="LYF45" s="188">
        <f>'[1]Farm Data by County'!LYH22</f>
        <v>0</v>
      </c>
      <c r="LYG45" s="188">
        <f>'[1]Farm Data by County'!LYI22</f>
        <v>0</v>
      </c>
      <c r="LYH45" s="188">
        <f>'[1]Farm Data by County'!LYJ22</f>
        <v>0</v>
      </c>
      <c r="LYI45" s="188">
        <f>'[1]Farm Data by County'!LYK22</f>
        <v>0</v>
      </c>
      <c r="LYJ45" s="188">
        <f>'[1]Farm Data by County'!LYL22</f>
        <v>0</v>
      </c>
      <c r="LYK45" s="188">
        <f>'[1]Farm Data by County'!LYM22</f>
        <v>0</v>
      </c>
      <c r="LYL45" s="188">
        <f>'[1]Farm Data by County'!LYN22</f>
        <v>0</v>
      </c>
      <c r="LYM45" s="188">
        <f>'[1]Farm Data by County'!LYO22</f>
        <v>0</v>
      </c>
      <c r="LYN45" s="188">
        <f>'[1]Farm Data by County'!LYP22</f>
        <v>0</v>
      </c>
      <c r="LYO45" s="188">
        <f>'[1]Farm Data by County'!LYQ22</f>
        <v>0</v>
      </c>
      <c r="LYP45" s="188">
        <f>'[1]Farm Data by County'!LYR22</f>
        <v>0</v>
      </c>
      <c r="LYQ45" s="188">
        <f>'[1]Farm Data by County'!LYS22</f>
        <v>0</v>
      </c>
      <c r="LYR45" s="188">
        <f>'[1]Farm Data by County'!LYT22</f>
        <v>0</v>
      </c>
      <c r="LYS45" s="188">
        <f>'[1]Farm Data by County'!LYU22</f>
        <v>0</v>
      </c>
      <c r="LYT45" s="188">
        <f>'[1]Farm Data by County'!LYV22</f>
        <v>0</v>
      </c>
      <c r="LYU45" s="188">
        <f>'[1]Farm Data by County'!LYW22</f>
        <v>0</v>
      </c>
      <c r="LYV45" s="188">
        <f>'[1]Farm Data by County'!LYX22</f>
        <v>0</v>
      </c>
      <c r="LYW45" s="188">
        <f>'[1]Farm Data by County'!LYY22</f>
        <v>0</v>
      </c>
      <c r="LYX45" s="188">
        <f>'[1]Farm Data by County'!LYZ22</f>
        <v>0</v>
      </c>
      <c r="LYY45" s="188">
        <f>'[1]Farm Data by County'!LZA22</f>
        <v>0</v>
      </c>
      <c r="LYZ45" s="188">
        <f>'[1]Farm Data by County'!LZB22</f>
        <v>0</v>
      </c>
      <c r="LZA45" s="188">
        <f>'[1]Farm Data by County'!LZC22</f>
        <v>0</v>
      </c>
      <c r="LZB45" s="188">
        <f>'[1]Farm Data by County'!LZD22</f>
        <v>0</v>
      </c>
      <c r="LZC45" s="188">
        <f>'[1]Farm Data by County'!LZE22</f>
        <v>0</v>
      </c>
      <c r="LZD45" s="188">
        <f>'[1]Farm Data by County'!LZF22</f>
        <v>0</v>
      </c>
      <c r="LZE45" s="188">
        <f>'[1]Farm Data by County'!LZG22</f>
        <v>0</v>
      </c>
      <c r="LZF45" s="188">
        <f>'[1]Farm Data by County'!LZH22</f>
        <v>0</v>
      </c>
      <c r="LZG45" s="188">
        <f>'[1]Farm Data by County'!LZI22</f>
        <v>0</v>
      </c>
      <c r="LZH45" s="188">
        <f>'[1]Farm Data by County'!LZJ22</f>
        <v>0</v>
      </c>
      <c r="LZI45" s="188">
        <f>'[1]Farm Data by County'!LZK22</f>
        <v>0</v>
      </c>
      <c r="LZJ45" s="188">
        <f>'[1]Farm Data by County'!LZL22</f>
        <v>0</v>
      </c>
      <c r="LZK45" s="188">
        <f>'[1]Farm Data by County'!LZM22</f>
        <v>0</v>
      </c>
      <c r="LZL45" s="188">
        <f>'[1]Farm Data by County'!LZN22</f>
        <v>0</v>
      </c>
      <c r="LZM45" s="188">
        <f>'[1]Farm Data by County'!LZO22</f>
        <v>0</v>
      </c>
      <c r="LZN45" s="188">
        <f>'[1]Farm Data by County'!LZP22</f>
        <v>0</v>
      </c>
      <c r="LZO45" s="188">
        <f>'[1]Farm Data by County'!LZQ22</f>
        <v>0</v>
      </c>
      <c r="LZP45" s="188">
        <f>'[1]Farm Data by County'!LZR22</f>
        <v>0</v>
      </c>
      <c r="LZQ45" s="188">
        <f>'[1]Farm Data by County'!LZS22</f>
        <v>0</v>
      </c>
      <c r="LZR45" s="188">
        <f>'[1]Farm Data by County'!LZT22</f>
        <v>0</v>
      </c>
      <c r="LZS45" s="188">
        <f>'[1]Farm Data by County'!LZU22</f>
        <v>0</v>
      </c>
      <c r="LZT45" s="188">
        <f>'[1]Farm Data by County'!LZV22</f>
        <v>0</v>
      </c>
      <c r="LZU45" s="188">
        <f>'[1]Farm Data by County'!LZW22</f>
        <v>0</v>
      </c>
      <c r="LZV45" s="188">
        <f>'[1]Farm Data by County'!LZX22</f>
        <v>0</v>
      </c>
      <c r="LZW45" s="188">
        <f>'[1]Farm Data by County'!LZY22</f>
        <v>0</v>
      </c>
      <c r="LZX45" s="188">
        <f>'[1]Farm Data by County'!LZZ22</f>
        <v>0</v>
      </c>
      <c r="LZY45" s="188">
        <f>'[1]Farm Data by County'!MAA22</f>
        <v>0</v>
      </c>
      <c r="LZZ45" s="188">
        <f>'[1]Farm Data by County'!MAB22</f>
        <v>0</v>
      </c>
      <c r="MAA45" s="188">
        <f>'[1]Farm Data by County'!MAC22</f>
        <v>0</v>
      </c>
      <c r="MAB45" s="188">
        <f>'[1]Farm Data by County'!MAD22</f>
        <v>0</v>
      </c>
      <c r="MAC45" s="188">
        <f>'[1]Farm Data by County'!MAE22</f>
        <v>0</v>
      </c>
      <c r="MAD45" s="188">
        <f>'[1]Farm Data by County'!MAF22</f>
        <v>0</v>
      </c>
      <c r="MAE45" s="188">
        <f>'[1]Farm Data by County'!MAG22</f>
        <v>0</v>
      </c>
      <c r="MAF45" s="188">
        <f>'[1]Farm Data by County'!MAH22</f>
        <v>0</v>
      </c>
      <c r="MAG45" s="188">
        <f>'[1]Farm Data by County'!MAI22</f>
        <v>0</v>
      </c>
      <c r="MAH45" s="188">
        <f>'[1]Farm Data by County'!MAJ22</f>
        <v>0</v>
      </c>
      <c r="MAI45" s="188">
        <f>'[1]Farm Data by County'!MAK22</f>
        <v>0</v>
      </c>
      <c r="MAJ45" s="188">
        <f>'[1]Farm Data by County'!MAL22</f>
        <v>0</v>
      </c>
      <c r="MAK45" s="188">
        <f>'[1]Farm Data by County'!MAM22</f>
        <v>0</v>
      </c>
      <c r="MAL45" s="188">
        <f>'[1]Farm Data by County'!MAN22</f>
        <v>0</v>
      </c>
      <c r="MAM45" s="188">
        <f>'[1]Farm Data by County'!MAO22</f>
        <v>0</v>
      </c>
      <c r="MAN45" s="188">
        <f>'[1]Farm Data by County'!MAP22</f>
        <v>0</v>
      </c>
      <c r="MAO45" s="188">
        <f>'[1]Farm Data by County'!MAQ22</f>
        <v>0</v>
      </c>
      <c r="MAP45" s="188">
        <f>'[1]Farm Data by County'!MAR22</f>
        <v>0</v>
      </c>
      <c r="MAQ45" s="188">
        <f>'[1]Farm Data by County'!MAS22</f>
        <v>0</v>
      </c>
      <c r="MAR45" s="188">
        <f>'[1]Farm Data by County'!MAT22</f>
        <v>0</v>
      </c>
      <c r="MAS45" s="188">
        <f>'[1]Farm Data by County'!MAU22</f>
        <v>0</v>
      </c>
      <c r="MAT45" s="188">
        <f>'[1]Farm Data by County'!MAV22</f>
        <v>0</v>
      </c>
      <c r="MAU45" s="188">
        <f>'[1]Farm Data by County'!MAW22</f>
        <v>0</v>
      </c>
      <c r="MAV45" s="188">
        <f>'[1]Farm Data by County'!MAX22</f>
        <v>0</v>
      </c>
      <c r="MAW45" s="188">
        <f>'[1]Farm Data by County'!MAY22</f>
        <v>0</v>
      </c>
      <c r="MAX45" s="188">
        <f>'[1]Farm Data by County'!MAZ22</f>
        <v>0</v>
      </c>
      <c r="MAY45" s="188">
        <f>'[1]Farm Data by County'!MBA22</f>
        <v>0</v>
      </c>
      <c r="MAZ45" s="188">
        <f>'[1]Farm Data by County'!MBB22</f>
        <v>0</v>
      </c>
      <c r="MBA45" s="188">
        <f>'[1]Farm Data by County'!MBC22</f>
        <v>0</v>
      </c>
      <c r="MBB45" s="188">
        <f>'[1]Farm Data by County'!MBD22</f>
        <v>0</v>
      </c>
      <c r="MBC45" s="188">
        <f>'[1]Farm Data by County'!MBE22</f>
        <v>0</v>
      </c>
      <c r="MBD45" s="188">
        <f>'[1]Farm Data by County'!MBF22</f>
        <v>0</v>
      </c>
      <c r="MBE45" s="188">
        <f>'[1]Farm Data by County'!MBG22</f>
        <v>0</v>
      </c>
      <c r="MBF45" s="188">
        <f>'[1]Farm Data by County'!MBH22</f>
        <v>0</v>
      </c>
      <c r="MBG45" s="188">
        <f>'[1]Farm Data by County'!MBI22</f>
        <v>0</v>
      </c>
      <c r="MBH45" s="188">
        <f>'[1]Farm Data by County'!MBJ22</f>
        <v>0</v>
      </c>
      <c r="MBI45" s="188">
        <f>'[1]Farm Data by County'!MBK22</f>
        <v>0</v>
      </c>
      <c r="MBJ45" s="188">
        <f>'[1]Farm Data by County'!MBL22</f>
        <v>0</v>
      </c>
      <c r="MBK45" s="188">
        <f>'[1]Farm Data by County'!MBM22</f>
        <v>0</v>
      </c>
      <c r="MBL45" s="188">
        <f>'[1]Farm Data by County'!MBN22</f>
        <v>0</v>
      </c>
      <c r="MBM45" s="188">
        <f>'[1]Farm Data by County'!MBO22</f>
        <v>0</v>
      </c>
      <c r="MBN45" s="188">
        <f>'[1]Farm Data by County'!MBP22</f>
        <v>0</v>
      </c>
      <c r="MBO45" s="188">
        <f>'[1]Farm Data by County'!MBQ22</f>
        <v>0</v>
      </c>
      <c r="MBP45" s="188">
        <f>'[1]Farm Data by County'!MBR22</f>
        <v>0</v>
      </c>
      <c r="MBQ45" s="188">
        <f>'[1]Farm Data by County'!MBS22</f>
        <v>0</v>
      </c>
      <c r="MBR45" s="188">
        <f>'[1]Farm Data by County'!MBT22</f>
        <v>0</v>
      </c>
      <c r="MBS45" s="188">
        <f>'[1]Farm Data by County'!MBU22</f>
        <v>0</v>
      </c>
      <c r="MBT45" s="188">
        <f>'[1]Farm Data by County'!MBV22</f>
        <v>0</v>
      </c>
      <c r="MBU45" s="188">
        <f>'[1]Farm Data by County'!MBW22</f>
        <v>0</v>
      </c>
      <c r="MBV45" s="188">
        <f>'[1]Farm Data by County'!MBX22</f>
        <v>0</v>
      </c>
      <c r="MBW45" s="188">
        <f>'[1]Farm Data by County'!MBY22</f>
        <v>0</v>
      </c>
      <c r="MBX45" s="188">
        <f>'[1]Farm Data by County'!MBZ22</f>
        <v>0</v>
      </c>
      <c r="MBY45" s="188">
        <f>'[1]Farm Data by County'!MCA22</f>
        <v>0</v>
      </c>
      <c r="MBZ45" s="188">
        <f>'[1]Farm Data by County'!MCB22</f>
        <v>0</v>
      </c>
      <c r="MCA45" s="188">
        <f>'[1]Farm Data by County'!MCC22</f>
        <v>0</v>
      </c>
      <c r="MCB45" s="188">
        <f>'[1]Farm Data by County'!MCD22</f>
        <v>0</v>
      </c>
      <c r="MCC45" s="188">
        <f>'[1]Farm Data by County'!MCE22</f>
        <v>0</v>
      </c>
      <c r="MCD45" s="188">
        <f>'[1]Farm Data by County'!MCF22</f>
        <v>0</v>
      </c>
      <c r="MCE45" s="188">
        <f>'[1]Farm Data by County'!MCG22</f>
        <v>0</v>
      </c>
      <c r="MCF45" s="188">
        <f>'[1]Farm Data by County'!MCH22</f>
        <v>0</v>
      </c>
      <c r="MCG45" s="188">
        <f>'[1]Farm Data by County'!MCI22</f>
        <v>0</v>
      </c>
      <c r="MCH45" s="188">
        <f>'[1]Farm Data by County'!MCJ22</f>
        <v>0</v>
      </c>
      <c r="MCI45" s="188">
        <f>'[1]Farm Data by County'!MCK22</f>
        <v>0</v>
      </c>
      <c r="MCJ45" s="188">
        <f>'[1]Farm Data by County'!MCL22</f>
        <v>0</v>
      </c>
      <c r="MCK45" s="188">
        <f>'[1]Farm Data by County'!MCM22</f>
        <v>0</v>
      </c>
      <c r="MCL45" s="188">
        <f>'[1]Farm Data by County'!MCN22</f>
        <v>0</v>
      </c>
      <c r="MCM45" s="188">
        <f>'[1]Farm Data by County'!MCO22</f>
        <v>0</v>
      </c>
      <c r="MCN45" s="188">
        <f>'[1]Farm Data by County'!MCP22</f>
        <v>0</v>
      </c>
      <c r="MCO45" s="188">
        <f>'[1]Farm Data by County'!MCQ22</f>
        <v>0</v>
      </c>
      <c r="MCP45" s="188">
        <f>'[1]Farm Data by County'!MCR22</f>
        <v>0</v>
      </c>
      <c r="MCQ45" s="188">
        <f>'[1]Farm Data by County'!MCS22</f>
        <v>0</v>
      </c>
      <c r="MCR45" s="188">
        <f>'[1]Farm Data by County'!MCT22</f>
        <v>0</v>
      </c>
      <c r="MCS45" s="188">
        <f>'[1]Farm Data by County'!MCU22</f>
        <v>0</v>
      </c>
      <c r="MCT45" s="188">
        <f>'[1]Farm Data by County'!MCV22</f>
        <v>0</v>
      </c>
      <c r="MCU45" s="188">
        <f>'[1]Farm Data by County'!MCW22</f>
        <v>0</v>
      </c>
      <c r="MCV45" s="188">
        <f>'[1]Farm Data by County'!MCX22</f>
        <v>0</v>
      </c>
      <c r="MCW45" s="188">
        <f>'[1]Farm Data by County'!MCY22</f>
        <v>0</v>
      </c>
      <c r="MCX45" s="188">
        <f>'[1]Farm Data by County'!MCZ22</f>
        <v>0</v>
      </c>
      <c r="MCY45" s="188">
        <f>'[1]Farm Data by County'!MDA22</f>
        <v>0</v>
      </c>
      <c r="MCZ45" s="188">
        <f>'[1]Farm Data by County'!MDB22</f>
        <v>0</v>
      </c>
      <c r="MDA45" s="188">
        <f>'[1]Farm Data by County'!MDC22</f>
        <v>0</v>
      </c>
      <c r="MDB45" s="188">
        <f>'[1]Farm Data by County'!MDD22</f>
        <v>0</v>
      </c>
      <c r="MDC45" s="188">
        <f>'[1]Farm Data by County'!MDE22</f>
        <v>0</v>
      </c>
      <c r="MDD45" s="188">
        <f>'[1]Farm Data by County'!MDF22</f>
        <v>0</v>
      </c>
      <c r="MDE45" s="188">
        <f>'[1]Farm Data by County'!MDG22</f>
        <v>0</v>
      </c>
      <c r="MDF45" s="188">
        <f>'[1]Farm Data by County'!MDH22</f>
        <v>0</v>
      </c>
      <c r="MDG45" s="188">
        <f>'[1]Farm Data by County'!MDI22</f>
        <v>0</v>
      </c>
      <c r="MDH45" s="188">
        <f>'[1]Farm Data by County'!MDJ22</f>
        <v>0</v>
      </c>
      <c r="MDI45" s="188">
        <f>'[1]Farm Data by County'!MDK22</f>
        <v>0</v>
      </c>
      <c r="MDJ45" s="188">
        <f>'[1]Farm Data by County'!MDL22</f>
        <v>0</v>
      </c>
      <c r="MDK45" s="188">
        <f>'[1]Farm Data by County'!MDM22</f>
        <v>0</v>
      </c>
      <c r="MDL45" s="188">
        <f>'[1]Farm Data by County'!MDN22</f>
        <v>0</v>
      </c>
      <c r="MDM45" s="188">
        <f>'[1]Farm Data by County'!MDO22</f>
        <v>0</v>
      </c>
      <c r="MDN45" s="188">
        <f>'[1]Farm Data by County'!MDP22</f>
        <v>0</v>
      </c>
      <c r="MDO45" s="188">
        <f>'[1]Farm Data by County'!MDQ22</f>
        <v>0</v>
      </c>
      <c r="MDP45" s="188">
        <f>'[1]Farm Data by County'!MDR22</f>
        <v>0</v>
      </c>
      <c r="MDQ45" s="188">
        <f>'[1]Farm Data by County'!MDS22</f>
        <v>0</v>
      </c>
      <c r="MDR45" s="188">
        <f>'[1]Farm Data by County'!MDT22</f>
        <v>0</v>
      </c>
      <c r="MDS45" s="188">
        <f>'[1]Farm Data by County'!MDU22</f>
        <v>0</v>
      </c>
      <c r="MDT45" s="188">
        <f>'[1]Farm Data by County'!MDV22</f>
        <v>0</v>
      </c>
      <c r="MDU45" s="188">
        <f>'[1]Farm Data by County'!MDW22</f>
        <v>0</v>
      </c>
      <c r="MDV45" s="188">
        <f>'[1]Farm Data by County'!MDX22</f>
        <v>0</v>
      </c>
      <c r="MDW45" s="188">
        <f>'[1]Farm Data by County'!MDY22</f>
        <v>0</v>
      </c>
      <c r="MDX45" s="188">
        <f>'[1]Farm Data by County'!MDZ22</f>
        <v>0</v>
      </c>
      <c r="MDY45" s="188">
        <f>'[1]Farm Data by County'!MEA22</f>
        <v>0</v>
      </c>
      <c r="MDZ45" s="188">
        <f>'[1]Farm Data by County'!MEB22</f>
        <v>0</v>
      </c>
      <c r="MEA45" s="188">
        <f>'[1]Farm Data by County'!MEC22</f>
        <v>0</v>
      </c>
      <c r="MEB45" s="188">
        <f>'[1]Farm Data by County'!MED22</f>
        <v>0</v>
      </c>
      <c r="MEC45" s="188">
        <f>'[1]Farm Data by County'!MEE22</f>
        <v>0</v>
      </c>
      <c r="MED45" s="188">
        <f>'[1]Farm Data by County'!MEF22</f>
        <v>0</v>
      </c>
      <c r="MEE45" s="188">
        <f>'[1]Farm Data by County'!MEG22</f>
        <v>0</v>
      </c>
      <c r="MEF45" s="188">
        <f>'[1]Farm Data by County'!MEH22</f>
        <v>0</v>
      </c>
      <c r="MEG45" s="188">
        <f>'[1]Farm Data by County'!MEI22</f>
        <v>0</v>
      </c>
      <c r="MEH45" s="188">
        <f>'[1]Farm Data by County'!MEJ22</f>
        <v>0</v>
      </c>
      <c r="MEI45" s="188">
        <f>'[1]Farm Data by County'!MEK22</f>
        <v>0</v>
      </c>
      <c r="MEJ45" s="188">
        <f>'[1]Farm Data by County'!MEL22</f>
        <v>0</v>
      </c>
      <c r="MEK45" s="188">
        <f>'[1]Farm Data by County'!MEM22</f>
        <v>0</v>
      </c>
      <c r="MEL45" s="188">
        <f>'[1]Farm Data by County'!MEN22</f>
        <v>0</v>
      </c>
      <c r="MEM45" s="188">
        <f>'[1]Farm Data by County'!MEO22</f>
        <v>0</v>
      </c>
      <c r="MEN45" s="188">
        <f>'[1]Farm Data by County'!MEP22</f>
        <v>0</v>
      </c>
      <c r="MEO45" s="188">
        <f>'[1]Farm Data by County'!MEQ22</f>
        <v>0</v>
      </c>
      <c r="MEP45" s="188">
        <f>'[1]Farm Data by County'!MER22</f>
        <v>0</v>
      </c>
      <c r="MEQ45" s="188">
        <f>'[1]Farm Data by County'!MES22</f>
        <v>0</v>
      </c>
      <c r="MER45" s="188">
        <f>'[1]Farm Data by County'!MET22</f>
        <v>0</v>
      </c>
      <c r="MES45" s="188">
        <f>'[1]Farm Data by County'!MEU22</f>
        <v>0</v>
      </c>
      <c r="MET45" s="188">
        <f>'[1]Farm Data by County'!MEV22</f>
        <v>0</v>
      </c>
      <c r="MEU45" s="188">
        <f>'[1]Farm Data by County'!MEW22</f>
        <v>0</v>
      </c>
      <c r="MEV45" s="188">
        <f>'[1]Farm Data by County'!MEX22</f>
        <v>0</v>
      </c>
      <c r="MEW45" s="188">
        <f>'[1]Farm Data by County'!MEY22</f>
        <v>0</v>
      </c>
      <c r="MEX45" s="188">
        <f>'[1]Farm Data by County'!MEZ22</f>
        <v>0</v>
      </c>
      <c r="MEY45" s="188">
        <f>'[1]Farm Data by County'!MFA22</f>
        <v>0</v>
      </c>
      <c r="MEZ45" s="188">
        <f>'[1]Farm Data by County'!MFB22</f>
        <v>0</v>
      </c>
      <c r="MFA45" s="188">
        <f>'[1]Farm Data by County'!MFC22</f>
        <v>0</v>
      </c>
      <c r="MFB45" s="188">
        <f>'[1]Farm Data by County'!MFD22</f>
        <v>0</v>
      </c>
      <c r="MFC45" s="188">
        <f>'[1]Farm Data by County'!MFE22</f>
        <v>0</v>
      </c>
      <c r="MFD45" s="188">
        <f>'[1]Farm Data by County'!MFF22</f>
        <v>0</v>
      </c>
      <c r="MFE45" s="188">
        <f>'[1]Farm Data by County'!MFG22</f>
        <v>0</v>
      </c>
      <c r="MFF45" s="188">
        <f>'[1]Farm Data by County'!MFH22</f>
        <v>0</v>
      </c>
      <c r="MFG45" s="188">
        <f>'[1]Farm Data by County'!MFI22</f>
        <v>0</v>
      </c>
      <c r="MFH45" s="188">
        <f>'[1]Farm Data by County'!MFJ22</f>
        <v>0</v>
      </c>
      <c r="MFI45" s="188">
        <f>'[1]Farm Data by County'!MFK22</f>
        <v>0</v>
      </c>
      <c r="MFJ45" s="188">
        <f>'[1]Farm Data by County'!MFL22</f>
        <v>0</v>
      </c>
      <c r="MFK45" s="188">
        <f>'[1]Farm Data by County'!MFM22</f>
        <v>0</v>
      </c>
      <c r="MFL45" s="188">
        <f>'[1]Farm Data by County'!MFN22</f>
        <v>0</v>
      </c>
      <c r="MFM45" s="188">
        <f>'[1]Farm Data by County'!MFO22</f>
        <v>0</v>
      </c>
      <c r="MFN45" s="188">
        <f>'[1]Farm Data by County'!MFP22</f>
        <v>0</v>
      </c>
      <c r="MFO45" s="188">
        <f>'[1]Farm Data by County'!MFQ22</f>
        <v>0</v>
      </c>
      <c r="MFP45" s="188">
        <f>'[1]Farm Data by County'!MFR22</f>
        <v>0</v>
      </c>
      <c r="MFQ45" s="188">
        <f>'[1]Farm Data by County'!MFS22</f>
        <v>0</v>
      </c>
      <c r="MFR45" s="188">
        <f>'[1]Farm Data by County'!MFT22</f>
        <v>0</v>
      </c>
      <c r="MFS45" s="188">
        <f>'[1]Farm Data by County'!MFU22</f>
        <v>0</v>
      </c>
      <c r="MFT45" s="188">
        <f>'[1]Farm Data by County'!MFV22</f>
        <v>0</v>
      </c>
      <c r="MFU45" s="188">
        <f>'[1]Farm Data by County'!MFW22</f>
        <v>0</v>
      </c>
      <c r="MFV45" s="188">
        <f>'[1]Farm Data by County'!MFX22</f>
        <v>0</v>
      </c>
      <c r="MFW45" s="188">
        <f>'[1]Farm Data by County'!MFY22</f>
        <v>0</v>
      </c>
      <c r="MFX45" s="188">
        <f>'[1]Farm Data by County'!MFZ22</f>
        <v>0</v>
      </c>
      <c r="MFY45" s="188">
        <f>'[1]Farm Data by County'!MGA22</f>
        <v>0</v>
      </c>
      <c r="MFZ45" s="188">
        <f>'[1]Farm Data by County'!MGB22</f>
        <v>0</v>
      </c>
      <c r="MGA45" s="188">
        <f>'[1]Farm Data by County'!MGC22</f>
        <v>0</v>
      </c>
      <c r="MGB45" s="188">
        <f>'[1]Farm Data by County'!MGD22</f>
        <v>0</v>
      </c>
      <c r="MGC45" s="188">
        <f>'[1]Farm Data by County'!MGE22</f>
        <v>0</v>
      </c>
      <c r="MGD45" s="188">
        <f>'[1]Farm Data by County'!MGF22</f>
        <v>0</v>
      </c>
      <c r="MGE45" s="188">
        <f>'[1]Farm Data by County'!MGG22</f>
        <v>0</v>
      </c>
      <c r="MGF45" s="188">
        <f>'[1]Farm Data by County'!MGH22</f>
        <v>0</v>
      </c>
      <c r="MGG45" s="188">
        <f>'[1]Farm Data by County'!MGI22</f>
        <v>0</v>
      </c>
      <c r="MGH45" s="188">
        <f>'[1]Farm Data by County'!MGJ22</f>
        <v>0</v>
      </c>
      <c r="MGI45" s="188">
        <f>'[1]Farm Data by County'!MGK22</f>
        <v>0</v>
      </c>
      <c r="MGJ45" s="188">
        <f>'[1]Farm Data by County'!MGL22</f>
        <v>0</v>
      </c>
      <c r="MGK45" s="188">
        <f>'[1]Farm Data by County'!MGM22</f>
        <v>0</v>
      </c>
      <c r="MGL45" s="188">
        <f>'[1]Farm Data by County'!MGN22</f>
        <v>0</v>
      </c>
      <c r="MGM45" s="188">
        <f>'[1]Farm Data by County'!MGO22</f>
        <v>0</v>
      </c>
      <c r="MGN45" s="188">
        <f>'[1]Farm Data by County'!MGP22</f>
        <v>0</v>
      </c>
      <c r="MGO45" s="188">
        <f>'[1]Farm Data by County'!MGQ22</f>
        <v>0</v>
      </c>
      <c r="MGP45" s="188">
        <f>'[1]Farm Data by County'!MGR22</f>
        <v>0</v>
      </c>
      <c r="MGQ45" s="188">
        <f>'[1]Farm Data by County'!MGS22</f>
        <v>0</v>
      </c>
      <c r="MGR45" s="188">
        <f>'[1]Farm Data by County'!MGT22</f>
        <v>0</v>
      </c>
      <c r="MGS45" s="188">
        <f>'[1]Farm Data by County'!MGU22</f>
        <v>0</v>
      </c>
      <c r="MGT45" s="188">
        <f>'[1]Farm Data by County'!MGV22</f>
        <v>0</v>
      </c>
      <c r="MGU45" s="188">
        <f>'[1]Farm Data by County'!MGW22</f>
        <v>0</v>
      </c>
      <c r="MGV45" s="188">
        <f>'[1]Farm Data by County'!MGX22</f>
        <v>0</v>
      </c>
      <c r="MGW45" s="188">
        <f>'[1]Farm Data by County'!MGY22</f>
        <v>0</v>
      </c>
      <c r="MGX45" s="188">
        <f>'[1]Farm Data by County'!MGZ22</f>
        <v>0</v>
      </c>
      <c r="MGY45" s="188">
        <f>'[1]Farm Data by County'!MHA22</f>
        <v>0</v>
      </c>
      <c r="MGZ45" s="188">
        <f>'[1]Farm Data by County'!MHB22</f>
        <v>0</v>
      </c>
      <c r="MHA45" s="188">
        <f>'[1]Farm Data by County'!MHC22</f>
        <v>0</v>
      </c>
      <c r="MHB45" s="188">
        <f>'[1]Farm Data by County'!MHD22</f>
        <v>0</v>
      </c>
      <c r="MHC45" s="188">
        <f>'[1]Farm Data by County'!MHE22</f>
        <v>0</v>
      </c>
      <c r="MHD45" s="188">
        <f>'[1]Farm Data by County'!MHF22</f>
        <v>0</v>
      </c>
      <c r="MHE45" s="188">
        <f>'[1]Farm Data by County'!MHG22</f>
        <v>0</v>
      </c>
      <c r="MHF45" s="188">
        <f>'[1]Farm Data by County'!MHH22</f>
        <v>0</v>
      </c>
      <c r="MHG45" s="188">
        <f>'[1]Farm Data by County'!MHI22</f>
        <v>0</v>
      </c>
      <c r="MHH45" s="188">
        <f>'[1]Farm Data by County'!MHJ22</f>
        <v>0</v>
      </c>
      <c r="MHI45" s="188">
        <f>'[1]Farm Data by County'!MHK22</f>
        <v>0</v>
      </c>
      <c r="MHJ45" s="188">
        <f>'[1]Farm Data by County'!MHL22</f>
        <v>0</v>
      </c>
      <c r="MHK45" s="188">
        <f>'[1]Farm Data by County'!MHM22</f>
        <v>0</v>
      </c>
      <c r="MHL45" s="188">
        <f>'[1]Farm Data by County'!MHN22</f>
        <v>0</v>
      </c>
      <c r="MHM45" s="188">
        <f>'[1]Farm Data by County'!MHO22</f>
        <v>0</v>
      </c>
      <c r="MHN45" s="188">
        <f>'[1]Farm Data by County'!MHP22</f>
        <v>0</v>
      </c>
      <c r="MHO45" s="188">
        <f>'[1]Farm Data by County'!MHQ22</f>
        <v>0</v>
      </c>
      <c r="MHP45" s="188">
        <f>'[1]Farm Data by County'!MHR22</f>
        <v>0</v>
      </c>
      <c r="MHQ45" s="188">
        <f>'[1]Farm Data by County'!MHS22</f>
        <v>0</v>
      </c>
      <c r="MHR45" s="188">
        <f>'[1]Farm Data by County'!MHT22</f>
        <v>0</v>
      </c>
      <c r="MHS45" s="188">
        <f>'[1]Farm Data by County'!MHU22</f>
        <v>0</v>
      </c>
      <c r="MHT45" s="188">
        <f>'[1]Farm Data by County'!MHV22</f>
        <v>0</v>
      </c>
      <c r="MHU45" s="188">
        <f>'[1]Farm Data by County'!MHW22</f>
        <v>0</v>
      </c>
      <c r="MHV45" s="188">
        <f>'[1]Farm Data by County'!MHX22</f>
        <v>0</v>
      </c>
      <c r="MHW45" s="188">
        <f>'[1]Farm Data by County'!MHY22</f>
        <v>0</v>
      </c>
      <c r="MHX45" s="188">
        <f>'[1]Farm Data by County'!MHZ22</f>
        <v>0</v>
      </c>
      <c r="MHY45" s="188">
        <f>'[1]Farm Data by County'!MIA22</f>
        <v>0</v>
      </c>
      <c r="MHZ45" s="188">
        <f>'[1]Farm Data by County'!MIB22</f>
        <v>0</v>
      </c>
      <c r="MIA45" s="188">
        <f>'[1]Farm Data by County'!MIC22</f>
        <v>0</v>
      </c>
      <c r="MIB45" s="188">
        <f>'[1]Farm Data by County'!MID22</f>
        <v>0</v>
      </c>
      <c r="MIC45" s="188">
        <f>'[1]Farm Data by County'!MIE22</f>
        <v>0</v>
      </c>
      <c r="MID45" s="188">
        <f>'[1]Farm Data by County'!MIF22</f>
        <v>0</v>
      </c>
      <c r="MIE45" s="188">
        <f>'[1]Farm Data by County'!MIG22</f>
        <v>0</v>
      </c>
      <c r="MIF45" s="188">
        <f>'[1]Farm Data by County'!MIH22</f>
        <v>0</v>
      </c>
      <c r="MIG45" s="188">
        <f>'[1]Farm Data by County'!MII22</f>
        <v>0</v>
      </c>
      <c r="MIH45" s="188">
        <f>'[1]Farm Data by County'!MIJ22</f>
        <v>0</v>
      </c>
      <c r="MII45" s="188">
        <f>'[1]Farm Data by County'!MIK22</f>
        <v>0</v>
      </c>
      <c r="MIJ45" s="188">
        <f>'[1]Farm Data by County'!MIL22</f>
        <v>0</v>
      </c>
      <c r="MIK45" s="188">
        <f>'[1]Farm Data by County'!MIM22</f>
        <v>0</v>
      </c>
      <c r="MIL45" s="188">
        <f>'[1]Farm Data by County'!MIN22</f>
        <v>0</v>
      </c>
      <c r="MIM45" s="188">
        <f>'[1]Farm Data by County'!MIO22</f>
        <v>0</v>
      </c>
      <c r="MIN45" s="188">
        <f>'[1]Farm Data by County'!MIP22</f>
        <v>0</v>
      </c>
      <c r="MIO45" s="188">
        <f>'[1]Farm Data by County'!MIQ22</f>
        <v>0</v>
      </c>
      <c r="MIP45" s="188">
        <f>'[1]Farm Data by County'!MIR22</f>
        <v>0</v>
      </c>
      <c r="MIQ45" s="188">
        <f>'[1]Farm Data by County'!MIS22</f>
        <v>0</v>
      </c>
      <c r="MIR45" s="188">
        <f>'[1]Farm Data by County'!MIT22</f>
        <v>0</v>
      </c>
      <c r="MIS45" s="188">
        <f>'[1]Farm Data by County'!MIU22</f>
        <v>0</v>
      </c>
      <c r="MIT45" s="188">
        <f>'[1]Farm Data by County'!MIV22</f>
        <v>0</v>
      </c>
      <c r="MIU45" s="188">
        <f>'[1]Farm Data by County'!MIW22</f>
        <v>0</v>
      </c>
      <c r="MIV45" s="188">
        <f>'[1]Farm Data by County'!MIX22</f>
        <v>0</v>
      </c>
      <c r="MIW45" s="188">
        <f>'[1]Farm Data by County'!MIY22</f>
        <v>0</v>
      </c>
      <c r="MIX45" s="188">
        <f>'[1]Farm Data by County'!MIZ22</f>
        <v>0</v>
      </c>
      <c r="MIY45" s="188">
        <f>'[1]Farm Data by County'!MJA22</f>
        <v>0</v>
      </c>
      <c r="MIZ45" s="188">
        <f>'[1]Farm Data by County'!MJB22</f>
        <v>0</v>
      </c>
      <c r="MJA45" s="188">
        <f>'[1]Farm Data by County'!MJC22</f>
        <v>0</v>
      </c>
      <c r="MJB45" s="188">
        <f>'[1]Farm Data by County'!MJD22</f>
        <v>0</v>
      </c>
      <c r="MJC45" s="188">
        <f>'[1]Farm Data by County'!MJE22</f>
        <v>0</v>
      </c>
      <c r="MJD45" s="188">
        <f>'[1]Farm Data by County'!MJF22</f>
        <v>0</v>
      </c>
      <c r="MJE45" s="188">
        <f>'[1]Farm Data by County'!MJG22</f>
        <v>0</v>
      </c>
      <c r="MJF45" s="188">
        <f>'[1]Farm Data by County'!MJH22</f>
        <v>0</v>
      </c>
      <c r="MJG45" s="188">
        <f>'[1]Farm Data by County'!MJI22</f>
        <v>0</v>
      </c>
      <c r="MJH45" s="188">
        <f>'[1]Farm Data by County'!MJJ22</f>
        <v>0</v>
      </c>
      <c r="MJI45" s="188">
        <f>'[1]Farm Data by County'!MJK22</f>
        <v>0</v>
      </c>
      <c r="MJJ45" s="188">
        <f>'[1]Farm Data by County'!MJL22</f>
        <v>0</v>
      </c>
      <c r="MJK45" s="188">
        <f>'[1]Farm Data by County'!MJM22</f>
        <v>0</v>
      </c>
      <c r="MJL45" s="188">
        <f>'[1]Farm Data by County'!MJN22</f>
        <v>0</v>
      </c>
      <c r="MJM45" s="188">
        <f>'[1]Farm Data by County'!MJO22</f>
        <v>0</v>
      </c>
      <c r="MJN45" s="188">
        <f>'[1]Farm Data by County'!MJP22</f>
        <v>0</v>
      </c>
      <c r="MJO45" s="188">
        <f>'[1]Farm Data by County'!MJQ22</f>
        <v>0</v>
      </c>
      <c r="MJP45" s="188">
        <f>'[1]Farm Data by County'!MJR22</f>
        <v>0</v>
      </c>
      <c r="MJQ45" s="188">
        <f>'[1]Farm Data by County'!MJS22</f>
        <v>0</v>
      </c>
      <c r="MJR45" s="188">
        <f>'[1]Farm Data by County'!MJT22</f>
        <v>0</v>
      </c>
      <c r="MJS45" s="188">
        <f>'[1]Farm Data by County'!MJU22</f>
        <v>0</v>
      </c>
      <c r="MJT45" s="188">
        <f>'[1]Farm Data by County'!MJV22</f>
        <v>0</v>
      </c>
      <c r="MJU45" s="188">
        <f>'[1]Farm Data by County'!MJW22</f>
        <v>0</v>
      </c>
      <c r="MJV45" s="188">
        <f>'[1]Farm Data by County'!MJX22</f>
        <v>0</v>
      </c>
      <c r="MJW45" s="188">
        <f>'[1]Farm Data by County'!MJY22</f>
        <v>0</v>
      </c>
      <c r="MJX45" s="188">
        <f>'[1]Farm Data by County'!MJZ22</f>
        <v>0</v>
      </c>
      <c r="MJY45" s="188">
        <f>'[1]Farm Data by County'!MKA22</f>
        <v>0</v>
      </c>
      <c r="MJZ45" s="188">
        <f>'[1]Farm Data by County'!MKB22</f>
        <v>0</v>
      </c>
      <c r="MKA45" s="188">
        <f>'[1]Farm Data by County'!MKC22</f>
        <v>0</v>
      </c>
      <c r="MKB45" s="188">
        <f>'[1]Farm Data by County'!MKD22</f>
        <v>0</v>
      </c>
      <c r="MKC45" s="188">
        <f>'[1]Farm Data by County'!MKE22</f>
        <v>0</v>
      </c>
      <c r="MKD45" s="188">
        <f>'[1]Farm Data by County'!MKF22</f>
        <v>0</v>
      </c>
      <c r="MKE45" s="188">
        <f>'[1]Farm Data by County'!MKG22</f>
        <v>0</v>
      </c>
      <c r="MKF45" s="188">
        <f>'[1]Farm Data by County'!MKH22</f>
        <v>0</v>
      </c>
      <c r="MKG45" s="188">
        <f>'[1]Farm Data by County'!MKI22</f>
        <v>0</v>
      </c>
      <c r="MKH45" s="188">
        <f>'[1]Farm Data by County'!MKJ22</f>
        <v>0</v>
      </c>
      <c r="MKI45" s="188">
        <f>'[1]Farm Data by County'!MKK22</f>
        <v>0</v>
      </c>
      <c r="MKJ45" s="188">
        <f>'[1]Farm Data by County'!MKL22</f>
        <v>0</v>
      </c>
      <c r="MKK45" s="188">
        <f>'[1]Farm Data by County'!MKM22</f>
        <v>0</v>
      </c>
      <c r="MKL45" s="188">
        <f>'[1]Farm Data by County'!MKN22</f>
        <v>0</v>
      </c>
      <c r="MKM45" s="188">
        <f>'[1]Farm Data by County'!MKO22</f>
        <v>0</v>
      </c>
      <c r="MKN45" s="188">
        <f>'[1]Farm Data by County'!MKP22</f>
        <v>0</v>
      </c>
      <c r="MKO45" s="188">
        <f>'[1]Farm Data by County'!MKQ22</f>
        <v>0</v>
      </c>
      <c r="MKP45" s="188">
        <f>'[1]Farm Data by County'!MKR22</f>
        <v>0</v>
      </c>
      <c r="MKQ45" s="188">
        <f>'[1]Farm Data by County'!MKS22</f>
        <v>0</v>
      </c>
      <c r="MKR45" s="188">
        <f>'[1]Farm Data by County'!MKT22</f>
        <v>0</v>
      </c>
      <c r="MKS45" s="188">
        <f>'[1]Farm Data by County'!MKU22</f>
        <v>0</v>
      </c>
      <c r="MKT45" s="188">
        <f>'[1]Farm Data by County'!MKV22</f>
        <v>0</v>
      </c>
      <c r="MKU45" s="188">
        <f>'[1]Farm Data by County'!MKW22</f>
        <v>0</v>
      </c>
      <c r="MKV45" s="188">
        <f>'[1]Farm Data by County'!MKX22</f>
        <v>0</v>
      </c>
      <c r="MKW45" s="188">
        <f>'[1]Farm Data by County'!MKY22</f>
        <v>0</v>
      </c>
      <c r="MKX45" s="188">
        <f>'[1]Farm Data by County'!MKZ22</f>
        <v>0</v>
      </c>
      <c r="MKY45" s="188">
        <f>'[1]Farm Data by County'!MLA22</f>
        <v>0</v>
      </c>
      <c r="MKZ45" s="188">
        <f>'[1]Farm Data by County'!MLB22</f>
        <v>0</v>
      </c>
      <c r="MLA45" s="188">
        <f>'[1]Farm Data by County'!MLC22</f>
        <v>0</v>
      </c>
      <c r="MLB45" s="188">
        <f>'[1]Farm Data by County'!MLD22</f>
        <v>0</v>
      </c>
      <c r="MLC45" s="188">
        <f>'[1]Farm Data by County'!MLE22</f>
        <v>0</v>
      </c>
      <c r="MLD45" s="188">
        <f>'[1]Farm Data by County'!MLF22</f>
        <v>0</v>
      </c>
      <c r="MLE45" s="188">
        <f>'[1]Farm Data by County'!MLG22</f>
        <v>0</v>
      </c>
      <c r="MLF45" s="188">
        <f>'[1]Farm Data by County'!MLH22</f>
        <v>0</v>
      </c>
      <c r="MLG45" s="188">
        <f>'[1]Farm Data by County'!MLI22</f>
        <v>0</v>
      </c>
      <c r="MLH45" s="188">
        <f>'[1]Farm Data by County'!MLJ22</f>
        <v>0</v>
      </c>
      <c r="MLI45" s="188">
        <f>'[1]Farm Data by County'!MLK22</f>
        <v>0</v>
      </c>
      <c r="MLJ45" s="188">
        <f>'[1]Farm Data by County'!MLL22</f>
        <v>0</v>
      </c>
      <c r="MLK45" s="188">
        <f>'[1]Farm Data by County'!MLM22</f>
        <v>0</v>
      </c>
      <c r="MLL45" s="188">
        <f>'[1]Farm Data by County'!MLN22</f>
        <v>0</v>
      </c>
      <c r="MLM45" s="188">
        <f>'[1]Farm Data by County'!MLO22</f>
        <v>0</v>
      </c>
      <c r="MLN45" s="188">
        <f>'[1]Farm Data by County'!MLP22</f>
        <v>0</v>
      </c>
      <c r="MLO45" s="188">
        <f>'[1]Farm Data by County'!MLQ22</f>
        <v>0</v>
      </c>
      <c r="MLP45" s="188">
        <f>'[1]Farm Data by County'!MLR22</f>
        <v>0</v>
      </c>
      <c r="MLQ45" s="188">
        <f>'[1]Farm Data by County'!MLS22</f>
        <v>0</v>
      </c>
      <c r="MLR45" s="188">
        <f>'[1]Farm Data by County'!MLT22</f>
        <v>0</v>
      </c>
      <c r="MLS45" s="188">
        <f>'[1]Farm Data by County'!MLU22</f>
        <v>0</v>
      </c>
      <c r="MLT45" s="188">
        <f>'[1]Farm Data by County'!MLV22</f>
        <v>0</v>
      </c>
      <c r="MLU45" s="188">
        <f>'[1]Farm Data by County'!MLW22</f>
        <v>0</v>
      </c>
      <c r="MLV45" s="188">
        <f>'[1]Farm Data by County'!MLX22</f>
        <v>0</v>
      </c>
      <c r="MLW45" s="188">
        <f>'[1]Farm Data by County'!MLY22</f>
        <v>0</v>
      </c>
      <c r="MLX45" s="188">
        <f>'[1]Farm Data by County'!MLZ22</f>
        <v>0</v>
      </c>
      <c r="MLY45" s="188">
        <f>'[1]Farm Data by County'!MMA22</f>
        <v>0</v>
      </c>
      <c r="MLZ45" s="188">
        <f>'[1]Farm Data by County'!MMB22</f>
        <v>0</v>
      </c>
      <c r="MMA45" s="188">
        <f>'[1]Farm Data by County'!MMC22</f>
        <v>0</v>
      </c>
      <c r="MMB45" s="188">
        <f>'[1]Farm Data by County'!MMD22</f>
        <v>0</v>
      </c>
      <c r="MMC45" s="188">
        <f>'[1]Farm Data by County'!MME22</f>
        <v>0</v>
      </c>
      <c r="MMD45" s="188">
        <f>'[1]Farm Data by County'!MMF22</f>
        <v>0</v>
      </c>
      <c r="MME45" s="188">
        <f>'[1]Farm Data by County'!MMG22</f>
        <v>0</v>
      </c>
      <c r="MMF45" s="188">
        <f>'[1]Farm Data by County'!MMH22</f>
        <v>0</v>
      </c>
      <c r="MMG45" s="188">
        <f>'[1]Farm Data by County'!MMI22</f>
        <v>0</v>
      </c>
      <c r="MMH45" s="188">
        <f>'[1]Farm Data by County'!MMJ22</f>
        <v>0</v>
      </c>
      <c r="MMI45" s="188">
        <f>'[1]Farm Data by County'!MMK22</f>
        <v>0</v>
      </c>
      <c r="MMJ45" s="188">
        <f>'[1]Farm Data by County'!MML22</f>
        <v>0</v>
      </c>
      <c r="MMK45" s="188">
        <f>'[1]Farm Data by County'!MMM22</f>
        <v>0</v>
      </c>
      <c r="MML45" s="188">
        <f>'[1]Farm Data by County'!MMN22</f>
        <v>0</v>
      </c>
      <c r="MMM45" s="188">
        <f>'[1]Farm Data by County'!MMO22</f>
        <v>0</v>
      </c>
      <c r="MMN45" s="188">
        <f>'[1]Farm Data by County'!MMP22</f>
        <v>0</v>
      </c>
      <c r="MMO45" s="188">
        <f>'[1]Farm Data by County'!MMQ22</f>
        <v>0</v>
      </c>
      <c r="MMP45" s="188">
        <f>'[1]Farm Data by County'!MMR22</f>
        <v>0</v>
      </c>
      <c r="MMQ45" s="188">
        <f>'[1]Farm Data by County'!MMS22</f>
        <v>0</v>
      </c>
      <c r="MMR45" s="188">
        <f>'[1]Farm Data by County'!MMT22</f>
        <v>0</v>
      </c>
      <c r="MMS45" s="188">
        <f>'[1]Farm Data by County'!MMU22</f>
        <v>0</v>
      </c>
      <c r="MMT45" s="188">
        <f>'[1]Farm Data by County'!MMV22</f>
        <v>0</v>
      </c>
      <c r="MMU45" s="188">
        <f>'[1]Farm Data by County'!MMW22</f>
        <v>0</v>
      </c>
      <c r="MMV45" s="188">
        <f>'[1]Farm Data by County'!MMX22</f>
        <v>0</v>
      </c>
      <c r="MMW45" s="188">
        <f>'[1]Farm Data by County'!MMY22</f>
        <v>0</v>
      </c>
      <c r="MMX45" s="188">
        <f>'[1]Farm Data by County'!MMZ22</f>
        <v>0</v>
      </c>
      <c r="MMY45" s="188">
        <f>'[1]Farm Data by County'!MNA22</f>
        <v>0</v>
      </c>
      <c r="MMZ45" s="188">
        <f>'[1]Farm Data by County'!MNB22</f>
        <v>0</v>
      </c>
      <c r="MNA45" s="188">
        <f>'[1]Farm Data by County'!MNC22</f>
        <v>0</v>
      </c>
      <c r="MNB45" s="188">
        <f>'[1]Farm Data by County'!MND22</f>
        <v>0</v>
      </c>
      <c r="MNC45" s="188">
        <f>'[1]Farm Data by County'!MNE22</f>
        <v>0</v>
      </c>
      <c r="MND45" s="188">
        <f>'[1]Farm Data by County'!MNF22</f>
        <v>0</v>
      </c>
      <c r="MNE45" s="188">
        <f>'[1]Farm Data by County'!MNG22</f>
        <v>0</v>
      </c>
      <c r="MNF45" s="188">
        <f>'[1]Farm Data by County'!MNH22</f>
        <v>0</v>
      </c>
      <c r="MNG45" s="188">
        <f>'[1]Farm Data by County'!MNI22</f>
        <v>0</v>
      </c>
      <c r="MNH45" s="188">
        <f>'[1]Farm Data by County'!MNJ22</f>
        <v>0</v>
      </c>
      <c r="MNI45" s="188">
        <f>'[1]Farm Data by County'!MNK22</f>
        <v>0</v>
      </c>
      <c r="MNJ45" s="188">
        <f>'[1]Farm Data by County'!MNL22</f>
        <v>0</v>
      </c>
      <c r="MNK45" s="188">
        <f>'[1]Farm Data by County'!MNM22</f>
        <v>0</v>
      </c>
      <c r="MNL45" s="188">
        <f>'[1]Farm Data by County'!MNN22</f>
        <v>0</v>
      </c>
      <c r="MNM45" s="188">
        <f>'[1]Farm Data by County'!MNO22</f>
        <v>0</v>
      </c>
      <c r="MNN45" s="188">
        <f>'[1]Farm Data by County'!MNP22</f>
        <v>0</v>
      </c>
      <c r="MNO45" s="188">
        <f>'[1]Farm Data by County'!MNQ22</f>
        <v>0</v>
      </c>
      <c r="MNP45" s="188">
        <f>'[1]Farm Data by County'!MNR22</f>
        <v>0</v>
      </c>
      <c r="MNQ45" s="188">
        <f>'[1]Farm Data by County'!MNS22</f>
        <v>0</v>
      </c>
      <c r="MNR45" s="188">
        <f>'[1]Farm Data by County'!MNT22</f>
        <v>0</v>
      </c>
      <c r="MNS45" s="188">
        <f>'[1]Farm Data by County'!MNU22</f>
        <v>0</v>
      </c>
      <c r="MNT45" s="188">
        <f>'[1]Farm Data by County'!MNV22</f>
        <v>0</v>
      </c>
      <c r="MNU45" s="188">
        <f>'[1]Farm Data by County'!MNW22</f>
        <v>0</v>
      </c>
      <c r="MNV45" s="188">
        <f>'[1]Farm Data by County'!MNX22</f>
        <v>0</v>
      </c>
      <c r="MNW45" s="188">
        <f>'[1]Farm Data by County'!MNY22</f>
        <v>0</v>
      </c>
      <c r="MNX45" s="188">
        <f>'[1]Farm Data by County'!MNZ22</f>
        <v>0</v>
      </c>
      <c r="MNY45" s="188">
        <f>'[1]Farm Data by County'!MOA22</f>
        <v>0</v>
      </c>
      <c r="MNZ45" s="188">
        <f>'[1]Farm Data by County'!MOB22</f>
        <v>0</v>
      </c>
      <c r="MOA45" s="188">
        <f>'[1]Farm Data by County'!MOC22</f>
        <v>0</v>
      </c>
      <c r="MOB45" s="188">
        <f>'[1]Farm Data by County'!MOD22</f>
        <v>0</v>
      </c>
      <c r="MOC45" s="188">
        <f>'[1]Farm Data by County'!MOE22</f>
        <v>0</v>
      </c>
      <c r="MOD45" s="188">
        <f>'[1]Farm Data by County'!MOF22</f>
        <v>0</v>
      </c>
      <c r="MOE45" s="188">
        <f>'[1]Farm Data by County'!MOG22</f>
        <v>0</v>
      </c>
      <c r="MOF45" s="188">
        <f>'[1]Farm Data by County'!MOH22</f>
        <v>0</v>
      </c>
      <c r="MOG45" s="188">
        <f>'[1]Farm Data by County'!MOI22</f>
        <v>0</v>
      </c>
      <c r="MOH45" s="188">
        <f>'[1]Farm Data by County'!MOJ22</f>
        <v>0</v>
      </c>
      <c r="MOI45" s="188">
        <f>'[1]Farm Data by County'!MOK22</f>
        <v>0</v>
      </c>
      <c r="MOJ45" s="188">
        <f>'[1]Farm Data by County'!MOL22</f>
        <v>0</v>
      </c>
      <c r="MOK45" s="188">
        <f>'[1]Farm Data by County'!MOM22</f>
        <v>0</v>
      </c>
      <c r="MOL45" s="188">
        <f>'[1]Farm Data by County'!MON22</f>
        <v>0</v>
      </c>
      <c r="MOM45" s="188">
        <f>'[1]Farm Data by County'!MOO22</f>
        <v>0</v>
      </c>
      <c r="MON45" s="188">
        <f>'[1]Farm Data by County'!MOP22</f>
        <v>0</v>
      </c>
      <c r="MOO45" s="188">
        <f>'[1]Farm Data by County'!MOQ22</f>
        <v>0</v>
      </c>
      <c r="MOP45" s="188">
        <f>'[1]Farm Data by County'!MOR22</f>
        <v>0</v>
      </c>
      <c r="MOQ45" s="188">
        <f>'[1]Farm Data by County'!MOS22</f>
        <v>0</v>
      </c>
      <c r="MOR45" s="188">
        <f>'[1]Farm Data by County'!MOT22</f>
        <v>0</v>
      </c>
      <c r="MOS45" s="188">
        <f>'[1]Farm Data by County'!MOU22</f>
        <v>0</v>
      </c>
      <c r="MOT45" s="188">
        <f>'[1]Farm Data by County'!MOV22</f>
        <v>0</v>
      </c>
      <c r="MOU45" s="188">
        <f>'[1]Farm Data by County'!MOW22</f>
        <v>0</v>
      </c>
      <c r="MOV45" s="188">
        <f>'[1]Farm Data by County'!MOX22</f>
        <v>0</v>
      </c>
      <c r="MOW45" s="188">
        <f>'[1]Farm Data by County'!MOY22</f>
        <v>0</v>
      </c>
      <c r="MOX45" s="188">
        <f>'[1]Farm Data by County'!MOZ22</f>
        <v>0</v>
      </c>
      <c r="MOY45" s="188">
        <f>'[1]Farm Data by County'!MPA22</f>
        <v>0</v>
      </c>
      <c r="MOZ45" s="188">
        <f>'[1]Farm Data by County'!MPB22</f>
        <v>0</v>
      </c>
      <c r="MPA45" s="188">
        <f>'[1]Farm Data by County'!MPC22</f>
        <v>0</v>
      </c>
      <c r="MPB45" s="188">
        <f>'[1]Farm Data by County'!MPD22</f>
        <v>0</v>
      </c>
      <c r="MPC45" s="188">
        <f>'[1]Farm Data by County'!MPE22</f>
        <v>0</v>
      </c>
      <c r="MPD45" s="188">
        <f>'[1]Farm Data by County'!MPF22</f>
        <v>0</v>
      </c>
      <c r="MPE45" s="188">
        <f>'[1]Farm Data by County'!MPG22</f>
        <v>0</v>
      </c>
      <c r="MPF45" s="188">
        <f>'[1]Farm Data by County'!MPH22</f>
        <v>0</v>
      </c>
      <c r="MPG45" s="188">
        <f>'[1]Farm Data by County'!MPI22</f>
        <v>0</v>
      </c>
      <c r="MPH45" s="188">
        <f>'[1]Farm Data by County'!MPJ22</f>
        <v>0</v>
      </c>
      <c r="MPI45" s="188">
        <f>'[1]Farm Data by County'!MPK22</f>
        <v>0</v>
      </c>
      <c r="MPJ45" s="188">
        <f>'[1]Farm Data by County'!MPL22</f>
        <v>0</v>
      </c>
      <c r="MPK45" s="188">
        <f>'[1]Farm Data by County'!MPM22</f>
        <v>0</v>
      </c>
      <c r="MPL45" s="188">
        <f>'[1]Farm Data by County'!MPN22</f>
        <v>0</v>
      </c>
      <c r="MPM45" s="188">
        <f>'[1]Farm Data by County'!MPO22</f>
        <v>0</v>
      </c>
      <c r="MPN45" s="188">
        <f>'[1]Farm Data by County'!MPP22</f>
        <v>0</v>
      </c>
      <c r="MPO45" s="188">
        <f>'[1]Farm Data by County'!MPQ22</f>
        <v>0</v>
      </c>
      <c r="MPP45" s="188">
        <f>'[1]Farm Data by County'!MPR22</f>
        <v>0</v>
      </c>
      <c r="MPQ45" s="188">
        <f>'[1]Farm Data by County'!MPS22</f>
        <v>0</v>
      </c>
      <c r="MPR45" s="188">
        <f>'[1]Farm Data by County'!MPT22</f>
        <v>0</v>
      </c>
      <c r="MPS45" s="188">
        <f>'[1]Farm Data by County'!MPU22</f>
        <v>0</v>
      </c>
      <c r="MPT45" s="188">
        <f>'[1]Farm Data by County'!MPV22</f>
        <v>0</v>
      </c>
      <c r="MPU45" s="188">
        <f>'[1]Farm Data by County'!MPW22</f>
        <v>0</v>
      </c>
      <c r="MPV45" s="188">
        <f>'[1]Farm Data by County'!MPX22</f>
        <v>0</v>
      </c>
      <c r="MPW45" s="188">
        <f>'[1]Farm Data by County'!MPY22</f>
        <v>0</v>
      </c>
      <c r="MPX45" s="188">
        <f>'[1]Farm Data by County'!MPZ22</f>
        <v>0</v>
      </c>
      <c r="MPY45" s="188">
        <f>'[1]Farm Data by County'!MQA22</f>
        <v>0</v>
      </c>
      <c r="MPZ45" s="188">
        <f>'[1]Farm Data by County'!MQB22</f>
        <v>0</v>
      </c>
      <c r="MQA45" s="188">
        <f>'[1]Farm Data by County'!MQC22</f>
        <v>0</v>
      </c>
      <c r="MQB45" s="188">
        <f>'[1]Farm Data by County'!MQD22</f>
        <v>0</v>
      </c>
      <c r="MQC45" s="188">
        <f>'[1]Farm Data by County'!MQE22</f>
        <v>0</v>
      </c>
      <c r="MQD45" s="188">
        <f>'[1]Farm Data by County'!MQF22</f>
        <v>0</v>
      </c>
      <c r="MQE45" s="188">
        <f>'[1]Farm Data by County'!MQG22</f>
        <v>0</v>
      </c>
      <c r="MQF45" s="188">
        <f>'[1]Farm Data by County'!MQH22</f>
        <v>0</v>
      </c>
      <c r="MQG45" s="188">
        <f>'[1]Farm Data by County'!MQI22</f>
        <v>0</v>
      </c>
      <c r="MQH45" s="188">
        <f>'[1]Farm Data by County'!MQJ22</f>
        <v>0</v>
      </c>
      <c r="MQI45" s="188">
        <f>'[1]Farm Data by County'!MQK22</f>
        <v>0</v>
      </c>
      <c r="MQJ45" s="188">
        <f>'[1]Farm Data by County'!MQL22</f>
        <v>0</v>
      </c>
      <c r="MQK45" s="188">
        <f>'[1]Farm Data by County'!MQM22</f>
        <v>0</v>
      </c>
      <c r="MQL45" s="188">
        <f>'[1]Farm Data by County'!MQN22</f>
        <v>0</v>
      </c>
      <c r="MQM45" s="188">
        <f>'[1]Farm Data by County'!MQO22</f>
        <v>0</v>
      </c>
      <c r="MQN45" s="188">
        <f>'[1]Farm Data by County'!MQP22</f>
        <v>0</v>
      </c>
      <c r="MQO45" s="188">
        <f>'[1]Farm Data by County'!MQQ22</f>
        <v>0</v>
      </c>
      <c r="MQP45" s="188">
        <f>'[1]Farm Data by County'!MQR22</f>
        <v>0</v>
      </c>
      <c r="MQQ45" s="188">
        <f>'[1]Farm Data by County'!MQS22</f>
        <v>0</v>
      </c>
      <c r="MQR45" s="188">
        <f>'[1]Farm Data by County'!MQT22</f>
        <v>0</v>
      </c>
      <c r="MQS45" s="188">
        <f>'[1]Farm Data by County'!MQU22</f>
        <v>0</v>
      </c>
      <c r="MQT45" s="188">
        <f>'[1]Farm Data by County'!MQV22</f>
        <v>0</v>
      </c>
      <c r="MQU45" s="188">
        <f>'[1]Farm Data by County'!MQW22</f>
        <v>0</v>
      </c>
      <c r="MQV45" s="188">
        <f>'[1]Farm Data by County'!MQX22</f>
        <v>0</v>
      </c>
      <c r="MQW45" s="188">
        <f>'[1]Farm Data by County'!MQY22</f>
        <v>0</v>
      </c>
      <c r="MQX45" s="188">
        <f>'[1]Farm Data by County'!MQZ22</f>
        <v>0</v>
      </c>
      <c r="MQY45" s="188">
        <f>'[1]Farm Data by County'!MRA22</f>
        <v>0</v>
      </c>
      <c r="MQZ45" s="188">
        <f>'[1]Farm Data by County'!MRB22</f>
        <v>0</v>
      </c>
      <c r="MRA45" s="188">
        <f>'[1]Farm Data by County'!MRC22</f>
        <v>0</v>
      </c>
      <c r="MRB45" s="188">
        <f>'[1]Farm Data by County'!MRD22</f>
        <v>0</v>
      </c>
      <c r="MRC45" s="188">
        <f>'[1]Farm Data by County'!MRE22</f>
        <v>0</v>
      </c>
      <c r="MRD45" s="188">
        <f>'[1]Farm Data by County'!MRF22</f>
        <v>0</v>
      </c>
      <c r="MRE45" s="188">
        <f>'[1]Farm Data by County'!MRG22</f>
        <v>0</v>
      </c>
      <c r="MRF45" s="188">
        <f>'[1]Farm Data by County'!MRH22</f>
        <v>0</v>
      </c>
      <c r="MRG45" s="188">
        <f>'[1]Farm Data by County'!MRI22</f>
        <v>0</v>
      </c>
      <c r="MRH45" s="188">
        <f>'[1]Farm Data by County'!MRJ22</f>
        <v>0</v>
      </c>
      <c r="MRI45" s="188">
        <f>'[1]Farm Data by County'!MRK22</f>
        <v>0</v>
      </c>
      <c r="MRJ45" s="188">
        <f>'[1]Farm Data by County'!MRL22</f>
        <v>0</v>
      </c>
      <c r="MRK45" s="188">
        <f>'[1]Farm Data by County'!MRM22</f>
        <v>0</v>
      </c>
      <c r="MRL45" s="188">
        <f>'[1]Farm Data by County'!MRN22</f>
        <v>0</v>
      </c>
      <c r="MRM45" s="188">
        <f>'[1]Farm Data by County'!MRO22</f>
        <v>0</v>
      </c>
      <c r="MRN45" s="188">
        <f>'[1]Farm Data by County'!MRP22</f>
        <v>0</v>
      </c>
      <c r="MRO45" s="188">
        <f>'[1]Farm Data by County'!MRQ22</f>
        <v>0</v>
      </c>
      <c r="MRP45" s="188">
        <f>'[1]Farm Data by County'!MRR22</f>
        <v>0</v>
      </c>
      <c r="MRQ45" s="188">
        <f>'[1]Farm Data by County'!MRS22</f>
        <v>0</v>
      </c>
      <c r="MRR45" s="188">
        <f>'[1]Farm Data by County'!MRT22</f>
        <v>0</v>
      </c>
      <c r="MRS45" s="188">
        <f>'[1]Farm Data by County'!MRU22</f>
        <v>0</v>
      </c>
      <c r="MRT45" s="188">
        <f>'[1]Farm Data by County'!MRV22</f>
        <v>0</v>
      </c>
      <c r="MRU45" s="188">
        <f>'[1]Farm Data by County'!MRW22</f>
        <v>0</v>
      </c>
      <c r="MRV45" s="188">
        <f>'[1]Farm Data by County'!MRX22</f>
        <v>0</v>
      </c>
      <c r="MRW45" s="188">
        <f>'[1]Farm Data by County'!MRY22</f>
        <v>0</v>
      </c>
      <c r="MRX45" s="188">
        <f>'[1]Farm Data by County'!MRZ22</f>
        <v>0</v>
      </c>
      <c r="MRY45" s="188">
        <f>'[1]Farm Data by County'!MSA22</f>
        <v>0</v>
      </c>
      <c r="MRZ45" s="188">
        <f>'[1]Farm Data by County'!MSB22</f>
        <v>0</v>
      </c>
      <c r="MSA45" s="188">
        <f>'[1]Farm Data by County'!MSC22</f>
        <v>0</v>
      </c>
      <c r="MSB45" s="188">
        <f>'[1]Farm Data by County'!MSD22</f>
        <v>0</v>
      </c>
      <c r="MSC45" s="188">
        <f>'[1]Farm Data by County'!MSE22</f>
        <v>0</v>
      </c>
      <c r="MSD45" s="188">
        <f>'[1]Farm Data by County'!MSF22</f>
        <v>0</v>
      </c>
      <c r="MSE45" s="188">
        <f>'[1]Farm Data by County'!MSG22</f>
        <v>0</v>
      </c>
      <c r="MSF45" s="188">
        <f>'[1]Farm Data by County'!MSH22</f>
        <v>0</v>
      </c>
      <c r="MSG45" s="188">
        <f>'[1]Farm Data by County'!MSI22</f>
        <v>0</v>
      </c>
      <c r="MSH45" s="188">
        <f>'[1]Farm Data by County'!MSJ22</f>
        <v>0</v>
      </c>
      <c r="MSI45" s="188">
        <f>'[1]Farm Data by County'!MSK22</f>
        <v>0</v>
      </c>
      <c r="MSJ45" s="188">
        <f>'[1]Farm Data by County'!MSL22</f>
        <v>0</v>
      </c>
      <c r="MSK45" s="188">
        <f>'[1]Farm Data by County'!MSM22</f>
        <v>0</v>
      </c>
      <c r="MSL45" s="188">
        <f>'[1]Farm Data by County'!MSN22</f>
        <v>0</v>
      </c>
      <c r="MSM45" s="188">
        <f>'[1]Farm Data by County'!MSO22</f>
        <v>0</v>
      </c>
      <c r="MSN45" s="188">
        <f>'[1]Farm Data by County'!MSP22</f>
        <v>0</v>
      </c>
      <c r="MSO45" s="188">
        <f>'[1]Farm Data by County'!MSQ22</f>
        <v>0</v>
      </c>
      <c r="MSP45" s="188">
        <f>'[1]Farm Data by County'!MSR22</f>
        <v>0</v>
      </c>
      <c r="MSQ45" s="188">
        <f>'[1]Farm Data by County'!MSS22</f>
        <v>0</v>
      </c>
      <c r="MSR45" s="188">
        <f>'[1]Farm Data by County'!MST22</f>
        <v>0</v>
      </c>
      <c r="MSS45" s="188">
        <f>'[1]Farm Data by County'!MSU22</f>
        <v>0</v>
      </c>
      <c r="MST45" s="188">
        <f>'[1]Farm Data by County'!MSV22</f>
        <v>0</v>
      </c>
      <c r="MSU45" s="188">
        <f>'[1]Farm Data by County'!MSW22</f>
        <v>0</v>
      </c>
      <c r="MSV45" s="188">
        <f>'[1]Farm Data by County'!MSX22</f>
        <v>0</v>
      </c>
      <c r="MSW45" s="188">
        <f>'[1]Farm Data by County'!MSY22</f>
        <v>0</v>
      </c>
      <c r="MSX45" s="188">
        <f>'[1]Farm Data by County'!MSZ22</f>
        <v>0</v>
      </c>
      <c r="MSY45" s="188">
        <f>'[1]Farm Data by County'!MTA22</f>
        <v>0</v>
      </c>
      <c r="MSZ45" s="188">
        <f>'[1]Farm Data by County'!MTB22</f>
        <v>0</v>
      </c>
      <c r="MTA45" s="188">
        <f>'[1]Farm Data by County'!MTC22</f>
        <v>0</v>
      </c>
      <c r="MTB45" s="188">
        <f>'[1]Farm Data by County'!MTD22</f>
        <v>0</v>
      </c>
      <c r="MTC45" s="188">
        <f>'[1]Farm Data by County'!MTE22</f>
        <v>0</v>
      </c>
      <c r="MTD45" s="188">
        <f>'[1]Farm Data by County'!MTF22</f>
        <v>0</v>
      </c>
      <c r="MTE45" s="188">
        <f>'[1]Farm Data by County'!MTG22</f>
        <v>0</v>
      </c>
      <c r="MTF45" s="188">
        <f>'[1]Farm Data by County'!MTH22</f>
        <v>0</v>
      </c>
      <c r="MTG45" s="188">
        <f>'[1]Farm Data by County'!MTI22</f>
        <v>0</v>
      </c>
      <c r="MTH45" s="188">
        <f>'[1]Farm Data by County'!MTJ22</f>
        <v>0</v>
      </c>
      <c r="MTI45" s="188">
        <f>'[1]Farm Data by County'!MTK22</f>
        <v>0</v>
      </c>
      <c r="MTJ45" s="188">
        <f>'[1]Farm Data by County'!MTL22</f>
        <v>0</v>
      </c>
      <c r="MTK45" s="188">
        <f>'[1]Farm Data by County'!MTM22</f>
        <v>0</v>
      </c>
      <c r="MTL45" s="188">
        <f>'[1]Farm Data by County'!MTN22</f>
        <v>0</v>
      </c>
      <c r="MTM45" s="188">
        <f>'[1]Farm Data by County'!MTO22</f>
        <v>0</v>
      </c>
      <c r="MTN45" s="188">
        <f>'[1]Farm Data by County'!MTP22</f>
        <v>0</v>
      </c>
      <c r="MTO45" s="188">
        <f>'[1]Farm Data by County'!MTQ22</f>
        <v>0</v>
      </c>
      <c r="MTP45" s="188">
        <f>'[1]Farm Data by County'!MTR22</f>
        <v>0</v>
      </c>
      <c r="MTQ45" s="188">
        <f>'[1]Farm Data by County'!MTS22</f>
        <v>0</v>
      </c>
      <c r="MTR45" s="188">
        <f>'[1]Farm Data by County'!MTT22</f>
        <v>0</v>
      </c>
      <c r="MTS45" s="188">
        <f>'[1]Farm Data by County'!MTU22</f>
        <v>0</v>
      </c>
      <c r="MTT45" s="188">
        <f>'[1]Farm Data by County'!MTV22</f>
        <v>0</v>
      </c>
      <c r="MTU45" s="188">
        <f>'[1]Farm Data by County'!MTW22</f>
        <v>0</v>
      </c>
      <c r="MTV45" s="188">
        <f>'[1]Farm Data by County'!MTX22</f>
        <v>0</v>
      </c>
      <c r="MTW45" s="188">
        <f>'[1]Farm Data by County'!MTY22</f>
        <v>0</v>
      </c>
      <c r="MTX45" s="188">
        <f>'[1]Farm Data by County'!MTZ22</f>
        <v>0</v>
      </c>
      <c r="MTY45" s="188">
        <f>'[1]Farm Data by County'!MUA22</f>
        <v>0</v>
      </c>
      <c r="MTZ45" s="188">
        <f>'[1]Farm Data by County'!MUB22</f>
        <v>0</v>
      </c>
      <c r="MUA45" s="188">
        <f>'[1]Farm Data by County'!MUC22</f>
        <v>0</v>
      </c>
      <c r="MUB45" s="188">
        <f>'[1]Farm Data by County'!MUD22</f>
        <v>0</v>
      </c>
      <c r="MUC45" s="188">
        <f>'[1]Farm Data by County'!MUE22</f>
        <v>0</v>
      </c>
      <c r="MUD45" s="188">
        <f>'[1]Farm Data by County'!MUF22</f>
        <v>0</v>
      </c>
      <c r="MUE45" s="188">
        <f>'[1]Farm Data by County'!MUG22</f>
        <v>0</v>
      </c>
      <c r="MUF45" s="188">
        <f>'[1]Farm Data by County'!MUH22</f>
        <v>0</v>
      </c>
      <c r="MUG45" s="188">
        <f>'[1]Farm Data by County'!MUI22</f>
        <v>0</v>
      </c>
      <c r="MUH45" s="188">
        <f>'[1]Farm Data by County'!MUJ22</f>
        <v>0</v>
      </c>
      <c r="MUI45" s="188">
        <f>'[1]Farm Data by County'!MUK22</f>
        <v>0</v>
      </c>
      <c r="MUJ45" s="188">
        <f>'[1]Farm Data by County'!MUL22</f>
        <v>0</v>
      </c>
      <c r="MUK45" s="188">
        <f>'[1]Farm Data by County'!MUM22</f>
        <v>0</v>
      </c>
      <c r="MUL45" s="188">
        <f>'[1]Farm Data by County'!MUN22</f>
        <v>0</v>
      </c>
      <c r="MUM45" s="188">
        <f>'[1]Farm Data by County'!MUO22</f>
        <v>0</v>
      </c>
      <c r="MUN45" s="188">
        <f>'[1]Farm Data by County'!MUP22</f>
        <v>0</v>
      </c>
      <c r="MUO45" s="188">
        <f>'[1]Farm Data by County'!MUQ22</f>
        <v>0</v>
      </c>
      <c r="MUP45" s="188">
        <f>'[1]Farm Data by County'!MUR22</f>
        <v>0</v>
      </c>
      <c r="MUQ45" s="188">
        <f>'[1]Farm Data by County'!MUS22</f>
        <v>0</v>
      </c>
      <c r="MUR45" s="188">
        <f>'[1]Farm Data by County'!MUT22</f>
        <v>0</v>
      </c>
      <c r="MUS45" s="188">
        <f>'[1]Farm Data by County'!MUU22</f>
        <v>0</v>
      </c>
      <c r="MUT45" s="188">
        <f>'[1]Farm Data by County'!MUV22</f>
        <v>0</v>
      </c>
      <c r="MUU45" s="188">
        <f>'[1]Farm Data by County'!MUW22</f>
        <v>0</v>
      </c>
      <c r="MUV45" s="188">
        <f>'[1]Farm Data by County'!MUX22</f>
        <v>0</v>
      </c>
      <c r="MUW45" s="188">
        <f>'[1]Farm Data by County'!MUY22</f>
        <v>0</v>
      </c>
      <c r="MUX45" s="188">
        <f>'[1]Farm Data by County'!MUZ22</f>
        <v>0</v>
      </c>
      <c r="MUY45" s="188">
        <f>'[1]Farm Data by County'!MVA22</f>
        <v>0</v>
      </c>
      <c r="MUZ45" s="188">
        <f>'[1]Farm Data by County'!MVB22</f>
        <v>0</v>
      </c>
      <c r="MVA45" s="188">
        <f>'[1]Farm Data by County'!MVC22</f>
        <v>0</v>
      </c>
      <c r="MVB45" s="188">
        <f>'[1]Farm Data by County'!MVD22</f>
        <v>0</v>
      </c>
      <c r="MVC45" s="188">
        <f>'[1]Farm Data by County'!MVE22</f>
        <v>0</v>
      </c>
      <c r="MVD45" s="188">
        <f>'[1]Farm Data by County'!MVF22</f>
        <v>0</v>
      </c>
      <c r="MVE45" s="188">
        <f>'[1]Farm Data by County'!MVG22</f>
        <v>0</v>
      </c>
      <c r="MVF45" s="188">
        <f>'[1]Farm Data by County'!MVH22</f>
        <v>0</v>
      </c>
      <c r="MVG45" s="188">
        <f>'[1]Farm Data by County'!MVI22</f>
        <v>0</v>
      </c>
      <c r="MVH45" s="188">
        <f>'[1]Farm Data by County'!MVJ22</f>
        <v>0</v>
      </c>
      <c r="MVI45" s="188">
        <f>'[1]Farm Data by County'!MVK22</f>
        <v>0</v>
      </c>
      <c r="MVJ45" s="188">
        <f>'[1]Farm Data by County'!MVL22</f>
        <v>0</v>
      </c>
      <c r="MVK45" s="188">
        <f>'[1]Farm Data by County'!MVM22</f>
        <v>0</v>
      </c>
      <c r="MVL45" s="188">
        <f>'[1]Farm Data by County'!MVN22</f>
        <v>0</v>
      </c>
      <c r="MVM45" s="188">
        <f>'[1]Farm Data by County'!MVO22</f>
        <v>0</v>
      </c>
      <c r="MVN45" s="188">
        <f>'[1]Farm Data by County'!MVP22</f>
        <v>0</v>
      </c>
      <c r="MVO45" s="188">
        <f>'[1]Farm Data by County'!MVQ22</f>
        <v>0</v>
      </c>
      <c r="MVP45" s="188">
        <f>'[1]Farm Data by County'!MVR22</f>
        <v>0</v>
      </c>
      <c r="MVQ45" s="188">
        <f>'[1]Farm Data by County'!MVS22</f>
        <v>0</v>
      </c>
      <c r="MVR45" s="188">
        <f>'[1]Farm Data by County'!MVT22</f>
        <v>0</v>
      </c>
      <c r="MVS45" s="188">
        <f>'[1]Farm Data by County'!MVU22</f>
        <v>0</v>
      </c>
      <c r="MVT45" s="188">
        <f>'[1]Farm Data by County'!MVV22</f>
        <v>0</v>
      </c>
      <c r="MVU45" s="188">
        <f>'[1]Farm Data by County'!MVW22</f>
        <v>0</v>
      </c>
      <c r="MVV45" s="188">
        <f>'[1]Farm Data by County'!MVX22</f>
        <v>0</v>
      </c>
      <c r="MVW45" s="188">
        <f>'[1]Farm Data by County'!MVY22</f>
        <v>0</v>
      </c>
      <c r="MVX45" s="188">
        <f>'[1]Farm Data by County'!MVZ22</f>
        <v>0</v>
      </c>
      <c r="MVY45" s="188">
        <f>'[1]Farm Data by County'!MWA22</f>
        <v>0</v>
      </c>
      <c r="MVZ45" s="188">
        <f>'[1]Farm Data by County'!MWB22</f>
        <v>0</v>
      </c>
      <c r="MWA45" s="188">
        <f>'[1]Farm Data by County'!MWC22</f>
        <v>0</v>
      </c>
      <c r="MWB45" s="188">
        <f>'[1]Farm Data by County'!MWD22</f>
        <v>0</v>
      </c>
      <c r="MWC45" s="188">
        <f>'[1]Farm Data by County'!MWE22</f>
        <v>0</v>
      </c>
      <c r="MWD45" s="188">
        <f>'[1]Farm Data by County'!MWF22</f>
        <v>0</v>
      </c>
      <c r="MWE45" s="188">
        <f>'[1]Farm Data by County'!MWG22</f>
        <v>0</v>
      </c>
      <c r="MWF45" s="188">
        <f>'[1]Farm Data by County'!MWH22</f>
        <v>0</v>
      </c>
      <c r="MWG45" s="188">
        <f>'[1]Farm Data by County'!MWI22</f>
        <v>0</v>
      </c>
      <c r="MWH45" s="188">
        <f>'[1]Farm Data by County'!MWJ22</f>
        <v>0</v>
      </c>
      <c r="MWI45" s="188">
        <f>'[1]Farm Data by County'!MWK22</f>
        <v>0</v>
      </c>
      <c r="MWJ45" s="188">
        <f>'[1]Farm Data by County'!MWL22</f>
        <v>0</v>
      </c>
      <c r="MWK45" s="188">
        <f>'[1]Farm Data by County'!MWM22</f>
        <v>0</v>
      </c>
      <c r="MWL45" s="188">
        <f>'[1]Farm Data by County'!MWN22</f>
        <v>0</v>
      </c>
      <c r="MWM45" s="188">
        <f>'[1]Farm Data by County'!MWO22</f>
        <v>0</v>
      </c>
      <c r="MWN45" s="188">
        <f>'[1]Farm Data by County'!MWP22</f>
        <v>0</v>
      </c>
      <c r="MWO45" s="188">
        <f>'[1]Farm Data by County'!MWQ22</f>
        <v>0</v>
      </c>
      <c r="MWP45" s="188">
        <f>'[1]Farm Data by County'!MWR22</f>
        <v>0</v>
      </c>
      <c r="MWQ45" s="188">
        <f>'[1]Farm Data by County'!MWS22</f>
        <v>0</v>
      </c>
      <c r="MWR45" s="188">
        <f>'[1]Farm Data by County'!MWT22</f>
        <v>0</v>
      </c>
      <c r="MWS45" s="188">
        <f>'[1]Farm Data by County'!MWU22</f>
        <v>0</v>
      </c>
      <c r="MWT45" s="188">
        <f>'[1]Farm Data by County'!MWV22</f>
        <v>0</v>
      </c>
      <c r="MWU45" s="188">
        <f>'[1]Farm Data by County'!MWW22</f>
        <v>0</v>
      </c>
      <c r="MWV45" s="188">
        <f>'[1]Farm Data by County'!MWX22</f>
        <v>0</v>
      </c>
      <c r="MWW45" s="188">
        <f>'[1]Farm Data by County'!MWY22</f>
        <v>0</v>
      </c>
      <c r="MWX45" s="188">
        <f>'[1]Farm Data by County'!MWZ22</f>
        <v>0</v>
      </c>
      <c r="MWY45" s="188">
        <f>'[1]Farm Data by County'!MXA22</f>
        <v>0</v>
      </c>
      <c r="MWZ45" s="188">
        <f>'[1]Farm Data by County'!MXB22</f>
        <v>0</v>
      </c>
      <c r="MXA45" s="188">
        <f>'[1]Farm Data by County'!MXC22</f>
        <v>0</v>
      </c>
      <c r="MXB45" s="188">
        <f>'[1]Farm Data by County'!MXD22</f>
        <v>0</v>
      </c>
      <c r="MXC45" s="188">
        <f>'[1]Farm Data by County'!MXE22</f>
        <v>0</v>
      </c>
      <c r="MXD45" s="188">
        <f>'[1]Farm Data by County'!MXF22</f>
        <v>0</v>
      </c>
      <c r="MXE45" s="188">
        <f>'[1]Farm Data by County'!MXG22</f>
        <v>0</v>
      </c>
      <c r="MXF45" s="188">
        <f>'[1]Farm Data by County'!MXH22</f>
        <v>0</v>
      </c>
      <c r="MXG45" s="188">
        <f>'[1]Farm Data by County'!MXI22</f>
        <v>0</v>
      </c>
      <c r="MXH45" s="188">
        <f>'[1]Farm Data by County'!MXJ22</f>
        <v>0</v>
      </c>
      <c r="MXI45" s="188">
        <f>'[1]Farm Data by County'!MXK22</f>
        <v>0</v>
      </c>
      <c r="MXJ45" s="188">
        <f>'[1]Farm Data by County'!MXL22</f>
        <v>0</v>
      </c>
      <c r="MXK45" s="188">
        <f>'[1]Farm Data by County'!MXM22</f>
        <v>0</v>
      </c>
      <c r="MXL45" s="188">
        <f>'[1]Farm Data by County'!MXN22</f>
        <v>0</v>
      </c>
      <c r="MXM45" s="188">
        <f>'[1]Farm Data by County'!MXO22</f>
        <v>0</v>
      </c>
      <c r="MXN45" s="188">
        <f>'[1]Farm Data by County'!MXP22</f>
        <v>0</v>
      </c>
      <c r="MXO45" s="188">
        <f>'[1]Farm Data by County'!MXQ22</f>
        <v>0</v>
      </c>
      <c r="MXP45" s="188">
        <f>'[1]Farm Data by County'!MXR22</f>
        <v>0</v>
      </c>
      <c r="MXQ45" s="188">
        <f>'[1]Farm Data by County'!MXS22</f>
        <v>0</v>
      </c>
      <c r="MXR45" s="188">
        <f>'[1]Farm Data by County'!MXT22</f>
        <v>0</v>
      </c>
      <c r="MXS45" s="188">
        <f>'[1]Farm Data by County'!MXU22</f>
        <v>0</v>
      </c>
      <c r="MXT45" s="188">
        <f>'[1]Farm Data by County'!MXV22</f>
        <v>0</v>
      </c>
      <c r="MXU45" s="188">
        <f>'[1]Farm Data by County'!MXW22</f>
        <v>0</v>
      </c>
      <c r="MXV45" s="188">
        <f>'[1]Farm Data by County'!MXX22</f>
        <v>0</v>
      </c>
      <c r="MXW45" s="188">
        <f>'[1]Farm Data by County'!MXY22</f>
        <v>0</v>
      </c>
      <c r="MXX45" s="188">
        <f>'[1]Farm Data by County'!MXZ22</f>
        <v>0</v>
      </c>
      <c r="MXY45" s="188">
        <f>'[1]Farm Data by County'!MYA22</f>
        <v>0</v>
      </c>
      <c r="MXZ45" s="188">
        <f>'[1]Farm Data by County'!MYB22</f>
        <v>0</v>
      </c>
      <c r="MYA45" s="188">
        <f>'[1]Farm Data by County'!MYC22</f>
        <v>0</v>
      </c>
      <c r="MYB45" s="188">
        <f>'[1]Farm Data by County'!MYD22</f>
        <v>0</v>
      </c>
      <c r="MYC45" s="188">
        <f>'[1]Farm Data by County'!MYE22</f>
        <v>0</v>
      </c>
      <c r="MYD45" s="188">
        <f>'[1]Farm Data by County'!MYF22</f>
        <v>0</v>
      </c>
      <c r="MYE45" s="188">
        <f>'[1]Farm Data by County'!MYG22</f>
        <v>0</v>
      </c>
      <c r="MYF45" s="188">
        <f>'[1]Farm Data by County'!MYH22</f>
        <v>0</v>
      </c>
      <c r="MYG45" s="188">
        <f>'[1]Farm Data by County'!MYI22</f>
        <v>0</v>
      </c>
      <c r="MYH45" s="188">
        <f>'[1]Farm Data by County'!MYJ22</f>
        <v>0</v>
      </c>
      <c r="MYI45" s="188">
        <f>'[1]Farm Data by County'!MYK22</f>
        <v>0</v>
      </c>
      <c r="MYJ45" s="188">
        <f>'[1]Farm Data by County'!MYL22</f>
        <v>0</v>
      </c>
      <c r="MYK45" s="188">
        <f>'[1]Farm Data by County'!MYM22</f>
        <v>0</v>
      </c>
      <c r="MYL45" s="188">
        <f>'[1]Farm Data by County'!MYN22</f>
        <v>0</v>
      </c>
      <c r="MYM45" s="188">
        <f>'[1]Farm Data by County'!MYO22</f>
        <v>0</v>
      </c>
      <c r="MYN45" s="188">
        <f>'[1]Farm Data by County'!MYP22</f>
        <v>0</v>
      </c>
      <c r="MYO45" s="188">
        <f>'[1]Farm Data by County'!MYQ22</f>
        <v>0</v>
      </c>
      <c r="MYP45" s="188">
        <f>'[1]Farm Data by County'!MYR22</f>
        <v>0</v>
      </c>
      <c r="MYQ45" s="188">
        <f>'[1]Farm Data by County'!MYS22</f>
        <v>0</v>
      </c>
      <c r="MYR45" s="188">
        <f>'[1]Farm Data by County'!MYT22</f>
        <v>0</v>
      </c>
      <c r="MYS45" s="188">
        <f>'[1]Farm Data by County'!MYU22</f>
        <v>0</v>
      </c>
      <c r="MYT45" s="188">
        <f>'[1]Farm Data by County'!MYV22</f>
        <v>0</v>
      </c>
      <c r="MYU45" s="188">
        <f>'[1]Farm Data by County'!MYW22</f>
        <v>0</v>
      </c>
      <c r="MYV45" s="188">
        <f>'[1]Farm Data by County'!MYX22</f>
        <v>0</v>
      </c>
      <c r="MYW45" s="188">
        <f>'[1]Farm Data by County'!MYY22</f>
        <v>0</v>
      </c>
      <c r="MYX45" s="188">
        <f>'[1]Farm Data by County'!MYZ22</f>
        <v>0</v>
      </c>
      <c r="MYY45" s="188">
        <f>'[1]Farm Data by County'!MZA22</f>
        <v>0</v>
      </c>
      <c r="MYZ45" s="188">
        <f>'[1]Farm Data by County'!MZB22</f>
        <v>0</v>
      </c>
      <c r="MZA45" s="188">
        <f>'[1]Farm Data by County'!MZC22</f>
        <v>0</v>
      </c>
      <c r="MZB45" s="188">
        <f>'[1]Farm Data by County'!MZD22</f>
        <v>0</v>
      </c>
      <c r="MZC45" s="188">
        <f>'[1]Farm Data by County'!MZE22</f>
        <v>0</v>
      </c>
      <c r="MZD45" s="188">
        <f>'[1]Farm Data by County'!MZF22</f>
        <v>0</v>
      </c>
      <c r="MZE45" s="188">
        <f>'[1]Farm Data by County'!MZG22</f>
        <v>0</v>
      </c>
      <c r="MZF45" s="188">
        <f>'[1]Farm Data by County'!MZH22</f>
        <v>0</v>
      </c>
      <c r="MZG45" s="188">
        <f>'[1]Farm Data by County'!MZI22</f>
        <v>0</v>
      </c>
      <c r="MZH45" s="188">
        <f>'[1]Farm Data by County'!MZJ22</f>
        <v>0</v>
      </c>
      <c r="MZI45" s="188">
        <f>'[1]Farm Data by County'!MZK22</f>
        <v>0</v>
      </c>
      <c r="MZJ45" s="188">
        <f>'[1]Farm Data by County'!MZL22</f>
        <v>0</v>
      </c>
      <c r="MZK45" s="188">
        <f>'[1]Farm Data by County'!MZM22</f>
        <v>0</v>
      </c>
      <c r="MZL45" s="188">
        <f>'[1]Farm Data by County'!MZN22</f>
        <v>0</v>
      </c>
      <c r="MZM45" s="188">
        <f>'[1]Farm Data by County'!MZO22</f>
        <v>0</v>
      </c>
      <c r="MZN45" s="188">
        <f>'[1]Farm Data by County'!MZP22</f>
        <v>0</v>
      </c>
      <c r="MZO45" s="188">
        <f>'[1]Farm Data by County'!MZQ22</f>
        <v>0</v>
      </c>
      <c r="MZP45" s="188">
        <f>'[1]Farm Data by County'!MZR22</f>
        <v>0</v>
      </c>
      <c r="MZQ45" s="188">
        <f>'[1]Farm Data by County'!MZS22</f>
        <v>0</v>
      </c>
      <c r="MZR45" s="188">
        <f>'[1]Farm Data by County'!MZT22</f>
        <v>0</v>
      </c>
      <c r="MZS45" s="188">
        <f>'[1]Farm Data by County'!MZU22</f>
        <v>0</v>
      </c>
      <c r="MZT45" s="188">
        <f>'[1]Farm Data by County'!MZV22</f>
        <v>0</v>
      </c>
      <c r="MZU45" s="188">
        <f>'[1]Farm Data by County'!MZW22</f>
        <v>0</v>
      </c>
      <c r="MZV45" s="188">
        <f>'[1]Farm Data by County'!MZX22</f>
        <v>0</v>
      </c>
      <c r="MZW45" s="188">
        <f>'[1]Farm Data by County'!MZY22</f>
        <v>0</v>
      </c>
      <c r="MZX45" s="188">
        <f>'[1]Farm Data by County'!MZZ22</f>
        <v>0</v>
      </c>
      <c r="MZY45" s="188">
        <f>'[1]Farm Data by County'!NAA22</f>
        <v>0</v>
      </c>
      <c r="MZZ45" s="188">
        <f>'[1]Farm Data by County'!NAB22</f>
        <v>0</v>
      </c>
      <c r="NAA45" s="188">
        <f>'[1]Farm Data by County'!NAC22</f>
        <v>0</v>
      </c>
      <c r="NAB45" s="188">
        <f>'[1]Farm Data by County'!NAD22</f>
        <v>0</v>
      </c>
      <c r="NAC45" s="188">
        <f>'[1]Farm Data by County'!NAE22</f>
        <v>0</v>
      </c>
      <c r="NAD45" s="188">
        <f>'[1]Farm Data by County'!NAF22</f>
        <v>0</v>
      </c>
      <c r="NAE45" s="188">
        <f>'[1]Farm Data by County'!NAG22</f>
        <v>0</v>
      </c>
      <c r="NAF45" s="188">
        <f>'[1]Farm Data by County'!NAH22</f>
        <v>0</v>
      </c>
      <c r="NAG45" s="188">
        <f>'[1]Farm Data by County'!NAI22</f>
        <v>0</v>
      </c>
      <c r="NAH45" s="188">
        <f>'[1]Farm Data by County'!NAJ22</f>
        <v>0</v>
      </c>
      <c r="NAI45" s="188">
        <f>'[1]Farm Data by County'!NAK22</f>
        <v>0</v>
      </c>
      <c r="NAJ45" s="188">
        <f>'[1]Farm Data by County'!NAL22</f>
        <v>0</v>
      </c>
      <c r="NAK45" s="188">
        <f>'[1]Farm Data by County'!NAM22</f>
        <v>0</v>
      </c>
      <c r="NAL45" s="188">
        <f>'[1]Farm Data by County'!NAN22</f>
        <v>0</v>
      </c>
      <c r="NAM45" s="188">
        <f>'[1]Farm Data by County'!NAO22</f>
        <v>0</v>
      </c>
      <c r="NAN45" s="188">
        <f>'[1]Farm Data by County'!NAP22</f>
        <v>0</v>
      </c>
      <c r="NAO45" s="188">
        <f>'[1]Farm Data by County'!NAQ22</f>
        <v>0</v>
      </c>
      <c r="NAP45" s="188">
        <f>'[1]Farm Data by County'!NAR22</f>
        <v>0</v>
      </c>
      <c r="NAQ45" s="188">
        <f>'[1]Farm Data by County'!NAS22</f>
        <v>0</v>
      </c>
      <c r="NAR45" s="188">
        <f>'[1]Farm Data by County'!NAT22</f>
        <v>0</v>
      </c>
      <c r="NAS45" s="188">
        <f>'[1]Farm Data by County'!NAU22</f>
        <v>0</v>
      </c>
      <c r="NAT45" s="188">
        <f>'[1]Farm Data by County'!NAV22</f>
        <v>0</v>
      </c>
      <c r="NAU45" s="188">
        <f>'[1]Farm Data by County'!NAW22</f>
        <v>0</v>
      </c>
      <c r="NAV45" s="188">
        <f>'[1]Farm Data by County'!NAX22</f>
        <v>0</v>
      </c>
      <c r="NAW45" s="188">
        <f>'[1]Farm Data by County'!NAY22</f>
        <v>0</v>
      </c>
      <c r="NAX45" s="188">
        <f>'[1]Farm Data by County'!NAZ22</f>
        <v>0</v>
      </c>
      <c r="NAY45" s="188">
        <f>'[1]Farm Data by County'!NBA22</f>
        <v>0</v>
      </c>
      <c r="NAZ45" s="188">
        <f>'[1]Farm Data by County'!NBB22</f>
        <v>0</v>
      </c>
      <c r="NBA45" s="188">
        <f>'[1]Farm Data by County'!NBC22</f>
        <v>0</v>
      </c>
      <c r="NBB45" s="188">
        <f>'[1]Farm Data by County'!NBD22</f>
        <v>0</v>
      </c>
      <c r="NBC45" s="188">
        <f>'[1]Farm Data by County'!NBE22</f>
        <v>0</v>
      </c>
      <c r="NBD45" s="188">
        <f>'[1]Farm Data by County'!NBF22</f>
        <v>0</v>
      </c>
      <c r="NBE45" s="188">
        <f>'[1]Farm Data by County'!NBG22</f>
        <v>0</v>
      </c>
      <c r="NBF45" s="188">
        <f>'[1]Farm Data by County'!NBH22</f>
        <v>0</v>
      </c>
      <c r="NBG45" s="188">
        <f>'[1]Farm Data by County'!NBI22</f>
        <v>0</v>
      </c>
      <c r="NBH45" s="188">
        <f>'[1]Farm Data by County'!NBJ22</f>
        <v>0</v>
      </c>
      <c r="NBI45" s="188">
        <f>'[1]Farm Data by County'!NBK22</f>
        <v>0</v>
      </c>
      <c r="NBJ45" s="188">
        <f>'[1]Farm Data by County'!NBL22</f>
        <v>0</v>
      </c>
      <c r="NBK45" s="188">
        <f>'[1]Farm Data by County'!NBM22</f>
        <v>0</v>
      </c>
      <c r="NBL45" s="188">
        <f>'[1]Farm Data by County'!NBN22</f>
        <v>0</v>
      </c>
      <c r="NBM45" s="188">
        <f>'[1]Farm Data by County'!NBO22</f>
        <v>0</v>
      </c>
      <c r="NBN45" s="188">
        <f>'[1]Farm Data by County'!NBP22</f>
        <v>0</v>
      </c>
      <c r="NBO45" s="188">
        <f>'[1]Farm Data by County'!NBQ22</f>
        <v>0</v>
      </c>
      <c r="NBP45" s="188">
        <f>'[1]Farm Data by County'!NBR22</f>
        <v>0</v>
      </c>
      <c r="NBQ45" s="188">
        <f>'[1]Farm Data by County'!NBS22</f>
        <v>0</v>
      </c>
      <c r="NBR45" s="188">
        <f>'[1]Farm Data by County'!NBT22</f>
        <v>0</v>
      </c>
      <c r="NBS45" s="188">
        <f>'[1]Farm Data by County'!NBU22</f>
        <v>0</v>
      </c>
      <c r="NBT45" s="188">
        <f>'[1]Farm Data by County'!NBV22</f>
        <v>0</v>
      </c>
      <c r="NBU45" s="188">
        <f>'[1]Farm Data by County'!NBW22</f>
        <v>0</v>
      </c>
      <c r="NBV45" s="188">
        <f>'[1]Farm Data by County'!NBX22</f>
        <v>0</v>
      </c>
      <c r="NBW45" s="188">
        <f>'[1]Farm Data by County'!NBY22</f>
        <v>0</v>
      </c>
      <c r="NBX45" s="188">
        <f>'[1]Farm Data by County'!NBZ22</f>
        <v>0</v>
      </c>
      <c r="NBY45" s="188">
        <f>'[1]Farm Data by County'!NCA22</f>
        <v>0</v>
      </c>
      <c r="NBZ45" s="188">
        <f>'[1]Farm Data by County'!NCB22</f>
        <v>0</v>
      </c>
      <c r="NCA45" s="188">
        <f>'[1]Farm Data by County'!NCC22</f>
        <v>0</v>
      </c>
      <c r="NCB45" s="188">
        <f>'[1]Farm Data by County'!NCD22</f>
        <v>0</v>
      </c>
      <c r="NCC45" s="188">
        <f>'[1]Farm Data by County'!NCE22</f>
        <v>0</v>
      </c>
      <c r="NCD45" s="188">
        <f>'[1]Farm Data by County'!NCF22</f>
        <v>0</v>
      </c>
      <c r="NCE45" s="188">
        <f>'[1]Farm Data by County'!NCG22</f>
        <v>0</v>
      </c>
      <c r="NCF45" s="188">
        <f>'[1]Farm Data by County'!NCH22</f>
        <v>0</v>
      </c>
      <c r="NCG45" s="188">
        <f>'[1]Farm Data by County'!NCI22</f>
        <v>0</v>
      </c>
      <c r="NCH45" s="188">
        <f>'[1]Farm Data by County'!NCJ22</f>
        <v>0</v>
      </c>
      <c r="NCI45" s="188">
        <f>'[1]Farm Data by County'!NCK22</f>
        <v>0</v>
      </c>
      <c r="NCJ45" s="188">
        <f>'[1]Farm Data by County'!NCL22</f>
        <v>0</v>
      </c>
      <c r="NCK45" s="188">
        <f>'[1]Farm Data by County'!NCM22</f>
        <v>0</v>
      </c>
      <c r="NCL45" s="188">
        <f>'[1]Farm Data by County'!NCN22</f>
        <v>0</v>
      </c>
      <c r="NCM45" s="188">
        <f>'[1]Farm Data by County'!NCO22</f>
        <v>0</v>
      </c>
      <c r="NCN45" s="188">
        <f>'[1]Farm Data by County'!NCP22</f>
        <v>0</v>
      </c>
      <c r="NCO45" s="188">
        <f>'[1]Farm Data by County'!NCQ22</f>
        <v>0</v>
      </c>
      <c r="NCP45" s="188">
        <f>'[1]Farm Data by County'!NCR22</f>
        <v>0</v>
      </c>
      <c r="NCQ45" s="188">
        <f>'[1]Farm Data by County'!NCS22</f>
        <v>0</v>
      </c>
      <c r="NCR45" s="188">
        <f>'[1]Farm Data by County'!NCT22</f>
        <v>0</v>
      </c>
      <c r="NCS45" s="188">
        <f>'[1]Farm Data by County'!NCU22</f>
        <v>0</v>
      </c>
      <c r="NCT45" s="188">
        <f>'[1]Farm Data by County'!NCV22</f>
        <v>0</v>
      </c>
      <c r="NCU45" s="188">
        <f>'[1]Farm Data by County'!NCW22</f>
        <v>0</v>
      </c>
      <c r="NCV45" s="188">
        <f>'[1]Farm Data by County'!NCX22</f>
        <v>0</v>
      </c>
      <c r="NCW45" s="188">
        <f>'[1]Farm Data by County'!NCY22</f>
        <v>0</v>
      </c>
      <c r="NCX45" s="188">
        <f>'[1]Farm Data by County'!NCZ22</f>
        <v>0</v>
      </c>
      <c r="NCY45" s="188">
        <f>'[1]Farm Data by County'!NDA22</f>
        <v>0</v>
      </c>
      <c r="NCZ45" s="188">
        <f>'[1]Farm Data by County'!NDB22</f>
        <v>0</v>
      </c>
      <c r="NDA45" s="188">
        <f>'[1]Farm Data by County'!NDC22</f>
        <v>0</v>
      </c>
      <c r="NDB45" s="188">
        <f>'[1]Farm Data by County'!NDD22</f>
        <v>0</v>
      </c>
      <c r="NDC45" s="188">
        <f>'[1]Farm Data by County'!NDE22</f>
        <v>0</v>
      </c>
      <c r="NDD45" s="188">
        <f>'[1]Farm Data by County'!NDF22</f>
        <v>0</v>
      </c>
      <c r="NDE45" s="188">
        <f>'[1]Farm Data by County'!NDG22</f>
        <v>0</v>
      </c>
      <c r="NDF45" s="188">
        <f>'[1]Farm Data by County'!NDH22</f>
        <v>0</v>
      </c>
      <c r="NDG45" s="188">
        <f>'[1]Farm Data by County'!NDI22</f>
        <v>0</v>
      </c>
      <c r="NDH45" s="188">
        <f>'[1]Farm Data by County'!NDJ22</f>
        <v>0</v>
      </c>
      <c r="NDI45" s="188">
        <f>'[1]Farm Data by County'!NDK22</f>
        <v>0</v>
      </c>
      <c r="NDJ45" s="188">
        <f>'[1]Farm Data by County'!NDL22</f>
        <v>0</v>
      </c>
      <c r="NDK45" s="188">
        <f>'[1]Farm Data by County'!NDM22</f>
        <v>0</v>
      </c>
      <c r="NDL45" s="188">
        <f>'[1]Farm Data by County'!NDN22</f>
        <v>0</v>
      </c>
      <c r="NDM45" s="188">
        <f>'[1]Farm Data by County'!NDO22</f>
        <v>0</v>
      </c>
      <c r="NDN45" s="188">
        <f>'[1]Farm Data by County'!NDP22</f>
        <v>0</v>
      </c>
      <c r="NDO45" s="188">
        <f>'[1]Farm Data by County'!NDQ22</f>
        <v>0</v>
      </c>
      <c r="NDP45" s="188">
        <f>'[1]Farm Data by County'!NDR22</f>
        <v>0</v>
      </c>
      <c r="NDQ45" s="188">
        <f>'[1]Farm Data by County'!NDS22</f>
        <v>0</v>
      </c>
      <c r="NDR45" s="188">
        <f>'[1]Farm Data by County'!NDT22</f>
        <v>0</v>
      </c>
      <c r="NDS45" s="188">
        <f>'[1]Farm Data by County'!NDU22</f>
        <v>0</v>
      </c>
      <c r="NDT45" s="188">
        <f>'[1]Farm Data by County'!NDV22</f>
        <v>0</v>
      </c>
      <c r="NDU45" s="188">
        <f>'[1]Farm Data by County'!NDW22</f>
        <v>0</v>
      </c>
      <c r="NDV45" s="188">
        <f>'[1]Farm Data by County'!NDX22</f>
        <v>0</v>
      </c>
      <c r="NDW45" s="188">
        <f>'[1]Farm Data by County'!NDY22</f>
        <v>0</v>
      </c>
      <c r="NDX45" s="188">
        <f>'[1]Farm Data by County'!NDZ22</f>
        <v>0</v>
      </c>
      <c r="NDY45" s="188">
        <f>'[1]Farm Data by County'!NEA22</f>
        <v>0</v>
      </c>
      <c r="NDZ45" s="188">
        <f>'[1]Farm Data by County'!NEB22</f>
        <v>0</v>
      </c>
      <c r="NEA45" s="188">
        <f>'[1]Farm Data by County'!NEC22</f>
        <v>0</v>
      </c>
      <c r="NEB45" s="188">
        <f>'[1]Farm Data by County'!NED22</f>
        <v>0</v>
      </c>
      <c r="NEC45" s="188">
        <f>'[1]Farm Data by County'!NEE22</f>
        <v>0</v>
      </c>
      <c r="NED45" s="188">
        <f>'[1]Farm Data by County'!NEF22</f>
        <v>0</v>
      </c>
      <c r="NEE45" s="188">
        <f>'[1]Farm Data by County'!NEG22</f>
        <v>0</v>
      </c>
      <c r="NEF45" s="188">
        <f>'[1]Farm Data by County'!NEH22</f>
        <v>0</v>
      </c>
      <c r="NEG45" s="188">
        <f>'[1]Farm Data by County'!NEI22</f>
        <v>0</v>
      </c>
      <c r="NEH45" s="188">
        <f>'[1]Farm Data by County'!NEJ22</f>
        <v>0</v>
      </c>
      <c r="NEI45" s="188">
        <f>'[1]Farm Data by County'!NEK22</f>
        <v>0</v>
      </c>
      <c r="NEJ45" s="188">
        <f>'[1]Farm Data by County'!NEL22</f>
        <v>0</v>
      </c>
      <c r="NEK45" s="188">
        <f>'[1]Farm Data by County'!NEM22</f>
        <v>0</v>
      </c>
      <c r="NEL45" s="188">
        <f>'[1]Farm Data by County'!NEN22</f>
        <v>0</v>
      </c>
      <c r="NEM45" s="188">
        <f>'[1]Farm Data by County'!NEO22</f>
        <v>0</v>
      </c>
      <c r="NEN45" s="188">
        <f>'[1]Farm Data by County'!NEP22</f>
        <v>0</v>
      </c>
      <c r="NEO45" s="188">
        <f>'[1]Farm Data by County'!NEQ22</f>
        <v>0</v>
      </c>
      <c r="NEP45" s="188">
        <f>'[1]Farm Data by County'!NER22</f>
        <v>0</v>
      </c>
      <c r="NEQ45" s="188">
        <f>'[1]Farm Data by County'!NES22</f>
        <v>0</v>
      </c>
      <c r="NER45" s="188">
        <f>'[1]Farm Data by County'!NET22</f>
        <v>0</v>
      </c>
      <c r="NES45" s="188">
        <f>'[1]Farm Data by County'!NEU22</f>
        <v>0</v>
      </c>
      <c r="NET45" s="188">
        <f>'[1]Farm Data by County'!NEV22</f>
        <v>0</v>
      </c>
      <c r="NEU45" s="188">
        <f>'[1]Farm Data by County'!NEW22</f>
        <v>0</v>
      </c>
      <c r="NEV45" s="188">
        <f>'[1]Farm Data by County'!NEX22</f>
        <v>0</v>
      </c>
      <c r="NEW45" s="188">
        <f>'[1]Farm Data by County'!NEY22</f>
        <v>0</v>
      </c>
      <c r="NEX45" s="188">
        <f>'[1]Farm Data by County'!NEZ22</f>
        <v>0</v>
      </c>
      <c r="NEY45" s="188">
        <f>'[1]Farm Data by County'!NFA22</f>
        <v>0</v>
      </c>
      <c r="NEZ45" s="188">
        <f>'[1]Farm Data by County'!NFB22</f>
        <v>0</v>
      </c>
      <c r="NFA45" s="188">
        <f>'[1]Farm Data by County'!NFC22</f>
        <v>0</v>
      </c>
      <c r="NFB45" s="188">
        <f>'[1]Farm Data by County'!NFD22</f>
        <v>0</v>
      </c>
      <c r="NFC45" s="188">
        <f>'[1]Farm Data by County'!NFE22</f>
        <v>0</v>
      </c>
      <c r="NFD45" s="188">
        <f>'[1]Farm Data by County'!NFF22</f>
        <v>0</v>
      </c>
      <c r="NFE45" s="188">
        <f>'[1]Farm Data by County'!NFG22</f>
        <v>0</v>
      </c>
      <c r="NFF45" s="188">
        <f>'[1]Farm Data by County'!NFH22</f>
        <v>0</v>
      </c>
      <c r="NFG45" s="188">
        <f>'[1]Farm Data by County'!NFI22</f>
        <v>0</v>
      </c>
      <c r="NFH45" s="188">
        <f>'[1]Farm Data by County'!NFJ22</f>
        <v>0</v>
      </c>
      <c r="NFI45" s="188">
        <f>'[1]Farm Data by County'!NFK22</f>
        <v>0</v>
      </c>
      <c r="NFJ45" s="188">
        <f>'[1]Farm Data by County'!NFL22</f>
        <v>0</v>
      </c>
      <c r="NFK45" s="188">
        <f>'[1]Farm Data by County'!NFM22</f>
        <v>0</v>
      </c>
      <c r="NFL45" s="188">
        <f>'[1]Farm Data by County'!NFN22</f>
        <v>0</v>
      </c>
      <c r="NFM45" s="188">
        <f>'[1]Farm Data by County'!NFO22</f>
        <v>0</v>
      </c>
      <c r="NFN45" s="188">
        <f>'[1]Farm Data by County'!NFP22</f>
        <v>0</v>
      </c>
      <c r="NFO45" s="188">
        <f>'[1]Farm Data by County'!NFQ22</f>
        <v>0</v>
      </c>
      <c r="NFP45" s="188">
        <f>'[1]Farm Data by County'!NFR22</f>
        <v>0</v>
      </c>
      <c r="NFQ45" s="188">
        <f>'[1]Farm Data by County'!NFS22</f>
        <v>0</v>
      </c>
      <c r="NFR45" s="188">
        <f>'[1]Farm Data by County'!NFT22</f>
        <v>0</v>
      </c>
      <c r="NFS45" s="188">
        <f>'[1]Farm Data by County'!NFU22</f>
        <v>0</v>
      </c>
      <c r="NFT45" s="188">
        <f>'[1]Farm Data by County'!NFV22</f>
        <v>0</v>
      </c>
      <c r="NFU45" s="188">
        <f>'[1]Farm Data by County'!NFW22</f>
        <v>0</v>
      </c>
      <c r="NFV45" s="188">
        <f>'[1]Farm Data by County'!NFX22</f>
        <v>0</v>
      </c>
      <c r="NFW45" s="188">
        <f>'[1]Farm Data by County'!NFY22</f>
        <v>0</v>
      </c>
      <c r="NFX45" s="188">
        <f>'[1]Farm Data by County'!NFZ22</f>
        <v>0</v>
      </c>
      <c r="NFY45" s="188">
        <f>'[1]Farm Data by County'!NGA22</f>
        <v>0</v>
      </c>
      <c r="NFZ45" s="188">
        <f>'[1]Farm Data by County'!NGB22</f>
        <v>0</v>
      </c>
      <c r="NGA45" s="188">
        <f>'[1]Farm Data by County'!NGC22</f>
        <v>0</v>
      </c>
      <c r="NGB45" s="188">
        <f>'[1]Farm Data by County'!NGD22</f>
        <v>0</v>
      </c>
      <c r="NGC45" s="188">
        <f>'[1]Farm Data by County'!NGE22</f>
        <v>0</v>
      </c>
      <c r="NGD45" s="188">
        <f>'[1]Farm Data by County'!NGF22</f>
        <v>0</v>
      </c>
      <c r="NGE45" s="188">
        <f>'[1]Farm Data by County'!NGG22</f>
        <v>0</v>
      </c>
      <c r="NGF45" s="188">
        <f>'[1]Farm Data by County'!NGH22</f>
        <v>0</v>
      </c>
      <c r="NGG45" s="188">
        <f>'[1]Farm Data by County'!NGI22</f>
        <v>0</v>
      </c>
      <c r="NGH45" s="188">
        <f>'[1]Farm Data by County'!NGJ22</f>
        <v>0</v>
      </c>
      <c r="NGI45" s="188">
        <f>'[1]Farm Data by County'!NGK22</f>
        <v>0</v>
      </c>
      <c r="NGJ45" s="188">
        <f>'[1]Farm Data by County'!NGL22</f>
        <v>0</v>
      </c>
      <c r="NGK45" s="188">
        <f>'[1]Farm Data by County'!NGM22</f>
        <v>0</v>
      </c>
      <c r="NGL45" s="188">
        <f>'[1]Farm Data by County'!NGN22</f>
        <v>0</v>
      </c>
      <c r="NGM45" s="188">
        <f>'[1]Farm Data by County'!NGO22</f>
        <v>0</v>
      </c>
      <c r="NGN45" s="188">
        <f>'[1]Farm Data by County'!NGP22</f>
        <v>0</v>
      </c>
      <c r="NGO45" s="188">
        <f>'[1]Farm Data by County'!NGQ22</f>
        <v>0</v>
      </c>
      <c r="NGP45" s="188">
        <f>'[1]Farm Data by County'!NGR22</f>
        <v>0</v>
      </c>
      <c r="NGQ45" s="188">
        <f>'[1]Farm Data by County'!NGS22</f>
        <v>0</v>
      </c>
      <c r="NGR45" s="188">
        <f>'[1]Farm Data by County'!NGT22</f>
        <v>0</v>
      </c>
      <c r="NGS45" s="188">
        <f>'[1]Farm Data by County'!NGU22</f>
        <v>0</v>
      </c>
      <c r="NGT45" s="188">
        <f>'[1]Farm Data by County'!NGV22</f>
        <v>0</v>
      </c>
      <c r="NGU45" s="188">
        <f>'[1]Farm Data by County'!NGW22</f>
        <v>0</v>
      </c>
      <c r="NGV45" s="188">
        <f>'[1]Farm Data by County'!NGX22</f>
        <v>0</v>
      </c>
      <c r="NGW45" s="188">
        <f>'[1]Farm Data by County'!NGY22</f>
        <v>0</v>
      </c>
      <c r="NGX45" s="188">
        <f>'[1]Farm Data by County'!NGZ22</f>
        <v>0</v>
      </c>
      <c r="NGY45" s="188">
        <f>'[1]Farm Data by County'!NHA22</f>
        <v>0</v>
      </c>
      <c r="NGZ45" s="188">
        <f>'[1]Farm Data by County'!NHB22</f>
        <v>0</v>
      </c>
      <c r="NHA45" s="188">
        <f>'[1]Farm Data by County'!NHC22</f>
        <v>0</v>
      </c>
      <c r="NHB45" s="188">
        <f>'[1]Farm Data by County'!NHD22</f>
        <v>0</v>
      </c>
      <c r="NHC45" s="188">
        <f>'[1]Farm Data by County'!NHE22</f>
        <v>0</v>
      </c>
      <c r="NHD45" s="188">
        <f>'[1]Farm Data by County'!NHF22</f>
        <v>0</v>
      </c>
      <c r="NHE45" s="188">
        <f>'[1]Farm Data by County'!NHG22</f>
        <v>0</v>
      </c>
      <c r="NHF45" s="188">
        <f>'[1]Farm Data by County'!NHH22</f>
        <v>0</v>
      </c>
      <c r="NHG45" s="188">
        <f>'[1]Farm Data by County'!NHI22</f>
        <v>0</v>
      </c>
      <c r="NHH45" s="188">
        <f>'[1]Farm Data by County'!NHJ22</f>
        <v>0</v>
      </c>
      <c r="NHI45" s="188">
        <f>'[1]Farm Data by County'!NHK22</f>
        <v>0</v>
      </c>
      <c r="NHJ45" s="188">
        <f>'[1]Farm Data by County'!NHL22</f>
        <v>0</v>
      </c>
      <c r="NHK45" s="188">
        <f>'[1]Farm Data by County'!NHM22</f>
        <v>0</v>
      </c>
      <c r="NHL45" s="188">
        <f>'[1]Farm Data by County'!NHN22</f>
        <v>0</v>
      </c>
      <c r="NHM45" s="188">
        <f>'[1]Farm Data by County'!NHO22</f>
        <v>0</v>
      </c>
      <c r="NHN45" s="188">
        <f>'[1]Farm Data by County'!NHP22</f>
        <v>0</v>
      </c>
      <c r="NHO45" s="188">
        <f>'[1]Farm Data by County'!NHQ22</f>
        <v>0</v>
      </c>
      <c r="NHP45" s="188">
        <f>'[1]Farm Data by County'!NHR22</f>
        <v>0</v>
      </c>
      <c r="NHQ45" s="188">
        <f>'[1]Farm Data by County'!NHS22</f>
        <v>0</v>
      </c>
      <c r="NHR45" s="188">
        <f>'[1]Farm Data by County'!NHT22</f>
        <v>0</v>
      </c>
      <c r="NHS45" s="188">
        <f>'[1]Farm Data by County'!NHU22</f>
        <v>0</v>
      </c>
      <c r="NHT45" s="188">
        <f>'[1]Farm Data by County'!NHV22</f>
        <v>0</v>
      </c>
      <c r="NHU45" s="188">
        <f>'[1]Farm Data by County'!NHW22</f>
        <v>0</v>
      </c>
      <c r="NHV45" s="188">
        <f>'[1]Farm Data by County'!NHX22</f>
        <v>0</v>
      </c>
      <c r="NHW45" s="188">
        <f>'[1]Farm Data by County'!NHY22</f>
        <v>0</v>
      </c>
      <c r="NHX45" s="188">
        <f>'[1]Farm Data by County'!NHZ22</f>
        <v>0</v>
      </c>
      <c r="NHY45" s="188">
        <f>'[1]Farm Data by County'!NIA22</f>
        <v>0</v>
      </c>
      <c r="NHZ45" s="188">
        <f>'[1]Farm Data by County'!NIB22</f>
        <v>0</v>
      </c>
      <c r="NIA45" s="188">
        <f>'[1]Farm Data by County'!NIC22</f>
        <v>0</v>
      </c>
      <c r="NIB45" s="188">
        <f>'[1]Farm Data by County'!NID22</f>
        <v>0</v>
      </c>
      <c r="NIC45" s="188">
        <f>'[1]Farm Data by County'!NIE22</f>
        <v>0</v>
      </c>
      <c r="NID45" s="188">
        <f>'[1]Farm Data by County'!NIF22</f>
        <v>0</v>
      </c>
      <c r="NIE45" s="188">
        <f>'[1]Farm Data by County'!NIG22</f>
        <v>0</v>
      </c>
      <c r="NIF45" s="188">
        <f>'[1]Farm Data by County'!NIH22</f>
        <v>0</v>
      </c>
      <c r="NIG45" s="188">
        <f>'[1]Farm Data by County'!NII22</f>
        <v>0</v>
      </c>
      <c r="NIH45" s="188">
        <f>'[1]Farm Data by County'!NIJ22</f>
        <v>0</v>
      </c>
      <c r="NII45" s="188">
        <f>'[1]Farm Data by County'!NIK22</f>
        <v>0</v>
      </c>
      <c r="NIJ45" s="188">
        <f>'[1]Farm Data by County'!NIL22</f>
        <v>0</v>
      </c>
      <c r="NIK45" s="188">
        <f>'[1]Farm Data by County'!NIM22</f>
        <v>0</v>
      </c>
      <c r="NIL45" s="188">
        <f>'[1]Farm Data by County'!NIN22</f>
        <v>0</v>
      </c>
      <c r="NIM45" s="188">
        <f>'[1]Farm Data by County'!NIO22</f>
        <v>0</v>
      </c>
      <c r="NIN45" s="188">
        <f>'[1]Farm Data by County'!NIP22</f>
        <v>0</v>
      </c>
      <c r="NIO45" s="188">
        <f>'[1]Farm Data by County'!NIQ22</f>
        <v>0</v>
      </c>
      <c r="NIP45" s="188">
        <f>'[1]Farm Data by County'!NIR22</f>
        <v>0</v>
      </c>
      <c r="NIQ45" s="188">
        <f>'[1]Farm Data by County'!NIS22</f>
        <v>0</v>
      </c>
      <c r="NIR45" s="188">
        <f>'[1]Farm Data by County'!NIT22</f>
        <v>0</v>
      </c>
      <c r="NIS45" s="188">
        <f>'[1]Farm Data by County'!NIU22</f>
        <v>0</v>
      </c>
      <c r="NIT45" s="188">
        <f>'[1]Farm Data by County'!NIV22</f>
        <v>0</v>
      </c>
      <c r="NIU45" s="188">
        <f>'[1]Farm Data by County'!NIW22</f>
        <v>0</v>
      </c>
      <c r="NIV45" s="188">
        <f>'[1]Farm Data by County'!NIX22</f>
        <v>0</v>
      </c>
      <c r="NIW45" s="188">
        <f>'[1]Farm Data by County'!NIY22</f>
        <v>0</v>
      </c>
      <c r="NIX45" s="188">
        <f>'[1]Farm Data by County'!NIZ22</f>
        <v>0</v>
      </c>
      <c r="NIY45" s="188">
        <f>'[1]Farm Data by County'!NJA22</f>
        <v>0</v>
      </c>
      <c r="NIZ45" s="188">
        <f>'[1]Farm Data by County'!NJB22</f>
        <v>0</v>
      </c>
      <c r="NJA45" s="188">
        <f>'[1]Farm Data by County'!NJC22</f>
        <v>0</v>
      </c>
      <c r="NJB45" s="188">
        <f>'[1]Farm Data by County'!NJD22</f>
        <v>0</v>
      </c>
      <c r="NJC45" s="188">
        <f>'[1]Farm Data by County'!NJE22</f>
        <v>0</v>
      </c>
      <c r="NJD45" s="188">
        <f>'[1]Farm Data by County'!NJF22</f>
        <v>0</v>
      </c>
      <c r="NJE45" s="188">
        <f>'[1]Farm Data by County'!NJG22</f>
        <v>0</v>
      </c>
      <c r="NJF45" s="188">
        <f>'[1]Farm Data by County'!NJH22</f>
        <v>0</v>
      </c>
      <c r="NJG45" s="188">
        <f>'[1]Farm Data by County'!NJI22</f>
        <v>0</v>
      </c>
      <c r="NJH45" s="188">
        <f>'[1]Farm Data by County'!NJJ22</f>
        <v>0</v>
      </c>
      <c r="NJI45" s="188">
        <f>'[1]Farm Data by County'!NJK22</f>
        <v>0</v>
      </c>
      <c r="NJJ45" s="188">
        <f>'[1]Farm Data by County'!NJL22</f>
        <v>0</v>
      </c>
      <c r="NJK45" s="188">
        <f>'[1]Farm Data by County'!NJM22</f>
        <v>0</v>
      </c>
      <c r="NJL45" s="188">
        <f>'[1]Farm Data by County'!NJN22</f>
        <v>0</v>
      </c>
      <c r="NJM45" s="188">
        <f>'[1]Farm Data by County'!NJO22</f>
        <v>0</v>
      </c>
      <c r="NJN45" s="188">
        <f>'[1]Farm Data by County'!NJP22</f>
        <v>0</v>
      </c>
      <c r="NJO45" s="188">
        <f>'[1]Farm Data by County'!NJQ22</f>
        <v>0</v>
      </c>
      <c r="NJP45" s="188">
        <f>'[1]Farm Data by County'!NJR22</f>
        <v>0</v>
      </c>
      <c r="NJQ45" s="188">
        <f>'[1]Farm Data by County'!NJS22</f>
        <v>0</v>
      </c>
      <c r="NJR45" s="188">
        <f>'[1]Farm Data by County'!NJT22</f>
        <v>0</v>
      </c>
      <c r="NJS45" s="188">
        <f>'[1]Farm Data by County'!NJU22</f>
        <v>0</v>
      </c>
      <c r="NJT45" s="188">
        <f>'[1]Farm Data by County'!NJV22</f>
        <v>0</v>
      </c>
      <c r="NJU45" s="188">
        <f>'[1]Farm Data by County'!NJW22</f>
        <v>0</v>
      </c>
      <c r="NJV45" s="188">
        <f>'[1]Farm Data by County'!NJX22</f>
        <v>0</v>
      </c>
      <c r="NJW45" s="188">
        <f>'[1]Farm Data by County'!NJY22</f>
        <v>0</v>
      </c>
      <c r="NJX45" s="188">
        <f>'[1]Farm Data by County'!NJZ22</f>
        <v>0</v>
      </c>
      <c r="NJY45" s="188">
        <f>'[1]Farm Data by County'!NKA22</f>
        <v>0</v>
      </c>
      <c r="NJZ45" s="188">
        <f>'[1]Farm Data by County'!NKB22</f>
        <v>0</v>
      </c>
      <c r="NKA45" s="188">
        <f>'[1]Farm Data by County'!NKC22</f>
        <v>0</v>
      </c>
      <c r="NKB45" s="188">
        <f>'[1]Farm Data by County'!NKD22</f>
        <v>0</v>
      </c>
      <c r="NKC45" s="188">
        <f>'[1]Farm Data by County'!NKE22</f>
        <v>0</v>
      </c>
      <c r="NKD45" s="188">
        <f>'[1]Farm Data by County'!NKF22</f>
        <v>0</v>
      </c>
      <c r="NKE45" s="188">
        <f>'[1]Farm Data by County'!NKG22</f>
        <v>0</v>
      </c>
      <c r="NKF45" s="188">
        <f>'[1]Farm Data by County'!NKH22</f>
        <v>0</v>
      </c>
      <c r="NKG45" s="188">
        <f>'[1]Farm Data by County'!NKI22</f>
        <v>0</v>
      </c>
      <c r="NKH45" s="188">
        <f>'[1]Farm Data by County'!NKJ22</f>
        <v>0</v>
      </c>
      <c r="NKI45" s="188">
        <f>'[1]Farm Data by County'!NKK22</f>
        <v>0</v>
      </c>
      <c r="NKJ45" s="188">
        <f>'[1]Farm Data by County'!NKL22</f>
        <v>0</v>
      </c>
      <c r="NKK45" s="188">
        <f>'[1]Farm Data by County'!NKM22</f>
        <v>0</v>
      </c>
      <c r="NKL45" s="188">
        <f>'[1]Farm Data by County'!NKN22</f>
        <v>0</v>
      </c>
      <c r="NKM45" s="188">
        <f>'[1]Farm Data by County'!NKO22</f>
        <v>0</v>
      </c>
      <c r="NKN45" s="188">
        <f>'[1]Farm Data by County'!NKP22</f>
        <v>0</v>
      </c>
      <c r="NKO45" s="188">
        <f>'[1]Farm Data by County'!NKQ22</f>
        <v>0</v>
      </c>
      <c r="NKP45" s="188">
        <f>'[1]Farm Data by County'!NKR22</f>
        <v>0</v>
      </c>
      <c r="NKQ45" s="188">
        <f>'[1]Farm Data by County'!NKS22</f>
        <v>0</v>
      </c>
      <c r="NKR45" s="188">
        <f>'[1]Farm Data by County'!NKT22</f>
        <v>0</v>
      </c>
      <c r="NKS45" s="188">
        <f>'[1]Farm Data by County'!NKU22</f>
        <v>0</v>
      </c>
      <c r="NKT45" s="188">
        <f>'[1]Farm Data by County'!NKV22</f>
        <v>0</v>
      </c>
      <c r="NKU45" s="188">
        <f>'[1]Farm Data by County'!NKW22</f>
        <v>0</v>
      </c>
      <c r="NKV45" s="188">
        <f>'[1]Farm Data by County'!NKX22</f>
        <v>0</v>
      </c>
      <c r="NKW45" s="188">
        <f>'[1]Farm Data by County'!NKY22</f>
        <v>0</v>
      </c>
      <c r="NKX45" s="188">
        <f>'[1]Farm Data by County'!NKZ22</f>
        <v>0</v>
      </c>
      <c r="NKY45" s="188">
        <f>'[1]Farm Data by County'!NLA22</f>
        <v>0</v>
      </c>
      <c r="NKZ45" s="188">
        <f>'[1]Farm Data by County'!NLB22</f>
        <v>0</v>
      </c>
      <c r="NLA45" s="188">
        <f>'[1]Farm Data by County'!NLC22</f>
        <v>0</v>
      </c>
      <c r="NLB45" s="188">
        <f>'[1]Farm Data by County'!NLD22</f>
        <v>0</v>
      </c>
      <c r="NLC45" s="188">
        <f>'[1]Farm Data by County'!NLE22</f>
        <v>0</v>
      </c>
      <c r="NLD45" s="188">
        <f>'[1]Farm Data by County'!NLF22</f>
        <v>0</v>
      </c>
      <c r="NLE45" s="188">
        <f>'[1]Farm Data by County'!NLG22</f>
        <v>0</v>
      </c>
      <c r="NLF45" s="188">
        <f>'[1]Farm Data by County'!NLH22</f>
        <v>0</v>
      </c>
      <c r="NLG45" s="188">
        <f>'[1]Farm Data by County'!NLI22</f>
        <v>0</v>
      </c>
      <c r="NLH45" s="188">
        <f>'[1]Farm Data by County'!NLJ22</f>
        <v>0</v>
      </c>
      <c r="NLI45" s="188">
        <f>'[1]Farm Data by County'!NLK22</f>
        <v>0</v>
      </c>
      <c r="NLJ45" s="188">
        <f>'[1]Farm Data by County'!NLL22</f>
        <v>0</v>
      </c>
      <c r="NLK45" s="188">
        <f>'[1]Farm Data by County'!NLM22</f>
        <v>0</v>
      </c>
      <c r="NLL45" s="188">
        <f>'[1]Farm Data by County'!NLN22</f>
        <v>0</v>
      </c>
      <c r="NLM45" s="188">
        <f>'[1]Farm Data by County'!NLO22</f>
        <v>0</v>
      </c>
      <c r="NLN45" s="188">
        <f>'[1]Farm Data by County'!NLP22</f>
        <v>0</v>
      </c>
      <c r="NLO45" s="188">
        <f>'[1]Farm Data by County'!NLQ22</f>
        <v>0</v>
      </c>
      <c r="NLP45" s="188">
        <f>'[1]Farm Data by County'!NLR22</f>
        <v>0</v>
      </c>
      <c r="NLQ45" s="188">
        <f>'[1]Farm Data by County'!NLS22</f>
        <v>0</v>
      </c>
      <c r="NLR45" s="188">
        <f>'[1]Farm Data by County'!NLT22</f>
        <v>0</v>
      </c>
      <c r="NLS45" s="188">
        <f>'[1]Farm Data by County'!NLU22</f>
        <v>0</v>
      </c>
      <c r="NLT45" s="188">
        <f>'[1]Farm Data by County'!NLV22</f>
        <v>0</v>
      </c>
      <c r="NLU45" s="188">
        <f>'[1]Farm Data by County'!NLW22</f>
        <v>0</v>
      </c>
      <c r="NLV45" s="188">
        <f>'[1]Farm Data by County'!NLX22</f>
        <v>0</v>
      </c>
      <c r="NLW45" s="188">
        <f>'[1]Farm Data by County'!NLY22</f>
        <v>0</v>
      </c>
      <c r="NLX45" s="188">
        <f>'[1]Farm Data by County'!NLZ22</f>
        <v>0</v>
      </c>
      <c r="NLY45" s="188">
        <f>'[1]Farm Data by County'!NMA22</f>
        <v>0</v>
      </c>
      <c r="NLZ45" s="188">
        <f>'[1]Farm Data by County'!NMB22</f>
        <v>0</v>
      </c>
      <c r="NMA45" s="188">
        <f>'[1]Farm Data by County'!NMC22</f>
        <v>0</v>
      </c>
      <c r="NMB45" s="188">
        <f>'[1]Farm Data by County'!NMD22</f>
        <v>0</v>
      </c>
      <c r="NMC45" s="188">
        <f>'[1]Farm Data by County'!NME22</f>
        <v>0</v>
      </c>
      <c r="NMD45" s="188">
        <f>'[1]Farm Data by County'!NMF22</f>
        <v>0</v>
      </c>
      <c r="NME45" s="188">
        <f>'[1]Farm Data by County'!NMG22</f>
        <v>0</v>
      </c>
      <c r="NMF45" s="188">
        <f>'[1]Farm Data by County'!NMH22</f>
        <v>0</v>
      </c>
      <c r="NMG45" s="188">
        <f>'[1]Farm Data by County'!NMI22</f>
        <v>0</v>
      </c>
      <c r="NMH45" s="188">
        <f>'[1]Farm Data by County'!NMJ22</f>
        <v>0</v>
      </c>
      <c r="NMI45" s="188">
        <f>'[1]Farm Data by County'!NMK22</f>
        <v>0</v>
      </c>
      <c r="NMJ45" s="188">
        <f>'[1]Farm Data by County'!NML22</f>
        <v>0</v>
      </c>
      <c r="NMK45" s="188">
        <f>'[1]Farm Data by County'!NMM22</f>
        <v>0</v>
      </c>
      <c r="NML45" s="188">
        <f>'[1]Farm Data by County'!NMN22</f>
        <v>0</v>
      </c>
      <c r="NMM45" s="188">
        <f>'[1]Farm Data by County'!NMO22</f>
        <v>0</v>
      </c>
      <c r="NMN45" s="188">
        <f>'[1]Farm Data by County'!NMP22</f>
        <v>0</v>
      </c>
      <c r="NMO45" s="188">
        <f>'[1]Farm Data by County'!NMQ22</f>
        <v>0</v>
      </c>
      <c r="NMP45" s="188">
        <f>'[1]Farm Data by County'!NMR22</f>
        <v>0</v>
      </c>
      <c r="NMQ45" s="188">
        <f>'[1]Farm Data by County'!NMS22</f>
        <v>0</v>
      </c>
      <c r="NMR45" s="188">
        <f>'[1]Farm Data by County'!NMT22</f>
        <v>0</v>
      </c>
      <c r="NMS45" s="188">
        <f>'[1]Farm Data by County'!NMU22</f>
        <v>0</v>
      </c>
      <c r="NMT45" s="188">
        <f>'[1]Farm Data by County'!NMV22</f>
        <v>0</v>
      </c>
      <c r="NMU45" s="188">
        <f>'[1]Farm Data by County'!NMW22</f>
        <v>0</v>
      </c>
      <c r="NMV45" s="188">
        <f>'[1]Farm Data by County'!NMX22</f>
        <v>0</v>
      </c>
      <c r="NMW45" s="188">
        <f>'[1]Farm Data by County'!NMY22</f>
        <v>0</v>
      </c>
      <c r="NMX45" s="188">
        <f>'[1]Farm Data by County'!NMZ22</f>
        <v>0</v>
      </c>
      <c r="NMY45" s="188">
        <f>'[1]Farm Data by County'!NNA22</f>
        <v>0</v>
      </c>
      <c r="NMZ45" s="188">
        <f>'[1]Farm Data by County'!NNB22</f>
        <v>0</v>
      </c>
      <c r="NNA45" s="188">
        <f>'[1]Farm Data by County'!NNC22</f>
        <v>0</v>
      </c>
      <c r="NNB45" s="188">
        <f>'[1]Farm Data by County'!NND22</f>
        <v>0</v>
      </c>
      <c r="NNC45" s="188">
        <f>'[1]Farm Data by County'!NNE22</f>
        <v>0</v>
      </c>
      <c r="NND45" s="188">
        <f>'[1]Farm Data by County'!NNF22</f>
        <v>0</v>
      </c>
      <c r="NNE45" s="188">
        <f>'[1]Farm Data by County'!NNG22</f>
        <v>0</v>
      </c>
      <c r="NNF45" s="188">
        <f>'[1]Farm Data by County'!NNH22</f>
        <v>0</v>
      </c>
      <c r="NNG45" s="188">
        <f>'[1]Farm Data by County'!NNI22</f>
        <v>0</v>
      </c>
      <c r="NNH45" s="188">
        <f>'[1]Farm Data by County'!NNJ22</f>
        <v>0</v>
      </c>
      <c r="NNI45" s="188">
        <f>'[1]Farm Data by County'!NNK22</f>
        <v>0</v>
      </c>
      <c r="NNJ45" s="188">
        <f>'[1]Farm Data by County'!NNL22</f>
        <v>0</v>
      </c>
      <c r="NNK45" s="188">
        <f>'[1]Farm Data by County'!NNM22</f>
        <v>0</v>
      </c>
      <c r="NNL45" s="188">
        <f>'[1]Farm Data by County'!NNN22</f>
        <v>0</v>
      </c>
      <c r="NNM45" s="188">
        <f>'[1]Farm Data by County'!NNO22</f>
        <v>0</v>
      </c>
      <c r="NNN45" s="188">
        <f>'[1]Farm Data by County'!NNP22</f>
        <v>0</v>
      </c>
      <c r="NNO45" s="188">
        <f>'[1]Farm Data by County'!NNQ22</f>
        <v>0</v>
      </c>
      <c r="NNP45" s="188">
        <f>'[1]Farm Data by County'!NNR22</f>
        <v>0</v>
      </c>
      <c r="NNQ45" s="188">
        <f>'[1]Farm Data by County'!NNS22</f>
        <v>0</v>
      </c>
      <c r="NNR45" s="188">
        <f>'[1]Farm Data by County'!NNT22</f>
        <v>0</v>
      </c>
      <c r="NNS45" s="188">
        <f>'[1]Farm Data by County'!NNU22</f>
        <v>0</v>
      </c>
      <c r="NNT45" s="188">
        <f>'[1]Farm Data by County'!NNV22</f>
        <v>0</v>
      </c>
      <c r="NNU45" s="188">
        <f>'[1]Farm Data by County'!NNW22</f>
        <v>0</v>
      </c>
      <c r="NNV45" s="188">
        <f>'[1]Farm Data by County'!NNX22</f>
        <v>0</v>
      </c>
      <c r="NNW45" s="188">
        <f>'[1]Farm Data by County'!NNY22</f>
        <v>0</v>
      </c>
      <c r="NNX45" s="188">
        <f>'[1]Farm Data by County'!NNZ22</f>
        <v>0</v>
      </c>
      <c r="NNY45" s="188">
        <f>'[1]Farm Data by County'!NOA22</f>
        <v>0</v>
      </c>
      <c r="NNZ45" s="188">
        <f>'[1]Farm Data by County'!NOB22</f>
        <v>0</v>
      </c>
      <c r="NOA45" s="188">
        <f>'[1]Farm Data by County'!NOC22</f>
        <v>0</v>
      </c>
      <c r="NOB45" s="188">
        <f>'[1]Farm Data by County'!NOD22</f>
        <v>0</v>
      </c>
      <c r="NOC45" s="188">
        <f>'[1]Farm Data by County'!NOE22</f>
        <v>0</v>
      </c>
      <c r="NOD45" s="188">
        <f>'[1]Farm Data by County'!NOF22</f>
        <v>0</v>
      </c>
      <c r="NOE45" s="188">
        <f>'[1]Farm Data by County'!NOG22</f>
        <v>0</v>
      </c>
      <c r="NOF45" s="188">
        <f>'[1]Farm Data by County'!NOH22</f>
        <v>0</v>
      </c>
      <c r="NOG45" s="188">
        <f>'[1]Farm Data by County'!NOI22</f>
        <v>0</v>
      </c>
      <c r="NOH45" s="188">
        <f>'[1]Farm Data by County'!NOJ22</f>
        <v>0</v>
      </c>
      <c r="NOI45" s="188">
        <f>'[1]Farm Data by County'!NOK22</f>
        <v>0</v>
      </c>
      <c r="NOJ45" s="188">
        <f>'[1]Farm Data by County'!NOL22</f>
        <v>0</v>
      </c>
      <c r="NOK45" s="188">
        <f>'[1]Farm Data by County'!NOM22</f>
        <v>0</v>
      </c>
      <c r="NOL45" s="188">
        <f>'[1]Farm Data by County'!NON22</f>
        <v>0</v>
      </c>
      <c r="NOM45" s="188">
        <f>'[1]Farm Data by County'!NOO22</f>
        <v>0</v>
      </c>
      <c r="NON45" s="188">
        <f>'[1]Farm Data by County'!NOP22</f>
        <v>0</v>
      </c>
      <c r="NOO45" s="188">
        <f>'[1]Farm Data by County'!NOQ22</f>
        <v>0</v>
      </c>
      <c r="NOP45" s="188">
        <f>'[1]Farm Data by County'!NOR22</f>
        <v>0</v>
      </c>
      <c r="NOQ45" s="188">
        <f>'[1]Farm Data by County'!NOS22</f>
        <v>0</v>
      </c>
      <c r="NOR45" s="188">
        <f>'[1]Farm Data by County'!NOT22</f>
        <v>0</v>
      </c>
      <c r="NOS45" s="188">
        <f>'[1]Farm Data by County'!NOU22</f>
        <v>0</v>
      </c>
      <c r="NOT45" s="188">
        <f>'[1]Farm Data by County'!NOV22</f>
        <v>0</v>
      </c>
      <c r="NOU45" s="188">
        <f>'[1]Farm Data by County'!NOW22</f>
        <v>0</v>
      </c>
      <c r="NOV45" s="188">
        <f>'[1]Farm Data by County'!NOX22</f>
        <v>0</v>
      </c>
      <c r="NOW45" s="188">
        <f>'[1]Farm Data by County'!NOY22</f>
        <v>0</v>
      </c>
      <c r="NOX45" s="188">
        <f>'[1]Farm Data by County'!NOZ22</f>
        <v>0</v>
      </c>
      <c r="NOY45" s="188">
        <f>'[1]Farm Data by County'!NPA22</f>
        <v>0</v>
      </c>
      <c r="NOZ45" s="188">
        <f>'[1]Farm Data by County'!NPB22</f>
        <v>0</v>
      </c>
      <c r="NPA45" s="188">
        <f>'[1]Farm Data by County'!NPC22</f>
        <v>0</v>
      </c>
      <c r="NPB45" s="188">
        <f>'[1]Farm Data by County'!NPD22</f>
        <v>0</v>
      </c>
      <c r="NPC45" s="188">
        <f>'[1]Farm Data by County'!NPE22</f>
        <v>0</v>
      </c>
      <c r="NPD45" s="188">
        <f>'[1]Farm Data by County'!NPF22</f>
        <v>0</v>
      </c>
      <c r="NPE45" s="188">
        <f>'[1]Farm Data by County'!NPG22</f>
        <v>0</v>
      </c>
      <c r="NPF45" s="188">
        <f>'[1]Farm Data by County'!NPH22</f>
        <v>0</v>
      </c>
      <c r="NPG45" s="188">
        <f>'[1]Farm Data by County'!NPI22</f>
        <v>0</v>
      </c>
      <c r="NPH45" s="188">
        <f>'[1]Farm Data by County'!NPJ22</f>
        <v>0</v>
      </c>
      <c r="NPI45" s="188">
        <f>'[1]Farm Data by County'!NPK22</f>
        <v>0</v>
      </c>
      <c r="NPJ45" s="188">
        <f>'[1]Farm Data by County'!NPL22</f>
        <v>0</v>
      </c>
      <c r="NPK45" s="188">
        <f>'[1]Farm Data by County'!NPM22</f>
        <v>0</v>
      </c>
      <c r="NPL45" s="188">
        <f>'[1]Farm Data by County'!NPN22</f>
        <v>0</v>
      </c>
      <c r="NPM45" s="188">
        <f>'[1]Farm Data by County'!NPO22</f>
        <v>0</v>
      </c>
      <c r="NPN45" s="188">
        <f>'[1]Farm Data by County'!NPP22</f>
        <v>0</v>
      </c>
      <c r="NPO45" s="188">
        <f>'[1]Farm Data by County'!NPQ22</f>
        <v>0</v>
      </c>
      <c r="NPP45" s="188">
        <f>'[1]Farm Data by County'!NPR22</f>
        <v>0</v>
      </c>
      <c r="NPQ45" s="188">
        <f>'[1]Farm Data by County'!NPS22</f>
        <v>0</v>
      </c>
      <c r="NPR45" s="188">
        <f>'[1]Farm Data by County'!NPT22</f>
        <v>0</v>
      </c>
      <c r="NPS45" s="188">
        <f>'[1]Farm Data by County'!NPU22</f>
        <v>0</v>
      </c>
      <c r="NPT45" s="188">
        <f>'[1]Farm Data by County'!NPV22</f>
        <v>0</v>
      </c>
      <c r="NPU45" s="188">
        <f>'[1]Farm Data by County'!NPW22</f>
        <v>0</v>
      </c>
      <c r="NPV45" s="188">
        <f>'[1]Farm Data by County'!NPX22</f>
        <v>0</v>
      </c>
      <c r="NPW45" s="188">
        <f>'[1]Farm Data by County'!NPY22</f>
        <v>0</v>
      </c>
      <c r="NPX45" s="188">
        <f>'[1]Farm Data by County'!NPZ22</f>
        <v>0</v>
      </c>
      <c r="NPY45" s="188">
        <f>'[1]Farm Data by County'!NQA22</f>
        <v>0</v>
      </c>
      <c r="NPZ45" s="188">
        <f>'[1]Farm Data by County'!NQB22</f>
        <v>0</v>
      </c>
      <c r="NQA45" s="188">
        <f>'[1]Farm Data by County'!NQC22</f>
        <v>0</v>
      </c>
      <c r="NQB45" s="188">
        <f>'[1]Farm Data by County'!NQD22</f>
        <v>0</v>
      </c>
      <c r="NQC45" s="188">
        <f>'[1]Farm Data by County'!NQE22</f>
        <v>0</v>
      </c>
      <c r="NQD45" s="188">
        <f>'[1]Farm Data by County'!NQF22</f>
        <v>0</v>
      </c>
      <c r="NQE45" s="188">
        <f>'[1]Farm Data by County'!NQG22</f>
        <v>0</v>
      </c>
      <c r="NQF45" s="188">
        <f>'[1]Farm Data by County'!NQH22</f>
        <v>0</v>
      </c>
      <c r="NQG45" s="188">
        <f>'[1]Farm Data by County'!NQI22</f>
        <v>0</v>
      </c>
      <c r="NQH45" s="188">
        <f>'[1]Farm Data by County'!NQJ22</f>
        <v>0</v>
      </c>
      <c r="NQI45" s="188">
        <f>'[1]Farm Data by County'!NQK22</f>
        <v>0</v>
      </c>
      <c r="NQJ45" s="188">
        <f>'[1]Farm Data by County'!NQL22</f>
        <v>0</v>
      </c>
      <c r="NQK45" s="188">
        <f>'[1]Farm Data by County'!NQM22</f>
        <v>0</v>
      </c>
      <c r="NQL45" s="188">
        <f>'[1]Farm Data by County'!NQN22</f>
        <v>0</v>
      </c>
      <c r="NQM45" s="188">
        <f>'[1]Farm Data by County'!NQO22</f>
        <v>0</v>
      </c>
      <c r="NQN45" s="188">
        <f>'[1]Farm Data by County'!NQP22</f>
        <v>0</v>
      </c>
      <c r="NQO45" s="188">
        <f>'[1]Farm Data by County'!NQQ22</f>
        <v>0</v>
      </c>
      <c r="NQP45" s="188">
        <f>'[1]Farm Data by County'!NQR22</f>
        <v>0</v>
      </c>
      <c r="NQQ45" s="188">
        <f>'[1]Farm Data by County'!NQS22</f>
        <v>0</v>
      </c>
      <c r="NQR45" s="188">
        <f>'[1]Farm Data by County'!NQT22</f>
        <v>0</v>
      </c>
      <c r="NQS45" s="188">
        <f>'[1]Farm Data by County'!NQU22</f>
        <v>0</v>
      </c>
      <c r="NQT45" s="188">
        <f>'[1]Farm Data by County'!NQV22</f>
        <v>0</v>
      </c>
      <c r="NQU45" s="188">
        <f>'[1]Farm Data by County'!NQW22</f>
        <v>0</v>
      </c>
      <c r="NQV45" s="188">
        <f>'[1]Farm Data by County'!NQX22</f>
        <v>0</v>
      </c>
      <c r="NQW45" s="188">
        <f>'[1]Farm Data by County'!NQY22</f>
        <v>0</v>
      </c>
      <c r="NQX45" s="188">
        <f>'[1]Farm Data by County'!NQZ22</f>
        <v>0</v>
      </c>
      <c r="NQY45" s="188">
        <f>'[1]Farm Data by County'!NRA22</f>
        <v>0</v>
      </c>
      <c r="NQZ45" s="188">
        <f>'[1]Farm Data by County'!NRB22</f>
        <v>0</v>
      </c>
      <c r="NRA45" s="188">
        <f>'[1]Farm Data by County'!NRC22</f>
        <v>0</v>
      </c>
      <c r="NRB45" s="188">
        <f>'[1]Farm Data by County'!NRD22</f>
        <v>0</v>
      </c>
      <c r="NRC45" s="188">
        <f>'[1]Farm Data by County'!NRE22</f>
        <v>0</v>
      </c>
      <c r="NRD45" s="188">
        <f>'[1]Farm Data by County'!NRF22</f>
        <v>0</v>
      </c>
      <c r="NRE45" s="188">
        <f>'[1]Farm Data by County'!NRG22</f>
        <v>0</v>
      </c>
      <c r="NRF45" s="188">
        <f>'[1]Farm Data by County'!NRH22</f>
        <v>0</v>
      </c>
      <c r="NRG45" s="188">
        <f>'[1]Farm Data by County'!NRI22</f>
        <v>0</v>
      </c>
      <c r="NRH45" s="188">
        <f>'[1]Farm Data by County'!NRJ22</f>
        <v>0</v>
      </c>
      <c r="NRI45" s="188">
        <f>'[1]Farm Data by County'!NRK22</f>
        <v>0</v>
      </c>
      <c r="NRJ45" s="188">
        <f>'[1]Farm Data by County'!NRL22</f>
        <v>0</v>
      </c>
      <c r="NRK45" s="188">
        <f>'[1]Farm Data by County'!NRM22</f>
        <v>0</v>
      </c>
      <c r="NRL45" s="188">
        <f>'[1]Farm Data by County'!NRN22</f>
        <v>0</v>
      </c>
      <c r="NRM45" s="188">
        <f>'[1]Farm Data by County'!NRO22</f>
        <v>0</v>
      </c>
      <c r="NRN45" s="188">
        <f>'[1]Farm Data by County'!NRP22</f>
        <v>0</v>
      </c>
      <c r="NRO45" s="188">
        <f>'[1]Farm Data by County'!NRQ22</f>
        <v>0</v>
      </c>
      <c r="NRP45" s="188">
        <f>'[1]Farm Data by County'!NRR22</f>
        <v>0</v>
      </c>
      <c r="NRQ45" s="188">
        <f>'[1]Farm Data by County'!NRS22</f>
        <v>0</v>
      </c>
      <c r="NRR45" s="188">
        <f>'[1]Farm Data by County'!NRT22</f>
        <v>0</v>
      </c>
      <c r="NRS45" s="188">
        <f>'[1]Farm Data by County'!NRU22</f>
        <v>0</v>
      </c>
      <c r="NRT45" s="188">
        <f>'[1]Farm Data by County'!NRV22</f>
        <v>0</v>
      </c>
      <c r="NRU45" s="188">
        <f>'[1]Farm Data by County'!NRW22</f>
        <v>0</v>
      </c>
      <c r="NRV45" s="188">
        <f>'[1]Farm Data by County'!NRX22</f>
        <v>0</v>
      </c>
      <c r="NRW45" s="188">
        <f>'[1]Farm Data by County'!NRY22</f>
        <v>0</v>
      </c>
      <c r="NRX45" s="188">
        <f>'[1]Farm Data by County'!NRZ22</f>
        <v>0</v>
      </c>
      <c r="NRY45" s="188">
        <f>'[1]Farm Data by County'!NSA22</f>
        <v>0</v>
      </c>
      <c r="NRZ45" s="188">
        <f>'[1]Farm Data by County'!NSB22</f>
        <v>0</v>
      </c>
      <c r="NSA45" s="188">
        <f>'[1]Farm Data by County'!NSC22</f>
        <v>0</v>
      </c>
      <c r="NSB45" s="188">
        <f>'[1]Farm Data by County'!NSD22</f>
        <v>0</v>
      </c>
      <c r="NSC45" s="188">
        <f>'[1]Farm Data by County'!NSE22</f>
        <v>0</v>
      </c>
      <c r="NSD45" s="188">
        <f>'[1]Farm Data by County'!NSF22</f>
        <v>0</v>
      </c>
      <c r="NSE45" s="188">
        <f>'[1]Farm Data by County'!NSG22</f>
        <v>0</v>
      </c>
      <c r="NSF45" s="188">
        <f>'[1]Farm Data by County'!NSH22</f>
        <v>0</v>
      </c>
      <c r="NSG45" s="188">
        <f>'[1]Farm Data by County'!NSI22</f>
        <v>0</v>
      </c>
      <c r="NSH45" s="188">
        <f>'[1]Farm Data by County'!NSJ22</f>
        <v>0</v>
      </c>
      <c r="NSI45" s="188">
        <f>'[1]Farm Data by County'!NSK22</f>
        <v>0</v>
      </c>
      <c r="NSJ45" s="188">
        <f>'[1]Farm Data by County'!NSL22</f>
        <v>0</v>
      </c>
      <c r="NSK45" s="188">
        <f>'[1]Farm Data by County'!NSM22</f>
        <v>0</v>
      </c>
      <c r="NSL45" s="188">
        <f>'[1]Farm Data by County'!NSN22</f>
        <v>0</v>
      </c>
      <c r="NSM45" s="188">
        <f>'[1]Farm Data by County'!NSO22</f>
        <v>0</v>
      </c>
      <c r="NSN45" s="188">
        <f>'[1]Farm Data by County'!NSP22</f>
        <v>0</v>
      </c>
      <c r="NSO45" s="188">
        <f>'[1]Farm Data by County'!NSQ22</f>
        <v>0</v>
      </c>
      <c r="NSP45" s="188">
        <f>'[1]Farm Data by County'!NSR22</f>
        <v>0</v>
      </c>
      <c r="NSQ45" s="188">
        <f>'[1]Farm Data by County'!NSS22</f>
        <v>0</v>
      </c>
      <c r="NSR45" s="188">
        <f>'[1]Farm Data by County'!NST22</f>
        <v>0</v>
      </c>
      <c r="NSS45" s="188">
        <f>'[1]Farm Data by County'!NSU22</f>
        <v>0</v>
      </c>
      <c r="NST45" s="188">
        <f>'[1]Farm Data by County'!NSV22</f>
        <v>0</v>
      </c>
      <c r="NSU45" s="188">
        <f>'[1]Farm Data by County'!NSW22</f>
        <v>0</v>
      </c>
      <c r="NSV45" s="188">
        <f>'[1]Farm Data by County'!NSX22</f>
        <v>0</v>
      </c>
      <c r="NSW45" s="188">
        <f>'[1]Farm Data by County'!NSY22</f>
        <v>0</v>
      </c>
      <c r="NSX45" s="188">
        <f>'[1]Farm Data by County'!NSZ22</f>
        <v>0</v>
      </c>
      <c r="NSY45" s="188">
        <f>'[1]Farm Data by County'!NTA22</f>
        <v>0</v>
      </c>
      <c r="NSZ45" s="188">
        <f>'[1]Farm Data by County'!NTB22</f>
        <v>0</v>
      </c>
      <c r="NTA45" s="188">
        <f>'[1]Farm Data by County'!NTC22</f>
        <v>0</v>
      </c>
      <c r="NTB45" s="188">
        <f>'[1]Farm Data by County'!NTD22</f>
        <v>0</v>
      </c>
      <c r="NTC45" s="188">
        <f>'[1]Farm Data by County'!NTE22</f>
        <v>0</v>
      </c>
      <c r="NTD45" s="188">
        <f>'[1]Farm Data by County'!NTF22</f>
        <v>0</v>
      </c>
      <c r="NTE45" s="188">
        <f>'[1]Farm Data by County'!NTG22</f>
        <v>0</v>
      </c>
      <c r="NTF45" s="188">
        <f>'[1]Farm Data by County'!NTH22</f>
        <v>0</v>
      </c>
      <c r="NTG45" s="188">
        <f>'[1]Farm Data by County'!NTI22</f>
        <v>0</v>
      </c>
      <c r="NTH45" s="188">
        <f>'[1]Farm Data by County'!NTJ22</f>
        <v>0</v>
      </c>
      <c r="NTI45" s="188">
        <f>'[1]Farm Data by County'!NTK22</f>
        <v>0</v>
      </c>
      <c r="NTJ45" s="188">
        <f>'[1]Farm Data by County'!NTL22</f>
        <v>0</v>
      </c>
      <c r="NTK45" s="188">
        <f>'[1]Farm Data by County'!NTM22</f>
        <v>0</v>
      </c>
      <c r="NTL45" s="188">
        <f>'[1]Farm Data by County'!NTN22</f>
        <v>0</v>
      </c>
      <c r="NTM45" s="188">
        <f>'[1]Farm Data by County'!NTO22</f>
        <v>0</v>
      </c>
      <c r="NTN45" s="188">
        <f>'[1]Farm Data by County'!NTP22</f>
        <v>0</v>
      </c>
      <c r="NTO45" s="188">
        <f>'[1]Farm Data by County'!NTQ22</f>
        <v>0</v>
      </c>
      <c r="NTP45" s="188">
        <f>'[1]Farm Data by County'!NTR22</f>
        <v>0</v>
      </c>
      <c r="NTQ45" s="188">
        <f>'[1]Farm Data by County'!NTS22</f>
        <v>0</v>
      </c>
      <c r="NTR45" s="188">
        <f>'[1]Farm Data by County'!NTT22</f>
        <v>0</v>
      </c>
      <c r="NTS45" s="188">
        <f>'[1]Farm Data by County'!NTU22</f>
        <v>0</v>
      </c>
      <c r="NTT45" s="188">
        <f>'[1]Farm Data by County'!NTV22</f>
        <v>0</v>
      </c>
      <c r="NTU45" s="188">
        <f>'[1]Farm Data by County'!NTW22</f>
        <v>0</v>
      </c>
      <c r="NTV45" s="188">
        <f>'[1]Farm Data by County'!NTX22</f>
        <v>0</v>
      </c>
      <c r="NTW45" s="188">
        <f>'[1]Farm Data by County'!NTY22</f>
        <v>0</v>
      </c>
      <c r="NTX45" s="188">
        <f>'[1]Farm Data by County'!NTZ22</f>
        <v>0</v>
      </c>
      <c r="NTY45" s="188">
        <f>'[1]Farm Data by County'!NUA22</f>
        <v>0</v>
      </c>
      <c r="NTZ45" s="188">
        <f>'[1]Farm Data by County'!NUB22</f>
        <v>0</v>
      </c>
      <c r="NUA45" s="188">
        <f>'[1]Farm Data by County'!NUC22</f>
        <v>0</v>
      </c>
      <c r="NUB45" s="188">
        <f>'[1]Farm Data by County'!NUD22</f>
        <v>0</v>
      </c>
      <c r="NUC45" s="188">
        <f>'[1]Farm Data by County'!NUE22</f>
        <v>0</v>
      </c>
      <c r="NUD45" s="188">
        <f>'[1]Farm Data by County'!NUF22</f>
        <v>0</v>
      </c>
      <c r="NUE45" s="188">
        <f>'[1]Farm Data by County'!NUG22</f>
        <v>0</v>
      </c>
      <c r="NUF45" s="188">
        <f>'[1]Farm Data by County'!NUH22</f>
        <v>0</v>
      </c>
      <c r="NUG45" s="188">
        <f>'[1]Farm Data by County'!NUI22</f>
        <v>0</v>
      </c>
      <c r="NUH45" s="188">
        <f>'[1]Farm Data by County'!NUJ22</f>
        <v>0</v>
      </c>
      <c r="NUI45" s="188">
        <f>'[1]Farm Data by County'!NUK22</f>
        <v>0</v>
      </c>
      <c r="NUJ45" s="188">
        <f>'[1]Farm Data by County'!NUL22</f>
        <v>0</v>
      </c>
      <c r="NUK45" s="188">
        <f>'[1]Farm Data by County'!NUM22</f>
        <v>0</v>
      </c>
      <c r="NUL45" s="188">
        <f>'[1]Farm Data by County'!NUN22</f>
        <v>0</v>
      </c>
      <c r="NUM45" s="188">
        <f>'[1]Farm Data by County'!NUO22</f>
        <v>0</v>
      </c>
      <c r="NUN45" s="188">
        <f>'[1]Farm Data by County'!NUP22</f>
        <v>0</v>
      </c>
      <c r="NUO45" s="188">
        <f>'[1]Farm Data by County'!NUQ22</f>
        <v>0</v>
      </c>
      <c r="NUP45" s="188">
        <f>'[1]Farm Data by County'!NUR22</f>
        <v>0</v>
      </c>
      <c r="NUQ45" s="188">
        <f>'[1]Farm Data by County'!NUS22</f>
        <v>0</v>
      </c>
      <c r="NUR45" s="188">
        <f>'[1]Farm Data by County'!NUT22</f>
        <v>0</v>
      </c>
      <c r="NUS45" s="188">
        <f>'[1]Farm Data by County'!NUU22</f>
        <v>0</v>
      </c>
      <c r="NUT45" s="188">
        <f>'[1]Farm Data by County'!NUV22</f>
        <v>0</v>
      </c>
      <c r="NUU45" s="188">
        <f>'[1]Farm Data by County'!NUW22</f>
        <v>0</v>
      </c>
      <c r="NUV45" s="188">
        <f>'[1]Farm Data by County'!NUX22</f>
        <v>0</v>
      </c>
      <c r="NUW45" s="188">
        <f>'[1]Farm Data by County'!NUY22</f>
        <v>0</v>
      </c>
      <c r="NUX45" s="188">
        <f>'[1]Farm Data by County'!NUZ22</f>
        <v>0</v>
      </c>
      <c r="NUY45" s="188">
        <f>'[1]Farm Data by County'!NVA22</f>
        <v>0</v>
      </c>
      <c r="NUZ45" s="188">
        <f>'[1]Farm Data by County'!NVB22</f>
        <v>0</v>
      </c>
      <c r="NVA45" s="188">
        <f>'[1]Farm Data by County'!NVC22</f>
        <v>0</v>
      </c>
      <c r="NVB45" s="188">
        <f>'[1]Farm Data by County'!NVD22</f>
        <v>0</v>
      </c>
      <c r="NVC45" s="188">
        <f>'[1]Farm Data by County'!NVE22</f>
        <v>0</v>
      </c>
      <c r="NVD45" s="188">
        <f>'[1]Farm Data by County'!NVF22</f>
        <v>0</v>
      </c>
      <c r="NVE45" s="188">
        <f>'[1]Farm Data by County'!NVG22</f>
        <v>0</v>
      </c>
      <c r="NVF45" s="188">
        <f>'[1]Farm Data by County'!NVH22</f>
        <v>0</v>
      </c>
      <c r="NVG45" s="188">
        <f>'[1]Farm Data by County'!NVI22</f>
        <v>0</v>
      </c>
      <c r="NVH45" s="188">
        <f>'[1]Farm Data by County'!NVJ22</f>
        <v>0</v>
      </c>
      <c r="NVI45" s="188">
        <f>'[1]Farm Data by County'!NVK22</f>
        <v>0</v>
      </c>
      <c r="NVJ45" s="188">
        <f>'[1]Farm Data by County'!NVL22</f>
        <v>0</v>
      </c>
      <c r="NVK45" s="188">
        <f>'[1]Farm Data by County'!NVM22</f>
        <v>0</v>
      </c>
      <c r="NVL45" s="188">
        <f>'[1]Farm Data by County'!NVN22</f>
        <v>0</v>
      </c>
      <c r="NVM45" s="188">
        <f>'[1]Farm Data by County'!NVO22</f>
        <v>0</v>
      </c>
      <c r="NVN45" s="188">
        <f>'[1]Farm Data by County'!NVP22</f>
        <v>0</v>
      </c>
      <c r="NVO45" s="188">
        <f>'[1]Farm Data by County'!NVQ22</f>
        <v>0</v>
      </c>
      <c r="NVP45" s="188">
        <f>'[1]Farm Data by County'!NVR22</f>
        <v>0</v>
      </c>
      <c r="NVQ45" s="188">
        <f>'[1]Farm Data by County'!NVS22</f>
        <v>0</v>
      </c>
      <c r="NVR45" s="188">
        <f>'[1]Farm Data by County'!NVT22</f>
        <v>0</v>
      </c>
      <c r="NVS45" s="188">
        <f>'[1]Farm Data by County'!NVU22</f>
        <v>0</v>
      </c>
      <c r="NVT45" s="188">
        <f>'[1]Farm Data by County'!NVV22</f>
        <v>0</v>
      </c>
      <c r="NVU45" s="188">
        <f>'[1]Farm Data by County'!NVW22</f>
        <v>0</v>
      </c>
      <c r="NVV45" s="188">
        <f>'[1]Farm Data by County'!NVX22</f>
        <v>0</v>
      </c>
      <c r="NVW45" s="188">
        <f>'[1]Farm Data by County'!NVY22</f>
        <v>0</v>
      </c>
      <c r="NVX45" s="188">
        <f>'[1]Farm Data by County'!NVZ22</f>
        <v>0</v>
      </c>
      <c r="NVY45" s="188">
        <f>'[1]Farm Data by County'!NWA22</f>
        <v>0</v>
      </c>
      <c r="NVZ45" s="188">
        <f>'[1]Farm Data by County'!NWB22</f>
        <v>0</v>
      </c>
      <c r="NWA45" s="188">
        <f>'[1]Farm Data by County'!NWC22</f>
        <v>0</v>
      </c>
      <c r="NWB45" s="188">
        <f>'[1]Farm Data by County'!NWD22</f>
        <v>0</v>
      </c>
      <c r="NWC45" s="188">
        <f>'[1]Farm Data by County'!NWE22</f>
        <v>0</v>
      </c>
      <c r="NWD45" s="188">
        <f>'[1]Farm Data by County'!NWF22</f>
        <v>0</v>
      </c>
      <c r="NWE45" s="188">
        <f>'[1]Farm Data by County'!NWG22</f>
        <v>0</v>
      </c>
      <c r="NWF45" s="188">
        <f>'[1]Farm Data by County'!NWH22</f>
        <v>0</v>
      </c>
      <c r="NWG45" s="188">
        <f>'[1]Farm Data by County'!NWI22</f>
        <v>0</v>
      </c>
      <c r="NWH45" s="188">
        <f>'[1]Farm Data by County'!NWJ22</f>
        <v>0</v>
      </c>
      <c r="NWI45" s="188">
        <f>'[1]Farm Data by County'!NWK22</f>
        <v>0</v>
      </c>
      <c r="NWJ45" s="188">
        <f>'[1]Farm Data by County'!NWL22</f>
        <v>0</v>
      </c>
      <c r="NWK45" s="188">
        <f>'[1]Farm Data by County'!NWM22</f>
        <v>0</v>
      </c>
      <c r="NWL45" s="188">
        <f>'[1]Farm Data by County'!NWN22</f>
        <v>0</v>
      </c>
      <c r="NWM45" s="188">
        <f>'[1]Farm Data by County'!NWO22</f>
        <v>0</v>
      </c>
      <c r="NWN45" s="188">
        <f>'[1]Farm Data by County'!NWP22</f>
        <v>0</v>
      </c>
      <c r="NWO45" s="188">
        <f>'[1]Farm Data by County'!NWQ22</f>
        <v>0</v>
      </c>
      <c r="NWP45" s="188">
        <f>'[1]Farm Data by County'!NWR22</f>
        <v>0</v>
      </c>
      <c r="NWQ45" s="188">
        <f>'[1]Farm Data by County'!NWS22</f>
        <v>0</v>
      </c>
      <c r="NWR45" s="188">
        <f>'[1]Farm Data by County'!NWT22</f>
        <v>0</v>
      </c>
      <c r="NWS45" s="188">
        <f>'[1]Farm Data by County'!NWU22</f>
        <v>0</v>
      </c>
      <c r="NWT45" s="188">
        <f>'[1]Farm Data by County'!NWV22</f>
        <v>0</v>
      </c>
      <c r="NWU45" s="188">
        <f>'[1]Farm Data by County'!NWW22</f>
        <v>0</v>
      </c>
      <c r="NWV45" s="188">
        <f>'[1]Farm Data by County'!NWX22</f>
        <v>0</v>
      </c>
      <c r="NWW45" s="188">
        <f>'[1]Farm Data by County'!NWY22</f>
        <v>0</v>
      </c>
      <c r="NWX45" s="188">
        <f>'[1]Farm Data by County'!NWZ22</f>
        <v>0</v>
      </c>
      <c r="NWY45" s="188">
        <f>'[1]Farm Data by County'!NXA22</f>
        <v>0</v>
      </c>
      <c r="NWZ45" s="188">
        <f>'[1]Farm Data by County'!NXB22</f>
        <v>0</v>
      </c>
      <c r="NXA45" s="188">
        <f>'[1]Farm Data by County'!NXC22</f>
        <v>0</v>
      </c>
      <c r="NXB45" s="188">
        <f>'[1]Farm Data by County'!NXD22</f>
        <v>0</v>
      </c>
      <c r="NXC45" s="188">
        <f>'[1]Farm Data by County'!NXE22</f>
        <v>0</v>
      </c>
      <c r="NXD45" s="188">
        <f>'[1]Farm Data by County'!NXF22</f>
        <v>0</v>
      </c>
      <c r="NXE45" s="188">
        <f>'[1]Farm Data by County'!NXG22</f>
        <v>0</v>
      </c>
      <c r="NXF45" s="188">
        <f>'[1]Farm Data by County'!NXH22</f>
        <v>0</v>
      </c>
      <c r="NXG45" s="188">
        <f>'[1]Farm Data by County'!NXI22</f>
        <v>0</v>
      </c>
      <c r="NXH45" s="188">
        <f>'[1]Farm Data by County'!NXJ22</f>
        <v>0</v>
      </c>
      <c r="NXI45" s="188">
        <f>'[1]Farm Data by County'!NXK22</f>
        <v>0</v>
      </c>
      <c r="NXJ45" s="188">
        <f>'[1]Farm Data by County'!NXL22</f>
        <v>0</v>
      </c>
      <c r="NXK45" s="188">
        <f>'[1]Farm Data by County'!NXM22</f>
        <v>0</v>
      </c>
      <c r="NXL45" s="188">
        <f>'[1]Farm Data by County'!NXN22</f>
        <v>0</v>
      </c>
      <c r="NXM45" s="188">
        <f>'[1]Farm Data by County'!NXO22</f>
        <v>0</v>
      </c>
      <c r="NXN45" s="188">
        <f>'[1]Farm Data by County'!NXP22</f>
        <v>0</v>
      </c>
      <c r="NXO45" s="188">
        <f>'[1]Farm Data by County'!NXQ22</f>
        <v>0</v>
      </c>
      <c r="NXP45" s="188">
        <f>'[1]Farm Data by County'!NXR22</f>
        <v>0</v>
      </c>
      <c r="NXQ45" s="188">
        <f>'[1]Farm Data by County'!NXS22</f>
        <v>0</v>
      </c>
      <c r="NXR45" s="188">
        <f>'[1]Farm Data by County'!NXT22</f>
        <v>0</v>
      </c>
      <c r="NXS45" s="188">
        <f>'[1]Farm Data by County'!NXU22</f>
        <v>0</v>
      </c>
      <c r="NXT45" s="188">
        <f>'[1]Farm Data by County'!NXV22</f>
        <v>0</v>
      </c>
      <c r="NXU45" s="188">
        <f>'[1]Farm Data by County'!NXW22</f>
        <v>0</v>
      </c>
      <c r="NXV45" s="188">
        <f>'[1]Farm Data by County'!NXX22</f>
        <v>0</v>
      </c>
      <c r="NXW45" s="188">
        <f>'[1]Farm Data by County'!NXY22</f>
        <v>0</v>
      </c>
      <c r="NXX45" s="188">
        <f>'[1]Farm Data by County'!NXZ22</f>
        <v>0</v>
      </c>
      <c r="NXY45" s="188">
        <f>'[1]Farm Data by County'!NYA22</f>
        <v>0</v>
      </c>
      <c r="NXZ45" s="188">
        <f>'[1]Farm Data by County'!NYB22</f>
        <v>0</v>
      </c>
      <c r="NYA45" s="188">
        <f>'[1]Farm Data by County'!NYC22</f>
        <v>0</v>
      </c>
      <c r="NYB45" s="188">
        <f>'[1]Farm Data by County'!NYD22</f>
        <v>0</v>
      </c>
      <c r="NYC45" s="188">
        <f>'[1]Farm Data by County'!NYE22</f>
        <v>0</v>
      </c>
      <c r="NYD45" s="188">
        <f>'[1]Farm Data by County'!NYF22</f>
        <v>0</v>
      </c>
      <c r="NYE45" s="188">
        <f>'[1]Farm Data by County'!NYG22</f>
        <v>0</v>
      </c>
      <c r="NYF45" s="188">
        <f>'[1]Farm Data by County'!NYH22</f>
        <v>0</v>
      </c>
      <c r="NYG45" s="188">
        <f>'[1]Farm Data by County'!NYI22</f>
        <v>0</v>
      </c>
      <c r="NYH45" s="188">
        <f>'[1]Farm Data by County'!NYJ22</f>
        <v>0</v>
      </c>
      <c r="NYI45" s="188">
        <f>'[1]Farm Data by County'!NYK22</f>
        <v>0</v>
      </c>
      <c r="NYJ45" s="188">
        <f>'[1]Farm Data by County'!NYL22</f>
        <v>0</v>
      </c>
      <c r="NYK45" s="188">
        <f>'[1]Farm Data by County'!NYM22</f>
        <v>0</v>
      </c>
      <c r="NYL45" s="188">
        <f>'[1]Farm Data by County'!NYN22</f>
        <v>0</v>
      </c>
      <c r="NYM45" s="188">
        <f>'[1]Farm Data by County'!NYO22</f>
        <v>0</v>
      </c>
      <c r="NYN45" s="188">
        <f>'[1]Farm Data by County'!NYP22</f>
        <v>0</v>
      </c>
      <c r="NYO45" s="188">
        <f>'[1]Farm Data by County'!NYQ22</f>
        <v>0</v>
      </c>
      <c r="NYP45" s="188">
        <f>'[1]Farm Data by County'!NYR22</f>
        <v>0</v>
      </c>
      <c r="NYQ45" s="188">
        <f>'[1]Farm Data by County'!NYS22</f>
        <v>0</v>
      </c>
      <c r="NYR45" s="188">
        <f>'[1]Farm Data by County'!NYT22</f>
        <v>0</v>
      </c>
      <c r="NYS45" s="188">
        <f>'[1]Farm Data by County'!NYU22</f>
        <v>0</v>
      </c>
      <c r="NYT45" s="188">
        <f>'[1]Farm Data by County'!NYV22</f>
        <v>0</v>
      </c>
      <c r="NYU45" s="188">
        <f>'[1]Farm Data by County'!NYW22</f>
        <v>0</v>
      </c>
      <c r="NYV45" s="188">
        <f>'[1]Farm Data by County'!NYX22</f>
        <v>0</v>
      </c>
      <c r="NYW45" s="188">
        <f>'[1]Farm Data by County'!NYY22</f>
        <v>0</v>
      </c>
      <c r="NYX45" s="188">
        <f>'[1]Farm Data by County'!NYZ22</f>
        <v>0</v>
      </c>
      <c r="NYY45" s="188">
        <f>'[1]Farm Data by County'!NZA22</f>
        <v>0</v>
      </c>
      <c r="NYZ45" s="188">
        <f>'[1]Farm Data by County'!NZB22</f>
        <v>0</v>
      </c>
      <c r="NZA45" s="188">
        <f>'[1]Farm Data by County'!NZC22</f>
        <v>0</v>
      </c>
      <c r="NZB45" s="188">
        <f>'[1]Farm Data by County'!NZD22</f>
        <v>0</v>
      </c>
      <c r="NZC45" s="188">
        <f>'[1]Farm Data by County'!NZE22</f>
        <v>0</v>
      </c>
      <c r="NZD45" s="188">
        <f>'[1]Farm Data by County'!NZF22</f>
        <v>0</v>
      </c>
      <c r="NZE45" s="188">
        <f>'[1]Farm Data by County'!NZG22</f>
        <v>0</v>
      </c>
      <c r="NZF45" s="188">
        <f>'[1]Farm Data by County'!NZH22</f>
        <v>0</v>
      </c>
      <c r="NZG45" s="188">
        <f>'[1]Farm Data by County'!NZI22</f>
        <v>0</v>
      </c>
      <c r="NZH45" s="188">
        <f>'[1]Farm Data by County'!NZJ22</f>
        <v>0</v>
      </c>
      <c r="NZI45" s="188">
        <f>'[1]Farm Data by County'!NZK22</f>
        <v>0</v>
      </c>
      <c r="NZJ45" s="188">
        <f>'[1]Farm Data by County'!NZL22</f>
        <v>0</v>
      </c>
      <c r="NZK45" s="188">
        <f>'[1]Farm Data by County'!NZM22</f>
        <v>0</v>
      </c>
      <c r="NZL45" s="188">
        <f>'[1]Farm Data by County'!NZN22</f>
        <v>0</v>
      </c>
      <c r="NZM45" s="188">
        <f>'[1]Farm Data by County'!NZO22</f>
        <v>0</v>
      </c>
      <c r="NZN45" s="188">
        <f>'[1]Farm Data by County'!NZP22</f>
        <v>0</v>
      </c>
      <c r="NZO45" s="188">
        <f>'[1]Farm Data by County'!NZQ22</f>
        <v>0</v>
      </c>
      <c r="NZP45" s="188">
        <f>'[1]Farm Data by County'!NZR22</f>
        <v>0</v>
      </c>
      <c r="NZQ45" s="188">
        <f>'[1]Farm Data by County'!NZS22</f>
        <v>0</v>
      </c>
      <c r="NZR45" s="188">
        <f>'[1]Farm Data by County'!NZT22</f>
        <v>0</v>
      </c>
      <c r="NZS45" s="188">
        <f>'[1]Farm Data by County'!NZU22</f>
        <v>0</v>
      </c>
      <c r="NZT45" s="188">
        <f>'[1]Farm Data by County'!NZV22</f>
        <v>0</v>
      </c>
      <c r="NZU45" s="188">
        <f>'[1]Farm Data by County'!NZW22</f>
        <v>0</v>
      </c>
      <c r="NZV45" s="188">
        <f>'[1]Farm Data by County'!NZX22</f>
        <v>0</v>
      </c>
      <c r="NZW45" s="188">
        <f>'[1]Farm Data by County'!NZY22</f>
        <v>0</v>
      </c>
      <c r="NZX45" s="188">
        <f>'[1]Farm Data by County'!NZZ22</f>
        <v>0</v>
      </c>
      <c r="NZY45" s="188">
        <f>'[1]Farm Data by County'!OAA22</f>
        <v>0</v>
      </c>
      <c r="NZZ45" s="188">
        <f>'[1]Farm Data by County'!OAB22</f>
        <v>0</v>
      </c>
      <c r="OAA45" s="188">
        <f>'[1]Farm Data by County'!OAC22</f>
        <v>0</v>
      </c>
      <c r="OAB45" s="188">
        <f>'[1]Farm Data by County'!OAD22</f>
        <v>0</v>
      </c>
      <c r="OAC45" s="188">
        <f>'[1]Farm Data by County'!OAE22</f>
        <v>0</v>
      </c>
      <c r="OAD45" s="188">
        <f>'[1]Farm Data by County'!OAF22</f>
        <v>0</v>
      </c>
      <c r="OAE45" s="188">
        <f>'[1]Farm Data by County'!OAG22</f>
        <v>0</v>
      </c>
      <c r="OAF45" s="188">
        <f>'[1]Farm Data by County'!OAH22</f>
        <v>0</v>
      </c>
      <c r="OAG45" s="188">
        <f>'[1]Farm Data by County'!OAI22</f>
        <v>0</v>
      </c>
      <c r="OAH45" s="188">
        <f>'[1]Farm Data by County'!OAJ22</f>
        <v>0</v>
      </c>
      <c r="OAI45" s="188">
        <f>'[1]Farm Data by County'!OAK22</f>
        <v>0</v>
      </c>
      <c r="OAJ45" s="188">
        <f>'[1]Farm Data by County'!OAL22</f>
        <v>0</v>
      </c>
      <c r="OAK45" s="188">
        <f>'[1]Farm Data by County'!OAM22</f>
        <v>0</v>
      </c>
      <c r="OAL45" s="188">
        <f>'[1]Farm Data by County'!OAN22</f>
        <v>0</v>
      </c>
      <c r="OAM45" s="188">
        <f>'[1]Farm Data by County'!OAO22</f>
        <v>0</v>
      </c>
      <c r="OAN45" s="188">
        <f>'[1]Farm Data by County'!OAP22</f>
        <v>0</v>
      </c>
      <c r="OAO45" s="188">
        <f>'[1]Farm Data by County'!OAQ22</f>
        <v>0</v>
      </c>
      <c r="OAP45" s="188">
        <f>'[1]Farm Data by County'!OAR22</f>
        <v>0</v>
      </c>
      <c r="OAQ45" s="188">
        <f>'[1]Farm Data by County'!OAS22</f>
        <v>0</v>
      </c>
      <c r="OAR45" s="188">
        <f>'[1]Farm Data by County'!OAT22</f>
        <v>0</v>
      </c>
      <c r="OAS45" s="188">
        <f>'[1]Farm Data by County'!OAU22</f>
        <v>0</v>
      </c>
      <c r="OAT45" s="188">
        <f>'[1]Farm Data by County'!OAV22</f>
        <v>0</v>
      </c>
      <c r="OAU45" s="188">
        <f>'[1]Farm Data by County'!OAW22</f>
        <v>0</v>
      </c>
      <c r="OAV45" s="188">
        <f>'[1]Farm Data by County'!OAX22</f>
        <v>0</v>
      </c>
      <c r="OAW45" s="188">
        <f>'[1]Farm Data by County'!OAY22</f>
        <v>0</v>
      </c>
      <c r="OAX45" s="188">
        <f>'[1]Farm Data by County'!OAZ22</f>
        <v>0</v>
      </c>
      <c r="OAY45" s="188">
        <f>'[1]Farm Data by County'!OBA22</f>
        <v>0</v>
      </c>
      <c r="OAZ45" s="188">
        <f>'[1]Farm Data by County'!OBB22</f>
        <v>0</v>
      </c>
      <c r="OBA45" s="188">
        <f>'[1]Farm Data by County'!OBC22</f>
        <v>0</v>
      </c>
      <c r="OBB45" s="188">
        <f>'[1]Farm Data by County'!OBD22</f>
        <v>0</v>
      </c>
      <c r="OBC45" s="188">
        <f>'[1]Farm Data by County'!OBE22</f>
        <v>0</v>
      </c>
      <c r="OBD45" s="188">
        <f>'[1]Farm Data by County'!OBF22</f>
        <v>0</v>
      </c>
      <c r="OBE45" s="188">
        <f>'[1]Farm Data by County'!OBG22</f>
        <v>0</v>
      </c>
      <c r="OBF45" s="188">
        <f>'[1]Farm Data by County'!OBH22</f>
        <v>0</v>
      </c>
      <c r="OBG45" s="188">
        <f>'[1]Farm Data by County'!OBI22</f>
        <v>0</v>
      </c>
      <c r="OBH45" s="188">
        <f>'[1]Farm Data by County'!OBJ22</f>
        <v>0</v>
      </c>
      <c r="OBI45" s="188">
        <f>'[1]Farm Data by County'!OBK22</f>
        <v>0</v>
      </c>
      <c r="OBJ45" s="188">
        <f>'[1]Farm Data by County'!OBL22</f>
        <v>0</v>
      </c>
      <c r="OBK45" s="188">
        <f>'[1]Farm Data by County'!OBM22</f>
        <v>0</v>
      </c>
      <c r="OBL45" s="188">
        <f>'[1]Farm Data by County'!OBN22</f>
        <v>0</v>
      </c>
      <c r="OBM45" s="188">
        <f>'[1]Farm Data by County'!OBO22</f>
        <v>0</v>
      </c>
      <c r="OBN45" s="188">
        <f>'[1]Farm Data by County'!OBP22</f>
        <v>0</v>
      </c>
      <c r="OBO45" s="188">
        <f>'[1]Farm Data by County'!OBQ22</f>
        <v>0</v>
      </c>
      <c r="OBP45" s="188">
        <f>'[1]Farm Data by County'!OBR22</f>
        <v>0</v>
      </c>
      <c r="OBQ45" s="188">
        <f>'[1]Farm Data by County'!OBS22</f>
        <v>0</v>
      </c>
      <c r="OBR45" s="188">
        <f>'[1]Farm Data by County'!OBT22</f>
        <v>0</v>
      </c>
      <c r="OBS45" s="188">
        <f>'[1]Farm Data by County'!OBU22</f>
        <v>0</v>
      </c>
      <c r="OBT45" s="188">
        <f>'[1]Farm Data by County'!OBV22</f>
        <v>0</v>
      </c>
      <c r="OBU45" s="188">
        <f>'[1]Farm Data by County'!OBW22</f>
        <v>0</v>
      </c>
      <c r="OBV45" s="188">
        <f>'[1]Farm Data by County'!OBX22</f>
        <v>0</v>
      </c>
      <c r="OBW45" s="188">
        <f>'[1]Farm Data by County'!OBY22</f>
        <v>0</v>
      </c>
      <c r="OBX45" s="188">
        <f>'[1]Farm Data by County'!OBZ22</f>
        <v>0</v>
      </c>
      <c r="OBY45" s="188">
        <f>'[1]Farm Data by County'!OCA22</f>
        <v>0</v>
      </c>
      <c r="OBZ45" s="188">
        <f>'[1]Farm Data by County'!OCB22</f>
        <v>0</v>
      </c>
      <c r="OCA45" s="188">
        <f>'[1]Farm Data by County'!OCC22</f>
        <v>0</v>
      </c>
      <c r="OCB45" s="188">
        <f>'[1]Farm Data by County'!OCD22</f>
        <v>0</v>
      </c>
      <c r="OCC45" s="188">
        <f>'[1]Farm Data by County'!OCE22</f>
        <v>0</v>
      </c>
      <c r="OCD45" s="188">
        <f>'[1]Farm Data by County'!OCF22</f>
        <v>0</v>
      </c>
      <c r="OCE45" s="188">
        <f>'[1]Farm Data by County'!OCG22</f>
        <v>0</v>
      </c>
      <c r="OCF45" s="188">
        <f>'[1]Farm Data by County'!OCH22</f>
        <v>0</v>
      </c>
      <c r="OCG45" s="188">
        <f>'[1]Farm Data by County'!OCI22</f>
        <v>0</v>
      </c>
      <c r="OCH45" s="188">
        <f>'[1]Farm Data by County'!OCJ22</f>
        <v>0</v>
      </c>
      <c r="OCI45" s="188">
        <f>'[1]Farm Data by County'!OCK22</f>
        <v>0</v>
      </c>
      <c r="OCJ45" s="188">
        <f>'[1]Farm Data by County'!OCL22</f>
        <v>0</v>
      </c>
      <c r="OCK45" s="188">
        <f>'[1]Farm Data by County'!OCM22</f>
        <v>0</v>
      </c>
      <c r="OCL45" s="188">
        <f>'[1]Farm Data by County'!OCN22</f>
        <v>0</v>
      </c>
      <c r="OCM45" s="188">
        <f>'[1]Farm Data by County'!OCO22</f>
        <v>0</v>
      </c>
      <c r="OCN45" s="188">
        <f>'[1]Farm Data by County'!OCP22</f>
        <v>0</v>
      </c>
      <c r="OCO45" s="188">
        <f>'[1]Farm Data by County'!OCQ22</f>
        <v>0</v>
      </c>
      <c r="OCP45" s="188">
        <f>'[1]Farm Data by County'!OCR22</f>
        <v>0</v>
      </c>
      <c r="OCQ45" s="188">
        <f>'[1]Farm Data by County'!OCS22</f>
        <v>0</v>
      </c>
      <c r="OCR45" s="188">
        <f>'[1]Farm Data by County'!OCT22</f>
        <v>0</v>
      </c>
      <c r="OCS45" s="188">
        <f>'[1]Farm Data by County'!OCU22</f>
        <v>0</v>
      </c>
      <c r="OCT45" s="188">
        <f>'[1]Farm Data by County'!OCV22</f>
        <v>0</v>
      </c>
      <c r="OCU45" s="188">
        <f>'[1]Farm Data by County'!OCW22</f>
        <v>0</v>
      </c>
      <c r="OCV45" s="188">
        <f>'[1]Farm Data by County'!OCX22</f>
        <v>0</v>
      </c>
      <c r="OCW45" s="188">
        <f>'[1]Farm Data by County'!OCY22</f>
        <v>0</v>
      </c>
      <c r="OCX45" s="188">
        <f>'[1]Farm Data by County'!OCZ22</f>
        <v>0</v>
      </c>
      <c r="OCY45" s="188">
        <f>'[1]Farm Data by County'!ODA22</f>
        <v>0</v>
      </c>
      <c r="OCZ45" s="188">
        <f>'[1]Farm Data by County'!ODB22</f>
        <v>0</v>
      </c>
      <c r="ODA45" s="188">
        <f>'[1]Farm Data by County'!ODC22</f>
        <v>0</v>
      </c>
      <c r="ODB45" s="188">
        <f>'[1]Farm Data by County'!ODD22</f>
        <v>0</v>
      </c>
      <c r="ODC45" s="188">
        <f>'[1]Farm Data by County'!ODE22</f>
        <v>0</v>
      </c>
      <c r="ODD45" s="188">
        <f>'[1]Farm Data by County'!ODF22</f>
        <v>0</v>
      </c>
      <c r="ODE45" s="188">
        <f>'[1]Farm Data by County'!ODG22</f>
        <v>0</v>
      </c>
      <c r="ODF45" s="188">
        <f>'[1]Farm Data by County'!ODH22</f>
        <v>0</v>
      </c>
      <c r="ODG45" s="188">
        <f>'[1]Farm Data by County'!ODI22</f>
        <v>0</v>
      </c>
      <c r="ODH45" s="188">
        <f>'[1]Farm Data by County'!ODJ22</f>
        <v>0</v>
      </c>
      <c r="ODI45" s="188">
        <f>'[1]Farm Data by County'!ODK22</f>
        <v>0</v>
      </c>
      <c r="ODJ45" s="188">
        <f>'[1]Farm Data by County'!ODL22</f>
        <v>0</v>
      </c>
      <c r="ODK45" s="188">
        <f>'[1]Farm Data by County'!ODM22</f>
        <v>0</v>
      </c>
      <c r="ODL45" s="188">
        <f>'[1]Farm Data by County'!ODN22</f>
        <v>0</v>
      </c>
      <c r="ODM45" s="188">
        <f>'[1]Farm Data by County'!ODO22</f>
        <v>0</v>
      </c>
      <c r="ODN45" s="188">
        <f>'[1]Farm Data by County'!ODP22</f>
        <v>0</v>
      </c>
      <c r="ODO45" s="188">
        <f>'[1]Farm Data by County'!ODQ22</f>
        <v>0</v>
      </c>
      <c r="ODP45" s="188">
        <f>'[1]Farm Data by County'!ODR22</f>
        <v>0</v>
      </c>
      <c r="ODQ45" s="188">
        <f>'[1]Farm Data by County'!ODS22</f>
        <v>0</v>
      </c>
      <c r="ODR45" s="188">
        <f>'[1]Farm Data by County'!ODT22</f>
        <v>0</v>
      </c>
      <c r="ODS45" s="188">
        <f>'[1]Farm Data by County'!ODU22</f>
        <v>0</v>
      </c>
      <c r="ODT45" s="188">
        <f>'[1]Farm Data by County'!ODV22</f>
        <v>0</v>
      </c>
      <c r="ODU45" s="188">
        <f>'[1]Farm Data by County'!ODW22</f>
        <v>0</v>
      </c>
      <c r="ODV45" s="188">
        <f>'[1]Farm Data by County'!ODX22</f>
        <v>0</v>
      </c>
      <c r="ODW45" s="188">
        <f>'[1]Farm Data by County'!ODY22</f>
        <v>0</v>
      </c>
      <c r="ODX45" s="188">
        <f>'[1]Farm Data by County'!ODZ22</f>
        <v>0</v>
      </c>
      <c r="ODY45" s="188">
        <f>'[1]Farm Data by County'!OEA22</f>
        <v>0</v>
      </c>
      <c r="ODZ45" s="188">
        <f>'[1]Farm Data by County'!OEB22</f>
        <v>0</v>
      </c>
      <c r="OEA45" s="188">
        <f>'[1]Farm Data by County'!OEC22</f>
        <v>0</v>
      </c>
      <c r="OEB45" s="188">
        <f>'[1]Farm Data by County'!OED22</f>
        <v>0</v>
      </c>
      <c r="OEC45" s="188">
        <f>'[1]Farm Data by County'!OEE22</f>
        <v>0</v>
      </c>
      <c r="OED45" s="188">
        <f>'[1]Farm Data by County'!OEF22</f>
        <v>0</v>
      </c>
      <c r="OEE45" s="188">
        <f>'[1]Farm Data by County'!OEG22</f>
        <v>0</v>
      </c>
      <c r="OEF45" s="188">
        <f>'[1]Farm Data by County'!OEH22</f>
        <v>0</v>
      </c>
      <c r="OEG45" s="188">
        <f>'[1]Farm Data by County'!OEI22</f>
        <v>0</v>
      </c>
      <c r="OEH45" s="188">
        <f>'[1]Farm Data by County'!OEJ22</f>
        <v>0</v>
      </c>
      <c r="OEI45" s="188">
        <f>'[1]Farm Data by County'!OEK22</f>
        <v>0</v>
      </c>
      <c r="OEJ45" s="188">
        <f>'[1]Farm Data by County'!OEL22</f>
        <v>0</v>
      </c>
      <c r="OEK45" s="188">
        <f>'[1]Farm Data by County'!OEM22</f>
        <v>0</v>
      </c>
      <c r="OEL45" s="188">
        <f>'[1]Farm Data by County'!OEN22</f>
        <v>0</v>
      </c>
      <c r="OEM45" s="188">
        <f>'[1]Farm Data by County'!OEO22</f>
        <v>0</v>
      </c>
      <c r="OEN45" s="188">
        <f>'[1]Farm Data by County'!OEP22</f>
        <v>0</v>
      </c>
      <c r="OEO45" s="188">
        <f>'[1]Farm Data by County'!OEQ22</f>
        <v>0</v>
      </c>
      <c r="OEP45" s="188">
        <f>'[1]Farm Data by County'!OER22</f>
        <v>0</v>
      </c>
      <c r="OEQ45" s="188">
        <f>'[1]Farm Data by County'!OES22</f>
        <v>0</v>
      </c>
      <c r="OER45" s="188">
        <f>'[1]Farm Data by County'!OET22</f>
        <v>0</v>
      </c>
      <c r="OES45" s="188">
        <f>'[1]Farm Data by County'!OEU22</f>
        <v>0</v>
      </c>
      <c r="OET45" s="188">
        <f>'[1]Farm Data by County'!OEV22</f>
        <v>0</v>
      </c>
      <c r="OEU45" s="188">
        <f>'[1]Farm Data by County'!OEW22</f>
        <v>0</v>
      </c>
      <c r="OEV45" s="188">
        <f>'[1]Farm Data by County'!OEX22</f>
        <v>0</v>
      </c>
      <c r="OEW45" s="188">
        <f>'[1]Farm Data by County'!OEY22</f>
        <v>0</v>
      </c>
      <c r="OEX45" s="188">
        <f>'[1]Farm Data by County'!OEZ22</f>
        <v>0</v>
      </c>
      <c r="OEY45" s="188">
        <f>'[1]Farm Data by County'!OFA22</f>
        <v>0</v>
      </c>
      <c r="OEZ45" s="188">
        <f>'[1]Farm Data by County'!OFB22</f>
        <v>0</v>
      </c>
      <c r="OFA45" s="188">
        <f>'[1]Farm Data by County'!OFC22</f>
        <v>0</v>
      </c>
      <c r="OFB45" s="188">
        <f>'[1]Farm Data by County'!OFD22</f>
        <v>0</v>
      </c>
      <c r="OFC45" s="188">
        <f>'[1]Farm Data by County'!OFE22</f>
        <v>0</v>
      </c>
      <c r="OFD45" s="188">
        <f>'[1]Farm Data by County'!OFF22</f>
        <v>0</v>
      </c>
      <c r="OFE45" s="188">
        <f>'[1]Farm Data by County'!OFG22</f>
        <v>0</v>
      </c>
      <c r="OFF45" s="188">
        <f>'[1]Farm Data by County'!OFH22</f>
        <v>0</v>
      </c>
      <c r="OFG45" s="188">
        <f>'[1]Farm Data by County'!OFI22</f>
        <v>0</v>
      </c>
      <c r="OFH45" s="188">
        <f>'[1]Farm Data by County'!OFJ22</f>
        <v>0</v>
      </c>
      <c r="OFI45" s="188">
        <f>'[1]Farm Data by County'!OFK22</f>
        <v>0</v>
      </c>
      <c r="OFJ45" s="188">
        <f>'[1]Farm Data by County'!OFL22</f>
        <v>0</v>
      </c>
      <c r="OFK45" s="188">
        <f>'[1]Farm Data by County'!OFM22</f>
        <v>0</v>
      </c>
      <c r="OFL45" s="188">
        <f>'[1]Farm Data by County'!OFN22</f>
        <v>0</v>
      </c>
      <c r="OFM45" s="188">
        <f>'[1]Farm Data by County'!OFO22</f>
        <v>0</v>
      </c>
      <c r="OFN45" s="188">
        <f>'[1]Farm Data by County'!OFP22</f>
        <v>0</v>
      </c>
      <c r="OFO45" s="188">
        <f>'[1]Farm Data by County'!OFQ22</f>
        <v>0</v>
      </c>
      <c r="OFP45" s="188">
        <f>'[1]Farm Data by County'!OFR22</f>
        <v>0</v>
      </c>
      <c r="OFQ45" s="188">
        <f>'[1]Farm Data by County'!OFS22</f>
        <v>0</v>
      </c>
      <c r="OFR45" s="188">
        <f>'[1]Farm Data by County'!OFT22</f>
        <v>0</v>
      </c>
      <c r="OFS45" s="188">
        <f>'[1]Farm Data by County'!OFU22</f>
        <v>0</v>
      </c>
      <c r="OFT45" s="188">
        <f>'[1]Farm Data by County'!OFV22</f>
        <v>0</v>
      </c>
      <c r="OFU45" s="188">
        <f>'[1]Farm Data by County'!OFW22</f>
        <v>0</v>
      </c>
      <c r="OFV45" s="188">
        <f>'[1]Farm Data by County'!OFX22</f>
        <v>0</v>
      </c>
      <c r="OFW45" s="188">
        <f>'[1]Farm Data by County'!OFY22</f>
        <v>0</v>
      </c>
      <c r="OFX45" s="188">
        <f>'[1]Farm Data by County'!OFZ22</f>
        <v>0</v>
      </c>
      <c r="OFY45" s="188">
        <f>'[1]Farm Data by County'!OGA22</f>
        <v>0</v>
      </c>
      <c r="OFZ45" s="188">
        <f>'[1]Farm Data by County'!OGB22</f>
        <v>0</v>
      </c>
      <c r="OGA45" s="188">
        <f>'[1]Farm Data by County'!OGC22</f>
        <v>0</v>
      </c>
      <c r="OGB45" s="188">
        <f>'[1]Farm Data by County'!OGD22</f>
        <v>0</v>
      </c>
      <c r="OGC45" s="188">
        <f>'[1]Farm Data by County'!OGE22</f>
        <v>0</v>
      </c>
      <c r="OGD45" s="188">
        <f>'[1]Farm Data by County'!OGF22</f>
        <v>0</v>
      </c>
      <c r="OGE45" s="188">
        <f>'[1]Farm Data by County'!OGG22</f>
        <v>0</v>
      </c>
      <c r="OGF45" s="188">
        <f>'[1]Farm Data by County'!OGH22</f>
        <v>0</v>
      </c>
      <c r="OGG45" s="188">
        <f>'[1]Farm Data by County'!OGI22</f>
        <v>0</v>
      </c>
      <c r="OGH45" s="188">
        <f>'[1]Farm Data by County'!OGJ22</f>
        <v>0</v>
      </c>
      <c r="OGI45" s="188">
        <f>'[1]Farm Data by County'!OGK22</f>
        <v>0</v>
      </c>
      <c r="OGJ45" s="188">
        <f>'[1]Farm Data by County'!OGL22</f>
        <v>0</v>
      </c>
      <c r="OGK45" s="188">
        <f>'[1]Farm Data by County'!OGM22</f>
        <v>0</v>
      </c>
      <c r="OGL45" s="188">
        <f>'[1]Farm Data by County'!OGN22</f>
        <v>0</v>
      </c>
      <c r="OGM45" s="188">
        <f>'[1]Farm Data by County'!OGO22</f>
        <v>0</v>
      </c>
      <c r="OGN45" s="188">
        <f>'[1]Farm Data by County'!OGP22</f>
        <v>0</v>
      </c>
      <c r="OGO45" s="188">
        <f>'[1]Farm Data by County'!OGQ22</f>
        <v>0</v>
      </c>
      <c r="OGP45" s="188">
        <f>'[1]Farm Data by County'!OGR22</f>
        <v>0</v>
      </c>
      <c r="OGQ45" s="188">
        <f>'[1]Farm Data by County'!OGS22</f>
        <v>0</v>
      </c>
      <c r="OGR45" s="188">
        <f>'[1]Farm Data by County'!OGT22</f>
        <v>0</v>
      </c>
      <c r="OGS45" s="188">
        <f>'[1]Farm Data by County'!OGU22</f>
        <v>0</v>
      </c>
      <c r="OGT45" s="188">
        <f>'[1]Farm Data by County'!OGV22</f>
        <v>0</v>
      </c>
      <c r="OGU45" s="188">
        <f>'[1]Farm Data by County'!OGW22</f>
        <v>0</v>
      </c>
      <c r="OGV45" s="188">
        <f>'[1]Farm Data by County'!OGX22</f>
        <v>0</v>
      </c>
      <c r="OGW45" s="188">
        <f>'[1]Farm Data by County'!OGY22</f>
        <v>0</v>
      </c>
      <c r="OGX45" s="188">
        <f>'[1]Farm Data by County'!OGZ22</f>
        <v>0</v>
      </c>
      <c r="OGY45" s="188">
        <f>'[1]Farm Data by County'!OHA22</f>
        <v>0</v>
      </c>
      <c r="OGZ45" s="188">
        <f>'[1]Farm Data by County'!OHB22</f>
        <v>0</v>
      </c>
      <c r="OHA45" s="188">
        <f>'[1]Farm Data by County'!OHC22</f>
        <v>0</v>
      </c>
      <c r="OHB45" s="188">
        <f>'[1]Farm Data by County'!OHD22</f>
        <v>0</v>
      </c>
      <c r="OHC45" s="188">
        <f>'[1]Farm Data by County'!OHE22</f>
        <v>0</v>
      </c>
      <c r="OHD45" s="188">
        <f>'[1]Farm Data by County'!OHF22</f>
        <v>0</v>
      </c>
      <c r="OHE45" s="188">
        <f>'[1]Farm Data by County'!OHG22</f>
        <v>0</v>
      </c>
      <c r="OHF45" s="188">
        <f>'[1]Farm Data by County'!OHH22</f>
        <v>0</v>
      </c>
      <c r="OHG45" s="188">
        <f>'[1]Farm Data by County'!OHI22</f>
        <v>0</v>
      </c>
      <c r="OHH45" s="188">
        <f>'[1]Farm Data by County'!OHJ22</f>
        <v>0</v>
      </c>
      <c r="OHI45" s="188">
        <f>'[1]Farm Data by County'!OHK22</f>
        <v>0</v>
      </c>
      <c r="OHJ45" s="188">
        <f>'[1]Farm Data by County'!OHL22</f>
        <v>0</v>
      </c>
      <c r="OHK45" s="188">
        <f>'[1]Farm Data by County'!OHM22</f>
        <v>0</v>
      </c>
      <c r="OHL45" s="188">
        <f>'[1]Farm Data by County'!OHN22</f>
        <v>0</v>
      </c>
      <c r="OHM45" s="188">
        <f>'[1]Farm Data by County'!OHO22</f>
        <v>0</v>
      </c>
      <c r="OHN45" s="188">
        <f>'[1]Farm Data by County'!OHP22</f>
        <v>0</v>
      </c>
      <c r="OHO45" s="188">
        <f>'[1]Farm Data by County'!OHQ22</f>
        <v>0</v>
      </c>
      <c r="OHP45" s="188">
        <f>'[1]Farm Data by County'!OHR22</f>
        <v>0</v>
      </c>
      <c r="OHQ45" s="188">
        <f>'[1]Farm Data by County'!OHS22</f>
        <v>0</v>
      </c>
      <c r="OHR45" s="188">
        <f>'[1]Farm Data by County'!OHT22</f>
        <v>0</v>
      </c>
      <c r="OHS45" s="188">
        <f>'[1]Farm Data by County'!OHU22</f>
        <v>0</v>
      </c>
      <c r="OHT45" s="188">
        <f>'[1]Farm Data by County'!OHV22</f>
        <v>0</v>
      </c>
      <c r="OHU45" s="188">
        <f>'[1]Farm Data by County'!OHW22</f>
        <v>0</v>
      </c>
      <c r="OHV45" s="188">
        <f>'[1]Farm Data by County'!OHX22</f>
        <v>0</v>
      </c>
      <c r="OHW45" s="188">
        <f>'[1]Farm Data by County'!OHY22</f>
        <v>0</v>
      </c>
      <c r="OHX45" s="188">
        <f>'[1]Farm Data by County'!OHZ22</f>
        <v>0</v>
      </c>
      <c r="OHY45" s="188">
        <f>'[1]Farm Data by County'!OIA22</f>
        <v>0</v>
      </c>
      <c r="OHZ45" s="188">
        <f>'[1]Farm Data by County'!OIB22</f>
        <v>0</v>
      </c>
      <c r="OIA45" s="188">
        <f>'[1]Farm Data by County'!OIC22</f>
        <v>0</v>
      </c>
      <c r="OIB45" s="188">
        <f>'[1]Farm Data by County'!OID22</f>
        <v>0</v>
      </c>
      <c r="OIC45" s="188">
        <f>'[1]Farm Data by County'!OIE22</f>
        <v>0</v>
      </c>
      <c r="OID45" s="188">
        <f>'[1]Farm Data by County'!OIF22</f>
        <v>0</v>
      </c>
      <c r="OIE45" s="188">
        <f>'[1]Farm Data by County'!OIG22</f>
        <v>0</v>
      </c>
      <c r="OIF45" s="188">
        <f>'[1]Farm Data by County'!OIH22</f>
        <v>0</v>
      </c>
      <c r="OIG45" s="188">
        <f>'[1]Farm Data by County'!OII22</f>
        <v>0</v>
      </c>
      <c r="OIH45" s="188">
        <f>'[1]Farm Data by County'!OIJ22</f>
        <v>0</v>
      </c>
      <c r="OII45" s="188">
        <f>'[1]Farm Data by County'!OIK22</f>
        <v>0</v>
      </c>
      <c r="OIJ45" s="188">
        <f>'[1]Farm Data by County'!OIL22</f>
        <v>0</v>
      </c>
      <c r="OIK45" s="188">
        <f>'[1]Farm Data by County'!OIM22</f>
        <v>0</v>
      </c>
      <c r="OIL45" s="188">
        <f>'[1]Farm Data by County'!OIN22</f>
        <v>0</v>
      </c>
      <c r="OIM45" s="188">
        <f>'[1]Farm Data by County'!OIO22</f>
        <v>0</v>
      </c>
      <c r="OIN45" s="188">
        <f>'[1]Farm Data by County'!OIP22</f>
        <v>0</v>
      </c>
      <c r="OIO45" s="188">
        <f>'[1]Farm Data by County'!OIQ22</f>
        <v>0</v>
      </c>
      <c r="OIP45" s="188">
        <f>'[1]Farm Data by County'!OIR22</f>
        <v>0</v>
      </c>
      <c r="OIQ45" s="188">
        <f>'[1]Farm Data by County'!OIS22</f>
        <v>0</v>
      </c>
      <c r="OIR45" s="188">
        <f>'[1]Farm Data by County'!OIT22</f>
        <v>0</v>
      </c>
      <c r="OIS45" s="188">
        <f>'[1]Farm Data by County'!OIU22</f>
        <v>0</v>
      </c>
      <c r="OIT45" s="188">
        <f>'[1]Farm Data by County'!OIV22</f>
        <v>0</v>
      </c>
      <c r="OIU45" s="188">
        <f>'[1]Farm Data by County'!OIW22</f>
        <v>0</v>
      </c>
      <c r="OIV45" s="188">
        <f>'[1]Farm Data by County'!OIX22</f>
        <v>0</v>
      </c>
      <c r="OIW45" s="188">
        <f>'[1]Farm Data by County'!OIY22</f>
        <v>0</v>
      </c>
      <c r="OIX45" s="188">
        <f>'[1]Farm Data by County'!OIZ22</f>
        <v>0</v>
      </c>
      <c r="OIY45" s="188">
        <f>'[1]Farm Data by County'!OJA22</f>
        <v>0</v>
      </c>
      <c r="OIZ45" s="188">
        <f>'[1]Farm Data by County'!OJB22</f>
        <v>0</v>
      </c>
      <c r="OJA45" s="188">
        <f>'[1]Farm Data by County'!OJC22</f>
        <v>0</v>
      </c>
      <c r="OJB45" s="188">
        <f>'[1]Farm Data by County'!OJD22</f>
        <v>0</v>
      </c>
      <c r="OJC45" s="188">
        <f>'[1]Farm Data by County'!OJE22</f>
        <v>0</v>
      </c>
      <c r="OJD45" s="188">
        <f>'[1]Farm Data by County'!OJF22</f>
        <v>0</v>
      </c>
      <c r="OJE45" s="188">
        <f>'[1]Farm Data by County'!OJG22</f>
        <v>0</v>
      </c>
      <c r="OJF45" s="188">
        <f>'[1]Farm Data by County'!OJH22</f>
        <v>0</v>
      </c>
      <c r="OJG45" s="188">
        <f>'[1]Farm Data by County'!OJI22</f>
        <v>0</v>
      </c>
      <c r="OJH45" s="188">
        <f>'[1]Farm Data by County'!OJJ22</f>
        <v>0</v>
      </c>
      <c r="OJI45" s="188">
        <f>'[1]Farm Data by County'!OJK22</f>
        <v>0</v>
      </c>
      <c r="OJJ45" s="188">
        <f>'[1]Farm Data by County'!OJL22</f>
        <v>0</v>
      </c>
      <c r="OJK45" s="188">
        <f>'[1]Farm Data by County'!OJM22</f>
        <v>0</v>
      </c>
      <c r="OJL45" s="188">
        <f>'[1]Farm Data by County'!OJN22</f>
        <v>0</v>
      </c>
      <c r="OJM45" s="188">
        <f>'[1]Farm Data by County'!OJO22</f>
        <v>0</v>
      </c>
      <c r="OJN45" s="188">
        <f>'[1]Farm Data by County'!OJP22</f>
        <v>0</v>
      </c>
      <c r="OJO45" s="188">
        <f>'[1]Farm Data by County'!OJQ22</f>
        <v>0</v>
      </c>
      <c r="OJP45" s="188">
        <f>'[1]Farm Data by County'!OJR22</f>
        <v>0</v>
      </c>
      <c r="OJQ45" s="188">
        <f>'[1]Farm Data by County'!OJS22</f>
        <v>0</v>
      </c>
      <c r="OJR45" s="188">
        <f>'[1]Farm Data by County'!OJT22</f>
        <v>0</v>
      </c>
      <c r="OJS45" s="188">
        <f>'[1]Farm Data by County'!OJU22</f>
        <v>0</v>
      </c>
      <c r="OJT45" s="188">
        <f>'[1]Farm Data by County'!OJV22</f>
        <v>0</v>
      </c>
      <c r="OJU45" s="188">
        <f>'[1]Farm Data by County'!OJW22</f>
        <v>0</v>
      </c>
      <c r="OJV45" s="188">
        <f>'[1]Farm Data by County'!OJX22</f>
        <v>0</v>
      </c>
      <c r="OJW45" s="188">
        <f>'[1]Farm Data by County'!OJY22</f>
        <v>0</v>
      </c>
      <c r="OJX45" s="188">
        <f>'[1]Farm Data by County'!OJZ22</f>
        <v>0</v>
      </c>
      <c r="OJY45" s="188">
        <f>'[1]Farm Data by County'!OKA22</f>
        <v>0</v>
      </c>
      <c r="OJZ45" s="188">
        <f>'[1]Farm Data by County'!OKB22</f>
        <v>0</v>
      </c>
      <c r="OKA45" s="188">
        <f>'[1]Farm Data by County'!OKC22</f>
        <v>0</v>
      </c>
      <c r="OKB45" s="188">
        <f>'[1]Farm Data by County'!OKD22</f>
        <v>0</v>
      </c>
      <c r="OKC45" s="188">
        <f>'[1]Farm Data by County'!OKE22</f>
        <v>0</v>
      </c>
      <c r="OKD45" s="188">
        <f>'[1]Farm Data by County'!OKF22</f>
        <v>0</v>
      </c>
      <c r="OKE45" s="188">
        <f>'[1]Farm Data by County'!OKG22</f>
        <v>0</v>
      </c>
      <c r="OKF45" s="188">
        <f>'[1]Farm Data by County'!OKH22</f>
        <v>0</v>
      </c>
      <c r="OKG45" s="188">
        <f>'[1]Farm Data by County'!OKI22</f>
        <v>0</v>
      </c>
      <c r="OKH45" s="188">
        <f>'[1]Farm Data by County'!OKJ22</f>
        <v>0</v>
      </c>
      <c r="OKI45" s="188">
        <f>'[1]Farm Data by County'!OKK22</f>
        <v>0</v>
      </c>
      <c r="OKJ45" s="188">
        <f>'[1]Farm Data by County'!OKL22</f>
        <v>0</v>
      </c>
      <c r="OKK45" s="188">
        <f>'[1]Farm Data by County'!OKM22</f>
        <v>0</v>
      </c>
      <c r="OKL45" s="188">
        <f>'[1]Farm Data by County'!OKN22</f>
        <v>0</v>
      </c>
      <c r="OKM45" s="188">
        <f>'[1]Farm Data by County'!OKO22</f>
        <v>0</v>
      </c>
      <c r="OKN45" s="188">
        <f>'[1]Farm Data by County'!OKP22</f>
        <v>0</v>
      </c>
      <c r="OKO45" s="188">
        <f>'[1]Farm Data by County'!OKQ22</f>
        <v>0</v>
      </c>
      <c r="OKP45" s="188">
        <f>'[1]Farm Data by County'!OKR22</f>
        <v>0</v>
      </c>
      <c r="OKQ45" s="188">
        <f>'[1]Farm Data by County'!OKS22</f>
        <v>0</v>
      </c>
      <c r="OKR45" s="188">
        <f>'[1]Farm Data by County'!OKT22</f>
        <v>0</v>
      </c>
      <c r="OKS45" s="188">
        <f>'[1]Farm Data by County'!OKU22</f>
        <v>0</v>
      </c>
      <c r="OKT45" s="188">
        <f>'[1]Farm Data by County'!OKV22</f>
        <v>0</v>
      </c>
      <c r="OKU45" s="188">
        <f>'[1]Farm Data by County'!OKW22</f>
        <v>0</v>
      </c>
      <c r="OKV45" s="188">
        <f>'[1]Farm Data by County'!OKX22</f>
        <v>0</v>
      </c>
      <c r="OKW45" s="188">
        <f>'[1]Farm Data by County'!OKY22</f>
        <v>0</v>
      </c>
      <c r="OKX45" s="188">
        <f>'[1]Farm Data by County'!OKZ22</f>
        <v>0</v>
      </c>
      <c r="OKY45" s="188">
        <f>'[1]Farm Data by County'!OLA22</f>
        <v>0</v>
      </c>
      <c r="OKZ45" s="188">
        <f>'[1]Farm Data by County'!OLB22</f>
        <v>0</v>
      </c>
      <c r="OLA45" s="188">
        <f>'[1]Farm Data by County'!OLC22</f>
        <v>0</v>
      </c>
      <c r="OLB45" s="188">
        <f>'[1]Farm Data by County'!OLD22</f>
        <v>0</v>
      </c>
      <c r="OLC45" s="188">
        <f>'[1]Farm Data by County'!OLE22</f>
        <v>0</v>
      </c>
      <c r="OLD45" s="188">
        <f>'[1]Farm Data by County'!OLF22</f>
        <v>0</v>
      </c>
      <c r="OLE45" s="188">
        <f>'[1]Farm Data by County'!OLG22</f>
        <v>0</v>
      </c>
      <c r="OLF45" s="188">
        <f>'[1]Farm Data by County'!OLH22</f>
        <v>0</v>
      </c>
      <c r="OLG45" s="188">
        <f>'[1]Farm Data by County'!OLI22</f>
        <v>0</v>
      </c>
      <c r="OLH45" s="188">
        <f>'[1]Farm Data by County'!OLJ22</f>
        <v>0</v>
      </c>
      <c r="OLI45" s="188">
        <f>'[1]Farm Data by County'!OLK22</f>
        <v>0</v>
      </c>
      <c r="OLJ45" s="188">
        <f>'[1]Farm Data by County'!OLL22</f>
        <v>0</v>
      </c>
      <c r="OLK45" s="188">
        <f>'[1]Farm Data by County'!OLM22</f>
        <v>0</v>
      </c>
      <c r="OLL45" s="188">
        <f>'[1]Farm Data by County'!OLN22</f>
        <v>0</v>
      </c>
      <c r="OLM45" s="188">
        <f>'[1]Farm Data by County'!OLO22</f>
        <v>0</v>
      </c>
      <c r="OLN45" s="188">
        <f>'[1]Farm Data by County'!OLP22</f>
        <v>0</v>
      </c>
      <c r="OLO45" s="188">
        <f>'[1]Farm Data by County'!OLQ22</f>
        <v>0</v>
      </c>
      <c r="OLP45" s="188">
        <f>'[1]Farm Data by County'!OLR22</f>
        <v>0</v>
      </c>
      <c r="OLQ45" s="188">
        <f>'[1]Farm Data by County'!OLS22</f>
        <v>0</v>
      </c>
      <c r="OLR45" s="188">
        <f>'[1]Farm Data by County'!OLT22</f>
        <v>0</v>
      </c>
      <c r="OLS45" s="188">
        <f>'[1]Farm Data by County'!OLU22</f>
        <v>0</v>
      </c>
      <c r="OLT45" s="188">
        <f>'[1]Farm Data by County'!OLV22</f>
        <v>0</v>
      </c>
      <c r="OLU45" s="188">
        <f>'[1]Farm Data by County'!OLW22</f>
        <v>0</v>
      </c>
      <c r="OLV45" s="188">
        <f>'[1]Farm Data by County'!OLX22</f>
        <v>0</v>
      </c>
      <c r="OLW45" s="188">
        <f>'[1]Farm Data by County'!OLY22</f>
        <v>0</v>
      </c>
      <c r="OLX45" s="188">
        <f>'[1]Farm Data by County'!OLZ22</f>
        <v>0</v>
      </c>
      <c r="OLY45" s="188">
        <f>'[1]Farm Data by County'!OMA22</f>
        <v>0</v>
      </c>
      <c r="OLZ45" s="188">
        <f>'[1]Farm Data by County'!OMB22</f>
        <v>0</v>
      </c>
      <c r="OMA45" s="188">
        <f>'[1]Farm Data by County'!OMC22</f>
        <v>0</v>
      </c>
      <c r="OMB45" s="188">
        <f>'[1]Farm Data by County'!OMD22</f>
        <v>0</v>
      </c>
      <c r="OMC45" s="188">
        <f>'[1]Farm Data by County'!OME22</f>
        <v>0</v>
      </c>
      <c r="OMD45" s="188">
        <f>'[1]Farm Data by County'!OMF22</f>
        <v>0</v>
      </c>
      <c r="OME45" s="188">
        <f>'[1]Farm Data by County'!OMG22</f>
        <v>0</v>
      </c>
      <c r="OMF45" s="188">
        <f>'[1]Farm Data by County'!OMH22</f>
        <v>0</v>
      </c>
      <c r="OMG45" s="188">
        <f>'[1]Farm Data by County'!OMI22</f>
        <v>0</v>
      </c>
      <c r="OMH45" s="188">
        <f>'[1]Farm Data by County'!OMJ22</f>
        <v>0</v>
      </c>
      <c r="OMI45" s="188">
        <f>'[1]Farm Data by County'!OMK22</f>
        <v>0</v>
      </c>
      <c r="OMJ45" s="188">
        <f>'[1]Farm Data by County'!OML22</f>
        <v>0</v>
      </c>
      <c r="OMK45" s="188">
        <f>'[1]Farm Data by County'!OMM22</f>
        <v>0</v>
      </c>
      <c r="OML45" s="188">
        <f>'[1]Farm Data by County'!OMN22</f>
        <v>0</v>
      </c>
      <c r="OMM45" s="188">
        <f>'[1]Farm Data by County'!OMO22</f>
        <v>0</v>
      </c>
      <c r="OMN45" s="188">
        <f>'[1]Farm Data by County'!OMP22</f>
        <v>0</v>
      </c>
      <c r="OMO45" s="188">
        <f>'[1]Farm Data by County'!OMQ22</f>
        <v>0</v>
      </c>
      <c r="OMP45" s="188">
        <f>'[1]Farm Data by County'!OMR22</f>
        <v>0</v>
      </c>
      <c r="OMQ45" s="188">
        <f>'[1]Farm Data by County'!OMS22</f>
        <v>0</v>
      </c>
      <c r="OMR45" s="188">
        <f>'[1]Farm Data by County'!OMT22</f>
        <v>0</v>
      </c>
      <c r="OMS45" s="188">
        <f>'[1]Farm Data by County'!OMU22</f>
        <v>0</v>
      </c>
      <c r="OMT45" s="188">
        <f>'[1]Farm Data by County'!OMV22</f>
        <v>0</v>
      </c>
      <c r="OMU45" s="188">
        <f>'[1]Farm Data by County'!OMW22</f>
        <v>0</v>
      </c>
      <c r="OMV45" s="188">
        <f>'[1]Farm Data by County'!OMX22</f>
        <v>0</v>
      </c>
      <c r="OMW45" s="188">
        <f>'[1]Farm Data by County'!OMY22</f>
        <v>0</v>
      </c>
      <c r="OMX45" s="188">
        <f>'[1]Farm Data by County'!OMZ22</f>
        <v>0</v>
      </c>
      <c r="OMY45" s="188">
        <f>'[1]Farm Data by County'!ONA22</f>
        <v>0</v>
      </c>
      <c r="OMZ45" s="188">
        <f>'[1]Farm Data by County'!ONB22</f>
        <v>0</v>
      </c>
      <c r="ONA45" s="188">
        <f>'[1]Farm Data by County'!ONC22</f>
        <v>0</v>
      </c>
      <c r="ONB45" s="188">
        <f>'[1]Farm Data by County'!OND22</f>
        <v>0</v>
      </c>
      <c r="ONC45" s="188">
        <f>'[1]Farm Data by County'!ONE22</f>
        <v>0</v>
      </c>
      <c r="OND45" s="188">
        <f>'[1]Farm Data by County'!ONF22</f>
        <v>0</v>
      </c>
      <c r="ONE45" s="188">
        <f>'[1]Farm Data by County'!ONG22</f>
        <v>0</v>
      </c>
      <c r="ONF45" s="188">
        <f>'[1]Farm Data by County'!ONH22</f>
        <v>0</v>
      </c>
      <c r="ONG45" s="188">
        <f>'[1]Farm Data by County'!ONI22</f>
        <v>0</v>
      </c>
      <c r="ONH45" s="188">
        <f>'[1]Farm Data by County'!ONJ22</f>
        <v>0</v>
      </c>
      <c r="ONI45" s="188">
        <f>'[1]Farm Data by County'!ONK22</f>
        <v>0</v>
      </c>
      <c r="ONJ45" s="188">
        <f>'[1]Farm Data by County'!ONL22</f>
        <v>0</v>
      </c>
      <c r="ONK45" s="188">
        <f>'[1]Farm Data by County'!ONM22</f>
        <v>0</v>
      </c>
      <c r="ONL45" s="188">
        <f>'[1]Farm Data by County'!ONN22</f>
        <v>0</v>
      </c>
      <c r="ONM45" s="188">
        <f>'[1]Farm Data by County'!ONO22</f>
        <v>0</v>
      </c>
      <c r="ONN45" s="188">
        <f>'[1]Farm Data by County'!ONP22</f>
        <v>0</v>
      </c>
      <c r="ONO45" s="188">
        <f>'[1]Farm Data by County'!ONQ22</f>
        <v>0</v>
      </c>
      <c r="ONP45" s="188">
        <f>'[1]Farm Data by County'!ONR22</f>
        <v>0</v>
      </c>
      <c r="ONQ45" s="188">
        <f>'[1]Farm Data by County'!ONS22</f>
        <v>0</v>
      </c>
      <c r="ONR45" s="188">
        <f>'[1]Farm Data by County'!ONT22</f>
        <v>0</v>
      </c>
      <c r="ONS45" s="188">
        <f>'[1]Farm Data by County'!ONU22</f>
        <v>0</v>
      </c>
      <c r="ONT45" s="188">
        <f>'[1]Farm Data by County'!ONV22</f>
        <v>0</v>
      </c>
      <c r="ONU45" s="188">
        <f>'[1]Farm Data by County'!ONW22</f>
        <v>0</v>
      </c>
      <c r="ONV45" s="188">
        <f>'[1]Farm Data by County'!ONX22</f>
        <v>0</v>
      </c>
      <c r="ONW45" s="188">
        <f>'[1]Farm Data by County'!ONY22</f>
        <v>0</v>
      </c>
      <c r="ONX45" s="188">
        <f>'[1]Farm Data by County'!ONZ22</f>
        <v>0</v>
      </c>
      <c r="ONY45" s="188">
        <f>'[1]Farm Data by County'!OOA22</f>
        <v>0</v>
      </c>
      <c r="ONZ45" s="188">
        <f>'[1]Farm Data by County'!OOB22</f>
        <v>0</v>
      </c>
      <c r="OOA45" s="188">
        <f>'[1]Farm Data by County'!OOC22</f>
        <v>0</v>
      </c>
      <c r="OOB45" s="188">
        <f>'[1]Farm Data by County'!OOD22</f>
        <v>0</v>
      </c>
      <c r="OOC45" s="188">
        <f>'[1]Farm Data by County'!OOE22</f>
        <v>0</v>
      </c>
      <c r="OOD45" s="188">
        <f>'[1]Farm Data by County'!OOF22</f>
        <v>0</v>
      </c>
      <c r="OOE45" s="188">
        <f>'[1]Farm Data by County'!OOG22</f>
        <v>0</v>
      </c>
      <c r="OOF45" s="188">
        <f>'[1]Farm Data by County'!OOH22</f>
        <v>0</v>
      </c>
      <c r="OOG45" s="188">
        <f>'[1]Farm Data by County'!OOI22</f>
        <v>0</v>
      </c>
      <c r="OOH45" s="188">
        <f>'[1]Farm Data by County'!OOJ22</f>
        <v>0</v>
      </c>
      <c r="OOI45" s="188">
        <f>'[1]Farm Data by County'!OOK22</f>
        <v>0</v>
      </c>
      <c r="OOJ45" s="188">
        <f>'[1]Farm Data by County'!OOL22</f>
        <v>0</v>
      </c>
      <c r="OOK45" s="188">
        <f>'[1]Farm Data by County'!OOM22</f>
        <v>0</v>
      </c>
      <c r="OOL45" s="188">
        <f>'[1]Farm Data by County'!OON22</f>
        <v>0</v>
      </c>
      <c r="OOM45" s="188">
        <f>'[1]Farm Data by County'!OOO22</f>
        <v>0</v>
      </c>
      <c r="OON45" s="188">
        <f>'[1]Farm Data by County'!OOP22</f>
        <v>0</v>
      </c>
      <c r="OOO45" s="188">
        <f>'[1]Farm Data by County'!OOQ22</f>
        <v>0</v>
      </c>
      <c r="OOP45" s="188">
        <f>'[1]Farm Data by County'!OOR22</f>
        <v>0</v>
      </c>
      <c r="OOQ45" s="188">
        <f>'[1]Farm Data by County'!OOS22</f>
        <v>0</v>
      </c>
      <c r="OOR45" s="188">
        <f>'[1]Farm Data by County'!OOT22</f>
        <v>0</v>
      </c>
      <c r="OOS45" s="188">
        <f>'[1]Farm Data by County'!OOU22</f>
        <v>0</v>
      </c>
      <c r="OOT45" s="188">
        <f>'[1]Farm Data by County'!OOV22</f>
        <v>0</v>
      </c>
      <c r="OOU45" s="188">
        <f>'[1]Farm Data by County'!OOW22</f>
        <v>0</v>
      </c>
      <c r="OOV45" s="188">
        <f>'[1]Farm Data by County'!OOX22</f>
        <v>0</v>
      </c>
      <c r="OOW45" s="188">
        <f>'[1]Farm Data by County'!OOY22</f>
        <v>0</v>
      </c>
      <c r="OOX45" s="188">
        <f>'[1]Farm Data by County'!OOZ22</f>
        <v>0</v>
      </c>
      <c r="OOY45" s="188">
        <f>'[1]Farm Data by County'!OPA22</f>
        <v>0</v>
      </c>
      <c r="OOZ45" s="188">
        <f>'[1]Farm Data by County'!OPB22</f>
        <v>0</v>
      </c>
      <c r="OPA45" s="188">
        <f>'[1]Farm Data by County'!OPC22</f>
        <v>0</v>
      </c>
      <c r="OPB45" s="188">
        <f>'[1]Farm Data by County'!OPD22</f>
        <v>0</v>
      </c>
      <c r="OPC45" s="188">
        <f>'[1]Farm Data by County'!OPE22</f>
        <v>0</v>
      </c>
      <c r="OPD45" s="188">
        <f>'[1]Farm Data by County'!OPF22</f>
        <v>0</v>
      </c>
      <c r="OPE45" s="188">
        <f>'[1]Farm Data by County'!OPG22</f>
        <v>0</v>
      </c>
      <c r="OPF45" s="188">
        <f>'[1]Farm Data by County'!OPH22</f>
        <v>0</v>
      </c>
      <c r="OPG45" s="188">
        <f>'[1]Farm Data by County'!OPI22</f>
        <v>0</v>
      </c>
      <c r="OPH45" s="188">
        <f>'[1]Farm Data by County'!OPJ22</f>
        <v>0</v>
      </c>
      <c r="OPI45" s="188">
        <f>'[1]Farm Data by County'!OPK22</f>
        <v>0</v>
      </c>
      <c r="OPJ45" s="188">
        <f>'[1]Farm Data by County'!OPL22</f>
        <v>0</v>
      </c>
      <c r="OPK45" s="188">
        <f>'[1]Farm Data by County'!OPM22</f>
        <v>0</v>
      </c>
      <c r="OPL45" s="188">
        <f>'[1]Farm Data by County'!OPN22</f>
        <v>0</v>
      </c>
      <c r="OPM45" s="188">
        <f>'[1]Farm Data by County'!OPO22</f>
        <v>0</v>
      </c>
      <c r="OPN45" s="188">
        <f>'[1]Farm Data by County'!OPP22</f>
        <v>0</v>
      </c>
      <c r="OPO45" s="188">
        <f>'[1]Farm Data by County'!OPQ22</f>
        <v>0</v>
      </c>
      <c r="OPP45" s="188">
        <f>'[1]Farm Data by County'!OPR22</f>
        <v>0</v>
      </c>
      <c r="OPQ45" s="188">
        <f>'[1]Farm Data by County'!OPS22</f>
        <v>0</v>
      </c>
      <c r="OPR45" s="188">
        <f>'[1]Farm Data by County'!OPT22</f>
        <v>0</v>
      </c>
      <c r="OPS45" s="188">
        <f>'[1]Farm Data by County'!OPU22</f>
        <v>0</v>
      </c>
      <c r="OPT45" s="188">
        <f>'[1]Farm Data by County'!OPV22</f>
        <v>0</v>
      </c>
      <c r="OPU45" s="188">
        <f>'[1]Farm Data by County'!OPW22</f>
        <v>0</v>
      </c>
      <c r="OPV45" s="188">
        <f>'[1]Farm Data by County'!OPX22</f>
        <v>0</v>
      </c>
      <c r="OPW45" s="188">
        <f>'[1]Farm Data by County'!OPY22</f>
        <v>0</v>
      </c>
      <c r="OPX45" s="188">
        <f>'[1]Farm Data by County'!OPZ22</f>
        <v>0</v>
      </c>
      <c r="OPY45" s="188">
        <f>'[1]Farm Data by County'!OQA22</f>
        <v>0</v>
      </c>
      <c r="OPZ45" s="188">
        <f>'[1]Farm Data by County'!OQB22</f>
        <v>0</v>
      </c>
      <c r="OQA45" s="188">
        <f>'[1]Farm Data by County'!OQC22</f>
        <v>0</v>
      </c>
      <c r="OQB45" s="188">
        <f>'[1]Farm Data by County'!OQD22</f>
        <v>0</v>
      </c>
      <c r="OQC45" s="188">
        <f>'[1]Farm Data by County'!OQE22</f>
        <v>0</v>
      </c>
      <c r="OQD45" s="188">
        <f>'[1]Farm Data by County'!OQF22</f>
        <v>0</v>
      </c>
      <c r="OQE45" s="188">
        <f>'[1]Farm Data by County'!OQG22</f>
        <v>0</v>
      </c>
      <c r="OQF45" s="188">
        <f>'[1]Farm Data by County'!OQH22</f>
        <v>0</v>
      </c>
      <c r="OQG45" s="188">
        <f>'[1]Farm Data by County'!OQI22</f>
        <v>0</v>
      </c>
      <c r="OQH45" s="188">
        <f>'[1]Farm Data by County'!OQJ22</f>
        <v>0</v>
      </c>
      <c r="OQI45" s="188">
        <f>'[1]Farm Data by County'!OQK22</f>
        <v>0</v>
      </c>
      <c r="OQJ45" s="188">
        <f>'[1]Farm Data by County'!OQL22</f>
        <v>0</v>
      </c>
      <c r="OQK45" s="188">
        <f>'[1]Farm Data by County'!OQM22</f>
        <v>0</v>
      </c>
      <c r="OQL45" s="188">
        <f>'[1]Farm Data by County'!OQN22</f>
        <v>0</v>
      </c>
      <c r="OQM45" s="188">
        <f>'[1]Farm Data by County'!OQO22</f>
        <v>0</v>
      </c>
      <c r="OQN45" s="188">
        <f>'[1]Farm Data by County'!OQP22</f>
        <v>0</v>
      </c>
      <c r="OQO45" s="188">
        <f>'[1]Farm Data by County'!OQQ22</f>
        <v>0</v>
      </c>
      <c r="OQP45" s="188">
        <f>'[1]Farm Data by County'!OQR22</f>
        <v>0</v>
      </c>
      <c r="OQQ45" s="188">
        <f>'[1]Farm Data by County'!OQS22</f>
        <v>0</v>
      </c>
      <c r="OQR45" s="188">
        <f>'[1]Farm Data by County'!OQT22</f>
        <v>0</v>
      </c>
      <c r="OQS45" s="188">
        <f>'[1]Farm Data by County'!OQU22</f>
        <v>0</v>
      </c>
      <c r="OQT45" s="188">
        <f>'[1]Farm Data by County'!OQV22</f>
        <v>0</v>
      </c>
      <c r="OQU45" s="188">
        <f>'[1]Farm Data by County'!OQW22</f>
        <v>0</v>
      </c>
      <c r="OQV45" s="188">
        <f>'[1]Farm Data by County'!OQX22</f>
        <v>0</v>
      </c>
      <c r="OQW45" s="188">
        <f>'[1]Farm Data by County'!OQY22</f>
        <v>0</v>
      </c>
      <c r="OQX45" s="188">
        <f>'[1]Farm Data by County'!OQZ22</f>
        <v>0</v>
      </c>
      <c r="OQY45" s="188">
        <f>'[1]Farm Data by County'!ORA22</f>
        <v>0</v>
      </c>
      <c r="OQZ45" s="188">
        <f>'[1]Farm Data by County'!ORB22</f>
        <v>0</v>
      </c>
      <c r="ORA45" s="188">
        <f>'[1]Farm Data by County'!ORC22</f>
        <v>0</v>
      </c>
      <c r="ORB45" s="188">
        <f>'[1]Farm Data by County'!ORD22</f>
        <v>0</v>
      </c>
      <c r="ORC45" s="188">
        <f>'[1]Farm Data by County'!ORE22</f>
        <v>0</v>
      </c>
      <c r="ORD45" s="188">
        <f>'[1]Farm Data by County'!ORF22</f>
        <v>0</v>
      </c>
      <c r="ORE45" s="188">
        <f>'[1]Farm Data by County'!ORG22</f>
        <v>0</v>
      </c>
      <c r="ORF45" s="188">
        <f>'[1]Farm Data by County'!ORH22</f>
        <v>0</v>
      </c>
      <c r="ORG45" s="188">
        <f>'[1]Farm Data by County'!ORI22</f>
        <v>0</v>
      </c>
      <c r="ORH45" s="188">
        <f>'[1]Farm Data by County'!ORJ22</f>
        <v>0</v>
      </c>
      <c r="ORI45" s="188">
        <f>'[1]Farm Data by County'!ORK22</f>
        <v>0</v>
      </c>
      <c r="ORJ45" s="188">
        <f>'[1]Farm Data by County'!ORL22</f>
        <v>0</v>
      </c>
      <c r="ORK45" s="188">
        <f>'[1]Farm Data by County'!ORM22</f>
        <v>0</v>
      </c>
      <c r="ORL45" s="188">
        <f>'[1]Farm Data by County'!ORN22</f>
        <v>0</v>
      </c>
      <c r="ORM45" s="188">
        <f>'[1]Farm Data by County'!ORO22</f>
        <v>0</v>
      </c>
      <c r="ORN45" s="188">
        <f>'[1]Farm Data by County'!ORP22</f>
        <v>0</v>
      </c>
      <c r="ORO45" s="188">
        <f>'[1]Farm Data by County'!ORQ22</f>
        <v>0</v>
      </c>
      <c r="ORP45" s="188">
        <f>'[1]Farm Data by County'!ORR22</f>
        <v>0</v>
      </c>
      <c r="ORQ45" s="188">
        <f>'[1]Farm Data by County'!ORS22</f>
        <v>0</v>
      </c>
      <c r="ORR45" s="188">
        <f>'[1]Farm Data by County'!ORT22</f>
        <v>0</v>
      </c>
      <c r="ORS45" s="188">
        <f>'[1]Farm Data by County'!ORU22</f>
        <v>0</v>
      </c>
      <c r="ORT45" s="188">
        <f>'[1]Farm Data by County'!ORV22</f>
        <v>0</v>
      </c>
      <c r="ORU45" s="188">
        <f>'[1]Farm Data by County'!ORW22</f>
        <v>0</v>
      </c>
      <c r="ORV45" s="188">
        <f>'[1]Farm Data by County'!ORX22</f>
        <v>0</v>
      </c>
      <c r="ORW45" s="188">
        <f>'[1]Farm Data by County'!ORY22</f>
        <v>0</v>
      </c>
      <c r="ORX45" s="188">
        <f>'[1]Farm Data by County'!ORZ22</f>
        <v>0</v>
      </c>
      <c r="ORY45" s="188">
        <f>'[1]Farm Data by County'!OSA22</f>
        <v>0</v>
      </c>
      <c r="ORZ45" s="188">
        <f>'[1]Farm Data by County'!OSB22</f>
        <v>0</v>
      </c>
      <c r="OSA45" s="188">
        <f>'[1]Farm Data by County'!OSC22</f>
        <v>0</v>
      </c>
      <c r="OSB45" s="188">
        <f>'[1]Farm Data by County'!OSD22</f>
        <v>0</v>
      </c>
      <c r="OSC45" s="188">
        <f>'[1]Farm Data by County'!OSE22</f>
        <v>0</v>
      </c>
      <c r="OSD45" s="188">
        <f>'[1]Farm Data by County'!OSF22</f>
        <v>0</v>
      </c>
      <c r="OSE45" s="188">
        <f>'[1]Farm Data by County'!OSG22</f>
        <v>0</v>
      </c>
      <c r="OSF45" s="188">
        <f>'[1]Farm Data by County'!OSH22</f>
        <v>0</v>
      </c>
      <c r="OSG45" s="188">
        <f>'[1]Farm Data by County'!OSI22</f>
        <v>0</v>
      </c>
      <c r="OSH45" s="188">
        <f>'[1]Farm Data by County'!OSJ22</f>
        <v>0</v>
      </c>
      <c r="OSI45" s="188">
        <f>'[1]Farm Data by County'!OSK22</f>
        <v>0</v>
      </c>
      <c r="OSJ45" s="188">
        <f>'[1]Farm Data by County'!OSL22</f>
        <v>0</v>
      </c>
      <c r="OSK45" s="188">
        <f>'[1]Farm Data by County'!OSM22</f>
        <v>0</v>
      </c>
      <c r="OSL45" s="188">
        <f>'[1]Farm Data by County'!OSN22</f>
        <v>0</v>
      </c>
      <c r="OSM45" s="188">
        <f>'[1]Farm Data by County'!OSO22</f>
        <v>0</v>
      </c>
      <c r="OSN45" s="188">
        <f>'[1]Farm Data by County'!OSP22</f>
        <v>0</v>
      </c>
      <c r="OSO45" s="188">
        <f>'[1]Farm Data by County'!OSQ22</f>
        <v>0</v>
      </c>
      <c r="OSP45" s="188">
        <f>'[1]Farm Data by County'!OSR22</f>
        <v>0</v>
      </c>
      <c r="OSQ45" s="188">
        <f>'[1]Farm Data by County'!OSS22</f>
        <v>0</v>
      </c>
      <c r="OSR45" s="188">
        <f>'[1]Farm Data by County'!OST22</f>
        <v>0</v>
      </c>
      <c r="OSS45" s="188">
        <f>'[1]Farm Data by County'!OSU22</f>
        <v>0</v>
      </c>
      <c r="OST45" s="188">
        <f>'[1]Farm Data by County'!OSV22</f>
        <v>0</v>
      </c>
      <c r="OSU45" s="188">
        <f>'[1]Farm Data by County'!OSW22</f>
        <v>0</v>
      </c>
      <c r="OSV45" s="188">
        <f>'[1]Farm Data by County'!OSX22</f>
        <v>0</v>
      </c>
      <c r="OSW45" s="188">
        <f>'[1]Farm Data by County'!OSY22</f>
        <v>0</v>
      </c>
      <c r="OSX45" s="188">
        <f>'[1]Farm Data by County'!OSZ22</f>
        <v>0</v>
      </c>
      <c r="OSY45" s="188">
        <f>'[1]Farm Data by County'!OTA22</f>
        <v>0</v>
      </c>
      <c r="OSZ45" s="188">
        <f>'[1]Farm Data by County'!OTB22</f>
        <v>0</v>
      </c>
      <c r="OTA45" s="188">
        <f>'[1]Farm Data by County'!OTC22</f>
        <v>0</v>
      </c>
      <c r="OTB45" s="188">
        <f>'[1]Farm Data by County'!OTD22</f>
        <v>0</v>
      </c>
      <c r="OTC45" s="188">
        <f>'[1]Farm Data by County'!OTE22</f>
        <v>0</v>
      </c>
      <c r="OTD45" s="188">
        <f>'[1]Farm Data by County'!OTF22</f>
        <v>0</v>
      </c>
      <c r="OTE45" s="188">
        <f>'[1]Farm Data by County'!OTG22</f>
        <v>0</v>
      </c>
      <c r="OTF45" s="188">
        <f>'[1]Farm Data by County'!OTH22</f>
        <v>0</v>
      </c>
      <c r="OTG45" s="188">
        <f>'[1]Farm Data by County'!OTI22</f>
        <v>0</v>
      </c>
      <c r="OTH45" s="188">
        <f>'[1]Farm Data by County'!OTJ22</f>
        <v>0</v>
      </c>
      <c r="OTI45" s="188">
        <f>'[1]Farm Data by County'!OTK22</f>
        <v>0</v>
      </c>
      <c r="OTJ45" s="188">
        <f>'[1]Farm Data by County'!OTL22</f>
        <v>0</v>
      </c>
      <c r="OTK45" s="188">
        <f>'[1]Farm Data by County'!OTM22</f>
        <v>0</v>
      </c>
      <c r="OTL45" s="188">
        <f>'[1]Farm Data by County'!OTN22</f>
        <v>0</v>
      </c>
      <c r="OTM45" s="188">
        <f>'[1]Farm Data by County'!OTO22</f>
        <v>0</v>
      </c>
      <c r="OTN45" s="188">
        <f>'[1]Farm Data by County'!OTP22</f>
        <v>0</v>
      </c>
      <c r="OTO45" s="188">
        <f>'[1]Farm Data by County'!OTQ22</f>
        <v>0</v>
      </c>
      <c r="OTP45" s="188">
        <f>'[1]Farm Data by County'!OTR22</f>
        <v>0</v>
      </c>
      <c r="OTQ45" s="188">
        <f>'[1]Farm Data by County'!OTS22</f>
        <v>0</v>
      </c>
      <c r="OTR45" s="188">
        <f>'[1]Farm Data by County'!OTT22</f>
        <v>0</v>
      </c>
      <c r="OTS45" s="188">
        <f>'[1]Farm Data by County'!OTU22</f>
        <v>0</v>
      </c>
      <c r="OTT45" s="188">
        <f>'[1]Farm Data by County'!OTV22</f>
        <v>0</v>
      </c>
      <c r="OTU45" s="188">
        <f>'[1]Farm Data by County'!OTW22</f>
        <v>0</v>
      </c>
      <c r="OTV45" s="188">
        <f>'[1]Farm Data by County'!OTX22</f>
        <v>0</v>
      </c>
      <c r="OTW45" s="188">
        <f>'[1]Farm Data by County'!OTY22</f>
        <v>0</v>
      </c>
      <c r="OTX45" s="188">
        <f>'[1]Farm Data by County'!OTZ22</f>
        <v>0</v>
      </c>
      <c r="OTY45" s="188">
        <f>'[1]Farm Data by County'!OUA22</f>
        <v>0</v>
      </c>
      <c r="OTZ45" s="188">
        <f>'[1]Farm Data by County'!OUB22</f>
        <v>0</v>
      </c>
      <c r="OUA45" s="188">
        <f>'[1]Farm Data by County'!OUC22</f>
        <v>0</v>
      </c>
      <c r="OUB45" s="188">
        <f>'[1]Farm Data by County'!OUD22</f>
        <v>0</v>
      </c>
      <c r="OUC45" s="188">
        <f>'[1]Farm Data by County'!OUE22</f>
        <v>0</v>
      </c>
      <c r="OUD45" s="188">
        <f>'[1]Farm Data by County'!OUF22</f>
        <v>0</v>
      </c>
      <c r="OUE45" s="188">
        <f>'[1]Farm Data by County'!OUG22</f>
        <v>0</v>
      </c>
      <c r="OUF45" s="188">
        <f>'[1]Farm Data by County'!OUH22</f>
        <v>0</v>
      </c>
      <c r="OUG45" s="188">
        <f>'[1]Farm Data by County'!OUI22</f>
        <v>0</v>
      </c>
      <c r="OUH45" s="188">
        <f>'[1]Farm Data by County'!OUJ22</f>
        <v>0</v>
      </c>
      <c r="OUI45" s="188">
        <f>'[1]Farm Data by County'!OUK22</f>
        <v>0</v>
      </c>
      <c r="OUJ45" s="188">
        <f>'[1]Farm Data by County'!OUL22</f>
        <v>0</v>
      </c>
      <c r="OUK45" s="188">
        <f>'[1]Farm Data by County'!OUM22</f>
        <v>0</v>
      </c>
      <c r="OUL45" s="188">
        <f>'[1]Farm Data by County'!OUN22</f>
        <v>0</v>
      </c>
      <c r="OUM45" s="188">
        <f>'[1]Farm Data by County'!OUO22</f>
        <v>0</v>
      </c>
      <c r="OUN45" s="188">
        <f>'[1]Farm Data by County'!OUP22</f>
        <v>0</v>
      </c>
      <c r="OUO45" s="188">
        <f>'[1]Farm Data by County'!OUQ22</f>
        <v>0</v>
      </c>
      <c r="OUP45" s="188">
        <f>'[1]Farm Data by County'!OUR22</f>
        <v>0</v>
      </c>
      <c r="OUQ45" s="188">
        <f>'[1]Farm Data by County'!OUS22</f>
        <v>0</v>
      </c>
      <c r="OUR45" s="188">
        <f>'[1]Farm Data by County'!OUT22</f>
        <v>0</v>
      </c>
      <c r="OUS45" s="188">
        <f>'[1]Farm Data by County'!OUU22</f>
        <v>0</v>
      </c>
      <c r="OUT45" s="188">
        <f>'[1]Farm Data by County'!OUV22</f>
        <v>0</v>
      </c>
      <c r="OUU45" s="188">
        <f>'[1]Farm Data by County'!OUW22</f>
        <v>0</v>
      </c>
      <c r="OUV45" s="188">
        <f>'[1]Farm Data by County'!OUX22</f>
        <v>0</v>
      </c>
      <c r="OUW45" s="188">
        <f>'[1]Farm Data by County'!OUY22</f>
        <v>0</v>
      </c>
      <c r="OUX45" s="188">
        <f>'[1]Farm Data by County'!OUZ22</f>
        <v>0</v>
      </c>
      <c r="OUY45" s="188">
        <f>'[1]Farm Data by County'!OVA22</f>
        <v>0</v>
      </c>
      <c r="OUZ45" s="188">
        <f>'[1]Farm Data by County'!OVB22</f>
        <v>0</v>
      </c>
      <c r="OVA45" s="188">
        <f>'[1]Farm Data by County'!OVC22</f>
        <v>0</v>
      </c>
      <c r="OVB45" s="188">
        <f>'[1]Farm Data by County'!OVD22</f>
        <v>0</v>
      </c>
      <c r="OVC45" s="188">
        <f>'[1]Farm Data by County'!OVE22</f>
        <v>0</v>
      </c>
      <c r="OVD45" s="188">
        <f>'[1]Farm Data by County'!OVF22</f>
        <v>0</v>
      </c>
      <c r="OVE45" s="188">
        <f>'[1]Farm Data by County'!OVG22</f>
        <v>0</v>
      </c>
      <c r="OVF45" s="188">
        <f>'[1]Farm Data by County'!OVH22</f>
        <v>0</v>
      </c>
      <c r="OVG45" s="188">
        <f>'[1]Farm Data by County'!OVI22</f>
        <v>0</v>
      </c>
      <c r="OVH45" s="188">
        <f>'[1]Farm Data by County'!OVJ22</f>
        <v>0</v>
      </c>
      <c r="OVI45" s="188">
        <f>'[1]Farm Data by County'!OVK22</f>
        <v>0</v>
      </c>
      <c r="OVJ45" s="188">
        <f>'[1]Farm Data by County'!OVL22</f>
        <v>0</v>
      </c>
      <c r="OVK45" s="188">
        <f>'[1]Farm Data by County'!OVM22</f>
        <v>0</v>
      </c>
      <c r="OVL45" s="188">
        <f>'[1]Farm Data by County'!OVN22</f>
        <v>0</v>
      </c>
      <c r="OVM45" s="188">
        <f>'[1]Farm Data by County'!OVO22</f>
        <v>0</v>
      </c>
      <c r="OVN45" s="188">
        <f>'[1]Farm Data by County'!OVP22</f>
        <v>0</v>
      </c>
      <c r="OVO45" s="188">
        <f>'[1]Farm Data by County'!OVQ22</f>
        <v>0</v>
      </c>
      <c r="OVP45" s="188">
        <f>'[1]Farm Data by County'!OVR22</f>
        <v>0</v>
      </c>
      <c r="OVQ45" s="188">
        <f>'[1]Farm Data by County'!OVS22</f>
        <v>0</v>
      </c>
      <c r="OVR45" s="188">
        <f>'[1]Farm Data by County'!OVT22</f>
        <v>0</v>
      </c>
      <c r="OVS45" s="188">
        <f>'[1]Farm Data by County'!OVU22</f>
        <v>0</v>
      </c>
      <c r="OVT45" s="188">
        <f>'[1]Farm Data by County'!OVV22</f>
        <v>0</v>
      </c>
      <c r="OVU45" s="188">
        <f>'[1]Farm Data by County'!OVW22</f>
        <v>0</v>
      </c>
      <c r="OVV45" s="188">
        <f>'[1]Farm Data by County'!OVX22</f>
        <v>0</v>
      </c>
      <c r="OVW45" s="188">
        <f>'[1]Farm Data by County'!OVY22</f>
        <v>0</v>
      </c>
      <c r="OVX45" s="188">
        <f>'[1]Farm Data by County'!OVZ22</f>
        <v>0</v>
      </c>
      <c r="OVY45" s="188">
        <f>'[1]Farm Data by County'!OWA22</f>
        <v>0</v>
      </c>
      <c r="OVZ45" s="188">
        <f>'[1]Farm Data by County'!OWB22</f>
        <v>0</v>
      </c>
      <c r="OWA45" s="188">
        <f>'[1]Farm Data by County'!OWC22</f>
        <v>0</v>
      </c>
      <c r="OWB45" s="188">
        <f>'[1]Farm Data by County'!OWD22</f>
        <v>0</v>
      </c>
      <c r="OWC45" s="188">
        <f>'[1]Farm Data by County'!OWE22</f>
        <v>0</v>
      </c>
      <c r="OWD45" s="188">
        <f>'[1]Farm Data by County'!OWF22</f>
        <v>0</v>
      </c>
      <c r="OWE45" s="188">
        <f>'[1]Farm Data by County'!OWG22</f>
        <v>0</v>
      </c>
      <c r="OWF45" s="188">
        <f>'[1]Farm Data by County'!OWH22</f>
        <v>0</v>
      </c>
      <c r="OWG45" s="188">
        <f>'[1]Farm Data by County'!OWI22</f>
        <v>0</v>
      </c>
      <c r="OWH45" s="188">
        <f>'[1]Farm Data by County'!OWJ22</f>
        <v>0</v>
      </c>
      <c r="OWI45" s="188">
        <f>'[1]Farm Data by County'!OWK22</f>
        <v>0</v>
      </c>
      <c r="OWJ45" s="188">
        <f>'[1]Farm Data by County'!OWL22</f>
        <v>0</v>
      </c>
      <c r="OWK45" s="188">
        <f>'[1]Farm Data by County'!OWM22</f>
        <v>0</v>
      </c>
      <c r="OWL45" s="188">
        <f>'[1]Farm Data by County'!OWN22</f>
        <v>0</v>
      </c>
      <c r="OWM45" s="188">
        <f>'[1]Farm Data by County'!OWO22</f>
        <v>0</v>
      </c>
      <c r="OWN45" s="188">
        <f>'[1]Farm Data by County'!OWP22</f>
        <v>0</v>
      </c>
      <c r="OWO45" s="188">
        <f>'[1]Farm Data by County'!OWQ22</f>
        <v>0</v>
      </c>
      <c r="OWP45" s="188">
        <f>'[1]Farm Data by County'!OWR22</f>
        <v>0</v>
      </c>
      <c r="OWQ45" s="188">
        <f>'[1]Farm Data by County'!OWS22</f>
        <v>0</v>
      </c>
      <c r="OWR45" s="188">
        <f>'[1]Farm Data by County'!OWT22</f>
        <v>0</v>
      </c>
      <c r="OWS45" s="188">
        <f>'[1]Farm Data by County'!OWU22</f>
        <v>0</v>
      </c>
      <c r="OWT45" s="188">
        <f>'[1]Farm Data by County'!OWV22</f>
        <v>0</v>
      </c>
      <c r="OWU45" s="188">
        <f>'[1]Farm Data by County'!OWW22</f>
        <v>0</v>
      </c>
      <c r="OWV45" s="188">
        <f>'[1]Farm Data by County'!OWX22</f>
        <v>0</v>
      </c>
      <c r="OWW45" s="188">
        <f>'[1]Farm Data by County'!OWY22</f>
        <v>0</v>
      </c>
      <c r="OWX45" s="188">
        <f>'[1]Farm Data by County'!OWZ22</f>
        <v>0</v>
      </c>
      <c r="OWY45" s="188">
        <f>'[1]Farm Data by County'!OXA22</f>
        <v>0</v>
      </c>
      <c r="OWZ45" s="188">
        <f>'[1]Farm Data by County'!OXB22</f>
        <v>0</v>
      </c>
      <c r="OXA45" s="188">
        <f>'[1]Farm Data by County'!OXC22</f>
        <v>0</v>
      </c>
      <c r="OXB45" s="188">
        <f>'[1]Farm Data by County'!OXD22</f>
        <v>0</v>
      </c>
      <c r="OXC45" s="188">
        <f>'[1]Farm Data by County'!OXE22</f>
        <v>0</v>
      </c>
      <c r="OXD45" s="188">
        <f>'[1]Farm Data by County'!OXF22</f>
        <v>0</v>
      </c>
      <c r="OXE45" s="188">
        <f>'[1]Farm Data by County'!OXG22</f>
        <v>0</v>
      </c>
      <c r="OXF45" s="188">
        <f>'[1]Farm Data by County'!OXH22</f>
        <v>0</v>
      </c>
      <c r="OXG45" s="188">
        <f>'[1]Farm Data by County'!OXI22</f>
        <v>0</v>
      </c>
      <c r="OXH45" s="188">
        <f>'[1]Farm Data by County'!OXJ22</f>
        <v>0</v>
      </c>
      <c r="OXI45" s="188">
        <f>'[1]Farm Data by County'!OXK22</f>
        <v>0</v>
      </c>
      <c r="OXJ45" s="188">
        <f>'[1]Farm Data by County'!OXL22</f>
        <v>0</v>
      </c>
      <c r="OXK45" s="188">
        <f>'[1]Farm Data by County'!OXM22</f>
        <v>0</v>
      </c>
      <c r="OXL45" s="188">
        <f>'[1]Farm Data by County'!OXN22</f>
        <v>0</v>
      </c>
      <c r="OXM45" s="188">
        <f>'[1]Farm Data by County'!OXO22</f>
        <v>0</v>
      </c>
      <c r="OXN45" s="188">
        <f>'[1]Farm Data by County'!OXP22</f>
        <v>0</v>
      </c>
      <c r="OXO45" s="188">
        <f>'[1]Farm Data by County'!OXQ22</f>
        <v>0</v>
      </c>
      <c r="OXP45" s="188">
        <f>'[1]Farm Data by County'!OXR22</f>
        <v>0</v>
      </c>
      <c r="OXQ45" s="188">
        <f>'[1]Farm Data by County'!OXS22</f>
        <v>0</v>
      </c>
      <c r="OXR45" s="188">
        <f>'[1]Farm Data by County'!OXT22</f>
        <v>0</v>
      </c>
      <c r="OXS45" s="188">
        <f>'[1]Farm Data by County'!OXU22</f>
        <v>0</v>
      </c>
      <c r="OXT45" s="188">
        <f>'[1]Farm Data by County'!OXV22</f>
        <v>0</v>
      </c>
      <c r="OXU45" s="188">
        <f>'[1]Farm Data by County'!OXW22</f>
        <v>0</v>
      </c>
      <c r="OXV45" s="188">
        <f>'[1]Farm Data by County'!OXX22</f>
        <v>0</v>
      </c>
      <c r="OXW45" s="188">
        <f>'[1]Farm Data by County'!OXY22</f>
        <v>0</v>
      </c>
      <c r="OXX45" s="188">
        <f>'[1]Farm Data by County'!OXZ22</f>
        <v>0</v>
      </c>
      <c r="OXY45" s="188">
        <f>'[1]Farm Data by County'!OYA22</f>
        <v>0</v>
      </c>
      <c r="OXZ45" s="188">
        <f>'[1]Farm Data by County'!OYB22</f>
        <v>0</v>
      </c>
      <c r="OYA45" s="188">
        <f>'[1]Farm Data by County'!OYC22</f>
        <v>0</v>
      </c>
      <c r="OYB45" s="188">
        <f>'[1]Farm Data by County'!OYD22</f>
        <v>0</v>
      </c>
      <c r="OYC45" s="188">
        <f>'[1]Farm Data by County'!OYE22</f>
        <v>0</v>
      </c>
      <c r="OYD45" s="188">
        <f>'[1]Farm Data by County'!OYF22</f>
        <v>0</v>
      </c>
      <c r="OYE45" s="188">
        <f>'[1]Farm Data by County'!OYG22</f>
        <v>0</v>
      </c>
      <c r="OYF45" s="188">
        <f>'[1]Farm Data by County'!OYH22</f>
        <v>0</v>
      </c>
      <c r="OYG45" s="188">
        <f>'[1]Farm Data by County'!OYI22</f>
        <v>0</v>
      </c>
      <c r="OYH45" s="188">
        <f>'[1]Farm Data by County'!OYJ22</f>
        <v>0</v>
      </c>
      <c r="OYI45" s="188">
        <f>'[1]Farm Data by County'!OYK22</f>
        <v>0</v>
      </c>
      <c r="OYJ45" s="188">
        <f>'[1]Farm Data by County'!OYL22</f>
        <v>0</v>
      </c>
      <c r="OYK45" s="188">
        <f>'[1]Farm Data by County'!OYM22</f>
        <v>0</v>
      </c>
      <c r="OYL45" s="188">
        <f>'[1]Farm Data by County'!OYN22</f>
        <v>0</v>
      </c>
      <c r="OYM45" s="188">
        <f>'[1]Farm Data by County'!OYO22</f>
        <v>0</v>
      </c>
      <c r="OYN45" s="188">
        <f>'[1]Farm Data by County'!OYP22</f>
        <v>0</v>
      </c>
      <c r="OYO45" s="188">
        <f>'[1]Farm Data by County'!OYQ22</f>
        <v>0</v>
      </c>
      <c r="OYP45" s="188">
        <f>'[1]Farm Data by County'!OYR22</f>
        <v>0</v>
      </c>
      <c r="OYQ45" s="188">
        <f>'[1]Farm Data by County'!OYS22</f>
        <v>0</v>
      </c>
      <c r="OYR45" s="188">
        <f>'[1]Farm Data by County'!OYT22</f>
        <v>0</v>
      </c>
      <c r="OYS45" s="188">
        <f>'[1]Farm Data by County'!OYU22</f>
        <v>0</v>
      </c>
      <c r="OYT45" s="188">
        <f>'[1]Farm Data by County'!OYV22</f>
        <v>0</v>
      </c>
      <c r="OYU45" s="188">
        <f>'[1]Farm Data by County'!OYW22</f>
        <v>0</v>
      </c>
      <c r="OYV45" s="188">
        <f>'[1]Farm Data by County'!OYX22</f>
        <v>0</v>
      </c>
      <c r="OYW45" s="188">
        <f>'[1]Farm Data by County'!OYY22</f>
        <v>0</v>
      </c>
      <c r="OYX45" s="188">
        <f>'[1]Farm Data by County'!OYZ22</f>
        <v>0</v>
      </c>
      <c r="OYY45" s="188">
        <f>'[1]Farm Data by County'!OZA22</f>
        <v>0</v>
      </c>
      <c r="OYZ45" s="188">
        <f>'[1]Farm Data by County'!OZB22</f>
        <v>0</v>
      </c>
      <c r="OZA45" s="188">
        <f>'[1]Farm Data by County'!OZC22</f>
        <v>0</v>
      </c>
      <c r="OZB45" s="188">
        <f>'[1]Farm Data by County'!OZD22</f>
        <v>0</v>
      </c>
      <c r="OZC45" s="188">
        <f>'[1]Farm Data by County'!OZE22</f>
        <v>0</v>
      </c>
      <c r="OZD45" s="188">
        <f>'[1]Farm Data by County'!OZF22</f>
        <v>0</v>
      </c>
      <c r="OZE45" s="188">
        <f>'[1]Farm Data by County'!OZG22</f>
        <v>0</v>
      </c>
      <c r="OZF45" s="188">
        <f>'[1]Farm Data by County'!OZH22</f>
        <v>0</v>
      </c>
      <c r="OZG45" s="188">
        <f>'[1]Farm Data by County'!OZI22</f>
        <v>0</v>
      </c>
      <c r="OZH45" s="188">
        <f>'[1]Farm Data by County'!OZJ22</f>
        <v>0</v>
      </c>
      <c r="OZI45" s="188">
        <f>'[1]Farm Data by County'!OZK22</f>
        <v>0</v>
      </c>
      <c r="OZJ45" s="188">
        <f>'[1]Farm Data by County'!OZL22</f>
        <v>0</v>
      </c>
      <c r="OZK45" s="188">
        <f>'[1]Farm Data by County'!OZM22</f>
        <v>0</v>
      </c>
      <c r="OZL45" s="188">
        <f>'[1]Farm Data by County'!OZN22</f>
        <v>0</v>
      </c>
      <c r="OZM45" s="188">
        <f>'[1]Farm Data by County'!OZO22</f>
        <v>0</v>
      </c>
      <c r="OZN45" s="188">
        <f>'[1]Farm Data by County'!OZP22</f>
        <v>0</v>
      </c>
      <c r="OZO45" s="188">
        <f>'[1]Farm Data by County'!OZQ22</f>
        <v>0</v>
      </c>
      <c r="OZP45" s="188">
        <f>'[1]Farm Data by County'!OZR22</f>
        <v>0</v>
      </c>
      <c r="OZQ45" s="188">
        <f>'[1]Farm Data by County'!OZS22</f>
        <v>0</v>
      </c>
      <c r="OZR45" s="188">
        <f>'[1]Farm Data by County'!OZT22</f>
        <v>0</v>
      </c>
      <c r="OZS45" s="188">
        <f>'[1]Farm Data by County'!OZU22</f>
        <v>0</v>
      </c>
      <c r="OZT45" s="188">
        <f>'[1]Farm Data by County'!OZV22</f>
        <v>0</v>
      </c>
      <c r="OZU45" s="188">
        <f>'[1]Farm Data by County'!OZW22</f>
        <v>0</v>
      </c>
      <c r="OZV45" s="188">
        <f>'[1]Farm Data by County'!OZX22</f>
        <v>0</v>
      </c>
      <c r="OZW45" s="188">
        <f>'[1]Farm Data by County'!OZY22</f>
        <v>0</v>
      </c>
      <c r="OZX45" s="188">
        <f>'[1]Farm Data by County'!OZZ22</f>
        <v>0</v>
      </c>
      <c r="OZY45" s="188">
        <f>'[1]Farm Data by County'!PAA22</f>
        <v>0</v>
      </c>
      <c r="OZZ45" s="188">
        <f>'[1]Farm Data by County'!PAB22</f>
        <v>0</v>
      </c>
      <c r="PAA45" s="188">
        <f>'[1]Farm Data by County'!PAC22</f>
        <v>0</v>
      </c>
      <c r="PAB45" s="188">
        <f>'[1]Farm Data by County'!PAD22</f>
        <v>0</v>
      </c>
      <c r="PAC45" s="188">
        <f>'[1]Farm Data by County'!PAE22</f>
        <v>0</v>
      </c>
      <c r="PAD45" s="188">
        <f>'[1]Farm Data by County'!PAF22</f>
        <v>0</v>
      </c>
      <c r="PAE45" s="188">
        <f>'[1]Farm Data by County'!PAG22</f>
        <v>0</v>
      </c>
      <c r="PAF45" s="188">
        <f>'[1]Farm Data by County'!PAH22</f>
        <v>0</v>
      </c>
      <c r="PAG45" s="188">
        <f>'[1]Farm Data by County'!PAI22</f>
        <v>0</v>
      </c>
      <c r="PAH45" s="188">
        <f>'[1]Farm Data by County'!PAJ22</f>
        <v>0</v>
      </c>
      <c r="PAI45" s="188">
        <f>'[1]Farm Data by County'!PAK22</f>
        <v>0</v>
      </c>
      <c r="PAJ45" s="188">
        <f>'[1]Farm Data by County'!PAL22</f>
        <v>0</v>
      </c>
      <c r="PAK45" s="188">
        <f>'[1]Farm Data by County'!PAM22</f>
        <v>0</v>
      </c>
      <c r="PAL45" s="188">
        <f>'[1]Farm Data by County'!PAN22</f>
        <v>0</v>
      </c>
      <c r="PAM45" s="188">
        <f>'[1]Farm Data by County'!PAO22</f>
        <v>0</v>
      </c>
      <c r="PAN45" s="188">
        <f>'[1]Farm Data by County'!PAP22</f>
        <v>0</v>
      </c>
      <c r="PAO45" s="188">
        <f>'[1]Farm Data by County'!PAQ22</f>
        <v>0</v>
      </c>
      <c r="PAP45" s="188">
        <f>'[1]Farm Data by County'!PAR22</f>
        <v>0</v>
      </c>
      <c r="PAQ45" s="188">
        <f>'[1]Farm Data by County'!PAS22</f>
        <v>0</v>
      </c>
      <c r="PAR45" s="188">
        <f>'[1]Farm Data by County'!PAT22</f>
        <v>0</v>
      </c>
      <c r="PAS45" s="188">
        <f>'[1]Farm Data by County'!PAU22</f>
        <v>0</v>
      </c>
      <c r="PAT45" s="188">
        <f>'[1]Farm Data by County'!PAV22</f>
        <v>0</v>
      </c>
      <c r="PAU45" s="188">
        <f>'[1]Farm Data by County'!PAW22</f>
        <v>0</v>
      </c>
      <c r="PAV45" s="188">
        <f>'[1]Farm Data by County'!PAX22</f>
        <v>0</v>
      </c>
      <c r="PAW45" s="188">
        <f>'[1]Farm Data by County'!PAY22</f>
        <v>0</v>
      </c>
      <c r="PAX45" s="188">
        <f>'[1]Farm Data by County'!PAZ22</f>
        <v>0</v>
      </c>
      <c r="PAY45" s="188">
        <f>'[1]Farm Data by County'!PBA22</f>
        <v>0</v>
      </c>
      <c r="PAZ45" s="188">
        <f>'[1]Farm Data by County'!PBB22</f>
        <v>0</v>
      </c>
      <c r="PBA45" s="188">
        <f>'[1]Farm Data by County'!PBC22</f>
        <v>0</v>
      </c>
      <c r="PBB45" s="188">
        <f>'[1]Farm Data by County'!PBD22</f>
        <v>0</v>
      </c>
      <c r="PBC45" s="188">
        <f>'[1]Farm Data by County'!PBE22</f>
        <v>0</v>
      </c>
      <c r="PBD45" s="188">
        <f>'[1]Farm Data by County'!PBF22</f>
        <v>0</v>
      </c>
      <c r="PBE45" s="188">
        <f>'[1]Farm Data by County'!PBG22</f>
        <v>0</v>
      </c>
      <c r="PBF45" s="188">
        <f>'[1]Farm Data by County'!PBH22</f>
        <v>0</v>
      </c>
      <c r="PBG45" s="188">
        <f>'[1]Farm Data by County'!PBI22</f>
        <v>0</v>
      </c>
      <c r="PBH45" s="188">
        <f>'[1]Farm Data by County'!PBJ22</f>
        <v>0</v>
      </c>
      <c r="PBI45" s="188">
        <f>'[1]Farm Data by County'!PBK22</f>
        <v>0</v>
      </c>
      <c r="PBJ45" s="188">
        <f>'[1]Farm Data by County'!PBL22</f>
        <v>0</v>
      </c>
      <c r="PBK45" s="188">
        <f>'[1]Farm Data by County'!PBM22</f>
        <v>0</v>
      </c>
      <c r="PBL45" s="188">
        <f>'[1]Farm Data by County'!PBN22</f>
        <v>0</v>
      </c>
      <c r="PBM45" s="188">
        <f>'[1]Farm Data by County'!PBO22</f>
        <v>0</v>
      </c>
      <c r="PBN45" s="188">
        <f>'[1]Farm Data by County'!PBP22</f>
        <v>0</v>
      </c>
      <c r="PBO45" s="188">
        <f>'[1]Farm Data by County'!PBQ22</f>
        <v>0</v>
      </c>
      <c r="PBP45" s="188">
        <f>'[1]Farm Data by County'!PBR22</f>
        <v>0</v>
      </c>
      <c r="PBQ45" s="188">
        <f>'[1]Farm Data by County'!PBS22</f>
        <v>0</v>
      </c>
      <c r="PBR45" s="188">
        <f>'[1]Farm Data by County'!PBT22</f>
        <v>0</v>
      </c>
      <c r="PBS45" s="188">
        <f>'[1]Farm Data by County'!PBU22</f>
        <v>0</v>
      </c>
      <c r="PBT45" s="188">
        <f>'[1]Farm Data by County'!PBV22</f>
        <v>0</v>
      </c>
      <c r="PBU45" s="188">
        <f>'[1]Farm Data by County'!PBW22</f>
        <v>0</v>
      </c>
      <c r="PBV45" s="188">
        <f>'[1]Farm Data by County'!PBX22</f>
        <v>0</v>
      </c>
      <c r="PBW45" s="188">
        <f>'[1]Farm Data by County'!PBY22</f>
        <v>0</v>
      </c>
      <c r="PBX45" s="188">
        <f>'[1]Farm Data by County'!PBZ22</f>
        <v>0</v>
      </c>
      <c r="PBY45" s="188">
        <f>'[1]Farm Data by County'!PCA22</f>
        <v>0</v>
      </c>
      <c r="PBZ45" s="188">
        <f>'[1]Farm Data by County'!PCB22</f>
        <v>0</v>
      </c>
      <c r="PCA45" s="188">
        <f>'[1]Farm Data by County'!PCC22</f>
        <v>0</v>
      </c>
      <c r="PCB45" s="188">
        <f>'[1]Farm Data by County'!PCD22</f>
        <v>0</v>
      </c>
      <c r="PCC45" s="188">
        <f>'[1]Farm Data by County'!PCE22</f>
        <v>0</v>
      </c>
      <c r="PCD45" s="188">
        <f>'[1]Farm Data by County'!PCF22</f>
        <v>0</v>
      </c>
      <c r="PCE45" s="188">
        <f>'[1]Farm Data by County'!PCG22</f>
        <v>0</v>
      </c>
      <c r="PCF45" s="188">
        <f>'[1]Farm Data by County'!PCH22</f>
        <v>0</v>
      </c>
      <c r="PCG45" s="188">
        <f>'[1]Farm Data by County'!PCI22</f>
        <v>0</v>
      </c>
      <c r="PCH45" s="188">
        <f>'[1]Farm Data by County'!PCJ22</f>
        <v>0</v>
      </c>
      <c r="PCI45" s="188">
        <f>'[1]Farm Data by County'!PCK22</f>
        <v>0</v>
      </c>
      <c r="PCJ45" s="188">
        <f>'[1]Farm Data by County'!PCL22</f>
        <v>0</v>
      </c>
      <c r="PCK45" s="188">
        <f>'[1]Farm Data by County'!PCM22</f>
        <v>0</v>
      </c>
      <c r="PCL45" s="188">
        <f>'[1]Farm Data by County'!PCN22</f>
        <v>0</v>
      </c>
      <c r="PCM45" s="188">
        <f>'[1]Farm Data by County'!PCO22</f>
        <v>0</v>
      </c>
      <c r="PCN45" s="188">
        <f>'[1]Farm Data by County'!PCP22</f>
        <v>0</v>
      </c>
      <c r="PCO45" s="188">
        <f>'[1]Farm Data by County'!PCQ22</f>
        <v>0</v>
      </c>
      <c r="PCP45" s="188">
        <f>'[1]Farm Data by County'!PCR22</f>
        <v>0</v>
      </c>
      <c r="PCQ45" s="188">
        <f>'[1]Farm Data by County'!PCS22</f>
        <v>0</v>
      </c>
      <c r="PCR45" s="188">
        <f>'[1]Farm Data by County'!PCT22</f>
        <v>0</v>
      </c>
      <c r="PCS45" s="188">
        <f>'[1]Farm Data by County'!PCU22</f>
        <v>0</v>
      </c>
      <c r="PCT45" s="188">
        <f>'[1]Farm Data by County'!PCV22</f>
        <v>0</v>
      </c>
      <c r="PCU45" s="188">
        <f>'[1]Farm Data by County'!PCW22</f>
        <v>0</v>
      </c>
      <c r="PCV45" s="188">
        <f>'[1]Farm Data by County'!PCX22</f>
        <v>0</v>
      </c>
      <c r="PCW45" s="188">
        <f>'[1]Farm Data by County'!PCY22</f>
        <v>0</v>
      </c>
      <c r="PCX45" s="188">
        <f>'[1]Farm Data by County'!PCZ22</f>
        <v>0</v>
      </c>
      <c r="PCY45" s="188">
        <f>'[1]Farm Data by County'!PDA22</f>
        <v>0</v>
      </c>
      <c r="PCZ45" s="188">
        <f>'[1]Farm Data by County'!PDB22</f>
        <v>0</v>
      </c>
      <c r="PDA45" s="188">
        <f>'[1]Farm Data by County'!PDC22</f>
        <v>0</v>
      </c>
      <c r="PDB45" s="188">
        <f>'[1]Farm Data by County'!PDD22</f>
        <v>0</v>
      </c>
      <c r="PDC45" s="188">
        <f>'[1]Farm Data by County'!PDE22</f>
        <v>0</v>
      </c>
      <c r="PDD45" s="188">
        <f>'[1]Farm Data by County'!PDF22</f>
        <v>0</v>
      </c>
      <c r="PDE45" s="188">
        <f>'[1]Farm Data by County'!PDG22</f>
        <v>0</v>
      </c>
      <c r="PDF45" s="188">
        <f>'[1]Farm Data by County'!PDH22</f>
        <v>0</v>
      </c>
      <c r="PDG45" s="188">
        <f>'[1]Farm Data by County'!PDI22</f>
        <v>0</v>
      </c>
      <c r="PDH45" s="188">
        <f>'[1]Farm Data by County'!PDJ22</f>
        <v>0</v>
      </c>
      <c r="PDI45" s="188">
        <f>'[1]Farm Data by County'!PDK22</f>
        <v>0</v>
      </c>
      <c r="PDJ45" s="188">
        <f>'[1]Farm Data by County'!PDL22</f>
        <v>0</v>
      </c>
      <c r="PDK45" s="188">
        <f>'[1]Farm Data by County'!PDM22</f>
        <v>0</v>
      </c>
      <c r="PDL45" s="188">
        <f>'[1]Farm Data by County'!PDN22</f>
        <v>0</v>
      </c>
      <c r="PDM45" s="188">
        <f>'[1]Farm Data by County'!PDO22</f>
        <v>0</v>
      </c>
      <c r="PDN45" s="188">
        <f>'[1]Farm Data by County'!PDP22</f>
        <v>0</v>
      </c>
      <c r="PDO45" s="188">
        <f>'[1]Farm Data by County'!PDQ22</f>
        <v>0</v>
      </c>
      <c r="PDP45" s="188">
        <f>'[1]Farm Data by County'!PDR22</f>
        <v>0</v>
      </c>
      <c r="PDQ45" s="188">
        <f>'[1]Farm Data by County'!PDS22</f>
        <v>0</v>
      </c>
      <c r="PDR45" s="188">
        <f>'[1]Farm Data by County'!PDT22</f>
        <v>0</v>
      </c>
      <c r="PDS45" s="188">
        <f>'[1]Farm Data by County'!PDU22</f>
        <v>0</v>
      </c>
      <c r="PDT45" s="188">
        <f>'[1]Farm Data by County'!PDV22</f>
        <v>0</v>
      </c>
      <c r="PDU45" s="188">
        <f>'[1]Farm Data by County'!PDW22</f>
        <v>0</v>
      </c>
      <c r="PDV45" s="188">
        <f>'[1]Farm Data by County'!PDX22</f>
        <v>0</v>
      </c>
      <c r="PDW45" s="188">
        <f>'[1]Farm Data by County'!PDY22</f>
        <v>0</v>
      </c>
      <c r="PDX45" s="188">
        <f>'[1]Farm Data by County'!PDZ22</f>
        <v>0</v>
      </c>
      <c r="PDY45" s="188">
        <f>'[1]Farm Data by County'!PEA22</f>
        <v>0</v>
      </c>
      <c r="PDZ45" s="188">
        <f>'[1]Farm Data by County'!PEB22</f>
        <v>0</v>
      </c>
      <c r="PEA45" s="188">
        <f>'[1]Farm Data by County'!PEC22</f>
        <v>0</v>
      </c>
      <c r="PEB45" s="188">
        <f>'[1]Farm Data by County'!PED22</f>
        <v>0</v>
      </c>
      <c r="PEC45" s="188">
        <f>'[1]Farm Data by County'!PEE22</f>
        <v>0</v>
      </c>
      <c r="PED45" s="188">
        <f>'[1]Farm Data by County'!PEF22</f>
        <v>0</v>
      </c>
      <c r="PEE45" s="188">
        <f>'[1]Farm Data by County'!PEG22</f>
        <v>0</v>
      </c>
      <c r="PEF45" s="188">
        <f>'[1]Farm Data by County'!PEH22</f>
        <v>0</v>
      </c>
      <c r="PEG45" s="188">
        <f>'[1]Farm Data by County'!PEI22</f>
        <v>0</v>
      </c>
      <c r="PEH45" s="188">
        <f>'[1]Farm Data by County'!PEJ22</f>
        <v>0</v>
      </c>
      <c r="PEI45" s="188">
        <f>'[1]Farm Data by County'!PEK22</f>
        <v>0</v>
      </c>
      <c r="PEJ45" s="188">
        <f>'[1]Farm Data by County'!PEL22</f>
        <v>0</v>
      </c>
      <c r="PEK45" s="188">
        <f>'[1]Farm Data by County'!PEM22</f>
        <v>0</v>
      </c>
      <c r="PEL45" s="188">
        <f>'[1]Farm Data by County'!PEN22</f>
        <v>0</v>
      </c>
      <c r="PEM45" s="188">
        <f>'[1]Farm Data by County'!PEO22</f>
        <v>0</v>
      </c>
      <c r="PEN45" s="188">
        <f>'[1]Farm Data by County'!PEP22</f>
        <v>0</v>
      </c>
      <c r="PEO45" s="188">
        <f>'[1]Farm Data by County'!PEQ22</f>
        <v>0</v>
      </c>
      <c r="PEP45" s="188">
        <f>'[1]Farm Data by County'!PER22</f>
        <v>0</v>
      </c>
      <c r="PEQ45" s="188">
        <f>'[1]Farm Data by County'!PES22</f>
        <v>0</v>
      </c>
      <c r="PER45" s="188">
        <f>'[1]Farm Data by County'!PET22</f>
        <v>0</v>
      </c>
      <c r="PES45" s="188">
        <f>'[1]Farm Data by County'!PEU22</f>
        <v>0</v>
      </c>
      <c r="PET45" s="188">
        <f>'[1]Farm Data by County'!PEV22</f>
        <v>0</v>
      </c>
      <c r="PEU45" s="188">
        <f>'[1]Farm Data by County'!PEW22</f>
        <v>0</v>
      </c>
      <c r="PEV45" s="188">
        <f>'[1]Farm Data by County'!PEX22</f>
        <v>0</v>
      </c>
      <c r="PEW45" s="188">
        <f>'[1]Farm Data by County'!PEY22</f>
        <v>0</v>
      </c>
      <c r="PEX45" s="188">
        <f>'[1]Farm Data by County'!PEZ22</f>
        <v>0</v>
      </c>
      <c r="PEY45" s="188">
        <f>'[1]Farm Data by County'!PFA22</f>
        <v>0</v>
      </c>
      <c r="PEZ45" s="188">
        <f>'[1]Farm Data by County'!PFB22</f>
        <v>0</v>
      </c>
      <c r="PFA45" s="188">
        <f>'[1]Farm Data by County'!PFC22</f>
        <v>0</v>
      </c>
      <c r="PFB45" s="188">
        <f>'[1]Farm Data by County'!PFD22</f>
        <v>0</v>
      </c>
      <c r="PFC45" s="188">
        <f>'[1]Farm Data by County'!PFE22</f>
        <v>0</v>
      </c>
      <c r="PFD45" s="188">
        <f>'[1]Farm Data by County'!PFF22</f>
        <v>0</v>
      </c>
      <c r="PFE45" s="188">
        <f>'[1]Farm Data by County'!PFG22</f>
        <v>0</v>
      </c>
      <c r="PFF45" s="188">
        <f>'[1]Farm Data by County'!PFH22</f>
        <v>0</v>
      </c>
      <c r="PFG45" s="188">
        <f>'[1]Farm Data by County'!PFI22</f>
        <v>0</v>
      </c>
      <c r="PFH45" s="188">
        <f>'[1]Farm Data by County'!PFJ22</f>
        <v>0</v>
      </c>
      <c r="PFI45" s="188">
        <f>'[1]Farm Data by County'!PFK22</f>
        <v>0</v>
      </c>
      <c r="PFJ45" s="188">
        <f>'[1]Farm Data by County'!PFL22</f>
        <v>0</v>
      </c>
      <c r="PFK45" s="188">
        <f>'[1]Farm Data by County'!PFM22</f>
        <v>0</v>
      </c>
      <c r="PFL45" s="188">
        <f>'[1]Farm Data by County'!PFN22</f>
        <v>0</v>
      </c>
      <c r="PFM45" s="188">
        <f>'[1]Farm Data by County'!PFO22</f>
        <v>0</v>
      </c>
      <c r="PFN45" s="188">
        <f>'[1]Farm Data by County'!PFP22</f>
        <v>0</v>
      </c>
      <c r="PFO45" s="188">
        <f>'[1]Farm Data by County'!PFQ22</f>
        <v>0</v>
      </c>
      <c r="PFP45" s="188">
        <f>'[1]Farm Data by County'!PFR22</f>
        <v>0</v>
      </c>
      <c r="PFQ45" s="188">
        <f>'[1]Farm Data by County'!PFS22</f>
        <v>0</v>
      </c>
      <c r="PFR45" s="188">
        <f>'[1]Farm Data by County'!PFT22</f>
        <v>0</v>
      </c>
      <c r="PFS45" s="188">
        <f>'[1]Farm Data by County'!PFU22</f>
        <v>0</v>
      </c>
      <c r="PFT45" s="188">
        <f>'[1]Farm Data by County'!PFV22</f>
        <v>0</v>
      </c>
      <c r="PFU45" s="188">
        <f>'[1]Farm Data by County'!PFW22</f>
        <v>0</v>
      </c>
      <c r="PFV45" s="188">
        <f>'[1]Farm Data by County'!PFX22</f>
        <v>0</v>
      </c>
      <c r="PFW45" s="188">
        <f>'[1]Farm Data by County'!PFY22</f>
        <v>0</v>
      </c>
      <c r="PFX45" s="188">
        <f>'[1]Farm Data by County'!PFZ22</f>
        <v>0</v>
      </c>
      <c r="PFY45" s="188">
        <f>'[1]Farm Data by County'!PGA22</f>
        <v>0</v>
      </c>
      <c r="PFZ45" s="188">
        <f>'[1]Farm Data by County'!PGB22</f>
        <v>0</v>
      </c>
      <c r="PGA45" s="188">
        <f>'[1]Farm Data by County'!PGC22</f>
        <v>0</v>
      </c>
      <c r="PGB45" s="188">
        <f>'[1]Farm Data by County'!PGD22</f>
        <v>0</v>
      </c>
      <c r="PGC45" s="188">
        <f>'[1]Farm Data by County'!PGE22</f>
        <v>0</v>
      </c>
      <c r="PGD45" s="188">
        <f>'[1]Farm Data by County'!PGF22</f>
        <v>0</v>
      </c>
      <c r="PGE45" s="188">
        <f>'[1]Farm Data by County'!PGG22</f>
        <v>0</v>
      </c>
      <c r="PGF45" s="188">
        <f>'[1]Farm Data by County'!PGH22</f>
        <v>0</v>
      </c>
      <c r="PGG45" s="188">
        <f>'[1]Farm Data by County'!PGI22</f>
        <v>0</v>
      </c>
      <c r="PGH45" s="188">
        <f>'[1]Farm Data by County'!PGJ22</f>
        <v>0</v>
      </c>
      <c r="PGI45" s="188">
        <f>'[1]Farm Data by County'!PGK22</f>
        <v>0</v>
      </c>
      <c r="PGJ45" s="188">
        <f>'[1]Farm Data by County'!PGL22</f>
        <v>0</v>
      </c>
      <c r="PGK45" s="188">
        <f>'[1]Farm Data by County'!PGM22</f>
        <v>0</v>
      </c>
      <c r="PGL45" s="188">
        <f>'[1]Farm Data by County'!PGN22</f>
        <v>0</v>
      </c>
      <c r="PGM45" s="188">
        <f>'[1]Farm Data by County'!PGO22</f>
        <v>0</v>
      </c>
      <c r="PGN45" s="188">
        <f>'[1]Farm Data by County'!PGP22</f>
        <v>0</v>
      </c>
      <c r="PGO45" s="188">
        <f>'[1]Farm Data by County'!PGQ22</f>
        <v>0</v>
      </c>
      <c r="PGP45" s="188">
        <f>'[1]Farm Data by County'!PGR22</f>
        <v>0</v>
      </c>
      <c r="PGQ45" s="188">
        <f>'[1]Farm Data by County'!PGS22</f>
        <v>0</v>
      </c>
      <c r="PGR45" s="188">
        <f>'[1]Farm Data by County'!PGT22</f>
        <v>0</v>
      </c>
      <c r="PGS45" s="188">
        <f>'[1]Farm Data by County'!PGU22</f>
        <v>0</v>
      </c>
      <c r="PGT45" s="188">
        <f>'[1]Farm Data by County'!PGV22</f>
        <v>0</v>
      </c>
      <c r="PGU45" s="188">
        <f>'[1]Farm Data by County'!PGW22</f>
        <v>0</v>
      </c>
      <c r="PGV45" s="188">
        <f>'[1]Farm Data by County'!PGX22</f>
        <v>0</v>
      </c>
      <c r="PGW45" s="188">
        <f>'[1]Farm Data by County'!PGY22</f>
        <v>0</v>
      </c>
      <c r="PGX45" s="188">
        <f>'[1]Farm Data by County'!PGZ22</f>
        <v>0</v>
      </c>
      <c r="PGY45" s="188">
        <f>'[1]Farm Data by County'!PHA22</f>
        <v>0</v>
      </c>
      <c r="PGZ45" s="188">
        <f>'[1]Farm Data by County'!PHB22</f>
        <v>0</v>
      </c>
      <c r="PHA45" s="188">
        <f>'[1]Farm Data by County'!PHC22</f>
        <v>0</v>
      </c>
      <c r="PHB45" s="188">
        <f>'[1]Farm Data by County'!PHD22</f>
        <v>0</v>
      </c>
      <c r="PHC45" s="188">
        <f>'[1]Farm Data by County'!PHE22</f>
        <v>0</v>
      </c>
      <c r="PHD45" s="188">
        <f>'[1]Farm Data by County'!PHF22</f>
        <v>0</v>
      </c>
      <c r="PHE45" s="188">
        <f>'[1]Farm Data by County'!PHG22</f>
        <v>0</v>
      </c>
      <c r="PHF45" s="188">
        <f>'[1]Farm Data by County'!PHH22</f>
        <v>0</v>
      </c>
      <c r="PHG45" s="188">
        <f>'[1]Farm Data by County'!PHI22</f>
        <v>0</v>
      </c>
      <c r="PHH45" s="188">
        <f>'[1]Farm Data by County'!PHJ22</f>
        <v>0</v>
      </c>
      <c r="PHI45" s="188">
        <f>'[1]Farm Data by County'!PHK22</f>
        <v>0</v>
      </c>
      <c r="PHJ45" s="188">
        <f>'[1]Farm Data by County'!PHL22</f>
        <v>0</v>
      </c>
      <c r="PHK45" s="188">
        <f>'[1]Farm Data by County'!PHM22</f>
        <v>0</v>
      </c>
      <c r="PHL45" s="188">
        <f>'[1]Farm Data by County'!PHN22</f>
        <v>0</v>
      </c>
      <c r="PHM45" s="188">
        <f>'[1]Farm Data by County'!PHO22</f>
        <v>0</v>
      </c>
      <c r="PHN45" s="188">
        <f>'[1]Farm Data by County'!PHP22</f>
        <v>0</v>
      </c>
      <c r="PHO45" s="188">
        <f>'[1]Farm Data by County'!PHQ22</f>
        <v>0</v>
      </c>
      <c r="PHP45" s="188">
        <f>'[1]Farm Data by County'!PHR22</f>
        <v>0</v>
      </c>
      <c r="PHQ45" s="188">
        <f>'[1]Farm Data by County'!PHS22</f>
        <v>0</v>
      </c>
      <c r="PHR45" s="188">
        <f>'[1]Farm Data by County'!PHT22</f>
        <v>0</v>
      </c>
      <c r="PHS45" s="188">
        <f>'[1]Farm Data by County'!PHU22</f>
        <v>0</v>
      </c>
      <c r="PHT45" s="188">
        <f>'[1]Farm Data by County'!PHV22</f>
        <v>0</v>
      </c>
      <c r="PHU45" s="188">
        <f>'[1]Farm Data by County'!PHW22</f>
        <v>0</v>
      </c>
      <c r="PHV45" s="188">
        <f>'[1]Farm Data by County'!PHX22</f>
        <v>0</v>
      </c>
      <c r="PHW45" s="188">
        <f>'[1]Farm Data by County'!PHY22</f>
        <v>0</v>
      </c>
      <c r="PHX45" s="188">
        <f>'[1]Farm Data by County'!PHZ22</f>
        <v>0</v>
      </c>
      <c r="PHY45" s="188">
        <f>'[1]Farm Data by County'!PIA22</f>
        <v>0</v>
      </c>
      <c r="PHZ45" s="188">
        <f>'[1]Farm Data by County'!PIB22</f>
        <v>0</v>
      </c>
      <c r="PIA45" s="188">
        <f>'[1]Farm Data by County'!PIC22</f>
        <v>0</v>
      </c>
      <c r="PIB45" s="188">
        <f>'[1]Farm Data by County'!PID22</f>
        <v>0</v>
      </c>
      <c r="PIC45" s="188">
        <f>'[1]Farm Data by County'!PIE22</f>
        <v>0</v>
      </c>
      <c r="PID45" s="188">
        <f>'[1]Farm Data by County'!PIF22</f>
        <v>0</v>
      </c>
      <c r="PIE45" s="188">
        <f>'[1]Farm Data by County'!PIG22</f>
        <v>0</v>
      </c>
      <c r="PIF45" s="188">
        <f>'[1]Farm Data by County'!PIH22</f>
        <v>0</v>
      </c>
      <c r="PIG45" s="188">
        <f>'[1]Farm Data by County'!PII22</f>
        <v>0</v>
      </c>
      <c r="PIH45" s="188">
        <f>'[1]Farm Data by County'!PIJ22</f>
        <v>0</v>
      </c>
      <c r="PII45" s="188">
        <f>'[1]Farm Data by County'!PIK22</f>
        <v>0</v>
      </c>
      <c r="PIJ45" s="188">
        <f>'[1]Farm Data by County'!PIL22</f>
        <v>0</v>
      </c>
      <c r="PIK45" s="188">
        <f>'[1]Farm Data by County'!PIM22</f>
        <v>0</v>
      </c>
      <c r="PIL45" s="188">
        <f>'[1]Farm Data by County'!PIN22</f>
        <v>0</v>
      </c>
      <c r="PIM45" s="188">
        <f>'[1]Farm Data by County'!PIO22</f>
        <v>0</v>
      </c>
      <c r="PIN45" s="188">
        <f>'[1]Farm Data by County'!PIP22</f>
        <v>0</v>
      </c>
      <c r="PIO45" s="188">
        <f>'[1]Farm Data by County'!PIQ22</f>
        <v>0</v>
      </c>
      <c r="PIP45" s="188">
        <f>'[1]Farm Data by County'!PIR22</f>
        <v>0</v>
      </c>
      <c r="PIQ45" s="188">
        <f>'[1]Farm Data by County'!PIS22</f>
        <v>0</v>
      </c>
      <c r="PIR45" s="188">
        <f>'[1]Farm Data by County'!PIT22</f>
        <v>0</v>
      </c>
      <c r="PIS45" s="188">
        <f>'[1]Farm Data by County'!PIU22</f>
        <v>0</v>
      </c>
      <c r="PIT45" s="188">
        <f>'[1]Farm Data by County'!PIV22</f>
        <v>0</v>
      </c>
      <c r="PIU45" s="188">
        <f>'[1]Farm Data by County'!PIW22</f>
        <v>0</v>
      </c>
      <c r="PIV45" s="188">
        <f>'[1]Farm Data by County'!PIX22</f>
        <v>0</v>
      </c>
      <c r="PIW45" s="188">
        <f>'[1]Farm Data by County'!PIY22</f>
        <v>0</v>
      </c>
      <c r="PIX45" s="188">
        <f>'[1]Farm Data by County'!PIZ22</f>
        <v>0</v>
      </c>
      <c r="PIY45" s="188">
        <f>'[1]Farm Data by County'!PJA22</f>
        <v>0</v>
      </c>
      <c r="PIZ45" s="188">
        <f>'[1]Farm Data by County'!PJB22</f>
        <v>0</v>
      </c>
      <c r="PJA45" s="188">
        <f>'[1]Farm Data by County'!PJC22</f>
        <v>0</v>
      </c>
      <c r="PJB45" s="188">
        <f>'[1]Farm Data by County'!PJD22</f>
        <v>0</v>
      </c>
      <c r="PJC45" s="188">
        <f>'[1]Farm Data by County'!PJE22</f>
        <v>0</v>
      </c>
      <c r="PJD45" s="188">
        <f>'[1]Farm Data by County'!PJF22</f>
        <v>0</v>
      </c>
      <c r="PJE45" s="188">
        <f>'[1]Farm Data by County'!PJG22</f>
        <v>0</v>
      </c>
      <c r="PJF45" s="188">
        <f>'[1]Farm Data by County'!PJH22</f>
        <v>0</v>
      </c>
      <c r="PJG45" s="188">
        <f>'[1]Farm Data by County'!PJI22</f>
        <v>0</v>
      </c>
      <c r="PJH45" s="188">
        <f>'[1]Farm Data by County'!PJJ22</f>
        <v>0</v>
      </c>
      <c r="PJI45" s="188">
        <f>'[1]Farm Data by County'!PJK22</f>
        <v>0</v>
      </c>
      <c r="PJJ45" s="188">
        <f>'[1]Farm Data by County'!PJL22</f>
        <v>0</v>
      </c>
      <c r="PJK45" s="188">
        <f>'[1]Farm Data by County'!PJM22</f>
        <v>0</v>
      </c>
      <c r="PJL45" s="188">
        <f>'[1]Farm Data by County'!PJN22</f>
        <v>0</v>
      </c>
      <c r="PJM45" s="188">
        <f>'[1]Farm Data by County'!PJO22</f>
        <v>0</v>
      </c>
      <c r="PJN45" s="188">
        <f>'[1]Farm Data by County'!PJP22</f>
        <v>0</v>
      </c>
      <c r="PJO45" s="188">
        <f>'[1]Farm Data by County'!PJQ22</f>
        <v>0</v>
      </c>
      <c r="PJP45" s="188">
        <f>'[1]Farm Data by County'!PJR22</f>
        <v>0</v>
      </c>
      <c r="PJQ45" s="188">
        <f>'[1]Farm Data by County'!PJS22</f>
        <v>0</v>
      </c>
      <c r="PJR45" s="188">
        <f>'[1]Farm Data by County'!PJT22</f>
        <v>0</v>
      </c>
      <c r="PJS45" s="188">
        <f>'[1]Farm Data by County'!PJU22</f>
        <v>0</v>
      </c>
      <c r="PJT45" s="188">
        <f>'[1]Farm Data by County'!PJV22</f>
        <v>0</v>
      </c>
      <c r="PJU45" s="188">
        <f>'[1]Farm Data by County'!PJW22</f>
        <v>0</v>
      </c>
      <c r="PJV45" s="188">
        <f>'[1]Farm Data by County'!PJX22</f>
        <v>0</v>
      </c>
      <c r="PJW45" s="188">
        <f>'[1]Farm Data by County'!PJY22</f>
        <v>0</v>
      </c>
      <c r="PJX45" s="188">
        <f>'[1]Farm Data by County'!PJZ22</f>
        <v>0</v>
      </c>
      <c r="PJY45" s="188">
        <f>'[1]Farm Data by County'!PKA22</f>
        <v>0</v>
      </c>
      <c r="PJZ45" s="188">
        <f>'[1]Farm Data by County'!PKB22</f>
        <v>0</v>
      </c>
      <c r="PKA45" s="188">
        <f>'[1]Farm Data by County'!PKC22</f>
        <v>0</v>
      </c>
      <c r="PKB45" s="188">
        <f>'[1]Farm Data by County'!PKD22</f>
        <v>0</v>
      </c>
      <c r="PKC45" s="188">
        <f>'[1]Farm Data by County'!PKE22</f>
        <v>0</v>
      </c>
      <c r="PKD45" s="188">
        <f>'[1]Farm Data by County'!PKF22</f>
        <v>0</v>
      </c>
      <c r="PKE45" s="188">
        <f>'[1]Farm Data by County'!PKG22</f>
        <v>0</v>
      </c>
      <c r="PKF45" s="188">
        <f>'[1]Farm Data by County'!PKH22</f>
        <v>0</v>
      </c>
      <c r="PKG45" s="188">
        <f>'[1]Farm Data by County'!PKI22</f>
        <v>0</v>
      </c>
      <c r="PKH45" s="188">
        <f>'[1]Farm Data by County'!PKJ22</f>
        <v>0</v>
      </c>
      <c r="PKI45" s="188">
        <f>'[1]Farm Data by County'!PKK22</f>
        <v>0</v>
      </c>
      <c r="PKJ45" s="188">
        <f>'[1]Farm Data by County'!PKL22</f>
        <v>0</v>
      </c>
      <c r="PKK45" s="188">
        <f>'[1]Farm Data by County'!PKM22</f>
        <v>0</v>
      </c>
      <c r="PKL45" s="188">
        <f>'[1]Farm Data by County'!PKN22</f>
        <v>0</v>
      </c>
      <c r="PKM45" s="188">
        <f>'[1]Farm Data by County'!PKO22</f>
        <v>0</v>
      </c>
      <c r="PKN45" s="188">
        <f>'[1]Farm Data by County'!PKP22</f>
        <v>0</v>
      </c>
      <c r="PKO45" s="188">
        <f>'[1]Farm Data by County'!PKQ22</f>
        <v>0</v>
      </c>
      <c r="PKP45" s="188">
        <f>'[1]Farm Data by County'!PKR22</f>
        <v>0</v>
      </c>
      <c r="PKQ45" s="188">
        <f>'[1]Farm Data by County'!PKS22</f>
        <v>0</v>
      </c>
      <c r="PKR45" s="188">
        <f>'[1]Farm Data by County'!PKT22</f>
        <v>0</v>
      </c>
      <c r="PKS45" s="188">
        <f>'[1]Farm Data by County'!PKU22</f>
        <v>0</v>
      </c>
      <c r="PKT45" s="188">
        <f>'[1]Farm Data by County'!PKV22</f>
        <v>0</v>
      </c>
      <c r="PKU45" s="188">
        <f>'[1]Farm Data by County'!PKW22</f>
        <v>0</v>
      </c>
      <c r="PKV45" s="188">
        <f>'[1]Farm Data by County'!PKX22</f>
        <v>0</v>
      </c>
      <c r="PKW45" s="188">
        <f>'[1]Farm Data by County'!PKY22</f>
        <v>0</v>
      </c>
      <c r="PKX45" s="188">
        <f>'[1]Farm Data by County'!PKZ22</f>
        <v>0</v>
      </c>
      <c r="PKY45" s="188">
        <f>'[1]Farm Data by County'!PLA22</f>
        <v>0</v>
      </c>
      <c r="PKZ45" s="188">
        <f>'[1]Farm Data by County'!PLB22</f>
        <v>0</v>
      </c>
      <c r="PLA45" s="188">
        <f>'[1]Farm Data by County'!PLC22</f>
        <v>0</v>
      </c>
      <c r="PLB45" s="188">
        <f>'[1]Farm Data by County'!PLD22</f>
        <v>0</v>
      </c>
      <c r="PLC45" s="188">
        <f>'[1]Farm Data by County'!PLE22</f>
        <v>0</v>
      </c>
      <c r="PLD45" s="188">
        <f>'[1]Farm Data by County'!PLF22</f>
        <v>0</v>
      </c>
      <c r="PLE45" s="188">
        <f>'[1]Farm Data by County'!PLG22</f>
        <v>0</v>
      </c>
      <c r="PLF45" s="188">
        <f>'[1]Farm Data by County'!PLH22</f>
        <v>0</v>
      </c>
      <c r="PLG45" s="188">
        <f>'[1]Farm Data by County'!PLI22</f>
        <v>0</v>
      </c>
      <c r="PLH45" s="188">
        <f>'[1]Farm Data by County'!PLJ22</f>
        <v>0</v>
      </c>
      <c r="PLI45" s="188">
        <f>'[1]Farm Data by County'!PLK22</f>
        <v>0</v>
      </c>
      <c r="PLJ45" s="188">
        <f>'[1]Farm Data by County'!PLL22</f>
        <v>0</v>
      </c>
      <c r="PLK45" s="188">
        <f>'[1]Farm Data by County'!PLM22</f>
        <v>0</v>
      </c>
      <c r="PLL45" s="188">
        <f>'[1]Farm Data by County'!PLN22</f>
        <v>0</v>
      </c>
      <c r="PLM45" s="188">
        <f>'[1]Farm Data by County'!PLO22</f>
        <v>0</v>
      </c>
      <c r="PLN45" s="188">
        <f>'[1]Farm Data by County'!PLP22</f>
        <v>0</v>
      </c>
      <c r="PLO45" s="188">
        <f>'[1]Farm Data by County'!PLQ22</f>
        <v>0</v>
      </c>
      <c r="PLP45" s="188">
        <f>'[1]Farm Data by County'!PLR22</f>
        <v>0</v>
      </c>
      <c r="PLQ45" s="188">
        <f>'[1]Farm Data by County'!PLS22</f>
        <v>0</v>
      </c>
      <c r="PLR45" s="188">
        <f>'[1]Farm Data by County'!PLT22</f>
        <v>0</v>
      </c>
      <c r="PLS45" s="188">
        <f>'[1]Farm Data by County'!PLU22</f>
        <v>0</v>
      </c>
      <c r="PLT45" s="188">
        <f>'[1]Farm Data by County'!PLV22</f>
        <v>0</v>
      </c>
      <c r="PLU45" s="188">
        <f>'[1]Farm Data by County'!PLW22</f>
        <v>0</v>
      </c>
      <c r="PLV45" s="188">
        <f>'[1]Farm Data by County'!PLX22</f>
        <v>0</v>
      </c>
      <c r="PLW45" s="188">
        <f>'[1]Farm Data by County'!PLY22</f>
        <v>0</v>
      </c>
      <c r="PLX45" s="188">
        <f>'[1]Farm Data by County'!PLZ22</f>
        <v>0</v>
      </c>
      <c r="PLY45" s="188">
        <f>'[1]Farm Data by County'!PMA22</f>
        <v>0</v>
      </c>
      <c r="PLZ45" s="188">
        <f>'[1]Farm Data by County'!PMB22</f>
        <v>0</v>
      </c>
      <c r="PMA45" s="188">
        <f>'[1]Farm Data by County'!PMC22</f>
        <v>0</v>
      </c>
      <c r="PMB45" s="188">
        <f>'[1]Farm Data by County'!PMD22</f>
        <v>0</v>
      </c>
      <c r="PMC45" s="188">
        <f>'[1]Farm Data by County'!PME22</f>
        <v>0</v>
      </c>
      <c r="PMD45" s="188">
        <f>'[1]Farm Data by County'!PMF22</f>
        <v>0</v>
      </c>
      <c r="PME45" s="188">
        <f>'[1]Farm Data by County'!PMG22</f>
        <v>0</v>
      </c>
      <c r="PMF45" s="188">
        <f>'[1]Farm Data by County'!PMH22</f>
        <v>0</v>
      </c>
      <c r="PMG45" s="188">
        <f>'[1]Farm Data by County'!PMI22</f>
        <v>0</v>
      </c>
      <c r="PMH45" s="188">
        <f>'[1]Farm Data by County'!PMJ22</f>
        <v>0</v>
      </c>
      <c r="PMI45" s="188">
        <f>'[1]Farm Data by County'!PMK22</f>
        <v>0</v>
      </c>
      <c r="PMJ45" s="188">
        <f>'[1]Farm Data by County'!PML22</f>
        <v>0</v>
      </c>
      <c r="PMK45" s="188">
        <f>'[1]Farm Data by County'!PMM22</f>
        <v>0</v>
      </c>
      <c r="PML45" s="188">
        <f>'[1]Farm Data by County'!PMN22</f>
        <v>0</v>
      </c>
      <c r="PMM45" s="188">
        <f>'[1]Farm Data by County'!PMO22</f>
        <v>0</v>
      </c>
      <c r="PMN45" s="188">
        <f>'[1]Farm Data by County'!PMP22</f>
        <v>0</v>
      </c>
      <c r="PMO45" s="188">
        <f>'[1]Farm Data by County'!PMQ22</f>
        <v>0</v>
      </c>
      <c r="PMP45" s="188">
        <f>'[1]Farm Data by County'!PMR22</f>
        <v>0</v>
      </c>
      <c r="PMQ45" s="188">
        <f>'[1]Farm Data by County'!PMS22</f>
        <v>0</v>
      </c>
      <c r="PMR45" s="188">
        <f>'[1]Farm Data by County'!PMT22</f>
        <v>0</v>
      </c>
      <c r="PMS45" s="188">
        <f>'[1]Farm Data by County'!PMU22</f>
        <v>0</v>
      </c>
      <c r="PMT45" s="188">
        <f>'[1]Farm Data by County'!PMV22</f>
        <v>0</v>
      </c>
      <c r="PMU45" s="188">
        <f>'[1]Farm Data by County'!PMW22</f>
        <v>0</v>
      </c>
      <c r="PMV45" s="188">
        <f>'[1]Farm Data by County'!PMX22</f>
        <v>0</v>
      </c>
      <c r="PMW45" s="188">
        <f>'[1]Farm Data by County'!PMY22</f>
        <v>0</v>
      </c>
      <c r="PMX45" s="188">
        <f>'[1]Farm Data by County'!PMZ22</f>
        <v>0</v>
      </c>
      <c r="PMY45" s="188">
        <f>'[1]Farm Data by County'!PNA22</f>
        <v>0</v>
      </c>
      <c r="PMZ45" s="188">
        <f>'[1]Farm Data by County'!PNB22</f>
        <v>0</v>
      </c>
      <c r="PNA45" s="188">
        <f>'[1]Farm Data by County'!PNC22</f>
        <v>0</v>
      </c>
      <c r="PNB45" s="188">
        <f>'[1]Farm Data by County'!PND22</f>
        <v>0</v>
      </c>
      <c r="PNC45" s="188">
        <f>'[1]Farm Data by County'!PNE22</f>
        <v>0</v>
      </c>
      <c r="PND45" s="188">
        <f>'[1]Farm Data by County'!PNF22</f>
        <v>0</v>
      </c>
      <c r="PNE45" s="188">
        <f>'[1]Farm Data by County'!PNG22</f>
        <v>0</v>
      </c>
      <c r="PNF45" s="188">
        <f>'[1]Farm Data by County'!PNH22</f>
        <v>0</v>
      </c>
      <c r="PNG45" s="188">
        <f>'[1]Farm Data by County'!PNI22</f>
        <v>0</v>
      </c>
      <c r="PNH45" s="188">
        <f>'[1]Farm Data by County'!PNJ22</f>
        <v>0</v>
      </c>
      <c r="PNI45" s="188">
        <f>'[1]Farm Data by County'!PNK22</f>
        <v>0</v>
      </c>
      <c r="PNJ45" s="188">
        <f>'[1]Farm Data by County'!PNL22</f>
        <v>0</v>
      </c>
      <c r="PNK45" s="188">
        <f>'[1]Farm Data by County'!PNM22</f>
        <v>0</v>
      </c>
      <c r="PNL45" s="188">
        <f>'[1]Farm Data by County'!PNN22</f>
        <v>0</v>
      </c>
      <c r="PNM45" s="188">
        <f>'[1]Farm Data by County'!PNO22</f>
        <v>0</v>
      </c>
      <c r="PNN45" s="188">
        <f>'[1]Farm Data by County'!PNP22</f>
        <v>0</v>
      </c>
      <c r="PNO45" s="188">
        <f>'[1]Farm Data by County'!PNQ22</f>
        <v>0</v>
      </c>
      <c r="PNP45" s="188">
        <f>'[1]Farm Data by County'!PNR22</f>
        <v>0</v>
      </c>
      <c r="PNQ45" s="188">
        <f>'[1]Farm Data by County'!PNS22</f>
        <v>0</v>
      </c>
      <c r="PNR45" s="188">
        <f>'[1]Farm Data by County'!PNT22</f>
        <v>0</v>
      </c>
      <c r="PNS45" s="188">
        <f>'[1]Farm Data by County'!PNU22</f>
        <v>0</v>
      </c>
      <c r="PNT45" s="188">
        <f>'[1]Farm Data by County'!PNV22</f>
        <v>0</v>
      </c>
      <c r="PNU45" s="188">
        <f>'[1]Farm Data by County'!PNW22</f>
        <v>0</v>
      </c>
      <c r="PNV45" s="188">
        <f>'[1]Farm Data by County'!PNX22</f>
        <v>0</v>
      </c>
      <c r="PNW45" s="188">
        <f>'[1]Farm Data by County'!PNY22</f>
        <v>0</v>
      </c>
      <c r="PNX45" s="188">
        <f>'[1]Farm Data by County'!PNZ22</f>
        <v>0</v>
      </c>
      <c r="PNY45" s="188">
        <f>'[1]Farm Data by County'!POA22</f>
        <v>0</v>
      </c>
      <c r="PNZ45" s="188">
        <f>'[1]Farm Data by County'!POB22</f>
        <v>0</v>
      </c>
      <c r="POA45" s="188">
        <f>'[1]Farm Data by County'!POC22</f>
        <v>0</v>
      </c>
      <c r="POB45" s="188">
        <f>'[1]Farm Data by County'!POD22</f>
        <v>0</v>
      </c>
      <c r="POC45" s="188">
        <f>'[1]Farm Data by County'!POE22</f>
        <v>0</v>
      </c>
      <c r="POD45" s="188">
        <f>'[1]Farm Data by County'!POF22</f>
        <v>0</v>
      </c>
      <c r="POE45" s="188">
        <f>'[1]Farm Data by County'!POG22</f>
        <v>0</v>
      </c>
      <c r="POF45" s="188">
        <f>'[1]Farm Data by County'!POH22</f>
        <v>0</v>
      </c>
      <c r="POG45" s="188">
        <f>'[1]Farm Data by County'!POI22</f>
        <v>0</v>
      </c>
      <c r="POH45" s="188">
        <f>'[1]Farm Data by County'!POJ22</f>
        <v>0</v>
      </c>
      <c r="POI45" s="188">
        <f>'[1]Farm Data by County'!POK22</f>
        <v>0</v>
      </c>
      <c r="POJ45" s="188">
        <f>'[1]Farm Data by County'!POL22</f>
        <v>0</v>
      </c>
      <c r="POK45" s="188">
        <f>'[1]Farm Data by County'!POM22</f>
        <v>0</v>
      </c>
      <c r="POL45" s="188">
        <f>'[1]Farm Data by County'!PON22</f>
        <v>0</v>
      </c>
      <c r="POM45" s="188">
        <f>'[1]Farm Data by County'!POO22</f>
        <v>0</v>
      </c>
      <c r="PON45" s="188">
        <f>'[1]Farm Data by County'!POP22</f>
        <v>0</v>
      </c>
      <c r="POO45" s="188">
        <f>'[1]Farm Data by County'!POQ22</f>
        <v>0</v>
      </c>
      <c r="POP45" s="188">
        <f>'[1]Farm Data by County'!POR22</f>
        <v>0</v>
      </c>
      <c r="POQ45" s="188">
        <f>'[1]Farm Data by County'!POS22</f>
        <v>0</v>
      </c>
      <c r="POR45" s="188">
        <f>'[1]Farm Data by County'!POT22</f>
        <v>0</v>
      </c>
      <c r="POS45" s="188">
        <f>'[1]Farm Data by County'!POU22</f>
        <v>0</v>
      </c>
      <c r="POT45" s="188">
        <f>'[1]Farm Data by County'!POV22</f>
        <v>0</v>
      </c>
      <c r="POU45" s="188">
        <f>'[1]Farm Data by County'!POW22</f>
        <v>0</v>
      </c>
      <c r="POV45" s="188">
        <f>'[1]Farm Data by County'!POX22</f>
        <v>0</v>
      </c>
      <c r="POW45" s="188">
        <f>'[1]Farm Data by County'!POY22</f>
        <v>0</v>
      </c>
      <c r="POX45" s="188">
        <f>'[1]Farm Data by County'!POZ22</f>
        <v>0</v>
      </c>
      <c r="POY45" s="188">
        <f>'[1]Farm Data by County'!PPA22</f>
        <v>0</v>
      </c>
      <c r="POZ45" s="188">
        <f>'[1]Farm Data by County'!PPB22</f>
        <v>0</v>
      </c>
      <c r="PPA45" s="188">
        <f>'[1]Farm Data by County'!PPC22</f>
        <v>0</v>
      </c>
      <c r="PPB45" s="188">
        <f>'[1]Farm Data by County'!PPD22</f>
        <v>0</v>
      </c>
      <c r="PPC45" s="188">
        <f>'[1]Farm Data by County'!PPE22</f>
        <v>0</v>
      </c>
      <c r="PPD45" s="188">
        <f>'[1]Farm Data by County'!PPF22</f>
        <v>0</v>
      </c>
      <c r="PPE45" s="188">
        <f>'[1]Farm Data by County'!PPG22</f>
        <v>0</v>
      </c>
      <c r="PPF45" s="188">
        <f>'[1]Farm Data by County'!PPH22</f>
        <v>0</v>
      </c>
      <c r="PPG45" s="188">
        <f>'[1]Farm Data by County'!PPI22</f>
        <v>0</v>
      </c>
      <c r="PPH45" s="188">
        <f>'[1]Farm Data by County'!PPJ22</f>
        <v>0</v>
      </c>
      <c r="PPI45" s="188">
        <f>'[1]Farm Data by County'!PPK22</f>
        <v>0</v>
      </c>
      <c r="PPJ45" s="188">
        <f>'[1]Farm Data by County'!PPL22</f>
        <v>0</v>
      </c>
      <c r="PPK45" s="188">
        <f>'[1]Farm Data by County'!PPM22</f>
        <v>0</v>
      </c>
      <c r="PPL45" s="188">
        <f>'[1]Farm Data by County'!PPN22</f>
        <v>0</v>
      </c>
      <c r="PPM45" s="188">
        <f>'[1]Farm Data by County'!PPO22</f>
        <v>0</v>
      </c>
      <c r="PPN45" s="188">
        <f>'[1]Farm Data by County'!PPP22</f>
        <v>0</v>
      </c>
      <c r="PPO45" s="188">
        <f>'[1]Farm Data by County'!PPQ22</f>
        <v>0</v>
      </c>
      <c r="PPP45" s="188">
        <f>'[1]Farm Data by County'!PPR22</f>
        <v>0</v>
      </c>
      <c r="PPQ45" s="188">
        <f>'[1]Farm Data by County'!PPS22</f>
        <v>0</v>
      </c>
      <c r="PPR45" s="188">
        <f>'[1]Farm Data by County'!PPT22</f>
        <v>0</v>
      </c>
      <c r="PPS45" s="188">
        <f>'[1]Farm Data by County'!PPU22</f>
        <v>0</v>
      </c>
      <c r="PPT45" s="188">
        <f>'[1]Farm Data by County'!PPV22</f>
        <v>0</v>
      </c>
      <c r="PPU45" s="188">
        <f>'[1]Farm Data by County'!PPW22</f>
        <v>0</v>
      </c>
      <c r="PPV45" s="188">
        <f>'[1]Farm Data by County'!PPX22</f>
        <v>0</v>
      </c>
      <c r="PPW45" s="188">
        <f>'[1]Farm Data by County'!PPY22</f>
        <v>0</v>
      </c>
      <c r="PPX45" s="188">
        <f>'[1]Farm Data by County'!PPZ22</f>
        <v>0</v>
      </c>
      <c r="PPY45" s="188">
        <f>'[1]Farm Data by County'!PQA22</f>
        <v>0</v>
      </c>
      <c r="PPZ45" s="188">
        <f>'[1]Farm Data by County'!PQB22</f>
        <v>0</v>
      </c>
      <c r="PQA45" s="188">
        <f>'[1]Farm Data by County'!PQC22</f>
        <v>0</v>
      </c>
      <c r="PQB45" s="188">
        <f>'[1]Farm Data by County'!PQD22</f>
        <v>0</v>
      </c>
      <c r="PQC45" s="188">
        <f>'[1]Farm Data by County'!PQE22</f>
        <v>0</v>
      </c>
      <c r="PQD45" s="188">
        <f>'[1]Farm Data by County'!PQF22</f>
        <v>0</v>
      </c>
      <c r="PQE45" s="188">
        <f>'[1]Farm Data by County'!PQG22</f>
        <v>0</v>
      </c>
      <c r="PQF45" s="188">
        <f>'[1]Farm Data by County'!PQH22</f>
        <v>0</v>
      </c>
      <c r="PQG45" s="188">
        <f>'[1]Farm Data by County'!PQI22</f>
        <v>0</v>
      </c>
      <c r="PQH45" s="188">
        <f>'[1]Farm Data by County'!PQJ22</f>
        <v>0</v>
      </c>
      <c r="PQI45" s="188">
        <f>'[1]Farm Data by County'!PQK22</f>
        <v>0</v>
      </c>
      <c r="PQJ45" s="188">
        <f>'[1]Farm Data by County'!PQL22</f>
        <v>0</v>
      </c>
      <c r="PQK45" s="188">
        <f>'[1]Farm Data by County'!PQM22</f>
        <v>0</v>
      </c>
      <c r="PQL45" s="188">
        <f>'[1]Farm Data by County'!PQN22</f>
        <v>0</v>
      </c>
      <c r="PQM45" s="188">
        <f>'[1]Farm Data by County'!PQO22</f>
        <v>0</v>
      </c>
      <c r="PQN45" s="188">
        <f>'[1]Farm Data by County'!PQP22</f>
        <v>0</v>
      </c>
      <c r="PQO45" s="188">
        <f>'[1]Farm Data by County'!PQQ22</f>
        <v>0</v>
      </c>
      <c r="PQP45" s="188">
        <f>'[1]Farm Data by County'!PQR22</f>
        <v>0</v>
      </c>
      <c r="PQQ45" s="188">
        <f>'[1]Farm Data by County'!PQS22</f>
        <v>0</v>
      </c>
      <c r="PQR45" s="188">
        <f>'[1]Farm Data by County'!PQT22</f>
        <v>0</v>
      </c>
      <c r="PQS45" s="188">
        <f>'[1]Farm Data by County'!PQU22</f>
        <v>0</v>
      </c>
      <c r="PQT45" s="188">
        <f>'[1]Farm Data by County'!PQV22</f>
        <v>0</v>
      </c>
      <c r="PQU45" s="188">
        <f>'[1]Farm Data by County'!PQW22</f>
        <v>0</v>
      </c>
      <c r="PQV45" s="188">
        <f>'[1]Farm Data by County'!PQX22</f>
        <v>0</v>
      </c>
      <c r="PQW45" s="188">
        <f>'[1]Farm Data by County'!PQY22</f>
        <v>0</v>
      </c>
      <c r="PQX45" s="188">
        <f>'[1]Farm Data by County'!PQZ22</f>
        <v>0</v>
      </c>
      <c r="PQY45" s="188">
        <f>'[1]Farm Data by County'!PRA22</f>
        <v>0</v>
      </c>
      <c r="PQZ45" s="188">
        <f>'[1]Farm Data by County'!PRB22</f>
        <v>0</v>
      </c>
      <c r="PRA45" s="188">
        <f>'[1]Farm Data by County'!PRC22</f>
        <v>0</v>
      </c>
      <c r="PRB45" s="188">
        <f>'[1]Farm Data by County'!PRD22</f>
        <v>0</v>
      </c>
      <c r="PRC45" s="188">
        <f>'[1]Farm Data by County'!PRE22</f>
        <v>0</v>
      </c>
      <c r="PRD45" s="188">
        <f>'[1]Farm Data by County'!PRF22</f>
        <v>0</v>
      </c>
      <c r="PRE45" s="188">
        <f>'[1]Farm Data by County'!PRG22</f>
        <v>0</v>
      </c>
      <c r="PRF45" s="188">
        <f>'[1]Farm Data by County'!PRH22</f>
        <v>0</v>
      </c>
      <c r="PRG45" s="188">
        <f>'[1]Farm Data by County'!PRI22</f>
        <v>0</v>
      </c>
      <c r="PRH45" s="188">
        <f>'[1]Farm Data by County'!PRJ22</f>
        <v>0</v>
      </c>
      <c r="PRI45" s="188">
        <f>'[1]Farm Data by County'!PRK22</f>
        <v>0</v>
      </c>
      <c r="PRJ45" s="188">
        <f>'[1]Farm Data by County'!PRL22</f>
        <v>0</v>
      </c>
      <c r="PRK45" s="188">
        <f>'[1]Farm Data by County'!PRM22</f>
        <v>0</v>
      </c>
      <c r="PRL45" s="188">
        <f>'[1]Farm Data by County'!PRN22</f>
        <v>0</v>
      </c>
      <c r="PRM45" s="188">
        <f>'[1]Farm Data by County'!PRO22</f>
        <v>0</v>
      </c>
      <c r="PRN45" s="188">
        <f>'[1]Farm Data by County'!PRP22</f>
        <v>0</v>
      </c>
      <c r="PRO45" s="188">
        <f>'[1]Farm Data by County'!PRQ22</f>
        <v>0</v>
      </c>
      <c r="PRP45" s="188">
        <f>'[1]Farm Data by County'!PRR22</f>
        <v>0</v>
      </c>
      <c r="PRQ45" s="188">
        <f>'[1]Farm Data by County'!PRS22</f>
        <v>0</v>
      </c>
      <c r="PRR45" s="188">
        <f>'[1]Farm Data by County'!PRT22</f>
        <v>0</v>
      </c>
      <c r="PRS45" s="188">
        <f>'[1]Farm Data by County'!PRU22</f>
        <v>0</v>
      </c>
      <c r="PRT45" s="188">
        <f>'[1]Farm Data by County'!PRV22</f>
        <v>0</v>
      </c>
      <c r="PRU45" s="188">
        <f>'[1]Farm Data by County'!PRW22</f>
        <v>0</v>
      </c>
      <c r="PRV45" s="188">
        <f>'[1]Farm Data by County'!PRX22</f>
        <v>0</v>
      </c>
      <c r="PRW45" s="188">
        <f>'[1]Farm Data by County'!PRY22</f>
        <v>0</v>
      </c>
      <c r="PRX45" s="188">
        <f>'[1]Farm Data by County'!PRZ22</f>
        <v>0</v>
      </c>
      <c r="PRY45" s="188">
        <f>'[1]Farm Data by County'!PSA22</f>
        <v>0</v>
      </c>
      <c r="PRZ45" s="188">
        <f>'[1]Farm Data by County'!PSB22</f>
        <v>0</v>
      </c>
      <c r="PSA45" s="188">
        <f>'[1]Farm Data by County'!PSC22</f>
        <v>0</v>
      </c>
      <c r="PSB45" s="188">
        <f>'[1]Farm Data by County'!PSD22</f>
        <v>0</v>
      </c>
      <c r="PSC45" s="188">
        <f>'[1]Farm Data by County'!PSE22</f>
        <v>0</v>
      </c>
      <c r="PSD45" s="188">
        <f>'[1]Farm Data by County'!PSF22</f>
        <v>0</v>
      </c>
      <c r="PSE45" s="188">
        <f>'[1]Farm Data by County'!PSG22</f>
        <v>0</v>
      </c>
      <c r="PSF45" s="188">
        <f>'[1]Farm Data by County'!PSH22</f>
        <v>0</v>
      </c>
      <c r="PSG45" s="188">
        <f>'[1]Farm Data by County'!PSI22</f>
        <v>0</v>
      </c>
      <c r="PSH45" s="188">
        <f>'[1]Farm Data by County'!PSJ22</f>
        <v>0</v>
      </c>
      <c r="PSI45" s="188">
        <f>'[1]Farm Data by County'!PSK22</f>
        <v>0</v>
      </c>
      <c r="PSJ45" s="188">
        <f>'[1]Farm Data by County'!PSL22</f>
        <v>0</v>
      </c>
      <c r="PSK45" s="188">
        <f>'[1]Farm Data by County'!PSM22</f>
        <v>0</v>
      </c>
      <c r="PSL45" s="188">
        <f>'[1]Farm Data by County'!PSN22</f>
        <v>0</v>
      </c>
      <c r="PSM45" s="188">
        <f>'[1]Farm Data by County'!PSO22</f>
        <v>0</v>
      </c>
      <c r="PSN45" s="188">
        <f>'[1]Farm Data by County'!PSP22</f>
        <v>0</v>
      </c>
      <c r="PSO45" s="188">
        <f>'[1]Farm Data by County'!PSQ22</f>
        <v>0</v>
      </c>
      <c r="PSP45" s="188">
        <f>'[1]Farm Data by County'!PSR22</f>
        <v>0</v>
      </c>
      <c r="PSQ45" s="188">
        <f>'[1]Farm Data by County'!PSS22</f>
        <v>0</v>
      </c>
      <c r="PSR45" s="188">
        <f>'[1]Farm Data by County'!PST22</f>
        <v>0</v>
      </c>
      <c r="PSS45" s="188">
        <f>'[1]Farm Data by County'!PSU22</f>
        <v>0</v>
      </c>
      <c r="PST45" s="188">
        <f>'[1]Farm Data by County'!PSV22</f>
        <v>0</v>
      </c>
      <c r="PSU45" s="188">
        <f>'[1]Farm Data by County'!PSW22</f>
        <v>0</v>
      </c>
      <c r="PSV45" s="188">
        <f>'[1]Farm Data by County'!PSX22</f>
        <v>0</v>
      </c>
      <c r="PSW45" s="188">
        <f>'[1]Farm Data by County'!PSY22</f>
        <v>0</v>
      </c>
      <c r="PSX45" s="188">
        <f>'[1]Farm Data by County'!PSZ22</f>
        <v>0</v>
      </c>
      <c r="PSY45" s="188">
        <f>'[1]Farm Data by County'!PTA22</f>
        <v>0</v>
      </c>
      <c r="PSZ45" s="188">
        <f>'[1]Farm Data by County'!PTB22</f>
        <v>0</v>
      </c>
      <c r="PTA45" s="188">
        <f>'[1]Farm Data by County'!PTC22</f>
        <v>0</v>
      </c>
      <c r="PTB45" s="188">
        <f>'[1]Farm Data by County'!PTD22</f>
        <v>0</v>
      </c>
      <c r="PTC45" s="188">
        <f>'[1]Farm Data by County'!PTE22</f>
        <v>0</v>
      </c>
      <c r="PTD45" s="188">
        <f>'[1]Farm Data by County'!PTF22</f>
        <v>0</v>
      </c>
      <c r="PTE45" s="188">
        <f>'[1]Farm Data by County'!PTG22</f>
        <v>0</v>
      </c>
      <c r="PTF45" s="188">
        <f>'[1]Farm Data by County'!PTH22</f>
        <v>0</v>
      </c>
      <c r="PTG45" s="188">
        <f>'[1]Farm Data by County'!PTI22</f>
        <v>0</v>
      </c>
      <c r="PTH45" s="188">
        <f>'[1]Farm Data by County'!PTJ22</f>
        <v>0</v>
      </c>
      <c r="PTI45" s="188">
        <f>'[1]Farm Data by County'!PTK22</f>
        <v>0</v>
      </c>
      <c r="PTJ45" s="188">
        <f>'[1]Farm Data by County'!PTL22</f>
        <v>0</v>
      </c>
      <c r="PTK45" s="188">
        <f>'[1]Farm Data by County'!PTM22</f>
        <v>0</v>
      </c>
      <c r="PTL45" s="188">
        <f>'[1]Farm Data by County'!PTN22</f>
        <v>0</v>
      </c>
      <c r="PTM45" s="188">
        <f>'[1]Farm Data by County'!PTO22</f>
        <v>0</v>
      </c>
      <c r="PTN45" s="188">
        <f>'[1]Farm Data by County'!PTP22</f>
        <v>0</v>
      </c>
      <c r="PTO45" s="188">
        <f>'[1]Farm Data by County'!PTQ22</f>
        <v>0</v>
      </c>
      <c r="PTP45" s="188">
        <f>'[1]Farm Data by County'!PTR22</f>
        <v>0</v>
      </c>
      <c r="PTQ45" s="188">
        <f>'[1]Farm Data by County'!PTS22</f>
        <v>0</v>
      </c>
      <c r="PTR45" s="188">
        <f>'[1]Farm Data by County'!PTT22</f>
        <v>0</v>
      </c>
      <c r="PTS45" s="188">
        <f>'[1]Farm Data by County'!PTU22</f>
        <v>0</v>
      </c>
      <c r="PTT45" s="188">
        <f>'[1]Farm Data by County'!PTV22</f>
        <v>0</v>
      </c>
      <c r="PTU45" s="188">
        <f>'[1]Farm Data by County'!PTW22</f>
        <v>0</v>
      </c>
      <c r="PTV45" s="188">
        <f>'[1]Farm Data by County'!PTX22</f>
        <v>0</v>
      </c>
      <c r="PTW45" s="188">
        <f>'[1]Farm Data by County'!PTY22</f>
        <v>0</v>
      </c>
      <c r="PTX45" s="188">
        <f>'[1]Farm Data by County'!PTZ22</f>
        <v>0</v>
      </c>
      <c r="PTY45" s="188">
        <f>'[1]Farm Data by County'!PUA22</f>
        <v>0</v>
      </c>
      <c r="PTZ45" s="188">
        <f>'[1]Farm Data by County'!PUB22</f>
        <v>0</v>
      </c>
      <c r="PUA45" s="188">
        <f>'[1]Farm Data by County'!PUC22</f>
        <v>0</v>
      </c>
      <c r="PUB45" s="188">
        <f>'[1]Farm Data by County'!PUD22</f>
        <v>0</v>
      </c>
      <c r="PUC45" s="188">
        <f>'[1]Farm Data by County'!PUE22</f>
        <v>0</v>
      </c>
      <c r="PUD45" s="188">
        <f>'[1]Farm Data by County'!PUF22</f>
        <v>0</v>
      </c>
      <c r="PUE45" s="188">
        <f>'[1]Farm Data by County'!PUG22</f>
        <v>0</v>
      </c>
      <c r="PUF45" s="188">
        <f>'[1]Farm Data by County'!PUH22</f>
        <v>0</v>
      </c>
      <c r="PUG45" s="188">
        <f>'[1]Farm Data by County'!PUI22</f>
        <v>0</v>
      </c>
      <c r="PUH45" s="188">
        <f>'[1]Farm Data by County'!PUJ22</f>
        <v>0</v>
      </c>
      <c r="PUI45" s="188">
        <f>'[1]Farm Data by County'!PUK22</f>
        <v>0</v>
      </c>
      <c r="PUJ45" s="188">
        <f>'[1]Farm Data by County'!PUL22</f>
        <v>0</v>
      </c>
      <c r="PUK45" s="188">
        <f>'[1]Farm Data by County'!PUM22</f>
        <v>0</v>
      </c>
      <c r="PUL45" s="188">
        <f>'[1]Farm Data by County'!PUN22</f>
        <v>0</v>
      </c>
      <c r="PUM45" s="188">
        <f>'[1]Farm Data by County'!PUO22</f>
        <v>0</v>
      </c>
      <c r="PUN45" s="188">
        <f>'[1]Farm Data by County'!PUP22</f>
        <v>0</v>
      </c>
      <c r="PUO45" s="188">
        <f>'[1]Farm Data by County'!PUQ22</f>
        <v>0</v>
      </c>
      <c r="PUP45" s="188">
        <f>'[1]Farm Data by County'!PUR22</f>
        <v>0</v>
      </c>
      <c r="PUQ45" s="188">
        <f>'[1]Farm Data by County'!PUS22</f>
        <v>0</v>
      </c>
      <c r="PUR45" s="188">
        <f>'[1]Farm Data by County'!PUT22</f>
        <v>0</v>
      </c>
      <c r="PUS45" s="188">
        <f>'[1]Farm Data by County'!PUU22</f>
        <v>0</v>
      </c>
      <c r="PUT45" s="188">
        <f>'[1]Farm Data by County'!PUV22</f>
        <v>0</v>
      </c>
      <c r="PUU45" s="188">
        <f>'[1]Farm Data by County'!PUW22</f>
        <v>0</v>
      </c>
      <c r="PUV45" s="188">
        <f>'[1]Farm Data by County'!PUX22</f>
        <v>0</v>
      </c>
      <c r="PUW45" s="188">
        <f>'[1]Farm Data by County'!PUY22</f>
        <v>0</v>
      </c>
      <c r="PUX45" s="188">
        <f>'[1]Farm Data by County'!PUZ22</f>
        <v>0</v>
      </c>
      <c r="PUY45" s="188">
        <f>'[1]Farm Data by County'!PVA22</f>
        <v>0</v>
      </c>
      <c r="PUZ45" s="188">
        <f>'[1]Farm Data by County'!PVB22</f>
        <v>0</v>
      </c>
      <c r="PVA45" s="188">
        <f>'[1]Farm Data by County'!PVC22</f>
        <v>0</v>
      </c>
      <c r="PVB45" s="188">
        <f>'[1]Farm Data by County'!PVD22</f>
        <v>0</v>
      </c>
      <c r="PVC45" s="188">
        <f>'[1]Farm Data by County'!PVE22</f>
        <v>0</v>
      </c>
      <c r="PVD45" s="188">
        <f>'[1]Farm Data by County'!PVF22</f>
        <v>0</v>
      </c>
      <c r="PVE45" s="188">
        <f>'[1]Farm Data by County'!PVG22</f>
        <v>0</v>
      </c>
      <c r="PVF45" s="188">
        <f>'[1]Farm Data by County'!PVH22</f>
        <v>0</v>
      </c>
      <c r="PVG45" s="188">
        <f>'[1]Farm Data by County'!PVI22</f>
        <v>0</v>
      </c>
      <c r="PVH45" s="188">
        <f>'[1]Farm Data by County'!PVJ22</f>
        <v>0</v>
      </c>
      <c r="PVI45" s="188">
        <f>'[1]Farm Data by County'!PVK22</f>
        <v>0</v>
      </c>
      <c r="PVJ45" s="188">
        <f>'[1]Farm Data by County'!PVL22</f>
        <v>0</v>
      </c>
      <c r="PVK45" s="188">
        <f>'[1]Farm Data by County'!PVM22</f>
        <v>0</v>
      </c>
      <c r="PVL45" s="188">
        <f>'[1]Farm Data by County'!PVN22</f>
        <v>0</v>
      </c>
      <c r="PVM45" s="188">
        <f>'[1]Farm Data by County'!PVO22</f>
        <v>0</v>
      </c>
      <c r="PVN45" s="188">
        <f>'[1]Farm Data by County'!PVP22</f>
        <v>0</v>
      </c>
      <c r="PVO45" s="188">
        <f>'[1]Farm Data by County'!PVQ22</f>
        <v>0</v>
      </c>
      <c r="PVP45" s="188">
        <f>'[1]Farm Data by County'!PVR22</f>
        <v>0</v>
      </c>
      <c r="PVQ45" s="188">
        <f>'[1]Farm Data by County'!PVS22</f>
        <v>0</v>
      </c>
      <c r="PVR45" s="188">
        <f>'[1]Farm Data by County'!PVT22</f>
        <v>0</v>
      </c>
      <c r="PVS45" s="188">
        <f>'[1]Farm Data by County'!PVU22</f>
        <v>0</v>
      </c>
      <c r="PVT45" s="188">
        <f>'[1]Farm Data by County'!PVV22</f>
        <v>0</v>
      </c>
      <c r="PVU45" s="188">
        <f>'[1]Farm Data by County'!PVW22</f>
        <v>0</v>
      </c>
      <c r="PVV45" s="188">
        <f>'[1]Farm Data by County'!PVX22</f>
        <v>0</v>
      </c>
      <c r="PVW45" s="188">
        <f>'[1]Farm Data by County'!PVY22</f>
        <v>0</v>
      </c>
      <c r="PVX45" s="188">
        <f>'[1]Farm Data by County'!PVZ22</f>
        <v>0</v>
      </c>
      <c r="PVY45" s="188">
        <f>'[1]Farm Data by County'!PWA22</f>
        <v>0</v>
      </c>
      <c r="PVZ45" s="188">
        <f>'[1]Farm Data by County'!PWB22</f>
        <v>0</v>
      </c>
      <c r="PWA45" s="188">
        <f>'[1]Farm Data by County'!PWC22</f>
        <v>0</v>
      </c>
      <c r="PWB45" s="188">
        <f>'[1]Farm Data by County'!PWD22</f>
        <v>0</v>
      </c>
      <c r="PWC45" s="188">
        <f>'[1]Farm Data by County'!PWE22</f>
        <v>0</v>
      </c>
      <c r="PWD45" s="188">
        <f>'[1]Farm Data by County'!PWF22</f>
        <v>0</v>
      </c>
      <c r="PWE45" s="188">
        <f>'[1]Farm Data by County'!PWG22</f>
        <v>0</v>
      </c>
      <c r="PWF45" s="188">
        <f>'[1]Farm Data by County'!PWH22</f>
        <v>0</v>
      </c>
      <c r="PWG45" s="188">
        <f>'[1]Farm Data by County'!PWI22</f>
        <v>0</v>
      </c>
      <c r="PWH45" s="188">
        <f>'[1]Farm Data by County'!PWJ22</f>
        <v>0</v>
      </c>
      <c r="PWI45" s="188">
        <f>'[1]Farm Data by County'!PWK22</f>
        <v>0</v>
      </c>
      <c r="PWJ45" s="188">
        <f>'[1]Farm Data by County'!PWL22</f>
        <v>0</v>
      </c>
      <c r="PWK45" s="188">
        <f>'[1]Farm Data by County'!PWM22</f>
        <v>0</v>
      </c>
      <c r="PWL45" s="188">
        <f>'[1]Farm Data by County'!PWN22</f>
        <v>0</v>
      </c>
      <c r="PWM45" s="188">
        <f>'[1]Farm Data by County'!PWO22</f>
        <v>0</v>
      </c>
      <c r="PWN45" s="188">
        <f>'[1]Farm Data by County'!PWP22</f>
        <v>0</v>
      </c>
      <c r="PWO45" s="188">
        <f>'[1]Farm Data by County'!PWQ22</f>
        <v>0</v>
      </c>
      <c r="PWP45" s="188">
        <f>'[1]Farm Data by County'!PWR22</f>
        <v>0</v>
      </c>
      <c r="PWQ45" s="188">
        <f>'[1]Farm Data by County'!PWS22</f>
        <v>0</v>
      </c>
      <c r="PWR45" s="188">
        <f>'[1]Farm Data by County'!PWT22</f>
        <v>0</v>
      </c>
      <c r="PWS45" s="188">
        <f>'[1]Farm Data by County'!PWU22</f>
        <v>0</v>
      </c>
      <c r="PWT45" s="188">
        <f>'[1]Farm Data by County'!PWV22</f>
        <v>0</v>
      </c>
      <c r="PWU45" s="188">
        <f>'[1]Farm Data by County'!PWW22</f>
        <v>0</v>
      </c>
      <c r="PWV45" s="188">
        <f>'[1]Farm Data by County'!PWX22</f>
        <v>0</v>
      </c>
      <c r="PWW45" s="188">
        <f>'[1]Farm Data by County'!PWY22</f>
        <v>0</v>
      </c>
      <c r="PWX45" s="188">
        <f>'[1]Farm Data by County'!PWZ22</f>
        <v>0</v>
      </c>
      <c r="PWY45" s="188">
        <f>'[1]Farm Data by County'!PXA22</f>
        <v>0</v>
      </c>
      <c r="PWZ45" s="188">
        <f>'[1]Farm Data by County'!PXB22</f>
        <v>0</v>
      </c>
      <c r="PXA45" s="188">
        <f>'[1]Farm Data by County'!PXC22</f>
        <v>0</v>
      </c>
      <c r="PXB45" s="188">
        <f>'[1]Farm Data by County'!PXD22</f>
        <v>0</v>
      </c>
      <c r="PXC45" s="188">
        <f>'[1]Farm Data by County'!PXE22</f>
        <v>0</v>
      </c>
      <c r="PXD45" s="188">
        <f>'[1]Farm Data by County'!PXF22</f>
        <v>0</v>
      </c>
      <c r="PXE45" s="188">
        <f>'[1]Farm Data by County'!PXG22</f>
        <v>0</v>
      </c>
      <c r="PXF45" s="188">
        <f>'[1]Farm Data by County'!PXH22</f>
        <v>0</v>
      </c>
      <c r="PXG45" s="188">
        <f>'[1]Farm Data by County'!PXI22</f>
        <v>0</v>
      </c>
      <c r="PXH45" s="188">
        <f>'[1]Farm Data by County'!PXJ22</f>
        <v>0</v>
      </c>
      <c r="PXI45" s="188">
        <f>'[1]Farm Data by County'!PXK22</f>
        <v>0</v>
      </c>
      <c r="PXJ45" s="188">
        <f>'[1]Farm Data by County'!PXL22</f>
        <v>0</v>
      </c>
      <c r="PXK45" s="188">
        <f>'[1]Farm Data by County'!PXM22</f>
        <v>0</v>
      </c>
      <c r="PXL45" s="188">
        <f>'[1]Farm Data by County'!PXN22</f>
        <v>0</v>
      </c>
      <c r="PXM45" s="188">
        <f>'[1]Farm Data by County'!PXO22</f>
        <v>0</v>
      </c>
      <c r="PXN45" s="188">
        <f>'[1]Farm Data by County'!PXP22</f>
        <v>0</v>
      </c>
      <c r="PXO45" s="188">
        <f>'[1]Farm Data by County'!PXQ22</f>
        <v>0</v>
      </c>
      <c r="PXP45" s="188">
        <f>'[1]Farm Data by County'!PXR22</f>
        <v>0</v>
      </c>
      <c r="PXQ45" s="188">
        <f>'[1]Farm Data by County'!PXS22</f>
        <v>0</v>
      </c>
      <c r="PXR45" s="188">
        <f>'[1]Farm Data by County'!PXT22</f>
        <v>0</v>
      </c>
      <c r="PXS45" s="188">
        <f>'[1]Farm Data by County'!PXU22</f>
        <v>0</v>
      </c>
      <c r="PXT45" s="188">
        <f>'[1]Farm Data by County'!PXV22</f>
        <v>0</v>
      </c>
      <c r="PXU45" s="188">
        <f>'[1]Farm Data by County'!PXW22</f>
        <v>0</v>
      </c>
      <c r="PXV45" s="188">
        <f>'[1]Farm Data by County'!PXX22</f>
        <v>0</v>
      </c>
      <c r="PXW45" s="188">
        <f>'[1]Farm Data by County'!PXY22</f>
        <v>0</v>
      </c>
      <c r="PXX45" s="188">
        <f>'[1]Farm Data by County'!PXZ22</f>
        <v>0</v>
      </c>
      <c r="PXY45" s="188">
        <f>'[1]Farm Data by County'!PYA22</f>
        <v>0</v>
      </c>
      <c r="PXZ45" s="188">
        <f>'[1]Farm Data by County'!PYB22</f>
        <v>0</v>
      </c>
      <c r="PYA45" s="188">
        <f>'[1]Farm Data by County'!PYC22</f>
        <v>0</v>
      </c>
      <c r="PYB45" s="188">
        <f>'[1]Farm Data by County'!PYD22</f>
        <v>0</v>
      </c>
      <c r="PYC45" s="188">
        <f>'[1]Farm Data by County'!PYE22</f>
        <v>0</v>
      </c>
      <c r="PYD45" s="188">
        <f>'[1]Farm Data by County'!PYF22</f>
        <v>0</v>
      </c>
      <c r="PYE45" s="188">
        <f>'[1]Farm Data by County'!PYG22</f>
        <v>0</v>
      </c>
      <c r="PYF45" s="188">
        <f>'[1]Farm Data by County'!PYH22</f>
        <v>0</v>
      </c>
      <c r="PYG45" s="188">
        <f>'[1]Farm Data by County'!PYI22</f>
        <v>0</v>
      </c>
      <c r="PYH45" s="188">
        <f>'[1]Farm Data by County'!PYJ22</f>
        <v>0</v>
      </c>
      <c r="PYI45" s="188">
        <f>'[1]Farm Data by County'!PYK22</f>
        <v>0</v>
      </c>
      <c r="PYJ45" s="188">
        <f>'[1]Farm Data by County'!PYL22</f>
        <v>0</v>
      </c>
      <c r="PYK45" s="188">
        <f>'[1]Farm Data by County'!PYM22</f>
        <v>0</v>
      </c>
      <c r="PYL45" s="188">
        <f>'[1]Farm Data by County'!PYN22</f>
        <v>0</v>
      </c>
      <c r="PYM45" s="188">
        <f>'[1]Farm Data by County'!PYO22</f>
        <v>0</v>
      </c>
      <c r="PYN45" s="188">
        <f>'[1]Farm Data by County'!PYP22</f>
        <v>0</v>
      </c>
      <c r="PYO45" s="188">
        <f>'[1]Farm Data by County'!PYQ22</f>
        <v>0</v>
      </c>
      <c r="PYP45" s="188">
        <f>'[1]Farm Data by County'!PYR22</f>
        <v>0</v>
      </c>
      <c r="PYQ45" s="188">
        <f>'[1]Farm Data by County'!PYS22</f>
        <v>0</v>
      </c>
      <c r="PYR45" s="188">
        <f>'[1]Farm Data by County'!PYT22</f>
        <v>0</v>
      </c>
      <c r="PYS45" s="188">
        <f>'[1]Farm Data by County'!PYU22</f>
        <v>0</v>
      </c>
      <c r="PYT45" s="188">
        <f>'[1]Farm Data by County'!PYV22</f>
        <v>0</v>
      </c>
      <c r="PYU45" s="188">
        <f>'[1]Farm Data by County'!PYW22</f>
        <v>0</v>
      </c>
      <c r="PYV45" s="188">
        <f>'[1]Farm Data by County'!PYX22</f>
        <v>0</v>
      </c>
      <c r="PYW45" s="188">
        <f>'[1]Farm Data by County'!PYY22</f>
        <v>0</v>
      </c>
      <c r="PYX45" s="188">
        <f>'[1]Farm Data by County'!PYZ22</f>
        <v>0</v>
      </c>
      <c r="PYY45" s="188">
        <f>'[1]Farm Data by County'!PZA22</f>
        <v>0</v>
      </c>
      <c r="PYZ45" s="188">
        <f>'[1]Farm Data by County'!PZB22</f>
        <v>0</v>
      </c>
      <c r="PZA45" s="188">
        <f>'[1]Farm Data by County'!PZC22</f>
        <v>0</v>
      </c>
      <c r="PZB45" s="188">
        <f>'[1]Farm Data by County'!PZD22</f>
        <v>0</v>
      </c>
      <c r="PZC45" s="188">
        <f>'[1]Farm Data by County'!PZE22</f>
        <v>0</v>
      </c>
      <c r="PZD45" s="188">
        <f>'[1]Farm Data by County'!PZF22</f>
        <v>0</v>
      </c>
      <c r="PZE45" s="188">
        <f>'[1]Farm Data by County'!PZG22</f>
        <v>0</v>
      </c>
      <c r="PZF45" s="188">
        <f>'[1]Farm Data by County'!PZH22</f>
        <v>0</v>
      </c>
      <c r="PZG45" s="188">
        <f>'[1]Farm Data by County'!PZI22</f>
        <v>0</v>
      </c>
      <c r="PZH45" s="188">
        <f>'[1]Farm Data by County'!PZJ22</f>
        <v>0</v>
      </c>
      <c r="PZI45" s="188">
        <f>'[1]Farm Data by County'!PZK22</f>
        <v>0</v>
      </c>
      <c r="PZJ45" s="188">
        <f>'[1]Farm Data by County'!PZL22</f>
        <v>0</v>
      </c>
      <c r="PZK45" s="188">
        <f>'[1]Farm Data by County'!PZM22</f>
        <v>0</v>
      </c>
      <c r="PZL45" s="188">
        <f>'[1]Farm Data by County'!PZN22</f>
        <v>0</v>
      </c>
      <c r="PZM45" s="188">
        <f>'[1]Farm Data by County'!PZO22</f>
        <v>0</v>
      </c>
      <c r="PZN45" s="188">
        <f>'[1]Farm Data by County'!PZP22</f>
        <v>0</v>
      </c>
      <c r="PZO45" s="188">
        <f>'[1]Farm Data by County'!PZQ22</f>
        <v>0</v>
      </c>
      <c r="PZP45" s="188">
        <f>'[1]Farm Data by County'!PZR22</f>
        <v>0</v>
      </c>
      <c r="PZQ45" s="188">
        <f>'[1]Farm Data by County'!PZS22</f>
        <v>0</v>
      </c>
      <c r="PZR45" s="188">
        <f>'[1]Farm Data by County'!PZT22</f>
        <v>0</v>
      </c>
      <c r="PZS45" s="188">
        <f>'[1]Farm Data by County'!PZU22</f>
        <v>0</v>
      </c>
      <c r="PZT45" s="188">
        <f>'[1]Farm Data by County'!PZV22</f>
        <v>0</v>
      </c>
      <c r="PZU45" s="188">
        <f>'[1]Farm Data by County'!PZW22</f>
        <v>0</v>
      </c>
      <c r="PZV45" s="188">
        <f>'[1]Farm Data by County'!PZX22</f>
        <v>0</v>
      </c>
      <c r="PZW45" s="188">
        <f>'[1]Farm Data by County'!PZY22</f>
        <v>0</v>
      </c>
      <c r="PZX45" s="188">
        <f>'[1]Farm Data by County'!PZZ22</f>
        <v>0</v>
      </c>
      <c r="PZY45" s="188">
        <f>'[1]Farm Data by County'!QAA22</f>
        <v>0</v>
      </c>
      <c r="PZZ45" s="188">
        <f>'[1]Farm Data by County'!QAB22</f>
        <v>0</v>
      </c>
      <c r="QAA45" s="188">
        <f>'[1]Farm Data by County'!QAC22</f>
        <v>0</v>
      </c>
      <c r="QAB45" s="188">
        <f>'[1]Farm Data by County'!QAD22</f>
        <v>0</v>
      </c>
      <c r="QAC45" s="188">
        <f>'[1]Farm Data by County'!QAE22</f>
        <v>0</v>
      </c>
      <c r="QAD45" s="188">
        <f>'[1]Farm Data by County'!QAF22</f>
        <v>0</v>
      </c>
      <c r="QAE45" s="188">
        <f>'[1]Farm Data by County'!QAG22</f>
        <v>0</v>
      </c>
      <c r="QAF45" s="188">
        <f>'[1]Farm Data by County'!QAH22</f>
        <v>0</v>
      </c>
      <c r="QAG45" s="188">
        <f>'[1]Farm Data by County'!QAI22</f>
        <v>0</v>
      </c>
      <c r="QAH45" s="188">
        <f>'[1]Farm Data by County'!QAJ22</f>
        <v>0</v>
      </c>
      <c r="QAI45" s="188">
        <f>'[1]Farm Data by County'!QAK22</f>
        <v>0</v>
      </c>
      <c r="QAJ45" s="188">
        <f>'[1]Farm Data by County'!QAL22</f>
        <v>0</v>
      </c>
      <c r="QAK45" s="188">
        <f>'[1]Farm Data by County'!QAM22</f>
        <v>0</v>
      </c>
      <c r="QAL45" s="188">
        <f>'[1]Farm Data by County'!QAN22</f>
        <v>0</v>
      </c>
      <c r="QAM45" s="188">
        <f>'[1]Farm Data by County'!QAO22</f>
        <v>0</v>
      </c>
      <c r="QAN45" s="188">
        <f>'[1]Farm Data by County'!QAP22</f>
        <v>0</v>
      </c>
      <c r="QAO45" s="188">
        <f>'[1]Farm Data by County'!QAQ22</f>
        <v>0</v>
      </c>
      <c r="QAP45" s="188">
        <f>'[1]Farm Data by County'!QAR22</f>
        <v>0</v>
      </c>
      <c r="QAQ45" s="188">
        <f>'[1]Farm Data by County'!QAS22</f>
        <v>0</v>
      </c>
      <c r="QAR45" s="188">
        <f>'[1]Farm Data by County'!QAT22</f>
        <v>0</v>
      </c>
      <c r="QAS45" s="188">
        <f>'[1]Farm Data by County'!QAU22</f>
        <v>0</v>
      </c>
      <c r="QAT45" s="188">
        <f>'[1]Farm Data by County'!QAV22</f>
        <v>0</v>
      </c>
      <c r="QAU45" s="188">
        <f>'[1]Farm Data by County'!QAW22</f>
        <v>0</v>
      </c>
      <c r="QAV45" s="188">
        <f>'[1]Farm Data by County'!QAX22</f>
        <v>0</v>
      </c>
      <c r="QAW45" s="188">
        <f>'[1]Farm Data by County'!QAY22</f>
        <v>0</v>
      </c>
      <c r="QAX45" s="188">
        <f>'[1]Farm Data by County'!QAZ22</f>
        <v>0</v>
      </c>
      <c r="QAY45" s="188">
        <f>'[1]Farm Data by County'!QBA22</f>
        <v>0</v>
      </c>
      <c r="QAZ45" s="188">
        <f>'[1]Farm Data by County'!QBB22</f>
        <v>0</v>
      </c>
      <c r="QBA45" s="188">
        <f>'[1]Farm Data by County'!QBC22</f>
        <v>0</v>
      </c>
      <c r="QBB45" s="188">
        <f>'[1]Farm Data by County'!QBD22</f>
        <v>0</v>
      </c>
      <c r="QBC45" s="188">
        <f>'[1]Farm Data by County'!QBE22</f>
        <v>0</v>
      </c>
      <c r="QBD45" s="188">
        <f>'[1]Farm Data by County'!QBF22</f>
        <v>0</v>
      </c>
      <c r="QBE45" s="188">
        <f>'[1]Farm Data by County'!QBG22</f>
        <v>0</v>
      </c>
      <c r="QBF45" s="188">
        <f>'[1]Farm Data by County'!QBH22</f>
        <v>0</v>
      </c>
      <c r="QBG45" s="188">
        <f>'[1]Farm Data by County'!QBI22</f>
        <v>0</v>
      </c>
      <c r="QBH45" s="188">
        <f>'[1]Farm Data by County'!QBJ22</f>
        <v>0</v>
      </c>
      <c r="QBI45" s="188">
        <f>'[1]Farm Data by County'!QBK22</f>
        <v>0</v>
      </c>
      <c r="QBJ45" s="188">
        <f>'[1]Farm Data by County'!QBL22</f>
        <v>0</v>
      </c>
      <c r="QBK45" s="188">
        <f>'[1]Farm Data by County'!QBM22</f>
        <v>0</v>
      </c>
      <c r="QBL45" s="188">
        <f>'[1]Farm Data by County'!QBN22</f>
        <v>0</v>
      </c>
      <c r="QBM45" s="188">
        <f>'[1]Farm Data by County'!QBO22</f>
        <v>0</v>
      </c>
      <c r="QBN45" s="188">
        <f>'[1]Farm Data by County'!QBP22</f>
        <v>0</v>
      </c>
      <c r="QBO45" s="188">
        <f>'[1]Farm Data by County'!QBQ22</f>
        <v>0</v>
      </c>
      <c r="QBP45" s="188">
        <f>'[1]Farm Data by County'!QBR22</f>
        <v>0</v>
      </c>
      <c r="QBQ45" s="188">
        <f>'[1]Farm Data by County'!QBS22</f>
        <v>0</v>
      </c>
      <c r="QBR45" s="188">
        <f>'[1]Farm Data by County'!QBT22</f>
        <v>0</v>
      </c>
      <c r="QBS45" s="188">
        <f>'[1]Farm Data by County'!QBU22</f>
        <v>0</v>
      </c>
      <c r="QBT45" s="188">
        <f>'[1]Farm Data by County'!QBV22</f>
        <v>0</v>
      </c>
      <c r="QBU45" s="188">
        <f>'[1]Farm Data by County'!QBW22</f>
        <v>0</v>
      </c>
      <c r="QBV45" s="188">
        <f>'[1]Farm Data by County'!QBX22</f>
        <v>0</v>
      </c>
      <c r="QBW45" s="188">
        <f>'[1]Farm Data by County'!QBY22</f>
        <v>0</v>
      </c>
      <c r="QBX45" s="188">
        <f>'[1]Farm Data by County'!QBZ22</f>
        <v>0</v>
      </c>
      <c r="QBY45" s="188">
        <f>'[1]Farm Data by County'!QCA22</f>
        <v>0</v>
      </c>
      <c r="QBZ45" s="188">
        <f>'[1]Farm Data by County'!QCB22</f>
        <v>0</v>
      </c>
      <c r="QCA45" s="188">
        <f>'[1]Farm Data by County'!QCC22</f>
        <v>0</v>
      </c>
      <c r="QCB45" s="188">
        <f>'[1]Farm Data by County'!QCD22</f>
        <v>0</v>
      </c>
      <c r="QCC45" s="188">
        <f>'[1]Farm Data by County'!QCE22</f>
        <v>0</v>
      </c>
      <c r="QCD45" s="188">
        <f>'[1]Farm Data by County'!QCF22</f>
        <v>0</v>
      </c>
      <c r="QCE45" s="188">
        <f>'[1]Farm Data by County'!QCG22</f>
        <v>0</v>
      </c>
      <c r="QCF45" s="188">
        <f>'[1]Farm Data by County'!QCH22</f>
        <v>0</v>
      </c>
      <c r="QCG45" s="188">
        <f>'[1]Farm Data by County'!QCI22</f>
        <v>0</v>
      </c>
      <c r="QCH45" s="188">
        <f>'[1]Farm Data by County'!QCJ22</f>
        <v>0</v>
      </c>
      <c r="QCI45" s="188">
        <f>'[1]Farm Data by County'!QCK22</f>
        <v>0</v>
      </c>
      <c r="QCJ45" s="188">
        <f>'[1]Farm Data by County'!QCL22</f>
        <v>0</v>
      </c>
      <c r="QCK45" s="188">
        <f>'[1]Farm Data by County'!QCM22</f>
        <v>0</v>
      </c>
      <c r="QCL45" s="188">
        <f>'[1]Farm Data by County'!QCN22</f>
        <v>0</v>
      </c>
      <c r="QCM45" s="188">
        <f>'[1]Farm Data by County'!QCO22</f>
        <v>0</v>
      </c>
      <c r="QCN45" s="188">
        <f>'[1]Farm Data by County'!QCP22</f>
        <v>0</v>
      </c>
      <c r="QCO45" s="188">
        <f>'[1]Farm Data by County'!QCQ22</f>
        <v>0</v>
      </c>
      <c r="QCP45" s="188">
        <f>'[1]Farm Data by County'!QCR22</f>
        <v>0</v>
      </c>
      <c r="QCQ45" s="188">
        <f>'[1]Farm Data by County'!QCS22</f>
        <v>0</v>
      </c>
      <c r="QCR45" s="188">
        <f>'[1]Farm Data by County'!QCT22</f>
        <v>0</v>
      </c>
      <c r="QCS45" s="188">
        <f>'[1]Farm Data by County'!QCU22</f>
        <v>0</v>
      </c>
      <c r="QCT45" s="188">
        <f>'[1]Farm Data by County'!QCV22</f>
        <v>0</v>
      </c>
      <c r="QCU45" s="188">
        <f>'[1]Farm Data by County'!QCW22</f>
        <v>0</v>
      </c>
      <c r="QCV45" s="188">
        <f>'[1]Farm Data by County'!QCX22</f>
        <v>0</v>
      </c>
      <c r="QCW45" s="188">
        <f>'[1]Farm Data by County'!QCY22</f>
        <v>0</v>
      </c>
      <c r="QCX45" s="188">
        <f>'[1]Farm Data by County'!QCZ22</f>
        <v>0</v>
      </c>
      <c r="QCY45" s="188">
        <f>'[1]Farm Data by County'!QDA22</f>
        <v>0</v>
      </c>
      <c r="QCZ45" s="188">
        <f>'[1]Farm Data by County'!QDB22</f>
        <v>0</v>
      </c>
      <c r="QDA45" s="188">
        <f>'[1]Farm Data by County'!QDC22</f>
        <v>0</v>
      </c>
      <c r="QDB45" s="188">
        <f>'[1]Farm Data by County'!QDD22</f>
        <v>0</v>
      </c>
      <c r="QDC45" s="188">
        <f>'[1]Farm Data by County'!QDE22</f>
        <v>0</v>
      </c>
      <c r="QDD45" s="188">
        <f>'[1]Farm Data by County'!QDF22</f>
        <v>0</v>
      </c>
      <c r="QDE45" s="188">
        <f>'[1]Farm Data by County'!QDG22</f>
        <v>0</v>
      </c>
      <c r="QDF45" s="188">
        <f>'[1]Farm Data by County'!QDH22</f>
        <v>0</v>
      </c>
      <c r="QDG45" s="188">
        <f>'[1]Farm Data by County'!QDI22</f>
        <v>0</v>
      </c>
      <c r="QDH45" s="188">
        <f>'[1]Farm Data by County'!QDJ22</f>
        <v>0</v>
      </c>
      <c r="QDI45" s="188">
        <f>'[1]Farm Data by County'!QDK22</f>
        <v>0</v>
      </c>
      <c r="QDJ45" s="188">
        <f>'[1]Farm Data by County'!QDL22</f>
        <v>0</v>
      </c>
      <c r="QDK45" s="188">
        <f>'[1]Farm Data by County'!QDM22</f>
        <v>0</v>
      </c>
      <c r="QDL45" s="188">
        <f>'[1]Farm Data by County'!QDN22</f>
        <v>0</v>
      </c>
      <c r="QDM45" s="188">
        <f>'[1]Farm Data by County'!QDO22</f>
        <v>0</v>
      </c>
      <c r="QDN45" s="188">
        <f>'[1]Farm Data by County'!QDP22</f>
        <v>0</v>
      </c>
      <c r="QDO45" s="188">
        <f>'[1]Farm Data by County'!QDQ22</f>
        <v>0</v>
      </c>
      <c r="QDP45" s="188">
        <f>'[1]Farm Data by County'!QDR22</f>
        <v>0</v>
      </c>
      <c r="QDQ45" s="188">
        <f>'[1]Farm Data by County'!QDS22</f>
        <v>0</v>
      </c>
      <c r="QDR45" s="188">
        <f>'[1]Farm Data by County'!QDT22</f>
        <v>0</v>
      </c>
      <c r="QDS45" s="188">
        <f>'[1]Farm Data by County'!QDU22</f>
        <v>0</v>
      </c>
      <c r="QDT45" s="188">
        <f>'[1]Farm Data by County'!QDV22</f>
        <v>0</v>
      </c>
      <c r="QDU45" s="188">
        <f>'[1]Farm Data by County'!QDW22</f>
        <v>0</v>
      </c>
      <c r="QDV45" s="188">
        <f>'[1]Farm Data by County'!QDX22</f>
        <v>0</v>
      </c>
      <c r="QDW45" s="188">
        <f>'[1]Farm Data by County'!QDY22</f>
        <v>0</v>
      </c>
      <c r="QDX45" s="188">
        <f>'[1]Farm Data by County'!QDZ22</f>
        <v>0</v>
      </c>
      <c r="QDY45" s="188">
        <f>'[1]Farm Data by County'!QEA22</f>
        <v>0</v>
      </c>
      <c r="QDZ45" s="188">
        <f>'[1]Farm Data by County'!QEB22</f>
        <v>0</v>
      </c>
      <c r="QEA45" s="188">
        <f>'[1]Farm Data by County'!QEC22</f>
        <v>0</v>
      </c>
      <c r="QEB45" s="188">
        <f>'[1]Farm Data by County'!QED22</f>
        <v>0</v>
      </c>
      <c r="QEC45" s="188">
        <f>'[1]Farm Data by County'!QEE22</f>
        <v>0</v>
      </c>
      <c r="QED45" s="188">
        <f>'[1]Farm Data by County'!QEF22</f>
        <v>0</v>
      </c>
      <c r="QEE45" s="188">
        <f>'[1]Farm Data by County'!QEG22</f>
        <v>0</v>
      </c>
      <c r="QEF45" s="188">
        <f>'[1]Farm Data by County'!QEH22</f>
        <v>0</v>
      </c>
      <c r="QEG45" s="188">
        <f>'[1]Farm Data by County'!QEI22</f>
        <v>0</v>
      </c>
      <c r="QEH45" s="188">
        <f>'[1]Farm Data by County'!QEJ22</f>
        <v>0</v>
      </c>
      <c r="QEI45" s="188">
        <f>'[1]Farm Data by County'!QEK22</f>
        <v>0</v>
      </c>
      <c r="QEJ45" s="188">
        <f>'[1]Farm Data by County'!QEL22</f>
        <v>0</v>
      </c>
      <c r="QEK45" s="188">
        <f>'[1]Farm Data by County'!QEM22</f>
        <v>0</v>
      </c>
      <c r="QEL45" s="188">
        <f>'[1]Farm Data by County'!QEN22</f>
        <v>0</v>
      </c>
      <c r="QEM45" s="188">
        <f>'[1]Farm Data by County'!QEO22</f>
        <v>0</v>
      </c>
      <c r="QEN45" s="188">
        <f>'[1]Farm Data by County'!QEP22</f>
        <v>0</v>
      </c>
      <c r="QEO45" s="188">
        <f>'[1]Farm Data by County'!QEQ22</f>
        <v>0</v>
      </c>
      <c r="QEP45" s="188">
        <f>'[1]Farm Data by County'!QER22</f>
        <v>0</v>
      </c>
      <c r="QEQ45" s="188">
        <f>'[1]Farm Data by County'!QES22</f>
        <v>0</v>
      </c>
      <c r="QER45" s="188">
        <f>'[1]Farm Data by County'!QET22</f>
        <v>0</v>
      </c>
      <c r="QES45" s="188">
        <f>'[1]Farm Data by County'!QEU22</f>
        <v>0</v>
      </c>
      <c r="QET45" s="188">
        <f>'[1]Farm Data by County'!QEV22</f>
        <v>0</v>
      </c>
      <c r="QEU45" s="188">
        <f>'[1]Farm Data by County'!QEW22</f>
        <v>0</v>
      </c>
      <c r="QEV45" s="188">
        <f>'[1]Farm Data by County'!QEX22</f>
        <v>0</v>
      </c>
      <c r="QEW45" s="188">
        <f>'[1]Farm Data by County'!QEY22</f>
        <v>0</v>
      </c>
      <c r="QEX45" s="188">
        <f>'[1]Farm Data by County'!QEZ22</f>
        <v>0</v>
      </c>
      <c r="QEY45" s="188">
        <f>'[1]Farm Data by County'!QFA22</f>
        <v>0</v>
      </c>
      <c r="QEZ45" s="188">
        <f>'[1]Farm Data by County'!QFB22</f>
        <v>0</v>
      </c>
      <c r="QFA45" s="188">
        <f>'[1]Farm Data by County'!QFC22</f>
        <v>0</v>
      </c>
      <c r="QFB45" s="188">
        <f>'[1]Farm Data by County'!QFD22</f>
        <v>0</v>
      </c>
      <c r="QFC45" s="188">
        <f>'[1]Farm Data by County'!QFE22</f>
        <v>0</v>
      </c>
      <c r="QFD45" s="188">
        <f>'[1]Farm Data by County'!QFF22</f>
        <v>0</v>
      </c>
      <c r="QFE45" s="188">
        <f>'[1]Farm Data by County'!QFG22</f>
        <v>0</v>
      </c>
      <c r="QFF45" s="188">
        <f>'[1]Farm Data by County'!QFH22</f>
        <v>0</v>
      </c>
      <c r="QFG45" s="188">
        <f>'[1]Farm Data by County'!QFI22</f>
        <v>0</v>
      </c>
      <c r="QFH45" s="188">
        <f>'[1]Farm Data by County'!QFJ22</f>
        <v>0</v>
      </c>
      <c r="QFI45" s="188">
        <f>'[1]Farm Data by County'!QFK22</f>
        <v>0</v>
      </c>
      <c r="QFJ45" s="188">
        <f>'[1]Farm Data by County'!QFL22</f>
        <v>0</v>
      </c>
      <c r="QFK45" s="188">
        <f>'[1]Farm Data by County'!QFM22</f>
        <v>0</v>
      </c>
      <c r="QFL45" s="188">
        <f>'[1]Farm Data by County'!QFN22</f>
        <v>0</v>
      </c>
      <c r="QFM45" s="188">
        <f>'[1]Farm Data by County'!QFO22</f>
        <v>0</v>
      </c>
      <c r="QFN45" s="188">
        <f>'[1]Farm Data by County'!QFP22</f>
        <v>0</v>
      </c>
      <c r="QFO45" s="188">
        <f>'[1]Farm Data by County'!QFQ22</f>
        <v>0</v>
      </c>
      <c r="QFP45" s="188">
        <f>'[1]Farm Data by County'!QFR22</f>
        <v>0</v>
      </c>
      <c r="QFQ45" s="188">
        <f>'[1]Farm Data by County'!QFS22</f>
        <v>0</v>
      </c>
      <c r="QFR45" s="188">
        <f>'[1]Farm Data by County'!QFT22</f>
        <v>0</v>
      </c>
      <c r="QFS45" s="188">
        <f>'[1]Farm Data by County'!QFU22</f>
        <v>0</v>
      </c>
      <c r="QFT45" s="188">
        <f>'[1]Farm Data by County'!QFV22</f>
        <v>0</v>
      </c>
      <c r="QFU45" s="188">
        <f>'[1]Farm Data by County'!QFW22</f>
        <v>0</v>
      </c>
      <c r="QFV45" s="188">
        <f>'[1]Farm Data by County'!QFX22</f>
        <v>0</v>
      </c>
      <c r="QFW45" s="188">
        <f>'[1]Farm Data by County'!QFY22</f>
        <v>0</v>
      </c>
      <c r="QFX45" s="188">
        <f>'[1]Farm Data by County'!QFZ22</f>
        <v>0</v>
      </c>
      <c r="QFY45" s="188">
        <f>'[1]Farm Data by County'!QGA22</f>
        <v>0</v>
      </c>
      <c r="QFZ45" s="188">
        <f>'[1]Farm Data by County'!QGB22</f>
        <v>0</v>
      </c>
      <c r="QGA45" s="188">
        <f>'[1]Farm Data by County'!QGC22</f>
        <v>0</v>
      </c>
      <c r="QGB45" s="188">
        <f>'[1]Farm Data by County'!QGD22</f>
        <v>0</v>
      </c>
      <c r="QGC45" s="188">
        <f>'[1]Farm Data by County'!QGE22</f>
        <v>0</v>
      </c>
      <c r="QGD45" s="188">
        <f>'[1]Farm Data by County'!QGF22</f>
        <v>0</v>
      </c>
      <c r="QGE45" s="188">
        <f>'[1]Farm Data by County'!QGG22</f>
        <v>0</v>
      </c>
      <c r="QGF45" s="188">
        <f>'[1]Farm Data by County'!QGH22</f>
        <v>0</v>
      </c>
      <c r="QGG45" s="188">
        <f>'[1]Farm Data by County'!QGI22</f>
        <v>0</v>
      </c>
      <c r="QGH45" s="188">
        <f>'[1]Farm Data by County'!QGJ22</f>
        <v>0</v>
      </c>
      <c r="QGI45" s="188">
        <f>'[1]Farm Data by County'!QGK22</f>
        <v>0</v>
      </c>
      <c r="QGJ45" s="188">
        <f>'[1]Farm Data by County'!QGL22</f>
        <v>0</v>
      </c>
      <c r="QGK45" s="188">
        <f>'[1]Farm Data by County'!QGM22</f>
        <v>0</v>
      </c>
      <c r="QGL45" s="188">
        <f>'[1]Farm Data by County'!QGN22</f>
        <v>0</v>
      </c>
      <c r="QGM45" s="188">
        <f>'[1]Farm Data by County'!QGO22</f>
        <v>0</v>
      </c>
      <c r="QGN45" s="188">
        <f>'[1]Farm Data by County'!QGP22</f>
        <v>0</v>
      </c>
      <c r="QGO45" s="188">
        <f>'[1]Farm Data by County'!QGQ22</f>
        <v>0</v>
      </c>
      <c r="QGP45" s="188">
        <f>'[1]Farm Data by County'!QGR22</f>
        <v>0</v>
      </c>
      <c r="QGQ45" s="188">
        <f>'[1]Farm Data by County'!QGS22</f>
        <v>0</v>
      </c>
      <c r="QGR45" s="188">
        <f>'[1]Farm Data by County'!QGT22</f>
        <v>0</v>
      </c>
      <c r="QGS45" s="188">
        <f>'[1]Farm Data by County'!QGU22</f>
        <v>0</v>
      </c>
      <c r="QGT45" s="188">
        <f>'[1]Farm Data by County'!QGV22</f>
        <v>0</v>
      </c>
      <c r="QGU45" s="188">
        <f>'[1]Farm Data by County'!QGW22</f>
        <v>0</v>
      </c>
      <c r="QGV45" s="188">
        <f>'[1]Farm Data by County'!QGX22</f>
        <v>0</v>
      </c>
      <c r="QGW45" s="188">
        <f>'[1]Farm Data by County'!QGY22</f>
        <v>0</v>
      </c>
      <c r="QGX45" s="188">
        <f>'[1]Farm Data by County'!QGZ22</f>
        <v>0</v>
      </c>
      <c r="QGY45" s="188">
        <f>'[1]Farm Data by County'!QHA22</f>
        <v>0</v>
      </c>
      <c r="QGZ45" s="188">
        <f>'[1]Farm Data by County'!QHB22</f>
        <v>0</v>
      </c>
      <c r="QHA45" s="188">
        <f>'[1]Farm Data by County'!QHC22</f>
        <v>0</v>
      </c>
      <c r="QHB45" s="188">
        <f>'[1]Farm Data by County'!QHD22</f>
        <v>0</v>
      </c>
      <c r="QHC45" s="188">
        <f>'[1]Farm Data by County'!QHE22</f>
        <v>0</v>
      </c>
      <c r="QHD45" s="188">
        <f>'[1]Farm Data by County'!QHF22</f>
        <v>0</v>
      </c>
      <c r="QHE45" s="188">
        <f>'[1]Farm Data by County'!QHG22</f>
        <v>0</v>
      </c>
      <c r="QHF45" s="188">
        <f>'[1]Farm Data by County'!QHH22</f>
        <v>0</v>
      </c>
      <c r="QHG45" s="188">
        <f>'[1]Farm Data by County'!QHI22</f>
        <v>0</v>
      </c>
      <c r="QHH45" s="188">
        <f>'[1]Farm Data by County'!QHJ22</f>
        <v>0</v>
      </c>
      <c r="QHI45" s="188">
        <f>'[1]Farm Data by County'!QHK22</f>
        <v>0</v>
      </c>
      <c r="QHJ45" s="188">
        <f>'[1]Farm Data by County'!QHL22</f>
        <v>0</v>
      </c>
      <c r="QHK45" s="188">
        <f>'[1]Farm Data by County'!QHM22</f>
        <v>0</v>
      </c>
      <c r="QHL45" s="188">
        <f>'[1]Farm Data by County'!QHN22</f>
        <v>0</v>
      </c>
      <c r="QHM45" s="188">
        <f>'[1]Farm Data by County'!QHO22</f>
        <v>0</v>
      </c>
      <c r="QHN45" s="188">
        <f>'[1]Farm Data by County'!QHP22</f>
        <v>0</v>
      </c>
      <c r="QHO45" s="188">
        <f>'[1]Farm Data by County'!QHQ22</f>
        <v>0</v>
      </c>
      <c r="QHP45" s="188">
        <f>'[1]Farm Data by County'!QHR22</f>
        <v>0</v>
      </c>
      <c r="QHQ45" s="188">
        <f>'[1]Farm Data by County'!QHS22</f>
        <v>0</v>
      </c>
      <c r="QHR45" s="188">
        <f>'[1]Farm Data by County'!QHT22</f>
        <v>0</v>
      </c>
      <c r="QHS45" s="188">
        <f>'[1]Farm Data by County'!QHU22</f>
        <v>0</v>
      </c>
      <c r="QHT45" s="188">
        <f>'[1]Farm Data by County'!QHV22</f>
        <v>0</v>
      </c>
      <c r="QHU45" s="188">
        <f>'[1]Farm Data by County'!QHW22</f>
        <v>0</v>
      </c>
      <c r="QHV45" s="188">
        <f>'[1]Farm Data by County'!QHX22</f>
        <v>0</v>
      </c>
      <c r="QHW45" s="188">
        <f>'[1]Farm Data by County'!QHY22</f>
        <v>0</v>
      </c>
      <c r="QHX45" s="188">
        <f>'[1]Farm Data by County'!QHZ22</f>
        <v>0</v>
      </c>
      <c r="QHY45" s="188">
        <f>'[1]Farm Data by County'!QIA22</f>
        <v>0</v>
      </c>
      <c r="QHZ45" s="188">
        <f>'[1]Farm Data by County'!QIB22</f>
        <v>0</v>
      </c>
      <c r="QIA45" s="188">
        <f>'[1]Farm Data by County'!QIC22</f>
        <v>0</v>
      </c>
      <c r="QIB45" s="188">
        <f>'[1]Farm Data by County'!QID22</f>
        <v>0</v>
      </c>
      <c r="QIC45" s="188">
        <f>'[1]Farm Data by County'!QIE22</f>
        <v>0</v>
      </c>
      <c r="QID45" s="188">
        <f>'[1]Farm Data by County'!QIF22</f>
        <v>0</v>
      </c>
      <c r="QIE45" s="188">
        <f>'[1]Farm Data by County'!QIG22</f>
        <v>0</v>
      </c>
      <c r="QIF45" s="188">
        <f>'[1]Farm Data by County'!QIH22</f>
        <v>0</v>
      </c>
      <c r="QIG45" s="188">
        <f>'[1]Farm Data by County'!QII22</f>
        <v>0</v>
      </c>
      <c r="QIH45" s="188">
        <f>'[1]Farm Data by County'!QIJ22</f>
        <v>0</v>
      </c>
      <c r="QII45" s="188">
        <f>'[1]Farm Data by County'!QIK22</f>
        <v>0</v>
      </c>
      <c r="QIJ45" s="188">
        <f>'[1]Farm Data by County'!QIL22</f>
        <v>0</v>
      </c>
      <c r="QIK45" s="188">
        <f>'[1]Farm Data by County'!QIM22</f>
        <v>0</v>
      </c>
      <c r="QIL45" s="188">
        <f>'[1]Farm Data by County'!QIN22</f>
        <v>0</v>
      </c>
      <c r="QIM45" s="188">
        <f>'[1]Farm Data by County'!QIO22</f>
        <v>0</v>
      </c>
      <c r="QIN45" s="188">
        <f>'[1]Farm Data by County'!QIP22</f>
        <v>0</v>
      </c>
      <c r="QIO45" s="188">
        <f>'[1]Farm Data by County'!QIQ22</f>
        <v>0</v>
      </c>
      <c r="QIP45" s="188">
        <f>'[1]Farm Data by County'!QIR22</f>
        <v>0</v>
      </c>
      <c r="QIQ45" s="188">
        <f>'[1]Farm Data by County'!QIS22</f>
        <v>0</v>
      </c>
      <c r="QIR45" s="188">
        <f>'[1]Farm Data by County'!QIT22</f>
        <v>0</v>
      </c>
      <c r="QIS45" s="188">
        <f>'[1]Farm Data by County'!QIU22</f>
        <v>0</v>
      </c>
      <c r="QIT45" s="188">
        <f>'[1]Farm Data by County'!QIV22</f>
        <v>0</v>
      </c>
      <c r="QIU45" s="188">
        <f>'[1]Farm Data by County'!QIW22</f>
        <v>0</v>
      </c>
      <c r="QIV45" s="188">
        <f>'[1]Farm Data by County'!QIX22</f>
        <v>0</v>
      </c>
      <c r="QIW45" s="188">
        <f>'[1]Farm Data by County'!QIY22</f>
        <v>0</v>
      </c>
      <c r="QIX45" s="188">
        <f>'[1]Farm Data by County'!QIZ22</f>
        <v>0</v>
      </c>
      <c r="QIY45" s="188">
        <f>'[1]Farm Data by County'!QJA22</f>
        <v>0</v>
      </c>
      <c r="QIZ45" s="188">
        <f>'[1]Farm Data by County'!QJB22</f>
        <v>0</v>
      </c>
      <c r="QJA45" s="188">
        <f>'[1]Farm Data by County'!QJC22</f>
        <v>0</v>
      </c>
      <c r="QJB45" s="188">
        <f>'[1]Farm Data by County'!QJD22</f>
        <v>0</v>
      </c>
      <c r="QJC45" s="188">
        <f>'[1]Farm Data by County'!QJE22</f>
        <v>0</v>
      </c>
      <c r="QJD45" s="188">
        <f>'[1]Farm Data by County'!QJF22</f>
        <v>0</v>
      </c>
      <c r="QJE45" s="188">
        <f>'[1]Farm Data by County'!QJG22</f>
        <v>0</v>
      </c>
      <c r="QJF45" s="188">
        <f>'[1]Farm Data by County'!QJH22</f>
        <v>0</v>
      </c>
      <c r="QJG45" s="188">
        <f>'[1]Farm Data by County'!QJI22</f>
        <v>0</v>
      </c>
      <c r="QJH45" s="188">
        <f>'[1]Farm Data by County'!QJJ22</f>
        <v>0</v>
      </c>
      <c r="QJI45" s="188">
        <f>'[1]Farm Data by County'!QJK22</f>
        <v>0</v>
      </c>
      <c r="QJJ45" s="188">
        <f>'[1]Farm Data by County'!QJL22</f>
        <v>0</v>
      </c>
      <c r="QJK45" s="188">
        <f>'[1]Farm Data by County'!QJM22</f>
        <v>0</v>
      </c>
      <c r="QJL45" s="188">
        <f>'[1]Farm Data by County'!QJN22</f>
        <v>0</v>
      </c>
      <c r="QJM45" s="188">
        <f>'[1]Farm Data by County'!QJO22</f>
        <v>0</v>
      </c>
      <c r="QJN45" s="188">
        <f>'[1]Farm Data by County'!QJP22</f>
        <v>0</v>
      </c>
      <c r="QJO45" s="188">
        <f>'[1]Farm Data by County'!QJQ22</f>
        <v>0</v>
      </c>
      <c r="QJP45" s="188">
        <f>'[1]Farm Data by County'!QJR22</f>
        <v>0</v>
      </c>
      <c r="QJQ45" s="188">
        <f>'[1]Farm Data by County'!QJS22</f>
        <v>0</v>
      </c>
      <c r="QJR45" s="188">
        <f>'[1]Farm Data by County'!QJT22</f>
        <v>0</v>
      </c>
      <c r="QJS45" s="188">
        <f>'[1]Farm Data by County'!QJU22</f>
        <v>0</v>
      </c>
      <c r="QJT45" s="188">
        <f>'[1]Farm Data by County'!QJV22</f>
        <v>0</v>
      </c>
      <c r="QJU45" s="188">
        <f>'[1]Farm Data by County'!QJW22</f>
        <v>0</v>
      </c>
      <c r="QJV45" s="188">
        <f>'[1]Farm Data by County'!QJX22</f>
        <v>0</v>
      </c>
      <c r="QJW45" s="188">
        <f>'[1]Farm Data by County'!QJY22</f>
        <v>0</v>
      </c>
      <c r="QJX45" s="188">
        <f>'[1]Farm Data by County'!QJZ22</f>
        <v>0</v>
      </c>
      <c r="QJY45" s="188">
        <f>'[1]Farm Data by County'!QKA22</f>
        <v>0</v>
      </c>
      <c r="QJZ45" s="188">
        <f>'[1]Farm Data by County'!QKB22</f>
        <v>0</v>
      </c>
      <c r="QKA45" s="188">
        <f>'[1]Farm Data by County'!QKC22</f>
        <v>0</v>
      </c>
      <c r="QKB45" s="188">
        <f>'[1]Farm Data by County'!QKD22</f>
        <v>0</v>
      </c>
      <c r="QKC45" s="188">
        <f>'[1]Farm Data by County'!QKE22</f>
        <v>0</v>
      </c>
      <c r="QKD45" s="188">
        <f>'[1]Farm Data by County'!QKF22</f>
        <v>0</v>
      </c>
      <c r="QKE45" s="188">
        <f>'[1]Farm Data by County'!QKG22</f>
        <v>0</v>
      </c>
      <c r="QKF45" s="188">
        <f>'[1]Farm Data by County'!QKH22</f>
        <v>0</v>
      </c>
      <c r="QKG45" s="188">
        <f>'[1]Farm Data by County'!QKI22</f>
        <v>0</v>
      </c>
      <c r="QKH45" s="188">
        <f>'[1]Farm Data by County'!QKJ22</f>
        <v>0</v>
      </c>
      <c r="QKI45" s="188">
        <f>'[1]Farm Data by County'!QKK22</f>
        <v>0</v>
      </c>
      <c r="QKJ45" s="188">
        <f>'[1]Farm Data by County'!QKL22</f>
        <v>0</v>
      </c>
      <c r="QKK45" s="188">
        <f>'[1]Farm Data by County'!QKM22</f>
        <v>0</v>
      </c>
      <c r="QKL45" s="188">
        <f>'[1]Farm Data by County'!QKN22</f>
        <v>0</v>
      </c>
      <c r="QKM45" s="188">
        <f>'[1]Farm Data by County'!QKO22</f>
        <v>0</v>
      </c>
      <c r="QKN45" s="188">
        <f>'[1]Farm Data by County'!QKP22</f>
        <v>0</v>
      </c>
      <c r="QKO45" s="188">
        <f>'[1]Farm Data by County'!QKQ22</f>
        <v>0</v>
      </c>
      <c r="QKP45" s="188">
        <f>'[1]Farm Data by County'!QKR22</f>
        <v>0</v>
      </c>
      <c r="QKQ45" s="188">
        <f>'[1]Farm Data by County'!QKS22</f>
        <v>0</v>
      </c>
      <c r="QKR45" s="188">
        <f>'[1]Farm Data by County'!QKT22</f>
        <v>0</v>
      </c>
      <c r="QKS45" s="188">
        <f>'[1]Farm Data by County'!QKU22</f>
        <v>0</v>
      </c>
      <c r="QKT45" s="188">
        <f>'[1]Farm Data by County'!QKV22</f>
        <v>0</v>
      </c>
      <c r="QKU45" s="188">
        <f>'[1]Farm Data by County'!QKW22</f>
        <v>0</v>
      </c>
      <c r="QKV45" s="188">
        <f>'[1]Farm Data by County'!QKX22</f>
        <v>0</v>
      </c>
      <c r="QKW45" s="188">
        <f>'[1]Farm Data by County'!QKY22</f>
        <v>0</v>
      </c>
      <c r="QKX45" s="188">
        <f>'[1]Farm Data by County'!QKZ22</f>
        <v>0</v>
      </c>
      <c r="QKY45" s="188">
        <f>'[1]Farm Data by County'!QLA22</f>
        <v>0</v>
      </c>
      <c r="QKZ45" s="188">
        <f>'[1]Farm Data by County'!QLB22</f>
        <v>0</v>
      </c>
      <c r="QLA45" s="188">
        <f>'[1]Farm Data by County'!QLC22</f>
        <v>0</v>
      </c>
      <c r="QLB45" s="188">
        <f>'[1]Farm Data by County'!QLD22</f>
        <v>0</v>
      </c>
      <c r="QLC45" s="188">
        <f>'[1]Farm Data by County'!QLE22</f>
        <v>0</v>
      </c>
      <c r="QLD45" s="188">
        <f>'[1]Farm Data by County'!QLF22</f>
        <v>0</v>
      </c>
      <c r="QLE45" s="188">
        <f>'[1]Farm Data by County'!QLG22</f>
        <v>0</v>
      </c>
      <c r="QLF45" s="188">
        <f>'[1]Farm Data by County'!QLH22</f>
        <v>0</v>
      </c>
      <c r="QLG45" s="188">
        <f>'[1]Farm Data by County'!QLI22</f>
        <v>0</v>
      </c>
      <c r="QLH45" s="188">
        <f>'[1]Farm Data by County'!QLJ22</f>
        <v>0</v>
      </c>
      <c r="QLI45" s="188">
        <f>'[1]Farm Data by County'!QLK22</f>
        <v>0</v>
      </c>
      <c r="QLJ45" s="188">
        <f>'[1]Farm Data by County'!QLL22</f>
        <v>0</v>
      </c>
      <c r="QLK45" s="188">
        <f>'[1]Farm Data by County'!QLM22</f>
        <v>0</v>
      </c>
      <c r="QLL45" s="188">
        <f>'[1]Farm Data by County'!QLN22</f>
        <v>0</v>
      </c>
      <c r="QLM45" s="188">
        <f>'[1]Farm Data by County'!QLO22</f>
        <v>0</v>
      </c>
      <c r="QLN45" s="188">
        <f>'[1]Farm Data by County'!QLP22</f>
        <v>0</v>
      </c>
      <c r="QLO45" s="188">
        <f>'[1]Farm Data by County'!QLQ22</f>
        <v>0</v>
      </c>
      <c r="QLP45" s="188">
        <f>'[1]Farm Data by County'!QLR22</f>
        <v>0</v>
      </c>
      <c r="QLQ45" s="188">
        <f>'[1]Farm Data by County'!QLS22</f>
        <v>0</v>
      </c>
      <c r="QLR45" s="188">
        <f>'[1]Farm Data by County'!QLT22</f>
        <v>0</v>
      </c>
      <c r="QLS45" s="188">
        <f>'[1]Farm Data by County'!QLU22</f>
        <v>0</v>
      </c>
      <c r="QLT45" s="188">
        <f>'[1]Farm Data by County'!QLV22</f>
        <v>0</v>
      </c>
      <c r="QLU45" s="188">
        <f>'[1]Farm Data by County'!QLW22</f>
        <v>0</v>
      </c>
      <c r="QLV45" s="188">
        <f>'[1]Farm Data by County'!QLX22</f>
        <v>0</v>
      </c>
      <c r="QLW45" s="188">
        <f>'[1]Farm Data by County'!QLY22</f>
        <v>0</v>
      </c>
      <c r="QLX45" s="188">
        <f>'[1]Farm Data by County'!QLZ22</f>
        <v>0</v>
      </c>
      <c r="QLY45" s="188">
        <f>'[1]Farm Data by County'!QMA22</f>
        <v>0</v>
      </c>
      <c r="QLZ45" s="188">
        <f>'[1]Farm Data by County'!QMB22</f>
        <v>0</v>
      </c>
      <c r="QMA45" s="188">
        <f>'[1]Farm Data by County'!QMC22</f>
        <v>0</v>
      </c>
      <c r="QMB45" s="188">
        <f>'[1]Farm Data by County'!QMD22</f>
        <v>0</v>
      </c>
      <c r="QMC45" s="188">
        <f>'[1]Farm Data by County'!QME22</f>
        <v>0</v>
      </c>
      <c r="QMD45" s="188">
        <f>'[1]Farm Data by County'!QMF22</f>
        <v>0</v>
      </c>
      <c r="QME45" s="188">
        <f>'[1]Farm Data by County'!QMG22</f>
        <v>0</v>
      </c>
      <c r="QMF45" s="188">
        <f>'[1]Farm Data by County'!QMH22</f>
        <v>0</v>
      </c>
      <c r="QMG45" s="188">
        <f>'[1]Farm Data by County'!QMI22</f>
        <v>0</v>
      </c>
      <c r="QMH45" s="188">
        <f>'[1]Farm Data by County'!QMJ22</f>
        <v>0</v>
      </c>
      <c r="QMI45" s="188">
        <f>'[1]Farm Data by County'!QMK22</f>
        <v>0</v>
      </c>
      <c r="QMJ45" s="188">
        <f>'[1]Farm Data by County'!QML22</f>
        <v>0</v>
      </c>
      <c r="QMK45" s="188">
        <f>'[1]Farm Data by County'!QMM22</f>
        <v>0</v>
      </c>
      <c r="QML45" s="188">
        <f>'[1]Farm Data by County'!QMN22</f>
        <v>0</v>
      </c>
      <c r="QMM45" s="188">
        <f>'[1]Farm Data by County'!QMO22</f>
        <v>0</v>
      </c>
      <c r="QMN45" s="188">
        <f>'[1]Farm Data by County'!QMP22</f>
        <v>0</v>
      </c>
      <c r="QMO45" s="188">
        <f>'[1]Farm Data by County'!QMQ22</f>
        <v>0</v>
      </c>
      <c r="QMP45" s="188">
        <f>'[1]Farm Data by County'!QMR22</f>
        <v>0</v>
      </c>
      <c r="QMQ45" s="188">
        <f>'[1]Farm Data by County'!QMS22</f>
        <v>0</v>
      </c>
      <c r="QMR45" s="188">
        <f>'[1]Farm Data by County'!QMT22</f>
        <v>0</v>
      </c>
      <c r="QMS45" s="188">
        <f>'[1]Farm Data by County'!QMU22</f>
        <v>0</v>
      </c>
      <c r="QMT45" s="188">
        <f>'[1]Farm Data by County'!QMV22</f>
        <v>0</v>
      </c>
      <c r="QMU45" s="188">
        <f>'[1]Farm Data by County'!QMW22</f>
        <v>0</v>
      </c>
      <c r="QMV45" s="188">
        <f>'[1]Farm Data by County'!QMX22</f>
        <v>0</v>
      </c>
      <c r="QMW45" s="188">
        <f>'[1]Farm Data by County'!QMY22</f>
        <v>0</v>
      </c>
      <c r="QMX45" s="188">
        <f>'[1]Farm Data by County'!QMZ22</f>
        <v>0</v>
      </c>
      <c r="QMY45" s="188">
        <f>'[1]Farm Data by County'!QNA22</f>
        <v>0</v>
      </c>
      <c r="QMZ45" s="188">
        <f>'[1]Farm Data by County'!QNB22</f>
        <v>0</v>
      </c>
      <c r="QNA45" s="188">
        <f>'[1]Farm Data by County'!QNC22</f>
        <v>0</v>
      </c>
      <c r="QNB45" s="188">
        <f>'[1]Farm Data by County'!QND22</f>
        <v>0</v>
      </c>
      <c r="QNC45" s="188">
        <f>'[1]Farm Data by County'!QNE22</f>
        <v>0</v>
      </c>
      <c r="QND45" s="188">
        <f>'[1]Farm Data by County'!QNF22</f>
        <v>0</v>
      </c>
      <c r="QNE45" s="188">
        <f>'[1]Farm Data by County'!QNG22</f>
        <v>0</v>
      </c>
      <c r="QNF45" s="188">
        <f>'[1]Farm Data by County'!QNH22</f>
        <v>0</v>
      </c>
      <c r="QNG45" s="188">
        <f>'[1]Farm Data by County'!QNI22</f>
        <v>0</v>
      </c>
      <c r="QNH45" s="188">
        <f>'[1]Farm Data by County'!QNJ22</f>
        <v>0</v>
      </c>
      <c r="QNI45" s="188">
        <f>'[1]Farm Data by County'!QNK22</f>
        <v>0</v>
      </c>
      <c r="QNJ45" s="188">
        <f>'[1]Farm Data by County'!QNL22</f>
        <v>0</v>
      </c>
      <c r="QNK45" s="188">
        <f>'[1]Farm Data by County'!QNM22</f>
        <v>0</v>
      </c>
      <c r="QNL45" s="188">
        <f>'[1]Farm Data by County'!QNN22</f>
        <v>0</v>
      </c>
      <c r="QNM45" s="188">
        <f>'[1]Farm Data by County'!QNO22</f>
        <v>0</v>
      </c>
      <c r="QNN45" s="188">
        <f>'[1]Farm Data by County'!QNP22</f>
        <v>0</v>
      </c>
      <c r="QNO45" s="188">
        <f>'[1]Farm Data by County'!QNQ22</f>
        <v>0</v>
      </c>
      <c r="QNP45" s="188">
        <f>'[1]Farm Data by County'!QNR22</f>
        <v>0</v>
      </c>
      <c r="QNQ45" s="188">
        <f>'[1]Farm Data by County'!QNS22</f>
        <v>0</v>
      </c>
      <c r="QNR45" s="188">
        <f>'[1]Farm Data by County'!QNT22</f>
        <v>0</v>
      </c>
      <c r="QNS45" s="188">
        <f>'[1]Farm Data by County'!QNU22</f>
        <v>0</v>
      </c>
      <c r="QNT45" s="188">
        <f>'[1]Farm Data by County'!QNV22</f>
        <v>0</v>
      </c>
      <c r="QNU45" s="188">
        <f>'[1]Farm Data by County'!QNW22</f>
        <v>0</v>
      </c>
      <c r="QNV45" s="188">
        <f>'[1]Farm Data by County'!QNX22</f>
        <v>0</v>
      </c>
      <c r="QNW45" s="188">
        <f>'[1]Farm Data by County'!QNY22</f>
        <v>0</v>
      </c>
      <c r="QNX45" s="188">
        <f>'[1]Farm Data by County'!QNZ22</f>
        <v>0</v>
      </c>
      <c r="QNY45" s="188">
        <f>'[1]Farm Data by County'!QOA22</f>
        <v>0</v>
      </c>
      <c r="QNZ45" s="188">
        <f>'[1]Farm Data by County'!QOB22</f>
        <v>0</v>
      </c>
      <c r="QOA45" s="188">
        <f>'[1]Farm Data by County'!QOC22</f>
        <v>0</v>
      </c>
      <c r="QOB45" s="188">
        <f>'[1]Farm Data by County'!QOD22</f>
        <v>0</v>
      </c>
      <c r="QOC45" s="188">
        <f>'[1]Farm Data by County'!QOE22</f>
        <v>0</v>
      </c>
      <c r="QOD45" s="188">
        <f>'[1]Farm Data by County'!QOF22</f>
        <v>0</v>
      </c>
      <c r="QOE45" s="188">
        <f>'[1]Farm Data by County'!QOG22</f>
        <v>0</v>
      </c>
      <c r="QOF45" s="188">
        <f>'[1]Farm Data by County'!QOH22</f>
        <v>0</v>
      </c>
      <c r="QOG45" s="188">
        <f>'[1]Farm Data by County'!QOI22</f>
        <v>0</v>
      </c>
      <c r="QOH45" s="188">
        <f>'[1]Farm Data by County'!QOJ22</f>
        <v>0</v>
      </c>
      <c r="QOI45" s="188">
        <f>'[1]Farm Data by County'!QOK22</f>
        <v>0</v>
      </c>
      <c r="QOJ45" s="188">
        <f>'[1]Farm Data by County'!QOL22</f>
        <v>0</v>
      </c>
      <c r="QOK45" s="188">
        <f>'[1]Farm Data by County'!QOM22</f>
        <v>0</v>
      </c>
      <c r="QOL45" s="188">
        <f>'[1]Farm Data by County'!QON22</f>
        <v>0</v>
      </c>
      <c r="QOM45" s="188">
        <f>'[1]Farm Data by County'!QOO22</f>
        <v>0</v>
      </c>
      <c r="QON45" s="188">
        <f>'[1]Farm Data by County'!QOP22</f>
        <v>0</v>
      </c>
      <c r="QOO45" s="188">
        <f>'[1]Farm Data by County'!QOQ22</f>
        <v>0</v>
      </c>
      <c r="QOP45" s="188">
        <f>'[1]Farm Data by County'!QOR22</f>
        <v>0</v>
      </c>
      <c r="QOQ45" s="188">
        <f>'[1]Farm Data by County'!QOS22</f>
        <v>0</v>
      </c>
      <c r="QOR45" s="188">
        <f>'[1]Farm Data by County'!QOT22</f>
        <v>0</v>
      </c>
      <c r="QOS45" s="188">
        <f>'[1]Farm Data by County'!QOU22</f>
        <v>0</v>
      </c>
      <c r="QOT45" s="188">
        <f>'[1]Farm Data by County'!QOV22</f>
        <v>0</v>
      </c>
      <c r="QOU45" s="188">
        <f>'[1]Farm Data by County'!QOW22</f>
        <v>0</v>
      </c>
      <c r="QOV45" s="188">
        <f>'[1]Farm Data by County'!QOX22</f>
        <v>0</v>
      </c>
      <c r="QOW45" s="188">
        <f>'[1]Farm Data by County'!QOY22</f>
        <v>0</v>
      </c>
      <c r="QOX45" s="188">
        <f>'[1]Farm Data by County'!QOZ22</f>
        <v>0</v>
      </c>
      <c r="QOY45" s="188">
        <f>'[1]Farm Data by County'!QPA22</f>
        <v>0</v>
      </c>
      <c r="QOZ45" s="188">
        <f>'[1]Farm Data by County'!QPB22</f>
        <v>0</v>
      </c>
      <c r="QPA45" s="188">
        <f>'[1]Farm Data by County'!QPC22</f>
        <v>0</v>
      </c>
      <c r="QPB45" s="188">
        <f>'[1]Farm Data by County'!QPD22</f>
        <v>0</v>
      </c>
      <c r="QPC45" s="188">
        <f>'[1]Farm Data by County'!QPE22</f>
        <v>0</v>
      </c>
      <c r="QPD45" s="188">
        <f>'[1]Farm Data by County'!QPF22</f>
        <v>0</v>
      </c>
      <c r="QPE45" s="188">
        <f>'[1]Farm Data by County'!QPG22</f>
        <v>0</v>
      </c>
      <c r="QPF45" s="188">
        <f>'[1]Farm Data by County'!QPH22</f>
        <v>0</v>
      </c>
      <c r="QPG45" s="188">
        <f>'[1]Farm Data by County'!QPI22</f>
        <v>0</v>
      </c>
      <c r="QPH45" s="188">
        <f>'[1]Farm Data by County'!QPJ22</f>
        <v>0</v>
      </c>
      <c r="QPI45" s="188">
        <f>'[1]Farm Data by County'!QPK22</f>
        <v>0</v>
      </c>
      <c r="QPJ45" s="188">
        <f>'[1]Farm Data by County'!QPL22</f>
        <v>0</v>
      </c>
      <c r="QPK45" s="188">
        <f>'[1]Farm Data by County'!QPM22</f>
        <v>0</v>
      </c>
      <c r="QPL45" s="188">
        <f>'[1]Farm Data by County'!QPN22</f>
        <v>0</v>
      </c>
      <c r="QPM45" s="188">
        <f>'[1]Farm Data by County'!QPO22</f>
        <v>0</v>
      </c>
      <c r="QPN45" s="188">
        <f>'[1]Farm Data by County'!QPP22</f>
        <v>0</v>
      </c>
      <c r="QPO45" s="188">
        <f>'[1]Farm Data by County'!QPQ22</f>
        <v>0</v>
      </c>
      <c r="QPP45" s="188">
        <f>'[1]Farm Data by County'!QPR22</f>
        <v>0</v>
      </c>
      <c r="QPQ45" s="188">
        <f>'[1]Farm Data by County'!QPS22</f>
        <v>0</v>
      </c>
      <c r="QPR45" s="188">
        <f>'[1]Farm Data by County'!QPT22</f>
        <v>0</v>
      </c>
      <c r="QPS45" s="188">
        <f>'[1]Farm Data by County'!QPU22</f>
        <v>0</v>
      </c>
      <c r="QPT45" s="188">
        <f>'[1]Farm Data by County'!QPV22</f>
        <v>0</v>
      </c>
      <c r="QPU45" s="188">
        <f>'[1]Farm Data by County'!QPW22</f>
        <v>0</v>
      </c>
      <c r="QPV45" s="188">
        <f>'[1]Farm Data by County'!QPX22</f>
        <v>0</v>
      </c>
      <c r="QPW45" s="188">
        <f>'[1]Farm Data by County'!QPY22</f>
        <v>0</v>
      </c>
      <c r="QPX45" s="188">
        <f>'[1]Farm Data by County'!QPZ22</f>
        <v>0</v>
      </c>
      <c r="QPY45" s="188">
        <f>'[1]Farm Data by County'!QQA22</f>
        <v>0</v>
      </c>
      <c r="QPZ45" s="188">
        <f>'[1]Farm Data by County'!QQB22</f>
        <v>0</v>
      </c>
      <c r="QQA45" s="188">
        <f>'[1]Farm Data by County'!QQC22</f>
        <v>0</v>
      </c>
      <c r="QQB45" s="188">
        <f>'[1]Farm Data by County'!QQD22</f>
        <v>0</v>
      </c>
      <c r="QQC45" s="188">
        <f>'[1]Farm Data by County'!QQE22</f>
        <v>0</v>
      </c>
      <c r="QQD45" s="188">
        <f>'[1]Farm Data by County'!QQF22</f>
        <v>0</v>
      </c>
      <c r="QQE45" s="188">
        <f>'[1]Farm Data by County'!QQG22</f>
        <v>0</v>
      </c>
      <c r="QQF45" s="188">
        <f>'[1]Farm Data by County'!QQH22</f>
        <v>0</v>
      </c>
      <c r="QQG45" s="188">
        <f>'[1]Farm Data by County'!QQI22</f>
        <v>0</v>
      </c>
      <c r="QQH45" s="188">
        <f>'[1]Farm Data by County'!QQJ22</f>
        <v>0</v>
      </c>
      <c r="QQI45" s="188">
        <f>'[1]Farm Data by County'!QQK22</f>
        <v>0</v>
      </c>
      <c r="QQJ45" s="188">
        <f>'[1]Farm Data by County'!QQL22</f>
        <v>0</v>
      </c>
      <c r="QQK45" s="188">
        <f>'[1]Farm Data by County'!QQM22</f>
        <v>0</v>
      </c>
      <c r="QQL45" s="188">
        <f>'[1]Farm Data by County'!QQN22</f>
        <v>0</v>
      </c>
      <c r="QQM45" s="188">
        <f>'[1]Farm Data by County'!QQO22</f>
        <v>0</v>
      </c>
      <c r="QQN45" s="188">
        <f>'[1]Farm Data by County'!QQP22</f>
        <v>0</v>
      </c>
      <c r="QQO45" s="188">
        <f>'[1]Farm Data by County'!QQQ22</f>
        <v>0</v>
      </c>
      <c r="QQP45" s="188">
        <f>'[1]Farm Data by County'!QQR22</f>
        <v>0</v>
      </c>
      <c r="QQQ45" s="188">
        <f>'[1]Farm Data by County'!QQS22</f>
        <v>0</v>
      </c>
      <c r="QQR45" s="188">
        <f>'[1]Farm Data by County'!QQT22</f>
        <v>0</v>
      </c>
      <c r="QQS45" s="188">
        <f>'[1]Farm Data by County'!QQU22</f>
        <v>0</v>
      </c>
      <c r="QQT45" s="188">
        <f>'[1]Farm Data by County'!QQV22</f>
        <v>0</v>
      </c>
      <c r="QQU45" s="188">
        <f>'[1]Farm Data by County'!QQW22</f>
        <v>0</v>
      </c>
      <c r="QQV45" s="188">
        <f>'[1]Farm Data by County'!QQX22</f>
        <v>0</v>
      </c>
      <c r="QQW45" s="188">
        <f>'[1]Farm Data by County'!QQY22</f>
        <v>0</v>
      </c>
      <c r="QQX45" s="188">
        <f>'[1]Farm Data by County'!QQZ22</f>
        <v>0</v>
      </c>
      <c r="QQY45" s="188">
        <f>'[1]Farm Data by County'!QRA22</f>
        <v>0</v>
      </c>
      <c r="QQZ45" s="188">
        <f>'[1]Farm Data by County'!QRB22</f>
        <v>0</v>
      </c>
      <c r="QRA45" s="188">
        <f>'[1]Farm Data by County'!QRC22</f>
        <v>0</v>
      </c>
      <c r="QRB45" s="188">
        <f>'[1]Farm Data by County'!QRD22</f>
        <v>0</v>
      </c>
      <c r="QRC45" s="188">
        <f>'[1]Farm Data by County'!QRE22</f>
        <v>0</v>
      </c>
      <c r="QRD45" s="188">
        <f>'[1]Farm Data by County'!QRF22</f>
        <v>0</v>
      </c>
      <c r="QRE45" s="188">
        <f>'[1]Farm Data by County'!QRG22</f>
        <v>0</v>
      </c>
      <c r="QRF45" s="188">
        <f>'[1]Farm Data by County'!QRH22</f>
        <v>0</v>
      </c>
      <c r="QRG45" s="188">
        <f>'[1]Farm Data by County'!QRI22</f>
        <v>0</v>
      </c>
      <c r="QRH45" s="188">
        <f>'[1]Farm Data by County'!QRJ22</f>
        <v>0</v>
      </c>
      <c r="QRI45" s="188">
        <f>'[1]Farm Data by County'!QRK22</f>
        <v>0</v>
      </c>
      <c r="QRJ45" s="188">
        <f>'[1]Farm Data by County'!QRL22</f>
        <v>0</v>
      </c>
      <c r="QRK45" s="188">
        <f>'[1]Farm Data by County'!QRM22</f>
        <v>0</v>
      </c>
      <c r="QRL45" s="188">
        <f>'[1]Farm Data by County'!QRN22</f>
        <v>0</v>
      </c>
      <c r="QRM45" s="188">
        <f>'[1]Farm Data by County'!QRO22</f>
        <v>0</v>
      </c>
      <c r="QRN45" s="188">
        <f>'[1]Farm Data by County'!QRP22</f>
        <v>0</v>
      </c>
      <c r="QRO45" s="188">
        <f>'[1]Farm Data by County'!QRQ22</f>
        <v>0</v>
      </c>
      <c r="QRP45" s="188">
        <f>'[1]Farm Data by County'!QRR22</f>
        <v>0</v>
      </c>
      <c r="QRQ45" s="188">
        <f>'[1]Farm Data by County'!QRS22</f>
        <v>0</v>
      </c>
      <c r="QRR45" s="188">
        <f>'[1]Farm Data by County'!QRT22</f>
        <v>0</v>
      </c>
      <c r="QRS45" s="188">
        <f>'[1]Farm Data by County'!QRU22</f>
        <v>0</v>
      </c>
      <c r="QRT45" s="188">
        <f>'[1]Farm Data by County'!QRV22</f>
        <v>0</v>
      </c>
      <c r="QRU45" s="188">
        <f>'[1]Farm Data by County'!QRW22</f>
        <v>0</v>
      </c>
      <c r="QRV45" s="188">
        <f>'[1]Farm Data by County'!QRX22</f>
        <v>0</v>
      </c>
      <c r="QRW45" s="188">
        <f>'[1]Farm Data by County'!QRY22</f>
        <v>0</v>
      </c>
      <c r="QRX45" s="188">
        <f>'[1]Farm Data by County'!QRZ22</f>
        <v>0</v>
      </c>
      <c r="QRY45" s="188">
        <f>'[1]Farm Data by County'!QSA22</f>
        <v>0</v>
      </c>
      <c r="QRZ45" s="188">
        <f>'[1]Farm Data by County'!QSB22</f>
        <v>0</v>
      </c>
      <c r="QSA45" s="188">
        <f>'[1]Farm Data by County'!QSC22</f>
        <v>0</v>
      </c>
      <c r="QSB45" s="188">
        <f>'[1]Farm Data by County'!QSD22</f>
        <v>0</v>
      </c>
      <c r="QSC45" s="188">
        <f>'[1]Farm Data by County'!QSE22</f>
        <v>0</v>
      </c>
      <c r="QSD45" s="188">
        <f>'[1]Farm Data by County'!QSF22</f>
        <v>0</v>
      </c>
      <c r="QSE45" s="188">
        <f>'[1]Farm Data by County'!QSG22</f>
        <v>0</v>
      </c>
      <c r="QSF45" s="188">
        <f>'[1]Farm Data by County'!QSH22</f>
        <v>0</v>
      </c>
      <c r="QSG45" s="188">
        <f>'[1]Farm Data by County'!QSI22</f>
        <v>0</v>
      </c>
      <c r="QSH45" s="188">
        <f>'[1]Farm Data by County'!QSJ22</f>
        <v>0</v>
      </c>
      <c r="QSI45" s="188">
        <f>'[1]Farm Data by County'!QSK22</f>
        <v>0</v>
      </c>
      <c r="QSJ45" s="188">
        <f>'[1]Farm Data by County'!QSL22</f>
        <v>0</v>
      </c>
      <c r="QSK45" s="188">
        <f>'[1]Farm Data by County'!QSM22</f>
        <v>0</v>
      </c>
      <c r="QSL45" s="188">
        <f>'[1]Farm Data by County'!QSN22</f>
        <v>0</v>
      </c>
      <c r="QSM45" s="188">
        <f>'[1]Farm Data by County'!QSO22</f>
        <v>0</v>
      </c>
      <c r="QSN45" s="188">
        <f>'[1]Farm Data by County'!QSP22</f>
        <v>0</v>
      </c>
      <c r="QSO45" s="188">
        <f>'[1]Farm Data by County'!QSQ22</f>
        <v>0</v>
      </c>
      <c r="QSP45" s="188">
        <f>'[1]Farm Data by County'!QSR22</f>
        <v>0</v>
      </c>
      <c r="QSQ45" s="188">
        <f>'[1]Farm Data by County'!QSS22</f>
        <v>0</v>
      </c>
      <c r="QSR45" s="188">
        <f>'[1]Farm Data by County'!QST22</f>
        <v>0</v>
      </c>
      <c r="QSS45" s="188">
        <f>'[1]Farm Data by County'!QSU22</f>
        <v>0</v>
      </c>
      <c r="QST45" s="188">
        <f>'[1]Farm Data by County'!QSV22</f>
        <v>0</v>
      </c>
      <c r="QSU45" s="188">
        <f>'[1]Farm Data by County'!QSW22</f>
        <v>0</v>
      </c>
      <c r="QSV45" s="188">
        <f>'[1]Farm Data by County'!QSX22</f>
        <v>0</v>
      </c>
      <c r="QSW45" s="188">
        <f>'[1]Farm Data by County'!QSY22</f>
        <v>0</v>
      </c>
      <c r="QSX45" s="188">
        <f>'[1]Farm Data by County'!QSZ22</f>
        <v>0</v>
      </c>
      <c r="QSY45" s="188">
        <f>'[1]Farm Data by County'!QTA22</f>
        <v>0</v>
      </c>
      <c r="QSZ45" s="188">
        <f>'[1]Farm Data by County'!QTB22</f>
        <v>0</v>
      </c>
      <c r="QTA45" s="188">
        <f>'[1]Farm Data by County'!QTC22</f>
        <v>0</v>
      </c>
      <c r="QTB45" s="188">
        <f>'[1]Farm Data by County'!QTD22</f>
        <v>0</v>
      </c>
      <c r="QTC45" s="188">
        <f>'[1]Farm Data by County'!QTE22</f>
        <v>0</v>
      </c>
      <c r="QTD45" s="188">
        <f>'[1]Farm Data by County'!QTF22</f>
        <v>0</v>
      </c>
      <c r="QTE45" s="188">
        <f>'[1]Farm Data by County'!QTG22</f>
        <v>0</v>
      </c>
      <c r="QTF45" s="188">
        <f>'[1]Farm Data by County'!QTH22</f>
        <v>0</v>
      </c>
      <c r="QTG45" s="188">
        <f>'[1]Farm Data by County'!QTI22</f>
        <v>0</v>
      </c>
      <c r="QTH45" s="188">
        <f>'[1]Farm Data by County'!QTJ22</f>
        <v>0</v>
      </c>
      <c r="QTI45" s="188">
        <f>'[1]Farm Data by County'!QTK22</f>
        <v>0</v>
      </c>
      <c r="QTJ45" s="188">
        <f>'[1]Farm Data by County'!QTL22</f>
        <v>0</v>
      </c>
      <c r="QTK45" s="188">
        <f>'[1]Farm Data by County'!QTM22</f>
        <v>0</v>
      </c>
      <c r="QTL45" s="188">
        <f>'[1]Farm Data by County'!QTN22</f>
        <v>0</v>
      </c>
      <c r="QTM45" s="188">
        <f>'[1]Farm Data by County'!QTO22</f>
        <v>0</v>
      </c>
      <c r="QTN45" s="188">
        <f>'[1]Farm Data by County'!QTP22</f>
        <v>0</v>
      </c>
      <c r="QTO45" s="188">
        <f>'[1]Farm Data by County'!QTQ22</f>
        <v>0</v>
      </c>
      <c r="QTP45" s="188">
        <f>'[1]Farm Data by County'!QTR22</f>
        <v>0</v>
      </c>
      <c r="QTQ45" s="188">
        <f>'[1]Farm Data by County'!QTS22</f>
        <v>0</v>
      </c>
      <c r="QTR45" s="188">
        <f>'[1]Farm Data by County'!QTT22</f>
        <v>0</v>
      </c>
      <c r="QTS45" s="188">
        <f>'[1]Farm Data by County'!QTU22</f>
        <v>0</v>
      </c>
      <c r="QTT45" s="188">
        <f>'[1]Farm Data by County'!QTV22</f>
        <v>0</v>
      </c>
      <c r="QTU45" s="188">
        <f>'[1]Farm Data by County'!QTW22</f>
        <v>0</v>
      </c>
      <c r="QTV45" s="188">
        <f>'[1]Farm Data by County'!QTX22</f>
        <v>0</v>
      </c>
      <c r="QTW45" s="188">
        <f>'[1]Farm Data by County'!QTY22</f>
        <v>0</v>
      </c>
      <c r="QTX45" s="188">
        <f>'[1]Farm Data by County'!QTZ22</f>
        <v>0</v>
      </c>
      <c r="QTY45" s="188">
        <f>'[1]Farm Data by County'!QUA22</f>
        <v>0</v>
      </c>
      <c r="QTZ45" s="188">
        <f>'[1]Farm Data by County'!QUB22</f>
        <v>0</v>
      </c>
      <c r="QUA45" s="188">
        <f>'[1]Farm Data by County'!QUC22</f>
        <v>0</v>
      </c>
      <c r="QUB45" s="188">
        <f>'[1]Farm Data by County'!QUD22</f>
        <v>0</v>
      </c>
      <c r="QUC45" s="188">
        <f>'[1]Farm Data by County'!QUE22</f>
        <v>0</v>
      </c>
      <c r="QUD45" s="188">
        <f>'[1]Farm Data by County'!QUF22</f>
        <v>0</v>
      </c>
      <c r="QUE45" s="188">
        <f>'[1]Farm Data by County'!QUG22</f>
        <v>0</v>
      </c>
      <c r="QUF45" s="188">
        <f>'[1]Farm Data by County'!QUH22</f>
        <v>0</v>
      </c>
      <c r="QUG45" s="188">
        <f>'[1]Farm Data by County'!QUI22</f>
        <v>0</v>
      </c>
      <c r="QUH45" s="188">
        <f>'[1]Farm Data by County'!QUJ22</f>
        <v>0</v>
      </c>
      <c r="QUI45" s="188">
        <f>'[1]Farm Data by County'!QUK22</f>
        <v>0</v>
      </c>
      <c r="QUJ45" s="188">
        <f>'[1]Farm Data by County'!QUL22</f>
        <v>0</v>
      </c>
      <c r="QUK45" s="188">
        <f>'[1]Farm Data by County'!QUM22</f>
        <v>0</v>
      </c>
      <c r="QUL45" s="188">
        <f>'[1]Farm Data by County'!QUN22</f>
        <v>0</v>
      </c>
      <c r="QUM45" s="188">
        <f>'[1]Farm Data by County'!QUO22</f>
        <v>0</v>
      </c>
      <c r="QUN45" s="188">
        <f>'[1]Farm Data by County'!QUP22</f>
        <v>0</v>
      </c>
      <c r="QUO45" s="188">
        <f>'[1]Farm Data by County'!QUQ22</f>
        <v>0</v>
      </c>
      <c r="QUP45" s="188">
        <f>'[1]Farm Data by County'!QUR22</f>
        <v>0</v>
      </c>
      <c r="QUQ45" s="188">
        <f>'[1]Farm Data by County'!QUS22</f>
        <v>0</v>
      </c>
      <c r="QUR45" s="188">
        <f>'[1]Farm Data by County'!QUT22</f>
        <v>0</v>
      </c>
      <c r="QUS45" s="188">
        <f>'[1]Farm Data by County'!QUU22</f>
        <v>0</v>
      </c>
      <c r="QUT45" s="188">
        <f>'[1]Farm Data by County'!QUV22</f>
        <v>0</v>
      </c>
      <c r="QUU45" s="188">
        <f>'[1]Farm Data by County'!QUW22</f>
        <v>0</v>
      </c>
      <c r="QUV45" s="188">
        <f>'[1]Farm Data by County'!QUX22</f>
        <v>0</v>
      </c>
      <c r="QUW45" s="188">
        <f>'[1]Farm Data by County'!QUY22</f>
        <v>0</v>
      </c>
      <c r="QUX45" s="188">
        <f>'[1]Farm Data by County'!QUZ22</f>
        <v>0</v>
      </c>
      <c r="QUY45" s="188">
        <f>'[1]Farm Data by County'!QVA22</f>
        <v>0</v>
      </c>
      <c r="QUZ45" s="188">
        <f>'[1]Farm Data by County'!QVB22</f>
        <v>0</v>
      </c>
      <c r="QVA45" s="188">
        <f>'[1]Farm Data by County'!QVC22</f>
        <v>0</v>
      </c>
      <c r="QVB45" s="188">
        <f>'[1]Farm Data by County'!QVD22</f>
        <v>0</v>
      </c>
      <c r="QVC45" s="188">
        <f>'[1]Farm Data by County'!QVE22</f>
        <v>0</v>
      </c>
      <c r="QVD45" s="188">
        <f>'[1]Farm Data by County'!QVF22</f>
        <v>0</v>
      </c>
      <c r="QVE45" s="188">
        <f>'[1]Farm Data by County'!QVG22</f>
        <v>0</v>
      </c>
      <c r="QVF45" s="188">
        <f>'[1]Farm Data by County'!QVH22</f>
        <v>0</v>
      </c>
      <c r="QVG45" s="188">
        <f>'[1]Farm Data by County'!QVI22</f>
        <v>0</v>
      </c>
      <c r="QVH45" s="188">
        <f>'[1]Farm Data by County'!QVJ22</f>
        <v>0</v>
      </c>
      <c r="QVI45" s="188">
        <f>'[1]Farm Data by County'!QVK22</f>
        <v>0</v>
      </c>
      <c r="QVJ45" s="188">
        <f>'[1]Farm Data by County'!QVL22</f>
        <v>0</v>
      </c>
      <c r="QVK45" s="188">
        <f>'[1]Farm Data by County'!QVM22</f>
        <v>0</v>
      </c>
      <c r="QVL45" s="188">
        <f>'[1]Farm Data by County'!QVN22</f>
        <v>0</v>
      </c>
      <c r="QVM45" s="188">
        <f>'[1]Farm Data by County'!QVO22</f>
        <v>0</v>
      </c>
      <c r="QVN45" s="188">
        <f>'[1]Farm Data by County'!QVP22</f>
        <v>0</v>
      </c>
      <c r="QVO45" s="188">
        <f>'[1]Farm Data by County'!QVQ22</f>
        <v>0</v>
      </c>
      <c r="QVP45" s="188">
        <f>'[1]Farm Data by County'!QVR22</f>
        <v>0</v>
      </c>
      <c r="QVQ45" s="188">
        <f>'[1]Farm Data by County'!QVS22</f>
        <v>0</v>
      </c>
      <c r="QVR45" s="188">
        <f>'[1]Farm Data by County'!QVT22</f>
        <v>0</v>
      </c>
      <c r="QVS45" s="188">
        <f>'[1]Farm Data by County'!QVU22</f>
        <v>0</v>
      </c>
      <c r="QVT45" s="188">
        <f>'[1]Farm Data by County'!QVV22</f>
        <v>0</v>
      </c>
      <c r="QVU45" s="188">
        <f>'[1]Farm Data by County'!QVW22</f>
        <v>0</v>
      </c>
      <c r="QVV45" s="188">
        <f>'[1]Farm Data by County'!QVX22</f>
        <v>0</v>
      </c>
      <c r="QVW45" s="188">
        <f>'[1]Farm Data by County'!QVY22</f>
        <v>0</v>
      </c>
      <c r="QVX45" s="188">
        <f>'[1]Farm Data by County'!QVZ22</f>
        <v>0</v>
      </c>
      <c r="QVY45" s="188">
        <f>'[1]Farm Data by County'!QWA22</f>
        <v>0</v>
      </c>
      <c r="QVZ45" s="188">
        <f>'[1]Farm Data by County'!QWB22</f>
        <v>0</v>
      </c>
      <c r="QWA45" s="188">
        <f>'[1]Farm Data by County'!QWC22</f>
        <v>0</v>
      </c>
      <c r="QWB45" s="188">
        <f>'[1]Farm Data by County'!QWD22</f>
        <v>0</v>
      </c>
      <c r="QWC45" s="188">
        <f>'[1]Farm Data by County'!QWE22</f>
        <v>0</v>
      </c>
      <c r="QWD45" s="188">
        <f>'[1]Farm Data by County'!QWF22</f>
        <v>0</v>
      </c>
      <c r="QWE45" s="188">
        <f>'[1]Farm Data by County'!QWG22</f>
        <v>0</v>
      </c>
      <c r="QWF45" s="188">
        <f>'[1]Farm Data by County'!QWH22</f>
        <v>0</v>
      </c>
      <c r="QWG45" s="188">
        <f>'[1]Farm Data by County'!QWI22</f>
        <v>0</v>
      </c>
      <c r="QWH45" s="188">
        <f>'[1]Farm Data by County'!QWJ22</f>
        <v>0</v>
      </c>
      <c r="QWI45" s="188">
        <f>'[1]Farm Data by County'!QWK22</f>
        <v>0</v>
      </c>
      <c r="QWJ45" s="188">
        <f>'[1]Farm Data by County'!QWL22</f>
        <v>0</v>
      </c>
      <c r="QWK45" s="188">
        <f>'[1]Farm Data by County'!QWM22</f>
        <v>0</v>
      </c>
      <c r="QWL45" s="188">
        <f>'[1]Farm Data by County'!QWN22</f>
        <v>0</v>
      </c>
      <c r="QWM45" s="188">
        <f>'[1]Farm Data by County'!QWO22</f>
        <v>0</v>
      </c>
      <c r="QWN45" s="188">
        <f>'[1]Farm Data by County'!QWP22</f>
        <v>0</v>
      </c>
      <c r="QWO45" s="188">
        <f>'[1]Farm Data by County'!QWQ22</f>
        <v>0</v>
      </c>
      <c r="QWP45" s="188">
        <f>'[1]Farm Data by County'!QWR22</f>
        <v>0</v>
      </c>
      <c r="QWQ45" s="188">
        <f>'[1]Farm Data by County'!QWS22</f>
        <v>0</v>
      </c>
      <c r="QWR45" s="188">
        <f>'[1]Farm Data by County'!QWT22</f>
        <v>0</v>
      </c>
      <c r="QWS45" s="188">
        <f>'[1]Farm Data by County'!QWU22</f>
        <v>0</v>
      </c>
      <c r="QWT45" s="188">
        <f>'[1]Farm Data by County'!QWV22</f>
        <v>0</v>
      </c>
      <c r="QWU45" s="188">
        <f>'[1]Farm Data by County'!QWW22</f>
        <v>0</v>
      </c>
      <c r="QWV45" s="188">
        <f>'[1]Farm Data by County'!QWX22</f>
        <v>0</v>
      </c>
      <c r="QWW45" s="188">
        <f>'[1]Farm Data by County'!QWY22</f>
        <v>0</v>
      </c>
      <c r="QWX45" s="188">
        <f>'[1]Farm Data by County'!QWZ22</f>
        <v>0</v>
      </c>
      <c r="QWY45" s="188">
        <f>'[1]Farm Data by County'!QXA22</f>
        <v>0</v>
      </c>
      <c r="QWZ45" s="188">
        <f>'[1]Farm Data by County'!QXB22</f>
        <v>0</v>
      </c>
      <c r="QXA45" s="188">
        <f>'[1]Farm Data by County'!QXC22</f>
        <v>0</v>
      </c>
      <c r="QXB45" s="188">
        <f>'[1]Farm Data by County'!QXD22</f>
        <v>0</v>
      </c>
      <c r="QXC45" s="188">
        <f>'[1]Farm Data by County'!QXE22</f>
        <v>0</v>
      </c>
      <c r="QXD45" s="188">
        <f>'[1]Farm Data by County'!QXF22</f>
        <v>0</v>
      </c>
      <c r="QXE45" s="188">
        <f>'[1]Farm Data by County'!QXG22</f>
        <v>0</v>
      </c>
      <c r="QXF45" s="188">
        <f>'[1]Farm Data by County'!QXH22</f>
        <v>0</v>
      </c>
      <c r="QXG45" s="188">
        <f>'[1]Farm Data by County'!QXI22</f>
        <v>0</v>
      </c>
      <c r="QXH45" s="188">
        <f>'[1]Farm Data by County'!QXJ22</f>
        <v>0</v>
      </c>
      <c r="QXI45" s="188">
        <f>'[1]Farm Data by County'!QXK22</f>
        <v>0</v>
      </c>
      <c r="QXJ45" s="188">
        <f>'[1]Farm Data by County'!QXL22</f>
        <v>0</v>
      </c>
      <c r="QXK45" s="188">
        <f>'[1]Farm Data by County'!QXM22</f>
        <v>0</v>
      </c>
      <c r="QXL45" s="188">
        <f>'[1]Farm Data by County'!QXN22</f>
        <v>0</v>
      </c>
      <c r="QXM45" s="188">
        <f>'[1]Farm Data by County'!QXO22</f>
        <v>0</v>
      </c>
      <c r="QXN45" s="188">
        <f>'[1]Farm Data by County'!QXP22</f>
        <v>0</v>
      </c>
      <c r="QXO45" s="188">
        <f>'[1]Farm Data by County'!QXQ22</f>
        <v>0</v>
      </c>
      <c r="QXP45" s="188">
        <f>'[1]Farm Data by County'!QXR22</f>
        <v>0</v>
      </c>
      <c r="QXQ45" s="188">
        <f>'[1]Farm Data by County'!QXS22</f>
        <v>0</v>
      </c>
      <c r="QXR45" s="188">
        <f>'[1]Farm Data by County'!QXT22</f>
        <v>0</v>
      </c>
      <c r="QXS45" s="188">
        <f>'[1]Farm Data by County'!QXU22</f>
        <v>0</v>
      </c>
      <c r="QXT45" s="188">
        <f>'[1]Farm Data by County'!QXV22</f>
        <v>0</v>
      </c>
      <c r="QXU45" s="188">
        <f>'[1]Farm Data by County'!QXW22</f>
        <v>0</v>
      </c>
      <c r="QXV45" s="188">
        <f>'[1]Farm Data by County'!QXX22</f>
        <v>0</v>
      </c>
      <c r="QXW45" s="188">
        <f>'[1]Farm Data by County'!QXY22</f>
        <v>0</v>
      </c>
      <c r="QXX45" s="188">
        <f>'[1]Farm Data by County'!QXZ22</f>
        <v>0</v>
      </c>
      <c r="QXY45" s="188">
        <f>'[1]Farm Data by County'!QYA22</f>
        <v>0</v>
      </c>
      <c r="QXZ45" s="188">
        <f>'[1]Farm Data by County'!QYB22</f>
        <v>0</v>
      </c>
      <c r="QYA45" s="188">
        <f>'[1]Farm Data by County'!QYC22</f>
        <v>0</v>
      </c>
      <c r="QYB45" s="188">
        <f>'[1]Farm Data by County'!QYD22</f>
        <v>0</v>
      </c>
      <c r="QYC45" s="188">
        <f>'[1]Farm Data by County'!QYE22</f>
        <v>0</v>
      </c>
      <c r="QYD45" s="188">
        <f>'[1]Farm Data by County'!QYF22</f>
        <v>0</v>
      </c>
      <c r="QYE45" s="188">
        <f>'[1]Farm Data by County'!QYG22</f>
        <v>0</v>
      </c>
      <c r="QYF45" s="188">
        <f>'[1]Farm Data by County'!QYH22</f>
        <v>0</v>
      </c>
      <c r="QYG45" s="188">
        <f>'[1]Farm Data by County'!QYI22</f>
        <v>0</v>
      </c>
      <c r="QYH45" s="188">
        <f>'[1]Farm Data by County'!QYJ22</f>
        <v>0</v>
      </c>
      <c r="QYI45" s="188">
        <f>'[1]Farm Data by County'!QYK22</f>
        <v>0</v>
      </c>
      <c r="QYJ45" s="188">
        <f>'[1]Farm Data by County'!QYL22</f>
        <v>0</v>
      </c>
      <c r="QYK45" s="188">
        <f>'[1]Farm Data by County'!QYM22</f>
        <v>0</v>
      </c>
      <c r="QYL45" s="188">
        <f>'[1]Farm Data by County'!QYN22</f>
        <v>0</v>
      </c>
      <c r="QYM45" s="188">
        <f>'[1]Farm Data by County'!QYO22</f>
        <v>0</v>
      </c>
      <c r="QYN45" s="188">
        <f>'[1]Farm Data by County'!QYP22</f>
        <v>0</v>
      </c>
      <c r="QYO45" s="188">
        <f>'[1]Farm Data by County'!QYQ22</f>
        <v>0</v>
      </c>
      <c r="QYP45" s="188">
        <f>'[1]Farm Data by County'!QYR22</f>
        <v>0</v>
      </c>
      <c r="QYQ45" s="188">
        <f>'[1]Farm Data by County'!QYS22</f>
        <v>0</v>
      </c>
      <c r="QYR45" s="188">
        <f>'[1]Farm Data by County'!QYT22</f>
        <v>0</v>
      </c>
      <c r="QYS45" s="188">
        <f>'[1]Farm Data by County'!QYU22</f>
        <v>0</v>
      </c>
      <c r="QYT45" s="188">
        <f>'[1]Farm Data by County'!QYV22</f>
        <v>0</v>
      </c>
      <c r="QYU45" s="188">
        <f>'[1]Farm Data by County'!QYW22</f>
        <v>0</v>
      </c>
      <c r="QYV45" s="188">
        <f>'[1]Farm Data by County'!QYX22</f>
        <v>0</v>
      </c>
      <c r="QYW45" s="188">
        <f>'[1]Farm Data by County'!QYY22</f>
        <v>0</v>
      </c>
      <c r="QYX45" s="188">
        <f>'[1]Farm Data by County'!QYZ22</f>
        <v>0</v>
      </c>
      <c r="QYY45" s="188">
        <f>'[1]Farm Data by County'!QZA22</f>
        <v>0</v>
      </c>
      <c r="QYZ45" s="188">
        <f>'[1]Farm Data by County'!QZB22</f>
        <v>0</v>
      </c>
      <c r="QZA45" s="188">
        <f>'[1]Farm Data by County'!QZC22</f>
        <v>0</v>
      </c>
      <c r="QZB45" s="188">
        <f>'[1]Farm Data by County'!QZD22</f>
        <v>0</v>
      </c>
      <c r="QZC45" s="188">
        <f>'[1]Farm Data by County'!QZE22</f>
        <v>0</v>
      </c>
      <c r="QZD45" s="188">
        <f>'[1]Farm Data by County'!QZF22</f>
        <v>0</v>
      </c>
      <c r="QZE45" s="188">
        <f>'[1]Farm Data by County'!QZG22</f>
        <v>0</v>
      </c>
      <c r="QZF45" s="188">
        <f>'[1]Farm Data by County'!QZH22</f>
        <v>0</v>
      </c>
      <c r="QZG45" s="188">
        <f>'[1]Farm Data by County'!QZI22</f>
        <v>0</v>
      </c>
      <c r="QZH45" s="188">
        <f>'[1]Farm Data by County'!QZJ22</f>
        <v>0</v>
      </c>
      <c r="QZI45" s="188">
        <f>'[1]Farm Data by County'!QZK22</f>
        <v>0</v>
      </c>
      <c r="QZJ45" s="188">
        <f>'[1]Farm Data by County'!QZL22</f>
        <v>0</v>
      </c>
      <c r="QZK45" s="188">
        <f>'[1]Farm Data by County'!QZM22</f>
        <v>0</v>
      </c>
      <c r="QZL45" s="188">
        <f>'[1]Farm Data by County'!QZN22</f>
        <v>0</v>
      </c>
      <c r="QZM45" s="188">
        <f>'[1]Farm Data by County'!QZO22</f>
        <v>0</v>
      </c>
      <c r="QZN45" s="188">
        <f>'[1]Farm Data by County'!QZP22</f>
        <v>0</v>
      </c>
      <c r="QZO45" s="188">
        <f>'[1]Farm Data by County'!QZQ22</f>
        <v>0</v>
      </c>
      <c r="QZP45" s="188">
        <f>'[1]Farm Data by County'!QZR22</f>
        <v>0</v>
      </c>
      <c r="QZQ45" s="188">
        <f>'[1]Farm Data by County'!QZS22</f>
        <v>0</v>
      </c>
      <c r="QZR45" s="188">
        <f>'[1]Farm Data by County'!QZT22</f>
        <v>0</v>
      </c>
      <c r="QZS45" s="188">
        <f>'[1]Farm Data by County'!QZU22</f>
        <v>0</v>
      </c>
      <c r="QZT45" s="188">
        <f>'[1]Farm Data by County'!QZV22</f>
        <v>0</v>
      </c>
      <c r="QZU45" s="188">
        <f>'[1]Farm Data by County'!QZW22</f>
        <v>0</v>
      </c>
      <c r="QZV45" s="188">
        <f>'[1]Farm Data by County'!QZX22</f>
        <v>0</v>
      </c>
      <c r="QZW45" s="188">
        <f>'[1]Farm Data by County'!QZY22</f>
        <v>0</v>
      </c>
      <c r="QZX45" s="188">
        <f>'[1]Farm Data by County'!QZZ22</f>
        <v>0</v>
      </c>
      <c r="QZY45" s="188">
        <f>'[1]Farm Data by County'!RAA22</f>
        <v>0</v>
      </c>
      <c r="QZZ45" s="188">
        <f>'[1]Farm Data by County'!RAB22</f>
        <v>0</v>
      </c>
      <c r="RAA45" s="188">
        <f>'[1]Farm Data by County'!RAC22</f>
        <v>0</v>
      </c>
      <c r="RAB45" s="188">
        <f>'[1]Farm Data by County'!RAD22</f>
        <v>0</v>
      </c>
      <c r="RAC45" s="188">
        <f>'[1]Farm Data by County'!RAE22</f>
        <v>0</v>
      </c>
      <c r="RAD45" s="188">
        <f>'[1]Farm Data by County'!RAF22</f>
        <v>0</v>
      </c>
      <c r="RAE45" s="188">
        <f>'[1]Farm Data by County'!RAG22</f>
        <v>0</v>
      </c>
      <c r="RAF45" s="188">
        <f>'[1]Farm Data by County'!RAH22</f>
        <v>0</v>
      </c>
      <c r="RAG45" s="188">
        <f>'[1]Farm Data by County'!RAI22</f>
        <v>0</v>
      </c>
      <c r="RAH45" s="188">
        <f>'[1]Farm Data by County'!RAJ22</f>
        <v>0</v>
      </c>
      <c r="RAI45" s="188">
        <f>'[1]Farm Data by County'!RAK22</f>
        <v>0</v>
      </c>
      <c r="RAJ45" s="188">
        <f>'[1]Farm Data by County'!RAL22</f>
        <v>0</v>
      </c>
      <c r="RAK45" s="188">
        <f>'[1]Farm Data by County'!RAM22</f>
        <v>0</v>
      </c>
      <c r="RAL45" s="188">
        <f>'[1]Farm Data by County'!RAN22</f>
        <v>0</v>
      </c>
      <c r="RAM45" s="188">
        <f>'[1]Farm Data by County'!RAO22</f>
        <v>0</v>
      </c>
      <c r="RAN45" s="188">
        <f>'[1]Farm Data by County'!RAP22</f>
        <v>0</v>
      </c>
      <c r="RAO45" s="188">
        <f>'[1]Farm Data by County'!RAQ22</f>
        <v>0</v>
      </c>
      <c r="RAP45" s="188">
        <f>'[1]Farm Data by County'!RAR22</f>
        <v>0</v>
      </c>
      <c r="RAQ45" s="188">
        <f>'[1]Farm Data by County'!RAS22</f>
        <v>0</v>
      </c>
      <c r="RAR45" s="188">
        <f>'[1]Farm Data by County'!RAT22</f>
        <v>0</v>
      </c>
      <c r="RAS45" s="188">
        <f>'[1]Farm Data by County'!RAU22</f>
        <v>0</v>
      </c>
      <c r="RAT45" s="188">
        <f>'[1]Farm Data by County'!RAV22</f>
        <v>0</v>
      </c>
      <c r="RAU45" s="188">
        <f>'[1]Farm Data by County'!RAW22</f>
        <v>0</v>
      </c>
      <c r="RAV45" s="188">
        <f>'[1]Farm Data by County'!RAX22</f>
        <v>0</v>
      </c>
      <c r="RAW45" s="188">
        <f>'[1]Farm Data by County'!RAY22</f>
        <v>0</v>
      </c>
      <c r="RAX45" s="188">
        <f>'[1]Farm Data by County'!RAZ22</f>
        <v>0</v>
      </c>
      <c r="RAY45" s="188">
        <f>'[1]Farm Data by County'!RBA22</f>
        <v>0</v>
      </c>
      <c r="RAZ45" s="188">
        <f>'[1]Farm Data by County'!RBB22</f>
        <v>0</v>
      </c>
      <c r="RBA45" s="188">
        <f>'[1]Farm Data by County'!RBC22</f>
        <v>0</v>
      </c>
      <c r="RBB45" s="188">
        <f>'[1]Farm Data by County'!RBD22</f>
        <v>0</v>
      </c>
      <c r="RBC45" s="188">
        <f>'[1]Farm Data by County'!RBE22</f>
        <v>0</v>
      </c>
      <c r="RBD45" s="188">
        <f>'[1]Farm Data by County'!RBF22</f>
        <v>0</v>
      </c>
      <c r="RBE45" s="188">
        <f>'[1]Farm Data by County'!RBG22</f>
        <v>0</v>
      </c>
      <c r="RBF45" s="188">
        <f>'[1]Farm Data by County'!RBH22</f>
        <v>0</v>
      </c>
      <c r="RBG45" s="188">
        <f>'[1]Farm Data by County'!RBI22</f>
        <v>0</v>
      </c>
      <c r="RBH45" s="188">
        <f>'[1]Farm Data by County'!RBJ22</f>
        <v>0</v>
      </c>
      <c r="RBI45" s="188">
        <f>'[1]Farm Data by County'!RBK22</f>
        <v>0</v>
      </c>
      <c r="RBJ45" s="188">
        <f>'[1]Farm Data by County'!RBL22</f>
        <v>0</v>
      </c>
      <c r="RBK45" s="188">
        <f>'[1]Farm Data by County'!RBM22</f>
        <v>0</v>
      </c>
      <c r="RBL45" s="188">
        <f>'[1]Farm Data by County'!RBN22</f>
        <v>0</v>
      </c>
      <c r="RBM45" s="188">
        <f>'[1]Farm Data by County'!RBO22</f>
        <v>0</v>
      </c>
      <c r="RBN45" s="188">
        <f>'[1]Farm Data by County'!RBP22</f>
        <v>0</v>
      </c>
      <c r="RBO45" s="188">
        <f>'[1]Farm Data by County'!RBQ22</f>
        <v>0</v>
      </c>
      <c r="RBP45" s="188">
        <f>'[1]Farm Data by County'!RBR22</f>
        <v>0</v>
      </c>
      <c r="RBQ45" s="188">
        <f>'[1]Farm Data by County'!RBS22</f>
        <v>0</v>
      </c>
      <c r="RBR45" s="188">
        <f>'[1]Farm Data by County'!RBT22</f>
        <v>0</v>
      </c>
      <c r="RBS45" s="188">
        <f>'[1]Farm Data by County'!RBU22</f>
        <v>0</v>
      </c>
      <c r="RBT45" s="188">
        <f>'[1]Farm Data by County'!RBV22</f>
        <v>0</v>
      </c>
      <c r="RBU45" s="188">
        <f>'[1]Farm Data by County'!RBW22</f>
        <v>0</v>
      </c>
      <c r="RBV45" s="188">
        <f>'[1]Farm Data by County'!RBX22</f>
        <v>0</v>
      </c>
      <c r="RBW45" s="188">
        <f>'[1]Farm Data by County'!RBY22</f>
        <v>0</v>
      </c>
      <c r="RBX45" s="188">
        <f>'[1]Farm Data by County'!RBZ22</f>
        <v>0</v>
      </c>
      <c r="RBY45" s="188">
        <f>'[1]Farm Data by County'!RCA22</f>
        <v>0</v>
      </c>
      <c r="RBZ45" s="188">
        <f>'[1]Farm Data by County'!RCB22</f>
        <v>0</v>
      </c>
      <c r="RCA45" s="188">
        <f>'[1]Farm Data by County'!RCC22</f>
        <v>0</v>
      </c>
      <c r="RCB45" s="188">
        <f>'[1]Farm Data by County'!RCD22</f>
        <v>0</v>
      </c>
      <c r="RCC45" s="188">
        <f>'[1]Farm Data by County'!RCE22</f>
        <v>0</v>
      </c>
      <c r="RCD45" s="188">
        <f>'[1]Farm Data by County'!RCF22</f>
        <v>0</v>
      </c>
      <c r="RCE45" s="188">
        <f>'[1]Farm Data by County'!RCG22</f>
        <v>0</v>
      </c>
      <c r="RCF45" s="188">
        <f>'[1]Farm Data by County'!RCH22</f>
        <v>0</v>
      </c>
      <c r="RCG45" s="188">
        <f>'[1]Farm Data by County'!RCI22</f>
        <v>0</v>
      </c>
      <c r="RCH45" s="188">
        <f>'[1]Farm Data by County'!RCJ22</f>
        <v>0</v>
      </c>
      <c r="RCI45" s="188">
        <f>'[1]Farm Data by County'!RCK22</f>
        <v>0</v>
      </c>
      <c r="RCJ45" s="188">
        <f>'[1]Farm Data by County'!RCL22</f>
        <v>0</v>
      </c>
      <c r="RCK45" s="188">
        <f>'[1]Farm Data by County'!RCM22</f>
        <v>0</v>
      </c>
      <c r="RCL45" s="188">
        <f>'[1]Farm Data by County'!RCN22</f>
        <v>0</v>
      </c>
      <c r="RCM45" s="188">
        <f>'[1]Farm Data by County'!RCO22</f>
        <v>0</v>
      </c>
      <c r="RCN45" s="188">
        <f>'[1]Farm Data by County'!RCP22</f>
        <v>0</v>
      </c>
      <c r="RCO45" s="188">
        <f>'[1]Farm Data by County'!RCQ22</f>
        <v>0</v>
      </c>
      <c r="RCP45" s="188">
        <f>'[1]Farm Data by County'!RCR22</f>
        <v>0</v>
      </c>
      <c r="RCQ45" s="188">
        <f>'[1]Farm Data by County'!RCS22</f>
        <v>0</v>
      </c>
      <c r="RCR45" s="188">
        <f>'[1]Farm Data by County'!RCT22</f>
        <v>0</v>
      </c>
      <c r="RCS45" s="188">
        <f>'[1]Farm Data by County'!RCU22</f>
        <v>0</v>
      </c>
      <c r="RCT45" s="188">
        <f>'[1]Farm Data by County'!RCV22</f>
        <v>0</v>
      </c>
      <c r="RCU45" s="188">
        <f>'[1]Farm Data by County'!RCW22</f>
        <v>0</v>
      </c>
      <c r="RCV45" s="188">
        <f>'[1]Farm Data by County'!RCX22</f>
        <v>0</v>
      </c>
      <c r="RCW45" s="188">
        <f>'[1]Farm Data by County'!RCY22</f>
        <v>0</v>
      </c>
      <c r="RCX45" s="188">
        <f>'[1]Farm Data by County'!RCZ22</f>
        <v>0</v>
      </c>
      <c r="RCY45" s="188">
        <f>'[1]Farm Data by County'!RDA22</f>
        <v>0</v>
      </c>
      <c r="RCZ45" s="188">
        <f>'[1]Farm Data by County'!RDB22</f>
        <v>0</v>
      </c>
      <c r="RDA45" s="188">
        <f>'[1]Farm Data by County'!RDC22</f>
        <v>0</v>
      </c>
      <c r="RDB45" s="188">
        <f>'[1]Farm Data by County'!RDD22</f>
        <v>0</v>
      </c>
      <c r="RDC45" s="188">
        <f>'[1]Farm Data by County'!RDE22</f>
        <v>0</v>
      </c>
      <c r="RDD45" s="188">
        <f>'[1]Farm Data by County'!RDF22</f>
        <v>0</v>
      </c>
      <c r="RDE45" s="188">
        <f>'[1]Farm Data by County'!RDG22</f>
        <v>0</v>
      </c>
      <c r="RDF45" s="188">
        <f>'[1]Farm Data by County'!RDH22</f>
        <v>0</v>
      </c>
      <c r="RDG45" s="188">
        <f>'[1]Farm Data by County'!RDI22</f>
        <v>0</v>
      </c>
      <c r="RDH45" s="188">
        <f>'[1]Farm Data by County'!RDJ22</f>
        <v>0</v>
      </c>
      <c r="RDI45" s="188">
        <f>'[1]Farm Data by County'!RDK22</f>
        <v>0</v>
      </c>
      <c r="RDJ45" s="188">
        <f>'[1]Farm Data by County'!RDL22</f>
        <v>0</v>
      </c>
      <c r="RDK45" s="188">
        <f>'[1]Farm Data by County'!RDM22</f>
        <v>0</v>
      </c>
      <c r="RDL45" s="188">
        <f>'[1]Farm Data by County'!RDN22</f>
        <v>0</v>
      </c>
      <c r="RDM45" s="188">
        <f>'[1]Farm Data by County'!RDO22</f>
        <v>0</v>
      </c>
      <c r="RDN45" s="188">
        <f>'[1]Farm Data by County'!RDP22</f>
        <v>0</v>
      </c>
      <c r="RDO45" s="188">
        <f>'[1]Farm Data by County'!RDQ22</f>
        <v>0</v>
      </c>
      <c r="RDP45" s="188">
        <f>'[1]Farm Data by County'!RDR22</f>
        <v>0</v>
      </c>
      <c r="RDQ45" s="188">
        <f>'[1]Farm Data by County'!RDS22</f>
        <v>0</v>
      </c>
      <c r="RDR45" s="188">
        <f>'[1]Farm Data by County'!RDT22</f>
        <v>0</v>
      </c>
      <c r="RDS45" s="188">
        <f>'[1]Farm Data by County'!RDU22</f>
        <v>0</v>
      </c>
      <c r="RDT45" s="188">
        <f>'[1]Farm Data by County'!RDV22</f>
        <v>0</v>
      </c>
      <c r="RDU45" s="188">
        <f>'[1]Farm Data by County'!RDW22</f>
        <v>0</v>
      </c>
      <c r="RDV45" s="188">
        <f>'[1]Farm Data by County'!RDX22</f>
        <v>0</v>
      </c>
      <c r="RDW45" s="188">
        <f>'[1]Farm Data by County'!RDY22</f>
        <v>0</v>
      </c>
      <c r="RDX45" s="188">
        <f>'[1]Farm Data by County'!RDZ22</f>
        <v>0</v>
      </c>
      <c r="RDY45" s="188">
        <f>'[1]Farm Data by County'!REA22</f>
        <v>0</v>
      </c>
      <c r="RDZ45" s="188">
        <f>'[1]Farm Data by County'!REB22</f>
        <v>0</v>
      </c>
      <c r="REA45" s="188">
        <f>'[1]Farm Data by County'!REC22</f>
        <v>0</v>
      </c>
      <c r="REB45" s="188">
        <f>'[1]Farm Data by County'!RED22</f>
        <v>0</v>
      </c>
      <c r="REC45" s="188">
        <f>'[1]Farm Data by County'!REE22</f>
        <v>0</v>
      </c>
      <c r="RED45" s="188">
        <f>'[1]Farm Data by County'!REF22</f>
        <v>0</v>
      </c>
      <c r="REE45" s="188">
        <f>'[1]Farm Data by County'!REG22</f>
        <v>0</v>
      </c>
      <c r="REF45" s="188">
        <f>'[1]Farm Data by County'!REH22</f>
        <v>0</v>
      </c>
      <c r="REG45" s="188">
        <f>'[1]Farm Data by County'!REI22</f>
        <v>0</v>
      </c>
      <c r="REH45" s="188">
        <f>'[1]Farm Data by County'!REJ22</f>
        <v>0</v>
      </c>
      <c r="REI45" s="188">
        <f>'[1]Farm Data by County'!REK22</f>
        <v>0</v>
      </c>
      <c r="REJ45" s="188">
        <f>'[1]Farm Data by County'!REL22</f>
        <v>0</v>
      </c>
      <c r="REK45" s="188">
        <f>'[1]Farm Data by County'!REM22</f>
        <v>0</v>
      </c>
      <c r="REL45" s="188">
        <f>'[1]Farm Data by County'!REN22</f>
        <v>0</v>
      </c>
      <c r="REM45" s="188">
        <f>'[1]Farm Data by County'!REO22</f>
        <v>0</v>
      </c>
      <c r="REN45" s="188">
        <f>'[1]Farm Data by County'!REP22</f>
        <v>0</v>
      </c>
      <c r="REO45" s="188">
        <f>'[1]Farm Data by County'!REQ22</f>
        <v>0</v>
      </c>
      <c r="REP45" s="188">
        <f>'[1]Farm Data by County'!RER22</f>
        <v>0</v>
      </c>
      <c r="REQ45" s="188">
        <f>'[1]Farm Data by County'!RES22</f>
        <v>0</v>
      </c>
      <c r="RER45" s="188">
        <f>'[1]Farm Data by County'!RET22</f>
        <v>0</v>
      </c>
      <c r="RES45" s="188">
        <f>'[1]Farm Data by County'!REU22</f>
        <v>0</v>
      </c>
      <c r="RET45" s="188">
        <f>'[1]Farm Data by County'!REV22</f>
        <v>0</v>
      </c>
      <c r="REU45" s="188">
        <f>'[1]Farm Data by County'!REW22</f>
        <v>0</v>
      </c>
      <c r="REV45" s="188">
        <f>'[1]Farm Data by County'!REX22</f>
        <v>0</v>
      </c>
      <c r="REW45" s="188">
        <f>'[1]Farm Data by County'!REY22</f>
        <v>0</v>
      </c>
      <c r="REX45" s="188">
        <f>'[1]Farm Data by County'!REZ22</f>
        <v>0</v>
      </c>
      <c r="REY45" s="188">
        <f>'[1]Farm Data by County'!RFA22</f>
        <v>0</v>
      </c>
      <c r="REZ45" s="188">
        <f>'[1]Farm Data by County'!RFB22</f>
        <v>0</v>
      </c>
      <c r="RFA45" s="188">
        <f>'[1]Farm Data by County'!RFC22</f>
        <v>0</v>
      </c>
      <c r="RFB45" s="188">
        <f>'[1]Farm Data by County'!RFD22</f>
        <v>0</v>
      </c>
      <c r="RFC45" s="188">
        <f>'[1]Farm Data by County'!RFE22</f>
        <v>0</v>
      </c>
      <c r="RFD45" s="188">
        <f>'[1]Farm Data by County'!RFF22</f>
        <v>0</v>
      </c>
      <c r="RFE45" s="188">
        <f>'[1]Farm Data by County'!RFG22</f>
        <v>0</v>
      </c>
      <c r="RFF45" s="188">
        <f>'[1]Farm Data by County'!RFH22</f>
        <v>0</v>
      </c>
      <c r="RFG45" s="188">
        <f>'[1]Farm Data by County'!RFI22</f>
        <v>0</v>
      </c>
      <c r="RFH45" s="188">
        <f>'[1]Farm Data by County'!RFJ22</f>
        <v>0</v>
      </c>
      <c r="RFI45" s="188">
        <f>'[1]Farm Data by County'!RFK22</f>
        <v>0</v>
      </c>
      <c r="RFJ45" s="188">
        <f>'[1]Farm Data by County'!RFL22</f>
        <v>0</v>
      </c>
      <c r="RFK45" s="188">
        <f>'[1]Farm Data by County'!RFM22</f>
        <v>0</v>
      </c>
      <c r="RFL45" s="188">
        <f>'[1]Farm Data by County'!RFN22</f>
        <v>0</v>
      </c>
      <c r="RFM45" s="188">
        <f>'[1]Farm Data by County'!RFO22</f>
        <v>0</v>
      </c>
      <c r="RFN45" s="188">
        <f>'[1]Farm Data by County'!RFP22</f>
        <v>0</v>
      </c>
      <c r="RFO45" s="188">
        <f>'[1]Farm Data by County'!RFQ22</f>
        <v>0</v>
      </c>
      <c r="RFP45" s="188">
        <f>'[1]Farm Data by County'!RFR22</f>
        <v>0</v>
      </c>
      <c r="RFQ45" s="188">
        <f>'[1]Farm Data by County'!RFS22</f>
        <v>0</v>
      </c>
      <c r="RFR45" s="188">
        <f>'[1]Farm Data by County'!RFT22</f>
        <v>0</v>
      </c>
      <c r="RFS45" s="188">
        <f>'[1]Farm Data by County'!RFU22</f>
        <v>0</v>
      </c>
      <c r="RFT45" s="188">
        <f>'[1]Farm Data by County'!RFV22</f>
        <v>0</v>
      </c>
      <c r="RFU45" s="188">
        <f>'[1]Farm Data by County'!RFW22</f>
        <v>0</v>
      </c>
      <c r="RFV45" s="188">
        <f>'[1]Farm Data by County'!RFX22</f>
        <v>0</v>
      </c>
      <c r="RFW45" s="188">
        <f>'[1]Farm Data by County'!RFY22</f>
        <v>0</v>
      </c>
      <c r="RFX45" s="188">
        <f>'[1]Farm Data by County'!RFZ22</f>
        <v>0</v>
      </c>
      <c r="RFY45" s="188">
        <f>'[1]Farm Data by County'!RGA22</f>
        <v>0</v>
      </c>
      <c r="RFZ45" s="188">
        <f>'[1]Farm Data by County'!RGB22</f>
        <v>0</v>
      </c>
      <c r="RGA45" s="188">
        <f>'[1]Farm Data by County'!RGC22</f>
        <v>0</v>
      </c>
      <c r="RGB45" s="188">
        <f>'[1]Farm Data by County'!RGD22</f>
        <v>0</v>
      </c>
      <c r="RGC45" s="188">
        <f>'[1]Farm Data by County'!RGE22</f>
        <v>0</v>
      </c>
      <c r="RGD45" s="188">
        <f>'[1]Farm Data by County'!RGF22</f>
        <v>0</v>
      </c>
      <c r="RGE45" s="188">
        <f>'[1]Farm Data by County'!RGG22</f>
        <v>0</v>
      </c>
      <c r="RGF45" s="188">
        <f>'[1]Farm Data by County'!RGH22</f>
        <v>0</v>
      </c>
      <c r="RGG45" s="188">
        <f>'[1]Farm Data by County'!RGI22</f>
        <v>0</v>
      </c>
      <c r="RGH45" s="188">
        <f>'[1]Farm Data by County'!RGJ22</f>
        <v>0</v>
      </c>
      <c r="RGI45" s="188">
        <f>'[1]Farm Data by County'!RGK22</f>
        <v>0</v>
      </c>
      <c r="RGJ45" s="188">
        <f>'[1]Farm Data by County'!RGL22</f>
        <v>0</v>
      </c>
      <c r="RGK45" s="188">
        <f>'[1]Farm Data by County'!RGM22</f>
        <v>0</v>
      </c>
      <c r="RGL45" s="188">
        <f>'[1]Farm Data by County'!RGN22</f>
        <v>0</v>
      </c>
      <c r="RGM45" s="188">
        <f>'[1]Farm Data by County'!RGO22</f>
        <v>0</v>
      </c>
      <c r="RGN45" s="188">
        <f>'[1]Farm Data by County'!RGP22</f>
        <v>0</v>
      </c>
      <c r="RGO45" s="188">
        <f>'[1]Farm Data by County'!RGQ22</f>
        <v>0</v>
      </c>
      <c r="RGP45" s="188">
        <f>'[1]Farm Data by County'!RGR22</f>
        <v>0</v>
      </c>
      <c r="RGQ45" s="188">
        <f>'[1]Farm Data by County'!RGS22</f>
        <v>0</v>
      </c>
      <c r="RGR45" s="188">
        <f>'[1]Farm Data by County'!RGT22</f>
        <v>0</v>
      </c>
      <c r="RGS45" s="188">
        <f>'[1]Farm Data by County'!RGU22</f>
        <v>0</v>
      </c>
      <c r="RGT45" s="188">
        <f>'[1]Farm Data by County'!RGV22</f>
        <v>0</v>
      </c>
      <c r="RGU45" s="188">
        <f>'[1]Farm Data by County'!RGW22</f>
        <v>0</v>
      </c>
      <c r="RGV45" s="188">
        <f>'[1]Farm Data by County'!RGX22</f>
        <v>0</v>
      </c>
      <c r="RGW45" s="188">
        <f>'[1]Farm Data by County'!RGY22</f>
        <v>0</v>
      </c>
      <c r="RGX45" s="188">
        <f>'[1]Farm Data by County'!RGZ22</f>
        <v>0</v>
      </c>
      <c r="RGY45" s="188">
        <f>'[1]Farm Data by County'!RHA22</f>
        <v>0</v>
      </c>
      <c r="RGZ45" s="188">
        <f>'[1]Farm Data by County'!RHB22</f>
        <v>0</v>
      </c>
      <c r="RHA45" s="188">
        <f>'[1]Farm Data by County'!RHC22</f>
        <v>0</v>
      </c>
      <c r="RHB45" s="188">
        <f>'[1]Farm Data by County'!RHD22</f>
        <v>0</v>
      </c>
      <c r="RHC45" s="188">
        <f>'[1]Farm Data by County'!RHE22</f>
        <v>0</v>
      </c>
      <c r="RHD45" s="188">
        <f>'[1]Farm Data by County'!RHF22</f>
        <v>0</v>
      </c>
      <c r="RHE45" s="188">
        <f>'[1]Farm Data by County'!RHG22</f>
        <v>0</v>
      </c>
      <c r="RHF45" s="188">
        <f>'[1]Farm Data by County'!RHH22</f>
        <v>0</v>
      </c>
      <c r="RHG45" s="188">
        <f>'[1]Farm Data by County'!RHI22</f>
        <v>0</v>
      </c>
      <c r="RHH45" s="188">
        <f>'[1]Farm Data by County'!RHJ22</f>
        <v>0</v>
      </c>
      <c r="RHI45" s="188">
        <f>'[1]Farm Data by County'!RHK22</f>
        <v>0</v>
      </c>
      <c r="RHJ45" s="188">
        <f>'[1]Farm Data by County'!RHL22</f>
        <v>0</v>
      </c>
      <c r="RHK45" s="188">
        <f>'[1]Farm Data by County'!RHM22</f>
        <v>0</v>
      </c>
      <c r="RHL45" s="188">
        <f>'[1]Farm Data by County'!RHN22</f>
        <v>0</v>
      </c>
      <c r="RHM45" s="188">
        <f>'[1]Farm Data by County'!RHO22</f>
        <v>0</v>
      </c>
      <c r="RHN45" s="188">
        <f>'[1]Farm Data by County'!RHP22</f>
        <v>0</v>
      </c>
      <c r="RHO45" s="188">
        <f>'[1]Farm Data by County'!RHQ22</f>
        <v>0</v>
      </c>
      <c r="RHP45" s="188">
        <f>'[1]Farm Data by County'!RHR22</f>
        <v>0</v>
      </c>
      <c r="RHQ45" s="188">
        <f>'[1]Farm Data by County'!RHS22</f>
        <v>0</v>
      </c>
      <c r="RHR45" s="188">
        <f>'[1]Farm Data by County'!RHT22</f>
        <v>0</v>
      </c>
      <c r="RHS45" s="188">
        <f>'[1]Farm Data by County'!RHU22</f>
        <v>0</v>
      </c>
      <c r="RHT45" s="188">
        <f>'[1]Farm Data by County'!RHV22</f>
        <v>0</v>
      </c>
      <c r="RHU45" s="188">
        <f>'[1]Farm Data by County'!RHW22</f>
        <v>0</v>
      </c>
      <c r="RHV45" s="188">
        <f>'[1]Farm Data by County'!RHX22</f>
        <v>0</v>
      </c>
      <c r="RHW45" s="188">
        <f>'[1]Farm Data by County'!RHY22</f>
        <v>0</v>
      </c>
      <c r="RHX45" s="188">
        <f>'[1]Farm Data by County'!RHZ22</f>
        <v>0</v>
      </c>
      <c r="RHY45" s="188">
        <f>'[1]Farm Data by County'!RIA22</f>
        <v>0</v>
      </c>
      <c r="RHZ45" s="188">
        <f>'[1]Farm Data by County'!RIB22</f>
        <v>0</v>
      </c>
      <c r="RIA45" s="188">
        <f>'[1]Farm Data by County'!RIC22</f>
        <v>0</v>
      </c>
      <c r="RIB45" s="188">
        <f>'[1]Farm Data by County'!RID22</f>
        <v>0</v>
      </c>
      <c r="RIC45" s="188">
        <f>'[1]Farm Data by County'!RIE22</f>
        <v>0</v>
      </c>
      <c r="RID45" s="188">
        <f>'[1]Farm Data by County'!RIF22</f>
        <v>0</v>
      </c>
      <c r="RIE45" s="188">
        <f>'[1]Farm Data by County'!RIG22</f>
        <v>0</v>
      </c>
      <c r="RIF45" s="188">
        <f>'[1]Farm Data by County'!RIH22</f>
        <v>0</v>
      </c>
      <c r="RIG45" s="188">
        <f>'[1]Farm Data by County'!RII22</f>
        <v>0</v>
      </c>
      <c r="RIH45" s="188">
        <f>'[1]Farm Data by County'!RIJ22</f>
        <v>0</v>
      </c>
      <c r="RII45" s="188">
        <f>'[1]Farm Data by County'!RIK22</f>
        <v>0</v>
      </c>
      <c r="RIJ45" s="188">
        <f>'[1]Farm Data by County'!RIL22</f>
        <v>0</v>
      </c>
      <c r="RIK45" s="188">
        <f>'[1]Farm Data by County'!RIM22</f>
        <v>0</v>
      </c>
      <c r="RIL45" s="188">
        <f>'[1]Farm Data by County'!RIN22</f>
        <v>0</v>
      </c>
      <c r="RIM45" s="188">
        <f>'[1]Farm Data by County'!RIO22</f>
        <v>0</v>
      </c>
      <c r="RIN45" s="188">
        <f>'[1]Farm Data by County'!RIP22</f>
        <v>0</v>
      </c>
      <c r="RIO45" s="188">
        <f>'[1]Farm Data by County'!RIQ22</f>
        <v>0</v>
      </c>
      <c r="RIP45" s="188">
        <f>'[1]Farm Data by County'!RIR22</f>
        <v>0</v>
      </c>
      <c r="RIQ45" s="188">
        <f>'[1]Farm Data by County'!RIS22</f>
        <v>0</v>
      </c>
      <c r="RIR45" s="188">
        <f>'[1]Farm Data by County'!RIT22</f>
        <v>0</v>
      </c>
      <c r="RIS45" s="188">
        <f>'[1]Farm Data by County'!RIU22</f>
        <v>0</v>
      </c>
      <c r="RIT45" s="188">
        <f>'[1]Farm Data by County'!RIV22</f>
        <v>0</v>
      </c>
      <c r="RIU45" s="188">
        <f>'[1]Farm Data by County'!RIW22</f>
        <v>0</v>
      </c>
      <c r="RIV45" s="188">
        <f>'[1]Farm Data by County'!RIX22</f>
        <v>0</v>
      </c>
      <c r="RIW45" s="188">
        <f>'[1]Farm Data by County'!RIY22</f>
        <v>0</v>
      </c>
      <c r="RIX45" s="188">
        <f>'[1]Farm Data by County'!RIZ22</f>
        <v>0</v>
      </c>
      <c r="RIY45" s="188">
        <f>'[1]Farm Data by County'!RJA22</f>
        <v>0</v>
      </c>
      <c r="RIZ45" s="188">
        <f>'[1]Farm Data by County'!RJB22</f>
        <v>0</v>
      </c>
      <c r="RJA45" s="188">
        <f>'[1]Farm Data by County'!RJC22</f>
        <v>0</v>
      </c>
      <c r="RJB45" s="188">
        <f>'[1]Farm Data by County'!RJD22</f>
        <v>0</v>
      </c>
      <c r="RJC45" s="188">
        <f>'[1]Farm Data by County'!RJE22</f>
        <v>0</v>
      </c>
      <c r="RJD45" s="188">
        <f>'[1]Farm Data by County'!RJF22</f>
        <v>0</v>
      </c>
      <c r="RJE45" s="188">
        <f>'[1]Farm Data by County'!RJG22</f>
        <v>0</v>
      </c>
      <c r="RJF45" s="188">
        <f>'[1]Farm Data by County'!RJH22</f>
        <v>0</v>
      </c>
      <c r="RJG45" s="188">
        <f>'[1]Farm Data by County'!RJI22</f>
        <v>0</v>
      </c>
      <c r="RJH45" s="188">
        <f>'[1]Farm Data by County'!RJJ22</f>
        <v>0</v>
      </c>
      <c r="RJI45" s="188">
        <f>'[1]Farm Data by County'!RJK22</f>
        <v>0</v>
      </c>
      <c r="RJJ45" s="188">
        <f>'[1]Farm Data by County'!RJL22</f>
        <v>0</v>
      </c>
      <c r="RJK45" s="188">
        <f>'[1]Farm Data by County'!RJM22</f>
        <v>0</v>
      </c>
      <c r="RJL45" s="188">
        <f>'[1]Farm Data by County'!RJN22</f>
        <v>0</v>
      </c>
      <c r="RJM45" s="188">
        <f>'[1]Farm Data by County'!RJO22</f>
        <v>0</v>
      </c>
      <c r="RJN45" s="188">
        <f>'[1]Farm Data by County'!RJP22</f>
        <v>0</v>
      </c>
      <c r="RJO45" s="188">
        <f>'[1]Farm Data by County'!RJQ22</f>
        <v>0</v>
      </c>
      <c r="RJP45" s="188">
        <f>'[1]Farm Data by County'!RJR22</f>
        <v>0</v>
      </c>
      <c r="RJQ45" s="188">
        <f>'[1]Farm Data by County'!RJS22</f>
        <v>0</v>
      </c>
      <c r="RJR45" s="188">
        <f>'[1]Farm Data by County'!RJT22</f>
        <v>0</v>
      </c>
      <c r="RJS45" s="188">
        <f>'[1]Farm Data by County'!RJU22</f>
        <v>0</v>
      </c>
      <c r="RJT45" s="188">
        <f>'[1]Farm Data by County'!RJV22</f>
        <v>0</v>
      </c>
      <c r="RJU45" s="188">
        <f>'[1]Farm Data by County'!RJW22</f>
        <v>0</v>
      </c>
      <c r="RJV45" s="188">
        <f>'[1]Farm Data by County'!RJX22</f>
        <v>0</v>
      </c>
      <c r="RJW45" s="188">
        <f>'[1]Farm Data by County'!RJY22</f>
        <v>0</v>
      </c>
      <c r="RJX45" s="188">
        <f>'[1]Farm Data by County'!RJZ22</f>
        <v>0</v>
      </c>
      <c r="RJY45" s="188">
        <f>'[1]Farm Data by County'!RKA22</f>
        <v>0</v>
      </c>
      <c r="RJZ45" s="188">
        <f>'[1]Farm Data by County'!RKB22</f>
        <v>0</v>
      </c>
      <c r="RKA45" s="188">
        <f>'[1]Farm Data by County'!RKC22</f>
        <v>0</v>
      </c>
      <c r="RKB45" s="188">
        <f>'[1]Farm Data by County'!RKD22</f>
        <v>0</v>
      </c>
      <c r="RKC45" s="188">
        <f>'[1]Farm Data by County'!RKE22</f>
        <v>0</v>
      </c>
      <c r="RKD45" s="188">
        <f>'[1]Farm Data by County'!RKF22</f>
        <v>0</v>
      </c>
      <c r="RKE45" s="188">
        <f>'[1]Farm Data by County'!RKG22</f>
        <v>0</v>
      </c>
      <c r="RKF45" s="188">
        <f>'[1]Farm Data by County'!RKH22</f>
        <v>0</v>
      </c>
      <c r="RKG45" s="188">
        <f>'[1]Farm Data by County'!RKI22</f>
        <v>0</v>
      </c>
      <c r="RKH45" s="188">
        <f>'[1]Farm Data by County'!RKJ22</f>
        <v>0</v>
      </c>
      <c r="RKI45" s="188">
        <f>'[1]Farm Data by County'!RKK22</f>
        <v>0</v>
      </c>
      <c r="RKJ45" s="188">
        <f>'[1]Farm Data by County'!RKL22</f>
        <v>0</v>
      </c>
      <c r="RKK45" s="188">
        <f>'[1]Farm Data by County'!RKM22</f>
        <v>0</v>
      </c>
      <c r="RKL45" s="188">
        <f>'[1]Farm Data by County'!RKN22</f>
        <v>0</v>
      </c>
      <c r="RKM45" s="188">
        <f>'[1]Farm Data by County'!RKO22</f>
        <v>0</v>
      </c>
      <c r="RKN45" s="188">
        <f>'[1]Farm Data by County'!RKP22</f>
        <v>0</v>
      </c>
      <c r="RKO45" s="188">
        <f>'[1]Farm Data by County'!RKQ22</f>
        <v>0</v>
      </c>
      <c r="RKP45" s="188">
        <f>'[1]Farm Data by County'!RKR22</f>
        <v>0</v>
      </c>
      <c r="RKQ45" s="188">
        <f>'[1]Farm Data by County'!RKS22</f>
        <v>0</v>
      </c>
      <c r="RKR45" s="188">
        <f>'[1]Farm Data by County'!RKT22</f>
        <v>0</v>
      </c>
      <c r="RKS45" s="188">
        <f>'[1]Farm Data by County'!RKU22</f>
        <v>0</v>
      </c>
      <c r="RKT45" s="188">
        <f>'[1]Farm Data by County'!RKV22</f>
        <v>0</v>
      </c>
      <c r="RKU45" s="188">
        <f>'[1]Farm Data by County'!RKW22</f>
        <v>0</v>
      </c>
      <c r="RKV45" s="188">
        <f>'[1]Farm Data by County'!RKX22</f>
        <v>0</v>
      </c>
      <c r="RKW45" s="188">
        <f>'[1]Farm Data by County'!RKY22</f>
        <v>0</v>
      </c>
      <c r="RKX45" s="188">
        <f>'[1]Farm Data by County'!RKZ22</f>
        <v>0</v>
      </c>
      <c r="RKY45" s="188">
        <f>'[1]Farm Data by County'!RLA22</f>
        <v>0</v>
      </c>
      <c r="RKZ45" s="188">
        <f>'[1]Farm Data by County'!RLB22</f>
        <v>0</v>
      </c>
      <c r="RLA45" s="188">
        <f>'[1]Farm Data by County'!RLC22</f>
        <v>0</v>
      </c>
      <c r="RLB45" s="188">
        <f>'[1]Farm Data by County'!RLD22</f>
        <v>0</v>
      </c>
      <c r="RLC45" s="188">
        <f>'[1]Farm Data by County'!RLE22</f>
        <v>0</v>
      </c>
      <c r="RLD45" s="188">
        <f>'[1]Farm Data by County'!RLF22</f>
        <v>0</v>
      </c>
      <c r="RLE45" s="188">
        <f>'[1]Farm Data by County'!RLG22</f>
        <v>0</v>
      </c>
      <c r="RLF45" s="188">
        <f>'[1]Farm Data by County'!RLH22</f>
        <v>0</v>
      </c>
      <c r="RLG45" s="188">
        <f>'[1]Farm Data by County'!RLI22</f>
        <v>0</v>
      </c>
      <c r="RLH45" s="188">
        <f>'[1]Farm Data by County'!RLJ22</f>
        <v>0</v>
      </c>
      <c r="RLI45" s="188">
        <f>'[1]Farm Data by County'!RLK22</f>
        <v>0</v>
      </c>
      <c r="RLJ45" s="188">
        <f>'[1]Farm Data by County'!RLL22</f>
        <v>0</v>
      </c>
      <c r="RLK45" s="188">
        <f>'[1]Farm Data by County'!RLM22</f>
        <v>0</v>
      </c>
      <c r="RLL45" s="188">
        <f>'[1]Farm Data by County'!RLN22</f>
        <v>0</v>
      </c>
      <c r="RLM45" s="188">
        <f>'[1]Farm Data by County'!RLO22</f>
        <v>0</v>
      </c>
      <c r="RLN45" s="188">
        <f>'[1]Farm Data by County'!RLP22</f>
        <v>0</v>
      </c>
      <c r="RLO45" s="188">
        <f>'[1]Farm Data by County'!RLQ22</f>
        <v>0</v>
      </c>
      <c r="RLP45" s="188">
        <f>'[1]Farm Data by County'!RLR22</f>
        <v>0</v>
      </c>
      <c r="RLQ45" s="188">
        <f>'[1]Farm Data by County'!RLS22</f>
        <v>0</v>
      </c>
      <c r="RLR45" s="188">
        <f>'[1]Farm Data by County'!RLT22</f>
        <v>0</v>
      </c>
      <c r="RLS45" s="188">
        <f>'[1]Farm Data by County'!RLU22</f>
        <v>0</v>
      </c>
      <c r="RLT45" s="188">
        <f>'[1]Farm Data by County'!RLV22</f>
        <v>0</v>
      </c>
      <c r="RLU45" s="188">
        <f>'[1]Farm Data by County'!RLW22</f>
        <v>0</v>
      </c>
      <c r="RLV45" s="188">
        <f>'[1]Farm Data by County'!RLX22</f>
        <v>0</v>
      </c>
      <c r="RLW45" s="188">
        <f>'[1]Farm Data by County'!RLY22</f>
        <v>0</v>
      </c>
      <c r="RLX45" s="188">
        <f>'[1]Farm Data by County'!RLZ22</f>
        <v>0</v>
      </c>
      <c r="RLY45" s="188">
        <f>'[1]Farm Data by County'!RMA22</f>
        <v>0</v>
      </c>
      <c r="RLZ45" s="188">
        <f>'[1]Farm Data by County'!RMB22</f>
        <v>0</v>
      </c>
      <c r="RMA45" s="188">
        <f>'[1]Farm Data by County'!RMC22</f>
        <v>0</v>
      </c>
      <c r="RMB45" s="188">
        <f>'[1]Farm Data by County'!RMD22</f>
        <v>0</v>
      </c>
      <c r="RMC45" s="188">
        <f>'[1]Farm Data by County'!RME22</f>
        <v>0</v>
      </c>
      <c r="RMD45" s="188">
        <f>'[1]Farm Data by County'!RMF22</f>
        <v>0</v>
      </c>
      <c r="RME45" s="188">
        <f>'[1]Farm Data by County'!RMG22</f>
        <v>0</v>
      </c>
      <c r="RMF45" s="188">
        <f>'[1]Farm Data by County'!RMH22</f>
        <v>0</v>
      </c>
      <c r="RMG45" s="188">
        <f>'[1]Farm Data by County'!RMI22</f>
        <v>0</v>
      </c>
      <c r="RMH45" s="188">
        <f>'[1]Farm Data by County'!RMJ22</f>
        <v>0</v>
      </c>
      <c r="RMI45" s="188">
        <f>'[1]Farm Data by County'!RMK22</f>
        <v>0</v>
      </c>
      <c r="RMJ45" s="188">
        <f>'[1]Farm Data by County'!RML22</f>
        <v>0</v>
      </c>
      <c r="RMK45" s="188">
        <f>'[1]Farm Data by County'!RMM22</f>
        <v>0</v>
      </c>
      <c r="RML45" s="188">
        <f>'[1]Farm Data by County'!RMN22</f>
        <v>0</v>
      </c>
      <c r="RMM45" s="188">
        <f>'[1]Farm Data by County'!RMO22</f>
        <v>0</v>
      </c>
      <c r="RMN45" s="188">
        <f>'[1]Farm Data by County'!RMP22</f>
        <v>0</v>
      </c>
      <c r="RMO45" s="188">
        <f>'[1]Farm Data by County'!RMQ22</f>
        <v>0</v>
      </c>
      <c r="RMP45" s="188">
        <f>'[1]Farm Data by County'!RMR22</f>
        <v>0</v>
      </c>
      <c r="RMQ45" s="188">
        <f>'[1]Farm Data by County'!RMS22</f>
        <v>0</v>
      </c>
      <c r="RMR45" s="188">
        <f>'[1]Farm Data by County'!RMT22</f>
        <v>0</v>
      </c>
      <c r="RMS45" s="188">
        <f>'[1]Farm Data by County'!RMU22</f>
        <v>0</v>
      </c>
      <c r="RMT45" s="188">
        <f>'[1]Farm Data by County'!RMV22</f>
        <v>0</v>
      </c>
      <c r="RMU45" s="188">
        <f>'[1]Farm Data by County'!RMW22</f>
        <v>0</v>
      </c>
      <c r="RMV45" s="188">
        <f>'[1]Farm Data by County'!RMX22</f>
        <v>0</v>
      </c>
      <c r="RMW45" s="188">
        <f>'[1]Farm Data by County'!RMY22</f>
        <v>0</v>
      </c>
      <c r="RMX45" s="188">
        <f>'[1]Farm Data by County'!RMZ22</f>
        <v>0</v>
      </c>
      <c r="RMY45" s="188">
        <f>'[1]Farm Data by County'!RNA22</f>
        <v>0</v>
      </c>
      <c r="RMZ45" s="188">
        <f>'[1]Farm Data by County'!RNB22</f>
        <v>0</v>
      </c>
      <c r="RNA45" s="188">
        <f>'[1]Farm Data by County'!RNC22</f>
        <v>0</v>
      </c>
      <c r="RNB45" s="188">
        <f>'[1]Farm Data by County'!RND22</f>
        <v>0</v>
      </c>
      <c r="RNC45" s="188">
        <f>'[1]Farm Data by County'!RNE22</f>
        <v>0</v>
      </c>
      <c r="RND45" s="188">
        <f>'[1]Farm Data by County'!RNF22</f>
        <v>0</v>
      </c>
      <c r="RNE45" s="188">
        <f>'[1]Farm Data by County'!RNG22</f>
        <v>0</v>
      </c>
      <c r="RNF45" s="188">
        <f>'[1]Farm Data by County'!RNH22</f>
        <v>0</v>
      </c>
      <c r="RNG45" s="188">
        <f>'[1]Farm Data by County'!RNI22</f>
        <v>0</v>
      </c>
      <c r="RNH45" s="188">
        <f>'[1]Farm Data by County'!RNJ22</f>
        <v>0</v>
      </c>
      <c r="RNI45" s="188">
        <f>'[1]Farm Data by County'!RNK22</f>
        <v>0</v>
      </c>
      <c r="RNJ45" s="188">
        <f>'[1]Farm Data by County'!RNL22</f>
        <v>0</v>
      </c>
      <c r="RNK45" s="188">
        <f>'[1]Farm Data by County'!RNM22</f>
        <v>0</v>
      </c>
      <c r="RNL45" s="188">
        <f>'[1]Farm Data by County'!RNN22</f>
        <v>0</v>
      </c>
      <c r="RNM45" s="188">
        <f>'[1]Farm Data by County'!RNO22</f>
        <v>0</v>
      </c>
      <c r="RNN45" s="188">
        <f>'[1]Farm Data by County'!RNP22</f>
        <v>0</v>
      </c>
      <c r="RNO45" s="188">
        <f>'[1]Farm Data by County'!RNQ22</f>
        <v>0</v>
      </c>
      <c r="RNP45" s="188">
        <f>'[1]Farm Data by County'!RNR22</f>
        <v>0</v>
      </c>
      <c r="RNQ45" s="188">
        <f>'[1]Farm Data by County'!RNS22</f>
        <v>0</v>
      </c>
      <c r="RNR45" s="188">
        <f>'[1]Farm Data by County'!RNT22</f>
        <v>0</v>
      </c>
      <c r="RNS45" s="188">
        <f>'[1]Farm Data by County'!RNU22</f>
        <v>0</v>
      </c>
      <c r="RNT45" s="188">
        <f>'[1]Farm Data by County'!RNV22</f>
        <v>0</v>
      </c>
      <c r="RNU45" s="188">
        <f>'[1]Farm Data by County'!RNW22</f>
        <v>0</v>
      </c>
      <c r="RNV45" s="188">
        <f>'[1]Farm Data by County'!RNX22</f>
        <v>0</v>
      </c>
      <c r="RNW45" s="188">
        <f>'[1]Farm Data by County'!RNY22</f>
        <v>0</v>
      </c>
      <c r="RNX45" s="188">
        <f>'[1]Farm Data by County'!RNZ22</f>
        <v>0</v>
      </c>
      <c r="RNY45" s="188">
        <f>'[1]Farm Data by County'!ROA22</f>
        <v>0</v>
      </c>
      <c r="RNZ45" s="188">
        <f>'[1]Farm Data by County'!ROB22</f>
        <v>0</v>
      </c>
      <c r="ROA45" s="188">
        <f>'[1]Farm Data by County'!ROC22</f>
        <v>0</v>
      </c>
      <c r="ROB45" s="188">
        <f>'[1]Farm Data by County'!ROD22</f>
        <v>0</v>
      </c>
      <c r="ROC45" s="188">
        <f>'[1]Farm Data by County'!ROE22</f>
        <v>0</v>
      </c>
      <c r="ROD45" s="188">
        <f>'[1]Farm Data by County'!ROF22</f>
        <v>0</v>
      </c>
      <c r="ROE45" s="188">
        <f>'[1]Farm Data by County'!ROG22</f>
        <v>0</v>
      </c>
      <c r="ROF45" s="188">
        <f>'[1]Farm Data by County'!ROH22</f>
        <v>0</v>
      </c>
      <c r="ROG45" s="188">
        <f>'[1]Farm Data by County'!ROI22</f>
        <v>0</v>
      </c>
      <c r="ROH45" s="188">
        <f>'[1]Farm Data by County'!ROJ22</f>
        <v>0</v>
      </c>
      <c r="ROI45" s="188">
        <f>'[1]Farm Data by County'!ROK22</f>
        <v>0</v>
      </c>
      <c r="ROJ45" s="188">
        <f>'[1]Farm Data by County'!ROL22</f>
        <v>0</v>
      </c>
      <c r="ROK45" s="188">
        <f>'[1]Farm Data by County'!ROM22</f>
        <v>0</v>
      </c>
      <c r="ROL45" s="188">
        <f>'[1]Farm Data by County'!RON22</f>
        <v>0</v>
      </c>
      <c r="ROM45" s="188">
        <f>'[1]Farm Data by County'!ROO22</f>
        <v>0</v>
      </c>
      <c r="RON45" s="188">
        <f>'[1]Farm Data by County'!ROP22</f>
        <v>0</v>
      </c>
      <c r="ROO45" s="188">
        <f>'[1]Farm Data by County'!ROQ22</f>
        <v>0</v>
      </c>
      <c r="ROP45" s="188">
        <f>'[1]Farm Data by County'!ROR22</f>
        <v>0</v>
      </c>
      <c r="ROQ45" s="188">
        <f>'[1]Farm Data by County'!ROS22</f>
        <v>0</v>
      </c>
      <c r="ROR45" s="188">
        <f>'[1]Farm Data by County'!ROT22</f>
        <v>0</v>
      </c>
      <c r="ROS45" s="188">
        <f>'[1]Farm Data by County'!ROU22</f>
        <v>0</v>
      </c>
      <c r="ROT45" s="188">
        <f>'[1]Farm Data by County'!ROV22</f>
        <v>0</v>
      </c>
      <c r="ROU45" s="188">
        <f>'[1]Farm Data by County'!ROW22</f>
        <v>0</v>
      </c>
      <c r="ROV45" s="188">
        <f>'[1]Farm Data by County'!ROX22</f>
        <v>0</v>
      </c>
      <c r="ROW45" s="188">
        <f>'[1]Farm Data by County'!ROY22</f>
        <v>0</v>
      </c>
      <c r="ROX45" s="188">
        <f>'[1]Farm Data by County'!ROZ22</f>
        <v>0</v>
      </c>
      <c r="ROY45" s="188">
        <f>'[1]Farm Data by County'!RPA22</f>
        <v>0</v>
      </c>
      <c r="ROZ45" s="188">
        <f>'[1]Farm Data by County'!RPB22</f>
        <v>0</v>
      </c>
      <c r="RPA45" s="188">
        <f>'[1]Farm Data by County'!RPC22</f>
        <v>0</v>
      </c>
      <c r="RPB45" s="188">
        <f>'[1]Farm Data by County'!RPD22</f>
        <v>0</v>
      </c>
      <c r="RPC45" s="188">
        <f>'[1]Farm Data by County'!RPE22</f>
        <v>0</v>
      </c>
      <c r="RPD45" s="188">
        <f>'[1]Farm Data by County'!RPF22</f>
        <v>0</v>
      </c>
      <c r="RPE45" s="188">
        <f>'[1]Farm Data by County'!RPG22</f>
        <v>0</v>
      </c>
      <c r="RPF45" s="188">
        <f>'[1]Farm Data by County'!RPH22</f>
        <v>0</v>
      </c>
      <c r="RPG45" s="188">
        <f>'[1]Farm Data by County'!RPI22</f>
        <v>0</v>
      </c>
      <c r="RPH45" s="188">
        <f>'[1]Farm Data by County'!RPJ22</f>
        <v>0</v>
      </c>
      <c r="RPI45" s="188">
        <f>'[1]Farm Data by County'!RPK22</f>
        <v>0</v>
      </c>
      <c r="RPJ45" s="188">
        <f>'[1]Farm Data by County'!RPL22</f>
        <v>0</v>
      </c>
      <c r="RPK45" s="188">
        <f>'[1]Farm Data by County'!RPM22</f>
        <v>0</v>
      </c>
      <c r="RPL45" s="188">
        <f>'[1]Farm Data by County'!RPN22</f>
        <v>0</v>
      </c>
      <c r="RPM45" s="188">
        <f>'[1]Farm Data by County'!RPO22</f>
        <v>0</v>
      </c>
      <c r="RPN45" s="188">
        <f>'[1]Farm Data by County'!RPP22</f>
        <v>0</v>
      </c>
      <c r="RPO45" s="188">
        <f>'[1]Farm Data by County'!RPQ22</f>
        <v>0</v>
      </c>
      <c r="RPP45" s="188">
        <f>'[1]Farm Data by County'!RPR22</f>
        <v>0</v>
      </c>
      <c r="RPQ45" s="188">
        <f>'[1]Farm Data by County'!RPS22</f>
        <v>0</v>
      </c>
      <c r="RPR45" s="188">
        <f>'[1]Farm Data by County'!RPT22</f>
        <v>0</v>
      </c>
      <c r="RPS45" s="188">
        <f>'[1]Farm Data by County'!RPU22</f>
        <v>0</v>
      </c>
      <c r="RPT45" s="188">
        <f>'[1]Farm Data by County'!RPV22</f>
        <v>0</v>
      </c>
      <c r="RPU45" s="188">
        <f>'[1]Farm Data by County'!RPW22</f>
        <v>0</v>
      </c>
      <c r="RPV45" s="188">
        <f>'[1]Farm Data by County'!RPX22</f>
        <v>0</v>
      </c>
      <c r="RPW45" s="188">
        <f>'[1]Farm Data by County'!RPY22</f>
        <v>0</v>
      </c>
      <c r="RPX45" s="188">
        <f>'[1]Farm Data by County'!RPZ22</f>
        <v>0</v>
      </c>
      <c r="RPY45" s="188">
        <f>'[1]Farm Data by County'!RQA22</f>
        <v>0</v>
      </c>
      <c r="RPZ45" s="188">
        <f>'[1]Farm Data by County'!RQB22</f>
        <v>0</v>
      </c>
      <c r="RQA45" s="188">
        <f>'[1]Farm Data by County'!RQC22</f>
        <v>0</v>
      </c>
      <c r="RQB45" s="188">
        <f>'[1]Farm Data by County'!RQD22</f>
        <v>0</v>
      </c>
      <c r="RQC45" s="188">
        <f>'[1]Farm Data by County'!RQE22</f>
        <v>0</v>
      </c>
      <c r="RQD45" s="188">
        <f>'[1]Farm Data by County'!RQF22</f>
        <v>0</v>
      </c>
      <c r="RQE45" s="188">
        <f>'[1]Farm Data by County'!RQG22</f>
        <v>0</v>
      </c>
      <c r="RQF45" s="188">
        <f>'[1]Farm Data by County'!RQH22</f>
        <v>0</v>
      </c>
      <c r="RQG45" s="188">
        <f>'[1]Farm Data by County'!RQI22</f>
        <v>0</v>
      </c>
      <c r="RQH45" s="188">
        <f>'[1]Farm Data by County'!RQJ22</f>
        <v>0</v>
      </c>
      <c r="RQI45" s="188">
        <f>'[1]Farm Data by County'!RQK22</f>
        <v>0</v>
      </c>
      <c r="RQJ45" s="188">
        <f>'[1]Farm Data by County'!RQL22</f>
        <v>0</v>
      </c>
      <c r="RQK45" s="188">
        <f>'[1]Farm Data by County'!RQM22</f>
        <v>0</v>
      </c>
      <c r="RQL45" s="188">
        <f>'[1]Farm Data by County'!RQN22</f>
        <v>0</v>
      </c>
      <c r="RQM45" s="188">
        <f>'[1]Farm Data by County'!RQO22</f>
        <v>0</v>
      </c>
      <c r="RQN45" s="188">
        <f>'[1]Farm Data by County'!RQP22</f>
        <v>0</v>
      </c>
      <c r="RQO45" s="188">
        <f>'[1]Farm Data by County'!RQQ22</f>
        <v>0</v>
      </c>
      <c r="RQP45" s="188">
        <f>'[1]Farm Data by County'!RQR22</f>
        <v>0</v>
      </c>
      <c r="RQQ45" s="188">
        <f>'[1]Farm Data by County'!RQS22</f>
        <v>0</v>
      </c>
      <c r="RQR45" s="188">
        <f>'[1]Farm Data by County'!RQT22</f>
        <v>0</v>
      </c>
      <c r="RQS45" s="188">
        <f>'[1]Farm Data by County'!RQU22</f>
        <v>0</v>
      </c>
      <c r="RQT45" s="188">
        <f>'[1]Farm Data by County'!RQV22</f>
        <v>0</v>
      </c>
      <c r="RQU45" s="188">
        <f>'[1]Farm Data by County'!RQW22</f>
        <v>0</v>
      </c>
      <c r="RQV45" s="188">
        <f>'[1]Farm Data by County'!RQX22</f>
        <v>0</v>
      </c>
      <c r="RQW45" s="188">
        <f>'[1]Farm Data by County'!RQY22</f>
        <v>0</v>
      </c>
      <c r="RQX45" s="188">
        <f>'[1]Farm Data by County'!RQZ22</f>
        <v>0</v>
      </c>
      <c r="RQY45" s="188">
        <f>'[1]Farm Data by County'!RRA22</f>
        <v>0</v>
      </c>
      <c r="RQZ45" s="188">
        <f>'[1]Farm Data by County'!RRB22</f>
        <v>0</v>
      </c>
      <c r="RRA45" s="188">
        <f>'[1]Farm Data by County'!RRC22</f>
        <v>0</v>
      </c>
      <c r="RRB45" s="188">
        <f>'[1]Farm Data by County'!RRD22</f>
        <v>0</v>
      </c>
      <c r="RRC45" s="188">
        <f>'[1]Farm Data by County'!RRE22</f>
        <v>0</v>
      </c>
      <c r="RRD45" s="188">
        <f>'[1]Farm Data by County'!RRF22</f>
        <v>0</v>
      </c>
      <c r="RRE45" s="188">
        <f>'[1]Farm Data by County'!RRG22</f>
        <v>0</v>
      </c>
      <c r="RRF45" s="188">
        <f>'[1]Farm Data by County'!RRH22</f>
        <v>0</v>
      </c>
      <c r="RRG45" s="188">
        <f>'[1]Farm Data by County'!RRI22</f>
        <v>0</v>
      </c>
      <c r="RRH45" s="188">
        <f>'[1]Farm Data by County'!RRJ22</f>
        <v>0</v>
      </c>
      <c r="RRI45" s="188">
        <f>'[1]Farm Data by County'!RRK22</f>
        <v>0</v>
      </c>
      <c r="RRJ45" s="188">
        <f>'[1]Farm Data by County'!RRL22</f>
        <v>0</v>
      </c>
      <c r="RRK45" s="188">
        <f>'[1]Farm Data by County'!RRM22</f>
        <v>0</v>
      </c>
      <c r="RRL45" s="188">
        <f>'[1]Farm Data by County'!RRN22</f>
        <v>0</v>
      </c>
      <c r="RRM45" s="188">
        <f>'[1]Farm Data by County'!RRO22</f>
        <v>0</v>
      </c>
      <c r="RRN45" s="188">
        <f>'[1]Farm Data by County'!RRP22</f>
        <v>0</v>
      </c>
      <c r="RRO45" s="188">
        <f>'[1]Farm Data by County'!RRQ22</f>
        <v>0</v>
      </c>
      <c r="RRP45" s="188">
        <f>'[1]Farm Data by County'!RRR22</f>
        <v>0</v>
      </c>
      <c r="RRQ45" s="188">
        <f>'[1]Farm Data by County'!RRS22</f>
        <v>0</v>
      </c>
      <c r="RRR45" s="188">
        <f>'[1]Farm Data by County'!RRT22</f>
        <v>0</v>
      </c>
      <c r="RRS45" s="188">
        <f>'[1]Farm Data by County'!RRU22</f>
        <v>0</v>
      </c>
      <c r="RRT45" s="188">
        <f>'[1]Farm Data by County'!RRV22</f>
        <v>0</v>
      </c>
      <c r="RRU45" s="188">
        <f>'[1]Farm Data by County'!RRW22</f>
        <v>0</v>
      </c>
      <c r="RRV45" s="188">
        <f>'[1]Farm Data by County'!RRX22</f>
        <v>0</v>
      </c>
      <c r="RRW45" s="188">
        <f>'[1]Farm Data by County'!RRY22</f>
        <v>0</v>
      </c>
      <c r="RRX45" s="188">
        <f>'[1]Farm Data by County'!RRZ22</f>
        <v>0</v>
      </c>
      <c r="RRY45" s="188">
        <f>'[1]Farm Data by County'!RSA22</f>
        <v>0</v>
      </c>
      <c r="RRZ45" s="188">
        <f>'[1]Farm Data by County'!RSB22</f>
        <v>0</v>
      </c>
      <c r="RSA45" s="188">
        <f>'[1]Farm Data by County'!RSC22</f>
        <v>0</v>
      </c>
      <c r="RSB45" s="188">
        <f>'[1]Farm Data by County'!RSD22</f>
        <v>0</v>
      </c>
      <c r="RSC45" s="188">
        <f>'[1]Farm Data by County'!RSE22</f>
        <v>0</v>
      </c>
      <c r="RSD45" s="188">
        <f>'[1]Farm Data by County'!RSF22</f>
        <v>0</v>
      </c>
      <c r="RSE45" s="188">
        <f>'[1]Farm Data by County'!RSG22</f>
        <v>0</v>
      </c>
      <c r="RSF45" s="188">
        <f>'[1]Farm Data by County'!RSH22</f>
        <v>0</v>
      </c>
      <c r="RSG45" s="188">
        <f>'[1]Farm Data by County'!RSI22</f>
        <v>0</v>
      </c>
      <c r="RSH45" s="188">
        <f>'[1]Farm Data by County'!RSJ22</f>
        <v>0</v>
      </c>
      <c r="RSI45" s="188">
        <f>'[1]Farm Data by County'!RSK22</f>
        <v>0</v>
      </c>
      <c r="RSJ45" s="188">
        <f>'[1]Farm Data by County'!RSL22</f>
        <v>0</v>
      </c>
      <c r="RSK45" s="188">
        <f>'[1]Farm Data by County'!RSM22</f>
        <v>0</v>
      </c>
      <c r="RSL45" s="188">
        <f>'[1]Farm Data by County'!RSN22</f>
        <v>0</v>
      </c>
      <c r="RSM45" s="188">
        <f>'[1]Farm Data by County'!RSO22</f>
        <v>0</v>
      </c>
      <c r="RSN45" s="188">
        <f>'[1]Farm Data by County'!RSP22</f>
        <v>0</v>
      </c>
      <c r="RSO45" s="188">
        <f>'[1]Farm Data by County'!RSQ22</f>
        <v>0</v>
      </c>
      <c r="RSP45" s="188">
        <f>'[1]Farm Data by County'!RSR22</f>
        <v>0</v>
      </c>
      <c r="RSQ45" s="188">
        <f>'[1]Farm Data by County'!RSS22</f>
        <v>0</v>
      </c>
      <c r="RSR45" s="188">
        <f>'[1]Farm Data by County'!RST22</f>
        <v>0</v>
      </c>
      <c r="RSS45" s="188">
        <f>'[1]Farm Data by County'!RSU22</f>
        <v>0</v>
      </c>
      <c r="RST45" s="188">
        <f>'[1]Farm Data by County'!RSV22</f>
        <v>0</v>
      </c>
      <c r="RSU45" s="188">
        <f>'[1]Farm Data by County'!RSW22</f>
        <v>0</v>
      </c>
      <c r="RSV45" s="188">
        <f>'[1]Farm Data by County'!RSX22</f>
        <v>0</v>
      </c>
      <c r="RSW45" s="188">
        <f>'[1]Farm Data by County'!RSY22</f>
        <v>0</v>
      </c>
      <c r="RSX45" s="188">
        <f>'[1]Farm Data by County'!RSZ22</f>
        <v>0</v>
      </c>
      <c r="RSY45" s="188">
        <f>'[1]Farm Data by County'!RTA22</f>
        <v>0</v>
      </c>
      <c r="RSZ45" s="188">
        <f>'[1]Farm Data by County'!RTB22</f>
        <v>0</v>
      </c>
      <c r="RTA45" s="188">
        <f>'[1]Farm Data by County'!RTC22</f>
        <v>0</v>
      </c>
      <c r="RTB45" s="188">
        <f>'[1]Farm Data by County'!RTD22</f>
        <v>0</v>
      </c>
      <c r="RTC45" s="188">
        <f>'[1]Farm Data by County'!RTE22</f>
        <v>0</v>
      </c>
      <c r="RTD45" s="188">
        <f>'[1]Farm Data by County'!RTF22</f>
        <v>0</v>
      </c>
      <c r="RTE45" s="188">
        <f>'[1]Farm Data by County'!RTG22</f>
        <v>0</v>
      </c>
      <c r="RTF45" s="188">
        <f>'[1]Farm Data by County'!RTH22</f>
        <v>0</v>
      </c>
      <c r="RTG45" s="188">
        <f>'[1]Farm Data by County'!RTI22</f>
        <v>0</v>
      </c>
      <c r="RTH45" s="188">
        <f>'[1]Farm Data by County'!RTJ22</f>
        <v>0</v>
      </c>
      <c r="RTI45" s="188">
        <f>'[1]Farm Data by County'!RTK22</f>
        <v>0</v>
      </c>
      <c r="RTJ45" s="188">
        <f>'[1]Farm Data by County'!RTL22</f>
        <v>0</v>
      </c>
      <c r="RTK45" s="188">
        <f>'[1]Farm Data by County'!RTM22</f>
        <v>0</v>
      </c>
      <c r="RTL45" s="188">
        <f>'[1]Farm Data by County'!RTN22</f>
        <v>0</v>
      </c>
      <c r="RTM45" s="188">
        <f>'[1]Farm Data by County'!RTO22</f>
        <v>0</v>
      </c>
      <c r="RTN45" s="188">
        <f>'[1]Farm Data by County'!RTP22</f>
        <v>0</v>
      </c>
      <c r="RTO45" s="188">
        <f>'[1]Farm Data by County'!RTQ22</f>
        <v>0</v>
      </c>
      <c r="RTP45" s="188">
        <f>'[1]Farm Data by County'!RTR22</f>
        <v>0</v>
      </c>
      <c r="RTQ45" s="188">
        <f>'[1]Farm Data by County'!RTS22</f>
        <v>0</v>
      </c>
      <c r="RTR45" s="188">
        <f>'[1]Farm Data by County'!RTT22</f>
        <v>0</v>
      </c>
      <c r="RTS45" s="188">
        <f>'[1]Farm Data by County'!RTU22</f>
        <v>0</v>
      </c>
      <c r="RTT45" s="188">
        <f>'[1]Farm Data by County'!RTV22</f>
        <v>0</v>
      </c>
      <c r="RTU45" s="188">
        <f>'[1]Farm Data by County'!RTW22</f>
        <v>0</v>
      </c>
      <c r="RTV45" s="188">
        <f>'[1]Farm Data by County'!RTX22</f>
        <v>0</v>
      </c>
      <c r="RTW45" s="188">
        <f>'[1]Farm Data by County'!RTY22</f>
        <v>0</v>
      </c>
      <c r="RTX45" s="188">
        <f>'[1]Farm Data by County'!RTZ22</f>
        <v>0</v>
      </c>
      <c r="RTY45" s="188">
        <f>'[1]Farm Data by County'!RUA22</f>
        <v>0</v>
      </c>
      <c r="RTZ45" s="188">
        <f>'[1]Farm Data by County'!RUB22</f>
        <v>0</v>
      </c>
      <c r="RUA45" s="188">
        <f>'[1]Farm Data by County'!RUC22</f>
        <v>0</v>
      </c>
      <c r="RUB45" s="188">
        <f>'[1]Farm Data by County'!RUD22</f>
        <v>0</v>
      </c>
      <c r="RUC45" s="188">
        <f>'[1]Farm Data by County'!RUE22</f>
        <v>0</v>
      </c>
      <c r="RUD45" s="188">
        <f>'[1]Farm Data by County'!RUF22</f>
        <v>0</v>
      </c>
      <c r="RUE45" s="188">
        <f>'[1]Farm Data by County'!RUG22</f>
        <v>0</v>
      </c>
      <c r="RUF45" s="188">
        <f>'[1]Farm Data by County'!RUH22</f>
        <v>0</v>
      </c>
      <c r="RUG45" s="188">
        <f>'[1]Farm Data by County'!RUI22</f>
        <v>0</v>
      </c>
      <c r="RUH45" s="188">
        <f>'[1]Farm Data by County'!RUJ22</f>
        <v>0</v>
      </c>
      <c r="RUI45" s="188">
        <f>'[1]Farm Data by County'!RUK22</f>
        <v>0</v>
      </c>
      <c r="RUJ45" s="188">
        <f>'[1]Farm Data by County'!RUL22</f>
        <v>0</v>
      </c>
      <c r="RUK45" s="188">
        <f>'[1]Farm Data by County'!RUM22</f>
        <v>0</v>
      </c>
      <c r="RUL45" s="188">
        <f>'[1]Farm Data by County'!RUN22</f>
        <v>0</v>
      </c>
      <c r="RUM45" s="188">
        <f>'[1]Farm Data by County'!RUO22</f>
        <v>0</v>
      </c>
      <c r="RUN45" s="188">
        <f>'[1]Farm Data by County'!RUP22</f>
        <v>0</v>
      </c>
      <c r="RUO45" s="188">
        <f>'[1]Farm Data by County'!RUQ22</f>
        <v>0</v>
      </c>
      <c r="RUP45" s="188">
        <f>'[1]Farm Data by County'!RUR22</f>
        <v>0</v>
      </c>
      <c r="RUQ45" s="188">
        <f>'[1]Farm Data by County'!RUS22</f>
        <v>0</v>
      </c>
      <c r="RUR45" s="188">
        <f>'[1]Farm Data by County'!RUT22</f>
        <v>0</v>
      </c>
      <c r="RUS45" s="188">
        <f>'[1]Farm Data by County'!RUU22</f>
        <v>0</v>
      </c>
      <c r="RUT45" s="188">
        <f>'[1]Farm Data by County'!RUV22</f>
        <v>0</v>
      </c>
      <c r="RUU45" s="188">
        <f>'[1]Farm Data by County'!RUW22</f>
        <v>0</v>
      </c>
      <c r="RUV45" s="188">
        <f>'[1]Farm Data by County'!RUX22</f>
        <v>0</v>
      </c>
      <c r="RUW45" s="188">
        <f>'[1]Farm Data by County'!RUY22</f>
        <v>0</v>
      </c>
      <c r="RUX45" s="188">
        <f>'[1]Farm Data by County'!RUZ22</f>
        <v>0</v>
      </c>
      <c r="RUY45" s="188">
        <f>'[1]Farm Data by County'!RVA22</f>
        <v>0</v>
      </c>
      <c r="RUZ45" s="188">
        <f>'[1]Farm Data by County'!RVB22</f>
        <v>0</v>
      </c>
      <c r="RVA45" s="188">
        <f>'[1]Farm Data by County'!RVC22</f>
        <v>0</v>
      </c>
      <c r="RVB45" s="188">
        <f>'[1]Farm Data by County'!RVD22</f>
        <v>0</v>
      </c>
      <c r="RVC45" s="188">
        <f>'[1]Farm Data by County'!RVE22</f>
        <v>0</v>
      </c>
      <c r="RVD45" s="188">
        <f>'[1]Farm Data by County'!RVF22</f>
        <v>0</v>
      </c>
      <c r="RVE45" s="188">
        <f>'[1]Farm Data by County'!RVG22</f>
        <v>0</v>
      </c>
      <c r="RVF45" s="188">
        <f>'[1]Farm Data by County'!RVH22</f>
        <v>0</v>
      </c>
      <c r="RVG45" s="188">
        <f>'[1]Farm Data by County'!RVI22</f>
        <v>0</v>
      </c>
      <c r="RVH45" s="188">
        <f>'[1]Farm Data by County'!RVJ22</f>
        <v>0</v>
      </c>
      <c r="RVI45" s="188">
        <f>'[1]Farm Data by County'!RVK22</f>
        <v>0</v>
      </c>
      <c r="RVJ45" s="188">
        <f>'[1]Farm Data by County'!RVL22</f>
        <v>0</v>
      </c>
      <c r="RVK45" s="188">
        <f>'[1]Farm Data by County'!RVM22</f>
        <v>0</v>
      </c>
      <c r="RVL45" s="188">
        <f>'[1]Farm Data by County'!RVN22</f>
        <v>0</v>
      </c>
      <c r="RVM45" s="188">
        <f>'[1]Farm Data by County'!RVO22</f>
        <v>0</v>
      </c>
      <c r="RVN45" s="188">
        <f>'[1]Farm Data by County'!RVP22</f>
        <v>0</v>
      </c>
      <c r="RVO45" s="188">
        <f>'[1]Farm Data by County'!RVQ22</f>
        <v>0</v>
      </c>
      <c r="RVP45" s="188">
        <f>'[1]Farm Data by County'!RVR22</f>
        <v>0</v>
      </c>
      <c r="RVQ45" s="188">
        <f>'[1]Farm Data by County'!RVS22</f>
        <v>0</v>
      </c>
      <c r="RVR45" s="188">
        <f>'[1]Farm Data by County'!RVT22</f>
        <v>0</v>
      </c>
      <c r="RVS45" s="188">
        <f>'[1]Farm Data by County'!RVU22</f>
        <v>0</v>
      </c>
      <c r="RVT45" s="188">
        <f>'[1]Farm Data by County'!RVV22</f>
        <v>0</v>
      </c>
      <c r="RVU45" s="188">
        <f>'[1]Farm Data by County'!RVW22</f>
        <v>0</v>
      </c>
      <c r="RVV45" s="188">
        <f>'[1]Farm Data by County'!RVX22</f>
        <v>0</v>
      </c>
      <c r="RVW45" s="188">
        <f>'[1]Farm Data by County'!RVY22</f>
        <v>0</v>
      </c>
      <c r="RVX45" s="188">
        <f>'[1]Farm Data by County'!RVZ22</f>
        <v>0</v>
      </c>
      <c r="RVY45" s="188">
        <f>'[1]Farm Data by County'!RWA22</f>
        <v>0</v>
      </c>
      <c r="RVZ45" s="188">
        <f>'[1]Farm Data by County'!RWB22</f>
        <v>0</v>
      </c>
      <c r="RWA45" s="188">
        <f>'[1]Farm Data by County'!RWC22</f>
        <v>0</v>
      </c>
      <c r="RWB45" s="188">
        <f>'[1]Farm Data by County'!RWD22</f>
        <v>0</v>
      </c>
      <c r="RWC45" s="188">
        <f>'[1]Farm Data by County'!RWE22</f>
        <v>0</v>
      </c>
      <c r="RWD45" s="188">
        <f>'[1]Farm Data by County'!RWF22</f>
        <v>0</v>
      </c>
      <c r="RWE45" s="188">
        <f>'[1]Farm Data by County'!RWG22</f>
        <v>0</v>
      </c>
      <c r="RWF45" s="188">
        <f>'[1]Farm Data by County'!RWH22</f>
        <v>0</v>
      </c>
      <c r="RWG45" s="188">
        <f>'[1]Farm Data by County'!RWI22</f>
        <v>0</v>
      </c>
      <c r="RWH45" s="188">
        <f>'[1]Farm Data by County'!RWJ22</f>
        <v>0</v>
      </c>
      <c r="RWI45" s="188">
        <f>'[1]Farm Data by County'!RWK22</f>
        <v>0</v>
      </c>
      <c r="RWJ45" s="188">
        <f>'[1]Farm Data by County'!RWL22</f>
        <v>0</v>
      </c>
      <c r="RWK45" s="188">
        <f>'[1]Farm Data by County'!RWM22</f>
        <v>0</v>
      </c>
      <c r="RWL45" s="188">
        <f>'[1]Farm Data by County'!RWN22</f>
        <v>0</v>
      </c>
      <c r="RWM45" s="188">
        <f>'[1]Farm Data by County'!RWO22</f>
        <v>0</v>
      </c>
      <c r="RWN45" s="188">
        <f>'[1]Farm Data by County'!RWP22</f>
        <v>0</v>
      </c>
      <c r="RWO45" s="188">
        <f>'[1]Farm Data by County'!RWQ22</f>
        <v>0</v>
      </c>
      <c r="RWP45" s="188">
        <f>'[1]Farm Data by County'!RWR22</f>
        <v>0</v>
      </c>
      <c r="RWQ45" s="188">
        <f>'[1]Farm Data by County'!RWS22</f>
        <v>0</v>
      </c>
      <c r="RWR45" s="188">
        <f>'[1]Farm Data by County'!RWT22</f>
        <v>0</v>
      </c>
      <c r="RWS45" s="188">
        <f>'[1]Farm Data by County'!RWU22</f>
        <v>0</v>
      </c>
      <c r="RWT45" s="188">
        <f>'[1]Farm Data by County'!RWV22</f>
        <v>0</v>
      </c>
      <c r="RWU45" s="188">
        <f>'[1]Farm Data by County'!RWW22</f>
        <v>0</v>
      </c>
      <c r="RWV45" s="188">
        <f>'[1]Farm Data by County'!RWX22</f>
        <v>0</v>
      </c>
      <c r="RWW45" s="188">
        <f>'[1]Farm Data by County'!RWY22</f>
        <v>0</v>
      </c>
      <c r="RWX45" s="188">
        <f>'[1]Farm Data by County'!RWZ22</f>
        <v>0</v>
      </c>
      <c r="RWY45" s="188">
        <f>'[1]Farm Data by County'!RXA22</f>
        <v>0</v>
      </c>
      <c r="RWZ45" s="188">
        <f>'[1]Farm Data by County'!RXB22</f>
        <v>0</v>
      </c>
      <c r="RXA45" s="188">
        <f>'[1]Farm Data by County'!RXC22</f>
        <v>0</v>
      </c>
      <c r="RXB45" s="188">
        <f>'[1]Farm Data by County'!RXD22</f>
        <v>0</v>
      </c>
      <c r="RXC45" s="188">
        <f>'[1]Farm Data by County'!RXE22</f>
        <v>0</v>
      </c>
      <c r="RXD45" s="188">
        <f>'[1]Farm Data by County'!RXF22</f>
        <v>0</v>
      </c>
      <c r="RXE45" s="188">
        <f>'[1]Farm Data by County'!RXG22</f>
        <v>0</v>
      </c>
      <c r="RXF45" s="188">
        <f>'[1]Farm Data by County'!RXH22</f>
        <v>0</v>
      </c>
      <c r="RXG45" s="188">
        <f>'[1]Farm Data by County'!RXI22</f>
        <v>0</v>
      </c>
      <c r="RXH45" s="188">
        <f>'[1]Farm Data by County'!RXJ22</f>
        <v>0</v>
      </c>
      <c r="RXI45" s="188">
        <f>'[1]Farm Data by County'!RXK22</f>
        <v>0</v>
      </c>
      <c r="RXJ45" s="188">
        <f>'[1]Farm Data by County'!RXL22</f>
        <v>0</v>
      </c>
      <c r="RXK45" s="188">
        <f>'[1]Farm Data by County'!RXM22</f>
        <v>0</v>
      </c>
      <c r="RXL45" s="188">
        <f>'[1]Farm Data by County'!RXN22</f>
        <v>0</v>
      </c>
      <c r="RXM45" s="188">
        <f>'[1]Farm Data by County'!RXO22</f>
        <v>0</v>
      </c>
      <c r="RXN45" s="188">
        <f>'[1]Farm Data by County'!RXP22</f>
        <v>0</v>
      </c>
      <c r="RXO45" s="188">
        <f>'[1]Farm Data by County'!RXQ22</f>
        <v>0</v>
      </c>
      <c r="RXP45" s="188">
        <f>'[1]Farm Data by County'!RXR22</f>
        <v>0</v>
      </c>
      <c r="RXQ45" s="188">
        <f>'[1]Farm Data by County'!RXS22</f>
        <v>0</v>
      </c>
      <c r="RXR45" s="188">
        <f>'[1]Farm Data by County'!RXT22</f>
        <v>0</v>
      </c>
      <c r="RXS45" s="188">
        <f>'[1]Farm Data by County'!RXU22</f>
        <v>0</v>
      </c>
      <c r="RXT45" s="188">
        <f>'[1]Farm Data by County'!RXV22</f>
        <v>0</v>
      </c>
      <c r="RXU45" s="188">
        <f>'[1]Farm Data by County'!RXW22</f>
        <v>0</v>
      </c>
      <c r="RXV45" s="188">
        <f>'[1]Farm Data by County'!RXX22</f>
        <v>0</v>
      </c>
      <c r="RXW45" s="188">
        <f>'[1]Farm Data by County'!RXY22</f>
        <v>0</v>
      </c>
      <c r="RXX45" s="188">
        <f>'[1]Farm Data by County'!RXZ22</f>
        <v>0</v>
      </c>
      <c r="RXY45" s="188">
        <f>'[1]Farm Data by County'!RYA22</f>
        <v>0</v>
      </c>
      <c r="RXZ45" s="188">
        <f>'[1]Farm Data by County'!RYB22</f>
        <v>0</v>
      </c>
      <c r="RYA45" s="188">
        <f>'[1]Farm Data by County'!RYC22</f>
        <v>0</v>
      </c>
      <c r="RYB45" s="188">
        <f>'[1]Farm Data by County'!RYD22</f>
        <v>0</v>
      </c>
      <c r="RYC45" s="188">
        <f>'[1]Farm Data by County'!RYE22</f>
        <v>0</v>
      </c>
      <c r="RYD45" s="188">
        <f>'[1]Farm Data by County'!RYF22</f>
        <v>0</v>
      </c>
      <c r="RYE45" s="188">
        <f>'[1]Farm Data by County'!RYG22</f>
        <v>0</v>
      </c>
      <c r="RYF45" s="188">
        <f>'[1]Farm Data by County'!RYH22</f>
        <v>0</v>
      </c>
      <c r="RYG45" s="188">
        <f>'[1]Farm Data by County'!RYI22</f>
        <v>0</v>
      </c>
      <c r="RYH45" s="188">
        <f>'[1]Farm Data by County'!RYJ22</f>
        <v>0</v>
      </c>
      <c r="RYI45" s="188">
        <f>'[1]Farm Data by County'!RYK22</f>
        <v>0</v>
      </c>
      <c r="RYJ45" s="188">
        <f>'[1]Farm Data by County'!RYL22</f>
        <v>0</v>
      </c>
      <c r="RYK45" s="188">
        <f>'[1]Farm Data by County'!RYM22</f>
        <v>0</v>
      </c>
      <c r="RYL45" s="188">
        <f>'[1]Farm Data by County'!RYN22</f>
        <v>0</v>
      </c>
      <c r="RYM45" s="188">
        <f>'[1]Farm Data by County'!RYO22</f>
        <v>0</v>
      </c>
      <c r="RYN45" s="188">
        <f>'[1]Farm Data by County'!RYP22</f>
        <v>0</v>
      </c>
      <c r="RYO45" s="188">
        <f>'[1]Farm Data by County'!RYQ22</f>
        <v>0</v>
      </c>
      <c r="RYP45" s="188">
        <f>'[1]Farm Data by County'!RYR22</f>
        <v>0</v>
      </c>
      <c r="RYQ45" s="188">
        <f>'[1]Farm Data by County'!RYS22</f>
        <v>0</v>
      </c>
      <c r="RYR45" s="188">
        <f>'[1]Farm Data by County'!RYT22</f>
        <v>0</v>
      </c>
      <c r="RYS45" s="188">
        <f>'[1]Farm Data by County'!RYU22</f>
        <v>0</v>
      </c>
      <c r="RYT45" s="188">
        <f>'[1]Farm Data by County'!RYV22</f>
        <v>0</v>
      </c>
      <c r="RYU45" s="188">
        <f>'[1]Farm Data by County'!RYW22</f>
        <v>0</v>
      </c>
      <c r="RYV45" s="188">
        <f>'[1]Farm Data by County'!RYX22</f>
        <v>0</v>
      </c>
      <c r="RYW45" s="188">
        <f>'[1]Farm Data by County'!RYY22</f>
        <v>0</v>
      </c>
      <c r="RYX45" s="188">
        <f>'[1]Farm Data by County'!RYZ22</f>
        <v>0</v>
      </c>
      <c r="RYY45" s="188">
        <f>'[1]Farm Data by County'!RZA22</f>
        <v>0</v>
      </c>
      <c r="RYZ45" s="188">
        <f>'[1]Farm Data by County'!RZB22</f>
        <v>0</v>
      </c>
      <c r="RZA45" s="188">
        <f>'[1]Farm Data by County'!RZC22</f>
        <v>0</v>
      </c>
      <c r="RZB45" s="188">
        <f>'[1]Farm Data by County'!RZD22</f>
        <v>0</v>
      </c>
      <c r="RZC45" s="188">
        <f>'[1]Farm Data by County'!RZE22</f>
        <v>0</v>
      </c>
      <c r="RZD45" s="188">
        <f>'[1]Farm Data by County'!RZF22</f>
        <v>0</v>
      </c>
      <c r="RZE45" s="188">
        <f>'[1]Farm Data by County'!RZG22</f>
        <v>0</v>
      </c>
      <c r="RZF45" s="188">
        <f>'[1]Farm Data by County'!RZH22</f>
        <v>0</v>
      </c>
      <c r="RZG45" s="188">
        <f>'[1]Farm Data by County'!RZI22</f>
        <v>0</v>
      </c>
      <c r="RZH45" s="188">
        <f>'[1]Farm Data by County'!RZJ22</f>
        <v>0</v>
      </c>
      <c r="RZI45" s="188">
        <f>'[1]Farm Data by County'!RZK22</f>
        <v>0</v>
      </c>
      <c r="RZJ45" s="188">
        <f>'[1]Farm Data by County'!RZL22</f>
        <v>0</v>
      </c>
      <c r="RZK45" s="188">
        <f>'[1]Farm Data by County'!RZM22</f>
        <v>0</v>
      </c>
      <c r="RZL45" s="188">
        <f>'[1]Farm Data by County'!RZN22</f>
        <v>0</v>
      </c>
      <c r="RZM45" s="188">
        <f>'[1]Farm Data by County'!RZO22</f>
        <v>0</v>
      </c>
      <c r="RZN45" s="188">
        <f>'[1]Farm Data by County'!RZP22</f>
        <v>0</v>
      </c>
      <c r="RZO45" s="188">
        <f>'[1]Farm Data by County'!RZQ22</f>
        <v>0</v>
      </c>
      <c r="RZP45" s="188">
        <f>'[1]Farm Data by County'!RZR22</f>
        <v>0</v>
      </c>
      <c r="RZQ45" s="188">
        <f>'[1]Farm Data by County'!RZS22</f>
        <v>0</v>
      </c>
      <c r="RZR45" s="188">
        <f>'[1]Farm Data by County'!RZT22</f>
        <v>0</v>
      </c>
      <c r="RZS45" s="188">
        <f>'[1]Farm Data by County'!RZU22</f>
        <v>0</v>
      </c>
      <c r="RZT45" s="188">
        <f>'[1]Farm Data by County'!RZV22</f>
        <v>0</v>
      </c>
      <c r="RZU45" s="188">
        <f>'[1]Farm Data by County'!RZW22</f>
        <v>0</v>
      </c>
      <c r="RZV45" s="188">
        <f>'[1]Farm Data by County'!RZX22</f>
        <v>0</v>
      </c>
      <c r="RZW45" s="188">
        <f>'[1]Farm Data by County'!RZY22</f>
        <v>0</v>
      </c>
      <c r="RZX45" s="188">
        <f>'[1]Farm Data by County'!RZZ22</f>
        <v>0</v>
      </c>
      <c r="RZY45" s="188">
        <f>'[1]Farm Data by County'!SAA22</f>
        <v>0</v>
      </c>
      <c r="RZZ45" s="188">
        <f>'[1]Farm Data by County'!SAB22</f>
        <v>0</v>
      </c>
      <c r="SAA45" s="188">
        <f>'[1]Farm Data by County'!SAC22</f>
        <v>0</v>
      </c>
      <c r="SAB45" s="188">
        <f>'[1]Farm Data by County'!SAD22</f>
        <v>0</v>
      </c>
      <c r="SAC45" s="188">
        <f>'[1]Farm Data by County'!SAE22</f>
        <v>0</v>
      </c>
      <c r="SAD45" s="188">
        <f>'[1]Farm Data by County'!SAF22</f>
        <v>0</v>
      </c>
      <c r="SAE45" s="188">
        <f>'[1]Farm Data by County'!SAG22</f>
        <v>0</v>
      </c>
      <c r="SAF45" s="188">
        <f>'[1]Farm Data by County'!SAH22</f>
        <v>0</v>
      </c>
      <c r="SAG45" s="188">
        <f>'[1]Farm Data by County'!SAI22</f>
        <v>0</v>
      </c>
      <c r="SAH45" s="188">
        <f>'[1]Farm Data by County'!SAJ22</f>
        <v>0</v>
      </c>
      <c r="SAI45" s="188">
        <f>'[1]Farm Data by County'!SAK22</f>
        <v>0</v>
      </c>
      <c r="SAJ45" s="188">
        <f>'[1]Farm Data by County'!SAL22</f>
        <v>0</v>
      </c>
      <c r="SAK45" s="188">
        <f>'[1]Farm Data by County'!SAM22</f>
        <v>0</v>
      </c>
      <c r="SAL45" s="188">
        <f>'[1]Farm Data by County'!SAN22</f>
        <v>0</v>
      </c>
      <c r="SAM45" s="188">
        <f>'[1]Farm Data by County'!SAO22</f>
        <v>0</v>
      </c>
      <c r="SAN45" s="188">
        <f>'[1]Farm Data by County'!SAP22</f>
        <v>0</v>
      </c>
      <c r="SAO45" s="188">
        <f>'[1]Farm Data by County'!SAQ22</f>
        <v>0</v>
      </c>
      <c r="SAP45" s="188">
        <f>'[1]Farm Data by County'!SAR22</f>
        <v>0</v>
      </c>
      <c r="SAQ45" s="188">
        <f>'[1]Farm Data by County'!SAS22</f>
        <v>0</v>
      </c>
      <c r="SAR45" s="188">
        <f>'[1]Farm Data by County'!SAT22</f>
        <v>0</v>
      </c>
      <c r="SAS45" s="188">
        <f>'[1]Farm Data by County'!SAU22</f>
        <v>0</v>
      </c>
      <c r="SAT45" s="188">
        <f>'[1]Farm Data by County'!SAV22</f>
        <v>0</v>
      </c>
      <c r="SAU45" s="188">
        <f>'[1]Farm Data by County'!SAW22</f>
        <v>0</v>
      </c>
      <c r="SAV45" s="188">
        <f>'[1]Farm Data by County'!SAX22</f>
        <v>0</v>
      </c>
      <c r="SAW45" s="188">
        <f>'[1]Farm Data by County'!SAY22</f>
        <v>0</v>
      </c>
      <c r="SAX45" s="188">
        <f>'[1]Farm Data by County'!SAZ22</f>
        <v>0</v>
      </c>
      <c r="SAY45" s="188">
        <f>'[1]Farm Data by County'!SBA22</f>
        <v>0</v>
      </c>
      <c r="SAZ45" s="188">
        <f>'[1]Farm Data by County'!SBB22</f>
        <v>0</v>
      </c>
      <c r="SBA45" s="188">
        <f>'[1]Farm Data by County'!SBC22</f>
        <v>0</v>
      </c>
      <c r="SBB45" s="188">
        <f>'[1]Farm Data by County'!SBD22</f>
        <v>0</v>
      </c>
      <c r="SBC45" s="188">
        <f>'[1]Farm Data by County'!SBE22</f>
        <v>0</v>
      </c>
      <c r="SBD45" s="188">
        <f>'[1]Farm Data by County'!SBF22</f>
        <v>0</v>
      </c>
      <c r="SBE45" s="188">
        <f>'[1]Farm Data by County'!SBG22</f>
        <v>0</v>
      </c>
      <c r="SBF45" s="188">
        <f>'[1]Farm Data by County'!SBH22</f>
        <v>0</v>
      </c>
      <c r="SBG45" s="188">
        <f>'[1]Farm Data by County'!SBI22</f>
        <v>0</v>
      </c>
      <c r="SBH45" s="188">
        <f>'[1]Farm Data by County'!SBJ22</f>
        <v>0</v>
      </c>
      <c r="SBI45" s="188">
        <f>'[1]Farm Data by County'!SBK22</f>
        <v>0</v>
      </c>
      <c r="SBJ45" s="188">
        <f>'[1]Farm Data by County'!SBL22</f>
        <v>0</v>
      </c>
      <c r="SBK45" s="188">
        <f>'[1]Farm Data by County'!SBM22</f>
        <v>0</v>
      </c>
      <c r="SBL45" s="188">
        <f>'[1]Farm Data by County'!SBN22</f>
        <v>0</v>
      </c>
      <c r="SBM45" s="188">
        <f>'[1]Farm Data by County'!SBO22</f>
        <v>0</v>
      </c>
      <c r="SBN45" s="188">
        <f>'[1]Farm Data by County'!SBP22</f>
        <v>0</v>
      </c>
      <c r="SBO45" s="188">
        <f>'[1]Farm Data by County'!SBQ22</f>
        <v>0</v>
      </c>
      <c r="SBP45" s="188">
        <f>'[1]Farm Data by County'!SBR22</f>
        <v>0</v>
      </c>
      <c r="SBQ45" s="188">
        <f>'[1]Farm Data by County'!SBS22</f>
        <v>0</v>
      </c>
      <c r="SBR45" s="188">
        <f>'[1]Farm Data by County'!SBT22</f>
        <v>0</v>
      </c>
      <c r="SBS45" s="188">
        <f>'[1]Farm Data by County'!SBU22</f>
        <v>0</v>
      </c>
      <c r="SBT45" s="188">
        <f>'[1]Farm Data by County'!SBV22</f>
        <v>0</v>
      </c>
      <c r="SBU45" s="188">
        <f>'[1]Farm Data by County'!SBW22</f>
        <v>0</v>
      </c>
      <c r="SBV45" s="188">
        <f>'[1]Farm Data by County'!SBX22</f>
        <v>0</v>
      </c>
      <c r="SBW45" s="188">
        <f>'[1]Farm Data by County'!SBY22</f>
        <v>0</v>
      </c>
      <c r="SBX45" s="188">
        <f>'[1]Farm Data by County'!SBZ22</f>
        <v>0</v>
      </c>
      <c r="SBY45" s="188">
        <f>'[1]Farm Data by County'!SCA22</f>
        <v>0</v>
      </c>
      <c r="SBZ45" s="188">
        <f>'[1]Farm Data by County'!SCB22</f>
        <v>0</v>
      </c>
      <c r="SCA45" s="188">
        <f>'[1]Farm Data by County'!SCC22</f>
        <v>0</v>
      </c>
      <c r="SCB45" s="188">
        <f>'[1]Farm Data by County'!SCD22</f>
        <v>0</v>
      </c>
      <c r="SCC45" s="188">
        <f>'[1]Farm Data by County'!SCE22</f>
        <v>0</v>
      </c>
      <c r="SCD45" s="188">
        <f>'[1]Farm Data by County'!SCF22</f>
        <v>0</v>
      </c>
      <c r="SCE45" s="188">
        <f>'[1]Farm Data by County'!SCG22</f>
        <v>0</v>
      </c>
      <c r="SCF45" s="188">
        <f>'[1]Farm Data by County'!SCH22</f>
        <v>0</v>
      </c>
      <c r="SCG45" s="188">
        <f>'[1]Farm Data by County'!SCI22</f>
        <v>0</v>
      </c>
      <c r="SCH45" s="188">
        <f>'[1]Farm Data by County'!SCJ22</f>
        <v>0</v>
      </c>
      <c r="SCI45" s="188">
        <f>'[1]Farm Data by County'!SCK22</f>
        <v>0</v>
      </c>
      <c r="SCJ45" s="188">
        <f>'[1]Farm Data by County'!SCL22</f>
        <v>0</v>
      </c>
      <c r="SCK45" s="188">
        <f>'[1]Farm Data by County'!SCM22</f>
        <v>0</v>
      </c>
      <c r="SCL45" s="188">
        <f>'[1]Farm Data by County'!SCN22</f>
        <v>0</v>
      </c>
      <c r="SCM45" s="188">
        <f>'[1]Farm Data by County'!SCO22</f>
        <v>0</v>
      </c>
      <c r="SCN45" s="188">
        <f>'[1]Farm Data by County'!SCP22</f>
        <v>0</v>
      </c>
      <c r="SCO45" s="188">
        <f>'[1]Farm Data by County'!SCQ22</f>
        <v>0</v>
      </c>
      <c r="SCP45" s="188">
        <f>'[1]Farm Data by County'!SCR22</f>
        <v>0</v>
      </c>
      <c r="SCQ45" s="188">
        <f>'[1]Farm Data by County'!SCS22</f>
        <v>0</v>
      </c>
      <c r="SCR45" s="188">
        <f>'[1]Farm Data by County'!SCT22</f>
        <v>0</v>
      </c>
      <c r="SCS45" s="188">
        <f>'[1]Farm Data by County'!SCU22</f>
        <v>0</v>
      </c>
      <c r="SCT45" s="188">
        <f>'[1]Farm Data by County'!SCV22</f>
        <v>0</v>
      </c>
      <c r="SCU45" s="188">
        <f>'[1]Farm Data by County'!SCW22</f>
        <v>0</v>
      </c>
      <c r="SCV45" s="188">
        <f>'[1]Farm Data by County'!SCX22</f>
        <v>0</v>
      </c>
      <c r="SCW45" s="188">
        <f>'[1]Farm Data by County'!SCY22</f>
        <v>0</v>
      </c>
      <c r="SCX45" s="188">
        <f>'[1]Farm Data by County'!SCZ22</f>
        <v>0</v>
      </c>
      <c r="SCY45" s="188">
        <f>'[1]Farm Data by County'!SDA22</f>
        <v>0</v>
      </c>
      <c r="SCZ45" s="188">
        <f>'[1]Farm Data by County'!SDB22</f>
        <v>0</v>
      </c>
      <c r="SDA45" s="188">
        <f>'[1]Farm Data by County'!SDC22</f>
        <v>0</v>
      </c>
      <c r="SDB45" s="188">
        <f>'[1]Farm Data by County'!SDD22</f>
        <v>0</v>
      </c>
      <c r="SDC45" s="188">
        <f>'[1]Farm Data by County'!SDE22</f>
        <v>0</v>
      </c>
      <c r="SDD45" s="188">
        <f>'[1]Farm Data by County'!SDF22</f>
        <v>0</v>
      </c>
      <c r="SDE45" s="188">
        <f>'[1]Farm Data by County'!SDG22</f>
        <v>0</v>
      </c>
      <c r="SDF45" s="188">
        <f>'[1]Farm Data by County'!SDH22</f>
        <v>0</v>
      </c>
      <c r="SDG45" s="188">
        <f>'[1]Farm Data by County'!SDI22</f>
        <v>0</v>
      </c>
      <c r="SDH45" s="188">
        <f>'[1]Farm Data by County'!SDJ22</f>
        <v>0</v>
      </c>
      <c r="SDI45" s="188">
        <f>'[1]Farm Data by County'!SDK22</f>
        <v>0</v>
      </c>
      <c r="SDJ45" s="188">
        <f>'[1]Farm Data by County'!SDL22</f>
        <v>0</v>
      </c>
      <c r="SDK45" s="188">
        <f>'[1]Farm Data by County'!SDM22</f>
        <v>0</v>
      </c>
      <c r="SDL45" s="188">
        <f>'[1]Farm Data by County'!SDN22</f>
        <v>0</v>
      </c>
      <c r="SDM45" s="188">
        <f>'[1]Farm Data by County'!SDO22</f>
        <v>0</v>
      </c>
      <c r="SDN45" s="188">
        <f>'[1]Farm Data by County'!SDP22</f>
        <v>0</v>
      </c>
      <c r="SDO45" s="188">
        <f>'[1]Farm Data by County'!SDQ22</f>
        <v>0</v>
      </c>
      <c r="SDP45" s="188">
        <f>'[1]Farm Data by County'!SDR22</f>
        <v>0</v>
      </c>
      <c r="SDQ45" s="188">
        <f>'[1]Farm Data by County'!SDS22</f>
        <v>0</v>
      </c>
      <c r="SDR45" s="188">
        <f>'[1]Farm Data by County'!SDT22</f>
        <v>0</v>
      </c>
      <c r="SDS45" s="188">
        <f>'[1]Farm Data by County'!SDU22</f>
        <v>0</v>
      </c>
      <c r="SDT45" s="188">
        <f>'[1]Farm Data by County'!SDV22</f>
        <v>0</v>
      </c>
      <c r="SDU45" s="188">
        <f>'[1]Farm Data by County'!SDW22</f>
        <v>0</v>
      </c>
      <c r="SDV45" s="188">
        <f>'[1]Farm Data by County'!SDX22</f>
        <v>0</v>
      </c>
      <c r="SDW45" s="188">
        <f>'[1]Farm Data by County'!SDY22</f>
        <v>0</v>
      </c>
      <c r="SDX45" s="188">
        <f>'[1]Farm Data by County'!SDZ22</f>
        <v>0</v>
      </c>
      <c r="SDY45" s="188">
        <f>'[1]Farm Data by County'!SEA22</f>
        <v>0</v>
      </c>
      <c r="SDZ45" s="188">
        <f>'[1]Farm Data by County'!SEB22</f>
        <v>0</v>
      </c>
      <c r="SEA45" s="188">
        <f>'[1]Farm Data by County'!SEC22</f>
        <v>0</v>
      </c>
      <c r="SEB45" s="188">
        <f>'[1]Farm Data by County'!SED22</f>
        <v>0</v>
      </c>
      <c r="SEC45" s="188">
        <f>'[1]Farm Data by County'!SEE22</f>
        <v>0</v>
      </c>
      <c r="SED45" s="188">
        <f>'[1]Farm Data by County'!SEF22</f>
        <v>0</v>
      </c>
      <c r="SEE45" s="188">
        <f>'[1]Farm Data by County'!SEG22</f>
        <v>0</v>
      </c>
      <c r="SEF45" s="188">
        <f>'[1]Farm Data by County'!SEH22</f>
        <v>0</v>
      </c>
      <c r="SEG45" s="188">
        <f>'[1]Farm Data by County'!SEI22</f>
        <v>0</v>
      </c>
      <c r="SEH45" s="188">
        <f>'[1]Farm Data by County'!SEJ22</f>
        <v>0</v>
      </c>
      <c r="SEI45" s="188">
        <f>'[1]Farm Data by County'!SEK22</f>
        <v>0</v>
      </c>
      <c r="SEJ45" s="188">
        <f>'[1]Farm Data by County'!SEL22</f>
        <v>0</v>
      </c>
      <c r="SEK45" s="188">
        <f>'[1]Farm Data by County'!SEM22</f>
        <v>0</v>
      </c>
      <c r="SEL45" s="188">
        <f>'[1]Farm Data by County'!SEN22</f>
        <v>0</v>
      </c>
      <c r="SEM45" s="188">
        <f>'[1]Farm Data by County'!SEO22</f>
        <v>0</v>
      </c>
      <c r="SEN45" s="188">
        <f>'[1]Farm Data by County'!SEP22</f>
        <v>0</v>
      </c>
      <c r="SEO45" s="188">
        <f>'[1]Farm Data by County'!SEQ22</f>
        <v>0</v>
      </c>
      <c r="SEP45" s="188">
        <f>'[1]Farm Data by County'!SER22</f>
        <v>0</v>
      </c>
      <c r="SEQ45" s="188">
        <f>'[1]Farm Data by County'!SES22</f>
        <v>0</v>
      </c>
      <c r="SER45" s="188">
        <f>'[1]Farm Data by County'!SET22</f>
        <v>0</v>
      </c>
      <c r="SES45" s="188">
        <f>'[1]Farm Data by County'!SEU22</f>
        <v>0</v>
      </c>
      <c r="SET45" s="188">
        <f>'[1]Farm Data by County'!SEV22</f>
        <v>0</v>
      </c>
      <c r="SEU45" s="188">
        <f>'[1]Farm Data by County'!SEW22</f>
        <v>0</v>
      </c>
      <c r="SEV45" s="188">
        <f>'[1]Farm Data by County'!SEX22</f>
        <v>0</v>
      </c>
      <c r="SEW45" s="188">
        <f>'[1]Farm Data by County'!SEY22</f>
        <v>0</v>
      </c>
      <c r="SEX45" s="188">
        <f>'[1]Farm Data by County'!SEZ22</f>
        <v>0</v>
      </c>
      <c r="SEY45" s="188">
        <f>'[1]Farm Data by County'!SFA22</f>
        <v>0</v>
      </c>
      <c r="SEZ45" s="188">
        <f>'[1]Farm Data by County'!SFB22</f>
        <v>0</v>
      </c>
      <c r="SFA45" s="188">
        <f>'[1]Farm Data by County'!SFC22</f>
        <v>0</v>
      </c>
      <c r="SFB45" s="188">
        <f>'[1]Farm Data by County'!SFD22</f>
        <v>0</v>
      </c>
      <c r="SFC45" s="188">
        <f>'[1]Farm Data by County'!SFE22</f>
        <v>0</v>
      </c>
      <c r="SFD45" s="188">
        <f>'[1]Farm Data by County'!SFF22</f>
        <v>0</v>
      </c>
      <c r="SFE45" s="188">
        <f>'[1]Farm Data by County'!SFG22</f>
        <v>0</v>
      </c>
      <c r="SFF45" s="188">
        <f>'[1]Farm Data by County'!SFH22</f>
        <v>0</v>
      </c>
      <c r="SFG45" s="188">
        <f>'[1]Farm Data by County'!SFI22</f>
        <v>0</v>
      </c>
      <c r="SFH45" s="188">
        <f>'[1]Farm Data by County'!SFJ22</f>
        <v>0</v>
      </c>
      <c r="SFI45" s="188">
        <f>'[1]Farm Data by County'!SFK22</f>
        <v>0</v>
      </c>
      <c r="SFJ45" s="188">
        <f>'[1]Farm Data by County'!SFL22</f>
        <v>0</v>
      </c>
      <c r="SFK45" s="188">
        <f>'[1]Farm Data by County'!SFM22</f>
        <v>0</v>
      </c>
      <c r="SFL45" s="188">
        <f>'[1]Farm Data by County'!SFN22</f>
        <v>0</v>
      </c>
      <c r="SFM45" s="188">
        <f>'[1]Farm Data by County'!SFO22</f>
        <v>0</v>
      </c>
      <c r="SFN45" s="188">
        <f>'[1]Farm Data by County'!SFP22</f>
        <v>0</v>
      </c>
      <c r="SFO45" s="188">
        <f>'[1]Farm Data by County'!SFQ22</f>
        <v>0</v>
      </c>
      <c r="SFP45" s="188">
        <f>'[1]Farm Data by County'!SFR22</f>
        <v>0</v>
      </c>
      <c r="SFQ45" s="188">
        <f>'[1]Farm Data by County'!SFS22</f>
        <v>0</v>
      </c>
      <c r="SFR45" s="188">
        <f>'[1]Farm Data by County'!SFT22</f>
        <v>0</v>
      </c>
      <c r="SFS45" s="188">
        <f>'[1]Farm Data by County'!SFU22</f>
        <v>0</v>
      </c>
      <c r="SFT45" s="188">
        <f>'[1]Farm Data by County'!SFV22</f>
        <v>0</v>
      </c>
      <c r="SFU45" s="188">
        <f>'[1]Farm Data by County'!SFW22</f>
        <v>0</v>
      </c>
      <c r="SFV45" s="188">
        <f>'[1]Farm Data by County'!SFX22</f>
        <v>0</v>
      </c>
      <c r="SFW45" s="188">
        <f>'[1]Farm Data by County'!SFY22</f>
        <v>0</v>
      </c>
      <c r="SFX45" s="188">
        <f>'[1]Farm Data by County'!SFZ22</f>
        <v>0</v>
      </c>
      <c r="SFY45" s="188">
        <f>'[1]Farm Data by County'!SGA22</f>
        <v>0</v>
      </c>
      <c r="SFZ45" s="188">
        <f>'[1]Farm Data by County'!SGB22</f>
        <v>0</v>
      </c>
      <c r="SGA45" s="188">
        <f>'[1]Farm Data by County'!SGC22</f>
        <v>0</v>
      </c>
      <c r="SGB45" s="188">
        <f>'[1]Farm Data by County'!SGD22</f>
        <v>0</v>
      </c>
      <c r="SGC45" s="188">
        <f>'[1]Farm Data by County'!SGE22</f>
        <v>0</v>
      </c>
      <c r="SGD45" s="188">
        <f>'[1]Farm Data by County'!SGF22</f>
        <v>0</v>
      </c>
      <c r="SGE45" s="188">
        <f>'[1]Farm Data by County'!SGG22</f>
        <v>0</v>
      </c>
      <c r="SGF45" s="188">
        <f>'[1]Farm Data by County'!SGH22</f>
        <v>0</v>
      </c>
      <c r="SGG45" s="188">
        <f>'[1]Farm Data by County'!SGI22</f>
        <v>0</v>
      </c>
      <c r="SGH45" s="188">
        <f>'[1]Farm Data by County'!SGJ22</f>
        <v>0</v>
      </c>
      <c r="SGI45" s="188">
        <f>'[1]Farm Data by County'!SGK22</f>
        <v>0</v>
      </c>
      <c r="SGJ45" s="188">
        <f>'[1]Farm Data by County'!SGL22</f>
        <v>0</v>
      </c>
      <c r="SGK45" s="188">
        <f>'[1]Farm Data by County'!SGM22</f>
        <v>0</v>
      </c>
      <c r="SGL45" s="188">
        <f>'[1]Farm Data by County'!SGN22</f>
        <v>0</v>
      </c>
      <c r="SGM45" s="188">
        <f>'[1]Farm Data by County'!SGO22</f>
        <v>0</v>
      </c>
      <c r="SGN45" s="188">
        <f>'[1]Farm Data by County'!SGP22</f>
        <v>0</v>
      </c>
      <c r="SGO45" s="188">
        <f>'[1]Farm Data by County'!SGQ22</f>
        <v>0</v>
      </c>
      <c r="SGP45" s="188">
        <f>'[1]Farm Data by County'!SGR22</f>
        <v>0</v>
      </c>
      <c r="SGQ45" s="188">
        <f>'[1]Farm Data by County'!SGS22</f>
        <v>0</v>
      </c>
      <c r="SGR45" s="188">
        <f>'[1]Farm Data by County'!SGT22</f>
        <v>0</v>
      </c>
      <c r="SGS45" s="188">
        <f>'[1]Farm Data by County'!SGU22</f>
        <v>0</v>
      </c>
      <c r="SGT45" s="188">
        <f>'[1]Farm Data by County'!SGV22</f>
        <v>0</v>
      </c>
      <c r="SGU45" s="188">
        <f>'[1]Farm Data by County'!SGW22</f>
        <v>0</v>
      </c>
      <c r="SGV45" s="188">
        <f>'[1]Farm Data by County'!SGX22</f>
        <v>0</v>
      </c>
      <c r="SGW45" s="188">
        <f>'[1]Farm Data by County'!SGY22</f>
        <v>0</v>
      </c>
      <c r="SGX45" s="188">
        <f>'[1]Farm Data by County'!SGZ22</f>
        <v>0</v>
      </c>
      <c r="SGY45" s="188">
        <f>'[1]Farm Data by County'!SHA22</f>
        <v>0</v>
      </c>
      <c r="SGZ45" s="188">
        <f>'[1]Farm Data by County'!SHB22</f>
        <v>0</v>
      </c>
      <c r="SHA45" s="188">
        <f>'[1]Farm Data by County'!SHC22</f>
        <v>0</v>
      </c>
      <c r="SHB45" s="188">
        <f>'[1]Farm Data by County'!SHD22</f>
        <v>0</v>
      </c>
      <c r="SHC45" s="188">
        <f>'[1]Farm Data by County'!SHE22</f>
        <v>0</v>
      </c>
      <c r="SHD45" s="188">
        <f>'[1]Farm Data by County'!SHF22</f>
        <v>0</v>
      </c>
      <c r="SHE45" s="188">
        <f>'[1]Farm Data by County'!SHG22</f>
        <v>0</v>
      </c>
      <c r="SHF45" s="188">
        <f>'[1]Farm Data by County'!SHH22</f>
        <v>0</v>
      </c>
      <c r="SHG45" s="188">
        <f>'[1]Farm Data by County'!SHI22</f>
        <v>0</v>
      </c>
      <c r="SHH45" s="188">
        <f>'[1]Farm Data by County'!SHJ22</f>
        <v>0</v>
      </c>
      <c r="SHI45" s="188">
        <f>'[1]Farm Data by County'!SHK22</f>
        <v>0</v>
      </c>
      <c r="SHJ45" s="188">
        <f>'[1]Farm Data by County'!SHL22</f>
        <v>0</v>
      </c>
      <c r="SHK45" s="188">
        <f>'[1]Farm Data by County'!SHM22</f>
        <v>0</v>
      </c>
      <c r="SHL45" s="188">
        <f>'[1]Farm Data by County'!SHN22</f>
        <v>0</v>
      </c>
      <c r="SHM45" s="188">
        <f>'[1]Farm Data by County'!SHO22</f>
        <v>0</v>
      </c>
      <c r="SHN45" s="188">
        <f>'[1]Farm Data by County'!SHP22</f>
        <v>0</v>
      </c>
      <c r="SHO45" s="188">
        <f>'[1]Farm Data by County'!SHQ22</f>
        <v>0</v>
      </c>
      <c r="SHP45" s="188">
        <f>'[1]Farm Data by County'!SHR22</f>
        <v>0</v>
      </c>
      <c r="SHQ45" s="188">
        <f>'[1]Farm Data by County'!SHS22</f>
        <v>0</v>
      </c>
      <c r="SHR45" s="188">
        <f>'[1]Farm Data by County'!SHT22</f>
        <v>0</v>
      </c>
      <c r="SHS45" s="188">
        <f>'[1]Farm Data by County'!SHU22</f>
        <v>0</v>
      </c>
      <c r="SHT45" s="188">
        <f>'[1]Farm Data by County'!SHV22</f>
        <v>0</v>
      </c>
      <c r="SHU45" s="188">
        <f>'[1]Farm Data by County'!SHW22</f>
        <v>0</v>
      </c>
      <c r="SHV45" s="188">
        <f>'[1]Farm Data by County'!SHX22</f>
        <v>0</v>
      </c>
      <c r="SHW45" s="188">
        <f>'[1]Farm Data by County'!SHY22</f>
        <v>0</v>
      </c>
      <c r="SHX45" s="188">
        <f>'[1]Farm Data by County'!SHZ22</f>
        <v>0</v>
      </c>
      <c r="SHY45" s="188">
        <f>'[1]Farm Data by County'!SIA22</f>
        <v>0</v>
      </c>
      <c r="SHZ45" s="188">
        <f>'[1]Farm Data by County'!SIB22</f>
        <v>0</v>
      </c>
      <c r="SIA45" s="188">
        <f>'[1]Farm Data by County'!SIC22</f>
        <v>0</v>
      </c>
      <c r="SIB45" s="188">
        <f>'[1]Farm Data by County'!SID22</f>
        <v>0</v>
      </c>
      <c r="SIC45" s="188">
        <f>'[1]Farm Data by County'!SIE22</f>
        <v>0</v>
      </c>
      <c r="SID45" s="188">
        <f>'[1]Farm Data by County'!SIF22</f>
        <v>0</v>
      </c>
      <c r="SIE45" s="188">
        <f>'[1]Farm Data by County'!SIG22</f>
        <v>0</v>
      </c>
      <c r="SIF45" s="188">
        <f>'[1]Farm Data by County'!SIH22</f>
        <v>0</v>
      </c>
      <c r="SIG45" s="188">
        <f>'[1]Farm Data by County'!SII22</f>
        <v>0</v>
      </c>
      <c r="SIH45" s="188">
        <f>'[1]Farm Data by County'!SIJ22</f>
        <v>0</v>
      </c>
      <c r="SII45" s="188">
        <f>'[1]Farm Data by County'!SIK22</f>
        <v>0</v>
      </c>
      <c r="SIJ45" s="188">
        <f>'[1]Farm Data by County'!SIL22</f>
        <v>0</v>
      </c>
      <c r="SIK45" s="188">
        <f>'[1]Farm Data by County'!SIM22</f>
        <v>0</v>
      </c>
      <c r="SIL45" s="188">
        <f>'[1]Farm Data by County'!SIN22</f>
        <v>0</v>
      </c>
      <c r="SIM45" s="188">
        <f>'[1]Farm Data by County'!SIO22</f>
        <v>0</v>
      </c>
      <c r="SIN45" s="188">
        <f>'[1]Farm Data by County'!SIP22</f>
        <v>0</v>
      </c>
      <c r="SIO45" s="188">
        <f>'[1]Farm Data by County'!SIQ22</f>
        <v>0</v>
      </c>
      <c r="SIP45" s="188">
        <f>'[1]Farm Data by County'!SIR22</f>
        <v>0</v>
      </c>
      <c r="SIQ45" s="188">
        <f>'[1]Farm Data by County'!SIS22</f>
        <v>0</v>
      </c>
      <c r="SIR45" s="188">
        <f>'[1]Farm Data by County'!SIT22</f>
        <v>0</v>
      </c>
      <c r="SIS45" s="188">
        <f>'[1]Farm Data by County'!SIU22</f>
        <v>0</v>
      </c>
      <c r="SIT45" s="188">
        <f>'[1]Farm Data by County'!SIV22</f>
        <v>0</v>
      </c>
      <c r="SIU45" s="188">
        <f>'[1]Farm Data by County'!SIW22</f>
        <v>0</v>
      </c>
      <c r="SIV45" s="188">
        <f>'[1]Farm Data by County'!SIX22</f>
        <v>0</v>
      </c>
      <c r="SIW45" s="188">
        <f>'[1]Farm Data by County'!SIY22</f>
        <v>0</v>
      </c>
      <c r="SIX45" s="188">
        <f>'[1]Farm Data by County'!SIZ22</f>
        <v>0</v>
      </c>
      <c r="SIY45" s="188">
        <f>'[1]Farm Data by County'!SJA22</f>
        <v>0</v>
      </c>
      <c r="SIZ45" s="188">
        <f>'[1]Farm Data by County'!SJB22</f>
        <v>0</v>
      </c>
      <c r="SJA45" s="188">
        <f>'[1]Farm Data by County'!SJC22</f>
        <v>0</v>
      </c>
      <c r="SJB45" s="188">
        <f>'[1]Farm Data by County'!SJD22</f>
        <v>0</v>
      </c>
      <c r="SJC45" s="188">
        <f>'[1]Farm Data by County'!SJE22</f>
        <v>0</v>
      </c>
      <c r="SJD45" s="188">
        <f>'[1]Farm Data by County'!SJF22</f>
        <v>0</v>
      </c>
      <c r="SJE45" s="188">
        <f>'[1]Farm Data by County'!SJG22</f>
        <v>0</v>
      </c>
      <c r="SJF45" s="188">
        <f>'[1]Farm Data by County'!SJH22</f>
        <v>0</v>
      </c>
      <c r="SJG45" s="188">
        <f>'[1]Farm Data by County'!SJI22</f>
        <v>0</v>
      </c>
      <c r="SJH45" s="188">
        <f>'[1]Farm Data by County'!SJJ22</f>
        <v>0</v>
      </c>
      <c r="SJI45" s="188">
        <f>'[1]Farm Data by County'!SJK22</f>
        <v>0</v>
      </c>
      <c r="SJJ45" s="188">
        <f>'[1]Farm Data by County'!SJL22</f>
        <v>0</v>
      </c>
      <c r="SJK45" s="188">
        <f>'[1]Farm Data by County'!SJM22</f>
        <v>0</v>
      </c>
      <c r="SJL45" s="188">
        <f>'[1]Farm Data by County'!SJN22</f>
        <v>0</v>
      </c>
      <c r="SJM45" s="188">
        <f>'[1]Farm Data by County'!SJO22</f>
        <v>0</v>
      </c>
      <c r="SJN45" s="188">
        <f>'[1]Farm Data by County'!SJP22</f>
        <v>0</v>
      </c>
      <c r="SJO45" s="188">
        <f>'[1]Farm Data by County'!SJQ22</f>
        <v>0</v>
      </c>
      <c r="SJP45" s="188">
        <f>'[1]Farm Data by County'!SJR22</f>
        <v>0</v>
      </c>
      <c r="SJQ45" s="188">
        <f>'[1]Farm Data by County'!SJS22</f>
        <v>0</v>
      </c>
      <c r="SJR45" s="188">
        <f>'[1]Farm Data by County'!SJT22</f>
        <v>0</v>
      </c>
      <c r="SJS45" s="188">
        <f>'[1]Farm Data by County'!SJU22</f>
        <v>0</v>
      </c>
      <c r="SJT45" s="188">
        <f>'[1]Farm Data by County'!SJV22</f>
        <v>0</v>
      </c>
      <c r="SJU45" s="188">
        <f>'[1]Farm Data by County'!SJW22</f>
        <v>0</v>
      </c>
      <c r="SJV45" s="188">
        <f>'[1]Farm Data by County'!SJX22</f>
        <v>0</v>
      </c>
      <c r="SJW45" s="188">
        <f>'[1]Farm Data by County'!SJY22</f>
        <v>0</v>
      </c>
      <c r="SJX45" s="188">
        <f>'[1]Farm Data by County'!SJZ22</f>
        <v>0</v>
      </c>
      <c r="SJY45" s="188">
        <f>'[1]Farm Data by County'!SKA22</f>
        <v>0</v>
      </c>
      <c r="SJZ45" s="188">
        <f>'[1]Farm Data by County'!SKB22</f>
        <v>0</v>
      </c>
      <c r="SKA45" s="188">
        <f>'[1]Farm Data by County'!SKC22</f>
        <v>0</v>
      </c>
      <c r="SKB45" s="188">
        <f>'[1]Farm Data by County'!SKD22</f>
        <v>0</v>
      </c>
      <c r="SKC45" s="188">
        <f>'[1]Farm Data by County'!SKE22</f>
        <v>0</v>
      </c>
      <c r="SKD45" s="188">
        <f>'[1]Farm Data by County'!SKF22</f>
        <v>0</v>
      </c>
      <c r="SKE45" s="188">
        <f>'[1]Farm Data by County'!SKG22</f>
        <v>0</v>
      </c>
      <c r="SKF45" s="188">
        <f>'[1]Farm Data by County'!SKH22</f>
        <v>0</v>
      </c>
      <c r="SKG45" s="188">
        <f>'[1]Farm Data by County'!SKI22</f>
        <v>0</v>
      </c>
      <c r="SKH45" s="188">
        <f>'[1]Farm Data by County'!SKJ22</f>
        <v>0</v>
      </c>
      <c r="SKI45" s="188">
        <f>'[1]Farm Data by County'!SKK22</f>
        <v>0</v>
      </c>
      <c r="SKJ45" s="188">
        <f>'[1]Farm Data by County'!SKL22</f>
        <v>0</v>
      </c>
      <c r="SKK45" s="188">
        <f>'[1]Farm Data by County'!SKM22</f>
        <v>0</v>
      </c>
      <c r="SKL45" s="188">
        <f>'[1]Farm Data by County'!SKN22</f>
        <v>0</v>
      </c>
      <c r="SKM45" s="188">
        <f>'[1]Farm Data by County'!SKO22</f>
        <v>0</v>
      </c>
      <c r="SKN45" s="188">
        <f>'[1]Farm Data by County'!SKP22</f>
        <v>0</v>
      </c>
      <c r="SKO45" s="188">
        <f>'[1]Farm Data by County'!SKQ22</f>
        <v>0</v>
      </c>
      <c r="SKP45" s="188">
        <f>'[1]Farm Data by County'!SKR22</f>
        <v>0</v>
      </c>
      <c r="SKQ45" s="188">
        <f>'[1]Farm Data by County'!SKS22</f>
        <v>0</v>
      </c>
      <c r="SKR45" s="188">
        <f>'[1]Farm Data by County'!SKT22</f>
        <v>0</v>
      </c>
      <c r="SKS45" s="188">
        <f>'[1]Farm Data by County'!SKU22</f>
        <v>0</v>
      </c>
      <c r="SKT45" s="188">
        <f>'[1]Farm Data by County'!SKV22</f>
        <v>0</v>
      </c>
      <c r="SKU45" s="188">
        <f>'[1]Farm Data by County'!SKW22</f>
        <v>0</v>
      </c>
      <c r="SKV45" s="188">
        <f>'[1]Farm Data by County'!SKX22</f>
        <v>0</v>
      </c>
      <c r="SKW45" s="188">
        <f>'[1]Farm Data by County'!SKY22</f>
        <v>0</v>
      </c>
      <c r="SKX45" s="188">
        <f>'[1]Farm Data by County'!SKZ22</f>
        <v>0</v>
      </c>
      <c r="SKY45" s="188">
        <f>'[1]Farm Data by County'!SLA22</f>
        <v>0</v>
      </c>
      <c r="SKZ45" s="188">
        <f>'[1]Farm Data by County'!SLB22</f>
        <v>0</v>
      </c>
      <c r="SLA45" s="188">
        <f>'[1]Farm Data by County'!SLC22</f>
        <v>0</v>
      </c>
      <c r="SLB45" s="188">
        <f>'[1]Farm Data by County'!SLD22</f>
        <v>0</v>
      </c>
      <c r="SLC45" s="188">
        <f>'[1]Farm Data by County'!SLE22</f>
        <v>0</v>
      </c>
      <c r="SLD45" s="188">
        <f>'[1]Farm Data by County'!SLF22</f>
        <v>0</v>
      </c>
      <c r="SLE45" s="188">
        <f>'[1]Farm Data by County'!SLG22</f>
        <v>0</v>
      </c>
      <c r="SLF45" s="188">
        <f>'[1]Farm Data by County'!SLH22</f>
        <v>0</v>
      </c>
      <c r="SLG45" s="188">
        <f>'[1]Farm Data by County'!SLI22</f>
        <v>0</v>
      </c>
      <c r="SLH45" s="188">
        <f>'[1]Farm Data by County'!SLJ22</f>
        <v>0</v>
      </c>
      <c r="SLI45" s="188">
        <f>'[1]Farm Data by County'!SLK22</f>
        <v>0</v>
      </c>
      <c r="SLJ45" s="188">
        <f>'[1]Farm Data by County'!SLL22</f>
        <v>0</v>
      </c>
      <c r="SLK45" s="188">
        <f>'[1]Farm Data by County'!SLM22</f>
        <v>0</v>
      </c>
      <c r="SLL45" s="188">
        <f>'[1]Farm Data by County'!SLN22</f>
        <v>0</v>
      </c>
      <c r="SLM45" s="188">
        <f>'[1]Farm Data by County'!SLO22</f>
        <v>0</v>
      </c>
      <c r="SLN45" s="188">
        <f>'[1]Farm Data by County'!SLP22</f>
        <v>0</v>
      </c>
      <c r="SLO45" s="188">
        <f>'[1]Farm Data by County'!SLQ22</f>
        <v>0</v>
      </c>
      <c r="SLP45" s="188">
        <f>'[1]Farm Data by County'!SLR22</f>
        <v>0</v>
      </c>
      <c r="SLQ45" s="188">
        <f>'[1]Farm Data by County'!SLS22</f>
        <v>0</v>
      </c>
      <c r="SLR45" s="188">
        <f>'[1]Farm Data by County'!SLT22</f>
        <v>0</v>
      </c>
      <c r="SLS45" s="188">
        <f>'[1]Farm Data by County'!SLU22</f>
        <v>0</v>
      </c>
      <c r="SLT45" s="188">
        <f>'[1]Farm Data by County'!SLV22</f>
        <v>0</v>
      </c>
      <c r="SLU45" s="188">
        <f>'[1]Farm Data by County'!SLW22</f>
        <v>0</v>
      </c>
      <c r="SLV45" s="188">
        <f>'[1]Farm Data by County'!SLX22</f>
        <v>0</v>
      </c>
      <c r="SLW45" s="188">
        <f>'[1]Farm Data by County'!SLY22</f>
        <v>0</v>
      </c>
      <c r="SLX45" s="188">
        <f>'[1]Farm Data by County'!SLZ22</f>
        <v>0</v>
      </c>
      <c r="SLY45" s="188">
        <f>'[1]Farm Data by County'!SMA22</f>
        <v>0</v>
      </c>
      <c r="SLZ45" s="188">
        <f>'[1]Farm Data by County'!SMB22</f>
        <v>0</v>
      </c>
      <c r="SMA45" s="188">
        <f>'[1]Farm Data by County'!SMC22</f>
        <v>0</v>
      </c>
      <c r="SMB45" s="188">
        <f>'[1]Farm Data by County'!SMD22</f>
        <v>0</v>
      </c>
      <c r="SMC45" s="188">
        <f>'[1]Farm Data by County'!SME22</f>
        <v>0</v>
      </c>
      <c r="SMD45" s="188">
        <f>'[1]Farm Data by County'!SMF22</f>
        <v>0</v>
      </c>
      <c r="SME45" s="188">
        <f>'[1]Farm Data by County'!SMG22</f>
        <v>0</v>
      </c>
      <c r="SMF45" s="188">
        <f>'[1]Farm Data by County'!SMH22</f>
        <v>0</v>
      </c>
      <c r="SMG45" s="188">
        <f>'[1]Farm Data by County'!SMI22</f>
        <v>0</v>
      </c>
      <c r="SMH45" s="188">
        <f>'[1]Farm Data by County'!SMJ22</f>
        <v>0</v>
      </c>
      <c r="SMI45" s="188">
        <f>'[1]Farm Data by County'!SMK22</f>
        <v>0</v>
      </c>
      <c r="SMJ45" s="188">
        <f>'[1]Farm Data by County'!SML22</f>
        <v>0</v>
      </c>
      <c r="SMK45" s="188">
        <f>'[1]Farm Data by County'!SMM22</f>
        <v>0</v>
      </c>
      <c r="SML45" s="188">
        <f>'[1]Farm Data by County'!SMN22</f>
        <v>0</v>
      </c>
      <c r="SMM45" s="188">
        <f>'[1]Farm Data by County'!SMO22</f>
        <v>0</v>
      </c>
      <c r="SMN45" s="188">
        <f>'[1]Farm Data by County'!SMP22</f>
        <v>0</v>
      </c>
      <c r="SMO45" s="188">
        <f>'[1]Farm Data by County'!SMQ22</f>
        <v>0</v>
      </c>
      <c r="SMP45" s="188">
        <f>'[1]Farm Data by County'!SMR22</f>
        <v>0</v>
      </c>
      <c r="SMQ45" s="188">
        <f>'[1]Farm Data by County'!SMS22</f>
        <v>0</v>
      </c>
      <c r="SMR45" s="188">
        <f>'[1]Farm Data by County'!SMT22</f>
        <v>0</v>
      </c>
      <c r="SMS45" s="188">
        <f>'[1]Farm Data by County'!SMU22</f>
        <v>0</v>
      </c>
      <c r="SMT45" s="188">
        <f>'[1]Farm Data by County'!SMV22</f>
        <v>0</v>
      </c>
      <c r="SMU45" s="188">
        <f>'[1]Farm Data by County'!SMW22</f>
        <v>0</v>
      </c>
      <c r="SMV45" s="188">
        <f>'[1]Farm Data by County'!SMX22</f>
        <v>0</v>
      </c>
      <c r="SMW45" s="188">
        <f>'[1]Farm Data by County'!SMY22</f>
        <v>0</v>
      </c>
      <c r="SMX45" s="188">
        <f>'[1]Farm Data by County'!SMZ22</f>
        <v>0</v>
      </c>
      <c r="SMY45" s="188">
        <f>'[1]Farm Data by County'!SNA22</f>
        <v>0</v>
      </c>
      <c r="SMZ45" s="188">
        <f>'[1]Farm Data by County'!SNB22</f>
        <v>0</v>
      </c>
      <c r="SNA45" s="188">
        <f>'[1]Farm Data by County'!SNC22</f>
        <v>0</v>
      </c>
      <c r="SNB45" s="188">
        <f>'[1]Farm Data by County'!SND22</f>
        <v>0</v>
      </c>
      <c r="SNC45" s="188">
        <f>'[1]Farm Data by County'!SNE22</f>
        <v>0</v>
      </c>
      <c r="SND45" s="188">
        <f>'[1]Farm Data by County'!SNF22</f>
        <v>0</v>
      </c>
      <c r="SNE45" s="188">
        <f>'[1]Farm Data by County'!SNG22</f>
        <v>0</v>
      </c>
      <c r="SNF45" s="188">
        <f>'[1]Farm Data by County'!SNH22</f>
        <v>0</v>
      </c>
      <c r="SNG45" s="188">
        <f>'[1]Farm Data by County'!SNI22</f>
        <v>0</v>
      </c>
      <c r="SNH45" s="188">
        <f>'[1]Farm Data by County'!SNJ22</f>
        <v>0</v>
      </c>
      <c r="SNI45" s="188">
        <f>'[1]Farm Data by County'!SNK22</f>
        <v>0</v>
      </c>
      <c r="SNJ45" s="188">
        <f>'[1]Farm Data by County'!SNL22</f>
        <v>0</v>
      </c>
      <c r="SNK45" s="188">
        <f>'[1]Farm Data by County'!SNM22</f>
        <v>0</v>
      </c>
      <c r="SNL45" s="188">
        <f>'[1]Farm Data by County'!SNN22</f>
        <v>0</v>
      </c>
      <c r="SNM45" s="188">
        <f>'[1]Farm Data by County'!SNO22</f>
        <v>0</v>
      </c>
      <c r="SNN45" s="188">
        <f>'[1]Farm Data by County'!SNP22</f>
        <v>0</v>
      </c>
      <c r="SNO45" s="188">
        <f>'[1]Farm Data by County'!SNQ22</f>
        <v>0</v>
      </c>
      <c r="SNP45" s="188">
        <f>'[1]Farm Data by County'!SNR22</f>
        <v>0</v>
      </c>
      <c r="SNQ45" s="188">
        <f>'[1]Farm Data by County'!SNS22</f>
        <v>0</v>
      </c>
      <c r="SNR45" s="188">
        <f>'[1]Farm Data by County'!SNT22</f>
        <v>0</v>
      </c>
      <c r="SNS45" s="188">
        <f>'[1]Farm Data by County'!SNU22</f>
        <v>0</v>
      </c>
      <c r="SNT45" s="188">
        <f>'[1]Farm Data by County'!SNV22</f>
        <v>0</v>
      </c>
      <c r="SNU45" s="188">
        <f>'[1]Farm Data by County'!SNW22</f>
        <v>0</v>
      </c>
      <c r="SNV45" s="188">
        <f>'[1]Farm Data by County'!SNX22</f>
        <v>0</v>
      </c>
      <c r="SNW45" s="188">
        <f>'[1]Farm Data by County'!SNY22</f>
        <v>0</v>
      </c>
      <c r="SNX45" s="188">
        <f>'[1]Farm Data by County'!SNZ22</f>
        <v>0</v>
      </c>
      <c r="SNY45" s="188">
        <f>'[1]Farm Data by County'!SOA22</f>
        <v>0</v>
      </c>
      <c r="SNZ45" s="188">
        <f>'[1]Farm Data by County'!SOB22</f>
        <v>0</v>
      </c>
      <c r="SOA45" s="188">
        <f>'[1]Farm Data by County'!SOC22</f>
        <v>0</v>
      </c>
      <c r="SOB45" s="188">
        <f>'[1]Farm Data by County'!SOD22</f>
        <v>0</v>
      </c>
      <c r="SOC45" s="188">
        <f>'[1]Farm Data by County'!SOE22</f>
        <v>0</v>
      </c>
      <c r="SOD45" s="188">
        <f>'[1]Farm Data by County'!SOF22</f>
        <v>0</v>
      </c>
      <c r="SOE45" s="188">
        <f>'[1]Farm Data by County'!SOG22</f>
        <v>0</v>
      </c>
      <c r="SOF45" s="188">
        <f>'[1]Farm Data by County'!SOH22</f>
        <v>0</v>
      </c>
      <c r="SOG45" s="188">
        <f>'[1]Farm Data by County'!SOI22</f>
        <v>0</v>
      </c>
      <c r="SOH45" s="188">
        <f>'[1]Farm Data by County'!SOJ22</f>
        <v>0</v>
      </c>
      <c r="SOI45" s="188">
        <f>'[1]Farm Data by County'!SOK22</f>
        <v>0</v>
      </c>
      <c r="SOJ45" s="188">
        <f>'[1]Farm Data by County'!SOL22</f>
        <v>0</v>
      </c>
      <c r="SOK45" s="188">
        <f>'[1]Farm Data by County'!SOM22</f>
        <v>0</v>
      </c>
      <c r="SOL45" s="188">
        <f>'[1]Farm Data by County'!SON22</f>
        <v>0</v>
      </c>
      <c r="SOM45" s="188">
        <f>'[1]Farm Data by County'!SOO22</f>
        <v>0</v>
      </c>
      <c r="SON45" s="188">
        <f>'[1]Farm Data by County'!SOP22</f>
        <v>0</v>
      </c>
      <c r="SOO45" s="188">
        <f>'[1]Farm Data by County'!SOQ22</f>
        <v>0</v>
      </c>
      <c r="SOP45" s="188">
        <f>'[1]Farm Data by County'!SOR22</f>
        <v>0</v>
      </c>
      <c r="SOQ45" s="188">
        <f>'[1]Farm Data by County'!SOS22</f>
        <v>0</v>
      </c>
      <c r="SOR45" s="188">
        <f>'[1]Farm Data by County'!SOT22</f>
        <v>0</v>
      </c>
      <c r="SOS45" s="188">
        <f>'[1]Farm Data by County'!SOU22</f>
        <v>0</v>
      </c>
      <c r="SOT45" s="188">
        <f>'[1]Farm Data by County'!SOV22</f>
        <v>0</v>
      </c>
      <c r="SOU45" s="188">
        <f>'[1]Farm Data by County'!SOW22</f>
        <v>0</v>
      </c>
      <c r="SOV45" s="188">
        <f>'[1]Farm Data by County'!SOX22</f>
        <v>0</v>
      </c>
      <c r="SOW45" s="188">
        <f>'[1]Farm Data by County'!SOY22</f>
        <v>0</v>
      </c>
      <c r="SOX45" s="188">
        <f>'[1]Farm Data by County'!SOZ22</f>
        <v>0</v>
      </c>
      <c r="SOY45" s="188">
        <f>'[1]Farm Data by County'!SPA22</f>
        <v>0</v>
      </c>
      <c r="SOZ45" s="188">
        <f>'[1]Farm Data by County'!SPB22</f>
        <v>0</v>
      </c>
      <c r="SPA45" s="188">
        <f>'[1]Farm Data by County'!SPC22</f>
        <v>0</v>
      </c>
      <c r="SPB45" s="188">
        <f>'[1]Farm Data by County'!SPD22</f>
        <v>0</v>
      </c>
      <c r="SPC45" s="188">
        <f>'[1]Farm Data by County'!SPE22</f>
        <v>0</v>
      </c>
      <c r="SPD45" s="188">
        <f>'[1]Farm Data by County'!SPF22</f>
        <v>0</v>
      </c>
      <c r="SPE45" s="188">
        <f>'[1]Farm Data by County'!SPG22</f>
        <v>0</v>
      </c>
      <c r="SPF45" s="188">
        <f>'[1]Farm Data by County'!SPH22</f>
        <v>0</v>
      </c>
      <c r="SPG45" s="188">
        <f>'[1]Farm Data by County'!SPI22</f>
        <v>0</v>
      </c>
      <c r="SPH45" s="188">
        <f>'[1]Farm Data by County'!SPJ22</f>
        <v>0</v>
      </c>
      <c r="SPI45" s="188">
        <f>'[1]Farm Data by County'!SPK22</f>
        <v>0</v>
      </c>
      <c r="SPJ45" s="188">
        <f>'[1]Farm Data by County'!SPL22</f>
        <v>0</v>
      </c>
      <c r="SPK45" s="188">
        <f>'[1]Farm Data by County'!SPM22</f>
        <v>0</v>
      </c>
      <c r="SPL45" s="188">
        <f>'[1]Farm Data by County'!SPN22</f>
        <v>0</v>
      </c>
      <c r="SPM45" s="188">
        <f>'[1]Farm Data by County'!SPO22</f>
        <v>0</v>
      </c>
      <c r="SPN45" s="188">
        <f>'[1]Farm Data by County'!SPP22</f>
        <v>0</v>
      </c>
      <c r="SPO45" s="188">
        <f>'[1]Farm Data by County'!SPQ22</f>
        <v>0</v>
      </c>
      <c r="SPP45" s="188">
        <f>'[1]Farm Data by County'!SPR22</f>
        <v>0</v>
      </c>
      <c r="SPQ45" s="188">
        <f>'[1]Farm Data by County'!SPS22</f>
        <v>0</v>
      </c>
      <c r="SPR45" s="188">
        <f>'[1]Farm Data by County'!SPT22</f>
        <v>0</v>
      </c>
      <c r="SPS45" s="188">
        <f>'[1]Farm Data by County'!SPU22</f>
        <v>0</v>
      </c>
      <c r="SPT45" s="188">
        <f>'[1]Farm Data by County'!SPV22</f>
        <v>0</v>
      </c>
      <c r="SPU45" s="188">
        <f>'[1]Farm Data by County'!SPW22</f>
        <v>0</v>
      </c>
      <c r="SPV45" s="188">
        <f>'[1]Farm Data by County'!SPX22</f>
        <v>0</v>
      </c>
      <c r="SPW45" s="188">
        <f>'[1]Farm Data by County'!SPY22</f>
        <v>0</v>
      </c>
      <c r="SPX45" s="188">
        <f>'[1]Farm Data by County'!SPZ22</f>
        <v>0</v>
      </c>
      <c r="SPY45" s="188">
        <f>'[1]Farm Data by County'!SQA22</f>
        <v>0</v>
      </c>
      <c r="SPZ45" s="188">
        <f>'[1]Farm Data by County'!SQB22</f>
        <v>0</v>
      </c>
      <c r="SQA45" s="188">
        <f>'[1]Farm Data by County'!SQC22</f>
        <v>0</v>
      </c>
      <c r="SQB45" s="188">
        <f>'[1]Farm Data by County'!SQD22</f>
        <v>0</v>
      </c>
      <c r="SQC45" s="188">
        <f>'[1]Farm Data by County'!SQE22</f>
        <v>0</v>
      </c>
      <c r="SQD45" s="188">
        <f>'[1]Farm Data by County'!SQF22</f>
        <v>0</v>
      </c>
      <c r="SQE45" s="188">
        <f>'[1]Farm Data by County'!SQG22</f>
        <v>0</v>
      </c>
      <c r="SQF45" s="188">
        <f>'[1]Farm Data by County'!SQH22</f>
        <v>0</v>
      </c>
      <c r="SQG45" s="188">
        <f>'[1]Farm Data by County'!SQI22</f>
        <v>0</v>
      </c>
      <c r="SQH45" s="188">
        <f>'[1]Farm Data by County'!SQJ22</f>
        <v>0</v>
      </c>
      <c r="SQI45" s="188">
        <f>'[1]Farm Data by County'!SQK22</f>
        <v>0</v>
      </c>
      <c r="SQJ45" s="188">
        <f>'[1]Farm Data by County'!SQL22</f>
        <v>0</v>
      </c>
      <c r="SQK45" s="188">
        <f>'[1]Farm Data by County'!SQM22</f>
        <v>0</v>
      </c>
      <c r="SQL45" s="188">
        <f>'[1]Farm Data by County'!SQN22</f>
        <v>0</v>
      </c>
      <c r="SQM45" s="188">
        <f>'[1]Farm Data by County'!SQO22</f>
        <v>0</v>
      </c>
      <c r="SQN45" s="188">
        <f>'[1]Farm Data by County'!SQP22</f>
        <v>0</v>
      </c>
      <c r="SQO45" s="188">
        <f>'[1]Farm Data by County'!SQQ22</f>
        <v>0</v>
      </c>
      <c r="SQP45" s="188">
        <f>'[1]Farm Data by County'!SQR22</f>
        <v>0</v>
      </c>
      <c r="SQQ45" s="188">
        <f>'[1]Farm Data by County'!SQS22</f>
        <v>0</v>
      </c>
      <c r="SQR45" s="188">
        <f>'[1]Farm Data by County'!SQT22</f>
        <v>0</v>
      </c>
      <c r="SQS45" s="188">
        <f>'[1]Farm Data by County'!SQU22</f>
        <v>0</v>
      </c>
      <c r="SQT45" s="188">
        <f>'[1]Farm Data by County'!SQV22</f>
        <v>0</v>
      </c>
      <c r="SQU45" s="188">
        <f>'[1]Farm Data by County'!SQW22</f>
        <v>0</v>
      </c>
      <c r="SQV45" s="188">
        <f>'[1]Farm Data by County'!SQX22</f>
        <v>0</v>
      </c>
      <c r="SQW45" s="188">
        <f>'[1]Farm Data by County'!SQY22</f>
        <v>0</v>
      </c>
      <c r="SQX45" s="188">
        <f>'[1]Farm Data by County'!SQZ22</f>
        <v>0</v>
      </c>
      <c r="SQY45" s="188">
        <f>'[1]Farm Data by County'!SRA22</f>
        <v>0</v>
      </c>
      <c r="SQZ45" s="188">
        <f>'[1]Farm Data by County'!SRB22</f>
        <v>0</v>
      </c>
      <c r="SRA45" s="188">
        <f>'[1]Farm Data by County'!SRC22</f>
        <v>0</v>
      </c>
      <c r="SRB45" s="188">
        <f>'[1]Farm Data by County'!SRD22</f>
        <v>0</v>
      </c>
      <c r="SRC45" s="188">
        <f>'[1]Farm Data by County'!SRE22</f>
        <v>0</v>
      </c>
      <c r="SRD45" s="188">
        <f>'[1]Farm Data by County'!SRF22</f>
        <v>0</v>
      </c>
      <c r="SRE45" s="188">
        <f>'[1]Farm Data by County'!SRG22</f>
        <v>0</v>
      </c>
      <c r="SRF45" s="188">
        <f>'[1]Farm Data by County'!SRH22</f>
        <v>0</v>
      </c>
      <c r="SRG45" s="188">
        <f>'[1]Farm Data by County'!SRI22</f>
        <v>0</v>
      </c>
      <c r="SRH45" s="188">
        <f>'[1]Farm Data by County'!SRJ22</f>
        <v>0</v>
      </c>
      <c r="SRI45" s="188">
        <f>'[1]Farm Data by County'!SRK22</f>
        <v>0</v>
      </c>
      <c r="SRJ45" s="188">
        <f>'[1]Farm Data by County'!SRL22</f>
        <v>0</v>
      </c>
      <c r="SRK45" s="188">
        <f>'[1]Farm Data by County'!SRM22</f>
        <v>0</v>
      </c>
      <c r="SRL45" s="188">
        <f>'[1]Farm Data by County'!SRN22</f>
        <v>0</v>
      </c>
      <c r="SRM45" s="188">
        <f>'[1]Farm Data by County'!SRO22</f>
        <v>0</v>
      </c>
      <c r="SRN45" s="188">
        <f>'[1]Farm Data by County'!SRP22</f>
        <v>0</v>
      </c>
      <c r="SRO45" s="188">
        <f>'[1]Farm Data by County'!SRQ22</f>
        <v>0</v>
      </c>
      <c r="SRP45" s="188">
        <f>'[1]Farm Data by County'!SRR22</f>
        <v>0</v>
      </c>
      <c r="SRQ45" s="188">
        <f>'[1]Farm Data by County'!SRS22</f>
        <v>0</v>
      </c>
      <c r="SRR45" s="188">
        <f>'[1]Farm Data by County'!SRT22</f>
        <v>0</v>
      </c>
      <c r="SRS45" s="188">
        <f>'[1]Farm Data by County'!SRU22</f>
        <v>0</v>
      </c>
      <c r="SRT45" s="188">
        <f>'[1]Farm Data by County'!SRV22</f>
        <v>0</v>
      </c>
      <c r="SRU45" s="188">
        <f>'[1]Farm Data by County'!SRW22</f>
        <v>0</v>
      </c>
      <c r="SRV45" s="188">
        <f>'[1]Farm Data by County'!SRX22</f>
        <v>0</v>
      </c>
      <c r="SRW45" s="188">
        <f>'[1]Farm Data by County'!SRY22</f>
        <v>0</v>
      </c>
      <c r="SRX45" s="188">
        <f>'[1]Farm Data by County'!SRZ22</f>
        <v>0</v>
      </c>
      <c r="SRY45" s="188">
        <f>'[1]Farm Data by County'!SSA22</f>
        <v>0</v>
      </c>
      <c r="SRZ45" s="188">
        <f>'[1]Farm Data by County'!SSB22</f>
        <v>0</v>
      </c>
      <c r="SSA45" s="188">
        <f>'[1]Farm Data by County'!SSC22</f>
        <v>0</v>
      </c>
      <c r="SSB45" s="188">
        <f>'[1]Farm Data by County'!SSD22</f>
        <v>0</v>
      </c>
      <c r="SSC45" s="188">
        <f>'[1]Farm Data by County'!SSE22</f>
        <v>0</v>
      </c>
      <c r="SSD45" s="188">
        <f>'[1]Farm Data by County'!SSF22</f>
        <v>0</v>
      </c>
      <c r="SSE45" s="188">
        <f>'[1]Farm Data by County'!SSG22</f>
        <v>0</v>
      </c>
      <c r="SSF45" s="188">
        <f>'[1]Farm Data by County'!SSH22</f>
        <v>0</v>
      </c>
      <c r="SSG45" s="188">
        <f>'[1]Farm Data by County'!SSI22</f>
        <v>0</v>
      </c>
      <c r="SSH45" s="188">
        <f>'[1]Farm Data by County'!SSJ22</f>
        <v>0</v>
      </c>
      <c r="SSI45" s="188">
        <f>'[1]Farm Data by County'!SSK22</f>
        <v>0</v>
      </c>
      <c r="SSJ45" s="188">
        <f>'[1]Farm Data by County'!SSL22</f>
        <v>0</v>
      </c>
      <c r="SSK45" s="188">
        <f>'[1]Farm Data by County'!SSM22</f>
        <v>0</v>
      </c>
      <c r="SSL45" s="188">
        <f>'[1]Farm Data by County'!SSN22</f>
        <v>0</v>
      </c>
      <c r="SSM45" s="188">
        <f>'[1]Farm Data by County'!SSO22</f>
        <v>0</v>
      </c>
      <c r="SSN45" s="188">
        <f>'[1]Farm Data by County'!SSP22</f>
        <v>0</v>
      </c>
      <c r="SSO45" s="188">
        <f>'[1]Farm Data by County'!SSQ22</f>
        <v>0</v>
      </c>
      <c r="SSP45" s="188">
        <f>'[1]Farm Data by County'!SSR22</f>
        <v>0</v>
      </c>
      <c r="SSQ45" s="188">
        <f>'[1]Farm Data by County'!SSS22</f>
        <v>0</v>
      </c>
      <c r="SSR45" s="188">
        <f>'[1]Farm Data by County'!SST22</f>
        <v>0</v>
      </c>
      <c r="SSS45" s="188">
        <f>'[1]Farm Data by County'!SSU22</f>
        <v>0</v>
      </c>
      <c r="SST45" s="188">
        <f>'[1]Farm Data by County'!SSV22</f>
        <v>0</v>
      </c>
      <c r="SSU45" s="188">
        <f>'[1]Farm Data by County'!SSW22</f>
        <v>0</v>
      </c>
      <c r="SSV45" s="188">
        <f>'[1]Farm Data by County'!SSX22</f>
        <v>0</v>
      </c>
      <c r="SSW45" s="188">
        <f>'[1]Farm Data by County'!SSY22</f>
        <v>0</v>
      </c>
      <c r="SSX45" s="188">
        <f>'[1]Farm Data by County'!SSZ22</f>
        <v>0</v>
      </c>
      <c r="SSY45" s="188">
        <f>'[1]Farm Data by County'!STA22</f>
        <v>0</v>
      </c>
      <c r="SSZ45" s="188">
        <f>'[1]Farm Data by County'!STB22</f>
        <v>0</v>
      </c>
      <c r="STA45" s="188">
        <f>'[1]Farm Data by County'!STC22</f>
        <v>0</v>
      </c>
      <c r="STB45" s="188">
        <f>'[1]Farm Data by County'!STD22</f>
        <v>0</v>
      </c>
      <c r="STC45" s="188">
        <f>'[1]Farm Data by County'!STE22</f>
        <v>0</v>
      </c>
      <c r="STD45" s="188">
        <f>'[1]Farm Data by County'!STF22</f>
        <v>0</v>
      </c>
      <c r="STE45" s="188">
        <f>'[1]Farm Data by County'!STG22</f>
        <v>0</v>
      </c>
      <c r="STF45" s="188">
        <f>'[1]Farm Data by County'!STH22</f>
        <v>0</v>
      </c>
      <c r="STG45" s="188">
        <f>'[1]Farm Data by County'!STI22</f>
        <v>0</v>
      </c>
      <c r="STH45" s="188">
        <f>'[1]Farm Data by County'!STJ22</f>
        <v>0</v>
      </c>
      <c r="STI45" s="188">
        <f>'[1]Farm Data by County'!STK22</f>
        <v>0</v>
      </c>
      <c r="STJ45" s="188">
        <f>'[1]Farm Data by County'!STL22</f>
        <v>0</v>
      </c>
      <c r="STK45" s="188">
        <f>'[1]Farm Data by County'!STM22</f>
        <v>0</v>
      </c>
      <c r="STL45" s="188">
        <f>'[1]Farm Data by County'!STN22</f>
        <v>0</v>
      </c>
      <c r="STM45" s="188">
        <f>'[1]Farm Data by County'!STO22</f>
        <v>0</v>
      </c>
      <c r="STN45" s="188">
        <f>'[1]Farm Data by County'!STP22</f>
        <v>0</v>
      </c>
      <c r="STO45" s="188">
        <f>'[1]Farm Data by County'!STQ22</f>
        <v>0</v>
      </c>
      <c r="STP45" s="188">
        <f>'[1]Farm Data by County'!STR22</f>
        <v>0</v>
      </c>
      <c r="STQ45" s="188">
        <f>'[1]Farm Data by County'!STS22</f>
        <v>0</v>
      </c>
      <c r="STR45" s="188">
        <f>'[1]Farm Data by County'!STT22</f>
        <v>0</v>
      </c>
      <c r="STS45" s="188">
        <f>'[1]Farm Data by County'!STU22</f>
        <v>0</v>
      </c>
      <c r="STT45" s="188">
        <f>'[1]Farm Data by County'!STV22</f>
        <v>0</v>
      </c>
      <c r="STU45" s="188">
        <f>'[1]Farm Data by County'!STW22</f>
        <v>0</v>
      </c>
      <c r="STV45" s="188">
        <f>'[1]Farm Data by County'!STX22</f>
        <v>0</v>
      </c>
      <c r="STW45" s="188">
        <f>'[1]Farm Data by County'!STY22</f>
        <v>0</v>
      </c>
      <c r="STX45" s="188">
        <f>'[1]Farm Data by County'!STZ22</f>
        <v>0</v>
      </c>
      <c r="STY45" s="188">
        <f>'[1]Farm Data by County'!SUA22</f>
        <v>0</v>
      </c>
      <c r="STZ45" s="188">
        <f>'[1]Farm Data by County'!SUB22</f>
        <v>0</v>
      </c>
      <c r="SUA45" s="188">
        <f>'[1]Farm Data by County'!SUC22</f>
        <v>0</v>
      </c>
      <c r="SUB45" s="188">
        <f>'[1]Farm Data by County'!SUD22</f>
        <v>0</v>
      </c>
      <c r="SUC45" s="188">
        <f>'[1]Farm Data by County'!SUE22</f>
        <v>0</v>
      </c>
      <c r="SUD45" s="188">
        <f>'[1]Farm Data by County'!SUF22</f>
        <v>0</v>
      </c>
      <c r="SUE45" s="188">
        <f>'[1]Farm Data by County'!SUG22</f>
        <v>0</v>
      </c>
      <c r="SUF45" s="188">
        <f>'[1]Farm Data by County'!SUH22</f>
        <v>0</v>
      </c>
      <c r="SUG45" s="188">
        <f>'[1]Farm Data by County'!SUI22</f>
        <v>0</v>
      </c>
      <c r="SUH45" s="188">
        <f>'[1]Farm Data by County'!SUJ22</f>
        <v>0</v>
      </c>
      <c r="SUI45" s="188">
        <f>'[1]Farm Data by County'!SUK22</f>
        <v>0</v>
      </c>
      <c r="SUJ45" s="188">
        <f>'[1]Farm Data by County'!SUL22</f>
        <v>0</v>
      </c>
      <c r="SUK45" s="188">
        <f>'[1]Farm Data by County'!SUM22</f>
        <v>0</v>
      </c>
      <c r="SUL45" s="188">
        <f>'[1]Farm Data by County'!SUN22</f>
        <v>0</v>
      </c>
      <c r="SUM45" s="188">
        <f>'[1]Farm Data by County'!SUO22</f>
        <v>0</v>
      </c>
      <c r="SUN45" s="188">
        <f>'[1]Farm Data by County'!SUP22</f>
        <v>0</v>
      </c>
      <c r="SUO45" s="188">
        <f>'[1]Farm Data by County'!SUQ22</f>
        <v>0</v>
      </c>
      <c r="SUP45" s="188">
        <f>'[1]Farm Data by County'!SUR22</f>
        <v>0</v>
      </c>
      <c r="SUQ45" s="188">
        <f>'[1]Farm Data by County'!SUS22</f>
        <v>0</v>
      </c>
      <c r="SUR45" s="188">
        <f>'[1]Farm Data by County'!SUT22</f>
        <v>0</v>
      </c>
      <c r="SUS45" s="188">
        <f>'[1]Farm Data by County'!SUU22</f>
        <v>0</v>
      </c>
      <c r="SUT45" s="188">
        <f>'[1]Farm Data by County'!SUV22</f>
        <v>0</v>
      </c>
      <c r="SUU45" s="188">
        <f>'[1]Farm Data by County'!SUW22</f>
        <v>0</v>
      </c>
      <c r="SUV45" s="188">
        <f>'[1]Farm Data by County'!SUX22</f>
        <v>0</v>
      </c>
      <c r="SUW45" s="188">
        <f>'[1]Farm Data by County'!SUY22</f>
        <v>0</v>
      </c>
      <c r="SUX45" s="188">
        <f>'[1]Farm Data by County'!SUZ22</f>
        <v>0</v>
      </c>
      <c r="SUY45" s="188">
        <f>'[1]Farm Data by County'!SVA22</f>
        <v>0</v>
      </c>
      <c r="SUZ45" s="188">
        <f>'[1]Farm Data by County'!SVB22</f>
        <v>0</v>
      </c>
      <c r="SVA45" s="188">
        <f>'[1]Farm Data by County'!SVC22</f>
        <v>0</v>
      </c>
      <c r="SVB45" s="188">
        <f>'[1]Farm Data by County'!SVD22</f>
        <v>0</v>
      </c>
      <c r="SVC45" s="188">
        <f>'[1]Farm Data by County'!SVE22</f>
        <v>0</v>
      </c>
      <c r="SVD45" s="188">
        <f>'[1]Farm Data by County'!SVF22</f>
        <v>0</v>
      </c>
      <c r="SVE45" s="188">
        <f>'[1]Farm Data by County'!SVG22</f>
        <v>0</v>
      </c>
      <c r="SVF45" s="188">
        <f>'[1]Farm Data by County'!SVH22</f>
        <v>0</v>
      </c>
      <c r="SVG45" s="188">
        <f>'[1]Farm Data by County'!SVI22</f>
        <v>0</v>
      </c>
      <c r="SVH45" s="188">
        <f>'[1]Farm Data by County'!SVJ22</f>
        <v>0</v>
      </c>
      <c r="SVI45" s="188">
        <f>'[1]Farm Data by County'!SVK22</f>
        <v>0</v>
      </c>
      <c r="SVJ45" s="188">
        <f>'[1]Farm Data by County'!SVL22</f>
        <v>0</v>
      </c>
      <c r="SVK45" s="188">
        <f>'[1]Farm Data by County'!SVM22</f>
        <v>0</v>
      </c>
      <c r="SVL45" s="188">
        <f>'[1]Farm Data by County'!SVN22</f>
        <v>0</v>
      </c>
      <c r="SVM45" s="188">
        <f>'[1]Farm Data by County'!SVO22</f>
        <v>0</v>
      </c>
      <c r="SVN45" s="188">
        <f>'[1]Farm Data by County'!SVP22</f>
        <v>0</v>
      </c>
      <c r="SVO45" s="188">
        <f>'[1]Farm Data by County'!SVQ22</f>
        <v>0</v>
      </c>
      <c r="SVP45" s="188">
        <f>'[1]Farm Data by County'!SVR22</f>
        <v>0</v>
      </c>
      <c r="SVQ45" s="188">
        <f>'[1]Farm Data by County'!SVS22</f>
        <v>0</v>
      </c>
      <c r="SVR45" s="188">
        <f>'[1]Farm Data by County'!SVT22</f>
        <v>0</v>
      </c>
      <c r="SVS45" s="188">
        <f>'[1]Farm Data by County'!SVU22</f>
        <v>0</v>
      </c>
      <c r="SVT45" s="188">
        <f>'[1]Farm Data by County'!SVV22</f>
        <v>0</v>
      </c>
      <c r="SVU45" s="188">
        <f>'[1]Farm Data by County'!SVW22</f>
        <v>0</v>
      </c>
      <c r="SVV45" s="188">
        <f>'[1]Farm Data by County'!SVX22</f>
        <v>0</v>
      </c>
      <c r="SVW45" s="188">
        <f>'[1]Farm Data by County'!SVY22</f>
        <v>0</v>
      </c>
      <c r="SVX45" s="188">
        <f>'[1]Farm Data by County'!SVZ22</f>
        <v>0</v>
      </c>
      <c r="SVY45" s="188">
        <f>'[1]Farm Data by County'!SWA22</f>
        <v>0</v>
      </c>
      <c r="SVZ45" s="188">
        <f>'[1]Farm Data by County'!SWB22</f>
        <v>0</v>
      </c>
      <c r="SWA45" s="188">
        <f>'[1]Farm Data by County'!SWC22</f>
        <v>0</v>
      </c>
      <c r="SWB45" s="188">
        <f>'[1]Farm Data by County'!SWD22</f>
        <v>0</v>
      </c>
      <c r="SWC45" s="188">
        <f>'[1]Farm Data by County'!SWE22</f>
        <v>0</v>
      </c>
      <c r="SWD45" s="188">
        <f>'[1]Farm Data by County'!SWF22</f>
        <v>0</v>
      </c>
      <c r="SWE45" s="188">
        <f>'[1]Farm Data by County'!SWG22</f>
        <v>0</v>
      </c>
      <c r="SWF45" s="188">
        <f>'[1]Farm Data by County'!SWH22</f>
        <v>0</v>
      </c>
      <c r="SWG45" s="188">
        <f>'[1]Farm Data by County'!SWI22</f>
        <v>0</v>
      </c>
      <c r="SWH45" s="188">
        <f>'[1]Farm Data by County'!SWJ22</f>
        <v>0</v>
      </c>
      <c r="SWI45" s="188">
        <f>'[1]Farm Data by County'!SWK22</f>
        <v>0</v>
      </c>
      <c r="SWJ45" s="188">
        <f>'[1]Farm Data by County'!SWL22</f>
        <v>0</v>
      </c>
      <c r="SWK45" s="188">
        <f>'[1]Farm Data by County'!SWM22</f>
        <v>0</v>
      </c>
      <c r="SWL45" s="188">
        <f>'[1]Farm Data by County'!SWN22</f>
        <v>0</v>
      </c>
      <c r="SWM45" s="188">
        <f>'[1]Farm Data by County'!SWO22</f>
        <v>0</v>
      </c>
      <c r="SWN45" s="188">
        <f>'[1]Farm Data by County'!SWP22</f>
        <v>0</v>
      </c>
      <c r="SWO45" s="188">
        <f>'[1]Farm Data by County'!SWQ22</f>
        <v>0</v>
      </c>
      <c r="SWP45" s="188">
        <f>'[1]Farm Data by County'!SWR22</f>
        <v>0</v>
      </c>
      <c r="SWQ45" s="188">
        <f>'[1]Farm Data by County'!SWS22</f>
        <v>0</v>
      </c>
      <c r="SWR45" s="188">
        <f>'[1]Farm Data by County'!SWT22</f>
        <v>0</v>
      </c>
      <c r="SWS45" s="188">
        <f>'[1]Farm Data by County'!SWU22</f>
        <v>0</v>
      </c>
      <c r="SWT45" s="188">
        <f>'[1]Farm Data by County'!SWV22</f>
        <v>0</v>
      </c>
      <c r="SWU45" s="188">
        <f>'[1]Farm Data by County'!SWW22</f>
        <v>0</v>
      </c>
      <c r="SWV45" s="188">
        <f>'[1]Farm Data by County'!SWX22</f>
        <v>0</v>
      </c>
      <c r="SWW45" s="188">
        <f>'[1]Farm Data by County'!SWY22</f>
        <v>0</v>
      </c>
      <c r="SWX45" s="188">
        <f>'[1]Farm Data by County'!SWZ22</f>
        <v>0</v>
      </c>
      <c r="SWY45" s="188">
        <f>'[1]Farm Data by County'!SXA22</f>
        <v>0</v>
      </c>
      <c r="SWZ45" s="188">
        <f>'[1]Farm Data by County'!SXB22</f>
        <v>0</v>
      </c>
      <c r="SXA45" s="188">
        <f>'[1]Farm Data by County'!SXC22</f>
        <v>0</v>
      </c>
      <c r="SXB45" s="188">
        <f>'[1]Farm Data by County'!SXD22</f>
        <v>0</v>
      </c>
      <c r="SXC45" s="188">
        <f>'[1]Farm Data by County'!SXE22</f>
        <v>0</v>
      </c>
      <c r="SXD45" s="188">
        <f>'[1]Farm Data by County'!SXF22</f>
        <v>0</v>
      </c>
      <c r="SXE45" s="188">
        <f>'[1]Farm Data by County'!SXG22</f>
        <v>0</v>
      </c>
      <c r="SXF45" s="188">
        <f>'[1]Farm Data by County'!SXH22</f>
        <v>0</v>
      </c>
      <c r="SXG45" s="188">
        <f>'[1]Farm Data by County'!SXI22</f>
        <v>0</v>
      </c>
      <c r="SXH45" s="188">
        <f>'[1]Farm Data by County'!SXJ22</f>
        <v>0</v>
      </c>
      <c r="SXI45" s="188">
        <f>'[1]Farm Data by County'!SXK22</f>
        <v>0</v>
      </c>
      <c r="SXJ45" s="188">
        <f>'[1]Farm Data by County'!SXL22</f>
        <v>0</v>
      </c>
      <c r="SXK45" s="188">
        <f>'[1]Farm Data by County'!SXM22</f>
        <v>0</v>
      </c>
      <c r="SXL45" s="188">
        <f>'[1]Farm Data by County'!SXN22</f>
        <v>0</v>
      </c>
      <c r="SXM45" s="188">
        <f>'[1]Farm Data by County'!SXO22</f>
        <v>0</v>
      </c>
      <c r="SXN45" s="188">
        <f>'[1]Farm Data by County'!SXP22</f>
        <v>0</v>
      </c>
      <c r="SXO45" s="188">
        <f>'[1]Farm Data by County'!SXQ22</f>
        <v>0</v>
      </c>
      <c r="SXP45" s="188">
        <f>'[1]Farm Data by County'!SXR22</f>
        <v>0</v>
      </c>
      <c r="SXQ45" s="188">
        <f>'[1]Farm Data by County'!SXS22</f>
        <v>0</v>
      </c>
      <c r="SXR45" s="188">
        <f>'[1]Farm Data by County'!SXT22</f>
        <v>0</v>
      </c>
      <c r="SXS45" s="188">
        <f>'[1]Farm Data by County'!SXU22</f>
        <v>0</v>
      </c>
      <c r="SXT45" s="188">
        <f>'[1]Farm Data by County'!SXV22</f>
        <v>0</v>
      </c>
      <c r="SXU45" s="188">
        <f>'[1]Farm Data by County'!SXW22</f>
        <v>0</v>
      </c>
      <c r="SXV45" s="188">
        <f>'[1]Farm Data by County'!SXX22</f>
        <v>0</v>
      </c>
      <c r="SXW45" s="188">
        <f>'[1]Farm Data by County'!SXY22</f>
        <v>0</v>
      </c>
      <c r="SXX45" s="188">
        <f>'[1]Farm Data by County'!SXZ22</f>
        <v>0</v>
      </c>
      <c r="SXY45" s="188">
        <f>'[1]Farm Data by County'!SYA22</f>
        <v>0</v>
      </c>
      <c r="SXZ45" s="188">
        <f>'[1]Farm Data by County'!SYB22</f>
        <v>0</v>
      </c>
      <c r="SYA45" s="188">
        <f>'[1]Farm Data by County'!SYC22</f>
        <v>0</v>
      </c>
      <c r="SYB45" s="188">
        <f>'[1]Farm Data by County'!SYD22</f>
        <v>0</v>
      </c>
      <c r="SYC45" s="188">
        <f>'[1]Farm Data by County'!SYE22</f>
        <v>0</v>
      </c>
      <c r="SYD45" s="188">
        <f>'[1]Farm Data by County'!SYF22</f>
        <v>0</v>
      </c>
      <c r="SYE45" s="188">
        <f>'[1]Farm Data by County'!SYG22</f>
        <v>0</v>
      </c>
      <c r="SYF45" s="188">
        <f>'[1]Farm Data by County'!SYH22</f>
        <v>0</v>
      </c>
      <c r="SYG45" s="188">
        <f>'[1]Farm Data by County'!SYI22</f>
        <v>0</v>
      </c>
      <c r="SYH45" s="188">
        <f>'[1]Farm Data by County'!SYJ22</f>
        <v>0</v>
      </c>
      <c r="SYI45" s="188">
        <f>'[1]Farm Data by County'!SYK22</f>
        <v>0</v>
      </c>
      <c r="SYJ45" s="188">
        <f>'[1]Farm Data by County'!SYL22</f>
        <v>0</v>
      </c>
      <c r="SYK45" s="188">
        <f>'[1]Farm Data by County'!SYM22</f>
        <v>0</v>
      </c>
      <c r="SYL45" s="188">
        <f>'[1]Farm Data by County'!SYN22</f>
        <v>0</v>
      </c>
      <c r="SYM45" s="188">
        <f>'[1]Farm Data by County'!SYO22</f>
        <v>0</v>
      </c>
      <c r="SYN45" s="188">
        <f>'[1]Farm Data by County'!SYP22</f>
        <v>0</v>
      </c>
      <c r="SYO45" s="188">
        <f>'[1]Farm Data by County'!SYQ22</f>
        <v>0</v>
      </c>
      <c r="SYP45" s="188">
        <f>'[1]Farm Data by County'!SYR22</f>
        <v>0</v>
      </c>
      <c r="SYQ45" s="188">
        <f>'[1]Farm Data by County'!SYS22</f>
        <v>0</v>
      </c>
      <c r="SYR45" s="188">
        <f>'[1]Farm Data by County'!SYT22</f>
        <v>0</v>
      </c>
      <c r="SYS45" s="188">
        <f>'[1]Farm Data by County'!SYU22</f>
        <v>0</v>
      </c>
      <c r="SYT45" s="188">
        <f>'[1]Farm Data by County'!SYV22</f>
        <v>0</v>
      </c>
      <c r="SYU45" s="188">
        <f>'[1]Farm Data by County'!SYW22</f>
        <v>0</v>
      </c>
      <c r="SYV45" s="188">
        <f>'[1]Farm Data by County'!SYX22</f>
        <v>0</v>
      </c>
      <c r="SYW45" s="188">
        <f>'[1]Farm Data by County'!SYY22</f>
        <v>0</v>
      </c>
      <c r="SYX45" s="188">
        <f>'[1]Farm Data by County'!SYZ22</f>
        <v>0</v>
      </c>
      <c r="SYY45" s="188">
        <f>'[1]Farm Data by County'!SZA22</f>
        <v>0</v>
      </c>
      <c r="SYZ45" s="188">
        <f>'[1]Farm Data by County'!SZB22</f>
        <v>0</v>
      </c>
      <c r="SZA45" s="188">
        <f>'[1]Farm Data by County'!SZC22</f>
        <v>0</v>
      </c>
      <c r="SZB45" s="188">
        <f>'[1]Farm Data by County'!SZD22</f>
        <v>0</v>
      </c>
      <c r="SZC45" s="188">
        <f>'[1]Farm Data by County'!SZE22</f>
        <v>0</v>
      </c>
      <c r="SZD45" s="188">
        <f>'[1]Farm Data by County'!SZF22</f>
        <v>0</v>
      </c>
      <c r="SZE45" s="188">
        <f>'[1]Farm Data by County'!SZG22</f>
        <v>0</v>
      </c>
      <c r="SZF45" s="188">
        <f>'[1]Farm Data by County'!SZH22</f>
        <v>0</v>
      </c>
      <c r="SZG45" s="188">
        <f>'[1]Farm Data by County'!SZI22</f>
        <v>0</v>
      </c>
      <c r="SZH45" s="188">
        <f>'[1]Farm Data by County'!SZJ22</f>
        <v>0</v>
      </c>
      <c r="SZI45" s="188">
        <f>'[1]Farm Data by County'!SZK22</f>
        <v>0</v>
      </c>
      <c r="SZJ45" s="188">
        <f>'[1]Farm Data by County'!SZL22</f>
        <v>0</v>
      </c>
      <c r="SZK45" s="188">
        <f>'[1]Farm Data by County'!SZM22</f>
        <v>0</v>
      </c>
      <c r="SZL45" s="188">
        <f>'[1]Farm Data by County'!SZN22</f>
        <v>0</v>
      </c>
      <c r="SZM45" s="188">
        <f>'[1]Farm Data by County'!SZO22</f>
        <v>0</v>
      </c>
      <c r="SZN45" s="188">
        <f>'[1]Farm Data by County'!SZP22</f>
        <v>0</v>
      </c>
      <c r="SZO45" s="188">
        <f>'[1]Farm Data by County'!SZQ22</f>
        <v>0</v>
      </c>
      <c r="SZP45" s="188">
        <f>'[1]Farm Data by County'!SZR22</f>
        <v>0</v>
      </c>
      <c r="SZQ45" s="188">
        <f>'[1]Farm Data by County'!SZS22</f>
        <v>0</v>
      </c>
      <c r="SZR45" s="188">
        <f>'[1]Farm Data by County'!SZT22</f>
        <v>0</v>
      </c>
      <c r="SZS45" s="188">
        <f>'[1]Farm Data by County'!SZU22</f>
        <v>0</v>
      </c>
      <c r="SZT45" s="188">
        <f>'[1]Farm Data by County'!SZV22</f>
        <v>0</v>
      </c>
      <c r="SZU45" s="188">
        <f>'[1]Farm Data by County'!SZW22</f>
        <v>0</v>
      </c>
      <c r="SZV45" s="188">
        <f>'[1]Farm Data by County'!SZX22</f>
        <v>0</v>
      </c>
      <c r="SZW45" s="188">
        <f>'[1]Farm Data by County'!SZY22</f>
        <v>0</v>
      </c>
      <c r="SZX45" s="188">
        <f>'[1]Farm Data by County'!SZZ22</f>
        <v>0</v>
      </c>
      <c r="SZY45" s="188">
        <f>'[1]Farm Data by County'!TAA22</f>
        <v>0</v>
      </c>
      <c r="SZZ45" s="188">
        <f>'[1]Farm Data by County'!TAB22</f>
        <v>0</v>
      </c>
      <c r="TAA45" s="188">
        <f>'[1]Farm Data by County'!TAC22</f>
        <v>0</v>
      </c>
      <c r="TAB45" s="188">
        <f>'[1]Farm Data by County'!TAD22</f>
        <v>0</v>
      </c>
      <c r="TAC45" s="188">
        <f>'[1]Farm Data by County'!TAE22</f>
        <v>0</v>
      </c>
      <c r="TAD45" s="188">
        <f>'[1]Farm Data by County'!TAF22</f>
        <v>0</v>
      </c>
      <c r="TAE45" s="188">
        <f>'[1]Farm Data by County'!TAG22</f>
        <v>0</v>
      </c>
      <c r="TAF45" s="188">
        <f>'[1]Farm Data by County'!TAH22</f>
        <v>0</v>
      </c>
      <c r="TAG45" s="188">
        <f>'[1]Farm Data by County'!TAI22</f>
        <v>0</v>
      </c>
      <c r="TAH45" s="188">
        <f>'[1]Farm Data by County'!TAJ22</f>
        <v>0</v>
      </c>
      <c r="TAI45" s="188">
        <f>'[1]Farm Data by County'!TAK22</f>
        <v>0</v>
      </c>
      <c r="TAJ45" s="188">
        <f>'[1]Farm Data by County'!TAL22</f>
        <v>0</v>
      </c>
      <c r="TAK45" s="188">
        <f>'[1]Farm Data by County'!TAM22</f>
        <v>0</v>
      </c>
      <c r="TAL45" s="188">
        <f>'[1]Farm Data by County'!TAN22</f>
        <v>0</v>
      </c>
      <c r="TAM45" s="188">
        <f>'[1]Farm Data by County'!TAO22</f>
        <v>0</v>
      </c>
      <c r="TAN45" s="188">
        <f>'[1]Farm Data by County'!TAP22</f>
        <v>0</v>
      </c>
      <c r="TAO45" s="188">
        <f>'[1]Farm Data by County'!TAQ22</f>
        <v>0</v>
      </c>
      <c r="TAP45" s="188">
        <f>'[1]Farm Data by County'!TAR22</f>
        <v>0</v>
      </c>
      <c r="TAQ45" s="188">
        <f>'[1]Farm Data by County'!TAS22</f>
        <v>0</v>
      </c>
      <c r="TAR45" s="188">
        <f>'[1]Farm Data by County'!TAT22</f>
        <v>0</v>
      </c>
      <c r="TAS45" s="188">
        <f>'[1]Farm Data by County'!TAU22</f>
        <v>0</v>
      </c>
      <c r="TAT45" s="188">
        <f>'[1]Farm Data by County'!TAV22</f>
        <v>0</v>
      </c>
      <c r="TAU45" s="188">
        <f>'[1]Farm Data by County'!TAW22</f>
        <v>0</v>
      </c>
      <c r="TAV45" s="188">
        <f>'[1]Farm Data by County'!TAX22</f>
        <v>0</v>
      </c>
      <c r="TAW45" s="188">
        <f>'[1]Farm Data by County'!TAY22</f>
        <v>0</v>
      </c>
      <c r="TAX45" s="188">
        <f>'[1]Farm Data by County'!TAZ22</f>
        <v>0</v>
      </c>
      <c r="TAY45" s="188">
        <f>'[1]Farm Data by County'!TBA22</f>
        <v>0</v>
      </c>
      <c r="TAZ45" s="188">
        <f>'[1]Farm Data by County'!TBB22</f>
        <v>0</v>
      </c>
      <c r="TBA45" s="188">
        <f>'[1]Farm Data by County'!TBC22</f>
        <v>0</v>
      </c>
      <c r="TBB45" s="188">
        <f>'[1]Farm Data by County'!TBD22</f>
        <v>0</v>
      </c>
      <c r="TBC45" s="188">
        <f>'[1]Farm Data by County'!TBE22</f>
        <v>0</v>
      </c>
      <c r="TBD45" s="188">
        <f>'[1]Farm Data by County'!TBF22</f>
        <v>0</v>
      </c>
      <c r="TBE45" s="188">
        <f>'[1]Farm Data by County'!TBG22</f>
        <v>0</v>
      </c>
      <c r="TBF45" s="188">
        <f>'[1]Farm Data by County'!TBH22</f>
        <v>0</v>
      </c>
      <c r="TBG45" s="188">
        <f>'[1]Farm Data by County'!TBI22</f>
        <v>0</v>
      </c>
      <c r="TBH45" s="188">
        <f>'[1]Farm Data by County'!TBJ22</f>
        <v>0</v>
      </c>
      <c r="TBI45" s="188">
        <f>'[1]Farm Data by County'!TBK22</f>
        <v>0</v>
      </c>
      <c r="TBJ45" s="188">
        <f>'[1]Farm Data by County'!TBL22</f>
        <v>0</v>
      </c>
      <c r="TBK45" s="188">
        <f>'[1]Farm Data by County'!TBM22</f>
        <v>0</v>
      </c>
      <c r="TBL45" s="188">
        <f>'[1]Farm Data by County'!TBN22</f>
        <v>0</v>
      </c>
      <c r="TBM45" s="188">
        <f>'[1]Farm Data by County'!TBO22</f>
        <v>0</v>
      </c>
      <c r="TBN45" s="188">
        <f>'[1]Farm Data by County'!TBP22</f>
        <v>0</v>
      </c>
      <c r="TBO45" s="188">
        <f>'[1]Farm Data by County'!TBQ22</f>
        <v>0</v>
      </c>
      <c r="TBP45" s="188">
        <f>'[1]Farm Data by County'!TBR22</f>
        <v>0</v>
      </c>
      <c r="TBQ45" s="188">
        <f>'[1]Farm Data by County'!TBS22</f>
        <v>0</v>
      </c>
      <c r="TBR45" s="188">
        <f>'[1]Farm Data by County'!TBT22</f>
        <v>0</v>
      </c>
      <c r="TBS45" s="188">
        <f>'[1]Farm Data by County'!TBU22</f>
        <v>0</v>
      </c>
      <c r="TBT45" s="188">
        <f>'[1]Farm Data by County'!TBV22</f>
        <v>0</v>
      </c>
      <c r="TBU45" s="188">
        <f>'[1]Farm Data by County'!TBW22</f>
        <v>0</v>
      </c>
      <c r="TBV45" s="188">
        <f>'[1]Farm Data by County'!TBX22</f>
        <v>0</v>
      </c>
      <c r="TBW45" s="188">
        <f>'[1]Farm Data by County'!TBY22</f>
        <v>0</v>
      </c>
      <c r="TBX45" s="188">
        <f>'[1]Farm Data by County'!TBZ22</f>
        <v>0</v>
      </c>
      <c r="TBY45" s="188">
        <f>'[1]Farm Data by County'!TCA22</f>
        <v>0</v>
      </c>
      <c r="TBZ45" s="188">
        <f>'[1]Farm Data by County'!TCB22</f>
        <v>0</v>
      </c>
      <c r="TCA45" s="188">
        <f>'[1]Farm Data by County'!TCC22</f>
        <v>0</v>
      </c>
      <c r="TCB45" s="188">
        <f>'[1]Farm Data by County'!TCD22</f>
        <v>0</v>
      </c>
      <c r="TCC45" s="188">
        <f>'[1]Farm Data by County'!TCE22</f>
        <v>0</v>
      </c>
      <c r="TCD45" s="188">
        <f>'[1]Farm Data by County'!TCF22</f>
        <v>0</v>
      </c>
      <c r="TCE45" s="188">
        <f>'[1]Farm Data by County'!TCG22</f>
        <v>0</v>
      </c>
      <c r="TCF45" s="188">
        <f>'[1]Farm Data by County'!TCH22</f>
        <v>0</v>
      </c>
      <c r="TCG45" s="188">
        <f>'[1]Farm Data by County'!TCI22</f>
        <v>0</v>
      </c>
      <c r="TCH45" s="188">
        <f>'[1]Farm Data by County'!TCJ22</f>
        <v>0</v>
      </c>
      <c r="TCI45" s="188">
        <f>'[1]Farm Data by County'!TCK22</f>
        <v>0</v>
      </c>
      <c r="TCJ45" s="188">
        <f>'[1]Farm Data by County'!TCL22</f>
        <v>0</v>
      </c>
      <c r="TCK45" s="188">
        <f>'[1]Farm Data by County'!TCM22</f>
        <v>0</v>
      </c>
      <c r="TCL45" s="188">
        <f>'[1]Farm Data by County'!TCN22</f>
        <v>0</v>
      </c>
      <c r="TCM45" s="188">
        <f>'[1]Farm Data by County'!TCO22</f>
        <v>0</v>
      </c>
      <c r="TCN45" s="188">
        <f>'[1]Farm Data by County'!TCP22</f>
        <v>0</v>
      </c>
      <c r="TCO45" s="188">
        <f>'[1]Farm Data by County'!TCQ22</f>
        <v>0</v>
      </c>
      <c r="TCP45" s="188">
        <f>'[1]Farm Data by County'!TCR22</f>
        <v>0</v>
      </c>
      <c r="TCQ45" s="188">
        <f>'[1]Farm Data by County'!TCS22</f>
        <v>0</v>
      </c>
      <c r="TCR45" s="188">
        <f>'[1]Farm Data by County'!TCT22</f>
        <v>0</v>
      </c>
      <c r="TCS45" s="188">
        <f>'[1]Farm Data by County'!TCU22</f>
        <v>0</v>
      </c>
      <c r="TCT45" s="188">
        <f>'[1]Farm Data by County'!TCV22</f>
        <v>0</v>
      </c>
      <c r="TCU45" s="188">
        <f>'[1]Farm Data by County'!TCW22</f>
        <v>0</v>
      </c>
      <c r="TCV45" s="188">
        <f>'[1]Farm Data by County'!TCX22</f>
        <v>0</v>
      </c>
      <c r="TCW45" s="188">
        <f>'[1]Farm Data by County'!TCY22</f>
        <v>0</v>
      </c>
      <c r="TCX45" s="188">
        <f>'[1]Farm Data by County'!TCZ22</f>
        <v>0</v>
      </c>
      <c r="TCY45" s="188">
        <f>'[1]Farm Data by County'!TDA22</f>
        <v>0</v>
      </c>
      <c r="TCZ45" s="188">
        <f>'[1]Farm Data by County'!TDB22</f>
        <v>0</v>
      </c>
      <c r="TDA45" s="188">
        <f>'[1]Farm Data by County'!TDC22</f>
        <v>0</v>
      </c>
      <c r="TDB45" s="188">
        <f>'[1]Farm Data by County'!TDD22</f>
        <v>0</v>
      </c>
      <c r="TDC45" s="188">
        <f>'[1]Farm Data by County'!TDE22</f>
        <v>0</v>
      </c>
      <c r="TDD45" s="188">
        <f>'[1]Farm Data by County'!TDF22</f>
        <v>0</v>
      </c>
      <c r="TDE45" s="188">
        <f>'[1]Farm Data by County'!TDG22</f>
        <v>0</v>
      </c>
      <c r="TDF45" s="188">
        <f>'[1]Farm Data by County'!TDH22</f>
        <v>0</v>
      </c>
      <c r="TDG45" s="188">
        <f>'[1]Farm Data by County'!TDI22</f>
        <v>0</v>
      </c>
      <c r="TDH45" s="188">
        <f>'[1]Farm Data by County'!TDJ22</f>
        <v>0</v>
      </c>
      <c r="TDI45" s="188">
        <f>'[1]Farm Data by County'!TDK22</f>
        <v>0</v>
      </c>
      <c r="TDJ45" s="188">
        <f>'[1]Farm Data by County'!TDL22</f>
        <v>0</v>
      </c>
      <c r="TDK45" s="188">
        <f>'[1]Farm Data by County'!TDM22</f>
        <v>0</v>
      </c>
      <c r="TDL45" s="188">
        <f>'[1]Farm Data by County'!TDN22</f>
        <v>0</v>
      </c>
      <c r="TDM45" s="188">
        <f>'[1]Farm Data by County'!TDO22</f>
        <v>0</v>
      </c>
      <c r="TDN45" s="188">
        <f>'[1]Farm Data by County'!TDP22</f>
        <v>0</v>
      </c>
      <c r="TDO45" s="188">
        <f>'[1]Farm Data by County'!TDQ22</f>
        <v>0</v>
      </c>
      <c r="TDP45" s="188">
        <f>'[1]Farm Data by County'!TDR22</f>
        <v>0</v>
      </c>
      <c r="TDQ45" s="188">
        <f>'[1]Farm Data by County'!TDS22</f>
        <v>0</v>
      </c>
      <c r="TDR45" s="188">
        <f>'[1]Farm Data by County'!TDT22</f>
        <v>0</v>
      </c>
      <c r="TDS45" s="188">
        <f>'[1]Farm Data by County'!TDU22</f>
        <v>0</v>
      </c>
      <c r="TDT45" s="188">
        <f>'[1]Farm Data by County'!TDV22</f>
        <v>0</v>
      </c>
      <c r="TDU45" s="188">
        <f>'[1]Farm Data by County'!TDW22</f>
        <v>0</v>
      </c>
      <c r="TDV45" s="188">
        <f>'[1]Farm Data by County'!TDX22</f>
        <v>0</v>
      </c>
      <c r="TDW45" s="188">
        <f>'[1]Farm Data by County'!TDY22</f>
        <v>0</v>
      </c>
      <c r="TDX45" s="188">
        <f>'[1]Farm Data by County'!TDZ22</f>
        <v>0</v>
      </c>
      <c r="TDY45" s="188">
        <f>'[1]Farm Data by County'!TEA22</f>
        <v>0</v>
      </c>
      <c r="TDZ45" s="188">
        <f>'[1]Farm Data by County'!TEB22</f>
        <v>0</v>
      </c>
      <c r="TEA45" s="188">
        <f>'[1]Farm Data by County'!TEC22</f>
        <v>0</v>
      </c>
      <c r="TEB45" s="188">
        <f>'[1]Farm Data by County'!TED22</f>
        <v>0</v>
      </c>
      <c r="TEC45" s="188">
        <f>'[1]Farm Data by County'!TEE22</f>
        <v>0</v>
      </c>
      <c r="TED45" s="188">
        <f>'[1]Farm Data by County'!TEF22</f>
        <v>0</v>
      </c>
      <c r="TEE45" s="188">
        <f>'[1]Farm Data by County'!TEG22</f>
        <v>0</v>
      </c>
      <c r="TEF45" s="188">
        <f>'[1]Farm Data by County'!TEH22</f>
        <v>0</v>
      </c>
      <c r="TEG45" s="188">
        <f>'[1]Farm Data by County'!TEI22</f>
        <v>0</v>
      </c>
      <c r="TEH45" s="188">
        <f>'[1]Farm Data by County'!TEJ22</f>
        <v>0</v>
      </c>
      <c r="TEI45" s="188">
        <f>'[1]Farm Data by County'!TEK22</f>
        <v>0</v>
      </c>
      <c r="TEJ45" s="188">
        <f>'[1]Farm Data by County'!TEL22</f>
        <v>0</v>
      </c>
      <c r="TEK45" s="188">
        <f>'[1]Farm Data by County'!TEM22</f>
        <v>0</v>
      </c>
      <c r="TEL45" s="188">
        <f>'[1]Farm Data by County'!TEN22</f>
        <v>0</v>
      </c>
      <c r="TEM45" s="188">
        <f>'[1]Farm Data by County'!TEO22</f>
        <v>0</v>
      </c>
      <c r="TEN45" s="188">
        <f>'[1]Farm Data by County'!TEP22</f>
        <v>0</v>
      </c>
      <c r="TEO45" s="188">
        <f>'[1]Farm Data by County'!TEQ22</f>
        <v>0</v>
      </c>
      <c r="TEP45" s="188">
        <f>'[1]Farm Data by County'!TER22</f>
        <v>0</v>
      </c>
      <c r="TEQ45" s="188">
        <f>'[1]Farm Data by County'!TES22</f>
        <v>0</v>
      </c>
      <c r="TER45" s="188">
        <f>'[1]Farm Data by County'!TET22</f>
        <v>0</v>
      </c>
      <c r="TES45" s="188">
        <f>'[1]Farm Data by County'!TEU22</f>
        <v>0</v>
      </c>
      <c r="TET45" s="188">
        <f>'[1]Farm Data by County'!TEV22</f>
        <v>0</v>
      </c>
      <c r="TEU45" s="188">
        <f>'[1]Farm Data by County'!TEW22</f>
        <v>0</v>
      </c>
      <c r="TEV45" s="188">
        <f>'[1]Farm Data by County'!TEX22</f>
        <v>0</v>
      </c>
      <c r="TEW45" s="188">
        <f>'[1]Farm Data by County'!TEY22</f>
        <v>0</v>
      </c>
      <c r="TEX45" s="188">
        <f>'[1]Farm Data by County'!TEZ22</f>
        <v>0</v>
      </c>
      <c r="TEY45" s="188">
        <f>'[1]Farm Data by County'!TFA22</f>
        <v>0</v>
      </c>
      <c r="TEZ45" s="188">
        <f>'[1]Farm Data by County'!TFB22</f>
        <v>0</v>
      </c>
      <c r="TFA45" s="188">
        <f>'[1]Farm Data by County'!TFC22</f>
        <v>0</v>
      </c>
      <c r="TFB45" s="188">
        <f>'[1]Farm Data by County'!TFD22</f>
        <v>0</v>
      </c>
      <c r="TFC45" s="188">
        <f>'[1]Farm Data by County'!TFE22</f>
        <v>0</v>
      </c>
      <c r="TFD45" s="188">
        <f>'[1]Farm Data by County'!TFF22</f>
        <v>0</v>
      </c>
      <c r="TFE45" s="188">
        <f>'[1]Farm Data by County'!TFG22</f>
        <v>0</v>
      </c>
      <c r="TFF45" s="188">
        <f>'[1]Farm Data by County'!TFH22</f>
        <v>0</v>
      </c>
      <c r="TFG45" s="188">
        <f>'[1]Farm Data by County'!TFI22</f>
        <v>0</v>
      </c>
      <c r="TFH45" s="188">
        <f>'[1]Farm Data by County'!TFJ22</f>
        <v>0</v>
      </c>
      <c r="TFI45" s="188">
        <f>'[1]Farm Data by County'!TFK22</f>
        <v>0</v>
      </c>
      <c r="TFJ45" s="188">
        <f>'[1]Farm Data by County'!TFL22</f>
        <v>0</v>
      </c>
      <c r="TFK45" s="188">
        <f>'[1]Farm Data by County'!TFM22</f>
        <v>0</v>
      </c>
      <c r="TFL45" s="188">
        <f>'[1]Farm Data by County'!TFN22</f>
        <v>0</v>
      </c>
      <c r="TFM45" s="188">
        <f>'[1]Farm Data by County'!TFO22</f>
        <v>0</v>
      </c>
      <c r="TFN45" s="188">
        <f>'[1]Farm Data by County'!TFP22</f>
        <v>0</v>
      </c>
      <c r="TFO45" s="188">
        <f>'[1]Farm Data by County'!TFQ22</f>
        <v>0</v>
      </c>
      <c r="TFP45" s="188">
        <f>'[1]Farm Data by County'!TFR22</f>
        <v>0</v>
      </c>
      <c r="TFQ45" s="188">
        <f>'[1]Farm Data by County'!TFS22</f>
        <v>0</v>
      </c>
      <c r="TFR45" s="188">
        <f>'[1]Farm Data by County'!TFT22</f>
        <v>0</v>
      </c>
      <c r="TFS45" s="188">
        <f>'[1]Farm Data by County'!TFU22</f>
        <v>0</v>
      </c>
      <c r="TFT45" s="188">
        <f>'[1]Farm Data by County'!TFV22</f>
        <v>0</v>
      </c>
      <c r="TFU45" s="188">
        <f>'[1]Farm Data by County'!TFW22</f>
        <v>0</v>
      </c>
      <c r="TFV45" s="188">
        <f>'[1]Farm Data by County'!TFX22</f>
        <v>0</v>
      </c>
      <c r="TFW45" s="188">
        <f>'[1]Farm Data by County'!TFY22</f>
        <v>0</v>
      </c>
      <c r="TFX45" s="188">
        <f>'[1]Farm Data by County'!TFZ22</f>
        <v>0</v>
      </c>
      <c r="TFY45" s="188">
        <f>'[1]Farm Data by County'!TGA22</f>
        <v>0</v>
      </c>
      <c r="TFZ45" s="188">
        <f>'[1]Farm Data by County'!TGB22</f>
        <v>0</v>
      </c>
      <c r="TGA45" s="188">
        <f>'[1]Farm Data by County'!TGC22</f>
        <v>0</v>
      </c>
      <c r="TGB45" s="188">
        <f>'[1]Farm Data by County'!TGD22</f>
        <v>0</v>
      </c>
      <c r="TGC45" s="188">
        <f>'[1]Farm Data by County'!TGE22</f>
        <v>0</v>
      </c>
      <c r="TGD45" s="188">
        <f>'[1]Farm Data by County'!TGF22</f>
        <v>0</v>
      </c>
      <c r="TGE45" s="188">
        <f>'[1]Farm Data by County'!TGG22</f>
        <v>0</v>
      </c>
      <c r="TGF45" s="188">
        <f>'[1]Farm Data by County'!TGH22</f>
        <v>0</v>
      </c>
      <c r="TGG45" s="188">
        <f>'[1]Farm Data by County'!TGI22</f>
        <v>0</v>
      </c>
      <c r="TGH45" s="188">
        <f>'[1]Farm Data by County'!TGJ22</f>
        <v>0</v>
      </c>
      <c r="TGI45" s="188">
        <f>'[1]Farm Data by County'!TGK22</f>
        <v>0</v>
      </c>
      <c r="TGJ45" s="188">
        <f>'[1]Farm Data by County'!TGL22</f>
        <v>0</v>
      </c>
      <c r="TGK45" s="188">
        <f>'[1]Farm Data by County'!TGM22</f>
        <v>0</v>
      </c>
      <c r="TGL45" s="188">
        <f>'[1]Farm Data by County'!TGN22</f>
        <v>0</v>
      </c>
      <c r="TGM45" s="188">
        <f>'[1]Farm Data by County'!TGO22</f>
        <v>0</v>
      </c>
      <c r="TGN45" s="188">
        <f>'[1]Farm Data by County'!TGP22</f>
        <v>0</v>
      </c>
      <c r="TGO45" s="188">
        <f>'[1]Farm Data by County'!TGQ22</f>
        <v>0</v>
      </c>
      <c r="TGP45" s="188">
        <f>'[1]Farm Data by County'!TGR22</f>
        <v>0</v>
      </c>
      <c r="TGQ45" s="188">
        <f>'[1]Farm Data by County'!TGS22</f>
        <v>0</v>
      </c>
      <c r="TGR45" s="188">
        <f>'[1]Farm Data by County'!TGT22</f>
        <v>0</v>
      </c>
      <c r="TGS45" s="188">
        <f>'[1]Farm Data by County'!TGU22</f>
        <v>0</v>
      </c>
      <c r="TGT45" s="188">
        <f>'[1]Farm Data by County'!TGV22</f>
        <v>0</v>
      </c>
      <c r="TGU45" s="188">
        <f>'[1]Farm Data by County'!TGW22</f>
        <v>0</v>
      </c>
      <c r="TGV45" s="188">
        <f>'[1]Farm Data by County'!TGX22</f>
        <v>0</v>
      </c>
      <c r="TGW45" s="188">
        <f>'[1]Farm Data by County'!TGY22</f>
        <v>0</v>
      </c>
      <c r="TGX45" s="188">
        <f>'[1]Farm Data by County'!TGZ22</f>
        <v>0</v>
      </c>
      <c r="TGY45" s="188">
        <f>'[1]Farm Data by County'!THA22</f>
        <v>0</v>
      </c>
      <c r="TGZ45" s="188">
        <f>'[1]Farm Data by County'!THB22</f>
        <v>0</v>
      </c>
      <c r="THA45" s="188">
        <f>'[1]Farm Data by County'!THC22</f>
        <v>0</v>
      </c>
      <c r="THB45" s="188">
        <f>'[1]Farm Data by County'!THD22</f>
        <v>0</v>
      </c>
      <c r="THC45" s="188">
        <f>'[1]Farm Data by County'!THE22</f>
        <v>0</v>
      </c>
      <c r="THD45" s="188">
        <f>'[1]Farm Data by County'!THF22</f>
        <v>0</v>
      </c>
      <c r="THE45" s="188">
        <f>'[1]Farm Data by County'!THG22</f>
        <v>0</v>
      </c>
      <c r="THF45" s="188">
        <f>'[1]Farm Data by County'!THH22</f>
        <v>0</v>
      </c>
      <c r="THG45" s="188">
        <f>'[1]Farm Data by County'!THI22</f>
        <v>0</v>
      </c>
      <c r="THH45" s="188">
        <f>'[1]Farm Data by County'!THJ22</f>
        <v>0</v>
      </c>
      <c r="THI45" s="188">
        <f>'[1]Farm Data by County'!THK22</f>
        <v>0</v>
      </c>
      <c r="THJ45" s="188">
        <f>'[1]Farm Data by County'!THL22</f>
        <v>0</v>
      </c>
      <c r="THK45" s="188">
        <f>'[1]Farm Data by County'!THM22</f>
        <v>0</v>
      </c>
      <c r="THL45" s="188">
        <f>'[1]Farm Data by County'!THN22</f>
        <v>0</v>
      </c>
      <c r="THM45" s="188">
        <f>'[1]Farm Data by County'!THO22</f>
        <v>0</v>
      </c>
      <c r="THN45" s="188">
        <f>'[1]Farm Data by County'!THP22</f>
        <v>0</v>
      </c>
      <c r="THO45" s="188">
        <f>'[1]Farm Data by County'!THQ22</f>
        <v>0</v>
      </c>
      <c r="THP45" s="188">
        <f>'[1]Farm Data by County'!THR22</f>
        <v>0</v>
      </c>
      <c r="THQ45" s="188">
        <f>'[1]Farm Data by County'!THS22</f>
        <v>0</v>
      </c>
      <c r="THR45" s="188">
        <f>'[1]Farm Data by County'!THT22</f>
        <v>0</v>
      </c>
      <c r="THS45" s="188">
        <f>'[1]Farm Data by County'!THU22</f>
        <v>0</v>
      </c>
      <c r="THT45" s="188">
        <f>'[1]Farm Data by County'!THV22</f>
        <v>0</v>
      </c>
      <c r="THU45" s="188">
        <f>'[1]Farm Data by County'!THW22</f>
        <v>0</v>
      </c>
      <c r="THV45" s="188">
        <f>'[1]Farm Data by County'!THX22</f>
        <v>0</v>
      </c>
      <c r="THW45" s="188">
        <f>'[1]Farm Data by County'!THY22</f>
        <v>0</v>
      </c>
      <c r="THX45" s="188">
        <f>'[1]Farm Data by County'!THZ22</f>
        <v>0</v>
      </c>
      <c r="THY45" s="188">
        <f>'[1]Farm Data by County'!TIA22</f>
        <v>0</v>
      </c>
      <c r="THZ45" s="188">
        <f>'[1]Farm Data by County'!TIB22</f>
        <v>0</v>
      </c>
      <c r="TIA45" s="188">
        <f>'[1]Farm Data by County'!TIC22</f>
        <v>0</v>
      </c>
      <c r="TIB45" s="188">
        <f>'[1]Farm Data by County'!TID22</f>
        <v>0</v>
      </c>
      <c r="TIC45" s="188">
        <f>'[1]Farm Data by County'!TIE22</f>
        <v>0</v>
      </c>
      <c r="TID45" s="188">
        <f>'[1]Farm Data by County'!TIF22</f>
        <v>0</v>
      </c>
      <c r="TIE45" s="188">
        <f>'[1]Farm Data by County'!TIG22</f>
        <v>0</v>
      </c>
      <c r="TIF45" s="188">
        <f>'[1]Farm Data by County'!TIH22</f>
        <v>0</v>
      </c>
      <c r="TIG45" s="188">
        <f>'[1]Farm Data by County'!TII22</f>
        <v>0</v>
      </c>
      <c r="TIH45" s="188">
        <f>'[1]Farm Data by County'!TIJ22</f>
        <v>0</v>
      </c>
      <c r="TII45" s="188">
        <f>'[1]Farm Data by County'!TIK22</f>
        <v>0</v>
      </c>
      <c r="TIJ45" s="188">
        <f>'[1]Farm Data by County'!TIL22</f>
        <v>0</v>
      </c>
      <c r="TIK45" s="188">
        <f>'[1]Farm Data by County'!TIM22</f>
        <v>0</v>
      </c>
      <c r="TIL45" s="188">
        <f>'[1]Farm Data by County'!TIN22</f>
        <v>0</v>
      </c>
      <c r="TIM45" s="188">
        <f>'[1]Farm Data by County'!TIO22</f>
        <v>0</v>
      </c>
      <c r="TIN45" s="188">
        <f>'[1]Farm Data by County'!TIP22</f>
        <v>0</v>
      </c>
      <c r="TIO45" s="188">
        <f>'[1]Farm Data by County'!TIQ22</f>
        <v>0</v>
      </c>
      <c r="TIP45" s="188">
        <f>'[1]Farm Data by County'!TIR22</f>
        <v>0</v>
      </c>
      <c r="TIQ45" s="188">
        <f>'[1]Farm Data by County'!TIS22</f>
        <v>0</v>
      </c>
      <c r="TIR45" s="188">
        <f>'[1]Farm Data by County'!TIT22</f>
        <v>0</v>
      </c>
      <c r="TIS45" s="188">
        <f>'[1]Farm Data by County'!TIU22</f>
        <v>0</v>
      </c>
      <c r="TIT45" s="188">
        <f>'[1]Farm Data by County'!TIV22</f>
        <v>0</v>
      </c>
      <c r="TIU45" s="188">
        <f>'[1]Farm Data by County'!TIW22</f>
        <v>0</v>
      </c>
      <c r="TIV45" s="188">
        <f>'[1]Farm Data by County'!TIX22</f>
        <v>0</v>
      </c>
      <c r="TIW45" s="188">
        <f>'[1]Farm Data by County'!TIY22</f>
        <v>0</v>
      </c>
      <c r="TIX45" s="188">
        <f>'[1]Farm Data by County'!TIZ22</f>
        <v>0</v>
      </c>
      <c r="TIY45" s="188">
        <f>'[1]Farm Data by County'!TJA22</f>
        <v>0</v>
      </c>
      <c r="TIZ45" s="188">
        <f>'[1]Farm Data by County'!TJB22</f>
        <v>0</v>
      </c>
      <c r="TJA45" s="188">
        <f>'[1]Farm Data by County'!TJC22</f>
        <v>0</v>
      </c>
      <c r="TJB45" s="188">
        <f>'[1]Farm Data by County'!TJD22</f>
        <v>0</v>
      </c>
      <c r="TJC45" s="188">
        <f>'[1]Farm Data by County'!TJE22</f>
        <v>0</v>
      </c>
      <c r="TJD45" s="188">
        <f>'[1]Farm Data by County'!TJF22</f>
        <v>0</v>
      </c>
      <c r="TJE45" s="188">
        <f>'[1]Farm Data by County'!TJG22</f>
        <v>0</v>
      </c>
      <c r="TJF45" s="188">
        <f>'[1]Farm Data by County'!TJH22</f>
        <v>0</v>
      </c>
      <c r="TJG45" s="188">
        <f>'[1]Farm Data by County'!TJI22</f>
        <v>0</v>
      </c>
      <c r="TJH45" s="188">
        <f>'[1]Farm Data by County'!TJJ22</f>
        <v>0</v>
      </c>
      <c r="TJI45" s="188">
        <f>'[1]Farm Data by County'!TJK22</f>
        <v>0</v>
      </c>
      <c r="TJJ45" s="188">
        <f>'[1]Farm Data by County'!TJL22</f>
        <v>0</v>
      </c>
      <c r="TJK45" s="188">
        <f>'[1]Farm Data by County'!TJM22</f>
        <v>0</v>
      </c>
      <c r="TJL45" s="188">
        <f>'[1]Farm Data by County'!TJN22</f>
        <v>0</v>
      </c>
      <c r="TJM45" s="188">
        <f>'[1]Farm Data by County'!TJO22</f>
        <v>0</v>
      </c>
      <c r="TJN45" s="188">
        <f>'[1]Farm Data by County'!TJP22</f>
        <v>0</v>
      </c>
      <c r="TJO45" s="188">
        <f>'[1]Farm Data by County'!TJQ22</f>
        <v>0</v>
      </c>
      <c r="TJP45" s="188">
        <f>'[1]Farm Data by County'!TJR22</f>
        <v>0</v>
      </c>
      <c r="TJQ45" s="188">
        <f>'[1]Farm Data by County'!TJS22</f>
        <v>0</v>
      </c>
      <c r="TJR45" s="188">
        <f>'[1]Farm Data by County'!TJT22</f>
        <v>0</v>
      </c>
      <c r="TJS45" s="188">
        <f>'[1]Farm Data by County'!TJU22</f>
        <v>0</v>
      </c>
      <c r="TJT45" s="188">
        <f>'[1]Farm Data by County'!TJV22</f>
        <v>0</v>
      </c>
      <c r="TJU45" s="188">
        <f>'[1]Farm Data by County'!TJW22</f>
        <v>0</v>
      </c>
      <c r="TJV45" s="188">
        <f>'[1]Farm Data by County'!TJX22</f>
        <v>0</v>
      </c>
      <c r="TJW45" s="188">
        <f>'[1]Farm Data by County'!TJY22</f>
        <v>0</v>
      </c>
      <c r="TJX45" s="188">
        <f>'[1]Farm Data by County'!TJZ22</f>
        <v>0</v>
      </c>
      <c r="TJY45" s="188">
        <f>'[1]Farm Data by County'!TKA22</f>
        <v>0</v>
      </c>
      <c r="TJZ45" s="188">
        <f>'[1]Farm Data by County'!TKB22</f>
        <v>0</v>
      </c>
      <c r="TKA45" s="188">
        <f>'[1]Farm Data by County'!TKC22</f>
        <v>0</v>
      </c>
      <c r="TKB45" s="188">
        <f>'[1]Farm Data by County'!TKD22</f>
        <v>0</v>
      </c>
      <c r="TKC45" s="188">
        <f>'[1]Farm Data by County'!TKE22</f>
        <v>0</v>
      </c>
      <c r="TKD45" s="188">
        <f>'[1]Farm Data by County'!TKF22</f>
        <v>0</v>
      </c>
      <c r="TKE45" s="188">
        <f>'[1]Farm Data by County'!TKG22</f>
        <v>0</v>
      </c>
      <c r="TKF45" s="188">
        <f>'[1]Farm Data by County'!TKH22</f>
        <v>0</v>
      </c>
      <c r="TKG45" s="188">
        <f>'[1]Farm Data by County'!TKI22</f>
        <v>0</v>
      </c>
      <c r="TKH45" s="188">
        <f>'[1]Farm Data by County'!TKJ22</f>
        <v>0</v>
      </c>
      <c r="TKI45" s="188">
        <f>'[1]Farm Data by County'!TKK22</f>
        <v>0</v>
      </c>
      <c r="TKJ45" s="188">
        <f>'[1]Farm Data by County'!TKL22</f>
        <v>0</v>
      </c>
      <c r="TKK45" s="188">
        <f>'[1]Farm Data by County'!TKM22</f>
        <v>0</v>
      </c>
      <c r="TKL45" s="188">
        <f>'[1]Farm Data by County'!TKN22</f>
        <v>0</v>
      </c>
      <c r="TKM45" s="188">
        <f>'[1]Farm Data by County'!TKO22</f>
        <v>0</v>
      </c>
      <c r="TKN45" s="188">
        <f>'[1]Farm Data by County'!TKP22</f>
        <v>0</v>
      </c>
      <c r="TKO45" s="188">
        <f>'[1]Farm Data by County'!TKQ22</f>
        <v>0</v>
      </c>
      <c r="TKP45" s="188">
        <f>'[1]Farm Data by County'!TKR22</f>
        <v>0</v>
      </c>
      <c r="TKQ45" s="188">
        <f>'[1]Farm Data by County'!TKS22</f>
        <v>0</v>
      </c>
      <c r="TKR45" s="188">
        <f>'[1]Farm Data by County'!TKT22</f>
        <v>0</v>
      </c>
      <c r="TKS45" s="188">
        <f>'[1]Farm Data by County'!TKU22</f>
        <v>0</v>
      </c>
      <c r="TKT45" s="188">
        <f>'[1]Farm Data by County'!TKV22</f>
        <v>0</v>
      </c>
      <c r="TKU45" s="188">
        <f>'[1]Farm Data by County'!TKW22</f>
        <v>0</v>
      </c>
      <c r="TKV45" s="188">
        <f>'[1]Farm Data by County'!TKX22</f>
        <v>0</v>
      </c>
      <c r="TKW45" s="188">
        <f>'[1]Farm Data by County'!TKY22</f>
        <v>0</v>
      </c>
      <c r="TKX45" s="188">
        <f>'[1]Farm Data by County'!TKZ22</f>
        <v>0</v>
      </c>
      <c r="TKY45" s="188">
        <f>'[1]Farm Data by County'!TLA22</f>
        <v>0</v>
      </c>
      <c r="TKZ45" s="188">
        <f>'[1]Farm Data by County'!TLB22</f>
        <v>0</v>
      </c>
      <c r="TLA45" s="188">
        <f>'[1]Farm Data by County'!TLC22</f>
        <v>0</v>
      </c>
      <c r="TLB45" s="188">
        <f>'[1]Farm Data by County'!TLD22</f>
        <v>0</v>
      </c>
      <c r="TLC45" s="188">
        <f>'[1]Farm Data by County'!TLE22</f>
        <v>0</v>
      </c>
      <c r="TLD45" s="188">
        <f>'[1]Farm Data by County'!TLF22</f>
        <v>0</v>
      </c>
      <c r="TLE45" s="188">
        <f>'[1]Farm Data by County'!TLG22</f>
        <v>0</v>
      </c>
      <c r="TLF45" s="188">
        <f>'[1]Farm Data by County'!TLH22</f>
        <v>0</v>
      </c>
      <c r="TLG45" s="188">
        <f>'[1]Farm Data by County'!TLI22</f>
        <v>0</v>
      </c>
      <c r="TLH45" s="188">
        <f>'[1]Farm Data by County'!TLJ22</f>
        <v>0</v>
      </c>
      <c r="TLI45" s="188">
        <f>'[1]Farm Data by County'!TLK22</f>
        <v>0</v>
      </c>
      <c r="TLJ45" s="188">
        <f>'[1]Farm Data by County'!TLL22</f>
        <v>0</v>
      </c>
      <c r="TLK45" s="188">
        <f>'[1]Farm Data by County'!TLM22</f>
        <v>0</v>
      </c>
      <c r="TLL45" s="188">
        <f>'[1]Farm Data by County'!TLN22</f>
        <v>0</v>
      </c>
      <c r="TLM45" s="188">
        <f>'[1]Farm Data by County'!TLO22</f>
        <v>0</v>
      </c>
      <c r="TLN45" s="188">
        <f>'[1]Farm Data by County'!TLP22</f>
        <v>0</v>
      </c>
      <c r="TLO45" s="188">
        <f>'[1]Farm Data by County'!TLQ22</f>
        <v>0</v>
      </c>
      <c r="TLP45" s="188">
        <f>'[1]Farm Data by County'!TLR22</f>
        <v>0</v>
      </c>
      <c r="TLQ45" s="188">
        <f>'[1]Farm Data by County'!TLS22</f>
        <v>0</v>
      </c>
      <c r="TLR45" s="188">
        <f>'[1]Farm Data by County'!TLT22</f>
        <v>0</v>
      </c>
      <c r="TLS45" s="188">
        <f>'[1]Farm Data by County'!TLU22</f>
        <v>0</v>
      </c>
      <c r="TLT45" s="188">
        <f>'[1]Farm Data by County'!TLV22</f>
        <v>0</v>
      </c>
      <c r="TLU45" s="188">
        <f>'[1]Farm Data by County'!TLW22</f>
        <v>0</v>
      </c>
      <c r="TLV45" s="188">
        <f>'[1]Farm Data by County'!TLX22</f>
        <v>0</v>
      </c>
      <c r="TLW45" s="188">
        <f>'[1]Farm Data by County'!TLY22</f>
        <v>0</v>
      </c>
      <c r="TLX45" s="188">
        <f>'[1]Farm Data by County'!TLZ22</f>
        <v>0</v>
      </c>
      <c r="TLY45" s="188">
        <f>'[1]Farm Data by County'!TMA22</f>
        <v>0</v>
      </c>
      <c r="TLZ45" s="188">
        <f>'[1]Farm Data by County'!TMB22</f>
        <v>0</v>
      </c>
      <c r="TMA45" s="188">
        <f>'[1]Farm Data by County'!TMC22</f>
        <v>0</v>
      </c>
      <c r="TMB45" s="188">
        <f>'[1]Farm Data by County'!TMD22</f>
        <v>0</v>
      </c>
      <c r="TMC45" s="188">
        <f>'[1]Farm Data by County'!TME22</f>
        <v>0</v>
      </c>
      <c r="TMD45" s="188">
        <f>'[1]Farm Data by County'!TMF22</f>
        <v>0</v>
      </c>
      <c r="TME45" s="188">
        <f>'[1]Farm Data by County'!TMG22</f>
        <v>0</v>
      </c>
      <c r="TMF45" s="188">
        <f>'[1]Farm Data by County'!TMH22</f>
        <v>0</v>
      </c>
      <c r="TMG45" s="188">
        <f>'[1]Farm Data by County'!TMI22</f>
        <v>0</v>
      </c>
      <c r="TMH45" s="188">
        <f>'[1]Farm Data by County'!TMJ22</f>
        <v>0</v>
      </c>
      <c r="TMI45" s="188">
        <f>'[1]Farm Data by County'!TMK22</f>
        <v>0</v>
      </c>
      <c r="TMJ45" s="188">
        <f>'[1]Farm Data by County'!TML22</f>
        <v>0</v>
      </c>
      <c r="TMK45" s="188">
        <f>'[1]Farm Data by County'!TMM22</f>
        <v>0</v>
      </c>
      <c r="TML45" s="188">
        <f>'[1]Farm Data by County'!TMN22</f>
        <v>0</v>
      </c>
      <c r="TMM45" s="188">
        <f>'[1]Farm Data by County'!TMO22</f>
        <v>0</v>
      </c>
      <c r="TMN45" s="188">
        <f>'[1]Farm Data by County'!TMP22</f>
        <v>0</v>
      </c>
      <c r="TMO45" s="188">
        <f>'[1]Farm Data by County'!TMQ22</f>
        <v>0</v>
      </c>
      <c r="TMP45" s="188">
        <f>'[1]Farm Data by County'!TMR22</f>
        <v>0</v>
      </c>
      <c r="TMQ45" s="188">
        <f>'[1]Farm Data by County'!TMS22</f>
        <v>0</v>
      </c>
      <c r="TMR45" s="188">
        <f>'[1]Farm Data by County'!TMT22</f>
        <v>0</v>
      </c>
      <c r="TMS45" s="188">
        <f>'[1]Farm Data by County'!TMU22</f>
        <v>0</v>
      </c>
      <c r="TMT45" s="188">
        <f>'[1]Farm Data by County'!TMV22</f>
        <v>0</v>
      </c>
      <c r="TMU45" s="188">
        <f>'[1]Farm Data by County'!TMW22</f>
        <v>0</v>
      </c>
      <c r="TMV45" s="188">
        <f>'[1]Farm Data by County'!TMX22</f>
        <v>0</v>
      </c>
      <c r="TMW45" s="188">
        <f>'[1]Farm Data by County'!TMY22</f>
        <v>0</v>
      </c>
      <c r="TMX45" s="188">
        <f>'[1]Farm Data by County'!TMZ22</f>
        <v>0</v>
      </c>
      <c r="TMY45" s="188">
        <f>'[1]Farm Data by County'!TNA22</f>
        <v>0</v>
      </c>
      <c r="TMZ45" s="188">
        <f>'[1]Farm Data by County'!TNB22</f>
        <v>0</v>
      </c>
      <c r="TNA45" s="188">
        <f>'[1]Farm Data by County'!TNC22</f>
        <v>0</v>
      </c>
      <c r="TNB45" s="188">
        <f>'[1]Farm Data by County'!TND22</f>
        <v>0</v>
      </c>
      <c r="TNC45" s="188">
        <f>'[1]Farm Data by County'!TNE22</f>
        <v>0</v>
      </c>
      <c r="TND45" s="188">
        <f>'[1]Farm Data by County'!TNF22</f>
        <v>0</v>
      </c>
      <c r="TNE45" s="188">
        <f>'[1]Farm Data by County'!TNG22</f>
        <v>0</v>
      </c>
      <c r="TNF45" s="188">
        <f>'[1]Farm Data by County'!TNH22</f>
        <v>0</v>
      </c>
      <c r="TNG45" s="188">
        <f>'[1]Farm Data by County'!TNI22</f>
        <v>0</v>
      </c>
      <c r="TNH45" s="188">
        <f>'[1]Farm Data by County'!TNJ22</f>
        <v>0</v>
      </c>
      <c r="TNI45" s="188">
        <f>'[1]Farm Data by County'!TNK22</f>
        <v>0</v>
      </c>
      <c r="TNJ45" s="188">
        <f>'[1]Farm Data by County'!TNL22</f>
        <v>0</v>
      </c>
      <c r="TNK45" s="188">
        <f>'[1]Farm Data by County'!TNM22</f>
        <v>0</v>
      </c>
      <c r="TNL45" s="188">
        <f>'[1]Farm Data by County'!TNN22</f>
        <v>0</v>
      </c>
      <c r="TNM45" s="188">
        <f>'[1]Farm Data by County'!TNO22</f>
        <v>0</v>
      </c>
      <c r="TNN45" s="188">
        <f>'[1]Farm Data by County'!TNP22</f>
        <v>0</v>
      </c>
      <c r="TNO45" s="188">
        <f>'[1]Farm Data by County'!TNQ22</f>
        <v>0</v>
      </c>
      <c r="TNP45" s="188">
        <f>'[1]Farm Data by County'!TNR22</f>
        <v>0</v>
      </c>
      <c r="TNQ45" s="188">
        <f>'[1]Farm Data by County'!TNS22</f>
        <v>0</v>
      </c>
      <c r="TNR45" s="188">
        <f>'[1]Farm Data by County'!TNT22</f>
        <v>0</v>
      </c>
      <c r="TNS45" s="188">
        <f>'[1]Farm Data by County'!TNU22</f>
        <v>0</v>
      </c>
      <c r="TNT45" s="188">
        <f>'[1]Farm Data by County'!TNV22</f>
        <v>0</v>
      </c>
      <c r="TNU45" s="188">
        <f>'[1]Farm Data by County'!TNW22</f>
        <v>0</v>
      </c>
      <c r="TNV45" s="188">
        <f>'[1]Farm Data by County'!TNX22</f>
        <v>0</v>
      </c>
      <c r="TNW45" s="188">
        <f>'[1]Farm Data by County'!TNY22</f>
        <v>0</v>
      </c>
      <c r="TNX45" s="188">
        <f>'[1]Farm Data by County'!TNZ22</f>
        <v>0</v>
      </c>
      <c r="TNY45" s="188">
        <f>'[1]Farm Data by County'!TOA22</f>
        <v>0</v>
      </c>
      <c r="TNZ45" s="188">
        <f>'[1]Farm Data by County'!TOB22</f>
        <v>0</v>
      </c>
      <c r="TOA45" s="188">
        <f>'[1]Farm Data by County'!TOC22</f>
        <v>0</v>
      </c>
      <c r="TOB45" s="188">
        <f>'[1]Farm Data by County'!TOD22</f>
        <v>0</v>
      </c>
      <c r="TOC45" s="188">
        <f>'[1]Farm Data by County'!TOE22</f>
        <v>0</v>
      </c>
      <c r="TOD45" s="188">
        <f>'[1]Farm Data by County'!TOF22</f>
        <v>0</v>
      </c>
      <c r="TOE45" s="188">
        <f>'[1]Farm Data by County'!TOG22</f>
        <v>0</v>
      </c>
      <c r="TOF45" s="188">
        <f>'[1]Farm Data by County'!TOH22</f>
        <v>0</v>
      </c>
      <c r="TOG45" s="188">
        <f>'[1]Farm Data by County'!TOI22</f>
        <v>0</v>
      </c>
      <c r="TOH45" s="188">
        <f>'[1]Farm Data by County'!TOJ22</f>
        <v>0</v>
      </c>
      <c r="TOI45" s="188">
        <f>'[1]Farm Data by County'!TOK22</f>
        <v>0</v>
      </c>
      <c r="TOJ45" s="188">
        <f>'[1]Farm Data by County'!TOL22</f>
        <v>0</v>
      </c>
      <c r="TOK45" s="188">
        <f>'[1]Farm Data by County'!TOM22</f>
        <v>0</v>
      </c>
      <c r="TOL45" s="188">
        <f>'[1]Farm Data by County'!TON22</f>
        <v>0</v>
      </c>
      <c r="TOM45" s="188">
        <f>'[1]Farm Data by County'!TOO22</f>
        <v>0</v>
      </c>
      <c r="TON45" s="188">
        <f>'[1]Farm Data by County'!TOP22</f>
        <v>0</v>
      </c>
      <c r="TOO45" s="188">
        <f>'[1]Farm Data by County'!TOQ22</f>
        <v>0</v>
      </c>
      <c r="TOP45" s="188">
        <f>'[1]Farm Data by County'!TOR22</f>
        <v>0</v>
      </c>
      <c r="TOQ45" s="188">
        <f>'[1]Farm Data by County'!TOS22</f>
        <v>0</v>
      </c>
      <c r="TOR45" s="188">
        <f>'[1]Farm Data by County'!TOT22</f>
        <v>0</v>
      </c>
      <c r="TOS45" s="188">
        <f>'[1]Farm Data by County'!TOU22</f>
        <v>0</v>
      </c>
      <c r="TOT45" s="188">
        <f>'[1]Farm Data by County'!TOV22</f>
        <v>0</v>
      </c>
      <c r="TOU45" s="188">
        <f>'[1]Farm Data by County'!TOW22</f>
        <v>0</v>
      </c>
      <c r="TOV45" s="188">
        <f>'[1]Farm Data by County'!TOX22</f>
        <v>0</v>
      </c>
      <c r="TOW45" s="188">
        <f>'[1]Farm Data by County'!TOY22</f>
        <v>0</v>
      </c>
      <c r="TOX45" s="188">
        <f>'[1]Farm Data by County'!TOZ22</f>
        <v>0</v>
      </c>
      <c r="TOY45" s="188">
        <f>'[1]Farm Data by County'!TPA22</f>
        <v>0</v>
      </c>
      <c r="TOZ45" s="188">
        <f>'[1]Farm Data by County'!TPB22</f>
        <v>0</v>
      </c>
      <c r="TPA45" s="188">
        <f>'[1]Farm Data by County'!TPC22</f>
        <v>0</v>
      </c>
      <c r="TPB45" s="188">
        <f>'[1]Farm Data by County'!TPD22</f>
        <v>0</v>
      </c>
      <c r="TPC45" s="188">
        <f>'[1]Farm Data by County'!TPE22</f>
        <v>0</v>
      </c>
      <c r="TPD45" s="188">
        <f>'[1]Farm Data by County'!TPF22</f>
        <v>0</v>
      </c>
      <c r="TPE45" s="188">
        <f>'[1]Farm Data by County'!TPG22</f>
        <v>0</v>
      </c>
      <c r="TPF45" s="188">
        <f>'[1]Farm Data by County'!TPH22</f>
        <v>0</v>
      </c>
      <c r="TPG45" s="188">
        <f>'[1]Farm Data by County'!TPI22</f>
        <v>0</v>
      </c>
      <c r="TPH45" s="188">
        <f>'[1]Farm Data by County'!TPJ22</f>
        <v>0</v>
      </c>
      <c r="TPI45" s="188">
        <f>'[1]Farm Data by County'!TPK22</f>
        <v>0</v>
      </c>
      <c r="TPJ45" s="188">
        <f>'[1]Farm Data by County'!TPL22</f>
        <v>0</v>
      </c>
      <c r="TPK45" s="188">
        <f>'[1]Farm Data by County'!TPM22</f>
        <v>0</v>
      </c>
      <c r="TPL45" s="188">
        <f>'[1]Farm Data by County'!TPN22</f>
        <v>0</v>
      </c>
      <c r="TPM45" s="188">
        <f>'[1]Farm Data by County'!TPO22</f>
        <v>0</v>
      </c>
      <c r="TPN45" s="188">
        <f>'[1]Farm Data by County'!TPP22</f>
        <v>0</v>
      </c>
      <c r="TPO45" s="188">
        <f>'[1]Farm Data by County'!TPQ22</f>
        <v>0</v>
      </c>
      <c r="TPP45" s="188">
        <f>'[1]Farm Data by County'!TPR22</f>
        <v>0</v>
      </c>
      <c r="TPQ45" s="188">
        <f>'[1]Farm Data by County'!TPS22</f>
        <v>0</v>
      </c>
      <c r="TPR45" s="188">
        <f>'[1]Farm Data by County'!TPT22</f>
        <v>0</v>
      </c>
      <c r="TPS45" s="188">
        <f>'[1]Farm Data by County'!TPU22</f>
        <v>0</v>
      </c>
      <c r="TPT45" s="188">
        <f>'[1]Farm Data by County'!TPV22</f>
        <v>0</v>
      </c>
      <c r="TPU45" s="188">
        <f>'[1]Farm Data by County'!TPW22</f>
        <v>0</v>
      </c>
      <c r="TPV45" s="188">
        <f>'[1]Farm Data by County'!TPX22</f>
        <v>0</v>
      </c>
      <c r="TPW45" s="188">
        <f>'[1]Farm Data by County'!TPY22</f>
        <v>0</v>
      </c>
      <c r="TPX45" s="188">
        <f>'[1]Farm Data by County'!TPZ22</f>
        <v>0</v>
      </c>
      <c r="TPY45" s="188">
        <f>'[1]Farm Data by County'!TQA22</f>
        <v>0</v>
      </c>
      <c r="TPZ45" s="188">
        <f>'[1]Farm Data by County'!TQB22</f>
        <v>0</v>
      </c>
      <c r="TQA45" s="188">
        <f>'[1]Farm Data by County'!TQC22</f>
        <v>0</v>
      </c>
      <c r="TQB45" s="188">
        <f>'[1]Farm Data by County'!TQD22</f>
        <v>0</v>
      </c>
      <c r="TQC45" s="188">
        <f>'[1]Farm Data by County'!TQE22</f>
        <v>0</v>
      </c>
      <c r="TQD45" s="188">
        <f>'[1]Farm Data by County'!TQF22</f>
        <v>0</v>
      </c>
      <c r="TQE45" s="188">
        <f>'[1]Farm Data by County'!TQG22</f>
        <v>0</v>
      </c>
      <c r="TQF45" s="188">
        <f>'[1]Farm Data by County'!TQH22</f>
        <v>0</v>
      </c>
      <c r="TQG45" s="188">
        <f>'[1]Farm Data by County'!TQI22</f>
        <v>0</v>
      </c>
      <c r="TQH45" s="188">
        <f>'[1]Farm Data by County'!TQJ22</f>
        <v>0</v>
      </c>
      <c r="TQI45" s="188">
        <f>'[1]Farm Data by County'!TQK22</f>
        <v>0</v>
      </c>
      <c r="TQJ45" s="188">
        <f>'[1]Farm Data by County'!TQL22</f>
        <v>0</v>
      </c>
      <c r="TQK45" s="188">
        <f>'[1]Farm Data by County'!TQM22</f>
        <v>0</v>
      </c>
      <c r="TQL45" s="188">
        <f>'[1]Farm Data by County'!TQN22</f>
        <v>0</v>
      </c>
      <c r="TQM45" s="188">
        <f>'[1]Farm Data by County'!TQO22</f>
        <v>0</v>
      </c>
      <c r="TQN45" s="188">
        <f>'[1]Farm Data by County'!TQP22</f>
        <v>0</v>
      </c>
      <c r="TQO45" s="188">
        <f>'[1]Farm Data by County'!TQQ22</f>
        <v>0</v>
      </c>
      <c r="TQP45" s="188">
        <f>'[1]Farm Data by County'!TQR22</f>
        <v>0</v>
      </c>
      <c r="TQQ45" s="188">
        <f>'[1]Farm Data by County'!TQS22</f>
        <v>0</v>
      </c>
      <c r="TQR45" s="188">
        <f>'[1]Farm Data by County'!TQT22</f>
        <v>0</v>
      </c>
      <c r="TQS45" s="188">
        <f>'[1]Farm Data by County'!TQU22</f>
        <v>0</v>
      </c>
      <c r="TQT45" s="188">
        <f>'[1]Farm Data by County'!TQV22</f>
        <v>0</v>
      </c>
      <c r="TQU45" s="188">
        <f>'[1]Farm Data by County'!TQW22</f>
        <v>0</v>
      </c>
      <c r="TQV45" s="188">
        <f>'[1]Farm Data by County'!TQX22</f>
        <v>0</v>
      </c>
      <c r="TQW45" s="188">
        <f>'[1]Farm Data by County'!TQY22</f>
        <v>0</v>
      </c>
      <c r="TQX45" s="188">
        <f>'[1]Farm Data by County'!TQZ22</f>
        <v>0</v>
      </c>
      <c r="TQY45" s="188">
        <f>'[1]Farm Data by County'!TRA22</f>
        <v>0</v>
      </c>
      <c r="TQZ45" s="188">
        <f>'[1]Farm Data by County'!TRB22</f>
        <v>0</v>
      </c>
      <c r="TRA45" s="188">
        <f>'[1]Farm Data by County'!TRC22</f>
        <v>0</v>
      </c>
      <c r="TRB45" s="188">
        <f>'[1]Farm Data by County'!TRD22</f>
        <v>0</v>
      </c>
      <c r="TRC45" s="188">
        <f>'[1]Farm Data by County'!TRE22</f>
        <v>0</v>
      </c>
      <c r="TRD45" s="188">
        <f>'[1]Farm Data by County'!TRF22</f>
        <v>0</v>
      </c>
      <c r="TRE45" s="188">
        <f>'[1]Farm Data by County'!TRG22</f>
        <v>0</v>
      </c>
      <c r="TRF45" s="188">
        <f>'[1]Farm Data by County'!TRH22</f>
        <v>0</v>
      </c>
      <c r="TRG45" s="188">
        <f>'[1]Farm Data by County'!TRI22</f>
        <v>0</v>
      </c>
      <c r="TRH45" s="188">
        <f>'[1]Farm Data by County'!TRJ22</f>
        <v>0</v>
      </c>
      <c r="TRI45" s="188">
        <f>'[1]Farm Data by County'!TRK22</f>
        <v>0</v>
      </c>
      <c r="TRJ45" s="188">
        <f>'[1]Farm Data by County'!TRL22</f>
        <v>0</v>
      </c>
      <c r="TRK45" s="188">
        <f>'[1]Farm Data by County'!TRM22</f>
        <v>0</v>
      </c>
      <c r="TRL45" s="188">
        <f>'[1]Farm Data by County'!TRN22</f>
        <v>0</v>
      </c>
      <c r="TRM45" s="188">
        <f>'[1]Farm Data by County'!TRO22</f>
        <v>0</v>
      </c>
      <c r="TRN45" s="188">
        <f>'[1]Farm Data by County'!TRP22</f>
        <v>0</v>
      </c>
      <c r="TRO45" s="188">
        <f>'[1]Farm Data by County'!TRQ22</f>
        <v>0</v>
      </c>
      <c r="TRP45" s="188">
        <f>'[1]Farm Data by County'!TRR22</f>
        <v>0</v>
      </c>
      <c r="TRQ45" s="188">
        <f>'[1]Farm Data by County'!TRS22</f>
        <v>0</v>
      </c>
      <c r="TRR45" s="188">
        <f>'[1]Farm Data by County'!TRT22</f>
        <v>0</v>
      </c>
      <c r="TRS45" s="188">
        <f>'[1]Farm Data by County'!TRU22</f>
        <v>0</v>
      </c>
      <c r="TRT45" s="188">
        <f>'[1]Farm Data by County'!TRV22</f>
        <v>0</v>
      </c>
      <c r="TRU45" s="188">
        <f>'[1]Farm Data by County'!TRW22</f>
        <v>0</v>
      </c>
      <c r="TRV45" s="188">
        <f>'[1]Farm Data by County'!TRX22</f>
        <v>0</v>
      </c>
      <c r="TRW45" s="188">
        <f>'[1]Farm Data by County'!TRY22</f>
        <v>0</v>
      </c>
      <c r="TRX45" s="188">
        <f>'[1]Farm Data by County'!TRZ22</f>
        <v>0</v>
      </c>
      <c r="TRY45" s="188">
        <f>'[1]Farm Data by County'!TSA22</f>
        <v>0</v>
      </c>
      <c r="TRZ45" s="188">
        <f>'[1]Farm Data by County'!TSB22</f>
        <v>0</v>
      </c>
      <c r="TSA45" s="188">
        <f>'[1]Farm Data by County'!TSC22</f>
        <v>0</v>
      </c>
      <c r="TSB45" s="188">
        <f>'[1]Farm Data by County'!TSD22</f>
        <v>0</v>
      </c>
      <c r="TSC45" s="188">
        <f>'[1]Farm Data by County'!TSE22</f>
        <v>0</v>
      </c>
      <c r="TSD45" s="188">
        <f>'[1]Farm Data by County'!TSF22</f>
        <v>0</v>
      </c>
      <c r="TSE45" s="188">
        <f>'[1]Farm Data by County'!TSG22</f>
        <v>0</v>
      </c>
      <c r="TSF45" s="188">
        <f>'[1]Farm Data by County'!TSH22</f>
        <v>0</v>
      </c>
      <c r="TSG45" s="188">
        <f>'[1]Farm Data by County'!TSI22</f>
        <v>0</v>
      </c>
      <c r="TSH45" s="188">
        <f>'[1]Farm Data by County'!TSJ22</f>
        <v>0</v>
      </c>
      <c r="TSI45" s="188">
        <f>'[1]Farm Data by County'!TSK22</f>
        <v>0</v>
      </c>
      <c r="TSJ45" s="188">
        <f>'[1]Farm Data by County'!TSL22</f>
        <v>0</v>
      </c>
      <c r="TSK45" s="188">
        <f>'[1]Farm Data by County'!TSM22</f>
        <v>0</v>
      </c>
      <c r="TSL45" s="188">
        <f>'[1]Farm Data by County'!TSN22</f>
        <v>0</v>
      </c>
      <c r="TSM45" s="188">
        <f>'[1]Farm Data by County'!TSO22</f>
        <v>0</v>
      </c>
      <c r="TSN45" s="188">
        <f>'[1]Farm Data by County'!TSP22</f>
        <v>0</v>
      </c>
      <c r="TSO45" s="188">
        <f>'[1]Farm Data by County'!TSQ22</f>
        <v>0</v>
      </c>
      <c r="TSP45" s="188">
        <f>'[1]Farm Data by County'!TSR22</f>
        <v>0</v>
      </c>
      <c r="TSQ45" s="188">
        <f>'[1]Farm Data by County'!TSS22</f>
        <v>0</v>
      </c>
      <c r="TSR45" s="188">
        <f>'[1]Farm Data by County'!TST22</f>
        <v>0</v>
      </c>
      <c r="TSS45" s="188">
        <f>'[1]Farm Data by County'!TSU22</f>
        <v>0</v>
      </c>
      <c r="TST45" s="188">
        <f>'[1]Farm Data by County'!TSV22</f>
        <v>0</v>
      </c>
      <c r="TSU45" s="188">
        <f>'[1]Farm Data by County'!TSW22</f>
        <v>0</v>
      </c>
      <c r="TSV45" s="188">
        <f>'[1]Farm Data by County'!TSX22</f>
        <v>0</v>
      </c>
      <c r="TSW45" s="188">
        <f>'[1]Farm Data by County'!TSY22</f>
        <v>0</v>
      </c>
      <c r="TSX45" s="188">
        <f>'[1]Farm Data by County'!TSZ22</f>
        <v>0</v>
      </c>
      <c r="TSY45" s="188">
        <f>'[1]Farm Data by County'!TTA22</f>
        <v>0</v>
      </c>
      <c r="TSZ45" s="188">
        <f>'[1]Farm Data by County'!TTB22</f>
        <v>0</v>
      </c>
      <c r="TTA45" s="188">
        <f>'[1]Farm Data by County'!TTC22</f>
        <v>0</v>
      </c>
      <c r="TTB45" s="188">
        <f>'[1]Farm Data by County'!TTD22</f>
        <v>0</v>
      </c>
      <c r="TTC45" s="188">
        <f>'[1]Farm Data by County'!TTE22</f>
        <v>0</v>
      </c>
      <c r="TTD45" s="188">
        <f>'[1]Farm Data by County'!TTF22</f>
        <v>0</v>
      </c>
      <c r="TTE45" s="188">
        <f>'[1]Farm Data by County'!TTG22</f>
        <v>0</v>
      </c>
      <c r="TTF45" s="188">
        <f>'[1]Farm Data by County'!TTH22</f>
        <v>0</v>
      </c>
      <c r="TTG45" s="188">
        <f>'[1]Farm Data by County'!TTI22</f>
        <v>0</v>
      </c>
      <c r="TTH45" s="188">
        <f>'[1]Farm Data by County'!TTJ22</f>
        <v>0</v>
      </c>
      <c r="TTI45" s="188">
        <f>'[1]Farm Data by County'!TTK22</f>
        <v>0</v>
      </c>
      <c r="TTJ45" s="188">
        <f>'[1]Farm Data by County'!TTL22</f>
        <v>0</v>
      </c>
      <c r="TTK45" s="188">
        <f>'[1]Farm Data by County'!TTM22</f>
        <v>0</v>
      </c>
      <c r="TTL45" s="188">
        <f>'[1]Farm Data by County'!TTN22</f>
        <v>0</v>
      </c>
      <c r="TTM45" s="188">
        <f>'[1]Farm Data by County'!TTO22</f>
        <v>0</v>
      </c>
      <c r="TTN45" s="188">
        <f>'[1]Farm Data by County'!TTP22</f>
        <v>0</v>
      </c>
      <c r="TTO45" s="188">
        <f>'[1]Farm Data by County'!TTQ22</f>
        <v>0</v>
      </c>
      <c r="TTP45" s="188">
        <f>'[1]Farm Data by County'!TTR22</f>
        <v>0</v>
      </c>
      <c r="TTQ45" s="188">
        <f>'[1]Farm Data by County'!TTS22</f>
        <v>0</v>
      </c>
      <c r="TTR45" s="188">
        <f>'[1]Farm Data by County'!TTT22</f>
        <v>0</v>
      </c>
      <c r="TTS45" s="188">
        <f>'[1]Farm Data by County'!TTU22</f>
        <v>0</v>
      </c>
      <c r="TTT45" s="188">
        <f>'[1]Farm Data by County'!TTV22</f>
        <v>0</v>
      </c>
      <c r="TTU45" s="188">
        <f>'[1]Farm Data by County'!TTW22</f>
        <v>0</v>
      </c>
      <c r="TTV45" s="188">
        <f>'[1]Farm Data by County'!TTX22</f>
        <v>0</v>
      </c>
      <c r="TTW45" s="188">
        <f>'[1]Farm Data by County'!TTY22</f>
        <v>0</v>
      </c>
      <c r="TTX45" s="188">
        <f>'[1]Farm Data by County'!TTZ22</f>
        <v>0</v>
      </c>
      <c r="TTY45" s="188">
        <f>'[1]Farm Data by County'!TUA22</f>
        <v>0</v>
      </c>
      <c r="TTZ45" s="188">
        <f>'[1]Farm Data by County'!TUB22</f>
        <v>0</v>
      </c>
      <c r="TUA45" s="188">
        <f>'[1]Farm Data by County'!TUC22</f>
        <v>0</v>
      </c>
      <c r="TUB45" s="188">
        <f>'[1]Farm Data by County'!TUD22</f>
        <v>0</v>
      </c>
      <c r="TUC45" s="188">
        <f>'[1]Farm Data by County'!TUE22</f>
        <v>0</v>
      </c>
      <c r="TUD45" s="188">
        <f>'[1]Farm Data by County'!TUF22</f>
        <v>0</v>
      </c>
      <c r="TUE45" s="188">
        <f>'[1]Farm Data by County'!TUG22</f>
        <v>0</v>
      </c>
      <c r="TUF45" s="188">
        <f>'[1]Farm Data by County'!TUH22</f>
        <v>0</v>
      </c>
      <c r="TUG45" s="188">
        <f>'[1]Farm Data by County'!TUI22</f>
        <v>0</v>
      </c>
      <c r="TUH45" s="188">
        <f>'[1]Farm Data by County'!TUJ22</f>
        <v>0</v>
      </c>
      <c r="TUI45" s="188">
        <f>'[1]Farm Data by County'!TUK22</f>
        <v>0</v>
      </c>
      <c r="TUJ45" s="188">
        <f>'[1]Farm Data by County'!TUL22</f>
        <v>0</v>
      </c>
      <c r="TUK45" s="188">
        <f>'[1]Farm Data by County'!TUM22</f>
        <v>0</v>
      </c>
      <c r="TUL45" s="188">
        <f>'[1]Farm Data by County'!TUN22</f>
        <v>0</v>
      </c>
      <c r="TUM45" s="188">
        <f>'[1]Farm Data by County'!TUO22</f>
        <v>0</v>
      </c>
      <c r="TUN45" s="188">
        <f>'[1]Farm Data by County'!TUP22</f>
        <v>0</v>
      </c>
      <c r="TUO45" s="188">
        <f>'[1]Farm Data by County'!TUQ22</f>
        <v>0</v>
      </c>
      <c r="TUP45" s="188">
        <f>'[1]Farm Data by County'!TUR22</f>
        <v>0</v>
      </c>
      <c r="TUQ45" s="188">
        <f>'[1]Farm Data by County'!TUS22</f>
        <v>0</v>
      </c>
      <c r="TUR45" s="188">
        <f>'[1]Farm Data by County'!TUT22</f>
        <v>0</v>
      </c>
      <c r="TUS45" s="188">
        <f>'[1]Farm Data by County'!TUU22</f>
        <v>0</v>
      </c>
      <c r="TUT45" s="188">
        <f>'[1]Farm Data by County'!TUV22</f>
        <v>0</v>
      </c>
      <c r="TUU45" s="188">
        <f>'[1]Farm Data by County'!TUW22</f>
        <v>0</v>
      </c>
      <c r="TUV45" s="188">
        <f>'[1]Farm Data by County'!TUX22</f>
        <v>0</v>
      </c>
      <c r="TUW45" s="188">
        <f>'[1]Farm Data by County'!TUY22</f>
        <v>0</v>
      </c>
      <c r="TUX45" s="188">
        <f>'[1]Farm Data by County'!TUZ22</f>
        <v>0</v>
      </c>
      <c r="TUY45" s="188">
        <f>'[1]Farm Data by County'!TVA22</f>
        <v>0</v>
      </c>
      <c r="TUZ45" s="188">
        <f>'[1]Farm Data by County'!TVB22</f>
        <v>0</v>
      </c>
      <c r="TVA45" s="188">
        <f>'[1]Farm Data by County'!TVC22</f>
        <v>0</v>
      </c>
      <c r="TVB45" s="188">
        <f>'[1]Farm Data by County'!TVD22</f>
        <v>0</v>
      </c>
      <c r="TVC45" s="188">
        <f>'[1]Farm Data by County'!TVE22</f>
        <v>0</v>
      </c>
      <c r="TVD45" s="188">
        <f>'[1]Farm Data by County'!TVF22</f>
        <v>0</v>
      </c>
      <c r="TVE45" s="188">
        <f>'[1]Farm Data by County'!TVG22</f>
        <v>0</v>
      </c>
      <c r="TVF45" s="188">
        <f>'[1]Farm Data by County'!TVH22</f>
        <v>0</v>
      </c>
      <c r="TVG45" s="188">
        <f>'[1]Farm Data by County'!TVI22</f>
        <v>0</v>
      </c>
      <c r="TVH45" s="188">
        <f>'[1]Farm Data by County'!TVJ22</f>
        <v>0</v>
      </c>
      <c r="TVI45" s="188">
        <f>'[1]Farm Data by County'!TVK22</f>
        <v>0</v>
      </c>
      <c r="TVJ45" s="188">
        <f>'[1]Farm Data by County'!TVL22</f>
        <v>0</v>
      </c>
      <c r="TVK45" s="188">
        <f>'[1]Farm Data by County'!TVM22</f>
        <v>0</v>
      </c>
      <c r="TVL45" s="188">
        <f>'[1]Farm Data by County'!TVN22</f>
        <v>0</v>
      </c>
      <c r="TVM45" s="188">
        <f>'[1]Farm Data by County'!TVO22</f>
        <v>0</v>
      </c>
      <c r="TVN45" s="188">
        <f>'[1]Farm Data by County'!TVP22</f>
        <v>0</v>
      </c>
      <c r="TVO45" s="188">
        <f>'[1]Farm Data by County'!TVQ22</f>
        <v>0</v>
      </c>
      <c r="TVP45" s="188">
        <f>'[1]Farm Data by County'!TVR22</f>
        <v>0</v>
      </c>
      <c r="TVQ45" s="188">
        <f>'[1]Farm Data by County'!TVS22</f>
        <v>0</v>
      </c>
      <c r="TVR45" s="188">
        <f>'[1]Farm Data by County'!TVT22</f>
        <v>0</v>
      </c>
      <c r="TVS45" s="188">
        <f>'[1]Farm Data by County'!TVU22</f>
        <v>0</v>
      </c>
      <c r="TVT45" s="188">
        <f>'[1]Farm Data by County'!TVV22</f>
        <v>0</v>
      </c>
      <c r="TVU45" s="188">
        <f>'[1]Farm Data by County'!TVW22</f>
        <v>0</v>
      </c>
      <c r="TVV45" s="188">
        <f>'[1]Farm Data by County'!TVX22</f>
        <v>0</v>
      </c>
      <c r="TVW45" s="188">
        <f>'[1]Farm Data by County'!TVY22</f>
        <v>0</v>
      </c>
      <c r="TVX45" s="188">
        <f>'[1]Farm Data by County'!TVZ22</f>
        <v>0</v>
      </c>
      <c r="TVY45" s="188">
        <f>'[1]Farm Data by County'!TWA22</f>
        <v>0</v>
      </c>
      <c r="TVZ45" s="188">
        <f>'[1]Farm Data by County'!TWB22</f>
        <v>0</v>
      </c>
      <c r="TWA45" s="188">
        <f>'[1]Farm Data by County'!TWC22</f>
        <v>0</v>
      </c>
      <c r="TWB45" s="188">
        <f>'[1]Farm Data by County'!TWD22</f>
        <v>0</v>
      </c>
      <c r="TWC45" s="188">
        <f>'[1]Farm Data by County'!TWE22</f>
        <v>0</v>
      </c>
      <c r="TWD45" s="188">
        <f>'[1]Farm Data by County'!TWF22</f>
        <v>0</v>
      </c>
      <c r="TWE45" s="188">
        <f>'[1]Farm Data by County'!TWG22</f>
        <v>0</v>
      </c>
      <c r="TWF45" s="188">
        <f>'[1]Farm Data by County'!TWH22</f>
        <v>0</v>
      </c>
      <c r="TWG45" s="188">
        <f>'[1]Farm Data by County'!TWI22</f>
        <v>0</v>
      </c>
      <c r="TWH45" s="188">
        <f>'[1]Farm Data by County'!TWJ22</f>
        <v>0</v>
      </c>
      <c r="TWI45" s="188">
        <f>'[1]Farm Data by County'!TWK22</f>
        <v>0</v>
      </c>
      <c r="TWJ45" s="188">
        <f>'[1]Farm Data by County'!TWL22</f>
        <v>0</v>
      </c>
      <c r="TWK45" s="188">
        <f>'[1]Farm Data by County'!TWM22</f>
        <v>0</v>
      </c>
      <c r="TWL45" s="188">
        <f>'[1]Farm Data by County'!TWN22</f>
        <v>0</v>
      </c>
      <c r="TWM45" s="188">
        <f>'[1]Farm Data by County'!TWO22</f>
        <v>0</v>
      </c>
      <c r="TWN45" s="188">
        <f>'[1]Farm Data by County'!TWP22</f>
        <v>0</v>
      </c>
      <c r="TWO45" s="188">
        <f>'[1]Farm Data by County'!TWQ22</f>
        <v>0</v>
      </c>
      <c r="TWP45" s="188">
        <f>'[1]Farm Data by County'!TWR22</f>
        <v>0</v>
      </c>
      <c r="TWQ45" s="188">
        <f>'[1]Farm Data by County'!TWS22</f>
        <v>0</v>
      </c>
      <c r="TWR45" s="188">
        <f>'[1]Farm Data by County'!TWT22</f>
        <v>0</v>
      </c>
      <c r="TWS45" s="188">
        <f>'[1]Farm Data by County'!TWU22</f>
        <v>0</v>
      </c>
      <c r="TWT45" s="188">
        <f>'[1]Farm Data by County'!TWV22</f>
        <v>0</v>
      </c>
      <c r="TWU45" s="188">
        <f>'[1]Farm Data by County'!TWW22</f>
        <v>0</v>
      </c>
      <c r="TWV45" s="188">
        <f>'[1]Farm Data by County'!TWX22</f>
        <v>0</v>
      </c>
      <c r="TWW45" s="188">
        <f>'[1]Farm Data by County'!TWY22</f>
        <v>0</v>
      </c>
      <c r="TWX45" s="188">
        <f>'[1]Farm Data by County'!TWZ22</f>
        <v>0</v>
      </c>
      <c r="TWY45" s="188">
        <f>'[1]Farm Data by County'!TXA22</f>
        <v>0</v>
      </c>
      <c r="TWZ45" s="188">
        <f>'[1]Farm Data by County'!TXB22</f>
        <v>0</v>
      </c>
      <c r="TXA45" s="188">
        <f>'[1]Farm Data by County'!TXC22</f>
        <v>0</v>
      </c>
      <c r="TXB45" s="188">
        <f>'[1]Farm Data by County'!TXD22</f>
        <v>0</v>
      </c>
      <c r="TXC45" s="188">
        <f>'[1]Farm Data by County'!TXE22</f>
        <v>0</v>
      </c>
      <c r="TXD45" s="188">
        <f>'[1]Farm Data by County'!TXF22</f>
        <v>0</v>
      </c>
      <c r="TXE45" s="188">
        <f>'[1]Farm Data by County'!TXG22</f>
        <v>0</v>
      </c>
      <c r="TXF45" s="188">
        <f>'[1]Farm Data by County'!TXH22</f>
        <v>0</v>
      </c>
      <c r="TXG45" s="188">
        <f>'[1]Farm Data by County'!TXI22</f>
        <v>0</v>
      </c>
      <c r="TXH45" s="188">
        <f>'[1]Farm Data by County'!TXJ22</f>
        <v>0</v>
      </c>
      <c r="TXI45" s="188">
        <f>'[1]Farm Data by County'!TXK22</f>
        <v>0</v>
      </c>
      <c r="TXJ45" s="188">
        <f>'[1]Farm Data by County'!TXL22</f>
        <v>0</v>
      </c>
      <c r="TXK45" s="188">
        <f>'[1]Farm Data by County'!TXM22</f>
        <v>0</v>
      </c>
      <c r="TXL45" s="188">
        <f>'[1]Farm Data by County'!TXN22</f>
        <v>0</v>
      </c>
      <c r="TXM45" s="188">
        <f>'[1]Farm Data by County'!TXO22</f>
        <v>0</v>
      </c>
      <c r="TXN45" s="188">
        <f>'[1]Farm Data by County'!TXP22</f>
        <v>0</v>
      </c>
      <c r="TXO45" s="188">
        <f>'[1]Farm Data by County'!TXQ22</f>
        <v>0</v>
      </c>
      <c r="TXP45" s="188">
        <f>'[1]Farm Data by County'!TXR22</f>
        <v>0</v>
      </c>
      <c r="TXQ45" s="188">
        <f>'[1]Farm Data by County'!TXS22</f>
        <v>0</v>
      </c>
      <c r="TXR45" s="188">
        <f>'[1]Farm Data by County'!TXT22</f>
        <v>0</v>
      </c>
      <c r="TXS45" s="188">
        <f>'[1]Farm Data by County'!TXU22</f>
        <v>0</v>
      </c>
      <c r="TXT45" s="188">
        <f>'[1]Farm Data by County'!TXV22</f>
        <v>0</v>
      </c>
      <c r="TXU45" s="188">
        <f>'[1]Farm Data by County'!TXW22</f>
        <v>0</v>
      </c>
      <c r="TXV45" s="188">
        <f>'[1]Farm Data by County'!TXX22</f>
        <v>0</v>
      </c>
      <c r="TXW45" s="188">
        <f>'[1]Farm Data by County'!TXY22</f>
        <v>0</v>
      </c>
      <c r="TXX45" s="188">
        <f>'[1]Farm Data by County'!TXZ22</f>
        <v>0</v>
      </c>
      <c r="TXY45" s="188">
        <f>'[1]Farm Data by County'!TYA22</f>
        <v>0</v>
      </c>
      <c r="TXZ45" s="188">
        <f>'[1]Farm Data by County'!TYB22</f>
        <v>0</v>
      </c>
      <c r="TYA45" s="188">
        <f>'[1]Farm Data by County'!TYC22</f>
        <v>0</v>
      </c>
      <c r="TYB45" s="188">
        <f>'[1]Farm Data by County'!TYD22</f>
        <v>0</v>
      </c>
      <c r="TYC45" s="188">
        <f>'[1]Farm Data by County'!TYE22</f>
        <v>0</v>
      </c>
      <c r="TYD45" s="188">
        <f>'[1]Farm Data by County'!TYF22</f>
        <v>0</v>
      </c>
      <c r="TYE45" s="188">
        <f>'[1]Farm Data by County'!TYG22</f>
        <v>0</v>
      </c>
      <c r="TYF45" s="188">
        <f>'[1]Farm Data by County'!TYH22</f>
        <v>0</v>
      </c>
      <c r="TYG45" s="188">
        <f>'[1]Farm Data by County'!TYI22</f>
        <v>0</v>
      </c>
      <c r="TYH45" s="188">
        <f>'[1]Farm Data by County'!TYJ22</f>
        <v>0</v>
      </c>
      <c r="TYI45" s="188">
        <f>'[1]Farm Data by County'!TYK22</f>
        <v>0</v>
      </c>
      <c r="TYJ45" s="188">
        <f>'[1]Farm Data by County'!TYL22</f>
        <v>0</v>
      </c>
      <c r="TYK45" s="188">
        <f>'[1]Farm Data by County'!TYM22</f>
        <v>0</v>
      </c>
      <c r="TYL45" s="188">
        <f>'[1]Farm Data by County'!TYN22</f>
        <v>0</v>
      </c>
      <c r="TYM45" s="188">
        <f>'[1]Farm Data by County'!TYO22</f>
        <v>0</v>
      </c>
      <c r="TYN45" s="188">
        <f>'[1]Farm Data by County'!TYP22</f>
        <v>0</v>
      </c>
      <c r="TYO45" s="188">
        <f>'[1]Farm Data by County'!TYQ22</f>
        <v>0</v>
      </c>
      <c r="TYP45" s="188">
        <f>'[1]Farm Data by County'!TYR22</f>
        <v>0</v>
      </c>
      <c r="TYQ45" s="188">
        <f>'[1]Farm Data by County'!TYS22</f>
        <v>0</v>
      </c>
      <c r="TYR45" s="188">
        <f>'[1]Farm Data by County'!TYT22</f>
        <v>0</v>
      </c>
      <c r="TYS45" s="188">
        <f>'[1]Farm Data by County'!TYU22</f>
        <v>0</v>
      </c>
      <c r="TYT45" s="188">
        <f>'[1]Farm Data by County'!TYV22</f>
        <v>0</v>
      </c>
      <c r="TYU45" s="188">
        <f>'[1]Farm Data by County'!TYW22</f>
        <v>0</v>
      </c>
      <c r="TYV45" s="188">
        <f>'[1]Farm Data by County'!TYX22</f>
        <v>0</v>
      </c>
      <c r="TYW45" s="188">
        <f>'[1]Farm Data by County'!TYY22</f>
        <v>0</v>
      </c>
      <c r="TYX45" s="188">
        <f>'[1]Farm Data by County'!TYZ22</f>
        <v>0</v>
      </c>
      <c r="TYY45" s="188">
        <f>'[1]Farm Data by County'!TZA22</f>
        <v>0</v>
      </c>
      <c r="TYZ45" s="188">
        <f>'[1]Farm Data by County'!TZB22</f>
        <v>0</v>
      </c>
      <c r="TZA45" s="188">
        <f>'[1]Farm Data by County'!TZC22</f>
        <v>0</v>
      </c>
      <c r="TZB45" s="188">
        <f>'[1]Farm Data by County'!TZD22</f>
        <v>0</v>
      </c>
      <c r="TZC45" s="188">
        <f>'[1]Farm Data by County'!TZE22</f>
        <v>0</v>
      </c>
      <c r="TZD45" s="188">
        <f>'[1]Farm Data by County'!TZF22</f>
        <v>0</v>
      </c>
      <c r="TZE45" s="188">
        <f>'[1]Farm Data by County'!TZG22</f>
        <v>0</v>
      </c>
      <c r="TZF45" s="188">
        <f>'[1]Farm Data by County'!TZH22</f>
        <v>0</v>
      </c>
      <c r="TZG45" s="188">
        <f>'[1]Farm Data by County'!TZI22</f>
        <v>0</v>
      </c>
      <c r="TZH45" s="188">
        <f>'[1]Farm Data by County'!TZJ22</f>
        <v>0</v>
      </c>
      <c r="TZI45" s="188">
        <f>'[1]Farm Data by County'!TZK22</f>
        <v>0</v>
      </c>
      <c r="TZJ45" s="188">
        <f>'[1]Farm Data by County'!TZL22</f>
        <v>0</v>
      </c>
      <c r="TZK45" s="188">
        <f>'[1]Farm Data by County'!TZM22</f>
        <v>0</v>
      </c>
      <c r="TZL45" s="188">
        <f>'[1]Farm Data by County'!TZN22</f>
        <v>0</v>
      </c>
      <c r="TZM45" s="188">
        <f>'[1]Farm Data by County'!TZO22</f>
        <v>0</v>
      </c>
      <c r="TZN45" s="188">
        <f>'[1]Farm Data by County'!TZP22</f>
        <v>0</v>
      </c>
      <c r="TZO45" s="188">
        <f>'[1]Farm Data by County'!TZQ22</f>
        <v>0</v>
      </c>
      <c r="TZP45" s="188">
        <f>'[1]Farm Data by County'!TZR22</f>
        <v>0</v>
      </c>
      <c r="TZQ45" s="188">
        <f>'[1]Farm Data by County'!TZS22</f>
        <v>0</v>
      </c>
      <c r="TZR45" s="188">
        <f>'[1]Farm Data by County'!TZT22</f>
        <v>0</v>
      </c>
      <c r="TZS45" s="188">
        <f>'[1]Farm Data by County'!TZU22</f>
        <v>0</v>
      </c>
      <c r="TZT45" s="188">
        <f>'[1]Farm Data by County'!TZV22</f>
        <v>0</v>
      </c>
      <c r="TZU45" s="188">
        <f>'[1]Farm Data by County'!TZW22</f>
        <v>0</v>
      </c>
      <c r="TZV45" s="188">
        <f>'[1]Farm Data by County'!TZX22</f>
        <v>0</v>
      </c>
      <c r="TZW45" s="188">
        <f>'[1]Farm Data by County'!TZY22</f>
        <v>0</v>
      </c>
      <c r="TZX45" s="188">
        <f>'[1]Farm Data by County'!TZZ22</f>
        <v>0</v>
      </c>
      <c r="TZY45" s="188">
        <f>'[1]Farm Data by County'!UAA22</f>
        <v>0</v>
      </c>
      <c r="TZZ45" s="188">
        <f>'[1]Farm Data by County'!UAB22</f>
        <v>0</v>
      </c>
      <c r="UAA45" s="188">
        <f>'[1]Farm Data by County'!UAC22</f>
        <v>0</v>
      </c>
      <c r="UAB45" s="188">
        <f>'[1]Farm Data by County'!UAD22</f>
        <v>0</v>
      </c>
      <c r="UAC45" s="188">
        <f>'[1]Farm Data by County'!UAE22</f>
        <v>0</v>
      </c>
      <c r="UAD45" s="188">
        <f>'[1]Farm Data by County'!UAF22</f>
        <v>0</v>
      </c>
      <c r="UAE45" s="188">
        <f>'[1]Farm Data by County'!UAG22</f>
        <v>0</v>
      </c>
      <c r="UAF45" s="188">
        <f>'[1]Farm Data by County'!UAH22</f>
        <v>0</v>
      </c>
      <c r="UAG45" s="188">
        <f>'[1]Farm Data by County'!UAI22</f>
        <v>0</v>
      </c>
      <c r="UAH45" s="188">
        <f>'[1]Farm Data by County'!UAJ22</f>
        <v>0</v>
      </c>
      <c r="UAI45" s="188">
        <f>'[1]Farm Data by County'!UAK22</f>
        <v>0</v>
      </c>
      <c r="UAJ45" s="188">
        <f>'[1]Farm Data by County'!UAL22</f>
        <v>0</v>
      </c>
      <c r="UAK45" s="188">
        <f>'[1]Farm Data by County'!UAM22</f>
        <v>0</v>
      </c>
      <c r="UAL45" s="188">
        <f>'[1]Farm Data by County'!UAN22</f>
        <v>0</v>
      </c>
      <c r="UAM45" s="188">
        <f>'[1]Farm Data by County'!UAO22</f>
        <v>0</v>
      </c>
      <c r="UAN45" s="188">
        <f>'[1]Farm Data by County'!UAP22</f>
        <v>0</v>
      </c>
      <c r="UAO45" s="188">
        <f>'[1]Farm Data by County'!UAQ22</f>
        <v>0</v>
      </c>
      <c r="UAP45" s="188">
        <f>'[1]Farm Data by County'!UAR22</f>
        <v>0</v>
      </c>
      <c r="UAQ45" s="188">
        <f>'[1]Farm Data by County'!UAS22</f>
        <v>0</v>
      </c>
      <c r="UAR45" s="188">
        <f>'[1]Farm Data by County'!UAT22</f>
        <v>0</v>
      </c>
      <c r="UAS45" s="188">
        <f>'[1]Farm Data by County'!UAU22</f>
        <v>0</v>
      </c>
      <c r="UAT45" s="188">
        <f>'[1]Farm Data by County'!UAV22</f>
        <v>0</v>
      </c>
      <c r="UAU45" s="188">
        <f>'[1]Farm Data by County'!UAW22</f>
        <v>0</v>
      </c>
      <c r="UAV45" s="188">
        <f>'[1]Farm Data by County'!UAX22</f>
        <v>0</v>
      </c>
      <c r="UAW45" s="188">
        <f>'[1]Farm Data by County'!UAY22</f>
        <v>0</v>
      </c>
      <c r="UAX45" s="188">
        <f>'[1]Farm Data by County'!UAZ22</f>
        <v>0</v>
      </c>
      <c r="UAY45" s="188">
        <f>'[1]Farm Data by County'!UBA22</f>
        <v>0</v>
      </c>
      <c r="UAZ45" s="188">
        <f>'[1]Farm Data by County'!UBB22</f>
        <v>0</v>
      </c>
      <c r="UBA45" s="188">
        <f>'[1]Farm Data by County'!UBC22</f>
        <v>0</v>
      </c>
      <c r="UBB45" s="188">
        <f>'[1]Farm Data by County'!UBD22</f>
        <v>0</v>
      </c>
      <c r="UBC45" s="188">
        <f>'[1]Farm Data by County'!UBE22</f>
        <v>0</v>
      </c>
      <c r="UBD45" s="188">
        <f>'[1]Farm Data by County'!UBF22</f>
        <v>0</v>
      </c>
      <c r="UBE45" s="188">
        <f>'[1]Farm Data by County'!UBG22</f>
        <v>0</v>
      </c>
      <c r="UBF45" s="188">
        <f>'[1]Farm Data by County'!UBH22</f>
        <v>0</v>
      </c>
      <c r="UBG45" s="188">
        <f>'[1]Farm Data by County'!UBI22</f>
        <v>0</v>
      </c>
      <c r="UBH45" s="188">
        <f>'[1]Farm Data by County'!UBJ22</f>
        <v>0</v>
      </c>
      <c r="UBI45" s="188">
        <f>'[1]Farm Data by County'!UBK22</f>
        <v>0</v>
      </c>
      <c r="UBJ45" s="188">
        <f>'[1]Farm Data by County'!UBL22</f>
        <v>0</v>
      </c>
      <c r="UBK45" s="188">
        <f>'[1]Farm Data by County'!UBM22</f>
        <v>0</v>
      </c>
      <c r="UBL45" s="188">
        <f>'[1]Farm Data by County'!UBN22</f>
        <v>0</v>
      </c>
      <c r="UBM45" s="188">
        <f>'[1]Farm Data by County'!UBO22</f>
        <v>0</v>
      </c>
      <c r="UBN45" s="188">
        <f>'[1]Farm Data by County'!UBP22</f>
        <v>0</v>
      </c>
      <c r="UBO45" s="188">
        <f>'[1]Farm Data by County'!UBQ22</f>
        <v>0</v>
      </c>
      <c r="UBP45" s="188">
        <f>'[1]Farm Data by County'!UBR22</f>
        <v>0</v>
      </c>
      <c r="UBQ45" s="188">
        <f>'[1]Farm Data by County'!UBS22</f>
        <v>0</v>
      </c>
      <c r="UBR45" s="188">
        <f>'[1]Farm Data by County'!UBT22</f>
        <v>0</v>
      </c>
      <c r="UBS45" s="188">
        <f>'[1]Farm Data by County'!UBU22</f>
        <v>0</v>
      </c>
      <c r="UBT45" s="188">
        <f>'[1]Farm Data by County'!UBV22</f>
        <v>0</v>
      </c>
      <c r="UBU45" s="188">
        <f>'[1]Farm Data by County'!UBW22</f>
        <v>0</v>
      </c>
      <c r="UBV45" s="188">
        <f>'[1]Farm Data by County'!UBX22</f>
        <v>0</v>
      </c>
      <c r="UBW45" s="188">
        <f>'[1]Farm Data by County'!UBY22</f>
        <v>0</v>
      </c>
      <c r="UBX45" s="188">
        <f>'[1]Farm Data by County'!UBZ22</f>
        <v>0</v>
      </c>
      <c r="UBY45" s="188">
        <f>'[1]Farm Data by County'!UCA22</f>
        <v>0</v>
      </c>
      <c r="UBZ45" s="188">
        <f>'[1]Farm Data by County'!UCB22</f>
        <v>0</v>
      </c>
      <c r="UCA45" s="188">
        <f>'[1]Farm Data by County'!UCC22</f>
        <v>0</v>
      </c>
      <c r="UCB45" s="188">
        <f>'[1]Farm Data by County'!UCD22</f>
        <v>0</v>
      </c>
      <c r="UCC45" s="188">
        <f>'[1]Farm Data by County'!UCE22</f>
        <v>0</v>
      </c>
      <c r="UCD45" s="188">
        <f>'[1]Farm Data by County'!UCF22</f>
        <v>0</v>
      </c>
      <c r="UCE45" s="188">
        <f>'[1]Farm Data by County'!UCG22</f>
        <v>0</v>
      </c>
      <c r="UCF45" s="188">
        <f>'[1]Farm Data by County'!UCH22</f>
        <v>0</v>
      </c>
      <c r="UCG45" s="188">
        <f>'[1]Farm Data by County'!UCI22</f>
        <v>0</v>
      </c>
      <c r="UCH45" s="188">
        <f>'[1]Farm Data by County'!UCJ22</f>
        <v>0</v>
      </c>
      <c r="UCI45" s="188">
        <f>'[1]Farm Data by County'!UCK22</f>
        <v>0</v>
      </c>
      <c r="UCJ45" s="188">
        <f>'[1]Farm Data by County'!UCL22</f>
        <v>0</v>
      </c>
      <c r="UCK45" s="188">
        <f>'[1]Farm Data by County'!UCM22</f>
        <v>0</v>
      </c>
      <c r="UCL45" s="188">
        <f>'[1]Farm Data by County'!UCN22</f>
        <v>0</v>
      </c>
      <c r="UCM45" s="188">
        <f>'[1]Farm Data by County'!UCO22</f>
        <v>0</v>
      </c>
      <c r="UCN45" s="188">
        <f>'[1]Farm Data by County'!UCP22</f>
        <v>0</v>
      </c>
      <c r="UCO45" s="188">
        <f>'[1]Farm Data by County'!UCQ22</f>
        <v>0</v>
      </c>
      <c r="UCP45" s="188">
        <f>'[1]Farm Data by County'!UCR22</f>
        <v>0</v>
      </c>
      <c r="UCQ45" s="188">
        <f>'[1]Farm Data by County'!UCS22</f>
        <v>0</v>
      </c>
      <c r="UCR45" s="188">
        <f>'[1]Farm Data by County'!UCT22</f>
        <v>0</v>
      </c>
      <c r="UCS45" s="188">
        <f>'[1]Farm Data by County'!UCU22</f>
        <v>0</v>
      </c>
      <c r="UCT45" s="188">
        <f>'[1]Farm Data by County'!UCV22</f>
        <v>0</v>
      </c>
      <c r="UCU45" s="188">
        <f>'[1]Farm Data by County'!UCW22</f>
        <v>0</v>
      </c>
      <c r="UCV45" s="188">
        <f>'[1]Farm Data by County'!UCX22</f>
        <v>0</v>
      </c>
      <c r="UCW45" s="188">
        <f>'[1]Farm Data by County'!UCY22</f>
        <v>0</v>
      </c>
      <c r="UCX45" s="188">
        <f>'[1]Farm Data by County'!UCZ22</f>
        <v>0</v>
      </c>
      <c r="UCY45" s="188">
        <f>'[1]Farm Data by County'!UDA22</f>
        <v>0</v>
      </c>
      <c r="UCZ45" s="188">
        <f>'[1]Farm Data by County'!UDB22</f>
        <v>0</v>
      </c>
      <c r="UDA45" s="188">
        <f>'[1]Farm Data by County'!UDC22</f>
        <v>0</v>
      </c>
      <c r="UDB45" s="188">
        <f>'[1]Farm Data by County'!UDD22</f>
        <v>0</v>
      </c>
      <c r="UDC45" s="188">
        <f>'[1]Farm Data by County'!UDE22</f>
        <v>0</v>
      </c>
      <c r="UDD45" s="188">
        <f>'[1]Farm Data by County'!UDF22</f>
        <v>0</v>
      </c>
      <c r="UDE45" s="188">
        <f>'[1]Farm Data by County'!UDG22</f>
        <v>0</v>
      </c>
      <c r="UDF45" s="188">
        <f>'[1]Farm Data by County'!UDH22</f>
        <v>0</v>
      </c>
      <c r="UDG45" s="188">
        <f>'[1]Farm Data by County'!UDI22</f>
        <v>0</v>
      </c>
      <c r="UDH45" s="188">
        <f>'[1]Farm Data by County'!UDJ22</f>
        <v>0</v>
      </c>
      <c r="UDI45" s="188">
        <f>'[1]Farm Data by County'!UDK22</f>
        <v>0</v>
      </c>
      <c r="UDJ45" s="188">
        <f>'[1]Farm Data by County'!UDL22</f>
        <v>0</v>
      </c>
      <c r="UDK45" s="188">
        <f>'[1]Farm Data by County'!UDM22</f>
        <v>0</v>
      </c>
      <c r="UDL45" s="188">
        <f>'[1]Farm Data by County'!UDN22</f>
        <v>0</v>
      </c>
      <c r="UDM45" s="188">
        <f>'[1]Farm Data by County'!UDO22</f>
        <v>0</v>
      </c>
      <c r="UDN45" s="188">
        <f>'[1]Farm Data by County'!UDP22</f>
        <v>0</v>
      </c>
      <c r="UDO45" s="188">
        <f>'[1]Farm Data by County'!UDQ22</f>
        <v>0</v>
      </c>
      <c r="UDP45" s="188">
        <f>'[1]Farm Data by County'!UDR22</f>
        <v>0</v>
      </c>
      <c r="UDQ45" s="188">
        <f>'[1]Farm Data by County'!UDS22</f>
        <v>0</v>
      </c>
      <c r="UDR45" s="188">
        <f>'[1]Farm Data by County'!UDT22</f>
        <v>0</v>
      </c>
      <c r="UDS45" s="188">
        <f>'[1]Farm Data by County'!UDU22</f>
        <v>0</v>
      </c>
      <c r="UDT45" s="188">
        <f>'[1]Farm Data by County'!UDV22</f>
        <v>0</v>
      </c>
      <c r="UDU45" s="188">
        <f>'[1]Farm Data by County'!UDW22</f>
        <v>0</v>
      </c>
      <c r="UDV45" s="188">
        <f>'[1]Farm Data by County'!UDX22</f>
        <v>0</v>
      </c>
      <c r="UDW45" s="188">
        <f>'[1]Farm Data by County'!UDY22</f>
        <v>0</v>
      </c>
      <c r="UDX45" s="188">
        <f>'[1]Farm Data by County'!UDZ22</f>
        <v>0</v>
      </c>
      <c r="UDY45" s="188">
        <f>'[1]Farm Data by County'!UEA22</f>
        <v>0</v>
      </c>
      <c r="UDZ45" s="188">
        <f>'[1]Farm Data by County'!UEB22</f>
        <v>0</v>
      </c>
      <c r="UEA45" s="188">
        <f>'[1]Farm Data by County'!UEC22</f>
        <v>0</v>
      </c>
      <c r="UEB45" s="188">
        <f>'[1]Farm Data by County'!UED22</f>
        <v>0</v>
      </c>
      <c r="UEC45" s="188">
        <f>'[1]Farm Data by County'!UEE22</f>
        <v>0</v>
      </c>
      <c r="UED45" s="188">
        <f>'[1]Farm Data by County'!UEF22</f>
        <v>0</v>
      </c>
      <c r="UEE45" s="188">
        <f>'[1]Farm Data by County'!UEG22</f>
        <v>0</v>
      </c>
      <c r="UEF45" s="188">
        <f>'[1]Farm Data by County'!UEH22</f>
        <v>0</v>
      </c>
      <c r="UEG45" s="188">
        <f>'[1]Farm Data by County'!UEI22</f>
        <v>0</v>
      </c>
      <c r="UEH45" s="188">
        <f>'[1]Farm Data by County'!UEJ22</f>
        <v>0</v>
      </c>
      <c r="UEI45" s="188">
        <f>'[1]Farm Data by County'!UEK22</f>
        <v>0</v>
      </c>
      <c r="UEJ45" s="188">
        <f>'[1]Farm Data by County'!UEL22</f>
        <v>0</v>
      </c>
      <c r="UEK45" s="188">
        <f>'[1]Farm Data by County'!UEM22</f>
        <v>0</v>
      </c>
      <c r="UEL45" s="188">
        <f>'[1]Farm Data by County'!UEN22</f>
        <v>0</v>
      </c>
      <c r="UEM45" s="188">
        <f>'[1]Farm Data by County'!UEO22</f>
        <v>0</v>
      </c>
      <c r="UEN45" s="188">
        <f>'[1]Farm Data by County'!UEP22</f>
        <v>0</v>
      </c>
      <c r="UEO45" s="188">
        <f>'[1]Farm Data by County'!UEQ22</f>
        <v>0</v>
      </c>
      <c r="UEP45" s="188">
        <f>'[1]Farm Data by County'!UER22</f>
        <v>0</v>
      </c>
      <c r="UEQ45" s="188">
        <f>'[1]Farm Data by County'!UES22</f>
        <v>0</v>
      </c>
      <c r="UER45" s="188">
        <f>'[1]Farm Data by County'!UET22</f>
        <v>0</v>
      </c>
      <c r="UES45" s="188">
        <f>'[1]Farm Data by County'!UEU22</f>
        <v>0</v>
      </c>
      <c r="UET45" s="188">
        <f>'[1]Farm Data by County'!UEV22</f>
        <v>0</v>
      </c>
      <c r="UEU45" s="188">
        <f>'[1]Farm Data by County'!UEW22</f>
        <v>0</v>
      </c>
      <c r="UEV45" s="188">
        <f>'[1]Farm Data by County'!UEX22</f>
        <v>0</v>
      </c>
      <c r="UEW45" s="188">
        <f>'[1]Farm Data by County'!UEY22</f>
        <v>0</v>
      </c>
      <c r="UEX45" s="188">
        <f>'[1]Farm Data by County'!UEZ22</f>
        <v>0</v>
      </c>
      <c r="UEY45" s="188">
        <f>'[1]Farm Data by County'!UFA22</f>
        <v>0</v>
      </c>
      <c r="UEZ45" s="188">
        <f>'[1]Farm Data by County'!UFB22</f>
        <v>0</v>
      </c>
      <c r="UFA45" s="188">
        <f>'[1]Farm Data by County'!UFC22</f>
        <v>0</v>
      </c>
      <c r="UFB45" s="188">
        <f>'[1]Farm Data by County'!UFD22</f>
        <v>0</v>
      </c>
      <c r="UFC45" s="188">
        <f>'[1]Farm Data by County'!UFE22</f>
        <v>0</v>
      </c>
      <c r="UFD45" s="188">
        <f>'[1]Farm Data by County'!UFF22</f>
        <v>0</v>
      </c>
      <c r="UFE45" s="188">
        <f>'[1]Farm Data by County'!UFG22</f>
        <v>0</v>
      </c>
      <c r="UFF45" s="188">
        <f>'[1]Farm Data by County'!UFH22</f>
        <v>0</v>
      </c>
      <c r="UFG45" s="188">
        <f>'[1]Farm Data by County'!UFI22</f>
        <v>0</v>
      </c>
      <c r="UFH45" s="188">
        <f>'[1]Farm Data by County'!UFJ22</f>
        <v>0</v>
      </c>
      <c r="UFI45" s="188">
        <f>'[1]Farm Data by County'!UFK22</f>
        <v>0</v>
      </c>
      <c r="UFJ45" s="188">
        <f>'[1]Farm Data by County'!UFL22</f>
        <v>0</v>
      </c>
      <c r="UFK45" s="188">
        <f>'[1]Farm Data by County'!UFM22</f>
        <v>0</v>
      </c>
      <c r="UFL45" s="188">
        <f>'[1]Farm Data by County'!UFN22</f>
        <v>0</v>
      </c>
      <c r="UFM45" s="188">
        <f>'[1]Farm Data by County'!UFO22</f>
        <v>0</v>
      </c>
      <c r="UFN45" s="188">
        <f>'[1]Farm Data by County'!UFP22</f>
        <v>0</v>
      </c>
      <c r="UFO45" s="188">
        <f>'[1]Farm Data by County'!UFQ22</f>
        <v>0</v>
      </c>
      <c r="UFP45" s="188">
        <f>'[1]Farm Data by County'!UFR22</f>
        <v>0</v>
      </c>
      <c r="UFQ45" s="188">
        <f>'[1]Farm Data by County'!UFS22</f>
        <v>0</v>
      </c>
      <c r="UFR45" s="188">
        <f>'[1]Farm Data by County'!UFT22</f>
        <v>0</v>
      </c>
      <c r="UFS45" s="188">
        <f>'[1]Farm Data by County'!UFU22</f>
        <v>0</v>
      </c>
      <c r="UFT45" s="188">
        <f>'[1]Farm Data by County'!UFV22</f>
        <v>0</v>
      </c>
      <c r="UFU45" s="188">
        <f>'[1]Farm Data by County'!UFW22</f>
        <v>0</v>
      </c>
      <c r="UFV45" s="188">
        <f>'[1]Farm Data by County'!UFX22</f>
        <v>0</v>
      </c>
      <c r="UFW45" s="188">
        <f>'[1]Farm Data by County'!UFY22</f>
        <v>0</v>
      </c>
      <c r="UFX45" s="188">
        <f>'[1]Farm Data by County'!UFZ22</f>
        <v>0</v>
      </c>
      <c r="UFY45" s="188">
        <f>'[1]Farm Data by County'!UGA22</f>
        <v>0</v>
      </c>
      <c r="UFZ45" s="188">
        <f>'[1]Farm Data by County'!UGB22</f>
        <v>0</v>
      </c>
      <c r="UGA45" s="188">
        <f>'[1]Farm Data by County'!UGC22</f>
        <v>0</v>
      </c>
      <c r="UGB45" s="188">
        <f>'[1]Farm Data by County'!UGD22</f>
        <v>0</v>
      </c>
      <c r="UGC45" s="188">
        <f>'[1]Farm Data by County'!UGE22</f>
        <v>0</v>
      </c>
      <c r="UGD45" s="188">
        <f>'[1]Farm Data by County'!UGF22</f>
        <v>0</v>
      </c>
      <c r="UGE45" s="188">
        <f>'[1]Farm Data by County'!UGG22</f>
        <v>0</v>
      </c>
      <c r="UGF45" s="188">
        <f>'[1]Farm Data by County'!UGH22</f>
        <v>0</v>
      </c>
      <c r="UGG45" s="188">
        <f>'[1]Farm Data by County'!UGI22</f>
        <v>0</v>
      </c>
      <c r="UGH45" s="188">
        <f>'[1]Farm Data by County'!UGJ22</f>
        <v>0</v>
      </c>
      <c r="UGI45" s="188">
        <f>'[1]Farm Data by County'!UGK22</f>
        <v>0</v>
      </c>
      <c r="UGJ45" s="188">
        <f>'[1]Farm Data by County'!UGL22</f>
        <v>0</v>
      </c>
      <c r="UGK45" s="188">
        <f>'[1]Farm Data by County'!UGM22</f>
        <v>0</v>
      </c>
      <c r="UGL45" s="188">
        <f>'[1]Farm Data by County'!UGN22</f>
        <v>0</v>
      </c>
      <c r="UGM45" s="188">
        <f>'[1]Farm Data by County'!UGO22</f>
        <v>0</v>
      </c>
      <c r="UGN45" s="188">
        <f>'[1]Farm Data by County'!UGP22</f>
        <v>0</v>
      </c>
      <c r="UGO45" s="188">
        <f>'[1]Farm Data by County'!UGQ22</f>
        <v>0</v>
      </c>
      <c r="UGP45" s="188">
        <f>'[1]Farm Data by County'!UGR22</f>
        <v>0</v>
      </c>
      <c r="UGQ45" s="188">
        <f>'[1]Farm Data by County'!UGS22</f>
        <v>0</v>
      </c>
      <c r="UGR45" s="188">
        <f>'[1]Farm Data by County'!UGT22</f>
        <v>0</v>
      </c>
      <c r="UGS45" s="188">
        <f>'[1]Farm Data by County'!UGU22</f>
        <v>0</v>
      </c>
      <c r="UGT45" s="188">
        <f>'[1]Farm Data by County'!UGV22</f>
        <v>0</v>
      </c>
      <c r="UGU45" s="188">
        <f>'[1]Farm Data by County'!UGW22</f>
        <v>0</v>
      </c>
      <c r="UGV45" s="188">
        <f>'[1]Farm Data by County'!UGX22</f>
        <v>0</v>
      </c>
      <c r="UGW45" s="188">
        <f>'[1]Farm Data by County'!UGY22</f>
        <v>0</v>
      </c>
      <c r="UGX45" s="188">
        <f>'[1]Farm Data by County'!UGZ22</f>
        <v>0</v>
      </c>
      <c r="UGY45" s="188">
        <f>'[1]Farm Data by County'!UHA22</f>
        <v>0</v>
      </c>
      <c r="UGZ45" s="188">
        <f>'[1]Farm Data by County'!UHB22</f>
        <v>0</v>
      </c>
      <c r="UHA45" s="188">
        <f>'[1]Farm Data by County'!UHC22</f>
        <v>0</v>
      </c>
      <c r="UHB45" s="188">
        <f>'[1]Farm Data by County'!UHD22</f>
        <v>0</v>
      </c>
      <c r="UHC45" s="188">
        <f>'[1]Farm Data by County'!UHE22</f>
        <v>0</v>
      </c>
      <c r="UHD45" s="188">
        <f>'[1]Farm Data by County'!UHF22</f>
        <v>0</v>
      </c>
      <c r="UHE45" s="188">
        <f>'[1]Farm Data by County'!UHG22</f>
        <v>0</v>
      </c>
      <c r="UHF45" s="188">
        <f>'[1]Farm Data by County'!UHH22</f>
        <v>0</v>
      </c>
      <c r="UHG45" s="188">
        <f>'[1]Farm Data by County'!UHI22</f>
        <v>0</v>
      </c>
      <c r="UHH45" s="188">
        <f>'[1]Farm Data by County'!UHJ22</f>
        <v>0</v>
      </c>
      <c r="UHI45" s="188">
        <f>'[1]Farm Data by County'!UHK22</f>
        <v>0</v>
      </c>
      <c r="UHJ45" s="188">
        <f>'[1]Farm Data by County'!UHL22</f>
        <v>0</v>
      </c>
      <c r="UHK45" s="188">
        <f>'[1]Farm Data by County'!UHM22</f>
        <v>0</v>
      </c>
      <c r="UHL45" s="188">
        <f>'[1]Farm Data by County'!UHN22</f>
        <v>0</v>
      </c>
      <c r="UHM45" s="188">
        <f>'[1]Farm Data by County'!UHO22</f>
        <v>0</v>
      </c>
      <c r="UHN45" s="188">
        <f>'[1]Farm Data by County'!UHP22</f>
        <v>0</v>
      </c>
      <c r="UHO45" s="188">
        <f>'[1]Farm Data by County'!UHQ22</f>
        <v>0</v>
      </c>
      <c r="UHP45" s="188">
        <f>'[1]Farm Data by County'!UHR22</f>
        <v>0</v>
      </c>
      <c r="UHQ45" s="188">
        <f>'[1]Farm Data by County'!UHS22</f>
        <v>0</v>
      </c>
      <c r="UHR45" s="188">
        <f>'[1]Farm Data by County'!UHT22</f>
        <v>0</v>
      </c>
      <c r="UHS45" s="188">
        <f>'[1]Farm Data by County'!UHU22</f>
        <v>0</v>
      </c>
      <c r="UHT45" s="188">
        <f>'[1]Farm Data by County'!UHV22</f>
        <v>0</v>
      </c>
      <c r="UHU45" s="188">
        <f>'[1]Farm Data by County'!UHW22</f>
        <v>0</v>
      </c>
      <c r="UHV45" s="188">
        <f>'[1]Farm Data by County'!UHX22</f>
        <v>0</v>
      </c>
      <c r="UHW45" s="188">
        <f>'[1]Farm Data by County'!UHY22</f>
        <v>0</v>
      </c>
      <c r="UHX45" s="188">
        <f>'[1]Farm Data by County'!UHZ22</f>
        <v>0</v>
      </c>
      <c r="UHY45" s="188">
        <f>'[1]Farm Data by County'!UIA22</f>
        <v>0</v>
      </c>
      <c r="UHZ45" s="188">
        <f>'[1]Farm Data by County'!UIB22</f>
        <v>0</v>
      </c>
      <c r="UIA45" s="188">
        <f>'[1]Farm Data by County'!UIC22</f>
        <v>0</v>
      </c>
      <c r="UIB45" s="188">
        <f>'[1]Farm Data by County'!UID22</f>
        <v>0</v>
      </c>
      <c r="UIC45" s="188">
        <f>'[1]Farm Data by County'!UIE22</f>
        <v>0</v>
      </c>
      <c r="UID45" s="188">
        <f>'[1]Farm Data by County'!UIF22</f>
        <v>0</v>
      </c>
      <c r="UIE45" s="188">
        <f>'[1]Farm Data by County'!UIG22</f>
        <v>0</v>
      </c>
      <c r="UIF45" s="188">
        <f>'[1]Farm Data by County'!UIH22</f>
        <v>0</v>
      </c>
      <c r="UIG45" s="188">
        <f>'[1]Farm Data by County'!UII22</f>
        <v>0</v>
      </c>
      <c r="UIH45" s="188">
        <f>'[1]Farm Data by County'!UIJ22</f>
        <v>0</v>
      </c>
      <c r="UII45" s="188">
        <f>'[1]Farm Data by County'!UIK22</f>
        <v>0</v>
      </c>
      <c r="UIJ45" s="188">
        <f>'[1]Farm Data by County'!UIL22</f>
        <v>0</v>
      </c>
      <c r="UIK45" s="188">
        <f>'[1]Farm Data by County'!UIM22</f>
        <v>0</v>
      </c>
      <c r="UIL45" s="188">
        <f>'[1]Farm Data by County'!UIN22</f>
        <v>0</v>
      </c>
      <c r="UIM45" s="188">
        <f>'[1]Farm Data by County'!UIO22</f>
        <v>0</v>
      </c>
      <c r="UIN45" s="188">
        <f>'[1]Farm Data by County'!UIP22</f>
        <v>0</v>
      </c>
      <c r="UIO45" s="188">
        <f>'[1]Farm Data by County'!UIQ22</f>
        <v>0</v>
      </c>
      <c r="UIP45" s="188">
        <f>'[1]Farm Data by County'!UIR22</f>
        <v>0</v>
      </c>
      <c r="UIQ45" s="188">
        <f>'[1]Farm Data by County'!UIS22</f>
        <v>0</v>
      </c>
      <c r="UIR45" s="188">
        <f>'[1]Farm Data by County'!UIT22</f>
        <v>0</v>
      </c>
      <c r="UIS45" s="188">
        <f>'[1]Farm Data by County'!UIU22</f>
        <v>0</v>
      </c>
      <c r="UIT45" s="188">
        <f>'[1]Farm Data by County'!UIV22</f>
        <v>0</v>
      </c>
      <c r="UIU45" s="188">
        <f>'[1]Farm Data by County'!UIW22</f>
        <v>0</v>
      </c>
      <c r="UIV45" s="188">
        <f>'[1]Farm Data by County'!UIX22</f>
        <v>0</v>
      </c>
      <c r="UIW45" s="188">
        <f>'[1]Farm Data by County'!UIY22</f>
        <v>0</v>
      </c>
      <c r="UIX45" s="188">
        <f>'[1]Farm Data by County'!UIZ22</f>
        <v>0</v>
      </c>
      <c r="UIY45" s="188">
        <f>'[1]Farm Data by County'!UJA22</f>
        <v>0</v>
      </c>
      <c r="UIZ45" s="188">
        <f>'[1]Farm Data by County'!UJB22</f>
        <v>0</v>
      </c>
      <c r="UJA45" s="188">
        <f>'[1]Farm Data by County'!UJC22</f>
        <v>0</v>
      </c>
      <c r="UJB45" s="188">
        <f>'[1]Farm Data by County'!UJD22</f>
        <v>0</v>
      </c>
      <c r="UJC45" s="188">
        <f>'[1]Farm Data by County'!UJE22</f>
        <v>0</v>
      </c>
      <c r="UJD45" s="188">
        <f>'[1]Farm Data by County'!UJF22</f>
        <v>0</v>
      </c>
      <c r="UJE45" s="188">
        <f>'[1]Farm Data by County'!UJG22</f>
        <v>0</v>
      </c>
      <c r="UJF45" s="188">
        <f>'[1]Farm Data by County'!UJH22</f>
        <v>0</v>
      </c>
      <c r="UJG45" s="188">
        <f>'[1]Farm Data by County'!UJI22</f>
        <v>0</v>
      </c>
      <c r="UJH45" s="188">
        <f>'[1]Farm Data by County'!UJJ22</f>
        <v>0</v>
      </c>
      <c r="UJI45" s="188">
        <f>'[1]Farm Data by County'!UJK22</f>
        <v>0</v>
      </c>
      <c r="UJJ45" s="188">
        <f>'[1]Farm Data by County'!UJL22</f>
        <v>0</v>
      </c>
      <c r="UJK45" s="188">
        <f>'[1]Farm Data by County'!UJM22</f>
        <v>0</v>
      </c>
      <c r="UJL45" s="188">
        <f>'[1]Farm Data by County'!UJN22</f>
        <v>0</v>
      </c>
      <c r="UJM45" s="188">
        <f>'[1]Farm Data by County'!UJO22</f>
        <v>0</v>
      </c>
      <c r="UJN45" s="188">
        <f>'[1]Farm Data by County'!UJP22</f>
        <v>0</v>
      </c>
      <c r="UJO45" s="188">
        <f>'[1]Farm Data by County'!UJQ22</f>
        <v>0</v>
      </c>
      <c r="UJP45" s="188">
        <f>'[1]Farm Data by County'!UJR22</f>
        <v>0</v>
      </c>
      <c r="UJQ45" s="188">
        <f>'[1]Farm Data by County'!UJS22</f>
        <v>0</v>
      </c>
      <c r="UJR45" s="188">
        <f>'[1]Farm Data by County'!UJT22</f>
        <v>0</v>
      </c>
      <c r="UJS45" s="188">
        <f>'[1]Farm Data by County'!UJU22</f>
        <v>0</v>
      </c>
      <c r="UJT45" s="188">
        <f>'[1]Farm Data by County'!UJV22</f>
        <v>0</v>
      </c>
      <c r="UJU45" s="188">
        <f>'[1]Farm Data by County'!UJW22</f>
        <v>0</v>
      </c>
      <c r="UJV45" s="188">
        <f>'[1]Farm Data by County'!UJX22</f>
        <v>0</v>
      </c>
      <c r="UJW45" s="188">
        <f>'[1]Farm Data by County'!UJY22</f>
        <v>0</v>
      </c>
      <c r="UJX45" s="188">
        <f>'[1]Farm Data by County'!UJZ22</f>
        <v>0</v>
      </c>
      <c r="UJY45" s="188">
        <f>'[1]Farm Data by County'!UKA22</f>
        <v>0</v>
      </c>
      <c r="UJZ45" s="188">
        <f>'[1]Farm Data by County'!UKB22</f>
        <v>0</v>
      </c>
      <c r="UKA45" s="188">
        <f>'[1]Farm Data by County'!UKC22</f>
        <v>0</v>
      </c>
      <c r="UKB45" s="188">
        <f>'[1]Farm Data by County'!UKD22</f>
        <v>0</v>
      </c>
      <c r="UKC45" s="188">
        <f>'[1]Farm Data by County'!UKE22</f>
        <v>0</v>
      </c>
      <c r="UKD45" s="188">
        <f>'[1]Farm Data by County'!UKF22</f>
        <v>0</v>
      </c>
      <c r="UKE45" s="188">
        <f>'[1]Farm Data by County'!UKG22</f>
        <v>0</v>
      </c>
      <c r="UKF45" s="188">
        <f>'[1]Farm Data by County'!UKH22</f>
        <v>0</v>
      </c>
      <c r="UKG45" s="188">
        <f>'[1]Farm Data by County'!UKI22</f>
        <v>0</v>
      </c>
      <c r="UKH45" s="188">
        <f>'[1]Farm Data by County'!UKJ22</f>
        <v>0</v>
      </c>
      <c r="UKI45" s="188">
        <f>'[1]Farm Data by County'!UKK22</f>
        <v>0</v>
      </c>
      <c r="UKJ45" s="188">
        <f>'[1]Farm Data by County'!UKL22</f>
        <v>0</v>
      </c>
      <c r="UKK45" s="188">
        <f>'[1]Farm Data by County'!UKM22</f>
        <v>0</v>
      </c>
      <c r="UKL45" s="188">
        <f>'[1]Farm Data by County'!UKN22</f>
        <v>0</v>
      </c>
      <c r="UKM45" s="188">
        <f>'[1]Farm Data by County'!UKO22</f>
        <v>0</v>
      </c>
      <c r="UKN45" s="188">
        <f>'[1]Farm Data by County'!UKP22</f>
        <v>0</v>
      </c>
      <c r="UKO45" s="188">
        <f>'[1]Farm Data by County'!UKQ22</f>
        <v>0</v>
      </c>
      <c r="UKP45" s="188">
        <f>'[1]Farm Data by County'!UKR22</f>
        <v>0</v>
      </c>
      <c r="UKQ45" s="188">
        <f>'[1]Farm Data by County'!UKS22</f>
        <v>0</v>
      </c>
      <c r="UKR45" s="188">
        <f>'[1]Farm Data by County'!UKT22</f>
        <v>0</v>
      </c>
      <c r="UKS45" s="188">
        <f>'[1]Farm Data by County'!UKU22</f>
        <v>0</v>
      </c>
      <c r="UKT45" s="188">
        <f>'[1]Farm Data by County'!UKV22</f>
        <v>0</v>
      </c>
      <c r="UKU45" s="188">
        <f>'[1]Farm Data by County'!UKW22</f>
        <v>0</v>
      </c>
      <c r="UKV45" s="188">
        <f>'[1]Farm Data by County'!UKX22</f>
        <v>0</v>
      </c>
      <c r="UKW45" s="188">
        <f>'[1]Farm Data by County'!UKY22</f>
        <v>0</v>
      </c>
      <c r="UKX45" s="188">
        <f>'[1]Farm Data by County'!UKZ22</f>
        <v>0</v>
      </c>
      <c r="UKY45" s="188">
        <f>'[1]Farm Data by County'!ULA22</f>
        <v>0</v>
      </c>
      <c r="UKZ45" s="188">
        <f>'[1]Farm Data by County'!ULB22</f>
        <v>0</v>
      </c>
      <c r="ULA45" s="188">
        <f>'[1]Farm Data by County'!ULC22</f>
        <v>0</v>
      </c>
      <c r="ULB45" s="188">
        <f>'[1]Farm Data by County'!ULD22</f>
        <v>0</v>
      </c>
      <c r="ULC45" s="188">
        <f>'[1]Farm Data by County'!ULE22</f>
        <v>0</v>
      </c>
      <c r="ULD45" s="188">
        <f>'[1]Farm Data by County'!ULF22</f>
        <v>0</v>
      </c>
      <c r="ULE45" s="188">
        <f>'[1]Farm Data by County'!ULG22</f>
        <v>0</v>
      </c>
      <c r="ULF45" s="188">
        <f>'[1]Farm Data by County'!ULH22</f>
        <v>0</v>
      </c>
      <c r="ULG45" s="188">
        <f>'[1]Farm Data by County'!ULI22</f>
        <v>0</v>
      </c>
      <c r="ULH45" s="188">
        <f>'[1]Farm Data by County'!ULJ22</f>
        <v>0</v>
      </c>
      <c r="ULI45" s="188">
        <f>'[1]Farm Data by County'!ULK22</f>
        <v>0</v>
      </c>
      <c r="ULJ45" s="188">
        <f>'[1]Farm Data by County'!ULL22</f>
        <v>0</v>
      </c>
      <c r="ULK45" s="188">
        <f>'[1]Farm Data by County'!ULM22</f>
        <v>0</v>
      </c>
      <c r="ULL45" s="188">
        <f>'[1]Farm Data by County'!ULN22</f>
        <v>0</v>
      </c>
      <c r="ULM45" s="188">
        <f>'[1]Farm Data by County'!ULO22</f>
        <v>0</v>
      </c>
      <c r="ULN45" s="188">
        <f>'[1]Farm Data by County'!ULP22</f>
        <v>0</v>
      </c>
      <c r="ULO45" s="188">
        <f>'[1]Farm Data by County'!ULQ22</f>
        <v>0</v>
      </c>
      <c r="ULP45" s="188">
        <f>'[1]Farm Data by County'!ULR22</f>
        <v>0</v>
      </c>
      <c r="ULQ45" s="188">
        <f>'[1]Farm Data by County'!ULS22</f>
        <v>0</v>
      </c>
      <c r="ULR45" s="188">
        <f>'[1]Farm Data by County'!ULT22</f>
        <v>0</v>
      </c>
      <c r="ULS45" s="188">
        <f>'[1]Farm Data by County'!ULU22</f>
        <v>0</v>
      </c>
      <c r="ULT45" s="188">
        <f>'[1]Farm Data by County'!ULV22</f>
        <v>0</v>
      </c>
      <c r="ULU45" s="188">
        <f>'[1]Farm Data by County'!ULW22</f>
        <v>0</v>
      </c>
      <c r="ULV45" s="188">
        <f>'[1]Farm Data by County'!ULX22</f>
        <v>0</v>
      </c>
      <c r="ULW45" s="188">
        <f>'[1]Farm Data by County'!ULY22</f>
        <v>0</v>
      </c>
      <c r="ULX45" s="188">
        <f>'[1]Farm Data by County'!ULZ22</f>
        <v>0</v>
      </c>
      <c r="ULY45" s="188">
        <f>'[1]Farm Data by County'!UMA22</f>
        <v>0</v>
      </c>
      <c r="ULZ45" s="188">
        <f>'[1]Farm Data by County'!UMB22</f>
        <v>0</v>
      </c>
      <c r="UMA45" s="188">
        <f>'[1]Farm Data by County'!UMC22</f>
        <v>0</v>
      </c>
      <c r="UMB45" s="188">
        <f>'[1]Farm Data by County'!UMD22</f>
        <v>0</v>
      </c>
      <c r="UMC45" s="188">
        <f>'[1]Farm Data by County'!UME22</f>
        <v>0</v>
      </c>
      <c r="UMD45" s="188">
        <f>'[1]Farm Data by County'!UMF22</f>
        <v>0</v>
      </c>
      <c r="UME45" s="188">
        <f>'[1]Farm Data by County'!UMG22</f>
        <v>0</v>
      </c>
      <c r="UMF45" s="188">
        <f>'[1]Farm Data by County'!UMH22</f>
        <v>0</v>
      </c>
      <c r="UMG45" s="188">
        <f>'[1]Farm Data by County'!UMI22</f>
        <v>0</v>
      </c>
      <c r="UMH45" s="188">
        <f>'[1]Farm Data by County'!UMJ22</f>
        <v>0</v>
      </c>
      <c r="UMI45" s="188">
        <f>'[1]Farm Data by County'!UMK22</f>
        <v>0</v>
      </c>
      <c r="UMJ45" s="188">
        <f>'[1]Farm Data by County'!UML22</f>
        <v>0</v>
      </c>
      <c r="UMK45" s="188">
        <f>'[1]Farm Data by County'!UMM22</f>
        <v>0</v>
      </c>
      <c r="UML45" s="188">
        <f>'[1]Farm Data by County'!UMN22</f>
        <v>0</v>
      </c>
      <c r="UMM45" s="188">
        <f>'[1]Farm Data by County'!UMO22</f>
        <v>0</v>
      </c>
      <c r="UMN45" s="188">
        <f>'[1]Farm Data by County'!UMP22</f>
        <v>0</v>
      </c>
      <c r="UMO45" s="188">
        <f>'[1]Farm Data by County'!UMQ22</f>
        <v>0</v>
      </c>
      <c r="UMP45" s="188">
        <f>'[1]Farm Data by County'!UMR22</f>
        <v>0</v>
      </c>
      <c r="UMQ45" s="188">
        <f>'[1]Farm Data by County'!UMS22</f>
        <v>0</v>
      </c>
      <c r="UMR45" s="188">
        <f>'[1]Farm Data by County'!UMT22</f>
        <v>0</v>
      </c>
      <c r="UMS45" s="188">
        <f>'[1]Farm Data by County'!UMU22</f>
        <v>0</v>
      </c>
      <c r="UMT45" s="188">
        <f>'[1]Farm Data by County'!UMV22</f>
        <v>0</v>
      </c>
      <c r="UMU45" s="188">
        <f>'[1]Farm Data by County'!UMW22</f>
        <v>0</v>
      </c>
      <c r="UMV45" s="188">
        <f>'[1]Farm Data by County'!UMX22</f>
        <v>0</v>
      </c>
      <c r="UMW45" s="188">
        <f>'[1]Farm Data by County'!UMY22</f>
        <v>0</v>
      </c>
      <c r="UMX45" s="188">
        <f>'[1]Farm Data by County'!UMZ22</f>
        <v>0</v>
      </c>
      <c r="UMY45" s="188">
        <f>'[1]Farm Data by County'!UNA22</f>
        <v>0</v>
      </c>
      <c r="UMZ45" s="188">
        <f>'[1]Farm Data by County'!UNB22</f>
        <v>0</v>
      </c>
      <c r="UNA45" s="188">
        <f>'[1]Farm Data by County'!UNC22</f>
        <v>0</v>
      </c>
      <c r="UNB45" s="188">
        <f>'[1]Farm Data by County'!UND22</f>
        <v>0</v>
      </c>
      <c r="UNC45" s="188">
        <f>'[1]Farm Data by County'!UNE22</f>
        <v>0</v>
      </c>
      <c r="UND45" s="188">
        <f>'[1]Farm Data by County'!UNF22</f>
        <v>0</v>
      </c>
      <c r="UNE45" s="188">
        <f>'[1]Farm Data by County'!UNG22</f>
        <v>0</v>
      </c>
      <c r="UNF45" s="188">
        <f>'[1]Farm Data by County'!UNH22</f>
        <v>0</v>
      </c>
      <c r="UNG45" s="188">
        <f>'[1]Farm Data by County'!UNI22</f>
        <v>0</v>
      </c>
      <c r="UNH45" s="188">
        <f>'[1]Farm Data by County'!UNJ22</f>
        <v>0</v>
      </c>
      <c r="UNI45" s="188">
        <f>'[1]Farm Data by County'!UNK22</f>
        <v>0</v>
      </c>
      <c r="UNJ45" s="188">
        <f>'[1]Farm Data by County'!UNL22</f>
        <v>0</v>
      </c>
      <c r="UNK45" s="188">
        <f>'[1]Farm Data by County'!UNM22</f>
        <v>0</v>
      </c>
      <c r="UNL45" s="188">
        <f>'[1]Farm Data by County'!UNN22</f>
        <v>0</v>
      </c>
      <c r="UNM45" s="188">
        <f>'[1]Farm Data by County'!UNO22</f>
        <v>0</v>
      </c>
      <c r="UNN45" s="188">
        <f>'[1]Farm Data by County'!UNP22</f>
        <v>0</v>
      </c>
      <c r="UNO45" s="188">
        <f>'[1]Farm Data by County'!UNQ22</f>
        <v>0</v>
      </c>
      <c r="UNP45" s="188">
        <f>'[1]Farm Data by County'!UNR22</f>
        <v>0</v>
      </c>
      <c r="UNQ45" s="188">
        <f>'[1]Farm Data by County'!UNS22</f>
        <v>0</v>
      </c>
      <c r="UNR45" s="188">
        <f>'[1]Farm Data by County'!UNT22</f>
        <v>0</v>
      </c>
      <c r="UNS45" s="188">
        <f>'[1]Farm Data by County'!UNU22</f>
        <v>0</v>
      </c>
      <c r="UNT45" s="188">
        <f>'[1]Farm Data by County'!UNV22</f>
        <v>0</v>
      </c>
      <c r="UNU45" s="188">
        <f>'[1]Farm Data by County'!UNW22</f>
        <v>0</v>
      </c>
      <c r="UNV45" s="188">
        <f>'[1]Farm Data by County'!UNX22</f>
        <v>0</v>
      </c>
      <c r="UNW45" s="188">
        <f>'[1]Farm Data by County'!UNY22</f>
        <v>0</v>
      </c>
      <c r="UNX45" s="188">
        <f>'[1]Farm Data by County'!UNZ22</f>
        <v>0</v>
      </c>
      <c r="UNY45" s="188">
        <f>'[1]Farm Data by County'!UOA22</f>
        <v>0</v>
      </c>
      <c r="UNZ45" s="188">
        <f>'[1]Farm Data by County'!UOB22</f>
        <v>0</v>
      </c>
      <c r="UOA45" s="188">
        <f>'[1]Farm Data by County'!UOC22</f>
        <v>0</v>
      </c>
      <c r="UOB45" s="188">
        <f>'[1]Farm Data by County'!UOD22</f>
        <v>0</v>
      </c>
      <c r="UOC45" s="188">
        <f>'[1]Farm Data by County'!UOE22</f>
        <v>0</v>
      </c>
      <c r="UOD45" s="188">
        <f>'[1]Farm Data by County'!UOF22</f>
        <v>0</v>
      </c>
      <c r="UOE45" s="188">
        <f>'[1]Farm Data by County'!UOG22</f>
        <v>0</v>
      </c>
      <c r="UOF45" s="188">
        <f>'[1]Farm Data by County'!UOH22</f>
        <v>0</v>
      </c>
      <c r="UOG45" s="188">
        <f>'[1]Farm Data by County'!UOI22</f>
        <v>0</v>
      </c>
      <c r="UOH45" s="188">
        <f>'[1]Farm Data by County'!UOJ22</f>
        <v>0</v>
      </c>
      <c r="UOI45" s="188">
        <f>'[1]Farm Data by County'!UOK22</f>
        <v>0</v>
      </c>
      <c r="UOJ45" s="188">
        <f>'[1]Farm Data by County'!UOL22</f>
        <v>0</v>
      </c>
      <c r="UOK45" s="188">
        <f>'[1]Farm Data by County'!UOM22</f>
        <v>0</v>
      </c>
      <c r="UOL45" s="188">
        <f>'[1]Farm Data by County'!UON22</f>
        <v>0</v>
      </c>
      <c r="UOM45" s="188">
        <f>'[1]Farm Data by County'!UOO22</f>
        <v>0</v>
      </c>
      <c r="UON45" s="188">
        <f>'[1]Farm Data by County'!UOP22</f>
        <v>0</v>
      </c>
      <c r="UOO45" s="188">
        <f>'[1]Farm Data by County'!UOQ22</f>
        <v>0</v>
      </c>
      <c r="UOP45" s="188">
        <f>'[1]Farm Data by County'!UOR22</f>
        <v>0</v>
      </c>
      <c r="UOQ45" s="188">
        <f>'[1]Farm Data by County'!UOS22</f>
        <v>0</v>
      </c>
      <c r="UOR45" s="188">
        <f>'[1]Farm Data by County'!UOT22</f>
        <v>0</v>
      </c>
      <c r="UOS45" s="188">
        <f>'[1]Farm Data by County'!UOU22</f>
        <v>0</v>
      </c>
      <c r="UOT45" s="188">
        <f>'[1]Farm Data by County'!UOV22</f>
        <v>0</v>
      </c>
      <c r="UOU45" s="188">
        <f>'[1]Farm Data by County'!UOW22</f>
        <v>0</v>
      </c>
      <c r="UOV45" s="188">
        <f>'[1]Farm Data by County'!UOX22</f>
        <v>0</v>
      </c>
      <c r="UOW45" s="188">
        <f>'[1]Farm Data by County'!UOY22</f>
        <v>0</v>
      </c>
      <c r="UOX45" s="188">
        <f>'[1]Farm Data by County'!UOZ22</f>
        <v>0</v>
      </c>
      <c r="UOY45" s="188">
        <f>'[1]Farm Data by County'!UPA22</f>
        <v>0</v>
      </c>
      <c r="UOZ45" s="188">
        <f>'[1]Farm Data by County'!UPB22</f>
        <v>0</v>
      </c>
      <c r="UPA45" s="188">
        <f>'[1]Farm Data by County'!UPC22</f>
        <v>0</v>
      </c>
      <c r="UPB45" s="188">
        <f>'[1]Farm Data by County'!UPD22</f>
        <v>0</v>
      </c>
      <c r="UPC45" s="188">
        <f>'[1]Farm Data by County'!UPE22</f>
        <v>0</v>
      </c>
      <c r="UPD45" s="188">
        <f>'[1]Farm Data by County'!UPF22</f>
        <v>0</v>
      </c>
      <c r="UPE45" s="188">
        <f>'[1]Farm Data by County'!UPG22</f>
        <v>0</v>
      </c>
      <c r="UPF45" s="188">
        <f>'[1]Farm Data by County'!UPH22</f>
        <v>0</v>
      </c>
      <c r="UPG45" s="188">
        <f>'[1]Farm Data by County'!UPI22</f>
        <v>0</v>
      </c>
      <c r="UPH45" s="188">
        <f>'[1]Farm Data by County'!UPJ22</f>
        <v>0</v>
      </c>
      <c r="UPI45" s="188">
        <f>'[1]Farm Data by County'!UPK22</f>
        <v>0</v>
      </c>
      <c r="UPJ45" s="188">
        <f>'[1]Farm Data by County'!UPL22</f>
        <v>0</v>
      </c>
      <c r="UPK45" s="188">
        <f>'[1]Farm Data by County'!UPM22</f>
        <v>0</v>
      </c>
      <c r="UPL45" s="188">
        <f>'[1]Farm Data by County'!UPN22</f>
        <v>0</v>
      </c>
      <c r="UPM45" s="188">
        <f>'[1]Farm Data by County'!UPO22</f>
        <v>0</v>
      </c>
      <c r="UPN45" s="188">
        <f>'[1]Farm Data by County'!UPP22</f>
        <v>0</v>
      </c>
      <c r="UPO45" s="188">
        <f>'[1]Farm Data by County'!UPQ22</f>
        <v>0</v>
      </c>
      <c r="UPP45" s="188">
        <f>'[1]Farm Data by County'!UPR22</f>
        <v>0</v>
      </c>
      <c r="UPQ45" s="188">
        <f>'[1]Farm Data by County'!UPS22</f>
        <v>0</v>
      </c>
      <c r="UPR45" s="188">
        <f>'[1]Farm Data by County'!UPT22</f>
        <v>0</v>
      </c>
      <c r="UPS45" s="188">
        <f>'[1]Farm Data by County'!UPU22</f>
        <v>0</v>
      </c>
      <c r="UPT45" s="188">
        <f>'[1]Farm Data by County'!UPV22</f>
        <v>0</v>
      </c>
      <c r="UPU45" s="188">
        <f>'[1]Farm Data by County'!UPW22</f>
        <v>0</v>
      </c>
      <c r="UPV45" s="188">
        <f>'[1]Farm Data by County'!UPX22</f>
        <v>0</v>
      </c>
      <c r="UPW45" s="188">
        <f>'[1]Farm Data by County'!UPY22</f>
        <v>0</v>
      </c>
      <c r="UPX45" s="188">
        <f>'[1]Farm Data by County'!UPZ22</f>
        <v>0</v>
      </c>
      <c r="UPY45" s="188">
        <f>'[1]Farm Data by County'!UQA22</f>
        <v>0</v>
      </c>
      <c r="UPZ45" s="188">
        <f>'[1]Farm Data by County'!UQB22</f>
        <v>0</v>
      </c>
      <c r="UQA45" s="188">
        <f>'[1]Farm Data by County'!UQC22</f>
        <v>0</v>
      </c>
      <c r="UQB45" s="188">
        <f>'[1]Farm Data by County'!UQD22</f>
        <v>0</v>
      </c>
      <c r="UQC45" s="188">
        <f>'[1]Farm Data by County'!UQE22</f>
        <v>0</v>
      </c>
      <c r="UQD45" s="188">
        <f>'[1]Farm Data by County'!UQF22</f>
        <v>0</v>
      </c>
      <c r="UQE45" s="188">
        <f>'[1]Farm Data by County'!UQG22</f>
        <v>0</v>
      </c>
      <c r="UQF45" s="188">
        <f>'[1]Farm Data by County'!UQH22</f>
        <v>0</v>
      </c>
      <c r="UQG45" s="188">
        <f>'[1]Farm Data by County'!UQI22</f>
        <v>0</v>
      </c>
      <c r="UQH45" s="188">
        <f>'[1]Farm Data by County'!UQJ22</f>
        <v>0</v>
      </c>
      <c r="UQI45" s="188">
        <f>'[1]Farm Data by County'!UQK22</f>
        <v>0</v>
      </c>
      <c r="UQJ45" s="188">
        <f>'[1]Farm Data by County'!UQL22</f>
        <v>0</v>
      </c>
      <c r="UQK45" s="188">
        <f>'[1]Farm Data by County'!UQM22</f>
        <v>0</v>
      </c>
      <c r="UQL45" s="188">
        <f>'[1]Farm Data by County'!UQN22</f>
        <v>0</v>
      </c>
      <c r="UQM45" s="188">
        <f>'[1]Farm Data by County'!UQO22</f>
        <v>0</v>
      </c>
      <c r="UQN45" s="188">
        <f>'[1]Farm Data by County'!UQP22</f>
        <v>0</v>
      </c>
      <c r="UQO45" s="188">
        <f>'[1]Farm Data by County'!UQQ22</f>
        <v>0</v>
      </c>
      <c r="UQP45" s="188">
        <f>'[1]Farm Data by County'!UQR22</f>
        <v>0</v>
      </c>
      <c r="UQQ45" s="188">
        <f>'[1]Farm Data by County'!UQS22</f>
        <v>0</v>
      </c>
      <c r="UQR45" s="188">
        <f>'[1]Farm Data by County'!UQT22</f>
        <v>0</v>
      </c>
      <c r="UQS45" s="188">
        <f>'[1]Farm Data by County'!UQU22</f>
        <v>0</v>
      </c>
      <c r="UQT45" s="188">
        <f>'[1]Farm Data by County'!UQV22</f>
        <v>0</v>
      </c>
      <c r="UQU45" s="188">
        <f>'[1]Farm Data by County'!UQW22</f>
        <v>0</v>
      </c>
      <c r="UQV45" s="188">
        <f>'[1]Farm Data by County'!UQX22</f>
        <v>0</v>
      </c>
      <c r="UQW45" s="188">
        <f>'[1]Farm Data by County'!UQY22</f>
        <v>0</v>
      </c>
      <c r="UQX45" s="188">
        <f>'[1]Farm Data by County'!UQZ22</f>
        <v>0</v>
      </c>
      <c r="UQY45" s="188">
        <f>'[1]Farm Data by County'!URA22</f>
        <v>0</v>
      </c>
      <c r="UQZ45" s="188">
        <f>'[1]Farm Data by County'!URB22</f>
        <v>0</v>
      </c>
      <c r="URA45" s="188">
        <f>'[1]Farm Data by County'!URC22</f>
        <v>0</v>
      </c>
      <c r="URB45" s="188">
        <f>'[1]Farm Data by County'!URD22</f>
        <v>0</v>
      </c>
      <c r="URC45" s="188">
        <f>'[1]Farm Data by County'!URE22</f>
        <v>0</v>
      </c>
      <c r="URD45" s="188">
        <f>'[1]Farm Data by County'!URF22</f>
        <v>0</v>
      </c>
      <c r="URE45" s="188">
        <f>'[1]Farm Data by County'!URG22</f>
        <v>0</v>
      </c>
      <c r="URF45" s="188">
        <f>'[1]Farm Data by County'!URH22</f>
        <v>0</v>
      </c>
      <c r="URG45" s="188">
        <f>'[1]Farm Data by County'!URI22</f>
        <v>0</v>
      </c>
      <c r="URH45" s="188">
        <f>'[1]Farm Data by County'!URJ22</f>
        <v>0</v>
      </c>
      <c r="URI45" s="188">
        <f>'[1]Farm Data by County'!URK22</f>
        <v>0</v>
      </c>
      <c r="URJ45" s="188">
        <f>'[1]Farm Data by County'!URL22</f>
        <v>0</v>
      </c>
      <c r="URK45" s="188">
        <f>'[1]Farm Data by County'!URM22</f>
        <v>0</v>
      </c>
      <c r="URL45" s="188">
        <f>'[1]Farm Data by County'!URN22</f>
        <v>0</v>
      </c>
      <c r="URM45" s="188">
        <f>'[1]Farm Data by County'!URO22</f>
        <v>0</v>
      </c>
      <c r="URN45" s="188">
        <f>'[1]Farm Data by County'!URP22</f>
        <v>0</v>
      </c>
      <c r="URO45" s="188">
        <f>'[1]Farm Data by County'!URQ22</f>
        <v>0</v>
      </c>
      <c r="URP45" s="188">
        <f>'[1]Farm Data by County'!URR22</f>
        <v>0</v>
      </c>
      <c r="URQ45" s="188">
        <f>'[1]Farm Data by County'!URS22</f>
        <v>0</v>
      </c>
      <c r="URR45" s="188">
        <f>'[1]Farm Data by County'!URT22</f>
        <v>0</v>
      </c>
      <c r="URS45" s="188">
        <f>'[1]Farm Data by County'!URU22</f>
        <v>0</v>
      </c>
      <c r="URT45" s="188">
        <f>'[1]Farm Data by County'!URV22</f>
        <v>0</v>
      </c>
      <c r="URU45" s="188">
        <f>'[1]Farm Data by County'!URW22</f>
        <v>0</v>
      </c>
      <c r="URV45" s="188">
        <f>'[1]Farm Data by County'!URX22</f>
        <v>0</v>
      </c>
      <c r="URW45" s="188">
        <f>'[1]Farm Data by County'!URY22</f>
        <v>0</v>
      </c>
      <c r="URX45" s="188">
        <f>'[1]Farm Data by County'!URZ22</f>
        <v>0</v>
      </c>
      <c r="URY45" s="188">
        <f>'[1]Farm Data by County'!USA22</f>
        <v>0</v>
      </c>
      <c r="URZ45" s="188">
        <f>'[1]Farm Data by County'!USB22</f>
        <v>0</v>
      </c>
      <c r="USA45" s="188">
        <f>'[1]Farm Data by County'!USC22</f>
        <v>0</v>
      </c>
      <c r="USB45" s="188">
        <f>'[1]Farm Data by County'!USD22</f>
        <v>0</v>
      </c>
      <c r="USC45" s="188">
        <f>'[1]Farm Data by County'!USE22</f>
        <v>0</v>
      </c>
      <c r="USD45" s="188">
        <f>'[1]Farm Data by County'!USF22</f>
        <v>0</v>
      </c>
      <c r="USE45" s="188">
        <f>'[1]Farm Data by County'!USG22</f>
        <v>0</v>
      </c>
      <c r="USF45" s="188">
        <f>'[1]Farm Data by County'!USH22</f>
        <v>0</v>
      </c>
      <c r="USG45" s="188">
        <f>'[1]Farm Data by County'!USI22</f>
        <v>0</v>
      </c>
      <c r="USH45" s="188">
        <f>'[1]Farm Data by County'!USJ22</f>
        <v>0</v>
      </c>
      <c r="USI45" s="188">
        <f>'[1]Farm Data by County'!USK22</f>
        <v>0</v>
      </c>
      <c r="USJ45" s="188">
        <f>'[1]Farm Data by County'!USL22</f>
        <v>0</v>
      </c>
      <c r="USK45" s="188">
        <f>'[1]Farm Data by County'!USM22</f>
        <v>0</v>
      </c>
      <c r="USL45" s="188">
        <f>'[1]Farm Data by County'!USN22</f>
        <v>0</v>
      </c>
      <c r="USM45" s="188">
        <f>'[1]Farm Data by County'!USO22</f>
        <v>0</v>
      </c>
      <c r="USN45" s="188">
        <f>'[1]Farm Data by County'!USP22</f>
        <v>0</v>
      </c>
      <c r="USO45" s="188">
        <f>'[1]Farm Data by County'!USQ22</f>
        <v>0</v>
      </c>
      <c r="USP45" s="188">
        <f>'[1]Farm Data by County'!USR22</f>
        <v>0</v>
      </c>
      <c r="USQ45" s="188">
        <f>'[1]Farm Data by County'!USS22</f>
        <v>0</v>
      </c>
      <c r="USR45" s="188">
        <f>'[1]Farm Data by County'!UST22</f>
        <v>0</v>
      </c>
      <c r="USS45" s="188">
        <f>'[1]Farm Data by County'!USU22</f>
        <v>0</v>
      </c>
      <c r="UST45" s="188">
        <f>'[1]Farm Data by County'!USV22</f>
        <v>0</v>
      </c>
      <c r="USU45" s="188">
        <f>'[1]Farm Data by County'!USW22</f>
        <v>0</v>
      </c>
      <c r="USV45" s="188">
        <f>'[1]Farm Data by County'!USX22</f>
        <v>0</v>
      </c>
      <c r="USW45" s="188">
        <f>'[1]Farm Data by County'!USY22</f>
        <v>0</v>
      </c>
      <c r="USX45" s="188">
        <f>'[1]Farm Data by County'!USZ22</f>
        <v>0</v>
      </c>
      <c r="USY45" s="188">
        <f>'[1]Farm Data by County'!UTA22</f>
        <v>0</v>
      </c>
      <c r="USZ45" s="188">
        <f>'[1]Farm Data by County'!UTB22</f>
        <v>0</v>
      </c>
      <c r="UTA45" s="188">
        <f>'[1]Farm Data by County'!UTC22</f>
        <v>0</v>
      </c>
      <c r="UTB45" s="188">
        <f>'[1]Farm Data by County'!UTD22</f>
        <v>0</v>
      </c>
      <c r="UTC45" s="188">
        <f>'[1]Farm Data by County'!UTE22</f>
        <v>0</v>
      </c>
      <c r="UTD45" s="188">
        <f>'[1]Farm Data by County'!UTF22</f>
        <v>0</v>
      </c>
      <c r="UTE45" s="188">
        <f>'[1]Farm Data by County'!UTG22</f>
        <v>0</v>
      </c>
      <c r="UTF45" s="188">
        <f>'[1]Farm Data by County'!UTH22</f>
        <v>0</v>
      </c>
      <c r="UTG45" s="188">
        <f>'[1]Farm Data by County'!UTI22</f>
        <v>0</v>
      </c>
      <c r="UTH45" s="188">
        <f>'[1]Farm Data by County'!UTJ22</f>
        <v>0</v>
      </c>
      <c r="UTI45" s="188">
        <f>'[1]Farm Data by County'!UTK22</f>
        <v>0</v>
      </c>
      <c r="UTJ45" s="188">
        <f>'[1]Farm Data by County'!UTL22</f>
        <v>0</v>
      </c>
      <c r="UTK45" s="188">
        <f>'[1]Farm Data by County'!UTM22</f>
        <v>0</v>
      </c>
      <c r="UTL45" s="188">
        <f>'[1]Farm Data by County'!UTN22</f>
        <v>0</v>
      </c>
      <c r="UTM45" s="188">
        <f>'[1]Farm Data by County'!UTO22</f>
        <v>0</v>
      </c>
      <c r="UTN45" s="188">
        <f>'[1]Farm Data by County'!UTP22</f>
        <v>0</v>
      </c>
      <c r="UTO45" s="188">
        <f>'[1]Farm Data by County'!UTQ22</f>
        <v>0</v>
      </c>
      <c r="UTP45" s="188">
        <f>'[1]Farm Data by County'!UTR22</f>
        <v>0</v>
      </c>
      <c r="UTQ45" s="188">
        <f>'[1]Farm Data by County'!UTS22</f>
        <v>0</v>
      </c>
      <c r="UTR45" s="188">
        <f>'[1]Farm Data by County'!UTT22</f>
        <v>0</v>
      </c>
      <c r="UTS45" s="188">
        <f>'[1]Farm Data by County'!UTU22</f>
        <v>0</v>
      </c>
      <c r="UTT45" s="188">
        <f>'[1]Farm Data by County'!UTV22</f>
        <v>0</v>
      </c>
      <c r="UTU45" s="188">
        <f>'[1]Farm Data by County'!UTW22</f>
        <v>0</v>
      </c>
      <c r="UTV45" s="188">
        <f>'[1]Farm Data by County'!UTX22</f>
        <v>0</v>
      </c>
      <c r="UTW45" s="188">
        <f>'[1]Farm Data by County'!UTY22</f>
        <v>0</v>
      </c>
      <c r="UTX45" s="188">
        <f>'[1]Farm Data by County'!UTZ22</f>
        <v>0</v>
      </c>
      <c r="UTY45" s="188">
        <f>'[1]Farm Data by County'!UUA22</f>
        <v>0</v>
      </c>
      <c r="UTZ45" s="188">
        <f>'[1]Farm Data by County'!UUB22</f>
        <v>0</v>
      </c>
      <c r="UUA45" s="188">
        <f>'[1]Farm Data by County'!UUC22</f>
        <v>0</v>
      </c>
      <c r="UUB45" s="188">
        <f>'[1]Farm Data by County'!UUD22</f>
        <v>0</v>
      </c>
      <c r="UUC45" s="188">
        <f>'[1]Farm Data by County'!UUE22</f>
        <v>0</v>
      </c>
      <c r="UUD45" s="188">
        <f>'[1]Farm Data by County'!UUF22</f>
        <v>0</v>
      </c>
      <c r="UUE45" s="188">
        <f>'[1]Farm Data by County'!UUG22</f>
        <v>0</v>
      </c>
      <c r="UUF45" s="188">
        <f>'[1]Farm Data by County'!UUH22</f>
        <v>0</v>
      </c>
      <c r="UUG45" s="188">
        <f>'[1]Farm Data by County'!UUI22</f>
        <v>0</v>
      </c>
      <c r="UUH45" s="188">
        <f>'[1]Farm Data by County'!UUJ22</f>
        <v>0</v>
      </c>
      <c r="UUI45" s="188">
        <f>'[1]Farm Data by County'!UUK22</f>
        <v>0</v>
      </c>
      <c r="UUJ45" s="188">
        <f>'[1]Farm Data by County'!UUL22</f>
        <v>0</v>
      </c>
      <c r="UUK45" s="188">
        <f>'[1]Farm Data by County'!UUM22</f>
        <v>0</v>
      </c>
      <c r="UUL45" s="188">
        <f>'[1]Farm Data by County'!UUN22</f>
        <v>0</v>
      </c>
      <c r="UUM45" s="188">
        <f>'[1]Farm Data by County'!UUO22</f>
        <v>0</v>
      </c>
      <c r="UUN45" s="188">
        <f>'[1]Farm Data by County'!UUP22</f>
        <v>0</v>
      </c>
      <c r="UUO45" s="188">
        <f>'[1]Farm Data by County'!UUQ22</f>
        <v>0</v>
      </c>
      <c r="UUP45" s="188">
        <f>'[1]Farm Data by County'!UUR22</f>
        <v>0</v>
      </c>
      <c r="UUQ45" s="188">
        <f>'[1]Farm Data by County'!UUS22</f>
        <v>0</v>
      </c>
      <c r="UUR45" s="188">
        <f>'[1]Farm Data by County'!UUT22</f>
        <v>0</v>
      </c>
      <c r="UUS45" s="188">
        <f>'[1]Farm Data by County'!UUU22</f>
        <v>0</v>
      </c>
      <c r="UUT45" s="188">
        <f>'[1]Farm Data by County'!UUV22</f>
        <v>0</v>
      </c>
      <c r="UUU45" s="188">
        <f>'[1]Farm Data by County'!UUW22</f>
        <v>0</v>
      </c>
      <c r="UUV45" s="188">
        <f>'[1]Farm Data by County'!UUX22</f>
        <v>0</v>
      </c>
      <c r="UUW45" s="188">
        <f>'[1]Farm Data by County'!UUY22</f>
        <v>0</v>
      </c>
      <c r="UUX45" s="188">
        <f>'[1]Farm Data by County'!UUZ22</f>
        <v>0</v>
      </c>
      <c r="UUY45" s="188">
        <f>'[1]Farm Data by County'!UVA22</f>
        <v>0</v>
      </c>
      <c r="UUZ45" s="188">
        <f>'[1]Farm Data by County'!UVB22</f>
        <v>0</v>
      </c>
      <c r="UVA45" s="188">
        <f>'[1]Farm Data by County'!UVC22</f>
        <v>0</v>
      </c>
      <c r="UVB45" s="188">
        <f>'[1]Farm Data by County'!UVD22</f>
        <v>0</v>
      </c>
      <c r="UVC45" s="188">
        <f>'[1]Farm Data by County'!UVE22</f>
        <v>0</v>
      </c>
      <c r="UVD45" s="188">
        <f>'[1]Farm Data by County'!UVF22</f>
        <v>0</v>
      </c>
      <c r="UVE45" s="188">
        <f>'[1]Farm Data by County'!UVG22</f>
        <v>0</v>
      </c>
      <c r="UVF45" s="188">
        <f>'[1]Farm Data by County'!UVH22</f>
        <v>0</v>
      </c>
      <c r="UVG45" s="188">
        <f>'[1]Farm Data by County'!UVI22</f>
        <v>0</v>
      </c>
      <c r="UVH45" s="188">
        <f>'[1]Farm Data by County'!UVJ22</f>
        <v>0</v>
      </c>
      <c r="UVI45" s="188">
        <f>'[1]Farm Data by County'!UVK22</f>
        <v>0</v>
      </c>
      <c r="UVJ45" s="188">
        <f>'[1]Farm Data by County'!UVL22</f>
        <v>0</v>
      </c>
      <c r="UVK45" s="188">
        <f>'[1]Farm Data by County'!UVM22</f>
        <v>0</v>
      </c>
      <c r="UVL45" s="188">
        <f>'[1]Farm Data by County'!UVN22</f>
        <v>0</v>
      </c>
      <c r="UVM45" s="188">
        <f>'[1]Farm Data by County'!UVO22</f>
        <v>0</v>
      </c>
      <c r="UVN45" s="188">
        <f>'[1]Farm Data by County'!UVP22</f>
        <v>0</v>
      </c>
      <c r="UVO45" s="188">
        <f>'[1]Farm Data by County'!UVQ22</f>
        <v>0</v>
      </c>
      <c r="UVP45" s="188">
        <f>'[1]Farm Data by County'!UVR22</f>
        <v>0</v>
      </c>
      <c r="UVQ45" s="188">
        <f>'[1]Farm Data by County'!UVS22</f>
        <v>0</v>
      </c>
      <c r="UVR45" s="188">
        <f>'[1]Farm Data by County'!UVT22</f>
        <v>0</v>
      </c>
      <c r="UVS45" s="188">
        <f>'[1]Farm Data by County'!UVU22</f>
        <v>0</v>
      </c>
      <c r="UVT45" s="188">
        <f>'[1]Farm Data by County'!UVV22</f>
        <v>0</v>
      </c>
      <c r="UVU45" s="188">
        <f>'[1]Farm Data by County'!UVW22</f>
        <v>0</v>
      </c>
      <c r="UVV45" s="188">
        <f>'[1]Farm Data by County'!UVX22</f>
        <v>0</v>
      </c>
      <c r="UVW45" s="188">
        <f>'[1]Farm Data by County'!UVY22</f>
        <v>0</v>
      </c>
      <c r="UVX45" s="188">
        <f>'[1]Farm Data by County'!UVZ22</f>
        <v>0</v>
      </c>
      <c r="UVY45" s="188">
        <f>'[1]Farm Data by County'!UWA22</f>
        <v>0</v>
      </c>
      <c r="UVZ45" s="188">
        <f>'[1]Farm Data by County'!UWB22</f>
        <v>0</v>
      </c>
      <c r="UWA45" s="188">
        <f>'[1]Farm Data by County'!UWC22</f>
        <v>0</v>
      </c>
      <c r="UWB45" s="188">
        <f>'[1]Farm Data by County'!UWD22</f>
        <v>0</v>
      </c>
      <c r="UWC45" s="188">
        <f>'[1]Farm Data by County'!UWE22</f>
        <v>0</v>
      </c>
      <c r="UWD45" s="188">
        <f>'[1]Farm Data by County'!UWF22</f>
        <v>0</v>
      </c>
      <c r="UWE45" s="188">
        <f>'[1]Farm Data by County'!UWG22</f>
        <v>0</v>
      </c>
      <c r="UWF45" s="188">
        <f>'[1]Farm Data by County'!UWH22</f>
        <v>0</v>
      </c>
      <c r="UWG45" s="188">
        <f>'[1]Farm Data by County'!UWI22</f>
        <v>0</v>
      </c>
      <c r="UWH45" s="188">
        <f>'[1]Farm Data by County'!UWJ22</f>
        <v>0</v>
      </c>
      <c r="UWI45" s="188">
        <f>'[1]Farm Data by County'!UWK22</f>
        <v>0</v>
      </c>
      <c r="UWJ45" s="188">
        <f>'[1]Farm Data by County'!UWL22</f>
        <v>0</v>
      </c>
      <c r="UWK45" s="188">
        <f>'[1]Farm Data by County'!UWM22</f>
        <v>0</v>
      </c>
      <c r="UWL45" s="188">
        <f>'[1]Farm Data by County'!UWN22</f>
        <v>0</v>
      </c>
      <c r="UWM45" s="188">
        <f>'[1]Farm Data by County'!UWO22</f>
        <v>0</v>
      </c>
      <c r="UWN45" s="188">
        <f>'[1]Farm Data by County'!UWP22</f>
        <v>0</v>
      </c>
      <c r="UWO45" s="188">
        <f>'[1]Farm Data by County'!UWQ22</f>
        <v>0</v>
      </c>
      <c r="UWP45" s="188">
        <f>'[1]Farm Data by County'!UWR22</f>
        <v>0</v>
      </c>
      <c r="UWQ45" s="188">
        <f>'[1]Farm Data by County'!UWS22</f>
        <v>0</v>
      </c>
      <c r="UWR45" s="188">
        <f>'[1]Farm Data by County'!UWT22</f>
        <v>0</v>
      </c>
      <c r="UWS45" s="188">
        <f>'[1]Farm Data by County'!UWU22</f>
        <v>0</v>
      </c>
      <c r="UWT45" s="188">
        <f>'[1]Farm Data by County'!UWV22</f>
        <v>0</v>
      </c>
      <c r="UWU45" s="188">
        <f>'[1]Farm Data by County'!UWW22</f>
        <v>0</v>
      </c>
      <c r="UWV45" s="188">
        <f>'[1]Farm Data by County'!UWX22</f>
        <v>0</v>
      </c>
      <c r="UWW45" s="188">
        <f>'[1]Farm Data by County'!UWY22</f>
        <v>0</v>
      </c>
      <c r="UWX45" s="188">
        <f>'[1]Farm Data by County'!UWZ22</f>
        <v>0</v>
      </c>
      <c r="UWY45" s="188">
        <f>'[1]Farm Data by County'!UXA22</f>
        <v>0</v>
      </c>
      <c r="UWZ45" s="188">
        <f>'[1]Farm Data by County'!UXB22</f>
        <v>0</v>
      </c>
      <c r="UXA45" s="188">
        <f>'[1]Farm Data by County'!UXC22</f>
        <v>0</v>
      </c>
      <c r="UXB45" s="188">
        <f>'[1]Farm Data by County'!UXD22</f>
        <v>0</v>
      </c>
      <c r="UXC45" s="188">
        <f>'[1]Farm Data by County'!UXE22</f>
        <v>0</v>
      </c>
      <c r="UXD45" s="188">
        <f>'[1]Farm Data by County'!UXF22</f>
        <v>0</v>
      </c>
      <c r="UXE45" s="188">
        <f>'[1]Farm Data by County'!UXG22</f>
        <v>0</v>
      </c>
      <c r="UXF45" s="188">
        <f>'[1]Farm Data by County'!UXH22</f>
        <v>0</v>
      </c>
      <c r="UXG45" s="188">
        <f>'[1]Farm Data by County'!UXI22</f>
        <v>0</v>
      </c>
      <c r="UXH45" s="188">
        <f>'[1]Farm Data by County'!UXJ22</f>
        <v>0</v>
      </c>
      <c r="UXI45" s="188">
        <f>'[1]Farm Data by County'!UXK22</f>
        <v>0</v>
      </c>
      <c r="UXJ45" s="188">
        <f>'[1]Farm Data by County'!UXL22</f>
        <v>0</v>
      </c>
      <c r="UXK45" s="188">
        <f>'[1]Farm Data by County'!UXM22</f>
        <v>0</v>
      </c>
      <c r="UXL45" s="188">
        <f>'[1]Farm Data by County'!UXN22</f>
        <v>0</v>
      </c>
      <c r="UXM45" s="188">
        <f>'[1]Farm Data by County'!UXO22</f>
        <v>0</v>
      </c>
      <c r="UXN45" s="188">
        <f>'[1]Farm Data by County'!UXP22</f>
        <v>0</v>
      </c>
      <c r="UXO45" s="188">
        <f>'[1]Farm Data by County'!UXQ22</f>
        <v>0</v>
      </c>
      <c r="UXP45" s="188">
        <f>'[1]Farm Data by County'!UXR22</f>
        <v>0</v>
      </c>
      <c r="UXQ45" s="188">
        <f>'[1]Farm Data by County'!UXS22</f>
        <v>0</v>
      </c>
      <c r="UXR45" s="188">
        <f>'[1]Farm Data by County'!UXT22</f>
        <v>0</v>
      </c>
      <c r="UXS45" s="188">
        <f>'[1]Farm Data by County'!UXU22</f>
        <v>0</v>
      </c>
      <c r="UXT45" s="188">
        <f>'[1]Farm Data by County'!UXV22</f>
        <v>0</v>
      </c>
      <c r="UXU45" s="188">
        <f>'[1]Farm Data by County'!UXW22</f>
        <v>0</v>
      </c>
      <c r="UXV45" s="188">
        <f>'[1]Farm Data by County'!UXX22</f>
        <v>0</v>
      </c>
      <c r="UXW45" s="188">
        <f>'[1]Farm Data by County'!UXY22</f>
        <v>0</v>
      </c>
      <c r="UXX45" s="188">
        <f>'[1]Farm Data by County'!UXZ22</f>
        <v>0</v>
      </c>
      <c r="UXY45" s="188">
        <f>'[1]Farm Data by County'!UYA22</f>
        <v>0</v>
      </c>
      <c r="UXZ45" s="188">
        <f>'[1]Farm Data by County'!UYB22</f>
        <v>0</v>
      </c>
      <c r="UYA45" s="188">
        <f>'[1]Farm Data by County'!UYC22</f>
        <v>0</v>
      </c>
      <c r="UYB45" s="188">
        <f>'[1]Farm Data by County'!UYD22</f>
        <v>0</v>
      </c>
      <c r="UYC45" s="188">
        <f>'[1]Farm Data by County'!UYE22</f>
        <v>0</v>
      </c>
      <c r="UYD45" s="188">
        <f>'[1]Farm Data by County'!UYF22</f>
        <v>0</v>
      </c>
      <c r="UYE45" s="188">
        <f>'[1]Farm Data by County'!UYG22</f>
        <v>0</v>
      </c>
      <c r="UYF45" s="188">
        <f>'[1]Farm Data by County'!UYH22</f>
        <v>0</v>
      </c>
      <c r="UYG45" s="188">
        <f>'[1]Farm Data by County'!UYI22</f>
        <v>0</v>
      </c>
      <c r="UYH45" s="188">
        <f>'[1]Farm Data by County'!UYJ22</f>
        <v>0</v>
      </c>
      <c r="UYI45" s="188">
        <f>'[1]Farm Data by County'!UYK22</f>
        <v>0</v>
      </c>
      <c r="UYJ45" s="188">
        <f>'[1]Farm Data by County'!UYL22</f>
        <v>0</v>
      </c>
      <c r="UYK45" s="188">
        <f>'[1]Farm Data by County'!UYM22</f>
        <v>0</v>
      </c>
      <c r="UYL45" s="188">
        <f>'[1]Farm Data by County'!UYN22</f>
        <v>0</v>
      </c>
      <c r="UYM45" s="188">
        <f>'[1]Farm Data by County'!UYO22</f>
        <v>0</v>
      </c>
      <c r="UYN45" s="188">
        <f>'[1]Farm Data by County'!UYP22</f>
        <v>0</v>
      </c>
      <c r="UYO45" s="188">
        <f>'[1]Farm Data by County'!UYQ22</f>
        <v>0</v>
      </c>
      <c r="UYP45" s="188">
        <f>'[1]Farm Data by County'!UYR22</f>
        <v>0</v>
      </c>
      <c r="UYQ45" s="188">
        <f>'[1]Farm Data by County'!UYS22</f>
        <v>0</v>
      </c>
      <c r="UYR45" s="188">
        <f>'[1]Farm Data by County'!UYT22</f>
        <v>0</v>
      </c>
      <c r="UYS45" s="188">
        <f>'[1]Farm Data by County'!UYU22</f>
        <v>0</v>
      </c>
      <c r="UYT45" s="188">
        <f>'[1]Farm Data by County'!UYV22</f>
        <v>0</v>
      </c>
      <c r="UYU45" s="188">
        <f>'[1]Farm Data by County'!UYW22</f>
        <v>0</v>
      </c>
      <c r="UYV45" s="188">
        <f>'[1]Farm Data by County'!UYX22</f>
        <v>0</v>
      </c>
      <c r="UYW45" s="188">
        <f>'[1]Farm Data by County'!UYY22</f>
        <v>0</v>
      </c>
      <c r="UYX45" s="188">
        <f>'[1]Farm Data by County'!UYZ22</f>
        <v>0</v>
      </c>
      <c r="UYY45" s="188">
        <f>'[1]Farm Data by County'!UZA22</f>
        <v>0</v>
      </c>
      <c r="UYZ45" s="188">
        <f>'[1]Farm Data by County'!UZB22</f>
        <v>0</v>
      </c>
      <c r="UZA45" s="188">
        <f>'[1]Farm Data by County'!UZC22</f>
        <v>0</v>
      </c>
      <c r="UZB45" s="188">
        <f>'[1]Farm Data by County'!UZD22</f>
        <v>0</v>
      </c>
      <c r="UZC45" s="188">
        <f>'[1]Farm Data by County'!UZE22</f>
        <v>0</v>
      </c>
      <c r="UZD45" s="188">
        <f>'[1]Farm Data by County'!UZF22</f>
        <v>0</v>
      </c>
      <c r="UZE45" s="188">
        <f>'[1]Farm Data by County'!UZG22</f>
        <v>0</v>
      </c>
      <c r="UZF45" s="188">
        <f>'[1]Farm Data by County'!UZH22</f>
        <v>0</v>
      </c>
      <c r="UZG45" s="188">
        <f>'[1]Farm Data by County'!UZI22</f>
        <v>0</v>
      </c>
      <c r="UZH45" s="188">
        <f>'[1]Farm Data by County'!UZJ22</f>
        <v>0</v>
      </c>
      <c r="UZI45" s="188">
        <f>'[1]Farm Data by County'!UZK22</f>
        <v>0</v>
      </c>
      <c r="UZJ45" s="188">
        <f>'[1]Farm Data by County'!UZL22</f>
        <v>0</v>
      </c>
      <c r="UZK45" s="188">
        <f>'[1]Farm Data by County'!UZM22</f>
        <v>0</v>
      </c>
      <c r="UZL45" s="188">
        <f>'[1]Farm Data by County'!UZN22</f>
        <v>0</v>
      </c>
      <c r="UZM45" s="188">
        <f>'[1]Farm Data by County'!UZO22</f>
        <v>0</v>
      </c>
      <c r="UZN45" s="188">
        <f>'[1]Farm Data by County'!UZP22</f>
        <v>0</v>
      </c>
      <c r="UZO45" s="188">
        <f>'[1]Farm Data by County'!UZQ22</f>
        <v>0</v>
      </c>
      <c r="UZP45" s="188">
        <f>'[1]Farm Data by County'!UZR22</f>
        <v>0</v>
      </c>
      <c r="UZQ45" s="188">
        <f>'[1]Farm Data by County'!UZS22</f>
        <v>0</v>
      </c>
      <c r="UZR45" s="188">
        <f>'[1]Farm Data by County'!UZT22</f>
        <v>0</v>
      </c>
      <c r="UZS45" s="188">
        <f>'[1]Farm Data by County'!UZU22</f>
        <v>0</v>
      </c>
      <c r="UZT45" s="188">
        <f>'[1]Farm Data by County'!UZV22</f>
        <v>0</v>
      </c>
      <c r="UZU45" s="188">
        <f>'[1]Farm Data by County'!UZW22</f>
        <v>0</v>
      </c>
      <c r="UZV45" s="188">
        <f>'[1]Farm Data by County'!UZX22</f>
        <v>0</v>
      </c>
      <c r="UZW45" s="188">
        <f>'[1]Farm Data by County'!UZY22</f>
        <v>0</v>
      </c>
      <c r="UZX45" s="188">
        <f>'[1]Farm Data by County'!UZZ22</f>
        <v>0</v>
      </c>
      <c r="UZY45" s="188">
        <f>'[1]Farm Data by County'!VAA22</f>
        <v>0</v>
      </c>
      <c r="UZZ45" s="188">
        <f>'[1]Farm Data by County'!VAB22</f>
        <v>0</v>
      </c>
      <c r="VAA45" s="188">
        <f>'[1]Farm Data by County'!VAC22</f>
        <v>0</v>
      </c>
      <c r="VAB45" s="188">
        <f>'[1]Farm Data by County'!VAD22</f>
        <v>0</v>
      </c>
      <c r="VAC45" s="188">
        <f>'[1]Farm Data by County'!VAE22</f>
        <v>0</v>
      </c>
      <c r="VAD45" s="188">
        <f>'[1]Farm Data by County'!VAF22</f>
        <v>0</v>
      </c>
      <c r="VAE45" s="188">
        <f>'[1]Farm Data by County'!VAG22</f>
        <v>0</v>
      </c>
      <c r="VAF45" s="188">
        <f>'[1]Farm Data by County'!VAH22</f>
        <v>0</v>
      </c>
      <c r="VAG45" s="188">
        <f>'[1]Farm Data by County'!VAI22</f>
        <v>0</v>
      </c>
      <c r="VAH45" s="188">
        <f>'[1]Farm Data by County'!VAJ22</f>
        <v>0</v>
      </c>
      <c r="VAI45" s="188">
        <f>'[1]Farm Data by County'!VAK22</f>
        <v>0</v>
      </c>
      <c r="VAJ45" s="188">
        <f>'[1]Farm Data by County'!VAL22</f>
        <v>0</v>
      </c>
      <c r="VAK45" s="188">
        <f>'[1]Farm Data by County'!VAM22</f>
        <v>0</v>
      </c>
      <c r="VAL45" s="188">
        <f>'[1]Farm Data by County'!VAN22</f>
        <v>0</v>
      </c>
      <c r="VAM45" s="188">
        <f>'[1]Farm Data by County'!VAO22</f>
        <v>0</v>
      </c>
      <c r="VAN45" s="188">
        <f>'[1]Farm Data by County'!VAP22</f>
        <v>0</v>
      </c>
      <c r="VAO45" s="188">
        <f>'[1]Farm Data by County'!VAQ22</f>
        <v>0</v>
      </c>
      <c r="VAP45" s="188">
        <f>'[1]Farm Data by County'!VAR22</f>
        <v>0</v>
      </c>
      <c r="VAQ45" s="188">
        <f>'[1]Farm Data by County'!VAS22</f>
        <v>0</v>
      </c>
      <c r="VAR45" s="188">
        <f>'[1]Farm Data by County'!VAT22</f>
        <v>0</v>
      </c>
      <c r="VAS45" s="188">
        <f>'[1]Farm Data by County'!VAU22</f>
        <v>0</v>
      </c>
      <c r="VAT45" s="188">
        <f>'[1]Farm Data by County'!VAV22</f>
        <v>0</v>
      </c>
      <c r="VAU45" s="188">
        <f>'[1]Farm Data by County'!VAW22</f>
        <v>0</v>
      </c>
      <c r="VAV45" s="188">
        <f>'[1]Farm Data by County'!VAX22</f>
        <v>0</v>
      </c>
      <c r="VAW45" s="188">
        <f>'[1]Farm Data by County'!VAY22</f>
        <v>0</v>
      </c>
      <c r="VAX45" s="188">
        <f>'[1]Farm Data by County'!VAZ22</f>
        <v>0</v>
      </c>
      <c r="VAY45" s="188">
        <f>'[1]Farm Data by County'!VBA22</f>
        <v>0</v>
      </c>
      <c r="VAZ45" s="188">
        <f>'[1]Farm Data by County'!VBB22</f>
        <v>0</v>
      </c>
      <c r="VBA45" s="188">
        <f>'[1]Farm Data by County'!VBC22</f>
        <v>0</v>
      </c>
      <c r="VBB45" s="188">
        <f>'[1]Farm Data by County'!VBD22</f>
        <v>0</v>
      </c>
      <c r="VBC45" s="188">
        <f>'[1]Farm Data by County'!VBE22</f>
        <v>0</v>
      </c>
      <c r="VBD45" s="188">
        <f>'[1]Farm Data by County'!VBF22</f>
        <v>0</v>
      </c>
      <c r="VBE45" s="188">
        <f>'[1]Farm Data by County'!VBG22</f>
        <v>0</v>
      </c>
      <c r="VBF45" s="188">
        <f>'[1]Farm Data by County'!VBH22</f>
        <v>0</v>
      </c>
      <c r="VBG45" s="188">
        <f>'[1]Farm Data by County'!VBI22</f>
        <v>0</v>
      </c>
      <c r="VBH45" s="188">
        <f>'[1]Farm Data by County'!VBJ22</f>
        <v>0</v>
      </c>
      <c r="VBI45" s="188">
        <f>'[1]Farm Data by County'!VBK22</f>
        <v>0</v>
      </c>
      <c r="VBJ45" s="188">
        <f>'[1]Farm Data by County'!VBL22</f>
        <v>0</v>
      </c>
      <c r="VBK45" s="188">
        <f>'[1]Farm Data by County'!VBM22</f>
        <v>0</v>
      </c>
      <c r="VBL45" s="188">
        <f>'[1]Farm Data by County'!VBN22</f>
        <v>0</v>
      </c>
      <c r="VBM45" s="188">
        <f>'[1]Farm Data by County'!VBO22</f>
        <v>0</v>
      </c>
      <c r="VBN45" s="188">
        <f>'[1]Farm Data by County'!VBP22</f>
        <v>0</v>
      </c>
      <c r="VBO45" s="188">
        <f>'[1]Farm Data by County'!VBQ22</f>
        <v>0</v>
      </c>
      <c r="VBP45" s="188">
        <f>'[1]Farm Data by County'!VBR22</f>
        <v>0</v>
      </c>
      <c r="VBQ45" s="188">
        <f>'[1]Farm Data by County'!VBS22</f>
        <v>0</v>
      </c>
      <c r="VBR45" s="188">
        <f>'[1]Farm Data by County'!VBT22</f>
        <v>0</v>
      </c>
      <c r="VBS45" s="188">
        <f>'[1]Farm Data by County'!VBU22</f>
        <v>0</v>
      </c>
      <c r="VBT45" s="188">
        <f>'[1]Farm Data by County'!VBV22</f>
        <v>0</v>
      </c>
      <c r="VBU45" s="188">
        <f>'[1]Farm Data by County'!VBW22</f>
        <v>0</v>
      </c>
      <c r="VBV45" s="188">
        <f>'[1]Farm Data by County'!VBX22</f>
        <v>0</v>
      </c>
      <c r="VBW45" s="188">
        <f>'[1]Farm Data by County'!VBY22</f>
        <v>0</v>
      </c>
      <c r="VBX45" s="188">
        <f>'[1]Farm Data by County'!VBZ22</f>
        <v>0</v>
      </c>
      <c r="VBY45" s="188">
        <f>'[1]Farm Data by County'!VCA22</f>
        <v>0</v>
      </c>
      <c r="VBZ45" s="188">
        <f>'[1]Farm Data by County'!VCB22</f>
        <v>0</v>
      </c>
      <c r="VCA45" s="188">
        <f>'[1]Farm Data by County'!VCC22</f>
        <v>0</v>
      </c>
      <c r="VCB45" s="188">
        <f>'[1]Farm Data by County'!VCD22</f>
        <v>0</v>
      </c>
      <c r="VCC45" s="188">
        <f>'[1]Farm Data by County'!VCE22</f>
        <v>0</v>
      </c>
      <c r="VCD45" s="188">
        <f>'[1]Farm Data by County'!VCF22</f>
        <v>0</v>
      </c>
      <c r="VCE45" s="188">
        <f>'[1]Farm Data by County'!VCG22</f>
        <v>0</v>
      </c>
      <c r="VCF45" s="188">
        <f>'[1]Farm Data by County'!VCH22</f>
        <v>0</v>
      </c>
      <c r="VCG45" s="188">
        <f>'[1]Farm Data by County'!VCI22</f>
        <v>0</v>
      </c>
      <c r="VCH45" s="188">
        <f>'[1]Farm Data by County'!VCJ22</f>
        <v>0</v>
      </c>
      <c r="VCI45" s="188">
        <f>'[1]Farm Data by County'!VCK22</f>
        <v>0</v>
      </c>
      <c r="VCJ45" s="188">
        <f>'[1]Farm Data by County'!VCL22</f>
        <v>0</v>
      </c>
      <c r="VCK45" s="188">
        <f>'[1]Farm Data by County'!VCM22</f>
        <v>0</v>
      </c>
      <c r="VCL45" s="188">
        <f>'[1]Farm Data by County'!VCN22</f>
        <v>0</v>
      </c>
      <c r="VCM45" s="188">
        <f>'[1]Farm Data by County'!VCO22</f>
        <v>0</v>
      </c>
      <c r="VCN45" s="188">
        <f>'[1]Farm Data by County'!VCP22</f>
        <v>0</v>
      </c>
      <c r="VCO45" s="188">
        <f>'[1]Farm Data by County'!VCQ22</f>
        <v>0</v>
      </c>
      <c r="VCP45" s="188">
        <f>'[1]Farm Data by County'!VCR22</f>
        <v>0</v>
      </c>
      <c r="VCQ45" s="188">
        <f>'[1]Farm Data by County'!VCS22</f>
        <v>0</v>
      </c>
      <c r="VCR45" s="188">
        <f>'[1]Farm Data by County'!VCT22</f>
        <v>0</v>
      </c>
      <c r="VCS45" s="188">
        <f>'[1]Farm Data by County'!VCU22</f>
        <v>0</v>
      </c>
      <c r="VCT45" s="188">
        <f>'[1]Farm Data by County'!VCV22</f>
        <v>0</v>
      </c>
      <c r="VCU45" s="188">
        <f>'[1]Farm Data by County'!VCW22</f>
        <v>0</v>
      </c>
      <c r="VCV45" s="188">
        <f>'[1]Farm Data by County'!VCX22</f>
        <v>0</v>
      </c>
      <c r="VCW45" s="188">
        <f>'[1]Farm Data by County'!VCY22</f>
        <v>0</v>
      </c>
      <c r="VCX45" s="188">
        <f>'[1]Farm Data by County'!VCZ22</f>
        <v>0</v>
      </c>
      <c r="VCY45" s="188">
        <f>'[1]Farm Data by County'!VDA22</f>
        <v>0</v>
      </c>
      <c r="VCZ45" s="188">
        <f>'[1]Farm Data by County'!VDB22</f>
        <v>0</v>
      </c>
      <c r="VDA45" s="188">
        <f>'[1]Farm Data by County'!VDC22</f>
        <v>0</v>
      </c>
      <c r="VDB45" s="188">
        <f>'[1]Farm Data by County'!VDD22</f>
        <v>0</v>
      </c>
      <c r="VDC45" s="188">
        <f>'[1]Farm Data by County'!VDE22</f>
        <v>0</v>
      </c>
      <c r="VDD45" s="188">
        <f>'[1]Farm Data by County'!VDF22</f>
        <v>0</v>
      </c>
      <c r="VDE45" s="188">
        <f>'[1]Farm Data by County'!VDG22</f>
        <v>0</v>
      </c>
      <c r="VDF45" s="188">
        <f>'[1]Farm Data by County'!VDH22</f>
        <v>0</v>
      </c>
      <c r="VDG45" s="188">
        <f>'[1]Farm Data by County'!VDI22</f>
        <v>0</v>
      </c>
      <c r="VDH45" s="188">
        <f>'[1]Farm Data by County'!VDJ22</f>
        <v>0</v>
      </c>
      <c r="VDI45" s="188">
        <f>'[1]Farm Data by County'!VDK22</f>
        <v>0</v>
      </c>
      <c r="VDJ45" s="188">
        <f>'[1]Farm Data by County'!VDL22</f>
        <v>0</v>
      </c>
      <c r="VDK45" s="188">
        <f>'[1]Farm Data by County'!VDM22</f>
        <v>0</v>
      </c>
      <c r="VDL45" s="188">
        <f>'[1]Farm Data by County'!VDN22</f>
        <v>0</v>
      </c>
      <c r="VDM45" s="188">
        <f>'[1]Farm Data by County'!VDO22</f>
        <v>0</v>
      </c>
      <c r="VDN45" s="188">
        <f>'[1]Farm Data by County'!VDP22</f>
        <v>0</v>
      </c>
      <c r="VDO45" s="188">
        <f>'[1]Farm Data by County'!VDQ22</f>
        <v>0</v>
      </c>
      <c r="VDP45" s="188">
        <f>'[1]Farm Data by County'!VDR22</f>
        <v>0</v>
      </c>
      <c r="VDQ45" s="188">
        <f>'[1]Farm Data by County'!VDS22</f>
        <v>0</v>
      </c>
      <c r="VDR45" s="188">
        <f>'[1]Farm Data by County'!VDT22</f>
        <v>0</v>
      </c>
      <c r="VDS45" s="188">
        <f>'[1]Farm Data by County'!VDU22</f>
        <v>0</v>
      </c>
      <c r="VDT45" s="188">
        <f>'[1]Farm Data by County'!VDV22</f>
        <v>0</v>
      </c>
      <c r="VDU45" s="188">
        <f>'[1]Farm Data by County'!VDW22</f>
        <v>0</v>
      </c>
      <c r="VDV45" s="188">
        <f>'[1]Farm Data by County'!VDX22</f>
        <v>0</v>
      </c>
      <c r="VDW45" s="188">
        <f>'[1]Farm Data by County'!VDY22</f>
        <v>0</v>
      </c>
      <c r="VDX45" s="188">
        <f>'[1]Farm Data by County'!VDZ22</f>
        <v>0</v>
      </c>
      <c r="VDY45" s="188">
        <f>'[1]Farm Data by County'!VEA22</f>
        <v>0</v>
      </c>
      <c r="VDZ45" s="188">
        <f>'[1]Farm Data by County'!VEB22</f>
        <v>0</v>
      </c>
      <c r="VEA45" s="188">
        <f>'[1]Farm Data by County'!VEC22</f>
        <v>0</v>
      </c>
      <c r="VEB45" s="188">
        <f>'[1]Farm Data by County'!VED22</f>
        <v>0</v>
      </c>
      <c r="VEC45" s="188">
        <f>'[1]Farm Data by County'!VEE22</f>
        <v>0</v>
      </c>
      <c r="VED45" s="188">
        <f>'[1]Farm Data by County'!VEF22</f>
        <v>0</v>
      </c>
      <c r="VEE45" s="188">
        <f>'[1]Farm Data by County'!VEG22</f>
        <v>0</v>
      </c>
      <c r="VEF45" s="188">
        <f>'[1]Farm Data by County'!VEH22</f>
        <v>0</v>
      </c>
      <c r="VEG45" s="188">
        <f>'[1]Farm Data by County'!VEI22</f>
        <v>0</v>
      </c>
      <c r="VEH45" s="188">
        <f>'[1]Farm Data by County'!VEJ22</f>
        <v>0</v>
      </c>
      <c r="VEI45" s="188">
        <f>'[1]Farm Data by County'!VEK22</f>
        <v>0</v>
      </c>
      <c r="VEJ45" s="188">
        <f>'[1]Farm Data by County'!VEL22</f>
        <v>0</v>
      </c>
      <c r="VEK45" s="188">
        <f>'[1]Farm Data by County'!VEM22</f>
        <v>0</v>
      </c>
      <c r="VEL45" s="188">
        <f>'[1]Farm Data by County'!VEN22</f>
        <v>0</v>
      </c>
      <c r="VEM45" s="188">
        <f>'[1]Farm Data by County'!VEO22</f>
        <v>0</v>
      </c>
      <c r="VEN45" s="188">
        <f>'[1]Farm Data by County'!VEP22</f>
        <v>0</v>
      </c>
      <c r="VEO45" s="188">
        <f>'[1]Farm Data by County'!VEQ22</f>
        <v>0</v>
      </c>
      <c r="VEP45" s="188">
        <f>'[1]Farm Data by County'!VER22</f>
        <v>0</v>
      </c>
      <c r="VEQ45" s="188">
        <f>'[1]Farm Data by County'!VES22</f>
        <v>0</v>
      </c>
      <c r="VER45" s="188">
        <f>'[1]Farm Data by County'!VET22</f>
        <v>0</v>
      </c>
      <c r="VES45" s="188">
        <f>'[1]Farm Data by County'!VEU22</f>
        <v>0</v>
      </c>
      <c r="VET45" s="188">
        <f>'[1]Farm Data by County'!VEV22</f>
        <v>0</v>
      </c>
      <c r="VEU45" s="188">
        <f>'[1]Farm Data by County'!VEW22</f>
        <v>0</v>
      </c>
      <c r="VEV45" s="188">
        <f>'[1]Farm Data by County'!VEX22</f>
        <v>0</v>
      </c>
      <c r="VEW45" s="188">
        <f>'[1]Farm Data by County'!VEY22</f>
        <v>0</v>
      </c>
      <c r="VEX45" s="188">
        <f>'[1]Farm Data by County'!VEZ22</f>
        <v>0</v>
      </c>
      <c r="VEY45" s="188">
        <f>'[1]Farm Data by County'!VFA22</f>
        <v>0</v>
      </c>
      <c r="VEZ45" s="188">
        <f>'[1]Farm Data by County'!VFB22</f>
        <v>0</v>
      </c>
      <c r="VFA45" s="188">
        <f>'[1]Farm Data by County'!VFC22</f>
        <v>0</v>
      </c>
      <c r="VFB45" s="188">
        <f>'[1]Farm Data by County'!VFD22</f>
        <v>0</v>
      </c>
      <c r="VFC45" s="188">
        <f>'[1]Farm Data by County'!VFE22</f>
        <v>0</v>
      </c>
      <c r="VFD45" s="188">
        <f>'[1]Farm Data by County'!VFF22</f>
        <v>0</v>
      </c>
      <c r="VFE45" s="188">
        <f>'[1]Farm Data by County'!VFG22</f>
        <v>0</v>
      </c>
      <c r="VFF45" s="188">
        <f>'[1]Farm Data by County'!VFH22</f>
        <v>0</v>
      </c>
      <c r="VFG45" s="188">
        <f>'[1]Farm Data by County'!VFI22</f>
        <v>0</v>
      </c>
      <c r="VFH45" s="188">
        <f>'[1]Farm Data by County'!VFJ22</f>
        <v>0</v>
      </c>
      <c r="VFI45" s="188">
        <f>'[1]Farm Data by County'!VFK22</f>
        <v>0</v>
      </c>
      <c r="VFJ45" s="188">
        <f>'[1]Farm Data by County'!VFL22</f>
        <v>0</v>
      </c>
      <c r="VFK45" s="188">
        <f>'[1]Farm Data by County'!VFM22</f>
        <v>0</v>
      </c>
      <c r="VFL45" s="188">
        <f>'[1]Farm Data by County'!VFN22</f>
        <v>0</v>
      </c>
      <c r="VFM45" s="188">
        <f>'[1]Farm Data by County'!VFO22</f>
        <v>0</v>
      </c>
      <c r="VFN45" s="188">
        <f>'[1]Farm Data by County'!VFP22</f>
        <v>0</v>
      </c>
      <c r="VFO45" s="188">
        <f>'[1]Farm Data by County'!VFQ22</f>
        <v>0</v>
      </c>
      <c r="VFP45" s="188">
        <f>'[1]Farm Data by County'!VFR22</f>
        <v>0</v>
      </c>
      <c r="VFQ45" s="188">
        <f>'[1]Farm Data by County'!VFS22</f>
        <v>0</v>
      </c>
      <c r="VFR45" s="188">
        <f>'[1]Farm Data by County'!VFT22</f>
        <v>0</v>
      </c>
      <c r="VFS45" s="188">
        <f>'[1]Farm Data by County'!VFU22</f>
        <v>0</v>
      </c>
      <c r="VFT45" s="188">
        <f>'[1]Farm Data by County'!VFV22</f>
        <v>0</v>
      </c>
      <c r="VFU45" s="188">
        <f>'[1]Farm Data by County'!VFW22</f>
        <v>0</v>
      </c>
      <c r="VFV45" s="188">
        <f>'[1]Farm Data by County'!VFX22</f>
        <v>0</v>
      </c>
      <c r="VFW45" s="188">
        <f>'[1]Farm Data by County'!VFY22</f>
        <v>0</v>
      </c>
      <c r="VFX45" s="188">
        <f>'[1]Farm Data by County'!VFZ22</f>
        <v>0</v>
      </c>
      <c r="VFY45" s="188">
        <f>'[1]Farm Data by County'!VGA22</f>
        <v>0</v>
      </c>
      <c r="VFZ45" s="188">
        <f>'[1]Farm Data by County'!VGB22</f>
        <v>0</v>
      </c>
      <c r="VGA45" s="188">
        <f>'[1]Farm Data by County'!VGC22</f>
        <v>0</v>
      </c>
      <c r="VGB45" s="188">
        <f>'[1]Farm Data by County'!VGD22</f>
        <v>0</v>
      </c>
      <c r="VGC45" s="188">
        <f>'[1]Farm Data by County'!VGE22</f>
        <v>0</v>
      </c>
      <c r="VGD45" s="188">
        <f>'[1]Farm Data by County'!VGF22</f>
        <v>0</v>
      </c>
      <c r="VGE45" s="188">
        <f>'[1]Farm Data by County'!VGG22</f>
        <v>0</v>
      </c>
      <c r="VGF45" s="188">
        <f>'[1]Farm Data by County'!VGH22</f>
        <v>0</v>
      </c>
      <c r="VGG45" s="188">
        <f>'[1]Farm Data by County'!VGI22</f>
        <v>0</v>
      </c>
      <c r="VGH45" s="188">
        <f>'[1]Farm Data by County'!VGJ22</f>
        <v>0</v>
      </c>
      <c r="VGI45" s="188">
        <f>'[1]Farm Data by County'!VGK22</f>
        <v>0</v>
      </c>
      <c r="VGJ45" s="188">
        <f>'[1]Farm Data by County'!VGL22</f>
        <v>0</v>
      </c>
      <c r="VGK45" s="188">
        <f>'[1]Farm Data by County'!VGM22</f>
        <v>0</v>
      </c>
      <c r="VGL45" s="188">
        <f>'[1]Farm Data by County'!VGN22</f>
        <v>0</v>
      </c>
      <c r="VGM45" s="188">
        <f>'[1]Farm Data by County'!VGO22</f>
        <v>0</v>
      </c>
      <c r="VGN45" s="188">
        <f>'[1]Farm Data by County'!VGP22</f>
        <v>0</v>
      </c>
      <c r="VGO45" s="188">
        <f>'[1]Farm Data by County'!VGQ22</f>
        <v>0</v>
      </c>
      <c r="VGP45" s="188">
        <f>'[1]Farm Data by County'!VGR22</f>
        <v>0</v>
      </c>
      <c r="VGQ45" s="188">
        <f>'[1]Farm Data by County'!VGS22</f>
        <v>0</v>
      </c>
      <c r="VGR45" s="188">
        <f>'[1]Farm Data by County'!VGT22</f>
        <v>0</v>
      </c>
      <c r="VGS45" s="188">
        <f>'[1]Farm Data by County'!VGU22</f>
        <v>0</v>
      </c>
      <c r="VGT45" s="188">
        <f>'[1]Farm Data by County'!VGV22</f>
        <v>0</v>
      </c>
      <c r="VGU45" s="188">
        <f>'[1]Farm Data by County'!VGW22</f>
        <v>0</v>
      </c>
      <c r="VGV45" s="188">
        <f>'[1]Farm Data by County'!VGX22</f>
        <v>0</v>
      </c>
      <c r="VGW45" s="188">
        <f>'[1]Farm Data by County'!VGY22</f>
        <v>0</v>
      </c>
      <c r="VGX45" s="188">
        <f>'[1]Farm Data by County'!VGZ22</f>
        <v>0</v>
      </c>
      <c r="VGY45" s="188">
        <f>'[1]Farm Data by County'!VHA22</f>
        <v>0</v>
      </c>
      <c r="VGZ45" s="188">
        <f>'[1]Farm Data by County'!VHB22</f>
        <v>0</v>
      </c>
      <c r="VHA45" s="188">
        <f>'[1]Farm Data by County'!VHC22</f>
        <v>0</v>
      </c>
      <c r="VHB45" s="188">
        <f>'[1]Farm Data by County'!VHD22</f>
        <v>0</v>
      </c>
      <c r="VHC45" s="188">
        <f>'[1]Farm Data by County'!VHE22</f>
        <v>0</v>
      </c>
      <c r="VHD45" s="188">
        <f>'[1]Farm Data by County'!VHF22</f>
        <v>0</v>
      </c>
      <c r="VHE45" s="188">
        <f>'[1]Farm Data by County'!VHG22</f>
        <v>0</v>
      </c>
      <c r="VHF45" s="188">
        <f>'[1]Farm Data by County'!VHH22</f>
        <v>0</v>
      </c>
      <c r="VHG45" s="188">
        <f>'[1]Farm Data by County'!VHI22</f>
        <v>0</v>
      </c>
      <c r="VHH45" s="188">
        <f>'[1]Farm Data by County'!VHJ22</f>
        <v>0</v>
      </c>
      <c r="VHI45" s="188">
        <f>'[1]Farm Data by County'!VHK22</f>
        <v>0</v>
      </c>
      <c r="VHJ45" s="188">
        <f>'[1]Farm Data by County'!VHL22</f>
        <v>0</v>
      </c>
      <c r="VHK45" s="188">
        <f>'[1]Farm Data by County'!VHM22</f>
        <v>0</v>
      </c>
      <c r="VHL45" s="188">
        <f>'[1]Farm Data by County'!VHN22</f>
        <v>0</v>
      </c>
      <c r="VHM45" s="188">
        <f>'[1]Farm Data by County'!VHO22</f>
        <v>0</v>
      </c>
      <c r="VHN45" s="188">
        <f>'[1]Farm Data by County'!VHP22</f>
        <v>0</v>
      </c>
      <c r="VHO45" s="188">
        <f>'[1]Farm Data by County'!VHQ22</f>
        <v>0</v>
      </c>
      <c r="VHP45" s="188">
        <f>'[1]Farm Data by County'!VHR22</f>
        <v>0</v>
      </c>
      <c r="VHQ45" s="188">
        <f>'[1]Farm Data by County'!VHS22</f>
        <v>0</v>
      </c>
      <c r="VHR45" s="188">
        <f>'[1]Farm Data by County'!VHT22</f>
        <v>0</v>
      </c>
      <c r="VHS45" s="188">
        <f>'[1]Farm Data by County'!VHU22</f>
        <v>0</v>
      </c>
      <c r="VHT45" s="188">
        <f>'[1]Farm Data by County'!VHV22</f>
        <v>0</v>
      </c>
      <c r="VHU45" s="188">
        <f>'[1]Farm Data by County'!VHW22</f>
        <v>0</v>
      </c>
      <c r="VHV45" s="188">
        <f>'[1]Farm Data by County'!VHX22</f>
        <v>0</v>
      </c>
      <c r="VHW45" s="188">
        <f>'[1]Farm Data by County'!VHY22</f>
        <v>0</v>
      </c>
      <c r="VHX45" s="188">
        <f>'[1]Farm Data by County'!VHZ22</f>
        <v>0</v>
      </c>
      <c r="VHY45" s="188">
        <f>'[1]Farm Data by County'!VIA22</f>
        <v>0</v>
      </c>
      <c r="VHZ45" s="188">
        <f>'[1]Farm Data by County'!VIB22</f>
        <v>0</v>
      </c>
      <c r="VIA45" s="188">
        <f>'[1]Farm Data by County'!VIC22</f>
        <v>0</v>
      </c>
      <c r="VIB45" s="188">
        <f>'[1]Farm Data by County'!VID22</f>
        <v>0</v>
      </c>
      <c r="VIC45" s="188">
        <f>'[1]Farm Data by County'!VIE22</f>
        <v>0</v>
      </c>
      <c r="VID45" s="188">
        <f>'[1]Farm Data by County'!VIF22</f>
        <v>0</v>
      </c>
      <c r="VIE45" s="188">
        <f>'[1]Farm Data by County'!VIG22</f>
        <v>0</v>
      </c>
      <c r="VIF45" s="188">
        <f>'[1]Farm Data by County'!VIH22</f>
        <v>0</v>
      </c>
      <c r="VIG45" s="188">
        <f>'[1]Farm Data by County'!VII22</f>
        <v>0</v>
      </c>
      <c r="VIH45" s="188">
        <f>'[1]Farm Data by County'!VIJ22</f>
        <v>0</v>
      </c>
      <c r="VII45" s="188">
        <f>'[1]Farm Data by County'!VIK22</f>
        <v>0</v>
      </c>
      <c r="VIJ45" s="188">
        <f>'[1]Farm Data by County'!VIL22</f>
        <v>0</v>
      </c>
      <c r="VIK45" s="188">
        <f>'[1]Farm Data by County'!VIM22</f>
        <v>0</v>
      </c>
      <c r="VIL45" s="188">
        <f>'[1]Farm Data by County'!VIN22</f>
        <v>0</v>
      </c>
      <c r="VIM45" s="188">
        <f>'[1]Farm Data by County'!VIO22</f>
        <v>0</v>
      </c>
      <c r="VIN45" s="188">
        <f>'[1]Farm Data by County'!VIP22</f>
        <v>0</v>
      </c>
      <c r="VIO45" s="188">
        <f>'[1]Farm Data by County'!VIQ22</f>
        <v>0</v>
      </c>
      <c r="VIP45" s="188">
        <f>'[1]Farm Data by County'!VIR22</f>
        <v>0</v>
      </c>
      <c r="VIQ45" s="188">
        <f>'[1]Farm Data by County'!VIS22</f>
        <v>0</v>
      </c>
      <c r="VIR45" s="188">
        <f>'[1]Farm Data by County'!VIT22</f>
        <v>0</v>
      </c>
      <c r="VIS45" s="188">
        <f>'[1]Farm Data by County'!VIU22</f>
        <v>0</v>
      </c>
      <c r="VIT45" s="188">
        <f>'[1]Farm Data by County'!VIV22</f>
        <v>0</v>
      </c>
      <c r="VIU45" s="188">
        <f>'[1]Farm Data by County'!VIW22</f>
        <v>0</v>
      </c>
      <c r="VIV45" s="188">
        <f>'[1]Farm Data by County'!VIX22</f>
        <v>0</v>
      </c>
      <c r="VIW45" s="188">
        <f>'[1]Farm Data by County'!VIY22</f>
        <v>0</v>
      </c>
      <c r="VIX45" s="188">
        <f>'[1]Farm Data by County'!VIZ22</f>
        <v>0</v>
      </c>
      <c r="VIY45" s="188">
        <f>'[1]Farm Data by County'!VJA22</f>
        <v>0</v>
      </c>
      <c r="VIZ45" s="188">
        <f>'[1]Farm Data by County'!VJB22</f>
        <v>0</v>
      </c>
      <c r="VJA45" s="188">
        <f>'[1]Farm Data by County'!VJC22</f>
        <v>0</v>
      </c>
      <c r="VJB45" s="188">
        <f>'[1]Farm Data by County'!VJD22</f>
        <v>0</v>
      </c>
      <c r="VJC45" s="188">
        <f>'[1]Farm Data by County'!VJE22</f>
        <v>0</v>
      </c>
      <c r="VJD45" s="188">
        <f>'[1]Farm Data by County'!VJF22</f>
        <v>0</v>
      </c>
      <c r="VJE45" s="188">
        <f>'[1]Farm Data by County'!VJG22</f>
        <v>0</v>
      </c>
      <c r="VJF45" s="188">
        <f>'[1]Farm Data by County'!VJH22</f>
        <v>0</v>
      </c>
      <c r="VJG45" s="188">
        <f>'[1]Farm Data by County'!VJI22</f>
        <v>0</v>
      </c>
      <c r="VJH45" s="188">
        <f>'[1]Farm Data by County'!VJJ22</f>
        <v>0</v>
      </c>
      <c r="VJI45" s="188">
        <f>'[1]Farm Data by County'!VJK22</f>
        <v>0</v>
      </c>
      <c r="VJJ45" s="188">
        <f>'[1]Farm Data by County'!VJL22</f>
        <v>0</v>
      </c>
      <c r="VJK45" s="188">
        <f>'[1]Farm Data by County'!VJM22</f>
        <v>0</v>
      </c>
      <c r="VJL45" s="188">
        <f>'[1]Farm Data by County'!VJN22</f>
        <v>0</v>
      </c>
      <c r="VJM45" s="188">
        <f>'[1]Farm Data by County'!VJO22</f>
        <v>0</v>
      </c>
      <c r="VJN45" s="188">
        <f>'[1]Farm Data by County'!VJP22</f>
        <v>0</v>
      </c>
      <c r="VJO45" s="188">
        <f>'[1]Farm Data by County'!VJQ22</f>
        <v>0</v>
      </c>
      <c r="VJP45" s="188">
        <f>'[1]Farm Data by County'!VJR22</f>
        <v>0</v>
      </c>
      <c r="VJQ45" s="188">
        <f>'[1]Farm Data by County'!VJS22</f>
        <v>0</v>
      </c>
      <c r="VJR45" s="188">
        <f>'[1]Farm Data by County'!VJT22</f>
        <v>0</v>
      </c>
      <c r="VJS45" s="188">
        <f>'[1]Farm Data by County'!VJU22</f>
        <v>0</v>
      </c>
      <c r="VJT45" s="188">
        <f>'[1]Farm Data by County'!VJV22</f>
        <v>0</v>
      </c>
      <c r="VJU45" s="188">
        <f>'[1]Farm Data by County'!VJW22</f>
        <v>0</v>
      </c>
      <c r="VJV45" s="188">
        <f>'[1]Farm Data by County'!VJX22</f>
        <v>0</v>
      </c>
      <c r="VJW45" s="188">
        <f>'[1]Farm Data by County'!VJY22</f>
        <v>0</v>
      </c>
      <c r="VJX45" s="188">
        <f>'[1]Farm Data by County'!VJZ22</f>
        <v>0</v>
      </c>
      <c r="VJY45" s="188">
        <f>'[1]Farm Data by County'!VKA22</f>
        <v>0</v>
      </c>
      <c r="VJZ45" s="188">
        <f>'[1]Farm Data by County'!VKB22</f>
        <v>0</v>
      </c>
      <c r="VKA45" s="188">
        <f>'[1]Farm Data by County'!VKC22</f>
        <v>0</v>
      </c>
      <c r="VKB45" s="188">
        <f>'[1]Farm Data by County'!VKD22</f>
        <v>0</v>
      </c>
      <c r="VKC45" s="188">
        <f>'[1]Farm Data by County'!VKE22</f>
        <v>0</v>
      </c>
      <c r="VKD45" s="188">
        <f>'[1]Farm Data by County'!VKF22</f>
        <v>0</v>
      </c>
      <c r="VKE45" s="188">
        <f>'[1]Farm Data by County'!VKG22</f>
        <v>0</v>
      </c>
      <c r="VKF45" s="188">
        <f>'[1]Farm Data by County'!VKH22</f>
        <v>0</v>
      </c>
      <c r="VKG45" s="188">
        <f>'[1]Farm Data by County'!VKI22</f>
        <v>0</v>
      </c>
      <c r="VKH45" s="188">
        <f>'[1]Farm Data by County'!VKJ22</f>
        <v>0</v>
      </c>
      <c r="VKI45" s="188">
        <f>'[1]Farm Data by County'!VKK22</f>
        <v>0</v>
      </c>
      <c r="VKJ45" s="188">
        <f>'[1]Farm Data by County'!VKL22</f>
        <v>0</v>
      </c>
      <c r="VKK45" s="188">
        <f>'[1]Farm Data by County'!VKM22</f>
        <v>0</v>
      </c>
      <c r="VKL45" s="188">
        <f>'[1]Farm Data by County'!VKN22</f>
        <v>0</v>
      </c>
      <c r="VKM45" s="188">
        <f>'[1]Farm Data by County'!VKO22</f>
        <v>0</v>
      </c>
      <c r="VKN45" s="188">
        <f>'[1]Farm Data by County'!VKP22</f>
        <v>0</v>
      </c>
      <c r="VKO45" s="188">
        <f>'[1]Farm Data by County'!VKQ22</f>
        <v>0</v>
      </c>
      <c r="VKP45" s="188">
        <f>'[1]Farm Data by County'!VKR22</f>
        <v>0</v>
      </c>
      <c r="VKQ45" s="188">
        <f>'[1]Farm Data by County'!VKS22</f>
        <v>0</v>
      </c>
      <c r="VKR45" s="188">
        <f>'[1]Farm Data by County'!VKT22</f>
        <v>0</v>
      </c>
      <c r="VKS45" s="188">
        <f>'[1]Farm Data by County'!VKU22</f>
        <v>0</v>
      </c>
      <c r="VKT45" s="188">
        <f>'[1]Farm Data by County'!VKV22</f>
        <v>0</v>
      </c>
      <c r="VKU45" s="188">
        <f>'[1]Farm Data by County'!VKW22</f>
        <v>0</v>
      </c>
      <c r="VKV45" s="188">
        <f>'[1]Farm Data by County'!VKX22</f>
        <v>0</v>
      </c>
      <c r="VKW45" s="188">
        <f>'[1]Farm Data by County'!VKY22</f>
        <v>0</v>
      </c>
      <c r="VKX45" s="188">
        <f>'[1]Farm Data by County'!VKZ22</f>
        <v>0</v>
      </c>
      <c r="VKY45" s="188">
        <f>'[1]Farm Data by County'!VLA22</f>
        <v>0</v>
      </c>
      <c r="VKZ45" s="188">
        <f>'[1]Farm Data by County'!VLB22</f>
        <v>0</v>
      </c>
      <c r="VLA45" s="188">
        <f>'[1]Farm Data by County'!VLC22</f>
        <v>0</v>
      </c>
      <c r="VLB45" s="188">
        <f>'[1]Farm Data by County'!VLD22</f>
        <v>0</v>
      </c>
      <c r="VLC45" s="188">
        <f>'[1]Farm Data by County'!VLE22</f>
        <v>0</v>
      </c>
      <c r="VLD45" s="188">
        <f>'[1]Farm Data by County'!VLF22</f>
        <v>0</v>
      </c>
      <c r="VLE45" s="188">
        <f>'[1]Farm Data by County'!VLG22</f>
        <v>0</v>
      </c>
      <c r="VLF45" s="188">
        <f>'[1]Farm Data by County'!VLH22</f>
        <v>0</v>
      </c>
      <c r="VLG45" s="188">
        <f>'[1]Farm Data by County'!VLI22</f>
        <v>0</v>
      </c>
      <c r="VLH45" s="188">
        <f>'[1]Farm Data by County'!VLJ22</f>
        <v>0</v>
      </c>
      <c r="VLI45" s="188">
        <f>'[1]Farm Data by County'!VLK22</f>
        <v>0</v>
      </c>
      <c r="VLJ45" s="188">
        <f>'[1]Farm Data by County'!VLL22</f>
        <v>0</v>
      </c>
      <c r="VLK45" s="188">
        <f>'[1]Farm Data by County'!VLM22</f>
        <v>0</v>
      </c>
      <c r="VLL45" s="188">
        <f>'[1]Farm Data by County'!VLN22</f>
        <v>0</v>
      </c>
      <c r="VLM45" s="188">
        <f>'[1]Farm Data by County'!VLO22</f>
        <v>0</v>
      </c>
      <c r="VLN45" s="188">
        <f>'[1]Farm Data by County'!VLP22</f>
        <v>0</v>
      </c>
      <c r="VLO45" s="188">
        <f>'[1]Farm Data by County'!VLQ22</f>
        <v>0</v>
      </c>
      <c r="VLP45" s="188">
        <f>'[1]Farm Data by County'!VLR22</f>
        <v>0</v>
      </c>
      <c r="VLQ45" s="188">
        <f>'[1]Farm Data by County'!VLS22</f>
        <v>0</v>
      </c>
      <c r="VLR45" s="188">
        <f>'[1]Farm Data by County'!VLT22</f>
        <v>0</v>
      </c>
      <c r="VLS45" s="188">
        <f>'[1]Farm Data by County'!VLU22</f>
        <v>0</v>
      </c>
      <c r="VLT45" s="188">
        <f>'[1]Farm Data by County'!VLV22</f>
        <v>0</v>
      </c>
      <c r="VLU45" s="188">
        <f>'[1]Farm Data by County'!VLW22</f>
        <v>0</v>
      </c>
      <c r="VLV45" s="188">
        <f>'[1]Farm Data by County'!VLX22</f>
        <v>0</v>
      </c>
      <c r="VLW45" s="188">
        <f>'[1]Farm Data by County'!VLY22</f>
        <v>0</v>
      </c>
      <c r="VLX45" s="188">
        <f>'[1]Farm Data by County'!VLZ22</f>
        <v>0</v>
      </c>
      <c r="VLY45" s="188">
        <f>'[1]Farm Data by County'!VMA22</f>
        <v>0</v>
      </c>
      <c r="VLZ45" s="188">
        <f>'[1]Farm Data by County'!VMB22</f>
        <v>0</v>
      </c>
      <c r="VMA45" s="188">
        <f>'[1]Farm Data by County'!VMC22</f>
        <v>0</v>
      </c>
      <c r="VMB45" s="188">
        <f>'[1]Farm Data by County'!VMD22</f>
        <v>0</v>
      </c>
      <c r="VMC45" s="188">
        <f>'[1]Farm Data by County'!VME22</f>
        <v>0</v>
      </c>
      <c r="VMD45" s="188">
        <f>'[1]Farm Data by County'!VMF22</f>
        <v>0</v>
      </c>
      <c r="VME45" s="188">
        <f>'[1]Farm Data by County'!VMG22</f>
        <v>0</v>
      </c>
      <c r="VMF45" s="188">
        <f>'[1]Farm Data by County'!VMH22</f>
        <v>0</v>
      </c>
      <c r="VMG45" s="188">
        <f>'[1]Farm Data by County'!VMI22</f>
        <v>0</v>
      </c>
      <c r="VMH45" s="188">
        <f>'[1]Farm Data by County'!VMJ22</f>
        <v>0</v>
      </c>
      <c r="VMI45" s="188">
        <f>'[1]Farm Data by County'!VMK22</f>
        <v>0</v>
      </c>
      <c r="VMJ45" s="188">
        <f>'[1]Farm Data by County'!VML22</f>
        <v>0</v>
      </c>
      <c r="VMK45" s="188">
        <f>'[1]Farm Data by County'!VMM22</f>
        <v>0</v>
      </c>
      <c r="VML45" s="188">
        <f>'[1]Farm Data by County'!VMN22</f>
        <v>0</v>
      </c>
      <c r="VMM45" s="188">
        <f>'[1]Farm Data by County'!VMO22</f>
        <v>0</v>
      </c>
      <c r="VMN45" s="188">
        <f>'[1]Farm Data by County'!VMP22</f>
        <v>0</v>
      </c>
      <c r="VMO45" s="188">
        <f>'[1]Farm Data by County'!VMQ22</f>
        <v>0</v>
      </c>
      <c r="VMP45" s="188">
        <f>'[1]Farm Data by County'!VMR22</f>
        <v>0</v>
      </c>
      <c r="VMQ45" s="188">
        <f>'[1]Farm Data by County'!VMS22</f>
        <v>0</v>
      </c>
      <c r="VMR45" s="188">
        <f>'[1]Farm Data by County'!VMT22</f>
        <v>0</v>
      </c>
      <c r="VMS45" s="188">
        <f>'[1]Farm Data by County'!VMU22</f>
        <v>0</v>
      </c>
      <c r="VMT45" s="188">
        <f>'[1]Farm Data by County'!VMV22</f>
        <v>0</v>
      </c>
      <c r="VMU45" s="188">
        <f>'[1]Farm Data by County'!VMW22</f>
        <v>0</v>
      </c>
      <c r="VMV45" s="188">
        <f>'[1]Farm Data by County'!VMX22</f>
        <v>0</v>
      </c>
      <c r="VMW45" s="188">
        <f>'[1]Farm Data by County'!VMY22</f>
        <v>0</v>
      </c>
      <c r="VMX45" s="188">
        <f>'[1]Farm Data by County'!VMZ22</f>
        <v>0</v>
      </c>
      <c r="VMY45" s="188">
        <f>'[1]Farm Data by County'!VNA22</f>
        <v>0</v>
      </c>
      <c r="VMZ45" s="188">
        <f>'[1]Farm Data by County'!VNB22</f>
        <v>0</v>
      </c>
      <c r="VNA45" s="188">
        <f>'[1]Farm Data by County'!VNC22</f>
        <v>0</v>
      </c>
      <c r="VNB45" s="188">
        <f>'[1]Farm Data by County'!VND22</f>
        <v>0</v>
      </c>
      <c r="VNC45" s="188">
        <f>'[1]Farm Data by County'!VNE22</f>
        <v>0</v>
      </c>
      <c r="VND45" s="188">
        <f>'[1]Farm Data by County'!VNF22</f>
        <v>0</v>
      </c>
      <c r="VNE45" s="188">
        <f>'[1]Farm Data by County'!VNG22</f>
        <v>0</v>
      </c>
      <c r="VNF45" s="188">
        <f>'[1]Farm Data by County'!VNH22</f>
        <v>0</v>
      </c>
      <c r="VNG45" s="188">
        <f>'[1]Farm Data by County'!VNI22</f>
        <v>0</v>
      </c>
      <c r="VNH45" s="188">
        <f>'[1]Farm Data by County'!VNJ22</f>
        <v>0</v>
      </c>
      <c r="VNI45" s="188">
        <f>'[1]Farm Data by County'!VNK22</f>
        <v>0</v>
      </c>
      <c r="VNJ45" s="188">
        <f>'[1]Farm Data by County'!VNL22</f>
        <v>0</v>
      </c>
      <c r="VNK45" s="188">
        <f>'[1]Farm Data by County'!VNM22</f>
        <v>0</v>
      </c>
      <c r="VNL45" s="188">
        <f>'[1]Farm Data by County'!VNN22</f>
        <v>0</v>
      </c>
      <c r="VNM45" s="188">
        <f>'[1]Farm Data by County'!VNO22</f>
        <v>0</v>
      </c>
      <c r="VNN45" s="188">
        <f>'[1]Farm Data by County'!VNP22</f>
        <v>0</v>
      </c>
      <c r="VNO45" s="188">
        <f>'[1]Farm Data by County'!VNQ22</f>
        <v>0</v>
      </c>
      <c r="VNP45" s="188">
        <f>'[1]Farm Data by County'!VNR22</f>
        <v>0</v>
      </c>
      <c r="VNQ45" s="188">
        <f>'[1]Farm Data by County'!VNS22</f>
        <v>0</v>
      </c>
      <c r="VNR45" s="188">
        <f>'[1]Farm Data by County'!VNT22</f>
        <v>0</v>
      </c>
      <c r="VNS45" s="188">
        <f>'[1]Farm Data by County'!VNU22</f>
        <v>0</v>
      </c>
      <c r="VNT45" s="188">
        <f>'[1]Farm Data by County'!VNV22</f>
        <v>0</v>
      </c>
      <c r="VNU45" s="188">
        <f>'[1]Farm Data by County'!VNW22</f>
        <v>0</v>
      </c>
      <c r="VNV45" s="188">
        <f>'[1]Farm Data by County'!VNX22</f>
        <v>0</v>
      </c>
      <c r="VNW45" s="188">
        <f>'[1]Farm Data by County'!VNY22</f>
        <v>0</v>
      </c>
      <c r="VNX45" s="188">
        <f>'[1]Farm Data by County'!VNZ22</f>
        <v>0</v>
      </c>
      <c r="VNY45" s="188">
        <f>'[1]Farm Data by County'!VOA22</f>
        <v>0</v>
      </c>
      <c r="VNZ45" s="188">
        <f>'[1]Farm Data by County'!VOB22</f>
        <v>0</v>
      </c>
      <c r="VOA45" s="188">
        <f>'[1]Farm Data by County'!VOC22</f>
        <v>0</v>
      </c>
      <c r="VOB45" s="188">
        <f>'[1]Farm Data by County'!VOD22</f>
        <v>0</v>
      </c>
      <c r="VOC45" s="188">
        <f>'[1]Farm Data by County'!VOE22</f>
        <v>0</v>
      </c>
      <c r="VOD45" s="188">
        <f>'[1]Farm Data by County'!VOF22</f>
        <v>0</v>
      </c>
      <c r="VOE45" s="188">
        <f>'[1]Farm Data by County'!VOG22</f>
        <v>0</v>
      </c>
      <c r="VOF45" s="188">
        <f>'[1]Farm Data by County'!VOH22</f>
        <v>0</v>
      </c>
      <c r="VOG45" s="188">
        <f>'[1]Farm Data by County'!VOI22</f>
        <v>0</v>
      </c>
      <c r="VOH45" s="188">
        <f>'[1]Farm Data by County'!VOJ22</f>
        <v>0</v>
      </c>
      <c r="VOI45" s="188">
        <f>'[1]Farm Data by County'!VOK22</f>
        <v>0</v>
      </c>
      <c r="VOJ45" s="188">
        <f>'[1]Farm Data by County'!VOL22</f>
        <v>0</v>
      </c>
      <c r="VOK45" s="188">
        <f>'[1]Farm Data by County'!VOM22</f>
        <v>0</v>
      </c>
      <c r="VOL45" s="188">
        <f>'[1]Farm Data by County'!VON22</f>
        <v>0</v>
      </c>
      <c r="VOM45" s="188">
        <f>'[1]Farm Data by County'!VOO22</f>
        <v>0</v>
      </c>
      <c r="VON45" s="188">
        <f>'[1]Farm Data by County'!VOP22</f>
        <v>0</v>
      </c>
      <c r="VOO45" s="188">
        <f>'[1]Farm Data by County'!VOQ22</f>
        <v>0</v>
      </c>
      <c r="VOP45" s="188">
        <f>'[1]Farm Data by County'!VOR22</f>
        <v>0</v>
      </c>
      <c r="VOQ45" s="188">
        <f>'[1]Farm Data by County'!VOS22</f>
        <v>0</v>
      </c>
      <c r="VOR45" s="188">
        <f>'[1]Farm Data by County'!VOT22</f>
        <v>0</v>
      </c>
      <c r="VOS45" s="188">
        <f>'[1]Farm Data by County'!VOU22</f>
        <v>0</v>
      </c>
      <c r="VOT45" s="188">
        <f>'[1]Farm Data by County'!VOV22</f>
        <v>0</v>
      </c>
      <c r="VOU45" s="188">
        <f>'[1]Farm Data by County'!VOW22</f>
        <v>0</v>
      </c>
      <c r="VOV45" s="188">
        <f>'[1]Farm Data by County'!VOX22</f>
        <v>0</v>
      </c>
      <c r="VOW45" s="188">
        <f>'[1]Farm Data by County'!VOY22</f>
        <v>0</v>
      </c>
      <c r="VOX45" s="188">
        <f>'[1]Farm Data by County'!VOZ22</f>
        <v>0</v>
      </c>
      <c r="VOY45" s="188">
        <f>'[1]Farm Data by County'!VPA22</f>
        <v>0</v>
      </c>
      <c r="VOZ45" s="188">
        <f>'[1]Farm Data by County'!VPB22</f>
        <v>0</v>
      </c>
      <c r="VPA45" s="188">
        <f>'[1]Farm Data by County'!VPC22</f>
        <v>0</v>
      </c>
      <c r="VPB45" s="188">
        <f>'[1]Farm Data by County'!VPD22</f>
        <v>0</v>
      </c>
      <c r="VPC45" s="188">
        <f>'[1]Farm Data by County'!VPE22</f>
        <v>0</v>
      </c>
      <c r="VPD45" s="188">
        <f>'[1]Farm Data by County'!VPF22</f>
        <v>0</v>
      </c>
      <c r="VPE45" s="188">
        <f>'[1]Farm Data by County'!VPG22</f>
        <v>0</v>
      </c>
      <c r="VPF45" s="188">
        <f>'[1]Farm Data by County'!VPH22</f>
        <v>0</v>
      </c>
      <c r="VPG45" s="188">
        <f>'[1]Farm Data by County'!VPI22</f>
        <v>0</v>
      </c>
      <c r="VPH45" s="188">
        <f>'[1]Farm Data by County'!VPJ22</f>
        <v>0</v>
      </c>
      <c r="VPI45" s="188">
        <f>'[1]Farm Data by County'!VPK22</f>
        <v>0</v>
      </c>
      <c r="VPJ45" s="188">
        <f>'[1]Farm Data by County'!VPL22</f>
        <v>0</v>
      </c>
      <c r="VPK45" s="188">
        <f>'[1]Farm Data by County'!VPM22</f>
        <v>0</v>
      </c>
      <c r="VPL45" s="188">
        <f>'[1]Farm Data by County'!VPN22</f>
        <v>0</v>
      </c>
      <c r="VPM45" s="188">
        <f>'[1]Farm Data by County'!VPO22</f>
        <v>0</v>
      </c>
      <c r="VPN45" s="188">
        <f>'[1]Farm Data by County'!VPP22</f>
        <v>0</v>
      </c>
      <c r="VPO45" s="188">
        <f>'[1]Farm Data by County'!VPQ22</f>
        <v>0</v>
      </c>
      <c r="VPP45" s="188">
        <f>'[1]Farm Data by County'!VPR22</f>
        <v>0</v>
      </c>
      <c r="VPQ45" s="188">
        <f>'[1]Farm Data by County'!VPS22</f>
        <v>0</v>
      </c>
      <c r="VPR45" s="188">
        <f>'[1]Farm Data by County'!VPT22</f>
        <v>0</v>
      </c>
      <c r="VPS45" s="188">
        <f>'[1]Farm Data by County'!VPU22</f>
        <v>0</v>
      </c>
      <c r="VPT45" s="188">
        <f>'[1]Farm Data by County'!VPV22</f>
        <v>0</v>
      </c>
      <c r="VPU45" s="188">
        <f>'[1]Farm Data by County'!VPW22</f>
        <v>0</v>
      </c>
      <c r="VPV45" s="188">
        <f>'[1]Farm Data by County'!VPX22</f>
        <v>0</v>
      </c>
      <c r="VPW45" s="188">
        <f>'[1]Farm Data by County'!VPY22</f>
        <v>0</v>
      </c>
      <c r="VPX45" s="188">
        <f>'[1]Farm Data by County'!VPZ22</f>
        <v>0</v>
      </c>
      <c r="VPY45" s="188">
        <f>'[1]Farm Data by County'!VQA22</f>
        <v>0</v>
      </c>
      <c r="VPZ45" s="188">
        <f>'[1]Farm Data by County'!VQB22</f>
        <v>0</v>
      </c>
      <c r="VQA45" s="188">
        <f>'[1]Farm Data by County'!VQC22</f>
        <v>0</v>
      </c>
      <c r="VQB45" s="188">
        <f>'[1]Farm Data by County'!VQD22</f>
        <v>0</v>
      </c>
      <c r="VQC45" s="188">
        <f>'[1]Farm Data by County'!VQE22</f>
        <v>0</v>
      </c>
      <c r="VQD45" s="188">
        <f>'[1]Farm Data by County'!VQF22</f>
        <v>0</v>
      </c>
      <c r="VQE45" s="188">
        <f>'[1]Farm Data by County'!VQG22</f>
        <v>0</v>
      </c>
      <c r="VQF45" s="188">
        <f>'[1]Farm Data by County'!VQH22</f>
        <v>0</v>
      </c>
      <c r="VQG45" s="188">
        <f>'[1]Farm Data by County'!VQI22</f>
        <v>0</v>
      </c>
      <c r="VQH45" s="188">
        <f>'[1]Farm Data by County'!VQJ22</f>
        <v>0</v>
      </c>
      <c r="VQI45" s="188">
        <f>'[1]Farm Data by County'!VQK22</f>
        <v>0</v>
      </c>
      <c r="VQJ45" s="188">
        <f>'[1]Farm Data by County'!VQL22</f>
        <v>0</v>
      </c>
      <c r="VQK45" s="188">
        <f>'[1]Farm Data by County'!VQM22</f>
        <v>0</v>
      </c>
      <c r="VQL45" s="188">
        <f>'[1]Farm Data by County'!VQN22</f>
        <v>0</v>
      </c>
      <c r="VQM45" s="188">
        <f>'[1]Farm Data by County'!VQO22</f>
        <v>0</v>
      </c>
      <c r="VQN45" s="188">
        <f>'[1]Farm Data by County'!VQP22</f>
        <v>0</v>
      </c>
      <c r="VQO45" s="188">
        <f>'[1]Farm Data by County'!VQQ22</f>
        <v>0</v>
      </c>
      <c r="VQP45" s="188">
        <f>'[1]Farm Data by County'!VQR22</f>
        <v>0</v>
      </c>
      <c r="VQQ45" s="188">
        <f>'[1]Farm Data by County'!VQS22</f>
        <v>0</v>
      </c>
      <c r="VQR45" s="188">
        <f>'[1]Farm Data by County'!VQT22</f>
        <v>0</v>
      </c>
      <c r="VQS45" s="188">
        <f>'[1]Farm Data by County'!VQU22</f>
        <v>0</v>
      </c>
      <c r="VQT45" s="188">
        <f>'[1]Farm Data by County'!VQV22</f>
        <v>0</v>
      </c>
      <c r="VQU45" s="188">
        <f>'[1]Farm Data by County'!VQW22</f>
        <v>0</v>
      </c>
      <c r="VQV45" s="188">
        <f>'[1]Farm Data by County'!VQX22</f>
        <v>0</v>
      </c>
      <c r="VQW45" s="188">
        <f>'[1]Farm Data by County'!VQY22</f>
        <v>0</v>
      </c>
      <c r="VQX45" s="188">
        <f>'[1]Farm Data by County'!VQZ22</f>
        <v>0</v>
      </c>
      <c r="VQY45" s="188">
        <f>'[1]Farm Data by County'!VRA22</f>
        <v>0</v>
      </c>
      <c r="VQZ45" s="188">
        <f>'[1]Farm Data by County'!VRB22</f>
        <v>0</v>
      </c>
      <c r="VRA45" s="188">
        <f>'[1]Farm Data by County'!VRC22</f>
        <v>0</v>
      </c>
      <c r="VRB45" s="188">
        <f>'[1]Farm Data by County'!VRD22</f>
        <v>0</v>
      </c>
      <c r="VRC45" s="188">
        <f>'[1]Farm Data by County'!VRE22</f>
        <v>0</v>
      </c>
      <c r="VRD45" s="188">
        <f>'[1]Farm Data by County'!VRF22</f>
        <v>0</v>
      </c>
      <c r="VRE45" s="188">
        <f>'[1]Farm Data by County'!VRG22</f>
        <v>0</v>
      </c>
      <c r="VRF45" s="188">
        <f>'[1]Farm Data by County'!VRH22</f>
        <v>0</v>
      </c>
      <c r="VRG45" s="188">
        <f>'[1]Farm Data by County'!VRI22</f>
        <v>0</v>
      </c>
      <c r="VRH45" s="188">
        <f>'[1]Farm Data by County'!VRJ22</f>
        <v>0</v>
      </c>
      <c r="VRI45" s="188">
        <f>'[1]Farm Data by County'!VRK22</f>
        <v>0</v>
      </c>
      <c r="VRJ45" s="188">
        <f>'[1]Farm Data by County'!VRL22</f>
        <v>0</v>
      </c>
      <c r="VRK45" s="188">
        <f>'[1]Farm Data by County'!VRM22</f>
        <v>0</v>
      </c>
      <c r="VRL45" s="188">
        <f>'[1]Farm Data by County'!VRN22</f>
        <v>0</v>
      </c>
      <c r="VRM45" s="188">
        <f>'[1]Farm Data by County'!VRO22</f>
        <v>0</v>
      </c>
      <c r="VRN45" s="188">
        <f>'[1]Farm Data by County'!VRP22</f>
        <v>0</v>
      </c>
      <c r="VRO45" s="188">
        <f>'[1]Farm Data by County'!VRQ22</f>
        <v>0</v>
      </c>
      <c r="VRP45" s="188">
        <f>'[1]Farm Data by County'!VRR22</f>
        <v>0</v>
      </c>
      <c r="VRQ45" s="188">
        <f>'[1]Farm Data by County'!VRS22</f>
        <v>0</v>
      </c>
      <c r="VRR45" s="188">
        <f>'[1]Farm Data by County'!VRT22</f>
        <v>0</v>
      </c>
      <c r="VRS45" s="188">
        <f>'[1]Farm Data by County'!VRU22</f>
        <v>0</v>
      </c>
      <c r="VRT45" s="188">
        <f>'[1]Farm Data by County'!VRV22</f>
        <v>0</v>
      </c>
      <c r="VRU45" s="188">
        <f>'[1]Farm Data by County'!VRW22</f>
        <v>0</v>
      </c>
      <c r="VRV45" s="188">
        <f>'[1]Farm Data by County'!VRX22</f>
        <v>0</v>
      </c>
      <c r="VRW45" s="188">
        <f>'[1]Farm Data by County'!VRY22</f>
        <v>0</v>
      </c>
      <c r="VRX45" s="188">
        <f>'[1]Farm Data by County'!VRZ22</f>
        <v>0</v>
      </c>
      <c r="VRY45" s="188">
        <f>'[1]Farm Data by County'!VSA22</f>
        <v>0</v>
      </c>
      <c r="VRZ45" s="188">
        <f>'[1]Farm Data by County'!VSB22</f>
        <v>0</v>
      </c>
      <c r="VSA45" s="188">
        <f>'[1]Farm Data by County'!VSC22</f>
        <v>0</v>
      </c>
      <c r="VSB45" s="188">
        <f>'[1]Farm Data by County'!VSD22</f>
        <v>0</v>
      </c>
      <c r="VSC45" s="188">
        <f>'[1]Farm Data by County'!VSE22</f>
        <v>0</v>
      </c>
      <c r="VSD45" s="188">
        <f>'[1]Farm Data by County'!VSF22</f>
        <v>0</v>
      </c>
      <c r="VSE45" s="188">
        <f>'[1]Farm Data by County'!VSG22</f>
        <v>0</v>
      </c>
      <c r="VSF45" s="188">
        <f>'[1]Farm Data by County'!VSH22</f>
        <v>0</v>
      </c>
      <c r="VSG45" s="188">
        <f>'[1]Farm Data by County'!VSI22</f>
        <v>0</v>
      </c>
      <c r="VSH45" s="188">
        <f>'[1]Farm Data by County'!VSJ22</f>
        <v>0</v>
      </c>
      <c r="VSI45" s="188">
        <f>'[1]Farm Data by County'!VSK22</f>
        <v>0</v>
      </c>
      <c r="VSJ45" s="188">
        <f>'[1]Farm Data by County'!VSL22</f>
        <v>0</v>
      </c>
      <c r="VSK45" s="188">
        <f>'[1]Farm Data by County'!VSM22</f>
        <v>0</v>
      </c>
      <c r="VSL45" s="188">
        <f>'[1]Farm Data by County'!VSN22</f>
        <v>0</v>
      </c>
      <c r="VSM45" s="188">
        <f>'[1]Farm Data by County'!VSO22</f>
        <v>0</v>
      </c>
      <c r="VSN45" s="188">
        <f>'[1]Farm Data by County'!VSP22</f>
        <v>0</v>
      </c>
      <c r="VSO45" s="188">
        <f>'[1]Farm Data by County'!VSQ22</f>
        <v>0</v>
      </c>
      <c r="VSP45" s="188">
        <f>'[1]Farm Data by County'!VSR22</f>
        <v>0</v>
      </c>
      <c r="VSQ45" s="188">
        <f>'[1]Farm Data by County'!VSS22</f>
        <v>0</v>
      </c>
      <c r="VSR45" s="188">
        <f>'[1]Farm Data by County'!VST22</f>
        <v>0</v>
      </c>
      <c r="VSS45" s="188">
        <f>'[1]Farm Data by County'!VSU22</f>
        <v>0</v>
      </c>
      <c r="VST45" s="188">
        <f>'[1]Farm Data by County'!VSV22</f>
        <v>0</v>
      </c>
      <c r="VSU45" s="188">
        <f>'[1]Farm Data by County'!VSW22</f>
        <v>0</v>
      </c>
      <c r="VSV45" s="188">
        <f>'[1]Farm Data by County'!VSX22</f>
        <v>0</v>
      </c>
      <c r="VSW45" s="188">
        <f>'[1]Farm Data by County'!VSY22</f>
        <v>0</v>
      </c>
      <c r="VSX45" s="188">
        <f>'[1]Farm Data by County'!VSZ22</f>
        <v>0</v>
      </c>
      <c r="VSY45" s="188">
        <f>'[1]Farm Data by County'!VTA22</f>
        <v>0</v>
      </c>
      <c r="VSZ45" s="188">
        <f>'[1]Farm Data by County'!VTB22</f>
        <v>0</v>
      </c>
      <c r="VTA45" s="188">
        <f>'[1]Farm Data by County'!VTC22</f>
        <v>0</v>
      </c>
      <c r="VTB45" s="188">
        <f>'[1]Farm Data by County'!VTD22</f>
        <v>0</v>
      </c>
      <c r="VTC45" s="188">
        <f>'[1]Farm Data by County'!VTE22</f>
        <v>0</v>
      </c>
      <c r="VTD45" s="188">
        <f>'[1]Farm Data by County'!VTF22</f>
        <v>0</v>
      </c>
      <c r="VTE45" s="188">
        <f>'[1]Farm Data by County'!VTG22</f>
        <v>0</v>
      </c>
      <c r="VTF45" s="188">
        <f>'[1]Farm Data by County'!VTH22</f>
        <v>0</v>
      </c>
      <c r="VTG45" s="188">
        <f>'[1]Farm Data by County'!VTI22</f>
        <v>0</v>
      </c>
      <c r="VTH45" s="188">
        <f>'[1]Farm Data by County'!VTJ22</f>
        <v>0</v>
      </c>
      <c r="VTI45" s="188">
        <f>'[1]Farm Data by County'!VTK22</f>
        <v>0</v>
      </c>
      <c r="VTJ45" s="188">
        <f>'[1]Farm Data by County'!VTL22</f>
        <v>0</v>
      </c>
      <c r="VTK45" s="188">
        <f>'[1]Farm Data by County'!VTM22</f>
        <v>0</v>
      </c>
      <c r="VTL45" s="188">
        <f>'[1]Farm Data by County'!VTN22</f>
        <v>0</v>
      </c>
      <c r="VTM45" s="188">
        <f>'[1]Farm Data by County'!VTO22</f>
        <v>0</v>
      </c>
      <c r="VTN45" s="188">
        <f>'[1]Farm Data by County'!VTP22</f>
        <v>0</v>
      </c>
      <c r="VTO45" s="188">
        <f>'[1]Farm Data by County'!VTQ22</f>
        <v>0</v>
      </c>
      <c r="VTP45" s="188">
        <f>'[1]Farm Data by County'!VTR22</f>
        <v>0</v>
      </c>
      <c r="VTQ45" s="188">
        <f>'[1]Farm Data by County'!VTS22</f>
        <v>0</v>
      </c>
      <c r="VTR45" s="188">
        <f>'[1]Farm Data by County'!VTT22</f>
        <v>0</v>
      </c>
      <c r="VTS45" s="188">
        <f>'[1]Farm Data by County'!VTU22</f>
        <v>0</v>
      </c>
      <c r="VTT45" s="188">
        <f>'[1]Farm Data by County'!VTV22</f>
        <v>0</v>
      </c>
      <c r="VTU45" s="188">
        <f>'[1]Farm Data by County'!VTW22</f>
        <v>0</v>
      </c>
      <c r="VTV45" s="188">
        <f>'[1]Farm Data by County'!VTX22</f>
        <v>0</v>
      </c>
      <c r="VTW45" s="188">
        <f>'[1]Farm Data by County'!VTY22</f>
        <v>0</v>
      </c>
      <c r="VTX45" s="188">
        <f>'[1]Farm Data by County'!VTZ22</f>
        <v>0</v>
      </c>
      <c r="VTY45" s="188">
        <f>'[1]Farm Data by County'!VUA22</f>
        <v>0</v>
      </c>
      <c r="VTZ45" s="188">
        <f>'[1]Farm Data by County'!VUB22</f>
        <v>0</v>
      </c>
      <c r="VUA45" s="188">
        <f>'[1]Farm Data by County'!VUC22</f>
        <v>0</v>
      </c>
      <c r="VUB45" s="188">
        <f>'[1]Farm Data by County'!VUD22</f>
        <v>0</v>
      </c>
      <c r="VUC45" s="188">
        <f>'[1]Farm Data by County'!VUE22</f>
        <v>0</v>
      </c>
      <c r="VUD45" s="188">
        <f>'[1]Farm Data by County'!VUF22</f>
        <v>0</v>
      </c>
      <c r="VUE45" s="188">
        <f>'[1]Farm Data by County'!VUG22</f>
        <v>0</v>
      </c>
      <c r="VUF45" s="188">
        <f>'[1]Farm Data by County'!VUH22</f>
        <v>0</v>
      </c>
      <c r="VUG45" s="188">
        <f>'[1]Farm Data by County'!VUI22</f>
        <v>0</v>
      </c>
      <c r="VUH45" s="188">
        <f>'[1]Farm Data by County'!VUJ22</f>
        <v>0</v>
      </c>
      <c r="VUI45" s="188">
        <f>'[1]Farm Data by County'!VUK22</f>
        <v>0</v>
      </c>
      <c r="VUJ45" s="188">
        <f>'[1]Farm Data by County'!VUL22</f>
        <v>0</v>
      </c>
      <c r="VUK45" s="188">
        <f>'[1]Farm Data by County'!VUM22</f>
        <v>0</v>
      </c>
      <c r="VUL45" s="188">
        <f>'[1]Farm Data by County'!VUN22</f>
        <v>0</v>
      </c>
      <c r="VUM45" s="188">
        <f>'[1]Farm Data by County'!VUO22</f>
        <v>0</v>
      </c>
      <c r="VUN45" s="188">
        <f>'[1]Farm Data by County'!VUP22</f>
        <v>0</v>
      </c>
      <c r="VUO45" s="188">
        <f>'[1]Farm Data by County'!VUQ22</f>
        <v>0</v>
      </c>
      <c r="VUP45" s="188">
        <f>'[1]Farm Data by County'!VUR22</f>
        <v>0</v>
      </c>
      <c r="VUQ45" s="188">
        <f>'[1]Farm Data by County'!VUS22</f>
        <v>0</v>
      </c>
      <c r="VUR45" s="188">
        <f>'[1]Farm Data by County'!VUT22</f>
        <v>0</v>
      </c>
      <c r="VUS45" s="188">
        <f>'[1]Farm Data by County'!VUU22</f>
        <v>0</v>
      </c>
      <c r="VUT45" s="188">
        <f>'[1]Farm Data by County'!VUV22</f>
        <v>0</v>
      </c>
      <c r="VUU45" s="188">
        <f>'[1]Farm Data by County'!VUW22</f>
        <v>0</v>
      </c>
      <c r="VUV45" s="188">
        <f>'[1]Farm Data by County'!VUX22</f>
        <v>0</v>
      </c>
      <c r="VUW45" s="188">
        <f>'[1]Farm Data by County'!VUY22</f>
        <v>0</v>
      </c>
      <c r="VUX45" s="188">
        <f>'[1]Farm Data by County'!VUZ22</f>
        <v>0</v>
      </c>
      <c r="VUY45" s="188">
        <f>'[1]Farm Data by County'!VVA22</f>
        <v>0</v>
      </c>
      <c r="VUZ45" s="188">
        <f>'[1]Farm Data by County'!VVB22</f>
        <v>0</v>
      </c>
      <c r="VVA45" s="188">
        <f>'[1]Farm Data by County'!VVC22</f>
        <v>0</v>
      </c>
      <c r="VVB45" s="188">
        <f>'[1]Farm Data by County'!VVD22</f>
        <v>0</v>
      </c>
      <c r="VVC45" s="188">
        <f>'[1]Farm Data by County'!VVE22</f>
        <v>0</v>
      </c>
      <c r="VVD45" s="188">
        <f>'[1]Farm Data by County'!VVF22</f>
        <v>0</v>
      </c>
      <c r="VVE45" s="188">
        <f>'[1]Farm Data by County'!VVG22</f>
        <v>0</v>
      </c>
      <c r="VVF45" s="188">
        <f>'[1]Farm Data by County'!VVH22</f>
        <v>0</v>
      </c>
      <c r="VVG45" s="188">
        <f>'[1]Farm Data by County'!VVI22</f>
        <v>0</v>
      </c>
      <c r="VVH45" s="188">
        <f>'[1]Farm Data by County'!VVJ22</f>
        <v>0</v>
      </c>
      <c r="VVI45" s="188">
        <f>'[1]Farm Data by County'!VVK22</f>
        <v>0</v>
      </c>
      <c r="VVJ45" s="188">
        <f>'[1]Farm Data by County'!VVL22</f>
        <v>0</v>
      </c>
      <c r="VVK45" s="188">
        <f>'[1]Farm Data by County'!VVM22</f>
        <v>0</v>
      </c>
      <c r="VVL45" s="188">
        <f>'[1]Farm Data by County'!VVN22</f>
        <v>0</v>
      </c>
      <c r="VVM45" s="188">
        <f>'[1]Farm Data by County'!VVO22</f>
        <v>0</v>
      </c>
      <c r="VVN45" s="188">
        <f>'[1]Farm Data by County'!VVP22</f>
        <v>0</v>
      </c>
      <c r="VVO45" s="188">
        <f>'[1]Farm Data by County'!VVQ22</f>
        <v>0</v>
      </c>
      <c r="VVP45" s="188">
        <f>'[1]Farm Data by County'!VVR22</f>
        <v>0</v>
      </c>
      <c r="VVQ45" s="188">
        <f>'[1]Farm Data by County'!VVS22</f>
        <v>0</v>
      </c>
      <c r="VVR45" s="188">
        <f>'[1]Farm Data by County'!VVT22</f>
        <v>0</v>
      </c>
      <c r="VVS45" s="188">
        <f>'[1]Farm Data by County'!VVU22</f>
        <v>0</v>
      </c>
      <c r="VVT45" s="188">
        <f>'[1]Farm Data by County'!VVV22</f>
        <v>0</v>
      </c>
      <c r="VVU45" s="188">
        <f>'[1]Farm Data by County'!VVW22</f>
        <v>0</v>
      </c>
      <c r="VVV45" s="188">
        <f>'[1]Farm Data by County'!VVX22</f>
        <v>0</v>
      </c>
      <c r="VVW45" s="188">
        <f>'[1]Farm Data by County'!VVY22</f>
        <v>0</v>
      </c>
      <c r="VVX45" s="188">
        <f>'[1]Farm Data by County'!VVZ22</f>
        <v>0</v>
      </c>
      <c r="VVY45" s="188">
        <f>'[1]Farm Data by County'!VWA22</f>
        <v>0</v>
      </c>
      <c r="VVZ45" s="188">
        <f>'[1]Farm Data by County'!VWB22</f>
        <v>0</v>
      </c>
      <c r="VWA45" s="188">
        <f>'[1]Farm Data by County'!VWC22</f>
        <v>0</v>
      </c>
      <c r="VWB45" s="188">
        <f>'[1]Farm Data by County'!VWD22</f>
        <v>0</v>
      </c>
      <c r="VWC45" s="188">
        <f>'[1]Farm Data by County'!VWE22</f>
        <v>0</v>
      </c>
      <c r="VWD45" s="188">
        <f>'[1]Farm Data by County'!VWF22</f>
        <v>0</v>
      </c>
      <c r="VWE45" s="188">
        <f>'[1]Farm Data by County'!VWG22</f>
        <v>0</v>
      </c>
      <c r="VWF45" s="188">
        <f>'[1]Farm Data by County'!VWH22</f>
        <v>0</v>
      </c>
      <c r="VWG45" s="188">
        <f>'[1]Farm Data by County'!VWI22</f>
        <v>0</v>
      </c>
      <c r="VWH45" s="188">
        <f>'[1]Farm Data by County'!VWJ22</f>
        <v>0</v>
      </c>
      <c r="VWI45" s="188">
        <f>'[1]Farm Data by County'!VWK22</f>
        <v>0</v>
      </c>
      <c r="VWJ45" s="188">
        <f>'[1]Farm Data by County'!VWL22</f>
        <v>0</v>
      </c>
      <c r="VWK45" s="188">
        <f>'[1]Farm Data by County'!VWM22</f>
        <v>0</v>
      </c>
      <c r="VWL45" s="188">
        <f>'[1]Farm Data by County'!VWN22</f>
        <v>0</v>
      </c>
      <c r="VWM45" s="188">
        <f>'[1]Farm Data by County'!VWO22</f>
        <v>0</v>
      </c>
      <c r="VWN45" s="188">
        <f>'[1]Farm Data by County'!VWP22</f>
        <v>0</v>
      </c>
      <c r="VWO45" s="188">
        <f>'[1]Farm Data by County'!VWQ22</f>
        <v>0</v>
      </c>
      <c r="VWP45" s="188">
        <f>'[1]Farm Data by County'!VWR22</f>
        <v>0</v>
      </c>
      <c r="VWQ45" s="188">
        <f>'[1]Farm Data by County'!VWS22</f>
        <v>0</v>
      </c>
      <c r="VWR45" s="188">
        <f>'[1]Farm Data by County'!VWT22</f>
        <v>0</v>
      </c>
      <c r="VWS45" s="188">
        <f>'[1]Farm Data by County'!VWU22</f>
        <v>0</v>
      </c>
      <c r="VWT45" s="188">
        <f>'[1]Farm Data by County'!VWV22</f>
        <v>0</v>
      </c>
      <c r="VWU45" s="188">
        <f>'[1]Farm Data by County'!VWW22</f>
        <v>0</v>
      </c>
      <c r="VWV45" s="188">
        <f>'[1]Farm Data by County'!VWX22</f>
        <v>0</v>
      </c>
      <c r="VWW45" s="188">
        <f>'[1]Farm Data by County'!VWY22</f>
        <v>0</v>
      </c>
      <c r="VWX45" s="188">
        <f>'[1]Farm Data by County'!VWZ22</f>
        <v>0</v>
      </c>
      <c r="VWY45" s="188">
        <f>'[1]Farm Data by County'!VXA22</f>
        <v>0</v>
      </c>
      <c r="VWZ45" s="188">
        <f>'[1]Farm Data by County'!VXB22</f>
        <v>0</v>
      </c>
      <c r="VXA45" s="188">
        <f>'[1]Farm Data by County'!VXC22</f>
        <v>0</v>
      </c>
      <c r="VXB45" s="188">
        <f>'[1]Farm Data by County'!VXD22</f>
        <v>0</v>
      </c>
      <c r="VXC45" s="188">
        <f>'[1]Farm Data by County'!VXE22</f>
        <v>0</v>
      </c>
      <c r="VXD45" s="188">
        <f>'[1]Farm Data by County'!VXF22</f>
        <v>0</v>
      </c>
      <c r="VXE45" s="188">
        <f>'[1]Farm Data by County'!VXG22</f>
        <v>0</v>
      </c>
      <c r="VXF45" s="188">
        <f>'[1]Farm Data by County'!VXH22</f>
        <v>0</v>
      </c>
      <c r="VXG45" s="188">
        <f>'[1]Farm Data by County'!VXI22</f>
        <v>0</v>
      </c>
      <c r="VXH45" s="188">
        <f>'[1]Farm Data by County'!VXJ22</f>
        <v>0</v>
      </c>
      <c r="VXI45" s="188">
        <f>'[1]Farm Data by County'!VXK22</f>
        <v>0</v>
      </c>
      <c r="VXJ45" s="188">
        <f>'[1]Farm Data by County'!VXL22</f>
        <v>0</v>
      </c>
      <c r="VXK45" s="188">
        <f>'[1]Farm Data by County'!VXM22</f>
        <v>0</v>
      </c>
      <c r="VXL45" s="188">
        <f>'[1]Farm Data by County'!VXN22</f>
        <v>0</v>
      </c>
      <c r="VXM45" s="188">
        <f>'[1]Farm Data by County'!VXO22</f>
        <v>0</v>
      </c>
      <c r="VXN45" s="188">
        <f>'[1]Farm Data by County'!VXP22</f>
        <v>0</v>
      </c>
      <c r="VXO45" s="188">
        <f>'[1]Farm Data by County'!VXQ22</f>
        <v>0</v>
      </c>
      <c r="VXP45" s="188">
        <f>'[1]Farm Data by County'!VXR22</f>
        <v>0</v>
      </c>
      <c r="VXQ45" s="188">
        <f>'[1]Farm Data by County'!VXS22</f>
        <v>0</v>
      </c>
      <c r="VXR45" s="188">
        <f>'[1]Farm Data by County'!VXT22</f>
        <v>0</v>
      </c>
      <c r="VXS45" s="188">
        <f>'[1]Farm Data by County'!VXU22</f>
        <v>0</v>
      </c>
      <c r="VXT45" s="188">
        <f>'[1]Farm Data by County'!VXV22</f>
        <v>0</v>
      </c>
      <c r="VXU45" s="188">
        <f>'[1]Farm Data by County'!VXW22</f>
        <v>0</v>
      </c>
      <c r="VXV45" s="188">
        <f>'[1]Farm Data by County'!VXX22</f>
        <v>0</v>
      </c>
      <c r="VXW45" s="188">
        <f>'[1]Farm Data by County'!VXY22</f>
        <v>0</v>
      </c>
      <c r="VXX45" s="188">
        <f>'[1]Farm Data by County'!VXZ22</f>
        <v>0</v>
      </c>
      <c r="VXY45" s="188">
        <f>'[1]Farm Data by County'!VYA22</f>
        <v>0</v>
      </c>
      <c r="VXZ45" s="188">
        <f>'[1]Farm Data by County'!VYB22</f>
        <v>0</v>
      </c>
      <c r="VYA45" s="188">
        <f>'[1]Farm Data by County'!VYC22</f>
        <v>0</v>
      </c>
      <c r="VYB45" s="188">
        <f>'[1]Farm Data by County'!VYD22</f>
        <v>0</v>
      </c>
      <c r="VYC45" s="188">
        <f>'[1]Farm Data by County'!VYE22</f>
        <v>0</v>
      </c>
      <c r="VYD45" s="188">
        <f>'[1]Farm Data by County'!VYF22</f>
        <v>0</v>
      </c>
      <c r="VYE45" s="188">
        <f>'[1]Farm Data by County'!VYG22</f>
        <v>0</v>
      </c>
      <c r="VYF45" s="188">
        <f>'[1]Farm Data by County'!VYH22</f>
        <v>0</v>
      </c>
      <c r="VYG45" s="188">
        <f>'[1]Farm Data by County'!VYI22</f>
        <v>0</v>
      </c>
      <c r="VYH45" s="188">
        <f>'[1]Farm Data by County'!VYJ22</f>
        <v>0</v>
      </c>
      <c r="VYI45" s="188">
        <f>'[1]Farm Data by County'!VYK22</f>
        <v>0</v>
      </c>
      <c r="VYJ45" s="188">
        <f>'[1]Farm Data by County'!VYL22</f>
        <v>0</v>
      </c>
      <c r="VYK45" s="188">
        <f>'[1]Farm Data by County'!VYM22</f>
        <v>0</v>
      </c>
      <c r="VYL45" s="188">
        <f>'[1]Farm Data by County'!VYN22</f>
        <v>0</v>
      </c>
      <c r="VYM45" s="188">
        <f>'[1]Farm Data by County'!VYO22</f>
        <v>0</v>
      </c>
      <c r="VYN45" s="188">
        <f>'[1]Farm Data by County'!VYP22</f>
        <v>0</v>
      </c>
      <c r="VYO45" s="188">
        <f>'[1]Farm Data by County'!VYQ22</f>
        <v>0</v>
      </c>
      <c r="VYP45" s="188">
        <f>'[1]Farm Data by County'!VYR22</f>
        <v>0</v>
      </c>
      <c r="VYQ45" s="188">
        <f>'[1]Farm Data by County'!VYS22</f>
        <v>0</v>
      </c>
      <c r="VYR45" s="188">
        <f>'[1]Farm Data by County'!VYT22</f>
        <v>0</v>
      </c>
      <c r="VYS45" s="188">
        <f>'[1]Farm Data by County'!VYU22</f>
        <v>0</v>
      </c>
      <c r="VYT45" s="188">
        <f>'[1]Farm Data by County'!VYV22</f>
        <v>0</v>
      </c>
      <c r="VYU45" s="188">
        <f>'[1]Farm Data by County'!VYW22</f>
        <v>0</v>
      </c>
      <c r="VYV45" s="188">
        <f>'[1]Farm Data by County'!VYX22</f>
        <v>0</v>
      </c>
      <c r="VYW45" s="188">
        <f>'[1]Farm Data by County'!VYY22</f>
        <v>0</v>
      </c>
      <c r="VYX45" s="188">
        <f>'[1]Farm Data by County'!VYZ22</f>
        <v>0</v>
      </c>
      <c r="VYY45" s="188">
        <f>'[1]Farm Data by County'!VZA22</f>
        <v>0</v>
      </c>
      <c r="VYZ45" s="188">
        <f>'[1]Farm Data by County'!VZB22</f>
        <v>0</v>
      </c>
      <c r="VZA45" s="188">
        <f>'[1]Farm Data by County'!VZC22</f>
        <v>0</v>
      </c>
      <c r="VZB45" s="188">
        <f>'[1]Farm Data by County'!VZD22</f>
        <v>0</v>
      </c>
      <c r="VZC45" s="188">
        <f>'[1]Farm Data by County'!VZE22</f>
        <v>0</v>
      </c>
      <c r="VZD45" s="188">
        <f>'[1]Farm Data by County'!VZF22</f>
        <v>0</v>
      </c>
      <c r="VZE45" s="188">
        <f>'[1]Farm Data by County'!VZG22</f>
        <v>0</v>
      </c>
      <c r="VZF45" s="188">
        <f>'[1]Farm Data by County'!VZH22</f>
        <v>0</v>
      </c>
      <c r="VZG45" s="188">
        <f>'[1]Farm Data by County'!VZI22</f>
        <v>0</v>
      </c>
      <c r="VZH45" s="188">
        <f>'[1]Farm Data by County'!VZJ22</f>
        <v>0</v>
      </c>
      <c r="VZI45" s="188">
        <f>'[1]Farm Data by County'!VZK22</f>
        <v>0</v>
      </c>
      <c r="VZJ45" s="188">
        <f>'[1]Farm Data by County'!VZL22</f>
        <v>0</v>
      </c>
      <c r="VZK45" s="188">
        <f>'[1]Farm Data by County'!VZM22</f>
        <v>0</v>
      </c>
      <c r="VZL45" s="188">
        <f>'[1]Farm Data by County'!VZN22</f>
        <v>0</v>
      </c>
      <c r="VZM45" s="188">
        <f>'[1]Farm Data by County'!VZO22</f>
        <v>0</v>
      </c>
      <c r="VZN45" s="188">
        <f>'[1]Farm Data by County'!VZP22</f>
        <v>0</v>
      </c>
      <c r="VZO45" s="188">
        <f>'[1]Farm Data by County'!VZQ22</f>
        <v>0</v>
      </c>
      <c r="VZP45" s="188">
        <f>'[1]Farm Data by County'!VZR22</f>
        <v>0</v>
      </c>
      <c r="VZQ45" s="188">
        <f>'[1]Farm Data by County'!VZS22</f>
        <v>0</v>
      </c>
      <c r="VZR45" s="188">
        <f>'[1]Farm Data by County'!VZT22</f>
        <v>0</v>
      </c>
      <c r="VZS45" s="188">
        <f>'[1]Farm Data by County'!VZU22</f>
        <v>0</v>
      </c>
      <c r="VZT45" s="188">
        <f>'[1]Farm Data by County'!VZV22</f>
        <v>0</v>
      </c>
      <c r="VZU45" s="188">
        <f>'[1]Farm Data by County'!VZW22</f>
        <v>0</v>
      </c>
      <c r="VZV45" s="188">
        <f>'[1]Farm Data by County'!VZX22</f>
        <v>0</v>
      </c>
      <c r="VZW45" s="188">
        <f>'[1]Farm Data by County'!VZY22</f>
        <v>0</v>
      </c>
      <c r="VZX45" s="188">
        <f>'[1]Farm Data by County'!VZZ22</f>
        <v>0</v>
      </c>
      <c r="VZY45" s="188">
        <f>'[1]Farm Data by County'!WAA22</f>
        <v>0</v>
      </c>
      <c r="VZZ45" s="188">
        <f>'[1]Farm Data by County'!WAB22</f>
        <v>0</v>
      </c>
      <c r="WAA45" s="188">
        <f>'[1]Farm Data by County'!WAC22</f>
        <v>0</v>
      </c>
      <c r="WAB45" s="188">
        <f>'[1]Farm Data by County'!WAD22</f>
        <v>0</v>
      </c>
      <c r="WAC45" s="188">
        <f>'[1]Farm Data by County'!WAE22</f>
        <v>0</v>
      </c>
      <c r="WAD45" s="188">
        <f>'[1]Farm Data by County'!WAF22</f>
        <v>0</v>
      </c>
      <c r="WAE45" s="188">
        <f>'[1]Farm Data by County'!WAG22</f>
        <v>0</v>
      </c>
      <c r="WAF45" s="188">
        <f>'[1]Farm Data by County'!WAH22</f>
        <v>0</v>
      </c>
      <c r="WAG45" s="188">
        <f>'[1]Farm Data by County'!WAI22</f>
        <v>0</v>
      </c>
      <c r="WAH45" s="188">
        <f>'[1]Farm Data by County'!WAJ22</f>
        <v>0</v>
      </c>
      <c r="WAI45" s="188">
        <f>'[1]Farm Data by County'!WAK22</f>
        <v>0</v>
      </c>
      <c r="WAJ45" s="188">
        <f>'[1]Farm Data by County'!WAL22</f>
        <v>0</v>
      </c>
      <c r="WAK45" s="188">
        <f>'[1]Farm Data by County'!WAM22</f>
        <v>0</v>
      </c>
      <c r="WAL45" s="188">
        <f>'[1]Farm Data by County'!WAN22</f>
        <v>0</v>
      </c>
      <c r="WAM45" s="188">
        <f>'[1]Farm Data by County'!WAO22</f>
        <v>0</v>
      </c>
      <c r="WAN45" s="188">
        <f>'[1]Farm Data by County'!WAP22</f>
        <v>0</v>
      </c>
      <c r="WAO45" s="188">
        <f>'[1]Farm Data by County'!WAQ22</f>
        <v>0</v>
      </c>
      <c r="WAP45" s="188">
        <f>'[1]Farm Data by County'!WAR22</f>
        <v>0</v>
      </c>
      <c r="WAQ45" s="188">
        <f>'[1]Farm Data by County'!WAS22</f>
        <v>0</v>
      </c>
      <c r="WAR45" s="188">
        <f>'[1]Farm Data by County'!WAT22</f>
        <v>0</v>
      </c>
      <c r="WAS45" s="188">
        <f>'[1]Farm Data by County'!WAU22</f>
        <v>0</v>
      </c>
      <c r="WAT45" s="188">
        <f>'[1]Farm Data by County'!WAV22</f>
        <v>0</v>
      </c>
      <c r="WAU45" s="188">
        <f>'[1]Farm Data by County'!WAW22</f>
        <v>0</v>
      </c>
      <c r="WAV45" s="188">
        <f>'[1]Farm Data by County'!WAX22</f>
        <v>0</v>
      </c>
      <c r="WAW45" s="188">
        <f>'[1]Farm Data by County'!WAY22</f>
        <v>0</v>
      </c>
      <c r="WAX45" s="188">
        <f>'[1]Farm Data by County'!WAZ22</f>
        <v>0</v>
      </c>
      <c r="WAY45" s="188">
        <f>'[1]Farm Data by County'!WBA22</f>
        <v>0</v>
      </c>
      <c r="WAZ45" s="188">
        <f>'[1]Farm Data by County'!WBB22</f>
        <v>0</v>
      </c>
      <c r="WBA45" s="188">
        <f>'[1]Farm Data by County'!WBC22</f>
        <v>0</v>
      </c>
      <c r="WBB45" s="188">
        <f>'[1]Farm Data by County'!WBD22</f>
        <v>0</v>
      </c>
      <c r="WBC45" s="188">
        <f>'[1]Farm Data by County'!WBE22</f>
        <v>0</v>
      </c>
      <c r="WBD45" s="188">
        <f>'[1]Farm Data by County'!WBF22</f>
        <v>0</v>
      </c>
      <c r="WBE45" s="188">
        <f>'[1]Farm Data by County'!WBG22</f>
        <v>0</v>
      </c>
      <c r="WBF45" s="188">
        <f>'[1]Farm Data by County'!WBH22</f>
        <v>0</v>
      </c>
      <c r="WBG45" s="188">
        <f>'[1]Farm Data by County'!WBI22</f>
        <v>0</v>
      </c>
      <c r="WBH45" s="188">
        <f>'[1]Farm Data by County'!WBJ22</f>
        <v>0</v>
      </c>
      <c r="WBI45" s="188">
        <f>'[1]Farm Data by County'!WBK22</f>
        <v>0</v>
      </c>
      <c r="WBJ45" s="188">
        <f>'[1]Farm Data by County'!WBL22</f>
        <v>0</v>
      </c>
      <c r="WBK45" s="188">
        <f>'[1]Farm Data by County'!WBM22</f>
        <v>0</v>
      </c>
      <c r="WBL45" s="188">
        <f>'[1]Farm Data by County'!WBN22</f>
        <v>0</v>
      </c>
      <c r="WBM45" s="188">
        <f>'[1]Farm Data by County'!WBO22</f>
        <v>0</v>
      </c>
      <c r="WBN45" s="188">
        <f>'[1]Farm Data by County'!WBP22</f>
        <v>0</v>
      </c>
      <c r="WBO45" s="188">
        <f>'[1]Farm Data by County'!WBQ22</f>
        <v>0</v>
      </c>
      <c r="WBP45" s="188">
        <f>'[1]Farm Data by County'!WBR22</f>
        <v>0</v>
      </c>
      <c r="WBQ45" s="188">
        <f>'[1]Farm Data by County'!WBS22</f>
        <v>0</v>
      </c>
      <c r="WBR45" s="188">
        <f>'[1]Farm Data by County'!WBT22</f>
        <v>0</v>
      </c>
      <c r="WBS45" s="188">
        <f>'[1]Farm Data by County'!WBU22</f>
        <v>0</v>
      </c>
      <c r="WBT45" s="188">
        <f>'[1]Farm Data by County'!WBV22</f>
        <v>0</v>
      </c>
      <c r="WBU45" s="188">
        <f>'[1]Farm Data by County'!WBW22</f>
        <v>0</v>
      </c>
      <c r="WBV45" s="188">
        <f>'[1]Farm Data by County'!WBX22</f>
        <v>0</v>
      </c>
      <c r="WBW45" s="188">
        <f>'[1]Farm Data by County'!WBY22</f>
        <v>0</v>
      </c>
      <c r="WBX45" s="188">
        <f>'[1]Farm Data by County'!WBZ22</f>
        <v>0</v>
      </c>
      <c r="WBY45" s="188">
        <f>'[1]Farm Data by County'!WCA22</f>
        <v>0</v>
      </c>
      <c r="WBZ45" s="188">
        <f>'[1]Farm Data by County'!WCB22</f>
        <v>0</v>
      </c>
      <c r="WCA45" s="188">
        <f>'[1]Farm Data by County'!WCC22</f>
        <v>0</v>
      </c>
      <c r="WCB45" s="188">
        <f>'[1]Farm Data by County'!WCD22</f>
        <v>0</v>
      </c>
      <c r="WCC45" s="188">
        <f>'[1]Farm Data by County'!WCE22</f>
        <v>0</v>
      </c>
      <c r="WCD45" s="188">
        <f>'[1]Farm Data by County'!WCF22</f>
        <v>0</v>
      </c>
      <c r="WCE45" s="188">
        <f>'[1]Farm Data by County'!WCG22</f>
        <v>0</v>
      </c>
      <c r="WCF45" s="188">
        <f>'[1]Farm Data by County'!WCH22</f>
        <v>0</v>
      </c>
      <c r="WCG45" s="188">
        <f>'[1]Farm Data by County'!WCI22</f>
        <v>0</v>
      </c>
      <c r="WCH45" s="188">
        <f>'[1]Farm Data by County'!WCJ22</f>
        <v>0</v>
      </c>
      <c r="WCI45" s="188">
        <f>'[1]Farm Data by County'!WCK22</f>
        <v>0</v>
      </c>
      <c r="WCJ45" s="188">
        <f>'[1]Farm Data by County'!WCL22</f>
        <v>0</v>
      </c>
      <c r="WCK45" s="188">
        <f>'[1]Farm Data by County'!WCM22</f>
        <v>0</v>
      </c>
      <c r="WCL45" s="188">
        <f>'[1]Farm Data by County'!WCN22</f>
        <v>0</v>
      </c>
      <c r="WCM45" s="188">
        <f>'[1]Farm Data by County'!WCO22</f>
        <v>0</v>
      </c>
      <c r="WCN45" s="188">
        <f>'[1]Farm Data by County'!WCP22</f>
        <v>0</v>
      </c>
      <c r="WCO45" s="188">
        <f>'[1]Farm Data by County'!WCQ22</f>
        <v>0</v>
      </c>
      <c r="WCP45" s="188">
        <f>'[1]Farm Data by County'!WCR22</f>
        <v>0</v>
      </c>
      <c r="WCQ45" s="188">
        <f>'[1]Farm Data by County'!WCS22</f>
        <v>0</v>
      </c>
      <c r="WCR45" s="188">
        <f>'[1]Farm Data by County'!WCT22</f>
        <v>0</v>
      </c>
      <c r="WCS45" s="188">
        <f>'[1]Farm Data by County'!WCU22</f>
        <v>0</v>
      </c>
      <c r="WCT45" s="188">
        <f>'[1]Farm Data by County'!WCV22</f>
        <v>0</v>
      </c>
      <c r="WCU45" s="188">
        <f>'[1]Farm Data by County'!WCW22</f>
        <v>0</v>
      </c>
      <c r="WCV45" s="188">
        <f>'[1]Farm Data by County'!WCX22</f>
        <v>0</v>
      </c>
      <c r="WCW45" s="188">
        <f>'[1]Farm Data by County'!WCY22</f>
        <v>0</v>
      </c>
      <c r="WCX45" s="188">
        <f>'[1]Farm Data by County'!WCZ22</f>
        <v>0</v>
      </c>
      <c r="WCY45" s="188">
        <f>'[1]Farm Data by County'!WDA22</f>
        <v>0</v>
      </c>
      <c r="WCZ45" s="188">
        <f>'[1]Farm Data by County'!WDB22</f>
        <v>0</v>
      </c>
      <c r="WDA45" s="188">
        <f>'[1]Farm Data by County'!WDC22</f>
        <v>0</v>
      </c>
      <c r="WDB45" s="188">
        <f>'[1]Farm Data by County'!WDD22</f>
        <v>0</v>
      </c>
      <c r="WDC45" s="188">
        <f>'[1]Farm Data by County'!WDE22</f>
        <v>0</v>
      </c>
      <c r="WDD45" s="188">
        <f>'[1]Farm Data by County'!WDF22</f>
        <v>0</v>
      </c>
      <c r="WDE45" s="188">
        <f>'[1]Farm Data by County'!WDG22</f>
        <v>0</v>
      </c>
      <c r="WDF45" s="188">
        <f>'[1]Farm Data by County'!WDH22</f>
        <v>0</v>
      </c>
      <c r="WDG45" s="188">
        <f>'[1]Farm Data by County'!WDI22</f>
        <v>0</v>
      </c>
      <c r="WDH45" s="188">
        <f>'[1]Farm Data by County'!WDJ22</f>
        <v>0</v>
      </c>
      <c r="WDI45" s="188">
        <f>'[1]Farm Data by County'!WDK22</f>
        <v>0</v>
      </c>
      <c r="WDJ45" s="188">
        <f>'[1]Farm Data by County'!WDL22</f>
        <v>0</v>
      </c>
      <c r="WDK45" s="188">
        <f>'[1]Farm Data by County'!WDM22</f>
        <v>0</v>
      </c>
      <c r="WDL45" s="188">
        <f>'[1]Farm Data by County'!WDN22</f>
        <v>0</v>
      </c>
      <c r="WDM45" s="188">
        <f>'[1]Farm Data by County'!WDO22</f>
        <v>0</v>
      </c>
      <c r="WDN45" s="188">
        <f>'[1]Farm Data by County'!WDP22</f>
        <v>0</v>
      </c>
      <c r="WDO45" s="188">
        <f>'[1]Farm Data by County'!WDQ22</f>
        <v>0</v>
      </c>
      <c r="WDP45" s="188">
        <f>'[1]Farm Data by County'!WDR22</f>
        <v>0</v>
      </c>
      <c r="WDQ45" s="188">
        <f>'[1]Farm Data by County'!WDS22</f>
        <v>0</v>
      </c>
      <c r="WDR45" s="188">
        <f>'[1]Farm Data by County'!WDT22</f>
        <v>0</v>
      </c>
      <c r="WDS45" s="188">
        <f>'[1]Farm Data by County'!WDU22</f>
        <v>0</v>
      </c>
      <c r="WDT45" s="188">
        <f>'[1]Farm Data by County'!WDV22</f>
        <v>0</v>
      </c>
      <c r="WDU45" s="188">
        <f>'[1]Farm Data by County'!WDW22</f>
        <v>0</v>
      </c>
      <c r="WDV45" s="188">
        <f>'[1]Farm Data by County'!WDX22</f>
        <v>0</v>
      </c>
      <c r="WDW45" s="188">
        <f>'[1]Farm Data by County'!WDY22</f>
        <v>0</v>
      </c>
      <c r="WDX45" s="188">
        <f>'[1]Farm Data by County'!WDZ22</f>
        <v>0</v>
      </c>
      <c r="WDY45" s="188">
        <f>'[1]Farm Data by County'!WEA22</f>
        <v>0</v>
      </c>
      <c r="WDZ45" s="188">
        <f>'[1]Farm Data by County'!WEB22</f>
        <v>0</v>
      </c>
      <c r="WEA45" s="188">
        <f>'[1]Farm Data by County'!WEC22</f>
        <v>0</v>
      </c>
      <c r="WEB45" s="188">
        <f>'[1]Farm Data by County'!WED22</f>
        <v>0</v>
      </c>
      <c r="WEC45" s="188">
        <f>'[1]Farm Data by County'!WEE22</f>
        <v>0</v>
      </c>
      <c r="WED45" s="188">
        <f>'[1]Farm Data by County'!WEF22</f>
        <v>0</v>
      </c>
      <c r="WEE45" s="188">
        <f>'[1]Farm Data by County'!WEG22</f>
        <v>0</v>
      </c>
      <c r="WEF45" s="188">
        <f>'[1]Farm Data by County'!WEH22</f>
        <v>0</v>
      </c>
      <c r="WEG45" s="188">
        <f>'[1]Farm Data by County'!WEI22</f>
        <v>0</v>
      </c>
      <c r="WEH45" s="188">
        <f>'[1]Farm Data by County'!WEJ22</f>
        <v>0</v>
      </c>
      <c r="WEI45" s="188">
        <f>'[1]Farm Data by County'!WEK22</f>
        <v>0</v>
      </c>
      <c r="WEJ45" s="188">
        <f>'[1]Farm Data by County'!WEL22</f>
        <v>0</v>
      </c>
      <c r="WEK45" s="188">
        <f>'[1]Farm Data by County'!WEM22</f>
        <v>0</v>
      </c>
      <c r="WEL45" s="188">
        <f>'[1]Farm Data by County'!WEN22</f>
        <v>0</v>
      </c>
      <c r="WEM45" s="188">
        <f>'[1]Farm Data by County'!WEO22</f>
        <v>0</v>
      </c>
      <c r="WEN45" s="188">
        <f>'[1]Farm Data by County'!WEP22</f>
        <v>0</v>
      </c>
      <c r="WEO45" s="188">
        <f>'[1]Farm Data by County'!WEQ22</f>
        <v>0</v>
      </c>
      <c r="WEP45" s="188">
        <f>'[1]Farm Data by County'!WER22</f>
        <v>0</v>
      </c>
      <c r="WEQ45" s="188">
        <f>'[1]Farm Data by County'!WES22</f>
        <v>0</v>
      </c>
      <c r="WER45" s="188">
        <f>'[1]Farm Data by County'!WET22</f>
        <v>0</v>
      </c>
      <c r="WES45" s="188">
        <f>'[1]Farm Data by County'!WEU22</f>
        <v>0</v>
      </c>
      <c r="WET45" s="188">
        <f>'[1]Farm Data by County'!WEV22</f>
        <v>0</v>
      </c>
      <c r="WEU45" s="188">
        <f>'[1]Farm Data by County'!WEW22</f>
        <v>0</v>
      </c>
      <c r="WEV45" s="188">
        <f>'[1]Farm Data by County'!WEX22</f>
        <v>0</v>
      </c>
      <c r="WEW45" s="188">
        <f>'[1]Farm Data by County'!WEY22</f>
        <v>0</v>
      </c>
      <c r="WEX45" s="188">
        <f>'[1]Farm Data by County'!WEZ22</f>
        <v>0</v>
      </c>
      <c r="WEY45" s="188">
        <f>'[1]Farm Data by County'!WFA22</f>
        <v>0</v>
      </c>
      <c r="WEZ45" s="188">
        <f>'[1]Farm Data by County'!WFB22</f>
        <v>0</v>
      </c>
      <c r="WFA45" s="188">
        <f>'[1]Farm Data by County'!WFC22</f>
        <v>0</v>
      </c>
      <c r="WFB45" s="188">
        <f>'[1]Farm Data by County'!WFD22</f>
        <v>0</v>
      </c>
      <c r="WFC45" s="188">
        <f>'[1]Farm Data by County'!WFE22</f>
        <v>0</v>
      </c>
      <c r="WFD45" s="188">
        <f>'[1]Farm Data by County'!WFF22</f>
        <v>0</v>
      </c>
      <c r="WFE45" s="188">
        <f>'[1]Farm Data by County'!WFG22</f>
        <v>0</v>
      </c>
      <c r="WFF45" s="188">
        <f>'[1]Farm Data by County'!WFH22</f>
        <v>0</v>
      </c>
      <c r="WFG45" s="188">
        <f>'[1]Farm Data by County'!WFI22</f>
        <v>0</v>
      </c>
      <c r="WFH45" s="188">
        <f>'[1]Farm Data by County'!WFJ22</f>
        <v>0</v>
      </c>
      <c r="WFI45" s="188">
        <f>'[1]Farm Data by County'!WFK22</f>
        <v>0</v>
      </c>
      <c r="WFJ45" s="188">
        <f>'[1]Farm Data by County'!WFL22</f>
        <v>0</v>
      </c>
      <c r="WFK45" s="188">
        <f>'[1]Farm Data by County'!WFM22</f>
        <v>0</v>
      </c>
      <c r="WFL45" s="188">
        <f>'[1]Farm Data by County'!WFN22</f>
        <v>0</v>
      </c>
      <c r="WFM45" s="188">
        <f>'[1]Farm Data by County'!WFO22</f>
        <v>0</v>
      </c>
      <c r="WFN45" s="188">
        <f>'[1]Farm Data by County'!WFP22</f>
        <v>0</v>
      </c>
      <c r="WFO45" s="188">
        <f>'[1]Farm Data by County'!WFQ22</f>
        <v>0</v>
      </c>
      <c r="WFP45" s="188">
        <f>'[1]Farm Data by County'!WFR22</f>
        <v>0</v>
      </c>
      <c r="WFQ45" s="188">
        <f>'[1]Farm Data by County'!WFS22</f>
        <v>0</v>
      </c>
      <c r="WFR45" s="188">
        <f>'[1]Farm Data by County'!WFT22</f>
        <v>0</v>
      </c>
      <c r="WFS45" s="188">
        <f>'[1]Farm Data by County'!WFU22</f>
        <v>0</v>
      </c>
      <c r="WFT45" s="188">
        <f>'[1]Farm Data by County'!WFV22</f>
        <v>0</v>
      </c>
      <c r="WFU45" s="188">
        <f>'[1]Farm Data by County'!WFW22</f>
        <v>0</v>
      </c>
      <c r="WFV45" s="188">
        <f>'[1]Farm Data by County'!WFX22</f>
        <v>0</v>
      </c>
      <c r="WFW45" s="188">
        <f>'[1]Farm Data by County'!WFY22</f>
        <v>0</v>
      </c>
      <c r="WFX45" s="188">
        <f>'[1]Farm Data by County'!WFZ22</f>
        <v>0</v>
      </c>
      <c r="WFY45" s="188">
        <f>'[1]Farm Data by County'!WGA22</f>
        <v>0</v>
      </c>
      <c r="WFZ45" s="188">
        <f>'[1]Farm Data by County'!WGB22</f>
        <v>0</v>
      </c>
      <c r="WGA45" s="188">
        <f>'[1]Farm Data by County'!WGC22</f>
        <v>0</v>
      </c>
      <c r="WGB45" s="188">
        <f>'[1]Farm Data by County'!WGD22</f>
        <v>0</v>
      </c>
      <c r="WGC45" s="188">
        <f>'[1]Farm Data by County'!WGE22</f>
        <v>0</v>
      </c>
      <c r="WGD45" s="188">
        <f>'[1]Farm Data by County'!WGF22</f>
        <v>0</v>
      </c>
      <c r="WGE45" s="188">
        <f>'[1]Farm Data by County'!WGG22</f>
        <v>0</v>
      </c>
      <c r="WGF45" s="188">
        <f>'[1]Farm Data by County'!WGH22</f>
        <v>0</v>
      </c>
      <c r="WGG45" s="188">
        <f>'[1]Farm Data by County'!WGI22</f>
        <v>0</v>
      </c>
      <c r="WGH45" s="188">
        <f>'[1]Farm Data by County'!WGJ22</f>
        <v>0</v>
      </c>
      <c r="WGI45" s="188">
        <f>'[1]Farm Data by County'!WGK22</f>
        <v>0</v>
      </c>
      <c r="WGJ45" s="188">
        <f>'[1]Farm Data by County'!WGL22</f>
        <v>0</v>
      </c>
      <c r="WGK45" s="188">
        <f>'[1]Farm Data by County'!WGM22</f>
        <v>0</v>
      </c>
      <c r="WGL45" s="188">
        <f>'[1]Farm Data by County'!WGN22</f>
        <v>0</v>
      </c>
      <c r="WGM45" s="188">
        <f>'[1]Farm Data by County'!WGO22</f>
        <v>0</v>
      </c>
      <c r="WGN45" s="188">
        <f>'[1]Farm Data by County'!WGP22</f>
        <v>0</v>
      </c>
      <c r="WGO45" s="188">
        <f>'[1]Farm Data by County'!WGQ22</f>
        <v>0</v>
      </c>
      <c r="WGP45" s="188">
        <f>'[1]Farm Data by County'!WGR22</f>
        <v>0</v>
      </c>
      <c r="WGQ45" s="188">
        <f>'[1]Farm Data by County'!WGS22</f>
        <v>0</v>
      </c>
      <c r="WGR45" s="188">
        <f>'[1]Farm Data by County'!WGT22</f>
        <v>0</v>
      </c>
      <c r="WGS45" s="188">
        <f>'[1]Farm Data by County'!WGU22</f>
        <v>0</v>
      </c>
      <c r="WGT45" s="188">
        <f>'[1]Farm Data by County'!WGV22</f>
        <v>0</v>
      </c>
      <c r="WGU45" s="188">
        <f>'[1]Farm Data by County'!WGW22</f>
        <v>0</v>
      </c>
      <c r="WGV45" s="188">
        <f>'[1]Farm Data by County'!WGX22</f>
        <v>0</v>
      </c>
      <c r="WGW45" s="188">
        <f>'[1]Farm Data by County'!WGY22</f>
        <v>0</v>
      </c>
      <c r="WGX45" s="188">
        <f>'[1]Farm Data by County'!WGZ22</f>
        <v>0</v>
      </c>
      <c r="WGY45" s="188">
        <f>'[1]Farm Data by County'!WHA22</f>
        <v>0</v>
      </c>
      <c r="WGZ45" s="188">
        <f>'[1]Farm Data by County'!WHB22</f>
        <v>0</v>
      </c>
      <c r="WHA45" s="188">
        <f>'[1]Farm Data by County'!WHC22</f>
        <v>0</v>
      </c>
      <c r="WHB45" s="188">
        <f>'[1]Farm Data by County'!WHD22</f>
        <v>0</v>
      </c>
      <c r="WHC45" s="188">
        <f>'[1]Farm Data by County'!WHE22</f>
        <v>0</v>
      </c>
      <c r="WHD45" s="188">
        <f>'[1]Farm Data by County'!WHF22</f>
        <v>0</v>
      </c>
      <c r="WHE45" s="188">
        <f>'[1]Farm Data by County'!WHG22</f>
        <v>0</v>
      </c>
      <c r="WHF45" s="188">
        <f>'[1]Farm Data by County'!WHH22</f>
        <v>0</v>
      </c>
      <c r="WHG45" s="188">
        <f>'[1]Farm Data by County'!WHI22</f>
        <v>0</v>
      </c>
      <c r="WHH45" s="188">
        <f>'[1]Farm Data by County'!WHJ22</f>
        <v>0</v>
      </c>
      <c r="WHI45" s="188">
        <f>'[1]Farm Data by County'!WHK22</f>
        <v>0</v>
      </c>
      <c r="WHJ45" s="188">
        <f>'[1]Farm Data by County'!WHL22</f>
        <v>0</v>
      </c>
      <c r="WHK45" s="188">
        <f>'[1]Farm Data by County'!WHM22</f>
        <v>0</v>
      </c>
      <c r="WHL45" s="188">
        <f>'[1]Farm Data by County'!WHN22</f>
        <v>0</v>
      </c>
      <c r="WHM45" s="188">
        <f>'[1]Farm Data by County'!WHO22</f>
        <v>0</v>
      </c>
      <c r="WHN45" s="188">
        <f>'[1]Farm Data by County'!WHP22</f>
        <v>0</v>
      </c>
      <c r="WHO45" s="188">
        <f>'[1]Farm Data by County'!WHQ22</f>
        <v>0</v>
      </c>
      <c r="WHP45" s="188">
        <f>'[1]Farm Data by County'!WHR22</f>
        <v>0</v>
      </c>
      <c r="WHQ45" s="188">
        <f>'[1]Farm Data by County'!WHS22</f>
        <v>0</v>
      </c>
      <c r="WHR45" s="188">
        <f>'[1]Farm Data by County'!WHT22</f>
        <v>0</v>
      </c>
      <c r="WHS45" s="188">
        <f>'[1]Farm Data by County'!WHU22</f>
        <v>0</v>
      </c>
      <c r="WHT45" s="188">
        <f>'[1]Farm Data by County'!WHV22</f>
        <v>0</v>
      </c>
      <c r="WHU45" s="188">
        <f>'[1]Farm Data by County'!WHW22</f>
        <v>0</v>
      </c>
      <c r="WHV45" s="188">
        <f>'[1]Farm Data by County'!WHX22</f>
        <v>0</v>
      </c>
      <c r="WHW45" s="188">
        <f>'[1]Farm Data by County'!WHY22</f>
        <v>0</v>
      </c>
      <c r="WHX45" s="188">
        <f>'[1]Farm Data by County'!WHZ22</f>
        <v>0</v>
      </c>
      <c r="WHY45" s="188">
        <f>'[1]Farm Data by County'!WIA22</f>
        <v>0</v>
      </c>
      <c r="WHZ45" s="188">
        <f>'[1]Farm Data by County'!WIB22</f>
        <v>0</v>
      </c>
      <c r="WIA45" s="188">
        <f>'[1]Farm Data by County'!WIC22</f>
        <v>0</v>
      </c>
      <c r="WIB45" s="188">
        <f>'[1]Farm Data by County'!WID22</f>
        <v>0</v>
      </c>
      <c r="WIC45" s="188">
        <f>'[1]Farm Data by County'!WIE22</f>
        <v>0</v>
      </c>
      <c r="WID45" s="188">
        <f>'[1]Farm Data by County'!WIF22</f>
        <v>0</v>
      </c>
      <c r="WIE45" s="188">
        <f>'[1]Farm Data by County'!WIG22</f>
        <v>0</v>
      </c>
      <c r="WIF45" s="188">
        <f>'[1]Farm Data by County'!WIH22</f>
        <v>0</v>
      </c>
      <c r="WIG45" s="188">
        <f>'[1]Farm Data by County'!WII22</f>
        <v>0</v>
      </c>
      <c r="WIH45" s="188">
        <f>'[1]Farm Data by County'!WIJ22</f>
        <v>0</v>
      </c>
      <c r="WII45" s="188">
        <f>'[1]Farm Data by County'!WIK22</f>
        <v>0</v>
      </c>
      <c r="WIJ45" s="188">
        <f>'[1]Farm Data by County'!WIL22</f>
        <v>0</v>
      </c>
      <c r="WIK45" s="188">
        <f>'[1]Farm Data by County'!WIM22</f>
        <v>0</v>
      </c>
      <c r="WIL45" s="188">
        <f>'[1]Farm Data by County'!WIN22</f>
        <v>0</v>
      </c>
      <c r="WIM45" s="188">
        <f>'[1]Farm Data by County'!WIO22</f>
        <v>0</v>
      </c>
      <c r="WIN45" s="188">
        <f>'[1]Farm Data by County'!WIP22</f>
        <v>0</v>
      </c>
      <c r="WIO45" s="188">
        <f>'[1]Farm Data by County'!WIQ22</f>
        <v>0</v>
      </c>
      <c r="WIP45" s="188">
        <f>'[1]Farm Data by County'!WIR22</f>
        <v>0</v>
      </c>
      <c r="WIQ45" s="188">
        <f>'[1]Farm Data by County'!WIS22</f>
        <v>0</v>
      </c>
      <c r="WIR45" s="188">
        <f>'[1]Farm Data by County'!WIT22</f>
        <v>0</v>
      </c>
      <c r="WIS45" s="188">
        <f>'[1]Farm Data by County'!WIU22</f>
        <v>0</v>
      </c>
      <c r="WIT45" s="188">
        <f>'[1]Farm Data by County'!WIV22</f>
        <v>0</v>
      </c>
      <c r="WIU45" s="188">
        <f>'[1]Farm Data by County'!WIW22</f>
        <v>0</v>
      </c>
      <c r="WIV45" s="188">
        <f>'[1]Farm Data by County'!WIX22</f>
        <v>0</v>
      </c>
      <c r="WIW45" s="188">
        <f>'[1]Farm Data by County'!WIY22</f>
        <v>0</v>
      </c>
      <c r="WIX45" s="188">
        <f>'[1]Farm Data by County'!WIZ22</f>
        <v>0</v>
      </c>
      <c r="WIY45" s="188">
        <f>'[1]Farm Data by County'!WJA22</f>
        <v>0</v>
      </c>
      <c r="WIZ45" s="188">
        <f>'[1]Farm Data by County'!WJB22</f>
        <v>0</v>
      </c>
      <c r="WJA45" s="188">
        <f>'[1]Farm Data by County'!WJC22</f>
        <v>0</v>
      </c>
      <c r="WJB45" s="188">
        <f>'[1]Farm Data by County'!WJD22</f>
        <v>0</v>
      </c>
      <c r="WJC45" s="188">
        <f>'[1]Farm Data by County'!WJE22</f>
        <v>0</v>
      </c>
      <c r="WJD45" s="188">
        <f>'[1]Farm Data by County'!WJF22</f>
        <v>0</v>
      </c>
      <c r="WJE45" s="188">
        <f>'[1]Farm Data by County'!WJG22</f>
        <v>0</v>
      </c>
      <c r="WJF45" s="188">
        <f>'[1]Farm Data by County'!WJH22</f>
        <v>0</v>
      </c>
      <c r="WJG45" s="188">
        <f>'[1]Farm Data by County'!WJI22</f>
        <v>0</v>
      </c>
      <c r="WJH45" s="188">
        <f>'[1]Farm Data by County'!WJJ22</f>
        <v>0</v>
      </c>
      <c r="WJI45" s="188">
        <f>'[1]Farm Data by County'!WJK22</f>
        <v>0</v>
      </c>
      <c r="WJJ45" s="188">
        <f>'[1]Farm Data by County'!WJL22</f>
        <v>0</v>
      </c>
      <c r="WJK45" s="188">
        <f>'[1]Farm Data by County'!WJM22</f>
        <v>0</v>
      </c>
      <c r="WJL45" s="188">
        <f>'[1]Farm Data by County'!WJN22</f>
        <v>0</v>
      </c>
      <c r="WJM45" s="188">
        <f>'[1]Farm Data by County'!WJO22</f>
        <v>0</v>
      </c>
      <c r="WJN45" s="188">
        <f>'[1]Farm Data by County'!WJP22</f>
        <v>0</v>
      </c>
      <c r="WJO45" s="188">
        <f>'[1]Farm Data by County'!WJQ22</f>
        <v>0</v>
      </c>
      <c r="WJP45" s="188">
        <f>'[1]Farm Data by County'!WJR22</f>
        <v>0</v>
      </c>
      <c r="WJQ45" s="188">
        <f>'[1]Farm Data by County'!WJS22</f>
        <v>0</v>
      </c>
      <c r="WJR45" s="188">
        <f>'[1]Farm Data by County'!WJT22</f>
        <v>0</v>
      </c>
      <c r="WJS45" s="188">
        <f>'[1]Farm Data by County'!WJU22</f>
        <v>0</v>
      </c>
      <c r="WJT45" s="188">
        <f>'[1]Farm Data by County'!WJV22</f>
        <v>0</v>
      </c>
      <c r="WJU45" s="188">
        <f>'[1]Farm Data by County'!WJW22</f>
        <v>0</v>
      </c>
      <c r="WJV45" s="188">
        <f>'[1]Farm Data by County'!WJX22</f>
        <v>0</v>
      </c>
      <c r="WJW45" s="188">
        <f>'[1]Farm Data by County'!WJY22</f>
        <v>0</v>
      </c>
      <c r="WJX45" s="188">
        <f>'[1]Farm Data by County'!WJZ22</f>
        <v>0</v>
      </c>
      <c r="WJY45" s="188">
        <f>'[1]Farm Data by County'!WKA22</f>
        <v>0</v>
      </c>
      <c r="WJZ45" s="188">
        <f>'[1]Farm Data by County'!WKB22</f>
        <v>0</v>
      </c>
      <c r="WKA45" s="188">
        <f>'[1]Farm Data by County'!WKC22</f>
        <v>0</v>
      </c>
      <c r="WKB45" s="188">
        <f>'[1]Farm Data by County'!WKD22</f>
        <v>0</v>
      </c>
      <c r="WKC45" s="188">
        <f>'[1]Farm Data by County'!WKE22</f>
        <v>0</v>
      </c>
      <c r="WKD45" s="188">
        <f>'[1]Farm Data by County'!WKF22</f>
        <v>0</v>
      </c>
      <c r="WKE45" s="188">
        <f>'[1]Farm Data by County'!WKG22</f>
        <v>0</v>
      </c>
      <c r="WKF45" s="188">
        <f>'[1]Farm Data by County'!WKH22</f>
        <v>0</v>
      </c>
      <c r="WKG45" s="188">
        <f>'[1]Farm Data by County'!WKI22</f>
        <v>0</v>
      </c>
      <c r="WKH45" s="188">
        <f>'[1]Farm Data by County'!WKJ22</f>
        <v>0</v>
      </c>
      <c r="WKI45" s="188">
        <f>'[1]Farm Data by County'!WKK22</f>
        <v>0</v>
      </c>
      <c r="WKJ45" s="188">
        <f>'[1]Farm Data by County'!WKL22</f>
        <v>0</v>
      </c>
      <c r="WKK45" s="188">
        <f>'[1]Farm Data by County'!WKM22</f>
        <v>0</v>
      </c>
      <c r="WKL45" s="188">
        <f>'[1]Farm Data by County'!WKN22</f>
        <v>0</v>
      </c>
      <c r="WKM45" s="188">
        <f>'[1]Farm Data by County'!WKO22</f>
        <v>0</v>
      </c>
      <c r="WKN45" s="188">
        <f>'[1]Farm Data by County'!WKP22</f>
        <v>0</v>
      </c>
      <c r="WKO45" s="188">
        <f>'[1]Farm Data by County'!WKQ22</f>
        <v>0</v>
      </c>
      <c r="WKP45" s="188">
        <f>'[1]Farm Data by County'!WKR22</f>
        <v>0</v>
      </c>
      <c r="WKQ45" s="188">
        <f>'[1]Farm Data by County'!WKS22</f>
        <v>0</v>
      </c>
      <c r="WKR45" s="188">
        <f>'[1]Farm Data by County'!WKT22</f>
        <v>0</v>
      </c>
      <c r="WKS45" s="188">
        <f>'[1]Farm Data by County'!WKU22</f>
        <v>0</v>
      </c>
      <c r="WKT45" s="188">
        <f>'[1]Farm Data by County'!WKV22</f>
        <v>0</v>
      </c>
      <c r="WKU45" s="188">
        <f>'[1]Farm Data by County'!WKW22</f>
        <v>0</v>
      </c>
      <c r="WKV45" s="188">
        <f>'[1]Farm Data by County'!WKX22</f>
        <v>0</v>
      </c>
      <c r="WKW45" s="188">
        <f>'[1]Farm Data by County'!WKY22</f>
        <v>0</v>
      </c>
      <c r="WKX45" s="188">
        <f>'[1]Farm Data by County'!WKZ22</f>
        <v>0</v>
      </c>
      <c r="WKY45" s="188">
        <f>'[1]Farm Data by County'!WLA22</f>
        <v>0</v>
      </c>
      <c r="WKZ45" s="188">
        <f>'[1]Farm Data by County'!WLB22</f>
        <v>0</v>
      </c>
      <c r="WLA45" s="188">
        <f>'[1]Farm Data by County'!WLC22</f>
        <v>0</v>
      </c>
      <c r="WLB45" s="188">
        <f>'[1]Farm Data by County'!WLD22</f>
        <v>0</v>
      </c>
      <c r="WLC45" s="188">
        <f>'[1]Farm Data by County'!WLE22</f>
        <v>0</v>
      </c>
      <c r="WLD45" s="188">
        <f>'[1]Farm Data by County'!WLF22</f>
        <v>0</v>
      </c>
      <c r="WLE45" s="188">
        <f>'[1]Farm Data by County'!WLG22</f>
        <v>0</v>
      </c>
      <c r="WLF45" s="188">
        <f>'[1]Farm Data by County'!WLH22</f>
        <v>0</v>
      </c>
      <c r="WLG45" s="188">
        <f>'[1]Farm Data by County'!WLI22</f>
        <v>0</v>
      </c>
      <c r="WLH45" s="188">
        <f>'[1]Farm Data by County'!WLJ22</f>
        <v>0</v>
      </c>
      <c r="WLI45" s="188">
        <f>'[1]Farm Data by County'!WLK22</f>
        <v>0</v>
      </c>
      <c r="WLJ45" s="188">
        <f>'[1]Farm Data by County'!WLL22</f>
        <v>0</v>
      </c>
      <c r="WLK45" s="188">
        <f>'[1]Farm Data by County'!WLM22</f>
        <v>0</v>
      </c>
      <c r="WLL45" s="188">
        <f>'[1]Farm Data by County'!WLN22</f>
        <v>0</v>
      </c>
      <c r="WLM45" s="188">
        <f>'[1]Farm Data by County'!WLO22</f>
        <v>0</v>
      </c>
      <c r="WLN45" s="188">
        <f>'[1]Farm Data by County'!WLP22</f>
        <v>0</v>
      </c>
      <c r="WLO45" s="188">
        <f>'[1]Farm Data by County'!WLQ22</f>
        <v>0</v>
      </c>
      <c r="WLP45" s="188">
        <f>'[1]Farm Data by County'!WLR22</f>
        <v>0</v>
      </c>
      <c r="WLQ45" s="188">
        <f>'[1]Farm Data by County'!WLS22</f>
        <v>0</v>
      </c>
      <c r="WLR45" s="188">
        <f>'[1]Farm Data by County'!WLT22</f>
        <v>0</v>
      </c>
      <c r="WLS45" s="188">
        <f>'[1]Farm Data by County'!WLU22</f>
        <v>0</v>
      </c>
      <c r="WLT45" s="188">
        <f>'[1]Farm Data by County'!WLV22</f>
        <v>0</v>
      </c>
      <c r="WLU45" s="188">
        <f>'[1]Farm Data by County'!WLW22</f>
        <v>0</v>
      </c>
      <c r="WLV45" s="188">
        <f>'[1]Farm Data by County'!WLX22</f>
        <v>0</v>
      </c>
      <c r="WLW45" s="188">
        <f>'[1]Farm Data by County'!WLY22</f>
        <v>0</v>
      </c>
      <c r="WLX45" s="188">
        <f>'[1]Farm Data by County'!WLZ22</f>
        <v>0</v>
      </c>
      <c r="WLY45" s="188">
        <f>'[1]Farm Data by County'!WMA22</f>
        <v>0</v>
      </c>
      <c r="WLZ45" s="188">
        <f>'[1]Farm Data by County'!WMB22</f>
        <v>0</v>
      </c>
      <c r="WMA45" s="188">
        <f>'[1]Farm Data by County'!WMC22</f>
        <v>0</v>
      </c>
      <c r="WMB45" s="188">
        <f>'[1]Farm Data by County'!WMD22</f>
        <v>0</v>
      </c>
      <c r="WMC45" s="188">
        <f>'[1]Farm Data by County'!WME22</f>
        <v>0</v>
      </c>
      <c r="WMD45" s="188">
        <f>'[1]Farm Data by County'!WMF22</f>
        <v>0</v>
      </c>
      <c r="WME45" s="188">
        <f>'[1]Farm Data by County'!WMG22</f>
        <v>0</v>
      </c>
      <c r="WMF45" s="188">
        <f>'[1]Farm Data by County'!WMH22</f>
        <v>0</v>
      </c>
      <c r="WMG45" s="188">
        <f>'[1]Farm Data by County'!WMI22</f>
        <v>0</v>
      </c>
      <c r="WMH45" s="188">
        <f>'[1]Farm Data by County'!WMJ22</f>
        <v>0</v>
      </c>
      <c r="WMI45" s="188">
        <f>'[1]Farm Data by County'!WMK22</f>
        <v>0</v>
      </c>
      <c r="WMJ45" s="188">
        <f>'[1]Farm Data by County'!WML22</f>
        <v>0</v>
      </c>
      <c r="WMK45" s="188">
        <f>'[1]Farm Data by County'!WMM22</f>
        <v>0</v>
      </c>
      <c r="WML45" s="188">
        <f>'[1]Farm Data by County'!WMN22</f>
        <v>0</v>
      </c>
      <c r="WMM45" s="188">
        <f>'[1]Farm Data by County'!WMO22</f>
        <v>0</v>
      </c>
      <c r="WMN45" s="188">
        <f>'[1]Farm Data by County'!WMP22</f>
        <v>0</v>
      </c>
      <c r="WMO45" s="188">
        <f>'[1]Farm Data by County'!WMQ22</f>
        <v>0</v>
      </c>
      <c r="WMP45" s="188">
        <f>'[1]Farm Data by County'!WMR22</f>
        <v>0</v>
      </c>
      <c r="WMQ45" s="188">
        <f>'[1]Farm Data by County'!WMS22</f>
        <v>0</v>
      </c>
      <c r="WMR45" s="188">
        <f>'[1]Farm Data by County'!WMT22</f>
        <v>0</v>
      </c>
      <c r="WMS45" s="188">
        <f>'[1]Farm Data by County'!WMU22</f>
        <v>0</v>
      </c>
      <c r="WMT45" s="188">
        <f>'[1]Farm Data by County'!WMV22</f>
        <v>0</v>
      </c>
      <c r="WMU45" s="188">
        <f>'[1]Farm Data by County'!WMW22</f>
        <v>0</v>
      </c>
      <c r="WMV45" s="188">
        <f>'[1]Farm Data by County'!WMX22</f>
        <v>0</v>
      </c>
      <c r="WMW45" s="188">
        <f>'[1]Farm Data by County'!WMY22</f>
        <v>0</v>
      </c>
      <c r="WMX45" s="188">
        <f>'[1]Farm Data by County'!WMZ22</f>
        <v>0</v>
      </c>
      <c r="WMY45" s="188">
        <f>'[1]Farm Data by County'!WNA22</f>
        <v>0</v>
      </c>
      <c r="WMZ45" s="188">
        <f>'[1]Farm Data by County'!WNB22</f>
        <v>0</v>
      </c>
      <c r="WNA45" s="188">
        <f>'[1]Farm Data by County'!WNC22</f>
        <v>0</v>
      </c>
      <c r="WNB45" s="188">
        <f>'[1]Farm Data by County'!WND22</f>
        <v>0</v>
      </c>
      <c r="WNC45" s="188">
        <f>'[1]Farm Data by County'!WNE22</f>
        <v>0</v>
      </c>
      <c r="WND45" s="188">
        <f>'[1]Farm Data by County'!WNF22</f>
        <v>0</v>
      </c>
      <c r="WNE45" s="188">
        <f>'[1]Farm Data by County'!WNG22</f>
        <v>0</v>
      </c>
      <c r="WNF45" s="188">
        <f>'[1]Farm Data by County'!WNH22</f>
        <v>0</v>
      </c>
      <c r="WNG45" s="188">
        <f>'[1]Farm Data by County'!WNI22</f>
        <v>0</v>
      </c>
      <c r="WNH45" s="188">
        <f>'[1]Farm Data by County'!WNJ22</f>
        <v>0</v>
      </c>
      <c r="WNI45" s="188">
        <f>'[1]Farm Data by County'!WNK22</f>
        <v>0</v>
      </c>
      <c r="WNJ45" s="188">
        <f>'[1]Farm Data by County'!WNL22</f>
        <v>0</v>
      </c>
      <c r="WNK45" s="188">
        <f>'[1]Farm Data by County'!WNM22</f>
        <v>0</v>
      </c>
      <c r="WNL45" s="188">
        <f>'[1]Farm Data by County'!WNN22</f>
        <v>0</v>
      </c>
      <c r="WNM45" s="188">
        <f>'[1]Farm Data by County'!WNO22</f>
        <v>0</v>
      </c>
      <c r="WNN45" s="188">
        <f>'[1]Farm Data by County'!WNP22</f>
        <v>0</v>
      </c>
      <c r="WNO45" s="188">
        <f>'[1]Farm Data by County'!WNQ22</f>
        <v>0</v>
      </c>
      <c r="WNP45" s="188">
        <f>'[1]Farm Data by County'!WNR22</f>
        <v>0</v>
      </c>
      <c r="WNQ45" s="188">
        <f>'[1]Farm Data by County'!WNS22</f>
        <v>0</v>
      </c>
      <c r="WNR45" s="188">
        <f>'[1]Farm Data by County'!WNT22</f>
        <v>0</v>
      </c>
      <c r="WNS45" s="188">
        <f>'[1]Farm Data by County'!WNU22</f>
        <v>0</v>
      </c>
      <c r="WNT45" s="188">
        <f>'[1]Farm Data by County'!WNV22</f>
        <v>0</v>
      </c>
      <c r="WNU45" s="188">
        <f>'[1]Farm Data by County'!WNW22</f>
        <v>0</v>
      </c>
      <c r="WNV45" s="188">
        <f>'[1]Farm Data by County'!WNX22</f>
        <v>0</v>
      </c>
      <c r="WNW45" s="188">
        <f>'[1]Farm Data by County'!WNY22</f>
        <v>0</v>
      </c>
      <c r="WNX45" s="188">
        <f>'[1]Farm Data by County'!WNZ22</f>
        <v>0</v>
      </c>
      <c r="WNY45" s="188">
        <f>'[1]Farm Data by County'!WOA22</f>
        <v>0</v>
      </c>
      <c r="WNZ45" s="188">
        <f>'[1]Farm Data by County'!WOB22</f>
        <v>0</v>
      </c>
      <c r="WOA45" s="188">
        <f>'[1]Farm Data by County'!WOC22</f>
        <v>0</v>
      </c>
      <c r="WOB45" s="188">
        <f>'[1]Farm Data by County'!WOD22</f>
        <v>0</v>
      </c>
      <c r="WOC45" s="188">
        <f>'[1]Farm Data by County'!WOE22</f>
        <v>0</v>
      </c>
      <c r="WOD45" s="188">
        <f>'[1]Farm Data by County'!WOF22</f>
        <v>0</v>
      </c>
      <c r="WOE45" s="188">
        <f>'[1]Farm Data by County'!WOG22</f>
        <v>0</v>
      </c>
      <c r="WOF45" s="188">
        <f>'[1]Farm Data by County'!WOH22</f>
        <v>0</v>
      </c>
      <c r="WOG45" s="188">
        <f>'[1]Farm Data by County'!WOI22</f>
        <v>0</v>
      </c>
      <c r="WOH45" s="188">
        <f>'[1]Farm Data by County'!WOJ22</f>
        <v>0</v>
      </c>
      <c r="WOI45" s="188">
        <f>'[1]Farm Data by County'!WOK22</f>
        <v>0</v>
      </c>
      <c r="WOJ45" s="188">
        <f>'[1]Farm Data by County'!WOL22</f>
        <v>0</v>
      </c>
      <c r="WOK45" s="188">
        <f>'[1]Farm Data by County'!WOM22</f>
        <v>0</v>
      </c>
      <c r="WOL45" s="188">
        <f>'[1]Farm Data by County'!WON22</f>
        <v>0</v>
      </c>
      <c r="WOM45" s="188">
        <f>'[1]Farm Data by County'!WOO22</f>
        <v>0</v>
      </c>
      <c r="WON45" s="188">
        <f>'[1]Farm Data by County'!WOP22</f>
        <v>0</v>
      </c>
      <c r="WOO45" s="188">
        <f>'[1]Farm Data by County'!WOQ22</f>
        <v>0</v>
      </c>
      <c r="WOP45" s="188">
        <f>'[1]Farm Data by County'!WOR22</f>
        <v>0</v>
      </c>
      <c r="WOQ45" s="188">
        <f>'[1]Farm Data by County'!WOS22</f>
        <v>0</v>
      </c>
      <c r="WOR45" s="188">
        <f>'[1]Farm Data by County'!WOT22</f>
        <v>0</v>
      </c>
      <c r="WOS45" s="188">
        <f>'[1]Farm Data by County'!WOU22</f>
        <v>0</v>
      </c>
      <c r="WOT45" s="188">
        <f>'[1]Farm Data by County'!WOV22</f>
        <v>0</v>
      </c>
      <c r="WOU45" s="188">
        <f>'[1]Farm Data by County'!WOW22</f>
        <v>0</v>
      </c>
      <c r="WOV45" s="188">
        <f>'[1]Farm Data by County'!WOX22</f>
        <v>0</v>
      </c>
      <c r="WOW45" s="188">
        <f>'[1]Farm Data by County'!WOY22</f>
        <v>0</v>
      </c>
      <c r="WOX45" s="188">
        <f>'[1]Farm Data by County'!WOZ22</f>
        <v>0</v>
      </c>
      <c r="WOY45" s="188">
        <f>'[1]Farm Data by County'!WPA22</f>
        <v>0</v>
      </c>
      <c r="WOZ45" s="188">
        <f>'[1]Farm Data by County'!WPB22</f>
        <v>0</v>
      </c>
      <c r="WPA45" s="188">
        <f>'[1]Farm Data by County'!WPC22</f>
        <v>0</v>
      </c>
      <c r="WPB45" s="188">
        <f>'[1]Farm Data by County'!WPD22</f>
        <v>0</v>
      </c>
      <c r="WPC45" s="188">
        <f>'[1]Farm Data by County'!WPE22</f>
        <v>0</v>
      </c>
      <c r="WPD45" s="188">
        <f>'[1]Farm Data by County'!WPF22</f>
        <v>0</v>
      </c>
      <c r="WPE45" s="188">
        <f>'[1]Farm Data by County'!WPG22</f>
        <v>0</v>
      </c>
      <c r="WPF45" s="188">
        <f>'[1]Farm Data by County'!WPH22</f>
        <v>0</v>
      </c>
      <c r="WPG45" s="188">
        <f>'[1]Farm Data by County'!WPI22</f>
        <v>0</v>
      </c>
      <c r="WPH45" s="188">
        <f>'[1]Farm Data by County'!WPJ22</f>
        <v>0</v>
      </c>
      <c r="WPI45" s="188">
        <f>'[1]Farm Data by County'!WPK22</f>
        <v>0</v>
      </c>
      <c r="WPJ45" s="188">
        <f>'[1]Farm Data by County'!WPL22</f>
        <v>0</v>
      </c>
      <c r="WPK45" s="188">
        <f>'[1]Farm Data by County'!WPM22</f>
        <v>0</v>
      </c>
      <c r="WPL45" s="188">
        <f>'[1]Farm Data by County'!WPN22</f>
        <v>0</v>
      </c>
      <c r="WPM45" s="188">
        <f>'[1]Farm Data by County'!WPO22</f>
        <v>0</v>
      </c>
      <c r="WPN45" s="188">
        <f>'[1]Farm Data by County'!WPP22</f>
        <v>0</v>
      </c>
      <c r="WPO45" s="188">
        <f>'[1]Farm Data by County'!WPQ22</f>
        <v>0</v>
      </c>
      <c r="WPP45" s="188">
        <f>'[1]Farm Data by County'!WPR22</f>
        <v>0</v>
      </c>
      <c r="WPQ45" s="188">
        <f>'[1]Farm Data by County'!WPS22</f>
        <v>0</v>
      </c>
      <c r="WPR45" s="188">
        <f>'[1]Farm Data by County'!WPT22</f>
        <v>0</v>
      </c>
      <c r="WPS45" s="188">
        <f>'[1]Farm Data by County'!WPU22</f>
        <v>0</v>
      </c>
      <c r="WPT45" s="188">
        <f>'[1]Farm Data by County'!WPV22</f>
        <v>0</v>
      </c>
      <c r="WPU45" s="188">
        <f>'[1]Farm Data by County'!WPW22</f>
        <v>0</v>
      </c>
      <c r="WPV45" s="188">
        <f>'[1]Farm Data by County'!WPX22</f>
        <v>0</v>
      </c>
      <c r="WPW45" s="188">
        <f>'[1]Farm Data by County'!WPY22</f>
        <v>0</v>
      </c>
      <c r="WPX45" s="188">
        <f>'[1]Farm Data by County'!WPZ22</f>
        <v>0</v>
      </c>
      <c r="WPY45" s="188">
        <f>'[1]Farm Data by County'!WQA22</f>
        <v>0</v>
      </c>
      <c r="WPZ45" s="188">
        <f>'[1]Farm Data by County'!WQB22</f>
        <v>0</v>
      </c>
      <c r="WQA45" s="188">
        <f>'[1]Farm Data by County'!WQC22</f>
        <v>0</v>
      </c>
      <c r="WQB45" s="188">
        <f>'[1]Farm Data by County'!WQD22</f>
        <v>0</v>
      </c>
      <c r="WQC45" s="188">
        <f>'[1]Farm Data by County'!WQE22</f>
        <v>0</v>
      </c>
      <c r="WQD45" s="188">
        <f>'[1]Farm Data by County'!WQF22</f>
        <v>0</v>
      </c>
      <c r="WQE45" s="188">
        <f>'[1]Farm Data by County'!WQG22</f>
        <v>0</v>
      </c>
      <c r="WQF45" s="188">
        <f>'[1]Farm Data by County'!WQH22</f>
        <v>0</v>
      </c>
      <c r="WQG45" s="188">
        <f>'[1]Farm Data by County'!WQI22</f>
        <v>0</v>
      </c>
      <c r="WQH45" s="188">
        <f>'[1]Farm Data by County'!WQJ22</f>
        <v>0</v>
      </c>
      <c r="WQI45" s="188">
        <f>'[1]Farm Data by County'!WQK22</f>
        <v>0</v>
      </c>
      <c r="WQJ45" s="188">
        <f>'[1]Farm Data by County'!WQL22</f>
        <v>0</v>
      </c>
      <c r="WQK45" s="188">
        <f>'[1]Farm Data by County'!WQM22</f>
        <v>0</v>
      </c>
      <c r="WQL45" s="188">
        <f>'[1]Farm Data by County'!WQN22</f>
        <v>0</v>
      </c>
      <c r="WQM45" s="188">
        <f>'[1]Farm Data by County'!WQO22</f>
        <v>0</v>
      </c>
      <c r="WQN45" s="188">
        <f>'[1]Farm Data by County'!WQP22</f>
        <v>0</v>
      </c>
      <c r="WQO45" s="188">
        <f>'[1]Farm Data by County'!WQQ22</f>
        <v>0</v>
      </c>
      <c r="WQP45" s="188">
        <f>'[1]Farm Data by County'!WQR22</f>
        <v>0</v>
      </c>
      <c r="WQQ45" s="188">
        <f>'[1]Farm Data by County'!WQS22</f>
        <v>0</v>
      </c>
      <c r="WQR45" s="188">
        <f>'[1]Farm Data by County'!WQT22</f>
        <v>0</v>
      </c>
      <c r="WQS45" s="188">
        <f>'[1]Farm Data by County'!WQU22</f>
        <v>0</v>
      </c>
      <c r="WQT45" s="188">
        <f>'[1]Farm Data by County'!WQV22</f>
        <v>0</v>
      </c>
      <c r="WQU45" s="188">
        <f>'[1]Farm Data by County'!WQW22</f>
        <v>0</v>
      </c>
      <c r="WQV45" s="188">
        <f>'[1]Farm Data by County'!WQX22</f>
        <v>0</v>
      </c>
      <c r="WQW45" s="188">
        <f>'[1]Farm Data by County'!WQY22</f>
        <v>0</v>
      </c>
      <c r="WQX45" s="188">
        <f>'[1]Farm Data by County'!WQZ22</f>
        <v>0</v>
      </c>
      <c r="WQY45" s="188">
        <f>'[1]Farm Data by County'!WRA22</f>
        <v>0</v>
      </c>
      <c r="WQZ45" s="188">
        <f>'[1]Farm Data by County'!WRB22</f>
        <v>0</v>
      </c>
      <c r="WRA45" s="188">
        <f>'[1]Farm Data by County'!WRC22</f>
        <v>0</v>
      </c>
      <c r="WRB45" s="188">
        <f>'[1]Farm Data by County'!WRD22</f>
        <v>0</v>
      </c>
      <c r="WRC45" s="188">
        <f>'[1]Farm Data by County'!WRE22</f>
        <v>0</v>
      </c>
      <c r="WRD45" s="188">
        <f>'[1]Farm Data by County'!WRF22</f>
        <v>0</v>
      </c>
      <c r="WRE45" s="188">
        <f>'[1]Farm Data by County'!WRG22</f>
        <v>0</v>
      </c>
      <c r="WRF45" s="188">
        <f>'[1]Farm Data by County'!WRH22</f>
        <v>0</v>
      </c>
      <c r="WRG45" s="188">
        <f>'[1]Farm Data by County'!WRI22</f>
        <v>0</v>
      </c>
      <c r="WRH45" s="188">
        <f>'[1]Farm Data by County'!WRJ22</f>
        <v>0</v>
      </c>
      <c r="WRI45" s="188">
        <f>'[1]Farm Data by County'!WRK22</f>
        <v>0</v>
      </c>
      <c r="WRJ45" s="188">
        <f>'[1]Farm Data by County'!WRL22</f>
        <v>0</v>
      </c>
      <c r="WRK45" s="188">
        <f>'[1]Farm Data by County'!WRM22</f>
        <v>0</v>
      </c>
      <c r="WRL45" s="188">
        <f>'[1]Farm Data by County'!WRN22</f>
        <v>0</v>
      </c>
      <c r="WRM45" s="188">
        <f>'[1]Farm Data by County'!WRO22</f>
        <v>0</v>
      </c>
      <c r="WRN45" s="188">
        <f>'[1]Farm Data by County'!WRP22</f>
        <v>0</v>
      </c>
      <c r="WRO45" s="188">
        <f>'[1]Farm Data by County'!WRQ22</f>
        <v>0</v>
      </c>
      <c r="WRP45" s="188">
        <f>'[1]Farm Data by County'!WRR22</f>
        <v>0</v>
      </c>
      <c r="WRQ45" s="188">
        <f>'[1]Farm Data by County'!WRS22</f>
        <v>0</v>
      </c>
      <c r="WRR45" s="188">
        <f>'[1]Farm Data by County'!WRT22</f>
        <v>0</v>
      </c>
      <c r="WRS45" s="188">
        <f>'[1]Farm Data by County'!WRU22</f>
        <v>0</v>
      </c>
      <c r="WRT45" s="188">
        <f>'[1]Farm Data by County'!WRV22</f>
        <v>0</v>
      </c>
      <c r="WRU45" s="188">
        <f>'[1]Farm Data by County'!WRW22</f>
        <v>0</v>
      </c>
      <c r="WRV45" s="188">
        <f>'[1]Farm Data by County'!WRX22</f>
        <v>0</v>
      </c>
      <c r="WRW45" s="188">
        <f>'[1]Farm Data by County'!WRY22</f>
        <v>0</v>
      </c>
      <c r="WRX45" s="188">
        <f>'[1]Farm Data by County'!WRZ22</f>
        <v>0</v>
      </c>
      <c r="WRY45" s="188">
        <f>'[1]Farm Data by County'!WSA22</f>
        <v>0</v>
      </c>
      <c r="WRZ45" s="188">
        <f>'[1]Farm Data by County'!WSB22</f>
        <v>0</v>
      </c>
      <c r="WSA45" s="188">
        <f>'[1]Farm Data by County'!WSC22</f>
        <v>0</v>
      </c>
      <c r="WSB45" s="188">
        <f>'[1]Farm Data by County'!WSD22</f>
        <v>0</v>
      </c>
      <c r="WSC45" s="188">
        <f>'[1]Farm Data by County'!WSE22</f>
        <v>0</v>
      </c>
      <c r="WSD45" s="188">
        <f>'[1]Farm Data by County'!WSF22</f>
        <v>0</v>
      </c>
      <c r="WSE45" s="188">
        <f>'[1]Farm Data by County'!WSG22</f>
        <v>0</v>
      </c>
      <c r="WSF45" s="188">
        <f>'[1]Farm Data by County'!WSH22</f>
        <v>0</v>
      </c>
      <c r="WSG45" s="188">
        <f>'[1]Farm Data by County'!WSI22</f>
        <v>0</v>
      </c>
      <c r="WSH45" s="188">
        <f>'[1]Farm Data by County'!WSJ22</f>
        <v>0</v>
      </c>
      <c r="WSI45" s="188">
        <f>'[1]Farm Data by County'!WSK22</f>
        <v>0</v>
      </c>
      <c r="WSJ45" s="188">
        <f>'[1]Farm Data by County'!WSL22</f>
        <v>0</v>
      </c>
      <c r="WSK45" s="188">
        <f>'[1]Farm Data by County'!WSM22</f>
        <v>0</v>
      </c>
      <c r="WSL45" s="188">
        <f>'[1]Farm Data by County'!WSN22</f>
        <v>0</v>
      </c>
      <c r="WSM45" s="188">
        <f>'[1]Farm Data by County'!WSO22</f>
        <v>0</v>
      </c>
      <c r="WSN45" s="188">
        <f>'[1]Farm Data by County'!WSP22</f>
        <v>0</v>
      </c>
      <c r="WSO45" s="188">
        <f>'[1]Farm Data by County'!WSQ22</f>
        <v>0</v>
      </c>
      <c r="WSP45" s="188">
        <f>'[1]Farm Data by County'!WSR22</f>
        <v>0</v>
      </c>
      <c r="WSQ45" s="188">
        <f>'[1]Farm Data by County'!WSS22</f>
        <v>0</v>
      </c>
      <c r="WSR45" s="188">
        <f>'[1]Farm Data by County'!WST22</f>
        <v>0</v>
      </c>
      <c r="WSS45" s="188">
        <f>'[1]Farm Data by County'!WSU22</f>
        <v>0</v>
      </c>
      <c r="WST45" s="188">
        <f>'[1]Farm Data by County'!WSV22</f>
        <v>0</v>
      </c>
      <c r="WSU45" s="188">
        <f>'[1]Farm Data by County'!WSW22</f>
        <v>0</v>
      </c>
      <c r="WSV45" s="188">
        <f>'[1]Farm Data by County'!WSX22</f>
        <v>0</v>
      </c>
      <c r="WSW45" s="188">
        <f>'[1]Farm Data by County'!WSY22</f>
        <v>0</v>
      </c>
      <c r="WSX45" s="188">
        <f>'[1]Farm Data by County'!WSZ22</f>
        <v>0</v>
      </c>
      <c r="WSY45" s="188">
        <f>'[1]Farm Data by County'!WTA22</f>
        <v>0</v>
      </c>
      <c r="WSZ45" s="188">
        <f>'[1]Farm Data by County'!WTB22</f>
        <v>0</v>
      </c>
      <c r="WTA45" s="188">
        <f>'[1]Farm Data by County'!WTC22</f>
        <v>0</v>
      </c>
      <c r="WTB45" s="188">
        <f>'[1]Farm Data by County'!WTD22</f>
        <v>0</v>
      </c>
      <c r="WTC45" s="188">
        <f>'[1]Farm Data by County'!WTE22</f>
        <v>0</v>
      </c>
      <c r="WTD45" s="188">
        <f>'[1]Farm Data by County'!WTF22</f>
        <v>0</v>
      </c>
      <c r="WTE45" s="188">
        <f>'[1]Farm Data by County'!WTG22</f>
        <v>0</v>
      </c>
      <c r="WTF45" s="188">
        <f>'[1]Farm Data by County'!WTH22</f>
        <v>0</v>
      </c>
      <c r="WTG45" s="188">
        <f>'[1]Farm Data by County'!WTI22</f>
        <v>0</v>
      </c>
      <c r="WTH45" s="188">
        <f>'[1]Farm Data by County'!WTJ22</f>
        <v>0</v>
      </c>
      <c r="WTI45" s="188">
        <f>'[1]Farm Data by County'!WTK22</f>
        <v>0</v>
      </c>
      <c r="WTJ45" s="188">
        <f>'[1]Farm Data by County'!WTL22</f>
        <v>0</v>
      </c>
      <c r="WTK45" s="188">
        <f>'[1]Farm Data by County'!WTM22</f>
        <v>0</v>
      </c>
      <c r="WTL45" s="188">
        <f>'[1]Farm Data by County'!WTN22</f>
        <v>0</v>
      </c>
      <c r="WTM45" s="188">
        <f>'[1]Farm Data by County'!WTO22</f>
        <v>0</v>
      </c>
      <c r="WTN45" s="188">
        <f>'[1]Farm Data by County'!WTP22</f>
        <v>0</v>
      </c>
      <c r="WTO45" s="188">
        <f>'[1]Farm Data by County'!WTQ22</f>
        <v>0</v>
      </c>
      <c r="WTP45" s="188">
        <f>'[1]Farm Data by County'!WTR22</f>
        <v>0</v>
      </c>
      <c r="WTQ45" s="188">
        <f>'[1]Farm Data by County'!WTS22</f>
        <v>0</v>
      </c>
      <c r="WTR45" s="188">
        <f>'[1]Farm Data by County'!WTT22</f>
        <v>0</v>
      </c>
      <c r="WTS45" s="188">
        <f>'[1]Farm Data by County'!WTU22</f>
        <v>0</v>
      </c>
      <c r="WTT45" s="188">
        <f>'[1]Farm Data by County'!WTV22</f>
        <v>0</v>
      </c>
      <c r="WTU45" s="188">
        <f>'[1]Farm Data by County'!WTW22</f>
        <v>0</v>
      </c>
      <c r="WTV45" s="188">
        <f>'[1]Farm Data by County'!WTX22</f>
        <v>0</v>
      </c>
      <c r="WTW45" s="188">
        <f>'[1]Farm Data by County'!WTY22</f>
        <v>0</v>
      </c>
      <c r="WTX45" s="188">
        <f>'[1]Farm Data by County'!WTZ22</f>
        <v>0</v>
      </c>
      <c r="WTY45" s="188">
        <f>'[1]Farm Data by County'!WUA22</f>
        <v>0</v>
      </c>
      <c r="WTZ45" s="188">
        <f>'[1]Farm Data by County'!WUB22</f>
        <v>0</v>
      </c>
      <c r="WUA45" s="188">
        <f>'[1]Farm Data by County'!WUC22</f>
        <v>0</v>
      </c>
      <c r="WUB45" s="188">
        <f>'[1]Farm Data by County'!WUD22</f>
        <v>0</v>
      </c>
      <c r="WUC45" s="188">
        <f>'[1]Farm Data by County'!WUE22</f>
        <v>0</v>
      </c>
      <c r="WUD45" s="188">
        <f>'[1]Farm Data by County'!WUF22</f>
        <v>0</v>
      </c>
      <c r="WUE45" s="188">
        <f>'[1]Farm Data by County'!WUG22</f>
        <v>0</v>
      </c>
      <c r="WUF45" s="188">
        <f>'[1]Farm Data by County'!WUH22</f>
        <v>0</v>
      </c>
      <c r="WUG45" s="188">
        <f>'[1]Farm Data by County'!WUI22</f>
        <v>0</v>
      </c>
      <c r="WUH45" s="188">
        <f>'[1]Farm Data by County'!WUJ22</f>
        <v>0</v>
      </c>
      <c r="WUI45" s="188">
        <f>'[1]Farm Data by County'!WUK22</f>
        <v>0</v>
      </c>
      <c r="WUJ45" s="188">
        <f>'[1]Farm Data by County'!WUL22</f>
        <v>0</v>
      </c>
      <c r="WUK45" s="188">
        <f>'[1]Farm Data by County'!WUM22</f>
        <v>0</v>
      </c>
      <c r="WUL45" s="188">
        <f>'[1]Farm Data by County'!WUN22</f>
        <v>0</v>
      </c>
      <c r="WUM45" s="188">
        <f>'[1]Farm Data by County'!WUO22</f>
        <v>0</v>
      </c>
      <c r="WUN45" s="188">
        <f>'[1]Farm Data by County'!WUP22</f>
        <v>0</v>
      </c>
      <c r="WUO45" s="188">
        <f>'[1]Farm Data by County'!WUQ22</f>
        <v>0</v>
      </c>
      <c r="WUP45" s="188">
        <f>'[1]Farm Data by County'!WUR22</f>
        <v>0</v>
      </c>
      <c r="WUQ45" s="188">
        <f>'[1]Farm Data by County'!WUS22</f>
        <v>0</v>
      </c>
      <c r="WUR45" s="188">
        <f>'[1]Farm Data by County'!WUT22</f>
        <v>0</v>
      </c>
      <c r="WUS45" s="188">
        <f>'[1]Farm Data by County'!WUU22</f>
        <v>0</v>
      </c>
      <c r="WUT45" s="188">
        <f>'[1]Farm Data by County'!WUV22</f>
        <v>0</v>
      </c>
      <c r="WUU45" s="188">
        <f>'[1]Farm Data by County'!WUW22</f>
        <v>0</v>
      </c>
      <c r="WUV45" s="188">
        <f>'[1]Farm Data by County'!WUX22</f>
        <v>0</v>
      </c>
      <c r="WUW45" s="188">
        <f>'[1]Farm Data by County'!WUY22</f>
        <v>0</v>
      </c>
      <c r="WUX45" s="188">
        <f>'[1]Farm Data by County'!WUZ22</f>
        <v>0</v>
      </c>
      <c r="WUY45" s="188">
        <f>'[1]Farm Data by County'!WVA22</f>
        <v>0</v>
      </c>
      <c r="WUZ45" s="188">
        <f>'[1]Farm Data by County'!WVB22</f>
        <v>0</v>
      </c>
      <c r="WVA45" s="188">
        <f>'[1]Farm Data by County'!WVC22</f>
        <v>0</v>
      </c>
      <c r="WVB45" s="188">
        <f>'[1]Farm Data by County'!WVD22</f>
        <v>0</v>
      </c>
      <c r="WVC45" s="188">
        <f>'[1]Farm Data by County'!WVE22</f>
        <v>0</v>
      </c>
      <c r="WVD45" s="188">
        <f>'[1]Farm Data by County'!WVF22</f>
        <v>0</v>
      </c>
      <c r="WVE45" s="188">
        <f>'[1]Farm Data by County'!WVG22</f>
        <v>0</v>
      </c>
      <c r="WVF45" s="188">
        <f>'[1]Farm Data by County'!WVH22</f>
        <v>0</v>
      </c>
      <c r="WVG45" s="188">
        <f>'[1]Farm Data by County'!WVI22</f>
        <v>0</v>
      </c>
      <c r="WVH45" s="188">
        <f>'[1]Farm Data by County'!WVJ22</f>
        <v>0</v>
      </c>
      <c r="WVI45" s="188">
        <f>'[1]Farm Data by County'!WVK22</f>
        <v>0</v>
      </c>
      <c r="WVJ45" s="188">
        <f>'[1]Farm Data by County'!WVL22</f>
        <v>0</v>
      </c>
      <c r="WVK45" s="188">
        <f>'[1]Farm Data by County'!WVM22</f>
        <v>0</v>
      </c>
      <c r="WVL45" s="188">
        <f>'[1]Farm Data by County'!WVN22</f>
        <v>0</v>
      </c>
      <c r="WVM45" s="188">
        <f>'[1]Farm Data by County'!WVO22</f>
        <v>0</v>
      </c>
      <c r="WVN45" s="188">
        <f>'[1]Farm Data by County'!WVP22</f>
        <v>0</v>
      </c>
      <c r="WVO45" s="188">
        <f>'[1]Farm Data by County'!WVQ22</f>
        <v>0</v>
      </c>
      <c r="WVP45" s="188">
        <f>'[1]Farm Data by County'!WVR22</f>
        <v>0</v>
      </c>
      <c r="WVQ45" s="188">
        <f>'[1]Farm Data by County'!WVS22</f>
        <v>0</v>
      </c>
      <c r="WVR45" s="188">
        <f>'[1]Farm Data by County'!WVT22</f>
        <v>0</v>
      </c>
      <c r="WVS45" s="188">
        <f>'[1]Farm Data by County'!WVU22</f>
        <v>0</v>
      </c>
      <c r="WVT45" s="188">
        <f>'[1]Farm Data by County'!WVV22</f>
        <v>0</v>
      </c>
      <c r="WVU45" s="188">
        <f>'[1]Farm Data by County'!WVW22</f>
        <v>0</v>
      </c>
      <c r="WVV45" s="188">
        <f>'[1]Farm Data by County'!WVX22</f>
        <v>0</v>
      </c>
      <c r="WVW45" s="188">
        <f>'[1]Farm Data by County'!WVY22</f>
        <v>0</v>
      </c>
      <c r="WVX45" s="188">
        <f>'[1]Farm Data by County'!WVZ22</f>
        <v>0</v>
      </c>
      <c r="WVY45" s="188">
        <f>'[1]Farm Data by County'!WWA22</f>
        <v>0</v>
      </c>
      <c r="WVZ45" s="188">
        <f>'[1]Farm Data by County'!WWB22</f>
        <v>0</v>
      </c>
      <c r="WWA45" s="188">
        <f>'[1]Farm Data by County'!WWC22</f>
        <v>0</v>
      </c>
      <c r="WWB45" s="188">
        <f>'[1]Farm Data by County'!WWD22</f>
        <v>0</v>
      </c>
      <c r="WWC45" s="188">
        <f>'[1]Farm Data by County'!WWE22</f>
        <v>0</v>
      </c>
      <c r="WWD45" s="188">
        <f>'[1]Farm Data by County'!WWF22</f>
        <v>0</v>
      </c>
      <c r="WWE45" s="188">
        <f>'[1]Farm Data by County'!WWG22</f>
        <v>0</v>
      </c>
      <c r="WWF45" s="188">
        <f>'[1]Farm Data by County'!WWH22</f>
        <v>0</v>
      </c>
      <c r="WWG45" s="188">
        <f>'[1]Farm Data by County'!WWI22</f>
        <v>0</v>
      </c>
      <c r="WWH45" s="188">
        <f>'[1]Farm Data by County'!WWJ22</f>
        <v>0</v>
      </c>
      <c r="WWI45" s="188">
        <f>'[1]Farm Data by County'!WWK22</f>
        <v>0</v>
      </c>
      <c r="WWJ45" s="188">
        <f>'[1]Farm Data by County'!WWL22</f>
        <v>0</v>
      </c>
      <c r="WWK45" s="188">
        <f>'[1]Farm Data by County'!WWM22</f>
        <v>0</v>
      </c>
      <c r="WWL45" s="188">
        <f>'[1]Farm Data by County'!WWN22</f>
        <v>0</v>
      </c>
      <c r="WWM45" s="188">
        <f>'[1]Farm Data by County'!WWO22</f>
        <v>0</v>
      </c>
      <c r="WWN45" s="188">
        <f>'[1]Farm Data by County'!WWP22</f>
        <v>0</v>
      </c>
      <c r="WWO45" s="188">
        <f>'[1]Farm Data by County'!WWQ22</f>
        <v>0</v>
      </c>
      <c r="WWP45" s="188">
        <f>'[1]Farm Data by County'!WWR22</f>
        <v>0</v>
      </c>
      <c r="WWQ45" s="188">
        <f>'[1]Farm Data by County'!WWS22</f>
        <v>0</v>
      </c>
      <c r="WWR45" s="188">
        <f>'[1]Farm Data by County'!WWT22</f>
        <v>0</v>
      </c>
      <c r="WWS45" s="188">
        <f>'[1]Farm Data by County'!WWU22</f>
        <v>0</v>
      </c>
      <c r="WWT45" s="188">
        <f>'[1]Farm Data by County'!WWV22</f>
        <v>0</v>
      </c>
      <c r="WWU45" s="188">
        <f>'[1]Farm Data by County'!WWW22</f>
        <v>0</v>
      </c>
      <c r="WWV45" s="188">
        <f>'[1]Farm Data by County'!WWX22</f>
        <v>0</v>
      </c>
      <c r="WWW45" s="188">
        <f>'[1]Farm Data by County'!WWY22</f>
        <v>0</v>
      </c>
      <c r="WWX45" s="188">
        <f>'[1]Farm Data by County'!WWZ22</f>
        <v>0</v>
      </c>
      <c r="WWY45" s="188">
        <f>'[1]Farm Data by County'!WXA22</f>
        <v>0</v>
      </c>
      <c r="WWZ45" s="188">
        <f>'[1]Farm Data by County'!WXB22</f>
        <v>0</v>
      </c>
      <c r="WXA45" s="188">
        <f>'[1]Farm Data by County'!WXC22</f>
        <v>0</v>
      </c>
      <c r="WXB45" s="188">
        <f>'[1]Farm Data by County'!WXD22</f>
        <v>0</v>
      </c>
      <c r="WXC45" s="188">
        <f>'[1]Farm Data by County'!WXE22</f>
        <v>0</v>
      </c>
      <c r="WXD45" s="188">
        <f>'[1]Farm Data by County'!WXF22</f>
        <v>0</v>
      </c>
      <c r="WXE45" s="188">
        <f>'[1]Farm Data by County'!WXG22</f>
        <v>0</v>
      </c>
      <c r="WXF45" s="188">
        <f>'[1]Farm Data by County'!WXH22</f>
        <v>0</v>
      </c>
      <c r="WXG45" s="188">
        <f>'[1]Farm Data by County'!WXI22</f>
        <v>0</v>
      </c>
      <c r="WXH45" s="188">
        <f>'[1]Farm Data by County'!WXJ22</f>
        <v>0</v>
      </c>
      <c r="WXI45" s="188">
        <f>'[1]Farm Data by County'!WXK22</f>
        <v>0</v>
      </c>
      <c r="WXJ45" s="188">
        <f>'[1]Farm Data by County'!WXL22</f>
        <v>0</v>
      </c>
      <c r="WXK45" s="188">
        <f>'[1]Farm Data by County'!WXM22</f>
        <v>0</v>
      </c>
      <c r="WXL45" s="188">
        <f>'[1]Farm Data by County'!WXN22</f>
        <v>0</v>
      </c>
      <c r="WXM45" s="188">
        <f>'[1]Farm Data by County'!WXO22</f>
        <v>0</v>
      </c>
      <c r="WXN45" s="188">
        <f>'[1]Farm Data by County'!WXP22</f>
        <v>0</v>
      </c>
      <c r="WXO45" s="188">
        <f>'[1]Farm Data by County'!WXQ22</f>
        <v>0</v>
      </c>
      <c r="WXP45" s="188">
        <f>'[1]Farm Data by County'!WXR22</f>
        <v>0</v>
      </c>
      <c r="WXQ45" s="188">
        <f>'[1]Farm Data by County'!WXS22</f>
        <v>0</v>
      </c>
      <c r="WXR45" s="188">
        <f>'[1]Farm Data by County'!WXT22</f>
        <v>0</v>
      </c>
      <c r="WXS45" s="188">
        <f>'[1]Farm Data by County'!WXU22</f>
        <v>0</v>
      </c>
      <c r="WXT45" s="188">
        <f>'[1]Farm Data by County'!WXV22</f>
        <v>0</v>
      </c>
      <c r="WXU45" s="188">
        <f>'[1]Farm Data by County'!WXW22</f>
        <v>0</v>
      </c>
      <c r="WXV45" s="188">
        <f>'[1]Farm Data by County'!WXX22</f>
        <v>0</v>
      </c>
      <c r="WXW45" s="188">
        <f>'[1]Farm Data by County'!WXY22</f>
        <v>0</v>
      </c>
      <c r="WXX45" s="188">
        <f>'[1]Farm Data by County'!WXZ22</f>
        <v>0</v>
      </c>
      <c r="WXY45" s="188">
        <f>'[1]Farm Data by County'!WYA22</f>
        <v>0</v>
      </c>
      <c r="WXZ45" s="188">
        <f>'[1]Farm Data by County'!WYB22</f>
        <v>0</v>
      </c>
      <c r="WYA45" s="188">
        <f>'[1]Farm Data by County'!WYC22</f>
        <v>0</v>
      </c>
      <c r="WYB45" s="188">
        <f>'[1]Farm Data by County'!WYD22</f>
        <v>0</v>
      </c>
      <c r="WYC45" s="188">
        <f>'[1]Farm Data by County'!WYE22</f>
        <v>0</v>
      </c>
      <c r="WYD45" s="188">
        <f>'[1]Farm Data by County'!WYF22</f>
        <v>0</v>
      </c>
      <c r="WYE45" s="188">
        <f>'[1]Farm Data by County'!WYG22</f>
        <v>0</v>
      </c>
      <c r="WYF45" s="188">
        <f>'[1]Farm Data by County'!WYH22</f>
        <v>0</v>
      </c>
      <c r="WYG45" s="188">
        <f>'[1]Farm Data by County'!WYI22</f>
        <v>0</v>
      </c>
      <c r="WYH45" s="188">
        <f>'[1]Farm Data by County'!WYJ22</f>
        <v>0</v>
      </c>
      <c r="WYI45" s="188">
        <f>'[1]Farm Data by County'!WYK22</f>
        <v>0</v>
      </c>
      <c r="WYJ45" s="188">
        <f>'[1]Farm Data by County'!WYL22</f>
        <v>0</v>
      </c>
      <c r="WYK45" s="188">
        <f>'[1]Farm Data by County'!WYM22</f>
        <v>0</v>
      </c>
      <c r="WYL45" s="188">
        <f>'[1]Farm Data by County'!WYN22</f>
        <v>0</v>
      </c>
      <c r="WYM45" s="188">
        <f>'[1]Farm Data by County'!WYO22</f>
        <v>0</v>
      </c>
      <c r="WYN45" s="188">
        <f>'[1]Farm Data by County'!WYP22</f>
        <v>0</v>
      </c>
      <c r="WYO45" s="188">
        <f>'[1]Farm Data by County'!WYQ22</f>
        <v>0</v>
      </c>
      <c r="WYP45" s="188">
        <f>'[1]Farm Data by County'!WYR22</f>
        <v>0</v>
      </c>
      <c r="WYQ45" s="188">
        <f>'[1]Farm Data by County'!WYS22</f>
        <v>0</v>
      </c>
      <c r="WYR45" s="188">
        <f>'[1]Farm Data by County'!WYT22</f>
        <v>0</v>
      </c>
      <c r="WYS45" s="188">
        <f>'[1]Farm Data by County'!WYU22</f>
        <v>0</v>
      </c>
      <c r="WYT45" s="188">
        <f>'[1]Farm Data by County'!WYV22</f>
        <v>0</v>
      </c>
      <c r="WYU45" s="188">
        <f>'[1]Farm Data by County'!WYW22</f>
        <v>0</v>
      </c>
      <c r="WYV45" s="188">
        <f>'[1]Farm Data by County'!WYX22</f>
        <v>0</v>
      </c>
      <c r="WYW45" s="188">
        <f>'[1]Farm Data by County'!WYY22</f>
        <v>0</v>
      </c>
      <c r="WYX45" s="188">
        <f>'[1]Farm Data by County'!WYZ22</f>
        <v>0</v>
      </c>
      <c r="WYY45" s="188">
        <f>'[1]Farm Data by County'!WZA22</f>
        <v>0</v>
      </c>
      <c r="WYZ45" s="188">
        <f>'[1]Farm Data by County'!WZB22</f>
        <v>0</v>
      </c>
      <c r="WZA45" s="188">
        <f>'[1]Farm Data by County'!WZC22</f>
        <v>0</v>
      </c>
      <c r="WZB45" s="188">
        <f>'[1]Farm Data by County'!WZD22</f>
        <v>0</v>
      </c>
      <c r="WZC45" s="188">
        <f>'[1]Farm Data by County'!WZE22</f>
        <v>0</v>
      </c>
      <c r="WZD45" s="188">
        <f>'[1]Farm Data by County'!WZF22</f>
        <v>0</v>
      </c>
      <c r="WZE45" s="188">
        <f>'[1]Farm Data by County'!WZG22</f>
        <v>0</v>
      </c>
      <c r="WZF45" s="188">
        <f>'[1]Farm Data by County'!WZH22</f>
        <v>0</v>
      </c>
      <c r="WZG45" s="188">
        <f>'[1]Farm Data by County'!WZI22</f>
        <v>0</v>
      </c>
      <c r="WZH45" s="188">
        <f>'[1]Farm Data by County'!WZJ22</f>
        <v>0</v>
      </c>
      <c r="WZI45" s="188">
        <f>'[1]Farm Data by County'!WZK22</f>
        <v>0</v>
      </c>
      <c r="WZJ45" s="188">
        <f>'[1]Farm Data by County'!WZL22</f>
        <v>0</v>
      </c>
      <c r="WZK45" s="188">
        <f>'[1]Farm Data by County'!WZM22</f>
        <v>0</v>
      </c>
      <c r="WZL45" s="188">
        <f>'[1]Farm Data by County'!WZN22</f>
        <v>0</v>
      </c>
      <c r="WZM45" s="188">
        <f>'[1]Farm Data by County'!WZO22</f>
        <v>0</v>
      </c>
      <c r="WZN45" s="188">
        <f>'[1]Farm Data by County'!WZP22</f>
        <v>0</v>
      </c>
      <c r="WZO45" s="188">
        <f>'[1]Farm Data by County'!WZQ22</f>
        <v>0</v>
      </c>
      <c r="WZP45" s="188">
        <f>'[1]Farm Data by County'!WZR22</f>
        <v>0</v>
      </c>
      <c r="WZQ45" s="188">
        <f>'[1]Farm Data by County'!WZS22</f>
        <v>0</v>
      </c>
      <c r="WZR45" s="188">
        <f>'[1]Farm Data by County'!WZT22</f>
        <v>0</v>
      </c>
      <c r="WZS45" s="188">
        <f>'[1]Farm Data by County'!WZU22</f>
        <v>0</v>
      </c>
      <c r="WZT45" s="188">
        <f>'[1]Farm Data by County'!WZV22</f>
        <v>0</v>
      </c>
      <c r="WZU45" s="188">
        <f>'[1]Farm Data by County'!WZW22</f>
        <v>0</v>
      </c>
      <c r="WZV45" s="188">
        <f>'[1]Farm Data by County'!WZX22</f>
        <v>0</v>
      </c>
      <c r="WZW45" s="188">
        <f>'[1]Farm Data by County'!WZY22</f>
        <v>0</v>
      </c>
      <c r="WZX45" s="188">
        <f>'[1]Farm Data by County'!WZZ22</f>
        <v>0</v>
      </c>
      <c r="WZY45" s="188">
        <f>'[1]Farm Data by County'!XAA22</f>
        <v>0</v>
      </c>
      <c r="WZZ45" s="188">
        <f>'[1]Farm Data by County'!XAB22</f>
        <v>0</v>
      </c>
      <c r="XAA45" s="188">
        <f>'[1]Farm Data by County'!XAC22</f>
        <v>0</v>
      </c>
      <c r="XAB45" s="188">
        <f>'[1]Farm Data by County'!XAD22</f>
        <v>0</v>
      </c>
      <c r="XAC45" s="188">
        <f>'[1]Farm Data by County'!XAE22</f>
        <v>0</v>
      </c>
      <c r="XAD45" s="188">
        <f>'[1]Farm Data by County'!XAF22</f>
        <v>0</v>
      </c>
      <c r="XAE45" s="188">
        <f>'[1]Farm Data by County'!XAG22</f>
        <v>0</v>
      </c>
      <c r="XAF45" s="188">
        <f>'[1]Farm Data by County'!XAH22</f>
        <v>0</v>
      </c>
      <c r="XAG45" s="188">
        <f>'[1]Farm Data by County'!XAI22</f>
        <v>0</v>
      </c>
      <c r="XAH45" s="188">
        <f>'[1]Farm Data by County'!XAJ22</f>
        <v>0</v>
      </c>
      <c r="XAI45" s="188">
        <f>'[1]Farm Data by County'!XAK22</f>
        <v>0</v>
      </c>
      <c r="XAJ45" s="188">
        <f>'[1]Farm Data by County'!XAL22</f>
        <v>0</v>
      </c>
      <c r="XAK45" s="188">
        <f>'[1]Farm Data by County'!XAM22</f>
        <v>0</v>
      </c>
      <c r="XAL45" s="188">
        <f>'[1]Farm Data by County'!XAN22</f>
        <v>0</v>
      </c>
      <c r="XAM45" s="188">
        <f>'[1]Farm Data by County'!XAO22</f>
        <v>0</v>
      </c>
      <c r="XAN45" s="188">
        <f>'[1]Farm Data by County'!XAP22</f>
        <v>0</v>
      </c>
      <c r="XAO45" s="188">
        <f>'[1]Farm Data by County'!XAQ22</f>
        <v>0</v>
      </c>
      <c r="XAP45" s="188">
        <f>'[1]Farm Data by County'!XAR22</f>
        <v>0</v>
      </c>
      <c r="XAQ45" s="188">
        <f>'[1]Farm Data by County'!XAS22</f>
        <v>0</v>
      </c>
      <c r="XAR45" s="188">
        <f>'[1]Farm Data by County'!XAT22</f>
        <v>0</v>
      </c>
      <c r="XAS45" s="188">
        <f>'[1]Farm Data by County'!XAU22</f>
        <v>0</v>
      </c>
      <c r="XAT45" s="188">
        <f>'[1]Farm Data by County'!XAV22</f>
        <v>0</v>
      </c>
      <c r="XAU45" s="188">
        <f>'[1]Farm Data by County'!XAW22</f>
        <v>0</v>
      </c>
      <c r="XAV45" s="188">
        <f>'[1]Farm Data by County'!XAX22</f>
        <v>0</v>
      </c>
      <c r="XAW45" s="188">
        <f>'[1]Farm Data by County'!XAY22</f>
        <v>0</v>
      </c>
      <c r="XAX45" s="188">
        <f>'[1]Farm Data by County'!XAZ22</f>
        <v>0</v>
      </c>
      <c r="XAY45" s="188">
        <f>'[1]Farm Data by County'!XBA22</f>
        <v>0</v>
      </c>
      <c r="XAZ45" s="188">
        <f>'[1]Farm Data by County'!XBB22</f>
        <v>0</v>
      </c>
      <c r="XBA45" s="188">
        <f>'[1]Farm Data by County'!XBC22</f>
        <v>0</v>
      </c>
      <c r="XBB45" s="188">
        <f>'[1]Farm Data by County'!XBD22</f>
        <v>0</v>
      </c>
      <c r="XBC45" s="188">
        <f>'[1]Farm Data by County'!XBE22</f>
        <v>0</v>
      </c>
      <c r="XBD45" s="188">
        <f>'[1]Farm Data by County'!XBF22</f>
        <v>0</v>
      </c>
      <c r="XBE45" s="188">
        <f>'[1]Farm Data by County'!XBG22</f>
        <v>0</v>
      </c>
      <c r="XBF45" s="188">
        <f>'[1]Farm Data by County'!XBH22</f>
        <v>0</v>
      </c>
      <c r="XBG45" s="188">
        <f>'[1]Farm Data by County'!XBI22</f>
        <v>0</v>
      </c>
      <c r="XBH45" s="188">
        <f>'[1]Farm Data by County'!XBJ22</f>
        <v>0</v>
      </c>
      <c r="XBI45" s="188">
        <f>'[1]Farm Data by County'!XBK22</f>
        <v>0</v>
      </c>
      <c r="XBJ45" s="188">
        <f>'[1]Farm Data by County'!XBL22</f>
        <v>0</v>
      </c>
      <c r="XBK45" s="188">
        <f>'[1]Farm Data by County'!XBM22</f>
        <v>0</v>
      </c>
      <c r="XBL45" s="188">
        <f>'[1]Farm Data by County'!XBN22</f>
        <v>0</v>
      </c>
      <c r="XBM45" s="188">
        <f>'[1]Farm Data by County'!XBO22</f>
        <v>0</v>
      </c>
      <c r="XBN45" s="188">
        <f>'[1]Farm Data by County'!XBP22</f>
        <v>0</v>
      </c>
      <c r="XBO45" s="188">
        <f>'[1]Farm Data by County'!XBQ22</f>
        <v>0</v>
      </c>
      <c r="XBP45" s="188">
        <f>'[1]Farm Data by County'!XBR22</f>
        <v>0</v>
      </c>
      <c r="XBQ45" s="188">
        <f>'[1]Farm Data by County'!XBS22</f>
        <v>0</v>
      </c>
      <c r="XBR45" s="188">
        <f>'[1]Farm Data by County'!XBT22</f>
        <v>0</v>
      </c>
      <c r="XBS45" s="188">
        <f>'[1]Farm Data by County'!XBU22</f>
        <v>0</v>
      </c>
      <c r="XBT45" s="188">
        <f>'[1]Farm Data by County'!XBV22</f>
        <v>0</v>
      </c>
      <c r="XBU45" s="188">
        <f>'[1]Farm Data by County'!XBW22</f>
        <v>0</v>
      </c>
      <c r="XBV45" s="188">
        <f>'[1]Farm Data by County'!XBX22</f>
        <v>0</v>
      </c>
      <c r="XBW45" s="188">
        <f>'[1]Farm Data by County'!XBY22</f>
        <v>0</v>
      </c>
      <c r="XBX45" s="188">
        <f>'[1]Farm Data by County'!XBZ22</f>
        <v>0</v>
      </c>
      <c r="XBY45" s="188">
        <f>'[1]Farm Data by County'!XCA22</f>
        <v>0</v>
      </c>
      <c r="XBZ45" s="188">
        <f>'[1]Farm Data by County'!XCB22</f>
        <v>0</v>
      </c>
      <c r="XCA45" s="188">
        <f>'[1]Farm Data by County'!XCC22</f>
        <v>0</v>
      </c>
      <c r="XCB45" s="188">
        <f>'[1]Farm Data by County'!XCD22</f>
        <v>0</v>
      </c>
      <c r="XCC45" s="188">
        <f>'[1]Farm Data by County'!XCE22</f>
        <v>0</v>
      </c>
      <c r="XCD45" s="188">
        <f>'[1]Farm Data by County'!XCF22</f>
        <v>0</v>
      </c>
      <c r="XCE45" s="188">
        <f>'[1]Farm Data by County'!XCG22</f>
        <v>0</v>
      </c>
      <c r="XCF45" s="188">
        <f>'[1]Farm Data by County'!XCH22</f>
        <v>0</v>
      </c>
      <c r="XCG45" s="188">
        <f>'[1]Farm Data by County'!XCI22</f>
        <v>0</v>
      </c>
      <c r="XCH45" s="188">
        <f>'[1]Farm Data by County'!XCJ22</f>
        <v>0</v>
      </c>
      <c r="XCI45" s="188">
        <f>'[1]Farm Data by County'!XCK22</f>
        <v>0</v>
      </c>
      <c r="XCJ45" s="188">
        <f>'[1]Farm Data by County'!XCL22</f>
        <v>0</v>
      </c>
      <c r="XCK45" s="188">
        <f>'[1]Farm Data by County'!XCM22</f>
        <v>0</v>
      </c>
      <c r="XCL45" s="188">
        <f>'[1]Farm Data by County'!XCN22</f>
        <v>0</v>
      </c>
      <c r="XCM45" s="188">
        <f>'[1]Farm Data by County'!XCO22</f>
        <v>0</v>
      </c>
      <c r="XCN45" s="188">
        <f>'[1]Farm Data by County'!XCP22</f>
        <v>0</v>
      </c>
      <c r="XCO45" s="188">
        <f>'[1]Farm Data by County'!XCQ22</f>
        <v>0</v>
      </c>
      <c r="XCP45" s="188">
        <f>'[1]Farm Data by County'!XCR22</f>
        <v>0</v>
      </c>
      <c r="XCQ45" s="188">
        <f>'[1]Farm Data by County'!XCS22</f>
        <v>0</v>
      </c>
      <c r="XCR45" s="188">
        <f>'[1]Farm Data by County'!XCT22</f>
        <v>0</v>
      </c>
      <c r="XCS45" s="188">
        <f>'[1]Farm Data by County'!XCU22</f>
        <v>0</v>
      </c>
      <c r="XCT45" s="188">
        <f>'[1]Farm Data by County'!XCV22</f>
        <v>0</v>
      </c>
      <c r="XCU45" s="188">
        <f>'[1]Farm Data by County'!XCW22</f>
        <v>0</v>
      </c>
      <c r="XCV45" s="188">
        <f>'[1]Farm Data by County'!XCX22</f>
        <v>0</v>
      </c>
      <c r="XCW45" s="188">
        <f>'[1]Farm Data by County'!XCY22</f>
        <v>0</v>
      </c>
      <c r="XCX45" s="188">
        <f>'[1]Farm Data by County'!XCZ22</f>
        <v>0</v>
      </c>
      <c r="XCY45" s="188">
        <f>'[1]Farm Data by County'!XDA22</f>
        <v>0</v>
      </c>
      <c r="XCZ45" s="188">
        <f>'[1]Farm Data by County'!XDB22</f>
        <v>0</v>
      </c>
      <c r="XDA45" s="188">
        <f>'[1]Farm Data by County'!XDC22</f>
        <v>0</v>
      </c>
      <c r="XDB45" s="188">
        <f>'[1]Farm Data by County'!XDD22</f>
        <v>0</v>
      </c>
      <c r="XDC45" s="188">
        <f>'[1]Farm Data by County'!XDE22</f>
        <v>0</v>
      </c>
      <c r="XDD45" s="188">
        <f>'[1]Farm Data by County'!XDF22</f>
        <v>0</v>
      </c>
      <c r="XDE45" s="188">
        <f>'[1]Farm Data by County'!XDG22</f>
        <v>0</v>
      </c>
      <c r="XDF45" s="188">
        <f>'[1]Farm Data by County'!XDH22</f>
        <v>0</v>
      </c>
      <c r="XDG45" s="188">
        <f>'[1]Farm Data by County'!XDI22</f>
        <v>0</v>
      </c>
      <c r="XDH45" s="188">
        <f>'[1]Farm Data by County'!XDJ22</f>
        <v>0</v>
      </c>
      <c r="XDI45" s="188">
        <f>'[1]Farm Data by County'!XDK22</f>
        <v>0</v>
      </c>
      <c r="XDJ45" s="188">
        <f>'[1]Farm Data by County'!XDL22</f>
        <v>0</v>
      </c>
      <c r="XDK45" s="188">
        <f>'[1]Farm Data by County'!XDM22</f>
        <v>0</v>
      </c>
      <c r="XDL45" s="188">
        <f>'[1]Farm Data by County'!XDN22</f>
        <v>0</v>
      </c>
      <c r="XDM45" s="188">
        <f>'[1]Farm Data by County'!XDO22</f>
        <v>0</v>
      </c>
      <c r="XDN45" s="188">
        <f>'[1]Farm Data by County'!XDP22</f>
        <v>0</v>
      </c>
      <c r="XDO45" s="188">
        <f>'[1]Farm Data by County'!XDQ22</f>
        <v>0</v>
      </c>
      <c r="XDP45" s="188">
        <f>'[1]Farm Data by County'!XDR22</f>
        <v>0</v>
      </c>
      <c r="XDQ45" s="188">
        <f>'[1]Farm Data by County'!XDS22</f>
        <v>0</v>
      </c>
      <c r="XDR45" s="188">
        <f>'[1]Farm Data by County'!XDT22</f>
        <v>0</v>
      </c>
      <c r="XDS45" s="188">
        <f>'[1]Farm Data by County'!XDU22</f>
        <v>0</v>
      </c>
      <c r="XDT45" s="188">
        <f>'[1]Farm Data by County'!XDV22</f>
        <v>0</v>
      </c>
      <c r="XDU45" s="188">
        <f>'[1]Farm Data by County'!XDW22</f>
        <v>0</v>
      </c>
      <c r="XDV45" s="188">
        <f>'[1]Farm Data by County'!XDX22</f>
        <v>0</v>
      </c>
      <c r="XDW45" s="188">
        <f>'[1]Farm Data by County'!XDY22</f>
        <v>0</v>
      </c>
      <c r="XDX45" s="188">
        <f>'[1]Farm Data by County'!XDZ22</f>
        <v>0</v>
      </c>
      <c r="XDY45" s="188">
        <f>'[1]Farm Data by County'!XEA22</f>
        <v>0</v>
      </c>
      <c r="XDZ45" s="188">
        <f>'[1]Farm Data by County'!XEB22</f>
        <v>0</v>
      </c>
      <c r="XEA45" s="188">
        <f>'[1]Farm Data by County'!XEC22</f>
        <v>0</v>
      </c>
      <c r="XEB45" s="188">
        <f>'[1]Farm Data by County'!XED22</f>
        <v>0</v>
      </c>
      <c r="XEC45" s="188">
        <f>'[1]Farm Data by County'!XEE22</f>
        <v>0</v>
      </c>
      <c r="XED45" s="188">
        <f>'[1]Farm Data by County'!XEF22</f>
        <v>0</v>
      </c>
      <c r="XEE45" s="188">
        <f>'[1]Farm Data by County'!XEG22</f>
        <v>0</v>
      </c>
      <c r="XEF45" s="188">
        <f>'[1]Farm Data by County'!XEH22</f>
        <v>0</v>
      </c>
      <c r="XEG45" s="188">
        <f>'[1]Farm Data by County'!XEI22</f>
        <v>0</v>
      </c>
      <c r="XEH45" s="188">
        <f>'[1]Farm Data by County'!XEJ22</f>
        <v>0</v>
      </c>
      <c r="XEI45" s="188">
        <f>'[1]Farm Data by County'!XEK22</f>
        <v>0</v>
      </c>
      <c r="XEJ45" s="188">
        <f>'[1]Farm Data by County'!XEL22</f>
        <v>0</v>
      </c>
      <c r="XEK45" s="188">
        <f>'[1]Farm Data by County'!XEM22</f>
        <v>0</v>
      </c>
      <c r="XEL45" s="188">
        <f>'[1]Farm Data by County'!XEN22</f>
        <v>0</v>
      </c>
      <c r="XEM45" s="188">
        <f>'[1]Farm Data by County'!XEO22</f>
        <v>0</v>
      </c>
      <c r="XEN45" s="188">
        <f>'[1]Farm Data by County'!XEP22</f>
        <v>0</v>
      </c>
      <c r="XEO45" s="188">
        <f>'[1]Farm Data by County'!XEQ22</f>
        <v>0</v>
      </c>
      <c r="XEP45" s="188">
        <f>'[1]Farm Data by County'!XER22</f>
        <v>0</v>
      </c>
      <c r="XEQ45" s="188">
        <f>'[1]Farm Data by County'!XES22</f>
        <v>0</v>
      </c>
      <c r="XER45" s="188">
        <f>'[1]Farm Data by County'!XET22</f>
        <v>0</v>
      </c>
      <c r="XES45" s="188">
        <f>'[1]Farm Data by County'!XEU22</f>
        <v>0</v>
      </c>
      <c r="XET45" s="188">
        <f>'[1]Farm Data by County'!XEV22</f>
        <v>0</v>
      </c>
      <c r="XEU45" s="188">
        <f>'[1]Farm Data by County'!XEW22</f>
        <v>0</v>
      </c>
      <c r="XEV45" s="188">
        <f>'[1]Farm Data by County'!XEX22</f>
        <v>0</v>
      </c>
      <c r="XEW45" s="188">
        <f>'[1]Farm Data by County'!XEY22</f>
        <v>0</v>
      </c>
      <c r="XEX45" s="188">
        <f>'[1]Farm Data by County'!XEZ22</f>
        <v>0</v>
      </c>
      <c r="XEY45" s="188">
        <f>'[1]Farm Data by County'!XFA22</f>
        <v>0</v>
      </c>
      <c r="XEZ45" s="188">
        <f>'[1]Farm Data by County'!XFB22</f>
        <v>0</v>
      </c>
      <c r="XFA45" s="188">
        <f>'[1]Farm Data by County'!XFC22</f>
        <v>0</v>
      </c>
      <c r="XFB45" s="188">
        <f>'[1]Farm Data by County'!XFD22</f>
        <v>0</v>
      </c>
    </row>
    <row r="46" spans="1:16382" s="188" customFormat="1">
      <c r="A46" s="352" t="str">
        <f>'[1]Farm Data by County'!A23</f>
        <v>Springshed</v>
      </c>
      <c r="B46" s="39" t="str">
        <f>'[1]Farm Data by County'!B23</f>
        <v>Gadsden</v>
      </c>
      <c r="C46" s="38">
        <f>'[1]Farm Data by County'!C23</f>
        <v>6939.1552307635993</v>
      </c>
      <c r="D46" s="219">
        <f>'[1]Farm Data by County'!D23</f>
        <v>0.84164833297914643</v>
      </c>
      <c r="E46" s="188">
        <f>'[1]Farm Data by County'!E23</f>
        <v>11640073.055382</v>
      </c>
      <c r="F46" s="188">
        <f>'[1]Farm Data by County'!F23</f>
        <v>11617910.775875</v>
      </c>
      <c r="G46" s="188">
        <f>'[1]Farm Data by County'!G23</f>
        <v>12675536.857685</v>
      </c>
      <c r="H46" s="188">
        <f>'[1]Farm Data by County'!H23</f>
        <v>7216130.7183010001</v>
      </c>
      <c r="I46" s="188">
        <f>'[1]Farm Data by County'!I23</f>
        <v>1681535.1642710001</v>
      </c>
      <c r="J46" s="188">
        <f>'[1]Farm Data by County'!J23</f>
        <v>13892459.728076</v>
      </c>
      <c r="K46" s="188">
        <f>'[1]Farm Data by County'!K23</f>
        <v>3848265.3197710002</v>
      </c>
      <c r="L46" s="188">
        <f>'[1]Farm Data by County'!L23</f>
        <v>1442677.5438699999</v>
      </c>
      <c r="M46" s="188">
        <f>'[1]Farm Data by County'!M23</f>
        <v>538095.32297800004</v>
      </c>
      <c r="N46" s="188">
        <f>'[1]Farm Data by County'!N23</f>
        <v>0</v>
      </c>
      <c r="O46" s="188">
        <f>'[1]Farm Data by County'!O23</f>
        <v>4838867.8214269998</v>
      </c>
      <c r="QW46" s="188">
        <f>'[1]Farm Data by County'!QY23</f>
        <v>0</v>
      </c>
      <c r="QX46" s="188">
        <f>'[1]Farm Data by County'!QZ23</f>
        <v>0</v>
      </c>
      <c r="QY46" s="188">
        <f>'[1]Farm Data by County'!RA23</f>
        <v>0</v>
      </c>
      <c r="QZ46" s="188">
        <f>'[1]Farm Data by County'!RB23</f>
        <v>0</v>
      </c>
      <c r="RA46" s="188">
        <f>'[1]Farm Data by County'!RC23</f>
        <v>0</v>
      </c>
      <c r="RB46" s="188">
        <f>'[1]Farm Data by County'!RD23</f>
        <v>0</v>
      </c>
      <c r="RC46" s="188">
        <f>'[1]Farm Data by County'!RE23</f>
        <v>0</v>
      </c>
      <c r="RD46" s="188">
        <f>'[1]Farm Data by County'!RF23</f>
        <v>0</v>
      </c>
      <c r="RE46" s="188">
        <f>'[1]Farm Data by County'!RG23</f>
        <v>0</v>
      </c>
      <c r="RF46" s="188">
        <f>'[1]Farm Data by County'!RH23</f>
        <v>0</v>
      </c>
      <c r="RG46" s="188">
        <f>'[1]Farm Data by County'!RI23</f>
        <v>0</v>
      </c>
      <c r="RH46" s="188">
        <f>'[1]Farm Data by County'!RJ23</f>
        <v>0</v>
      </c>
      <c r="RI46" s="188">
        <f>'[1]Farm Data by County'!RK23</f>
        <v>0</v>
      </c>
      <c r="RJ46" s="188">
        <f>'[1]Farm Data by County'!RL23</f>
        <v>0</v>
      </c>
      <c r="RK46" s="188">
        <f>'[1]Farm Data by County'!RM23</f>
        <v>0</v>
      </c>
      <c r="RL46" s="188">
        <f>'[1]Farm Data by County'!RN23</f>
        <v>0</v>
      </c>
      <c r="RM46" s="188">
        <f>'[1]Farm Data by County'!RO23</f>
        <v>0</v>
      </c>
      <c r="RN46" s="188">
        <f>'[1]Farm Data by County'!RP23</f>
        <v>0</v>
      </c>
      <c r="RO46" s="188">
        <f>'[1]Farm Data by County'!RQ23</f>
        <v>0</v>
      </c>
      <c r="RP46" s="188">
        <f>'[1]Farm Data by County'!RR23</f>
        <v>0</v>
      </c>
      <c r="RQ46" s="188">
        <f>'[1]Farm Data by County'!RS23</f>
        <v>0</v>
      </c>
      <c r="RR46" s="188">
        <f>'[1]Farm Data by County'!RT23</f>
        <v>0</v>
      </c>
      <c r="RS46" s="188">
        <f>'[1]Farm Data by County'!RU23</f>
        <v>0</v>
      </c>
      <c r="RT46" s="188">
        <f>'[1]Farm Data by County'!RV23</f>
        <v>0</v>
      </c>
      <c r="RU46" s="188">
        <f>'[1]Farm Data by County'!RW23</f>
        <v>0</v>
      </c>
      <c r="RV46" s="188">
        <f>'[1]Farm Data by County'!RX23</f>
        <v>0</v>
      </c>
      <c r="RW46" s="188">
        <f>'[1]Farm Data by County'!RY23</f>
        <v>0</v>
      </c>
      <c r="RX46" s="188">
        <f>'[1]Farm Data by County'!RZ23</f>
        <v>0</v>
      </c>
      <c r="RY46" s="188">
        <f>'[1]Farm Data by County'!SA23</f>
        <v>0</v>
      </c>
      <c r="RZ46" s="188">
        <f>'[1]Farm Data by County'!SB23</f>
        <v>0</v>
      </c>
      <c r="SA46" s="188">
        <f>'[1]Farm Data by County'!SC23</f>
        <v>0</v>
      </c>
      <c r="SB46" s="188">
        <f>'[1]Farm Data by County'!SD23</f>
        <v>0</v>
      </c>
      <c r="SC46" s="188">
        <f>'[1]Farm Data by County'!SE23</f>
        <v>0</v>
      </c>
      <c r="SD46" s="188">
        <f>'[1]Farm Data by County'!SF23</f>
        <v>0</v>
      </c>
      <c r="SE46" s="188">
        <f>'[1]Farm Data by County'!SG23</f>
        <v>0</v>
      </c>
      <c r="SF46" s="188">
        <f>'[1]Farm Data by County'!SH23</f>
        <v>0</v>
      </c>
      <c r="SG46" s="188">
        <f>'[1]Farm Data by County'!SI23</f>
        <v>0</v>
      </c>
      <c r="SH46" s="188">
        <f>'[1]Farm Data by County'!SJ23</f>
        <v>0</v>
      </c>
      <c r="SI46" s="188">
        <f>'[1]Farm Data by County'!SK23</f>
        <v>0</v>
      </c>
      <c r="SJ46" s="188">
        <f>'[1]Farm Data by County'!SL23</f>
        <v>0</v>
      </c>
      <c r="SK46" s="188">
        <f>'[1]Farm Data by County'!SM23</f>
        <v>0</v>
      </c>
      <c r="SL46" s="188">
        <f>'[1]Farm Data by County'!SN23</f>
        <v>0</v>
      </c>
      <c r="SM46" s="188">
        <f>'[1]Farm Data by County'!SO23</f>
        <v>0</v>
      </c>
      <c r="SN46" s="188">
        <f>'[1]Farm Data by County'!SP23</f>
        <v>0</v>
      </c>
      <c r="SO46" s="188">
        <f>'[1]Farm Data by County'!SQ23</f>
        <v>0</v>
      </c>
      <c r="SP46" s="188">
        <f>'[1]Farm Data by County'!SR23</f>
        <v>0</v>
      </c>
      <c r="SQ46" s="188">
        <f>'[1]Farm Data by County'!SS23</f>
        <v>0</v>
      </c>
      <c r="SR46" s="188">
        <f>'[1]Farm Data by County'!ST23</f>
        <v>0</v>
      </c>
      <c r="SS46" s="188">
        <f>'[1]Farm Data by County'!SU23</f>
        <v>0</v>
      </c>
      <c r="ST46" s="188">
        <f>'[1]Farm Data by County'!SV23</f>
        <v>0</v>
      </c>
      <c r="SU46" s="188">
        <f>'[1]Farm Data by County'!SW23</f>
        <v>0</v>
      </c>
      <c r="SV46" s="188">
        <f>'[1]Farm Data by County'!SX23</f>
        <v>0</v>
      </c>
      <c r="SW46" s="188">
        <f>'[1]Farm Data by County'!SY23</f>
        <v>0</v>
      </c>
      <c r="SX46" s="188">
        <f>'[1]Farm Data by County'!SZ23</f>
        <v>0</v>
      </c>
      <c r="SY46" s="188">
        <f>'[1]Farm Data by County'!TA23</f>
        <v>0</v>
      </c>
      <c r="SZ46" s="188">
        <f>'[1]Farm Data by County'!TB23</f>
        <v>0</v>
      </c>
      <c r="TA46" s="188">
        <f>'[1]Farm Data by County'!TC23</f>
        <v>0</v>
      </c>
      <c r="TB46" s="188">
        <f>'[1]Farm Data by County'!TD23</f>
        <v>0</v>
      </c>
      <c r="TC46" s="188">
        <f>'[1]Farm Data by County'!TE23</f>
        <v>0</v>
      </c>
      <c r="TD46" s="188">
        <f>'[1]Farm Data by County'!TF23</f>
        <v>0</v>
      </c>
      <c r="TE46" s="188">
        <f>'[1]Farm Data by County'!TG23</f>
        <v>0</v>
      </c>
      <c r="TF46" s="188">
        <f>'[1]Farm Data by County'!TH23</f>
        <v>0</v>
      </c>
      <c r="TG46" s="188">
        <f>'[1]Farm Data by County'!TI23</f>
        <v>0</v>
      </c>
      <c r="TH46" s="188">
        <f>'[1]Farm Data by County'!TJ23</f>
        <v>0</v>
      </c>
      <c r="TI46" s="188">
        <f>'[1]Farm Data by County'!TK23</f>
        <v>0</v>
      </c>
      <c r="TJ46" s="188">
        <f>'[1]Farm Data by County'!TL23</f>
        <v>0</v>
      </c>
      <c r="TK46" s="188">
        <f>'[1]Farm Data by County'!TM23</f>
        <v>0</v>
      </c>
      <c r="TL46" s="188">
        <f>'[1]Farm Data by County'!TN23</f>
        <v>0</v>
      </c>
      <c r="TM46" s="188">
        <f>'[1]Farm Data by County'!TO23</f>
        <v>0</v>
      </c>
      <c r="TN46" s="188">
        <f>'[1]Farm Data by County'!TP23</f>
        <v>0</v>
      </c>
      <c r="TO46" s="188">
        <f>'[1]Farm Data by County'!TQ23</f>
        <v>0</v>
      </c>
      <c r="TP46" s="188">
        <f>'[1]Farm Data by County'!TR23</f>
        <v>0</v>
      </c>
      <c r="TQ46" s="188">
        <f>'[1]Farm Data by County'!TS23</f>
        <v>0</v>
      </c>
      <c r="TR46" s="188">
        <f>'[1]Farm Data by County'!TT23</f>
        <v>0</v>
      </c>
      <c r="TS46" s="188">
        <f>'[1]Farm Data by County'!TU23</f>
        <v>0</v>
      </c>
      <c r="TT46" s="188">
        <f>'[1]Farm Data by County'!TV23</f>
        <v>0</v>
      </c>
      <c r="TU46" s="188">
        <f>'[1]Farm Data by County'!TW23</f>
        <v>0</v>
      </c>
      <c r="TV46" s="188">
        <f>'[1]Farm Data by County'!TX23</f>
        <v>0</v>
      </c>
      <c r="TW46" s="188">
        <f>'[1]Farm Data by County'!TY23</f>
        <v>0</v>
      </c>
      <c r="TX46" s="188">
        <f>'[1]Farm Data by County'!TZ23</f>
        <v>0</v>
      </c>
      <c r="TY46" s="188">
        <f>'[1]Farm Data by County'!UA23</f>
        <v>0</v>
      </c>
      <c r="TZ46" s="188">
        <f>'[1]Farm Data by County'!UB23</f>
        <v>0</v>
      </c>
      <c r="UA46" s="188">
        <f>'[1]Farm Data by County'!UC23</f>
        <v>0</v>
      </c>
      <c r="UB46" s="188">
        <f>'[1]Farm Data by County'!UD23</f>
        <v>0</v>
      </c>
      <c r="UC46" s="188">
        <f>'[1]Farm Data by County'!UE23</f>
        <v>0</v>
      </c>
      <c r="UD46" s="188">
        <f>'[1]Farm Data by County'!UF23</f>
        <v>0</v>
      </c>
      <c r="UE46" s="188">
        <f>'[1]Farm Data by County'!UG23</f>
        <v>0</v>
      </c>
      <c r="UF46" s="188">
        <f>'[1]Farm Data by County'!UH23</f>
        <v>0</v>
      </c>
      <c r="UG46" s="188">
        <f>'[1]Farm Data by County'!UI23</f>
        <v>0</v>
      </c>
      <c r="UH46" s="188">
        <f>'[1]Farm Data by County'!UJ23</f>
        <v>0</v>
      </c>
      <c r="UI46" s="188">
        <f>'[1]Farm Data by County'!UK23</f>
        <v>0</v>
      </c>
      <c r="UJ46" s="188">
        <f>'[1]Farm Data by County'!UL23</f>
        <v>0</v>
      </c>
      <c r="UK46" s="188">
        <f>'[1]Farm Data by County'!UM23</f>
        <v>0</v>
      </c>
      <c r="UL46" s="188">
        <f>'[1]Farm Data by County'!UN23</f>
        <v>0</v>
      </c>
      <c r="UM46" s="188">
        <f>'[1]Farm Data by County'!UO23</f>
        <v>0</v>
      </c>
      <c r="UN46" s="188">
        <f>'[1]Farm Data by County'!UP23</f>
        <v>0</v>
      </c>
      <c r="UO46" s="188">
        <f>'[1]Farm Data by County'!UQ23</f>
        <v>0</v>
      </c>
      <c r="UP46" s="188">
        <f>'[1]Farm Data by County'!UR23</f>
        <v>0</v>
      </c>
      <c r="UQ46" s="188">
        <f>'[1]Farm Data by County'!US23</f>
        <v>0</v>
      </c>
      <c r="UR46" s="188">
        <f>'[1]Farm Data by County'!UT23</f>
        <v>0</v>
      </c>
      <c r="US46" s="188">
        <f>'[1]Farm Data by County'!UU23</f>
        <v>0</v>
      </c>
      <c r="UT46" s="188">
        <f>'[1]Farm Data by County'!UV23</f>
        <v>0</v>
      </c>
      <c r="UU46" s="188">
        <f>'[1]Farm Data by County'!UW23</f>
        <v>0</v>
      </c>
      <c r="UV46" s="188">
        <f>'[1]Farm Data by County'!UX23</f>
        <v>0</v>
      </c>
      <c r="UW46" s="188">
        <f>'[1]Farm Data by County'!UY23</f>
        <v>0</v>
      </c>
      <c r="UX46" s="188">
        <f>'[1]Farm Data by County'!UZ23</f>
        <v>0</v>
      </c>
      <c r="UY46" s="188">
        <f>'[1]Farm Data by County'!VA23</f>
        <v>0</v>
      </c>
      <c r="UZ46" s="188">
        <f>'[1]Farm Data by County'!VB23</f>
        <v>0</v>
      </c>
      <c r="VA46" s="188">
        <f>'[1]Farm Data by County'!VC23</f>
        <v>0</v>
      </c>
      <c r="VB46" s="188">
        <f>'[1]Farm Data by County'!VD23</f>
        <v>0</v>
      </c>
      <c r="VC46" s="188">
        <f>'[1]Farm Data by County'!VE23</f>
        <v>0</v>
      </c>
      <c r="VD46" s="188">
        <f>'[1]Farm Data by County'!VF23</f>
        <v>0</v>
      </c>
      <c r="VE46" s="188">
        <f>'[1]Farm Data by County'!VG23</f>
        <v>0</v>
      </c>
      <c r="VF46" s="188">
        <f>'[1]Farm Data by County'!VH23</f>
        <v>0</v>
      </c>
      <c r="VG46" s="188">
        <f>'[1]Farm Data by County'!VI23</f>
        <v>0</v>
      </c>
      <c r="VH46" s="188">
        <f>'[1]Farm Data by County'!VJ23</f>
        <v>0</v>
      </c>
      <c r="VI46" s="188">
        <f>'[1]Farm Data by County'!VK23</f>
        <v>0</v>
      </c>
      <c r="VJ46" s="188">
        <f>'[1]Farm Data by County'!VL23</f>
        <v>0</v>
      </c>
      <c r="VK46" s="188">
        <f>'[1]Farm Data by County'!VM23</f>
        <v>0</v>
      </c>
      <c r="VL46" s="188">
        <f>'[1]Farm Data by County'!VN23</f>
        <v>0</v>
      </c>
      <c r="VM46" s="188">
        <f>'[1]Farm Data by County'!VO23</f>
        <v>0</v>
      </c>
      <c r="VN46" s="188">
        <f>'[1]Farm Data by County'!VP23</f>
        <v>0</v>
      </c>
      <c r="VO46" s="188">
        <f>'[1]Farm Data by County'!VQ23</f>
        <v>0</v>
      </c>
      <c r="VP46" s="188">
        <f>'[1]Farm Data by County'!VR23</f>
        <v>0</v>
      </c>
      <c r="VQ46" s="188">
        <f>'[1]Farm Data by County'!VS23</f>
        <v>0</v>
      </c>
      <c r="VR46" s="188">
        <f>'[1]Farm Data by County'!VT23</f>
        <v>0</v>
      </c>
      <c r="VS46" s="188">
        <f>'[1]Farm Data by County'!VU23</f>
        <v>0</v>
      </c>
      <c r="VT46" s="188">
        <f>'[1]Farm Data by County'!VV23</f>
        <v>0</v>
      </c>
      <c r="VU46" s="188">
        <f>'[1]Farm Data by County'!VW23</f>
        <v>0</v>
      </c>
      <c r="VV46" s="188">
        <f>'[1]Farm Data by County'!VX23</f>
        <v>0</v>
      </c>
      <c r="VW46" s="188">
        <f>'[1]Farm Data by County'!VY23</f>
        <v>0</v>
      </c>
      <c r="VX46" s="188">
        <f>'[1]Farm Data by County'!VZ23</f>
        <v>0</v>
      </c>
      <c r="VY46" s="188">
        <f>'[1]Farm Data by County'!WA23</f>
        <v>0</v>
      </c>
      <c r="VZ46" s="188">
        <f>'[1]Farm Data by County'!WB23</f>
        <v>0</v>
      </c>
      <c r="WA46" s="188">
        <f>'[1]Farm Data by County'!WC23</f>
        <v>0</v>
      </c>
      <c r="WB46" s="188">
        <f>'[1]Farm Data by County'!WD23</f>
        <v>0</v>
      </c>
      <c r="WC46" s="188">
        <f>'[1]Farm Data by County'!WE23</f>
        <v>0</v>
      </c>
      <c r="WD46" s="188">
        <f>'[1]Farm Data by County'!WF23</f>
        <v>0</v>
      </c>
      <c r="WE46" s="188">
        <f>'[1]Farm Data by County'!WG23</f>
        <v>0</v>
      </c>
      <c r="WF46" s="188">
        <f>'[1]Farm Data by County'!WH23</f>
        <v>0</v>
      </c>
      <c r="WG46" s="188">
        <f>'[1]Farm Data by County'!WI23</f>
        <v>0</v>
      </c>
      <c r="WH46" s="188">
        <f>'[1]Farm Data by County'!WJ23</f>
        <v>0</v>
      </c>
      <c r="WI46" s="188">
        <f>'[1]Farm Data by County'!WK23</f>
        <v>0</v>
      </c>
      <c r="WJ46" s="188">
        <f>'[1]Farm Data by County'!WL23</f>
        <v>0</v>
      </c>
      <c r="WK46" s="188">
        <f>'[1]Farm Data by County'!WM23</f>
        <v>0</v>
      </c>
      <c r="WL46" s="188">
        <f>'[1]Farm Data by County'!WN23</f>
        <v>0</v>
      </c>
      <c r="WM46" s="188">
        <f>'[1]Farm Data by County'!WO23</f>
        <v>0</v>
      </c>
      <c r="WN46" s="188">
        <f>'[1]Farm Data by County'!WP23</f>
        <v>0</v>
      </c>
      <c r="WO46" s="188">
        <f>'[1]Farm Data by County'!WQ23</f>
        <v>0</v>
      </c>
      <c r="WP46" s="188">
        <f>'[1]Farm Data by County'!WR23</f>
        <v>0</v>
      </c>
      <c r="WQ46" s="188">
        <f>'[1]Farm Data by County'!WS23</f>
        <v>0</v>
      </c>
      <c r="WR46" s="188">
        <f>'[1]Farm Data by County'!WT23</f>
        <v>0</v>
      </c>
      <c r="WS46" s="188">
        <f>'[1]Farm Data by County'!WU23</f>
        <v>0</v>
      </c>
      <c r="WT46" s="188">
        <f>'[1]Farm Data by County'!WV23</f>
        <v>0</v>
      </c>
      <c r="WU46" s="188">
        <f>'[1]Farm Data by County'!WW23</f>
        <v>0</v>
      </c>
      <c r="WV46" s="188">
        <f>'[1]Farm Data by County'!WX23</f>
        <v>0</v>
      </c>
      <c r="WW46" s="188">
        <f>'[1]Farm Data by County'!WY23</f>
        <v>0</v>
      </c>
      <c r="WX46" s="188">
        <f>'[1]Farm Data by County'!WZ23</f>
        <v>0</v>
      </c>
      <c r="WY46" s="188">
        <f>'[1]Farm Data by County'!XA23</f>
        <v>0</v>
      </c>
      <c r="WZ46" s="188">
        <f>'[1]Farm Data by County'!XB23</f>
        <v>0</v>
      </c>
      <c r="XA46" s="188">
        <f>'[1]Farm Data by County'!XC23</f>
        <v>0</v>
      </c>
      <c r="XB46" s="188">
        <f>'[1]Farm Data by County'!XD23</f>
        <v>0</v>
      </c>
      <c r="XC46" s="188">
        <f>'[1]Farm Data by County'!XE23</f>
        <v>0</v>
      </c>
      <c r="XD46" s="188">
        <f>'[1]Farm Data by County'!XF23</f>
        <v>0</v>
      </c>
      <c r="XE46" s="188">
        <f>'[1]Farm Data by County'!XG23</f>
        <v>0</v>
      </c>
      <c r="XF46" s="188">
        <f>'[1]Farm Data by County'!XH23</f>
        <v>0</v>
      </c>
      <c r="XG46" s="188">
        <f>'[1]Farm Data by County'!XI23</f>
        <v>0</v>
      </c>
      <c r="XH46" s="188">
        <f>'[1]Farm Data by County'!XJ23</f>
        <v>0</v>
      </c>
      <c r="XI46" s="188">
        <f>'[1]Farm Data by County'!XK23</f>
        <v>0</v>
      </c>
      <c r="XJ46" s="188">
        <f>'[1]Farm Data by County'!XL23</f>
        <v>0</v>
      </c>
      <c r="XK46" s="188">
        <f>'[1]Farm Data by County'!XM23</f>
        <v>0</v>
      </c>
      <c r="XL46" s="188">
        <f>'[1]Farm Data by County'!XN23</f>
        <v>0</v>
      </c>
      <c r="XM46" s="188">
        <f>'[1]Farm Data by County'!XO23</f>
        <v>0</v>
      </c>
      <c r="XN46" s="188">
        <f>'[1]Farm Data by County'!XP23</f>
        <v>0</v>
      </c>
      <c r="XO46" s="188">
        <f>'[1]Farm Data by County'!XQ23</f>
        <v>0</v>
      </c>
      <c r="XP46" s="188">
        <f>'[1]Farm Data by County'!XR23</f>
        <v>0</v>
      </c>
      <c r="XQ46" s="188">
        <f>'[1]Farm Data by County'!XS23</f>
        <v>0</v>
      </c>
      <c r="XR46" s="188">
        <f>'[1]Farm Data by County'!XT23</f>
        <v>0</v>
      </c>
      <c r="XS46" s="188">
        <f>'[1]Farm Data by County'!XU23</f>
        <v>0</v>
      </c>
      <c r="XT46" s="188">
        <f>'[1]Farm Data by County'!XV23</f>
        <v>0</v>
      </c>
      <c r="XU46" s="188">
        <f>'[1]Farm Data by County'!XW23</f>
        <v>0</v>
      </c>
      <c r="XV46" s="188">
        <f>'[1]Farm Data by County'!XX23</f>
        <v>0</v>
      </c>
      <c r="XW46" s="188">
        <f>'[1]Farm Data by County'!XY23</f>
        <v>0</v>
      </c>
      <c r="XX46" s="188">
        <f>'[1]Farm Data by County'!XZ23</f>
        <v>0</v>
      </c>
      <c r="XY46" s="188">
        <f>'[1]Farm Data by County'!YA23</f>
        <v>0</v>
      </c>
      <c r="XZ46" s="188">
        <f>'[1]Farm Data by County'!YB23</f>
        <v>0</v>
      </c>
      <c r="YA46" s="188">
        <f>'[1]Farm Data by County'!YC23</f>
        <v>0</v>
      </c>
      <c r="YB46" s="188">
        <f>'[1]Farm Data by County'!YD23</f>
        <v>0</v>
      </c>
      <c r="YC46" s="188">
        <f>'[1]Farm Data by County'!YE23</f>
        <v>0</v>
      </c>
      <c r="YD46" s="188">
        <f>'[1]Farm Data by County'!YF23</f>
        <v>0</v>
      </c>
      <c r="YE46" s="188">
        <f>'[1]Farm Data by County'!YG23</f>
        <v>0</v>
      </c>
      <c r="YF46" s="188">
        <f>'[1]Farm Data by County'!YH23</f>
        <v>0</v>
      </c>
      <c r="YG46" s="188">
        <f>'[1]Farm Data by County'!YI23</f>
        <v>0</v>
      </c>
      <c r="YH46" s="188">
        <f>'[1]Farm Data by County'!YJ23</f>
        <v>0</v>
      </c>
      <c r="YI46" s="188">
        <f>'[1]Farm Data by County'!YK23</f>
        <v>0</v>
      </c>
      <c r="YJ46" s="188">
        <f>'[1]Farm Data by County'!YL23</f>
        <v>0</v>
      </c>
      <c r="YK46" s="188">
        <f>'[1]Farm Data by County'!YM23</f>
        <v>0</v>
      </c>
      <c r="YL46" s="188">
        <f>'[1]Farm Data by County'!YN23</f>
        <v>0</v>
      </c>
      <c r="YM46" s="188">
        <f>'[1]Farm Data by County'!YO23</f>
        <v>0</v>
      </c>
      <c r="YN46" s="188">
        <f>'[1]Farm Data by County'!YP23</f>
        <v>0</v>
      </c>
      <c r="YO46" s="188">
        <f>'[1]Farm Data by County'!YQ23</f>
        <v>0</v>
      </c>
      <c r="YP46" s="188">
        <f>'[1]Farm Data by County'!YR23</f>
        <v>0</v>
      </c>
      <c r="YQ46" s="188">
        <f>'[1]Farm Data by County'!YS23</f>
        <v>0</v>
      </c>
      <c r="YR46" s="188">
        <f>'[1]Farm Data by County'!YT23</f>
        <v>0</v>
      </c>
      <c r="YS46" s="188">
        <f>'[1]Farm Data by County'!YU23</f>
        <v>0</v>
      </c>
      <c r="YT46" s="188">
        <f>'[1]Farm Data by County'!YV23</f>
        <v>0</v>
      </c>
      <c r="YU46" s="188">
        <f>'[1]Farm Data by County'!YW23</f>
        <v>0</v>
      </c>
      <c r="YV46" s="188">
        <f>'[1]Farm Data by County'!YX23</f>
        <v>0</v>
      </c>
      <c r="YW46" s="188">
        <f>'[1]Farm Data by County'!YY23</f>
        <v>0</v>
      </c>
      <c r="YX46" s="188">
        <f>'[1]Farm Data by County'!YZ23</f>
        <v>0</v>
      </c>
      <c r="YY46" s="188">
        <f>'[1]Farm Data by County'!ZA23</f>
        <v>0</v>
      </c>
      <c r="YZ46" s="188">
        <f>'[1]Farm Data by County'!ZB23</f>
        <v>0</v>
      </c>
      <c r="ZA46" s="188">
        <f>'[1]Farm Data by County'!ZC23</f>
        <v>0</v>
      </c>
      <c r="ZB46" s="188">
        <f>'[1]Farm Data by County'!ZD23</f>
        <v>0</v>
      </c>
      <c r="ZC46" s="188">
        <f>'[1]Farm Data by County'!ZE23</f>
        <v>0</v>
      </c>
      <c r="ZD46" s="188">
        <f>'[1]Farm Data by County'!ZF23</f>
        <v>0</v>
      </c>
      <c r="ZE46" s="188">
        <f>'[1]Farm Data by County'!ZG23</f>
        <v>0</v>
      </c>
      <c r="ZF46" s="188">
        <f>'[1]Farm Data by County'!ZH23</f>
        <v>0</v>
      </c>
      <c r="ZG46" s="188">
        <f>'[1]Farm Data by County'!ZI23</f>
        <v>0</v>
      </c>
      <c r="ZH46" s="188">
        <f>'[1]Farm Data by County'!ZJ23</f>
        <v>0</v>
      </c>
      <c r="ZI46" s="188">
        <f>'[1]Farm Data by County'!ZK23</f>
        <v>0</v>
      </c>
      <c r="ZJ46" s="188">
        <f>'[1]Farm Data by County'!ZL23</f>
        <v>0</v>
      </c>
      <c r="ZK46" s="188">
        <f>'[1]Farm Data by County'!ZM23</f>
        <v>0</v>
      </c>
      <c r="ZL46" s="188">
        <f>'[1]Farm Data by County'!ZN23</f>
        <v>0</v>
      </c>
      <c r="ZM46" s="188">
        <f>'[1]Farm Data by County'!ZO23</f>
        <v>0</v>
      </c>
      <c r="ZN46" s="188">
        <f>'[1]Farm Data by County'!ZP23</f>
        <v>0</v>
      </c>
      <c r="ZO46" s="188">
        <f>'[1]Farm Data by County'!ZQ23</f>
        <v>0</v>
      </c>
      <c r="ZP46" s="188">
        <f>'[1]Farm Data by County'!ZR23</f>
        <v>0</v>
      </c>
      <c r="ZQ46" s="188">
        <f>'[1]Farm Data by County'!ZS23</f>
        <v>0</v>
      </c>
      <c r="ZR46" s="188">
        <f>'[1]Farm Data by County'!ZT23</f>
        <v>0</v>
      </c>
      <c r="ZS46" s="188">
        <f>'[1]Farm Data by County'!ZU23</f>
        <v>0</v>
      </c>
      <c r="ZT46" s="188">
        <f>'[1]Farm Data by County'!ZV23</f>
        <v>0</v>
      </c>
      <c r="ZU46" s="188">
        <f>'[1]Farm Data by County'!ZW23</f>
        <v>0</v>
      </c>
      <c r="ZV46" s="188">
        <f>'[1]Farm Data by County'!ZX23</f>
        <v>0</v>
      </c>
      <c r="ZW46" s="188">
        <f>'[1]Farm Data by County'!ZY23</f>
        <v>0</v>
      </c>
      <c r="ZX46" s="188">
        <f>'[1]Farm Data by County'!ZZ23</f>
        <v>0</v>
      </c>
      <c r="ZY46" s="188">
        <f>'[1]Farm Data by County'!AAA23</f>
        <v>0</v>
      </c>
      <c r="ZZ46" s="188">
        <f>'[1]Farm Data by County'!AAB23</f>
        <v>0</v>
      </c>
      <c r="AAA46" s="188">
        <f>'[1]Farm Data by County'!AAC23</f>
        <v>0</v>
      </c>
      <c r="AAB46" s="188">
        <f>'[1]Farm Data by County'!AAD23</f>
        <v>0</v>
      </c>
      <c r="AAC46" s="188">
        <f>'[1]Farm Data by County'!AAE23</f>
        <v>0</v>
      </c>
      <c r="AAD46" s="188">
        <f>'[1]Farm Data by County'!AAF23</f>
        <v>0</v>
      </c>
      <c r="AAE46" s="188">
        <f>'[1]Farm Data by County'!AAG23</f>
        <v>0</v>
      </c>
      <c r="AAF46" s="188">
        <f>'[1]Farm Data by County'!AAH23</f>
        <v>0</v>
      </c>
      <c r="AAG46" s="188">
        <f>'[1]Farm Data by County'!AAI23</f>
        <v>0</v>
      </c>
      <c r="AAH46" s="188">
        <f>'[1]Farm Data by County'!AAJ23</f>
        <v>0</v>
      </c>
      <c r="AAI46" s="188">
        <f>'[1]Farm Data by County'!AAK23</f>
        <v>0</v>
      </c>
      <c r="AAJ46" s="188">
        <f>'[1]Farm Data by County'!AAL23</f>
        <v>0</v>
      </c>
      <c r="AAK46" s="188">
        <f>'[1]Farm Data by County'!AAM23</f>
        <v>0</v>
      </c>
      <c r="AAL46" s="188">
        <f>'[1]Farm Data by County'!AAN23</f>
        <v>0</v>
      </c>
      <c r="AAM46" s="188">
        <f>'[1]Farm Data by County'!AAO23</f>
        <v>0</v>
      </c>
      <c r="AAN46" s="188">
        <f>'[1]Farm Data by County'!AAP23</f>
        <v>0</v>
      </c>
      <c r="AAO46" s="188">
        <f>'[1]Farm Data by County'!AAQ23</f>
        <v>0</v>
      </c>
      <c r="AAP46" s="188">
        <f>'[1]Farm Data by County'!AAR23</f>
        <v>0</v>
      </c>
      <c r="AAQ46" s="188">
        <f>'[1]Farm Data by County'!AAS23</f>
        <v>0</v>
      </c>
      <c r="AAR46" s="188">
        <f>'[1]Farm Data by County'!AAT23</f>
        <v>0</v>
      </c>
      <c r="AAS46" s="188">
        <f>'[1]Farm Data by County'!AAU23</f>
        <v>0</v>
      </c>
      <c r="AAT46" s="188">
        <f>'[1]Farm Data by County'!AAV23</f>
        <v>0</v>
      </c>
      <c r="AAU46" s="188">
        <f>'[1]Farm Data by County'!AAW23</f>
        <v>0</v>
      </c>
      <c r="AAV46" s="188">
        <f>'[1]Farm Data by County'!AAX23</f>
        <v>0</v>
      </c>
      <c r="AAW46" s="188">
        <f>'[1]Farm Data by County'!AAY23</f>
        <v>0</v>
      </c>
      <c r="AAX46" s="188">
        <f>'[1]Farm Data by County'!AAZ23</f>
        <v>0</v>
      </c>
      <c r="AAY46" s="188">
        <f>'[1]Farm Data by County'!ABA23</f>
        <v>0</v>
      </c>
      <c r="AAZ46" s="188">
        <f>'[1]Farm Data by County'!ABB23</f>
        <v>0</v>
      </c>
      <c r="ABA46" s="188">
        <f>'[1]Farm Data by County'!ABC23</f>
        <v>0</v>
      </c>
      <c r="ABB46" s="188">
        <f>'[1]Farm Data by County'!ABD23</f>
        <v>0</v>
      </c>
      <c r="ABC46" s="188">
        <f>'[1]Farm Data by County'!ABE23</f>
        <v>0</v>
      </c>
      <c r="ABD46" s="188">
        <f>'[1]Farm Data by County'!ABF23</f>
        <v>0</v>
      </c>
      <c r="ABE46" s="188">
        <f>'[1]Farm Data by County'!ABG23</f>
        <v>0</v>
      </c>
      <c r="ABF46" s="188">
        <f>'[1]Farm Data by County'!ABH23</f>
        <v>0</v>
      </c>
      <c r="ABG46" s="188">
        <f>'[1]Farm Data by County'!ABI23</f>
        <v>0</v>
      </c>
      <c r="ABH46" s="188">
        <f>'[1]Farm Data by County'!ABJ23</f>
        <v>0</v>
      </c>
      <c r="ABI46" s="188">
        <f>'[1]Farm Data by County'!ABK23</f>
        <v>0</v>
      </c>
      <c r="ABJ46" s="188">
        <f>'[1]Farm Data by County'!ABL23</f>
        <v>0</v>
      </c>
      <c r="ABK46" s="188">
        <f>'[1]Farm Data by County'!ABM23</f>
        <v>0</v>
      </c>
      <c r="ABL46" s="188">
        <f>'[1]Farm Data by County'!ABN23</f>
        <v>0</v>
      </c>
      <c r="ABM46" s="188">
        <f>'[1]Farm Data by County'!ABO23</f>
        <v>0</v>
      </c>
      <c r="ABN46" s="188">
        <f>'[1]Farm Data by County'!ABP23</f>
        <v>0</v>
      </c>
      <c r="ABO46" s="188">
        <f>'[1]Farm Data by County'!ABQ23</f>
        <v>0</v>
      </c>
      <c r="ABP46" s="188">
        <f>'[1]Farm Data by County'!ABR23</f>
        <v>0</v>
      </c>
      <c r="ABQ46" s="188">
        <f>'[1]Farm Data by County'!ABS23</f>
        <v>0</v>
      </c>
      <c r="ABR46" s="188">
        <f>'[1]Farm Data by County'!ABT23</f>
        <v>0</v>
      </c>
      <c r="ABS46" s="188">
        <f>'[1]Farm Data by County'!ABU23</f>
        <v>0</v>
      </c>
      <c r="ABT46" s="188">
        <f>'[1]Farm Data by County'!ABV23</f>
        <v>0</v>
      </c>
      <c r="ABU46" s="188">
        <f>'[1]Farm Data by County'!ABW23</f>
        <v>0</v>
      </c>
      <c r="ABV46" s="188">
        <f>'[1]Farm Data by County'!ABX23</f>
        <v>0</v>
      </c>
      <c r="ABW46" s="188">
        <f>'[1]Farm Data by County'!ABY23</f>
        <v>0</v>
      </c>
      <c r="ABX46" s="188">
        <f>'[1]Farm Data by County'!ABZ23</f>
        <v>0</v>
      </c>
      <c r="ABY46" s="188">
        <f>'[1]Farm Data by County'!ACA23</f>
        <v>0</v>
      </c>
      <c r="ABZ46" s="188">
        <f>'[1]Farm Data by County'!ACB23</f>
        <v>0</v>
      </c>
      <c r="ACA46" s="188">
        <f>'[1]Farm Data by County'!ACC23</f>
        <v>0</v>
      </c>
      <c r="ACB46" s="188">
        <f>'[1]Farm Data by County'!ACD23</f>
        <v>0</v>
      </c>
      <c r="ACC46" s="188">
        <f>'[1]Farm Data by County'!ACE23</f>
        <v>0</v>
      </c>
      <c r="ACD46" s="188">
        <f>'[1]Farm Data by County'!ACF23</f>
        <v>0</v>
      </c>
      <c r="ACE46" s="188">
        <f>'[1]Farm Data by County'!ACG23</f>
        <v>0</v>
      </c>
      <c r="ACF46" s="188">
        <f>'[1]Farm Data by County'!ACH23</f>
        <v>0</v>
      </c>
      <c r="ACG46" s="188">
        <f>'[1]Farm Data by County'!ACI23</f>
        <v>0</v>
      </c>
      <c r="ACH46" s="188">
        <f>'[1]Farm Data by County'!ACJ23</f>
        <v>0</v>
      </c>
      <c r="ACI46" s="188">
        <f>'[1]Farm Data by County'!ACK23</f>
        <v>0</v>
      </c>
      <c r="ACJ46" s="188">
        <f>'[1]Farm Data by County'!ACL23</f>
        <v>0</v>
      </c>
      <c r="ACK46" s="188">
        <f>'[1]Farm Data by County'!ACM23</f>
        <v>0</v>
      </c>
      <c r="ACL46" s="188">
        <f>'[1]Farm Data by County'!ACN23</f>
        <v>0</v>
      </c>
      <c r="ACM46" s="188">
        <f>'[1]Farm Data by County'!ACO23</f>
        <v>0</v>
      </c>
      <c r="ACN46" s="188">
        <f>'[1]Farm Data by County'!ACP23</f>
        <v>0</v>
      </c>
      <c r="ACO46" s="188">
        <f>'[1]Farm Data by County'!ACQ23</f>
        <v>0</v>
      </c>
      <c r="ACP46" s="188">
        <f>'[1]Farm Data by County'!ACR23</f>
        <v>0</v>
      </c>
      <c r="ACQ46" s="188">
        <f>'[1]Farm Data by County'!ACS23</f>
        <v>0</v>
      </c>
      <c r="ACR46" s="188">
        <f>'[1]Farm Data by County'!ACT23</f>
        <v>0</v>
      </c>
      <c r="ACS46" s="188">
        <f>'[1]Farm Data by County'!ACU23</f>
        <v>0</v>
      </c>
      <c r="ACT46" s="188">
        <f>'[1]Farm Data by County'!ACV23</f>
        <v>0</v>
      </c>
      <c r="ACU46" s="188">
        <f>'[1]Farm Data by County'!ACW23</f>
        <v>0</v>
      </c>
      <c r="ACV46" s="188">
        <f>'[1]Farm Data by County'!ACX23</f>
        <v>0</v>
      </c>
      <c r="ACW46" s="188">
        <f>'[1]Farm Data by County'!ACY23</f>
        <v>0</v>
      </c>
      <c r="ACX46" s="188">
        <f>'[1]Farm Data by County'!ACZ23</f>
        <v>0</v>
      </c>
      <c r="ACY46" s="188">
        <f>'[1]Farm Data by County'!ADA23</f>
        <v>0</v>
      </c>
      <c r="ACZ46" s="188">
        <f>'[1]Farm Data by County'!ADB23</f>
        <v>0</v>
      </c>
      <c r="ADA46" s="188">
        <f>'[1]Farm Data by County'!ADC23</f>
        <v>0</v>
      </c>
      <c r="ADB46" s="188">
        <f>'[1]Farm Data by County'!ADD23</f>
        <v>0</v>
      </c>
      <c r="ADC46" s="188">
        <f>'[1]Farm Data by County'!ADE23</f>
        <v>0</v>
      </c>
      <c r="ADD46" s="188">
        <f>'[1]Farm Data by County'!ADF23</f>
        <v>0</v>
      </c>
      <c r="ADE46" s="188">
        <f>'[1]Farm Data by County'!ADG23</f>
        <v>0</v>
      </c>
      <c r="ADF46" s="188">
        <f>'[1]Farm Data by County'!ADH23</f>
        <v>0</v>
      </c>
      <c r="ADG46" s="188">
        <f>'[1]Farm Data by County'!ADI23</f>
        <v>0</v>
      </c>
      <c r="ADH46" s="188">
        <f>'[1]Farm Data by County'!ADJ23</f>
        <v>0</v>
      </c>
      <c r="ADI46" s="188">
        <f>'[1]Farm Data by County'!ADK23</f>
        <v>0</v>
      </c>
      <c r="ADJ46" s="188">
        <f>'[1]Farm Data by County'!ADL23</f>
        <v>0</v>
      </c>
      <c r="ADK46" s="188">
        <f>'[1]Farm Data by County'!ADM23</f>
        <v>0</v>
      </c>
      <c r="ADL46" s="188">
        <f>'[1]Farm Data by County'!ADN23</f>
        <v>0</v>
      </c>
      <c r="ADM46" s="188">
        <f>'[1]Farm Data by County'!ADO23</f>
        <v>0</v>
      </c>
      <c r="ADN46" s="188">
        <f>'[1]Farm Data by County'!ADP23</f>
        <v>0</v>
      </c>
      <c r="ADO46" s="188">
        <f>'[1]Farm Data by County'!ADQ23</f>
        <v>0</v>
      </c>
      <c r="ADP46" s="188">
        <f>'[1]Farm Data by County'!ADR23</f>
        <v>0</v>
      </c>
      <c r="ADQ46" s="188">
        <f>'[1]Farm Data by County'!ADS23</f>
        <v>0</v>
      </c>
      <c r="ADR46" s="188">
        <f>'[1]Farm Data by County'!ADT23</f>
        <v>0</v>
      </c>
      <c r="ADS46" s="188">
        <f>'[1]Farm Data by County'!ADU23</f>
        <v>0</v>
      </c>
      <c r="ADT46" s="188">
        <f>'[1]Farm Data by County'!ADV23</f>
        <v>0</v>
      </c>
      <c r="ADU46" s="188">
        <f>'[1]Farm Data by County'!ADW23</f>
        <v>0</v>
      </c>
      <c r="ADV46" s="188">
        <f>'[1]Farm Data by County'!ADX23</f>
        <v>0</v>
      </c>
      <c r="ADW46" s="188">
        <f>'[1]Farm Data by County'!ADY23</f>
        <v>0</v>
      </c>
      <c r="ADX46" s="188">
        <f>'[1]Farm Data by County'!ADZ23</f>
        <v>0</v>
      </c>
      <c r="ADY46" s="188">
        <f>'[1]Farm Data by County'!AEA23</f>
        <v>0</v>
      </c>
      <c r="ADZ46" s="188">
        <f>'[1]Farm Data by County'!AEB23</f>
        <v>0</v>
      </c>
      <c r="AEA46" s="188">
        <f>'[1]Farm Data by County'!AEC23</f>
        <v>0</v>
      </c>
      <c r="AEB46" s="188">
        <f>'[1]Farm Data by County'!AED23</f>
        <v>0</v>
      </c>
      <c r="AEC46" s="188">
        <f>'[1]Farm Data by County'!AEE23</f>
        <v>0</v>
      </c>
      <c r="AED46" s="188">
        <f>'[1]Farm Data by County'!AEF23</f>
        <v>0</v>
      </c>
      <c r="AEE46" s="188">
        <f>'[1]Farm Data by County'!AEG23</f>
        <v>0</v>
      </c>
      <c r="AEF46" s="188">
        <f>'[1]Farm Data by County'!AEH23</f>
        <v>0</v>
      </c>
      <c r="AEG46" s="188">
        <f>'[1]Farm Data by County'!AEI23</f>
        <v>0</v>
      </c>
      <c r="AEH46" s="188">
        <f>'[1]Farm Data by County'!AEJ23</f>
        <v>0</v>
      </c>
      <c r="AEI46" s="188">
        <f>'[1]Farm Data by County'!AEK23</f>
        <v>0</v>
      </c>
      <c r="AEJ46" s="188">
        <f>'[1]Farm Data by County'!AEL23</f>
        <v>0</v>
      </c>
      <c r="AEK46" s="188">
        <f>'[1]Farm Data by County'!AEM23</f>
        <v>0</v>
      </c>
      <c r="AEL46" s="188">
        <f>'[1]Farm Data by County'!AEN23</f>
        <v>0</v>
      </c>
      <c r="AEM46" s="188">
        <f>'[1]Farm Data by County'!AEO23</f>
        <v>0</v>
      </c>
      <c r="AEN46" s="188">
        <f>'[1]Farm Data by County'!AEP23</f>
        <v>0</v>
      </c>
      <c r="AEO46" s="188">
        <f>'[1]Farm Data by County'!AEQ23</f>
        <v>0</v>
      </c>
      <c r="AEP46" s="188">
        <f>'[1]Farm Data by County'!AER23</f>
        <v>0</v>
      </c>
      <c r="AEQ46" s="188">
        <f>'[1]Farm Data by County'!AES23</f>
        <v>0</v>
      </c>
      <c r="AER46" s="188">
        <f>'[1]Farm Data by County'!AET23</f>
        <v>0</v>
      </c>
      <c r="AES46" s="188">
        <f>'[1]Farm Data by County'!AEU23</f>
        <v>0</v>
      </c>
      <c r="AET46" s="188">
        <f>'[1]Farm Data by County'!AEV23</f>
        <v>0</v>
      </c>
      <c r="AEU46" s="188">
        <f>'[1]Farm Data by County'!AEW23</f>
        <v>0</v>
      </c>
      <c r="AEV46" s="188">
        <f>'[1]Farm Data by County'!AEX23</f>
        <v>0</v>
      </c>
      <c r="AEW46" s="188">
        <f>'[1]Farm Data by County'!AEY23</f>
        <v>0</v>
      </c>
      <c r="AEX46" s="188">
        <f>'[1]Farm Data by County'!AEZ23</f>
        <v>0</v>
      </c>
      <c r="AEY46" s="188">
        <f>'[1]Farm Data by County'!AFA23</f>
        <v>0</v>
      </c>
      <c r="AEZ46" s="188">
        <f>'[1]Farm Data by County'!AFB23</f>
        <v>0</v>
      </c>
      <c r="AFA46" s="188">
        <f>'[1]Farm Data by County'!AFC23</f>
        <v>0</v>
      </c>
      <c r="AFB46" s="188">
        <f>'[1]Farm Data by County'!AFD23</f>
        <v>0</v>
      </c>
      <c r="AFC46" s="188">
        <f>'[1]Farm Data by County'!AFE23</f>
        <v>0</v>
      </c>
      <c r="AFD46" s="188">
        <f>'[1]Farm Data by County'!AFF23</f>
        <v>0</v>
      </c>
      <c r="AFE46" s="188">
        <f>'[1]Farm Data by County'!AFG23</f>
        <v>0</v>
      </c>
      <c r="AFF46" s="188">
        <f>'[1]Farm Data by County'!AFH23</f>
        <v>0</v>
      </c>
      <c r="AFG46" s="188">
        <f>'[1]Farm Data by County'!AFI23</f>
        <v>0</v>
      </c>
      <c r="AFH46" s="188">
        <f>'[1]Farm Data by County'!AFJ23</f>
        <v>0</v>
      </c>
      <c r="AFI46" s="188">
        <f>'[1]Farm Data by County'!AFK23</f>
        <v>0</v>
      </c>
      <c r="AFJ46" s="188">
        <f>'[1]Farm Data by County'!AFL23</f>
        <v>0</v>
      </c>
      <c r="AFK46" s="188">
        <f>'[1]Farm Data by County'!AFM23</f>
        <v>0</v>
      </c>
      <c r="AFL46" s="188">
        <f>'[1]Farm Data by County'!AFN23</f>
        <v>0</v>
      </c>
      <c r="AFM46" s="188">
        <f>'[1]Farm Data by County'!AFO23</f>
        <v>0</v>
      </c>
      <c r="AFN46" s="188">
        <f>'[1]Farm Data by County'!AFP23</f>
        <v>0</v>
      </c>
      <c r="AFO46" s="188">
        <f>'[1]Farm Data by County'!AFQ23</f>
        <v>0</v>
      </c>
      <c r="AFP46" s="188">
        <f>'[1]Farm Data by County'!AFR23</f>
        <v>0</v>
      </c>
      <c r="AFQ46" s="188">
        <f>'[1]Farm Data by County'!AFS23</f>
        <v>0</v>
      </c>
      <c r="AFR46" s="188">
        <f>'[1]Farm Data by County'!AFT23</f>
        <v>0</v>
      </c>
      <c r="AFS46" s="188">
        <f>'[1]Farm Data by County'!AFU23</f>
        <v>0</v>
      </c>
      <c r="AFT46" s="188">
        <f>'[1]Farm Data by County'!AFV23</f>
        <v>0</v>
      </c>
      <c r="AFU46" s="188">
        <f>'[1]Farm Data by County'!AFW23</f>
        <v>0</v>
      </c>
      <c r="AFV46" s="188">
        <f>'[1]Farm Data by County'!AFX23</f>
        <v>0</v>
      </c>
      <c r="AFW46" s="188">
        <f>'[1]Farm Data by County'!AFY23</f>
        <v>0</v>
      </c>
      <c r="AFX46" s="188">
        <f>'[1]Farm Data by County'!AFZ23</f>
        <v>0</v>
      </c>
      <c r="AFY46" s="188">
        <f>'[1]Farm Data by County'!AGA23</f>
        <v>0</v>
      </c>
      <c r="AFZ46" s="188">
        <f>'[1]Farm Data by County'!AGB23</f>
        <v>0</v>
      </c>
      <c r="AGA46" s="188">
        <f>'[1]Farm Data by County'!AGC23</f>
        <v>0</v>
      </c>
      <c r="AGB46" s="188">
        <f>'[1]Farm Data by County'!AGD23</f>
        <v>0</v>
      </c>
      <c r="AGC46" s="188">
        <f>'[1]Farm Data by County'!AGE23</f>
        <v>0</v>
      </c>
      <c r="AGD46" s="188">
        <f>'[1]Farm Data by County'!AGF23</f>
        <v>0</v>
      </c>
      <c r="AGE46" s="188">
        <f>'[1]Farm Data by County'!AGG23</f>
        <v>0</v>
      </c>
      <c r="AGF46" s="188">
        <f>'[1]Farm Data by County'!AGH23</f>
        <v>0</v>
      </c>
      <c r="AGG46" s="188">
        <f>'[1]Farm Data by County'!AGI23</f>
        <v>0</v>
      </c>
      <c r="AGH46" s="188">
        <f>'[1]Farm Data by County'!AGJ23</f>
        <v>0</v>
      </c>
      <c r="AGI46" s="188">
        <f>'[1]Farm Data by County'!AGK23</f>
        <v>0</v>
      </c>
      <c r="AGJ46" s="188">
        <f>'[1]Farm Data by County'!AGL23</f>
        <v>0</v>
      </c>
      <c r="AGK46" s="188">
        <f>'[1]Farm Data by County'!AGM23</f>
        <v>0</v>
      </c>
      <c r="AGL46" s="188">
        <f>'[1]Farm Data by County'!AGN23</f>
        <v>0</v>
      </c>
      <c r="AGM46" s="188">
        <f>'[1]Farm Data by County'!AGO23</f>
        <v>0</v>
      </c>
      <c r="AGN46" s="188">
        <f>'[1]Farm Data by County'!AGP23</f>
        <v>0</v>
      </c>
      <c r="AGO46" s="188">
        <f>'[1]Farm Data by County'!AGQ23</f>
        <v>0</v>
      </c>
      <c r="AGP46" s="188">
        <f>'[1]Farm Data by County'!AGR23</f>
        <v>0</v>
      </c>
      <c r="AGQ46" s="188">
        <f>'[1]Farm Data by County'!AGS23</f>
        <v>0</v>
      </c>
      <c r="AGR46" s="188">
        <f>'[1]Farm Data by County'!AGT23</f>
        <v>0</v>
      </c>
      <c r="AGS46" s="188">
        <f>'[1]Farm Data by County'!AGU23</f>
        <v>0</v>
      </c>
      <c r="AGT46" s="188">
        <f>'[1]Farm Data by County'!AGV23</f>
        <v>0</v>
      </c>
      <c r="AGU46" s="188">
        <f>'[1]Farm Data by County'!AGW23</f>
        <v>0</v>
      </c>
      <c r="AGV46" s="188">
        <f>'[1]Farm Data by County'!AGX23</f>
        <v>0</v>
      </c>
      <c r="AGW46" s="188">
        <f>'[1]Farm Data by County'!AGY23</f>
        <v>0</v>
      </c>
      <c r="AGX46" s="188">
        <f>'[1]Farm Data by County'!AGZ23</f>
        <v>0</v>
      </c>
      <c r="AGY46" s="188">
        <f>'[1]Farm Data by County'!AHA23</f>
        <v>0</v>
      </c>
      <c r="AGZ46" s="188">
        <f>'[1]Farm Data by County'!AHB23</f>
        <v>0</v>
      </c>
      <c r="AHA46" s="188">
        <f>'[1]Farm Data by County'!AHC23</f>
        <v>0</v>
      </c>
      <c r="AHB46" s="188">
        <f>'[1]Farm Data by County'!AHD23</f>
        <v>0</v>
      </c>
      <c r="AHC46" s="188">
        <f>'[1]Farm Data by County'!AHE23</f>
        <v>0</v>
      </c>
      <c r="AHD46" s="188">
        <f>'[1]Farm Data by County'!AHF23</f>
        <v>0</v>
      </c>
      <c r="AHE46" s="188">
        <f>'[1]Farm Data by County'!AHG23</f>
        <v>0</v>
      </c>
      <c r="AHF46" s="188">
        <f>'[1]Farm Data by County'!AHH23</f>
        <v>0</v>
      </c>
      <c r="AHG46" s="188">
        <f>'[1]Farm Data by County'!AHI23</f>
        <v>0</v>
      </c>
      <c r="AHH46" s="188">
        <f>'[1]Farm Data by County'!AHJ23</f>
        <v>0</v>
      </c>
      <c r="AHI46" s="188">
        <f>'[1]Farm Data by County'!AHK23</f>
        <v>0</v>
      </c>
      <c r="AHJ46" s="188">
        <f>'[1]Farm Data by County'!AHL23</f>
        <v>0</v>
      </c>
      <c r="AHK46" s="188">
        <f>'[1]Farm Data by County'!AHM23</f>
        <v>0</v>
      </c>
      <c r="AHL46" s="188">
        <f>'[1]Farm Data by County'!AHN23</f>
        <v>0</v>
      </c>
      <c r="AHM46" s="188">
        <f>'[1]Farm Data by County'!AHO23</f>
        <v>0</v>
      </c>
      <c r="AHN46" s="188">
        <f>'[1]Farm Data by County'!AHP23</f>
        <v>0</v>
      </c>
      <c r="AHO46" s="188">
        <f>'[1]Farm Data by County'!AHQ23</f>
        <v>0</v>
      </c>
      <c r="AHP46" s="188">
        <f>'[1]Farm Data by County'!AHR23</f>
        <v>0</v>
      </c>
      <c r="AHQ46" s="188">
        <f>'[1]Farm Data by County'!AHS23</f>
        <v>0</v>
      </c>
      <c r="AHR46" s="188">
        <f>'[1]Farm Data by County'!AHT23</f>
        <v>0</v>
      </c>
      <c r="AHS46" s="188">
        <f>'[1]Farm Data by County'!AHU23</f>
        <v>0</v>
      </c>
      <c r="AHT46" s="188">
        <f>'[1]Farm Data by County'!AHV23</f>
        <v>0</v>
      </c>
      <c r="AHU46" s="188">
        <f>'[1]Farm Data by County'!AHW23</f>
        <v>0</v>
      </c>
      <c r="AHV46" s="188">
        <f>'[1]Farm Data by County'!AHX23</f>
        <v>0</v>
      </c>
      <c r="AHW46" s="188">
        <f>'[1]Farm Data by County'!AHY23</f>
        <v>0</v>
      </c>
      <c r="AHX46" s="188">
        <f>'[1]Farm Data by County'!AHZ23</f>
        <v>0</v>
      </c>
      <c r="AHY46" s="188">
        <f>'[1]Farm Data by County'!AIA23</f>
        <v>0</v>
      </c>
      <c r="AHZ46" s="188">
        <f>'[1]Farm Data by County'!AIB23</f>
        <v>0</v>
      </c>
      <c r="AIA46" s="188">
        <f>'[1]Farm Data by County'!AIC23</f>
        <v>0</v>
      </c>
      <c r="AIB46" s="188">
        <f>'[1]Farm Data by County'!AID23</f>
        <v>0</v>
      </c>
      <c r="AIC46" s="188">
        <f>'[1]Farm Data by County'!AIE23</f>
        <v>0</v>
      </c>
      <c r="AID46" s="188">
        <f>'[1]Farm Data by County'!AIF23</f>
        <v>0</v>
      </c>
      <c r="AIE46" s="188">
        <f>'[1]Farm Data by County'!AIG23</f>
        <v>0</v>
      </c>
      <c r="AIF46" s="188">
        <f>'[1]Farm Data by County'!AIH23</f>
        <v>0</v>
      </c>
      <c r="AIG46" s="188">
        <f>'[1]Farm Data by County'!AII23</f>
        <v>0</v>
      </c>
      <c r="AIH46" s="188">
        <f>'[1]Farm Data by County'!AIJ23</f>
        <v>0</v>
      </c>
      <c r="AII46" s="188">
        <f>'[1]Farm Data by County'!AIK23</f>
        <v>0</v>
      </c>
      <c r="AIJ46" s="188">
        <f>'[1]Farm Data by County'!AIL23</f>
        <v>0</v>
      </c>
      <c r="AIK46" s="188">
        <f>'[1]Farm Data by County'!AIM23</f>
        <v>0</v>
      </c>
      <c r="AIL46" s="188">
        <f>'[1]Farm Data by County'!AIN23</f>
        <v>0</v>
      </c>
      <c r="AIM46" s="188">
        <f>'[1]Farm Data by County'!AIO23</f>
        <v>0</v>
      </c>
      <c r="AIN46" s="188">
        <f>'[1]Farm Data by County'!AIP23</f>
        <v>0</v>
      </c>
      <c r="AIO46" s="188">
        <f>'[1]Farm Data by County'!AIQ23</f>
        <v>0</v>
      </c>
      <c r="AIP46" s="188">
        <f>'[1]Farm Data by County'!AIR23</f>
        <v>0</v>
      </c>
      <c r="AIQ46" s="188">
        <f>'[1]Farm Data by County'!AIS23</f>
        <v>0</v>
      </c>
      <c r="AIR46" s="188">
        <f>'[1]Farm Data by County'!AIT23</f>
        <v>0</v>
      </c>
      <c r="AIS46" s="188">
        <f>'[1]Farm Data by County'!AIU23</f>
        <v>0</v>
      </c>
      <c r="AIT46" s="188">
        <f>'[1]Farm Data by County'!AIV23</f>
        <v>0</v>
      </c>
      <c r="AIU46" s="188">
        <f>'[1]Farm Data by County'!AIW23</f>
        <v>0</v>
      </c>
      <c r="AIV46" s="188">
        <f>'[1]Farm Data by County'!AIX23</f>
        <v>0</v>
      </c>
      <c r="AIW46" s="188">
        <f>'[1]Farm Data by County'!AIY23</f>
        <v>0</v>
      </c>
      <c r="AIX46" s="188">
        <f>'[1]Farm Data by County'!AIZ23</f>
        <v>0</v>
      </c>
      <c r="AIY46" s="188">
        <f>'[1]Farm Data by County'!AJA23</f>
        <v>0</v>
      </c>
      <c r="AIZ46" s="188">
        <f>'[1]Farm Data by County'!AJB23</f>
        <v>0</v>
      </c>
      <c r="AJA46" s="188">
        <f>'[1]Farm Data by County'!AJC23</f>
        <v>0</v>
      </c>
      <c r="AJB46" s="188">
        <f>'[1]Farm Data by County'!AJD23</f>
        <v>0</v>
      </c>
      <c r="AJC46" s="188">
        <f>'[1]Farm Data by County'!AJE23</f>
        <v>0</v>
      </c>
      <c r="AJD46" s="188">
        <f>'[1]Farm Data by County'!AJF23</f>
        <v>0</v>
      </c>
      <c r="AJE46" s="188">
        <f>'[1]Farm Data by County'!AJG23</f>
        <v>0</v>
      </c>
      <c r="AJF46" s="188">
        <f>'[1]Farm Data by County'!AJH23</f>
        <v>0</v>
      </c>
      <c r="AJG46" s="188">
        <f>'[1]Farm Data by County'!AJI23</f>
        <v>0</v>
      </c>
      <c r="AJH46" s="188">
        <f>'[1]Farm Data by County'!AJJ23</f>
        <v>0</v>
      </c>
      <c r="AJI46" s="188">
        <f>'[1]Farm Data by County'!AJK23</f>
        <v>0</v>
      </c>
      <c r="AJJ46" s="188">
        <f>'[1]Farm Data by County'!AJL23</f>
        <v>0</v>
      </c>
      <c r="AJK46" s="188">
        <f>'[1]Farm Data by County'!AJM23</f>
        <v>0</v>
      </c>
      <c r="AJL46" s="188">
        <f>'[1]Farm Data by County'!AJN23</f>
        <v>0</v>
      </c>
      <c r="AJM46" s="188">
        <f>'[1]Farm Data by County'!AJO23</f>
        <v>0</v>
      </c>
      <c r="AJN46" s="188">
        <f>'[1]Farm Data by County'!AJP23</f>
        <v>0</v>
      </c>
      <c r="AJO46" s="188">
        <f>'[1]Farm Data by County'!AJQ23</f>
        <v>0</v>
      </c>
      <c r="AJP46" s="188">
        <f>'[1]Farm Data by County'!AJR23</f>
        <v>0</v>
      </c>
      <c r="AJQ46" s="188">
        <f>'[1]Farm Data by County'!AJS23</f>
        <v>0</v>
      </c>
      <c r="AJR46" s="188">
        <f>'[1]Farm Data by County'!AJT23</f>
        <v>0</v>
      </c>
      <c r="AJS46" s="188">
        <f>'[1]Farm Data by County'!AJU23</f>
        <v>0</v>
      </c>
      <c r="AJT46" s="188">
        <f>'[1]Farm Data by County'!AJV23</f>
        <v>0</v>
      </c>
      <c r="AJU46" s="188">
        <f>'[1]Farm Data by County'!AJW23</f>
        <v>0</v>
      </c>
      <c r="AJV46" s="188">
        <f>'[1]Farm Data by County'!AJX23</f>
        <v>0</v>
      </c>
      <c r="AJW46" s="188">
        <f>'[1]Farm Data by County'!AJY23</f>
        <v>0</v>
      </c>
      <c r="AJX46" s="188">
        <f>'[1]Farm Data by County'!AJZ23</f>
        <v>0</v>
      </c>
      <c r="AJY46" s="188">
        <f>'[1]Farm Data by County'!AKA23</f>
        <v>0</v>
      </c>
      <c r="AJZ46" s="188">
        <f>'[1]Farm Data by County'!AKB23</f>
        <v>0</v>
      </c>
      <c r="AKA46" s="188">
        <f>'[1]Farm Data by County'!AKC23</f>
        <v>0</v>
      </c>
      <c r="AKB46" s="188">
        <f>'[1]Farm Data by County'!AKD23</f>
        <v>0</v>
      </c>
      <c r="AKC46" s="188">
        <f>'[1]Farm Data by County'!AKE23</f>
        <v>0</v>
      </c>
      <c r="AKD46" s="188">
        <f>'[1]Farm Data by County'!AKF23</f>
        <v>0</v>
      </c>
      <c r="AKE46" s="188">
        <f>'[1]Farm Data by County'!AKG23</f>
        <v>0</v>
      </c>
      <c r="AKF46" s="188">
        <f>'[1]Farm Data by County'!AKH23</f>
        <v>0</v>
      </c>
      <c r="AKG46" s="188">
        <f>'[1]Farm Data by County'!AKI23</f>
        <v>0</v>
      </c>
      <c r="AKH46" s="188">
        <f>'[1]Farm Data by County'!AKJ23</f>
        <v>0</v>
      </c>
      <c r="AKI46" s="188">
        <f>'[1]Farm Data by County'!AKK23</f>
        <v>0</v>
      </c>
      <c r="AKJ46" s="188">
        <f>'[1]Farm Data by County'!AKL23</f>
        <v>0</v>
      </c>
      <c r="AKK46" s="188">
        <f>'[1]Farm Data by County'!AKM23</f>
        <v>0</v>
      </c>
      <c r="AKL46" s="188">
        <f>'[1]Farm Data by County'!AKN23</f>
        <v>0</v>
      </c>
      <c r="AKM46" s="188">
        <f>'[1]Farm Data by County'!AKO23</f>
        <v>0</v>
      </c>
      <c r="AKN46" s="188">
        <f>'[1]Farm Data by County'!AKP23</f>
        <v>0</v>
      </c>
      <c r="AKO46" s="188">
        <f>'[1]Farm Data by County'!AKQ23</f>
        <v>0</v>
      </c>
      <c r="AKP46" s="188">
        <f>'[1]Farm Data by County'!AKR23</f>
        <v>0</v>
      </c>
      <c r="AKQ46" s="188">
        <f>'[1]Farm Data by County'!AKS23</f>
        <v>0</v>
      </c>
      <c r="AKR46" s="188">
        <f>'[1]Farm Data by County'!AKT23</f>
        <v>0</v>
      </c>
      <c r="AKS46" s="188">
        <f>'[1]Farm Data by County'!AKU23</f>
        <v>0</v>
      </c>
      <c r="AKT46" s="188">
        <f>'[1]Farm Data by County'!AKV23</f>
        <v>0</v>
      </c>
      <c r="AKU46" s="188">
        <f>'[1]Farm Data by County'!AKW23</f>
        <v>0</v>
      </c>
      <c r="AKV46" s="188">
        <f>'[1]Farm Data by County'!AKX23</f>
        <v>0</v>
      </c>
      <c r="AKW46" s="188">
        <f>'[1]Farm Data by County'!AKY23</f>
        <v>0</v>
      </c>
      <c r="AKX46" s="188">
        <f>'[1]Farm Data by County'!AKZ23</f>
        <v>0</v>
      </c>
      <c r="AKY46" s="188">
        <f>'[1]Farm Data by County'!ALA23</f>
        <v>0</v>
      </c>
      <c r="AKZ46" s="188">
        <f>'[1]Farm Data by County'!ALB23</f>
        <v>0</v>
      </c>
      <c r="ALA46" s="188">
        <f>'[1]Farm Data by County'!ALC23</f>
        <v>0</v>
      </c>
      <c r="ALB46" s="188">
        <f>'[1]Farm Data by County'!ALD23</f>
        <v>0</v>
      </c>
      <c r="ALC46" s="188">
        <f>'[1]Farm Data by County'!ALE23</f>
        <v>0</v>
      </c>
      <c r="ALD46" s="188">
        <f>'[1]Farm Data by County'!ALF23</f>
        <v>0</v>
      </c>
      <c r="ALE46" s="188">
        <f>'[1]Farm Data by County'!ALG23</f>
        <v>0</v>
      </c>
      <c r="ALF46" s="188">
        <f>'[1]Farm Data by County'!ALH23</f>
        <v>0</v>
      </c>
      <c r="ALG46" s="188">
        <f>'[1]Farm Data by County'!ALI23</f>
        <v>0</v>
      </c>
      <c r="ALH46" s="188">
        <f>'[1]Farm Data by County'!ALJ23</f>
        <v>0</v>
      </c>
      <c r="ALI46" s="188">
        <f>'[1]Farm Data by County'!ALK23</f>
        <v>0</v>
      </c>
      <c r="ALJ46" s="188">
        <f>'[1]Farm Data by County'!ALL23</f>
        <v>0</v>
      </c>
      <c r="ALK46" s="188">
        <f>'[1]Farm Data by County'!ALM23</f>
        <v>0</v>
      </c>
      <c r="ALL46" s="188">
        <f>'[1]Farm Data by County'!ALN23</f>
        <v>0</v>
      </c>
      <c r="ALM46" s="188">
        <f>'[1]Farm Data by County'!ALO23</f>
        <v>0</v>
      </c>
      <c r="ALN46" s="188">
        <f>'[1]Farm Data by County'!ALP23</f>
        <v>0</v>
      </c>
      <c r="ALO46" s="188">
        <f>'[1]Farm Data by County'!ALQ23</f>
        <v>0</v>
      </c>
      <c r="ALP46" s="188">
        <f>'[1]Farm Data by County'!ALR23</f>
        <v>0</v>
      </c>
      <c r="ALQ46" s="188">
        <f>'[1]Farm Data by County'!ALS23</f>
        <v>0</v>
      </c>
      <c r="ALR46" s="188">
        <f>'[1]Farm Data by County'!ALT23</f>
        <v>0</v>
      </c>
      <c r="ALS46" s="188">
        <f>'[1]Farm Data by County'!ALU23</f>
        <v>0</v>
      </c>
      <c r="ALT46" s="188">
        <f>'[1]Farm Data by County'!ALV23</f>
        <v>0</v>
      </c>
      <c r="ALU46" s="188">
        <f>'[1]Farm Data by County'!ALW23</f>
        <v>0</v>
      </c>
      <c r="ALV46" s="188">
        <f>'[1]Farm Data by County'!ALX23</f>
        <v>0</v>
      </c>
      <c r="ALW46" s="188">
        <f>'[1]Farm Data by County'!ALY23</f>
        <v>0</v>
      </c>
      <c r="ALX46" s="188">
        <f>'[1]Farm Data by County'!ALZ23</f>
        <v>0</v>
      </c>
      <c r="ALY46" s="188">
        <f>'[1]Farm Data by County'!AMA23</f>
        <v>0</v>
      </c>
      <c r="ALZ46" s="188">
        <f>'[1]Farm Data by County'!AMB23</f>
        <v>0</v>
      </c>
      <c r="AMA46" s="188">
        <f>'[1]Farm Data by County'!AMC23</f>
        <v>0</v>
      </c>
      <c r="AMB46" s="188">
        <f>'[1]Farm Data by County'!AMD23</f>
        <v>0</v>
      </c>
      <c r="AMC46" s="188">
        <f>'[1]Farm Data by County'!AME23</f>
        <v>0</v>
      </c>
      <c r="AMD46" s="188">
        <f>'[1]Farm Data by County'!AMF23</f>
        <v>0</v>
      </c>
      <c r="AME46" s="188">
        <f>'[1]Farm Data by County'!AMG23</f>
        <v>0</v>
      </c>
      <c r="AMF46" s="188">
        <f>'[1]Farm Data by County'!AMH23</f>
        <v>0</v>
      </c>
      <c r="AMG46" s="188">
        <f>'[1]Farm Data by County'!AMI23</f>
        <v>0</v>
      </c>
      <c r="AMH46" s="188">
        <f>'[1]Farm Data by County'!AMJ23</f>
        <v>0</v>
      </c>
      <c r="AMI46" s="188">
        <f>'[1]Farm Data by County'!AMK23</f>
        <v>0</v>
      </c>
      <c r="AMJ46" s="188">
        <f>'[1]Farm Data by County'!AML23</f>
        <v>0</v>
      </c>
      <c r="AMK46" s="188">
        <f>'[1]Farm Data by County'!AMM23</f>
        <v>0</v>
      </c>
      <c r="AML46" s="188">
        <f>'[1]Farm Data by County'!AMN23</f>
        <v>0</v>
      </c>
      <c r="AMM46" s="188">
        <f>'[1]Farm Data by County'!AMO23</f>
        <v>0</v>
      </c>
      <c r="AMN46" s="188">
        <f>'[1]Farm Data by County'!AMP23</f>
        <v>0</v>
      </c>
      <c r="AMO46" s="188">
        <f>'[1]Farm Data by County'!AMQ23</f>
        <v>0</v>
      </c>
      <c r="AMP46" s="188">
        <f>'[1]Farm Data by County'!AMR23</f>
        <v>0</v>
      </c>
      <c r="AMQ46" s="188">
        <f>'[1]Farm Data by County'!AMS23</f>
        <v>0</v>
      </c>
      <c r="AMR46" s="188">
        <f>'[1]Farm Data by County'!AMT23</f>
        <v>0</v>
      </c>
      <c r="AMS46" s="188">
        <f>'[1]Farm Data by County'!AMU23</f>
        <v>0</v>
      </c>
      <c r="AMT46" s="188">
        <f>'[1]Farm Data by County'!AMV23</f>
        <v>0</v>
      </c>
      <c r="AMU46" s="188">
        <f>'[1]Farm Data by County'!AMW23</f>
        <v>0</v>
      </c>
      <c r="AMV46" s="188">
        <f>'[1]Farm Data by County'!AMX23</f>
        <v>0</v>
      </c>
      <c r="AMW46" s="188">
        <f>'[1]Farm Data by County'!AMY23</f>
        <v>0</v>
      </c>
      <c r="AMX46" s="188">
        <f>'[1]Farm Data by County'!AMZ23</f>
        <v>0</v>
      </c>
      <c r="AMY46" s="188">
        <f>'[1]Farm Data by County'!ANA23</f>
        <v>0</v>
      </c>
      <c r="AMZ46" s="188">
        <f>'[1]Farm Data by County'!ANB23</f>
        <v>0</v>
      </c>
      <c r="ANA46" s="188">
        <f>'[1]Farm Data by County'!ANC23</f>
        <v>0</v>
      </c>
      <c r="ANB46" s="188">
        <f>'[1]Farm Data by County'!AND23</f>
        <v>0</v>
      </c>
      <c r="ANC46" s="188">
        <f>'[1]Farm Data by County'!ANE23</f>
        <v>0</v>
      </c>
      <c r="AND46" s="188">
        <f>'[1]Farm Data by County'!ANF23</f>
        <v>0</v>
      </c>
      <c r="ANE46" s="188">
        <f>'[1]Farm Data by County'!ANG23</f>
        <v>0</v>
      </c>
      <c r="ANF46" s="188">
        <f>'[1]Farm Data by County'!ANH23</f>
        <v>0</v>
      </c>
      <c r="ANG46" s="188">
        <f>'[1]Farm Data by County'!ANI23</f>
        <v>0</v>
      </c>
      <c r="ANH46" s="188">
        <f>'[1]Farm Data by County'!ANJ23</f>
        <v>0</v>
      </c>
      <c r="ANI46" s="188">
        <f>'[1]Farm Data by County'!ANK23</f>
        <v>0</v>
      </c>
      <c r="ANJ46" s="188">
        <f>'[1]Farm Data by County'!ANL23</f>
        <v>0</v>
      </c>
      <c r="ANK46" s="188">
        <f>'[1]Farm Data by County'!ANM23</f>
        <v>0</v>
      </c>
      <c r="ANL46" s="188">
        <f>'[1]Farm Data by County'!ANN23</f>
        <v>0</v>
      </c>
      <c r="ANM46" s="188">
        <f>'[1]Farm Data by County'!ANO23</f>
        <v>0</v>
      </c>
      <c r="ANN46" s="188">
        <f>'[1]Farm Data by County'!ANP23</f>
        <v>0</v>
      </c>
      <c r="ANO46" s="188">
        <f>'[1]Farm Data by County'!ANQ23</f>
        <v>0</v>
      </c>
      <c r="ANP46" s="188">
        <f>'[1]Farm Data by County'!ANR23</f>
        <v>0</v>
      </c>
      <c r="ANQ46" s="188">
        <f>'[1]Farm Data by County'!ANS23</f>
        <v>0</v>
      </c>
      <c r="ANR46" s="188">
        <f>'[1]Farm Data by County'!ANT23</f>
        <v>0</v>
      </c>
      <c r="ANS46" s="188">
        <f>'[1]Farm Data by County'!ANU23</f>
        <v>0</v>
      </c>
      <c r="ANT46" s="188">
        <f>'[1]Farm Data by County'!ANV23</f>
        <v>0</v>
      </c>
      <c r="ANU46" s="188">
        <f>'[1]Farm Data by County'!ANW23</f>
        <v>0</v>
      </c>
      <c r="ANV46" s="188">
        <f>'[1]Farm Data by County'!ANX23</f>
        <v>0</v>
      </c>
      <c r="ANW46" s="188">
        <f>'[1]Farm Data by County'!ANY23</f>
        <v>0</v>
      </c>
      <c r="ANX46" s="188">
        <f>'[1]Farm Data by County'!ANZ23</f>
        <v>0</v>
      </c>
      <c r="ANY46" s="188">
        <f>'[1]Farm Data by County'!AOA23</f>
        <v>0</v>
      </c>
      <c r="ANZ46" s="188">
        <f>'[1]Farm Data by County'!AOB23</f>
        <v>0</v>
      </c>
      <c r="AOA46" s="188">
        <f>'[1]Farm Data by County'!AOC23</f>
        <v>0</v>
      </c>
      <c r="AOB46" s="188">
        <f>'[1]Farm Data by County'!AOD23</f>
        <v>0</v>
      </c>
      <c r="AOC46" s="188">
        <f>'[1]Farm Data by County'!AOE23</f>
        <v>0</v>
      </c>
      <c r="AOD46" s="188">
        <f>'[1]Farm Data by County'!AOF23</f>
        <v>0</v>
      </c>
      <c r="AOE46" s="188">
        <f>'[1]Farm Data by County'!AOG23</f>
        <v>0</v>
      </c>
      <c r="AOF46" s="188">
        <f>'[1]Farm Data by County'!AOH23</f>
        <v>0</v>
      </c>
      <c r="AOG46" s="188">
        <f>'[1]Farm Data by County'!AOI23</f>
        <v>0</v>
      </c>
      <c r="AOH46" s="188">
        <f>'[1]Farm Data by County'!AOJ23</f>
        <v>0</v>
      </c>
      <c r="AOI46" s="188">
        <f>'[1]Farm Data by County'!AOK23</f>
        <v>0</v>
      </c>
      <c r="AOJ46" s="188">
        <f>'[1]Farm Data by County'!AOL23</f>
        <v>0</v>
      </c>
      <c r="AOK46" s="188">
        <f>'[1]Farm Data by County'!AOM23</f>
        <v>0</v>
      </c>
      <c r="AOL46" s="188">
        <f>'[1]Farm Data by County'!AON23</f>
        <v>0</v>
      </c>
      <c r="AOM46" s="188">
        <f>'[1]Farm Data by County'!AOO23</f>
        <v>0</v>
      </c>
      <c r="AON46" s="188">
        <f>'[1]Farm Data by County'!AOP23</f>
        <v>0</v>
      </c>
      <c r="AOO46" s="188">
        <f>'[1]Farm Data by County'!AOQ23</f>
        <v>0</v>
      </c>
      <c r="AOP46" s="188">
        <f>'[1]Farm Data by County'!AOR23</f>
        <v>0</v>
      </c>
      <c r="AOQ46" s="188">
        <f>'[1]Farm Data by County'!AOS23</f>
        <v>0</v>
      </c>
      <c r="AOR46" s="188">
        <f>'[1]Farm Data by County'!AOT23</f>
        <v>0</v>
      </c>
      <c r="AOS46" s="188">
        <f>'[1]Farm Data by County'!AOU23</f>
        <v>0</v>
      </c>
      <c r="AOT46" s="188">
        <f>'[1]Farm Data by County'!AOV23</f>
        <v>0</v>
      </c>
      <c r="AOU46" s="188">
        <f>'[1]Farm Data by County'!AOW23</f>
        <v>0</v>
      </c>
      <c r="AOV46" s="188">
        <f>'[1]Farm Data by County'!AOX23</f>
        <v>0</v>
      </c>
      <c r="AOW46" s="188">
        <f>'[1]Farm Data by County'!AOY23</f>
        <v>0</v>
      </c>
      <c r="AOX46" s="188">
        <f>'[1]Farm Data by County'!AOZ23</f>
        <v>0</v>
      </c>
      <c r="AOY46" s="188">
        <f>'[1]Farm Data by County'!APA23</f>
        <v>0</v>
      </c>
      <c r="AOZ46" s="188">
        <f>'[1]Farm Data by County'!APB23</f>
        <v>0</v>
      </c>
      <c r="APA46" s="188">
        <f>'[1]Farm Data by County'!APC23</f>
        <v>0</v>
      </c>
      <c r="APB46" s="188">
        <f>'[1]Farm Data by County'!APD23</f>
        <v>0</v>
      </c>
      <c r="APC46" s="188">
        <f>'[1]Farm Data by County'!APE23</f>
        <v>0</v>
      </c>
      <c r="APD46" s="188">
        <f>'[1]Farm Data by County'!APF23</f>
        <v>0</v>
      </c>
      <c r="APE46" s="188">
        <f>'[1]Farm Data by County'!APG23</f>
        <v>0</v>
      </c>
      <c r="APF46" s="188">
        <f>'[1]Farm Data by County'!APH23</f>
        <v>0</v>
      </c>
      <c r="APG46" s="188">
        <f>'[1]Farm Data by County'!API23</f>
        <v>0</v>
      </c>
      <c r="APH46" s="188">
        <f>'[1]Farm Data by County'!APJ23</f>
        <v>0</v>
      </c>
      <c r="API46" s="188">
        <f>'[1]Farm Data by County'!APK23</f>
        <v>0</v>
      </c>
      <c r="APJ46" s="188">
        <f>'[1]Farm Data by County'!APL23</f>
        <v>0</v>
      </c>
      <c r="APK46" s="188">
        <f>'[1]Farm Data by County'!APM23</f>
        <v>0</v>
      </c>
      <c r="APL46" s="188">
        <f>'[1]Farm Data by County'!APN23</f>
        <v>0</v>
      </c>
      <c r="APM46" s="188">
        <f>'[1]Farm Data by County'!APO23</f>
        <v>0</v>
      </c>
      <c r="APN46" s="188">
        <f>'[1]Farm Data by County'!APP23</f>
        <v>0</v>
      </c>
      <c r="APO46" s="188">
        <f>'[1]Farm Data by County'!APQ23</f>
        <v>0</v>
      </c>
      <c r="APP46" s="188">
        <f>'[1]Farm Data by County'!APR23</f>
        <v>0</v>
      </c>
      <c r="APQ46" s="188">
        <f>'[1]Farm Data by County'!APS23</f>
        <v>0</v>
      </c>
      <c r="APR46" s="188">
        <f>'[1]Farm Data by County'!APT23</f>
        <v>0</v>
      </c>
      <c r="APS46" s="188">
        <f>'[1]Farm Data by County'!APU23</f>
        <v>0</v>
      </c>
      <c r="APT46" s="188">
        <f>'[1]Farm Data by County'!APV23</f>
        <v>0</v>
      </c>
      <c r="APU46" s="188">
        <f>'[1]Farm Data by County'!APW23</f>
        <v>0</v>
      </c>
      <c r="APV46" s="188">
        <f>'[1]Farm Data by County'!APX23</f>
        <v>0</v>
      </c>
      <c r="APW46" s="188">
        <f>'[1]Farm Data by County'!APY23</f>
        <v>0</v>
      </c>
      <c r="APX46" s="188">
        <f>'[1]Farm Data by County'!APZ23</f>
        <v>0</v>
      </c>
      <c r="APY46" s="188">
        <f>'[1]Farm Data by County'!AQA23</f>
        <v>0</v>
      </c>
      <c r="APZ46" s="188">
        <f>'[1]Farm Data by County'!AQB23</f>
        <v>0</v>
      </c>
      <c r="AQA46" s="188">
        <f>'[1]Farm Data by County'!AQC23</f>
        <v>0</v>
      </c>
      <c r="AQB46" s="188">
        <f>'[1]Farm Data by County'!AQD23</f>
        <v>0</v>
      </c>
      <c r="AQC46" s="188">
        <f>'[1]Farm Data by County'!AQE23</f>
        <v>0</v>
      </c>
      <c r="AQD46" s="188">
        <f>'[1]Farm Data by County'!AQF23</f>
        <v>0</v>
      </c>
      <c r="AQE46" s="188">
        <f>'[1]Farm Data by County'!AQG23</f>
        <v>0</v>
      </c>
      <c r="AQF46" s="188">
        <f>'[1]Farm Data by County'!AQH23</f>
        <v>0</v>
      </c>
      <c r="AQG46" s="188">
        <f>'[1]Farm Data by County'!AQI23</f>
        <v>0</v>
      </c>
      <c r="AQH46" s="188">
        <f>'[1]Farm Data by County'!AQJ23</f>
        <v>0</v>
      </c>
      <c r="AQI46" s="188">
        <f>'[1]Farm Data by County'!AQK23</f>
        <v>0</v>
      </c>
      <c r="AQJ46" s="188">
        <f>'[1]Farm Data by County'!AQL23</f>
        <v>0</v>
      </c>
      <c r="AQK46" s="188">
        <f>'[1]Farm Data by County'!AQM23</f>
        <v>0</v>
      </c>
      <c r="AQL46" s="188">
        <f>'[1]Farm Data by County'!AQN23</f>
        <v>0</v>
      </c>
      <c r="AQM46" s="188">
        <f>'[1]Farm Data by County'!AQO23</f>
        <v>0</v>
      </c>
      <c r="AQN46" s="188">
        <f>'[1]Farm Data by County'!AQP23</f>
        <v>0</v>
      </c>
      <c r="AQO46" s="188">
        <f>'[1]Farm Data by County'!AQQ23</f>
        <v>0</v>
      </c>
      <c r="AQP46" s="188">
        <f>'[1]Farm Data by County'!AQR23</f>
        <v>0</v>
      </c>
      <c r="AQQ46" s="188">
        <f>'[1]Farm Data by County'!AQS23</f>
        <v>0</v>
      </c>
      <c r="AQR46" s="188">
        <f>'[1]Farm Data by County'!AQT23</f>
        <v>0</v>
      </c>
      <c r="AQS46" s="188">
        <f>'[1]Farm Data by County'!AQU23</f>
        <v>0</v>
      </c>
      <c r="AQT46" s="188">
        <f>'[1]Farm Data by County'!AQV23</f>
        <v>0</v>
      </c>
      <c r="AQU46" s="188">
        <f>'[1]Farm Data by County'!AQW23</f>
        <v>0</v>
      </c>
      <c r="AQV46" s="188">
        <f>'[1]Farm Data by County'!AQX23</f>
        <v>0</v>
      </c>
      <c r="AQW46" s="188">
        <f>'[1]Farm Data by County'!AQY23</f>
        <v>0</v>
      </c>
      <c r="AQX46" s="188">
        <f>'[1]Farm Data by County'!AQZ23</f>
        <v>0</v>
      </c>
      <c r="AQY46" s="188">
        <f>'[1]Farm Data by County'!ARA23</f>
        <v>0</v>
      </c>
      <c r="AQZ46" s="188">
        <f>'[1]Farm Data by County'!ARB23</f>
        <v>0</v>
      </c>
      <c r="ARA46" s="188">
        <f>'[1]Farm Data by County'!ARC23</f>
        <v>0</v>
      </c>
      <c r="ARB46" s="188">
        <f>'[1]Farm Data by County'!ARD23</f>
        <v>0</v>
      </c>
      <c r="ARC46" s="188">
        <f>'[1]Farm Data by County'!ARE23</f>
        <v>0</v>
      </c>
      <c r="ARD46" s="188">
        <f>'[1]Farm Data by County'!ARF23</f>
        <v>0</v>
      </c>
      <c r="ARE46" s="188">
        <f>'[1]Farm Data by County'!ARG23</f>
        <v>0</v>
      </c>
      <c r="ARF46" s="188">
        <f>'[1]Farm Data by County'!ARH23</f>
        <v>0</v>
      </c>
      <c r="ARG46" s="188">
        <f>'[1]Farm Data by County'!ARI23</f>
        <v>0</v>
      </c>
      <c r="ARH46" s="188">
        <f>'[1]Farm Data by County'!ARJ23</f>
        <v>0</v>
      </c>
      <c r="ARI46" s="188">
        <f>'[1]Farm Data by County'!ARK23</f>
        <v>0</v>
      </c>
      <c r="ARJ46" s="188">
        <f>'[1]Farm Data by County'!ARL23</f>
        <v>0</v>
      </c>
      <c r="ARK46" s="188">
        <f>'[1]Farm Data by County'!ARM23</f>
        <v>0</v>
      </c>
      <c r="ARL46" s="188">
        <f>'[1]Farm Data by County'!ARN23</f>
        <v>0</v>
      </c>
      <c r="ARM46" s="188">
        <f>'[1]Farm Data by County'!ARO23</f>
        <v>0</v>
      </c>
      <c r="ARN46" s="188">
        <f>'[1]Farm Data by County'!ARP23</f>
        <v>0</v>
      </c>
      <c r="ARO46" s="188">
        <f>'[1]Farm Data by County'!ARQ23</f>
        <v>0</v>
      </c>
      <c r="ARP46" s="188">
        <f>'[1]Farm Data by County'!ARR23</f>
        <v>0</v>
      </c>
      <c r="ARQ46" s="188">
        <f>'[1]Farm Data by County'!ARS23</f>
        <v>0</v>
      </c>
      <c r="ARR46" s="188">
        <f>'[1]Farm Data by County'!ART23</f>
        <v>0</v>
      </c>
      <c r="ARS46" s="188">
        <f>'[1]Farm Data by County'!ARU23</f>
        <v>0</v>
      </c>
      <c r="ART46" s="188">
        <f>'[1]Farm Data by County'!ARV23</f>
        <v>0</v>
      </c>
      <c r="ARU46" s="188">
        <f>'[1]Farm Data by County'!ARW23</f>
        <v>0</v>
      </c>
      <c r="ARV46" s="188">
        <f>'[1]Farm Data by County'!ARX23</f>
        <v>0</v>
      </c>
      <c r="ARW46" s="188">
        <f>'[1]Farm Data by County'!ARY23</f>
        <v>0</v>
      </c>
      <c r="ARX46" s="188">
        <f>'[1]Farm Data by County'!ARZ23</f>
        <v>0</v>
      </c>
      <c r="ARY46" s="188">
        <f>'[1]Farm Data by County'!ASA23</f>
        <v>0</v>
      </c>
      <c r="ARZ46" s="188">
        <f>'[1]Farm Data by County'!ASB23</f>
        <v>0</v>
      </c>
      <c r="ASA46" s="188">
        <f>'[1]Farm Data by County'!ASC23</f>
        <v>0</v>
      </c>
      <c r="ASB46" s="188">
        <f>'[1]Farm Data by County'!ASD23</f>
        <v>0</v>
      </c>
      <c r="ASC46" s="188">
        <f>'[1]Farm Data by County'!ASE23</f>
        <v>0</v>
      </c>
      <c r="ASD46" s="188">
        <f>'[1]Farm Data by County'!ASF23</f>
        <v>0</v>
      </c>
      <c r="ASE46" s="188">
        <f>'[1]Farm Data by County'!ASG23</f>
        <v>0</v>
      </c>
      <c r="ASF46" s="188">
        <f>'[1]Farm Data by County'!ASH23</f>
        <v>0</v>
      </c>
      <c r="ASG46" s="188">
        <f>'[1]Farm Data by County'!ASI23</f>
        <v>0</v>
      </c>
      <c r="ASH46" s="188">
        <f>'[1]Farm Data by County'!ASJ23</f>
        <v>0</v>
      </c>
      <c r="ASI46" s="188">
        <f>'[1]Farm Data by County'!ASK23</f>
        <v>0</v>
      </c>
      <c r="ASJ46" s="188">
        <f>'[1]Farm Data by County'!ASL23</f>
        <v>0</v>
      </c>
      <c r="ASK46" s="188">
        <f>'[1]Farm Data by County'!ASM23</f>
        <v>0</v>
      </c>
      <c r="ASL46" s="188">
        <f>'[1]Farm Data by County'!ASN23</f>
        <v>0</v>
      </c>
      <c r="ASM46" s="188">
        <f>'[1]Farm Data by County'!ASO23</f>
        <v>0</v>
      </c>
      <c r="ASN46" s="188">
        <f>'[1]Farm Data by County'!ASP23</f>
        <v>0</v>
      </c>
      <c r="ASO46" s="188">
        <f>'[1]Farm Data by County'!ASQ23</f>
        <v>0</v>
      </c>
      <c r="ASP46" s="188">
        <f>'[1]Farm Data by County'!ASR23</f>
        <v>0</v>
      </c>
      <c r="ASQ46" s="188">
        <f>'[1]Farm Data by County'!ASS23</f>
        <v>0</v>
      </c>
      <c r="ASR46" s="188">
        <f>'[1]Farm Data by County'!AST23</f>
        <v>0</v>
      </c>
      <c r="ASS46" s="188">
        <f>'[1]Farm Data by County'!ASU23</f>
        <v>0</v>
      </c>
      <c r="AST46" s="188">
        <f>'[1]Farm Data by County'!ASV23</f>
        <v>0</v>
      </c>
      <c r="ASU46" s="188">
        <f>'[1]Farm Data by County'!ASW23</f>
        <v>0</v>
      </c>
      <c r="ASV46" s="188">
        <f>'[1]Farm Data by County'!ASX23</f>
        <v>0</v>
      </c>
      <c r="ASW46" s="188">
        <f>'[1]Farm Data by County'!ASY23</f>
        <v>0</v>
      </c>
      <c r="ASX46" s="188">
        <f>'[1]Farm Data by County'!ASZ23</f>
        <v>0</v>
      </c>
      <c r="ASY46" s="188">
        <f>'[1]Farm Data by County'!ATA23</f>
        <v>0</v>
      </c>
      <c r="ASZ46" s="188">
        <f>'[1]Farm Data by County'!ATB23</f>
        <v>0</v>
      </c>
      <c r="ATA46" s="188">
        <f>'[1]Farm Data by County'!ATC23</f>
        <v>0</v>
      </c>
      <c r="ATB46" s="188">
        <f>'[1]Farm Data by County'!ATD23</f>
        <v>0</v>
      </c>
      <c r="ATC46" s="188">
        <f>'[1]Farm Data by County'!ATE23</f>
        <v>0</v>
      </c>
      <c r="ATD46" s="188">
        <f>'[1]Farm Data by County'!ATF23</f>
        <v>0</v>
      </c>
      <c r="ATE46" s="188">
        <f>'[1]Farm Data by County'!ATG23</f>
        <v>0</v>
      </c>
      <c r="ATF46" s="188">
        <f>'[1]Farm Data by County'!ATH23</f>
        <v>0</v>
      </c>
      <c r="ATG46" s="188">
        <f>'[1]Farm Data by County'!ATI23</f>
        <v>0</v>
      </c>
      <c r="ATH46" s="188">
        <f>'[1]Farm Data by County'!ATJ23</f>
        <v>0</v>
      </c>
      <c r="ATI46" s="188">
        <f>'[1]Farm Data by County'!ATK23</f>
        <v>0</v>
      </c>
      <c r="ATJ46" s="188">
        <f>'[1]Farm Data by County'!ATL23</f>
        <v>0</v>
      </c>
      <c r="ATK46" s="188">
        <f>'[1]Farm Data by County'!ATM23</f>
        <v>0</v>
      </c>
      <c r="ATL46" s="188">
        <f>'[1]Farm Data by County'!ATN23</f>
        <v>0</v>
      </c>
      <c r="ATM46" s="188">
        <f>'[1]Farm Data by County'!ATO23</f>
        <v>0</v>
      </c>
      <c r="ATN46" s="188">
        <f>'[1]Farm Data by County'!ATP23</f>
        <v>0</v>
      </c>
      <c r="ATO46" s="188">
        <f>'[1]Farm Data by County'!ATQ23</f>
        <v>0</v>
      </c>
      <c r="ATP46" s="188">
        <f>'[1]Farm Data by County'!ATR23</f>
        <v>0</v>
      </c>
      <c r="ATQ46" s="188">
        <f>'[1]Farm Data by County'!ATS23</f>
        <v>0</v>
      </c>
      <c r="ATR46" s="188">
        <f>'[1]Farm Data by County'!ATT23</f>
        <v>0</v>
      </c>
      <c r="ATS46" s="188">
        <f>'[1]Farm Data by County'!ATU23</f>
        <v>0</v>
      </c>
      <c r="ATT46" s="188">
        <f>'[1]Farm Data by County'!ATV23</f>
        <v>0</v>
      </c>
      <c r="ATU46" s="188">
        <f>'[1]Farm Data by County'!ATW23</f>
        <v>0</v>
      </c>
      <c r="ATV46" s="188">
        <f>'[1]Farm Data by County'!ATX23</f>
        <v>0</v>
      </c>
      <c r="ATW46" s="188">
        <f>'[1]Farm Data by County'!ATY23</f>
        <v>0</v>
      </c>
      <c r="ATX46" s="188">
        <f>'[1]Farm Data by County'!ATZ23</f>
        <v>0</v>
      </c>
      <c r="ATY46" s="188">
        <f>'[1]Farm Data by County'!AUA23</f>
        <v>0</v>
      </c>
      <c r="ATZ46" s="188">
        <f>'[1]Farm Data by County'!AUB23</f>
        <v>0</v>
      </c>
      <c r="AUA46" s="188">
        <f>'[1]Farm Data by County'!AUC23</f>
        <v>0</v>
      </c>
      <c r="AUB46" s="188">
        <f>'[1]Farm Data by County'!AUD23</f>
        <v>0</v>
      </c>
      <c r="AUC46" s="188">
        <f>'[1]Farm Data by County'!AUE23</f>
        <v>0</v>
      </c>
      <c r="AUD46" s="188">
        <f>'[1]Farm Data by County'!AUF23</f>
        <v>0</v>
      </c>
      <c r="AUE46" s="188">
        <f>'[1]Farm Data by County'!AUG23</f>
        <v>0</v>
      </c>
      <c r="AUF46" s="188">
        <f>'[1]Farm Data by County'!AUH23</f>
        <v>0</v>
      </c>
      <c r="AUG46" s="188">
        <f>'[1]Farm Data by County'!AUI23</f>
        <v>0</v>
      </c>
      <c r="AUH46" s="188">
        <f>'[1]Farm Data by County'!AUJ23</f>
        <v>0</v>
      </c>
      <c r="AUI46" s="188">
        <f>'[1]Farm Data by County'!AUK23</f>
        <v>0</v>
      </c>
      <c r="AUJ46" s="188">
        <f>'[1]Farm Data by County'!AUL23</f>
        <v>0</v>
      </c>
      <c r="AUK46" s="188">
        <f>'[1]Farm Data by County'!AUM23</f>
        <v>0</v>
      </c>
      <c r="AUL46" s="188">
        <f>'[1]Farm Data by County'!AUN23</f>
        <v>0</v>
      </c>
      <c r="AUM46" s="188">
        <f>'[1]Farm Data by County'!AUO23</f>
        <v>0</v>
      </c>
      <c r="AUN46" s="188">
        <f>'[1]Farm Data by County'!AUP23</f>
        <v>0</v>
      </c>
      <c r="AUO46" s="188">
        <f>'[1]Farm Data by County'!AUQ23</f>
        <v>0</v>
      </c>
      <c r="AUP46" s="188">
        <f>'[1]Farm Data by County'!AUR23</f>
        <v>0</v>
      </c>
      <c r="AUQ46" s="188">
        <f>'[1]Farm Data by County'!AUS23</f>
        <v>0</v>
      </c>
      <c r="AUR46" s="188">
        <f>'[1]Farm Data by County'!AUT23</f>
        <v>0</v>
      </c>
      <c r="AUS46" s="188">
        <f>'[1]Farm Data by County'!AUU23</f>
        <v>0</v>
      </c>
      <c r="AUT46" s="188">
        <f>'[1]Farm Data by County'!AUV23</f>
        <v>0</v>
      </c>
      <c r="AUU46" s="188">
        <f>'[1]Farm Data by County'!AUW23</f>
        <v>0</v>
      </c>
      <c r="AUV46" s="188">
        <f>'[1]Farm Data by County'!AUX23</f>
        <v>0</v>
      </c>
      <c r="AUW46" s="188">
        <f>'[1]Farm Data by County'!AUY23</f>
        <v>0</v>
      </c>
      <c r="AUX46" s="188">
        <f>'[1]Farm Data by County'!AUZ23</f>
        <v>0</v>
      </c>
      <c r="AUY46" s="188">
        <f>'[1]Farm Data by County'!AVA23</f>
        <v>0</v>
      </c>
      <c r="AUZ46" s="188">
        <f>'[1]Farm Data by County'!AVB23</f>
        <v>0</v>
      </c>
      <c r="AVA46" s="188">
        <f>'[1]Farm Data by County'!AVC23</f>
        <v>0</v>
      </c>
      <c r="AVB46" s="188">
        <f>'[1]Farm Data by County'!AVD23</f>
        <v>0</v>
      </c>
      <c r="AVC46" s="188">
        <f>'[1]Farm Data by County'!AVE23</f>
        <v>0</v>
      </c>
      <c r="AVD46" s="188">
        <f>'[1]Farm Data by County'!AVF23</f>
        <v>0</v>
      </c>
      <c r="AVE46" s="188">
        <f>'[1]Farm Data by County'!AVG23</f>
        <v>0</v>
      </c>
      <c r="AVF46" s="188">
        <f>'[1]Farm Data by County'!AVH23</f>
        <v>0</v>
      </c>
      <c r="AVG46" s="188">
        <f>'[1]Farm Data by County'!AVI23</f>
        <v>0</v>
      </c>
      <c r="AVH46" s="188">
        <f>'[1]Farm Data by County'!AVJ23</f>
        <v>0</v>
      </c>
      <c r="AVI46" s="188">
        <f>'[1]Farm Data by County'!AVK23</f>
        <v>0</v>
      </c>
      <c r="AVJ46" s="188">
        <f>'[1]Farm Data by County'!AVL23</f>
        <v>0</v>
      </c>
      <c r="AVK46" s="188">
        <f>'[1]Farm Data by County'!AVM23</f>
        <v>0</v>
      </c>
      <c r="AVL46" s="188">
        <f>'[1]Farm Data by County'!AVN23</f>
        <v>0</v>
      </c>
      <c r="AVM46" s="188">
        <f>'[1]Farm Data by County'!AVO23</f>
        <v>0</v>
      </c>
      <c r="AVN46" s="188">
        <f>'[1]Farm Data by County'!AVP23</f>
        <v>0</v>
      </c>
      <c r="AVO46" s="188">
        <f>'[1]Farm Data by County'!AVQ23</f>
        <v>0</v>
      </c>
      <c r="AVP46" s="188">
        <f>'[1]Farm Data by County'!AVR23</f>
        <v>0</v>
      </c>
      <c r="AVQ46" s="188">
        <f>'[1]Farm Data by County'!AVS23</f>
        <v>0</v>
      </c>
      <c r="AVR46" s="188">
        <f>'[1]Farm Data by County'!AVT23</f>
        <v>0</v>
      </c>
      <c r="AVS46" s="188">
        <f>'[1]Farm Data by County'!AVU23</f>
        <v>0</v>
      </c>
      <c r="AVT46" s="188">
        <f>'[1]Farm Data by County'!AVV23</f>
        <v>0</v>
      </c>
      <c r="AVU46" s="188">
        <f>'[1]Farm Data by County'!AVW23</f>
        <v>0</v>
      </c>
      <c r="AVV46" s="188">
        <f>'[1]Farm Data by County'!AVX23</f>
        <v>0</v>
      </c>
      <c r="AVW46" s="188">
        <f>'[1]Farm Data by County'!AVY23</f>
        <v>0</v>
      </c>
      <c r="AVX46" s="188">
        <f>'[1]Farm Data by County'!AVZ23</f>
        <v>0</v>
      </c>
      <c r="AVY46" s="188">
        <f>'[1]Farm Data by County'!AWA23</f>
        <v>0</v>
      </c>
      <c r="AVZ46" s="188">
        <f>'[1]Farm Data by County'!AWB23</f>
        <v>0</v>
      </c>
      <c r="AWA46" s="188">
        <f>'[1]Farm Data by County'!AWC23</f>
        <v>0</v>
      </c>
      <c r="AWB46" s="188">
        <f>'[1]Farm Data by County'!AWD23</f>
        <v>0</v>
      </c>
      <c r="AWC46" s="188">
        <f>'[1]Farm Data by County'!AWE23</f>
        <v>0</v>
      </c>
      <c r="AWD46" s="188">
        <f>'[1]Farm Data by County'!AWF23</f>
        <v>0</v>
      </c>
      <c r="AWE46" s="188">
        <f>'[1]Farm Data by County'!AWG23</f>
        <v>0</v>
      </c>
      <c r="AWF46" s="188">
        <f>'[1]Farm Data by County'!AWH23</f>
        <v>0</v>
      </c>
      <c r="AWG46" s="188">
        <f>'[1]Farm Data by County'!AWI23</f>
        <v>0</v>
      </c>
      <c r="AWH46" s="188">
        <f>'[1]Farm Data by County'!AWJ23</f>
        <v>0</v>
      </c>
      <c r="AWI46" s="188">
        <f>'[1]Farm Data by County'!AWK23</f>
        <v>0</v>
      </c>
      <c r="AWJ46" s="188">
        <f>'[1]Farm Data by County'!AWL23</f>
        <v>0</v>
      </c>
      <c r="AWK46" s="188">
        <f>'[1]Farm Data by County'!AWM23</f>
        <v>0</v>
      </c>
      <c r="AWL46" s="188">
        <f>'[1]Farm Data by County'!AWN23</f>
        <v>0</v>
      </c>
      <c r="AWM46" s="188">
        <f>'[1]Farm Data by County'!AWO23</f>
        <v>0</v>
      </c>
      <c r="AWN46" s="188">
        <f>'[1]Farm Data by County'!AWP23</f>
        <v>0</v>
      </c>
      <c r="AWO46" s="188">
        <f>'[1]Farm Data by County'!AWQ23</f>
        <v>0</v>
      </c>
      <c r="AWP46" s="188">
        <f>'[1]Farm Data by County'!AWR23</f>
        <v>0</v>
      </c>
      <c r="AWQ46" s="188">
        <f>'[1]Farm Data by County'!AWS23</f>
        <v>0</v>
      </c>
      <c r="AWR46" s="188">
        <f>'[1]Farm Data by County'!AWT23</f>
        <v>0</v>
      </c>
      <c r="AWS46" s="188">
        <f>'[1]Farm Data by County'!AWU23</f>
        <v>0</v>
      </c>
      <c r="AWT46" s="188">
        <f>'[1]Farm Data by County'!AWV23</f>
        <v>0</v>
      </c>
      <c r="AWU46" s="188">
        <f>'[1]Farm Data by County'!AWW23</f>
        <v>0</v>
      </c>
      <c r="AWV46" s="188">
        <f>'[1]Farm Data by County'!AWX23</f>
        <v>0</v>
      </c>
      <c r="AWW46" s="188">
        <f>'[1]Farm Data by County'!AWY23</f>
        <v>0</v>
      </c>
      <c r="AWX46" s="188">
        <f>'[1]Farm Data by County'!AWZ23</f>
        <v>0</v>
      </c>
      <c r="AWY46" s="188">
        <f>'[1]Farm Data by County'!AXA23</f>
        <v>0</v>
      </c>
      <c r="AWZ46" s="188">
        <f>'[1]Farm Data by County'!AXB23</f>
        <v>0</v>
      </c>
      <c r="AXA46" s="188">
        <f>'[1]Farm Data by County'!AXC23</f>
        <v>0</v>
      </c>
      <c r="AXB46" s="188">
        <f>'[1]Farm Data by County'!AXD23</f>
        <v>0</v>
      </c>
      <c r="AXC46" s="188">
        <f>'[1]Farm Data by County'!AXE23</f>
        <v>0</v>
      </c>
      <c r="AXD46" s="188">
        <f>'[1]Farm Data by County'!AXF23</f>
        <v>0</v>
      </c>
      <c r="AXE46" s="188">
        <f>'[1]Farm Data by County'!AXG23</f>
        <v>0</v>
      </c>
      <c r="AXF46" s="188">
        <f>'[1]Farm Data by County'!AXH23</f>
        <v>0</v>
      </c>
      <c r="AXG46" s="188">
        <f>'[1]Farm Data by County'!AXI23</f>
        <v>0</v>
      </c>
      <c r="AXH46" s="188">
        <f>'[1]Farm Data by County'!AXJ23</f>
        <v>0</v>
      </c>
      <c r="AXI46" s="188">
        <f>'[1]Farm Data by County'!AXK23</f>
        <v>0</v>
      </c>
      <c r="AXJ46" s="188">
        <f>'[1]Farm Data by County'!AXL23</f>
        <v>0</v>
      </c>
      <c r="AXK46" s="188">
        <f>'[1]Farm Data by County'!AXM23</f>
        <v>0</v>
      </c>
      <c r="AXL46" s="188">
        <f>'[1]Farm Data by County'!AXN23</f>
        <v>0</v>
      </c>
      <c r="AXM46" s="188">
        <f>'[1]Farm Data by County'!AXO23</f>
        <v>0</v>
      </c>
      <c r="AXN46" s="188">
        <f>'[1]Farm Data by County'!AXP23</f>
        <v>0</v>
      </c>
      <c r="AXO46" s="188">
        <f>'[1]Farm Data by County'!AXQ23</f>
        <v>0</v>
      </c>
      <c r="AXP46" s="188">
        <f>'[1]Farm Data by County'!AXR23</f>
        <v>0</v>
      </c>
      <c r="AXQ46" s="188">
        <f>'[1]Farm Data by County'!AXS23</f>
        <v>0</v>
      </c>
      <c r="AXR46" s="188">
        <f>'[1]Farm Data by County'!AXT23</f>
        <v>0</v>
      </c>
      <c r="AXS46" s="188">
        <f>'[1]Farm Data by County'!AXU23</f>
        <v>0</v>
      </c>
      <c r="AXT46" s="188">
        <f>'[1]Farm Data by County'!AXV23</f>
        <v>0</v>
      </c>
      <c r="AXU46" s="188">
        <f>'[1]Farm Data by County'!AXW23</f>
        <v>0</v>
      </c>
      <c r="AXV46" s="188">
        <f>'[1]Farm Data by County'!AXX23</f>
        <v>0</v>
      </c>
      <c r="AXW46" s="188">
        <f>'[1]Farm Data by County'!AXY23</f>
        <v>0</v>
      </c>
      <c r="AXX46" s="188">
        <f>'[1]Farm Data by County'!AXZ23</f>
        <v>0</v>
      </c>
      <c r="AXY46" s="188">
        <f>'[1]Farm Data by County'!AYA23</f>
        <v>0</v>
      </c>
      <c r="AXZ46" s="188">
        <f>'[1]Farm Data by County'!AYB23</f>
        <v>0</v>
      </c>
      <c r="AYA46" s="188">
        <f>'[1]Farm Data by County'!AYC23</f>
        <v>0</v>
      </c>
      <c r="AYB46" s="188">
        <f>'[1]Farm Data by County'!AYD23</f>
        <v>0</v>
      </c>
      <c r="AYC46" s="188">
        <f>'[1]Farm Data by County'!AYE23</f>
        <v>0</v>
      </c>
      <c r="AYD46" s="188">
        <f>'[1]Farm Data by County'!AYF23</f>
        <v>0</v>
      </c>
      <c r="AYE46" s="188">
        <f>'[1]Farm Data by County'!AYG23</f>
        <v>0</v>
      </c>
      <c r="AYF46" s="188">
        <f>'[1]Farm Data by County'!AYH23</f>
        <v>0</v>
      </c>
      <c r="AYG46" s="188">
        <f>'[1]Farm Data by County'!AYI23</f>
        <v>0</v>
      </c>
      <c r="AYH46" s="188">
        <f>'[1]Farm Data by County'!AYJ23</f>
        <v>0</v>
      </c>
      <c r="AYI46" s="188">
        <f>'[1]Farm Data by County'!AYK23</f>
        <v>0</v>
      </c>
      <c r="AYJ46" s="188">
        <f>'[1]Farm Data by County'!AYL23</f>
        <v>0</v>
      </c>
      <c r="AYK46" s="188">
        <f>'[1]Farm Data by County'!AYM23</f>
        <v>0</v>
      </c>
      <c r="AYL46" s="188">
        <f>'[1]Farm Data by County'!AYN23</f>
        <v>0</v>
      </c>
      <c r="AYM46" s="188">
        <f>'[1]Farm Data by County'!AYO23</f>
        <v>0</v>
      </c>
      <c r="AYN46" s="188">
        <f>'[1]Farm Data by County'!AYP23</f>
        <v>0</v>
      </c>
      <c r="AYO46" s="188">
        <f>'[1]Farm Data by County'!AYQ23</f>
        <v>0</v>
      </c>
      <c r="AYP46" s="188">
        <f>'[1]Farm Data by County'!AYR23</f>
        <v>0</v>
      </c>
      <c r="AYQ46" s="188">
        <f>'[1]Farm Data by County'!AYS23</f>
        <v>0</v>
      </c>
      <c r="AYR46" s="188">
        <f>'[1]Farm Data by County'!AYT23</f>
        <v>0</v>
      </c>
      <c r="AYS46" s="188">
        <f>'[1]Farm Data by County'!AYU23</f>
        <v>0</v>
      </c>
      <c r="AYT46" s="188">
        <f>'[1]Farm Data by County'!AYV23</f>
        <v>0</v>
      </c>
      <c r="AYU46" s="188">
        <f>'[1]Farm Data by County'!AYW23</f>
        <v>0</v>
      </c>
      <c r="AYV46" s="188">
        <f>'[1]Farm Data by County'!AYX23</f>
        <v>0</v>
      </c>
      <c r="AYW46" s="188">
        <f>'[1]Farm Data by County'!AYY23</f>
        <v>0</v>
      </c>
      <c r="AYX46" s="188">
        <f>'[1]Farm Data by County'!AYZ23</f>
        <v>0</v>
      </c>
      <c r="AYY46" s="188">
        <f>'[1]Farm Data by County'!AZA23</f>
        <v>0</v>
      </c>
      <c r="AYZ46" s="188">
        <f>'[1]Farm Data by County'!AZB23</f>
        <v>0</v>
      </c>
      <c r="AZA46" s="188">
        <f>'[1]Farm Data by County'!AZC23</f>
        <v>0</v>
      </c>
      <c r="AZB46" s="188">
        <f>'[1]Farm Data by County'!AZD23</f>
        <v>0</v>
      </c>
      <c r="AZC46" s="188">
        <f>'[1]Farm Data by County'!AZE23</f>
        <v>0</v>
      </c>
      <c r="AZD46" s="188">
        <f>'[1]Farm Data by County'!AZF23</f>
        <v>0</v>
      </c>
      <c r="AZE46" s="188">
        <f>'[1]Farm Data by County'!AZG23</f>
        <v>0</v>
      </c>
      <c r="AZF46" s="188">
        <f>'[1]Farm Data by County'!AZH23</f>
        <v>0</v>
      </c>
      <c r="AZG46" s="188">
        <f>'[1]Farm Data by County'!AZI23</f>
        <v>0</v>
      </c>
      <c r="AZH46" s="188">
        <f>'[1]Farm Data by County'!AZJ23</f>
        <v>0</v>
      </c>
      <c r="AZI46" s="188">
        <f>'[1]Farm Data by County'!AZK23</f>
        <v>0</v>
      </c>
      <c r="AZJ46" s="188">
        <f>'[1]Farm Data by County'!AZL23</f>
        <v>0</v>
      </c>
      <c r="AZK46" s="188">
        <f>'[1]Farm Data by County'!AZM23</f>
        <v>0</v>
      </c>
      <c r="AZL46" s="188">
        <f>'[1]Farm Data by County'!AZN23</f>
        <v>0</v>
      </c>
      <c r="AZM46" s="188">
        <f>'[1]Farm Data by County'!AZO23</f>
        <v>0</v>
      </c>
      <c r="AZN46" s="188">
        <f>'[1]Farm Data by County'!AZP23</f>
        <v>0</v>
      </c>
      <c r="AZO46" s="188">
        <f>'[1]Farm Data by County'!AZQ23</f>
        <v>0</v>
      </c>
      <c r="AZP46" s="188">
        <f>'[1]Farm Data by County'!AZR23</f>
        <v>0</v>
      </c>
      <c r="AZQ46" s="188">
        <f>'[1]Farm Data by County'!AZS23</f>
        <v>0</v>
      </c>
      <c r="AZR46" s="188">
        <f>'[1]Farm Data by County'!AZT23</f>
        <v>0</v>
      </c>
      <c r="AZS46" s="188">
        <f>'[1]Farm Data by County'!AZU23</f>
        <v>0</v>
      </c>
      <c r="AZT46" s="188">
        <f>'[1]Farm Data by County'!AZV23</f>
        <v>0</v>
      </c>
      <c r="AZU46" s="188">
        <f>'[1]Farm Data by County'!AZW23</f>
        <v>0</v>
      </c>
      <c r="AZV46" s="188">
        <f>'[1]Farm Data by County'!AZX23</f>
        <v>0</v>
      </c>
      <c r="AZW46" s="188">
        <f>'[1]Farm Data by County'!AZY23</f>
        <v>0</v>
      </c>
      <c r="AZX46" s="188">
        <f>'[1]Farm Data by County'!AZZ23</f>
        <v>0</v>
      </c>
      <c r="AZY46" s="188">
        <f>'[1]Farm Data by County'!BAA23</f>
        <v>0</v>
      </c>
      <c r="AZZ46" s="188">
        <f>'[1]Farm Data by County'!BAB23</f>
        <v>0</v>
      </c>
      <c r="BAA46" s="188">
        <f>'[1]Farm Data by County'!BAC23</f>
        <v>0</v>
      </c>
      <c r="BAB46" s="188">
        <f>'[1]Farm Data by County'!BAD23</f>
        <v>0</v>
      </c>
      <c r="BAC46" s="188">
        <f>'[1]Farm Data by County'!BAE23</f>
        <v>0</v>
      </c>
      <c r="BAD46" s="188">
        <f>'[1]Farm Data by County'!BAF23</f>
        <v>0</v>
      </c>
      <c r="BAE46" s="188">
        <f>'[1]Farm Data by County'!BAG23</f>
        <v>0</v>
      </c>
      <c r="BAF46" s="188">
        <f>'[1]Farm Data by County'!BAH23</f>
        <v>0</v>
      </c>
      <c r="BAG46" s="188">
        <f>'[1]Farm Data by County'!BAI23</f>
        <v>0</v>
      </c>
      <c r="BAH46" s="188">
        <f>'[1]Farm Data by County'!BAJ23</f>
        <v>0</v>
      </c>
      <c r="BAI46" s="188">
        <f>'[1]Farm Data by County'!BAK23</f>
        <v>0</v>
      </c>
      <c r="BAJ46" s="188">
        <f>'[1]Farm Data by County'!BAL23</f>
        <v>0</v>
      </c>
      <c r="BAK46" s="188">
        <f>'[1]Farm Data by County'!BAM23</f>
        <v>0</v>
      </c>
      <c r="BAL46" s="188">
        <f>'[1]Farm Data by County'!BAN23</f>
        <v>0</v>
      </c>
      <c r="BAM46" s="188">
        <f>'[1]Farm Data by County'!BAO23</f>
        <v>0</v>
      </c>
      <c r="BAN46" s="188">
        <f>'[1]Farm Data by County'!BAP23</f>
        <v>0</v>
      </c>
      <c r="BAO46" s="188">
        <f>'[1]Farm Data by County'!BAQ23</f>
        <v>0</v>
      </c>
      <c r="BAP46" s="188">
        <f>'[1]Farm Data by County'!BAR23</f>
        <v>0</v>
      </c>
      <c r="BAQ46" s="188">
        <f>'[1]Farm Data by County'!BAS23</f>
        <v>0</v>
      </c>
      <c r="BAR46" s="188">
        <f>'[1]Farm Data by County'!BAT23</f>
        <v>0</v>
      </c>
      <c r="BAS46" s="188">
        <f>'[1]Farm Data by County'!BAU23</f>
        <v>0</v>
      </c>
      <c r="BAT46" s="188">
        <f>'[1]Farm Data by County'!BAV23</f>
        <v>0</v>
      </c>
      <c r="BAU46" s="188">
        <f>'[1]Farm Data by County'!BAW23</f>
        <v>0</v>
      </c>
      <c r="BAV46" s="188">
        <f>'[1]Farm Data by County'!BAX23</f>
        <v>0</v>
      </c>
      <c r="BAW46" s="188">
        <f>'[1]Farm Data by County'!BAY23</f>
        <v>0</v>
      </c>
      <c r="BAX46" s="188">
        <f>'[1]Farm Data by County'!BAZ23</f>
        <v>0</v>
      </c>
      <c r="BAY46" s="188">
        <f>'[1]Farm Data by County'!BBA23</f>
        <v>0</v>
      </c>
      <c r="BAZ46" s="188">
        <f>'[1]Farm Data by County'!BBB23</f>
        <v>0</v>
      </c>
      <c r="BBA46" s="188">
        <f>'[1]Farm Data by County'!BBC23</f>
        <v>0</v>
      </c>
      <c r="BBB46" s="188">
        <f>'[1]Farm Data by County'!BBD23</f>
        <v>0</v>
      </c>
      <c r="BBC46" s="188">
        <f>'[1]Farm Data by County'!BBE23</f>
        <v>0</v>
      </c>
      <c r="BBD46" s="188">
        <f>'[1]Farm Data by County'!BBF23</f>
        <v>0</v>
      </c>
      <c r="BBE46" s="188">
        <f>'[1]Farm Data by County'!BBG23</f>
        <v>0</v>
      </c>
      <c r="BBF46" s="188">
        <f>'[1]Farm Data by County'!BBH23</f>
        <v>0</v>
      </c>
      <c r="BBG46" s="188">
        <f>'[1]Farm Data by County'!BBI23</f>
        <v>0</v>
      </c>
      <c r="BBH46" s="188">
        <f>'[1]Farm Data by County'!BBJ23</f>
        <v>0</v>
      </c>
      <c r="BBI46" s="188">
        <f>'[1]Farm Data by County'!BBK23</f>
        <v>0</v>
      </c>
      <c r="BBJ46" s="188">
        <f>'[1]Farm Data by County'!BBL23</f>
        <v>0</v>
      </c>
      <c r="BBK46" s="188">
        <f>'[1]Farm Data by County'!BBM23</f>
        <v>0</v>
      </c>
      <c r="BBL46" s="188">
        <f>'[1]Farm Data by County'!BBN23</f>
        <v>0</v>
      </c>
      <c r="BBM46" s="188">
        <f>'[1]Farm Data by County'!BBO23</f>
        <v>0</v>
      </c>
      <c r="BBN46" s="188">
        <f>'[1]Farm Data by County'!BBP23</f>
        <v>0</v>
      </c>
      <c r="BBO46" s="188">
        <f>'[1]Farm Data by County'!BBQ23</f>
        <v>0</v>
      </c>
      <c r="BBP46" s="188">
        <f>'[1]Farm Data by County'!BBR23</f>
        <v>0</v>
      </c>
      <c r="BBQ46" s="188">
        <f>'[1]Farm Data by County'!BBS23</f>
        <v>0</v>
      </c>
      <c r="BBR46" s="188">
        <f>'[1]Farm Data by County'!BBT23</f>
        <v>0</v>
      </c>
      <c r="BBS46" s="188">
        <f>'[1]Farm Data by County'!BBU23</f>
        <v>0</v>
      </c>
      <c r="BBT46" s="188">
        <f>'[1]Farm Data by County'!BBV23</f>
        <v>0</v>
      </c>
      <c r="BBU46" s="188">
        <f>'[1]Farm Data by County'!BBW23</f>
        <v>0</v>
      </c>
      <c r="BBV46" s="188">
        <f>'[1]Farm Data by County'!BBX23</f>
        <v>0</v>
      </c>
      <c r="BBW46" s="188">
        <f>'[1]Farm Data by County'!BBY23</f>
        <v>0</v>
      </c>
      <c r="BBX46" s="188">
        <f>'[1]Farm Data by County'!BBZ23</f>
        <v>0</v>
      </c>
      <c r="BBY46" s="188">
        <f>'[1]Farm Data by County'!BCA23</f>
        <v>0</v>
      </c>
      <c r="BBZ46" s="188">
        <f>'[1]Farm Data by County'!BCB23</f>
        <v>0</v>
      </c>
      <c r="BCA46" s="188">
        <f>'[1]Farm Data by County'!BCC23</f>
        <v>0</v>
      </c>
      <c r="BCB46" s="188">
        <f>'[1]Farm Data by County'!BCD23</f>
        <v>0</v>
      </c>
      <c r="BCC46" s="188">
        <f>'[1]Farm Data by County'!BCE23</f>
        <v>0</v>
      </c>
      <c r="BCD46" s="188">
        <f>'[1]Farm Data by County'!BCF23</f>
        <v>0</v>
      </c>
      <c r="BCE46" s="188">
        <f>'[1]Farm Data by County'!BCG23</f>
        <v>0</v>
      </c>
      <c r="BCF46" s="188">
        <f>'[1]Farm Data by County'!BCH23</f>
        <v>0</v>
      </c>
      <c r="BCG46" s="188">
        <f>'[1]Farm Data by County'!BCI23</f>
        <v>0</v>
      </c>
      <c r="BCH46" s="188">
        <f>'[1]Farm Data by County'!BCJ23</f>
        <v>0</v>
      </c>
      <c r="BCI46" s="188">
        <f>'[1]Farm Data by County'!BCK23</f>
        <v>0</v>
      </c>
      <c r="BCJ46" s="188">
        <f>'[1]Farm Data by County'!BCL23</f>
        <v>0</v>
      </c>
      <c r="BCK46" s="188">
        <f>'[1]Farm Data by County'!BCM23</f>
        <v>0</v>
      </c>
      <c r="BCL46" s="188">
        <f>'[1]Farm Data by County'!BCN23</f>
        <v>0</v>
      </c>
      <c r="BCM46" s="188">
        <f>'[1]Farm Data by County'!BCO23</f>
        <v>0</v>
      </c>
      <c r="BCN46" s="188">
        <f>'[1]Farm Data by County'!BCP23</f>
        <v>0</v>
      </c>
      <c r="BCO46" s="188">
        <f>'[1]Farm Data by County'!BCQ23</f>
        <v>0</v>
      </c>
      <c r="BCP46" s="188">
        <f>'[1]Farm Data by County'!BCR23</f>
        <v>0</v>
      </c>
      <c r="BCQ46" s="188">
        <f>'[1]Farm Data by County'!BCS23</f>
        <v>0</v>
      </c>
      <c r="BCR46" s="188">
        <f>'[1]Farm Data by County'!BCT23</f>
        <v>0</v>
      </c>
      <c r="BCS46" s="188">
        <f>'[1]Farm Data by County'!BCU23</f>
        <v>0</v>
      </c>
      <c r="BCT46" s="188">
        <f>'[1]Farm Data by County'!BCV23</f>
        <v>0</v>
      </c>
      <c r="BCU46" s="188">
        <f>'[1]Farm Data by County'!BCW23</f>
        <v>0</v>
      </c>
      <c r="BCV46" s="188">
        <f>'[1]Farm Data by County'!BCX23</f>
        <v>0</v>
      </c>
      <c r="BCW46" s="188">
        <f>'[1]Farm Data by County'!BCY23</f>
        <v>0</v>
      </c>
      <c r="BCX46" s="188">
        <f>'[1]Farm Data by County'!BCZ23</f>
        <v>0</v>
      </c>
      <c r="BCY46" s="188">
        <f>'[1]Farm Data by County'!BDA23</f>
        <v>0</v>
      </c>
      <c r="BCZ46" s="188">
        <f>'[1]Farm Data by County'!BDB23</f>
        <v>0</v>
      </c>
      <c r="BDA46" s="188">
        <f>'[1]Farm Data by County'!BDC23</f>
        <v>0</v>
      </c>
      <c r="BDB46" s="188">
        <f>'[1]Farm Data by County'!BDD23</f>
        <v>0</v>
      </c>
      <c r="BDC46" s="188">
        <f>'[1]Farm Data by County'!BDE23</f>
        <v>0</v>
      </c>
      <c r="BDD46" s="188">
        <f>'[1]Farm Data by County'!BDF23</f>
        <v>0</v>
      </c>
      <c r="BDE46" s="188">
        <f>'[1]Farm Data by County'!BDG23</f>
        <v>0</v>
      </c>
      <c r="BDF46" s="188">
        <f>'[1]Farm Data by County'!BDH23</f>
        <v>0</v>
      </c>
      <c r="BDG46" s="188">
        <f>'[1]Farm Data by County'!BDI23</f>
        <v>0</v>
      </c>
      <c r="BDH46" s="188">
        <f>'[1]Farm Data by County'!BDJ23</f>
        <v>0</v>
      </c>
      <c r="BDI46" s="188">
        <f>'[1]Farm Data by County'!BDK23</f>
        <v>0</v>
      </c>
      <c r="BDJ46" s="188">
        <f>'[1]Farm Data by County'!BDL23</f>
        <v>0</v>
      </c>
      <c r="BDK46" s="188">
        <f>'[1]Farm Data by County'!BDM23</f>
        <v>0</v>
      </c>
      <c r="BDL46" s="188">
        <f>'[1]Farm Data by County'!BDN23</f>
        <v>0</v>
      </c>
      <c r="BDM46" s="188">
        <f>'[1]Farm Data by County'!BDO23</f>
        <v>0</v>
      </c>
      <c r="BDN46" s="188">
        <f>'[1]Farm Data by County'!BDP23</f>
        <v>0</v>
      </c>
      <c r="BDO46" s="188">
        <f>'[1]Farm Data by County'!BDQ23</f>
        <v>0</v>
      </c>
      <c r="BDP46" s="188">
        <f>'[1]Farm Data by County'!BDR23</f>
        <v>0</v>
      </c>
      <c r="BDQ46" s="188">
        <f>'[1]Farm Data by County'!BDS23</f>
        <v>0</v>
      </c>
      <c r="BDR46" s="188">
        <f>'[1]Farm Data by County'!BDT23</f>
        <v>0</v>
      </c>
      <c r="BDS46" s="188">
        <f>'[1]Farm Data by County'!BDU23</f>
        <v>0</v>
      </c>
      <c r="BDT46" s="188">
        <f>'[1]Farm Data by County'!BDV23</f>
        <v>0</v>
      </c>
      <c r="BDU46" s="188">
        <f>'[1]Farm Data by County'!BDW23</f>
        <v>0</v>
      </c>
      <c r="BDV46" s="188">
        <f>'[1]Farm Data by County'!BDX23</f>
        <v>0</v>
      </c>
      <c r="BDW46" s="188">
        <f>'[1]Farm Data by County'!BDY23</f>
        <v>0</v>
      </c>
      <c r="BDX46" s="188">
        <f>'[1]Farm Data by County'!BDZ23</f>
        <v>0</v>
      </c>
      <c r="BDY46" s="188">
        <f>'[1]Farm Data by County'!BEA23</f>
        <v>0</v>
      </c>
      <c r="BDZ46" s="188">
        <f>'[1]Farm Data by County'!BEB23</f>
        <v>0</v>
      </c>
      <c r="BEA46" s="188">
        <f>'[1]Farm Data by County'!BEC23</f>
        <v>0</v>
      </c>
      <c r="BEB46" s="188">
        <f>'[1]Farm Data by County'!BED23</f>
        <v>0</v>
      </c>
      <c r="BEC46" s="188">
        <f>'[1]Farm Data by County'!BEE23</f>
        <v>0</v>
      </c>
      <c r="BED46" s="188">
        <f>'[1]Farm Data by County'!BEF23</f>
        <v>0</v>
      </c>
      <c r="BEE46" s="188">
        <f>'[1]Farm Data by County'!BEG23</f>
        <v>0</v>
      </c>
      <c r="BEF46" s="188">
        <f>'[1]Farm Data by County'!BEH23</f>
        <v>0</v>
      </c>
      <c r="BEG46" s="188">
        <f>'[1]Farm Data by County'!BEI23</f>
        <v>0</v>
      </c>
      <c r="BEH46" s="188">
        <f>'[1]Farm Data by County'!BEJ23</f>
        <v>0</v>
      </c>
      <c r="BEI46" s="188">
        <f>'[1]Farm Data by County'!BEK23</f>
        <v>0</v>
      </c>
      <c r="BEJ46" s="188">
        <f>'[1]Farm Data by County'!BEL23</f>
        <v>0</v>
      </c>
      <c r="BEK46" s="188">
        <f>'[1]Farm Data by County'!BEM23</f>
        <v>0</v>
      </c>
      <c r="BEL46" s="188">
        <f>'[1]Farm Data by County'!BEN23</f>
        <v>0</v>
      </c>
      <c r="BEM46" s="188">
        <f>'[1]Farm Data by County'!BEO23</f>
        <v>0</v>
      </c>
      <c r="BEN46" s="188">
        <f>'[1]Farm Data by County'!BEP23</f>
        <v>0</v>
      </c>
      <c r="BEO46" s="188">
        <f>'[1]Farm Data by County'!BEQ23</f>
        <v>0</v>
      </c>
      <c r="BEP46" s="188">
        <f>'[1]Farm Data by County'!BER23</f>
        <v>0</v>
      </c>
      <c r="BEQ46" s="188">
        <f>'[1]Farm Data by County'!BES23</f>
        <v>0</v>
      </c>
      <c r="BER46" s="188">
        <f>'[1]Farm Data by County'!BET23</f>
        <v>0</v>
      </c>
      <c r="BES46" s="188">
        <f>'[1]Farm Data by County'!BEU23</f>
        <v>0</v>
      </c>
      <c r="BET46" s="188">
        <f>'[1]Farm Data by County'!BEV23</f>
        <v>0</v>
      </c>
      <c r="BEU46" s="188">
        <f>'[1]Farm Data by County'!BEW23</f>
        <v>0</v>
      </c>
      <c r="BEV46" s="188">
        <f>'[1]Farm Data by County'!BEX23</f>
        <v>0</v>
      </c>
      <c r="BEW46" s="188">
        <f>'[1]Farm Data by County'!BEY23</f>
        <v>0</v>
      </c>
      <c r="BEX46" s="188">
        <f>'[1]Farm Data by County'!BEZ23</f>
        <v>0</v>
      </c>
      <c r="BEY46" s="188">
        <f>'[1]Farm Data by County'!BFA23</f>
        <v>0</v>
      </c>
      <c r="BEZ46" s="188">
        <f>'[1]Farm Data by County'!BFB23</f>
        <v>0</v>
      </c>
      <c r="BFA46" s="188">
        <f>'[1]Farm Data by County'!BFC23</f>
        <v>0</v>
      </c>
      <c r="BFB46" s="188">
        <f>'[1]Farm Data by County'!BFD23</f>
        <v>0</v>
      </c>
      <c r="BFC46" s="188">
        <f>'[1]Farm Data by County'!BFE23</f>
        <v>0</v>
      </c>
      <c r="BFD46" s="188">
        <f>'[1]Farm Data by County'!BFF23</f>
        <v>0</v>
      </c>
      <c r="BFE46" s="188">
        <f>'[1]Farm Data by County'!BFG23</f>
        <v>0</v>
      </c>
      <c r="BFF46" s="188">
        <f>'[1]Farm Data by County'!BFH23</f>
        <v>0</v>
      </c>
      <c r="BFG46" s="188">
        <f>'[1]Farm Data by County'!BFI23</f>
        <v>0</v>
      </c>
      <c r="BFH46" s="188">
        <f>'[1]Farm Data by County'!BFJ23</f>
        <v>0</v>
      </c>
      <c r="BFI46" s="188">
        <f>'[1]Farm Data by County'!BFK23</f>
        <v>0</v>
      </c>
      <c r="BFJ46" s="188">
        <f>'[1]Farm Data by County'!BFL23</f>
        <v>0</v>
      </c>
      <c r="BFK46" s="188">
        <f>'[1]Farm Data by County'!BFM23</f>
        <v>0</v>
      </c>
      <c r="BFL46" s="188">
        <f>'[1]Farm Data by County'!BFN23</f>
        <v>0</v>
      </c>
      <c r="BFM46" s="188">
        <f>'[1]Farm Data by County'!BFO23</f>
        <v>0</v>
      </c>
      <c r="BFN46" s="188">
        <f>'[1]Farm Data by County'!BFP23</f>
        <v>0</v>
      </c>
      <c r="BFO46" s="188">
        <f>'[1]Farm Data by County'!BFQ23</f>
        <v>0</v>
      </c>
      <c r="BFP46" s="188">
        <f>'[1]Farm Data by County'!BFR23</f>
        <v>0</v>
      </c>
      <c r="BFQ46" s="188">
        <f>'[1]Farm Data by County'!BFS23</f>
        <v>0</v>
      </c>
      <c r="BFR46" s="188">
        <f>'[1]Farm Data by County'!BFT23</f>
        <v>0</v>
      </c>
      <c r="BFS46" s="188">
        <f>'[1]Farm Data by County'!BFU23</f>
        <v>0</v>
      </c>
      <c r="BFT46" s="188">
        <f>'[1]Farm Data by County'!BFV23</f>
        <v>0</v>
      </c>
      <c r="BFU46" s="188">
        <f>'[1]Farm Data by County'!BFW23</f>
        <v>0</v>
      </c>
      <c r="BFV46" s="188">
        <f>'[1]Farm Data by County'!BFX23</f>
        <v>0</v>
      </c>
      <c r="BFW46" s="188">
        <f>'[1]Farm Data by County'!BFY23</f>
        <v>0</v>
      </c>
      <c r="BFX46" s="188">
        <f>'[1]Farm Data by County'!BFZ23</f>
        <v>0</v>
      </c>
      <c r="BFY46" s="188">
        <f>'[1]Farm Data by County'!BGA23</f>
        <v>0</v>
      </c>
      <c r="BFZ46" s="188">
        <f>'[1]Farm Data by County'!BGB23</f>
        <v>0</v>
      </c>
      <c r="BGA46" s="188">
        <f>'[1]Farm Data by County'!BGC23</f>
        <v>0</v>
      </c>
      <c r="BGB46" s="188">
        <f>'[1]Farm Data by County'!BGD23</f>
        <v>0</v>
      </c>
      <c r="BGC46" s="188">
        <f>'[1]Farm Data by County'!BGE23</f>
        <v>0</v>
      </c>
      <c r="BGD46" s="188">
        <f>'[1]Farm Data by County'!BGF23</f>
        <v>0</v>
      </c>
      <c r="BGE46" s="188">
        <f>'[1]Farm Data by County'!BGG23</f>
        <v>0</v>
      </c>
      <c r="BGF46" s="188">
        <f>'[1]Farm Data by County'!BGH23</f>
        <v>0</v>
      </c>
      <c r="BGG46" s="188">
        <f>'[1]Farm Data by County'!BGI23</f>
        <v>0</v>
      </c>
      <c r="BGH46" s="188">
        <f>'[1]Farm Data by County'!BGJ23</f>
        <v>0</v>
      </c>
      <c r="BGI46" s="188">
        <f>'[1]Farm Data by County'!BGK23</f>
        <v>0</v>
      </c>
      <c r="BGJ46" s="188">
        <f>'[1]Farm Data by County'!BGL23</f>
        <v>0</v>
      </c>
      <c r="BGK46" s="188">
        <f>'[1]Farm Data by County'!BGM23</f>
        <v>0</v>
      </c>
      <c r="BGL46" s="188">
        <f>'[1]Farm Data by County'!BGN23</f>
        <v>0</v>
      </c>
      <c r="BGM46" s="188">
        <f>'[1]Farm Data by County'!BGO23</f>
        <v>0</v>
      </c>
      <c r="BGN46" s="188">
        <f>'[1]Farm Data by County'!BGP23</f>
        <v>0</v>
      </c>
      <c r="BGO46" s="188">
        <f>'[1]Farm Data by County'!BGQ23</f>
        <v>0</v>
      </c>
      <c r="BGP46" s="188">
        <f>'[1]Farm Data by County'!BGR23</f>
        <v>0</v>
      </c>
      <c r="BGQ46" s="188">
        <f>'[1]Farm Data by County'!BGS23</f>
        <v>0</v>
      </c>
      <c r="BGR46" s="188">
        <f>'[1]Farm Data by County'!BGT23</f>
        <v>0</v>
      </c>
      <c r="BGS46" s="188">
        <f>'[1]Farm Data by County'!BGU23</f>
        <v>0</v>
      </c>
      <c r="BGT46" s="188">
        <f>'[1]Farm Data by County'!BGV23</f>
        <v>0</v>
      </c>
      <c r="BGU46" s="188">
        <f>'[1]Farm Data by County'!BGW23</f>
        <v>0</v>
      </c>
      <c r="BGV46" s="188">
        <f>'[1]Farm Data by County'!BGX23</f>
        <v>0</v>
      </c>
      <c r="BGW46" s="188">
        <f>'[1]Farm Data by County'!BGY23</f>
        <v>0</v>
      </c>
      <c r="BGX46" s="188">
        <f>'[1]Farm Data by County'!BGZ23</f>
        <v>0</v>
      </c>
      <c r="BGY46" s="188">
        <f>'[1]Farm Data by County'!BHA23</f>
        <v>0</v>
      </c>
      <c r="BGZ46" s="188">
        <f>'[1]Farm Data by County'!BHB23</f>
        <v>0</v>
      </c>
      <c r="BHA46" s="188">
        <f>'[1]Farm Data by County'!BHC23</f>
        <v>0</v>
      </c>
      <c r="BHB46" s="188">
        <f>'[1]Farm Data by County'!BHD23</f>
        <v>0</v>
      </c>
      <c r="BHC46" s="188">
        <f>'[1]Farm Data by County'!BHE23</f>
        <v>0</v>
      </c>
      <c r="BHD46" s="188">
        <f>'[1]Farm Data by County'!BHF23</f>
        <v>0</v>
      </c>
      <c r="BHE46" s="188">
        <f>'[1]Farm Data by County'!BHG23</f>
        <v>0</v>
      </c>
      <c r="BHF46" s="188">
        <f>'[1]Farm Data by County'!BHH23</f>
        <v>0</v>
      </c>
      <c r="BHG46" s="188">
        <f>'[1]Farm Data by County'!BHI23</f>
        <v>0</v>
      </c>
      <c r="BHH46" s="188">
        <f>'[1]Farm Data by County'!BHJ23</f>
        <v>0</v>
      </c>
      <c r="BHI46" s="188">
        <f>'[1]Farm Data by County'!BHK23</f>
        <v>0</v>
      </c>
      <c r="BHJ46" s="188">
        <f>'[1]Farm Data by County'!BHL23</f>
        <v>0</v>
      </c>
      <c r="BHK46" s="188">
        <f>'[1]Farm Data by County'!BHM23</f>
        <v>0</v>
      </c>
      <c r="BHL46" s="188">
        <f>'[1]Farm Data by County'!BHN23</f>
        <v>0</v>
      </c>
      <c r="BHM46" s="188">
        <f>'[1]Farm Data by County'!BHO23</f>
        <v>0</v>
      </c>
      <c r="BHN46" s="188">
        <f>'[1]Farm Data by County'!BHP23</f>
        <v>0</v>
      </c>
      <c r="BHO46" s="188">
        <f>'[1]Farm Data by County'!BHQ23</f>
        <v>0</v>
      </c>
      <c r="BHP46" s="188">
        <f>'[1]Farm Data by County'!BHR23</f>
        <v>0</v>
      </c>
      <c r="BHQ46" s="188">
        <f>'[1]Farm Data by County'!BHS23</f>
        <v>0</v>
      </c>
      <c r="BHR46" s="188">
        <f>'[1]Farm Data by County'!BHT23</f>
        <v>0</v>
      </c>
      <c r="BHS46" s="188">
        <f>'[1]Farm Data by County'!BHU23</f>
        <v>0</v>
      </c>
      <c r="BHT46" s="188">
        <f>'[1]Farm Data by County'!BHV23</f>
        <v>0</v>
      </c>
      <c r="BHU46" s="188">
        <f>'[1]Farm Data by County'!BHW23</f>
        <v>0</v>
      </c>
      <c r="BHV46" s="188">
        <f>'[1]Farm Data by County'!BHX23</f>
        <v>0</v>
      </c>
      <c r="BHW46" s="188">
        <f>'[1]Farm Data by County'!BHY23</f>
        <v>0</v>
      </c>
      <c r="BHX46" s="188">
        <f>'[1]Farm Data by County'!BHZ23</f>
        <v>0</v>
      </c>
      <c r="BHY46" s="188">
        <f>'[1]Farm Data by County'!BIA23</f>
        <v>0</v>
      </c>
      <c r="BHZ46" s="188">
        <f>'[1]Farm Data by County'!BIB23</f>
        <v>0</v>
      </c>
      <c r="BIA46" s="188">
        <f>'[1]Farm Data by County'!BIC23</f>
        <v>0</v>
      </c>
      <c r="BIB46" s="188">
        <f>'[1]Farm Data by County'!BID23</f>
        <v>0</v>
      </c>
      <c r="BIC46" s="188">
        <f>'[1]Farm Data by County'!BIE23</f>
        <v>0</v>
      </c>
      <c r="BID46" s="188">
        <f>'[1]Farm Data by County'!BIF23</f>
        <v>0</v>
      </c>
      <c r="BIE46" s="188">
        <f>'[1]Farm Data by County'!BIG23</f>
        <v>0</v>
      </c>
      <c r="BIF46" s="188">
        <f>'[1]Farm Data by County'!BIH23</f>
        <v>0</v>
      </c>
      <c r="BIG46" s="188">
        <f>'[1]Farm Data by County'!BII23</f>
        <v>0</v>
      </c>
      <c r="BIH46" s="188">
        <f>'[1]Farm Data by County'!BIJ23</f>
        <v>0</v>
      </c>
      <c r="BII46" s="188">
        <f>'[1]Farm Data by County'!BIK23</f>
        <v>0</v>
      </c>
      <c r="BIJ46" s="188">
        <f>'[1]Farm Data by County'!BIL23</f>
        <v>0</v>
      </c>
      <c r="BIK46" s="188">
        <f>'[1]Farm Data by County'!BIM23</f>
        <v>0</v>
      </c>
      <c r="BIL46" s="188">
        <f>'[1]Farm Data by County'!BIN23</f>
        <v>0</v>
      </c>
      <c r="BIM46" s="188">
        <f>'[1]Farm Data by County'!BIO23</f>
        <v>0</v>
      </c>
      <c r="BIN46" s="188">
        <f>'[1]Farm Data by County'!BIP23</f>
        <v>0</v>
      </c>
      <c r="BIO46" s="188">
        <f>'[1]Farm Data by County'!BIQ23</f>
        <v>0</v>
      </c>
      <c r="BIP46" s="188">
        <f>'[1]Farm Data by County'!BIR23</f>
        <v>0</v>
      </c>
      <c r="BIQ46" s="188">
        <f>'[1]Farm Data by County'!BIS23</f>
        <v>0</v>
      </c>
      <c r="BIR46" s="188">
        <f>'[1]Farm Data by County'!BIT23</f>
        <v>0</v>
      </c>
      <c r="BIS46" s="188">
        <f>'[1]Farm Data by County'!BIU23</f>
        <v>0</v>
      </c>
      <c r="BIT46" s="188">
        <f>'[1]Farm Data by County'!BIV23</f>
        <v>0</v>
      </c>
      <c r="BIU46" s="188">
        <f>'[1]Farm Data by County'!BIW23</f>
        <v>0</v>
      </c>
      <c r="BIV46" s="188">
        <f>'[1]Farm Data by County'!BIX23</f>
        <v>0</v>
      </c>
      <c r="BIW46" s="188">
        <f>'[1]Farm Data by County'!BIY23</f>
        <v>0</v>
      </c>
      <c r="BIX46" s="188">
        <f>'[1]Farm Data by County'!BIZ23</f>
        <v>0</v>
      </c>
      <c r="BIY46" s="188">
        <f>'[1]Farm Data by County'!BJA23</f>
        <v>0</v>
      </c>
      <c r="BIZ46" s="188">
        <f>'[1]Farm Data by County'!BJB23</f>
        <v>0</v>
      </c>
      <c r="BJA46" s="188">
        <f>'[1]Farm Data by County'!BJC23</f>
        <v>0</v>
      </c>
      <c r="BJB46" s="188">
        <f>'[1]Farm Data by County'!BJD23</f>
        <v>0</v>
      </c>
      <c r="BJC46" s="188">
        <f>'[1]Farm Data by County'!BJE23</f>
        <v>0</v>
      </c>
      <c r="BJD46" s="188">
        <f>'[1]Farm Data by County'!BJF23</f>
        <v>0</v>
      </c>
      <c r="BJE46" s="188">
        <f>'[1]Farm Data by County'!BJG23</f>
        <v>0</v>
      </c>
      <c r="BJF46" s="188">
        <f>'[1]Farm Data by County'!BJH23</f>
        <v>0</v>
      </c>
      <c r="BJG46" s="188">
        <f>'[1]Farm Data by County'!BJI23</f>
        <v>0</v>
      </c>
      <c r="BJH46" s="188">
        <f>'[1]Farm Data by County'!BJJ23</f>
        <v>0</v>
      </c>
      <c r="BJI46" s="188">
        <f>'[1]Farm Data by County'!BJK23</f>
        <v>0</v>
      </c>
      <c r="BJJ46" s="188">
        <f>'[1]Farm Data by County'!BJL23</f>
        <v>0</v>
      </c>
      <c r="BJK46" s="188">
        <f>'[1]Farm Data by County'!BJM23</f>
        <v>0</v>
      </c>
      <c r="BJL46" s="188">
        <f>'[1]Farm Data by County'!BJN23</f>
        <v>0</v>
      </c>
      <c r="BJM46" s="188">
        <f>'[1]Farm Data by County'!BJO23</f>
        <v>0</v>
      </c>
      <c r="BJN46" s="188">
        <f>'[1]Farm Data by County'!BJP23</f>
        <v>0</v>
      </c>
      <c r="BJO46" s="188">
        <f>'[1]Farm Data by County'!BJQ23</f>
        <v>0</v>
      </c>
      <c r="BJP46" s="188">
        <f>'[1]Farm Data by County'!BJR23</f>
        <v>0</v>
      </c>
      <c r="BJQ46" s="188">
        <f>'[1]Farm Data by County'!BJS23</f>
        <v>0</v>
      </c>
      <c r="BJR46" s="188">
        <f>'[1]Farm Data by County'!BJT23</f>
        <v>0</v>
      </c>
      <c r="BJS46" s="188">
        <f>'[1]Farm Data by County'!BJU23</f>
        <v>0</v>
      </c>
      <c r="BJT46" s="188">
        <f>'[1]Farm Data by County'!BJV23</f>
        <v>0</v>
      </c>
      <c r="BJU46" s="188">
        <f>'[1]Farm Data by County'!BJW23</f>
        <v>0</v>
      </c>
      <c r="BJV46" s="188">
        <f>'[1]Farm Data by County'!BJX23</f>
        <v>0</v>
      </c>
      <c r="BJW46" s="188">
        <f>'[1]Farm Data by County'!BJY23</f>
        <v>0</v>
      </c>
      <c r="BJX46" s="188">
        <f>'[1]Farm Data by County'!BJZ23</f>
        <v>0</v>
      </c>
      <c r="BJY46" s="188">
        <f>'[1]Farm Data by County'!BKA23</f>
        <v>0</v>
      </c>
      <c r="BJZ46" s="188">
        <f>'[1]Farm Data by County'!BKB23</f>
        <v>0</v>
      </c>
      <c r="BKA46" s="188">
        <f>'[1]Farm Data by County'!BKC23</f>
        <v>0</v>
      </c>
      <c r="BKB46" s="188">
        <f>'[1]Farm Data by County'!BKD23</f>
        <v>0</v>
      </c>
      <c r="BKC46" s="188">
        <f>'[1]Farm Data by County'!BKE23</f>
        <v>0</v>
      </c>
      <c r="BKD46" s="188">
        <f>'[1]Farm Data by County'!BKF23</f>
        <v>0</v>
      </c>
      <c r="BKE46" s="188">
        <f>'[1]Farm Data by County'!BKG23</f>
        <v>0</v>
      </c>
      <c r="BKF46" s="188">
        <f>'[1]Farm Data by County'!BKH23</f>
        <v>0</v>
      </c>
      <c r="BKG46" s="188">
        <f>'[1]Farm Data by County'!BKI23</f>
        <v>0</v>
      </c>
      <c r="BKH46" s="188">
        <f>'[1]Farm Data by County'!BKJ23</f>
        <v>0</v>
      </c>
      <c r="BKI46" s="188">
        <f>'[1]Farm Data by County'!BKK23</f>
        <v>0</v>
      </c>
      <c r="BKJ46" s="188">
        <f>'[1]Farm Data by County'!BKL23</f>
        <v>0</v>
      </c>
      <c r="BKK46" s="188">
        <f>'[1]Farm Data by County'!BKM23</f>
        <v>0</v>
      </c>
      <c r="BKL46" s="188">
        <f>'[1]Farm Data by County'!BKN23</f>
        <v>0</v>
      </c>
      <c r="BKM46" s="188">
        <f>'[1]Farm Data by County'!BKO23</f>
        <v>0</v>
      </c>
      <c r="BKN46" s="188">
        <f>'[1]Farm Data by County'!BKP23</f>
        <v>0</v>
      </c>
      <c r="BKO46" s="188">
        <f>'[1]Farm Data by County'!BKQ23</f>
        <v>0</v>
      </c>
      <c r="BKP46" s="188">
        <f>'[1]Farm Data by County'!BKR23</f>
        <v>0</v>
      </c>
      <c r="BKQ46" s="188">
        <f>'[1]Farm Data by County'!BKS23</f>
        <v>0</v>
      </c>
      <c r="BKR46" s="188">
        <f>'[1]Farm Data by County'!BKT23</f>
        <v>0</v>
      </c>
      <c r="BKS46" s="188">
        <f>'[1]Farm Data by County'!BKU23</f>
        <v>0</v>
      </c>
      <c r="BKT46" s="188">
        <f>'[1]Farm Data by County'!BKV23</f>
        <v>0</v>
      </c>
      <c r="BKU46" s="188">
        <f>'[1]Farm Data by County'!BKW23</f>
        <v>0</v>
      </c>
      <c r="BKV46" s="188">
        <f>'[1]Farm Data by County'!BKX23</f>
        <v>0</v>
      </c>
      <c r="BKW46" s="188">
        <f>'[1]Farm Data by County'!BKY23</f>
        <v>0</v>
      </c>
      <c r="BKX46" s="188">
        <f>'[1]Farm Data by County'!BKZ23</f>
        <v>0</v>
      </c>
      <c r="BKY46" s="188">
        <f>'[1]Farm Data by County'!BLA23</f>
        <v>0</v>
      </c>
      <c r="BKZ46" s="188">
        <f>'[1]Farm Data by County'!BLB23</f>
        <v>0</v>
      </c>
      <c r="BLA46" s="188">
        <f>'[1]Farm Data by County'!BLC23</f>
        <v>0</v>
      </c>
      <c r="BLB46" s="188">
        <f>'[1]Farm Data by County'!BLD23</f>
        <v>0</v>
      </c>
      <c r="BLC46" s="188">
        <f>'[1]Farm Data by County'!BLE23</f>
        <v>0</v>
      </c>
      <c r="BLD46" s="188">
        <f>'[1]Farm Data by County'!BLF23</f>
        <v>0</v>
      </c>
      <c r="BLE46" s="188">
        <f>'[1]Farm Data by County'!BLG23</f>
        <v>0</v>
      </c>
      <c r="BLF46" s="188">
        <f>'[1]Farm Data by County'!BLH23</f>
        <v>0</v>
      </c>
      <c r="BLG46" s="188">
        <f>'[1]Farm Data by County'!BLI23</f>
        <v>0</v>
      </c>
      <c r="BLH46" s="188">
        <f>'[1]Farm Data by County'!BLJ23</f>
        <v>0</v>
      </c>
      <c r="BLI46" s="188">
        <f>'[1]Farm Data by County'!BLK23</f>
        <v>0</v>
      </c>
      <c r="BLJ46" s="188">
        <f>'[1]Farm Data by County'!BLL23</f>
        <v>0</v>
      </c>
      <c r="BLK46" s="188">
        <f>'[1]Farm Data by County'!BLM23</f>
        <v>0</v>
      </c>
      <c r="BLL46" s="188">
        <f>'[1]Farm Data by County'!BLN23</f>
        <v>0</v>
      </c>
      <c r="BLM46" s="188">
        <f>'[1]Farm Data by County'!BLO23</f>
        <v>0</v>
      </c>
      <c r="BLN46" s="188">
        <f>'[1]Farm Data by County'!BLP23</f>
        <v>0</v>
      </c>
      <c r="BLO46" s="188">
        <f>'[1]Farm Data by County'!BLQ23</f>
        <v>0</v>
      </c>
      <c r="BLP46" s="188">
        <f>'[1]Farm Data by County'!BLR23</f>
        <v>0</v>
      </c>
      <c r="BLQ46" s="188">
        <f>'[1]Farm Data by County'!BLS23</f>
        <v>0</v>
      </c>
      <c r="BLR46" s="188">
        <f>'[1]Farm Data by County'!BLT23</f>
        <v>0</v>
      </c>
      <c r="BLS46" s="188">
        <f>'[1]Farm Data by County'!BLU23</f>
        <v>0</v>
      </c>
      <c r="BLT46" s="188">
        <f>'[1]Farm Data by County'!BLV23</f>
        <v>0</v>
      </c>
      <c r="BLU46" s="188">
        <f>'[1]Farm Data by County'!BLW23</f>
        <v>0</v>
      </c>
      <c r="BLV46" s="188">
        <f>'[1]Farm Data by County'!BLX23</f>
        <v>0</v>
      </c>
      <c r="BLW46" s="188">
        <f>'[1]Farm Data by County'!BLY23</f>
        <v>0</v>
      </c>
      <c r="BLX46" s="188">
        <f>'[1]Farm Data by County'!BLZ23</f>
        <v>0</v>
      </c>
      <c r="BLY46" s="188">
        <f>'[1]Farm Data by County'!BMA23</f>
        <v>0</v>
      </c>
      <c r="BLZ46" s="188">
        <f>'[1]Farm Data by County'!BMB23</f>
        <v>0</v>
      </c>
      <c r="BMA46" s="188">
        <f>'[1]Farm Data by County'!BMC23</f>
        <v>0</v>
      </c>
      <c r="BMB46" s="188">
        <f>'[1]Farm Data by County'!BMD23</f>
        <v>0</v>
      </c>
      <c r="BMC46" s="188">
        <f>'[1]Farm Data by County'!BME23</f>
        <v>0</v>
      </c>
      <c r="BMD46" s="188">
        <f>'[1]Farm Data by County'!BMF23</f>
        <v>0</v>
      </c>
      <c r="BME46" s="188">
        <f>'[1]Farm Data by County'!BMG23</f>
        <v>0</v>
      </c>
      <c r="BMF46" s="188">
        <f>'[1]Farm Data by County'!BMH23</f>
        <v>0</v>
      </c>
      <c r="BMG46" s="188">
        <f>'[1]Farm Data by County'!BMI23</f>
        <v>0</v>
      </c>
      <c r="BMH46" s="188">
        <f>'[1]Farm Data by County'!BMJ23</f>
        <v>0</v>
      </c>
      <c r="BMI46" s="188">
        <f>'[1]Farm Data by County'!BMK23</f>
        <v>0</v>
      </c>
      <c r="BMJ46" s="188">
        <f>'[1]Farm Data by County'!BML23</f>
        <v>0</v>
      </c>
      <c r="BMK46" s="188">
        <f>'[1]Farm Data by County'!BMM23</f>
        <v>0</v>
      </c>
      <c r="BML46" s="188">
        <f>'[1]Farm Data by County'!BMN23</f>
        <v>0</v>
      </c>
      <c r="BMM46" s="188">
        <f>'[1]Farm Data by County'!BMO23</f>
        <v>0</v>
      </c>
      <c r="BMN46" s="188">
        <f>'[1]Farm Data by County'!BMP23</f>
        <v>0</v>
      </c>
      <c r="BMO46" s="188">
        <f>'[1]Farm Data by County'!BMQ23</f>
        <v>0</v>
      </c>
      <c r="BMP46" s="188">
        <f>'[1]Farm Data by County'!BMR23</f>
        <v>0</v>
      </c>
      <c r="BMQ46" s="188">
        <f>'[1]Farm Data by County'!BMS23</f>
        <v>0</v>
      </c>
      <c r="BMR46" s="188">
        <f>'[1]Farm Data by County'!BMT23</f>
        <v>0</v>
      </c>
      <c r="BMS46" s="188">
        <f>'[1]Farm Data by County'!BMU23</f>
        <v>0</v>
      </c>
      <c r="BMT46" s="188">
        <f>'[1]Farm Data by County'!BMV23</f>
        <v>0</v>
      </c>
      <c r="BMU46" s="188">
        <f>'[1]Farm Data by County'!BMW23</f>
        <v>0</v>
      </c>
      <c r="BMV46" s="188">
        <f>'[1]Farm Data by County'!BMX23</f>
        <v>0</v>
      </c>
      <c r="BMW46" s="188">
        <f>'[1]Farm Data by County'!BMY23</f>
        <v>0</v>
      </c>
      <c r="BMX46" s="188">
        <f>'[1]Farm Data by County'!BMZ23</f>
        <v>0</v>
      </c>
      <c r="BMY46" s="188">
        <f>'[1]Farm Data by County'!BNA23</f>
        <v>0</v>
      </c>
      <c r="BMZ46" s="188">
        <f>'[1]Farm Data by County'!BNB23</f>
        <v>0</v>
      </c>
      <c r="BNA46" s="188">
        <f>'[1]Farm Data by County'!BNC23</f>
        <v>0</v>
      </c>
      <c r="BNB46" s="188">
        <f>'[1]Farm Data by County'!BND23</f>
        <v>0</v>
      </c>
      <c r="BNC46" s="188">
        <f>'[1]Farm Data by County'!BNE23</f>
        <v>0</v>
      </c>
      <c r="BND46" s="188">
        <f>'[1]Farm Data by County'!BNF23</f>
        <v>0</v>
      </c>
      <c r="BNE46" s="188">
        <f>'[1]Farm Data by County'!BNG23</f>
        <v>0</v>
      </c>
      <c r="BNF46" s="188">
        <f>'[1]Farm Data by County'!BNH23</f>
        <v>0</v>
      </c>
      <c r="BNG46" s="188">
        <f>'[1]Farm Data by County'!BNI23</f>
        <v>0</v>
      </c>
      <c r="BNH46" s="188">
        <f>'[1]Farm Data by County'!BNJ23</f>
        <v>0</v>
      </c>
      <c r="BNI46" s="188">
        <f>'[1]Farm Data by County'!BNK23</f>
        <v>0</v>
      </c>
      <c r="BNJ46" s="188">
        <f>'[1]Farm Data by County'!BNL23</f>
        <v>0</v>
      </c>
      <c r="BNK46" s="188">
        <f>'[1]Farm Data by County'!BNM23</f>
        <v>0</v>
      </c>
      <c r="BNL46" s="188">
        <f>'[1]Farm Data by County'!BNN23</f>
        <v>0</v>
      </c>
      <c r="BNM46" s="188">
        <f>'[1]Farm Data by County'!BNO23</f>
        <v>0</v>
      </c>
      <c r="BNN46" s="188">
        <f>'[1]Farm Data by County'!BNP23</f>
        <v>0</v>
      </c>
      <c r="BNO46" s="188">
        <f>'[1]Farm Data by County'!BNQ23</f>
        <v>0</v>
      </c>
      <c r="BNP46" s="188">
        <f>'[1]Farm Data by County'!BNR23</f>
        <v>0</v>
      </c>
      <c r="BNQ46" s="188">
        <f>'[1]Farm Data by County'!BNS23</f>
        <v>0</v>
      </c>
      <c r="BNR46" s="188">
        <f>'[1]Farm Data by County'!BNT23</f>
        <v>0</v>
      </c>
      <c r="BNS46" s="188">
        <f>'[1]Farm Data by County'!BNU23</f>
        <v>0</v>
      </c>
      <c r="BNT46" s="188">
        <f>'[1]Farm Data by County'!BNV23</f>
        <v>0</v>
      </c>
      <c r="BNU46" s="188">
        <f>'[1]Farm Data by County'!BNW23</f>
        <v>0</v>
      </c>
      <c r="BNV46" s="188">
        <f>'[1]Farm Data by County'!BNX23</f>
        <v>0</v>
      </c>
      <c r="BNW46" s="188">
        <f>'[1]Farm Data by County'!BNY23</f>
        <v>0</v>
      </c>
      <c r="BNX46" s="188">
        <f>'[1]Farm Data by County'!BNZ23</f>
        <v>0</v>
      </c>
      <c r="BNY46" s="188">
        <f>'[1]Farm Data by County'!BOA23</f>
        <v>0</v>
      </c>
      <c r="BNZ46" s="188">
        <f>'[1]Farm Data by County'!BOB23</f>
        <v>0</v>
      </c>
      <c r="BOA46" s="188">
        <f>'[1]Farm Data by County'!BOC23</f>
        <v>0</v>
      </c>
      <c r="BOB46" s="188">
        <f>'[1]Farm Data by County'!BOD23</f>
        <v>0</v>
      </c>
      <c r="BOC46" s="188">
        <f>'[1]Farm Data by County'!BOE23</f>
        <v>0</v>
      </c>
      <c r="BOD46" s="188">
        <f>'[1]Farm Data by County'!BOF23</f>
        <v>0</v>
      </c>
      <c r="BOE46" s="188">
        <f>'[1]Farm Data by County'!BOG23</f>
        <v>0</v>
      </c>
      <c r="BOF46" s="188">
        <f>'[1]Farm Data by County'!BOH23</f>
        <v>0</v>
      </c>
      <c r="BOG46" s="188">
        <f>'[1]Farm Data by County'!BOI23</f>
        <v>0</v>
      </c>
      <c r="BOH46" s="188">
        <f>'[1]Farm Data by County'!BOJ23</f>
        <v>0</v>
      </c>
      <c r="BOI46" s="188">
        <f>'[1]Farm Data by County'!BOK23</f>
        <v>0</v>
      </c>
      <c r="BOJ46" s="188">
        <f>'[1]Farm Data by County'!BOL23</f>
        <v>0</v>
      </c>
      <c r="BOK46" s="188">
        <f>'[1]Farm Data by County'!BOM23</f>
        <v>0</v>
      </c>
      <c r="BOL46" s="188">
        <f>'[1]Farm Data by County'!BON23</f>
        <v>0</v>
      </c>
      <c r="BOM46" s="188">
        <f>'[1]Farm Data by County'!BOO23</f>
        <v>0</v>
      </c>
      <c r="BON46" s="188">
        <f>'[1]Farm Data by County'!BOP23</f>
        <v>0</v>
      </c>
      <c r="BOO46" s="188">
        <f>'[1]Farm Data by County'!BOQ23</f>
        <v>0</v>
      </c>
      <c r="BOP46" s="188">
        <f>'[1]Farm Data by County'!BOR23</f>
        <v>0</v>
      </c>
      <c r="BOQ46" s="188">
        <f>'[1]Farm Data by County'!BOS23</f>
        <v>0</v>
      </c>
      <c r="BOR46" s="188">
        <f>'[1]Farm Data by County'!BOT23</f>
        <v>0</v>
      </c>
      <c r="BOS46" s="188">
        <f>'[1]Farm Data by County'!BOU23</f>
        <v>0</v>
      </c>
      <c r="BOT46" s="188">
        <f>'[1]Farm Data by County'!BOV23</f>
        <v>0</v>
      </c>
      <c r="BOU46" s="188">
        <f>'[1]Farm Data by County'!BOW23</f>
        <v>0</v>
      </c>
      <c r="BOV46" s="188">
        <f>'[1]Farm Data by County'!BOX23</f>
        <v>0</v>
      </c>
      <c r="BOW46" s="188">
        <f>'[1]Farm Data by County'!BOY23</f>
        <v>0</v>
      </c>
      <c r="BOX46" s="188">
        <f>'[1]Farm Data by County'!BOZ23</f>
        <v>0</v>
      </c>
      <c r="BOY46" s="188">
        <f>'[1]Farm Data by County'!BPA23</f>
        <v>0</v>
      </c>
      <c r="BOZ46" s="188">
        <f>'[1]Farm Data by County'!BPB23</f>
        <v>0</v>
      </c>
      <c r="BPA46" s="188">
        <f>'[1]Farm Data by County'!BPC23</f>
        <v>0</v>
      </c>
      <c r="BPB46" s="188">
        <f>'[1]Farm Data by County'!BPD23</f>
        <v>0</v>
      </c>
      <c r="BPC46" s="188">
        <f>'[1]Farm Data by County'!BPE23</f>
        <v>0</v>
      </c>
      <c r="BPD46" s="188">
        <f>'[1]Farm Data by County'!BPF23</f>
        <v>0</v>
      </c>
      <c r="BPE46" s="188">
        <f>'[1]Farm Data by County'!BPG23</f>
        <v>0</v>
      </c>
      <c r="BPF46" s="188">
        <f>'[1]Farm Data by County'!BPH23</f>
        <v>0</v>
      </c>
      <c r="BPG46" s="188">
        <f>'[1]Farm Data by County'!BPI23</f>
        <v>0</v>
      </c>
      <c r="BPH46" s="188">
        <f>'[1]Farm Data by County'!BPJ23</f>
        <v>0</v>
      </c>
      <c r="BPI46" s="188">
        <f>'[1]Farm Data by County'!BPK23</f>
        <v>0</v>
      </c>
      <c r="BPJ46" s="188">
        <f>'[1]Farm Data by County'!BPL23</f>
        <v>0</v>
      </c>
      <c r="BPK46" s="188">
        <f>'[1]Farm Data by County'!BPM23</f>
        <v>0</v>
      </c>
      <c r="BPL46" s="188">
        <f>'[1]Farm Data by County'!BPN23</f>
        <v>0</v>
      </c>
      <c r="BPM46" s="188">
        <f>'[1]Farm Data by County'!BPO23</f>
        <v>0</v>
      </c>
      <c r="BPN46" s="188">
        <f>'[1]Farm Data by County'!BPP23</f>
        <v>0</v>
      </c>
      <c r="BPO46" s="188">
        <f>'[1]Farm Data by County'!BPQ23</f>
        <v>0</v>
      </c>
      <c r="BPP46" s="188">
        <f>'[1]Farm Data by County'!BPR23</f>
        <v>0</v>
      </c>
      <c r="BPQ46" s="188">
        <f>'[1]Farm Data by County'!BPS23</f>
        <v>0</v>
      </c>
      <c r="BPR46" s="188">
        <f>'[1]Farm Data by County'!BPT23</f>
        <v>0</v>
      </c>
      <c r="BPS46" s="188">
        <f>'[1]Farm Data by County'!BPU23</f>
        <v>0</v>
      </c>
      <c r="BPT46" s="188">
        <f>'[1]Farm Data by County'!BPV23</f>
        <v>0</v>
      </c>
      <c r="BPU46" s="188">
        <f>'[1]Farm Data by County'!BPW23</f>
        <v>0</v>
      </c>
      <c r="BPV46" s="188">
        <f>'[1]Farm Data by County'!BPX23</f>
        <v>0</v>
      </c>
      <c r="BPW46" s="188">
        <f>'[1]Farm Data by County'!BPY23</f>
        <v>0</v>
      </c>
      <c r="BPX46" s="188">
        <f>'[1]Farm Data by County'!BPZ23</f>
        <v>0</v>
      </c>
      <c r="BPY46" s="188">
        <f>'[1]Farm Data by County'!BQA23</f>
        <v>0</v>
      </c>
      <c r="BPZ46" s="188">
        <f>'[1]Farm Data by County'!BQB23</f>
        <v>0</v>
      </c>
      <c r="BQA46" s="188">
        <f>'[1]Farm Data by County'!BQC23</f>
        <v>0</v>
      </c>
      <c r="BQB46" s="188">
        <f>'[1]Farm Data by County'!BQD23</f>
        <v>0</v>
      </c>
      <c r="BQC46" s="188">
        <f>'[1]Farm Data by County'!BQE23</f>
        <v>0</v>
      </c>
      <c r="BQD46" s="188">
        <f>'[1]Farm Data by County'!BQF23</f>
        <v>0</v>
      </c>
      <c r="BQE46" s="188">
        <f>'[1]Farm Data by County'!BQG23</f>
        <v>0</v>
      </c>
      <c r="BQF46" s="188">
        <f>'[1]Farm Data by County'!BQH23</f>
        <v>0</v>
      </c>
      <c r="BQG46" s="188">
        <f>'[1]Farm Data by County'!BQI23</f>
        <v>0</v>
      </c>
      <c r="BQH46" s="188">
        <f>'[1]Farm Data by County'!BQJ23</f>
        <v>0</v>
      </c>
      <c r="BQI46" s="188">
        <f>'[1]Farm Data by County'!BQK23</f>
        <v>0</v>
      </c>
      <c r="BQJ46" s="188">
        <f>'[1]Farm Data by County'!BQL23</f>
        <v>0</v>
      </c>
      <c r="BQK46" s="188">
        <f>'[1]Farm Data by County'!BQM23</f>
        <v>0</v>
      </c>
      <c r="BQL46" s="188">
        <f>'[1]Farm Data by County'!BQN23</f>
        <v>0</v>
      </c>
      <c r="BQM46" s="188">
        <f>'[1]Farm Data by County'!BQO23</f>
        <v>0</v>
      </c>
      <c r="BQN46" s="188">
        <f>'[1]Farm Data by County'!BQP23</f>
        <v>0</v>
      </c>
      <c r="BQO46" s="188">
        <f>'[1]Farm Data by County'!BQQ23</f>
        <v>0</v>
      </c>
      <c r="BQP46" s="188">
        <f>'[1]Farm Data by County'!BQR23</f>
        <v>0</v>
      </c>
      <c r="BQQ46" s="188">
        <f>'[1]Farm Data by County'!BQS23</f>
        <v>0</v>
      </c>
      <c r="BQR46" s="188">
        <f>'[1]Farm Data by County'!BQT23</f>
        <v>0</v>
      </c>
      <c r="BQS46" s="188">
        <f>'[1]Farm Data by County'!BQU23</f>
        <v>0</v>
      </c>
      <c r="BQT46" s="188">
        <f>'[1]Farm Data by County'!BQV23</f>
        <v>0</v>
      </c>
      <c r="BQU46" s="188">
        <f>'[1]Farm Data by County'!BQW23</f>
        <v>0</v>
      </c>
      <c r="BQV46" s="188">
        <f>'[1]Farm Data by County'!BQX23</f>
        <v>0</v>
      </c>
      <c r="BQW46" s="188">
        <f>'[1]Farm Data by County'!BQY23</f>
        <v>0</v>
      </c>
      <c r="BQX46" s="188">
        <f>'[1]Farm Data by County'!BQZ23</f>
        <v>0</v>
      </c>
      <c r="BQY46" s="188">
        <f>'[1]Farm Data by County'!BRA23</f>
        <v>0</v>
      </c>
      <c r="BQZ46" s="188">
        <f>'[1]Farm Data by County'!BRB23</f>
        <v>0</v>
      </c>
      <c r="BRA46" s="188">
        <f>'[1]Farm Data by County'!BRC23</f>
        <v>0</v>
      </c>
      <c r="BRB46" s="188">
        <f>'[1]Farm Data by County'!BRD23</f>
        <v>0</v>
      </c>
      <c r="BRC46" s="188">
        <f>'[1]Farm Data by County'!BRE23</f>
        <v>0</v>
      </c>
      <c r="BRD46" s="188">
        <f>'[1]Farm Data by County'!BRF23</f>
        <v>0</v>
      </c>
      <c r="BRE46" s="188">
        <f>'[1]Farm Data by County'!BRG23</f>
        <v>0</v>
      </c>
      <c r="BRF46" s="188">
        <f>'[1]Farm Data by County'!BRH23</f>
        <v>0</v>
      </c>
      <c r="BRG46" s="188">
        <f>'[1]Farm Data by County'!BRI23</f>
        <v>0</v>
      </c>
      <c r="BRH46" s="188">
        <f>'[1]Farm Data by County'!BRJ23</f>
        <v>0</v>
      </c>
      <c r="BRI46" s="188">
        <f>'[1]Farm Data by County'!BRK23</f>
        <v>0</v>
      </c>
      <c r="BRJ46" s="188">
        <f>'[1]Farm Data by County'!BRL23</f>
        <v>0</v>
      </c>
      <c r="BRK46" s="188">
        <f>'[1]Farm Data by County'!BRM23</f>
        <v>0</v>
      </c>
      <c r="BRL46" s="188">
        <f>'[1]Farm Data by County'!BRN23</f>
        <v>0</v>
      </c>
      <c r="BRM46" s="188">
        <f>'[1]Farm Data by County'!BRO23</f>
        <v>0</v>
      </c>
      <c r="BRN46" s="188">
        <f>'[1]Farm Data by County'!BRP23</f>
        <v>0</v>
      </c>
      <c r="BRO46" s="188">
        <f>'[1]Farm Data by County'!BRQ23</f>
        <v>0</v>
      </c>
      <c r="BRP46" s="188">
        <f>'[1]Farm Data by County'!BRR23</f>
        <v>0</v>
      </c>
      <c r="BRQ46" s="188">
        <f>'[1]Farm Data by County'!BRS23</f>
        <v>0</v>
      </c>
      <c r="BRR46" s="188">
        <f>'[1]Farm Data by County'!BRT23</f>
        <v>0</v>
      </c>
      <c r="BRS46" s="188">
        <f>'[1]Farm Data by County'!BRU23</f>
        <v>0</v>
      </c>
      <c r="BRT46" s="188">
        <f>'[1]Farm Data by County'!BRV23</f>
        <v>0</v>
      </c>
      <c r="BRU46" s="188">
        <f>'[1]Farm Data by County'!BRW23</f>
        <v>0</v>
      </c>
      <c r="BRV46" s="188">
        <f>'[1]Farm Data by County'!BRX23</f>
        <v>0</v>
      </c>
      <c r="BRW46" s="188">
        <f>'[1]Farm Data by County'!BRY23</f>
        <v>0</v>
      </c>
      <c r="BRX46" s="188">
        <f>'[1]Farm Data by County'!BRZ23</f>
        <v>0</v>
      </c>
      <c r="BRY46" s="188">
        <f>'[1]Farm Data by County'!BSA23</f>
        <v>0</v>
      </c>
      <c r="BRZ46" s="188">
        <f>'[1]Farm Data by County'!BSB23</f>
        <v>0</v>
      </c>
      <c r="BSA46" s="188">
        <f>'[1]Farm Data by County'!BSC23</f>
        <v>0</v>
      </c>
      <c r="BSB46" s="188">
        <f>'[1]Farm Data by County'!BSD23</f>
        <v>0</v>
      </c>
      <c r="BSC46" s="188">
        <f>'[1]Farm Data by County'!BSE23</f>
        <v>0</v>
      </c>
      <c r="BSD46" s="188">
        <f>'[1]Farm Data by County'!BSF23</f>
        <v>0</v>
      </c>
      <c r="BSE46" s="188">
        <f>'[1]Farm Data by County'!BSG23</f>
        <v>0</v>
      </c>
      <c r="BSF46" s="188">
        <f>'[1]Farm Data by County'!BSH23</f>
        <v>0</v>
      </c>
      <c r="BSG46" s="188">
        <f>'[1]Farm Data by County'!BSI23</f>
        <v>0</v>
      </c>
      <c r="BSH46" s="188">
        <f>'[1]Farm Data by County'!BSJ23</f>
        <v>0</v>
      </c>
      <c r="BSI46" s="188">
        <f>'[1]Farm Data by County'!BSK23</f>
        <v>0</v>
      </c>
      <c r="BSJ46" s="188">
        <f>'[1]Farm Data by County'!BSL23</f>
        <v>0</v>
      </c>
      <c r="BSK46" s="188">
        <f>'[1]Farm Data by County'!BSM23</f>
        <v>0</v>
      </c>
      <c r="BSL46" s="188">
        <f>'[1]Farm Data by County'!BSN23</f>
        <v>0</v>
      </c>
      <c r="BSM46" s="188">
        <f>'[1]Farm Data by County'!BSO23</f>
        <v>0</v>
      </c>
      <c r="BSN46" s="188">
        <f>'[1]Farm Data by County'!BSP23</f>
        <v>0</v>
      </c>
      <c r="BSO46" s="188">
        <f>'[1]Farm Data by County'!BSQ23</f>
        <v>0</v>
      </c>
      <c r="BSP46" s="188">
        <f>'[1]Farm Data by County'!BSR23</f>
        <v>0</v>
      </c>
      <c r="BSQ46" s="188">
        <f>'[1]Farm Data by County'!BSS23</f>
        <v>0</v>
      </c>
      <c r="BSR46" s="188">
        <f>'[1]Farm Data by County'!BST23</f>
        <v>0</v>
      </c>
      <c r="BSS46" s="188">
        <f>'[1]Farm Data by County'!BSU23</f>
        <v>0</v>
      </c>
      <c r="BST46" s="188">
        <f>'[1]Farm Data by County'!BSV23</f>
        <v>0</v>
      </c>
      <c r="BSU46" s="188">
        <f>'[1]Farm Data by County'!BSW23</f>
        <v>0</v>
      </c>
      <c r="BSV46" s="188">
        <f>'[1]Farm Data by County'!BSX23</f>
        <v>0</v>
      </c>
      <c r="BSW46" s="188">
        <f>'[1]Farm Data by County'!BSY23</f>
        <v>0</v>
      </c>
      <c r="BSX46" s="188">
        <f>'[1]Farm Data by County'!BSZ23</f>
        <v>0</v>
      </c>
      <c r="BSY46" s="188">
        <f>'[1]Farm Data by County'!BTA23</f>
        <v>0</v>
      </c>
      <c r="BSZ46" s="188">
        <f>'[1]Farm Data by County'!BTB23</f>
        <v>0</v>
      </c>
      <c r="BTA46" s="188">
        <f>'[1]Farm Data by County'!BTC23</f>
        <v>0</v>
      </c>
      <c r="BTB46" s="188">
        <f>'[1]Farm Data by County'!BTD23</f>
        <v>0</v>
      </c>
      <c r="BTC46" s="188">
        <f>'[1]Farm Data by County'!BTE23</f>
        <v>0</v>
      </c>
      <c r="BTD46" s="188">
        <f>'[1]Farm Data by County'!BTF23</f>
        <v>0</v>
      </c>
      <c r="BTE46" s="188">
        <f>'[1]Farm Data by County'!BTG23</f>
        <v>0</v>
      </c>
      <c r="BTF46" s="188">
        <f>'[1]Farm Data by County'!BTH23</f>
        <v>0</v>
      </c>
      <c r="BTG46" s="188">
        <f>'[1]Farm Data by County'!BTI23</f>
        <v>0</v>
      </c>
      <c r="BTH46" s="188">
        <f>'[1]Farm Data by County'!BTJ23</f>
        <v>0</v>
      </c>
      <c r="BTI46" s="188">
        <f>'[1]Farm Data by County'!BTK23</f>
        <v>0</v>
      </c>
      <c r="BTJ46" s="188">
        <f>'[1]Farm Data by County'!BTL23</f>
        <v>0</v>
      </c>
      <c r="BTK46" s="188">
        <f>'[1]Farm Data by County'!BTM23</f>
        <v>0</v>
      </c>
      <c r="BTL46" s="188">
        <f>'[1]Farm Data by County'!BTN23</f>
        <v>0</v>
      </c>
      <c r="BTM46" s="188">
        <f>'[1]Farm Data by County'!BTO23</f>
        <v>0</v>
      </c>
      <c r="BTN46" s="188">
        <f>'[1]Farm Data by County'!BTP23</f>
        <v>0</v>
      </c>
      <c r="BTO46" s="188">
        <f>'[1]Farm Data by County'!BTQ23</f>
        <v>0</v>
      </c>
      <c r="BTP46" s="188">
        <f>'[1]Farm Data by County'!BTR23</f>
        <v>0</v>
      </c>
      <c r="BTQ46" s="188">
        <f>'[1]Farm Data by County'!BTS23</f>
        <v>0</v>
      </c>
      <c r="BTR46" s="188">
        <f>'[1]Farm Data by County'!BTT23</f>
        <v>0</v>
      </c>
      <c r="BTS46" s="188">
        <f>'[1]Farm Data by County'!BTU23</f>
        <v>0</v>
      </c>
      <c r="BTT46" s="188">
        <f>'[1]Farm Data by County'!BTV23</f>
        <v>0</v>
      </c>
      <c r="BTU46" s="188">
        <f>'[1]Farm Data by County'!BTW23</f>
        <v>0</v>
      </c>
      <c r="BTV46" s="188">
        <f>'[1]Farm Data by County'!BTX23</f>
        <v>0</v>
      </c>
      <c r="BTW46" s="188">
        <f>'[1]Farm Data by County'!BTY23</f>
        <v>0</v>
      </c>
      <c r="BTX46" s="188">
        <f>'[1]Farm Data by County'!BTZ23</f>
        <v>0</v>
      </c>
      <c r="BTY46" s="188">
        <f>'[1]Farm Data by County'!BUA23</f>
        <v>0</v>
      </c>
      <c r="BTZ46" s="188">
        <f>'[1]Farm Data by County'!BUB23</f>
        <v>0</v>
      </c>
      <c r="BUA46" s="188">
        <f>'[1]Farm Data by County'!BUC23</f>
        <v>0</v>
      </c>
      <c r="BUB46" s="188">
        <f>'[1]Farm Data by County'!BUD23</f>
        <v>0</v>
      </c>
      <c r="BUC46" s="188">
        <f>'[1]Farm Data by County'!BUE23</f>
        <v>0</v>
      </c>
      <c r="BUD46" s="188">
        <f>'[1]Farm Data by County'!BUF23</f>
        <v>0</v>
      </c>
      <c r="BUE46" s="188">
        <f>'[1]Farm Data by County'!BUG23</f>
        <v>0</v>
      </c>
      <c r="BUF46" s="188">
        <f>'[1]Farm Data by County'!BUH23</f>
        <v>0</v>
      </c>
      <c r="BUG46" s="188">
        <f>'[1]Farm Data by County'!BUI23</f>
        <v>0</v>
      </c>
      <c r="BUH46" s="188">
        <f>'[1]Farm Data by County'!BUJ23</f>
        <v>0</v>
      </c>
      <c r="BUI46" s="188">
        <f>'[1]Farm Data by County'!BUK23</f>
        <v>0</v>
      </c>
      <c r="BUJ46" s="188">
        <f>'[1]Farm Data by County'!BUL23</f>
        <v>0</v>
      </c>
      <c r="BUK46" s="188">
        <f>'[1]Farm Data by County'!BUM23</f>
        <v>0</v>
      </c>
      <c r="BUL46" s="188">
        <f>'[1]Farm Data by County'!BUN23</f>
        <v>0</v>
      </c>
      <c r="BUM46" s="188">
        <f>'[1]Farm Data by County'!BUO23</f>
        <v>0</v>
      </c>
      <c r="BUN46" s="188">
        <f>'[1]Farm Data by County'!BUP23</f>
        <v>0</v>
      </c>
      <c r="BUO46" s="188">
        <f>'[1]Farm Data by County'!BUQ23</f>
        <v>0</v>
      </c>
      <c r="BUP46" s="188">
        <f>'[1]Farm Data by County'!BUR23</f>
        <v>0</v>
      </c>
      <c r="BUQ46" s="188">
        <f>'[1]Farm Data by County'!BUS23</f>
        <v>0</v>
      </c>
      <c r="BUR46" s="188">
        <f>'[1]Farm Data by County'!BUT23</f>
        <v>0</v>
      </c>
      <c r="BUS46" s="188">
        <f>'[1]Farm Data by County'!BUU23</f>
        <v>0</v>
      </c>
      <c r="BUT46" s="188">
        <f>'[1]Farm Data by County'!BUV23</f>
        <v>0</v>
      </c>
      <c r="BUU46" s="188">
        <f>'[1]Farm Data by County'!BUW23</f>
        <v>0</v>
      </c>
      <c r="BUV46" s="188">
        <f>'[1]Farm Data by County'!BUX23</f>
        <v>0</v>
      </c>
      <c r="BUW46" s="188">
        <f>'[1]Farm Data by County'!BUY23</f>
        <v>0</v>
      </c>
      <c r="BUX46" s="188">
        <f>'[1]Farm Data by County'!BUZ23</f>
        <v>0</v>
      </c>
      <c r="BUY46" s="188">
        <f>'[1]Farm Data by County'!BVA23</f>
        <v>0</v>
      </c>
      <c r="BUZ46" s="188">
        <f>'[1]Farm Data by County'!BVB23</f>
        <v>0</v>
      </c>
      <c r="BVA46" s="188">
        <f>'[1]Farm Data by County'!BVC23</f>
        <v>0</v>
      </c>
      <c r="BVB46" s="188">
        <f>'[1]Farm Data by County'!BVD23</f>
        <v>0</v>
      </c>
      <c r="BVC46" s="188">
        <f>'[1]Farm Data by County'!BVE23</f>
        <v>0</v>
      </c>
      <c r="BVD46" s="188">
        <f>'[1]Farm Data by County'!BVF23</f>
        <v>0</v>
      </c>
      <c r="BVE46" s="188">
        <f>'[1]Farm Data by County'!BVG23</f>
        <v>0</v>
      </c>
      <c r="BVF46" s="188">
        <f>'[1]Farm Data by County'!BVH23</f>
        <v>0</v>
      </c>
      <c r="BVG46" s="188">
        <f>'[1]Farm Data by County'!BVI23</f>
        <v>0</v>
      </c>
      <c r="BVH46" s="188">
        <f>'[1]Farm Data by County'!BVJ23</f>
        <v>0</v>
      </c>
      <c r="BVI46" s="188">
        <f>'[1]Farm Data by County'!BVK23</f>
        <v>0</v>
      </c>
      <c r="BVJ46" s="188">
        <f>'[1]Farm Data by County'!BVL23</f>
        <v>0</v>
      </c>
      <c r="BVK46" s="188">
        <f>'[1]Farm Data by County'!BVM23</f>
        <v>0</v>
      </c>
      <c r="BVL46" s="188">
        <f>'[1]Farm Data by County'!BVN23</f>
        <v>0</v>
      </c>
      <c r="BVM46" s="188">
        <f>'[1]Farm Data by County'!BVO23</f>
        <v>0</v>
      </c>
      <c r="BVN46" s="188">
        <f>'[1]Farm Data by County'!BVP23</f>
        <v>0</v>
      </c>
      <c r="BVO46" s="188">
        <f>'[1]Farm Data by County'!BVQ23</f>
        <v>0</v>
      </c>
      <c r="BVP46" s="188">
        <f>'[1]Farm Data by County'!BVR23</f>
        <v>0</v>
      </c>
      <c r="BVQ46" s="188">
        <f>'[1]Farm Data by County'!BVS23</f>
        <v>0</v>
      </c>
      <c r="BVR46" s="188">
        <f>'[1]Farm Data by County'!BVT23</f>
        <v>0</v>
      </c>
      <c r="BVS46" s="188">
        <f>'[1]Farm Data by County'!BVU23</f>
        <v>0</v>
      </c>
      <c r="BVT46" s="188">
        <f>'[1]Farm Data by County'!BVV23</f>
        <v>0</v>
      </c>
      <c r="BVU46" s="188">
        <f>'[1]Farm Data by County'!BVW23</f>
        <v>0</v>
      </c>
      <c r="BVV46" s="188">
        <f>'[1]Farm Data by County'!BVX23</f>
        <v>0</v>
      </c>
      <c r="BVW46" s="188">
        <f>'[1]Farm Data by County'!BVY23</f>
        <v>0</v>
      </c>
      <c r="BVX46" s="188">
        <f>'[1]Farm Data by County'!BVZ23</f>
        <v>0</v>
      </c>
      <c r="BVY46" s="188">
        <f>'[1]Farm Data by County'!BWA23</f>
        <v>0</v>
      </c>
      <c r="BVZ46" s="188">
        <f>'[1]Farm Data by County'!BWB23</f>
        <v>0</v>
      </c>
      <c r="BWA46" s="188">
        <f>'[1]Farm Data by County'!BWC23</f>
        <v>0</v>
      </c>
      <c r="BWB46" s="188">
        <f>'[1]Farm Data by County'!BWD23</f>
        <v>0</v>
      </c>
      <c r="BWC46" s="188">
        <f>'[1]Farm Data by County'!BWE23</f>
        <v>0</v>
      </c>
      <c r="BWD46" s="188">
        <f>'[1]Farm Data by County'!BWF23</f>
        <v>0</v>
      </c>
      <c r="BWE46" s="188">
        <f>'[1]Farm Data by County'!BWG23</f>
        <v>0</v>
      </c>
      <c r="BWF46" s="188">
        <f>'[1]Farm Data by County'!BWH23</f>
        <v>0</v>
      </c>
      <c r="BWG46" s="188">
        <f>'[1]Farm Data by County'!BWI23</f>
        <v>0</v>
      </c>
      <c r="BWH46" s="188">
        <f>'[1]Farm Data by County'!BWJ23</f>
        <v>0</v>
      </c>
      <c r="BWI46" s="188">
        <f>'[1]Farm Data by County'!BWK23</f>
        <v>0</v>
      </c>
      <c r="BWJ46" s="188">
        <f>'[1]Farm Data by County'!BWL23</f>
        <v>0</v>
      </c>
      <c r="BWK46" s="188">
        <f>'[1]Farm Data by County'!BWM23</f>
        <v>0</v>
      </c>
      <c r="BWL46" s="188">
        <f>'[1]Farm Data by County'!BWN23</f>
        <v>0</v>
      </c>
      <c r="BWM46" s="188">
        <f>'[1]Farm Data by County'!BWO23</f>
        <v>0</v>
      </c>
      <c r="BWN46" s="188">
        <f>'[1]Farm Data by County'!BWP23</f>
        <v>0</v>
      </c>
      <c r="BWO46" s="188">
        <f>'[1]Farm Data by County'!BWQ23</f>
        <v>0</v>
      </c>
      <c r="BWP46" s="188">
        <f>'[1]Farm Data by County'!BWR23</f>
        <v>0</v>
      </c>
      <c r="BWQ46" s="188">
        <f>'[1]Farm Data by County'!BWS23</f>
        <v>0</v>
      </c>
      <c r="BWR46" s="188">
        <f>'[1]Farm Data by County'!BWT23</f>
        <v>0</v>
      </c>
      <c r="BWS46" s="188">
        <f>'[1]Farm Data by County'!BWU23</f>
        <v>0</v>
      </c>
      <c r="BWT46" s="188">
        <f>'[1]Farm Data by County'!BWV23</f>
        <v>0</v>
      </c>
      <c r="BWU46" s="188">
        <f>'[1]Farm Data by County'!BWW23</f>
        <v>0</v>
      </c>
      <c r="BWV46" s="188">
        <f>'[1]Farm Data by County'!BWX23</f>
        <v>0</v>
      </c>
      <c r="BWW46" s="188">
        <f>'[1]Farm Data by County'!BWY23</f>
        <v>0</v>
      </c>
      <c r="BWX46" s="188">
        <f>'[1]Farm Data by County'!BWZ23</f>
        <v>0</v>
      </c>
      <c r="BWY46" s="188">
        <f>'[1]Farm Data by County'!BXA23</f>
        <v>0</v>
      </c>
      <c r="BWZ46" s="188">
        <f>'[1]Farm Data by County'!BXB23</f>
        <v>0</v>
      </c>
      <c r="BXA46" s="188">
        <f>'[1]Farm Data by County'!BXC23</f>
        <v>0</v>
      </c>
      <c r="BXB46" s="188">
        <f>'[1]Farm Data by County'!BXD23</f>
        <v>0</v>
      </c>
      <c r="BXC46" s="188">
        <f>'[1]Farm Data by County'!BXE23</f>
        <v>0</v>
      </c>
      <c r="BXD46" s="188">
        <f>'[1]Farm Data by County'!BXF23</f>
        <v>0</v>
      </c>
      <c r="BXE46" s="188">
        <f>'[1]Farm Data by County'!BXG23</f>
        <v>0</v>
      </c>
      <c r="BXF46" s="188">
        <f>'[1]Farm Data by County'!BXH23</f>
        <v>0</v>
      </c>
      <c r="BXG46" s="188">
        <f>'[1]Farm Data by County'!BXI23</f>
        <v>0</v>
      </c>
      <c r="BXH46" s="188">
        <f>'[1]Farm Data by County'!BXJ23</f>
        <v>0</v>
      </c>
      <c r="BXI46" s="188">
        <f>'[1]Farm Data by County'!BXK23</f>
        <v>0</v>
      </c>
      <c r="BXJ46" s="188">
        <f>'[1]Farm Data by County'!BXL23</f>
        <v>0</v>
      </c>
      <c r="BXK46" s="188">
        <f>'[1]Farm Data by County'!BXM23</f>
        <v>0</v>
      </c>
      <c r="BXL46" s="188">
        <f>'[1]Farm Data by County'!BXN23</f>
        <v>0</v>
      </c>
      <c r="BXM46" s="188">
        <f>'[1]Farm Data by County'!BXO23</f>
        <v>0</v>
      </c>
      <c r="BXN46" s="188">
        <f>'[1]Farm Data by County'!BXP23</f>
        <v>0</v>
      </c>
      <c r="BXO46" s="188">
        <f>'[1]Farm Data by County'!BXQ23</f>
        <v>0</v>
      </c>
      <c r="BXP46" s="188">
        <f>'[1]Farm Data by County'!BXR23</f>
        <v>0</v>
      </c>
      <c r="BXQ46" s="188">
        <f>'[1]Farm Data by County'!BXS23</f>
        <v>0</v>
      </c>
      <c r="BXR46" s="188">
        <f>'[1]Farm Data by County'!BXT23</f>
        <v>0</v>
      </c>
      <c r="BXS46" s="188">
        <f>'[1]Farm Data by County'!BXU23</f>
        <v>0</v>
      </c>
      <c r="BXT46" s="188">
        <f>'[1]Farm Data by County'!BXV23</f>
        <v>0</v>
      </c>
      <c r="BXU46" s="188">
        <f>'[1]Farm Data by County'!BXW23</f>
        <v>0</v>
      </c>
      <c r="BXV46" s="188">
        <f>'[1]Farm Data by County'!BXX23</f>
        <v>0</v>
      </c>
      <c r="BXW46" s="188">
        <f>'[1]Farm Data by County'!BXY23</f>
        <v>0</v>
      </c>
      <c r="BXX46" s="188">
        <f>'[1]Farm Data by County'!BXZ23</f>
        <v>0</v>
      </c>
      <c r="BXY46" s="188">
        <f>'[1]Farm Data by County'!BYA23</f>
        <v>0</v>
      </c>
      <c r="BXZ46" s="188">
        <f>'[1]Farm Data by County'!BYB23</f>
        <v>0</v>
      </c>
      <c r="BYA46" s="188">
        <f>'[1]Farm Data by County'!BYC23</f>
        <v>0</v>
      </c>
      <c r="BYB46" s="188">
        <f>'[1]Farm Data by County'!BYD23</f>
        <v>0</v>
      </c>
      <c r="BYC46" s="188">
        <f>'[1]Farm Data by County'!BYE23</f>
        <v>0</v>
      </c>
      <c r="BYD46" s="188">
        <f>'[1]Farm Data by County'!BYF23</f>
        <v>0</v>
      </c>
      <c r="BYE46" s="188">
        <f>'[1]Farm Data by County'!BYG23</f>
        <v>0</v>
      </c>
      <c r="BYF46" s="188">
        <f>'[1]Farm Data by County'!BYH23</f>
        <v>0</v>
      </c>
      <c r="BYG46" s="188">
        <f>'[1]Farm Data by County'!BYI23</f>
        <v>0</v>
      </c>
      <c r="BYH46" s="188">
        <f>'[1]Farm Data by County'!BYJ23</f>
        <v>0</v>
      </c>
      <c r="BYI46" s="188">
        <f>'[1]Farm Data by County'!BYK23</f>
        <v>0</v>
      </c>
      <c r="BYJ46" s="188">
        <f>'[1]Farm Data by County'!BYL23</f>
        <v>0</v>
      </c>
      <c r="BYK46" s="188">
        <f>'[1]Farm Data by County'!BYM23</f>
        <v>0</v>
      </c>
      <c r="BYL46" s="188">
        <f>'[1]Farm Data by County'!BYN23</f>
        <v>0</v>
      </c>
      <c r="BYM46" s="188">
        <f>'[1]Farm Data by County'!BYO23</f>
        <v>0</v>
      </c>
      <c r="BYN46" s="188">
        <f>'[1]Farm Data by County'!BYP23</f>
        <v>0</v>
      </c>
      <c r="BYO46" s="188">
        <f>'[1]Farm Data by County'!BYQ23</f>
        <v>0</v>
      </c>
      <c r="BYP46" s="188">
        <f>'[1]Farm Data by County'!BYR23</f>
        <v>0</v>
      </c>
      <c r="BYQ46" s="188">
        <f>'[1]Farm Data by County'!BYS23</f>
        <v>0</v>
      </c>
      <c r="BYR46" s="188">
        <f>'[1]Farm Data by County'!BYT23</f>
        <v>0</v>
      </c>
      <c r="BYS46" s="188">
        <f>'[1]Farm Data by County'!BYU23</f>
        <v>0</v>
      </c>
      <c r="BYT46" s="188">
        <f>'[1]Farm Data by County'!BYV23</f>
        <v>0</v>
      </c>
      <c r="BYU46" s="188">
        <f>'[1]Farm Data by County'!BYW23</f>
        <v>0</v>
      </c>
      <c r="BYV46" s="188">
        <f>'[1]Farm Data by County'!BYX23</f>
        <v>0</v>
      </c>
      <c r="BYW46" s="188">
        <f>'[1]Farm Data by County'!BYY23</f>
        <v>0</v>
      </c>
      <c r="BYX46" s="188">
        <f>'[1]Farm Data by County'!BYZ23</f>
        <v>0</v>
      </c>
      <c r="BYY46" s="188">
        <f>'[1]Farm Data by County'!BZA23</f>
        <v>0</v>
      </c>
      <c r="BYZ46" s="188">
        <f>'[1]Farm Data by County'!BZB23</f>
        <v>0</v>
      </c>
      <c r="BZA46" s="188">
        <f>'[1]Farm Data by County'!BZC23</f>
        <v>0</v>
      </c>
      <c r="BZB46" s="188">
        <f>'[1]Farm Data by County'!BZD23</f>
        <v>0</v>
      </c>
      <c r="BZC46" s="188">
        <f>'[1]Farm Data by County'!BZE23</f>
        <v>0</v>
      </c>
      <c r="BZD46" s="188">
        <f>'[1]Farm Data by County'!BZF23</f>
        <v>0</v>
      </c>
      <c r="BZE46" s="188">
        <f>'[1]Farm Data by County'!BZG23</f>
        <v>0</v>
      </c>
      <c r="BZF46" s="188">
        <f>'[1]Farm Data by County'!BZH23</f>
        <v>0</v>
      </c>
      <c r="BZG46" s="188">
        <f>'[1]Farm Data by County'!BZI23</f>
        <v>0</v>
      </c>
      <c r="BZH46" s="188">
        <f>'[1]Farm Data by County'!BZJ23</f>
        <v>0</v>
      </c>
      <c r="BZI46" s="188">
        <f>'[1]Farm Data by County'!BZK23</f>
        <v>0</v>
      </c>
      <c r="BZJ46" s="188">
        <f>'[1]Farm Data by County'!BZL23</f>
        <v>0</v>
      </c>
      <c r="BZK46" s="188">
        <f>'[1]Farm Data by County'!BZM23</f>
        <v>0</v>
      </c>
      <c r="BZL46" s="188">
        <f>'[1]Farm Data by County'!BZN23</f>
        <v>0</v>
      </c>
      <c r="BZM46" s="188">
        <f>'[1]Farm Data by County'!BZO23</f>
        <v>0</v>
      </c>
      <c r="BZN46" s="188">
        <f>'[1]Farm Data by County'!BZP23</f>
        <v>0</v>
      </c>
      <c r="BZO46" s="188">
        <f>'[1]Farm Data by County'!BZQ23</f>
        <v>0</v>
      </c>
      <c r="BZP46" s="188">
        <f>'[1]Farm Data by County'!BZR23</f>
        <v>0</v>
      </c>
      <c r="BZQ46" s="188">
        <f>'[1]Farm Data by County'!BZS23</f>
        <v>0</v>
      </c>
      <c r="BZR46" s="188">
        <f>'[1]Farm Data by County'!BZT23</f>
        <v>0</v>
      </c>
      <c r="BZS46" s="188">
        <f>'[1]Farm Data by County'!BZU23</f>
        <v>0</v>
      </c>
      <c r="BZT46" s="188">
        <f>'[1]Farm Data by County'!BZV23</f>
        <v>0</v>
      </c>
      <c r="BZU46" s="188">
        <f>'[1]Farm Data by County'!BZW23</f>
        <v>0</v>
      </c>
      <c r="BZV46" s="188">
        <f>'[1]Farm Data by County'!BZX23</f>
        <v>0</v>
      </c>
      <c r="BZW46" s="188">
        <f>'[1]Farm Data by County'!BZY23</f>
        <v>0</v>
      </c>
      <c r="BZX46" s="188">
        <f>'[1]Farm Data by County'!BZZ23</f>
        <v>0</v>
      </c>
      <c r="BZY46" s="188">
        <f>'[1]Farm Data by County'!CAA23</f>
        <v>0</v>
      </c>
      <c r="BZZ46" s="188">
        <f>'[1]Farm Data by County'!CAB23</f>
        <v>0</v>
      </c>
      <c r="CAA46" s="188">
        <f>'[1]Farm Data by County'!CAC23</f>
        <v>0</v>
      </c>
      <c r="CAB46" s="188">
        <f>'[1]Farm Data by County'!CAD23</f>
        <v>0</v>
      </c>
      <c r="CAC46" s="188">
        <f>'[1]Farm Data by County'!CAE23</f>
        <v>0</v>
      </c>
      <c r="CAD46" s="188">
        <f>'[1]Farm Data by County'!CAF23</f>
        <v>0</v>
      </c>
      <c r="CAE46" s="188">
        <f>'[1]Farm Data by County'!CAG23</f>
        <v>0</v>
      </c>
      <c r="CAF46" s="188">
        <f>'[1]Farm Data by County'!CAH23</f>
        <v>0</v>
      </c>
      <c r="CAG46" s="188">
        <f>'[1]Farm Data by County'!CAI23</f>
        <v>0</v>
      </c>
      <c r="CAH46" s="188">
        <f>'[1]Farm Data by County'!CAJ23</f>
        <v>0</v>
      </c>
      <c r="CAI46" s="188">
        <f>'[1]Farm Data by County'!CAK23</f>
        <v>0</v>
      </c>
      <c r="CAJ46" s="188">
        <f>'[1]Farm Data by County'!CAL23</f>
        <v>0</v>
      </c>
      <c r="CAK46" s="188">
        <f>'[1]Farm Data by County'!CAM23</f>
        <v>0</v>
      </c>
      <c r="CAL46" s="188">
        <f>'[1]Farm Data by County'!CAN23</f>
        <v>0</v>
      </c>
      <c r="CAM46" s="188">
        <f>'[1]Farm Data by County'!CAO23</f>
        <v>0</v>
      </c>
      <c r="CAN46" s="188">
        <f>'[1]Farm Data by County'!CAP23</f>
        <v>0</v>
      </c>
      <c r="CAO46" s="188">
        <f>'[1]Farm Data by County'!CAQ23</f>
        <v>0</v>
      </c>
      <c r="CAP46" s="188">
        <f>'[1]Farm Data by County'!CAR23</f>
        <v>0</v>
      </c>
      <c r="CAQ46" s="188">
        <f>'[1]Farm Data by County'!CAS23</f>
        <v>0</v>
      </c>
      <c r="CAR46" s="188">
        <f>'[1]Farm Data by County'!CAT23</f>
        <v>0</v>
      </c>
      <c r="CAS46" s="188">
        <f>'[1]Farm Data by County'!CAU23</f>
        <v>0</v>
      </c>
      <c r="CAT46" s="188">
        <f>'[1]Farm Data by County'!CAV23</f>
        <v>0</v>
      </c>
      <c r="CAU46" s="188">
        <f>'[1]Farm Data by County'!CAW23</f>
        <v>0</v>
      </c>
      <c r="CAV46" s="188">
        <f>'[1]Farm Data by County'!CAX23</f>
        <v>0</v>
      </c>
      <c r="CAW46" s="188">
        <f>'[1]Farm Data by County'!CAY23</f>
        <v>0</v>
      </c>
      <c r="CAX46" s="188">
        <f>'[1]Farm Data by County'!CAZ23</f>
        <v>0</v>
      </c>
      <c r="CAY46" s="188">
        <f>'[1]Farm Data by County'!CBA23</f>
        <v>0</v>
      </c>
      <c r="CAZ46" s="188">
        <f>'[1]Farm Data by County'!CBB23</f>
        <v>0</v>
      </c>
      <c r="CBA46" s="188">
        <f>'[1]Farm Data by County'!CBC23</f>
        <v>0</v>
      </c>
      <c r="CBB46" s="188">
        <f>'[1]Farm Data by County'!CBD23</f>
        <v>0</v>
      </c>
      <c r="CBC46" s="188">
        <f>'[1]Farm Data by County'!CBE23</f>
        <v>0</v>
      </c>
      <c r="CBD46" s="188">
        <f>'[1]Farm Data by County'!CBF23</f>
        <v>0</v>
      </c>
      <c r="CBE46" s="188">
        <f>'[1]Farm Data by County'!CBG23</f>
        <v>0</v>
      </c>
      <c r="CBF46" s="188">
        <f>'[1]Farm Data by County'!CBH23</f>
        <v>0</v>
      </c>
      <c r="CBG46" s="188">
        <f>'[1]Farm Data by County'!CBI23</f>
        <v>0</v>
      </c>
      <c r="CBH46" s="188">
        <f>'[1]Farm Data by County'!CBJ23</f>
        <v>0</v>
      </c>
      <c r="CBI46" s="188">
        <f>'[1]Farm Data by County'!CBK23</f>
        <v>0</v>
      </c>
      <c r="CBJ46" s="188">
        <f>'[1]Farm Data by County'!CBL23</f>
        <v>0</v>
      </c>
      <c r="CBK46" s="188">
        <f>'[1]Farm Data by County'!CBM23</f>
        <v>0</v>
      </c>
      <c r="CBL46" s="188">
        <f>'[1]Farm Data by County'!CBN23</f>
        <v>0</v>
      </c>
      <c r="CBM46" s="188">
        <f>'[1]Farm Data by County'!CBO23</f>
        <v>0</v>
      </c>
      <c r="CBN46" s="188">
        <f>'[1]Farm Data by County'!CBP23</f>
        <v>0</v>
      </c>
      <c r="CBO46" s="188">
        <f>'[1]Farm Data by County'!CBQ23</f>
        <v>0</v>
      </c>
      <c r="CBP46" s="188">
        <f>'[1]Farm Data by County'!CBR23</f>
        <v>0</v>
      </c>
      <c r="CBQ46" s="188">
        <f>'[1]Farm Data by County'!CBS23</f>
        <v>0</v>
      </c>
      <c r="CBR46" s="188">
        <f>'[1]Farm Data by County'!CBT23</f>
        <v>0</v>
      </c>
      <c r="CBS46" s="188">
        <f>'[1]Farm Data by County'!CBU23</f>
        <v>0</v>
      </c>
      <c r="CBT46" s="188">
        <f>'[1]Farm Data by County'!CBV23</f>
        <v>0</v>
      </c>
      <c r="CBU46" s="188">
        <f>'[1]Farm Data by County'!CBW23</f>
        <v>0</v>
      </c>
      <c r="CBV46" s="188">
        <f>'[1]Farm Data by County'!CBX23</f>
        <v>0</v>
      </c>
      <c r="CBW46" s="188">
        <f>'[1]Farm Data by County'!CBY23</f>
        <v>0</v>
      </c>
      <c r="CBX46" s="188">
        <f>'[1]Farm Data by County'!CBZ23</f>
        <v>0</v>
      </c>
      <c r="CBY46" s="188">
        <f>'[1]Farm Data by County'!CCA23</f>
        <v>0</v>
      </c>
      <c r="CBZ46" s="188">
        <f>'[1]Farm Data by County'!CCB23</f>
        <v>0</v>
      </c>
      <c r="CCA46" s="188">
        <f>'[1]Farm Data by County'!CCC23</f>
        <v>0</v>
      </c>
      <c r="CCB46" s="188">
        <f>'[1]Farm Data by County'!CCD23</f>
        <v>0</v>
      </c>
      <c r="CCC46" s="188">
        <f>'[1]Farm Data by County'!CCE23</f>
        <v>0</v>
      </c>
      <c r="CCD46" s="188">
        <f>'[1]Farm Data by County'!CCF23</f>
        <v>0</v>
      </c>
      <c r="CCE46" s="188">
        <f>'[1]Farm Data by County'!CCG23</f>
        <v>0</v>
      </c>
      <c r="CCF46" s="188">
        <f>'[1]Farm Data by County'!CCH23</f>
        <v>0</v>
      </c>
      <c r="CCG46" s="188">
        <f>'[1]Farm Data by County'!CCI23</f>
        <v>0</v>
      </c>
      <c r="CCH46" s="188">
        <f>'[1]Farm Data by County'!CCJ23</f>
        <v>0</v>
      </c>
      <c r="CCI46" s="188">
        <f>'[1]Farm Data by County'!CCK23</f>
        <v>0</v>
      </c>
      <c r="CCJ46" s="188">
        <f>'[1]Farm Data by County'!CCL23</f>
        <v>0</v>
      </c>
      <c r="CCK46" s="188">
        <f>'[1]Farm Data by County'!CCM23</f>
        <v>0</v>
      </c>
      <c r="CCL46" s="188">
        <f>'[1]Farm Data by County'!CCN23</f>
        <v>0</v>
      </c>
      <c r="CCM46" s="188">
        <f>'[1]Farm Data by County'!CCO23</f>
        <v>0</v>
      </c>
      <c r="CCN46" s="188">
        <f>'[1]Farm Data by County'!CCP23</f>
        <v>0</v>
      </c>
      <c r="CCO46" s="188">
        <f>'[1]Farm Data by County'!CCQ23</f>
        <v>0</v>
      </c>
      <c r="CCP46" s="188">
        <f>'[1]Farm Data by County'!CCR23</f>
        <v>0</v>
      </c>
      <c r="CCQ46" s="188">
        <f>'[1]Farm Data by County'!CCS23</f>
        <v>0</v>
      </c>
      <c r="CCR46" s="188">
        <f>'[1]Farm Data by County'!CCT23</f>
        <v>0</v>
      </c>
      <c r="CCS46" s="188">
        <f>'[1]Farm Data by County'!CCU23</f>
        <v>0</v>
      </c>
      <c r="CCT46" s="188">
        <f>'[1]Farm Data by County'!CCV23</f>
        <v>0</v>
      </c>
      <c r="CCU46" s="188">
        <f>'[1]Farm Data by County'!CCW23</f>
        <v>0</v>
      </c>
      <c r="CCV46" s="188">
        <f>'[1]Farm Data by County'!CCX23</f>
        <v>0</v>
      </c>
      <c r="CCW46" s="188">
        <f>'[1]Farm Data by County'!CCY23</f>
        <v>0</v>
      </c>
      <c r="CCX46" s="188">
        <f>'[1]Farm Data by County'!CCZ23</f>
        <v>0</v>
      </c>
      <c r="CCY46" s="188">
        <f>'[1]Farm Data by County'!CDA23</f>
        <v>0</v>
      </c>
      <c r="CCZ46" s="188">
        <f>'[1]Farm Data by County'!CDB23</f>
        <v>0</v>
      </c>
      <c r="CDA46" s="188">
        <f>'[1]Farm Data by County'!CDC23</f>
        <v>0</v>
      </c>
      <c r="CDB46" s="188">
        <f>'[1]Farm Data by County'!CDD23</f>
        <v>0</v>
      </c>
      <c r="CDC46" s="188">
        <f>'[1]Farm Data by County'!CDE23</f>
        <v>0</v>
      </c>
      <c r="CDD46" s="188">
        <f>'[1]Farm Data by County'!CDF23</f>
        <v>0</v>
      </c>
      <c r="CDE46" s="188">
        <f>'[1]Farm Data by County'!CDG23</f>
        <v>0</v>
      </c>
      <c r="CDF46" s="188">
        <f>'[1]Farm Data by County'!CDH23</f>
        <v>0</v>
      </c>
      <c r="CDG46" s="188">
        <f>'[1]Farm Data by County'!CDI23</f>
        <v>0</v>
      </c>
      <c r="CDH46" s="188">
        <f>'[1]Farm Data by County'!CDJ23</f>
        <v>0</v>
      </c>
      <c r="CDI46" s="188">
        <f>'[1]Farm Data by County'!CDK23</f>
        <v>0</v>
      </c>
      <c r="CDJ46" s="188">
        <f>'[1]Farm Data by County'!CDL23</f>
        <v>0</v>
      </c>
      <c r="CDK46" s="188">
        <f>'[1]Farm Data by County'!CDM23</f>
        <v>0</v>
      </c>
      <c r="CDL46" s="188">
        <f>'[1]Farm Data by County'!CDN23</f>
        <v>0</v>
      </c>
      <c r="CDM46" s="188">
        <f>'[1]Farm Data by County'!CDO23</f>
        <v>0</v>
      </c>
      <c r="CDN46" s="188">
        <f>'[1]Farm Data by County'!CDP23</f>
        <v>0</v>
      </c>
      <c r="CDO46" s="188">
        <f>'[1]Farm Data by County'!CDQ23</f>
        <v>0</v>
      </c>
      <c r="CDP46" s="188">
        <f>'[1]Farm Data by County'!CDR23</f>
        <v>0</v>
      </c>
      <c r="CDQ46" s="188">
        <f>'[1]Farm Data by County'!CDS23</f>
        <v>0</v>
      </c>
      <c r="CDR46" s="188">
        <f>'[1]Farm Data by County'!CDT23</f>
        <v>0</v>
      </c>
      <c r="CDS46" s="188">
        <f>'[1]Farm Data by County'!CDU23</f>
        <v>0</v>
      </c>
      <c r="CDT46" s="188">
        <f>'[1]Farm Data by County'!CDV23</f>
        <v>0</v>
      </c>
      <c r="CDU46" s="188">
        <f>'[1]Farm Data by County'!CDW23</f>
        <v>0</v>
      </c>
      <c r="CDV46" s="188">
        <f>'[1]Farm Data by County'!CDX23</f>
        <v>0</v>
      </c>
      <c r="CDW46" s="188">
        <f>'[1]Farm Data by County'!CDY23</f>
        <v>0</v>
      </c>
      <c r="CDX46" s="188">
        <f>'[1]Farm Data by County'!CDZ23</f>
        <v>0</v>
      </c>
      <c r="CDY46" s="188">
        <f>'[1]Farm Data by County'!CEA23</f>
        <v>0</v>
      </c>
      <c r="CDZ46" s="188">
        <f>'[1]Farm Data by County'!CEB23</f>
        <v>0</v>
      </c>
      <c r="CEA46" s="188">
        <f>'[1]Farm Data by County'!CEC23</f>
        <v>0</v>
      </c>
      <c r="CEB46" s="188">
        <f>'[1]Farm Data by County'!CED23</f>
        <v>0</v>
      </c>
      <c r="CEC46" s="188">
        <f>'[1]Farm Data by County'!CEE23</f>
        <v>0</v>
      </c>
      <c r="CED46" s="188">
        <f>'[1]Farm Data by County'!CEF23</f>
        <v>0</v>
      </c>
      <c r="CEE46" s="188">
        <f>'[1]Farm Data by County'!CEG23</f>
        <v>0</v>
      </c>
      <c r="CEF46" s="188">
        <f>'[1]Farm Data by County'!CEH23</f>
        <v>0</v>
      </c>
      <c r="CEG46" s="188">
        <f>'[1]Farm Data by County'!CEI23</f>
        <v>0</v>
      </c>
      <c r="CEH46" s="188">
        <f>'[1]Farm Data by County'!CEJ23</f>
        <v>0</v>
      </c>
      <c r="CEI46" s="188">
        <f>'[1]Farm Data by County'!CEK23</f>
        <v>0</v>
      </c>
      <c r="CEJ46" s="188">
        <f>'[1]Farm Data by County'!CEL23</f>
        <v>0</v>
      </c>
      <c r="CEK46" s="188">
        <f>'[1]Farm Data by County'!CEM23</f>
        <v>0</v>
      </c>
      <c r="CEL46" s="188">
        <f>'[1]Farm Data by County'!CEN23</f>
        <v>0</v>
      </c>
      <c r="CEM46" s="188">
        <f>'[1]Farm Data by County'!CEO23</f>
        <v>0</v>
      </c>
      <c r="CEN46" s="188">
        <f>'[1]Farm Data by County'!CEP23</f>
        <v>0</v>
      </c>
      <c r="CEO46" s="188">
        <f>'[1]Farm Data by County'!CEQ23</f>
        <v>0</v>
      </c>
      <c r="CEP46" s="188">
        <f>'[1]Farm Data by County'!CER23</f>
        <v>0</v>
      </c>
      <c r="CEQ46" s="188">
        <f>'[1]Farm Data by County'!CES23</f>
        <v>0</v>
      </c>
      <c r="CER46" s="188">
        <f>'[1]Farm Data by County'!CET23</f>
        <v>0</v>
      </c>
      <c r="CES46" s="188">
        <f>'[1]Farm Data by County'!CEU23</f>
        <v>0</v>
      </c>
      <c r="CET46" s="188">
        <f>'[1]Farm Data by County'!CEV23</f>
        <v>0</v>
      </c>
      <c r="CEU46" s="188">
        <f>'[1]Farm Data by County'!CEW23</f>
        <v>0</v>
      </c>
      <c r="CEV46" s="188">
        <f>'[1]Farm Data by County'!CEX23</f>
        <v>0</v>
      </c>
      <c r="CEW46" s="188">
        <f>'[1]Farm Data by County'!CEY23</f>
        <v>0</v>
      </c>
      <c r="CEX46" s="188">
        <f>'[1]Farm Data by County'!CEZ23</f>
        <v>0</v>
      </c>
      <c r="CEY46" s="188">
        <f>'[1]Farm Data by County'!CFA23</f>
        <v>0</v>
      </c>
      <c r="CEZ46" s="188">
        <f>'[1]Farm Data by County'!CFB23</f>
        <v>0</v>
      </c>
      <c r="CFA46" s="188">
        <f>'[1]Farm Data by County'!CFC23</f>
        <v>0</v>
      </c>
      <c r="CFB46" s="188">
        <f>'[1]Farm Data by County'!CFD23</f>
        <v>0</v>
      </c>
      <c r="CFC46" s="188">
        <f>'[1]Farm Data by County'!CFE23</f>
        <v>0</v>
      </c>
      <c r="CFD46" s="188">
        <f>'[1]Farm Data by County'!CFF23</f>
        <v>0</v>
      </c>
      <c r="CFE46" s="188">
        <f>'[1]Farm Data by County'!CFG23</f>
        <v>0</v>
      </c>
      <c r="CFF46" s="188">
        <f>'[1]Farm Data by County'!CFH23</f>
        <v>0</v>
      </c>
      <c r="CFG46" s="188">
        <f>'[1]Farm Data by County'!CFI23</f>
        <v>0</v>
      </c>
      <c r="CFH46" s="188">
        <f>'[1]Farm Data by County'!CFJ23</f>
        <v>0</v>
      </c>
      <c r="CFI46" s="188">
        <f>'[1]Farm Data by County'!CFK23</f>
        <v>0</v>
      </c>
      <c r="CFJ46" s="188">
        <f>'[1]Farm Data by County'!CFL23</f>
        <v>0</v>
      </c>
      <c r="CFK46" s="188">
        <f>'[1]Farm Data by County'!CFM23</f>
        <v>0</v>
      </c>
      <c r="CFL46" s="188">
        <f>'[1]Farm Data by County'!CFN23</f>
        <v>0</v>
      </c>
      <c r="CFM46" s="188">
        <f>'[1]Farm Data by County'!CFO23</f>
        <v>0</v>
      </c>
      <c r="CFN46" s="188">
        <f>'[1]Farm Data by County'!CFP23</f>
        <v>0</v>
      </c>
      <c r="CFO46" s="188">
        <f>'[1]Farm Data by County'!CFQ23</f>
        <v>0</v>
      </c>
      <c r="CFP46" s="188">
        <f>'[1]Farm Data by County'!CFR23</f>
        <v>0</v>
      </c>
      <c r="CFQ46" s="188">
        <f>'[1]Farm Data by County'!CFS23</f>
        <v>0</v>
      </c>
      <c r="CFR46" s="188">
        <f>'[1]Farm Data by County'!CFT23</f>
        <v>0</v>
      </c>
      <c r="CFS46" s="188">
        <f>'[1]Farm Data by County'!CFU23</f>
        <v>0</v>
      </c>
      <c r="CFT46" s="188">
        <f>'[1]Farm Data by County'!CFV23</f>
        <v>0</v>
      </c>
      <c r="CFU46" s="188">
        <f>'[1]Farm Data by County'!CFW23</f>
        <v>0</v>
      </c>
      <c r="CFV46" s="188">
        <f>'[1]Farm Data by County'!CFX23</f>
        <v>0</v>
      </c>
      <c r="CFW46" s="188">
        <f>'[1]Farm Data by County'!CFY23</f>
        <v>0</v>
      </c>
      <c r="CFX46" s="188">
        <f>'[1]Farm Data by County'!CFZ23</f>
        <v>0</v>
      </c>
      <c r="CFY46" s="188">
        <f>'[1]Farm Data by County'!CGA23</f>
        <v>0</v>
      </c>
      <c r="CFZ46" s="188">
        <f>'[1]Farm Data by County'!CGB23</f>
        <v>0</v>
      </c>
      <c r="CGA46" s="188">
        <f>'[1]Farm Data by County'!CGC23</f>
        <v>0</v>
      </c>
      <c r="CGB46" s="188">
        <f>'[1]Farm Data by County'!CGD23</f>
        <v>0</v>
      </c>
      <c r="CGC46" s="188">
        <f>'[1]Farm Data by County'!CGE23</f>
        <v>0</v>
      </c>
      <c r="CGD46" s="188">
        <f>'[1]Farm Data by County'!CGF23</f>
        <v>0</v>
      </c>
      <c r="CGE46" s="188">
        <f>'[1]Farm Data by County'!CGG23</f>
        <v>0</v>
      </c>
      <c r="CGF46" s="188">
        <f>'[1]Farm Data by County'!CGH23</f>
        <v>0</v>
      </c>
      <c r="CGG46" s="188">
        <f>'[1]Farm Data by County'!CGI23</f>
        <v>0</v>
      </c>
      <c r="CGH46" s="188">
        <f>'[1]Farm Data by County'!CGJ23</f>
        <v>0</v>
      </c>
      <c r="CGI46" s="188">
        <f>'[1]Farm Data by County'!CGK23</f>
        <v>0</v>
      </c>
      <c r="CGJ46" s="188">
        <f>'[1]Farm Data by County'!CGL23</f>
        <v>0</v>
      </c>
      <c r="CGK46" s="188">
        <f>'[1]Farm Data by County'!CGM23</f>
        <v>0</v>
      </c>
      <c r="CGL46" s="188">
        <f>'[1]Farm Data by County'!CGN23</f>
        <v>0</v>
      </c>
      <c r="CGM46" s="188">
        <f>'[1]Farm Data by County'!CGO23</f>
        <v>0</v>
      </c>
      <c r="CGN46" s="188">
        <f>'[1]Farm Data by County'!CGP23</f>
        <v>0</v>
      </c>
      <c r="CGO46" s="188">
        <f>'[1]Farm Data by County'!CGQ23</f>
        <v>0</v>
      </c>
      <c r="CGP46" s="188">
        <f>'[1]Farm Data by County'!CGR23</f>
        <v>0</v>
      </c>
      <c r="CGQ46" s="188">
        <f>'[1]Farm Data by County'!CGS23</f>
        <v>0</v>
      </c>
      <c r="CGR46" s="188">
        <f>'[1]Farm Data by County'!CGT23</f>
        <v>0</v>
      </c>
      <c r="CGS46" s="188">
        <f>'[1]Farm Data by County'!CGU23</f>
        <v>0</v>
      </c>
      <c r="CGT46" s="188">
        <f>'[1]Farm Data by County'!CGV23</f>
        <v>0</v>
      </c>
      <c r="CGU46" s="188">
        <f>'[1]Farm Data by County'!CGW23</f>
        <v>0</v>
      </c>
      <c r="CGV46" s="188">
        <f>'[1]Farm Data by County'!CGX23</f>
        <v>0</v>
      </c>
      <c r="CGW46" s="188">
        <f>'[1]Farm Data by County'!CGY23</f>
        <v>0</v>
      </c>
      <c r="CGX46" s="188">
        <f>'[1]Farm Data by County'!CGZ23</f>
        <v>0</v>
      </c>
      <c r="CGY46" s="188">
        <f>'[1]Farm Data by County'!CHA23</f>
        <v>0</v>
      </c>
      <c r="CGZ46" s="188">
        <f>'[1]Farm Data by County'!CHB23</f>
        <v>0</v>
      </c>
      <c r="CHA46" s="188">
        <f>'[1]Farm Data by County'!CHC23</f>
        <v>0</v>
      </c>
      <c r="CHB46" s="188">
        <f>'[1]Farm Data by County'!CHD23</f>
        <v>0</v>
      </c>
      <c r="CHC46" s="188">
        <f>'[1]Farm Data by County'!CHE23</f>
        <v>0</v>
      </c>
      <c r="CHD46" s="188">
        <f>'[1]Farm Data by County'!CHF23</f>
        <v>0</v>
      </c>
      <c r="CHE46" s="188">
        <f>'[1]Farm Data by County'!CHG23</f>
        <v>0</v>
      </c>
      <c r="CHF46" s="188">
        <f>'[1]Farm Data by County'!CHH23</f>
        <v>0</v>
      </c>
      <c r="CHG46" s="188">
        <f>'[1]Farm Data by County'!CHI23</f>
        <v>0</v>
      </c>
      <c r="CHH46" s="188">
        <f>'[1]Farm Data by County'!CHJ23</f>
        <v>0</v>
      </c>
      <c r="CHI46" s="188">
        <f>'[1]Farm Data by County'!CHK23</f>
        <v>0</v>
      </c>
      <c r="CHJ46" s="188">
        <f>'[1]Farm Data by County'!CHL23</f>
        <v>0</v>
      </c>
      <c r="CHK46" s="188">
        <f>'[1]Farm Data by County'!CHM23</f>
        <v>0</v>
      </c>
      <c r="CHL46" s="188">
        <f>'[1]Farm Data by County'!CHN23</f>
        <v>0</v>
      </c>
      <c r="CHM46" s="188">
        <f>'[1]Farm Data by County'!CHO23</f>
        <v>0</v>
      </c>
      <c r="CHN46" s="188">
        <f>'[1]Farm Data by County'!CHP23</f>
        <v>0</v>
      </c>
      <c r="CHO46" s="188">
        <f>'[1]Farm Data by County'!CHQ23</f>
        <v>0</v>
      </c>
      <c r="CHP46" s="188">
        <f>'[1]Farm Data by County'!CHR23</f>
        <v>0</v>
      </c>
      <c r="CHQ46" s="188">
        <f>'[1]Farm Data by County'!CHS23</f>
        <v>0</v>
      </c>
      <c r="CHR46" s="188">
        <f>'[1]Farm Data by County'!CHT23</f>
        <v>0</v>
      </c>
      <c r="CHS46" s="188">
        <f>'[1]Farm Data by County'!CHU23</f>
        <v>0</v>
      </c>
      <c r="CHT46" s="188">
        <f>'[1]Farm Data by County'!CHV23</f>
        <v>0</v>
      </c>
      <c r="CHU46" s="188">
        <f>'[1]Farm Data by County'!CHW23</f>
        <v>0</v>
      </c>
      <c r="CHV46" s="188">
        <f>'[1]Farm Data by County'!CHX23</f>
        <v>0</v>
      </c>
      <c r="CHW46" s="188">
        <f>'[1]Farm Data by County'!CHY23</f>
        <v>0</v>
      </c>
      <c r="CHX46" s="188">
        <f>'[1]Farm Data by County'!CHZ23</f>
        <v>0</v>
      </c>
      <c r="CHY46" s="188">
        <f>'[1]Farm Data by County'!CIA23</f>
        <v>0</v>
      </c>
      <c r="CHZ46" s="188">
        <f>'[1]Farm Data by County'!CIB23</f>
        <v>0</v>
      </c>
      <c r="CIA46" s="188">
        <f>'[1]Farm Data by County'!CIC23</f>
        <v>0</v>
      </c>
      <c r="CIB46" s="188">
        <f>'[1]Farm Data by County'!CID23</f>
        <v>0</v>
      </c>
      <c r="CIC46" s="188">
        <f>'[1]Farm Data by County'!CIE23</f>
        <v>0</v>
      </c>
      <c r="CID46" s="188">
        <f>'[1]Farm Data by County'!CIF23</f>
        <v>0</v>
      </c>
      <c r="CIE46" s="188">
        <f>'[1]Farm Data by County'!CIG23</f>
        <v>0</v>
      </c>
      <c r="CIF46" s="188">
        <f>'[1]Farm Data by County'!CIH23</f>
        <v>0</v>
      </c>
      <c r="CIG46" s="188">
        <f>'[1]Farm Data by County'!CII23</f>
        <v>0</v>
      </c>
      <c r="CIH46" s="188">
        <f>'[1]Farm Data by County'!CIJ23</f>
        <v>0</v>
      </c>
      <c r="CII46" s="188">
        <f>'[1]Farm Data by County'!CIK23</f>
        <v>0</v>
      </c>
      <c r="CIJ46" s="188">
        <f>'[1]Farm Data by County'!CIL23</f>
        <v>0</v>
      </c>
      <c r="CIK46" s="188">
        <f>'[1]Farm Data by County'!CIM23</f>
        <v>0</v>
      </c>
      <c r="CIL46" s="188">
        <f>'[1]Farm Data by County'!CIN23</f>
        <v>0</v>
      </c>
      <c r="CIM46" s="188">
        <f>'[1]Farm Data by County'!CIO23</f>
        <v>0</v>
      </c>
      <c r="CIN46" s="188">
        <f>'[1]Farm Data by County'!CIP23</f>
        <v>0</v>
      </c>
      <c r="CIO46" s="188">
        <f>'[1]Farm Data by County'!CIQ23</f>
        <v>0</v>
      </c>
      <c r="CIP46" s="188">
        <f>'[1]Farm Data by County'!CIR23</f>
        <v>0</v>
      </c>
      <c r="CIQ46" s="188">
        <f>'[1]Farm Data by County'!CIS23</f>
        <v>0</v>
      </c>
      <c r="CIR46" s="188">
        <f>'[1]Farm Data by County'!CIT23</f>
        <v>0</v>
      </c>
      <c r="CIS46" s="188">
        <f>'[1]Farm Data by County'!CIU23</f>
        <v>0</v>
      </c>
      <c r="CIT46" s="188">
        <f>'[1]Farm Data by County'!CIV23</f>
        <v>0</v>
      </c>
      <c r="CIU46" s="188">
        <f>'[1]Farm Data by County'!CIW23</f>
        <v>0</v>
      </c>
      <c r="CIV46" s="188">
        <f>'[1]Farm Data by County'!CIX23</f>
        <v>0</v>
      </c>
      <c r="CIW46" s="188">
        <f>'[1]Farm Data by County'!CIY23</f>
        <v>0</v>
      </c>
      <c r="CIX46" s="188">
        <f>'[1]Farm Data by County'!CIZ23</f>
        <v>0</v>
      </c>
      <c r="CIY46" s="188">
        <f>'[1]Farm Data by County'!CJA23</f>
        <v>0</v>
      </c>
      <c r="CIZ46" s="188">
        <f>'[1]Farm Data by County'!CJB23</f>
        <v>0</v>
      </c>
      <c r="CJA46" s="188">
        <f>'[1]Farm Data by County'!CJC23</f>
        <v>0</v>
      </c>
      <c r="CJB46" s="188">
        <f>'[1]Farm Data by County'!CJD23</f>
        <v>0</v>
      </c>
      <c r="CJC46" s="188">
        <f>'[1]Farm Data by County'!CJE23</f>
        <v>0</v>
      </c>
      <c r="CJD46" s="188">
        <f>'[1]Farm Data by County'!CJF23</f>
        <v>0</v>
      </c>
      <c r="CJE46" s="188">
        <f>'[1]Farm Data by County'!CJG23</f>
        <v>0</v>
      </c>
      <c r="CJF46" s="188">
        <f>'[1]Farm Data by County'!CJH23</f>
        <v>0</v>
      </c>
      <c r="CJG46" s="188">
        <f>'[1]Farm Data by County'!CJI23</f>
        <v>0</v>
      </c>
      <c r="CJH46" s="188">
        <f>'[1]Farm Data by County'!CJJ23</f>
        <v>0</v>
      </c>
      <c r="CJI46" s="188">
        <f>'[1]Farm Data by County'!CJK23</f>
        <v>0</v>
      </c>
      <c r="CJJ46" s="188">
        <f>'[1]Farm Data by County'!CJL23</f>
        <v>0</v>
      </c>
      <c r="CJK46" s="188">
        <f>'[1]Farm Data by County'!CJM23</f>
        <v>0</v>
      </c>
      <c r="CJL46" s="188">
        <f>'[1]Farm Data by County'!CJN23</f>
        <v>0</v>
      </c>
      <c r="CJM46" s="188">
        <f>'[1]Farm Data by County'!CJO23</f>
        <v>0</v>
      </c>
      <c r="CJN46" s="188">
        <f>'[1]Farm Data by County'!CJP23</f>
        <v>0</v>
      </c>
      <c r="CJO46" s="188">
        <f>'[1]Farm Data by County'!CJQ23</f>
        <v>0</v>
      </c>
      <c r="CJP46" s="188">
        <f>'[1]Farm Data by County'!CJR23</f>
        <v>0</v>
      </c>
      <c r="CJQ46" s="188">
        <f>'[1]Farm Data by County'!CJS23</f>
        <v>0</v>
      </c>
      <c r="CJR46" s="188">
        <f>'[1]Farm Data by County'!CJT23</f>
        <v>0</v>
      </c>
      <c r="CJS46" s="188">
        <f>'[1]Farm Data by County'!CJU23</f>
        <v>0</v>
      </c>
      <c r="CJT46" s="188">
        <f>'[1]Farm Data by County'!CJV23</f>
        <v>0</v>
      </c>
      <c r="CJU46" s="188">
        <f>'[1]Farm Data by County'!CJW23</f>
        <v>0</v>
      </c>
      <c r="CJV46" s="188">
        <f>'[1]Farm Data by County'!CJX23</f>
        <v>0</v>
      </c>
      <c r="CJW46" s="188">
        <f>'[1]Farm Data by County'!CJY23</f>
        <v>0</v>
      </c>
      <c r="CJX46" s="188">
        <f>'[1]Farm Data by County'!CJZ23</f>
        <v>0</v>
      </c>
      <c r="CJY46" s="188">
        <f>'[1]Farm Data by County'!CKA23</f>
        <v>0</v>
      </c>
      <c r="CJZ46" s="188">
        <f>'[1]Farm Data by County'!CKB23</f>
        <v>0</v>
      </c>
      <c r="CKA46" s="188">
        <f>'[1]Farm Data by County'!CKC23</f>
        <v>0</v>
      </c>
      <c r="CKB46" s="188">
        <f>'[1]Farm Data by County'!CKD23</f>
        <v>0</v>
      </c>
      <c r="CKC46" s="188">
        <f>'[1]Farm Data by County'!CKE23</f>
        <v>0</v>
      </c>
      <c r="CKD46" s="188">
        <f>'[1]Farm Data by County'!CKF23</f>
        <v>0</v>
      </c>
      <c r="CKE46" s="188">
        <f>'[1]Farm Data by County'!CKG23</f>
        <v>0</v>
      </c>
      <c r="CKF46" s="188">
        <f>'[1]Farm Data by County'!CKH23</f>
        <v>0</v>
      </c>
      <c r="CKG46" s="188">
        <f>'[1]Farm Data by County'!CKI23</f>
        <v>0</v>
      </c>
      <c r="CKH46" s="188">
        <f>'[1]Farm Data by County'!CKJ23</f>
        <v>0</v>
      </c>
      <c r="CKI46" s="188">
        <f>'[1]Farm Data by County'!CKK23</f>
        <v>0</v>
      </c>
      <c r="CKJ46" s="188">
        <f>'[1]Farm Data by County'!CKL23</f>
        <v>0</v>
      </c>
      <c r="CKK46" s="188">
        <f>'[1]Farm Data by County'!CKM23</f>
        <v>0</v>
      </c>
      <c r="CKL46" s="188">
        <f>'[1]Farm Data by County'!CKN23</f>
        <v>0</v>
      </c>
      <c r="CKM46" s="188">
        <f>'[1]Farm Data by County'!CKO23</f>
        <v>0</v>
      </c>
      <c r="CKN46" s="188">
        <f>'[1]Farm Data by County'!CKP23</f>
        <v>0</v>
      </c>
      <c r="CKO46" s="188">
        <f>'[1]Farm Data by County'!CKQ23</f>
        <v>0</v>
      </c>
      <c r="CKP46" s="188">
        <f>'[1]Farm Data by County'!CKR23</f>
        <v>0</v>
      </c>
      <c r="CKQ46" s="188">
        <f>'[1]Farm Data by County'!CKS23</f>
        <v>0</v>
      </c>
      <c r="CKR46" s="188">
        <f>'[1]Farm Data by County'!CKT23</f>
        <v>0</v>
      </c>
      <c r="CKS46" s="188">
        <f>'[1]Farm Data by County'!CKU23</f>
        <v>0</v>
      </c>
      <c r="CKT46" s="188">
        <f>'[1]Farm Data by County'!CKV23</f>
        <v>0</v>
      </c>
      <c r="CKU46" s="188">
        <f>'[1]Farm Data by County'!CKW23</f>
        <v>0</v>
      </c>
      <c r="CKV46" s="188">
        <f>'[1]Farm Data by County'!CKX23</f>
        <v>0</v>
      </c>
      <c r="CKW46" s="188">
        <f>'[1]Farm Data by County'!CKY23</f>
        <v>0</v>
      </c>
      <c r="CKX46" s="188">
        <f>'[1]Farm Data by County'!CKZ23</f>
        <v>0</v>
      </c>
      <c r="CKY46" s="188">
        <f>'[1]Farm Data by County'!CLA23</f>
        <v>0</v>
      </c>
      <c r="CKZ46" s="188">
        <f>'[1]Farm Data by County'!CLB23</f>
        <v>0</v>
      </c>
      <c r="CLA46" s="188">
        <f>'[1]Farm Data by County'!CLC23</f>
        <v>0</v>
      </c>
      <c r="CLB46" s="188">
        <f>'[1]Farm Data by County'!CLD23</f>
        <v>0</v>
      </c>
      <c r="CLC46" s="188">
        <f>'[1]Farm Data by County'!CLE23</f>
        <v>0</v>
      </c>
      <c r="CLD46" s="188">
        <f>'[1]Farm Data by County'!CLF23</f>
        <v>0</v>
      </c>
      <c r="CLE46" s="188">
        <f>'[1]Farm Data by County'!CLG23</f>
        <v>0</v>
      </c>
      <c r="CLF46" s="188">
        <f>'[1]Farm Data by County'!CLH23</f>
        <v>0</v>
      </c>
      <c r="CLG46" s="188">
        <f>'[1]Farm Data by County'!CLI23</f>
        <v>0</v>
      </c>
      <c r="CLH46" s="188">
        <f>'[1]Farm Data by County'!CLJ23</f>
        <v>0</v>
      </c>
      <c r="CLI46" s="188">
        <f>'[1]Farm Data by County'!CLK23</f>
        <v>0</v>
      </c>
      <c r="CLJ46" s="188">
        <f>'[1]Farm Data by County'!CLL23</f>
        <v>0</v>
      </c>
      <c r="CLK46" s="188">
        <f>'[1]Farm Data by County'!CLM23</f>
        <v>0</v>
      </c>
      <c r="CLL46" s="188">
        <f>'[1]Farm Data by County'!CLN23</f>
        <v>0</v>
      </c>
      <c r="CLM46" s="188">
        <f>'[1]Farm Data by County'!CLO23</f>
        <v>0</v>
      </c>
      <c r="CLN46" s="188">
        <f>'[1]Farm Data by County'!CLP23</f>
        <v>0</v>
      </c>
      <c r="CLO46" s="188">
        <f>'[1]Farm Data by County'!CLQ23</f>
        <v>0</v>
      </c>
      <c r="CLP46" s="188">
        <f>'[1]Farm Data by County'!CLR23</f>
        <v>0</v>
      </c>
      <c r="CLQ46" s="188">
        <f>'[1]Farm Data by County'!CLS23</f>
        <v>0</v>
      </c>
      <c r="CLR46" s="188">
        <f>'[1]Farm Data by County'!CLT23</f>
        <v>0</v>
      </c>
      <c r="CLS46" s="188">
        <f>'[1]Farm Data by County'!CLU23</f>
        <v>0</v>
      </c>
      <c r="CLT46" s="188">
        <f>'[1]Farm Data by County'!CLV23</f>
        <v>0</v>
      </c>
      <c r="CLU46" s="188">
        <f>'[1]Farm Data by County'!CLW23</f>
        <v>0</v>
      </c>
      <c r="CLV46" s="188">
        <f>'[1]Farm Data by County'!CLX23</f>
        <v>0</v>
      </c>
      <c r="CLW46" s="188">
        <f>'[1]Farm Data by County'!CLY23</f>
        <v>0</v>
      </c>
      <c r="CLX46" s="188">
        <f>'[1]Farm Data by County'!CLZ23</f>
        <v>0</v>
      </c>
      <c r="CLY46" s="188">
        <f>'[1]Farm Data by County'!CMA23</f>
        <v>0</v>
      </c>
      <c r="CLZ46" s="188">
        <f>'[1]Farm Data by County'!CMB23</f>
        <v>0</v>
      </c>
      <c r="CMA46" s="188">
        <f>'[1]Farm Data by County'!CMC23</f>
        <v>0</v>
      </c>
      <c r="CMB46" s="188">
        <f>'[1]Farm Data by County'!CMD23</f>
        <v>0</v>
      </c>
      <c r="CMC46" s="188">
        <f>'[1]Farm Data by County'!CME23</f>
        <v>0</v>
      </c>
      <c r="CMD46" s="188">
        <f>'[1]Farm Data by County'!CMF23</f>
        <v>0</v>
      </c>
      <c r="CME46" s="188">
        <f>'[1]Farm Data by County'!CMG23</f>
        <v>0</v>
      </c>
      <c r="CMF46" s="188">
        <f>'[1]Farm Data by County'!CMH23</f>
        <v>0</v>
      </c>
      <c r="CMG46" s="188">
        <f>'[1]Farm Data by County'!CMI23</f>
        <v>0</v>
      </c>
      <c r="CMH46" s="188">
        <f>'[1]Farm Data by County'!CMJ23</f>
        <v>0</v>
      </c>
      <c r="CMI46" s="188">
        <f>'[1]Farm Data by County'!CMK23</f>
        <v>0</v>
      </c>
      <c r="CMJ46" s="188">
        <f>'[1]Farm Data by County'!CML23</f>
        <v>0</v>
      </c>
      <c r="CMK46" s="188">
        <f>'[1]Farm Data by County'!CMM23</f>
        <v>0</v>
      </c>
      <c r="CML46" s="188">
        <f>'[1]Farm Data by County'!CMN23</f>
        <v>0</v>
      </c>
      <c r="CMM46" s="188">
        <f>'[1]Farm Data by County'!CMO23</f>
        <v>0</v>
      </c>
      <c r="CMN46" s="188">
        <f>'[1]Farm Data by County'!CMP23</f>
        <v>0</v>
      </c>
      <c r="CMO46" s="188">
        <f>'[1]Farm Data by County'!CMQ23</f>
        <v>0</v>
      </c>
      <c r="CMP46" s="188">
        <f>'[1]Farm Data by County'!CMR23</f>
        <v>0</v>
      </c>
      <c r="CMQ46" s="188">
        <f>'[1]Farm Data by County'!CMS23</f>
        <v>0</v>
      </c>
      <c r="CMR46" s="188">
        <f>'[1]Farm Data by County'!CMT23</f>
        <v>0</v>
      </c>
      <c r="CMS46" s="188">
        <f>'[1]Farm Data by County'!CMU23</f>
        <v>0</v>
      </c>
      <c r="CMT46" s="188">
        <f>'[1]Farm Data by County'!CMV23</f>
        <v>0</v>
      </c>
      <c r="CMU46" s="188">
        <f>'[1]Farm Data by County'!CMW23</f>
        <v>0</v>
      </c>
      <c r="CMV46" s="188">
        <f>'[1]Farm Data by County'!CMX23</f>
        <v>0</v>
      </c>
      <c r="CMW46" s="188">
        <f>'[1]Farm Data by County'!CMY23</f>
        <v>0</v>
      </c>
      <c r="CMX46" s="188">
        <f>'[1]Farm Data by County'!CMZ23</f>
        <v>0</v>
      </c>
      <c r="CMY46" s="188">
        <f>'[1]Farm Data by County'!CNA23</f>
        <v>0</v>
      </c>
      <c r="CMZ46" s="188">
        <f>'[1]Farm Data by County'!CNB23</f>
        <v>0</v>
      </c>
      <c r="CNA46" s="188">
        <f>'[1]Farm Data by County'!CNC23</f>
        <v>0</v>
      </c>
      <c r="CNB46" s="188">
        <f>'[1]Farm Data by County'!CND23</f>
        <v>0</v>
      </c>
      <c r="CNC46" s="188">
        <f>'[1]Farm Data by County'!CNE23</f>
        <v>0</v>
      </c>
      <c r="CND46" s="188">
        <f>'[1]Farm Data by County'!CNF23</f>
        <v>0</v>
      </c>
      <c r="CNE46" s="188">
        <f>'[1]Farm Data by County'!CNG23</f>
        <v>0</v>
      </c>
      <c r="CNF46" s="188">
        <f>'[1]Farm Data by County'!CNH23</f>
        <v>0</v>
      </c>
      <c r="CNG46" s="188">
        <f>'[1]Farm Data by County'!CNI23</f>
        <v>0</v>
      </c>
      <c r="CNH46" s="188">
        <f>'[1]Farm Data by County'!CNJ23</f>
        <v>0</v>
      </c>
      <c r="CNI46" s="188">
        <f>'[1]Farm Data by County'!CNK23</f>
        <v>0</v>
      </c>
      <c r="CNJ46" s="188">
        <f>'[1]Farm Data by County'!CNL23</f>
        <v>0</v>
      </c>
      <c r="CNK46" s="188">
        <f>'[1]Farm Data by County'!CNM23</f>
        <v>0</v>
      </c>
      <c r="CNL46" s="188">
        <f>'[1]Farm Data by County'!CNN23</f>
        <v>0</v>
      </c>
      <c r="CNM46" s="188">
        <f>'[1]Farm Data by County'!CNO23</f>
        <v>0</v>
      </c>
      <c r="CNN46" s="188">
        <f>'[1]Farm Data by County'!CNP23</f>
        <v>0</v>
      </c>
      <c r="CNO46" s="188">
        <f>'[1]Farm Data by County'!CNQ23</f>
        <v>0</v>
      </c>
      <c r="CNP46" s="188">
        <f>'[1]Farm Data by County'!CNR23</f>
        <v>0</v>
      </c>
      <c r="CNQ46" s="188">
        <f>'[1]Farm Data by County'!CNS23</f>
        <v>0</v>
      </c>
      <c r="CNR46" s="188">
        <f>'[1]Farm Data by County'!CNT23</f>
        <v>0</v>
      </c>
      <c r="CNS46" s="188">
        <f>'[1]Farm Data by County'!CNU23</f>
        <v>0</v>
      </c>
      <c r="CNT46" s="188">
        <f>'[1]Farm Data by County'!CNV23</f>
        <v>0</v>
      </c>
      <c r="CNU46" s="188">
        <f>'[1]Farm Data by County'!CNW23</f>
        <v>0</v>
      </c>
      <c r="CNV46" s="188">
        <f>'[1]Farm Data by County'!CNX23</f>
        <v>0</v>
      </c>
      <c r="CNW46" s="188">
        <f>'[1]Farm Data by County'!CNY23</f>
        <v>0</v>
      </c>
      <c r="CNX46" s="188">
        <f>'[1]Farm Data by County'!CNZ23</f>
        <v>0</v>
      </c>
      <c r="CNY46" s="188">
        <f>'[1]Farm Data by County'!COA23</f>
        <v>0</v>
      </c>
      <c r="CNZ46" s="188">
        <f>'[1]Farm Data by County'!COB23</f>
        <v>0</v>
      </c>
      <c r="COA46" s="188">
        <f>'[1]Farm Data by County'!COC23</f>
        <v>0</v>
      </c>
      <c r="COB46" s="188">
        <f>'[1]Farm Data by County'!COD23</f>
        <v>0</v>
      </c>
      <c r="COC46" s="188">
        <f>'[1]Farm Data by County'!COE23</f>
        <v>0</v>
      </c>
      <c r="COD46" s="188">
        <f>'[1]Farm Data by County'!COF23</f>
        <v>0</v>
      </c>
      <c r="COE46" s="188">
        <f>'[1]Farm Data by County'!COG23</f>
        <v>0</v>
      </c>
      <c r="COF46" s="188">
        <f>'[1]Farm Data by County'!COH23</f>
        <v>0</v>
      </c>
      <c r="COG46" s="188">
        <f>'[1]Farm Data by County'!COI23</f>
        <v>0</v>
      </c>
      <c r="COH46" s="188">
        <f>'[1]Farm Data by County'!COJ23</f>
        <v>0</v>
      </c>
      <c r="COI46" s="188">
        <f>'[1]Farm Data by County'!COK23</f>
        <v>0</v>
      </c>
      <c r="COJ46" s="188">
        <f>'[1]Farm Data by County'!COL23</f>
        <v>0</v>
      </c>
      <c r="COK46" s="188">
        <f>'[1]Farm Data by County'!COM23</f>
        <v>0</v>
      </c>
      <c r="COL46" s="188">
        <f>'[1]Farm Data by County'!CON23</f>
        <v>0</v>
      </c>
      <c r="COM46" s="188">
        <f>'[1]Farm Data by County'!COO23</f>
        <v>0</v>
      </c>
      <c r="CON46" s="188">
        <f>'[1]Farm Data by County'!COP23</f>
        <v>0</v>
      </c>
      <c r="COO46" s="188">
        <f>'[1]Farm Data by County'!COQ23</f>
        <v>0</v>
      </c>
      <c r="COP46" s="188">
        <f>'[1]Farm Data by County'!COR23</f>
        <v>0</v>
      </c>
      <c r="COQ46" s="188">
        <f>'[1]Farm Data by County'!COS23</f>
        <v>0</v>
      </c>
      <c r="COR46" s="188">
        <f>'[1]Farm Data by County'!COT23</f>
        <v>0</v>
      </c>
      <c r="COS46" s="188">
        <f>'[1]Farm Data by County'!COU23</f>
        <v>0</v>
      </c>
      <c r="COT46" s="188">
        <f>'[1]Farm Data by County'!COV23</f>
        <v>0</v>
      </c>
      <c r="COU46" s="188">
        <f>'[1]Farm Data by County'!COW23</f>
        <v>0</v>
      </c>
      <c r="COV46" s="188">
        <f>'[1]Farm Data by County'!COX23</f>
        <v>0</v>
      </c>
      <c r="COW46" s="188">
        <f>'[1]Farm Data by County'!COY23</f>
        <v>0</v>
      </c>
      <c r="COX46" s="188">
        <f>'[1]Farm Data by County'!COZ23</f>
        <v>0</v>
      </c>
      <c r="COY46" s="188">
        <f>'[1]Farm Data by County'!CPA23</f>
        <v>0</v>
      </c>
      <c r="COZ46" s="188">
        <f>'[1]Farm Data by County'!CPB23</f>
        <v>0</v>
      </c>
      <c r="CPA46" s="188">
        <f>'[1]Farm Data by County'!CPC23</f>
        <v>0</v>
      </c>
      <c r="CPB46" s="188">
        <f>'[1]Farm Data by County'!CPD23</f>
        <v>0</v>
      </c>
      <c r="CPC46" s="188">
        <f>'[1]Farm Data by County'!CPE23</f>
        <v>0</v>
      </c>
      <c r="CPD46" s="188">
        <f>'[1]Farm Data by County'!CPF23</f>
        <v>0</v>
      </c>
      <c r="CPE46" s="188">
        <f>'[1]Farm Data by County'!CPG23</f>
        <v>0</v>
      </c>
      <c r="CPF46" s="188">
        <f>'[1]Farm Data by County'!CPH23</f>
        <v>0</v>
      </c>
      <c r="CPG46" s="188">
        <f>'[1]Farm Data by County'!CPI23</f>
        <v>0</v>
      </c>
      <c r="CPH46" s="188">
        <f>'[1]Farm Data by County'!CPJ23</f>
        <v>0</v>
      </c>
      <c r="CPI46" s="188">
        <f>'[1]Farm Data by County'!CPK23</f>
        <v>0</v>
      </c>
      <c r="CPJ46" s="188">
        <f>'[1]Farm Data by County'!CPL23</f>
        <v>0</v>
      </c>
      <c r="CPK46" s="188">
        <f>'[1]Farm Data by County'!CPM23</f>
        <v>0</v>
      </c>
      <c r="CPL46" s="188">
        <f>'[1]Farm Data by County'!CPN23</f>
        <v>0</v>
      </c>
      <c r="CPM46" s="188">
        <f>'[1]Farm Data by County'!CPO23</f>
        <v>0</v>
      </c>
      <c r="CPN46" s="188">
        <f>'[1]Farm Data by County'!CPP23</f>
        <v>0</v>
      </c>
      <c r="CPO46" s="188">
        <f>'[1]Farm Data by County'!CPQ23</f>
        <v>0</v>
      </c>
      <c r="CPP46" s="188">
        <f>'[1]Farm Data by County'!CPR23</f>
        <v>0</v>
      </c>
      <c r="CPQ46" s="188">
        <f>'[1]Farm Data by County'!CPS23</f>
        <v>0</v>
      </c>
      <c r="CPR46" s="188">
        <f>'[1]Farm Data by County'!CPT23</f>
        <v>0</v>
      </c>
      <c r="CPS46" s="188">
        <f>'[1]Farm Data by County'!CPU23</f>
        <v>0</v>
      </c>
      <c r="CPT46" s="188">
        <f>'[1]Farm Data by County'!CPV23</f>
        <v>0</v>
      </c>
      <c r="CPU46" s="188">
        <f>'[1]Farm Data by County'!CPW23</f>
        <v>0</v>
      </c>
      <c r="CPV46" s="188">
        <f>'[1]Farm Data by County'!CPX23</f>
        <v>0</v>
      </c>
      <c r="CPW46" s="188">
        <f>'[1]Farm Data by County'!CPY23</f>
        <v>0</v>
      </c>
      <c r="CPX46" s="188">
        <f>'[1]Farm Data by County'!CPZ23</f>
        <v>0</v>
      </c>
      <c r="CPY46" s="188">
        <f>'[1]Farm Data by County'!CQA23</f>
        <v>0</v>
      </c>
      <c r="CPZ46" s="188">
        <f>'[1]Farm Data by County'!CQB23</f>
        <v>0</v>
      </c>
      <c r="CQA46" s="188">
        <f>'[1]Farm Data by County'!CQC23</f>
        <v>0</v>
      </c>
      <c r="CQB46" s="188">
        <f>'[1]Farm Data by County'!CQD23</f>
        <v>0</v>
      </c>
      <c r="CQC46" s="188">
        <f>'[1]Farm Data by County'!CQE23</f>
        <v>0</v>
      </c>
      <c r="CQD46" s="188">
        <f>'[1]Farm Data by County'!CQF23</f>
        <v>0</v>
      </c>
      <c r="CQE46" s="188">
        <f>'[1]Farm Data by County'!CQG23</f>
        <v>0</v>
      </c>
      <c r="CQF46" s="188">
        <f>'[1]Farm Data by County'!CQH23</f>
        <v>0</v>
      </c>
      <c r="CQG46" s="188">
        <f>'[1]Farm Data by County'!CQI23</f>
        <v>0</v>
      </c>
      <c r="CQH46" s="188">
        <f>'[1]Farm Data by County'!CQJ23</f>
        <v>0</v>
      </c>
      <c r="CQI46" s="188">
        <f>'[1]Farm Data by County'!CQK23</f>
        <v>0</v>
      </c>
      <c r="CQJ46" s="188">
        <f>'[1]Farm Data by County'!CQL23</f>
        <v>0</v>
      </c>
      <c r="CQK46" s="188">
        <f>'[1]Farm Data by County'!CQM23</f>
        <v>0</v>
      </c>
      <c r="CQL46" s="188">
        <f>'[1]Farm Data by County'!CQN23</f>
        <v>0</v>
      </c>
      <c r="CQM46" s="188">
        <f>'[1]Farm Data by County'!CQO23</f>
        <v>0</v>
      </c>
      <c r="CQN46" s="188">
        <f>'[1]Farm Data by County'!CQP23</f>
        <v>0</v>
      </c>
      <c r="CQO46" s="188">
        <f>'[1]Farm Data by County'!CQQ23</f>
        <v>0</v>
      </c>
      <c r="CQP46" s="188">
        <f>'[1]Farm Data by County'!CQR23</f>
        <v>0</v>
      </c>
      <c r="CQQ46" s="188">
        <f>'[1]Farm Data by County'!CQS23</f>
        <v>0</v>
      </c>
      <c r="CQR46" s="188">
        <f>'[1]Farm Data by County'!CQT23</f>
        <v>0</v>
      </c>
      <c r="CQS46" s="188">
        <f>'[1]Farm Data by County'!CQU23</f>
        <v>0</v>
      </c>
      <c r="CQT46" s="188">
        <f>'[1]Farm Data by County'!CQV23</f>
        <v>0</v>
      </c>
      <c r="CQU46" s="188">
        <f>'[1]Farm Data by County'!CQW23</f>
        <v>0</v>
      </c>
      <c r="CQV46" s="188">
        <f>'[1]Farm Data by County'!CQX23</f>
        <v>0</v>
      </c>
      <c r="CQW46" s="188">
        <f>'[1]Farm Data by County'!CQY23</f>
        <v>0</v>
      </c>
      <c r="CQX46" s="188">
        <f>'[1]Farm Data by County'!CQZ23</f>
        <v>0</v>
      </c>
      <c r="CQY46" s="188">
        <f>'[1]Farm Data by County'!CRA23</f>
        <v>0</v>
      </c>
      <c r="CQZ46" s="188">
        <f>'[1]Farm Data by County'!CRB23</f>
        <v>0</v>
      </c>
      <c r="CRA46" s="188">
        <f>'[1]Farm Data by County'!CRC23</f>
        <v>0</v>
      </c>
      <c r="CRB46" s="188">
        <f>'[1]Farm Data by County'!CRD23</f>
        <v>0</v>
      </c>
      <c r="CRC46" s="188">
        <f>'[1]Farm Data by County'!CRE23</f>
        <v>0</v>
      </c>
      <c r="CRD46" s="188">
        <f>'[1]Farm Data by County'!CRF23</f>
        <v>0</v>
      </c>
      <c r="CRE46" s="188">
        <f>'[1]Farm Data by County'!CRG23</f>
        <v>0</v>
      </c>
      <c r="CRF46" s="188">
        <f>'[1]Farm Data by County'!CRH23</f>
        <v>0</v>
      </c>
      <c r="CRG46" s="188">
        <f>'[1]Farm Data by County'!CRI23</f>
        <v>0</v>
      </c>
      <c r="CRH46" s="188">
        <f>'[1]Farm Data by County'!CRJ23</f>
        <v>0</v>
      </c>
      <c r="CRI46" s="188">
        <f>'[1]Farm Data by County'!CRK23</f>
        <v>0</v>
      </c>
      <c r="CRJ46" s="188">
        <f>'[1]Farm Data by County'!CRL23</f>
        <v>0</v>
      </c>
      <c r="CRK46" s="188">
        <f>'[1]Farm Data by County'!CRM23</f>
        <v>0</v>
      </c>
      <c r="CRL46" s="188">
        <f>'[1]Farm Data by County'!CRN23</f>
        <v>0</v>
      </c>
      <c r="CRM46" s="188">
        <f>'[1]Farm Data by County'!CRO23</f>
        <v>0</v>
      </c>
      <c r="CRN46" s="188">
        <f>'[1]Farm Data by County'!CRP23</f>
        <v>0</v>
      </c>
      <c r="CRO46" s="188">
        <f>'[1]Farm Data by County'!CRQ23</f>
        <v>0</v>
      </c>
      <c r="CRP46" s="188">
        <f>'[1]Farm Data by County'!CRR23</f>
        <v>0</v>
      </c>
      <c r="CRQ46" s="188">
        <f>'[1]Farm Data by County'!CRS23</f>
        <v>0</v>
      </c>
      <c r="CRR46" s="188">
        <f>'[1]Farm Data by County'!CRT23</f>
        <v>0</v>
      </c>
      <c r="CRS46" s="188">
        <f>'[1]Farm Data by County'!CRU23</f>
        <v>0</v>
      </c>
      <c r="CRT46" s="188">
        <f>'[1]Farm Data by County'!CRV23</f>
        <v>0</v>
      </c>
      <c r="CRU46" s="188">
        <f>'[1]Farm Data by County'!CRW23</f>
        <v>0</v>
      </c>
      <c r="CRV46" s="188">
        <f>'[1]Farm Data by County'!CRX23</f>
        <v>0</v>
      </c>
      <c r="CRW46" s="188">
        <f>'[1]Farm Data by County'!CRY23</f>
        <v>0</v>
      </c>
      <c r="CRX46" s="188">
        <f>'[1]Farm Data by County'!CRZ23</f>
        <v>0</v>
      </c>
      <c r="CRY46" s="188">
        <f>'[1]Farm Data by County'!CSA23</f>
        <v>0</v>
      </c>
      <c r="CRZ46" s="188">
        <f>'[1]Farm Data by County'!CSB23</f>
        <v>0</v>
      </c>
      <c r="CSA46" s="188">
        <f>'[1]Farm Data by County'!CSC23</f>
        <v>0</v>
      </c>
      <c r="CSB46" s="188">
        <f>'[1]Farm Data by County'!CSD23</f>
        <v>0</v>
      </c>
      <c r="CSC46" s="188">
        <f>'[1]Farm Data by County'!CSE23</f>
        <v>0</v>
      </c>
      <c r="CSD46" s="188">
        <f>'[1]Farm Data by County'!CSF23</f>
        <v>0</v>
      </c>
      <c r="CSE46" s="188">
        <f>'[1]Farm Data by County'!CSG23</f>
        <v>0</v>
      </c>
      <c r="CSF46" s="188">
        <f>'[1]Farm Data by County'!CSH23</f>
        <v>0</v>
      </c>
      <c r="CSG46" s="188">
        <f>'[1]Farm Data by County'!CSI23</f>
        <v>0</v>
      </c>
      <c r="CSH46" s="188">
        <f>'[1]Farm Data by County'!CSJ23</f>
        <v>0</v>
      </c>
      <c r="CSI46" s="188">
        <f>'[1]Farm Data by County'!CSK23</f>
        <v>0</v>
      </c>
      <c r="CSJ46" s="188">
        <f>'[1]Farm Data by County'!CSL23</f>
        <v>0</v>
      </c>
      <c r="CSK46" s="188">
        <f>'[1]Farm Data by County'!CSM23</f>
        <v>0</v>
      </c>
      <c r="CSL46" s="188">
        <f>'[1]Farm Data by County'!CSN23</f>
        <v>0</v>
      </c>
      <c r="CSM46" s="188">
        <f>'[1]Farm Data by County'!CSO23</f>
        <v>0</v>
      </c>
      <c r="CSN46" s="188">
        <f>'[1]Farm Data by County'!CSP23</f>
        <v>0</v>
      </c>
      <c r="CSO46" s="188">
        <f>'[1]Farm Data by County'!CSQ23</f>
        <v>0</v>
      </c>
      <c r="CSP46" s="188">
        <f>'[1]Farm Data by County'!CSR23</f>
        <v>0</v>
      </c>
      <c r="CSQ46" s="188">
        <f>'[1]Farm Data by County'!CSS23</f>
        <v>0</v>
      </c>
      <c r="CSR46" s="188">
        <f>'[1]Farm Data by County'!CST23</f>
        <v>0</v>
      </c>
      <c r="CSS46" s="188">
        <f>'[1]Farm Data by County'!CSU23</f>
        <v>0</v>
      </c>
      <c r="CST46" s="188">
        <f>'[1]Farm Data by County'!CSV23</f>
        <v>0</v>
      </c>
      <c r="CSU46" s="188">
        <f>'[1]Farm Data by County'!CSW23</f>
        <v>0</v>
      </c>
      <c r="CSV46" s="188">
        <f>'[1]Farm Data by County'!CSX23</f>
        <v>0</v>
      </c>
      <c r="CSW46" s="188">
        <f>'[1]Farm Data by County'!CSY23</f>
        <v>0</v>
      </c>
      <c r="CSX46" s="188">
        <f>'[1]Farm Data by County'!CSZ23</f>
        <v>0</v>
      </c>
      <c r="CSY46" s="188">
        <f>'[1]Farm Data by County'!CTA23</f>
        <v>0</v>
      </c>
      <c r="CSZ46" s="188">
        <f>'[1]Farm Data by County'!CTB23</f>
        <v>0</v>
      </c>
      <c r="CTA46" s="188">
        <f>'[1]Farm Data by County'!CTC23</f>
        <v>0</v>
      </c>
      <c r="CTB46" s="188">
        <f>'[1]Farm Data by County'!CTD23</f>
        <v>0</v>
      </c>
      <c r="CTC46" s="188">
        <f>'[1]Farm Data by County'!CTE23</f>
        <v>0</v>
      </c>
      <c r="CTD46" s="188">
        <f>'[1]Farm Data by County'!CTF23</f>
        <v>0</v>
      </c>
      <c r="CTE46" s="188">
        <f>'[1]Farm Data by County'!CTG23</f>
        <v>0</v>
      </c>
      <c r="CTF46" s="188">
        <f>'[1]Farm Data by County'!CTH23</f>
        <v>0</v>
      </c>
      <c r="CTG46" s="188">
        <f>'[1]Farm Data by County'!CTI23</f>
        <v>0</v>
      </c>
      <c r="CTH46" s="188">
        <f>'[1]Farm Data by County'!CTJ23</f>
        <v>0</v>
      </c>
      <c r="CTI46" s="188">
        <f>'[1]Farm Data by County'!CTK23</f>
        <v>0</v>
      </c>
      <c r="CTJ46" s="188">
        <f>'[1]Farm Data by County'!CTL23</f>
        <v>0</v>
      </c>
      <c r="CTK46" s="188">
        <f>'[1]Farm Data by County'!CTM23</f>
        <v>0</v>
      </c>
      <c r="CTL46" s="188">
        <f>'[1]Farm Data by County'!CTN23</f>
        <v>0</v>
      </c>
      <c r="CTM46" s="188">
        <f>'[1]Farm Data by County'!CTO23</f>
        <v>0</v>
      </c>
      <c r="CTN46" s="188">
        <f>'[1]Farm Data by County'!CTP23</f>
        <v>0</v>
      </c>
      <c r="CTO46" s="188">
        <f>'[1]Farm Data by County'!CTQ23</f>
        <v>0</v>
      </c>
      <c r="CTP46" s="188">
        <f>'[1]Farm Data by County'!CTR23</f>
        <v>0</v>
      </c>
      <c r="CTQ46" s="188">
        <f>'[1]Farm Data by County'!CTS23</f>
        <v>0</v>
      </c>
      <c r="CTR46" s="188">
        <f>'[1]Farm Data by County'!CTT23</f>
        <v>0</v>
      </c>
      <c r="CTS46" s="188">
        <f>'[1]Farm Data by County'!CTU23</f>
        <v>0</v>
      </c>
      <c r="CTT46" s="188">
        <f>'[1]Farm Data by County'!CTV23</f>
        <v>0</v>
      </c>
      <c r="CTU46" s="188">
        <f>'[1]Farm Data by County'!CTW23</f>
        <v>0</v>
      </c>
      <c r="CTV46" s="188">
        <f>'[1]Farm Data by County'!CTX23</f>
        <v>0</v>
      </c>
      <c r="CTW46" s="188">
        <f>'[1]Farm Data by County'!CTY23</f>
        <v>0</v>
      </c>
      <c r="CTX46" s="188">
        <f>'[1]Farm Data by County'!CTZ23</f>
        <v>0</v>
      </c>
      <c r="CTY46" s="188">
        <f>'[1]Farm Data by County'!CUA23</f>
        <v>0</v>
      </c>
      <c r="CTZ46" s="188">
        <f>'[1]Farm Data by County'!CUB23</f>
        <v>0</v>
      </c>
      <c r="CUA46" s="188">
        <f>'[1]Farm Data by County'!CUC23</f>
        <v>0</v>
      </c>
      <c r="CUB46" s="188">
        <f>'[1]Farm Data by County'!CUD23</f>
        <v>0</v>
      </c>
      <c r="CUC46" s="188">
        <f>'[1]Farm Data by County'!CUE23</f>
        <v>0</v>
      </c>
      <c r="CUD46" s="188">
        <f>'[1]Farm Data by County'!CUF23</f>
        <v>0</v>
      </c>
      <c r="CUE46" s="188">
        <f>'[1]Farm Data by County'!CUG23</f>
        <v>0</v>
      </c>
      <c r="CUF46" s="188">
        <f>'[1]Farm Data by County'!CUH23</f>
        <v>0</v>
      </c>
      <c r="CUG46" s="188">
        <f>'[1]Farm Data by County'!CUI23</f>
        <v>0</v>
      </c>
      <c r="CUH46" s="188">
        <f>'[1]Farm Data by County'!CUJ23</f>
        <v>0</v>
      </c>
      <c r="CUI46" s="188">
        <f>'[1]Farm Data by County'!CUK23</f>
        <v>0</v>
      </c>
      <c r="CUJ46" s="188">
        <f>'[1]Farm Data by County'!CUL23</f>
        <v>0</v>
      </c>
      <c r="CUK46" s="188">
        <f>'[1]Farm Data by County'!CUM23</f>
        <v>0</v>
      </c>
      <c r="CUL46" s="188">
        <f>'[1]Farm Data by County'!CUN23</f>
        <v>0</v>
      </c>
      <c r="CUM46" s="188">
        <f>'[1]Farm Data by County'!CUO23</f>
        <v>0</v>
      </c>
      <c r="CUN46" s="188">
        <f>'[1]Farm Data by County'!CUP23</f>
        <v>0</v>
      </c>
      <c r="CUO46" s="188">
        <f>'[1]Farm Data by County'!CUQ23</f>
        <v>0</v>
      </c>
      <c r="CUP46" s="188">
        <f>'[1]Farm Data by County'!CUR23</f>
        <v>0</v>
      </c>
      <c r="CUQ46" s="188">
        <f>'[1]Farm Data by County'!CUS23</f>
        <v>0</v>
      </c>
      <c r="CUR46" s="188">
        <f>'[1]Farm Data by County'!CUT23</f>
        <v>0</v>
      </c>
      <c r="CUS46" s="188">
        <f>'[1]Farm Data by County'!CUU23</f>
        <v>0</v>
      </c>
      <c r="CUT46" s="188">
        <f>'[1]Farm Data by County'!CUV23</f>
        <v>0</v>
      </c>
      <c r="CUU46" s="188">
        <f>'[1]Farm Data by County'!CUW23</f>
        <v>0</v>
      </c>
      <c r="CUV46" s="188">
        <f>'[1]Farm Data by County'!CUX23</f>
        <v>0</v>
      </c>
      <c r="CUW46" s="188">
        <f>'[1]Farm Data by County'!CUY23</f>
        <v>0</v>
      </c>
      <c r="CUX46" s="188">
        <f>'[1]Farm Data by County'!CUZ23</f>
        <v>0</v>
      </c>
      <c r="CUY46" s="188">
        <f>'[1]Farm Data by County'!CVA23</f>
        <v>0</v>
      </c>
      <c r="CUZ46" s="188">
        <f>'[1]Farm Data by County'!CVB23</f>
        <v>0</v>
      </c>
      <c r="CVA46" s="188">
        <f>'[1]Farm Data by County'!CVC23</f>
        <v>0</v>
      </c>
      <c r="CVB46" s="188">
        <f>'[1]Farm Data by County'!CVD23</f>
        <v>0</v>
      </c>
      <c r="CVC46" s="188">
        <f>'[1]Farm Data by County'!CVE23</f>
        <v>0</v>
      </c>
      <c r="CVD46" s="188">
        <f>'[1]Farm Data by County'!CVF23</f>
        <v>0</v>
      </c>
      <c r="CVE46" s="188">
        <f>'[1]Farm Data by County'!CVG23</f>
        <v>0</v>
      </c>
      <c r="CVF46" s="188">
        <f>'[1]Farm Data by County'!CVH23</f>
        <v>0</v>
      </c>
      <c r="CVG46" s="188">
        <f>'[1]Farm Data by County'!CVI23</f>
        <v>0</v>
      </c>
      <c r="CVH46" s="188">
        <f>'[1]Farm Data by County'!CVJ23</f>
        <v>0</v>
      </c>
      <c r="CVI46" s="188">
        <f>'[1]Farm Data by County'!CVK23</f>
        <v>0</v>
      </c>
      <c r="CVJ46" s="188">
        <f>'[1]Farm Data by County'!CVL23</f>
        <v>0</v>
      </c>
      <c r="CVK46" s="188">
        <f>'[1]Farm Data by County'!CVM23</f>
        <v>0</v>
      </c>
      <c r="CVL46" s="188">
        <f>'[1]Farm Data by County'!CVN23</f>
        <v>0</v>
      </c>
      <c r="CVM46" s="188">
        <f>'[1]Farm Data by County'!CVO23</f>
        <v>0</v>
      </c>
      <c r="CVN46" s="188">
        <f>'[1]Farm Data by County'!CVP23</f>
        <v>0</v>
      </c>
      <c r="CVO46" s="188">
        <f>'[1]Farm Data by County'!CVQ23</f>
        <v>0</v>
      </c>
      <c r="CVP46" s="188">
        <f>'[1]Farm Data by County'!CVR23</f>
        <v>0</v>
      </c>
      <c r="CVQ46" s="188">
        <f>'[1]Farm Data by County'!CVS23</f>
        <v>0</v>
      </c>
      <c r="CVR46" s="188">
        <f>'[1]Farm Data by County'!CVT23</f>
        <v>0</v>
      </c>
      <c r="CVS46" s="188">
        <f>'[1]Farm Data by County'!CVU23</f>
        <v>0</v>
      </c>
      <c r="CVT46" s="188">
        <f>'[1]Farm Data by County'!CVV23</f>
        <v>0</v>
      </c>
      <c r="CVU46" s="188">
        <f>'[1]Farm Data by County'!CVW23</f>
        <v>0</v>
      </c>
      <c r="CVV46" s="188">
        <f>'[1]Farm Data by County'!CVX23</f>
        <v>0</v>
      </c>
      <c r="CVW46" s="188">
        <f>'[1]Farm Data by County'!CVY23</f>
        <v>0</v>
      </c>
      <c r="CVX46" s="188">
        <f>'[1]Farm Data by County'!CVZ23</f>
        <v>0</v>
      </c>
      <c r="CVY46" s="188">
        <f>'[1]Farm Data by County'!CWA23</f>
        <v>0</v>
      </c>
      <c r="CVZ46" s="188">
        <f>'[1]Farm Data by County'!CWB23</f>
        <v>0</v>
      </c>
      <c r="CWA46" s="188">
        <f>'[1]Farm Data by County'!CWC23</f>
        <v>0</v>
      </c>
      <c r="CWB46" s="188">
        <f>'[1]Farm Data by County'!CWD23</f>
        <v>0</v>
      </c>
      <c r="CWC46" s="188">
        <f>'[1]Farm Data by County'!CWE23</f>
        <v>0</v>
      </c>
      <c r="CWD46" s="188">
        <f>'[1]Farm Data by County'!CWF23</f>
        <v>0</v>
      </c>
      <c r="CWE46" s="188">
        <f>'[1]Farm Data by County'!CWG23</f>
        <v>0</v>
      </c>
      <c r="CWF46" s="188">
        <f>'[1]Farm Data by County'!CWH23</f>
        <v>0</v>
      </c>
      <c r="CWG46" s="188">
        <f>'[1]Farm Data by County'!CWI23</f>
        <v>0</v>
      </c>
      <c r="CWH46" s="188">
        <f>'[1]Farm Data by County'!CWJ23</f>
        <v>0</v>
      </c>
      <c r="CWI46" s="188">
        <f>'[1]Farm Data by County'!CWK23</f>
        <v>0</v>
      </c>
      <c r="CWJ46" s="188">
        <f>'[1]Farm Data by County'!CWL23</f>
        <v>0</v>
      </c>
      <c r="CWK46" s="188">
        <f>'[1]Farm Data by County'!CWM23</f>
        <v>0</v>
      </c>
      <c r="CWL46" s="188">
        <f>'[1]Farm Data by County'!CWN23</f>
        <v>0</v>
      </c>
      <c r="CWM46" s="188">
        <f>'[1]Farm Data by County'!CWO23</f>
        <v>0</v>
      </c>
      <c r="CWN46" s="188">
        <f>'[1]Farm Data by County'!CWP23</f>
        <v>0</v>
      </c>
      <c r="CWO46" s="188">
        <f>'[1]Farm Data by County'!CWQ23</f>
        <v>0</v>
      </c>
      <c r="CWP46" s="188">
        <f>'[1]Farm Data by County'!CWR23</f>
        <v>0</v>
      </c>
      <c r="CWQ46" s="188">
        <f>'[1]Farm Data by County'!CWS23</f>
        <v>0</v>
      </c>
      <c r="CWR46" s="188">
        <f>'[1]Farm Data by County'!CWT23</f>
        <v>0</v>
      </c>
      <c r="CWS46" s="188">
        <f>'[1]Farm Data by County'!CWU23</f>
        <v>0</v>
      </c>
      <c r="CWT46" s="188">
        <f>'[1]Farm Data by County'!CWV23</f>
        <v>0</v>
      </c>
      <c r="CWU46" s="188">
        <f>'[1]Farm Data by County'!CWW23</f>
        <v>0</v>
      </c>
      <c r="CWV46" s="188">
        <f>'[1]Farm Data by County'!CWX23</f>
        <v>0</v>
      </c>
      <c r="CWW46" s="188">
        <f>'[1]Farm Data by County'!CWY23</f>
        <v>0</v>
      </c>
      <c r="CWX46" s="188">
        <f>'[1]Farm Data by County'!CWZ23</f>
        <v>0</v>
      </c>
      <c r="CWY46" s="188">
        <f>'[1]Farm Data by County'!CXA23</f>
        <v>0</v>
      </c>
      <c r="CWZ46" s="188">
        <f>'[1]Farm Data by County'!CXB23</f>
        <v>0</v>
      </c>
      <c r="CXA46" s="188">
        <f>'[1]Farm Data by County'!CXC23</f>
        <v>0</v>
      </c>
      <c r="CXB46" s="188">
        <f>'[1]Farm Data by County'!CXD23</f>
        <v>0</v>
      </c>
      <c r="CXC46" s="188">
        <f>'[1]Farm Data by County'!CXE23</f>
        <v>0</v>
      </c>
      <c r="CXD46" s="188">
        <f>'[1]Farm Data by County'!CXF23</f>
        <v>0</v>
      </c>
      <c r="CXE46" s="188">
        <f>'[1]Farm Data by County'!CXG23</f>
        <v>0</v>
      </c>
      <c r="CXF46" s="188">
        <f>'[1]Farm Data by County'!CXH23</f>
        <v>0</v>
      </c>
      <c r="CXG46" s="188">
        <f>'[1]Farm Data by County'!CXI23</f>
        <v>0</v>
      </c>
      <c r="CXH46" s="188">
        <f>'[1]Farm Data by County'!CXJ23</f>
        <v>0</v>
      </c>
      <c r="CXI46" s="188">
        <f>'[1]Farm Data by County'!CXK23</f>
        <v>0</v>
      </c>
      <c r="CXJ46" s="188">
        <f>'[1]Farm Data by County'!CXL23</f>
        <v>0</v>
      </c>
      <c r="CXK46" s="188">
        <f>'[1]Farm Data by County'!CXM23</f>
        <v>0</v>
      </c>
      <c r="CXL46" s="188">
        <f>'[1]Farm Data by County'!CXN23</f>
        <v>0</v>
      </c>
      <c r="CXM46" s="188">
        <f>'[1]Farm Data by County'!CXO23</f>
        <v>0</v>
      </c>
      <c r="CXN46" s="188">
        <f>'[1]Farm Data by County'!CXP23</f>
        <v>0</v>
      </c>
      <c r="CXO46" s="188">
        <f>'[1]Farm Data by County'!CXQ23</f>
        <v>0</v>
      </c>
      <c r="CXP46" s="188">
        <f>'[1]Farm Data by County'!CXR23</f>
        <v>0</v>
      </c>
      <c r="CXQ46" s="188">
        <f>'[1]Farm Data by County'!CXS23</f>
        <v>0</v>
      </c>
      <c r="CXR46" s="188">
        <f>'[1]Farm Data by County'!CXT23</f>
        <v>0</v>
      </c>
      <c r="CXS46" s="188">
        <f>'[1]Farm Data by County'!CXU23</f>
        <v>0</v>
      </c>
      <c r="CXT46" s="188">
        <f>'[1]Farm Data by County'!CXV23</f>
        <v>0</v>
      </c>
      <c r="CXU46" s="188">
        <f>'[1]Farm Data by County'!CXW23</f>
        <v>0</v>
      </c>
      <c r="CXV46" s="188">
        <f>'[1]Farm Data by County'!CXX23</f>
        <v>0</v>
      </c>
      <c r="CXW46" s="188">
        <f>'[1]Farm Data by County'!CXY23</f>
        <v>0</v>
      </c>
      <c r="CXX46" s="188">
        <f>'[1]Farm Data by County'!CXZ23</f>
        <v>0</v>
      </c>
      <c r="CXY46" s="188">
        <f>'[1]Farm Data by County'!CYA23</f>
        <v>0</v>
      </c>
      <c r="CXZ46" s="188">
        <f>'[1]Farm Data by County'!CYB23</f>
        <v>0</v>
      </c>
      <c r="CYA46" s="188">
        <f>'[1]Farm Data by County'!CYC23</f>
        <v>0</v>
      </c>
      <c r="CYB46" s="188">
        <f>'[1]Farm Data by County'!CYD23</f>
        <v>0</v>
      </c>
      <c r="CYC46" s="188">
        <f>'[1]Farm Data by County'!CYE23</f>
        <v>0</v>
      </c>
      <c r="CYD46" s="188">
        <f>'[1]Farm Data by County'!CYF23</f>
        <v>0</v>
      </c>
      <c r="CYE46" s="188">
        <f>'[1]Farm Data by County'!CYG23</f>
        <v>0</v>
      </c>
      <c r="CYF46" s="188">
        <f>'[1]Farm Data by County'!CYH23</f>
        <v>0</v>
      </c>
      <c r="CYG46" s="188">
        <f>'[1]Farm Data by County'!CYI23</f>
        <v>0</v>
      </c>
      <c r="CYH46" s="188">
        <f>'[1]Farm Data by County'!CYJ23</f>
        <v>0</v>
      </c>
      <c r="CYI46" s="188">
        <f>'[1]Farm Data by County'!CYK23</f>
        <v>0</v>
      </c>
      <c r="CYJ46" s="188">
        <f>'[1]Farm Data by County'!CYL23</f>
        <v>0</v>
      </c>
      <c r="CYK46" s="188">
        <f>'[1]Farm Data by County'!CYM23</f>
        <v>0</v>
      </c>
      <c r="CYL46" s="188">
        <f>'[1]Farm Data by County'!CYN23</f>
        <v>0</v>
      </c>
      <c r="CYM46" s="188">
        <f>'[1]Farm Data by County'!CYO23</f>
        <v>0</v>
      </c>
      <c r="CYN46" s="188">
        <f>'[1]Farm Data by County'!CYP23</f>
        <v>0</v>
      </c>
      <c r="CYO46" s="188">
        <f>'[1]Farm Data by County'!CYQ23</f>
        <v>0</v>
      </c>
      <c r="CYP46" s="188">
        <f>'[1]Farm Data by County'!CYR23</f>
        <v>0</v>
      </c>
      <c r="CYQ46" s="188">
        <f>'[1]Farm Data by County'!CYS23</f>
        <v>0</v>
      </c>
      <c r="CYR46" s="188">
        <f>'[1]Farm Data by County'!CYT23</f>
        <v>0</v>
      </c>
      <c r="CYS46" s="188">
        <f>'[1]Farm Data by County'!CYU23</f>
        <v>0</v>
      </c>
      <c r="CYT46" s="188">
        <f>'[1]Farm Data by County'!CYV23</f>
        <v>0</v>
      </c>
      <c r="CYU46" s="188">
        <f>'[1]Farm Data by County'!CYW23</f>
        <v>0</v>
      </c>
      <c r="CYV46" s="188">
        <f>'[1]Farm Data by County'!CYX23</f>
        <v>0</v>
      </c>
      <c r="CYW46" s="188">
        <f>'[1]Farm Data by County'!CYY23</f>
        <v>0</v>
      </c>
      <c r="CYX46" s="188">
        <f>'[1]Farm Data by County'!CYZ23</f>
        <v>0</v>
      </c>
      <c r="CYY46" s="188">
        <f>'[1]Farm Data by County'!CZA23</f>
        <v>0</v>
      </c>
      <c r="CYZ46" s="188">
        <f>'[1]Farm Data by County'!CZB23</f>
        <v>0</v>
      </c>
      <c r="CZA46" s="188">
        <f>'[1]Farm Data by County'!CZC23</f>
        <v>0</v>
      </c>
      <c r="CZB46" s="188">
        <f>'[1]Farm Data by County'!CZD23</f>
        <v>0</v>
      </c>
      <c r="CZC46" s="188">
        <f>'[1]Farm Data by County'!CZE23</f>
        <v>0</v>
      </c>
      <c r="CZD46" s="188">
        <f>'[1]Farm Data by County'!CZF23</f>
        <v>0</v>
      </c>
      <c r="CZE46" s="188">
        <f>'[1]Farm Data by County'!CZG23</f>
        <v>0</v>
      </c>
      <c r="CZF46" s="188">
        <f>'[1]Farm Data by County'!CZH23</f>
        <v>0</v>
      </c>
      <c r="CZG46" s="188">
        <f>'[1]Farm Data by County'!CZI23</f>
        <v>0</v>
      </c>
      <c r="CZH46" s="188">
        <f>'[1]Farm Data by County'!CZJ23</f>
        <v>0</v>
      </c>
      <c r="CZI46" s="188">
        <f>'[1]Farm Data by County'!CZK23</f>
        <v>0</v>
      </c>
      <c r="CZJ46" s="188">
        <f>'[1]Farm Data by County'!CZL23</f>
        <v>0</v>
      </c>
      <c r="CZK46" s="188">
        <f>'[1]Farm Data by County'!CZM23</f>
        <v>0</v>
      </c>
      <c r="CZL46" s="188">
        <f>'[1]Farm Data by County'!CZN23</f>
        <v>0</v>
      </c>
      <c r="CZM46" s="188">
        <f>'[1]Farm Data by County'!CZO23</f>
        <v>0</v>
      </c>
      <c r="CZN46" s="188">
        <f>'[1]Farm Data by County'!CZP23</f>
        <v>0</v>
      </c>
      <c r="CZO46" s="188">
        <f>'[1]Farm Data by County'!CZQ23</f>
        <v>0</v>
      </c>
      <c r="CZP46" s="188">
        <f>'[1]Farm Data by County'!CZR23</f>
        <v>0</v>
      </c>
      <c r="CZQ46" s="188">
        <f>'[1]Farm Data by County'!CZS23</f>
        <v>0</v>
      </c>
      <c r="CZR46" s="188">
        <f>'[1]Farm Data by County'!CZT23</f>
        <v>0</v>
      </c>
      <c r="CZS46" s="188">
        <f>'[1]Farm Data by County'!CZU23</f>
        <v>0</v>
      </c>
      <c r="CZT46" s="188">
        <f>'[1]Farm Data by County'!CZV23</f>
        <v>0</v>
      </c>
      <c r="CZU46" s="188">
        <f>'[1]Farm Data by County'!CZW23</f>
        <v>0</v>
      </c>
      <c r="CZV46" s="188">
        <f>'[1]Farm Data by County'!CZX23</f>
        <v>0</v>
      </c>
      <c r="CZW46" s="188">
        <f>'[1]Farm Data by County'!CZY23</f>
        <v>0</v>
      </c>
      <c r="CZX46" s="188">
        <f>'[1]Farm Data by County'!CZZ23</f>
        <v>0</v>
      </c>
      <c r="CZY46" s="188">
        <f>'[1]Farm Data by County'!DAA23</f>
        <v>0</v>
      </c>
      <c r="CZZ46" s="188">
        <f>'[1]Farm Data by County'!DAB23</f>
        <v>0</v>
      </c>
      <c r="DAA46" s="188">
        <f>'[1]Farm Data by County'!DAC23</f>
        <v>0</v>
      </c>
      <c r="DAB46" s="188">
        <f>'[1]Farm Data by County'!DAD23</f>
        <v>0</v>
      </c>
      <c r="DAC46" s="188">
        <f>'[1]Farm Data by County'!DAE23</f>
        <v>0</v>
      </c>
      <c r="DAD46" s="188">
        <f>'[1]Farm Data by County'!DAF23</f>
        <v>0</v>
      </c>
      <c r="DAE46" s="188">
        <f>'[1]Farm Data by County'!DAG23</f>
        <v>0</v>
      </c>
      <c r="DAF46" s="188">
        <f>'[1]Farm Data by County'!DAH23</f>
        <v>0</v>
      </c>
      <c r="DAG46" s="188">
        <f>'[1]Farm Data by County'!DAI23</f>
        <v>0</v>
      </c>
      <c r="DAH46" s="188">
        <f>'[1]Farm Data by County'!DAJ23</f>
        <v>0</v>
      </c>
      <c r="DAI46" s="188">
        <f>'[1]Farm Data by County'!DAK23</f>
        <v>0</v>
      </c>
      <c r="DAJ46" s="188">
        <f>'[1]Farm Data by County'!DAL23</f>
        <v>0</v>
      </c>
      <c r="DAK46" s="188">
        <f>'[1]Farm Data by County'!DAM23</f>
        <v>0</v>
      </c>
      <c r="DAL46" s="188">
        <f>'[1]Farm Data by County'!DAN23</f>
        <v>0</v>
      </c>
      <c r="DAM46" s="188">
        <f>'[1]Farm Data by County'!DAO23</f>
        <v>0</v>
      </c>
      <c r="DAN46" s="188">
        <f>'[1]Farm Data by County'!DAP23</f>
        <v>0</v>
      </c>
      <c r="DAO46" s="188">
        <f>'[1]Farm Data by County'!DAQ23</f>
        <v>0</v>
      </c>
      <c r="DAP46" s="188">
        <f>'[1]Farm Data by County'!DAR23</f>
        <v>0</v>
      </c>
      <c r="DAQ46" s="188">
        <f>'[1]Farm Data by County'!DAS23</f>
        <v>0</v>
      </c>
      <c r="DAR46" s="188">
        <f>'[1]Farm Data by County'!DAT23</f>
        <v>0</v>
      </c>
      <c r="DAS46" s="188">
        <f>'[1]Farm Data by County'!DAU23</f>
        <v>0</v>
      </c>
      <c r="DAT46" s="188">
        <f>'[1]Farm Data by County'!DAV23</f>
        <v>0</v>
      </c>
      <c r="DAU46" s="188">
        <f>'[1]Farm Data by County'!DAW23</f>
        <v>0</v>
      </c>
      <c r="DAV46" s="188">
        <f>'[1]Farm Data by County'!DAX23</f>
        <v>0</v>
      </c>
      <c r="DAW46" s="188">
        <f>'[1]Farm Data by County'!DAY23</f>
        <v>0</v>
      </c>
      <c r="DAX46" s="188">
        <f>'[1]Farm Data by County'!DAZ23</f>
        <v>0</v>
      </c>
      <c r="DAY46" s="188">
        <f>'[1]Farm Data by County'!DBA23</f>
        <v>0</v>
      </c>
      <c r="DAZ46" s="188">
        <f>'[1]Farm Data by County'!DBB23</f>
        <v>0</v>
      </c>
      <c r="DBA46" s="188">
        <f>'[1]Farm Data by County'!DBC23</f>
        <v>0</v>
      </c>
      <c r="DBB46" s="188">
        <f>'[1]Farm Data by County'!DBD23</f>
        <v>0</v>
      </c>
      <c r="DBC46" s="188">
        <f>'[1]Farm Data by County'!DBE23</f>
        <v>0</v>
      </c>
      <c r="DBD46" s="188">
        <f>'[1]Farm Data by County'!DBF23</f>
        <v>0</v>
      </c>
      <c r="DBE46" s="188">
        <f>'[1]Farm Data by County'!DBG23</f>
        <v>0</v>
      </c>
      <c r="DBF46" s="188">
        <f>'[1]Farm Data by County'!DBH23</f>
        <v>0</v>
      </c>
      <c r="DBG46" s="188">
        <f>'[1]Farm Data by County'!DBI23</f>
        <v>0</v>
      </c>
      <c r="DBH46" s="188">
        <f>'[1]Farm Data by County'!DBJ23</f>
        <v>0</v>
      </c>
      <c r="DBI46" s="188">
        <f>'[1]Farm Data by County'!DBK23</f>
        <v>0</v>
      </c>
      <c r="DBJ46" s="188">
        <f>'[1]Farm Data by County'!DBL23</f>
        <v>0</v>
      </c>
      <c r="DBK46" s="188">
        <f>'[1]Farm Data by County'!DBM23</f>
        <v>0</v>
      </c>
      <c r="DBL46" s="188">
        <f>'[1]Farm Data by County'!DBN23</f>
        <v>0</v>
      </c>
      <c r="DBM46" s="188">
        <f>'[1]Farm Data by County'!DBO23</f>
        <v>0</v>
      </c>
      <c r="DBN46" s="188">
        <f>'[1]Farm Data by County'!DBP23</f>
        <v>0</v>
      </c>
      <c r="DBO46" s="188">
        <f>'[1]Farm Data by County'!DBQ23</f>
        <v>0</v>
      </c>
      <c r="DBP46" s="188">
        <f>'[1]Farm Data by County'!DBR23</f>
        <v>0</v>
      </c>
      <c r="DBQ46" s="188">
        <f>'[1]Farm Data by County'!DBS23</f>
        <v>0</v>
      </c>
      <c r="DBR46" s="188">
        <f>'[1]Farm Data by County'!DBT23</f>
        <v>0</v>
      </c>
      <c r="DBS46" s="188">
        <f>'[1]Farm Data by County'!DBU23</f>
        <v>0</v>
      </c>
      <c r="DBT46" s="188">
        <f>'[1]Farm Data by County'!DBV23</f>
        <v>0</v>
      </c>
      <c r="DBU46" s="188">
        <f>'[1]Farm Data by County'!DBW23</f>
        <v>0</v>
      </c>
      <c r="DBV46" s="188">
        <f>'[1]Farm Data by County'!DBX23</f>
        <v>0</v>
      </c>
      <c r="DBW46" s="188">
        <f>'[1]Farm Data by County'!DBY23</f>
        <v>0</v>
      </c>
      <c r="DBX46" s="188">
        <f>'[1]Farm Data by County'!DBZ23</f>
        <v>0</v>
      </c>
      <c r="DBY46" s="188">
        <f>'[1]Farm Data by County'!DCA23</f>
        <v>0</v>
      </c>
      <c r="DBZ46" s="188">
        <f>'[1]Farm Data by County'!DCB23</f>
        <v>0</v>
      </c>
      <c r="DCA46" s="188">
        <f>'[1]Farm Data by County'!DCC23</f>
        <v>0</v>
      </c>
      <c r="DCB46" s="188">
        <f>'[1]Farm Data by County'!DCD23</f>
        <v>0</v>
      </c>
      <c r="DCC46" s="188">
        <f>'[1]Farm Data by County'!DCE23</f>
        <v>0</v>
      </c>
      <c r="DCD46" s="188">
        <f>'[1]Farm Data by County'!DCF23</f>
        <v>0</v>
      </c>
      <c r="DCE46" s="188">
        <f>'[1]Farm Data by County'!DCG23</f>
        <v>0</v>
      </c>
      <c r="DCF46" s="188">
        <f>'[1]Farm Data by County'!DCH23</f>
        <v>0</v>
      </c>
      <c r="DCG46" s="188">
        <f>'[1]Farm Data by County'!DCI23</f>
        <v>0</v>
      </c>
      <c r="DCH46" s="188">
        <f>'[1]Farm Data by County'!DCJ23</f>
        <v>0</v>
      </c>
      <c r="DCI46" s="188">
        <f>'[1]Farm Data by County'!DCK23</f>
        <v>0</v>
      </c>
      <c r="DCJ46" s="188">
        <f>'[1]Farm Data by County'!DCL23</f>
        <v>0</v>
      </c>
      <c r="DCK46" s="188">
        <f>'[1]Farm Data by County'!DCM23</f>
        <v>0</v>
      </c>
      <c r="DCL46" s="188">
        <f>'[1]Farm Data by County'!DCN23</f>
        <v>0</v>
      </c>
      <c r="DCM46" s="188">
        <f>'[1]Farm Data by County'!DCO23</f>
        <v>0</v>
      </c>
      <c r="DCN46" s="188">
        <f>'[1]Farm Data by County'!DCP23</f>
        <v>0</v>
      </c>
      <c r="DCO46" s="188">
        <f>'[1]Farm Data by County'!DCQ23</f>
        <v>0</v>
      </c>
      <c r="DCP46" s="188">
        <f>'[1]Farm Data by County'!DCR23</f>
        <v>0</v>
      </c>
      <c r="DCQ46" s="188">
        <f>'[1]Farm Data by County'!DCS23</f>
        <v>0</v>
      </c>
      <c r="DCR46" s="188">
        <f>'[1]Farm Data by County'!DCT23</f>
        <v>0</v>
      </c>
      <c r="DCS46" s="188">
        <f>'[1]Farm Data by County'!DCU23</f>
        <v>0</v>
      </c>
      <c r="DCT46" s="188">
        <f>'[1]Farm Data by County'!DCV23</f>
        <v>0</v>
      </c>
      <c r="DCU46" s="188">
        <f>'[1]Farm Data by County'!DCW23</f>
        <v>0</v>
      </c>
      <c r="DCV46" s="188">
        <f>'[1]Farm Data by County'!DCX23</f>
        <v>0</v>
      </c>
      <c r="DCW46" s="188">
        <f>'[1]Farm Data by County'!DCY23</f>
        <v>0</v>
      </c>
      <c r="DCX46" s="188">
        <f>'[1]Farm Data by County'!DCZ23</f>
        <v>0</v>
      </c>
      <c r="DCY46" s="188">
        <f>'[1]Farm Data by County'!DDA23</f>
        <v>0</v>
      </c>
      <c r="DCZ46" s="188">
        <f>'[1]Farm Data by County'!DDB23</f>
        <v>0</v>
      </c>
      <c r="DDA46" s="188">
        <f>'[1]Farm Data by County'!DDC23</f>
        <v>0</v>
      </c>
      <c r="DDB46" s="188">
        <f>'[1]Farm Data by County'!DDD23</f>
        <v>0</v>
      </c>
      <c r="DDC46" s="188">
        <f>'[1]Farm Data by County'!DDE23</f>
        <v>0</v>
      </c>
      <c r="DDD46" s="188">
        <f>'[1]Farm Data by County'!DDF23</f>
        <v>0</v>
      </c>
      <c r="DDE46" s="188">
        <f>'[1]Farm Data by County'!DDG23</f>
        <v>0</v>
      </c>
      <c r="DDF46" s="188">
        <f>'[1]Farm Data by County'!DDH23</f>
        <v>0</v>
      </c>
      <c r="DDG46" s="188">
        <f>'[1]Farm Data by County'!DDI23</f>
        <v>0</v>
      </c>
      <c r="DDH46" s="188">
        <f>'[1]Farm Data by County'!DDJ23</f>
        <v>0</v>
      </c>
      <c r="DDI46" s="188">
        <f>'[1]Farm Data by County'!DDK23</f>
        <v>0</v>
      </c>
      <c r="DDJ46" s="188">
        <f>'[1]Farm Data by County'!DDL23</f>
        <v>0</v>
      </c>
      <c r="DDK46" s="188">
        <f>'[1]Farm Data by County'!DDM23</f>
        <v>0</v>
      </c>
      <c r="DDL46" s="188">
        <f>'[1]Farm Data by County'!DDN23</f>
        <v>0</v>
      </c>
      <c r="DDM46" s="188">
        <f>'[1]Farm Data by County'!DDO23</f>
        <v>0</v>
      </c>
      <c r="DDN46" s="188">
        <f>'[1]Farm Data by County'!DDP23</f>
        <v>0</v>
      </c>
      <c r="DDO46" s="188">
        <f>'[1]Farm Data by County'!DDQ23</f>
        <v>0</v>
      </c>
      <c r="DDP46" s="188">
        <f>'[1]Farm Data by County'!DDR23</f>
        <v>0</v>
      </c>
      <c r="DDQ46" s="188">
        <f>'[1]Farm Data by County'!DDS23</f>
        <v>0</v>
      </c>
      <c r="DDR46" s="188">
        <f>'[1]Farm Data by County'!DDT23</f>
        <v>0</v>
      </c>
      <c r="DDS46" s="188">
        <f>'[1]Farm Data by County'!DDU23</f>
        <v>0</v>
      </c>
      <c r="DDT46" s="188">
        <f>'[1]Farm Data by County'!DDV23</f>
        <v>0</v>
      </c>
      <c r="DDU46" s="188">
        <f>'[1]Farm Data by County'!DDW23</f>
        <v>0</v>
      </c>
      <c r="DDV46" s="188">
        <f>'[1]Farm Data by County'!DDX23</f>
        <v>0</v>
      </c>
      <c r="DDW46" s="188">
        <f>'[1]Farm Data by County'!DDY23</f>
        <v>0</v>
      </c>
      <c r="DDX46" s="188">
        <f>'[1]Farm Data by County'!DDZ23</f>
        <v>0</v>
      </c>
      <c r="DDY46" s="188">
        <f>'[1]Farm Data by County'!DEA23</f>
        <v>0</v>
      </c>
      <c r="DDZ46" s="188">
        <f>'[1]Farm Data by County'!DEB23</f>
        <v>0</v>
      </c>
      <c r="DEA46" s="188">
        <f>'[1]Farm Data by County'!DEC23</f>
        <v>0</v>
      </c>
      <c r="DEB46" s="188">
        <f>'[1]Farm Data by County'!DED23</f>
        <v>0</v>
      </c>
      <c r="DEC46" s="188">
        <f>'[1]Farm Data by County'!DEE23</f>
        <v>0</v>
      </c>
      <c r="DED46" s="188">
        <f>'[1]Farm Data by County'!DEF23</f>
        <v>0</v>
      </c>
      <c r="DEE46" s="188">
        <f>'[1]Farm Data by County'!DEG23</f>
        <v>0</v>
      </c>
      <c r="DEF46" s="188">
        <f>'[1]Farm Data by County'!DEH23</f>
        <v>0</v>
      </c>
      <c r="DEG46" s="188">
        <f>'[1]Farm Data by County'!DEI23</f>
        <v>0</v>
      </c>
      <c r="DEH46" s="188">
        <f>'[1]Farm Data by County'!DEJ23</f>
        <v>0</v>
      </c>
      <c r="DEI46" s="188">
        <f>'[1]Farm Data by County'!DEK23</f>
        <v>0</v>
      </c>
      <c r="DEJ46" s="188">
        <f>'[1]Farm Data by County'!DEL23</f>
        <v>0</v>
      </c>
      <c r="DEK46" s="188">
        <f>'[1]Farm Data by County'!DEM23</f>
        <v>0</v>
      </c>
      <c r="DEL46" s="188">
        <f>'[1]Farm Data by County'!DEN23</f>
        <v>0</v>
      </c>
      <c r="DEM46" s="188">
        <f>'[1]Farm Data by County'!DEO23</f>
        <v>0</v>
      </c>
      <c r="DEN46" s="188">
        <f>'[1]Farm Data by County'!DEP23</f>
        <v>0</v>
      </c>
      <c r="DEO46" s="188">
        <f>'[1]Farm Data by County'!DEQ23</f>
        <v>0</v>
      </c>
      <c r="DEP46" s="188">
        <f>'[1]Farm Data by County'!DER23</f>
        <v>0</v>
      </c>
      <c r="DEQ46" s="188">
        <f>'[1]Farm Data by County'!DES23</f>
        <v>0</v>
      </c>
      <c r="DER46" s="188">
        <f>'[1]Farm Data by County'!DET23</f>
        <v>0</v>
      </c>
      <c r="DES46" s="188">
        <f>'[1]Farm Data by County'!DEU23</f>
        <v>0</v>
      </c>
      <c r="DET46" s="188">
        <f>'[1]Farm Data by County'!DEV23</f>
        <v>0</v>
      </c>
      <c r="DEU46" s="188">
        <f>'[1]Farm Data by County'!DEW23</f>
        <v>0</v>
      </c>
      <c r="DEV46" s="188">
        <f>'[1]Farm Data by County'!DEX23</f>
        <v>0</v>
      </c>
      <c r="DEW46" s="188">
        <f>'[1]Farm Data by County'!DEY23</f>
        <v>0</v>
      </c>
      <c r="DEX46" s="188">
        <f>'[1]Farm Data by County'!DEZ23</f>
        <v>0</v>
      </c>
      <c r="DEY46" s="188">
        <f>'[1]Farm Data by County'!DFA23</f>
        <v>0</v>
      </c>
      <c r="DEZ46" s="188">
        <f>'[1]Farm Data by County'!DFB23</f>
        <v>0</v>
      </c>
      <c r="DFA46" s="188">
        <f>'[1]Farm Data by County'!DFC23</f>
        <v>0</v>
      </c>
      <c r="DFB46" s="188">
        <f>'[1]Farm Data by County'!DFD23</f>
        <v>0</v>
      </c>
      <c r="DFC46" s="188">
        <f>'[1]Farm Data by County'!DFE23</f>
        <v>0</v>
      </c>
      <c r="DFD46" s="188">
        <f>'[1]Farm Data by County'!DFF23</f>
        <v>0</v>
      </c>
      <c r="DFE46" s="188">
        <f>'[1]Farm Data by County'!DFG23</f>
        <v>0</v>
      </c>
      <c r="DFF46" s="188">
        <f>'[1]Farm Data by County'!DFH23</f>
        <v>0</v>
      </c>
      <c r="DFG46" s="188">
        <f>'[1]Farm Data by County'!DFI23</f>
        <v>0</v>
      </c>
      <c r="DFH46" s="188">
        <f>'[1]Farm Data by County'!DFJ23</f>
        <v>0</v>
      </c>
      <c r="DFI46" s="188">
        <f>'[1]Farm Data by County'!DFK23</f>
        <v>0</v>
      </c>
      <c r="DFJ46" s="188">
        <f>'[1]Farm Data by County'!DFL23</f>
        <v>0</v>
      </c>
      <c r="DFK46" s="188">
        <f>'[1]Farm Data by County'!DFM23</f>
        <v>0</v>
      </c>
      <c r="DFL46" s="188">
        <f>'[1]Farm Data by County'!DFN23</f>
        <v>0</v>
      </c>
      <c r="DFM46" s="188">
        <f>'[1]Farm Data by County'!DFO23</f>
        <v>0</v>
      </c>
      <c r="DFN46" s="188">
        <f>'[1]Farm Data by County'!DFP23</f>
        <v>0</v>
      </c>
      <c r="DFO46" s="188">
        <f>'[1]Farm Data by County'!DFQ23</f>
        <v>0</v>
      </c>
      <c r="DFP46" s="188">
        <f>'[1]Farm Data by County'!DFR23</f>
        <v>0</v>
      </c>
      <c r="DFQ46" s="188">
        <f>'[1]Farm Data by County'!DFS23</f>
        <v>0</v>
      </c>
      <c r="DFR46" s="188">
        <f>'[1]Farm Data by County'!DFT23</f>
        <v>0</v>
      </c>
      <c r="DFS46" s="188">
        <f>'[1]Farm Data by County'!DFU23</f>
        <v>0</v>
      </c>
      <c r="DFT46" s="188">
        <f>'[1]Farm Data by County'!DFV23</f>
        <v>0</v>
      </c>
      <c r="DFU46" s="188">
        <f>'[1]Farm Data by County'!DFW23</f>
        <v>0</v>
      </c>
      <c r="DFV46" s="188">
        <f>'[1]Farm Data by County'!DFX23</f>
        <v>0</v>
      </c>
      <c r="DFW46" s="188">
        <f>'[1]Farm Data by County'!DFY23</f>
        <v>0</v>
      </c>
      <c r="DFX46" s="188">
        <f>'[1]Farm Data by County'!DFZ23</f>
        <v>0</v>
      </c>
      <c r="DFY46" s="188">
        <f>'[1]Farm Data by County'!DGA23</f>
        <v>0</v>
      </c>
      <c r="DFZ46" s="188">
        <f>'[1]Farm Data by County'!DGB23</f>
        <v>0</v>
      </c>
      <c r="DGA46" s="188">
        <f>'[1]Farm Data by County'!DGC23</f>
        <v>0</v>
      </c>
      <c r="DGB46" s="188">
        <f>'[1]Farm Data by County'!DGD23</f>
        <v>0</v>
      </c>
      <c r="DGC46" s="188">
        <f>'[1]Farm Data by County'!DGE23</f>
        <v>0</v>
      </c>
      <c r="DGD46" s="188">
        <f>'[1]Farm Data by County'!DGF23</f>
        <v>0</v>
      </c>
      <c r="DGE46" s="188">
        <f>'[1]Farm Data by County'!DGG23</f>
        <v>0</v>
      </c>
      <c r="DGF46" s="188">
        <f>'[1]Farm Data by County'!DGH23</f>
        <v>0</v>
      </c>
      <c r="DGG46" s="188">
        <f>'[1]Farm Data by County'!DGI23</f>
        <v>0</v>
      </c>
      <c r="DGH46" s="188">
        <f>'[1]Farm Data by County'!DGJ23</f>
        <v>0</v>
      </c>
      <c r="DGI46" s="188">
        <f>'[1]Farm Data by County'!DGK23</f>
        <v>0</v>
      </c>
      <c r="DGJ46" s="188">
        <f>'[1]Farm Data by County'!DGL23</f>
        <v>0</v>
      </c>
      <c r="DGK46" s="188">
        <f>'[1]Farm Data by County'!DGM23</f>
        <v>0</v>
      </c>
      <c r="DGL46" s="188">
        <f>'[1]Farm Data by County'!DGN23</f>
        <v>0</v>
      </c>
      <c r="DGM46" s="188">
        <f>'[1]Farm Data by County'!DGO23</f>
        <v>0</v>
      </c>
      <c r="DGN46" s="188">
        <f>'[1]Farm Data by County'!DGP23</f>
        <v>0</v>
      </c>
      <c r="DGO46" s="188">
        <f>'[1]Farm Data by County'!DGQ23</f>
        <v>0</v>
      </c>
      <c r="DGP46" s="188">
        <f>'[1]Farm Data by County'!DGR23</f>
        <v>0</v>
      </c>
      <c r="DGQ46" s="188">
        <f>'[1]Farm Data by County'!DGS23</f>
        <v>0</v>
      </c>
      <c r="DGR46" s="188">
        <f>'[1]Farm Data by County'!DGT23</f>
        <v>0</v>
      </c>
      <c r="DGS46" s="188">
        <f>'[1]Farm Data by County'!DGU23</f>
        <v>0</v>
      </c>
      <c r="DGT46" s="188">
        <f>'[1]Farm Data by County'!DGV23</f>
        <v>0</v>
      </c>
      <c r="DGU46" s="188">
        <f>'[1]Farm Data by County'!DGW23</f>
        <v>0</v>
      </c>
      <c r="DGV46" s="188">
        <f>'[1]Farm Data by County'!DGX23</f>
        <v>0</v>
      </c>
      <c r="DGW46" s="188">
        <f>'[1]Farm Data by County'!DGY23</f>
        <v>0</v>
      </c>
      <c r="DGX46" s="188">
        <f>'[1]Farm Data by County'!DGZ23</f>
        <v>0</v>
      </c>
      <c r="DGY46" s="188">
        <f>'[1]Farm Data by County'!DHA23</f>
        <v>0</v>
      </c>
      <c r="DGZ46" s="188">
        <f>'[1]Farm Data by County'!DHB23</f>
        <v>0</v>
      </c>
      <c r="DHA46" s="188">
        <f>'[1]Farm Data by County'!DHC23</f>
        <v>0</v>
      </c>
      <c r="DHB46" s="188">
        <f>'[1]Farm Data by County'!DHD23</f>
        <v>0</v>
      </c>
      <c r="DHC46" s="188">
        <f>'[1]Farm Data by County'!DHE23</f>
        <v>0</v>
      </c>
      <c r="DHD46" s="188">
        <f>'[1]Farm Data by County'!DHF23</f>
        <v>0</v>
      </c>
      <c r="DHE46" s="188">
        <f>'[1]Farm Data by County'!DHG23</f>
        <v>0</v>
      </c>
      <c r="DHF46" s="188">
        <f>'[1]Farm Data by County'!DHH23</f>
        <v>0</v>
      </c>
      <c r="DHG46" s="188">
        <f>'[1]Farm Data by County'!DHI23</f>
        <v>0</v>
      </c>
      <c r="DHH46" s="188">
        <f>'[1]Farm Data by County'!DHJ23</f>
        <v>0</v>
      </c>
      <c r="DHI46" s="188">
        <f>'[1]Farm Data by County'!DHK23</f>
        <v>0</v>
      </c>
      <c r="DHJ46" s="188">
        <f>'[1]Farm Data by County'!DHL23</f>
        <v>0</v>
      </c>
      <c r="DHK46" s="188">
        <f>'[1]Farm Data by County'!DHM23</f>
        <v>0</v>
      </c>
      <c r="DHL46" s="188">
        <f>'[1]Farm Data by County'!DHN23</f>
        <v>0</v>
      </c>
      <c r="DHM46" s="188">
        <f>'[1]Farm Data by County'!DHO23</f>
        <v>0</v>
      </c>
      <c r="DHN46" s="188">
        <f>'[1]Farm Data by County'!DHP23</f>
        <v>0</v>
      </c>
      <c r="DHO46" s="188">
        <f>'[1]Farm Data by County'!DHQ23</f>
        <v>0</v>
      </c>
      <c r="DHP46" s="188">
        <f>'[1]Farm Data by County'!DHR23</f>
        <v>0</v>
      </c>
      <c r="DHQ46" s="188">
        <f>'[1]Farm Data by County'!DHS23</f>
        <v>0</v>
      </c>
      <c r="DHR46" s="188">
        <f>'[1]Farm Data by County'!DHT23</f>
        <v>0</v>
      </c>
      <c r="DHS46" s="188">
        <f>'[1]Farm Data by County'!DHU23</f>
        <v>0</v>
      </c>
      <c r="DHT46" s="188">
        <f>'[1]Farm Data by County'!DHV23</f>
        <v>0</v>
      </c>
      <c r="DHU46" s="188">
        <f>'[1]Farm Data by County'!DHW23</f>
        <v>0</v>
      </c>
      <c r="DHV46" s="188">
        <f>'[1]Farm Data by County'!DHX23</f>
        <v>0</v>
      </c>
      <c r="DHW46" s="188">
        <f>'[1]Farm Data by County'!DHY23</f>
        <v>0</v>
      </c>
      <c r="DHX46" s="188">
        <f>'[1]Farm Data by County'!DHZ23</f>
        <v>0</v>
      </c>
      <c r="DHY46" s="188">
        <f>'[1]Farm Data by County'!DIA23</f>
        <v>0</v>
      </c>
      <c r="DHZ46" s="188">
        <f>'[1]Farm Data by County'!DIB23</f>
        <v>0</v>
      </c>
      <c r="DIA46" s="188">
        <f>'[1]Farm Data by County'!DIC23</f>
        <v>0</v>
      </c>
      <c r="DIB46" s="188">
        <f>'[1]Farm Data by County'!DID23</f>
        <v>0</v>
      </c>
      <c r="DIC46" s="188">
        <f>'[1]Farm Data by County'!DIE23</f>
        <v>0</v>
      </c>
      <c r="DID46" s="188">
        <f>'[1]Farm Data by County'!DIF23</f>
        <v>0</v>
      </c>
      <c r="DIE46" s="188">
        <f>'[1]Farm Data by County'!DIG23</f>
        <v>0</v>
      </c>
      <c r="DIF46" s="188">
        <f>'[1]Farm Data by County'!DIH23</f>
        <v>0</v>
      </c>
      <c r="DIG46" s="188">
        <f>'[1]Farm Data by County'!DII23</f>
        <v>0</v>
      </c>
      <c r="DIH46" s="188">
        <f>'[1]Farm Data by County'!DIJ23</f>
        <v>0</v>
      </c>
      <c r="DII46" s="188">
        <f>'[1]Farm Data by County'!DIK23</f>
        <v>0</v>
      </c>
      <c r="DIJ46" s="188">
        <f>'[1]Farm Data by County'!DIL23</f>
        <v>0</v>
      </c>
      <c r="DIK46" s="188">
        <f>'[1]Farm Data by County'!DIM23</f>
        <v>0</v>
      </c>
      <c r="DIL46" s="188">
        <f>'[1]Farm Data by County'!DIN23</f>
        <v>0</v>
      </c>
      <c r="DIM46" s="188">
        <f>'[1]Farm Data by County'!DIO23</f>
        <v>0</v>
      </c>
      <c r="DIN46" s="188">
        <f>'[1]Farm Data by County'!DIP23</f>
        <v>0</v>
      </c>
      <c r="DIO46" s="188">
        <f>'[1]Farm Data by County'!DIQ23</f>
        <v>0</v>
      </c>
      <c r="DIP46" s="188">
        <f>'[1]Farm Data by County'!DIR23</f>
        <v>0</v>
      </c>
      <c r="DIQ46" s="188">
        <f>'[1]Farm Data by County'!DIS23</f>
        <v>0</v>
      </c>
      <c r="DIR46" s="188">
        <f>'[1]Farm Data by County'!DIT23</f>
        <v>0</v>
      </c>
      <c r="DIS46" s="188">
        <f>'[1]Farm Data by County'!DIU23</f>
        <v>0</v>
      </c>
      <c r="DIT46" s="188">
        <f>'[1]Farm Data by County'!DIV23</f>
        <v>0</v>
      </c>
      <c r="DIU46" s="188">
        <f>'[1]Farm Data by County'!DIW23</f>
        <v>0</v>
      </c>
      <c r="DIV46" s="188">
        <f>'[1]Farm Data by County'!DIX23</f>
        <v>0</v>
      </c>
      <c r="DIW46" s="188">
        <f>'[1]Farm Data by County'!DIY23</f>
        <v>0</v>
      </c>
      <c r="DIX46" s="188">
        <f>'[1]Farm Data by County'!DIZ23</f>
        <v>0</v>
      </c>
      <c r="DIY46" s="188">
        <f>'[1]Farm Data by County'!DJA23</f>
        <v>0</v>
      </c>
      <c r="DIZ46" s="188">
        <f>'[1]Farm Data by County'!DJB23</f>
        <v>0</v>
      </c>
      <c r="DJA46" s="188">
        <f>'[1]Farm Data by County'!DJC23</f>
        <v>0</v>
      </c>
      <c r="DJB46" s="188">
        <f>'[1]Farm Data by County'!DJD23</f>
        <v>0</v>
      </c>
      <c r="DJC46" s="188">
        <f>'[1]Farm Data by County'!DJE23</f>
        <v>0</v>
      </c>
      <c r="DJD46" s="188">
        <f>'[1]Farm Data by County'!DJF23</f>
        <v>0</v>
      </c>
      <c r="DJE46" s="188">
        <f>'[1]Farm Data by County'!DJG23</f>
        <v>0</v>
      </c>
      <c r="DJF46" s="188">
        <f>'[1]Farm Data by County'!DJH23</f>
        <v>0</v>
      </c>
      <c r="DJG46" s="188">
        <f>'[1]Farm Data by County'!DJI23</f>
        <v>0</v>
      </c>
      <c r="DJH46" s="188">
        <f>'[1]Farm Data by County'!DJJ23</f>
        <v>0</v>
      </c>
      <c r="DJI46" s="188">
        <f>'[1]Farm Data by County'!DJK23</f>
        <v>0</v>
      </c>
      <c r="DJJ46" s="188">
        <f>'[1]Farm Data by County'!DJL23</f>
        <v>0</v>
      </c>
      <c r="DJK46" s="188">
        <f>'[1]Farm Data by County'!DJM23</f>
        <v>0</v>
      </c>
      <c r="DJL46" s="188">
        <f>'[1]Farm Data by County'!DJN23</f>
        <v>0</v>
      </c>
      <c r="DJM46" s="188">
        <f>'[1]Farm Data by County'!DJO23</f>
        <v>0</v>
      </c>
      <c r="DJN46" s="188">
        <f>'[1]Farm Data by County'!DJP23</f>
        <v>0</v>
      </c>
      <c r="DJO46" s="188">
        <f>'[1]Farm Data by County'!DJQ23</f>
        <v>0</v>
      </c>
      <c r="DJP46" s="188">
        <f>'[1]Farm Data by County'!DJR23</f>
        <v>0</v>
      </c>
      <c r="DJQ46" s="188">
        <f>'[1]Farm Data by County'!DJS23</f>
        <v>0</v>
      </c>
      <c r="DJR46" s="188">
        <f>'[1]Farm Data by County'!DJT23</f>
        <v>0</v>
      </c>
      <c r="DJS46" s="188">
        <f>'[1]Farm Data by County'!DJU23</f>
        <v>0</v>
      </c>
      <c r="DJT46" s="188">
        <f>'[1]Farm Data by County'!DJV23</f>
        <v>0</v>
      </c>
      <c r="DJU46" s="188">
        <f>'[1]Farm Data by County'!DJW23</f>
        <v>0</v>
      </c>
      <c r="DJV46" s="188">
        <f>'[1]Farm Data by County'!DJX23</f>
        <v>0</v>
      </c>
      <c r="DJW46" s="188">
        <f>'[1]Farm Data by County'!DJY23</f>
        <v>0</v>
      </c>
      <c r="DJX46" s="188">
        <f>'[1]Farm Data by County'!DJZ23</f>
        <v>0</v>
      </c>
      <c r="DJY46" s="188">
        <f>'[1]Farm Data by County'!DKA23</f>
        <v>0</v>
      </c>
      <c r="DJZ46" s="188">
        <f>'[1]Farm Data by County'!DKB23</f>
        <v>0</v>
      </c>
      <c r="DKA46" s="188">
        <f>'[1]Farm Data by County'!DKC23</f>
        <v>0</v>
      </c>
      <c r="DKB46" s="188">
        <f>'[1]Farm Data by County'!DKD23</f>
        <v>0</v>
      </c>
      <c r="DKC46" s="188">
        <f>'[1]Farm Data by County'!DKE23</f>
        <v>0</v>
      </c>
      <c r="DKD46" s="188">
        <f>'[1]Farm Data by County'!DKF23</f>
        <v>0</v>
      </c>
      <c r="DKE46" s="188">
        <f>'[1]Farm Data by County'!DKG23</f>
        <v>0</v>
      </c>
      <c r="DKF46" s="188">
        <f>'[1]Farm Data by County'!DKH23</f>
        <v>0</v>
      </c>
      <c r="DKG46" s="188">
        <f>'[1]Farm Data by County'!DKI23</f>
        <v>0</v>
      </c>
      <c r="DKH46" s="188">
        <f>'[1]Farm Data by County'!DKJ23</f>
        <v>0</v>
      </c>
      <c r="DKI46" s="188">
        <f>'[1]Farm Data by County'!DKK23</f>
        <v>0</v>
      </c>
      <c r="DKJ46" s="188">
        <f>'[1]Farm Data by County'!DKL23</f>
        <v>0</v>
      </c>
      <c r="DKK46" s="188">
        <f>'[1]Farm Data by County'!DKM23</f>
        <v>0</v>
      </c>
      <c r="DKL46" s="188">
        <f>'[1]Farm Data by County'!DKN23</f>
        <v>0</v>
      </c>
      <c r="DKM46" s="188">
        <f>'[1]Farm Data by County'!DKO23</f>
        <v>0</v>
      </c>
      <c r="DKN46" s="188">
        <f>'[1]Farm Data by County'!DKP23</f>
        <v>0</v>
      </c>
      <c r="DKO46" s="188">
        <f>'[1]Farm Data by County'!DKQ23</f>
        <v>0</v>
      </c>
      <c r="DKP46" s="188">
        <f>'[1]Farm Data by County'!DKR23</f>
        <v>0</v>
      </c>
      <c r="DKQ46" s="188">
        <f>'[1]Farm Data by County'!DKS23</f>
        <v>0</v>
      </c>
      <c r="DKR46" s="188">
        <f>'[1]Farm Data by County'!DKT23</f>
        <v>0</v>
      </c>
      <c r="DKS46" s="188">
        <f>'[1]Farm Data by County'!DKU23</f>
        <v>0</v>
      </c>
      <c r="DKT46" s="188">
        <f>'[1]Farm Data by County'!DKV23</f>
        <v>0</v>
      </c>
      <c r="DKU46" s="188">
        <f>'[1]Farm Data by County'!DKW23</f>
        <v>0</v>
      </c>
      <c r="DKV46" s="188">
        <f>'[1]Farm Data by County'!DKX23</f>
        <v>0</v>
      </c>
      <c r="DKW46" s="188">
        <f>'[1]Farm Data by County'!DKY23</f>
        <v>0</v>
      </c>
      <c r="DKX46" s="188">
        <f>'[1]Farm Data by County'!DKZ23</f>
        <v>0</v>
      </c>
      <c r="DKY46" s="188">
        <f>'[1]Farm Data by County'!DLA23</f>
        <v>0</v>
      </c>
      <c r="DKZ46" s="188">
        <f>'[1]Farm Data by County'!DLB23</f>
        <v>0</v>
      </c>
      <c r="DLA46" s="188">
        <f>'[1]Farm Data by County'!DLC23</f>
        <v>0</v>
      </c>
      <c r="DLB46" s="188">
        <f>'[1]Farm Data by County'!DLD23</f>
        <v>0</v>
      </c>
      <c r="DLC46" s="188">
        <f>'[1]Farm Data by County'!DLE23</f>
        <v>0</v>
      </c>
      <c r="DLD46" s="188">
        <f>'[1]Farm Data by County'!DLF23</f>
        <v>0</v>
      </c>
      <c r="DLE46" s="188">
        <f>'[1]Farm Data by County'!DLG23</f>
        <v>0</v>
      </c>
      <c r="DLF46" s="188">
        <f>'[1]Farm Data by County'!DLH23</f>
        <v>0</v>
      </c>
      <c r="DLG46" s="188">
        <f>'[1]Farm Data by County'!DLI23</f>
        <v>0</v>
      </c>
      <c r="DLH46" s="188">
        <f>'[1]Farm Data by County'!DLJ23</f>
        <v>0</v>
      </c>
      <c r="DLI46" s="188">
        <f>'[1]Farm Data by County'!DLK23</f>
        <v>0</v>
      </c>
      <c r="DLJ46" s="188">
        <f>'[1]Farm Data by County'!DLL23</f>
        <v>0</v>
      </c>
      <c r="DLK46" s="188">
        <f>'[1]Farm Data by County'!DLM23</f>
        <v>0</v>
      </c>
      <c r="DLL46" s="188">
        <f>'[1]Farm Data by County'!DLN23</f>
        <v>0</v>
      </c>
      <c r="DLM46" s="188">
        <f>'[1]Farm Data by County'!DLO23</f>
        <v>0</v>
      </c>
      <c r="DLN46" s="188">
        <f>'[1]Farm Data by County'!DLP23</f>
        <v>0</v>
      </c>
      <c r="DLO46" s="188">
        <f>'[1]Farm Data by County'!DLQ23</f>
        <v>0</v>
      </c>
      <c r="DLP46" s="188">
        <f>'[1]Farm Data by County'!DLR23</f>
        <v>0</v>
      </c>
      <c r="DLQ46" s="188">
        <f>'[1]Farm Data by County'!DLS23</f>
        <v>0</v>
      </c>
      <c r="DLR46" s="188">
        <f>'[1]Farm Data by County'!DLT23</f>
        <v>0</v>
      </c>
      <c r="DLS46" s="188">
        <f>'[1]Farm Data by County'!DLU23</f>
        <v>0</v>
      </c>
      <c r="DLT46" s="188">
        <f>'[1]Farm Data by County'!DLV23</f>
        <v>0</v>
      </c>
      <c r="DLU46" s="188">
        <f>'[1]Farm Data by County'!DLW23</f>
        <v>0</v>
      </c>
      <c r="DLV46" s="188">
        <f>'[1]Farm Data by County'!DLX23</f>
        <v>0</v>
      </c>
      <c r="DLW46" s="188">
        <f>'[1]Farm Data by County'!DLY23</f>
        <v>0</v>
      </c>
      <c r="DLX46" s="188">
        <f>'[1]Farm Data by County'!DLZ23</f>
        <v>0</v>
      </c>
      <c r="DLY46" s="188">
        <f>'[1]Farm Data by County'!DMA23</f>
        <v>0</v>
      </c>
      <c r="DLZ46" s="188">
        <f>'[1]Farm Data by County'!DMB23</f>
        <v>0</v>
      </c>
      <c r="DMA46" s="188">
        <f>'[1]Farm Data by County'!DMC23</f>
        <v>0</v>
      </c>
      <c r="DMB46" s="188">
        <f>'[1]Farm Data by County'!DMD23</f>
        <v>0</v>
      </c>
      <c r="DMC46" s="188">
        <f>'[1]Farm Data by County'!DME23</f>
        <v>0</v>
      </c>
      <c r="DMD46" s="188">
        <f>'[1]Farm Data by County'!DMF23</f>
        <v>0</v>
      </c>
      <c r="DME46" s="188">
        <f>'[1]Farm Data by County'!DMG23</f>
        <v>0</v>
      </c>
      <c r="DMF46" s="188">
        <f>'[1]Farm Data by County'!DMH23</f>
        <v>0</v>
      </c>
      <c r="DMG46" s="188">
        <f>'[1]Farm Data by County'!DMI23</f>
        <v>0</v>
      </c>
      <c r="DMH46" s="188">
        <f>'[1]Farm Data by County'!DMJ23</f>
        <v>0</v>
      </c>
      <c r="DMI46" s="188">
        <f>'[1]Farm Data by County'!DMK23</f>
        <v>0</v>
      </c>
      <c r="DMJ46" s="188">
        <f>'[1]Farm Data by County'!DML23</f>
        <v>0</v>
      </c>
      <c r="DMK46" s="188">
        <f>'[1]Farm Data by County'!DMM23</f>
        <v>0</v>
      </c>
      <c r="DML46" s="188">
        <f>'[1]Farm Data by County'!DMN23</f>
        <v>0</v>
      </c>
      <c r="DMM46" s="188">
        <f>'[1]Farm Data by County'!DMO23</f>
        <v>0</v>
      </c>
      <c r="DMN46" s="188">
        <f>'[1]Farm Data by County'!DMP23</f>
        <v>0</v>
      </c>
      <c r="DMO46" s="188">
        <f>'[1]Farm Data by County'!DMQ23</f>
        <v>0</v>
      </c>
      <c r="DMP46" s="188">
        <f>'[1]Farm Data by County'!DMR23</f>
        <v>0</v>
      </c>
      <c r="DMQ46" s="188">
        <f>'[1]Farm Data by County'!DMS23</f>
        <v>0</v>
      </c>
      <c r="DMR46" s="188">
        <f>'[1]Farm Data by County'!DMT23</f>
        <v>0</v>
      </c>
      <c r="DMS46" s="188">
        <f>'[1]Farm Data by County'!DMU23</f>
        <v>0</v>
      </c>
      <c r="DMT46" s="188">
        <f>'[1]Farm Data by County'!DMV23</f>
        <v>0</v>
      </c>
      <c r="DMU46" s="188">
        <f>'[1]Farm Data by County'!DMW23</f>
        <v>0</v>
      </c>
      <c r="DMV46" s="188">
        <f>'[1]Farm Data by County'!DMX23</f>
        <v>0</v>
      </c>
      <c r="DMW46" s="188">
        <f>'[1]Farm Data by County'!DMY23</f>
        <v>0</v>
      </c>
      <c r="DMX46" s="188">
        <f>'[1]Farm Data by County'!DMZ23</f>
        <v>0</v>
      </c>
      <c r="DMY46" s="188">
        <f>'[1]Farm Data by County'!DNA23</f>
        <v>0</v>
      </c>
      <c r="DMZ46" s="188">
        <f>'[1]Farm Data by County'!DNB23</f>
        <v>0</v>
      </c>
      <c r="DNA46" s="188">
        <f>'[1]Farm Data by County'!DNC23</f>
        <v>0</v>
      </c>
      <c r="DNB46" s="188">
        <f>'[1]Farm Data by County'!DND23</f>
        <v>0</v>
      </c>
      <c r="DNC46" s="188">
        <f>'[1]Farm Data by County'!DNE23</f>
        <v>0</v>
      </c>
      <c r="DND46" s="188">
        <f>'[1]Farm Data by County'!DNF23</f>
        <v>0</v>
      </c>
      <c r="DNE46" s="188">
        <f>'[1]Farm Data by County'!DNG23</f>
        <v>0</v>
      </c>
      <c r="DNF46" s="188">
        <f>'[1]Farm Data by County'!DNH23</f>
        <v>0</v>
      </c>
      <c r="DNG46" s="188">
        <f>'[1]Farm Data by County'!DNI23</f>
        <v>0</v>
      </c>
      <c r="DNH46" s="188">
        <f>'[1]Farm Data by County'!DNJ23</f>
        <v>0</v>
      </c>
      <c r="DNI46" s="188">
        <f>'[1]Farm Data by County'!DNK23</f>
        <v>0</v>
      </c>
      <c r="DNJ46" s="188">
        <f>'[1]Farm Data by County'!DNL23</f>
        <v>0</v>
      </c>
      <c r="DNK46" s="188">
        <f>'[1]Farm Data by County'!DNM23</f>
        <v>0</v>
      </c>
      <c r="DNL46" s="188">
        <f>'[1]Farm Data by County'!DNN23</f>
        <v>0</v>
      </c>
      <c r="DNM46" s="188">
        <f>'[1]Farm Data by County'!DNO23</f>
        <v>0</v>
      </c>
      <c r="DNN46" s="188">
        <f>'[1]Farm Data by County'!DNP23</f>
        <v>0</v>
      </c>
      <c r="DNO46" s="188">
        <f>'[1]Farm Data by County'!DNQ23</f>
        <v>0</v>
      </c>
      <c r="DNP46" s="188">
        <f>'[1]Farm Data by County'!DNR23</f>
        <v>0</v>
      </c>
      <c r="DNQ46" s="188">
        <f>'[1]Farm Data by County'!DNS23</f>
        <v>0</v>
      </c>
      <c r="DNR46" s="188">
        <f>'[1]Farm Data by County'!DNT23</f>
        <v>0</v>
      </c>
      <c r="DNS46" s="188">
        <f>'[1]Farm Data by County'!DNU23</f>
        <v>0</v>
      </c>
      <c r="DNT46" s="188">
        <f>'[1]Farm Data by County'!DNV23</f>
        <v>0</v>
      </c>
      <c r="DNU46" s="188">
        <f>'[1]Farm Data by County'!DNW23</f>
        <v>0</v>
      </c>
      <c r="DNV46" s="188">
        <f>'[1]Farm Data by County'!DNX23</f>
        <v>0</v>
      </c>
      <c r="DNW46" s="188">
        <f>'[1]Farm Data by County'!DNY23</f>
        <v>0</v>
      </c>
      <c r="DNX46" s="188">
        <f>'[1]Farm Data by County'!DNZ23</f>
        <v>0</v>
      </c>
      <c r="DNY46" s="188">
        <f>'[1]Farm Data by County'!DOA23</f>
        <v>0</v>
      </c>
      <c r="DNZ46" s="188">
        <f>'[1]Farm Data by County'!DOB23</f>
        <v>0</v>
      </c>
      <c r="DOA46" s="188">
        <f>'[1]Farm Data by County'!DOC23</f>
        <v>0</v>
      </c>
      <c r="DOB46" s="188">
        <f>'[1]Farm Data by County'!DOD23</f>
        <v>0</v>
      </c>
      <c r="DOC46" s="188">
        <f>'[1]Farm Data by County'!DOE23</f>
        <v>0</v>
      </c>
      <c r="DOD46" s="188">
        <f>'[1]Farm Data by County'!DOF23</f>
        <v>0</v>
      </c>
      <c r="DOE46" s="188">
        <f>'[1]Farm Data by County'!DOG23</f>
        <v>0</v>
      </c>
      <c r="DOF46" s="188">
        <f>'[1]Farm Data by County'!DOH23</f>
        <v>0</v>
      </c>
      <c r="DOG46" s="188">
        <f>'[1]Farm Data by County'!DOI23</f>
        <v>0</v>
      </c>
      <c r="DOH46" s="188">
        <f>'[1]Farm Data by County'!DOJ23</f>
        <v>0</v>
      </c>
      <c r="DOI46" s="188">
        <f>'[1]Farm Data by County'!DOK23</f>
        <v>0</v>
      </c>
      <c r="DOJ46" s="188">
        <f>'[1]Farm Data by County'!DOL23</f>
        <v>0</v>
      </c>
      <c r="DOK46" s="188">
        <f>'[1]Farm Data by County'!DOM23</f>
        <v>0</v>
      </c>
      <c r="DOL46" s="188">
        <f>'[1]Farm Data by County'!DON23</f>
        <v>0</v>
      </c>
      <c r="DOM46" s="188">
        <f>'[1]Farm Data by County'!DOO23</f>
        <v>0</v>
      </c>
      <c r="DON46" s="188">
        <f>'[1]Farm Data by County'!DOP23</f>
        <v>0</v>
      </c>
      <c r="DOO46" s="188">
        <f>'[1]Farm Data by County'!DOQ23</f>
        <v>0</v>
      </c>
      <c r="DOP46" s="188">
        <f>'[1]Farm Data by County'!DOR23</f>
        <v>0</v>
      </c>
      <c r="DOQ46" s="188">
        <f>'[1]Farm Data by County'!DOS23</f>
        <v>0</v>
      </c>
      <c r="DOR46" s="188">
        <f>'[1]Farm Data by County'!DOT23</f>
        <v>0</v>
      </c>
      <c r="DOS46" s="188">
        <f>'[1]Farm Data by County'!DOU23</f>
        <v>0</v>
      </c>
      <c r="DOT46" s="188">
        <f>'[1]Farm Data by County'!DOV23</f>
        <v>0</v>
      </c>
      <c r="DOU46" s="188">
        <f>'[1]Farm Data by County'!DOW23</f>
        <v>0</v>
      </c>
      <c r="DOV46" s="188">
        <f>'[1]Farm Data by County'!DOX23</f>
        <v>0</v>
      </c>
      <c r="DOW46" s="188">
        <f>'[1]Farm Data by County'!DOY23</f>
        <v>0</v>
      </c>
      <c r="DOX46" s="188">
        <f>'[1]Farm Data by County'!DOZ23</f>
        <v>0</v>
      </c>
      <c r="DOY46" s="188">
        <f>'[1]Farm Data by County'!DPA23</f>
        <v>0</v>
      </c>
      <c r="DOZ46" s="188">
        <f>'[1]Farm Data by County'!DPB23</f>
        <v>0</v>
      </c>
      <c r="DPA46" s="188">
        <f>'[1]Farm Data by County'!DPC23</f>
        <v>0</v>
      </c>
      <c r="DPB46" s="188">
        <f>'[1]Farm Data by County'!DPD23</f>
        <v>0</v>
      </c>
      <c r="DPC46" s="188">
        <f>'[1]Farm Data by County'!DPE23</f>
        <v>0</v>
      </c>
      <c r="DPD46" s="188">
        <f>'[1]Farm Data by County'!DPF23</f>
        <v>0</v>
      </c>
      <c r="DPE46" s="188">
        <f>'[1]Farm Data by County'!DPG23</f>
        <v>0</v>
      </c>
      <c r="DPF46" s="188">
        <f>'[1]Farm Data by County'!DPH23</f>
        <v>0</v>
      </c>
      <c r="DPG46" s="188">
        <f>'[1]Farm Data by County'!DPI23</f>
        <v>0</v>
      </c>
      <c r="DPH46" s="188">
        <f>'[1]Farm Data by County'!DPJ23</f>
        <v>0</v>
      </c>
      <c r="DPI46" s="188">
        <f>'[1]Farm Data by County'!DPK23</f>
        <v>0</v>
      </c>
      <c r="DPJ46" s="188">
        <f>'[1]Farm Data by County'!DPL23</f>
        <v>0</v>
      </c>
      <c r="DPK46" s="188">
        <f>'[1]Farm Data by County'!DPM23</f>
        <v>0</v>
      </c>
      <c r="DPL46" s="188">
        <f>'[1]Farm Data by County'!DPN23</f>
        <v>0</v>
      </c>
      <c r="DPM46" s="188">
        <f>'[1]Farm Data by County'!DPO23</f>
        <v>0</v>
      </c>
      <c r="DPN46" s="188">
        <f>'[1]Farm Data by County'!DPP23</f>
        <v>0</v>
      </c>
      <c r="DPO46" s="188">
        <f>'[1]Farm Data by County'!DPQ23</f>
        <v>0</v>
      </c>
      <c r="DPP46" s="188">
        <f>'[1]Farm Data by County'!DPR23</f>
        <v>0</v>
      </c>
      <c r="DPQ46" s="188">
        <f>'[1]Farm Data by County'!DPS23</f>
        <v>0</v>
      </c>
      <c r="DPR46" s="188">
        <f>'[1]Farm Data by County'!DPT23</f>
        <v>0</v>
      </c>
      <c r="DPS46" s="188">
        <f>'[1]Farm Data by County'!DPU23</f>
        <v>0</v>
      </c>
      <c r="DPT46" s="188">
        <f>'[1]Farm Data by County'!DPV23</f>
        <v>0</v>
      </c>
      <c r="DPU46" s="188">
        <f>'[1]Farm Data by County'!DPW23</f>
        <v>0</v>
      </c>
      <c r="DPV46" s="188">
        <f>'[1]Farm Data by County'!DPX23</f>
        <v>0</v>
      </c>
      <c r="DPW46" s="188">
        <f>'[1]Farm Data by County'!DPY23</f>
        <v>0</v>
      </c>
      <c r="DPX46" s="188">
        <f>'[1]Farm Data by County'!DPZ23</f>
        <v>0</v>
      </c>
      <c r="DPY46" s="188">
        <f>'[1]Farm Data by County'!DQA23</f>
        <v>0</v>
      </c>
      <c r="DPZ46" s="188">
        <f>'[1]Farm Data by County'!DQB23</f>
        <v>0</v>
      </c>
      <c r="DQA46" s="188">
        <f>'[1]Farm Data by County'!DQC23</f>
        <v>0</v>
      </c>
      <c r="DQB46" s="188">
        <f>'[1]Farm Data by County'!DQD23</f>
        <v>0</v>
      </c>
      <c r="DQC46" s="188">
        <f>'[1]Farm Data by County'!DQE23</f>
        <v>0</v>
      </c>
      <c r="DQD46" s="188">
        <f>'[1]Farm Data by County'!DQF23</f>
        <v>0</v>
      </c>
      <c r="DQE46" s="188">
        <f>'[1]Farm Data by County'!DQG23</f>
        <v>0</v>
      </c>
      <c r="DQF46" s="188">
        <f>'[1]Farm Data by County'!DQH23</f>
        <v>0</v>
      </c>
      <c r="DQG46" s="188">
        <f>'[1]Farm Data by County'!DQI23</f>
        <v>0</v>
      </c>
      <c r="DQH46" s="188">
        <f>'[1]Farm Data by County'!DQJ23</f>
        <v>0</v>
      </c>
      <c r="DQI46" s="188">
        <f>'[1]Farm Data by County'!DQK23</f>
        <v>0</v>
      </c>
      <c r="DQJ46" s="188">
        <f>'[1]Farm Data by County'!DQL23</f>
        <v>0</v>
      </c>
      <c r="DQK46" s="188">
        <f>'[1]Farm Data by County'!DQM23</f>
        <v>0</v>
      </c>
      <c r="DQL46" s="188">
        <f>'[1]Farm Data by County'!DQN23</f>
        <v>0</v>
      </c>
      <c r="DQM46" s="188">
        <f>'[1]Farm Data by County'!DQO23</f>
        <v>0</v>
      </c>
      <c r="DQN46" s="188">
        <f>'[1]Farm Data by County'!DQP23</f>
        <v>0</v>
      </c>
      <c r="DQO46" s="188">
        <f>'[1]Farm Data by County'!DQQ23</f>
        <v>0</v>
      </c>
      <c r="DQP46" s="188">
        <f>'[1]Farm Data by County'!DQR23</f>
        <v>0</v>
      </c>
      <c r="DQQ46" s="188">
        <f>'[1]Farm Data by County'!DQS23</f>
        <v>0</v>
      </c>
      <c r="DQR46" s="188">
        <f>'[1]Farm Data by County'!DQT23</f>
        <v>0</v>
      </c>
      <c r="DQS46" s="188">
        <f>'[1]Farm Data by County'!DQU23</f>
        <v>0</v>
      </c>
      <c r="DQT46" s="188">
        <f>'[1]Farm Data by County'!DQV23</f>
        <v>0</v>
      </c>
      <c r="DQU46" s="188">
        <f>'[1]Farm Data by County'!DQW23</f>
        <v>0</v>
      </c>
      <c r="DQV46" s="188">
        <f>'[1]Farm Data by County'!DQX23</f>
        <v>0</v>
      </c>
      <c r="DQW46" s="188">
        <f>'[1]Farm Data by County'!DQY23</f>
        <v>0</v>
      </c>
      <c r="DQX46" s="188">
        <f>'[1]Farm Data by County'!DQZ23</f>
        <v>0</v>
      </c>
      <c r="DQY46" s="188">
        <f>'[1]Farm Data by County'!DRA23</f>
        <v>0</v>
      </c>
      <c r="DQZ46" s="188">
        <f>'[1]Farm Data by County'!DRB23</f>
        <v>0</v>
      </c>
      <c r="DRA46" s="188">
        <f>'[1]Farm Data by County'!DRC23</f>
        <v>0</v>
      </c>
      <c r="DRB46" s="188">
        <f>'[1]Farm Data by County'!DRD23</f>
        <v>0</v>
      </c>
      <c r="DRC46" s="188">
        <f>'[1]Farm Data by County'!DRE23</f>
        <v>0</v>
      </c>
      <c r="DRD46" s="188">
        <f>'[1]Farm Data by County'!DRF23</f>
        <v>0</v>
      </c>
      <c r="DRE46" s="188">
        <f>'[1]Farm Data by County'!DRG23</f>
        <v>0</v>
      </c>
      <c r="DRF46" s="188">
        <f>'[1]Farm Data by County'!DRH23</f>
        <v>0</v>
      </c>
      <c r="DRG46" s="188">
        <f>'[1]Farm Data by County'!DRI23</f>
        <v>0</v>
      </c>
      <c r="DRH46" s="188">
        <f>'[1]Farm Data by County'!DRJ23</f>
        <v>0</v>
      </c>
      <c r="DRI46" s="188">
        <f>'[1]Farm Data by County'!DRK23</f>
        <v>0</v>
      </c>
      <c r="DRJ46" s="188">
        <f>'[1]Farm Data by County'!DRL23</f>
        <v>0</v>
      </c>
      <c r="DRK46" s="188">
        <f>'[1]Farm Data by County'!DRM23</f>
        <v>0</v>
      </c>
      <c r="DRL46" s="188">
        <f>'[1]Farm Data by County'!DRN23</f>
        <v>0</v>
      </c>
      <c r="DRM46" s="188">
        <f>'[1]Farm Data by County'!DRO23</f>
        <v>0</v>
      </c>
      <c r="DRN46" s="188">
        <f>'[1]Farm Data by County'!DRP23</f>
        <v>0</v>
      </c>
      <c r="DRO46" s="188">
        <f>'[1]Farm Data by County'!DRQ23</f>
        <v>0</v>
      </c>
      <c r="DRP46" s="188">
        <f>'[1]Farm Data by County'!DRR23</f>
        <v>0</v>
      </c>
      <c r="DRQ46" s="188">
        <f>'[1]Farm Data by County'!DRS23</f>
        <v>0</v>
      </c>
      <c r="DRR46" s="188">
        <f>'[1]Farm Data by County'!DRT23</f>
        <v>0</v>
      </c>
      <c r="DRS46" s="188">
        <f>'[1]Farm Data by County'!DRU23</f>
        <v>0</v>
      </c>
      <c r="DRT46" s="188">
        <f>'[1]Farm Data by County'!DRV23</f>
        <v>0</v>
      </c>
      <c r="DRU46" s="188">
        <f>'[1]Farm Data by County'!DRW23</f>
        <v>0</v>
      </c>
      <c r="DRV46" s="188">
        <f>'[1]Farm Data by County'!DRX23</f>
        <v>0</v>
      </c>
      <c r="DRW46" s="188">
        <f>'[1]Farm Data by County'!DRY23</f>
        <v>0</v>
      </c>
      <c r="DRX46" s="188">
        <f>'[1]Farm Data by County'!DRZ23</f>
        <v>0</v>
      </c>
      <c r="DRY46" s="188">
        <f>'[1]Farm Data by County'!DSA23</f>
        <v>0</v>
      </c>
      <c r="DRZ46" s="188">
        <f>'[1]Farm Data by County'!DSB23</f>
        <v>0</v>
      </c>
      <c r="DSA46" s="188">
        <f>'[1]Farm Data by County'!DSC23</f>
        <v>0</v>
      </c>
      <c r="DSB46" s="188">
        <f>'[1]Farm Data by County'!DSD23</f>
        <v>0</v>
      </c>
      <c r="DSC46" s="188">
        <f>'[1]Farm Data by County'!DSE23</f>
        <v>0</v>
      </c>
      <c r="DSD46" s="188">
        <f>'[1]Farm Data by County'!DSF23</f>
        <v>0</v>
      </c>
      <c r="DSE46" s="188">
        <f>'[1]Farm Data by County'!DSG23</f>
        <v>0</v>
      </c>
      <c r="DSF46" s="188">
        <f>'[1]Farm Data by County'!DSH23</f>
        <v>0</v>
      </c>
      <c r="DSG46" s="188">
        <f>'[1]Farm Data by County'!DSI23</f>
        <v>0</v>
      </c>
      <c r="DSH46" s="188">
        <f>'[1]Farm Data by County'!DSJ23</f>
        <v>0</v>
      </c>
      <c r="DSI46" s="188">
        <f>'[1]Farm Data by County'!DSK23</f>
        <v>0</v>
      </c>
      <c r="DSJ46" s="188">
        <f>'[1]Farm Data by County'!DSL23</f>
        <v>0</v>
      </c>
      <c r="DSK46" s="188">
        <f>'[1]Farm Data by County'!DSM23</f>
        <v>0</v>
      </c>
      <c r="DSL46" s="188">
        <f>'[1]Farm Data by County'!DSN23</f>
        <v>0</v>
      </c>
      <c r="DSM46" s="188">
        <f>'[1]Farm Data by County'!DSO23</f>
        <v>0</v>
      </c>
      <c r="DSN46" s="188">
        <f>'[1]Farm Data by County'!DSP23</f>
        <v>0</v>
      </c>
      <c r="DSO46" s="188">
        <f>'[1]Farm Data by County'!DSQ23</f>
        <v>0</v>
      </c>
      <c r="DSP46" s="188">
        <f>'[1]Farm Data by County'!DSR23</f>
        <v>0</v>
      </c>
      <c r="DSQ46" s="188">
        <f>'[1]Farm Data by County'!DSS23</f>
        <v>0</v>
      </c>
      <c r="DSR46" s="188">
        <f>'[1]Farm Data by County'!DST23</f>
        <v>0</v>
      </c>
      <c r="DSS46" s="188">
        <f>'[1]Farm Data by County'!DSU23</f>
        <v>0</v>
      </c>
      <c r="DST46" s="188">
        <f>'[1]Farm Data by County'!DSV23</f>
        <v>0</v>
      </c>
      <c r="DSU46" s="188">
        <f>'[1]Farm Data by County'!DSW23</f>
        <v>0</v>
      </c>
      <c r="DSV46" s="188">
        <f>'[1]Farm Data by County'!DSX23</f>
        <v>0</v>
      </c>
      <c r="DSW46" s="188">
        <f>'[1]Farm Data by County'!DSY23</f>
        <v>0</v>
      </c>
      <c r="DSX46" s="188">
        <f>'[1]Farm Data by County'!DSZ23</f>
        <v>0</v>
      </c>
      <c r="DSY46" s="188">
        <f>'[1]Farm Data by County'!DTA23</f>
        <v>0</v>
      </c>
      <c r="DSZ46" s="188">
        <f>'[1]Farm Data by County'!DTB23</f>
        <v>0</v>
      </c>
      <c r="DTA46" s="188">
        <f>'[1]Farm Data by County'!DTC23</f>
        <v>0</v>
      </c>
      <c r="DTB46" s="188">
        <f>'[1]Farm Data by County'!DTD23</f>
        <v>0</v>
      </c>
      <c r="DTC46" s="188">
        <f>'[1]Farm Data by County'!DTE23</f>
        <v>0</v>
      </c>
      <c r="DTD46" s="188">
        <f>'[1]Farm Data by County'!DTF23</f>
        <v>0</v>
      </c>
      <c r="DTE46" s="188">
        <f>'[1]Farm Data by County'!DTG23</f>
        <v>0</v>
      </c>
      <c r="DTF46" s="188">
        <f>'[1]Farm Data by County'!DTH23</f>
        <v>0</v>
      </c>
      <c r="DTG46" s="188">
        <f>'[1]Farm Data by County'!DTI23</f>
        <v>0</v>
      </c>
      <c r="DTH46" s="188">
        <f>'[1]Farm Data by County'!DTJ23</f>
        <v>0</v>
      </c>
      <c r="DTI46" s="188">
        <f>'[1]Farm Data by County'!DTK23</f>
        <v>0</v>
      </c>
      <c r="DTJ46" s="188">
        <f>'[1]Farm Data by County'!DTL23</f>
        <v>0</v>
      </c>
      <c r="DTK46" s="188">
        <f>'[1]Farm Data by County'!DTM23</f>
        <v>0</v>
      </c>
      <c r="DTL46" s="188">
        <f>'[1]Farm Data by County'!DTN23</f>
        <v>0</v>
      </c>
      <c r="DTM46" s="188">
        <f>'[1]Farm Data by County'!DTO23</f>
        <v>0</v>
      </c>
      <c r="DTN46" s="188">
        <f>'[1]Farm Data by County'!DTP23</f>
        <v>0</v>
      </c>
      <c r="DTO46" s="188">
        <f>'[1]Farm Data by County'!DTQ23</f>
        <v>0</v>
      </c>
      <c r="DTP46" s="188">
        <f>'[1]Farm Data by County'!DTR23</f>
        <v>0</v>
      </c>
      <c r="DTQ46" s="188">
        <f>'[1]Farm Data by County'!DTS23</f>
        <v>0</v>
      </c>
      <c r="DTR46" s="188">
        <f>'[1]Farm Data by County'!DTT23</f>
        <v>0</v>
      </c>
      <c r="DTS46" s="188">
        <f>'[1]Farm Data by County'!DTU23</f>
        <v>0</v>
      </c>
      <c r="DTT46" s="188">
        <f>'[1]Farm Data by County'!DTV23</f>
        <v>0</v>
      </c>
      <c r="DTU46" s="188">
        <f>'[1]Farm Data by County'!DTW23</f>
        <v>0</v>
      </c>
      <c r="DTV46" s="188">
        <f>'[1]Farm Data by County'!DTX23</f>
        <v>0</v>
      </c>
      <c r="DTW46" s="188">
        <f>'[1]Farm Data by County'!DTY23</f>
        <v>0</v>
      </c>
      <c r="DTX46" s="188">
        <f>'[1]Farm Data by County'!DTZ23</f>
        <v>0</v>
      </c>
      <c r="DTY46" s="188">
        <f>'[1]Farm Data by County'!DUA23</f>
        <v>0</v>
      </c>
      <c r="DTZ46" s="188">
        <f>'[1]Farm Data by County'!DUB23</f>
        <v>0</v>
      </c>
      <c r="DUA46" s="188">
        <f>'[1]Farm Data by County'!DUC23</f>
        <v>0</v>
      </c>
      <c r="DUB46" s="188">
        <f>'[1]Farm Data by County'!DUD23</f>
        <v>0</v>
      </c>
      <c r="DUC46" s="188">
        <f>'[1]Farm Data by County'!DUE23</f>
        <v>0</v>
      </c>
      <c r="DUD46" s="188">
        <f>'[1]Farm Data by County'!DUF23</f>
        <v>0</v>
      </c>
      <c r="DUE46" s="188">
        <f>'[1]Farm Data by County'!DUG23</f>
        <v>0</v>
      </c>
      <c r="DUF46" s="188">
        <f>'[1]Farm Data by County'!DUH23</f>
        <v>0</v>
      </c>
      <c r="DUG46" s="188">
        <f>'[1]Farm Data by County'!DUI23</f>
        <v>0</v>
      </c>
      <c r="DUH46" s="188">
        <f>'[1]Farm Data by County'!DUJ23</f>
        <v>0</v>
      </c>
      <c r="DUI46" s="188">
        <f>'[1]Farm Data by County'!DUK23</f>
        <v>0</v>
      </c>
      <c r="DUJ46" s="188">
        <f>'[1]Farm Data by County'!DUL23</f>
        <v>0</v>
      </c>
      <c r="DUK46" s="188">
        <f>'[1]Farm Data by County'!DUM23</f>
        <v>0</v>
      </c>
      <c r="DUL46" s="188">
        <f>'[1]Farm Data by County'!DUN23</f>
        <v>0</v>
      </c>
      <c r="DUM46" s="188">
        <f>'[1]Farm Data by County'!DUO23</f>
        <v>0</v>
      </c>
      <c r="DUN46" s="188">
        <f>'[1]Farm Data by County'!DUP23</f>
        <v>0</v>
      </c>
      <c r="DUO46" s="188">
        <f>'[1]Farm Data by County'!DUQ23</f>
        <v>0</v>
      </c>
      <c r="DUP46" s="188">
        <f>'[1]Farm Data by County'!DUR23</f>
        <v>0</v>
      </c>
      <c r="DUQ46" s="188">
        <f>'[1]Farm Data by County'!DUS23</f>
        <v>0</v>
      </c>
      <c r="DUR46" s="188">
        <f>'[1]Farm Data by County'!DUT23</f>
        <v>0</v>
      </c>
      <c r="DUS46" s="188">
        <f>'[1]Farm Data by County'!DUU23</f>
        <v>0</v>
      </c>
      <c r="DUT46" s="188">
        <f>'[1]Farm Data by County'!DUV23</f>
        <v>0</v>
      </c>
      <c r="DUU46" s="188">
        <f>'[1]Farm Data by County'!DUW23</f>
        <v>0</v>
      </c>
      <c r="DUV46" s="188">
        <f>'[1]Farm Data by County'!DUX23</f>
        <v>0</v>
      </c>
      <c r="DUW46" s="188">
        <f>'[1]Farm Data by County'!DUY23</f>
        <v>0</v>
      </c>
      <c r="DUX46" s="188">
        <f>'[1]Farm Data by County'!DUZ23</f>
        <v>0</v>
      </c>
      <c r="DUY46" s="188">
        <f>'[1]Farm Data by County'!DVA23</f>
        <v>0</v>
      </c>
      <c r="DUZ46" s="188">
        <f>'[1]Farm Data by County'!DVB23</f>
        <v>0</v>
      </c>
      <c r="DVA46" s="188">
        <f>'[1]Farm Data by County'!DVC23</f>
        <v>0</v>
      </c>
      <c r="DVB46" s="188">
        <f>'[1]Farm Data by County'!DVD23</f>
        <v>0</v>
      </c>
      <c r="DVC46" s="188">
        <f>'[1]Farm Data by County'!DVE23</f>
        <v>0</v>
      </c>
      <c r="DVD46" s="188">
        <f>'[1]Farm Data by County'!DVF23</f>
        <v>0</v>
      </c>
      <c r="DVE46" s="188">
        <f>'[1]Farm Data by County'!DVG23</f>
        <v>0</v>
      </c>
      <c r="DVF46" s="188">
        <f>'[1]Farm Data by County'!DVH23</f>
        <v>0</v>
      </c>
      <c r="DVG46" s="188">
        <f>'[1]Farm Data by County'!DVI23</f>
        <v>0</v>
      </c>
      <c r="DVH46" s="188">
        <f>'[1]Farm Data by County'!DVJ23</f>
        <v>0</v>
      </c>
      <c r="DVI46" s="188">
        <f>'[1]Farm Data by County'!DVK23</f>
        <v>0</v>
      </c>
      <c r="DVJ46" s="188">
        <f>'[1]Farm Data by County'!DVL23</f>
        <v>0</v>
      </c>
      <c r="DVK46" s="188">
        <f>'[1]Farm Data by County'!DVM23</f>
        <v>0</v>
      </c>
      <c r="DVL46" s="188">
        <f>'[1]Farm Data by County'!DVN23</f>
        <v>0</v>
      </c>
      <c r="DVM46" s="188">
        <f>'[1]Farm Data by County'!DVO23</f>
        <v>0</v>
      </c>
      <c r="DVN46" s="188">
        <f>'[1]Farm Data by County'!DVP23</f>
        <v>0</v>
      </c>
      <c r="DVO46" s="188">
        <f>'[1]Farm Data by County'!DVQ23</f>
        <v>0</v>
      </c>
      <c r="DVP46" s="188">
        <f>'[1]Farm Data by County'!DVR23</f>
        <v>0</v>
      </c>
      <c r="DVQ46" s="188">
        <f>'[1]Farm Data by County'!DVS23</f>
        <v>0</v>
      </c>
      <c r="DVR46" s="188">
        <f>'[1]Farm Data by County'!DVT23</f>
        <v>0</v>
      </c>
      <c r="DVS46" s="188">
        <f>'[1]Farm Data by County'!DVU23</f>
        <v>0</v>
      </c>
      <c r="DVT46" s="188">
        <f>'[1]Farm Data by County'!DVV23</f>
        <v>0</v>
      </c>
      <c r="DVU46" s="188">
        <f>'[1]Farm Data by County'!DVW23</f>
        <v>0</v>
      </c>
      <c r="DVV46" s="188">
        <f>'[1]Farm Data by County'!DVX23</f>
        <v>0</v>
      </c>
      <c r="DVW46" s="188">
        <f>'[1]Farm Data by County'!DVY23</f>
        <v>0</v>
      </c>
      <c r="DVX46" s="188">
        <f>'[1]Farm Data by County'!DVZ23</f>
        <v>0</v>
      </c>
      <c r="DVY46" s="188">
        <f>'[1]Farm Data by County'!DWA23</f>
        <v>0</v>
      </c>
      <c r="DVZ46" s="188">
        <f>'[1]Farm Data by County'!DWB23</f>
        <v>0</v>
      </c>
      <c r="DWA46" s="188">
        <f>'[1]Farm Data by County'!DWC23</f>
        <v>0</v>
      </c>
      <c r="DWB46" s="188">
        <f>'[1]Farm Data by County'!DWD23</f>
        <v>0</v>
      </c>
      <c r="DWC46" s="188">
        <f>'[1]Farm Data by County'!DWE23</f>
        <v>0</v>
      </c>
      <c r="DWD46" s="188">
        <f>'[1]Farm Data by County'!DWF23</f>
        <v>0</v>
      </c>
      <c r="DWE46" s="188">
        <f>'[1]Farm Data by County'!DWG23</f>
        <v>0</v>
      </c>
      <c r="DWF46" s="188">
        <f>'[1]Farm Data by County'!DWH23</f>
        <v>0</v>
      </c>
      <c r="DWG46" s="188">
        <f>'[1]Farm Data by County'!DWI23</f>
        <v>0</v>
      </c>
      <c r="DWH46" s="188">
        <f>'[1]Farm Data by County'!DWJ23</f>
        <v>0</v>
      </c>
      <c r="DWI46" s="188">
        <f>'[1]Farm Data by County'!DWK23</f>
        <v>0</v>
      </c>
      <c r="DWJ46" s="188">
        <f>'[1]Farm Data by County'!DWL23</f>
        <v>0</v>
      </c>
      <c r="DWK46" s="188">
        <f>'[1]Farm Data by County'!DWM23</f>
        <v>0</v>
      </c>
      <c r="DWL46" s="188">
        <f>'[1]Farm Data by County'!DWN23</f>
        <v>0</v>
      </c>
      <c r="DWM46" s="188">
        <f>'[1]Farm Data by County'!DWO23</f>
        <v>0</v>
      </c>
      <c r="DWN46" s="188">
        <f>'[1]Farm Data by County'!DWP23</f>
        <v>0</v>
      </c>
      <c r="DWO46" s="188">
        <f>'[1]Farm Data by County'!DWQ23</f>
        <v>0</v>
      </c>
      <c r="DWP46" s="188">
        <f>'[1]Farm Data by County'!DWR23</f>
        <v>0</v>
      </c>
      <c r="DWQ46" s="188">
        <f>'[1]Farm Data by County'!DWS23</f>
        <v>0</v>
      </c>
      <c r="DWR46" s="188">
        <f>'[1]Farm Data by County'!DWT23</f>
        <v>0</v>
      </c>
      <c r="DWS46" s="188">
        <f>'[1]Farm Data by County'!DWU23</f>
        <v>0</v>
      </c>
      <c r="DWT46" s="188">
        <f>'[1]Farm Data by County'!DWV23</f>
        <v>0</v>
      </c>
      <c r="DWU46" s="188">
        <f>'[1]Farm Data by County'!DWW23</f>
        <v>0</v>
      </c>
      <c r="DWV46" s="188">
        <f>'[1]Farm Data by County'!DWX23</f>
        <v>0</v>
      </c>
      <c r="DWW46" s="188">
        <f>'[1]Farm Data by County'!DWY23</f>
        <v>0</v>
      </c>
      <c r="DWX46" s="188">
        <f>'[1]Farm Data by County'!DWZ23</f>
        <v>0</v>
      </c>
      <c r="DWY46" s="188">
        <f>'[1]Farm Data by County'!DXA23</f>
        <v>0</v>
      </c>
      <c r="DWZ46" s="188">
        <f>'[1]Farm Data by County'!DXB23</f>
        <v>0</v>
      </c>
      <c r="DXA46" s="188">
        <f>'[1]Farm Data by County'!DXC23</f>
        <v>0</v>
      </c>
      <c r="DXB46" s="188">
        <f>'[1]Farm Data by County'!DXD23</f>
        <v>0</v>
      </c>
      <c r="DXC46" s="188">
        <f>'[1]Farm Data by County'!DXE23</f>
        <v>0</v>
      </c>
      <c r="DXD46" s="188">
        <f>'[1]Farm Data by County'!DXF23</f>
        <v>0</v>
      </c>
      <c r="DXE46" s="188">
        <f>'[1]Farm Data by County'!DXG23</f>
        <v>0</v>
      </c>
      <c r="DXF46" s="188">
        <f>'[1]Farm Data by County'!DXH23</f>
        <v>0</v>
      </c>
      <c r="DXG46" s="188">
        <f>'[1]Farm Data by County'!DXI23</f>
        <v>0</v>
      </c>
      <c r="DXH46" s="188">
        <f>'[1]Farm Data by County'!DXJ23</f>
        <v>0</v>
      </c>
      <c r="DXI46" s="188">
        <f>'[1]Farm Data by County'!DXK23</f>
        <v>0</v>
      </c>
      <c r="DXJ46" s="188">
        <f>'[1]Farm Data by County'!DXL23</f>
        <v>0</v>
      </c>
      <c r="DXK46" s="188">
        <f>'[1]Farm Data by County'!DXM23</f>
        <v>0</v>
      </c>
      <c r="DXL46" s="188">
        <f>'[1]Farm Data by County'!DXN23</f>
        <v>0</v>
      </c>
      <c r="DXM46" s="188">
        <f>'[1]Farm Data by County'!DXO23</f>
        <v>0</v>
      </c>
      <c r="DXN46" s="188">
        <f>'[1]Farm Data by County'!DXP23</f>
        <v>0</v>
      </c>
      <c r="DXO46" s="188">
        <f>'[1]Farm Data by County'!DXQ23</f>
        <v>0</v>
      </c>
      <c r="DXP46" s="188">
        <f>'[1]Farm Data by County'!DXR23</f>
        <v>0</v>
      </c>
      <c r="DXQ46" s="188">
        <f>'[1]Farm Data by County'!DXS23</f>
        <v>0</v>
      </c>
      <c r="DXR46" s="188">
        <f>'[1]Farm Data by County'!DXT23</f>
        <v>0</v>
      </c>
      <c r="DXS46" s="188">
        <f>'[1]Farm Data by County'!DXU23</f>
        <v>0</v>
      </c>
      <c r="DXT46" s="188">
        <f>'[1]Farm Data by County'!DXV23</f>
        <v>0</v>
      </c>
      <c r="DXU46" s="188">
        <f>'[1]Farm Data by County'!DXW23</f>
        <v>0</v>
      </c>
      <c r="DXV46" s="188">
        <f>'[1]Farm Data by County'!DXX23</f>
        <v>0</v>
      </c>
      <c r="DXW46" s="188">
        <f>'[1]Farm Data by County'!DXY23</f>
        <v>0</v>
      </c>
      <c r="DXX46" s="188">
        <f>'[1]Farm Data by County'!DXZ23</f>
        <v>0</v>
      </c>
      <c r="DXY46" s="188">
        <f>'[1]Farm Data by County'!DYA23</f>
        <v>0</v>
      </c>
      <c r="DXZ46" s="188">
        <f>'[1]Farm Data by County'!DYB23</f>
        <v>0</v>
      </c>
      <c r="DYA46" s="188">
        <f>'[1]Farm Data by County'!DYC23</f>
        <v>0</v>
      </c>
      <c r="DYB46" s="188">
        <f>'[1]Farm Data by County'!DYD23</f>
        <v>0</v>
      </c>
      <c r="DYC46" s="188">
        <f>'[1]Farm Data by County'!DYE23</f>
        <v>0</v>
      </c>
      <c r="DYD46" s="188">
        <f>'[1]Farm Data by County'!DYF23</f>
        <v>0</v>
      </c>
      <c r="DYE46" s="188">
        <f>'[1]Farm Data by County'!DYG23</f>
        <v>0</v>
      </c>
      <c r="DYF46" s="188">
        <f>'[1]Farm Data by County'!DYH23</f>
        <v>0</v>
      </c>
      <c r="DYG46" s="188">
        <f>'[1]Farm Data by County'!DYI23</f>
        <v>0</v>
      </c>
      <c r="DYH46" s="188">
        <f>'[1]Farm Data by County'!DYJ23</f>
        <v>0</v>
      </c>
      <c r="DYI46" s="188">
        <f>'[1]Farm Data by County'!DYK23</f>
        <v>0</v>
      </c>
      <c r="DYJ46" s="188">
        <f>'[1]Farm Data by County'!DYL23</f>
        <v>0</v>
      </c>
      <c r="DYK46" s="188">
        <f>'[1]Farm Data by County'!DYM23</f>
        <v>0</v>
      </c>
      <c r="DYL46" s="188">
        <f>'[1]Farm Data by County'!DYN23</f>
        <v>0</v>
      </c>
      <c r="DYM46" s="188">
        <f>'[1]Farm Data by County'!DYO23</f>
        <v>0</v>
      </c>
      <c r="DYN46" s="188">
        <f>'[1]Farm Data by County'!DYP23</f>
        <v>0</v>
      </c>
      <c r="DYO46" s="188">
        <f>'[1]Farm Data by County'!DYQ23</f>
        <v>0</v>
      </c>
      <c r="DYP46" s="188">
        <f>'[1]Farm Data by County'!DYR23</f>
        <v>0</v>
      </c>
      <c r="DYQ46" s="188">
        <f>'[1]Farm Data by County'!DYS23</f>
        <v>0</v>
      </c>
      <c r="DYR46" s="188">
        <f>'[1]Farm Data by County'!DYT23</f>
        <v>0</v>
      </c>
      <c r="DYS46" s="188">
        <f>'[1]Farm Data by County'!DYU23</f>
        <v>0</v>
      </c>
      <c r="DYT46" s="188">
        <f>'[1]Farm Data by County'!DYV23</f>
        <v>0</v>
      </c>
      <c r="DYU46" s="188">
        <f>'[1]Farm Data by County'!DYW23</f>
        <v>0</v>
      </c>
      <c r="DYV46" s="188">
        <f>'[1]Farm Data by County'!DYX23</f>
        <v>0</v>
      </c>
      <c r="DYW46" s="188">
        <f>'[1]Farm Data by County'!DYY23</f>
        <v>0</v>
      </c>
      <c r="DYX46" s="188">
        <f>'[1]Farm Data by County'!DYZ23</f>
        <v>0</v>
      </c>
      <c r="DYY46" s="188">
        <f>'[1]Farm Data by County'!DZA23</f>
        <v>0</v>
      </c>
      <c r="DYZ46" s="188">
        <f>'[1]Farm Data by County'!DZB23</f>
        <v>0</v>
      </c>
      <c r="DZA46" s="188">
        <f>'[1]Farm Data by County'!DZC23</f>
        <v>0</v>
      </c>
      <c r="DZB46" s="188">
        <f>'[1]Farm Data by County'!DZD23</f>
        <v>0</v>
      </c>
      <c r="DZC46" s="188">
        <f>'[1]Farm Data by County'!DZE23</f>
        <v>0</v>
      </c>
      <c r="DZD46" s="188">
        <f>'[1]Farm Data by County'!DZF23</f>
        <v>0</v>
      </c>
      <c r="DZE46" s="188">
        <f>'[1]Farm Data by County'!DZG23</f>
        <v>0</v>
      </c>
      <c r="DZF46" s="188">
        <f>'[1]Farm Data by County'!DZH23</f>
        <v>0</v>
      </c>
      <c r="DZG46" s="188">
        <f>'[1]Farm Data by County'!DZI23</f>
        <v>0</v>
      </c>
      <c r="DZH46" s="188">
        <f>'[1]Farm Data by County'!DZJ23</f>
        <v>0</v>
      </c>
      <c r="DZI46" s="188">
        <f>'[1]Farm Data by County'!DZK23</f>
        <v>0</v>
      </c>
      <c r="DZJ46" s="188">
        <f>'[1]Farm Data by County'!DZL23</f>
        <v>0</v>
      </c>
      <c r="DZK46" s="188">
        <f>'[1]Farm Data by County'!DZM23</f>
        <v>0</v>
      </c>
      <c r="DZL46" s="188">
        <f>'[1]Farm Data by County'!DZN23</f>
        <v>0</v>
      </c>
      <c r="DZM46" s="188">
        <f>'[1]Farm Data by County'!DZO23</f>
        <v>0</v>
      </c>
      <c r="DZN46" s="188">
        <f>'[1]Farm Data by County'!DZP23</f>
        <v>0</v>
      </c>
      <c r="DZO46" s="188">
        <f>'[1]Farm Data by County'!DZQ23</f>
        <v>0</v>
      </c>
      <c r="DZP46" s="188">
        <f>'[1]Farm Data by County'!DZR23</f>
        <v>0</v>
      </c>
      <c r="DZQ46" s="188">
        <f>'[1]Farm Data by County'!DZS23</f>
        <v>0</v>
      </c>
      <c r="DZR46" s="188">
        <f>'[1]Farm Data by County'!DZT23</f>
        <v>0</v>
      </c>
      <c r="DZS46" s="188">
        <f>'[1]Farm Data by County'!DZU23</f>
        <v>0</v>
      </c>
      <c r="DZT46" s="188">
        <f>'[1]Farm Data by County'!DZV23</f>
        <v>0</v>
      </c>
      <c r="DZU46" s="188">
        <f>'[1]Farm Data by County'!DZW23</f>
        <v>0</v>
      </c>
      <c r="DZV46" s="188">
        <f>'[1]Farm Data by County'!DZX23</f>
        <v>0</v>
      </c>
      <c r="DZW46" s="188">
        <f>'[1]Farm Data by County'!DZY23</f>
        <v>0</v>
      </c>
      <c r="DZX46" s="188">
        <f>'[1]Farm Data by County'!DZZ23</f>
        <v>0</v>
      </c>
      <c r="DZY46" s="188">
        <f>'[1]Farm Data by County'!EAA23</f>
        <v>0</v>
      </c>
      <c r="DZZ46" s="188">
        <f>'[1]Farm Data by County'!EAB23</f>
        <v>0</v>
      </c>
      <c r="EAA46" s="188">
        <f>'[1]Farm Data by County'!EAC23</f>
        <v>0</v>
      </c>
      <c r="EAB46" s="188">
        <f>'[1]Farm Data by County'!EAD23</f>
        <v>0</v>
      </c>
      <c r="EAC46" s="188">
        <f>'[1]Farm Data by County'!EAE23</f>
        <v>0</v>
      </c>
      <c r="EAD46" s="188">
        <f>'[1]Farm Data by County'!EAF23</f>
        <v>0</v>
      </c>
      <c r="EAE46" s="188">
        <f>'[1]Farm Data by County'!EAG23</f>
        <v>0</v>
      </c>
      <c r="EAF46" s="188">
        <f>'[1]Farm Data by County'!EAH23</f>
        <v>0</v>
      </c>
      <c r="EAG46" s="188">
        <f>'[1]Farm Data by County'!EAI23</f>
        <v>0</v>
      </c>
      <c r="EAH46" s="188">
        <f>'[1]Farm Data by County'!EAJ23</f>
        <v>0</v>
      </c>
      <c r="EAI46" s="188">
        <f>'[1]Farm Data by County'!EAK23</f>
        <v>0</v>
      </c>
      <c r="EAJ46" s="188">
        <f>'[1]Farm Data by County'!EAL23</f>
        <v>0</v>
      </c>
      <c r="EAK46" s="188">
        <f>'[1]Farm Data by County'!EAM23</f>
        <v>0</v>
      </c>
      <c r="EAL46" s="188">
        <f>'[1]Farm Data by County'!EAN23</f>
        <v>0</v>
      </c>
      <c r="EAM46" s="188">
        <f>'[1]Farm Data by County'!EAO23</f>
        <v>0</v>
      </c>
      <c r="EAN46" s="188">
        <f>'[1]Farm Data by County'!EAP23</f>
        <v>0</v>
      </c>
      <c r="EAO46" s="188">
        <f>'[1]Farm Data by County'!EAQ23</f>
        <v>0</v>
      </c>
      <c r="EAP46" s="188">
        <f>'[1]Farm Data by County'!EAR23</f>
        <v>0</v>
      </c>
      <c r="EAQ46" s="188">
        <f>'[1]Farm Data by County'!EAS23</f>
        <v>0</v>
      </c>
      <c r="EAR46" s="188">
        <f>'[1]Farm Data by County'!EAT23</f>
        <v>0</v>
      </c>
      <c r="EAS46" s="188">
        <f>'[1]Farm Data by County'!EAU23</f>
        <v>0</v>
      </c>
      <c r="EAT46" s="188">
        <f>'[1]Farm Data by County'!EAV23</f>
        <v>0</v>
      </c>
      <c r="EAU46" s="188">
        <f>'[1]Farm Data by County'!EAW23</f>
        <v>0</v>
      </c>
      <c r="EAV46" s="188">
        <f>'[1]Farm Data by County'!EAX23</f>
        <v>0</v>
      </c>
      <c r="EAW46" s="188">
        <f>'[1]Farm Data by County'!EAY23</f>
        <v>0</v>
      </c>
      <c r="EAX46" s="188">
        <f>'[1]Farm Data by County'!EAZ23</f>
        <v>0</v>
      </c>
      <c r="EAY46" s="188">
        <f>'[1]Farm Data by County'!EBA23</f>
        <v>0</v>
      </c>
      <c r="EAZ46" s="188">
        <f>'[1]Farm Data by County'!EBB23</f>
        <v>0</v>
      </c>
      <c r="EBA46" s="188">
        <f>'[1]Farm Data by County'!EBC23</f>
        <v>0</v>
      </c>
      <c r="EBB46" s="188">
        <f>'[1]Farm Data by County'!EBD23</f>
        <v>0</v>
      </c>
      <c r="EBC46" s="188">
        <f>'[1]Farm Data by County'!EBE23</f>
        <v>0</v>
      </c>
      <c r="EBD46" s="188">
        <f>'[1]Farm Data by County'!EBF23</f>
        <v>0</v>
      </c>
      <c r="EBE46" s="188">
        <f>'[1]Farm Data by County'!EBG23</f>
        <v>0</v>
      </c>
      <c r="EBF46" s="188">
        <f>'[1]Farm Data by County'!EBH23</f>
        <v>0</v>
      </c>
      <c r="EBG46" s="188">
        <f>'[1]Farm Data by County'!EBI23</f>
        <v>0</v>
      </c>
      <c r="EBH46" s="188">
        <f>'[1]Farm Data by County'!EBJ23</f>
        <v>0</v>
      </c>
      <c r="EBI46" s="188">
        <f>'[1]Farm Data by County'!EBK23</f>
        <v>0</v>
      </c>
      <c r="EBJ46" s="188">
        <f>'[1]Farm Data by County'!EBL23</f>
        <v>0</v>
      </c>
      <c r="EBK46" s="188">
        <f>'[1]Farm Data by County'!EBM23</f>
        <v>0</v>
      </c>
      <c r="EBL46" s="188">
        <f>'[1]Farm Data by County'!EBN23</f>
        <v>0</v>
      </c>
      <c r="EBM46" s="188">
        <f>'[1]Farm Data by County'!EBO23</f>
        <v>0</v>
      </c>
      <c r="EBN46" s="188">
        <f>'[1]Farm Data by County'!EBP23</f>
        <v>0</v>
      </c>
      <c r="EBO46" s="188">
        <f>'[1]Farm Data by County'!EBQ23</f>
        <v>0</v>
      </c>
      <c r="EBP46" s="188">
        <f>'[1]Farm Data by County'!EBR23</f>
        <v>0</v>
      </c>
      <c r="EBQ46" s="188">
        <f>'[1]Farm Data by County'!EBS23</f>
        <v>0</v>
      </c>
      <c r="EBR46" s="188">
        <f>'[1]Farm Data by County'!EBT23</f>
        <v>0</v>
      </c>
      <c r="EBS46" s="188">
        <f>'[1]Farm Data by County'!EBU23</f>
        <v>0</v>
      </c>
      <c r="EBT46" s="188">
        <f>'[1]Farm Data by County'!EBV23</f>
        <v>0</v>
      </c>
      <c r="EBU46" s="188">
        <f>'[1]Farm Data by County'!EBW23</f>
        <v>0</v>
      </c>
      <c r="EBV46" s="188">
        <f>'[1]Farm Data by County'!EBX23</f>
        <v>0</v>
      </c>
      <c r="EBW46" s="188">
        <f>'[1]Farm Data by County'!EBY23</f>
        <v>0</v>
      </c>
      <c r="EBX46" s="188">
        <f>'[1]Farm Data by County'!EBZ23</f>
        <v>0</v>
      </c>
      <c r="EBY46" s="188">
        <f>'[1]Farm Data by County'!ECA23</f>
        <v>0</v>
      </c>
      <c r="EBZ46" s="188">
        <f>'[1]Farm Data by County'!ECB23</f>
        <v>0</v>
      </c>
      <c r="ECA46" s="188">
        <f>'[1]Farm Data by County'!ECC23</f>
        <v>0</v>
      </c>
      <c r="ECB46" s="188">
        <f>'[1]Farm Data by County'!ECD23</f>
        <v>0</v>
      </c>
      <c r="ECC46" s="188">
        <f>'[1]Farm Data by County'!ECE23</f>
        <v>0</v>
      </c>
      <c r="ECD46" s="188">
        <f>'[1]Farm Data by County'!ECF23</f>
        <v>0</v>
      </c>
      <c r="ECE46" s="188">
        <f>'[1]Farm Data by County'!ECG23</f>
        <v>0</v>
      </c>
      <c r="ECF46" s="188">
        <f>'[1]Farm Data by County'!ECH23</f>
        <v>0</v>
      </c>
      <c r="ECG46" s="188">
        <f>'[1]Farm Data by County'!ECI23</f>
        <v>0</v>
      </c>
      <c r="ECH46" s="188">
        <f>'[1]Farm Data by County'!ECJ23</f>
        <v>0</v>
      </c>
      <c r="ECI46" s="188">
        <f>'[1]Farm Data by County'!ECK23</f>
        <v>0</v>
      </c>
      <c r="ECJ46" s="188">
        <f>'[1]Farm Data by County'!ECL23</f>
        <v>0</v>
      </c>
      <c r="ECK46" s="188">
        <f>'[1]Farm Data by County'!ECM23</f>
        <v>0</v>
      </c>
      <c r="ECL46" s="188">
        <f>'[1]Farm Data by County'!ECN23</f>
        <v>0</v>
      </c>
      <c r="ECM46" s="188">
        <f>'[1]Farm Data by County'!ECO23</f>
        <v>0</v>
      </c>
      <c r="ECN46" s="188">
        <f>'[1]Farm Data by County'!ECP23</f>
        <v>0</v>
      </c>
      <c r="ECO46" s="188">
        <f>'[1]Farm Data by County'!ECQ23</f>
        <v>0</v>
      </c>
      <c r="ECP46" s="188">
        <f>'[1]Farm Data by County'!ECR23</f>
        <v>0</v>
      </c>
      <c r="ECQ46" s="188">
        <f>'[1]Farm Data by County'!ECS23</f>
        <v>0</v>
      </c>
      <c r="ECR46" s="188">
        <f>'[1]Farm Data by County'!ECT23</f>
        <v>0</v>
      </c>
      <c r="ECS46" s="188">
        <f>'[1]Farm Data by County'!ECU23</f>
        <v>0</v>
      </c>
      <c r="ECT46" s="188">
        <f>'[1]Farm Data by County'!ECV23</f>
        <v>0</v>
      </c>
      <c r="ECU46" s="188">
        <f>'[1]Farm Data by County'!ECW23</f>
        <v>0</v>
      </c>
      <c r="ECV46" s="188">
        <f>'[1]Farm Data by County'!ECX23</f>
        <v>0</v>
      </c>
      <c r="ECW46" s="188">
        <f>'[1]Farm Data by County'!ECY23</f>
        <v>0</v>
      </c>
      <c r="ECX46" s="188">
        <f>'[1]Farm Data by County'!ECZ23</f>
        <v>0</v>
      </c>
      <c r="ECY46" s="188">
        <f>'[1]Farm Data by County'!EDA23</f>
        <v>0</v>
      </c>
      <c r="ECZ46" s="188">
        <f>'[1]Farm Data by County'!EDB23</f>
        <v>0</v>
      </c>
      <c r="EDA46" s="188">
        <f>'[1]Farm Data by County'!EDC23</f>
        <v>0</v>
      </c>
      <c r="EDB46" s="188">
        <f>'[1]Farm Data by County'!EDD23</f>
        <v>0</v>
      </c>
      <c r="EDC46" s="188">
        <f>'[1]Farm Data by County'!EDE23</f>
        <v>0</v>
      </c>
      <c r="EDD46" s="188">
        <f>'[1]Farm Data by County'!EDF23</f>
        <v>0</v>
      </c>
      <c r="EDE46" s="188">
        <f>'[1]Farm Data by County'!EDG23</f>
        <v>0</v>
      </c>
      <c r="EDF46" s="188">
        <f>'[1]Farm Data by County'!EDH23</f>
        <v>0</v>
      </c>
      <c r="EDG46" s="188">
        <f>'[1]Farm Data by County'!EDI23</f>
        <v>0</v>
      </c>
      <c r="EDH46" s="188">
        <f>'[1]Farm Data by County'!EDJ23</f>
        <v>0</v>
      </c>
      <c r="EDI46" s="188">
        <f>'[1]Farm Data by County'!EDK23</f>
        <v>0</v>
      </c>
      <c r="EDJ46" s="188">
        <f>'[1]Farm Data by County'!EDL23</f>
        <v>0</v>
      </c>
      <c r="EDK46" s="188">
        <f>'[1]Farm Data by County'!EDM23</f>
        <v>0</v>
      </c>
      <c r="EDL46" s="188">
        <f>'[1]Farm Data by County'!EDN23</f>
        <v>0</v>
      </c>
      <c r="EDM46" s="188">
        <f>'[1]Farm Data by County'!EDO23</f>
        <v>0</v>
      </c>
      <c r="EDN46" s="188">
        <f>'[1]Farm Data by County'!EDP23</f>
        <v>0</v>
      </c>
      <c r="EDO46" s="188">
        <f>'[1]Farm Data by County'!EDQ23</f>
        <v>0</v>
      </c>
      <c r="EDP46" s="188">
        <f>'[1]Farm Data by County'!EDR23</f>
        <v>0</v>
      </c>
      <c r="EDQ46" s="188">
        <f>'[1]Farm Data by County'!EDS23</f>
        <v>0</v>
      </c>
      <c r="EDR46" s="188">
        <f>'[1]Farm Data by County'!EDT23</f>
        <v>0</v>
      </c>
      <c r="EDS46" s="188">
        <f>'[1]Farm Data by County'!EDU23</f>
        <v>0</v>
      </c>
      <c r="EDT46" s="188">
        <f>'[1]Farm Data by County'!EDV23</f>
        <v>0</v>
      </c>
      <c r="EDU46" s="188">
        <f>'[1]Farm Data by County'!EDW23</f>
        <v>0</v>
      </c>
      <c r="EDV46" s="188">
        <f>'[1]Farm Data by County'!EDX23</f>
        <v>0</v>
      </c>
      <c r="EDW46" s="188">
        <f>'[1]Farm Data by County'!EDY23</f>
        <v>0</v>
      </c>
      <c r="EDX46" s="188">
        <f>'[1]Farm Data by County'!EDZ23</f>
        <v>0</v>
      </c>
      <c r="EDY46" s="188">
        <f>'[1]Farm Data by County'!EEA23</f>
        <v>0</v>
      </c>
      <c r="EDZ46" s="188">
        <f>'[1]Farm Data by County'!EEB23</f>
        <v>0</v>
      </c>
      <c r="EEA46" s="188">
        <f>'[1]Farm Data by County'!EEC23</f>
        <v>0</v>
      </c>
      <c r="EEB46" s="188">
        <f>'[1]Farm Data by County'!EED23</f>
        <v>0</v>
      </c>
      <c r="EEC46" s="188">
        <f>'[1]Farm Data by County'!EEE23</f>
        <v>0</v>
      </c>
      <c r="EED46" s="188">
        <f>'[1]Farm Data by County'!EEF23</f>
        <v>0</v>
      </c>
      <c r="EEE46" s="188">
        <f>'[1]Farm Data by County'!EEG23</f>
        <v>0</v>
      </c>
      <c r="EEF46" s="188">
        <f>'[1]Farm Data by County'!EEH23</f>
        <v>0</v>
      </c>
      <c r="EEG46" s="188">
        <f>'[1]Farm Data by County'!EEI23</f>
        <v>0</v>
      </c>
      <c r="EEH46" s="188">
        <f>'[1]Farm Data by County'!EEJ23</f>
        <v>0</v>
      </c>
      <c r="EEI46" s="188">
        <f>'[1]Farm Data by County'!EEK23</f>
        <v>0</v>
      </c>
      <c r="EEJ46" s="188">
        <f>'[1]Farm Data by County'!EEL23</f>
        <v>0</v>
      </c>
      <c r="EEK46" s="188">
        <f>'[1]Farm Data by County'!EEM23</f>
        <v>0</v>
      </c>
      <c r="EEL46" s="188">
        <f>'[1]Farm Data by County'!EEN23</f>
        <v>0</v>
      </c>
      <c r="EEM46" s="188">
        <f>'[1]Farm Data by County'!EEO23</f>
        <v>0</v>
      </c>
      <c r="EEN46" s="188">
        <f>'[1]Farm Data by County'!EEP23</f>
        <v>0</v>
      </c>
      <c r="EEO46" s="188">
        <f>'[1]Farm Data by County'!EEQ23</f>
        <v>0</v>
      </c>
      <c r="EEP46" s="188">
        <f>'[1]Farm Data by County'!EER23</f>
        <v>0</v>
      </c>
      <c r="EEQ46" s="188">
        <f>'[1]Farm Data by County'!EES23</f>
        <v>0</v>
      </c>
      <c r="EER46" s="188">
        <f>'[1]Farm Data by County'!EET23</f>
        <v>0</v>
      </c>
      <c r="EES46" s="188">
        <f>'[1]Farm Data by County'!EEU23</f>
        <v>0</v>
      </c>
      <c r="EET46" s="188">
        <f>'[1]Farm Data by County'!EEV23</f>
        <v>0</v>
      </c>
      <c r="EEU46" s="188">
        <f>'[1]Farm Data by County'!EEW23</f>
        <v>0</v>
      </c>
      <c r="EEV46" s="188">
        <f>'[1]Farm Data by County'!EEX23</f>
        <v>0</v>
      </c>
      <c r="EEW46" s="188">
        <f>'[1]Farm Data by County'!EEY23</f>
        <v>0</v>
      </c>
      <c r="EEX46" s="188">
        <f>'[1]Farm Data by County'!EEZ23</f>
        <v>0</v>
      </c>
      <c r="EEY46" s="188">
        <f>'[1]Farm Data by County'!EFA23</f>
        <v>0</v>
      </c>
      <c r="EEZ46" s="188">
        <f>'[1]Farm Data by County'!EFB23</f>
        <v>0</v>
      </c>
      <c r="EFA46" s="188">
        <f>'[1]Farm Data by County'!EFC23</f>
        <v>0</v>
      </c>
      <c r="EFB46" s="188">
        <f>'[1]Farm Data by County'!EFD23</f>
        <v>0</v>
      </c>
      <c r="EFC46" s="188">
        <f>'[1]Farm Data by County'!EFE23</f>
        <v>0</v>
      </c>
      <c r="EFD46" s="188">
        <f>'[1]Farm Data by County'!EFF23</f>
        <v>0</v>
      </c>
      <c r="EFE46" s="188">
        <f>'[1]Farm Data by County'!EFG23</f>
        <v>0</v>
      </c>
      <c r="EFF46" s="188">
        <f>'[1]Farm Data by County'!EFH23</f>
        <v>0</v>
      </c>
      <c r="EFG46" s="188">
        <f>'[1]Farm Data by County'!EFI23</f>
        <v>0</v>
      </c>
      <c r="EFH46" s="188">
        <f>'[1]Farm Data by County'!EFJ23</f>
        <v>0</v>
      </c>
      <c r="EFI46" s="188">
        <f>'[1]Farm Data by County'!EFK23</f>
        <v>0</v>
      </c>
      <c r="EFJ46" s="188">
        <f>'[1]Farm Data by County'!EFL23</f>
        <v>0</v>
      </c>
      <c r="EFK46" s="188">
        <f>'[1]Farm Data by County'!EFM23</f>
        <v>0</v>
      </c>
      <c r="EFL46" s="188">
        <f>'[1]Farm Data by County'!EFN23</f>
        <v>0</v>
      </c>
      <c r="EFM46" s="188">
        <f>'[1]Farm Data by County'!EFO23</f>
        <v>0</v>
      </c>
      <c r="EFN46" s="188">
        <f>'[1]Farm Data by County'!EFP23</f>
        <v>0</v>
      </c>
      <c r="EFO46" s="188">
        <f>'[1]Farm Data by County'!EFQ23</f>
        <v>0</v>
      </c>
      <c r="EFP46" s="188">
        <f>'[1]Farm Data by County'!EFR23</f>
        <v>0</v>
      </c>
      <c r="EFQ46" s="188">
        <f>'[1]Farm Data by County'!EFS23</f>
        <v>0</v>
      </c>
      <c r="EFR46" s="188">
        <f>'[1]Farm Data by County'!EFT23</f>
        <v>0</v>
      </c>
      <c r="EFS46" s="188">
        <f>'[1]Farm Data by County'!EFU23</f>
        <v>0</v>
      </c>
      <c r="EFT46" s="188">
        <f>'[1]Farm Data by County'!EFV23</f>
        <v>0</v>
      </c>
      <c r="EFU46" s="188">
        <f>'[1]Farm Data by County'!EFW23</f>
        <v>0</v>
      </c>
      <c r="EFV46" s="188">
        <f>'[1]Farm Data by County'!EFX23</f>
        <v>0</v>
      </c>
      <c r="EFW46" s="188">
        <f>'[1]Farm Data by County'!EFY23</f>
        <v>0</v>
      </c>
      <c r="EFX46" s="188">
        <f>'[1]Farm Data by County'!EFZ23</f>
        <v>0</v>
      </c>
      <c r="EFY46" s="188">
        <f>'[1]Farm Data by County'!EGA23</f>
        <v>0</v>
      </c>
      <c r="EFZ46" s="188">
        <f>'[1]Farm Data by County'!EGB23</f>
        <v>0</v>
      </c>
      <c r="EGA46" s="188">
        <f>'[1]Farm Data by County'!EGC23</f>
        <v>0</v>
      </c>
      <c r="EGB46" s="188">
        <f>'[1]Farm Data by County'!EGD23</f>
        <v>0</v>
      </c>
      <c r="EGC46" s="188">
        <f>'[1]Farm Data by County'!EGE23</f>
        <v>0</v>
      </c>
      <c r="EGD46" s="188">
        <f>'[1]Farm Data by County'!EGF23</f>
        <v>0</v>
      </c>
      <c r="EGE46" s="188">
        <f>'[1]Farm Data by County'!EGG23</f>
        <v>0</v>
      </c>
      <c r="EGF46" s="188">
        <f>'[1]Farm Data by County'!EGH23</f>
        <v>0</v>
      </c>
      <c r="EGG46" s="188">
        <f>'[1]Farm Data by County'!EGI23</f>
        <v>0</v>
      </c>
      <c r="EGH46" s="188">
        <f>'[1]Farm Data by County'!EGJ23</f>
        <v>0</v>
      </c>
      <c r="EGI46" s="188">
        <f>'[1]Farm Data by County'!EGK23</f>
        <v>0</v>
      </c>
      <c r="EGJ46" s="188">
        <f>'[1]Farm Data by County'!EGL23</f>
        <v>0</v>
      </c>
      <c r="EGK46" s="188">
        <f>'[1]Farm Data by County'!EGM23</f>
        <v>0</v>
      </c>
      <c r="EGL46" s="188">
        <f>'[1]Farm Data by County'!EGN23</f>
        <v>0</v>
      </c>
      <c r="EGM46" s="188">
        <f>'[1]Farm Data by County'!EGO23</f>
        <v>0</v>
      </c>
      <c r="EGN46" s="188">
        <f>'[1]Farm Data by County'!EGP23</f>
        <v>0</v>
      </c>
      <c r="EGO46" s="188">
        <f>'[1]Farm Data by County'!EGQ23</f>
        <v>0</v>
      </c>
      <c r="EGP46" s="188">
        <f>'[1]Farm Data by County'!EGR23</f>
        <v>0</v>
      </c>
      <c r="EGQ46" s="188">
        <f>'[1]Farm Data by County'!EGS23</f>
        <v>0</v>
      </c>
      <c r="EGR46" s="188">
        <f>'[1]Farm Data by County'!EGT23</f>
        <v>0</v>
      </c>
      <c r="EGS46" s="188">
        <f>'[1]Farm Data by County'!EGU23</f>
        <v>0</v>
      </c>
      <c r="EGT46" s="188">
        <f>'[1]Farm Data by County'!EGV23</f>
        <v>0</v>
      </c>
      <c r="EGU46" s="188">
        <f>'[1]Farm Data by County'!EGW23</f>
        <v>0</v>
      </c>
      <c r="EGV46" s="188">
        <f>'[1]Farm Data by County'!EGX23</f>
        <v>0</v>
      </c>
      <c r="EGW46" s="188">
        <f>'[1]Farm Data by County'!EGY23</f>
        <v>0</v>
      </c>
      <c r="EGX46" s="188">
        <f>'[1]Farm Data by County'!EGZ23</f>
        <v>0</v>
      </c>
      <c r="EGY46" s="188">
        <f>'[1]Farm Data by County'!EHA23</f>
        <v>0</v>
      </c>
      <c r="EGZ46" s="188">
        <f>'[1]Farm Data by County'!EHB23</f>
        <v>0</v>
      </c>
      <c r="EHA46" s="188">
        <f>'[1]Farm Data by County'!EHC23</f>
        <v>0</v>
      </c>
      <c r="EHB46" s="188">
        <f>'[1]Farm Data by County'!EHD23</f>
        <v>0</v>
      </c>
      <c r="EHC46" s="188">
        <f>'[1]Farm Data by County'!EHE23</f>
        <v>0</v>
      </c>
      <c r="EHD46" s="188">
        <f>'[1]Farm Data by County'!EHF23</f>
        <v>0</v>
      </c>
      <c r="EHE46" s="188">
        <f>'[1]Farm Data by County'!EHG23</f>
        <v>0</v>
      </c>
      <c r="EHF46" s="188">
        <f>'[1]Farm Data by County'!EHH23</f>
        <v>0</v>
      </c>
      <c r="EHG46" s="188">
        <f>'[1]Farm Data by County'!EHI23</f>
        <v>0</v>
      </c>
      <c r="EHH46" s="188">
        <f>'[1]Farm Data by County'!EHJ23</f>
        <v>0</v>
      </c>
      <c r="EHI46" s="188">
        <f>'[1]Farm Data by County'!EHK23</f>
        <v>0</v>
      </c>
      <c r="EHJ46" s="188">
        <f>'[1]Farm Data by County'!EHL23</f>
        <v>0</v>
      </c>
      <c r="EHK46" s="188">
        <f>'[1]Farm Data by County'!EHM23</f>
        <v>0</v>
      </c>
      <c r="EHL46" s="188">
        <f>'[1]Farm Data by County'!EHN23</f>
        <v>0</v>
      </c>
      <c r="EHM46" s="188">
        <f>'[1]Farm Data by County'!EHO23</f>
        <v>0</v>
      </c>
      <c r="EHN46" s="188">
        <f>'[1]Farm Data by County'!EHP23</f>
        <v>0</v>
      </c>
      <c r="EHO46" s="188">
        <f>'[1]Farm Data by County'!EHQ23</f>
        <v>0</v>
      </c>
      <c r="EHP46" s="188">
        <f>'[1]Farm Data by County'!EHR23</f>
        <v>0</v>
      </c>
      <c r="EHQ46" s="188">
        <f>'[1]Farm Data by County'!EHS23</f>
        <v>0</v>
      </c>
      <c r="EHR46" s="188">
        <f>'[1]Farm Data by County'!EHT23</f>
        <v>0</v>
      </c>
      <c r="EHS46" s="188">
        <f>'[1]Farm Data by County'!EHU23</f>
        <v>0</v>
      </c>
      <c r="EHT46" s="188">
        <f>'[1]Farm Data by County'!EHV23</f>
        <v>0</v>
      </c>
      <c r="EHU46" s="188">
        <f>'[1]Farm Data by County'!EHW23</f>
        <v>0</v>
      </c>
      <c r="EHV46" s="188">
        <f>'[1]Farm Data by County'!EHX23</f>
        <v>0</v>
      </c>
      <c r="EHW46" s="188">
        <f>'[1]Farm Data by County'!EHY23</f>
        <v>0</v>
      </c>
      <c r="EHX46" s="188">
        <f>'[1]Farm Data by County'!EHZ23</f>
        <v>0</v>
      </c>
      <c r="EHY46" s="188">
        <f>'[1]Farm Data by County'!EIA23</f>
        <v>0</v>
      </c>
      <c r="EHZ46" s="188">
        <f>'[1]Farm Data by County'!EIB23</f>
        <v>0</v>
      </c>
      <c r="EIA46" s="188">
        <f>'[1]Farm Data by County'!EIC23</f>
        <v>0</v>
      </c>
      <c r="EIB46" s="188">
        <f>'[1]Farm Data by County'!EID23</f>
        <v>0</v>
      </c>
      <c r="EIC46" s="188">
        <f>'[1]Farm Data by County'!EIE23</f>
        <v>0</v>
      </c>
      <c r="EID46" s="188">
        <f>'[1]Farm Data by County'!EIF23</f>
        <v>0</v>
      </c>
      <c r="EIE46" s="188">
        <f>'[1]Farm Data by County'!EIG23</f>
        <v>0</v>
      </c>
      <c r="EIF46" s="188">
        <f>'[1]Farm Data by County'!EIH23</f>
        <v>0</v>
      </c>
      <c r="EIG46" s="188">
        <f>'[1]Farm Data by County'!EII23</f>
        <v>0</v>
      </c>
      <c r="EIH46" s="188">
        <f>'[1]Farm Data by County'!EIJ23</f>
        <v>0</v>
      </c>
      <c r="EII46" s="188">
        <f>'[1]Farm Data by County'!EIK23</f>
        <v>0</v>
      </c>
      <c r="EIJ46" s="188">
        <f>'[1]Farm Data by County'!EIL23</f>
        <v>0</v>
      </c>
      <c r="EIK46" s="188">
        <f>'[1]Farm Data by County'!EIM23</f>
        <v>0</v>
      </c>
      <c r="EIL46" s="188">
        <f>'[1]Farm Data by County'!EIN23</f>
        <v>0</v>
      </c>
      <c r="EIM46" s="188">
        <f>'[1]Farm Data by County'!EIO23</f>
        <v>0</v>
      </c>
      <c r="EIN46" s="188">
        <f>'[1]Farm Data by County'!EIP23</f>
        <v>0</v>
      </c>
      <c r="EIO46" s="188">
        <f>'[1]Farm Data by County'!EIQ23</f>
        <v>0</v>
      </c>
      <c r="EIP46" s="188">
        <f>'[1]Farm Data by County'!EIR23</f>
        <v>0</v>
      </c>
      <c r="EIQ46" s="188">
        <f>'[1]Farm Data by County'!EIS23</f>
        <v>0</v>
      </c>
      <c r="EIR46" s="188">
        <f>'[1]Farm Data by County'!EIT23</f>
        <v>0</v>
      </c>
      <c r="EIS46" s="188">
        <f>'[1]Farm Data by County'!EIU23</f>
        <v>0</v>
      </c>
      <c r="EIT46" s="188">
        <f>'[1]Farm Data by County'!EIV23</f>
        <v>0</v>
      </c>
      <c r="EIU46" s="188">
        <f>'[1]Farm Data by County'!EIW23</f>
        <v>0</v>
      </c>
      <c r="EIV46" s="188">
        <f>'[1]Farm Data by County'!EIX23</f>
        <v>0</v>
      </c>
      <c r="EIW46" s="188">
        <f>'[1]Farm Data by County'!EIY23</f>
        <v>0</v>
      </c>
      <c r="EIX46" s="188">
        <f>'[1]Farm Data by County'!EIZ23</f>
        <v>0</v>
      </c>
      <c r="EIY46" s="188">
        <f>'[1]Farm Data by County'!EJA23</f>
        <v>0</v>
      </c>
      <c r="EIZ46" s="188">
        <f>'[1]Farm Data by County'!EJB23</f>
        <v>0</v>
      </c>
      <c r="EJA46" s="188">
        <f>'[1]Farm Data by County'!EJC23</f>
        <v>0</v>
      </c>
      <c r="EJB46" s="188">
        <f>'[1]Farm Data by County'!EJD23</f>
        <v>0</v>
      </c>
      <c r="EJC46" s="188">
        <f>'[1]Farm Data by County'!EJE23</f>
        <v>0</v>
      </c>
      <c r="EJD46" s="188">
        <f>'[1]Farm Data by County'!EJF23</f>
        <v>0</v>
      </c>
      <c r="EJE46" s="188">
        <f>'[1]Farm Data by County'!EJG23</f>
        <v>0</v>
      </c>
      <c r="EJF46" s="188">
        <f>'[1]Farm Data by County'!EJH23</f>
        <v>0</v>
      </c>
      <c r="EJG46" s="188">
        <f>'[1]Farm Data by County'!EJI23</f>
        <v>0</v>
      </c>
      <c r="EJH46" s="188">
        <f>'[1]Farm Data by County'!EJJ23</f>
        <v>0</v>
      </c>
      <c r="EJI46" s="188">
        <f>'[1]Farm Data by County'!EJK23</f>
        <v>0</v>
      </c>
      <c r="EJJ46" s="188">
        <f>'[1]Farm Data by County'!EJL23</f>
        <v>0</v>
      </c>
      <c r="EJK46" s="188">
        <f>'[1]Farm Data by County'!EJM23</f>
        <v>0</v>
      </c>
      <c r="EJL46" s="188">
        <f>'[1]Farm Data by County'!EJN23</f>
        <v>0</v>
      </c>
      <c r="EJM46" s="188">
        <f>'[1]Farm Data by County'!EJO23</f>
        <v>0</v>
      </c>
      <c r="EJN46" s="188">
        <f>'[1]Farm Data by County'!EJP23</f>
        <v>0</v>
      </c>
      <c r="EJO46" s="188">
        <f>'[1]Farm Data by County'!EJQ23</f>
        <v>0</v>
      </c>
      <c r="EJP46" s="188">
        <f>'[1]Farm Data by County'!EJR23</f>
        <v>0</v>
      </c>
      <c r="EJQ46" s="188">
        <f>'[1]Farm Data by County'!EJS23</f>
        <v>0</v>
      </c>
      <c r="EJR46" s="188">
        <f>'[1]Farm Data by County'!EJT23</f>
        <v>0</v>
      </c>
      <c r="EJS46" s="188">
        <f>'[1]Farm Data by County'!EJU23</f>
        <v>0</v>
      </c>
      <c r="EJT46" s="188">
        <f>'[1]Farm Data by County'!EJV23</f>
        <v>0</v>
      </c>
      <c r="EJU46" s="188">
        <f>'[1]Farm Data by County'!EJW23</f>
        <v>0</v>
      </c>
      <c r="EJV46" s="188">
        <f>'[1]Farm Data by County'!EJX23</f>
        <v>0</v>
      </c>
      <c r="EJW46" s="188">
        <f>'[1]Farm Data by County'!EJY23</f>
        <v>0</v>
      </c>
      <c r="EJX46" s="188">
        <f>'[1]Farm Data by County'!EJZ23</f>
        <v>0</v>
      </c>
      <c r="EJY46" s="188">
        <f>'[1]Farm Data by County'!EKA23</f>
        <v>0</v>
      </c>
      <c r="EJZ46" s="188">
        <f>'[1]Farm Data by County'!EKB23</f>
        <v>0</v>
      </c>
      <c r="EKA46" s="188">
        <f>'[1]Farm Data by County'!EKC23</f>
        <v>0</v>
      </c>
      <c r="EKB46" s="188">
        <f>'[1]Farm Data by County'!EKD23</f>
        <v>0</v>
      </c>
      <c r="EKC46" s="188">
        <f>'[1]Farm Data by County'!EKE23</f>
        <v>0</v>
      </c>
      <c r="EKD46" s="188">
        <f>'[1]Farm Data by County'!EKF23</f>
        <v>0</v>
      </c>
      <c r="EKE46" s="188">
        <f>'[1]Farm Data by County'!EKG23</f>
        <v>0</v>
      </c>
      <c r="EKF46" s="188">
        <f>'[1]Farm Data by County'!EKH23</f>
        <v>0</v>
      </c>
      <c r="EKG46" s="188">
        <f>'[1]Farm Data by County'!EKI23</f>
        <v>0</v>
      </c>
      <c r="EKH46" s="188">
        <f>'[1]Farm Data by County'!EKJ23</f>
        <v>0</v>
      </c>
      <c r="EKI46" s="188">
        <f>'[1]Farm Data by County'!EKK23</f>
        <v>0</v>
      </c>
      <c r="EKJ46" s="188">
        <f>'[1]Farm Data by County'!EKL23</f>
        <v>0</v>
      </c>
      <c r="EKK46" s="188">
        <f>'[1]Farm Data by County'!EKM23</f>
        <v>0</v>
      </c>
      <c r="EKL46" s="188">
        <f>'[1]Farm Data by County'!EKN23</f>
        <v>0</v>
      </c>
      <c r="EKM46" s="188">
        <f>'[1]Farm Data by County'!EKO23</f>
        <v>0</v>
      </c>
      <c r="EKN46" s="188">
        <f>'[1]Farm Data by County'!EKP23</f>
        <v>0</v>
      </c>
      <c r="EKO46" s="188">
        <f>'[1]Farm Data by County'!EKQ23</f>
        <v>0</v>
      </c>
      <c r="EKP46" s="188">
        <f>'[1]Farm Data by County'!EKR23</f>
        <v>0</v>
      </c>
      <c r="EKQ46" s="188">
        <f>'[1]Farm Data by County'!EKS23</f>
        <v>0</v>
      </c>
      <c r="EKR46" s="188">
        <f>'[1]Farm Data by County'!EKT23</f>
        <v>0</v>
      </c>
      <c r="EKS46" s="188">
        <f>'[1]Farm Data by County'!EKU23</f>
        <v>0</v>
      </c>
      <c r="EKT46" s="188">
        <f>'[1]Farm Data by County'!EKV23</f>
        <v>0</v>
      </c>
      <c r="EKU46" s="188">
        <f>'[1]Farm Data by County'!EKW23</f>
        <v>0</v>
      </c>
      <c r="EKV46" s="188">
        <f>'[1]Farm Data by County'!EKX23</f>
        <v>0</v>
      </c>
      <c r="EKW46" s="188">
        <f>'[1]Farm Data by County'!EKY23</f>
        <v>0</v>
      </c>
      <c r="EKX46" s="188">
        <f>'[1]Farm Data by County'!EKZ23</f>
        <v>0</v>
      </c>
      <c r="EKY46" s="188">
        <f>'[1]Farm Data by County'!ELA23</f>
        <v>0</v>
      </c>
      <c r="EKZ46" s="188">
        <f>'[1]Farm Data by County'!ELB23</f>
        <v>0</v>
      </c>
      <c r="ELA46" s="188">
        <f>'[1]Farm Data by County'!ELC23</f>
        <v>0</v>
      </c>
      <c r="ELB46" s="188">
        <f>'[1]Farm Data by County'!ELD23</f>
        <v>0</v>
      </c>
      <c r="ELC46" s="188">
        <f>'[1]Farm Data by County'!ELE23</f>
        <v>0</v>
      </c>
      <c r="ELD46" s="188">
        <f>'[1]Farm Data by County'!ELF23</f>
        <v>0</v>
      </c>
      <c r="ELE46" s="188">
        <f>'[1]Farm Data by County'!ELG23</f>
        <v>0</v>
      </c>
      <c r="ELF46" s="188">
        <f>'[1]Farm Data by County'!ELH23</f>
        <v>0</v>
      </c>
      <c r="ELG46" s="188">
        <f>'[1]Farm Data by County'!ELI23</f>
        <v>0</v>
      </c>
      <c r="ELH46" s="188">
        <f>'[1]Farm Data by County'!ELJ23</f>
        <v>0</v>
      </c>
      <c r="ELI46" s="188">
        <f>'[1]Farm Data by County'!ELK23</f>
        <v>0</v>
      </c>
      <c r="ELJ46" s="188">
        <f>'[1]Farm Data by County'!ELL23</f>
        <v>0</v>
      </c>
      <c r="ELK46" s="188">
        <f>'[1]Farm Data by County'!ELM23</f>
        <v>0</v>
      </c>
      <c r="ELL46" s="188">
        <f>'[1]Farm Data by County'!ELN23</f>
        <v>0</v>
      </c>
      <c r="ELM46" s="188">
        <f>'[1]Farm Data by County'!ELO23</f>
        <v>0</v>
      </c>
      <c r="ELN46" s="188">
        <f>'[1]Farm Data by County'!ELP23</f>
        <v>0</v>
      </c>
      <c r="ELO46" s="188">
        <f>'[1]Farm Data by County'!ELQ23</f>
        <v>0</v>
      </c>
      <c r="ELP46" s="188">
        <f>'[1]Farm Data by County'!ELR23</f>
        <v>0</v>
      </c>
      <c r="ELQ46" s="188">
        <f>'[1]Farm Data by County'!ELS23</f>
        <v>0</v>
      </c>
      <c r="ELR46" s="188">
        <f>'[1]Farm Data by County'!ELT23</f>
        <v>0</v>
      </c>
      <c r="ELS46" s="188">
        <f>'[1]Farm Data by County'!ELU23</f>
        <v>0</v>
      </c>
      <c r="ELT46" s="188">
        <f>'[1]Farm Data by County'!ELV23</f>
        <v>0</v>
      </c>
      <c r="ELU46" s="188">
        <f>'[1]Farm Data by County'!ELW23</f>
        <v>0</v>
      </c>
      <c r="ELV46" s="188">
        <f>'[1]Farm Data by County'!ELX23</f>
        <v>0</v>
      </c>
      <c r="ELW46" s="188">
        <f>'[1]Farm Data by County'!ELY23</f>
        <v>0</v>
      </c>
      <c r="ELX46" s="188">
        <f>'[1]Farm Data by County'!ELZ23</f>
        <v>0</v>
      </c>
      <c r="ELY46" s="188">
        <f>'[1]Farm Data by County'!EMA23</f>
        <v>0</v>
      </c>
      <c r="ELZ46" s="188">
        <f>'[1]Farm Data by County'!EMB23</f>
        <v>0</v>
      </c>
      <c r="EMA46" s="188">
        <f>'[1]Farm Data by County'!EMC23</f>
        <v>0</v>
      </c>
      <c r="EMB46" s="188">
        <f>'[1]Farm Data by County'!EMD23</f>
        <v>0</v>
      </c>
      <c r="EMC46" s="188">
        <f>'[1]Farm Data by County'!EME23</f>
        <v>0</v>
      </c>
      <c r="EMD46" s="188">
        <f>'[1]Farm Data by County'!EMF23</f>
        <v>0</v>
      </c>
      <c r="EME46" s="188">
        <f>'[1]Farm Data by County'!EMG23</f>
        <v>0</v>
      </c>
      <c r="EMF46" s="188">
        <f>'[1]Farm Data by County'!EMH23</f>
        <v>0</v>
      </c>
      <c r="EMG46" s="188">
        <f>'[1]Farm Data by County'!EMI23</f>
        <v>0</v>
      </c>
      <c r="EMH46" s="188">
        <f>'[1]Farm Data by County'!EMJ23</f>
        <v>0</v>
      </c>
      <c r="EMI46" s="188">
        <f>'[1]Farm Data by County'!EMK23</f>
        <v>0</v>
      </c>
      <c r="EMJ46" s="188">
        <f>'[1]Farm Data by County'!EML23</f>
        <v>0</v>
      </c>
      <c r="EMK46" s="188">
        <f>'[1]Farm Data by County'!EMM23</f>
        <v>0</v>
      </c>
      <c r="EML46" s="188">
        <f>'[1]Farm Data by County'!EMN23</f>
        <v>0</v>
      </c>
      <c r="EMM46" s="188">
        <f>'[1]Farm Data by County'!EMO23</f>
        <v>0</v>
      </c>
      <c r="EMN46" s="188">
        <f>'[1]Farm Data by County'!EMP23</f>
        <v>0</v>
      </c>
      <c r="EMO46" s="188">
        <f>'[1]Farm Data by County'!EMQ23</f>
        <v>0</v>
      </c>
      <c r="EMP46" s="188">
        <f>'[1]Farm Data by County'!EMR23</f>
        <v>0</v>
      </c>
      <c r="EMQ46" s="188">
        <f>'[1]Farm Data by County'!EMS23</f>
        <v>0</v>
      </c>
      <c r="EMR46" s="188">
        <f>'[1]Farm Data by County'!EMT23</f>
        <v>0</v>
      </c>
      <c r="EMS46" s="188">
        <f>'[1]Farm Data by County'!EMU23</f>
        <v>0</v>
      </c>
      <c r="EMT46" s="188">
        <f>'[1]Farm Data by County'!EMV23</f>
        <v>0</v>
      </c>
      <c r="EMU46" s="188">
        <f>'[1]Farm Data by County'!EMW23</f>
        <v>0</v>
      </c>
      <c r="EMV46" s="188">
        <f>'[1]Farm Data by County'!EMX23</f>
        <v>0</v>
      </c>
      <c r="EMW46" s="188">
        <f>'[1]Farm Data by County'!EMY23</f>
        <v>0</v>
      </c>
      <c r="EMX46" s="188">
        <f>'[1]Farm Data by County'!EMZ23</f>
        <v>0</v>
      </c>
      <c r="EMY46" s="188">
        <f>'[1]Farm Data by County'!ENA23</f>
        <v>0</v>
      </c>
      <c r="EMZ46" s="188">
        <f>'[1]Farm Data by County'!ENB23</f>
        <v>0</v>
      </c>
      <c r="ENA46" s="188">
        <f>'[1]Farm Data by County'!ENC23</f>
        <v>0</v>
      </c>
      <c r="ENB46" s="188">
        <f>'[1]Farm Data by County'!END23</f>
        <v>0</v>
      </c>
      <c r="ENC46" s="188">
        <f>'[1]Farm Data by County'!ENE23</f>
        <v>0</v>
      </c>
      <c r="END46" s="188">
        <f>'[1]Farm Data by County'!ENF23</f>
        <v>0</v>
      </c>
      <c r="ENE46" s="188">
        <f>'[1]Farm Data by County'!ENG23</f>
        <v>0</v>
      </c>
      <c r="ENF46" s="188">
        <f>'[1]Farm Data by County'!ENH23</f>
        <v>0</v>
      </c>
      <c r="ENG46" s="188">
        <f>'[1]Farm Data by County'!ENI23</f>
        <v>0</v>
      </c>
      <c r="ENH46" s="188">
        <f>'[1]Farm Data by County'!ENJ23</f>
        <v>0</v>
      </c>
      <c r="ENI46" s="188">
        <f>'[1]Farm Data by County'!ENK23</f>
        <v>0</v>
      </c>
      <c r="ENJ46" s="188">
        <f>'[1]Farm Data by County'!ENL23</f>
        <v>0</v>
      </c>
      <c r="ENK46" s="188">
        <f>'[1]Farm Data by County'!ENM23</f>
        <v>0</v>
      </c>
      <c r="ENL46" s="188">
        <f>'[1]Farm Data by County'!ENN23</f>
        <v>0</v>
      </c>
      <c r="ENM46" s="188">
        <f>'[1]Farm Data by County'!ENO23</f>
        <v>0</v>
      </c>
      <c r="ENN46" s="188">
        <f>'[1]Farm Data by County'!ENP23</f>
        <v>0</v>
      </c>
      <c r="ENO46" s="188">
        <f>'[1]Farm Data by County'!ENQ23</f>
        <v>0</v>
      </c>
      <c r="ENP46" s="188">
        <f>'[1]Farm Data by County'!ENR23</f>
        <v>0</v>
      </c>
      <c r="ENQ46" s="188">
        <f>'[1]Farm Data by County'!ENS23</f>
        <v>0</v>
      </c>
      <c r="ENR46" s="188">
        <f>'[1]Farm Data by County'!ENT23</f>
        <v>0</v>
      </c>
      <c r="ENS46" s="188">
        <f>'[1]Farm Data by County'!ENU23</f>
        <v>0</v>
      </c>
      <c r="ENT46" s="188">
        <f>'[1]Farm Data by County'!ENV23</f>
        <v>0</v>
      </c>
      <c r="ENU46" s="188">
        <f>'[1]Farm Data by County'!ENW23</f>
        <v>0</v>
      </c>
      <c r="ENV46" s="188">
        <f>'[1]Farm Data by County'!ENX23</f>
        <v>0</v>
      </c>
      <c r="ENW46" s="188">
        <f>'[1]Farm Data by County'!ENY23</f>
        <v>0</v>
      </c>
      <c r="ENX46" s="188">
        <f>'[1]Farm Data by County'!ENZ23</f>
        <v>0</v>
      </c>
      <c r="ENY46" s="188">
        <f>'[1]Farm Data by County'!EOA23</f>
        <v>0</v>
      </c>
      <c r="ENZ46" s="188">
        <f>'[1]Farm Data by County'!EOB23</f>
        <v>0</v>
      </c>
      <c r="EOA46" s="188">
        <f>'[1]Farm Data by County'!EOC23</f>
        <v>0</v>
      </c>
      <c r="EOB46" s="188">
        <f>'[1]Farm Data by County'!EOD23</f>
        <v>0</v>
      </c>
      <c r="EOC46" s="188">
        <f>'[1]Farm Data by County'!EOE23</f>
        <v>0</v>
      </c>
      <c r="EOD46" s="188">
        <f>'[1]Farm Data by County'!EOF23</f>
        <v>0</v>
      </c>
      <c r="EOE46" s="188">
        <f>'[1]Farm Data by County'!EOG23</f>
        <v>0</v>
      </c>
      <c r="EOF46" s="188">
        <f>'[1]Farm Data by County'!EOH23</f>
        <v>0</v>
      </c>
      <c r="EOG46" s="188">
        <f>'[1]Farm Data by County'!EOI23</f>
        <v>0</v>
      </c>
      <c r="EOH46" s="188">
        <f>'[1]Farm Data by County'!EOJ23</f>
        <v>0</v>
      </c>
      <c r="EOI46" s="188">
        <f>'[1]Farm Data by County'!EOK23</f>
        <v>0</v>
      </c>
      <c r="EOJ46" s="188">
        <f>'[1]Farm Data by County'!EOL23</f>
        <v>0</v>
      </c>
      <c r="EOK46" s="188">
        <f>'[1]Farm Data by County'!EOM23</f>
        <v>0</v>
      </c>
      <c r="EOL46" s="188">
        <f>'[1]Farm Data by County'!EON23</f>
        <v>0</v>
      </c>
      <c r="EOM46" s="188">
        <f>'[1]Farm Data by County'!EOO23</f>
        <v>0</v>
      </c>
      <c r="EON46" s="188">
        <f>'[1]Farm Data by County'!EOP23</f>
        <v>0</v>
      </c>
      <c r="EOO46" s="188">
        <f>'[1]Farm Data by County'!EOQ23</f>
        <v>0</v>
      </c>
      <c r="EOP46" s="188">
        <f>'[1]Farm Data by County'!EOR23</f>
        <v>0</v>
      </c>
      <c r="EOQ46" s="188">
        <f>'[1]Farm Data by County'!EOS23</f>
        <v>0</v>
      </c>
      <c r="EOR46" s="188">
        <f>'[1]Farm Data by County'!EOT23</f>
        <v>0</v>
      </c>
      <c r="EOS46" s="188">
        <f>'[1]Farm Data by County'!EOU23</f>
        <v>0</v>
      </c>
      <c r="EOT46" s="188">
        <f>'[1]Farm Data by County'!EOV23</f>
        <v>0</v>
      </c>
      <c r="EOU46" s="188">
        <f>'[1]Farm Data by County'!EOW23</f>
        <v>0</v>
      </c>
      <c r="EOV46" s="188">
        <f>'[1]Farm Data by County'!EOX23</f>
        <v>0</v>
      </c>
      <c r="EOW46" s="188">
        <f>'[1]Farm Data by County'!EOY23</f>
        <v>0</v>
      </c>
      <c r="EOX46" s="188">
        <f>'[1]Farm Data by County'!EOZ23</f>
        <v>0</v>
      </c>
      <c r="EOY46" s="188">
        <f>'[1]Farm Data by County'!EPA23</f>
        <v>0</v>
      </c>
      <c r="EOZ46" s="188">
        <f>'[1]Farm Data by County'!EPB23</f>
        <v>0</v>
      </c>
      <c r="EPA46" s="188">
        <f>'[1]Farm Data by County'!EPC23</f>
        <v>0</v>
      </c>
      <c r="EPB46" s="188">
        <f>'[1]Farm Data by County'!EPD23</f>
        <v>0</v>
      </c>
      <c r="EPC46" s="188">
        <f>'[1]Farm Data by County'!EPE23</f>
        <v>0</v>
      </c>
      <c r="EPD46" s="188">
        <f>'[1]Farm Data by County'!EPF23</f>
        <v>0</v>
      </c>
      <c r="EPE46" s="188">
        <f>'[1]Farm Data by County'!EPG23</f>
        <v>0</v>
      </c>
      <c r="EPF46" s="188">
        <f>'[1]Farm Data by County'!EPH23</f>
        <v>0</v>
      </c>
      <c r="EPG46" s="188">
        <f>'[1]Farm Data by County'!EPI23</f>
        <v>0</v>
      </c>
      <c r="EPH46" s="188">
        <f>'[1]Farm Data by County'!EPJ23</f>
        <v>0</v>
      </c>
      <c r="EPI46" s="188">
        <f>'[1]Farm Data by County'!EPK23</f>
        <v>0</v>
      </c>
      <c r="EPJ46" s="188">
        <f>'[1]Farm Data by County'!EPL23</f>
        <v>0</v>
      </c>
      <c r="EPK46" s="188">
        <f>'[1]Farm Data by County'!EPM23</f>
        <v>0</v>
      </c>
      <c r="EPL46" s="188">
        <f>'[1]Farm Data by County'!EPN23</f>
        <v>0</v>
      </c>
      <c r="EPM46" s="188">
        <f>'[1]Farm Data by County'!EPO23</f>
        <v>0</v>
      </c>
      <c r="EPN46" s="188">
        <f>'[1]Farm Data by County'!EPP23</f>
        <v>0</v>
      </c>
      <c r="EPO46" s="188">
        <f>'[1]Farm Data by County'!EPQ23</f>
        <v>0</v>
      </c>
      <c r="EPP46" s="188">
        <f>'[1]Farm Data by County'!EPR23</f>
        <v>0</v>
      </c>
      <c r="EPQ46" s="188">
        <f>'[1]Farm Data by County'!EPS23</f>
        <v>0</v>
      </c>
      <c r="EPR46" s="188">
        <f>'[1]Farm Data by County'!EPT23</f>
        <v>0</v>
      </c>
      <c r="EPS46" s="188">
        <f>'[1]Farm Data by County'!EPU23</f>
        <v>0</v>
      </c>
      <c r="EPT46" s="188">
        <f>'[1]Farm Data by County'!EPV23</f>
        <v>0</v>
      </c>
      <c r="EPU46" s="188">
        <f>'[1]Farm Data by County'!EPW23</f>
        <v>0</v>
      </c>
      <c r="EPV46" s="188">
        <f>'[1]Farm Data by County'!EPX23</f>
        <v>0</v>
      </c>
      <c r="EPW46" s="188">
        <f>'[1]Farm Data by County'!EPY23</f>
        <v>0</v>
      </c>
      <c r="EPX46" s="188">
        <f>'[1]Farm Data by County'!EPZ23</f>
        <v>0</v>
      </c>
      <c r="EPY46" s="188">
        <f>'[1]Farm Data by County'!EQA23</f>
        <v>0</v>
      </c>
      <c r="EPZ46" s="188">
        <f>'[1]Farm Data by County'!EQB23</f>
        <v>0</v>
      </c>
      <c r="EQA46" s="188">
        <f>'[1]Farm Data by County'!EQC23</f>
        <v>0</v>
      </c>
      <c r="EQB46" s="188">
        <f>'[1]Farm Data by County'!EQD23</f>
        <v>0</v>
      </c>
      <c r="EQC46" s="188">
        <f>'[1]Farm Data by County'!EQE23</f>
        <v>0</v>
      </c>
      <c r="EQD46" s="188">
        <f>'[1]Farm Data by County'!EQF23</f>
        <v>0</v>
      </c>
      <c r="EQE46" s="188">
        <f>'[1]Farm Data by County'!EQG23</f>
        <v>0</v>
      </c>
      <c r="EQF46" s="188">
        <f>'[1]Farm Data by County'!EQH23</f>
        <v>0</v>
      </c>
      <c r="EQG46" s="188">
        <f>'[1]Farm Data by County'!EQI23</f>
        <v>0</v>
      </c>
      <c r="EQH46" s="188">
        <f>'[1]Farm Data by County'!EQJ23</f>
        <v>0</v>
      </c>
      <c r="EQI46" s="188">
        <f>'[1]Farm Data by County'!EQK23</f>
        <v>0</v>
      </c>
      <c r="EQJ46" s="188">
        <f>'[1]Farm Data by County'!EQL23</f>
        <v>0</v>
      </c>
      <c r="EQK46" s="188">
        <f>'[1]Farm Data by County'!EQM23</f>
        <v>0</v>
      </c>
      <c r="EQL46" s="188">
        <f>'[1]Farm Data by County'!EQN23</f>
        <v>0</v>
      </c>
      <c r="EQM46" s="188">
        <f>'[1]Farm Data by County'!EQO23</f>
        <v>0</v>
      </c>
      <c r="EQN46" s="188">
        <f>'[1]Farm Data by County'!EQP23</f>
        <v>0</v>
      </c>
      <c r="EQO46" s="188">
        <f>'[1]Farm Data by County'!EQQ23</f>
        <v>0</v>
      </c>
      <c r="EQP46" s="188">
        <f>'[1]Farm Data by County'!EQR23</f>
        <v>0</v>
      </c>
      <c r="EQQ46" s="188">
        <f>'[1]Farm Data by County'!EQS23</f>
        <v>0</v>
      </c>
      <c r="EQR46" s="188">
        <f>'[1]Farm Data by County'!EQT23</f>
        <v>0</v>
      </c>
      <c r="EQS46" s="188">
        <f>'[1]Farm Data by County'!EQU23</f>
        <v>0</v>
      </c>
      <c r="EQT46" s="188">
        <f>'[1]Farm Data by County'!EQV23</f>
        <v>0</v>
      </c>
      <c r="EQU46" s="188">
        <f>'[1]Farm Data by County'!EQW23</f>
        <v>0</v>
      </c>
      <c r="EQV46" s="188">
        <f>'[1]Farm Data by County'!EQX23</f>
        <v>0</v>
      </c>
      <c r="EQW46" s="188">
        <f>'[1]Farm Data by County'!EQY23</f>
        <v>0</v>
      </c>
      <c r="EQX46" s="188">
        <f>'[1]Farm Data by County'!EQZ23</f>
        <v>0</v>
      </c>
      <c r="EQY46" s="188">
        <f>'[1]Farm Data by County'!ERA23</f>
        <v>0</v>
      </c>
      <c r="EQZ46" s="188">
        <f>'[1]Farm Data by County'!ERB23</f>
        <v>0</v>
      </c>
      <c r="ERA46" s="188">
        <f>'[1]Farm Data by County'!ERC23</f>
        <v>0</v>
      </c>
      <c r="ERB46" s="188">
        <f>'[1]Farm Data by County'!ERD23</f>
        <v>0</v>
      </c>
      <c r="ERC46" s="188">
        <f>'[1]Farm Data by County'!ERE23</f>
        <v>0</v>
      </c>
      <c r="ERD46" s="188">
        <f>'[1]Farm Data by County'!ERF23</f>
        <v>0</v>
      </c>
      <c r="ERE46" s="188">
        <f>'[1]Farm Data by County'!ERG23</f>
        <v>0</v>
      </c>
      <c r="ERF46" s="188">
        <f>'[1]Farm Data by County'!ERH23</f>
        <v>0</v>
      </c>
      <c r="ERG46" s="188">
        <f>'[1]Farm Data by County'!ERI23</f>
        <v>0</v>
      </c>
      <c r="ERH46" s="188">
        <f>'[1]Farm Data by County'!ERJ23</f>
        <v>0</v>
      </c>
      <c r="ERI46" s="188">
        <f>'[1]Farm Data by County'!ERK23</f>
        <v>0</v>
      </c>
      <c r="ERJ46" s="188">
        <f>'[1]Farm Data by County'!ERL23</f>
        <v>0</v>
      </c>
      <c r="ERK46" s="188">
        <f>'[1]Farm Data by County'!ERM23</f>
        <v>0</v>
      </c>
      <c r="ERL46" s="188">
        <f>'[1]Farm Data by County'!ERN23</f>
        <v>0</v>
      </c>
      <c r="ERM46" s="188">
        <f>'[1]Farm Data by County'!ERO23</f>
        <v>0</v>
      </c>
      <c r="ERN46" s="188">
        <f>'[1]Farm Data by County'!ERP23</f>
        <v>0</v>
      </c>
      <c r="ERO46" s="188">
        <f>'[1]Farm Data by County'!ERQ23</f>
        <v>0</v>
      </c>
      <c r="ERP46" s="188">
        <f>'[1]Farm Data by County'!ERR23</f>
        <v>0</v>
      </c>
      <c r="ERQ46" s="188">
        <f>'[1]Farm Data by County'!ERS23</f>
        <v>0</v>
      </c>
      <c r="ERR46" s="188">
        <f>'[1]Farm Data by County'!ERT23</f>
        <v>0</v>
      </c>
      <c r="ERS46" s="188">
        <f>'[1]Farm Data by County'!ERU23</f>
        <v>0</v>
      </c>
      <c r="ERT46" s="188">
        <f>'[1]Farm Data by County'!ERV23</f>
        <v>0</v>
      </c>
      <c r="ERU46" s="188">
        <f>'[1]Farm Data by County'!ERW23</f>
        <v>0</v>
      </c>
      <c r="ERV46" s="188">
        <f>'[1]Farm Data by County'!ERX23</f>
        <v>0</v>
      </c>
      <c r="ERW46" s="188">
        <f>'[1]Farm Data by County'!ERY23</f>
        <v>0</v>
      </c>
      <c r="ERX46" s="188">
        <f>'[1]Farm Data by County'!ERZ23</f>
        <v>0</v>
      </c>
      <c r="ERY46" s="188">
        <f>'[1]Farm Data by County'!ESA23</f>
        <v>0</v>
      </c>
      <c r="ERZ46" s="188">
        <f>'[1]Farm Data by County'!ESB23</f>
        <v>0</v>
      </c>
      <c r="ESA46" s="188">
        <f>'[1]Farm Data by County'!ESC23</f>
        <v>0</v>
      </c>
      <c r="ESB46" s="188">
        <f>'[1]Farm Data by County'!ESD23</f>
        <v>0</v>
      </c>
      <c r="ESC46" s="188">
        <f>'[1]Farm Data by County'!ESE23</f>
        <v>0</v>
      </c>
      <c r="ESD46" s="188">
        <f>'[1]Farm Data by County'!ESF23</f>
        <v>0</v>
      </c>
      <c r="ESE46" s="188">
        <f>'[1]Farm Data by County'!ESG23</f>
        <v>0</v>
      </c>
      <c r="ESF46" s="188">
        <f>'[1]Farm Data by County'!ESH23</f>
        <v>0</v>
      </c>
      <c r="ESG46" s="188">
        <f>'[1]Farm Data by County'!ESI23</f>
        <v>0</v>
      </c>
      <c r="ESH46" s="188">
        <f>'[1]Farm Data by County'!ESJ23</f>
        <v>0</v>
      </c>
      <c r="ESI46" s="188">
        <f>'[1]Farm Data by County'!ESK23</f>
        <v>0</v>
      </c>
      <c r="ESJ46" s="188">
        <f>'[1]Farm Data by County'!ESL23</f>
        <v>0</v>
      </c>
      <c r="ESK46" s="188">
        <f>'[1]Farm Data by County'!ESM23</f>
        <v>0</v>
      </c>
      <c r="ESL46" s="188">
        <f>'[1]Farm Data by County'!ESN23</f>
        <v>0</v>
      </c>
      <c r="ESM46" s="188">
        <f>'[1]Farm Data by County'!ESO23</f>
        <v>0</v>
      </c>
      <c r="ESN46" s="188">
        <f>'[1]Farm Data by County'!ESP23</f>
        <v>0</v>
      </c>
      <c r="ESO46" s="188">
        <f>'[1]Farm Data by County'!ESQ23</f>
        <v>0</v>
      </c>
      <c r="ESP46" s="188">
        <f>'[1]Farm Data by County'!ESR23</f>
        <v>0</v>
      </c>
      <c r="ESQ46" s="188">
        <f>'[1]Farm Data by County'!ESS23</f>
        <v>0</v>
      </c>
      <c r="ESR46" s="188">
        <f>'[1]Farm Data by County'!EST23</f>
        <v>0</v>
      </c>
      <c r="ESS46" s="188">
        <f>'[1]Farm Data by County'!ESU23</f>
        <v>0</v>
      </c>
      <c r="EST46" s="188">
        <f>'[1]Farm Data by County'!ESV23</f>
        <v>0</v>
      </c>
      <c r="ESU46" s="188">
        <f>'[1]Farm Data by County'!ESW23</f>
        <v>0</v>
      </c>
      <c r="ESV46" s="188">
        <f>'[1]Farm Data by County'!ESX23</f>
        <v>0</v>
      </c>
      <c r="ESW46" s="188">
        <f>'[1]Farm Data by County'!ESY23</f>
        <v>0</v>
      </c>
      <c r="ESX46" s="188">
        <f>'[1]Farm Data by County'!ESZ23</f>
        <v>0</v>
      </c>
      <c r="ESY46" s="188">
        <f>'[1]Farm Data by County'!ETA23</f>
        <v>0</v>
      </c>
      <c r="ESZ46" s="188">
        <f>'[1]Farm Data by County'!ETB23</f>
        <v>0</v>
      </c>
      <c r="ETA46" s="188">
        <f>'[1]Farm Data by County'!ETC23</f>
        <v>0</v>
      </c>
      <c r="ETB46" s="188">
        <f>'[1]Farm Data by County'!ETD23</f>
        <v>0</v>
      </c>
      <c r="ETC46" s="188">
        <f>'[1]Farm Data by County'!ETE23</f>
        <v>0</v>
      </c>
      <c r="ETD46" s="188">
        <f>'[1]Farm Data by County'!ETF23</f>
        <v>0</v>
      </c>
      <c r="ETE46" s="188">
        <f>'[1]Farm Data by County'!ETG23</f>
        <v>0</v>
      </c>
      <c r="ETF46" s="188">
        <f>'[1]Farm Data by County'!ETH23</f>
        <v>0</v>
      </c>
      <c r="ETG46" s="188">
        <f>'[1]Farm Data by County'!ETI23</f>
        <v>0</v>
      </c>
      <c r="ETH46" s="188">
        <f>'[1]Farm Data by County'!ETJ23</f>
        <v>0</v>
      </c>
      <c r="ETI46" s="188">
        <f>'[1]Farm Data by County'!ETK23</f>
        <v>0</v>
      </c>
      <c r="ETJ46" s="188">
        <f>'[1]Farm Data by County'!ETL23</f>
        <v>0</v>
      </c>
      <c r="ETK46" s="188">
        <f>'[1]Farm Data by County'!ETM23</f>
        <v>0</v>
      </c>
      <c r="ETL46" s="188">
        <f>'[1]Farm Data by County'!ETN23</f>
        <v>0</v>
      </c>
      <c r="ETM46" s="188">
        <f>'[1]Farm Data by County'!ETO23</f>
        <v>0</v>
      </c>
      <c r="ETN46" s="188">
        <f>'[1]Farm Data by County'!ETP23</f>
        <v>0</v>
      </c>
      <c r="ETO46" s="188">
        <f>'[1]Farm Data by County'!ETQ23</f>
        <v>0</v>
      </c>
      <c r="ETP46" s="188">
        <f>'[1]Farm Data by County'!ETR23</f>
        <v>0</v>
      </c>
      <c r="ETQ46" s="188">
        <f>'[1]Farm Data by County'!ETS23</f>
        <v>0</v>
      </c>
      <c r="ETR46" s="188">
        <f>'[1]Farm Data by County'!ETT23</f>
        <v>0</v>
      </c>
      <c r="ETS46" s="188">
        <f>'[1]Farm Data by County'!ETU23</f>
        <v>0</v>
      </c>
      <c r="ETT46" s="188">
        <f>'[1]Farm Data by County'!ETV23</f>
        <v>0</v>
      </c>
      <c r="ETU46" s="188">
        <f>'[1]Farm Data by County'!ETW23</f>
        <v>0</v>
      </c>
      <c r="ETV46" s="188">
        <f>'[1]Farm Data by County'!ETX23</f>
        <v>0</v>
      </c>
      <c r="ETW46" s="188">
        <f>'[1]Farm Data by County'!ETY23</f>
        <v>0</v>
      </c>
      <c r="ETX46" s="188">
        <f>'[1]Farm Data by County'!ETZ23</f>
        <v>0</v>
      </c>
      <c r="ETY46" s="188">
        <f>'[1]Farm Data by County'!EUA23</f>
        <v>0</v>
      </c>
      <c r="ETZ46" s="188">
        <f>'[1]Farm Data by County'!EUB23</f>
        <v>0</v>
      </c>
      <c r="EUA46" s="188">
        <f>'[1]Farm Data by County'!EUC23</f>
        <v>0</v>
      </c>
      <c r="EUB46" s="188">
        <f>'[1]Farm Data by County'!EUD23</f>
        <v>0</v>
      </c>
      <c r="EUC46" s="188">
        <f>'[1]Farm Data by County'!EUE23</f>
        <v>0</v>
      </c>
      <c r="EUD46" s="188">
        <f>'[1]Farm Data by County'!EUF23</f>
        <v>0</v>
      </c>
      <c r="EUE46" s="188">
        <f>'[1]Farm Data by County'!EUG23</f>
        <v>0</v>
      </c>
      <c r="EUF46" s="188">
        <f>'[1]Farm Data by County'!EUH23</f>
        <v>0</v>
      </c>
      <c r="EUG46" s="188">
        <f>'[1]Farm Data by County'!EUI23</f>
        <v>0</v>
      </c>
      <c r="EUH46" s="188">
        <f>'[1]Farm Data by County'!EUJ23</f>
        <v>0</v>
      </c>
      <c r="EUI46" s="188">
        <f>'[1]Farm Data by County'!EUK23</f>
        <v>0</v>
      </c>
      <c r="EUJ46" s="188">
        <f>'[1]Farm Data by County'!EUL23</f>
        <v>0</v>
      </c>
      <c r="EUK46" s="188">
        <f>'[1]Farm Data by County'!EUM23</f>
        <v>0</v>
      </c>
      <c r="EUL46" s="188">
        <f>'[1]Farm Data by County'!EUN23</f>
        <v>0</v>
      </c>
      <c r="EUM46" s="188">
        <f>'[1]Farm Data by County'!EUO23</f>
        <v>0</v>
      </c>
      <c r="EUN46" s="188">
        <f>'[1]Farm Data by County'!EUP23</f>
        <v>0</v>
      </c>
      <c r="EUO46" s="188">
        <f>'[1]Farm Data by County'!EUQ23</f>
        <v>0</v>
      </c>
      <c r="EUP46" s="188">
        <f>'[1]Farm Data by County'!EUR23</f>
        <v>0</v>
      </c>
      <c r="EUQ46" s="188">
        <f>'[1]Farm Data by County'!EUS23</f>
        <v>0</v>
      </c>
      <c r="EUR46" s="188">
        <f>'[1]Farm Data by County'!EUT23</f>
        <v>0</v>
      </c>
      <c r="EUS46" s="188">
        <f>'[1]Farm Data by County'!EUU23</f>
        <v>0</v>
      </c>
      <c r="EUT46" s="188">
        <f>'[1]Farm Data by County'!EUV23</f>
        <v>0</v>
      </c>
      <c r="EUU46" s="188">
        <f>'[1]Farm Data by County'!EUW23</f>
        <v>0</v>
      </c>
      <c r="EUV46" s="188">
        <f>'[1]Farm Data by County'!EUX23</f>
        <v>0</v>
      </c>
      <c r="EUW46" s="188">
        <f>'[1]Farm Data by County'!EUY23</f>
        <v>0</v>
      </c>
      <c r="EUX46" s="188">
        <f>'[1]Farm Data by County'!EUZ23</f>
        <v>0</v>
      </c>
      <c r="EUY46" s="188">
        <f>'[1]Farm Data by County'!EVA23</f>
        <v>0</v>
      </c>
      <c r="EUZ46" s="188">
        <f>'[1]Farm Data by County'!EVB23</f>
        <v>0</v>
      </c>
      <c r="EVA46" s="188">
        <f>'[1]Farm Data by County'!EVC23</f>
        <v>0</v>
      </c>
      <c r="EVB46" s="188">
        <f>'[1]Farm Data by County'!EVD23</f>
        <v>0</v>
      </c>
      <c r="EVC46" s="188">
        <f>'[1]Farm Data by County'!EVE23</f>
        <v>0</v>
      </c>
      <c r="EVD46" s="188">
        <f>'[1]Farm Data by County'!EVF23</f>
        <v>0</v>
      </c>
      <c r="EVE46" s="188">
        <f>'[1]Farm Data by County'!EVG23</f>
        <v>0</v>
      </c>
      <c r="EVF46" s="188">
        <f>'[1]Farm Data by County'!EVH23</f>
        <v>0</v>
      </c>
      <c r="EVG46" s="188">
        <f>'[1]Farm Data by County'!EVI23</f>
        <v>0</v>
      </c>
      <c r="EVH46" s="188">
        <f>'[1]Farm Data by County'!EVJ23</f>
        <v>0</v>
      </c>
      <c r="EVI46" s="188">
        <f>'[1]Farm Data by County'!EVK23</f>
        <v>0</v>
      </c>
      <c r="EVJ46" s="188">
        <f>'[1]Farm Data by County'!EVL23</f>
        <v>0</v>
      </c>
      <c r="EVK46" s="188">
        <f>'[1]Farm Data by County'!EVM23</f>
        <v>0</v>
      </c>
      <c r="EVL46" s="188">
        <f>'[1]Farm Data by County'!EVN23</f>
        <v>0</v>
      </c>
      <c r="EVM46" s="188">
        <f>'[1]Farm Data by County'!EVO23</f>
        <v>0</v>
      </c>
      <c r="EVN46" s="188">
        <f>'[1]Farm Data by County'!EVP23</f>
        <v>0</v>
      </c>
      <c r="EVO46" s="188">
        <f>'[1]Farm Data by County'!EVQ23</f>
        <v>0</v>
      </c>
      <c r="EVP46" s="188">
        <f>'[1]Farm Data by County'!EVR23</f>
        <v>0</v>
      </c>
      <c r="EVQ46" s="188">
        <f>'[1]Farm Data by County'!EVS23</f>
        <v>0</v>
      </c>
      <c r="EVR46" s="188">
        <f>'[1]Farm Data by County'!EVT23</f>
        <v>0</v>
      </c>
      <c r="EVS46" s="188">
        <f>'[1]Farm Data by County'!EVU23</f>
        <v>0</v>
      </c>
      <c r="EVT46" s="188">
        <f>'[1]Farm Data by County'!EVV23</f>
        <v>0</v>
      </c>
      <c r="EVU46" s="188">
        <f>'[1]Farm Data by County'!EVW23</f>
        <v>0</v>
      </c>
      <c r="EVV46" s="188">
        <f>'[1]Farm Data by County'!EVX23</f>
        <v>0</v>
      </c>
      <c r="EVW46" s="188">
        <f>'[1]Farm Data by County'!EVY23</f>
        <v>0</v>
      </c>
      <c r="EVX46" s="188">
        <f>'[1]Farm Data by County'!EVZ23</f>
        <v>0</v>
      </c>
      <c r="EVY46" s="188">
        <f>'[1]Farm Data by County'!EWA23</f>
        <v>0</v>
      </c>
      <c r="EVZ46" s="188">
        <f>'[1]Farm Data by County'!EWB23</f>
        <v>0</v>
      </c>
      <c r="EWA46" s="188">
        <f>'[1]Farm Data by County'!EWC23</f>
        <v>0</v>
      </c>
      <c r="EWB46" s="188">
        <f>'[1]Farm Data by County'!EWD23</f>
        <v>0</v>
      </c>
      <c r="EWC46" s="188">
        <f>'[1]Farm Data by County'!EWE23</f>
        <v>0</v>
      </c>
      <c r="EWD46" s="188">
        <f>'[1]Farm Data by County'!EWF23</f>
        <v>0</v>
      </c>
      <c r="EWE46" s="188">
        <f>'[1]Farm Data by County'!EWG23</f>
        <v>0</v>
      </c>
      <c r="EWF46" s="188">
        <f>'[1]Farm Data by County'!EWH23</f>
        <v>0</v>
      </c>
      <c r="EWG46" s="188">
        <f>'[1]Farm Data by County'!EWI23</f>
        <v>0</v>
      </c>
      <c r="EWH46" s="188">
        <f>'[1]Farm Data by County'!EWJ23</f>
        <v>0</v>
      </c>
      <c r="EWI46" s="188">
        <f>'[1]Farm Data by County'!EWK23</f>
        <v>0</v>
      </c>
      <c r="EWJ46" s="188">
        <f>'[1]Farm Data by County'!EWL23</f>
        <v>0</v>
      </c>
      <c r="EWK46" s="188">
        <f>'[1]Farm Data by County'!EWM23</f>
        <v>0</v>
      </c>
      <c r="EWL46" s="188">
        <f>'[1]Farm Data by County'!EWN23</f>
        <v>0</v>
      </c>
      <c r="EWM46" s="188">
        <f>'[1]Farm Data by County'!EWO23</f>
        <v>0</v>
      </c>
      <c r="EWN46" s="188">
        <f>'[1]Farm Data by County'!EWP23</f>
        <v>0</v>
      </c>
      <c r="EWO46" s="188">
        <f>'[1]Farm Data by County'!EWQ23</f>
        <v>0</v>
      </c>
      <c r="EWP46" s="188">
        <f>'[1]Farm Data by County'!EWR23</f>
        <v>0</v>
      </c>
      <c r="EWQ46" s="188">
        <f>'[1]Farm Data by County'!EWS23</f>
        <v>0</v>
      </c>
      <c r="EWR46" s="188">
        <f>'[1]Farm Data by County'!EWT23</f>
        <v>0</v>
      </c>
      <c r="EWS46" s="188">
        <f>'[1]Farm Data by County'!EWU23</f>
        <v>0</v>
      </c>
      <c r="EWT46" s="188">
        <f>'[1]Farm Data by County'!EWV23</f>
        <v>0</v>
      </c>
      <c r="EWU46" s="188">
        <f>'[1]Farm Data by County'!EWW23</f>
        <v>0</v>
      </c>
      <c r="EWV46" s="188">
        <f>'[1]Farm Data by County'!EWX23</f>
        <v>0</v>
      </c>
      <c r="EWW46" s="188">
        <f>'[1]Farm Data by County'!EWY23</f>
        <v>0</v>
      </c>
      <c r="EWX46" s="188">
        <f>'[1]Farm Data by County'!EWZ23</f>
        <v>0</v>
      </c>
      <c r="EWY46" s="188">
        <f>'[1]Farm Data by County'!EXA23</f>
        <v>0</v>
      </c>
      <c r="EWZ46" s="188">
        <f>'[1]Farm Data by County'!EXB23</f>
        <v>0</v>
      </c>
      <c r="EXA46" s="188">
        <f>'[1]Farm Data by County'!EXC23</f>
        <v>0</v>
      </c>
      <c r="EXB46" s="188">
        <f>'[1]Farm Data by County'!EXD23</f>
        <v>0</v>
      </c>
      <c r="EXC46" s="188">
        <f>'[1]Farm Data by County'!EXE23</f>
        <v>0</v>
      </c>
      <c r="EXD46" s="188">
        <f>'[1]Farm Data by County'!EXF23</f>
        <v>0</v>
      </c>
      <c r="EXE46" s="188">
        <f>'[1]Farm Data by County'!EXG23</f>
        <v>0</v>
      </c>
      <c r="EXF46" s="188">
        <f>'[1]Farm Data by County'!EXH23</f>
        <v>0</v>
      </c>
      <c r="EXG46" s="188">
        <f>'[1]Farm Data by County'!EXI23</f>
        <v>0</v>
      </c>
      <c r="EXH46" s="188">
        <f>'[1]Farm Data by County'!EXJ23</f>
        <v>0</v>
      </c>
      <c r="EXI46" s="188">
        <f>'[1]Farm Data by County'!EXK23</f>
        <v>0</v>
      </c>
      <c r="EXJ46" s="188">
        <f>'[1]Farm Data by County'!EXL23</f>
        <v>0</v>
      </c>
      <c r="EXK46" s="188">
        <f>'[1]Farm Data by County'!EXM23</f>
        <v>0</v>
      </c>
      <c r="EXL46" s="188">
        <f>'[1]Farm Data by County'!EXN23</f>
        <v>0</v>
      </c>
      <c r="EXM46" s="188">
        <f>'[1]Farm Data by County'!EXO23</f>
        <v>0</v>
      </c>
      <c r="EXN46" s="188">
        <f>'[1]Farm Data by County'!EXP23</f>
        <v>0</v>
      </c>
      <c r="EXO46" s="188">
        <f>'[1]Farm Data by County'!EXQ23</f>
        <v>0</v>
      </c>
      <c r="EXP46" s="188">
        <f>'[1]Farm Data by County'!EXR23</f>
        <v>0</v>
      </c>
      <c r="EXQ46" s="188">
        <f>'[1]Farm Data by County'!EXS23</f>
        <v>0</v>
      </c>
      <c r="EXR46" s="188">
        <f>'[1]Farm Data by County'!EXT23</f>
        <v>0</v>
      </c>
      <c r="EXS46" s="188">
        <f>'[1]Farm Data by County'!EXU23</f>
        <v>0</v>
      </c>
      <c r="EXT46" s="188">
        <f>'[1]Farm Data by County'!EXV23</f>
        <v>0</v>
      </c>
      <c r="EXU46" s="188">
        <f>'[1]Farm Data by County'!EXW23</f>
        <v>0</v>
      </c>
      <c r="EXV46" s="188">
        <f>'[1]Farm Data by County'!EXX23</f>
        <v>0</v>
      </c>
      <c r="EXW46" s="188">
        <f>'[1]Farm Data by County'!EXY23</f>
        <v>0</v>
      </c>
      <c r="EXX46" s="188">
        <f>'[1]Farm Data by County'!EXZ23</f>
        <v>0</v>
      </c>
      <c r="EXY46" s="188">
        <f>'[1]Farm Data by County'!EYA23</f>
        <v>0</v>
      </c>
      <c r="EXZ46" s="188">
        <f>'[1]Farm Data by County'!EYB23</f>
        <v>0</v>
      </c>
      <c r="EYA46" s="188">
        <f>'[1]Farm Data by County'!EYC23</f>
        <v>0</v>
      </c>
      <c r="EYB46" s="188">
        <f>'[1]Farm Data by County'!EYD23</f>
        <v>0</v>
      </c>
      <c r="EYC46" s="188">
        <f>'[1]Farm Data by County'!EYE23</f>
        <v>0</v>
      </c>
      <c r="EYD46" s="188">
        <f>'[1]Farm Data by County'!EYF23</f>
        <v>0</v>
      </c>
      <c r="EYE46" s="188">
        <f>'[1]Farm Data by County'!EYG23</f>
        <v>0</v>
      </c>
      <c r="EYF46" s="188">
        <f>'[1]Farm Data by County'!EYH23</f>
        <v>0</v>
      </c>
      <c r="EYG46" s="188">
        <f>'[1]Farm Data by County'!EYI23</f>
        <v>0</v>
      </c>
      <c r="EYH46" s="188">
        <f>'[1]Farm Data by County'!EYJ23</f>
        <v>0</v>
      </c>
      <c r="EYI46" s="188">
        <f>'[1]Farm Data by County'!EYK23</f>
        <v>0</v>
      </c>
      <c r="EYJ46" s="188">
        <f>'[1]Farm Data by County'!EYL23</f>
        <v>0</v>
      </c>
      <c r="EYK46" s="188">
        <f>'[1]Farm Data by County'!EYM23</f>
        <v>0</v>
      </c>
      <c r="EYL46" s="188">
        <f>'[1]Farm Data by County'!EYN23</f>
        <v>0</v>
      </c>
      <c r="EYM46" s="188">
        <f>'[1]Farm Data by County'!EYO23</f>
        <v>0</v>
      </c>
      <c r="EYN46" s="188">
        <f>'[1]Farm Data by County'!EYP23</f>
        <v>0</v>
      </c>
      <c r="EYO46" s="188">
        <f>'[1]Farm Data by County'!EYQ23</f>
        <v>0</v>
      </c>
      <c r="EYP46" s="188">
        <f>'[1]Farm Data by County'!EYR23</f>
        <v>0</v>
      </c>
      <c r="EYQ46" s="188">
        <f>'[1]Farm Data by County'!EYS23</f>
        <v>0</v>
      </c>
      <c r="EYR46" s="188">
        <f>'[1]Farm Data by County'!EYT23</f>
        <v>0</v>
      </c>
      <c r="EYS46" s="188">
        <f>'[1]Farm Data by County'!EYU23</f>
        <v>0</v>
      </c>
      <c r="EYT46" s="188">
        <f>'[1]Farm Data by County'!EYV23</f>
        <v>0</v>
      </c>
      <c r="EYU46" s="188">
        <f>'[1]Farm Data by County'!EYW23</f>
        <v>0</v>
      </c>
      <c r="EYV46" s="188">
        <f>'[1]Farm Data by County'!EYX23</f>
        <v>0</v>
      </c>
      <c r="EYW46" s="188">
        <f>'[1]Farm Data by County'!EYY23</f>
        <v>0</v>
      </c>
      <c r="EYX46" s="188">
        <f>'[1]Farm Data by County'!EYZ23</f>
        <v>0</v>
      </c>
      <c r="EYY46" s="188">
        <f>'[1]Farm Data by County'!EZA23</f>
        <v>0</v>
      </c>
      <c r="EYZ46" s="188">
        <f>'[1]Farm Data by County'!EZB23</f>
        <v>0</v>
      </c>
      <c r="EZA46" s="188">
        <f>'[1]Farm Data by County'!EZC23</f>
        <v>0</v>
      </c>
      <c r="EZB46" s="188">
        <f>'[1]Farm Data by County'!EZD23</f>
        <v>0</v>
      </c>
      <c r="EZC46" s="188">
        <f>'[1]Farm Data by County'!EZE23</f>
        <v>0</v>
      </c>
      <c r="EZD46" s="188">
        <f>'[1]Farm Data by County'!EZF23</f>
        <v>0</v>
      </c>
      <c r="EZE46" s="188">
        <f>'[1]Farm Data by County'!EZG23</f>
        <v>0</v>
      </c>
      <c r="EZF46" s="188">
        <f>'[1]Farm Data by County'!EZH23</f>
        <v>0</v>
      </c>
      <c r="EZG46" s="188">
        <f>'[1]Farm Data by County'!EZI23</f>
        <v>0</v>
      </c>
      <c r="EZH46" s="188">
        <f>'[1]Farm Data by County'!EZJ23</f>
        <v>0</v>
      </c>
      <c r="EZI46" s="188">
        <f>'[1]Farm Data by County'!EZK23</f>
        <v>0</v>
      </c>
      <c r="EZJ46" s="188">
        <f>'[1]Farm Data by County'!EZL23</f>
        <v>0</v>
      </c>
      <c r="EZK46" s="188">
        <f>'[1]Farm Data by County'!EZM23</f>
        <v>0</v>
      </c>
      <c r="EZL46" s="188">
        <f>'[1]Farm Data by County'!EZN23</f>
        <v>0</v>
      </c>
      <c r="EZM46" s="188">
        <f>'[1]Farm Data by County'!EZO23</f>
        <v>0</v>
      </c>
      <c r="EZN46" s="188">
        <f>'[1]Farm Data by County'!EZP23</f>
        <v>0</v>
      </c>
      <c r="EZO46" s="188">
        <f>'[1]Farm Data by County'!EZQ23</f>
        <v>0</v>
      </c>
      <c r="EZP46" s="188">
        <f>'[1]Farm Data by County'!EZR23</f>
        <v>0</v>
      </c>
      <c r="EZQ46" s="188">
        <f>'[1]Farm Data by County'!EZS23</f>
        <v>0</v>
      </c>
      <c r="EZR46" s="188">
        <f>'[1]Farm Data by County'!EZT23</f>
        <v>0</v>
      </c>
      <c r="EZS46" s="188">
        <f>'[1]Farm Data by County'!EZU23</f>
        <v>0</v>
      </c>
      <c r="EZT46" s="188">
        <f>'[1]Farm Data by County'!EZV23</f>
        <v>0</v>
      </c>
      <c r="EZU46" s="188">
        <f>'[1]Farm Data by County'!EZW23</f>
        <v>0</v>
      </c>
      <c r="EZV46" s="188">
        <f>'[1]Farm Data by County'!EZX23</f>
        <v>0</v>
      </c>
      <c r="EZW46" s="188">
        <f>'[1]Farm Data by County'!EZY23</f>
        <v>0</v>
      </c>
      <c r="EZX46" s="188">
        <f>'[1]Farm Data by County'!EZZ23</f>
        <v>0</v>
      </c>
      <c r="EZY46" s="188">
        <f>'[1]Farm Data by County'!FAA23</f>
        <v>0</v>
      </c>
      <c r="EZZ46" s="188">
        <f>'[1]Farm Data by County'!FAB23</f>
        <v>0</v>
      </c>
      <c r="FAA46" s="188">
        <f>'[1]Farm Data by County'!FAC23</f>
        <v>0</v>
      </c>
      <c r="FAB46" s="188">
        <f>'[1]Farm Data by County'!FAD23</f>
        <v>0</v>
      </c>
      <c r="FAC46" s="188">
        <f>'[1]Farm Data by County'!FAE23</f>
        <v>0</v>
      </c>
      <c r="FAD46" s="188">
        <f>'[1]Farm Data by County'!FAF23</f>
        <v>0</v>
      </c>
      <c r="FAE46" s="188">
        <f>'[1]Farm Data by County'!FAG23</f>
        <v>0</v>
      </c>
      <c r="FAF46" s="188">
        <f>'[1]Farm Data by County'!FAH23</f>
        <v>0</v>
      </c>
      <c r="FAG46" s="188">
        <f>'[1]Farm Data by County'!FAI23</f>
        <v>0</v>
      </c>
      <c r="FAH46" s="188">
        <f>'[1]Farm Data by County'!FAJ23</f>
        <v>0</v>
      </c>
      <c r="FAI46" s="188">
        <f>'[1]Farm Data by County'!FAK23</f>
        <v>0</v>
      </c>
      <c r="FAJ46" s="188">
        <f>'[1]Farm Data by County'!FAL23</f>
        <v>0</v>
      </c>
      <c r="FAK46" s="188">
        <f>'[1]Farm Data by County'!FAM23</f>
        <v>0</v>
      </c>
      <c r="FAL46" s="188">
        <f>'[1]Farm Data by County'!FAN23</f>
        <v>0</v>
      </c>
      <c r="FAM46" s="188">
        <f>'[1]Farm Data by County'!FAO23</f>
        <v>0</v>
      </c>
      <c r="FAN46" s="188">
        <f>'[1]Farm Data by County'!FAP23</f>
        <v>0</v>
      </c>
      <c r="FAO46" s="188">
        <f>'[1]Farm Data by County'!FAQ23</f>
        <v>0</v>
      </c>
      <c r="FAP46" s="188">
        <f>'[1]Farm Data by County'!FAR23</f>
        <v>0</v>
      </c>
      <c r="FAQ46" s="188">
        <f>'[1]Farm Data by County'!FAS23</f>
        <v>0</v>
      </c>
      <c r="FAR46" s="188">
        <f>'[1]Farm Data by County'!FAT23</f>
        <v>0</v>
      </c>
      <c r="FAS46" s="188">
        <f>'[1]Farm Data by County'!FAU23</f>
        <v>0</v>
      </c>
      <c r="FAT46" s="188">
        <f>'[1]Farm Data by County'!FAV23</f>
        <v>0</v>
      </c>
      <c r="FAU46" s="188">
        <f>'[1]Farm Data by County'!FAW23</f>
        <v>0</v>
      </c>
      <c r="FAV46" s="188">
        <f>'[1]Farm Data by County'!FAX23</f>
        <v>0</v>
      </c>
      <c r="FAW46" s="188">
        <f>'[1]Farm Data by County'!FAY23</f>
        <v>0</v>
      </c>
      <c r="FAX46" s="188">
        <f>'[1]Farm Data by County'!FAZ23</f>
        <v>0</v>
      </c>
      <c r="FAY46" s="188">
        <f>'[1]Farm Data by County'!FBA23</f>
        <v>0</v>
      </c>
      <c r="FAZ46" s="188">
        <f>'[1]Farm Data by County'!FBB23</f>
        <v>0</v>
      </c>
      <c r="FBA46" s="188">
        <f>'[1]Farm Data by County'!FBC23</f>
        <v>0</v>
      </c>
      <c r="FBB46" s="188">
        <f>'[1]Farm Data by County'!FBD23</f>
        <v>0</v>
      </c>
      <c r="FBC46" s="188">
        <f>'[1]Farm Data by County'!FBE23</f>
        <v>0</v>
      </c>
      <c r="FBD46" s="188">
        <f>'[1]Farm Data by County'!FBF23</f>
        <v>0</v>
      </c>
      <c r="FBE46" s="188">
        <f>'[1]Farm Data by County'!FBG23</f>
        <v>0</v>
      </c>
      <c r="FBF46" s="188">
        <f>'[1]Farm Data by County'!FBH23</f>
        <v>0</v>
      </c>
      <c r="FBG46" s="188">
        <f>'[1]Farm Data by County'!FBI23</f>
        <v>0</v>
      </c>
      <c r="FBH46" s="188">
        <f>'[1]Farm Data by County'!FBJ23</f>
        <v>0</v>
      </c>
      <c r="FBI46" s="188">
        <f>'[1]Farm Data by County'!FBK23</f>
        <v>0</v>
      </c>
      <c r="FBJ46" s="188">
        <f>'[1]Farm Data by County'!FBL23</f>
        <v>0</v>
      </c>
      <c r="FBK46" s="188">
        <f>'[1]Farm Data by County'!FBM23</f>
        <v>0</v>
      </c>
      <c r="FBL46" s="188">
        <f>'[1]Farm Data by County'!FBN23</f>
        <v>0</v>
      </c>
      <c r="FBM46" s="188">
        <f>'[1]Farm Data by County'!FBO23</f>
        <v>0</v>
      </c>
      <c r="FBN46" s="188">
        <f>'[1]Farm Data by County'!FBP23</f>
        <v>0</v>
      </c>
      <c r="FBO46" s="188">
        <f>'[1]Farm Data by County'!FBQ23</f>
        <v>0</v>
      </c>
      <c r="FBP46" s="188">
        <f>'[1]Farm Data by County'!FBR23</f>
        <v>0</v>
      </c>
      <c r="FBQ46" s="188">
        <f>'[1]Farm Data by County'!FBS23</f>
        <v>0</v>
      </c>
      <c r="FBR46" s="188">
        <f>'[1]Farm Data by County'!FBT23</f>
        <v>0</v>
      </c>
      <c r="FBS46" s="188">
        <f>'[1]Farm Data by County'!FBU23</f>
        <v>0</v>
      </c>
      <c r="FBT46" s="188">
        <f>'[1]Farm Data by County'!FBV23</f>
        <v>0</v>
      </c>
      <c r="FBU46" s="188">
        <f>'[1]Farm Data by County'!FBW23</f>
        <v>0</v>
      </c>
      <c r="FBV46" s="188">
        <f>'[1]Farm Data by County'!FBX23</f>
        <v>0</v>
      </c>
      <c r="FBW46" s="188">
        <f>'[1]Farm Data by County'!FBY23</f>
        <v>0</v>
      </c>
      <c r="FBX46" s="188">
        <f>'[1]Farm Data by County'!FBZ23</f>
        <v>0</v>
      </c>
      <c r="FBY46" s="188">
        <f>'[1]Farm Data by County'!FCA23</f>
        <v>0</v>
      </c>
      <c r="FBZ46" s="188">
        <f>'[1]Farm Data by County'!FCB23</f>
        <v>0</v>
      </c>
      <c r="FCA46" s="188">
        <f>'[1]Farm Data by County'!FCC23</f>
        <v>0</v>
      </c>
      <c r="FCB46" s="188">
        <f>'[1]Farm Data by County'!FCD23</f>
        <v>0</v>
      </c>
      <c r="FCC46" s="188">
        <f>'[1]Farm Data by County'!FCE23</f>
        <v>0</v>
      </c>
      <c r="FCD46" s="188">
        <f>'[1]Farm Data by County'!FCF23</f>
        <v>0</v>
      </c>
      <c r="FCE46" s="188">
        <f>'[1]Farm Data by County'!FCG23</f>
        <v>0</v>
      </c>
      <c r="FCF46" s="188">
        <f>'[1]Farm Data by County'!FCH23</f>
        <v>0</v>
      </c>
      <c r="FCG46" s="188">
        <f>'[1]Farm Data by County'!FCI23</f>
        <v>0</v>
      </c>
      <c r="FCH46" s="188">
        <f>'[1]Farm Data by County'!FCJ23</f>
        <v>0</v>
      </c>
      <c r="FCI46" s="188">
        <f>'[1]Farm Data by County'!FCK23</f>
        <v>0</v>
      </c>
      <c r="FCJ46" s="188">
        <f>'[1]Farm Data by County'!FCL23</f>
        <v>0</v>
      </c>
      <c r="FCK46" s="188">
        <f>'[1]Farm Data by County'!FCM23</f>
        <v>0</v>
      </c>
      <c r="FCL46" s="188">
        <f>'[1]Farm Data by County'!FCN23</f>
        <v>0</v>
      </c>
      <c r="FCM46" s="188">
        <f>'[1]Farm Data by County'!FCO23</f>
        <v>0</v>
      </c>
      <c r="FCN46" s="188">
        <f>'[1]Farm Data by County'!FCP23</f>
        <v>0</v>
      </c>
      <c r="FCO46" s="188">
        <f>'[1]Farm Data by County'!FCQ23</f>
        <v>0</v>
      </c>
      <c r="FCP46" s="188">
        <f>'[1]Farm Data by County'!FCR23</f>
        <v>0</v>
      </c>
      <c r="FCQ46" s="188">
        <f>'[1]Farm Data by County'!FCS23</f>
        <v>0</v>
      </c>
      <c r="FCR46" s="188">
        <f>'[1]Farm Data by County'!FCT23</f>
        <v>0</v>
      </c>
      <c r="FCS46" s="188">
        <f>'[1]Farm Data by County'!FCU23</f>
        <v>0</v>
      </c>
      <c r="FCT46" s="188">
        <f>'[1]Farm Data by County'!FCV23</f>
        <v>0</v>
      </c>
      <c r="FCU46" s="188">
        <f>'[1]Farm Data by County'!FCW23</f>
        <v>0</v>
      </c>
      <c r="FCV46" s="188">
        <f>'[1]Farm Data by County'!FCX23</f>
        <v>0</v>
      </c>
      <c r="FCW46" s="188">
        <f>'[1]Farm Data by County'!FCY23</f>
        <v>0</v>
      </c>
      <c r="FCX46" s="188">
        <f>'[1]Farm Data by County'!FCZ23</f>
        <v>0</v>
      </c>
      <c r="FCY46" s="188">
        <f>'[1]Farm Data by County'!FDA23</f>
        <v>0</v>
      </c>
      <c r="FCZ46" s="188">
        <f>'[1]Farm Data by County'!FDB23</f>
        <v>0</v>
      </c>
      <c r="FDA46" s="188">
        <f>'[1]Farm Data by County'!FDC23</f>
        <v>0</v>
      </c>
      <c r="FDB46" s="188">
        <f>'[1]Farm Data by County'!FDD23</f>
        <v>0</v>
      </c>
      <c r="FDC46" s="188">
        <f>'[1]Farm Data by County'!FDE23</f>
        <v>0</v>
      </c>
      <c r="FDD46" s="188">
        <f>'[1]Farm Data by County'!FDF23</f>
        <v>0</v>
      </c>
      <c r="FDE46" s="188">
        <f>'[1]Farm Data by County'!FDG23</f>
        <v>0</v>
      </c>
      <c r="FDF46" s="188">
        <f>'[1]Farm Data by County'!FDH23</f>
        <v>0</v>
      </c>
      <c r="FDG46" s="188">
        <f>'[1]Farm Data by County'!FDI23</f>
        <v>0</v>
      </c>
      <c r="FDH46" s="188">
        <f>'[1]Farm Data by County'!FDJ23</f>
        <v>0</v>
      </c>
      <c r="FDI46" s="188">
        <f>'[1]Farm Data by County'!FDK23</f>
        <v>0</v>
      </c>
      <c r="FDJ46" s="188">
        <f>'[1]Farm Data by County'!FDL23</f>
        <v>0</v>
      </c>
      <c r="FDK46" s="188">
        <f>'[1]Farm Data by County'!FDM23</f>
        <v>0</v>
      </c>
      <c r="FDL46" s="188">
        <f>'[1]Farm Data by County'!FDN23</f>
        <v>0</v>
      </c>
      <c r="FDM46" s="188">
        <f>'[1]Farm Data by County'!FDO23</f>
        <v>0</v>
      </c>
      <c r="FDN46" s="188">
        <f>'[1]Farm Data by County'!FDP23</f>
        <v>0</v>
      </c>
      <c r="FDO46" s="188">
        <f>'[1]Farm Data by County'!FDQ23</f>
        <v>0</v>
      </c>
      <c r="FDP46" s="188">
        <f>'[1]Farm Data by County'!FDR23</f>
        <v>0</v>
      </c>
      <c r="FDQ46" s="188">
        <f>'[1]Farm Data by County'!FDS23</f>
        <v>0</v>
      </c>
      <c r="FDR46" s="188">
        <f>'[1]Farm Data by County'!FDT23</f>
        <v>0</v>
      </c>
      <c r="FDS46" s="188">
        <f>'[1]Farm Data by County'!FDU23</f>
        <v>0</v>
      </c>
      <c r="FDT46" s="188">
        <f>'[1]Farm Data by County'!FDV23</f>
        <v>0</v>
      </c>
      <c r="FDU46" s="188">
        <f>'[1]Farm Data by County'!FDW23</f>
        <v>0</v>
      </c>
      <c r="FDV46" s="188">
        <f>'[1]Farm Data by County'!FDX23</f>
        <v>0</v>
      </c>
      <c r="FDW46" s="188">
        <f>'[1]Farm Data by County'!FDY23</f>
        <v>0</v>
      </c>
      <c r="FDX46" s="188">
        <f>'[1]Farm Data by County'!FDZ23</f>
        <v>0</v>
      </c>
      <c r="FDY46" s="188">
        <f>'[1]Farm Data by County'!FEA23</f>
        <v>0</v>
      </c>
      <c r="FDZ46" s="188">
        <f>'[1]Farm Data by County'!FEB23</f>
        <v>0</v>
      </c>
      <c r="FEA46" s="188">
        <f>'[1]Farm Data by County'!FEC23</f>
        <v>0</v>
      </c>
      <c r="FEB46" s="188">
        <f>'[1]Farm Data by County'!FED23</f>
        <v>0</v>
      </c>
      <c r="FEC46" s="188">
        <f>'[1]Farm Data by County'!FEE23</f>
        <v>0</v>
      </c>
      <c r="FED46" s="188">
        <f>'[1]Farm Data by County'!FEF23</f>
        <v>0</v>
      </c>
      <c r="FEE46" s="188">
        <f>'[1]Farm Data by County'!FEG23</f>
        <v>0</v>
      </c>
      <c r="FEF46" s="188">
        <f>'[1]Farm Data by County'!FEH23</f>
        <v>0</v>
      </c>
      <c r="FEG46" s="188">
        <f>'[1]Farm Data by County'!FEI23</f>
        <v>0</v>
      </c>
      <c r="FEH46" s="188">
        <f>'[1]Farm Data by County'!FEJ23</f>
        <v>0</v>
      </c>
      <c r="FEI46" s="188">
        <f>'[1]Farm Data by County'!FEK23</f>
        <v>0</v>
      </c>
      <c r="FEJ46" s="188">
        <f>'[1]Farm Data by County'!FEL23</f>
        <v>0</v>
      </c>
      <c r="FEK46" s="188">
        <f>'[1]Farm Data by County'!FEM23</f>
        <v>0</v>
      </c>
      <c r="FEL46" s="188">
        <f>'[1]Farm Data by County'!FEN23</f>
        <v>0</v>
      </c>
      <c r="FEM46" s="188">
        <f>'[1]Farm Data by County'!FEO23</f>
        <v>0</v>
      </c>
      <c r="FEN46" s="188">
        <f>'[1]Farm Data by County'!FEP23</f>
        <v>0</v>
      </c>
      <c r="FEO46" s="188">
        <f>'[1]Farm Data by County'!FEQ23</f>
        <v>0</v>
      </c>
      <c r="FEP46" s="188">
        <f>'[1]Farm Data by County'!FER23</f>
        <v>0</v>
      </c>
      <c r="FEQ46" s="188">
        <f>'[1]Farm Data by County'!FES23</f>
        <v>0</v>
      </c>
      <c r="FER46" s="188">
        <f>'[1]Farm Data by County'!FET23</f>
        <v>0</v>
      </c>
      <c r="FES46" s="188">
        <f>'[1]Farm Data by County'!FEU23</f>
        <v>0</v>
      </c>
      <c r="FET46" s="188">
        <f>'[1]Farm Data by County'!FEV23</f>
        <v>0</v>
      </c>
      <c r="FEU46" s="188">
        <f>'[1]Farm Data by County'!FEW23</f>
        <v>0</v>
      </c>
      <c r="FEV46" s="188">
        <f>'[1]Farm Data by County'!FEX23</f>
        <v>0</v>
      </c>
      <c r="FEW46" s="188">
        <f>'[1]Farm Data by County'!FEY23</f>
        <v>0</v>
      </c>
      <c r="FEX46" s="188">
        <f>'[1]Farm Data by County'!FEZ23</f>
        <v>0</v>
      </c>
      <c r="FEY46" s="188">
        <f>'[1]Farm Data by County'!FFA23</f>
        <v>0</v>
      </c>
      <c r="FEZ46" s="188">
        <f>'[1]Farm Data by County'!FFB23</f>
        <v>0</v>
      </c>
      <c r="FFA46" s="188">
        <f>'[1]Farm Data by County'!FFC23</f>
        <v>0</v>
      </c>
      <c r="FFB46" s="188">
        <f>'[1]Farm Data by County'!FFD23</f>
        <v>0</v>
      </c>
      <c r="FFC46" s="188">
        <f>'[1]Farm Data by County'!FFE23</f>
        <v>0</v>
      </c>
      <c r="FFD46" s="188">
        <f>'[1]Farm Data by County'!FFF23</f>
        <v>0</v>
      </c>
      <c r="FFE46" s="188">
        <f>'[1]Farm Data by County'!FFG23</f>
        <v>0</v>
      </c>
      <c r="FFF46" s="188">
        <f>'[1]Farm Data by County'!FFH23</f>
        <v>0</v>
      </c>
      <c r="FFG46" s="188">
        <f>'[1]Farm Data by County'!FFI23</f>
        <v>0</v>
      </c>
      <c r="FFH46" s="188">
        <f>'[1]Farm Data by County'!FFJ23</f>
        <v>0</v>
      </c>
      <c r="FFI46" s="188">
        <f>'[1]Farm Data by County'!FFK23</f>
        <v>0</v>
      </c>
      <c r="FFJ46" s="188">
        <f>'[1]Farm Data by County'!FFL23</f>
        <v>0</v>
      </c>
      <c r="FFK46" s="188">
        <f>'[1]Farm Data by County'!FFM23</f>
        <v>0</v>
      </c>
      <c r="FFL46" s="188">
        <f>'[1]Farm Data by County'!FFN23</f>
        <v>0</v>
      </c>
      <c r="FFM46" s="188">
        <f>'[1]Farm Data by County'!FFO23</f>
        <v>0</v>
      </c>
      <c r="FFN46" s="188">
        <f>'[1]Farm Data by County'!FFP23</f>
        <v>0</v>
      </c>
      <c r="FFO46" s="188">
        <f>'[1]Farm Data by County'!FFQ23</f>
        <v>0</v>
      </c>
      <c r="FFP46" s="188">
        <f>'[1]Farm Data by County'!FFR23</f>
        <v>0</v>
      </c>
      <c r="FFQ46" s="188">
        <f>'[1]Farm Data by County'!FFS23</f>
        <v>0</v>
      </c>
      <c r="FFR46" s="188">
        <f>'[1]Farm Data by County'!FFT23</f>
        <v>0</v>
      </c>
      <c r="FFS46" s="188">
        <f>'[1]Farm Data by County'!FFU23</f>
        <v>0</v>
      </c>
      <c r="FFT46" s="188">
        <f>'[1]Farm Data by County'!FFV23</f>
        <v>0</v>
      </c>
      <c r="FFU46" s="188">
        <f>'[1]Farm Data by County'!FFW23</f>
        <v>0</v>
      </c>
      <c r="FFV46" s="188">
        <f>'[1]Farm Data by County'!FFX23</f>
        <v>0</v>
      </c>
      <c r="FFW46" s="188">
        <f>'[1]Farm Data by County'!FFY23</f>
        <v>0</v>
      </c>
      <c r="FFX46" s="188">
        <f>'[1]Farm Data by County'!FFZ23</f>
        <v>0</v>
      </c>
      <c r="FFY46" s="188">
        <f>'[1]Farm Data by County'!FGA23</f>
        <v>0</v>
      </c>
      <c r="FFZ46" s="188">
        <f>'[1]Farm Data by County'!FGB23</f>
        <v>0</v>
      </c>
      <c r="FGA46" s="188">
        <f>'[1]Farm Data by County'!FGC23</f>
        <v>0</v>
      </c>
      <c r="FGB46" s="188">
        <f>'[1]Farm Data by County'!FGD23</f>
        <v>0</v>
      </c>
      <c r="FGC46" s="188">
        <f>'[1]Farm Data by County'!FGE23</f>
        <v>0</v>
      </c>
      <c r="FGD46" s="188">
        <f>'[1]Farm Data by County'!FGF23</f>
        <v>0</v>
      </c>
      <c r="FGE46" s="188">
        <f>'[1]Farm Data by County'!FGG23</f>
        <v>0</v>
      </c>
      <c r="FGF46" s="188">
        <f>'[1]Farm Data by County'!FGH23</f>
        <v>0</v>
      </c>
      <c r="FGG46" s="188">
        <f>'[1]Farm Data by County'!FGI23</f>
        <v>0</v>
      </c>
      <c r="FGH46" s="188">
        <f>'[1]Farm Data by County'!FGJ23</f>
        <v>0</v>
      </c>
      <c r="FGI46" s="188">
        <f>'[1]Farm Data by County'!FGK23</f>
        <v>0</v>
      </c>
      <c r="FGJ46" s="188">
        <f>'[1]Farm Data by County'!FGL23</f>
        <v>0</v>
      </c>
      <c r="FGK46" s="188">
        <f>'[1]Farm Data by County'!FGM23</f>
        <v>0</v>
      </c>
      <c r="FGL46" s="188">
        <f>'[1]Farm Data by County'!FGN23</f>
        <v>0</v>
      </c>
      <c r="FGM46" s="188">
        <f>'[1]Farm Data by County'!FGO23</f>
        <v>0</v>
      </c>
      <c r="FGN46" s="188">
        <f>'[1]Farm Data by County'!FGP23</f>
        <v>0</v>
      </c>
      <c r="FGO46" s="188">
        <f>'[1]Farm Data by County'!FGQ23</f>
        <v>0</v>
      </c>
      <c r="FGP46" s="188">
        <f>'[1]Farm Data by County'!FGR23</f>
        <v>0</v>
      </c>
      <c r="FGQ46" s="188">
        <f>'[1]Farm Data by County'!FGS23</f>
        <v>0</v>
      </c>
      <c r="FGR46" s="188">
        <f>'[1]Farm Data by County'!FGT23</f>
        <v>0</v>
      </c>
      <c r="FGS46" s="188">
        <f>'[1]Farm Data by County'!FGU23</f>
        <v>0</v>
      </c>
      <c r="FGT46" s="188">
        <f>'[1]Farm Data by County'!FGV23</f>
        <v>0</v>
      </c>
      <c r="FGU46" s="188">
        <f>'[1]Farm Data by County'!FGW23</f>
        <v>0</v>
      </c>
      <c r="FGV46" s="188">
        <f>'[1]Farm Data by County'!FGX23</f>
        <v>0</v>
      </c>
      <c r="FGW46" s="188">
        <f>'[1]Farm Data by County'!FGY23</f>
        <v>0</v>
      </c>
      <c r="FGX46" s="188">
        <f>'[1]Farm Data by County'!FGZ23</f>
        <v>0</v>
      </c>
      <c r="FGY46" s="188">
        <f>'[1]Farm Data by County'!FHA23</f>
        <v>0</v>
      </c>
      <c r="FGZ46" s="188">
        <f>'[1]Farm Data by County'!FHB23</f>
        <v>0</v>
      </c>
      <c r="FHA46" s="188">
        <f>'[1]Farm Data by County'!FHC23</f>
        <v>0</v>
      </c>
      <c r="FHB46" s="188">
        <f>'[1]Farm Data by County'!FHD23</f>
        <v>0</v>
      </c>
      <c r="FHC46" s="188">
        <f>'[1]Farm Data by County'!FHE23</f>
        <v>0</v>
      </c>
      <c r="FHD46" s="188">
        <f>'[1]Farm Data by County'!FHF23</f>
        <v>0</v>
      </c>
      <c r="FHE46" s="188">
        <f>'[1]Farm Data by County'!FHG23</f>
        <v>0</v>
      </c>
      <c r="FHF46" s="188">
        <f>'[1]Farm Data by County'!FHH23</f>
        <v>0</v>
      </c>
      <c r="FHG46" s="188">
        <f>'[1]Farm Data by County'!FHI23</f>
        <v>0</v>
      </c>
      <c r="FHH46" s="188">
        <f>'[1]Farm Data by County'!FHJ23</f>
        <v>0</v>
      </c>
      <c r="FHI46" s="188">
        <f>'[1]Farm Data by County'!FHK23</f>
        <v>0</v>
      </c>
      <c r="FHJ46" s="188">
        <f>'[1]Farm Data by County'!FHL23</f>
        <v>0</v>
      </c>
      <c r="FHK46" s="188">
        <f>'[1]Farm Data by County'!FHM23</f>
        <v>0</v>
      </c>
      <c r="FHL46" s="188">
        <f>'[1]Farm Data by County'!FHN23</f>
        <v>0</v>
      </c>
      <c r="FHM46" s="188">
        <f>'[1]Farm Data by County'!FHO23</f>
        <v>0</v>
      </c>
      <c r="FHN46" s="188">
        <f>'[1]Farm Data by County'!FHP23</f>
        <v>0</v>
      </c>
      <c r="FHO46" s="188">
        <f>'[1]Farm Data by County'!FHQ23</f>
        <v>0</v>
      </c>
      <c r="FHP46" s="188">
        <f>'[1]Farm Data by County'!FHR23</f>
        <v>0</v>
      </c>
      <c r="FHQ46" s="188">
        <f>'[1]Farm Data by County'!FHS23</f>
        <v>0</v>
      </c>
      <c r="FHR46" s="188">
        <f>'[1]Farm Data by County'!FHT23</f>
        <v>0</v>
      </c>
      <c r="FHS46" s="188">
        <f>'[1]Farm Data by County'!FHU23</f>
        <v>0</v>
      </c>
      <c r="FHT46" s="188">
        <f>'[1]Farm Data by County'!FHV23</f>
        <v>0</v>
      </c>
      <c r="FHU46" s="188">
        <f>'[1]Farm Data by County'!FHW23</f>
        <v>0</v>
      </c>
      <c r="FHV46" s="188">
        <f>'[1]Farm Data by County'!FHX23</f>
        <v>0</v>
      </c>
      <c r="FHW46" s="188">
        <f>'[1]Farm Data by County'!FHY23</f>
        <v>0</v>
      </c>
      <c r="FHX46" s="188">
        <f>'[1]Farm Data by County'!FHZ23</f>
        <v>0</v>
      </c>
      <c r="FHY46" s="188">
        <f>'[1]Farm Data by County'!FIA23</f>
        <v>0</v>
      </c>
      <c r="FHZ46" s="188">
        <f>'[1]Farm Data by County'!FIB23</f>
        <v>0</v>
      </c>
      <c r="FIA46" s="188">
        <f>'[1]Farm Data by County'!FIC23</f>
        <v>0</v>
      </c>
      <c r="FIB46" s="188">
        <f>'[1]Farm Data by County'!FID23</f>
        <v>0</v>
      </c>
      <c r="FIC46" s="188">
        <f>'[1]Farm Data by County'!FIE23</f>
        <v>0</v>
      </c>
      <c r="FID46" s="188">
        <f>'[1]Farm Data by County'!FIF23</f>
        <v>0</v>
      </c>
      <c r="FIE46" s="188">
        <f>'[1]Farm Data by County'!FIG23</f>
        <v>0</v>
      </c>
      <c r="FIF46" s="188">
        <f>'[1]Farm Data by County'!FIH23</f>
        <v>0</v>
      </c>
      <c r="FIG46" s="188">
        <f>'[1]Farm Data by County'!FII23</f>
        <v>0</v>
      </c>
      <c r="FIH46" s="188">
        <f>'[1]Farm Data by County'!FIJ23</f>
        <v>0</v>
      </c>
      <c r="FII46" s="188">
        <f>'[1]Farm Data by County'!FIK23</f>
        <v>0</v>
      </c>
      <c r="FIJ46" s="188">
        <f>'[1]Farm Data by County'!FIL23</f>
        <v>0</v>
      </c>
      <c r="FIK46" s="188">
        <f>'[1]Farm Data by County'!FIM23</f>
        <v>0</v>
      </c>
      <c r="FIL46" s="188">
        <f>'[1]Farm Data by County'!FIN23</f>
        <v>0</v>
      </c>
      <c r="FIM46" s="188">
        <f>'[1]Farm Data by County'!FIO23</f>
        <v>0</v>
      </c>
      <c r="FIN46" s="188">
        <f>'[1]Farm Data by County'!FIP23</f>
        <v>0</v>
      </c>
      <c r="FIO46" s="188">
        <f>'[1]Farm Data by County'!FIQ23</f>
        <v>0</v>
      </c>
      <c r="FIP46" s="188">
        <f>'[1]Farm Data by County'!FIR23</f>
        <v>0</v>
      </c>
      <c r="FIQ46" s="188">
        <f>'[1]Farm Data by County'!FIS23</f>
        <v>0</v>
      </c>
      <c r="FIR46" s="188">
        <f>'[1]Farm Data by County'!FIT23</f>
        <v>0</v>
      </c>
      <c r="FIS46" s="188">
        <f>'[1]Farm Data by County'!FIU23</f>
        <v>0</v>
      </c>
      <c r="FIT46" s="188">
        <f>'[1]Farm Data by County'!FIV23</f>
        <v>0</v>
      </c>
      <c r="FIU46" s="188">
        <f>'[1]Farm Data by County'!FIW23</f>
        <v>0</v>
      </c>
      <c r="FIV46" s="188">
        <f>'[1]Farm Data by County'!FIX23</f>
        <v>0</v>
      </c>
      <c r="FIW46" s="188">
        <f>'[1]Farm Data by County'!FIY23</f>
        <v>0</v>
      </c>
      <c r="FIX46" s="188">
        <f>'[1]Farm Data by County'!FIZ23</f>
        <v>0</v>
      </c>
      <c r="FIY46" s="188">
        <f>'[1]Farm Data by County'!FJA23</f>
        <v>0</v>
      </c>
      <c r="FIZ46" s="188">
        <f>'[1]Farm Data by County'!FJB23</f>
        <v>0</v>
      </c>
      <c r="FJA46" s="188">
        <f>'[1]Farm Data by County'!FJC23</f>
        <v>0</v>
      </c>
      <c r="FJB46" s="188">
        <f>'[1]Farm Data by County'!FJD23</f>
        <v>0</v>
      </c>
      <c r="FJC46" s="188">
        <f>'[1]Farm Data by County'!FJE23</f>
        <v>0</v>
      </c>
      <c r="FJD46" s="188">
        <f>'[1]Farm Data by County'!FJF23</f>
        <v>0</v>
      </c>
      <c r="FJE46" s="188">
        <f>'[1]Farm Data by County'!FJG23</f>
        <v>0</v>
      </c>
      <c r="FJF46" s="188">
        <f>'[1]Farm Data by County'!FJH23</f>
        <v>0</v>
      </c>
      <c r="FJG46" s="188">
        <f>'[1]Farm Data by County'!FJI23</f>
        <v>0</v>
      </c>
      <c r="FJH46" s="188">
        <f>'[1]Farm Data by County'!FJJ23</f>
        <v>0</v>
      </c>
      <c r="FJI46" s="188">
        <f>'[1]Farm Data by County'!FJK23</f>
        <v>0</v>
      </c>
      <c r="FJJ46" s="188">
        <f>'[1]Farm Data by County'!FJL23</f>
        <v>0</v>
      </c>
      <c r="FJK46" s="188">
        <f>'[1]Farm Data by County'!FJM23</f>
        <v>0</v>
      </c>
      <c r="FJL46" s="188">
        <f>'[1]Farm Data by County'!FJN23</f>
        <v>0</v>
      </c>
      <c r="FJM46" s="188">
        <f>'[1]Farm Data by County'!FJO23</f>
        <v>0</v>
      </c>
      <c r="FJN46" s="188">
        <f>'[1]Farm Data by County'!FJP23</f>
        <v>0</v>
      </c>
      <c r="FJO46" s="188">
        <f>'[1]Farm Data by County'!FJQ23</f>
        <v>0</v>
      </c>
      <c r="FJP46" s="188">
        <f>'[1]Farm Data by County'!FJR23</f>
        <v>0</v>
      </c>
      <c r="FJQ46" s="188">
        <f>'[1]Farm Data by County'!FJS23</f>
        <v>0</v>
      </c>
      <c r="FJR46" s="188">
        <f>'[1]Farm Data by County'!FJT23</f>
        <v>0</v>
      </c>
      <c r="FJS46" s="188">
        <f>'[1]Farm Data by County'!FJU23</f>
        <v>0</v>
      </c>
      <c r="FJT46" s="188">
        <f>'[1]Farm Data by County'!FJV23</f>
        <v>0</v>
      </c>
      <c r="FJU46" s="188">
        <f>'[1]Farm Data by County'!FJW23</f>
        <v>0</v>
      </c>
      <c r="FJV46" s="188">
        <f>'[1]Farm Data by County'!FJX23</f>
        <v>0</v>
      </c>
      <c r="FJW46" s="188">
        <f>'[1]Farm Data by County'!FJY23</f>
        <v>0</v>
      </c>
      <c r="FJX46" s="188">
        <f>'[1]Farm Data by County'!FJZ23</f>
        <v>0</v>
      </c>
      <c r="FJY46" s="188">
        <f>'[1]Farm Data by County'!FKA23</f>
        <v>0</v>
      </c>
      <c r="FJZ46" s="188">
        <f>'[1]Farm Data by County'!FKB23</f>
        <v>0</v>
      </c>
      <c r="FKA46" s="188">
        <f>'[1]Farm Data by County'!FKC23</f>
        <v>0</v>
      </c>
      <c r="FKB46" s="188">
        <f>'[1]Farm Data by County'!FKD23</f>
        <v>0</v>
      </c>
      <c r="FKC46" s="188">
        <f>'[1]Farm Data by County'!FKE23</f>
        <v>0</v>
      </c>
      <c r="FKD46" s="188">
        <f>'[1]Farm Data by County'!FKF23</f>
        <v>0</v>
      </c>
      <c r="FKE46" s="188">
        <f>'[1]Farm Data by County'!FKG23</f>
        <v>0</v>
      </c>
      <c r="FKF46" s="188">
        <f>'[1]Farm Data by County'!FKH23</f>
        <v>0</v>
      </c>
      <c r="FKG46" s="188">
        <f>'[1]Farm Data by County'!FKI23</f>
        <v>0</v>
      </c>
      <c r="FKH46" s="188">
        <f>'[1]Farm Data by County'!FKJ23</f>
        <v>0</v>
      </c>
      <c r="FKI46" s="188">
        <f>'[1]Farm Data by County'!FKK23</f>
        <v>0</v>
      </c>
      <c r="FKJ46" s="188">
        <f>'[1]Farm Data by County'!FKL23</f>
        <v>0</v>
      </c>
      <c r="FKK46" s="188">
        <f>'[1]Farm Data by County'!FKM23</f>
        <v>0</v>
      </c>
      <c r="FKL46" s="188">
        <f>'[1]Farm Data by County'!FKN23</f>
        <v>0</v>
      </c>
      <c r="FKM46" s="188">
        <f>'[1]Farm Data by County'!FKO23</f>
        <v>0</v>
      </c>
      <c r="FKN46" s="188">
        <f>'[1]Farm Data by County'!FKP23</f>
        <v>0</v>
      </c>
      <c r="FKO46" s="188">
        <f>'[1]Farm Data by County'!FKQ23</f>
        <v>0</v>
      </c>
      <c r="FKP46" s="188">
        <f>'[1]Farm Data by County'!FKR23</f>
        <v>0</v>
      </c>
      <c r="FKQ46" s="188">
        <f>'[1]Farm Data by County'!FKS23</f>
        <v>0</v>
      </c>
      <c r="FKR46" s="188">
        <f>'[1]Farm Data by County'!FKT23</f>
        <v>0</v>
      </c>
      <c r="FKS46" s="188">
        <f>'[1]Farm Data by County'!FKU23</f>
        <v>0</v>
      </c>
      <c r="FKT46" s="188">
        <f>'[1]Farm Data by County'!FKV23</f>
        <v>0</v>
      </c>
      <c r="FKU46" s="188">
        <f>'[1]Farm Data by County'!FKW23</f>
        <v>0</v>
      </c>
      <c r="FKV46" s="188">
        <f>'[1]Farm Data by County'!FKX23</f>
        <v>0</v>
      </c>
      <c r="FKW46" s="188">
        <f>'[1]Farm Data by County'!FKY23</f>
        <v>0</v>
      </c>
      <c r="FKX46" s="188">
        <f>'[1]Farm Data by County'!FKZ23</f>
        <v>0</v>
      </c>
      <c r="FKY46" s="188">
        <f>'[1]Farm Data by County'!FLA23</f>
        <v>0</v>
      </c>
      <c r="FKZ46" s="188">
        <f>'[1]Farm Data by County'!FLB23</f>
        <v>0</v>
      </c>
      <c r="FLA46" s="188">
        <f>'[1]Farm Data by County'!FLC23</f>
        <v>0</v>
      </c>
      <c r="FLB46" s="188">
        <f>'[1]Farm Data by County'!FLD23</f>
        <v>0</v>
      </c>
      <c r="FLC46" s="188">
        <f>'[1]Farm Data by County'!FLE23</f>
        <v>0</v>
      </c>
      <c r="FLD46" s="188">
        <f>'[1]Farm Data by County'!FLF23</f>
        <v>0</v>
      </c>
      <c r="FLE46" s="188">
        <f>'[1]Farm Data by County'!FLG23</f>
        <v>0</v>
      </c>
      <c r="FLF46" s="188">
        <f>'[1]Farm Data by County'!FLH23</f>
        <v>0</v>
      </c>
      <c r="FLG46" s="188">
        <f>'[1]Farm Data by County'!FLI23</f>
        <v>0</v>
      </c>
      <c r="FLH46" s="188">
        <f>'[1]Farm Data by County'!FLJ23</f>
        <v>0</v>
      </c>
      <c r="FLI46" s="188">
        <f>'[1]Farm Data by County'!FLK23</f>
        <v>0</v>
      </c>
      <c r="FLJ46" s="188">
        <f>'[1]Farm Data by County'!FLL23</f>
        <v>0</v>
      </c>
      <c r="FLK46" s="188">
        <f>'[1]Farm Data by County'!FLM23</f>
        <v>0</v>
      </c>
      <c r="FLL46" s="188">
        <f>'[1]Farm Data by County'!FLN23</f>
        <v>0</v>
      </c>
      <c r="FLM46" s="188">
        <f>'[1]Farm Data by County'!FLO23</f>
        <v>0</v>
      </c>
      <c r="FLN46" s="188">
        <f>'[1]Farm Data by County'!FLP23</f>
        <v>0</v>
      </c>
      <c r="FLO46" s="188">
        <f>'[1]Farm Data by County'!FLQ23</f>
        <v>0</v>
      </c>
      <c r="FLP46" s="188">
        <f>'[1]Farm Data by County'!FLR23</f>
        <v>0</v>
      </c>
      <c r="FLQ46" s="188">
        <f>'[1]Farm Data by County'!FLS23</f>
        <v>0</v>
      </c>
      <c r="FLR46" s="188">
        <f>'[1]Farm Data by County'!FLT23</f>
        <v>0</v>
      </c>
      <c r="FLS46" s="188">
        <f>'[1]Farm Data by County'!FLU23</f>
        <v>0</v>
      </c>
      <c r="FLT46" s="188">
        <f>'[1]Farm Data by County'!FLV23</f>
        <v>0</v>
      </c>
      <c r="FLU46" s="188">
        <f>'[1]Farm Data by County'!FLW23</f>
        <v>0</v>
      </c>
      <c r="FLV46" s="188">
        <f>'[1]Farm Data by County'!FLX23</f>
        <v>0</v>
      </c>
      <c r="FLW46" s="188">
        <f>'[1]Farm Data by County'!FLY23</f>
        <v>0</v>
      </c>
      <c r="FLX46" s="188">
        <f>'[1]Farm Data by County'!FLZ23</f>
        <v>0</v>
      </c>
      <c r="FLY46" s="188">
        <f>'[1]Farm Data by County'!FMA23</f>
        <v>0</v>
      </c>
      <c r="FLZ46" s="188">
        <f>'[1]Farm Data by County'!FMB23</f>
        <v>0</v>
      </c>
      <c r="FMA46" s="188">
        <f>'[1]Farm Data by County'!FMC23</f>
        <v>0</v>
      </c>
      <c r="FMB46" s="188">
        <f>'[1]Farm Data by County'!FMD23</f>
        <v>0</v>
      </c>
      <c r="FMC46" s="188">
        <f>'[1]Farm Data by County'!FME23</f>
        <v>0</v>
      </c>
      <c r="FMD46" s="188">
        <f>'[1]Farm Data by County'!FMF23</f>
        <v>0</v>
      </c>
      <c r="FME46" s="188">
        <f>'[1]Farm Data by County'!FMG23</f>
        <v>0</v>
      </c>
      <c r="FMF46" s="188">
        <f>'[1]Farm Data by County'!FMH23</f>
        <v>0</v>
      </c>
      <c r="FMG46" s="188">
        <f>'[1]Farm Data by County'!FMI23</f>
        <v>0</v>
      </c>
      <c r="FMH46" s="188">
        <f>'[1]Farm Data by County'!FMJ23</f>
        <v>0</v>
      </c>
      <c r="FMI46" s="188">
        <f>'[1]Farm Data by County'!FMK23</f>
        <v>0</v>
      </c>
      <c r="FMJ46" s="188">
        <f>'[1]Farm Data by County'!FML23</f>
        <v>0</v>
      </c>
      <c r="FMK46" s="188">
        <f>'[1]Farm Data by County'!FMM23</f>
        <v>0</v>
      </c>
      <c r="FML46" s="188">
        <f>'[1]Farm Data by County'!FMN23</f>
        <v>0</v>
      </c>
      <c r="FMM46" s="188">
        <f>'[1]Farm Data by County'!FMO23</f>
        <v>0</v>
      </c>
      <c r="FMN46" s="188">
        <f>'[1]Farm Data by County'!FMP23</f>
        <v>0</v>
      </c>
      <c r="FMO46" s="188">
        <f>'[1]Farm Data by County'!FMQ23</f>
        <v>0</v>
      </c>
      <c r="FMP46" s="188">
        <f>'[1]Farm Data by County'!FMR23</f>
        <v>0</v>
      </c>
      <c r="FMQ46" s="188">
        <f>'[1]Farm Data by County'!FMS23</f>
        <v>0</v>
      </c>
      <c r="FMR46" s="188">
        <f>'[1]Farm Data by County'!FMT23</f>
        <v>0</v>
      </c>
      <c r="FMS46" s="188">
        <f>'[1]Farm Data by County'!FMU23</f>
        <v>0</v>
      </c>
      <c r="FMT46" s="188">
        <f>'[1]Farm Data by County'!FMV23</f>
        <v>0</v>
      </c>
      <c r="FMU46" s="188">
        <f>'[1]Farm Data by County'!FMW23</f>
        <v>0</v>
      </c>
      <c r="FMV46" s="188">
        <f>'[1]Farm Data by County'!FMX23</f>
        <v>0</v>
      </c>
      <c r="FMW46" s="188">
        <f>'[1]Farm Data by County'!FMY23</f>
        <v>0</v>
      </c>
      <c r="FMX46" s="188">
        <f>'[1]Farm Data by County'!FMZ23</f>
        <v>0</v>
      </c>
      <c r="FMY46" s="188">
        <f>'[1]Farm Data by County'!FNA23</f>
        <v>0</v>
      </c>
      <c r="FMZ46" s="188">
        <f>'[1]Farm Data by County'!FNB23</f>
        <v>0</v>
      </c>
      <c r="FNA46" s="188">
        <f>'[1]Farm Data by County'!FNC23</f>
        <v>0</v>
      </c>
      <c r="FNB46" s="188">
        <f>'[1]Farm Data by County'!FND23</f>
        <v>0</v>
      </c>
      <c r="FNC46" s="188">
        <f>'[1]Farm Data by County'!FNE23</f>
        <v>0</v>
      </c>
      <c r="FND46" s="188">
        <f>'[1]Farm Data by County'!FNF23</f>
        <v>0</v>
      </c>
      <c r="FNE46" s="188">
        <f>'[1]Farm Data by County'!FNG23</f>
        <v>0</v>
      </c>
      <c r="FNF46" s="188">
        <f>'[1]Farm Data by County'!FNH23</f>
        <v>0</v>
      </c>
      <c r="FNG46" s="188">
        <f>'[1]Farm Data by County'!FNI23</f>
        <v>0</v>
      </c>
      <c r="FNH46" s="188">
        <f>'[1]Farm Data by County'!FNJ23</f>
        <v>0</v>
      </c>
      <c r="FNI46" s="188">
        <f>'[1]Farm Data by County'!FNK23</f>
        <v>0</v>
      </c>
      <c r="FNJ46" s="188">
        <f>'[1]Farm Data by County'!FNL23</f>
        <v>0</v>
      </c>
      <c r="FNK46" s="188">
        <f>'[1]Farm Data by County'!FNM23</f>
        <v>0</v>
      </c>
      <c r="FNL46" s="188">
        <f>'[1]Farm Data by County'!FNN23</f>
        <v>0</v>
      </c>
      <c r="FNM46" s="188">
        <f>'[1]Farm Data by County'!FNO23</f>
        <v>0</v>
      </c>
      <c r="FNN46" s="188">
        <f>'[1]Farm Data by County'!FNP23</f>
        <v>0</v>
      </c>
      <c r="FNO46" s="188">
        <f>'[1]Farm Data by County'!FNQ23</f>
        <v>0</v>
      </c>
      <c r="FNP46" s="188">
        <f>'[1]Farm Data by County'!FNR23</f>
        <v>0</v>
      </c>
      <c r="FNQ46" s="188">
        <f>'[1]Farm Data by County'!FNS23</f>
        <v>0</v>
      </c>
      <c r="FNR46" s="188">
        <f>'[1]Farm Data by County'!FNT23</f>
        <v>0</v>
      </c>
      <c r="FNS46" s="188">
        <f>'[1]Farm Data by County'!FNU23</f>
        <v>0</v>
      </c>
      <c r="FNT46" s="188">
        <f>'[1]Farm Data by County'!FNV23</f>
        <v>0</v>
      </c>
      <c r="FNU46" s="188">
        <f>'[1]Farm Data by County'!FNW23</f>
        <v>0</v>
      </c>
      <c r="FNV46" s="188">
        <f>'[1]Farm Data by County'!FNX23</f>
        <v>0</v>
      </c>
      <c r="FNW46" s="188">
        <f>'[1]Farm Data by County'!FNY23</f>
        <v>0</v>
      </c>
      <c r="FNX46" s="188">
        <f>'[1]Farm Data by County'!FNZ23</f>
        <v>0</v>
      </c>
      <c r="FNY46" s="188">
        <f>'[1]Farm Data by County'!FOA23</f>
        <v>0</v>
      </c>
      <c r="FNZ46" s="188">
        <f>'[1]Farm Data by County'!FOB23</f>
        <v>0</v>
      </c>
      <c r="FOA46" s="188">
        <f>'[1]Farm Data by County'!FOC23</f>
        <v>0</v>
      </c>
      <c r="FOB46" s="188">
        <f>'[1]Farm Data by County'!FOD23</f>
        <v>0</v>
      </c>
      <c r="FOC46" s="188">
        <f>'[1]Farm Data by County'!FOE23</f>
        <v>0</v>
      </c>
      <c r="FOD46" s="188">
        <f>'[1]Farm Data by County'!FOF23</f>
        <v>0</v>
      </c>
      <c r="FOE46" s="188">
        <f>'[1]Farm Data by County'!FOG23</f>
        <v>0</v>
      </c>
      <c r="FOF46" s="188">
        <f>'[1]Farm Data by County'!FOH23</f>
        <v>0</v>
      </c>
      <c r="FOG46" s="188">
        <f>'[1]Farm Data by County'!FOI23</f>
        <v>0</v>
      </c>
      <c r="FOH46" s="188">
        <f>'[1]Farm Data by County'!FOJ23</f>
        <v>0</v>
      </c>
      <c r="FOI46" s="188">
        <f>'[1]Farm Data by County'!FOK23</f>
        <v>0</v>
      </c>
      <c r="FOJ46" s="188">
        <f>'[1]Farm Data by County'!FOL23</f>
        <v>0</v>
      </c>
      <c r="FOK46" s="188">
        <f>'[1]Farm Data by County'!FOM23</f>
        <v>0</v>
      </c>
      <c r="FOL46" s="188">
        <f>'[1]Farm Data by County'!FON23</f>
        <v>0</v>
      </c>
      <c r="FOM46" s="188">
        <f>'[1]Farm Data by County'!FOO23</f>
        <v>0</v>
      </c>
      <c r="FON46" s="188">
        <f>'[1]Farm Data by County'!FOP23</f>
        <v>0</v>
      </c>
      <c r="FOO46" s="188">
        <f>'[1]Farm Data by County'!FOQ23</f>
        <v>0</v>
      </c>
      <c r="FOP46" s="188">
        <f>'[1]Farm Data by County'!FOR23</f>
        <v>0</v>
      </c>
      <c r="FOQ46" s="188">
        <f>'[1]Farm Data by County'!FOS23</f>
        <v>0</v>
      </c>
      <c r="FOR46" s="188">
        <f>'[1]Farm Data by County'!FOT23</f>
        <v>0</v>
      </c>
      <c r="FOS46" s="188">
        <f>'[1]Farm Data by County'!FOU23</f>
        <v>0</v>
      </c>
      <c r="FOT46" s="188">
        <f>'[1]Farm Data by County'!FOV23</f>
        <v>0</v>
      </c>
      <c r="FOU46" s="188">
        <f>'[1]Farm Data by County'!FOW23</f>
        <v>0</v>
      </c>
      <c r="FOV46" s="188">
        <f>'[1]Farm Data by County'!FOX23</f>
        <v>0</v>
      </c>
      <c r="FOW46" s="188">
        <f>'[1]Farm Data by County'!FOY23</f>
        <v>0</v>
      </c>
      <c r="FOX46" s="188">
        <f>'[1]Farm Data by County'!FOZ23</f>
        <v>0</v>
      </c>
      <c r="FOY46" s="188">
        <f>'[1]Farm Data by County'!FPA23</f>
        <v>0</v>
      </c>
      <c r="FOZ46" s="188">
        <f>'[1]Farm Data by County'!FPB23</f>
        <v>0</v>
      </c>
      <c r="FPA46" s="188">
        <f>'[1]Farm Data by County'!FPC23</f>
        <v>0</v>
      </c>
      <c r="FPB46" s="188">
        <f>'[1]Farm Data by County'!FPD23</f>
        <v>0</v>
      </c>
      <c r="FPC46" s="188">
        <f>'[1]Farm Data by County'!FPE23</f>
        <v>0</v>
      </c>
      <c r="FPD46" s="188">
        <f>'[1]Farm Data by County'!FPF23</f>
        <v>0</v>
      </c>
      <c r="FPE46" s="188">
        <f>'[1]Farm Data by County'!FPG23</f>
        <v>0</v>
      </c>
      <c r="FPF46" s="188">
        <f>'[1]Farm Data by County'!FPH23</f>
        <v>0</v>
      </c>
      <c r="FPG46" s="188">
        <f>'[1]Farm Data by County'!FPI23</f>
        <v>0</v>
      </c>
      <c r="FPH46" s="188">
        <f>'[1]Farm Data by County'!FPJ23</f>
        <v>0</v>
      </c>
      <c r="FPI46" s="188">
        <f>'[1]Farm Data by County'!FPK23</f>
        <v>0</v>
      </c>
      <c r="FPJ46" s="188">
        <f>'[1]Farm Data by County'!FPL23</f>
        <v>0</v>
      </c>
      <c r="FPK46" s="188">
        <f>'[1]Farm Data by County'!FPM23</f>
        <v>0</v>
      </c>
      <c r="FPL46" s="188">
        <f>'[1]Farm Data by County'!FPN23</f>
        <v>0</v>
      </c>
      <c r="FPM46" s="188">
        <f>'[1]Farm Data by County'!FPO23</f>
        <v>0</v>
      </c>
      <c r="FPN46" s="188">
        <f>'[1]Farm Data by County'!FPP23</f>
        <v>0</v>
      </c>
      <c r="FPO46" s="188">
        <f>'[1]Farm Data by County'!FPQ23</f>
        <v>0</v>
      </c>
      <c r="FPP46" s="188">
        <f>'[1]Farm Data by County'!FPR23</f>
        <v>0</v>
      </c>
      <c r="FPQ46" s="188">
        <f>'[1]Farm Data by County'!FPS23</f>
        <v>0</v>
      </c>
      <c r="FPR46" s="188">
        <f>'[1]Farm Data by County'!FPT23</f>
        <v>0</v>
      </c>
      <c r="FPS46" s="188">
        <f>'[1]Farm Data by County'!FPU23</f>
        <v>0</v>
      </c>
      <c r="FPT46" s="188">
        <f>'[1]Farm Data by County'!FPV23</f>
        <v>0</v>
      </c>
      <c r="FPU46" s="188">
        <f>'[1]Farm Data by County'!FPW23</f>
        <v>0</v>
      </c>
      <c r="FPV46" s="188">
        <f>'[1]Farm Data by County'!FPX23</f>
        <v>0</v>
      </c>
      <c r="FPW46" s="188">
        <f>'[1]Farm Data by County'!FPY23</f>
        <v>0</v>
      </c>
      <c r="FPX46" s="188">
        <f>'[1]Farm Data by County'!FPZ23</f>
        <v>0</v>
      </c>
      <c r="FPY46" s="188">
        <f>'[1]Farm Data by County'!FQA23</f>
        <v>0</v>
      </c>
      <c r="FPZ46" s="188">
        <f>'[1]Farm Data by County'!FQB23</f>
        <v>0</v>
      </c>
      <c r="FQA46" s="188">
        <f>'[1]Farm Data by County'!FQC23</f>
        <v>0</v>
      </c>
      <c r="FQB46" s="188">
        <f>'[1]Farm Data by County'!FQD23</f>
        <v>0</v>
      </c>
      <c r="FQC46" s="188">
        <f>'[1]Farm Data by County'!FQE23</f>
        <v>0</v>
      </c>
      <c r="FQD46" s="188">
        <f>'[1]Farm Data by County'!FQF23</f>
        <v>0</v>
      </c>
      <c r="FQE46" s="188">
        <f>'[1]Farm Data by County'!FQG23</f>
        <v>0</v>
      </c>
      <c r="FQF46" s="188">
        <f>'[1]Farm Data by County'!FQH23</f>
        <v>0</v>
      </c>
      <c r="FQG46" s="188">
        <f>'[1]Farm Data by County'!FQI23</f>
        <v>0</v>
      </c>
      <c r="FQH46" s="188">
        <f>'[1]Farm Data by County'!FQJ23</f>
        <v>0</v>
      </c>
      <c r="FQI46" s="188">
        <f>'[1]Farm Data by County'!FQK23</f>
        <v>0</v>
      </c>
      <c r="FQJ46" s="188">
        <f>'[1]Farm Data by County'!FQL23</f>
        <v>0</v>
      </c>
      <c r="FQK46" s="188">
        <f>'[1]Farm Data by County'!FQM23</f>
        <v>0</v>
      </c>
      <c r="FQL46" s="188">
        <f>'[1]Farm Data by County'!FQN23</f>
        <v>0</v>
      </c>
      <c r="FQM46" s="188">
        <f>'[1]Farm Data by County'!FQO23</f>
        <v>0</v>
      </c>
      <c r="FQN46" s="188">
        <f>'[1]Farm Data by County'!FQP23</f>
        <v>0</v>
      </c>
      <c r="FQO46" s="188">
        <f>'[1]Farm Data by County'!FQQ23</f>
        <v>0</v>
      </c>
      <c r="FQP46" s="188">
        <f>'[1]Farm Data by County'!FQR23</f>
        <v>0</v>
      </c>
      <c r="FQQ46" s="188">
        <f>'[1]Farm Data by County'!FQS23</f>
        <v>0</v>
      </c>
      <c r="FQR46" s="188">
        <f>'[1]Farm Data by County'!FQT23</f>
        <v>0</v>
      </c>
      <c r="FQS46" s="188">
        <f>'[1]Farm Data by County'!FQU23</f>
        <v>0</v>
      </c>
      <c r="FQT46" s="188">
        <f>'[1]Farm Data by County'!FQV23</f>
        <v>0</v>
      </c>
      <c r="FQU46" s="188">
        <f>'[1]Farm Data by County'!FQW23</f>
        <v>0</v>
      </c>
      <c r="FQV46" s="188">
        <f>'[1]Farm Data by County'!FQX23</f>
        <v>0</v>
      </c>
      <c r="FQW46" s="188">
        <f>'[1]Farm Data by County'!FQY23</f>
        <v>0</v>
      </c>
      <c r="FQX46" s="188">
        <f>'[1]Farm Data by County'!FQZ23</f>
        <v>0</v>
      </c>
      <c r="FQY46" s="188">
        <f>'[1]Farm Data by County'!FRA23</f>
        <v>0</v>
      </c>
      <c r="FQZ46" s="188">
        <f>'[1]Farm Data by County'!FRB23</f>
        <v>0</v>
      </c>
      <c r="FRA46" s="188">
        <f>'[1]Farm Data by County'!FRC23</f>
        <v>0</v>
      </c>
      <c r="FRB46" s="188">
        <f>'[1]Farm Data by County'!FRD23</f>
        <v>0</v>
      </c>
      <c r="FRC46" s="188">
        <f>'[1]Farm Data by County'!FRE23</f>
        <v>0</v>
      </c>
      <c r="FRD46" s="188">
        <f>'[1]Farm Data by County'!FRF23</f>
        <v>0</v>
      </c>
      <c r="FRE46" s="188">
        <f>'[1]Farm Data by County'!FRG23</f>
        <v>0</v>
      </c>
      <c r="FRF46" s="188">
        <f>'[1]Farm Data by County'!FRH23</f>
        <v>0</v>
      </c>
      <c r="FRG46" s="188">
        <f>'[1]Farm Data by County'!FRI23</f>
        <v>0</v>
      </c>
      <c r="FRH46" s="188">
        <f>'[1]Farm Data by County'!FRJ23</f>
        <v>0</v>
      </c>
      <c r="FRI46" s="188">
        <f>'[1]Farm Data by County'!FRK23</f>
        <v>0</v>
      </c>
      <c r="FRJ46" s="188">
        <f>'[1]Farm Data by County'!FRL23</f>
        <v>0</v>
      </c>
      <c r="FRK46" s="188">
        <f>'[1]Farm Data by County'!FRM23</f>
        <v>0</v>
      </c>
      <c r="FRL46" s="188">
        <f>'[1]Farm Data by County'!FRN23</f>
        <v>0</v>
      </c>
      <c r="FRM46" s="188">
        <f>'[1]Farm Data by County'!FRO23</f>
        <v>0</v>
      </c>
      <c r="FRN46" s="188">
        <f>'[1]Farm Data by County'!FRP23</f>
        <v>0</v>
      </c>
      <c r="FRO46" s="188">
        <f>'[1]Farm Data by County'!FRQ23</f>
        <v>0</v>
      </c>
      <c r="FRP46" s="188">
        <f>'[1]Farm Data by County'!FRR23</f>
        <v>0</v>
      </c>
      <c r="FRQ46" s="188">
        <f>'[1]Farm Data by County'!FRS23</f>
        <v>0</v>
      </c>
      <c r="FRR46" s="188">
        <f>'[1]Farm Data by County'!FRT23</f>
        <v>0</v>
      </c>
      <c r="FRS46" s="188">
        <f>'[1]Farm Data by County'!FRU23</f>
        <v>0</v>
      </c>
      <c r="FRT46" s="188">
        <f>'[1]Farm Data by County'!FRV23</f>
        <v>0</v>
      </c>
      <c r="FRU46" s="188">
        <f>'[1]Farm Data by County'!FRW23</f>
        <v>0</v>
      </c>
      <c r="FRV46" s="188">
        <f>'[1]Farm Data by County'!FRX23</f>
        <v>0</v>
      </c>
      <c r="FRW46" s="188">
        <f>'[1]Farm Data by County'!FRY23</f>
        <v>0</v>
      </c>
      <c r="FRX46" s="188">
        <f>'[1]Farm Data by County'!FRZ23</f>
        <v>0</v>
      </c>
      <c r="FRY46" s="188">
        <f>'[1]Farm Data by County'!FSA23</f>
        <v>0</v>
      </c>
      <c r="FRZ46" s="188">
        <f>'[1]Farm Data by County'!FSB23</f>
        <v>0</v>
      </c>
      <c r="FSA46" s="188">
        <f>'[1]Farm Data by County'!FSC23</f>
        <v>0</v>
      </c>
      <c r="FSB46" s="188">
        <f>'[1]Farm Data by County'!FSD23</f>
        <v>0</v>
      </c>
      <c r="FSC46" s="188">
        <f>'[1]Farm Data by County'!FSE23</f>
        <v>0</v>
      </c>
      <c r="FSD46" s="188">
        <f>'[1]Farm Data by County'!FSF23</f>
        <v>0</v>
      </c>
      <c r="FSE46" s="188">
        <f>'[1]Farm Data by County'!FSG23</f>
        <v>0</v>
      </c>
      <c r="FSF46" s="188">
        <f>'[1]Farm Data by County'!FSH23</f>
        <v>0</v>
      </c>
      <c r="FSG46" s="188">
        <f>'[1]Farm Data by County'!FSI23</f>
        <v>0</v>
      </c>
      <c r="FSH46" s="188">
        <f>'[1]Farm Data by County'!FSJ23</f>
        <v>0</v>
      </c>
      <c r="FSI46" s="188">
        <f>'[1]Farm Data by County'!FSK23</f>
        <v>0</v>
      </c>
      <c r="FSJ46" s="188">
        <f>'[1]Farm Data by County'!FSL23</f>
        <v>0</v>
      </c>
      <c r="FSK46" s="188">
        <f>'[1]Farm Data by County'!FSM23</f>
        <v>0</v>
      </c>
      <c r="FSL46" s="188">
        <f>'[1]Farm Data by County'!FSN23</f>
        <v>0</v>
      </c>
      <c r="FSM46" s="188">
        <f>'[1]Farm Data by County'!FSO23</f>
        <v>0</v>
      </c>
      <c r="FSN46" s="188">
        <f>'[1]Farm Data by County'!FSP23</f>
        <v>0</v>
      </c>
      <c r="FSO46" s="188">
        <f>'[1]Farm Data by County'!FSQ23</f>
        <v>0</v>
      </c>
      <c r="FSP46" s="188">
        <f>'[1]Farm Data by County'!FSR23</f>
        <v>0</v>
      </c>
      <c r="FSQ46" s="188">
        <f>'[1]Farm Data by County'!FSS23</f>
        <v>0</v>
      </c>
      <c r="FSR46" s="188">
        <f>'[1]Farm Data by County'!FST23</f>
        <v>0</v>
      </c>
      <c r="FSS46" s="188">
        <f>'[1]Farm Data by County'!FSU23</f>
        <v>0</v>
      </c>
      <c r="FST46" s="188">
        <f>'[1]Farm Data by County'!FSV23</f>
        <v>0</v>
      </c>
      <c r="FSU46" s="188">
        <f>'[1]Farm Data by County'!FSW23</f>
        <v>0</v>
      </c>
      <c r="FSV46" s="188">
        <f>'[1]Farm Data by County'!FSX23</f>
        <v>0</v>
      </c>
      <c r="FSW46" s="188">
        <f>'[1]Farm Data by County'!FSY23</f>
        <v>0</v>
      </c>
      <c r="FSX46" s="188">
        <f>'[1]Farm Data by County'!FSZ23</f>
        <v>0</v>
      </c>
      <c r="FSY46" s="188">
        <f>'[1]Farm Data by County'!FTA23</f>
        <v>0</v>
      </c>
      <c r="FSZ46" s="188">
        <f>'[1]Farm Data by County'!FTB23</f>
        <v>0</v>
      </c>
      <c r="FTA46" s="188">
        <f>'[1]Farm Data by County'!FTC23</f>
        <v>0</v>
      </c>
      <c r="FTB46" s="188">
        <f>'[1]Farm Data by County'!FTD23</f>
        <v>0</v>
      </c>
      <c r="FTC46" s="188">
        <f>'[1]Farm Data by County'!FTE23</f>
        <v>0</v>
      </c>
      <c r="FTD46" s="188">
        <f>'[1]Farm Data by County'!FTF23</f>
        <v>0</v>
      </c>
      <c r="FTE46" s="188">
        <f>'[1]Farm Data by County'!FTG23</f>
        <v>0</v>
      </c>
      <c r="FTF46" s="188">
        <f>'[1]Farm Data by County'!FTH23</f>
        <v>0</v>
      </c>
      <c r="FTG46" s="188">
        <f>'[1]Farm Data by County'!FTI23</f>
        <v>0</v>
      </c>
      <c r="FTH46" s="188">
        <f>'[1]Farm Data by County'!FTJ23</f>
        <v>0</v>
      </c>
      <c r="FTI46" s="188">
        <f>'[1]Farm Data by County'!FTK23</f>
        <v>0</v>
      </c>
      <c r="FTJ46" s="188">
        <f>'[1]Farm Data by County'!FTL23</f>
        <v>0</v>
      </c>
      <c r="FTK46" s="188">
        <f>'[1]Farm Data by County'!FTM23</f>
        <v>0</v>
      </c>
      <c r="FTL46" s="188">
        <f>'[1]Farm Data by County'!FTN23</f>
        <v>0</v>
      </c>
      <c r="FTM46" s="188">
        <f>'[1]Farm Data by County'!FTO23</f>
        <v>0</v>
      </c>
      <c r="FTN46" s="188">
        <f>'[1]Farm Data by County'!FTP23</f>
        <v>0</v>
      </c>
      <c r="FTO46" s="188">
        <f>'[1]Farm Data by County'!FTQ23</f>
        <v>0</v>
      </c>
      <c r="FTP46" s="188">
        <f>'[1]Farm Data by County'!FTR23</f>
        <v>0</v>
      </c>
      <c r="FTQ46" s="188">
        <f>'[1]Farm Data by County'!FTS23</f>
        <v>0</v>
      </c>
      <c r="FTR46" s="188">
        <f>'[1]Farm Data by County'!FTT23</f>
        <v>0</v>
      </c>
      <c r="FTS46" s="188">
        <f>'[1]Farm Data by County'!FTU23</f>
        <v>0</v>
      </c>
      <c r="FTT46" s="188">
        <f>'[1]Farm Data by County'!FTV23</f>
        <v>0</v>
      </c>
      <c r="FTU46" s="188">
        <f>'[1]Farm Data by County'!FTW23</f>
        <v>0</v>
      </c>
      <c r="FTV46" s="188">
        <f>'[1]Farm Data by County'!FTX23</f>
        <v>0</v>
      </c>
      <c r="FTW46" s="188">
        <f>'[1]Farm Data by County'!FTY23</f>
        <v>0</v>
      </c>
      <c r="FTX46" s="188">
        <f>'[1]Farm Data by County'!FTZ23</f>
        <v>0</v>
      </c>
      <c r="FTY46" s="188">
        <f>'[1]Farm Data by County'!FUA23</f>
        <v>0</v>
      </c>
      <c r="FTZ46" s="188">
        <f>'[1]Farm Data by County'!FUB23</f>
        <v>0</v>
      </c>
      <c r="FUA46" s="188">
        <f>'[1]Farm Data by County'!FUC23</f>
        <v>0</v>
      </c>
      <c r="FUB46" s="188">
        <f>'[1]Farm Data by County'!FUD23</f>
        <v>0</v>
      </c>
      <c r="FUC46" s="188">
        <f>'[1]Farm Data by County'!FUE23</f>
        <v>0</v>
      </c>
      <c r="FUD46" s="188">
        <f>'[1]Farm Data by County'!FUF23</f>
        <v>0</v>
      </c>
      <c r="FUE46" s="188">
        <f>'[1]Farm Data by County'!FUG23</f>
        <v>0</v>
      </c>
      <c r="FUF46" s="188">
        <f>'[1]Farm Data by County'!FUH23</f>
        <v>0</v>
      </c>
      <c r="FUG46" s="188">
        <f>'[1]Farm Data by County'!FUI23</f>
        <v>0</v>
      </c>
      <c r="FUH46" s="188">
        <f>'[1]Farm Data by County'!FUJ23</f>
        <v>0</v>
      </c>
      <c r="FUI46" s="188">
        <f>'[1]Farm Data by County'!FUK23</f>
        <v>0</v>
      </c>
      <c r="FUJ46" s="188">
        <f>'[1]Farm Data by County'!FUL23</f>
        <v>0</v>
      </c>
      <c r="FUK46" s="188">
        <f>'[1]Farm Data by County'!FUM23</f>
        <v>0</v>
      </c>
      <c r="FUL46" s="188">
        <f>'[1]Farm Data by County'!FUN23</f>
        <v>0</v>
      </c>
      <c r="FUM46" s="188">
        <f>'[1]Farm Data by County'!FUO23</f>
        <v>0</v>
      </c>
      <c r="FUN46" s="188">
        <f>'[1]Farm Data by County'!FUP23</f>
        <v>0</v>
      </c>
      <c r="FUO46" s="188">
        <f>'[1]Farm Data by County'!FUQ23</f>
        <v>0</v>
      </c>
      <c r="FUP46" s="188">
        <f>'[1]Farm Data by County'!FUR23</f>
        <v>0</v>
      </c>
      <c r="FUQ46" s="188">
        <f>'[1]Farm Data by County'!FUS23</f>
        <v>0</v>
      </c>
      <c r="FUR46" s="188">
        <f>'[1]Farm Data by County'!FUT23</f>
        <v>0</v>
      </c>
      <c r="FUS46" s="188">
        <f>'[1]Farm Data by County'!FUU23</f>
        <v>0</v>
      </c>
      <c r="FUT46" s="188">
        <f>'[1]Farm Data by County'!FUV23</f>
        <v>0</v>
      </c>
      <c r="FUU46" s="188">
        <f>'[1]Farm Data by County'!FUW23</f>
        <v>0</v>
      </c>
      <c r="FUV46" s="188">
        <f>'[1]Farm Data by County'!FUX23</f>
        <v>0</v>
      </c>
      <c r="FUW46" s="188">
        <f>'[1]Farm Data by County'!FUY23</f>
        <v>0</v>
      </c>
      <c r="FUX46" s="188">
        <f>'[1]Farm Data by County'!FUZ23</f>
        <v>0</v>
      </c>
      <c r="FUY46" s="188">
        <f>'[1]Farm Data by County'!FVA23</f>
        <v>0</v>
      </c>
      <c r="FUZ46" s="188">
        <f>'[1]Farm Data by County'!FVB23</f>
        <v>0</v>
      </c>
      <c r="FVA46" s="188">
        <f>'[1]Farm Data by County'!FVC23</f>
        <v>0</v>
      </c>
      <c r="FVB46" s="188">
        <f>'[1]Farm Data by County'!FVD23</f>
        <v>0</v>
      </c>
      <c r="FVC46" s="188">
        <f>'[1]Farm Data by County'!FVE23</f>
        <v>0</v>
      </c>
      <c r="FVD46" s="188">
        <f>'[1]Farm Data by County'!FVF23</f>
        <v>0</v>
      </c>
      <c r="FVE46" s="188">
        <f>'[1]Farm Data by County'!FVG23</f>
        <v>0</v>
      </c>
      <c r="FVF46" s="188">
        <f>'[1]Farm Data by County'!FVH23</f>
        <v>0</v>
      </c>
      <c r="FVG46" s="188">
        <f>'[1]Farm Data by County'!FVI23</f>
        <v>0</v>
      </c>
      <c r="FVH46" s="188">
        <f>'[1]Farm Data by County'!FVJ23</f>
        <v>0</v>
      </c>
      <c r="FVI46" s="188">
        <f>'[1]Farm Data by County'!FVK23</f>
        <v>0</v>
      </c>
      <c r="FVJ46" s="188">
        <f>'[1]Farm Data by County'!FVL23</f>
        <v>0</v>
      </c>
      <c r="FVK46" s="188">
        <f>'[1]Farm Data by County'!FVM23</f>
        <v>0</v>
      </c>
      <c r="FVL46" s="188">
        <f>'[1]Farm Data by County'!FVN23</f>
        <v>0</v>
      </c>
      <c r="FVM46" s="188">
        <f>'[1]Farm Data by County'!FVO23</f>
        <v>0</v>
      </c>
      <c r="FVN46" s="188">
        <f>'[1]Farm Data by County'!FVP23</f>
        <v>0</v>
      </c>
      <c r="FVO46" s="188">
        <f>'[1]Farm Data by County'!FVQ23</f>
        <v>0</v>
      </c>
      <c r="FVP46" s="188">
        <f>'[1]Farm Data by County'!FVR23</f>
        <v>0</v>
      </c>
      <c r="FVQ46" s="188">
        <f>'[1]Farm Data by County'!FVS23</f>
        <v>0</v>
      </c>
      <c r="FVR46" s="188">
        <f>'[1]Farm Data by County'!FVT23</f>
        <v>0</v>
      </c>
      <c r="FVS46" s="188">
        <f>'[1]Farm Data by County'!FVU23</f>
        <v>0</v>
      </c>
      <c r="FVT46" s="188">
        <f>'[1]Farm Data by County'!FVV23</f>
        <v>0</v>
      </c>
      <c r="FVU46" s="188">
        <f>'[1]Farm Data by County'!FVW23</f>
        <v>0</v>
      </c>
      <c r="FVV46" s="188">
        <f>'[1]Farm Data by County'!FVX23</f>
        <v>0</v>
      </c>
      <c r="FVW46" s="188">
        <f>'[1]Farm Data by County'!FVY23</f>
        <v>0</v>
      </c>
      <c r="FVX46" s="188">
        <f>'[1]Farm Data by County'!FVZ23</f>
        <v>0</v>
      </c>
      <c r="FVY46" s="188">
        <f>'[1]Farm Data by County'!FWA23</f>
        <v>0</v>
      </c>
      <c r="FVZ46" s="188">
        <f>'[1]Farm Data by County'!FWB23</f>
        <v>0</v>
      </c>
      <c r="FWA46" s="188">
        <f>'[1]Farm Data by County'!FWC23</f>
        <v>0</v>
      </c>
      <c r="FWB46" s="188">
        <f>'[1]Farm Data by County'!FWD23</f>
        <v>0</v>
      </c>
      <c r="FWC46" s="188">
        <f>'[1]Farm Data by County'!FWE23</f>
        <v>0</v>
      </c>
      <c r="FWD46" s="188">
        <f>'[1]Farm Data by County'!FWF23</f>
        <v>0</v>
      </c>
      <c r="FWE46" s="188">
        <f>'[1]Farm Data by County'!FWG23</f>
        <v>0</v>
      </c>
      <c r="FWF46" s="188">
        <f>'[1]Farm Data by County'!FWH23</f>
        <v>0</v>
      </c>
      <c r="FWG46" s="188">
        <f>'[1]Farm Data by County'!FWI23</f>
        <v>0</v>
      </c>
      <c r="FWH46" s="188">
        <f>'[1]Farm Data by County'!FWJ23</f>
        <v>0</v>
      </c>
      <c r="FWI46" s="188">
        <f>'[1]Farm Data by County'!FWK23</f>
        <v>0</v>
      </c>
      <c r="FWJ46" s="188">
        <f>'[1]Farm Data by County'!FWL23</f>
        <v>0</v>
      </c>
      <c r="FWK46" s="188">
        <f>'[1]Farm Data by County'!FWM23</f>
        <v>0</v>
      </c>
      <c r="FWL46" s="188">
        <f>'[1]Farm Data by County'!FWN23</f>
        <v>0</v>
      </c>
      <c r="FWM46" s="188">
        <f>'[1]Farm Data by County'!FWO23</f>
        <v>0</v>
      </c>
      <c r="FWN46" s="188">
        <f>'[1]Farm Data by County'!FWP23</f>
        <v>0</v>
      </c>
      <c r="FWO46" s="188">
        <f>'[1]Farm Data by County'!FWQ23</f>
        <v>0</v>
      </c>
      <c r="FWP46" s="188">
        <f>'[1]Farm Data by County'!FWR23</f>
        <v>0</v>
      </c>
      <c r="FWQ46" s="188">
        <f>'[1]Farm Data by County'!FWS23</f>
        <v>0</v>
      </c>
      <c r="FWR46" s="188">
        <f>'[1]Farm Data by County'!FWT23</f>
        <v>0</v>
      </c>
      <c r="FWS46" s="188">
        <f>'[1]Farm Data by County'!FWU23</f>
        <v>0</v>
      </c>
      <c r="FWT46" s="188">
        <f>'[1]Farm Data by County'!FWV23</f>
        <v>0</v>
      </c>
      <c r="FWU46" s="188">
        <f>'[1]Farm Data by County'!FWW23</f>
        <v>0</v>
      </c>
      <c r="FWV46" s="188">
        <f>'[1]Farm Data by County'!FWX23</f>
        <v>0</v>
      </c>
      <c r="FWW46" s="188">
        <f>'[1]Farm Data by County'!FWY23</f>
        <v>0</v>
      </c>
      <c r="FWX46" s="188">
        <f>'[1]Farm Data by County'!FWZ23</f>
        <v>0</v>
      </c>
      <c r="FWY46" s="188">
        <f>'[1]Farm Data by County'!FXA23</f>
        <v>0</v>
      </c>
      <c r="FWZ46" s="188">
        <f>'[1]Farm Data by County'!FXB23</f>
        <v>0</v>
      </c>
      <c r="FXA46" s="188">
        <f>'[1]Farm Data by County'!FXC23</f>
        <v>0</v>
      </c>
      <c r="FXB46" s="188">
        <f>'[1]Farm Data by County'!FXD23</f>
        <v>0</v>
      </c>
      <c r="FXC46" s="188">
        <f>'[1]Farm Data by County'!FXE23</f>
        <v>0</v>
      </c>
      <c r="FXD46" s="188">
        <f>'[1]Farm Data by County'!FXF23</f>
        <v>0</v>
      </c>
      <c r="FXE46" s="188">
        <f>'[1]Farm Data by County'!FXG23</f>
        <v>0</v>
      </c>
      <c r="FXF46" s="188">
        <f>'[1]Farm Data by County'!FXH23</f>
        <v>0</v>
      </c>
      <c r="FXG46" s="188">
        <f>'[1]Farm Data by County'!FXI23</f>
        <v>0</v>
      </c>
      <c r="FXH46" s="188">
        <f>'[1]Farm Data by County'!FXJ23</f>
        <v>0</v>
      </c>
      <c r="FXI46" s="188">
        <f>'[1]Farm Data by County'!FXK23</f>
        <v>0</v>
      </c>
      <c r="FXJ46" s="188">
        <f>'[1]Farm Data by County'!FXL23</f>
        <v>0</v>
      </c>
      <c r="FXK46" s="188">
        <f>'[1]Farm Data by County'!FXM23</f>
        <v>0</v>
      </c>
      <c r="FXL46" s="188">
        <f>'[1]Farm Data by County'!FXN23</f>
        <v>0</v>
      </c>
      <c r="FXM46" s="188">
        <f>'[1]Farm Data by County'!FXO23</f>
        <v>0</v>
      </c>
      <c r="FXN46" s="188">
        <f>'[1]Farm Data by County'!FXP23</f>
        <v>0</v>
      </c>
      <c r="FXO46" s="188">
        <f>'[1]Farm Data by County'!FXQ23</f>
        <v>0</v>
      </c>
      <c r="FXP46" s="188">
        <f>'[1]Farm Data by County'!FXR23</f>
        <v>0</v>
      </c>
      <c r="FXQ46" s="188">
        <f>'[1]Farm Data by County'!FXS23</f>
        <v>0</v>
      </c>
      <c r="FXR46" s="188">
        <f>'[1]Farm Data by County'!FXT23</f>
        <v>0</v>
      </c>
      <c r="FXS46" s="188">
        <f>'[1]Farm Data by County'!FXU23</f>
        <v>0</v>
      </c>
      <c r="FXT46" s="188">
        <f>'[1]Farm Data by County'!FXV23</f>
        <v>0</v>
      </c>
      <c r="FXU46" s="188">
        <f>'[1]Farm Data by County'!FXW23</f>
        <v>0</v>
      </c>
      <c r="FXV46" s="188">
        <f>'[1]Farm Data by County'!FXX23</f>
        <v>0</v>
      </c>
      <c r="FXW46" s="188">
        <f>'[1]Farm Data by County'!FXY23</f>
        <v>0</v>
      </c>
      <c r="FXX46" s="188">
        <f>'[1]Farm Data by County'!FXZ23</f>
        <v>0</v>
      </c>
      <c r="FXY46" s="188">
        <f>'[1]Farm Data by County'!FYA23</f>
        <v>0</v>
      </c>
      <c r="FXZ46" s="188">
        <f>'[1]Farm Data by County'!FYB23</f>
        <v>0</v>
      </c>
      <c r="FYA46" s="188">
        <f>'[1]Farm Data by County'!FYC23</f>
        <v>0</v>
      </c>
      <c r="FYB46" s="188">
        <f>'[1]Farm Data by County'!FYD23</f>
        <v>0</v>
      </c>
      <c r="FYC46" s="188">
        <f>'[1]Farm Data by County'!FYE23</f>
        <v>0</v>
      </c>
      <c r="FYD46" s="188">
        <f>'[1]Farm Data by County'!FYF23</f>
        <v>0</v>
      </c>
      <c r="FYE46" s="188">
        <f>'[1]Farm Data by County'!FYG23</f>
        <v>0</v>
      </c>
      <c r="FYF46" s="188">
        <f>'[1]Farm Data by County'!FYH23</f>
        <v>0</v>
      </c>
      <c r="FYG46" s="188">
        <f>'[1]Farm Data by County'!FYI23</f>
        <v>0</v>
      </c>
      <c r="FYH46" s="188">
        <f>'[1]Farm Data by County'!FYJ23</f>
        <v>0</v>
      </c>
      <c r="FYI46" s="188">
        <f>'[1]Farm Data by County'!FYK23</f>
        <v>0</v>
      </c>
      <c r="FYJ46" s="188">
        <f>'[1]Farm Data by County'!FYL23</f>
        <v>0</v>
      </c>
      <c r="FYK46" s="188">
        <f>'[1]Farm Data by County'!FYM23</f>
        <v>0</v>
      </c>
      <c r="FYL46" s="188">
        <f>'[1]Farm Data by County'!FYN23</f>
        <v>0</v>
      </c>
      <c r="FYM46" s="188">
        <f>'[1]Farm Data by County'!FYO23</f>
        <v>0</v>
      </c>
      <c r="FYN46" s="188">
        <f>'[1]Farm Data by County'!FYP23</f>
        <v>0</v>
      </c>
      <c r="FYO46" s="188">
        <f>'[1]Farm Data by County'!FYQ23</f>
        <v>0</v>
      </c>
      <c r="FYP46" s="188">
        <f>'[1]Farm Data by County'!FYR23</f>
        <v>0</v>
      </c>
      <c r="FYQ46" s="188">
        <f>'[1]Farm Data by County'!FYS23</f>
        <v>0</v>
      </c>
      <c r="FYR46" s="188">
        <f>'[1]Farm Data by County'!FYT23</f>
        <v>0</v>
      </c>
      <c r="FYS46" s="188">
        <f>'[1]Farm Data by County'!FYU23</f>
        <v>0</v>
      </c>
      <c r="FYT46" s="188">
        <f>'[1]Farm Data by County'!FYV23</f>
        <v>0</v>
      </c>
      <c r="FYU46" s="188">
        <f>'[1]Farm Data by County'!FYW23</f>
        <v>0</v>
      </c>
      <c r="FYV46" s="188">
        <f>'[1]Farm Data by County'!FYX23</f>
        <v>0</v>
      </c>
      <c r="FYW46" s="188">
        <f>'[1]Farm Data by County'!FYY23</f>
        <v>0</v>
      </c>
      <c r="FYX46" s="188">
        <f>'[1]Farm Data by County'!FYZ23</f>
        <v>0</v>
      </c>
      <c r="FYY46" s="188">
        <f>'[1]Farm Data by County'!FZA23</f>
        <v>0</v>
      </c>
      <c r="FYZ46" s="188">
        <f>'[1]Farm Data by County'!FZB23</f>
        <v>0</v>
      </c>
      <c r="FZA46" s="188">
        <f>'[1]Farm Data by County'!FZC23</f>
        <v>0</v>
      </c>
      <c r="FZB46" s="188">
        <f>'[1]Farm Data by County'!FZD23</f>
        <v>0</v>
      </c>
      <c r="FZC46" s="188">
        <f>'[1]Farm Data by County'!FZE23</f>
        <v>0</v>
      </c>
      <c r="FZD46" s="188">
        <f>'[1]Farm Data by County'!FZF23</f>
        <v>0</v>
      </c>
      <c r="FZE46" s="188">
        <f>'[1]Farm Data by County'!FZG23</f>
        <v>0</v>
      </c>
      <c r="FZF46" s="188">
        <f>'[1]Farm Data by County'!FZH23</f>
        <v>0</v>
      </c>
      <c r="FZG46" s="188">
        <f>'[1]Farm Data by County'!FZI23</f>
        <v>0</v>
      </c>
      <c r="FZH46" s="188">
        <f>'[1]Farm Data by County'!FZJ23</f>
        <v>0</v>
      </c>
      <c r="FZI46" s="188">
        <f>'[1]Farm Data by County'!FZK23</f>
        <v>0</v>
      </c>
      <c r="FZJ46" s="188">
        <f>'[1]Farm Data by County'!FZL23</f>
        <v>0</v>
      </c>
      <c r="FZK46" s="188">
        <f>'[1]Farm Data by County'!FZM23</f>
        <v>0</v>
      </c>
      <c r="FZL46" s="188">
        <f>'[1]Farm Data by County'!FZN23</f>
        <v>0</v>
      </c>
      <c r="FZM46" s="188">
        <f>'[1]Farm Data by County'!FZO23</f>
        <v>0</v>
      </c>
      <c r="FZN46" s="188">
        <f>'[1]Farm Data by County'!FZP23</f>
        <v>0</v>
      </c>
      <c r="FZO46" s="188">
        <f>'[1]Farm Data by County'!FZQ23</f>
        <v>0</v>
      </c>
      <c r="FZP46" s="188">
        <f>'[1]Farm Data by County'!FZR23</f>
        <v>0</v>
      </c>
      <c r="FZQ46" s="188">
        <f>'[1]Farm Data by County'!FZS23</f>
        <v>0</v>
      </c>
      <c r="FZR46" s="188">
        <f>'[1]Farm Data by County'!FZT23</f>
        <v>0</v>
      </c>
      <c r="FZS46" s="188">
        <f>'[1]Farm Data by County'!FZU23</f>
        <v>0</v>
      </c>
      <c r="FZT46" s="188">
        <f>'[1]Farm Data by County'!FZV23</f>
        <v>0</v>
      </c>
      <c r="FZU46" s="188">
        <f>'[1]Farm Data by County'!FZW23</f>
        <v>0</v>
      </c>
      <c r="FZV46" s="188">
        <f>'[1]Farm Data by County'!FZX23</f>
        <v>0</v>
      </c>
      <c r="FZW46" s="188">
        <f>'[1]Farm Data by County'!FZY23</f>
        <v>0</v>
      </c>
      <c r="FZX46" s="188">
        <f>'[1]Farm Data by County'!FZZ23</f>
        <v>0</v>
      </c>
      <c r="FZY46" s="188">
        <f>'[1]Farm Data by County'!GAA23</f>
        <v>0</v>
      </c>
      <c r="FZZ46" s="188">
        <f>'[1]Farm Data by County'!GAB23</f>
        <v>0</v>
      </c>
      <c r="GAA46" s="188">
        <f>'[1]Farm Data by County'!GAC23</f>
        <v>0</v>
      </c>
      <c r="GAB46" s="188">
        <f>'[1]Farm Data by County'!GAD23</f>
        <v>0</v>
      </c>
      <c r="GAC46" s="188">
        <f>'[1]Farm Data by County'!GAE23</f>
        <v>0</v>
      </c>
      <c r="GAD46" s="188">
        <f>'[1]Farm Data by County'!GAF23</f>
        <v>0</v>
      </c>
      <c r="GAE46" s="188">
        <f>'[1]Farm Data by County'!GAG23</f>
        <v>0</v>
      </c>
      <c r="GAF46" s="188">
        <f>'[1]Farm Data by County'!GAH23</f>
        <v>0</v>
      </c>
      <c r="GAG46" s="188">
        <f>'[1]Farm Data by County'!GAI23</f>
        <v>0</v>
      </c>
      <c r="GAH46" s="188">
        <f>'[1]Farm Data by County'!GAJ23</f>
        <v>0</v>
      </c>
      <c r="GAI46" s="188">
        <f>'[1]Farm Data by County'!GAK23</f>
        <v>0</v>
      </c>
      <c r="GAJ46" s="188">
        <f>'[1]Farm Data by County'!GAL23</f>
        <v>0</v>
      </c>
      <c r="GAK46" s="188">
        <f>'[1]Farm Data by County'!GAM23</f>
        <v>0</v>
      </c>
      <c r="GAL46" s="188">
        <f>'[1]Farm Data by County'!GAN23</f>
        <v>0</v>
      </c>
      <c r="GAM46" s="188">
        <f>'[1]Farm Data by County'!GAO23</f>
        <v>0</v>
      </c>
      <c r="GAN46" s="188">
        <f>'[1]Farm Data by County'!GAP23</f>
        <v>0</v>
      </c>
      <c r="GAO46" s="188">
        <f>'[1]Farm Data by County'!GAQ23</f>
        <v>0</v>
      </c>
      <c r="GAP46" s="188">
        <f>'[1]Farm Data by County'!GAR23</f>
        <v>0</v>
      </c>
      <c r="GAQ46" s="188">
        <f>'[1]Farm Data by County'!GAS23</f>
        <v>0</v>
      </c>
      <c r="GAR46" s="188">
        <f>'[1]Farm Data by County'!GAT23</f>
        <v>0</v>
      </c>
      <c r="GAS46" s="188">
        <f>'[1]Farm Data by County'!GAU23</f>
        <v>0</v>
      </c>
      <c r="GAT46" s="188">
        <f>'[1]Farm Data by County'!GAV23</f>
        <v>0</v>
      </c>
      <c r="GAU46" s="188">
        <f>'[1]Farm Data by County'!GAW23</f>
        <v>0</v>
      </c>
      <c r="GAV46" s="188">
        <f>'[1]Farm Data by County'!GAX23</f>
        <v>0</v>
      </c>
      <c r="GAW46" s="188">
        <f>'[1]Farm Data by County'!GAY23</f>
        <v>0</v>
      </c>
      <c r="GAX46" s="188">
        <f>'[1]Farm Data by County'!GAZ23</f>
        <v>0</v>
      </c>
      <c r="GAY46" s="188">
        <f>'[1]Farm Data by County'!GBA23</f>
        <v>0</v>
      </c>
      <c r="GAZ46" s="188">
        <f>'[1]Farm Data by County'!GBB23</f>
        <v>0</v>
      </c>
      <c r="GBA46" s="188">
        <f>'[1]Farm Data by County'!GBC23</f>
        <v>0</v>
      </c>
      <c r="GBB46" s="188">
        <f>'[1]Farm Data by County'!GBD23</f>
        <v>0</v>
      </c>
      <c r="GBC46" s="188">
        <f>'[1]Farm Data by County'!GBE23</f>
        <v>0</v>
      </c>
      <c r="GBD46" s="188">
        <f>'[1]Farm Data by County'!GBF23</f>
        <v>0</v>
      </c>
      <c r="GBE46" s="188">
        <f>'[1]Farm Data by County'!GBG23</f>
        <v>0</v>
      </c>
      <c r="GBF46" s="188">
        <f>'[1]Farm Data by County'!GBH23</f>
        <v>0</v>
      </c>
      <c r="GBG46" s="188">
        <f>'[1]Farm Data by County'!GBI23</f>
        <v>0</v>
      </c>
      <c r="GBH46" s="188">
        <f>'[1]Farm Data by County'!GBJ23</f>
        <v>0</v>
      </c>
      <c r="GBI46" s="188">
        <f>'[1]Farm Data by County'!GBK23</f>
        <v>0</v>
      </c>
      <c r="GBJ46" s="188">
        <f>'[1]Farm Data by County'!GBL23</f>
        <v>0</v>
      </c>
      <c r="GBK46" s="188">
        <f>'[1]Farm Data by County'!GBM23</f>
        <v>0</v>
      </c>
      <c r="GBL46" s="188">
        <f>'[1]Farm Data by County'!GBN23</f>
        <v>0</v>
      </c>
      <c r="GBM46" s="188">
        <f>'[1]Farm Data by County'!GBO23</f>
        <v>0</v>
      </c>
      <c r="GBN46" s="188">
        <f>'[1]Farm Data by County'!GBP23</f>
        <v>0</v>
      </c>
      <c r="GBO46" s="188">
        <f>'[1]Farm Data by County'!GBQ23</f>
        <v>0</v>
      </c>
      <c r="GBP46" s="188">
        <f>'[1]Farm Data by County'!GBR23</f>
        <v>0</v>
      </c>
      <c r="GBQ46" s="188">
        <f>'[1]Farm Data by County'!GBS23</f>
        <v>0</v>
      </c>
      <c r="GBR46" s="188">
        <f>'[1]Farm Data by County'!GBT23</f>
        <v>0</v>
      </c>
      <c r="GBS46" s="188">
        <f>'[1]Farm Data by County'!GBU23</f>
        <v>0</v>
      </c>
      <c r="GBT46" s="188">
        <f>'[1]Farm Data by County'!GBV23</f>
        <v>0</v>
      </c>
      <c r="GBU46" s="188">
        <f>'[1]Farm Data by County'!GBW23</f>
        <v>0</v>
      </c>
      <c r="GBV46" s="188">
        <f>'[1]Farm Data by County'!GBX23</f>
        <v>0</v>
      </c>
      <c r="GBW46" s="188">
        <f>'[1]Farm Data by County'!GBY23</f>
        <v>0</v>
      </c>
      <c r="GBX46" s="188">
        <f>'[1]Farm Data by County'!GBZ23</f>
        <v>0</v>
      </c>
      <c r="GBY46" s="188">
        <f>'[1]Farm Data by County'!GCA23</f>
        <v>0</v>
      </c>
      <c r="GBZ46" s="188">
        <f>'[1]Farm Data by County'!GCB23</f>
        <v>0</v>
      </c>
      <c r="GCA46" s="188">
        <f>'[1]Farm Data by County'!GCC23</f>
        <v>0</v>
      </c>
      <c r="GCB46" s="188">
        <f>'[1]Farm Data by County'!GCD23</f>
        <v>0</v>
      </c>
      <c r="GCC46" s="188">
        <f>'[1]Farm Data by County'!GCE23</f>
        <v>0</v>
      </c>
      <c r="GCD46" s="188">
        <f>'[1]Farm Data by County'!GCF23</f>
        <v>0</v>
      </c>
      <c r="GCE46" s="188">
        <f>'[1]Farm Data by County'!GCG23</f>
        <v>0</v>
      </c>
      <c r="GCF46" s="188">
        <f>'[1]Farm Data by County'!GCH23</f>
        <v>0</v>
      </c>
      <c r="GCG46" s="188">
        <f>'[1]Farm Data by County'!GCI23</f>
        <v>0</v>
      </c>
      <c r="GCH46" s="188">
        <f>'[1]Farm Data by County'!GCJ23</f>
        <v>0</v>
      </c>
      <c r="GCI46" s="188">
        <f>'[1]Farm Data by County'!GCK23</f>
        <v>0</v>
      </c>
      <c r="GCJ46" s="188">
        <f>'[1]Farm Data by County'!GCL23</f>
        <v>0</v>
      </c>
      <c r="GCK46" s="188">
        <f>'[1]Farm Data by County'!GCM23</f>
        <v>0</v>
      </c>
      <c r="GCL46" s="188">
        <f>'[1]Farm Data by County'!GCN23</f>
        <v>0</v>
      </c>
      <c r="GCM46" s="188">
        <f>'[1]Farm Data by County'!GCO23</f>
        <v>0</v>
      </c>
      <c r="GCN46" s="188">
        <f>'[1]Farm Data by County'!GCP23</f>
        <v>0</v>
      </c>
      <c r="GCO46" s="188">
        <f>'[1]Farm Data by County'!GCQ23</f>
        <v>0</v>
      </c>
      <c r="GCP46" s="188">
        <f>'[1]Farm Data by County'!GCR23</f>
        <v>0</v>
      </c>
      <c r="GCQ46" s="188">
        <f>'[1]Farm Data by County'!GCS23</f>
        <v>0</v>
      </c>
      <c r="GCR46" s="188">
        <f>'[1]Farm Data by County'!GCT23</f>
        <v>0</v>
      </c>
      <c r="GCS46" s="188">
        <f>'[1]Farm Data by County'!GCU23</f>
        <v>0</v>
      </c>
      <c r="GCT46" s="188">
        <f>'[1]Farm Data by County'!GCV23</f>
        <v>0</v>
      </c>
      <c r="GCU46" s="188">
        <f>'[1]Farm Data by County'!GCW23</f>
        <v>0</v>
      </c>
      <c r="GCV46" s="188">
        <f>'[1]Farm Data by County'!GCX23</f>
        <v>0</v>
      </c>
      <c r="GCW46" s="188">
        <f>'[1]Farm Data by County'!GCY23</f>
        <v>0</v>
      </c>
      <c r="GCX46" s="188">
        <f>'[1]Farm Data by County'!GCZ23</f>
        <v>0</v>
      </c>
      <c r="GCY46" s="188">
        <f>'[1]Farm Data by County'!GDA23</f>
        <v>0</v>
      </c>
      <c r="GCZ46" s="188">
        <f>'[1]Farm Data by County'!GDB23</f>
        <v>0</v>
      </c>
      <c r="GDA46" s="188">
        <f>'[1]Farm Data by County'!GDC23</f>
        <v>0</v>
      </c>
      <c r="GDB46" s="188">
        <f>'[1]Farm Data by County'!GDD23</f>
        <v>0</v>
      </c>
      <c r="GDC46" s="188">
        <f>'[1]Farm Data by County'!GDE23</f>
        <v>0</v>
      </c>
      <c r="GDD46" s="188">
        <f>'[1]Farm Data by County'!GDF23</f>
        <v>0</v>
      </c>
      <c r="GDE46" s="188">
        <f>'[1]Farm Data by County'!GDG23</f>
        <v>0</v>
      </c>
      <c r="GDF46" s="188">
        <f>'[1]Farm Data by County'!GDH23</f>
        <v>0</v>
      </c>
      <c r="GDG46" s="188">
        <f>'[1]Farm Data by County'!GDI23</f>
        <v>0</v>
      </c>
      <c r="GDH46" s="188">
        <f>'[1]Farm Data by County'!GDJ23</f>
        <v>0</v>
      </c>
      <c r="GDI46" s="188">
        <f>'[1]Farm Data by County'!GDK23</f>
        <v>0</v>
      </c>
      <c r="GDJ46" s="188">
        <f>'[1]Farm Data by County'!GDL23</f>
        <v>0</v>
      </c>
      <c r="GDK46" s="188">
        <f>'[1]Farm Data by County'!GDM23</f>
        <v>0</v>
      </c>
      <c r="GDL46" s="188">
        <f>'[1]Farm Data by County'!GDN23</f>
        <v>0</v>
      </c>
      <c r="GDM46" s="188">
        <f>'[1]Farm Data by County'!GDO23</f>
        <v>0</v>
      </c>
      <c r="GDN46" s="188">
        <f>'[1]Farm Data by County'!GDP23</f>
        <v>0</v>
      </c>
      <c r="GDO46" s="188">
        <f>'[1]Farm Data by County'!GDQ23</f>
        <v>0</v>
      </c>
      <c r="GDP46" s="188">
        <f>'[1]Farm Data by County'!GDR23</f>
        <v>0</v>
      </c>
      <c r="GDQ46" s="188">
        <f>'[1]Farm Data by County'!GDS23</f>
        <v>0</v>
      </c>
      <c r="GDR46" s="188">
        <f>'[1]Farm Data by County'!GDT23</f>
        <v>0</v>
      </c>
      <c r="GDS46" s="188">
        <f>'[1]Farm Data by County'!GDU23</f>
        <v>0</v>
      </c>
      <c r="GDT46" s="188">
        <f>'[1]Farm Data by County'!GDV23</f>
        <v>0</v>
      </c>
      <c r="GDU46" s="188">
        <f>'[1]Farm Data by County'!GDW23</f>
        <v>0</v>
      </c>
      <c r="GDV46" s="188">
        <f>'[1]Farm Data by County'!GDX23</f>
        <v>0</v>
      </c>
      <c r="GDW46" s="188">
        <f>'[1]Farm Data by County'!GDY23</f>
        <v>0</v>
      </c>
      <c r="GDX46" s="188">
        <f>'[1]Farm Data by County'!GDZ23</f>
        <v>0</v>
      </c>
      <c r="GDY46" s="188">
        <f>'[1]Farm Data by County'!GEA23</f>
        <v>0</v>
      </c>
      <c r="GDZ46" s="188">
        <f>'[1]Farm Data by County'!GEB23</f>
        <v>0</v>
      </c>
      <c r="GEA46" s="188">
        <f>'[1]Farm Data by County'!GEC23</f>
        <v>0</v>
      </c>
      <c r="GEB46" s="188">
        <f>'[1]Farm Data by County'!GED23</f>
        <v>0</v>
      </c>
      <c r="GEC46" s="188">
        <f>'[1]Farm Data by County'!GEE23</f>
        <v>0</v>
      </c>
      <c r="GED46" s="188">
        <f>'[1]Farm Data by County'!GEF23</f>
        <v>0</v>
      </c>
      <c r="GEE46" s="188">
        <f>'[1]Farm Data by County'!GEG23</f>
        <v>0</v>
      </c>
      <c r="GEF46" s="188">
        <f>'[1]Farm Data by County'!GEH23</f>
        <v>0</v>
      </c>
      <c r="GEG46" s="188">
        <f>'[1]Farm Data by County'!GEI23</f>
        <v>0</v>
      </c>
      <c r="GEH46" s="188">
        <f>'[1]Farm Data by County'!GEJ23</f>
        <v>0</v>
      </c>
      <c r="GEI46" s="188">
        <f>'[1]Farm Data by County'!GEK23</f>
        <v>0</v>
      </c>
      <c r="GEJ46" s="188">
        <f>'[1]Farm Data by County'!GEL23</f>
        <v>0</v>
      </c>
      <c r="GEK46" s="188">
        <f>'[1]Farm Data by County'!GEM23</f>
        <v>0</v>
      </c>
      <c r="GEL46" s="188">
        <f>'[1]Farm Data by County'!GEN23</f>
        <v>0</v>
      </c>
      <c r="GEM46" s="188">
        <f>'[1]Farm Data by County'!GEO23</f>
        <v>0</v>
      </c>
      <c r="GEN46" s="188">
        <f>'[1]Farm Data by County'!GEP23</f>
        <v>0</v>
      </c>
      <c r="GEO46" s="188">
        <f>'[1]Farm Data by County'!GEQ23</f>
        <v>0</v>
      </c>
      <c r="GEP46" s="188">
        <f>'[1]Farm Data by County'!GER23</f>
        <v>0</v>
      </c>
      <c r="GEQ46" s="188">
        <f>'[1]Farm Data by County'!GES23</f>
        <v>0</v>
      </c>
      <c r="GER46" s="188">
        <f>'[1]Farm Data by County'!GET23</f>
        <v>0</v>
      </c>
      <c r="GES46" s="188">
        <f>'[1]Farm Data by County'!GEU23</f>
        <v>0</v>
      </c>
      <c r="GET46" s="188">
        <f>'[1]Farm Data by County'!GEV23</f>
        <v>0</v>
      </c>
      <c r="GEU46" s="188">
        <f>'[1]Farm Data by County'!GEW23</f>
        <v>0</v>
      </c>
      <c r="GEV46" s="188">
        <f>'[1]Farm Data by County'!GEX23</f>
        <v>0</v>
      </c>
      <c r="GEW46" s="188">
        <f>'[1]Farm Data by County'!GEY23</f>
        <v>0</v>
      </c>
      <c r="GEX46" s="188">
        <f>'[1]Farm Data by County'!GEZ23</f>
        <v>0</v>
      </c>
      <c r="GEY46" s="188">
        <f>'[1]Farm Data by County'!GFA23</f>
        <v>0</v>
      </c>
      <c r="GEZ46" s="188">
        <f>'[1]Farm Data by County'!GFB23</f>
        <v>0</v>
      </c>
      <c r="GFA46" s="188">
        <f>'[1]Farm Data by County'!GFC23</f>
        <v>0</v>
      </c>
      <c r="GFB46" s="188">
        <f>'[1]Farm Data by County'!GFD23</f>
        <v>0</v>
      </c>
      <c r="GFC46" s="188">
        <f>'[1]Farm Data by County'!GFE23</f>
        <v>0</v>
      </c>
      <c r="GFD46" s="188">
        <f>'[1]Farm Data by County'!GFF23</f>
        <v>0</v>
      </c>
      <c r="GFE46" s="188">
        <f>'[1]Farm Data by County'!GFG23</f>
        <v>0</v>
      </c>
      <c r="GFF46" s="188">
        <f>'[1]Farm Data by County'!GFH23</f>
        <v>0</v>
      </c>
      <c r="GFG46" s="188">
        <f>'[1]Farm Data by County'!GFI23</f>
        <v>0</v>
      </c>
      <c r="GFH46" s="188">
        <f>'[1]Farm Data by County'!GFJ23</f>
        <v>0</v>
      </c>
      <c r="GFI46" s="188">
        <f>'[1]Farm Data by County'!GFK23</f>
        <v>0</v>
      </c>
      <c r="GFJ46" s="188">
        <f>'[1]Farm Data by County'!GFL23</f>
        <v>0</v>
      </c>
      <c r="GFK46" s="188">
        <f>'[1]Farm Data by County'!GFM23</f>
        <v>0</v>
      </c>
      <c r="GFL46" s="188">
        <f>'[1]Farm Data by County'!GFN23</f>
        <v>0</v>
      </c>
      <c r="GFM46" s="188">
        <f>'[1]Farm Data by County'!GFO23</f>
        <v>0</v>
      </c>
      <c r="GFN46" s="188">
        <f>'[1]Farm Data by County'!GFP23</f>
        <v>0</v>
      </c>
      <c r="GFO46" s="188">
        <f>'[1]Farm Data by County'!GFQ23</f>
        <v>0</v>
      </c>
      <c r="GFP46" s="188">
        <f>'[1]Farm Data by County'!GFR23</f>
        <v>0</v>
      </c>
      <c r="GFQ46" s="188">
        <f>'[1]Farm Data by County'!GFS23</f>
        <v>0</v>
      </c>
      <c r="GFR46" s="188">
        <f>'[1]Farm Data by County'!GFT23</f>
        <v>0</v>
      </c>
      <c r="GFS46" s="188">
        <f>'[1]Farm Data by County'!GFU23</f>
        <v>0</v>
      </c>
      <c r="GFT46" s="188">
        <f>'[1]Farm Data by County'!GFV23</f>
        <v>0</v>
      </c>
      <c r="GFU46" s="188">
        <f>'[1]Farm Data by County'!GFW23</f>
        <v>0</v>
      </c>
      <c r="GFV46" s="188">
        <f>'[1]Farm Data by County'!GFX23</f>
        <v>0</v>
      </c>
      <c r="GFW46" s="188">
        <f>'[1]Farm Data by County'!GFY23</f>
        <v>0</v>
      </c>
      <c r="GFX46" s="188">
        <f>'[1]Farm Data by County'!GFZ23</f>
        <v>0</v>
      </c>
      <c r="GFY46" s="188">
        <f>'[1]Farm Data by County'!GGA23</f>
        <v>0</v>
      </c>
      <c r="GFZ46" s="188">
        <f>'[1]Farm Data by County'!GGB23</f>
        <v>0</v>
      </c>
      <c r="GGA46" s="188">
        <f>'[1]Farm Data by County'!GGC23</f>
        <v>0</v>
      </c>
      <c r="GGB46" s="188">
        <f>'[1]Farm Data by County'!GGD23</f>
        <v>0</v>
      </c>
      <c r="GGC46" s="188">
        <f>'[1]Farm Data by County'!GGE23</f>
        <v>0</v>
      </c>
      <c r="GGD46" s="188">
        <f>'[1]Farm Data by County'!GGF23</f>
        <v>0</v>
      </c>
      <c r="GGE46" s="188">
        <f>'[1]Farm Data by County'!GGG23</f>
        <v>0</v>
      </c>
      <c r="GGF46" s="188">
        <f>'[1]Farm Data by County'!GGH23</f>
        <v>0</v>
      </c>
      <c r="GGG46" s="188">
        <f>'[1]Farm Data by County'!GGI23</f>
        <v>0</v>
      </c>
      <c r="GGH46" s="188">
        <f>'[1]Farm Data by County'!GGJ23</f>
        <v>0</v>
      </c>
      <c r="GGI46" s="188">
        <f>'[1]Farm Data by County'!GGK23</f>
        <v>0</v>
      </c>
      <c r="GGJ46" s="188">
        <f>'[1]Farm Data by County'!GGL23</f>
        <v>0</v>
      </c>
      <c r="GGK46" s="188">
        <f>'[1]Farm Data by County'!GGM23</f>
        <v>0</v>
      </c>
      <c r="GGL46" s="188">
        <f>'[1]Farm Data by County'!GGN23</f>
        <v>0</v>
      </c>
      <c r="GGM46" s="188">
        <f>'[1]Farm Data by County'!GGO23</f>
        <v>0</v>
      </c>
      <c r="GGN46" s="188">
        <f>'[1]Farm Data by County'!GGP23</f>
        <v>0</v>
      </c>
      <c r="GGO46" s="188">
        <f>'[1]Farm Data by County'!GGQ23</f>
        <v>0</v>
      </c>
      <c r="GGP46" s="188">
        <f>'[1]Farm Data by County'!GGR23</f>
        <v>0</v>
      </c>
      <c r="GGQ46" s="188">
        <f>'[1]Farm Data by County'!GGS23</f>
        <v>0</v>
      </c>
      <c r="GGR46" s="188">
        <f>'[1]Farm Data by County'!GGT23</f>
        <v>0</v>
      </c>
      <c r="GGS46" s="188">
        <f>'[1]Farm Data by County'!GGU23</f>
        <v>0</v>
      </c>
      <c r="GGT46" s="188">
        <f>'[1]Farm Data by County'!GGV23</f>
        <v>0</v>
      </c>
      <c r="GGU46" s="188">
        <f>'[1]Farm Data by County'!GGW23</f>
        <v>0</v>
      </c>
      <c r="GGV46" s="188">
        <f>'[1]Farm Data by County'!GGX23</f>
        <v>0</v>
      </c>
      <c r="GGW46" s="188">
        <f>'[1]Farm Data by County'!GGY23</f>
        <v>0</v>
      </c>
      <c r="GGX46" s="188">
        <f>'[1]Farm Data by County'!GGZ23</f>
        <v>0</v>
      </c>
      <c r="GGY46" s="188">
        <f>'[1]Farm Data by County'!GHA23</f>
        <v>0</v>
      </c>
      <c r="GGZ46" s="188">
        <f>'[1]Farm Data by County'!GHB23</f>
        <v>0</v>
      </c>
      <c r="GHA46" s="188">
        <f>'[1]Farm Data by County'!GHC23</f>
        <v>0</v>
      </c>
      <c r="GHB46" s="188">
        <f>'[1]Farm Data by County'!GHD23</f>
        <v>0</v>
      </c>
      <c r="GHC46" s="188">
        <f>'[1]Farm Data by County'!GHE23</f>
        <v>0</v>
      </c>
      <c r="GHD46" s="188">
        <f>'[1]Farm Data by County'!GHF23</f>
        <v>0</v>
      </c>
      <c r="GHE46" s="188">
        <f>'[1]Farm Data by County'!GHG23</f>
        <v>0</v>
      </c>
      <c r="GHF46" s="188">
        <f>'[1]Farm Data by County'!GHH23</f>
        <v>0</v>
      </c>
      <c r="GHG46" s="188">
        <f>'[1]Farm Data by County'!GHI23</f>
        <v>0</v>
      </c>
      <c r="GHH46" s="188">
        <f>'[1]Farm Data by County'!GHJ23</f>
        <v>0</v>
      </c>
      <c r="GHI46" s="188">
        <f>'[1]Farm Data by County'!GHK23</f>
        <v>0</v>
      </c>
      <c r="GHJ46" s="188">
        <f>'[1]Farm Data by County'!GHL23</f>
        <v>0</v>
      </c>
      <c r="GHK46" s="188">
        <f>'[1]Farm Data by County'!GHM23</f>
        <v>0</v>
      </c>
      <c r="GHL46" s="188">
        <f>'[1]Farm Data by County'!GHN23</f>
        <v>0</v>
      </c>
      <c r="GHM46" s="188">
        <f>'[1]Farm Data by County'!GHO23</f>
        <v>0</v>
      </c>
      <c r="GHN46" s="188">
        <f>'[1]Farm Data by County'!GHP23</f>
        <v>0</v>
      </c>
      <c r="GHO46" s="188">
        <f>'[1]Farm Data by County'!GHQ23</f>
        <v>0</v>
      </c>
      <c r="GHP46" s="188">
        <f>'[1]Farm Data by County'!GHR23</f>
        <v>0</v>
      </c>
      <c r="GHQ46" s="188">
        <f>'[1]Farm Data by County'!GHS23</f>
        <v>0</v>
      </c>
      <c r="GHR46" s="188">
        <f>'[1]Farm Data by County'!GHT23</f>
        <v>0</v>
      </c>
      <c r="GHS46" s="188">
        <f>'[1]Farm Data by County'!GHU23</f>
        <v>0</v>
      </c>
      <c r="GHT46" s="188">
        <f>'[1]Farm Data by County'!GHV23</f>
        <v>0</v>
      </c>
      <c r="GHU46" s="188">
        <f>'[1]Farm Data by County'!GHW23</f>
        <v>0</v>
      </c>
      <c r="GHV46" s="188">
        <f>'[1]Farm Data by County'!GHX23</f>
        <v>0</v>
      </c>
      <c r="GHW46" s="188">
        <f>'[1]Farm Data by County'!GHY23</f>
        <v>0</v>
      </c>
      <c r="GHX46" s="188">
        <f>'[1]Farm Data by County'!GHZ23</f>
        <v>0</v>
      </c>
      <c r="GHY46" s="188">
        <f>'[1]Farm Data by County'!GIA23</f>
        <v>0</v>
      </c>
      <c r="GHZ46" s="188">
        <f>'[1]Farm Data by County'!GIB23</f>
        <v>0</v>
      </c>
      <c r="GIA46" s="188">
        <f>'[1]Farm Data by County'!GIC23</f>
        <v>0</v>
      </c>
      <c r="GIB46" s="188">
        <f>'[1]Farm Data by County'!GID23</f>
        <v>0</v>
      </c>
      <c r="GIC46" s="188">
        <f>'[1]Farm Data by County'!GIE23</f>
        <v>0</v>
      </c>
      <c r="GID46" s="188">
        <f>'[1]Farm Data by County'!GIF23</f>
        <v>0</v>
      </c>
      <c r="GIE46" s="188">
        <f>'[1]Farm Data by County'!GIG23</f>
        <v>0</v>
      </c>
      <c r="GIF46" s="188">
        <f>'[1]Farm Data by County'!GIH23</f>
        <v>0</v>
      </c>
      <c r="GIG46" s="188">
        <f>'[1]Farm Data by County'!GII23</f>
        <v>0</v>
      </c>
      <c r="GIH46" s="188">
        <f>'[1]Farm Data by County'!GIJ23</f>
        <v>0</v>
      </c>
      <c r="GII46" s="188">
        <f>'[1]Farm Data by County'!GIK23</f>
        <v>0</v>
      </c>
      <c r="GIJ46" s="188">
        <f>'[1]Farm Data by County'!GIL23</f>
        <v>0</v>
      </c>
      <c r="GIK46" s="188">
        <f>'[1]Farm Data by County'!GIM23</f>
        <v>0</v>
      </c>
      <c r="GIL46" s="188">
        <f>'[1]Farm Data by County'!GIN23</f>
        <v>0</v>
      </c>
      <c r="GIM46" s="188">
        <f>'[1]Farm Data by County'!GIO23</f>
        <v>0</v>
      </c>
      <c r="GIN46" s="188">
        <f>'[1]Farm Data by County'!GIP23</f>
        <v>0</v>
      </c>
      <c r="GIO46" s="188">
        <f>'[1]Farm Data by County'!GIQ23</f>
        <v>0</v>
      </c>
      <c r="GIP46" s="188">
        <f>'[1]Farm Data by County'!GIR23</f>
        <v>0</v>
      </c>
      <c r="GIQ46" s="188">
        <f>'[1]Farm Data by County'!GIS23</f>
        <v>0</v>
      </c>
      <c r="GIR46" s="188">
        <f>'[1]Farm Data by County'!GIT23</f>
        <v>0</v>
      </c>
      <c r="GIS46" s="188">
        <f>'[1]Farm Data by County'!GIU23</f>
        <v>0</v>
      </c>
      <c r="GIT46" s="188">
        <f>'[1]Farm Data by County'!GIV23</f>
        <v>0</v>
      </c>
      <c r="GIU46" s="188">
        <f>'[1]Farm Data by County'!GIW23</f>
        <v>0</v>
      </c>
      <c r="GIV46" s="188">
        <f>'[1]Farm Data by County'!GIX23</f>
        <v>0</v>
      </c>
      <c r="GIW46" s="188">
        <f>'[1]Farm Data by County'!GIY23</f>
        <v>0</v>
      </c>
      <c r="GIX46" s="188">
        <f>'[1]Farm Data by County'!GIZ23</f>
        <v>0</v>
      </c>
      <c r="GIY46" s="188">
        <f>'[1]Farm Data by County'!GJA23</f>
        <v>0</v>
      </c>
      <c r="GIZ46" s="188">
        <f>'[1]Farm Data by County'!GJB23</f>
        <v>0</v>
      </c>
      <c r="GJA46" s="188">
        <f>'[1]Farm Data by County'!GJC23</f>
        <v>0</v>
      </c>
      <c r="GJB46" s="188">
        <f>'[1]Farm Data by County'!GJD23</f>
        <v>0</v>
      </c>
      <c r="GJC46" s="188">
        <f>'[1]Farm Data by County'!GJE23</f>
        <v>0</v>
      </c>
      <c r="GJD46" s="188">
        <f>'[1]Farm Data by County'!GJF23</f>
        <v>0</v>
      </c>
      <c r="GJE46" s="188">
        <f>'[1]Farm Data by County'!GJG23</f>
        <v>0</v>
      </c>
      <c r="GJF46" s="188">
        <f>'[1]Farm Data by County'!GJH23</f>
        <v>0</v>
      </c>
      <c r="GJG46" s="188">
        <f>'[1]Farm Data by County'!GJI23</f>
        <v>0</v>
      </c>
      <c r="GJH46" s="188">
        <f>'[1]Farm Data by County'!GJJ23</f>
        <v>0</v>
      </c>
      <c r="GJI46" s="188">
        <f>'[1]Farm Data by County'!GJK23</f>
        <v>0</v>
      </c>
      <c r="GJJ46" s="188">
        <f>'[1]Farm Data by County'!GJL23</f>
        <v>0</v>
      </c>
      <c r="GJK46" s="188">
        <f>'[1]Farm Data by County'!GJM23</f>
        <v>0</v>
      </c>
      <c r="GJL46" s="188">
        <f>'[1]Farm Data by County'!GJN23</f>
        <v>0</v>
      </c>
      <c r="GJM46" s="188">
        <f>'[1]Farm Data by County'!GJO23</f>
        <v>0</v>
      </c>
      <c r="GJN46" s="188">
        <f>'[1]Farm Data by County'!GJP23</f>
        <v>0</v>
      </c>
      <c r="GJO46" s="188">
        <f>'[1]Farm Data by County'!GJQ23</f>
        <v>0</v>
      </c>
      <c r="GJP46" s="188">
        <f>'[1]Farm Data by County'!GJR23</f>
        <v>0</v>
      </c>
      <c r="GJQ46" s="188">
        <f>'[1]Farm Data by County'!GJS23</f>
        <v>0</v>
      </c>
      <c r="GJR46" s="188">
        <f>'[1]Farm Data by County'!GJT23</f>
        <v>0</v>
      </c>
      <c r="GJS46" s="188">
        <f>'[1]Farm Data by County'!GJU23</f>
        <v>0</v>
      </c>
      <c r="GJT46" s="188">
        <f>'[1]Farm Data by County'!GJV23</f>
        <v>0</v>
      </c>
      <c r="GJU46" s="188">
        <f>'[1]Farm Data by County'!GJW23</f>
        <v>0</v>
      </c>
      <c r="GJV46" s="188">
        <f>'[1]Farm Data by County'!GJX23</f>
        <v>0</v>
      </c>
      <c r="GJW46" s="188">
        <f>'[1]Farm Data by County'!GJY23</f>
        <v>0</v>
      </c>
      <c r="GJX46" s="188">
        <f>'[1]Farm Data by County'!GJZ23</f>
        <v>0</v>
      </c>
      <c r="GJY46" s="188">
        <f>'[1]Farm Data by County'!GKA23</f>
        <v>0</v>
      </c>
      <c r="GJZ46" s="188">
        <f>'[1]Farm Data by County'!GKB23</f>
        <v>0</v>
      </c>
      <c r="GKA46" s="188">
        <f>'[1]Farm Data by County'!GKC23</f>
        <v>0</v>
      </c>
      <c r="GKB46" s="188">
        <f>'[1]Farm Data by County'!GKD23</f>
        <v>0</v>
      </c>
      <c r="GKC46" s="188">
        <f>'[1]Farm Data by County'!GKE23</f>
        <v>0</v>
      </c>
      <c r="GKD46" s="188">
        <f>'[1]Farm Data by County'!GKF23</f>
        <v>0</v>
      </c>
      <c r="GKE46" s="188">
        <f>'[1]Farm Data by County'!GKG23</f>
        <v>0</v>
      </c>
      <c r="GKF46" s="188">
        <f>'[1]Farm Data by County'!GKH23</f>
        <v>0</v>
      </c>
      <c r="GKG46" s="188">
        <f>'[1]Farm Data by County'!GKI23</f>
        <v>0</v>
      </c>
      <c r="GKH46" s="188">
        <f>'[1]Farm Data by County'!GKJ23</f>
        <v>0</v>
      </c>
      <c r="GKI46" s="188">
        <f>'[1]Farm Data by County'!GKK23</f>
        <v>0</v>
      </c>
      <c r="GKJ46" s="188">
        <f>'[1]Farm Data by County'!GKL23</f>
        <v>0</v>
      </c>
      <c r="GKK46" s="188">
        <f>'[1]Farm Data by County'!GKM23</f>
        <v>0</v>
      </c>
      <c r="GKL46" s="188">
        <f>'[1]Farm Data by County'!GKN23</f>
        <v>0</v>
      </c>
      <c r="GKM46" s="188">
        <f>'[1]Farm Data by County'!GKO23</f>
        <v>0</v>
      </c>
      <c r="GKN46" s="188">
        <f>'[1]Farm Data by County'!GKP23</f>
        <v>0</v>
      </c>
      <c r="GKO46" s="188">
        <f>'[1]Farm Data by County'!GKQ23</f>
        <v>0</v>
      </c>
      <c r="GKP46" s="188">
        <f>'[1]Farm Data by County'!GKR23</f>
        <v>0</v>
      </c>
      <c r="GKQ46" s="188">
        <f>'[1]Farm Data by County'!GKS23</f>
        <v>0</v>
      </c>
      <c r="GKR46" s="188">
        <f>'[1]Farm Data by County'!GKT23</f>
        <v>0</v>
      </c>
      <c r="GKS46" s="188">
        <f>'[1]Farm Data by County'!GKU23</f>
        <v>0</v>
      </c>
      <c r="GKT46" s="188">
        <f>'[1]Farm Data by County'!GKV23</f>
        <v>0</v>
      </c>
      <c r="GKU46" s="188">
        <f>'[1]Farm Data by County'!GKW23</f>
        <v>0</v>
      </c>
      <c r="GKV46" s="188">
        <f>'[1]Farm Data by County'!GKX23</f>
        <v>0</v>
      </c>
      <c r="GKW46" s="188">
        <f>'[1]Farm Data by County'!GKY23</f>
        <v>0</v>
      </c>
      <c r="GKX46" s="188">
        <f>'[1]Farm Data by County'!GKZ23</f>
        <v>0</v>
      </c>
      <c r="GKY46" s="188">
        <f>'[1]Farm Data by County'!GLA23</f>
        <v>0</v>
      </c>
      <c r="GKZ46" s="188">
        <f>'[1]Farm Data by County'!GLB23</f>
        <v>0</v>
      </c>
      <c r="GLA46" s="188">
        <f>'[1]Farm Data by County'!GLC23</f>
        <v>0</v>
      </c>
      <c r="GLB46" s="188">
        <f>'[1]Farm Data by County'!GLD23</f>
        <v>0</v>
      </c>
      <c r="GLC46" s="188">
        <f>'[1]Farm Data by County'!GLE23</f>
        <v>0</v>
      </c>
      <c r="GLD46" s="188">
        <f>'[1]Farm Data by County'!GLF23</f>
        <v>0</v>
      </c>
      <c r="GLE46" s="188">
        <f>'[1]Farm Data by County'!GLG23</f>
        <v>0</v>
      </c>
      <c r="GLF46" s="188">
        <f>'[1]Farm Data by County'!GLH23</f>
        <v>0</v>
      </c>
      <c r="GLG46" s="188">
        <f>'[1]Farm Data by County'!GLI23</f>
        <v>0</v>
      </c>
      <c r="GLH46" s="188">
        <f>'[1]Farm Data by County'!GLJ23</f>
        <v>0</v>
      </c>
      <c r="GLI46" s="188">
        <f>'[1]Farm Data by County'!GLK23</f>
        <v>0</v>
      </c>
      <c r="GLJ46" s="188">
        <f>'[1]Farm Data by County'!GLL23</f>
        <v>0</v>
      </c>
      <c r="GLK46" s="188">
        <f>'[1]Farm Data by County'!GLM23</f>
        <v>0</v>
      </c>
      <c r="GLL46" s="188">
        <f>'[1]Farm Data by County'!GLN23</f>
        <v>0</v>
      </c>
      <c r="GLM46" s="188">
        <f>'[1]Farm Data by County'!GLO23</f>
        <v>0</v>
      </c>
      <c r="GLN46" s="188">
        <f>'[1]Farm Data by County'!GLP23</f>
        <v>0</v>
      </c>
      <c r="GLO46" s="188">
        <f>'[1]Farm Data by County'!GLQ23</f>
        <v>0</v>
      </c>
      <c r="GLP46" s="188">
        <f>'[1]Farm Data by County'!GLR23</f>
        <v>0</v>
      </c>
      <c r="GLQ46" s="188">
        <f>'[1]Farm Data by County'!GLS23</f>
        <v>0</v>
      </c>
      <c r="GLR46" s="188">
        <f>'[1]Farm Data by County'!GLT23</f>
        <v>0</v>
      </c>
      <c r="GLS46" s="188">
        <f>'[1]Farm Data by County'!GLU23</f>
        <v>0</v>
      </c>
      <c r="GLT46" s="188">
        <f>'[1]Farm Data by County'!GLV23</f>
        <v>0</v>
      </c>
      <c r="GLU46" s="188">
        <f>'[1]Farm Data by County'!GLW23</f>
        <v>0</v>
      </c>
      <c r="GLV46" s="188">
        <f>'[1]Farm Data by County'!GLX23</f>
        <v>0</v>
      </c>
      <c r="GLW46" s="188">
        <f>'[1]Farm Data by County'!GLY23</f>
        <v>0</v>
      </c>
      <c r="GLX46" s="188">
        <f>'[1]Farm Data by County'!GLZ23</f>
        <v>0</v>
      </c>
      <c r="GLY46" s="188">
        <f>'[1]Farm Data by County'!GMA23</f>
        <v>0</v>
      </c>
      <c r="GLZ46" s="188">
        <f>'[1]Farm Data by County'!GMB23</f>
        <v>0</v>
      </c>
      <c r="GMA46" s="188">
        <f>'[1]Farm Data by County'!GMC23</f>
        <v>0</v>
      </c>
      <c r="GMB46" s="188">
        <f>'[1]Farm Data by County'!GMD23</f>
        <v>0</v>
      </c>
      <c r="GMC46" s="188">
        <f>'[1]Farm Data by County'!GME23</f>
        <v>0</v>
      </c>
      <c r="GMD46" s="188">
        <f>'[1]Farm Data by County'!GMF23</f>
        <v>0</v>
      </c>
      <c r="GME46" s="188">
        <f>'[1]Farm Data by County'!GMG23</f>
        <v>0</v>
      </c>
      <c r="GMF46" s="188">
        <f>'[1]Farm Data by County'!GMH23</f>
        <v>0</v>
      </c>
      <c r="GMG46" s="188">
        <f>'[1]Farm Data by County'!GMI23</f>
        <v>0</v>
      </c>
      <c r="GMH46" s="188">
        <f>'[1]Farm Data by County'!GMJ23</f>
        <v>0</v>
      </c>
      <c r="GMI46" s="188">
        <f>'[1]Farm Data by County'!GMK23</f>
        <v>0</v>
      </c>
      <c r="GMJ46" s="188">
        <f>'[1]Farm Data by County'!GML23</f>
        <v>0</v>
      </c>
      <c r="GMK46" s="188">
        <f>'[1]Farm Data by County'!GMM23</f>
        <v>0</v>
      </c>
      <c r="GML46" s="188">
        <f>'[1]Farm Data by County'!GMN23</f>
        <v>0</v>
      </c>
      <c r="GMM46" s="188">
        <f>'[1]Farm Data by County'!GMO23</f>
        <v>0</v>
      </c>
      <c r="GMN46" s="188">
        <f>'[1]Farm Data by County'!GMP23</f>
        <v>0</v>
      </c>
      <c r="GMO46" s="188">
        <f>'[1]Farm Data by County'!GMQ23</f>
        <v>0</v>
      </c>
      <c r="GMP46" s="188">
        <f>'[1]Farm Data by County'!GMR23</f>
        <v>0</v>
      </c>
      <c r="GMQ46" s="188">
        <f>'[1]Farm Data by County'!GMS23</f>
        <v>0</v>
      </c>
      <c r="GMR46" s="188">
        <f>'[1]Farm Data by County'!GMT23</f>
        <v>0</v>
      </c>
      <c r="GMS46" s="188">
        <f>'[1]Farm Data by County'!GMU23</f>
        <v>0</v>
      </c>
      <c r="GMT46" s="188">
        <f>'[1]Farm Data by County'!GMV23</f>
        <v>0</v>
      </c>
      <c r="GMU46" s="188">
        <f>'[1]Farm Data by County'!GMW23</f>
        <v>0</v>
      </c>
      <c r="GMV46" s="188">
        <f>'[1]Farm Data by County'!GMX23</f>
        <v>0</v>
      </c>
      <c r="GMW46" s="188">
        <f>'[1]Farm Data by County'!GMY23</f>
        <v>0</v>
      </c>
      <c r="GMX46" s="188">
        <f>'[1]Farm Data by County'!GMZ23</f>
        <v>0</v>
      </c>
      <c r="GMY46" s="188">
        <f>'[1]Farm Data by County'!GNA23</f>
        <v>0</v>
      </c>
      <c r="GMZ46" s="188">
        <f>'[1]Farm Data by County'!GNB23</f>
        <v>0</v>
      </c>
      <c r="GNA46" s="188">
        <f>'[1]Farm Data by County'!GNC23</f>
        <v>0</v>
      </c>
      <c r="GNB46" s="188">
        <f>'[1]Farm Data by County'!GND23</f>
        <v>0</v>
      </c>
      <c r="GNC46" s="188">
        <f>'[1]Farm Data by County'!GNE23</f>
        <v>0</v>
      </c>
      <c r="GND46" s="188">
        <f>'[1]Farm Data by County'!GNF23</f>
        <v>0</v>
      </c>
      <c r="GNE46" s="188">
        <f>'[1]Farm Data by County'!GNG23</f>
        <v>0</v>
      </c>
      <c r="GNF46" s="188">
        <f>'[1]Farm Data by County'!GNH23</f>
        <v>0</v>
      </c>
      <c r="GNG46" s="188">
        <f>'[1]Farm Data by County'!GNI23</f>
        <v>0</v>
      </c>
      <c r="GNH46" s="188">
        <f>'[1]Farm Data by County'!GNJ23</f>
        <v>0</v>
      </c>
      <c r="GNI46" s="188">
        <f>'[1]Farm Data by County'!GNK23</f>
        <v>0</v>
      </c>
      <c r="GNJ46" s="188">
        <f>'[1]Farm Data by County'!GNL23</f>
        <v>0</v>
      </c>
      <c r="GNK46" s="188">
        <f>'[1]Farm Data by County'!GNM23</f>
        <v>0</v>
      </c>
      <c r="GNL46" s="188">
        <f>'[1]Farm Data by County'!GNN23</f>
        <v>0</v>
      </c>
      <c r="GNM46" s="188">
        <f>'[1]Farm Data by County'!GNO23</f>
        <v>0</v>
      </c>
      <c r="GNN46" s="188">
        <f>'[1]Farm Data by County'!GNP23</f>
        <v>0</v>
      </c>
      <c r="GNO46" s="188">
        <f>'[1]Farm Data by County'!GNQ23</f>
        <v>0</v>
      </c>
      <c r="GNP46" s="188">
        <f>'[1]Farm Data by County'!GNR23</f>
        <v>0</v>
      </c>
      <c r="GNQ46" s="188">
        <f>'[1]Farm Data by County'!GNS23</f>
        <v>0</v>
      </c>
      <c r="GNR46" s="188">
        <f>'[1]Farm Data by County'!GNT23</f>
        <v>0</v>
      </c>
      <c r="GNS46" s="188">
        <f>'[1]Farm Data by County'!GNU23</f>
        <v>0</v>
      </c>
      <c r="GNT46" s="188">
        <f>'[1]Farm Data by County'!GNV23</f>
        <v>0</v>
      </c>
      <c r="GNU46" s="188">
        <f>'[1]Farm Data by County'!GNW23</f>
        <v>0</v>
      </c>
      <c r="GNV46" s="188">
        <f>'[1]Farm Data by County'!GNX23</f>
        <v>0</v>
      </c>
      <c r="GNW46" s="188">
        <f>'[1]Farm Data by County'!GNY23</f>
        <v>0</v>
      </c>
      <c r="GNX46" s="188">
        <f>'[1]Farm Data by County'!GNZ23</f>
        <v>0</v>
      </c>
      <c r="GNY46" s="188">
        <f>'[1]Farm Data by County'!GOA23</f>
        <v>0</v>
      </c>
      <c r="GNZ46" s="188">
        <f>'[1]Farm Data by County'!GOB23</f>
        <v>0</v>
      </c>
      <c r="GOA46" s="188">
        <f>'[1]Farm Data by County'!GOC23</f>
        <v>0</v>
      </c>
      <c r="GOB46" s="188">
        <f>'[1]Farm Data by County'!GOD23</f>
        <v>0</v>
      </c>
      <c r="GOC46" s="188">
        <f>'[1]Farm Data by County'!GOE23</f>
        <v>0</v>
      </c>
      <c r="GOD46" s="188">
        <f>'[1]Farm Data by County'!GOF23</f>
        <v>0</v>
      </c>
      <c r="GOE46" s="188">
        <f>'[1]Farm Data by County'!GOG23</f>
        <v>0</v>
      </c>
      <c r="GOF46" s="188">
        <f>'[1]Farm Data by County'!GOH23</f>
        <v>0</v>
      </c>
      <c r="GOG46" s="188">
        <f>'[1]Farm Data by County'!GOI23</f>
        <v>0</v>
      </c>
      <c r="GOH46" s="188">
        <f>'[1]Farm Data by County'!GOJ23</f>
        <v>0</v>
      </c>
      <c r="GOI46" s="188">
        <f>'[1]Farm Data by County'!GOK23</f>
        <v>0</v>
      </c>
      <c r="GOJ46" s="188">
        <f>'[1]Farm Data by County'!GOL23</f>
        <v>0</v>
      </c>
      <c r="GOK46" s="188">
        <f>'[1]Farm Data by County'!GOM23</f>
        <v>0</v>
      </c>
      <c r="GOL46" s="188">
        <f>'[1]Farm Data by County'!GON23</f>
        <v>0</v>
      </c>
      <c r="GOM46" s="188">
        <f>'[1]Farm Data by County'!GOO23</f>
        <v>0</v>
      </c>
      <c r="GON46" s="188">
        <f>'[1]Farm Data by County'!GOP23</f>
        <v>0</v>
      </c>
      <c r="GOO46" s="188">
        <f>'[1]Farm Data by County'!GOQ23</f>
        <v>0</v>
      </c>
      <c r="GOP46" s="188">
        <f>'[1]Farm Data by County'!GOR23</f>
        <v>0</v>
      </c>
      <c r="GOQ46" s="188">
        <f>'[1]Farm Data by County'!GOS23</f>
        <v>0</v>
      </c>
      <c r="GOR46" s="188">
        <f>'[1]Farm Data by County'!GOT23</f>
        <v>0</v>
      </c>
      <c r="GOS46" s="188">
        <f>'[1]Farm Data by County'!GOU23</f>
        <v>0</v>
      </c>
      <c r="GOT46" s="188">
        <f>'[1]Farm Data by County'!GOV23</f>
        <v>0</v>
      </c>
      <c r="GOU46" s="188">
        <f>'[1]Farm Data by County'!GOW23</f>
        <v>0</v>
      </c>
      <c r="GOV46" s="188">
        <f>'[1]Farm Data by County'!GOX23</f>
        <v>0</v>
      </c>
      <c r="GOW46" s="188">
        <f>'[1]Farm Data by County'!GOY23</f>
        <v>0</v>
      </c>
      <c r="GOX46" s="188">
        <f>'[1]Farm Data by County'!GOZ23</f>
        <v>0</v>
      </c>
      <c r="GOY46" s="188">
        <f>'[1]Farm Data by County'!GPA23</f>
        <v>0</v>
      </c>
      <c r="GOZ46" s="188">
        <f>'[1]Farm Data by County'!GPB23</f>
        <v>0</v>
      </c>
      <c r="GPA46" s="188">
        <f>'[1]Farm Data by County'!GPC23</f>
        <v>0</v>
      </c>
      <c r="GPB46" s="188">
        <f>'[1]Farm Data by County'!GPD23</f>
        <v>0</v>
      </c>
      <c r="GPC46" s="188">
        <f>'[1]Farm Data by County'!GPE23</f>
        <v>0</v>
      </c>
      <c r="GPD46" s="188">
        <f>'[1]Farm Data by County'!GPF23</f>
        <v>0</v>
      </c>
      <c r="GPE46" s="188">
        <f>'[1]Farm Data by County'!GPG23</f>
        <v>0</v>
      </c>
      <c r="GPF46" s="188">
        <f>'[1]Farm Data by County'!GPH23</f>
        <v>0</v>
      </c>
      <c r="GPG46" s="188">
        <f>'[1]Farm Data by County'!GPI23</f>
        <v>0</v>
      </c>
      <c r="GPH46" s="188">
        <f>'[1]Farm Data by County'!GPJ23</f>
        <v>0</v>
      </c>
      <c r="GPI46" s="188">
        <f>'[1]Farm Data by County'!GPK23</f>
        <v>0</v>
      </c>
      <c r="GPJ46" s="188">
        <f>'[1]Farm Data by County'!GPL23</f>
        <v>0</v>
      </c>
      <c r="GPK46" s="188">
        <f>'[1]Farm Data by County'!GPM23</f>
        <v>0</v>
      </c>
      <c r="GPL46" s="188">
        <f>'[1]Farm Data by County'!GPN23</f>
        <v>0</v>
      </c>
      <c r="GPM46" s="188">
        <f>'[1]Farm Data by County'!GPO23</f>
        <v>0</v>
      </c>
      <c r="GPN46" s="188">
        <f>'[1]Farm Data by County'!GPP23</f>
        <v>0</v>
      </c>
      <c r="GPO46" s="188">
        <f>'[1]Farm Data by County'!GPQ23</f>
        <v>0</v>
      </c>
      <c r="GPP46" s="188">
        <f>'[1]Farm Data by County'!GPR23</f>
        <v>0</v>
      </c>
      <c r="GPQ46" s="188">
        <f>'[1]Farm Data by County'!GPS23</f>
        <v>0</v>
      </c>
      <c r="GPR46" s="188">
        <f>'[1]Farm Data by County'!GPT23</f>
        <v>0</v>
      </c>
      <c r="GPS46" s="188">
        <f>'[1]Farm Data by County'!GPU23</f>
        <v>0</v>
      </c>
      <c r="GPT46" s="188">
        <f>'[1]Farm Data by County'!GPV23</f>
        <v>0</v>
      </c>
      <c r="GPU46" s="188">
        <f>'[1]Farm Data by County'!GPW23</f>
        <v>0</v>
      </c>
      <c r="GPV46" s="188">
        <f>'[1]Farm Data by County'!GPX23</f>
        <v>0</v>
      </c>
      <c r="GPW46" s="188">
        <f>'[1]Farm Data by County'!GPY23</f>
        <v>0</v>
      </c>
      <c r="GPX46" s="188">
        <f>'[1]Farm Data by County'!GPZ23</f>
        <v>0</v>
      </c>
      <c r="GPY46" s="188">
        <f>'[1]Farm Data by County'!GQA23</f>
        <v>0</v>
      </c>
      <c r="GPZ46" s="188">
        <f>'[1]Farm Data by County'!GQB23</f>
        <v>0</v>
      </c>
      <c r="GQA46" s="188">
        <f>'[1]Farm Data by County'!GQC23</f>
        <v>0</v>
      </c>
      <c r="GQB46" s="188">
        <f>'[1]Farm Data by County'!GQD23</f>
        <v>0</v>
      </c>
      <c r="GQC46" s="188">
        <f>'[1]Farm Data by County'!GQE23</f>
        <v>0</v>
      </c>
      <c r="GQD46" s="188">
        <f>'[1]Farm Data by County'!GQF23</f>
        <v>0</v>
      </c>
      <c r="GQE46" s="188">
        <f>'[1]Farm Data by County'!GQG23</f>
        <v>0</v>
      </c>
      <c r="GQF46" s="188">
        <f>'[1]Farm Data by County'!GQH23</f>
        <v>0</v>
      </c>
      <c r="GQG46" s="188">
        <f>'[1]Farm Data by County'!GQI23</f>
        <v>0</v>
      </c>
      <c r="GQH46" s="188">
        <f>'[1]Farm Data by County'!GQJ23</f>
        <v>0</v>
      </c>
      <c r="GQI46" s="188">
        <f>'[1]Farm Data by County'!GQK23</f>
        <v>0</v>
      </c>
      <c r="GQJ46" s="188">
        <f>'[1]Farm Data by County'!GQL23</f>
        <v>0</v>
      </c>
      <c r="GQK46" s="188">
        <f>'[1]Farm Data by County'!GQM23</f>
        <v>0</v>
      </c>
      <c r="GQL46" s="188">
        <f>'[1]Farm Data by County'!GQN23</f>
        <v>0</v>
      </c>
      <c r="GQM46" s="188">
        <f>'[1]Farm Data by County'!GQO23</f>
        <v>0</v>
      </c>
      <c r="GQN46" s="188">
        <f>'[1]Farm Data by County'!GQP23</f>
        <v>0</v>
      </c>
      <c r="GQO46" s="188">
        <f>'[1]Farm Data by County'!GQQ23</f>
        <v>0</v>
      </c>
      <c r="GQP46" s="188">
        <f>'[1]Farm Data by County'!GQR23</f>
        <v>0</v>
      </c>
      <c r="GQQ46" s="188">
        <f>'[1]Farm Data by County'!GQS23</f>
        <v>0</v>
      </c>
      <c r="GQR46" s="188">
        <f>'[1]Farm Data by County'!GQT23</f>
        <v>0</v>
      </c>
      <c r="GQS46" s="188">
        <f>'[1]Farm Data by County'!GQU23</f>
        <v>0</v>
      </c>
      <c r="GQT46" s="188">
        <f>'[1]Farm Data by County'!GQV23</f>
        <v>0</v>
      </c>
      <c r="GQU46" s="188">
        <f>'[1]Farm Data by County'!GQW23</f>
        <v>0</v>
      </c>
      <c r="GQV46" s="188">
        <f>'[1]Farm Data by County'!GQX23</f>
        <v>0</v>
      </c>
      <c r="GQW46" s="188">
        <f>'[1]Farm Data by County'!GQY23</f>
        <v>0</v>
      </c>
      <c r="GQX46" s="188">
        <f>'[1]Farm Data by County'!GQZ23</f>
        <v>0</v>
      </c>
      <c r="GQY46" s="188">
        <f>'[1]Farm Data by County'!GRA23</f>
        <v>0</v>
      </c>
      <c r="GQZ46" s="188">
        <f>'[1]Farm Data by County'!GRB23</f>
        <v>0</v>
      </c>
      <c r="GRA46" s="188">
        <f>'[1]Farm Data by County'!GRC23</f>
        <v>0</v>
      </c>
      <c r="GRB46" s="188">
        <f>'[1]Farm Data by County'!GRD23</f>
        <v>0</v>
      </c>
      <c r="GRC46" s="188">
        <f>'[1]Farm Data by County'!GRE23</f>
        <v>0</v>
      </c>
      <c r="GRD46" s="188">
        <f>'[1]Farm Data by County'!GRF23</f>
        <v>0</v>
      </c>
      <c r="GRE46" s="188">
        <f>'[1]Farm Data by County'!GRG23</f>
        <v>0</v>
      </c>
      <c r="GRF46" s="188">
        <f>'[1]Farm Data by County'!GRH23</f>
        <v>0</v>
      </c>
      <c r="GRG46" s="188">
        <f>'[1]Farm Data by County'!GRI23</f>
        <v>0</v>
      </c>
      <c r="GRH46" s="188">
        <f>'[1]Farm Data by County'!GRJ23</f>
        <v>0</v>
      </c>
      <c r="GRI46" s="188">
        <f>'[1]Farm Data by County'!GRK23</f>
        <v>0</v>
      </c>
      <c r="GRJ46" s="188">
        <f>'[1]Farm Data by County'!GRL23</f>
        <v>0</v>
      </c>
      <c r="GRK46" s="188">
        <f>'[1]Farm Data by County'!GRM23</f>
        <v>0</v>
      </c>
      <c r="GRL46" s="188">
        <f>'[1]Farm Data by County'!GRN23</f>
        <v>0</v>
      </c>
      <c r="GRM46" s="188">
        <f>'[1]Farm Data by County'!GRO23</f>
        <v>0</v>
      </c>
      <c r="GRN46" s="188">
        <f>'[1]Farm Data by County'!GRP23</f>
        <v>0</v>
      </c>
      <c r="GRO46" s="188">
        <f>'[1]Farm Data by County'!GRQ23</f>
        <v>0</v>
      </c>
      <c r="GRP46" s="188">
        <f>'[1]Farm Data by County'!GRR23</f>
        <v>0</v>
      </c>
      <c r="GRQ46" s="188">
        <f>'[1]Farm Data by County'!GRS23</f>
        <v>0</v>
      </c>
      <c r="GRR46" s="188">
        <f>'[1]Farm Data by County'!GRT23</f>
        <v>0</v>
      </c>
      <c r="GRS46" s="188">
        <f>'[1]Farm Data by County'!GRU23</f>
        <v>0</v>
      </c>
      <c r="GRT46" s="188">
        <f>'[1]Farm Data by County'!GRV23</f>
        <v>0</v>
      </c>
      <c r="GRU46" s="188">
        <f>'[1]Farm Data by County'!GRW23</f>
        <v>0</v>
      </c>
      <c r="GRV46" s="188">
        <f>'[1]Farm Data by County'!GRX23</f>
        <v>0</v>
      </c>
      <c r="GRW46" s="188">
        <f>'[1]Farm Data by County'!GRY23</f>
        <v>0</v>
      </c>
      <c r="GRX46" s="188">
        <f>'[1]Farm Data by County'!GRZ23</f>
        <v>0</v>
      </c>
      <c r="GRY46" s="188">
        <f>'[1]Farm Data by County'!GSA23</f>
        <v>0</v>
      </c>
      <c r="GRZ46" s="188">
        <f>'[1]Farm Data by County'!GSB23</f>
        <v>0</v>
      </c>
      <c r="GSA46" s="188">
        <f>'[1]Farm Data by County'!GSC23</f>
        <v>0</v>
      </c>
      <c r="GSB46" s="188">
        <f>'[1]Farm Data by County'!GSD23</f>
        <v>0</v>
      </c>
      <c r="GSC46" s="188">
        <f>'[1]Farm Data by County'!GSE23</f>
        <v>0</v>
      </c>
      <c r="GSD46" s="188">
        <f>'[1]Farm Data by County'!GSF23</f>
        <v>0</v>
      </c>
      <c r="GSE46" s="188">
        <f>'[1]Farm Data by County'!GSG23</f>
        <v>0</v>
      </c>
      <c r="GSF46" s="188">
        <f>'[1]Farm Data by County'!GSH23</f>
        <v>0</v>
      </c>
      <c r="GSG46" s="188">
        <f>'[1]Farm Data by County'!GSI23</f>
        <v>0</v>
      </c>
      <c r="GSH46" s="188">
        <f>'[1]Farm Data by County'!GSJ23</f>
        <v>0</v>
      </c>
      <c r="GSI46" s="188">
        <f>'[1]Farm Data by County'!GSK23</f>
        <v>0</v>
      </c>
      <c r="GSJ46" s="188">
        <f>'[1]Farm Data by County'!GSL23</f>
        <v>0</v>
      </c>
      <c r="GSK46" s="188">
        <f>'[1]Farm Data by County'!GSM23</f>
        <v>0</v>
      </c>
      <c r="GSL46" s="188">
        <f>'[1]Farm Data by County'!GSN23</f>
        <v>0</v>
      </c>
      <c r="GSM46" s="188">
        <f>'[1]Farm Data by County'!GSO23</f>
        <v>0</v>
      </c>
      <c r="GSN46" s="188">
        <f>'[1]Farm Data by County'!GSP23</f>
        <v>0</v>
      </c>
      <c r="GSO46" s="188">
        <f>'[1]Farm Data by County'!GSQ23</f>
        <v>0</v>
      </c>
      <c r="GSP46" s="188">
        <f>'[1]Farm Data by County'!GSR23</f>
        <v>0</v>
      </c>
      <c r="GSQ46" s="188">
        <f>'[1]Farm Data by County'!GSS23</f>
        <v>0</v>
      </c>
      <c r="GSR46" s="188">
        <f>'[1]Farm Data by County'!GST23</f>
        <v>0</v>
      </c>
      <c r="GSS46" s="188">
        <f>'[1]Farm Data by County'!GSU23</f>
        <v>0</v>
      </c>
      <c r="GST46" s="188">
        <f>'[1]Farm Data by County'!GSV23</f>
        <v>0</v>
      </c>
      <c r="GSU46" s="188">
        <f>'[1]Farm Data by County'!GSW23</f>
        <v>0</v>
      </c>
      <c r="GSV46" s="188">
        <f>'[1]Farm Data by County'!GSX23</f>
        <v>0</v>
      </c>
      <c r="GSW46" s="188">
        <f>'[1]Farm Data by County'!GSY23</f>
        <v>0</v>
      </c>
      <c r="GSX46" s="188">
        <f>'[1]Farm Data by County'!GSZ23</f>
        <v>0</v>
      </c>
      <c r="GSY46" s="188">
        <f>'[1]Farm Data by County'!GTA23</f>
        <v>0</v>
      </c>
      <c r="GSZ46" s="188">
        <f>'[1]Farm Data by County'!GTB23</f>
        <v>0</v>
      </c>
      <c r="GTA46" s="188">
        <f>'[1]Farm Data by County'!GTC23</f>
        <v>0</v>
      </c>
      <c r="GTB46" s="188">
        <f>'[1]Farm Data by County'!GTD23</f>
        <v>0</v>
      </c>
      <c r="GTC46" s="188">
        <f>'[1]Farm Data by County'!GTE23</f>
        <v>0</v>
      </c>
      <c r="GTD46" s="188">
        <f>'[1]Farm Data by County'!GTF23</f>
        <v>0</v>
      </c>
      <c r="GTE46" s="188">
        <f>'[1]Farm Data by County'!GTG23</f>
        <v>0</v>
      </c>
      <c r="GTF46" s="188">
        <f>'[1]Farm Data by County'!GTH23</f>
        <v>0</v>
      </c>
      <c r="GTG46" s="188">
        <f>'[1]Farm Data by County'!GTI23</f>
        <v>0</v>
      </c>
      <c r="GTH46" s="188">
        <f>'[1]Farm Data by County'!GTJ23</f>
        <v>0</v>
      </c>
      <c r="GTI46" s="188">
        <f>'[1]Farm Data by County'!GTK23</f>
        <v>0</v>
      </c>
      <c r="GTJ46" s="188">
        <f>'[1]Farm Data by County'!GTL23</f>
        <v>0</v>
      </c>
      <c r="GTK46" s="188">
        <f>'[1]Farm Data by County'!GTM23</f>
        <v>0</v>
      </c>
      <c r="GTL46" s="188">
        <f>'[1]Farm Data by County'!GTN23</f>
        <v>0</v>
      </c>
      <c r="GTM46" s="188">
        <f>'[1]Farm Data by County'!GTO23</f>
        <v>0</v>
      </c>
      <c r="GTN46" s="188">
        <f>'[1]Farm Data by County'!GTP23</f>
        <v>0</v>
      </c>
      <c r="GTO46" s="188">
        <f>'[1]Farm Data by County'!GTQ23</f>
        <v>0</v>
      </c>
      <c r="GTP46" s="188">
        <f>'[1]Farm Data by County'!GTR23</f>
        <v>0</v>
      </c>
      <c r="GTQ46" s="188">
        <f>'[1]Farm Data by County'!GTS23</f>
        <v>0</v>
      </c>
      <c r="GTR46" s="188">
        <f>'[1]Farm Data by County'!GTT23</f>
        <v>0</v>
      </c>
      <c r="GTS46" s="188">
        <f>'[1]Farm Data by County'!GTU23</f>
        <v>0</v>
      </c>
      <c r="GTT46" s="188">
        <f>'[1]Farm Data by County'!GTV23</f>
        <v>0</v>
      </c>
      <c r="GTU46" s="188">
        <f>'[1]Farm Data by County'!GTW23</f>
        <v>0</v>
      </c>
      <c r="GTV46" s="188">
        <f>'[1]Farm Data by County'!GTX23</f>
        <v>0</v>
      </c>
      <c r="GTW46" s="188">
        <f>'[1]Farm Data by County'!GTY23</f>
        <v>0</v>
      </c>
      <c r="GTX46" s="188">
        <f>'[1]Farm Data by County'!GTZ23</f>
        <v>0</v>
      </c>
      <c r="GTY46" s="188">
        <f>'[1]Farm Data by County'!GUA23</f>
        <v>0</v>
      </c>
      <c r="GTZ46" s="188">
        <f>'[1]Farm Data by County'!GUB23</f>
        <v>0</v>
      </c>
      <c r="GUA46" s="188">
        <f>'[1]Farm Data by County'!GUC23</f>
        <v>0</v>
      </c>
      <c r="GUB46" s="188">
        <f>'[1]Farm Data by County'!GUD23</f>
        <v>0</v>
      </c>
      <c r="GUC46" s="188">
        <f>'[1]Farm Data by County'!GUE23</f>
        <v>0</v>
      </c>
      <c r="GUD46" s="188">
        <f>'[1]Farm Data by County'!GUF23</f>
        <v>0</v>
      </c>
      <c r="GUE46" s="188">
        <f>'[1]Farm Data by County'!GUG23</f>
        <v>0</v>
      </c>
      <c r="GUF46" s="188">
        <f>'[1]Farm Data by County'!GUH23</f>
        <v>0</v>
      </c>
      <c r="GUG46" s="188">
        <f>'[1]Farm Data by County'!GUI23</f>
        <v>0</v>
      </c>
      <c r="GUH46" s="188">
        <f>'[1]Farm Data by County'!GUJ23</f>
        <v>0</v>
      </c>
      <c r="GUI46" s="188">
        <f>'[1]Farm Data by County'!GUK23</f>
        <v>0</v>
      </c>
      <c r="GUJ46" s="188">
        <f>'[1]Farm Data by County'!GUL23</f>
        <v>0</v>
      </c>
      <c r="GUK46" s="188">
        <f>'[1]Farm Data by County'!GUM23</f>
        <v>0</v>
      </c>
      <c r="GUL46" s="188">
        <f>'[1]Farm Data by County'!GUN23</f>
        <v>0</v>
      </c>
      <c r="GUM46" s="188">
        <f>'[1]Farm Data by County'!GUO23</f>
        <v>0</v>
      </c>
      <c r="GUN46" s="188">
        <f>'[1]Farm Data by County'!GUP23</f>
        <v>0</v>
      </c>
      <c r="GUO46" s="188">
        <f>'[1]Farm Data by County'!GUQ23</f>
        <v>0</v>
      </c>
      <c r="GUP46" s="188">
        <f>'[1]Farm Data by County'!GUR23</f>
        <v>0</v>
      </c>
      <c r="GUQ46" s="188">
        <f>'[1]Farm Data by County'!GUS23</f>
        <v>0</v>
      </c>
      <c r="GUR46" s="188">
        <f>'[1]Farm Data by County'!GUT23</f>
        <v>0</v>
      </c>
      <c r="GUS46" s="188">
        <f>'[1]Farm Data by County'!GUU23</f>
        <v>0</v>
      </c>
      <c r="GUT46" s="188">
        <f>'[1]Farm Data by County'!GUV23</f>
        <v>0</v>
      </c>
      <c r="GUU46" s="188">
        <f>'[1]Farm Data by County'!GUW23</f>
        <v>0</v>
      </c>
      <c r="GUV46" s="188">
        <f>'[1]Farm Data by County'!GUX23</f>
        <v>0</v>
      </c>
      <c r="GUW46" s="188">
        <f>'[1]Farm Data by County'!GUY23</f>
        <v>0</v>
      </c>
      <c r="GUX46" s="188">
        <f>'[1]Farm Data by County'!GUZ23</f>
        <v>0</v>
      </c>
      <c r="GUY46" s="188">
        <f>'[1]Farm Data by County'!GVA23</f>
        <v>0</v>
      </c>
      <c r="GUZ46" s="188">
        <f>'[1]Farm Data by County'!GVB23</f>
        <v>0</v>
      </c>
      <c r="GVA46" s="188">
        <f>'[1]Farm Data by County'!GVC23</f>
        <v>0</v>
      </c>
      <c r="GVB46" s="188">
        <f>'[1]Farm Data by County'!GVD23</f>
        <v>0</v>
      </c>
      <c r="GVC46" s="188">
        <f>'[1]Farm Data by County'!GVE23</f>
        <v>0</v>
      </c>
      <c r="GVD46" s="188">
        <f>'[1]Farm Data by County'!GVF23</f>
        <v>0</v>
      </c>
      <c r="GVE46" s="188">
        <f>'[1]Farm Data by County'!GVG23</f>
        <v>0</v>
      </c>
      <c r="GVF46" s="188">
        <f>'[1]Farm Data by County'!GVH23</f>
        <v>0</v>
      </c>
      <c r="GVG46" s="188">
        <f>'[1]Farm Data by County'!GVI23</f>
        <v>0</v>
      </c>
      <c r="GVH46" s="188">
        <f>'[1]Farm Data by County'!GVJ23</f>
        <v>0</v>
      </c>
      <c r="GVI46" s="188">
        <f>'[1]Farm Data by County'!GVK23</f>
        <v>0</v>
      </c>
      <c r="GVJ46" s="188">
        <f>'[1]Farm Data by County'!GVL23</f>
        <v>0</v>
      </c>
      <c r="GVK46" s="188">
        <f>'[1]Farm Data by County'!GVM23</f>
        <v>0</v>
      </c>
      <c r="GVL46" s="188">
        <f>'[1]Farm Data by County'!GVN23</f>
        <v>0</v>
      </c>
      <c r="GVM46" s="188">
        <f>'[1]Farm Data by County'!GVO23</f>
        <v>0</v>
      </c>
      <c r="GVN46" s="188">
        <f>'[1]Farm Data by County'!GVP23</f>
        <v>0</v>
      </c>
      <c r="GVO46" s="188">
        <f>'[1]Farm Data by County'!GVQ23</f>
        <v>0</v>
      </c>
      <c r="GVP46" s="188">
        <f>'[1]Farm Data by County'!GVR23</f>
        <v>0</v>
      </c>
      <c r="GVQ46" s="188">
        <f>'[1]Farm Data by County'!GVS23</f>
        <v>0</v>
      </c>
      <c r="GVR46" s="188">
        <f>'[1]Farm Data by County'!GVT23</f>
        <v>0</v>
      </c>
      <c r="GVS46" s="188">
        <f>'[1]Farm Data by County'!GVU23</f>
        <v>0</v>
      </c>
      <c r="GVT46" s="188">
        <f>'[1]Farm Data by County'!GVV23</f>
        <v>0</v>
      </c>
      <c r="GVU46" s="188">
        <f>'[1]Farm Data by County'!GVW23</f>
        <v>0</v>
      </c>
      <c r="GVV46" s="188">
        <f>'[1]Farm Data by County'!GVX23</f>
        <v>0</v>
      </c>
      <c r="GVW46" s="188">
        <f>'[1]Farm Data by County'!GVY23</f>
        <v>0</v>
      </c>
      <c r="GVX46" s="188">
        <f>'[1]Farm Data by County'!GVZ23</f>
        <v>0</v>
      </c>
      <c r="GVY46" s="188">
        <f>'[1]Farm Data by County'!GWA23</f>
        <v>0</v>
      </c>
      <c r="GVZ46" s="188">
        <f>'[1]Farm Data by County'!GWB23</f>
        <v>0</v>
      </c>
      <c r="GWA46" s="188">
        <f>'[1]Farm Data by County'!GWC23</f>
        <v>0</v>
      </c>
      <c r="GWB46" s="188">
        <f>'[1]Farm Data by County'!GWD23</f>
        <v>0</v>
      </c>
      <c r="GWC46" s="188">
        <f>'[1]Farm Data by County'!GWE23</f>
        <v>0</v>
      </c>
      <c r="GWD46" s="188">
        <f>'[1]Farm Data by County'!GWF23</f>
        <v>0</v>
      </c>
      <c r="GWE46" s="188">
        <f>'[1]Farm Data by County'!GWG23</f>
        <v>0</v>
      </c>
      <c r="GWF46" s="188">
        <f>'[1]Farm Data by County'!GWH23</f>
        <v>0</v>
      </c>
      <c r="GWG46" s="188">
        <f>'[1]Farm Data by County'!GWI23</f>
        <v>0</v>
      </c>
      <c r="GWH46" s="188">
        <f>'[1]Farm Data by County'!GWJ23</f>
        <v>0</v>
      </c>
      <c r="GWI46" s="188">
        <f>'[1]Farm Data by County'!GWK23</f>
        <v>0</v>
      </c>
      <c r="GWJ46" s="188">
        <f>'[1]Farm Data by County'!GWL23</f>
        <v>0</v>
      </c>
      <c r="GWK46" s="188">
        <f>'[1]Farm Data by County'!GWM23</f>
        <v>0</v>
      </c>
      <c r="GWL46" s="188">
        <f>'[1]Farm Data by County'!GWN23</f>
        <v>0</v>
      </c>
      <c r="GWM46" s="188">
        <f>'[1]Farm Data by County'!GWO23</f>
        <v>0</v>
      </c>
      <c r="GWN46" s="188">
        <f>'[1]Farm Data by County'!GWP23</f>
        <v>0</v>
      </c>
      <c r="GWO46" s="188">
        <f>'[1]Farm Data by County'!GWQ23</f>
        <v>0</v>
      </c>
      <c r="GWP46" s="188">
        <f>'[1]Farm Data by County'!GWR23</f>
        <v>0</v>
      </c>
      <c r="GWQ46" s="188">
        <f>'[1]Farm Data by County'!GWS23</f>
        <v>0</v>
      </c>
      <c r="GWR46" s="188">
        <f>'[1]Farm Data by County'!GWT23</f>
        <v>0</v>
      </c>
      <c r="GWS46" s="188">
        <f>'[1]Farm Data by County'!GWU23</f>
        <v>0</v>
      </c>
      <c r="GWT46" s="188">
        <f>'[1]Farm Data by County'!GWV23</f>
        <v>0</v>
      </c>
      <c r="GWU46" s="188">
        <f>'[1]Farm Data by County'!GWW23</f>
        <v>0</v>
      </c>
      <c r="GWV46" s="188">
        <f>'[1]Farm Data by County'!GWX23</f>
        <v>0</v>
      </c>
      <c r="GWW46" s="188">
        <f>'[1]Farm Data by County'!GWY23</f>
        <v>0</v>
      </c>
      <c r="GWX46" s="188">
        <f>'[1]Farm Data by County'!GWZ23</f>
        <v>0</v>
      </c>
      <c r="GWY46" s="188">
        <f>'[1]Farm Data by County'!GXA23</f>
        <v>0</v>
      </c>
      <c r="GWZ46" s="188">
        <f>'[1]Farm Data by County'!GXB23</f>
        <v>0</v>
      </c>
      <c r="GXA46" s="188">
        <f>'[1]Farm Data by County'!GXC23</f>
        <v>0</v>
      </c>
      <c r="GXB46" s="188">
        <f>'[1]Farm Data by County'!GXD23</f>
        <v>0</v>
      </c>
      <c r="GXC46" s="188">
        <f>'[1]Farm Data by County'!GXE23</f>
        <v>0</v>
      </c>
      <c r="GXD46" s="188">
        <f>'[1]Farm Data by County'!GXF23</f>
        <v>0</v>
      </c>
      <c r="GXE46" s="188">
        <f>'[1]Farm Data by County'!GXG23</f>
        <v>0</v>
      </c>
      <c r="GXF46" s="188">
        <f>'[1]Farm Data by County'!GXH23</f>
        <v>0</v>
      </c>
      <c r="GXG46" s="188">
        <f>'[1]Farm Data by County'!GXI23</f>
        <v>0</v>
      </c>
      <c r="GXH46" s="188">
        <f>'[1]Farm Data by County'!GXJ23</f>
        <v>0</v>
      </c>
      <c r="GXI46" s="188">
        <f>'[1]Farm Data by County'!GXK23</f>
        <v>0</v>
      </c>
      <c r="GXJ46" s="188">
        <f>'[1]Farm Data by County'!GXL23</f>
        <v>0</v>
      </c>
      <c r="GXK46" s="188">
        <f>'[1]Farm Data by County'!GXM23</f>
        <v>0</v>
      </c>
      <c r="GXL46" s="188">
        <f>'[1]Farm Data by County'!GXN23</f>
        <v>0</v>
      </c>
      <c r="GXM46" s="188">
        <f>'[1]Farm Data by County'!GXO23</f>
        <v>0</v>
      </c>
      <c r="GXN46" s="188">
        <f>'[1]Farm Data by County'!GXP23</f>
        <v>0</v>
      </c>
      <c r="GXO46" s="188">
        <f>'[1]Farm Data by County'!GXQ23</f>
        <v>0</v>
      </c>
      <c r="GXP46" s="188">
        <f>'[1]Farm Data by County'!GXR23</f>
        <v>0</v>
      </c>
      <c r="GXQ46" s="188">
        <f>'[1]Farm Data by County'!GXS23</f>
        <v>0</v>
      </c>
      <c r="GXR46" s="188">
        <f>'[1]Farm Data by County'!GXT23</f>
        <v>0</v>
      </c>
      <c r="GXS46" s="188">
        <f>'[1]Farm Data by County'!GXU23</f>
        <v>0</v>
      </c>
      <c r="GXT46" s="188">
        <f>'[1]Farm Data by County'!GXV23</f>
        <v>0</v>
      </c>
      <c r="GXU46" s="188">
        <f>'[1]Farm Data by County'!GXW23</f>
        <v>0</v>
      </c>
      <c r="GXV46" s="188">
        <f>'[1]Farm Data by County'!GXX23</f>
        <v>0</v>
      </c>
      <c r="GXW46" s="188">
        <f>'[1]Farm Data by County'!GXY23</f>
        <v>0</v>
      </c>
      <c r="GXX46" s="188">
        <f>'[1]Farm Data by County'!GXZ23</f>
        <v>0</v>
      </c>
      <c r="GXY46" s="188">
        <f>'[1]Farm Data by County'!GYA23</f>
        <v>0</v>
      </c>
      <c r="GXZ46" s="188">
        <f>'[1]Farm Data by County'!GYB23</f>
        <v>0</v>
      </c>
      <c r="GYA46" s="188">
        <f>'[1]Farm Data by County'!GYC23</f>
        <v>0</v>
      </c>
      <c r="GYB46" s="188">
        <f>'[1]Farm Data by County'!GYD23</f>
        <v>0</v>
      </c>
      <c r="GYC46" s="188">
        <f>'[1]Farm Data by County'!GYE23</f>
        <v>0</v>
      </c>
      <c r="GYD46" s="188">
        <f>'[1]Farm Data by County'!GYF23</f>
        <v>0</v>
      </c>
      <c r="GYE46" s="188">
        <f>'[1]Farm Data by County'!GYG23</f>
        <v>0</v>
      </c>
      <c r="GYF46" s="188">
        <f>'[1]Farm Data by County'!GYH23</f>
        <v>0</v>
      </c>
      <c r="GYG46" s="188">
        <f>'[1]Farm Data by County'!GYI23</f>
        <v>0</v>
      </c>
      <c r="GYH46" s="188">
        <f>'[1]Farm Data by County'!GYJ23</f>
        <v>0</v>
      </c>
      <c r="GYI46" s="188">
        <f>'[1]Farm Data by County'!GYK23</f>
        <v>0</v>
      </c>
      <c r="GYJ46" s="188">
        <f>'[1]Farm Data by County'!GYL23</f>
        <v>0</v>
      </c>
      <c r="GYK46" s="188">
        <f>'[1]Farm Data by County'!GYM23</f>
        <v>0</v>
      </c>
      <c r="GYL46" s="188">
        <f>'[1]Farm Data by County'!GYN23</f>
        <v>0</v>
      </c>
      <c r="GYM46" s="188">
        <f>'[1]Farm Data by County'!GYO23</f>
        <v>0</v>
      </c>
      <c r="GYN46" s="188">
        <f>'[1]Farm Data by County'!GYP23</f>
        <v>0</v>
      </c>
      <c r="GYO46" s="188">
        <f>'[1]Farm Data by County'!GYQ23</f>
        <v>0</v>
      </c>
      <c r="GYP46" s="188">
        <f>'[1]Farm Data by County'!GYR23</f>
        <v>0</v>
      </c>
      <c r="GYQ46" s="188">
        <f>'[1]Farm Data by County'!GYS23</f>
        <v>0</v>
      </c>
      <c r="GYR46" s="188">
        <f>'[1]Farm Data by County'!GYT23</f>
        <v>0</v>
      </c>
      <c r="GYS46" s="188">
        <f>'[1]Farm Data by County'!GYU23</f>
        <v>0</v>
      </c>
      <c r="GYT46" s="188">
        <f>'[1]Farm Data by County'!GYV23</f>
        <v>0</v>
      </c>
      <c r="GYU46" s="188">
        <f>'[1]Farm Data by County'!GYW23</f>
        <v>0</v>
      </c>
      <c r="GYV46" s="188">
        <f>'[1]Farm Data by County'!GYX23</f>
        <v>0</v>
      </c>
      <c r="GYW46" s="188">
        <f>'[1]Farm Data by County'!GYY23</f>
        <v>0</v>
      </c>
      <c r="GYX46" s="188">
        <f>'[1]Farm Data by County'!GYZ23</f>
        <v>0</v>
      </c>
      <c r="GYY46" s="188">
        <f>'[1]Farm Data by County'!GZA23</f>
        <v>0</v>
      </c>
      <c r="GYZ46" s="188">
        <f>'[1]Farm Data by County'!GZB23</f>
        <v>0</v>
      </c>
      <c r="GZA46" s="188">
        <f>'[1]Farm Data by County'!GZC23</f>
        <v>0</v>
      </c>
      <c r="GZB46" s="188">
        <f>'[1]Farm Data by County'!GZD23</f>
        <v>0</v>
      </c>
      <c r="GZC46" s="188">
        <f>'[1]Farm Data by County'!GZE23</f>
        <v>0</v>
      </c>
      <c r="GZD46" s="188">
        <f>'[1]Farm Data by County'!GZF23</f>
        <v>0</v>
      </c>
      <c r="GZE46" s="188">
        <f>'[1]Farm Data by County'!GZG23</f>
        <v>0</v>
      </c>
      <c r="GZF46" s="188">
        <f>'[1]Farm Data by County'!GZH23</f>
        <v>0</v>
      </c>
      <c r="GZG46" s="188">
        <f>'[1]Farm Data by County'!GZI23</f>
        <v>0</v>
      </c>
      <c r="GZH46" s="188">
        <f>'[1]Farm Data by County'!GZJ23</f>
        <v>0</v>
      </c>
      <c r="GZI46" s="188">
        <f>'[1]Farm Data by County'!GZK23</f>
        <v>0</v>
      </c>
      <c r="GZJ46" s="188">
        <f>'[1]Farm Data by County'!GZL23</f>
        <v>0</v>
      </c>
      <c r="GZK46" s="188">
        <f>'[1]Farm Data by County'!GZM23</f>
        <v>0</v>
      </c>
      <c r="GZL46" s="188">
        <f>'[1]Farm Data by County'!GZN23</f>
        <v>0</v>
      </c>
      <c r="GZM46" s="188">
        <f>'[1]Farm Data by County'!GZO23</f>
        <v>0</v>
      </c>
      <c r="GZN46" s="188">
        <f>'[1]Farm Data by County'!GZP23</f>
        <v>0</v>
      </c>
      <c r="GZO46" s="188">
        <f>'[1]Farm Data by County'!GZQ23</f>
        <v>0</v>
      </c>
      <c r="GZP46" s="188">
        <f>'[1]Farm Data by County'!GZR23</f>
        <v>0</v>
      </c>
      <c r="GZQ46" s="188">
        <f>'[1]Farm Data by County'!GZS23</f>
        <v>0</v>
      </c>
      <c r="GZR46" s="188">
        <f>'[1]Farm Data by County'!GZT23</f>
        <v>0</v>
      </c>
      <c r="GZS46" s="188">
        <f>'[1]Farm Data by County'!GZU23</f>
        <v>0</v>
      </c>
      <c r="GZT46" s="188">
        <f>'[1]Farm Data by County'!GZV23</f>
        <v>0</v>
      </c>
      <c r="GZU46" s="188">
        <f>'[1]Farm Data by County'!GZW23</f>
        <v>0</v>
      </c>
      <c r="GZV46" s="188">
        <f>'[1]Farm Data by County'!GZX23</f>
        <v>0</v>
      </c>
      <c r="GZW46" s="188">
        <f>'[1]Farm Data by County'!GZY23</f>
        <v>0</v>
      </c>
      <c r="GZX46" s="188">
        <f>'[1]Farm Data by County'!GZZ23</f>
        <v>0</v>
      </c>
      <c r="GZY46" s="188">
        <f>'[1]Farm Data by County'!HAA23</f>
        <v>0</v>
      </c>
      <c r="GZZ46" s="188">
        <f>'[1]Farm Data by County'!HAB23</f>
        <v>0</v>
      </c>
      <c r="HAA46" s="188">
        <f>'[1]Farm Data by County'!HAC23</f>
        <v>0</v>
      </c>
      <c r="HAB46" s="188">
        <f>'[1]Farm Data by County'!HAD23</f>
        <v>0</v>
      </c>
      <c r="HAC46" s="188">
        <f>'[1]Farm Data by County'!HAE23</f>
        <v>0</v>
      </c>
      <c r="HAD46" s="188">
        <f>'[1]Farm Data by County'!HAF23</f>
        <v>0</v>
      </c>
      <c r="HAE46" s="188">
        <f>'[1]Farm Data by County'!HAG23</f>
        <v>0</v>
      </c>
      <c r="HAF46" s="188">
        <f>'[1]Farm Data by County'!HAH23</f>
        <v>0</v>
      </c>
      <c r="HAG46" s="188">
        <f>'[1]Farm Data by County'!HAI23</f>
        <v>0</v>
      </c>
      <c r="HAH46" s="188">
        <f>'[1]Farm Data by County'!HAJ23</f>
        <v>0</v>
      </c>
      <c r="HAI46" s="188">
        <f>'[1]Farm Data by County'!HAK23</f>
        <v>0</v>
      </c>
      <c r="HAJ46" s="188">
        <f>'[1]Farm Data by County'!HAL23</f>
        <v>0</v>
      </c>
      <c r="HAK46" s="188">
        <f>'[1]Farm Data by County'!HAM23</f>
        <v>0</v>
      </c>
      <c r="HAL46" s="188">
        <f>'[1]Farm Data by County'!HAN23</f>
        <v>0</v>
      </c>
      <c r="HAM46" s="188">
        <f>'[1]Farm Data by County'!HAO23</f>
        <v>0</v>
      </c>
      <c r="HAN46" s="188">
        <f>'[1]Farm Data by County'!HAP23</f>
        <v>0</v>
      </c>
      <c r="HAO46" s="188">
        <f>'[1]Farm Data by County'!HAQ23</f>
        <v>0</v>
      </c>
      <c r="HAP46" s="188">
        <f>'[1]Farm Data by County'!HAR23</f>
        <v>0</v>
      </c>
      <c r="HAQ46" s="188">
        <f>'[1]Farm Data by County'!HAS23</f>
        <v>0</v>
      </c>
      <c r="HAR46" s="188">
        <f>'[1]Farm Data by County'!HAT23</f>
        <v>0</v>
      </c>
      <c r="HAS46" s="188">
        <f>'[1]Farm Data by County'!HAU23</f>
        <v>0</v>
      </c>
      <c r="HAT46" s="188">
        <f>'[1]Farm Data by County'!HAV23</f>
        <v>0</v>
      </c>
      <c r="HAU46" s="188">
        <f>'[1]Farm Data by County'!HAW23</f>
        <v>0</v>
      </c>
      <c r="HAV46" s="188">
        <f>'[1]Farm Data by County'!HAX23</f>
        <v>0</v>
      </c>
      <c r="HAW46" s="188">
        <f>'[1]Farm Data by County'!HAY23</f>
        <v>0</v>
      </c>
      <c r="HAX46" s="188">
        <f>'[1]Farm Data by County'!HAZ23</f>
        <v>0</v>
      </c>
      <c r="HAY46" s="188">
        <f>'[1]Farm Data by County'!HBA23</f>
        <v>0</v>
      </c>
      <c r="HAZ46" s="188">
        <f>'[1]Farm Data by County'!HBB23</f>
        <v>0</v>
      </c>
      <c r="HBA46" s="188">
        <f>'[1]Farm Data by County'!HBC23</f>
        <v>0</v>
      </c>
      <c r="HBB46" s="188">
        <f>'[1]Farm Data by County'!HBD23</f>
        <v>0</v>
      </c>
      <c r="HBC46" s="188">
        <f>'[1]Farm Data by County'!HBE23</f>
        <v>0</v>
      </c>
      <c r="HBD46" s="188">
        <f>'[1]Farm Data by County'!HBF23</f>
        <v>0</v>
      </c>
      <c r="HBE46" s="188">
        <f>'[1]Farm Data by County'!HBG23</f>
        <v>0</v>
      </c>
      <c r="HBF46" s="188">
        <f>'[1]Farm Data by County'!HBH23</f>
        <v>0</v>
      </c>
      <c r="HBG46" s="188">
        <f>'[1]Farm Data by County'!HBI23</f>
        <v>0</v>
      </c>
      <c r="HBH46" s="188">
        <f>'[1]Farm Data by County'!HBJ23</f>
        <v>0</v>
      </c>
      <c r="HBI46" s="188">
        <f>'[1]Farm Data by County'!HBK23</f>
        <v>0</v>
      </c>
      <c r="HBJ46" s="188">
        <f>'[1]Farm Data by County'!HBL23</f>
        <v>0</v>
      </c>
      <c r="HBK46" s="188">
        <f>'[1]Farm Data by County'!HBM23</f>
        <v>0</v>
      </c>
      <c r="HBL46" s="188">
        <f>'[1]Farm Data by County'!HBN23</f>
        <v>0</v>
      </c>
      <c r="HBM46" s="188">
        <f>'[1]Farm Data by County'!HBO23</f>
        <v>0</v>
      </c>
      <c r="HBN46" s="188">
        <f>'[1]Farm Data by County'!HBP23</f>
        <v>0</v>
      </c>
      <c r="HBO46" s="188">
        <f>'[1]Farm Data by County'!HBQ23</f>
        <v>0</v>
      </c>
      <c r="HBP46" s="188">
        <f>'[1]Farm Data by County'!HBR23</f>
        <v>0</v>
      </c>
      <c r="HBQ46" s="188">
        <f>'[1]Farm Data by County'!HBS23</f>
        <v>0</v>
      </c>
      <c r="HBR46" s="188">
        <f>'[1]Farm Data by County'!HBT23</f>
        <v>0</v>
      </c>
      <c r="HBS46" s="188">
        <f>'[1]Farm Data by County'!HBU23</f>
        <v>0</v>
      </c>
      <c r="HBT46" s="188">
        <f>'[1]Farm Data by County'!HBV23</f>
        <v>0</v>
      </c>
      <c r="HBU46" s="188">
        <f>'[1]Farm Data by County'!HBW23</f>
        <v>0</v>
      </c>
      <c r="HBV46" s="188">
        <f>'[1]Farm Data by County'!HBX23</f>
        <v>0</v>
      </c>
      <c r="HBW46" s="188">
        <f>'[1]Farm Data by County'!HBY23</f>
        <v>0</v>
      </c>
      <c r="HBX46" s="188">
        <f>'[1]Farm Data by County'!HBZ23</f>
        <v>0</v>
      </c>
      <c r="HBY46" s="188">
        <f>'[1]Farm Data by County'!HCA23</f>
        <v>0</v>
      </c>
      <c r="HBZ46" s="188">
        <f>'[1]Farm Data by County'!HCB23</f>
        <v>0</v>
      </c>
      <c r="HCA46" s="188">
        <f>'[1]Farm Data by County'!HCC23</f>
        <v>0</v>
      </c>
      <c r="HCB46" s="188">
        <f>'[1]Farm Data by County'!HCD23</f>
        <v>0</v>
      </c>
      <c r="HCC46" s="188">
        <f>'[1]Farm Data by County'!HCE23</f>
        <v>0</v>
      </c>
      <c r="HCD46" s="188">
        <f>'[1]Farm Data by County'!HCF23</f>
        <v>0</v>
      </c>
      <c r="HCE46" s="188">
        <f>'[1]Farm Data by County'!HCG23</f>
        <v>0</v>
      </c>
      <c r="HCF46" s="188">
        <f>'[1]Farm Data by County'!HCH23</f>
        <v>0</v>
      </c>
      <c r="HCG46" s="188">
        <f>'[1]Farm Data by County'!HCI23</f>
        <v>0</v>
      </c>
      <c r="HCH46" s="188">
        <f>'[1]Farm Data by County'!HCJ23</f>
        <v>0</v>
      </c>
      <c r="HCI46" s="188">
        <f>'[1]Farm Data by County'!HCK23</f>
        <v>0</v>
      </c>
      <c r="HCJ46" s="188">
        <f>'[1]Farm Data by County'!HCL23</f>
        <v>0</v>
      </c>
      <c r="HCK46" s="188">
        <f>'[1]Farm Data by County'!HCM23</f>
        <v>0</v>
      </c>
      <c r="HCL46" s="188">
        <f>'[1]Farm Data by County'!HCN23</f>
        <v>0</v>
      </c>
      <c r="HCM46" s="188">
        <f>'[1]Farm Data by County'!HCO23</f>
        <v>0</v>
      </c>
      <c r="HCN46" s="188">
        <f>'[1]Farm Data by County'!HCP23</f>
        <v>0</v>
      </c>
      <c r="HCO46" s="188">
        <f>'[1]Farm Data by County'!HCQ23</f>
        <v>0</v>
      </c>
      <c r="HCP46" s="188">
        <f>'[1]Farm Data by County'!HCR23</f>
        <v>0</v>
      </c>
      <c r="HCQ46" s="188">
        <f>'[1]Farm Data by County'!HCS23</f>
        <v>0</v>
      </c>
      <c r="HCR46" s="188">
        <f>'[1]Farm Data by County'!HCT23</f>
        <v>0</v>
      </c>
      <c r="HCS46" s="188">
        <f>'[1]Farm Data by County'!HCU23</f>
        <v>0</v>
      </c>
      <c r="HCT46" s="188">
        <f>'[1]Farm Data by County'!HCV23</f>
        <v>0</v>
      </c>
      <c r="HCU46" s="188">
        <f>'[1]Farm Data by County'!HCW23</f>
        <v>0</v>
      </c>
      <c r="HCV46" s="188">
        <f>'[1]Farm Data by County'!HCX23</f>
        <v>0</v>
      </c>
      <c r="HCW46" s="188">
        <f>'[1]Farm Data by County'!HCY23</f>
        <v>0</v>
      </c>
      <c r="HCX46" s="188">
        <f>'[1]Farm Data by County'!HCZ23</f>
        <v>0</v>
      </c>
      <c r="HCY46" s="188">
        <f>'[1]Farm Data by County'!HDA23</f>
        <v>0</v>
      </c>
      <c r="HCZ46" s="188">
        <f>'[1]Farm Data by County'!HDB23</f>
        <v>0</v>
      </c>
      <c r="HDA46" s="188">
        <f>'[1]Farm Data by County'!HDC23</f>
        <v>0</v>
      </c>
      <c r="HDB46" s="188">
        <f>'[1]Farm Data by County'!HDD23</f>
        <v>0</v>
      </c>
      <c r="HDC46" s="188">
        <f>'[1]Farm Data by County'!HDE23</f>
        <v>0</v>
      </c>
      <c r="HDD46" s="188">
        <f>'[1]Farm Data by County'!HDF23</f>
        <v>0</v>
      </c>
      <c r="HDE46" s="188">
        <f>'[1]Farm Data by County'!HDG23</f>
        <v>0</v>
      </c>
      <c r="HDF46" s="188">
        <f>'[1]Farm Data by County'!HDH23</f>
        <v>0</v>
      </c>
      <c r="HDG46" s="188">
        <f>'[1]Farm Data by County'!HDI23</f>
        <v>0</v>
      </c>
      <c r="HDH46" s="188">
        <f>'[1]Farm Data by County'!HDJ23</f>
        <v>0</v>
      </c>
      <c r="HDI46" s="188">
        <f>'[1]Farm Data by County'!HDK23</f>
        <v>0</v>
      </c>
      <c r="HDJ46" s="188">
        <f>'[1]Farm Data by County'!HDL23</f>
        <v>0</v>
      </c>
      <c r="HDK46" s="188">
        <f>'[1]Farm Data by County'!HDM23</f>
        <v>0</v>
      </c>
      <c r="HDL46" s="188">
        <f>'[1]Farm Data by County'!HDN23</f>
        <v>0</v>
      </c>
      <c r="HDM46" s="188">
        <f>'[1]Farm Data by County'!HDO23</f>
        <v>0</v>
      </c>
      <c r="HDN46" s="188">
        <f>'[1]Farm Data by County'!HDP23</f>
        <v>0</v>
      </c>
      <c r="HDO46" s="188">
        <f>'[1]Farm Data by County'!HDQ23</f>
        <v>0</v>
      </c>
      <c r="HDP46" s="188">
        <f>'[1]Farm Data by County'!HDR23</f>
        <v>0</v>
      </c>
      <c r="HDQ46" s="188">
        <f>'[1]Farm Data by County'!HDS23</f>
        <v>0</v>
      </c>
      <c r="HDR46" s="188">
        <f>'[1]Farm Data by County'!HDT23</f>
        <v>0</v>
      </c>
      <c r="HDS46" s="188">
        <f>'[1]Farm Data by County'!HDU23</f>
        <v>0</v>
      </c>
      <c r="HDT46" s="188">
        <f>'[1]Farm Data by County'!HDV23</f>
        <v>0</v>
      </c>
      <c r="HDU46" s="188">
        <f>'[1]Farm Data by County'!HDW23</f>
        <v>0</v>
      </c>
      <c r="HDV46" s="188">
        <f>'[1]Farm Data by County'!HDX23</f>
        <v>0</v>
      </c>
      <c r="HDW46" s="188">
        <f>'[1]Farm Data by County'!HDY23</f>
        <v>0</v>
      </c>
      <c r="HDX46" s="188">
        <f>'[1]Farm Data by County'!HDZ23</f>
        <v>0</v>
      </c>
      <c r="HDY46" s="188">
        <f>'[1]Farm Data by County'!HEA23</f>
        <v>0</v>
      </c>
      <c r="HDZ46" s="188">
        <f>'[1]Farm Data by County'!HEB23</f>
        <v>0</v>
      </c>
      <c r="HEA46" s="188">
        <f>'[1]Farm Data by County'!HEC23</f>
        <v>0</v>
      </c>
      <c r="HEB46" s="188">
        <f>'[1]Farm Data by County'!HED23</f>
        <v>0</v>
      </c>
      <c r="HEC46" s="188">
        <f>'[1]Farm Data by County'!HEE23</f>
        <v>0</v>
      </c>
      <c r="HED46" s="188">
        <f>'[1]Farm Data by County'!HEF23</f>
        <v>0</v>
      </c>
      <c r="HEE46" s="188">
        <f>'[1]Farm Data by County'!HEG23</f>
        <v>0</v>
      </c>
      <c r="HEF46" s="188">
        <f>'[1]Farm Data by County'!HEH23</f>
        <v>0</v>
      </c>
      <c r="HEG46" s="188">
        <f>'[1]Farm Data by County'!HEI23</f>
        <v>0</v>
      </c>
      <c r="HEH46" s="188">
        <f>'[1]Farm Data by County'!HEJ23</f>
        <v>0</v>
      </c>
      <c r="HEI46" s="188">
        <f>'[1]Farm Data by County'!HEK23</f>
        <v>0</v>
      </c>
      <c r="HEJ46" s="188">
        <f>'[1]Farm Data by County'!HEL23</f>
        <v>0</v>
      </c>
      <c r="HEK46" s="188">
        <f>'[1]Farm Data by County'!HEM23</f>
        <v>0</v>
      </c>
      <c r="HEL46" s="188">
        <f>'[1]Farm Data by County'!HEN23</f>
        <v>0</v>
      </c>
      <c r="HEM46" s="188">
        <f>'[1]Farm Data by County'!HEO23</f>
        <v>0</v>
      </c>
      <c r="HEN46" s="188">
        <f>'[1]Farm Data by County'!HEP23</f>
        <v>0</v>
      </c>
      <c r="HEO46" s="188">
        <f>'[1]Farm Data by County'!HEQ23</f>
        <v>0</v>
      </c>
      <c r="HEP46" s="188">
        <f>'[1]Farm Data by County'!HER23</f>
        <v>0</v>
      </c>
      <c r="HEQ46" s="188">
        <f>'[1]Farm Data by County'!HES23</f>
        <v>0</v>
      </c>
      <c r="HER46" s="188">
        <f>'[1]Farm Data by County'!HET23</f>
        <v>0</v>
      </c>
      <c r="HES46" s="188">
        <f>'[1]Farm Data by County'!HEU23</f>
        <v>0</v>
      </c>
      <c r="HET46" s="188">
        <f>'[1]Farm Data by County'!HEV23</f>
        <v>0</v>
      </c>
      <c r="HEU46" s="188">
        <f>'[1]Farm Data by County'!HEW23</f>
        <v>0</v>
      </c>
      <c r="HEV46" s="188">
        <f>'[1]Farm Data by County'!HEX23</f>
        <v>0</v>
      </c>
      <c r="HEW46" s="188">
        <f>'[1]Farm Data by County'!HEY23</f>
        <v>0</v>
      </c>
      <c r="HEX46" s="188">
        <f>'[1]Farm Data by County'!HEZ23</f>
        <v>0</v>
      </c>
      <c r="HEY46" s="188">
        <f>'[1]Farm Data by County'!HFA23</f>
        <v>0</v>
      </c>
      <c r="HEZ46" s="188">
        <f>'[1]Farm Data by County'!HFB23</f>
        <v>0</v>
      </c>
      <c r="HFA46" s="188">
        <f>'[1]Farm Data by County'!HFC23</f>
        <v>0</v>
      </c>
      <c r="HFB46" s="188">
        <f>'[1]Farm Data by County'!HFD23</f>
        <v>0</v>
      </c>
      <c r="HFC46" s="188">
        <f>'[1]Farm Data by County'!HFE23</f>
        <v>0</v>
      </c>
      <c r="HFD46" s="188">
        <f>'[1]Farm Data by County'!HFF23</f>
        <v>0</v>
      </c>
      <c r="HFE46" s="188">
        <f>'[1]Farm Data by County'!HFG23</f>
        <v>0</v>
      </c>
      <c r="HFF46" s="188">
        <f>'[1]Farm Data by County'!HFH23</f>
        <v>0</v>
      </c>
      <c r="HFG46" s="188">
        <f>'[1]Farm Data by County'!HFI23</f>
        <v>0</v>
      </c>
      <c r="HFH46" s="188">
        <f>'[1]Farm Data by County'!HFJ23</f>
        <v>0</v>
      </c>
      <c r="HFI46" s="188">
        <f>'[1]Farm Data by County'!HFK23</f>
        <v>0</v>
      </c>
      <c r="HFJ46" s="188">
        <f>'[1]Farm Data by County'!HFL23</f>
        <v>0</v>
      </c>
      <c r="HFK46" s="188">
        <f>'[1]Farm Data by County'!HFM23</f>
        <v>0</v>
      </c>
      <c r="HFL46" s="188">
        <f>'[1]Farm Data by County'!HFN23</f>
        <v>0</v>
      </c>
      <c r="HFM46" s="188">
        <f>'[1]Farm Data by County'!HFO23</f>
        <v>0</v>
      </c>
      <c r="HFN46" s="188">
        <f>'[1]Farm Data by County'!HFP23</f>
        <v>0</v>
      </c>
      <c r="HFO46" s="188">
        <f>'[1]Farm Data by County'!HFQ23</f>
        <v>0</v>
      </c>
      <c r="HFP46" s="188">
        <f>'[1]Farm Data by County'!HFR23</f>
        <v>0</v>
      </c>
      <c r="HFQ46" s="188">
        <f>'[1]Farm Data by County'!HFS23</f>
        <v>0</v>
      </c>
      <c r="HFR46" s="188">
        <f>'[1]Farm Data by County'!HFT23</f>
        <v>0</v>
      </c>
      <c r="HFS46" s="188">
        <f>'[1]Farm Data by County'!HFU23</f>
        <v>0</v>
      </c>
      <c r="HFT46" s="188">
        <f>'[1]Farm Data by County'!HFV23</f>
        <v>0</v>
      </c>
      <c r="HFU46" s="188">
        <f>'[1]Farm Data by County'!HFW23</f>
        <v>0</v>
      </c>
      <c r="HFV46" s="188">
        <f>'[1]Farm Data by County'!HFX23</f>
        <v>0</v>
      </c>
      <c r="HFW46" s="188">
        <f>'[1]Farm Data by County'!HFY23</f>
        <v>0</v>
      </c>
      <c r="HFX46" s="188">
        <f>'[1]Farm Data by County'!HFZ23</f>
        <v>0</v>
      </c>
      <c r="HFY46" s="188">
        <f>'[1]Farm Data by County'!HGA23</f>
        <v>0</v>
      </c>
      <c r="HFZ46" s="188">
        <f>'[1]Farm Data by County'!HGB23</f>
        <v>0</v>
      </c>
      <c r="HGA46" s="188">
        <f>'[1]Farm Data by County'!HGC23</f>
        <v>0</v>
      </c>
      <c r="HGB46" s="188">
        <f>'[1]Farm Data by County'!HGD23</f>
        <v>0</v>
      </c>
      <c r="HGC46" s="188">
        <f>'[1]Farm Data by County'!HGE23</f>
        <v>0</v>
      </c>
      <c r="HGD46" s="188">
        <f>'[1]Farm Data by County'!HGF23</f>
        <v>0</v>
      </c>
      <c r="HGE46" s="188">
        <f>'[1]Farm Data by County'!HGG23</f>
        <v>0</v>
      </c>
      <c r="HGF46" s="188">
        <f>'[1]Farm Data by County'!HGH23</f>
        <v>0</v>
      </c>
      <c r="HGG46" s="188">
        <f>'[1]Farm Data by County'!HGI23</f>
        <v>0</v>
      </c>
      <c r="HGH46" s="188">
        <f>'[1]Farm Data by County'!HGJ23</f>
        <v>0</v>
      </c>
      <c r="HGI46" s="188">
        <f>'[1]Farm Data by County'!HGK23</f>
        <v>0</v>
      </c>
      <c r="HGJ46" s="188">
        <f>'[1]Farm Data by County'!HGL23</f>
        <v>0</v>
      </c>
      <c r="HGK46" s="188">
        <f>'[1]Farm Data by County'!HGM23</f>
        <v>0</v>
      </c>
      <c r="HGL46" s="188">
        <f>'[1]Farm Data by County'!HGN23</f>
        <v>0</v>
      </c>
      <c r="HGM46" s="188">
        <f>'[1]Farm Data by County'!HGO23</f>
        <v>0</v>
      </c>
      <c r="HGN46" s="188">
        <f>'[1]Farm Data by County'!HGP23</f>
        <v>0</v>
      </c>
      <c r="HGO46" s="188">
        <f>'[1]Farm Data by County'!HGQ23</f>
        <v>0</v>
      </c>
      <c r="HGP46" s="188">
        <f>'[1]Farm Data by County'!HGR23</f>
        <v>0</v>
      </c>
      <c r="HGQ46" s="188">
        <f>'[1]Farm Data by County'!HGS23</f>
        <v>0</v>
      </c>
      <c r="HGR46" s="188">
        <f>'[1]Farm Data by County'!HGT23</f>
        <v>0</v>
      </c>
      <c r="HGS46" s="188">
        <f>'[1]Farm Data by County'!HGU23</f>
        <v>0</v>
      </c>
      <c r="HGT46" s="188">
        <f>'[1]Farm Data by County'!HGV23</f>
        <v>0</v>
      </c>
      <c r="HGU46" s="188">
        <f>'[1]Farm Data by County'!HGW23</f>
        <v>0</v>
      </c>
      <c r="HGV46" s="188">
        <f>'[1]Farm Data by County'!HGX23</f>
        <v>0</v>
      </c>
      <c r="HGW46" s="188">
        <f>'[1]Farm Data by County'!HGY23</f>
        <v>0</v>
      </c>
      <c r="HGX46" s="188">
        <f>'[1]Farm Data by County'!HGZ23</f>
        <v>0</v>
      </c>
      <c r="HGY46" s="188">
        <f>'[1]Farm Data by County'!HHA23</f>
        <v>0</v>
      </c>
      <c r="HGZ46" s="188">
        <f>'[1]Farm Data by County'!HHB23</f>
        <v>0</v>
      </c>
      <c r="HHA46" s="188">
        <f>'[1]Farm Data by County'!HHC23</f>
        <v>0</v>
      </c>
      <c r="HHB46" s="188">
        <f>'[1]Farm Data by County'!HHD23</f>
        <v>0</v>
      </c>
      <c r="HHC46" s="188">
        <f>'[1]Farm Data by County'!HHE23</f>
        <v>0</v>
      </c>
      <c r="HHD46" s="188">
        <f>'[1]Farm Data by County'!HHF23</f>
        <v>0</v>
      </c>
      <c r="HHE46" s="188">
        <f>'[1]Farm Data by County'!HHG23</f>
        <v>0</v>
      </c>
      <c r="HHF46" s="188">
        <f>'[1]Farm Data by County'!HHH23</f>
        <v>0</v>
      </c>
      <c r="HHG46" s="188">
        <f>'[1]Farm Data by County'!HHI23</f>
        <v>0</v>
      </c>
      <c r="HHH46" s="188">
        <f>'[1]Farm Data by County'!HHJ23</f>
        <v>0</v>
      </c>
      <c r="HHI46" s="188">
        <f>'[1]Farm Data by County'!HHK23</f>
        <v>0</v>
      </c>
      <c r="HHJ46" s="188">
        <f>'[1]Farm Data by County'!HHL23</f>
        <v>0</v>
      </c>
      <c r="HHK46" s="188">
        <f>'[1]Farm Data by County'!HHM23</f>
        <v>0</v>
      </c>
      <c r="HHL46" s="188">
        <f>'[1]Farm Data by County'!HHN23</f>
        <v>0</v>
      </c>
      <c r="HHM46" s="188">
        <f>'[1]Farm Data by County'!HHO23</f>
        <v>0</v>
      </c>
      <c r="HHN46" s="188">
        <f>'[1]Farm Data by County'!HHP23</f>
        <v>0</v>
      </c>
      <c r="HHO46" s="188">
        <f>'[1]Farm Data by County'!HHQ23</f>
        <v>0</v>
      </c>
      <c r="HHP46" s="188">
        <f>'[1]Farm Data by County'!HHR23</f>
        <v>0</v>
      </c>
      <c r="HHQ46" s="188">
        <f>'[1]Farm Data by County'!HHS23</f>
        <v>0</v>
      </c>
      <c r="HHR46" s="188">
        <f>'[1]Farm Data by County'!HHT23</f>
        <v>0</v>
      </c>
      <c r="HHS46" s="188">
        <f>'[1]Farm Data by County'!HHU23</f>
        <v>0</v>
      </c>
      <c r="HHT46" s="188">
        <f>'[1]Farm Data by County'!HHV23</f>
        <v>0</v>
      </c>
      <c r="HHU46" s="188">
        <f>'[1]Farm Data by County'!HHW23</f>
        <v>0</v>
      </c>
      <c r="HHV46" s="188">
        <f>'[1]Farm Data by County'!HHX23</f>
        <v>0</v>
      </c>
      <c r="HHW46" s="188">
        <f>'[1]Farm Data by County'!HHY23</f>
        <v>0</v>
      </c>
      <c r="HHX46" s="188">
        <f>'[1]Farm Data by County'!HHZ23</f>
        <v>0</v>
      </c>
      <c r="HHY46" s="188">
        <f>'[1]Farm Data by County'!HIA23</f>
        <v>0</v>
      </c>
      <c r="HHZ46" s="188">
        <f>'[1]Farm Data by County'!HIB23</f>
        <v>0</v>
      </c>
      <c r="HIA46" s="188">
        <f>'[1]Farm Data by County'!HIC23</f>
        <v>0</v>
      </c>
      <c r="HIB46" s="188">
        <f>'[1]Farm Data by County'!HID23</f>
        <v>0</v>
      </c>
      <c r="HIC46" s="188">
        <f>'[1]Farm Data by County'!HIE23</f>
        <v>0</v>
      </c>
      <c r="HID46" s="188">
        <f>'[1]Farm Data by County'!HIF23</f>
        <v>0</v>
      </c>
      <c r="HIE46" s="188">
        <f>'[1]Farm Data by County'!HIG23</f>
        <v>0</v>
      </c>
      <c r="HIF46" s="188">
        <f>'[1]Farm Data by County'!HIH23</f>
        <v>0</v>
      </c>
      <c r="HIG46" s="188">
        <f>'[1]Farm Data by County'!HII23</f>
        <v>0</v>
      </c>
      <c r="HIH46" s="188">
        <f>'[1]Farm Data by County'!HIJ23</f>
        <v>0</v>
      </c>
      <c r="HII46" s="188">
        <f>'[1]Farm Data by County'!HIK23</f>
        <v>0</v>
      </c>
      <c r="HIJ46" s="188">
        <f>'[1]Farm Data by County'!HIL23</f>
        <v>0</v>
      </c>
      <c r="HIK46" s="188">
        <f>'[1]Farm Data by County'!HIM23</f>
        <v>0</v>
      </c>
      <c r="HIL46" s="188">
        <f>'[1]Farm Data by County'!HIN23</f>
        <v>0</v>
      </c>
      <c r="HIM46" s="188">
        <f>'[1]Farm Data by County'!HIO23</f>
        <v>0</v>
      </c>
      <c r="HIN46" s="188">
        <f>'[1]Farm Data by County'!HIP23</f>
        <v>0</v>
      </c>
      <c r="HIO46" s="188">
        <f>'[1]Farm Data by County'!HIQ23</f>
        <v>0</v>
      </c>
      <c r="HIP46" s="188">
        <f>'[1]Farm Data by County'!HIR23</f>
        <v>0</v>
      </c>
      <c r="HIQ46" s="188">
        <f>'[1]Farm Data by County'!HIS23</f>
        <v>0</v>
      </c>
      <c r="HIR46" s="188">
        <f>'[1]Farm Data by County'!HIT23</f>
        <v>0</v>
      </c>
      <c r="HIS46" s="188">
        <f>'[1]Farm Data by County'!HIU23</f>
        <v>0</v>
      </c>
      <c r="HIT46" s="188">
        <f>'[1]Farm Data by County'!HIV23</f>
        <v>0</v>
      </c>
      <c r="HIU46" s="188">
        <f>'[1]Farm Data by County'!HIW23</f>
        <v>0</v>
      </c>
      <c r="HIV46" s="188">
        <f>'[1]Farm Data by County'!HIX23</f>
        <v>0</v>
      </c>
      <c r="HIW46" s="188">
        <f>'[1]Farm Data by County'!HIY23</f>
        <v>0</v>
      </c>
      <c r="HIX46" s="188">
        <f>'[1]Farm Data by County'!HIZ23</f>
        <v>0</v>
      </c>
      <c r="HIY46" s="188">
        <f>'[1]Farm Data by County'!HJA23</f>
        <v>0</v>
      </c>
      <c r="HIZ46" s="188">
        <f>'[1]Farm Data by County'!HJB23</f>
        <v>0</v>
      </c>
      <c r="HJA46" s="188">
        <f>'[1]Farm Data by County'!HJC23</f>
        <v>0</v>
      </c>
      <c r="HJB46" s="188">
        <f>'[1]Farm Data by County'!HJD23</f>
        <v>0</v>
      </c>
      <c r="HJC46" s="188">
        <f>'[1]Farm Data by County'!HJE23</f>
        <v>0</v>
      </c>
      <c r="HJD46" s="188">
        <f>'[1]Farm Data by County'!HJF23</f>
        <v>0</v>
      </c>
      <c r="HJE46" s="188">
        <f>'[1]Farm Data by County'!HJG23</f>
        <v>0</v>
      </c>
      <c r="HJF46" s="188">
        <f>'[1]Farm Data by County'!HJH23</f>
        <v>0</v>
      </c>
      <c r="HJG46" s="188">
        <f>'[1]Farm Data by County'!HJI23</f>
        <v>0</v>
      </c>
      <c r="HJH46" s="188">
        <f>'[1]Farm Data by County'!HJJ23</f>
        <v>0</v>
      </c>
      <c r="HJI46" s="188">
        <f>'[1]Farm Data by County'!HJK23</f>
        <v>0</v>
      </c>
      <c r="HJJ46" s="188">
        <f>'[1]Farm Data by County'!HJL23</f>
        <v>0</v>
      </c>
      <c r="HJK46" s="188">
        <f>'[1]Farm Data by County'!HJM23</f>
        <v>0</v>
      </c>
      <c r="HJL46" s="188">
        <f>'[1]Farm Data by County'!HJN23</f>
        <v>0</v>
      </c>
      <c r="HJM46" s="188">
        <f>'[1]Farm Data by County'!HJO23</f>
        <v>0</v>
      </c>
      <c r="HJN46" s="188">
        <f>'[1]Farm Data by County'!HJP23</f>
        <v>0</v>
      </c>
      <c r="HJO46" s="188">
        <f>'[1]Farm Data by County'!HJQ23</f>
        <v>0</v>
      </c>
      <c r="HJP46" s="188">
        <f>'[1]Farm Data by County'!HJR23</f>
        <v>0</v>
      </c>
      <c r="HJQ46" s="188">
        <f>'[1]Farm Data by County'!HJS23</f>
        <v>0</v>
      </c>
      <c r="HJR46" s="188">
        <f>'[1]Farm Data by County'!HJT23</f>
        <v>0</v>
      </c>
      <c r="HJS46" s="188">
        <f>'[1]Farm Data by County'!HJU23</f>
        <v>0</v>
      </c>
      <c r="HJT46" s="188">
        <f>'[1]Farm Data by County'!HJV23</f>
        <v>0</v>
      </c>
      <c r="HJU46" s="188">
        <f>'[1]Farm Data by County'!HJW23</f>
        <v>0</v>
      </c>
      <c r="HJV46" s="188">
        <f>'[1]Farm Data by County'!HJX23</f>
        <v>0</v>
      </c>
      <c r="HJW46" s="188">
        <f>'[1]Farm Data by County'!HJY23</f>
        <v>0</v>
      </c>
      <c r="HJX46" s="188">
        <f>'[1]Farm Data by County'!HJZ23</f>
        <v>0</v>
      </c>
      <c r="HJY46" s="188">
        <f>'[1]Farm Data by County'!HKA23</f>
        <v>0</v>
      </c>
      <c r="HJZ46" s="188">
        <f>'[1]Farm Data by County'!HKB23</f>
        <v>0</v>
      </c>
      <c r="HKA46" s="188">
        <f>'[1]Farm Data by County'!HKC23</f>
        <v>0</v>
      </c>
      <c r="HKB46" s="188">
        <f>'[1]Farm Data by County'!HKD23</f>
        <v>0</v>
      </c>
      <c r="HKC46" s="188">
        <f>'[1]Farm Data by County'!HKE23</f>
        <v>0</v>
      </c>
      <c r="HKD46" s="188">
        <f>'[1]Farm Data by County'!HKF23</f>
        <v>0</v>
      </c>
      <c r="HKE46" s="188">
        <f>'[1]Farm Data by County'!HKG23</f>
        <v>0</v>
      </c>
      <c r="HKF46" s="188">
        <f>'[1]Farm Data by County'!HKH23</f>
        <v>0</v>
      </c>
      <c r="HKG46" s="188">
        <f>'[1]Farm Data by County'!HKI23</f>
        <v>0</v>
      </c>
      <c r="HKH46" s="188">
        <f>'[1]Farm Data by County'!HKJ23</f>
        <v>0</v>
      </c>
      <c r="HKI46" s="188">
        <f>'[1]Farm Data by County'!HKK23</f>
        <v>0</v>
      </c>
      <c r="HKJ46" s="188">
        <f>'[1]Farm Data by County'!HKL23</f>
        <v>0</v>
      </c>
      <c r="HKK46" s="188">
        <f>'[1]Farm Data by County'!HKM23</f>
        <v>0</v>
      </c>
      <c r="HKL46" s="188">
        <f>'[1]Farm Data by County'!HKN23</f>
        <v>0</v>
      </c>
      <c r="HKM46" s="188">
        <f>'[1]Farm Data by County'!HKO23</f>
        <v>0</v>
      </c>
      <c r="HKN46" s="188">
        <f>'[1]Farm Data by County'!HKP23</f>
        <v>0</v>
      </c>
      <c r="HKO46" s="188">
        <f>'[1]Farm Data by County'!HKQ23</f>
        <v>0</v>
      </c>
      <c r="HKP46" s="188">
        <f>'[1]Farm Data by County'!HKR23</f>
        <v>0</v>
      </c>
      <c r="HKQ46" s="188">
        <f>'[1]Farm Data by County'!HKS23</f>
        <v>0</v>
      </c>
      <c r="HKR46" s="188">
        <f>'[1]Farm Data by County'!HKT23</f>
        <v>0</v>
      </c>
      <c r="HKS46" s="188">
        <f>'[1]Farm Data by County'!HKU23</f>
        <v>0</v>
      </c>
      <c r="HKT46" s="188">
        <f>'[1]Farm Data by County'!HKV23</f>
        <v>0</v>
      </c>
      <c r="HKU46" s="188">
        <f>'[1]Farm Data by County'!HKW23</f>
        <v>0</v>
      </c>
      <c r="HKV46" s="188">
        <f>'[1]Farm Data by County'!HKX23</f>
        <v>0</v>
      </c>
      <c r="HKW46" s="188">
        <f>'[1]Farm Data by County'!HKY23</f>
        <v>0</v>
      </c>
      <c r="HKX46" s="188">
        <f>'[1]Farm Data by County'!HKZ23</f>
        <v>0</v>
      </c>
      <c r="HKY46" s="188">
        <f>'[1]Farm Data by County'!HLA23</f>
        <v>0</v>
      </c>
      <c r="HKZ46" s="188">
        <f>'[1]Farm Data by County'!HLB23</f>
        <v>0</v>
      </c>
      <c r="HLA46" s="188">
        <f>'[1]Farm Data by County'!HLC23</f>
        <v>0</v>
      </c>
      <c r="HLB46" s="188">
        <f>'[1]Farm Data by County'!HLD23</f>
        <v>0</v>
      </c>
      <c r="HLC46" s="188">
        <f>'[1]Farm Data by County'!HLE23</f>
        <v>0</v>
      </c>
      <c r="HLD46" s="188">
        <f>'[1]Farm Data by County'!HLF23</f>
        <v>0</v>
      </c>
      <c r="HLE46" s="188">
        <f>'[1]Farm Data by County'!HLG23</f>
        <v>0</v>
      </c>
      <c r="HLF46" s="188">
        <f>'[1]Farm Data by County'!HLH23</f>
        <v>0</v>
      </c>
      <c r="HLG46" s="188">
        <f>'[1]Farm Data by County'!HLI23</f>
        <v>0</v>
      </c>
      <c r="HLH46" s="188">
        <f>'[1]Farm Data by County'!HLJ23</f>
        <v>0</v>
      </c>
      <c r="HLI46" s="188">
        <f>'[1]Farm Data by County'!HLK23</f>
        <v>0</v>
      </c>
      <c r="HLJ46" s="188">
        <f>'[1]Farm Data by County'!HLL23</f>
        <v>0</v>
      </c>
      <c r="HLK46" s="188">
        <f>'[1]Farm Data by County'!HLM23</f>
        <v>0</v>
      </c>
      <c r="HLL46" s="188">
        <f>'[1]Farm Data by County'!HLN23</f>
        <v>0</v>
      </c>
      <c r="HLM46" s="188">
        <f>'[1]Farm Data by County'!HLO23</f>
        <v>0</v>
      </c>
      <c r="HLN46" s="188">
        <f>'[1]Farm Data by County'!HLP23</f>
        <v>0</v>
      </c>
      <c r="HLO46" s="188">
        <f>'[1]Farm Data by County'!HLQ23</f>
        <v>0</v>
      </c>
      <c r="HLP46" s="188">
        <f>'[1]Farm Data by County'!HLR23</f>
        <v>0</v>
      </c>
      <c r="HLQ46" s="188">
        <f>'[1]Farm Data by County'!HLS23</f>
        <v>0</v>
      </c>
      <c r="HLR46" s="188">
        <f>'[1]Farm Data by County'!HLT23</f>
        <v>0</v>
      </c>
      <c r="HLS46" s="188">
        <f>'[1]Farm Data by County'!HLU23</f>
        <v>0</v>
      </c>
      <c r="HLT46" s="188">
        <f>'[1]Farm Data by County'!HLV23</f>
        <v>0</v>
      </c>
      <c r="HLU46" s="188">
        <f>'[1]Farm Data by County'!HLW23</f>
        <v>0</v>
      </c>
      <c r="HLV46" s="188">
        <f>'[1]Farm Data by County'!HLX23</f>
        <v>0</v>
      </c>
      <c r="HLW46" s="188">
        <f>'[1]Farm Data by County'!HLY23</f>
        <v>0</v>
      </c>
      <c r="HLX46" s="188">
        <f>'[1]Farm Data by County'!HLZ23</f>
        <v>0</v>
      </c>
      <c r="HLY46" s="188">
        <f>'[1]Farm Data by County'!HMA23</f>
        <v>0</v>
      </c>
      <c r="HLZ46" s="188">
        <f>'[1]Farm Data by County'!HMB23</f>
        <v>0</v>
      </c>
      <c r="HMA46" s="188">
        <f>'[1]Farm Data by County'!HMC23</f>
        <v>0</v>
      </c>
      <c r="HMB46" s="188">
        <f>'[1]Farm Data by County'!HMD23</f>
        <v>0</v>
      </c>
      <c r="HMC46" s="188">
        <f>'[1]Farm Data by County'!HME23</f>
        <v>0</v>
      </c>
      <c r="HMD46" s="188">
        <f>'[1]Farm Data by County'!HMF23</f>
        <v>0</v>
      </c>
      <c r="HME46" s="188">
        <f>'[1]Farm Data by County'!HMG23</f>
        <v>0</v>
      </c>
      <c r="HMF46" s="188">
        <f>'[1]Farm Data by County'!HMH23</f>
        <v>0</v>
      </c>
      <c r="HMG46" s="188">
        <f>'[1]Farm Data by County'!HMI23</f>
        <v>0</v>
      </c>
      <c r="HMH46" s="188">
        <f>'[1]Farm Data by County'!HMJ23</f>
        <v>0</v>
      </c>
      <c r="HMI46" s="188">
        <f>'[1]Farm Data by County'!HMK23</f>
        <v>0</v>
      </c>
      <c r="HMJ46" s="188">
        <f>'[1]Farm Data by County'!HML23</f>
        <v>0</v>
      </c>
      <c r="HMK46" s="188">
        <f>'[1]Farm Data by County'!HMM23</f>
        <v>0</v>
      </c>
      <c r="HML46" s="188">
        <f>'[1]Farm Data by County'!HMN23</f>
        <v>0</v>
      </c>
      <c r="HMM46" s="188">
        <f>'[1]Farm Data by County'!HMO23</f>
        <v>0</v>
      </c>
      <c r="HMN46" s="188">
        <f>'[1]Farm Data by County'!HMP23</f>
        <v>0</v>
      </c>
      <c r="HMO46" s="188">
        <f>'[1]Farm Data by County'!HMQ23</f>
        <v>0</v>
      </c>
      <c r="HMP46" s="188">
        <f>'[1]Farm Data by County'!HMR23</f>
        <v>0</v>
      </c>
      <c r="HMQ46" s="188">
        <f>'[1]Farm Data by County'!HMS23</f>
        <v>0</v>
      </c>
      <c r="HMR46" s="188">
        <f>'[1]Farm Data by County'!HMT23</f>
        <v>0</v>
      </c>
      <c r="HMS46" s="188">
        <f>'[1]Farm Data by County'!HMU23</f>
        <v>0</v>
      </c>
      <c r="HMT46" s="188">
        <f>'[1]Farm Data by County'!HMV23</f>
        <v>0</v>
      </c>
      <c r="HMU46" s="188">
        <f>'[1]Farm Data by County'!HMW23</f>
        <v>0</v>
      </c>
      <c r="HMV46" s="188">
        <f>'[1]Farm Data by County'!HMX23</f>
        <v>0</v>
      </c>
      <c r="HMW46" s="188">
        <f>'[1]Farm Data by County'!HMY23</f>
        <v>0</v>
      </c>
      <c r="HMX46" s="188">
        <f>'[1]Farm Data by County'!HMZ23</f>
        <v>0</v>
      </c>
      <c r="HMY46" s="188">
        <f>'[1]Farm Data by County'!HNA23</f>
        <v>0</v>
      </c>
      <c r="HMZ46" s="188">
        <f>'[1]Farm Data by County'!HNB23</f>
        <v>0</v>
      </c>
      <c r="HNA46" s="188">
        <f>'[1]Farm Data by County'!HNC23</f>
        <v>0</v>
      </c>
      <c r="HNB46" s="188">
        <f>'[1]Farm Data by County'!HND23</f>
        <v>0</v>
      </c>
      <c r="HNC46" s="188">
        <f>'[1]Farm Data by County'!HNE23</f>
        <v>0</v>
      </c>
      <c r="HND46" s="188">
        <f>'[1]Farm Data by County'!HNF23</f>
        <v>0</v>
      </c>
      <c r="HNE46" s="188">
        <f>'[1]Farm Data by County'!HNG23</f>
        <v>0</v>
      </c>
      <c r="HNF46" s="188">
        <f>'[1]Farm Data by County'!HNH23</f>
        <v>0</v>
      </c>
      <c r="HNG46" s="188">
        <f>'[1]Farm Data by County'!HNI23</f>
        <v>0</v>
      </c>
      <c r="HNH46" s="188">
        <f>'[1]Farm Data by County'!HNJ23</f>
        <v>0</v>
      </c>
      <c r="HNI46" s="188">
        <f>'[1]Farm Data by County'!HNK23</f>
        <v>0</v>
      </c>
      <c r="HNJ46" s="188">
        <f>'[1]Farm Data by County'!HNL23</f>
        <v>0</v>
      </c>
      <c r="HNK46" s="188">
        <f>'[1]Farm Data by County'!HNM23</f>
        <v>0</v>
      </c>
      <c r="HNL46" s="188">
        <f>'[1]Farm Data by County'!HNN23</f>
        <v>0</v>
      </c>
      <c r="HNM46" s="188">
        <f>'[1]Farm Data by County'!HNO23</f>
        <v>0</v>
      </c>
      <c r="HNN46" s="188">
        <f>'[1]Farm Data by County'!HNP23</f>
        <v>0</v>
      </c>
      <c r="HNO46" s="188">
        <f>'[1]Farm Data by County'!HNQ23</f>
        <v>0</v>
      </c>
      <c r="HNP46" s="188">
        <f>'[1]Farm Data by County'!HNR23</f>
        <v>0</v>
      </c>
      <c r="HNQ46" s="188">
        <f>'[1]Farm Data by County'!HNS23</f>
        <v>0</v>
      </c>
      <c r="HNR46" s="188">
        <f>'[1]Farm Data by County'!HNT23</f>
        <v>0</v>
      </c>
      <c r="HNS46" s="188">
        <f>'[1]Farm Data by County'!HNU23</f>
        <v>0</v>
      </c>
      <c r="HNT46" s="188">
        <f>'[1]Farm Data by County'!HNV23</f>
        <v>0</v>
      </c>
      <c r="HNU46" s="188">
        <f>'[1]Farm Data by County'!HNW23</f>
        <v>0</v>
      </c>
      <c r="HNV46" s="188">
        <f>'[1]Farm Data by County'!HNX23</f>
        <v>0</v>
      </c>
      <c r="HNW46" s="188">
        <f>'[1]Farm Data by County'!HNY23</f>
        <v>0</v>
      </c>
      <c r="HNX46" s="188">
        <f>'[1]Farm Data by County'!HNZ23</f>
        <v>0</v>
      </c>
      <c r="HNY46" s="188">
        <f>'[1]Farm Data by County'!HOA23</f>
        <v>0</v>
      </c>
      <c r="HNZ46" s="188">
        <f>'[1]Farm Data by County'!HOB23</f>
        <v>0</v>
      </c>
      <c r="HOA46" s="188">
        <f>'[1]Farm Data by County'!HOC23</f>
        <v>0</v>
      </c>
      <c r="HOB46" s="188">
        <f>'[1]Farm Data by County'!HOD23</f>
        <v>0</v>
      </c>
      <c r="HOC46" s="188">
        <f>'[1]Farm Data by County'!HOE23</f>
        <v>0</v>
      </c>
      <c r="HOD46" s="188">
        <f>'[1]Farm Data by County'!HOF23</f>
        <v>0</v>
      </c>
      <c r="HOE46" s="188">
        <f>'[1]Farm Data by County'!HOG23</f>
        <v>0</v>
      </c>
      <c r="HOF46" s="188">
        <f>'[1]Farm Data by County'!HOH23</f>
        <v>0</v>
      </c>
      <c r="HOG46" s="188">
        <f>'[1]Farm Data by County'!HOI23</f>
        <v>0</v>
      </c>
      <c r="HOH46" s="188">
        <f>'[1]Farm Data by County'!HOJ23</f>
        <v>0</v>
      </c>
      <c r="HOI46" s="188">
        <f>'[1]Farm Data by County'!HOK23</f>
        <v>0</v>
      </c>
      <c r="HOJ46" s="188">
        <f>'[1]Farm Data by County'!HOL23</f>
        <v>0</v>
      </c>
      <c r="HOK46" s="188">
        <f>'[1]Farm Data by County'!HOM23</f>
        <v>0</v>
      </c>
      <c r="HOL46" s="188">
        <f>'[1]Farm Data by County'!HON23</f>
        <v>0</v>
      </c>
      <c r="HOM46" s="188">
        <f>'[1]Farm Data by County'!HOO23</f>
        <v>0</v>
      </c>
      <c r="HON46" s="188">
        <f>'[1]Farm Data by County'!HOP23</f>
        <v>0</v>
      </c>
      <c r="HOO46" s="188">
        <f>'[1]Farm Data by County'!HOQ23</f>
        <v>0</v>
      </c>
      <c r="HOP46" s="188">
        <f>'[1]Farm Data by County'!HOR23</f>
        <v>0</v>
      </c>
      <c r="HOQ46" s="188">
        <f>'[1]Farm Data by County'!HOS23</f>
        <v>0</v>
      </c>
      <c r="HOR46" s="188">
        <f>'[1]Farm Data by County'!HOT23</f>
        <v>0</v>
      </c>
      <c r="HOS46" s="188">
        <f>'[1]Farm Data by County'!HOU23</f>
        <v>0</v>
      </c>
      <c r="HOT46" s="188">
        <f>'[1]Farm Data by County'!HOV23</f>
        <v>0</v>
      </c>
      <c r="HOU46" s="188">
        <f>'[1]Farm Data by County'!HOW23</f>
        <v>0</v>
      </c>
      <c r="HOV46" s="188">
        <f>'[1]Farm Data by County'!HOX23</f>
        <v>0</v>
      </c>
      <c r="HOW46" s="188">
        <f>'[1]Farm Data by County'!HOY23</f>
        <v>0</v>
      </c>
      <c r="HOX46" s="188">
        <f>'[1]Farm Data by County'!HOZ23</f>
        <v>0</v>
      </c>
      <c r="HOY46" s="188">
        <f>'[1]Farm Data by County'!HPA23</f>
        <v>0</v>
      </c>
      <c r="HOZ46" s="188">
        <f>'[1]Farm Data by County'!HPB23</f>
        <v>0</v>
      </c>
      <c r="HPA46" s="188">
        <f>'[1]Farm Data by County'!HPC23</f>
        <v>0</v>
      </c>
      <c r="HPB46" s="188">
        <f>'[1]Farm Data by County'!HPD23</f>
        <v>0</v>
      </c>
      <c r="HPC46" s="188">
        <f>'[1]Farm Data by County'!HPE23</f>
        <v>0</v>
      </c>
      <c r="HPD46" s="188">
        <f>'[1]Farm Data by County'!HPF23</f>
        <v>0</v>
      </c>
      <c r="HPE46" s="188">
        <f>'[1]Farm Data by County'!HPG23</f>
        <v>0</v>
      </c>
      <c r="HPF46" s="188">
        <f>'[1]Farm Data by County'!HPH23</f>
        <v>0</v>
      </c>
      <c r="HPG46" s="188">
        <f>'[1]Farm Data by County'!HPI23</f>
        <v>0</v>
      </c>
      <c r="HPH46" s="188">
        <f>'[1]Farm Data by County'!HPJ23</f>
        <v>0</v>
      </c>
      <c r="HPI46" s="188">
        <f>'[1]Farm Data by County'!HPK23</f>
        <v>0</v>
      </c>
      <c r="HPJ46" s="188">
        <f>'[1]Farm Data by County'!HPL23</f>
        <v>0</v>
      </c>
      <c r="HPK46" s="188">
        <f>'[1]Farm Data by County'!HPM23</f>
        <v>0</v>
      </c>
      <c r="HPL46" s="188">
        <f>'[1]Farm Data by County'!HPN23</f>
        <v>0</v>
      </c>
      <c r="HPM46" s="188">
        <f>'[1]Farm Data by County'!HPO23</f>
        <v>0</v>
      </c>
      <c r="HPN46" s="188">
        <f>'[1]Farm Data by County'!HPP23</f>
        <v>0</v>
      </c>
      <c r="HPO46" s="188">
        <f>'[1]Farm Data by County'!HPQ23</f>
        <v>0</v>
      </c>
      <c r="HPP46" s="188">
        <f>'[1]Farm Data by County'!HPR23</f>
        <v>0</v>
      </c>
      <c r="HPQ46" s="188">
        <f>'[1]Farm Data by County'!HPS23</f>
        <v>0</v>
      </c>
      <c r="HPR46" s="188">
        <f>'[1]Farm Data by County'!HPT23</f>
        <v>0</v>
      </c>
      <c r="HPS46" s="188">
        <f>'[1]Farm Data by County'!HPU23</f>
        <v>0</v>
      </c>
      <c r="HPT46" s="188">
        <f>'[1]Farm Data by County'!HPV23</f>
        <v>0</v>
      </c>
      <c r="HPU46" s="188">
        <f>'[1]Farm Data by County'!HPW23</f>
        <v>0</v>
      </c>
      <c r="HPV46" s="188">
        <f>'[1]Farm Data by County'!HPX23</f>
        <v>0</v>
      </c>
      <c r="HPW46" s="188">
        <f>'[1]Farm Data by County'!HPY23</f>
        <v>0</v>
      </c>
      <c r="HPX46" s="188">
        <f>'[1]Farm Data by County'!HPZ23</f>
        <v>0</v>
      </c>
      <c r="HPY46" s="188">
        <f>'[1]Farm Data by County'!HQA23</f>
        <v>0</v>
      </c>
      <c r="HPZ46" s="188">
        <f>'[1]Farm Data by County'!HQB23</f>
        <v>0</v>
      </c>
      <c r="HQA46" s="188">
        <f>'[1]Farm Data by County'!HQC23</f>
        <v>0</v>
      </c>
      <c r="HQB46" s="188">
        <f>'[1]Farm Data by County'!HQD23</f>
        <v>0</v>
      </c>
      <c r="HQC46" s="188">
        <f>'[1]Farm Data by County'!HQE23</f>
        <v>0</v>
      </c>
      <c r="HQD46" s="188">
        <f>'[1]Farm Data by County'!HQF23</f>
        <v>0</v>
      </c>
      <c r="HQE46" s="188">
        <f>'[1]Farm Data by County'!HQG23</f>
        <v>0</v>
      </c>
      <c r="HQF46" s="188">
        <f>'[1]Farm Data by County'!HQH23</f>
        <v>0</v>
      </c>
      <c r="HQG46" s="188">
        <f>'[1]Farm Data by County'!HQI23</f>
        <v>0</v>
      </c>
      <c r="HQH46" s="188">
        <f>'[1]Farm Data by County'!HQJ23</f>
        <v>0</v>
      </c>
      <c r="HQI46" s="188">
        <f>'[1]Farm Data by County'!HQK23</f>
        <v>0</v>
      </c>
      <c r="HQJ46" s="188">
        <f>'[1]Farm Data by County'!HQL23</f>
        <v>0</v>
      </c>
      <c r="HQK46" s="188">
        <f>'[1]Farm Data by County'!HQM23</f>
        <v>0</v>
      </c>
      <c r="HQL46" s="188">
        <f>'[1]Farm Data by County'!HQN23</f>
        <v>0</v>
      </c>
      <c r="HQM46" s="188">
        <f>'[1]Farm Data by County'!HQO23</f>
        <v>0</v>
      </c>
      <c r="HQN46" s="188">
        <f>'[1]Farm Data by County'!HQP23</f>
        <v>0</v>
      </c>
      <c r="HQO46" s="188">
        <f>'[1]Farm Data by County'!HQQ23</f>
        <v>0</v>
      </c>
      <c r="HQP46" s="188">
        <f>'[1]Farm Data by County'!HQR23</f>
        <v>0</v>
      </c>
      <c r="HQQ46" s="188">
        <f>'[1]Farm Data by County'!HQS23</f>
        <v>0</v>
      </c>
      <c r="HQR46" s="188">
        <f>'[1]Farm Data by County'!HQT23</f>
        <v>0</v>
      </c>
      <c r="HQS46" s="188">
        <f>'[1]Farm Data by County'!HQU23</f>
        <v>0</v>
      </c>
      <c r="HQT46" s="188">
        <f>'[1]Farm Data by County'!HQV23</f>
        <v>0</v>
      </c>
      <c r="HQU46" s="188">
        <f>'[1]Farm Data by County'!HQW23</f>
        <v>0</v>
      </c>
      <c r="HQV46" s="188">
        <f>'[1]Farm Data by County'!HQX23</f>
        <v>0</v>
      </c>
      <c r="HQW46" s="188">
        <f>'[1]Farm Data by County'!HQY23</f>
        <v>0</v>
      </c>
      <c r="HQX46" s="188">
        <f>'[1]Farm Data by County'!HQZ23</f>
        <v>0</v>
      </c>
      <c r="HQY46" s="188">
        <f>'[1]Farm Data by County'!HRA23</f>
        <v>0</v>
      </c>
      <c r="HQZ46" s="188">
        <f>'[1]Farm Data by County'!HRB23</f>
        <v>0</v>
      </c>
      <c r="HRA46" s="188">
        <f>'[1]Farm Data by County'!HRC23</f>
        <v>0</v>
      </c>
      <c r="HRB46" s="188">
        <f>'[1]Farm Data by County'!HRD23</f>
        <v>0</v>
      </c>
      <c r="HRC46" s="188">
        <f>'[1]Farm Data by County'!HRE23</f>
        <v>0</v>
      </c>
      <c r="HRD46" s="188">
        <f>'[1]Farm Data by County'!HRF23</f>
        <v>0</v>
      </c>
      <c r="HRE46" s="188">
        <f>'[1]Farm Data by County'!HRG23</f>
        <v>0</v>
      </c>
      <c r="HRF46" s="188">
        <f>'[1]Farm Data by County'!HRH23</f>
        <v>0</v>
      </c>
      <c r="HRG46" s="188">
        <f>'[1]Farm Data by County'!HRI23</f>
        <v>0</v>
      </c>
      <c r="HRH46" s="188">
        <f>'[1]Farm Data by County'!HRJ23</f>
        <v>0</v>
      </c>
      <c r="HRI46" s="188">
        <f>'[1]Farm Data by County'!HRK23</f>
        <v>0</v>
      </c>
      <c r="HRJ46" s="188">
        <f>'[1]Farm Data by County'!HRL23</f>
        <v>0</v>
      </c>
      <c r="HRK46" s="188">
        <f>'[1]Farm Data by County'!HRM23</f>
        <v>0</v>
      </c>
      <c r="HRL46" s="188">
        <f>'[1]Farm Data by County'!HRN23</f>
        <v>0</v>
      </c>
      <c r="HRM46" s="188">
        <f>'[1]Farm Data by County'!HRO23</f>
        <v>0</v>
      </c>
      <c r="HRN46" s="188">
        <f>'[1]Farm Data by County'!HRP23</f>
        <v>0</v>
      </c>
      <c r="HRO46" s="188">
        <f>'[1]Farm Data by County'!HRQ23</f>
        <v>0</v>
      </c>
      <c r="HRP46" s="188">
        <f>'[1]Farm Data by County'!HRR23</f>
        <v>0</v>
      </c>
      <c r="HRQ46" s="188">
        <f>'[1]Farm Data by County'!HRS23</f>
        <v>0</v>
      </c>
      <c r="HRR46" s="188">
        <f>'[1]Farm Data by County'!HRT23</f>
        <v>0</v>
      </c>
      <c r="HRS46" s="188">
        <f>'[1]Farm Data by County'!HRU23</f>
        <v>0</v>
      </c>
      <c r="HRT46" s="188">
        <f>'[1]Farm Data by County'!HRV23</f>
        <v>0</v>
      </c>
      <c r="HRU46" s="188">
        <f>'[1]Farm Data by County'!HRW23</f>
        <v>0</v>
      </c>
      <c r="HRV46" s="188">
        <f>'[1]Farm Data by County'!HRX23</f>
        <v>0</v>
      </c>
      <c r="HRW46" s="188">
        <f>'[1]Farm Data by County'!HRY23</f>
        <v>0</v>
      </c>
      <c r="HRX46" s="188">
        <f>'[1]Farm Data by County'!HRZ23</f>
        <v>0</v>
      </c>
      <c r="HRY46" s="188">
        <f>'[1]Farm Data by County'!HSA23</f>
        <v>0</v>
      </c>
      <c r="HRZ46" s="188">
        <f>'[1]Farm Data by County'!HSB23</f>
        <v>0</v>
      </c>
      <c r="HSA46" s="188">
        <f>'[1]Farm Data by County'!HSC23</f>
        <v>0</v>
      </c>
      <c r="HSB46" s="188">
        <f>'[1]Farm Data by County'!HSD23</f>
        <v>0</v>
      </c>
      <c r="HSC46" s="188">
        <f>'[1]Farm Data by County'!HSE23</f>
        <v>0</v>
      </c>
      <c r="HSD46" s="188">
        <f>'[1]Farm Data by County'!HSF23</f>
        <v>0</v>
      </c>
      <c r="HSE46" s="188">
        <f>'[1]Farm Data by County'!HSG23</f>
        <v>0</v>
      </c>
      <c r="HSF46" s="188">
        <f>'[1]Farm Data by County'!HSH23</f>
        <v>0</v>
      </c>
      <c r="HSG46" s="188">
        <f>'[1]Farm Data by County'!HSI23</f>
        <v>0</v>
      </c>
      <c r="HSH46" s="188">
        <f>'[1]Farm Data by County'!HSJ23</f>
        <v>0</v>
      </c>
      <c r="HSI46" s="188">
        <f>'[1]Farm Data by County'!HSK23</f>
        <v>0</v>
      </c>
      <c r="HSJ46" s="188">
        <f>'[1]Farm Data by County'!HSL23</f>
        <v>0</v>
      </c>
      <c r="HSK46" s="188">
        <f>'[1]Farm Data by County'!HSM23</f>
        <v>0</v>
      </c>
      <c r="HSL46" s="188">
        <f>'[1]Farm Data by County'!HSN23</f>
        <v>0</v>
      </c>
      <c r="HSM46" s="188">
        <f>'[1]Farm Data by County'!HSO23</f>
        <v>0</v>
      </c>
      <c r="HSN46" s="188">
        <f>'[1]Farm Data by County'!HSP23</f>
        <v>0</v>
      </c>
      <c r="HSO46" s="188">
        <f>'[1]Farm Data by County'!HSQ23</f>
        <v>0</v>
      </c>
      <c r="HSP46" s="188">
        <f>'[1]Farm Data by County'!HSR23</f>
        <v>0</v>
      </c>
      <c r="HSQ46" s="188">
        <f>'[1]Farm Data by County'!HSS23</f>
        <v>0</v>
      </c>
      <c r="HSR46" s="188">
        <f>'[1]Farm Data by County'!HST23</f>
        <v>0</v>
      </c>
      <c r="HSS46" s="188">
        <f>'[1]Farm Data by County'!HSU23</f>
        <v>0</v>
      </c>
      <c r="HST46" s="188">
        <f>'[1]Farm Data by County'!HSV23</f>
        <v>0</v>
      </c>
      <c r="HSU46" s="188">
        <f>'[1]Farm Data by County'!HSW23</f>
        <v>0</v>
      </c>
      <c r="HSV46" s="188">
        <f>'[1]Farm Data by County'!HSX23</f>
        <v>0</v>
      </c>
      <c r="HSW46" s="188">
        <f>'[1]Farm Data by County'!HSY23</f>
        <v>0</v>
      </c>
      <c r="HSX46" s="188">
        <f>'[1]Farm Data by County'!HSZ23</f>
        <v>0</v>
      </c>
      <c r="HSY46" s="188">
        <f>'[1]Farm Data by County'!HTA23</f>
        <v>0</v>
      </c>
      <c r="HSZ46" s="188">
        <f>'[1]Farm Data by County'!HTB23</f>
        <v>0</v>
      </c>
      <c r="HTA46" s="188">
        <f>'[1]Farm Data by County'!HTC23</f>
        <v>0</v>
      </c>
      <c r="HTB46" s="188">
        <f>'[1]Farm Data by County'!HTD23</f>
        <v>0</v>
      </c>
      <c r="HTC46" s="188">
        <f>'[1]Farm Data by County'!HTE23</f>
        <v>0</v>
      </c>
      <c r="HTD46" s="188">
        <f>'[1]Farm Data by County'!HTF23</f>
        <v>0</v>
      </c>
      <c r="HTE46" s="188">
        <f>'[1]Farm Data by County'!HTG23</f>
        <v>0</v>
      </c>
      <c r="HTF46" s="188">
        <f>'[1]Farm Data by County'!HTH23</f>
        <v>0</v>
      </c>
      <c r="HTG46" s="188">
        <f>'[1]Farm Data by County'!HTI23</f>
        <v>0</v>
      </c>
      <c r="HTH46" s="188">
        <f>'[1]Farm Data by County'!HTJ23</f>
        <v>0</v>
      </c>
      <c r="HTI46" s="188">
        <f>'[1]Farm Data by County'!HTK23</f>
        <v>0</v>
      </c>
      <c r="HTJ46" s="188">
        <f>'[1]Farm Data by County'!HTL23</f>
        <v>0</v>
      </c>
      <c r="HTK46" s="188">
        <f>'[1]Farm Data by County'!HTM23</f>
        <v>0</v>
      </c>
      <c r="HTL46" s="188">
        <f>'[1]Farm Data by County'!HTN23</f>
        <v>0</v>
      </c>
      <c r="HTM46" s="188">
        <f>'[1]Farm Data by County'!HTO23</f>
        <v>0</v>
      </c>
      <c r="HTN46" s="188">
        <f>'[1]Farm Data by County'!HTP23</f>
        <v>0</v>
      </c>
      <c r="HTO46" s="188">
        <f>'[1]Farm Data by County'!HTQ23</f>
        <v>0</v>
      </c>
      <c r="HTP46" s="188">
        <f>'[1]Farm Data by County'!HTR23</f>
        <v>0</v>
      </c>
      <c r="HTQ46" s="188">
        <f>'[1]Farm Data by County'!HTS23</f>
        <v>0</v>
      </c>
      <c r="HTR46" s="188">
        <f>'[1]Farm Data by County'!HTT23</f>
        <v>0</v>
      </c>
      <c r="HTS46" s="188">
        <f>'[1]Farm Data by County'!HTU23</f>
        <v>0</v>
      </c>
      <c r="HTT46" s="188">
        <f>'[1]Farm Data by County'!HTV23</f>
        <v>0</v>
      </c>
      <c r="HTU46" s="188">
        <f>'[1]Farm Data by County'!HTW23</f>
        <v>0</v>
      </c>
      <c r="HTV46" s="188">
        <f>'[1]Farm Data by County'!HTX23</f>
        <v>0</v>
      </c>
      <c r="HTW46" s="188">
        <f>'[1]Farm Data by County'!HTY23</f>
        <v>0</v>
      </c>
      <c r="HTX46" s="188">
        <f>'[1]Farm Data by County'!HTZ23</f>
        <v>0</v>
      </c>
      <c r="HTY46" s="188">
        <f>'[1]Farm Data by County'!HUA23</f>
        <v>0</v>
      </c>
      <c r="HTZ46" s="188">
        <f>'[1]Farm Data by County'!HUB23</f>
        <v>0</v>
      </c>
      <c r="HUA46" s="188">
        <f>'[1]Farm Data by County'!HUC23</f>
        <v>0</v>
      </c>
      <c r="HUB46" s="188">
        <f>'[1]Farm Data by County'!HUD23</f>
        <v>0</v>
      </c>
      <c r="HUC46" s="188">
        <f>'[1]Farm Data by County'!HUE23</f>
        <v>0</v>
      </c>
      <c r="HUD46" s="188">
        <f>'[1]Farm Data by County'!HUF23</f>
        <v>0</v>
      </c>
      <c r="HUE46" s="188">
        <f>'[1]Farm Data by County'!HUG23</f>
        <v>0</v>
      </c>
      <c r="HUF46" s="188">
        <f>'[1]Farm Data by County'!HUH23</f>
        <v>0</v>
      </c>
      <c r="HUG46" s="188">
        <f>'[1]Farm Data by County'!HUI23</f>
        <v>0</v>
      </c>
      <c r="HUH46" s="188">
        <f>'[1]Farm Data by County'!HUJ23</f>
        <v>0</v>
      </c>
      <c r="HUI46" s="188">
        <f>'[1]Farm Data by County'!HUK23</f>
        <v>0</v>
      </c>
      <c r="HUJ46" s="188">
        <f>'[1]Farm Data by County'!HUL23</f>
        <v>0</v>
      </c>
      <c r="HUK46" s="188">
        <f>'[1]Farm Data by County'!HUM23</f>
        <v>0</v>
      </c>
      <c r="HUL46" s="188">
        <f>'[1]Farm Data by County'!HUN23</f>
        <v>0</v>
      </c>
      <c r="HUM46" s="188">
        <f>'[1]Farm Data by County'!HUO23</f>
        <v>0</v>
      </c>
      <c r="HUN46" s="188">
        <f>'[1]Farm Data by County'!HUP23</f>
        <v>0</v>
      </c>
      <c r="HUO46" s="188">
        <f>'[1]Farm Data by County'!HUQ23</f>
        <v>0</v>
      </c>
      <c r="HUP46" s="188">
        <f>'[1]Farm Data by County'!HUR23</f>
        <v>0</v>
      </c>
      <c r="HUQ46" s="188">
        <f>'[1]Farm Data by County'!HUS23</f>
        <v>0</v>
      </c>
      <c r="HUR46" s="188">
        <f>'[1]Farm Data by County'!HUT23</f>
        <v>0</v>
      </c>
      <c r="HUS46" s="188">
        <f>'[1]Farm Data by County'!HUU23</f>
        <v>0</v>
      </c>
      <c r="HUT46" s="188">
        <f>'[1]Farm Data by County'!HUV23</f>
        <v>0</v>
      </c>
      <c r="HUU46" s="188">
        <f>'[1]Farm Data by County'!HUW23</f>
        <v>0</v>
      </c>
      <c r="HUV46" s="188">
        <f>'[1]Farm Data by County'!HUX23</f>
        <v>0</v>
      </c>
      <c r="HUW46" s="188">
        <f>'[1]Farm Data by County'!HUY23</f>
        <v>0</v>
      </c>
      <c r="HUX46" s="188">
        <f>'[1]Farm Data by County'!HUZ23</f>
        <v>0</v>
      </c>
      <c r="HUY46" s="188">
        <f>'[1]Farm Data by County'!HVA23</f>
        <v>0</v>
      </c>
      <c r="HUZ46" s="188">
        <f>'[1]Farm Data by County'!HVB23</f>
        <v>0</v>
      </c>
      <c r="HVA46" s="188">
        <f>'[1]Farm Data by County'!HVC23</f>
        <v>0</v>
      </c>
      <c r="HVB46" s="188">
        <f>'[1]Farm Data by County'!HVD23</f>
        <v>0</v>
      </c>
      <c r="HVC46" s="188">
        <f>'[1]Farm Data by County'!HVE23</f>
        <v>0</v>
      </c>
      <c r="HVD46" s="188">
        <f>'[1]Farm Data by County'!HVF23</f>
        <v>0</v>
      </c>
      <c r="HVE46" s="188">
        <f>'[1]Farm Data by County'!HVG23</f>
        <v>0</v>
      </c>
      <c r="HVF46" s="188">
        <f>'[1]Farm Data by County'!HVH23</f>
        <v>0</v>
      </c>
      <c r="HVG46" s="188">
        <f>'[1]Farm Data by County'!HVI23</f>
        <v>0</v>
      </c>
      <c r="HVH46" s="188">
        <f>'[1]Farm Data by County'!HVJ23</f>
        <v>0</v>
      </c>
      <c r="HVI46" s="188">
        <f>'[1]Farm Data by County'!HVK23</f>
        <v>0</v>
      </c>
      <c r="HVJ46" s="188">
        <f>'[1]Farm Data by County'!HVL23</f>
        <v>0</v>
      </c>
      <c r="HVK46" s="188">
        <f>'[1]Farm Data by County'!HVM23</f>
        <v>0</v>
      </c>
      <c r="HVL46" s="188">
        <f>'[1]Farm Data by County'!HVN23</f>
        <v>0</v>
      </c>
      <c r="HVM46" s="188">
        <f>'[1]Farm Data by County'!HVO23</f>
        <v>0</v>
      </c>
      <c r="HVN46" s="188">
        <f>'[1]Farm Data by County'!HVP23</f>
        <v>0</v>
      </c>
      <c r="HVO46" s="188">
        <f>'[1]Farm Data by County'!HVQ23</f>
        <v>0</v>
      </c>
      <c r="HVP46" s="188">
        <f>'[1]Farm Data by County'!HVR23</f>
        <v>0</v>
      </c>
      <c r="HVQ46" s="188">
        <f>'[1]Farm Data by County'!HVS23</f>
        <v>0</v>
      </c>
      <c r="HVR46" s="188">
        <f>'[1]Farm Data by County'!HVT23</f>
        <v>0</v>
      </c>
      <c r="HVS46" s="188">
        <f>'[1]Farm Data by County'!HVU23</f>
        <v>0</v>
      </c>
      <c r="HVT46" s="188">
        <f>'[1]Farm Data by County'!HVV23</f>
        <v>0</v>
      </c>
      <c r="HVU46" s="188">
        <f>'[1]Farm Data by County'!HVW23</f>
        <v>0</v>
      </c>
      <c r="HVV46" s="188">
        <f>'[1]Farm Data by County'!HVX23</f>
        <v>0</v>
      </c>
      <c r="HVW46" s="188">
        <f>'[1]Farm Data by County'!HVY23</f>
        <v>0</v>
      </c>
      <c r="HVX46" s="188">
        <f>'[1]Farm Data by County'!HVZ23</f>
        <v>0</v>
      </c>
      <c r="HVY46" s="188">
        <f>'[1]Farm Data by County'!HWA23</f>
        <v>0</v>
      </c>
      <c r="HVZ46" s="188">
        <f>'[1]Farm Data by County'!HWB23</f>
        <v>0</v>
      </c>
      <c r="HWA46" s="188">
        <f>'[1]Farm Data by County'!HWC23</f>
        <v>0</v>
      </c>
      <c r="HWB46" s="188">
        <f>'[1]Farm Data by County'!HWD23</f>
        <v>0</v>
      </c>
      <c r="HWC46" s="188">
        <f>'[1]Farm Data by County'!HWE23</f>
        <v>0</v>
      </c>
      <c r="HWD46" s="188">
        <f>'[1]Farm Data by County'!HWF23</f>
        <v>0</v>
      </c>
      <c r="HWE46" s="188">
        <f>'[1]Farm Data by County'!HWG23</f>
        <v>0</v>
      </c>
      <c r="HWF46" s="188">
        <f>'[1]Farm Data by County'!HWH23</f>
        <v>0</v>
      </c>
      <c r="HWG46" s="188">
        <f>'[1]Farm Data by County'!HWI23</f>
        <v>0</v>
      </c>
      <c r="HWH46" s="188">
        <f>'[1]Farm Data by County'!HWJ23</f>
        <v>0</v>
      </c>
      <c r="HWI46" s="188">
        <f>'[1]Farm Data by County'!HWK23</f>
        <v>0</v>
      </c>
      <c r="HWJ46" s="188">
        <f>'[1]Farm Data by County'!HWL23</f>
        <v>0</v>
      </c>
      <c r="HWK46" s="188">
        <f>'[1]Farm Data by County'!HWM23</f>
        <v>0</v>
      </c>
      <c r="HWL46" s="188">
        <f>'[1]Farm Data by County'!HWN23</f>
        <v>0</v>
      </c>
      <c r="HWM46" s="188">
        <f>'[1]Farm Data by County'!HWO23</f>
        <v>0</v>
      </c>
      <c r="HWN46" s="188">
        <f>'[1]Farm Data by County'!HWP23</f>
        <v>0</v>
      </c>
      <c r="HWO46" s="188">
        <f>'[1]Farm Data by County'!HWQ23</f>
        <v>0</v>
      </c>
      <c r="HWP46" s="188">
        <f>'[1]Farm Data by County'!HWR23</f>
        <v>0</v>
      </c>
      <c r="HWQ46" s="188">
        <f>'[1]Farm Data by County'!HWS23</f>
        <v>0</v>
      </c>
      <c r="HWR46" s="188">
        <f>'[1]Farm Data by County'!HWT23</f>
        <v>0</v>
      </c>
      <c r="HWS46" s="188">
        <f>'[1]Farm Data by County'!HWU23</f>
        <v>0</v>
      </c>
      <c r="HWT46" s="188">
        <f>'[1]Farm Data by County'!HWV23</f>
        <v>0</v>
      </c>
      <c r="HWU46" s="188">
        <f>'[1]Farm Data by County'!HWW23</f>
        <v>0</v>
      </c>
      <c r="HWV46" s="188">
        <f>'[1]Farm Data by County'!HWX23</f>
        <v>0</v>
      </c>
      <c r="HWW46" s="188">
        <f>'[1]Farm Data by County'!HWY23</f>
        <v>0</v>
      </c>
      <c r="HWX46" s="188">
        <f>'[1]Farm Data by County'!HWZ23</f>
        <v>0</v>
      </c>
      <c r="HWY46" s="188">
        <f>'[1]Farm Data by County'!HXA23</f>
        <v>0</v>
      </c>
      <c r="HWZ46" s="188">
        <f>'[1]Farm Data by County'!HXB23</f>
        <v>0</v>
      </c>
      <c r="HXA46" s="188">
        <f>'[1]Farm Data by County'!HXC23</f>
        <v>0</v>
      </c>
      <c r="HXB46" s="188">
        <f>'[1]Farm Data by County'!HXD23</f>
        <v>0</v>
      </c>
      <c r="HXC46" s="188">
        <f>'[1]Farm Data by County'!HXE23</f>
        <v>0</v>
      </c>
      <c r="HXD46" s="188">
        <f>'[1]Farm Data by County'!HXF23</f>
        <v>0</v>
      </c>
      <c r="HXE46" s="188">
        <f>'[1]Farm Data by County'!HXG23</f>
        <v>0</v>
      </c>
      <c r="HXF46" s="188">
        <f>'[1]Farm Data by County'!HXH23</f>
        <v>0</v>
      </c>
      <c r="HXG46" s="188">
        <f>'[1]Farm Data by County'!HXI23</f>
        <v>0</v>
      </c>
      <c r="HXH46" s="188">
        <f>'[1]Farm Data by County'!HXJ23</f>
        <v>0</v>
      </c>
      <c r="HXI46" s="188">
        <f>'[1]Farm Data by County'!HXK23</f>
        <v>0</v>
      </c>
      <c r="HXJ46" s="188">
        <f>'[1]Farm Data by County'!HXL23</f>
        <v>0</v>
      </c>
      <c r="HXK46" s="188">
        <f>'[1]Farm Data by County'!HXM23</f>
        <v>0</v>
      </c>
      <c r="HXL46" s="188">
        <f>'[1]Farm Data by County'!HXN23</f>
        <v>0</v>
      </c>
      <c r="HXM46" s="188">
        <f>'[1]Farm Data by County'!HXO23</f>
        <v>0</v>
      </c>
      <c r="HXN46" s="188">
        <f>'[1]Farm Data by County'!HXP23</f>
        <v>0</v>
      </c>
      <c r="HXO46" s="188">
        <f>'[1]Farm Data by County'!HXQ23</f>
        <v>0</v>
      </c>
      <c r="HXP46" s="188">
        <f>'[1]Farm Data by County'!HXR23</f>
        <v>0</v>
      </c>
      <c r="HXQ46" s="188">
        <f>'[1]Farm Data by County'!HXS23</f>
        <v>0</v>
      </c>
      <c r="HXR46" s="188">
        <f>'[1]Farm Data by County'!HXT23</f>
        <v>0</v>
      </c>
      <c r="HXS46" s="188">
        <f>'[1]Farm Data by County'!HXU23</f>
        <v>0</v>
      </c>
      <c r="HXT46" s="188">
        <f>'[1]Farm Data by County'!HXV23</f>
        <v>0</v>
      </c>
      <c r="HXU46" s="188">
        <f>'[1]Farm Data by County'!HXW23</f>
        <v>0</v>
      </c>
      <c r="HXV46" s="188">
        <f>'[1]Farm Data by County'!HXX23</f>
        <v>0</v>
      </c>
      <c r="HXW46" s="188">
        <f>'[1]Farm Data by County'!HXY23</f>
        <v>0</v>
      </c>
      <c r="HXX46" s="188">
        <f>'[1]Farm Data by County'!HXZ23</f>
        <v>0</v>
      </c>
      <c r="HXY46" s="188">
        <f>'[1]Farm Data by County'!HYA23</f>
        <v>0</v>
      </c>
      <c r="HXZ46" s="188">
        <f>'[1]Farm Data by County'!HYB23</f>
        <v>0</v>
      </c>
      <c r="HYA46" s="188">
        <f>'[1]Farm Data by County'!HYC23</f>
        <v>0</v>
      </c>
      <c r="HYB46" s="188">
        <f>'[1]Farm Data by County'!HYD23</f>
        <v>0</v>
      </c>
      <c r="HYC46" s="188">
        <f>'[1]Farm Data by County'!HYE23</f>
        <v>0</v>
      </c>
      <c r="HYD46" s="188">
        <f>'[1]Farm Data by County'!HYF23</f>
        <v>0</v>
      </c>
      <c r="HYE46" s="188">
        <f>'[1]Farm Data by County'!HYG23</f>
        <v>0</v>
      </c>
      <c r="HYF46" s="188">
        <f>'[1]Farm Data by County'!HYH23</f>
        <v>0</v>
      </c>
      <c r="HYG46" s="188">
        <f>'[1]Farm Data by County'!HYI23</f>
        <v>0</v>
      </c>
      <c r="HYH46" s="188">
        <f>'[1]Farm Data by County'!HYJ23</f>
        <v>0</v>
      </c>
      <c r="HYI46" s="188">
        <f>'[1]Farm Data by County'!HYK23</f>
        <v>0</v>
      </c>
      <c r="HYJ46" s="188">
        <f>'[1]Farm Data by County'!HYL23</f>
        <v>0</v>
      </c>
      <c r="HYK46" s="188">
        <f>'[1]Farm Data by County'!HYM23</f>
        <v>0</v>
      </c>
      <c r="HYL46" s="188">
        <f>'[1]Farm Data by County'!HYN23</f>
        <v>0</v>
      </c>
      <c r="HYM46" s="188">
        <f>'[1]Farm Data by County'!HYO23</f>
        <v>0</v>
      </c>
      <c r="HYN46" s="188">
        <f>'[1]Farm Data by County'!HYP23</f>
        <v>0</v>
      </c>
      <c r="HYO46" s="188">
        <f>'[1]Farm Data by County'!HYQ23</f>
        <v>0</v>
      </c>
      <c r="HYP46" s="188">
        <f>'[1]Farm Data by County'!HYR23</f>
        <v>0</v>
      </c>
      <c r="HYQ46" s="188">
        <f>'[1]Farm Data by County'!HYS23</f>
        <v>0</v>
      </c>
      <c r="HYR46" s="188">
        <f>'[1]Farm Data by County'!HYT23</f>
        <v>0</v>
      </c>
      <c r="HYS46" s="188">
        <f>'[1]Farm Data by County'!HYU23</f>
        <v>0</v>
      </c>
      <c r="HYT46" s="188">
        <f>'[1]Farm Data by County'!HYV23</f>
        <v>0</v>
      </c>
      <c r="HYU46" s="188">
        <f>'[1]Farm Data by County'!HYW23</f>
        <v>0</v>
      </c>
      <c r="HYV46" s="188">
        <f>'[1]Farm Data by County'!HYX23</f>
        <v>0</v>
      </c>
      <c r="HYW46" s="188">
        <f>'[1]Farm Data by County'!HYY23</f>
        <v>0</v>
      </c>
      <c r="HYX46" s="188">
        <f>'[1]Farm Data by County'!HYZ23</f>
        <v>0</v>
      </c>
      <c r="HYY46" s="188">
        <f>'[1]Farm Data by County'!HZA23</f>
        <v>0</v>
      </c>
      <c r="HYZ46" s="188">
        <f>'[1]Farm Data by County'!HZB23</f>
        <v>0</v>
      </c>
      <c r="HZA46" s="188">
        <f>'[1]Farm Data by County'!HZC23</f>
        <v>0</v>
      </c>
      <c r="HZB46" s="188">
        <f>'[1]Farm Data by County'!HZD23</f>
        <v>0</v>
      </c>
      <c r="HZC46" s="188">
        <f>'[1]Farm Data by County'!HZE23</f>
        <v>0</v>
      </c>
      <c r="HZD46" s="188">
        <f>'[1]Farm Data by County'!HZF23</f>
        <v>0</v>
      </c>
      <c r="HZE46" s="188">
        <f>'[1]Farm Data by County'!HZG23</f>
        <v>0</v>
      </c>
      <c r="HZF46" s="188">
        <f>'[1]Farm Data by County'!HZH23</f>
        <v>0</v>
      </c>
      <c r="HZG46" s="188">
        <f>'[1]Farm Data by County'!HZI23</f>
        <v>0</v>
      </c>
      <c r="HZH46" s="188">
        <f>'[1]Farm Data by County'!HZJ23</f>
        <v>0</v>
      </c>
      <c r="HZI46" s="188">
        <f>'[1]Farm Data by County'!HZK23</f>
        <v>0</v>
      </c>
      <c r="HZJ46" s="188">
        <f>'[1]Farm Data by County'!HZL23</f>
        <v>0</v>
      </c>
      <c r="HZK46" s="188">
        <f>'[1]Farm Data by County'!HZM23</f>
        <v>0</v>
      </c>
      <c r="HZL46" s="188">
        <f>'[1]Farm Data by County'!HZN23</f>
        <v>0</v>
      </c>
      <c r="HZM46" s="188">
        <f>'[1]Farm Data by County'!HZO23</f>
        <v>0</v>
      </c>
      <c r="HZN46" s="188">
        <f>'[1]Farm Data by County'!HZP23</f>
        <v>0</v>
      </c>
      <c r="HZO46" s="188">
        <f>'[1]Farm Data by County'!HZQ23</f>
        <v>0</v>
      </c>
      <c r="HZP46" s="188">
        <f>'[1]Farm Data by County'!HZR23</f>
        <v>0</v>
      </c>
      <c r="HZQ46" s="188">
        <f>'[1]Farm Data by County'!HZS23</f>
        <v>0</v>
      </c>
      <c r="HZR46" s="188">
        <f>'[1]Farm Data by County'!HZT23</f>
        <v>0</v>
      </c>
      <c r="HZS46" s="188">
        <f>'[1]Farm Data by County'!HZU23</f>
        <v>0</v>
      </c>
      <c r="HZT46" s="188">
        <f>'[1]Farm Data by County'!HZV23</f>
        <v>0</v>
      </c>
      <c r="HZU46" s="188">
        <f>'[1]Farm Data by County'!HZW23</f>
        <v>0</v>
      </c>
      <c r="HZV46" s="188">
        <f>'[1]Farm Data by County'!HZX23</f>
        <v>0</v>
      </c>
      <c r="HZW46" s="188">
        <f>'[1]Farm Data by County'!HZY23</f>
        <v>0</v>
      </c>
      <c r="HZX46" s="188">
        <f>'[1]Farm Data by County'!HZZ23</f>
        <v>0</v>
      </c>
      <c r="HZY46" s="188">
        <f>'[1]Farm Data by County'!IAA23</f>
        <v>0</v>
      </c>
      <c r="HZZ46" s="188">
        <f>'[1]Farm Data by County'!IAB23</f>
        <v>0</v>
      </c>
      <c r="IAA46" s="188">
        <f>'[1]Farm Data by County'!IAC23</f>
        <v>0</v>
      </c>
      <c r="IAB46" s="188">
        <f>'[1]Farm Data by County'!IAD23</f>
        <v>0</v>
      </c>
      <c r="IAC46" s="188">
        <f>'[1]Farm Data by County'!IAE23</f>
        <v>0</v>
      </c>
      <c r="IAD46" s="188">
        <f>'[1]Farm Data by County'!IAF23</f>
        <v>0</v>
      </c>
      <c r="IAE46" s="188">
        <f>'[1]Farm Data by County'!IAG23</f>
        <v>0</v>
      </c>
      <c r="IAF46" s="188">
        <f>'[1]Farm Data by County'!IAH23</f>
        <v>0</v>
      </c>
      <c r="IAG46" s="188">
        <f>'[1]Farm Data by County'!IAI23</f>
        <v>0</v>
      </c>
      <c r="IAH46" s="188">
        <f>'[1]Farm Data by County'!IAJ23</f>
        <v>0</v>
      </c>
      <c r="IAI46" s="188">
        <f>'[1]Farm Data by County'!IAK23</f>
        <v>0</v>
      </c>
      <c r="IAJ46" s="188">
        <f>'[1]Farm Data by County'!IAL23</f>
        <v>0</v>
      </c>
      <c r="IAK46" s="188">
        <f>'[1]Farm Data by County'!IAM23</f>
        <v>0</v>
      </c>
      <c r="IAL46" s="188">
        <f>'[1]Farm Data by County'!IAN23</f>
        <v>0</v>
      </c>
      <c r="IAM46" s="188">
        <f>'[1]Farm Data by County'!IAO23</f>
        <v>0</v>
      </c>
      <c r="IAN46" s="188">
        <f>'[1]Farm Data by County'!IAP23</f>
        <v>0</v>
      </c>
      <c r="IAO46" s="188">
        <f>'[1]Farm Data by County'!IAQ23</f>
        <v>0</v>
      </c>
      <c r="IAP46" s="188">
        <f>'[1]Farm Data by County'!IAR23</f>
        <v>0</v>
      </c>
      <c r="IAQ46" s="188">
        <f>'[1]Farm Data by County'!IAS23</f>
        <v>0</v>
      </c>
      <c r="IAR46" s="188">
        <f>'[1]Farm Data by County'!IAT23</f>
        <v>0</v>
      </c>
      <c r="IAS46" s="188">
        <f>'[1]Farm Data by County'!IAU23</f>
        <v>0</v>
      </c>
      <c r="IAT46" s="188">
        <f>'[1]Farm Data by County'!IAV23</f>
        <v>0</v>
      </c>
      <c r="IAU46" s="188">
        <f>'[1]Farm Data by County'!IAW23</f>
        <v>0</v>
      </c>
      <c r="IAV46" s="188">
        <f>'[1]Farm Data by County'!IAX23</f>
        <v>0</v>
      </c>
      <c r="IAW46" s="188">
        <f>'[1]Farm Data by County'!IAY23</f>
        <v>0</v>
      </c>
      <c r="IAX46" s="188">
        <f>'[1]Farm Data by County'!IAZ23</f>
        <v>0</v>
      </c>
      <c r="IAY46" s="188">
        <f>'[1]Farm Data by County'!IBA23</f>
        <v>0</v>
      </c>
      <c r="IAZ46" s="188">
        <f>'[1]Farm Data by County'!IBB23</f>
        <v>0</v>
      </c>
      <c r="IBA46" s="188">
        <f>'[1]Farm Data by County'!IBC23</f>
        <v>0</v>
      </c>
      <c r="IBB46" s="188">
        <f>'[1]Farm Data by County'!IBD23</f>
        <v>0</v>
      </c>
      <c r="IBC46" s="188">
        <f>'[1]Farm Data by County'!IBE23</f>
        <v>0</v>
      </c>
      <c r="IBD46" s="188">
        <f>'[1]Farm Data by County'!IBF23</f>
        <v>0</v>
      </c>
      <c r="IBE46" s="188">
        <f>'[1]Farm Data by County'!IBG23</f>
        <v>0</v>
      </c>
      <c r="IBF46" s="188">
        <f>'[1]Farm Data by County'!IBH23</f>
        <v>0</v>
      </c>
      <c r="IBG46" s="188">
        <f>'[1]Farm Data by County'!IBI23</f>
        <v>0</v>
      </c>
      <c r="IBH46" s="188">
        <f>'[1]Farm Data by County'!IBJ23</f>
        <v>0</v>
      </c>
      <c r="IBI46" s="188">
        <f>'[1]Farm Data by County'!IBK23</f>
        <v>0</v>
      </c>
      <c r="IBJ46" s="188">
        <f>'[1]Farm Data by County'!IBL23</f>
        <v>0</v>
      </c>
      <c r="IBK46" s="188">
        <f>'[1]Farm Data by County'!IBM23</f>
        <v>0</v>
      </c>
      <c r="IBL46" s="188">
        <f>'[1]Farm Data by County'!IBN23</f>
        <v>0</v>
      </c>
      <c r="IBM46" s="188">
        <f>'[1]Farm Data by County'!IBO23</f>
        <v>0</v>
      </c>
      <c r="IBN46" s="188">
        <f>'[1]Farm Data by County'!IBP23</f>
        <v>0</v>
      </c>
      <c r="IBO46" s="188">
        <f>'[1]Farm Data by County'!IBQ23</f>
        <v>0</v>
      </c>
      <c r="IBP46" s="188">
        <f>'[1]Farm Data by County'!IBR23</f>
        <v>0</v>
      </c>
      <c r="IBQ46" s="188">
        <f>'[1]Farm Data by County'!IBS23</f>
        <v>0</v>
      </c>
      <c r="IBR46" s="188">
        <f>'[1]Farm Data by County'!IBT23</f>
        <v>0</v>
      </c>
      <c r="IBS46" s="188">
        <f>'[1]Farm Data by County'!IBU23</f>
        <v>0</v>
      </c>
      <c r="IBT46" s="188">
        <f>'[1]Farm Data by County'!IBV23</f>
        <v>0</v>
      </c>
      <c r="IBU46" s="188">
        <f>'[1]Farm Data by County'!IBW23</f>
        <v>0</v>
      </c>
      <c r="IBV46" s="188">
        <f>'[1]Farm Data by County'!IBX23</f>
        <v>0</v>
      </c>
      <c r="IBW46" s="188">
        <f>'[1]Farm Data by County'!IBY23</f>
        <v>0</v>
      </c>
      <c r="IBX46" s="188">
        <f>'[1]Farm Data by County'!IBZ23</f>
        <v>0</v>
      </c>
      <c r="IBY46" s="188">
        <f>'[1]Farm Data by County'!ICA23</f>
        <v>0</v>
      </c>
      <c r="IBZ46" s="188">
        <f>'[1]Farm Data by County'!ICB23</f>
        <v>0</v>
      </c>
      <c r="ICA46" s="188">
        <f>'[1]Farm Data by County'!ICC23</f>
        <v>0</v>
      </c>
      <c r="ICB46" s="188">
        <f>'[1]Farm Data by County'!ICD23</f>
        <v>0</v>
      </c>
      <c r="ICC46" s="188">
        <f>'[1]Farm Data by County'!ICE23</f>
        <v>0</v>
      </c>
      <c r="ICD46" s="188">
        <f>'[1]Farm Data by County'!ICF23</f>
        <v>0</v>
      </c>
      <c r="ICE46" s="188">
        <f>'[1]Farm Data by County'!ICG23</f>
        <v>0</v>
      </c>
      <c r="ICF46" s="188">
        <f>'[1]Farm Data by County'!ICH23</f>
        <v>0</v>
      </c>
      <c r="ICG46" s="188">
        <f>'[1]Farm Data by County'!ICI23</f>
        <v>0</v>
      </c>
      <c r="ICH46" s="188">
        <f>'[1]Farm Data by County'!ICJ23</f>
        <v>0</v>
      </c>
      <c r="ICI46" s="188">
        <f>'[1]Farm Data by County'!ICK23</f>
        <v>0</v>
      </c>
      <c r="ICJ46" s="188">
        <f>'[1]Farm Data by County'!ICL23</f>
        <v>0</v>
      </c>
      <c r="ICK46" s="188">
        <f>'[1]Farm Data by County'!ICM23</f>
        <v>0</v>
      </c>
      <c r="ICL46" s="188">
        <f>'[1]Farm Data by County'!ICN23</f>
        <v>0</v>
      </c>
      <c r="ICM46" s="188">
        <f>'[1]Farm Data by County'!ICO23</f>
        <v>0</v>
      </c>
      <c r="ICN46" s="188">
        <f>'[1]Farm Data by County'!ICP23</f>
        <v>0</v>
      </c>
      <c r="ICO46" s="188">
        <f>'[1]Farm Data by County'!ICQ23</f>
        <v>0</v>
      </c>
      <c r="ICP46" s="188">
        <f>'[1]Farm Data by County'!ICR23</f>
        <v>0</v>
      </c>
      <c r="ICQ46" s="188">
        <f>'[1]Farm Data by County'!ICS23</f>
        <v>0</v>
      </c>
      <c r="ICR46" s="188">
        <f>'[1]Farm Data by County'!ICT23</f>
        <v>0</v>
      </c>
      <c r="ICS46" s="188">
        <f>'[1]Farm Data by County'!ICU23</f>
        <v>0</v>
      </c>
      <c r="ICT46" s="188">
        <f>'[1]Farm Data by County'!ICV23</f>
        <v>0</v>
      </c>
      <c r="ICU46" s="188">
        <f>'[1]Farm Data by County'!ICW23</f>
        <v>0</v>
      </c>
      <c r="ICV46" s="188">
        <f>'[1]Farm Data by County'!ICX23</f>
        <v>0</v>
      </c>
      <c r="ICW46" s="188">
        <f>'[1]Farm Data by County'!ICY23</f>
        <v>0</v>
      </c>
      <c r="ICX46" s="188">
        <f>'[1]Farm Data by County'!ICZ23</f>
        <v>0</v>
      </c>
      <c r="ICY46" s="188">
        <f>'[1]Farm Data by County'!IDA23</f>
        <v>0</v>
      </c>
      <c r="ICZ46" s="188">
        <f>'[1]Farm Data by County'!IDB23</f>
        <v>0</v>
      </c>
      <c r="IDA46" s="188">
        <f>'[1]Farm Data by County'!IDC23</f>
        <v>0</v>
      </c>
      <c r="IDB46" s="188">
        <f>'[1]Farm Data by County'!IDD23</f>
        <v>0</v>
      </c>
      <c r="IDC46" s="188">
        <f>'[1]Farm Data by County'!IDE23</f>
        <v>0</v>
      </c>
      <c r="IDD46" s="188">
        <f>'[1]Farm Data by County'!IDF23</f>
        <v>0</v>
      </c>
      <c r="IDE46" s="188">
        <f>'[1]Farm Data by County'!IDG23</f>
        <v>0</v>
      </c>
      <c r="IDF46" s="188">
        <f>'[1]Farm Data by County'!IDH23</f>
        <v>0</v>
      </c>
      <c r="IDG46" s="188">
        <f>'[1]Farm Data by County'!IDI23</f>
        <v>0</v>
      </c>
      <c r="IDH46" s="188">
        <f>'[1]Farm Data by County'!IDJ23</f>
        <v>0</v>
      </c>
      <c r="IDI46" s="188">
        <f>'[1]Farm Data by County'!IDK23</f>
        <v>0</v>
      </c>
      <c r="IDJ46" s="188">
        <f>'[1]Farm Data by County'!IDL23</f>
        <v>0</v>
      </c>
      <c r="IDK46" s="188">
        <f>'[1]Farm Data by County'!IDM23</f>
        <v>0</v>
      </c>
      <c r="IDL46" s="188">
        <f>'[1]Farm Data by County'!IDN23</f>
        <v>0</v>
      </c>
      <c r="IDM46" s="188">
        <f>'[1]Farm Data by County'!IDO23</f>
        <v>0</v>
      </c>
      <c r="IDN46" s="188">
        <f>'[1]Farm Data by County'!IDP23</f>
        <v>0</v>
      </c>
      <c r="IDO46" s="188">
        <f>'[1]Farm Data by County'!IDQ23</f>
        <v>0</v>
      </c>
      <c r="IDP46" s="188">
        <f>'[1]Farm Data by County'!IDR23</f>
        <v>0</v>
      </c>
      <c r="IDQ46" s="188">
        <f>'[1]Farm Data by County'!IDS23</f>
        <v>0</v>
      </c>
      <c r="IDR46" s="188">
        <f>'[1]Farm Data by County'!IDT23</f>
        <v>0</v>
      </c>
      <c r="IDS46" s="188">
        <f>'[1]Farm Data by County'!IDU23</f>
        <v>0</v>
      </c>
      <c r="IDT46" s="188">
        <f>'[1]Farm Data by County'!IDV23</f>
        <v>0</v>
      </c>
      <c r="IDU46" s="188">
        <f>'[1]Farm Data by County'!IDW23</f>
        <v>0</v>
      </c>
      <c r="IDV46" s="188">
        <f>'[1]Farm Data by County'!IDX23</f>
        <v>0</v>
      </c>
      <c r="IDW46" s="188">
        <f>'[1]Farm Data by County'!IDY23</f>
        <v>0</v>
      </c>
      <c r="IDX46" s="188">
        <f>'[1]Farm Data by County'!IDZ23</f>
        <v>0</v>
      </c>
      <c r="IDY46" s="188">
        <f>'[1]Farm Data by County'!IEA23</f>
        <v>0</v>
      </c>
      <c r="IDZ46" s="188">
        <f>'[1]Farm Data by County'!IEB23</f>
        <v>0</v>
      </c>
      <c r="IEA46" s="188">
        <f>'[1]Farm Data by County'!IEC23</f>
        <v>0</v>
      </c>
      <c r="IEB46" s="188">
        <f>'[1]Farm Data by County'!IED23</f>
        <v>0</v>
      </c>
      <c r="IEC46" s="188">
        <f>'[1]Farm Data by County'!IEE23</f>
        <v>0</v>
      </c>
      <c r="IED46" s="188">
        <f>'[1]Farm Data by County'!IEF23</f>
        <v>0</v>
      </c>
      <c r="IEE46" s="188">
        <f>'[1]Farm Data by County'!IEG23</f>
        <v>0</v>
      </c>
      <c r="IEF46" s="188">
        <f>'[1]Farm Data by County'!IEH23</f>
        <v>0</v>
      </c>
      <c r="IEG46" s="188">
        <f>'[1]Farm Data by County'!IEI23</f>
        <v>0</v>
      </c>
      <c r="IEH46" s="188">
        <f>'[1]Farm Data by County'!IEJ23</f>
        <v>0</v>
      </c>
      <c r="IEI46" s="188">
        <f>'[1]Farm Data by County'!IEK23</f>
        <v>0</v>
      </c>
      <c r="IEJ46" s="188">
        <f>'[1]Farm Data by County'!IEL23</f>
        <v>0</v>
      </c>
      <c r="IEK46" s="188">
        <f>'[1]Farm Data by County'!IEM23</f>
        <v>0</v>
      </c>
      <c r="IEL46" s="188">
        <f>'[1]Farm Data by County'!IEN23</f>
        <v>0</v>
      </c>
      <c r="IEM46" s="188">
        <f>'[1]Farm Data by County'!IEO23</f>
        <v>0</v>
      </c>
      <c r="IEN46" s="188">
        <f>'[1]Farm Data by County'!IEP23</f>
        <v>0</v>
      </c>
      <c r="IEO46" s="188">
        <f>'[1]Farm Data by County'!IEQ23</f>
        <v>0</v>
      </c>
      <c r="IEP46" s="188">
        <f>'[1]Farm Data by County'!IER23</f>
        <v>0</v>
      </c>
      <c r="IEQ46" s="188">
        <f>'[1]Farm Data by County'!IES23</f>
        <v>0</v>
      </c>
      <c r="IER46" s="188">
        <f>'[1]Farm Data by County'!IET23</f>
        <v>0</v>
      </c>
      <c r="IES46" s="188">
        <f>'[1]Farm Data by County'!IEU23</f>
        <v>0</v>
      </c>
      <c r="IET46" s="188">
        <f>'[1]Farm Data by County'!IEV23</f>
        <v>0</v>
      </c>
      <c r="IEU46" s="188">
        <f>'[1]Farm Data by County'!IEW23</f>
        <v>0</v>
      </c>
      <c r="IEV46" s="188">
        <f>'[1]Farm Data by County'!IEX23</f>
        <v>0</v>
      </c>
      <c r="IEW46" s="188">
        <f>'[1]Farm Data by County'!IEY23</f>
        <v>0</v>
      </c>
      <c r="IEX46" s="188">
        <f>'[1]Farm Data by County'!IEZ23</f>
        <v>0</v>
      </c>
      <c r="IEY46" s="188">
        <f>'[1]Farm Data by County'!IFA23</f>
        <v>0</v>
      </c>
      <c r="IEZ46" s="188">
        <f>'[1]Farm Data by County'!IFB23</f>
        <v>0</v>
      </c>
      <c r="IFA46" s="188">
        <f>'[1]Farm Data by County'!IFC23</f>
        <v>0</v>
      </c>
      <c r="IFB46" s="188">
        <f>'[1]Farm Data by County'!IFD23</f>
        <v>0</v>
      </c>
      <c r="IFC46" s="188">
        <f>'[1]Farm Data by County'!IFE23</f>
        <v>0</v>
      </c>
      <c r="IFD46" s="188">
        <f>'[1]Farm Data by County'!IFF23</f>
        <v>0</v>
      </c>
      <c r="IFE46" s="188">
        <f>'[1]Farm Data by County'!IFG23</f>
        <v>0</v>
      </c>
      <c r="IFF46" s="188">
        <f>'[1]Farm Data by County'!IFH23</f>
        <v>0</v>
      </c>
      <c r="IFG46" s="188">
        <f>'[1]Farm Data by County'!IFI23</f>
        <v>0</v>
      </c>
      <c r="IFH46" s="188">
        <f>'[1]Farm Data by County'!IFJ23</f>
        <v>0</v>
      </c>
      <c r="IFI46" s="188">
        <f>'[1]Farm Data by County'!IFK23</f>
        <v>0</v>
      </c>
      <c r="IFJ46" s="188">
        <f>'[1]Farm Data by County'!IFL23</f>
        <v>0</v>
      </c>
      <c r="IFK46" s="188">
        <f>'[1]Farm Data by County'!IFM23</f>
        <v>0</v>
      </c>
      <c r="IFL46" s="188">
        <f>'[1]Farm Data by County'!IFN23</f>
        <v>0</v>
      </c>
      <c r="IFM46" s="188">
        <f>'[1]Farm Data by County'!IFO23</f>
        <v>0</v>
      </c>
      <c r="IFN46" s="188">
        <f>'[1]Farm Data by County'!IFP23</f>
        <v>0</v>
      </c>
      <c r="IFO46" s="188">
        <f>'[1]Farm Data by County'!IFQ23</f>
        <v>0</v>
      </c>
      <c r="IFP46" s="188">
        <f>'[1]Farm Data by County'!IFR23</f>
        <v>0</v>
      </c>
      <c r="IFQ46" s="188">
        <f>'[1]Farm Data by County'!IFS23</f>
        <v>0</v>
      </c>
      <c r="IFR46" s="188">
        <f>'[1]Farm Data by County'!IFT23</f>
        <v>0</v>
      </c>
      <c r="IFS46" s="188">
        <f>'[1]Farm Data by County'!IFU23</f>
        <v>0</v>
      </c>
      <c r="IFT46" s="188">
        <f>'[1]Farm Data by County'!IFV23</f>
        <v>0</v>
      </c>
      <c r="IFU46" s="188">
        <f>'[1]Farm Data by County'!IFW23</f>
        <v>0</v>
      </c>
      <c r="IFV46" s="188">
        <f>'[1]Farm Data by County'!IFX23</f>
        <v>0</v>
      </c>
      <c r="IFW46" s="188">
        <f>'[1]Farm Data by County'!IFY23</f>
        <v>0</v>
      </c>
      <c r="IFX46" s="188">
        <f>'[1]Farm Data by County'!IFZ23</f>
        <v>0</v>
      </c>
      <c r="IFY46" s="188">
        <f>'[1]Farm Data by County'!IGA23</f>
        <v>0</v>
      </c>
      <c r="IFZ46" s="188">
        <f>'[1]Farm Data by County'!IGB23</f>
        <v>0</v>
      </c>
      <c r="IGA46" s="188">
        <f>'[1]Farm Data by County'!IGC23</f>
        <v>0</v>
      </c>
      <c r="IGB46" s="188">
        <f>'[1]Farm Data by County'!IGD23</f>
        <v>0</v>
      </c>
      <c r="IGC46" s="188">
        <f>'[1]Farm Data by County'!IGE23</f>
        <v>0</v>
      </c>
      <c r="IGD46" s="188">
        <f>'[1]Farm Data by County'!IGF23</f>
        <v>0</v>
      </c>
      <c r="IGE46" s="188">
        <f>'[1]Farm Data by County'!IGG23</f>
        <v>0</v>
      </c>
      <c r="IGF46" s="188">
        <f>'[1]Farm Data by County'!IGH23</f>
        <v>0</v>
      </c>
      <c r="IGG46" s="188">
        <f>'[1]Farm Data by County'!IGI23</f>
        <v>0</v>
      </c>
      <c r="IGH46" s="188">
        <f>'[1]Farm Data by County'!IGJ23</f>
        <v>0</v>
      </c>
      <c r="IGI46" s="188">
        <f>'[1]Farm Data by County'!IGK23</f>
        <v>0</v>
      </c>
      <c r="IGJ46" s="188">
        <f>'[1]Farm Data by County'!IGL23</f>
        <v>0</v>
      </c>
      <c r="IGK46" s="188">
        <f>'[1]Farm Data by County'!IGM23</f>
        <v>0</v>
      </c>
      <c r="IGL46" s="188">
        <f>'[1]Farm Data by County'!IGN23</f>
        <v>0</v>
      </c>
      <c r="IGM46" s="188">
        <f>'[1]Farm Data by County'!IGO23</f>
        <v>0</v>
      </c>
      <c r="IGN46" s="188">
        <f>'[1]Farm Data by County'!IGP23</f>
        <v>0</v>
      </c>
      <c r="IGO46" s="188">
        <f>'[1]Farm Data by County'!IGQ23</f>
        <v>0</v>
      </c>
      <c r="IGP46" s="188">
        <f>'[1]Farm Data by County'!IGR23</f>
        <v>0</v>
      </c>
      <c r="IGQ46" s="188">
        <f>'[1]Farm Data by County'!IGS23</f>
        <v>0</v>
      </c>
      <c r="IGR46" s="188">
        <f>'[1]Farm Data by County'!IGT23</f>
        <v>0</v>
      </c>
      <c r="IGS46" s="188">
        <f>'[1]Farm Data by County'!IGU23</f>
        <v>0</v>
      </c>
      <c r="IGT46" s="188">
        <f>'[1]Farm Data by County'!IGV23</f>
        <v>0</v>
      </c>
      <c r="IGU46" s="188">
        <f>'[1]Farm Data by County'!IGW23</f>
        <v>0</v>
      </c>
      <c r="IGV46" s="188">
        <f>'[1]Farm Data by County'!IGX23</f>
        <v>0</v>
      </c>
      <c r="IGW46" s="188">
        <f>'[1]Farm Data by County'!IGY23</f>
        <v>0</v>
      </c>
      <c r="IGX46" s="188">
        <f>'[1]Farm Data by County'!IGZ23</f>
        <v>0</v>
      </c>
      <c r="IGY46" s="188">
        <f>'[1]Farm Data by County'!IHA23</f>
        <v>0</v>
      </c>
      <c r="IGZ46" s="188">
        <f>'[1]Farm Data by County'!IHB23</f>
        <v>0</v>
      </c>
      <c r="IHA46" s="188">
        <f>'[1]Farm Data by County'!IHC23</f>
        <v>0</v>
      </c>
      <c r="IHB46" s="188">
        <f>'[1]Farm Data by County'!IHD23</f>
        <v>0</v>
      </c>
      <c r="IHC46" s="188">
        <f>'[1]Farm Data by County'!IHE23</f>
        <v>0</v>
      </c>
      <c r="IHD46" s="188">
        <f>'[1]Farm Data by County'!IHF23</f>
        <v>0</v>
      </c>
      <c r="IHE46" s="188">
        <f>'[1]Farm Data by County'!IHG23</f>
        <v>0</v>
      </c>
      <c r="IHF46" s="188">
        <f>'[1]Farm Data by County'!IHH23</f>
        <v>0</v>
      </c>
      <c r="IHG46" s="188">
        <f>'[1]Farm Data by County'!IHI23</f>
        <v>0</v>
      </c>
      <c r="IHH46" s="188">
        <f>'[1]Farm Data by County'!IHJ23</f>
        <v>0</v>
      </c>
      <c r="IHI46" s="188">
        <f>'[1]Farm Data by County'!IHK23</f>
        <v>0</v>
      </c>
      <c r="IHJ46" s="188">
        <f>'[1]Farm Data by County'!IHL23</f>
        <v>0</v>
      </c>
      <c r="IHK46" s="188">
        <f>'[1]Farm Data by County'!IHM23</f>
        <v>0</v>
      </c>
      <c r="IHL46" s="188">
        <f>'[1]Farm Data by County'!IHN23</f>
        <v>0</v>
      </c>
      <c r="IHM46" s="188">
        <f>'[1]Farm Data by County'!IHO23</f>
        <v>0</v>
      </c>
      <c r="IHN46" s="188">
        <f>'[1]Farm Data by County'!IHP23</f>
        <v>0</v>
      </c>
      <c r="IHO46" s="188">
        <f>'[1]Farm Data by County'!IHQ23</f>
        <v>0</v>
      </c>
      <c r="IHP46" s="188">
        <f>'[1]Farm Data by County'!IHR23</f>
        <v>0</v>
      </c>
      <c r="IHQ46" s="188">
        <f>'[1]Farm Data by County'!IHS23</f>
        <v>0</v>
      </c>
      <c r="IHR46" s="188">
        <f>'[1]Farm Data by County'!IHT23</f>
        <v>0</v>
      </c>
      <c r="IHS46" s="188">
        <f>'[1]Farm Data by County'!IHU23</f>
        <v>0</v>
      </c>
      <c r="IHT46" s="188">
        <f>'[1]Farm Data by County'!IHV23</f>
        <v>0</v>
      </c>
      <c r="IHU46" s="188">
        <f>'[1]Farm Data by County'!IHW23</f>
        <v>0</v>
      </c>
      <c r="IHV46" s="188">
        <f>'[1]Farm Data by County'!IHX23</f>
        <v>0</v>
      </c>
      <c r="IHW46" s="188">
        <f>'[1]Farm Data by County'!IHY23</f>
        <v>0</v>
      </c>
      <c r="IHX46" s="188">
        <f>'[1]Farm Data by County'!IHZ23</f>
        <v>0</v>
      </c>
      <c r="IHY46" s="188">
        <f>'[1]Farm Data by County'!IIA23</f>
        <v>0</v>
      </c>
      <c r="IHZ46" s="188">
        <f>'[1]Farm Data by County'!IIB23</f>
        <v>0</v>
      </c>
      <c r="IIA46" s="188">
        <f>'[1]Farm Data by County'!IIC23</f>
        <v>0</v>
      </c>
      <c r="IIB46" s="188">
        <f>'[1]Farm Data by County'!IID23</f>
        <v>0</v>
      </c>
      <c r="IIC46" s="188">
        <f>'[1]Farm Data by County'!IIE23</f>
        <v>0</v>
      </c>
      <c r="IID46" s="188">
        <f>'[1]Farm Data by County'!IIF23</f>
        <v>0</v>
      </c>
      <c r="IIE46" s="188">
        <f>'[1]Farm Data by County'!IIG23</f>
        <v>0</v>
      </c>
      <c r="IIF46" s="188">
        <f>'[1]Farm Data by County'!IIH23</f>
        <v>0</v>
      </c>
      <c r="IIG46" s="188">
        <f>'[1]Farm Data by County'!III23</f>
        <v>0</v>
      </c>
      <c r="IIH46" s="188">
        <f>'[1]Farm Data by County'!IIJ23</f>
        <v>0</v>
      </c>
      <c r="III46" s="188">
        <f>'[1]Farm Data by County'!IIK23</f>
        <v>0</v>
      </c>
      <c r="IIJ46" s="188">
        <f>'[1]Farm Data by County'!IIL23</f>
        <v>0</v>
      </c>
      <c r="IIK46" s="188">
        <f>'[1]Farm Data by County'!IIM23</f>
        <v>0</v>
      </c>
      <c r="IIL46" s="188">
        <f>'[1]Farm Data by County'!IIN23</f>
        <v>0</v>
      </c>
      <c r="IIM46" s="188">
        <f>'[1]Farm Data by County'!IIO23</f>
        <v>0</v>
      </c>
      <c r="IIN46" s="188">
        <f>'[1]Farm Data by County'!IIP23</f>
        <v>0</v>
      </c>
      <c r="IIO46" s="188">
        <f>'[1]Farm Data by County'!IIQ23</f>
        <v>0</v>
      </c>
      <c r="IIP46" s="188">
        <f>'[1]Farm Data by County'!IIR23</f>
        <v>0</v>
      </c>
      <c r="IIQ46" s="188">
        <f>'[1]Farm Data by County'!IIS23</f>
        <v>0</v>
      </c>
      <c r="IIR46" s="188">
        <f>'[1]Farm Data by County'!IIT23</f>
        <v>0</v>
      </c>
      <c r="IIS46" s="188">
        <f>'[1]Farm Data by County'!IIU23</f>
        <v>0</v>
      </c>
      <c r="IIT46" s="188">
        <f>'[1]Farm Data by County'!IIV23</f>
        <v>0</v>
      </c>
      <c r="IIU46" s="188">
        <f>'[1]Farm Data by County'!IIW23</f>
        <v>0</v>
      </c>
      <c r="IIV46" s="188">
        <f>'[1]Farm Data by County'!IIX23</f>
        <v>0</v>
      </c>
      <c r="IIW46" s="188">
        <f>'[1]Farm Data by County'!IIY23</f>
        <v>0</v>
      </c>
      <c r="IIX46" s="188">
        <f>'[1]Farm Data by County'!IIZ23</f>
        <v>0</v>
      </c>
      <c r="IIY46" s="188">
        <f>'[1]Farm Data by County'!IJA23</f>
        <v>0</v>
      </c>
      <c r="IIZ46" s="188">
        <f>'[1]Farm Data by County'!IJB23</f>
        <v>0</v>
      </c>
      <c r="IJA46" s="188">
        <f>'[1]Farm Data by County'!IJC23</f>
        <v>0</v>
      </c>
      <c r="IJB46" s="188">
        <f>'[1]Farm Data by County'!IJD23</f>
        <v>0</v>
      </c>
      <c r="IJC46" s="188">
        <f>'[1]Farm Data by County'!IJE23</f>
        <v>0</v>
      </c>
      <c r="IJD46" s="188">
        <f>'[1]Farm Data by County'!IJF23</f>
        <v>0</v>
      </c>
      <c r="IJE46" s="188">
        <f>'[1]Farm Data by County'!IJG23</f>
        <v>0</v>
      </c>
      <c r="IJF46" s="188">
        <f>'[1]Farm Data by County'!IJH23</f>
        <v>0</v>
      </c>
      <c r="IJG46" s="188">
        <f>'[1]Farm Data by County'!IJI23</f>
        <v>0</v>
      </c>
      <c r="IJH46" s="188">
        <f>'[1]Farm Data by County'!IJJ23</f>
        <v>0</v>
      </c>
      <c r="IJI46" s="188">
        <f>'[1]Farm Data by County'!IJK23</f>
        <v>0</v>
      </c>
      <c r="IJJ46" s="188">
        <f>'[1]Farm Data by County'!IJL23</f>
        <v>0</v>
      </c>
      <c r="IJK46" s="188">
        <f>'[1]Farm Data by County'!IJM23</f>
        <v>0</v>
      </c>
      <c r="IJL46" s="188">
        <f>'[1]Farm Data by County'!IJN23</f>
        <v>0</v>
      </c>
      <c r="IJM46" s="188">
        <f>'[1]Farm Data by County'!IJO23</f>
        <v>0</v>
      </c>
      <c r="IJN46" s="188">
        <f>'[1]Farm Data by County'!IJP23</f>
        <v>0</v>
      </c>
      <c r="IJO46" s="188">
        <f>'[1]Farm Data by County'!IJQ23</f>
        <v>0</v>
      </c>
      <c r="IJP46" s="188">
        <f>'[1]Farm Data by County'!IJR23</f>
        <v>0</v>
      </c>
      <c r="IJQ46" s="188">
        <f>'[1]Farm Data by County'!IJS23</f>
        <v>0</v>
      </c>
      <c r="IJR46" s="188">
        <f>'[1]Farm Data by County'!IJT23</f>
        <v>0</v>
      </c>
      <c r="IJS46" s="188">
        <f>'[1]Farm Data by County'!IJU23</f>
        <v>0</v>
      </c>
      <c r="IJT46" s="188">
        <f>'[1]Farm Data by County'!IJV23</f>
        <v>0</v>
      </c>
      <c r="IJU46" s="188">
        <f>'[1]Farm Data by County'!IJW23</f>
        <v>0</v>
      </c>
      <c r="IJV46" s="188">
        <f>'[1]Farm Data by County'!IJX23</f>
        <v>0</v>
      </c>
      <c r="IJW46" s="188">
        <f>'[1]Farm Data by County'!IJY23</f>
        <v>0</v>
      </c>
      <c r="IJX46" s="188">
        <f>'[1]Farm Data by County'!IJZ23</f>
        <v>0</v>
      </c>
      <c r="IJY46" s="188">
        <f>'[1]Farm Data by County'!IKA23</f>
        <v>0</v>
      </c>
      <c r="IJZ46" s="188">
        <f>'[1]Farm Data by County'!IKB23</f>
        <v>0</v>
      </c>
      <c r="IKA46" s="188">
        <f>'[1]Farm Data by County'!IKC23</f>
        <v>0</v>
      </c>
      <c r="IKB46" s="188">
        <f>'[1]Farm Data by County'!IKD23</f>
        <v>0</v>
      </c>
      <c r="IKC46" s="188">
        <f>'[1]Farm Data by County'!IKE23</f>
        <v>0</v>
      </c>
      <c r="IKD46" s="188">
        <f>'[1]Farm Data by County'!IKF23</f>
        <v>0</v>
      </c>
      <c r="IKE46" s="188">
        <f>'[1]Farm Data by County'!IKG23</f>
        <v>0</v>
      </c>
      <c r="IKF46" s="188">
        <f>'[1]Farm Data by County'!IKH23</f>
        <v>0</v>
      </c>
      <c r="IKG46" s="188">
        <f>'[1]Farm Data by County'!IKI23</f>
        <v>0</v>
      </c>
      <c r="IKH46" s="188">
        <f>'[1]Farm Data by County'!IKJ23</f>
        <v>0</v>
      </c>
      <c r="IKI46" s="188">
        <f>'[1]Farm Data by County'!IKK23</f>
        <v>0</v>
      </c>
      <c r="IKJ46" s="188">
        <f>'[1]Farm Data by County'!IKL23</f>
        <v>0</v>
      </c>
      <c r="IKK46" s="188">
        <f>'[1]Farm Data by County'!IKM23</f>
        <v>0</v>
      </c>
      <c r="IKL46" s="188">
        <f>'[1]Farm Data by County'!IKN23</f>
        <v>0</v>
      </c>
      <c r="IKM46" s="188">
        <f>'[1]Farm Data by County'!IKO23</f>
        <v>0</v>
      </c>
      <c r="IKN46" s="188">
        <f>'[1]Farm Data by County'!IKP23</f>
        <v>0</v>
      </c>
      <c r="IKO46" s="188">
        <f>'[1]Farm Data by County'!IKQ23</f>
        <v>0</v>
      </c>
      <c r="IKP46" s="188">
        <f>'[1]Farm Data by County'!IKR23</f>
        <v>0</v>
      </c>
      <c r="IKQ46" s="188">
        <f>'[1]Farm Data by County'!IKS23</f>
        <v>0</v>
      </c>
      <c r="IKR46" s="188">
        <f>'[1]Farm Data by County'!IKT23</f>
        <v>0</v>
      </c>
      <c r="IKS46" s="188">
        <f>'[1]Farm Data by County'!IKU23</f>
        <v>0</v>
      </c>
      <c r="IKT46" s="188">
        <f>'[1]Farm Data by County'!IKV23</f>
        <v>0</v>
      </c>
      <c r="IKU46" s="188">
        <f>'[1]Farm Data by County'!IKW23</f>
        <v>0</v>
      </c>
      <c r="IKV46" s="188">
        <f>'[1]Farm Data by County'!IKX23</f>
        <v>0</v>
      </c>
      <c r="IKW46" s="188">
        <f>'[1]Farm Data by County'!IKY23</f>
        <v>0</v>
      </c>
      <c r="IKX46" s="188">
        <f>'[1]Farm Data by County'!IKZ23</f>
        <v>0</v>
      </c>
      <c r="IKY46" s="188">
        <f>'[1]Farm Data by County'!ILA23</f>
        <v>0</v>
      </c>
      <c r="IKZ46" s="188">
        <f>'[1]Farm Data by County'!ILB23</f>
        <v>0</v>
      </c>
      <c r="ILA46" s="188">
        <f>'[1]Farm Data by County'!ILC23</f>
        <v>0</v>
      </c>
      <c r="ILB46" s="188">
        <f>'[1]Farm Data by County'!ILD23</f>
        <v>0</v>
      </c>
      <c r="ILC46" s="188">
        <f>'[1]Farm Data by County'!ILE23</f>
        <v>0</v>
      </c>
      <c r="ILD46" s="188">
        <f>'[1]Farm Data by County'!ILF23</f>
        <v>0</v>
      </c>
      <c r="ILE46" s="188">
        <f>'[1]Farm Data by County'!ILG23</f>
        <v>0</v>
      </c>
      <c r="ILF46" s="188">
        <f>'[1]Farm Data by County'!ILH23</f>
        <v>0</v>
      </c>
      <c r="ILG46" s="188">
        <f>'[1]Farm Data by County'!ILI23</f>
        <v>0</v>
      </c>
      <c r="ILH46" s="188">
        <f>'[1]Farm Data by County'!ILJ23</f>
        <v>0</v>
      </c>
      <c r="ILI46" s="188">
        <f>'[1]Farm Data by County'!ILK23</f>
        <v>0</v>
      </c>
      <c r="ILJ46" s="188">
        <f>'[1]Farm Data by County'!ILL23</f>
        <v>0</v>
      </c>
      <c r="ILK46" s="188">
        <f>'[1]Farm Data by County'!ILM23</f>
        <v>0</v>
      </c>
      <c r="ILL46" s="188">
        <f>'[1]Farm Data by County'!ILN23</f>
        <v>0</v>
      </c>
      <c r="ILM46" s="188">
        <f>'[1]Farm Data by County'!ILO23</f>
        <v>0</v>
      </c>
      <c r="ILN46" s="188">
        <f>'[1]Farm Data by County'!ILP23</f>
        <v>0</v>
      </c>
      <c r="ILO46" s="188">
        <f>'[1]Farm Data by County'!ILQ23</f>
        <v>0</v>
      </c>
      <c r="ILP46" s="188">
        <f>'[1]Farm Data by County'!ILR23</f>
        <v>0</v>
      </c>
      <c r="ILQ46" s="188">
        <f>'[1]Farm Data by County'!ILS23</f>
        <v>0</v>
      </c>
      <c r="ILR46" s="188">
        <f>'[1]Farm Data by County'!ILT23</f>
        <v>0</v>
      </c>
      <c r="ILS46" s="188">
        <f>'[1]Farm Data by County'!ILU23</f>
        <v>0</v>
      </c>
      <c r="ILT46" s="188">
        <f>'[1]Farm Data by County'!ILV23</f>
        <v>0</v>
      </c>
      <c r="ILU46" s="188">
        <f>'[1]Farm Data by County'!ILW23</f>
        <v>0</v>
      </c>
      <c r="ILV46" s="188">
        <f>'[1]Farm Data by County'!ILX23</f>
        <v>0</v>
      </c>
      <c r="ILW46" s="188">
        <f>'[1]Farm Data by County'!ILY23</f>
        <v>0</v>
      </c>
      <c r="ILX46" s="188">
        <f>'[1]Farm Data by County'!ILZ23</f>
        <v>0</v>
      </c>
      <c r="ILY46" s="188">
        <f>'[1]Farm Data by County'!IMA23</f>
        <v>0</v>
      </c>
      <c r="ILZ46" s="188">
        <f>'[1]Farm Data by County'!IMB23</f>
        <v>0</v>
      </c>
      <c r="IMA46" s="188">
        <f>'[1]Farm Data by County'!IMC23</f>
        <v>0</v>
      </c>
      <c r="IMB46" s="188">
        <f>'[1]Farm Data by County'!IMD23</f>
        <v>0</v>
      </c>
      <c r="IMC46" s="188">
        <f>'[1]Farm Data by County'!IME23</f>
        <v>0</v>
      </c>
      <c r="IMD46" s="188">
        <f>'[1]Farm Data by County'!IMF23</f>
        <v>0</v>
      </c>
      <c r="IME46" s="188">
        <f>'[1]Farm Data by County'!IMG23</f>
        <v>0</v>
      </c>
      <c r="IMF46" s="188">
        <f>'[1]Farm Data by County'!IMH23</f>
        <v>0</v>
      </c>
      <c r="IMG46" s="188">
        <f>'[1]Farm Data by County'!IMI23</f>
        <v>0</v>
      </c>
      <c r="IMH46" s="188">
        <f>'[1]Farm Data by County'!IMJ23</f>
        <v>0</v>
      </c>
      <c r="IMI46" s="188">
        <f>'[1]Farm Data by County'!IMK23</f>
        <v>0</v>
      </c>
      <c r="IMJ46" s="188">
        <f>'[1]Farm Data by County'!IML23</f>
        <v>0</v>
      </c>
      <c r="IMK46" s="188">
        <f>'[1]Farm Data by County'!IMM23</f>
        <v>0</v>
      </c>
      <c r="IML46" s="188">
        <f>'[1]Farm Data by County'!IMN23</f>
        <v>0</v>
      </c>
      <c r="IMM46" s="188">
        <f>'[1]Farm Data by County'!IMO23</f>
        <v>0</v>
      </c>
      <c r="IMN46" s="188">
        <f>'[1]Farm Data by County'!IMP23</f>
        <v>0</v>
      </c>
      <c r="IMO46" s="188">
        <f>'[1]Farm Data by County'!IMQ23</f>
        <v>0</v>
      </c>
      <c r="IMP46" s="188">
        <f>'[1]Farm Data by County'!IMR23</f>
        <v>0</v>
      </c>
      <c r="IMQ46" s="188">
        <f>'[1]Farm Data by County'!IMS23</f>
        <v>0</v>
      </c>
      <c r="IMR46" s="188">
        <f>'[1]Farm Data by County'!IMT23</f>
        <v>0</v>
      </c>
      <c r="IMS46" s="188">
        <f>'[1]Farm Data by County'!IMU23</f>
        <v>0</v>
      </c>
      <c r="IMT46" s="188">
        <f>'[1]Farm Data by County'!IMV23</f>
        <v>0</v>
      </c>
      <c r="IMU46" s="188">
        <f>'[1]Farm Data by County'!IMW23</f>
        <v>0</v>
      </c>
      <c r="IMV46" s="188">
        <f>'[1]Farm Data by County'!IMX23</f>
        <v>0</v>
      </c>
      <c r="IMW46" s="188">
        <f>'[1]Farm Data by County'!IMY23</f>
        <v>0</v>
      </c>
      <c r="IMX46" s="188">
        <f>'[1]Farm Data by County'!IMZ23</f>
        <v>0</v>
      </c>
      <c r="IMY46" s="188">
        <f>'[1]Farm Data by County'!INA23</f>
        <v>0</v>
      </c>
      <c r="IMZ46" s="188">
        <f>'[1]Farm Data by County'!INB23</f>
        <v>0</v>
      </c>
      <c r="INA46" s="188">
        <f>'[1]Farm Data by County'!INC23</f>
        <v>0</v>
      </c>
      <c r="INB46" s="188">
        <f>'[1]Farm Data by County'!IND23</f>
        <v>0</v>
      </c>
      <c r="INC46" s="188">
        <f>'[1]Farm Data by County'!INE23</f>
        <v>0</v>
      </c>
      <c r="IND46" s="188">
        <f>'[1]Farm Data by County'!INF23</f>
        <v>0</v>
      </c>
      <c r="INE46" s="188">
        <f>'[1]Farm Data by County'!ING23</f>
        <v>0</v>
      </c>
      <c r="INF46" s="188">
        <f>'[1]Farm Data by County'!INH23</f>
        <v>0</v>
      </c>
      <c r="ING46" s="188">
        <f>'[1]Farm Data by County'!INI23</f>
        <v>0</v>
      </c>
      <c r="INH46" s="188">
        <f>'[1]Farm Data by County'!INJ23</f>
        <v>0</v>
      </c>
      <c r="INI46" s="188">
        <f>'[1]Farm Data by County'!INK23</f>
        <v>0</v>
      </c>
      <c r="INJ46" s="188">
        <f>'[1]Farm Data by County'!INL23</f>
        <v>0</v>
      </c>
      <c r="INK46" s="188">
        <f>'[1]Farm Data by County'!INM23</f>
        <v>0</v>
      </c>
      <c r="INL46" s="188">
        <f>'[1]Farm Data by County'!INN23</f>
        <v>0</v>
      </c>
      <c r="INM46" s="188">
        <f>'[1]Farm Data by County'!INO23</f>
        <v>0</v>
      </c>
      <c r="INN46" s="188">
        <f>'[1]Farm Data by County'!INP23</f>
        <v>0</v>
      </c>
      <c r="INO46" s="188">
        <f>'[1]Farm Data by County'!INQ23</f>
        <v>0</v>
      </c>
      <c r="INP46" s="188">
        <f>'[1]Farm Data by County'!INR23</f>
        <v>0</v>
      </c>
      <c r="INQ46" s="188">
        <f>'[1]Farm Data by County'!INS23</f>
        <v>0</v>
      </c>
      <c r="INR46" s="188">
        <f>'[1]Farm Data by County'!INT23</f>
        <v>0</v>
      </c>
      <c r="INS46" s="188">
        <f>'[1]Farm Data by County'!INU23</f>
        <v>0</v>
      </c>
      <c r="INT46" s="188">
        <f>'[1]Farm Data by County'!INV23</f>
        <v>0</v>
      </c>
      <c r="INU46" s="188">
        <f>'[1]Farm Data by County'!INW23</f>
        <v>0</v>
      </c>
      <c r="INV46" s="188">
        <f>'[1]Farm Data by County'!INX23</f>
        <v>0</v>
      </c>
      <c r="INW46" s="188">
        <f>'[1]Farm Data by County'!INY23</f>
        <v>0</v>
      </c>
      <c r="INX46" s="188">
        <f>'[1]Farm Data by County'!INZ23</f>
        <v>0</v>
      </c>
      <c r="INY46" s="188">
        <f>'[1]Farm Data by County'!IOA23</f>
        <v>0</v>
      </c>
      <c r="INZ46" s="188">
        <f>'[1]Farm Data by County'!IOB23</f>
        <v>0</v>
      </c>
      <c r="IOA46" s="188">
        <f>'[1]Farm Data by County'!IOC23</f>
        <v>0</v>
      </c>
      <c r="IOB46" s="188">
        <f>'[1]Farm Data by County'!IOD23</f>
        <v>0</v>
      </c>
      <c r="IOC46" s="188">
        <f>'[1]Farm Data by County'!IOE23</f>
        <v>0</v>
      </c>
      <c r="IOD46" s="188">
        <f>'[1]Farm Data by County'!IOF23</f>
        <v>0</v>
      </c>
      <c r="IOE46" s="188">
        <f>'[1]Farm Data by County'!IOG23</f>
        <v>0</v>
      </c>
      <c r="IOF46" s="188">
        <f>'[1]Farm Data by County'!IOH23</f>
        <v>0</v>
      </c>
      <c r="IOG46" s="188">
        <f>'[1]Farm Data by County'!IOI23</f>
        <v>0</v>
      </c>
      <c r="IOH46" s="188">
        <f>'[1]Farm Data by County'!IOJ23</f>
        <v>0</v>
      </c>
      <c r="IOI46" s="188">
        <f>'[1]Farm Data by County'!IOK23</f>
        <v>0</v>
      </c>
      <c r="IOJ46" s="188">
        <f>'[1]Farm Data by County'!IOL23</f>
        <v>0</v>
      </c>
      <c r="IOK46" s="188">
        <f>'[1]Farm Data by County'!IOM23</f>
        <v>0</v>
      </c>
      <c r="IOL46" s="188">
        <f>'[1]Farm Data by County'!ION23</f>
        <v>0</v>
      </c>
      <c r="IOM46" s="188">
        <f>'[1]Farm Data by County'!IOO23</f>
        <v>0</v>
      </c>
      <c r="ION46" s="188">
        <f>'[1]Farm Data by County'!IOP23</f>
        <v>0</v>
      </c>
      <c r="IOO46" s="188">
        <f>'[1]Farm Data by County'!IOQ23</f>
        <v>0</v>
      </c>
      <c r="IOP46" s="188">
        <f>'[1]Farm Data by County'!IOR23</f>
        <v>0</v>
      </c>
      <c r="IOQ46" s="188">
        <f>'[1]Farm Data by County'!IOS23</f>
        <v>0</v>
      </c>
      <c r="IOR46" s="188">
        <f>'[1]Farm Data by County'!IOT23</f>
        <v>0</v>
      </c>
      <c r="IOS46" s="188">
        <f>'[1]Farm Data by County'!IOU23</f>
        <v>0</v>
      </c>
      <c r="IOT46" s="188">
        <f>'[1]Farm Data by County'!IOV23</f>
        <v>0</v>
      </c>
      <c r="IOU46" s="188">
        <f>'[1]Farm Data by County'!IOW23</f>
        <v>0</v>
      </c>
      <c r="IOV46" s="188">
        <f>'[1]Farm Data by County'!IOX23</f>
        <v>0</v>
      </c>
      <c r="IOW46" s="188">
        <f>'[1]Farm Data by County'!IOY23</f>
        <v>0</v>
      </c>
      <c r="IOX46" s="188">
        <f>'[1]Farm Data by County'!IOZ23</f>
        <v>0</v>
      </c>
      <c r="IOY46" s="188">
        <f>'[1]Farm Data by County'!IPA23</f>
        <v>0</v>
      </c>
      <c r="IOZ46" s="188">
        <f>'[1]Farm Data by County'!IPB23</f>
        <v>0</v>
      </c>
      <c r="IPA46" s="188">
        <f>'[1]Farm Data by County'!IPC23</f>
        <v>0</v>
      </c>
      <c r="IPB46" s="188">
        <f>'[1]Farm Data by County'!IPD23</f>
        <v>0</v>
      </c>
      <c r="IPC46" s="188">
        <f>'[1]Farm Data by County'!IPE23</f>
        <v>0</v>
      </c>
      <c r="IPD46" s="188">
        <f>'[1]Farm Data by County'!IPF23</f>
        <v>0</v>
      </c>
      <c r="IPE46" s="188">
        <f>'[1]Farm Data by County'!IPG23</f>
        <v>0</v>
      </c>
      <c r="IPF46" s="188">
        <f>'[1]Farm Data by County'!IPH23</f>
        <v>0</v>
      </c>
      <c r="IPG46" s="188">
        <f>'[1]Farm Data by County'!IPI23</f>
        <v>0</v>
      </c>
      <c r="IPH46" s="188">
        <f>'[1]Farm Data by County'!IPJ23</f>
        <v>0</v>
      </c>
      <c r="IPI46" s="188">
        <f>'[1]Farm Data by County'!IPK23</f>
        <v>0</v>
      </c>
      <c r="IPJ46" s="188">
        <f>'[1]Farm Data by County'!IPL23</f>
        <v>0</v>
      </c>
      <c r="IPK46" s="188">
        <f>'[1]Farm Data by County'!IPM23</f>
        <v>0</v>
      </c>
      <c r="IPL46" s="188">
        <f>'[1]Farm Data by County'!IPN23</f>
        <v>0</v>
      </c>
      <c r="IPM46" s="188">
        <f>'[1]Farm Data by County'!IPO23</f>
        <v>0</v>
      </c>
      <c r="IPN46" s="188">
        <f>'[1]Farm Data by County'!IPP23</f>
        <v>0</v>
      </c>
      <c r="IPO46" s="188">
        <f>'[1]Farm Data by County'!IPQ23</f>
        <v>0</v>
      </c>
      <c r="IPP46" s="188">
        <f>'[1]Farm Data by County'!IPR23</f>
        <v>0</v>
      </c>
      <c r="IPQ46" s="188">
        <f>'[1]Farm Data by County'!IPS23</f>
        <v>0</v>
      </c>
      <c r="IPR46" s="188">
        <f>'[1]Farm Data by County'!IPT23</f>
        <v>0</v>
      </c>
      <c r="IPS46" s="188">
        <f>'[1]Farm Data by County'!IPU23</f>
        <v>0</v>
      </c>
      <c r="IPT46" s="188">
        <f>'[1]Farm Data by County'!IPV23</f>
        <v>0</v>
      </c>
      <c r="IPU46" s="188">
        <f>'[1]Farm Data by County'!IPW23</f>
        <v>0</v>
      </c>
      <c r="IPV46" s="188">
        <f>'[1]Farm Data by County'!IPX23</f>
        <v>0</v>
      </c>
      <c r="IPW46" s="188">
        <f>'[1]Farm Data by County'!IPY23</f>
        <v>0</v>
      </c>
      <c r="IPX46" s="188">
        <f>'[1]Farm Data by County'!IPZ23</f>
        <v>0</v>
      </c>
      <c r="IPY46" s="188">
        <f>'[1]Farm Data by County'!IQA23</f>
        <v>0</v>
      </c>
      <c r="IPZ46" s="188">
        <f>'[1]Farm Data by County'!IQB23</f>
        <v>0</v>
      </c>
      <c r="IQA46" s="188">
        <f>'[1]Farm Data by County'!IQC23</f>
        <v>0</v>
      </c>
      <c r="IQB46" s="188">
        <f>'[1]Farm Data by County'!IQD23</f>
        <v>0</v>
      </c>
      <c r="IQC46" s="188">
        <f>'[1]Farm Data by County'!IQE23</f>
        <v>0</v>
      </c>
      <c r="IQD46" s="188">
        <f>'[1]Farm Data by County'!IQF23</f>
        <v>0</v>
      </c>
      <c r="IQE46" s="188">
        <f>'[1]Farm Data by County'!IQG23</f>
        <v>0</v>
      </c>
      <c r="IQF46" s="188">
        <f>'[1]Farm Data by County'!IQH23</f>
        <v>0</v>
      </c>
      <c r="IQG46" s="188">
        <f>'[1]Farm Data by County'!IQI23</f>
        <v>0</v>
      </c>
      <c r="IQH46" s="188">
        <f>'[1]Farm Data by County'!IQJ23</f>
        <v>0</v>
      </c>
      <c r="IQI46" s="188">
        <f>'[1]Farm Data by County'!IQK23</f>
        <v>0</v>
      </c>
      <c r="IQJ46" s="188">
        <f>'[1]Farm Data by County'!IQL23</f>
        <v>0</v>
      </c>
      <c r="IQK46" s="188">
        <f>'[1]Farm Data by County'!IQM23</f>
        <v>0</v>
      </c>
      <c r="IQL46" s="188">
        <f>'[1]Farm Data by County'!IQN23</f>
        <v>0</v>
      </c>
      <c r="IQM46" s="188">
        <f>'[1]Farm Data by County'!IQO23</f>
        <v>0</v>
      </c>
      <c r="IQN46" s="188">
        <f>'[1]Farm Data by County'!IQP23</f>
        <v>0</v>
      </c>
      <c r="IQO46" s="188">
        <f>'[1]Farm Data by County'!IQQ23</f>
        <v>0</v>
      </c>
      <c r="IQP46" s="188">
        <f>'[1]Farm Data by County'!IQR23</f>
        <v>0</v>
      </c>
      <c r="IQQ46" s="188">
        <f>'[1]Farm Data by County'!IQS23</f>
        <v>0</v>
      </c>
      <c r="IQR46" s="188">
        <f>'[1]Farm Data by County'!IQT23</f>
        <v>0</v>
      </c>
      <c r="IQS46" s="188">
        <f>'[1]Farm Data by County'!IQU23</f>
        <v>0</v>
      </c>
      <c r="IQT46" s="188">
        <f>'[1]Farm Data by County'!IQV23</f>
        <v>0</v>
      </c>
      <c r="IQU46" s="188">
        <f>'[1]Farm Data by County'!IQW23</f>
        <v>0</v>
      </c>
      <c r="IQV46" s="188">
        <f>'[1]Farm Data by County'!IQX23</f>
        <v>0</v>
      </c>
      <c r="IQW46" s="188">
        <f>'[1]Farm Data by County'!IQY23</f>
        <v>0</v>
      </c>
      <c r="IQX46" s="188">
        <f>'[1]Farm Data by County'!IQZ23</f>
        <v>0</v>
      </c>
      <c r="IQY46" s="188">
        <f>'[1]Farm Data by County'!IRA23</f>
        <v>0</v>
      </c>
      <c r="IQZ46" s="188">
        <f>'[1]Farm Data by County'!IRB23</f>
        <v>0</v>
      </c>
      <c r="IRA46" s="188">
        <f>'[1]Farm Data by County'!IRC23</f>
        <v>0</v>
      </c>
      <c r="IRB46" s="188">
        <f>'[1]Farm Data by County'!IRD23</f>
        <v>0</v>
      </c>
      <c r="IRC46" s="188">
        <f>'[1]Farm Data by County'!IRE23</f>
        <v>0</v>
      </c>
      <c r="IRD46" s="188">
        <f>'[1]Farm Data by County'!IRF23</f>
        <v>0</v>
      </c>
      <c r="IRE46" s="188">
        <f>'[1]Farm Data by County'!IRG23</f>
        <v>0</v>
      </c>
      <c r="IRF46" s="188">
        <f>'[1]Farm Data by County'!IRH23</f>
        <v>0</v>
      </c>
      <c r="IRG46" s="188">
        <f>'[1]Farm Data by County'!IRI23</f>
        <v>0</v>
      </c>
      <c r="IRH46" s="188">
        <f>'[1]Farm Data by County'!IRJ23</f>
        <v>0</v>
      </c>
      <c r="IRI46" s="188">
        <f>'[1]Farm Data by County'!IRK23</f>
        <v>0</v>
      </c>
      <c r="IRJ46" s="188">
        <f>'[1]Farm Data by County'!IRL23</f>
        <v>0</v>
      </c>
      <c r="IRK46" s="188">
        <f>'[1]Farm Data by County'!IRM23</f>
        <v>0</v>
      </c>
      <c r="IRL46" s="188">
        <f>'[1]Farm Data by County'!IRN23</f>
        <v>0</v>
      </c>
      <c r="IRM46" s="188">
        <f>'[1]Farm Data by County'!IRO23</f>
        <v>0</v>
      </c>
      <c r="IRN46" s="188">
        <f>'[1]Farm Data by County'!IRP23</f>
        <v>0</v>
      </c>
      <c r="IRO46" s="188">
        <f>'[1]Farm Data by County'!IRQ23</f>
        <v>0</v>
      </c>
      <c r="IRP46" s="188">
        <f>'[1]Farm Data by County'!IRR23</f>
        <v>0</v>
      </c>
      <c r="IRQ46" s="188">
        <f>'[1]Farm Data by County'!IRS23</f>
        <v>0</v>
      </c>
      <c r="IRR46" s="188">
        <f>'[1]Farm Data by County'!IRT23</f>
        <v>0</v>
      </c>
      <c r="IRS46" s="188">
        <f>'[1]Farm Data by County'!IRU23</f>
        <v>0</v>
      </c>
      <c r="IRT46" s="188">
        <f>'[1]Farm Data by County'!IRV23</f>
        <v>0</v>
      </c>
      <c r="IRU46" s="188">
        <f>'[1]Farm Data by County'!IRW23</f>
        <v>0</v>
      </c>
      <c r="IRV46" s="188">
        <f>'[1]Farm Data by County'!IRX23</f>
        <v>0</v>
      </c>
      <c r="IRW46" s="188">
        <f>'[1]Farm Data by County'!IRY23</f>
        <v>0</v>
      </c>
      <c r="IRX46" s="188">
        <f>'[1]Farm Data by County'!IRZ23</f>
        <v>0</v>
      </c>
      <c r="IRY46" s="188">
        <f>'[1]Farm Data by County'!ISA23</f>
        <v>0</v>
      </c>
      <c r="IRZ46" s="188">
        <f>'[1]Farm Data by County'!ISB23</f>
        <v>0</v>
      </c>
      <c r="ISA46" s="188">
        <f>'[1]Farm Data by County'!ISC23</f>
        <v>0</v>
      </c>
      <c r="ISB46" s="188">
        <f>'[1]Farm Data by County'!ISD23</f>
        <v>0</v>
      </c>
      <c r="ISC46" s="188">
        <f>'[1]Farm Data by County'!ISE23</f>
        <v>0</v>
      </c>
      <c r="ISD46" s="188">
        <f>'[1]Farm Data by County'!ISF23</f>
        <v>0</v>
      </c>
      <c r="ISE46" s="188">
        <f>'[1]Farm Data by County'!ISG23</f>
        <v>0</v>
      </c>
      <c r="ISF46" s="188">
        <f>'[1]Farm Data by County'!ISH23</f>
        <v>0</v>
      </c>
      <c r="ISG46" s="188">
        <f>'[1]Farm Data by County'!ISI23</f>
        <v>0</v>
      </c>
      <c r="ISH46" s="188">
        <f>'[1]Farm Data by County'!ISJ23</f>
        <v>0</v>
      </c>
      <c r="ISI46" s="188">
        <f>'[1]Farm Data by County'!ISK23</f>
        <v>0</v>
      </c>
      <c r="ISJ46" s="188">
        <f>'[1]Farm Data by County'!ISL23</f>
        <v>0</v>
      </c>
      <c r="ISK46" s="188">
        <f>'[1]Farm Data by County'!ISM23</f>
        <v>0</v>
      </c>
      <c r="ISL46" s="188">
        <f>'[1]Farm Data by County'!ISN23</f>
        <v>0</v>
      </c>
      <c r="ISM46" s="188">
        <f>'[1]Farm Data by County'!ISO23</f>
        <v>0</v>
      </c>
      <c r="ISN46" s="188">
        <f>'[1]Farm Data by County'!ISP23</f>
        <v>0</v>
      </c>
      <c r="ISO46" s="188">
        <f>'[1]Farm Data by County'!ISQ23</f>
        <v>0</v>
      </c>
      <c r="ISP46" s="188">
        <f>'[1]Farm Data by County'!ISR23</f>
        <v>0</v>
      </c>
      <c r="ISQ46" s="188">
        <f>'[1]Farm Data by County'!ISS23</f>
        <v>0</v>
      </c>
      <c r="ISR46" s="188">
        <f>'[1]Farm Data by County'!IST23</f>
        <v>0</v>
      </c>
      <c r="ISS46" s="188">
        <f>'[1]Farm Data by County'!ISU23</f>
        <v>0</v>
      </c>
      <c r="IST46" s="188">
        <f>'[1]Farm Data by County'!ISV23</f>
        <v>0</v>
      </c>
      <c r="ISU46" s="188">
        <f>'[1]Farm Data by County'!ISW23</f>
        <v>0</v>
      </c>
      <c r="ISV46" s="188">
        <f>'[1]Farm Data by County'!ISX23</f>
        <v>0</v>
      </c>
      <c r="ISW46" s="188">
        <f>'[1]Farm Data by County'!ISY23</f>
        <v>0</v>
      </c>
      <c r="ISX46" s="188">
        <f>'[1]Farm Data by County'!ISZ23</f>
        <v>0</v>
      </c>
      <c r="ISY46" s="188">
        <f>'[1]Farm Data by County'!ITA23</f>
        <v>0</v>
      </c>
      <c r="ISZ46" s="188">
        <f>'[1]Farm Data by County'!ITB23</f>
        <v>0</v>
      </c>
      <c r="ITA46" s="188">
        <f>'[1]Farm Data by County'!ITC23</f>
        <v>0</v>
      </c>
      <c r="ITB46" s="188">
        <f>'[1]Farm Data by County'!ITD23</f>
        <v>0</v>
      </c>
      <c r="ITC46" s="188">
        <f>'[1]Farm Data by County'!ITE23</f>
        <v>0</v>
      </c>
      <c r="ITD46" s="188">
        <f>'[1]Farm Data by County'!ITF23</f>
        <v>0</v>
      </c>
      <c r="ITE46" s="188">
        <f>'[1]Farm Data by County'!ITG23</f>
        <v>0</v>
      </c>
      <c r="ITF46" s="188">
        <f>'[1]Farm Data by County'!ITH23</f>
        <v>0</v>
      </c>
      <c r="ITG46" s="188">
        <f>'[1]Farm Data by County'!ITI23</f>
        <v>0</v>
      </c>
      <c r="ITH46" s="188">
        <f>'[1]Farm Data by County'!ITJ23</f>
        <v>0</v>
      </c>
      <c r="ITI46" s="188">
        <f>'[1]Farm Data by County'!ITK23</f>
        <v>0</v>
      </c>
      <c r="ITJ46" s="188">
        <f>'[1]Farm Data by County'!ITL23</f>
        <v>0</v>
      </c>
      <c r="ITK46" s="188">
        <f>'[1]Farm Data by County'!ITM23</f>
        <v>0</v>
      </c>
      <c r="ITL46" s="188">
        <f>'[1]Farm Data by County'!ITN23</f>
        <v>0</v>
      </c>
      <c r="ITM46" s="188">
        <f>'[1]Farm Data by County'!ITO23</f>
        <v>0</v>
      </c>
      <c r="ITN46" s="188">
        <f>'[1]Farm Data by County'!ITP23</f>
        <v>0</v>
      </c>
      <c r="ITO46" s="188">
        <f>'[1]Farm Data by County'!ITQ23</f>
        <v>0</v>
      </c>
      <c r="ITP46" s="188">
        <f>'[1]Farm Data by County'!ITR23</f>
        <v>0</v>
      </c>
      <c r="ITQ46" s="188">
        <f>'[1]Farm Data by County'!ITS23</f>
        <v>0</v>
      </c>
      <c r="ITR46" s="188">
        <f>'[1]Farm Data by County'!ITT23</f>
        <v>0</v>
      </c>
      <c r="ITS46" s="188">
        <f>'[1]Farm Data by County'!ITU23</f>
        <v>0</v>
      </c>
      <c r="ITT46" s="188">
        <f>'[1]Farm Data by County'!ITV23</f>
        <v>0</v>
      </c>
      <c r="ITU46" s="188">
        <f>'[1]Farm Data by County'!ITW23</f>
        <v>0</v>
      </c>
      <c r="ITV46" s="188">
        <f>'[1]Farm Data by County'!ITX23</f>
        <v>0</v>
      </c>
      <c r="ITW46" s="188">
        <f>'[1]Farm Data by County'!ITY23</f>
        <v>0</v>
      </c>
      <c r="ITX46" s="188">
        <f>'[1]Farm Data by County'!ITZ23</f>
        <v>0</v>
      </c>
      <c r="ITY46" s="188">
        <f>'[1]Farm Data by County'!IUA23</f>
        <v>0</v>
      </c>
      <c r="ITZ46" s="188">
        <f>'[1]Farm Data by County'!IUB23</f>
        <v>0</v>
      </c>
      <c r="IUA46" s="188">
        <f>'[1]Farm Data by County'!IUC23</f>
        <v>0</v>
      </c>
      <c r="IUB46" s="188">
        <f>'[1]Farm Data by County'!IUD23</f>
        <v>0</v>
      </c>
      <c r="IUC46" s="188">
        <f>'[1]Farm Data by County'!IUE23</f>
        <v>0</v>
      </c>
      <c r="IUD46" s="188">
        <f>'[1]Farm Data by County'!IUF23</f>
        <v>0</v>
      </c>
      <c r="IUE46" s="188">
        <f>'[1]Farm Data by County'!IUG23</f>
        <v>0</v>
      </c>
      <c r="IUF46" s="188">
        <f>'[1]Farm Data by County'!IUH23</f>
        <v>0</v>
      </c>
      <c r="IUG46" s="188">
        <f>'[1]Farm Data by County'!IUI23</f>
        <v>0</v>
      </c>
      <c r="IUH46" s="188">
        <f>'[1]Farm Data by County'!IUJ23</f>
        <v>0</v>
      </c>
      <c r="IUI46" s="188">
        <f>'[1]Farm Data by County'!IUK23</f>
        <v>0</v>
      </c>
      <c r="IUJ46" s="188">
        <f>'[1]Farm Data by County'!IUL23</f>
        <v>0</v>
      </c>
      <c r="IUK46" s="188">
        <f>'[1]Farm Data by County'!IUM23</f>
        <v>0</v>
      </c>
      <c r="IUL46" s="188">
        <f>'[1]Farm Data by County'!IUN23</f>
        <v>0</v>
      </c>
      <c r="IUM46" s="188">
        <f>'[1]Farm Data by County'!IUO23</f>
        <v>0</v>
      </c>
      <c r="IUN46" s="188">
        <f>'[1]Farm Data by County'!IUP23</f>
        <v>0</v>
      </c>
      <c r="IUO46" s="188">
        <f>'[1]Farm Data by County'!IUQ23</f>
        <v>0</v>
      </c>
      <c r="IUP46" s="188">
        <f>'[1]Farm Data by County'!IUR23</f>
        <v>0</v>
      </c>
      <c r="IUQ46" s="188">
        <f>'[1]Farm Data by County'!IUS23</f>
        <v>0</v>
      </c>
      <c r="IUR46" s="188">
        <f>'[1]Farm Data by County'!IUT23</f>
        <v>0</v>
      </c>
      <c r="IUS46" s="188">
        <f>'[1]Farm Data by County'!IUU23</f>
        <v>0</v>
      </c>
      <c r="IUT46" s="188">
        <f>'[1]Farm Data by County'!IUV23</f>
        <v>0</v>
      </c>
      <c r="IUU46" s="188">
        <f>'[1]Farm Data by County'!IUW23</f>
        <v>0</v>
      </c>
      <c r="IUV46" s="188">
        <f>'[1]Farm Data by County'!IUX23</f>
        <v>0</v>
      </c>
      <c r="IUW46" s="188">
        <f>'[1]Farm Data by County'!IUY23</f>
        <v>0</v>
      </c>
      <c r="IUX46" s="188">
        <f>'[1]Farm Data by County'!IUZ23</f>
        <v>0</v>
      </c>
      <c r="IUY46" s="188">
        <f>'[1]Farm Data by County'!IVA23</f>
        <v>0</v>
      </c>
      <c r="IUZ46" s="188">
        <f>'[1]Farm Data by County'!IVB23</f>
        <v>0</v>
      </c>
      <c r="IVA46" s="188">
        <f>'[1]Farm Data by County'!IVC23</f>
        <v>0</v>
      </c>
      <c r="IVB46" s="188">
        <f>'[1]Farm Data by County'!IVD23</f>
        <v>0</v>
      </c>
      <c r="IVC46" s="188">
        <f>'[1]Farm Data by County'!IVE23</f>
        <v>0</v>
      </c>
      <c r="IVD46" s="188">
        <f>'[1]Farm Data by County'!IVF23</f>
        <v>0</v>
      </c>
      <c r="IVE46" s="188">
        <f>'[1]Farm Data by County'!IVG23</f>
        <v>0</v>
      </c>
      <c r="IVF46" s="188">
        <f>'[1]Farm Data by County'!IVH23</f>
        <v>0</v>
      </c>
      <c r="IVG46" s="188">
        <f>'[1]Farm Data by County'!IVI23</f>
        <v>0</v>
      </c>
      <c r="IVH46" s="188">
        <f>'[1]Farm Data by County'!IVJ23</f>
        <v>0</v>
      </c>
      <c r="IVI46" s="188">
        <f>'[1]Farm Data by County'!IVK23</f>
        <v>0</v>
      </c>
      <c r="IVJ46" s="188">
        <f>'[1]Farm Data by County'!IVL23</f>
        <v>0</v>
      </c>
      <c r="IVK46" s="188">
        <f>'[1]Farm Data by County'!IVM23</f>
        <v>0</v>
      </c>
      <c r="IVL46" s="188">
        <f>'[1]Farm Data by County'!IVN23</f>
        <v>0</v>
      </c>
      <c r="IVM46" s="188">
        <f>'[1]Farm Data by County'!IVO23</f>
        <v>0</v>
      </c>
      <c r="IVN46" s="188">
        <f>'[1]Farm Data by County'!IVP23</f>
        <v>0</v>
      </c>
      <c r="IVO46" s="188">
        <f>'[1]Farm Data by County'!IVQ23</f>
        <v>0</v>
      </c>
      <c r="IVP46" s="188">
        <f>'[1]Farm Data by County'!IVR23</f>
        <v>0</v>
      </c>
      <c r="IVQ46" s="188">
        <f>'[1]Farm Data by County'!IVS23</f>
        <v>0</v>
      </c>
      <c r="IVR46" s="188">
        <f>'[1]Farm Data by County'!IVT23</f>
        <v>0</v>
      </c>
      <c r="IVS46" s="188">
        <f>'[1]Farm Data by County'!IVU23</f>
        <v>0</v>
      </c>
      <c r="IVT46" s="188">
        <f>'[1]Farm Data by County'!IVV23</f>
        <v>0</v>
      </c>
      <c r="IVU46" s="188">
        <f>'[1]Farm Data by County'!IVW23</f>
        <v>0</v>
      </c>
      <c r="IVV46" s="188">
        <f>'[1]Farm Data by County'!IVX23</f>
        <v>0</v>
      </c>
      <c r="IVW46" s="188">
        <f>'[1]Farm Data by County'!IVY23</f>
        <v>0</v>
      </c>
      <c r="IVX46" s="188">
        <f>'[1]Farm Data by County'!IVZ23</f>
        <v>0</v>
      </c>
      <c r="IVY46" s="188">
        <f>'[1]Farm Data by County'!IWA23</f>
        <v>0</v>
      </c>
      <c r="IVZ46" s="188">
        <f>'[1]Farm Data by County'!IWB23</f>
        <v>0</v>
      </c>
      <c r="IWA46" s="188">
        <f>'[1]Farm Data by County'!IWC23</f>
        <v>0</v>
      </c>
      <c r="IWB46" s="188">
        <f>'[1]Farm Data by County'!IWD23</f>
        <v>0</v>
      </c>
      <c r="IWC46" s="188">
        <f>'[1]Farm Data by County'!IWE23</f>
        <v>0</v>
      </c>
      <c r="IWD46" s="188">
        <f>'[1]Farm Data by County'!IWF23</f>
        <v>0</v>
      </c>
      <c r="IWE46" s="188">
        <f>'[1]Farm Data by County'!IWG23</f>
        <v>0</v>
      </c>
      <c r="IWF46" s="188">
        <f>'[1]Farm Data by County'!IWH23</f>
        <v>0</v>
      </c>
      <c r="IWG46" s="188">
        <f>'[1]Farm Data by County'!IWI23</f>
        <v>0</v>
      </c>
      <c r="IWH46" s="188">
        <f>'[1]Farm Data by County'!IWJ23</f>
        <v>0</v>
      </c>
      <c r="IWI46" s="188">
        <f>'[1]Farm Data by County'!IWK23</f>
        <v>0</v>
      </c>
      <c r="IWJ46" s="188">
        <f>'[1]Farm Data by County'!IWL23</f>
        <v>0</v>
      </c>
      <c r="IWK46" s="188">
        <f>'[1]Farm Data by County'!IWM23</f>
        <v>0</v>
      </c>
      <c r="IWL46" s="188">
        <f>'[1]Farm Data by County'!IWN23</f>
        <v>0</v>
      </c>
      <c r="IWM46" s="188">
        <f>'[1]Farm Data by County'!IWO23</f>
        <v>0</v>
      </c>
      <c r="IWN46" s="188">
        <f>'[1]Farm Data by County'!IWP23</f>
        <v>0</v>
      </c>
      <c r="IWO46" s="188">
        <f>'[1]Farm Data by County'!IWQ23</f>
        <v>0</v>
      </c>
      <c r="IWP46" s="188">
        <f>'[1]Farm Data by County'!IWR23</f>
        <v>0</v>
      </c>
      <c r="IWQ46" s="188">
        <f>'[1]Farm Data by County'!IWS23</f>
        <v>0</v>
      </c>
      <c r="IWR46" s="188">
        <f>'[1]Farm Data by County'!IWT23</f>
        <v>0</v>
      </c>
      <c r="IWS46" s="188">
        <f>'[1]Farm Data by County'!IWU23</f>
        <v>0</v>
      </c>
      <c r="IWT46" s="188">
        <f>'[1]Farm Data by County'!IWV23</f>
        <v>0</v>
      </c>
      <c r="IWU46" s="188">
        <f>'[1]Farm Data by County'!IWW23</f>
        <v>0</v>
      </c>
      <c r="IWV46" s="188">
        <f>'[1]Farm Data by County'!IWX23</f>
        <v>0</v>
      </c>
      <c r="IWW46" s="188">
        <f>'[1]Farm Data by County'!IWY23</f>
        <v>0</v>
      </c>
      <c r="IWX46" s="188">
        <f>'[1]Farm Data by County'!IWZ23</f>
        <v>0</v>
      </c>
      <c r="IWY46" s="188">
        <f>'[1]Farm Data by County'!IXA23</f>
        <v>0</v>
      </c>
      <c r="IWZ46" s="188">
        <f>'[1]Farm Data by County'!IXB23</f>
        <v>0</v>
      </c>
      <c r="IXA46" s="188">
        <f>'[1]Farm Data by County'!IXC23</f>
        <v>0</v>
      </c>
      <c r="IXB46" s="188">
        <f>'[1]Farm Data by County'!IXD23</f>
        <v>0</v>
      </c>
      <c r="IXC46" s="188">
        <f>'[1]Farm Data by County'!IXE23</f>
        <v>0</v>
      </c>
      <c r="IXD46" s="188">
        <f>'[1]Farm Data by County'!IXF23</f>
        <v>0</v>
      </c>
      <c r="IXE46" s="188">
        <f>'[1]Farm Data by County'!IXG23</f>
        <v>0</v>
      </c>
      <c r="IXF46" s="188">
        <f>'[1]Farm Data by County'!IXH23</f>
        <v>0</v>
      </c>
      <c r="IXG46" s="188">
        <f>'[1]Farm Data by County'!IXI23</f>
        <v>0</v>
      </c>
      <c r="IXH46" s="188">
        <f>'[1]Farm Data by County'!IXJ23</f>
        <v>0</v>
      </c>
      <c r="IXI46" s="188">
        <f>'[1]Farm Data by County'!IXK23</f>
        <v>0</v>
      </c>
      <c r="IXJ46" s="188">
        <f>'[1]Farm Data by County'!IXL23</f>
        <v>0</v>
      </c>
      <c r="IXK46" s="188">
        <f>'[1]Farm Data by County'!IXM23</f>
        <v>0</v>
      </c>
      <c r="IXL46" s="188">
        <f>'[1]Farm Data by County'!IXN23</f>
        <v>0</v>
      </c>
      <c r="IXM46" s="188">
        <f>'[1]Farm Data by County'!IXO23</f>
        <v>0</v>
      </c>
      <c r="IXN46" s="188">
        <f>'[1]Farm Data by County'!IXP23</f>
        <v>0</v>
      </c>
      <c r="IXO46" s="188">
        <f>'[1]Farm Data by County'!IXQ23</f>
        <v>0</v>
      </c>
      <c r="IXP46" s="188">
        <f>'[1]Farm Data by County'!IXR23</f>
        <v>0</v>
      </c>
      <c r="IXQ46" s="188">
        <f>'[1]Farm Data by County'!IXS23</f>
        <v>0</v>
      </c>
      <c r="IXR46" s="188">
        <f>'[1]Farm Data by County'!IXT23</f>
        <v>0</v>
      </c>
      <c r="IXS46" s="188">
        <f>'[1]Farm Data by County'!IXU23</f>
        <v>0</v>
      </c>
      <c r="IXT46" s="188">
        <f>'[1]Farm Data by County'!IXV23</f>
        <v>0</v>
      </c>
      <c r="IXU46" s="188">
        <f>'[1]Farm Data by County'!IXW23</f>
        <v>0</v>
      </c>
      <c r="IXV46" s="188">
        <f>'[1]Farm Data by County'!IXX23</f>
        <v>0</v>
      </c>
      <c r="IXW46" s="188">
        <f>'[1]Farm Data by County'!IXY23</f>
        <v>0</v>
      </c>
      <c r="IXX46" s="188">
        <f>'[1]Farm Data by County'!IXZ23</f>
        <v>0</v>
      </c>
      <c r="IXY46" s="188">
        <f>'[1]Farm Data by County'!IYA23</f>
        <v>0</v>
      </c>
      <c r="IXZ46" s="188">
        <f>'[1]Farm Data by County'!IYB23</f>
        <v>0</v>
      </c>
      <c r="IYA46" s="188">
        <f>'[1]Farm Data by County'!IYC23</f>
        <v>0</v>
      </c>
      <c r="IYB46" s="188">
        <f>'[1]Farm Data by County'!IYD23</f>
        <v>0</v>
      </c>
      <c r="IYC46" s="188">
        <f>'[1]Farm Data by County'!IYE23</f>
        <v>0</v>
      </c>
      <c r="IYD46" s="188">
        <f>'[1]Farm Data by County'!IYF23</f>
        <v>0</v>
      </c>
      <c r="IYE46" s="188">
        <f>'[1]Farm Data by County'!IYG23</f>
        <v>0</v>
      </c>
      <c r="IYF46" s="188">
        <f>'[1]Farm Data by County'!IYH23</f>
        <v>0</v>
      </c>
      <c r="IYG46" s="188">
        <f>'[1]Farm Data by County'!IYI23</f>
        <v>0</v>
      </c>
      <c r="IYH46" s="188">
        <f>'[1]Farm Data by County'!IYJ23</f>
        <v>0</v>
      </c>
      <c r="IYI46" s="188">
        <f>'[1]Farm Data by County'!IYK23</f>
        <v>0</v>
      </c>
      <c r="IYJ46" s="188">
        <f>'[1]Farm Data by County'!IYL23</f>
        <v>0</v>
      </c>
      <c r="IYK46" s="188">
        <f>'[1]Farm Data by County'!IYM23</f>
        <v>0</v>
      </c>
      <c r="IYL46" s="188">
        <f>'[1]Farm Data by County'!IYN23</f>
        <v>0</v>
      </c>
      <c r="IYM46" s="188">
        <f>'[1]Farm Data by County'!IYO23</f>
        <v>0</v>
      </c>
      <c r="IYN46" s="188">
        <f>'[1]Farm Data by County'!IYP23</f>
        <v>0</v>
      </c>
      <c r="IYO46" s="188">
        <f>'[1]Farm Data by County'!IYQ23</f>
        <v>0</v>
      </c>
      <c r="IYP46" s="188">
        <f>'[1]Farm Data by County'!IYR23</f>
        <v>0</v>
      </c>
      <c r="IYQ46" s="188">
        <f>'[1]Farm Data by County'!IYS23</f>
        <v>0</v>
      </c>
      <c r="IYR46" s="188">
        <f>'[1]Farm Data by County'!IYT23</f>
        <v>0</v>
      </c>
      <c r="IYS46" s="188">
        <f>'[1]Farm Data by County'!IYU23</f>
        <v>0</v>
      </c>
      <c r="IYT46" s="188">
        <f>'[1]Farm Data by County'!IYV23</f>
        <v>0</v>
      </c>
      <c r="IYU46" s="188">
        <f>'[1]Farm Data by County'!IYW23</f>
        <v>0</v>
      </c>
      <c r="IYV46" s="188">
        <f>'[1]Farm Data by County'!IYX23</f>
        <v>0</v>
      </c>
      <c r="IYW46" s="188">
        <f>'[1]Farm Data by County'!IYY23</f>
        <v>0</v>
      </c>
      <c r="IYX46" s="188">
        <f>'[1]Farm Data by County'!IYZ23</f>
        <v>0</v>
      </c>
      <c r="IYY46" s="188">
        <f>'[1]Farm Data by County'!IZA23</f>
        <v>0</v>
      </c>
      <c r="IYZ46" s="188">
        <f>'[1]Farm Data by County'!IZB23</f>
        <v>0</v>
      </c>
      <c r="IZA46" s="188">
        <f>'[1]Farm Data by County'!IZC23</f>
        <v>0</v>
      </c>
      <c r="IZB46" s="188">
        <f>'[1]Farm Data by County'!IZD23</f>
        <v>0</v>
      </c>
      <c r="IZC46" s="188">
        <f>'[1]Farm Data by County'!IZE23</f>
        <v>0</v>
      </c>
      <c r="IZD46" s="188">
        <f>'[1]Farm Data by County'!IZF23</f>
        <v>0</v>
      </c>
      <c r="IZE46" s="188">
        <f>'[1]Farm Data by County'!IZG23</f>
        <v>0</v>
      </c>
      <c r="IZF46" s="188">
        <f>'[1]Farm Data by County'!IZH23</f>
        <v>0</v>
      </c>
      <c r="IZG46" s="188">
        <f>'[1]Farm Data by County'!IZI23</f>
        <v>0</v>
      </c>
      <c r="IZH46" s="188">
        <f>'[1]Farm Data by County'!IZJ23</f>
        <v>0</v>
      </c>
      <c r="IZI46" s="188">
        <f>'[1]Farm Data by County'!IZK23</f>
        <v>0</v>
      </c>
      <c r="IZJ46" s="188">
        <f>'[1]Farm Data by County'!IZL23</f>
        <v>0</v>
      </c>
      <c r="IZK46" s="188">
        <f>'[1]Farm Data by County'!IZM23</f>
        <v>0</v>
      </c>
      <c r="IZL46" s="188">
        <f>'[1]Farm Data by County'!IZN23</f>
        <v>0</v>
      </c>
      <c r="IZM46" s="188">
        <f>'[1]Farm Data by County'!IZO23</f>
        <v>0</v>
      </c>
      <c r="IZN46" s="188">
        <f>'[1]Farm Data by County'!IZP23</f>
        <v>0</v>
      </c>
      <c r="IZO46" s="188">
        <f>'[1]Farm Data by County'!IZQ23</f>
        <v>0</v>
      </c>
      <c r="IZP46" s="188">
        <f>'[1]Farm Data by County'!IZR23</f>
        <v>0</v>
      </c>
      <c r="IZQ46" s="188">
        <f>'[1]Farm Data by County'!IZS23</f>
        <v>0</v>
      </c>
      <c r="IZR46" s="188">
        <f>'[1]Farm Data by County'!IZT23</f>
        <v>0</v>
      </c>
      <c r="IZS46" s="188">
        <f>'[1]Farm Data by County'!IZU23</f>
        <v>0</v>
      </c>
      <c r="IZT46" s="188">
        <f>'[1]Farm Data by County'!IZV23</f>
        <v>0</v>
      </c>
      <c r="IZU46" s="188">
        <f>'[1]Farm Data by County'!IZW23</f>
        <v>0</v>
      </c>
      <c r="IZV46" s="188">
        <f>'[1]Farm Data by County'!IZX23</f>
        <v>0</v>
      </c>
      <c r="IZW46" s="188">
        <f>'[1]Farm Data by County'!IZY23</f>
        <v>0</v>
      </c>
      <c r="IZX46" s="188">
        <f>'[1]Farm Data by County'!IZZ23</f>
        <v>0</v>
      </c>
      <c r="IZY46" s="188">
        <f>'[1]Farm Data by County'!JAA23</f>
        <v>0</v>
      </c>
      <c r="IZZ46" s="188">
        <f>'[1]Farm Data by County'!JAB23</f>
        <v>0</v>
      </c>
      <c r="JAA46" s="188">
        <f>'[1]Farm Data by County'!JAC23</f>
        <v>0</v>
      </c>
      <c r="JAB46" s="188">
        <f>'[1]Farm Data by County'!JAD23</f>
        <v>0</v>
      </c>
      <c r="JAC46" s="188">
        <f>'[1]Farm Data by County'!JAE23</f>
        <v>0</v>
      </c>
      <c r="JAD46" s="188">
        <f>'[1]Farm Data by County'!JAF23</f>
        <v>0</v>
      </c>
      <c r="JAE46" s="188">
        <f>'[1]Farm Data by County'!JAG23</f>
        <v>0</v>
      </c>
      <c r="JAF46" s="188">
        <f>'[1]Farm Data by County'!JAH23</f>
        <v>0</v>
      </c>
      <c r="JAG46" s="188">
        <f>'[1]Farm Data by County'!JAI23</f>
        <v>0</v>
      </c>
      <c r="JAH46" s="188">
        <f>'[1]Farm Data by County'!JAJ23</f>
        <v>0</v>
      </c>
      <c r="JAI46" s="188">
        <f>'[1]Farm Data by County'!JAK23</f>
        <v>0</v>
      </c>
      <c r="JAJ46" s="188">
        <f>'[1]Farm Data by County'!JAL23</f>
        <v>0</v>
      </c>
      <c r="JAK46" s="188">
        <f>'[1]Farm Data by County'!JAM23</f>
        <v>0</v>
      </c>
      <c r="JAL46" s="188">
        <f>'[1]Farm Data by County'!JAN23</f>
        <v>0</v>
      </c>
      <c r="JAM46" s="188">
        <f>'[1]Farm Data by County'!JAO23</f>
        <v>0</v>
      </c>
      <c r="JAN46" s="188">
        <f>'[1]Farm Data by County'!JAP23</f>
        <v>0</v>
      </c>
      <c r="JAO46" s="188">
        <f>'[1]Farm Data by County'!JAQ23</f>
        <v>0</v>
      </c>
      <c r="JAP46" s="188">
        <f>'[1]Farm Data by County'!JAR23</f>
        <v>0</v>
      </c>
      <c r="JAQ46" s="188">
        <f>'[1]Farm Data by County'!JAS23</f>
        <v>0</v>
      </c>
      <c r="JAR46" s="188">
        <f>'[1]Farm Data by County'!JAT23</f>
        <v>0</v>
      </c>
      <c r="JAS46" s="188">
        <f>'[1]Farm Data by County'!JAU23</f>
        <v>0</v>
      </c>
      <c r="JAT46" s="188">
        <f>'[1]Farm Data by County'!JAV23</f>
        <v>0</v>
      </c>
      <c r="JAU46" s="188">
        <f>'[1]Farm Data by County'!JAW23</f>
        <v>0</v>
      </c>
      <c r="JAV46" s="188">
        <f>'[1]Farm Data by County'!JAX23</f>
        <v>0</v>
      </c>
      <c r="JAW46" s="188">
        <f>'[1]Farm Data by County'!JAY23</f>
        <v>0</v>
      </c>
      <c r="JAX46" s="188">
        <f>'[1]Farm Data by County'!JAZ23</f>
        <v>0</v>
      </c>
      <c r="JAY46" s="188">
        <f>'[1]Farm Data by County'!JBA23</f>
        <v>0</v>
      </c>
      <c r="JAZ46" s="188">
        <f>'[1]Farm Data by County'!JBB23</f>
        <v>0</v>
      </c>
      <c r="JBA46" s="188">
        <f>'[1]Farm Data by County'!JBC23</f>
        <v>0</v>
      </c>
      <c r="JBB46" s="188">
        <f>'[1]Farm Data by County'!JBD23</f>
        <v>0</v>
      </c>
      <c r="JBC46" s="188">
        <f>'[1]Farm Data by County'!JBE23</f>
        <v>0</v>
      </c>
      <c r="JBD46" s="188">
        <f>'[1]Farm Data by County'!JBF23</f>
        <v>0</v>
      </c>
      <c r="JBE46" s="188">
        <f>'[1]Farm Data by County'!JBG23</f>
        <v>0</v>
      </c>
      <c r="JBF46" s="188">
        <f>'[1]Farm Data by County'!JBH23</f>
        <v>0</v>
      </c>
      <c r="JBG46" s="188">
        <f>'[1]Farm Data by County'!JBI23</f>
        <v>0</v>
      </c>
      <c r="JBH46" s="188">
        <f>'[1]Farm Data by County'!JBJ23</f>
        <v>0</v>
      </c>
      <c r="JBI46" s="188">
        <f>'[1]Farm Data by County'!JBK23</f>
        <v>0</v>
      </c>
      <c r="JBJ46" s="188">
        <f>'[1]Farm Data by County'!JBL23</f>
        <v>0</v>
      </c>
      <c r="JBK46" s="188">
        <f>'[1]Farm Data by County'!JBM23</f>
        <v>0</v>
      </c>
      <c r="JBL46" s="188">
        <f>'[1]Farm Data by County'!JBN23</f>
        <v>0</v>
      </c>
      <c r="JBM46" s="188">
        <f>'[1]Farm Data by County'!JBO23</f>
        <v>0</v>
      </c>
      <c r="JBN46" s="188">
        <f>'[1]Farm Data by County'!JBP23</f>
        <v>0</v>
      </c>
      <c r="JBO46" s="188">
        <f>'[1]Farm Data by County'!JBQ23</f>
        <v>0</v>
      </c>
      <c r="JBP46" s="188">
        <f>'[1]Farm Data by County'!JBR23</f>
        <v>0</v>
      </c>
      <c r="JBQ46" s="188">
        <f>'[1]Farm Data by County'!JBS23</f>
        <v>0</v>
      </c>
      <c r="JBR46" s="188">
        <f>'[1]Farm Data by County'!JBT23</f>
        <v>0</v>
      </c>
      <c r="JBS46" s="188">
        <f>'[1]Farm Data by County'!JBU23</f>
        <v>0</v>
      </c>
      <c r="JBT46" s="188">
        <f>'[1]Farm Data by County'!JBV23</f>
        <v>0</v>
      </c>
      <c r="JBU46" s="188">
        <f>'[1]Farm Data by County'!JBW23</f>
        <v>0</v>
      </c>
      <c r="JBV46" s="188">
        <f>'[1]Farm Data by County'!JBX23</f>
        <v>0</v>
      </c>
      <c r="JBW46" s="188">
        <f>'[1]Farm Data by County'!JBY23</f>
        <v>0</v>
      </c>
      <c r="JBX46" s="188">
        <f>'[1]Farm Data by County'!JBZ23</f>
        <v>0</v>
      </c>
      <c r="JBY46" s="188">
        <f>'[1]Farm Data by County'!JCA23</f>
        <v>0</v>
      </c>
      <c r="JBZ46" s="188">
        <f>'[1]Farm Data by County'!JCB23</f>
        <v>0</v>
      </c>
      <c r="JCA46" s="188">
        <f>'[1]Farm Data by County'!JCC23</f>
        <v>0</v>
      </c>
      <c r="JCB46" s="188">
        <f>'[1]Farm Data by County'!JCD23</f>
        <v>0</v>
      </c>
      <c r="JCC46" s="188">
        <f>'[1]Farm Data by County'!JCE23</f>
        <v>0</v>
      </c>
      <c r="JCD46" s="188">
        <f>'[1]Farm Data by County'!JCF23</f>
        <v>0</v>
      </c>
      <c r="JCE46" s="188">
        <f>'[1]Farm Data by County'!JCG23</f>
        <v>0</v>
      </c>
      <c r="JCF46" s="188">
        <f>'[1]Farm Data by County'!JCH23</f>
        <v>0</v>
      </c>
      <c r="JCG46" s="188">
        <f>'[1]Farm Data by County'!JCI23</f>
        <v>0</v>
      </c>
      <c r="JCH46" s="188">
        <f>'[1]Farm Data by County'!JCJ23</f>
        <v>0</v>
      </c>
      <c r="JCI46" s="188">
        <f>'[1]Farm Data by County'!JCK23</f>
        <v>0</v>
      </c>
      <c r="JCJ46" s="188">
        <f>'[1]Farm Data by County'!JCL23</f>
        <v>0</v>
      </c>
      <c r="JCK46" s="188">
        <f>'[1]Farm Data by County'!JCM23</f>
        <v>0</v>
      </c>
      <c r="JCL46" s="188">
        <f>'[1]Farm Data by County'!JCN23</f>
        <v>0</v>
      </c>
      <c r="JCM46" s="188">
        <f>'[1]Farm Data by County'!JCO23</f>
        <v>0</v>
      </c>
      <c r="JCN46" s="188">
        <f>'[1]Farm Data by County'!JCP23</f>
        <v>0</v>
      </c>
      <c r="JCO46" s="188">
        <f>'[1]Farm Data by County'!JCQ23</f>
        <v>0</v>
      </c>
      <c r="JCP46" s="188">
        <f>'[1]Farm Data by County'!JCR23</f>
        <v>0</v>
      </c>
      <c r="JCQ46" s="188">
        <f>'[1]Farm Data by County'!JCS23</f>
        <v>0</v>
      </c>
      <c r="JCR46" s="188">
        <f>'[1]Farm Data by County'!JCT23</f>
        <v>0</v>
      </c>
      <c r="JCS46" s="188">
        <f>'[1]Farm Data by County'!JCU23</f>
        <v>0</v>
      </c>
      <c r="JCT46" s="188">
        <f>'[1]Farm Data by County'!JCV23</f>
        <v>0</v>
      </c>
      <c r="JCU46" s="188">
        <f>'[1]Farm Data by County'!JCW23</f>
        <v>0</v>
      </c>
      <c r="JCV46" s="188">
        <f>'[1]Farm Data by County'!JCX23</f>
        <v>0</v>
      </c>
      <c r="JCW46" s="188">
        <f>'[1]Farm Data by County'!JCY23</f>
        <v>0</v>
      </c>
      <c r="JCX46" s="188">
        <f>'[1]Farm Data by County'!JCZ23</f>
        <v>0</v>
      </c>
      <c r="JCY46" s="188">
        <f>'[1]Farm Data by County'!JDA23</f>
        <v>0</v>
      </c>
      <c r="JCZ46" s="188">
        <f>'[1]Farm Data by County'!JDB23</f>
        <v>0</v>
      </c>
      <c r="JDA46" s="188">
        <f>'[1]Farm Data by County'!JDC23</f>
        <v>0</v>
      </c>
      <c r="JDB46" s="188">
        <f>'[1]Farm Data by County'!JDD23</f>
        <v>0</v>
      </c>
      <c r="JDC46" s="188">
        <f>'[1]Farm Data by County'!JDE23</f>
        <v>0</v>
      </c>
      <c r="JDD46" s="188">
        <f>'[1]Farm Data by County'!JDF23</f>
        <v>0</v>
      </c>
      <c r="JDE46" s="188">
        <f>'[1]Farm Data by County'!JDG23</f>
        <v>0</v>
      </c>
      <c r="JDF46" s="188">
        <f>'[1]Farm Data by County'!JDH23</f>
        <v>0</v>
      </c>
      <c r="JDG46" s="188">
        <f>'[1]Farm Data by County'!JDI23</f>
        <v>0</v>
      </c>
      <c r="JDH46" s="188">
        <f>'[1]Farm Data by County'!JDJ23</f>
        <v>0</v>
      </c>
      <c r="JDI46" s="188">
        <f>'[1]Farm Data by County'!JDK23</f>
        <v>0</v>
      </c>
      <c r="JDJ46" s="188">
        <f>'[1]Farm Data by County'!JDL23</f>
        <v>0</v>
      </c>
      <c r="JDK46" s="188">
        <f>'[1]Farm Data by County'!JDM23</f>
        <v>0</v>
      </c>
      <c r="JDL46" s="188">
        <f>'[1]Farm Data by County'!JDN23</f>
        <v>0</v>
      </c>
      <c r="JDM46" s="188">
        <f>'[1]Farm Data by County'!JDO23</f>
        <v>0</v>
      </c>
      <c r="JDN46" s="188">
        <f>'[1]Farm Data by County'!JDP23</f>
        <v>0</v>
      </c>
      <c r="JDO46" s="188">
        <f>'[1]Farm Data by County'!JDQ23</f>
        <v>0</v>
      </c>
      <c r="JDP46" s="188">
        <f>'[1]Farm Data by County'!JDR23</f>
        <v>0</v>
      </c>
      <c r="JDQ46" s="188">
        <f>'[1]Farm Data by County'!JDS23</f>
        <v>0</v>
      </c>
      <c r="JDR46" s="188">
        <f>'[1]Farm Data by County'!JDT23</f>
        <v>0</v>
      </c>
      <c r="JDS46" s="188">
        <f>'[1]Farm Data by County'!JDU23</f>
        <v>0</v>
      </c>
      <c r="JDT46" s="188">
        <f>'[1]Farm Data by County'!JDV23</f>
        <v>0</v>
      </c>
      <c r="JDU46" s="188">
        <f>'[1]Farm Data by County'!JDW23</f>
        <v>0</v>
      </c>
      <c r="JDV46" s="188">
        <f>'[1]Farm Data by County'!JDX23</f>
        <v>0</v>
      </c>
      <c r="JDW46" s="188">
        <f>'[1]Farm Data by County'!JDY23</f>
        <v>0</v>
      </c>
      <c r="JDX46" s="188">
        <f>'[1]Farm Data by County'!JDZ23</f>
        <v>0</v>
      </c>
      <c r="JDY46" s="188">
        <f>'[1]Farm Data by County'!JEA23</f>
        <v>0</v>
      </c>
      <c r="JDZ46" s="188">
        <f>'[1]Farm Data by County'!JEB23</f>
        <v>0</v>
      </c>
      <c r="JEA46" s="188">
        <f>'[1]Farm Data by County'!JEC23</f>
        <v>0</v>
      </c>
      <c r="JEB46" s="188">
        <f>'[1]Farm Data by County'!JED23</f>
        <v>0</v>
      </c>
      <c r="JEC46" s="188">
        <f>'[1]Farm Data by County'!JEE23</f>
        <v>0</v>
      </c>
      <c r="JED46" s="188">
        <f>'[1]Farm Data by County'!JEF23</f>
        <v>0</v>
      </c>
      <c r="JEE46" s="188">
        <f>'[1]Farm Data by County'!JEG23</f>
        <v>0</v>
      </c>
      <c r="JEF46" s="188">
        <f>'[1]Farm Data by County'!JEH23</f>
        <v>0</v>
      </c>
      <c r="JEG46" s="188">
        <f>'[1]Farm Data by County'!JEI23</f>
        <v>0</v>
      </c>
      <c r="JEH46" s="188">
        <f>'[1]Farm Data by County'!JEJ23</f>
        <v>0</v>
      </c>
      <c r="JEI46" s="188">
        <f>'[1]Farm Data by County'!JEK23</f>
        <v>0</v>
      </c>
      <c r="JEJ46" s="188">
        <f>'[1]Farm Data by County'!JEL23</f>
        <v>0</v>
      </c>
      <c r="JEK46" s="188">
        <f>'[1]Farm Data by County'!JEM23</f>
        <v>0</v>
      </c>
      <c r="JEL46" s="188">
        <f>'[1]Farm Data by County'!JEN23</f>
        <v>0</v>
      </c>
      <c r="JEM46" s="188">
        <f>'[1]Farm Data by County'!JEO23</f>
        <v>0</v>
      </c>
      <c r="JEN46" s="188">
        <f>'[1]Farm Data by County'!JEP23</f>
        <v>0</v>
      </c>
      <c r="JEO46" s="188">
        <f>'[1]Farm Data by County'!JEQ23</f>
        <v>0</v>
      </c>
      <c r="JEP46" s="188">
        <f>'[1]Farm Data by County'!JER23</f>
        <v>0</v>
      </c>
      <c r="JEQ46" s="188">
        <f>'[1]Farm Data by County'!JES23</f>
        <v>0</v>
      </c>
      <c r="JER46" s="188">
        <f>'[1]Farm Data by County'!JET23</f>
        <v>0</v>
      </c>
      <c r="JES46" s="188">
        <f>'[1]Farm Data by County'!JEU23</f>
        <v>0</v>
      </c>
      <c r="JET46" s="188">
        <f>'[1]Farm Data by County'!JEV23</f>
        <v>0</v>
      </c>
      <c r="JEU46" s="188">
        <f>'[1]Farm Data by County'!JEW23</f>
        <v>0</v>
      </c>
      <c r="JEV46" s="188">
        <f>'[1]Farm Data by County'!JEX23</f>
        <v>0</v>
      </c>
      <c r="JEW46" s="188">
        <f>'[1]Farm Data by County'!JEY23</f>
        <v>0</v>
      </c>
      <c r="JEX46" s="188">
        <f>'[1]Farm Data by County'!JEZ23</f>
        <v>0</v>
      </c>
      <c r="JEY46" s="188">
        <f>'[1]Farm Data by County'!JFA23</f>
        <v>0</v>
      </c>
      <c r="JEZ46" s="188">
        <f>'[1]Farm Data by County'!JFB23</f>
        <v>0</v>
      </c>
      <c r="JFA46" s="188">
        <f>'[1]Farm Data by County'!JFC23</f>
        <v>0</v>
      </c>
      <c r="JFB46" s="188">
        <f>'[1]Farm Data by County'!JFD23</f>
        <v>0</v>
      </c>
      <c r="JFC46" s="188">
        <f>'[1]Farm Data by County'!JFE23</f>
        <v>0</v>
      </c>
      <c r="JFD46" s="188">
        <f>'[1]Farm Data by County'!JFF23</f>
        <v>0</v>
      </c>
      <c r="JFE46" s="188">
        <f>'[1]Farm Data by County'!JFG23</f>
        <v>0</v>
      </c>
      <c r="JFF46" s="188">
        <f>'[1]Farm Data by County'!JFH23</f>
        <v>0</v>
      </c>
      <c r="JFG46" s="188">
        <f>'[1]Farm Data by County'!JFI23</f>
        <v>0</v>
      </c>
      <c r="JFH46" s="188">
        <f>'[1]Farm Data by County'!JFJ23</f>
        <v>0</v>
      </c>
      <c r="JFI46" s="188">
        <f>'[1]Farm Data by County'!JFK23</f>
        <v>0</v>
      </c>
      <c r="JFJ46" s="188">
        <f>'[1]Farm Data by County'!JFL23</f>
        <v>0</v>
      </c>
      <c r="JFK46" s="188">
        <f>'[1]Farm Data by County'!JFM23</f>
        <v>0</v>
      </c>
      <c r="JFL46" s="188">
        <f>'[1]Farm Data by County'!JFN23</f>
        <v>0</v>
      </c>
      <c r="JFM46" s="188">
        <f>'[1]Farm Data by County'!JFO23</f>
        <v>0</v>
      </c>
      <c r="JFN46" s="188">
        <f>'[1]Farm Data by County'!JFP23</f>
        <v>0</v>
      </c>
      <c r="JFO46" s="188">
        <f>'[1]Farm Data by County'!JFQ23</f>
        <v>0</v>
      </c>
      <c r="JFP46" s="188">
        <f>'[1]Farm Data by County'!JFR23</f>
        <v>0</v>
      </c>
      <c r="JFQ46" s="188">
        <f>'[1]Farm Data by County'!JFS23</f>
        <v>0</v>
      </c>
      <c r="JFR46" s="188">
        <f>'[1]Farm Data by County'!JFT23</f>
        <v>0</v>
      </c>
      <c r="JFS46" s="188">
        <f>'[1]Farm Data by County'!JFU23</f>
        <v>0</v>
      </c>
      <c r="JFT46" s="188">
        <f>'[1]Farm Data by County'!JFV23</f>
        <v>0</v>
      </c>
      <c r="JFU46" s="188">
        <f>'[1]Farm Data by County'!JFW23</f>
        <v>0</v>
      </c>
      <c r="JFV46" s="188">
        <f>'[1]Farm Data by County'!JFX23</f>
        <v>0</v>
      </c>
      <c r="JFW46" s="188">
        <f>'[1]Farm Data by County'!JFY23</f>
        <v>0</v>
      </c>
      <c r="JFX46" s="188">
        <f>'[1]Farm Data by County'!JFZ23</f>
        <v>0</v>
      </c>
      <c r="JFY46" s="188">
        <f>'[1]Farm Data by County'!JGA23</f>
        <v>0</v>
      </c>
      <c r="JFZ46" s="188">
        <f>'[1]Farm Data by County'!JGB23</f>
        <v>0</v>
      </c>
      <c r="JGA46" s="188">
        <f>'[1]Farm Data by County'!JGC23</f>
        <v>0</v>
      </c>
      <c r="JGB46" s="188">
        <f>'[1]Farm Data by County'!JGD23</f>
        <v>0</v>
      </c>
      <c r="JGC46" s="188">
        <f>'[1]Farm Data by County'!JGE23</f>
        <v>0</v>
      </c>
      <c r="JGD46" s="188">
        <f>'[1]Farm Data by County'!JGF23</f>
        <v>0</v>
      </c>
      <c r="JGE46" s="188">
        <f>'[1]Farm Data by County'!JGG23</f>
        <v>0</v>
      </c>
      <c r="JGF46" s="188">
        <f>'[1]Farm Data by County'!JGH23</f>
        <v>0</v>
      </c>
      <c r="JGG46" s="188">
        <f>'[1]Farm Data by County'!JGI23</f>
        <v>0</v>
      </c>
      <c r="JGH46" s="188">
        <f>'[1]Farm Data by County'!JGJ23</f>
        <v>0</v>
      </c>
      <c r="JGI46" s="188">
        <f>'[1]Farm Data by County'!JGK23</f>
        <v>0</v>
      </c>
      <c r="JGJ46" s="188">
        <f>'[1]Farm Data by County'!JGL23</f>
        <v>0</v>
      </c>
      <c r="JGK46" s="188">
        <f>'[1]Farm Data by County'!JGM23</f>
        <v>0</v>
      </c>
      <c r="JGL46" s="188">
        <f>'[1]Farm Data by County'!JGN23</f>
        <v>0</v>
      </c>
      <c r="JGM46" s="188">
        <f>'[1]Farm Data by County'!JGO23</f>
        <v>0</v>
      </c>
      <c r="JGN46" s="188">
        <f>'[1]Farm Data by County'!JGP23</f>
        <v>0</v>
      </c>
      <c r="JGO46" s="188">
        <f>'[1]Farm Data by County'!JGQ23</f>
        <v>0</v>
      </c>
      <c r="JGP46" s="188">
        <f>'[1]Farm Data by County'!JGR23</f>
        <v>0</v>
      </c>
      <c r="JGQ46" s="188">
        <f>'[1]Farm Data by County'!JGS23</f>
        <v>0</v>
      </c>
      <c r="JGR46" s="188">
        <f>'[1]Farm Data by County'!JGT23</f>
        <v>0</v>
      </c>
      <c r="JGS46" s="188">
        <f>'[1]Farm Data by County'!JGU23</f>
        <v>0</v>
      </c>
      <c r="JGT46" s="188">
        <f>'[1]Farm Data by County'!JGV23</f>
        <v>0</v>
      </c>
      <c r="JGU46" s="188">
        <f>'[1]Farm Data by County'!JGW23</f>
        <v>0</v>
      </c>
      <c r="JGV46" s="188">
        <f>'[1]Farm Data by County'!JGX23</f>
        <v>0</v>
      </c>
      <c r="JGW46" s="188">
        <f>'[1]Farm Data by County'!JGY23</f>
        <v>0</v>
      </c>
      <c r="JGX46" s="188">
        <f>'[1]Farm Data by County'!JGZ23</f>
        <v>0</v>
      </c>
      <c r="JGY46" s="188">
        <f>'[1]Farm Data by County'!JHA23</f>
        <v>0</v>
      </c>
      <c r="JGZ46" s="188">
        <f>'[1]Farm Data by County'!JHB23</f>
        <v>0</v>
      </c>
      <c r="JHA46" s="188">
        <f>'[1]Farm Data by County'!JHC23</f>
        <v>0</v>
      </c>
      <c r="JHB46" s="188">
        <f>'[1]Farm Data by County'!JHD23</f>
        <v>0</v>
      </c>
      <c r="JHC46" s="188">
        <f>'[1]Farm Data by County'!JHE23</f>
        <v>0</v>
      </c>
      <c r="JHD46" s="188">
        <f>'[1]Farm Data by County'!JHF23</f>
        <v>0</v>
      </c>
      <c r="JHE46" s="188">
        <f>'[1]Farm Data by County'!JHG23</f>
        <v>0</v>
      </c>
      <c r="JHF46" s="188">
        <f>'[1]Farm Data by County'!JHH23</f>
        <v>0</v>
      </c>
      <c r="JHG46" s="188">
        <f>'[1]Farm Data by County'!JHI23</f>
        <v>0</v>
      </c>
      <c r="JHH46" s="188">
        <f>'[1]Farm Data by County'!JHJ23</f>
        <v>0</v>
      </c>
      <c r="JHI46" s="188">
        <f>'[1]Farm Data by County'!JHK23</f>
        <v>0</v>
      </c>
      <c r="JHJ46" s="188">
        <f>'[1]Farm Data by County'!JHL23</f>
        <v>0</v>
      </c>
      <c r="JHK46" s="188">
        <f>'[1]Farm Data by County'!JHM23</f>
        <v>0</v>
      </c>
      <c r="JHL46" s="188">
        <f>'[1]Farm Data by County'!JHN23</f>
        <v>0</v>
      </c>
      <c r="JHM46" s="188">
        <f>'[1]Farm Data by County'!JHO23</f>
        <v>0</v>
      </c>
      <c r="JHN46" s="188">
        <f>'[1]Farm Data by County'!JHP23</f>
        <v>0</v>
      </c>
      <c r="JHO46" s="188">
        <f>'[1]Farm Data by County'!JHQ23</f>
        <v>0</v>
      </c>
      <c r="JHP46" s="188">
        <f>'[1]Farm Data by County'!JHR23</f>
        <v>0</v>
      </c>
      <c r="JHQ46" s="188">
        <f>'[1]Farm Data by County'!JHS23</f>
        <v>0</v>
      </c>
      <c r="JHR46" s="188">
        <f>'[1]Farm Data by County'!JHT23</f>
        <v>0</v>
      </c>
      <c r="JHS46" s="188">
        <f>'[1]Farm Data by County'!JHU23</f>
        <v>0</v>
      </c>
      <c r="JHT46" s="188">
        <f>'[1]Farm Data by County'!JHV23</f>
        <v>0</v>
      </c>
      <c r="JHU46" s="188">
        <f>'[1]Farm Data by County'!JHW23</f>
        <v>0</v>
      </c>
      <c r="JHV46" s="188">
        <f>'[1]Farm Data by County'!JHX23</f>
        <v>0</v>
      </c>
      <c r="JHW46" s="188">
        <f>'[1]Farm Data by County'!JHY23</f>
        <v>0</v>
      </c>
      <c r="JHX46" s="188">
        <f>'[1]Farm Data by County'!JHZ23</f>
        <v>0</v>
      </c>
      <c r="JHY46" s="188">
        <f>'[1]Farm Data by County'!JIA23</f>
        <v>0</v>
      </c>
      <c r="JHZ46" s="188">
        <f>'[1]Farm Data by County'!JIB23</f>
        <v>0</v>
      </c>
      <c r="JIA46" s="188">
        <f>'[1]Farm Data by County'!JIC23</f>
        <v>0</v>
      </c>
      <c r="JIB46" s="188">
        <f>'[1]Farm Data by County'!JID23</f>
        <v>0</v>
      </c>
      <c r="JIC46" s="188">
        <f>'[1]Farm Data by County'!JIE23</f>
        <v>0</v>
      </c>
      <c r="JID46" s="188">
        <f>'[1]Farm Data by County'!JIF23</f>
        <v>0</v>
      </c>
      <c r="JIE46" s="188">
        <f>'[1]Farm Data by County'!JIG23</f>
        <v>0</v>
      </c>
      <c r="JIF46" s="188">
        <f>'[1]Farm Data by County'!JIH23</f>
        <v>0</v>
      </c>
      <c r="JIG46" s="188">
        <f>'[1]Farm Data by County'!JII23</f>
        <v>0</v>
      </c>
      <c r="JIH46" s="188">
        <f>'[1]Farm Data by County'!JIJ23</f>
        <v>0</v>
      </c>
      <c r="JII46" s="188">
        <f>'[1]Farm Data by County'!JIK23</f>
        <v>0</v>
      </c>
      <c r="JIJ46" s="188">
        <f>'[1]Farm Data by County'!JIL23</f>
        <v>0</v>
      </c>
      <c r="JIK46" s="188">
        <f>'[1]Farm Data by County'!JIM23</f>
        <v>0</v>
      </c>
      <c r="JIL46" s="188">
        <f>'[1]Farm Data by County'!JIN23</f>
        <v>0</v>
      </c>
      <c r="JIM46" s="188">
        <f>'[1]Farm Data by County'!JIO23</f>
        <v>0</v>
      </c>
      <c r="JIN46" s="188">
        <f>'[1]Farm Data by County'!JIP23</f>
        <v>0</v>
      </c>
      <c r="JIO46" s="188">
        <f>'[1]Farm Data by County'!JIQ23</f>
        <v>0</v>
      </c>
      <c r="JIP46" s="188">
        <f>'[1]Farm Data by County'!JIR23</f>
        <v>0</v>
      </c>
      <c r="JIQ46" s="188">
        <f>'[1]Farm Data by County'!JIS23</f>
        <v>0</v>
      </c>
      <c r="JIR46" s="188">
        <f>'[1]Farm Data by County'!JIT23</f>
        <v>0</v>
      </c>
      <c r="JIS46" s="188">
        <f>'[1]Farm Data by County'!JIU23</f>
        <v>0</v>
      </c>
      <c r="JIT46" s="188">
        <f>'[1]Farm Data by County'!JIV23</f>
        <v>0</v>
      </c>
      <c r="JIU46" s="188">
        <f>'[1]Farm Data by County'!JIW23</f>
        <v>0</v>
      </c>
      <c r="JIV46" s="188">
        <f>'[1]Farm Data by County'!JIX23</f>
        <v>0</v>
      </c>
      <c r="JIW46" s="188">
        <f>'[1]Farm Data by County'!JIY23</f>
        <v>0</v>
      </c>
      <c r="JIX46" s="188">
        <f>'[1]Farm Data by County'!JIZ23</f>
        <v>0</v>
      </c>
      <c r="JIY46" s="188">
        <f>'[1]Farm Data by County'!JJA23</f>
        <v>0</v>
      </c>
      <c r="JIZ46" s="188">
        <f>'[1]Farm Data by County'!JJB23</f>
        <v>0</v>
      </c>
      <c r="JJA46" s="188">
        <f>'[1]Farm Data by County'!JJC23</f>
        <v>0</v>
      </c>
      <c r="JJB46" s="188">
        <f>'[1]Farm Data by County'!JJD23</f>
        <v>0</v>
      </c>
      <c r="JJC46" s="188">
        <f>'[1]Farm Data by County'!JJE23</f>
        <v>0</v>
      </c>
      <c r="JJD46" s="188">
        <f>'[1]Farm Data by County'!JJF23</f>
        <v>0</v>
      </c>
      <c r="JJE46" s="188">
        <f>'[1]Farm Data by County'!JJG23</f>
        <v>0</v>
      </c>
      <c r="JJF46" s="188">
        <f>'[1]Farm Data by County'!JJH23</f>
        <v>0</v>
      </c>
      <c r="JJG46" s="188">
        <f>'[1]Farm Data by County'!JJI23</f>
        <v>0</v>
      </c>
      <c r="JJH46" s="188">
        <f>'[1]Farm Data by County'!JJJ23</f>
        <v>0</v>
      </c>
      <c r="JJI46" s="188">
        <f>'[1]Farm Data by County'!JJK23</f>
        <v>0</v>
      </c>
      <c r="JJJ46" s="188">
        <f>'[1]Farm Data by County'!JJL23</f>
        <v>0</v>
      </c>
      <c r="JJK46" s="188">
        <f>'[1]Farm Data by County'!JJM23</f>
        <v>0</v>
      </c>
      <c r="JJL46" s="188">
        <f>'[1]Farm Data by County'!JJN23</f>
        <v>0</v>
      </c>
      <c r="JJM46" s="188">
        <f>'[1]Farm Data by County'!JJO23</f>
        <v>0</v>
      </c>
      <c r="JJN46" s="188">
        <f>'[1]Farm Data by County'!JJP23</f>
        <v>0</v>
      </c>
      <c r="JJO46" s="188">
        <f>'[1]Farm Data by County'!JJQ23</f>
        <v>0</v>
      </c>
      <c r="JJP46" s="188">
        <f>'[1]Farm Data by County'!JJR23</f>
        <v>0</v>
      </c>
      <c r="JJQ46" s="188">
        <f>'[1]Farm Data by County'!JJS23</f>
        <v>0</v>
      </c>
      <c r="JJR46" s="188">
        <f>'[1]Farm Data by County'!JJT23</f>
        <v>0</v>
      </c>
      <c r="JJS46" s="188">
        <f>'[1]Farm Data by County'!JJU23</f>
        <v>0</v>
      </c>
      <c r="JJT46" s="188">
        <f>'[1]Farm Data by County'!JJV23</f>
        <v>0</v>
      </c>
      <c r="JJU46" s="188">
        <f>'[1]Farm Data by County'!JJW23</f>
        <v>0</v>
      </c>
      <c r="JJV46" s="188">
        <f>'[1]Farm Data by County'!JJX23</f>
        <v>0</v>
      </c>
      <c r="JJW46" s="188">
        <f>'[1]Farm Data by County'!JJY23</f>
        <v>0</v>
      </c>
      <c r="JJX46" s="188">
        <f>'[1]Farm Data by County'!JJZ23</f>
        <v>0</v>
      </c>
      <c r="JJY46" s="188">
        <f>'[1]Farm Data by County'!JKA23</f>
        <v>0</v>
      </c>
      <c r="JJZ46" s="188">
        <f>'[1]Farm Data by County'!JKB23</f>
        <v>0</v>
      </c>
      <c r="JKA46" s="188">
        <f>'[1]Farm Data by County'!JKC23</f>
        <v>0</v>
      </c>
      <c r="JKB46" s="188">
        <f>'[1]Farm Data by County'!JKD23</f>
        <v>0</v>
      </c>
      <c r="JKC46" s="188">
        <f>'[1]Farm Data by County'!JKE23</f>
        <v>0</v>
      </c>
      <c r="JKD46" s="188">
        <f>'[1]Farm Data by County'!JKF23</f>
        <v>0</v>
      </c>
      <c r="JKE46" s="188">
        <f>'[1]Farm Data by County'!JKG23</f>
        <v>0</v>
      </c>
      <c r="JKF46" s="188">
        <f>'[1]Farm Data by County'!JKH23</f>
        <v>0</v>
      </c>
      <c r="JKG46" s="188">
        <f>'[1]Farm Data by County'!JKI23</f>
        <v>0</v>
      </c>
      <c r="JKH46" s="188">
        <f>'[1]Farm Data by County'!JKJ23</f>
        <v>0</v>
      </c>
      <c r="JKI46" s="188">
        <f>'[1]Farm Data by County'!JKK23</f>
        <v>0</v>
      </c>
      <c r="JKJ46" s="188">
        <f>'[1]Farm Data by County'!JKL23</f>
        <v>0</v>
      </c>
      <c r="JKK46" s="188">
        <f>'[1]Farm Data by County'!JKM23</f>
        <v>0</v>
      </c>
      <c r="JKL46" s="188">
        <f>'[1]Farm Data by County'!JKN23</f>
        <v>0</v>
      </c>
      <c r="JKM46" s="188">
        <f>'[1]Farm Data by County'!JKO23</f>
        <v>0</v>
      </c>
      <c r="JKN46" s="188">
        <f>'[1]Farm Data by County'!JKP23</f>
        <v>0</v>
      </c>
      <c r="JKO46" s="188">
        <f>'[1]Farm Data by County'!JKQ23</f>
        <v>0</v>
      </c>
      <c r="JKP46" s="188">
        <f>'[1]Farm Data by County'!JKR23</f>
        <v>0</v>
      </c>
      <c r="JKQ46" s="188">
        <f>'[1]Farm Data by County'!JKS23</f>
        <v>0</v>
      </c>
      <c r="JKR46" s="188">
        <f>'[1]Farm Data by County'!JKT23</f>
        <v>0</v>
      </c>
      <c r="JKS46" s="188">
        <f>'[1]Farm Data by County'!JKU23</f>
        <v>0</v>
      </c>
      <c r="JKT46" s="188">
        <f>'[1]Farm Data by County'!JKV23</f>
        <v>0</v>
      </c>
      <c r="JKU46" s="188">
        <f>'[1]Farm Data by County'!JKW23</f>
        <v>0</v>
      </c>
      <c r="JKV46" s="188">
        <f>'[1]Farm Data by County'!JKX23</f>
        <v>0</v>
      </c>
      <c r="JKW46" s="188">
        <f>'[1]Farm Data by County'!JKY23</f>
        <v>0</v>
      </c>
      <c r="JKX46" s="188">
        <f>'[1]Farm Data by County'!JKZ23</f>
        <v>0</v>
      </c>
      <c r="JKY46" s="188">
        <f>'[1]Farm Data by County'!JLA23</f>
        <v>0</v>
      </c>
      <c r="JKZ46" s="188">
        <f>'[1]Farm Data by County'!JLB23</f>
        <v>0</v>
      </c>
      <c r="JLA46" s="188">
        <f>'[1]Farm Data by County'!JLC23</f>
        <v>0</v>
      </c>
      <c r="JLB46" s="188">
        <f>'[1]Farm Data by County'!JLD23</f>
        <v>0</v>
      </c>
      <c r="JLC46" s="188">
        <f>'[1]Farm Data by County'!JLE23</f>
        <v>0</v>
      </c>
      <c r="JLD46" s="188">
        <f>'[1]Farm Data by County'!JLF23</f>
        <v>0</v>
      </c>
      <c r="JLE46" s="188">
        <f>'[1]Farm Data by County'!JLG23</f>
        <v>0</v>
      </c>
      <c r="JLF46" s="188">
        <f>'[1]Farm Data by County'!JLH23</f>
        <v>0</v>
      </c>
      <c r="JLG46" s="188">
        <f>'[1]Farm Data by County'!JLI23</f>
        <v>0</v>
      </c>
      <c r="JLH46" s="188">
        <f>'[1]Farm Data by County'!JLJ23</f>
        <v>0</v>
      </c>
      <c r="JLI46" s="188">
        <f>'[1]Farm Data by County'!JLK23</f>
        <v>0</v>
      </c>
      <c r="JLJ46" s="188">
        <f>'[1]Farm Data by County'!JLL23</f>
        <v>0</v>
      </c>
      <c r="JLK46" s="188">
        <f>'[1]Farm Data by County'!JLM23</f>
        <v>0</v>
      </c>
      <c r="JLL46" s="188">
        <f>'[1]Farm Data by County'!JLN23</f>
        <v>0</v>
      </c>
      <c r="JLM46" s="188">
        <f>'[1]Farm Data by County'!JLO23</f>
        <v>0</v>
      </c>
      <c r="JLN46" s="188">
        <f>'[1]Farm Data by County'!JLP23</f>
        <v>0</v>
      </c>
      <c r="JLO46" s="188">
        <f>'[1]Farm Data by County'!JLQ23</f>
        <v>0</v>
      </c>
      <c r="JLP46" s="188">
        <f>'[1]Farm Data by County'!JLR23</f>
        <v>0</v>
      </c>
      <c r="JLQ46" s="188">
        <f>'[1]Farm Data by County'!JLS23</f>
        <v>0</v>
      </c>
      <c r="JLR46" s="188">
        <f>'[1]Farm Data by County'!JLT23</f>
        <v>0</v>
      </c>
      <c r="JLS46" s="188">
        <f>'[1]Farm Data by County'!JLU23</f>
        <v>0</v>
      </c>
      <c r="JLT46" s="188">
        <f>'[1]Farm Data by County'!JLV23</f>
        <v>0</v>
      </c>
      <c r="JLU46" s="188">
        <f>'[1]Farm Data by County'!JLW23</f>
        <v>0</v>
      </c>
      <c r="JLV46" s="188">
        <f>'[1]Farm Data by County'!JLX23</f>
        <v>0</v>
      </c>
      <c r="JLW46" s="188">
        <f>'[1]Farm Data by County'!JLY23</f>
        <v>0</v>
      </c>
      <c r="JLX46" s="188">
        <f>'[1]Farm Data by County'!JLZ23</f>
        <v>0</v>
      </c>
      <c r="JLY46" s="188">
        <f>'[1]Farm Data by County'!JMA23</f>
        <v>0</v>
      </c>
      <c r="JLZ46" s="188">
        <f>'[1]Farm Data by County'!JMB23</f>
        <v>0</v>
      </c>
      <c r="JMA46" s="188">
        <f>'[1]Farm Data by County'!JMC23</f>
        <v>0</v>
      </c>
      <c r="JMB46" s="188">
        <f>'[1]Farm Data by County'!JMD23</f>
        <v>0</v>
      </c>
      <c r="JMC46" s="188">
        <f>'[1]Farm Data by County'!JME23</f>
        <v>0</v>
      </c>
      <c r="JMD46" s="188">
        <f>'[1]Farm Data by County'!JMF23</f>
        <v>0</v>
      </c>
      <c r="JME46" s="188">
        <f>'[1]Farm Data by County'!JMG23</f>
        <v>0</v>
      </c>
      <c r="JMF46" s="188">
        <f>'[1]Farm Data by County'!JMH23</f>
        <v>0</v>
      </c>
      <c r="JMG46" s="188">
        <f>'[1]Farm Data by County'!JMI23</f>
        <v>0</v>
      </c>
      <c r="JMH46" s="188">
        <f>'[1]Farm Data by County'!JMJ23</f>
        <v>0</v>
      </c>
      <c r="JMI46" s="188">
        <f>'[1]Farm Data by County'!JMK23</f>
        <v>0</v>
      </c>
      <c r="JMJ46" s="188">
        <f>'[1]Farm Data by County'!JML23</f>
        <v>0</v>
      </c>
      <c r="JMK46" s="188">
        <f>'[1]Farm Data by County'!JMM23</f>
        <v>0</v>
      </c>
      <c r="JML46" s="188">
        <f>'[1]Farm Data by County'!JMN23</f>
        <v>0</v>
      </c>
      <c r="JMM46" s="188">
        <f>'[1]Farm Data by County'!JMO23</f>
        <v>0</v>
      </c>
      <c r="JMN46" s="188">
        <f>'[1]Farm Data by County'!JMP23</f>
        <v>0</v>
      </c>
      <c r="JMO46" s="188">
        <f>'[1]Farm Data by County'!JMQ23</f>
        <v>0</v>
      </c>
      <c r="JMP46" s="188">
        <f>'[1]Farm Data by County'!JMR23</f>
        <v>0</v>
      </c>
      <c r="JMQ46" s="188">
        <f>'[1]Farm Data by County'!JMS23</f>
        <v>0</v>
      </c>
      <c r="JMR46" s="188">
        <f>'[1]Farm Data by County'!JMT23</f>
        <v>0</v>
      </c>
      <c r="JMS46" s="188">
        <f>'[1]Farm Data by County'!JMU23</f>
        <v>0</v>
      </c>
      <c r="JMT46" s="188">
        <f>'[1]Farm Data by County'!JMV23</f>
        <v>0</v>
      </c>
      <c r="JMU46" s="188">
        <f>'[1]Farm Data by County'!JMW23</f>
        <v>0</v>
      </c>
      <c r="JMV46" s="188">
        <f>'[1]Farm Data by County'!JMX23</f>
        <v>0</v>
      </c>
      <c r="JMW46" s="188">
        <f>'[1]Farm Data by County'!JMY23</f>
        <v>0</v>
      </c>
      <c r="JMX46" s="188">
        <f>'[1]Farm Data by County'!JMZ23</f>
        <v>0</v>
      </c>
      <c r="JMY46" s="188">
        <f>'[1]Farm Data by County'!JNA23</f>
        <v>0</v>
      </c>
      <c r="JMZ46" s="188">
        <f>'[1]Farm Data by County'!JNB23</f>
        <v>0</v>
      </c>
      <c r="JNA46" s="188">
        <f>'[1]Farm Data by County'!JNC23</f>
        <v>0</v>
      </c>
      <c r="JNB46" s="188">
        <f>'[1]Farm Data by County'!JND23</f>
        <v>0</v>
      </c>
      <c r="JNC46" s="188">
        <f>'[1]Farm Data by County'!JNE23</f>
        <v>0</v>
      </c>
      <c r="JND46" s="188">
        <f>'[1]Farm Data by County'!JNF23</f>
        <v>0</v>
      </c>
      <c r="JNE46" s="188">
        <f>'[1]Farm Data by County'!JNG23</f>
        <v>0</v>
      </c>
      <c r="JNF46" s="188">
        <f>'[1]Farm Data by County'!JNH23</f>
        <v>0</v>
      </c>
      <c r="JNG46" s="188">
        <f>'[1]Farm Data by County'!JNI23</f>
        <v>0</v>
      </c>
      <c r="JNH46" s="188">
        <f>'[1]Farm Data by County'!JNJ23</f>
        <v>0</v>
      </c>
      <c r="JNI46" s="188">
        <f>'[1]Farm Data by County'!JNK23</f>
        <v>0</v>
      </c>
      <c r="JNJ46" s="188">
        <f>'[1]Farm Data by County'!JNL23</f>
        <v>0</v>
      </c>
      <c r="JNK46" s="188">
        <f>'[1]Farm Data by County'!JNM23</f>
        <v>0</v>
      </c>
      <c r="JNL46" s="188">
        <f>'[1]Farm Data by County'!JNN23</f>
        <v>0</v>
      </c>
      <c r="JNM46" s="188">
        <f>'[1]Farm Data by County'!JNO23</f>
        <v>0</v>
      </c>
      <c r="JNN46" s="188">
        <f>'[1]Farm Data by County'!JNP23</f>
        <v>0</v>
      </c>
      <c r="JNO46" s="188">
        <f>'[1]Farm Data by County'!JNQ23</f>
        <v>0</v>
      </c>
      <c r="JNP46" s="188">
        <f>'[1]Farm Data by County'!JNR23</f>
        <v>0</v>
      </c>
      <c r="JNQ46" s="188">
        <f>'[1]Farm Data by County'!JNS23</f>
        <v>0</v>
      </c>
      <c r="JNR46" s="188">
        <f>'[1]Farm Data by County'!JNT23</f>
        <v>0</v>
      </c>
      <c r="JNS46" s="188">
        <f>'[1]Farm Data by County'!JNU23</f>
        <v>0</v>
      </c>
      <c r="JNT46" s="188">
        <f>'[1]Farm Data by County'!JNV23</f>
        <v>0</v>
      </c>
      <c r="JNU46" s="188">
        <f>'[1]Farm Data by County'!JNW23</f>
        <v>0</v>
      </c>
      <c r="JNV46" s="188">
        <f>'[1]Farm Data by County'!JNX23</f>
        <v>0</v>
      </c>
      <c r="JNW46" s="188">
        <f>'[1]Farm Data by County'!JNY23</f>
        <v>0</v>
      </c>
      <c r="JNX46" s="188">
        <f>'[1]Farm Data by County'!JNZ23</f>
        <v>0</v>
      </c>
      <c r="JNY46" s="188">
        <f>'[1]Farm Data by County'!JOA23</f>
        <v>0</v>
      </c>
      <c r="JNZ46" s="188">
        <f>'[1]Farm Data by County'!JOB23</f>
        <v>0</v>
      </c>
      <c r="JOA46" s="188">
        <f>'[1]Farm Data by County'!JOC23</f>
        <v>0</v>
      </c>
      <c r="JOB46" s="188">
        <f>'[1]Farm Data by County'!JOD23</f>
        <v>0</v>
      </c>
      <c r="JOC46" s="188">
        <f>'[1]Farm Data by County'!JOE23</f>
        <v>0</v>
      </c>
      <c r="JOD46" s="188">
        <f>'[1]Farm Data by County'!JOF23</f>
        <v>0</v>
      </c>
      <c r="JOE46" s="188">
        <f>'[1]Farm Data by County'!JOG23</f>
        <v>0</v>
      </c>
      <c r="JOF46" s="188">
        <f>'[1]Farm Data by County'!JOH23</f>
        <v>0</v>
      </c>
      <c r="JOG46" s="188">
        <f>'[1]Farm Data by County'!JOI23</f>
        <v>0</v>
      </c>
      <c r="JOH46" s="188">
        <f>'[1]Farm Data by County'!JOJ23</f>
        <v>0</v>
      </c>
      <c r="JOI46" s="188">
        <f>'[1]Farm Data by County'!JOK23</f>
        <v>0</v>
      </c>
      <c r="JOJ46" s="188">
        <f>'[1]Farm Data by County'!JOL23</f>
        <v>0</v>
      </c>
      <c r="JOK46" s="188">
        <f>'[1]Farm Data by County'!JOM23</f>
        <v>0</v>
      </c>
      <c r="JOL46" s="188">
        <f>'[1]Farm Data by County'!JON23</f>
        <v>0</v>
      </c>
      <c r="JOM46" s="188">
        <f>'[1]Farm Data by County'!JOO23</f>
        <v>0</v>
      </c>
      <c r="JON46" s="188">
        <f>'[1]Farm Data by County'!JOP23</f>
        <v>0</v>
      </c>
      <c r="JOO46" s="188">
        <f>'[1]Farm Data by County'!JOQ23</f>
        <v>0</v>
      </c>
      <c r="JOP46" s="188">
        <f>'[1]Farm Data by County'!JOR23</f>
        <v>0</v>
      </c>
      <c r="JOQ46" s="188">
        <f>'[1]Farm Data by County'!JOS23</f>
        <v>0</v>
      </c>
      <c r="JOR46" s="188">
        <f>'[1]Farm Data by County'!JOT23</f>
        <v>0</v>
      </c>
      <c r="JOS46" s="188">
        <f>'[1]Farm Data by County'!JOU23</f>
        <v>0</v>
      </c>
      <c r="JOT46" s="188">
        <f>'[1]Farm Data by County'!JOV23</f>
        <v>0</v>
      </c>
      <c r="JOU46" s="188">
        <f>'[1]Farm Data by County'!JOW23</f>
        <v>0</v>
      </c>
      <c r="JOV46" s="188">
        <f>'[1]Farm Data by County'!JOX23</f>
        <v>0</v>
      </c>
      <c r="JOW46" s="188">
        <f>'[1]Farm Data by County'!JOY23</f>
        <v>0</v>
      </c>
      <c r="JOX46" s="188">
        <f>'[1]Farm Data by County'!JOZ23</f>
        <v>0</v>
      </c>
      <c r="JOY46" s="188">
        <f>'[1]Farm Data by County'!JPA23</f>
        <v>0</v>
      </c>
      <c r="JOZ46" s="188">
        <f>'[1]Farm Data by County'!JPB23</f>
        <v>0</v>
      </c>
      <c r="JPA46" s="188">
        <f>'[1]Farm Data by County'!JPC23</f>
        <v>0</v>
      </c>
      <c r="JPB46" s="188">
        <f>'[1]Farm Data by County'!JPD23</f>
        <v>0</v>
      </c>
      <c r="JPC46" s="188">
        <f>'[1]Farm Data by County'!JPE23</f>
        <v>0</v>
      </c>
      <c r="JPD46" s="188">
        <f>'[1]Farm Data by County'!JPF23</f>
        <v>0</v>
      </c>
      <c r="JPE46" s="188">
        <f>'[1]Farm Data by County'!JPG23</f>
        <v>0</v>
      </c>
      <c r="JPF46" s="188">
        <f>'[1]Farm Data by County'!JPH23</f>
        <v>0</v>
      </c>
      <c r="JPG46" s="188">
        <f>'[1]Farm Data by County'!JPI23</f>
        <v>0</v>
      </c>
      <c r="JPH46" s="188">
        <f>'[1]Farm Data by County'!JPJ23</f>
        <v>0</v>
      </c>
      <c r="JPI46" s="188">
        <f>'[1]Farm Data by County'!JPK23</f>
        <v>0</v>
      </c>
      <c r="JPJ46" s="188">
        <f>'[1]Farm Data by County'!JPL23</f>
        <v>0</v>
      </c>
      <c r="JPK46" s="188">
        <f>'[1]Farm Data by County'!JPM23</f>
        <v>0</v>
      </c>
      <c r="JPL46" s="188">
        <f>'[1]Farm Data by County'!JPN23</f>
        <v>0</v>
      </c>
      <c r="JPM46" s="188">
        <f>'[1]Farm Data by County'!JPO23</f>
        <v>0</v>
      </c>
      <c r="JPN46" s="188">
        <f>'[1]Farm Data by County'!JPP23</f>
        <v>0</v>
      </c>
      <c r="JPO46" s="188">
        <f>'[1]Farm Data by County'!JPQ23</f>
        <v>0</v>
      </c>
      <c r="JPP46" s="188">
        <f>'[1]Farm Data by County'!JPR23</f>
        <v>0</v>
      </c>
      <c r="JPQ46" s="188">
        <f>'[1]Farm Data by County'!JPS23</f>
        <v>0</v>
      </c>
      <c r="JPR46" s="188">
        <f>'[1]Farm Data by County'!JPT23</f>
        <v>0</v>
      </c>
      <c r="JPS46" s="188">
        <f>'[1]Farm Data by County'!JPU23</f>
        <v>0</v>
      </c>
      <c r="JPT46" s="188">
        <f>'[1]Farm Data by County'!JPV23</f>
        <v>0</v>
      </c>
      <c r="JPU46" s="188">
        <f>'[1]Farm Data by County'!JPW23</f>
        <v>0</v>
      </c>
      <c r="JPV46" s="188">
        <f>'[1]Farm Data by County'!JPX23</f>
        <v>0</v>
      </c>
      <c r="JPW46" s="188">
        <f>'[1]Farm Data by County'!JPY23</f>
        <v>0</v>
      </c>
      <c r="JPX46" s="188">
        <f>'[1]Farm Data by County'!JPZ23</f>
        <v>0</v>
      </c>
      <c r="JPY46" s="188">
        <f>'[1]Farm Data by County'!JQA23</f>
        <v>0</v>
      </c>
      <c r="JPZ46" s="188">
        <f>'[1]Farm Data by County'!JQB23</f>
        <v>0</v>
      </c>
      <c r="JQA46" s="188">
        <f>'[1]Farm Data by County'!JQC23</f>
        <v>0</v>
      </c>
      <c r="JQB46" s="188">
        <f>'[1]Farm Data by County'!JQD23</f>
        <v>0</v>
      </c>
      <c r="JQC46" s="188">
        <f>'[1]Farm Data by County'!JQE23</f>
        <v>0</v>
      </c>
      <c r="JQD46" s="188">
        <f>'[1]Farm Data by County'!JQF23</f>
        <v>0</v>
      </c>
      <c r="JQE46" s="188">
        <f>'[1]Farm Data by County'!JQG23</f>
        <v>0</v>
      </c>
      <c r="JQF46" s="188">
        <f>'[1]Farm Data by County'!JQH23</f>
        <v>0</v>
      </c>
      <c r="JQG46" s="188">
        <f>'[1]Farm Data by County'!JQI23</f>
        <v>0</v>
      </c>
      <c r="JQH46" s="188">
        <f>'[1]Farm Data by County'!JQJ23</f>
        <v>0</v>
      </c>
      <c r="JQI46" s="188">
        <f>'[1]Farm Data by County'!JQK23</f>
        <v>0</v>
      </c>
      <c r="JQJ46" s="188">
        <f>'[1]Farm Data by County'!JQL23</f>
        <v>0</v>
      </c>
      <c r="JQK46" s="188">
        <f>'[1]Farm Data by County'!JQM23</f>
        <v>0</v>
      </c>
      <c r="JQL46" s="188">
        <f>'[1]Farm Data by County'!JQN23</f>
        <v>0</v>
      </c>
      <c r="JQM46" s="188">
        <f>'[1]Farm Data by County'!JQO23</f>
        <v>0</v>
      </c>
      <c r="JQN46" s="188">
        <f>'[1]Farm Data by County'!JQP23</f>
        <v>0</v>
      </c>
      <c r="JQO46" s="188">
        <f>'[1]Farm Data by County'!JQQ23</f>
        <v>0</v>
      </c>
      <c r="JQP46" s="188">
        <f>'[1]Farm Data by County'!JQR23</f>
        <v>0</v>
      </c>
      <c r="JQQ46" s="188">
        <f>'[1]Farm Data by County'!JQS23</f>
        <v>0</v>
      </c>
      <c r="JQR46" s="188">
        <f>'[1]Farm Data by County'!JQT23</f>
        <v>0</v>
      </c>
      <c r="JQS46" s="188">
        <f>'[1]Farm Data by County'!JQU23</f>
        <v>0</v>
      </c>
      <c r="JQT46" s="188">
        <f>'[1]Farm Data by County'!JQV23</f>
        <v>0</v>
      </c>
      <c r="JQU46" s="188">
        <f>'[1]Farm Data by County'!JQW23</f>
        <v>0</v>
      </c>
      <c r="JQV46" s="188">
        <f>'[1]Farm Data by County'!JQX23</f>
        <v>0</v>
      </c>
      <c r="JQW46" s="188">
        <f>'[1]Farm Data by County'!JQY23</f>
        <v>0</v>
      </c>
      <c r="JQX46" s="188">
        <f>'[1]Farm Data by County'!JQZ23</f>
        <v>0</v>
      </c>
      <c r="JQY46" s="188">
        <f>'[1]Farm Data by County'!JRA23</f>
        <v>0</v>
      </c>
      <c r="JQZ46" s="188">
        <f>'[1]Farm Data by County'!JRB23</f>
        <v>0</v>
      </c>
      <c r="JRA46" s="188">
        <f>'[1]Farm Data by County'!JRC23</f>
        <v>0</v>
      </c>
      <c r="JRB46" s="188">
        <f>'[1]Farm Data by County'!JRD23</f>
        <v>0</v>
      </c>
      <c r="JRC46" s="188">
        <f>'[1]Farm Data by County'!JRE23</f>
        <v>0</v>
      </c>
      <c r="JRD46" s="188">
        <f>'[1]Farm Data by County'!JRF23</f>
        <v>0</v>
      </c>
      <c r="JRE46" s="188">
        <f>'[1]Farm Data by County'!JRG23</f>
        <v>0</v>
      </c>
      <c r="JRF46" s="188">
        <f>'[1]Farm Data by County'!JRH23</f>
        <v>0</v>
      </c>
      <c r="JRG46" s="188">
        <f>'[1]Farm Data by County'!JRI23</f>
        <v>0</v>
      </c>
      <c r="JRH46" s="188">
        <f>'[1]Farm Data by County'!JRJ23</f>
        <v>0</v>
      </c>
      <c r="JRI46" s="188">
        <f>'[1]Farm Data by County'!JRK23</f>
        <v>0</v>
      </c>
      <c r="JRJ46" s="188">
        <f>'[1]Farm Data by County'!JRL23</f>
        <v>0</v>
      </c>
      <c r="JRK46" s="188">
        <f>'[1]Farm Data by County'!JRM23</f>
        <v>0</v>
      </c>
      <c r="JRL46" s="188">
        <f>'[1]Farm Data by County'!JRN23</f>
        <v>0</v>
      </c>
      <c r="JRM46" s="188">
        <f>'[1]Farm Data by County'!JRO23</f>
        <v>0</v>
      </c>
      <c r="JRN46" s="188">
        <f>'[1]Farm Data by County'!JRP23</f>
        <v>0</v>
      </c>
      <c r="JRO46" s="188">
        <f>'[1]Farm Data by County'!JRQ23</f>
        <v>0</v>
      </c>
      <c r="JRP46" s="188">
        <f>'[1]Farm Data by County'!JRR23</f>
        <v>0</v>
      </c>
      <c r="JRQ46" s="188">
        <f>'[1]Farm Data by County'!JRS23</f>
        <v>0</v>
      </c>
      <c r="JRR46" s="188">
        <f>'[1]Farm Data by County'!JRT23</f>
        <v>0</v>
      </c>
      <c r="JRS46" s="188">
        <f>'[1]Farm Data by County'!JRU23</f>
        <v>0</v>
      </c>
      <c r="JRT46" s="188">
        <f>'[1]Farm Data by County'!JRV23</f>
        <v>0</v>
      </c>
      <c r="JRU46" s="188">
        <f>'[1]Farm Data by County'!JRW23</f>
        <v>0</v>
      </c>
      <c r="JRV46" s="188">
        <f>'[1]Farm Data by County'!JRX23</f>
        <v>0</v>
      </c>
      <c r="JRW46" s="188">
        <f>'[1]Farm Data by County'!JRY23</f>
        <v>0</v>
      </c>
      <c r="JRX46" s="188">
        <f>'[1]Farm Data by County'!JRZ23</f>
        <v>0</v>
      </c>
      <c r="JRY46" s="188">
        <f>'[1]Farm Data by County'!JSA23</f>
        <v>0</v>
      </c>
      <c r="JRZ46" s="188">
        <f>'[1]Farm Data by County'!JSB23</f>
        <v>0</v>
      </c>
      <c r="JSA46" s="188">
        <f>'[1]Farm Data by County'!JSC23</f>
        <v>0</v>
      </c>
      <c r="JSB46" s="188">
        <f>'[1]Farm Data by County'!JSD23</f>
        <v>0</v>
      </c>
      <c r="JSC46" s="188">
        <f>'[1]Farm Data by County'!JSE23</f>
        <v>0</v>
      </c>
      <c r="JSD46" s="188">
        <f>'[1]Farm Data by County'!JSF23</f>
        <v>0</v>
      </c>
      <c r="JSE46" s="188">
        <f>'[1]Farm Data by County'!JSG23</f>
        <v>0</v>
      </c>
      <c r="JSF46" s="188">
        <f>'[1]Farm Data by County'!JSH23</f>
        <v>0</v>
      </c>
      <c r="JSG46" s="188">
        <f>'[1]Farm Data by County'!JSI23</f>
        <v>0</v>
      </c>
      <c r="JSH46" s="188">
        <f>'[1]Farm Data by County'!JSJ23</f>
        <v>0</v>
      </c>
      <c r="JSI46" s="188">
        <f>'[1]Farm Data by County'!JSK23</f>
        <v>0</v>
      </c>
      <c r="JSJ46" s="188">
        <f>'[1]Farm Data by County'!JSL23</f>
        <v>0</v>
      </c>
      <c r="JSK46" s="188">
        <f>'[1]Farm Data by County'!JSM23</f>
        <v>0</v>
      </c>
      <c r="JSL46" s="188">
        <f>'[1]Farm Data by County'!JSN23</f>
        <v>0</v>
      </c>
      <c r="JSM46" s="188">
        <f>'[1]Farm Data by County'!JSO23</f>
        <v>0</v>
      </c>
      <c r="JSN46" s="188">
        <f>'[1]Farm Data by County'!JSP23</f>
        <v>0</v>
      </c>
      <c r="JSO46" s="188">
        <f>'[1]Farm Data by County'!JSQ23</f>
        <v>0</v>
      </c>
      <c r="JSP46" s="188">
        <f>'[1]Farm Data by County'!JSR23</f>
        <v>0</v>
      </c>
      <c r="JSQ46" s="188">
        <f>'[1]Farm Data by County'!JSS23</f>
        <v>0</v>
      </c>
      <c r="JSR46" s="188">
        <f>'[1]Farm Data by County'!JST23</f>
        <v>0</v>
      </c>
      <c r="JSS46" s="188">
        <f>'[1]Farm Data by County'!JSU23</f>
        <v>0</v>
      </c>
      <c r="JST46" s="188">
        <f>'[1]Farm Data by County'!JSV23</f>
        <v>0</v>
      </c>
      <c r="JSU46" s="188">
        <f>'[1]Farm Data by County'!JSW23</f>
        <v>0</v>
      </c>
      <c r="JSV46" s="188">
        <f>'[1]Farm Data by County'!JSX23</f>
        <v>0</v>
      </c>
      <c r="JSW46" s="188">
        <f>'[1]Farm Data by County'!JSY23</f>
        <v>0</v>
      </c>
      <c r="JSX46" s="188">
        <f>'[1]Farm Data by County'!JSZ23</f>
        <v>0</v>
      </c>
      <c r="JSY46" s="188">
        <f>'[1]Farm Data by County'!JTA23</f>
        <v>0</v>
      </c>
      <c r="JSZ46" s="188">
        <f>'[1]Farm Data by County'!JTB23</f>
        <v>0</v>
      </c>
      <c r="JTA46" s="188">
        <f>'[1]Farm Data by County'!JTC23</f>
        <v>0</v>
      </c>
      <c r="JTB46" s="188">
        <f>'[1]Farm Data by County'!JTD23</f>
        <v>0</v>
      </c>
      <c r="JTC46" s="188">
        <f>'[1]Farm Data by County'!JTE23</f>
        <v>0</v>
      </c>
      <c r="JTD46" s="188">
        <f>'[1]Farm Data by County'!JTF23</f>
        <v>0</v>
      </c>
      <c r="JTE46" s="188">
        <f>'[1]Farm Data by County'!JTG23</f>
        <v>0</v>
      </c>
      <c r="JTF46" s="188">
        <f>'[1]Farm Data by County'!JTH23</f>
        <v>0</v>
      </c>
      <c r="JTG46" s="188">
        <f>'[1]Farm Data by County'!JTI23</f>
        <v>0</v>
      </c>
      <c r="JTH46" s="188">
        <f>'[1]Farm Data by County'!JTJ23</f>
        <v>0</v>
      </c>
      <c r="JTI46" s="188">
        <f>'[1]Farm Data by County'!JTK23</f>
        <v>0</v>
      </c>
      <c r="JTJ46" s="188">
        <f>'[1]Farm Data by County'!JTL23</f>
        <v>0</v>
      </c>
      <c r="JTK46" s="188">
        <f>'[1]Farm Data by County'!JTM23</f>
        <v>0</v>
      </c>
      <c r="JTL46" s="188">
        <f>'[1]Farm Data by County'!JTN23</f>
        <v>0</v>
      </c>
      <c r="JTM46" s="188">
        <f>'[1]Farm Data by County'!JTO23</f>
        <v>0</v>
      </c>
      <c r="JTN46" s="188">
        <f>'[1]Farm Data by County'!JTP23</f>
        <v>0</v>
      </c>
      <c r="JTO46" s="188">
        <f>'[1]Farm Data by County'!JTQ23</f>
        <v>0</v>
      </c>
      <c r="JTP46" s="188">
        <f>'[1]Farm Data by County'!JTR23</f>
        <v>0</v>
      </c>
      <c r="JTQ46" s="188">
        <f>'[1]Farm Data by County'!JTS23</f>
        <v>0</v>
      </c>
      <c r="JTR46" s="188">
        <f>'[1]Farm Data by County'!JTT23</f>
        <v>0</v>
      </c>
      <c r="JTS46" s="188">
        <f>'[1]Farm Data by County'!JTU23</f>
        <v>0</v>
      </c>
      <c r="JTT46" s="188">
        <f>'[1]Farm Data by County'!JTV23</f>
        <v>0</v>
      </c>
      <c r="JTU46" s="188">
        <f>'[1]Farm Data by County'!JTW23</f>
        <v>0</v>
      </c>
      <c r="JTV46" s="188">
        <f>'[1]Farm Data by County'!JTX23</f>
        <v>0</v>
      </c>
      <c r="JTW46" s="188">
        <f>'[1]Farm Data by County'!JTY23</f>
        <v>0</v>
      </c>
      <c r="JTX46" s="188">
        <f>'[1]Farm Data by County'!JTZ23</f>
        <v>0</v>
      </c>
      <c r="JTY46" s="188">
        <f>'[1]Farm Data by County'!JUA23</f>
        <v>0</v>
      </c>
      <c r="JTZ46" s="188">
        <f>'[1]Farm Data by County'!JUB23</f>
        <v>0</v>
      </c>
      <c r="JUA46" s="188">
        <f>'[1]Farm Data by County'!JUC23</f>
        <v>0</v>
      </c>
      <c r="JUB46" s="188">
        <f>'[1]Farm Data by County'!JUD23</f>
        <v>0</v>
      </c>
      <c r="JUC46" s="188">
        <f>'[1]Farm Data by County'!JUE23</f>
        <v>0</v>
      </c>
      <c r="JUD46" s="188">
        <f>'[1]Farm Data by County'!JUF23</f>
        <v>0</v>
      </c>
      <c r="JUE46" s="188">
        <f>'[1]Farm Data by County'!JUG23</f>
        <v>0</v>
      </c>
      <c r="JUF46" s="188">
        <f>'[1]Farm Data by County'!JUH23</f>
        <v>0</v>
      </c>
      <c r="JUG46" s="188">
        <f>'[1]Farm Data by County'!JUI23</f>
        <v>0</v>
      </c>
      <c r="JUH46" s="188">
        <f>'[1]Farm Data by County'!JUJ23</f>
        <v>0</v>
      </c>
      <c r="JUI46" s="188">
        <f>'[1]Farm Data by County'!JUK23</f>
        <v>0</v>
      </c>
      <c r="JUJ46" s="188">
        <f>'[1]Farm Data by County'!JUL23</f>
        <v>0</v>
      </c>
      <c r="JUK46" s="188">
        <f>'[1]Farm Data by County'!JUM23</f>
        <v>0</v>
      </c>
      <c r="JUL46" s="188">
        <f>'[1]Farm Data by County'!JUN23</f>
        <v>0</v>
      </c>
      <c r="JUM46" s="188">
        <f>'[1]Farm Data by County'!JUO23</f>
        <v>0</v>
      </c>
      <c r="JUN46" s="188">
        <f>'[1]Farm Data by County'!JUP23</f>
        <v>0</v>
      </c>
      <c r="JUO46" s="188">
        <f>'[1]Farm Data by County'!JUQ23</f>
        <v>0</v>
      </c>
      <c r="JUP46" s="188">
        <f>'[1]Farm Data by County'!JUR23</f>
        <v>0</v>
      </c>
      <c r="JUQ46" s="188">
        <f>'[1]Farm Data by County'!JUS23</f>
        <v>0</v>
      </c>
      <c r="JUR46" s="188">
        <f>'[1]Farm Data by County'!JUT23</f>
        <v>0</v>
      </c>
      <c r="JUS46" s="188">
        <f>'[1]Farm Data by County'!JUU23</f>
        <v>0</v>
      </c>
      <c r="JUT46" s="188">
        <f>'[1]Farm Data by County'!JUV23</f>
        <v>0</v>
      </c>
      <c r="JUU46" s="188">
        <f>'[1]Farm Data by County'!JUW23</f>
        <v>0</v>
      </c>
      <c r="JUV46" s="188">
        <f>'[1]Farm Data by County'!JUX23</f>
        <v>0</v>
      </c>
      <c r="JUW46" s="188">
        <f>'[1]Farm Data by County'!JUY23</f>
        <v>0</v>
      </c>
      <c r="JUX46" s="188">
        <f>'[1]Farm Data by County'!JUZ23</f>
        <v>0</v>
      </c>
      <c r="JUY46" s="188">
        <f>'[1]Farm Data by County'!JVA23</f>
        <v>0</v>
      </c>
      <c r="JUZ46" s="188">
        <f>'[1]Farm Data by County'!JVB23</f>
        <v>0</v>
      </c>
      <c r="JVA46" s="188">
        <f>'[1]Farm Data by County'!JVC23</f>
        <v>0</v>
      </c>
      <c r="JVB46" s="188">
        <f>'[1]Farm Data by County'!JVD23</f>
        <v>0</v>
      </c>
      <c r="JVC46" s="188">
        <f>'[1]Farm Data by County'!JVE23</f>
        <v>0</v>
      </c>
      <c r="JVD46" s="188">
        <f>'[1]Farm Data by County'!JVF23</f>
        <v>0</v>
      </c>
      <c r="JVE46" s="188">
        <f>'[1]Farm Data by County'!JVG23</f>
        <v>0</v>
      </c>
      <c r="JVF46" s="188">
        <f>'[1]Farm Data by County'!JVH23</f>
        <v>0</v>
      </c>
      <c r="JVG46" s="188">
        <f>'[1]Farm Data by County'!JVI23</f>
        <v>0</v>
      </c>
      <c r="JVH46" s="188">
        <f>'[1]Farm Data by County'!JVJ23</f>
        <v>0</v>
      </c>
      <c r="JVI46" s="188">
        <f>'[1]Farm Data by County'!JVK23</f>
        <v>0</v>
      </c>
      <c r="JVJ46" s="188">
        <f>'[1]Farm Data by County'!JVL23</f>
        <v>0</v>
      </c>
      <c r="JVK46" s="188">
        <f>'[1]Farm Data by County'!JVM23</f>
        <v>0</v>
      </c>
      <c r="JVL46" s="188">
        <f>'[1]Farm Data by County'!JVN23</f>
        <v>0</v>
      </c>
      <c r="JVM46" s="188">
        <f>'[1]Farm Data by County'!JVO23</f>
        <v>0</v>
      </c>
      <c r="JVN46" s="188">
        <f>'[1]Farm Data by County'!JVP23</f>
        <v>0</v>
      </c>
      <c r="JVO46" s="188">
        <f>'[1]Farm Data by County'!JVQ23</f>
        <v>0</v>
      </c>
      <c r="JVP46" s="188">
        <f>'[1]Farm Data by County'!JVR23</f>
        <v>0</v>
      </c>
      <c r="JVQ46" s="188">
        <f>'[1]Farm Data by County'!JVS23</f>
        <v>0</v>
      </c>
      <c r="JVR46" s="188">
        <f>'[1]Farm Data by County'!JVT23</f>
        <v>0</v>
      </c>
      <c r="JVS46" s="188">
        <f>'[1]Farm Data by County'!JVU23</f>
        <v>0</v>
      </c>
      <c r="JVT46" s="188">
        <f>'[1]Farm Data by County'!JVV23</f>
        <v>0</v>
      </c>
      <c r="JVU46" s="188">
        <f>'[1]Farm Data by County'!JVW23</f>
        <v>0</v>
      </c>
      <c r="JVV46" s="188">
        <f>'[1]Farm Data by County'!JVX23</f>
        <v>0</v>
      </c>
      <c r="JVW46" s="188">
        <f>'[1]Farm Data by County'!JVY23</f>
        <v>0</v>
      </c>
      <c r="JVX46" s="188">
        <f>'[1]Farm Data by County'!JVZ23</f>
        <v>0</v>
      </c>
      <c r="JVY46" s="188">
        <f>'[1]Farm Data by County'!JWA23</f>
        <v>0</v>
      </c>
      <c r="JVZ46" s="188">
        <f>'[1]Farm Data by County'!JWB23</f>
        <v>0</v>
      </c>
      <c r="JWA46" s="188">
        <f>'[1]Farm Data by County'!JWC23</f>
        <v>0</v>
      </c>
      <c r="JWB46" s="188">
        <f>'[1]Farm Data by County'!JWD23</f>
        <v>0</v>
      </c>
      <c r="JWC46" s="188">
        <f>'[1]Farm Data by County'!JWE23</f>
        <v>0</v>
      </c>
      <c r="JWD46" s="188">
        <f>'[1]Farm Data by County'!JWF23</f>
        <v>0</v>
      </c>
      <c r="JWE46" s="188">
        <f>'[1]Farm Data by County'!JWG23</f>
        <v>0</v>
      </c>
      <c r="JWF46" s="188">
        <f>'[1]Farm Data by County'!JWH23</f>
        <v>0</v>
      </c>
      <c r="JWG46" s="188">
        <f>'[1]Farm Data by County'!JWI23</f>
        <v>0</v>
      </c>
      <c r="JWH46" s="188">
        <f>'[1]Farm Data by County'!JWJ23</f>
        <v>0</v>
      </c>
      <c r="JWI46" s="188">
        <f>'[1]Farm Data by County'!JWK23</f>
        <v>0</v>
      </c>
      <c r="JWJ46" s="188">
        <f>'[1]Farm Data by County'!JWL23</f>
        <v>0</v>
      </c>
      <c r="JWK46" s="188">
        <f>'[1]Farm Data by County'!JWM23</f>
        <v>0</v>
      </c>
      <c r="JWL46" s="188">
        <f>'[1]Farm Data by County'!JWN23</f>
        <v>0</v>
      </c>
      <c r="JWM46" s="188">
        <f>'[1]Farm Data by County'!JWO23</f>
        <v>0</v>
      </c>
      <c r="JWN46" s="188">
        <f>'[1]Farm Data by County'!JWP23</f>
        <v>0</v>
      </c>
      <c r="JWO46" s="188">
        <f>'[1]Farm Data by County'!JWQ23</f>
        <v>0</v>
      </c>
      <c r="JWP46" s="188">
        <f>'[1]Farm Data by County'!JWR23</f>
        <v>0</v>
      </c>
      <c r="JWQ46" s="188">
        <f>'[1]Farm Data by County'!JWS23</f>
        <v>0</v>
      </c>
      <c r="JWR46" s="188">
        <f>'[1]Farm Data by County'!JWT23</f>
        <v>0</v>
      </c>
      <c r="JWS46" s="188">
        <f>'[1]Farm Data by County'!JWU23</f>
        <v>0</v>
      </c>
      <c r="JWT46" s="188">
        <f>'[1]Farm Data by County'!JWV23</f>
        <v>0</v>
      </c>
      <c r="JWU46" s="188">
        <f>'[1]Farm Data by County'!JWW23</f>
        <v>0</v>
      </c>
      <c r="JWV46" s="188">
        <f>'[1]Farm Data by County'!JWX23</f>
        <v>0</v>
      </c>
      <c r="JWW46" s="188">
        <f>'[1]Farm Data by County'!JWY23</f>
        <v>0</v>
      </c>
      <c r="JWX46" s="188">
        <f>'[1]Farm Data by County'!JWZ23</f>
        <v>0</v>
      </c>
      <c r="JWY46" s="188">
        <f>'[1]Farm Data by County'!JXA23</f>
        <v>0</v>
      </c>
      <c r="JWZ46" s="188">
        <f>'[1]Farm Data by County'!JXB23</f>
        <v>0</v>
      </c>
      <c r="JXA46" s="188">
        <f>'[1]Farm Data by County'!JXC23</f>
        <v>0</v>
      </c>
      <c r="JXB46" s="188">
        <f>'[1]Farm Data by County'!JXD23</f>
        <v>0</v>
      </c>
      <c r="JXC46" s="188">
        <f>'[1]Farm Data by County'!JXE23</f>
        <v>0</v>
      </c>
      <c r="JXD46" s="188">
        <f>'[1]Farm Data by County'!JXF23</f>
        <v>0</v>
      </c>
      <c r="JXE46" s="188">
        <f>'[1]Farm Data by County'!JXG23</f>
        <v>0</v>
      </c>
      <c r="JXF46" s="188">
        <f>'[1]Farm Data by County'!JXH23</f>
        <v>0</v>
      </c>
      <c r="JXG46" s="188">
        <f>'[1]Farm Data by County'!JXI23</f>
        <v>0</v>
      </c>
      <c r="JXH46" s="188">
        <f>'[1]Farm Data by County'!JXJ23</f>
        <v>0</v>
      </c>
      <c r="JXI46" s="188">
        <f>'[1]Farm Data by County'!JXK23</f>
        <v>0</v>
      </c>
      <c r="JXJ46" s="188">
        <f>'[1]Farm Data by County'!JXL23</f>
        <v>0</v>
      </c>
      <c r="JXK46" s="188">
        <f>'[1]Farm Data by County'!JXM23</f>
        <v>0</v>
      </c>
      <c r="JXL46" s="188">
        <f>'[1]Farm Data by County'!JXN23</f>
        <v>0</v>
      </c>
      <c r="JXM46" s="188">
        <f>'[1]Farm Data by County'!JXO23</f>
        <v>0</v>
      </c>
      <c r="JXN46" s="188">
        <f>'[1]Farm Data by County'!JXP23</f>
        <v>0</v>
      </c>
      <c r="JXO46" s="188">
        <f>'[1]Farm Data by County'!JXQ23</f>
        <v>0</v>
      </c>
      <c r="JXP46" s="188">
        <f>'[1]Farm Data by County'!JXR23</f>
        <v>0</v>
      </c>
      <c r="JXQ46" s="188">
        <f>'[1]Farm Data by County'!JXS23</f>
        <v>0</v>
      </c>
      <c r="JXR46" s="188">
        <f>'[1]Farm Data by County'!JXT23</f>
        <v>0</v>
      </c>
      <c r="JXS46" s="188">
        <f>'[1]Farm Data by County'!JXU23</f>
        <v>0</v>
      </c>
      <c r="JXT46" s="188">
        <f>'[1]Farm Data by County'!JXV23</f>
        <v>0</v>
      </c>
      <c r="JXU46" s="188">
        <f>'[1]Farm Data by County'!JXW23</f>
        <v>0</v>
      </c>
      <c r="JXV46" s="188">
        <f>'[1]Farm Data by County'!JXX23</f>
        <v>0</v>
      </c>
      <c r="JXW46" s="188">
        <f>'[1]Farm Data by County'!JXY23</f>
        <v>0</v>
      </c>
      <c r="JXX46" s="188">
        <f>'[1]Farm Data by County'!JXZ23</f>
        <v>0</v>
      </c>
      <c r="JXY46" s="188">
        <f>'[1]Farm Data by County'!JYA23</f>
        <v>0</v>
      </c>
      <c r="JXZ46" s="188">
        <f>'[1]Farm Data by County'!JYB23</f>
        <v>0</v>
      </c>
      <c r="JYA46" s="188">
        <f>'[1]Farm Data by County'!JYC23</f>
        <v>0</v>
      </c>
      <c r="JYB46" s="188">
        <f>'[1]Farm Data by County'!JYD23</f>
        <v>0</v>
      </c>
      <c r="JYC46" s="188">
        <f>'[1]Farm Data by County'!JYE23</f>
        <v>0</v>
      </c>
      <c r="JYD46" s="188">
        <f>'[1]Farm Data by County'!JYF23</f>
        <v>0</v>
      </c>
      <c r="JYE46" s="188">
        <f>'[1]Farm Data by County'!JYG23</f>
        <v>0</v>
      </c>
      <c r="JYF46" s="188">
        <f>'[1]Farm Data by County'!JYH23</f>
        <v>0</v>
      </c>
      <c r="JYG46" s="188">
        <f>'[1]Farm Data by County'!JYI23</f>
        <v>0</v>
      </c>
      <c r="JYH46" s="188">
        <f>'[1]Farm Data by County'!JYJ23</f>
        <v>0</v>
      </c>
      <c r="JYI46" s="188">
        <f>'[1]Farm Data by County'!JYK23</f>
        <v>0</v>
      </c>
      <c r="JYJ46" s="188">
        <f>'[1]Farm Data by County'!JYL23</f>
        <v>0</v>
      </c>
      <c r="JYK46" s="188">
        <f>'[1]Farm Data by County'!JYM23</f>
        <v>0</v>
      </c>
      <c r="JYL46" s="188">
        <f>'[1]Farm Data by County'!JYN23</f>
        <v>0</v>
      </c>
      <c r="JYM46" s="188">
        <f>'[1]Farm Data by County'!JYO23</f>
        <v>0</v>
      </c>
      <c r="JYN46" s="188">
        <f>'[1]Farm Data by County'!JYP23</f>
        <v>0</v>
      </c>
      <c r="JYO46" s="188">
        <f>'[1]Farm Data by County'!JYQ23</f>
        <v>0</v>
      </c>
      <c r="JYP46" s="188">
        <f>'[1]Farm Data by County'!JYR23</f>
        <v>0</v>
      </c>
      <c r="JYQ46" s="188">
        <f>'[1]Farm Data by County'!JYS23</f>
        <v>0</v>
      </c>
      <c r="JYR46" s="188">
        <f>'[1]Farm Data by County'!JYT23</f>
        <v>0</v>
      </c>
      <c r="JYS46" s="188">
        <f>'[1]Farm Data by County'!JYU23</f>
        <v>0</v>
      </c>
      <c r="JYT46" s="188">
        <f>'[1]Farm Data by County'!JYV23</f>
        <v>0</v>
      </c>
      <c r="JYU46" s="188">
        <f>'[1]Farm Data by County'!JYW23</f>
        <v>0</v>
      </c>
      <c r="JYV46" s="188">
        <f>'[1]Farm Data by County'!JYX23</f>
        <v>0</v>
      </c>
      <c r="JYW46" s="188">
        <f>'[1]Farm Data by County'!JYY23</f>
        <v>0</v>
      </c>
      <c r="JYX46" s="188">
        <f>'[1]Farm Data by County'!JYZ23</f>
        <v>0</v>
      </c>
      <c r="JYY46" s="188">
        <f>'[1]Farm Data by County'!JZA23</f>
        <v>0</v>
      </c>
      <c r="JYZ46" s="188">
        <f>'[1]Farm Data by County'!JZB23</f>
        <v>0</v>
      </c>
      <c r="JZA46" s="188">
        <f>'[1]Farm Data by County'!JZC23</f>
        <v>0</v>
      </c>
      <c r="JZB46" s="188">
        <f>'[1]Farm Data by County'!JZD23</f>
        <v>0</v>
      </c>
      <c r="JZC46" s="188">
        <f>'[1]Farm Data by County'!JZE23</f>
        <v>0</v>
      </c>
      <c r="JZD46" s="188">
        <f>'[1]Farm Data by County'!JZF23</f>
        <v>0</v>
      </c>
      <c r="JZE46" s="188">
        <f>'[1]Farm Data by County'!JZG23</f>
        <v>0</v>
      </c>
      <c r="JZF46" s="188">
        <f>'[1]Farm Data by County'!JZH23</f>
        <v>0</v>
      </c>
      <c r="JZG46" s="188">
        <f>'[1]Farm Data by County'!JZI23</f>
        <v>0</v>
      </c>
      <c r="JZH46" s="188">
        <f>'[1]Farm Data by County'!JZJ23</f>
        <v>0</v>
      </c>
      <c r="JZI46" s="188">
        <f>'[1]Farm Data by County'!JZK23</f>
        <v>0</v>
      </c>
      <c r="JZJ46" s="188">
        <f>'[1]Farm Data by County'!JZL23</f>
        <v>0</v>
      </c>
      <c r="JZK46" s="188">
        <f>'[1]Farm Data by County'!JZM23</f>
        <v>0</v>
      </c>
      <c r="JZL46" s="188">
        <f>'[1]Farm Data by County'!JZN23</f>
        <v>0</v>
      </c>
      <c r="JZM46" s="188">
        <f>'[1]Farm Data by County'!JZO23</f>
        <v>0</v>
      </c>
      <c r="JZN46" s="188">
        <f>'[1]Farm Data by County'!JZP23</f>
        <v>0</v>
      </c>
      <c r="JZO46" s="188">
        <f>'[1]Farm Data by County'!JZQ23</f>
        <v>0</v>
      </c>
      <c r="JZP46" s="188">
        <f>'[1]Farm Data by County'!JZR23</f>
        <v>0</v>
      </c>
      <c r="JZQ46" s="188">
        <f>'[1]Farm Data by County'!JZS23</f>
        <v>0</v>
      </c>
      <c r="JZR46" s="188">
        <f>'[1]Farm Data by County'!JZT23</f>
        <v>0</v>
      </c>
      <c r="JZS46" s="188">
        <f>'[1]Farm Data by County'!JZU23</f>
        <v>0</v>
      </c>
      <c r="JZT46" s="188">
        <f>'[1]Farm Data by County'!JZV23</f>
        <v>0</v>
      </c>
      <c r="JZU46" s="188">
        <f>'[1]Farm Data by County'!JZW23</f>
        <v>0</v>
      </c>
      <c r="JZV46" s="188">
        <f>'[1]Farm Data by County'!JZX23</f>
        <v>0</v>
      </c>
      <c r="JZW46" s="188">
        <f>'[1]Farm Data by County'!JZY23</f>
        <v>0</v>
      </c>
      <c r="JZX46" s="188">
        <f>'[1]Farm Data by County'!JZZ23</f>
        <v>0</v>
      </c>
      <c r="JZY46" s="188">
        <f>'[1]Farm Data by County'!KAA23</f>
        <v>0</v>
      </c>
      <c r="JZZ46" s="188">
        <f>'[1]Farm Data by County'!KAB23</f>
        <v>0</v>
      </c>
      <c r="KAA46" s="188">
        <f>'[1]Farm Data by County'!KAC23</f>
        <v>0</v>
      </c>
      <c r="KAB46" s="188">
        <f>'[1]Farm Data by County'!KAD23</f>
        <v>0</v>
      </c>
      <c r="KAC46" s="188">
        <f>'[1]Farm Data by County'!KAE23</f>
        <v>0</v>
      </c>
      <c r="KAD46" s="188">
        <f>'[1]Farm Data by County'!KAF23</f>
        <v>0</v>
      </c>
      <c r="KAE46" s="188">
        <f>'[1]Farm Data by County'!KAG23</f>
        <v>0</v>
      </c>
      <c r="KAF46" s="188">
        <f>'[1]Farm Data by County'!KAH23</f>
        <v>0</v>
      </c>
      <c r="KAG46" s="188">
        <f>'[1]Farm Data by County'!KAI23</f>
        <v>0</v>
      </c>
      <c r="KAH46" s="188">
        <f>'[1]Farm Data by County'!KAJ23</f>
        <v>0</v>
      </c>
      <c r="KAI46" s="188">
        <f>'[1]Farm Data by County'!KAK23</f>
        <v>0</v>
      </c>
      <c r="KAJ46" s="188">
        <f>'[1]Farm Data by County'!KAL23</f>
        <v>0</v>
      </c>
      <c r="KAK46" s="188">
        <f>'[1]Farm Data by County'!KAM23</f>
        <v>0</v>
      </c>
      <c r="KAL46" s="188">
        <f>'[1]Farm Data by County'!KAN23</f>
        <v>0</v>
      </c>
      <c r="KAM46" s="188">
        <f>'[1]Farm Data by County'!KAO23</f>
        <v>0</v>
      </c>
      <c r="KAN46" s="188">
        <f>'[1]Farm Data by County'!KAP23</f>
        <v>0</v>
      </c>
      <c r="KAO46" s="188">
        <f>'[1]Farm Data by County'!KAQ23</f>
        <v>0</v>
      </c>
      <c r="KAP46" s="188">
        <f>'[1]Farm Data by County'!KAR23</f>
        <v>0</v>
      </c>
      <c r="KAQ46" s="188">
        <f>'[1]Farm Data by County'!KAS23</f>
        <v>0</v>
      </c>
      <c r="KAR46" s="188">
        <f>'[1]Farm Data by County'!KAT23</f>
        <v>0</v>
      </c>
      <c r="KAS46" s="188">
        <f>'[1]Farm Data by County'!KAU23</f>
        <v>0</v>
      </c>
      <c r="KAT46" s="188">
        <f>'[1]Farm Data by County'!KAV23</f>
        <v>0</v>
      </c>
      <c r="KAU46" s="188">
        <f>'[1]Farm Data by County'!KAW23</f>
        <v>0</v>
      </c>
      <c r="KAV46" s="188">
        <f>'[1]Farm Data by County'!KAX23</f>
        <v>0</v>
      </c>
      <c r="KAW46" s="188">
        <f>'[1]Farm Data by County'!KAY23</f>
        <v>0</v>
      </c>
      <c r="KAX46" s="188">
        <f>'[1]Farm Data by County'!KAZ23</f>
        <v>0</v>
      </c>
      <c r="KAY46" s="188">
        <f>'[1]Farm Data by County'!KBA23</f>
        <v>0</v>
      </c>
      <c r="KAZ46" s="188">
        <f>'[1]Farm Data by County'!KBB23</f>
        <v>0</v>
      </c>
      <c r="KBA46" s="188">
        <f>'[1]Farm Data by County'!KBC23</f>
        <v>0</v>
      </c>
      <c r="KBB46" s="188">
        <f>'[1]Farm Data by County'!KBD23</f>
        <v>0</v>
      </c>
      <c r="KBC46" s="188">
        <f>'[1]Farm Data by County'!KBE23</f>
        <v>0</v>
      </c>
      <c r="KBD46" s="188">
        <f>'[1]Farm Data by County'!KBF23</f>
        <v>0</v>
      </c>
      <c r="KBE46" s="188">
        <f>'[1]Farm Data by County'!KBG23</f>
        <v>0</v>
      </c>
      <c r="KBF46" s="188">
        <f>'[1]Farm Data by County'!KBH23</f>
        <v>0</v>
      </c>
      <c r="KBG46" s="188">
        <f>'[1]Farm Data by County'!KBI23</f>
        <v>0</v>
      </c>
      <c r="KBH46" s="188">
        <f>'[1]Farm Data by County'!KBJ23</f>
        <v>0</v>
      </c>
      <c r="KBI46" s="188">
        <f>'[1]Farm Data by County'!KBK23</f>
        <v>0</v>
      </c>
      <c r="KBJ46" s="188">
        <f>'[1]Farm Data by County'!KBL23</f>
        <v>0</v>
      </c>
      <c r="KBK46" s="188">
        <f>'[1]Farm Data by County'!KBM23</f>
        <v>0</v>
      </c>
      <c r="KBL46" s="188">
        <f>'[1]Farm Data by County'!KBN23</f>
        <v>0</v>
      </c>
      <c r="KBM46" s="188">
        <f>'[1]Farm Data by County'!KBO23</f>
        <v>0</v>
      </c>
      <c r="KBN46" s="188">
        <f>'[1]Farm Data by County'!KBP23</f>
        <v>0</v>
      </c>
      <c r="KBO46" s="188">
        <f>'[1]Farm Data by County'!KBQ23</f>
        <v>0</v>
      </c>
      <c r="KBP46" s="188">
        <f>'[1]Farm Data by County'!KBR23</f>
        <v>0</v>
      </c>
      <c r="KBQ46" s="188">
        <f>'[1]Farm Data by County'!KBS23</f>
        <v>0</v>
      </c>
      <c r="KBR46" s="188">
        <f>'[1]Farm Data by County'!KBT23</f>
        <v>0</v>
      </c>
      <c r="KBS46" s="188">
        <f>'[1]Farm Data by County'!KBU23</f>
        <v>0</v>
      </c>
      <c r="KBT46" s="188">
        <f>'[1]Farm Data by County'!KBV23</f>
        <v>0</v>
      </c>
      <c r="KBU46" s="188">
        <f>'[1]Farm Data by County'!KBW23</f>
        <v>0</v>
      </c>
      <c r="KBV46" s="188">
        <f>'[1]Farm Data by County'!KBX23</f>
        <v>0</v>
      </c>
      <c r="KBW46" s="188">
        <f>'[1]Farm Data by County'!KBY23</f>
        <v>0</v>
      </c>
      <c r="KBX46" s="188">
        <f>'[1]Farm Data by County'!KBZ23</f>
        <v>0</v>
      </c>
      <c r="KBY46" s="188">
        <f>'[1]Farm Data by County'!KCA23</f>
        <v>0</v>
      </c>
      <c r="KBZ46" s="188">
        <f>'[1]Farm Data by County'!KCB23</f>
        <v>0</v>
      </c>
      <c r="KCA46" s="188">
        <f>'[1]Farm Data by County'!KCC23</f>
        <v>0</v>
      </c>
      <c r="KCB46" s="188">
        <f>'[1]Farm Data by County'!KCD23</f>
        <v>0</v>
      </c>
      <c r="KCC46" s="188">
        <f>'[1]Farm Data by County'!KCE23</f>
        <v>0</v>
      </c>
      <c r="KCD46" s="188">
        <f>'[1]Farm Data by County'!KCF23</f>
        <v>0</v>
      </c>
      <c r="KCE46" s="188">
        <f>'[1]Farm Data by County'!KCG23</f>
        <v>0</v>
      </c>
      <c r="KCF46" s="188">
        <f>'[1]Farm Data by County'!KCH23</f>
        <v>0</v>
      </c>
      <c r="KCG46" s="188">
        <f>'[1]Farm Data by County'!KCI23</f>
        <v>0</v>
      </c>
      <c r="KCH46" s="188">
        <f>'[1]Farm Data by County'!KCJ23</f>
        <v>0</v>
      </c>
      <c r="KCI46" s="188">
        <f>'[1]Farm Data by County'!KCK23</f>
        <v>0</v>
      </c>
      <c r="KCJ46" s="188">
        <f>'[1]Farm Data by County'!KCL23</f>
        <v>0</v>
      </c>
      <c r="KCK46" s="188">
        <f>'[1]Farm Data by County'!KCM23</f>
        <v>0</v>
      </c>
      <c r="KCL46" s="188">
        <f>'[1]Farm Data by County'!KCN23</f>
        <v>0</v>
      </c>
      <c r="KCM46" s="188">
        <f>'[1]Farm Data by County'!KCO23</f>
        <v>0</v>
      </c>
      <c r="KCN46" s="188">
        <f>'[1]Farm Data by County'!KCP23</f>
        <v>0</v>
      </c>
      <c r="KCO46" s="188">
        <f>'[1]Farm Data by County'!KCQ23</f>
        <v>0</v>
      </c>
      <c r="KCP46" s="188">
        <f>'[1]Farm Data by County'!KCR23</f>
        <v>0</v>
      </c>
      <c r="KCQ46" s="188">
        <f>'[1]Farm Data by County'!KCS23</f>
        <v>0</v>
      </c>
      <c r="KCR46" s="188">
        <f>'[1]Farm Data by County'!KCT23</f>
        <v>0</v>
      </c>
      <c r="KCS46" s="188">
        <f>'[1]Farm Data by County'!KCU23</f>
        <v>0</v>
      </c>
      <c r="KCT46" s="188">
        <f>'[1]Farm Data by County'!KCV23</f>
        <v>0</v>
      </c>
      <c r="KCU46" s="188">
        <f>'[1]Farm Data by County'!KCW23</f>
        <v>0</v>
      </c>
      <c r="KCV46" s="188">
        <f>'[1]Farm Data by County'!KCX23</f>
        <v>0</v>
      </c>
      <c r="KCW46" s="188">
        <f>'[1]Farm Data by County'!KCY23</f>
        <v>0</v>
      </c>
      <c r="KCX46" s="188">
        <f>'[1]Farm Data by County'!KCZ23</f>
        <v>0</v>
      </c>
      <c r="KCY46" s="188">
        <f>'[1]Farm Data by County'!KDA23</f>
        <v>0</v>
      </c>
      <c r="KCZ46" s="188">
        <f>'[1]Farm Data by County'!KDB23</f>
        <v>0</v>
      </c>
      <c r="KDA46" s="188">
        <f>'[1]Farm Data by County'!KDC23</f>
        <v>0</v>
      </c>
      <c r="KDB46" s="188">
        <f>'[1]Farm Data by County'!KDD23</f>
        <v>0</v>
      </c>
      <c r="KDC46" s="188">
        <f>'[1]Farm Data by County'!KDE23</f>
        <v>0</v>
      </c>
      <c r="KDD46" s="188">
        <f>'[1]Farm Data by County'!KDF23</f>
        <v>0</v>
      </c>
      <c r="KDE46" s="188">
        <f>'[1]Farm Data by County'!KDG23</f>
        <v>0</v>
      </c>
      <c r="KDF46" s="188">
        <f>'[1]Farm Data by County'!KDH23</f>
        <v>0</v>
      </c>
      <c r="KDG46" s="188">
        <f>'[1]Farm Data by County'!KDI23</f>
        <v>0</v>
      </c>
      <c r="KDH46" s="188">
        <f>'[1]Farm Data by County'!KDJ23</f>
        <v>0</v>
      </c>
      <c r="KDI46" s="188">
        <f>'[1]Farm Data by County'!KDK23</f>
        <v>0</v>
      </c>
      <c r="KDJ46" s="188">
        <f>'[1]Farm Data by County'!KDL23</f>
        <v>0</v>
      </c>
      <c r="KDK46" s="188">
        <f>'[1]Farm Data by County'!KDM23</f>
        <v>0</v>
      </c>
      <c r="KDL46" s="188">
        <f>'[1]Farm Data by County'!KDN23</f>
        <v>0</v>
      </c>
      <c r="KDM46" s="188">
        <f>'[1]Farm Data by County'!KDO23</f>
        <v>0</v>
      </c>
      <c r="KDN46" s="188">
        <f>'[1]Farm Data by County'!KDP23</f>
        <v>0</v>
      </c>
      <c r="KDO46" s="188">
        <f>'[1]Farm Data by County'!KDQ23</f>
        <v>0</v>
      </c>
      <c r="KDP46" s="188">
        <f>'[1]Farm Data by County'!KDR23</f>
        <v>0</v>
      </c>
      <c r="KDQ46" s="188">
        <f>'[1]Farm Data by County'!KDS23</f>
        <v>0</v>
      </c>
      <c r="KDR46" s="188">
        <f>'[1]Farm Data by County'!KDT23</f>
        <v>0</v>
      </c>
      <c r="KDS46" s="188">
        <f>'[1]Farm Data by County'!KDU23</f>
        <v>0</v>
      </c>
      <c r="KDT46" s="188">
        <f>'[1]Farm Data by County'!KDV23</f>
        <v>0</v>
      </c>
      <c r="KDU46" s="188">
        <f>'[1]Farm Data by County'!KDW23</f>
        <v>0</v>
      </c>
      <c r="KDV46" s="188">
        <f>'[1]Farm Data by County'!KDX23</f>
        <v>0</v>
      </c>
      <c r="KDW46" s="188">
        <f>'[1]Farm Data by County'!KDY23</f>
        <v>0</v>
      </c>
      <c r="KDX46" s="188">
        <f>'[1]Farm Data by County'!KDZ23</f>
        <v>0</v>
      </c>
      <c r="KDY46" s="188">
        <f>'[1]Farm Data by County'!KEA23</f>
        <v>0</v>
      </c>
      <c r="KDZ46" s="188">
        <f>'[1]Farm Data by County'!KEB23</f>
        <v>0</v>
      </c>
      <c r="KEA46" s="188">
        <f>'[1]Farm Data by County'!KEC23</f>
        <v>0</v>
      </c>
      <c r="KEB46" s="188">
        <f>'[1]Farm Data by County'!KED23</f>
        <v>0</v>
      </c>
      <c r="KEC46" s="188">
        <f>'[1]Farm Data by County'!KEE23</f>
        <v>0</v>
      </c>
      <c r="KED46" s="188">
        <f>'[1]Farm Data by County'!KEF23</f>
        <v>0</v>
      </c>
      <c r="KEE46" s="188">
        <f>'[1]Farm Data by County'!KEG23</f>
        <v>0</v>
      </c>
      <c r="KEF46" s="188">
        <f>'[1]Farm Data by County'!KEH23</f>
        <v>0</v>
      </c>
      <c r="KEG46" s="188">
        <f>'[1]Farm Data by County'!KEI23</f>
        <v>0</v>
      </c>
      <c r="KEH46" s="188">
        <f>'[1]Farm Data by County'!KEJ23</f>
        <v>0</v>
      </c>
      <c r="KEI46" s="188">
        <f>'[1]Farm Data by County'!KEK23</f>
        <v>0</v>
      </c>
      <c r="KEJ46" s="188">
        <f>'[1]Farm Data by County'!KEL23</f>
        <v>0</v>
      </c>
      <c r="KEK46" s="188">
        <f>'[1]Farm Data by County'!KEM23</f>
        <v>0</v>
      </c>
      <c r="KEL46" s="188">
        <f>'[1]Farm Data by County'!KEN23</f>
        <v>0</v>
      </c>
      <c r="KEM46" s="188">
        <f>'[1]Farm Data by County'!KEO23</f>
        <v>0</v>
      </c>
      <c r="KEN46" s="188">
        <f>'[1]Farm Data by County'!KEP23</f>
        <v>0</v>
      </c>
      <c r="KEO46" s="188">
        <f>'[1]Farm Data by County'!KEQ23</f>
        <v>0</v>
      </c>
      <c r="KEP46" s="188">
        <f>'[1]Farm Data by County'!KER23</f>
        <v>0</v>
      </c>
      <c r="KEQ46" s="188">
        <f>'[1]Farm Data by County'!KES23</f>
        <v>0</v>
      </c>
      <c r="KER46" s="188">
        <f>'[1]Farm Data by County'!KET23</f>
        <v>0</v>
      </c>
      <c r="KES46" s="188">
        <f>'[1]Farm Data by County'!KEU23</f>
        <v>0</v>
      </c>
      <c r="KET46" s="188">
        <f>'[1]Farm Data by County'!KEV23</f>
        <v>0</v>
      </c>
      <c r="KEU46" s="188">
        <f>'[1]Farm Data by County'!KEW23</f>
        <v>0</v>
      </c>
      <c r="KEV46" s="188">
        <f>'[1]Farm Data by County'!KEX23</f>
        <v>0</v>
      </c>
      <c r="KEW46" s="188">
        <f>'[1]Farm Data by County'!KEY23</f>
        <v>0</v>
      </c>
      <c r="KEX46" s="188">
        <f>'[1]Farm Data by County'!KEZ23</f>
        <v>0</v>
      </c>
      <c r="KEY46" s="188">
        <f>'[1]Farm Data by County'!KFA23</f>
        <v>0</v>
      </c>
      <c r="KEZ46" s="188">
        <f>'[1]Farm Data by County'!KFB23</f>
        <v>0</v>
      </c>
      <c r="KFA46" s="188">
        <f>'[1]Farm Data by County'!KFC23</f>
        <v>0</v>
      </c>
      <c r="KFB46" s="188">
        <f>'[1]Farm Data by County'!KFD23</f>
        <v>0</v>
      </c>
      <c r="KFC46" s="188">
        <f>'[1]Farm Data by County'!KFE23</f>
        <v>0</v>
      </c>
      <c r="KFD46" s="188">
        <f>'[1]Farm Data by County'!KFF23</f>
        <v>0</v>
      </c>
      <c r="KFE46" s="188">
        <f>'[1]Farm Data by County'!KFG23</f>
        <v>0</v>
      </c>
      <c r="KFF46" s="188">
        <f>'[1]Farm Data by County'!KFH23</f>
        <v>0</v>
      </c>
      <c r="KFG46" s="188">
        <f>'[1]Farm Data by County'!KFI23</f>
        <v>0</v>
      </c>
      <c r="KFH46" s="188">
        <f>'[1]Farm Data by County'!KFJ23</f>
        <v>0</v>
      </c>
      <c r="KFI46" s="188">
        <f>'[1]Farm Data by County'!KFK23</f>
        <v>0</v>
      </c>
      <c r="KFJ46" s="188">
        <f>'[1]Farm Data by County'!KFL23</f>
        <v>0</v>
      </c>
      <c r="KFK46" s="188">
        <f>'[1]Farm Data by County'!KFM23</f>
        <v>0</v>
      </c>
      <c r="KFL46" s="188">
        <f>'[1]Farm Data by County'!KFN23</f>
        <v>0</v>
      </c>
      <c r="KFM46" s="188">
        <f>'[1]Farm Data by County'!KFO23</f>
        <v>0</v>
      </c>
      <c r="KFN46" s="188">
        <f>'[1]Farm Data by County'!KFP23</f>
        <v>0</v>
      </c>
      <c r="KFO46" s="188">
        <f>'[1]Farm Data by County'!KFQ23</f>
        <v>0</v>
      </c>
      <c r="KFP46" s="188">
        <f>'[1]Farm Data by County'!KFR23</f>
        <v>0</v>
      </c>
      <c r="KFQ46" s="188">
        <f>'[1]Farm Data by County'!KFS23</f>
        <v>0</v>
      </c>
      <c r="KFR46" s="188">
        <f>'[1]Farm Data by County'!KFT23</f>
        <v>0</v>
      </c>
      <c r="KFS46" s="188">
        <f>'[1]Farm Data by County'!KFU23</f>
        <v>0</v>
      </c>
      <c r="KFT46" s="188">
        <f>'[1]Farm Data by County'!KFV23</f>
        <v>0</v>
      </c>
      <c r="KFU46" s="188">
        <f>'[1]Farm Data by County'!KFW23</f>
        <v>0</v>
      </c>
      <c r="KFV46" s="188">
        <f>'[1]Farm Data by County'!KFX23</f>
        <v>0</v>
      </c>
      <c r="KFW46" s="188">
        <f>'[1]Farm Data by County'!KFY23</f>
        <v>0</v>
      </c>
      <c r="KFX46" s="188">
        <f>'[1]Farm Data by County'!KFZ23</f>
        <v>0</v>
      </c>
      <c r="KFY46" s="188">
        <f>'[1]Farm Data by County'!KGA23</f>
        <v>0</v>
      </c>
      <c r="KFZ46" s="188">
        <f>'[1]Farm Data by County'!KGB23</f>
        <v>0</v>
      </c>
      <c r="KGA46" s="188">
        <f>'[1]Farm Data by County'!KGC23</f>
        <v>0</v>
      </c>
      <c r="KGB46" s="188">
        <f>'[1]Farm Data by County'!KGD23</f>
        <v>0</v>
      </c>
      <c r="KGC46" s="188">
        <f>'[1]Farm Data by County'!KGE23</f>
        <v>0</v>
      </c>
      <c r="KGD46" s="188">
        <f>'[1]Farm Data by County'!KGF23</f>
        <v>0</v>
      </c>
      <c r="KGE46" s="188">
        <f>'[1]Farm Data by County'!KGG23</f>
        <v>0</v>
      </c>
      <c r="KGF46" s="188">
        <f>'[1]Farm Data by County'!KGH23</f>
        <v>0</v>
      </c>
      <c r="KGG46" s="188">
        <f>'[1]Farm Data by County'!KGI23</f>
        <v>0</v>
      </c>
      <c r="KGH46" s="188">
        <f>'[1]Farm Data by County'!KGJ23</f>
        <v>0</v>
      </c>
      <c r="KGI46" s="188">
        <f>'[1]Farm Data by County'!KGK23</f>
        <v>0</v>
      </c>
      <c r="KGJ46" s="188">
        <f>'[1]Farm Data by County'!KGL23</f>
        <v>0</v>
      </c>
      <c r="KGK46" s="188">
        <f>'[1]Farm Data by County'!KGM23</f>
        <v>0</v>
      </c>
      <c r="KGL46" s="188">
        <f>'[1]Farm Data by County'!KGN23</f>
        <v>0</v>
      </c>
      <c r="KGM46" s="188">
        <f>'[1]Farm Data by County'!KGO23</f>
        <v>0</v>
      </c>
      <c r="KGN46" s="188">
        <f>'[1]Farm Data by County'!KGP23</f>
        <v>0</v>
      </c>
      <c r="KGO46" s="188">
        <f>'[1]Farm Data by County'!KGQ23</f>
        <v>0</v>
      </c>
      <c r="KGP46" s="188">
        <f>'[1]Farm Data by County'!KGR23</f>
        <v>0</v>
      </c>
      <c r="KGQ46" s="188">
        <f>'[1]Farm Data by County'!KGS23</f>
        <v>0</v>
      </c>
      <c r="KGR46" s="188">
        <f>'[1]Farm Data by County'!KGT23</f>
        <v>0</v>
      </c>
      <c r="KGS46" s="188">
        <f>'[1]Farm Data by County'!KGU23</f>
        <v>0</v>
      </c>
      <c r="KGT46" s="188">
        <f>'[1]Farm Data by County'!KGV23</f>
        <v>0</v>
      </c>
      <c r="KGU46" s="188">
        <f>'[1]Farm Data by County'!KGW23</f>
        <v>0</v>
      </c>
      <c r="KGV46" s="188">
        <f>'[1]Farm Data by County'!KGX23</f>
        <v>0</v>
      </c>
      <c r="KGW46" s="188">
        <f>'[1]Farm Data by County'!KGY23</f>
        <v>0</v>
      </c>
      <c r="KGX46" s="188">
        <f>'[1]Farm Data by County'!KGZ23</f>
        <v>0</v>
      </c>
      <c r="KGY46" s="188">
        <f>'[1]Farm Data by County'!KHA23</f>
        <v>0</v>
      </c>
      <c r="KGZ46" s="188">
        <f>'[1]Farm Data by County'!KHB23</f>
        <v>0</v>
      </c>
      <c r="KHA46" s="188">
        <f>'[1]Farm Data by County'!KHC23</f>
        <v>0</v>
      </c>
      <c r="KHB46" s="188">
        <f>'[1]Farm Data by County'!KHD23</f>
        <v>0</v>
      </c>
      <c r="KHC46" s="188">
        <f>'[1]Farm Data by County'!KHE23</f>
        <v>0</v>
      </c>
      <c r="KHD46" s="188">
        <f>'[1]Farm Data by County'!KHF23</f>
        <v>0</v>
      </c>
      <c r="KHE46" s="188">
        <f>'[1]Farm Data by County'!KHG23</f>
        <v>0</v>
      </c>
      <c r="KHF46" s="188">
        <f>'[1]Farm Data by County'!KHH23</f>
        <v>0</v>
      </c>
      <c r="KHG46" s="188">
        <f>'[1]Farm Data by County'!KHI23</f>
        <v>0</v>
      </c>
      <c r="KHH46" s="188">
        <f>'[1]Farm Data by County'!KHJ23</f>
        <v>0</v>
      </c>
      <c r="KHI46" s="188">
        <f>'[1]Farm Data by County'!KHK23</f>
        <v>0</v>
      </c>
      <c r="KHJ46" s="188">
        <f>'[1]Farm Data by County'!KHL23</f>
        <v>0</v>
      </c>
      <c r="KHK46" s="188">
        <f>'[1]Farm Data by County'!KHM23</f>
        <v>0</v>
      </c>
      <c r="KHL46" s="188">
        <f>'[1]Farm Data by County'!KHN23</f>
        <v>0</v>
      </c>
      <c r="KHM46" s="188">
        <f>'[1]Farm Data by County'!KHO23</f>
        <v>0</v>
      </c>
      <c r="KHN46" s="188">
        <f>'[1]Farm Data by County'!KHP23</f>
        <v>0</v>
      </c>
      <c r="KHO46" s="188">
        <f>'[1]Farm Data by County'!KHQ23</f>
        <v>0</v>
      </c>
      <c r="KHP46" s="188">
        <f>'[1]Farm Data by County'!KHR23</f>
        <v>0</v>
      </c>
      <c r="KHQ46" s="188">
        <f>'[1]Farm Data by County'!KHS23</f>
        <v>0</v>
      </c>
      <c r="KHR46" s="188">
        <f>'[1]Farm Data by County'!KHT23</f>
        <v>0</v>
      </c>
      <c r="KHS46" s="188">
        <f>'[1]Farm Data by County'!KHU23</f>
        <v>0</v>
      </c>
      <c r="KHT46" s="188">
        <f>'[1]Farm Data by County'!KHV23</f>
        <v>0</v>
      </c>
      <c r="KHU46" s="188">
        <f>'[1]Farm Data by County'!KHW23</f>
        <v>0</v>
      </c>
      <c r="KHV46" s="188">
        <f>'[1]Farm Data by County'!KHX23</f>
        <v>0</v>
      </c>
      <c r="KHW46" s="188">
        <f>'[1]Farm Data by County'!KHY23</f>
        <v>0</v>
      </c>
      <c r="KHX46" s="188">
        <f>'[1]Farm Data by County'!KHZ23</f>
        <v>0</v>
      </c>
      <c r="KHY46" s="188">
        <f>'[1]Farm Data by County'!KIA23</f>
        <v>0</v>
      </c>
      <c r="KHZ46" s="188">
        <f>'[1]Farm Data by County'!KIB23</f>
        <v>0</v>
      </c>
      <c r="KIA46" s="188">
        <f>'[1]Farm Data by County'!KIC23</f>
        <v>0</v>
      </c>
      <c r="KIB46" s="188">
        <f>'[1]Farm Data by County'!KID23</f>
        <v>0</v>
      </c>
      <c r="KIC46" s="188">
        <f>'[1]Farm Data by County'!KIE23</f>
        <v>0</v>
      </c>
      <c r="KID46" s="188">
        <f>'[1]Farm Data by County'!KIF23</f>
        <v>0</v>
      </c>
      <c r="KIE46" s="188">
        <f>'[1]Farm Data by County'!KIG23</f>
        <v>0</v>
      </c>
      <c r="KIF46" s="188">
        <f>'[1]Farm Data by County'!KIH23</f>
        <v>0</v>
      </c>
      <c r="KIG46" s="188">
        <f>'[1]Farm Data by County'!KII23</f>
        <v>0</v>
      </c>
      <c r="KIH46" s="188">
        <f>'[1]Farm Data by County'!KIJ23</f>
        <v>0</v>
      </c>
      <c r="KII46" s="188">
        <f>'[1]Farm Data by County'!KIK23</f>
        <v>0</v>
      </c>
      <c r="KIJ46" s="188">
        <f>'[1]Farm Data by County'!KIL23</f>
        <v>0</v>
      </c>
      <c r="KIK46" s="188">
        <f>'[1]Farm Data by County'!KIM23</f>
        <v>0</v>
      </c>
      <c r="KIL46" s="188">
        <f>'[1]Farm Data by County'!KIN23</f>
        <v>0</v>
      </c>
      <c r="KIM46" s="188">
        <f>'[1]Farm Data by County'!KIO23</f>
        <v>0</v>
      </c>
      <c r="KIN46" s="188">
        <f>'[1]Farm Data by County'!KIP23</f>
        <v>0</v>
      </c>
      <c r="KIO46" s="188">
        <f>'[1]Farm Data by County'!KIQ23</f>
        <v>0</v>
      </c>
      <c r="KIP46" s="188">
        <f>'[1]Farm Data by County'!KIR23</f>
        <v>0</v>
      </c>
      <c r="KIQ46" s="188">
        <f>'[1]Farm Data by County'!KIS23</f>
        <v>0</v>
      </c>
      <c r="KIR46" s="188">
        <f>'[1]Farm Data by County'!KIT23</f>
        <v>0</v>
      </c>
      <c r="KIS46" s="188">
        <f>'[1]Farm Data by County'!KIU23</f>
        <v>0</v>
      </c>
      <c r="KIT46" s="188">
        <f>'[1]Farm Data by County'!KIV23</f>
        <v>0</v>
      </c>
      <c r="KIU46" s="188">
        <f>'[1]Farm Data by County'!KIW23</f>
        <v>0</v>
      </c>
      <c r="KIV46" s="188">
        <f>'[1]Farm Data by County'!KIX23</f>
        <v>0</v>
      </c>
      <c r="KIW46" s="188">
        <f>'[1]Farm Data by County'!KIY23</f>
        <v>0</v>
      </c>
      <c r="KIX46" s="188">
        <f>'[1]Farm Data by County'!KIZ23</f>
        <v>0</v>
      </c>
      <c r="KIY46" s="188">
        <f>'[1]Farm Data by County'!KJA23</f>
        <v>0</v>
      </c>
      <c r="KIZ46" s="188">
        <f>'[1]Farm Data by County'!KJB23</f>
        <v>0</v>
      </c>
      <c r="KJA46" s="188">
        <f>'[1]Farm Data by County'!KJC23</f>
        <v>0</v>
      </c>
      <c r="KJB46" s="188">
        <f>'[1]Farm Data by County'!KJD23</f>
        <v>0</v>
      </c>
      <c r="KJC46" s="188">
        <f>'[1]Farm Data by County'!KJE23</f>
        <v>0</v>
      </c>
      <c r="KJD46" s="188">
        <f>'[1]Farm Data by County'!KJF23</f>
        <v>0</v>
      </c>
      <c r="KJE46" s="188">
        <f>'[1]Farm Data by County'!KJG23</f>
        <v>0</v>
      </c>
      <c r="KJF46" s="188">
        <f>'[1]Farm Data by County'!KJH23</f>
        <v>0</v>
      </c>
      <c r="KJG46" s="188">
        <f>'[1]Farm Data by County'!KJI23</f>
        <v>0</v>
      </c>
      <c r="KJH46" s="188">
        <f>'[1]Farm Data by County'!KJJ23</f>
        <v>0</v>
      </c>
      <c r="KJI46" s="188">
        <f>'[1]Farm Data by County'!KJK23</f>
        <v>0</v>
      </c>
      <c r="KJJ46" s="188">
        <f>'[1]Farm Data by County'!KJL23</f>
        <v>0</v>
      </c>
      <c r="KJK46" s="188">
        <f>'[1]Farm Data by County'!KJM23</f>
        <v>0</v>
      </c>
      <c r="KJL46" s="188">
        <f>'[1]Farm Data by County'!KJN23</f>
        <v>0</v>
      </c>
      <c r="KJM46" s="188">
        <f>'[1]Farm Data by County'!KJO23</f>
        <v>0</v>
      </c>
      <c r="KJN46" s="188">
        <f>'[1]Farm Data by County'!KJP23</f>
        <v>0</v>
      </c>
      <c r="KJO46" s="188">
        <f>'[1]Farm Data by County'!KJQ23</f>
        <v>0</v>
      </c>
      <c r="KJP46" s="188">
        <f>'[1]Farm Data by County'!KJR23</f>
        <v>0</v>
      </c>
      <c r="KJQ46" s="188">
        <f>'[1]Farm Data by County'!KJS23</f>
        <v>0</v>
      </c>
      <c r="KJR46" s="188">
        <f>'[1]Farm Data by County'!KJT23</f>
        <v>0</v>
      </c>
      <c r="KJS46" s="188">
        <f>'[1]Farm Data by County'!KJU23</f>
        <v>0</v>
      </c>
      <c r="KJT46" s="188">
        <f>'[1]Farm Data by County'!KJV23</f>
        <v>0</v>
      </c>
      <c r="KJU46" s="188">
        <f>'[1]Farm Data by County'!KJW23</f>
        <v>0</v>
      </c>
      <c r="KJV46" s="188">
        <f>'[1]Farm Data by County'!KJX23</f>
        <v>0</v>
      </c>
      <c r="KJW46" s="188">
        <f>'[1]Farm Data by County'!KJY23</f>
        <v>0</v>
      </c>
      <c r="KJX46" s="188">
        <f>'[1]Farm Data by County'!KJZ23</f>
        <v>0</v>
      </c>
      <c r="KJY46" s="188">
        <f>'[1]Farm Data by County'!KKA23</f>
        <v>0</v>
      </c>
      <c r="KJZ46" s="188">
        <f>'[1]Farm Data by County'!KKB23</f>
        <v>0</v>
      </c>
      <c r="KKA46" s="188">
        <f>'[1]Farm Data by County'!KKC23</f>
        <v>0</v>
      </c>
      <c r="KKB46" s="188">
        <f>'[1]Farm Data by County'!KKD23</f>
        <v>0</v>
      </c>
      <c r="KKC46" s="188">
        <f>'[1]Farm Data by County'!KKE23</f>
        <v>0</v>
      </c>
      <c r="KKD46" s="188">
        <f>'[1]Farm Data by County'!KKF23</f>
        <v>0</v>
      </c>
      <c r="KKE46" s="188">
        <f>'[1]Farm Data by County'!KKG23</f>
        <v>0</v>
      </c>
      <c r="KKF46" s="188">
        <f>'[1]Farm Data by County'!KKH23</f>
        <v>0</v>
      </c>
      <c r="KKG46" s="188">
        <f>'[1]Farm Data by County'!KKI23</f>
        <v>0</v>
      </c>
      <c r="KKH46" s="188">
        <f>'[1]Farm Data by County'!KKJ23</f>
        <v>0</v>
      </c>
      <c r="KKI46" s="188">
        <f>'[1]Farm Data by County'!KKK23</f>
        <v>0</v>
      </c>
      <c r="KKJ46" s="188">
        <f>'[1]Farm Data by County'!KKL23</f>
        <v>0</v>
      </c>
      <c r="KKK46" s="188">
        <f>'[1]Farm Data by County'!KKM23</f>
        <v>0</v>
      </c>
      <c r="KKL46" s="188">
        <f>'[1]Farm Data by County'!KKN23</f>
        <v>0</v>
      </c>
      <c r="KKM46" s="188">
        <f>'[1]Farm Data by County'!KKO23</f>
        <v>0</v>
      </c>
      <c r="KKN46" s="188">
        <f>'[1]Farm Data by County'!KKP23</f>
        <v>0</v>
      </c>
      <c r="KKO46" s="188">
        <f>'[1]Farm Data by County'!KKQ23</f>
        <v>0</v>
      </c>
      <c r="KKP46" s="188">
        <f>'[1]Farm Data by County'!KKR23</f>
        <v>0</v>
      </c>
      <c r="KKQ46" s="188">
        <f>'[1]Farm Data by County'!KKS23</f>
        <v>0</v>
      </c>
      <c r="KKR46" s="188">
        <f>'[1]Farm Data by County'!KKT23</f>
        <v>0</v>
      </c>
      <c r="KKS46" s="188">
        <f>'[1]Farm Data by County'!KKU23</f>
        <v>0</v>
      </c>
      <c r="KKT46" s="188">
        <f>'[1]Farm Data by County'!KKV23</f>
        <v>0</v>
      </c>
      <c r="KKU46" s="188">
        <f>'[1]Farm Data by County'!KKW23</f>
        <v>0</v>
      </c>
      <c r="KKV46" s="188">
        <f>'[1]Farm Data by County'!KKX23</f>
        <v>0</v>
      </c>
      <c r="KKW46" s="188">
        <f>'[1]Farm Data by County'!KKY23</f>
        <v>0</v>
      </c>
      <c r="KKX46" s="188">
        <f>'[1]Farm Data by County'!KKZ23</f>
        <v>0</v>
      </c>
      <c r="KKY46" s="188">
        <f>'[1]Farm Data by County'!KLA23</f>
        <v>0</v>
      </c>
      <c r="KKZ46" s="188">
        <f>'[1]Farm Data by County'!KLB23</f>
        <v>0</v>
      </c>
      <c r="KLA46" s="188">
        <f>'[1]Farm Data by County'!KLC23</f>
        <v>0</v>
      </c>
      <c r="KLB46" s="188">
        <f>'[1]Farm Data by County'!KLD23</f>
        <v>0</v>
      </c>
      <c r="KLC46" s="188">
        <f>'[1]Farm Data by County'!KLE23</f>
        <v>0</v>
      </c>
      <c r="KLD46" s="188">
        <f>'[1]Farm Data by County'!KLF23</f>
        <v>0</v>
      </c>
      <c r="KLE46" s="188">
        <f>'[1]Farm Data by County'!KLG23</f>
        <v>0</v>
      </c>
      <c r="KLF46" s="188">
        <f>'[1]Farm Data by County'!KLH23</f>
        <v>0</v>
      </c>
      <c r="KLG46" s="188">
        <f>'[1]Farm Data by County'!KLI23</f>
        <v>0</v>
      </c>
      <c r="KLH46" s="188">
        <f>'[1]Farm Data by County'!KLJ23</f>
        <v>0</v>
      </c>
      <c r="KLI46" s="188">
        <f>'[1]Farm Data by County'!KLK23</f>
        <v>0</v>
      </c>
      <c r="KLJ46" s="188">
        <f>'[1]Farm Data by County'!KLL23</f>
        <v>0</v>
      </c>
      <c r="KLK46" s="188">
        <f>'[1]Farm Data by County'!KLM23</f>
        <v>0</v>
      </c>
      <c r="KLL46" s="188">
        <f>'[1]Farm Data by County'!KLN23</f>
        <v>0</v>
      </c>
      <c r="KLM46" s="188">
        <f>'[1]Farm Data by County'!KLO23</f>
        <v>0</v>
      </c>
      <c r="KLN46" s="188">
        <f>'[1]Farm Data by County'!KLP23</f>
        <v>0</v>
      </c>
      <c r="KLO46" s="188">
        <f>'[1]Farm Data by County'!KLQ23</f>
        <v>0</v>
      </c>
      <c r="KLP46" s="188">
        <f>'[1]Farm Data by County'!KLR23</f>
        <v>0</v>
      </c>
      <c r="KLQ46" s="188">
        <f>'[1]Farm Data by County'!KLS23</f>
        <v>0</v>
      </c>
      <c r="KLR46" s="188">
        <f>'[1]Farm Data by County'!KLT23</f>
        <v>0</v>
      </c>
      <c r="KLS46" s="188">
        <f>'[1]Farm Data by County'!KLU23</f>
        <v>0</v>
      </c>
      <c r="KLT46" s="188">
        <f>'[1]Farm Data by County'!KLV23</f>
        <v>0</v>
      </c>
      <c r="KLU46" s="188">
        <f>'[1]Farm Data by County'!KLW23</f>
        <v>0</v>
      </c>
      <c r="KLV46" s="188">
        <f>'[1]Farm Data by County'!KLX23</f>
        <v>0</v>
      </c>
      <c r="KLW46" s="188">
        <f>'[1]Farm Data by County'!KLY23</f>
        <v>0</v>
      </c>
      <c r="KLX46" s="188">
        <f>'[1]Farm Data by County'!KLZ23</f>
        <v>0</v>
      </c>
      <c r="KLY46" s="188">
        <f>'[1]Farm Data by County'!KMA23</f>
        <v>0</v>
      </c>
      <c r="KLZ46" s="188">
        <f>'[1]Farm Data by County'!KMB23</f>
        <v>0</v>
      </c>
      <c r="KMA46" s="188">
        <f>'[1]Farm Data by County'!KMC23</f>
        <v>0</v>
      </c>
      <c r="KMB46" s="188">
        <f>'[1]Farm Data by County'!KMD23</f>
        <v>0</v>
      </c>
      <c r="KMC46" s="188">
        <f>'[1]Farm Data by County'!KME23</f>
        <v>0</v>
      </c>
      <c r="KMD46" s="188">
        <f>'[1]Farm Data by County'!KMF23</f>
        <v>0</v>
      </c>
      <c r="KME46" s="188">
        <f>'[1]Farm Data by County'!KMG23</f>
        <v>0</v>
      </c>
      <c r="KMF46" s="188">
        <f>'[1]Farm Data by County'!KMH23</f>
        <v>0</v>
      </c>
      <c r="KMG46" s="188">
        <f>'[1]Farm Data by County'!KMI23</f>
        <v>0</v>
      </c>
      <c r="KMH46" s="188">
        <f>'[1]Farm Data by County'!KMJ23</f>
        <v>0</v>
      </c>
      <c r="KMI46" s="188">
        <f>'[1]Farm Data by County'!KMK23</f>
        <v>0</v>
      </c>
      <c r="KMJ46" s="188">
        <f>'[1]Farm Data by County'!KML23</f>
        <v>0</v>
      </c>
      <c r="KMK46" s="188">
        <f>'[1]Farm Data by County'!KMM23</f>
        <v>0</v>
      </c>
      <c r="KML46" s="188">
        <f>'[1]Farm Data by County'!KMN23</f>
        <v>0</v>
      </c>
      <c r="KMM46" s="188">
        <f>'[1]Farm Data by County'!KMO23</f>
        <v>0</v>
      </c>
      <c r="KMN46" s="188">
        <f>'[1]Farm Data by County'!KMP23</f>
        <v>0</v>
      </c>
      <c r="KMO46" s="188">
        <f>'[1]Farm Data by County'!KMQ23</f>
        <v>0</v>
      </c>
      <c r="KMP46" s="188">
        <f>'[1]Farm Data by County'!KMR23</f>
        <v>0</v>
      </c>
      <c r="KMQ46" s="188">
        <f>'[1]Farm Data by County'!KMS23</f>
        <v>0</v>
      </c>
      <c r="KMR46" s="188">
        <f>'[1]Farm Data by County'!KMT23</f>
        <v>0</v>
      </c>
      <c r="KMS46" s="188">
        <f>'[1]Farm Data by County'!KMU23</f>
        <v>0</v>
      </c>
      <c r="KMT46" s="188">
        <f>'[1]Farm Data by County'!KMV23</f>
        <v>0</v>
      </c>
      <c r="KMU46" s="188">
        <f>'[1]Farm Data by County'!KMW23</f>
        <v>0</v>
      </c>
      <c r="KMV46" s="188">
        <f>'[1]Farm Data by County'!KMX23</f>
        <v>0</v>
      </c>
      <c r="KMW46" s="188">
        <f>'[1]Farm Data by County'!KMY23</f>
        <v>0</v>
      </c>
      <c r="KMX46" s="188">
        <f>'[1]Farm Data by County'!KMZ23</f>
        <v>0</v>
      </c>
      <c r="KMY46" s="188">
        <f>'[1]Farm Data by County'!KNA23</f>
        <v>0</v>
      </c>
      <c r="KMZ46" s="188">
        <f>'[1]Farm Data by County'!KNB23</f>
        <v>0</v>
      </c>
      <c r="KNA46" s="188">
        <f>'[1]Farm Data by County'!KNC23</f>
        <v>0</v>
      </c>
      <c r="KNB46" s="188">
        <f>'[1]Farm Data by County'!KND23</f>
        <v>0</v>
      </c>
      <c r="KNC46" s="188">
        <f>'[1]Farm Data by County'!KNE23</f>
        <v>0</v>
      </c>
      <c r="KND46" s="188">
        <f>'[1]Farm Data by County'!KNF23</f>
        <v>0</v>
      </c>
      <c r="KNE46" s="188">
        <f>'[1]Farm Data by County'!KNG23</f>
        <v>0</v>
      </c>
      <c r="KNF46" s="188">
        <f>'[1]Farm Data by County'!KNH23</f>
        <v>0</v>
      </c>
      <c r="KNG46" s="188">
        <f>'[1]Farm Data by County'!KNI23</f>
        <v>0</v>
      </c>
      <c r="KNH46" s="188">
        <f>'[1]Farm Data by County'!KNJ23</f>
        <v>0</v>
      </c>
      <c r="KNI46" s="188">
        <f>'[1]Farm Data by County'!KNK23</f>
        <v>0</v>
      </c>
      <c r="KNJ46" s="188">
        <f>'[1]Farm Data by County'!KNL23</f>
        <v>0</v>
      </c>
      <c r="KNK46" s="188">
        <f>'[1]Farm Data by County'!KNM23</f>
        <v>0</v>
      </c>
      <c r="KNL46" s="188">
        <f>'[1]Farm Data by County'!KNN23</f>
        <v>0</v>
      </c>
      <c r="KNM46" s="188">
        <f>'[1]Farm Data by County'!KNO23</f>
        <v>0</v>
      </c>
      <c r="KNN46" s="188">
        <f>'[1]Farm Data by County'!KNP23</f>
        <v>0</v>
      </c>
      <c r="KNO46" s="188">
        <f>'[1]Farm Data by County'!KNQ23</f>
        <v>0</v>
      </c>
      <c r="KNP46" s="188">
        <f>'[1]Farm Data by County'!KNR23</f>
        <v>0</v>
      </c>
      <c r="KNQ46" s="188">
        <f>'[1]Farm Data by County'!KNS23</f>
        <v>0</v>
      </c>
      <c r="KNR46" s="188">
        <f>'[1]Farm Data by County'!KNT23</f>
        <v>0</v>
      </c>
      <c r="KNS46" s="188">
        <f>'[1]Farm Data by County'!KNU23</f>
        <v>0</v>
      </c>
      <c r="KNT46" s="188">
        <f>'[1]Farm Data by County'!KNV23</f>
        <v>0</v>
      </c>
      <c r="KNU46" s="188">
        <f>'[1]Farm Data by County'!KNW23</f>
        <v>0</v>
      </c>
      <c r="KNV46" s="188">
        <f>'[1]Farm Data by County'!KNX23</f>
        <v>0</v>
      </c>
      <c r="KNW46" s="188">
        <f>'[1]Farm Data by County'!KNY23</f>
        <v>0</v>
      </c>
      <c r="KNX46" s="188">
        <f>'[1]Farm Data by County'!KNZ23</f>
        <v>0</v>
      </c>
      <c r="KNY46" s="188">
        <f>'[1]Farm Data by County'!KOA23</f>
        <v>0</v>
      </c>
      <c r="KNZ46" s="188">
        <f>'[1]Farm Data by County'!KOB23</f>
        <v>0</v>
      </c>
      <c r="KOA46" s="188">
        <f>'[1]Farm Data by County'!KOC23</f>
        <v>0</v>
      </c>
      <c r="KOB46" s="188">
        <f>'[1]Farm Data by County'!KOD23</f>
        <v>0</v>
      </c>
      <c r="KOC46" s="188">
        <f>'[1]Farm Data by County'!KOE23</f>
        <v>0</v>
      </c>
      <c r="KOD46" s="188">
        <f>'[1]Farm Data by County'!KOF23</f>
        <v>0</v>
      </c>
      <c r="KOE46" s="188">
        <f>'[1]Farm Data by County'!KOG23</f>
        <v>0</v>
      </c>
      <c r="KOF46" s="188">
        <f>'[1]Farm Data by County'!KOH23</f>
        <v>0</v>
      </c>
      <c r="KOG46" s="188">
        <f>'[1]Farm Data by County'!KOI23</f>
        <v>0</v>
      </c>
      <c r="KOH46" s="188">
        <f>'[1]Farm Data by County'!KOJ23</f>
        <v>0</v>
      </c>
      <c r="KOI46" s="188">
        <f>'[1]Farm Data by County'!KOK23</f>
        <v>0</v>
      </c>
      <c r="KOJ46" s="188">
        <f>'[1]Farm Data by County'!KOL23</f>
        <v>0</v>
      </c>
      <c r="KOK46" s="188">
        <f>'[1]Farm Data by County'!KOM23</f>
        <v>0</v>
      </c>
      <c r="KOL46" s="188">
        <f>'[1]Farm Data by County'!KON23</f>
        <v>0</v>
      </c>
      <c r="KOM46" s="188">
        <f>'[1]Farm Data by County'!KOO23</f>
        <v>0</v>
      </c>
      <c r="KON46" s="188">
        <f>'[1]Farm Data by County'!KOP23</f>
        <v>0</v>
      </c>
      <c r="KOO46" s="188">
        <f>'[1]Farm Data by County'!KOQ23</f>
        <v>0</v>
      </c>
      <c r="KOP46" s="188">
        <f>'[1]Farm Data by County'!KOR23</f>
        <v>0</v>
      </c>
      <c r="KOQ46" s="188">
        <f>'[1]Farm Data by County'!KOS23</f>
        <v>0</v>
      </c>
      <c r="KOR46" s="188">
        <f>'[1]Farm Data by County'!KOT23</f>
        <v>0</v>
      </c>
      <c r="KOS46" s="188">
        <f>'[1]Farm Data by County'!KOU23</f>
        <v>0</v>
      </c>
      <c r="KOT46" s="188">
        <f>'[1]Farm Data by County'!KOV23</f>
        <v>0</v>
      </c>
      <c r="KOU46" s="188">
        <f>'[1]Farm Data by County'!KOW23</f>
        <v>0</v>
      </c>
      <c r="KOV46" s="188">
        <f>'[1]Farm Data by County'!KOX23</f>
        <v>0</v>
      </c>
      <c r="KOW46" s="188">
        <f>'[1]Farm Data by County'!KOY23</f>
        <v>0</v>
      </c>
      <c r="KOX46" s="188">
        <f>'[1]Farm Data by County'!KOZ23</f>
        <v>0</v>
      </c>
      <c r="KOY46" s="188">
        <f>'[1]Farm Data by County'!KPA23</f>
        <v>0</v>
      </c>
      <c r="KOZ46" s="188">
        <f>'[1]Farm Data by County'!KPB23</f>
        <v>0</v>
      </c>
      <c r="KPA46" s="188">
        <f>'[1]Farm Data by County'!KPC23</f>
        <v>0</v>
      </c>
      <c r="KPB46" s="188">
        <f>'[1]Farm Data by County'!KPD23</f>
        <v>0</v>
      </c>
      <c r="KPC46" s="188">
        <f>'[1]Farm Data by County'!KPE23</f>
        <v>0</v>
      </c>
      <c r="KPD46" s="188">
        <f>'[1]Farm Data by County'!KPF23</f>
        <v>0</v>
      </c>
      <c r="KPE46" s="188">
        <f>'[1]Farm Data by County'!KPG23</f>
        <v>0</v>
      </c>
      <c r="KPF46" s="188">
        <f>'[1]Farm Data by County'!KPH23</f>
        <v>0</v>
      </c>
      <c r="KPG46" s="188">
        <f>'[1]Farm Data by County'!KPI23</f>
        <v>0</v>
      </c>
      <c r="KPH46" s="188">
        <f>'[1]Farm Data by County'!KPJ23</f>
        <v>0</v>
      </c>
      <c r="KPI46" s="188">
        <f>'[1]Farm Data by County'!KPK23</f>
        <v>0</v>
      </c>
      <c r="KPJ46" s="188">
        <f>'[1]Farm Data by County'!KPL23</f>
        <v>0</v>
      </c>
      <c r="KPK46" s="188">
        <f>'[1]Farm Data by County'!KPM23</f>
        <v>0</v>
      </c>
      <c r="KPL46" s="188">
        <f>'[1]Farm Data by County'!KPN23</f>
        <v>0</v>
      </c>
      <c r="KPM46" s="188">
        <f>'[1]Farm Data by County'!KPO23</f>
        <v>0</v>
      </c>
      <c r="KPN46" s="188">
        <f>'[1]Farm Data by County'!KPP23</f>
        <v>0</v>
      </c>
      <c r="KPO46" s="188">
        <f>'[1]Farm Data by County'!KPQ23</f>
        <v>0</v>
      </c>
      <c r="KPP46" s="188">
        <f>'[1]Farm Data by County'!KPR23</f>
        <v>0</v>
      </c>
      <c r="KPQ46" s="188">
        <f>'[1]Farm Data by County'!KPS23</f>
        <v>0</v>
      </c>
      <c r="KPR46" s="188">
        <f>'[1]Farm Data by County'!KPT23</f>
        <v>0</v>
      </c>
      <c r="KPS46" s="188">
        <f>'[1]Farm Data by County'!KPU23</f>
        <v>0</v>
      </c>
      <c r="KPT46" s="188">
        <f>'[1]Farm Data by County'!KPV23</f>
        <v>0</v>
      </c>
      <c r="KPU46" s="188">
        <f>'[1]Farm Data by County'!KPW23</f>
        <v>0</v>
      </c>
      <c r="KPV46" s="188">
        <f>'[1]Farm Data by County'!KPX23</f>
        <v>0</v>
      </c>
      <c r="KPW46" s="188">
        <f>'[1]Farm Data by County'!KPY23</f>
        <v>0</v>
      </c>
      <c r="KPX46" s="188">
        <f>'[1]Farm Data by County'!KPZ23</f>
        <v>0</v>
      </c>
      <c r="KPY46" s="188">
        <f>'[1]Farm Data by County'!KQA23</f>
        <v>0</v>
      </c>
      <c r="KPZ46" s="188">
        <f>'[1]Farm Data by County'!KQB23</f>
        <v>0</v>
      </c>
      <c r="KQA46" s="188">
        <f>'[1]Farm Data by County'!KQC23</f>
        <v>0</v>
      </c>
      <c r="KQB46" s="188">
        <f>'[1]Farm Data by County'!KQD23</f>
        <v>0</v>
      </c>
      <c r="KQC46" s="188">
        <f>'[1]Farm Data by County'!KQE23</f>
        <v>0</v>
      </c>
      <c r="KQD46" s="188">
        <f>'[1]Farm Data by County'!KQF23</f>
        <v>0</v>
      </c>
      <c r="KQE46" s="188">
        <f>'[1]Farm Data by County'!KQG23</f>
        <v>0</v>
      </c>
      <c r="KQF46" s="188">
        <f>'[1]Farm Data by County'!KQH23</f>
        <v>0</v>
      </c>
      <c r="KQG46" s="188">
        <f>'[1]Farm Data by County'!KQI23</f>
        <v>0</v>
      </c>
      <c r="KQH46" s="188">
        <f>'[1]Farm Data by County'!KQJ23</f>
        <v>0</v>
      </c>
      <c r="KQI46" s="188">
        <f>'[1]Farm Data by County'!KQK23</f>
        <v>0</v>
      </c>
      <c r="KQJ46" s="188">
        <f>'[1]Farm Data by County'!KQL23</f>
        <v>0</v>
      </c>
      <c r="KQK46" s="188">
        <f>'[1]Farm Data by County'!KQM23</f>
        <v>0</v>
      </c>
      <c r="KQL46" s="188">
        <f>'[1]Farm Data by County'!KQN23</f>
        <v>0</v>
      </c>
      <c r="KQM46" s="188">
        <f>'[1]Farm Data by County'!KQO23</f>
        <v>0</v>
      </c>
      <c r="KQN46" s="188">
        <f>'[1]Farm Data by County'!KQP23</f>
        <v>0</v>
      </c>
      <c r="KQO46" s="188">
        <f>'[1]Farm Data by County'!KQQ23</f>
        <v>0</v>
      </c>
      <c r="KQP46" s="188">
        <f>'[1]Farm Data by County'!KQR23</f>
        <v>0</v>
      </c>
      <c r="KQQ46" s="188">
        <f>'[1]Farm Data by County'!KQS23</f>
        <v>0</v>
      </c>
      <c r="KQR46" s="188">
        <f>'[1]Farm Data by County'!KQT23</f>
        <v>0</v>
      </c>
      <c r="KQS46" s="188">
        <f>'[1]Farm Data by County'!KQU23</f>
        <v>0</v>
      </c>
      <c r="KQT46" s="188">
        <f>'[1]Farm Data by County'!KQV23</f>
        <v>0</v>
      </c>
      <c r="KQU46" s="188">
        <f>'[1]Farm Data by County'!KQW23</f>
        <v>0</v>
      </c>
      <c r="KQV46" s="188">
        <f>'[1]Farm Data by County'!KQX23</f>
        <v>0</v>
      </c>
      <c r="KQW46" s="188">
        <f>'[1]Farm Data by County'!KQY23</f>
        <v>0</v>
      </c>
      <c r="KQX46" s="188">
        <f>'[1]Farm Data by County'!KQZ23</f>
        <v>0</v>
      </c>
      <c r="KQY46" s="188">
        <f>'[1]Farm Data by County'!KRA23</f>
        <v>0</v>
      </c>
      <c r="KQZ46" s="188">
        <f>'[1]Farm Data by County'!KRB23</f>
        <v>0</v>
      </c>
      <c r="KRA46" s="188">
        <f>'[1]Farm Data by County'!KRC23</f>
        <v>0</v>
      </c>
      <c r="KRB46" s="188">
        <f>'[1]Farm Data by County'!KRD23</f>
        <v>0</v>
      </c>
      <c r="KRC46" s="188">
        <f>'[1]Farm Data by County'!KRE23</f>
        <v>0</v>
      </c>
      <c r="KRD46" s="188">
        <f>'[1]Farm Data by County'!KRF23</f>
        <v>0</v>
      </c>
      <c r="KRE46" s="188">
        <f>'[1]Farm Data by County'!KRG23</f>
        <v>0</v>
      </c>
      <c r="KRF46" s="188">
        <f>'[1]Farm Data by County'!KRH23</f>
        <v>0</v>
      </c>
      <c r="KRG46" s="188">
        <f>'[1]Farm Data by County'!KRI23</f>
        <v>0</v>
      </c>
      <c r="KRH46" s="188">
        <f>'[1]Farm Data by County'!KRJ23</f>
        <v>0</v>
      </c>
      <c r="KRI46" s="188">
        <f>'[1]Farm Data by County'!KRK23</f>
        <v>0</v>
      </c>
      <c r="KRJ46" s="188">
        <f>'[1]Farm Data by County'!KRL23</f>
        <v>0</v>
      </c>
      <c r="KRK46" s="188">
        <f>'[1]Farm Data by County'!KRM23</f>
        <v>0</v>
      </c>
      <c r="KRL46" s="188">
        <f>'[1]Farm Data by County'!KRN23</f>
        <v>0</v>
      </c>
      <c r="KRM46" s="188">
        <f>'[1]Farm Data by County'!KRO23</f>
        <v>0</v>
      </c>
      <c r="KRN46" s="188">
        <f>'[1]Farm Data by County'!KRP23</f>
        <v>0</v>
      </c>
      <c r="KRO46" s="188">
        <f>'[1]Farm Data by County'!KRQ23</f>
        <v>0</v>
      </c>
      <c r="KRP46" s="188">
        <f>'[1]Farm Data by County'!KRR23</f>
        <v>0</v>
      </c>
      <c r="KRQ46" s="188">
        <f>'[1]Farm Data by County'!KRS23</f>
        <v>0</v>
      </c>
      <c r="KRR46" s="188">
        <f>'[1]Farm Data by County'!KRT23</f>
        <v>0</v>
      </c>
      <c r="KRS46" s="188">
        <f>'[1]Farm Data by County'!KRU23</f>
        <v>0</v>
      </c>
      <c r="KRT46" s="188">
        <f>'[1]Farm Data by County'!KRV23</f>
        <v>0</v>
      </c>
      <c r="KRU46" s="188">
        <f>'[1]Farm Data by County'!KRW23</f>
        <v>0</v>
      </c>
      <c r="KRV46" s="188">
        <f>'[1]Farm Data by County'!KRX23</f>
        <v>0</v>
      </c>
      <c r="KRW46" s="188">
        <f>'[1]Farm Data by County'!KRY23</f>
        <v>0</v>
      </c>
      <c r="KRX46" s="188">
        <f>'[1]Farm Data by County'!KRZ23</f>
        <v>0</v>
      </c>
      <c r="KRY46" s="188">
        <f>'[1]Farm Data by County'!KSA23</f>
        <v>0</v>
      </c>
      <c r="KRZ46" s="188">
        <f>'[1]Farm Data by County'!KSB23</f>
        <v>0</v>
      </c>
      <c r="KSA46" s="188">
        <f>'[1]Farm Data by County'!KSC23</f>
        <v>0</v>
      </c>
      <c r="KSB46" s="188">
        <f>'[1]Farm Data by County'!KSD23</f>
        <v>0</v>
      </c>
      <c r="KSC46" s="188">
        <f>'[1]Farm Data by County'!KSE23</f>
        <v>0</v>
      </c>
      <c r="KSD46" s="188">
        <f>'[1]Farm Data by County'!KSF23</f>
        <v>0</v>
      </c>
      <c r="KSE46" s="188">
        <f>'[1]Farm Data by County'!KSG23</f>
        <v>0</v>
      </c>
      <c r="KSF46" s="188">
        <f>'[1]Farm Data by County'!KSH23</f>
        <v>0</v>
      </c>
      <c r="KSG46" s="188">
        <f>'[1]Farm Data by County'!KSI23</f>
        <v>0</v>
      </c>
      <c r="KSH46" s="188">
        <f>'[1]Farm Data by County'!KSJ23</f>
        <v>0</v>
      </c>
      <c r="KSI46" s="188">
        <f>'[1]Farm Data by County'!KSK23</f>
        <v>0</v>
      </c>
      <c r="KSJ46" s="188">
        <f>'[1]Farm Data by County'!KSL23</f>
        <v>0</v>
      </c>
      <c r="KSK46" s="188">
        <f>'[1]Farm Data by County'!KSM23</f>
        <v>0</v>
      </c>
      <c r="KSL46" s="188">
        <f>'[1]Farm Data by County'!KSN23</f>
        <v>0</v>
      </c>
      <c r="KSM46" s="188">
        <f>'[1]Farm Data by County'!KSO23</f>
        <v>0</v>
      </c>
      <c r="KSN46" s="188">
        <f>'[1]Farm Data by County'!KSP23</f>
        <v>0</v>
      </c>
      <c r="KSO46" s="188">
        <f>'[1]Farm Data by County'!KSQ23</f>
        <v>0</v>
      </c>
      <c r="KSP46" s="188">
        <f>'[1]Farm Data by County'!KSR23</f>
        <v>0</v>
      </c>
      <c r="KSQ46" s="188">
        <f>'[1]Farm Data by County'!KSS23</f>
        <v>0</v>
      </c>
      <c r="KSR46" s="188">
        <f>'[1]Farm Data by County'!KST23</f>
        <v>0</v>
      </c>
      <c r="KSS46" s="188">
        <f>'[1]Farm Data by County'!KSU23</f>
        <v>0</v>
      </c>
      <c r="KST46" s="188">
        <f>'[1]Farm Data by County'!KSV23</f>
        <v>0</v>
      </c>
      <c r="KSU46" s="188">
        <f>'[1]Farm Data by County'!KSW23</f>
        <v>0</v>
      </c>
      <c r="KSV46" s="188">
        <f>'[1]Farm Data by County'!KSX23</f>
        <v>0</v>
      </c>
      <c r="KSW46" s="188">
        <f>'[1]Farm Data by County'!KSY23</f>
        <v>0</v>
      </c>
      <c r="KSX46" s="188">
        <f>'[1]Farm Data by County'!KSZ23</f>
        <v>0</v>
      </c>
      <c r="KSY46" s="188">
        <f>'[1]Farm Data by County'!KTA23</f>
        <v>0</v>
      </c>
      <c r="KSZ46" s="188">
        <f>'[1]Farm Data by County'!KTB23</f>
        <v>0</v>
      </c>
      <c r="KTA46" s="188">
        <f>'[1]Farm Data by County'!KTC23</f>
        <v>0</v>
      </c>
      <c r="KTB46" s="188">
        <f>'[1]Farm Data by County'!KTD23</f>
        <v>0</v>
      </c>
      <c r="KTC46" s="188">
        <f>'[1]Farm Data by County'!KTE23</f>
        <v>0</v>
      </c>
      <c r="KTD46" s="188">
        <f>'[1]Farm Data by County'!KTF23</f>
        <v>0</v>
      </c>
      <c r="KTE46" s="188">
        <f>'[1]Farm Data by County'!KTG23</f>
        <v>0</v>
      </c>
      <c r="KTF46" s="188">
        <f>'[1]Farm Data by County'!KTH23</f>
        <v>0</v>
      </c>
      <c r="KTG46" s="188">
        <f>'[1]Farm Data by County'!KTI23</f>
        <v>0</v>
      </c>
      <c r="KTH46" s="188">
        <f>'[1]Farm Data by County'!KTJ23</f>
        <v>0</v>
      </c>
      <c r="KTI46" s="188">
        <f>'[1]Farm Data by County'!KTK23</f>
        <v>0</v>
      </c>
      <c r="KTJ46" s="188">
        <f>'[1]Farm Data by County'!KTL23</f>
        <v>0</v>
      </c>
      <c r="KTK46" s="188">
        <f>'[1]Farm Data by County'!KTM23</f>
        <v>0</v>
      </c>
      <c r="KTL46" s="188">
        <f>'[1]Farm Data by County'!KTN23</f>
        <v>0</v>
      </c>
      <c r="KTM46" s="188">
        <f>'[1]Farm Data by County'!KTO23</f>
        <v>0</v>
      </c>
      <c r="KTN46" s="188">
        <f>'[1]Farm Data by County'!KTP23</f>
        <v>0</v>
      </c>
      <c r="KTO46" s="188">
        <f>'[1]Farm Data by County'!KTQ23</f>
        <v>0</v>
      </c>
      <c r="KTP46" s="188">
        <f>'[1]Farm Data by County'!KTR23</f>
        <v>0</v>
      </c>
      <c r="KTQ46" s="188">
        <f>'[1]Farm Data by County'!KTS23</f>
        <v>0</v>
      </c>
      <c r="KTR46" s="188">
        <f>'[1]Farm Data by County'!KTT23</f>
        <v>0</v>
      </c>
      <c r="KTS46" s="188">
        <f>'[1]Farm Data by County'!KTU23</f>
        <v>0</v>
      </c>
      <c r="KTT46" s="188">
        <f>'[1]Farm Data by County'!KTV23</f>
        <v>0</v>
      </c>
      <c r="KTU46" s="188">
        <f>'[1]Farm Data by County'!KTW23</f>
        <v>0</v>
      </c>
      <c r="KTV46" s="188">
        <f>'[1]Farm Data by County'!KTX23</f>
        <v>0</v>
      </c>
      <c r="KTW46" s="188">
        <f>'[1]Farm Data by County'!KTY23</f>
        <v>0</v>
      </c>
      <c r="KTX46" s="188">
        <f>'[1]Farm Data by County'!KTZ23</f>
        <v>0</v>
      </c>
      <c r="KTY46" s="188">
        <f>'[1]Farm Data by County'!KUA23</f>
        <v>0</v>
      </c>
      <c r="KTZ46" s="188">
        <f>'[1]Farm Data by County'!KUB23</f>
        <v>0</v>
      </c>
      <c r="KUA46" s="188">
        <f>'[1]Farm Data by County'!KUC23</f>
        <v>0</v>
      </c>
      <c r="KUB46" s="188">
        <f>'[1]Farm Data by County'!KUD23</f>
        <v>0</v>
      </c>
      <c r="KUC46" s="188">
        <f>'[1]Farm Data by County'!KUE23</f>
        <v>0</v>
      </c>
      <c r="KUD46" s="188">
        <f>'[1]Farm Data by County'!KUF23</f>
        <v>0</v>
      </c>
      <c r="KUE46" s="188">
        <f>'[1]Farm Data by County'!KUG23</f>
        <v>0</v>
      </c>
      <c r="KUF46" s="188">
        <f>'[1]Farm Data by County'!KUH23</f>
        <v>0</v>
      </c>
      <c r="KUG46" s="188">
        <f>'[1]Farm Data by County'!KUI23</f>
        <v>0</v>
      </c>
      <c r="KUH46" s="188">
        <f>'[1]Farm Data by County'!KUJ23</f>
        <v>0</v>
      </c>
      <c r="KUI46" s="188">
        <f>'[1]Farm Data by County'!KUK23</f>
        <v>0</v>
      </c>
      <c r="KUJ46" s="188">
        <f>'[1]Farm Data by County'!KUL23</f>
        <v>0</v>
      </c>
      <c r="KUK46" s="188">
        <f>'[1]Farm Data by County'!KUM23</f>
        <v>0</v>
      </c>
      <c r="KUL46" s="188">
        <f>'[1]Farm Data by County'!KUN23</f>
        <v>0</v>
      </c>
      <c r="KUM46" s="188">
        <f>'[1]Farm Data by County'!KUO23</f>
        <v>0</v>
      </c>
      <c r="KUN46" s="188">
        <f>'[1]Farm Data by County'!KUP23</f>
        <v>0</v>
      </c>
      <c r="KUO46" s="188">
        <f>'[1]Farm Data by County'!KUQ23</f>
        <v>0</v>
      </c>
      <c r="KUP46" s="188">
        <f>'[1]Farm Data by County'!KUR23</f>
        <v>0</v>
      </c>
      <c r="KUQ46" s="188">
        <f>'[1]Farm Data by County'!KUS23</f>
        <v>0</v>
      </c>
      <c r="KUR46" s="188">
        <f>'[1]Farm Data by County'!KUT23</f>
        <v>0</v>
      </c>
      <c r="KUS46" s="188">
        <f>'[1]Farm Data by County'!KUU23</f>
        <v>0</v>
      </c>
      <c r="KUT46" s="188">
        <f>'[1]Farm Data by County'!KUV23</f>
        <v>0</v>
      </c>
      <c r="KUU46" s="188">
        <f>'[1]Farm Data by County'!KUW23</f>
        <v>0</v>
      </c>
      <c r="KUV46" s="188">
        <f>'[1]Farm Data by County'!KUX23</f>
        <v>0</v>
      </c>
      <c r="KUW46" s="188">
        <f>'[1]Farm Data by County'!KUY23</f>
        <v>0</v>
      </c>
      <c r="KUX46" s="188">
        <f>'[1]Farm Data by County'!KUZ23</f>
        <v>0</v>
      </c>
      <c r="KUY46" s="188">
        <f>'[1]Farm Data by County'!KVA23</f>
        <v>0</v>
      </c>
      <c r="KUZ46" s="188">
        <f>'[1]Farm Data by County'!KVB23</f>
        <v>0</v>
      </c>
      <c r="KVA46" s="188">
        <f>'[1]Farm Data by County'!KVC23</f>
        <v>0</v>
      </c>
      <c r="KVB46" s="188">
        <f>'[1]Farm Data by County'!KVD23</f>
        <v>0</v>
      </c>
      <c r="KVC46" s="188">
        <f>'[1]Farm Data by County'!KVE23</f>
        <v>0</v>
      </c>
      <c r="KVD46" s="188">
        <f>'[1]Farm Data by County'!KVF23</f>
        <v>0</v>
      </c>
      <c r="KVE46" s="188">
        <f>'[1]Farm Data by County'!KVG23</f>
        <v>0</v>
      </c>
      <c r="KVF46" s="188">
        <f>'[1]Farm Data by County'!KVH23</f>
        <v>0</v>
      </c>
      <c r="KVG46" s="188">
        <f>'[1]Farm Data by County'!KVI23</f>
        <v>0</v>
      </c>
      <c r="KVH46" s="188">
        <f>'[1]Farm Data by County'!KVJ23</f>
        <v>0</v>
      </c>
      <c r="KVI46" s="188">
        <f>'[1]Farm Data by County'!KVK23</f>
        <v>0</v>
      </c>
      <c r="KVJ46" s="188">
        <f>'[1]Farm Data by County'!KVL23</f>
        <v>0</v>
      </c>
      <c r="KVK46" s="188">
        <f>'[1]Farm Data by County'!KVM23</f>
        <v>0</v>
      </c>
      <c r="KVL46" s="188">
        <f>'[1]Farm Data by County'!KVN23</f>
        <v>0</v>
      </c>
      <c r="KVM46" s="188">
        <f>'[1]Farm Data by County'!KVO23</f>
        <v>0</v>
      </c>
      <c r="KVN46" s="188">
        <f>'[1]Farm Data by County'!KVP23</f>
        <v>0</v>
      </c>
      <c r="KVO46" s="188">
        <f>'[1]Farm Data by County'!KVQ23</f>
        <v>0</v>
      </c>
      <c r="KVP46" s="188">
        <f>'[1]Farm Data by County'!KVR23</f>
        <v>0</v>
      </c>
      <c r="KVQ46" s="188">
        <f>'[1]Farm Data by County'!KVS23</f>
        <v>0</v>
      </c>
      <c r="KVR46" s="188">
        <f>'[1]Farm Data by County'!KVT23</f>
        <v>0</v>
      </c>
      <c r="KVS46" s="188">
        <f>'[1]Farm Data by County'!KVU23</f>
        <v>0</v>
      </c>
      <c r="KVT46" s="188">
        <f>'[1]Farm Data by County'!KVV23</f>
        <v>0</v>
      </c>
      <c r="KVU46" s="188">
        <f>'[1]Farm Data by County'!KVW23</f>
        <v>0</v>
      </c>
      <c r="KVV46" s="188">
        <f>'[1]Farm Data by County'!KVX23</f>
        <v>0</v>
      </c>
      <c r="KVW46" s="188">
        <f>'[1]Farm Data by County'!KVY23</f>
        <v>0</v>
      </c>
      <c r="KVX46" s="188">
        <f>'[1]Farm Data by County'!KVZ23</f>
        <v>0</v>
      </c>
      <c r="KVY46" s="188">
        <f>'[1]Farm Data by County'!KWA23</f>
        <v>0</v>
      </c>
      <c r="KVZ46" s="188">
        <f>'[1]Farm Data by County'!KWB23</f>
        <v>0</v>
      </c>
      <c r="KWA46" s="188">
        <f>'[1]Farm Data by County'!KWC23</f>
        <v>0</v>
      </c>
      <c r="KWB46" s="188">
        <f>'[1]Farm Data by County'!KWD23</f>
        <v>0</v>
      </c>
      <c r="KWC46" s="188">
        <f>'[1]Farm Data by County'!KWE23</f>
        <v>0</v>
      </c>
      <c r="KWD46" s="188">
        <f>'[1]Farm Data by County'!KWF23</f>
        <v>0</v>
      </c>
      <c r="KWE46" s="188">
        <f>'[1]Farm Data by County'!KWG23</f>
        <v>0</v>
      </c>
      <c r="KWF46" s="188">
        <f>'[1]Farm Data by County'!KWH23</f>
        <v>0</v>
      </c>
      <c r="KWG46" s="188">
        <f>'[1]Farm Data by County'!KWI23</f>
        <v>0</v>
      </c>
      <c r="KWH46" s="188">
        <f>'[1]Farm Data by County'!KWJ23</f>
        <v>0</v>
      </c>
      <c r="KWI46" s="188">
        <f>'[1]Farm Data by County'!KWK23</f>
        <v>0</v>
      </c>
      <c r="KWJ46" s="188">
        <f>'[1]Farm Data by County'!KWL23</f>
        <v>0</v>
      </c>
      <c r="KWK46" s="188">
        <f>'[1]Farm Data by County'!KWM23</f>
        <v>0</v>
      </c>
      <c r="KWL46" s="188">
        <f>'[1]Farm Data by County'!KWN23</f>
        <v>0</v>
      </c>
      <c r="KWM46" s="188">
        <f>'[1]Farm Data by County'!KWO23</f>
        <v>0</v>
      </c>
      <c r="KWN46" s="188">
        <f>'[1]Farm Data by County'!KWP23</f>
        <v>0</v>
      </c>
      <c r="KWO46" s="188">
        <f>'[1]Farm Data by County'!KWQ23</f>
        <v>0</v>
      </c>
      <c r="KWP46" s="188">
        <f>'[1]Farm Data by County'!KWR23</f>
        <v>0</v>
      </c>
      <c r="KWQ46" s="188">
        <f>'[1]Farm Data by County'!KWS23</f>
        <v>0</v>
      </c>
      <c r="KWR46" s="188">
        <f>'[1]Farm Data by County'!KWT23</f>
        <v>0</v>
      </c>
      <c r="KWS46" s="188">
        <f>'[1]Farm Data by County'!KWU23</f>
        <v>0</v>
      </c>
      <c r="KWT46" s="188">
        <f>'[1]Farm Data by County'!KWV23</f>
        <v>0</v>
      </c>
      <c r="KWU46" s="188">
        <f>'[1]Farm Data by County'!KWW23</f>
        <v>0</v>
      </c>
      <c r="KWV46" s="188">
        <f>'[1]Farm Data by County'!KWX23</f>
        <v>0</v>
      </c>
      <c r="KWW46" s="188">
        <f>'[1]Farm Data by County'!KWY23</f>
        <v>0</v>
      </c>
      <c r="KWX46" s="188">
        <f>'[1]Farm Data by County'!KWZ23</f>
        <v>0</v>
      </c>
      <c r="KWY46" s="188">
        <f>'[1]Farm Data by County'!KXA23</f>
        <v>0</v>
      </c>
      <c r="KWZ46" s="188">
        <f>'[1]Farm Data by County'!KXB23</f>
        <v>0</v>
      </c>
      <c r="KXA46" s="188">
        <f>'[1]Farm Data by County'!KXC23</f>
        <v>0</v>
      </c>
      <c r="KXB46" s="188">
        <f>'[1]Farm Data by County'!KXD23</f>
        <v>0</v>
      </c>
      <c r="KXC46" s="188">
        <f>'[1]Farm Data by County'!KXE23</f>
        <v>0</v>
      </c>
      <c r="KXD46" s="188">
        <f>'[1]Farm Data by County'!KXF23</f>
        <v>0</v>
      </c>
      <c r="KXE46" s="188">
        <f>'[1]Farm Data by County'!KXG23</f>
        <v>0</v>
      </c>
      <c r="KXF46" s="188">
        <f>'[1]Farm Data by County'!KXH23</f>
        <v>0</v>
      </c>
      <c r="KXG46" s="188">
        <f>'[1]Farm Data by County'!KXI23</f>
        <v>0</v>
      </c>
      <c r="KXH46" s="188">
        <f>'[1]Farm Data by County'!KXJ23</f>
        <v>0</v>
      </c>
      <c r="KXI46" s="188">
        <f>'[1]Farm Data by County'!KXK23</f>
        <v>0</v>
      </c>
      <c r="KXJ46" s="188">
        <f>'[1]Farm Data by County'!KXL23</f>
        <v>0</v>
      </c>
      <c r="KXK46" s="188">
        <f>'[1]Farm Data by County'!KXM23</f>
        <v>0</v>
      </c>
      <c r="KXL46" s="188">
        <f>'[1]Farm Data by County'!KXN23</f>
        <v>0</v>
      </c>
      <c r="KXM46" s="188">
        <f>'[1]Farm Data by County'!KXO23</f>
        <v>0</v>
      </c>
      <c r="KXN46" s="188">
        <f>'[1]Farm Data by County'!KXP23</f>
        <v>0</v>
      </c>
      <c r="KXO46" s="188">
        <f>'[1]Farm Data by County'!KXQ23</f>
        <v>0</v>
      </c>
      <c r="KXP46" s="188">
        <f>'[1]Farm Data by County'!KXR23</f>
        <v>0</v>
      </c>
      <c r="KXQ46" s="188">
        <f>'[1]Farm Data by County'!KXS23</f>
        <v>0</v>
      </c>
      <c r="KXR46" s="188">
        <f>'[1]Farm Data by County'!KXT23</f>
        <v>0</v>
      </c>
      <c r="KXS46" s="188">
        <f>'[1]Farm Data by County'!KXU23</f>
        <v>0</v>
      </c>
      <c r="KXT46" s="188">
        <f>'[1]Farm Data by County'!KXV23</f>
        <v>0</v>
      </c>
      <c r="KXU46" s="188">
        <f>'[1]Farm Data by County'!KXW23</f>
        <v>0</v>
      </c>
      <c r="KXV46" s="188">
        <f>'[1]Farm Data by County'!KXX23</f>
        <v>0</v>
      </c>
      <c r="KXW46" s="188">
        <f>'[1]Farm Data by County'!KXY23</f>
        <v>0</v>
      </c>
      <c r="KXX46" s="188">
        <f>'[1]Farm Data by County'!KXZ23</f>
        <v>0</v>
      </c>
      <c r="KXY46" s="188">
        <f>'[1]Farm Data by County'!KYA23</f>
        <v>0</v>
      </c>
      <c r="KXZ46" s="188">
        <f>'[1]Farm Data by County'!KYB23</f>
        <v>0</v>
      </c>
      <c r="KYA46" s="188">
        <f>'[1]Farm Data by County'!KYC23</f>
        <v>0</v>
      </c>
      <c r="KYB46" s="188">
        <f>'[1]Farm Data by County'!KYD23</f>
        <v>0</v>
      </c>
      <c r="KYC46" s="188">
        <f>'[1]Farm Data by County'!KYE23</f>
        <v>0</v>
      </c>
      <c r="KYD46" s="188">
        <f>'[1]Farm Data by County'!KYF23</f>
        <v>0</v>
      </c>
      <c r="KYE46" s="188">
        <f>'[1]Farm Data by County'!KYG23</f>
        <v>0</v>
      </c>
      <c r="KYF46" s="188">
        <f>'[1]Farm Data by County'!KYH23</f>
        <v>0</v>
      </c>
      <c r="KYG46" s="188">
        <f>'[1]Farm Data by County'!KYI23</f>
        <v>0</v>
      </c>
      <c r="KYH46" s="188">
        <f>'[1]Farm Data by County'!KYJ23</f>
        <v>0</v>
      </c>
      <c r="KYI46" s="188">
        <f>'[1]Farm Data by County'!KYK23</f>
        <v>0</v>
      </c>
      <c r="KYJ46" s="188">
        <f>'[1]Farm Data by County'!KYL23</f>
        <v>0</v>
      </c>
      <c r="KYK46" s="188">
        <f>'[1]Farm Data by County'!KYM23</f>
        <v>0</v>
      </c>
      <c r="KYL46" s="188">
        <f>'[1]Farm Data by County'!KYN23</f>
        <v>0</v>
      </c>
      <c r="KYM46" s="188">
        <f>'[1]Farm Data by County'!KYO23</f>
        <v>0</v>
      </c>
      <c r="KYN46" s="188">
        <f>'[1]Farm Data by County'!KYP23</f>
        <v>0</v>
      </c>
      <c r="KYO46" s="188">
        <f>'[1]Farm Data by County'!KYQ23</f>
        <v>0</v>
      </c>
      <c r="KYP46" s="188">
        <f>'[1]Farm Data by County'!KYR23</f>
        <v>0</v>
      </c>
      <c r="KYQ46" s="188">
        <f>'[1]Farm Data by County'!KYS23</f>
        <v>0</v>
      </c>
      <c r="KYR46" s="188">
        <f>'[1]Farm Data by County'!KYT23</f>
        <v>0</v>
      </c>
      <c r="KYS46" s="188">
        <f>'[1]Farm Data by County'!KYU23</f>
        <v>0</v>
      </c>
      <c r="KYT46" s="188">
        <f>'[1]Farm Data by County'!KYV23</f>
        <v>0</v>
      </c>
      <c r="KYU46" s="188">
        <f>'[1]Farm Data by County'!KYW23</f>
        <v>0</v>
      </c>
      <c r="KYV46" s="188">
        <f>'[1]Farm Data by County'!KYX23</f>
        <v>0</v>
      </c>
      <c r="KYW46" s="188">
        <f>'[1]Farm Data by County'!KYY23</f>
        <v>0</v>
      </c>
      <c r="KYX46" s="188">
        <f>'[1]Farm Data by County'!KYZ23</f>
        <v>0</v>
      </c>
      <c r="KYY46" s="188">
        <f>'[1]Farm Data by County'!KZA23</f>
        <v>0</v>
      </c>
      <c r="KYZ46" s="188">
        <f>'[1]Farm Data by County'!KZB23</f>
        <v>0</v>
      </c>
      <c r="KZA46" s="188">
        <f>'[1]Farm Data by County'!KZC23</f>
        <v>0</v>
      </c>
      <c r="KZB46" s="188">
        <f>'[1]Farm Data by County'!KZD23</f>
        <v>0</v>
      </c>
      <c r="KZC46" s="188">
        <f>'[1]Farm Data by County'!KZE23</f>
        <v>0</v>
      </c>
      <c r="KZD46" s="188">
        <f>'[1]Farm Data by County'!KZF23</f>
        <v>0</v>
      </c>
      <c r="KZE46" s="188">
        <f>'[1]Farm Data by County'!KZG23</f>
        <v>0</v>
      </c>
      <c r="KZF46" s="188">
        <f>'[1]Farm Data by County'!KZH23</f>
        <v>0</v>
      </c>
      <c r="KZG46" s="188">
        <f>'[1]Farm Data by County'!KZI23</f>
        <v>0</v>
      </c>
      <c r="KZH46" s="188">
        <f>'[1]Farm Data by County'!KZJ23</f>
        <v>0</v>
      </c>
      <c r="KZI46" s="188">
        <f>'[1]Farm Data by County'!KZK23</f>
        <v>0</v>
      </c>
      <c r="KZJ46" s="188">
        <f>'[1]Farm Data by County'!KZL23</f>
        <v>0</v>
      </c>
      <c r="KZK46" s="188">
        <f>'[1]Farm Data by County'!KZM23</f>
        <v>0</v>
      </c>
      <c r="KZL46" s="188">
        <f>'[1]Farm Data by County'!KZN23</f>
        <v>0</v>
      </c>
      <c r="KZM46" s="188">
        <f>'[1]Farm Data by County'!KZO23</f>
        <v>0</v>
      </c>
      <c r="KZN46" s="188">
        <f>'[1]Farm Data by County'!KZP23</f>
        <v>0</v>
      </c>
      <c r="KZO46" s="188">
        <f>'[1]Farm Data by County'!KZQ23</f>
        <v>0</v>
      </c>
      <c r="KZP46" s="188">
        <f>'[1]Farm Data by County'!KZR23</f>
        <v>0</v>
      </c>
      <c r="KZQ46" s="188">
        <f>'[1]Farm Data by County'!KZS23</f>
        <v>0</v>
      </c>
      <c r="KZR46" s="188">
        <f>'[1]Farm Data by County'!KZT23</f>
        <v>0</v>
      </c>
      <c r="KZS46" s="188">
        <f>'[1]Farm Data by County'!KZU23</f>
        <v>0</v>
      </c>
      <c r="KZT46" s="188">
        <f>'[1]Farm Data by County'!KZV23</f>
        <v>0</v>
      </c>
      <c r="KZU46" s="188">
        <f>'[1]Farm Data by County'!KZW23</f>
        <v>0</v>
      </c>
      <c r="KZV46" s="188">
        <f>'[1]Farm Data by County'!KZX23</f>
        <v>0</v>
      </c>
      <c r="KZW46" s="188">
        <f>'[1]Farm Data by County'!KZY23</f>
        <v>0</v>
      </c>
      <c r="KZX46" s="188">
        <f>'[1]Farm Data by County'!KZZ23</f>
        <v>0</v>
      </c>
      <c r="KZY46" s="188">
        <f>'[1]Farm Data by County'!LAA23</f>
        <v>0</v>
      </c>
      <c r="KZZ46" s="188">
        <f>'[1]Farm Data by County'!LAB23</f>
        <v>0</v>
      </c>
      <c r="LAA46" s="188">
        <f>'[1]Farm Data by County'!LAC23</f>
        <v>0</v>
      </c>
      <c r="LAB46" s="188">
        <f>'[1]Farm Data by County'!LAD23</f>
        <v>0</v>
      </c>
      <c r="LAC46" s="188">
        <f>'[1]Farm Data by County'!LAE23</f>
        <v>0</v>
      </c>
      <c r="LAD46" s="188">
        <f>'[1]Farm Data by County'!LAF23</f>
        <v>0</v>
      </c>
      <c r="LAE46" s="188">
        <f>'[1]Farm Data by County'!LAG23</f>
        <v>0</v>
      </c>
      <c r="LAF46" s="188">
        <f>'[1]Farm Data by County'!LAH23</f>
        <v>0</v>
      </c>
      <c r="LAG46" s="188">
        <f>'[1]Farm Data by County'!LAI23</f>
        <v>0</v>
      </c>
      <c r="LAH46" s="188">
        <f>'[1]Farm Data by County'!LAJ23</f>
        <v>0</v>
      </c>
      <c r="LAI46" s="188">
        <f>'[1]Farm Data by County'!LAK23</f>
        <v>0</v>
      </c>
      <c r="LAJ46" s="188">
        <f>'[1]Farm Data by County'!LAL23</f>
        <v>0</v>
      </c>
      <c r="LAK46" s="188">
        <f>'[1]Farm Data by County'!LAM23</f>
        <v>0</v>
      </c>
      <c r="LAL46" s="188">
        <f>'[1]Farm Data by County'!LAN23</f>
        <v>0</v>
      </c>
      <c r="LAM46" s="188">
        <f>'[1]Farm Data by County'!LAO23</f>
        <v>0</v>
      </c>
      <c r="LAN46" s="188">
        <f>'[1]Farm Data by County'!LAP23</f>
        <v>0</v>
      </c>
      <c r="LAO46" s="188">
        <f>'[1]Farm Data by County'!LAQ23</f>
        <v>0</v>
      </c>
      <c r="LAP46" s="188">
        <f>'[1]Farm Data by County'!LAR23</f>
        <v>0</v>
      </c>
      <c r="LAQ46" s="188">
        <f>'[1]Farm Data by County'!LAS23</f>
        <v>0</v>
      </c>
      <c r="LAR46" s="188">
        <f>'[1]Farm Data by County'!LAT23</f>
        <v>0</v>
      </c>
      <c r="LAS46" s="188">
        <f>'[1]Farm Data by County'!LAU23</f>
        <v>0</v>
      </c>
      <c r="LAT46" s="188">
        <f>'[1]Farm Data by County'!LAV23</f>
        <v>0</v>
      </c>
      <c r="LAU46" s="188">
        <f>'[1]Farm Data by County'!LAW23</f>
        <v>0</v>
      </c>
      <c r="LAV46" s="188">
        <f>'[1]Farm Data by County'!LAX23</f>
        <v>0</v>
      </c>
      <c r="LAW46" s="188">
        <f>'[1]Farm Data by County'!LAY23</f>
        <v>0</v>
      </c>
      <c r="LAX46" s="188">
        <f>'[1]Farm Data by County'!LAZ23</f>
        <v>0</v>
      </c>
      <c r="LAY46" s="188">
        <f>'[1]Farm Data by County'!LBA23</f>
        <v>0</v>
      </c>
      <c r="LAZ46" s="188">
        <f>'[1]Farm Data by County'!LBB23</f>
        <v>0</v>
      </c>
      <c r="LBA46" s="188">
        <f>'[1]Farm Data by County'!LBC23</f>
        <v>0</v>
      </c>
      <c r="LBB46" s="188">
        <f>'[1]Farm Data by County'!LBD23</f>
        <v>0</v>
      </c>
      <c r="LBC46" s="188">
        <f>'[1]Farm Data by County'!LBE23</f>
        <v>0</v>
      </c>
      <c r="LBD46" s="188">
        <f>'[1]Farm Data by County'!LBF23</f>
        <v>0</v>
      </c>
      <c r="LBE46" s="188">
        <f>'[1]Farm Data by County'!LBG23</f>
        <v>0</v>
      </c>
      <c r="LBF46" s="188">
        <f>'[1]Farm Data by County'!LBH23</f>
        <v>0</v>
      </c>
      <c r="LBG46" s="188">
        <f>'[1]Farm Data by County'!LBI23</f>
        <v>0</v>
      </c>
      <c r="LBH46" s="188">
        <f>'[1]Farm Data by County'!LBJ23</f>
        <v>0</v>
      </c>
      <c r="LBI46" s="188">
        <f>'[1]Farm Data by County'!LBK23</f>
        <v>0</v>
      </c>
      <c r="LBJ46" s="188">
        <f>'[1]Farm Data by County'!LBL23</f>
        <v>0</v>
      </c>
      <c r="LBK46" s="188">
        <f>'[1]Farm Data by County'!LBM23</f>
        <v>0</v>
      </c>
      <c r="LBL46" s="188">
        <f>'[1]Farm Data by County'!LBN23</f>
        <v>0</v>
      </c>
      <c r="LBM46" s="188">
        <f>'[1]Farm Data by County'!LBO23</f>
        <v>0</v>
      </c>
      <c r="LBN46" s="188">
        <f>'[1]Farm Data by County'!LBP23</f>
        <v>0</v>
      </c>
      <c r="LBO46" s="188">
        <f>'[1]Farm Data by County'!LBQ23</f>
        <v>0</v>
      </c>
      <c r="LBP46" s="188">
        <f>'[1]Farm Data by County'!LBR23</f>
        <v>0</v>
      </c>
      <c r="LBQ46" s="188">
        <f>'[1]Farm Data by County'!LBS23</f>
        <v>0</v>
      </c>
      <c r="LBR46" s="188">
        <f>'[1]Farm Data by County'!LBT23</f>
        <v>0</v>
      </c>
      <c r="LBS46" s="188">
        <f>'[1]Farm Data by County'!LBU23</f>
        <v>0</v>
      </c>
      <c r="LBT46" s="188">
        <f>'[1]Farm Data by County'!LBV23</f>
        <v>0</v>
      </c>
      <c r="LBU46" s="188">
        <f>'[1]Farm Data by County'!LBW23</f>
        <v>0</v>
      </c>
      <c r="LBV46" s="188">
        <f>'[1]Farm Data by County'!LBX23</f>
        <v>0</v>
      </c>
      <c r="LBW46" s="188">
        <f>'[1]Farm Data by County'!LBY23</f>
        <v>0</v>
      </c>
      <c r="LBX46" s="188">
        <f>'[1]Farm Data by County'!LBZ23</f>
        <v>0</v>
      </c>
      <c r="LBY46" s="188">
        <f>'[1]Farm Data by County'!LCA23</f>
        <v>0</v>
      </c>
      <c r="LBZ46" s="188">
        <f>'[1]Farm Data by County'!LCB23</f>
        <v>0</v>
      </c>
      <c r="LCA46" s="188">
        <f>'[1]Farm Data by County'!LCC23</f>
        <v>0</v>
      </c>
      <c r="LCB46" s="188">
        <f>'[1]Farm Data by County'!LCD23</f>
        <v>0</v>
      </c>
      <c r="LCC46" s="188">
        <f>'[1]Farm Data by County'!LCE23</f>
        <v>0</v>
      </c>
      <c r="LCD46" s="188">
        <f>'[1]Farm Data by County'!LCF23</f>
        <v>0</v>
      </c>
      <c r="LCE46" s="188">
        <f>'[1]Farm Data by County'!LCG23</f>
        <v>0</v>
      </c>
      <c r="LCF46" s="188">
        <f>'[1]Farm Data by County'!LCH23</f>
        <v>0</v>
      </c>
      <c r="LCG46" s="188">
        <f>'[1]Farm Data by County'!LCI23</f>
        <v>0</v>
      </c>
      <c r="LCH46" s="188">
        <f>'[1]Farm Data by County'!LCJ23</f>
        <v>0</v>
      </c>
      <c r="LCI46" s="188">
        <f>'[1]Farm Data by County'!LCK23</f>
        <v>0</v>
      </c>
      <c r="LCJ46" s="188">
        <f>'[1]Farm Data by County'!LCL23</f>
        <v>0</v>
      </c>
      <c r="LCK46" s="188">
        <f>'[1]Farm Data by County'!LCM23</f>
        <v>0</v>
      </c>
      <c r="LCL46" s="188">
        <f>'[1]Farm Data by County'!LCN23</f>
        <v>0</v>
      </c>
      <c r="LCM46" s="188">
        <f>'[1]Farm Data by County'!LCO23</f>
        <v>0</v>
      </c>
      <c r="LCN46" s="188">
        <f>'[1]Farm Data by County'!LCP23</f>
        <v>0</v>
      </c>
      <c r="LCO46" s="188">
        <f>'[1]Farm Data by County'!LCQ23</f>
        <v>0</v>
      </c>
      <c r="LCP46" s="188">
        <f>'[1]Farm Data by County'!LCR23</f>
        <v>0</v>
      </c>
      <c r="LCQ46" s="188">
        <f>'[1]Farm Data by County'!LCS23</f>
        <v>0</v>
      </c>
      <c r="LCR46" s="188">
        <f>'[1]Farm Data by County'!LCT23</f>
        <v>0</v>
      </c>
      <c r="LCS46" s="188">
        <f>'[1]Farm Data by County'!LCU23</f>
        <v>0</v>
      </c>
      <c r="LCT46" s="188">
        <f>'[1]Farm Data by County'!LCV23</f>
        <v>0</v>
      </c>
      <c r="LCU46" s="188">
        <f>'[1]Farm Data by County'!LCW23</f>
        <v>0</v>
      </c>
      <c r="LCV46" s="188">
        <f>'[1]Farm Data by County'!LCX23</f>
        <v>0</v>
      </c>
      <c r="LCW46" s="188">
        <f>'[1]Farm Data by County'!LCY23</f>
        <v>0</v>
      </c>
      <c r="LCX46" s="188">
        <f>'[1]Farm Data by County'!LCZ23</f>
        <v>0</v>
      </c>
      <c r="LCY46" s="188">
        <f>'[1]Farm Data by County'!LDA23</f>
        <v>0</v>
      </c>
      <c r="LCZ46" s="188">
        <f>'[1]Farm Data by County'!LDB23</f>
        <v>0</v>
      </c>
      <c r="LDA46" s="188">
        <f>'[1]Farm Data by County'!LDC23</f>
        <v>0</v>
      </c>
      <c r="LDB46" s="188">
        <f>'[1]Farm Data by County'!LDD23</f>
        <v>0</v>
      </c>
      <c r="LDC46" s="188">
        <f>'[1]Farm Data by County'!LDE23</f>
        <v>0</v>
      </c>
      <c r="LDD46" s="188">
        <f>'[1]Farm Data by County'!LDF23</f>
        <v>0</v>
      </c>
      <c r="LDE46" s="188">
        <f>'[1]Farm Data by County'!LDG23</f>
        <v>0</v>
      </c>
      <c r="LDF46" s="188">
        <f>'[1]Farm Data by County'!LDH23</f>
        <v>0</v>
      </c>
      <c r="LDG46" s="188">
        <f>'[1]Farm Data by County'!LDI23</f>
        <v>0</v>
      </c>
      <c r="LDH46" s="188">
        <f>'[1]Farm Data by County'!LDJ23</f>
        <v>0</v>
      </c>
      <c r="LDI46" s="188">
        <f>'[1]Farm Data by County'!LDK23</f>
        <v>0</v>
      </c>
      <c r="LDJ46" s="188">
        <f>'[1]Farm Data by County'!LDL23</f>
        <v>0</v>
      </c>
      <c r="LDK46" s="188">
        <f>'[1]Farm Data by County'!LDM23</f>
        <v>0</v>
      </c>
      <c r="LDL46" s="188">
        <f>'[1]Farm Data by County'!LDN23</f>
        <v>0</v>
      </c>
      <c r="LDM46" s="188">
        <f>'[1]Farm Data by County'!LDO23</f>
        <v>0</v>
      </c>
      <c r="LDN46" s="188">
        <f>'[1]Farm Data by County'!LDP23</f>
        <v>0</v>
      </c>
      <c r="LDO46" s="188">
        <f>'[1]Farm Data by County'!LDQ23</f>
        <v>0</v>
      </c>
      <c r="LDP46" s="188">
        <f>'[1]Farm Data by County'!LDR23</f>
        <v>0</v>
      </c>
      <c r="LDQ46" s="188">
        <f>'[1]Farm Data by County'!LDS23</f>
        <v>0</v>
      </c>
      <c r="LDR46" s="188">
        <f>'[1]Farm Data by County'!LDT23</f>
        <v>0</v>
      </c>
      <c r="LDS46" s="188">
        <f>'[1]Farm Data by County'!LDU23</f>
        <v>0</v>
      </c>
      <c r="LDT46" s="188">
        <f>'[1]Farm Data by County'!LDV23</f>
        <v>0</v>
      </c>
      <c r="LDU46" s="188">
        <f>'[1]Farm Data by County'!LDW23</f>
        <v>0</v>
      </c>
      <c r="LDV46" s="188">
        <f>'[1]Farm Data by County'!LDX23</f>
        <v>0</v>
      </c>
      <c r="LDW46" s="188">
        <f>'[1]Farm Data by County'!LDY23</f>
        <v>0</v>
      </c>
      <c r="LDX46" s="188">
        <f>'[1]Farm Data by County'!LDZ23</f>
        <v>0</v>
      </c>
      <c r="LDY46" s="188">
        <f>'[1]Farm Data by County'!LEA23</f>
        <v>0</v>
      </c>
      <c r="LDZ46" s="188">
        <f>'[1]Farm Data by County'!LEB23</f>
        <v>0</v>
      </c>
      <c r="LEA46" s="188">
        <f>'[1]Farm Data by County'!LEC23</f>
        <v>0</v>
      </c>
      <c r="LEB46" s="188">
        <f>'[1]Farm Data by County'!LED23</f>
        <v>0</v>
      </c>
      <c r="LEC46" s="188">
        <f>'[1]Farm Data by County'!LEE23</f>
        <v>0</v>
      </c>
      <c r="LED46" s="188">
        <f>'[1]Farm Data by County'!LEF23</f>
        <v>0</v>
      </c>
      <c r="LEE46" s="188">
        <f>'[1]Farm Data by County'!LEG23</f>
        <v>0</v>
      </c>
      <c r="LEF46" s="188">
        <f>'[1]Farm Data by County'!LEH23</f>
        <v>0</v>
      </c>
      <c r="LEG46" s="188">
        <f>'[1]Farm Data by County'!LEI23</f>
        <v>0</v>
      </c>
      <c r="LEH46" s="188">
        <f>'[1]Farm Data by County'!LEJ23</f>
        <v>0</v>
      </c>
      <c r="LEI46" s="188">
        <f>'[1]Farm Data by County'!LEK23</f>
        <v>0</v>
      </c>
      <c r="LEJ46" s="188">
        <f>'[1]Farm Data by County'!LEL23</f>
        <v>0</v>
      </c>
      <c r="LEK46" s="188">
        <f>'[1]Farm Data by County'!LEM23</f>
        <v>0</v>
      </c>
      <c r="LEL46" s="188">
        <f>'[1]Farm Data by County'!LEN23</f>
        <v>0</v>
      </c>
      <c r="LEM46" s="188">
        <f>'[1]Farm Data by County'!LEO23</f>
        <v>0</v>
      </c>
      <c r="LEN46" s="188">
        <f>'[1]Farm Data by County'!LEP23</f>
        <v>0</v>
      </c>
      <c r="LEO46" s="188">
        <f>'[1]Farm Data by County'!LEQ23</f>
        <v>0</v>
      </c>
      <c r="LEP46" s="188">
        <f>'[1]Farm Data by County'!LER23</f>
        <v>0</v>
      </c>
      <c r="LEQ46" s="188">
        <f>'[1]Farm Data by County'!LES23</f>
        <v>0</v>
      </c>
      <c r="LER46" s="188">
        <f>'[1]Farm Data by County'!LET23</f>
        <v>0</v>
      </c>
      <c r="LES46" s="188">
        <f>'[1]Farm Data by County'!LEU23</f>
        <v>0</v>
      </c>
      <c r="LET46" s="188">
        <f>'[1]Farm Data by County'!LEV23</f>
        <v>0</v>
      </c>
      <c r="LEU46" s="188">
        <f>'[1]Farm Data by County'!LEW23</f>
        <v>0</v>
      </c>
      <c r="LEV46" s="188">
        <f>'[1]Farm Data by County'!LEX23</f>
        <v>0</v>
      </c>
      <c r="LEW46" s="188">
        <f>'[1]Farm Data by County'!LEY23</f>
        <v>0</v>
      </c>
      <c r="LEX46" s="188">
        <f>'[1]Farm Data by County'!LEZ23</f>
        <v>0</v>
      </c>
      <c r="LEY46" s="188">
        <f>'[1]Farm Data by County'!LFA23</f>
        <v>0</v>
      </c>
      <c r="LEZ46" s="188">
        <f>'[1]Farm Data by County'!LFB23</f>
        <v>0</v>
      </c>
      <c r="LFA46" s="188">
        <f>'[1]Farm Data by County'!LFC23</f>
        <v>0</v>
      </c>
      <c r="LFB46" s="188">
        <f>'[1]Farm Data by County'!LFD23</f>
        <v>0</v>
      </c>
      <c r="LFC46" s="188">
        <f>'[1]Farm Data by County'!LFE23</f>
        <v>0</v>
      </c>
      <c r="LFD46" s="188">
        <f>'[1]Farm Data by County'!LFF23</f>
        <v>0</v>
      </c>
      <c r="LFE46" s="188">
        <f>'[1]Farm Data by County'!LFG23</f>
        <v>0</v>
      </c>
      <c r="LFF46" s="188">
        <f>'[1]Farm Data by County'!LFH23</f>
        <v>0</v>
      </c>
      <c r="LFG46" s="188">
        <f>'[1]Farm Data by County'!LFI23</f>
        <v>0</v>
      </c>
      <c r="LFH46" s="188">
        <f>'[1]Farm Data by County'!LFJ23</f>
        <v>0</v>
      </c>
      <c r="LFI46" s="188">
        <f>'[1]Farm Data by County'!LFK23</f>
        <v>0</v>
      </c>
      <c r="LFJ46" s="188">
        <f>'[1]Farm Data by County'!LFL23</f>
        <v>0</v>
      </c>
      <c r="LFK46" s="188">
        <f>'[1]Farm Data by County'!LFM23</f>
        <v>0</v>
      </c>
      <c r="LFL46" s="188">
        <f>'[1]Farm Data by County'!LFN23</f>
        <v>0</v>
      </c>
      <c r="LFM46" s="188">
        <f>'[1]Farm Data by County'!LFO23</f>
        <v>0</v>
      </c>
      <c r="LFN46" s="188">
        <f>'[1]Farm Data by County'!LFP23</f>
        <v>0</v>
      </c>
      <c r="LFO46" s="188">
        <f>'[1]Farm Data by County'!LFQ23</f>
        <v>0</v>
      </c>
      <c r="LFP46" s="188">
        <f>'[1]Farm Data by County'!LFR23</f>
        <v>0</v>
      </c>
      <c r="LFQ46" s="188">
        <f>'[1]Farm Data by County'!LFS23</f>
        <v>0</v>
      </c>
      <c r="LFR46" s="188">
        <f>'[1]Farm Data by County'!LFT23</f>
        <v>0</v>
      </c>
      <c r="LFS46" s="188">
        <f>'[1]Farm Data by County'!LFU23</f>
        <v>0</v>
      </c>
      <c r="LFT46" s="188">
        <f>'[1]Farm Data by County'!LFV23</f>
        <v>0</v>
      </c>
      <c r="LFU46" s="188">
        <f>'[1]Farm Data by County'!LFW23</f>
        <v>0</v>
      </c>
      <c r="LFV46" s="188">
        <f>'[1]Farm Data by County'!LFX23</f>
        <v>0</v>
      </c>
      <c r="LFW46" s="188">
        <f>'[1]Farm Data by County'!LFY23</f>
        <v>0</v>
      </c>
      <c r="LFX46" s="188">
        <f>'[1]Farm Data by County'!LFZ23</f>
        <v>0</v>
      </c>
      <c r="LFY46" s="188">
        <f>'[1]Farm Data by County'!LGA23</f>
        <v>0</v>
      </c>
      <c r="LFZ46" s="188">
        <f>'[1]Farm Data by County'!LGB23</f>
        <v>0</v>
      </c>
      <c r="LGA46" s="188">
        <f>'[1]Farm Data by County'!LGC23</f>
        <v>0</v>
      </c>
      <c r="LGB46" s="188">
        <f>'[1]Farm Data by County'!LGD23</f>
        <v>0</v>
      </c>
      <c r="LGC46" s="188">
        <f>'[1]Farm Data by County'!LGE23</f>
        <v>0</v>
      </c>
      <c r="LGD46" s="188">
        <f>'[1]Farm Data by County'!LGF23</f>
        <v>0</v>
      </c>
      <c r="LGE46" s="188">
        <f>'[1]Farm Data by County'!LGG23</f>
        <v>0</v>
      </c>
      <c r="LGF46" s="188">
        <f>'[1]Farm Data by County'!LGH23</f>
        <v>0</v>
      </c>
      <c r="LGG46" s="188">
        <f>'[1]Farm Data by County'!LGI23</f>
        <v>0</v>
      </c>
      <c r="LGH46" s="188">
        <f>'[1]Farm Data by County'!LGJ23</f>
        <v>0</v>
      </c>
      <c r="LGI46" s="188">
        <f>'[1]Farm Data by County'!LGK23</f>
        <v>0</v>
      </c>
      <c r="LGJ46" s="188">
        <f>'[1]Farm Data by County'!LGL23</f>
        <v>0</v>
      </c>
      <c r="LGK46" s="188">
        <f>'[1]Farm Data by County'!LGM23</f>
        <v>0</v>
      </c>
      <c r="LGL46" s="188">
        <f>'[1]Farm Data by County'!LGN23</f>
        <v>0</v>
      </c>
      <c r="LGM46" s="188">
        <f>'[1]Farm Data by County'!LGO23</f>
        <v>0</v>
      </c>
      <c r="LGN46" s="188">
        <f>'[1]Farm Data by County'!LGP23</f>
        <v>0</v>
      </c>
      <c r="LGO46" s="188">
        <f>'[1]Farm Data by County'!LGQ23</f>
        <v>0</v>
      </c>
      <c r="LGP46" s="188">
        <f>'[1]Farm Data by County'!LGR23</f>
        <v>0</v>
      </c>
      <c r="LGQ46" s="188">
        <f>'[1]Farm Data by County'!LGS23</f>
        <v>0</v>
      </c>
      <c r="LGR46" s="188">
        <f>'[1]Farm Data by County'!LGT23</f>
        <v>0</v>
      </c>
      <c r="LGS46" s="188">
        <f>'[1]Farm Data by County'!LGU23</f>
        <v>0</v>
      </c>
      <c r="LGT46" s="188">
        <f>'[1]Farm Data by County'!LGV23</f>
        <v>0</v>
      </c>
      <c r="LGU46" s="188">
        <f>'[1]Farm Data by County'!LGW23</f>
        <v>0</v>
      </c>
      <c r="LGV46" s="188">
        <f>'[1]Farm Data by County'!LGX23</f>
        <v>0</v>
      </c>
      <c r="LGW46" s="188">
        <f>'[1]Farm Data by County'!LGY23</f>
        <v>0</v>
      </c>
      <c r="LGX46" s="188">
        <f>'[1]Farm Data by County'!LGZ23</f>
        <v>0</v>
      </c>
      <c r="LGY46" s="188">
        <f>'[1]Farm Data by County'!LHA23</f>
        <v>0</v>
      </c>
      <c r="LGZ46" s="188">
        <f>'[1]Farm Data by County'!LHB23</f>
        <v>0</v>
      </c>
      <c r="LHA46" s="188">
        <f>'[1]Farm Data by County'!LHC23</f>
        <v>0</v>
      </c>
      <c r="LHB46" s="188">
        <f>'[1]Farm Data by County'!LHD23</f>
        <v>0</v>
      </c>
      <c r="LHC46" s="188">
        <f>'[1]Farm Data by County'!LHE23</f>
        <v>0</v>
      </c>
      <c r="LHD46" s="188">
        <f>'[1]Farm Data by County'!LHF23</f>
        <v>0</v>
      </c>
      <c r="LHE46" s="188">
        <f>'[1]Farm Data by County'!LHG23</f>
        <v>0</v>
      </c>
      <c r="LHF46" s="188">
        <f>'[1]Farm Data by County'!LHH23</f>
        <v>0</v>
      </c>
      <c r="LHG46" s="188">
        <f>'[1]Farm Data by County'!LHI23</f>
        <v>0</v>
      </c>
      <c r="LHH46" s="188">
        <f>'[1]Farm Data by County'!LHJ23</f>
        <v>0</v>
      </c>
      <c r="LHI46" s="188">
        <f>'[1]Farm Data by County'!LHK23</f>
        <v>0</v>
      </c>
      <c r="LHJ46" s="188">
        <f>'[1]Farm Data by County'!LHL23</f>
        <v>0</v>
      </c>
      <c r="LHK46" s="188">
        <f>'[1]Farm Data by County'!LHM23</f>
        <v>0</v>
      </c>
      <c r="LHL46" s="188">
        <f>'[1]Farm Data by County'!LHN23</f>
        <v>0</v>
      </c>
      <c r="LHM46" s="188">
        <f>'[1]Farm Data by County'!LHO23</f>
        <v>0</v>
      </c>
      <c r="LHN46" s="188">
        <f>'[1]Farm Data by County'!LHP23</f>
        <v>0</v>
      </c>
      <c r="LHO46" s="188">
        <f>'[1]Farm Data by County'!LHQ23</f>
        <v>0</v>
      </c>
      <c r="LHP46" s="188">
        <f>'[1]Farm Data by County'!LHR23</f>
        <v>0</v>
      </c>
      <c r="LHQ46" s="188">
        <f>'[1]Farm Data by County'!LHS23</f>
        <v>0</v>
      </c>
      <c r="LHR46" s="188">
        <f>'[1]Farm Data by County'!LHT23</f>
        <v>0</v>
      </c>
      <c r="LHS46" s="188">
        <f>'[1]Farm Data by County'!LHU23</f>
        <v>0</v>
      </c>
      <c r="LHT46" s="188">
        <f>'[1]Farm Data by County'!LHV23</f>
        <v>0</v>
      </c>
      <c r="LHU46" s="188">
        <f>'[1]Farm Data by County'!LHW23</f>
        <v>0</v>
      </c>
      <c r="LHV46" s="188">
        <f>'[1]Farm Data by County'!LHX23</f>
        <v>0</v>
      </c>
      <c r="LHW46" s="188">
        <f>'[1]Farm Data by County'!LHY23</f>
        <v>0</v>
      </c>
      <c r="LHX46" s="188">
        <f>'[1]Farm Data by County'!LHZ23</f>
        <v>0</v>
      </c>
      <c r="LHY46" s="188">
        <f>'[1]Farm Data by County'!LIA23</f>
        <v>0</v>
      </c>
      <c r="LHZ46" s="188">
        <f>'[1]Farm Data by County'!LIB23</f>
        <v>0</v>
      </c>
      <c r="LIA46" s="188">
        <f>'[1]Farm Data by County'!LIC23</f>
        <v>0</v>
      </c>
      <c r="LIB46" s="188">
        <f>'[1]Farm Data by County'!LID23</f>
        <v>0</v>
      </c>
      <c r="LIC46" s="188">
        <f>'[1]Farm Data by County'!LIE23</f>
        <v>0</v>
      </c>
      <c r="LID46" s="188">
        <f>'[1]Farm Data by County'!LIF23</f>
        <v>0</v>
      </c>
      <c r="LIE46" s="188">
        <f>'[1]Farm Data by County'!LIG23</f>
        <v>0</v>
      </c>
      <c r="LIF46" s="188">
        <f>'[1]Farm Data by County'!LIH23</f>
        <v>0</v>
      </c>
      <c r="LIG46" s="188">
        <f>'[1]Farm Data by County'!LII23</f>
        <v>0</v>
      </c>
      <c r="LIH46" s="188">
        <f>'[1]Farm Data by County'!LIJ23</f>
        <v>0</v>
      </c>
      <c r="LII46" s="188">
        <f>'[1]Farm Data by County'!LIK23</f>
        <v>0</v>
      </c>
      <c r="LIJ46" s="188">
        <f>'[1]Farm Data by County'!LIL23</f>
        <v>0</v>
      </c>
      <c r="LIK46" s="188">
        <f>'[1]Farm Data by County'!LIM23</f>
        <v>0</v>
      </c>
      <c r="LIL46" s="188">
        <f>'[1]Farm Data by County'!LIN23</f>
        <v>0</v>
      </c>
      <c r="LIM46" s="188">
        <f>'[1]Farm Data by County'!LIO23</f>
        <v>0</v>
      </c>
      <c r="LIN46" s="188">
        <f>'[1]Farm Data by County'!LIP23</f>
        <v>0</v>
      </c>
      <c r="LIO46" s="188">
        <f>'[1]Farm Data by County'!LIQ23</f>
        <v>0</v>
      </c>
      <c r="LIP46" s="188">
        <f>'[1]Farm Data by County'!LIR23</f>
        <v>0</v>
      </c>
      <c r="LIQ46" s="188">
        <f>'[1]Farm Data by County'!LIS23</f>
        <v>0</v>
      </c>
      <c r="LIR46" s="188">
        <f>'[1]Farm Data by County'!LIT23</f>
        <v>0</v>
      </c>
      <c r="LIS46" s="188">
        <f>'[1]Farm Data by County'!LIU23</f>
        <v>0</v>
      </c>
      <c r="LIT46" s="188">
        <f>'[1]Farm Data by County'!LIV23</f>
        <v>0</v>
      </c>
      <c r="LIU46" s="188">
        <f>'[1]Farm Data by County'!LIW23</f>
        <v>0</v>
      </c>
      <c r="LIV46" s="188">
        <f>'[1]Farm Data by County'!LIX23</f>
        <v>0</v>
      </c>
      <c r="LIW46" s="188">
        <f>'[1]Farm Data by County'!LIY23</f>
        <v>0</v>
      </c>
      <c r="LIX46" s="188">
        <f>'[1]Farm Data by County'!LIZ23</f>
        <v>0</v>
      </c>
      <c r="LIY46" s="188">
        <f>'[1]Farm Data by County'!LJA23</f>
        <v>0</v>
      </c>
      <c r="LIZ46" s="188">
        <f>'[1]Farm Data by County'!LJB23</f>
        <v>0</v>
      </c>
      <c r="LJA46" s="188">
        <f>'[1]Farm Data by County'!LJC23</f>
        <v>0</v>
      </c>
      <c r="LJB46" s="188">
        <f>'[1]Farm Data by County'!LJD23</f>
        <v>0</v>
      </c>
      <c r="LJC46" s="188">
        <f>'[1]Farm Data by County'!LJE23</f>
        <v>0</v>
      </c>
      <c r="LJD46" s="188">
        <f>'[1]Farm Data by County'!LJF23</f>
        <v>0</v>
      </c>
      <c r="LJE46" s="188">
        <f>'[1]Farm Data by County'!LJG23</f>
        <v>0</v>
      </c>
      <c r="LJF46" s="188">
        <f>'[1]Farm Data by County'!LJH23</f>
        <v>0</v>
      </c>
      <c r="LJG46" s="188">
        <f>'[1]Farm Data by County'!LJI23</f>
        <v>0</v>
      </c>
      <c r="LJH46" s="188">
        <f>'[1]Farm Data by County'!LJJ23</f>
        <v>0</v>
      </c>
      <c r="LJI46" s="188">
        <f>'[1]Farm Data by County'!LJK23</f>
        <v>0</v>
      </c>
      <c r="LJJ46" s="188">
        <f>'[1]Farm Data by County'!LJL23</f>
        <v>0</v>
      </c>
      <c r="LJK46" s="188">
        <f>'[1]Farm Data by County'!LJM23</f>
        <v>0</v>
      </c>
      <c r="LJL46" s="188">
        <f>'[1]Farm Data by County'!LJN23</f>
        <v>0</v>
      </c>
      <c r="LJM46" s="188">
        <f>'[1]Farm Data by County'!LJO23</f>
        <v>0</v>
      </c>
      <c r="LJN46" s="188">
        <f>'[1]Farm Data by County'!LJP23</f>
        <v>0</v>
      </c>
      <c r="LJO46" s="188">
        <f>'[1]Farm Data by County'!LJQ23</f>
        <v>0</v>
      </c>
      <c r="LJP46" s="188">
        <f>'[1]Farm Data by County'!LJR23</f>
        <v>0</v>
      </c>
      <c r="LJQ46" s="188">
        <f>'[1]Farm Data by County'!LJS23</f>
        <v>0</v>
      </c>
      <c r="LJR46" s="188">
        <f>'[1]Farm Data by County'!LJT23</f>
        <v>0</v>
      </c>
      <c r="LJS46" s="188">
        <f>'[1]Farm Data by County'!LJU23</f>
        <v>0</v>
      </c>
      <c r="LJT46" s="188">
        <f>'[1]Farm Data by County'!LJV23</f>
        <v>0</v>
      </c>
      <c r="LJU46" s="188">
        <f>'[1]Farm Data by County'!LJW23</f>
        <v>0</v>
      </c>
      <c r="LJV46" s="188">
        <f>'[1]Farm Data by County'!LJX23</f>
        <v>0</v>
      </c>
      <c r="LJW46" s="188">
        <f>'[1]Farm Data by County'!LJY23</f>
        <v>0</v>
      </c>
      <c r="LJX46" s="188">
        <f>'[1]Farm Data by County'!LJZ23</f>
        <v>0</v>
      </c>
      <c r="LJY46" s="188">
        <f>'[1]Farm Data by County'!LKA23</f>
        <v>0</v>
      </c>
      <c r="LJZ46" s="188">
        <f>'[1]Farm Data by County'!LKB23</f>
        <v>0</v>
      </c>
      <c r="LKA46" s="188">
        <f>'[1]Farm Data by County'!LKC23</f>
        <v>0</v>
      </c>
      <c r="LKB46" s="188">
        <f>'[1]Farm Data by County'!LKD23</f>
        <v>0</v>
      </c>
      <c r="LKC46" s="188">
        <f>'[1]Farm Data by County'!LKE23</f>
        <v>0</v>
      </c>
      <c r="LKD46" s="188">
        <f>'[1]Farm Data by County'!LKF23</f>
        <v>0</v>
      </c>
      <c r="LKE46" s="188">
        <f>'[1]Farm Data by County'!LKG23</f>
        <v>0</v>
      </c>
      <c r="LKF46" s="188">
        <f>'[1]Farm Data by County'!LKH23</f>
        <v>0</v>
      </c>
      <c r="LKG46" s="188">
        <f>'[1]Farm Data by County'!LKI23</f>
        <v>0</v>
      </c>
      <c r="LKH46" s="188">
        <f>'[1]Farm Data by County'!LKJ23</f>
        <v>0</v>
      </c>
      <c r="LKI46" s="188">
        <f>'[1]Farm Data by County'!LKK23</f>
        <v>0</v>
      </c>
      <c r="LKJ46" s="188">
        <f>'[1]Farm Data by County'!LKL23</f>
        <v>0</v>
      </c>
      <c r="LKK46" s="188">
        <f>'[1]Farm Data by County'!LKM23</f>
        <v>0</v>
      </c>
      <c r="LKL46" s="188">
        <f>'[1]Farm Data by County'!LKN23</f>
        <v>0</v>
      </c>
      <c r="LKM46" s="188">
        <f>'[1]Farm Data by County'!LKO23</f>
        <v>0</v>
      </c>
      <c r="LKN46" s="188">
        <f>'[1]Farm Data by County'!LKP23</f>
        <v>0</v>
      </c>
      <c r="LKO46" s="188">
        <f>'[1]Farm Data by County'!LKQ23</f>
        <v>0</v>
      </c>
      <c r="LKP46" s="188">
        <f>'[1]Farm Data by County'!LKR23</f>
        <v>0</v>
      </c>
      <c r="LKQ46" s="188">
        <f>'[1]Farm Data by County'!LKS23</f>
        <v>0</v>
      </c>
      <c r="LKR46" s="188">
        <f>'[1]Farm Data by County'!LKT23</f>
        <v>0</v>
      </c>
      <c r="LKS46" s="188">
        <f>'[1]Farm Data by County'!LKU23</f>
        <v>0</v>
      </c>
      <c r="LKT46" s="188">
        <f>'[1]Farm Data by County'!LKV23</f>
        <v>0</v>
      </c>
      <c r="LKU46" s="188">
        <f>'[1]Farm Data by County'!LKW23</f>
        <v>0</v>
      </c>
      <c r="LKV46" s="188">
        <f>'[1]Farm Data by County'!LKX23</f>
        <v>0</v>
      </c>
      <c r="LKW46" s="188">
        <f>'[1]Farm Data by County'!LKY23</f>
        <v>0</v>
      </c>
      <c r="LKX46" s="188">
        <f>'[1]Farm Data by County'!LKZ23</f>
        <v>0</v>
      </c>
      <c r="LKY46" s="188">
        <f>'[1]Farm Data by County'!LLA23</f>
        <v>0</v>
      </c>
      <c r="LKZ46" s="188">
        <f>'[1]Farm Data by County'!LLB23</f>
        <v>0</v>
      </c>
      <c r="LLA46" s="188">
        <f>'[1]Farm Data by County'!LLC23</f>
        <v>0</v>
      </c>
      <c r="LLB46" s="188">
        <f>'[1]Farm Data by County'!LLD23</f>
        <v>0</v>
      </c>
      <c r="LLC46" s="188">
        <f>'[1]Farm Data by County'!LLE23</f>
        <v>0</v>
      </c>
      <c r="LLD46" s="188">
        <f>'[1]Farm Data by County'!LLF23</f>
        <v>0</v>
      </c>
      <c r="LLE46" s="188">
        <f>'[1]Farm Data by County'!LLG23</f>
        <v>0</v>
      </c>
      <c r="LLF46" s="188">
        <f>'[1]Farm Data by County'!LLH23</f>
        <v>0</v>
      </c>
      <c r="LLG46" s="188">
        <f>'[1]Farm Data by County'!LLI23</f>
        <v>0</v>
      </c>
      <c r="LLH46" s="188">
        <f>'[1]Farm Data by County'!LLJ23</f>
        <v>0</v>
      </c>
      <c r="LLI46" s="188">
        <f>'[1]Farm Data by County'!LLK23</f>
        <v>0</v>
      </c>
      <c r="LLJ46" s="188">
        <f>'[1]Farm Data by County'!LLL23</f>
        <v>0</v>
      </c>
      <c r="LLK46" s="188">
        <f>'[1]Farm Data by County'!LLM23</f>
        <v>0</v>
      </c>
      <c r="LLL46" s="188">
        <f>'[1]Farm Data by County'!LLN23</f>
        <v>0</v>
      </c>
      <c r="LLM46" s="188">
        <f>'[1]Farm Data by County'!LLO23</f>
        <v>0</v>
      </c>
      <c r="LLN46" s="188">
        <f>'[1]Farm Data by County'!LLP23</f>
        <v>0</v>
      </c>
      <c r="LLO46" s="188">
        <f>'[1]Farm Data by County'!LLQ23</f>
        <v>0</v>
      </c>
      <c r="LLP46" s="188">
        <f>'[1]Farm Data by County'!LLR23</f>
        <v>0</v>
      </c>
      <c r="LLQ46" s="188">
        <f>'[1]Farm Data by County'!LLS23</f>
        <v>0</v>
      </c>
      <c r="LLR46" s="188">
        <f>'[1]Farm Data by County'!LLT23</f>
        <v>0</v>
      </c>
      <c r="LLS46" s="188">
        <f>'[1]Farm Data by County'!LLU23</f>
        <v>0</v>
      </c>
      <c r="LLT46" s="188">
        <f>'[1]Farm Data by County'!LLV23</f>
        <v>0</v>
      </c>
      <c r="LLU46" s="188">
        <f>'[1]Farm Data by County'!LLW23</f>
        <v>0</v>
      </c>
      <c r="LLV46" s="188">
        <f>'[1]Farm Data by County'!LLX23</f>
        <v>0</v>
      </c>
      <c r="LLW46" s="188">
        <f>'[1]Farm Data by County'!LLY23</f>
        <v>0</v>
      </c>
      <c r="LLX46" s="188">
        <f>'[1]Farm Data by County'!LLZ23</f>
        <v>0</v>
      </c>
      <c r="LLY46" s="188">
        <f>'[1]Farm Data by County'!LMA23</f>
        <v>0</v>
      </c>
      <c r="LLZ46" s="188">
        <f>'[1]Farm Data by County'!LMB23</f>
        <v>0</v>
      </c>
      <c r="LMA46" s="188">
        <f>'[1]Farm Data by County'!LMC23</f>
        <v>0</v>
      </c>
      <c r="LMB46" s="188">
        <f>'[1]Farm Data by County'!LMD23</f>
        <v>0</v>
      </c>
      <c r="LMC46" s="188">
        <f>'[1]Farm Data by County'!LME23</f>
        <v>0</v>
      </c>
      <c r="LMD46" s="188">
        <f>'[1]Farm Data by County'!LMF23</f>
        <v>0</v>
      </c>
      <c r="LME46" s="188">
        <f>'[1]Farm Data by County'!LMG23</f>
        <v>0</v>
      </c>
      <c r="LMF46" s="188">
        <f>'[1]Farm Data by County'!LMH23</f>
        <v>0</v>
      </c>
      <c r="LMG46" s="188">
        <f>'[1]Farm Data by County'!LMI23</f>
        <v>0</v>
      </c>
      <c r="LMH46" s="188">
        <f>'[1]Farm Data by County'!LMJ23</f>
        <v>0</v>
      </c>
      <c r="LMI46" s="188">
        <f>'[1]Farm Data by County'!LMK23</f>
        <v>0</v>
      </c>
      <c r="LMJ46" s="188">
        <f>'[1]Farm Data by County'!LML23</f>
        <v>0</v>
      </c>
      <c r="LMK46" s="188">
        <f>'[1]Farm Data by County'!LMM23</f>
        <v>0</v>
      </c>
      <c r="LML46" s="188">
        <f>'[1]Farm Data by County'!LMN23</f>
        <v>0</v>
      </c>
      <c r="LMM46" s="188">
        <f>'[1]Farm Data by County'!LMO23</f>
        <v>0</v>
      </c>
      <c r="LMN46" s="188">
        <f>'[1]Farm Data by County'!LMP23</f>
        <v>0</v>
      </c>
      <c r="LMO46" s="188">
        <f>'[1]Farm Data by County'!LMQ23</f>
        <v>0</v>
      </c>
      <c r="LMP46" s="188">
        <f>'[1]Farm Data by County'!LMR23</f>
        <v>0</v>
      </c>
      <c r="LMQ46" s="188">
        <f>'[1]Farm Data by County'!LMS23</f>
        <v>0</v>
      </c>
      <c r="LMR46" s="188">
        <f>'[1]Farm Data by County'!LMT23</f>
        <v>0</v>
      </c>
      <c r="LMS46" s="188">
        <f>'[1]Farm Data by County'!LMU23</f>
        <v>0</v>
      </c>
      <c r="LMT46" s="188">
        <f>'[1]Farm Data by County'!LMV23</f>
        <v>0</v>
      </c>
      <c r="LMU46" s="188">
        <f>'[1]Farm Data by County'!LMW23</f>
        <v>0</v>
      </c>
      <c r="LMV46" s="188">
        <f>'[1]Farm Data by County'!LMX23</f>
        <v>0</v>
      </c>
      <c r="LMW46" s="188">
        <f>'[1]Farm Data by County'!LMY23</f>
        <v>0</v>
      </c>
      <c r="LMX46" s="188">
        <f>'[1]Farm Data by County'!LMZ23</f>
        <v>0</v>
      </c>
      <c r="LMY46" s="188">
        <f>'[1]Farm Data by County'!LNA23</f>
        <v>0</v>
      </c>
      <c r="LMZ46" s="188">
        <f>'[1]Farm Data by County'!LNB23</f>
        <v>0</v>
      </c>
      <c r="LNA46" s="188">
        <f>'[1]Farm Data by County'!LNC23</f>
        <v>0</v>
      </c>
      <c r="LNB46" s="188">
        <f>'[1]Farm Data by County'!LND23</f>
        <v>0</v>
      </c>
      <c r="LNC46" s="188">
        <f>'[1]Farm Data by County'!LNE23</f>
        <v>0</v>
      </c>
      <c r="LND46" s="188">
        <f>'[1]Farm Data by County'!LNF23</f>
        <v>0</v>
      </c>
      <c r="LNE46" s="188">
        <f>'[1]Farm Data by County'!LNG23</f>
        <v>0</v>
      </c>
      <c r="LNF46" s="188">
        <f>'[1]Farm Data by County'!LNH23</f>
        <v>0</v>
      </c>
      <c r="LNG46" s="188">
        <f>'[1]Farm Data by County'!LNI23</f>
        <v>0</v>
      </c>
      <c r="LNH46" s="188">
        <f>'[1]Farm Data by County'!LNJ23</f>
        <v>0</v>
      </c>
      <c r="LNI46" s="188">
        <f>'[1]Farm Data by County'!LNK23</f>
        <v>0</v>
      </c>
      <c r="LNJ46" s="188">
        <f>'[1]Farm Data by County'!LNL23</f>
        <v>0</v>
      </c>
      <c r="LNK46" s="188">
        <f>'[1]Farm Data by County'!LNM23</f>
        <v>0</v>
      </c>
      <c r="LNL46" s="188">
        <f>'[1]Farm Data by County'!LNN23</f>
        <v>0</v>
      </c>
      <c r="LNM46" s="188">
        <f>'[1]Farm Data by County'!LNO23</f>
        <v>0</v>
      </c>
      <c r="LNN46" s="188">
        <f>'[1]Farm Data by County'!LNP23</f>
        <v>0</v>
      </c>
      <c r="LNO46" s="188">
        <f>'[1]Farm Data by County'!LNQ23</f>
        <v>0</v>
      </c>
      <c r="LNP46" s="188">
        <f>'[1]Farm Data by County'!LNR23</f>
        <v>0</v>
      </c>
      <c r="LNQ46" s="188">
        <f>'[1]Farm Data by County'!LNS23</f>
        <v>0</v>
      </c>
      <c r="LNR46" s="188">
        <f>'[1]Farm Data by County'!LNT23</f>
        <v>0</v>
      </c>
      <c r="LNS46" s="188">
        <f>'[1]Farm Data by County'!LNU23</f>
        <v>0</v>
      </c>
      <c r="LNT46" s="188">
        <f>'[1]Farm Data by County'!LNV23</f>
        <v>0</v>
      </c>
      <c r="LNU46" s="188">
        <f>'[1]Farm Data by County'!LNW23</f>
        <v>0</v>
      </c>
      <c r="LNV46" s="188">
        <f>'[1]Farm Data by County'!LNX23</f>
        <v>0</v>
      </c>
      <c r="LNW46" s="188">
        <f>'[1]Farm Data by County'!LNY23</f>
        <v>0</v>
      </c>
      <c r="LNX46" s="188">
        <f>'[1]Farm Data by County'!LNZ23</f>
        <v>0</v>
      </c>
      <c r="LNY46" s="188">
        <f>'[1]Farm Data by County'!LOA23</f>
        <v>0</v>
      </c>
      <c r="LNZ46" s="188">
        <f>'[1]Farm Data by County'!LOB23</f>
        <v>0</v>
      </c>
      <c r="LOA46" s="188">
        <f>'[1]Farm Data by County'!LOC23</f>
        <v>0</v>
      </c>
      <c r="LOB46" s="188">
        <f>'[1]Farm Data by County'!LOD23</f>
        <v>0</v>
      </c>
      <c r="LOC46" s="188">
        <f>'[1]Farm Data by County'!LOE23</f>
        <v>0</v>
      </c>
      <c r="LOD46" s="188">
        <f>'[1]Farm Data by County'!LOF23</f>
        <v>0</v>
      </c>
      <c r="LOE46" s="188">
        <f>'[1]Farm Data by County'!LOG23</f>
        <v>0</v>
      </c>
      <c r="LOF46" s="188">
        <f>'[1]Farm Data by County'!LOH23</f>
        <v>0</v>
      </c>
      <c r="LOG46" s="188">
        <f>'[1]Farm Data by County'!LOI23</f>
        <v>0</v>
      </c>
      <c r="LOH46" s="188">
        <f>'[1]Farm Data by County'!LOJ23</f>
        <v>0</v>
      </c>
      <c r="LOI46" s="188">
        <f>'[1]Farm Data by County'!LOK23</f>
        <v>0</v>
      </c>
      <c r="LOJ46" s="188">
        <f>'[1]Farm Data by County'!LOL23</f>
        <v>0</v>
      </c>
      <c r="LOK46" s="188">
        <f>'[1]Farm Data by County'!LOM23</f>
        <v>0</v>
      </c>
      <c r="LOL46" s="188">
        <f>'[1]Farm Data by County'!LON23</f>
        <v>0</v>
      </c>
      <c r="LOM46" s="188">
        <f>'[1]Farm Data by County'!LOO23</f>
        <v>0</v>
      </c>
      <c r="LON46" s="188">
        <f>'[1]Farm Data by County'!LOP23</f>
        <v>0</v>
      </c>
      <c r="LOO46" s="188">
        <f>'[1]Farm Data by County'!LOQ23</f>
        <v>0</v>
      </c>
      <c r="LOP46" s="188">
        <f>'[1]Farm Data by County'!LOR23</f>
        <v>0</v>
      </c>
      <c r="LOQ46" s="188">
        <f>'[1]Farm Data by County'!LOS23</f>
        <v>0</v>
      </c>
      <c r="LOR46" s="188">
        <f>'[1]Farm Data by County'!LOT23</f>
        <v>0</v>
      </c>
      <c r="LOS46" s="188">
        <f>'[1]Farm Data by County'!LOU23</f>
        <v>0</v>
      </c>
      <c r="LOT46" s="188">
        <f>'[1]Farm Data by County'!LOV23</f>
        <v>0</v>
      </c>
      <c r="LOU46" s="188">
        <f>'[1]Farm Data by County'!LOW23</f>
        <v>0</v>
      </c>
      <c r="LOV46" s="188">
        <f>'[1]Farm Data by County'!LOX23</f>
        <v>0</v>
      </c>
      <c r="LOW46" s="188">
        <f>'[1]Farm Data by County'!LOY23</f>
        <v>0</v>
      </c>
      <c r="LOX46" s="188">
        <f>'[1]Farm Data by County'!LOZ23</f>
        <v>0</v>
      </c>
      <c r="LOY46" s="188">
        <f>'[1]Farm Data by County'!LPA23</f>
        <v>0</v>
      </c>
      <c r="LOZ46" s="188">
        <f>'[1]Farm Data by County'!LPB23</f>
        <v>0</v>
      </c>
      <c r="LPA46" s="188">
        <f>'[1]Farm Data by County'!LPC23</f>
        <v>0</v>
      </c>
      <c r="LPB46" s="188">
        <f>'[1]Farm Data by County'!LPD23</f>
        <v>0</v>
      </c>
      <c r="LPC46" s="188">
        <f>'[1]Farm Data by County'!LPE23</f>
        <v>0</v>
      </c>
      <c r="LPD46" s="188">
        <f>'[1]Farm Data by County'!LPF23</f>
        <v>0</v>
      </c>
      <c r="LPE46" s="188">
        <f>'[1]Farm Data by County'!LPG23</f>
        <v>0</v>
      </c>
      <c r="LPF46" s="188">
        <f>'[1]Farm Data by County'!LPH23</f>
        <v>0</v>
      </c>
      <c r="LPG46" s="188">
        <f>'[1]Farm Data by County'!LPI23</f>
        <v>0</v>
      </c>
      <c r="LPH46" s="188">
        <f>'[1]Farm Data by County'!LPJ23</f>
        <v>0</v>
      </c>
      <c r="LPI46" s="188">
        <f>'[1]Farm Data by County'!LPK23</f>
        <v>0</v>
      </c>
      <c r="LPJ46" s="188">
        <f>'[1]Farm Data by County'!LPL23</f>
        <v>0</v>
      </c>
      <c r="LPK46" s="188">
        <f>'[1]Farm Data by County'!LPM23</f>
        <v>0</v>
      </c>
      <c r="LPL46" s="188">
        <f>'[1]Farm Data by County'!LPN23</f>
        <v>0</v>
      </c>
      <c r="LPM46" s="188">
        <f>'[1]Farm Data by County'!LPO23</f>
        <v>0</v>
      </c>
      <c r="LPN46" s="188">
        <f>'[1]Farm Data by County'!LPP23</f>
        <v>0</v>
      </c>
      <c r="LPO46" s="188">
        <f>'[1]Farm Data by County'!LPQ23</f>
        <v>0</v>
      </c>
      <c r="LPP46" s="188">
        <f>'[1]Farm Data by County'!LPR23</f>
        <v>0</v>
      </c>
      <c r="LPQ46" s="188">
        <f>'[1]Farm Data by County'!LPS23</f>
        <v>0</v>
      </c>
      <c r="LPR46" s="188">
        <f>'[1]Farm Data by County'!LPT23</f>
        <v>0</v>
      </c>
      <c r="LPS46" s="188">
        <f>'[1]Farm Data by County'!LPU23</f>
        <v>0</v>
      </c>
      <c r="LPT46" s="188">
        <f>'[1]Farm Data by County'!LPV23</f>
        <v>0</v>
      </c>
      <c r="LPU46" s="188">
        <f>'[1]Farm Data by County'!LPW23</f>
        <v>0</v>
      </c>
      <c r="LPV46" s="188">
        <f>'[1]Farm Data by County'!LPX23</f>
        <v>0</v>
      </c>
      <c r="LPW46" s="188">
        <f>'[1]Farm Data by County'!LPY23</f>
        <v>0</v>
      </c>
      <c r="LPX46" s="188">
        <f>'[1]Farm Data by County'!LPZ23</f>
        <v>0</v>
      </c>
      <c r="LPY46" s="188">
        <f>'[1]Farm Data by County'!LQA23</f>
        <v>0</v>
      </c>
      <c r="LPZ46" s="188">
        <f>'[1]Farm Data by County'!LQB23</f>
        <v>0</v>
      </c>
      <c r="LQA46" s="188">
        <f>'[1]Farm Data by County'!LQC23</f>
        <v>0</v>
      </c>
      <c r="LQB46" s="188">
        <f>'[1]Farm Data by County'!LQD23</f>
        <v>0</v>
      </c>
      <c r="LQC46" s="188">
        <f>'[1]Farm Data by County'!LQE23</f>
        <v>0</v>
      </c>
      <c r="LQD46" s="188">
        <f>'[1]Farm Data by County'!LQF23</f>
        <v>0</v>
      </c>
      <c r="LQE46" s="188">
        <f>'[1]Farm Data by County'!LQG23</f>
        <v>0</v>
      </c>
      <c r="LQF46" s="188">
        <f>'[1]Farm Data by County'!LQH23</f>
        <v>0</v>
      </c>
      <c r="LQG46" s="188">
        <f>'[1]Farm Data by County'!LQI23</f>
        <v>0</v>
      </c>
      <c r="LQH46" s="188">
        <f>'[1]Farm Data by County'!LQJ23</f>
        <v>0</v>
      </c>
      <c r="LQI46" s="188">
        <f>'[1]Farm Data by County'!LQK23</f>
        <v>0</v>
      </c>
      <c r="LQJ46" s="188">
        <f>'[1]Farm Data by County'!LQL23</f>
        <v>0</v>
      </c>
      <c r="LQK46" s="188">
        <f>'[1]Farm Data by County'!LQM23</f>
        <v>0</v>
      </c>
      <c r="LQL46" s="188">
        <f>'[1]Farm Data by County'!LQN23</f>
        <v>0</v>
      </c>
      <c r="LQM46" s="188">
        <f>'[1]Farm Data by County'!LQO23</f>
        <v>0</v>
      </c>
      <c r="LQN46" s="188">
        <f>'[1]Farm Data by County'!LQP23</f>
        <v>0</v>
      </c>
      <c r="LQO46" s="188">
        <f>'[1]Farm Data by County'!LQQ23</f>
        <v>0</v>
      </c>
      <c r="LQP46" s="188">
        <f>'[1]Farm Data by County'!LQR23</f>
        <v>0</v>
      </c>
      <c r="LQQ46" s="188">
        <f>'[1]Farm Data by County'!LQS23</f>
        <v>0</v>
      </c>
      <c r="LQR46" s="188">
        <f>'[1]Farm Data by County'!LQT23</f>
        <v>0</v>
      </c>
      <c r="LQS46" s="188">
        <f>'[1]Farm Data by County'!LQU23</f>
        <v>0</v>
      </c>
      <c r="LQT46" s="188">
        <f>'[1]Farm Data by County'!LQV23</f>
        <v>0</v>
      </c>
      <c r="LQU46" s="188">
        <f>'[1]Farm Data by County'!LQW23</f>
        <v>0</v>
      </c>
      <c r="LQV46" s="188">
        <f>'[1]Farm Data by County'!LQX23</f>
        <v>0</v>
      </c>
      <c r="LQW46" s="188">
        <f>'[1]Farm Data by County'!LQY23</f>
        <v>0</v>
      </c>
      <c r="LQX46" s="188">
        <f>'[1]Farm Data by County'!LQZ23</f>
        <v>0</v>
      </c>
      <c r="LQY46" s="188">
        <f>'[1]Farm Data by County'!LRA23</f>
        <v>0</v>
      </c>
      <c r="LQZ46" s="188">
        <f>'[1]Farm Data by County'!LRB23</f>
        <v>0</v>
      </c>
      <c r="LRA46" s="188">
        <f>'[1]Farm Data by County'!LRC23</f>
        <v>0</v>
      </c>
      <c r="LRB46" s="188">
        <f>'[1]Farm Data by County'!LRD23</f>
        <v>0</v>
      </c>
      <c r="LRC46" s="188">
        <f>'[1]Farm Data by County'!LRE23</f>
        <v>0</v>
      </c>
      <c r="LRD46" s="188">
        <f>'[1]Farm Data by County'!LRF23</f>
        <v>0</v>
      </c>
      <c r="LRE46" s="188">
        <f>'[1]Farm Data by County'!LRG23</f>
        <v>0</v>
      </c>
      <c r="LRF46" s="188">
        <f>'[1]Farm Data by County'!LRH23</f>
        <v>0</v>
      </c>
      <c r="LRG46" s="188">
        <f>'[1]Farm Data by County'!LRI23</f>
        <v>0</v>
      </c>
      <c r="LRH46" s="188">
        <f>'[1]Farm Data by County'!LRJ23</f>
        <v>0</v>
      </c>
      <c r="LRI46" s="188">
        <f>'[1]Farm Data by County'!LRK23</f>
        <v>0</v>
      </c>
      <c r="LRJ46" s="188">
        <f>'[1]Farm Data by County'!LRL23</f>
        <v>0</v>
      </c>
      <c r="LRK46" s="188">
        <f>'[1]Farm Data by County'!LRM23</f>
        <v>0</v>
      </c>
      <c r="LRL46" s="188">
        <f>'[1]Farm Data by County'!LRN23</f>
        <v>0</v>
      </c>
      <c r="LRM46" s="188">
        <f>'[1]Farm Data by County'!LRO23</f>
        <v>0</v>
      </c>
      <c r="LRN46" s="188">
        <f>'[1]Farm Data by County'!LRP23</f>
        <v>0</v>
      </c>
      <c r="LRO46" s="188">
        <f>'[1]Farm Data by County'!LRQ23</f>
        <v>0</v>
      </c>
      <c r="LRP46" s="188">
        <f>'[1]Farm Data by County'!LRR23</f>
        <v>0</v>
      </c>
      <c r="LRQ46" s="188">
        <f>'[1]Farm Data by County'!LRS23</f>
        <v>0</v>
      </c>
      <c r="LRR46" s="188">
        <f>'[1]Farm Data by County'!LRT23</f>
        <v>0</v>
      </c>
      <c r="LRS46" s="188">
        <f>'[1]Farm Data by County'!LRU23</f>
        <v>0</v>
      </c>
      <c r="LRT46" s="188">
        <f>'[1]Farm Data by County'!LRV23</f>
        <v>0</v>
      </c>
      <c r="LRU46" s="188">
        <f>'[1]Farm Data by County'!LRW23</f>
        <v>0</v>
      </c>
      <c r="LRV46" s="188">
        <f>'[1]Farm Data by County'!LRX23</f>
        <v>0</v>
      </c>
      <c r="LRW46" s="188">
        <f>'[1]Farm Data by County'!LRY23</f>
        <v>0</v>
      </c>
      <c r="LRX46" s="188">
        <f>'[1]Farm Data by County'!LRZ23</f>
        <v>0</v>
      </c>
      <c r="LRY46" s="188">
        <f>'[1]Farm Data by County'!LSA23</f>
        <v>0</v>
      </c>
      <c r="LRZ46" s="188">
        <f>'[1]Farm Data by County'!LSB23</f>
        <v>0</v>
      </c>
      <c r="LSA46" s="188">
        <f>'[1]Farm Data by County'!LSC23</f>
        <v>0</v>
      </c>
      <c r="LSB46" s="188">
        <f>'[1]Farm Data by County'!LSD23</f>
        <v>0</v>
      </c>
      <c r="LSC46" s="188">
        <f>'[1]Farm Data by County'!LSE23</f>
        <v>0</v>
      </c>
      <c r="LSD46" s="188">
        <f>'[1]Farm Data by County'!LSF23</f>
        <v>0</v>
      </c>
      <c r="LSE46" s="188">
        <f>'[1]Farm Data by County'!LSG23</f>
        <v>0</v>
      </c>
      <c r="LSF46" s="188">
        <f>'[1]Farm Data by County'!LSH23</f>
        <v>0</v>
      </c>
      <c r="LSG46" s="188">
        <f>'[1]Farm Data by County'!LSI23</f>
        <v>0</v>
      </c>
      <c r="LSH46" s="188">
        <f>'[1]Farm Data by County'!LSJ23</f>
        <v>0</v>
      </c>
      <c r="LSI46" s="188">
        <f>'[1]Farm Data by County'!LSK23</f>
        <v>0</v>
      </c>
      <c r="LSJ46" s="188">
        <f>'[1]Farm Data by County'!LSL23</f>
        <v>0</v>
      </c>
      <c r="LSK46" s="188">
        <f>'[1]Farm Data by County'!LSM23</f>
        <v>0</v>
      </c>
      <c r="LSL46" s="188">
        <f>'[1]Farm Data by County'!LSN23</f>
        <v>0</v>
      </c>
      <c r="LSM46" s="188">
        <f>'[1]Farm Data by County'!LSO23</f>
        <v>0</v>
      </c>
      <c r="LSN46" s="188">
        <f>'[1]Farm Data by County'!LSP23</f>
        <v>0</v>
      </c>
      <c r="LSO46" s="188">
        <f>'[1]Farm Data by County'!LSQ23</f>
        <v>0</v>
      </c>
      <c r="LSP46" s="188">
        <f>'[1]Farm Data by County'!LSR23</f>
        <v>0</v>
      </c>
      <c r="LSQ46" s="188">
        <f>'[1]Farm Data by County'!LSS23</f>
        <v>0</v>
      </c>
      <c r="LSR46" s="188">
        <f>'[1]Farm Data by County'!LST23</f>
        <v>0</v>
      </c>
      <c r="LSS46" s="188">
        <f>'[1]Farm Data by County'!LSU23</f>
        <v>0</v>
      </c>
      <c r="LST46" s="188">
        <f>'[1]Farm Data by County'!LSV23</f>
        <v>0</v>
      </c>
      <c r="LSU46" s="188">
        <f>'[1]Farm Data by County'!LSW23</f>
        <v>0</v>
      </c>
      <c r="LSV46" s="188">
        <f>'[1]Farm Data by County'!LSX23</f>
        <v>0</v>
      </c>
      <c r="LSW46" s="188">
        <f>'[1]Farm Data by County'!LSY23</f>
        <v>0</v>
      </c>
      <c r="LSX46" s="188">
        <f>'[1]Farm Data by County'!LSZ23</f>
        <v>0</v>
      </c>
      <c r="LSY46" s="188">
        <f>'[1]Farm Data by County'!LTA23</f>
        <v>0</v>
      </c>
      <c r="LSZ46" s="188">
        <f>'[1]Farm Data by County'!LTB23</f>
        <v>0</v>
      </c>
      <c r="LTA46" s="188">
        <f>'[1]Farm Data by County'!LTC23</f>
        <v>0</v>
      </c>
      <c r="LTB46" s="188">
        <f>'[1]Farm Data by County'!LTD23</f>
        <v>0</v>
      </c>
      <c r="LTC46" s="188">
        <f>'[1]Farm Data by County'!LTE23</f>
        <v>0</v>
      </c>
      <c r="LTD46" s="188">
        <f>'[1]Farm Data by County'!LTF23</f>
        <v>0</v>
      </c>
      <c r="LTE46" s="188">
        <f>'[1]Farm Data by County'!LTG23</f>
        <v>0</v>
      </c>
      <c r="LTF46" s="188">
        <f>'[1]Farm Data by County'!LTH23</f>
        <v>0</v>
      </c>
      <c r="LTG46" s="188">
        <f>'[1]Farm Data by County'!LTI23</f>
        <v>0</v>
      </c>
      <c r="LTH46" s="188">
        <f>'[1]Farm Data by County'!LTJ23</f>
        <v>0</v>
      </c>
      <c r="LTI46" s="188">
        <f>'[1]Farm Data by County'!LTK23</f>
        <v>0</v>
      </c>
      <c r="LTJ46" s="188">
        <f>'[1]Farm Data by County'!LTL23</f>
        <v>0</v>
      </c>
      <c r="LTK46" s="188">
        <f>'[1]Farm Data by County'!LTM23</f>
        <v>0</v>
      </c>
      <c r="LTL46" s="188">
        <f>'[1]Farm Data by County'!LTN23</f>
        <v>0</v>
      </c>
      <c r="LTM46" s="188">
        <f>'[1]Farm Data by County'!LTO23</f>
        <v>0</v>
      </c>
      <c r="LTN46" s="188">
        <f>'[1]Farm Data by County'!LTP23</f>
        <v>0</v>
      </c>
      <c r="LTO46" s="188">
        <f>'[1]Farm Data by County'!LTQ23</f>
        <v>0</v>
      </c>
      <c r="LTP46" s="188">
        <f>'[1]Farm Data by County'!LTR23</f>
        <v>0</v>
      </c>
      <c r="LTQ46" s="188">
        <f>'[1]Farm Data by County'!LTS23</f>
        <v>0</v>
      </c>
      <c r="LTR46" s="188">
        <f>'[1]Farm Data by County'!LTT23</f>
        <v>0</v>
      </c>
      <c r="LTS46" s="188">
        <f>'[1]Farm Data by County'!LTU23</f>
        <v>0</v>
      </c>
      <c r="LTT46" s="188">
        <f>'[1]Farm Data by County'!LTV23</f>
        <v>0</v>
      </c>
      <c r="LTU46" s="188">
        <f>'[1]Farm Data by County'!LTW23</f>
        <v>0</v>
      </c>
      <c r="LTV46" s="188">
        <f>'[1]Farm Data by County'!LTX23</f>
        <v>0</v>
      </c>
      <c r="LTW46" s="188">
        <f>'[1]Farm Data by County'!LTY23</f>
        <v>0</v>
      </c>
      <c r="LTX46" s="188">
        <f>'[1]Farm Data by County'!LTZ23</f>
        <v>0</v>
      </c>
      <c r="LTY46" s="188">
        <f>'[1]Farm Data by County'!LUA23</f>
        <v>0</v>
      </c>
      <c r="LTZ46" s="188">
        <f>'[1]Farm Data by County'!LUB23</f>
        <v>0</v>
      </c>
      <c r="LUA46" s="188">
        <f>'[1]Farm Data by County'!LUC23</f>
        <v>0</v>
      </c>
      <c r="LUB46" s="188">
        <f>'[1]Farm Data by County'!LUD23</f>
        <v>0</v>
      </c>
      <c r="LUC46" s="188">
        <f>'[1]Farm Data by County'!LUE23</f>
        <v>0</v>
      </c>
      <c r="LUD46" s="188">
        <f>'[1]Farm Data by County'!LUF23</f>
        <v>0</v>
      </c>
      <c r="LUE46" s="188">
        <f>'[1]Farm Data by County'!LUG23</f>
        <v>0</v>
      </c>
      <c r="LUF46" s="188">
        <f>'[1]Farm Data by County'!LUH23</f>
        <v>0</v>
      </c>
      <c r="LUG46" s="188">
        <f>'[1]Farm Data by County'!LUI23</f>
        <v>0</v>
      </c>
      <c r="LUH46" s="188">
        <f>'[1]Farm Data by County'!LUJ23</f>
        <v>0</v>
      </c>
      <c r="LUI46" s="188">
        <f>'[1]Farm Data by County'!LUK23</f>
        <v>0</v>
      </c>
      <c r="LUJ46" s="188">
        <f>'[1]Farm Data by County'!LUL23</f>
        <v>0</v>
      </c>
      <c r="LUK46" s="188">
        <f>'[1]Farm Data by County'!LUM23</f>
        <v>0</v>
      </c>
      <c r="LUL46" s="188">
        <f>'[1]Farm Data by County'!LUN23</f>
        <v>0</v>
      </c>
      <c r="LUM46" s="188">
        <f>'[1]Farm Data by County'!LUO23</f>
        <v>0</v>
      </c>
      <c r="LUN46" s="188">
        <f>'[1]Farm Data by County'!LUP23</f>
        <v>0</v>
      </c>
      <c r="LUO46" s="188">
        <f>'[1]Farm Data by County'!LUQ23</f>
        <v>0</v>
      </c>
      <c r="LUP46" s="188">
        <f>'[1]Farm Data by County'!LUR23</f>
        <v>0</v>
      </c>
      <c r="LUQ46" s="188">
        <f>'[1]Farm Data by County'!LUS23</f>
        <v>0</v>
      </c>
      <c r="LUR46" s="188">
        <f>'[1]Farm Data by County'!LUT23</f>
        <v>0</v>
      </c>
      <c r="LUS46" s="188">
        <f>'[1]Farm Data by County'!LUU23</f>
        <v>0</v>
      </c>
      <c r="LUT46" s="188">
        <f>'[1]Farm Data by County'!LUV23</f>
        <v>0</v>
      </c>
      <c r="LUU46" s="188">
        <f>'[1]Farm Data by County'!LUW23</f>
        <v>0</v>
      </c>
      <c r="LUV46" s="188">
        <f>'[1]Farm Data by County'!LUX23</f>
        <v>0</v>
      </c>
      <c r="LUW46" s="188">
        <f>'[1]Farm Data by County'!LUY23</f>
        <v>0</v>
      </c>
      <c r="LUX46" s="188">
        <f>'[1]Farm Data by County'!LUZ23</f>
        <v>0</v>
      </c>
      <c r="LUY46" s="188">
        <f>'[1]Farm Data by County'!LVA23</f>
        <v>0</v>
      </c>
      <c r="LUZ46" s="188">
        <f>'[1]Farm Data by County'!LVB23</f>
        <v>0</v>
      </c>
      <c r="LVA46" s="188">
        <f>'[1]Farm Data by County'!LVC23</f>
        <v>0</v>
      </c>
      <c r="LVB46" s="188">
        <f>'[1]Farm Data by County'!LVD23</f>
        <v>0</v>
      </c>
      <c r="LVC46" s="188">
        <f>'[1]Farm Data by County'!LVE23</f>
        <v>0</v>
      </c>
      <c r="LVD46" s="188">
        <f>'[1]Farm Data by County'!LVF23</f>
        <v>0</v>
      </c>
      <c r="LVE46" s="188">
        <f>'[1]Farm Data by County'!LVG23</f>
        <v>0</v>
      </c>
      <c r="LVF46" s="188">
        <f>'[1]Farm Data by County'!LVH23</f>
        <v>0</v>
      </c>
      <c r="LVG46" s="188">
        <f>'[1]Farm Data by County'!LVI23</f>
        <v>0</v>
      </c>
      <c r="LVH46" s="188">
        <f>'[1]Farm Data by County'!LVJ23</f>
        <v>0</v>
      </c>
      <c r="LVI46" s="188">
        <f>'[1]Farm Data by County'!LVK23</f>
        <v>0</v>
      </c>
      <c r="LVJ46" s="188">
        <f>'[1]Farm Data by County'!LVL23</f>
        <v>0</v>
      </c>
      <c r="LVK46" s="188">
        <f>'[1]Farm Data by County'!LVM23</f>
        <v>0</v>
      </c>
      <c r="LVL46" s="188">
        <f>'[1]Farm Data by County'!LVN23</f>
        <v>0</v>
      </c>
      <c r="LVM46" s="188">
        <f>'[1]Farm Data by County'!LVO23</f>
        <v>0</v>
      </c>
      <c r="LVN46" s="188">
        <f>'[1]Farm Data by County'!LVP23</f>
        <v>0</v>
      </c>
      <c r="LVO46" s="188">
        <f>'[1]Farm Data by County'!LVQ23</f>
        <v>0</v>
      </c>
      <c r="LVP46" s="188">
        <f>'[1]Farm Data by County'!LVR23</f>
        <v>0</v>
      </c>
      <c r="LVQ46" s="188">
        <f>'[1]Farm Data by County'!LVS23</f>
        <v>0</v>
      </c>
      <c r="LVR46" s="188">
        <f>'[1]Farm Data by County'!LVT23</f>
        <v>0</v>
      </c>
      <c r="LVS46" s="188">
        <f>'[1]Farm Data by County'!LVU23</f>
        <v>0</v>
      </c>
      <c r="LVT46" s="188">
        <f>'[1]Farm Data by County'!LVV23</f>
        <v>0</v>
      </c>
      <c r="LVU46" s="188">
        <f>'[1]Farm Data by County'!LVW23</f>
        <v>0</v>
      </c>
      <c r="LVV46" s="188">
        <f>'[1]Farm Data by County'!LVX23</f>
        <v>0</v>
      </c>
      <c r="LVW46" s="188">
        <f>'[1]Farm Data by County'!LVY23</f>
        <v>0</v>
      </c>
      <c r="LVX46" s="188">
        <f>'[1]Farm Data by County'!LVZ23</f>
        <v>0</v>
      </c>
      <c r="LVY46" s="188">
        <f>'[1]Farm Data by County'!LWA23</f>
        <v>0</v>
      </c>
      <c r="LVZ46" s="188">
        <f>'[1]Farm Data by County'!LWB23</f>
        <v>0</v>
      </c>
      <c r="LWA46" s="188">
        <f>'[1]Farm Data by County'!LWC23</f>
        <v>0</v>
      </c>
      <c r="LWB46" s="188">
        <f>'[1]Farm Data by County'!LWD23</f>
        <v>0</v>
      </c>
      <c r="LWC46" s="188">
        <f>'[1]Farm Data by County'!LWE23</f>
        <v>0</v>
      </c>
      <c r="LWD46" s="188">
        <f>'[1]Farm Data by County'!LWF23</f>
        <v>0</v>
      </c>
      <c r="LWE46" s="188">
        <f>'[1]Farm Data by County'!LWG23</f>
        <v>0</v>
      </c>
      <c r="LWF46" s="188">
        <f>'[1]Farm Data by County'!LWH23</f>
        <v>0</v>
      </c>
      <c r="LWG46" s="188">
        <f>'[1]Farm Data by County'!LWI23</f>
        <v>0</v>
      </c>
      <c r="LWH46" s="188">
        <f>'[1]Farm Data by County'!LWJ23</f>
        <v>0</v>
      </c>
      <c r="LWI46" s="188">
        <f>'[1]Farm Data by County'!LWK23</f>
        <v>0</v>
      </c>
      <c r="LWJ46" s="188">
        <f>'[1]Farm Data by County'!LWL23</f>
        <v>0</v>
      </c>
      <c r="LWK46" s="188">
        <f>'[1]Farm Data by County'!LWM23</f>
        <v>0</v>
      </c>
      <c r="LWL46" s="188">
        <f>'[1]Farm Data by County'!LWN23</f>
        <v>0</v>
      </c>
      <c r="LWM46" s="188">
        <f>'[1]Farm Data by County'!LWO23</f>
        <v>0</v>
      </c>
      <c r="LWN46" s="188">
        <f>'[1]Farm Data by County'!LWP23</f>
        <v>0</v>
      </c>
      <c r="LWO46" s="188">
        <f>'[1]Farm Data by County'!LWQ23</f>
        <v>0</v>
      </c>
      <c r="LWP46" s="188">
        <f>'[1]Farm Data by County'!LWR23</f>
        <v>0</v>
      </c>
      <c r="LWQ46" s="188">
        <f>'[1]Farm Data by County'!LWS23</f>
        <v>0</v>
      </c>
      <c r="LWR46" s="188">
        <f>'[1]Farm Data by County'!LWT23</f>
        <v>0</v>
      </c>
      <c r="LWS46" s="188">
        <f>'[1]Farm Data by County'!LWU23</f>
        <v>0</v>
      </c>
      <c r="LWT46" s="188">
        <f>'[1]Farm Data by County'!LWV23</f>
        <v>0</v>
      </c>
      <c r="LWU46" s="188">
        <f>'[1]Farm Data by County'!LWW23</f>
        <v>0</v>
      </c>
      <c r="LWV46" s="188">
        <f>'[1]Farm Data by County'!LWX23</f>
        <v>0</v>
      </c>
      <c r="LWW46" s="188">
        <f>'[1]Farm Data by County'!LWY23</f>
        <v>0</v>
      </c>
      <c r="LWX46" s="188">
        <f>'[1]Farm Data by County'!LWZ23</f>
        <v>0</v>
      </c>
      <c r="LWY46" s="188">
        <f>'[1]Farm Data by County'!LXA23</f>
        <v>0</v>
      </c>
      <c r="LWZ46" s="188">
        <f>'[1]Farm Data by County'!LXB23</f>
        <v>0</v>
      </c>
      <c r="LXA46" s="188">
        <f>'[1]Farm Data by County'!LXC23</f>
        <v>0</v>
      </c>
      <c r="LXB46" s="188">
        <f>'[1]Farm Data by County'!LXD23</f>
        <v>0</v>
      </c>
      <c r="LXC46" s="188">
        <f>'[1]Farm Data by County'!LXE23</f>
        <v>0</v>
      </c>
      <c r="LXD46" s="188">
        <f>'[1]Farm Data by County'!LXF23</f>
        <v>0</v>
      </c>
      <c r="LXE46" s="188">
        <f>'[1]Farm Data by County'!LXG23</f>
        <v>0</v>
      </c>
      <c r="LXF46" s="188">
        <f>'[1]Farm Data by County'!LXH23</f>
        <v>0</v>
      </c>
      <c r="LXG46" s="188">
        <f>'[1]Farm Data by County'!LXI23</f>
        <v>0</v>
      </c>
      <c r="LXH46" s="188">
        <f>'[1]Farm Data by County'!LXJ23</f>
        <v>0</v>
      </c>
      <c r="LXI46" s="188">
        <f>'[1]Farm Data by County'!LXK23</f>
        <v>0</v>
      </c>
      <c r="LXJ46" s="188">
        <f>'[1]Farm Data by County'!LXL23</f>
        <v>0</v>
      </c>
      <c r="LXK46" s="188">
        <f>'[1]Farm Data by County'!LXM23</f>
        <v>0</v>
      </c>
      <c r="LXL46" s="188">
        <f>'[1]Farm Data by County'!LXN23</f>
        <v>0</v>
      </c>
      <c r="LXM46" s="188">
        <f>'[1]Farm Data by County'!LXO23</f>
        <v>0</v>
      </c>
      <c r="LXN46" s="188">
        <f>'[1]Farm Data by County'!LXP23</f>
        <v>0</v>
      </c>
      <c r="LXO46" s="188">
        <f>'[1]Farm Data by County'!LXQ23</f>
        <v>0</v>
      </c>
      <c r="LXP46" s="188">
        <f>'[1]Farm Data by County'!LXR23</f>
        <v>0</v>
      </c>
      <c r="LXQ46" s="188">
        <f>'[1]Farm Data by County'!LXS23</f>
        <v>0</v>
      </c>
      <c r="LXR46" s="188">
        <f>'[1]Farm Data by County'!LXT23</f>
        <v>0</v>
      </c>
      <c r="LXS46" s="188">
        <f>'[1]Farm Data by County'!LXU23</f>
        <v>0</v>
      </c>
      <c r="LXT46" s="188">
        <f>'[1]Farm Data by County'!LXV23</f>
        <v>0</v>
      </c>
      <c r="LXU46" s="188">
        <f>'[1]Farm Data by County'!LXW23</f>
        <v>0</v>
      </c>
      <c r="LXV46" s="188">
        <f>'[1]Farm Data by County'!LXX23</f>
        <v>0</v>
      </c>
      <c r="LXW46" s="188">
        <f>'[1]Farm Data by County'!LXY23</f>
        <v>0</v>
      </c>
      <c r="LXX46" s="188">
        <f>'[1]Farm Data by County'!LXZ23</f>
        <v>0</v>
      </c>
      <c r="LXY46" s="188">
        <f>'[1]Farm Data by County'!LYA23</f>
        <v>0</v>
      </c>
      <c r="LXZ46" s="188">
        <f>'[1]Farm Data by County'!LYB23</f>
        <v>0</v>
      </c>
      <c r="LYA46" s="188">
        <f>'[1]Farm Data by County'!LYC23</f>
        <v>0</v>
      </c>
      <c r="LYB46" s="188">
        <f>'[1]Farm Data by County'!LYD23</f>
        <v>0</v>
      </c>
      <c r="LYC46" s="188">
        <f>'[1]Farm Data by County'!LYE23</f>
        <v>0</v>
      </c>
      <c r="LYD46" s="188">
        <f>'[1]Farm Data by County'!LYF23</f>
        <v>0</v>
      </c>
      <c r="LYE46" s="188">
        <f>'[1]Farm Data by County'!LYG23</f>
        <v>0</v>
      </c>
      <c r="LYF46" s="188">
        <f>'[1]Farm Data by County'!LYH23</f>
        <v>0</v>
      </c>
      <c r="LYG46" s="188">
        <f>'[1]Farm Data by County'!LYI23</f>
        <v>0</v>
      </c>
      <c r="LYH46" s="188">
        <f>'[1]Farm Data by County'!LYJ23</f>
        <v>0</v>
      </c>
      <c r="LYI46" s="188">
        <f>'[1]Farm Data by County'!LYK23</f>
        <v>0</v>
      </c>
      <c r="LYJ46" s="188">
        <f>'[1]Farm Data by County'!LYL23</f>
        <v>0</v>
      </c>
      <c r="LYK46" s="188">
        <f>'[1]Farm Data by County'!LYM23</f>
        <v>0</v>
      </c>
      <c r="LYL46" s="188">
        <f>'[1]Farm Data by County'!LYN23</f>
        <v>0</v>
      </c>
      <c r="LYM46" s="188">
        <f>'[1]Farm Data by County'!LYO23</f>
        <v>0</v>
      </c>
      <c r="LYN46" s="188">
        <f>'[1]Farm Data by County'!LYP23</f>
        <v>0</v>
      </c>
      <c r="LYO46" s="188">
        <f>'[1]Farm Data by County'!LYQ23</f>
        <v>0</v>
      </c>
      <c r="LYP46" s="188">
        <f>'[1]Farm Data by County'!LYR23</f>
        <v>0</v>
      </c>
      <c r="LYQ46" s="188">
        <f>'[1]Farm Data by County'!LYS23</f>
        <v>0</v>
      </c>
      <c r="LYR46" s="188">
        <f>'[1]Farm Data by County'!LYT23</f>
        <v>0</v>
      </c>
      <c r="LYS46" s="188">
        <f>'[1]Farm Data by County'!LYU23</f>
        <v>0</v>
      </c>
      <c r="LYT46" s="188">
        <f>'[1]Farm Data by County'!LYV23</f>
        <v>0</v>
      </c>
      <c r="LYU46" s="188">
        <f>'[1]Farm Data by County'!LYW23</f>
        <v>0</v>
      </c>
      <c r="LYV46" s="188">
        <f>'[1]Farm Data by County'!LYX23</f>
        <v>0</v>
      </c>
      <c r="LYW46" s="188">
        <f>'[1]Farm Data by County'!LYY23</f>
        <v>0</v>
      </c>
      <c r="LYX46" s="188">
        <f>'[1]Farm Data by County'!LYZ23</f>
        <v>0</v>
      </c>
      <c r="LYY46" s="188">
        <f>'[1]Farm Data by County'!LZA23</f>
        <v>0</v>
      </c>
      <c r="LYZ46" s="188">
        <f>'[1]Farm Data by County'!LZB23</f>
        <v>0</v>
      </c>
      <c r="LZA46" s="188">
        <f>'[1]Farm Data by County'!LZC23</f>
        <v>0</v>
      </c>
      <c r="LZB46" s="188">
        <f>'[1]Farm Data by County'!LZD23</f>
        <v>0</v>
      </c>
      <c r="LZC46" s="188">
        <f>'[1]Farm Data by County'!LZE23</f>
        <v>0</v>
      </c>
      <c r="LZD46" s="188">
        <f>'[1]Farm Data by County'!LZF23</f>
        <v>0</v>
      </c>
      <c r="LZE46" s="188">
        <f>'[1]Farm Data by County'!LZG23</f>
        <v>0</v>
      </c>
      <c r="LZF46" s="188">
        <f>'[1]Farm Data by County'!LZH23</f>
        <v>0</v>
      </c>
      <c r="LZG46" s="188">
        <f>'[1]Farm Data by County'!LZI23</f>
        <v>0</v>
      </c>
      <c r="LZH46" s="188">
        <f>'[1]Farm Data by County'!LZJ23</f>
        <v>0</v>
      </c>
      <c r="LZI46" s="188">
        <f>'[1]Farm Data by County'!LZK23</f>
        <v>0</v>
      </c>
      <c r="LZJ46" s="188">
        <f>'[1]Farm Data by County'!LZL23</f>
        <v>0</v>
      </c>
      <c r="LZK46" s="188">
        <f>'[1]Farm Data by County'!LZM23</f>
        <v>0</v>
      </c>
      <c r="LZL46" s="188">
        <f>'[1]Farm Data by County'!LZN23</f>
        <v>0</v>
      </c>
      <c r="LZM46" s="188">
        <f>'[1]Farm Data by County'!LZO23</f>
        <v>0</v>
      </c>
      <c r="LZN46" s="188">
        <f>'[1]Farm Data by County'!LZP23</f>
        <v>0</v>
      </c>
      <c r="LZO46" s="188">
        <f>'[1]Farm Data by County'!LZQ23</f>
        <v>0</v>
      </c>
      <c r="LZP46" s="188">
        <f>'[1]Farm Data by County'!LZR23</f>
        <v>0</v>
      </c>
      <c r="LZQ46" s="188">
        <f>'[1]Farm Data by County'!LZS23</f>
        <v>0</v>
      </c>
      <c r="LZR46" s="188">
        <f>'[1]Farm Data by County'!LZT23</f>
        <v>0</v>
      </c>
      <c r="LZS46" s="188">
        <f>'[1]Farm Data by County'!LZU23</f>
        <v>0</v>
      </c>
      <c r="LZT46" s="188">
        <f>'[1]Farm Data by County'!LZV23</f>
        <v>0</v>
      </c>
      <c r="LZU46" s="188">
        <f>'[1]Farm Data by County'!LZW23</f>
        <v>0</v>
      </c>
      <c r="LZV46" s="188">
        <f>'[1]Farm Data by County'!LZX23</f>
        <v>0</v>
      </c>
      <c r="LZW46" s="188">
        <f>'[1]Farm Data by County'!LZY23</f>
        <v>0</v>
      </c>
      <c r="LZX46" s="188">
        <f>'[1]Farm Data by County'!LZZ23</f>
        <v>0</v>
      </c>
      <c r="LZY46" s="188">
        <f>'[1]Farm Data by County'!MAA23</f>
        <v>0</v>
      </c>
      <c r="LZZ46" s="188">
        <f>'[1]Farm Data by County'!MAB23</f>
        <v>0</v>
      </c>
      <c r="MAA46" s="188">
        <f>'[1]Farm Data by County'!MAC23</f>
        <v>0</v>
      </c>
      <c r="MAB46" s="188">
        <f>'[1]Farm Data by County'!MAD23</f>
        <v>0</v>
      </c>
      <c r="MAC46" s="188">
        <f>'[1]Farm Data by County'!MAE23</f>
        <v>0</v>
      </c>
      <c r="MAD46" s="188">
        <f>'[1]Farm Data by County'!MAF23</f>
        <v>0</v>
      </c>
      <c r="MAE46" s="188">
        <f>'[1]Farm Data by County'!MAG23</f>
        <v>0</v>
      </c>
      <c r="MAF46" s="188">
        <f>'[1]Farm Data by County'!MAH23</f>
        <v>0</v>
      </c>
      <c r="MAG46" s="188">
        <f>'[1]Farm Data by County'!MAI23</f>
        <v>0</v>
      </c>
      <c r="MAH46" s="188">
        <f>'[1]Farm Data by County'!MAJ23</f>
        <v>0</v>
      </c>
      <c r="MAI46" s="188">
        <f>'[1]Farm Data by County'!MAK23</f>
        <v>0</v>
      </c>
      <c r="MAJ46" s="188">
        <f>'[1]Farm Data by County'!MAL23</f>
        <v>0</v>
      </c>
      <c r="MAK46" s="188">
        <f>'[1]Farm Data by County'!MAM23</f>
        <v>0</v>
      </c>
      <c r="MAL46" s="188">
        <f>'[1]Farm Data by County'!MAN23</f>
        <v>0</v>
      </c>
      <c r="MAM46" s="188">
        <f>'[1]Farm Data by County'!MAO23</f>
        <v>0</v>
      </c>
      <c r="MAN46" s="188">
        <f>'[1]Farm Data by County'!MAP23</f>
        <v>0</v>
      </c>
      <c r="MAO46" s="188">
        <f>'[1]Farm Data by County'!MAQ23</f>
        <v>0</v>
      </c>
      <c r="MAP46" s="188">
        <f>'[1]Farm Data by County'!MAR23</f>
        <v>0</v>
      </c>
      <c r="MAQ46" s="188">
        <f>'[1]Farm Data by County'!MAS23</f>
        <v>0</v>
      </c>
      <c r="MAR46" s="188">
        <f>'[1]Farm Data by County'!MAT23</f>
        <v>0</v>
      </c>
      <c r="MAS46" s="188">
        <f>'[1]Farm Data by County'!MAU23</f>
        <v>0</v>
      </c>
      <c r="MAT46" s="188">
        <f>'[1]Farm Data by County'!MAV23</f>
        <v>0</v>
      </c>
      <c r="MAU46" s="188">
        <f>'[1]Farm Data by County'!MAW23</f>
        <v>0</v>
      </c>
      <c r="MAV46" s="188">
        <f>'[1]Farm Data by County'!MAX23</f>
        <v>0</v>
      </c>
      <c r="MAW46" s="188">
        <f>'[1]Farm Data by County'!MAY23</f>
        <v>0</v>
      </c>
      <c r="MAX46" s="188">
        <f>'[1]Farm Data by County'!MAZ23</f>
        <v>0</v>
      </c>
      <c r="MAY46" s="188">
        <f>'[1]Farm Data by County'!MBA23</f>
        <v>0</v>
      </c>
      <c r="MAZ46" s="188">
        <f>'[1]Farm Data by County'!MBB23</f>
        <v>0</v>
      </c>
      <c r="MBA46" s="188">
        <f>'[1]Farm Data by County'!MBC23</f>
        <v>0</v>
      </c>
      <c r="MBB46" s="188">
        <f>'[1]Farm Data by County'!MBD23</f>
        <v>0</v>
      </c>
      <c r="MBC46" s="188">
        <f>'[1]Farm Data by County'!MBE23</f>
        <v>0</v>
      </c>
      <c r="MBD46" s="188">
        <f>'[1]Farm Data by County'!MBF23</f>
        <v>0</v>
      </c>
      <c r="MBE46" s="188">
        <f>'[1]Farm Data by County'!MBG23</f>
        <v>0</v>
      </c>
      <c r="MBF46" s="188">
        <f>'[1]Farm Data by County'!MBH23</f>
        <v>0</v>
      </c>
      <c r="MBG46" s="188">
        <f>'[1]Farm Data by County'!MBI23</f>
        <v>0</v>
      </c>
      <c r="MBH46" s="188">
        <f>'[1]Farm Data by County'!MBJ23</f>
        <v>0</v>
      </c>
      <c r="MBI46" s="188">
        <f>'[1]Farm Data by County'!MBK23</f>
        <v>0</v>
      </c>
      <c r="MBJ46" s="188">
        <f>'[1]Farm Data by County'!MBL23</f>
        <v>0</v>
      </c>
      <c r="MBK46" s="188">
        <f>'[1]Farm Data by County'!MBM23</f>
        <v>0</v>
      </c>
      <c r="MBL46" s="188">
        <f>'[1]Farm Data by County'!MBN23</f>
        <v>0</v>
      </c>
      <c r="MBM46" s="188">
        <f>'[1]Farm Data by County'!MBO23</f>
        <v>0</v>
      </c>
      <c r="MBN46" s="188">
        <f>'[1]Farm Data by County'!MBP23</f>
        <v>0</v>
      </c>
      <c r="MBO46" s="188">
        <f>'[1]Farm Data by County'!MBQ23</f>
        <v>0</v>
      </c>
      <c r="MBP46" s="188">
        <f>'[1]Farm Data by County'!MBR23</f>
        <v>0</v>
      </c>
      <c r="MBQ46" s="188">
        <f>'[1]Farm Data by County'!MBS23</f>
        <v>0</v>
      </c>
      <c r="MBR46" s="188">
        <f>'[1]Farm Data by County'!MBT23</f>
        <v>0</v>
      </c>
      <c r="MBS46" s="188">
        <f>'[1]Farm Data by County'!MBU23</f>
        <v>0</v>
      </c>
      <c r="MBT46" s="188">
        <f>'[1]Farm Data by County'!MBV23</f>
        <v>0</v>
      </c>
      <c r="MBU46" s="188">
        <f>'[1]Farm Data by County'!MBW23</f>
        <v>0</v>
      </c>
      <c r="MBV46" s="188">
        <f>'[1]Farm Data by County'!MBX23</f>
        <v>0</v>
      </c>
      <c r="MBW46" s="188">
        <f>'[1]Farm Data by County'!MBY23</f>
        <v>0</v>
      </c>
      <c r="MBX46" s="188">
        <f>'[1]Farm Data by County'!MBZ23</f>
        <v>0</v>
      </c>
      <c r="MBY46" s="188">
        <f>'[1]Farm Data by County'!MCA23</f>
        <v>0</v>
      </c>
      <c r="MBZ46" s="188">
        <f>'[1]Farm Data by County'!MCB23</f>
        <v>0</v>
      </c>
      <c r="MCA46" s="188">
        <f>'[1]Farm Data by County'!MCC23</f>
        <v>0</v>
      </c>
      <c r="MCB46" s="188">
        <f>'[1]Farm Data by County'!MCD23</f>
        <v>0</v>
      </c>
      <c r="MCC46" s="188">
        <f>'[1]Farm Data by County'!MCE23</f>
        <v>0</v>
      </c>
      <c r="MCD46" s="188">
        <f>'[1]Farm Data by County'!MCF23</f>
        <v>0</v>
      </c>
      <c r="MCE46" s="188">
        <f>'[1]Farm Data by County'!MCG23</f>
        <v>0</v>
      </c>
      <c r="MCF46" s="188">
        <f>'[1]Farm Data by County'!MCH23</f>
        <v>0</v>
      </c>
      <c r="MCG46" s="188">
        <f>'[1]Farm Data by County'!MCI23</f>
        <v>0</v>
      </c>
      <c r="MCH46" s="188">
        <f>'[1]Farm Data by County'!MCJ23</f>
        <v>0</v>
      </c>
      <c r="MCI46" s="188">
        <f>'[1]Farm Data by County'!MCK23</f>
        <v>0</v>
      </c>
      <c r="MCJ46" s="188">
        <f>'[1]Farm Data by County'!MCL23</f>
        <v>0</v>
      </c>
      <c r="MCK46" s="188">
        <f>'[1]Farm Data by County'!MCM23</f>
        <v>0</v>
      </c>
      <c r="MCL46" s="188">
        <f>'[1]Farm Data by County'!MCN23</f>
        <v>0</v>
      </c>
      <c r="MCM46" s="188">
        <f>'[1]Farm Data by County'!MCO23</f>
        <v>0</v>
      </c>
      <c r="MCN46" s="188">
        <f>'[1]Farm Data by County'!MCP23</f>
        <v>0</v>
      </c>
      <c r="MCO46" s="188">
        <f>'[1]Farm Data by County'!MCQ23</f>
        <v>0</v>
      </c>
      <c r="MCP46" s="188">
        <f>'[1]Farm Data by County'!MCR23</f>
        <v>0</v>
      </c>
      <c r="MCQ46" s="188">
        <f>'[1]Farm Data by County'!MCS23</f>
        <v>0</v>
      </c>
      <c r="MCR46" s="188">
        <f>'[1]Farm Data by County'!MCT23</f>
        <v>0</v>
      </c>
      <c r="MCS46" s="188">
        <f>'[1]Farm Data by County'!MCU23</f>
        <v>0</v>
      </c>
      <c r="MCT46" s="188">
        <f>'[1]Farm Data by County'!MCV23</f>
        <v>0</v>
      </c>
      <c r="MCU46" s="188">
        <f>'[1]Farm Data by County'!MCW23</f>
        <v>0</v>
      </c>
      <c r="MCV46" s="188">
        <f>'[1]Farm Data by County'!MCX23</f>
        <v>0</v>
      </c>
      <c r="MCW46" s="188">
        <f>'[1]Farm Data by County'!MCY23</f>
        <v>0</v>
      </c>
      <c r="MCX46" s="188">
        <f>'[1]Farm Data by County'!MCZ23</f>
        <v>0</v>
      </c>
      <c r="MCY46" s="188">
        <f>'[1]Farm Data by County'!MDA23</f>
        <v>0</v>
      </c>
      <c r="MCZ46" s="188">
        <f>'[1]Farm Data by County'!MDB23</f>
        <v>0</v>
      </c>
      <c r="MDA46" s="188">
        <f>'[1]Farm Data by County'!MDC23</f>
        <v>0</v>
      </c>
      <c r="MDB46" s="188">
        <f>'[1]Farm Data by County'!MDD23</f>
        <v>0</v>
      </c>
      <c r="MDC46" s="188">
        <f>'[1]Farm Data by County'!MDE23</f>
        <v>0</v>
      </c>
      <c r="MDD46" s="188">
        <f>'[1]Farm Data by County'!MDF23</f>
        <v>0</v>
      </c>
      <c r="MDE46" s="188">
        <f>'[1]Farm Data by County'!MDG23</f>
        <v>0</v>
      </c>
      <c r="MDF46" s="188">
        <f>'[1]Farm Data by County'!MDH23</f>
        <v>0</v>
      </c>
      <c r="MDG46" s="188">
        <f>'[1]Farm Data by County'!MDI23</f>
        <v>0</v>
      </c>
      <c r="MDH46" s="188">
        <f>'[1]Farm Data by County'!MDJ23</f>
        <v>0</v>
      </c>
      <c r="MDI46" s="188">
        <f>'[1]Farm Data by County'!MDK23</f>
        <v>0</v>
      </c>
      <c r="MDJ46" s="188">
        <f>'[1]Farm Data by County'!MDL23</f>
        <v>0</v>
      </c>
      <c r="MDK46" s="188">
        <f>'[1]Farm Data by County'!MDM23</f>
        <v>0</v>
      </c>
      <c r="MDL46" s="188">
        <f>'[1]Farm Data by County'!MDN23</f>
        <v>0</v>
      </c>
      <c r="MDM46" s="188">
        <f>'[1]Farm Data by County'!MDO23</f>
        <v>0</v>
      </c>
      <c r="MDN46" s="188">
        <f>'[1]Farm Data by County'!MDP23</f>
        <v>0</v>
      </c>
      <c r="MDO46" s="188">
        <f>'[1]Farm Data by County'!MDQ23</f>
        <v>0</v>
      </c>
      <c r="MDP46" s="188">
        <f>'[1]Farm Data by County'!MDR23</f>
        <v>0</v>
      </c>
      <c r="MDQ46" s="188">
        <f>'[1]Farm Data by County'!MDS23</f>
        <v>0</v>
      </c>
      <c r="MDR46" s="188">
        <f>'[1]Farm Data by County'!MDT23</f>
        <v>0</v>
      </c>
      <c r="MDS46" s="188">
        <f>'[1]Farm Data by County'!MDU23</f>
        <v>0</v>
      </c>
      <c r="MDT46" s="188">
        <f>'[1]Farm Data by County'!MDV23</f>
        <v>0</v>
      </c>
      <c r="MDU46" s="188">
        <f>'[1]Farm Data by County'!MDW23</f>
        <v>0</v>
      </c>
      <c r="MDV46" s="188">
        <f>'[1]Farm Data by County'!MDX23</f>
        <v>0</v>
      </c>
      <c r="MDW46" s="188">
        <f>'[1]Farm Data by County'!MDY23</f>
        <v>0</v>
      </c>
      <c r="MDX46" s="188">
        <f>'[1]Farm Data by County'!MDZ23</f>
        <v>0</v>
      </c>
      <c r="MDY46" s="188">
        <f>'[1]Farm Data by County'!MEA23</f>
        <v>0</v>
      </c>
      <c r="MDZ46" s="188">
        <f>'[1]Farm Data by County'!MEB23</f>
        <v>0</v>
      </c>
      <c r="MEA46" s="188">
        <f>'[1]Farm Data by County'!MEC23</f>
        <v>0</v>
      </c>
      <c r="MEB46" s="188">
        <f>'[1]Farm Data by County'!MED23</f>
        <v>0</v>
      </c>
      <c r="MEC46" s="188">
        <f>'[1]Farm Data by County'!MEE23</f>
        <v>0</v>
      </c>
      <c r="MED46" s="188">
        <f>'[1]Farm Data by County'!MEF23</f>
        <v>0</v>
      </c>
      <c r="MEE46" s="188">
        <f>'[1]Farm Data by County'!MEG23</f>
        <v>0</v>
      </c>
      <c r="MEF46" s="188">
        <f>'[1]Farm Data by County'!MEH23</f>
        <v>0</v>
      </c>
      <c r="MEG46" s="188">
        <f>'[1]Farm Data by County'!MEI23</f>
        <v>0</v>
      </c>
      <c r="MEH46" s="188">
        <f>'[1]Farm Data by County'!MEJ23</f>
        <v>0</v>
      </c>
      <c r="MEI46" s="188">
        <f>'[1]Farm Data by County'!MEK23</f>
        <v>0</v>
      </c>
      <c r="MEJ46" s="188">
        <f>'[1]Farm Data by County'!MEL23</f>
        <v>0</v>
      </c>
      <c r="MEK46" s="188">
        <f>'[1]Farm Data by County'!MEM23</f>
        <v>0</v>
      </c>
      <c r="MEL46" s="188">
        <f>'[1]Farm Data by County'!MEN23</f>
        <v>0</v>
      </c>
      <c r="MEM46" s="188">
        <f>'[1]Farm Data by County'!MEO23</f>
        <v>0</v>
      </c>
      <c r="MEN46" s="188">
        <f>'[1]Farm Data by County'!MEP23</f>
        <v>0</v>
      </c>
      <c r="MEO46" s="188">
        <f>'[1]Farm Data by County'!MEQ23</f>
        <v>0</v>
      </c>
      <c r="MEP46" s="188">
        <f>'[1]Farm Data by County'!MER23</f>
        <v>0</v>
      </c>
      <c r="MEQ46" s="188">
        <f>'[1]Farm Data by County'!MES23</f>
        <v>0</v>
      </c>
      <c r="MER46" s="188">
        <f>'[1]Farm Data by County'!MET23</f>
        <v>0</v>
      </c>
      <c r="MES46" s="188">
        <f>'[1]Farm Data by County'!MEU23</f>
        <v>0</v>
      </c>
      <c r="MET46" s="188">
        <f>'[1]Farm Data by County'!MEV23</f>
        <v>0</v>
      </c>
      <c r="MEU46" s="188">
        <f>'[1]Farm Data by County'!MEW23</f>
        <v>0</v>
      </c>
      <c r="MEV46" s="188">
        <f>'[1]Farm Data by County'!MEX23</f>
        <v>0</v>
      </c>
      <c r="MEW46" s="188">
        <f>'[1]Farm Data by County'!MEY23</f>
        <v>0</v>
      </c>
      <c r="MEX46" s="188">
        <f>'[1]Farm Data by County'!MEZ23</f>
        <v>0</v>
      </c>
      <c r="MEY46" s="188">
        <f>'[1]Farm Data by County'!MFA23</f>
        <v>0</v>
      </c>
      <c r="MEZ46" s="188">
        <f>'[1]Farm Data by County'!MFB23</f>
        <v>0</v>
      </c>
      <c r="MFA46" s="188">
        <f>'[1]Farm Data by County'!MFC23</f>
        <v>0</v>
      </c>
      <c r="MFB46" s="188">
        <f>'[1]Farm Data by County'!MFD23</f>
        <v>0</v>
      </c>
      <c r="MFC46" s="188">
        <f>'[1]Farm Data by County'!MFE23</f>
        <v>0</v>
      </c>
      <c r="MFD46" s="188">
        <f>'[1]Farm Data by County'!MFF23</f>
        <v>0</v>
      </c>
      <c r="MFE46" s="188">
        <f>'[1]Farm Data by County'!MFG23</f>
        <v>0</v>
      </c>
      <c r="MFF46" s="188">
        <f>'[1]Farm Data by County'!MFH23</f>
        <v>0</v>
      </c>
      <c r="MFG46" s="188">
        <f>'[1]Farm Data by County'!MFI23</f>
        <v>0</v>
      </c>
      <c r="MFH46" s="188">
        <f>'[1]Farm Data by County'!MFJ23</f>
        <v>0</v>
      </c>
      <c r="MFI46" s="188">
        <f>'[1]Farm Data by County'!MFK23</f>
        <v>0</v>
      </c>
      <c r="MFJ46" s="188">
        <f>'[1]Farm Data by County'!MFL23</f>
        <v>0</v>
      </c>
      <c r="MFK46" s="188">
        <f>'[1]Farm Data by County'!MFM23</f>
        <v>0</v>
      </c>
      <c r="MFL46" s="188">
        <f>'[1]Farm Data by County'!MFN23</f>
        <v>0</v>
      </c>
      <c r="MFM46" s="188">
        <f>'[1]Farm Data by County'!MFO23</f>
        <v>0</v>
      </c>
      <c r="MFN46" s="188">
        <f>'[1]Farm Data by County'!MFP23</f>
        <v>0</v>
      </c>
      <c r="MFO46" s="188">
        <f>'[1]Farm Data by County'!MFQ23</f>
        <v>0</v>
      </c>
      <c r="MFP46" s="188">
        <f>'[1]Farm Data by County'!MFR23</f>
        <v>0</v>
      </c>
      <c r="MFQ46" s="188">
        <f>'[1]Farm Data by County'!MFS23</f>
        <v>0</v>
      </c>
      <c r="MFR46" s="188">
        <f>'[1]Farm Data by County'!MFT23</f>
        <v>0</v>
      </c>
      <c r="MFS46" s="188">
        <f>'[1]Farm Data by County'!MFU23</f>
        <v>0</v>
      </c>
      <c r="MFT46" s="188">
        <f>'[1]Farm Data by County'!MFV23</f>
        <v>0</v>
      </c>
      <c r="MFU46" s="188">
        <f>'[1]Farm Data by County'!MFW23</f>
        <v>0</v>
      </c>
      <c r="MFV46" s="188">
        <f>'[1]Farm Data by County'!MFX23</f>
        <v>0</v>
      </c>
      <c r="MFW46" s="188">
        <f>'[1]Farm Data by County'!MFY23</f>
        <v>0</v>
      </c>
      <c r="MFX46" s="188">
        <f>'[1]Farm Data by County'!MFZ23</f>
        <v>0</v>
      </c>
      <c r="MFY46" s="188">
        <f>'[1]Farm Data by County'!MGA23</f>
        <v>0</v>
      </c>
      <c r="MFZ46" s="188">
        <f>'[1]Farm Data by County'!MGB23</f>
        <v>0</v>
      </c>
      <c r="MGA46" s="188">
        <f>'[1]Farm Data by County'!MGC23</f>
        <v>0</v>
      </c>
      <c r="MGB46" s="188">
        <f>'[1]Farm Data by County'!MGD23</f>
        <v>0</v>
      </c>
      <c r="MGC46" s="188">
        <f>'[1]Farm Data by County'!MGE23</f>
        <v>0</v>
      </c>
      <c r="MGD46" s="188">
        <f>'[1]Farm Data by County'!MGF23</f>
        <v>0</v>
      </c>
      <c r="MGE46" s="188">
        <f>'[1]Farm Data by County'!MGG23</f>
        <v>0</v>
      </c>
      <c r="MGF46" s="188">
        <f>'[1]Farm Data by County'!MGH23</f>
        <v>0</v>
      </c>
      <c r="MGG46" s="188">
        <f>'[1]Farm Data by County'!MGI23</f>
        <v>0</v>
      </c>
      <c r="MGH46" s="188">
        <f>'[1]Farm Data by County'!MGJ23</f>
        <v>0</v>
      </c>
      <c r="MGI46" s="188">
        <f>'[1]Farm Data by County'!MGK23</f>
        <v>0</v>
      </c>
      <c r="MGJ46" s="188">
        <f>'[1]Farm Data by County'!MGL23</f>
        <v>0</v>
      </c>
      <c r="MGK46" s="188">
        <f>'[1]Farm Data by County'!MGM23</f>
        <v>0</v>
      </c>
      <c r="MGL46" s="188">
        <f>'[1]Farm Data by County'!MGN23</f>
        <v>0</v>
      </c>
      <c r="MGM46" s="188">
        <f>'[1]Farm Data by County'!MGO23</f>
        <v>0</v>
      </c>
      <c r="MGN46" s="188">
        <f>'[1]Farm Data by County'!MGP23</f>
        <v>0</v>
      </c>
      <c r="MGO46" s="188">
        <f>'[1]Farm Data by County'!MGQ23</f>
        <v>0</v>
      </c>
      <c r="MGP46" s="188">
        <f>'[1]Farm Data by County'!MGR23</f>
        <v>0</v>
      </c>
      <c r="MGQ46" s="188">
        <f>'[1]Farm Data by County'!MGS23</f>
        <v>0</v>
      </c>
      <c r="MGR46" s="188">
        <f>'[1]Farm Data by County'!MGT23</f>
        <v>0</v>
      </c>
      <c r="MGS46" s="188">
        <f>'[1]Farm Data by County'!MGU23</f>
        <v>0</v>
      </c>
      <c r="MGT46" s="188">
        <f>'[1]Farm Data by County'!MGV23</f>
        <v>0</v>
      </c>
      <c r="MGU46" s="188">
        <f>'[1]Farm Data by County'!MGW23</f>
        <v>0</v>
      </c>
      <c r="MGV46" s="188">
        <f>'[1]Farm Data by County'!MGX23</f>
        <v>0</v>
      </c>
      <c r="MGW46" s="188">
        <f>'[1]Farm Data by County'!MGY23</f>
        <v>0</v>
      </c>
      <c r="MGX46" s="188">
        <f>'[1]Farm Data by County'!MGZ23</f>
        <v>0</v>
      </c>
      <c r="MGY46" s="188">
        <f>'[1]Farm Data by County'!MHA23</f>
        <v>0</v>
      </c>
      <c r="MGZ46" s="188">
        <f>'[1]Farm Data by County'!MHB23</f>
        <v>0</v>
      </c>
      <c r="MHA46" s="188">
        <f>'[1]Farm Data by County'!MHC23</f>
        <v>0</v>
      </c>
      <c r="MHB46" s="188">
        <f>'[1]Farm Data by County'!MHD23</f>
        <v>0</v>
      </c>
      <c r="MHC46" s="188">
        <f>'[1]Farm Data by County'!MHE23</f>
        <v>0</v>
      </c>
      <c r="MHD46" s="188">
        <f>'[1]Farm Data by County'!MHF23</f>
        <v>0</v>
      </c>
      <c r="MHE46" s="188">
        <f>'[1]Farm Data by County'!MHG23</f>
        <v>0</v>
      </c>
      <c r="MHF46" s="188">
        <f>'[1]Farm Data by County'!MHH23</f>
        <v>0</v>
      </c>
      <c r="MHG46" s="188">
        <f>'[1]Farm Data by County'!MHI23</f>
        <v>0</v>
      </c>
      <c r="MHH46" s="188">
        <f>'[1]Farm Data by County'!MHJ23</f>
        <v>0</v>
      </c>
      <c r="MHI46" s="188">
        <f>'[1]Farm Data by County'!MHK23</f>
        <v>0</v>
      </c>
      <c r="MHJ46" s="188">
        <f>'[1]Farm Data by County'!MHL23</f>
        <v>0</v>
      </c>
      <c r="MHK46" s="188">
        <f>'[1]Farm Data by County'!MHM23</f>
        <v>0</v>
      </c>
      <c r="MHL46" s="188">
        <f>'[1]Farm Data by County'!MHN23</f>
        <v>0</v>
      </c>
      <c r="MHM46" s="188">
        <f>'[1]Farm Data by County'!MHO23</f>
        <v>0</v>
      </c>
      <c r="MHN46" s="188">
        <f>'[1]Farm Data by County'!MHP23</f>
        <v>0</v>
      </c>
      <c r="MHO46" s="188">
        <f>'[1]Farm Data by County'!MHQ23</f>
        <v>0</v>
      </c>
      <c r="MHP46" s="188">
        <f>'[1]Farm Data by County'!MHR23</f>
        <v>0</v>
      </c>
      <c r="MHQ46" s="188">
        <f>'[1]Farm Data by County'!MHS23</f>
        <v>0</v>
      </c>
      <c r="MHR46" s="188">
        <f>'[1]Farm Data by County'!MHT23</f>
        <v>0</v>
      </c>
      <c r="MHS46" s="188">
        <f>'[1]Farm Data by County'!MHU23</f>
        <v>0</v>
      </c>
      <c r="MHT46" s="188">
        <f>'[1]Farm Data by County'!MHV23</f>
        <v>0</v>
      </c>
      <c r="MHU46" s="188">
        <f>'[1]Farm Data by County'!MHW23</f>
        <v>0</v>
      </c>
      <c r="MHV46" s="188">
        <f>'[1]Farm Data by County'!MHX23</f>
        <v>0</v>
      </c>
      <c r="MHW46" s="188">
        <f>'[1]Farm Data by County'!MHY23</f>
        <v>0</v>
      </c>
      <c r="MHX46" s="188">
        <f>'[1]Farm Data by County'!MHZ23</f>
        <v>0</v>
      </c>
      <c r="MHY46" s="188">
        <f>'[1]Farm Data by County'!MIA23</f>
        <v>0</v>
      </c>
      <c r="MHZ46" s="188">
        <f>'[1]Farm Data by County'!MIB23</f>
        <v>0</v>
      </c>
      <c r="MIA46" s="188">
        <f>'[1]Farm Data by County'!MIC23</f>
        <v>0</v>
      </c>
      <c r="MIB46" s="188">
        <f>'[1]Farm Data by County'!MID23</f>
        <v>0</v>
      </c>
      <c r="MIC46" s="188">
        <f>'[1]Farm Data by County'!MIE23</f>
        <v>0</v>
      </c>
      <c r="MID46" s="188">
        <f>'[1]Farm Data by County'!MIF23</f>
        <v>0</v>
      </c>
      <c r="MIE46" s="188">
        <f>'[1]Farm Data by County'!MIG23</f>
        <v>0</v>
      </c>
      <c r="MIF46" s="188">
        <f>'[1]Farm Data by County'!MIH23</f>
        <v>0</v>
      </c>
      <c r="MIG46" s="188">
        <f>'[1]Farm Data by County'!MII23</f>
        <v>0</v>
      </c>
      <c r="MIH46" s="188">
        <f>'[1]Farm Data by County'!MIJ23</f>
        <v>0</v>
      </c>
      <c r="MII46" s="188">
        <f>'[1]Farm Data by County'!MIK23</f>
        <v>0</v>
      </c>
      <c r="MIJ46" s="188">
        <f>'[1]Farm Data by County'!MIL23</f>
        <v>0</v>
      </c>
      <c r="MIK46" s="188">
        <f>'[1]Farm Data by County'!MIM23</f>
        <v>0</v>
      </c>
      <c r="MIL46" s="188">
        <f>'[1]Farm Data by County'!MIN23</f>
        <v>0</v>
      </c>
      <c r="MIM46" s="188">
        <f>'[1]Farm Data by County'!MIO23</f>
        <v>0</v>
      </c>
      <c r="MIN46" s="188">
        <f>'[1]Farm Data by County'!MIP23</f>
        <v>0</v>
      </c>
      <c r="MIO46" s="188">
        <f>'[1]Farm Data by County'!MIQ23</f>
        <v>0</v>
      </c>
      <c r="MIP46" s="188">
        <f>'[1]Farm Data by County'!MIR23</f>
        <v>0</v>
      </c>
      <c r="MIQ46" s="188">
        <f>'[1]Farm Data by County'!MIS23</f>
        <v>0</v>
      </c>
      <c r="MIR46" s="188">
        <f>'[1]Farm Data by County'!MIT23</f>
        <v>0</v>
      </c>
      <c r="MIS46" s="188">
        <f>'[1]Farm Data by County'!MIU23</f>
        <v>0</v>
      </c>
      <c r="MIT46" s="188">
        <f>'[1]Farm Data by County'!MIV23</f>
        <v>0</v>
      </c>
      <c r="MIU46" s="188">
        <f>'[1]Farm Data by County'!MIW23</f>
        <v>0</v>
      </c>
      <c r="MIV46" s="188">
        <f>'[1]Farm Data by County'!MIX23</f>
        <v>0</v>
      </c>
      <c r="MIW46" s="188">
        <f>'[1]Farm Data by County'!MIY23</f>
        <v>0</v>
      </c>
      <c r="MIX46" s="188">
        <f>'[1]Farm Data by County'!MIZ23</f>
        <v>0</v>
      </c>
      <c r="MIY46" s="188">
        <f>'[1]Farm Data by County'!MJA23</f>
        <v>0</v>
      </c>
      <c r="MIZ46" s="188">
        <f>'[1]Farm Data by County'!MJB23</f>
        <v>0</v>
      </c>
      <c r="MJA46" s="188">
        <f>'[1]Farm Data by County'!MJC23</f>
        <v>0</v>
      </c>
      <c r="MJB46" s="188">
        <f>'[1]Farm Data by County'!MJD23</f>
        <v>0</v>
      </c>
      <c r="MJC46" s="188">
        <f>'[1]Farm Data by County'!MJE23</f>
        <v>0</v>
      </c>
      <c r="MJD46" s="188">
        <f>'[1]Farm Data by County'!MJF23</f>
        <v>0</v>
      </c>
      <c r="MJE46" s="188">
        <f>'[1]Farm Data by County'!MJG23</f>
        <v>0</v>
      </c>
      <c r="MJF46" s="188">
        <f>'[1]Farm Data by County'!MJH23</f>
        <v>0</v>
      </c>
      <c r="MJG46" s="188">
        <f>'[1]Farm Data by County'!MJI23</f>
        <v>0</v>
      </c>
      <c r="MJH46" s="188">
        <f>'[1]Farm Data by County'!MJJ23</f>
        <v>0</v>
      </c>
      <c r="MJI46" s="188">
        <f>'[1]Farm Data by County'!MJK23</f>
        <v>0</v>
      </c>
      <c r="MJJ46" s="188">
        <f>'[1]Farm Data by County'!MJL23</f>
        <v>0</v>
      </c>
      <c r="MJK46" s="188">
        <f>'[1]Farm Data by County'!MJM23</f>
        <v>0</v>
      </c>
      <c r="MJL46" s="188">
        <f>'[1]Farm Data by County'!MJN23</f>
        <v>0</v>
      </c>
      <c r="MJM46" s="188">
        <f>'[1]Farm Data by County'!MJO23</f>
        <v>0</v>
      </c>
      <c r="MJN46" s="188">
        <f>'[1]Farm Data by County'!MJP23</f>
        <v>0</v>
      </c>
      <c r="MJO46" s="188">
        <f>'[1]Farm Data by County'!MJQ23</f>
        <v>0</v>
      </c>
      <c r="MJP46" s="188">
        <f>'[1]Farm Data by County'!MJR23</f>
        <v>0</v>
      </c>
      <c r="MJQ46" s="188">
        <f>'[1]Farm Data by County'!MJS23</f>
        <v>0</v>
      </c>
      <c r="MJR46" s="188">
        <f>'[1]Farm Data by County'!MJT23</f>
        <v>0</v>
      </c>
      <c r="MJS46" s="188">
        <f>'[1]Farm Data by County'!MJU23</f>
        <v>0</v>
      </c>
      <c r="MJT46" s="188">
        <f>'[1]Farm Data by County'!MJV23</f>
        <v>0</v>
      </c>
      <c r="MJU46" s="188">
        <f>'[1]Farm Data by County'!MJW23</f>
        <v>0</v>
      </c>
      <c r="MJV46" s="188">
        <f>'[1]Farm Data by County'!MJX23</f>
        <v>0</v>
      </c>
      <c r="MJW46" s="188">
        <f>'[1]Farm Data by County'!MJY23</f>
        <v>0</v>
      </c>
      <c r="MJX46" s="188">
        <f>'[1]Farm Data by County'!MJZ23</f>
        <v>0</v>
      </c>
      <c r="MJY46" s="188">
        <f>'[1]Farm Data by County'!MKA23</f>
        <v>0</v>
      </c>
      <c r="MJZ46" s="188">
        <f>'[1]Farm Data by County'!MKB23</f>
        <v>0</v>
      </c>
      <c r="MKA46" s="188">
        <f>'[1]Farm Data by County'!MKC23</f>
        <v>0</v>
      </c>
      <c r="MKB46" s="188">
        <f>'[1]Farm Data by County'!MKD23</f>
        <v>0</v>
      </c>
      <c r="MKC46" s="188">
        <f>'[1]Farm Data by County'!MKE23</f>
        <v>0</v>
      </c>
      <c r="MKD46" s="188">
        <f>'[1]Farm Data by County'!MKF23</f>
        <v>0</v>
      </c>
      <c r="MKE46" s="188">
        <f>'[1]Farm Data by County'!MKG23</f>
        <v>0</v>
      </c>
      <c r="MKF46" s="188">
        <f>'[1]Farm Data by County'!MKH23</f>
        <v>0</v>
      </c>
      <c r="MKG46" s="188">
        <f>'[1]Farm Data by County'!MKI23</f>
        <v>0</v>
      </c>
      <c r="MKH46" s="188">
        <f>'[1]Farm Data by County'!MKJ23</f>
        <v>0</v>
      </c>
      <c r="MKI46" s="188">
        <f>'[1]Farm Data by County'!MKK23</f>
        <v>0</v>
      </c>
      <c r="MKJ46" s="188">
        <f>'[1]Farm Data by County'!MKL23</f>
        <v>0</v>
      </c>
      <c r="MKK46" s="188">
        <f>'[1]Farm Data by County'!MKM23</f>
        <v>0</v>
      </c>
      <c r="MKL46" s="188">
        <f>'[1]Farm Data by County'!MKN23</f>
        <v>0</v>
      </c>
      <c r="MKM46" s="188">
        <f>'[1]Farm Data by County'!MKO23</f>
        <v>0</v>
      </c>
      <c r="MKN46" s="188">
        <f>'[1]Farm Data by County'!MKP23</f>
        <v>0</v>
      </c>
      <c r="MKO46" s="188">
        <f>'[1]Farm Data by County'!MKQ23</f>
        <v>0</v>
      </c>
      <c r="MKP46" s="188">
        <f>'[1]Farm Data by County'!MKR23</f>
        <v>0</v>
      </c>
      <c r="MKQ46" s="188">
        <f>'[1]Farm Data by County'!MKS23</f>
        <v>0</v>
      </c>
      <c r="MKR46" s="188">
        <f>'[1]Farm Data by County'!MKT23</f>
        <v>0</v>
      </c>
      <c r="MKS46" s="188">
        <f>'[1]Farm Data by County'!MKU23</f>
        <v>0</v>
      </c>
      <c r="MKT46" s="188">
        <f>'[1]Farm Data by County'!MKV23</f>
        <v>0</v>
      </c>
      <c r="MKU46" s="188">
        <f>'[1]Farm Data by County'!MKW23</f>
        <v>0</v>
      </c>
      <c r="MKV46" s="188">
        <f>'[1]Farm Data by County'!MKX23</f>
        <v>0</v>
      </c>
      <c r="MKW46" s="188">
        <f>'[1]Farm Data by County'!MKY23</f>
        <v>0</v>
      </c>
      <c r="MKX46" s="188">
        <f>'[1]Farm Data by County'!MKZ23</f>
        <v>0</v>
      </c>
      <c r="MKY46" s="188">
        <f>'[1]Farm Data by County'!MLA23</f>
        <v>0</v>
      </c>
      <c r="MKZ46" s="188">
        <f>'[1]Farm Data by County'!MLB23</f>
        <v>0</v>
      </c>
      <c r="MLA46" s="188">
        <f>'[1]Farm Data by County'!MLC23</f>
        <v>0</v>
      </c>
      <c r="MLB46" s="188">
        <f>'[1]Farm Data by County'!MLD23</f>
        <v>0</v>
      </c>
      <c r="MLC46" s="188">
        <f>'[1]Farm Data by County'!MLE23</f>
        <v>0</v>
      </c>
      <c r="MLD46" s="188">
        <f>'[1]Farm Data by County'!MLF23</f>
        <v>0</v>
      </c>
      <c r="MLE46" s="188">
        <f>'[1]Farm Data by County'!MLG23</f>
        <v>0</v>
      </c>
      <c r="MLF46" s="188">
        <f>'[1]Farm Data by County'!MLH23</f>
        <v>0</v>
      </c>
      <c r="MLG46" s="188">
        <f>'[1]Farm Data by County'!MLI23</f>
        <v>0</v>
      </c>
      <c r="MLH46" s="188">
        <f>'[1]Farm Data by County'!MLJ23</f>
        <v>0</v>
      </c>
      <c r="MLI46" s="188">
        <f>'[1]Farm Data by County'!MLK23</f>
        <v>0</v>
      </c>
      <c r="MLJ46" s="188">
        <f>'[1]Farm Data by County'!MLL23</f>
        <v>0</v>
      </c>
      <c r="MLK46" s="188">
        <f>'[1]Farm Data by County'!MLM23</f>
        <v>0</v>
      </c>
      <c r="MLL46" s="188">
        <f>'[1]Farm Data by County'!MLN23</f>
        <v>0</v>
      </c>
      <c r="MLM46" s="188">
        <f>'[1]Farm Data by County'!MLO23</f>
        <v>0</v>
      </c>
      <c r="MLN46" s="188">
        <f>'[1]Farm Data by County'!MLP23</f>
        <v>0</v>
      </c>
      <c r="MLO46" s="188">
        <f>'[1]Farm Data by County'!MLQ23</f>
        <v>0</v>
      </c>
      <c r="MLP46" s="188">
        <f>'[1]Farm Data by County'!MLR23</f>
        <v>0</v>
      </c>
      <c r="MLQ46" s="188">
        <f>'[1]Farm Data by County'!MLS23</f>
        <v>0</v>
      </c>
      <c r="MLR46" s="188">
        <f>'[1]Farm Data by County'!MLT23</f>
        <v>0</v>
      </c>
      <c r="MLS46" s="188">
        <f>'[1]Farm Data by County'!MLU23</f>
        <v>0</v>
      </c>
      <c r="MLT46" s="188">
        <f>'[1]Farm Data by County'!MLV23</f>
        <v>0</v>
      </c>
      <c r="MLU46" s="188">
        <f>'[1]Farm Data by County'!MLW23</f>
        <v>0</v>
      </c>
      <c r="MLV46" s="188">
        <f>'[1]Farm Data by County'!MLX23</f>
        <v>0</v>
      </c>
      <c r="MLW46" s="188">
        <f>'[1]Farm Data by County'!MLY23</f>
        <v>0</v>
      </c>
      <c r="MLX46" s="188">
        <f>'[1]Farm Data by County'!MLZ23</f>
        <v>0</v>
      </c>
      <c r="MLY46" s="188">
        <f>'[1]Farm Data by County'!MMA23</f>
        <v>0</v>
      </c>
      <c r="MLZ46" s="188">
        <f>'[1]Farm Data by County'!MMB23</f>
        <v>0</v>
      </c>
      <c r="MMA46" s="188">
        <f>'[1]Farm Data by County'!MMC23</f>
        <v>0</v>
      </c>
      <c r="MMB46" s="188">
        <f>'[1]Farm Data by County'!MMD23</f>
        <v>0</v>
      </c>
      <c r="MMC46" s="188">
        <f>'[1]Farm Data by County'!MME23</f>
        <v>0</v>
      </c>
      <c r="MMD46" s="188">
        <f>'[1]Farm Data by County'!MMF23</f>
        <v>0</v>
      </c>
      <c r="MME46" s="188">
        <f>'[1]Farm Data by County'!MMG23</f>
        <v>0</v>
      </c>
      <c r="MMF46" s="188">
        <f>'[1]Farm Data by County'!MMH23</f>
        <v>0</v>
      </c>
      <c r="MMG46" s="188">
        <f>'[1]Farm Data by County'!MMI23</f>
        <v>0</v>
      </c>
      <c r="MMH46" s="188">
        <f>'[1]Farm Data by County'!MMJ23</f>
        <v>0</v>
      </c>
      <c r="MMI46" s="188">
        <f>'[1]Farm Data by County'!MMK23</f>
        <v>0</v>
      </c>
      <c r="MMJ46" s="188">
        <f>'[1]Farm Data by County'!MML23</f>
        <v>0</v>
      </c>
      <c r="MMK46" s="188">
        <f>'[1]Farm Data by County'!MMM23</f>
        <v>0</v>
      </c>
      <c r="MML46" s="188">
        <f>'[1]Farm Data by County'!MMN23</f>
        <v>0</v>
      </c>
      <c r="MMM46" s="188">
        <f>'[1]Farm Data by County'!MMO23</f>
        <v>0</v>
      </c>
      <c r="MMN46" s="188">
        <f>'[1]Farm Data by County'!MMP23</f>
        <v>0</v>
      </c>
      <c r="MMO46" s="188">
        <f>'[1]Farm Data by County'!MMQ23</f>
        <v>0</v>
      </c>
      <c r="MMP46" s="188">
        <f>'[1]Farm Data by County'!MMR23</f>
        <v>0</v>
      </c>
      <c r="MMQ46" s="188">
        <f>'[1]Farm Data by County'!MMS23</f>
        <v>0</v>
      </c>
      <c r="MMR46" s="188">
        <f>'[1]Farm Data by County'!MMT23</f>
        <v>0</v>
      </c>
      <c r="MMS46" s="188">
        <f>'[1]Farm Data by County'!MMU23</f>
        <v>0</v>
      </c>
      <c r="MMT46" s="188">
        <f>'[1]Farm Data by County'!MMV23</f>
        <v>0</v>
      </c>
      <c r="MMU46" s="188">
        <f>'[1]Farm Data by County'!MMW23</f>
        <v>0</v>
      </c>
      <c r="MMV46" s="188">
        <f>'[1]Farm Data by County'!MMX23</f>
        <v>0</v>
      </c>
      <c r="MMW46" s="188">
        <f>'[1]Farm Data by County'!MMY23</f>
        <v>0</v>
      </c>
      <c r="MMX46" s="188">
        <f>'[1]Farm Data by County'!MMZ23</f>
        <v>0</v>
      </c>
      <c r="MMY46" s="188">
        <f>'[1]Farm Data by County'!MNA23</f>
        <v>0</v>
      </c>
      <c r="MMZ46" s="188">
        <f>'[1]Farm Data by County'!MNB23</f>
        <v>0</v>
      </c>
      <c r="MNA46" s="188">
        <f>'[1]Farm Data by County'!MNC23</f>
        <v>0</v>
      </c>
      <c r="MNB46" s="188">
        <f>'[1]Farm Data by County'!MND23</f>
        <v>0</v>
      </c>
      <c r="MNC46" s="188">
        <f>'[1]Farm Data by County'!MNE23</f>
        <v>0</v>
      </c>
      <c r="MND46" s="188">
        <f>'[1]Farm Data by County'!MNF23</f>
        <v>0</v>
      </c>
      <c r="MNE46" s="188">
        <f>'[1]Farm Data by County'!MNG23</f>
        <v>0</v>
      </c>
      <c r="MNF46" s="188">
        <f>'[1]Farm Data by County'!MNH23</f>
        <v>0</v>
      </c>
      <c r="MNG46" s="188">
        <f>'[1]Farm Data by County'!MNI23</f>
        <v>0</v>
      </c>
      <c r="MNH46" s="188">
        <f>'[1]Farm Data by County'!MNJ23</f>
        <v>0</v>
      </c>
      <c r="MNI46" s="188">
        <f>'[1]Farm Data by County'!MNK23</f>
        <v>0</v>
      </c>
      <c r="MNJ46" s="188">
        <f>'[1]Farm Data by County'!MNL23</f>
        <v>0</v>
      </c>
      <c r="MNK46" s="188">
        <f>'[1]Farm Data by County'!MNM23</f>
        <v>0</v>
      </c>
      <c r="MNL46" s="188">
        <f>'[1]Farm Data by County'!MNN23</f>
        <v>0</v>
      </c>
      <c r="MNM46" s="188">
        <f>'[1]Farm Data by County'!MNO23</f>
        <v>0</v>
      </c>
      <c r="MNN46" s="188">
        <f>'[1]Farm Data by County'!MNP23</f>
        <v>0</v>
      </c>
      <c r="MNO46" s="188">
        <f>'[1]Farm Data by County'!MNQ23</f>
        <v>0</v>
      </c>
      <c r="MNP46" s="188">
        <f>'[1]Farm Data by County'!MNR23</f>
        <v>0</v>
      </c>
      <c r="MNQ46" s="188">
        <f>'[1]Farm Data by County'!MNS23</f>
        <v>0</v>
      </c>
      <c r="MNR46" s="188">
        <f>'[1]Farm Data by County'!MNT23</f>
        <v>0</v>
      </c>
      <c r="MNS46" s="188">
        <f>'[1]Farm Data by County'!MNU23</f>
        <v>0</v>
      </c>
      <c r="MNT46" s="188">
        <f>'[1]Farm Data by County'!MNV23</f>
        <v>0</v>
      </c>
      <c r="MNU46" s="188">
        <f>'[1]Farm Data by County'!MNW23</f>
        <v>0</v>
      </c>
      <c r="MNV46" s="188">
        <f>'[1]Farm Data by County'!MNX23</f>
        <v>0</v>
      </c>
      <c r="MNW46" s="188">
        <f>'[1]Farm Data by County'!MNY23</f>
        <v>0</v>
      </c>
      <c r="MNX46" s="188">
        <f>'[1]Farm Data by County'!MNZ23</f>
        <v>0</v>
      </c>
      <c r="MNY46" s="188">
        <f>'[1]Farm Data by County'!MOA23</f>
        <v>0</v>
      </c>
      <c r="MNZ46" s="188">
        <f>'[1]Farm Data by County'!MOB23</f>
        <v>0</v>
      </c>
      <c r="MOA46" s="188">
        <f>'[1]Farm Data by County'!MOC23</f>
        <v>0</v>
      </c>
      <c r="MOB46" s="188">
        <f>'[1]Farm Data by County'!MOD23</f>
        <v>0</v>
      </c>
      <c r="MOC46" s="188">
        <f>'[1]Farm Data by County'!MOE23</f>
        <v>0</v>
      </c>
      <c r="MOD46" s="188">
        <f>'[1]Farm Data by County'!MOF23</f>
        <v>0</v>
      </c>
      <c r="MOE46" s="188">
        <f>'[1]Farm Data by County'!MOG23</f>
        <v>0</v>
      </c>
      <c r="MOF46" s="188">
        <f>'[1]Farm Data by County'!MOH23</f>
        <v>0</v>
      </c>
      <c r="MOG46" s="188">
        <f>'[1]Farm Data by County'!MOI23</f>
        <v>0</v>
      </c>
      <c r="MOH46" s="188">
        <f>'[1]Farm Data by County'!MOJ23</f>
        <v>0</v>
      </c>
      <c r="MOI46" s="188">
        <f>'[1]Farm Data by County'!MOK23</f>
        <v>0</v>
      </c>
      <c r="MOJ46" s="188">
        <f>'[1]Farm Data by County'!MOL23</f>
        <v>0</v>
      </c>
      <c r="MOK46" s="188">
        <f>'[1]Farm Data by County'!MOM23</f>
        <v>0</v>
      </c>
      <c r="MOL46" s="188">
        <f>'[1]Farm Data by County'!MON23</f>
        <v>0</v>
      </c>
      <c r="MOM46" s="188">
        <f>'[1]Farm Data by County'!MOO23</f>
        <v>0</v>
      </c>
      <c r="MON46" s="188">
        <f>'[1]Farm Data by County'!MOP23</f>
        <v>0</v>
      </c>
      <c r="MOO46" s="188">
        <f>'[1]Farm Data by County'!MOQ23</f>
        <v>0</v>
      </c>
      <c r="MOP46" s="188">
        <f>'[1]Farm Data by County'!MOR23</f>
        <v>0</v>
      </c>
      <c r="MOQ46" s="188">
        <f>'[1]Farm Data by County'!MOS23</f>
        <v>0</v>
      </c>
      <c r="MOR46" s="188">
        <f>'[1]Farm Data by County'!MOT23</f>
        <v>0</v>
      </c>
      <c r="MOS46" s="188">
        <f>'[1]Farm Data by County'!MOU23</f>
        <v>0</v>
      </c>
      <c r="MOT46" s="188">
        <f>'[1]Farm Data by County'!MOV23</f>
        <v>0</v>
      </c>
      <c r="MOU46" s="188">
        <f>'[1]Farm Data by County'!MOW23</f>
        <v>0</v>
      </c>
      <c r="MOV46" s="188">
        <f>'[1]Farm Data by County'!MOX23</f>
        <v>0</v>
      </c>
      <c r="MOW46" s="188">
        <f>'[1]Farm Data by County'!MOY23</f>
        <v>0</v>
      </c>
      <c r="MOX46" s="188">
        <f>'[1]Farm Data by County'!MOZ23</f>
        <v>0</v>
      </c>
      <c r="MOY46" s="188">
        <f>'[1]Farm Data by County'!MPA23</f>
        <v>0</v>
      </c>
      <c r="MOZ46" s="188">
        <f>'[1]Farm Data by County'!MPB23</f>
        <v>0</v>
      </c>
      <c r="MPA46" s="188">
        <f>'[1]Farm Data by County'!MPC23</f>
        <v>0</v>
      </c>
      <c r="MPB46" s="188">
        <f>'[1]Farm Data by County'!MPD23</f>
        <v>0</v>
      </c>
      <c r="MPC46" s="188">
        <f>'[1]Farm Data by County'!MPE23</f>
        <v>0</v>
      </c>
      <c r="MPD46" s="188">
        <f>'[1]Farm Data by County'!MPF23</f>
        <v>0</v>
      </c>
      <c r="MPE46" s="188">
        <f>'[1]Farm Data by County'!MPG23</f>
        <v>0</v>
      </c>
      <c r="MPF46" s="188">
        <f>'[1]Farm Data by County'!MPH23</f>
        <v>0</v>
      </c>
      <c r="MPG46" s="188">
        <f>'[1]Farm Data by County'!MPI23</f>
        <v>0</v>
      </c>
      <c r="MPH46" s="188">
        <f>'[1]Farm Data by County'!MPJ23</f>
        <v>0</v>
      </c>
      <c r="MPI46" s="188">
        <f>'[1]Farm Data by County'!MPK23</f>
        <v>0</v>
      </c>
      <c r="MPJ46" s="188">
        <f>'[1]Farm Data by County'!MPL23</f>
        <v>0</v>
      </c>
      <c r="MPK46" s="188">
        <f>'[1]Farm Data by County'!MPM23</f>
        <v>0</v>
      </c>
      <c r="MPL46" s="188">
        <f>'[1]Farm Data by County'!MPN23</f>
        <v>0</v>
      </c>
      <c r="MPM46" s="188">
        <f>'[1]Farm Data by County'!MPO23</f>
        <v>0</v>
      </c>
      <c r="MPN46" s="188">
        <f>'[1]Farm Data by County'!MPP23</f>
        <v>0</v>
      </c>
      <c r="MPO46" s="188">
        <f>'[1]Farm Data by County'!MPQ23</f>
        <v>0</v>
      </c>
      <c r="MPP46" s="188">
        <f>'[1]Farm Data by County'!MPR23</f>
        <v>0</v>
      </c>
      <c r="MPQ46" s="188">
        <f>'[1]Farm Data by County'!MPS23</f>
        <v>0</v>
      </c>
      <c r="MPR46" s="188">
        <f>'[1]Farm Data by County'!MPT23</f>
        <v>0</v>
      </c>
      <c r="MPS46" s="188">
        <f>'[1]Farm Data by County'!MPU23</f>
        <v>0</v>
      </c>
      <c r="MPT46" s="188">
        <f>'[1]Farm Data by County'!MPV23</f>
        <v>0</v>
      </c>
      <c r="MPU46" s="188">
        <f>'[1]Farm Data by County'!MPW23</f>
        <v>0</v>
      </c>
      <c r="MPV46" s="188">
        <f>'[1]Farm Data by County'!MPX23</f>
        <v>0</v>
      </c>
      <c r="MPW46" s="188">
        <f>'[1]Farm Data by County'!MPY23</f>
        <v>0</v>
      </c>
      <c r="MPX46" s="188">
        <f>'[1]Farm Data by County'!MPZ23</f>
        <v>0</v>
      </c>
      <c r="MPY46" s="188">
        <f>'[1]Farm Data by County'!MQA23</f>
        <v>0</v>
      </c>
      <c r="MPZ46" s="188">
        <f>'[1]Farm Data by County'!MQB23</f>
        <v>0</v>
      </c>
      <c r="MQA46" s="188">
        <f>'[1]Farm Data by County'!MQC23</f>
        <v>0</v>
      </c>
      <c r="MQB46" s="188">
        <f>'[1]Farm Data by County'!MQD23</f>
        <v>0</v>
      </c>
      <c r="MQC46" s="188">
        <f>'[1]Farm Data by County'!MQE23</f>
        <v>0</v>
      </c>
      <c r="MQD46" s="188">
        <f>'[1]Farm Data by County'!MQF23</f>
        <v>0</v>
      </c>
      <c r="MQE46" s="188">
        <f>'[1]Farm Data by County'!MQG23</f>
        <v>0</v>
      </c>
      <c r="MQF46" s="188">
        <f>'[1]Farm Data by County'!MQH23</f>
        <v>0</v>
      </c>
      <c r="MQG46" s="188">
        <f>'[1]Farm Data by County'!MQI23</f>
        <v>0</v>
      </c>
      <c r="MQH46" s="188">
        <f>'[1]Farm Data by County'!MQJ23</f>
        <v>0</v>
      </c>
      <c r="MQI46" s="188">
        <f>'[1]Farm Data by County'!MQK23</f>
        <v>0</v>
      </c>
      <c r="MQJ46" s="188">
        <f>'[1]Farm Data by County'!MQL23</f>
        <v>0</v>
      </c>
      <c r="MQK46" s="188">
        <f>'[1]Farm Data by County'!MQM23</f>
        <v>0</v>
      </c>
      <c r="MQL46" s="188">
        <f>'[1]Farm Data by County'!MQN23</f>
        <v>0</v>
      </c>
      <c r="MQM46" s="188">
        <f>'[1]Farm Data by County'!MQO23</f>
        <v>0</v>
      </c>
      <c r="MQN46" s="188">
        <f>'[1]Farm Data by County'!MQP23</f>
        <v>0</v>
      </c>
      <c r="MQO46" s="188">
        <f>'[1]Farm Data by County'!MQQ23</f>
        <v>0</v>
      </c>
      <c r="MQP46" s="188">
        <f>'[1]Farm Data by County'!MQR23</f>
        <v>0</v>
      </c>
      <c r="MQQ46" s="188">
        <f>'[1]Farm Data by County'!MQS23</f>
        <v>0</v>
      </c>
      <c r="MQR46" s="188">
        <f>'[1]Farm Data by County'!MQT23</f>
        <v>0</v>
      </c>
      <c r="MQS46" s="188">
        <f>'[1]Farm Data by County'!MQU23</f>
        <v>0</v>
      </c>
      <c r="MQT46" s="188">
        <f>'[1]Farm Data by County'!MQV23</f>
        <v>0</v>
      </c>
      <c r="MQU46" s="188">
        <f>'[1]Farm Data by County'!MQW23</f>
        <v>0</v>
      </c>
      <c r="MQV46" s="188">
        <f>'[1]Farm Data by County'!MQX23</f>
        <v>0</v>
      </c>
      <c r="MQW46" s="188">
        <f>'[1]Farm Data by County'!MQY23</f>
        <v>0</v>
      </c>
      <c r="MQX46" s="188">
        <f>'[1]Farm Data by County'!MQZ23</f>
        <v>0</v>
      </c>
      <c r="MQY46" s="188">
        <f>'[1]Farm Data by County'!MRA23</f>
        <v>0</v>
      </c>
      <c r="MQZ46" s="188">
        <f>'[1]Farm Data by County'!MRB23</f>
        <v>0</v>
      </c>
      <c r="MRA46" s="188">
        <f>'[1]Farm Data by County'!MRC23</f>
        <v>0</v>
      </c>
      <c r="MRB46" s="188">
        <f>'[1]Farm Data by County'!MRD23</f>
        <v>0</v>
      </c>
      <c r="MRC46" s="188">
        <f>'[1]Farm Data by County'!MRE23</f>
        <v>0</v>
      </c>
      <c r="MRD46" s="188">
        <f>'[1]Farm Data by County'!MRF23</f>
        <v>0</v>
      </c>
      <c r="MRE46" s="188">
        <f>'[1]Farm Data by County'!MRG23</f>
        <v>0</v>
      </c>
      <c r="MRF46" s="188">
        <f>'[1]Farm Data by County'!MRH23</f>
        <v>0</v>
      </c>
      <c r="MRG46" s="188">
        <f>'[1]Farm Data by County'!MRI23</f>
        <v>0</v>
      </c>
      <c r="MRH46" s="188">
        <f>'[1]Farm Data by County'!MRJ23</f>
        <v>0</v>
      </c>
      <c r="MRI46" s="188">
        <f>'[1]Farm Data by County'!MRK23</f>
        <v>0</v>
      </c>
      <c r="MRJ46" s="188">
        <f>'[1]Farm Data by County'!MRL23</f>
        <v>0</v>
      </c>
      <c r="MRK46" s="188">
        <f>'[1]Farm Data by County'!MRM23</f>
        <v>0</v>
      </c>
      <c r="MRL46" s="188">
        <f>'[1]Farm Data by County'!MRN23</f>
        <v>0</v>
      </c>
      <c r="MRM46" s="188">
        <f>'[1]Farm Data by County'!MRO23</f>
        <v>0</v>
      </c>
      <c r="MRN46" s="188">
        <f>'[1]Farm Data by County'!MRP23</f>
        <v>0</v>
      </c>
      <c r="MRO46" s="188">
        <f>'[1]Farm Data by County'!MRQ23</f>
        <v>0</v>
      </c>
      <c r="MRP46" s="188">
        <f>'[1]Farm Data by County'!MRR23</f>
        <v>0</v>
      </c>
      <c r="MRQ46" s="188">
        <f>'[1]Farm Data by County'!MRS23</f>
        <v>0</v>
      </c>
      <c r="MRR46" s="188">
        <f>'[1]Farm Data by County'!MRT23</f>
        <v>0</v>
      </c>
      <c r="MRS46" s="188">
        <f>'[1]Farm Data by County'!MRU23</f>
        <v>0</v>
      </c>
      <c r="MRT46" s="188">
        <f>'[1]Farm Data by County'!MRV23</f>
        <v>0</v>
      </c>
      <c r="MRU46" s="188">
        <f>'[1]Farm Data by County'!MRW23</f>
        <v>0</v>
      </c>
      <c r="MRV46" s="188">
        <f>'[1]Farm Data by County'!MRX23</f>
        <v>0</v>
      </c>
      <c r="MRW46" s="188">
        <f>'[1]Farm Data by County'!MRY23</f>
        <v>0</v>
      </c>
      <c r="MRX46" s="188">
        <f>'[1]Farm Data by County'!MRZ23</f>
        <v>0</v>
      </c>
      <c r="MRY46" s="188">
        <f>'[1]Farm Data by County'!MSA23</f>
        <v>0</v>
      </c>
      <c r="MRZ46" s="188">
        <f>'[1]Farm Data by County'!MSB23</f>
        <v>0</v>
      </c>
      <c r="MSA46" s="188">
        <f>'[1]Farm Data by County'!MSC23</f>
        <v>0</v>
      </c>
      <c r="MSB46" s="188">
        <f>'[1]Farm Data by County'!MSD23</f>
        <v>0</v>
      </c>
      <c r="MSC46" s="188">
        <f>'[1]Farm Data by County'!MSE23</f>
        <v>0</v>
      </c>
      <c r="MSD46" s="188">
        <f>'[1]Farm Data by County'!MSF23</f>
        <v>0</v>
      </c>
      <c r="MSE46" s="188">
        <f>'[1]Farm Data by County'!MSG23</f>
        <v>0</v>
      </c>
      <c r="MSF46" s="188">
        <f>'[1]Farm Data by County'!MSH23</f>
        <v>0</v>
      </c>
      <c r="MSG46" s="188">
        <f>'[1]Farm Data by County'!MSI23</f>
        <v>0</v>
      </c>
      <c r="MSH46" s="188">
        <f>'[1]Farm Data by County'!MSJ23</f>
        <v>0</v>
      </c>
      <c r="MSI46" s="188">
        <f>'[1]Farm Data by County'!MSK23</f>
        <v>0</v>
      </c>
      <c r="MSJ46" s="188">
        <f>'[1]Farm Data by County'!MSL23</f>
        <v>0</v>
      </c>
      <c r="MSK46" s="188">
        <f>'[1]Farm Data by County'!MSM23</f>
        <v>0</v>
      </c>
      <c r="MSL46" s="188">
        <f>'[1]Farm Data by County'!MSN23</f>
        <v>0</v>
      </c>
      <c r="MSM46" s="188">
        <f>'[1]Farm Data by County'!MSO23</f>
        <v>0</v>
      </c>
      <c r="MSN46" s="188">
        <f>'[1]Farm Data by County'!MSP23</f>
        <v>0</v>
      </c>
      <c r="MSO46" s="188">
        <f>'[1]Farm Data by County'!MSQ23</f>
        <v>0</v>
      </c>
      <c r="MSP46" s="188">
        <f>'[1]Farm Data by County'!MSR23</f>
        <v>0</v>
      </c>
      <c r="MSQ46" s="188">
        <f>'[1]Farm Data by County'!MSS23</f>
        <v>0</v>
      </c>
      <c r="MSR46" s="188">
        <f>'[1]Farm Data by County'!MST23</f>
        <v>0</v>
      </c>
      <c r="MSS46" s="188">
        <f>'[1]Farm Data by County'!MSU23</f>
        <v>0</v>
      </c>
      <c r="MST46" s="188">
        <f>'[1]Farm Data by County'!MSV23</f>
        <v>0</v>
      </c>
      <c r="MSU46" s="188">
        <f>'[1]Farm Data by County'!MSW23</f>
        <v>0</v>
      </c>
      <c r="MSV46" s="188">
        <f>'[1]Farm Data by County'!MSX23</f>
        <v>0</v>
      </c>
      <c r="MSW46" s="188">
        <f>'[1]Farm Data by County'!MSY23</f>
        <v>0</v>
      </c>
      <c r="MSX46" s="188">
        <f>'[1]Farm Data by County'!MSZ23</f>
        <v>0</v>
      </c>
      <c r="MSY46" s="188">
        <f>'[1]Farm Data by County'!MTA23</f>
        <v>0</v>
      </c>
      <c r="MSZ46" s="188">
        <f>'[1]Farm Data by County'!MTB23</f>
        <v>0</v>
      </c>
      <c r="MTA46" s="188">
        <f>'[1]Farm Data by County'!MTC23</f>
        <v>0</v>
      </c>
      <c r="MTB46" s="188">
        <f>'[1]Farm Data by County'!MTD23</f>
        <v>0</v>
      </c>
      <c r="MTC46" s="188">
        <f>'[1]Farm Data by County'!MTE23</f>
        <v>0</v>
      </c>
      <c r="MTD46" s="188">
        <f>'[1]Farm Data by County'!MTF23</f>
        <v>0</v>
      </c>
      <c r="MTE46" s="188">
        <f>'[1]Farm Data by County'!MTG23</f>
        <v>0</v>
      </c>
      <c r="MTF46" s="188">
        <f>'[1]Farm Data by County'!MTH23</f>
        <v>0</v>
      </c>
      <c r="MTG46" s="188">
        <f>'[1]Farm Data by County'!MTI23</f>
        <v>0</v>
      </c>
      <c r="MTH46" s="188">
        <f>'[1]Farm Data by County'!MTJ23</f>
        <v>0</v>
      </c>
      <c r="MTI46" s="188">
        <f>'[1]Farm Data by County'!MTK23</f>
        <v>0</v>
      </c>
      <c r="MTJ46" s="188">
        <f>'[1]Farm Data by County'!MTL23</f>
        <v>0</v>
      </c>
      <c r="MTK46" s="188">
        <f>'[1]Farm Data by County'!MTM23</f>
        <v>0</v>
      </c>
      <c r="MTL46" s="188">
        <f>'[1]Farm Data by County'!MTN23</f>
        <v>0</v>
      </c>
      <c r="MTM46" s="188">
        <f>'[1]Farm Data by County'!MTO23</f>
        <v>0</v>
      </c>
      <c r="MTN46" s="188">
        <f>'[1]Farm Data by County'!MTP23</f>
        <v>0</v>
      </c>
      <c r="MTO46" s="188">
        <f>'[1]Farm Data by County'!MTQ23</f>
        <v>0</v>
      </c>
      <c r="MTP46" s="188">
        <f>'[1]Farm Data by County'!MTR23</f>
        <v>0</v>
      </c>
      <c r="MTQ46" s="188">
        <f>'[1]Farm Data by County'!MTS23</f>
        <v>0</v>
      </c>
      <c r="MTR46" s="188">
        <f>'[1]Farm Data by County'!MTT23</f>
        <v>0</v>
      </c>
      <c r="MTS46" s="188">
        <f>'[1]Farm Data by County'!MTU23</f>
        <v>0</v>
      </c>
      <c r="MTT46" s="188">
        <f>'[1]Farm Data by County'!MTV23</f>
        <v>0</v>
      </c>
      <c r="MTU46" s="188">
        <f>'[1]Farm Data by County'!MTW23</f>
        <v>0</v>
      </c>
      <c r="MTV46" s="188">
        <f>'[1]Farm Data by County'!MTX23</f>
        <v>0</v>
      </c>
      <c r="MTW46" s="188">
        <f>'[1]Farm Data by County'!MTY23</f>
        <v>0</v>
      </c>
      <c r="MTX46" s="188">
        <f>'[1]Farm Data by County'!MTZ23</f>
        <v>0</v>
      </c>
      <c r="MTY46" s="188">
        <f>'[1]Farm Data by County'!MUA23</f>
        <v>0</v>
      </c>
      <c r="MTZ46" s="188">
        <f>'[1]Farm Data by County'!MUB23</f>
        <v>0</v>
      </c>
      <c r="MUA46" s="188">
        <f>'[1]Farm Data by County'!MUC23</f>
        <v>0</v>
      </c>
      <c r="MUB46" s="188">
        <f>'[1]Farm Data by County'!MUD23</f>
        <v>0</v>
      </c>
      <c r="MUC46" s="188">
        <f>'[1]Farm Data by County'!MUE23</f>
        <v>0</v>
      </c>
      <c r="MUD46" s="188">
        <f>'[1]Farm Data by County'!MUF23</f>
        <v>0</v>
      </c>
      <c r="MUE46" s="188">
        <f>'[1]Farm Data by County'!MUG23</f>
        <v>0</v>
      </c>
      <c r="MUF46" s="188">
        <f>'[1]Farm Data by County'!MUH23</f>
        <v>0</v>
      </c>
      <c r="MUG46" s="188">
        <f>'[1]Farm Data by County'!MUI23</f>
        <v>0</v>
      </c>
      <c r="MUH46" s="188">
        <f>'[1]Farm Data by County'!MUJ23</f>
        <v>0</v>
      </c>
      <c r="MUI46" s="188">
        <f>'[1]Farm Data by County'!MUK23</f>
        <v>0</v>
      </c>
      <c r="MUJ46" s="188">
        <f>'[1]Farm Data by County'!MUL23</f>
        <v>0</v>
      </c>
      <c r="MUK46" s="188">
        <f>'[1]Farm Data by County'!MUM23</f>
        <v>0</v>
      </c>
      <c r="MUL46" s="188">
        <f>'[1]Farm Data by County'!MUN23</f>
        <v>0</v>
      </c>
      <c r="MUM46" s="188">
        <f>'[1]Farm Data by County'!MUO23</f>
        <v>0</v>
      </c>
      <c r="MUN46" s="188">
        <f>'[1]Farm Data by County'!MUP23</f>
        <v>0</v>
      </c>
      <c r="MUO46" s="188">
        <f>'[1]Farm Data by County'!MUQ23</f>
        <v>0</v>
      </c>
      <c r="MUP46" s="188">
        <f>'[1]Farm Data by County'!MUR23</f>
        <v>0</v>
      </c>
      <c r="MUQ46" s="188">
        <f>'[1]Farm Data by County'!MUS23</f>
        <v>0</v>
      </c>
      <c r="MUR46" s="188">
        <f>'[1]Farm Data by County'!MUT23</f>
        <v>0</v>
      </c>
      <c r="MUS46" s="188">
        <f>'[1]Farm Data by County'!MUU23</f>
        <v>0</v>
      </c>
      <c r="MUT46" s="188">
        <f>'[1]Farm Data by County'!MUV23</f>
        <v>0</v>
      </c>
      <c r="MUU46" s="188">
        <f>'[1]Farm Data by County'!MUW23</f>
        <v>0</v>
      </c>
      <c r="MUV46" s="188">
        <f>'[1]Farm Data by County'!MUX23</f>
        <v>0</v>
      </c>
      <c r="MUW46" s="188">
        <f>'[1]Farm Data by County'!MUY23</f>
        <v>0</v>
      </c>
      <c r="MUX46" s="188">
        <f>'[1]Farm Data by County'!MUZ23</f>
        <v>0</v>
      </c>
      <c r="MUY46" s="188">
        <f>'[1]Farm Data by County'!MVA23</f>
        <v>0</v>
      </c>
      <c r="MUZ46" s="188">
        <f>'[1]Farm Data by County'!MVB23</f>
        <v>0</v>
      </c>
      <c r="MVA46" s="188">
        <f>'[1]Farm Data by County'!MVC23</f>
        <v>0</v>
      </c>
      <c r="MVB46" s="188">
        <f>'[1]Farm Data by County'!MVD23</f>
        <v>0</v>
      </c>
      <c r="MVC46" s="188">
        <f>'[1]Farm Data by County'!MVE23</f>
        <v>0</v>
      </c>
      <c r="MVD46" s="188">
        <f>'[1]Farm Data by County'!MVF23</f>
        <v>0</v>
      </c>
      <c r="MVE46" s="188">
        <f>'[1]Farm Data by County'!MVG23</f>
        <v>0</v>
      </c>
      <c r="MVF46" s="188">
        <f>'[1]Farm Data by County'!MVH23</f>
        <v>0</v>
      </c>
      <c r="MVG46" s="188">
        <f>'[1]Farm Data by County'!MVI23</f>
        <v>0</v>
      </c>
      <c r="MVH46" s="188">
        <f>'[1]Farm Data by County'!MVJ23</f>
        <v>0</v>
      </c>
      <c r="MVI46" s="188">
        <f>'[1]Farm Data by County'!MVK23</f>
        <v>0</v>
      </c>
      <c r="MVJ46" s="188">
        <f>'[1]Farm Data by County'!MVL23</f>
        <v>0</v>
      </c>
      <c r="MVK46" s="188">
        <f>'[1]Farm Data by County'!MVM23</f>
        <v>0</v>
      </c>
      <c r="MVL46" s="188">
        <f>'[1]Farm Data by County'!MVN23</f>
        <v>0</v>
      </c>
      <c r="MVM46" s="188">
        <f>'[1]Farm Data by County'!MVO23</f>
        <v>0</v>
      </c>
      <c r="MVN46" s="188">
        <f>'[1]Farm Data by County'!MVP23</f>
        <v>0</v>
      </c>
      <c r="MVO46" s="188">
        <f>'[1]Farm Data by County'!MVQ23</f>
        <v>0</v>
      </c>
      <c r="MVP46" s="188">
        <f>'[1]Farm Data by County'!MVR23</f>
        <v>0</v>
      </c>
      <c r="MVQ46" s="188">
        <f>'[1]Farm Data by County'!MVS23</f>
        <v>0</v>
      </c>
      <c r="MVR46" s="188">
        <f>'[1]Farm Data by County'!MVT23</f>
        <v>0</v>
      </c>
      <c r="MVS46" s="188">
        <f>'[1]Farm Data by County'!MVU23</f>
        <v>0</v>
      </c>
      <c r="MVT46" s="188">
        <f>'[1]Farm Data by County'!MVV23</f>
        <v>0</v>
      </c>
      <c r="MVU46" s="188">
        <f>'[1]Farm Data by County'!MVW23</f>
        <v>0</v>
      </c>
      <c r="MVV46" s="188">
        <f>'[1]Farm Data by County'!MVX23</f>
        <v>0</v>
      </c>
      <c r="MVW46" s="188">
        <f>'[1]Farm Data by County'!MVY23</f>
        <v>0</v>
      </c>
      <c r="MVX46" s="188">
        <f>'[1]Farm Data by County'!MVZ23</f>
        <v>0</v>
      </c>
      <c r="MVY46" s="188">
        <f>'[1]Farm Data by County'!MWA23</f>
        <v>0</v>
      </c>
      <c r="MVZ46" s="188">
        <f>'[1]Farm Data by County'!MWB23</f>
        <v>0</v>
      </c>
      <c r="MWA46" s="188">
        <f>'[1]Farm Data by County'!MWC23</f>
        <v>0</v>
      </c>
      <c r="MWB46" s="188">
        <f>'[1]Farm Data by County'!MWD23</f>
        <v>0</v>
      </c>
      <c r="MWC46" s="188">
        <f>'[1]Farm Data by County'!MWE23</f>
        <v>0</v>
      </c>
      <c r="MWD46" s="188">
        <f>'[1]Farm Data by County'!MWF23</f>
        <v>0</v>
      </c>
      <c r="MWE46" s="188">
        <f>'[1]Farm Data by County'!MWG23</f>
        <v>0</v>
      </c>
      <c r="MWF46" s="188">
        <f>'[1]Farm Data by County'!MWH23</f>
        <v>0</v>
      </c>
      <c r="MWG46" s="188">
        <f>'[1]Farm Data by County'!MWI23</f>
        <v>0</v>
      </c>
      <c r="MWH46" s="188">
        <f>'[1]Farm Data by County'!MWJ23</f>
        <v>0</v>
      </c>
      <c r="MWI46" s="188">
        <f>'[1]Farm Data by County'!MWK23</f>
        <v>0</v>
      </c>
      <c r="MWJ46" s="188">
        <f>'[1]Farm Data by County'!MWL23</f>
        <v>0</v>
      </c>
      <c r="MWK46" s="188">
        <f>'[1]Farm Data by County'!MWM23</f>
        <v>0</v>
      </c>
      <c r="MWL46" s="188">
        <f>'[1]Farm Data by County'!MWN23</f>
        <v>0</v>
      </c>
      <c r="MWM46" s="188">
        <f>'[1]Farm Data by County'!MWO23</f>
        <v>0</v>
      </c>
      <c r="MWN46" s="188">
        <f>'[1]Farm Data by County'!MWP23</f>
        <v>0</v>
      </c>
      <c r="MWO46" s="188">
        <f>'[1]Farm Data by County'!MWQ23</f>
        <v>0</v>
      </c>
      <c r="MWP46" s="188">
        <f>'[1]Farm Data by County'!MWR23</f>
        <v>0</v>
      </c>
      <c r="MWQ46" s="188">
        <f>'[1]Farm Data by County'!MWS23</f>
        <v>0</v>
      </c>
      <c r="MWR46" s="188">
        <f>'[1]Farm Data by County'!MWT23</f>
        <v>0</v>
      </c>
      <c r="MWS46" s="188">
        <f>'[1]Farm Data by County'!MWU23</f>
        <v>0</v>
      </c>
      <c r="MWT46" s="188">
        <f>'[1]Farm Data by County'!MWV23</f>
        <v>0</v>
      </c>
      <c r="MWU46" s="188">
        <f>'[1]Farm Data by County'!MWW23</f>
        <v>0</v>
      </c>
      <c r="MWV46" s="188">
        <f>'[1]Farm Data by County'!MWX23</f>
        <v>0</v>
      </c>
      <c r="MWW46" s="188">
        <f>'[1]Farm Data by County'!MWY23</f>
        <v>0</v>
      </c>
      <c r="MWX46" s="188">
        <f>'[1]Farm Data by County'!MWZ23</f>
        <v>0</v>
      </c>
      <c r="MWY46" s="188">
        <f>'[1]Farm Data by County'!MXA23</f>
        <v>0</v>
      </c>
      <c r="MWZ46" s="188">
        <f>'[1]Farm Data by County'!MXB23</f>
        <v>0</v>
      </c>
      <c r="MXA46" s="188">
        <f>'[1]Farm Data by County'!MXC23</f>
        <v>0</v>
      </c>
      <c r="MXB46" s="188">
        <f>'[1]Farm Data by County'!MXD23</f>
        <v>0</v>
      </c>
      <c r="MXC46" s="188">
        <f>'[1]Farm Data by County'!MXE23</f>
        <v>0</v>
      </c>
      <c r="MXD46" s="188">
        <f>'[1]Farm Data by County'!MXF23</f>
        <v>0</v>
      </c>
      <c r="MXE46" s="188">
        <f>'[1]Farm Data by County'!MXG23</f>
        <v>0</v>
      </c>
      <c r="MXF46" s="188">
        <f>'[1]Farm Data by County'!MXH23</f>
        <v>0</v>
      </c>
      <c r="MXG46" s="188">
        <f>'[1]Farm Data by County'!MXI23</f>
        <v>0</v>
      </c>
      <c r="MXH46" s="188">
        <f>'[1]Farm Data by County'!MXJ23</f>
        <v>0</v>
      </c>
      <c r="MXI46" s="188">
        <f>'[1]Farm Data by County'!MXK23</f>
        <v>0</v>
      </c>
      <c r="MXJ46" s="188">
        <f>'[1]Farm Data by County'!MXL23</f>
        <v>0</v>
      </c>
      <c r="MXK46" s="188">
        <f>'[1]Farm Data by County'!MXM23</f>
        <v>0</v>
      </c>
      <c r="MXL46" s="188">
        <f>'[1]Farm Data by County'!MXN23</f>
        <v>0</v>
      </c>
      <c r="MXM46" s="188">
        <f>'[1]Farm Data by County'!MXO23</f>
        <v>0</v>
      </c>
      <c r="MXN46" s="188">
        <f>'[1]Farm Data by County'!MXP23</f>
        <v>0</v>
      </c>
      <c r="MXO46" s="188">
        <f>'[1]Farm Data by County'!MXQ23</f>
        <v>0</v>
      </c>
      <c r="MXP46" s="188">
        <f>'[1]Farm Data by County'!MXR23</f>
        <v>0</v>
      </c>
      <c r="MXQ46" s="188">
        <f>'[1]Farm Data by County'!MXS23</f>
        <v>0</v>
      </c>
      <c r="MXR46" s="188">
        <f>'[1]Farm Data by County'!MXT23</f>
        <v>0</v>
      </c>
      <c r="MXS46" s="188">
        <f>'[1]Farm Data by County'!MXU23</f>
        <v>0</v>
      </c>
      <c r="MXT46" s="188">
        <f>'[1]Farm Data by County'!MXV23</f>
        <v>0</v>
      </c>
      <c r="MXU46" s="188">
        <f>'[1]Farm Data by County'!MXW23</f>
        <v>0</v>
      </c>
      <c r="MXV46" s="188">
        <f>'[1]Farm Data by County'!MXX23</f>
        <v>0</v>
      </c>
      <c r="MXW46" s="188">
        <f>'[1]Farm Data by County'!MXY23</f>
        <v>0</v>
      </c>
      <c r="MXX46" s="188">
        <f>'[1]Farm Data by County'!MXZ23</f>
        <v>0</v>
      </c>
      <c r="MXY46" s="188">
        <f>'[1]Farm Data by County'!MYA23</f>
        <v>0</v>
      </c>
      <c r="MXZ46" s="188">
        <f>'[1]Farm Data by County'!MYB23</f>
        <v>0</v>
      </c>
      <c r="MYA46" s="188">
        <f>'[1]Farm Data by County'!MYC23</f>
        <v>0</v>
      </c>
      <c r="MYB46" s="188">
        <f>'[1]Farm Data by County'!MYD23</f>
        <v>0</v>
      </c>
      <c r="MYC46" s="188">
        <f>'[1]Farm Data by County'!MYE23</f>
        <v>0</v>
      </c>
      <c r="MYD46" s="188">
        <f>'[1]Farm Data by County'!MYF23</f>
        <v>0</v>
      </c>
      <c r="MYE46" s="188">
        <f>'[1]Farm Data by County'!MYG23</f>
        <v>0</v>
      </c>
      <c r="MYF46" s="188">
        <f>'[1]Farm Data by County'!MYH23</f>
        <v>0</v>
      </c>
      <c r="MYG46" s="188">
        <f>'[1]Farm Data by County'!MYI23</f>
        <v>0</v>
      </c>
      <c r="MYH46" s="188">
        <f>'[1]Farm Data by County'!MYJ23</f>
        <v>0</v>
      </c>
      <c r="MYI46" s="188">
        <f>'[1]Farm Data by County'!MYK23</f>
        <v>0</v>
      </c>
      <c r="MYJ46" s="188">
        <f>'[1]Farm Data by County'!MYL23</f>
        <v>0</v>
      </c>
      <c r="MYK46" s="188">
        <f>'[1]Farm Data by County'!MYM23</f>
        <v>0</v>
      </c>
      <c r="MYL46" s="188">
        <f>'[1]Farm Data by County'!MYN23</f>
        <v>0</v>
      </c>
      <c r="MYM46" s="188">
        <f>'[1]Farm Data by County'!MYO23</f>
        <v>0</v>
      </c>
      <c r="MYN46" s="188">
        <f>'[1]Farm Data by County'!MYP23</f>
        <v>0</v>
      </c>
      <c r="MYO46" s="188">
        <f>'[1]Farm Data by County'!MYQ23</f>
        <v>0</v>
      </c>
      <c r="MYP46" s="188">
        <f>'[1]Farm Data by County'!MYR23</f>
        <v>0</v>
      </c>
      <c r="MYQ46" s="188">
        <f>'[1]Farm Data by County'!MYS23</f>
        <v>0</v>
      </c>
      <c r="MYR46" s="188">
        <f>'[1]Farm Data by County'!MYT23</f>
        <v>0</v>
      </c>
      <c r="MYS46" s="188">
        <f>'[1]Farm Data by County'!MYU23</f>
        <v>0</v>
      </c>
      <c r="MYT46" s="188">
        <f>'[1]Farm Data by County'!MYV23</f>
        <v>0</v>
      </c>
      <c r="MYU46" s="188">
        <f>'[1]Farm Data by County'!MYW23</f>
        <v>0</v>
      </c>
      <c r="MYV46" s="188">
        <f>'[1]Farm Data by County'!MYX23</f>
        <v>0</v>
      </c>
      <c r="MYW46" s="188">
        <f>'[1]Farm Data by County'!MYY23</f>
        <v>0</v>
      </c>
      <c r="MYX46" s="188">
        <f>'[1]Farm Data by County'!MYZ23</f>
        <v>0</v>
      </c>
      <c r="MYY46" s="188">
        <f>'[1]Farm Data by County'!MZA23</f>
        <v>0</v>
      </c>
      <c r="MYZ46" s="188">
        <f>'[1]Farm Data by County'!MZB23</f>
        <v>0</v>
      </c>
      <c r="MZA46" s="188">
        <f>'[1]Farm Data by County'!MZC23</f>
        <v>0</v>
      </c>
      <c r="MZB46" s="188">
        <f>'[1]Farm Data by County'!MZD23</f>
        <v>0</v>
      </c>
      <c r="MZC46" s="188">
        <f>'[1]Farm Data by County'!MZE23</f>
        <v>0</v>
      </c>
      <c r="MZD46" s="188">
        <f>'[1]Farm Data by County'!MZF23</f>
        <v>0</v>
      </c>
      <c r="MZE46" s="188">
        <f>'[1]Farm Data by County'!MZG23</f>
        <v>0</v>
      </c>
      <c r="MZF46" s="188">
        <f>'[1]Farm Data by County'!MZH23</f>
        <v>0</v>
      </c>
      <c r="MZG46" s="188">
        <f>'[1]Farm Data by County'!MZI23</f>
        <v>0</v>
      </c>
      <c r="MZH46" s="188">
        <f>'[1]Farm Data by County'!MZJ23</f>
        <v>0</v>
      </c>
      <c r="MZI46" s="188">
        <f>'[1]Farm Data by County'!MZK23</f>
        <v>0</v>
      </c>
      <c r="MZJ46" s="188">
        <f>'[1]Farm Data by County'!MZL23</f>
        <v>0</v>
      </c>
      <c r="MZK46" s="188">
        <f>'[1]Farm Data by County'!MZM23</f>
        <v>0</v>
      </c>
      <c r="MZL46" s="188">
        <f>'[1]Farm Data by County'!MZN23</f>
        <v>0</v>
      </c>
      <c r="MZM46" s="188">
        <f>'[1]Farm Data by County'!MZO23</f>
        <v>0</v>
      </c>
      <c r="MZN46" s="188">
        <f>'[1]Farm Data by County'!MZP23</f>
        <v>0</v>
      </c>
      <c r="MZO46" s="188">
        <f>'[1]Farm Data by County'!MZQ23</f>
        <v>0</v>
      </c>
      <c r="MZP46" s="188">
        <f>'[1]Farm Data by County'!MZR23</f>
        <v>0</v>
      </c>
      <c r="MZQ46" s="188">
        <f>'[1]Farm Data by County'!MZS23</f>
        <v>0</v>
      </c>
      <c r="MZR46" s="188">
        <f>'[1]Farm Data by County'!MZT23</f>
        <v>0</v>
      </c>
      <c r="MZS46" s="188">
        <f>'[1]Farm Data by County'!MZU23</f>
        <v>0</v>
      </c>
      <c r="MZT46" s="188">
        <f>'[1]Farm Data by County'!MZV23</f>
        <v>0</v>
      </c>
      <c r="MZU46" s="188">
        <f>'[1]Farm Data by County'!MZW23</f>
        <v>0</v>
      </c>
      <c r="MZV46" s="188">
        <f>'[1]Farm Data by County'!MZX23</f>
        <v>0</v>
      </c>
      <c r="MZW46" s="188">
        <f>'[1]Farm Data by County'!MZY23</f>
        <v>0</v>
      </c>
      <c r="MZX46" s="188">
        <f>'[1]Farm Data by County'!MZZ23</f>
        <v>0</v>
      </c>
      <c r="MZY46" s="188">
        <f>'[1]Farm Data by County'!NAA23</f>
        <v>0</v>
      </c>
      <c r="MZZ46" s="188">
        <f>'[1]Farm Data by County'!NAB23</f>
        <v>0</v>
      </c>
      <c r="NAA46" s="188">
        <f>'[1]Farm Data by County'!NAC23</f>
        <v>0</v>
      </c>
      <c r="NAB46" s="188">
        <f>'[1]Farm Data by County'!NAD23</f>
        <v>0</v>
      </c>
      <c r="NAC46" s="188">
        <f>'[1]Farm Data by County'!NAE23</f>
        <v>0</v>
      </c>
      <c r="NAD46" s="188">
        <f>'[1]Farm Data by County'!NAF23</f>
        <v>0</v>
      </c>
      <c r="NAE46" s="188">
        <f>'[1]Farm Data by County'!NAG23</f>
        <v>0</v>
      </c>
      <c r="NAF46" s="188">
        <f>'[1]Farm Data by County'!NAH23</f>
        <v>0</v>
      </c>
      <c r="NAG46" s="188">
        <f>'[1]Farm Data by County'!NAI23</f>
        <v>0</v>
      </c>
      <c r="NAH46" s="188">
        <f>'[1]Farm Data by County'!NAJ23</f>
        <v>0</v>
      </c>
      <c r="NAI46" s="188">
        <f>'[1]Farm Data by County'!NAK23</f>
        <v>0</v>
      </c>
      <c r="NAJ46" s="188">
        <f>'[1]Farm Data by County'!NAL23</f>
        <v>0</v>
      </c>
      <c r="NAK46" s="188">
        <f>'[1]Farm Data by County'!NAM23</f>
        <v>0</v>
      </c>
      <c r="NAL46" s="188">
        <f>'[1]Farm Data by County'!NAN23</f>
        <v>0</v>
      </c>
      <c r="NAM46" s="188">
        <f>'[1]Farm Data by County'!NAO23</f>
        <v>0</v>
      </c>
      <c r="NAN46" s="188">
        <f>'[1]Farm Data by County'!NAP23</f>
        <v>0</v>
      </c>
      <c r="NAO46" s="188">
        <f>'[1]Farm Data by County'!NAQ23</f>
        <v>0</v>
      </c>
      <c r="NAP46" s="188">
        <f>'[1]Farm Data by County'!NAR23</f>
        <v>0</v>
      </c>
      <c r="NAQ46" s="188">
        <f>'[1]Farm Data by County'!NAS23</f>
        <v>0</v>
      </c>
      <c r="NAR46" s="188">
        <f>'[1]Farm Data by County'!NAT23</f>
        <v>0</v>
      </c>
      <c r="NAS46" s="188">
        <f>'[1]Farm Data by County'!NAU23</f>
        <v>0</v>
      </c>
      <c r="NAT46" s="188">
        <f>'[1]Farm Data by County'!NAV23</f>
        <v>0</v>
      </c>
      <c r="NAU46" s="188">
        <f>'[1]Farm Data by County'!NAW23</f>
        <v>0</v>
      </c>
      <c r="NAV46" s="188">
        <f>'[1]Farm Data by County'!NAX23</f>
        <v>0</v>
      </c>
      <c r="NAW46" s="188">
        <f>'[1]Farm Data by County'!NAY23</f>
        <v>0</v>
      </c>
      <c r="NAX46" s="188">
        <f>'[1]Farm Data by County'!NAZ23</f>
        <v>0</v>
      </c>
      <c r="NAY46" s="188">
        <f>'[1]Farm Data by County'!NBA23</f>
        <v>0</v>
      </c>
      <c r="NAZ46" s="188">
        <f>'[1]Farm Data by County'!NBB23</f>
        <v>0</v>
      </c>
      <c r="NBA46" s="188">
        <f>'[1]Farm Data by County'!NBC23</f>
        <v>0</v>
      </c>
      <c r="NBB46" s="188">
        <f>'[1]Farm Data by County'!NBD23</f>
        <v>0</v>
      </c>
      <c r="NBC46" s="188">
        <f>'[1]Farm Data by County'!NBE23</f>
        <v>0</v>
      </c>
      <c r="NBD46" s="188">
        <f>'[1]Farm Data by County'!NBF23</f>
        <v>0</v>
      </c>
      <c r="NBE46" s="188">
        <f>'[1]Farm Data by County'!NBG23</f>
        <v>0</v>
      </c>
      <c r="NBF46" s="188">
        <f>'[1]Farm Data by County'!NBH23</f>
        <v>0</v>
      </c>
      <c r="NBG46" s="188">
        <f>'[1]Farm Data by County'!NBI23</f>
        <v>0</v>
      </c>
      <c r="NBH46" s="188">
        <f>'[1]Farm Data by County'!NBJ23</f>
        <v>0</v>
      </c>
      <c r="NBI46" s="188">
        <f>'[1]Farm Data by County'!NBK23</f>
        <v>0</v>
      </c>
      <c r="NBJ46" s="188">
        <f>'[1]Farm Data by County'!NBL23</f>
        <v>0</v>
      </c>
      <c r="NBK46" s="188">
        <f>'[1]Farm Data by County'!NBM23</f>
        <v>0</v>
      </c>
      <c r="NBL46" s="188">
        <f>'[1]Farm Data by County'!NBN23</f>
        <v>0</v>
      </c>
      <c r="NBM46" s="188">
        <f>'[1]Farm Data by County'!NBO23</f>
        <v>0</v>
      </c>
      <c r="NBN46" s="188">
        <f>'[1]Farm Data by County'!NBP23</f>
        <v>0</v>
      </c>
      <c r="NBO46" s="188">
        <f>'[1]Farm Data by County'!NBQ23</f>
        <v>0</v>
      </c>
      <c r="NBP46" s="188">
        <f>'[1]Farm Data by County'!NBR23</f>
        <v>0</v>
      </c>
      <c r="NBQ46" s="188">
        <f>'[1]Farm Data by County'!NBS23</f>
        <v>0</v>
      </c>
      <c r="NBR46" s="188">
        <f>'[1]Farm Data by County'!NBT23</f>
        <v>0</v>
      </c>
      <c r="NBS46" s="188">
        <f>'[1]Farm Data by County'!NBU23</f>
        <v>0</v>
      </c>
      <c r="NBT46" s="188">
        <f>'[1]Farm Data by County'!NBV23</f>
        <v>0</v>
      </c>
      <c r="NBU46" s="188">
        <f>'[1]Farm Data by County'!NBW23</f>
        <v>0</v>
      </c>
      <c r="NBV46" s="188">
        <f>'[1]Farm Data by County'!NBX23</f>
        <v>0</v>
      </c>
      <c r="NBW46" s="188">
        <f>'[1]Farm Data by County'!NBY23</f>
        <v>0</v>
      </c>
      <c r="NBX46" s="188">
        <f>'[1]Farm Data by County'!NBZ23</f>
        <v>0</v>
      </c>
      <c r="NBY46" s="188">
        <f>'[1]Farm Data by County'!NCA23</f>
        <v>0</v>
      </c>
      <c r="NBZ46" s="188">
        <f>'[1]Farm Data by County'!NCB23</f>
        <v>0</v>
      </c>
      <c r="NCA46" s="188">
        <f>'[1]Farm Data by County'!NCC23</f>
        <v>0</v>
      </c>
      <c r="NCB46" s="188">
        <f>'[1]Farm Data by County'!NCD23</f>
        <v>0</v>
      </c>
      <c r="NCC46" s="188">
        <f>'[1]Farm Data by County'!NCE23</f>
        <v>0</v>
      </c>
      <c r="NCD46" s="188">
        <f>'[1]Farm Data by County'!NCF23</f>
        <v>0</v>
      </c>
      <c r="NCE46" s="188">
        <f>'[1]Farm Data by County'!NCG23</f>
        <v>0</v>
      </c>
      <c r="NCF46" s="188">
        <f>'[1]Farm Data by County'!NCH23</f>
        <v>0</v>
      </c>
      <c r="NCG46" s="188">
        <f>'[1]Farm Data by County'!NCI23</f>
        <v>0</v>
      </c>
      <c r="NCH46" s="188">
        <f>'[1]Farm Data by County'!NCJ23</f>
        <v>0</v>
      </c>
      <c r="NCI46" s="188">
        <f>'[1]Farm Data by County'!NCK23</f>
        <v>0</v>
      </c>
      <c r="NCJ46" s="188">
        <f>'[1]Farm Data by County'!NCL23</f>
        <v>0</v>
      </c>
      <c r="NCK46" s="188">
        <f>'[1]Farm Data by County'!NCM23</f>
        <v>0</v>
      </c>
      <c r="NCL46" s="188">
        <f>'[1]Farm Data by County'!NCN23</f>
        <v>0</v>
      </c>
      <c r="NCM46" s="188">
        <f>'[1]Farm Data by County'!NCO23</f>
        <v>0</v>
      </c>
      <c r="NCN46" s="188">
        <f>'[1]Farm Data by County'!NCP23</f>
        <v>0</v>
      </c>
      <c r="NCO46" s="188">
        <f>'[1]Farm Data by County'!NCQ23</f>
        <v>0</v>
      </c>
      <c r="NCP46" s="188">
        <f>'[1]Farm Data by County'!NCR23</f>
        <v>0</v>
      </c>
      <c r="NCQ46" s="188">
        <f>'[1]Farm Data by County'!NCS23</f>
        <v>0</v>
      </c>
      <c r="NCR46" s="188">
        <f>'[1]Farm Data by County'!NCT23</f>
        <v>0</v>
      </c>
      <c r="NCS46" s="188">
        <f>'[1]Farm Data by County'!NCU23</f>
        <v>0</v>
      </c>
      <c r="NCT46" s="188">
        <f>'[1]Farm Data by County'!NCV23</f>
        <v>0</v>
      </c>
      <c r="NCU46" s="188">
        <f>'[1]Farm Data by County'!NCW23</f>
        <v>0</v>
      </c>
      <c r="NCV46" s="188">
        <f>'[1]Farm Data by County'!NCX23</f>
        <v>0</v>
      </c>
      <c r="NCW46" s="188">
        <f>'[1]Farm Data by County'!NCY23</f>
        <v>0</v>
      </c>
      <c r="NCX46" s="188">
        <f>'[1]Farm Data by County'!NCZ23</f>
        <v>0</v>
      </c>
      <c r="NCY46" s="188">
        <f>'[1]Farm Data by County'!NDA23</f>
        <v>0</v>
      </c>
      <c r="NCZ46" s="188">
        <f>'[1]Farm Data by County'!NDB23</f>
        <v>0</v>
      </c>
      <c r="NDA46" s="188">
        <f>'[1]Farm Data by County'!NDC23</f>
        <v>0</v>
      </c>
      <c r="NDB46" s="188">
        <f>'[1]Farm Data by County'!NDD23</f>
        <v>0</v>
      </c>
      <c r="NDC46" s="188">
        <f>'[1]Farm Data by County'!NDE23</f>
        <v>0</v>
      </c>
      <c r="NDD46" s="188">
        <f>'[1]Farm Data by County'!NDF23</f>
        <v>0</v>
      </c>
      <c r="NDE46" s="188">
        <f>'[1]Farm Data by County'!NDG23</f>
        <v>0</v>
      </c>
      <c r="NDF46" s="188">
        <f>'[1]Farm Data by County'!NDH23</f>
        <v>0</v>
      </c>
      <c r="NDG46" s="188">
        <f>'[1]Farm Data by County'!NDI23</f>
        <v>0</v>
      </c>
      <c r="NDH46" s="188">
        <f>'[1]Farm Data by County'!NDJ23</f>
        <v>0</v>
      </c>
      <c r="NDI46" s="188">
        <f>'[1]Farm Data by County'!NDK23</f>
        <v>0</v>
      </c>
      <c r="NDJ46" s="188">
        <f>'[1]Farm Data by County'!NDL23</f>
        <v>0</v>
      </c>
      <c r="NDK46" s="188">
        <f>'[1]Farm Data by County'!NDM23</f>
        <v>0</v>
      </c>
      <c r="NDL46" s="188">
        <f>'[1]Farm Data by County'!NDN23</f>
        <v>0</v>
      </c>
      <c r="NDM46" s="188">
        <f>'[1]Farm Data by County'!NDO23</f>
        <v>0</v>
      </c>
      <c r="NDN46" s="188">
        <f>'[1]Farm Data by County'!NDP23</f>
        <v>0</v>
      </c>
      <c r="NDO46" s="188">
        <f>'[1]Farm Data by County'!NDQ23</f>
        <v>0</v>
      </c>
      <c r="NDP46" s="188">
        <f>'[1]Farm Data by County'!NDR23</f>
        <v>0</v>
      </c>
      <c r="NDQ46" s="188">
        <f>'[1]Farm Data by County'!NDS23</f>
        <v>0</v>
      </c>
      <c r="NDR46" s="188">
        <f>'[1]Farm Data by County'!NDT23</f>
        <v>0</v>
      </c>
      <c r="NDS46" s="188">
        <f>'[1]Farm Data by County'!NDU23</f>
        <v>0</v>
      </c>
      <c r="NDT46" s="188">
        <f>'[1]Farm Data by County'!NDV23</f>
        <v>0</v>
      </c>
      <c r="NDU46" s="188">
        <f>'[1]Farm Data by County'!NDW23</f>
        <v>0</v>
      </c>
      <c r="NDV46" s="188">
        <f>'[1]Farm Data by County'!NDX23</f>
        <v>0</v>
      </c>
      <c r="NDW46" s="188">
        <f>'[1]Farm Data by County'!NDY23</f>
        <v>0</v>
      </c>
      <c r="NDX46" s="188">
        <f>'[1]Farm Data by County'!NDZ23</f>
        <v>0</v>
      </c>
      <c r="NDY46" s="188">
        <f>'[1]Farm Data by County'!NEA23</f>
        <v>0</v>
      </c>
      <c r="NDZ46" s="188">
        <f>'[1]Farm Data by County'!NEB23</f>
        <v>0</v>
      </c>
      <c r="NEA46" s="188">
        <f>'[1]Farm Data by County'!NEC23</f>
        <v>0</v>
      </c>
      <c r="NEB46" s="188">
        <f>'[1]Farm Data by County'!NED23</f>
        <v>0</v>
      </c>
      <c r="NEC46" s="188">
        <f>'[1]Farm Data by County'!NEE23</f>
        <v>0</v>
      </c>
      <c r="NED46" s="188">
        <f>'[1]Farm Data by County'!NEF23</f>
        <v>0</v>
      </c>
      <c r="NEE46" s="188">
        <f>'[1]Farm Data by County'!NEG23</f>
        <v>0</v>
      </c>
      <c r="NEF46" s="188">
        <f>'[1]Farm Data by County'!NEH23</f>
        <v>0</v>
      </c>
      <c r="NEG46" s="188">
        <f>'[1]Farm Data by County'!NEI23</f>
        <v>0</v>
      </c>
      <c r="NEH46" s="188">
        <f>'[1]Farm Data by County'!NEJ23</f>
        <v>0</v>
      </c>
      <c r="NEI46" s="188">
        <f>'[1]Farm Data by County'!NEK23</f>
        <v>0</v>
      </c>
      <c r="NEJ46" s="188">
        <f>'[1]Farm Data by County'!NEL23</f>
        <v>0</v>
      </c>
      <c r="NEK46" s="188">
        <f>'[1]Farm Data by County'!NEM23</f>
        <v>0</v>
      </c>
      <c r="NEL46" s="188">
        <f>'[1]Farm Data by County'!NEN23</f>
        <v>0</v>
      </c>
      <c r="NEM46" s="188">
        <f>'[1]Farm Data by County'!NEO23</f>
        <v>0</v>
      </c>
      <c r="NEN46" s="188">
        <f>'[1]Farm Data by County'!NEP23</f>
        <v>0</v>
      </c>
      <c r="NEO46" s="188">
        <f>'[1]Farm Data by County'!NEQ23</f>
        <v>0</v>
      </c>
      <c r="NEP46" s="188">
        <f>'[1]Farm Data by County'!NER23</f>
        <v>0</v>
      </c>
      <c r="NEQ46" s="188">
        <f>'[1]Farm Data by County'!NES23</f>
        <v>0</v>
      </c>
      <c r="NER46" s="188">
        <f>'[1]Farm Data by County'!NET23</f>
        <v>0</v>
      </c>
      <c r="NES46" s="188">
        <f>'[1]Farm Data by County'!NEU23</f>
        <v>0</v>
      </c>
      <c r="NET46" s="188">
        <f>'[1]Farm Data by County'!NEV23</f>
        <v>0</v>
      </c>
      <c r="NEU46" s="188">
        <f>'[1]Farm Data by County'!NEW23</f>
        <v>0</v>
      </c>
      <c r="NEV46" s="188">
        <f>'[1]Farm Data by County'!NEX23</f>
        <v>0</v>
      </c>
      <c r="NEW46" s="188">
        <f>'[1]Farm Data by County'!NEY23</f>
        <v>0</v>
      </c>
      <c r="NEX46" s="188">
        <f>'[1]Farm Data by County'!NEZ23</f>
        <v>0</v>
      </c>
      <c r="NEY46" s="188">
        <f>'[1]Farm Data by County'!NFA23</f>
        <v>0</v>
      </c>
      <c r="NEZ46" s="188">
        <f>'[1]Farm Data by County'!NFB23</f>
        <v>0</v>
      </c>
      <c r="NFA46" s="188">
        <f>'[1]Farm Data by County'!NFC23</f>
        <v>0</v>
      </c>
      <c r="NFB46" s="188">
        <f>'[1]Farm Data by County'!NFD23</f>
        <v>0</v>
      </c>
      <c r="NFC46" s="188">
        <f>'[1]Farm Data by County'!NFE23</f>
        <v>0</v>
      </c>
      <c r="NFD46" s="188">
        <f>'[1]Farm Data by County'!NFF23</f>
        <v>0</v>
      </c>
      <c r="NFE46" s="188">
        <f>'[1]Farm Data by County'!NFG23</f>
        <v>0</v>
      </c>
      <c r="NFF46" s="188">
        <f>'[1]Farm Data by County'!NFH23</f>
        <v>0</v>
      </c>
      <c r="NFG46" s="188">
        <f>'[1]Farm Data by County'!NFI23</f>
        <v>0</v>
      </c>
      <c r="NFH46" s="188">
        <f>'[1]Farm Data by County'!NFJ23</f>
        <v>0</v>
      </c>
      <c r="NFI46" s="188">
        <f>'[1]Farm Data by County'!NFK23</f>
        <v>0</v>
      </c>
      <c r="NFJ46" s="188">
        <f>'[1]Farm Data by County'!NFL23</f>
        <v>0</v>
      </c>
      <c r="NFK46" s="188">
        <f>'[1]Farm Data by County'!NFM23</f>
        <v>0</v>
      </c>
      <c r="NFL46" s="188">
        <f>'[1]Farm Data by County'!NFN23</f>
        <v>0</v>
      </c>
      <c r="NFM46" s="188">
        <f>'[1]Farm Data by County'!NFO23</f>
        <v>0</v>
      </c>
      <c r="NFN46" s="188">
        <f>'[1]Farm Data by County'!NFP23</f>
        <v>0</v>
      </c>
      <c r="NFO46" s="188">
        <f>'[1]Farm Data by County'!NFQ23</f>
        <v>0</v>
      </c>
      <c r="NFP46" s="188">
        <f>'[1]Farm Data by County'!NFR23</f>
        <v>0</v>
      </c>
      <c r="NFQ46" s="188">
        <f>'[1]Farm Data by County'!NFS23</f>
        <v>0</v>
      </c>
      <c r="NFR46" s="188">
        <f>'[1]Farm Data by County'!NFT23</f>
        <v>0</v>
      </c>
      <c r="NFS46" s="188">
        <f>'[1]Farm Data by County'!NFU23</f>
        <v>0</v>
      </c>
      <c r="NFT46" s="188">
        <f>'[1]Farm Data by County'!NFV23</f>
        <v>0</v>
      </c>
      <c r="NFU46" s="188">
        <f>'[1]Farm Data by County'!NFW23</f>
        <v>0</v>
      </c>
      <c r="NFV46" s="188">
        <f>'[1]Farm Data by County'!NFX23</f>
        <v>0</v>
      </c>
      <c r="NFW46" s="188">
        <f>'[1]Farm Data by County'!NFY23</f>
        <v>0</v>
      </c>
      <c r="NFX46" s="188">
        <f>'[1]Farm Data by County'!NFZ23</f>
        <v>0</v>
      </c>
      <c r="NFY46" s="188">
        <f>'[1]Farm Data by County'!NGA23</f>
        <v>0</v>
      </c>
      <c r="NFZ46" s="188">
        <f>'[1]Farm Data by County'!NGB23</f>
        <v>0</v>
      </c>
      <c r="NGA46" s="188">
        <f>'[1]Farm Data by County'!NGC23</f>
        <v>0</v>
      </c>
      <c r="NGB46" s="188">
        <f>'[1]Farm Data by County'!NGD23</f>
        <v>0</v>
      </c>
      <c r="NGC46" s="188">
        <f>'[1]Farm Data by County'!NGE23</f>
        <v>0</v>
      </c>
      <c r="NGD46" s="188">
        <f>'[1]Farm Data by County'!NGF23</f>
        <v>0</v>
      </c>
      <c r="NGE46" s="188">
        <f>'[1]Farm Data by County'!NGG23</f>
        <v>0</v>
      </c>
      <c r="NGF46" s="188">
        <f>'[1]Farm Data by County'!NGH23</f>
        <v>0</v>
      </c>
      <c r="NGG46" s="188">
        <f>'[1]Farm Data by County'!NGI23</f>
        <v>0</v>
      </c>
      <c r="NGH46" s="188">
        <f>'[1]Farm Data by County'!NGJ23</f>
        <v>0</v>
      </c>
      <c r="NGI46" s="188">
        <f>'[1]Farm Data by County'!NGK23</f>
        <v>0</v>
      </c>
      <c r="NGJ46" s="188">
        <f>'[1]Farm Data by County'!NGL23</f>
        <v>0</v>
      </c>
      <c r="NGK46" s="188">
        <f>'[1]Farm Data by County'!NGM23</f>
        <v>0</v>
      </c>
      <c r="NGL46" s="188">
        <f>'[1]Farm Data by County'!NGN23</f>
        <v>0</v>
      </c>
      <c r="NGM46" s="188">
        <f>'[1]Farm Data by County'!NGO23</f>
        <v>0</v>
      </c>
      <c r="NGN46" s="188">
        <f>'[1]Farm Data by County'!NGP23</f>
        <v>0</v>
      </c>
      <c r="NGO46" s="188">
        <f>'[1]Farm Data by County'!NGQ23</f>
        <v>0</v>
      </c>
      <c r="NGP46" s="188">
        <f>'[1]Farm Data by County'!NGR23</f>
        <v>0</v>
      </c>
      <c r="NGQ46" s="188">
        <f>'[1]Farm Data by County'!NGS23</f>
        <v>0</v>
      </c>
      <c r="NGR46" s="188">
        <f>'[1]Farm Data by County'!NGT23</f>
        <v>0</v>
      </c>
      <c r="NGS46" s="188">
        <f>'[1]Farm Data by County'!NGU23</f>
        <v>0</v>
      </c>
      <c r="NGT46" s="188">
        <f>'[1]Farm Data by County'!NGV23</f>
        <v>0</v>
      </c>
      <c r="NGU46" s="188">
        <f>'[1]Farm Data by County'!NGW23</f>
        <v>0</v>
      </c>
      <c r="NGV46" s="188">
        <f>'[1]Farm Data by County'!NGX23</f>
        <v>0</v>
      </c>
      <c r="NGW46" s="188">
        <f>'[1]Farm Data by County'!NGY23</f>
        <v>0</v>
      </c>
      <c r="NGX46" s="188">
        <f>'[1]Farm Data by County'!NGZ23</f>
        <v>0</v>
      </c>
      <c r="NGY46" s="188">
        <f>'[1]Farm Data by County'!NHA23</f>
        <v>0</v>
      </c>
      <c r="NGZ46" s="188">
        <f>'[1]Farm Data by County'!NHB23</f>
        <v>0</v>
      </c>
      <c r="NHA46" s="188">
        <f>'[1]Farm Data by County'!NHC23</f>
        <v>0</v>
      </c>
      <c r="NHB46" s="188">
        <f>'[1]Farm Data by County'!NHD23</f>
        <v>0</v>
      </c>
      <c r="NHC46" s="188">
        <f>'[1]Farm Data by County'!NHE23</f>
        <v>0</v>
      </c>
      <c r="NHD46" s="188">
        <f>'[1]Farm Data by County'!NHF23</f>
        <v>0</v>
      </c>
      <c r="NHE46" s="188">
        <f>'[1]Farm Data by County'!NHG23</f>
        <v>0</v>
      </c>
      <c r="NHF46" s="188">
        <f>'[1]Farm Data by County'!NHH23</f>
        <v>0</v>
      </c>
      <c r="NHG46" s="188">
        <f>'[1]Farm Data by County'!NHI23</f>
        <v>0</v>
      </c>
      <c r="NHH46" s="188">
        <f>'[1]Farm Data by County'!NHJ23</f>
        <v>0</v>
      </c>
      <c r="NHI46" s="188">
        <f>'[1]Farm Data by County'!NHK23</f>
        <v>0</v>
      </c>
      <c r="NHJ46" s="188">
        <f>'[1]Farm Data by County'!NHL23</f>
        <v>0</v>
      </c>
      <c r="NHK46" s="188">
        <f>'[1]Farm Data by County'!NHM23</f>
        <v>0</v>
      </c>
      <c r="NHL46" s="188">
        <f>'[1]Farm Data by County'!NHN23</f>
        <v>0</v>
      </c>
      <c r="NHM46" s="188">
        <f>'[1]Farm Data by County'!NHO23</f>
        <v>0</v>
      </c>
      <c r="NHN46" s="188">
        <f>'[1]Farm Data by County'!NHP23</f>
        <v>0</v>
      </c>
      <c r="NHO46" s="188">
        <f>'[1]Farm Data by County'!NHQ23</f>
        <v>0</v>
      </c>
      <c r="NHP46" s="188">
        <f>'[1]Farm Data by County'!NHR23</f>
        <v>0</v>
      </c>
      <c r="NHQ46" s="188">
        <f>'[1]Farm Data by County'!NHS23</f>
        <v>0</v>
      </c>
      <c r="NHR46" s="188">
        <f>'[1]Farm Data by County'!NHT23</f>
        <v>0</v>
      </c>
      <c r="NHS46" s="188">
        <f>'[1]Farm Data by County'!NHU23</f>
        <v>0</v>
      </c>
      <c r="NHT46" s="188">
        <f>'[1]Farm Data by County'!NHV23</f>
        <v>0</v>
      </c>
      <c r="NHU46" s="188">
        <f>'[1]Farm Data by County'!NHW23</f>
        <v>0</v>
      </c>
      <c r="NHV46" s="188">
        <f>'[1]Farm Data by County'!NHX23</f>
        <v>0</v>
      </c>
      <c r="NHW46" s="188">
        <f>'[1]Farm Data by County'!NHY23</f>
        <v>0</v>
      </c>
      <c r="NHX46" s="188">
        <f>'[1]Farm Data by County'!NHZ23</f>
        <v>0</v>
      </c>
      <c r="NHY46" s="188">
        <f>'[1]Farm Data by County'!NIA23</f>
        <v>0</v>
      </c>
      <c r="NHZ46" s="188">
        <f>'[1]Farm Data by County'!NIB23</f>
        <v>0</v>
      </c>
      <c r="NIA46" s="188">
        <f>'[1]Farm Data by County'!NIC23</f>
        <v>0</v>
      </c>
      <c r="NIB46" s="188">
        <f>'[1]Farm Data by County'!NID23</f>
        <v>0</v>
      </c>
      <c r="NIC46" s="188">
        <f>'[1]Farm Data by County'!NIE23</f>
        <v>0</v>
      </c>
      <c r="NID46" s="188">
        <f>'[1]Farm Data by County'!NIF23</f>
        <v>0</v>
      </c>
      <c r="NIE46" s="188">
        <f>'[1]Farm Data by County'!NIG23</f>
        <v>0</v>
      </c>
      <c r="NIF46" s="188">
        <f>'[1]Farm Data by County'!NIH23</f>
        <v>0</v>
      </c>
      <c r="NIG46" s="188">
        <f>'[1]Farm Data by County'!NII23</f>
        <v>0</v>
      </c>
      <c r="NIH46" s="188">
        <f>'[1]Farm Data by County'!NIJ23</f>
        <v>0</v>
      </c>
      <c r="NII46" s="188">
        <f>'[1]Farm Data by County'!NIK23</f>
        <v>0</v>
      </c>
      <c r="NIJ46" s="188">
        <f>'[1]Farm Data by County'!NIL23</f>
        <v>0</v>
      </c>
      <c r="NIK46" s="188">
        <f>'[1]Farm Data by County'!NIM23</f>
        <v>0</v>
      </c>
      <c r="NIL46" s="188">
        <f>'[1]Farm Data by County'!NIN23</f>
        <v>0</v>
      </c>
      <c r="NIM46" s="188">
        <f>'[1]Farm Data by County'!NIO23</f>
        <v>0</v>
      </c>
      <c r="NIN46" s="188">
        <f>'[1]Farm Data by County'!NIP23</f>
        <v>0</v>
      </c>
      <c r="NIO46" s="188">
        <f>'[1]Farm Data by County'!NIQ23</f>
        <v>0</v>
      </c>
      <c r="NIP46" s="188">
        <f>'[1]Farm Data by County'!NIR23</f>
        <v>0</v>
      </c>
      <c r="NIQ46" s="188">
        <f>'[1]Farm Data by County'!NIS23</f>
        <v>0</v>
      </c>
      <c r="NIR46" s="188">
        <f>'[1]Farm Data by County'!NIT23</f>
        <v>0</v>
      </c>
      <c r="NIS46" s="188">
        <f>'[1]Farm Data by County'!NIU23</f>
        <v>0</v>
      </c>
      <c r="NIT46" s="188">
        <f>'[1]Farm Data by County'!NIV23</f>
        <v>0</v>
      </c>
      <c r="NIU46" s="188">
        <f>'[1]Farm Data by County'!NIW23</f>
        <v>0</v>
      </c>
      <c r="NIV46" s="188">
        <f>'[1]Farm Data by County'!NIX23</f>
        <v>0</v>
      </c>
      <c r="NIW46" s="188">
        <f>'[1]Farm Data by County'!NIY23</f>
        <v>0</v>
      </c>
      <c r="NIX46" s="188">
        <f>'[1]Farm Data by County'!NIZ23</f>
        <v>0</v>
      </c>
      <c r="NIY46" s="188">
        <f>'[1]Farm Data by County'!NJA23</f>
        <v>0</v>
      </c>
      <c r="NIZ46" s="188">
        <f>'[1]Farm Data by County'!NJB23</f>
        <v>0</v>
      </c>
      <c r="NJA46" s="188">
        <f>'[1]Farm Data by County'!NJC23</f>
        <v>0</v>
      </c>
      <c r="NJB46" s="188">
        <f>'[1]Farm Data by County'!NJD23</f>
        <v>0</v>
      </c>
      <c r="NJC46" s="188">
        <f>'[1]Farm Data by County'!NJE23</f>
        <v>0</v>
      </c>
      <c r="NJD46" s="188">
        <f>'[1]Farm Data by County'!NJF23</f>
        <v>0</v>
      </c>
      <c r="NJE46" s="188">
        <f>'[1]Farm Data by County'!NJG23</f>
        <v>0</v>
      </c>
      <c r="NJF46" s="188">
        <f>'[1]Farm Data by County'!NJH23</f>
        <v>0</v>
      </c>
      <c r="NJG46" s="188">
        <f>'[1]Farm Data by County'!NJI23</f>
        <v>0</v>
      </c>
      <c r="NJH46" s="188">
        <f>'[1]Farm Data by County'!NJJ23</f>
        <v>0</v>
      </c>
      <c r="NJI46" s="188">
        <f>'[1]Farm Data by County'!NJK23</f>
        <v>0</v>
      </c>
      <c r="NJJ46" s="188">
        <f>'[1]Farm Data by County'!NJL23</f>
        <v>0</v>
      </c>
      <c r="NJK46" s="188">
        <f>'[1]Farm Data by County'!NJM23</f>
        <v>0</v>
      </c>
      <c r="NJL46" s="188">
        <f>'[1]Farm Data by County'!NJN23</f>
        <v>0</v>
      </c>
      <c r="NJM46" s="188">
        <f>'[1]Farm Data by County'!NJO23</f>
        <v>0</v>
      </c>
      <c r="NJN46" s="188">
        <f>'[1]Farm Data by County'!NJP23</f>
        <v>0</v>
      </c>
      <c r="NJO46" s="188">
        <f>'[1]Farm Data by County'!NJQ23</f>
        <v>0</v>
      </c>
      <c r="NJP46" s="188">
        <f>'[1]Farm Data by County'!NJR23</f>
        <v>0</v>
      </c>
      <c r="NJQ46" s="188">
        <f>'[1]Farm Data by County'!NJS23</f>
        <v>0</v>
      </c>
      <c r="NJR46" s="188">
        <f>'[1]Farm Data by County'!NJT23</f>
        <v>0</v>
      </c>
      <c r="NJS46" s="188">
        <f>'[1]Farm Data by County'!NJU23</f>
        <v>0</v>
      </c>
      <c r="NJT46" s="188">
        <f>'[1]Farm Data by County'!NJV23</f>
        <v>0</v>
      </c>
      <c r="NJU46" s="188">
        <f>'[1]Farm Data by County'!NJW23</f>
        <v>0</v>
      </c>
      <c r="NJV46" s="188">
        <f>'[1]Farm Data by County'!NJX23</f>
        <v>0</v>
      </c>
      <c r="NJW46" s="188">
        <f>'[1]Farm Data by County'!NJY23</f>
        <v>0</v>
      </c>
      <c r="NJX46" s="188">
        <f>'[1]Farm Data by County'!NJZ23</f>
        <v>0</v>
      </c>
      <c r="NJY46" s="188">
        <f>'[1]Farm Data by County'!NKA23</f>
        <v>0</v>
      </c>
      <c r="NJZ46" s="188">
        <f>'[1]Farm Data by County'!NKB23</f>
        <v>0</v>
      </c>
      <c r="NKA46" s="188">
        <f>'[1]Farm Data by County'!NKC23</f>
        <v>0</v>
      </c>
      <c r="NKB46" s="188">
        <f>'[1]Farm Data by County'!NKD23</f>
        <v>0</v>
      </c>
      <c r="NKC46" s="188">
        <f>'[1]Farm Data by County'!NKE23</f>
        <v>0</v>
      </c>
      <c r="NKD46" s="188">
        <f>'[1]Farm Data by County'!NKF23</f>
        <v>0</v>
      </c>
      <c r="NKE46" s="188">
        <f>'[1]Farm Data by County'!NKG23</f>
        <v>0</v>
      </c>
      <c r="NKF46" s="188">
        <f>'[1]Farm Data by County'!NKH23</f>
        <v>0</v>
      </c>
      <c r="NKG46" s="188">
        <f>'[1]Farm Data by County'!NKI23</f>
        <v>0</v>
      </c>
      <c r="NKH46" s="188">
        <f>'[1]Farm Data by County'!NKJ23</f>
        <v>0</v>
      </c>
      <c r="NKI46" s="188">
        <f>'[1]Farm Data by County'!NKK23</f>
        <v>0</v>
      </c>
      <c r="NKJ46" s="188">
        <f>'[1]Farm Data by County'!NKL23</f>
        <v>0</v>
      </c>
      <c r="NKK46" s="188">
        <f>'[1]Farm Data by County'!NKM23</f>
        <v>0</v>
      </c>
      <c r="NKL46" s="188">
        <f>'[1]Farm Data by County'!NKN23</f>
        <v>0</v>
      </c>
      <c r="NKM46" s="188">
        <f>'[1]Farm Data by County'!NKO23</f>
        <v>0</v>
      </c>
      <c r="NKN46" s="188">
        <f>'[1]Farm Data by County'!NKP23</f>
        <v>0</v>
      </c>
      <c r="NKO46" s="188">
        <f>'[1]Farm Data by County'!NKQ23</f>
        <v>0</v>
      </c>
      <c r="NKP46" s="188">
        <f>'[1]Farm Data by County'!NKR23</f>
        <v>0</v>
      </c>
      <c r="NKQ46" s="188">
        <f>'[1]Farm Data by County'!NKS23</f>
        <v>0</v>
      </c>
      <c r="NKR46" s="188">
        <f>'[1]Farm Data by County'!NKT23</f>
        <v>0</v>
      </c>
      <c r="NKS46" s="188">
        <f>'[1]Farm Data by County'!NKU23</f>
        <v>0</v>
      </c>
      <c r="NKT46" s="188">
        <f>'[1]Farm Data by County'!NKV23</f>
        <v>0</v>
      </c>
      <c r="NKU46" s="188">
        <f>'[1]Farm Data by County'!NKW23</f>
        <v>0</v>
      </c>
      <c r="NKV46" s="188">
        <f>'[1]Farm Data by County'!NKX23</f>
        <v>0</v>
      </c>
      <c r="NKW46" s="188">
        <f>'[1]Farm Data by County'!NKY23</f>
        <v>0</v>
      </c>
      <c r="NKX46" s="188">
        <f>'[1]Farm Data by County'!NKZ23</f>
        <v>0</v>
      </c>
      <c r="NKY46" s="188">
        <f>'[1]Farm Data by County'!NLA23</f>
        <v>0</v>
      </c>
      <c r="NKZ46" s="188">
        <f>'[1]Farm Data by County'!NLB23</f>
        <v>0</v>
      </c>
      <c r="NLA46" s="188">
        <f>'[1]Farm Data by County'!NLC23</f>
        <v>0</v>
      </c>
      <c r="NLB46" s="188">
        <f>'[1]Farm Data by County'!NLD23</f>
        <v>0</v>
      </c>
      <c r="NLC46" s="188">
        <f>'[1]Farm Data by County'!NLE23</f>
        <v>0</v>
      </c>
      <c r="NLD46" s="188">
        <f>'[1]Farm Data by County'!NLF23</f>
        <v>0</v>
      </c>
      <c r="NLE46" s="188">
        <f>'[1]Farm Data by County'!NLG23</f>
        <v>0</v>
      </c>
      <c r="NLF46" s="188">
        <f>'[1]Farm Data by County'!NLH23</f>
        <v>0</v>
      </c>
      <c r="NLG46" s="188">
        <f>'[1]Farm Data by County'!NLI23</f>
        <v>0</v>
      </c>
      <c r="NLH46" s="188">
        <f>'[1]Farm Data by County'!NLJ23</f>
        <v>0</v>
      </c>
      <c r="NLI46" s="188">
        <f>'[1]Farm Data by County'!NLK23</f>
        <v>0</v>
      </c>
      <c r="NLJ46" s="188">
        <f>'[1]Farm Data by County'!NLL23</f>
        <v>0</v>
      </c>
      <c r="NLK46" s="188">
        <f>'[1]Farm Data by County'!NLM23</f>
        <v>0</v>
      </c>
      <c r="NLL46" s="188">
        <f>'[1]Farm Data by County'!NLN23</f>
        <v>0</v>
      </c>
      <c r="NLM46" s="188">
        <f>'[1]Farm Data by County'!NLO23</f>
        <v>0</v>
      </c>
      <c r="NLN46" s="188">
        <f>'[1]Farm Data by County'!NLP23</f>
        <v>0</v>
      </c>
      <c r="NLO46" s="188">
        <f>'[1]Farm Data by County'!NLQ23</f>
        <v>0</v>
      </c>
      <c r="NLP46" s="188">
        <f>'[1]Farm Data by County'!NLR23</f>
        <v>0</v>
      </c>
      <c r="NLQ46" s="188">
        <f>'[1]Farm Data by County'!NLS23</f>
        <v>0</v>
      </c>
      <c r="NLR46" s="188">
        <f>'[1]Farm Data by County'!NLT23</f>
        <v>0</v>
      </c>
      <c r="NLS46" s="188">
        <f>'[1]Farm Data by County'!NLU23</f>
        <v>0</v>
      </c>
      <c r="NLT46" s="188">
        <f>'[1]Farm Data by County'!NLV23</f>
        <v>0</v>
      </c>
      <c r="NLU46" s="188">
        <f>'[1]Farm Data by County'!NLW23</f>
        <v>0</v>
      </c>
      <c r="NLV46" s="188">
        <f>'[1]Farm Data by County'!NLX23</f>
        <v>0</v>
      </c>
      <c r="NLW46" s="188">
        <f>'[1]Farm Data by County'!NLY23</f>
        <v>0</v>
      </c>
      <c r="NLX46" s="188">
        <f>'[1]Farm Data by County'!NLZ23</f>
        <v>0</v>
      </c>
      <c r="NLY46" s="188">
        <f>'[1]Farm Data by County'!NMA23</f>
        <v>0</v>
      </c>
      <c r="NLZ46" s="188">
        <f>'[1]Farm Data by County'!NMB23</f>
        <v>0</v>
      </c>
      <c r="NMA46" s="188">
        <f>'[1]Farm Data by County'!NMC23</f>
        <v>0</v>
      </c>
      <c r="NMB46" s="188">
        <f>'[1]Farm Data by County'!NMD23</f>
        <v>0</v>
      </c>
      <c r="NMC46" s="188">
        <f>'[1]Farm Data by County'!NME23</f>
        <v>0</v>
      </c>
      <c r="NMD46" s="188">
        <f>'[1]Farm Data by County'!NMF23</f>
        <v>0</v>
      </c>
      <c r="NME46" s="188">
        <f>'[1]Farm Data by County'!NMG23</f>
        <v>0</v>
      </c>
      <c r="NMF46" s="188">
        <f>'[1]Farm Data by County'!NMH23</f>
        <v>0</v>
      </c>
      <c r="NMG46" s="188">
        <f>'[1]Farm Data by County'!NMI23</f>
        <v>0</v>
      </c>
      <c r="NMH46" s="188">
        <f>'[1]Farm Data by County'!NMJ23</f>
        <v>0</v>
      </c>
      <c r="NMI46" s="188">
        <f>'[1]Farm Data by County'!NMK23</f>
        <v>0</v>
      </c>
      <c r="NMJ46" s="188">
        <f>'[1]Farm Data by County'!NML23</f>
        <v>0</v>
      </c>
      <c r="NMK46" s="188">
        <f>'[1]Farm Data by County'!NMM23</f>
        <v>0</v>
      </c>
      <c r="NML46" s="188">
        <f>'[1]Farm Data by County'!NMN23</f>
        <v>0</v>
      </c>
      <c r="NMM46" s="188">
        <f>'[1]Farm Data by County'!NMO23</f>
        <v>0</v>
      </c>
      <c r="NMN46" s="188">
        <f>'[1]Farm Data by County'!NMP23</f>
        <v>0</v>
      </c>
      <c r="NMO46" s="188">
        <f>'[1]Farm Data by County'!NMQ23</f>
        <v>0</v>
      </c>
      <c r="NMP46" s="188">
        <f>'[1]Farm Data by County'!NMR23</f>
        <v>0</v>
      </c>
      <c r="NMQ46" s="188">
        <f>'[1]Farm Data by County'!NMS23</f>
        <v>0</v>
      </c>
      <c r="NMR46" s="188">
        <f>'[1]Farm Data by County'!NMT23</f>
        <v>0</v>
      </c>
      <c r="NMS46" s="188">
        <f>'[1]Farm Data by County'!NMU23</f>
        <v>0</v>
      </c>
      <c r="NMT46" s="188">
        <f>'[1]Farm Data by County'!NMV23</f>
        <v>0</v>
      </c>
      <c r="NMU46" s="188">
        <f>'[1]Farm Data by County'!NMW23</f>
        <v>0</v>
      </c>
      <c r="NMV46" s="188">
        <f>'[1]Farm Data by County'!NMX23</f>
        <v>0</v>
      </c>
      <c r="NMW46" s="188">
        <f>'[1]Farm Data by County'!NMY23</f>
        <v>0</v>
      </c>
      <c r="NMX46" s="188">
        <f>'[1]Farm Data by County'!NMZ23</f>
        <v>0</v>
      </c>
      <c r="NMY46" s="188">
        <f>'[1]Farm Data by County'!NNA23</f>
        <v>0</v>
      </c>
      <c r="NMZ46" s="188">
        <f>'[1]Farm Data by County'!NNB23</f>
        <v>0</v>
      </c>
      <c r="NNA46" s="188">
        <f>'[1]Farm Data by County'!NNC23</f>
        <v>0</v>
      </c>
      <c r="NNB46" s="188">
        <f>'[1]Farm Data by County'!NND23</f>
        <v>0</v>
      </c>
      <c r="NNC46" s="188">
        <f>'[1]Farm Data by County'!NNE23</f>
        <v>0</v>
      </c>
      <c r="NND46" s="188">
        <f>'[1]Farm Data by County'!NNF23</f>
        <v>0</v>
      </c>
      <c r="NNE46" s="188">
        <f>'[1]Farm Data by County'!NNG23</f>
        <v>0</v>
      </c>
      <c r="NNF46" s="188">
        <f>'[1]Farm Data by County'!NNH23</f>
        <v>0</v>
      </c>
      <c r="NNG46" s="188">
        <f>'[1]Farm Data by County'!NNI23</f>
        <v>0</v>
      </c>
      <c r="NNH46" s="188">
        <f>'[1]Farm Data by County'!NNJ23</f>
        <v>0</v>
      </c>
      <c r="NNI46" s="188">
        <f>'[1]Farm Data by County'!NNK23</f>
        <v>0</v>
      </c>
      <c r="NNJ46" s="188">
        <f>'[1]Farm Data by County'!NNL23</f>
        <v>0</v>
      </c>
      <c r="NNK46" s="188">
        <f>'[1]Farm Data by County'!NNM23</f>
        <v>0</v>
      </c>
      <c r="NNL46" s="188">
        <f>'[1]Farm Data by County'!NNN23</f>
        <v>0</v>
      </c>
      <c r="NNM46" s="188">
        <f>'[1]Farm Data by County'!NNO23</f>
        <v>0</v>
      </c>
      <c r="NNN46" s="188">
        <f>'[1]Farm Data by County'!NNP23</f>
        <v>0</v>
      </c>
      <c r="NNO46" s="188">
        <f>'[1]Farm Data by County'!NNQ23</f>
        <v>0</v>
      </c>
      <c r="NNP46" s="188">
        <f>'[1]Farm Data by County'!NNR23</f>
        <v>0</v>
      </c>
      <c r="NNQ46" s="188">
        <f>'[1]Farm Data by County'!NNS23</f>
        <v>0</v>
      </c>
      <c r="NNR46" s="188">
        <f>'[1]Farm Data by County'!NNT23</f>
        <v>0</v>
      </c>
      <c r="NNS46" s="188">
        <f>'[1]Farm Data by County'!NNU23</f>
        <v>0</v>
      </c>
      <c r="NNT46" s="188">
        <f>'[1]Farm Data by County'!NNV23</f>
        <v>0</v>
      </c>
      <c r="NNU46" s="188">
        <f>'[1]Farm Data by County'!NNW23</f>
        <v>0</v>
      </c>
      <c r="NNV46" s="188">
        <f>'[1]Farm Data by County'!NNX23</f>
        <v>0</v>
      </c>
      <c r="NNW46" s="188">
        <f>'[1]Farm Data by County'!NNY23</f>
        <v>0</v>
      </c>
      <c r="NNX46" s="188">
        <f>'[1]Farm Data by County'!NNZ23</f>
        <v>0</v>
      </c>
      <c r="NNY46" s="188">
        <f>'[1]Farm Data by County'!NOA23</f>
        <v>0</v>
      </c>
      <c r="NNZ46" s="188">
        <f>'[1]Farm Data by County'!NOB23</f>
        <v>0</v>
      </c>
      <c r="NOA46" s="188">
        <f>'[1]Farm Data by County'!NOC23</f>
        <v>0</v>
      </c>
      <c r="NOB46" s="188">
        <f>'[1]Farm Data by County'!NOD23</f>
        <v>0</v>
      </c>
      <c r="NOC46" s="188">
        <f>'[1]Farm Data by County'!NOE23</f>
        <v>0</v>
      </c>
      <c r="NOD46" s="188">
        <f>'[1]Farm Data by County'!NOF23</f>
        <v>0</v>
      </c>
      <c r="NOE46" s="188">
        <f>'[1]Farm Data by County'!NOG23</f>
        <v>0</v>
      </c>
      <c r="NOF46" s="188">
        <f>'[1]Farm Data by County'!NOH23</f>
        <v>0</v>
      </c>
      <c r="NOG46" s="188">
        <f>'[1]Farm Data by County'!NOI23</f>
        <v>0</v>
      </c>
      <c r="NOH46" s="188">
        <f>'[1]Farm Data by County'!NOJ23</f>
        <v>0</v>
      </c>
      <c r="NOI46" s="188">
        <f>'[1]Farm Data by County'!NOK23</f>
        <v>0</v>
      </c>
      <c r="NOJ46" s="188">
        <f>'[1]Farm Data by County'!NOL23</f>
        <v>0</v>
      </c>
      <c r="NOK46" s="188">
        <f>'[1]Farm Data by County'!NOM23</f>
        <v>0</v>
      </c>
      <c r="NOL46" s="188">
        <f>'[1]Farm Data by County'!NON23</f>
        <v>0</v>
      </c>
      <c r="NOM46" s="188">
        <f>'[1]Farm Data by County'!NOO23</f>
        <v>0</v>
      </c>
      <c r="NON46" s="188">
        <f>'[1]Farm Data by County'!NOP23</f>
        <v>0</v>
      </c>
      <c r="NOO46" s="188">
        <f>'[1]Farm Data by County'!NOQ23</f>
        <v>0</v>
      </c>
      <c r="NOP46" s="188">
        <f>'[1]Farm Data by County'!NOR23</f>
        <v>0</v>
      </c>
      <c r="NOQ46" s="188">
        <f>'[1]Farm Data by County'!NOS23</f>
        <v>0</v>
      </c>
      <c r="NOR46" s="188">
        <f>'[1]Farm Data by County'!NOT23</f>
        <v>0</v>
      </c>
      <c r="NOS46" s="188">
        <f>'[1]Farm Data by County'!NOU23</f>
        <v>0</v>
      </c>
      <c r="NOT46" s="188">
        <f>'[1]Farm Data by County'!NOV23</f>
        <v>0</v>
      </c>
      <c r="NOU46" s="188">
        <f>'[1]Farm Data by County'!NOW23</f>
        <v>0</v>
      </c>
      <c r="NOV46" s="188">
        <f>'[1]Farm Data by County'!NOX23</f>
        <v>0</v>
      </c>
      <c r="NOW46" s="188">
        <f>'[1]Farm Data by County'!NOY23</f>
        <v>0</v>
      </c>
      <c r="NOX46" s="188">
        <f>'[1]Farm Data by County'!NOZ23</f>
        <v>0</v>
      </c>
      <c r="NOY46" s="188">
        <f>'[1]Farm Data by County'!NPA23</f>
        <v>0</v>
      </c>
      <c r="NOZ46" s="188">
        <f>'[1]Farm Data by County'!NPB23</f>
        <v>0</v>
      </c>
      <c r="NPA46" s="188">
        <f>'[1]Farm Data by County'!NPC23</f>
        <v>0</v>
      </c>
      <c r="NPB46" s="188">
        <f>'[1]Farm Data by County'!NPD23</f>
        <v>0</v>
      </c>
      <c r="NPC46" s="188">
        <f>'[1]Farm Data by County'!NPE23</f>
        <v>0</v>
      </c>
      <c r="NPD46" s="188">
        <f>'[1]Farm Data by County'!NPF23</f>
        <v>0</v>
      </c>
      <c r="NPE46" s="188">
        <f>'[1]Farm Data by County'!NPG23</f>
        <v>0</v>
      </c>
      <c r="NPF46" s="188">
        <f>'[1]Farm Data by County'!NPH23</f>
        <v>0</v>
      </c>
      <c r="NPG46" s="188">
        <f>'[1]Farm Data by County'!NPI23</f>
        <v>0</v>
      </c>
      <c r="NPH46" s="188">
        <f>'[1]Farm Data by County'!NPJ23</f>
        <v>0</v>
      </c>
      <c r="NPI46" s="188">
        <f>'[1]Farm Data by County'!NPK23</f>
        <v>0</v>
      </c>
      <c r="NPJ46" s="188">
        <f>'[1]Farm Data by County'!NPL23</f>
        <v>0</v>
      </c>
      <c r="NPK46" s="188">
        <f>'[1]Farm Data by County'!NPM23</f>
        <v>0</v>
      </c>
      <c r="NPL46" s="188">
        <f>'[1]Farm Data by County'!NPN23</f>
        <v>0</v>
      </c>
      <c r="NPM46" s="188">
        <f>'[1]Farm Data by County'!NPO23</f>
        <v>0</v>
      </c>
      <c r="NPN46" s="188">
        <f>'[1]Farm Data by County'!NPP23</f>
        <v>0</v>
      </c>
      <c r="NPO46" s="188">
        <f>'[1]Farm Data by County'!NPQ23</f>
        <v>0</v>
      </c>
      <c r="NPP46" s="188">
        <f>'[1]Farm Data by County'!NPR23</f>
        <v>0</v>
      </c>
      <c r="NPQ46" s="188">
        <f>'[1]Farm Data by County'!NPS23</f>
        <v>0</v>
      </c>
      <c r="NPR46" s="188">
        <f>'[1]Farm Data by County'!NPT23</f>
        <v>0</v>
      </c>
      <c r="NPS46" s="188">
        <f>'[1]Farm Data by County'!NPU23</f>
        <v>0</v>
      </c>
      <c r="NPT46" s="188">
        <f>'[1]Farm Data by County'!NPV23</f>
        <v>0</v>
      </c>
      <c r="NPU46" s="188">
        <f>'[1]Farm Data by County'!NPW23</f>
        <v>0</v>
      </c>
      <c r="NPV46" s="188">
        <f>'[1]Farm Data by County'!NPX23</f>
        <v>0</v>
      </c>
      <c r="NPW46" s="188">
        <f>'[1]Farm Data by County'!NPY23</f>
        <v>0</v>
      </c>
      <c r="NPX46" s="188">
        <f>'[1]Farm Data by County'!NPZ23</f>
        <v>0</v>
      </c>
      <c r="NPY46" s="188">
        <f>'[1]Farm Data by County'!NQA23</f>
        <v>0</v>
      </c>
      <c r="NPZ46" s="188">
        <f>'[1]Farm Data by County'!NQB23</f>
        <v>0</v>
      </c>
      <c r="NQA46" s="188">
        <f>'[1]Farm Data by County'!NQC23</f>
        <v>0</v>
      </c>
      <c r="NQB46" s="188">
        <f>'[1]Farm Data by County'!NQD23</f>
        <v>0</v>
      </c>
      <c r="NQC46" s="188">
        <f>'[1]Farm Data by County'!NQE23</f>
        <v>0</v>
      </c>
      <c r="NQD46" s="188">
        <f>'[1]Farm Data by County'!NQF23</f>
        <v>0</v>
      </c>
      <c r="NQE46" s="188">
        <f>'[1]Farm Data by County'!NQG23</f>
        <v>0</v>
      </c>
      <c r="NQF46" s="188">
        <f>'[1]Farm Data by County'!NQH23</f>
        <v>0</v>
      </c>
      <c r="NQG46" s="188">
        <f>'[1]Farm Data by County'!NQI23</f>
        <v>0</v>
      </c>
      <c r="NQH46" s="188">
        <f>'[1]Farm Data by County'!NQJ23</f>
        <v>0</v>
      </c>
      <c r="NQI46" s="188">
        <f>'[1]Farm Data by County'!NQK23</f>
        <v>0</v>
      </c>
      <c r="NQJ46" s="188">
        <f>'[1]Farm Data by County'!NQL23</f>
        <v>0</v>
      </c>
      <c r="NQK46" s="188">
        <f>'[1]Farm Data by County'!NQM23</f>
        <v>0</v>
      </c>
      <c r="NQL46" s="188">
        <f>'[1]Farm Data by County'!NQN23</f>
        <v>0</v>
      </c>
      <c r="NQM46" s="188">
        <f>'[1]Farm Data by County'!NQO23</f>
        <v>0</v>
      </c>
      <c r="NQN46" s="188">
        <f>'[1]Farm Data by County'!NQP23</f>
        <v>0</v>
      </c>
      <c r="NQO46" s="188">
        <f>'[1]Farm Data by County'!NQQ23</f>
        <v>0</v>
      </c>
      <c r="NQP46" s="188">
        <f>'[1]Farm Data by County'!NQR23</f>
        <v>0</v>
      </c>
      <c r="NQQ46" s="188">
        <f>'[1]Farm Data by County'!NQS23</f>
        <v>0</v>
      </c>
      <c r="NQR46" s="188">
        <f>'[1]Farm Data by County'!NQT23</f>
        <v>0</v>
      </c>
      <c r="NQS46" s="188">
        <f>'[1]Farm Data by County'!NQU23</f>
        <v>0</v>
      </c>
      <c r="NQT46" s="188">
        <f>'[1]Farm Data by County'!NQV23</f>
        <v>0</v>
      </c>
      <c r="NQU46" s="188">
        <f>'[1]Farm Data by County'!NQW23</f>
        <v>0</v>
      </c>
      <c r="NQV46" s="188">
        <f>'[1]Farm Data by County'!NQX23</f>
        <v>0</v>
      </c>
      <c r="NQW46" s="188">
        <f>'[1]Farm Data by County'!NQY23</f>
        <v>0</v>
      </c>
      <c r="NQX46" s="188">
        <f>'[1]Farm Data by County'!NQZ23</f>
        <v>0</v>
      </c>
      <c r="NQY46" s="188">
        <f>'[1]Farm Data by County'!NRA23</f>
        <v>0</v>
      </c>
      <c r="NQZ46" s="188">
        <f>'[1]Farm Data by County'!NRB23</f>
        <v>0</v>
      </c>
      <c r="NRA46" s="188">
        <f>'[1]Farm Data by County'!NRC23</f>
        <v>0</v>
      </c>
      <c r="NRB46" s="188">
        <f>'[1]Farm Data by County'!NRD23</f>
        <v>0</v>
      </c>
      <c r="NRC46" s="188">
        <f>'[1]Farm Data by County'!NRE23</f>
        <v>0</v>
      </c>
      <c r="NRD46" s="188">
        <f>'[1]Farm Data by County'!NRF23</f>
        <v>0</v>
      </c>
      <c r="NRE46" s="188">
        <f>'[1]Farm Data by County'!NRG23</f>
        <v>0</v>
      </c>
      <c r="NRF46" s="188">
        <f>'[1]Farm Data by County'!NRH23</f>
        <v>0</v>
      </c>
      <c r="NRG46" s="188">
        <f>'[1]Farm Data by County'!NRI23</f>
        <v>0</v>
      </c>
      <c r="NRH46" s="188">
        <f>'[1]Farm Data by County'!NRJ23</f>
        <v>0</v>
      </c>
      <c r="NRI46" s="188">
        <f>'[1]Farm Data by County'!NRK23</f>
        <v>0</v>
      </c>
      <c r="NRJ46" s="188">
        <f>'[1]Farm Data by County'!NRL23</f>
        <v>0</v>
      </c>
      <c r="NRK46" s="188">
        <f>'[1]Farm Data by County'!NRM23</f>
        <v>0</v>
      </c>
      <c r="NRL46" s="188">
        <f>'[1]Farm Data by County'!NRN23</f>
        <v>0</v>
      </c>
      <c r="NRM46" s="188">
        <f>'[1]Farm Data by County'!NRO23</f>
        <v>0</v>
      </c>
      <c r="NRN46" s="188">
        <f>'[1]Farm Data by County'!NRP23</f>
        <v>0</v>
      </c>
      <c r="NRO46" s="188">
        <f>'[1]Farm Data by County'!NRQ23</f>
        <v>0</v>
      </c>
      <c r="NRP46" s="188">
        <f>'[1]Farm Data by County'!NRR23</f>
        <v>0</v>
      </c>
      <c r="NRQ46" s="188">
        <f>'[1]Farm Data by County'!NRS23</f>
        <v>0</v>
      </c>
      <c r="NRR46" s="188">
        <f>'[1]Farm Data by County'!NRT23</f>
        <v>0</v>
      </c>
      <c r="NRS46" s="188">
        <f>'[1]Farm Data by County'!NRU23</f>
        <v>0</v>
      </c>
      <c r="NRT46" s="188">
        <f>'[1]Farm Data by County'!NRV23</f>
        <v>0</v>
      </c>
      <c r="NRU46" s="188">
        <f>'[1]Farm Data by County'!NRW23</f>
        <v>0</v>
      </c>
      <c r="NRV46" s="188">
        <f>'[1]Farm Data by County'!NRX23</f>
        <v>0</v>
      </c>
      <c r="NRW46" s="188">
        <f>'[1]Farm Data by County'!NRY23</f>
        <v>0</v>
      </c>
      <c r="NRX46" s="188">
        <f>'[1]Farm Data by County'!NRZ23</f>
        <v>0</v>
      </c>
      <c r="NRY46" s="188">
        <f>'[1]Farm Data by County'!NSA23</f>
        <v>0</v>
      </c>
      <c r="NRZ46" s="188">
        <f>'[1]Farm Data by County'!NSB23</f>
        <v>0</v>
      </c>
      <c r="NSA46" s="188">
        <f>'[1]Farm Data by County'!NSC23</f>
        <v>0</v>
      </c>
      <c r="NSB46" s="188">
        <f>'[1]Farm Data by County'!NSD23</f>
        <v>0</v>
      </c>
      <c r="NSC46" s="188">
        <f>'[1]Farm Data by County'!NSE23</f>
        <v>0</v>
      </c>
      <c r="NSD46" s="188">
        <f>'[1]Farm Data by County'!NSF23</f>
        <v>0</v>
      </c>
      <c r="NSE46" s="188">
        <f>'[1]Farm Data by County'!NSG23</f>
        <v>0</v>
      </c>
      <c r="NSF46" s="188">
        <f>'[1]Farm Data by County'!NSH23</f>
        <v>0</v>
      </c>
      <c r="NSG46" s="188">
        <f>'[1]Farm Data by County'!NSI23</f>
        <v>0</v>
      </c>
      <c r="NSH46" s="188">
        <f>'[1]Farm Data by County'!NSJ23</f>
        <v>0</v>
      </c>
      <c r="NSI46" s="188">
        <f>'[1]Farm Data by County'!NSK23</f>
        <v>0</v>
      </c>
      <c r="NSJ46" s="188">
        <f>'[1]Farm Data by County'!NSL23</f>
        <v>0</v>
      </c>
      <c r="NSK46" s="188">
        <f>'[1]Farm Data by County'!NSM23</f>
        <v>0</v>
      </c>
      <c r="NSL46" s="188">
        <f>'[1]Farm Data by County'!NSN23</f>
        <v>0</v>
      </c>
      <c r="NSM46" s="188">
        <f>'[1]Farm Data by County'!NSO23</f>
        <v>0</v>
      </c>
      <c r="NSN46" s="188">
        <f>'[1]Farm Data by County'!NSP23</f>
        <v>0</v>
      </c>
      <c r="NSO46" s="188">
        <f>'[1]Farm Data by County'!NSQ23</f>
        <v>0</v>
      </c>
      <c r="NSP46" s="188">
        <f>'[1]Farm Data by County'!NSR23</f>
        <v>0</v>
      </c>
      <c r="NSQ46" s="188">
        <f>'[1]Farm Data by County'!NSS23</f>
        <v>0</v>
      </c>
      <c r="NSR46" s="188">
        <f>'[1]Farm Data by County'!NST23</f>
        <v>0</v>
      </c>
      <c r="NSS46" s="188">
        <f>'[1]Farm Data by County'!NSU23</f>
        <v>0</v>
      </c>
      <c r="NST46" s="188">
        <f>'[1]Farm Data by County'!NSV23</f>
        <v>0</v>
      </c>
      <c r="NSU46" s="188">
        <f>'[1]Farm Data by County'!NSW23</f>
        <v>0</v>
      </c>
      <c r="NSV46" s="188">
        <f>'[1]Farm Data by County'!NSX23</f>
        <v>0</v>
      </c>
      <c r="NSW46" s="188">
        <f>'[1]Farm Data by County'!NSY23</f>
        <v>0</v>
      </c>
      <c r="NSX46" s="188">
        <f>'[1]Farm Data by County'!NSZ23</f>
        <v>0</v>
      </c>
      <c r="NSY46" s="188">
        <f>'[1]Farm Data by County'!NTA23</f>
        <v>0</v>
      </c>
      <c r="NSZ46" s="188">
        <f>'[1]Farm Data by County'!NTB23</f>
        <v>0</v>
      </c>
      <c r="NTA46" s="188">
        <f>'[1]Farm Data by County'!NTC23</f>
        <v>0</v>
      </c>
      <c r="NTB46" s="188">
        <f>'[1]Farm Data by County'!NTD23</f>
        <v>0</v>
      </c>
      <c r="NTC46" s="188">
        <f>'[1]Farm Data by County'!NTE23</f>
        <v>0</v>
      </c>
      <c r="NTD46" s="188">
        <f>'[1]Farm Data by County'!NTF23</f>
        <v>0</v>
      </c>
      <c r="NTE46" s="188">
        <f>'[1]Farm Data by County'!NTG23</f>
        <v>0</v>
      </c>
      <c r="NTF46" s="188">
        <f>'[1]Farm Data by County'!NTH23</f>
        <v>0</v>
      </c>
      <c r="NTG46" s="188">
        <f>'[1]Farm Data by County'!NTI23</f>
        <v>0</v>
      </c>
      <c r="NTH46" s="188">
        <f>'[1]Farm Data by County'!NTJ23</f>
        <v>0</v>
      </c>
      <c r="NTI46" s="188">
        <f>'[1]Farm Data by County'!NTK23</f>
        <v>0</v>
      </c>
      <c r="NTJ46" s="188">
        <f>'[1]Farm Data by County'!NTL23</f>
        <v>0</v>
      </c>
      <c r="NTK46" s="188">
        <f>'[1]Farm Data by County'!NTM23</f>
        <v>0</v>
      </c>
      <c r="NTL46" s="188">
        <f>'[1]Farm Data by County'!NTN23</f>
        <v>0</v>
      </c>
      <c r="NTM46" s="188">
        <f>'[1]Farm Data by County'!NTO23</f>
        <v>0</v>
      </c>
      <c r="NTN46" s="188">
        <f>'[1]Farm Data by County'!NTP23</f>
        <v>0</v>
      </c>
      <c r="NTO46" s="188">
        <f>'[1]Farm Data by County'!NTQ23</f>
        <v>0</v>
      </c>
      <c r="NTP46" s="188">
        <f>'[1]Farm Data by County'!NTR23</f>
        <v>0</v>
      </c>
      <c r="NTQ46" s="188">
        <f>'[1]Farm Data by County'!NTS23</f>
        <v>0</v>
      </c>
      <c r="NTR46" s="188">
        <f>'[1]Farm Data by County'!NTT23</f>
        <v>0</v>
      </c>
      <c r="NTS46" s="188">
        <f>'[1]Farm Data by County'!NTU23</f>
        <v>0</v>
      </c>
      <c r="NTT46" s="188">
        <f>'[1]Farm Data by County'!NTV23</f>
        <v>0</v>
      </c>
      <c r="NTU46" s="188">
        <f>'[1]Farm Data by County'!NTW23</f>
        <v>0</v>
      </c>
      <c r="NTV46" s="188">
        <f>'[1]Farm Data by County'!NTX23</f>
        <v>0</v>
      </c>
      <c r="NTW46" s="188">
        <f>'[1]Farm Data by County'!NTY23</f>
        <v>0</v>
      </c>
      <c r="NTX46" s="188">
        <f>'[1]Farm Data by County'!NTZ23</f>
        <v>0</v>
      </c>
      <c r="NTY46" s="188">
        <f>'[1]Farm Data by County'!NUA23</f>
        <v>0</v>
      </c>
      <c r="NTZ46" s="188">
        <f>'[1]Farm Data by County'!NUB23</f>
        <v>0</v>
      </c>
      <c r="NUA46" s="188">
        <f>'[1]Farm Data by County'!NUC23</f>
        <v>0</v>
      </c>
      <c r="NUB46" s="188">
        <f>'[1]Farm Data by County'!NUD23</f>
        <v>0</v>
      </c>
      <c r="NUC46" s="188">
        <f>'[1]Farm Data by County'!NUE23</f>
        <v>0</v>
      </c>
      <c r="NUD46" s="188">
        <f>'[1]Farm Data by County'!NUF23</f>
        <v>0</v>
      </c>
      <c r="NUE46" s="188">
        <f>'[1]Farm Data by County'!NUG23</f>
        <v>0</v>
      </c>
      <c r="NUF46" s="188">
        <f>'[1]Farm Data by County'!NUH23</f>
        <v>0</v>
      </c>
      <c r="NUG46" s="188">
        <f>'[1]Farm Data by County'!NUI23</f>
        <v>0</v>
      </c>
      <c r="NUH46" s="188">
        <f>'[1]Farm Data by County'!NUJ23</f>
        <v>0</v>
      </c>
      <c r="NUI46" s="188">
        <f>'[1]Farm Data by County'!NUK23</f>
        <v>0</v>
      </c>
      <c r="NUJ46" s="188">
        <f>'[1]Farm Data by County'!NUL23</f>
        <v>0</v>
      </c>
      <c r="NUK46" s="188">
        <f>'[1]Farm Data by County'!NUM23</f>
        <v>0</v>
      </c>
      <c r="NUL46" s="188">
        <f>'[1]Farm Data by County'!NUN23</f>
        <v>0</v>
      </c>
      <c r="NUM46" s="188">
        <f>'[1]Farm Data by County'!NUO23</f>
        <v>0</v>
      </c>
      <c r="NUN46" s="188">
        <f>'[1]Farm Data by County'!NUP23</f>
        <v>0</v>
      </c>
      <c r="NUO46" s="188">
        <f>'[1]Farm Data by County'!NUQ23</f>
        <v>0</v>
      </c>
      <c r="NUP46" s="188">
        <f>'[1]Farm Data by County'!NUR23</f>
        <v>0</v>
      </c>
      <c r="NUQ46" s="188">
        <f>'[1]Farm Data by County'!NUS23</f>
        <v>0</v>
      </c>
      <c r="NUR46" s="188">
        <f>'[1]Farm Data by County'!NUT23</f>
        <v>0</v>
      </c>
      <c r="NUS46" s="188">
        <f>'[1]Farm Data by County'!NUU23</f>
        <v>0</v>
      </c>
      <c r="NUT46" s="188">
        <f>'[1]Farm Data by County'!NUV23</f>
        <v>0</v>
      </c>
      <c r="NUU46" s="188">
        <f>'[1]Farm Data by County'!NUW23</f>
        <v>0</v>
      </c>
      <c r="NUV46" s="188">
        <f>'[1]Farm Data by County'!NUX23</f>
        <v>0</v>
      </c>
      <c r="NUW46" s="188">
        <f>'[1]Farm Data by County'!NUY23</f>
        <v>0</v>
      </c>
      <c r="NUX46" s="188">
        <f>'[1]Farm Data by County'!NUZ23</f>
        <v>0</v>
      </c>
      <c r="NUY46" s="188">
        <f>'[1]Farm Data by County'!NVA23</f>
        <v>0</v>
      </c>
      <c r="NUZ46" s="188">
        <f>'[1]Farm Data by County'!NVB23</f>
        <v>0</v>
      </c>
      <c r="NVA46" s="188">
        <f>'[1]Farm Data by County'!NVC23</f>
        <v>0</v>
      </c>
      <c r="NVB46" s="188">
        <f>'[1]Farm Data by County'!NVD23</f>
        <v>0</v>
      </c>
      <c r="NVC46" s="188">
        <f>'[1]Farm Data by County'!NVE23</f>
        <v>0</v>
      </c>
      <c r="NVD46" s="188">
        <f>'[1]Farm Data by County'!NVF23</f>
        <v>0</v>
      </c>
      <c r="NVE46" s="188">
        <f>'[1]Farm Data by County'!NVG23</f>
        <v>0</v>
      </c>
      <c r="NVF46" s="188">
        <f>'[1]Farm Data by County'!NVH23</f>
        <v>0</v>
      </c>
      <c r="NVG46" s="188">
        <f>'[1]Farm Data by County'!NVI23</f>
        <v>0</v>
      </c>
      <c r="NVH46" s="188">
        <f>'[1]Farm Data by County'!NVJ23</f>
        <v>0</v>
      </c>
      <c r="NVI46" s="188">
        <f>'[1]Farm Data by County'!NVK23</f>
        <v>0</v>
      </c>
      <c r="NVJ46" s="188">
        <f>'[1]Farm Data by County'!NVL23</f>
        <v>0</v>
      </c>
      <c r="NVK46" s="188">
        <f>'[1]Farm Data by County'!NVM23</f>
        <v>0</v>
      </c>
      <c r="NVL46" s="188">
        <f>'[1]Farm Data by County'!NVN23</f>
        <v>0</v>
      </c>
      <c r="NVM46" s="188">
        <f>'[1]Farm Data by County'!NVO23</f>
        <v>0</v>
      </c>
      <c r="NVN46" s="188">
        <f>'[1]Farm Data by County'!NVP23</f>
        <v>0</v>
      </c>
      <c r="NVO46" s="188">
        <f>'[1]Farm Data by County'!NVQ23</f>
        <v>0</v>
      </c>
      <c r="NVP46" s="188">
        <f>'[1]Farm Data by County'!NVR23</f>
        <v>0</v>
      </c>
      <c r="NVQ46" s="188">
        <f>'[1]Farm Data by County'!NVS23</f>
        <v>0</v>
      </c>
      <c r="NVR46" s="188">
        <f>'[1]Farm Data by County'!NVT23</f>
        <v>0</v>
      </c>
      <c r="NVS46" s="188">
        <f>'[1]Farm Data by County'!NVU23</f>
        <v>0</v>
      </c>
      <c r="NVT46" s="188">
        <f>'[1]Farm Data by County'!NVV23</f>
        <v>0</v>
      </c>
      <c r="NVU46" s="188">
        <f>'[1]Farm Data by County'!NVW23</f>
        <v>0</v>
      </c>
      <c r="NVV46" s="188">
        <f>'[1]Farm Data by County'!NVX23</f>
        <v>0</v>
      </c>
      <c r="NVW46" s="188">
        <f>'[1]Farm Data by County'!NVY23</f>
        <v>0</v>
      </c>
      <c r="NVX46" s="188">
        <f>'[1]Farm Data by County'!NVZ23</f>
        <v>0</v>
      </c>
      <c r="NVY46" s="188">
        <f>'[1]Farm Data by County'!NWA23</f>
        <v>0</v>
      </c>
      <c r="NVZ46" s="188">
        <f>'[1]Farm Data by County'!NWB23</f>
        <v>0</v>
      </c>
      <c r="NWA46" s="188">
        <f>'[1]Farm Data by County'!NWC23</f>
        <v>0</v>
      </c>
      <c r="NWB46" s="188">
        <f>'[1]Farm Data by County'!NWD23</f>
        <v>0</v>
      </c>
      <c r="NWC46" s="188">
        <f>'[1]Farm Data by County'!NWE23</f>
        <v>0</v>
      </c>
      <c r="NWD46" s="188">
        <f>'[1]Farm Data by County'!NWF23</f>
        <v>0</v>
      </c>
      <c r="NWE46" s="188">
        <f>'[1]Farm Data by County'!NWG23</f>
        <v>0</v>
      </c>
      <c r="NWF46" s="188">
        <f>'[1]Farm Data by County'!NWH23</f>
        <v>0</v>
      </c>
      <c r="NWG46" s="188">
        <f>'[1]Farm Data by County'!NWI23</f>
        <v>0</v>
      </c>
      <c r="NWH46" s="188">
        <f>'[1]Farm Data by County'!NWJ23</f>
        <v>0</v>
      </c>
      <c r="NWI46" s="188">
        <f>'[1]Farm Data by County'!NWK23</f>
        <v>0</v>
      </c>
      <c r="NWJ46" s="188">
        <f>'[1]Farm Data by County'!NWL23</f>
        <v>0</v>
      </c>
      <c r="NWK46" s="188">
        <f>'[1]Farm Data by County'!NWM23</f>
        <v>0</v>
      </c>
      <c r="NWL46" s="188">
        <f>'[1]Farm Data by County'!NWN23</f>
        <v>0</v>
      </c>
      <c r="NWM46" s="188">
        <f>'[1]Farm Data by County'!NWO23</f>
        <v>0</v>
      </c>
      <c r="NWN46" s="188">
        <f>'[1]Farm Data by County'!NWP23</f>
        <v>0</v>
      </c>
      <c r="NWO46" s="188">
        <f>'[1]Farm Data by County'!NWQ23</f>
        <v>0</v>
      </c>
      <c r="NWP46" s="188">
        <f>'[1]Farm Data by County'!NWR23</f>
        <v>0</v>
      </c>
      <c r="NWQ46" s="188">
        <f>'[1]Farm Data by County'!NWS23</f>
        <v>0</v>
      </c>
      <c r="NWR46" s="188">
        <f>'[1]Farm Data by County'!NWT23</f>
        <v>0</v>
      </c>
      <c r="NWS46" s="188">
        <f>'[1]Farm Data by County'!NWU23</f>
        <v>0</v>
      </c>
      <c r="NWT46" s="188">
        <f>'[1]Farm Data by County'!NWV23</f>
        <v>0</v>
      </c>
      <c r="NWU46" s="188">
        <f>'[1]Farm Data by County'!NWW23</f>
        <v>0</v>
      </c>
      <c r="NWV46" s="188">
        <f>'[1]Farm Data by County'!NWX23</f>
        <v>0</v>
      </c>
      <c r="NWW46" s="188">
        <f>'[1]Farm Data by County'!NWY23</f>
        <v>0</v>
      </c>
      <c r="NWX46" s="188">
        <f>'[1]Farm Data by County'!NWZ23</f>
        <v>0</v>
      </c>
      <c r="NWY46" s="188">
        <f>'[1]Farm Data by County'!NXA23</f>
        <v>0</v>
      </c>
      <c r="NWZ46" s="188">
        <f>'[1]Farm Data by County'!NXB23</f>
        <v>0</v>
      </c>
      <c r="NXA46" s="188">
        <f>'[1]Farm Data by County'!NXC23</f>
        <v>0</v>
      </c>
      <c r="NXB46" s="188">
        <f>'[1]Farm Data by County'!NXD23</f>
        <v>0</v>
      </c>
      <c r="NXC46" s="188">
        <f>'[1]Farm Data by County'!NXE23</f>
        <v>0</v>
      </c>
      <c r="NXD46" s="188">
        <f>'[1]Farm Data by County'!NXF23</f>
        <v>0</v>
      </c>
      <c r="NXE46" s="188">
        <f>'[1]Farm Data by County'!NXG23</f>
        <v>0</v>
      </c>
      <c r="NXF46" s="188">
        <f>'[1]Farm Data by County'!NXH23</f>
        <v>0</v>
      </c>
      <c r="NXG46" s="188">
        <f>'[1]Farm Data by County'!NXI23</f>
        <v>0</v>
      </c>
      <c r="NXH46" s="188">
        <f>'[1]Farm Data by County'!NXJ23</f>
        <v>0</v>
      </c>
      <c r="NXI46" s="188">
        <f>'[1]Farm Data by County'!NXK23</f>
        <v>0</v>
      </c>
      <c r="NXJ46" s="188">
        <f>'[1]Farm Data by County'!NXL23</f>
        <v>0</v>
      </c>
      <c r="NXK46" s="188">
        <f>'[1]Farm Data by County'!NXM23</f>
        <v>0</v>
      </c>
      <c r="NXL46" s="188">
        <f>'[1]Farm Data by County'!NXN23</f>
        <v>0</v>
      </c>
      <c r="NXM46" s="188">
        <f>'[1]Farm Data by County'!NXO23</f>
        <v>0</v>
      </c>
      <c r="NXN46" s="188">
        <f>'[1]Farm Data by County'!NXP23</f>
        <v>0</v>
      </c>
      <c r="NXO46" s="188">
        <f>'[1]Farm Data by County'!NXQ23</f>
        <v>0</v>
      </c>
      <c r="NXP46" s="188">
        <f>'[1]Farm Data by County'!NXR23</f>
        <v>0</v>
      </c>
      <c r="NXQ46" s="188">
        <f>'[1]Farm Data by County'!NXS23</f>
        <v>0</v>
      </c>
      <c r="NXR46" s="188">
        <f>'[1]Farm Data by County'!NXT23</f>
        <v>0</v>
      </c>
      <c r="NXS46" s="188">
        <f>'[1]Farm Data by County'!NXU23</f>
        <v>0</v>
      </c>
      <c r="NXT46" s="188">
        <f>'[1]Farm Data by County'!NXV23</f>
        <v>0</v>
      </c>
      <c r="NXU46" s="188">
        <f>'[1]Farm Data by County'!NXW23</f>
        <v>0</v>
      </c>
      <c r="NXV46" s="188">
        <f>'[1]Farm Data by County'!NXX23</f>
        <v>0</v>
      </c>
      <c r="NXW46" s="188">
        <f>'[1]Farm Data by County'!NXY23</f>
        <v>0</v>
      </c>
      <c r="NXX46" s="188">
        <f>'[1]Farm Data by County'!NXZ23</f>
        <v>0</v>
      </c>
      <c r="NXY46" s="188">
        <f>'[1]Farm Data by County'!NYA23</f>
        <v>0</v>
      </c>
      <c r="NXZ46" s="188">
        <f>'[1]Farm Data by County'!NYB23</f>
        <v>0</v>
      </c>
      <c r="NYA46" s="188">
        <f>'[1]Farm Data by County'!NYC23</f>
        <v>0</v>
      </c>
      <c r="NYB46" s="188">
        <f>'[1]Farm Data by County'!NYD23</f>
        <v>0</v>
      </c>
      <c r="NYC46" s="188">
        <f>'[1]Farm Data by County'!NYE23</f>
        <v>0</v>
      </c>
      <c r="NYD46" s="188">
        <f>'[1]Farm Data by County'!NYF23</f>
        <v>0</v>
      </c>
      <c r="NYE46" s="188">
        <f>'[1]Farm Data by County'!NYG23</f>
        <v>0</v>
      </c>
      <c r="NYF46" s="188">
        <f>'[1]Farm Data by County'!NYH23</f>
        <v>0</v>
      </c>
      <c r="NYG46" s="188">
        <f>'[1]Farm Data by County'!NYI23</f>
        <v>0</v>
      </c>
      <c r="NYH46" s="188">
        <f>'[1]Farm Data by County'!NYJ23</f>
        <v>0</v>
      </c>
      <c r="NYI46" s="188">
        <f>'[1]Farm Data by County'!NYK23</f>
        <v>0</v>
      </c>
      <c r="NYJ46" s="188">
        <f>'[1]Farm Data by County'!NYL23</f>
        <v>0</v>
      </c>
      <c r="NYK46" s="188">
        <f>'[1]Farm Data by County'!NYM23</f>
        <v>0</v>
      </c>
      <c r="NYL46" s="188">
        <f>'[1]Farm Data by County'!NYN23</f>
        <v>0</v>
      </c>
      <c r="NYM46" s="188">
        <f>'[1]Farm Data by County'!NYO23</f>
        <v>0</v>
      </c>
      <c r="NYN46" s="188">
        <f>'[1]Farm Data by County'!NYP23</f>
        <v>0</v>
      </c>
      <c r="NYO46" s="188">
        <f>'[1]Farm Data by County'!NYQ23</f>
        <v>0</v>
      </c>
      <c r="NYP46" s="188">
        <f>'[1]Farm Data by County'!NYR23</f>
        <v>0</v>
      </c>
      <c r="NYQ46" s="188">
        <f>'[1]Farm Data by County'!NYS23</f>
        <v>0</v>
      </c>
      <c r="NYR46" s="188">
        <f>'[1]Farm Data by County'!NYT23</f>
        <v>0</v>
      </c>
      <c r="NYS46" s="188">
        <f>'[1]Farm Data by County'!NYU23</f>
        <v>0</v>
      </c>
      <c r="NYT46" s="188">
        <f>'[1]Farm Data by County'!NYV23</f>
        <v>0</v>
      </c>
      <c r="NYU46" s="188">
        <f>'[1]Farm Data by County'!NYW23</f>
        <v>0</v>
      </c>
      <c r="NYV46" s="188">
        <f>'[1]Farm Data by County'!NYX23</f>
        <v>0</v>
      </c>
      <c r="NYW46" s="188">
        <f>'[1]Farm Data by County'!NYY23</f>
        <v>0</v>
      </c>
      <c r="NYX46" s="188">
        <f>'[1]Farm Data by County'!NYZ23</f>
        <v>0</v>
      </c>
      <c r="NYY46" s="188">
        <f>'[1]Farm Data by County'!NZA23</f>
        <v>0</v>
      </c>
      <c r="NYZ46" s="188">
        <f>'[1]Farm Data by County'!NZB23</f>
        <v>0</v>
      </c>
      <c r="NZA46" s="188">
        <f>'[1]Farm Data by County'!NZC23</f>
        <v>0</v>
      </c>
      <c r="NZB46" s="188">
        <f>'[1]Farm Data by County'!NZD23</f>
        <v>0</v>
      </c>
      <c r="NZC46" s="188">
        <f>'[1]Farm Data by County'!NZE23</f>
        <v>0</v>
      </c>
      <c r="NZD46" s="188">
        <f>'[1]Farm Data by County'!NZF23</f>
        <v>0</v>
      </c>
      <c r="NZE46" s="188">
        <f>'[1]Farm Data by County'!NZG23</f>
        <v>0</v>
      </c>
      <c r="NZF46" s="188">
        <f>'[1]Farm Data by County'!NZH23</f>
        <v>0</v>
      </c>
      <c r="NZG46" s="188">
        <f>'[1]Farm Data by County'!NZI23</f>
        <v>0</v>
      </c>
      <c r="NZH46" s="188">
        <f>'[1]Farm Data by County'!NZJ23</f>
        <v>0</v>
      </c>
      <c r="NZI46" s="188">
        <f>'[1]Farm Data by County'!NZK23</f>
        <v>0</v>
      </c>
      <c r="NZJ46" s="188">
        <f>'[1]Farm Data by County'!NZL23</f>
        <v>0</v>
      </c>
      <c r="NZK46" s="188">
        <f>'[1]Farm Data by County'!NZM23</f>
        <v>0</v>
      </c>
      <c r="NZL46" s="188">
        <f>'[1]Farm Data by County'!NZN23</f>
        <v>0</v>
      </c>
      <c r="NZM46" s="188">
        <f>'[1]Farm Data by County'!NZO23</f>
        <v>0</v>
      </c>
      <c r="NZN46" s="188">
        <f>'[1]Farm Data by County'!NZP23</f>
        <v>0</v>
      </c>
      <c r="NZO46" s="188">
        <f>'[1]Farm Data by County'!NZQ23</f>
        <v>0</v>
      </c>
      <c r="NZP46" s="188">
        <f>'[1]Farm Data by County'!NZR23</f>
        <v>0</v>
      </c>
      <c r="NZQ46" s="188">
        <f>'[1]Farm Data by County'!NZS23</f>
        <v>0</v>
      </c>
      <c r="NZR46" s="188">
        <f>'[1]Farm Data by County'!NZT23</f>
        <v>0</v>
      </c>
      <c r="NZS46" s="188">
        <f>'[1]Farm Data by County'!NZU23</f>
        <v>0</v>
      </c>
      <c r="NZT46" s="188">
        <f>'[1]Farm Data by County'!NZV23</f>
        <v>0</v>
      </c>
      <c r="NZU46" s="188">
        <f>'[1]Farm Data by County'!NZW23</f>
        <v>0</v>
      </c>
      <c r="NZV46" s="188">
        <f>'[1]Farm Data by County'!NZX23</f>
        <v>0</v>
      </c>
      <c r="NZW46" s="188">
        <f>'[1]Farm Data by County'!NZY23</f>
        <v>0</v>
      </c>
      <c r="NZX46" s="188">
        <f>'[1]Farm Data by County'!NZZ23</f>
        <v>0</v>
      </c>
      <c r="NZY46" s="188">
        <f>'[1]Farm Data by County'!OAA23</f>
        <v>0</v>
      </c>
      <c r="NZZ46" s="188">
        <f>'[1]Farm Data by County'!OAB23</f>
        <v>0</v>
      </c>
      <c r="OAA46" s="188">
        <f>'[1]Farm Data by County'!OAC23</f>
        <v>0</v>
      </c>
      <c r="OAB46" s="188">
        <f>'[1]Farm Data by County'!OAD23</f>
        <v>0</v>
      </c>
      <c r="OAC46" s="188">
        <f>'[1]Farm Data by County'!OAE23</f>
        <v>0</v>
      </c>
      <c r="OAD46" s="188">
        <f>'[1]Farm Data by County'!OAF23</f>
        <v>0</v>
      </c>
      <c r="OAE46" s="188">
        <f>'[1]Farm Data by County'!OAG23</f>
        <v>0</v>
      </c>
      <c r="OAF46" s="188">
        <f>'[1]Farm Data by County'!OAH23</f>
        <v>0</v>
      </c>
      <c r="OAG46" s="188">
        <f>'[1]Farm Data by County'!OAI23</f>
        <v>0</v>
      </c>
      <c r="OAH46" s="188">
        <f>'[1]Farm Data by County'!OAJ23</f>
        <v>0</v>
      </c>
      <c r="OAI46" s="188">
        <f>'[1]Farm Data by County'!OAK23</f>
        <v>0</v>
      </c>
      <c r="OAJ46" s="188">
        <f>'[1]Farm Data by County'!OAL23</f>
        <v>0</v>
      </c>
      <c r="OAK46" s="188">
        <f>'[1]Farm Data by County'!OAM23</f>
        <v>0</v>
      </c>
      <c r="OAL46" s="188">
        <f>'[1]Farm Data by County'!OAN23</f>
        <v>0</v>
      </c>
      <c r="OAM46" s="188">
        <f>'[1]Farm Data by County'!OAO23</f>
        <v>0</v>
      </c>
      <c r="OAN46" s="188">
        <f>'[1]Farm Data by County'!OAP23</f>
        <v>0</v>
      </c>
      <c r="OAO46" s="188">
        <f>'[1]Farm Data by County'!OAQ23</f>
        <v>0</v>
      </c>
      <c r="OAP46" s="188">
        <f>'[1]Farm Data by County'!OAR23</f>
        <v>0</v>
      </c>
      <c r="OAQ46" s="188">
        <f>'[1]Farm Data by County'!OAS23</f>
        <v>0</v>
      </c>
      <c r="OAR46" s="188">
        <f>'[1]Farm Data by County'!OAT23</f>
        <v>0</v>
      </c>
      <c r="OAS46" s="188">
        <f>'[1]Farm Data by County'!OAU23</f>
        <v>0</v>
      </c>
      <c r="OAT46" s="188">
        <f>'[1]Farm Data by County'!OAV23</f>
        <v>0</v>
      </c>
      <c r="OAU46" s="188">
        <f>'[1]Farm Data by County'!OAW23</f>
        <v>0</v>
      </c>
      <c r="OAV46" s="188">
        <f>'[1]Farm Data by County'!OAX23</f>
        <v>0</v>
      </c>
      <c r="OAW46" s="188">
        <f>'[1]Farm Data by County'!OAY23</f>
        <v>0</v>
      </c>
      <c r="OAX46" s="188">
        <f>'[1]Farm Data by County'!OAZ23</f>
        <v>0</v>
      </c>
      <c r="OAY46" s="188">
        <f>'[1]Farm Data by County'!OBA23</f>
        <v>0</v>
      </c>
      <c r="OAZ46" s="188">
        <f>'[1]Farm Data by County'!OBB23</f>
        <v>0</v>
      </c>
      <c r="OBA46" s="188">
        <f>'[1]Farm Data by County'!OBC23</f>
        <v>0</v>
      </c>
      <c r="OBB46" s="188">
        <f>'[1]Farm Data by County'!OBD23</f>
        <v>0</v>
      </c>
      <c r="OBC46" s="188">
        <f>'[1]Farm Data by County'!OBE23</f>
        <v>0</v>
      </c>
      <c r="OBD46" s="188">
        <f>'[1]Farm Data by County'!OBF23</f>
        <v>0</v>
      </c>
      <c r="OBE46" s="188">
        <f>'[1]Farm Data by County'!OBG23</f>
        <v>0</v>
      </c>
      <c r="OBF46" s="188">
        <f>'[1]Farm Data by County'!OBH23</f>
        <v>0</v>
      </c>
      <c r="OBG46" s="188">
        <f>'[1]Farm Data by County'!OBI23</f>
        <v>0</v>
      </c>
      <c r="OBH46" s="188">
        <f>'[1]Farm Data by County'!OBJ23</f>
        <v>0</v>
      </c>
      <c r="OBI46" s="188">
        <f>'[1]Farm Data by County'!OBK23</f>
        <v>0</v>
      </c>
      <c r="OBJ46" s="188">
        <f>'[1]Farm Data by County'!OBL23</f>
        <v>0</v>
      </c>
      <c r="OBK46" s="188">
        <f>'[1]Farm Data by County'!OBM23</f>
        <v>0</v>
      </c>
      <c r="OBL46" s="188">
        <f>'[1]Farm Data by County'!OBN23</f>
        <v>0</v>
      </c>
      <c r="OBM46" s="188">
        <f>'[1]Farm Data by County'!OBO23</f>
        <v>0</v>
      </c>
      <c r="OBN46" s="188">
        <f>'[1]Farm Data by County'!OBP23</f>
        <v>0</v>
      </c>
      <c r="OBO46" s="188">
        <f>'[1]Farm Data by County'!OBQ23</f>
        <v>0</v>
      </c>
      <c r="OBP46" s="188">
        <f>'[1]Farm Data by County'!OBR23</f>
        <v>0</v>
      </c>
      <c r="OBQ46" s="188">
        <f>'[1]Farm Data by County'!OBS23</f>
        <v>0</v>
      </c>
      <c r="OBR46" s="188">
        <f>'[1]Farm Data by County'!OBT23</f>
        <v>0</v>
      </c>
      <c r="OBS46" s="188">
        <f>'[1]Farm Data by County'!OBU23</f>
        <v>0</v>
      </c>
      <c r="OBT46" s="188">
        <f>'[1]Farm Data by County'!OBV23</f>
        <v>0</v>
      </c>
      <c r="OBU46" s="188">
        <f>'[1]Farm Data by County'!OBW23</f>
        <v>0</v>
      </c>
      <c r="OBV46" s="188">
        <f>'[1]Farm Data by County'!OBX23</f>
        <v>0</v>
      </c>
      <c r="OBW46" s="188">
        <f>'[1]Farm Data by County'!OBY23</f>
        <v>0</v>
      </c>
      <c r="OBX46" s="188">
        <f>'[1]Farm Data by County'!OBZ23</f>
        <v>0</v>
      </c>
      <c r="OBY46" s="188">
        <f>'[1]Farm Data by County'!OCA23</f>
        <v>0</v>
      </c>
      <c r="OBZ46" s="188">
        <f>'[1]Farm Data by County'!OCB23</f>
        <v>0</v>
      </c>
      <c r="OCA46" s="188">
        <f>'[1]Farm Data by County'!OCC23</f>
        <v>0</v>
      </c>
      <c r="OCB46" s="188">
        <f>'[1]Farm Data by County'!OCD23</f>
        <v>0</v>
      </c>
      <c r="OCC46" s="188">
        <f>'[1]Farm Data by County'!OCE23</f>
        <v>0</v>
      </c>
      <c r="OCD46" s="188">
        <f>'[1]Farm Data by County'!OCF23</f>
        <v>0</v>
      </c>
      <c r="OCE46" s="188">
        <f>'[1]Farm Data by County'!OCG23</f>
        <v>0</v>
      </c>
      <c r="OCF46" s="188">
        <f>'[1]Farm Data by County'!OCH23</f>
        <v>0</v>
      </c>
      <c r="OCG46" s="188">
        <f>'[1]Farm Data by County'!OCI23</f>
        <v>0</v>
      </c>
      <c r="OCH46" s="188">
        <f>'[1]Farm Data by County'!OCJ23</f>
        <v>0</v>
      </c>
      <c r="OCI46" s="188">
        <f>'[1]Farm Data by County'!OCK23</f>
        <v>0</v>
      </c>
      <c r="OCJ46" s="188">
        <f>'[1]Farm Data by County'!OCL23</f>
        <v>0</v>
      </c>
      <c r="OCK46" s="188">
        <f>'[1]Farm Data by County'!OCM23</f>
        <v>0</v>
      </c>
      <c r="OCL46" s="188">
        <f>'[1]Farm Data by County'!OCN23</f>
        <v>0</v>
      </c>
      <c r="OCM46" s="188">
        <f>'[1]Farm Data by County'!OCO23</f>
        <v>0</v>
      </c>
      <c r="OCN46" s="188">
        <f>'[1]Farm Data by County'!OCP23</f>
        <v>0</v>
      </c>
      <c r="OCO46" s="188">
        <f>'[1]Farm Data by County'!OCQ23</f>
        <v>0</v>
      </c>
      <c r="OCP46" s="188">
        <f>'[1]Farm Data by County'!OCR23</f>
        <v>0</v>
      </c>
      <c r="OCQ46" s="188">
        <f>'[1]Farm Data by County'!OCS23</f>
        <v>0</v>
      </c>
      <c r="OCR46" s="188">
        <f>'[1]Farm Data by County'!OCT23</f>
        <v>0</v>
      </c>
      <c r="OCS46" s="188">
        <f>'[1]Farm Data by County'!OCU23</f>
        <v>0</v>
      </c>
      <c r="OCT46" s="188">
        <f>'[1]Farm Data by County'!OCV23</f>
        <v>0</v>
      </c>
      <c r="OCU46" s="188">
        <f>'[1]Farm Data by County'!OCW23</f>
        <v>0</v>
      </c>
      <c r="OCV46" s="188">
        <f>'[1]Farm Data by County'!OCX23</f>
        <v>0</v>
      </c>
      <c r="OCW46" s="188">
        <f>'[1]Farm Data by County'!OCY23</f>
        <v>0</v>
      </c>
      <c r="OCX46" s="188">
        <f>'[1]Farm Data by County'!OCZ23</f>
        <v>0</v>
      </c>
      <c r="OCY46" s="188">
        <f>'[1]Farm Data by County'!ODA23</f>
        <v>0</v>
      </c>
      <c r="OCZ46" s="188">
        <f>'[1]Farm Data by County'!ODB23</f>
        <v>0</v>
      </c>
      <c r="ODA46" s="188">
        <f>'[1]Farm Data by County'!ODC23</f>
        <v>0</v>
      </c>
      <c r="ODB46" s="188">
        <f>'[1]Farm Data by County'!ODD23</f>
        <v>0</v>
      </c>
      <c r="ODC46" s="188">
        <f>'[1]Farm Data by County'!ODE23</f>
        <v>0</v>
      </c>
      <c r="ODD46" s="188">
        <f>'[1]Farm Data by County'!ODF23</f>
        <v>0</v>
      </c>
      <c r="ODE46" s="188">
        <f>'[1]Farm Data by County'!ODG23</f>
        <v>0</v>
      </c>
      <c r="ODF46" s="188">
        <f>'[1]Farm Data by County'!ODH23</f>
        <v>0</v>
      </c>
      <c r="ODG46" s="188">
        <f>'[1]Farm Data by County'!ODI23</f>
        <v>0</v>
      </c>
      <c r="ODH46" s="188">
        <f>'[1]Farm Data by County'!ODJ23</f>
        <v>0</v>
      </c>
      <c r="ODI46" s="188">
        <f>'[1]Farm Data by County'!ODK23</f>
        <v>0</v>
      </c>
      <c r="ODJ46" s="188">
        <f>'[1]Farm Data by County'!ODL23</f>
        <v>0</v>
      </c>
      <c r="ODK46" s="188">
        <f>'[1]Farm Data by County'!ODM23</f>
        <v>0</v>
      </c>
      <c r="ODL46" s="188">
        <f>'[1]Farm Data by County'!ODN23</f>
        <v>0</v>
      </c>
      <c r="ODM46" s="188">
        <f>'[1]Farm Data by County'!ODO23</f>
        <v>0</v>
      </c>
      <c r="ODN46" s="188">
        <f>'[1]Farm Data by County'!ODP23</f>
        <v>0</v>
      </c>
      <c r="ODO46" s="188">
        <f>'[1]Farm Data by County'!ODQ23</f>
        <v>0</v>
      </c>
      <c r="ODP46" s="188">
        <f>'[1]Farm Data by County'!ODR23</f>
        <v>0</v>
      </c>
      <c r="ODQ46" s="188">
        <f>'[1]Farm Data by County'!ODS23</f>
        <v>0</v>
      </c>
      <c r="ODR46" s="188">
        <f>'[1]Farm Data by County'!ODT23</f>
        <v>0</v>
      </c>
      <c r="ODS46" s="188">
        <f>'[1]Farm Data by County'!ODU23</f>
        <v>0</v>
      </c>
      <c r="ODT46" s="188">
        <f>'[1]Farm Data by County'!ODV23</f>
        <v>0</v>
      </c>
      <c r="ODU46" s="188">
        <f>'[1]Farm Data by County'!ODW23</f>
        <v>0</v>
      </c>
      <c r="ODV46" s="188">
        <f>'[1]Farm Data by County'!ODX23</f>
        <v>0</v>
      </c>
      <c r="ODW46" s="188">
        <f>'[1]Farm Data by County'!ODY23</f>
        <v>0</v>
      </c>
      <c r="ODX46" s="188">
        <f>'[1]Farm Data by County'!ODZ23</f>
        <v>0</v>
      </c>
      <c r="ODY46" s="188">
        <f>'[1]Farm Data by County'!OEA23</f>
        <v>0</v>
      </c>
      <c r="ODZ46" s="188">
        <f>'[1]Farm Data by County'!OEB23</f>
        <v>0</v>
      </c>
      <c r="OEA46" s="188">
        <f>'[1]Farm Data by County'!OEC23</f>
        <v>0</v>
      </c>
      <c r="OEB46" s="188">
        <f>'[1]Farm Data by County'!OED23</f>
        <v>0</v>
      </c>
      <c r="OEC46" s="188">
        <f>'[1]Farm Data by County'!OEE23</f>
        <v>0</v>
      </c>
      <c r="OED46" s="188">
        <f>'[1]Farm Data by County'!OEF23</f>
        <v>0</v>
      </c>
      <c r="OEE46" s="188">
        <f>'[1]Farm Data by County'!OEG23</f>
        <v>0</v>
      </c>
      <c r="OEF46" s="188">
        <f>'[1]Farm Data by County'!OEH23</f>
        <v>0</v>
      </c>
      <c r="OEG46" s="188">
        <f>'[1]Farm Data by County'!OEI23</f>
        <v>0</v>
      </c>
      <c r="OEH46" s="188">
        <f>'[1]Farm Data by County'!OEJ23</f>
        <v>0</v>
      </c>
      <c r="OEI46" s="188">
        <f>'[1]Farm Data by County'!OEK23</f>
        <v>0</v>
      </c>
      <c r="OEJ46" s="188">
        <f>'[1]Farm Data by County'!OEL23</f>
        <v>0</v>
      </c>
      <c r="OEK46" s="188">
        <f>'[1]Farm Data by County'!OEM23</f>
        <v>0</v>
      </c>
      <c r="OEL46" s="188">
        <f>'[1]Farm Data by County'!OEN23</f>
        <v>0</v>
      </c>
      <c r="OEM46" s="188">
        <f>'[1]Farm Data by County'!OEO23</f>
        <v>0</v>
      </c>
      <c r="OEN46" s="188">
        <f>'[1]Farm Data by County'!OEP23</f>
        <v>0</v>
      </c>
      <c r="OEO46" s="188">
        <f>'[1]Farm Data by County'!OEQ23</f>
        <v>0</v>
      </c>
      <c r="OEP46" s="188">
        <f>'[1]Farm Data by County'!OER23</f>
        <v>0</v>
      </c>
      <c r="OEQ46" s="188">
        <f>'[1]Farm Data by County'!OES23</f>
        <v>0</v>
      </c>
      <c r="OER46" s="188">
        <f>'[1]Farm Data by County'!OET23</f>
        <v>0</v>
      </c>
      <c r="OES46" s="188">
        <f>'[1]Farm Data by County'!OEU23</f>
        <v>0</v>
      </c>
      <c r="OET46" s="188">
        <f>'[1]Farm Data by County'!OEV23</f>
        <v>0</v>
      </c>
      <c r="OEU46" s="188">
        <f>'[1]Farm Data by County'!OEW23</f>
        <v>0</v>
      </c>
      <c r="OEV46" s="188">
        <f>'[1]Farm Data by County'!OEX23</f>
        <v>0</v>
      </c>
      <c r="OEW46" s="188">
        <f>'[1]Farm Data by County'!OEY23</f>
        <v>0</v>
      </c>
      <c r="OEX46" s="188">
        <f>'[1]Farm Data by County'!OEZ23</f>
        <v>0</v>
      </c>
      <c r="OEY46" s="188">
        <f>'[1]Farm Data by County'!OFA23</f>
        <v>0</v>
      </c>
      <c r="OEZ46" s="188">
        <f>'[1]Farm Data by County'!OFB23</f>
        <v>0</v>
      </c>
      <c r="OFA46" s="188">
        <f>'[1]Farm Data by County'!OFC23</f>
        <v>0</v>
      </c>
      <c r="OFB46" s="188">
        <f>'[1]Farm Data by County'!OFD23</f>
        <v>0</v>
      </c>
      <c r="OFC46" s="188">
        <f>'[1]Farm Data by County'!OFE23</f>
        <v>0</v>
      </c>
      <c r="OFD46" s="188">
        <f>'[1]Farm Data by County'!OFF23</f>
        <v>0</v>
      </c>
      <c r="OFE46" s="188">
        <f>'[1]Farm Data by County'!OFG23</f>
        <v>0</v>
      </c>
      <c r="OFF46" s="188">
        <f>'[1]Farm Data by County'!OFH23</f>
        <v>0</v>
      </c>
      <c r="OFG46" s="188">
        <f>'[1]Farm Data by County'!OFI23</f>
        <v>0</v>
      </c>
      <c r="OFH46" s="188">
        <f>'[1]Farm Data by County'!OFJ23</f>
        <v>0</v>
      </c>
      <c r="OFI46" s="188">
        <f>'[1]Farm Data by County'!OFK23</f>
        <v>0</v>
      </c>
      <c r="OFJ46" s="188">
        <f>'[1]Farm Data by County'!OFL23</f>
        <v>0</v>
      </c>
      <c r="OFK46" s="188">
        <f>'[1]Farm Data by County'!OFM23</f>
        <v>0</v>
      </c>
      <c r="OFL46" s="188">
        <f>'[1]Farm Data by County'!OFN23</f>
        <v>0</v>
      </c>
      <c r="OFM46" s="188">
        <f>'[1]Farm Data by County'!OFO23</f>
        <v>0</v>
      </c>
      <c r="OFN46" s="188">
        <f>'[1]Farm Data by County'!OFP23</f>
        <v>0</v>
      </c>
      <c r="OFO46" s="188">
        <f>'[1]Farm Data by County'!OFQ23</f>
        <v>0</v>
      </c>
      <c r="OFP46" s="188">
        <f>'[1]Farm Data by County'!OFR23</f>
        <v>0</v>
      </c>
      <c r="OFQ46" s="188">
        <f>'[1]Farm Data by County'!OFS23</f>
        <v>0</v>
      </c>
      <c r="OFR46" s="188">
        <f>'[1]Farm Data by County'!OFT23</f>
        <v>0</v>
      </c>
      <c r="OFS46" s="188">
        <f>'[1]Farm Data by County'!OFU23</f>
        <v>0</v>
      </c>
      <c r="OFT46" s="188">
        <f>'[1]Farm Data by County'!OFV23</f>
        <v>0</v>
      </c>
      <c r="OFU46" s="188">
        <f>'[1]Farm Data by County'!OFW23</f>
        <v>0</v>
      </c>
      <c r="OFV46" s="188">
        <f>'[1]Farm Data by County'!OFX23</f>
        <v>0</v>
      </c>
      <c r="OFW46" s="188">
        <f>'[1]Farm Data by County'!OFY23</f>
        <v>0</v>
      </c>
      <c r="OFX46" s="188">
        <f>'[1]Farm Data by County'!OFZ23</f>
        <v>0</v>
      </c>
      <c r="OFY46" s="188">
        <f>'[1]Farm Data by County'!OGA23</f>
        <v>0</v>
      </c>
      <c r="OFZ46" s="188">
        <f>'[1]Farm Data by County'!OGB23</f>
        <v>0</v>
      </c>
      <c r="OGA46" s="188">
        <f>'[1]Farm Data by County'!OGC23</f>
        <v>0</v>
      </c>
      <c r="OGB46" s="188">
        <f>'[1]Farm Data by County'!OGD23</f>
        <v>0</v>
      </c>
      <c r="OGC46" s="188">
        <f>'[1]Farm Data by County'!OGE23</f>
        <v>0</v>
      </c>
      <c r="OGD46" s="188">
        <f>'[1]Farm Data by County'!OGF23</f>
        <v>0</v>
      </c>
      <c r="OGE46" s="188">
        <f>'[1]Farm Data by County'!OGG23</f>
        <v>0</v>
      </c>
      <c r="OGF46" s="188">
        <f>'[1]Farm Data by County'!OGH23</f>
        <v>0</v>
      </c>
      <c r="OGG46" s="188">
        <f>'[1]Farm Data by County'!OGI23</f>
        <v>0</v>
      </c>
      <c r="OGH46" s="188">
        <f>'[1]Farm Data by County'!OGJ23</f>
        <v>0</v>
      </c>
      <c r="OGI46" s="188">
        <f>'[1]Farm Data by County'!OGK23</f>
        <v>0</v>
      </c>
      <c r="OGJ46" s="188">
        <f>'[1]Farm Data by County'!OGL23</f>
        <v>0</v>
      </c>
      <c r="OGK46" s="188">
        <f>'[1]Farm Data by County'!OGM23</f>
        <v>0</v>
      </c>
      <c r="OGL46" s="188">
        <f>'[1]Farm Data by County'!OGN23</f>
        <v>0</v>
      </c>
      <c r="OGM46" s="188">
        <f>'[1]Farm Data by County'!OGO23</f>
        <v>0</v>
      </c>
      <c r="OGN46" s="188">
        <f>'[1]Farm Data by County'!OGP23</f>
        <v>0</v>
      </c>
      <c r="OGO46" s="188">
        <f>'[1]Farm Data by County'!OGQ23</f>
        <v>0</v>
      </c>
      <c r="OGP46" s="188">
        <f>'[1]Farm Data by County'!OGR23</f>
        <v>0</v>
      </c>
      <c r="OGQ46" s="188">
        <f>'[1]Farm Data by County'!OGS23</f>
        <v>0</v>
      </c>
      <c r="OGR46" s="188">
        <f>'[1]Farm Data by County'!OGT23</f>
        <v>0</v>
      </c>
      <c r="OGS46" s="188">
        <f>'[1]Farm Data by County'!OGU23</f>
        <v>0</v>
      </c>
      <c r="OGT46" s="188">
        <f>'[1]Farm Data by County'!OGV23</f>
        <v>0</v>
      </c>
      <c r="OGU46" s="188">
        <f>'[1]Farm Data by County'!OGW23</f>
        <v>0</v>
      </c>
      <c r="OGV46" s="188">
        <f>'[1]Farm Data by County'!OGX23</f>
        <v>0</v>
      </c>
      <c r="OGW46" s="188">
        <f>'[1]Farm Data by County'!OGY23</f>
        <v>0</v>
      </c>
      <c r="OGX46" s="188">
        <f>'[1]Farm Data by County'!OGZ23</f>
        <v>0</v>
      </c>
      <c r="OGY46" s="188">
        <f>'[1]Farm Data by County'!OHA23</f>
        <v>0</v>
      </c>
      <c r="OGZ46" s="188">
        <f>'[1]Farm Data by County'!OHB23</f>
        <v>0</v>
      </c>
      <c r="OHA46" s="188">
        <f>'[1]Farm Data by County'!OHC23</f>
        <v>0</v>
      </c>
      <c r="OHB46" s="188">
        <f>'[1]Farm Data by County'!OHD23</f>
        <v>0</v>
      </c>
      <c r="OHC46" s="188">
        <f>'[1]Farm Data by County'!OHE23</f>
        <v>0</v>
      </c>
      <c r="OHD46" s="188">
        <f>'[1]Farm Data by County'!OHF23</f>
        <v>0</v>
      </c>
      <c r="OHE46" s="188">
        <f>'[1]Farm Data by County'!OHG23</f>
        <v>0</v>
      </c>
      <c r="OHF46" s="188">
        <f>'[1]Farm Data by County'!OHH23</f>
        <v>0</v>
      </c>
      <c r="OHG46" s="188">
        <f>'[1]Farm Data by County'!OHI23</f>
        <v>0</v>
      </c>
      <c r="OHH46" s="188">
        <f>'[1]Farm Data by County'!OHJ23</f>
        <v>0</v>
      </c>
      <c r="OHI46" s="188">
        <f>'[1]Farm Data by County'!OHK23</f>
        <v>0</v>
      </c>
      <c r="OHJ46" s="188">
        <f>'[1]Farm Data by County'!OHL23</f>
        <v>0</v>
      </c>
      <c r="OHK46" s="188">
        <f>'[1]Farm Data by County'!OHM23</f>
        <v>0</v>
      </c>
      <c r="OHL46" s="188">
        <f>'[1]Farm Data by County'!OHN23</f>
        <v>0</v>
      </c>
      <c r="OHM46" s="188">
        <f>'[1]Farm Data by County'!OHO23</f>
        <v>0</v>
      </c>
      <c r="OHN46" s="188">
        <f>'[1]Farm Data by County'!OHP23</f>
        <v>0</v>
      </c>
      <c r="OHO46" s="188">
        <f>'[1]Farm Data by County'!OHQ23</f>
        <v>0</v>
      </c>
      <c r="OHP46" s="188">
        <f>'[1]Farm Data by County'!OHR23</f>
        <v>0</v>
      </c>
      <c r="OHQ46" s="188">
        <f>'[1]Farm Data by County'!OHS23</f>
        <v>0</v>
      </c>
      <c r="OHR46" s="188">
        <f>'[1]Farm Data by County'!OHT23</f>
        <v>0</v>
      </c>
      <c r="OHS46" s="188">
        <f>'[1]Farm Data by County'!OHU23</f>
        <v>0</v>
      </c>
      <c r="OHT46" s="188">
        <f>'[1]Farm Data by County'!OHV23</f>
        <v>0</v>
      </c>
      <c r="OHU46" s="188">
        <f>'[1]Farm Data by County'!OHW23</f>
        <v>0</v>
      </c>
      <c r="OHV46" s="188">
        <f>'[1]Farm Data by County'!OHX23</f>
        <v>0</v>
      </c>
      <c r="OHW46" s="188">
        <f>'[1]Farm Data by County'!OHY23</f>
        <v>0</v>
      </c>
      <c r="OHX46" s="188">
        <f>'[1]Farm Data by County'!OHZ23</f>
        <v>0</v>
      </c>
      <c r="OHY46" s="188">
        <f>'[1]Farm Data by County'!OIA23</f>
        <v>0</v>
      </c>
      <c r="OHZ46" s="188">
        <f>'[1]Farm Data by County'!OIB23</f>
        <v>0</v>
      </c>
      <c r="OIA46" s="188">
        <f>'[1]Farm Data by County'!OIC23</f>
        <v>0</v>
      </c>
      <c r="OIB46" s="188">
        <f>'[1]Farm Data by County'!OID23</f>
        <v>0</v>
      </c>
      <c r="OIC46" s="188">
        <f>'[1]Farm Data by County'!OIE23</f>
        <v>0</v>
      </c>
      <c r="OID46" s="188">
        <f>'[1]Farm Data by County'!OIF23</f>
        <v>0</v>
      </c>
      <c r="OIE46" s="188">
        <f>'[1]Farm Data by County'!OIG23</f>
        <v>0</v>
      </c>
      <c r="OIF46" s="188">
        <f>'[1]Farm Data by County'!OIH23</f>
        <v>0</v>
      </c>
      <c r="OIG46" s="188">
        <f>'[1]Farm Data by County'!OII23</f>
        <v>0</v>
      </c>
      <c r="OIH46" s="188">
        <f>'[1]Farm Data by County'!OIJ23</f>
        <v>0</v>
      </c>
      <c r="OII46" s="188">
        <f>'[1]Farm Data by County'!OIK23</f>
        <v>0</v>
      </c>
      <c r="OIJ46" s="188">
        <f>'[1]Farm Data by County'!OIL23</f>
        <v>0</v>
      </c>
      <c r="OIK46" s="188">
        <f>'[1]Farm Data by County'!OIM23</f>
        <v>0</v>
      </c>
      <c r="OIL46" s="188">
        <f>'[1]Farm Data by County'!OIN23</f>
        <v>0</v>
      </c>
      <c r="OIM46" s="188">
        <f>'[1]Farm Data by County'!OIO23</f>
        <v>0</v>
      </c>
      <c r="OIN46" s="188">
        <f>'[1]Farm Data by County'!OIP23</f>
        <v>0</v>
      </c>
      <c r="OIO46" s="188">
        <f>'[1]Farm Data by County'!OIQ23</f>
        <v>0</v>
      </c>
      <c r="OIP46" s="188">
        <f>'[1]Farm Data by County'!OIR23</f>
        <v>0</v>
      </c>
      <c r="OIQ46" s="188">
        <f>'[1]Farm Data by County'!OIS23</f>
        <v>0</v>
      </c>
      <c r="OIR46" s="188">
        <f>'[1]Farm Data by County'!OIT23</f>
        <v>0</v>
      </c>
      <c r="OIS46" s="188">
        <f>'[1]Farm Data by County'!OIU23</f>
        <v>0</v>
      </c>
      <c r="OIT46" s="188">
        <f>'[1]Farm Data by County'!OIV23</f>
        <v>0</v>
      </c>
      <c r="OIU46" s="188">
        <f>'[1]Farm Data by County'!OIW23</f>
        <v>0</v>
      </c>
      <c r="OIV46" s="188">
        <f>'[1]Farm Data by County'!OIX23</f>
        <v>0</v>
      </c>
      <c r="OIW46" s="188">
        <f>'[1]Farm Data by County'!OIY23</f>
        <v>0</v>
      </c>
      <c r="OIX46" s="188">
        <f>'[1]Farm Data by County'!OIZ23</f>
        <v>0</v>
      </c>
      <c r="OIY46" s="188">
        <f>'[1]Farm Data by County'!OJA23</f>
        <v>0</v>
      </c>
      <c r="OIZ46" s="188">
        <f>'[1]Farm Data by County'!OJB23</f>
        <v>0</v>
      </c>
      <c r="OJA46" s="188">
        <f>'[1]Farm Data by County'!OJC23</f>
        <v>0</v>
      </c>
      <c r="OJB46" s="188">
        <f>'[1]Farm Data by County'!OJD23</f>
        <v>0</v>
      </c>
      <c r="OJC46" s="188">
        <f>'[1]Farm Data by County'!OJE23</f>
        <v>0</v>
      </c>
      <c r="OJD46" s="188">
        <f>'[1]Farm Data by County'!OJF23</f>
        <v>0</v>
      </c>
      <c r="OJE46" s="188">
        <f>'[1]Farm Data by County'!OJG23</f>
        <v>0</v>
      </c>
      <c r="OJF46" s="188">
        <f>'[1]Farm Data by County'!OJH23</f>
        <v>0</v>
      </c>
      <c r="OJG46" s="188">
        <f>'[1]Farm Data by County'!OJI23</f>
        <v>0</v>
      </c>
      <c r="OJH46" s="188">
        <f>'[1]Farm Data by County'!OJJ23</f>
        <v>0</v>
      </c>
      <c r="OJI46" s="188">
        <f>'[1]Farm Data by County'!OJK23</f>
        <v>0</v>
      </c>
      <c r="OJJ46" s="188">
        <f>'[1]Farm Data by County'!OJL23</f>
        <v>0</v>
      </c>
      <c r="OJK46" s="188">
        <f>'[1]Farm Data by County'!OJM23</f>
        <v>0</v>
      </c>
      <c r="OJL46" s="188">
        <f>'[1]Farm Data by County'!OJN23</f>
        <v>0</v>
      </c>
      <c r="OJM46" s="188">
        <f>'[1]Farm Data by County'!OJO23</f>
        <v>0</v>
      </c>
      <c r="OJN46" s="188">
        <f>'[1]Farm Data by County'!OJP23</f>
        <v>0</v>
      </c>
      <c r="OJO46" s="188">
        <f>'[1]Farm Data by County'!OJQ23</f>
        <v>0</v>
      </c>
      <c r="OJP46" s="188">
        <f>'[1]Farm Data by County'!OJR23</f>
        <v>0</v>
      </c>
      <c r="OJQ46" s="188">
        <f>'[1]Farm Data by County'!OJS23</f>
        <v>0</v>
      </c>
      <c r="OJR46" s="188">
        <f>'[1]Farm Data by County'!OJT23</f>
        <v>0</v>
      </c>
      <c r="OJS46" s="188">
        <f>'[1]Farm Data by County'!OJU23</f>
        <v>0</v>
      </c>
      <c r="OJT46" s="188">
        <f>'[1]Farm Data by County'!OJV23</f>
        <v>0</v>
      </c>
      <c r="OJU46" s="188">
        <f>'[1]Farm Data by County'!OJW23</f>
        <v>0</v>
      </c>
      <c r="OJV46" s="188">
        <f>'[1]Farm Data by County'!OJX23</f>
        <v>0</v>
      </c>
      <c r="OJW46" s="188">
        <f>'[1]Farm Data by County'!OJY23</f>
        <v>0</v>
      </c>
      <c r="OJX46" s="188">
        <f>'[1]Farm Data by County'!OJZ23</f>
        <v>0</v>
      </c>
      <c r="OJY46" s="188">
        <f>'[1]Farm Data by County'!OKA23</f>
        <v>0</v>
      </c>
      <c r="OJZ46" s="188">
        <f>'[1]Farm Data by County'!OKB23</f>
        <v>0</v>
      </c>
      <c r="OKA46" s="188">
        <f>'[1]Farm Data by County'!OKC23</f>
        <v>0</v>
      </c>
      <c r="OKB46" s="188">
        <f>'[1]Farm Data by County'!OKD23</f>
        <v>0</v>
      </c>
      <c r="OKC46" s="188">
        <f>'[1]Farm Data by County'!OKE23</f>
        <v>0</v>
      </c>
      <c r="OKD46" s="188">
        <f>'[1]Farm Data by County'!OKF23</f>
        <v>0</v>
      </c>
      <c r="OKE46" s="188">
        <f>'[1]Farm Data by County'!OKG23</f>
        <v>0</v>
      </c>
      <c r="OKF46" s="188">
        <f>'[1]Farm Data by County'!OKH23</f>
        <v>0</v>
      </c>
      <c r="OKG46" s="188">
        <f>'[1]Farm Data by County'!OKI23</f>
        <v>0</v>
      </c>
      <c r="OKH46" s="188">
        <f>'[1]Farm Data by County'!OKJ23</f>
        <v>0</v>
      </c>
      <c r="OKI46" s="188">
        <f>'[1]Farm Data by County'!OKK23</f>
        <v>0</v>
      </c>
      <c r="OKJ46" s="188">
        <f>'[1]Farm Data by County'!OKL23</f>
        <v>0</v>
      </c>
      <c r="OKK46" s="188">
        <f>'[1]Farm Data by County'!OKM23</f>
        <v>0</v>
      </c>
      <c r="OKL46" s="188">
        <f>'[1]Farm Data by County'!OKN23</f>
        <v>0</v>
      </c>
      <c r="OKM46" s="188">
        <f>'[1]Farm Data by County'!OKO23</f>
        <v>0</v>
      </c>
      <c r="OKN46" s="188">
        <f>'[1]Farm Data by County'!OKP23</f>
        <v>0</v>
      </c>
      <c r="OKO46" s="188">
        <f>'[1]Farm Data by County'!OKQ23</f>
        <v>0</v>
      </c>
      <c r="OKP46" s="188">
        <f>'[1]Farm Data by County'!OKR23</f>
        <v>0</v>
      </c>
      <c r="OKQ46" s="188">
        <f>'[1]Farm Data by County'!OKS23</f>
        <v>0</v>
      </c>
      <c r="OKR46" s="188">
        <f>'[1]Farm Data by County'!OKT23</f>
        <v>0</v>
      </c>
      <c r="OKS46" s="188">
        <f>'[1]Farm Data by County'!OKU23</f>
        <v>0</v>
      </c>
      <c r="OKT46" s="188">
        <f>'[1]Farm Data by County'!OKV23</f>
        <v>0</v>
      </c>
      <c r="OKU46" s="188">
        <f>'[1]Farm Data by County'!OKW23</f>
        <v>0</v>
      </c>
      <c r="OKV46" s="188">
        <f>'[1]Farm Data by County'!OKX23</f>
        <v>0</v>
      </c>
      <c r="OKW46" s="188">
        <f>'[1]Farm Data by County'!OKY23</f>
        <v>0</v>
      </c>
      <c r="OKX46" s="188">
        <f>'[1]Farm Data by County'!OKZ23</f>
        <v>0</v>
      </c>
      <c r="OKY46" s="188">
        <f>'[1]Farm Data by County'!OLA23</f>
        <v>0</v>
      </c>
      <c r="OKZ46" s="188">
        <f>'[1]Farm Data by County'!OLB23</f>
        <v>0</v>
      </c>
      <c r="OLA46" s="188">
        <f>'[1]Farm Data by County'!OLC23</f>
        <v>0</v>
      </c>
      <c r="OLB46" s="188">
        <f>'[1]Farm Data by County'!OLD23</f>
        <v>0</v>
      </c>
      <c r="OLC46" s="188">
        <f>'[1]Farm Data by County'!OLE23</f>
        <v>0</v>
      </c>
      <c r="OLD46" s="188">
        <f>'[1]Farm Data by County'!OLF23</f>
        <v>0</v>
      </c>
      <c r="OLE46" s="188">
        <f>'[1]Farm Data by County'!OLG23</f>
        <v>0</v>
      </c>
      <c r="OLF46" s="188">
        <f>'[1]Farm Data by County'!OLH23</f>
        <v>0</v>
      </c>
      <c r="OLG46" s="188">
        <f>'[1]Farm Data by County'!OLI23</f>
        <v>0</v>
      </c>
      <c r="OLH46" s="188">
        <f>'[1]Farm Data by County'!OLJ23</f>
        <v>0</v>
      </c>
      <c r="OLI46" s="188">
        <f>'[1]Farm Data by County'!OLK23</f>
        <v>0</v>
      </c>
      <c r="OLJ46" s="188">
        <f>'[1]Farm Data by County'!OLL23</f>
        <v>0</v>
      </c>
      <c r="OLK46" s="188">
        <f>'[1]Farm Data by County'!OLM23</f>
        <v>0</v>
      </c>
      <c r="OLL46" s="188">
        <f>'[1]Farm Data by County'!OLN23</f>
        <v>0</v>
      </c>
      <c r="OLM46" s="188">
        <f>'[1]Farm Data by County'!OLO23</f>
        <v>0</v>
      </c>
      <c r="OLN46" s="188">
        <f>'[1]Farm Data by County'!OLP23</f>
        <v>0</v>
      </c>
      <c r="OLO46" s="188">
        <f>'[1]Farm Data by County'!OLQ23</f>
        <v>0</v>
      </c>
      <c r="OLP46" s="188">
        <f>'[1]Farm Data by County'!OLR23</f>
        <v>0</v>
      </c>
      <c r="OLQ46" s="188">
        <f>'[1]Farm Data by County'!OLS23</f>
        <v>0</v>
      </c>
      <c r="OLR46" s="188">
        <f>'[1]Farm Data by County'!OLT23</f>
        <v>0</v>
      </c>
      <c r="OLS46" s="188">
        <f>'[1]Farm Data by County'!OLU23</f>
        <v>0</v>
      </c>
      <c r="OLT46" s="188">
        <f>'[1]Farm Data by County'!OLV23</f>
        <v>0</v>
      </c>
      <c r="OLU46" s="188">
        <f>'[1]Farm Data by County'!OLW23</f>
        <v>0</v>
      </c>
      <c r="OLV46" s="188">
        <f>'[1]Farm Data by County'!OLX23</f>
        <v>0</v>
      </c>
      <c r="OLW46" s="188">
        <f>'[1]Farm Data by County'!OLY23</f>
        <v>0</v>
      </c>
      <c r="OLX46" s="188">
        <f>'[1]Farm Data by County'!OLZ23</f>
        <v>0</v>
      </c>
      <c r="OLY46" s="188">
        <f>'[1]Farm Data by County'!OMA23</f>
        <v>0</v>
      </c>
      <c r="OLZ46" s="188">
        <f>'[1]Farm Data by County'!OMB23</f>
        <v>0</v>
      </c>
      <c r="OMA46" s="188">
        <f>'[1]Farm Data by County'!OMC23</f>
        <v>0</v>
      </c>
      <c r="OMB46" s="188">
        <f>'[1]Farm Data by County'!OMD23</f>
        <v>0</v>
      </c>
      <c r="OMC46" s="188">
        <f>'[1]Farm Data by County'!OME23</f>
        <v>0</v>
      </c>
      <c r="OMD46" s="188">
        <f>'[1]Farm Data by County'!OMF23</f>
        <v>0</v>
      </c>
      <c r="OME46" s="188">
        <f>'[1]Farm Data by County'!OMG23</f>
        <v>0</v>
      </c>
      <c r="OMF46" s="188">
        <f>'[1]Farm Data by County'!OMH23</f>
        <v>0</v>
      </c>
      <c r="OMG46" s="188">
        <f>'[1]Farm Data by County'!OMI23</f>
        <v>0</v>
      </c>
      <c r="OMH46" s="188">
        <f>'[1]Farm Data by County'!OMJ23</f>
        <v>0</v>
      </c>
      <c r="OMI46" s="188">
        <f>'[1]Farm Data by County'!OMK23</f>
        <v>0</v>
      </c>
      <c r="OMJ46" s="188">
        <f>'[1]Farm Data by County'!OML23</f>
        <v>0</v>
      </c>
      <c r="OMK46" s="188">
        <f>'[1]Farm Data by County'!OMM23</f>
        <v>0</v>
      </c>
      <c r="OML46" s="188">
        <f>'[1]Farm Data by County'!OMN23</f>
        <v>0</v>
      </c>
      <c r="OMM46" s="188">
        <f>'[1]Farm Data by County'!OMO23</f>
        <v>0</v>
      </c>
      <c r="OMN46" s="188">
        <f>'[1]Farm Data by County'!OMP23</f>
        <v>0</v>
      </c>
      <c r="OMO46" s="188">
        <f>'[1]Farm Data by County'!OMQ23</f>
        <v>0</v>
      </c>
      <c r="OMP46" s="188">
        <f>'[1]Farm Data by County'!OMR23</f>
        <v>0</v>
      </c>
      <c r="OMQ46" s="188">
        <f>'[1]Farm Data by County'!OMS23</f>
        <v>0</v>
      </c>
      <c r="OMR46" s="188">
        <f>'[1]Farm Data by County'!OMT23</f>
        <v>0</v>
      </c>
      <c r="OMS46" s="188">
        <f>'[1]Farm Data by County'!OMU23</f>
        <v>0</v>
      </c>
      <c r="OMT46" s="188">
        <f>'[1]Farm Data by County'!OMV23</f>
        <v>0</v>
      </c>
      <c r="OMU46" s="188">
        <f>'[1]Farm Data by County'!OMW23</f>
        <v>0</v>
      </c>
      <c r="OMV46" s="188">
        <f>'[1]Farm Data by County'!OMX23</f>
        <v>0</v>
      </c>
      <c r="OMW46" s="188">
        <f>'[1]Farm Data by County'!OMY23</f>
        <v>0</v>
      </c>
      <c r="OMX46" s="188">
        <f>'[1]Farm Data by County'!OMZ23</f>
        <v>0</v>
      </c>
      <c r="OMY46" s="188">
        <f>'[1]Farm Data by County'!ONA23</f>
        <v>0</v>
      </c>
      <c r="OMZ46" s="188">
        <f>'[1]Farm Data by County'!ONB23</f>
        <v>0</v>
      </c>
      <c r="ONA46" s="188">
        <f>'[1]Farm Data by County'!ONC23</f>
        <v>0</v>
      </c>
      <c r="ONB46" s="188">
        <f>'[1]Farm Data by County'!OND23</f>
        <v>0</v>
      </c>
      <c r="ONC46" s="188">
        <f>'[1]Farm Data by County'!ONE23</f>
        <v>0</v>
      </c>
      <c r="OND46" s="188">
        <f>'[1]Farm Data by County'!ONF23</f>
        <v>0</v>
      </c>
      <c r="ONE46" s="188">
        <f>'[1]Farm Data by County'!ONG23</f>
        <v>0</v>
      </c>
      <c r="ONF46" s="188">
        <f>'[1]Farm Data by County'!ONH23</f>
        <v>0</v>
      </c>
      <c r="ONG46" s="188">
        <f>'[1]Farm Data by County'!ONI23</f>
        <v>0</v>
      </c>
      <c r="ONH46" s="188">
        <f>'[1]Farm Data by County'!ONJ23</f>
        <v>0</v>
      </c>
      <c r="ONI46" s="188">
        <f>'[1]Farm Data by County'!ONK23</f>
        <v>0</v>
      </c>
      <c r="ONJ46" s="188">
        <f>'[1]Farm Data by County'!ONL23</f>
        <v>0</v>
      </c>
      <c r="ONK46" s="188">
        <f>'[1]Farm Data by County'!ONM23</f>
        <v>0</v>
      </c>
      <c r="ONL46" s="188">
        <f>'[1]Farm Data by County'!ONN23</f>
        <v>0</v>
      </c>
      <c r="ONM46" s="188">
        <f>'[1]Farm Data by County'!ONO23</f>
        <v>0</v>
      </c>
      <c r="ONN46" s="188">
        <f>'[1]Farm Data by County'!ONP23</f>
        <v>0</v>
      </c>
      <c r="ONO46" s="188">
        <f>'[1]Farm Data by County'!ONQ23</f>
        <v>0</v>
      </c>
      <c r="ONP46" s="188">
        <f>'[1]Farm Data by County'!ONR23</f>
        <v>0</v>
      </c>
      <c r="ONQ46" s="188">
        <f>'[1]Farm Data by County'!ONS23</f>
        <v>0</v>
      </c>
      <c r="ONR46" s="188">
        <f>'[1]Farm Data by County'!ONT23</f>
        <v>0</v>
      </c>
      <c r="ONS46" s="188">
        <f>'[1]Farm Data by County'!ONU23</f>
        <v>0</v>
      </c>
      <c r="ONT46" s="188">
        <f>'[1]Farm Data by County'!ONV23</f>
        <v>0</v>
      </c>
      <c r="ONU46" s="188">
        <f>'[1]Farm Data by County'!ONW23</f>
        <v>0</v>
      </c>
      <c r="ONV46" s="188">
        <f>'[1]Farm Data by County'!ONX23</f>
        <v>0</v>
      </c>
      <c r="ONW46" s="188">
        <f>'[1]Farm Data by County'!ONY23</f>
        <v>0</v>
      </c>
      <c r="ONX46" s="188">
        <f>'[1]Farm Data by County'!ONZ23</f>
        <v>0</v>
      </c>
      <c r="ONY46" s="188">
        <f>'[1]Farm Data by County'!OOA23</f>
        <v>0</v>
      </c>
      <c r="ONZ46" s="188">
        <f>'[1]Farm Data by County'!OOB23</f>
        <v>0</v>
      </c>
      <c r="OOA46" s="188">
        <f>'[1]Farm Data by County'!OOC23</f>
        <v>0</v>
      </c>
      <c r="OOB46" s="188">
        <f>'[1]Farm Data by County'!OOD23</f>
        <v>0</v>
      </c>
      <c r="OOC46" s="188">
        <f>'[1]Farm Data by County'!OOE23</f>
        <v>0</v>
      </c>
      <c r="OOD46" s="188">
        <f>'[1]Farm Data by County'!OOF23</f>
        <v>0</v>
      </c>
      <c r="OOE46" s="188">
        <f>'[1]Farm Data by County'!OOG23</f>
        <v>0</v>
      </c>
      <c r="OOF46" s="188">
        <f>'[1]Farm Data by County'!OOH23</f>
        <v>0</v>
      </c>
      <c r="OOG46" s="188">
        <f>'[1]Farm Data by County'!OOI23</f>
        <v>0</v>
      </c>
      <c r="OOH46" s="188">
        <f>'[1]Farm Data by County'!OOJ23</f>
        <v>0</v>
      </c>
      <c r="OOI46" s="188">
        <f>'[1]Farm Data by County'!OOK23</f>
        <v>0</v>
      </c>
      <c r="OOJ46" s="188">
        <f>'[1]Farm Data by County'!OOL23</f>
        <v>0</v>
      </c>
      <c r="OOK46" s="188">
        <f>'[1]Farm Data by County'!OOM23</f>
        <v>0</v>
      </c>
      <c r="OOL46" s="188">
        <f>'[1]Farm Data by County'!OON23</f>
        <v>0</v>
      </c>
      <c r="OOM46" s="188">
        <f>'[1]Farm Data by County'!OOO23</f>
        <v>0</v>
      </c>
      <c r="OON46" s="188">
        <f>'[1]Farm Data by County'!OOP23</f>
        <v>0</v>
      </c>
      <c r="OOO46" s="188">
        <f>'[1]Farm Data by County'!OOQ23</f>
        <v>0</v>
      </c>
      <c r="OOP46" s="188">
        <f>'[1]Farm Data by County'!OOR23</f>
        <v>0</v>
      </c>
      <c r="OOQ46" s="188">
        <f>'[1]Farm Data by County'!OOS23</f>
        <v>0</v>
      </c>
      <c r="OOR46" s="188">
        <f>'[1]Farm Data by County'!OOT23</f>
        <v>0</v>
      </c>
      <c r="OOS46" s="188">
        <f>'[1]Farm Data by County'!OOU23</f>
        <v>0</v>
      </c>
      <c r="OOT46" s="188">
        <f>'[1]Farm Data by County'!OOV23</f>
        <v>0</v>
      </c>
      <c r="OOU46" s="188">
        <f>'[1]Farm Data by County'!OOW23</f>
        <v>0</v>
      </c>
      <c r="OOV46" s="188">
        <f>'[1]Farm Data by County'!OOX23</f>
        <v>0</v>
      </c>
      <c r="OOW46" s="188">
        <f>'[1]Farm Data by County'!OOY23</f>
        <v>0</v>
      </c>
      <c r="OOX46" s="188">
        <f>'[1]Farm Data by County'!OOZ23</f>
        <v>0</v>
      </c>
      <c r="OOY46" s="188">
        <f>'[1]Farm Data by County'!OPA23</f>
        <v>0</v>
      </c>
      <c r="OOZ46" s="188">
        <f>'[1]Farm Data by County'!OPB23</f>
        <v>0</v>
      </c>
      <c r="OPA46" s="188">
        <f>'[1]Farm Data by County'!OPC23</f>
        <v>0</v>
      </c>
      <c r="OPB46" s="188">
        <f>'[1]Farm Data by County'!OPD23</f>
        <v>0</v>
      </c>
      <c r="OPC46" s="188">
        <f>'[1]Farm Data by County'!OPE23</f>
        <v>0</v>
      </c>
      <c r="OPD46" s="188">
        <f>'[1]Farm Data by County'!OPF23</f>
        <v>0</v>
      </c>
      <c r="OPE46" s="188">
        <f>'[1]Farm Data by County'!OPG23</f>
        <v>0</v>
      </c>
      <c r="OPF46" s="188">
        <f>'[1]Farm Data by County'!OPH23</f>
        <v>0</v>
      </c>
      <c r="OPG46" s="188">
        <f>'[1]Farm Data by County'!OPI23</f>
        <v>0</v>
      </c>
      <c r="OPH46" s="188">
        <f>'[1]Farm Data by County'!OPJ23</f>
        <v>0</v>
      </c>
      <c r="OPI46" s="188">
        <f>'[1]Farm Data by County'!OPK23</f>
        <v>0</v>
      </c>
      <c r="OPJ46" s="188">
        <f>'[1]Farm Data by County'!OPL23</f>
        <v>0</v>
      </c>
      <c r="OPK46" s="188">
        <f>'[1]Farm Data by County'!OPM23</f>
        <v>0</v>
      </c>
      <c r="OPL46" s="188">
        <f>'[1]Farm Data by County'!OPN23</f>
        <v>0</v>
      </c>
      <c r="OPM46" s="188">
        <f>'[1]Farm Data by County'!OPO23</f>
        <v>0</v>
      </c>
      <c r="OPN46" s="188">
        <f>'[1]Farm Data by County'!OPP23</f>
        <v>0</v>
      </c>
      <c r="OPO46" s="188">
        <f>'[1]Farm Data by County'!OPQ23</f>
        <v>0</v>
      </c>
      <c r="OPP46" s="188">
        <f>'[1]Farm Data by County'!OPR23</f>
        <v>0</v>
      </c>
      <c r="OPQ46" s="188">
        <f>'[1]Farm Data by County'!OPS23</f>
        <v>0</v>
      </c>
      <c r="OPR46" s="188">
        <f>'[1]Farm Data by County'!OPT23</f>
        <v>0</v>
      </c>
      <c r="OPS46" s="188">
        <f>'[1]Farm Data by County'!OPU23</f>
        <v>0</v>
      </c>
      <c r="OPT46" s="188">
        <f>'[1]Farm Data by County'!OPV23</f>
        <v>0</v>
      </c>
      <c r="OPU46" s="188">
        <f>'[1]Farm Data by County'!OPW23</f>
        <v>0</v>
      </c>
      <c r="OPV46" s="188">
        <f>'[1]Farm Data by County'!OPX23</f>
        <v>0</v>
      </c>
      <c r="OPW46" s="188">
        <f>'[1]Farm Data by County'!OPY23</f>
        <v>0</v>
      </c>
      <c r="OPX46" s="188">
        <f>'[1]Farm Data by County'!OPZ23</f>
        <v>0</v>
      </c>
      <c r="OPY46" s="188">
        <f>'[1]Farm Data by County'!OQA23</f>
        <v>0</v>
      </c>
      <c r="OPZ46" s="188">
        <f>'[1]Farm Data by County'!OQB23</f>
        <v>0</v>
      </c>
      <c r="OQA46" s="188">
        <f>'[1]Farm Data by County'!OQC23</f>
        <v>0</v>
      </c>
      <c r="OQB46" s="188">
        <f>'[1]Farm Data by County'!OQD23</f>
        <v>0</v>
      </c>
      <c r="OQC46" s="188">
        <f>'[1]Farm Data by County'!OQE23</f>
        <v>0</v>
      </c>
      <c r="OQD46" s="188">
        <f>'[1]Farm Data by County'!OQF23</f>
        <v>0</v>
      </c>
      <c r="OQE46" s="188">
        <f>'[1]Farm Data by County'!OQG23</f>
        <v>0</v>
      </c>
      <c r="OQF46" s="188">
        <f>'[1]Farm Data by County'!OQH23</f>
        <v>0</v>
      </c>
      <c r="OQG46" s="188">
        <f>'[1]Farm Data by County'!OQI23</f>
        <v>0</v>
      </c>
      <c r="OQH46" s="188">
        <f>'[1]Farm Data by County'!OQJ23</f>
        <v>0</v>
      </c>
      <c r="OQI46" s="188">
        <f>'[1]Farm Data by County'!OQK23</f>
        <v>0</v>
      </c>
      <c r="OQJ46" s="188">
        <f>'[1]Farm Data by County'!OQL23</f>
        <v>0</v>
      </c>
      <c r="OQK46" s="188">
        <f>'[1]Farm Data by County'!OQM23</f>
        <v>0</v>
      </c>
      <c r="OQL46" s="188">
        <f>'[1]Farm Data by County'!OQN23</f>
        <v>0</v>
      </c>
      <c r="OQM46" s="188">
        <f>'[1]Farm Data by County'!OQO23</f>
        <v>0</v>
      </c>
      <c r="OQN46" s="188">
        <f>'[1]Farm Data by County'!OQP23</f>
        <v>0</v>
      </c>
      <c r="OQO46" s="188">
        <f>'[1]Farm Data by County'!OQQ23</f>
        <v>0</v>
      </c>
      <c r="OQP46" s="188">
        <f>'[1]Farm Data by County'!OQR23</f>
        <v>0</v>
      </c>
      <c r="OQQ46" s="188">
        <f>'[1]Farm Data by County'!OQS23</f>
        <v>0</v>
      </c>
      <c r="OQR46" s="188">
        <f>'[1]Farm Data by County'!OQT23</f>
        <v>0</v>
      </c>
      <c r="OQS46" s="188">
        <f>'[1]Farm Data by County'!OQU23</f>
        <v>0</v>
      </c>
      <c r="OQT46" s="188">
        <f>'[1]Farm Data by County'!OQV23</f>
        <v>0</v>
      </c>
      <c r="OQU46" s="188">
        <f>'[1]Farm Data by County'!OQW23</f>
        <v>0</v>
      </c>
      <c r="OQV46" s="188">
        <f>'[1]Farm Data by County'!OQX23</f>
        <v>0</v>
      </c>
      <c r="OQW46" s="188">
        <f>'[1]Farm Data by County'!OQY23</f>
        <v>0</v>
      </c>
      <c r="OQX46" s="188">
        <f>'[1]Farm Data by County'!OQZ23</f>
        <v>0</v>
      </c>
      <c r="OQY46" s="188">
        <f>'[1]Farm Data by County'!ORA23</f>
        <v>0</v>
      </c>
      <c r="OQZ46" s="188">
        <f>'[1]Farm Data by County'!ORB23</f>
        <v>0</v>
      </c>
      <c r="ORA46" s="188">
        <f>'[1]Farm Data by County'!ORC23</f>
        <v>0</v>
      </c>
      <c r="ORB46" s="188">
        <f>'[1]Farm Data by County'!ORD23</f>
        <v>0</v>
      </c>
      <c r="ORC46" s="188">
        <f>'[1]Farm Data by County'!ORE23</f>
        <v>0</v>
      </c>
      <c r="ORD46" s="188">
        <f>'[1]Farm Data by County'!ORF23</f>
        <v>0</v>
      </c>
      <c r="ORE46" s="188">
        <f>'[1]Farm Data by County'!ORG23</f>
        <v>0</v>
      </c>
      <c r="ORF46" s="188">
        <f>'[1]Farm Data by County'!ORH23</f>
        <v>0</v>
      </c>
      <c r="ORG46" s="188">
        <f>'[1]Farm Data by County'!ORI23</f>
        <v>0</v>
      </c>
      <c r="ORH46" s="188">
        <f>'[1]Farm Data by County'!ORJ23</f>
        <v>0</v>
      </c>
      <c r="ORI46" s="188">
        <f>'[1]Farm Data by County'!ORK23</f>
        <v>0</v>
      </c>
      <c r="ORJ46" s="188">
        <f>'[1]Farm Data by County'!ORL23</f>
        <v>0</v>
      </c>
      <c r="ORK46" s="188">
        <f>'[1]Farm Data by County'!ORM23</f>
        <v>0</v>
      </c>
      <c r="ORL46" s="188">
        <f>'[1]Farm Data by County'!ORN23</f>
        <v>0</v>
      </c>
      <c r="ORM46" s="188">
        <f>'[1]Farm Data by County'!ORO23</f>
        <v>0</v>
      </c>
      <c r="ORN46" s="188">
        <f>'[1]Farm Data by County'!ORP23</f>
        <v>0</v>
      </c>
      <c r="ORO46" s="188">
        <f>'[1]Farm Data by County'!ORQ23</f>
        <v>0</v>
      </c>
      <c r="ORP46" s="188">
        <f>'[1]Farm Data by County'!ORR23</f>
        <v>0</v>
      </c>
      <c r="ORQ46" s="188">
        <f>'[1]Farm Data by County'!ORS23</f>
        <v>0</v>
      </c>
      <c r="ORR46" s="188">
        <f>'[1]Farm Data by County'!ORT23</f>
        <v>0</v>
      </c>
      <c r="ORS46" s="188">
        <f>'[1]Farm Data by County'!ORU23</f>
        <v>0</v>
      </c>
      <c r="ORT46" s="188">
        <f>'[1]Farm Data by County'!ORV23</f>
        <v>0</v>
      </c>
      <c r="ORU46" s="188">
        <f>'[1]Farm Data by County'!ORW23</f>
        <v>0</v>
      </c>
      <c r="ORV46" s="188">
        <f>'[1]Farm Data by County'!ORX23</f>
        <v>0</v>
      </c>
      <c r="ORW46" s="188">
        <f>'[1]Farm Data by County'!ORY23</f>
        <v>0</v>
      </c>
      <c r="ORX46" s="188">
        <f>'[1]Farm Data by County'!ORZ23</f>
        <v>0</v>
      </c>
      <c r="ORY46" s="188">
        <f>'[1]Farm Data by County'!OSA23</f>
        <v>0</v>
      </c>
      <c r="ORZ46" s="188">
        <f>'[1]Farm Data by County'!OSB23</f>
        <v>0</v>
      </c>
      <c r="OSA46" s="188">
        <f>'[1]Farm Data by County'!OSC23</f>
        <v>0</v>
      </c>
      <c r="OSB46" s="188">
        <f>'[1]Farm Data by County'!OSD23</f>
        <v>0</v>
      </c>
      <c r="OSC46" s="188">
        <f>'[1]Farm Data by County'!OSE23</f>
        <v>0</v>
      </c>
      <c r="OSD46" s="188">
        <f>'[1]Farm Data by County'!OSF23</f>
        <v>0</v>
      </c>
      <c r="OSE46" s="188">
        <f>'[1]Farm Data by County'!OSG23</f>
        <v>0</v>
      </c>
      <c r="OSF46" s="188">
        <f>'[1]Farm Data by County'!OSH23</f>
        <v>0</v>
      </c>
      <c r="OSG46" s="188">
        <f>'[1]Farm Data by County'!OSI23</f>
        <v>0</v>
      </c>
      <c r="OSH46" s="188">
        <f>'[1]Farm Data by County'!OSJ23</f>
        <v>0</v>
      </c>
      <c r="OSI46" s="188">
        <f>'[1]Farm Data by County'!OSK23</f>
        <v>0</v>
      </c>
      <c r="OSJ46" s="188">
        <f>'[1]Farm Data by County'!OSL23</f>
        <v>0</v>
      </c>
      <c r="OSK46" s="188">
        <f>'[1]Farm Data by County'!OSM23</f>
        <v>0</v>
      </c>
      <c r="OSL46" s="188">
        <f>'[1]Farm Data by County'!OSN23</f>
        <v>0</v>
      </c>
      <c r="OSM46" s="188">
        <f>'[1]Farm Data by County'!OSO23</f>
        <v>0</v>
      </c>
      <c r="OSN46" s="188">
        <f>'[1]Farm Data by County'!OSP23</f>
        <v>0</v>
      </c>
      <c r="OSO46" s="188">
        <f>'[1]Farm Data by County'!OSQ23</f>
        <v>0</v>
      </c>
      <c r="OSP46" s="188">
        <f>'[1]Farm Data by County'!OSR23</f>
        <v>0</v>
      </c>
      <c r="OSQ46" s="188">
        <f>'[1]Farm Data by County'!OSS23</f>
        <v>0</v>
      </c>
      <c r="OSR46" s="188">
        <f>'[1]Farm Data by County'!OST23</f>
        <v>0</v>
      </c>
      <c r="OSS46" s="188">
        <f>'[1]Farm Data by County'!OSU23</f>
        <v>0</v>
      </c>
      <c r="OST46" s="188">
        <f>'[1]Farm Data by County'!OSV23</f>
        <v>0</v>
      </c>
      <c r="OSU46" s="188">
        <f>'[1]Farm Data by County'!OSW23</f>
        <v>0</v>
      </c>
      <c r="OSV46" s="188">
        <f>'[1]Farm Data by County'!OSX23</f>
        <v>0</v>
      </c>
      <c r="OSW46" s="188">
        <f>'[1]Farm Data by County'!OSY23</f>
        <v>0</v>
      </c>
      <c r="OSX46" s="188">
        <f>'[1]Farm Data by County'!OSZ23</f>
        <v>0</v>
      </c>
      <c r="OSY46" s="188">
        <f>'[1]Farm Data by County'!OTA23</f>
        <v>0</v>
      </c>
      <c r="OSZ46" s="188">
        <f>'[1]Farm Data by County'!OTB23</f>
        <v>0</v>
      </c>
      <c r="OTA46" s="188">
        <f>'[1]Farm Data by County'!OTC23</f>
        <v>0</v>
      </c>
      <c r="OTB46" s="188">
        <f>'[1]Farm Data by County'!OTD23</f>
        <v>0</v>
      </c>
      <c r="OTC46" s="188">
        <f>'[1]Farm Data by County'!OTE23</f>
        <v>0</v>
      </c>
      <c r="OTD46" s="188">
        <f>'[1]Farm Data by County'!OTF23</f>
        <v>0</v>
      </c>
      <c r="OTE46" s="188">
        <f>'[1]Farm Data by County'!OTG23</f>
        <v>0</v>
      </c>
      <c r="OTF46" s="188">
        <f>'[1]Farm Data by County'!OTH23</f>
        <v>0</v>
      </c>
      <c r="OTG46" s="188">
        <f>'[1]Farm Data by County'!OTI23</f>
        <v>0</v>
      </c>
      <c r="OTH46" s="188">
        <f>'[1]Farm Data by County'!OTJ23</f>
        <v>0</v>
      </c>
      <c r="OTI46" s="188">
        <f>'[1]Farm Data by County'!OTK23</f>
        <v>0</v>
      </c>
      <c r="OTJ46" s="188">
        <f>'[1]Farm Data by County'!OTL23</f>
        <v>0</v>
      </c>
      <c r="OTK46" s="188">
        <f>'[1]Farm Data by County'!OTM23</f>
        <v>0</v>
      </c>
      <c r="OTL46" s="188">
        <f>'[1]Farm Data by County'!OTN23</f>
        <v>0</v>
      </c>
      <c r="OTM46" s="188">
        <f>'[1]Farm Data by County'!OTO23</f>
        <v>0</v>
      </c>
      <c r="OTN46" s="188">
        <f>'[1]Farm Data by County'!OTP23</f>
        <v>0</v>
      </c>
      <c r="OTO46" s="188">
        <f>'[1]Farm Data by County'!OTQ23</f>
        <v>0</v>
      </c>
      <c r="OTP46" s="188">
        <f>'[1]Farm Data by County'!OTR23</f>
        <v>0</v>
      </c>
      <c r="OTQ46" s="188">
        <f>'[1]Farm Data by County'!OTS23</f>
        <v>0</v>
      </c>
      <c r="OTR46" s="188">
        <f>'[1]Farm Data by County'!OTT23</f>
        <v>0</v>
      </c>
      <c r="OTS46" s="188">
        <f>'[1]Farm Data by County'!OTU23</f>
        <v>0</v>
      </c>
      <c r="OTT46" s="188">
        <f>'[1]Farm Data by County'!OTV23</f>
        <v>0</v>
      </c>
      <c r="OTU46" s="188">
        <f>'[1]Farm Data by County'!OTW23</f>
        <v>0</v>
      </c>
      <c r="OTV46" s="188">
        <f>'[1]Farm Data by County'!OTX23</f>
        <v>0</v>
      </c>
      <c r="OTW46" s="188">
        <f>'[1]Farm Data by County'!OTY23</f>
        <v>0</v>
      </c>
      <c r="OTX46" s="188">
        <f>'[1]Farm Data by County'!OTZ23</f>
        <v>0</v>
      </c>
      <c r="OTY46" s="188">
        <f>'[1]Farm Data by County'!OUA23</f>
        <v>0</v>
      </c>
      <c r="OTZ46" s="188">
        <f>'[1]Farm Data by County'!OUB23</f>
        <v>0</v>
      </c>
      <c r="OUA46" s="188">
        <f>'[1]Farm Data by County'!OUC23</f>
        <v>0</v>
      </c>
      <c r="OUB46" s="188">
        <f>'[1]Farm Data by County'!OUD23</f>
        <v>0</v>
      </c>
      <c r="OUC46" s="188">
        <f>'[1]Farm Data by County'!OUE23</f>
        <v>0</v>
      </c>
      <c r="OUD46" s="188">
        <f>'[1]Farm Data by County'!OUF23</f>
        <v>0</v>
      </c>
      <c r="OUE46" s="188">
        <f>'[1]Farm Data by County'!OUG23</f>
        <v>0</v>
      </c>
      <c r="OUF46" s="188">
        <f>'[1]Farm Data by County'!OUH23</f>
        <v>0</v>
      </c>
      <c r="OUG46" s="188">
        <f>'[1]Farm Data by County'!OUI23</f>
        <v>0</v>
      </c>
      <c r="OUH46" s="188">
        <f>'[1]Farm Data by County'!OUJ23</f>
        <v>0</v>
      </c>
      <c r="OUI46" s="188">
        <f>'[1]Farm Data by County'!OUK23</f>
        <v>0</v>
      </c>
      <c r="OUJ46" s="188">
        <f>'[1]Farm Data by County'!OUL23</f>
        <v>0</v>
      </c>
      <c r="OUK46" s="188">
        <f>'[1]Farm Data by County'!OUM23</f>
        <v>0</v>
      </c>
      <c r="OUL46" s="188">
        <f>'[1]Farm Data by County'!OUN23</f>
        <v>0</v>
      </c>
      <c r="OUM46" s="188">
        <f>'[1]Farm Data by County'!OUO23</f>
        <v>0</v>
      </c>
      <c r="OUN46" s="188">
        <f>'[1]Farm Data by County'!OUP23</f>
        <v>0</v>
      </c>
      <c r="OUO46" s="188">
        <f>'[1]Farm Data by County'!OUQ23</f>
        <v>0</v>
      </c>
      <c r="OUP46" s="188">
        <f>'[1]Farm Data by County'!OUR23</f>
        <v>0</v>
      </c>
      <c r="OUQ46" s="188">
        <f>'[1]Farm Data by County'!OUS23</f>
        <v>0</v>
      </c>
      <c r="OUR46" s="188">
        <f>'[1]Farm Data by County'!OUT23</f>
        <v>0</v>
      </c>
      <c r="OUS46" s="188">
        <f>'[1]Farm Data by County'!OUU23</f>
        <v>0</v>
      </c>
      <c r="OUT46" s="188">
        <f>'[1]Farm Data by County'!OUV23</f>
        <v>0</v>
      </c>
      <c r="OUU46" s="188">
        <f>'[1]Farm Data by County'!OUW23</f>
        <v>0</v>
      </c>
      <c r="OUV46" s="188">
        <f>'[1]Farm Data by County'!OUX23</f>
        <v>0</v>
      </c>
      <c r="OUW46" s="188">
        <f>'[1]Farm Data by County'!OUY23</f>
        <v>0</v>
      </c>
      <c r="OUX46" s="188">
        <f>'[1]Farm Data by County'!OUZ23</f>
        <v>0</v>
      </c>
      <c r="OUY46" s="188">
        <f>'[1]Farm Data by County'!OVA23</f>
        <v>0</v>
      </c>
      <c r="OUZ46" s="188">
        <f>'[1]Farm Data by County'!OVB23</f>
        <v>0</v>
      </c>
      <c r="OVA46" s="188">
        <f>'[1]Farm Data by County'!OVC23</f>
        <v>0</v>
      </c>
      <c r="OVB46" s="188">
        <f>'[1]Farm Data by County'!OVD23</f>
        <v>0</v>
      </c>
      <c r="OVC46" s="188">
        <f>'[1]Farm Data by County'!OVE23</f>
        <v>0</v>
      </c>
      <c r="OVD46" s="188">
        <f>'[1]Farm Data by County'!OVF23</f>
        <v>0</v>
      </c>
      <c r="OVE46" s="188">
        <f>'[1]Farm Data by County'!OVG23</f>
        <v>0</v>
      </c>
      <c r="OVF46" s="188">
        <f>'[1]Farm Data by County'!OVH23</f>
        <v>0</v>
      </c>
      <c r="OVG46" s="188">
        <f>'[1]Farm Data by County'!OVI23</f>
        <v>0</v>
      </c>
      <c r="OVH46" s="188">
        <f>'[1]Farm Data by County'!OVJ23</f>
        <v>0</v>
      </c>
      <c r="OVI46" s="188">
        <f>'[1]Farm Data by County'!OVK23</f>
        <v>0</v>
      </c>
      <c r="OVJ46" s="188">
        <f>'[1]Farm Data by County'!OVL23</f>
        <v>0</v>
      </c>
      <c r="OVK46" s="188">
        <f>'[1]Farm Data by County'!OVM23</f>
        <v>0</v>
      </c>
      <c r="OVL46" s="188">
        <f>'[1]Farm Data by County'!OVN23</f>
        <v>0</v>
      </c>
      <c r="OVM46" s="188">
        <f>'[1]Farm Data by County'!OVO23</f>
        <v>0</v>
      </c>
      <c r="OVN46" s="188">
        <f>'[1]Farm Data by County'!OVP23</f>
        <v>0</v>
      </c>
      <c r="OVO46" s="188">
        <f>'[1]Farm Data by County'!OVQ23</f>
        <v>0</v>
      </c>
      <c r="OVP46" s="188">
        <f>'[1]Farm Data by County'!OVR23</f>
        <v>0</v>
      </c>
      <c r="OVQ46" s="188">
        <f>'[1]Farm Data by County'!OVS23</f>
        <v>0</v>
      </c>
      <c r="OVR46" s="188">
        <f>'[1]Farm Data by County'!OVT23</f>
        <v>0</v>
      </c>
      <c r="OVS46" s="188">
        <f>'[1]Farm Data by County'!OVU23</f>
        <v>0</v>
      </c>
      <c r="OVT46" s="188">
        <f>'[1]Farm Data by County'!OVV23</f>
        <v>0</v>
      </c>
      <c r="OVU46" s="188">
        <f>'[1]Farm Data by County'!OVW23</f>
        <v>0</v>
      </c>
      <c r="OVV46" s="188">
        <f>'[1]Farm Data by County'!OVX23</f>
        <v>0</v>
      </c>
      <c r="OVW46" s="188">
        <f>'[1]Farm Data by County'!OVY23</f>
        <v>0</v>
      </c>
      <c r="OVX46" s="188">
        <f>'[1]Farm Data by County'!OVZ23</f>
        <v>0</v>
      </c>
      <c r="OVY46" s="188">
        <f>'[1]Farm Data by County'!OWA23</f>
        <v>0</v>
      </c>
      <c r="OVZ46" s="188">
        <f>'[1]Farm Data by County'!OWB23</f>
        <v>0</v>
      </c>
      <c r="OWA46" s="188">
        <f>'[1]Farm Data by County'!OWC23</f>
        <v>0</v>
      </c>
      <c r="OWB46" s="188">
        <f>'[1]Farm Data by County'!OWD23</f>
        <v>0</v>
      </c>
      <c r="OWC46" s="188">
        <f>'[1]Farm Data by County'!OWE23</f>
        <v>0</v>
      </c>
      <c r="OWD46" s="188">
        <f>'[1]Farm Data by County'!OWF23</f>
        <v>0</v>
      </c>
      <c r="OWE46" s="188">
        <f>'[1]Farm Data by County'!OWG23</f>
        <v>0</v>
      </c>
      <c r="OWF46" s="188">
        <f>'[1]Farm Data by County'!OWH23</f>
        <v>0</v>
      </c>
      <c r="OWG46" s="188">
        <f>'[1]Farm Data by County'!OWI23</f>
        <v>0</v>
      </c>
      <c r="OWH46" s="188">
        <f>'[1]Farm Data by County'!OWJ23</f>
        <v>0</v>
      </c>
      <c r="OWI46" s="188">
        <f>'[1]Farm Data by County'!OWK23</f>
        <v>0</v>
      </c>
      <c r="OWJ46" s="188">
        <f>'[1]Farm Data by County'!OWL23</f>
        <v>0</v>
      </c>
      <c r="OWK46" s="188">
        <f>'[1]Farm Data by County'!OWM23</f>
        <v>0</v>
      </c>
      <c r="OWL46" s="188">
        <f>'[1]Farm Data by County'!OWN23</f>
        <v>0</v>
      </c>
      <c r="OWM46" s="188">
        <f>'[1]Farm Data by County'!OWO23</f>
        <v>0</v>
      </c>
      <c r="OWN46" s="188">
        <f>'[1]Farm Data by County'!OWP23</f>
        <v>0</v>
      </c>
      <c r="OWO46" s="188">
        <f>'[1]Farm Data by County'!OWQ23</f>
        <v>0</v>
      </c>
      <c r="OWP46" s="188">
        <f>'[1]Farm Data by County'!OWR23</f>
        <v>0</v>
      </c>
      <c r="OWQ46" s="188">
        <f>'[1]Farm Data by County'!OWS23</f>
        <v>0</v>
      </c>
      <c r="OWR46" s="188">
        <f>'[1]Farm Data by County'!OWT23</f>
        <v>0</v>
      </c>
      <c r="OWS46" s="188">
        <f>'[1]Farm Data by County'!OWU23</f>
        <v>0</v>
      </c>
      <c r="OWT46" s="188">
        <f>'[1]Farm Data by County'!OWV23</f>
        <v>0</v>
      </c>
      <c r="OWU46" s="188">
        <f>'[1]Farm Data by County'!OWW23</f>
        <v>0</v>
      </c>
      <c r="OWV46" s="188">
        <f>'[1]Farm Data by County'!OWX23</f>
        <v>0</v>
      </c>
      <c r="OWW46" s="188">
        <f>'[1]Farm Data by County'!OWY23</f>
        <v>0</v>
      </c>
      <c r="OWX46" s="188">
        <f>'[1]Farm Data by County'!OWZ23</f>
        <v>0</v>
      </c>
      <c r="OWY46" s="188">
        <f>'[1]Farm Data by County'!OXA23</f>
        <v>0</v>
      </c>
      <c r="OWZ46" s="188">
        <f>'[1]Farm Data by County'!OXB23</f>
        <v>0</v>
      </c>
      <c r="OXA46" s="188">
        <f>'[1]Farm Data by County'!OXC23</f>
        <v>0</v>
      </c>
      <c r="OXB46" s="188">
        <f>'[1]Farm Data by County'!OXD23</f>
        <v>0</v>
      </c>
      <c r="OXC46" s="188">
        <f>'[1]Farm Data by County'!OXE23</f>
        <v>0</v>
      </c>
      <c r="OXD46" s="188">
        <f>'[1]Farm Data by County'!OXF23</f>
        <v>0</v>
      </c>
      <c r="OXE46" s="188">
        <f>'[1]Farm Data by County'!OXG23</f>
        <v>0</v>
      </c>
      <c r="OXF46" s="188">
        <f>'[1]Farm Data by County'!OXH23</f>
        <v>0</v>
      </c>
      <c r="OXG46" s="188">
        <f>'[1]Farm Data by County'!OXI23</f>
        <v>0</v>
      </c>
      <c r="OXH46" s="188">
        <f>'[1]Farm Data by County'!OXJ23</f>
        <v>0</v>
      </c>
      <c r="OXI46" s="188">
        <f>'[1]Farm Data by County'!OXK23</f>
        <v>0</v>
      </c>
      <c r="OXJ46" s="188">
        <f>'[1]Farm Data by County'!OXL23</f>
        <v>0</v>
      </c>
      <c r="OXK46" s="188">
        <f>'[1]Farm Data by County'!OXM23</f>
        <v>0</v>
      </c>
      <c r="OXL46" s="188">
        <f>'[1]Farm Data by County'!OXN23</f>
        <v>0</v>
      </c>
      <c r="OXM46" s="188">
        <f>'[1]Farm Data by County'!OXO23</f>
        <v>0</v>
      </c>
      <c r="OXN46" s="188">
        <f>'[1]Farm Data by County'!OXP23</f>
        <v>0</v>
      </c>
      <c r="OXO46" s="188">
        <f>'[1]Farm Data by County'!OXQ23</f>
        <v>0</v>
      </c>
      <c r="OXP46" s="188">
        <f>'[1]Farm Data by County'!OXR23</f>
        <v>0</v>
      </c>
      <c r="OXQ46" s="188">
        <f>'[1]Farm Data by County'!OXS23</f>
        <v>0</v>
      </c>
      <c r="OXR46" s="188">
        <f>'[1]Farm Data by County'!OXT23</f>
        <v>0</v>
      </c>
      <c r="OXS46" s="188">
        <f>'[1]Farm Data by County'!OXU23</f>
        <v>0</v>
      </c>
      <c r="OXT46" s="188">
        <f>'[1]Farm Data by County'!OXV23</f>
        <v>0</v>
      </c>
      <c r="OXU46" s="188">
        <f>'[1]Farm Data by County'!OXW23</f>
        <v>0</v>
      </c>
      <c r="OXV46" s="188">
        <f>'[1]Farm Data by County'!OXX23</f>
        <v>0</v>
      </c>
      <c r="OXW46" s="188">
        <f>'[1]Farm Data by County'!OXY23</f>
        <v>0</v>
      </c>
      <c r="OXX46" s="188">
        <f>'[1]Farm Data by County'!OXZ23</f>
        <v>0</v>
      </c>
      <c r="OXY46" s="188">
        <f>'[1]Farm Data by County'!OYA23</f>
        <v>0</v>
      </c>
      <c r="OXZ46" s="188">
        <f>'[1]Farm Data by County'!OYB23</f>
        <v>0</v>
      </c>
      <c r="OYA46" s="188">
        <f>'[1]Farm Data by County'!OYC23</f>
        <v>0</v>
      </c>
      <c r="OYB46" s="188">
        <f>'[1]Farm Data by County'!OYD23</f>
        <v>0</v>
      </c>
      <c r="OYC46" s="188">
        <f>'[1]Farm Data by County'!OYE23</f>
        <v>0</v>
      </c>
      <c r="OYD46" s="188">
        <f>'[1]Farm Data by County'!OYF23</f>
        <v>0</v>
      </c>
      <c r="OYE46" s="188">
        <f>'[1]Farm Data by County'!OYG23</f>
        <v>0</v>
      </c>
      <c r="OYF46" s="188">
        <f>'[1]Farm Data by County'!OYH23</f>
        <v>0</v>
      </c>
      <c r="OYG46" s="188">
        <f>'[1]Farm Data by County'!OYI23</f>
        <v>0</v>
      </c>
      <c r="OYH46" s="188">
        <f>'[1]Farm Data by County'!OYJ23</f>
        <v>0</v>
      </c>
      <c r="OYI46" s="188">
        <f>'[1]Farm Data by County'!OYK23</f>
        <v>0</v>
      </c>
      <c r="OYJ46" s="188">
        <f>'[1]Farm Data by County'!OYL23</f>
        <v>0</v>
      </c>
      <c r="OYK46" s="188">
        <f>'[1]Farm Data by County'!OYM23</f>
        <v>0</v>
      </c>
      <c r="OYL46" s="188">
        <f>'[1]Farm Data by County'!OYN23</f>
        <v>0</v>
      </c>
      <c r="OYM46" s="188">
        <f>'[1]Farm Data by County'!OYO23</f>
        <v>0</v>
      </c>
      <c r="OYN46" s="188">
        <f>'[1]Farm Data by County'!OYP23</f>
        <v>0</v>
      </c>
      <c r="OYO46" s="188">
        <f>'[1]Farm Data by County'!OYQ23</f>
        <v>0</v>
      </c>
      <c r="OYP46" s="188">
        <f>'[1]Farm Data by County'!OYR23</f>
        <v>0</v>
      </c>
      <c r="OYQ46" s="188">
        <f>'[1]Farm Data by County'!OYS23</f>
        <v>0</v>
      </c>
      <c r="OYR46" s="188">
        <f>'[1]Farm Data by County'!OYT23</f>
        <v>0</v>
      </c>
      <c r="OYS46" s="188">
        <f>'[1]Farm Data by County'!OYU23</f>
        <v>0</v>
      </c>
      <c r="OYT46" s="188">
        <f>'[1]Farm Data by County'!OYV23</f>
        <v>0</v>
      </c>
      <c r="OYU46" s="188">
        <f>'[1]Farm Data by County'!OYW23</f>
        <v>0</v>
      </c>
      <c r="OYV46" s="188">
        <f>'[1]Farm Data by County'!OYX23</f>
        <v>0</v>
      </c>
      <c r="OYW46" s="188">
        <f>'[1]Farm Data by County'!OYY23</f>
        <v>0</v>
      </c>
      <c r="OYX46" s="188">
        <f>'[1]Farm Data by County'!OYZ23</f>
        <v>0</v>
      </c>
      <c r="OYY46" s="188">
        <f>'[1]Farm Data by County'!OZA23</f>
        <v>0</v>
      </c>
      <c r="OYZ46" s="188">
        <f>'[1]Farm Data by County'!OZB23</f>
        <v>0</v>
      </c>
      <c r="OZA46" s="188">
        <f>'[1]Farm Data by County'!OZC23</f>
        <v>0</v>
      </c>
      <c r="OZB46" s="188">
        <f>'[1]Farm Data by County'!OZD23</f>
        <v>0</v>
      </c>
      <c r="OZC46" s="188">
        <f>'[1]Farm Data by County'!OZE23</f>
        <v>0</v>
      </c>
      <c r="OZD46" s="188">
        <f>'[1]Farm Data by County'!OZF23</f>
        <v>0</v>
      </c>
      <c r="OZE46" s="188">
        <f>'[1]Farm Data by County'!OZG23</f>
        <v>0</v>
      </c>
      <c r="OZF46" s="188">
        <f>'[1]Farm Data by County'!OZH23</f>
        <v>0</v>
      </c>
      <c r="OZG46" s="188">
        <f>'[1]Farm Data by County'!OZI23</f>
        <v>0</v>
      </c>
      <c r="OZH46" s="188">
        <f>'[1]Farm Data by County'!OZJ23</f>
        <v>0</v>
      </c>
      <c r="OZI46" s="188">
        <f>'[1]Farm Data by County'!OZK23</f>
        <v>0</v>
      </c>
      <c r="OZJ46" s="188">
        <f>'[1]Farm Data by County'!OZL23</f>
        <v>0</v>
      </c>
      <c r="OZK46" s="188">
        <f>'[1]Farm Data by County'!OZM23</f>
        <v>0</v>
      </c>
      <c r="OZL46" s="188">
        <f>'[1]Farm Data by County'!OZN23</f>
        <v>0</v>
      </c>
      <c r="OZM46" s="188">
        <f>'[1]Farm Data by County'!OZO23</f>
        <v>0</v>
      </c>
      <c r="OZN46" s="188">
        <f>'[1]Farm Data by County'!OZP23</f>
        <v>0</v>
      </c>
      <c r="OZO46" s="188">
        <f>'[1]Farm Data by County'!OZQ23</f>
        <v>0</v>
      </c>
      <c r="OZP46" s="188">
        <f>'[1]Farm Data by County'!OZR23</f>
        <v>0</v>
      </c>
      <c r="OZQ46" s="188">
        <f>'[1]Farm Data by County'!OZS23</f>
        <v>0</v>
      </c>
      <c r="OZR46" s="188">
        <f>'[1]Farm Data by County'!OZT23</f>
        <v>0</v>
      </c>
      <c r="OZS46" s="188">
        <f>'[1]Farm Data by County'!OZU23</f>
        <v>0</v>
      </c>
      <c r="OZT46" s="188">
        <f>'[1]Farm Data by County'!OZV23</f>
        <v>0</v>
      </c>
      <c r="OZU46" s="188">
        <f>'[1]Farm Data by County'!OZW23</f>
        <v>0</v>
      </c>
      <c r="OZV46" s="188">
        <f>'[1]Farm Data by County'!OZX23</f>
        <v>0</v>
      </c>
      <c r="OZW46" s="188">
        <f>'[1]Farm Data by County'!OZY23</f>
        <v>0</v>
      </c>
      <c r="OZX46" s="188">
        <f>'[1]Farm Data by County'!OZZ23</f>
        <v>0</v>
      </c>
      <c r="OZY46" s="188">
        <f>'[1]Farm Data by County'!PAA23</f>
        <v>0</v>
      </c>
      <c r="OZZ46" s="188">
        <f>'[1]Farm Data by County'!PAB23</f>
        <v>0</v>
      </c>
      <c r="PAA46" s="188">
        <f>'[1]Farm Data by County'!PAC23</f>
        <v>0</v>
      </c>
      <c r="PAB46" s="188">
        <f>'[1]Farm Data by County'!PAD23</f>
        <v>0</v>
      </c>
      <c r="PAC46" s="188">
        <f>'[1]Farm Data by County'!PAE23</f>
        <v>0</v>
      </c>
      <c r="PAD46" s="188">
        <f>'[1]Farm Data by County'!PAF23</f>
        <v>0</v>
      </c>
      <c r="PAE46" s="188">
        <f>'[1]Farm Data by County'!PAG23</f>
        <v>0</v>
      </c>
      <c r="PAF46" s="188">
        <f>'[1]Farm Data by County'!PAH23</f>
        <v>0</v>
      </c>
      <c r="PAG46" s="188">
        <f>'[1]Farm Data by County'!PAI23</f>
        <v>0</v>
      </c>
      <c r="PAH46" s="188">
        <f>'[1]Farm Data by County'!PAJ23</f>
        <v>0</v>
      </c>
      <c r="PAI46" s="188">
        <f>'[1]Farm Data by County'!PAK23</f>
        <v>0</v>
      </c>
      <c r="PAJ46" s="188">
        <f>'[1]Farm Data by County'!PAL23</f>
        <v>0</v>
      </c>
      <c r="PAK46" s="188">
        <f>'[1]Farm Data by County'!PAM23</f>
        <v>0</v>
      </c>
      <c r="PAL46" s="188">
        <f>'[1]Farm Data by County'!PAN23</f>
        <v>0</v>
      </c>
      <c r="PAM46" s="188">
        <f>'[1]Farm Data by County'!PAO23</f>
        <v>0</v>
      </c>
      <c r="PAN46" s="188">
        <f>'[1]Farm Data by County'!PAP23</f>
        <v>0</v>
      </c>
      <c r="PAO46" s="188">
        <f>'[1]Farm Data by County'!PAQ23</f>
        <v>0</v>
      </c>
      <c r="PAP46" s="188">
        <f>'[1]Farm Data by County'!PAR23</f>
        <v>0</v>
      </c>
      <c r="PAQ46" s="188">
        <f>'[1]Farm Data by County'!PAS23</f>
        <v>0</v>
      </c>
      <c r="PAR46" s="188">
        <f>'[1]Farm Data by County'!PAT23</f>
        <v>0</v>
      </c>
      <c r="PAS46" s="188">
        <f>'[1]Farm Data by County'!PAU23</f>
        <v>0</v>
      </c>
      <c r="PAT46" s="188">
        <f>'[1]Farm Data by County'!PAV23</f>
        <v>0</v>
      </c>
      <c r="PAU46" s="188">
        <f>'[1]Farm Data by County'!PAW23</f>
        <v>0</v>
      </c>
      <c r="PAV46" s="188">
        <f>'[1]Farm Data by County'!PAX23</f>
        <v>0</v>
      </c>
      <c r="PAW46" s="188">
        <f>'[1]Farm Data by County'!PAY23</f>
        <v>0</v>
      </c>
      <c r="PAX46" s="188">
        <f>'[1]Farm Data by County'!PAZ23</f>
        <v>0</v>
      </c>
      <c r="PAY46" s="188">
        <f>'[1]Farm Data by County'!PBA23</f>
        <v>0</v>
      </c>
      <c r="PAZ46" s="188">
        <f>'[1]Farm Data by County'!PBB23</f>
        <v>0</v>
      </c>
      <c r="PBA46" s="188">
        <f>'[1]Farm Data by County'!PBC23</f>
        <v>0</v>
      </c>
      <c r="PBB46" s="188">
        <f>'[1]Farm Data by County'!PBD23</f>
        <v>0</v>
      </c>
      <c r="PBC46" s="188">
        <f>'[1]Farm Data by County'!PBE23</f>
        <v>0</v>
      </c>
      <c r="PBD46" s="188">
        <f>'[1]Farm Data by County'!PBF23</f>
        <v>0</v>
      </c>
      <c r="PBE46" s="188">
        <f>'[1]Farm Data by County'!PBG23</f>
        <v>0</v>
      </c>
      <c r="PBF46" s="188">
        <f>'[1]Farm Data by County'!PBH23</f>
        <v>0</v>
      </c>
      <c r="PBG46" s="188">
        <f>'[1]Farm Data by County'!PBI23</f>
        <v>0</v>
      </c>
      <c r="PBH46" s="188">
        <f>'[1]Farm Data by County'!PBJ23</f>
        <v>0</v>
      </c>
      <c r="PBI46" s="188">
        <f>'[1]Farm Data by County'!PBK23</f>
        <v>0</v>
      </c>
      <c r="PBJ46" s="188">
        <f>'[1]Farm Data by County'!PBL23</f>
        <v>0</v>
      </c>
      <c r="PBK46" s="188">
        <f>'[1]Farm Data by County'!PBM23</f>
        <v>0</v>
      </c>
      <c r="PBL46" s="188">
        <f>'[1]Farm Data by County'!PBN23</f>
        <v>0</v>
      </c>
      <c r="PBM46" s="188">
        <f>'[1]Farm Data by County'!PBO23</f>
        <v>0</v>
      </c>
      <c r="PBN46" s="188">
        <f>'[1]Farm Data by County'!PBP23</f>
        <v>0</v>
      </c>
      <c r="PBO46" s="188">
        <f>'[1]Farm Data by County'!PBQ23</f>
        <v>0</v>
      </c>
      <c r="PBP46" s="188">
        <f>'[1]Farm Data by County'!PBR23</f>
        <v>0</v>
      </c>
      <c r="PBQ46" s="188">
        <f>'[1]Farm Data by County'!PBS23</f>
        <v>0</v>
      </c>
      <c r="PBR46" s="188">
        <f>'[1]Farm Data by County'!PBT23</f>
        <v>0</v>
      </c>
      <c r="PBS46" s="188">
        <f>'[1]Farm Data by County'!PBU23</f>
        <v>0</v>
      </c>
      <c r="PBT46" s="188">
        <f>'[1]Farm Data by County'!PBV23</f>
        <v>0</v>
      </c>
      <c r="PBU46" s="188">
        <f>'[1]Farm Data by County'!PBW23</f>
        <v>0</v>
      </c>
      <c r="PBV46" s="188">
        <f>'[1]Farm Data by County'!PBX23</f>
        <v>0</v>
      </c>
      <c r="PBW46" s="188">
        <f>'[1]Farm Data by County'!PBY23</f>
        <v>0</v>
      </c>
      <c r="PBX46" s="188">
        <f>'[1]Farm Data by County'!PBZ23</f>
        <v>0</v>
      </c>
      <c r="PBY46" s="188">
        <f>'[1]Farm Data by County'!PCA23</f>
        <v>0</v>
      </c>
      <c r="PBZ46" s="188">
        <f>'[1]Farm Data by County'!PCB23</f>
        <v>0</v>
      </c>
      <c r="PCA46" s="188">
        <f>'[1]Farm Data by County'!PCC23</f>
        <v>0</v>
      </c>
      <c r="PCB46" s="188">
        <f>'[1]Farm Data by County'!PCD23</f>
        <v>0</v>
      </c>
      <c r="PCC46" s="188">
        <f>'[1]Farm Data by County'!PCE23</f>
        <v>0</v>
      </c>
      <c r="PCD46" s="188">
        <f>'[1]Farm Data by County'!PCF23</f>
        <v>0</v>
      </c>
      <c r="PCE46" s="188">
        <f>'[1]Farm Data by County'!PCG23</f>
        <v>0</v>
      </c>
      <c r="PCF46" s="188">
        <f>'[1]Farm Data by County'!PCH23</f>
        <v>0</v>
      </c>
      <c r="PCG46" s="188">
        <f>'[1]Farm Data by County'!PCI23</f>
        <v>0</v>
      </c>
      <c r="PCH46" s="188">
        <f>'[1]Farm Data by County'!PCJ23</f>
        <v>0</v>
      </c>
      <c r="PCI46" s="188">
        <f>'[1]Farm Data by County'!PCK23</f>
        <v>0</v>
      </c>
      <c r="PCJ46" s="188">
        <f>'[1]Farm Data by County'!PCL23</f>
        <v>0</v>
      </c>
      <c r="PCK46" s="188">
        <f>'[1]Farm Data by County'!PCM23</f>
        <v>0</v>
      </c>
      <c r="PCL46" s="188">
        <f>'[1]Farm Data by County'!PCN23</f>
        <v>0</v>
      </c>
      <c r="PCM46" s="188">
        <f>'[1]Farm Data by County'!PCO23</f>
        <v>0</v>
      </c>
      <c r="PCN46" s="188">
        <f>'[1]Farm Data by County'!PCP23</f>
        <v>0</v>
      </c>
      <c r="PCO46" s="188">
        <f>'[1]Farm Data by County'!PCQ23</f>
        <v>0</v>
      </c>
      <c r="PCP46" s="188">
        <f>'[1]Farm Data by County'!PCR23</f>
        <v>0</v>
      </c>
      <c r="PCQ46" s="188">
        <f>'[1]Farm Data by County'!PCS23</f>
        <v>0</v>
      </c>
      <c r="PCR46" s="188">
        <f>'[1]Farm Data by County'!PCT23</f>
        <v>0</v>
      </c>
      <c r="PCS46" s="188">
        <f>'[1]Farm Data by County'!PCU23</f>
        <v>0</v>
      </c>
      <c r="PCT46" s="188">
        <f>'[1]Farm Data by County'!PCV23</f>
        <v>0</v>
      </c>
      <c r="PCU46" s="188">
        <f>'[1]Farm Data by County'!PCW23</f>
        <v>0</v>
      </c>
      <c r="PCV46" s="188">
        <f>'[1]Farm Data by County'!PCX23</f>
        <v>0</v>
      </c>
      <c r="PCW46" s="188">
        <f>'[1]Farm Data by County'!PCY23</f>
        <v>0</v>
      </c>
      <c r="PCX46" s="188">
        <f>'[1]Farm Data by County'!PCZ23</f>
        <v>0</v>
      </c>
      <c r="PCY46" s="188">
        <f>'[1]Farm Data by County'!PDA23</f>
        <v>0</v>
      </c>
      <c r="PCZ46" s="188">
        <f>'[1]Farm Data by County'!PDB23</f>
        <v>0</v>
      </c>
      <c r="PDA46" s="188">
        <f>'[1]Farm Data by County'!PDC23</f>
        <v>0</v>
      </c>
      <c r="PDB46" s="188">
        <f>'[1]Farm Data by County'!PDD23</f>
        <v>0</v>
      </c>
      <c r="PDC46" s="188">
        <f>'[1]Farm Data by County'!PDE23</f>
        <v>0</v>
      </c>
      <c r="PDD46" s="188">
        <f>'[1]Farm Data by County'!PDF23</f>
        <v>0</v>
      </c>
      <c r="PDE46" s="188">
        <f>'[1]Farm Data by County'!PDG23</f>
        <v>0</v>
      </c>
      <c r="PDF46" s="188">
        <f>'[1]Farm Data by County'!PDH23</f>
        <v>0</v>
      </c>
      <c r="PDG46" s="188">
        <f>'[1]Farm Data by County'!PDI23</f>
        <v>0</v>
      </c>
      <c r="PDH46" s="188">
        <f>'[1]Farm Data by County'!PDJ23</f>
        <v>0</v>
      </c>
      <c r="PDI46" s="188">
        <f>'[1]Farm Data by County'!PDK23</f>
        <v>0</v>
      </c>
      <c r="PDJ46" s="188">
        <f>'[1]Farm Data by County'!PDL23</f>
        <v>0</v>
      </c>
      <c r="PDK46" s="188">
        <f>'[1]Farm Data by County'!PDM23</f>
        <v>0</v>
      </c>
      <c r="PDL46" s="188">
        <f>'[1]Farm Data by County'!PDN23</f>
        <v>0</v>
      </c>
      <c r="PDM46" s="188">
        <f>'[1]Farm Data by County'!PDO23</f>
        <v>0</v>
      </c>
      <c r="PDN46" s="188">
        <f>'[1]Farm Data by County'!PDP23</f>
        <v>0</v>
      </c>
      <c r="PDO46" s="188">
        <f>'[1]Farm Data by County'!PDQ23</f>
        <v>0</v>
      </c>
      <c r="PDP46" s="188">
        <f>'[1]Farm Data by County'!PDR23</f>
        <v>0</v>
      </c>
      <c r="PDQ46" s="188">
        <f>'[1]Farm Data by County'!PDS23</f>
        <v>0</v>
      </c>
      <c r="PDR46" s="188">
        <f>'[1]Farm Data by County'!PDT23</f>
        <v>0</v>
      </c>
      <c r="PDS46" s="188">
        <f>'[1]Farm Data by County'!PDU23</f>
        <v>0</v>
      </c>
      <c r="PDT46" s="188">
        <f>'[1]Farm Data by County'!PDV23</f>
        <v>0</v>
      </c>
      <c r="PDU46" s="188">
        <f>'[1]Farm Data by County'!PDW23</f>
        <v>0</v>
      </c>
      <c r="PDV46" s="188">
        <f>'[1]Farm Data by County'!PDX23</f>
        <v>0</v>
      </c>
      <c r="PDW46" s="188">
        <f>'[1]Farm Data by County'!PDY23</f>
        <v>0</v>
      </c>
      <c r="PDX46" s="188">
        <f>'[1]Farm Data by County'!PDZ23</f>
        <v>0</v>
      </c>
      <c r="PDY46" s="188">
        <f>'[1]Farm Data by County'!PEA23</f>
        <v>0</v>
      </c>
      <c r="PDZ46" s="188">
        <f>'[1]Farm Data by County'!PEB23</f>
        <v>0</v>
      </c>
      <c r="PEA46" s="188">
        <f>'[1]Farm Data by County'!PEC23</f>
        <v>0</v>
      </c>
      <c r="PEB46" s="188">
        <f>'[1]Farm Data by County'!PED23</f>
        <v>0</v>
      </c>
      <c r="PEC46" s="188">
        <f>'[1]Farm Data by County'!PEE23</f>
        <v>0</v>
      </c>
      <c r="PED46" s="188">
        <f>'[1]Farm Data by County'!PEF23</f>
        <v>0</v>
      </c>
      <c r="PEE46" s="188">
        <f>'[1]Farm Data by County'!PEG23</f>
        <v>0</v>
      </c>
      <c r="PEF46" s="188">
        <f>'[1]Farm Data by County'!PEH23</f>
        <v>0</v>
      </c>
      <c r="PEG46" s="188">
        <f>'[1]Farm Data by County'!PEI23</f>
        <v>0</v>
      </c>
      <c r="PEH46" s="188">
        <f>'[1]Farm Data by County'!PEJ23</f>
        <v>0</v>
      </c>
      <c r="PEI46" s="188">
        <f>'[1]Farm Data by County'!PEK23</f>
        <v>0</v>
      </c>
      <c r="PEJ46" s="188">
        <f>'[1]Farm Data by County'!PEL23</f>
        <v>0</v>
      </c>
      <c r="PEK46" s="188">
        <f>'[1]Farm Data by County'!PEM23</f>
        <v>0</v>
      </c>
      <c r="PEL46" s="188">
        <f>'[1]Farm Data by County'!PEN23</f>
        <v>0</v>
      </c>
      <c r="PEM46" s="188">
        <f>'[1]Farm Data by County'!PEO23</f>
        <v>0</v>
      </c>
      <c r="PEN46" s="188">
        <f>'[1]Farm Data by County'!PEP23</f>
        <v>0</v>
      </c>
      <c r="PEO46" s="188">
        <f>'[1]Farm Data by County'!PEQ23</f>
        <v>0</v>
      </c>
      <c r="PEP46" s="188">
        <f>'[1]Farm Data by County'!PER23</f>
        <v>0</v>
      </c>
      <c r="PEQ46" s="188">
        <f>'[1]Farm Data by County'!PES23</f>
        <v>0</v>
      </c>
      <c r="PER46" s="188">
        <f>'[1]Farm Data by County'!PET23</f>
        <v>0</v>
      </c>
      <c r="PES46" s="188">
        <f>'[1]Farm Data by County'!PEU23</f>
        <v>0</v>
      </c>
      <c r="PET46" s="188">
        <f>'[1]Farm Data by County'!PEV23</f>
        <v>0</v>
      </c>
      <c r="PEU46" s="188">
        <f>'[1]Farm Data by County'!PEW23</f>
        <v>0</v>
      </c>
      <c r="PEV46" s="188">
        <f>'[1]Farm Data by County'!PEX23</f>
        <v>0</v>
      </c>
      <c r="PEW46" s="188">
        <f>'[1]Farm Data by County'!PEY23</f>
        <v>0</v>
      </c>
      <c r="PEX46" s="188">
        <f>'[1]Farm Data by County'!PEZ23</f>
        <v>0</v>
      </c>
      <c r="PEY46" s="188">
        <f>'[1]Farm Data by County'!PFA23</f>
        <v>0</v>
      </c>
      <c r="PEZ46" s="188">
        <f>'[1]Farm Data by County'!PFB23</f>
        <v>0</v>
      </c>
      <c r="PFA46" s="188">
        <f>'[1]Farm Data by County'!PFC23</f>
        <v>0</v>
      </c>
      <c r="PFB46" s="188">
        <f>'[1]Farm Data by County'!PFD23</f>
        <v>0</v>
      </c>
      <c r="PFC46" s="188">
        <f>'[1]Farm Data by County'!PFE23</f>
        <v>0</v>
      </c>
      <c r="PFD46" s="188">
        <f>'[1]Farm Data by County'!PFF23</f>
        <v>0</v>
      </c>
      <c r="PFE46" s="188">
        <f>'[1]Farm Data by County'!PFG23</f>
        <v>0</v>
      </c>
      <c r="PFF46" s="188">
        <f>'[1]Farm Data by County'!PFH23</f>
        <v>0</v>
      </c>
      <c r="PFG46" s="188">
        <f>'[1]Farm Data by County'!PFI23</f>
        <v>0</v>
      </c>
      <c r="PFH46" s="188">
        <f>'[1]Farm Data by County'!PFJ23</f>
        <v>0</v>
      </c>
      <c r="PFI46" s="188">
        <f>'[1]Farm Data by County'!PFK23</f>
        <v>0</v>
      </c>
      <c r="PFJ46" s="188">
        <f>'[1]Farm Data by County'!PFL23</f>
        <v>0</v>
      </c>
      <c r="PFK46" s="188">
        <f>'[1]Farm Data by County'!PFM23</f>
        <v>0</v>
      </c>
      <c r="PFL46" s="188">
        <f>'[1]Farm Data by County'!PFN23</f>
        <v>0</v>
      </c>
      <c r="PFM46" s="188">
        <f>'[1]Farm Data by County'!PFO23</f>
        <v>0</v>
      </c>
      <c r="PFN46" s="188">
        <f>'[1]Farm Data by County'!PFP23</f>
        <v>0</v>
      </c>
      <c r="PFO46" s="188">
        <f>'[1]Farm Data by County'!PFQ23</f>
        <v>0</v>
      </c>
      <c r="PFP46" s="188">
        <f>'[1]Farm Data by County'!PFR23</f>
        <v>0</v>
      </c>
      <c r="PFQ46" s="188">
        <f>'[1]Farm Data by County'!PFS23</f>
        <v>0</v>
      </c>
      <c r="PFR46" s="188">
        <f>'[1]Farm Data by County'!PFT23</f>
        <v>0</v>
      </c>
      <c r="PFS46" s="188">
        <f>'[1]Farm Data by County'!PFU23</f>
        <v>0</v>
      </c>
      <c r="PFT46" s="188">
        <f>'[1]Farm Data by County'!PFV23</f>
        <v>0</v>
      </c>
      <c r="PFU46" s="188">
        <f>'[1]Farm Data by County'!PFW23</f>
        <v>0</v>
      </c>
      <c r="PFV46" s="188">
        <f>'[1]Farm Data by County'!PFX23</f>
        <v>0</v>
      </c>
      <c r="PFW46" s="188">
        <f>'[1]Farm Data by County'!PFY23</f>
        <v>0</v>
      </c>
      <c r="PFX46" s="188">
        <f>'[1]Farm Data by County'!PFZ23</f>
        <v>0</v>
      </c>
      <c r="PFY46" s="188">
        <f>'[1]Farm Data by County'!PGA23</f>
        <v>0</v>
      </c>
      <c r="PFZ46" s="188">
        <f>'[1]Farm Data by County'!PGB23</f>
        <v>0</v>
      </c>
      <c r="PGA46" s="188">
        <f>'[1]Farm Data by County'!PGC23</f>
        <v>0</v>
      </c>
      <c r="PGB46" s="188">
        <f>'[1]Farm Data by County'!PGD23</f>
        <v>0</v>
      </c>
      <c r="PGC46" s="188">
        <f>'[1]Farm Data by County'!PGE23</f>
        <v>0</v>
      </c>
      <c r="PGD46" s="188">
        <f>'[1]Farm Data by County'!PGF23</f>
        <v>0</v>
      </c>
      <c r="PGE46" s="188">
        <f>'[1]Farm Data by County'!PGG23</f>
        <v>0</v>
      </c>
      <c r="PGF46" s="188">
        <f>'[1]Farm Data by County'!PGH23</f>
        <v>0</v>
      </c>
      <c r="PGG46" s="188">
        <f>'[1]Farm Data by County'!PGI23</f>
        <v>0</v>
      </c>
      <c r="PGH46" s="188">
        <f>'[1]Farm Data by County'!PGJ23</f>
        <v>0</v>
      </c>
      <c r="PGI46" s="188">
        <f>'[1]Farm Data by County'!PGK23</f>
        <v>0</v>
      </c>
      <c r="PGJ46" s="188">
        <f>'[1]Farm Data by County'!PGL23</f>
        <v>0</v>
      </c>
      <c r="PGK46" s="188">
        <f>'[1]Farm Data by County'!PGM23</f>
        <v>0</v>
      </c>
      <c r="PGL46" s="188">
        <f>'[1]Farm Data by County'!PGN23</f>
        <v>0</v>
      </c>
      <c r="PGM46" s="188">
        <f>'[1]Farm Data by County'!PGO23</f>
        <v>0</v>
      </c>
      <c r="PGN46" s="188">
        <f>'[1]Farm Data by County'!PGP23</f>
        <v>0</v>
      </c>
      <c r="PGO46" s="188">
        <f>'[1]Farm Data by County'!PGQ23</f>
        <v>0</v>
      </c>
      <c r="PGP46" s="188">
        <f>'[1]Farm Data by County'!PGR23</f>
        <v>0</v>
      </c>
      <c r="PGQ46" s="188">
        <f>'[1]Farm Data by County'!PGS23</f>
        <v>0</v>
      </c>
      <c r="PGR46" s="188">
        <f>'[1]Farm Data by County'!PGT23</f>
        <v>0</v>
      </c>
      <c r="PGS46" s="188">
        <f>'[1]Farm Data by County'!PGU23</f>
        <v>0</v>
      </c>
      <c r="PGT46" s="188">
        <f>'[1]Farm Data by County'!PGV23</f>
        <v>0</v>
      </c>
      <c r="PGU46" s="188">
        <f>'[1]Farm Data by County'!PGW23</f>
        <v>0</v>
      </c>
      <c r="PGV46" s="188">
        <f>'[1]Farm Data by County'!PGX23</f>
        <v>0</v>
      </c>
      <c r="PGW46" s="188">
        <f>'[1]Farm Data by County'!PGY23</f>
        <v>0</v>
      </c>
      <c r="PGX46" s="188">
        <f>'[1]Farm Data by County'!PGZ23</f>
        <v>0</v>
      </c>
      <c r="PGY46" s="188">
        <f>'[1]Farm Data by County'!PHA23</f>
        <v>0</v>
      </c>
      <c r="PGZ46" s="188">
        <f>'[1]Farm Data by County'!PHB23</f>
        <v>0</v>
      </c>
      <c r="PHA46" s="188">
        <f>'[1]Farm Data by County'!PHC23</f>
        <v>0</v>
      </c>
      <c r="PHB46" s="188">
        <f>'[1]Farm Data by County'!PHD23</f>
        <v>0</v>
      </c>
      <c r="PHC46" s="188">
        <f>'[1]Farm Data by County'!PHE23</f>
        <v>0</v>
      </c>
      <c r="PHD46" s="188">
        <f>'[1]Farm Data by County'!PHF23</f>
        <v>0</v>
      </c>
      <c r="PHE46" s="188">
        <f>'[1]Farm Data by County'!PHG23</f>
        <v>0</v>
      </c>
      <c r="PHF46" s="188">
        <f>'[1]Farm Data by County'!PHH23</f>
        <v>0</v>
      </c>
      <c r="PHG46" s="188">
        <f>'[1]Farm Data by County'!PHI23</f>
        <v>0</v>
      </c>
      <c r="PHH46" s="188">
        <f>'[1]Farm Data by County'!PHJ23</f>
        <v>0</v>
      </c>
      <c r="PHI46" s="188">
        <f>'[1]Farm Data by County'!PHK23</f>
        <v>0</v>
      </c>
      <c r="PHJ46" s="188">
        <f>'[1]Farm Data by County'!PHL23</f>
        <v>0</v>
      </c>
      <c r="PHK46" s="188">
        <f>'[1]Farm Data by County'!PHM23</f>
        <v>0</v>
      </c>
      <c r="PHL46" s="188">
        <f>'[1]Farm Data by County'!PHN23</f>
        <v>0</v>
      </c>
      <c r="PHM46" s="188">
        <f>'[1]Farm Data by County'!PHO23</f>
        <v>0</v>
      </c>
      <c r="PHN46" s="188">
        <f>'[1]Farm Data by County'!PHP23</f>
        <v>0</v>
      </c>
      <c r="PHO46" s="188">
        <f>'[1]Farm Data by County'!PHQ23</f>
        <v>0</v>
      </c>
      <c r="PHP46" s="188">
        <f>'[1]Farm Data by County'!PHR23</f>
        <v>0</v>
      </c>
      <c r="PHQ46" s="188">
        <f>'[1]Farm Data by County'!PHS23</f>
        <v>0</v>
      </c>
      <c r="PHR46" s="188">
        <f>'[1]Farm Data by County'!PHT23</f>
        <v>0</v>
      </c>
      <c r="PHS46" s="188">
        <f>'[1]Farm Data by County'!PHU23</f>
        <v>0</v>
      </c>
      <c r="PHT46" s="188">
        <f>'[1]Farm Data by County'!PHV23</f>
        <v>0</v>
      </c>
      <c r="PHU46" s="188">
        <f>'[1]Farm Data by County'!PHW23</f>
        <v>0</v>
      </c>
      <c r="PHV46" s="188">
        <f>'[1]Farm Data by County'!PHX23</f>
        <v>0</v>
      </c>
      <c r="PHW46" s="188">
        <f>'[1]Farm Data by County'!PHY23</f>
        <v>0</v>
      </c>
      <c r="PHX46" s="188">
        <f>'[1]Farm Data by County'!PHZ23</f>
        <v>0</v>
      </c>
      <c r="PHY46" s="188">
        <f>'[1]Farm Data by County'!PIA23</f>
        <v>0</v>
      </c>
      <c r="PHZ46" s="188">
        <f>'[1]Farm Data by County'!PIB23</f>
        <v>0</v>
      </c>
      <c r="PIA46" s="188">
        <f>'[1]Farm Data by County'!PIC23</f>
        <v>0</v>
      </c>
      <c r="PIB46" s="188">
        <f>'[1]Farm Data by County'!PID23</f>
        <v>0</v>
      </c>
      <c r="PIC46" s="188">
        <f>'[1]Farm Data by County'!PIE23</f>
        <v>0</v>
      </c>
      <c r="PID46" s="188">
        <f>'[1]Farm Data by County'!PIF23</f>
        <v>0</v>
      </c>
      <c r="PIE46" s="188">
        <f>'[1]Farm Data by County'!PIG23</f>
        <v>0</v>
      </c>
      <c r="PIF46" s="188">
        <f>'[1]Farm Data by County'!PIH23</f>
        <v>0</v>
      </c>
      <c r="PIG46" s="188">
        <f>'[1]Farm Data by County'!PII23</f>
        <v>0</v>
      </c>
      <c r="PIH46" s="188">
        <f>'[1]Farm Data by County'!PIJ23</f>
        <v>0</v>
      </c>
      <c r="PII46" s="188">
        <f>'[1]Farm Data by County'!PIK23</f>
        <v>0</v>
      </c>
      <c r="PIJ46" s="188">
        <f>'[1]Farm Data by County'!PIL23</f>
        <v>0</v>
      </c>
      <c r="PIK46" s="188">
        <f>'[1]Farm Data by County'!PIM23</f>
        <v>0</v>
      </c>
      <c r="PIL46" s="188">
        <f>'[1]Farm Data by County'!PIN23</f>
        <v>0</v>
      </c>
      <c r="PIM46" s="188">
        <f>'[1]Farm Data by County'!PIO23</f>
        <v>0</v>
      </c>
      <c r="PIN46" s="188">
        <f>'[1]Farm Data by County'!PIP23</f>
        <v>0</v>
      </c>
      <c r="PIO46" s="188">
        <f>'[1]Farm Data by County'!PIQ23</f>
        <v>0</v>
      </c>
      <c r="PIP46" s="188">
        <f>'[1]Farm Data by County'!PIR23</f>
        <v>0</v>
      </c>
      <c r="PIQ46" s="188">
        <f>'[1]Farm Data by County'!PIS23</f>
        <v>0</v>
      </c>
      <c r="PIR46" s="188">
        <f>'[1]Farm Data by County'!PIT23</f>
        <v>0</v>
      </c>
      <c r="PIS46" s="188">
        <f>'[1]Farm Data by County'!PIU23</f>
        <v>0</v>
      </c>
      <c r="PIT46" s="188">
        <f>'[1]Farm Data by County'!PIV23</f>
        <v>0</v>
      </c>
      <c r="PIU46" s="188">
        <f>'[1]Farm Data by County'!PIW23</f>
        <v>0</v>
      </c>
      <c r="PIV46" s="188">
        <f>'[1]Farm Data by County'!PIX23</f>
        <v>0</v>
      </c>
      <c r="PIW46" s="188">
        <f>'[1]Farm Data by County'!PIY23</f>
        <v>0</v>
      </c>
      <c r="PIX46" s="188">
        <f>'[1]Farm Data by County'!PIZ23</f>
        <v>0</v>
      </c>
      <c r="PIY46" s="188">
        <f>'[1]Farm Data by County'!PJA23</f>
        <v>0</v>
      </c>
      <c r="PIZ46" s="188">
        <f>'[1]Farm Data by County'!PJB23</f>
        <v>0</v>
      </c>
      <c r="PJA46" s="188">
        <f>'[1]Farm Data by County'!PJC23</f>
        <v>0</v>
      </c>
      <c r="PJB46" s="188">
        <f>'[1]Farm Data by County'!PJD23</f>
        <v>0</v>
      </c>
      <c r="PJC46" s="188">
        <f>'[1]Farm Data by County'!PJE23</f>
        <v>0</v>
      </c>
      <c r="PJD46" s="188">
        <f>'[1]Farm Data by County'!PJF23</f>
        <v>0</v>
      </c>
      <c r="PJE46" s="188">
        <f>'[1]Farm Data by County'!PJG23</f>
        <v>0</v>
      </c>
      <c r="PJF46" s="188">
        <f>'[1]Farm Data by County'!PJH23</f>
        <v>0</v>
      </c>
      <c r="PJG46" s="188">
        <f>'[1]Farm Data by County'!PJI23</f>
        <v>0</v>
      </c>
      <c r="PJH46" s="188">
        <f>'[1]Farm Data by County'!PJJ23</f>
        <v>0</v>
      </c>
      <c r="PJI46" s="188">
        <f>'[1]Farm Data by County'!PJK23</f>
        <v>0</v>
      </c>
      <c r="PJJ46" s="188">
        <f>'[1]Farm Data by County'!PJL23</f>
        <v>0</v>
      </c>
      <c r="PJK46" s="188">
        <f>'[1]Farm Data by County'!PJM23</f>
        <v>0</v>
      </c>
      <c r="PJL46" s="188">
        <f>'[1]Farm Data by County'!PJN23</f>
        <v>0</v>
      </c>
      <c r="PJM46" s="188">
        <f>'[1]Farm Data by County'!PJO23</f>
        <v>0</v>
      </c>
      <c r="PJN46" s="188">
        <f>'[1]Farm Data by County'!PJP23</f>
        <v>0</v>
      </c>
      <c r="PJO46" s="188">
        <f>'[1]Farm Data by County'!PJQ23</f>
        <v>0</v>
      </c>
      <c r="PJP46" s="188">
        <f>'[1]Farm Data by County'!PJR23</f>
        <v>0</v>
      </c>
      <c r="PJQ46" s="188">
        <f>'[1]Farm Data by County'!PJS23</f>
        <v>0</v>
      </c>
      <c r="PJR46" s="188">
        <f>'[1]Farm Data by County'!PJT23</f>
        <v>0</v>
      </c>
      <c r="PJS46" s="188">
        <f>'[1]Farm Data by County'!PJU23</f>
        <v>0</v>
      </c>
      <c r="PJT46" s="188">
        <f>'[1]Farm Data by County'!PJV23</f>
        <v>0</v>
      </c>
      <c r="PJU46" s="188">
        <f>'[1]Farm Data by County'!PJW23</f>
        <v>0</v>
      </c>
      <c r="PJV46" s="188">
        <f>'[1]Farm Data by County'!PJX23</f>
        <v>0</v>
      </c>
      <c r="PJW46" s="188">
        <f>'[1]Farm Data by County'!PJY23</f>
        <v>0</v>
      </c>
      <c r="PJX46" s="188">
        <f>'[1]Farm Data by County'!PJZ23</f>
        <v>0</v>
      </c>
      <c r="PJY46" s="188">
        <f>'[1]Farm Data by County'!PKA23</f>
        <v>0</v>
      </c>
      <c r="PJZ46" s="188">
        <f>'[1]Farm Data by County'!PKB23</f>
        <v>0</v>
      </c>
      <c r="PKA46" s="188">
        <f>'[1]Farm Data by County'!PKC23</f>
        <v>0</v>
      </c>
      <c r="PKB46" s="188">
        <f>'[1]Farm Data by County'!PKD23</f>
        <v>0</v>
      </c>
      <c r="PKC46" s="188">
        <f>'[1]Farm Data by County'!PKE23</f>
        <v>0</v>
      </c>
      <c r="PKD46" s="188">
        <f>'[1]Farm Data by County'!PKF23</f>
        <v>0</v>
      </c>
      <c r="PKE46" s="188">
        <f>'[1]Farm Data by County'!PKG23</f>
        <v>0</v>
      </c>
      <c r="PKF46" s="188">
        <f>'[1]Farm Data by County'!PKH23</f>
        <v>0</v>
      </c>
      <c r="PKG46" s="188">
        <f>'[1]Farm Data by County'!PKI23</f>
        <v>0</v>
      </c>
      <c r="PKH46" s="188">
        <f>'[1]Farm Data by County'!PKJ23</f>
        <v>0</v>
      </c>
      <c r="PKI46" s="188">
        <f>'[1]Farm Data by County'!PKK23</f>
        <v>0</v>
      </c>
      <c r="PKJ46" s="188">
        <f>'[1]Farm Data by County'!PKL23</f>
        <v>0</v>
      </c>
      <c r="PKK46" s="188">
        <f>'[1]Farm Data by County'!PKM23</f>
        <v>0</v>
      </c>
      <c r="PKL46" s="188">
        <f>'[1]Farm Data by County'!PKN23</f>
        <v>0</v>
      </c>
      <c r="PKM46" s="188">
        <f>'[1]Farm Data by County'!PKO23</f>
        <v>0</v>
      </c>
      <c r="PKN46" s="188">
        <f>'[1]Farm Data by County'!PKP23</f>
        <v>0</v>
      </c>
      <c r="PKO46" s="188">
        <f>'[1]Farm Data by County'!PKQ23</f>
        <v>0</v>
      </c>
      <c r="PKP46" s="188">
        <f>'[1]Farm Data by County'!PKR23</f>
        <v>0</v>
      </c>
      <c r="PKQ46" s="188">
        <f>'[1]Farm Data by County'!PKS23</f>
        <v>0</v>
      </c>
      <c r="PKR46" s="188">
        <f>'[1]Farm Data by County'!PKT23</f>
        <v>0</v>
      </c>
      <c r="PKS46" s="188">
        <f>'[1]Farm Data by County'!PKU23</f>
        <v>0</v>
      </c>
      <c r="PKT46" s="188">
        <f>'[1]Farm Data by County'!PKV23</f>
        <v>0</v>
      </c>
      <c r="PKU46" s="188">
        <f>'[1]Farm Data by County'!PKW23</f>
        <v>0</v>
      </c>
      <c r="PKV46" s="188">
        <f>'[1]Farm Data by County'!PKX23</f>
        <v>0</v>
      </c>
      <c r="PKW46" s="188">
        <f>'[1]Farm Data by County'!PKY23</f>
        <v>0</v>
      </c>
      <c r="PKX46" s="188">
        <f>'[1]Farm Data by County'!PKZ23</f>
        <v>0</v>
      </c>
      <c r="PKY46" s="188">
        <f>'[1]Farm Data by County'!PLA23</f>
        <v>0</v>
      </c>
      <c r="PKZ46" s="188">
        <f>'[1]Farm Data by County'!PLB23</f>
        <v>0</v>
      </c>
      <c r="PLA46" s="188">
        <f>'[1]Farm Data by County'!PLC23</f>
        <v>0</v>
      </c>
      <c r="PLB46" s="188">
        <f>'[1]Farm Data by County'!PLD23</f>
        <v>0</v>
      </c>
      <c r="PLC46" s="188">
        <f>'[1]Farm Data by County'!PLE23</f>
        <v>0</v>
      </c>
      <c r="PLD46" s="188">
        <f>'[1]Farm Data by County'!PLF23</f>
        <v>0</v>
      </c>
      <c r="PLE46" s="188">
        <f>'[1]Farm Data by County'!PLG23</f>
        <v>0</v>
      </c>
      <c r="PLF46" s="188">
        <f>'[1]Farm Data by County'!PLH23</f>
        <v>0</v>
      </c>
      <c r="PLG46" s="188">
        <f>'[1]Farm Data by County'!PLI23</f>
        <v>0</v>
      </c>
      <c r="PLH46" s="188">
        <f>'[1]Farm Data by County'!PLJ23</f>
        <v>0</v>
      </c>
      <c r="PLI46" s="188">
        <f>'[1]Farm Data by County'!PLK23</f>
        <v>0</v>
      </c>
      <c r="PLJ46" s="188">
        <f>'[1]Farm Data by County'!PLL23</f>
        <v>0</v>
      </c>
      <c r="PLK46" s="188">
        <f>'[1]Farm Data by County'!PLM23</f>
        <v>0</v>
      </c>
      <c r="PLL46" s="188">
        <f>'[1]Farm Data by County'!PLN23</f>
        <v>0</v>
      </c>
      <c r="PLM46" s="188">
        <f>'[1]Farm Data by County'!PLO23</f>
        <v>0</v>
      </c>
      <c r="PLN46" s="188">
        <f>'[1]Farm Data by County'!PLP23</f>
        <v>0</v>
      </c>
      <c r="PLO46" s="188">
        <f>'[1]Farm Data by County'!PLQ23</f>
        <v>0</v>
      </c>
      <c r="PLP46" s="188">
        <f>'[1]Farm Data by County'!PLR23</f>
        <v>0</v>
      </c>
      <c r="PLQ46" s="188">
        <f>'[1]Farm Data by County'!PLS23</f>
        <v>0</v>
      </c>
      <c r="PLR46" s="188">
        <f>'[1]Farm Data by County'!PLT23</f>
        <v>0</v>
      </c>
      <c r="PLS46" s="188">
        <f>'[1]Farm Data by County'!PLU23</f>
        <v>0</v>
      </c>
      <c r="PLT46" s="188">
        <f>'[1]Farm Data by County'!PLV23</f>
        <v>0</v>
      </c>
      <c r="PLU46" s="188">
        <f>'[1]Farm Data by County'!PLW23</f>
        <v>0</v>
      </c>
      <c r="PLV46" s="188">
        <f>'[1]Farm Data by County'!PLX23</f>
        <v>0</v>
      </c>
      <c r="PLW46" s="188">
        <f>'[1]Farm Data by County'!PLY23</f>
        <v>0</v>
      </c>
      <c r="PLX46" s="188">
        <f>'[1]Farm Data by County'!PLZ23</f>
        <v>0</v>
      </c>
      <c r="PLY46" s="188">
        <f>'[1]Farm Data by County'!PMA23</f>
        <v>0</v>
      </c>
      <c r="PLZ46" s="188">
        <f>'[1]Farm Data by County'!PMB23</f>
        <v>0</v>
      </c>
      <c r="PMA46" s="188">
        <f>'[1]Farm Data by County'!PMC23</f>
        <v>0</v>
      </c>
      <c r="PMB46" s="188">
        <f>'[1]Farm Data by County'!PMD23</f>
        <v>0</v>
      </c>
      <c r="PMC46" s="188">
        <f>'[1]Farm Data by County'!PME23</f>
        <v>0</v>
      </c>
      <c r="PMD46" s="188">
        <f>'[1]Farm Data by County'!PMF23</f>
        <v>0</v>
      </c>
      <c r="PME46" s="188">
        <f>'[1]Farm Data by County'!PMG23</f>
        <v>0</v>
      </c>
      <c r="PMF46" s="188">
        <f>'[1]Farm Data by County'!PMH23</f>
        <v>0</v>
      </c>
      <c r="PMG46" s="188">
        <f>'[1]Farm Data by County'!PMI23</f>
        <v>0</v>
      </c>
      <c r="PMH46" s="188">
        <f>'[1]Farm Data by County'!PMJ23</f>
        <v>0</v>
      </c>
      <c r="PMI46" s="188">
        <f>'[1]Farm Data by County'!PMK23</f>
        <v>0</v>
      </c>
      <c r="PMJ46" s="188">
        <f>'[1]Farm Data by County'!PML23</f>
        <v>0</v>
      </c>
      <c r="PMK46" s="188">
        <f>'[1]Farm Data by County'!PMM23</f>
        <v>0</v>
      </c>
      <c r="PML46" s="188">
        <f>'[1]Farm Data by County'!PMN23</f>
        <v>0</v>
      </c>
      <c r="PMM46" s="188">
        <f>'[1]Farm Data by County'!PMO23</f>
        <v>0</v>
      </c>
      <c r="PMN46" s="188">
        <f>'[1]Farm Data by County'!PMP23</f>
        <v>0</v>
      </c>
      <c r="PMO46" s="188">
        <f>'[1]Farm Data by County'!PMQ23</f>
        <v>0</v>
      </c>
      <c r="PMP46" s="188">
        <f>'[1]Farm Data by County'!PMR23</f>
        <v>0</v>
      </c>
      <c r="PMQ46" s="188">
        <f>'[1]Farm Data by County'!PMS23</f>
        <v>0</v>
      </c>
      <c r="PMR46" s="188">
        <f>'[1]Farm Data by County'!PMT23</f>
        <v>0</v>
      </c>
      <c r="PMS46" s="188">
        <f>'[1]Farm Data by County'!PMU23</f>
        <v>0</v>
      </c>
      <c r="PMT46" s="188">
        <f>'[1]Farm Data by County'!PMV23</f>
        <v>0</v>
      </c>
      <c r="PMU46" s="188">
        <f>'[1]Farm Data by County'!PMW23</f>
        <v>0</v>
      </c>
      <c r="PMV46" s="188">
        <f>'[1]Farm Data by County'!PMX23</f>
        <v>0</v>
      </c>
      <c r="PMW46" s="188">
        <f>'[1]Farm Data by County'!PMY23</f>
        <v>0</v>
      </c>
      <c r="PMX46" s="188">
        <f>'[1]Farm Data by County'!PMZ23</f>
        <v>0</v>
      </c>
      <c r="PMY46" s="188">
        <f>'[1]Farm Data by County'!PNA23</f>
        <v>0</v>
      </c>
      <c r="PMZ46" s="188">
        <f>'[1]Farm Data by County'!PNB23</f>
        <v>0</v>
      </c>
      <c r="PNA46" s="188">
        <f>'[1]Farm Data by County'!PNC23</f>
        <v>0</v>
      </c>
      <c r="PNB46" s="188">
        <f>'[1]Farm Data by County'!PND23</f>
        <v>0</v>
      </c>
      <c r="PNC46" s="188">
        <f>'[1]Farm Data by County'!PNE23</f>
        <v>0</v>
      </c>
      <c r="PND46" s="188">
        <f>'[1]Farm Data by County'!PNF23</f>
        <v>0</v>
      </c>
      <c r="PNE46" s="188">
        <f>'[1]Farm Data by County'!PNG23</f>
        <v>0</v>
      </c>
      <c r="PNF46" s="188">
        <f>'[1]Farm Data by County'!PNH23</f>
        <v>0</v>
      </c>
      <c r="PNG46" s="188">
        <f>'[1]Farm Data by County'!PNI23</f>
        <v>0</v>
      </c>
      <c r="PNH46" s="188">
        <f>'[1]Farm Data by County'!PNJ23</f>
        <v>0</v>
      </c>
      <c r="PNI46" s="188">
        <f>'[1]Farm Data by County'!PNK23</f>
        <v>0</v>
      </c>
      <c r="PNJ46" s="188">
        <f>'[1]Farm Data by County'!PNL23</f>
        <v>0</v>
      </c>
      <c r="PNK46" s="188">
        <f>'[1]Farm Data by County'!PNM23</f>
        <v>0</v>
      </c>
      <c r="PNL46" s="188">
        <f>'[1]Farm Data by County'!PNN23</f>
        <v>0</v>
      </c>
      <c r="PNM46" s="188">
        <f>'[1]Farm Data by County'!PNO23</f>
        <v>0</v>
      </c>
      <c r="PNN46" s="188">
        <f>'[1]Farm Data by County'!PNP23</f>
        <v>0</v>
      </c>
      <c r="PNO46" s="188">
        <f>'[1]Farm Data by County'!PNQ23</f>
        <v>0</v>
      </c>
      <c r="PNP46" s="188">
        <f>'[1]Farm Data by County'!PNR23</f>
        <v>0</v>
      </c>
      <c r="PNQ46" s="188">
        <f>'[1]Farm Data by County'!PNS23</f>
        <v>0</v>
      </c>
      <c r="PNR46" s="188">
        <f>'[1]Farm Data by County'!PNT23</f>
        <v>0</v>
      </c>
      <c r="PNS46" s="188">
        <f>'[1]Farm Data by County'!PNU23</f>
        <v>0</v>
      </c>
      <c r="PNT46" s="188">
        <f>'[1]Farm Data by County'!PNV23</f>
        <v>0</v>
      </c>
      <c r="PNU46" s="188">
        <f>'[1]Farm Data by County'!PNW23</f>
        <v>0</v>
      </c>
      <c r="PNV46" s="188">
        <f>'[1]Farm Data by County'!PNX23</f>
        <v>0</v>
      </c>
      <c r="PNW46" s="188">
        <f>'[1]Farm Data by County'!PNY23</f>
        <v>0</v>
      </c>
      <c r="PNX46" s="188">
        <f>'[1]Farm Data by County'!PNZ23</f>
        <v>0</v>
      </c>
      <c r="PNY46" s="188">
        <f>'[1]Farm Data by County'!POA23</f>
        <v>0</v>
      </c>
      <c r="PNZ46" s="188">
        <f>'[1]Farm Data by County'!POB23</f>
        <v>0</v>
      </c>
      <c r="POA46" s="188">
        <f>'[1]Farm Data by County'!POC23</f>
        <v>0</v>
      </c>
      <c r="POB46" s="188">
        <f>'[1]Farm Data by County'!POD23</f>
        <v>0</v>
      </c>
      <c r="POC46" s="188">
        <f>'[1]Farm Data by County'!POE23</f>
        <v>0</v>
      </c>
      <c r="POD46" s="188">
        <f>'[1]Farm Data by County'!POF23</f>
        <v>0</v>
      </c>
      <c r="POE46" s="188">
        <f>'[1]Farm Data by County'!POG23</f>
        <v>0</v>
      </c>
      <c r="POF46" s="188">
        <f>'[1]Farm Data by County'!POH23</f>
        <v>0</v>
      </c>
      <c r="POG46" s="188">
        <f>'[1]Farm Data by County'!POI23</f>
        <v>0</v>
      </c>
      <c r="POH46" s="188">
        <f>'[1]Farm Data by County'!POJ23</f>
        <v>0</v>
      </c>
      <c r="POI46" s="188">
        <f>'[1]Farm Data by County'!POK23</f>
        <v>0</v>
      </c>
      <c r="POJ46" s="188">
        <f>'[1]Farm Data by County'!POL23</f>
        <v>0</v>
      </c>
      <c r="POK46" s="188">
        <f>'[1]Farm Data by County'!POM23</f>
        <v>0</v>
      </c>
      <c r="POL46" s="188">
        <f>'[1]Farm Data by County'!PON23</f>
        <v>0</v>
      </c>
      <c r="POM46" s="188">
        <f>'[1]Farm Data by County'!POO23</f>
        <v>0</v>
      </c>
      <c r="PON46" s="188">
        <f>'[1]Farm Data by County'!POP23</f>
        <v>0</v>
      </c>
      <c r="POO46" s="188">
        <f>'[1]Farm Data by County'!POQ23</f>
        <v>0</v>
      </c>
      <c r="POP46" s="188">
        <f>'[1]Farm Data by County'!POR23</f>
        <v>0</v>
      </c>
      <c r="POQ46" s="188">
        <f>'[1]Farm Data by County'!POS23</f>
        <v>0</v>
      </c>
      <c r="POR46" s="188">
        <f>'[1]Farm Data by County'!POT23</f>
        <v>0</v>
      </c>
      <c r="POS46" s="188">
        <f>'[1]Farm Data by County'!POU23</f>
        <v>0</v>
      </c>
      <c r="POT46" s="188">
        <f>'[1]Farm Data by County'!POV23</f>
        <v>0</v>
      </c>
      <c r="POU46" s="188">
        <f>'[1]Farm Data by County'!POW23</f>
        <v>0</v>
      </c>
      <c r="POV46" s="188">
        <f>'[1]Farm Data by County'!POX23</f>
        <v>0</v>
      </c>
      <c r="POW46" s="188">
        <f>'[1]Farm Data by County'!POY23</f>
        <v>0</v>
      </c>
      <c r="POX46" s="188">
        <f>'[1]Farm Data by County'!POZ23</f>
        <v>0</v>
      </c>
      <c r="POY46" s="188">
        <f>'[1]Farm Data by County'!PPA23</f>
        <v>0</v>
      </c>
      <c r="POZ46" s="188">
        <f>'[1]Farm Data by County'!PPB23</f>
        <v>0</v>
      </c>
      <c r="PPA46" s="188">
        <f>'[1]Farm Data by County'!PPC23</f>
        <v>0</v>
      </c>
      <c r="PPB46" s="188">
        <f>'[1]Farm Data by County'!PPD23</f>
        <v>0</v>
      </c>
      <c r="PPC46" s="188">
        <f>'[1]Farm Data by County'!PPE23</f>
        <v>0</v>
      </c>
      <c r="PPD46" s="188">
        <f>'[1]Farm Data by County'!PPF23</f>
        <v>0</v>
      </c>
      <c r="PPE46" s="188">
        <f>'[1]Farm Data by County'!PPG23</f>
        <v>0</v>
      </c>
      <c r="PPF46" s="188">
        <f>'[1]Farm Data by County'!PPH23</f>
        <v>0</v>
      </c>
      <c r="PPG46" s="188">
        <f>'[1]Farm Data by County'!PPI23</f>
        <v>0</v>
      </c>
      <c r="PPH46" s="188">
        <f>'[1]Farm Data by County'!PPJ23</f>
        <v>0</v>
      </c>
      <c r="PPI46" s="188">
        <f>'[1]Farm Data by County'!PPK23</f>
        <v>0</v>
      </c>
      <c r="PPJ46" s="188">
        <f>'[1]Farm Data by County'!PPL23</f>
        <v>0</v>
      </c>
      <c r="PPK46" s="188">
        <f>'[1]Farm Data by County'!PPM23</f>
        <v>0</v>
      </c>
      <c r="PPL46" s="188">
        <f>'[1]Farm Data by County'!PPN23</f>
        <v>0</v>
      </c>
      <c r="PPM46" s="188">
        <f>'[1]Farm Data by County'!PPO23</f>
        <v>0</v>
      </c>
      <c r="PPN46" s="188">
        <f>'[1]Farm Data by County'!PPP23</f>
        <v>0</v>
      </c>
      <c r="PPO46" s="188">
        <f>'[1]Farm Data by County'!PPQ23</f>
        <v>0</v>
      </c>
      <c r="PPP46" s="188">
        <f>'[1]Farm Data by County'!PPR23</f>
        <v>0</v>
      </c>
      <c r="PPQ46" s="188">
        <f>'[1]Farm Data by County'!PPS23</f>
        <v>0</v>
      </c>
      <c r="PPR46" s="188">
        <f>'[1]Farm Data by County'!PPT23</f>
        <v>0</v>
      </c>
      <c r="PPS46" s="188">
        <f>'[1]Farm Data by County'!PPU23</f>
        <v>0</v>
      </c>
      <c r="PPT46" s="188">
        <f>'[1]Farm Data by County'!PPV23</f>
        <v>0</v>
      </c>
      <c r="PPU46" s="188">
        <f>'[1]Farm Data by County'!PPW23</f>
        <v>0</v>
      </c>
      <c r="PPV46" s="188">
        <f>'[1]Farm Data by County'!PPX23</f>
        <v>0</v>
      </c>
      <c r="PPW46" s="188">
        <f>'[1]Farm Data by County'!PPY23</f>
        <v>0</v>
      </c>
      <c r="PPX46" s="188">
        <f>'[1]Farm Data by County'!PPZ23</f>
        <v>0</v>
      </c>
      <c r="PPY46" s="188">
        <f>'[1]Farm Data by County'!PQA23</f>
        <v>0</v>
      </c>
      <c r="PPZ46" s="188">
        <f>'[1]Farm Data by County'!PQB23</f>
        <v>0</v>
      </c>
      <c r="PQA46" s="188">
        <f>'[1]Farm Data by County'!PQC23</f>
        <v>0</v>
      </c>
      <c r="PQB46" s="188">
        <f>'[1]Farm Data by County'!PQD23</f>
        <v>0</v>
      </c>
      <c r="PQC46" s="188">
        <f>'[1]Farm Data by County'!PQE23</f>
        <v>0</v>
      </c>
      <c r="PQD46" s="188">
        <f>'[1]Farm Data by County'!PQF23</f>
        <v>0</v>
      </c>
      <c r="PQE46" s="188">
        <f>'[1]Farm Data by County'!PQG23</f>
        <v>0</v>
      </c>
      <c r="PQF46" s="188">
        <f>'[1]Farm Data by County'!PQH23</f>
        <v>0</v>
      </c>
      <c r="PQG46" s="188">
        <f>'[1]Farm Data by County'!PQI23</f>
        <v>0</v>
      </c>
      <c r="PQH46" s="188">
        <f>'[1]Farm Data by County'!PQJ23</f>
        <v>0</v>
      </c>
      <c r="PQI46" s="188">
        <f>'[1]Farm Data by County'!PQK23</f>
        <v>0</v>
      </c>
      <c r="PQJ46" s="188">
        <f>'[1]Farm Data by County'!PQL23</f>
        <v>0</v>
      </c>
      <c r="PQK46" s="188">
        <f>'[1]Farm Data by County'!PQM23</f>
        <v>0</v>
      </c>
      <c r="PQL46" s="188">
        <f>'[1]Farm Data by County'!PQN23</f>
        <v>0</v>
      </c>
      <c r="PQM46" s="188">
        <f>'[1]Farm Data by County'!PQO23</f>
        <v>0</v>
      </c>
      <c r="PQN46" s="188">
        <f>'[1]Farm Data by County'!PQP23</f>
        <v>0</v>
      </c>
      <c r="PQO46" s="188">
        <f>'[1]Farm Data by County'!PQQ23</f>
        <v>0</v>
      </c>
      <c r="PQP46" s="188">
        <f>'[1]Farm Data by County'!PQR23</f>
        <v>0</v>
      </c>
      <c r="PQQ46" s="188">
        <f>'[1]Farm Data by County'!PQS23</f>
        <v>0</v>
      </c>
      <c r="PQR46" s="188">
        <f>'[1]Farm Data by County'!PQT23</f>
        <v>0</v>
      </c>
      <c r="PQS46" s="188">
        <f>'[1]Farm Data by County'!PQU23</f>
        <v>0</v>
      </c>
      <c r="PQT46" s="188">
        <f>'[1]Farm Data by County'!PQV23</f>
        <v>0</v>
      </c>
      <c r="PQU46" s="188">
        <f>'[1]Farm Data by County'!PQW23</f>
        <v>0</v>
      </c>
      <c r="PQV46" s="188">
        <f>'[1]Farm Data by County'!PQX23</f>
        <v>0</v>
      </c>
      <c r="PQW46" s="188">
        <f>'[1]Farm Data by County'!PQY23</f>
        <v>0</v>
      </c>
      <c r="PQX46" s="188">
        <f>'[1]Farm Data by County'!PQZ23</f>
        <v>0</v>
      </c>
      <c r="PQY46" s="188">
        <f>'[1]Farm Data by County'!PRA23</f>
        <v>0</v>
      </c>
      <c r="PQZ46" s="188">
        <f>'[1]Farm Data by County'!PRB23</f>
        <v>0</v>
      </c>
      <c r="PRA46" s="188">
        <f>'[1]Farm Data by County'!PRC23</f>
        <v>0</v>
      </c>
      <c r="PRB46" s="188">
        <f>'[1]Farm Data by County'!PRD23</f>
        <v>0</v>
      </c>
      <c r="PRC46" s="188">
        <f>'[1]Farm Data by County'!PRE23</f>
        <v>0</v>
      </c>
      <c r="PRD46" s="188">
        <f>'[1]Farm Data by County'!PRF23</f>
        <v>0</v>
      </c>
      <c r="PRE46" s="188">
        <f>'[1]Farm Data by County'!PRG23</f>
        <v>0</v>
      </c>
      <c r="PRF46" s="188">
        <f>'[1]Farm Data by County'!PRH23</f>
        <v>0</v>
      </c>
      <c r="PRG46" s="188">
        <f>'[1]Farm Data by County'!PRI23</f>
        <v>0</v>
      </c>
      <c r="PRH46" s="188">
        <f>'[1]Farm Data by County'!PRJ23</f>
        <v>0</v>
      </c>
      <c r="PRI46" s="188">
        <f>'[1]Farm Data by County'!PRK23</f>
        <v>0</v>
      </c>
      <c r="PRJ46" s="188">
        <f>'[1]Farm Data by County'!PRL23</f>
        <v>0</v>
      </c>
      <c r="PRK46" s="188">
        <f>'[1]Farm Data by County'!PRM23</f>
        <v>0</v>
      </c>
      <c r="PRL46" s="188">
        <f>'[1]Farm Data by County'!PRN23</f>
        <v>0</v>
      </c>
      <c r="PRM46" s="188">
        <f>'[1]Farm Data by County'!PRO23</f>
        <v>0</v>
      </c>
      <c r="PRN46" s="188">
        <f>'[1]Farm Data by County'!PRP23</f>
        <v>0</v>
      </c>
      <c r="PRO46" s="188">
        <f>'[1]Farm Data by County'!PRQ23</f>
        <v>0</v>
      </c>
      <c r="PRP46" s="188">
        <f>'[1]Farm Data by County'!PRR23</f>
        <v>0</v>
      </c>
      <c r="PRQ46" s="188">
        <f>'[1]Farm Data by County'!PRS23</f>
        <v>0</v>
      </c>
      <c r="PRR46" s="188">
        <f>'[1]Farm Data by County'!PRT23</f>
        <v>0</v>
      </c>
      <c r="PRS46" s="188">
        <f>'[1]Farm Data by County'!PRU23</f>
        <v>0</v>
      </c>
      <c r="PRT46" s="188">
        <f>'[1]Farm Data by County'!PRV23</f>
        <v>0</v>
      </c>
      <c r="PRU46" s="188">
        <f>'[1]Farm Data by County'!PRW23</f>
        <v>0</v>
      </c>
      <c r="PRV46" s="188">
        <f>'[1]Farm Data by County'!PRX23</f>
        <v>0</v>
      </c>
      <c r="PRW46" s="188">
        <f>'[1]Farm Data by County'!PRY23</f>
        <v>0</v>
      </c>
      <c r="PRX46" s="188">
        <f>'[1]Farm Data by County'!PRZ23</f>
        <v>0</v>
      </c>
      <c r="PRY46" s="188">
        <f>'[1]Farm Data by County'!PSA23</f>
        <v>0</v>
      </c>
      <c r="PRZ46" s="188">
        <f>'[1]Farm Data by County'!PSB23</f>
        <v>0</v>
      </c>
      <c r="PSA46" s="188">
        <f>'[1]Farm Data by County'!PSC23</f>
        <v>0</v>
      </c>
      <c r="PSB46" s="188">
        <f>'[1]Farm Data by County'!PSD23</f>
        <v>0</v>
      </c>
      <c r="PSC46" s="188">
        <f>'[1]Farm Data by County'!PSE23</f>
        <v>0</v>
      </c>
      <c r="PSD46" s="188">
        <f>'[1]Farm Data by County'!PSF23</f>
        <v>0</v>
      </c>
      <c r="PSE46" s="188">
        <f>'[1]Farm Data by County'!PSG23</f>
        <v>0</v>
      </c>
      <c r="PSF46" s="188">
        <f>'[1]Farm Data by County'!PSH23</f>
        <v>0</v>
      </c>
      <c r="PSG46" s="188">
        <f>'[1]Farm Data by County'!PSI23</f>
        <v>0</v>
      </c>
      <c r="PSH46" s="188">
        <f>'[1]Farm Data by County'!PSJ23</f>
        <v>0</v>
      </c>
      <c r="PSI46" s="188">
        <f>'[1]Farm Data by County'!PSK23</f>
        <v>0</v>
      </c>
      <c r="PSJ46" s="188">
        <f>'[1]Farm Data by County'!PSL23</f>
        <v>0</v>
      </c>
      <c r="PSK46" s="188">
        <f>'[1]Farm Data by County'!PSM23</f>
        <v>0</v>
      </c>
      <c r="PSL46" s="188">
        <f>'[1]Farm Data by County'!PSN23</f>
        <v>0</v>
      </c>
      <c r="PSM46" s="188">
        <f>'[1]Farm Data by County'!PSO23</f>
        <v>0</v>
      </c>
      <c r="PSN46" s="188">
        <f>'[1]Farm Data by County'!PSP23</f>
        <v>0</v>
      </c>
      <c r="PSO46" s="188">
        <f>'[1]Farm Data by County'!PSQ23</f>
        <v>0</v>
      </c>
      <c r="PSP46" s="188">
        <f>'[1]Farm Data by County'!PSR23</f>
        <v>0</v>
      </c>
      <c r="PSQ46" s="188">
        <f>'[1]Farm Data by County'!PSS23</f>
        <v>0</v>
      </c>
      <c r="PSR46" s="188">
        <f>'[1]Farm Data by County'!PST23</f>
        <v>0</v>
      </c>
      <c r="PSS46" s="188">
        <f>'[1]Farm Data by County'!PSU23</f>
        <v>0</v>
      </c>
      <c r="PST46" s="188">
        <f>'[1]Farm Data by County'!PSV23</f>
        <v>0</v>
      </c>
      <c r="PSU46" s="188">
        <f>'[1]Farm Data by County'!PSW23</f>
        <v>0</v>
      </c>
      <c r="PSV46" s="188">
        <f>'[1]Farm Data by County'!PSX23</f>
        <v>0</v>
      </c>
      <c r="PSW46" s="188">
        <f>'[1]Farm Data by County'!PSY23</f>
        <v>0</v>
      </c>
      <c r="PSX46" s="188">
        <f>'[1]Farm Data by County'!PSZ23</f>
        <v>0</v>
      </c>
      <c r="PSY46" s="188">
        <f>'[1]Farm Data by County'!PTA23</f>
        <v>0</v>
      </c>
      <c r="PSZ46" s="188">
        <f>'[1]Farm Data by County'!PTB23</f>
        <v>0</v>
      </c>
      <c r="PTA46" s="188">
        <f>'[1]Farm Data by County'!PTC23</f>
        <v>0</v>
      </c>
      <c r="PTB46" s="188">
        <f>'[1]Farm Data by County'!PTD23</f>
        <v>0</v>
      </c>
      <c r="PTC46" s="188">
        <f>'[1]Farm Data by County'!PTE23</f>
        <v>0</v>
      </c>
      <c r="PTD46" s="188">
        <f>'[1]Farm Data by County'!PTF23</f>
        <v>0</v>
      </c>
      <c r="PTE46" s="188">
        <f>'[1]Farm Data by County'!PTG23</f>
        <v>0</v>
      </c>
      <c r="PTF46" s="188">
        <f>'[1]Farm Data by County'!PTH23</f>
        <v>0</v>
      </c>
      <c r="PTG46" s="188">
        <f>'[1]Farm Data by County'!PTI23</f>
        <v>0</v>
      </c>
      <c r="PTH46" s="188">
        <f>'[1]Farm Data by County'!PTJ23</f>
        <v>0</v>
      </c>
      <c r="PTI46" s="188">
        <f>'[1]Farm Data by County'!PTK23</f>
        <v>0</v>
      </c>
      <c r="PTJ46" s="188">
        <f>'[1]Farm Data by County'!PTL23</f>
        <v>0</v>
      </c>
      <c r="PTK46" s="188">
        <f>'[1]Farm Data by County'!PTM23</f>
        <v>0</v>
      </c>
      <c r="PTL46" s="188">
        <f>'[1]Farm Data by County'!PTN23</f>
        <v>0</v>
      </c>
      <c r="PTM46" s="188">
        <f>'[1]Farm Data by County'!PTO23</f>
        <v>0</v>
      </c>
      <c r="PTN46" s="188">
        <f>'[1]Farm Data by County'!PTP23</f>
        <v>0</v>
      </c>
      <c r="PTO46" s="188">
        <f>'[1]Farm Data by County'!PTQ23</f>
        <v>0</v>
      </c>
      <c r="PTP46" s="188">
        <f>'[1]Farm Data by County'!PTR23</f>
        <v>0</v>
      </c>
      <c r="PTQ46" s="188">
        <f>'[1]Farm Data by County'!PTS23</f>
        <v>0</v>
      </c>
      <c r="PTR46" s="188">
        <f>'[1]Farm Data by County'!PTT23</f>
        <v>0</v>
      </c>
      <c r="PTS46" s="188">
        <f>'[1]Farm Data by County'!PTU23</f>
        <v>0</v>
      </c>
      <c r="PTT46" s="188">
        <f>'[1]Farm Data by County'!PTV23</f>
        <v>0</v>
      </c>
      <c r="PTU46" s="188">
        <f>'[1]Farm Data by County'!PTW23</f>
        <v>0</v>
      </c>
      <c r="PTV46" s="188">
        <f>'[1]Farm Data by County'!PTX23</f>
        <v>0</v>
      </c>
      <c r="PTW46" s="188">
        <f>'[1]Farm Data by County'!PTY23</f>
        <v>0</v>
      </c>
      <c r="PTX46" s="188">
        <f>'[1]Farm Data by County'!PTZ23</f>
        <v>0</v>
      </c>
      <c r="PTY46" s="188">
        <f>'[1]Farm Data by County'!PUA23</f>
        <v>0</v>
      </c>
      <c r="PTZ46" s="188">
        <f>'[1]Farm Data by County'!PUB23</f>
        <v>0</v>
      </c>
      <c r="PUA46" s="188">
        <f>'[1]Farm Data by County'!PUC23</f>
        <v>0</v>
      </c>
      <c r="PUB46" s="188">
        <f>'[1]Farm Data by County'!PUD23</f>
        <v>0</v>
      </c>
      <c r="PUC46" s="188">
        <f>'[1]Farm Data by County'!PUE23</f>
        <v>0</v>
      </c>
      <c r="PUD46" s="188">
        <f>'[1]Farm Data by County'!PUF23</f>
        <v>0</v>
      </c>
      <c r="PUE46" s="188">
        <f>'[1]Farm Data by County'!PUG23</f>
        <v>0</v>
      </c>
      <c r="PUF46" s="188">
        <f>'[1]Farm Data by County'!PUH23</f>
        <v>0</v>
      </c>
      <c r="PUG46" s="188">
        <f>'[1]Farm Data by County'!PUI23</f>
        <v>0</v>
      </c>
      <c r="PUH46" s="188">
        <f>'[1]Farm Data by County'!PUJ23</f>
        <v>0</v>
      </c>
      <c r="PUI46" s="188">
        <f>'[1]Farm Data by County'!PUK23</f>
        <v>0</v>
      </c>
      <c r="PUJ46" s="188">
        <f>'[1]Farm Data by County'!PUL23</f>
        <v>0</v>
      </c>
      <c r="PUK46" s="188">
        <f>'[1]Farm Data by County'!PUM23</f>
        <v>0</v>
      </c>
      <c r="PUL46" s="188">
        <f>'[1]Farm Data by County'!PUN23</f>
        <v>0</v>
      </c>
      <c r="PUM46" s="188">
        <f>'[1]Farm Data by County'!PUO23</f>
        <v>0</v>
      </c>
      <c r="PUN46" s="188">
        <f>'[1]Farm Data by County'!PUP23</f>
        <v>0</v>
      </c>
      <c r="PUO46" s="188">
        <f>'[1]Farm Data by County'!PUQ23</f>
        <v>0</v>
      </c>
      <c r="PUP46" s="188">
        <f>'[1]Farm Data by County'!PUR23</f>
        <v>0</v>
      </c>
      <c r="PUQ46" s="188">
        <f>'[1]Farm Data by County'!PUS23</f>
        <v>0</v>
      </c>
      <c r="PUR46" s="188">
        <f>'[1]Farm Data by County'!PUT23</f>
        <v>0</v>
      </c>
      <c r="PUS46" s="188">
        <f>'[1]Farm Data by County'!PUU23</f>
        <v>0</v>
      </c>
      <c r="PUT46" s="188">
        <f>'[1]Farm Data by County'!PUV23</f>
        <v>0</v>
      </c>
      <c r="PUU46" s="188">
        <f>'[1]Farm Data by County'!PUW23</f>
        <v>0</v>
      </c>
      <c r="PUV46" s="188">
        <f>'[1]Farm Data by County'!PUX23</f>
        <v>0</v>
      </c>
      <c r="PUW46" s="188">
        <f>'[1]Farm Data by County'!PUY23</f>
        <v>0</v>
      </c>
      <c r="PUX46" s="188">
        <f>'[1]Farm Data by County'!PUZ23</f>
        <v>0</v>
      </c>
      <c r="PUY46" s="188">
        <f>'[1]Farm Data by County'!PVA23</f>
        <v>0</v>
      </c>
      <c r="PUZ46" s="188">
        <f>'[1]Farm Data by County'!PVB23</f>
        <v>0</v>
      </c>
      <c r="PVA46" s="188">
        <f>'[1]Farm Data by County'!PVC23</f>
        <v>0</v>
      </c>
      <c r="PVB46" s="188">
        <f>'[1]Farm Data by County'!PVD23</f>
        <v>0</v>
      </c>
      <c r="PVC46" s="188">
        <f>'[1]Farm Data by County'!PVE23</f>
        <v>0</v>
      </c>
      <c r="PVD46" s="188">
        <f>'[1]Farm Data by County'!PVF23</f>
        <v>0</v>
      </c>
      <c r="PVE46" s="188">
        <f>'[1]Farm Data by County'!PVG23</f>
        <v>0</v>
      </c>
      <c r="PVF46" s="188">
        <f>'[1]Farm Data by County'!PVH23</f>
        <v>0</v>
      </c>
      <c r="PVG46" s="188">
        <f>'[1]Farm Data by County'!PVI23</f>
        <v>0</v>
      </c>
      <c r="PVH46" s="188">
        <f>'[1]Farm Data by County'!PVJ23</f>
        <v>0</v>
      </c>
      <c r="PVI46" s="188">
        <f>'[1]Farm Data by County'!PVK23</f>
        <v>0</v>
      </c>
      <c r="PVJ46" s="188">
        <f>'[1]Farm Data by County'!PVL23</f>
        <v>0</v>
      </c>
      <c r="PVK46" s="188">
        <f>'[1]Farm Data by County'!PVM23</f>
        <v>0</v>
      </c>
      <c r="PVL46" s="188">
        <f>'[1]Farm Data by County'!PVN23</f>
        <v>0</v>
      </c>
      <c r="PVM46" s="188">
        <f>'[1]Farm Data by County'!PVO23</f>
        <v>0</v>
      </c>
      <c r="PVN46" s="188">
        <f>'[1]Farm Data by County'!PVP23</f>
        <v>0</v>
      </c>
      <c r="PVO46" s="188">
        <f>'[1]Farm Data by County'!PVQ23</f>
        <v>0</v>
      </c>
      <c r="PVP46" s="188">
        <f>'[1]Farm Data by County'!PVR23</f>
        <v>0</v>
      </c>
      <c r="PVQ46" s="188">
        <f>'[1]Farm Data by County'!PVS23</f>
        <v>0</v>
      </c>
      <c r="PVR46" s="188">
        <f>'[1]Farm Data by County'!PVT23</f>
        <v>0</v>
      </c>
      <c r="PVS46" s="188">
        <f>'[1]Farm Data by County'!PVU23</f>
        <v>0</v>
      </c>
      <c r="PVT46" s="188">
        <f>'[1]Farm Data by County'!PVV23</f>
        <v>0</v>
      </c>
      <c r="PVU46" s="188">
        <f>'[1]Farm Data by County'!PVW23</f>
        <v>0</v>
      </c>
      <c r="PVV46" s="188">
        <f>'[1]Farm Data by County'!PVX23</f>
        <v>0</v>
      </c>
      <c r="PVW46" s="188">
        <f>'[1]Farm Data by County'!PVY23</f>
        <v>0</v>
      </c>
      <c r="PVX46" s="188">
        <f>'[1]Farm Data by County'!PVZ23</f>
        <v>0</v>
      </c>
      <c r="PVY46" s="188">
        <f>'[1]Farm Data by County'!PWA23</f>
        <v>0</v>
      </c>
      <c r="PVZ46" s="188">
        <f>'[1]Farm Data by County'!PWB23</f>
        <v>0</v>
      </c>
      <c r="PWA46" s="188">
        <f>'[1]Farm Data by County'!PWC23</f>
        <v>0</v>
      </c>
      <c r="PWB46" s="188">
        <f>'[1]Farm Data by County'!PWD23</f>
        <v>0</v>
      </c>
      <c r="PWC46" s="188">
        <f>'[1]Farm Data by County'!PWE23</f>
        <v>0</v>
      </c>
      <c r="PWD46" s="188">
        <f>'[1]Farm Data by County'!PWF23</f>
        <v>0</v>
      </c>
      <c r="PWE46" s="188">
        <f>'[1]Farm Data by County'!PWG23</f>
        <v>0</v>
      </c>
      <c r="PWF46" s="188">
        <f>'[1]Farm Data by County'!PWH23</f>
        <v>0</v>
      </c>
      <c r="PWG46" s="188">
        <f>'[1]Farm Data by County'!PWI23</f>
        <v>0</v>
      </c>
      <c r="PWH46" s="188">
        <f>'[1]Farm Data by County'!PWJ23</f>
        <v>0</v>
      </c>
      <c r="PWI46" s="188">
        <f>'[1]Farm Data by County'!PWK23</f>
        <v>0</v>
      </c>
      <c r="PWJ46" s="188">
        <f>'[1]Farm Data by County'!PWL23</f>
        <v>0</v>
      </c>
      <c r="PWK46" s="188">
        <f>'[1]Farm Data by County'!PWM23</f>
        <v>0</v>
      </c>
      <c r="PWL46" s="188">
        <f>'[1]Farm Data by County'!PWN23</f>
        <v>0</v>
      </c>
      <c r="PWM46" s="188">
        <f>'[1]Farm Data by County'!PWO23</f>
        <v>0</v>
      </c>
      <c r="PWN46" s="188">
        <f>'[1]Farm Data by County'!PWP23</f>
        <v>0</v>
      </c>
      <c r="PWO46" s="188">
        <f>'[1]Farm Data by County'!PWQ23</f>
        <v>0</v>
      </c>
      <c r="PWP46" s="188">
        <f>'[1]Farm Data by County'!PWR23</f>
        <v>0</v>
      </c>
      <c r="PWQ46" s="188">
        <f>'[1]Farm Data by County'!PWS23</f>
        <v>0</v>
      </c>
      <c r="PWR46" s="188">
        <f>'[1]Farm Data by County'!PWT23</f>
        <v>0</v>
      </c>
      <c r="PWS46" s="188">
        <f>'[1]Farm Data by County'!PWU23</f>
        <v>0</v>
      </c>
      <c r="PWT46" s="188">
        <f>'[1]Farm Data by County'!PWV23</f>
        <v>0</v>
      </c>
      <c r="PWU46" s="188">
        <f>'[1]Farm Data by County'!PWW23</f>
        <v>0</v>
      </c>
      <c r="PWV46" s="188">
        <f>'[1]Farm Data by County'!PWX23</f>
        <v>0</v>
      </c>
      <c r="PWW46" s="188">
        <f>'[1]Farm Data by County'!PWY23</f>
        <v>0</v>
      </c>
      <c r="PWX46" s="188">
        <f>'[1]Farm Data by County'!PWZ23</f>
        <v>0</v>
      </c>
      <c r="PWY46" s="188">
        <f>'[1]Farm Data by County'!PXA23</f>
        <v>0</v>
      </c>
      <c r="PWZ46" s="188">
        <f>'[1]Farm Data by County'!PXB23</f>
        <v>0</v>
      </c>
      <c r="PXA46" s="188">
        <f>'[1]Farm Data by County'!PXC23</f>
        <v>0</v>
      </c>
      <c r="PXB46" s="188">
        <f>'[1]Farm Data by County'!PXD23</f>
        <v>0</v>
      </c>
      <c r="PXC46" s="188">
        <f>'[1]Farm Data by County'!PXE23</f>
        <v>0</v>
      </c>
      <c r="PXD46" s="188">
        <f>'[1]Farm Data by County'!PXF23</f>
        <v>0</v>
      </c>
      <c r="PXE46" s="188">
        <f>'[1]Farm Data by County'!PXG23</f>
        <v>0</v>
      </c>
      <c r="PXF46" s="188">
        <f>'[1]Farm Data by County'!PXH23</f>
        <v>0</v>
      </c>
      <c r="PXG46" s="188">
        <f>'[1]Farm Data by County'!PXI23</f>
        <v>0</v>
      </c>
      <c r="PXH46" s="188">
        <f>'[1]Farm Data by County'!PXJ23</f>
        <v>0</v>
      </c>
      <c r="PXI46" s="188">
        <f>'[1]Farm Data by County'!PXK23</f>
        <v>0</v>
      </c>
      <c r="PXJ46" s="188">
        <f>'[1]Farm Data by County'!PXL23</f>
        <v>0</v>
      </c>
      <c r="PXK46" s="188">
        <f>'[1]Farm Data by County'!PXM23</f>
        <v>0</v>
      </c>
      <c r="PXL46" s="188">
        <f>'[1]Farm Data by County'!PXN23</f>
        <v>0</v>
      </c>
      <c r="PXM46" s="188">
        <f>'[1]Farm Data by County'!PXO23</f>
        <v>0</v>
      </c>
      <c r="PXN46" s="188">
        <f>'[1]Farm Data by County'!PXP23</f>
        <v>0</v>
      </c>
      <c r="PXO46" s="188">
        <f>'[1]Farm Data by County'!PXQ23</f>
        <v>0</v>
      </c>
      <c r="PXP46" s="188">
        <f>'[1]Farm Data by County'!PXR23</f>
        <v>0</v>
      </c>
      <c r="PXQ46" s="188">
        <f>'[1]Farm Data by County'!PXS23</f>
        <v>0</v>
      </c>
      <c r="PXR46" s="188">
        <f>'[1]Farm Data by County'!PXT23</f>
        <v>0</v>
      </c>
      <c r="PXS46" s="188">
        <f>'[1]Farm Data by County'!PXU23</f>
        <v>0</v>
      </c>
      <c r="PXT46" s="188">
        <f>'[1]Farm Data by County'!PXV23</f>
        <v>0</v>
      </c>
      <c r="PXU46" s="188">
        <f>'[1]Farm Data by County'!PXW23</f>
        <v>0</v>
      </c>
      <c r="PXV46" s="188">
        <f>'[1]Farm Data by County'!PXX23</f>
        <v>0</v>
      </c>
      <c r="PXW46" s="188">
        <f>'[1]Farm Data by County'!PXY23</f>
        <v>0</v>
      </c>
      <c r="PXX46" s="188">
        <f>'[1]Farm Data by County'!PXZ23</f>
        <v>0</v>
      </c>
      <c r="PXY46" s="188">
        <f>'[1]Farm Data by County'!PYA23</f>
        <v>0</v>
      </c>
      <c r="PXZ46" s="188">
        <f>'[1]Farm Data by County'!PYB23</f>
        <v>0</v>
      </c>
      <c r="PYA46" s="188">
        <f>'[1]Farm Data by County'!PYC23</f>
        <v>0</v>
      </c>
      <c r="PYB46" s="188">
        <f>'[1]Farm Data by County'!PYD23</f>
        <v>0</v>
      </c>
      <c r="PYC46" s="188">
        <f>'[1]Farm Data by County'!PYE23</f>
        <v>0</v>
      </c>
      <c r="PYD46" s="188">
        <f>'[1]Farm Data by County'!PYF23</f>
        <v>0</v>
      </c>
      <c r="PYE46" s="188">
        <f>'[1]Farm Data by County'!PYG23</f>
        <v>0</v>
      </c>
      <c r="PYF46" s="188">
        <f>'[1]Farm Data by County'!PYH23</f>
        <v>0</v>
      </c>
      <c r="PYG46" s="188">
        <f>'[1]Farm Data by County'!PYI23</f>
        <v>0</v>
      </c>
      <c r="PYH46" s="188">
        <f>'[1]Farm Data by County'!PYJ23</f>
        <v>0</v>
      </c>
      <c r="PYI46" s="188">
        <f>'[1]Farm Data by County'!PYK23</f>
        <v>0</v>
      </c>
      <c r="PYJ46" s="188">
        <f>'[1]Farm Data by County'!PYL23</f>
        <v>0</v>
      </c>
      <c r="PYK46" s="188">
        <f>'[1]Farm Data by County'!PYM23</f>
        <v>0</v>
      </c>
      <c r="PYL46" s="188">
        <f>'[1]Farm Data by County'!PYN23</f>
        <v>0</v>
      </c>
      <c r="PYM46" s="188">
        <f>'[1]Farm Data by County'!PYO23</f>
        <v>0</v>
      </c>
      <c r="PYN46" s="188">
        <f>'[1]Farm Data by County'!PYP23</f>
        <v>0</v>
      </c>
      <c r="PYO46" s="188">
        <f>'[1]Farm Data by County'!PYQ23</f>
        <v>0</v>
      </c>
      <c r="PYP46" s="188">
        <f>'[1]Farm Data by County'!PYR23</f>
        <v>0</v>
      </c>
      <c r="PYQ46" s="188">
        <f>'[1]Farm Data by County'!PYS23</f>
        <v>0</v>
      </c>
      <c r="PYR46" s="188">
        <f>'[1]Farm Data by County'!PYT23</f>
        <v>0</v>
      </c>
      <c r="PYS46" s="188">
        <f>'[1]Farm Data by County'!PYU23</f>
        <v>0</v>
      </c>
      <c r="PYT46" s="188">
        <f>'[1]Farm Data by County'!PYV23</f>
        <v>0</v>
      </c>
      <c r="PYU46" s="188">
        <f>'[1]Farm Data by County'!PYW23</f>
        <v>0</v>
      </c>
      <c r="PYV46" s="188">
        <f>'[1]Farm Data by County'!PYX23</f>
        <v>0</v>
      </c>
      <c r="PYW46" s="188">
        <f>'[1]Farm Data by County'!PYY23</f>
        <v>0</v>
      </c>
      <c r="PYX46" s="188">
        <f>'[1]Farm Data by County'!PYZ23</f>
        <v>0</v>
      </c>
      <c r="PYY46" s="188">
        <f>'[1]Farm Data by County'!PZA23</f>
        <v>0</v>
      </c>
      <c r="PYZ46" s="188">
        <f>'[1]Farm Data by County'!PZB23</f>
        <v>0</v>
      </c>
      <c r="PZA46" s="188">
        <f>'[1]Farm Data by County'!PZC23</f>
        <v>0</v>
      </c>
      <c r="PZB46" s="188">
        <f>'[1]Farm Data by County'!PZD23</f>
        <v>0</v>
      </c>
      <c r="PZC46" s="188">
        <f>'[1]Farm Data by County'!PZE23</f>
        <v>0</v>
      </c>
      <c r="PZD46" s="188">
        <f>'[1]Farm Data by County'!PZF23</f>
        <v>0</v>
      </c>
      <c r="PZE46" s="188">
        <f>'[1]Farm Data by County'!PZG23</f>
        <v>0</v>
      </c>
      <c r="PZF46" s="188">
        <f>'[1]Farm Data by County'!PZH23</f>
        <v>0</v>
      </c>
      <c r="PZG46" s="188">
        <f>'[1]Farm Data by County'!PZI23</f>
        <v>0</v>
      </c>
      <c r="PZH46" s="188">
        <f>'[1]Farm Data by County'!PZJ23</f>
        <v>0</v>
      </c>
      <c r="PZI46" s="188">
        <f>'[1]Farm Data by County'!PZK23</f>
        <v>0</v>
      </c>
      <c r="PZJ46" s="188">
        <f>'[1]Farm Data by County'!PZL23</f>
        <v>0</v>
      </c>
      <c r="PZK46" s="188">
        <f>'[1]Farm Data by County'!PZM23</f>
        <v>0</v>
      </c>
      <c r="PZL46" s="188">
        <f>'[1]Farm Data by County'!PZN23</f>
        <v>0</v>
      </c>
      <c r="PZM46" s="188">
        <f>'[1]Farm Data by County'!PZO23</f>
        <v>0</v>
      </c>
      <c r="PZN46" s="188">
        <f>'[1]Farm Data by County'!PZP23</f>
        <v>0</v>
      </c>
      <c r="PZO46" s="188">
        <f>'[1]Farm Data by County'!PZQ23</f>
        <v>0</v>
      </c>
      <c r="PZP46" s="188">
        <f>'[1]Farm Data by County'!PZR23</f>
        <v>0</v>
      </c>
      <c r="PZQ46" s="188">
        <f>'[1]Farm Data by County'!PZS23</f>
        <v>0</v>
      </c>
      <c r="PZR46" s="188">
        <f>'[1]Farm Data by County'!PZT23</f>
        <v>0</v>
      </c>
      <c r="PZS46" s="188">
        <f>'[1]Farm Data by County'!PZU23</f>
        <v>0</v>
      </c>
      <c r="PZT46" s="188">
        <f>'[1]Farm Data by County'!PZV23</f>
        <v>0</v>
      </c>
      <c r="PZU46" s="188">
        <f>'[1]Farm Data by County'!PZW23</f>
        <v>0</v>
      </c>
      <c r="PZV46" s="188">
        <f>'[1]Farm Data by County'!PZX23</f>
        <v>0</v>
      </c>
      <c r="PZW46" s="188">
        <f>'[1]Farm Data by County'!PZY23</f>
        <v>0</v>
      </c>
      <c r="PZX46" s="188">
        <f>'[1]Farm Data by County'!PZZ23</f>
        <v>0</v>
      </c>
      <c r="PZY46" s="188">
        <f>'[1]Farm Data by County'!QAA23</f>
        <v>0</v>
      </c>
      <c r="PZZ46" s="188">
        <f>'[1]Farm Data by County'!QAB23</f>
        <v>0</v>
      </c>
      <c r="QAA46" s="188">
        <f>'[1]Farm Data by County'!QAC23</f>
        <v>0</v>
      </c>
      <c r="QAB46" s="188">
        <f>'[1]Farm Data by County'!QAD23</f>
        <v>0</v>
      </c>
      <c r="QAC46" s="188">
        <f>'[1]Farm Data by County'!QAE23</f>
        <v>0</v>
      </c>
      <c r="QAD46" s="188">
        <f>'[1]Farm Data by County'!QAF23</f>
        <v>0</v>
      </c>
      <c r="QAE46" s="188">
        <f>'[1]Farm Data by County'!QAG23</f>
        <v>0</v>
      </c>
      <c r="QAF46" s="188">
        <f>'[1]Farm Data by County'!QAH23</f>
        <v>0</v>
      </c>
      <c r="QAG46" s="188">
        <f>'[1]Farm Data by County'!QAI23</f>
        <v>0</v>
      </c>
      <c r="QAH46" s="188">
        <f>'[1]Farm Data by County'!QAJ23</f>
        <v>0</v>
      </c>
      <c r="QAI46" s="188">
        <f>'[1]Farm Data by County'!QAK23</f>
        <v>0</v>
      </c>
      <c r="QAJ46" s="188">
        <f>'[1]Farm Data by County'!QAL23</f>
        <v>0</v>
      </c>
      <c r="QAK46" s="188">
        <f>'[1]Farm Data by County'!QAM23</f>
        <v>0</v>
      </c>
      <c r="QAL46" s="188">
        <f>'[1]Farm Data by County'!QAN23</f>
        <v>0</v>
      </c>
      <c r="QAM46" s="188">
        <f>'[1]Farm Data by County'!QAO23</f>
        <v>0</v>
      </c>
      <c r="QAN46" s="188">
        <f>'[1]Farm Data by County'!QAP23</f>
        <v>0</v>
      </c>
      <c r="QAO46" s="188">
        <f>'[1]Farm Data by County'!QAQ23</f>
        <v>0</v>
      </c>
      <c r="QAP46" s="188">
        <f>'[1]Farm Data by County'!QAR23</f>
        <v>0</v>
      </c>
      <c r="QAQ46" s="188">
        <f>'[1]Farm Data by County'!QAS23</f>
        <v>0</v>
      </c>
      <c r="QAR46" s="188">
        <f>'[1]Farm Data by County'!QAT23</f>
        <v>0</v>
      </c>
      <c r="QAS46" s="188">
        <f>'[1]Farm Data by County'!QAU23</f>
        <v>0</v>
      </c>
      <c r="QAT46" s="188">
        <f>'[1]Farm Data by County'!QAV23</f>
        <v>0</v>
      </c>
      <c r="QAU46" s="188">
        <f>'[1]Farm Data by County'!QAW23</f>
        <v>0</v>
      </c>
      <c r="QAV46" s="188">
        <f>'[1]Farm Data by County'!QAX23</f>
        <v>0</v>
      </c>
      <c r="QAW46" s="188">
        <f>'[1]Farm Data by County'!QAY23</f>
        <v>0</v>
      </c>
      <c r="QAX46" s="188">
        <f>'[1]Farm Data by County'!QAZ23</f>
        <v>0</v>
      </c>
      <c r="QAY46" s="188">
        <f>'[1]Farm Data by County'!QBA23</f>
        <v>0</v>
      </c>
      <c r="QAZ46" s="188">
        <f>'[1]Farm Data by County'!QBB23</f>
        <v>0</v>
      </c>
      <c r="QBA46" s="188">
        <f>'[1]Farm Data by County'!QBC23</f>
        <v>0</v>
      </c>
      <c r="QBB46" s="188">
        <f>'[1]Farm Data by County'!QBD23</f>
        <v>0</v>
      </c>
      <c r="QBC46" s="188">
        <f>'[1]Farm Data by County'!QBE23</f>
        <v>0</v>
      </c>
      <c r="QBD46" s="188">
        <f>'[1]Farm Data by County'!QBF23</f>
        <v>0</v>
      </c>
      <c r="QBE46" s="188">
        <f>'[1]Farm Data by County'!QBG23</f>
        <v>0</v>
      </c>
      <c r="QBF46" s="188">
        <f>'[1]Farm Data by County'!QBH23</f>
        <v>0</v>
      </c>
      <c r="QBG46" s="188">
        <f>'[1]Farm Data by County'!QBI23</f>
        <v>0</v>
      </c>
      <c r="QBH46" s="188">
        <f>'[1]Farm Data by County'!QBJ23</f>
        <v>0</v>
      </c>
      <c r="QBI46" s="188">
        <f>'[1]Farm Data by County'!QBK23</f>
        <v>0</v>
      </c>
      <c r="QBJ46" s="188">
        <f>'[1]Farm Data by County'!QBL23</f>
        <v>0</v>
      </c>
      <c r="QBK46" s="188">
        <f>'[1]Farm Data by County'!QBM23</f>
        <v>0</v>
      </c>
      <c r="QBL46" s="188">
        <f>'[1]Farm Data by County'!QBN23</f>
        <v>0</v>
      </c>
      <c r="QBM46" s="188">
        <f>'[1]Farm Data by County'!QBO23</f>
        <v>0</v>
      </c>
      <c r="QBN46" s="188">
        <f>'[1]Farm Data by County'!QBP23</f>
        <v>0</v>
      </c>
      <c r="QBO46" s="188">
        <f>'[1]Farm Data by County'!QBQ23</f>
        <v>0</v>
      </c>
      <c r="QBP46" s="188">
        <f>'[1]Farm Data by County'!QBR23</f>
        <v>0</v>
      </c>
      <c r="QBQ46" s="188">
        <f>'[1]Farm Data by County'!QBS23</f>
        <v>0</v>
      </c>
      <c r="QBR46" s="188">
        <f>'[1]Farm Data by County'!QBT23</f>
        <v>0</v>
      </c>
      <c r="QBS46" s="188">
        <f>'[1]Farm Data by County'!QBU23</f>
        <v>0</v>
      </c>
      <c r="QBT46" s="188">
        <f>'[1]Farm Data by County'!QBV23</f>
        <v>0</v>
      </c>
      <c r="QBU46" s="188">
        <f>'[1]Farm Data by County'!QBW23</f>
        <v>0</v>
      </c>
      <c r="QBV46" s="188">
        <f>'[1]Farm Data by County'!QBX23</f>
        <v>0</v>
      </c>
      <c r="QBW46" s="188">
        <f>'[1]Farm Data by County'!QBY23</f>
        <v>0</v>
      </c>
      <c r="QBX46" s="188">
        <f>'[1]Farm Data by County'!QBZ23</f>
        <v>0</v>
      </c>
      <c r="QBY46" s="188">
        <f>'[1]Farm Data by County'!QCA23</f>
        <v>0</v>
      </c>
      <c r="QBZ46" s="188">
        <f>'[1]Farm Data by County'!QCB23</f>
        <v>0</v>
      </c>
      <c r="QCA46" s="188">
        <f>'[1]Farm Data by County'!QCC23</f>
        <v>0</v>
      </c>
      <c r="QCB46" s="188">
        <f>'[1]Farm Data by County'!QCD23</f>
        <v>0</v>
      </c>
      <c r="QCC46" s="188">
        <f>'[1]Farm Data by County'!QCE23</f>
        <v>0</v>
      </c>
      <c r="QCD46" s="188">
        <f>'[1]Farm Data by County'!QCF23</f>
        <v>0</v>
      </c>
      <c r="QCE46" s="188">
        <f>'[1]Farm Data by County'!QCG23</f>
        <v>0</v>
      </c>
      <c r="QCF46" s="188">
        <f>'[1]Farm Data by County'!QCH23</f>
        <v>0</v>
      </c>
      <c r="QCG46" s="188">
        <f>'[1]Farm Data by County'!QCI23</f>
        <v>0</v>
      </c>
      <c r="QCH46" s="188">
        <f>'[1]Farm Data by County'!QCJ23</f>
        <v>0</v>
      </c>
      <c r="QCI46" s="188">
        <f>'[1]Farm Data by County'!QCK23</f>
        <v>0</v>
      </c>
      <c r="QCJ46" s="188">
        <f>'[1]Farm Data by County'!QCL23</f>
        <v>0</v>
      </c>
      <c r="QCK46" s="188">
        <f>'[1]Farm Data by County'!QCM23</f>
        <v>0</v>
      </c>
      <c r="QCL46" s="188">
        <f>'[1]Farm Data by County'!QCN23</f>
        <v>0</v>
      </c>
      <c r="QCM46" s="188">
        <f>'[1]Farm Data by County'!QCO23</f>
        <v>0</v>
      </c>
      <c r="QCN46" s="188">
        <f>'[1]Farm Data by County'!QCP23</f>
        <v>0</v>
      </c>
      <c r="QCO46" s="188">
        <f>'[1]Farm Data by County'!QCQ23</f>
        <v>0</v>
      </c>
      <c r="QCP46" s="188">
        <f>'[1]Farm Data by County'!QCR23</f>
        <v>0</v>
      </c>
      <c r="QCQ46" s="188">
        <f>'[1]Farm Data by County'!QCS23</f>
        <v>0</v>
      </c>
      <c r="QCR46" s="188">
        <f>'[1]Farm Data by County'!QCT23</f>
        <v>0</v>
      </c>
      <c r="QCS46" s="188">
        <f>'[1]Farm Data by County'!QCU23</f>
        <v>0</v>
      </c>
      <c r="QCT46" s="188">
        <f>'[1]Farm Data by County'!QCV23</f>
        <v>0</v>
      </c>
      <c r="QCU46" s="188">
        <f>'[1]Farm Data by County'!QCW23</f>
        <v>0</v>
      </c>
      <c r="QCV46" s="188">
        <f>'[1]Farm Data by County'!QCX23</f>
        <v>0</v>
      </c>
      <c r="QCW46" s="188">
        <f>'[1]Farm Data by County'!QCY23</f>
        <v>0</v>
      </c>
      <c r="QCX46" s="188">
        <f>'[1]Farm Data by County'!QCZ23</f>
        <v>0</v>
      </c>
      <c r="QCY46" s="188">
        <f>'[1]Farm Data by County'!QDA23</f>
        <v>0</v>
      </c>
      <c r="QCZ46" s="188">
        <f>'[1]Farm Data by County'!QDB23</f>
        <v>0</v>
      </c>
      <c r="QDA46" s="188">
        <f>'[1]Farm Data by County'!QDC23</f>
        <v>0</v>
      </c>
      <c r="QDB46" s="188">
        <f>'[1]Farm Data by County'!QDD23</f>
        <v>0</v>
      </c>
      <c r="QDC46" s="188">
        <f>'[1]Farm Data by County'!QDE23</f>
        <v>0</v>
      </c>
      <c r="QDD46" s="188">
        <f>'[1]Farm Data by County'!QDF23</f>
        <v>0</v>
      </c>
      <c r="QDE46" s="188">
        <f>'[1]Farm Data by County'!QDG23</f>
        <v>0</v>
      </c>
      <c r="QDF46" s="188">
        <f>'[1]Farm Data by County'!QDH23</f>
        <v>0</v>
      </c>
      <c r="QDG46" s="188">
        <f>'[1]Farm Data by County'!QDI23</f>
        <v>0</v>
      </c>
      <c r="QDH46" s="188">
        <f>'[1]Farm Data by County'!QDJ23</f>
        <v>0</v>
      </c>
      <c r="QDI46" s="188">
        <f>'[1]Farm Data by County'!QDK23</f>
        <v>0</v>
      </c>
      <c r="QDJ46" s="188">
        <f>'[1]Farm Data by County'!QDL23</f>
        <v>0</v>
      </c>
      <c r="QDK46" s="188">
        <f>'[1]Farm Data by County'!QDM23</f>
        <v>0</v>
      </c>
      <c r="QDL46" s="188">
        <f>'[1]Farm Data by County'!QDN23</f>
        <v>0</v>
      </c>
      <c r="QDM46" s="188">
        <f>'[1]Farm Data by County'!QDO23</f>
        <v>0</v>
      </c>
      <c r="QDN46" s="188">
        <f>'[1]Farm Data by County'!QDP23</f>
        <v>0</v>
      </c>
      <c r="QDO46" s="188">
        <f>'[1]Farm Data by County'!QDQ23</f>
        <v>0</v>
      </c>
      <c r="QDP46" s="188">
        <f>'[1]Farm Data by County'!QDR23</f>
        <v>0</v>
      </c>
      <c r="QDQ46" s="188">
        <f>'[1]Farm Data by County'!QDS23</f>
        <v>0</v>
      </c>
      <c r="QDR46" s="188">
        <f>'[1]Farm Data by County'!QDT23</f>
        <v>0</v>
      </c>
      <c r="QDS46" s="188">
        <f>'[1]Farm Data by County'!QDU23</f>
        <v>0</v>
      </c>
      <c r="QDT46" s="188">
        <f>'[1]Farm Data by County'!QDV23</f>
        <v>0</v>
      </c>
      <c r="QDU46" s="188">
        <f>'[1]Farm Data by County'!QDW23</f>
        <v>0</v>
      </c>
      <c r="QDV46" s="188">
        <f>'[1]Farm Data by County'!QDX23</f>
        <v>0</v>
      </c>
      <c r="QDW46" s="188">
        <f>'[1]Farm Data by County'!QDY23</f>
        <v>0</v>
      </c>
      <c r="QDX46" s="188">
        <f>'[1]Farm Data by County'!QDZ23</f>
        <v>0</v>
      </c>
      <c r="QDY46" s="188">
        <f>'[1]Farm Data by County'!QEA23</f>
        <v>0</v>
      </c>
      <c r="QDZ46" s="188">
        <f>'[1]Farm Data by County'!QEB23</f>
        <v>0</v>
      </c>
      <c r="QEA46" s="188">
        <f>'[1]Farm Data by County'!QEC23</f>
        <v>0</v>
      </c>
      <c r="QEB46" s="188">
        <f>'[1]Farm Data by County'!QED23</f>
        <v>0</v>
      </c>
      <c r="QEC46" s="188">
        <f>'[1]Farm Data by County'!QEE23</f>
        <v>0</v>
      </c>
      <c r="QED46" s="188">
        <f>'[1]Farm Data by County'!QEF23</f>
        <v>0</v>
      </c>
      <c r="QEE46" s="188">
        <f>'[1]Farm Data by County'!QEG23</f>
        <v>0</v>
      </c>
      <c r="QEF46" s="188">
        <f>'[1]Farm Data by County'!QEH23</f>
        <v>0</v>
      </c>
      <c r="QEG46" s="188">
        <f>'[1]Farm Data by County'!QEI23</f>
        <v>0</v>
      </c>
      <c r="QEH46" s="188">
        <f>'[1]Farm Data by County'!QEJ23</f>
        <v>0</v>
      </c>
      <c r="QEI46" s="188">
        <f>'[1]Farm Data by County'!QEK23</f>
        <v>0</v>
      </c>
      <c r="QEJ46" s="188">
        <f>'[1]Farm Data by County'!QEL23</f>
        <v>0</v>
      </c>
      <c r="QEK46" s="188">
        <f>'[1]Farm Data by County'!QEM23</f>
        <v>0</v>
      </c>
      <c r="QEL46" s="188">
        <f>'[1]Farm Data by County'!QEN23</f>
        <v>0</v>
      </c>
      <c r="QEM46" s="188">
        <f>'[1]Farm Data by County'!QEO23</f>
        <v>0</v>
      </c>
      <c r="QEN46" s="188">
        <f>'[1]Farm Data by County'!QEP23</f>
        <v>0</v>
      </c>
      <c r="QEO46" s="188">
        <f>'[1]Farm Data by County'!QEQ23</f>
        <v>0</v>
      </c>
      <c r="QEP46" s="188">
        <f>'[1]Farm Data by County'!QER23</f>
        <v>0</v>
      </c>
      <c r="QEQ46" s="188">
        <f>'[1]Farm Data by County'!QES23</f>
        <v>0</v>
      </c>
      <c r="QER46" s="188">
        <f>'[1]Farm Data by County'!QET23</f>
        <v>0</v>
      </c>
      <c r="QES46" s="188">
        <f>'[1]Farm Data by County'!QEU23</f>
        <v>0</v>
      </c>
      <c r="QET46" s="188">
        <f>'[1]Farm Data by County'!QEV23</f>
        <v>0</v>
      </c>
      <c r="QEU46" s="188">
        <f>'[1]Farm Data by County'!QEW23</f>
        <v>0</v>
      </c>
      <c r="QEV46" s="188">
        <f>'[1]Farm Data by County'!QEX23</f>
        <v>0</v>
      </c>
      <c r="QEW46" s="188">
        <f>'[1]Farm Data by County'!QEY23</f>
        <v>0</v>
      </c>
      <c r="QEX46" s="188">
        <f>'[1]Farm Data by County'!QEZ23</f>
        <v>0</v>
      </c>
      <c r="QEY46" s="188">
        <f>'[1]Farm Data by County'!QFA23</f>
        <v>0</v>
      </c>
      <c r="QEZ46" s="188">
        <f>'[1]Farm Data by County'!QFB23</f>
        <v>0</v>
      </c>
      <c r="QFA46" s="188">
        <f>'[1]Farm Data by County'!QFC23</f>
        <v>0</v>
      </c>
      <c r="QFB46" s="188">
        <f>'[1]Farm Data by County'!QFD23</f>
        <v>0</v>
      </c>
      <c r="QFC46" s="188">
        <f>'[1]Farm Data by County'!QFE23</f>
        <v>0</v>
      </c>
      <c r="QFD46" s="188">
        <f>'[1]Farm Data by County'!QFF23</f>
        <v>0</v>
      </c>
      <c r="QFE46" s="188">
        <f>'[1]Farm Data by County'!QFG23</f>
        <v>0</v>
      </c>
      <c r="QFF46" s="188">
        <f>'[1]Farm Data by County'!QFH23</f>
        <v>0</v>
      </c>
      <c r="QFG46" s="188">
        <f>'[1]Farm Data by County'!QFI23</f>
        <v>0</v>
      </c>
      <c r="QFH46" s="188">
        <f>'[1]Farm Data by County'!QFJ23</f>
        <v>0</v>
      </c>
      <c r="QFI46" s="188">
        <f>'[1]Farm Data by County'!QFK23</f>
        <v>0</v>
      </c>
      <c r="QFJ46" s="188">
        <f>'[1]Farm Data by County'!QFL23</f>
        <v>0</v>
      </c>
      <c r="QFK46" s="188">
        <f>'[1]Farm Data by County'!QFM23</f>
        <v>0</v>
      </c>
      <c r="QFL46" s="188">
        <f>'[1]Farm Data by County'!QFN23</f>
        <v>0</v>
      </c>
      <c r="QFM46" s="188">
        <f>'[1]Farm Data by County'!QFO23</f>
        <v>0</v>
      </c>
      <c r="QFN46" s="188">
        <f>'[1]Farm Data by County'!QFP23</f>
        <v>0</v>
      </c>
      <c r="QFO46" s="188">
        <f>'[1]Farm Data by County'!QFQ23</f>
        <v>0</v>
      </c>
      <c r="QFP46" s="188">
        <f>'[1]Farm Data by County'!QFR23</f>
        <v>0</v>
      </c>
      <c r="QFQ46" s="188">
        <f>'[1]Farm Data by County'!QFS23</f>
        <v>0</v>
      </c>
      <c r="QFR46" s="188">
        <f>'[1]Farm Data by County'!QFT23</f>
        <v>0</v>
      </c>
      <c r="QFS46" s="188">
        <f>'[1]Farm Data by County'!QFU23</f>
        <v>0</v>
      </c>
      <c r="QFT46" s="188">
        <f>'[1]Farm Data by County'!QFV23</f>
        <v>0</v>
      </c>
      <c r="QFU46" s="188">
        <f>'[1]Farm Data by County'!QFW23</f>
        <v>0</v>
      </c>
      <c r="QFV46" s="188">
        <f>'[1]Farm Data by County'!QFX23</f>
        <v>0</v>
      </c>
      <c r="QFW46" s="188">
        <f>'[1]Farm Data by County'!QFY23</f>
        <v>0</v>
      </c>
      <c r="QFX46" s="188">
        <f>'[1]Farm Data by County'!QFZ23</f>
        <v>0</v>
      </c>
      <c r="QFY46" s="188">
        <f>'[1]Farm Data by County'!QGA23</f>
        <v>0</v>
      </c>
      <c r="QFZ46" s="188">
        <f>'[1]Farm Data by County'!QGB23</f>
        <v>0</v>
      </c>
      <c r="QGA46" s="188">
        <f>'[1]Farm Data by County'!QGC23</f>
        <v>0</v>
      </c>
      <c r="QGB46" s="188">
        <f>'[1]Farm Data by County'!QGD23</f>
        <v>0</v>
      </c>
      <c r="QGC46" s="188">
        <f>'[1]Farm Data by County'!QGE23</f>
        <v>0</v>
      </c>
      <c r="QGD46" s="188">
        <f>'[1]Farm Data by County'!QGF23</f>
        <v>0</v>
      </c>
      <c r="QGE46" s="188">
        <f>'[1]Farm Data by County'!QGG23</f>
        <v>0</v>
      </c>
      <c r="QGF46" s="188">
        <f>'[1]Farm Data by County'!QGH23</f>
        <v>0</v>
      </c>
      <c r="QGG46" s="188">
        <f>'[1]Farm Data by County'!QGI23</f>
        <v>0</v>
      </c>
      <c r="QGH46" s="188">
        <f>'[1]Farm Data by County'!QGJ23</f>
        <v>0</v>
      </c>
      <c r="QGI46" s="188">
        <f>'[1]Farm Data by County'!QGK23</f>
        <v>0</v>
      </c>
      <c r="QGJ46" s="188">
        <f>'[1]Farm Data by County'!QGL23</f>
        <v>0</v>
      </c>
      <c r="QGK46" s="188">
        <f>'[1]Farm Data by County'!QGM23</f>
        <v>0</v>
      </c>
      <c r="QGL46" s="188">
        <f>'[1]Farm Data by County'!QGN23</f>
        <v>0</v>
      </c>
      <c r="QGM46" s="188">
        <f>'[1]Farm Data by County'!QGO23</f>
        <v>0</v>
      </c>
      <c r="QGN46" s="188">
        <f>'[1]Farm Data by County'!QGP23</f>
        <v>0</v>
      </c>
      <c r="QGO46" s="188">
        <f>'[1]Farm Data by County'!QGQ23</f>
        <v>0</v>
      </c>
      <c r="QGP46" s="188">
        <f>'[1]Farm Data by County'!QGR23</f>
        <v>0</v>
      </c>
      <c r="QGQ46" s="188">
        <f>'[1]Farm Data by County'!QGS23</f>
        <v>0</v>
      </c>
      <c r="QGR46" s="188">
        <f>'[1]Farm Data by County'!QGT23</f>
        <v>0</v>
      </c>
      <c r="QGS46" s="188">
        <f>'[1]Farm Data by County'!QGU23</f>
        <v>0</v>
      </c>
      <c r="QGT46" s="188">
        <f>'[1]Farm Data by County'!QGV23</f>
        <v>0</v>
      </c>
      <c r="QGU46" s="188">
        <f>'[1]Farm Data by County'!QGW23</f>
        <v>0</v>
      </c>
      <c r="QGV46" s="188">
        <f>'[1]Farm Data by County'!QGX23</f>
        <v>0</v>
      </c>
      <c r="QGW46" s="188">
        <f>'[1]Farm Data by County'!QGY23</f>
        <v>0</v>
      </c>
      <c r="QGX46" s="188">
        <f>'[1]Farm Data by County'!QGZ23</f>
        <v>0</v>
      </c>
      <c r="QGY46" s="188">
        <f>'[1]Farm Data by County'!QHA23</f>
        <v>0</v>
      </c>
      <c r="QGZ46" s="188">
        <f>'[1]Farm Data by County'!QHB23</f>
        <v>0</v>
      </c>
      <c r="QHA46" s="188">
        <f>'[1]Farm Data by County'!QHC23</f>
        <v>0</v>
      </c>
      <c r="QHB46" s="188">
        <f>'[1]Farm Data by County'!QHD23</f>
        <v>0</v>
      </c>
      <c r="QHC46" s="188">
        <f>'[1]Farm Data by County'!QHE23</f>
        <v>0</v>
      </c>
      <c r="QHD46" s="188">
        <f>'[1]Farm Data by County'!QHF23</f>
        <v>0</v>
      </c>
      <c r="QHE46" s="188">
        <f>'[1]Farm Data by County'!QHG23</f>
        <v>0</v>
      </c>
      <c r="QHF46" s="188">
        <f>'[1]Farm Data by County'!QHH23</f>
        <v>0</v>
      </c>
      <c r="QHG46" s="188">
        <f>'[1]Farm Data by County'!QHI23</f>
        <v>0</v>
      </c>
      <c r="QHH46" s="188">
        <f>'[1]Farm Data by County'!QHJ23</f>
        <v>0</v>
      </c>
      <c r="QHI46" s="188">
        <f>'[1]Farm Data by County'!QHK23</f>
        <v>0</v>
      </c>
      <c r="QHJ46" s="188">
        <f>'[1]Farm Data by County'!QHL23</f>
        <v>0</v>
      </c>
      <c r="QHK46" s="188">
        <f>'[1]Farm Data by County'!QHM23</f>
        <v>0</v>
      </c>
      <c r="QHL46" s="188">
        <f>'[1]Farm Data by County'!QHN23</f>
        <v>0</v>
      </c>
      <c r="QHM46" s="188">
        <f>'[1]Farm Data by County'!QHO23</f>
        <v>0</v>
      </c>
      <c r="QHN46" s="188">
        <f>'[1]Farm Data by County'!QHP23</f>
        <v>0</v>
      </c>
      <c r="QHO46" s="188">
        <f>'[1]Farm Data by County'!QHQ23</f>
        <v>0</v>
      </c>
      <c r="QHP46" s="188">
        <f>'[1]Farm Data by County'!QHR23</f>
        <v>0</v>
      </c>
      <c r="QHQ46" s="188">
        <f>'[1]Farm Data by County'!QHS23</f>
        <v>0</v>
      </c>
      <c r="QHR46" s="188">
        <f>'[1]Farm Data by County'!QHT23</f>
        <v>0</v>
      </c>
      <c r="QHS46" s="188">
        <f>'[1]Farm Data by County'!QHU23</f>
        <v>0</v>
      </c>
      <c r="QHT46" s="188">
        <f>'[1]Farm Data by County'!QHV23</f>
        <v>0</v>
      </c>
      <c r="QHU46" s="188">
        <f>'[1]Farm Data by County'!QHW23</f>
        <v>0</v>
      </c>
      <c r="QHV46" s="188">
        <f>'[1]Farm Data by County'!QHX23</f>
        <v>0</v>
      </c>
      <c r="QHW46" s="188">
        <f>'[1]Farm Data by County'!QHY23</f>
        <v>0</v>
      </c>
      <c r="QHX46" s="188">
        <f>'[1]Farm Data by County'!QHZ23</f>
        <v>0</v>
      </c>
      <c r="QHY46" s="188">
        <f>'[1]Farm Data by County'!QIA23</f>
        <v>0</v>
      </c>
      <c r="QHZ46" s="188">
        <f>'[1]Farm Data by County'!QIB23</f>
        <v>0</v>
      </c>
      <c r="QIA46" s="188">
        <f>'[1]Farm Data by County'!QIC23</f>
        <v>0</v>
      </c>
      <c r="QIB46" s="188">
        <f>'[1]Farm Data by County'!QID23</f>
        <v>0</v>
      </c>
      <c r="QIC46" s="188">
        <f>'[1]Farm Data by County'!QIE23</f>
        <v>0</v>
      </c>
      <c r="QID46" s="188">
        <f>'[1]Farm Data by County'!QIF23</f>
        <v>0</v>
      </c>
      <c r="QIE46" s="188">
        <f>'[1]Farm Data by County'!QIG23</f>
        <v>0</v>
      </c>
      <c r="QIF46" s="188">
        <f>'[1]Farm Data by County'!QIH23</f>
        <v>0</v>
      </c>
      <c r="QIG46" s="188">
        <f>'[1]Farm Data by County'!QII23</f>
        <v>0</v>
      </c>
      <c r="QIH46" s="188">
        <f>'[1]Farm Data by County'!QIJ23</f>
        <v>0</v>
      </c>
      <c r="QII46" s="188">
        <f>'[1]Farm Data by County'!QIK23</f>
        <v>0</v>
      </c>
      <c r="QIJ46" s="188">
        <f>'[1]Farm Data by County'!QIL23</f>
        <v>0</v>
      </c>
      <c r="QIK46" s="188">
        <f>'[1]Farm Data by County'!QIM23</f>
        <v>0</v>
      </c>
      <c r="QIL46" s="188">
        <f>'[1]Farm Data by County'!QIN23</f>
        <v>0</v>
      </c>
      <c r="QIM46" s="188">
        <f>'[1]Farm Data by County'!QIO23</f>
        <v>0</v>
      </c>
      <c r="QIN46" s="188">
        <f>'[1]Farm Data by County'!QIP23</f>
        <v>0</v>
      </c>
      <c r="QIO46" s="188">
        <f>'[1]Farm Data by County'!QIQ23</f>
        <v>0</v>
      </c>
      <c r="QIP46" s="188">
        <f>'[1]Farm Data by County'!QIR23</f>
        <v>0</v>
      </c>
      <c r="QIQ46" s="188">
        <f>'[1]Farm Data by County'!QIS23</f>
        <v>0</v>
      </c>
      <c r="QIR46" s="188">
        <f>'[1]Farm Data by County'!QIT23</f>
        <v>0</v>
      </c>
      <c r="QIS46" s="188">
        <f>'[1]Farm Data by County'!QIU23</f>
        <v>0</v>
      </c>
      <c r="QIT46" s="188">
        <f>'[1]Farm Data by County'!QIV23</f>
        <v>0</v>
      </c>
      <c r="QIU46" s="188">
        <f>'[1]Farm Data by County'!QIW23</f>
        <v>0</v>
      </c>
      <c r="QIV46" s="188">
        <f>'[1]Farm Data by County'!QIX23</f>
        <v>0</v>
      </c>
      <c r="QIW46" s="188">
        <f>'[1]Farm Data by County'!QIY23</f>
        <v>0</v>
      </c>
      <c r="QIX46" s="188">
        <f>'[1]Farm Data by County'!QIZ23</f>
        <v>0</v>
      </c>
      <c r="QIY46" s="188">
        <f>'[1]Farm Data by County'!QJA23</f>
        <v>0</v>
      </c>
      <c r="QIZ46" s="188">
        <f>'[1]Farm Data by County'!QJB23</f>
        <v>0</v>
      </c>
      <c r="QJA46" s="188">
        <f>'[1]Farm Data by County'!QJC23</f>
        <v>0</v>
      </c>
      <c r="QJB46" s="188">
        <f>'[1]Farm Data by County'!QJD23</f>
        <v>0</v>
      </c>
      <c r="QJC46" s="188">
        <f>'[1]Farm Data by County'!QJE23</f>
        <v>0</v>
      </c>
      <c r="QJD46" s="188">
        <f>'[1]Farm Data by County'!QJF23</f>
        <v>0</v>
      </c>
      <c r="QJE46" s="188">
        <f>'[1]Farm Data by County'!QJG23</f>
        <v>0</v>
      </c>
      <c r="QJF46" s="188">
        <f>'[1]Farm Data by County'!QJH23</f>
        <v>0</v>
      </c>
      <c r="QJG46" s="188">
        <f>'[1]Farm Data by County'!QJI23</f>
        <v>0</v>
      </c>
      <c r="QJH46" s="188">
        <f>'[1]Farm Data by County'!QJJ23</f>
        <v>0</v>
      </c>
      <c r="QJI46" s="188">
        <f>'[1]Farm Data by County'!QJK23</f>
        <v>0</v>
      </c>
      <c r="QJJ46" s="188">
        <f>'[1]Farm Data by County'!QJL23</f>
        <v>0</v>
      </c>
      <c r="QJK46" s="188">
        <f>'[1]Farm Data by County'!QJM23</f>
        <v>0</v>
      </c>
      <c r="QJL46" s="188">
        <f>'[1]Farm Data by County'!QJN23</f>
        <v>0</v>
      </c>
      <c r="QJM46" s="188">
        <f>'[1]Farm Data by County'!QJO23</f>
        <v>0</v>
      </c>
      <c r="QJN46" s="188">
        <f>'[1]Farm Data by County'!QJP23</f>
        <v>0</v>
      </c>
      <c r="QJO46" s="188">
        <f>'[1]Farm Data by County'!QJQ23</f>
        <v>0</v>
      </c>
      <c r="QJP46" s="188">
        <f>'[1]Farm Data by County'!QJR23</f>
        <v>0</v>
      </c>
      <c r="QJQ46" s="188">
        <f>'[1]Farm Data by County'!QJS23</f>
        <v>0</v>
      </c>
      <c r="QJR46" s="188">
        <f>'[1]Farm Data by County'!QJT23</f>
        <v>0</v>
      </c>
      <c r="QJS46" s="188">
        <f>'[1]Farm Data by County'!QJU23</f>
        <v>0</v>
      </c>
      <c r="QJT46" s="188">
        <f>'[1]Farm Data by County'!QJV23</f>
        <v>0</v>
      </c>
      <c r="QJU46" s="188">
        <f>'[1]Farm Data by County'!QJW23</f>
        <v>0</v>
      </c>
      <c r="QJV46" s="188">
        <f>'[1]Farm Data by County'!QJX23</f>
        <v>0</v>
      </c>
      <c r="QJW46" s="188">
        <f>'[1]Farm Data by County'!QJY23</f>
        <v>0</v>
      </c>
      <c r="QJX46" s="188">
        <f>'[1]Farm Data by County'!QJZ23</f>
        <v>0</v>
      </c>
      <c r="QJY46" s="188">
        <f>'[1]Farm Data by County'!QKA23</f>
        <v>0</v>
      </c>
      <c r="QJZ46" s="188">
        <f>'[1]Farm Data by County'!QKB23</f>
        <v>0</v>
      </c>
      <c r="QKA46" s="188">
        <f>'[1]Farm Data by County'!QKC23</f>
        <v>0</v>
      </c>
      <c r="QKB46" s="188">
        <f>'[1]Farm Data by County'!QKD23</f>
        <v>0</v>
      </c>
      <c r="QKC46" s="188">
        <f>'[1]Farm Data by County'!QKE23</f>
        <v>0</v>
      </c>
      <c r="QKD46" s="188">
        <f>'[1]Farm Data by County'!QKF23</f>
        <v>0</v>
      </c>
      <c r="QKE46" s="188">
        <f>'[1]Farm Data by County'!QKG23</f>
        <v>0</v>
      </c>
      <c r="QKF46" s="188">
        <f>'[1]Farm Data by County'!QKH23</f>
        <v>0</v>
      </c>
      <c r="QKG46" s="188">
        <f>'[1]Farm Data by County'!QKI23</f>
        <v>0</v>
      </c>
      <c r="QKH46" s="188">
        <f>'[1]Farm Data by County'!QKJ23</f>
        <v>0</v>
      </c>
      <c r="QKI46" s="188">
        <f>'[1]Farm Data by County'!QKK23</f>
        <v>0</v>
      </c>
      <c r="QKJ46" s="188">
        <f>'[1]Farm Data by County'!QKL23</f>
        <v>0</v>
      </c>
      <c r="QKK46" s="188">
        <f>'[1]Farm Data by County'!QKM23</f>
        <v>0</v>
      </c>
      <c r="QKL46" s="188">
        <f>'[1]Farm Data by County'!QKN23</f>
        <v>0</v>
      </c>
      <c r="QKM46" s="188">
        <f>'[1]Farm Data by County'!QKO23</f>
        <v>0</v>
      </c>
      <c r="QKN46" s="188">
        <f>'[1]Farm Data by County'!QKP23</f>
        <v>0</v>
      </c>
      <c r="QKO46" s="188">
        <f>'[1]Farm Data by County'!QKQ23</f>
        <v>0</v>
      </c>
      <c r="QKP46" s="188">
        <f>'[1]Farm Data by County'!QKR23</f>
        <v>0</v>
      </c>
      <c r="QKQ46" s="188">
        <f>'[1]Farm Data by County'!QKS23</f>
        <v>0</v>
      </c>
      <c r="QKR46" s="188">
        <f>'[1]Farm Data by County'!QKT23</f>
        <v>0</v>
      </c>
      <c r="QKS46" s="188">
        <f>'[1]Farm Data by County'!QKU23</f>
        <v>0</v>
      </c>
      <c r="QKT46" s="188">
        <f>'[1]Farm Data by County'!QKV23</f>
        <v>0</v>
      </c>
      <c r="QKU46" s="188">
        <f>'[1]Farm Data by County'!QKW23</f>
        <v>0</v>
      </c>
      <c r="QKV46" s="188">
        <f>'[1]Farm Data by County'!QKX23</f>
        <v>0</v>
      </c>
      <c r="QKW46" s="188">
        <f>'[1]Farm Data by County'!QKY23</f>
        <v>0</v>
      </c>
      <c r="QKX46" s="188">
        <f>'[1]Farm Data by County'!QKZ23</f>
        <v>0</v>
      </c>
      <c r="QKY46" s="188">
        <f>'[1]Farm Data by County'!QLA23</f>
        <v>0</v>
      </c>
      <c r="QKZ46" s="188">
        <f>'[1]Farm Data by County'!QLB23</f>
        <v>0</v>
      </c>
      <c r="QLA46" s="188">
        <f>'[1]Farm Data by County'!QLC23</f>
        <v>0</v>
      </c>
      <c r="QLB46" s="188">
        <f>'[1]Farm Data by County'!QLD23</f>
        <v>0</v>
      </c>
      <c r="QLC46" s="188">
        <f>'[1]Farm Data by County'!QLE23</f>
        <v>0</v>
      </c>
      <c r="QLD46" s="188">
        <f>'[1]Farm Data by County'!QLF23</f>
        <v>0</v>
      </c>
      <c r="QLE46" s="188">
        <f>'[1]Farm Data by County'!QLG23</f>
        <v>0</v>
      </c>
      <c r="QLF46" s="188">
        <f>'[1]Farm Data by County'!QLH23</f>
        <v>0</v>
      </c>
      <c r="QLG46" s="188">
        <f>'[1]Farm Data by County'!QLI23</f>
        <v>0</v>
      </c>
      <c r="QLH46" s="188">
        <f>'[1]Farm Data by County'!QLJ23</f>
        <v>0</v>
      </c>
      <c r="QLI46" s="188">
        <f>'[1]Farm Data by County'!QLK23</f>
        <v>0</v>
      </c>
      <c r="QLJ46" s="188">
        <f>'[1]Farm Data by County'!QLL23</f>
        <v>0</v>
      </c>
      <c r="QLK46" s="188">
        <f>'[1]Farm Data by County'!QLM23</f>
        <v>0</v>
      </c>
      <c r="QLL46" s="188">
        <f>'[1]Farm Data by County'!QLN23</f>
        <v>0</v>
      </c>
      <c r="QLM46" s="188">
        <f>'[1]Farm Data by County'!QLO23</f>
        <v>0</v>
      </c>
      <c r="QLN46" s="188">
        <f>'[1]Farm Data by County'!QLP23</f>
        <v>0</v>
      </c>
      <c r="QLO46" s="188">
        <f>'[1]Farm Data by County'!QLQ23</f>
        <v>0</v>
      </c>
      <c r="QLP46" s="188">
        <f>'[1]Farm Data by County'!QLR23</f>
        <v>0</v>
      </c>
      <c r="QLQ46" s="188">
        <f>'[1]Farm Data by County'!QLS23</f>
        <v>0</v>
      </c>
      <c r="QLR46" s="188">
        <f>'[1]Farm Data by County'!QLT23</f>
        <v>0</v>
      </c>
      <c r="QLS46" s="188">
        <f>'[1]Farm Data by County'!QLU23</f>
        <v>0</v>
      </c>
      <c r="QLT46" s="188">
        <f>'[1]Farm Data by County'!QLV23</f>
        <v>0</v>
      </c>
      <c r="QLU46" s="188">
        <f>'[1]Farm Data by County'!QLW23</f>
        <v>0</v>
      </c>
      <c r="QLV46" s="188">
        <f>'[1]Farm Data by County'!QLX23</f>
        <v>0</v>
      </c>
      <c r="QLW46" s="188">
        <f>'[1]Farm Data by County'!QLY23</f>
        <v>0</v>
      </c>
      <c r="QLX46" s="188">
        <f>'[1]Farm Data by County'!QLZ23</f>
        <v>0</v>
      </c>
      <c r="QLY46" s="188">
        <f>'[1]Farm Data by County'!QMA23</f>
        <v>0</v>
      </c>
      <c r="QLZ46" s="188">
        <f>'[1]Farm Data by County'!QMB23</f>
        <v>0</v>
      </c>
      <c r="QMA46" s="188">
        <f>'[1]Farm Data by County'!QMC23</f>
        <v>0</v>
      </c>
      <c r="QMB46" s="188">
        <f>'[1]Farm Data by County'!QMD23</f>
        <v>0</v>
      </c>
      <c r="QMC46" s="188">
        <f>'[1]Farm Data by County'!QME23</f>
        <v>0</v>
      </c>
      <c r="QMD46" s="188">
        <f>'[1]Farm Data by County'!QMF23</f>
        <v>0</v>
      </c>
      <c r="QME46" s="188">
        <f>'[1]Farm Data by County'!QMG23</f>
        <v>0</v>
      </c>
      <c r="QMF46" s="188">
        <f>'[1]Farm Data by County'!QMH23</f>
        <v>0</v>
      </c>
      <c r="QMG46" s="188">
        <f>'[1]Farm Data by County'!QMI23</f>
        <v>0</v>
      </c>
      <c r="QMH46" s="188">
        <f>'[1]Farm Data by County'!QMJ23</f>
        <v>0</v>
      </c>
      <c r="QMI46" s="188">
        <f>'[1]Farm Data by County'!QMK23</f>
        <v>0</v>
      </c>
      <c r="QMJ46" s="188">
        <f>'[1]Farm Data by County'!QML23</f>
        <v>0</v>
      </c>
      <c r="QMK46" s="188">
        <f>'[1]Farm Data by County'!QMM23</f>
        <v>0</v>
      </c>
      <c r="QML46" s="188">
        <f>'[1]Farm Data by County'!QMN23</f>
        <v>0</v>
      </c>
      <c r="QMM46" s="188">
        <f>'[1]Farm Data by County'!QMO23</f>
        <v>0</v>
      </c>
      <c r="QMN46" s="188">
        <f>'[1]Farm Data by County'!QMP23</f>
        <v>0</v>
      </c>
      <c r="QMO46" s="188">
        <f>'[1]Farm Data by County'!QMQ23</f>
        <v>0</v>
      </c>
      <c r="QMP46" s="188">
        <f>'[1]Farm Data by County'!QMR23</f>
        <v>0</v>
      </c>
      <c r="QMQ46" s="188">
        <f>'[1]Farm Data by County'!QMS23</f>
        <v>0</v>
      </c>
      <c r="QMR46" s="188">
        <f>'[1]Farm Data by County'!QMT23</f>
        <v>0</v>
      </c>
      <c r="QMS46" s="188">
        <f>'[1]Farm Data by County'!QMU23</f>
        <v>0</v>
      </c>
      <c r="QMT46" s="188">
        <f>'[1]Farm Data by County'!QMV23</f>
        <v>0</v>
      </c>
      <c r="QMU46" s="188">
        <f>'[1]Farm Data by County'!QMW23</f>
        <v>0</v>
      </c>
      <c r="QMV46" s="188">
        <f>'[1]Farm Data by County'!QMX23</f>
        <v>0</v>
      </c>
      <c r="QMW46" s="188">
        <f>'[1]Farm Data by County'!QMY23</f>
        <v>0</v>
      </c>
      <c r="QMX46" s="188">
        <f>'[1]Farm Data by County'!QMZ23</f>
        <v>0</v>
      </c>
      <c r="QMY46" s="188">
        <f>'[1]Farm Data by County'!QNA23</f>
        <v>0</v>
      </c>
      <c r="QMZ46" s="188">
        <f>'[1]Farm Data by County'!QNB23</f>
        <v>0</v>
      </c>
      <c r="QNA46" s="188">
        <f>'[1]Farm Data by County'!QNC23</f>
        <v>0</v>
      </c>
      <c r="QNB46" s="188">
        <f>'[1]Farm Data by County'!QND23</f>
        <v>0</v>
      </c>
      <c r="QNC46" s="188">
        <f>'[1]Farm Data by County'!QNE23</f>
        <v>0</v>
      </c>
      <c r="QND46" s="188">
        <f>'[1]Farm Data by County'!QNF23</f>
        <v>0</v>
      </c>
      <c r="QNE46" s="188">
        <f>'[1]Farm Data by County'!QNG23</f>
        <v>0</v>
      </c>
      <c r="QNF46" s="188">
        <f>'[1]Farm Data by County'!QNH23</f>
        <v>0</v>
      </c>
      <c r="QNG46" s="188">
        <f>'[1]Farm Data by County'!QNI23</f>
        <v>0</v>
      </c>
      <c r="QNH46" s="188">
        <f>'[1]Farm Data by County'!QNJ23</f>
        <v>0</v>
      </c>
      <c r="QNI46" s="188">
        <f>'[1]Farm Data by County'!QNK23</f>
        <v>0</v>
      </c>
      <c r="QNJ46" s="188">
        <f>'[1]Farm Data by County'!QNL23</f>
        <v>0</v>
      </c>
      <c r="QNK46" s="188">
        <f>'[1]Farm Data by County'!QNM23</f>
        <v>0</v>
      </c>
      <c r="QNL46" s="188">
        <f>'[1]Farm Data by County'!QNN23</f>
        <v>0</v>
      </c>
      <c r="QNM46" s="188">
        <f>'[1]Farm Data by County'!QNO23</f>
        <v>0</v>
      </c>
      <c r="QNN46" s="188">
        <f>'[1]Farm Data by County'!QNP23</f>
        <v>0</v>
      </c>
      <c r="QNO46" s="188">
        <f>'[1]Farm Data by County'!QNQ23</f>
        <v>0</v>
      </c>
      <c r="QNP46" s="188">
        <f>'[1]Farm Data by County'!QNR23</f>
        <v>0</v>
      </c>
      <c r="QNQ46" s="188">
        <f>'[1]Farm Data by County'!QNS23</f>
        <v>0</v>
      </c>
      <c r="QNR46" s="188">
        <f>'[1]Farm Data by County'!QNT23</f>
        <v>0</v>
      </c>
      <c r="QNS46" s="188">
        <f>'[1]Farm Data by County'!QNU23</f>
        <v>0</v>
      </c>
      <c r="QNT46" s="188">
        <f>'[1]Farm Data by County'!QNV23</f>
        <v>0</v>
      </c>
      <c r="QNU46" s="188">
        <f>'[1]Farm Data by County'!QNW23</f>
        <v>0</v>
      </c>
      <c r="QNV46" s="188">
        <f>'[1]Farm Data by County'!QNX23</f>
        <v>0</v>
      </c>
      <c r="QNW46" s="188">
        <f>'[1]Farm Data by County'!QNY23</f>
        <v>0</v>
      </c>
      <c r="QNX46" s="188">
        <f>'[1]Farm Data by County'!QNZ23</f>
        <v>0</v>
      </c>
      <c r="QNY46" s="188">
        <f>'[1]Farm Data by County'!QOA23</f>
        <v>0</v>
      </c>
      <c r="QNZ46" s="188">
        <f>'[1]Farm Data by County'!QOB23</f>
        <v>0</v>
      </c>
      <c r="QOA46" s="188">
        <f>'[1]Farm Data by County'!QOC23</f>
        <v>0</v>
      </c>
      <c r="QOB46" s="188">
        <f>'[1]Farm Data by County'!QOD23</f>
        <v>0</v>
      </c>
      <c r="QOC46" s="188">
        <f>'[1]Farm Data by County'!QOE23</f>
        <v>0</v>
      </c>
      <c r="QOD46" s="188">
        <f>'[1]Farm Data by County'!QOF23</f>
        <v>0</v>
      </c>
      <c r="QOE46" s="188">
        <f>'[1]Farm Data by County'!QOG23</f>
        <v>0</v>
      </c>
      <c r="QOF46" s="188">
        <f>'[1]Farm Data by County'!QOH23</f>
        <v>0</v>
      </c>
      <c r="QOG46" s="188">
        <f>'[1]Farm Data by County'!QOI23</f>
        <v>0</v>
      </c>
      <c r="QOH46" s="188">
        <f>'[1]Farm Data by County'!QOJ23</f>
        <v>0</v>
      </c>
      <c r="QOI46" s="188">
        <f>'[1]Farm Data by County'!QOK23</f>
        <v>0</v>
      </c>
      <c r="QOJ46" s="188">
        <f>'[1]Farm Data by County'!QOL23</f>
        <v>0</v>
      </c>
      <c r="QOK46" s="188">
        <f>'[1]Farm Data by County'!QOM23</f>
        <v>0</v>
      </c>
      <c r="QOL46" s="188">
        <f>'[1]Farm Data by County'!QON23</f>
        <v>0</v>
      </c>
      <c r="QOM46" s="188">
        <f>'[1]Farm Data by County'!QOO23</f>
        <v>0</v>
      </c>
      <c r="QON46" s="188">
        <f>'[1]Farm Data by County'!QOP23</f>
        <v>0</v>
      </c>
      <c r="QOO46" s="188">
        <f>'[1]Farm Data by County'!QOQ23</f>
        <v>0</v>
      </c>
      <c r="QOP46" s="188">
        <f>'[1]Farm Data by County'!QOR23</f>
        <v>0</v>
      </c>
      <c r="QOQ46" s="188">
        <f>'[1]Farm Data by County'!QOS23</f>
        <v>0</v>
      </c>
      <c r="QOR46" s="188">
        <f>'[1]Farm Data by County'!QOT23</f>
        <v>0</v>
      </c>
      <c r="QOS46" s="188">
        <f>'[1]Farm Data by County'!QOU23</f>
        <v>0</v>
      </c>
      <c r="QOT46" s="188">
        <f>'[1]Farm Data by County'!QOV23</f>
        <v>0</v>
      </c>
      <c r="QOU46" s="188">
        <f>'[1]Farm Data by County'!QOW23</f>
        <v>0</v>
      </c>
      <c r="QOV46" s="188">
        <f>'[1]Farm Data by County'!QOX23</f>
        <v>0</v>
      </c>
      <c r="QOW46" s="188">
        <f>'[1]Farm Data by County'!QOY23</f>
        <v>0</v>
      </c>
      <c r="QOX46" s="188">
        <f>'[1]Farm Data by County'!QOZ23</f>
        <v>0</v>
      </c>
      <c r="QOY46" s="188">
        <f>'[1]Farm Data by County'!QPA23</f>
        <v>0</v>
      </c>
      <c r="QOZ46" s="188">
        <f>'[1]Farm Data by County'!QPB23</f>
        <v>0</v>
      </c>
      <c r="QPA46" s="188">
        <f>'[1]Farm Data by County'!QPC23</f>
        <v>0</v>
      </c>
      <c r="QPB46" s="188">
        <f>'[1]Farm Data by County'!QPD23</f>
        <v>0</v>
      </c>
      <c r="QPC46" s="188">
        <f>'[1]Farm Data by County'!QPE23</f>
        <v>0</v>
      </c>
      <c r="QPD46" s="188">
        <f>'[1]Farm Data by County'!QPF23</f>
        <v>0</v>
      </c>
      <c r="QPE46" s="188">
        <f>'[1]Farm Data by County'!QPG23</f>
        <v>0</v>
      </c>
      <c r="QPF46" s="188">
        <f>'[1]Farm Data by County'!QPH23</f>
        <v>0</v>
      </c>
      <c r="QPG46" s="188">
        <f>'[1]Farm Data by County'!QPI23</f>
        <v>0</v>
      </c>
      <c r="QPH46" s="188">
        <f>'[1]Farm Data by County'!QPJ23</f>
        <v>0</v>
      </c>
      <c r="QPI46" s="188">
        <f>'[1]Farm Data by County'!QPK23</f>
        <v>0</v>
      </c>
      <c r="QPJ46" s="188">
        <f>'[1]Farm Data by County'!QPL23</f>
        <v>0</v>
      </c>
      <c r="QPK46" s="188">
        <f>'[1]Farm Data by County'!QPM23</f>
        <v>0</v>
      </c>
      <c r="QPL46" s="188">
        <f>'[1]Farm Data by County'!QPN23</f>
        <v>0</v>
      </c>
      <c r="QPM46" s="188">
        <f>'[1]Farm Data by County'!QPO23</f>
        <v>0</v>
      </c>
      <c r="QPN46" s="188">
        <f>'[1]Farm Data by County'!QPP23</f>
        <v>0</v>
      </c>
      <c r="QPO46" s="188">
        <f>'[1]Farm Data by County'!QPQ23</f>
        <v>0</v>
      </c>
      <c r="QPP46" s="188">
        <f>'[1]Farm Data by County'!QPR23</f>
        <v>0</v>
      </c>
      <c r="QPQ46" s="188">
        <f>'[1]Farm Data by County'!QPS23</f>
        <v>0</v>
      </c>
      <c r="QPR46" s="188">
        <f>'[1]Farm Data by County'!QPT23</f>
        <v>0</v>
      </c>
      <c r="QPS46" s="188">
        <f>'[1]Farm Data by County'!QPU23</f>
        <v>0</v>
      </c>
      <c r="QPT46" s="188">
        <f>'[1]Farm Data by County'!QPV23</f>
        <v>0</v>
      </c>
      <c r="QPU46" s="188">
        <f>'[1]Farm Data by County'!QPW23</f>
        <v>0</v>
      </c>
      <c r="QPV46" s="188">
        <f>'[1]Farm Data by County'!QPX23</f>
        <v>0</v>
      </c>
      <c r="QPW46" s="188">
        <f>'[1]Farm Data by County'!QPY23</f>
        <v>0</v>
      </c>
      <c r="QPX46" s="188">
        <f>'[1]Farm Data by County'!QPZ23</f>
        <v>0</v>
      </c>
      <c r="QPY46" s="188">
        <f>'[1]Farm Data by County'!QQA23</f>
        <v>0</v>
      </c>
      <c r="QPZ46" s="188">
        <f>'[1]Farm Data by County'!QQB23</f>
        <v>0</v>
      </c>
      <c r="QQA46" s="188">
        <f>'[1]Farm Data by County'!QQC23</f>
        <v>0</v>
      </c>
      <c r="QQB46" s="188">
        <f>'[1]Farm Data by County'!QQD23</f>
        <v>0</v>
      </c>
      <c r="QQC46" s="188">
        <f>'[1]Farm Data by County'!QQE23</f>
        <v>0</v>
      </c>
      <c r="QQD46" s="188">
        <f>'[1]Farm Data by County'!QQF23</f>
        <v>0</v>
      </c>
      <c r="QQE46" s="188">
        <f>'[1]Farm Data by County'!QQG23</f>
        <v>0</v>
      </c>
      <c r="QQF46" s="188">
        <f>'[1]Farm Data by County'!QQH23</f>
        <v>0</v>
      </c>
      <c r="QQG46" s="188">
        <f>'[1]Farm Data by County'!QQI23</f>
        <v>0</v>
      </c>
      <c r="QQH46" s="188">
        <f>'[1]Farm Data by County'!QQJ23</f>
        <v>0</v>
      </c>
      <c r="QQI46" s="188">
        <f>'[1]Farm Data by County'!QQK23</f>
        <v>0</v>
      </c>
      <c r="QQJ46" s="188">
        <f>'[1]Farm Data by County'!QQL23</f>
        <v>0</v>
      </c>
      <c r="QQK46" s="188">
        <f>'[1]Farm Data by County'!QQM23</f>
        <v>0</v>
      </c>
      <c r="QQL46" s="188">
        <f>'[1]Farm Data by County'!QQN23</f>
        <v>0</v>
      </c>
      <c r="QQM46" s="188">
        <f>'[1]Farm Data by County'!QQO23</f>
        <v>0</v>
      </c>
      <c r="QQN46" s="188">
        <f>'[1]Farm Data by County'!QQP23</f>
        <v>0</v>
      </c>
      <c r="QQO46" s="188">
        <f>'[1]Farm Data by County'!QQQ23</f>
        <v>0</v>
      </c>
      <c r="QQP46" s="188">
        <f>'[1]Farm Data by County'!QQR23</f>
        <v>0</v>
      </c>
      <c r="QQQ46" s="188">
        <f>'[1]Farm Data by County'!QQS23</f>
        <v>0</v>
      </c>
      <c r="QQR46" s="188">
        <f>'[1]Farm Data by County'!QQT23</f>
        <v>0</v>
      </c>
      <c r="QQS46" s="188">
        <f>'[1]Farm Data by County'!QQU23</f>
        <v>0</v>
      </c>
      <c r="QQT46" s="188">
        <f>'[1]Farm Data by County'!QQV23</f>
        <v>0</v>
      </c>
      <c r="QQU46" s="188">
        <f>'[1]Farm Data by County'!QQW23</f>
        <v>0</v>
      </c>
      <c r="QQV46" s="188">
        <f>'[1]Farm Data by County'!QQX23</f>
        <v>0</v>
      </c>
      <c r="QQW46" s="188">
        <f>'[1]Farm Data by County'!QQY23</f>
        <v>0</v>
      </c>
      <c r="QQX46" s="188">
        <f>'[1]Farm Data by County'!QQZ23</f>
        <v>0</v>
      </c>
      <c r="QQY46" s="188">
        <f>'[1]Farm Data by County'!QRA23</f>
        <v>0</v>
      </c>
      <c r="QQZ46" s="188">
        <f>'[1]Farm Data by County'!QRB23</f>
        <v>0</v>
      </c>
      <c r="QRA46" s="188">
        <f>'[1]Farm Data by County'!QRC23</f>
        <v>0</v>
      </c>
      <c r="QRB46" s="188">
        <f>'[1]Farm Data by County'!QRD23</f>
        <v>0</v>
      </c>
      <c r="QRC46" s="188">
        <f>'[1]Farm Data by County'!QRE23</f>
        <v>0</v>
      </c>
      <c r="QRD46" s="188">
        <f>'[1]Farm Data by County'!QRF23</f>
        <v>0</v>
      </c>
      <c r="QRE46" s="188">
        <f>'[1]Farm Data by County'!QRG23</f>
        <v>0</v>
      </c>
      <c r="QRF46" s="188">
        <f>'[1]Farm Data by County'!QRH23</f>
        <v>0</v>
      </c>
      <c r="QRG46" s="188">
        <f>'[1]Farm Data by County'!QRI23</f>
        <v>0</v>
      </c>
      <c r="QRH46" s="188">
        <f>'[1]Farm Data by County'!QRJ23</f>
        <v>0</v>
      </c>
      <c r="QRI46" s="188">
        <f>'[1]Farm Data by County'!QRK23</f>
        <v>0</v>
      </c>
      <c r="QRJ46" s="188">
        <f>'[1]Farm Data by County'!QRL23</f>
        <v>0</v>
      </c>
      <c r="QRK46" s="188">
        <f>'[1]Farm Data by County'!QRM23</f>
        <v>0</v>
      </c>
      <c r="QRL46" s="188">
        <f>'[1]Farm Data by County'!QRN23</f>
        <v>0</v>
      </c>
      <c r="QRM46" s="188">
        <f>'[1]Farm Data by County'!QRO23</f>
        <v>0</v>
      </c>
      <c r="QRN46" s="188">
        <f>'[1]Farm Data by County'!QRP23</f>
        <v>0</v>
      </c>
      <c r="QRO46" s="188">
        <f>'[1]Farm Data by County'!QRQ23</f>
        <v>0</v>
      </c>
      <c r="QRP46" s="188">
        <f>'[1]Farm Data by County'!QRR23</f>
        <v>0</v>
      </c>
      <c r="QRQ46" s="188">
        <f>'[1]Farm Data by County'!QRS23</f>
        <v>0</v>
      </c>
      <c r="QRR46" s="188">
        <f>'[1]Farm Data by County'!QRT23</f>
        <v>0</v>
      </c>
      <c r="QRS46" s="188">
        <f>'[1]Farm Data by County'!QRU23</f>
        <v>0</v>
      </c>
      <c r="QRT46" s="188">
        <f>'[1]Farm Data by County'!QRV23</f>
        <v>0</v>
      </c>
      <c r="QRU46" s="188">
        <f>'[1]Farm Data by County'!QRW23</f>
        <v>0</v>
      </c>
      <c r="QRV46" s="188">
        <f>'[1]Farm Data by County'!QRX23</f>
        <v>0</v>
      </c>
      <c r="QRW46" s="188">
        <f>'[1]Farm Data by County'!QRY23</f>
        <v>0</v>
      </c>
      <c r="QRX46" s="188">
        <f>'[1]Farm Data by County'!QRZ23</f>
        <v>0</v>
      </c>
      <c r="QRY46" s="188">
        <f>'[1]Farm Data by County'!QSA23</f>
        <v>0</v>
      </c>
      <c r="QRZ46" s="188">
        <f>'[1]Farm Data by County'!QSB23</f>
        <v>0</v>
      </c>
      <c r="QSA46" s="188">
        <f>'[1]Farm Data by County'!QSC23</f>
        <v>0</v>
      </c>
      <c r="QSB46" s="188">
        <f>'[1]Farm Data by County'!QSD23</f>
        <v>0</v>
      </c>
      <c r="QSC46" s="188">
        <f>'[1]Farm Data by County'!QSE23</f>
        <v>0</v>
      </c>
      <c r="QSD46" s="188">
        <f>'[1]Farm Data by County'!QSF23</f>
        <v>0</v>
      </c>
      <c r="QSE46" s="188">
        <f>'[1]Farm Data by County'!QSG23</f>
        <v>0</v>
      </c>
      <c r="QSF46" s="188">
        <f>'[1]Farm Data by County'!QSH23</f>
        <v>0</v>
      </c>
      <c r="QSG46" s="188">
        <f>'[1]Farm Data by County'!QSI23</f>
        <v>0</v>
      </c>
      <c r="QSH46" s="188">
        <f>'[1]Farm Data by County'!QSJ23</f>
        <v>0</v>
      </c>
      <c r="QSI46" s="188">
        <f>'[1]Farm Data by County'!QSK23</f>
        <v>0</v>
      </c>
      <c r="QSJ46" s="188">
        <f>'[1]Farm Data by County'!QSL23</f>
        <v>0</v>
      </c>
      <c r="QSK46" s="188">
        <f>'[1]Farm Data by County'!QSM23</f>
        <v>0</v>
      </c>
      <c r="QSL46" s="188">
        <f>'[1]Farm Data by County'!QSN23</f>
        <v>0</v>
      </c>
      <c r="QSM46" s="188">
        <f>'[1]Farm Data by County'!QSO23</f>
        <v>0</v>
      </c>
      <c r="QSN46" s="188">
        <f>'[1]Farm Data by County'!QSP23</f>
        <v>0</v>
      </c>
      <c r="QSO46" s="188">
        <f>'[1]Farm Data by County'!QSQ23</f>
        <v>0</v>
      </c>
      <c r="QSP46" s="188">
        <f>'[1]Farm Data by County'!QSR23</f>
        <v>0</v>
      </c>
      <c r="QSQ46" s="188">
        <f>'[1]Farm Data by County'!QSS23</f>
        <v>0</v>
      </c>
      <c r="QSR46" s="188">
        <f>'[1]Farm Data by County'!QST23</f>
        <v>0</v>
      </c>
      <c r="QSS46" s="188">
        <f>'[1]Farm Data by County'!QSU23</f>
        <v>0</v>
      </c>
      <c r="QST46" s="188">
        <f>'[1]Farm Data by County'!QSV23</f>
        <v>0</v>
      </c>
      <c r="QSU46" s="188">
        <f>'[1]Farm Data by County'!QSW23</f>
        <v>0</v>
      </c>
      <c r="QSV46" s="188">
        <f>'[1]Farm Data by County'!QSX23</f>
        <v>0</v>
      </c>
      <c r="QSW46" s="188">
        <f>'[1]Farm Data by County'!QSY23</f>
        <v>0</v>
      </c>
      <c r="QSX46" s="188">
        <f>'[1]Farm Data by County'!QSZ23</f>
        <v>0</v>
      </c>
      <c r="QSY46" s="188">
        <f>'[1]Farm Data by County'!QTA23</f>
        <v>0</v>
      </c>
      <c r="QSZ46" s="188">
        <f>'[1]Farm Data by County'!QTB23</f>
        <v>0</v>
      </c>
      <c r="QTA46" s="188">
        <f>'[1]Farm Data by County'!QTC23</f>
        <v>0</v>
      </c>
      <c r="QTB46" s="188">
        <f>'[1]Farm Data by County'!QTD23</f>
        <v>0</v>
      </c>
      <c r="QTC46" s="188">
        <f>'[1]Farm Data by County'!QTE23</f>
        <v>0</v>
      </c>
      <c r="QTD46" s="188">
        <f>'[1]Farm Data by County'!QTF23</f>
        <v>0</v>
      </c>
      <c r="QTE46" s="188">
        <f>'[1]Farm Data by County'!QTG23</f>
        <v>0</v>
      </c>
      <c r="QTF46" s="188">
        <f>'[1]Farm Data by County'!QTH23</f>
        <v>0</v>
      </c>
      <c r="QTG46" s="188">
        <f>'[1]Farm Data by County'!QTI23</f>
        <v>0</v>
      </c>
      <c r="QTH46" s="188">
        <f>'[1]Farm Data by County'!QTJ23</f>
        <v>0</v>
      </c>
      <c r="QTI46" s="188">
        <f>'[1]Farm Data by County'!QTK23</f>
        <v>0</v>
      </c>
      <c r="QTJ46" s="188">
        <f>'[1]Farm Data by County'!QTL23</f>
        <v>0</v>
      </c>
      <c r="QTK46" s="188">
        <f>'[1]Farm Data by County'!QTM23</f>
        <v>0</v>
      </c>
      <c r="QTL46" s="188">
        <f>'[1]Farm Data by County'!QTN23</f>
        <v>0</v>
      </c>
      <c r="QTM46" s="188">
        <f>'[1]Farm Data by County'!QTO23</f>
        <v>0</v>
      </c>
      <c r="QTN46" s="188">
        <f>'[1]Farm Data by County'!QTP23</f>
        <v>0</v>
      </c>
      <c r="QTO46" s="188">
        <f>'[1]Farm Data by County'!QTQ23</f>
        <v>0</v>
      </c>
      <c r="QTP46" s="188">
        <f>'[1]Farm Data by County'!QTR23</f>
        <v>0</v>
      </c>
      <c r="QTQ46" s="188">
        <f>'[1]Farm Data by County'!QTS23</f>
        <v>0</v>
      </c>
      <c r="QTR46" s="188">
        <f>'[1]Farm Data by County'!QTT23</f>
        <v>0</v>
      </c>
      <c r="QTS46" s="188">
        <f>'[1]Farm Data by County'!QTU23</f>
        <v>0</v>
      </c>
      <c r="QTT46" s="188">
        <f>'[1]Farm Data by County'!QTV23</f>
        <v>0</v>
      </c>
      <c r="QTU46" s="188">
        <f>'[1]Farm Data by County'!QTW23</f>
        <v>0</v>
      </c>
      <c r="QTV46" s="188">
        <f>'[1]Farm Data by County'!QTX23</f>
        <v>0</v>
      </c>
      <c r="QTW46" s="188">
        <f>'[1]Farm Data by County'!QTY23</f>
        <v>0</v>
      </c>
      <c r="QTX46" s="188">
        <f>'[1]Farm Data by County'!QTZ23</f>
        <v>0</v>
      </c>
      <c r="QTY46" s="188">
        <f>'[1]Farm Data by County'!QUA23</f>
        <v>0</v>
      </c>
      <c r="QTZ46" s="188">
        <f>'[1]Farm Data by County'!QUB23</f>
        <v>0</v>
      </c>
      <c r="QUA46" s="188">
        <f>'[1]Farm Data by County'!QUC23</f>
        <v>0</v>
      </c>
      <c r="QUB46" s="188">
        <f>'[1]Farm Data by County'!QUD23</f>
        <v>0</v>
      </c>
      <c r="QUC46" s="188">
        <f>'[1]Farm Data by County'!QUE23</f>
        <v>0</v>
      </c>
      <c r="QUD46" s="188">
        <f>'[1]Farm Data by County'!QUF23</f>
        <v>0</v>
      </c>
      <c r="QUE46" s="188">
        <f>'[1]Farm Data by County'!QUG23</f>
        <v>0</v>
      </c>
      <c r="QUF46" s="188">
        <f>'[1]Farm Data by County'!QUH23</f>
        <v>0</v>
      </c>
      <c r="QUG46" s="188">
        <f>'[1]Farm Data by County'!QUI23</f>
        <v>0</v>
      </c>
      <c r="QUH46" s="188">
        <f>'[1]Farm Data by County'!QUJ23</f>
        <v>0</v>
      </c>
      <c r="QUI46" s="188">
        <f>'[1]Farm Data by County'!QUK23</f>
        <v>0</v>
      </c>
      <c r="QUJ46" s="188">
        <f>'[1]Farm Data by County'!QUL23</f>
        <v>0</v>
      </c>
      <c r="QUK46" s="188">
        <f>'[1]Farm Data by County'!QUM23</f>
        <v>0</v>
      </c>
      <c r="QUL46" s="188">
        <f>'[1]Farm Data by County'!QUN23</f>
        <v>0</v>
      </c>
      <c r="QUM46" s="188">
        <f>'[1]Farm Data by County'!QUO23</f>
        <v>0</v>
      </c>
      <c r="QUN46" s="188">
        <f>'[1]Farm Data by County'!QUP23</f>
        <v>0</v>
      </c>
      <c r="QUO46" s="188">
        <f>'[1]Farm Data by County'!QUQ23</f>
        <v>0</v>
      </c>
      <c r="QUP46" s="188">
        <f>'[1]Farm Data by County'!QUR23</f>
        <v>0</v>
      </c>
      <c r="QUQ46" s="188">
        <f>'[1]Farm Data by County'!QUS23</f>
        <v>0</v>
      </c>
      <c r="QUR46" s="188">
        <f>'[1]Farm Data by County'!QUT23</f>
        <v>0</v>
      </c>
      <c r="QUS46" s="188">
        <f>'[1]Farm Data by County'!QUU23</f>
        <v>0</v>
      </c>
      <c r="QUT46" s="188">
        <f>'[1]Farm Data by County'!QUV23</f>
        <v>0</v>
      </c>
      <c r="QUU46" s="188">
        <f>'[1]Farm Data by County'!QUW23</f>
        <v>0</v>
      </c>
      <c r="QUV46" s="188">
        <f>'[1]Farm Data by County'!QUX23</f>
        <v>0</v>
      </c>
      <c r="QUW46" s="188">
        <f>'[1]Farm Data by County'!QUY23</f>
        <v>0</v>
      </c>
      <c r="QUX46" s="188">
        <f>'[1]Farm Data by County'!QUZ23</f>
        <v>0</v>
      </c>
      <c r="QUY46" s="188">
        <f>'[1]Farm Data by County'!QVA23</f>
        <v>0</v>
      </c>
      <c r="QUZ46" s="188">
        <f>'[1]Farm Data by County'!QVB23</f>
        <v>0</v>
      </c>
      <c r="QVA46" s="188">
        <f>'[1]Farm Data by County'!QVC23</f>
        <v>0</v>
      </c>
      <c r="QVB46" s="188">
        <f>'[1]Farm Data by County'!QVD23</f>
        <v>0</v>
      </c>
      <c r="QVC46" s="188">
        <f>'[1]Farm Data by County'!QVE23</f>
        <v>0</v>
      </c>
      <c r="QVD46" s="188">
        <f>'[1]Farm Data by County'!QVF23</f>
        <v>0</v>
      </c>
      <c r="QVE46" s="188">
        <f>'[1]Farm Data by County'!QVG23</f>
        <v>0</v>
      </c>
      <c r="QVF46" s="188">
        <f>'[1]Farm Data by County'!QVH23</f>
        <v>0</v>
      </c>
      <c r="QVG46" s="188">
        <f>'[1]Farm Data by County'!QVI23</f>
        <v>0</v>
      </c>
      <c r="QVH46" s="188">
        <f>'[1]Farm Data by County'!QVJ23</f>
        <v>0</v>
      </c>
      <c r="QVI46" s="188">
        <f>'[1]Farm Data by County'!QVK23</f>
        <v>0</v>
      </c>
      <c r="QVJ46" s="188">
        <f>'[1]Farm Data by County'!QVL23</f>
        <v>0</v>
      </c>
      <c r="QVK46" s="188">
        <f>'[1]Farm Data by County'!QVM23</f>
        <v>0</v>
      </c>
      <c r="QVL46" s="188">
        <f>'[1]Farm Data by County'!QVN23</f>
        <v>0</v>
      </c>
      <c r="QVM46" s="188">
        <f>'[1]Farm Data by County'!QVO23</f>
        <v>0</v>
      </c>
      <c r="QVN46" s="188">
        <f>'[1]Farm Data by County'!QVP23</f>
        <v>0</v>
      </c>
      <c r="QVO46" s="188">
        <f>'[1]Farm Data by County'!QVQ23</f>
        <v>0</v>
      </c>
      <c r="QVP46" s="188">
        <f>'[1]Farm Data by County'!QVR23</f>
        <v>0</v>
      </c>
      <c r="QVQ46" s="188">
        <f>'[1]Farm Data by County'!QVS23</f>
        <v>0</v>
      </c>
      <c r="QVR46" s="188">
        <f>'[1]Farm Data by County'!QVT23</f>
        <v>0</v>
      </c>
      <c r="QVS46" s="188">
        <f>'[1]Farm Data by County'!QVU23</f>
        <v>0</v>
      </c>
      <c r="QVT46" s="188">
        <f>'[1]Farm Data by County'!QVV23</f>
        <v>0</v>
      </c>
      <c r="QVU46" s="188">
        <f>'[1]Farm Data by County'!QVW23</f>
        <v>0</v>
      </c>
      <c r="QVV46" s="188">
        <f>'[1]Farm Data by County'!QVX23</f>
        <v>0</v>
      </c>
      <c r="QVW46" s="188">
        <f>'[1]Farm Data by County'!QVY23</f>
        <v>0</v>
      </c>
      <c r="QVX46" s="188">
        <f>'[1]Farm Data by County'!QVZ23</f>
        <v>0</v>
      </c>
      <c r="QVY46" s="188">
        <f>'[1]Farm Data by County'!QWA23</f>
        <v>0</v>
      </c>
      <c r="QVZ46" s="188">
        <f>'[1]Farm Data by County'!QWB23</f>
        <v>0</v>
      </c>
      <c r="QWA46" s="188">
        <f>'[1]Farm Data by County'!QWC23</f>
        <v>0</v>
      </c>
      <c r="QWB46" s="188">
        <f>'[1]Farm Data by County'!QWD23</f>
        <v>0</v>
      </c>
      <c r="QWC46" s="188">
        <f>'[1]Farm Data by County'!QWE23</f>
        <v>0</v>
      </c>
      <c r="QWD46" s="188">
        <f>'[1]Farm Data by County'!QWF23</f>
        <v>0</v>
      </c>
      <c r="QWE46" s="188">
        <f>'[1]Farm Data by County'!QWG23</f>
        <v>0</v>
      </c>
      <c r="QWF46" s="188">
        <f>'[1]Farm Data by County'!QWH23</f>
        <v>0</v>
      </c>
      <c r="QWG46" s="188">
        <f>'[1]Farm Data by County'!QWI23</f>
        <v>0</v>
      </c>
      <c r="QWH46" s="188">
        <f>'[1]Farm Data by County'!QWJ23</f>
        <v>0</v>
      </c>
      <c r="QWI46" s="188">
        <f>'[1]Farm Data by County'!QWK23</f>
        <v>0</v>
      </c>
      <c r="QWJ46" s="188">
        <f>'[1]Farm Data by County'!QWL23</f>
        <v>0</v>
      </c>
      <c r="QWK46" s="188">
        <f>'[1]Farm Data by County'!QWM23</f>
        <v>0</v>
      </c>
      <c r="QWL46" s="188">
        <f>'[1]Farm Data by County'!QWN23</f>
        <v>0</v>
      </c>
      <c r="QWM46" s="188">
        <f>'[1]Farm Data by County'!QWO23</f>
        <v>0</v>
      </c>
      <c r="QWN46" s="188">
        <f>'[1]Farm Data by County'!QWP23</f>
        <v>0</v>
      </c>
      <c r="QWO46" s="188">
        <f>'[1]Farm Data by County'!QWQ23</f>
        <v>0</v>
      </c>
      <c r="QWP46" s="188">
        <f>'[1]Farm Data by County'!QWR23</f>
        <v>0</v>
      </c>
      <c r="QWQ46" s="188">
        <f>'[1]Farm Data by County'!QWS23</f>
        <v>0</v>
      </c>
      <c r="QWR46" s="188">
        <f>'[1]Farm Data by County'!QWT23</f>
        <v>0</v>
      </c>
      <c r="QWS46" s="188">
        <f>'[1]Farm Data by County'!QWU23</f>
        <v>0</v>
      </c>
      <c r="QWT46" s="188">
        <f>'[1]Farm Data by County'!QWV23</f>
        <v>0</v>
      </c>
      <c r="QWU46" s="188">
        <f>'[1]Farm Data by County'!QWW23</f>
        <v>0</v>
      </c>
      <c r="QWV46" s="188">
        <f>'[1]Farm Data by County'!QWX23</f>
        <v>0</v>
      </c>
      <c r="QWW46" s="188">
        <f>'[1]Farm Data by County'!QWY23</f>
        <v>0</v>
      </c>
      <c r="QWX46" s="188">
        <f>'[1]Farm Data by County'!QWZ23</f>
        <v>0</v>
      </c>
      <c r="QWY46" s="188">
        <f>'[1]Farm Data by County'!QXA23</f>
        <v>0</v>
      </c>
      <c r="QWZ46" s="188">
        <f>'[1]Farm Data by County'!QXB23</f>
        <v>0</v>
      </c>
      <c r="QXA46" s="188">
        <f>'[1]Farm Data by County'!QXC23</f>
        <v>0</v>
      </c>
      <c r="QXB46" s="188">
        <f>'[1]Farm Data by County'!QXD23</f>
        <v>0</v>
      </c>
      <c r="QXC46" s="188">
        <f>'[1]Farm Data by County'!QXE23</f>
        <v>0</v>
      </c>
      <c r="QXD46" s="188">
        <f>'[1]Farm Data by County'!QXF23</f>
        <v>0</v>
      </c>
      <c r="QXE46" s="188">
        <f>'[1]Farm Data by County'!QXG23</f>
        <v>0</v>
      </c>
      <c r="QXF46" s="188">
        <f>'[1]Farm Data by County'!QXH23</f>
        <v>0</v>
      </c>
      <c r="QXG46" s="188">
        <f>'[1]Farm Data by County'!QXI23</f>
        <v>0</v>
      </c>
      <c r="QXH46" s="188">
        <f>'[1]Farm Data by County'!QXJ23</f>
        <v>0</v>
      </c>
      <c r="QXI46" s="188">
        <f>'[1]Farm Data by County'!QXK23</f>
        <v>0</v>
      </c>
      <c r="QXJ46" s="188">
        <f>'[1]Farm Data by County'!QXL23</f>
        <v>0</v>
      </c>
      <c r="QXK46" s="188">
        <f>'[1]Farm Data by County'!QXM23</f>
        <v>0</v>
      </c>
      <c r="QXL46" s="188">
        <f>'[1]Farm Data by County'!QXN23</f>
        <v>0</v>
      </c>
      <c r="QXM46" s="188">
        <f>'[1]Farm Data by County'!QXO23</f>
        <v>0</v>
      </c>
      <c r="QXN46" s="188">
        <f>'[1]Farm Data by County'!QXP23</f>
        <v>0</v>
      </c>
      <c r="QXO46" s="188">
        <f>'[1]Farm Data by County'!QXQ23</f>
        <v>0</v>
      </c>
      <c r="QXP46" s="188">
        <f>'[1]Farm Data by County'!QXR23</f>
        <v>0</v>
      </c>
      <c r="QXQ46" s="188">
        <f>'[1]Farm Data by County'!QXS23</f>
        <v>0</v>
      </c>
      <c r="QXR46" s="188">
        <f>'[1]Farm Data by County'!QXT23</f>
        <v>0</v>
      </c>
      <c r="QXS46" s="188">
        <f>'[1]Farm Data by County'!QXU23</f>
        <v>0</v>
      </c>
      <c r="QXT46" s="188">
        <f>'[1]Farm Data by County'!QXV23</f>
        <v>0</v>
      </c>
      <c r="QXU46" s="188">
        <f>'[1]Farm Data by County'!QXW23</f>
        <v>0</v>
      </c>
      <c r="QXV46" s="188">
        <f>'[1]Farm Data by County'!QXX23</f>
        <v>0</v>
      </c>
      <c r="QXW46" s="188">
        <f>'[1]Farm Data by County'!QXY23</f>
        <v>0</v>
      </c>
      <c r="QXX46" s="188">
        <f>'[1]Farm Data by County'!QXZ23</f>
        <v>0</v>
      </c>
      <c r="QXY46" s="188">
        <f>'[1]Farm Data by County'!QYA23</f>
        <v>0</v>
      </c>
      <c r="QXZ46" s="188">
        <f>'[1]Farm Data by County'!QYB23</f>
        <v>0</v>
      </c>
      <c r="QYA46" s="188">
        <f>'[1]Farm Data by County'!QYC23</f>
        <v>0</v>
      </c>
      <c r="QYB46" s="188">
        <f>'[1]Farm Data by County'!QYD23</f>
        <v>0</v>
      </c>
      <c r="QYC46" s="188">
        <f>'[1]Farm Data by County'!QYE23</f>
        <v>0</v>
      </c>
      <c r="QYD46" s="188">
        <f>'[1]Farm Data by County'!QYF23</f>
        <v>0</v>
      </c>
      <c r="QYE46" s="188">
        <f>'[1]Farm Data by County'!QYG23</f>
        <v>0</v>
      </c>
      <c r="QYF46" s="188">
        <f>'[1]Farm Data by County'!QYH23</f>
        <v>0</v>
      </c>
      <c r="QYG46" s="188">
        <f>'[1]Farm Data by County'!QYI23</f>
        <v>0</v>
      </c>
      <c r="QYH46" s="188">
        <f>'[1]Farm Data by County'!QYJ23</f>
        <v>0</v>
      </c>
      <c r="QYI46" s="188">
        <f>'[1]Farm Data by County'!QYK23</f>
        <v>0</v>
      </c>
      <c r="QYJ46" s="188">
        <f>'[1]Farm Data by County'!QYL23</f>
        <v>0</v>
      </c>
      <c r="QYK46" s="188">
        <f>'[1]Farm Data by County'!QYM23</f>
        <v>0</v>
      </c>
      <c r="QYL46" s="188">
        <f>'[1]Farm Data by County'!QYN23</f>
        <v>0</v>
      </c>
      <c r="QYM46" s="188">
        <f>'[1]Farm Data by County'!QYO23</f>
        <v>0</v>
      </c>
      <c r="QYN46" s="188">
        <f>'[1]Farm Data by County'!QYP23</f>
        <v>0</v>
      </c>
      <c r="QYO46" s="188">
        <f>'[1]Farm Data by County'!QYQ23</f>
        <v>0</v>
      </c>
      <c r="QYP46" s="188">
        <f>'[1]Farm Data by County'!QYR23</f>
        <v>0</v>
      </c>
      <c r="QYQ46" s="188">
        <f>'[1]Farm Data by County'!QYS23</f>
        <v>0</v>
      </c>
      <c r="QYR46" s="188">
        <f>'[1]Farm Data by County'!QYT23</f>
        <v>0</v>
      </c>
      <c r="QYS46" s="188">
        <f>'[1]Farm Data by County'!QYU23</f>
        <v>0</v>
      </c>
      <c r="QYT46" s="188">
        <f>'[1]Farm Data by County'!QYV23</f>
        <v>0</v>
      </c>
      <c r="QYU46" s="188">
        <f>'[1]Farm Data by County'!QYW23</f>
        <v>0</v>
      </c>
      <c r="QYV46" s="188">
        <f>'[1]Farm Data by County'!QYX23</f>
        <v>0</v>
      </c>
      <c r="QYW46" s="188">
        <f>'[1]Farm Data by County'!QYY23</f>
        <v>0</v>
      </c>
      <c r="QYX46" s="188">
        <f>'[1]Farm Data by County'!QYZ23</f>
        <v>0</v>
      </c>
      <c r="QYY46" s="188">
        <f>'[1]Farm Data by County'!QZA23</f>
        <v>0</v>
      </c>
      <c r="QYZ46" s="188">
        <f>'[1]Farm Data by County'!QZB23</f>
        <v>0</v>
      </c>
      <c r="QZA46" s="188">
        <f>'[1]Farm Data by County'!QZC23</f>
        <v>0</v>
      </c>
      <c r="QZB46" s="188">
        <f>'[1]Farm Data by County'!QZD23</f>
        <v>0</v>
      </c>
      <c r="QZC46" s="188">
        <f>'[1]Farm Data by County'!QZE23</f>
        <v>0</v>
      </c>
      <c r="QZD46" s="188">
        <f>'[1]Farm Data by County'!QZF23</f>
        <v>0</v>
      </c>
      <c r="QZE46" s="188">
        <f>'[1]Farm Data by County'!QZG23</f>
        <v>0</v>
      </c>
      <c r="QZF46" s="188">
        <f>'[1]Farm Data by County'!QZH23</f>
        <v>0</v>
      </c>
      <c r="QZG46" s="188">
        <f>'[1]Farm Data by County'!QZI23</f>
        <v>0</v>
      </c>
      <c r="QZH46" s="188">
        <f>'[1]Farm Data by County'!QZJ23</f>
        <v>0</v>
      </c>
      <c r="QZI46" s="188">
        <f>'[1]Farm Data by County'!QZK23</f>
        <v>0</v>
      </c>
      <c r="QZJ46" s="188">
        <f>'[1]Farm Data by County'!QZL23</f>
        <v>0</v>
      </c>
      <c r="QZK46" s="188">
        <f>'[1]Farm Data by County'!QZM23</f>
        <v>0</v>
      </c>
      <c r="QZL46" s="188">
        <f>'[1]Farm Data by County'!QZN23</f>
        <v>0</v>
      </c>
      <c r="QZM46" s="188">
        <f>'[1]Farm Data by County'!QZO23</f>
        <v>0</v>
      </c>
      <c r="QZN46" s="188">
        <f>'[1]Farm Data by County'!QZP23</f>
        <v>0</v>
      </c>
      <c r="QZO46" s="188">
        <f>'[1]Farm Data by County'!QZQ23</f>
        <v>0</v>
      </c>
      <c r="QZP46" s="188">
        <f>'[1]Farm Data by County'!QZR23</f>
        <v>0</v>
      </c>
      <c r="QZQ46" s="188">
        <f>'[1]Farm Data by County'!QZS23</f>
        <v>0</v>
      </c>
      <c r="QZR46" s="188">
        <f>'[1]Farm Data by County'!QZT23</f>
        <v>0</v>
      </c>
      <c r="QZS46" s="188">
        <f>'[1]Farm Data by County'!QZU23</f>
        <v>0</v>
      </c>
      <c r="QZT46" s="188">
        <f>'[1]Farm Data by County'!QZV23</f>
        <v>0</v>
      </c>
      <c r="QZU46" s="188">
        <f>'[1]Farm Data by County'!QZW23</f>
        <v>0</v>
      </c>
      <c r="QZV46" s="188">
        <f>'[1]Farm Data by County'!QZX23</f>
        <v>0</v>
      </c>
      <c r="QZW46" s="188">
        <f>'[1]Farm Data by County'!QZY23</f>
        <v>0</v>
      </c>
      <c r="QZX46" s="188">
        <f>'[1]Farm Data by County'!QZZ23</f>
        <v>0</v>
      </c>
      <c r="QZY46" s="188">
        <f>'[1]Farm Data by County'!RAA23</f>
        <v>0</v>
      </c>
      <c r="QZZ46" s="188">
        <f>'[1]Farm Data by County'!RAB23</f>
        <v>0</v>
      </c>
      <c r="RAA46" s="188">
        <f>'[1]Farm Data by County'!RAC23</f>
        <v>0</v>
      </c>
      <c r="RAB46" s="188">
        <f>'[1]Farm Data by County'!RAD23</f>
        <v>0</v>
      </c>
      <c r="RAC46" s="188">
        <f>'[1]Farm Data by County'!RAE23</f>
        <v>0</v>
      </c>
      <c r="RAD46" s="188">
        <f>'[1]Farm Data by County'!RAF23</f>
        <v>0</v>
      </c>
      <c r="RAE46" s="188">
        <f>'[1]Farm Data by County'!RAG23</f>
        <v>0</v>
      </c>
      <c r="RAF46" s="188">
        <f>'[1]Farm Data by County'!RAH23</f>
        <v>0</v>
      </c>
      <c r="RAG46" s="188">
        <f>'[1]Farm Data by County'!RAI23</f>
        <v>0</v>
      </c>
      <c r="RAH46" s="188">
        <f>'[1]Farm Data by County'!RAJ23</f>
        <v>0</v>
      </c>
      <c r="RAI46" s="188">
        <f>'[1]Farm Data by County'!RAK23</f>
        <v>0</v>
      </c>
      <c r="RAJ46" s="188">
        <f>'[1]Farm Data by County'!RAL23</f>
        <v>0</v>
      </c>
      <c r="RAK46" s="188">
        <f>'[1]Farm Data by County'!RAM23</f>
        <v>0</v>
      </c>
      <c r="RAL46" s="188">
        <f>'[1]Farm Data by County'!RAN23</f>
        <v>0</v>
      </c>
      <c r="RAM46" s="188">
        <f>'[1]Farm Data by County'!RAO23</f>
        <v>0</v>
      </c>
      <c r="RAN46" s="188">
        <f>'[1]Farm Data by County'!RAP23</f>
        <v>0</v>
      </c>
      <c r="RAO46" s="188">
        <f>'[1]Farm Data by County'!RAQ23</f>
        <v>0</v>
      </c>
      <c r="RAP46" s="188">
        <f>'[1]Farm Data by County'!RAR23</f>
        <v>0</v>
      </c>
      <c r="RAQ46" s="188">
        <f>'[1]Farm Data by County'!RAS23</f>
        <v>0</v>
      </c>
      <c r="RAR46" s="188">
        <f>'[1]Farm Data by County'!RAT23</f>
        <v>0</v>
      </c>
      <c r="RAS46" s="188">
        <f>'[1]Farm Data by County'!RAU23</f>
        <v>0</v>
      </c>
      <c r="RAT46" s="188">
        <f>'[1]Farm Data by County'!RAV23</f>
        <v>0</v>
      </c>
      <c r="RAU46" s="188">
        <f>'[1]Farm Data by County'!RAW23</f>
        <v>0</v>
      </c>
      <c r="RAV46" s="188">
        <f>'[1]Farm Data by County'!RAX23</f>
        <v>0</v>
      </c>
      <c r="RAW46" s="188">
        <f>'[1]Farm Data by County'!RAY23</f>
        <v>0</v>
      </c>
      <c r="RAX46" s="188">
        <f>'[1]Farm Data by County'!RAZ23</f>
        <v>0</v>
      </c>
      <c r="RAY46" s="188">
        <f>'[1]Farm Data by County'!RBA23</f>
        <v>0</v>
      </c>
      <c r="RAZ46" s="188">
        <f>'[1]Farm Data by County'!RBB23</f>
        <v>0</v>
      </c>
      <c r="RBA46" s="188">
        <f>'[1]Farm Data by County'!RBC23</f>
        <v>0</v>
      </c>
      <c r="RBB46" s="188">
        <f>'[1]Farm Data by County'!RBD23</f>
        <v>0</v>
      </c>
      <c r="RBC46" s="188">
        <f>'[1]Farm Data by County'!RBE23</f>
        <v>0</v>
      </c>
      <c r="RBD46" s="188">
        <f>'[1]Farm Data by County'!RBF23</f>
        <v>0</v>
      </c>
      <c r="RBE46" s="188">
        <f>'[1]Farm Data by County'!RBG23</f>
        <v>0</v>
      </c>
      <c r="RBF46" s="188">
        <f>'[1]Farm Data by County'!RBH23</f>
        <v>0</v>
      </c>
      <c r="RBG46" s="188">
        <f>'[1]Farm Data by County'!RBI23</f>
        <v>0</v>
      </c>
      <c r="RBH46" s="188">
        <f>'[1]Farm Data by County'!RBJ23</f>
        <v>0</v>
      </c>
      <c r="RBI46" s="188">
        <f>'[1]Farm Data by County'!RBK23</f>
        <v>0</v>
      </c>
      <c r="RBJ46" s="188">
        <f>'[1]Farm Data by County'!RBL23</f>
        <v>0</v>
      </c>
      <c r="RBK46" s="188">
        <f>'[1]Farm Data by County'!RBM23</f>
        <v>0</v>
      </c>
      <c r="RBL46" s="188">
        <f>'[1]Farm Data by County'!RBN23</f>
        <v>0</v>
      </c>
      <c r="RBM46" s="188">
        <f>'[1]Farm Data by County'!RBO23</f>
        <v>0</v>
      </c>
      <c r="RBN46" s="188">
        <f>'[1]Farm Data by County'!RBP23</f>
        <v>0</v>
      </c>
      <c r="RBO46" s="188">
        <f>'[1]Farm Data by County'!RBQ23</f>
        <v>0</v>
      </c>
      <c r="RBP46" s="188">
        <f>'[1]Farm Data by County'!RBR23</f>
        <v>0</v>
      </c>
      <c r="RBQ46" s="188">
        <f>'[1]Farm Data by County'!RBS23</f>
        <v>0</v>
      </c>
      <c r="RBR46" s="188">
        <f>'[1]Farm Data by County'!RBT23</f>
        <v>0</v>
      </c>
      <c r="RBS46" s="188">
        <f>'[1]Farm Data by County'!RBU23</f>
        <v>0</v>
      </c>
      <c r="RBT46" s="188">
        <f>'[1]Farm Data by County'!RBV23</f>
        <v>0</v>
      </c>
      <c r="RBU46" s="188">
        <f>'[1]Farm Data by County'!RBW23</f>
        <v>0</v>
      </c>
      <c r="RBV46" s="188">
        <f>'[1]Farm Data by County'!RBX23</f>
        <v>0</v>
      </c>
      <c r="RBW46" s="188">
        <f>'[1]Farm Data by County'!RBY23</f>
        <v>0</v>
      </c>
      <c r="RBX46" s="188">
        <f>'[1]Farm Data by County'!RBZ23</f>
        <v>0</v>
      </c>
      <c r="RBY46" s="188">
        <f>'[1]Farm Data by County'!RCA23</f>
        <v>0</v>
      </c>
      <c r="RBZ46" s="188">
        <f>'[1]Farm Data by County'!RCB23</f>
        <v>0</v>
      </c>
      <c r="RCA46" s="188">
        <f>'[1]Farm Data by County'!RCC23</f>
        <v>0</v>
      </c>
      <c r="RCB46" s="188">
        <f>'[1]Farm Data by County'!RCD23</f>
        <v>0</v>
      </c>
      <c r="RCC46" s="188">
        <f>'[1]Farm Data by County'!RCE23</f>
        <v>0</v>
      </c>
      <c r="RCD46" s="188">
        <f>'[1]Farm Data by County'!RCF23</f>
        <v>0</v>
      </c>
      <c r="RCE46" s="188">
        <f>'[1]Farm Data by County'!RCG23</f>
        <v>0</v>
      </c>
      <c r="RCF46" s="188">
        <f>'[1]Farm Data by County'!RCH23</f>
        <v>0</v>
      </c>
      <c r="RCG46" s="188">
        <f>'[1]Farm Data by County'!RCI23</f>
        <v>0</v>
      </c>
      <c r="RCH46" s="188">
        <f>'[1]Farm Data by County'!RCJ23</f>
        <v>0</v>
      </c>
      <c r="RCI46" s="188">
        <f>'[1]Farm Data by County'!RCK23</f>
        <v>0</v>
      </c>
      <c r="RCJ46" s="188">
        <f>'[1]Farm Data by County'!RCL23</f>
        <v>0</v>
      </c>
      <c r="RCK46" s="188">
        <f>'[1]Farm Data by County'!RCM23</f>
        <v>0</v>
      </c>
      <c r="RCL46" s="188">
        <f>'[1]Farm Data by County'!RCN23</f>
        <v>0</v>
      </c>
      <c r="RCM46" s="188">
        <f>'[1]Farm Data by County'!RCO23</f>
        <v>0</v>
      </c>
      <c r="RCN46" s="188">
        <f>'[1]Farm Data by County'!RCP23</f>
        <v>0</v>
      </c>
      <c r="RCO46" s="188">
        <f>'[1]Farm Data by County'!RCQ23</f>
        <v>0</v>
      </c>
      <c r="RCP46" s="188">
        <f>'[1]Farm Data by County'!RCR23</f>
        <v>0</v>
      </c>
      <c r="RCQ46" s="188">
        <f>'[1]Farm Data by County'!RCS23</f>
        <v>0</v>
      </c>
      <c r="RCR46" s="188">
        <f>'[1]Farm Data by County'!RCT23</f>
        <v>0</v>
      </c>
      <c r="RCS46" s="188">
        <f>'[1]Farm Data by County'!RCU23</f>
        <v>0</v>
      </c>
      <c r="RCT46" s="188">
        <f>'[1]Farm Data by County'!RCV23</f>
        <v>0</v>
      </c>
      <c r="RCU46" s="188">
        <f>'[1]Farm Data by County'!RCW23</f>
        <v>0</v>
      </c>
      <c r="RCV46" s="188">
        <f>'[1]Farm Data by County'!RCX23</f>
        <v>0</v>
      </c>
      <c r="RCW46" s="188">
        <f>'[1]Farm Data by County'!RCY23</f>
        <v>0</v>
      </c>
      <c r="RCX46" s="188">
        <f>'[1]Farm Data by County'!RCZ23</f>
        <v>0</v>
      </c>
      <c r="RCY46" s="188">
        <f>'[1]Farm Data by County'!RDA23</f>
        <v>0</v>
      </c>
      <c r="RCZ46" s="188">
        <f>'[1]Farm Data by County'!RDB23</f>
        <v>0</v>
      </c>
      <c r="RDA46" s="188">
        <f>'[1]Farm Data by County'!RDC23</f>
        <v>0</v>
      </c>
      <c r="RDB46" s="188">
        <f>'[1]Farm Data by County'!RDD23</f>
        <v>0</v>
      </c>
      <c r="RDC46" s="188">
        <f>'[1]Farm Data by County'!RDE23</f>
        <v>0</v>
      </c>
      <c r="RDD46" s="188">
        <f>'[1]Farm Data by County'!RDF23</f>
        <v>0</v>
      </c>
      <c r="RDE46" s="188">
        <f>'[1]Farm Data by County'!RDG23</f>
        <v>0</v>
      </c>
      <c r="RDF46" s="188">
        <f>'[1]Farm Data by County'!RDH23</f>
        <v>0</v>
      </c>
      <c r="RDG46" s="188">
        <f>'[1]Farm Data by County'!RDI23</f>
        <v>0</v>
      </c>
      <c r="RDH46" s="188">
        <f>'[1]Farm Data by County'!RDJ23</f>
        <v>0</v>
      </c>
      <c r="RDI46" s="188">
        <f>'[1]Farm Data by County'!RDK23</f>
        <v>0</v>
      </c>
      <c r="RDJ46" s="188">
        <f>'[1]Farm Data by County'!RDL23</f>
        <v>0</v>
      </c>
      <c r="RDK46" s="188">
        <f>'[1]Farm Data by County'!RDM23</f>
        <v>0</v>
      </c>
      <c r="RDL46" s="188">
        <f>'[1]Farm Data by County'!RDN23</f>
        <v>0</v>
      </c>
      <c r="RDM46" s="188">
        <f>'[1]Farm Data by County'!RDO23</f>
        <v>0</v>
      </c>
      <c r="RDN46" s="188">
        <f>'[1]Farm Data by County'!RDP23</f>
        <v>0</v>
      </c>
      <c r="RDO46" s="188">
        <f>'[1]Farm Data by County'!RDQ23</f>
        <v>0</v>
      </c>
      <c r="RDP46" s="188">
        <f>'[1]Farm Data by County'!RDR23</f>
        <v>0</v>
      </c>
      <c r="RDQ46" s="188">
        <f>'[1]Farm Data by County'!RDS23</f>
        <v>0</v>
      </c>
      <c r="RDR46" s="188">
        <f>'[1]Farm Data by County'!RDT23</f>
        <v>0</v>
      </c>
      <c r="RDS46" s="188">
        <f>'[1]Farm Data by County'!RDU23</f>
        <v>0</v>
      </c>
      <c r="RDT46" s="188">
        <f>'[1]Farm Data by County'!RDV23</f>
        <v>0</v>
      </c>
      <c r="RDU46" s="188">
        <f>'[1]Farm Data by County'!RDW23</f>
        <v>0</v>
      </c>
      <c r="RDV46" s="188">
        <f>'[1]Farm Data by County'!RDX23</f>
        <v>0</v>
      </c>
      <c r="RDW46" s="188">
        <f>'[1]Farm Data by County'!RDY23</f>
        <v>0</v>
      </c>
      <c r="RDX46" s="188">
        <f>'[1]Farm Data by County'!RDZ23</f>
        <v>0</v>
      </c>
      <c r="RDY46" s="188">
        <f>'[1]Farm Data by County'!REA23</f>
        <v>0</v>
      </c>
      <c r="RDZ46" s="188">
        <f>'[1]Farm Data by County'!REB23</f>
        <v>0</v>
      </c>
      <c r="REA46" s="188">
        <f>'[1]Farm Data by County'!REC23</f>
        <v>0</v>
      </c>
      <c r="REB46" s="188">
        <f>'[1]Farm Data by County'!RED23</f>
        <v>0</v>
      </c>
      <c r="REC46" s="188">
        <f>'[1]Farm Data by County'!REE23</f>
        <v>0</v>
      </c>
      <c r="RED46" s="188">
        <f>'[1]Farm Data by County'!REF23</f>
        <v>0</v>
      </c>
      <c r="REE46" s="188">
        <f>'[1]Farm Data by County'!REG23</f>
        <v>0</v>
      </c>
      <c r="REF46" s="188">
        <f>'[1]Farm Data by County'!REH23</f>
        <v>0</v>
      </c>
      <c r="REG46" s="188">
        <f>'[1]Farm Data by County'!REI23</f>
        <v>0</v>
      </c>
      <c r="REH46" s="188">
        <f>'[1]Farm Data by County'!REJ23</f>
        <v>0</v>
      </c>
      <c r="REI46" s="188">
        <f>'[1]Farm Data by County'!REK23</f>
        <v>0</v>
      </c>
      <c r="REJ46" s="188">
        <f>'[1]Farm Data by County'!REL23</f>
        <v>0</v>
      </c>
      <c r="REK46" s="188">
        <f>'[1]Farm Data by County'!REM23</f>
        <v>0</v>
      </c>
      <c r="REL46" s="188">
        <f>'[1]Farm Data by County'!REN23</f>
        <v>0</v>
      </c>
      <c r="REM46" s="188">
        <f>'[1]Farm Data by County'!REO23</f>
        <v>0</v>
      </c>
      <c r="REN46" s="188">
        <f>'[1]Farm Data by County'!REP23</f>
        <v>0</v>
      </c>
      <c r="REO46" s="188">
        <f>'[1]Farm Data by County'!REQ23</f>
        <v>0</v>
      </c>
      <c r="REP46" s="188">
        <f>'[1]Farm Data by County'!RER23</f>
        <v>0</v>
      </c>
      <c r="REQ46" s="188">
        <f>'[1]Farm Data by County'!RES23</f>
        <v>0</v>
      </c>
      <c r="RER46" s="188">
        <f>'[1]Farm Data by County'!RET23</f>
        <v>0</v>
      </c>
      <c r="RES46" s="188">
        <f>'[1]Farm Data by County'!REU23</f>
        <v>0</v>
      </c>
      <c r="RET46" s="188">
        <f>'[1]Farm Data by County'!REV23</f>
        <v>0</v>
      </c>
      <c r="REU46" s="188">
        <f>'[1]Farm Data by County'!REW23</f>
        <v>0</v>
      </c>
      <c r="REV46" s="188">
        <f>'[1]Farm Data by County'!REX23</f>
        <v>0</v>
      </c>
      <c r="REW46" s="188">
        <f>'[1]Farm Data by County'!REY23</f>
        <v>0</v>
      </c>
      <c r="REX46" s="188">
        <f>'[1]Farm Data by County'!REZ23</f>
        <v>0</v>
      </c>
      <c r="REY46" s="188">
        <f>'[1]Farm Data by County'!RFA23</f>
        <v>0</v>
      </c>
      <c r="REZ46" s="188">
        <f>'[1]Farm Data by County'!RFB23</f>
        <v>0</v>
      </c>
      <c r="RFA46" s="188">
        <f>'[1]Farm Data by County'!RFC23</f>
        <v>0</v>
      </c>
      <c r="RFB46" s="188">
        <f>'[1]Farm Data by County'!RFD23</f>
        <v>0</v>
      </c>
      <c r="RFC46" s="188">
        <f>'[1]Farm Data by County'!RFE23</f>
        <v>0</v>
      </c>
      <c r="RFD46" s="188">
        <f>'[1]Farm Data by County'!RFF23</f>
        <v>0</v>
      </c>
      <c r="RFE46" s="188">
        <f>'[1]Farm Data by County'!RFG23</f>
        <v>0</v>
      </c>
      <c r="RFF46" s="188">
        <f>'[1]Farm Data by County'!RFH23</f>
        <v>0</v>
      </c>
      <c r="RFG46" s="188">
        <f>'[1]Farm Data by County'!RFI23</f>
        <v>0</v>
      </c>
      <c r="RFH46" s="188">
        <f>'[1]Farm Data by County'!RFJ23</f>
        <v>0</v>
      </c>
      <c r="RFI46" s="188">
        <f>'[1]Farm Data by County'!RFK23</f>
        <v>0</v>
      </c>
      <c r="RFJ46" s="188">
        <f>'[1]Farm Data by County'!RFL23</f>
        <v>0</v>
      </c>
      <c r="RFK46" s="188">
        <f>'[1]Farm Data by County'!RFM23</f>
        <v>0</v>
      </c>
      <c r="RFL46" s="188">
        <f>'[1]Farm Data by County'!RFN23</f>
        <v>0</v>
      </c>
      <c r="RFM46" s="188">
        <f>'[1]Farm Data by County'!RFO23</f>
        <v>0</v>
      </c>
      <c r="RFN46" s="188">
        <f>'[1]Farm Data by County'!RFP23</f>
        <v>0</v>
      </c>
      <c r="RFO46" s="188">
        <f>'[1]Farm Data by County'!RFQ23</f>
        <v>0</v>
      </c>
      <c r="RFP46" s="188">
        <f>'[1]Farm Data by County'!RFR23</f>
        <v>0</v>
      </c>
      <c r="RFQ46" s="188">
        <f>'[1]Farm Data by County'!RFS23</f>
        <v>0</v>
      </c>
      <c r="RFR46" s="188">
        <f>'[1]Farm Data by County'!RFT23</f>
        <v>0</v>
      </c>
      <c r="RFS46" s="188">
        <f>'[1]Farm Data by County'!RFU23</f>
        <v>0</v>
      </c>
      <c r="RFT46" s="188">
        <f>'[1]Farm Data by County'!RFV23</f>
        <v>0</v>
      </c>
      <c r="RFU46" s="188">
        <f>'[1]Farm Data by County'!RFW23</f>
        <v>0</v>
      </c>
      <c r="RFV46" s="188">
        <f>'[1]Farm Data by County'!RFX23</f>
        <v>0</v>
      </c>
      <c r="RFW46" s="188">
        <f>'[1]Farm Data by County'!RFY23</f>
        <v>0</v>
      </c>
      <c r="RFX46" s="188">
        <f>'[1]Farm Data by County'!RFZ23</f>
        <v>0</v>
      </c>
      <c r="RFY46" s="188">
        <f>'[1]Farm Data by County'!RGA23</f>
        <v>0</v>
      </c>
      <c r="RFZ46" s="188">
        <f>'[1]Farm Data by County'!RGB23</f>
        <v>0</v>
      </c>
      <c r="RGA46" s="188">
        <f>'[1]Farm Data by County'!RGC23</f>
        <v>0</v>
      </c>
      <c r="RGB46" s="188">
        <f>'[1]Farm Data by County'!RGD23</f>
        <v>0</v>
      </c>
      <c r="RGC46" s="188">
        <f>'[1]Farm Data by County'!RGE23</f>
        <v>0</v>
      </c>
      <c r="RGD46" s="188">
        <f>'[1]Farm Data by County'!RGF23</f>
        <v>0</v>
      </c>
      <c r="RGE46" s="188">
        <f>'[1]Farm Data by County'!RGG23</f>
        <v>0</v>
      </c>
      <c r="RGF46" s="188">
        <f>'[1]Farm Data by County'!RGH23</f>
        <v>0</v>
      </c>
      <c r="RGG46" s="188">
        <f>'[1]Farm Data by County'!RGI23</f>
        <v>0</v>
      </c>
      <c r="RGH46" s="188">
        <f>'[1]Farm Data by County'!RGJ23</f>
        <v>0</v>
      </c>
      <c r="RGI46" s="188">
        <f>'[1]Farm Data by County'!RGK23</f>
        <v>0</v>
      </c>
      <c r="RGJ46" s="188">
        <f>'[1]Farm Data by County'!RGL23</f>
        <v>0</v>
      </c>
      <c r="RGK46" s="188">
        <f>'[1]Farm Data by County'!RGM23</f>
        <v>0</v>
      </c>
      <c r="RGL46" s="188">
        <f>'[1]Farm Data by County'!RGN23</f>
        <v>0</v>
      </c>
      <c r="RGM46" s="188">
        <f>'[1]Farm Data by County'!RGO23</f>
        <v>0</v>
      </c>
      <c r="RGN46" s="188">
        <f>'[1]Farm Data by County'!RGP23</f>
        <v>0</v>
      </c>
      <c r="RGO46" s="188">
        <f>'[1]Farm Data by County'!RGQ23</f>
        <v>0</v>
      </c>
      <c r="RGP46" s="188">
        <f>'[1]Farm Data by County'!RGR23</f>
        <v>0</v>
      </c>
      <c r="RGQ46" s="188">
        <f>'[1]Farm Data by County'!RGS23</f>
        <v>0</v>
      </c>
      <c r="RGR46" s="188">
        <f>'[1]Farm Data by County'!RGT23</f>
        <v>0</v>
      </c>
      <c r="RGS46" s="188">
        <f>'[1]Farm Data by County'!RGU23</f>
        <v>0</v>
      </c>
      <c r="RGT46" s="188">
        <f>'[1]Farm Data by County'!RGV23</f>
        <v>0</v>
      </c>
      <c r="RGU46" s="188">
        <f>'[1]Farm Data by County'!RGW23</f>
        <v>0</v>
      </c>
      <c r="RGV46" s="188">
        <f>'[1]Farm Data by County'!RGX23</f>
        <v>0</v>
      </c>
      <c r="RGW46" s="188">
        <f>'[1]Farm Data by County'!RGY23</f>
        <v>0</v>
      </c>
      <c r="RGX46" s="188">
        <f>'[1]Farm Data by County'!RGZ23</f>
        <v>0</v>
      </c>
      <c r="RGY46" s="188">
        <f>'[1]Farm Data by County'!RHA23</f>
        <v>0</v>
      </c>
      <c r="RGZ46" s="188">
        <f>'[1]Farm Data by County'!RHB23</f>
        <v>0</v>
      </c>
      <c r="RHA46" s="188">
        <f>'[1]Farm Data by County'!RHC23</f>
        <v>0</v>
      </c>
      <c r="RHB46" s="188">
        <f>'[1]Farm Data by County'!RHD23</f>
        <v>0</v>
      </c>
      <c r="RHC46" s="188">
        <f>'[1]Farm Data by County'!RHE23</f>
        <v>0</v>
      </c>
      <c r="RHD46" s="188">
        <f>'[1]Farm Data by County'!RHF23</f>
        <v>0</v>
      </c>
      <c r="RHE46" s="188">
        <f>'[1]Farm Data by County'!RHG23</f>
        <v>0</v>
      </c>
      <c r="RHF46" s="188">
        <f>'[1]Farm Data by County'!RHH23</f>
        <v>0</v>
      </c>
      <c r="RHG46" s="188">
        <f>'[1]Farm Data by County'!RHI23</f>
        <v>0</v>
      </c>
      <c r="RHH46" s="188">
        <f>'[1]Farm Data by County'!RHJ23</f>
        <v>0</v>
      </c>
      <c r="RHI46" s="188">
        <f>'[1]Farm Data by County'!RHK23</f>
        <v>0</v>
      </c>
      <c r="RHJ46" s="188">
        <f>'[1]Farm Data by County'!RHL23</f>
        <v>0</v>
      </c>
      <c r="RHK46" s="188">
        <f>'[1]Farm Data by County'!RHM23</f>
        <v>0</v>
      </c>
      <c r="RHL46" s="188">
        <f>'[1]Farm Data by County'!RHN23</f>
        <v>0</v>
      </c>
      <c r="RHM46" s="188">
        <f>'[1]Farm Data by County'!RHO23</f>
        <v>0</v>
      </c>
      <c r="RHN46" s="188">
        <f>'[1]Farm Data by County'!RHP23</f>
        <v>0</v>
      </c>
      <c r="RHO46" s="188">
        <f>'[1]Farm Data by County'!RHQ23</f>
        <v>0</v>
      </c>
      <c r="RHP46" s="188">
        <f>'[1]Farm Data by County'!RHR23</f>
        <v>0</v>
      </c>
      <c r="RHQ46" s="188">
        <f>'[1]Farm Data by County'!RHS23</f>
        <v>0</v>
      </c>
      <c r="RHR46" s="188">
        <f>'[1]Farm Data by County'!RHT23</f>
        <v>0</v>
      </c>
      <c r="RHS46" s="188">
        <f>'[1]Farm Data by County'!RHU23</f>
        <v>0</v>
      </c>
      <c r="RHT46" s="188">
        <f>'[1]Farm Data by County'!RHV23</f>
        <v>0</v>
      </c>
      <c r="RHU46" s="188">
        <f>'[1]Farm Data by County'!RHW23</f>
        <v>0</v>
      </c>
      <c r="RHV46" s="188">
        <f>'[1]Farm Data by County'!RHX23</f>
        <v>0</v>
      </c>
      <c r="RHW46" s="188">
        <f>'[1]Farm Data by County'!RHY23</f>
        <v>0</v>
      </c>
      <c r="RHX46" s="188">
        <f>'[1]Farm Data by County'!RHZ23</f>
        <v>0</v>
      </c>
      <c r="RHY46" s="188">
        <f>'[1]Farm Data by County'!RIA23</f>
        <v>0</v>
      </c>
      <c r="RHZ46" s="188">
        <f>'[1]Farm Data by County'!RIB23</f>
        <v>0</v>
      </c>
      <c r="RIA46" s="188">
        <f>'[1]Farm Data by County'!RIC23</f>
        <v>0</v>
      </c>
      <c r="RIB46" s="188">
        <f>'[1]Farm Data by County'!RID23</f>
        <v>0</v>
      </c>
      <c r="RIC46" s="188">
        <f>'[1]Farm Data by County'!RIE23</f>
        <v>0</v>
      </c>
      <c r="RID46" s="188">
        <f>'[1]Farm Data by County'!RIF23</f>
        <v>0</v>
      </c>
      <c r="RIE46" s="188">
        <f>'[1]Farm Data by County'!RIG23</f>
        <v>0</v>
      </c>
      <c r="RIF46" s="188">
        <f>'[1]Farm Data by County'!RIH23</f>
        <v>0</v>
      </c>
      <c r="RIG46" s="188">
        <f>'[1]Farm Data by County'!RII23</f>
        <v>0</v>
      </c>
      <c r="RIH46" s="188">
        <f>'[1]Farm Data by County'!RIJ23</f>
        <v>0</v>
      </c>
      <c r="RII46" s="188">
        <f>'[1]Farm Data by County'!RIK23</f>
        <v>0</v>
      </c>
      <c r="RIJ46" s="188">
        <f>'[1]Farm Data by County'!RIL23</f>
        <v>0</v>
      </c>
      <c r="RIK46" s="188">
        <f>'[1]Farm Data by County'!RIM23</f>
        <v>0</v>
      </c>
      <c r="RIL46" s="188">
        <f>'[1]Farm Data by County'!RIN23</f>
        <v>0</v>
      </c>
      <c r="RIM46" s="188">
        <f>'[1]Farm Data by County'!RIO23</f>
        <v>0</v>
      </c>
      <c r="RIN46" s="188">
        <f>'[1]Farm Data by County'!RIP23</f>
        <v>0</v>
      </c>
      <c r="RIO46" s="188">
        <f>'[1]Farm Data by County'!RIQ23</f>
        <v>0</v>
      </c>
      <c r="RIP46" s="188">
        <f>'[1]Farm Data by County'!RIR23</f>
        <v>0</v>
      </c>
      <c r="RIQ46" s="188">
        <f>'[1]Farm Data by County'!RIS23</f>
        <v>0</v>
      </c>
      <c r="RIR46" s="188">
        <f>'[1]Farm Data by County'!RIT23</f>
        <v>0</v>
      </c>
      <c r="RIS46" s="188">
        <f>'[1]Farm Data by County'!RIU23</f>
        <v>0</v>
      </c>
      <c r="RIT46" s="188">
        <f>'[1]Farm Data by County'!RIV23</f>
        <v>0</v>
      </c>
      <c r="RIU46" s="188">
        <f>'[1]Farm Data by County'!RIW23</f>
        <v>0</v>
      </c>
      <c r="RIV46" s="188">
        <f>'[1]Farm Data by County'!RIX23</f>
        <v>0</v>
      </c>
      <c r="RIW46" s="188">
        <f>'[1]Farm Data by County'!RIY23</f>
        <v>0</v>
      </c>
      <c r="RIX46" s="188">
        <f>'[1]Farm Data by County'!RIZ23</f>
        <v>0</v>
      </c>
      <c r="RIY46" s="188">
        <f>'[1]Farm Data by County'!RJA23</f>
        <v>0</v>
      </c>
      <c r="RIZ46" s="188">
        <f>'[1]Farm Data by County'!RJB23</f>
        <v>0</v>
      </c>
      <c r="RJA46" s="188">
        <f>'[1]Farm Data by County'!RJC23</f>
        <v>0</v>
      </c>
      <c r="RJB46" s="188">
        <f>'[1]Farm Data by County'!RJD23</f>
        <v>0</v>
      </c>
      <c r="RJC46" s="188">
        <f>'[1]Farm Data by County'!RJE23</f>
        <v>0</v>
      </c>
      <c r="RJD46" s="188">
        <f>'[1]Farm Data by County'!RJF23</f>
        <v>0</v>
      </c>
      <c r="RJE46" s="188">
        <f>'[1]Farm Data by County'!RJG23</f>
        <v>0</v>
      </c>
      <c r="RJF46" s="188">
        <f>'[1]Farm Data by County'!RJH23</f>
        <v>0</v>
      </c>
      <c r="RJG46" s="188">
        <f>'[1]Farm Data by County'!RJI23</f>
        <v>0</v>
      </c>
      <c r="RJH46" s="188">
        <f>'[1]Farm Data by County'!RJJ23</f>
        <v>0</v>
      </c>
      <c r="RJI46" s="188">
        <f>'[1]Farm Data by County'!RJK23</f>
        <v>0</v>
      </c>
      <c r="RJJ46" s="188">
        <f>'[1]Farm Data by County'!RJL23</f>
        <v>0</v>
      </c>
      <c r="RJK46" s="188">
        <f>'[1]Farm Data by County'!RJM23</f>
        <v>0</v>
      </c>
      <c r="RJL46" s="188">
        <f>'[1]Farm Data by County'!RJN23</f>
        <v>0</v>
      </c>
      <c r="RJM46" s="188">
        <f>'[1]Farm Data by County'!RJO23</f>
        <v>0</v>
      </c>
      <c r="RJN46" s="188">
        <f>'[1]Farm Data by County'!RJP23</f>
        <v>0</v>
      </c>
      <c r="RJO46" s="188">
        <f>'[1]Farm Data by County'!RJQ23</f>
        <v>0</v>
      </c>
      <c r="RJP46" s="188">
        <f>'[1]Farm Data by County'!RJR23</f>
        <v>0</v>
      </c>
      <c r="RJQ46" s="188">
        <f>'[1]Farm Data by County'!RJS23</f>
        <v>0</v>
      </c>
      <c r="RJR46" s="188">
        <f>'[1]Farm Data by County'!RJT23</f>
        <v>0</v>
      </c>
      <c r="RJS46" s="188">
        <f>'[1]Farm Data by County'!RJU23</f>
        <v>0</v>
      </c>
      <c r="RJT46" s="188">
        <f>'[1]Farm Data by County'!RJV23</f>
        <v>0</v>
      </c>
      <c r="RJU46" s="188">
        <f>'[1]Farm Data by County'!RJW23</f>
        <v>0</v>
      </c>
      <c r="RJV46" s="188">
        <f>'[1]Farm Data by County'!RJX23</f>
        <v>0</v>
      </c>
      <c r="RJW46" s="188">
        <f>'[1]Farm Data by County'!RJY23</f>
        <v>0</v>
      </c>
      <c r="RJX46" s="188">
        <f>'[1]Farm Data by County'!RJZ23</f>
        <v>0</v>
      </c>
      <c r="RJY46" s="188">
        <f>'[1]Farm Data by County'!RKA23</f>
        <v>0</v>
      </c>
      <c r="RJZ46" s="188">
        <f>'[1]Farm Data by County'!RKB23</f>
        <v>0</v>
      </c>
      <c r="RKA46" s="188">
        <f>'[1]Farm Data by County'!RKC23</f>
        <v>0</v>
      </c>
      <c r="RKB46" s="188">
        <f>'[1]Farm Data by County'!RKD23</f>
        <v>0</v>
      </c>
      <c r="RKC46" s="188">
        <f>'[1]Farm Data by County'!RKE23</f>
        <v>0</v>
      </c>
      <c r="RKD46" s="188">
        <f>'[1]Farm Data by County'!RKF23</f>
        <v>0</v>
      </c>
      <c r="RKE46" s="188">
        <f>'[1]Farm Data by County'!RKG23</f>
        <v>0</v>
      </c>
      <c r="RKF46" s="188">
        <f>'[1]Farm Data by County'!RKH23</f>
        <v>0</v>
      </c>
      <c r="RKG46" s="188">
        <f>'[1]Farm Data by County'!RKI23</f>
        <v>0</v>
      </c>
      <c r="RKH46" s="188">
        <f>'[1]Farm Data by County'!RKJ23</f>
        <v>0</v>
      </c>
      <c r="RKI46" s="188">
        <f>'[1]Farm Data by County'!RKK23</f>
        <v>0</v>
      </c>
      <c r="RKJ46" s="188">
        <f>'[1]Farm Data by County'!RKL23</f>
        <v>0</v>
      </c>
      <c r="RKK46" s="188">
        <f>'[1]Farm Data by County'!RKM23</f>
        <v>0</v>
      </c>
      <c r="RKL46" s="188">
        <f>'[1]Farm Data by County'!RKN23</f>
        <v>0</v>
      </c>
      <c r="RKM46" s="188">
        <f>'[1]Farm Data by County'!RKO23</f>
        <v>0</v>
      </c>
      <c r="RKN46" s="188">
        <f>'[1]Farm Data by County'!RKP23</f>
        <v>0</v>
      </c>
      <c r="RKO46" s="188">
        <f>'[1]Farm Data by County'!RKQ23</f>
        <v>0</v>
      </c>
      <c r="RKP46" s="188">
        <f>'[1]Farm Data by County'!RKR23</f>
        <v>0</v>
      </c>
      <c r="RKQ46" s="188">
        <f>'[1]Farm Data by County'!RKS23</f>
        <v>0</v>
      </c>
      <c r="RKR46" s="188">
        <f>'[1]Farm Data by County'!RKT23</f>
        <v>0</v>
      </c>
      <c r="RKS46" s="188">
        <f>'[1]Farm Data by County'!RKU23</f>
        <v>0</v>
      </c>
      <c r="RKT46" s="188">
        <f>'[1]Farm Data by County'!RKV23</f>
        <v>0</v>
      </c>
      <c r="RKU46" s="188">
        <f>'[1]Farm Data by County'!RKW23</f>
        <v>0</v>
      </c>
      <c r="RKV46" s="188">
        <f>'[1]Farm Data by County'!RKX23</f>
        <v>0</v>
      </c>
      <c r="RKW46" s="188">
        <f>'[1]Farm Data by County'!RKY23</f>
        <v>0</v>
      </c>
      <c r="RKX46" s="188">
        <f>'[1]Farm Data by County'!RKZ23</f>
        <v>0</v>
      </c>
      <c r="RKY46" s="188">
        <f>'[1]Farm Data by County'!RLA23</f>
        <v>0</v>
      </c>
      <c r="RKZ46" s="188">
        <f>'[1]Farm Data by County'!RLB23</f>
        <v>0</v>
      </c>
      <c r="RLA46" s="188">
        <f>'[1]Farm Data by County'!RLC23</f>
        <v>0</v>
      </c>
      <c r="RLB46" s="188">
        <f>'[1]Farm Data by County'!RLD23</f>
        <v>0</v>
      </c>
      <c r="RLC46" s="188">
        <f>'[1]Farm Data by County'!RLE23</f>
        <v>0</v>
      </c>
      <c r="RLD46" s="188">
        <f>'[1]Farm Data by County'!RLF23</f>
        <v>0</v>
      </c>
      <c r="RLE46" s="188">
        <f>'[1]Farm Data by County'!RLG23</f>
        <v>0</v>
      </c>
      <c r="RLF46" s="188">
        <f>'[1]Farm Data by County'!RLH23</f>
        <v>0</v>
      </c>
      <c r="RLG46" s="188">
        <f>'[1]Farm Data by County'!RLI23</f>
        <v>0</v>
      </c>
      <c r="RLH46" s="188">
        <f>'[1]Farm Data by County'!RLJ23</f>
        <v>0</v>
      </c>
      <c r="RLI46" s="188">
        <f>'[1]Farm Data by County'!RLK23</f>
        <v>0</v>
      </c>
      <c r="RLJ46" s="188">
        <f>'[1]Farm Data by County'!RLL23</f>
        <v>0</v>
      </c>
      <c r="RLK46" s="188">
        <f>'[1]Farm Data by County'!RLM23</f>
        <v>0</v>
      </c>
      <c r="RLL46" s="188">
        <f>'[1]Farm Data by County'!RLN23</f>
        <v>0</v>
      </c>
      <c r="RLM46" s="188">
        <f>'[1]Farm Data by County'!RLO23</f>
        <v>0</v>
      </c>
      <c r="RLN46" s="188">
        <f>'[1]Farm Data by County'!RLP23</f>
        <v>0</v>
      </c>
      <c r="RLO46" s="188">
        <f>'[1]Farm Data by County'!RLQ23</f>
        <v>0</v>
      </c>
      <c r="RLP46" s="188">
        <f>'[1]Farm Data by County'!RLR23</f>
        <v>0</v>
      </c>
      <c r="RLQ46" s="188">
        <f>'[1]Farm Data by County'!RLS23</f>
        <v>0</v>
      </c>
      <c r="RLR46" s="188">
        <f>'[1]Farm Data by County'!RLT23</f>
        <v>0</v>
      </c>
      <c r="RLS46" s="188">
        <f>'[1]Farm Data by County'!RLU23</f>
        <v>0</v>
      </c>
      <c r="RLT46" s="188">
        <f>'[1]Farm Data by County'!RLV23</f>
        <v>0</v>
      </c>
      <c r="RLU46" s="188">
        <f>'[1]Farm Data by County'!RLW23</f>
        <v>0</v>
      </c>
      <c r="RLV46" s="188">
        <f>'[1]Farm Data by County'!RLX23</f>
        <v>0</v>
      </c>
      <c r="RLW46" s="188">
        <f>'[1]Farm Data by County'!RLY23</f>
        <v>0</v>
      </c>
      <c r="RLX46" s="188">
        <f>'[1]Farm Data by County'!RLZ23</f>
        <v>0</v>
      </c>
      <c r="RLY46" s="188">
        <f>'[1]Farm Data by County'!RMA23</f>
        <v>0</v>
      </c>
      <c r="RLZ46" s="188">
        <f>'[1]Farm Data by County'!RMB23</f>
        <v>0</v>
      </c>
      <c r="RMA46" s="188">
        <f>'[1]Farm Data by County'!RMC23</f>
        <v>0</v>
      </c>
      <c r="RMB46" s="188">
        <f>'[1]Farm Data by County'!RMD23</f>
        <v>0</v>
      </c>
      <c r="RMC46" s="188">
        <f>'[1]Farm Data by County'!RME23</f>
        <v>0</v>
      </c>
      <c r="RMD46" s="188">
        <f>'[1]Farm Data by County'!RMF23</f>
        <v>0</v>
      </c>
      <c r="RME46" s="188">
        <f>'[1]Farm Data by County'!RMG23</f>
        <v>0</v>
      </c>
      <c r="RMF46" s="188">
        <f>'[1]Farm Data by County'!RMH23</f>
        <v>0</v>
      </c>
      <c r="RMG46" s="188">
        <f>'[1]Farm Data by County'!RMI23</f>
        <v>0</v>
      </c>
      <c r="RMH46" s="188">
        <f>'[1]Farm Data by County'!RMJ23</f>
        <v>0</v>
      </c>
      <c r="RMI46" s="188">
        <f>'[1]Farm Data by County'!RMK23</f>
        <v>0</v>
      </c>
      <c r="RMJ46" s="188">
        <f>'[1]Farm Data by County'!RML23</f>
        <v>0</v>
      </c>
      <c r="RMK46" s="188">
        <f>'[1]Farm Data by County'!RMM23</f>
        <v>0</v>
      </c>
      <c r="RML46" s="188">
        <f>'[1]Farm Data by County'!RMN23</f>
        <v>0</v>
      </c>
      <c r="RMM46" s="188">
        <f>'[1]Farm Data by County'!RMO23</f>
        <v>0</v>
      </c>
      <c r="RMN46" s="188">
        <f>'[1]Farm Data by County'!RMP23</f>
        <v>0</v>
      </c>
      <c r="RMO46" s="188">
        <f>'[1]Farm Data by County'!RMQ23</f>
        <v>0</v>
      </c>
      <c r="RMP46" s="188">
        <f>'[1]Farm Data by County'!RMR23</f>
        <v>0</v>
      </c>
      <c r="RMQ46" s="188">
        <f>'[1]Farm Data by County'!RMS23</f>
        <v>0</v>
      </c>
      <c r="RMR46" s="188">
        <f>'[1]Farm Data by County'!RMT23</f>
        <v>0</v>
      </c>
      <c r="RMS46" s="188">
        <f>'[1]Farm Data by County'!RMU23</f>
        <v>0</v>
      </c>
      <c r="RMT46" s="188">
        <f>'[1]Farm Data by County'!RMV23</f>
        <v>0</v>
      </c>
      <c r="RMU46" s="188">
        <f>'[1]Farm Data by County'!RMW23</f>
        <v>0</v>
      </c>
      <c r="RMV46" s="188">
        <f>'[1]Farm Data by County'!RMX23</f>
        <v>0</v>
      </c>
      <c r="RMW46" s="188">
        <f>'[1]Farm Data by County'!RMY23</f>
        <v>0</v>
      </c>
      <c r="RMX46" s="188">
        <f>'[1]Farm Data by County'!RMZ23</f>
        <v>0</v>
      </c>
      <c r="RMY46" s="188">
        <f>'[1]Farm Data by County'!RNA23</f>
        <v>0</v>
      </c>
      <c r="RMZ46" s="188">
        <f>'[1]Farm Data by County'!RNB23</f>
        <v>0</v>
      </c>
      <c r="RNA46" s="188">
        <f>'[1]Farm Data by County'!RNC23</f>
        <v>0</v>
      </c>
      <c r="RNB46" s="188">
        <f>'[1]Farm Data by County'!RND23</f>
        <v>0</v>
      </c>
      <c r="RNC46" s="188">
        <f>'[1]Farm Data by County'!RNE23</f>
        <v>0</v>
      </c>
      <c r="RND46" s="188">
        <f>'[1]Farm Data by County'!RNF23</f>
        <v>0</v>
      </c>
      <c r="RNE46" s="188">
        <f>'[1]Farm Data by County'!RNG23</f>
        <v>0</v>
      </c>
      <c r="RNF46" s="188">
        <f>'[1]Farm Data by County'!RNH23</f>
        <v>0</v>
      </c>
      <c r="RNG46" s="188">
        <f>'[1]Farm Data by County'!RNI23</f>
        <v>0</v>
      </c>
      <c r="RNH46" s="188">
        <f>'[1]Farm Data by County'!RNJ23</f>
        <v>0</v>
      </c>
      <c r="RNI46" s="188">
        <f>'[1]Farm Data by County'!RNK23</f>
        <v>0</v>
      </c>
      <c r="RNJ46" s="188">
        <f>'[1]Farm Data by County'!RNL23</f>
        <v>0</v>
      </c>
      <c r="RNK46" s="188">
        <f>'[1]Farm Data by County'!RNM23</f>
        <v>0</v>
      </c>
      <c r="RNL46" s="188">
        <f>'[1]Farm Data by County'!RNN23</f>
        <v>0</v>
      </c>
      <c r="RNM46" s="188">
        <f>'[1]Farm Data by County'!RNO23</f>
        <v>0</v>
      </c>
      <c r="RNN46" s="188">
        <f>'[1]Farm Data by County'!RNP23</f>
        <v>0</v>
      </c>
      <c r="RNO46" s="188">
        <f>'[1]Farm Data by County'!RNQ23</f>
        <v>0</v>
      </c>
      <c r="RNP46" s="188">
        <f>'[1]Farm Data by County'!RNR23</f>
        <v>0</v>
      </c>
      <c r="RNQ46" s="188">
        <f>'[1]Farm Data by County'!RNS23</f>
        <v>0</v>
      </c>
      <c r="RNR46" s="188">
        <f>'[1]Farm Data by County'!RNT23</f>
        <v>0</v>
      </c>
      <c r="RNS46" s="188">
        <f>'[1]Farm Data by County'!RNU23</f>
        <v>0</v>
      </c>
      <c r="RNT46" s="188">
        <f>'[1]Farm Data by County'!RNV23</f>
        <v>0</v>
      </c>
      <c r="RNU46" s="188">
        <f>'[1]Farm Data by County'!RNW23</f>
        <v>0</v>
      </c>
      <c r="RNV46" s="188">
        <f>'[1]Farm Data by County'!RNX23</f>
        <v>0</v>
      </c>
      <c r="RNW46" s="188">
        <f>'[1]Farm Data by County'!RNY23</f>
        <v>0</v>
      </c>
      <c r="RNX46" s="188">
        <f>'[1]Farm Data by County'!RNZ23</f>
        <v>0</v>
      </c>
      <c r="RNY46" s="188">
        <f>'[1]Farm Data by County'!ROA23</f>
        <v>0</v>
      </c>
      <c r="RNZ46" s="188">
        <f>'[1]Farm Data by County'!ROB23</f>
        <v>0</v>
      </c>
      <c r="ROA46" s="188">
        <f>'[1]Farm Data by County'!ROC23</f>
        <v>0</v>
      </c>
      <c r="ROB46" s="188">
        <f>'[1]Farm Data by County'!ROD23</f>
        <v>0</v>
      </c>
      <c r="ROC46" s="188">
        <f>'[1]Farm Data by County'!ROE23</f>
        <v>0</v>
      </c>
      <c r="ROD46" s="188">
        <f>'[1]Farm Data by County'!ROF23</f>
        <v>0</v>
      </c>
      <c r="ROE46" s="188">
        <f>'[1]Farm Data by County'!ROG23</f>
        <v>0</v>
      </c>
      <c r="ROF46" s="188">
        <f>'[1]Farm Data by County'!ROH23</f>
        <v>0</v>
      </c>
      <c r="ROG46" s="188">
        <f>'[1]Farm Data by County'!ROI23</f>
        <v>0</v>
      </c>
      <c r="ROH46" s="188">
        <f>'[1]Farm Data by County'!ROJ23</f>
        <v>0</v>
      </c>
      <c r="ROI46" s="188">
        <f>'[1]Farm Data by County'!ROK23</f>
        <v>0</v>
      </c>
      <c r="ROJ46" s="188">
        <f>'[1]Farm Data by County'!ROL23</f>
        <v>0</v>
      </c>
      <c r="ROK46" s="188">
        <f>'[1]Farm Data by County'!ROM23</f>
        <v>0</v>
      </c>
      <c r="ROL46" s="188">
        <f>'[1]Farm Data by County'!RON23</f>
        <v>0</v>
      </c>
      <c r="ROM46" s="188">
        <f>'[1]Farm Data by County'!ROO23</f>
        <v>0</v>
      </c>
      <c r="RON46" s="188">
        <f>'[1]Farm Data by County'!ROP23</f>
        <v>0</v>
      </c>
      <c r="ROO46" s="188">
        <f>'[1]Farm Data by County'!ROQ23</f>
        <v>0</v>
      </c>
      <c r="ROP46" s="188">
        <f>'[1]Farm Data by County'!ROR23</f>
        <v>0</v>
      </c>
      <c r="ROQ46" s="188">
        <f>'[1]Farm Data by County'!ROS23</f>
        <v>0</v>
      </c>
      <c r="ROR46" s="188">
        <f>'[1]Farm Data by County'!ROT23</f>
        <v>0</v>
      </c>
      <c r="ROS46" s="188">
        <f>'[1]Farm Data by County'!ROU23</f>
        <v>0</v>
      </c>
      <c r="ROT46" s="188">
        <f>'[1]Farm Data by County'!ROV23</f>
        <v>0</v>
      </c>
      <c r="ROU46" s="188">
        <f>'[1]Farm Data by County'!ROW23</f>
        <v>0</v>
      </c>
      <c r="ROV46" s="188">
        <f>'[1]Farm Data by County'!ROX23</f>
        <v>0</v>
      </c>
      <c r="ROW46" s="188">
        <f>'[1]Farm Data by County'!ROY23</f>
        <v>0</v>
      </c>
      <c r="ROX46" s="188">
        <f>'[1]Farm Data by County'!ROZ23</f>
        <v>0</v>
      </c>
      <c r="ROY46" s="188">
        <f>'[1]Farm Data by County'!RPA23</f>
        <v>0</v>
      </c>
      <c r="ROZ46" s="188">
        <f>'[1]Farm Data by County'!RPB23</f>
        <v>0</v>
      </c>
      <c r="RPA46" s="188">
        <f>'[1]Farm Data by County'!RPC23</f>
        <v>0</v>
      </c>
      <c r="RPB46" s="188">
        <f>'[1]Farm Data by County'!RPD23</f>
        <v>0</v>
      </c>
      <c r="RPC46" s="188">
        <f>'[1]Farm Data by County'!RPE23</f>
        <v>0</v>
      </c>
      <c r="RPD46" s="188">
        <f>'[1]Farm Data by County'!RPF23</f>
        <v>0</v>
      </c>
      <c r="RPE46" s="188">
        <f>'[1]Farm Data by County'!RPG23</f>
        <v>0</v>
      </c>
      <c r="RPF46" s="188">
        <f>'[1]Farm Data by County'!RPH23</f>
        <v>0</v>
      </c>
      <c r="RPG46" s="188">
        <f>'[1]Farm Data by County'!RPI23</f>
        <v>0</v>
      </c>
      <c r="RPH46" s="188">
        <f>'[1]Farm Data by County'!RPJ23</f>
        <v>0</v>
      </c>
      <c r="RPI46" s="188">
        <f>'[1]Farm Data by County'!RPK23</f>
        <v>0</v>
      </c>
      <c r="RPJ46" s="188">
        <f>'[1]Farm Data by County'!RPL23</f>
        <v>0</v>
      </c>
      <c r="RPK46" s="188">
        <f>'[1]Farm Data by County'!RPM23</f>
        <v>0</v>
      </c>
      <c r="RPL46" s="188">
        <f>'[1]Farm Data by County'!RPN23</f>
        <v>0</v>
      </c>
      <c r="RPM46" s="188">
        <f>'[1]Farm Data by County'!RPO23</f>
        <v>0</v>
      </c>
      <c r="RPN46" s="188">
        <f>'[1]Farm Data by County'!RPP23</f>
        <v>0</v>
      </c>
      <c r="RPO46" s="188">
        <f>'[1]Farm Data by County'!RPQ23</f>
        <v>0</v>
      </c>
      <c r="RPP46" s="188">
        <f>'[1]Farm Data by County'!RPR23</f>
        <v>0</v>
      </c>
      <c r="RPQ46" s="188">
        <f>'[1]Farm Data by County'!RPS23</f>
        <v>0</v>
      </c>
      <c r="RPR46" s="188">
        <f>'[1]Farm Data by County'!RPT23</f>
        <v>0</v>
      </c>
      <c r="RPS46" s="188">
        <f>'[1]Farm Data by County'!RPU23</f>
        <v>0</v>
      </c>
      <c r="RPT46" s="188">
        <f>'[1]Farm Data by County'!RPV23</f>
        <v>0</v>
      </c>
      <c r="RPU46" s="188">
        <f>'[1]Farm Data by County'!RPW23</f>
        <v>0</v>
      </c>
      <c r="RPV46" s="188">
        <f>'[1]Farm Data by County'!RPX23</f>
        <v>0</v>
      </c>
      <c r="RPW46" s="188">
        <f>'[1]Farm Data by County'!RPY23</f>
        <v>0</v>
      </c>
      <c r="RPX46" s="188">
        <f>'[1]Farm Data by County'!RPZ23</f>
        <v>0</v>
      </c>
      <c r="RPY46" s="188">
        <f>'[1]Farm Data by County'!RQA23</f>
        <v>0</v>
      </c>
      <c r="RPZ46" s="188">
        <f>'[1]Farm Data by County'!RQB23</f>
        <v>0</v>
      </c>
      <c r="RQA46" s="188">
        <f>'[1]Farm Data by County'!RQC23</f>
        <v>0</v>
      </c>
      <c r="RQB46" s="188">
        <f>'[1]Farm Data by County'!RQD23</f>
        <v>0</v>
      </c>
      <c r="RQC46" s="188">
        <f>'[1]Farm Data by County'!RQE23</f>
        <v>0</v>
      </c>
      <c r="RQD46" s="188">
        <f>'[1]Farm Data by County'!RQF23</f>
        <v>0</v>
      </c>
      <c r="RQE46" s="188">
        <f>'[1]Farm Data by County'!RQG23</f>
        <v>0</v>
      </c>
      <c r="RQF46" s="188">
        <f>'[1]Farm Data by County'!RQH23</f>
        <v>0</v>
      </c>
      <c r="RQG46" s="188">
        <f>'[1]Farm Data by County'!RQI23</f>
        <v>0</v>
      </c>
      <c r="RQH46" s="188">
        <f>'[1]Farm Data by County'!RQJ23</f>
        <v>0</v>
      </c>
      <c r="RQI46" s="188">
        <f>'[1]Farm Data by County'!RQK23</f>
        <v>0</v>
      </c>
      <c r="RQJ46" s="188">
        <f>'[1]Farm Data by County'!RQL23</f>
        <v>0</v>
      </c>
      <c r="RQK46" s="188">
        <f>'[1]Farm Data by County'!RQM23</f>
        <v>0</v>
      </c>
      <c r="RQL46" s="188">
        <f>'[1]Farm Data by County'!RQN23</f>
        <v>0</v>
      </c>
      <c r="RQM46" s="188">
        <f>'[1]Farm Data by County'!RQO23</f>
        <v>0</v>
      </c>
      <c r="RQN46" s="188">
        <f>'[1]Farm Data by County'!RQP23</f>
        <v>0</v>
      </c>
      <c r="RQO46" s="188">
        <f>'[1]Farm Data by County'!RQQ23</f>
        <v>0</v>
      </c>
      <c r="RQP46" s="188">
        <f>'[1]Farm Data by County'!RQR23</f>
        <v>0</v>
      </c>
      <c r="RQQ46" s="188">
        <f>'[1]Farm Data by County'!RQS23</f>
        <v>0</v>
      </c>
      <c r="RQR46" s="188">
        <f>'[1]Farm Data by County'!RQT23</f>
        <v>0</v>
      </c>
      <c r="RQS46" s="188">
        <f>'[1]Farm Data by County'!RQU23</f>
        <v>0</v>
      </c>
      <c r="RQT46" s="188">
        <f>'[1]Farm Data by County'!RQV23</f>
        <v>0</v>
      </c>
      <c r="RQU46" s="188">
        <f>'[1]Farm Data by County'!RQW23</f>
        <v>0</v>
      </c>
      <c r="RQV46" s="188">
        <f>'[1]Farm Data by County'!RQX23</f>
        <v>0</v>
      </c>
      <c r="RQW46" s="188">
        <f>'[1]Farm Data by County'!RQY23</f>
        <v>0</v>
      </c>
      <c r="RQX46" s="188">
        <f>'[1]Farm Data by County'!RQZ23</f>
        <v>0</v>
      </c>
      <c r="RQY46" s="188">
        <f>'[1]Farm Data by County'!RRA23</f>
        <v>0</v>
      </c>
      <c r="RQZ46" s="188">
        <f>'[1]Farm Data by County'!RRB23</f>
        <v>0</v>
      </c>
      <c r="RRA46" s="188">
        <f>'[1]Farm Data by County'!RRC23</f>
        <v>0</v>
      </c>
      <c r="RRB46" s="188">
        <f>'[1]Farm Data by County'!RRD23</f>
        <v>0</v>
      </c>
      <c r="RRC46" s="188">
        <f>'[1]Farm Data by County'!RRE23</f>
        <v>0</v>
      </c>
      <c r="RRD46" s="188">
        <f>'[1]Farm Data by County'!RRF23</f>
        <v>0</v>
      </c>
      <c r="RRE46" s="188">
        <f>'[1]Farm Data by County'!RRG23</f>
        <v>0</v>
      </c>
      <c r="RRF46" s="188">
        <f>'[1]Farm Data by County'!RRH23</f>
        <v>0</v>
      </c>
      <c r="RRG46" s="188">
        <f>'[1]Farm Data by County'!RRI23</f>
        <v>0</v>
      </c>
      <c r="RRH46" s="188">
        <f>'[1]Farm Data by County'!RRJ23</f>
        <v>0</v>
      </c>
      <c r="RRI46" s="188">
        <f>'[1]Farm Data by County'!RRK23</f>
        <v>0</v>
      </c>
      <c r="RRJ46" s="188">
        <f>'[1]Farm Data by County'!RRL23</f>
        <v>0</v>
      </c>
      <c r="RRK46" s="188">
        <f>'[1]Farm Data by County'!RRM23</f>
        <v>0</v>
      </c>
      <c r="RRL46" s="188">
        <f>'[1]Farm Data by County'!RRN23</f>
        <v>0</v>
      </c>
      <c r="RRM46" s="188">
        <f>'[1]Farm Data by County'!RRO23</f>
        <v>0</v>
      </c>
      <c r="RRN46" s="188">
        <f>'[1]Farm Data by County'!RRP23</f>
        <v>0</v>
      </c>
      <c r="RRO46" s="188">
        <f>'[1]Farm Data by County'!RRQ23</f>
        <v>0</v>
      </c>
      <c r="RRP46" s="188">
        <f>'[1]Farm Data by County'!RRR23</f>
        <v>0</v>
      </c>
      <c r="RRQ46" s="188">
        <f>'[1]Farm Data by County'!RRS23</f>
        <v>0</v>
      </c>
      <c r="RRR46" s="188">
        <f>'[1]Farm Data by County'!RRT23</f>
        <v>0</v>
      </c>
      <c r="RRS46" s="188">
        <f>'[1]Farm Data by County'!RRU23</f>
        <v>0</v>
      </c>
      <c r="RRT46" s="188">
        <f>'[1]Farm Data by County'!RRV23</f>
        <v>0</v>
      </c>
      <c r="RRU46" s="188">
        <f>'[1]Farm Data by County'!RRW23</f>
        <v>0</v>
      </c>
      <c r="RRV46" s="188">
        <f>'[1]Farm Data by County'!RRX23</f>
        <v>0</v>
      </c>
      <c r="RRW46" s="188">
        <f>'[1]Farm Data by County'!RRY23</f>
        <v>0</v>
      </c>
      <c r="RRX46" s="188">
        <f>'[1]Farm Data by County'!RRZ23</f>
        <v>0</v>
      </c>
      <c r="RRY46" s="188">
        <f>'[1]Farm Data by County'!RSA23</f>
        <v>0</v>
      </c>
      <c r="RRZ46" s="188">
        <f>'[1]Farm Data by County'!RSB23</f>
        <v>0</v>
      </c>
      <c r="RSA46" s="188">
        <f>'[1]Farm Data by County'!RSC23</f>
        <v>0</v>
      </c>
      <c r="RSB46" s="188">
        <f>'[1]Farm Data by County'!RSD23</f>
        <v>0</v>
      </c>
      <c r="RSC46" s="188">
        <f>'[1]Farm Data by County'!RSE23</f>
        <v>0</v>
      </c>
      <c r="RSD46" s="188">
        <f>'[1]Farm Data by County'!RSF23</f>
        <v>0</v>
      </c>
      <c r="RSE46" s="188">
        <f>'[1]Farm Data by County'!RSG23</f>
        <v>0</v>
      </c>
      <c r="RSF46" s="188">
        <f>'[1]Farm Data by County'!RSH23</f>
        <v>0</v>
      </c>
      <c r="RSG46" s="188">
        <f>'[1]Farm Data by County'!RSI23</f>
        <v>0</v>
      </c>
      <c r="RSH46" s="188">
        <f>'[1]Farm Data by County'!RSJ23</f>
        <v>0</v>
      </c>
      <c r="RSI46" s="188">
        <f>'[1]Farm Data by County'!RSK23</f>
        <v>0</v>
      </c>
      <c r="RSJ46" s="188">
        <f>'[1]Farm Data by County'!RSL23</f>
        <v>0</v>
      </c>
      <c r="RSK46" s="188">
        <f>'[1]Farm Data by County'!RSM23</f>
        <v>0</v>
      </c>
      <c r="RSL46" s="188">
        <f>'[1]Farm Data by County'!RSN23</f>
        <v>0</v>
      </c>
      <c r="RSM46" s="188">
        <f>'[1]Farm Data by County'!RSO23</f>
        <v>0</v>
      </c>
      <c r="RSN46" s="188">
        <f>'[1]Farm Data by County'!RSP23</f>
        <v>0</v>
      </c>
      <c r="RSO46" s="188">
        <f>'[1]Farm Data by County'!RSQ23</f>
        <v>0</v>
      </c>
      <c r="RSP46" s="188">
        <f>'[1]Farm Data by County'!RSR23</f>
        <v>0</v>
      </c>
      <c r="RSQ46" s="188">
        <f>'[1]Farm Data by County'!RSS23</f>
        <v>0</v>
      </c>
      <c r="RSR46" s="188">
        <f>'[1]Farm Data by County'!RST23</f>
        <v>0</v>
      </c>
      <c r="RSS46" s="188">
        <f>'[1]Farm Data by County'!RSU23</f>
        <v>0</v>
      </c>
      <c r="RST46" s="188">
        <f>'[1]Farm Data by County'!RSV23</f>
        <v>0</v>
      </c>
      <c r="RSU46" s="188">
        <f>'[1]Farm Data by County'!RSW23</f>
        <v>0</v>
      </c>
      <c r="RSV46" s="188">
        <f>'[1]Farm Data by County'!RSX23</f>
        <v>0</v>
      </c>
      <c r="RSW46" s="188">
        <f>'[1]Farm Data by County'!RSY23</f>
        <v>0</v>
      </c>
      <c r="RSX46" s="188">
        <f>'[1]Farm Data by County'!RSZ23</f>
        <v>0</v>
      </c>
      <c r="RSY46" s="188">
        <f>'[1]Farm Data by County'!RTA23</f>
        <v>0</v>
      </c>
      <c r="RSZ46" s="188">
        <f>'[1]Farm Data by County'!RTB23</f>
        <v>0</v>
      </c>
      <c r="RTA46" s="188">
        <f>'[1]Farm Data by County'!RTC23</f>
        <v>0</v>
      </c>
      <c r="RTB46" s="188">
        <f>'[1]Farm Data by County'!RTD23</f>
        <v>0</v>
      </c>
      <c r="RTC46" s="188">
        <f>'[1]Farm Data by County'!RTE23</f>
        <v>0</v>
      </c>
      <c r="RTD46" s="188">
        <f>'[1]Farm Data by County'!RTF23</f>
        <v>0</v>
      </c>
      <c r="RTE46" s="188">
        <f>'[1]Farm Data by County'!RTG23</f>
        <v>0</v>
      </c>
      <c r="RTF46" s="188">
        <f>'[1]Farm Data by County'!RTH23</f>
        <v>0</v>
      </c>
      <c r="RTG46" s="188">
        <f>'[1]Farm Data by County'!RTI23</f>
        <v>0</v>
      </c>
      <c r="RTH46" s="188">
        <f>'[1]Farm Data by County'!RTJ23</f>
        <v>0</v>
      </c>
      <c r="RTI46" s="188">
        <f>'[1]Farm Data by County'!RTK23</f>
        <v>0</v>
      </c>
      <c r="RTJ46" s="188">
        <f>'[1]Farm Data by County'!RTL23</f>
        <v>0</v>
      </c>
      <c r="RTK46" s="188">
        <f>'[1]Farm Data by County'!RTM23</f>
        <v>0</v>
      </c>
      <c r="RTL46" s="188">
        <f>'[1]Farm Data by County'!RTN23</f>
        <v>0</v>
      </c>
      <c r="RTM46" s="188">
        <f>'[1]Farm Data by County'!RTO23</f>
        <v>0</v>
      </c>
      <c r="RTN46" s="188">
        <f>'[1]Farm Data by County'!RTP23</f>
        <v>0</v>
      </c>
      <c r="RTO46" s="188">
        <f>'[1]Farm Data by County'!RTQ23</f>
        <v>0</v>
      </c>
      <c r="RTP46" s="188">
        <f>'[1]Farm Data by County'!RTR23</f>
        <v>0</v>
      </c>
      <c r="RTQ46" s="188">
        <f>'[1]Farm Data by County'!RTS23</f>
        <v>0</v>
      </c>
      <c r="RTR46" s="188">
        <f>'[1]Farm Data by County'!RTT23</f>
        <v>0</v>
      </c>
      <c r="RTS46" s="188">
        <f>'[1]Farm Data by County'!RTU23</f>
        <v>0</v>
      </c>
      <c r="RTT46" s="188">
        <f>'[1]Farm Data by County'!RTV23</f>
        <v>0</v>
      </c>
      <c r="RTU46" s="188">
        <f>'[1]Farm Data by County'!RTW23</f>
        <v>0</v>
      </c>
      <c r="RTV46" s="188">
        <f>'[1]Farm Data by County'!RTX23</f>
        <v>0</v>
      </c>
      <c r="RTW46" s="188">
        <f>'[1]Farm Data by County'!RTY23</f>
        <v>0</v>
      </c>
      <c r="RTX46" s="188">
        <f>'[1]Farm Data by County'!RTZ23</f>
        <v>0</v>
      </c>
      <c r="RTY46" s="188">
        <f>'[1]Farm Data by County'!RUA23</f>
        <v>0</v>
      </c>
      <c r="RTZ46" s="188">
        <f>'[1]Farm Data by County'!RUB23</f>
        <v>0</v>
      </c>
      <c r="RUA46" s="188">
        <f>'[1]Farm Data by County'!RUC23</f>
        <v>0</v>
      </c>
      <c r="RUB46" s="188">
        <f>'[1]Farm Data by County'!RUD23</f>
        <v>0</v>
      </c>
      <c r="RUC46" s="188">
        <f>'[1]Farm Data by County'!RUE23</f>
        <v>0</v>
      </c>
      <c r="RUD46" s="188">
        <f>'[1]Farm Data by County'!RUF23</f>
        <v>0</v>
      </c>
      <c r="RUE46" s="188">
        <f>'[1]Farm Data by County'!RUG23</f>
        <v>0</v>
      </c>
      <c r="RUF46" s="188">
        <f>'[1]Farm Data by County'!RUH23</f>
        <v>0</v>
      </c>
      <c r="RUG46" s="188">
        <f>'[1]Farm Data by County'!RUI23</f>
        <v>0</v>
      </c>
      <c r="RUH46" s="188">
        <f>'[1]Farm Data by County'!RUJ23</f>
        <v>0</v>
      </c>
      <c r="RUI46" s="188">
        <f>'[1]Farm Data by County'!RUK23</f>
        <v>0</v>
      </c>
      <c r="RUJ46" s="188">
        <f>'[1]Farm Data by County'!RUL23</f>
        <v>0</v>
      </c>
      <c r="RUK46" s="188">
        <f>'[1]Farm Data by County'!RUM23</f>
        <v>0</v>
      </c>
      <c r="RUL46" s="188">
        <f>'[1]Farm Data by County'!RUN23</f>
        <v>0</v>
      </c>
      <c r="RUM46" s="188">
        <f>'[1]Farm Data by County'!RUO23</f>
        <v>0</v>
      </c>
      <c r="RUN46" s="188">
        <f>'[1]Farm Data by County'!RUP23</f>
        <v>0</v>
      </c>
      <c r="RUO46" s="188">
        <f>'[1]Farm Data by County'!RUQ23</f>
        <v>0</v>
      </c>
      <c r="RUP46" s="188">
        <f>'[1]Farm Data by County'!RUR23</f>
        <v>0</v>
      </c>
      <c r="RUQ46" s="188">
        <f>'[1]Farm Data by County'!RUS23</f>
        <v>0</v>
      </c>
      <c r="RUR46" s="188">
        <f>'[1]Farm Data by County'!RUT23</f>
        <v>0</v>
      </c>
      <c r="RUS46" s="188">
        <f>'[1]Farm Data by County'!RUU23</f>
        <v>0</v>
      </c>
      <c r="RUT46" s="188">
        <f>'[1]Farm Data by County'!RUV23</f>
        <v>0</v>
      </c>
      <c r="RUU46" s="188">
        <f>'[1]Farm Data by County'!RUW23</f>
        <v>0</v>
      </c>
      <c r="RUV46" s="188">
        <f>'[1]Farm Data by County'!RUX23</f>
        <v>0</v>
      </c>
      <c r="RUW46" s="188">
        <f>'[1]Farm Data by County'!RUY23</f>
        <v>0</v>
      </c>
      <c r="RUX46" s="188">
        <f>'[1]Farm Data by County'!RUZ23</f>
        <v>0</v>
      </c>
      <c r="RUY46" s="188">
        <f>'[1]Farm Data by County'!RVA23</f>
        <v>0</v>
      </c>
      <c r="RUZ46" s="188">
        <f>'[1]Farm Data by County'!RVB23</f>
        <v>0</v>
      </c>
      <c r="RVA46" s="188">
        <f>'[1]Farm Data by County'!RVC23</f>
        <v>0</v>
      </c>
      <c r="RVB46" s="188">
        <f>'[1]Farm Data by County'!RVD23</f>
        <v>0</v>
      </c>
      <c r="RVC46" s="188">
        <f>'[1]Farm Data by County'!RVE23</f>
        <v>0</v>
      </c>
      <c r="RVD46" s="188">
        <f>'[1]Farm Data by County'!RVF23</f>
        <v>0</v>
      </c>
      <c r="RVE46" s="188">
        <f>'[1]Farm Data by County'!RVG23</f>
        <v>0</v>
      </c>
      <c r="RVF46" s="188">
        <f>'[1]Farm Data by County'!RVH23</f>
        <v>0</v>
      </c>
      <c r="RVG46" s="188">
        <f>'[1]Farm Data by County'!RVI23</f>
        <v>0</v>
      </c>
      <c r="RVH46" s="188">
        <f>'[1]Farm Data by County'!RVJ23</f>
        <v>0</v>
      </c>
      <c r="RVI46" s="188">
        <f>'[1]Farm Data by County'!RVK23</f>
        <v>0</v>
      </c>
      <c r="RVJ46" s="188">
        <f>'[1]Farm Data by County'!RVL23</f>
        <v>0</v>
      </c>
      <c r="RVK46" s="188">
        <f>'[1]Farm Data by County'!RVM23</f>
        <v>0</v>
      </c>
      <c r="RVL46" s="188">
        <f>'[1]Farm Data by County'!RVN23</f>
        <v>0</v>
      </c>
      <c r="RVM46" s="188">
        <f>'[1]Farm Data by County'!RVO23</f>
        <v>0</v>
      </c>
      <c r="RVN46" s="188">
        <f>'[1]Farm Data by County'!RVP23</f>
        <v>0</v>
      </c>
      <c r="RVO46" s="188">
        <f>'[1]Farm Data by County'!RVQ23</f>
        <v>0</v>
      </c>
      <c r="RVP46" s="188">
        <f>'[1]Farm Data by County'!RVR23</f>
        <v>0</v>
      </c>
      <c r="RVQ46" s="188">
        <f>'[1]Farm Data by County'!RVS23</f>
        <v>0</v>
      </c>
      <c r="RVR46" s="188">
        <f>'[1]Farm Data by County'!RVT23</f>
        <v>0</v>
      </c>
      <c r="RVS46" s="188">
        <f>'[1]Farm Data by County'!RVU23</f>
        <v>0</v>
      </c>
      <c r="RVT46" s="188">
        <f>'[1]Farm Data by County'!RVV23</f>
        <v>0</v>
      </c>
      <c r="RVU46" s="188">
        <f>'[1]Farm Data by County'!RVW23</f>
        <v>0</v>
      </c>
      <c r="RVV46" s="188">
        <f>'[1]Farm Data by County'!RVX23</f>
        <v>0</v>
      </c>
      <c r="RVW46" s="188">
        <f>'[1]Farm Data by County'!RVY23</f>
        <v>0</v>
      </c>
      <c r="RVX46" s="188">
        <f>'[1]Farm Data by County'!RVZ23</f>
        <v>0</v>
      </c>
      <c r="RVY46" s="188">
        <f>'[1]Farm Data by County'!RWA23</f>
        <v>0</v>
      </c>
      <c r="RVZ46" s="188">
        <f>'[1]Farm Data by County'!RWB23</f>
        <v>0</v>
      </c>
      <c r="RWA46" s="188">
        <f>'[1]Farm Data by County'!RWC23</f>
        <v>0</v>
      </c>
      <c r="RWB46" s="188">
        <f>'[1]Farm Data by County'!RWD23</f>
        <v>0</v>
      </c>
      <c r="RWC46" s="188">
        <f>'[1]Farm Data by County'!RWE23</f>
        <v>0</v>
      </c>
      <c r="RWD46" s="188">
        <f>'[1]Farm Data by County'!RWF23</f>
        <v>0</v>
      </c>
      <c r="RWE46" s="188">
        <f>'[1]Farm Data by County'!RWG23</f>
        <v>0</v>
      </c>
      <c r="RWF46" s="188">
        <f>'[1]Farm Data by County'!RWH23</f>
        <v>0</v>
      </c>
      <c r="RWG46" s="188">
        <f>'[1]Farm Data by County'!RWI23</f>
        <v>0</v>
      </c>
      <c r="RWH46" s="188">
        <f>'[1]Farm Data by County'!RWJ23</f>
        <v>0</v>
      </c>
      <c r="RWI46" s="188">
        <f>'[1]Farm Data by County'!RWK23</f>
        <v>0</v>
      </c>
      <c r="RWJ46" s="188">
        <f>'[1]Farm Data by County'!RWL23</f>
        <v>0</v>
      </c>
      <c r="RWK46" s="188">
        <f>'[1]Farm Data by County'!RWM23</f>
        <v>0</v>
      </c>
      <c r="RWL46" s="188">
        <f>'[1]Farm Data by County'!RWN23</f>
        <v>0</v>
      </c>
      <c r="RWM46" s="188">
        <f>'[1]Farm Data by County'!RWO23</f>
        <v>0</v>
      </c>
      <c r="RWN46" s="188">
        <f>'[1]Farm Data by County'!RWP23</f>
        <v>0</v>
      </c>
      <c r="RWO46" s="188">
        <f>'[1]Farm Data by County'!RWQ23</f>
        <v>0</v>
      </c>
      <c r="RWP46" s="188">
        <f>'[1]Farm Data by County'!RWR23</f>
        <v>0</v>
      </c>
      <c r="RWQ46" s="188">
        <f>'[1]Farm Data by County'!RWS23</f>
        <v>0</v>
      </c>
      <c r="RWR46" s="188">
        <f>'[1]Farm Data by County'!RWT23</f>
        <v>0</v>
      </c>
      <c r="RWS46" s="188">
        <f>'[1]Farm Data by County'!RWU23</f>
        <v>0</v>
      </c>
      <c r="RWT46" s="188">
        <f>'[1]Farm Data by County'!RWV23</f>
        <v>0</v>
      </c>
      <c r="RWU46" s="188">
        <f>'[1]Farm Data by County'!RWW23</f>
        <v>0</v>
      </c>
      <c r="RWV46" s="188">
        <f>'[1]Farm Data by County'!RWX23</f>
        <v>0</v>
      </c>
      <c r="RWW46" s="188">
        <f>'[1]Farm Data by County'!RWY23</f>
        <v>0</v>
      </c>
      <c r="RWX46" s="188">
        <f>'[1]Farm Data by County'!RWZ23</f>
        <v>0</v>
      </c>
      <c r="RWY46" s="188">
        <f>'[1]Farm Data by County'!RXA23</f>
        <v>0</v>
      </c>
      <c r="RWZ46" s="188">
        <f>'[1]Farm Data by County'!RXB23</f>
        <v>0</v>
      </c>
      <c r="RXA46" s="188">
        <f>'[1]Farm Data by County'!RXC23</f>
        <v>0</v>
      </c>
      <c r="RXB46" s="188">
        <f>'[1]Farm Data by County'!RXD23</f>
        <v>0</v>
      </c>
      <c r="RXC46" s="188">
        <f>'[1]Farm Data by County'!RXE23</f>
        <v>0</v>
      </c>
      <c r="RXD46" s="188">
        <f>'[1]Farm Data by County'!RXF23</f>
        <v>0</v>
      </c>
      <c r="RXE46" s="188">
        <f>'[1]Farm Data by County'!RXG23</f>
        <v>0</v>
      </c>
      <c r="RXF46" s="188">
        <f>'[1]Farm Data by County'!RXH23</f>
        <v>0</v>
      </c>
      <c r="RXG46" s="188">
        <f>'[1]Farm Data by County'!RXI23</f>
        <v>0</v>
      </c>
      <c r="RXH46" s="188">
        <f>'[1]Farm Data by County'!RXJ23</f>
        <v>0</v>
      </c>
      <c r="RXI46" s="188">
        <f>'[1]Farm Data by County'!RXK23</f>
        <v>0</v>
      </c>
      <c r="RXJ46" s="188">
        <f>'[1]Farm Data by County'!RXL23</f>
        <v>0</v>
      </c>
      <c r="RXK46" s="188">
        <f>'[1]Farm Data by County'!RXM23</f>
        <v>0</v>
      </c>
      <c r="RXL46" s="188">
        <f>'[1]Farm Data by County'!RXN23</f>
        <v>0</v>
      </c>
      <c r="RXM46" s="188">
        <f>'[1]Farm Data by County'!RXO23</f>
        <v>0</v>
      </c>
      <c r="RXN46" s="188">
        <f>'[1]Farm Data by County'!RXP23</f>
        <v>0</v>
      </c>
      <c r="RXO46" s="188">
        <f>'[1]Farm Data by County'!RXQ23</f>
        <v>0</v>
      </c>
      <c r="RXP46" s="188">
        <f>'[1]Farm Data by County'!RXR23</f>
        <v>0</v>
      </c>
      <c r="RXQ46" s="188">
        <f>'[1]Farm Data by County'!RXS23</f>
        <v>0</v>
      </c>
      <c r="RXR46" s="188">
        <f>'[1]Farm Data by County'!RXT23</f>
        <v>0</v>
      </c>
      <c r="RXS46" s="188">
        <f>'[1]Farm Data by County'!RXU23</f>
        <v>0</v>
      </c>
      <c r="RXT46" s="188">
        <f>'[1]Farm Data by County'!RXV23</f>
        <v>0</v>
      </c>
      <c r="RXU46" s="188">
        <f>'[1]Farm Data by County'!RXW23</f>
        <v>0</v>
      </c>
      <c r="RXV46" s="188">
        <f>'[1]Farm Data by County'!RXX23</f>
        <v>0</v>
      </c>
      <c r="RXW46" s="188">
        <f>'[1]Farm Data by County'!RXY23</f>
        <v>0</v>
      </c>
      <c r="RXX46" s="188">
        <f>'[1]Farm Data by County'!RXZ23</f>
        <v>0</v>
      </c>
      <c r="RXY46" s="188">
        <f>'[1]Farm Data by County'!RYA23</f>
        <v>0</v>
      </c>
      <c r="RXZ46" s="188">
        <f>'[1]Farm Data by County'!RYB23</f>
        <v>0</v>
      </c>
      <c r="RYA46" s="188">
        <f>'[1]Farm Data by County'!RYC23</f>
        <v>0</v>
      </c>
      <c r="RYB46" s="188">
        <f>'[1]Farm Data by County'!RYD23</f>
        <v>0</v>
      </c>
      <c r="RYC46" s="188">
        <f>'[1]Farm Data by County'!RYE23</f>
        <v>0</v>
      </c>
      <c r="RYD46" s="188">
        <f>'[1]Farm Data by County'!RYF23</f>
        <v>0</v>
      </c>
      <c r="RYE46" s="188">
        <f>'[1]Farm Data by County'!RYG23</f>
        <v>0</v>
      </c>
      <c r="RYF46" s="188">
        <f>'[1]Farm Data by County'!RYH23</f>
        <v>0</v>
      </c>
      <c r="RYG46" s="188">
        <f>'[1]Farm Data by County'!RYI23</f>
        <v>0</v>
      </c>
      <c r="RYH46" s="188">
        <f>'[1]Farm Data by County'!RYJ23</f>
        <v>0</v>
      </c>
      <c r="RYI46" s="188">
        <f>'[1]Farm Data by County'!RYK23</f>
        <v>0</v>
      </c>
      <c r="RYJ46" s="188">
        <f>'[1]Farm Data by County'!RYL23</f>
        <v>0</v>
      </c>
      <c r="RYK46" s="188">
        <f>'[1]Farm Data by County'!RYM23</f>
        <v>0</v>
      </c>
      <c r="RYL46" s="188">
        <f>'[1]Farm Data by County'!RYN23</f>
        <v>0</v>
      </c>
      <c r="RYM46" s="188">
        <f>'[1]Farm Data by County'!RYO23</f>
        <v>0</v>
      </c>
      <c r="RYN46" s="188">
        <f>'[1]Farm Data by County'!RYP23</f>
        <v>0</v>
      </c>
      <c r="RYO46" s="188">
        <f>'[1]Farm Data by County'!RYQ23</f>
        <v>0</v>
      </c>
      <c r="RYP46" s="188">
        <f>'[1]Farm Data by County'!RYR23</f>
        <v>0</v>
      </c>
      <c r="RYQ46" s="188">
        <f>'[1]Farm Data by County'!RYS23</f>
        <v>0</v>
      </c>
      <c r="RYR46" s="188">
        <f>'[1]Farm Data by County'!RYT23</f>
        <v>0</v>
      </c>
      <c r="RYS46" s="188">
        <f>'[1]Farm Data by County'!RYU23</f>
        <v>0</v>
      </c>
      <c r="RYT46" s="188">
        <f>'[1]Farm Data by County'!RYV23</f>
        <v>0</v>
      </c>
      <c r="RYU46" s="188">
        <f>'[1]Farm Data by County'!RYW23</f>
        <v>0</v>
      </c>
      <c r="RYV46" s="188">
        <f>'[1]Farm Data by County'!RYX23</f>
        <v>0</v>
      </c>
      <c r="RYW46" s="188">
        <f>'[1]Farm Data by County'!RYY23</f>
        <v>0</v>
      </c>
      <c r="RYX46" s="188">
        <f>'[1]Farm Data by County'!RYZ23</f>
        <v>0</v>
      </c>
      <c r="RYY46" s="188">
        <f>'[1]Farm Data by County'!RZA23</f>
        <v>0</v>
      </c>
      <c r="RYZ46" s="188">
        <f>'[1]Farm Data by County'!RZB23</f>
        <v>0</v>
      </c>
      <c r="RZA46" s="188">
        <f>'[1]Farm Data by County'!RZC23</f>
        <v>0</v>
      </c>
      <c r="RZB46" s="188">
        <f>'[1]Farm Data by County'!RZD23</f>
        <v>0</v>
      </c>
      <c r="RZC46" s="188">
        <f>'[1]Farm Data by County'!RZE23</f>
        <v>0</v>
      </c>
      <c r="RZD46" s="188">
        <f>'[1]Farm Data by County'!RZF23</f>
        <v>0</v>
      </c>
      <c r="RZE46" s="188">
        <f>'[1]Farm Data by County'!RZG23</f>
        <v>0</v>
      </c>
      <c r="RZF46" s="188">
        <f>'[1]Farm Data by County'!RZH23</f>
        <v>0</v>
      </c>
      <c r="RZG46" s="188">
        <f>'[1]Farm Data by County'!RZI23</f>
        <v>0</v>
      </c>
      <c r="RZH46" s="188">
        <f>'[1]Farm Data by County'!RZJ23</f>
        <v>0</v>
      </c>
      <c r="RZI46" s="188">
        <f>'[1]Farm Data by County'!RZK23</f>
        <v>0</v>
      </c>
      <c r="RZJ46" s="188">
        <f>'[1]Farm Data by County'!RZL23</f>
        <v>0</v>
      </c>
      <c r="RZK46" s="188">
        <f>'[1]Farm Data by County'!RZM23</f>
        <v>0</v>
      </c>
      <c r="RZL46" s="188">
        <f>'[1]Farm Data by County'!RZN23</f>
        <v>0</v>
      </c>
      <c r="RZM46" s="188">
        <f>'[1]Farm Data by County'!RZO23</f>
        <v>0</v>
      </c>
      <c r="RZN46" s="188">
        <f>'[1]Farm Data by County'!RZP23</f>
        <v>0</v>
      </c>
      <c r="RZO46" s="188">
        <f>'[1]Farm Data by County'!RZQ23</f>
        <v>0</v>
      </c>
      <c r="RZP46" s="188">
        <f>'[1]Farm Data by County'!RZR23</f>
        <v>0</v>
      </c>
      <c r="RZQ46" s="188">
        <f>'[1]Farm Data by County'!RZS23</f>
        <v>0</v>
      </c>
      <c r="RZR46" s="188">
        <f>'[1]Farm Data by County'!RZT23</f>
        <v>0</v>
      </c>
      <c r="RZS46" s="188">
        <f>'[1]Farm Data by County'!RZU23</f>
        <v>0</v>
      </c>
      <c r="RZT46" s="188">
        <f>'[1]Farm Data by County'!RZV23</f>
        <v>0</v>
      </c>
      <c r="RZU46" s="188">
        <f>'[1]Farm Data by County'!RZW23</f>
        <v>0</v>
      </c>
      <c r="RZV46" s="188">
        <f>'[1]Farm Data by County'!RZX23</f>
        <v>0</v>
      </c>
      <c r="RZW46" s="188">
        <f>'[1]Farm Data by County'!RZY23</f>
        <v>0</v>
      </c>
      <c r="RZX46" s="188">
        <f>'[1]Farm Data by County'!RZZ23</f>
        <v>0</v>
      </c>
      <c r="RZY46" s="188">
        <f>'[1]Farm Data by County'!SAA23</f>
        <v>0</v>
      </c>
      <c r="RZZ46" s="188">
        <f>'[1]Farm Data by County'!SAB23</f>
        <v>0</v>
      </c>
      <c r="SAA46" s="188">
        <f>'[1]Farm Data by County'!SAC23</f>
        <v>0</v>
      </c>
      <c r="SAB46" s="188">
        <f>'[1]Farm Data by County'!SAD23</f>
        <v>0</v>
      </c>
      <c r="SAC46" s="188">
        <f>'[1]Farm Data by County'!SAE23</f>
        <v>0</v>
      </c>
      <c r="SAD46" s="188">
        <f>'[1]Farm Data by County'!SAF23</f>
        <v>0</v>
      </c>
      <c r="SAE46" s="188">
        <f>'[1]Farm Data by County'!SAG23</f>
        <v>0</v>
      </c>
      <c r="SAF46" s="188">
        <f>'[1]Farm Data by County'!SAH23</f>
        <v>0</v>
      </c>
      <c r="SAG46" s="188">
        <f>'[1]Farm Data by County'!SAI23</f>
        <v>0</v>
      </c>
      <c r="SAH46" s="188">
        <f>'[1]Farm Data by County'!SAJ23</f>
        <v>0</v>
      </c>
      <c r="SAI46" s="188">
        <f>'[1]Farm Data by County'!SAK23</f>
        <v>0</v>
      </c>
      <c r="SAJ46" s="188">
        <f>'[1]Farm Data by County'!SAL23</f>
        <v>0</v>
      </c>
      <c r="SAK46" s="188">
        <f>'[1]Farm Data by County'!SAM23</f>
        <v>0</v>
      </c>
      <c r="SAL46" s="188">
        <f>'[1]Farm Data by County'!SAN23</f>
        <v>0</v>
      </c>
      <c r="SAM46" s="188">
        <f>'[1]Farm Data by County'!SAO23</f>
        <v>0</v>
      </c>
      <c r="SAN46" s="188">
        <f>'[1]Farm Data by County'!SAP23</f>
        <v>0</v>
      </c>
      <c r="SAO46" s="188">
        <f>'[1]Farm Data by County'!SAQ23</f>
        <v>0</v>
      </c>
      <c r="SAP46" s="188">
        <f>'[1]Farm Data by County'!SAR23</f>
        <v>0</v>
      </c>
      <c r="SAQ46" s="188">
        <f>'[1]Farm Data by County'!SAS23</f>
        <v>0</v>
      </c>
      <c r="SAR46" s="188">
        <f>'[1]Farm Data by County'!SAT23</f>
        <v>0</v>
      </c>
      <c r="SAS46" s="188">
        <f>'[1]Farm Data by County'!SAU23</f>
        <v>0</v>
      </c>
      <c r="SAT46" s="188">
        <f>'[1]Farm Data by County'!SAV23</f>
        <v>0</v>
      </c>
      <c r="SAU46" s="188">
        <f>'[1]Farm Data by County'!SAW23</f>
        <v>0</v>
      </c>
      <c r="SAV46" s="188">
        <f>'[1]Farm Data by County'!SAX23</f>
        <v>0</v>
      </c>
      <c r="SAW46" s="188">
        <f>'[1]Farm Data by County'!SAY23</f>
        <v>0</v>
      </c>
      <c r="SAX46" s="188">
        <f>'[1]Farm Data by County'!SAZ23</f>
        <v>0</v>
      </c>
      <c r="SAY46" s="188">
        <f>'[1]Farm Data by County'!SBA23</f>
        <v>0</v>
      </c>
      <c r="SAZ46" s="188">
        <f>'[1]Farm Data by County'!SBB23</f>
        <v>0</v>
      </c>
      <c r="SBA46" s="188">
        <f>'[1]Farm Data by County'!SBC23</f>
        <v>0</v>
      </c>
      <c r="SBB46" s="188">
        <f>'[1]Farm Data by County'!SBD23</f>
        <v>0</v>
      </c>
      <c r="SBC46" s="188">
        <f>'[1]Farm Data by County'!SBE23</f>
        <v>0</v>
      </c>
      <c r="SBD46" s="188">
        <f>'[1]Farm Data by County'!SBF23</f>
        <v>0</v>
      </c>
      <c r="SBE46" s="188">
        <f>'[1]Farm Data by County'!SBG23</f>
        <v>0</v>
      </c>
      <c r="SBF46" s="188">
        <f>'[1]Farm Data by County'!SBH23</f>
        <v>0</v>
      </c>
      <c r="SBG46" s="188">
        <f>'[1]Farm Data by County'!SBI23</f>
        <v>0</v>
      </c>
      <c r="SBH46" s="188">
        <f>'[1]Farm Data by County'!SBJ23</f>
        <v>0</v>
      </c>
      <c r="SBI46" s="188">
        <f>'[1]Farm Data by County'!SBK23</f>
        <v>0</v>
      </c>
      <c r="SBJ46" s="188">
        <f>'[1]Farm Data by County'!SBL23</f>
        <v>0</v>
      </c>
      <c r="SBK46" s="188">
        <f>'[1]Farm Data by County'!SBM23</f>
        <v>0</v>
      </c>
      <c r="SBL46" s="188">
        <f>'[1]Farm Data by County'!SBN23</f>
        <v>0</v>
      </c>
      <c r="SBM46" s="188">
        <f>'[1]Farm Data by County'!SBO23</f>
        <v>0</v>
      </c>
      <c r="SBN46" s="188">
        <f>'[1]Farm Data by County'!SBP23</f>
        <v>0</v>
      </c>
      <c r="SBO46" s="188">
        <f>'[1]Farm Data by County'!SBQ23</f>
        <v>0</v>
      </c>
      <c r="SBP46" s="188">
        <f>'[1]Farm Data by County'!SBR23</f>
        <v>0</v>
      </c>
      <c r="SBQ46" s="188">
        <f>'[1]Farm Data by County'!SBS23</f>
        <v>0</v>
      </c>
      <c r="SBR46" s="188">
        <f>'[1]Farm Data by County'!SBT23</f>
        <v>0</v>
      </c>
      <c r="SBS46" s="188">
        <f>'[1]Farm Data by County'!SBU23</f>
        <v>0</v>
      </c>
      <c r="SBT46" s="188">
        <f>'[1]Farm Data by County'!SBV23</f>
        <v>0</v>
      </c>
      <c r="SBU46" s="188">
        <f>'[1]Farm Data by County'!SBW23</f>
        <v>0</v>
      </c>
      <c r="SBV46" s="188">
        <f>'[1]Farm Data by County'!SBX23</f>
        <v>0</v>
      </c>
      <c r="SBW46" s="188">
        <f>'[1]Farm Data by County'!SBY23</f>
        <v>0</v>
      </c>
      <c r="SBX46" s="188">
        <f>'[1]Farm Data by County'!SBZ23</f>
        <v>0</v>
      </c>
      <c r="SBY46" s="188">
        <f>'[1]Farm Data by County'!SCA23</f>
        <v>0</v>
      </c>
      <c r="SBZ46" s="188">
        <f>'[1]Farm Data by County'!SCB23</f>
        <v>0</v>
      </c>
      <c r="SCA46" s="188">
        <f>'[1]Farm Data by County'!SCC23</f>
        <v>0</v>
      </c>
      <c r="SCB46" s="188">
        <f>'[1]Farm Data by County'!SCD23</f>
        <v>0</v>
      </c>
      <c r="SCC46" s="188">
        <f>'[1]Farm Data by County'!SCE23</f>
        <v>0</v>
      </c>
      <c r="SCD46" s="188">
        <f>'[1]Farm Data by County'!SCF23</f>
        <v>0</v>
      </c>
      <c r="SCE46" s="188">
        <f>'[1]Farm Data by County'!SCG23</f>
        <v>0</v>
      </c>
      <c r="SCF46" s="188">
        <f>'[1]Farm Data by County'!SCH23</f>
        <v>0</v>
      </c>
      <c r="SCG46" s="188">
        <f>'[1]Farm Data by County'!SCI23</f>
        <v>0</v>
      </c>
      <c r="SCH46" s="188">
        <f>'[1]Farm Data by County'!SCJ23</f>
        <v>0</v>
      </c>
      <c r="SCI46" s="188">
        <f>'[1]Farm Data by County'!SCK23</f>
        <v>0</v>
      </c>
      <c r="SCJ46" s="188">
        <f>'[1]Farm Data by County'!SCL23</f>
        <v>0</v>
      </c>
      <c r="SCK46" s="188">
        <f>'[1]Farm Data by County'!SCM23</f>
        <v>0</v>
      </c>
      <c r="SCL46" s="188">
        <f>'[1]Farm Data by County'!SCN23</f>
        <v>0</v>
      </c>
      <c r="SCM46" s="188">
        <f>'[1]Farm Data by County'!SCO23</f>
        <v>0</v>
      </c>
      <c r="SCN46" s="188">
        <f>'[1]Farm Data by County'!SCP23</f>
        <v>0</v>
      </c>
      <c r="SCO46" s="188">
        <f>'[1]Farm Data by County'!SCQ23</f>
        <v>0</v>
      </c>
      <c r="SCP46" s="188">
        <f>'[1]Farm Data by County'!SCR23</f>
        <v>0</v>
      </c>
      <c r="SCQ46" s="188">
        <f>'[1]Farm Data by County'!SCS23</f>
        <v>0</v>
      </c>
      <c r="SCR46" s="188">
        <f>'[1]Farm Data by County'!SCT23</f>
        <v>0</v>
      </c>
      <c r="SCS46" s="188">
        <f>'[1]Farm Data by County'!SCU23</f>
        <v>0</v>
      </c>
      <c r="SCT46" s="188">
        <f>'[1]Farm Data by County'!SCV23</f>
        <v>0</v>
      </c>
      <c r="SCU46" s="188">
        <f>'[1]Farm Data by County'!SCW23</f>
        <v>0</v>
      </c>
      <c r="SCV46" s="188">
        <f>'[1]Farm Data by County'!SCX23</f>
        <v>0</v>
      </c>
      <c r="SCW46" s="188">
        <f>'[1]Farm Data by County'!SCY23</f>
        <v>0</v>
      </c>
      <c r="SCX46" s="188">
        <f>'[1]Farm Data by County'!SCZ23</f>
        <v>0</v>
      </c>
      <c r="SCY46" s="188">
        <f>'[1]Farm Data by County'!SDA23</f>
        <v>0</v>
      </c>
      <c r="SCZ46" s="188">
        <f>'[1]Farm Data by County'!SDB23</f>
        <v>0</v>
      </c>
      <c r="SDA46" s="188">
        <f>'[1]Farm Data by County'!SDC23</f>
        <v>0</v>
      </c>
      <c r="SDB46" s="188">
        <f>'[1]Farm Data by County'!SDD23</f>
        <v>0</v>
      </c>
      <c r="SDC46" s="188">
        <f>'[1]Farm Data by County'!SDE23</f>
        <v>0</v>
      </c>
      <c r="SDD46" s="188">
        <f>'[1]Farm Data by County'!SDF23</f>
        <v>0</v>
      </c>
      <c r="SDE46" s="188">
        <f>'[1]Farm Data by County'!SDG23</f>
        <v>0</v>
      </c>
      <c r="SDF46" s="188">
        <f>'[1]Farm Data by County'!SDH23</f>
        <v>0</v>
      </c>
      <c r="SDG46" s="188">
        <f>'[1]Farm Data by County'!SDI23</f>
        <v>0</v>
      </c>
      <c r="SDH46" s="188">
        <f>'[1]Farm Data by County'!SDJ23</f>
        <v>0</v>
      </c>
      <c r="SDI46" s="188">
        <f>'[1]Farm Data by County'!SDK23</f>
        <v>0</v>
      </c>
      <c r="SDJ46" s="188">
        <f>'[1]Farm Data by County'!SDL23</f>
        <v>0</v>
      </c>
      <c r="SDK46" s="188">
        <f>'[1]Farm Data by County'!SDM23</f>
        <v>0</v>
      </c>
      <c r="SDL46" s="188">
        <f>'[1]Farm Data by County'!SDN23</f>
        <v>0</v>
      </c>
      <c r="SDM46" s="188">
        <f>'[1]Farm Data by County'!SDO23</f>
        <v>0</v>
      </c>
      <c r="SDN46" s="188">
        <f>'[1]Farm Data by County'!SDP23</f>
        <v>0</v>
      </c>
      <c r="SDO46" s="188">
        <f>'[1]Farm Data by County'!SDQ23</f>
        <v>0</v>
      </c>
      <c r="SDP46" s="188">
        <f>'[1]Farm Data by County'!SDR23</f>
        <v>0</v>
      </c>
      <c r="SDQ46" s="188">
        <f>'[1]Farm Data by County'!SDS23</f>
        <v>0</v>
      </c>
      <c r="SDR46" s="188">
        <f>'[1]Farm Data by County'!SDT23</f>
        <v>0</v>
      </c>
      <c r="SDS46" s="188">
        <f>'[1]Farm Data by County'!SDU23</f>
        <v>0</v>
      </c>
      <c r="SDT46" s="188">
        <f>'[1]Farm Data by County'!SDV23</f>
        <v>0</v>
      </c>
      <c r="SDU46" s="188">
        <f>'[1]Farm Data by County'!SDW23</f>
        <v>0</v>
      </c>
      <c r="SDV46" s="188">
        <f>'[1]Farm Data by County'!SDX23</f>
        <v>0</v>
      </c>
      <c r="SDW46" s="188">
        <f>'[1]Farm Data by County'!SDY23</f>
        <v>0</v>
      </c>
      <c r="SDX46" s="188">
        <f>'[1]Farm Data by County'!SDZ23</f>
        <v>0</v>
      </c>
      <c r="SDY46" s="188">
        <f>'[1]Farm Data by County'!SEA23</f>
        <v>0</v>
      </c>
      <c r="SDZ46" s="188">
        <f>'[1]Farm Data by County'!SEB23</f>
        <v>0</v>
      </c>
      <c r="SEA46" s="188">
        <f>'[1]Farm Data by County'!SEC23</f>
        <v>0</v>
      </c>
      <c r="SEB46" s="188">
        <f>'[1]Farm Data by County'!SED23</f>
        <v>0</v>
      </c>
      <c r="SEC46" s="188">
        <f>'[1]Farm Data by County'!SEE23</f>
        <v>0</v>
      </c>
      <c r="SED46" s="188">
        <f>'[1]Farm Data by County'!SEF23</f>
        <v>0</v>
      </c>
      <c r="SEE46" s="188">
        <f>'[1]Farm Data by County'!SEG23</f>
        <v>0</v>
      </c>
      <c r="SEF46" s="188">
        <f>'[1]Farm Data by County'!SEH23</f>
        <v>0</v>
      </c>
      <c r="SEG46" s="188">
        <f>'[1]Farm Data by County'!SEI23</f>
        <v>0</v>
      </c>
      <c r="SEH46" s="188">
        <f>'[1]Farm Data by County'!SEJ23</f>
        <v>0</v>
      </c>
      <c r="SEI46" s="188">
        <f>'[1]Farm Data by County'!SEK23</f>
        <v>0</v>
      </c>
      <c r="SEJ46" s="188">
        <f>'[1]Farm Data by County'!SEL23</f>
        <v>0</v>
      </c>
      <c r="SEK46" s="188">
        <f>'[1]Farm Data by County'!SEM23</f>
        <v>0</v>
      </c>
      <c r="SEL46" s="188">
        <f>'[1]Farm Data by County'!SEN23</f>
        <v>0</v>
      </c>
      <c r="SEM46" s="188">
        <f>'[1]Farm Data by County'!SEO23</f>
        <v>0</v>
      </c>
      <c r="SEN46" s="188">
        <f>'[1]Farm Data by County'!SEP23</f>
        <v>0</v>
      </c>
      <c r="SEO46" s="188">
        <f>'[1]Farm Data by County'!SEQ23</f>
        <v>0</v>
      </c>
      <c r="SEP46" s="188">
        <f>'[1]Farm Data by County'!SER23</f>
        <v>0</v>
      </c>
      <c r="SEQ46" s="188">
        <f>'[1]Farm Data by County'!SES23</f>
        <v>0</v>
      </c>
      <c r="SER46" s="188">
        <f>'[1]Farm Data by County'!SET23</f>
        <v>0</v>
      </c>
      <c r="SES46" s="188">
        <f>'[1]Farm Data by County'!SEU23</f>
        <v>0</v>
      </c>
      <c r="SET46" s="188">
        <f>'[1]Farm Data by County'!SEV23</f>
        <v>0</v>
      </c>
      <c r="SEU46" s="188">
        <f>'[1]Farm Data by County'!SEW23</f>
        <v>0</v>
      </c>
      <c r="SEV46" s="188">
        <f>'[1]Farm Data by County'!SEX23</f>
        <v>0</v>
      </c>
      <c r="SEW46" s="188">
        <f>'[1]Farm Data by County'!SEY23</f>
        <v>0</v>
      </c>
      <c r="SEX46" s="188">
        <f>'[1]Farm Data by County'!SEZ23</f>
        <v>0</v>
      </c>
      <c r="SEY46" s="188">
        <f>'[1]Farm Data by County'!SFA23</f>
        <v>0</v>
      </c>
      <c r="SEZ46" s="188">
        <f>'[1]Farm Data by County'!SFB23</f>
        <v>0</v>
      </c>
      <c r="SFA46" s="188">
        <f>'[1]Farm Data by County'!SFC23</f>
        <v>0</v>
      </c>
      <c r="SFB46" s="188">
        <f>'[1]Farm Data by County'!SFD23</f>
        <v>0</v>
      </c>
      <c r="SFC46" s="188">
        <f>'[1]Farm Data by County'!SFE23</f>
        <v>0</v>
      </c>
      <c r="SFD46" s="188">
        <f>'[1]Farm Data by County'!SFF23</f>
        <v>0</v>
      </c>
      <c r="SFE46" s="188">
        <f>'[1]Farm Data by County'!SFG23</f>
        <v>0</v>
      </c>
      <c r="SFF46" s="188">
        <f>'[1]Farm Data by County'!SFH23</f>
        <v>0</v>
      </c>
      <c r="SFG46" s="188">
        <f>'[1]Farm Data by County'!SFI23</f>
        <v>0</v>
      </c>
      <c r="SFH46" s="188">
        <f>'[1]Farm Data by County'!SFJ23</f>
        <v>0</v>
      </c>
      <c r="SFI46" s="188">
        <f>'[1]Farm Data by County'!SFK23</f>
        <v>0</v>
      </c>
      <c r="SFJ46" s="188">
        <f>'[1]Farm Data by County'!SFL23</f>
        <v>0</v>
      </c>
      <c r="SFK46" s="188">
        <f>'[1]Farm Data by County'!SFM23</f>
        <v>0</v>
      </c>
      <c r="SFL46" s="188">
        <f>'[1]Farm Data by County'!SFN23</f>
        <v>0</v>
      </c>
      <c r="SFM46" s="188">
        <f>'[1]Farm Data by County'!SFO23</f>
        <v>0</v>
      </c>
      <c r="SFN46" s="188">
        <f>'[1]Farm Data by County'!SFP23</f>
        <v>0</v>
      </c>
      <c r="SFO46" s="188">
        <f>'[1]Farm Data by County'!SFQ23</f>
        <v>0</v>
      </c>
      <c r="SFP46" s="188">
        <f>'[1]Farm Data by County'!SFR23</f>
        <v>0</v>
      </c>
      <c r="SFQ46" s="188">
        <f>'[1]Farm Data by County'!SFS23</f>
        <v>0</v>
      </c>
      <c r="SFR46" s="188">
        <f>'[1]Farm Data by County'!SFT23</f>
        <v>0</v>
      </c>
      <c r="SFS46" s="188">
        <f>'[1]Farm Data by County'!SFU23</f>
        <v>0</v>
      </c>
      <c r="SFT46" s="188">
        <f>'[1]Farm Data by County'!SFV23</f>
        <v>0</v>
      </c>
      <c r="SFU46" s="188">
        <f>'[1]Farm Data by County'!SFW23</f>
        <v>0</v>
      </c>
      <c r="SFV46" s="188">
        <f>'[1]Farm Data by County'!SFX23</f>
        <v>0</v>
      </c>
      <c r="SFW46" s="188">
        <f>'[1]Farm Data by County'!SFY23</f>
        <v>0</v>
      </c>
      <c r="SFX46" s="188">
        <f>'[1]Farm Data by County'!SFZ23</f>
        <v>0</v>
      </c>
      <c r="SFY46" s="188">
        <f>'[1]Farm Data by County'!SGA23</f>
        <v>0</v>
      </c>
      <c r="SFZ46" s="188">
        <f>'[1]Farm Data by County'!SGB23</f>
        <v>0</v>
      </c>
      <c r="SGA46" s="188">
        <f>'[1]Farm Data by County'!SGC23</f>
        <v>0</v>
      </c>
      <c r="SGB46" s="188">
        <f>'[1]Farm Data by County'!SGD23</f>
        <v>0</v>
      </c>
      <c r="SGC46" s="188">
        <f>'[1]Farm Data by County'!SGE23</f>
        <v>0</v>
      </c>
      <c r="SGD46" s="188">
        <f>'[1]Farm Data by County'!SGF23</f>
        <v>0</v>
      </c>
      <c r="SGE46" s="188">
        <f>'[1]Farm Data by County'!SGG23</f>
        <v>0</v>
      </c>
      <c r="SGF46" s="188">
        <f>'[1]Farm Data by County'!SGH23</f>
        <v>0</v>
      </c>
      <c r="SGG46" s="188">
        <f>'[1]Farm Data by County'!SGI23</f>
        <v>0</v>
      </c>
      <c r="SGH46" s="188">
        <f>'[1]Farm Data by County'!SGJ23</f>
        <v>0</v>
      </c>
      <c r="SGI46" s="188">
        <f>'[1]Farm Data by County'!SGK23</f>
        <v>0</v>
      </c>
      <c r="SGJ46" s="188">
        <f>'[1]Farm Data by County'!SGL23</f>
        <v>0</v>
      </c>
      <c r="SGK46" s="188">
        <f>'[1]Farm Data by County'!SGM23</f>
        <v>0</v>
      </c>
      <c r="SGL46" s="188">
        <f>'[1]Farm Data by County'!SGN23</f>
        <v>0</v>
      </c>
      <c r="SGM46" s="188">
        <f>'[1]Farm Data by County'!SGO23</f>
        <v>0</v>
      </c>
      <c r="SGN46" s="188">
        <f>'[1]Farm Data by County'!SGP23</f>
        <v>0</v>
      </c>
      <c r="SGO46" s="188">
        <f>'[1]Farm Data by County'!SGQ23</f>
        <v>0</v>
      </c>
      <c r="SGP46" s="188">
        <f>'[1]Farm Data by County'!SGR23</f>
        <v>0</v>
      </c>
      <c r="SGQ46" s="188">
        <f>'[1]Farm Data by County'!SGS23</f>
        <v>0</v>
      </c>
      <c r="SGR46" s="188">
        <f>'[1]Farm Data by County'!SGT23</f>
        <v>0</v>
      </c>
      <c r="SGS46" s="188">
        <f>'[1]Farm Data by County'!SGU23</f>
        <v>0</v>
      </c>
      <c r="SGT46" s="188">
        <f>'[1]Farm Data by County'!SGV23</f>
        <v>0</v>
      </c>
      <c r="SGU46" s="188">
        <f>'[1]Farm Data by County'!SGW23</f>
        <v>0</v>
      </c>
      <c r="SGV46" s="188">
        <f>'[1]Farm Data by County'!SGX23</f>
        <v>0</v>
      </c>
      <c r="SGW46" s="188">
        <f>'[1]Farm Data by County'!SGY23</f>
        <v>0</v>
      </c>
      <c r="SGX46" s="188">
        <f>'[1]Farm Data by County'!SGZ23</f>
        <v>0</v>
      </c>
      <c r="SGY46" s="188">
        <f>'[1]Farm Data by County'!SHA23</f>
        <v>0</v>
      </c>
      <c r="SGZ46" s="188">
        <f>'[1]Farm Data by County'!SHB23</f>
        <v>0</v>
      </c>
      <c r="SHA46" s="188">
        <f>'[1]Farm Data by County'!SHC23</f>
        <v>0</v>
      </c>
      <c r="SHB46" s="188">
        <f>'[1]Farm Data by County'!SHD23</f>
        <v>0</v>
      </c>
      <c r="SHC46" s="188">
        <f>'[1]Farm Data by County'!SHE23</f>
        <v>0</v>
      </c>
      <c r="SHD46" s="188">
        <f>'[1]Farm Data by County'!SHF23</f>
        <v>0</v>
      </c>
      <c r="SHE46" s="188">
        <f>'[1]Farm Data by County'!SHG23</f>
        <v>0</v>
      </c>
      <c r="SHF46" s="188">
        <f>'[1]Farm Data by County'!SHH23</f>
        <v>0</v>
      </c>
      <c r="SHG46" s="188">
        <f>'[1]Farm Data by County'!SHI23</f>
        <v>0</v>
      </c>
      <c r="SHH46" s="188">
        <f>'[1]Farm Data by County'!SHJ23</f>
        <v>0</v>
      </c>
      <c r="SHI46" s="188">
        <f>'[1]Farm Data by County'!SHK23</f>
        <v>0</v>
      </c>
      <c r="SHJ46" s="188">
        <f>'[1]Farm Data by County'!SHL23</f>
        <v>0</v>
      </c>
      <c r="SHK46" s="188">
        <f>'[1]Farm Data by County'!SHM23</f>
        <v>0</v>
      </c>
      <c r="SHL46" s="188">
        <f>'[1]Farm Data by County'!SHN23</f>
        <v>0</v>
      </c>
      <c r="SHM46" s="188">
        <f>'[1]Farm Data by County'!SHO23</f>
        <v>0</v>
      </c>
      <c r="SHN46" s="188">
        <f>'[1]Farm Data by County'!SHP23</f>
        <v>0</v>
      </c>
      <c r="SHO46" s="188">
        <f>'[1]Farm Data by County'!SHQ23</f>
        <v>0</v>
      </c>
      <c r="SHP46" s="188">
        <f>'[1]Farm Data by County'!SHR23</f>
        <v>0</v>
      </c>
      <c r="SHQ46" s="188">
        <f>'[1]Farm Data by County'!SHS23</f>
        <v>0</v>
      </c>
      <c r="SHR46" s="188">
        <f>'[1]Farm Data by County'!SHT23</f>
        <v>0</v>
      </c>
      <c r="SHS46" s="188">
        <f>'[1]Farm Data by County'!SHU23</f>
        <v>0</v>
      </c>
      <c r="SHT46" s="188">
        <f>'[1]Farm Data by County'!SHV23</f>
        <v>0</v>
      </c>
      <c r="SHU46" s="188">
        <f>'[1]Farm Data by County'!SHW23</f>
        <v>0</v>
      </c>
      <c r="SHV46" s="188">
        <f>'[1]Farm Data by County'!SHX23</f>
        <v>0</v>
      </c>
      <c r="SHW46" s="188">
        <f>'[1]Farm Data by County'!SHY23</f>
        <v>0</v>
      </c>
      <c r="SHX46" s="188">
        <f>'[1]Farm Data by County'!SHZ23</f>
        <v>0</v>
      </c>
      <c r="SHY46" s="188">
        <f>'[1]Farm Data by County'!SIA23</f>
        <v>0</v>
      </c>
      <c r="SHZ46" s="188">
        <f>'[1]Farm Data by County'!SIB23</f>
        <v>0</v>
      </c>
      <c r="SIA46" s="188">
        <f>'[1]Farm Data by County'!SIC23</f>
        <v>0</v>
      </c>
      <c r="SIB46" s="188">
        <f>'[1]Farm Data by County'!SID23</f>
        <v>0</v>
      </c>
      <c r="SIC46" s="188">
        <f>'[1]Farm Data by County'!SIE23</f>
        <v>0</v>
      </c>
      <c r="SID46" s="188">
        <f>'[1]Farm Data by County'!SIF23</f>
        <v>0</v>
      </c>
      <c r="SIE46" s="188">
        <f>'[1]Farm Data by County'!SIG23</f>
        <v>0</v>
      </c>
      <c r="SIF46" s="188">
        <f>'[1]Farm Data by County'!SIH23</f>
        <v>0</v>
      </c>
      <c r="SIG46" s="188">
        <f>'[1]Farm Data by County'!SII23</f>
        <v>0</v>
      </c>
      <c r="SIH46" s="188">
        <f>'[1]Farm Data by County'!SIJ23</f>
        <v>0</v>
      </c>
      <c r="SII46" s="188">
        <f>'[1]Farm Data by County'!SIK23</f>
        <v>0</v>
      </c>
      <c r="SIJ46" s="188">
        <f>'[1]Farm Data by County'!SIL23</f>
        <v>0</v>
      </c>
      <c r="SIK46" s="188">
        <f>'[1]Farm Data by County'!SIM23</f>
        <v>0</v>
      </c>
      <c r="SIL46" s="188">
        <f>'[1]Farm Data by County'!SIN23</f>
        <v>0</v>
      </c>
      <c r="SIM46" s="188">
        <f>'[1]Farm Data by County'!SIO23</f>
        <v>0</v>
      </c>
      <c r="SIN46" s="188">
        <f>'[1]Farm Data by County'!SIP23</f>
        <v>0</v>
      </c>
      <c r="SIO46" s="188">
        <f>'[1]Farm Data by County'!SIQ23</f>
        <v>0</v>
      </c>
      <c r="SIP46" s="188">
        <f>'[1]Farm Data by County'!SIR23</f>
        <v>0</v>
      </c>
      <c r="SIQ46" s="188">
        <f>'[1]Farm Data by County'!SIS23</f>
        <v>0</v>
      </c>
      <c r="SIR46" s="188">
        <f>'[1]Farm Data by County'!SIT23</f>
        <v>0</v>
      </c>
      <c r="SIS46" s="188">
        <f>'[1]Farm Data by County'!SIU23</f>
        <v>0</v>
      </c>
      <c r="SIT46" s="188">
        <f>'[1]Farm Data by County'!SIV23</f>
        <v>0</v>
      </c>
      <c r="SIU46" s="188">
        <f>'[1]Farm Data by County'!SIW23</f>
        <v>0</v>
      </c>
      <c r="SIV46" s="188">
        <f>'[1]Farm Data by County'!SIX23</f>
        <v>0</v>
      </c>
      <c r="SIW46" s="188">
        <f>'[1]Farm Data by County'!SIY23</f>
        <v>0</v>
      </c>
      <c r="SIX46" s="188">
        <f>'[1]Farm Data by County'!SIZ23</f>
        <v>0</v>
      </c>
      <c r="SIY46" s="188">
        <f>'[1]Farm Data by County'!SJA23</f>
        <v>0</v>
      </c>
      <c r="SIZ46" s="188">
        <f>'[1]Farm Data by County'!SJB23</f>
        <v>0</v>
      </c>
      <c r="SJA46" s="188">
        <f>'[1]Farm Data by County'!SJC23</f>
        <v>0</v>
      </c>
      <c r="SJB46" s="188">
        <f>'[1]Farm Data by County'!SJD23</f>
        <v>0</v>
      </c>
      <c r="SJC46" s="188">
        <f>'[1]Farm Data by County'!SJE23</f>
        <v>0</v>
      </c>
      <c r="SJD46" s="188">
        <f>'[1]Farm Data by County'!SJF23</f>
        <v>0</v>
      </c>
      <c r="SJE46" s="188">
        <f>'[1]Farm Data by County'!SJG23</f>
        <v>0</v>
      </c>
      <c r="SJF46" s="188">
        <f>'[1]Farm Data by County'!SJH23</f>
        <v>0</v>
      </c>
      <c r="SJG46" s="188">
        <f>'[1]Farm Data by County'!SJI23</f>
        <v>0</v>
      </c>
      <c r="SJH46" s="188">
        <f>'[1]Farm Data by County'!SJJ23</f>
        <v>0</v>
      </c>
      <c r="SJI46" s="188">
        <f>'[1]Farm Data by County'!SJK23</f>
        <v>0</v>
      </c>
      <c r="SJJ46" s="188">
        <f>'[1]Farm Data by County'!SJL23</f>
        <v>0</v>
      </c>
      <c r="SJK46" s="188">
        <f>'[1]Farm Data by County'!SJM23</f>
        <v>0</v>
      </c>
      <c r="SJL46" s="188">
        <f>'[1]Farm Data by County'!SJN23</f>
        <v>0</v>
      </c>
      <c r="SJM46" s="188">
        <f>'[1]Farm Data by County'!SJO23</f>
        <v>0</v>
      </c>
      <c r="SJN46" s="188">
        <f>'[1]Farm Data by County'!SJP23</f>
        <v>0</v>
      </c>
      <c r="SJO46" s="188">
        <f>'[1]Farm Data by County'!SJQ23</f>
        <v>0</v>
      </c>
      <c r="SJP46" s="188">
        <f>'[1]Farm Data by County'!SJR23</f>
        <v>0</v>
      </c>
      <c r="SJQ46" s="188">
        <f>'[1]Farm Data by County'!SJS23</f>
        <v>0</v>
      </c>
      <c r="SJR46" s="188">
        <f>'[1]Farm Data by County'!SJT23</f>
        <v>0</v>
      </c>
      <c r="SJS46" s="188">
        <f>'[1]Farm Data by County'!SJU23</f>
        <v>0</v>
      </c>
      <c r="SJT46" s="188">
        <f>'[1]Farm Data by County'!SJV23</f>
        <v>0</v>
      </c>
      <c r="SJU46" s="188">
        <f>'[1]Farm Data by County'!SJW23</f>
        <v>0</v>
      </c>
      <c r="SJV46" s="188">
        <f>'[1]Farm Data by County'!SJX23</f>
        <v>0</v>
      </c>
      <c r="SJW46" s="188">
        <f>'[1]Farm Data by County'!SJY23</f>
        <v>0</v>
      </c>
      <c r="SJX46" s="188">
        <f>'[1]Farm Data by County'!SJZ23</f>
        <v>0</v>
      </c>
      <c r="SJY46" s="188">
        <f>'[1]Farm Data by County'!SKA23</f>
        <v>0</v>
      </c>
      <c r="SJZ46" s="188">
        <f>'[1]Farm Data by County'!SKB23</f>
        <v>0</v>
      </c>
      <c r="SKA46" s="188">
        <f>'[1]Farm Data by County'!SKC23</f>
        <v>0</v>
      </c>
      <c r="SKB46" s="188">
        <f>'[1]Farm Data by County'!SKD23</f>
        <v>0</v>
      </c>
      <c r="SKC46" s="188">
        <f>'[1]Farm Data by County'!SKE23</f>
        <v>0</v>
      </c>
      <c r="SKD46" s="188">
        <f>'[1]Farm Data by County'!SKF23</f>
        <v>0</v>
      </c>
      <c r="SKE46" s="188">
        <f>'[1]Farm Data by County'!SKG23</f>
        <v>0</v>
      </c>
      <c r="SKF46" s="188">
        <f>'[1]Farm Data by County'!SKH23</f>
        <v>0</v>
      </c>
      <c r="SKG46" s="188">
        <f>'[1]Farm Data by County'!SKI23</f>
        <v>0</v>
      </c>
      <c r="SKH46" s="188">
        <f>'[1]Farm Data by County'!SKJ23</f>
        <v>0</v>
      </c>
      <c r="SKI46" s="188">
        <f>'[1]Farm Data by County'!SKK23</f>
        <v>0</v>
      </c>
      <c r="SKJ46" s="188">
        <f>'[1]Farm Data by County'!SKL23</f>
        <v>0</v>
      </c>
      <c r="SKK46" s="188">
        <f>'[1]Farm Data by County'!SKM23</f>
        <v>0</v>
      </c>
      <c r="SKL46" s="188">
        <f>'[1]Farm Data by County'!SKN23</f>
        <v>0</v>
      </c>
      <c r="SKM46" s="188">
        <f>'[1]Farm Data by County'!SKO23</f>
        <v>0</v>
      </c>
      <c r="SKN46" s="188">
        <f>'[1]Farm Data by County'!SKP23</f>
        <v>0</v>
      </c>
      <c r="SKO46" s="188">
        <f>'[1]Farm Data by County'!SKQ23</f>
        <v>0</v>
      </c>
      <c r="SKP46" s="188">
        <f>'[1]Farm Data by County'!SKR23</f>
        <v>0</v>
      </c>
      <c r="SKQ46" s="188">
        <f>'[1]Farm Data by County'!SKS23</f>
        <v>0</v>
      </c>
      <c r="SKR46" s="188">
        <f>'[1]Farm Data by County'!SKT23</f>
        <v>0</v>
      </c>
      <c r="SKS46" s="188">
        <f>'[1]Farm Data by County'!SKU23</f>
        <v>0</v>
      </c>
      <c r="SKT46" s="188">
        <f>'[1]Farm Data by County'!SKV23</f>
        <v>0</v>
      </c>
      <c r="SKU46" s="188">
        <f>'[1]Farm Data by County'!SKW23</f>
        <v>0</v>
      </c>
      <c r="SKV46" s="188">
        <f>'[1]Farm Data by County'!SKX23</f>
        <v>0</v>
      </c>
      <c r="SKW46" s="188">
        <f>'[1]Farm Data by County'!SKY23</f>
        <v>0</v>
      </c>
      <c r="SKX46" s="188">
        <f>'[1]Farm Data by County'!SKZ23</f>
        <v>0</v>
      </c>
      <c r="SKY46" s="188">
        <f>'[1]Farm Data by County'!SLA23</f>
        <v>0</v>
      </c>
      <c r="SKZ46" s="188">
        <f>'[1]Farm Data by County'!SLB23</f>
        <v>0</v>
      </c>
      <c r="SLA46" s="188">
        <f>'[1]Farm Data by County'!SLC23</f>
        <v>0</v>
      </c>
      <c r="SLB46" s="188">
        <f>'[1]Farm Data by County'!SLD23</f>
        <v>0</v>
      </c>
      <c r="SLC46" s="188">
        <f>'[1]Farm Data by County'!SLE23</f>
        <v>0</v>
      </c>
      <c r="SLD46" s="188">
        <f>'[1]Farm Data by County'!SLF23</f>
        <v>0</v>
      </c>
      <c r="SLE46" s="188">
        <f>'[1]Farm Data by County'!SLG23</f>
        <v>0</v>
      </c>
      <c r="SLF46" s="188">
        <f>'[1]Farm Data by County'!SLH23</f>
        <v>0</v>
      </c>
      <c r="SLG46" s="188">
        <f>'[1]Farm Data by County'!SLI23</f>
        <v>0</v>
      </c>
      <c r="SLH46" s="188">
        <f>'[1]Farm Data by County'!SLJ23</f>
        <v>0</v>
      </c>
      <c r="SLI46" s="188">
        <f>'[1]Farm Data by County'!SLK23</f>
        <v>0</v>
      </c>
      <c r="SLJ46" s="188">
        <f>'[1]Farm Data by County'!SLL23</f>
        <v>0</v>
      </c>
      <c r="SLK46" s="188">
        <f>'[1]Farm Data by County'!SLM23</f>
        <v>0</v>
      </c>
      <c r="SLL46" s="188">
        <f>'[1]Farm Data by County'!SLN23</f>
        <v>0</v>
      </c>
      <c r="SLM46" s="188">
        <f>'[1]Farm Data by County'!SLO23</f>
        <v>0</v>
      </c>
      <c r="SLN46" s="188">
        <f>'[1]Farm Data by County'!SLP23</f>
        <v>0</v>
      </c>
      <c r="SLO46" s="188">
        <f>'[1]Farm Data by County'!SLQ23</f>
        <v>0</v>
      </c>
      <c r="SLP46" s="188">
        <f>'[1]Farm Data by County'!SLR23</f>
        <v>0</v>
      </c>
      <c r="SLQ46" s="188">
        <f>'[1]Farm Data by County'!SLS23</f>
        <v>0</v>
      </c>
      <c r="SLR46" s="188">
        <f>'[1]Farm Data by County'!SLT23</f>
        <v>0</v>
      </c>
      <c r="SLS46" s="188">
        <f>'[1]Farm Data by County'!SLU23</f>
        <v>0</v>
      </c>
      <c r="SLT46" s="188">
        <f>'[1]Farm Data by County'!SLV23</f>
        <v>0</v>
      </c>
      <c r="SLU46" s="188">
        <f>'[1]Farm Data by County'!SLW23</f>
        <v>0</v>
      </c>
      <c r="SLV46" s="188">
        <f>'[1]Farm Data by County'!SLX23</f>
        <v>0</v>
      </c>
      <c r="SLW46" s="188">
        <f>'[1]Farm Data by County'!SLY23</f>
        <v>0</v>
      </c>
      <c r="SLX46" s="188">
        <f>'[1]Farm Data by County'!SLZ23</f>
        <v>0</v>
      </c>
      <c r="SLY46" s="188">
        <f>'[1]Farm Data by County'!SMA23</f>
        <v>0</v>
      </c>
      <c r="SLZ46" s="188">
        <f>'[1]Farm Data by County'!SMB23</f>
        <v>0</v>
      </c>
      <c r="SMA46" s="188">
        <f>'[1]Farm Data by County'!SMC23</f>
        <v>0</v>
      </c>
      <c r="SMB46" s="188">
        <f>'[1]Farm Data by County'!SMD23</f>
        <v>0</v>
      </c>
      <c r="SMC46" s="188">
        <f>'[1]Farm Data by County'!SME23</f>
        <v>0</v>
      </c>
      <c r="SMD46" s="188">
        <f>'[1]Farm Data by County'!SMF23</f>
        <v>0</v>
      </c>
      <c r="SME46" s="188">
        <f>'[1]Farm Data by County'!SMG23</f>
        <v>0</v>
      </c>
      <c r="SMF46" s="188">
        <f>'[1]Farm Data by County'!SMH23</f>
        <v>0</v>
      </c>
      <c r="SMG46" s="188">
        <f>'[1]Farm Data by County'!SMI23</f>
        <v>0</v>
      </c>
      <c r="SMH46" s="188">
        <f>'[1]Farm Data by County'!SMJ23</f>
        <v>0</v>
      </c>
      <c r="SMI46" s="188">
        <f>'[1]Farm Data by County'!SMK23</f>
        <v>0</v>
      </c>
      <c r="SMJ46" s="188">
        <f>'[1]Farm Data by County'!SML23</f>
        <v>0</v>
      </c>
      <c r="SMK46" s="188">
        <f>'[1]Farm Data by County'!SMM23</f>
        <v>0</v>
      </c>
      <c r="SML46" s="188">
        <f>'[1]Farm Data by County'!SMN23</f>
        <v>0</v>
      </c>
      <c r="SMM46" s="188">
        <f>'[1]Farm Data by County'!SMO23</f>
        <v>0</v>
      </c>
      <c r="SMN46" s="188">
        <f>'[1]Farm Data by County'!SMP23</f>
        <v>0</v>
      </c>
      <c r="SMO46" s="188">
        <f>'[1]Farm Data by County'!SMQ23</f>
        <v>0</v>
      </c>
      <c r="SMP46" s="188">
        <f>'[1]Farm Data by County'!SMR23</f>
        <v>0</v>
      </c>
      <c r="SMQ46" s="188">
        <f>'[1]Farm Data by County'!SMS23</f>
        <v>0</v>
      </c>
      <c r="SMR46" s="188">
        <f>'[1]Farm Data by County'!SMT23</f>
        <v>0</v>
      </c>
      <c r="SMS46" s="188">
        <f>'[1]Farm Data by County'!SMU23</f>
        <v>0</v>
      </c>
      <c r="SMT46" s="188">
        <f>'[1]Farm Data by County'!SMV23</f>
        <v>0</v>
      </c>
      <c r="SMU46" s="188">
        <f>'[1]Farm Data by County'!SMW23</f>
        <v>0</v>
      </c>
      <c r="SMV46" s="188">
        <f>'[1]Farm Data by County'!SMX23</f>
        <v>0</v>
      </c>
      <c r="SMW46" s="188">
        <f>'[1]Farm Data by County'!SMY23</f>
        <v>0</v>
      </c>
      <c r="SMX46" s="188">
        <f>'[1]Farm Data by County'!SMZ23</f>
        <v>0</v>
      </c>
      <c r="SMY46" s="188">
        <f>'[1]Farm Data by County'!SNA23</f>
        <v>0</v>
      </c>
      <c r="SMZ46" s="188">
        <f>'[1]Farm Data by County'!SNB23</f>
        <v>0</v>
      </c>
      <c r="SNA46" s="188">
        <f>'[1]Farm Data by County'!SNC23</f>
        <v>0</v>
      </c>
      <c r="SNB46" s="188">
        <f>'[1]Farm Data by County'!SND23</f>
        <v>0</v>
      </c>
      <c r="SNC46" s="188">
        <f>'[1]Farm Data by County'!SNE23</f>
        <v>0</v>
      </c>
      <c r="SND46" s="188">
        <f>'[1]Farm Data by County'!SNF23</f>
        <v>0</v>
      </c>
      <c r="SNE46" s="188">
        <f>'[1]Farm Data by County'!SNG23</f>
        <v>0</v>
      </c>
      <c r="SNF46" s="188">
        <f>'[1]Farm Data by County'!SNH23</f>
        <v>0</v>
      </c>
      <c r="SNG46" s="188">
        <f>'[1]Farm Data by County'!SNI23</f>
        <v>0</v>
      </c>
      <c r="SNH46" s="188">
        <f>'[1]Farm Data by County'!SNJ23</f>
        <v>0</v>
      </c>
      <c r="SNI46" s="188">
        <f>'[1]Farm Data by County'!SNK23</f>
        <v>0</v>
      </c>
      <c r="SNJ46" s="188">
        <f>'[1]Farm Data by County'!SNL23</f>
        <v>0</v>
      </c>
      <c r="SNK46" s="188">
        <f>'[1]Farm Data by County'!SNM23</f>
        <v>0</v>
      </c>
      <c r="SNL46" s="188">
        <f>'[1]Farm Data by County'!SNN23</f>
        <v>0</v>
      </c>
      <c r="SNM46" s="188">
        <f>'[1]Farm Data by County'!SNO23</f>
        <v>0</v>
      </c>
      <c r="SNN46" s="188">
        <f>'[1]Farm Data by County'!SNP23</f>
        <v>0</v>
      </c>
      <c r="SNO46" s="188">
        <f>'[1]Farm Data by County'!SNQ23</f>
        <v>0</v>
      </c>
      <c r="SNP46" s="188">
        <f>'[1]Farm Data by County'!SNR23</f>
        <v>0</v>
      </c>
      <c r="SNQ46" s="188">
        <f>'[1]Farm Data by County'!SNS23</f>
        <v>0</v>
      </c>
      <c r="SNR46" s="188">
        <f>'[1]Farm Data by County'!SNT23</f>
        <v>0</v>
      </c>
      <c r="SNS46" s="188">
        <f>'[1]Farm Data by County'!SNU23</f>
        <v>0</v>
      </c>
      <c r="SNT46" s="188">
        <f>'[1]Farm Data by County'!SNV23</f>
        <v>0</v>
      </c>
      <c r="SNU46" s="188">
        <f>'[1]Farm Data by County'!SNW23</f>
        <v>0</v>
      </c>
      <c r="SNV46" s="188">
        <f>'[1]Farm Data by County'!SNX23</f>
        <v>0</v>
      </c>
      <c r="SNW46" s="188">
        <f>'[1]Farm Data by County'!SNY23</f>
        <v>0</v>
      </c>
      <c r="SNX46" s="188">
        <f>'[1]Farm Data by County'!SNZ23</f>
        <v>0</v>
      </c>
      <c r="SNY46" s="188">
        <f>'[1]Farm Data by County'!SOA23</f>
        <v>0</v>
      </c>
      <c r="SNZ46" s="188">
        <f>'[1]Farm Data by County'!SOB23</f>
        <v>0</v>
      </c>
      <c r="SOA46" s="188">
        <f>'[1]Farm Data by County'!SOC23</f>
        <v>0</v>
      </c>
      <c r="SOB46" s="188">
        <f>'[1]Farm Data by County'!SOD23</f>
        <v>0</v>
      </c>
      <c r="SOC46" s="188">
        <f>'[1]Farm Data by County'!SOE23</f>
        <v>0</v>
      </c>
      <c r="SOD46" s="188">
        <f>'[1]Farm Data by County'!SOF23</f>
        <v>0</v>
      </c>
      <c r="SOE46" s="188">
        <f>'[1]Farm Data by County'!SOG23</f>
        <v>0</v>
      </c>
      <c r="SOF46" s="188">
        <f>'[1]Farm Data by County'!SOH23</f>
        <v>0</v>
      </c>
      <c r="SOG46" s="188">
        <f>'[1]Farm Data by County'!SOI23</f>
        <v>0</v>
      </c>
      <c r="SOH46" s="188">
        <f>'[1]Farm Data by County'!SOJ23</f>
        <v>0</v>
      </c>
      <c r="SOI46" s="188">
        <f>'[1]Farm Data by County'!SOK23</f>
        <v>0</v>
      </c>
      <c r="SOJ46" s="188">
        <f>'[1]Farm Data by County'!SOL23</f>
        <v>0</v>
      </c>
      <c r="SOK46" s="188">
        <f>'[1]Farm Data by County'!SOM23</f>
        <v>0</v>
      </c>
      <c r="SOL46" s="188">
        <f>'[1]Farm Data by County'!SON23</f>
        <v>0</v>
      </c>
      <c r="SOM46" s="188">
        <f>'[1]Farm Data by County'!SOO23</f>
        <v>0</v>
      </c>
      <c r="SON46" s="188">
        <f>'[1]Farm Data by County'!SOP23</f>
        <v>0</v>
      </c>
      <c r="SOO46" s="188">
        <f>'[1]Farm Data by County'!SOQ23</f>
        <v>0</v>
      </c>
      <c r="SOP46" s="188">
        <f>'[1]Farm Data by County'!SOR23</f>
        <v>0</v>
      </c>
      <c r="SOQ46" s="188">
        <f>'[1]Farm Data by County'!SOS23</f>
        <v>0</v>
      </c>
      <c r="SOR46" s="188">
        <f>'[1]Farm Data by County'!SOT23</f>
        <v>0</v>
      </c>
      <c r="SOS46" s="188">
        <f>'[1]Farm Data by County'!SOU23</f>
        <v>0</v>
      </c>
      <c r="SOT46" s="188">
        <f>'[1]Farm Data by County'!SOV23</f>
        <v>0</v>
      </c>
      <c r="SOU46" s="188">
        <f>'[1]Farm Data by County'!SOW23</f>
        <v>0</v>
      </c>
      <c r="SOV46" s="188">
        <f>'[1]Farm Data by County'!SOX23</f>
        <v>0</v>
      </c>
      <c r="SOW46" s="188">
        <f>'[1]Farm Data by County'!SOY23</f>
        <v>0</v>
      </c>
      <c r="SOX46" s="188">
        <f>'[1]Farm Data by County'!SOZ23</f>
        <v>0</v>
      </c>
      <c r="SOY46" s="188">
        <f>'[1]Farm Data by County'!SPA23</f>
        <v>0</v>
      </c>
      <c r="SOZ46" s="188">
        <f>'[1]Farm Data by County'!SPB23</f>
        <v>0</v>
      </c>
      <c r="SPA46" s="188">
        <f>'[1]Farm Data by County'!SPC23</f>
        <v>0</v>
      </c>
      <c r="SPB46" s="188">
        <f>'[1]Farm Data by County'!SPD23</f>
        <v>0</v>
      </c>
      <c r="SPC46" s="188">
        <f>'[1]Farm Data by County'!SPE23</f>
        <v>0</v>
      </c>
      <c r="SPD46" s="188">
        <f>'[1]Farm Data by County'!SPF23</f>
        <v>0</v>
      </c>
      <c r="SPE46" s="188">
        <f>'[1]Farm Data by County'!SPG23</f>
        <v>0</v>
      </c>
      <c r="SPF46" s="188">
        <f>'[1]Farm Data by County'!SPH23</f>
        <v>0</v>
      </c>
      <c r="SPG46" s="188">
        <f>'[1]Farm Data by County'!SPI23</f>
        <v>0</v>
      </c>
      <c r="SPH46" s="188">
        <f>'[1]Farm Data by County'!SPJ23</f>
        <v>0</v>
      </c>
      <c r="SPI46" s="188">
        <f>'[1]Farm Data by County'!SPK23</f>
        <v>0</v>
      </c>
      <c r="SPJ46" s="188">
        <f>'[1]Farm Data by County'!SPL23</f>
        <v>0</v>
      </c>
      <c r="SPK46" s="188">
        <f>'[1]Farm Data by County'!SPM23</f>
        <v>0</v>
      </c>
      <c r="SPL46" s="188">
        <f>'[1]Farm Data by County'!SPN23</f>
        <v>0</v>
      </c>
      <c r="SPM46" s="188">
        <f>'[1]Farm Data by County'!SPO23</f>
        <v>0</v>
      </c>
      <c r="SPN46" s="188">
        <f>'[1]Farm Data by County'!SPP23</f>
        <v>0</v>
      </c>
      <c r="SPO46" s="188">
        <f>'[1]Farm Data by County'!SPQ23</f>
        <v>0</v>
      </c>
      <c r="SPP46" s="188">
        <f>'[1]Farm Data by County'!SPR23</f>
        <v>0</v>
      </c>
      <c r="SPQ46" s="188">
        <f>'[1]Farm Data by County'!SPS23</f>
        <v>0</v>
      </c>
      <c r="SPR46" s="188">
        <f>'[1]Farm Data by County'!SPT23</f>
        <v>0</v>
      </c>
      <c r="SPS46" s="188">
        <f>'[1]Farm Data by County'!SPU23</f>
        <v>0</v>
      </c>
      <c r="SPT46" s="188">
        <f>'[1]Farm Data by County'!SPV23</f>
        <v>0</v>
      </c>
      <c r="SPU46" s="188">
        <f>'[1]Farm Data by County'!SPW23</f>
        <v>0</v>
      </c>
      <c r="SPV46" s="188">
        <f>'[1]Farm Data by County'!SPX23</f>
        <v>0</v>
      </c>
      <c r="SPW46" s="188">
        <f>'[1]Farm Data by County'!SPY23</f>
        <v>0</v>
      </c>
      <c r="SPX46" s="188">
        <f>'[1]Farm Data by County'!SPZ23</f>
        <v>0</v>
      </c>
      <c r="SPY46" s="188">
        <f>'[1]Farm Data by County'!SQA23</f>
        <v>0</v>
      </c>
      <c r="SPZ46" s="188">
        <f>'[1]Farm Data by County'!SQB23</f>
        <v>0</v>
      </c>
      <c r="SQA46" s="188">
        <f>'[1]Farm Data by County'!SQC23</f>
        <v>0</v>
      </c>
      <c r="SQB46" s="188">
        <f>'[1]Farm Data by County'!SQD23</f>
        <v>0</v>
      </c>
      <c r="SQC46" s="188">
        <f>'[1]Farm Data by County'!SQE23</f>
        <v>0</v>
      </c>
      <c r="SQD46" s="188">
        <f>'[1]Farm Data by County'!SQF23</f>
        <v>0</v>
      </c>
      <c r="SQE46" s="188">
        <f>'[1]Farm Data by County'!SQG23</f>
        <v>0</v>
      </c>
      <c r="SQF46" s="188">
        <f>'[1]Farm Data by County'!SQH23</f>
        <v>0</v>
      </c>
      <c r="SQG46" s="188">
        <f>'[1]Farm Data by County'!SQI23</f>
        <v>0</v>
      </c>
      <c r="SQH46" s="188">
        <f>'[1]Farm Data by County'!SQJ23</f>
        <v>0</v>
      </c>
      <c r="SQI46" s="188">
        <f>'[1]Farm Data by County'!SQK23</f>
        <v>0</v>
      </c>
      <c r="SQJ46" s="188">
        <f>'[1]Farm Data by County'!SQL23</f>
        <v>0</v>
      </c>
      <c r="SQK46" s="188">
        <f>'[1]Farm Data by County'!SQM23</f>
        <v>0</v>
      </c>
      <c r="SQL46" s="188">
        <f>'[1]Farm Data by County'!SQN23</f>
        <v>0</v>
      </c>
      <c r="SQM46" s="188">
        <f>'[1]Farm Data by County'!SQO23</f>
        <v>0</v>
      </c>
      <c r="SQN46" s="188">
        <f>'[1]Farm Data by County'!SQP23</f>
        <v>0</v>
      </c>
      <c r="SQO46" s="188">
        <f>'[1]Farm Data by County'!SQQ23</f>
        <v>0</v>
      </c>
      <c r="SQP46" s="188">
        <f>'[1]Farm Data by County'!SQR23</f>
        <v>0</v>
      </c>
      <c r="SQQ46" s="188">
        <f>'[1]Farm Data by County'!SQS23</f>
        <v>0</v>
      </c>
      <c r="SQR46" s="188">
        <f>'[1]Farm Data by County'!SQT23</f>
        <v>0</v>
      </c>
      <c r="SQS46" s="188">
        <f>'[1]Farm Data by County'!SQU23</f>
        <v>0</v>
      </c>
      <c r="SQT46" s="188">
        <f>'[1]Farm Data by County'!SQV23</f>
        <v>0</v>
      </c>
      <c r="SQU46" s="188">
        <f>'[1]Farm Data by County'!SQW23</f>
        <v>0</v>
      </c>
      <c r="SQV46" s="188">
        <f>'[1]Farm Data by County'!SQX23</f>
        <v>0</v>
      </c>
      <c r="SQW46" s="188">
        <f>'[1]Farm Data by County'!SQY23</f>
        <v>0</v>
      </c>
      <c r="SQX46" s="188">
        <f>'[1]Farm Data by County'!SQZ23</f>
        <v>0</v>
      </c>
      <c r="SQY46" s="188">
        <f>'[1]Farm Data by County'!SRA23</f>
        <v>0</v>
      </c>
      <c r="SQZ46" s="188">
        <f>'[1]Farm Data by County'!SRB23</f>
        <v>0</v>
      </c>
      <c r="SRA46" s="188">
        <f>'[1]Farm Data by County'!SRC23</f>
        <v>0</v>
      </c>
      <c r="SRB46" s="188">
        <f>'[1]Farm Data by County'!SRD23</f>
        <v>0</v>
      </c>
      <c r="SRC46" s="188">
        <f>'[1]Farm Data by County'!SRE23</f>
        <v>0</v>
      </c>
      <c r="SRD46" s="188">
        <f>'[1]Farm Data by County'!SRF23</f>
        <v>0</v>
      </c>
      <c r="SRE46" s="188">
        <f>'[1]Farm Data by County'!SRG23</f>
        <v>0</v>
      </c>
      <c r="SRF46" s="188">
        <f>'[1]Farm Data by County'!SRH23</f>
        <v>0</v>
      </c>
      <c r="SRG46" s="188">
        <f>'[1]Farm Data by County'!SRI23</f>
        <v>0</v>
      </c>
      <c r="SRH46" s="188">
        <f>'[1]Farm Data by County'!SRJ23</f>
        <v>0</v>
      </c>
      <c r="SRI46" s="188">
        <f>'[1]Farm Data by County'!SRK23</f>
        <v>0</v>
      </c>
      <c r="SRJ46" s="188">
        <f>'[1]Farm Data by County'!SRL23</f>
        <v>0</v>
      </c>
      <c r="SRK46" s="188">
        <f>'[1]Farm Data by County'!SRM23</f>
        <v>0</v>
      </c>
      <c r="SRL46" s="188">
        <f>'[1]Farm Data by County'!SRN23</f>
        <v>0</v>
      </c>
      <c r="SRM46" s="188">
        <f>'[1]Farm Data by County'!SRO23</f>
        <v>0</v>
      </c>
      <c r="SRN46" s="188">
        <f>'[1]Farm Data by County'!SRP23</f>
        <v>0</v>
      </c>
      <c r="SRO46" s="188">
        <f>'[1]Farm Data by County'!SRQ23</f>
        <v>0</v>
      </c>
      <c r="SRP46" s="188">
        <f>'[1]Farm Data by County'!SRR23</f>
        <v>0</v>
      </c>
      <c r="SRQ46" s="188">
        <f>'[1]Farm Data by County'!SRS23</f>
        <v>0</v>
      </c>
      <c r="SRR46" s="188">
        <f>'[1]Farm Data by County'!SRT23</f>
        <v>0</v>
      </c>
      <c r="SRS46" s="188">
        <f>'[1]Farm Data by County'!SRU23</f>
        <v>0</v>
      </c>
      <c r="SRT46" s="188">
        <f>'[1]Farm Data by County'!SRV23</f>
        <v>0</v>
      </c>
      <c r="SRU46" s="188">
        <f>'[1]Farm Data by County'!SRW23</f>
        <v>0</v>
      </c>
      <c r="SRV46" s="188">
        <f>'[1]Farm Data by County'!SRX23</f>
        <v>0</v>
      </c>
      <c r="SRW46" s="188">
        <f>'[1]Farm Data by County'!SRY23</f>
        <v>0</v>
      </c>
      <c r="SRX46" s="188">
        <f>'[1]Farm Data by County'!SRZ23</f>
        <v>0</v>
      </c>
      <c r="SRY46" s="188">
        <f>'[1]Farm Data by County'!SSA23</f>
        <v>0</v>
      </c>
      <c r="SRZ46" s="188">
        <f>'[1]Farm Data by County'!SSB23</f>
        <v>0</v>
      </c>
      <c r="SSA46" s="188">
        <f>'[1]Farm Data by County'!SSC23</f>
        <v>0</v>
      </c>
      <c r="SSB46" s="188">
        <f>'[1]Farm Data by County'!SSD23</f>
        <v>0</v>
      </c>
      <c r="SSC46" s="188">
        <f>'[1]Farm Data by County'!SSE23</f>
        <v>0</v>
      </c>
      <c r="SSD46" s="188">
        <f>'[1]Farm Data by County'!SSF23</f>
        <v>0</v>
      </c>
      <c r="SSE46" s="188">
        <f>'[1]Farm Data by County'!SSG23</f>
        <v>0</v>
      </c>
      <c r="SSF46" s="188">
        <f>'[1]Farm Data by County'!SSH23</f>
        <v>0</v>
      </c>
      <c r="SSG46" s="188">
        <f>'[1]Farm Data by County'!SSI23</f>
        <v>0</v>
      </c>
      <c r="SSH46" s="188">
        <f>'[1]Farm Data by County'!SSJ23</f>
        <v>0</v>
      </c>
      <c r="SSI46" s="188">
        <f>'[1]Farm Data by County'!SSK23</f>
        <v>0</v>
      </c>
      <c r="SSJ46" s="188">
        <f>'[1]Farm Data by County'!SSL23</f>
        <v>0</v>
      </c>
      <c r="SSK46" s="188">
        <f>'[1]Farm Data by County'!SSM23</f>
        <v>0</v>
      </c>
      <c r="SSL46" s="188">
        <f>'[1]Farm Data by County'!SSN23</f>
        <v>0</v>
      </c>
      <c r="SSM46" s="188">
        <f>'[1]Farm Data by County'!SSO23</f>
        <v>0</v>
      </c>
      <c r="SSN46" s="188">
        <f>'[1]Farm Data by County'!SSP23</f>
        <v>0</v>
      </c>
      <c r="SSO46" s="188">
        <f>'[1]Farm Data by County'!SSQ23</f>
        <v>0</v>
      </c>
      <c r="SSP46" s="188">
        <f>'[1]Farm Data by County'!SSR23</f>
        <v>0</v>
      </c>
      <c r="SSQ46" s="188">
        <f>'[1]Farm Data by County'!SSS23</f>
        <v>0</v>
      </c>
      <c r="SSR46" s="188">
        <f>'[1]Farm Data by County'!SST23</f>
        <v>0</v>
      </c>
      <c r="SSS46" s="188">
        <f>'[1]Farm Data by County'!SSU23</f>
        <v>0</v>
      </c>
      <c r="SST46" s="188">
        <f>'[1]Farm Data by County'!SSV23</f>
        <v>0</v>
      </c>
      <c r="SSU46" s="188">
        <f>'[1]Farm Data by County'!SSW23</f>
        <v>0</v>
      </c>
      <c r="SSV46" s="188">
        <f>'[1]Farm Data by County'!SSX23</f>
        <v>0</v>
      </c>
      <c r="SSW46" s="188">
        <f>'[1]Farm Data by County'!SSY23</f>
        <v>0</v>
      </c>
      <c r="SSX46" s="188">
        <f>'[1]Farm Data by County'!SSZ23</f>
        <v>0</v>
      </c>
      <c r="SSY46" s="188">
        <f>'[1]Farm Data by County'!STA23</f>
        <v>0</v>
      </c>
      <c r="SSZ46" s="188">
        <f>'[1]Farm Data by County'!STB23</f>
        <v>0</v>
      </c>
      <c r="STA46" s="188">
        <f>'[1]Farm Data by County'!STC23</f>
        <v>0</v>
      </c>
      <c r="STB46" s="188">
        <f>'[1]Farm Data by County'!STD23</f>
        <v>0</v>
      </c>
      <c r="STC46" s="188">
        <f>'[1]Farm Data by County'!STE23</f>
        <v>0</v>
      </c>
      <c r="STD46" s="188">
        <f>'[1]Farm Data by County'!STF23</f>
        <v>0</v>
      </c>
      <c r="STE46" s="188">
        <f>'[1]Farm Data by County'!STG23</f>
        <v>0</v>
      </c>
      <c r="STF46" s="188">
        <f>'[1]Farm Data by County'!STH23</f>
        <v>0</v>
      </c>
      <c r="STG46" s="188">
        <f>'[1]Farm Data by County'!STI23</f>
        <v>0</v>
      </c>
      <c r="STH46" s="188">
        <f>'[1]Farm Data by County'!STJ23</f>
        <v>0</v>
      </c>
      <c r="STI46" s="188">
        <f>'[1]Farm Data by County'!STK23</f>
        <v>0</v>
      </c>
      <c r="STJ46" s="188">
        <f>'[1]Farm Data by County'!STL23</f>
        <v>0</v>
      </c>
      <c r="STK46" s="188">
        <f>'[1]Farm Data by County'!STM23</f>
        <v>0</v>
      </c>
      <c r="STL46" s="188">
        <f>'[1]Farm Data by County'!STN23</f>
        <v>0</v>
      </c>
      <c r="STM46" s="188">
        <f>'[1]Farm Data by County'!STO23</f>
        <v>0</v>
      </c>
      <c r="STN46" s="188">
        <f>'[1]Farm Data by County'!STP23</f>
        <v>0</v>
      </c>
      <c r="STO46" s="188">
        <f>'[1]Farm Data by County'!STQ23</f>
        <v>0</v>
      </c>
      <c r="STP46" s="188">
        <f>'[1]Farm Data by County'!STR23</f>
        <v>0</v>
      </c>
      <c r="STQ46" s="188">
        <f>'[1]Farm Data by County'!STS23</f>
        <v>0</v>
      </c>
      <c r="STR46" s="188">
        <f>'[1]Farm Data by County'!STT23</f>
        <v>0</v>
      </c>
      <c r="STS46" s="188">
        <f>'[1]Farm Data by County'!STU23</f>
        <v>0</v>
      </c>
      <c r="STT46" s="188">
        <f>'[1]Farm Data by County'!STV23</f>
        <v>0</v>
      </c>
      <c r="STU46" s="188">
        <f>'[1]Farm Data by County'!STW23</f>
        <v>0</v>
      </c>
      <c r="STV46" s="188">
        <f>'[1]Farm Data by County'!STX23</f>
        <v>0</v>
      </c>
      <c r="STW46" s="188">
        <f>'[1]Farm Data by County'!STY23</f>
        <v>0</v>
      </c>
      <c r="STX46" s="188">
        <f>'[1]Farm Data by County'!STZ23</f>
        <v>0</v>
      </c>
      <c r="STY46" s="188">
        <f>'[1]Farm Data by County'!SUA23</f>
        <v>0</v>
      </c>
      <c r="STZ46" s="188">
        <f>'[1]Farm Data by County'!SUB23</f>
        <v>0</v>
      </c>
      <c r="SUA46" s="188">
        <f>'[1]Farm Data by County'!SUC23</f>
        <v>0</v>
      </c>
      <c r="SUB46" s="188">
        <f>'[1]Farm Data by County'!SUD23</f>
        <v>0</v>
      </c>
      <c r="SUC46" s="188">
        <f>'[1]Farm Data by County'!SUE23</f>
        <v>0</v>
      </c>
      <c r="SUD46" s="188">
        <f>'[1]Farm Data by County'!SUF23</f>
        <v>0</v>
      </c>
      <c r="SUE46" s="188">
        <f>'[1]Farm Data by County'!SUG23</f>
        <v>0</v>
      </c>
      <c r="SUF46" s="188">
        <f>'[1]Farm Data by County'!SUH23</f>
        <v>0</v>
      </c>
      <c r="SUG46" s="188">
        <f>'[1]Farm Data by County'!SUI23</f>
        <v>0</v>
      </c>
      <c r="SUH46" s="188">
        <f>'[1]Farm Data by County'!SUJ23</f>
        <v>0</v>
      </c>
      <c r="SUI46" s="188">
        <f>'[1]Farm Data by County'!SUK23</f>
        <v>0</v>
      </c>
      <c r="SUJ46" s="188">
        <f>'[1]Farm Data by County'!SUL23</f>
        <v>0</v>
      </c>
      <c r="SUK46" s="188">
        <f>'[1]Farm Data by County'!SUM23</f>
        <v>0</v>
      </c>
      <c r="SUL46" s="188">
        <f>'[1]Farm Data by County'!SUN23</f>
        <v>0</v>
      </c>
      <c r="SUM46" s="188">
        <f>'[1]Farm Data by County'!SUO23</f>
        <v>0</v>
      </c>
      <c r="SUN46" s="188">
        <f>'[1]Farm Data by County'!SUP23</f>
        <v>0</v>
      </c>
      <c r="SUO46" s="188">
        <f>'[1]Farm Data by County'!SUQ23</f>
        <v>0</v>
      </c>
      <c r="SUP46" s="188">
        <f>'[1]Farm Data by County'!SUR23</f>
        <v>0</v>
      </c>
      <c r="SUQ46" s="188">
        <f>'[1]Farm Data by County'!SUS23</f>
        <v>0</v>
      </c>
      <c r="SUR46" s="188">
        <f>'[1]Farm Data by County'!SUT23</f>
        <v>0</v>
      </c>
      <c r="SUS46" s="188">
        <f>'[1]Farm Data by County'!SUU23</f>
        <v>0</v>
      </c>
      <c r="SUT46" s="188">
        <f>'[1]Farm Data by County'!SUV23</f>
        <v>0</v>
      </c>
      <c r="SUU46" s="188">
        <f>'[1]Farm Data by County'!SUW23</f>
        <v>0</v>
      </c>
      <c r="SUV46" s="188">
        <f>'[1]Farm Data by County'!SUX23</f>
        <v>0</v>
      </c>
      <c r="SUW46" s="188">
        <f>'[1]Farm Data by County'!SUY23</f>
        <v>0</v>
      </c>
      <c r="SUX46" s="188">
        <f>'[1]Farm Data by County'!SUZ23</f>
        <v>0</v>
      </c>
      <c r="SUY46" s="188">
        <f>'[1]Farm Data by County'!SVA23</f>
        <v>0</v>
      </c>
      <c r="SUZ46" s="188">
        <f>'[1]Farm Data by County'!SVB23</f>
        <v>0</v>
      </c>
      <c r="SVA46" s="188">
        <f>'[1]Farm Data by County'!SVC23</f>
        <v>0</v>
      </c>
      <c r="SVB46" s="188">
        <f>'[1]Farm Data by County'!SVD23</f>
        <v>0</v>
      </c>
      <c r="SVC46" s="188">
        <f>'[1]Farm Data by County'!SVE23</f>
        <v>0</v>
      </c>
      <c r="SVD46" s="188">
        <f>'[1]Farm Data by County'!SVF23</f>
        <v>0</v>
      </c>
      <c r="SVE46" s="188">
        <f>'[1]Farm Data by County'!SVG23</f>
        <v>0</v>
      </c>
      <c r="SVF46" s="188">
        <f>'[1]Farm Data by County'!SVH23</f>
        <v>0</v>
      </c>
      <c r="SVG46" s="188">
        <f>'[1]Farm Data by County'!SVI23</f>
        <v>0</v>
      </c>
      <c r="SVH46" s="188">
        <f>'[1]Farm Data by County'!SVJ23</f>
        <v>0</v>
      </c>
      <c r="SVI46" s="188">
        <f>'[1]Farm Data by County'!SVK23</f>
        <v>0</v>
      </c>
      <c r="SVJ46" s="188">
        <f>'[1]Farm Data by County'!SVL23</f>
        <v>0</v>
      </c>
      <c r="SVK46" s="188">
        <f>'[1]Farm Data by County'!SVM23</f>
        <v>0</v>
      </c>
      <c r="SVL46" s="188">
        <f>'[1]Farm Data by County'!SVN23</f>
        <v>0</v>
      </c>
      <c r="SVM46" s="188">
        <f>'[1]Farm Data by County'!SVO23</f>
        <v>0</v>
      </c>
      <c r="SVN46" s="188">
        <f>'[1]Farm Data by County'!SVP23</f>
        <v>0</v>
      </c>
      <c r="SVO46" s="188">
        <f>'[1]Farm Data by County'!SVQ23</f>
        <v>0</v>
      </c>
      <c r="SVP46" s="188">
        <f>'[1]Farm Data by County'!SVR23</f>
        <v>0</v>
      </c>
      <c r="SVQ46" s="188">
        <f>'[1]Farm Data by County'!SVS23</f>
        <v>0</v>
      </c>
      <c r="SVR46" s="188">
        <f>'[1]Farm Data by County'!SVT23</f>
        <v>0</v>
      </c>
      <c r="SVS46" s="188">
        <f>'[1]Farm Data by County'!SVU23</f>
        <v>0</v>
      </c>
      <c r="SVT46" s="188">
        <f>'[1]Farm Data by County'!SVV23</f>
        <v>0</v>
      </c>
      <c r="SVU46" s="188">
        <f>'[1]Farm Data by County'!SVW23</f>
        <v>0</v>
      </c>
      <c r="SVV46" s="188">
        <f>'[1]Farm Data by County'!SVX23</f>
        <v>0</v>
      </c>
      <c r="SVW46" s="188">
        <f>'[1]Farm Data by County'!SVY23</f>
        <v>0</v>
      </c>
      <c r="SVX46" s="188">
        <f>'[1]Farm Data by County'!SVZ23</f>
        <v>0</v>
      </c>
      <c r="SVY46" s="188">
        <f>'[1]Farm Data by County'!SWA23</f>
        <v>0</v>
      </c>
      <c r="SVZ46" s="188">
        <f>'[1]Farm Data by County'!SWB23</f>
        <v>0</v>
      </c>
      <c r="SWA46" s="188">
        <f>'[1]Farm Data by County'!SWC23</f>
        <v>0</v>
      </c>
      <c r="SWB46" s="188">
        <f>'[1]Farm Data by County'!SWD23</f>
        <v>0</v>
      </c>
      <c r="SWC46" s="188">
        <f>'[1]Farm Data by County'!SWE23</f>
        <v>0</v>
      </c>
      <c r="SWD46" s="188">
        <f>'[1]Farm Data by County'!SWF23</f>
        <v>0</v>
      </c>
      <c r="SWE46" s="188">
        <f>'[1]Farm Data by County'!SWG23</f>
        <v>0</v>
      </c>
      <c r="SWF46" s="188">
        <f>'[1]Farm Data by County'!SWH23</f>
        <v>0</v>
      </c>
      <c r="SWG46" s="188">
        <f>'[1]Farm Data by County'!SWI23</f>
        <v>0</v>
      </c>
      <c r="SWH46" s="188">
        <f>'[1]Farm Data by County'!SWJ23</f>
        <v>0</v>
      </c>
      <c r="SWI46" s="188">
        <f>'[1]Farm Data by County'!SWK23</f>
        <v>0</v>
      </c>
      <c r="SWJ46" s="188">
        <f>'[1]Farm Data by County'!SWL23</f>
        <v>0</v>
      </c>
      <c r="SWK46" s="188">
        <f>'[1]Farm Data by County'!SWM23</f>
        <v>0</v>
      </c>
      <c r="SWL46" s="188">
        <f>'[1]Farm Data by County'!SWN23</f>
        <v>0</v>
      </c>
      <c r="SWM46" s="188">
        <f>'[1]Farm Data by County'!SWO23</f>
        <v>0</v>
      </c>
      <c r="SWN46" s="188">
        <f>'[1]Farm Data by County'!SWP23</f>
        <v>0</v>
      </c>
      <c r="SWO46" s="188">
        <f>'[1]Farm Data by County'!SWQ23</f>
        <v>0</v>
      </c>
      <c r="SWP46" s="188">
        <f>'[1]Farm Data by County'!SWR23</f>
        <v>0</v>
      </c>
      <c r="SWQ46" s="188">
        <f>'[1]Farm Data by County'!SWS23</f>
        <v>0</v>
      </c>
      <c r="SWR46" s="188">
        <f>'[1]Farm Data by County'!SWT23</f>
        <v>0</v>
      </c>
      <c r="SWS46" s="188">
        <f>'[1]Farm Data by County'!SWU23</f>
        <v>0</v>
      </c>
      <c r="SWT46" s="188">
        <f>'[1]Farm Data by County'!SWV23</f>
        <v>0</v>
      </c>
      <c r="SWU46" s="188">
        <f>'[1]Farm Data by County'!SWW23</f>
        <v>0</v>
      </c>
      <c r="SWV46" s="188">
        <f>'[1]Farm Data by County'!SWX23</f>
        <v>0</v>
      </c>
      <c r="SWW46" s="188">
        <f>'[1]Farm Data by County'!SWY23</f>
        <v>0</v>
      </c>
      <c r="SWX46" s="188">
        <f>'[1]Farm Data by County'!SWZ23</f>
        <v>0</v>
      </c>
      <c r="SWY46" s="188">
        <f>'[1]Farm Data by County'!SXA23</f>
        <v>0</v>
      </c>
      <c r="SWZ46" s="188">
        <f>'[1]Farm Data by County'!SXB23</f>
        <v>0</v>
      </c>
      <c r="SXA46" s="188">
        <f>'[1]Farm Data by County'!SXC23</f>
        <v>0</v>
      </c>
      <c r="SXB46" s="188">
        <f>'[1]Farm Data by County'!SXD23</f>
        <v>0</v>
      </c>
      <c r="SXC46" s="188">
        <f>'[1]Farm Data by County'!SXE23</f>
        <v>0</v>
      </c>
      <c r="SXD46" s="188">
        <f>'[1]Farm Data by County'!SXF23</f>
        <v>0</v>
      </c>
      <c r="SXE46" s="188">
        <f>'[1]Farm Data by County'!SXG23</f>
        <v>0</v>
      </c>
      <c r="SXF46" s="188">
        <f>'[1]Farm Data by County'!SXH23</f>
        <v>0</v>
      </c>
      <c r="SXG46" s="188">
        <f>'[1]Farm Data by County'!SXI23</f>
        <v>0</v>
      </c>
      <c r="SXH46" s="188">
        <f>'[1]Farm Data by County'!SXJ23</f>
        <v>0</v>
      </c>
      <c r="SXI46" s="188">
        <f>'[1]Farm Data by County'!SXK23</f>
        <v>0</v>
      </c>
      <c r="SXJ46" s="188">
        <f>'[1]Farm Data by County'!SXL23</f>
        <v>0</v>
      </c>
      <c r="SXK46" s="188">
        <f>'[1]Farm Data by County'!SXM23</f>
        <v>0</v>
      </c>
      <c r="SXL46" s="188">
        <f>'[1]Farm Data by County'!SXN23</f>
        <v>0</v>
      </c>
      <c r="SXM46" s="188">
        <f>'[1]Farm Data by County'!SXO23</f>
        <v>0</v>
      </c>
      <c r="SXN46" s="188">
        <f>'[1]Farm Data by County'!SXP23</f>
        <v>0</v>
      </c>
      <c r="SXO46" s="188">
        <f>'[1]Farm Data by County'!SXQ23</f>
        <v>0</v>
      </c>
      <c r="SXP46" s="188">
        <f>'[1]Farm Data by County'!SXR23</f>
        <v>0</v>
      </c>
      <c r="SXQ46" s="188">
        <f>'[1]Farm Data by County'!SXS23</f>
        <v>0</v>
      </c>
      <c r="SXR46" s="188">
        <f>'[1]Farm Data by County'!SXT23</f>
        <v>0</v>
      </c>
      <c r="SXS46" s="188">
        <f>'[1]Farm Data by County'!SXU23</f>
        <v>0</v>
      </c>
      <c r="SXT46" s="188">
        <f>'[1]Farm Data by County'!SXV23</f>
        <v>0</v>
      </c>
      <c r="SXU46" s="188">
        <f>'[1]Farm Data by County'!SXW23</f>
        <v>0</v>
      </c>
      <c r="SXV46" s="188">
        <f>'[1]Farm Data by County'!SXX23</f>
        <v>0</v>
      </c>
      <c r="SXW46" s="188">
        <f>'[1]Farm Data by County'!SXY23</f>
        <v>0</v>
      </c>
      <c r="SXX46" s="188">
        <f>'[1]Farm Data by County'!SXZ23</f>
        <v>0</v>
      </c>
      <c r="SXY46" s="188">
        <f>'[1]Farm Data by County'!SYA23</f>
        <v>0</v>
      </c>
      <c r="SXZ46" s="188">
        <f>'[1]Farm Data by County'!SYB23</f>
        <v>0</v>
      </c>
      <c r="SYA46" s="188">
        <f>'[1]Farm Data by County'!SYC23</f>
        <v>0</v>
      </c>
      <c r="SYB46" s="188">
        <f>'[1]Farm Data by County'!SYD23</f>
        <v>0</v>
      </c>
      <c r="SYC46" s="188">
        <f>'[1]Farm Data by County'!SYE23</f>
        <v>0</v>
      </c>
      <c r="SYD46" s="188">
        <f>'[1]Farm Data by County'!SYF23</f>
        <v>0</v>
      </c>
      <c r="SYE46" s="188">
        <f>'[1]Farm Data by County'!SYG23</f>
        <v>0</v>
      </c>
      <c r="SYF46" s="188">
        <f>'[1]Farm Data by County'!SYH23</f>
        <v>0</v>
      </c>
      <c r="SYG46" s="188">
        <f>'[1]Farm Data by County'!SYI23</f>
        <v>0</v>
      </c>
      <c r="SYH46" s="188">
        <f>'[1]Farm Data by County'!SYJ23</f>
        <v>0</v>
      </c>
      <c r="SYI46" s="188">
        <f>'[1]Farm Data by County'!SYK23</f>
        <v>0</v>
      </c>
      <c r="SYJ46" s="188">
        <f>'[1]Farm Data by County'!SYL23</f>
        <v>0</v>
      </c>
      <c r="SYK46" s="188">
        <f>'[1]Farm Data by County'!SYM23</f>
        <v>0</v>
      </c>
      <c r="SYL46" s="188">
        <f>'[1]Farm Data by County'!SYN23</f>
        <v>0</v>
      </c>
      <c r="SYM46" s="188">
        <f>'[1]Farm Data by County'!SYO23</f>
        <v>0</v>
      </c>
      <c r="SYN46" s="188">
        <f>'[1]Farm Data by County'!SYP23</f>
        <v>0</v>
      </c>
      <c r="SYO46" s="188">
        <f>'[1]Farm Data by County'!SYQ23</f>
        <v>0</v>
      </c>
      <c r="SYP46" s="188">
        <f>'[1]Farm Data by County'!SYR23</f>
        <v>0</v>
      </c>
      <c r="SYQ46" s="188">
        <f>'[1]Farm Data by County'!SYS23</f>
        <v>0</v>
      </c>
      <c r="SYR46" s="188">
        <f>'[1]Farm Data by County'!SYT23</f>
        <v>0</v>
      </c>
      <c r="SYS46" s="188">
        <f>'[1]Farm Data by County'!SYU23</f>
        <v>0</v>
      </c>
      <c r="SYT46" s="188">
        <f>'[1]Farm Data by County'!SYV23</f>
        <v>0</v>
      </c>
      <c r="SYU46" s="188">
        <f>'[1]Farm Data by County'!SYW23</f>
        <v>0</v>
      </c>
      <c r="SYV46" s="188">
        <f>'[1]Farm Data by County'!SYX23</f>
        <v>0</v>
      </c>
      <c r="SYW46" s="188">
        <f>'[1]Farm Data by County'!SYY23</f>
        <v>0</v>
      </c>
      <c r="SYX46" s="188">
        <f>'[1]Farm Data by County'!SYZ23</f>
        <v>0</v>
      </c>
      <c r="SYY46" s="188">
        <f>'[1]Farm Data by County'!SZA23</f>
        <v>0</v>
      </c>
      <c r="SYZ46" s="188">
        <f>'[1]Farm Data by County'!SZB23</f>
        <v>0</v>
      </c>
      <c r="SZA46" s="188">
        <f>'[1]Farm Data by County'!SZC23</f>
        <v>0</v>
      </c>
      <c r="SZB46" s="188">
        <f>'[1]Farm Data by County'!SZD23</f>
        <v>0</v>
      </c>
      <c r="SZC46" s="188">
        <f>'[1]Farm Data by County'!SZE23</f>
        <v>0</v>
      </c>
      <c r="SZD46" s="188">
        <f>'[1]Farm Data by County'!SZF23</f>
        <v>0</v>
      </c>
      <c r="SZE46" s="188">
        <f>'[1]Farm Data by County'!SZG23</f>
        <v>0</v>
      </c>
      <c r="SZF46" s="188">
        <f>'[1]Farm Data by County'!SZH23</f>
        <v>0</v>
      </c>
      <c r="SZG46" s="188">
        <f>'[1]Farm Data by County'!SZI23</f>
        <v>0</v>
      </c>
      <c r="SZH46" s="188">
        <f>'[1]Farm Data by County'!SZJ23</f>
        <v>0</v>
      </c>
      <c r="SZI46" s="188">
        <f>'[1]Farm Data by County'!SZK23</f>
        <v>0</v>
      </c>
      <c r="SZJ46" s="188">
        <f>'[1]Farm Data by County'!SZL23</f>
        <v>0</v>
      </c>
      <c r="SZK46" s="188">
        <f>'[1]Farm Data by County'!SZM23</f>
        <v>0</v>
      </c>
      <c r="SZL46" s="188">
        <f>'[1]Farm Data by County'!SZN23</f>
        <v>0</v>
      </c>
      <c r="SZM46" s="188">
        <f>'[1]Farm Data by County'!SZO23</f>
        <v>0</v>
      </c>
      <c r="SZN46" s="188">
        <f>'[1]Farm Data by County'!SZP23</f>
        <v>0</v>
      </c>
      <c r="SZO46" s="188">
        <f>'[1]Farm Data by County'!SZQ23</f>
        <v>0</v>
      </c>
      <c r="SZP46" s="188">
        <f>'[1]Farm Data by County'!SZR23</f>
        <v>0</v>
      </c>
      <c r="SZQ46" s="188">
        <f>'[1]Farm Data by County'!SZS23</f>
        <v>0</v>
      </c>
      <c r="SZR46" s="188">
        <f>'[1]Farm Data by County'!SZT23</f>
        <v>0</v>
      </c>
      <c r="SZS46" s="188">
        <f>'[1]Farm Data by County'!SZU23</f>
        <v>0</v>
      </c>
      <c r="SZT46" s="188">
        <f>'[1]Farm Data by County'!SZV23</f>
        <v>0</v>
      </c>
      <c r="SZU46" s="188">
        <f>'[1]Farm Data by County'!SZW23</f>
        <v>0</v>
      </c>
      <c r="SZV46" s="188">
        <f>'[1]Farm Data by County'!SZX23</f>
        <v>0</v>
      </c>
      <c r="SZW46" s="188">
        <f>'[1]Farm Data by County'!SZY23</f>
        <v>0</v>
      </c>
      <c r="SZX46" s="188">
        <f>'[1]Farm Data by County'!SZZ23</f>
        <v>0</v>
      </c>
      <c r="SZY46" s="188">
        <f>'[1]Farm Data by County'!TAA23</f>
        <v>0</v>
      </c>
      <c r="SZZ46" s="188">
        <f>'[1]Farm Data by County'!TAB23</f>
        <v>0</v>
      </c>
      <c r="TAA46" s="188">
        <f>'[1]Farm Data by County'!TAC23</f>
        <v>0</v>
      </c>
      <c r="TAB46" s="188">
        <f>'[1]Farm Data by County'!TAD23</f>
        <v>0</v>
      </c>
      <c r="TAC46" s="188">
        <f>'[1]Farm Data by County'!TAE23</f>
        <v>0</v>
      </c>
      <c r="TAD46" s="188">
        <f>'[1]Farm Data by County'!TAF23</f>
        <v>0</v>
      </c>
      <c r="TAE46" s="188">
        <f>'[1]Farm Data by County'!TAG23</f>
        <v>0</v>
      </c>
      <c r="TAF46" s="188">
        <f>'[1]Farm Data by County'!TAH23</f>
        <v>0</v>
      </c>
      <c r="TAG46" s="188">
        <f>'[1]Farm Data by County'!TAI23</f>
        <v>0</v>
      </c>
      <c r="TAH46" s="188">
        <f>'[1]Farm Data by County'!TAJ23</f>
        <v>0</v>
      </c>
      <c r="TAI46" s="188">
        <f>'[1]Farm Data by County'!TAK23</f>
        <v>0</v>
      </c>
      <c r="TAJ46" s="188">
        <f>'[1]Farm Data by County'!TAL23</f>
        <v>0</v>
      </c>
      <c r="TAK46" s="188">
        <f>'[1]Farm Data by County'!TAM23</f>
        <v>0</v>
      </c>
      <c r="TAL46" s="188">
        <f>'[1]Farm Data by County'!TAN23</f>
        <v>0</v>
      </c>
      <c r="TAM46" s="188">
        <f>'[1]Farm Data by County'!TAO23</f>
        <v>0</v>
      </c>
      <c r="TAN46" s="188">
        <f>'[1]Farm Data by County'!TAP23</f>
        <v>0</v>
      </c>
      <c r="TAO46" s="188">
        <f>'[1]Farm Data by County'!TAQ23</f>
        <v>0</v>
      </c>
      <c r="TAP46" s="188">
        <f>'[1]Farm Data by County'!TAR23</f>
        <v>0</v>
      </c>
      <c r="TAQ46" s="188">
        <f>'[1]Farm Data by County'!TAS23</f>
        <v>0</v>
      </c>
      <c r="TAR46" s="188">
        <f>'[1]Farm Data by County'!TAT23</f>
        <v>0</v>
      </c>
      <c r="TAS46" s="188">
        <f>'[1]Farm Data by County'!TAU23</f>
        <v>0</v>
      </c>
      <c r="TAT46" s="188">
        <f>'[1]Farm Data by County'!TAV23</f>
        <v>0</v>
      </c>
      <c r="TAU46" s="188">
        <f>'[1]Farm Data by County'!TAW23</f>
        <v>0</v>
      </c>
      <c r="TAV46" s="188">
        <f>'[1]Farm Data by County'!TAX23</f>
        <v>0</v>
      </c>
      <c r="TAW46" s="188">
        <f>'[1]Farm Data by County'!TAY23</f>
        <v>0</v>
      </c>
      <c r="TAX46" s="188">
        <f>'[1]Farm Data by County'!TAZ23</f>
        <v>0</v>
      </c>
      <c r="TAY46" s="188">
        <f>'[1]Farm Data by County'!TBA23</f>
        <v>0</v>
      </c>
      <c r="TAZ46" s="188">
        <f>'[1]Farm Data by County'!TBB23</f>
        <v>0</v>
      </c>
      <c r="TBA46" s="188">
        <f>'[1]Farm Data by County'!TBC23</f>
        <v>0</v>
      </c>
      <c r="TBB46" s="188">
        <f>'[1]Farm Data by County'!TBD23</f>
        <v>0</v>
      </c>
      <c r="TBC46" s="188">
        <f>'[1]Farm Data by County'!TBE23</f>
        <v>0</v>
      </c>
      <c r="TBD46" s="188">
        <f>'[1]Farm Data by County'!TBF23</f>
        <v>0</v>
      </c>
      <c r="TBE46" s="188">
        <f>'[1]Farm Data by County'!TBG23</f>
        <v>0</v>
      </c>
      <c r="TBF46" s="188">
        <f>'[1]Farm Data by County'!TBH23</f>
        <v>0</v>
      </c>
      <c r="TBG46" s="188">
        <f>'[1]Farm Data by County'!TBI23</f>
        <v>0</v>
      </c>
      <c r="TBH46" s="188">
        <f>'[1]Farm Data by County'!TBJ23</f>
        <v>0</v>
      </c>
      <c r="TBI46" s="188">
        <f>'[1]Farm Data by County'!TBK23</f>
        <v>0</v>
      </c>
      <c r="TBJ46" s="188">
        <f>'[1]Farm Data by County'!TBL23</f>
        <v>0</v>
      </c>
      <c r="TBK46" s="188">
        <f>'[1]Farm Data by County'!TBM23</f>
        <v>0</v>
      </c>
      <c r="TBL46" s="188">
        <f>'[1]Farm Data by County'!TBN23</f>
        <v>0</v>
      </c>
      <c r="TBM46" s="188">
        <f>'[1]Farm Data by County'!TBO23</f>
        <v>0</v>
      </c>
      <c r="TBN46" s="188">
        <f>'[1]Farm Data by County'!TBP23</f>
        <v>0</v>
      </c>
      <c r="TBO46" s="188">
        <f>'[1]Farm Data by County'!TBQ23</f>
        <v>0</v>
      </c>
      <c r="TBP46" s="188">
        <f>'[1]Farm Data by County'!TBR23</f>
        <v>0</v>
      </c>
      <c r="TBQ46" s="188">
        <f>'[1]Farm Data by County'!TBS23</f>
        <v>0</v>
      </c>
      <c r="TBR46" s="188">
        <f>'[1]Farm Data by County'!TBT23</f>
        <v>0</v>
      </c>
      <c r="TBS46" s="188">
        <f>'[1]Farm Data by County'!TBU23</f>
        <v>0</v>
      </c>
      <c r="TBT46" s="188">
        <f>'[1]Farm Data by County'!TBV23</f>
        <v>0</v>
      </c>
      <c r="TBU46" s="188">
        <f>'[1]Farm Data by County'!TBW23</f>
        <v>0</v>
      </c>
      <c r="TBV46" s="188">
        <f>'[1]Farm Data by County'!TBX23</f>
        <v>0</v>
      </c>
      <c r="TBW46" s="188">
        <f>'[1]Farm Data by County'!TBY23</f>
        <v>0</v>
      </c>
      <c r="TBX46" s="188">
        <f>'[1]Farm Data by County'!TBZ23</f>
        <v>0</v>
      </c>
      <c r="TBY46" s="188">
        <f>'[1]Farm Data by County'!TCA23</f>
        <v>0</v>
      </c>
      <c r="TBZ46" s="188">
        <f>'[1]Farm Data by County'!TCB23</f>
        <v>0</v>
      </c>
      <c r="TCA46" s="188">
        <f>'[1]Farm Data by County'!TCC23</f>
        <v>0</v>
      </c>
      <c r="TCB46" s="188">
        <f>'[1]Farm Data by County'!TCD23</f>
        <v>0</v>
      </c>
      <c r="TCC46" s="188">
        <f>'[1]Farm Data by County'!TCE23</f>
        <v>0</v>
      </c>
      <c r="TCD46" s="188">
        <f>'[1]Farm Data by County'!TCF23</f>
        <v>0</v>
      </c>
      <c r="TCE46" s="188">
        <f>'[1]Farm Data by County'!TCG23</f>
        <v>0</v>
      </c>
      <c r="TCF46" s="188">
        <f>'[1]Farm Data by County'!TCH23</f>
        <v>0</v>
      </c>
      <c r="TCG46" s="188">
        <f>'[1]Farm Data by County'!TCI23</f>
        <v>0</v>
      </c>
      <c r="TCH46" s="188">
        <f>'[1]Farm Data by County'!TCJ23</f>
        <v>0</v>
      </c>
      <c r="TCI46" s="188">
        <f>'[1]Farm Data by County'!TCK23</f>
        <v>0</v>
      </c>
      <c r="TCJ46" s="188">
        <f>'[1]Farm Data by County'!TCL23</f>
        <v>0</v>
      </c>
      <c r="TCK46" s="188">
        <f>'[1]Farm Data by County'!TCM23</f>
        <v>0</v>
      </c>
      <c r="TCL46" s="188">
        <f>'[1]Farm Data by County'!TCN23</f>
        <v>0</v>
      </c>
      <c r="TCM46" s="188">
        <f>'[1]Farm Data by County'!TCO23</f>
        <v>0</v>
      </c>
      <c r="TCN46" s="188">
        <f>'[1]Farm Data by County'!TCP23</f>
        <v>0</v>
      </c>
      <c r="TCO46" s="188">
        <f>'[1]Farm Data by County'!TCQ23</f>
        <v>0</v>
      </c>
      <c r="TCP46" s="188">
        <f>'[1]Farm Data by County'!TCR23</f>
        <v>0</v>
      </c>
      <c r="TCQ46" s="188">
        <f>'[1]Farm Data by County'!TCS23</f>
        <v>0</v>
      </c>
      <c r="TCR46" s="188">
        <f>'[1]Farm Data by County'!TCT23</f>
        <v>0</v>
      </c>
      <c r="TCS46" s="188">
        <f>'[1]Farm Data by County'!TCU23</f>
        <v>0</v>
      </c>
      <c r="TCT46" s="188">
        <f>'[1]Farm Data by County'!TCV23</f>
        <v>0</v>
      </c>
      <c r="TCU46" s="188">
        <f>'[1]Farm Data by County'!TCW23</f>
        <v>0</v>
      </c>
      <c r="TCV46" s="188">
        <f>'[1]Farm Data by County'!TCX23</f>
        <v>0</v>
      </c>
      <c r="TCW46" s="188">
        <f>'[1]Farm Data by County'!TCY23</f>
        <v>0</v>
      </c>
      <c r="TCX46" s="188">
        <f>'[1]Farm Data by County'!TCZ23</f>
        <v>0</v>
      </c>
      <c r="TCY46" s="188">
        <f>'[1]Farm Data by County'!TDA23</f>
        <v>0</v>
      </c>
      <c r="TCZ46" s="188">
        <f>'[1]Farm Data by County'!TDB23</f>
        <v>0</v>
      </c>
      <c r="TDA46" s="188">
        <f>'[1]Farm Data by County'!TDC23</f>
        <v>0</v>
      </c>
      <c r="TDB46" s="188">
        <f>'[1]Farm Data by County'!TDD23</f>
        <v>0</v>
      </c>
      <c r="TDC46" s="188">
        <f>'[1]Farm Data by County'!TDE23</f>
        <v>0</v>
      </c>
      <c r="TDD46" s="188">
        <f>'[1]Farm Data by County'!TDF23</f>
        <v>0</v>
      </c>
      <c r="TDE46" s="188">
        <f>'[1]Farm Data by County'!TDG23</f>
        <v>0</v>
      </c>
      <c r="TDF46" s="188">
        <f>'[1]Farm Data by County'!TDH23</f>
        <v>0</v>
      </c>
      <c r="TDG46" s="188">
        <f>'[1]Farm Data by County'!TDI23</f>
        <v>0</v>
      </c>
      <c r="TDH46" s="188">
        <f>'[1]Farm Data by County'!TDJ23</f>
        <v>0</v>
      </c>
      <c r="TDI46" s="188">
        <f>'[1]Farm Data by County'!TDK23</f>
        <v>0</v>
      </c>
      <c r="TDJ46" s="188">
        <f>'[1]Farm Data by County'!TDL23</f>
        <v>0</v>
      </c>
      <c r="TDK46" s="188">
        <f>'[1]Farm Data by County'!TDM23</f>
        <v>0</v>
      </c>
      <c r="TDL46" s="188">
        <f>'[1]Farm Data by County'!TDN23</f>
        <v>0</v>
      </c>
      <c r="TDM46" s="188">
        <f>'[1]Farm Data by County'!TDO23</f>
        <v>0</v>
      </c>
      <c r="TDN46" s="188">
        <f>'[1]Farm Data by County'!TDP23</f>
        <v>0</v>
      </c>
      <c r="TDO46" s="188">
        <f>'[1]Farm Data by County'!TDQ23</f>
        <v>0</v>
      </c>
      <c r="TDP46" s="188">
        <f>'[1]Farm Data by County'!TDR23</f>
        <v>0</v>
      </c>
      <c r="TDQ46" s="188">
        <f>'[1]Farm Data by County'!TDS23</f>
        <v>0</v>
      </c>
      <c r="TDR46" s="188">
        <f>'[1]Farm Data by County'!TDT23</f>
        <v>0</v>
      </c>
      <c r="TDS46" s="188">
        <f>'[1]Farm Data by County'!TDU23</f>
        <v>0</v>
      </c>
      <c r="TDT46" s="188">
        <f>'[1]Farm Data by County'!TDV23</f>
        <v>0</v>
      </c>
      <c r="TDU46" s="188">
        <f>'[1]Farm Data by County'!TDW23</f>
        <v>0</v>
      </c>
      <c r="TDV46" s="188">
        <f>'[1]Farm Data by County'!TDX23</f>
        <v>0</v>
      </c>
      <c r="TDW46" s="188">
        <f>'[1]Farm Data by County'!TDY23</f>
        <v>0</v>
      </c>
      <c r="TDX46" s="188">
        <f>'[1]Farm Data by County'!TDZ23</f>
        <v>0</v>
      </c>
      <c r="TDY46" s="188">
        <f>'[1]Farm Data by County'!TEA23</f>
        <v>0</v>
      </c>
      <c r="TDZ46" s="188">
        <f>'[1]Farm Data by County'!TEB23</f>
        <v>0</v>
      </c>
      <c r="TEA46" s="188">
        <f>'[1]Farm Data by County'!TEC23</f>
        <v>0</v>
      </c>
      <c r="TEB46" s="188">
        <f>'[1]Farm Data by County'!TED23</f>
        <v>0</v>
      </c>
      <c r="TEC46" s="188">
        <f>'[1]Farm Data by County'!TEE23</f>
        <v>0</v>
      </c>
      <c r="TED46" s="188">
        <f>'[1]Farm Data by County'!TEF23</f>
        <v>0</v>
      </c>
      <c r="TEE46" s="188">
        <f>'[1]Farm Data by County'!TEG23</f>
        <v>0</v>
      </c>
      <c r="TEF46" s="188">
        <f>'[1]Farm Data by County'!TEH23</f>
        <v>0</v>
      </c>
      <c r="TEG46" s="188">
        <f>'[1]Farm Data by County'!TEI23</f>
        <v>0</v>
      </c>
      <c r="TEH46" s="188">
        <f>'[1]Farm Data by County'!TEJ23</f>
        <v>0</v>
      </c>
      <c r="TEI46" s="188">
        <f>'[1]Farm Data by County'!TEK23</f>
        <v>0</v>
      </c>
      <c r="TEJ46" s="188">
        <f>'[1]Farm Data by County'!TEL23</f>
        <v>0</v>
      </c>
      <c r="TEK46" s="188">
        <f>'[1]Farm Data by County'!TEM23</f>
        <v>0</v>
      </c>
      <c r="TEL46" s="188">
        <f>'[1]Farm Data by County'!TEN23</f>
        <v>0</v>
      </c>
      <c r="TEM46" s="188">
        <f>'[1]Farm Data by County'!TEO23</f>
        <v>0</v>
      </c>
      <c r="TEN46" s="188">
        <f>'[1]Farm Data by County'!TEP23</f>
        <v>0</v>
      </c>
      <c r="TEO46" s="188">
        <f>'[1]Farm Data by County'!TEQ23</f>
        <v>0</v>
      </c>
      <c r="TEP46" s="188">
        <f>'[1]Farm Data by County'!TER23</f>
        <v>0</v>
      </c>
      <c r="TEQ46" s="188">
        <f>'[1]Farm Data by County'!TES23</f>
        <v>0</v>
      </c>
      <c r="TER46" s="188">
        <f>'[1]Farm Data by County'!TET23</f>
        <v>0</v>
      </c>
      <c r="TES46" s="188">
        <f>'[1]Farm Data by County'!TEU23</f>
        <v>0</v>
      </c>
      <c r="TET46" s="188">
        <f>'[1]Farm Data by County'!TEV23</f>
        <v>0</v>
      </c>
      <c r="TEU46" s="188">
        <f>'[1]Farm Data by County'!TEW23</f>
        <v>0</v>
      </c>
      <c r="TEV46" s="188">
        <f>'[1]Farm Data by County'!TEX23</f>
        <v>0</v>
      </c>
      <c r="TEW46" s="188">
        <f>'[1]Farm Data by County'!TEY23</f>
        <v>0</v>
      </c>
      <c r="TEX46" s="188">
        <f>'[1]Farm Data by County'!TEZ23</f>
        <v>0</v>
      </c>
      <c r="TEY46" s="188">
        <f>'[1]Farm Data by County'!TFA23</f>
        <v>0</v>
      </c>
      <c r="TEZ46" s="188">
        <f>'[1]Farm Data by County'!TFB23</f>
        <v>0</v>
      </c>
      <c r="TFA46" s="188">
        <f>'[1]Farm Data by County'!TFC23</f>
        <v>0</v>
      </c>
      <c r="TFB46" s="188">
        <f>'[1]Farm Data by County'!TFD23</f>
        <v>0</v>
      </c>
      <c r="TFC46" s="188">
        <f>'[1]Farm Data by County'!TFE23</f>
        <v>0</v>
      </c>
      <c r="TFD46" s="188">
        <f>'[1]Farm Data by County'!TFF23</f>
        <v>0</v>
      </c>
      <c r="TFE46" s="188">
        <f>'[1]Farm Data by County'!TFG23</f>
        <v>0</v>
      </c>
      <c r="TFF46" s="188">
        <f>'[1]Farm Data by County'!TFH23</f>
        <v>0</v>
      </c>
      <c r="TFG46" s="188">
        <f>'[1]Farm Data by County'!TFI23</f>
        <v>0</v>
      </c>
      <c r="TFH46" s="188">
        <f>'[1]Farm Data by County'!TFJ23</f>
        <v>0</v>
      </c>
      <c r="TFI46" s="188">
        <f>'[1]Farm Data by County'!TFK23</f>
        <v>0</v>
      </c>
      <c r="TFJ46" s="188">
        <f>'[1]Farm Data by County'!TFL23</f>
        <v>0</v>
      </c>
      <c r="TFK46" s="188">
        <f>'[1]Farm Data by County'!TFM23</f>
        <v>0</v>
      </c>
      <c r="TFL46" s="188">
        <f>'[1]Farm Data by County'!TFN23</f>
        <v>0</v>
      </c>
      <c r="TFM46" s="188">
        <f>'[1]Farm Data by County'!TFO23</f>
        <v>0</v>
      </c>
      <c r="TFN46" s="188">
        <f>'[1]Farm Data by County'!TFP23</f>
        <v>0</v>
      </c>
      <c r="TFO46" s="188">
        <f>'[1]Farm Data by County'!TFQ23</f>
        <v>0</v>
      </c>
      <c r="TFP46" s="188">
        <f>'[1]Farm Data by County'!TFR23</f>
        <v>0</v>
      </c>
      <c r="TFQ46" s="188">
        <f>'[1]Farm Data by County'!TFS23</f>
        <v>0</v>
      </c>
      <c r="TFR46" s="188">
        <f>'[1]Farm Data by County'!TFT23</f>
        <v>0</v>
      </c>
      <c r="TFS46" s="188">
        <f>'[1]Farm Data by County'!TFU23</f>
        <v>0</v>
      </c>
      <c r="TFT46" s="188">
        <f>'[1]Farm Data by County'!TFV23</f>
        <v>0</v>
      </c>
      <c r="TFU46" s="188">
        <f>'[1]Farm Data by County'!TFW23</f>
        <v>0</v>
      </c>
      <c r="TFV46" s="188">
        <f>'[1]Farm Data by County'!TFX23</f>
        <v>0</v>
      </c>
      <c r="TFW46" s="188">
        <f>'[1]Farm Data by County'!TFY23</f>
        <v>0</v>
      </c>
      <c r="TFX46" s="188">
        <f>'[1]Farm Data by County'!TFZ23</f>
        <v>0</v>
      </c>
      <c r="TFY46" s="188">
        <f>'[1]Farm Data by County'!TGA23</f>
        <v>0</v>
      </c>
      <c r="TFZ46" s="188">
        <f>'[1]Farm Data by County'!TGB23</f>
        <v>0</v>
      </c>
      <c r="TGA46" s="188">
        <f>'[1]Farm Data by County'!TGC23</f>
        <v>0</v>
      </c>
      <c r="TGB46" s="188">
        <f>'[1]Farm Data by County'!TGD23</f>
        <v>0</v>
      </c>
      <c r="TGC46" s="188">
        <f>'[1]Farm Data by County'!TGE23</f>
        <v>0</v>
      </c>
      <c r="TGD46" s="188">
        <f>'[1]Farm Data by County'!TGF23</f>
        <v>0</v>
      </c>
      <c r="TGE46" s="188">
        <f>'[1]Farm Data by County'!TGG23</f>
        <v>0</v>
      </c>
      <c r="TGF46" s="188">
        <f>'[1]Farm Data by County'!TGH23</f>
        <v>0</v>
      </c>
      <c r="TGG46" s="188">
        <f>'[1]Farm Data by County'!TGI23</f>
        <v>0</v>
      </c>
      <c r="TGH46" s="188">
        <f>'[1]Farm Data by County'!TGJ23</f>
        <v>0</v>
      </c>
      <c r="TGI46" s="188">
        <f>'[1]Farm Data by County'!TGK23</f>
        <v>0</v>
      </c>
      <c r="TGJ46" s="188">
        <f>'[1]Farm Data by County'!TGL23</f>
        <v>0</v>
      </c>
      <c r="TGK46" s="188">
        <f>'[1]Farm Data by County'!TGM23</f>
        <v>0</v>
      </c>
      <c r="TGL46" s="188">
        <f>'[1]Farm Data by County'!TGN23</f>
        <v>0</v>
      </c>
      <c r="TGM46" s="188">
        <f>'[1]Farm Data by County'!TGO23</f>
        <v>0</v>
      </c>
      <c r="TGN46" s="188">
        <f>'[1]Farm Data by County'!TGP23</f>
        <v>0</v>
      </c>
      <c r="TGO46" s="188">
        <f>'[1]Farm Data by County'!TGQ23</f>
        <v>0</v>
      </c>
      <c r="TGP46" s="188">
        <f>'[1]Farm Data by County'!TGR23</f>
        <v>0</v>
      </c>
      <c r="TGQ46" s="188">
        <f>'[1]Farm Data by County'!TGS23</f>
        <v>0</v>
      </c>
      <c r="TGR46" s="188">
        <f>'[1]Farm Data by County'!TGT23</f>
        <v>0</v>
      </c>
      <c r="TGS46" s="188">
        <f>'[1]Farm Data by County'!TGU23</f>
        <v>0</v>
      </c>
      <c r="TGT46" s="188">
        <f>'[1]Farm Data by County'!TGV23</f>
        <v>0</v>
      </c>
      <c r="TGU46" s="188">
        <f>'[1]Farm Data by County'!TGW23</f>
        <v>0</v>
      </c>
      <c r="TGV46" s="188">
        <f>'[1]Farm Data by County'!TGX23</f>
        <v>0</v>
      </c>
      <c r="TGW46" s="188">
        <f>'[1]Farm Data by County'!TGY23</f>
        <v>0</v>
      </c>
      <c r="TGX46" s="188">
        <f>'[1]Farm Data by County'!TGZ23</f>
        <v>0</v>
      </c>
      <c r="TGY46" s="188">
        <f>'[1]Farm Data by County'!THA23</f>
        <v>0</v>
      </c>
      <c r="TGZ46" s="188">
        <f>'[1]Farm Data by County'!THB23</f>
        <v>0</v>
      </c>
      <c r="THA46" s="188">
        <f>'[1]Farm Data by County'!THC23</f>
        <v>0</v>
      </c>
      <c r="THB46" s="188">
        <f>'[1]Farm Data by County'!THD23</f>
        <v>0</v>
      </c>
      <c r="THC46" s="188">
        <f>'[1]Farm Data by County'!THE23</f>
        <v>0</v>
      </c>
      <c r="THD46" s="188">
        <f>'[1]Farm Data by County'!THF23</f>
        <v>0</v>
      </c>
      <c r="THE46" s="188">
        <f>'[1]Farm Data by County'!THG23</f>
        <v>0</v>
      </c>
      <c r="THF46" s="188">
        <f>'[1]Farm Data by County'!THH23</f>
        <v>0</v>
      </c>
      <c r="THG46" s="188">
        <f>'[1]Farm Data by County'!THI23</f>
        <v>0</v>
      </c>
      <c r="THH46" s="188">
        <f>'[1]Farm Data by County'!THJ23</f>
        <v>0</v>
      </c>
      <c r="THI46" s="188">
        <f>'[1]Farm Data by County'!THK23</f>
        <v>0</v>
      </c>
      <c r="THJ46" s="188">
        <f>'[1]Farm Data by County'!THL23</f>
        <v>0</v>
      </c>
      <c r="THK46" s="188">
        <f>'[1]Farm Data by County'!THM23</f>
        <v>0</v>
      </c>
      <c r="THL46" s="188">
        <f>'[1]Farm Data by County'!THN23</f>
        <v>0</v>
      </c>
      <c r="THM46" s="188">
        <f>'[1]Farm Data by County'!THO23</f>
        <v>0</v>
      </c>
      <c r="THN46" s="188">
        <f>'[1]Farm Data by County'!THP23</f>
        <v>0</v>
      </c>
      <c r="THO46" s="188">
        <f>'[1]Farm Data by County'!THQ23</f>
        <v>0</v>
      </c>
      <c r="THP46" s="188">
        <f>'[1]Farm Data by County'!THR23</f>
        <v>0</v>
      </c>
      <c r="THQ46" s="188">
        <f>'[1]Farm Data by County'!THS23</f>
        <v>0</v>
      </c>
      <c r="THR46" s="188">
        <f>'[1]Farm Data by County'!THT23</f>
        <v>0</v>
      </c>
      <c r="THS46" s="188">
        <f>'[1]Farm Data by County'!THU23</f>
        <v>0</v>
      </c>
      <c r="THT46" s="188">
        <f>'[1]Farm Data by County'!THV23</f>
        <v>0</v>
      </c>
      <c r="THU46" s="188">
        <f>'[1]Farm Data by County'!THW23</f>
        <v>0</v>
      </c>
      <c r="THV46" s="188">
        <f>'[1]Farm Data by County'!THX23</f>
        <v>0</v>
      </c>
      <c r="THW46" s="188">
        <f>'[1]Farm Data by County'!THY23</f>
        <v>0</v>
      </c>
      <c r="THX46" s="188">
        <f>'[1]Farm Data by County'!THZ23</f>
        <v>0</v>
      </c>
      <c r="THY46" s="188">
        <f>'[1]Farm Data by County'!TIA23</f>
        <v>0</v>
      </c>
      <c r="THZ46" s="188">
        <f>'[1]Farm Data by County'!TIB23</f>
        <v>0</v>
      </c>
      <c r="TIA46" s="188">
        <f>'[1]Farm Data by County'!TIC23</f>
        <v>0</v>
      </c>
      <c r="TIB46" s="188">
        <f>'[1]Farm Data by County'!TID23</f>
        <v>0</v>
      </c>
      <c r="TIC46" s="188">
        <f>'[1]Farm Data by County'!TIE23</f>
        <v>0</v>
      </c>
      <c r="TID46" s="188">
        <f>'[1]Farm Data by County'!TIF23</f>
        <v>0</v>
      </c>
      <c r="TIE46" s="188">
        <f>'[1]Farm Data by County'!TIG23</f>
        <v>0</v>
      </c>
      <c r="TIF46" s="188">
        <f>'[1]Farm Data by County'!TIH23</f>
        <v>0</v>
      </c>
      <c r="TIG46" s="188">
        <f>'[1]Farm Data by County'!TII23</f>
        <v>0</v>
      </c>
      <c r="TIH46" s="188">
        <f>'[1]Farm Data by County'!TIJ23</f>
        <v>0</v>
      </c>
      <c r="TII46" s="188">
        <f>'[1]Farm Data by County'!TIK23</f>
        <v>0</v>
      </c>
      <c r="TIJ46" s="188">
        <f>'[1]Farm Data by County'!TIL23</f>
        <v>0</v>
      </c>
      <c r="TIK46" s="188">
        <f>'[1]Farm Data by County'!TIM23</f>
        <v>0</v>
      </c>
      <c r="TIL46" s="188">
        <f>'[1]Farm Data by County'!TIN23</f>
        <v>0</v>
      </c>
      <c r="TIM46" s="188">
        <f>'[1]Farm Data by County'!TIO23</f>
        <v>0</v>
      </c>
      <c r="TIN46" s="188">
        <f>'[1]Farm Data by County'!TIP23</f>
        <v>0</v>
      </c>
      <c r="TIO46" s="188">
        <f>'[1]Farm Data by County'!TIQ23</f>
        <v>0</v>
      </c>
      <c r="TIP46" s="188">
        <f>'[1]Farm Data by County'!TIR23</f>
        <v>0</v>
      </c>
      <c r="TIQ46" s="188">
        <f>'[1]Farm Data by County'!TIS23</f>
        <v>0</v>
      </c>
      <c r="TIR46" s="188">
        <f>'[1]Farm Data by County'!TIT23</f>
        <v>0</v>
      </c>
      <c r="TIS46" s="188">
        <f>'[1]Farm Data by County'!TIU23</f>
        <v>0</v>
      </c>
      <c r="TIT46" s="188">
        <f>'[1]Farm Data by County'!TIV23</f>
        <v>0</v>
      </c>
      <c r="TIU46" s="188">
        <f>'[1]Farm Data by County'!TIW23</f>
        <v>0</v>
      </c>
      <c r="TIV46" s="188">
        <f>'[1]Farm Data by County'!TIX23</f>
        <v>0</v>
      </c>
      <c r="TIW46" s="188">
        <f>'[1]Farm Data by County'!TIY23</f>
        <v>0</v>
      </c>
      <c r="TIX46" s="188">
        <f>'[1]Farm Data by County'!TIZ23</f>
        <v>0</v>
      </c>
      <c r="TIY46" s="188">
        <f>'[1]Farm Data by County'!TJA23</f>
        <v>0</v>
      </c>
      <c r="TIZ46" s="188">
        <f>'[1]Farm Data by County'!TJB23</f>
        <v>0</v>
      </c>
      <c r="TJA46" s="188">
        <f>'[1]Farm Data by County'!TJC23</f>
        <v>0</v>
      </c>
      <c r="TJB46" s="188">
        <f>'[1]Farm Data by County'!TJD23</f>
        <v>0</v>
      </c>
      <c r="TJC46" s="188">
        <f>'[1]Farm Data by County'!TJE23</f>
        <v>0</v>
      </c>
      <c r="TJD46" s="188">
        <f>'[1]Farm Data by County'!TJF23</f>
        <v>0</v>
      </c>
      <c r="TJE46" s="188">
        <f>'[1]Farm Data by County'!TJG23</f>
        <v>0</v>
      </c>
      <c r="TJF46" s="188">
        <f>'[1]Farm Data by County'!TJH23</f>
        <v>0</v>
      </c>
      <c r="TJG46" s="188">
        <f>'[1]Farm Data by County'!TJI23</f>
        <v>0</v>
      </c>
      <c r="TJH46" s="188">
        <f>'[1]Farm Data by County'!TJJ23</f>
        <v>0</v>
      </c>
      <c r="TJI46" s="188">
        <f>'[1]Farm Data by County'!TJK23</f>
        <v>0</v>
      </c>
      <c r="TJJ46" s="188">
        <f>'[1]Farm Data by County'!TJL23</f>
        <v>0</v>
      </c>
      <c r="TJK46" s="188">
        <f>'[1]Farm Data by County'!TJM23</f>
        <v>0</v>
      </c>
      <c r="TJL46" s="188">
        <f>'[1]Farm Data by County'!TJN23</f>
        <v>0</v>
      </c>
      <c r="TJM46" s="188">
        <f>'[1]Farm Data by County'!TJO23</f>
        <v>0</v>
      </c>
      <c r="TJN46" s="188">
        <f>'[1]Farm Data by County'!TJP23</f>
        <v>0</v>
      </c>
      <c r="TJO46" s="188">
        <f>'[1]Farm Data by County'!TJQ23</f>
        <v>0</v>
      </c>
      <c r="TJP46" s="188">
        <f>'[1]Farm Data by County'!TJR23</f>
        <v>0</v>
      </c>
      <c r="TJQ46" s="188">
        <f>'[1]Farm Data by County'!TJS23</f>
        <v>0</v>
      </c>
      <c r="TJR46" s="188">
        <f>'[1]Farm Data by County'!TJT23</f>
        <v>0</v>
      </c>
      <c r="TJS46" s="188">
        <f>'[1]Farm Data by County'!TJU23</f>
        <v>0</v>
      </c>
      <c r="TJT46" s="188">
        <f>'[1]Farm Data by County'!TJV23</f>
        <v>0</v>
      </c>
      <c r="TJU46" s="188">
        <f>'[1]Farm Data by County'!TJW23</f>
        <v>0</v>
      </c>
      <c r="TJV46" s="188">
        <f>'[1]Farm Data by County'!TJX23</f>
        <v>0</v>
      </c>
      <c r="TJW46" s="188">
        <f>'[1]Farm Data by County'!TJY23</f>
        <v>0</v>
      </c>
      <c r="TJX46" s="188">
        <f>'[1]Farm Data by County'!TJZ23</f>
        <v>0</v>
      </c>
      <c r="TJY46" s="188">
        <f>'[1]Farm Data by County'!TKA23</f>
        <v>0</v>
      </c>
      <c r="TJZ46" s="188">
        <f>'[1]Farm Data by County'!TKB23</f>
        <v>0</v>
      </c>
      <c r="TKA46" s="188">
        <f>'[1]Farm Data by County'!TKC23</f>
        <v>0</v>
      </c>
      <c r="TKB46" s="188">
        <f>'[1]Farm Data by County'!TKD23</f>
        <v>0</v>
      </c>
      <c r="TKC46" s="188">
        <f>'[1]Farm Data by County'!TKE23</f>
        <v>0</v>
      </c>
      <c r="TKD46" s="188">
        <f>'[1]Farm Data by County'!TKF23</f>
        <v>0</v>
      </c>
      <c r="TKE46" s="188">
        <f>'[1]Farm Data by County'!TKG23</f>
        <v>0</v>
      </c>
      <c r="TKF46" s="188">
        <f>'[1]Farm Data by County'!TKH23</f>
        <v>0</v>
      </c>
      <c r="TKG46" s="188">
        <f>'[1]Farm Data by County'!TKI23</f>
        <v>0</v>
      </c>
      <c r="TKH46" s="188">
        <f>'[1]Farm Data by County'!TKJ23</f>
        <v>0</v>
      </c>
      <c r="TKI46" s="188">
        <f>'[1]Farm Data by County'!TKK23</f>
        <v>0</v>
      </c>
      <c r="TKJ46" s="188">
        <f>'[1]Farm Data by County'!TKL23</f>
        <v>0</v>
      </c>
      <c r="TKK46" s="188">
        <f>'[1]Farm Data by County'!TKM23</f>
        <v>0</v>
      </c>
      <c r="TKL46" s="188">
        <f>'[1]Farm Data by County'!TKN23</f>
        <v>0</v>
      </c>
      <c r="TKM46" s="188">
        <f>'[1]Farm Data by County'!TKO23</f>
        <v>0</v>
      </c>
      <c r="TKN46" s="188">
        <f>'[1]Farm Data by County'!TKP23</f>
        <v>0</v>
      </c>
      <c r="TKO46" s="188">
        <f>'[1]Farm Data by County'!TKQ23</f>
        <v>0</v>
      </c>
      <c r="TKP46" s="188">
        <f>'[1]Farm Data by County'!TKR23</f>
        <v>0</v>
      </c>
      <c r="TKQ46" s="188">
        <f>'[1]Farm Data by County'!TKS23</f>
        <v>0</v>
      </c>
      <c r="TKR46" s="188">
        <f>'[1]Farm Data by County'!TKT23</f>
        <v>0</v>
      </c>
      <c r="TKS46" s="188">
        <f>'[1]Farm Data by County'!TKU23</f>
        <v>0</v>
      </c>
      <c r="TKT46" s="188">
        <f>'[1]Farm Data by County'!TKV23</f>
        <v>0</v>
      </c>
      <c r="TKU46" s="188">
        <f>'[1]Farm Data by County'!TKW23</f>
        <v>0</v>
      </c>
      <c r="TKV46" s="188">
        <f>'[1]Farm Data by County'!TKX23</f>
        <v>0</v>
      </c>
      <c r="TKW46" s="188">
        <f>'[1]Farm Data by County'!TKY23</f>
        <v>0</v>
      </c>
      <c r="TKX46" s="188">
        <f>'[1]Farm Data by County'!TKZ23</f>
        <v>0</v>
      </c>
      <c r="TKY46" s="188">
        <f>'[1]Farm Data by County'!TLA23</f>
        <v>0</v>
      </c>
      <c r="TKZ46" s="188">
        <f>'[1]Farm Data by County'!TLB23</f>
        <v>0</v>
      </c>
      <c r="TLA46" s="188">
        <f>'[1]Farm Data by County'!TLC23</f>
        <v>0</v>
      </c>
      <c r="TLB46" s="188">
        <f>'[1]Farm Data by County'!TLD23</f>
        <v>0</v>
      </c>
      <c r="TLC46" s="188">
        <f>'[1]Farm Data by County'!TLE23</f>
        <v>0</v>
      </c>
      <c r="TLD46" s="188">
        <f>'[1]Farm Data by County'!TLF23</f>
        <v>0</v>
      </c>
      <c r="TLE46" s="188">
        <f>'[1]Farm Data by County'!TLG23</f>
        <v>0</v>
      </c>
      <c r="TLF46" s="188">
        <f>'[1]Farm Data by County'!TLH23</f>
        <v>0</v>
      </c>
      <c r="TLG46" s="188">
        <f>'[1]Farm Data by County'!TLI23</f>
        <v>0</v>
      </c>
      <c r="TLH46" s="188">
        <f>'[1]Farm Data by County'!TLJ23</f>
        <v>0</v>
      </c>
      <c r="TLI46" s="188">
        <f>'[1]Farm Data by County'!TLK23</f>
        <v>0</v>
      </c>
      <c r="TLJ46" s="188">
        <f>'[1]Farm Data by County'!TLL23</f>
        <v>0</v>
      </c>
      <c r="TLK46" s="188">
        <f>'[1]Farm Data by County'!TLM23</f>
        <v>0</v>
      </c>
      <c r="TLL46" s="188">
        <f>'[1]Farm Data by County'!TLN23</f>
        <v>0</v>
      </c>
      <c r="TLM46" s="188">
        <f>'[1]Farm Data by County'!TLO23</f>
        <v>0</v>
      </c>
      <c r="TLN46" s="188">
        <f>'[1]Farm Data by County'!TLP23</f>
        <v>0</v>
      </c>
      <c r="TLO46" s="188">
        <f>'[1]Farm Data by County'!TLQ23</f>
        <v>0</v>
      </c>
      <c r="TLP46" s="188">
        <f>'[1]Farm Data by County'!TLR23</f>
        <v>0</v>
      </c>
      <c r="TLQ46" s="188">
        <f>'[1]Farm Data by County'!TLS23</f>
        <v>0</v>
      </c>
      <c r="TLR46" s="188">
        <f>'[1]Farm Data by County'!TLT23</f>
        <v>0</v>
      </c>
      <c r="TLS46" s="188">
        <f>'[1]Farm Data by County'!TLU23</f>
        <v>0</v>
      </c>
      <c r="TLT46" s="188">
        <f>'[1]Farm Data by County'!TLV23</f>
        <v>0</v>
      </c>
      <c r="TLU46" s="188">
        <f>'[1]Farm Data by County'!TLW23</f>
        <v>0</v>
      </c>
      <c r="TLV46" s="188">
        <f>'[1]Farm Data by County'!TLX23</f>
        <v>0</v>
      </c>
      <c r="TLW46" s="188">
        <f>'[1]Farm Data by County'!TLY23</f>
        <v>0</v>
      </c>
      <c r="TLX46" s="188">
        <f>'[1]Farm Data by County'!TLZ23</f>
        <v>0</v>
      </c>
      <c r="TLY46" s="188">
        <f>'[1]Farm Data by County'!TMA23</f>
        <v>0</v>
      </c>
      <c r="TLZ46" s="188">
        <f>'[1]Farm Data by County'!TMB23</f>
        <v>0</v>
      </c>
      <c r="TMA46" s="188">
        <f>'[1]Farm Data by County'!TMC23</f>
        <v>0</v>
      </c>
      <c r="TMB46" s="188">
        <f>'[1]Farm Data by County'!TMD23</f>
        <v>0</v>
      </c>
      <c r="TMC46" s="188">
        <f>'[1]Farm Data by County'!TME23</f>
        <v>0</v>
      </c>
      <c r="TMD46" s="188">
        <f>'[1]Farm Data by County'!TMF23</f>
        <v>0</v>
      </c>
      <c r="TME46" s="188">
        <f>'[1]Farm Data by County'!TMG23</f>
        <v>0</v>
      </c>
      <c r="TMF46" s="188">
        <f>'[1]Farm Data by County'!TMH23</f>
        <v>0</v>
      </c>
      <c r="TMG46" s="188">
        <f>'[1]Farm Data by County'!TMI23</f>
        <v>0</v>
      </c>
      <c r="TMH46" s="188">
        <f>'[1]Farm Data by County'!TMJ23</f>
        <v>0</v>
      </c>
      <c r="TMI46" s="188">
        <f>'[1]Farm Data by County'!TMK23</f>
        <v>0</v>
      </c>
      <c r="TMJ46" s="188">
        <f>'[1]Farm Data by County'!TML23</f>
        <v>0</v>
      </c>
      <c r="TMK46" s="188">
        <f>'[1]Farm Data by County'!TMM23</f>
        <v>0</v>
      </c>
      <c r="TML46" s="188">
        <f>'[1]Farm Data by County'!TMN23</f>
        <v>0</v>
      </c>
      <c r="TMM46" s="188">
        <f>'[1]Farm Data by County'!TMO23</f>
        <v>0</v>
      </c>
      <c r="TMN46" s="188">
        <f>'[1]Farm Data by County'!TMP23</f>
        <v>0</v>
      </c>
      <c r="TMO46" s="188">
        <f>'[1]Farm Data by County'!TMQ23</f>
        <v>0</v>
      </c>
      <c r="TMP46" s="188">
        <f>'[1]Farm Data by County'!TMR23</f>
        <v>0</v>
      </c>
      <c r="TMQ46" s="188">
        <f>'[1]Farm Data by County'!TMS23</f>
        <v>0</v>
      </c>
      <c r="TMR46" s="188">
        <f>'[1]Farm Data by County'!TMT23</f>
        <v>0</v>
      </c>
      <c r="TMS46" s="188">
        <f>'[1]Farm Data by County'!TMU23</f>
        <v>0</v>
      </c>
      <c r="TMT46" s="188">
        <f>'[1]Farm Data by County'!TMV23</f>
        <v>0</v>
      </c>
      <c r="TMU46" s="188">
        <f>'[1]Farm Data by County'!TMW23</f>
        <v>0</v>
      </c>
      <c r="TMV46" s="188">
        <f>'[1]Farm Data by County'!TMX23</f>
        <v>0</v>
      </c>
      <c r="TMW46" s="188">
        <f>'[1]Farm Data by County'!TMY23</f>
        <v>0</v>
      </c>
      <c r="TMX46" s="188">
        <f>'[1]Farm Data by County'!TMZ23</f>
        <v>0</v>
      </c>
      <c r="TMY46" s="188">
        <f>'[1]Farm Data by County'!TNA23</f>
        <v>0</v>
      </c>
      <c r="TMZ46" s="188">
        <f>'[1]Farm Data by County'!TNB23</f>
        <v>0</v>
      </c>
      <c r="TNA46" s="188">
        <f>'[1]Farm Data by County'!TNC23</f>
        <v>0</v>
      </c>
      <c r="TNB46" s="188">
        <f>'[1]Farm Data by County'!TND23</f>
        <v>0</v>
      </c>
      <c r="TNC46" s="188">
        <f>'[1]Farm Data by County'!TNE23</f>
        <v>0</v>
      </c>
      <c r="TND46" s="188">
        <f>'[1]Farm Data by County'!TNF23</f>
        <v>0</v>
      </c>
      <c r="TNE46" s="188">
        <f>'[1]Farm Data by County'!TNG23</f>
        <v>0</v>
      </c>
      <c r="TNF46" s="188">
        <f>'[1]Farm Data by County'!TNH23</f>
        <v>0</v>
      </c>
      <c r="TNG46" s="188">
        <f>'[1]Farm Data by County'!TNI23</f>
        <v>0</v>
      </c>
      <c r="TNH46" s="188">
        <f>'[1]Farm Data by County'!TNJ23</f>
        <v>0</v>
      </c>
      <c r="TNI46" s="188">
        <f>'[1]Farm Data by County'!TNK23</f>
        <v>0</v>
      </c>
      <c r="TNJ46" s="188">
        <f>'[1]Farm Data by County'!TNL23</f>
        <v>0</v>
      </c>
      <c r="TNK46" s="188">
        <f>'[1]Farm Data by County'!TNM23</f>
        <v>0</v>
      </c>
      <c r="TNL46" s="188">
        <f>'[1]Farm Data by County'!TNN23</f>
        <v>0</v>
      </c>
      <c r="TNM46" s="188">
        <f>'[1]Farm Data by County'!TNO23</f>
        <v>0</v>
      </c>
      <c r="TNN46" s="188">
        <f>'[1]Farm Data by County'!TNP23</f>
        <v>0</v>
      </c>
      <c r="TNO46" s="188">
        <f>'[1]Farm Data by County'!TNQ23</f>
        <v>0</v>
      </c>
      <c r="TNP46" s="188">
        <f>'[1]Farm Data by County'!TNR23</f>
        <v>0</v>
      </c>
      <c r="TNQ46" s="188">
        <f>'[1]Farm Data by County'!TNS23</f>
        <v>0</v>
      </c>
      <c r="TNR46" s="188">
        <f>'[1]Farm Data by County'!TNT23</f>
        <v>0</v>
      </c>
      <c r="TNS46" s="188">
        <f>'[1]Farm Data by County'!TNU23</f>
        <v>0</v>
      </c>
      <c r="TNT46" s="188">
        <f>'[1]Farm Data by County'!TNV23</f>
        <v>0</v>
      </c>
      <c r="TNU46" s="188">
        <f>'[1]Farm Data by County'!TNW23</f>
        <v>0</v>
      </c>
      <c r="TNV46" s="188">
        <f>'[1]Farm Data by County'!TNX23</f>
        <v>0</v>
      </c>
      <c r="TNW46" s="188">
        <f>'[1]Farm Data by County'!TNY23</f>
        <v>0</v>
      </c>
      <c r="TNX46" s="188">
        <f>'[1]Farm Data by County'!TNZ23</f>
        <v>0</v>
      </c>
      <c r="TNY46" s="188">
        <f>'[1]Farm Data by County'!TOA23</f>
        <v>0</v>
      </c>
      <c r="TNZ46" s="188">
        <f>'[1]Farm Data by County'!TOB23</f>
        <v>0</v>
      </c>
      <c r="TOA46" s="188">
        <f>'[1]Farm Data by County'!TOC23</f>
        <v>0</v>
      </c>
      <c r="TOB46" s="188">
        <f>'[1]Farm Data by County'!TOD23</f>
        <v>0</v>
      </c>
      <c r="TOC46" s="188">
        <f>'[1]Farm Data by County'!TOE23</f>
        <v>0</v>
      </c>
      <c r="TOD46" s="188">
        <f>'[1]Farm Data by County'!TOF23</f>
        <v>0</v>
      </c>
      <c r="TOE46" s="188">
        <f>'[1]Farm Data by County'!TOG23</f>
        <v>0</v>
      </c>
      <c r="TOF46" s="188">
        <f>'[1]Farm Data by County'!TOH23</f>
        <v>0</v>
      </c>
      <c r="TOG46" s="188">
        <f>'[1]Farm Data by County'!TOI23</f>
        <v>0</v>
      </c>
      <c r="TOH46" s="188">
        <f>'[1]Farm Data by County'!TOJ23</f>
        <v>0</v>
      </c>
      <c r="TOI46" s="188">
        <f>'[1]Farm Data by County'!TOK23</f>
        <v>0</v>
      </c>
      <c r="TOJ46" s="188">
        <f>'[1]Farm Data by County'!TOL23</f>
        <v>0</v>
      </c>
      <c r="TOK46" s="188">
        <f>'[1]Farm Data by County'!TOM23</f>
        <v>0</v>
      </c>
      <c r="TOL46" s="188">
        <f>'[1]Farm Data by County'!TON23</f>
        <v>0</v>
      </c>
      <c r="TOM46" s="188">
        <f>'[1]Farm Data by County'!TOO23</f>
        <v>0</v>
      </c>
      <c r="TON46" s="188">
        <f>'[1]Farm Data by County'!TOP23</f>
        <v>0</v>
      </c>
      <c r="TOO46" s="188">
        <f>'[1]Farm Data by County'!TOQ23</f>
        <v>0</v>
      </c>
      <c r="TOP46" s="188">
        <f>'[1]Farm Data by County'!TOR23</f>
        <v>0</v>
      </c>
      <c r="TOQ46" s="188">
        <f>'[1]Farm Data by County'!TOS23</f>
        <v>0</v>
      </c>
      <c r="TOR46" s="188">
        <f>'[1]Farm Data by County'!TOT23</f>
        <v>0</v>
      </c>
      <c r="TOS46" s="188">
        <f>'[1]Farm Data by County'!TOU23</f>
        <v>0</v>
      </c>
      <c r="TOT46" s="188">
        <f>'[1]Farm Data by County'!TOV23</f>
        <v>0</v>
      </c>
      <c r="TOU46" s="188">
        <f>'[1]Farm Data by County'!TOW23</f>
        <v>0</v>
      </c>
      <c r="TOV46" s="188">
        <f>'[1]Farm Data by County'!TOX23</f>
        <v>0</v>
      </c>
      <c r="TOW46" s="188">
        <f>'[1]Farm Data by County'!TOY23</f>
        <v>0</v>
      </c>
      <c r="TOX46" s="188">
        <f>'[1]Farm Data by County'!TOZ23</f>
        <v>0</v>
      </c>
      <c r="TOY46" s="188">
        <f>'[1]Farm Data by County'!TPA23</f>
        <v>0</v>
      </c>
      <c r="TOZ46" s="188">
        <f>'[1]Farm Data by County'!TPB23</f>
        <v>0</v>
      </c>
      <c r="TPA46" s="188">
        <f>'[1]Farm Data by County'!TPC23</f>
        <v>0</v>
      </c>
      <c r="TPB46" s="188">
        <f>'[1]Farm Data by County'!TPD23</f>
        <v>0</v>
      </c>
      <c r="TPC46" s="188">
        <f>'[1]Farm Data by County'!TPE23</f>
        <v>0</v>
      </c>
      <c r="TPD46" s="188">
        <f>'[1]Farm Data by County'!TPF23</f>
        <v>0</v>
      </c>
      <c r="TPE46" s="188">
        <f>'[1]Farm Data by County'!TPG23</f>
        <v>0</v>
      </c>
      <c r="TPF46" s="188">
        <f>'[1]Farm Data by County'!TPH23</f>
        <v>0</v>
      </c>
      <c r="TPG46" s="188">
        <f>'[1]Farm Data by County'!TPI23</f>
        <v>0</v>
      </c>
      <c r="TPH46" s="188">
        <f>'[1]Farm Data by County'!TPJ23</f>
        <v>0</v>
      </c>
      <c r="TPI46" s="188">
        <f>'[1]Farm Data by County'!TPK23</f>
        <v>0</v>
      </c>
      <c r="TPJ46" s="188">
        <f>'[1]Farm Data by County'!TPL23</f>
        <v>0</v>
      </c>
      <c r="TPK46" s="188">
        <f>'[1]Farm Data by County'!TPM23</f>
        <v>0</v>
      </c>
      <c r="TPL46" s="188">
        <f>'[1]Farm Data by County'!TPN23</f>
        <v>0</v>
      </c>
      <c r="TPM46" s="188">
        <f>'[1]Farm Data by County'!TPO23</f>
        <v>0</v>
      </c>
      <c r="TPN46" s="188">
        <f>'[1]Farm Data by County'!TPP23</f>
        <v>0</v>
      </c>
      <c r="TPO46" s="188">
        <f>'[1]Farm Data by County'!TPQ23</f>
        <v>0</v>
      </c>
      <c r="TPP46" s="188">
        <f>'[1]Farm Data by County'!TPR23</f>
        <v>0</v>
      </c>
      <c r="TPQ46" s="188">
        <f>'[1]Farm Data by County'!TPS23</f>
        <v>0</v>
      </c>
      <c r="TPR46" s="188">
        <f>'[1]Farm Data by County'!TPT23</f>
        <v>0</v>
      </c>
      <c r="TPS46" s="188">
        <f>'[1]Farm Data by County'!TPU23</f>
        <v>0</v>
      </c>
      <c r="TPT46" s="188">
        <f>'[1]Farm Data by County'!TPV23</f>
        <v>0</v>
      </c>
      <c r="TPU46" s="188">
        <f>'[1]Farm Data by County'!TPW23</f>
        <v>0</v>
      </c>
      <c r="TPV46" s="188">
        <f>'[1]Farm Data by County'!TPX23</f>
        <v>0</v>
      </c>
      <c r="TPW46" s="188">
        <f>'[1]Farm Data by County'!TPY23</f>
        <v>0</v>
      </c>
      <c r="TPX46" s="188">
        <f>'[1]Farm Data by County'!TPZ23</f>
        <v>0</v>
      </c>
      <c r="TPY46" s="188">
        <f>'[1]Farm Data by County'!TQA23</f>
        <v>0</v>
      </c>
      <c r="TPZ46" s="188">
        <f>'[1]Farm Data by County'!TQB23</f>
        <v>0</v>
      </c>
      <c r="TQA46" s="188">
        <f>'[1]Farm Data by County'!TQC23</f>
        <v>0</v>
      </c>
      <c r="TQB46" s="188">
        <f>'[1]Farm Data by County'!TQD23</f>
        <v>0</v>
      </c>
      <c r="TQC46" s="188">
        <f>'[1]Farm Data by County'!TQE23</f>
        <v>0</v>
      </c>
      <c r="TQD46" s="188">
        <f>'[1]Farm Data by County'!TQF23</f>
        <v>0</v>
      </c>
      <c r="TQE46" s="188">
        <f>'[1]Farm Data by County'!TQG23</f>
        <v>0</v>
      </c>
      <c r="TQF46" s="188">
        <f>'[1]Farm Data by County'!TQH23</f>
        <v>0</v>
      </c>
      <c r="TQG46" s="188">
        <f>'[1]Farm Data by County'!TQI23</f>
        <v>0</v>
      </c>
      <c r="TQH46" s="188">
        <f>'[1]Farm Data by County'!TQJ23</f>
        <v>0</v>
      </c>
      <c r="TQI46" s="188">
        <f>'[1]Farm Data by County'!TQK23</f>
        <v>0</v>
      </c>
      <c r="TQJ46" s="188">
        <f>'[1]Farm Data by County'!TQL23</f>
        <v>0</v>
      </c>
      <c r="TQK46" s="188">
        <f>'[1]Farm Data by County'!TQM23</f>
        <v>0</v>
      </c>
      <c r="TQL46" s="188">
        <f>'[1]Farm Data by County'!TQN23</f>
        <v>0</v>
      </c>
      <c r="TQM46" s="188">
        <f>'[1]Farm Data by County'!TQO23</f>
        <v>0</v>
      </c>
      <c r="TQN46" s="188">
        <f>'[1]Farm Data by County'!TQP23</f>
        <v>0</v>
      </c>
      <c r="TQO46" s="188">
        <f>'[1]Farm Data by County'!TQQ23</f>
        <v>0</v>
      </c>
      <c r="TQP46" s="188">
        <f>'[1]Farm Data by County'!TQR23</f>
        <v>0</v>
      </c>
      <c r="TQQ46" s="188">
        <f>'[1]Farm Data by County'!TQS23</f>
        <v>0</v>
      </c>
      <c r="TQR46" s="188">
        <f>'[1]Farm Data by County'!TQT23</f>
        <v>0</v>
      </c>
      <c r="TQS46" s="188">
        <f>'[1]Farm Data by County'!TQU23</f>
        <v>0</v>
      </c>
      <c r="TQT46" s="188">
        <f>'[1]Farm Data by County'!TQV23</f>
        <v>0</v>
      </c>
      <c r="TQU46" s="188">
        <f>'[1]Farm Data by County'!TQW23</f>
        <v>0</v>
      </c>
      <c r="TQV46" s="188">
        <f>'[1]Farm Data by County'!TQX23</f>
        <v>0</v>
      </c>
      <c r="TQW46" s="188">
        <f>'[1]Farm Data by County'!TQY23</f>
        <v>0</v>
      </c>
      <c r="TQX46" s="188">
        <f>'[1]Farm Data by County'!TQZ23</f>
        <v>0</v>
      </c>
      <c r="TQY46" s="188">
        <f>'[1]Farm Data by County'!TRA23</f>
        <v>0</v>
      </c>
      <c r="TQZ46" s="188">
        <f>'[1]Farm Data by County'!TRB23</f>
        <v>0</v>
      </c>
      <c r="TRA46" s="188">
        <f>'[1]Farm Data by County'!TRC23</f>
        <v>0</v>
      </c>
      <c r="TRB46" s="188">
        <f>'[1]Farm Data by County'!TRD23</f>
        <v>0</v>
      </c>
      <c r="TRC46" s="188">
        <f>'[1]Farm Data by County'!TRE23</f>
        <v>0</v>
      </c>
      <c r="TRD46" s="188">
        <f>'[1]Farm Data by County'!TRF23</f>
        <v>0</v>
      </c>
      <c r="TRE46" s="188">
        <f>'[1]Farm Data by County'!TRG23</f>
        <v>0</v>
      </c>
      <c r="TRF46" s="188">
        <f>'[1]Farm Data by County'!TRH23</f>
        <v>0</v>
      </c>
      <c r="TRG46" s="188">
        <f>'[1]Farm Data by County'!TRI23</f>
        <v>0</v>
      </c>
      <c r="TRH46" s="188">
        <f>'[1]Farm Data by County'!TRJ23</f>
        <v>0</v>
      </c>
      <c r="TRI46" s="188">
        <f>'[1]Farm Data by County'!TRK23</f>
        <v>0</v>
      </c>
      <c r="TRJ46" s="188">
        <f>'[1]Farm Data by County'!TRL23</f>
        <v>0</v>
      </c>
      <c r="TRK46" s="188">
        <f>'[1]Farm Data by County'!TRM23</f>
        <v>0</v>
      </c>
      <c r="TRL46" s="188">
        <f>'[1]Farm Data by County'!TRN23</f>
        <v>0</v>
      </c>
      <c r="TRM46" s="188">
        <f>'[1]Farm Data by County'!TRO23</f>
        <v>0</v>
      </c>
      <c r="TRN46" s="188">
        <f>'[1]Farm Data by County'!TRP23</f>
        <v>0</v>
      </c>
      <c r="TRO46" s="188">
        <f>'[1]Farm Data by County'!TRQ23</f>
        <v>0</v>
      </c>
      <c r="TRP46" s="188">
        <f>'[1]Farm Data by County'!TRR23</f>
        <v>0</v>
      </c>
      <c r="TRQ46" s="188">
        <f>'[1]Farm Data by County'!TRS23</f>
        <v>0</v>
      </c>
      <c r="TRR46" s="188">
        <f>'[1]Farm Data by County'!TRT23</f>
        <v>0</v>
      </c>
      <c r="TRS46" s="188">
        <f>'[1]Farm Data by County'!TRU23</f>
        <v>0</v>
      </c>
      <c r="TRT46" s="188">
        <f>'[1]Farm Data by County'!TRV23</f>
        <v>0</v>
      </c>
      <c r="TRU46" s="188">
        <f>'[1]Farm Data by County'!TRW23</f>
        <v>0</v>
      </c>
      <c r="TRV46" s="188">
        <f>'[1]Farm Data by County'!TRX23</f>
        <v>0</v>
      </c>
      <c r="TRW46" s="188">
        <f>'[1]Farm Data by County'!TRY23</f>
        <v>0</v>
      </c>
      <c r="TRX46" s="188">
        <f>'[1]Farm Data by County'!TRZ23</f>
        <v>0</v>
      </c>
      <c r="TRY46" s="188">
        <f>'[1]Farm Data by County'!TSA23</f>
        <v>0</v>
      </c>
      <c r="TRZ46" s="188">
        <f>'[1]Farm Data by County'!TSB23</f>
        <v>0</v>
      </c>
      <c r="TSA46" s="188">
        <f>'[1]Farm Data by County'!TSC23</f>
        <v>0</v>
      </c>
      <c r="TSB46" s="188">
        <f>'[1]Farm Data by County'!TSD23</f>
        <v>0</v>
      </c>
      <c r="TSC46" s="188">
        <f>'[1]Farm Data by County'!TSE23</f>
        <v>0</v>
      </c>
      <c r="TSD46" s="188">
        <f>'[1]Farm Data by County'!TSF23</f>
        <v>0</v>
      </c>
      <c r="TSE46" s="188">
        <f>'[1]Farm Data by County'!TSG23</f>
        <v>0</v>
      </c>
      <c r="TSF46" s="188">
        <f>'[1]Farm Data by County'!TSH23</f>
        <v>0</v>
      </c>
      <c r="TSG46" s="188">
        <f>'[1]Farm Data by County'!TSI23</f>
        <v>0</v>
      </c>
      <c r="TSH46" s="188">
        <f>'[1]Farm Data by County'!TSJ23</f>
        <v>0</v>
      </c>
      <c r="TSI46" s="188">
        <f>'[1]Farm Data by County'!TSK23</f>
        <v>0</v>
      </c>
      <c r="TSJ46" s="188">
        <f>'[1]Farm Data by County'!TSL23</f>
        <v>0</v>
      </c>
      <c r="TSK46" s="188">
        <f>'[1]Farm Data by County'!TSM23</f>
        <v>0</v>
      </c>
      <c r="TSL46" s="188">
        <f>'[1]Farm Data by County'!TSN23</f>
        <v>0</v>
      </c>
      <c r="TSM46" s="188">
        <f>'[1]Farm Data by County'!TSO23</f>
        <v>0</v>
      </c>
      <c r="TSN46" s="188">
        <f>'[1]Farm Data by County'!TSP23</f>
        <v>0</v>
      </c>
      <c r="TSO46" s="188">
        <f>'[1]Farm Data by County'!TSQ23</f>
        <v>0</v>
      </c>
      <c r="TSP46" s="188">
        <f>'[1]Farm Data by County'!TSR23</f>
        <v>0</v>
      </c>
      <c r="TSQ46" s="188">
        <f>'[1]Farm Data by County'!TSS23</f>
        <v>0</v>
      </c>
      <c r="TSR46" s="188">
        <f>'[1]Farm Data by County'!TST23</f>
        <v>0</v>
      </c>
      <c r="TSS46" s="188">
        <f>'[1]Farm Data by County'!TSU23</f>
        <v>0</v>
      </c>
      <c r="TST46" s="188">
        <f>'[1]Farm Data by County'!TSV23</f>
        <v>0</v>
      </c>
      <c r="TSU46" s="188">
        <f>'[1]Farm Data by County'!TSW23</f>
        <v>0</v>
      </c>
      <c r="TSV46" s="188">
        <f>'[1]Farm Data by County'!TSX23</f>
        <v>0</v>
      </c>
      <c r="TSW46" s="188">
        <f>'[1]Farm Data by County'!TSY23</f>
        <v>0</v>
      </c>
      <c r="TSX46" s="188">
        <f>'[1]Farm Data by County'!TSZ23</f>
        <v>0</v>
      </c>
      <c r="TSY46" s="188">
        <f>'[1]Farm Data by County'!TTA23</f>
        <v>0</v>
      </c>
      <c r="TSZ46" s="188">
        <f>'[1]Farm Data by County'!TTB23</f>
        <v>0</v>
      </c>
      <c r="TTA46" s="188">
        <f>'[1]Farm Data by County'!TTC23</f>
        <v>0</v>
      </c>
      <c r="TTB46" s="188">
        <f>'[1]Farm Data by County'!TTD23</f>
        <v>0</v>
      </c>
      <c r="TTC46" s="188">
        <f>'[1]Farm Data by County'!TTE23</f>
        <v>0</v>
      </c>
      <c r="TTD46" s="188">
        <f>'[1]Farm Data by County'!TTF23</f>
        <v>0</v>
      </c>
      <c r="TTE46" s="188">
        <f>'[1]Farm Data by County'!TTG23</f>
        <v>0</v>
      </c>
      <c r="TTF46" s="188">
        <f>'[1]Farm Data by County'!TTH23</f>
        <v>0</v>
      </c>
      <c r="TTG46" s="188">
        <f>'[1]Farm Data by County'!TTI23</f>
        <v>0</v>
      </c>
      <c r="TTH46" s="188">
        <f>'[1]Farm Data by County'!TTJ23</f>
        <v>0</v>
      </c>
      <c r="TTI46" s="188">
        <f>'[1]Farm Data by County'!TTK23</f>
        <v>0</v>
      </c>
      <c r="TTJ46" s="188">
        <f>'[1]Farm Data by County'!TTL23</f>
        <v>0</v>
      </c>
      <c r="TTK46" s="188">
        <f>'[1]Farm Data by County'!TTM23</f>
        <v>0</v>
      </c>
      <c r="TTL46" s="188">
        <f>'[1]Farm Data by County'!TTN23</f>
        <v>0</v>
      </c>
      <c r="TTM46" s="188">
        <f>'[1]Farm Data by County'!TTO23</f>
        <v>0</v>
      </c>
      <c r="TTN46" s="188">
        <f>'[1]Farm Data by County'!TTP23</f>
        <v>0</v>
      </c>
      <c r="TTO46" s="188">
        <f>'[1]Farm Data by County'!TTQ23</f>
        <v>0</v>
      </c>
      <c r="TTP46" s="188">
        <f>'[1]Farm Data by County'!TTR23</f>
        <v>0</v>
      </c>
      <c r="TTQ46" s="188">
        <f>'[1]Farm Data by County'!TTS23</f>
        <v>0</v>
      </c>
      <c r="TTR46" s="188">
        <f>'[1]Farm Data by County'!TTT23</f>
        <v>0</v>
      </c>
      <c r="TTS46" s="188">
        <f>'[1]Farm Data by County'!TTU23</f>
        <v>0</v>
      </c>
      <c r="TTT46" s="188">
        <f>'[1]Farm Data by County'!TTV23</f>
        <v>0</v>
      </c>
      <c r="TTU46" s="188">
        <f>'[1]Farm Data by County'!TTW23</f>
        <v>0</v>
      </c>
      <c r="TTV46" s="188">
        <f>'[1]Farm Data by County'!TTX23</f>
        <v>0</v>
      </c>
      <c r="TTW46" s="188">
        <f>'[1]Farm Data by County'!TTY23</f>
        <v>0</v>
      </c>
      <c r="TTX46" s="188">
        <f>'[1]Farm Data by County'!TTZ23</f>
        <v>0</v>
      </c>
      <c r="TTY46" s="188">
        <f>'[1]Farm Data by County'!TUA23</f>
        <v>0</v>
      </c>
      <c r="TTZ46" s="188">
        <f>'[1]Farm Data by County'!TUB23</f>
        <v>0</v>
      </c>
      <c r="TUA46" s="188">
        <f>'[1]Farm Data by County'!TUC23</f>
        <v>0</v>
      </c>
      <c r="TUB46" s="188">
        <f>'[1]Farm Data by County'!TUD23</f>
        <v>0</v>
      </c>
      <c r="TUC46" s="188">
        <f>'[1]Farm Data by County'!TUE23</f>
        <v>0</v>
      </c>
      <c r="TUD46" s="188">
        <f>'[1]Farm Data by County'!TUF23</f>
        <v>0</v>
      </c>
      <c r="TUE46" s="188">
        <f>'[1]Farm Data by County'!TUG23</f>
        <v>0</v>
      </c>
      <c r="TUF46" s="188">
        <f>'[1]Farm Data by County'!TUH23</f>
        <v>0</v>
      </c>
      <c r="TUG46" s="188">
        <f>'[1]Farm Data by County'!TUI23</f>
        <v>0</v>
      </c>
      <c r="TUH46" s="188">
        <f>'[1]Farm Data by County'!TUJ23</f>
        <v>0</v>
      </c>
      <c r="TUI46" s="188">
        <f>'[1]Farm Data by County'!TUK23</f>
        <v>0</v>
      </c>
      <c r="TUJ46" s="188">
        <f>'[1]Farm Data by County'!TUL23</f>
        <v>0</v>
      </c>
      <c r="TUK46" s="188">
        <f>'[1]Farm Data by County'!TUM23</f>
        <v>0</v>
      </c>
      <c r="TUL46" s="188">
        <f>'[1]Farm Data by County'!TUN23</f>
        <v>0</v>
      </c>
      <c r="TUM46" s="188">
        <f>'[1]Farm Data by County'!TUO23</f>
        <v>0</v>
      </c>
      <c r="TUN46" s="188">
        <f>'[1]Farm Data by County'!TUP23</f>
        <v>0</v>
      </c>
      <c r="TUO46" s="188">
        <f>'[1]Farm Data by County'!TUQ23</f>
        <v>0</v>
      </c>
      <c r="TUP46" s="188">
        <f>'[1]Farm Data by County'!TUR23</f>
        <v>0</v>
      </c>
      <c r="TUQ46" s="188">
        <f>'[1]Farm Data by County'!TUS23</f>
        <v>0</v>
      </c>
      <c r="TUR46" s="188">
        <f>'[1]Farm Data by County'!TUT23</f>
        <v>0</v>
      </c>
      <c r="TUS46" s="188">
        <f>'[1]Farm Data by County'!TUU23</f>
        <v>0</v>
      </c>
      <c r="TUT46" s="188">
        <f>'[1]Farm Data by County'!TUV23</f>
        <v>0</v>
      </c>
      <c r="TUU46" s="188">
        <f>'[1]Farm Data by County'!TUW23</f>
        <v>0</v>
      </c>
      <c r="TUV46" s="188">
        <f>'[1]Farm Data by County'!TUX23</f>
        <v>0</v>
      </c>
      <c r="TUW46" s="188">
        <f>'[1]Farm Data by County'!TUY23</f>
        <v>0</v>
      </c>
      <c r="TUX46" s="188">
        <f>'[1]Farm Data by County'!TUZ23</f>
        <v>0</v>
      </c>
      <c r="TUY46" s="188">
        <f>'[1]Farm Data by County'!TVA23</f>
        <v>0</v>
      </c>
      <c r="TUZ46" s="188">
        <f>'[1]Farm Data by County'!TVB23</f>
        <v>0</v>
      </c>
      <c r="TVA46" s="188">
        <f>'[1]Farm Data by County'!TVC23</f>
        <v>0</v>
      </c>
      <c r="TVB46" s="188">
        <f>'[1]Farm Data by County'!TVD23</f>
        <v>0</v>
      </c>
      <c r="TVC46" s="188">
        <f>'[1]Farm Data by County'!TVE23</f>
        <v>0</v>
      </c>
      <c r="TVD46" s="188">
        <f>'[1]Farm Data by County'!TVF23</f>
        <v>0</v>
      </c>
      <c r="TVE46" s="188">
        <f>'[1]Farm Data by County'!TVG23</f>
        <v>0</v>
      </c>
      <c r="TVF46" s="188">
        <f>'[1]Farm Data by County'!TVH23</f>
        <v>0</v>
      </c>
      <c r="TVG46" s="188">
        <f>'[1]Farm Data by County'!TVI23</f>
        <v>0</v>
      </c>
      <c r="TVH46" s="188">
        <f>'[1]Farm Data by County'!TVJ23</f>
        <v>0</v>
      </c>
      <c r="TVI46" s="188">
        <f>'[1]Farm Data by County'!TVK23</f>
        <v>0</v>
      </c>
      <c r="TVJ46" s="188">
        <f>'[1]Farm Data by County'!TVL23</f>
        <v>0</v>
      </c>
      <c r="TVK46" s="188">
        <f>'[1]Farm Data by County'!TVM23</f>
        <v>0</v>
      </c>
      <c r="TVL46" s="188">
        <f>'[1]Farm Data by County'!TVN23</f>
        <v>0</v>
      </c>
      <c r="TVM46" s="188">
        <f>'[1]Farm Data by County'!TVO23</f>
        <v>0</v>
      </c>
      <c r="TVN46" s="188">
        <f>'[1]Farm Data by County'!TVP23</f>
        <v>0</v>
      </c>
      <c r="TVO46" s="188">
        <f>'[1]Farm Data by County'!TVQ23</f>
        <v>0</v>
      </c>
      <c r="TVP46" s="188">
        <f>'[1]Farm Data by County'!TVR23</f>
        <v>0</v>
      </c>
      <c r="TVQ46" s="188">
        <f>'[1]Farm Data by County'!TVS23</f>
        <v>0</v>
      </c>
      <c r="TVR46" s="188">
        <f>'[1]Farm Data by County'!TVT23</f>
        <v>0</v>
      </c>
      <c r="TVS46" s="188">
        <f>'[1]Farm Data by County'!TVU23</f>
        <v>0</v>
      </c>
      <c r="TVT46" s="188">
        <f>'[1]Farm Data by County'!TVV23</f>
        <v>0</v>
      </c>
      <c r="TVU46" s="188">
        <f>'[1]Farm Data by County'!TVW23</f>
        <v>0</v>
      </c>
      <c r="TVV46" s="188">
        <f>'[1]Farm Data by County'!TVX23</f>
        <v>0</v>
      </c>
      <c r="TVW46" s="188">
        <f>'[1]Farm Data by County'!TVY23</f>
        <v>0</v>
      </c>
      <c r="TVX46" s="188">
        <f>'[1]Farm Data by County'!TVZ23</f>
        <v>0</v>
      </c>
      <c r="TVY46" s="188">
        <f>'[1]Farm Data by County'!TWA23</f>
        <v>0</v>
      </c>
      <c r="TVZ46" s="188">
        <f>'[1]Farm Data by County'!TWB23</f>
        <v>0</v>
      </c>
      <c r="TWA46" s="188">
        <f>'[1]Farm Data by County'!TWC23</f>
        <v>0</v>
      </c>
      <c r="TWB46" s="188">
        <f>'[1]Farm Data by County'!TWD23</f>
        <v>0</v>
      </c>
      <c r="TWC46" s="188">
        <f>'[1]Farm Data by County'!TWE23</f>
        <v>0</v>
      </c>
      <c r="TWD46" s="188">
        <f>'[1]Farm Data by County'!TWF23</f>
        <v>0</v>
      </c>
      <c r="TWE46" s="188">
        <f>'[1]Farm Data by County'!TWG23</f>
        <v>0</v>
      </c>
      <c r="TWF46" s="188">
        <f>'[1]Farm Data by County'!TWH23</f>
        <v>0</v>
      </c>
      <c r="TWG46" s="188">
        <f>'[1]Farm Data by County'!TWI23</f>
        <v>0</v>
      </c>
      <c r="TWH46" s="188">
        <f>'[1]Farm Data by County'!TWJ23</f>
        <v>0</v>
      </c>
      <c r="TWI46" s="188">
        <f>'[1]Farm Data by County'!TWK23</f>
        <v>0</v>
      </c>
      <c r="TWJ46" s="188">
        <f>'[1]Farm Data by County'!TWL23</f>
        <v>0</v>
      </c>
      <c r="TWK46" s="188">
        <f>'[1]Farm Data by County'!TWM23</f>
        <v>0</v>
      </c>
      <c r="TWL46" s="188">
        <f>'[1]Farm Data by County'!TWN23</f>
        <v>0</v>
      </c>
      <c r="TWM46" s="188">
        <f>'[1]Farm Data by County'!TWO23</f>
        <v>0</v>
      </c>
      <c r="TWN46" s="188">
        <f>'[1]Farm Data by County'!TWP23</f>
        <v>0</v>
      </c>
      <c r="TWO46" s="188">
        <f>'[1]Farm Data by County'!TWQ23</f>
        <v>0</v>
      </c>
      <c r="TWP46" s="188">
        <f>'[1]Farm Data by County'!TWR23</f>
        <v>0</v>
      </c>
      <c r="TWQ46" s="188">
        <f>'[1]Farm Data by County'!TWS23</f>
        <v>0</v>
      </c>
      <c r="TWR46" s="188">
        <f>'[1]Farm Data by County'!TWT23</f>
        <v>0</v>
      </c>
      <c r="TWS46" s="188">
        <f>'[1]Farm Data by County'!TWU23</f>
        <v>0</v>
      </c>
      <c r="TWT46" s="188">
        <f>'[1]Farm Data by County'!TWV23</f>
        <v>0</v>
      </c>
      <c r="TWU46" s="188">
        <f>'[1]Farm Data by County'!TWW23</f>
        <v>0</v>
      </c>
      <c r="TWV46" s="188">
        <f>'[1]Farm Data by County'!TWX23</f>
        <v>0</v>
      </c>
      <c r="TWW46" s="188">
        <f>'[1]Farm Data by County'!TWY23</f>
        <v>0</v>
      </c>
      <c r="TWX46" s="188">
        <f>'[1]Farm Data by County'!TWZ23</f>
        <v>0</v>
      </c>
      <c r="TWY46" s="188">
        <f>'[1]Farm Data by County'!TXA23</f>
        <v>0</v>
      </c>
      <c r="TWZ46" s="188">
        <f>'[1]Farm Data by County'!TXB23</f>
        <v>0</v>
      </c>
      <c r="TXA46" s="188">
        <f>'[1]Farm Data by County'!TXC23</f>
        <v>0</v>
      </c>
      <c r="TXB46" s="188">
        <f>'[1]Farm Data by County'!TXD23</f>
        <v>0</v>
      </c>
      <c r="TXC46" s="188">
        <f>'[1]Farm Data by County'!TXE23</f>
        <v>0</v>
      </c>
      <c r="TXD46" s="188">
        <f>'[1]Farm Data by County'!TXF23</f>
        <v>0</v>
      </c>
      <c r="TXE46" s="188">
        <f>'[1]Farm Data by County'!TXG23</f>
        <v>0</v>
      </c>
      <c r="TXF46" s="188">
        <f>'[1]Farm Data by County'!TXH23</f>
        <v>0</v>
      </c>
      <c r="TXG46" s="188">
        <f>'[1]Farm Data by County'!TXI23</f>
        <v>0</v>
      </c>
      <c r="TXH46" s="188">
        <f>'[1]Farm Data by County'!TXJ23</f>
        <v>0</v>
      </c>
      <c r="TXI46" s="188">
        <f>'[1]Farm Data by County'!TXK23</f>
        <v>0</v>
      </c>
      <c r="TXJ46" s="188">
        <f>'[1]Farm Data by County'!TXL23</f>
        <v>0</v>
      </c>
      <c r="TXK46" s="188">
        <f>'[1]Farm Data by County'!TXM23</f>
        <v>0</v>
      </c>
      <c r="TXL46" s="188">
        <f>'[1]Farm Data by County'!TXN23</f>
        <v>0</v>
      </c>
      <c r="TXM46" s="188">
        <f>'[1]Farm Data by County'!TXO23</f>
        <v>0</v>
      </c>
      <c r="TXN46" s="188">
        <f>'[1]Farm Data by County'!TXP23</f>
        <v>0</v>
      </c>
      <c r="TXO46" s="188">
        <f>'[1]Farm Data by County'!TXQ23</f>
        <v>0</v>
      </c>
      <c r="TXP46" s="188">
        <f>'[1]Farm Data by County'!TXR23</f>
        <v>0</v>
      </c>
      <c r="TXQ46" s="188">
        <f>'[1]Farm Data by County'!TXS23</f>
        <v>0</v>
      </c>
      <c r="TXR46" s="188">
        <f>'[1]Farm Data by County'!TXT23</f>
        <v>0</v>
      </c>
      <c r="TXS46" s="188">
        <f>'[1]Farm Data by County'!TXU23</f>
        <v>0</v>
      </c>
      <c r="TXT46" s="188">
        <f>'[1]Farm Data by County'!TXV23</f>
        <v>0</v>
      </c>
      <c r="TXU46" s="188">
        <f>'[1]Farm Data by County'!TXW23</f>
        <v>0</v>
      </c>
      <c r="TXV46" s="188">
        <f>'[1]Farm Data by County'!TXX23</f>
        <v>0</v>
      </c>
      <c r="TXW46" s="188">
        <f>'[1]Farm Data by County'!TXY23</f>
        <v>0</v>
      </c>
      <c r="TXX46" s="188">
        <f>'[1]Farm Data by County'!TXZ23</f>
        <v>0</v>
      </c>
      <c r="TXY46" s="188">
        <f>'[1]Farm Data by County'!TYA23</f>
        <v>0</v>
      </c>
      <c r="TXZ46" s="188">
        <f>'[1]Farm Data by County'!TYB23</f>
        <v>0</v>
      </c>
      <c r="TYA46" s="188">
        <f>'[1]Farm Data by County'!TYC23</f>
        <v>0</v>
      </c>
      <c r="TYB46" s="188">
        <f>'[1]Farm Data by County'!TYD23</f>
        <v>0</v>
      </c>
      <c r="TYC46" s="188">
        <f>'[1]Farm Data by County'!TYE23</f>
        <v>0</v>
      </c>
      <c r="TYD46" s="188">
        <f>'[1]Farm Data by County'!TYF23</f>
        <v>0</v>
      </c>
      <c r="TYE46" s="188">
        <f>'[1]Farm Data by County'!TYG23</f>
        <v>0</v>
      </c>
      <c r="TYF46" s="188">
        <f>'[1]Farm Data by County'!TYH23</f>
        <v>0</v>
      </c>
      <c r="TYG46" s="188">
        <f>'[1]Farm Data by County'!TYI23</f>
        <v>0</v>
      </c>
      <c r="TYH46" s="188">
        <f>'[1]Farm Data by County'!TYJ23</f>
        <v>0</v>
      </c>
      <c r="TYI46" s="188">
        <f>'[1]Farm Data by County'!TYK23</f>
        <v>0</v>
      </c>
      <c r="TYJ46" s="188">
        <f>'[1]Farm Data by County'!TYL23</f>
        <v>0</v>
      </c>
      <c r="TYK46" s="188">
        <f>'[1]Farm Data by County'!TYM23</f>
        <v>0</v>
      </c>
      <c r="TYL46" s="188">
        <f>'[1]Farm Data by County'!TYN23</f>
        <v>0</v>
      </c>
      <c r="TYM46" s="188">
        <f>'[1]Farm Data by County'!TYO23</f>
        <v>0</v>
      </c>
      <c r="TYN46" s="188">
        <f>'[1]Farm Data by County'!TYP23</f>
        <v>0</v>
      </c>
      <c r="TYO46" s="188">
        <f>'[1]Farm Data by County'!TYQ23</f>
        <v>0</v>
      </c>
      <c r="TYP46" s="188">
        <f>'[1]Farm Data by County'!TYR23</f>
        <v>0</v>
      </c>
      <c r="TYQ46" s="188">
        <f>'[1]Farm Data by County'!TYS23</f>
        <v>0</v>
      </c>
      <c r="TYR46" s="188">
        <f>'[1]Farm Data by County'!TYT23</f>
        <v>0</v>
      </c>
      <c r="TYS46" s="188">
        <f>'[1]Farm Data by County'!TYU23</f>
        <v>0</v>
      </c>
      <c r="TYT46" s="188">
        <f>'[1]Farm Data by County'!TYV23</f>
        <v>0</v>
      </c>
      <c r="TYU46" s="188">
        <f>'[1]Farm Data by County'!TYW23</f>
        <v>0</v>
      </c>
      <c r="TYV46" s="188">
        <f>'[1]Farm Data by County'!TYX23</f>
        <v>0</v>
      </c>
      <c r="TYW46" s="188">
        <f>'[1]Farm Data by County'!TYY23</f>
        <v>0</v>
      </c>
      <c r="TYX46" s="188">
        <f>'[1]Farm Data by County'!TYZ23</f>
        <v>0</v>
      </c>
      <c r="TYY46" s="188">
        <f>'[1]Farm Data by County'!TZA23</f>
        <v>0</v>
      </c>
      <c r="TYZ46" s="188">
        <f>'[1]Farm Data by County'!TZB23</f>
        <v>0</v>
      </c>
      <c r="TZA46" s="188">
        <f>'[1]Farm Data by County'!TZC23</f>
        <v>0</v>
      </c>
      <c r="TZB46" s="188">
        <f>'[1]Farm Data by County'!TZD23</f>
        <v>0</v>
      </c>
      <c r="TZC46" s="188">
        <f>'[1]Farm Data by County'!TZE23</f>
        <v>0</v>
      </c>
      <c r="TZD46" s="188">
        <f>'[1]Farm Data by County'!TZF23</f>
        <v>0</v>
      </c>
      <c r="TZE46" s="188">
        <f>'[1]Farm Data by County'!TZG23</f>
        <v>0</v>
      </c>
      <c r="TZF46" s="188">
        <f>'[1]Farm Data by County'!TZH23</f>
        <v>0</v>
      </c>
      <c r="TZG46" s="188">
        <f>'[1]Farm Data by County'!TZI23</f>
        <v>0</v>
      </c>
      <c r="TZH46" s="188">
        <f>'[1]Farm Data by County'!TZJ23</f>
        <v>0</v>
      </c>
      <c r="TZI46" s="188">
        <f>'[1]Farm Data by County'!TZK23</f>
        <v>0</v>
      </c>
      <c r="TZJ46" s="188">
        <f>'[1]Farm Data by County'!TZL23</f>
        <v>0</v>
      </c>
      <c r="TZK46" s="188">
        <f>'[1]Farm Data by County'!TZM23</f>
        <v>0</v>
      </c>
      <c r="TZL46" s="188">
        <f>'[1]Farm Data by County'!TZN23</f>
        <v>0</v>
      </c>
      <c r="TZM46" s="188">
        <f>'[1]Farm Data by County'!TZO23</f>
        <v>0</v>
      </c>
      <c r="TZN46" s="188">
        <f>'[1]Farm Data by County'!TZP23</f>
        <v>0</v>
      </c>
      <c r="TZO46" s="188">
        <f>'[1]Farm Data by County'!TZQ23</f>
        <v>0</v>
      </c>
      <c r="TZP46" s="188">
        <f>'[1]Farm Data by County'!TZR23</f>
        <v>0</v>
      </c>
      <c r="TZQ46" s="188">
        <f>'[1]Farm Data by County'!TZS23</f>
        <v>0</v>
      </c>
      <c r="TZR46" s="188">
        <f>'[1]Farm Data by County'!TZT23</f>
        <v>0</v>
      </c>
      <c r="TZS46" s="188">
        <f>'[1]Farm Data by County'!TZU23</f>
        <v>0</v>
      </c>
      <c r="TZT46" s="188">
        <f>'[1]Farm Data by County'!TZV23</f>
        <v>0</v>
      </c>
      <c r="TZU46" s="188">
        <f>'[1]Farm Data by County'!TZW23</f>
        <v>0</v>
      </c>
      <c r="TZV46" s="188">
        <f>'[1]Farm Data by County'!TZX23</f>
        <v>0</v>
      </c>
      <c r="TZW46" s="188">
        <f>'[1]Farm Data by County'!TZY23</f>
        <v>0</v>
      </c>
      <c r="TZX46" s="188">
        <f>'[1]Farm Data by County'!TZZ23</f>
        <v>0</v>
      </c>
      <c r="TZY46" s="188">
        <f>'[1]Farm Data by County'!UAA23</f>
        <v>0</v>
      </c>
      <c r="TZZ46" s="188">
        <f>'[1]Farm Data by County'!UAB23</f>
        <v>0</v>
      </c>
      <c r="UAA46" s="188">
        <f>'[1]Farm Data by County'!UAC23</f>
        <v>0</v>
      </c>
      <c r="UAB46" s="188">
        <f>'[1]Farm Data by County'!UAD23</f>
        <v>0</v>
      </c>
      <c r="UAC46" s="188">
        <f>'[1]Farm Data by County'!UAE23</f>
        <v>0</v>
      </c>
      <c r="UAD46" s="188">
        <f>'[1]Farm Data by County'!UAF23</f>
        <v>0</v>
      </c>
      <c r="UAE46" s="188">
        <f>'[1]Farm Data by County'!UAG23</f>
        <v>0</v>
      </c>
      <c r="UAF46" s="188">
        <f>'[1]Farm Data by County'!UAH23</f>
        <v>0</v>
      </c>
      <c r="UAG46" s="188">
        <f>'[1]Farm Data by County'!UAI23</f>
        <v>0</v>
      </c>
      <c r="UAH46" s="188">
        <f>'[1]Farm Data by County'!UAJ23</f>
        <v>0</v>
      </c>
      <c r="UAI46" s="188">
        <f>'[1]Farm Data by County'!UAK23</f>
        <v>0</v>
      </c>
      <c r="UAJ46" s="188">
        <f>'[1]Farm Data by County'!UAL23</f>
        <v>0</v>
      </c>
      <c r="UAK46" s="188">
        <f>'[1]Farm Data by County'!UAM23</f>
        <v>0</v>
      </c>
      <c r="UAL46" s="188">
        <f>'[1]Farm Data by County'!UAN23</f>
        <v>0</v>
      </c>
      <c r="UAM46" s="188">
        <f>'[1]Farm Data by County'!UAO23</f>
        <v>0</v>
      </c>
      <c r="UAN46" s="188">
        <f>'[1]Farm Data by County'!UAP23</f>
        <v>0</v>
      </c>
      <c r="UAO46" s="188">
        <f>'[1]Farm Data by County'!UAQ23</f>
        <v>0</v>
      </c>
      <c r="UAP46" s="188">
        <f>'[1]Farm Data by County'!UAR23</f>
        <v>0</v>
      </c>
      <c r="UAQ46" s="188">
        <f>'[1]Farm Data by County'!UAS23</f>
        <v>0</v>
      </c>
      <c r="UAR46" s="188">
        <f>'[1]Farm Data by County'!UAT23</f>
        <v>0</v>
      </c>
      <c r="UAS46" s="188">
        <f>'[1]Farm Data by County'!UAU23</f>
        <v>0</v>
      </c>
      <c r="UAT46" s="188">
        <f>'[1]Farm Data by County'!UAV23</f>
        <v>0</v>
      </c>
      <c r="UAU46" s="188">
        <f>'[1]Farm Data by County'!UAW23</f>
        <v>0</v>
      </c>
      <c r="UAV46" s="188">
        <f>'[1]Farm Data by County'!UAX23</f>
        <v>0</v>
      </c>
      <c r="UAW46" s="188">
        <f>'[1]Farm Data by County'!UAY23</f>
        <v>0</v>
      </c>
      <c r="UAX46" s="188">
        <f>'[1]Farm Data by County'!UAZ23</f>
        <v>0</v>
      </c>
      <c r="UAY46" s="188">
        <f>'[1]Farm Data by County'!UBA23</f>
        <v>0</v>
      </c>
      <c r="UAZ46" s="188">
        <f>'[1]Farm Data by County'!UBB23</f>
        <v>0</v>
      </c>
      <c r="UBA46" s="188">
        <f>'[1]Farm Data by County'!UBC23</f>
        <v>0</v>
      </c>
      <c r="UBB46" s="188">
        <f>'[1]Farm Data by County'!UBD23</f>
        <v>0</v>
      </c>
      <c r="UBC46" s="188">
        <f>'[1]Farm Data by County'!UBE23</f>
        <v>0</v>
      </c>
      <c r="UBD46" s="188">
        <f>'[1]Farm Data by County'!UBF23</f>
        <v>0</v>
      </c>
      <c r="UBE46" s="188">
        <f>'[1]Farm Data by County'!UBG23</f>
        <v>0</v>
      </c>
      <c r="UBF46" s="188">
        <f>'[1]Farm Data by County'!UBH23</f>
        <v>0</v>
      </c>
      <c r="UBG46" s="188">
        <f>'[1]Farm Data by County'!UBI23</f>
        <v>0</v>
      </c>
      <c r="UBH46" s="188">
        <f>'[1]Farm Data by County'!UBJ23</f>
        <v>0</v>
      </c>
      <c r="UBI46" s="188">
        <f>'[1]Farm Data by County'!UBK23</f>
        <v>0</v>
      </c>
      <c r="UBJ46" s="188">
        <f>'[1]Farm Data by County'!UBL23</f>
        <v>0</v>
      </c>
      <c r="UBK46" s="188">
        <f>'[1]Farm Data by County'!UBM23</f>
        <v>0</v>
      </c>
      <c r="UBL46" s="188">
        <f>'[1]Farm Data by County'!UBN23</f>
        <v>0</v>
      </c>
      <c r="UBM46" s="188">
        <f>'[1]Farm Data by County'!UBO23</f>
        <v>0</v>
      </c>
      <c r="UBN46" s="188">
        <f>'[1]Farm Data by County'!UBP23</f>
        <v>0</v>
      </c>
      <c r="UBO46" s="188">
        <f>'[1]Farm Data by County'!UBQ23</f>
        <v>0</v>
      </c>
      <c r="UBP46" s="188">
        <f>'[1]Farm Data by County'!UBR23</f>
        <v>0</v>
      </c>
      <c r="UBQ46" s="188">
        <f>'[1]Farm Data by County'!UBS23</f>
        <v>0</v>
      </c>
      <c r="UBR46" s="188">
        <f>'[1]Farm Data by County'!UBT23</f>
        <v>0</v>
      </c>
      <c r="UBS46" s="188">
        <f>'[1]Farm Data by County'!UBU23</f>
        <v>0</v>
      </c>
      <c r="UBT46" s="188">
        <f>'[1]Farm Data by County'!UBV23</f>
        <v>0</v>
      </c>
      <c r="UBU46" s="188">
        <f>'[1]Farm Data by County'!UBW23</f>
        <v>0</v>
      </c>
      <c r="UBV46" s="188">
        <f>'[1]Farm Data by County'!UBX23</f>
        <v>0</v>
      </c>
      <c r="UBW46" s="188">
        <f>'[1]Farm Data by County'!UBY23</f>
        <v>0</v>
      </c>
      <c r="UBX46" s="188">
        <f>'[1]Farm Data by County'!UBZ23</f>
        <v>0</v>
      </c>
      <c r="UBY46" s="188">
        <f>'[1]Farm Data by County'!UCA23</f>
        <v>0</v>
      </c>
      <c r="UBZ46" s="188">
        <f>'[1]Farm Data by County'!UCB23</f>
        <v>0</v>
      </c>
      <c r="UCA46" s="188">
        <f>'[1]Farm Data by County'!UCC23</f>
        <v>0</v>
      </c>
      <c r="UCB46" s="188">
        <f>'[1]Farm Data by County'!UCD23</f>
        <v>0</v>
      </c>
      <c r="UCC46" s="188">
        <f>'[1]Farm Data by County'!UCE23</f>
        <v>0</v>
      </c>
      <c r="UCD46" s="188">
        <f>'[1]Farm Data by County'!UCF23</f>
        <v>0</v>
      </c>
      <c r="UCE46" s="188">
        <f>'[1]Farm Data by County'!UCG23</f>
        <v>0</v>
      </c>
      <c r="UCF46" s="188">
        <f>'[1]Farm Data by County'!UCH23</f>
        <v>0</v>
      </c>
      <c r="UCG46" s="188">
        <f>'[1]Farm Data by County'!UCI23</f>
        <v>0</v>
      </c>
      <c r="UCH46" s="188">
        <f>'[1]Farm Data by County'!UCJ23</f>
        <v>0</v>
      </c>
      <c r="UCI46" s="188">
        <f>'[1]Farm Data by County'!UCK23</f>
        <v>0</v>
      </c>
      <c r="UCJ46" s="188">
        <f>'[1]Farm Data by County'!UCL23</f>
        <v>0</v>
      </c>
      <c r="UCK46" s="188">
        <f>'[1]Farm Data by County'!UCM23</f>
        <v>0</v>
      </c>
      <c r="UCL46" s="188">
        <f>'[1]Farm Data by County'!UCN23</f>
        <v>0</v>
      </c>
      <c r="UCM46" s="188">
        <f>'[1]Farm Data by County'!UCO23</f>
        <v>0</v>
      </c>
      <c r="UCN46" s="188">
        <f>'[1]Farm Data by County'!UCP23</f>
        <v>0</v>
      </c>
      <c r="UCO46" s="188">
        <f>'[1]Farm Data by County'!UCQ23</f>
        <v>0</v>
      </c>
      <c r="UCP46" s="188">
        <f>'[1]Farm Data by County'!UCR23</f>
        <v>0</v>
      </c>
      <c r="UCQ46" s="188">
        <f>'[1]Farm Data by County'!UCS23</f>
        <v>0</v>
      </c>
      <c r="UCR46" s="188">
        <f>'[1]Farm Data by County'!UCT23</f>
        <v>0</v>
      </c>
      <c r="UCS46" s="188">
        <f>'[1]Farm Data by County'!UCU23</f>
        <v>0</v>
      </c>
      <c r="UCT46" s="188">
        <f>'[1]Farm Data by County'!UCV23</f>
        <v>0</v>
      </c>
      <c r="UCU46" s="188">
        <f>'[1]Farm Data by County'!UCW23</f>
        <v>0</v>
      </c>
      <c r="UCV46" s="188">
        <f>'[1]Farm Data by County'!UCX23</f>
        <v>0</v>
      </c>
      <c r="UCW46" s="188">
        <f>'[1]Farm Data by County'!UCY23</f>
        <v>0</v>
      </c>
      <c r="UCX46" s="188">
        <f>'[1]Farm Data by County'!UCZ23</f>
        <v>0</v>
      </c>
      <c r="UCY46" s="188">
        <f>'[1]Farm Data by County'!UDA23</f>
        <v>0</v>
      </c>
      <c r="UCZ46" s="188">
        <f>'[1]Farm Data by County'!UDB23</f>
        <v>0</v>
      </c>
      <c r="UDA46" s="188">
        <f>'[1]Farm Data by County'!UDC23</f>
        <v>0</v>
      </c>
      <c r="UDB46" s="188">
        <f>'[1]Farm Data by County'!UDD23</f>
        <v>0</v>
      </c>
      <c r="UDC46" s="188">
        <f>'[1]Farm Data by County'!UDE23</f>
        <v>0</v>
      </c>
      <c r="UDD46" s="188">
        <f>'[1]Farm Data by County'!UDF23</f>
        <v>0</v>
      </c>
      <c r="UDE46" s="188">
        <f>'[1]Farm Data by County'!UDG23</f>
        <v>0</v>
      </c>
      <c r="UDF46" s="188">
        <f>'[1]Farm Data by County'!UDH23</f>
        <v>0</v>
      </c>
      <c r="UDG46" s="188">
        <f>'[1]Farm Data by County'!UDI23</f>
        <v>0</v>
      </c>
      <c r="UDH46" s="188">
        <f>'[1]Farm Data by County'!UDJ23</f>
        <v>0</v>
      </c>
      <c r="UDI46" s="188">
        <f>'[1]Farm Data by County'!UDK23</f>
        <v>0</v>
      </c>
      <c r="UDJ46" s="188">
        <f>'[1]Farm Data by County'!UDL23</f>
        <v>0</v>
      </c>
      <c r="UDK46" s="188">
        <f>'[1]Farm Data by County'!UDM23</f>
        <v>0</v>
      </c>
      <c r="UDL46" s="188">
        <f>'[1]Farm Data by County'!UDN23</f>
        <v>0</v>
      </c>
      <c r="UDM46" s="188">
        <f>'[1]Farm Data by County'!UDO23</f>
        <v>0</v>
      </c>
      <c r="UDN46" s="188">
        <f>'[1]Farm Data by County'!UDP23</f>
        <v>0</v>
      </c>
      <c r="UDO46" s="188">
        <f>'[1]Farm Data by County'!UDQ23</f>
        <v>0</v>
      </c>
      <c r="UDP46" s="188">
        <f>'[1]Farm Data by County'!UDR23</f>
        <v>0</v>
      </c>
      <c r="UDQ46" s="188">
        <f>'[1]Farm Data by County'!UDS23</f>
        <v>0</v>
      </c>
      <c r="UDR46" s="188">
        <f>'[1]Farm Data by County'!UDT23</f>
        <v>0</v>
      </c>
      <c r="UDS46" s="188">
        <f>'[1]Farm Data by County'!UDU23</f>
        <v>0</v>
      </c>
      <c r="UDT46" s="188">
        <f>'[1]Farm Data by County'!UDV23</f>
        <v>0</v>
      </c>
      <c r="UDU46" s="188">
        <f>'[1]Farm Data by County'!UDW23</f>
        <v>0</v>
      </c>
      <c r="UDV46" s="188">
        <f>'[1]Farm Data by County'!UDX23</f>
        <v>0</v>
      </c>
      <c r="UDW46" s="188">
        <f>'[1]Farm Data by County'!UDY23</f>
        <v>0</v>
      </c>
      <c r="UDX46" s="188">
        <f>'[1]Farm Data by County'!UDZ23</f>
        <v>0</v>
      </c>
      <c r="UDY46" s="188">
        <f>'[1]Farm Data by County'!UEA23</f>
        <v>0</v>
      </c>
      <c r="UDZ46" s="188">
        <f>'[1]Farm Data by County'!UEB23</f>
        <v>0</v>
      </c>
      <c r="UEA46" s="188">
        <f>'[1]Farm Data by County'!UEC23</f>
        <v>0</v>
      </c>
      <c r="UEB46" s="188">
        <f>'[1]Farm Data by County'!UED23</f>
        <v>0</v>
      </c>
      <c r="UEC46" s="188">
        <f>'[1]Farm Data by County'!UEE23</f>
        <v>0</v>
      </c>
      <c r="UED46" s="188">
        <f>'[1]Farm Data by County'!UEF23</f>
        <v>0</v>
      </c>
      <c r="UEE46" s="188">
        <f>'[1]Farm Data by County'!UEG23</f>
        <v>0</v>
      </c>
      <c r="UEF46" s="188">
        <f>'[1]Farm Data by County'!UEH23</f>
        <v>0</v>
      </c>
      <c r="UEG46" s="188">
        <f>'[1]Farm Data by County'!UEI23</f>
        <v>0</v>
      </c>
      <c r="UEH46" s="188">
        <f>'[1]Farm Data by County'!UEJ23</f>
        <v>0</v>
      </c>
      <c r="UEI46" s="188">
        <f>'[1]Farm Data by County'!UEK23</f>
        <v>0</v>
      </c>
      <c r="UEJ46" s="188">
        <f>'[1]Farm Data by County'!UEL23</f>
        <v>0</v>
      </c>
      <c r="UEK46" s="188">
        <f>'[1]Farm Data by County'!UEM23</f>
        <v>0</v>
      </c>
      <c r="UEL46" s="188">
        <f>'[1]Farm Data by County'!UEN23</f>
        <v>0</v>
      </c>
      <c r="UEM46" s="188">
        <f>'[1]Farm Data by County'!UEO23</f>
        <v>0</v>
      </c>
      <c r="UEN46" s="188">
        <f>'[1]Farm Data by County'!UEP23</f>
        <v>0</v>
      </c>
      <c r="UEO46" s="188">
        <f>'[1]Farm Data by County'!UEQ23</f>
        <v>0</v>
      </c>
      <c r="UEP46" s="188">
        <f>'[1]Farm Data by County'!UER23</f>
        <v>0</v>
      </c>
      <c r="UEQ46" s="188">
        <f>'[1]Farm Data by County'!UES23</f>
        <v>0</v>
      </c>
      <c r="UER46" s="188">
        <f>'[1]Farm Data by County'!UET23</f>
        <v>0</v>
      </c>
      <c r="UES46" s="188">
        <f>'[1]Farm Data by County'!UEU23</f>
        <v>0</v>
      </c>
      <c r="UET46" s="188">
        <f>'[1]Farm Data by County'!UEV23</f>
        <v>0</v>
      </c>
      <c r="UEU46" s="188">
        <f>'[1]Farm Data by County'!UEW23</f>
        <v>0</v>
      </c>
      <c r="UEV46" s="188">
        <f>'[1]Farm Data by County'!UEX23</f>
        <v>0</v>
      </c>
      <c r="UEW46" s="188">
        <f>'[1]Farm Data by County'!UEY23</f>
        <v>0</v>
      </c>
      <c r="UEX46" s="188">
        <f>'[1]Farm Data by County'!UEZ23</f>
        <v>0</v>
      </c>
      <c r="UEY46" s="188">
        <f>'[1]Farm Data by County'!UFA23</f>
        <v>0</v>
      </c>
      <c r="UEZ46" s="188">
        <f>'[1]Farm Data by County'!UFB23</f>
        <v>0</v>
      </c>
      <c r="UFA46" s="188">
        <f>'[1]Farm Data by County'!UFC23</f>
        <v>0</v>
      </c>
      <c r="UFB46" s="188">
        <f>'[1]Farm Data by County'!UFD23</f>
        <v>0</v>
      </c>
      <c r="UFC46" s="188">
        <f>'[1]Farm Data by County'!UFE23</f>
        <v>0</v>
      </c>
      <c r="UFD46" s="188">
        <f>'[1]Farm Data by County'!UFF23</f>
        <v>0</v>
      </c>
      <c r="UFE46" s="188">
        <f>'[1]Farm Data by County'!UFG23</f>
        <v>0</v>
      </c>
      <c r="UFF46" s="188">
        <f>'[1]Farm Data by County'!UFH23</f>
        <v>0</v>
      </c>
      <c r="UFG46" s="188">
        <f>'[1]Farm Data by County'!UFI23</f>
        <v>0</v>
      </c>
      <c r="UFH46" s="188">
        <f>'[1]Farm Data by County'!UFJ23</f>
        <v>0</v>
      </c>
      <c r="UFI46" s="188">
        <f>'[1]Farm Data by County'!UFK23</f>
        <v>0</v>
      </c>
      <c r="UFJ46" s="188">
        <f>'[1]Farm Data by County'!UFL23</f>
        <v>0</v>
      </c>
      <c r="UFK46" s="188">
        <f>'[1]Farm Data by County'!UFM23</f>
        <v>0</v>
      </c>
      <c r="UFL46" s="188">
        <f>'[1]Farm Data by County'!UFN23</f>
        <v>0</v>
      </c>
      <c r="UFM46" s="188">
        <f>'[1]Farm Data by County'!UFO23</f>
        <v>0</v>
      </c>
      <c r="UFN46" s="188">
        <f>'[1]Farm Data by County'!UFP23</f>
        <v>0</v>
      </c>
      <c r="UFO46" s="188">
        <f>'[1]Farm Data by County'!UFQ23</f>
        <v>0</v>
      </c>
      <c r="UFP46" s="188">
        <f>'[1]Farm Data by County'!UFR23</f>
        <v>0</v>
      </c>
      <c r="UFQ46" s="188">
        <f>'[1]Farm Data by County'!UFS23</f>
        <v>0</v>
      </c>
      <c r="UFR46" s="188">
        <f>'[1]Farm Data by County'!UFT23</f>
        <v>0</v>
      </c>
      <c r="UFS46" s="188">
        <f>'[1]Farm Data by County'!UFU23</f>
        <v>0</v>
      </c>
      <c r="UFT46" s="188">
        <f>'[1]Farm Data by County'!UFV23</f>
        <v>0</v>
      </c>
      <c r="UFU46" s="188">
        <f>'[1]Farm Data by County'!UFW23</f>
        <v>0</v>
      </c>
      <c r="UFV46" s="188">
        <f>'[1]Farm Data by County'!UFX23</f>
        <v>0</v>
      </c>
      <c r="UFW46" s="188">
        <f>'[1]Farm Data by County'!UFY23</f>
        <v>0</v>
      </c>
      <c r="UFX46" s="188">
        <f>'[1]Farm Data by County'!UFZ23</f>
        <v>0</v>
      </c>
      <c r="UFY46" s="188">
        <f>'[1]Farm Data by County'!UGA23</f>
        <v>0</v>
      </c>
      <c r="UFZ46" s="188">
        <f>'[1]Farm Data by County'!UGB23</f>
        <v>0</v>
      </c>
      <c r="UGA46" s="188">
        <f>'[1]Farm Data by County'!UGC23</f>
        <v>0</v>
      </c>
      <c r="UGB46" s="188">
        <f>'[1]Farm Data by County'!UGD23</f>
        <v>0</v>
      </c>
      <c r="UGC46" s="188">
        <f>'[1]Farm Data by County'!UGE23</f>
        <v>0</v>
      </c>
      <c r="UGD46" s="188">
        <f>'[1]Farm Data by County'!UGF23</f>
        <v>0</v>
      </c>
      <c r="UGE46" s="188">
        <f>'[1]Farm Data by County'!UGG23</f>
        <v>0</v>
      </c>
      <c r="UGF46" s="188">
        <f>'[1]Farm Data by County'!UGH23</f>
        <v>0</v>
      </c>
      <c r="UGG46" s="188">
        <f>'[1]Farm Data by County'!UGI23</f>
        <v>0</v>
      </c>
      <c r="UGH46" s="188">
        <f>'[1]Farm Data by County'!UGJ23</f>
        <v>0</v>
      </c>
      <c r="UGI46" s="188">
        <f>'[1]Farm Data by County'!UGK23</f>
        <v>0</v>
      </c>
      <c r="UGJ46" s="188">
        <f>'[1]Farm Data by County'!UGL23</f>
        <v>0</v>
      </c>
      <c r="UGK46" s="188">
        <f>'[1]Farm Data by County'!UGM23</f>
        <v>0</v>
      </c>
      <c r="UGL46" s="188">
        <f>'[1]Farm Data by County'!UGN23</f>
        <v>0</v>
      </c>
      <c r="UGM46" s="188">
        <f>'[1]Farm Data by County'!UGO23</f>
        <v>0</v>
      </c>
      <c r="UGN46" s="188">
        <f>'[1]Farm Data by County'!UGP23</f>
        <v>0</v>
      </c>
      <c r="UGO46" s="188">
        <f>'[1]Farm Data by County'!UGQ23</f>
        <v>0</v>
      </c>
      <c r="UGP46" s="188">
        <f>'[1]Farm Data by County'!UGR23</f>
        <v>0</v>
      </c>
      <c r="UGQ46" s="188">
        <f>'[1]Farm Data by County'!UGS23</f>
        <v>0</v>
      </c>
      <c r="UGR46" s="188">
        <f>'[1]Farm Data by County'!UGT23</f>
        <v>0</v>
      </c>
      <c r="UGS46" s="188">
        <f>'[1]Farm Data by County'!UGU23</f>
        <v>0</v>
      </c>
      <c r="UGT46" s="188">
        <f>'[1]Farm Data by County'!UGV23</f>
        <v>0</v>
      </c>
      <c r="UGU46" s="188">
        <f>'[1]Farm Data by County'!UGW23</f>
        <v>0</v>
      </c>
      <c r="UGV46" s="188">
        <f>'[1]Farm Data by County'!UGX23</f>
        <v>0</v>
      </c>
      <c r="UGW46" s="188">
        <f>'[1]Farm Data by County'!UGY23</f>
        <v>0</v>
      </c>
      <c r="UGX46" s="188">
        <f>'[1]Farm Data by County'!UGZ23</f>
        <v>0</v>
      </c>
      <c r="UGY46" s="188">
        <f>'[1]Farm Data by County'!UHA23</f>
        <v>0</v>
      </c>
      <c r="UGZ46" s="188">
        <f>'[1]Farm Data by County'!UHB23</f>
        <v>0</v>
      </c>
      <c r="UHA46" s="188">
        <f>'[1]Farm Data by County'!UHC23</f>
        <v>0</v>
      </c>
      <c r="UHB46" s="188">
        <f>'[1]Farm Data by County'!UHD23</f>
        <v>0</v>
      </c>
      <c r="UHC46" s="188">
        <f>'[1]Farm Data by County'!UHE23</f>
        <v>0</v>
      </c>
      <c r="UHD46" s="188">
        <f>'[1]Farm Data by County'!UHF23</f>
        <v>0</v>
      </c>
      <c r="UHE46" s="188">
        <f>'[1]Farm Data by County'!UHG23</f>
        <v>0</v>
      </c>
      <c r="UHF46" s="188">
        <f>'[1]Farm Data by County'!UHH23</f>
        <v>0</v>
      </c>
      <c r="UHG46" s="188">
        <f>'[1]Farm Data by County'!UHI23</f>
        <v>0</v>
      </c>
      <c r="UHH46" s="188">
        <f>'[1]Farm Data by County'!UHJ23</f>
        <v>0</v>
      </c>
      <c r="UHI46" s="188">
        <f>'[1]Farm Data by County'!UHK23</f>
        <v>0</v>
      </c>
      <c r="UHJ46" s="188">
        <f>'[1]Farm Data by County'!UHL23</f>
        <v>0</v>
      </c>
      <c r="UHK46" s="188">
        <f>'[1]Farm Data by County'!UHM23</f>
        <v>0</v>
      </c>
      <c r="UHL46" s="188">
        <f>'[1]Farm Data by County'!UHN23</f>
        <v>0</v>
      </c>
      <c r="UHM46" s="188">
        <f>'[1]Farm Data by County'!UHO23</f>
        <v>0</v>
      </c>
      <c r="UHN46" s="188">
        <f>'[1]Farm Data by County'!UHP23</f>
        <v>0</v>
      </c>
      <c r="UHO46" s="188">
        <f>'[1]Farm Data by County'!UHQ23</f>
        <v>0</v>
      </c>
      <c r="UHP46" s="188">
        <f>'[1]Farm Data by County'!UHR23</f>
        <v>0</v>
      </c>
      <c r="UHQ46" s="188">
        <f>'[1]Farm Data by County'!UHS23</f>
        <v>0</v>
      </c>
      <c r="UHR46" s="188">
        <f>'[1]Farm Data by County'!UHT23</f>
        <v>0</v>
      </c>
      <c r="UHS46" s="188">
        <f>'[1]Farm Data by County'!UHU23</f>
        <v>0</v>
      </c>
      <c r="UHT46" s="188">
        <f>'[1]Farm Data by County'!UHV23</f>
        <v>0</v>
      </c>
      <c r="UHU46" s="188">
        <f>'[1]Farm Data by County'!UHW23</f>
        <v>0</v>
      </c>
      <c r="UHV46" s="188">
        <f>'[1]Farm Data by County'!UHX23</f>
        <v>0</v>
      </c>
      <c r="UHW46" s="188">
        <f>'[1]Farm Data by County'!UHY23</f>
        <v>0</v>
      </c>
      <c r="UHX46" s="188">
        <f>'[1]Farm Data by County'!UHZ23</f>
        <v>0</v>
      </c>
      <c r="UHY46" s="188">
        <f>'[1]Farm Data by County'!UIA23</f>
        <v>0</v>
      </c>
      <c r="UHZ46" s="188">
        <f>'[1]Farm Data by County'!UIB23</f>
        <v>0</v>
      </c>
      <c r="UIA46" s="188">
        <f>'[1]Farm Data by County'!UIC23</f>
        <v>0</v>
      </c>
      <c r="UIB46" s="188">
        <f>'[1]Farm Data by County'!UID23</f>
        <v>0</v>
      </c>
      <c r="UIC46" s="188">
        <f>'[1]Farm Data by County'!UIE23</f>
        <v>0</v>
      </c>
      <c r="UID46" s="188">
        <f>'[1]Farm Data by County'!UIF23</f>
        <v>0</v>
      </c>
      <c r="UIE46" s="188">
        <f>'[1]Farm Data by County'!UIG23</f>
        <v>0</v>
      </c>
      <c r="UIF46" s="188">
        <f>'[1]Farm Data by County'!UIH23</f>
        <v>0</v>
      </c>
      <c r="UIG46" s="188">
        <f>'[1]Farm Data by County'!UII23</f>
        <v>0</v>
      </c>
      <c r="UIH46" s="188">
        <f>'[1]Farm Data by County'!UIJ23</f>
        <v>0</v>
      </c>
      <c r="UII46" s="188">
        <f>'[1]Farm Data by County'!UIK23</f>
        <v>0</v>
      </c>
      <c r="UIJ46" s="188">
        <f>'[1]Farm Data by County'!UIL23</f>
        <v>0</v>
      </c>
      <c r="UIK46" s="188">
        <f>'[1]Farm Data by County'!UIM23</f>
        <v>0</v>
      </c>
      <c r="UIL46" s="188">
        <f>'[1]Farm Data by County'!UIN23</f>
        <v>0</v>
      </c>
      <c r="UIM46" s="188">
        <f>'[1]Farm Data by County'!UIO23</f>
        <v>0</v>
      </c>
      <c r="UIN46" s="188">
        <f>'[1]Farm Data by County'!UIP23</f>
        <v>0</v>
      </c>
      <c r="UIO46" s="188">
        <f>'[1]Farm Data by County'!UIQ23</f>
        <v>0</v>
      </c>
      <c r="UIP46" s="188">
        <f>'[1]Farm Data by County'!UIR23</f>
        <v>0</v>
      </c>
      <c r="UIQ46" s="188">
        <f>'[1]Farm Data by County'!UIS23</f>
        <v>0</v>
      </c>
      <c r="UIR46" s="188">
        <f>'[1]Farm Data by County'!UIT23</f>
        <v>0</v>
      </c>
      <c r="UIS46" s="188">
        <f>'[1]Farm Data by County'!UIU23</f>
        <v>0</v>
      </c>
      <c r="UIT46" s="188">
        <f>'[1]Farm Data by County'!UIV23</f>
        <v>0</v>
      </c>
      <c r="UIU46" s="188">
        <f>'[1]Farm Data by County'!UIW23</f>
        <v>0</v>
      </c>
      <c r="UIV46" s="188">
        <f>'[1]Farm Data by County'!UIX23</f>
        <v>0</v>
      </c>
      <c r="UIW46" s="188">
        <f>'[1]Farm Data by County'!UIY23</f>
        <v>0</v>
      </c>
      <c r="UIX46" s="188">
        <f>'[1]Farm Data by County'!UIZ23</f>
        <v>0</v>
      </c>
      <c r="UIY46" s="188">
        <f>'[1]Farm Data by County'!UJA23</f>
        <v>0</v>
      </c>
      <c r="UIZ46" s="188">
        <f>'[1]Farm Data by County'!UJB23</f>
        <v>0</v>
      </c>
      <c r="UJA46" s="188">
        <f>'[1]Farm Data by County'!UJC23</f>
        <v>0</v>
      </c>
      <c r="UJB46" s="188">
        <f>'[1]Farm Data by County'!UJD23</f>
        <v>0</v>
      </c>
      <c r="UJC46" s="188">
        <f>'[1]Farm Data by County'!UJE23</f>
        <v>0</v>
      </c>
      <c r="UJD46" s="188">
        <f>'[1]Farm Data by County'!UJF23</f>
        <v>0</v>
      </c>
      <c r="UJE46" s="188">
        <f>'[1]Farm Data by County'!UJG23</f>
        <v>0</v>
      </c>
      <c r="UJF46" s="188">
        <f>'[1]Farm Data by County'!UJH23</f>
        <v>0</v>
      </c>
      <c r="UJG46" s="188">
        <f>'[1]Farm Data by County'!UJI23</f>
        <v>0</v>
      </c>
      <c r="UJH46" s="188">
        <f>'[1]Farm Data by County'!UJJ23</f>
        <v>0</v>
      </c>
      <c r="UJI46" s="188">
        <f>'[1]Farm Data by County'!UJK23</f>
        <v>0</v>
      </c>
      <c r="UJJ46" s="188">
        <f>'[1]Farm Data by County'!UJL23</f>
        <v>0</v>
      </c>
      <c r="UJK46" s="188">
        <f>'[1]Farm Data by County'!UJM23</f>
        <v>0</v>
      </c>
      <c r="UJL46" s="188">
        <f>'[1]Farm Data by County'!UJN23</f>
        <v>0</v>
      </c>
      <c r="UJM46" s="188">
        <f>'[1]Farm Data by County'!UJO23</f>
        <v>0</v>
      </c>
      <c r="UJN46" s="188">
        <f>'[1]Farm Data by County'!UJP23</f>
        <v>0</v>
      </c>
      <c r="UJO46" s="188">
        <f>'[1]Farm Data by County'!UJQ23</f>
        <v>0</v>
      </c>
      <c r="UJP46" s="188">
        <f>'[1]Farm Data by County'!UJR23</f>
        <v>0</v>
      </c>
      <c r="UJQ46" s="188">
        <f>'[1]Farm Data by County'!UJS23</f>
        <v>0</v>
      </c>
      <c r="UJR46" s="188">
        <f>'[1]Farm Data by County'!UJT23</f>
        <v>0</v>
      </c>
      <c r="UJS46" s="188">
        <f>'[1]Farm Data by County'!UJU23</f>
        <v>0</v>
      </c>
      <c r="UJT46" s="188">
        <f>'[1]Farm Data by County'!UJV23</f>
        <v>0</v>
      </c>
      <c r="UJU46" s="188">
        <f>'[1]Farm Data by County'!UJW23</f>
        <v>0</v>
      </c>
      <c r="UJV46" s="188">
        <f>'[1]Farm Data by County'!UJX23</f>
        <v>0</v>
      </c>
      <c r="UJW46" s="188">
        <f>'[1]Farm Data by County'!UJY23</f>
        <v>0</v>
      </c>
      <c r="UJX46" s="188">
        <f>'[1]Farm Data by County'!UJZ23</f>
        <v>0</v>
      </c>
      <c r="UJY46" s="188">
        <f>'[1]Farm Data by County'!UKA23</f>
        <v>0</v>
      </c>
      <c r="UJZ46" s="188">
        <f>'[1]Farm Data by County'!UKB23</f>
        <v>0</v>
      </c>
      <c r="UKA46" s="188">
        <f>'[1]Farm Data by County'!UKC23</f>
        <v>0</v>
      </c>
      <c r="UKB46" s="188">
        <f>'[1]Farm Data by County'!UKD23</f>
        <v>0</v>
      </c>
      <c r="UKC46" s="188">
        <f>'[1]Farm Data by County'!UKE23</f>
        <v>0</v>
      </c>
      <c r="UKD46" s="188">
        <f>'[1]Farm Data by County'!UKF23</f>
        <v>0</v>
      </c>
      <c r="UKE46" s="188">
        <f>'[1]Farm Data by County'!UKG23</f>
        <v>0</v>
      </c>
      <c r="UKF46" s="188">
        <f>'[1]Farm Data by County'!UKH23</f>
        <v>0</v>
      </c>
      <c r="UKG46" s="188">
        <f>'[1]Farm Data by County'!UKI23</f>
        <v>0</v>
      </c>
      <c r="UKH46" s="188">
        <f>'[1]Farm Data by County'!UKJ23</f>
        <v>0</v>
      </c>
      <c r="UKI46" s="188">
        <f>'[1]Farm Data by County'!UKK23</f>
        <v>0</v>
      </c>
      <c r="UKJ46" s="188">
        <f>'[1]Farm Data by County'!UKL23</f>
        <v>0</v>
      </c>
      <c r="UKK46" s="188">
        <f>'[1]Farm Data by County'!UKM23</f>
        <v>0</v>
      </c>
      <c r="UKL46" s="188">
        <f>'[1]Farm Data by County'!UKN23</f>
        <v>0</v>
      </c>
      <c r="UKM46" s="188">
        <f>'[1]Farm Data by County'!UKO23</f>
        <v>0</v>
      </c>
      <c r="UKN46" s="188">
        <f>'[1]Farm Data by County'!UKP23</f>
        <v>0</v>
      </c>
      <c r="UKO46" s="188">
        <f>'[1]Farm Data by County'!UKQ23</f>
        <v>0</v>
      </c>
      <c r="UKP46" s="188">
        <f>'[1]Farm Data by County'!UKR23</f>
        <v>0</v>
      </c>
      <c r="UKQ46" s="188">
        <f>'[1]Farm Data by County'!UKS23</f>
        <v>0</v>
      </c>
      <c r="UKR46" s="188">
        <f>'[1]Farm Data by County'!UKT23</f>
        <v>0</v>
      </c>
      <c r="UKS46" s="188">
        <f>'[1]Farm Data by County'!UKU23</f>
        <v>0</v>
      </c>
      <c r="UKT46" s="188">
        <f>'[1]Farm Data by County'!UKV23</f>
        <v>0</v>
      </c>
      <c r="UKU46" s="188">
        <f>'[1]Farm Data by County'!UKW23</f>
        <v>0</v>
      </c>
      <c r="UKV46" s="188">
        <f>'[1]Farm Data by County'!UKX23</f>
        <v>0</v>
      </c>
      <c r="UKW46" s="188">
        <f>'[1]Farm Data by County'!UKY23</f>
        <v>0</v>
      </c>
      <c r="UKX46" s="188">
        <f>'[1]Farm Data by County'!UKZ23</f>
        <v>0</v>
      </c>
      <c r="UKY46" s="188">
        <f>'[1]Farm Data by County'!ULA23</f>
        <v>0</v>
      </c>
      <c r="UKZ46" s="188">
        <f>'[1]Farm Data by County'!ULB23</f>
        <v>0</v>
      </c>
      <c r="ULA46" s="188">
        <f>'[1]Farm Data by County'!ULC23</f>
        <v>0</v>
      </c>
      <c r="ULB46" s="188">
        <f>'[1]Farm Data by County'!ULD23</f>
        <v>0</v>
      </c>
      <c r="ULC46" s="188">
        <f>'[1]Farm Data by County'!ULE23</f>
        <v>0</v>
      </c>
      <c r="ULD46" s="188">
        <f>'[1]Farm Data by County'!ULF23</f>
        <v>0</v>
      </c>
      <c r="ULE46" s="188">
        <f>'[1]Farm Data by County'!ULG23</f>
        <v>0</v>
      </c>
      <c r="ULF46" s="188">
        <f>'[1]Farm Data by County'!ULH23</f>
        <v>0</v>
      </c>
      <c r="ULG46" s="188">
        <f>'[1]Farm Data by County'!ULI23</f>
        <v>0</v>
      </c>
      <c r="ULH46" s="188">
        <f>'[1]Farm Data by County'!ULJ23</f>
        <v>0</v>
      </c>
      <c r="ULI46" s="188">
        <f>'[1]Farm Data by County'!ULK23</f>
        <v>0</v>
      </c>
      <c r="ULJ46" s="188">
        <f>'[1]Farm Data by County'!ULL23</f>
        <v>0</v>
      </c>
      <c r="ULK46" s="188">
        <f>'[1]Farm Data by County'!ULM23</f>
        <v>0</v>
      </c>
      <c r="ULL46" s="188">
        <f>'[1]Farm Data by County'!ULN23</f>
        <v>0</v>
      </c>
      <c r="ULM46" s="188">
        <f>'[1]Farm Data by County'!ULO23</f>
        <v>0</v>
      </c>
      <c r="ULN46" s="188">
        <f>'[1]Farm Data by County'!ULP23</f>
        <v>0</v>
      </c>
      <c r="ULO46" s="188">
        <f>'[1]Farm Data by County'!ULQ23</f>
        <v>0</v>
      </c>
      <c r="ULP46" s="188">
        <f>'[1]Farm Data by County'!ULR23</f>
        <v>0</v>
      </c>
      <c r="ULQ46" s="188">
        <f>'[1]Farm Data by County'!ULS23</f>
        <v>0</v>
      </c>
      <c r="ULR46" s="188">
        <f>'[1]Farm Data by County'!ULT23</f>
        <v>0</v>
      </c>
      <c r="ULS46" s="188">
        <f>'[1]Farm Data by County'!ULU23</f>
        <v>0</v>
      </c>
      <c r="ULT46" s="188">
        <f>'[1]Farm Data by County'!ULV23</f>
        <v>0</v>
      </c>
      <c r="ULU46" s="188">
        <f>'[1]Farm Data by County'!ULW23</f>
        <v>0</v>
      </c>
      <c r="ULV46" s="188">
        <f>'[1]Farm Data by County'!ULX23</f>
        <v>0</v>
      </c>
      <c r="ULW46" s="188">
        <f>'[1]Farm Data by County'!ULY23</f>
        <v>0</v>
      </c>
      <c r="ULX46" s="188">
        <f>'[1]Farm Data by County'!ULZ23</f>
        <v>0</v>
      </c>
      <c r="ULY46" s="188">
        <f>'[1]Farm Data by County'!UMA23</f>
        <v>0</v>
      </c>
      <c r="ULZ46" s="188">
        <f>'[1]Farm Data by County'!UMB23</f>
        <v>0</v>
      </c>
      <c r="UMA46" s="188">
        <f>'[1]Farm Data by County'!UMC23</f>
        <v>0</v>
      </c>
      <c r="UMB46" s="188">
        <f>'[1]Farm Data by County'!UMD23</f>
        <v>0</v>
      </c>
      <c r="UMC46" s="188">
        <f>'[1]Farm Data by County'!UME23</f>
        <v>0</v>
      </c>
      <c r="UMD46" s="188">
        <f>'[1]Farm Data by County'!UMF23</f>
        <v>0</v>
      </c>
      <c r="UME46" s="188">
        <f>'[1]Farm Data by County'!UMG23</f>
        <v>0</v>
      </c>
      <c r="UMF46" s="188">
        <f>'[1]Farm Data by County'!UMH23</f>
        <v>0</v>
      </c>
      <c r="UMG46" s="188">
        <f>'[1]Farm Data by County'!UMI23</f>
        <v>0</v>
      </c>
      <c r="UMH46" s="188">
        <f>'[1]Farm Data by County'!UMJ23</f>
        <v>0</v>
      </c>
      <c r="UMI46" s="188">
        <f>'[1]Farm Data by County'!UMK23</f>
        <v>0</v>
      </c>
      <c r="UMJ46" s="188">
        <f>'[1]Farm Data by County'!UML23</f>
        <v>0</v>
      </c>
      <c r="UMK46" s="188">
        <f>'[1]Farm Data by County'!UMM23</f>
        <v>0</v>
      </c>
      <c r="UML46" s="188">
        <f>'[1]Farm Data by County'!UMN23</f>
        <v>0</v>
      </c>
      <c r="UMM46" s="188">
        <f>'[1]Farm Data by County'!UMO23</f>
        <v>0</v>
      </c>
      <c r="UMN46" s="188">
        <f>'[1]Farm Data by County'!UMP23</f>
        <v>0</v>
      </c>
      <c r="UMO46" s="188">
        <f>'[1]Farm Data by County'!UMQ23</f>
        <v>0</v>
      </c>
      <c r="UMP46" s="188">
        <f>'[1]Farm Data by County'!UMR23</f>
        <v>0</v>
      </c>
      <c r="UMQ46" s="188">
        <f>'[1]Farm Data by County'!UMS23</f>
        <v>0</v>
      </c>
      <c r="UMR46" s="188">
        <f>'[1]Farm Data by County'!UMT23</f>
        <v>0</v>
      </c>
      <c r="UMS46" s="188">
        <f>'[1]Farm Data by County'!UMU23</f>
        <v>0</v>
      </c>
      <c r="UMT46" s="188">
        <f>'[1]Farm Data by County'!UMV23</f>
        <v>0</v>
      </c>
      <c r="UMU46" s="188">
        <f>'[1]Farm Data by County'!UMW23</f>
        <v>0</v>
      </c>
      <c r="UMV46" s="188">
        <f>'[1]Farm Data by County'!UMX23</f>
        <v>0</v>
      </c>
      <c r="UMW46" s="188">
        <f>'[1]Farm Data by County'!UMY23</f>
        <v>0</v>
      </c>
      <c r="UMX46" s="188">
        <f>'[1]Farm Data by County'!UMZ23</f>
        <v>0</v>
      </c>
      <c r="UMY46" s="188">
        <f>'[1]Farm Data by County'!UNA23</f>
        <v>0</v>
      </c>
      <c r="UMZ46" s="188">
        <f>'[1]Farm Data by County'!UNB23</f>
        <v>0</v>
      </c>
      <c r="UNA46" s="188">
        <f>'[1]Farm Data by County'!UNC23</f>
        <v>0</v>
      </c>
      <c r="UNB46" s="188">
        <f>'[1]Farm Data by County'!UND23</f>
        <v>0</v>
      </c>
      <c r="UNC46" s="188">
        <f>'[1]Farm Data by County'!UNE23</f>
        <v>0</v>
      </c>
      <c r="UND46" s="188">
        <f>'[1]Farm Data by County'!UNF23</f>
        <v>0</v>
      </c>
      <c r="UNE46" s="188">
        <f>'[1]Farm Data by County'!UNG23</f>
        <v>0</v>
      </c>
      <c r="UNF46" s="188">
        <f>'[1]Farm Data by County'!UNH23</f>
        <v>0</v>
      </c>
      <c r="UNG46" s="188">
        <f>'[1]Farm Data by County'!UNI23</f>
        <v>0</v>
      </c>
      <c r="UNH46" s="188">
        <f>'[1]Farm Data by County'!UNJ23</f>
        <v>0</v>
      </c>
      <c r="UNI46" s="188">
        <f>'[1]Farm Data by County'!UNK23</f>
        <v>0</v>
      </c>
      <c r="UNJ46" s="188">
        <f>'[1]Farm Data by County'!UNL23</f>
        <v>0</v>
      </c>
      <c r="UNK46" s="188">
        <f>'[1]Farm Data by County'!UNM23</f>
        <v>0</v>
      </c>
      <c r="UNL46" s="188">
        <f>'[1]Farm Data by County'!UNN23</f>
        <v>0</v>
      </c>
      <c r="UNM46" s="188">
        <f>'[1]Farm Data by County'!UNO23</f>
        <v>0</v>
      </c>
      <c r="UNN46" s="188">
        <f>'[1]Farm Data by County'!UNP23</f>
        <v>0</v>
      </c>
      <c r="UNO46" s="188">
        <f>'[1]Farm Data by County'!UNQ23</f>
        <v>0</v>
      </c>
      <c r="UNP46" s="188">
        <f>'[1]Farm Data by County'!UNR23</f>
        <v>0</v>
      </c>
      <c r="UNQ46" s="188">
        <f>'[1]Farm Data by County'!UNS23</f>
        <v>0</v>
      </c>
      <c r="UNR46" s="188">
        <f>'[1]Farm Data by County'!UNT23</f>
        <v>0</v>
      </c>
      <c r="UNS46" s="188">
        <f>'[1]Farm Data by County'!UNU23</f>
        <v>0</v>
      </c>
      <c r="UNT46" s="188">
        <f>'[1]Farm Data by County'!UNV23</f>
        <v>0</v>
      </c>
      <c r="UNU46" s="188">
        <f>'[1]Farm Data by County'!UNW23</f>
        <v>0</v>
      </c>
      <c r="UNV46" s="188">
        <f>'[1]Farm Data by County'!UNX23</f>
        <v>0</v>
      </c>
      <c r="UNW46" s="188">
        <f>'[1]Farm Data by County'!UNY23</f>
        <v>0</v>
      </c>
      <c r="UNX46" s="188">
        <f>'[1]Farm Data by County'!UNZ23</f>
        <v>0</v>
      </c>
      <c r="UNY46" s="188">
        <f>'[1]Farm Data by County'!UOA23</f>
        <v>0</v>
      </c>
      <c r="UNZ46" s="188">
        <f>'[1]Farm Data by County'!UOB23</f>
        <v>0</v>
      </c>
      <c r="UOA46" s="188">
        <f>'[1]Farm Data by County'!UOC23</f>
        <v>0</v>
      </c>
      <c r="UOB46" s="188">
        <f>'[1]Farm Data by County'!UOD23</f>
        <v>0</v>
      </c>
      <c r="UOC46" s="188">
        <f>'[1]Farm Data by County'!UOE23</f>
        <v>0</v>
      </c>
      <c r="UOD46" s="188">
        <f>'[1]Farm Data by County'!UOF23</f>
        <v>0</v>
      </c>
      <c r="UOE46" s="188">
        <f>'[1]Farm Data by County'!UOG23</f>
        <v>0</v>
      </c>
      <c r="UOF46" s="188">
        <f>'[1]Farm Data by County'!UOH23</f>
        <v>0</v>
      </c>
      <c r="UOG46" s="188">
        <f>'[1]Farm Data by County'!UOI23</f>
        <v>0</v>
      </c>
      <c r="UOH46" s="188">
        <f>'[1]Farm Data by County'!UOJ23</f>
        <v>0</v>
      </c>
      <c r="UOI46" s="188">
        <f>'[1]Farm Data by County'!UOK23</f>
        <v>0</v>
      </c>
      <c r="UOJ46" s="188">
        <f>'[1]Farm Data by County'!UOL23</f>
        <v>0</v>
      </c>
      <c r="UOK46" s="188">
        <f>'[1]Farm Data by County'!UOM23</f>
        <v>0</v>
      </c>
      <c r="UOL46" s="188">
        <f>'[1]Farm Data by County'!UON23</f>
        <v>0</v>
      </c>
      <c r="UOM46" s="188">
        <f>'[1]Farm Data by County'!UOO23</f>
        <v>0</v>
      </c>
      <c r="UON46" s="188">
        <f>'[1]Farm Data by County'!UOP23</f>
        <v>0</v>
      </c>
      <c r="UOO46" s="188">
        <f>'[1]Farm Data by County'!UOQ23</f>
        <v>0</v>
      </c>
      <c r="UOP46" s="188">
        <f>'[1]Farm Data by County'!UOR23</f>
        <v>0</v>
      </c>
      <c r="UOQ46" s="188">
        <f>'[1]Farm Data by County'!UOS23</f>
        <v>0</v>
      </c>
      <c r="UOR46" s="188">
        <f>'[1]Farm Data by County'!UOT23</f>
        <v>0</v>
      </c>
      <c r="UOS46" s="188">
        <f>'[1]Farm Data by County'!UOU23</f>
        <v>0</v>
      </c>
      <c r="UOT46" s="188">
        <f>'[1]Farm Data by County'!UOV23</f>
        <v>0</v>
      </c>
      <c r="UOU46" s="188">
        <f>'[1]Farm Data by County'!UOW23</f>
        <v>0</v>
      </c>
      <c r="UOV46" s="188">
        <f>'[1]Farm Data by County'!UOX23</f>
        <v>0</v>
      </c>
      <c r="UOW46" s="188">
        <f>'[1]Farm Data by County'!UOY23</f>
        <v>0</v>
      </c>
      <c r="UOX46" s="188">
        <f>'[1]Farm Data by County'!UOZ23</f>
        <v>0</v>
      </c>
      <c r="UOY46" s="188">
        <f>'[1]Farm Data by County'!UPA23</f>
        <v>0</v>
      </c>
      <c r="UOZ46" s="188">
        <f>'[1]Farm Data by County'!UPB23</f>
        <v>0</v>
      </c>
      <c r="UPA46" s="188">
        <f>'[1]Farm Data by County'!UPC23</f>
        <v>0</v>
      </c>
      <c r="UPB46" s="188">
        <f>'[1]Farm Data by County'!UPD23</f>
        <v>0</v>
      </c>
      <c r="UPC46" s="188">
        <f>'[1]Farm Data by County'!UPE23</f>
        <v>0</v>
      </c>
      <c r="UPD46" s="188">
        <f>'[1]Farm Data by County'!UPF23</f>
        <v>0</v>
      </c>
      <c r="UPE46" s="188">
        <f>'[1]Farm Data by County'!UPG23</f>
        <v>0</v>
      </c>
      <c r="UPF46" s="188">
        <f>'[1]Farm Data by County'!UPH23</f>
        <v>0</v>
      </c>
      <c r="UPG46" s="188">
        <f>'[1]Farm Data by County'!UPI23</f>
        <v>0</v>
      </c>
      <c r="UPH46" s="188">
        <f>'[1]Farm Data by County'!UPJ23</f>
        <v>0</v>
      </c>
      <c r="UPI46" s="188">
        <f>'[1]Farm Data by County'!UPK23</f>
        <v>0</v>
      </c>
      <c r="UPJ46" s="188">
        <f>'[1]Farm Data by County'!UPL23</f>
        <v>0</v>
      </c>
      <c r="UPK46" s="188">
        <f>'[1]Farm Data by County'!UPM23</f>
        <v>0</v>
      </c>
      <c r="UPL46" s="188">
        <f>'[1]Farm Data by County'!UPN23</f>
        <v>0</v>
      </c>
      <c r="UPM46" s="188">
        <f>'[1]Farm Data by County'!UPO23</f>
        <v>0</v>
      </c>
      <c r="UPN46" s="188">
        <f>'[1]Farm Data by County'!UPP23</f>
        <v>0</v>
      </c>
      <c r="UPO46" s="188">
        <f>'[1]Farm Data by County'!UPQ23</f>
        <v>0</v>
      </c>
      <c r="UPP46" s="188">
        <f>'[1]Farm Data by County'!UPR23</f>
        <v>0</v>
      </c>
      <c r="UPQ46" s="188">
        <f>'[1]Farm Data by County'!UPS23</f>
        <v>0</v>
      </c>
      <c r="UPR46" s="188">
        <f>'[1]Farm Data by County'!UPT23</f>
        <v>0</v>
      </c>
      <c r="UPS46" s="188">
        <f>'[1]Farm Data by County'!UPU23</f>
        <v>0</v>
      </c>
      <c r="UPT46" s="188">
        <f>'[1]Farm Data by County'!UPV23</f>
        <v>0</v>
      </c>
      <c r="UPU46" s="188">
        <f>'[1]Farm Data by County'!UPW23</f>
        <v>0</v>
      </c>
      <c r="UPV46" s="188">
        <f>'[1]Farm Data by County'!UPX23</f>
        <v>0</v>
      </c>
      <c r="UPW46" s="188">
        <f>'[1]Farm Data by County'!UPY23</f>
        <v>0</v>
      </c>
      <c r="UPX46" s="188">
        <f>'[1]Farm Data by County'!UPZ23</f>
        <v>0</v>
      </c>
      <c r="UPY46" s="188">
        <f>'[1]Farm Data by County'!UQA23</f>
        <v>0</v>
      </c>
      <c r="UPZ46" s="188">
        <f>'[1]Farm Data by County'!UQB23</f>
        <v>0</v>
      </c>
      <c r="UQA46" s="188">
        <f>'[1]Farm Data by County'!UQC23</f>
        <v>0</v>
      </c>
      <c r="UQB46" s="188">
        <f>'[1]Farm Data by County'!UQD23</f>
        <v>0</v>
      </c>
      <c r="UQC46" s="188">
        <f>'[1]Farm Data by County'!UQE23</f>
        <v>0</v>
      </c>
      <c r="UQD46" s="188">
        <f>'[1]Farm Data by County'!UQF23</f>
        <v>0</v>
      </c>
      <c r="UQE46" s="188">
        <f>'[1]Farm Data by County'!UQG23</f>
        <v>0</v>
      </c>
      <c r="UQF46" s="188">
        <f>'[1]Farm Data by County'!UQH23</f>
        <v>0</v>
      </c>
      <c r="UQG46" s="188">
        <f>'[1]Farm Data by County'!UQI23</f>
        <v>0</v>
      </c>
      <c r="UQH46" s="188">
        <f>'[1]Farm Data by County'!UQJ23</f>
        <v>0</v>
      </c>
      <c r="UQI46" s="188">
        <f>'[1]Farm Data by County'!UQK23</f>
        <v>0</v>
      </c>
      <c r="UQJ46" s="188">
        <f>'[1]Farm Data by County'!UQL23</f>
        <v>0</v>
      </c>
      <c r="UQK46" s="188">
        <f>'[1]Farm Data by County'!UQM23</f>
        <v>0</v>
      </c>
      <c r="UQL46" s="188">
        <f>'[1]Farm Data by County'!UQN23</f>
        <v>0</v>
      </c>
      <c r="UQM46" s="188">
        <f>'[1]Farm Data by County'!UQO23</f>
        <v>0</v>
      </c>
      <c r="UQN46" s="188">
        <f>'[1]Farm Data by County'!UQP23</f>
        <v>0</v>
      </c>
      <c r="UQO46" s="188">
        <f>'[1]Farm Data by County'!UQQ23</f>
        <v>0</v>
      </c>
      <c r="UQP46" s="188">
        <f>'[1]Farm Data by County'!UQR23</f>
        <v>0</v>
      </c>
      <c r="UQQ46" s="188">
        <f>'[1]Farm Data by County'!UQS23</f>
        <v>0</v>
      </c>
      <c r="UQR46" s="188">
        <f>'[1]Farm Data by County'!UQT23</f>
        <v>0</v>
      </c>
      <c r="UQS46" s="188">
        <f>'[1]Farm Data by County'!UQU23</f>
        <v>0</v>
      </c>
      <c r="UQT46" s="188">
        <f>'[1]Farm Data by County'!UQV23</f>
        <v>0</v>
      </c>
      <c r="UQU46" s="188">
        <f>'[1]Farm Data by County'!UQW23</f>
        <v>0</v>
      </c>
      <c r="UQV46" s="188">
        <f>'[1]Farm Data by County'!UQX23</f>
        <v>0</v>
      </c>
      <c r="UQW46" s="188">
        <f>'[1]Farm Data by County'!UQY23</f>
        <v>0</v>
      </c>
      <c r="UQX46" s="188">
        <f>'[1]Farm Data by County'!UQZ23</f>
        <v>0</v>
      </c>
      <c r="UQY46" s="188">
        <f>'[1]Farm Data by County'!URA23</f>
        <v>0</v>
      </c>
      <c r="UQZ46" s="188">
        <f>'[1]Farm Data by County'!URB23</f>
        <v>0</v>
      </c>
      <c r="URA46" s="188">
        <f>'[1]Farm Data by County'!URC23</f>
        <v>0</v>
      </c>
      <c r="URB46" s="188">
        <f>'[1]Farm Data by County'!URD23</f>
        <v>0</v>
      </c>
      <c r="URC46" s="188">
        <f>'[1]Farm Data by County'!URE23</f>
        <v>0</v>
      </c>
      <c r="URD46" s="188">
        <f>'[1]Farm Data by County'!URF23</f>
        <v>0</v>
      </c>
      <c r="URE46" s="188">
        <f>'[1]Farm Data by County'!URG23</f>
        <v>0</v>
      </c>
      <c r="URF46" s="188">
        <f>'[1]Farm Data by County'!URH23</f>
        <v>0</v>
      </c>
      <c r="URG46" s="188">
        <f>'[1]Farm Data by County'!URI23</f>
        <v>0</v>
      </c>
      <c r="URH46" s="188">
        <f>'[1]Farm Data by County'!URJ23</f>
        <v>0</v>
      </c>
      <c r="URI46" s="188">
        <f>'[1]Farm Data by County'!URK23</f>
        <v>0</v>
      </c>
      <c r="URJ46" s="188">
        <f>'[1]Farm Data by County'!URL23</f>
        <v>0</v>
      </c>
      <c r="URK46" s="188">
        <f>'[1]Farm Data by County'!URM23</f>
        <v>0</v>
      </c>
      <c r="URL46" s="188">
        <f>'[1]Farm Data by County'!URN23</f>
        <v>0</v>
      </c>
      <c r="URM46" s="188">
        <f>'[1]Farm Data by County'!URO23</f>
        <v>0</v>
      </c>
      <c r="URN46" s="188">
        <f>'[1]Farm Data by County'!URP23</f>
        <v>0</v>
      </c>
      <c r="URO46" s="188">
        <f>'[1]Farm Data by County'!URQ23</f>
        <v>0</v>
      </c>
      <c r="URP46" s="188">
        <f>'[1]Farm Data by County'!URR23</f>
        <v>0</v>
      </c>
      <c r="URQ46" s="188">
        <f>'[1]Farm Data by County'!URS23</f>
        <v>0</v>
      </c>
      <c r="URR46" s="188">
        <f>'[1]Farm Data by County'!URT23</f>
        <v>0</v>
      </c>
      <c r="URS46" s="188">
        <f>'[1]Farm Data by County'!URU23</f>
        <v>0</v>
      </c>
      <c r="URT46" s="188">
        <f>'[1]Farm Data by County'!URV23</f>
        <v>0</v>
      </c>
      <c r="URU46" s="188">
        <f>'[1]Farm Data by County'!URW23</f>
        <v>0</v>
      </c>
      <c r="URV46" s="188">
        <f>'[1]Farm Data by County'!URX23</f>
        <v>0</v>
      </c>
      <c r="URW46" s="188">
        <f>'[1]Farm Data by County'!URY23</f>
        <v>0</v>
      </c>
      <c r="URX46" s="188">
        <f>'[1]Farm Data by County'!URZ23</f>
        <v>0</v>
      </c>
      <c r="URY46" s="188">
        <f>'[1]Farm Data by County'!USA23</f>
        <v>0</v>
      </c>
      <c r="URZ46" s="188">
        <f>'[1]Farm Data by County'!USB23</f>
        <v>0</v>
      </c>
      <c r="USA46" s="188">
        <f>'[1]Farm Data by County'!USC23</f>
        <v>0</v>
      </c>
      <c r="USB46" s="188">
        <f>'[1]Farm Data by County'!USD23</f>
        <v>0</v>
      </c>
      <c r="USC46" s="188">
        <f>'[1]Farm Data by County'!USE23</f>
        <v>0</v>
      </c>
      <c r="USD46" s="188">
        <f>'[1]Farm Data by County'!USF23</f>
        <v>0</v>
      </c>
      <c r="USE46" s="188">
        <f>'[1]Farm Data by County'!USG23</f>
        <v>0</v>
      </c>
      <c r="USF46" s="188">
        <f>'[1]Farm Data by County'!USH23</f>
        <v>0</v>
      </c>
      <c r="USG46" s="188">
        <f>'[1]Farm Data by County'!USI23</f>
        <v>0</v>
      </c>
      <c r="USH46" s="188">
        <f>'[1]Farm Data by County'!USJ23</f>
        <v>0</v>
      </c>
      <c r="USI46" s="188">
        <f>'[1]Farm Data by County'!USK23</f>
        <v>0</v>
      </c>
      <c r="USJ46" s="188">
        <f>'[1]Farm Data by County'!USL23</f>
        <v>0</v>
      </c>
      <c r="USK46" s="188">
        <f>'[1]Farm Data by County'!USM23</f>
        <v>0</v>
      </c>
      <c r="USL46" s="188">
        <f>'[1]Farm Data by County'!USN23</f>
        <v>0</v>
      </c>
      <c r="USM46" s="188">
        <f>'[1]Farm Data by County'!USO23</f>
        <v>0</v>
      </c>
      <c r="USN46" s="188">
        <f>'[1]Farm Data by County'!USP23</f>
        <v>0</v>
      </c>
      <c r="USO46" s="188">
        <f>'[1]Farm Data by County'!USQ23</f>
        <v>0</v>
      </c>
      <c r="USP46" s="188">
        <f>'[1]Farm Data by County'!USR23</f>
        <v>0</v>
      </c>
      <c r="USQ46" s="188">
        <f>'[1]Farm Data by County'!USS23</f>
        <v>0</v>
      </c>
      <c r="USR46" s="188">
        <f>'[1]Farm Data by County'!UST23</f>
        <v>0</v>
      </c>
      <c r="USS46" s="188">
        <f>'[1]Farm Data by County'!USU23</f>
        <v>0</v>
      </c>
      <c r="UST46" s="188">
        <f>'[1]Farm Data by County'!USV23</f>
        <v>0</v>
      </c>
      <c r="USU46" s="188">
        <f>'[1]Farm Data by County'!USW23</f>
        <v>0</v>
      </c>
      <c r="USV46" s="188">
        <f>'[1]Farm Data by County'!USX23</f>
        <v>0</v>
      </c>
      <c r="USW46" s="188">
        <f>'[1]Farm Data by County'!USY23</f>
        <v>0</v>
      </c>
      <c r="USX46" s="188">
        <f>'[1]Farm Data by County'!USZ23</f>
        <v>0</v>
      </c>
      <c r="USY46" s="188">
        <f>'[1]Farm Data by County'!UTA23</f>
        <v>0</v>
      </c>
      <c r="USZ46" s="188">
        <f>'[1]Farm Data by County'!UTB23</f>
        <v>0</v>
      </c>
      <c r="UTA46" s="188">
        <f>'[1]Farm Data by County'!UTC23</f>
        <v>0</v>
      </c>
      <c r="UTB46" s="188">
        <f>'[1]Farm Data by County'!UTD23</f>
        <v>0</v>
      </c>
      <c r="UTC46" s="188">
        <f>'[1]Farm Data by County'!UTE23</f>
        <v>0</v>
      </c>
      <c r="UTD46" s="188">
        <f>'[1]Farm Data by County'!UTF23</f>
        <v>0</v>
      </c>
      <c r="UTE46" s="188">
        <f>'[1]Farm Data by County'!UTG23</f>
        <v>0</v>
      </c>
      <c r="UTF46" s="188">
        <f>'[1]Farm Data by County'!UTH23</f>
        <v>0</v>
      </c>
      <c r="UTG46" s="188">
        <f>'[1]Farm Data by County'!UTI23</f>
        <v>0</v>
      </c>
      <c r="UTH46" s="188">
        <f>'[1]Farm Data by County'!UTJ23</f>
        <v>0</v>
      </c>
      <c r="UTI46" s="188">
        <f>'[1]Farm Data by County'!UTK23</f>
        <v>0</v>
      </c>
      <c r="UTJ46" s="188">
        <f>'[1]Farm Data by County'!UTL23</f>
        <v>0</v>
      </c>
      <c r="UTK46" s="188">
        <f>'[1]Farm Data by County'!UTM23</f>
        <v>0</v>
      </c>
      <c r="UTL46" s="188">
        <f>'[1]Farm Data by County'!UTN23</f>
        <v>0</v>
      </c>
      <c r="UTM46" s="188">
        <f>'[1]Farm Data by County'!UTO23</f>
        <v>0</v>
      </c>
      <c r="UTN46" s="188">
        <f>'[1]Farm Data by County'!UTP23</f>
        <v>0</v>
      </c>
      <c r="UTO46" s="188">
        <f>'[1]Farm Data by County'!UTQ23</f>
        <v>0</v>
      </c>
      <c r="UTP46" s="188">
        <f>'[1]Farm Data by County'!UTR23</f>
        <v>0</v>
      </c>
      <c r="UTQ46" s="188">
        <f>'[1]Farm Data by County'!UTS23</f>
        <v>0</v>
      </c>
      <c r="UTR46" s="188">
        <f>'[1]Farm Data by County'!UTT23</f>
        <v>0</v>
      </c>
      <c r="UTS46" s="188">
        <f>'[1]Farm Data by County'!UTU23</f>
        <v>0</v>
      </c>
      <c r="UTT46" s="188">
        <f>'[1]Farm Data by County'!UTV23</f>
        <v>0</v>
      </c>
      <c r="UTU46" s="188">
        <f>'[1]Farm Data by County'!UTW23</f>
        <v>0</v>
      </c>
      <c r="UTV46" s="188">
        <f>'[1]Farm Data by County'!UTX23</f>
        <v>0</v>
      </c>
      <c r="UTW46" s="188">
        <f>'[1]Farm Data by County'!UTY23</f>
        <v>0</v>
      </c>
      <c r="UTX46" s="188">
        <f>'[1]Farm Data by County'!UTZ23</f>
        <v>0</v>
      </c>
      <c r="UTY46" s="188">
        <f>'[1]Farm Data by County'!UUA23</f>
        <v>0</v>
      </c>
      <c r="UTZ46" s="188">
        <f>'[1]Farm Data by County'!UUB23</f>
        <v>0</v>
      </c>
      <c r="UUA46" s="188">
        <f>'[1]Farm Data by County'!UUC23</f>
        <v>0</v>
      </c>
      <c r="UUB46" s="188">
        <f>'[1]Farm Data by County'!UUD23</f>
        <v>0</v>
      </c>
      <c r="UUC46" s="188">
        <f>'[1]Farm Data by County'!UUE23</f>
        <v>0</v>
      </c>
      <c r="UUD46" s="188">
        <f>'[1]Farm Data by County'!UUF23</f>
        <v>0</v>
      </c>
      <c r="UUE46" s="188">
        <f>'[1]Farm Data by County'!UUG23</f>
        <v>0</v>
      </c>
      <c r="UUF46" s="188">
        <f>'[1]Farm Data by County'!UUH23</f>
        <v>0</v>
      </c>
      <c r="UUG46" s="188">
        <f>'[1]Farm Data by County'!UUI23</f>
        <v>0</v>
      </c>
      <c r="UUH46" s="188">
        <f>'[1]Farm Data by County'!UUJ23</f>
        <v>0</v>
      </c>
      <c r="UUI46" s="188">
        <f>'[1]Farm Data by County'!UUK23</f>
        <v>0</v>
      </c>
      <c r="UUJ46" s="188">
        <f>'[1]Farm Data by County'!UUL23</f>
        <v>0</v>
      </c>
      <c r="UUK46" s="188">
        <f>'[1]Farm Data by County'!UUM23</f>
        <v>0</v>
      </c>
      <c r="UUL46" s="188">
        <f>'[1]Farm Data by County'!UUN23</f>
        <v>0</v>
      </c>
      <c r="UUM46" s="188">
        <f>'[1]Farm Data by County'!UUO23</f>
        <v>0</v>
      </c>
      <c r="UUN46" s="188">
        <f>'[1]Farm Data by County'!UUP23</f>
        <v>0</v>
      </c>
      <c r="UUO46" s="188">
        <f>'[1]Farm Data by County'!UUQ23</f>
        <v>0</v>
      </c>
      <c r="UUP46" s="188">
        <f>'[1]Farm Data by County'!UUR23</f>
        <v>0</v>
      </c>
      <c r="UUQ46" s="188">
        <f>'[1]Farm Data by County'!UUS23</f>
        <v>0</v>
      </c>
      <c r="UUR46" s="188">
        <f>'[1]Farm Data by County'!UUT23</f>
        <v>0</v>
      </c>
      <c r="UUS46" s="188">
        <f>'[1]Farm Data by County'!UUU23</f>
        <v>0</v>
      </c>
      <c r="UUT46" s="188">
        <f>'[1]Farm Data by County'!UUV23</f>
        <v>0</v>
      </c>
      <c r="UUU46" s="188">
        <f>'[1]Farm Data by County'!UUW23</f>
        <v>0</v>
      </c>
      <c r="UUV46" s="188">
        <f>'[1]Farm Data by County'!UUX23</f>
        <v>0</v>
      </c>
      <c r="UUW46" s="188">
        <f>'[1]Farm Data by County'!UUY23</f>
        <v>0</v>
      </c>
      <c r="UUX46" s="188">
        <f>'[1]Farm Data by County'!UUZ23</f>
        <v>0</v>
      </c>
      <c r="UUY46" s="188">
        <f>'[1]Farm Data by County'!UVA23</f>
        <v>0</v>
      </c>
      <c r="UUZ46" s="188">
        <f>'[1]Farm Data by County'!UVB23</f>
        <v>0</v>
      </c>
      <c r="UVA46" s="188">
        <f>'[1]Farm Data by County'!UVC23</f>
        <v>0</v>
      </c>
      <c r="UVB46" s="188">
        <f>'[1]Farm Data by County'!UVD23</f>
        <v>0</v>
      </c>
      <c r="UVC46" s="188">
        <f>'[1]Farm Data by County'!UVE23</f>
        <v>0</v>
      </c>
      <c r="UVD46" s="188">
        <f>'[1]Farm Data by County'!UVF23</f>
        <v>0</v>
      </c>
      <c r="UVE46" s="188">
        <f>'[1]Farm Data by County'!UVG23</f>
        <v>0</v>
      </c>
      <c r="UVF46" s="188">
        <f>'[1]Farm Data by County'!UVH23</f>
        <v>0</v>
      </c>
      <c r="UVG46" s="188">
        <f>'[1]Farm Data by County'!UVI23</f>
        <v>0</v>
      </c>
      <c r="UVH46" s="188">
        <f>'[1]Farm Data by County'!UVJ23</f>
        <v>0</v>
      </c>
      <c r="UVI46" s="188">
        <f>'[1]Farm Data by County'!UVK23</f>
        <v>0</v>
      </c>
      <c r="UVJ46" s="188">
        <f>'[1]Farm Data by County'!UVL23</f>
        <v>0</v>
      </c>
      <c r="UVK46" s="188">
        <f>'[1]Farm Data by County'!UVM23</f>
        <v>0</v>
      </c>
      <c r="UVL46" s="188">
        <f>'[1]Farm Data by County'!UVN23</f>
        <v>0</v>
      </c>
      <c r="UVM46" s="188">
        <f>'[1]Farm Data by County'!UVO23</f>
        <v>0</v>
      </c>
      <c r="UVN46" s="188">
        <f>'[1]Farm Data by County'!UVP23</f>
        <v>0</v>
      </c>
      <c r="UVO46" s="188">
        <f>'[1]Farm Data by County'!UVQ23</f>
        <v>0</v>
      </c>
      <c r="UVP46" s="188">
        <f>'[1]Farm Data by County'!UVR23</f>
        <v>0</v>
      </c>
      <c r="UVQ46" s="188">
        <f>'[1]Farm Data by County'!UVS23</f>
        <v>0</v>
      </c>
      <c r="UVR46" s="188">
        <f>'[1]Farm Data by County'!UVT23</f>
        <v>0</v>
      </c>
      <c r="UVS46" s="188">
        <f>'[1]Farm Data by County'!UVU23</f>
        <v>0</v>
      </c>
      <c r="UVT46" s="188">
        <f>'[1]Farm Data by County'!UVV23</f>
        <v>0</v>
      </c>
      <c r="UVU46" s="188">
        <f>'[1]Farm Data by County'!UVW23</f>
        <v>0</v>
      </c>
      <c r="UVV46" s="188">
        <f>'[1]Farm Data by County'!UVX23</f>
        <v>0</v>
      </c>
      <c r="UVW46" s="188">
        <f>'[1]Farm Data by County'!UVY23</f>
        <v>0</v>
      </c>
      <c r="UVX46" s="188">
        <f>'[1]Farm Data by County'!UVZ23</f>
        <v>0</v>
      </c>
      <c r="UVY46" s="188">
        <f>'[1]Farm Data by County'!UWA23</f>
        <v>0</v>
      </c>
      <c r="UVZ46" s="188">
        <f>'[1]Farm Data by County'!UWB23</f>
        <v>0</v>
      </c>
      <c r="UWA46" s="188">
        <f>'[1]Farm Data by County'!UWC23</f>
        <v>0</v>
      </c>
      <c r="UWB46" s="188">
        <f>'[1]Farm Data by County'!UWD23</f>
        <v>0</v>
      </c>
      <c r="UWC46" s="188">
        <f>'[1]Farm Data by County'!UWE23</f>
        <v>0</v>
      </c>
      <c r="UWD46" s="188">
        <f>'[1]Farm Data by County'!UWF23</f>
        <v>0</v>
      </c>
      <c r="UWE46" s="188">
        <f>'[1]Farm Data by County'!UWG23</f>
        <v>0</v>
      </c>
      <c r="UWF46" s="188">
        <f>'[1]Farm Data by County'!UWH23</f>
        <v>0</v>
      </c>
      <c r="UWG46" s="188">
        <f>'[1]Farm Data by County'!UWI23</f>
        <v>0</v>
      </c>
      <c r="UWH46" s="188">
        <f>'[1]Farm Data by County'!UWJ23</f>
        <v>0</v>
      </c>
      <c r="UWI46" s="188">
        <f>'[1]Farm Data by County'!UWK23</f>
        <v>0</v>
      </c>
      <c r="UWJ46" s="188">
        <f>'[1]Farm Data by County'!UWL23</f>
        <v>0</v>
      </c>
      <c r="UWK46" s="188">
        <f>'[1]Farm Data by County'!UWM23</f>
        <v>0</v>
      </c>
      <c r="UWL46" s="188">
        <f>'[1]Farm Data by County'!UWN23</f>
        <v>0</v>
      </c>
      <c r="UWM46" s="188">
        <f>'[1]Farm Data by County'!UWO23</f>
        <v>0</v>
      </c>
      <c r="UWN46" s="188">
        <f>'[1]Farm Data by County'!UWP23</f>
        <v>0</v>
      </c>
      <c r="UWO46" s="188">
        <f>'[1]Farm Data by County'!UWQ23</f>
        <v>0</v>
      </c>
      <c r="UWP46" s="188">
        <f>'[1]Farm Data by County'!UWR23</f>
        <v>0</v>
      </c>
      <c r="UWQ46" s="188">
        <f>'[1]Farm Data by County'!UWS23</f>
        <v>0</v>
      </c>
      <c r="UWR46" s="188">
        <f>'[1]Farm Data by County'!UWT23</f>
        <v>0</v>
      </c>
      <c r="UWS46" s="188">
        <f>'[1]Farm Data by County'!UWU23</f>
        <v>0</v>
      </c>
      <c r="UWT46" s="188">
        <f>'[1]Farm Data by County'!UWV23</f>
        <v>0</v>
      </c>
      <c r="UWU46" s="188">
        <f>'[1]Farm Data by County'!UWW23</f>
        <v>0</v>
      </c>
      <c r="UWV46" s="188">
        <f>'[1]Farm Data by County'!UWX23</f>
        <v>0</v>
      </c>
      <c r="UWW46" s="188">
        <f>'[1]Farm Data by County'!UWY23</f>
        <v>0</v>
      </c>
      <c r="UWX46" s="188">
        <f>'[1]Farm Data by County'!UWZ23</f>
        <v>0</v>
      </c>
      <c r="UWY46" s="188">
        <f>'[1]Farm Data by County'!UXA23</f>
        <v>0</v>
      </c>
      <c r="UWZ46" s="188">
        <f>'[1]Farm Data by County'!UXB23</f>
        <v>0</v>
      </c>
      <c r="UXA46" s="188">
        <f>'[1]Farm Data by County'!UXC23</f>
        <v>0</v>
      </c>
      <c r="UXB46" s="188">
        <f>'[1]Farm Data by County'!UXD23</f>
        <v>0</v>
      </c>
      <c r="UXC46" s="188">
        <f>'[1]Farm Data by County'!UXE23</f>
        <v>0</v>
      </c>
      <c r="UXD46" s="188">
        <f>'[1]Farm Data by County'!UXF23</f>
        <v>0</v>
      </c>
      <c r="UXE46" s="188">
        <f>'[1]Farm Data by County'!UXG23</f>
        <v>0</v>
      </c>
      <c r="UXF46" s="188">
        <f>'[1]Farm Data by County'!UXH23</f>
        <v>0</v>
      </c>
      <c r="UXG46" s="188">
        <f>'[1]Farm Data by County'!UXI23</f>
        <v>0</v>
      </c>
      <c r="UXH46" s="188">
        <f>'[1]Farm Data by County'!UXJ23</f>
        <v>0</v>
      </c>
      <c r="UXI46" s="188">
        <f>'[1]Farm Data by County'!UXK23</f>
        <v>0</v>
      </c>
      <c r="UXJ46" s="188">
        <f>'[1]Farm Data by County'!UXL23</f>
        <v>0</v>
      </c>
      <c r="UXK46" s="188">
        <f>'[1]Farm Data by County'!UXM23</f>
        <v>0</v>
      </c>
      <c r="UXL46" s="188">
        <f>'[1]Farm Data by County'!UXN23</f>
        <v>0</v>
      </c>
      <c r="UXM46" s="188">
        <f>'[1]Farm Data by County'!UXO23</f>
        <v>0</v>
      </c>
      <c r="UXN46" s="188">
        <f>'[1]Farm Data by County'!UXP23</f>
        <v>0</v>
      </c>
      <c r="UXO46" s="188">
        <f>'[1]Farm Data by County'!UXQ23</f>
        <v>0</v>
      </c>
      <c r="UXP46" s="188">
        <f>'[1]Farm Data by County'!UXR23</f>
        <v>0</v>
      </c>
      <c r="UXQ46" s="188">
        <f>'[1]Farm Data by County'!UXS23</f>
        <v>0</v>
      </c>
      <c r="UXR46" s="188">
        <f>'[1]Farm Data by County'!UXT23</f>
        <v>0</v>
      </c>
      <c r="UXS46" s="188">
        <f>'[1]Farm Data by County'!UXU23</f>
        <v>0</v>
      </c>
      <c r="UXT46" s="188">
        <f>'[1]Farm Data by County'!UXV23</f>
        <v>0</v>
      </c>
      <c r="UXU46" s="188">
        <f>'[1]Farm Data by County'!UXW23</f>
        <v>0</v>
      </c>
      <c r="UXV46" s="188">
        <f>'[1]Farm Data by County'!UXX23</f>
        <v>0</v>
      </c>
      <c r="UXW46" s="188">
        <f>'[1]Farm Data by County'!UXY23</f>
        <v>0</v>
      </c>
      <c r="UXX46" s="188">
        <f>'[1]Farm Data by County'!UXZ23</f>
        <v>0</v>
      </c>
      <c r="UXY46" s="188">
        <f>'[1]Farm Data by County'!UYA23</f>
        <v>0</v>
      </c>
      <c r="UXZ46" s="188">
        <f>'[1]Farm Data by County'!UYB23</f>
        <v>0</v>
      </c>
      <c r="UYA46" s="188">
        <f>'[1]Farm Data by County'!UYC23</f>
        <v>0</v>
      </c>
      <c r="UYB46" s="188">
        <f>'[1]Farm Data by County'!UYD23</f>
        <v>0</v>
      </c>
      <c r="UYC46" s="188">
        <f>'[1]Farm Data by County'!UYE23</f>
        <v>0</v>
      </c>
      <c r="UYD46" s="188">
        <f>'[1]Farm Data by County'!UYF23</f>
        <v>0</v>
      </c>
      <c r="UYE46" s="188">
        <f>'[1]Farm Data by County'!UYG23</f>
        <v>0</v>
      </c>
      <c r="UYF46" s="188">
        <f>'[1]Farm Data by County'!UYH23</f>
        <v>0</v>
      </c>
      <c r="UYG46" s="188">
        <f>'[1]Farm Data by County'!UYI23</f>
        <v>0</v>
      </c>
      <c r="UYH46" s="188">
        <f>'[1]Farm Data by County'!UYJ23</f>
        <v>0</v>
      </c>
      <c r="UYI46" s="188">
        <f>'[1]Farm Data by County'!UYK23</f>
        <v>0</v>
      </c>
      <c r="UYJ46" s="188">
        <f>'[1]Farm Data by County'!UYL23</f>
        <v>0</v>
      </c>
      <c r="UYK46" s="188">
        <f>'[1]Farm Data by County'!UYM23</f>
        <v>0</v>
      </c>
      <c r="UYL46" s="188">
        <f>'[1]Farm Data by County'!UYN23</f>
        <v>0</v>
      </c>
      <c r="UYM46" s="188">
        <f>'[1]Farm Data by County'!UYO23</f>
        <v>0</v>
      </c>
      <c r="UYN46" s="188">
        <f>'[1]Farm Data by County'!UYP23</f>
        <v>0</v>
      </c>
      <c r="UYO46" s="188">
        <f>'[1]Farm Data by County'!UYQ23</f>
        <v>0</v>
      </c>
      <c r="UYP46" s="188">
        <f>'[1]Farm Data by County'!UYR23</f>
        <v>0</v>
      </c>
      <c r="UYQ46" s="188">
        <f>'[1]Farm Data by County'!UYS23</f>
        <v>0</v>
      </c>
      <c r="UYR46" s="188">
        <f>'[1]Farm Data by County'!UYT23</f>
        <v>0</v>
      </c>
      <c r="UYS46" s="188">
        <f>'[1]Farm Data by County'!UYU23</f>
        <v>0</v>
      </c>
      <c r="UYT46" s="188">
        <f>'[1]Farm Data by County'!UYV23</f>
        <v>0</v>
      </c>
      <c r="UYU46" s="188">
        <f>'[1]Farm Data by County'!UYW23</f>
        <v>0</v>
      </c>
      <c r="UYV46" s="188">
        <f>'[1]Farm Data by County'!UYX23</f>
        <v>0</v>
      </c>
      <c r="UYW46" s="188">
        <f>'[1]Farm Data by County'!UYY23</f>
        <v>0</v>
      </c>
      <c r="UYX46" s="188">
        <f>'[1]Farm Data by County'!UYZ23</f>
        <v>0</v>
      </c>
      <c r="UYY46" s="188">
        <f>'[1]Farm Data by County'!UZA23</f>
        <v>0</v>
      </c>
      <c r="UYZ46" s="188">
        <f>'[1]Farm Data by County'!UZB23</f>
        <v>0</v>
      </c>
      <c r="UZA46" s="188">
        <f>'[1]Farm Data by County'!UZC23</f>
        <v>0</v>
      </c>
      <c r="UZB46" s="188">
        <f>'[1]Farm Data by County'!UZD23</f>
        <v>0</v>
      </c>
      <c r="UZC46" s="188">
        <f>'[1]Farm Data by County'!UZE23</f>
        <v>0</v>
      </c>
      <c r="UZD46" s="188">
        <f>'[1]Farm Data by County'!UZF23</f>
        <v>0</v>
      </c>
      <c r="UZE46" s="188">
        <f>'[1]Farm Data by County'!UZG23</f>
        <v>0</v>
      </c>
      <c r="UZF46" s="188">
        <f>'[1]Farm Data by County'!UZH23</f>
        <v>0</v>
      </c>
      <c r="UZG46" s="188">
        <f>'[1]Farm Data by County'!UZI23</f>
        <v>0</v>
      </c>
      <c r="UZH46" s="188">
        <f>'[1]Farm Data by County'!UZJ23</f>
        <v>0</v>
      </c>
      <c r="UZI46" s="188">
        <f>'[1]Farm Data by County'!UZK23</f>
        <v>0</v>
      </c>
      <c r="UZJ46" s="188">
        <f>'[1]Farm Data by County'!UZL23</f>
        <v>0</v>
      </c>
      <c r="UZK46" s="188">
        <f>'[1]Farm Data by County'!UZM23</f>
        <v>0</v>
      </c>
      <c r="UZL46" s="188">
        <f>'[1]Farm Data by County'!UZN23</f>
        <v>0</v>
      </c>
      <c r="UZM46" s="188">
        <f>'[1]Farm Data by County'!UZO23</f>
        <v>0</v>
      </c>
      <c r="UZN46" s="188">
        <f>'[1]Farm Data by County'!UZP23</f>
        <v>0</v>
      </c>
      <c r="UZO46" s="188">
        <f>'[1]Farm Data by County'!UZQ23</f>
        <v>0</v>
      </c>
      <c r="UZP46" s="188">
        <f>'[1]Farm Data by County'!UZR23</f>
        <v>0</v>
      </c>
      <c r="UZQ46" s="188">
        <f>'[1]Farm Data by County'!UZS23</f>
        <v>0</v>
      </c>
      <c r="UZR46" s="188">
        <f>'[1]Farm Data by County'!UZT23</f>
        <v>0</v>
      </c>
      <c r="UZS46" s="188">
        <f>'[1]Farm Data by County'!UZU23</f>
        <v>0</v>
      </c>
      <c r="UZT46" s="188">
        <f>'[1]Farm Data by County'!UZV23</f>
        <v>0</v>
      </c>
      <c r="UZU46" s="188">
        <f>'[1]Farm Data by County'!UZW23</f>
        <v>0</v>
      </c>
      <c r="UZV46" s="188">
        <f>'[1]Farm Data by County'!UZX23</f>
        <v>0</v>
      </c>
      <c r="UZW46" s="188">
        <f>'[1]Farm Data by County'!UZY23</f>
        <v>0</v>
      </c>
      <c r="UZX46" s="188">
        <f>'[1]Farm Data by County'!UZZ23</f>
        <v>0</v>
      </c>
      <c r="UZY46" s="188">
        <f>'[1]Farm Data by County'!VAA23</f>
        <v>0</v>
      </c>
      <c r="UZZ46" s="188">
        <f>'[1]Farm Data by County'!VAB23</f>
        <v>0</v>
      </c>
      <c r="VAA46" s="188">
        <f>'[1]Farm Data by County'!VAC23</f>
        <v>0</v>
      </c>
      <c r="VAB46" s="188">
        <f>'[1]Farm Data by County'!VAD23</f>
        <v>0</v>
      </c>
      <c r="VAC46" s="188">
        <f>'[1]Farm Data by County'!VAE23</f>
        <v>0</v>
      </c>
      <c r="VAD46" s="188">
        <f>'[1]Farm Data by County'!VAF23</f>
        <v>0</v>
      </c>
      <c r="VAE46" s="188">
        <f>'[1]Farm Data by County'!VAG23</f>
        <v>0</v>
      </c>
      <c r="VAF46" s="188">
        <f>'[1]Farm Data by County'!VAH23</f>
        <v>0</v>
      </c>
      <c r="VAG46" s="188">
        <f>'[1]Farm Data by County'!VAI23</f>
        <v>0</v>
      </c>
      <c r="VAH46" s="188">
        <f>'[1]Farm Data by County'!VAJ23</f>
        <v>0</v>
      </c>
      <c r="VAI46" s="188">
        <f>'[1]Farm Data by County'!VAK23</f>
        <v>0</v>
      </c>
      <c r="VAJ46" s="188">
        <f>'[1]Farm Data by County'!VAL23</f>
        <v>0</v>
      </c>
      <c r="VAK46" s="188">
        <f>'[1]Farm Data by County'!VAM23</f>
        <v>0</v>
      </c>
      <c r="VAL46" s="188">
        <f>'[1]Farm Data by County'!VAN23</f>
        <v>0</v>
      </c>
      <c r="VAM46" s="188">
        <f>'[1]Farm Data by County'!VAO23</f>
        <v>0</v>
      </c>
      <c r="VAN46" s="188">
        <f>'[1]Farm Data by County'!VAP23</f>
        <v>0</v>
      </c>
      <c r="VAO46" s="188">
        <f>'[1]Farm Data by County'!VAQ23</f>
        <v>0</v>
      </c>
      <c r="VAP46" s="188">
        <f>'[1]Farm Data by County'!VAR23</f>
        <v>0</v>
      </c>
      <c r="VAQ46" s="188">
        <f>'[1]Farm Data by County'!VAS23</f>
        <v>0</v>
      </c>
      <c r="VAR46" s="188">
        <f>'[1]Farm Data by County'!VAT23</f>
        <v>0</v>
      </c>
      <c r="VAS46" s="188">
        <f>'[1]Farm Data by County'!VAU23</f>
        <v>0</v>
      </c>
      <c r="VAT46" s="188">
        <f>'[1]Farm Data by County'!VAV23</f>
        <v>0</v>
      </c>
      <c r="VAU46" s="188">
        <f>'[1]Farm Data by County'!VAW23</f>
        <v>0</v>
      </c>
      <c r="VAV46" s="188">
        <f>'[1]Farm Data by County'!VAX23</f>
        <v>0</v>
      </c>
      <c r="VAW46" s="188">
        <f>'[1]Farm Data by County'!VAY23</f>
        <v>0</v>
      </c>
      <c r="VAX46" s="188">
        <f>'[1]Farm Data by County'!VAZ23</f>
        <v>0</v>
      </c>
      <c r="VAY46" s="188">
        <f>'[1]Farm Data by County'!VBA23</f>
        <v>0</v>
      </c>
      <c r="VAZ46" s="188">
        <f>'[1]Farm Data by County'!VBB23</f>
        <v>0</v>
      </c>
      <c r="VBA46" s="188">
        <f>'[1]Farm Data by County'!VBC23</f>
        <v>0</v>
      </c>
      <c r="VBB46" s="188">
        <f>'[1]Farm Data by County'!VBD23</f>
        <v>0</v>
      </c>
      <c r="VBC46" s="188">
        <f>'[1]Farm Data by County'!VBE23</f>
        <v>0</v>
      </c>
      <c r="VBD46" s="188">
        <f>'[1]Farm Data by County'!VBF23</f>
        <v>0</v>
      </c>
      <c r="VBE46" s="188">
        <f>'[1]Farm Data by County'!VBG23</f>
        <v>0</v>
      </c>
      <c r="VBF46" s="188">
        <f>'[1]Farm Data by County'!VBH23</f>
        <v>0</v>
      </c>
      <c r="VBG46" s="188">
        <f>'[1]Farm Data by County'!VBI23</f>
        <v>0</v>
      </c>
      <c r="VBH46" s="188">
        <f>'[1]Farm Data by County'!VBJ23</f>
        <v>0</v>
      </c>
      <c r="VBI46" s="188">
        <f>'[1]Farm Data by County'!VBK23</f>
        <v>0</v>
      </c>
      <c r="VBJ46" s="188">
        <f>'[1]Farm Data by County'!VBL23</f>
        <v>0</v>
      </c>
      <c r="VBK46" s="188">
        <f>'[1]Farm Data by County'!VBM23</f>
        <v>0</v>
      </c>
      <c r="VBL46" s="188">
        <f>'[1]Farm Data by County'!VBN23</f>
        <v>0</v>
      </c>
      <c r="VBM46" s="188">
        <f>'[1]Farm Data by County'!VBO23</f>
        <v>0</v>
      </c>
      <c r="VBN46" s="188">
        <f>'[1]Farm Data by County'!VBP23</f>
        <v>0</v>
      </c>
      <c r="VBO46" s="188">
        <f>'[1]Farm Data by County'!VBQ23</f>
        <v>0</v>
      </c>
      <c r="VBP46" s="188">
        <f>'[1]Farm Data by County'!VBR23</f>
        <v>0</v>
      </c>
      <c r="VBQ46" s="188">
        <f>'[1]Farm Data by County'!VBS23</f>
        <v>0</v>
      </c>
      <c r="VBR46" s="188">
        <f>'[1]Farm Data by County'!VBT23</f>
        <v>0</v>
      </c>
      <c r="VBS46" s="188">
        <f>'[1]Farm Data by County'!VBU23</f>
        <v>0</v>
      </c>
      <c r="VBT46" s="188">
        <f>'[1]Farm Data by County'!VBV23</f>
        <v>0</v>
      </c>
      <c r="VBU46" s="188">
        <f>'[1]Farm Data by County'!VBW23</f>
        <v>0</v>
      </c>
      <c r="VBV46" s="188">
        <f>'[1]Farm Data by County'!VBX23</f>
        <v>0</v>
      </c>
      <c r="VBW46" s="188">
        <f>'[1]Farm Data by County'!VBY23</f>
        <v>0</v>
      </c>
      <c r="VBX46" s="188">
        <f>'[1]Farm Data by County'!VBZ23</f>
        <v>0</v>
      </c>
      <c r="VBY46" s="188">
        <f>'[1]Farm Data by County'!VCA23</f>
        <v>0</v>
      </c>
      <c r="VBZ46" s="188">
        <f>'[1]Farm Data by County'!VCB23</f>
        <v>0</v>
      </c>
      <c r="VCA46" s="188">
        <f>'[1]Farm Data by County'!VCC23</f>
        <v>0</v>
      </c>
      <c r="VCB46" s="188">
        <f>'[1]Farm Data by County'!VCD23</f>
        <v>0</v>
      </c>
      <c r="VCC46" s="188">
        <f>'[1]Farm Data by County'!VCE23</f>
        <v>0</v>
      </c>
      <c r="VCD46" s="188">
        <f>'[1]Farm Data by County'!VCF23</f>
        <v>0</v>
      </c>
      <c r="VCE46" s="188">
        <f>'[1]Farm Data by County'!VCG23</f>
        <v>0</v>
      </c>
      <c r="VCF46" s="188">
        <f>'[1]Farm Data by County'!VCH23</f>
        <v>0</v>
      </c>
      <c r="VCG46" s="188">
        <f>'[1]Farm Data by County'!VCI23</f>
        <v>0</v>
      </c>
      <c r="VCH46" s="188">
        <f>'[1]Farm Data by County'!VCJ23</f>
        <v>0</v>
      </c>
      <c r="VCI46" s="188">
        <f>'[1]Farm Data by County'!VCK23</f>
        <v>0</v>
      </c>
      <c r="VCJ46" s="188">
        <f>'[1]Farm Data by County'!VCL23</f>
        <v>0</v>
      </c>
      <c r="VCK46" s="188">
        <f>'[1]Farm Data by County'!VCM23</f>
        <v>0</v>
      </c>
      <c r="VCL46" s="188">
        <f>'[1]Farm Data by County'!VCN23</f>
        <v>0</v>
      </c>
      <c r="VCM46" s="188">
        <f>'[1]Farm Data by County'!VCO23</f>
        <v>0</v>
      </c>
      <c r="VCN46" s="188">
        <f>'[1]Farm Data by County'!VCP23</f>
        <v>0</v>
      </c>
      <c r="VCO46" s="188">
        <f>'[1]Farm Data by County'!VCQ23</f>
        <v>0</v>
      </c>
      <c r="VCP46" s="188">
        <f>'[1]Farm Data by County'!VCR23</f>
        <v>0</v>
      </c>
      <c r="VCQ46" s="188">
        <f>'[1]Farm Data by County'!VCS23</f>
        <v>0</v>
      </c>
      <c r="VCR46" s="188">
        <f>'[1]Farm Data by County'!VCT23</f>
        <v>0</v>
      </c>
      <c r="VCS46" s="188">
        <f>'[1]Farm Data by County'!VCU23</f>
        <v>0</v>
      </c>
      <c r="VCT46" s="188">
        <f>'[1]Farm Data by County'!VCV23</f>
        <v>0</v>
      </c>
      <c r="VCU46" s="188">
        <f>'[1]Farm Data by County'!VCW23</f>
        <v>0</v>
      </c>
      <c r="VCV46" s="188">
        <f>'[1]Farm Data by County'!VCX23</f>
        <v>0</v>
      </c>
      <c r="VCW46" s="188">
        <f>'[1]Farm Data by County'!VCY23</f>
        <v>0</v>
      </c>
      <c r="VCX46" s="188">
        <f>'[1]Farm Data by County'!VCZ23</f>
        <v>0</v>
      </c>
      <c r="VCY46" s="188">
        <f>'[1]Farm Data by County'!VDA23</f>
        <v>0</v>
      </c>
      <c r="VCZ46" s="188">
        <f>'[1]Farm Data by County'!VDB23</f>
        <v>0</v>
      </c>
      <c r="VDA46" s="188">
        <f>'[1]Farm Data by County'!VDC23</f>
        <v>0</v>
      </c>
      <c r="VDB46" s="188">
        <f>'[1]Farm Data by County'!VDD23</f>
        <v>0</v>
      </c>
      <c r="VDC46" s="188">
        <f>'[1]Farm Data by County'!VDE23</f>
        <v>0</v>
      </c>
      <c r="VDD46" s="188">
        <f>'[1]Farm Data by County'!VDF23</f>
        <v>0</v>
      </c>
      <c r="VDE46" s="188">
        <f>'[1]Farm Data by County'!VDG23</f>
        <v>0</v>
      </c>
      <c r="VDF46" s="188">
        <f>'[1]Farm Data by County'!VDH23</f>
        <v>0</v>
      </c>
      <c r="VDG46" s="188">
        <f>'[1]Farm Data by County'!VDI23</f>
        <v>0</v>
      </c>
      <c r="VDH46" s="188">
        <f>'[1]Farm Data by County'!VDJ23</f>
        <v>0</v>
      </c>
      <c r="VDI46" s="188">
        <f>'[1]Farm Data by County'!VDK23</f>
        <v>0</v>
      </c>
      <c r="VDJ46" s="188">
        <f>'[1]Farm Data by County'!VDL23</f>
        <v>0</v>
      </c>
      <c r="VDK46" s="188">
        <f>'[1]Farm Data by County'!VDM23</f>
        <v>0</v>
      </c>
      <c r="VDL46" s="188">
        <f>'[1]Farm Data by County'!VDN23</f>
        <v>0</v>
      </c>
      <c r="VDM46" s="188">
        <f>'[1]Farm Data by County'!VDO23</f>
        <v>0</v>
      </c>
      <c r="VDN46" s="188">
        <f>'[1]Farm Data by County'!VDP23</f>
        <v>0</v>
      </c>
      <c r="VDO46" s="188">
        <f>'[1]Farm Data by County'!VDQ23</f>
        <v>0</v>
      </c>
      <c r="VDP46" s="188">
        <f>'[1]Farm Data by County'!VDR23</f>
        <v>0</v>
      </c>
      <c r="VDQ46" s="188">
        <f>'[1]Farm Data by County'!VDS23</f>
        <v>0</v>
      </c>
      <c r="VDR46" s="188">
        <f>'[1]Farm Data by County'!VDT23</f>
        <v>0</v>
      </c>
      <c r="VDS46" s="188">
        <f>'[1]Farm Data by County'!VDU23</f>
        <v>0</v>
      </c>
      <c r="VDT46" s="188">
        <f>'[1]Farm Data by County'!VDV23</f>
        <v>0</v>
      </c>
      <c r="VDU46" s="188">
        <f>'[1]Farm Data by County'!VDW23</f>
        <v>0</v>
      </c>
      <c r="VDV46" s="188">
        <f>'[1]Farm Data by County'!VDX23</f>
        <v>0</v>
      </c>
      <c r="VDW46" s="188">
        <f>'[1]Farm Data by County'!VDY23</f>
        <v>0</v>
      </c>
      <c r="VDX46" s="188">
        <f>'[1]Farm Data by County'!VDZ23</f>
        <v>0</v>
      </c>
      <c r="VDY46" s="188">
        <f>'[1]Farm Data by County'!VEA23</f>
        <v>0</v>
      </c>
      <c r="VDZ46" s="188">
        <f>'[1]Farm Data by County'!VEB23</f>
        <v>0</v>
      </c>
      <c r="VEA46" s="188">
        <f>'[1]Farm Data by County'!VEC23</f>
        <v>0</v>
      </c>
      <c r="VEB46" s="188">
        <f>'[1]Farm Data by County'!VED23</f>
        <v>0</v>
      </c>
      <c r="VEC46" s="188">
        <f>'[1]Farm Data by County'!VEE23</f>
        <v>0</v>
      </c>
      <c r="VED46" s="188">
        <f>'[1]Farm Data by County'!VEF23</f>
        <v>0</v>
      </c>
      <c r="VEE46" s="188">
        <f>'[1]Farm Data by County'!VEG23</f>
        <v>0</v>
      </c>
      <c r="VEF46" s="188">
        <f>'[1]Farm Data by County'!VEH23</f>
        <v>0</v>
      </c>
      <c r="VEG46" s="188">
        <f>'[1]Farm Data by County'!VEI23</f>
        <v>0</v>
      </c>
      <c r="VEH46" s="188">
        <f>'[1]Farm Data by County'!VEJ23</f>
        <v>0</v>
      </c>
      <c r="VEI46" s="188">
        <f>'[1]Farm Data by County'!VEK23</f>
        <v>0</v>
      </c>
      <c r="VEJ46" s="188">
        <f>'[1]Farm Data by County'!VEL23</f>
        <v>0</v>
      </c>
      <c r="VEK46" s="188">
        <f>'[1]Farm Data by County'!VEM23</f>
        <v>0</v>
      </c>
      <c r="VEL46" s="188">
        <f>'[1]Farm Data by County'!VEN23</f>
        <v>0</v>
      </c>
      <c r="VEM46" s="188">
        <f>'[1]Farm Data by County'!VEO23</f>
        <v>0</v>
      </c>
      <c r="VEN46" s="188">
        <f>'[1]Farm Data by County'!VEP23</f>
        <v>0</v>
      </c>
      <c r="VEO46" s="188">
        <f>'[1]Farm Data by County'!VEQ23</f>
        <v>0</v>
      </c>
      <c r="VEP46" s="188">
        <f>'[1]Farm Data by County'!VER23</f>
        <v>0</v>
      </c>
      <c r="VEQ46" s="188">
        <f>'[1]Farm Data by County'!VES23</f>
        <v>0</v>
      </c>
      <c r="VER46" s="188">
        <f>'[1]Farm Data by County'!VET23</f>
        <v>0</v>
      </c>
      <c r="VES46" s="188">
        <f>'[1]Farm Data by County'!VEU23</f>
        <v>0</v>
      </c>
      <c r="VET46" s="188">
        <f>'[1]Farm Data by County'!VEV23</f>
        <v>0</v>
      </c>
      <c r="VEU46" s="188">
        <f>'[1]Farm Data by County'!VEW23</f>
        <v>0</v>
      </c>
      <c r="VEV46" s="188">
        <f>'[1]Farm Data by County'!VEX23</f>
        <v>0</v>
      </c>
      <c r="VEW46" s="188">
        <f>'[1]Farm Data by County'!VEY23</f>
        <v>0</v>
      </c>
      <c r="VEX46" s="188">
        <f>'[1]Farm Data by County'!VEZ23</f>
        <v>0</v>
      </c>
      <c r="VEY46" s="188">
        <f>'[1]Farm Data by County'!VFA23</f>
        <v>0</v>
      </c>
      <c r="VEZ46" s="188">
        <f>'[1]Farm Data by County'!VFB23</f>
        <v>0</v>
      </c>
      <c r="VFA46" s="188">
        <f>'[1]Farm Data by County'!VFC23</f>
        <v>0</v>
      </c>
      <c r="VFB46" s="188">
        <f>'[1]Farm Data by County'!VFD23</f>
        <v>0</v>
      </c>
      <c r="VFC46" s="188">
        <f>'[1]Farm Data by County'!VFE23</f>
        <v>0</v>
      </c>
      <c r="VFD46" s="188">
        <f>'[1]Farm Data by County'!VFF23</f>
        <v>0</v>
      </c>
      <c r="VFE46" s="188">
        <f>'[1]Farm Data by County'!VFG23</f>
        <v>0</v>
      </c>
      <c r="VFF46" s="188">
        <f>'[1]Farm Data by County'!VFH23</f>
        <v>0</v>
      </c>
      <c r="VFG46" s="188">
        <f>'[1]Farm Data by County'!VFI23</f>
        <v>0</v>
      </c>
      <c r="VFH46" s="188">
        <f>'[1]Farm Data by County'!VFJ23</f>
        <v>0</v>
      </c>
      <c r="VFI46" s="188">
        <f>'[1]Farm Data by County'!VFK23</f>
        <v>0</v>
      </c>
      <c r="VFJ46" s="188">
        <f>'[1]Farm Data by County'!VFL23</f>
        <v>0</v>
      </c>
      <c r="VFK46" s="188">
        <f>'[1]Farm Data by County'!VFM23</f>
        <v>0</v>
      </c>
      <c r="VFL46" s="188">
        <f>'[1]Farm Data by County'!VFN23</f>
        <v>0</v>
      </c>
      <c r="VFM46" s="188">
        <f>'[1]Farm Data by County'!VFO23</f>
        <v>0</v>
      </c>
      <c r="VFN46" s="188">
        <f>'[1]Farm Data by County'!VFP23</f>
        <v>0</v>
      </c>
      <c r="VFO46" s="188">
        <f>'[1]Farm Data by County'!VFQ23</f>
        <v>0</v>
      </c>
      <c r="VFP46" s="188">
        <f>'[1]Farm Data by County'!VFR23</f>
        <v>0</v>
      </c>
      <c r="VFQ46" s="188">
        <f>'[1]Farm Data by County'!VFS23</f>
        <v>0</v>
      </c>
      <c r="VFR46" s="188">
        <f>'[1]Farm Data by County'!VFT23</f>
        <v>0</v>
      </c>
      <c r="VFS46" s="188">
        <f>'[1]Farm Data by County'!VFU23</f>
        <v>0</v>
      </c>
      <c r="VFT46" s="188">
        <f>'[1]Farm Data by County'!VFV23</f>
        <v>0</v>
      </c>
      <c r="VFU46" s="188">
        <f>'[1]Farm Data by County'!VFW23</f>
        <v>0</v>
      </c>
      <c r="VFV46" s="188">
        <f>'[1]Farm Data by County'!VFX23</f>
        <v>0</v>
      </c>
      <c r="VFW46" s="188">
        <f>'[1]Farm Data by County'!VFY23</f>
        <v>0</v>
      </c>
      <c r="VFX46" s="188">
        <f>'[1]Farm Data by County'!VFZ23</f>
        <v>0</v>
      </c>
      <c r="VFY46" s="188">
        <f>'[1]Farm Data by County'!VGA23</f>
        <v>0</v>
      </c>
      <c r="VFZ46" s="188">
        <f>'[1]Farm Data by County'!VGB23</f>
        <v>0</v>
      </c>
      <c r="VGA46" s="188">
        <f>'[1]Farm Data by County'!VGC23</f>
        <v>0</v>
      </c>
      <c r="VGB46" s="188">
        <f>'[1]Farm Data by County'!VGD23</f>
        <v>0</v>
      </c>
      <c r="VGC46" s="188">
        <f>'[1]Farm Data by County'!VGE23</f>
        <v>0</v>
      </c>
      <c r="VGD46" s="188">
        <f>'[1]Farm Data by County'!VGF23</f>
        <v>0</v>
      </c>
      <c r="VGE46" s="188">
        <f>'[1]Farm Data by County'!VGG23</f>
        <v>0</v>
      </c>
      <c r="VGF46" s="188">
        <f>'[1]Farm Data by County'!VGH23</f>
        <v>0</v>
      </c>
      <c r="VGG46" s="188">
        <f>'[1]Farm Data by County'!VGI23</f>
        <v>0</v>
      </c>
      <c r="VGH46" s="188">
        <f>'[1]Farm Data by County'!VGJ23</f>
        <v>0</v>
      </c>
      <c r="VGI46" s="188">
        <f>'[1]Farm Data by County'!VGK23</f>
        <v>0</v>
      </c>
      <c r="VGJ46" s="188">
        <f>'[1]Farm Data by County'!VGL23</f>
        <v>0</v>
      </c>
      <c r="VGK46" s="188">
        <f>'[1]Farm Data by County'!VGM23</f>
        <v>0</v>
      </c>
      <c r="VGL46" s="188">
        <f>'[1]Farm Data by County'!VGN23</f>
        <v>0</v>
      </c>
      <c r="VGM46" s="188">
        <f>'[1]Farm Data by County'!VGO23</f>
        <v>0</v>
      </c>
      <c r="VGN46" s="188">
        <f>'[1]Farm Data by County'!VGP23</f>
        <v>0</v>
      </c>
      <c r="VGO46" s="188">
        <f>'[1]Farm Data by County'!VGQ23</f>
        <v>0</v>
      </c>
      <c r="VGP46" s="188">
        <f>'[1]Farm Data by County'!VGR23</f>
        <v>0</v>
      </c>
      <c r="VGQ46" s="188">
        <f>'[1]Farm Data by County'!VGS23</f>
        <v>0</v>
      </c>
      <c r="VGR46" s="188">
        <f>'[1]Farm Data by County'!VGT23</f>
        <v>0</v>
      </c>
      <c r="VGS46" s="188">
        <f>'[1]Farm Data by County'!VGU23</f>
        <v>0</v>
      </c>
      <c r="VGT46" s="188">
        <f>'[1]Farm Data by County'!VGV23</f>
        <v>0</v>
      </c>
      <c r="VGU46" s="188">
        <f>'[1]Farm Data by County'!VGW23</f>
        <v>0</v>
      </c>
      <c r="VGV46" s="188">
        <f>'[1]Farm Data by County'!VGX23</f>
        <v>0</v>
      </c>
      <c r="VGW46" s="188">
        <f>'[1]Farm Data by County'!VGY23</f>
        <v>0</v>
      </c>
      <c r="VGX46" s="188">
        <f>'[1]Farm Data by County'!VGZ23</f>
        <v>0</v>
      </c>
      <c r="VGY46" s="188">
        <f>'[1]Farm Data by County'!VHA23</f>
        <v>0</v>
      </c>
      <c r="VGZ46" s="188">
        <f>'[1]Farm Data by County'!VHB23</f>
        <v>0</v>
      </c>
      <c r="VHA46" s="188">
        <f>'[1]Farm Data by County'!VHC23</f>
        <v>0</v>
      </c>
      <c r="VHB46" s="188">
        <f>'[1]Farm Data by County'!VHD23</f>
        <v>0</v>
      </c>
      <c r="VHC46" s="188">
        <f>'[1]Farm Data by County'!VHE23</f>
        <v>0</v>
      </c>
      <c r="VHD46" s="188">
        <f>'[1]Farm Data by County'!VHF23</f>
        <v>0</v>
      </c>
      <c r="VHE46" s="188">
        <f>'[1]Farm Data by County'!VHG23</f>
        <v>0</v>
      </c>
      <c r="VHF46" s="188">
        <f>'[1]Farm Data by County'!VHH23</f>
        <v>0</v>
      </c>
      <c r="VHG46" s="188">
        <f>'[1]Farm Data by County'!VHI23</f>
        <v>0</v>
      </c>
      <c r="VHH46" s="188">
        <f>'[1]Farm Data by County'!VHJ23</f>
        <v>0</v>
      </c>
      <c r="VHI46" s="188">
        <f>'[1]Farm Data by County'!VHK23</f>
        <v>0</v>
      </c>
      <c r="VHJ46" s="188">
        <f>'[1]Farm Data by County'!VHL23</f>
        <v>0</v>
      </c>
      <c r="VHK46" s="188">
        <f>'[1]Farm Data by County'!VHM23</f>
        <v>0</v>
      </c>
      <c r="VHL46" s="188">
        <f>'[1]Farm Data by County'!VHN23</f>
        <v>0</v>
      </c>
      <c r="VHM46" s="188">
        <f>'[1]Farm Data by County'!VHO23</f>
        <v>0</v>
      </c>
      <c r="VHN46" s="188">
        <f>'[1]Farm Data by County'!VHP23</f>
        <v>0</v>
      </c>
      <c r="VHO46" s="188">
        <f>'[1]Farm Data by County'!VHQ23</f>
        <v>0</v>
      </c>
      <c r="VHP46" s="188">
        <f>'[1]Farm Data by County'!VHR23</f>
        <v>0</v>
      </c>
      <c r="VHQ46" s="188">
        <f>'[1]Farm Data by County'!VHS23</f>
        <v>0</v>
      </c>
      <c r="VHR46" s="188">
        <f>'[1]Farm Data by County'!VHT23</f>
        <v>0</v>
      </c>
      <c r="VHS46" s="188">
        <f>'[1]Farm Data by County'!VHU23</f>
        <v>0</v>
      </c>
      <c r="VHT46" s="188">
        <f>'[1]Farm Data by County'!VHV23</f>
        <v>0</v>
      </c>
      <c r="VHU46" s="188">
        <f>'[1]Farm Data by County'!VHW23</f>
        <v>0</v>
      </c>
      <c r="VHV46" s="188">
        <f>'[1]Farm Data by County'!VHX23</f>
        <v>0</v>
      </c>
      <c r="VHW46" s="188">
        <f>'[1]Farm Data by County'!VHY23</f>
        <v>0</v>
      </c>
      <c r="VHX46" s="188">
        <f>'[1]Farm Data by County'!VHZ23</f>
        <v>0</v>
      </c>
      <c r="VHY46" s="188">
        <f>'[1]Farm Data by County'!VIA23</f>
        <v>0</v>
      </c>
      <c r="VHZ46" s="188">
        <f>'[1]Farm Data by County'!VIB23</f>
        <v>0</v>
      </c>
      <c r="VIA46" s="188">
        <f>'[1]Farm Data by County'!VIC23</f>
        <v>0</v>
      </c>
      <c r="VIB46" s="188">
        <f>'[1]Farm Data by County'!VID23</f>
        <v>0</v>
      </c>
      <c r="VIC46" s="188">
        <f>'[1]Farm Data by County'!VIE23</f>
        <v>0</v>
      </c>
      <c r="VID46" s="188">
        <f>'[1]Farm Data by County'!VIF23</f>
        <v>0</v>
      </c>
      <c r="VIE46" s="188">
        <f>'[1]Farm Data by County'!VIG23</f>
        <v>0</v>
      </c>
      <c r="VIF46" s="188">
        <f>'[1]Farm Data by County'!VIH23</f>
        <v>0</v>
      </c>
      <c r="VIG46" s="188">
        <f>'[1]Farm Data by County'!VII23</f>
        <v>0</v>
      </c>
      <c r="VIH46" s="188">
        <f>'[1]Farm Data by County'!VIJ23</f>
        <v>0</v>
      </c>
      <c r="VII46" s="188">
        <f>'[1]Farm Data by County'!VIK23</f>
        <v>0</v>
      </c>
      <c r="VIJ46" s="188">
        <f>'[1]Farm Data by County'!VIL23</f>
        <v>0</v>
      </c>
      <c r="VIK46" s="188">
        <f>'[1]Farm Data by County'!VIM23</f>
        <v>0</v>
      </c>
      <c r="VIL46" s="188">
        <f>'[1]Farm Data by County'!VIN23</f>
        <v>0</v>
      </c>
      <c r="VIM46" s="188">
        <f>'[1]Farm Data by County'!VIO23</f>
        <v>0</v>
      </c>
      <c r="VIN46" s="188">
        <f>'[1]Farm Data by County'!VIP23</f>
        <v>0</v>
      </c>
      <c r="VIO46" s="188">
        <f>'[1]Farm Data by County'!VIQ23</f>
        <v>0</v>
      </c>
      <c r="VIP46" s="188">
        <f>'[1]Farm Data by County'!VIR23</f>
        <v>0</v>
      </c>
      <c r="VIQ46" s="188">
        <f>'[1]Farm Data by County'!VIS23</f>
        <v>0</v>
      </c>
      <c r="VIR46" s="188">
        <f>'[1]Farm Data by County'!VIT23</f>
        <v>0</v>
      </c>
      <c r="VIS46" s="188">
        <f>'[1]Farm Data by County'!VIU23</f>
        <v>0</v>
      </c>
      <c r="VIT46" s="188">
        <f>'[1]Farm Data by County'!VIV23</f>
        <v>0</v>
      </c>
      <c r="VIU46" s="188">
        <f>'[1]Farm Data by County'!VIW23</f>
        <v>0</v>
      </c>
      <c r="VIV46" s="188">
        <f>'[1]Farm Data by County'!VIX23</f>
        <v>0</v>
      </c>
      <c r="VIW46" s="188">
        <f>'[1]Farm Data by County'!VIY23</f>
        <v>0</v>
      </c>
      <c r="VIX46" s="188">
        <f>'[1]Farm Data by County'!VIZ23</f>
        <v>0</v>
      </c>
      <c r="VIY46" s="188">
        <f>'[1]Farm Data by County'!VJA23</f>
        <v>0</v>
      </c>
      <c r="VIZ46" s="188">
        <f>'[1]Farm Data by County'!VJB23</f>
        <v>0</v>
      </c>
      <c r="VJA46" s="188">
        <f>'[1]Farm Data by County'!VJC23</f>
        <v>0</v>
      </c>
      <c r="VJB46" s="188">
        <f>'[1]Farm Data by County'!VJD23</f>
        <v>0</v>
      </c>
      <c r="VJC46" s="188">
        <f>'[1]Farm Data by County'!VJE23</f>
        <v>0</v>
      </c>
      <c r="VJD46" s="188">
        <f>'[1]Farm Data by County'!VJF23</f>
        <v>0</v>
      </c>
      <c r="VJE46" s="188">
        <f>'[1]Farm Data by County'!VJG23</f>
        <v>0</v>
      </c>
      <c r="VJF46" s="188">
        <f>'[1]Farm Data by County'!VJH23</f>
        <v>0</v>
      </c>
      <c r="VJG46" s="188">
        <f>'[1]Farm Data by County'!VJI23</f>
        <v>0</v>
      </c>
      <c r="VJH46" s="188">
        <f>'[1]Farm Data by County'!VJJ23</f>
        <v>0</v>
      </c>
      <c r="VJI46" s="188">
        <f>'[1]Farm Data by County'!VJK23</f>
        <v>0</v>
      </c>
      <c r="VJJ46" s="188">
        <f>'[1]Farm Data by County'!VJL23</f>
        <v>0</v>
      </c>
      <c r="VJK46" s="188">
        <f>'[1]Farm Data by County'!VJM23</f>
        <v>0</v>
      </c>
      <c r="VJL46" s="188">
        <f>'[1]Farm Data by County'!VJN23</f>
        <v>0</v>
      </c>
      <c r="VJM46" s="188">
        <f>'[1]Farm Data by County'!VJO23</f>
        <v>0</v>
      </c>
      <c r="VJN46" s="188">
        <f>'[1]Farm Data by County'!VJP23</f>
        <v>0</v>
      </c>
      <c r="VJO46" s="188">
        <f>'[1]Farm Data by County'!VJQ23</f>
        <v>0</v>
      </c>
      <c r="VJP46" s="188">
        <f>'[1]Farm Data by County'!VJR23</f>
        <v>0</v>
      </c>
      <c r="VJQ46" s="188">
        <f>'[1]Farm Data by County'!VJS23</f>
        <v>0</v>
      </c>
      <c r="VJR46" s="188">
        <f>'[1]Farm Data by County'!VJT23</f>
        <v>0</v>
      </c>
      <c r="VJS46" s="188">
        <f>'[1]Farm Data by County'!VJU23</f>
        <v>0</v>
      </c>
      <c r="VJT46" s="188">
        <f>'[1]Farm Data by County'!VJV23</f>
        <v>0</v>
      </c>
      <c r="VJU46" s="188">
        <f>'[1]Farm Data by County'!VJW23</f>
        <v>0</v>
      </c>
      <c r="VJV46" s="188">
        <f>'[1]Farm Data by County'!VJX23</f>
        <v>0</v>
      </c>
      <c r="VJW46" s="188">
        <f>'[1]Farm Data by County'!VJY23</f>
        <v>0</v>
      </c>
      <c r="VJX46" s="188">
        <f>'[1]Farm Data by County'!VJZ23</f>
        <v>0</v>
      </c>
      <c r="VJY46" s="188">
        <f>'[1]Farm Data by County'!VKA23</f>
        <v>0</v>
      </c>
      <c r="VJZ46" s="188">
        <f>'[1]Farm Data by County'!VKB23</f>
        <v>0</v>
      </c>
      <c r="VKA46" s="188">
        <f>'[1]Farm Data by County'!VKC23</f>
        <v>0</v>
      </c>
      <c r="VKB46" s="188">
        <f>'[1]Farm Data by County'!VKD23</f>
        <v>0</v>
      </c>
      <c r="VKC46" s="188">
        <f>'[1]Farm Data by County'!VKE23</f>
        <v>0</v>
      </c>
      <c r="VKD46" s="188">
        <f>'[1]Farm Data by County'!VKF23</f>
        <v>0</v>
      </c>
      <c r="VKE46" s="188">
        <f>'[1]Farm Data by County'!VKG23</f>
        <v>0</v>
      </c>
      <c r="VKF46" s="188">
        <f>'[1]Farm Data by County'!VKH23</f>
        <v>0</v>
      </c>
      <c r="VKG46" s="188">
        <f>'[1]Farm Data by County'!VKI23</f>
        <v>0</v>
      </c>
      <c r="VKH46" s="188">
        <f>'[1]Farm Data by County'!VKJ23</f>
        <v>0</v>
      </c>
      <c r="VKI46" s="188">
        <f>'[1]Farm Data by County'!VKK23</f>
        <v>0</v>
      </c>
      <c r="VKJ46" s="188">
        <f>'[1]Farm Data by County'!VKL23</f>
        <v>0</v>
      </c>
      <c r="VKK46" s="188">
        <f>'[1]Farm Data by County'!VKM23</f>
        <v>0</v>
      </c>
      <c r="VKL46" s="188">
        <f>'[1]Farm Data by County'!VKN23</f>
        <v>0</v>
      </c>
      <c r="VKM46" s="188">
        <f>'[1]Farm Data by County'!VKO23</f>
        <v>0</v>
      </c>
      <c r="VKN46" s="188">
        <f>'[1]Farm Data by County'!VKP23</f>
        <v>0</v>
      </c>
      <c r="VKO46" s="188">
        <f>'[1]Farm Data by County'!VKQ23</f>
        <v>0</v>
      </c>
      <c r="VKP46" s="188">
        <f>'[1]Farm Data by County'!VKR23</f>
        <v>0</v>
      </c>
      <c r="VKQ46" s="188">
        <f>'[1]Farm Data by County'!VKS23</f>
        <v>0</v>
      </c>
      <c r="VKR46" s="188">
        <f>'[1]Farm Data by County'!VKT23</f>
        <v>0</v>
      </c>
      <c r="VKS46" s="188">
        <f>'[1]Farm Data by County'!VKU23</f>
        <v>0</v>
      </c>
      <c r="VKT46" s="188">
        <f>'[1]Farm Data by County'!VKV23</f>
        <v>0</v>
      </c>
      <c r="VKU46" s="188">
        <f>'[1]Farm Data by County'!VKW23</f>
        <v>0</v>
      </c>
      <c r="VKV46" s="188">
        <f>'[1]Farm Data by County'!VKX23</f>
        <v>0</v>
      </c>
      <c r="VKW46" s="188">
        <f>'[1]Farm Data by County'!VKY23</f>
        <v>0</v>
      </c>
      <c r="VKX46" s="188">
        <f>'[1]Farm Data by County'!VKZ23</f>
        <v>0</v>
      </c>
      <c r="VKY46" s="188">
        <f>'[1]Farm Data by County'!VLA23</f>
        <v>0</v>
      </c>
      <c r="VKZ46" s="188">
        <f>'[1]Farm Data by County'!VLB23</f>
        <v>0</v>
      </c>
      <c r="VLA46" s="188">
        <f>'[1]Farm Data by County'!VLC23</f>
        <v>0</v>
      </c>
      <c r="VLB46" s="188">
        <f>'[1]Farm Data by County'!VLD23</f>
        <v>0</v>
      </c>
      <c r="VLC46" s="188">
        <f>'[1]Farm Data by County'!VLE23</f>
        <v>0</v>
      </c>
      <c r="VLD46" s="188">
        <f>'[1]Farm Data by County'!VLF23</f>
        <v>0</v>
      </c>
      <c r="VLE46" s="188">
        <f>'[1]Farm Data by County'!VLG23</f>
        <v>0</v>
      </c>
      <c r="VLF46" s="188">
        <f>'[1]Farm Data by County'!VLH23</f>
        <v>0</v>
      </c>
      <c r="VLG46" s="188">
        <f>'[1]Farm Data by County'!VLI23</f>
        <v>0</v>
      </c>
      <c r="VLH46" s="188">
        <f>'[1]Farm Data by County'!VLJ23</f>
        <v>0</v>
      </c>
      <c r="VLI46" s="188">
        <f>'[1]Farm Data by County'!VLK23</f>
        <v>0</v>
      </c>
      <c r="VLJ46" s="188">
        <f>'[1]Farm Data by County'!VLL23</f>
        <v>0</v>
      </c>
      <c r="VLK46" s="188">
        <f>'[1]Farm Data by County'!VLM23</f>
        <v>0</v>
      </c>
      <c r="VLL46" s="188">
        <f>'[1]Farm Data by County'!VLN23</f>
        <v>0</v>
      </c>
      <c r="VLM46" s="188">
        <f>'[1]Farm Data by County'!VLO23</f>
        <v>0</v>
      </c>
      <c r="VLN46" s="188">
        <f>'[1]Farm Data by County'!VLP23</f>
        <v>0</v>
      </c>
      <c r="VLO46" s="188">
        <f>'[1]Farm Data by County'!VLQ23</f>
        <v>0</v>
      </c>
      <c r="VLP46" s="188">
        <f>'[1]Farm Data by County'!VLR23</f>
        <v>0</v>
      </c>
      <c r="VLQ46" s="188">
        <f>'[1]Farm Data by County'!VLS23</f>
        <v>0</v>
      </c>
      <c r="VLR46" s="188">
        <f>'[1]Farm Data by County'!VLT23</f>
        <v>0</v>
      </c>
      <c r="VLS46" s="188">
        <f>'[1]Farm Data by County'!VLU23</f>
        <v>0</v>
      </c>
      <c r="VLT46" s="188">
        <f>'[1]Farm Data by County'!VLV23</f>
        <v>0</v>
      </c>
      <c r="VLU46" s="188">
        <f>'[1]Farm Data by County'!VLW23</f>
        <v>0</v>
      </c>
      <c r="VLV46" s="188">
        <f>'[1]Farm Data by County'!VLX23</f>
        <v>0</v>
      </c>
      <c r="VLW46" s="188">
        <f>'[1]Farm Data by County'!VLY23</f>
        <v>0</v>
      </c>
      <c r="VLX46" s="188">
        <f>'[1]Farm Data by County'!VLZ23</f>
        <v>0</v>
      </c>
      <c r="VLY46" s="188">
        <f>'[1]Farm Data by County'!VMA23</f>
        <v>0</v>
      </c>
      <c r="VLZ46" s="188">
        <f>'[1]Farm Data by County'!VMB23</f>
        <v>0</v>
      </c>
      <c r="VMA46" s="188">
        <f>'[1]Farm Data by County'!VMC23</f>
        <v>0</v>
      </c>
      <c r="VMB46" s="188">
        <f>'[1]Farm Data by County'!VMD23</f>
        <v>0</v>
      </c>
      <c r="VMC46" s="188">
        <f>'[1]Farm Data by County'!VME23</f>
        <v>0</v>
      </c>
      <c r="VMD46" s="188">
        <f>'[1]Farm Data by County'!VMF23</f>
        <v>0</v>
      </c>
      <c r="VME46" s="188">
        <f>'[1]Farm Data by County'!VMG23</f>
        <v>0</v>
      </c>
      <c r="VMF46" s="188">
        <f>'[1]Farm Data by County'!VMH23</f>
        <v>0</v>
      </c>
      <c r="VMG46" s="188">
        <f>'[1]Farm Data by County'!VMI23</f>
        <v>0</v>
      </c>
      <c r="VMH46" s="188">
        <f>'[1]Farm Data by County'!VMJ23</f>
        <v>0</v>
      </c>
      <c r="VMI46" s="188">
        <f>'[1]Farm Data by County'!VMK23</f>
        <v>0</v>
      </c>
      <c r="VMJ46" s="188">
        <f>'[1]Farm Data by County'!VML23</f>
        <v>0</v>
      </c>
      <c r="VMK46" s="188">
        <f>'[1]Farm Data by County'!VMM23</f>
        <v>0</v>
      </c>
      <c r="VML46" s="188">
        <f>'[1]Farm Data by County'!VMN23</f>
        <v>0</v>
      </c>
      <c r="VMM46" s="188">
        <f>'[1]Farm Data by County'!VMO23</f>
        <v>0</v>
      </c>
      <c r="VMN46" s="188">
        <f>'[1]Farm Data by County'!VMP23</f>
        <v>0</v>
      </c>
      <c r="VMO46" s="188">
        <f>'[1]Farm Data by County'!VMQ23</f>
        <v>0</v>
      </c>
      <c r="VMP46" s="188">
        <f>'[1]Farm Data by County'!VMR23</f>
        <v>0</v>
      </c>
      <c r="VMQ46" s="188">
        <f>'[1]Farm Data by County'!VMS23</f>
        <v>0</v>
      </c>
      <c r="VMR46" s="188">
        <f>'[1]Farm Data by County'!VMT23</f>
        <v>0</v>
      </c>
      <c r="VMS46" s="188">
        <f>'[1]Farm Data by County'!VMU23</f>
        <v>0</v>
      </c>
      <c r="VMT46" s="188">
        <f>'[1]Farm Data by County'!VMV23</f>
        <v>0</v>
      </c>
      <c r="VMU46" s="188">
        <f>'[1]Farm Data by County'!VMW23</f>
        <v>0</v>
      </c>
      <c r="VMV46" s="188">
        <f>'[1]Farm Data by County'!VMX23</f>
        <v>0</v>
      </c>
      <c r="VMW46" s="188">
        <f>'[1]Farm Data by County'!VMY23</f>
        <v>0</v>
      </c>
      <c r="VMX46" s="188">
        <f>'[1]Farm Data by County'!VMZ23</f>
        <v>0</v>
      </c>
      <c r="VMY46" s="188">
        <f>'[1]Farm Data by County'!VNA23</f>
        <v>0</v>
      </c>
      <c r="VMZ46" s="188">
        <f>'[1]Farm Data by County'!VNB23</f>
        <v>0</v>
      </c>
      <c r="VNA46" s="188">
        <f>'[1]Farm Data by County'!VNC23</f>
        <v>0</v>
      </c>
      <c r="VNB46" s="188">
        <f>'[1]Farm Data by County'!VND23</f>
        <v>0</v>
      </c>
      <c r="VNC46" s="188">
        <f>'[1]Farm Data by County'!VNE23</f>
        <v>0</v>
      </c>
      <c r="VND46" s="188">
        <f>'[1]Farm Data by County'!VNF23</f>
        <v>0</v>
      </c>
      <c r="VNE46" s="188">
        <f>'[1]Farm Data by County'!VNG23</f>
        <v>0</v>
      </c>
      <c r="VNF46" s="188">
        <f>'[1]Farm Data by County'!VNH23</f>
        <v>0</v>
      </c>
      <c r="VNG46" s="188">
        <f>'[1]Farm Data by County'!VNI23</f>
        <v>0</v>
      </c>
      <c r="VNH46" s="188">
        <f>'[1]Farm Data by County'!VNJ23</f>
        <v>0</v>
      </c>
      <c r="VNI46" s="188">
        <f>'[1]Farm Data by County'!VNK23</f>
        <v>0</v>
      </c>
      <c r="VNJ46" s="188">
        <f>'[1]Farm Data by County'!VNL23</f>
        <v>0</v>
      </c>
      <c r="VNK46" s="188">
        <f>'[1]Farm Data by County'!VNM23</f>
        <v>0</v>
      </c>
      <c r="VNL46" s="188">
        <f>'[1]Farm Data by County'!VNN23</f>
        <v>0</v>
      </c>
      <c r="VNM46" s="188">
        <f>'[1]Farm Data by County'!VNO23</f>
        <v>0</v>
      </c>
      <c r="VNN46" s="188">
        <f>'[1]Farm Data by County'!VNP23</f>
        <v>0</v>
      </c>
      <c r="VNO46" s="188">
        <f>'[1]Farm Data by County'!VNQ23</f>
        <v>0</v>
      </c>
      <c r="VNP46" s="188">
        <f>'[1]Farm Data by County'!VNR23</f>
        <v>0</v>
      </c>
      <c r="VNQ46" s="188">
        <f>'[1]Farm Data by County'!VNS23</f>
        <v>0</v>
      </c>
      <c r="VNR46" s="188">
        <f>'[1]Farm Data by County'!VNT23</f>
        <v>0</v>
      </c>
      <c r="VNS46" s="188">
        <f>'[1]Farm Data by County'!VNU23</f>
        <v>0</v>
      </c>
      <c r="VNT46" s="188">
        <f>'[1]Farm Data by County'!VNV23</f>
        <v>0</v>
      </c>
      <c r="VNU46" s="188">
        <f>'[1]Farm Data by County'!VNW23</f>
        <v>0</v>
      </c>
      <c r="VNV46" s="188">
        <f>'[1]Farm Data by County'!VNX23</f>
        <v>0</v>
      </c>
      <c r="VNW46" s="188">
        <f>'[1]Farm Data by County'!VNY23</f>
        <v>0</v>
      </c>
      <c r="VNX46" s="188">
        <f>'[1]Farm Data by County'!VNZ23</f>
        <v>0</v>
      </c>
      <c r="VNY46" s="188">
        <f>'[1]Farm Data by County'!VOA23</f>
        <v>0</v>
      </c>
      <c r="VNZ46" s="188">
        <f>'[1]Farm Data by County'!VOB23</f>
        <v>0</v>
      </c>
      <c r="VOA46" s="188">
        <f>'[1]Farm Data by County'!VOC23</f>
        <v>0</v>
      </c>
      <c r="VOB46" s="188">
        <f>'[1]Farm Data by County'!VOD23</f>
        <v>0</v>
      </c>
      <c r="VOC46" s="188">
        <f>'[1]Farm Data by County'!VOE23</f>
        <v>0</v>
      </c>
      <c r="VOD46" s="188">
        <f>'[1]Farm Data by County'!VOF23</f>
        <v>0</v>
      </c>
      <c r="VOE46" s="188">
        <f>'[1]Farm Data by County'!VOG23</f>
        <v>0</v>
      </c>
      <c r="VOF46" s="188">
        <f>'[1]Farm Data by County'!VOH23</f>
        <v>0</v>
      </c>
      <c r="VOG46" s="188">
        <f>'[1]Farm Data by County'!VOI23</f>
        <v>0</v>
      </c>
      <c r="VOH46" s="188">
        <f>'[1]Farm Data by County'!VOJ23</f>
        <v>0</v>
      </c>
      <c r="VOI46" s="188">
        <f>'[1]Farm Data by County'!VOK23</f>
        <v>0</v>
      </c>
      <c r="VOJ46" s="188">
        <f>'[1]Farm Data by County'!VOL23</f>
        <v>0</v>
      </c>
      <c r="VOK46" s="188">
        <f>'[1]Farm Data by County'!VOM23</f>
        <v>0</v>
      </c>
      <c r="VOL46" s="188">
        <f>'[1]Farm Data by County'!VON23</f>
        <v>0</v>
      </c>
      <c r="VOM46" s="188">
        <f>'[1]Farm Data by County'!VOO23</f>
        <v>0</v>
      </c>
      <c r="VON46" s="188">
        <f>'[1]Farm Data by County'!VOP23</f>
        <v>0</v>
      </c>
      <c r="VOO46" s="188">
        <f>'[1]Farm Data by County'!VOQ23</f>
        <v>0</v>
      </c>
      <c r="VOP46" s="188">
        <f>'[1]Farm Data by County'!VOR23</f>
        <v>0</v>
      </c>
      <c r="VOQ46" s="188">
        <f>'[1]Farm Data by County'!VOS23</f>
        <v>0</v>
      </c>
      <c r="VOR46" s="188">
        <f>'[1]Farm Data by County'!VOT23</f>
        <v>0</v>
      </c>
      <c r="VOS46" s="188">
        <f>'[1]Farm Data by County'!VOU23</f>
        <v>0</v>
      </c>
      <c r="VOT46" s="188">
        <f>'[1]Farm Data by County'!VOV23</f>
        <v>0</v>
      </c>
      <c r="VOU46" s="188">
        <f>'[1]Farm Data by County'!VOW23</f>
        <v>0</v>
      </c>
      <c r="VOV46" s="188">
        <f>'[1]Farm Data by County'!VOX23</f>
        <v>0</v>
      </c>
      <c r="VOW46" s="188">
        <f>'[1]Farm Data by County'!VOY23</f>
        <v>0</v>
      </c>
      <c r="VOX46" s="188">
        <f>'[1]Farm Data by County'!VOZ23</f>
        <v>0</v>
      </c>
      <c r="VOY46" s="188">
        <f>'[1]Farm Data by County'!VPA23</f>
        <v>0</v>
      </c>
      <c r="VOZ46" s="188">
        <f>'[1]Farm Data by County'!VPB23</f>
        <v>0</v>
      </c>
      <c r="VPA46" s="188">
        <f>'[1]Farm Data by County'!VPC23</f>
        <v>0</v>
      </c>
      <c r="VPB46" s="188">
        <f>'[1]Farm Data by County'!VPD23</f>
        <v>0</v>
      </c>
      <c r="VPC46" s="188">
        <f>'[1]Farm Data by County'!VPE23</f>
        <v>0</v>
      </c>
      <c r="VPD46" s="188">
        <f>'[1]Farm Data by County'!VPF23</f>
        <v>0</v>
      </c>
      <c r="VPE46" s="188">
        <f>'[1]Farm Data by County'!VPG23</f>
        <v>0</v>
      </c>
      <c r="VPF46" s="188">
        <f>'[1]Farm Data by County'!VPH23</f>
        <v>0</v>
      </c>
      <c r="VPG46" s="188">
        <f>'[1]Farm Data by County'!VPI23</f>
        <v>0</v>
      </c>
      <c r="VPH46" s="188">
        <f>'[1]Farm Data by County'!VPJ23</f>
        <v>0</v>
      </c>
      <c r="VPI46" s="188">
        <f>'[1]Farm Data by County'!VPK23</f>
        <v>0</v>
      </c>
      <c r="VPJ46" s="188">
        <f>'[1]Farm Data by County'!VPL23</f>
        <v>0</v>
      </c>
      <c r="VPK46" s="188">
        <f>'[1]Farm Data by County'!VPM23</f>
        <v>0</v>
      </c>
      <c r="VPL46" s="188">
        <f>'[1]Farm Data by County'!VPN23</f>
        <v>0</v>
      </c>
      <c r="VPM46" s="188">
        <f>'[1]Farm Data by County'!VPO23</f>
        <v>0</v>
      </c>
      <c r="VPN46" s="188">
        <f>'[1]Farm Data by County'!VPP23</f>
        <v>0</v>
      </c>
      <c r="VPO46" s="188">
        <f>'[1]Farm Data by County'!VPQ23</f>
        <v>0</v>
      </c>
      <c r="VPP46" s="188">
        <f>'[1]Farm Data by County'!VPR23</f>
        <v>0</v>
      </c>
      <c r="VPQ46" s="188">
        <f>'[1]Farm Data by County'!VPS23</f>
        <v>0</v>
      </c>
      <c r="VPR46" s="188">
        <f>'[1]Farm Data by County'!VPT23</f>
        <v>0</v>
      </c>
      <c r="VPS46" s="188">
        <f>'[1]Farm Data by County'!VPU23</f>
        <v>0</v>
      </c>
      <c r="VPT46" s="188">
        <f>'[1]Farm Data by County'!VPV23</f>
        <v>0</v>
      </c>
      <c r="VPU46" s="188">
        <f>'[1]Farm Data by County'!VPW23</f>
        <v>0</v>
      </c>
      <c r="VPV46" s="188">
        <f>'[1]Farm Data by County'!VPX23</f>
        <v>0</v>
      </c>
      <c r="VPW46" s="188">
        <f>'[1]Farm Data by County'!VPY23</f>
        <v>0</v>
      </c>
      <c r="VPX46" s="188">
        <f>'[1]Farm Data by County'!VPZ23</f>
        <v>0</v>
      </c>
      <c r="VPY46" s="188">
        <f>'[1]Farm Data by County'!VQA23</f>
        <v>0</v>
      </c>
      <c r="VPZ46" s="188">
        <f>'[1]Farm Data by County'!VQB23</f>
        <v>0</v>
      </c>
      <c r="VQA46" s="188">
        <f>'[1]Farm Data by County'!VQC23</f>
        <v>0</v>
      </c>
      <c r="VQB46" s="188">
        <f>'[1]Farm Data by County'!VQD23</f>
        <v>0</v>
      </c>
      <c r="VQC46" s="188">
        <f>'[1]Farm Data by County'!VQE23</f>
        <v>0</v>
      </c>
      <c r="VQD46" s="188">
        <f>'[1]Farm Data by County'!VQF23</f>
        <v>0</v>
      </c>
      <c r="VQE46" s="188">
        <f>'[1]Farm Data by County'!VQG23</f>
        <v>0</v>
      </c>
      <c r="VQF46" s="188">
        <f>'[1]Farm Data by County'!VQH23</f>
        <v>0</v>
      </c>
      <c r="VQG46" s="188">
        <f>'[1]Farm Data by County'!VQI23</f>
        <v>0</v>
      </c>
      <c r="VQH46" s="188">
        <f>'[1]Farm Data by County'!VQJ23</f>
        <v>0</v>
      </c>
      <c r="VQI46" s="188">
        <f>'[1]Farm Data by County'!VQK23</f>
        <v>0</v>
      </c>
      <c r="VQJ46" s="188">
        <f>'[1]Farm Data by County'!VQL23</f>
        <v>0</v>
      </c>
      <c r="VQK46" s="188">
        <f>'[1]Farm Data by County'!VQM23</f>
        <v>0</v>
      </c>
      <c r="VQL46" s="188">
        <f>'[1]Farm Data by County'!VQN23</f>
        <v>0</v>
      </c>
      <c r="VQM46" s="188">
        <f>'[1]Farm Data by County'!VQO23</f>
        <v>0</v>
      </c>
      <c r="VQN46" s="188">
        <f>'[1]Farm Data by County'!VQP23</f>
        <v>0</v>
      </c>
      <c r="VQO46" s="188">
        <f>'[1]Farm Data by County'!VQQ23</f>
        <v>0</v>
      </c>
      <c r="VQP46" s="188">
        <f>'[1]Farm Data by County'!VQR23</f>
        <v>0</v>
      </c>
      <c r="VQQ46" s="188">
        <f>'[1]Farm Data by County'!VQS23</f>
        <v>0</v>
      </c>
      <c r="VQR46" s="188">
        <f>'[1]Farm Data by County'!VQT23</f>
        <v>0</v>
      </c>
      <c r="VQS46" s="188">
        <f>'[1]Farm Data by County'!VQU23</f>
        <v>0</v>
      </c>
      <c r="VQT46" s="188">
        <f>'[1]Farm Data by County'!VQV23</f>
        <v>0</v>
      </c>
      <c r="VQU46" s="188">
        <f>'[1]Farm Data by County'!VQW23</f>
        <v>0</v>
      </c>
      <c r="VQV46" s="188">
        <f>'[1]Farm Data by County'!VQX23</f>
        <v>0</v>
      </c>
      <c r="VQW46" s="188">
        <f>'[1]Farm Data by County'!VQY23</f>
        <v>0</v>
      </c>
      <c r="VQX46" s="188">
        <f>'[1]Farm Data by County'!VQZ23</f>
        <v>0</v>
      </c>
      <c r="VQY46" s="188">
        <f>'[1]Farm Data by County'!VRA23</f>
        <v>0</v>
      </c>
      <c r="VQZ46" s="188">
        <f>'[1]Farm Data by County'!VRB23</f>
        <v>0</v>
      </c>
      <c r="VRA46" s="188">
        <f>'[1]Farm Data by County'!VRC23</f>
        <v>0</v>
      </c>
      <c r="VRB46" s="188">
        <f>'[1]Farm Data by County'!VRD23</f>
        <v>0</v>
      </c>
      <c r="VRC46" s="188">
        <f>'[1]Farm Data by County'!VRE23</f>
        <v>0</v>
      </c>
      <c r="VRD46" s="188">
        <f>'[1]Farm Data by County'!VRF23</f>
        <v>0</v>
      </c>
      <c r="VRE46" s="188">
        <f>'[1]Farm Data by County'!VRG23</f>
        <v>0</v>
      </c>
      <c r="VRF46" s="188">
        <f>'[1]Farm Data by County'!VRH23</f>
        <v>0</v>
      </c>
      <c r="VRG46" s="188">
        <f>'[1]Farm Data by County'!VRI23</f>
        <v>0</v>
      </c>
      <c r="VRH46" s="188">
        <f>'[1]Farm Data by County'!VRJ23</f>
        <v>0</v>
      </c>
      <c r="VRI46" s="188">
        <f>'[1]Farm Data by County'!VRK23</f>
        <v>0</v>
      </c>
      <c r="VRJ46" s="188">
        <f>'[1]Farm Data by County'!VRL23</f>
        <v>0</v>
      </c>
      <c r="VRK46" s="188">
        <f>'[1]Farm Data by County'!VRM23</f>
        <v>0</v>
      </c>
      <c r="VRL46" s="188">
        <f>'[1]Farm Data by County'!VRN23</f>
        <v>0</v>
      </c>
      <c r="VRM46" s="188">
        <f>'[1]Farm Data by County'!VRO23</f>
        <v>0</v>
      </c>
      <c r="VRN46" s="188">
        <f>'[1]Farm Data by County'!VRP23</f>
        <v>0</v>
      </c>
      <c r="VRO46" s="188">
        <f>'[1]Farm Data by County'!VRQ23</f>
        <v>0</v>
      </c>
      <c r="VRP46" s="188">
        <f>'[1]Farm Data by County'!VRR23</f>
        <v>0</v>
      </c>
      <c r="VRQ46" s="188">
        <f>'[1]Farm Data by County'!VRS23</f>
        <v>0</v>
      </c>
      <c r="VRR46" s="188">
        <f>'[1]Farm Data by County'!VRT23</f>
        <v>0</v>
      </c>
      <c r="VRS46" s="188">
        <f>'[1]Farm Data by County'!VRU23</f>
        <v>0</v>
      </c>
      <c r="VRT46" s="188">
        <f>'[1]Farm Data by County'!VRV23</f>
        <v>0</v>
      </c>
      <c r="VRU46" s="188">
        <f>'[1]Farm Data by County'!VRW23</f>
        <v>0</v>
      </c>
      <c r="VRV46" s="188">
        <f>'[1]Farm Data by County'!VRX23</f>
        <v>0</v>
      </c>
      <c r="VRW46" s="188">
        <f>'[1]Farm Data by County'!VRY23</f>
        <v>0</v>
      </c>
      <c r="VRX46" s="188">
        <f>'[1]Farm Data by County'!VRZ23</f>
        <v>0</v>
      </c>
      <c r="VRY46" s="188">
        <f>'[1]Farm Data by County'!VSA23</f>
        <v>0</v>
      </c>
      <c r="VRZ46" s="188">
        <f>'[1]Farm Data by County'!VSB23</f>
        <v>0</v>
      </c>
      <c r="VSA46" s="188">
        <f>'[1]Farm Data by County'!VSC23</f>
        <v>0</v>
      </c>
      <c r="VSB46" s="188">
        <f>'[1]Farm Data by County'!VSD23</f>
        <v>0</v>
      </c>
      <c r="VSC46" s="188">
        <f>'[1]Farm Data by County'!VSE23</f>
        <v>0</v>
      </c>
      <c r="VSD46" s="188">
        <f>'[1]Farm Data by County'!VSF23</f>
        <v>0</v>
      </c>
      <c r="VSE46" s="188">
        <f>'[1]Farm Data by County'!VSG23</f>
        <v>0</v>
      </c>
      <c r="VSF46" s="188">
        <f>'[1]Farm Data by County'!VSH23</f>
        <v>0</v>
      </c>
      <c r="VSG46" s="188">
        <f>'[1]Farm Data by County'!VSI23</f>
        <v>0</v>
      </c>
      <c r="VSH46" s="188">
        <f>'[1]Farm Data by County'!VSJ23</f>
        <v>0</v>
      </c>
      <c r="VSI46" s="188">
        <f>'[1]Farm Data by County'!VSK23</f>
        <v>0</v>
      </c>
      <c r="VSJ46" s="188">
        <f>'[1]Farm Data by County'!VSL23</f>
        <v>0</v>
      </c>
      <c r="VSK46" s="188">
        <f>'[1]Farm Data by County'!VSM23</f>
        <v>0</v>
      </c>
      <c r="VSL46" s="188">
        <f>'[1]Farm Data by County'!VSN23</f>
        <v>0</v>
      </c>
      <c r="VSM46" s="188">
        <f>'[1]Farm Data by County'!VSO23</f>
        <v>0</v>
      </c>
      <c r="VSN46" s="188">
        <f>'[1]Farm Data by County'!VSP23</f>
        <v>0</v>
      </c>
      <c r="VSO46" s="188">
        <f>'[1]Farm Data by County'!VSQ23</f>
        <v>0</v>
      </c>
      <c r="VSP46" s="188">
        <f>'[1]Farm Data by County'!VSR23</f>
        <v>0</v>
      </c>
      <c r="VSQ46" s="188">
        <f>'[1]Farm Data by County'!VSS23</f>
        <v>0</v>
      </c>
      <c r="VSR46" s="188">
        <f>'[1]Farm Data by County'!VST23</f>
        <v>0</v>
      </c>
      <c r="VSS46" s="188">
        <f>'[1]Farm Data by County'!VSU23</f>
        <v>0</v>
      </c>
      <c r="VST46" s="188">
        <f>'[1]Farm Data by County'!VSV23</f>
        <v>0</v>
      </c>
      <c r="VSU46" s="188">
        <f>'[1]Farm Data by County'!VSW23</f>
        <v>0</v>
      </c>
      <c r="VSV46" s="188">
        <f>'[1]Farm Data by County'!VSX23</f>
        <v>0</v>
      </c>
      <c r="VSW46" s="188">
        <f>'[1]Farm Data by County'!VSY23</f>
        <v>0</v>
      </c>
      <c r="VSX46" s="188">
        <f>'[1]Farm Data by County'!VSZ23</f>
        <v>0</v>
      </c>
      <c r="VSY46" s="188">
        <f>'[1]Farm Data by County'!VTA23</f>
        <v>0</v>
      </c>
      <c r="VSZ46" s="188">
        <f>'[1]Farm Data by County'!VTB23</f>
        <v>0</v>
      </c>
      <c r="VTA46" s="188">
        <f>'[1]Farm Data by County'!VTC23</f>
        <v>0</v>
      </c>
      <c r="VTB46" s="188">
        <f>'[1]Farm Data by County'!VTD23</f>
        <v>0</v>
      </c>
      <c r="VTC46" s="188">
        <f>'[1]Farm Data by County'!VTE23</f>
        <v>0</v>
      </c>
      <c r="VTD46" s="188">
        <f>'[1]Farm Data by County'!VTF23</f>
        <v>0</v>
      </c>
      <c r="VTE46" s="188">
        <f>'[1]Farm Data by County'!VTG23</f>
        <v>0</v>
      </c>
      <c r="VTF46" s="188">
        <f>'[1]Farm Data by County'!VTH23</f>
        <v>0</v>
      </c>
      <c r="VTG46" s="188">
        <f>'[1]Farm Data by County'!VTI23</f>
        <v>0</v>
      </c>
      <c r="VTH46" s="188">
        <f>'[1]Farm Data by County'!VTJ23</f>
        <v>0</v>
      </c>
      <c r="VTI46" s="188">
        <f>'[1]Farm Data by County'!VTK23</f>
        <v>0</v>
      </c>
      <c r="VTJ46" s="188">
        <f>'[1]Farm Data by County'!VTL23</f>
        <v>0</v>
      </c>
      <c r="VTK46" s="188">
        <f>'[1]Farm Data by County'!VTM23</f>
        <v>0</v>
      </c>
      <c r="VTL46" s="188">
        <f>'[1]Farm Data by County'!VTN23</f>
        <v>0</v>
      </c>
      <c r="VTM46" s="188">
        <f>'[1]Farm Data by County'!VTO23</f>
        <v>0</v>
      </c>
      <c r="VTN46" s="188">
        <f>'[1]Farm Data by County'!VTP23</f>
        <v>0</v>
      </c>
      <c r="VTO46" s="188">
        <f>'[1]Farm Data by County'!VTQ23</f>
        <v>0</v>
      </c>
      <c r="VTP46" s="188">
        <f>'[1]Farm Data by County'!VTR23</f>
        <v>0</v>
      </c>
      <c r="VTQ46" s="188">
        <f>'[1]Farm Data by County'!VTS23</f>
        <v>0</v>
      </c>
      <c r="VTR46" s="188">
        <f>'[1]Farm Data by County'!VTT23</f>
        <v>0</v>
      </c>
      <c r="VTS46" s="188">
        <f>'[1]Farm Data by County'!VTU23</f>
        <v>0</v>
      </c>
      <c r="VTT46" s="188">
        <f>'[1]Farm Data by County'!VTV23</f>
        <v>0</v>
      </c>
      <c r="VTU46" s="188">
        <f>'[1]Farm Data by County'!VTW23</f>
        <v>0</v>
      </c>
      <c r="VTV46" s="188">
        <f>'[1]Farm Data by County'!VTX23</f>
        <v>0</v>
      </c>
      <c r="VTW46" s="188">
        <f>'[1]Farm Data by County'!VTY23</f>
        <v>0</v>
      </c>
      <c r="VTX46" s="188">
        <f>'[1]Farm Data by County'!VTZ23</f>
        <v>0</v>
      </c>
      <c r="VTY46" s="188">
        <f>'[1]Farm Data by County'!VUA23</f>
        <v>0</v>
      </c>
      <c r="VTZ46" s="188">
        <f>'[1]Farm Data by County'!VUB23</f>
        <v>0</v>
      </c>
      <c r="VUA46" s="188">
        <f>'[1]Farm Data by County'!VUC23</f>
        <v>0</v>
      </c>
      <c r="VUB46" s="188">
        <f>'[1]Farm Data by County'!VUD23</f>
        <v>0</v>
      </c>
      <c r="VUC46" s="188">
        <f>'[1]Farm Data by County'!VUE23</f>
        <v>0</v>
      </c>
      <c r="VUD46" s="188">
        <f>'[1]Farm Data by County'!VUF23</f>
        <v>0</v>
      </c>
      <c r="VUE46" s="188">
        <f>'[1]Farm Data by County'!VUG23</f>
        <v>0</v>
      </c>
      <c r="VUF46" s="188">
        <f>'[1]Farm Data by County'!VUH23</f>
        <v>0</v>
      </c>
      <c r="VUG46" s="188">
        <f>'[1]Farm Data by County'!VUI23</f>
        <v>0</v>
      </c>
      <c r="VUH46" s="188">
        <f>'[1]Farm Data by County'!VUJ23</f>
        <v>0</v>
      </c>
      <c r="VUI46" s="188">
        <f>'[1]Farm Data by County'!VUK23</f>
        <v>0</v>
      </c>
      <c r="VUJ46" s="188">
        <f>'[1]Farm Data by County'!VUL23</f>
        <v>0</v>
      </c>
      <c r="VUK46" s="188">
        <f>'[1]Farm Data by County'!VUM23</f>
        <v>0</v>
      </c>
      <c r="VUL46" s="188">
        <f>'[1]Farm Data by County'!VUN23</f>
        <v>0</v>
      </c>
      <c r="VUM46" s="188">
        <f>'[1]Farm Data by County'!VUO23</f>
        <v>0</v>
      </c>
      <c r="VUN46" s="188">
        <f>'[1]Farm Data by County'!VUP23</f>
        <v>0</v>
      </c>
      <c r="VUO46" s="188">
        <f>'[1]Farm Data by County'!VUQ23</f>
        <v>0</v>
      </c>
      <c r="VUP46" s="188">
        <f>'[1]Farm Data by County'!VUR23</f>
        <v>0</v>
      </c>
      <c r="VUQ46" s="188">
        <f>'[1]Farm Data by County'!VUS23</f>
        <v>0</v>
      </c>
      <c r="VUR46" s="188">
        <f>'[1]Farm Data by County'!VUT23</f>
        <v>0</v>
      </c>
      <c r="VUS46" s="188">
        <f>'[1]Farm Data by County'!VUU23</f>
        <v>0</v>
      </c>
      <c r="VUT46" s="188">
        <f>'[1]Farm Data by County'!VUV23</f>
        <v>0</v>
      </c>
      <c r="VUU46" s="188">
        <f>'[1]Farm Data by County'!VUW23</f>
        <v>0</v>
      </c>
      <c r="VUV46" s="188">
        <f>'[1]Farm Data by County'!VUX23</f>
        <v>0</v>
      </c>
      <c r="VUW46" s="188">
        <f>'[1]Farm Data by County'!VUY23</f>
        <v>0</v>
      </c>
      <c r="VUX46" s="188">
        <f>'[1]Farm Data by County'!VUZ23</f>
        <v>0</v>
      </c>
      <c r="VUY46" s="188">
        <f>'[1]Farm Data by County'!VVA23</f>
        <v>0</v>
      </c>
      <c r="VUZ46" s="188">
        <f>'[1]Farm Data by County'!VVB23</f>
        <v>0</v>
      </c>
      <c r="VVA46" s="188">
        <f>'[1]Farm Data by County'!VVC23</f>
        <v>0</v>
      </c>
      <c r="VVB46" s="188">
        <f>'[1]Farm Data by County'!VVD23</f>
        <v>0</v>
      </c>
      <c r="VVC46" s="188">
        <f>'[1]Farm Data by County'!VVE23</f>
        <v>0</v>
      </c>
      <c r="VVD46" s="188">
        <f>'[1]Farm Data by County'!VVF23</f>
        <v>0</v>
      </c>
      <c r="VVE46" s="188">
        <f>'[1]Farm Data by County'!VVG23</f>
        <v>0</v>
      </c>
      <c r="VVF46" s="188">
        <f>'[1]Farm Data by County'!VVH23</f>
        <v>0</v>
      </c>
      <c r="VVG46" s="188">
        <f>'[1]Farm Data by County'!VVI23</f>
        <v>0</v>
      </c>
      <c r="VVH46" s="188">
        <f>'[1]Farm Data by County'!VVJ23</f>
        <v>0</v>
      </c>
      <c r="VVI46" s="188">
        <f>'[1]Farm Data by County'!VVK23</f>
        <v>0</v>
      </c>
      <c r="VVJ46" s="188">
        <f>'[1]Farm Data by County'!VVL23</f>
        <v>0</v>
      </c>
      <c r="VVK46" s="188">
        <f>'[1]Farm Data by County'!VVM23</f>
        <v>0</v>
      </c>
      <c r="VVL46" s="188">
        <f>'[1]Farm Data by County'!VVN23</f>
        <v>0</v>
      </c>
      <c r="VVM46" s="188">
        <f>'[1]Farm Data by County'!VVO23</f>
        <v>0</v>
      </c>
      <c r="VVN46" s="188">
        <f>'[1]Farm Data by County'!VVP23</f>
        <v>0</v>
      </c>
      <c r="VVO46" s="188">
        <f>'[1]Farm Data by County'!VVQ23</f>
        <v>0</v>
      </c>
      <c r="VVP46" s="188">
        <f>'[1]Farm Data by County'!VVR23</f>
        <v>0</v>
      </c>
      <c r="VVQ46" s="188">
        <f>'[1]Farm Data by County'!VVS23</f>
        <v>0</v>
      </c>
      <c r="VVR46" s="188">
        <f>'[1]Farm Data by County'!VVT23</f>
        <v>0</v>
      </c>
      <c r="VVS46" s="188">
        <f>'[1]Farm Data by County'!VVU23</f>
        <v>0</v>
      </c>
      <c r="VVT46" s="188">
        <f>'[1]Farm Data by County'!VVV23</f>
        <v>0</v>
      </c>
      <c r="VVU46" s="188">
        <f>'[1]Farm Data by County'!VVW23</f>
        <v>0</v>
      </c>
      <c r="VVV46" s="188">
        <f>'[1]Farm Data by County'!VVX23</f>
        <v>0</v>
      </c>
      <c r="VVW46" s="188">
        <f>'[1]Farm Data by County'!VVY23</f>
        <v>0</v>
      </c>
      <c r="VVX46" s="188">
        <f>'[1]Farm Data by County'!VVZ23</f>
        <v>0</v>
      </c>
      <c r="VVY46" s="188">
        <f>'[1]Farm Data by County'!VWA23</f>
        <v>0</v>
      </c>
      <c r="VVZ46" s="188">
        <f>'[1]Farm Data by County'!VWB23</f>
        <v>0</v>
      </c>
      <c r="VWA46" s="188">
        <f>'[1]Farm Data by County'!VWC23</f>
        <v>0</v>
      </c>
      <c r="VWB46" s="188">
        <f>'[1]Farm Data by County'!VWD23</f>
        <v>0</v>
      </c>
      <c r="VWC46" s="188">
        <f>'[1]Farm Data by County'!VWE23</f>
        <v>0</v>
      </c>
      <c r="VWD46" s="188">
        <f>'[1]Farm Data by County'!VWF23</f>
        <v>0</v>
      </c>
      <c r="VWE46" s="188">
        <f>'[1]Farm Data by County'!VWG23</f>
        <v>0</v>
      </c>
      <c r="VWF46" s="188">
        <f>'[1]Farm Data by County'!VWH23</f>
        <v>0</v>
      </c>
      <c r="VWG46" s="188">
        <f>'[1]Farm Data by County'!VWI23</f>
        <v>0</v>
      </c>
      <c r="VWH46" s="188">
        <f>'[1]Farm Data by County'!VWJ23</f>
        <v>0</v>
      </c>
      <c r="VWI46" s="188">
        <f>'[1]Farm Data by County'!VWK23</f>
        <v>0</v>
      </c>
      <c r="VWJ46" s="188">
        <f>'[1]Farm Data by County'!VWL23</f>
        <v>0</v>
      </c>
      <c r="VWK46" s="188">
        <f>'[1]Farm Data by County'!VWM23</f>
        <v>0</v>
      </c>
      <c r="VWL46" s="188">
        <f>'[1]Farm Data by County'!VWN23</f>
        <v>0</v>
      </c>
      <c r="VWM46" s="188">
        <f>'[1]Farm Data by County'!VWO23</f>
        <v>0</v>
      </c>
      <c r="VWN46" s="188">
        <f>'[1]Farm Data by County'!VWP23</f>
        <v>0</v>
      </c>
      <c r="VWO46" s="188">
        <f>'[1]Farm Data by County'!VWQ23</f>
        <v>0</v>
      </c>
      <c r="VWP46" s="188">
        <f>'[1]Farm Data by County'!VWR23</f>
        <v>0</v>
      </c>
      <c r="VWQ46" s="188">
        <f>'[1]Farm Data by County'!VWS23</f>
        <v>0</v>
      </c>
      <c r="VWR46" s="188">
        <f>'[1]Farm Data by County'!VWT23</f>
        <v>0</v>
      </c>
      <c r="VWS46" s="188">
        <f>'[1]Farm Data by County'!VWU23</f>
        <v>0</v>
      </c>
      <c r="VWT46" s="188">
        <f>'[1]Farm Data by County'!VWV23</f>
        <v>0</v>
      </c>
      <c r="VWU46" s="188">
        <f>'[1]Farm Data by County'!VWW23</f>
        <v>0</v>
      </c>
      <c r="VWV46" s="188">
        <f>'[1]Farm Data by County'!VWX23</f>
        <v>0</v>
      </c>
      <c r="VWW46" s="188">
        <f>'[1]Farm Data by County'!VWY23</f>
        <v>0</v>
      </c>
      <c r="VWX46" s="188">
        <f>'[1]Farm Data by County'!VWZ23</f>
        <v>0</v>
      </c>
      <c r="VWY46" s="188">
        <f>'[1]Farm Data by County'!VXA23</f>
        <v>0</v>
      </c>
      <c r="VWZ46" s="188">
        <f>'[1]Farm Data by County'!VXB23</f>
        <v>0</v>
      </c>
      <c r="VXA46" s="188">
        <f>'[1]Farm Data by County'!VXC23</f>
        <v>0</v>
      </c>
      <c r="VXB46" s="188">
        <f>'[1]Farm Data by County'!VXD23</f>
        <v>0</v>
      </c>
      <c r="VXC46" s="188">
        <f>'[1]Farm Data by County'!VXE23</f>
        <v>0</v>
      </c>
      <c r="VXD46" s="188">
        <f>'[1]Farm Data by County'!VXF23</f>
        <v>0</v>
      </c>
      <c r="VXE46" s="188">
        <f>'[1]Farm Data by County'!VXG23</f>
        <v>0</v>
      </c>
      <c r="VXF46" s="188">
        <f>'[1]Farm Data by County'!VXH23</f>
        <v>0</v>
      </c>
      <c r="VXG46" s="188">
        <f>'[1]Farm Data by County'!VXI23</f>
        <v>0</v>
      </c>
      <c r="VXH46" s="188">
        <f>'[1]Farm Data by County'!VXJ23</f>
        <v>0</v>
      </c>
      <c r="VXI46" s="188">
        <f>'[1]Farm Data by County'!VXK23</f>
        <v>0</v>
      </c>
      <c r="VXJ46" s="188">
        <f>'[1]Farm Data by County'!VXL23</f>
        <v>0</v>
      </c>
      <c r="VXK46" s="188">
        <f>'[1]Farm Data by County'!VXM23</f>
        <v>0</v>
      </c>
      <c r="VXL46" s="188">
        <f>'[1]Farm Data by County'!VXN23</f>
        <v>0</v>
      </c>
      <c r="VXM46" s="188">
        <f>'[1]Farm Data by County'!VXO23</f>
        <v>0</v>
      </c>
      <c r="VXN46" s="188">
        <f>'[1]Farm Data by County'!VXP23</f>
        <v>0</v>
      </c>
      <c r="VXO46" s="188">
        <f>'[1]Farm Data by County'!VXQ23</f>
        <v>0</v>
      </c>
      <c r="VXP46" s="188">
        <f>'[1]Farm Data by County'!VXR23</f>
        <v>0</v>
      </c>
      <c r="VXQ46" s="188">
        <f>'[1]Farm Data by County'!VXS23</f>
        <v>0</v>
      </c>
      <c r="VXR46" s="188">
        <f>'[1]Farm Data by County'!VXT23</f>
        <v>0</v>
      </c>
      <c r="VXS46" s="188">
        <f>'[1]Farm Data by County'!VXU23</f>
        <v>0</v>
      </c>
      <c r="VXT46" s="188">
        <f>'[1]Farm Data by County'!VXV23</f>
        <v>0</v>
      </c>
      <c r="VXU46" s="188">
        <f>'[1]Farm Data by County'!VXW23</f>
        <v>0</v>
      </c>
      <c r="VXV46" s="188">
        <f>'[1]Farm Data by County'!VXX23</f>
        <v>0</v>
      </c>
      <c r="VXW46" s="188">
        <f>'[1]Farm Data by County'!VXY23</f>
        <v>0</v>
      </c>
      <c r="VXX46" s="188">
        <f>'[1]Farm Data by County'!VXZ23</f>
        <v>0</v>
      </c>
      <c r="VXY46" s="188">
        <f>'[1]Farm Data by County'!VYA23</f>
        <v>0</v>
      </c>
      <c r="VXZ46" s="188">
        <f>'[1]Farm Data by County'!VYB23</f>
        <v>0</v>
      </c>
      <c r="VYA46" s="188">
        <f>'[1]Farm Data by County'!VYC23</f>
        <v>0</v>
      </c>
      <c r="VYB46" s="188">
        <f>'[1]Farm Data by County'!VYD23</f>
        <v>0</v>
      </c>
      <c r="VYC46" s="188">
        <f>'[1]Farm Data by County'!VYE23</f>
        <v>0</v>
      </c>
      <c r="VYD46" s="188">
        <f>'[1]Farm Data by County'!VYF23</f>
        <v>0</v>
      </c>
      <c r="VYE46" s="188">
        <f>'[1]Farm Data by County'!VYG23</f>
        <v>0</v>
      </c>
      <c r="VYF46" s="188">
        <f>'[1]Farm Data by County'!VYH23</f>
        <v>0</v>
      </c>
      <c r="VYG46" s="188">
        <f>'[1]Farm Data by County'!VYI23</f>
        <v>0</v>
      </c>
      <c r="VYH46" s="188">
        <f>'[1]Farm Data by County'!VYJ23</f>
        <v>0</v>
      </c>
      <c r="VYI46" s="188">
        <f>'[1]Farm Data by County'!VYK23</f>
        <v>0</v>
      </c>
      <c r="VYJ46" s="188">
        <f>'[1]Farm Data by County'!VYL23</f>
        <v>0</v>
      </c>
      <c r="VYK46" s="188">
        <f>'[1]Farm Data by County'!VYM23</f>
        <v>0</v>
      </c>
      <c r="VYL46" s="188">
        <f>'[1]Farm Data by County'!VYN23</f>
        <v>0</v>
      </c>
      <c r="VYM46" s="188">
        <f>'[1]Farm Data by County'!VYO23</f>
        <v>0</v>
      </c>
      <c r="VYN46" s="188">
        <f>'[1]Farm Data by County'!VYP23</f>
        <v>0</v>
      </c>
      <c r="VYO46" s="188">
        <f>'[1]Farm Data by County'!VYQ23</f>
        <v>0</v>
      </c>
      <c r="VYP46" s="188">
        <f>'[1]Farm Data by County'!VYR23</f>
        <v>0</v>
      </c>
      <c r="VYQ46" s="188">
        <f>'[1]Farm Data by County'!VYS23</f>
        <v>0</v>
      </c>
      <c r="VYR46" s="188">
        <f>'[1]Farm Data by County'!VYT23</f>
        <v>0</v>
      </c>
      <c r="VYS46" s="188">
        <f>'[1]Farm Data by County'!VYU23</f>
        <v>0</v>
      </c>
      <c r="VYT46" s="188">
        <f>'[1]Farm Data by County'!VYV23</f>
        <v>0</v>
      </c>
      <c r="VYU46" s="188">
        <f>'[1]Farm Data by County'!VYW23</f>
        <v>0</v>
      </c>
      <c r="VYV46" s="188">
        <f>'[1]Farm Data by County'!VYX23</f>
        <v>0</v>
      </c>
      <c r="VYW46" s="188">
        <f>'[1]Farm Data by County'!VYY23</f>
        <v>0</v>
      </c>
      <c r="VYX46" s="188">
        <f>'[1]Farm Data by County'!VYZ23</f>
        <v>0</v>
      </c>
      <c r="VYY46" s="188">
        <f>'[1]Farm Data by County'!VZA23</f>
        <v>0</v>
      </c>
      <c r="VYZ46" s="188">
        <f>'[1]Farm Data by County'!VZB23</f>
        <v>0</v>
      </c>
      <c r="VZA46" s="188">
        <f>'[1]Farm Data by County'!VZC23</f>
        <v>0</v>
      </c>
      <c r="VZB46" s="188">
        <f>'[1]Farm Data by County'!VZD23</f>
        <v>0</v>
      </c>
      <c r="VZC46" s="188">
        <f>'[1]Farm Data by County'!VZE23</f>
        <v>0</v>
      </c>
      <c r="VZD46" s="188">
        <f>'[1]Farm Data by County'!VZF23</f>
        <v>0</v>
      </c>
      <c r="VZE46" s="188">
        <f>'[1]Farm Data by County'!VZG23</f>
        <v>0</v>
      </c>
      <c r="VZF46" s="188">
        <f>'[1]Farm Data by County'!VZH23</f>
        <v>0</v>
      </c>
      <c r="VZG46" s="188">
        <f>'[1]Farm Data by County'!VZI23</f>
        <v>0</v>
      </c>
      <c r="VZH46" s="188">
        <f>'[1]Farm Data by County'!VZJ23</f>
        <v>0</v>
      </c>
      <c r="VZI46" s="188">
        <f>'[1]Farm Data by County'!VZK23</f>
        <v>0</v>
      </c>
      <c r="VZJ46" s="188">
        <f>'[1]Farm Data by County'!VZL23</f>
        <v>0</v>
      </c>
      <c r="VZK46" s="188">
        <f>'[1]Farm Data by County'!VZM23</f>
        <v>0</v>
      </c>
      <c r="VZL46" s="188">
        <f>'[1]Farm Data by County'!VZN23</f>
        <v>0</v>
      </c>
      <c r="VZM46" s="188">
        <f>'[1]Farm Data by County'!VZO23</f>
        <v>0</v>
      </c>
      <c r="VZN46" s="188">
        <f>'[1]Farm Data by County'!VZP23</f>
        <v>0</v>
      </c>
      <c r="VZO46" s="188">
        <f>'[1]Farm Data by County'!VZQ23</f>
        <v>0</v>
      </c>
      <c r="VZP46" s="188">
        <f>'[1]Farm Data by County'!VZR23</f>
        <v>0</v>
      </c>
      <c r="VZQ46" s="188">
        <f>'[1]Farm Data by County'!VZS23</f>
        <v>0</v>
      </c>
      <c r="VZR46" s="188">
        <f>'[1]Farm Data by County'!VZT23</f>
        <v>0</v>
      </c>
      <c r="VZS46" s="188">
        <f>'[1]Farm Data by County'!VZU23</f>
        <v>0</v>
      </c>
      <c r="VZT46" s="188">
        <f>'[1]Farm Data by County'!VZV23</f>
        <v>0</v>
      </c>
      <c r="VZU46" s="188">
        <f>'[1]Farm Data by County'!VZW23</f>
        <v>0</v>
      </c>
      <c r="VZV46" s="188">
        <f>'[1]Farm Data by County'!VZX23</f>
        <v>0</v>
      </c>
      <c r="VZW46" s="188">
        <f>'[1]Farm Data by County'!VZY23</f>
        <v>0</v>
      </c>
      <c r="VZX46" s="188">
        <f>'[1]Farm Data by County'!VZZ23</f>
        <v>0</v>
      </c>
      <c r="VZY46" s="188">
        <f>'[1]Farm Data by County'!WAA23</f>
        <v>0</v>
      </c>
      <c r="VZZ46" s="188">
        <f>'[1]Farm Data by County'!WAB23</f>
        <v>0</v>
      </c>
      <c r="WAA46" s="188">
        <f>'[1]Farm Data by County'!WAC23</f>
        <v>0</v>
      </c>
      <c r="WAB46" s="188">
        <f>'[1]Farm Data by County'!WAD23</f>
        <v>0</v>
      </c>
      <c r="WAC46" s="188">
        <f>'[1]Farm Data by County'!WAE23</f>
        <v>0</v>
      </c>
      <c r="WAD46" s="188">
        <f>'[1]Farm Data by County'!WAF23</f>
        <v>0</v>
      </c>
      <c r="WAE46" s="188">
        <f>'[1]Farm Data by County'!WAG23</f>
        <v>0</v>
      </c>
      <c r="WAF46" s="188">
        <f>'[1]Farm Data by County'!WAH23</f>
        <v>0</v>
      </c>
      <c r="WAG46" s="188">
        <f>'[1]Farm Data by County'!WAI23</f>
        <v>0</v>
      </c>
      <c r="WAH46" s="188">
        <f>'[1]Farm Data by County'!WAJ23</f>
        <v>0</v>
      </c>
      <c r="WAI46" s="188">
        <f>'[1]Farm Data by County'!WAK23</f>
        <v>0</v>
      </c>
      <c r="WAJ46" s="188">
        <f>'[1]Farm Data by County'!WAL23</f>
        <v>0</v>
      </c>
      <c r="WAK46" s="188">
        <f>'[1]Farm Data by County'!WAM23</f>
        <v>0</v>
      </c>
      <c r="WAL46" s="188">
        <f>'[1]Farm Data by County'!WAN23</f>
        <v>0</v>
      </c>
      <c r="WAM46" s="188">
        <f>'[1]Farm Data by County'!WAO23</f>
        <v>0</v>
      </c>
      <c r="WAN46" s="188">
        <f>'[1]Farm Data by County'!WAP23</f>
        <v>0</v>
      </c>
      <c r="WAO46" s="188">
        <f>'[1]Farm Data by County'!WAQ23</f>
        <v>0</v>
      </c>
      <c r="WAP46" s="188">
        <f>'[1]Farm Data by County'!WAR23</f>
        <v>0</v>
      </c>
      <c r="WAQ46" s="188">
        <f>'[1]Farm Data by County'!WAS23</f>
        <v>0</v>
      </c>
      <c r="WAR46" s="188">
        <f>'[1]Farm Data by County'!WAT23</f>
        <v>0</v>
      </c>
      <c r="WAS46" s="188">
        <f>'[1]Farm Data by County'!WAU23</f>
        <v>0</v>
      </c>
      <c r="WAT46" s="188">
        <f>'[1]Farm Data by County'!WAV23</f>
        <v>0</v>
      </c>
      <c r="WAU46" s="188">
        <f>'[1]Farm Data by County'!WAW23</f>
        <v>0</v>
      </c>
      <c r="WAV46" s="188">
        <f>'[1]Farm Data by County'!WAX23</f>
        <v>0</v>
      </c>
      <c r="WAW46" s="188">
        <f>'[1]Farm Data by County'!WAY23</f>
        <v>0</v>
      </c>
      <c r="WAX46" s="188">
        <f>'[1]Farm Data by County'!WAZ23</f>
        <v>0</v>
      </c>
      <c r="WAY46" s="188">
        <f>'[1]Farm Data by County'!WBA23</f>
        <v>0</v>
      </c>
      <c r="WAZ46" s="188">
        <f>'[1]Farm Data by County'!WBB23</f>
        <v>0</v>
      </c>
      <c r="WBA46" s="188">
        <f>'[1]Farm Data by County'!WBC23</f>
        <v>0</v>
      </c>
      <c r="WBB46" s="188">
        <f>'[1]Farm Data by County'!WBD23</f>
        <v>0</v>
      </c>
      <c r="WBC46" s="188">
        <f>'[1]Farm Data by County'!WBE23</f>
        <v>0</v>
      </c>
      <c r="WBD46" s="188">
        <f>'[1]Farm Data by County'!WBF23</f>
        <v>0</v>
      </c>
      <c r="WBE46" s="188">
        <f>'[1]Farm Data by County'!WBG23</f>
        <v>0</v>
      </c>
      <c r="WBF46" s="188">
        <f>'[1]Farm Data by County'!WBH23</f>
        <v>0</v>
      </c>
      <c r="WBG46" s="188">
        <f>'[1]Farm Data by County'!WBI23</f>
        <v>0</v>
      </c>
      <c r="WBH46" s="188">
        <f>'[1]Farm Data by County'!WBJ23</f>
        <v>0</v>
      </c>
      <c r="WBI46" s="188">
        <f>'[1]Farm Data by County'!WBK23</f>
        <v>0</v>
      </c>
      <c r="WBJ46" s="188">
        <f>'[1]Farm Data by County'!WBL23</f>
        <v>0</v>
      </c>
      <c r="WBK46" s="188">
        <f>'[1]Farm Data by County'!WBM23</f>
        <v>0</v>
      </c>
      <c r="WBL46" s="188">
        <f>'[1]Farm Data by County'!WBN23</f>
        <v>0</v>
      </c>
      <c r="WBM46" s="188">
        <f>'[1]Farm Data by County'!WBO23</f>
        <v>0</v>
      </c>
      <c r="WBN46" s="188">
        <f>'[1]Farm Data by County'!WBP23</f>
        <v>0</v>
      </c>
      <c r="WBO46" s="188">
        <f>'[1]Farm Data by County'!WBQ23</f>
        <v>0</v>
      </c>
      <c r="WBP46" s="188">
        <f>'[1]Farm Data by County'!WBR23</f>
        <v>0</v>
      </c>
      <c r="WBQ46" s="188">
        <f>'[1]Farm Data by County'!WBS23</f>
        <v>0</v>
      </c>
      <c r="WBR46" s="188">
        <f>'[1]Farm Data by County'!WBT23</f>
        <v>0</v>
      </c>
      <c r="WBS46" s="188">
        <f>'[1]Farm Data by County'!WBU23</f>
        <v>0</v>
      </c>
      <c r="WBT46" s="188">
        <f>'[1]Farm Data by County'!WBV23</f>
        <v>0</v>
      </c>
      <c r="WBU46" s="188">
        <f>'[1]Farm Data by County'!WBW23</f>
        <v>0</v>
      </c>
      <c r="WBV46" s="188">
        <f>'[1]Farm Data by County'!WBX23</f>
        <v>0</v>
      </c>
      <c r="WBW46" s="188">
        <f>'[1]Farm Data by County'!WBY23</f>
        <v>0</v>
      </c>
      <c r="WBX46" s="188">
        <f>'[1]Farm Data by County'!WBZ23</f>
        <v>0</v>
      </c>
      <c r="WBY46" s="188">
        <f>'[1]Farm Data by County'!WCA23</f>
        <v>0</v>
      </c>
      <c r="WBZ46" s="188">
        <f>'[1]Farm Data by County'!WCB23</f>
        <v>0</v>
      </c>
      <c r="WCA46" s="188">
        <f>'[1]Farm Data by County'!WCC23</f>
        <v>0</v>
      </c>
      <c r="WCB46" s="188">
        <f>'[1]Farm Data by County'!WCD23</f>
        <v>0</v>
      </c>
      <c r="WCC46" s="188">
        <f>'[1]Farm Data by County'!WCE23</f>
        <v>0</v>
      </c>
      <c r="WCD46" s="188">
        <f>'[1]Farm Data by County'!WCF23</f>
        <v>0</v>
      </c>
      <c r="WCE46" s="188">
        <f>'[1]Farm Data by County'!WCG23</f>
        <v>0</v>
      </c>
      <c r="WCF46" s="188">
        <f>'[1]Farm Data by County'!WCH23</f>
        <v>0</v>
      </c>
      <c r="WCG46" s="188">
        <f>'[1]Farm Data by County'!WCI23</f>
        <v>0</v>
      </c>
      <c r="WCH46" s="188">
        <f>'[1]Farm Data by County'!WCJ23</f>
        <v>0</v>
      </c>
      <c r="WCI46" s="188">
        <f>'[1]Farm Data by County'!WCK23</f>
        <v>0</v>
      </c>
      <c r="WCJ46" s="188">
        <f>'[1]Farm Data by County'!WCL23</f>
        <v>0</v>
      </c>
      <c r="WCK46" s="188">
        <f>'[1]Farm Data by County'!WCM23</f>
        <v>0</v>
      </c>
      <c r="WCL46" s="188">
        <f>'[1]Farm Data by County'!WCN23</f>
        <v>0</v>
      </c>
      <c r="WCM46" s="188">
        <f>'[1]Farm Data by County'!WCO23</f>
        <v>0</v>
      </c>
      <c r="WCN46" s="188">
        <f>'[1]Farm Data by County'!WCP23</f>
        <v>0</v>
      </c>
      <c r="WCO46" s="188">
        <f>'[1]Farm Data by County'!WCQ23</f>
        <v>0</v>
      </c>
      <c r="WCP46" s="188">
        <f>'[1]Farm Data by County'!WCR23</f>
        <v>0</v>
      </c>
      <c r="WCQ46" s="188">
        <f>'[1]Farm Data by County'!WCS23</f>
        <v>0</v>
      </c>
      <c r="WCR46" s="188">
        <f>'[1]Farm Data by County'!WCT23</f>
        <v>0</v>
      </c>
      <c r="WCS46" s="188">
        <f>'[1]Farm Data by County'!WCU23</f>
        <v>0</v>
      </c>
      <c r="WCT46" s="188">
        <f>'[1]Farm Data by County'!WCV23</f>
        <v>0</v>
      </c>
      <c r="WCU46" s="188">
        <f>'[1]Farm Data by County'!WCW23</f>
        <v>0</v>
      </c>
      <c r="WCV46" s="188">
        <f>'[1]Farm Data by County'!WCX23</f>
        <v>0</v>
      </c>
      <c r="WCW46" s="188">
        <f>'[1]Farm Data by County'!WCY23</f>
        <v>0</v>
      </c>
      <c r="WCX46" s="188">
        <f>'[1]Farm Data by County'!WCZ23</f>
        <v>0</v>
      </c>
      <c r="WCY46" s="188">
        <f>'[1]Farm Data by County'!WDA23</f>
        <v>0</v>
      </c>
      <c r="WCZ46" s="188">
        <f>'[1]Farm Data by County'!WDB23</f>
        <v>0</v>
      </c>
      <c r="WDA46" s="188">
        <f>'[1]Farm Data by County'!WDC23</f>
        <v>0</v>
      </c>
      <c r="WDB46" s="188">
        <f>'[1]Farm Data by County'!WDD23</f>
        <v>0</v>
      </c>
      <c r="WDC46" s="188">
        <f>'[1]Farm Data by County'!WDE23</f>
        <v>0</v>
      </c>
      <c r="WDD46" s="188">
        <f>'[1]Farm Data by County'!WDF23</f>
        <v>0</v>
      </c>
      <c r="WDE46" s="188">
        <f>'[1]Farm Data by County'!WDG23</f>
        <v>0</v>
      </c>
      <c r="WDF46" s="188">
        <f>'[1]Farm Data by County'!WDH23</f>
        <v>0</v>
      </c>
      <c r="WDG46" s="188">
        <f>'[1]Farm Data by County'!WDI23</f>
        <v>0</v>
      </c>
      <c r="WDH46" s="188">
        <f>'[1]Farm Data by County'!WDJ23</f>
        <v>0</v>
      </c>
      <c r="WDI46" s="188">
        <f>'[1]Farm Data by County'!WDK23</f>
        <v>0</v>
      </c>
      <c r="WDJ46" s="188">
        <f>'[1]Farm Data by County'!WDL23</f>
        <v>0</v>
      </c>
      <c r="WDK46" s="188">
        <f>'[1]Farm Data by County'!WDM23</f>
        <v>0</v>
      </c>
      <c r="WDL46" s="188">
        <f>'[1]Farm Data by County'!WDN23</f>
        <v>0</v>
      </c>
      <c r="WDM46" s="188">
        <f>'[1]Farm Data by County'!WDO23</f>
        <v>0</v>
      </c>
      <c r="WDN46" s="188">
        <f>'[1]Farm Data by County'!WDP23</f>
        <v>0</v>
      </c>
      <c r="WDO46" s="188">
        <f>'[1]Farm Data by County'!WDQ23</f>
        <v>0</v>
      </c>
      <c r="WDP46" s="188">
        <f>'[1]Farm Data by County'!WDR23</f>
        <v>0</v>
      </c>
      <c r="WDQ46" s="188">
        <f>'[1]Farm Data by County'!WDS23</f>
        <v>0</v>
      </c>
      <c r="WDR46" s="188">
        <f>'[1]Farm Data by County'!WDT23</f>
        <v>0</v>
      </c>
      <c r="WDS46" s="188">
        <f>'[1]Farm Data by County'!WDU23</f>
        <v>0</v>
      </c>
      <c r="WDT46" s="188">
        <f>'[1]Farm Data by County'!WDV23</f>
        <v>0</v>
      </c>
      <c r="WDU46" s="188">
        <f>'[1]Farm Data by County'!WDW23</f>
        <v>0</v>
      </c>
      <c r="WDV46" s="188">
        <f>'[1]Farm Data by County'!WDX23</f>
        <v>0</v>
      </c>
      <c r="WDW46" s="188">
        <f>'[1]Farm Data by County'!WDY23</f>
        <v>0</v>
      </c>
      <c r="WDX46" s="188">
        <f>'[1]Farm Data by County'!WDZ23</f>
        <v>0</v>
      </c>
      <c r="WDY46" s="188">
        <f>'[1]Farm Data by County'!WEA23</f>
        <v>0</v>
      </c>
      <c r="WDZ46" s="188">
        <f>'[1]Farm Data by County'!WEB23</f>
        <v>0</v>
      </c>
      <c r="WEA46" s="188">
        <f>'[1]Farm Data by County'!WEC23</f>
        <v>0</v>
      </c>
      <c r="WEB46" s="188">
        <f>'[1]Farm Data by County'!WED23</f>
        <v>0</v>
      </c>
      <c r="WEC46" s="188">
        <f>'[1]Farm Data by County'!WEE23</f>
        <v>0</v>
      </c>
      <c r="WED46" s="188">
        <f>'[1]Farm Data by County'!WEF23</f>
        <v>0</v>
      </c>
      <c r="WEE46" s="188">
        <f>'[1]Farm Data by County'!WEG23</f>
        <v>0</v>
      </c>
      <c r="WEF46" s="188">
        <f>'[1]Farm Data by County'!WEH23</f>
        <v>0</v>
      </c>
      <c r="WEG46" s="188">
        <f>'[1]Farm Data by County'!WEI23</f>
        <v>0</v>
      </c>
      <c r="WEH46" s="188">
        <f>'[1]Farm Data by County'!WEJ23</f>
        <v>0</v>
      </c>
      <c r="WEI46" s="188">
        <f>'[1]Farm Data by County'!WEK23</f>
        <v>0</v>
      </c>
      <c r="WEJ46" s="188">
        <f>'[1]Farm Data by County'!WEL23</f>
        <v>0</v>
      </c>
      <c r="WEK46" s="188">
        <f>'[1]Farm Data by County'!WEM23</f>
        <v>0</v>
      </c>
      <c r="WEL46" s="188">
        <f>'[1]Farm Data by County'!WEN23</f>
        <v>0</v>
      </c>
      <c r="WEM46" s="188">
        <f>'[1]Farm Data by County'!WEO23</f>
        <v>0</v>
      </c>
      <c r="WEN46" s="188">
        <f>'[1]Farm Data by County'!WEP23</f>
        <v>0</v>
      </c>
      <c r="WEO46" s="188">
        <f>'[1]Farm Data by County'!WEQ23</f>
        <v>0</v>
      </c>
      <c r="WEP46" s="188">
        <f>'[1]Farm Data by County'!WER23</f>
        <v>0</v>
      </c>
      <c r="WEQ46" s="188">
        <f>'[1]Farm Data by County'!WES23</f>
        <v>0</v>
      </c>
      <c r="WER46" s="188">
        <f>'[1]Farm Data by County'!WET23</f>
        <v>0</v>
      </c>
      <c r="WES46" s="188">
        <f>'[1]Farm Data by County'!WEU23</f>
        <v>0</v>
      </c>
      <c r="WET46" s="188">
        <f>'[1]Farm Data by County'!WEV23</f>
        <v>0</v>
      </c>
      <c r="WEU46" s="188">
        <f>'[1]Farm Data by County'!WEW23</f>
        <v>0</v>
      </c>
      <c r="WEV46" s="188">
        <f>'[1]Farm Data by County'!WEX23</f>
        <v>0</v>
      </c>
      <c r="WEW46" s="188">
        <f>'[1]Farm Data by County'!WEY23</f>
        <v>0</v>
      </c>
      <c r="WEX46" s="188">
        <f>'[1]Farm Data by County'!WEZ23</f>
        <v>0</v>
      </c>
      <c r="WEY46" s="188">
        <f>'[1]Farm Data by County'!WFA23</f>
        <v>0</v>
      </c>
      <c r="WEZ46" s="188">
        <f>'[1]Farm Data by County'!WFB23</f>
        <v>0</v>
      </c>
      <c r="WFA46" s="188">
        <f>'[1]Farm Data by County'!WFC23</f>
        <v>0</v>
      </c>
      <c r="WFB46" s="188">
        <f>'[1]Farm Data by County'!WFD23</f>
        <v>0</v>
      </c>
      <c r="WFC46" s="188">
        <f>'[1]Farm Data by County'!WFE23</f>
        <v>0</v>
      </c>
      <c r="WFD46" s="188">
        <f>'[1]Farm Data by County'!WFF23</f>
        <v>0</v>
      </c>
      <c r="WFE46" s="188">
        <f>'[1]Farm Data by County'!WFG23</f>
        <v>0</v>
      </c>
      <c r="WFF46" s="188">
        <f>'[1]Farm Data by County'!WFH23</f>
        <v>0</v>
      </c>
      <c r="WFG46" s="188">
        <f>'[1]Farm Data by County'!WFI23</f>
        <v>0</v>
      </c>
      <c r="WFH46" s="188">
        <f>'[1]Farm Data by County'!WFJ23</f>
        <v>0</v>
      </c>
      <c r="WFI46" s="188">
        <f>'[1]Farm Data by County'!WFK23</f>
        <v>0</v>
      </c>
      <c r="WFJ46" s="188">
        <f>'[1]Farm Data by County'!WFL23</f>
        <v>0</v>
      </c>
      <c r="WFK46" s="188">
        <f>'[1]Farm Data by County'!WFM23</f>
        <v>0</v>
      </c>
      <c r="WFL46" s="188">
        <f>'[1]Farm Data by County'!WFN23</f>
        <v>0</v>
      </c>
      <c r="WFM46" s="188">
        <f>'[1]Farm Data by County'!WFO23</f>
        <v>0</v>
      </c>
      <c r="WFN46" s="188">
        <f>'[1]Farm Data by County'!WFP23</f>
        <v>0</v>
      </c>
      <c r="WFO46" s="188">
        <f>'[1]Farm Data by County'!WFQ23</f>
        <v>0</v>
      </c>
      <c r="WFP46" s="188">
        <f>'[1]Farm Data by County'!WFR23</f>
        <v>0</v>
      </c>
      <c r="WFQ46" s="188">
        <f>'[1]Farm Data by County'!WFS23</f>
        <v>0</v>
      </c>
      <c r="WFR46" s="188">
        <f>'[1]Farm Data by County'!WFT23</f>
        <v>0</v>
      </c>
      <c r="WFS46" s="188">
        <f>'[1]Farm Data by County'!WFU23</f>
        <v>0</v>
      </c>
      <c r="WFT46" s="188">
        <f>'[1]Farm Data by County'!WFV23</f>
        <v>0</v>
      </c>
      <c r="WFU46" s="188">
        <f>'[1]Farm Data by County'!WFW23</f>
        <v>0</v>
      </c>
      <c r="WFV46" s="188">
        <f>'[1]Farm Data by County'!WFX23</f>
        <v>0</v>
      </c>
      <c r="WFW46" s="188">
        <f>'[1]Farm Data by County'!WFY23</f>
        <v>0</v>
      </c>
      <c r="WFX46" s="188">
        <f>'[1]Farm Data by County'!WFZ23</f>
        <v>0</v>
      </c>
      <c r="WFY46" s="188">
        <f>'[1]Farm Data by County'!WGA23</f>
        <v>0</v>
      </c>
      <c r="WFZ46" s="188">
        <f>'[1]Farm Data by County'!WGB23</f>
        <v>0</v>
      </c>
      <c r="WGA46" s="188">
        <f>'[1]Farm Data by County'!WGC23</f>
        <v>0</v>
      </c>
      <c r="WGB46" s="188">
        <f>'[1]Farm Data by County'!WGD23</f>
        <v>0</v>
      </c>
      <c r="WGC46" s="188">
        <f>'[1]Farm Data by County'!WGE23</f>
        <v>0</v>
      </c>
      <c r="WGD46" s="188">
        <f>'[1]Farm Data by County'!WGF23</f>
        <v>0</v>
      </c>
      <c r="WGE46" s="188">
        <f>'[1]Farm Data by County'!WGG23</f>
        <v>0</v>
      </c>
      <c r="WGF46" s="188">
        <f>'[1]Farm Data by County'!WGH23</f>
        <v>0</v>
      </c>
      <c r="WGG46" s="188">
        <f>'[1]Farm Data by County'!WGI23</f>
        <v>0</v>
      </c>
      <c r="WGH46" s="188">
        <f>'[1]Farm Data by County'!WGJ23</f>
        <v>0</v>
      </c>
      <c r="WGI46" s="188">
        <f>'[1]Farm Data by County'!WGK23</f>
        <v>0</v>
      </c>
      <c r="WGJ46" s="188">
        <f>'[1]Farm Data by County'!WGL23</f>
        <v>0</v>
      </c>
      <c r="WGK46" s="188">
        <f>'[1]Farm Data by County'!WGM23</f>
        <v>0</v>
      </c>
      <c r="WGL46" s="188">
        <f>'[1]Farm Data by County'!WGN23</f>
        <v>0</v>
      </c>
      <c r="WGM46" s="188">
        <f>'[1]Farm Data by County'!WGO23</f>
        <v>0</v>
      </c>
      <c r="WGN46" s="188">
        <f>'[1]Farm Data by County'!WGP23</f>
        <v>0</v>
      </c>
      <c r="WGO46" s="188">
        <f>'[1]Farm Data by County'!WGQ23</f>
        <v>0</v>
      </c>
      <c r="WGP46" s="188">
        <f>'[1]Farm Data by County'!WGR23</f>
        <v>0</v>
      </c>
      <c r="WGQ46" s="188">
        <f>'[1]Farm Data by County'!WGS23</f>
        <v>0</v>
      </c>
      <c r="WGR46" s="188">
        <f>'[1]Farm Data by County'!WGT23</f>
        <v>0</v>
      </c>
      <c r="WGS46" s="188">
        <f>'[1]Farm Data by County'!WGU23</f>
        <v>0</v>
      </c>
      <c r="WGT46" s="188">
        <f>'[1]Farm Data by County'!WGV23</f>
        <v>0</v>
      </c>
      <c r="WGU46" s="188">
        <f>'[1]Farm Data by County'!WGW23</f>
        <v>0</v>
      </c>
      <c r="WGV46" s="188">
        <f>'[1]Farm Data by County'!WGX23</f>
        <v>0</v>
      </c>
      <c r="WGW46" s="188">
        <f>'[1]Farm Data by County'!WGY23</f>
        <v>0</v>
      </c>
      <c r="WGX46" s="188">
        <f>'[1]Farm Data by County'!WGZ23</f>
        <v>0</v>
      </c>
      <c r="WGY46" s="188">
        <f>'[1]Farm Data by County'!WHA23</f>
        <v>0</v>
      </c>
      <c r="WGZ46" s="188">
        <f>'[1]Farm Data by County'!WHB23</f>
        <v>0</v>
      </c>
      <c r="WHA46" s="188">
        <f>'[1]Farm Data by County'!WHC23</f>
        <v>0</v>
      </c>
      <c r="WHB46" s="188">
        <f>'[1]Farm Data by County'!WHD23</f>
        <v>0</v>
      </c>
      <c r="WHC46" s="188">
        <f>'[1]Farm Data by County'!WHE23</f>
        <v>0</v>
      </c>
      <c r="WHD46" s="188">
        <f>'[1]Farm Data by County'!WHF23</f>
        <v>0</v>
      </c>
      <c r="WHE46" s="188">
        <f>'[1]Farm Data by County'!WHG23</f>
        <v>0</v>
      </c>
      <c r="WHF46" s="188">
        <f>'[1]Farm Data by County'!WHH23</f>
        <v>0</v>
      </c>
      <c r="WHG46" s="188">
        <f>'[1]Farm Data by County'!WHI23</f>
        <v>0</v>
      </c>
      <c r="WHH46" s="188">
        <f>'[1]Farm Data by County'!WHJ23</f>
        <v>0</v>
      </c>
      <c r="WHI46" s="188">
        <f>'[1]Farm Data by County'!WHK23</f>
        <v>0</v>
      </c>
      <c r="WHJ46" s="188">
        <f>'[1]Farm Data by County'!WHL23</f>
        <v>0</v>
      </c>
      <c r="WHK46" s="188">
        <f>'[1]Farm Data by County'!WHM23</f>
        <v>0</v>
      </c>
      <c r="WHL46" s="188">
        <f>'[1]Farm Data by County'!WHN23</f>
        <v>0</v>
      </c>
      <c r="WHM46" s="188">
        <f>'[1]Farm Data by County'!WHO23</f>
        <v>0</v>
      </c>
      <c r="WHN46" s="188">
        <f>'[1]Farm Data by County'!WHP23</f>
        <v>0</v>
      </c>
      <c r="WHO46" s="188">
        <f>'[1]Farm Data by County'!WHQ23</f>
        <v>0</v>
      </c>
      <c r="WHP46" s="188">
        <f>'[1]Farm Data by County'!WHR23</f>
        <v>0</v>
      </c>
      <c r="WHQ46" s="188">
        <f>'[1]Farm Data by County'!WHS23</f>
        <v>0</v>
      </c>
      <c r="WHR46" s="188">
        <f>'[1]Farm Data by County'!WHT23</f>
        <v>0</v>
      </c>
      <c r="WHS46" s="188">
        <f>'[1]Farm Data by County'!WHU23</f>
        <v>0</v>
      </c>
      <c r="WHT46" s="188">
        <f>'[1]Farm Data by County'!WHV23</f>
        <v>0</v>
      </c>
      <c r="WHU46" s="188">
        <f>'[1]Farm Data by County'!WHW23</f>
        <v>0</v>
      </c>
      <c r="WHV46" s="188">
        <f>'[1]Farm Data by County'!WHX23</f>
        <v>0</v>
      </c>
      <c r="WHW46" s="188">
        <f>'[1]Farm Data by County'!WHY23</f>
        <v>0</v>
      </c>
      <c r="WHX46" s="188">
        <f>'[1]Farm Data by County'!WHZ23</f>
        <v>0</v>
      </c>
      <c r="WHY46" s="188">
        <f>'[1]Farm Data by County'!WIA23</f>
        <v>0</v>
      </c>
      <c r="WHZ46" s="188">
        <f>'[1]Farm Data by County'!WIB23</f>
        <v>0</v>
      </c>
      <c r="WIA46" s="188">
        <f>'[1]Farm Data by County'!WIC23</f>
        <v>0</v>
      </c>
      <c r="WIB46" s="188">
        <f>'[1]Farm Data by County'!WID23</f>
        <v>0</v>
      </c>
      <c r="WIC46" s="188">
        <f>'[1]Farm Data by County'!WIE23</f>
        <v>0</v>
      </c>
      <c r="WID46" s="188">
        <f>'[1]Farm Data by County'!WIF23</f>
        <v>0</v>
      </c>
      <c r="WIE46" s="188">
        <f>'[1]Farm Data by County'!WIG23</f>
        <v>0</v>
      </c>
      <c r="WIF46" s="188">
        <f>'[1]Farm Data by County'!WIH23</f>
        <v>0</v>
      </c>
      <c r="WIG46" s="188">
        <f>'[1]Farm Data by County'!WII23</f>
        <v>0</v>
      </c>
      <c r="WIH46" s="188">
        <f>'[1]Farm Data by County'!WIJ23</f>
        <v>0</v>
      </c>
      <c r="WII46" s="188">
        <f>'[1]Farm Data by County'!WIK23</f>
        <v>0</v>
      </c>
      <c r="WIJ46" s="188">
        <f>'[1]Farm Data by County'!WIL23</f>
        <v>0</v>
      </c>
      <c r="WIK46" s="188">
        <f>'[1]Farm Data by County'!WIM23</f>
        <v>0</v>
      </c>
      <c r="WIL46" s="188">
        <f>'[1]Farm Data by County'!WIN23</f>
        <v>0</v>
      </c>
      <c r="WIM46" s="188">
        <f>'[1]Farm Data by County'!WIO23</f>
        <v>0</v>
      </c>
      <c r="WIN46" s="188">
        <f>'[1]Farm Data by County'!WIP23</f>
        <v>0</v>
      </c>
      <c r="WIO46" s="188">
        <f>'[1]Farm Data by County'!WIQ23</f>
        <v>0</v>
      </c>
      <c r="WIP46" s="188">
        <f>'[1]Farm Data by County'!WIR23</f>
        <v>0</v>
      </c>
      <c r="WIQ46" s="188">
        <f>'[1]Farm Data by County'!WIS23</f>
        <v>0</v>
      </c>
      <c r="WIR46" s="188">
        <f>'[1]Farm Data by County'!WIT23</f>
        <v>0</v>
      </c>
      <c r="WIS46" s="188">
        <f>'[1]Farm Data by County'!WIU23</f>
        <v>0</v>
      </c>
      <c r="WIT46" s="188">
        <f>'[1]Farm Data by County'!WIV23</f>
        <v>0</v>
      </c>
      <c r="WIU46" s="188">
        <f>'[1]Farm Data by County'!WIW23</f>
        <v>0</v>
      </c>
      <c r="WIV46" s="188">
        <f>'[1]Farm Data by County'!WIX23</f>
        <v>0</v>
      </c>
      <c r="WIW46" s="188">
        <f>'[1]Farm Data by County'!WIY23</f>
        <v>0</v>
      </c>
      <c r="WIX46" s="188">
        <f>'[1]Farm Data by County'!WIZ23</f>
        <v>0</v>
      </c>
      <c r="WIY46" s="188">
        <f>'[1]Farm Data by County'!WJA23</f>
        <v>0</v>
      </c>
      <c r="WIZ46" s="188">
        <f>'[1]Farm Data by County'!WJB23</f>
        <v>0</v>
      </c>
      <c r="WJA46" s="188">
        <f>'[1]Farm Data by County'!WJC23</f>
        <v>0</v>
      </c>
      <c r="WJB46" s="188">
        <f>'[1]Farm Data by County'!WJD23</f>
        <v>0</v>
      </c>
      <c r="WJC46" s="188">
        <f>'[1]Farm Data by County'!WJE23</f>
        <v>0</v>
      </c>
      <c r="WJD46" s="188">
        <f>'[1]Farm Data by County'!WJF23</f>
        <v>0</v>
      </c>
      <c r="WJE46" s="188">
        <f>'[1]Farm Data by County'!WJG23</f>
        <v>0</v>
      </c>
      <c r="WJF46" s="188">
        <f>'[1]Farm Data by County'!WJH23</f>
        <v>0</v>
      </c>
      <c r="WJG46" s="188">
        <f>'[1]Farm Data by County'!WJI23</f>
        <v>0</v>
      </c>
      <c r="WJH46" s="188">
        <f>'[1]Farm Data by County'!WJJ23</f>
        <v>0</v>
      </c>
      <c r="WJI46" s="188">
        <f>'[1]Farm Data by County'!WJK23</f>
        <v>0</v>
      </c>
      <c r="WJJ46" s="188">
        <f>'[1]Farm Data by County'!WJL23</f>
        <v>0</v>
      </c>
      <c r="WJK46" s="188">
        <f>'[1]Farm Data by County'!WJM23</f>
        <v>0</v>
      </c>
      <c r="WJL46" s="188">
        <f>'[1]Farm Data by County'!WJN23</f>
        <v>0</v>
      </c>
      <c r="WJM46" s="188">
        <f>'[1]Farm Data by County'!WJO23</f>
        <v>0</v>
      </c>
      <c r="WJN46" s="188">
        <f>'[1]Farm Data by County'!WJP23</f>
        <v>0</v>
      </c>
      <c r="WJO46" s="188">
        <f>'[1]Farm Data by County'!WJQ23</f>
        <v>0</v>
      </c>
      <c r="WJP46" s="188">
        <f>'[1]Farm Data by County'!WJR23</f>
        <v>0</v>
      </c>
      <c r="WJQ46" s="188">
        <f>'[1]Farm Data by County'!WJS23</f>
        <v>0</v>
      </c>
      <c r="WJR46" s="188">
        <f>'[1]Farm Data by County'!WJT23</f>
        <v>0</v>
      </c>
      <c r="WJS46" s="188">
        <f>'[1]Farm Data by County'!WJU23</f>
        <v>0</v>
      </c>
      <c r="WJT46" s="188">
        <f>'[1]Farm Data by County'!WJV23</f>
        <v>0</v>
      </c>
      <c r="WJU46" s="188">
        <f>'[1]Farm Data by County'!WJW23</f>
        <v>0</v>
      </c>
      <c r="WJV46" s="188">
        <f>'[1]Farm Data by County'!WJX23</f>
        <v>0</v>
      </c>
      <c r="WJW46" s="188">
        <f>'[1]Farm Data by County'!WJY23</f>
        <v>0</v>
      </c>
      <c r="WJX46" s="188">
        <f>'[1]Farm Data by County'!WJZ23</f>
        <v>0</v>
      </c>
      <c r="WJY46" s="188">
        <f>'[1]Farm Data by County'!WKA23</f>
        <v>0</v>
      </c>
      <c r="WJZ46" s="188">
        <f>'[1]Farm Data by County'!WKB23</f>
        <v>0</v>
      </c>
      <c r="WKA46" s="188">
        <f>'[1]Farm Data by County'!WKC23</f>
        <v>0</v>
      </c>
      <c r="WKB46" s="188">
        <f>'[1]Farm Data by County'!WKD23</f>
        <v>0</v>
      </c>
      <c r="WKC46" s="188">
        <f>'[1]Farm Data by County'!WKE23</f>
        <v>0</v>
      </c>
      <c r="WKD46" s="188">
        <f>'[1]Farm Data by County'!WKF23</f>
        <v>0</v>
      </c>
      <c r="WKE46" s="188">
        <f>'[1]Farm Data by County'!WKG23</f>
        <v>0</v>
      </c>
      <c r="WKF46" s="188">
        <f>'[1]Farm Data by County'!WKH23</f>
        <v>0</v>
      </c>
      <c r="WKG46" s="188">
        <f>'[1]Farm Data by County'!WKI23</f>
        <v>0</v>
      </c>
      <c r="WKH46" s="188">
        <f>'[1]Farm Data by County'!WKJ23</f>
        <v>0</v>
      </c>
      <c r="WKI46" s="188">
        <f>'[1]Farm Data by County'!WKK23</f>
        <v>0</v>
      </c>
      <c r="WKJ46" s="188">
        <f>'[1]Farm Data by County'!WKL23</f>
        <v>0</v>
      </c>
      <c r="WKK46" s="188">
        <f>'[1]Farm Data by County'!WKM23</f>
        <v>0</v>
      </c>
      <c r="WKL46" s="188">
        <f>'[1]Farm Data by County'!WKN23</f>
        <v>0</v>
      </c>
      <c r="WKM46" s="188">
        <f>'[1]Farm Data by County'!WKO23</f>
        <v>0</v>
      </c>
      <c r="WKN46" s="188">
        <f>'[1]Farm Data by County'!WKP23</f>
        <v>0</v>
      </c>
      <c r="WKO46" s="188">
        <f>'[1]Farm Data by County'!WKQ23</f>
        <v>0</v>
      </c>
      <c r="WKP46" s="188">
        <f>'[1]Farm Data by County'!WKR23</f>
        <v>0</v>
      </c>
      <c r="WKQ46" s="188">
        <f>'[1]Farm Data by County'!WKS23</f>
        <v>0</v>
      </c>
      <c r="WKR46" s="188">
        <f>'[1]Farm Data by County'!WKT23</f>
        <v>0</v>
      </c>
      <c r="WKS46" s="188">
        <f>'[1]Farm Data by County'!WKU23</f>
        <v>0</v>
      </c>
      <c r="WKT46" s="188">
        <f>'[1]Farm Data by County'!WKV23</f>
        <v>0</v>
      </c>
      <c r="WKU46" s="188">
        <f>'[1]Farm Data by County'!WKW23</f>
        <v>0</v>
      </c>
      <c r="WKV46" s="188">
        <f>'[1]Farm Data by County'!WKX23</f>
        <v>0</v>
      </c>
      <c r="WKW46" s="188">
        <f>'[1]Farm Data by County'!WKY23</f>
        <v>0</v>
      </c>
      <c r="WKX46" s="188">
        <f>'[1]Farm Data by County'!WKZ23</f>
        <v>0</v>
      </c>
      <c r="WKY46" s="188">
        <f>'[1]Farm Data by County'!WLA23</f>
        <v>0</v>
      </c>
      <c r="WKZ46" s="188">
        <f>'[1]Farm Data by County'!WLB23</f>
        <v>0</v>
      </c>
      <c r="WLA46" s="188">
        <f>'[1]Farm Data by County'!WLC23</f>
        <v>0</v>
      </c>
      <c r="WLB46" s="188">
        <f>'[1]Farm Data by County'!WLD23</f>
        <v>0</v>
      </c>
      <c r="WLC46" s="188">
        <f>'[1]Farm Data by County'!WLE23</f>
        <v>0</v>
      </c>
      <c r="WLD46" s="188">
        <f>'[1]Farm Data by County'!WLF23</f>
        <v>0</v>
      </c>
      <c r="WLE46" s="188">
        <f>'[1]Farm Data by County'!WLG23</f>
        <v>0</v>
      </c>
      <c r="WLF46" s="188">
        <f>'[1]Farm Data by County'!WLH23</f>
        <v>0</v>
      </c>
      <c r="WLG46" s="188">
        <f>'[1]Farm Data by County'!WLI23</f>
        <v>0</v>
      </c>
      <c r="WLH46" s="188">
        <f>'[1]Farm Data by County'!WLJ23</f>
        <v>0</v>
      </c>
      <c r="WLI46" s="188">
        <f>'[1]Farm Data by County'!WLK23</f>
        <v>0</v>
      </c>
      <c r="WLJ46" s="188">
        <f>'[1]Farm Data by County'!WLL23</f>
        <v>0</v>
      </c>
      <c r="WLK46" s="188">
        <f>'[1]Farm Data by County'!WLM23</f>
        <v>0</v>
      </c>
      <c r="WLL46" s="188">
        <f>'[1]Farm Data by County'!WLN23</f>
        <v>0</v>
      </c>
      <c r="WLM46" s="188">
        <f>'[1]Farm Data by County'!WLO23</f>
        <v>0</v>
      </c>
      <c r="WLN46" s="188">
        <f>'[1]Farm Data by County'!WLP23</f>
        <v>0</v>
      </c>
      <c r="WLO46" s="188">
        <f>'[1]Farm Data by County'!WLQ23</f>
        <v>0</v>
      </c>
      <c r="WLP46" s="188">
        <f>'[1]Farm Data by County'!WLR23</f>
        <v>0</v>
      </c>
      <c r="WLQ46" s="188">
        <f>'[1]Farm Data by County'!WLS23</f>
        <v>0</v>
      </c>
      <c r="WLR46" s="188">
        <f>'[1]Farm Data by County'!WLT23</f>
        <v>0</v>
      </c>
      <c r="WLS46" s="188">
        <f>'[1]Farm Data by County'!WLU23</f>
        <v>0</v>
      </c>
      <c r="WLT46" s="188">
        <f>'[1]Farm Data by County'!WLV23</f>
        <v>0</v>
      </c>
      <c r="WLU46" s="188">
        <f>'[1]Farm Data by County'!WLW23</f>
        <v>0</v>
      </c>
      <c r="WLV46" s="188">
        <f>'[1]Farm Data by County'!WLX23</f>
        <v>0</v>
      </c>
      <c r="WLW46" s="188">
        <f>'[1]Farm Data by County'!WLY23</f>
        <v>0</v>
      </c>
      <c r="WLX46" s="188">
        <f>'[1]Farm Data by County'!WLZ23</f>
        <v>0</v>
      </c>
      <c r="WLY46" s="188">
        <f>'[1]Farm Data by County'!WMA23</f>
        <v>0</v>
      </c>
      <c r="WLZ46" s="188">
        <f>'[1]Farm Data by County'!WMB23</f>
        <v>0</v>
      </c>
      <c r="WMA46" s="188">
        <f>'[1]Farm Data by County'!WMC23</f>
        <v>0</v>
      </c>
      <c r="WMB46" s="188">
        <f>'[1]Farm Data by County'!WMD23</f>
        <v>0</v>
      </c>
      <c r="WMC46" s="188">
        <f>'[1]Farm Data by County'!WME23</f>
        <v>0</v>
      </c>
      <c r="WMD46" s="188">
        <f>'[1]Farm Data by County'!WMF23</f>
        <v>0</v>
      </c>
      <c r="WME46" s="188">
        <f>'[1]Farm Data by County'!WMG23</f>
        <v>0</v>
      </c>
      <c r="WMF46" s="188">
        <f>'[1]Farm Data by County'!WMH23</f>
        <v>0</v>
      </c>
      <c r="WMG46" s="188">
        <f>'[1]Farm Data by County'!WMI23</f>
        <v>0</v>
      </c>
      <c r="WMH46" s="188">
        <f>'[1]Farm Data by County'!WMJ23</f>
        <v>0</v>
      </c>
      <c r="WMI46" s="188">
        <f>'[1]Farm Data by County'!WMK23</f>
        <v>0</v>
      </c>
      <c r="WMJ46" s="188">
        <f>'[1]Farm Data by County'!WML23</f>
        <v>0</v>
      </c>
      <c r="WMK46" s="188">
        <f>'[1]Farm Data by County'!WMM23</f>
        <v>0</v>
      </c>
      <c r="WML46" s="188">
        <f>'[1]Farm Data by County'!WMN23</f>
        <v>0</v>
      </c>
      <c r="WMM46" s="188">
        <f>'[1]Farm Data by County'!WMO23</f>
        <v>0</v>
      </c>
      <c r="WMN46" s="188">
        <f>'[1]Farm Data by County'!WMP23</f>
        <v>0</v>
      </c>
      <c r="WMO46" s="188">
        <f>'[1]Farm Data by County'!WMQ23</f>
        <v>0</v>
      </c>
      <c r="WMP46" s="188">
        <f>'[1]Farm Data by County'!WMR23</f>
        <v>0</v>
      </c>
      <c r="WMQ46" s="188">
        <f>'[1]Farm Data by County'!WMS23</f>
        <v>0</v>
      </c>
      <c r="WMR46" s="188">
        <f>'[1]Farm Data by County'!WMT23</f>
        <v>0</v>
      </c>
      <c r="WMS46" s="188">
        <f>'[1]Farm Data by County'!WMU23</f>
        <v>0</v>
      </c>
      <c r="WMT46" s="188">
        <f>'[1]Farm Data by County'!WMV23</f>
        <v>0</v>
      </c>
      <c r="WMU46" s="188">
        <f>'[1]Farm Data by County'!WMW23</f>
        <v>0</v>
      </c>
      <c r="WMV46" s="188">
        <f>'[1]Farm Data by County'!WMX23</f>
        <v>0</v>
      </c>
      <c r="WMW46" s="188">
        <f>'[1]Farm Data by County'!WMY23</f>
        <v>0</v>
      </c>
      <c r="WMX46" s="188">
        <f>'[1]Farm Data by County'!WMZ23</f>
        <v>0</v>
      </c>
      <c r="WMY46" s="188">
        <f>'[1]Farm Data by County'!WNA23</f>
        <v>0</v>
      </c>
      <c r="WMZ46" s="188">
        <f>'[1]Farm Data by County'!WNB23</f>
        <v>0</v>
      </c>
      <c r="WNA46" s="188">
        <f>'[1]Farm Data by County'!WNC23</f>
        <v>0</v>
      </c>
      <c r="WNB46" s="188">
        <f>'[1]Farm Data by County'!WND23</f>
        <v>0</v>
      </c>
      <c r="WNC46" s="188">
        <f>'[1]Farm Data by County'!WNE23</f>
        <v>0</v>
      </c>
      <c r="WND46" s="188">
        <f>'[1]Farm Data by County'!WNF23</f>
        <v>0</v>
      </c>
      <c r="WNE46" s="188">
        <f>'[1]Farm Data by County'!WNG23</f>
        <v>0</v>
      </c>
      <c r="WNF46" s="188">
        <f>'[1]Farm Data by County'!WNH23</f>
        <v>0</v>
      </c>
      <c r="WNG46" s="188">
        <f>'[1]Farm Data by County'!WNI23</f>
        <v>0</v>
      </c>
      <c r="WNH46" s="188">
        <f>'[1]Farm Data by County'!WNJ23</f>
        <v>0</v>
      </c>
      <c r="WNI46" s="188">
        <f>'[1]Farm Data by County'!WNK23</f>
        <v>0</v>
      </c>
      <c r="WNJ46" s="188">
        <f>'[1]Farm Data by County'!WNL23</f>
        <v>0</v>
      </c>
      <c r="WNK46" s="188">
        <f>'[1]Farm Data by County'!WNM23</f>
        <v>0</v>
      </c>
      <c r="WNL46" s="188">
        <f>'[1]Farm Data by County'!WNN23</f>
        <v>0</v>
      </c>
      <c r="WNM46" s="188">
        <f>'[1]Farm Data by County'!WNO23</f>
        <v>0</v>
      </c>
      <c r="WNN46" s="188">
        <f>'[1]Farm Data by County'!WNP23</f>
        <v>0</v>
      </c>
      <c r="WNO46" s="188">
        <f>'[1]Farm Data by County'!WNQ23</f>
        <v>0</v>
      </c>
      <c r="WNP46" s="188">
        <f>'[1]Farm Data by County'!WNR23</f>
        <v>0</v>
      </c>
      <c r="WNQ46" s="188">
        <f>'[1]Farm Data by County'!WNS23</f>
        <v>0</v>
      </c>
      <c r="WNR46" s="188">
        <f>'[1]Farm Data by County'!WNT23</f>
        <v>0</v>
      </c>
      <c r="WNS46" s="188">
        <f>'[1]Farm Data by County'!WNU23</f>
        <v>0</v>
      </c>
      <c r="WNT46" s="188">
        <f>'[1]Farm Data by County'!WNV23</f>
        <v>0</v>
      </c>
      <c r="WNU46" s="188">
        <f>'[1]Farm Data by County'!WNW23</f>
        <v>0</v>
      </c>
      <c r="WNV46" s="188">
        <f>'[1]Farm Data by County'!WNX23</f>
        <v>0</v>
      </c>
      <c r="WNW46" s="188">
        <f>'[1]Farm Data by County'!WNY23</f>
        <v>0</v>
      </c>
      <c r="WNX46" s="188">
        <f>'[1]Farm Data by County'!WNZ23</f>
        <v>0</v>
      </c>
      <c r="WNY46" s="188">
        <f>'[1]Farm Data by County'!WOA23</f>
        <v>0</v>
      </c>
      <c r="WNZ46" s="188">
        <f>'[1]Farm Data by County'!WOB23</f>
        <v>0</v>
      </c>
      <c r="WOA46" s="188">
        <f>'[1]Farm Data by County'!WOC23</f>
        <v>0</v>
      </c>
      <c r="WOB46" s="188">
        <f>'[1]Farm Data by County'!WOD23</f>
        <v>0</v>
      </c>
      <c r="WOC46" s="188">
        <f>'[1]Farm Data by County'!WOE23</f>
        <v>0</v>
      </c>
      <c r="WOD46" s="188">
        <f>'[1]Farm Data by County'!WOF23</f>
        <v>0</v>
      </c>
      <c r="WOE46" s="188">
        <f>'[1]Farm Data by County'!WOG23</f>
        <v>0</v>
      </c>
      <c r="WOF46" s="188">
        <f>'[1]Farm Data by County'!WOH23</f>
        <v>0</v>
      </c>
      <c r="WOG46" s="188">
        <f>'[1]Farm Data by County'!WOI23</f>
        <v>0</v>
      </c>
      <c r="WOH46" s="188">
        <f>'[1]Farm Data by County'!WOJ23</f>
        <v>0</v>
      </c>
      <c r="WOI46" s="188">
        <f>'[1]Farm Data by County'!WOK23</f>
        <v>0</v>
      </c>
      <c r="WOJ46" s="188">
        <f>'[1]Farm Data by County'!WOL23</f>
        <v>0</v>
      </c>
      <c r="WOK46" s="188">
        <f>'[1]Farm Data by County'!WOM23</f>
        <v>0</v>
      </c>
      <c r="WOL46" s="188">
        <f>'[1]Farm Data by County'!WON23</f>
        <v>0</v>
      </c>
      <c r="WOM46" s="188">
        <f>'[1]Farm Data by County'!WOO23</f>
        <v>0</v>
      </c>
      <c r="WON46" s="188">
        <f>'[1]Farm Data by County'!WOP23</f>
        <v>0</v>
      </c>
      <c r="WOO46" s="188">
        <f>'[1]Farm Data by County'!WOQ23</f>
        <v>0</v>
      </c>
      <c r="WOP46" s="188">
        <f>'[1]Farm Data by County'!WOR23</f>
        <v>0</v>
      </c>
      <c r="WOQ46" s="188">
        <f>'[1]Farm Data by County'!WOS23</f>
        <v>0</v>
      </c>
      <c r="WOR46" s="188">
        <f>'[1]Farm Data by County'!WOT23</f>
        <v>0</v>
      </c>
      <c r="WOS46" s="188">
        <f>'[1]Farm Data by County'!WOU23</f>
        <v>0</v>
      </c>
      <c r="WOT46" s="188">
        <f>'[1]Farm Data by County'!WOV23</f>
        <v>0</v>
      </c>
      <c r="WOU46" s="188">
        <f>'[1]Farm Data by County'!WOW23</f>
        <v>0</v>
      </c>
      <c r="WOV46" s="188">
        <f>'[1]Farm Data by County'!WOX23</f>
        <v>0</v>
      </c>
      <c r="WOW46" s="188">
        <f>'[1]Farm Data by County'!WOY23</f>
        <v>0</v>
      </c>
      <c r="WOX46" s="188">
        <f>'[1]Farm Data by County'!WOZ23</f>
        <v>0</v>
      </c>
      <c r="WOY46" s="188">
        <f>'[1]Farm Data by County'!WPA23</f>
        <v>0</v>
      </c>
      <c r="WOZ46" s="188">
        <f>'[1]Farm Data by County'!WPB23</f>
        <v>0</v>
      </c>
      <c r="WPA46" s="188">
        <f>'[1]Farm Data by County'!WPC23</f>
        <v>0</v>
      </c>
      <c r="WPB46" s="188">
        <f>'[1]Farm Data by County'!WPD23</f>
        <v>0</v>
      </c>
      <c r="WPC46" s="188">
        <f>'[1]Farm Data by County'!WPE23</f>
        <v>0</v>
      </c>
      <c r="WPD46" s="188">
        <f>'[1]Farm Data by County'!WPF23</f>
        <v>0</v>
      </c>
      <c r="WPE46" s="188">
        <f>'[1]Farm Data by County'!WPG23</f>
        <v>0</v>
      </c>
      <c r="WPF46" s="188">
        <f>'[1]Farm Data by County'!WPH23</f>
        <v>0</v>
      </c>
      <c r="WPG46" s="188">
        <f>'[1]Farm Data by County'!WPI23</f>
        <v>0</v>
      </c>
      <c r="WPH46" s="188">
        <f>'[1]Farm Data by County'!WPJ23</f>
        <v>0</v>
      </c>
      <c r="WPI46" s="188">
        <f>'[1]Farm Data by County'!WPK23</f>
        <v>0</v>
      </c>
      <c r="WPJ46" s="188">
        <f>'[1]Farm Data by County'!WPL23</f>
        <v>0</v>
      </c>
      <c r="WPK46" s="188">
        <f>'[1]Farm Data by County'!WPM23</f>
        <v>0</v>
      </c>
      <c r="WPL46" s="188">
        <f>'[1]Farm Data by County'!WPN23</f>
        <v>0</v>
      </c>
      <c r="WPM46" s="188">
        <f>'[1]Farm Data by County'!WPO23</f>
        <v>0</v>
      </c>
      <c r="WPN46" s="188">
        <f>'[1]Farm Data by County'!WPP23</f>
        <v>0</v>
      </c>
      <c r="WPO46" s="188">
        <f>'[1]Farm Data by County'!WPQ23</f>
        <v>0</v>
      </c>
      <c r="WPP46" s="188">
        <f>'[1]Farm Data by County'!WPR23</f>
        <v>0</v>
      </c>
      <c r="WPQ46" s="188">
        <f>'[1]Farm Data by County'!WPS23</f>
        <v>0</v>
      </c>
      <c r="WPR46" s="188">
        <f>'[1]Farm Data by County'!WPT23</f>
        <v>0</v>
      </c>
      <c r="WPS46" s="188">
        <f>'[1]Farm Data by County'!WPU23</f>
        <v>0</v>
      </c>
      <c r="WPT46" s="188">
        <f>'[1]Farm Data by County'!WPV23</f>
        <v>0</v>
      </c>
      <c r="WPU46" s="188">
        <f>'[1]Farm Data by County'!WPW23</f>
        <v>0</v>
      </c>
      <c r="WPV46" s="188">
        <f>'[1]Farm Data by County'!WPX23</f>
        <v>0</v>
      </c>
      <c r="WPW46" s="188">
        <f>'[1]Farm Data by County'!WPY23</f>
        <v>0</v>
      </c>
      <c r="WPX46" s="188">
        <f>'[1]Farm Data by County'!WPZ23</f>
        <v>0</v>
      </c>
      <c r="WPY46" s="188">
        <f>'[1]Farm Data by County'!WQA23</f>
        <v>0</v>
      </c>
      <c r="WPZ46" s="188">
        <f>'[1]Farm Data by County'!WQB23</f>
        <v>0</v>
      </c>
      <c r="WQA46" s="188">
        <f>'[1]Farm Data by County'!WQC23</f>
        <v>0</v>
      </c>
      <c r="WQB46" s="188">
        <f>'[1]Farm Data by County'!WQD23</f>
        <v>0</v>
      </c>
      <c r="WQC46" s="188">
        <f>'[1]Farm Data by County'!WQE23</f>
        <v>0</v>
      </c>
      <c r="WQD46" s="188">
        <f>'[1]Farm Data by County'!WQF23</f>
        <v>0</v>
      </c>
      <c r="WQE46" s="188">
        <f>'[1]Farm Data by County'!WQG23</f>
        <v>0</v>
      </c>
      <c r="WQF46" s="188">
        <f>'[1]Farm Data by County'!WQH23</f>
        <v>0</v>
      </c>
      <c r="WQG46" s="188">
        <f>'[1]Farm Data by County'!WQI23</f>
        <v>0</v>
      </c>
      <c r="WQH46" s="188">
        <f>'[1]Farm Data by County'!WQJ23</f>
        <v>0</v>
      </c>
      <c r="WQI46" s="188">
        <f>'[1]Farm Data by County'!WQK23</f>
        <v>0</v>
      </c>
      <c r="WQJ46" s="188">
        <f>'[1]Farm Data by County'!WQL23</f>
        <v>0</v>
      </c>
      <c r="WQK46" s="188">
        <f>'[1]Farm Data by County'!WQM23</f>
        <v>0</v>
      </c>
      <c r="WQL46" s="188">
        <f>'[1]Farm Data by County'!WQN23</f>
        <v>0</v>
      </c>
      <c r="WQM46" s="188">
        <f>'[1]Farm Data by County'!WQO23</f>
        <v>0</v>
      </c>
      <c r="WQN46" s="188">
        <f>'[1]Farm Data by County'!WQP23</f>
        <v>0</v>
      </c>
      <c r="WQO46" s="188">
        <f>'[1]Farm Data by County'!WQQ23</f>
        <v>0</v>
      </c>
      <c r="WQP46" s="188">
        <f>'[1]Farm Data by County'!WQR23</f>
        <v>0</v>
      </c>
      <c r="WQQ46" s="188">
        <f>'[1]Farm Data by County'!WQS23</f>
        <v>0</v>
      </c>
      <c r="WQR46" s="188">
        <f>'[1]Farm Data by County'!WQT23</f>
        <v>0</v>
      </c>
      <c r="WQS46" s="188">
        <f>'[1]Farm Data by County'!WQU23</f>
        <v>0</v>
      </c>
      <c r="WQT46" s="188">
        <f>'[1]Farm Data by County'!WQV23</f>
        <v>0</v>
      </c>
      <c r="WQU46" s="188">
        <f>'[1]Farm Data by County'!WQW23</f>
        <v>0</v>
      </c>
      <c r="WQV46" s="188">
        <f>'[1]Farm Data by County'!WQX23</f>
        <v>0</v>
      </c>
      <c r="WQW46" s="188">
        <f>'[1]Farm Data by County'!WQY23</f>
        <v>0</v>
      </c>
      <c r="WQX46" s="188">
        <f>'[1]Farm Data by County'!WQZ23</f>
        <v>0</v>
      </c>
      <c r="WQY46" s="188">
        <f>'[1]Farm Data by County'!WRA23</f>
        <v>0</v>
      </c>
      <c r="WQZ46" s="188">
        <f>'[1]Farm Data by County'!WRB23</f>
        <v>0</v>
      </c>
      <c r="WRA46" s="188">
        <f>'[1]Farm Data by County'!WRC23</f>
        <v>0</v>
      </c>
      <c r="WRB46" s="188">
        <f>'[1]Farm Data by County'!WRD23</f>
        <v>0</v>
      </c>
      <c r="WRC46" s="188">
        <f>'[1]Farm Data by County'!WRE23</f>
        <v>0</v>
      </c>
      <c r="WRD46" s="188">
        <f>'[1]Farm Data by County'!WRF23</f>
        <v>0</v>
      </c>
      <c r="WRE46" s="188">
        <f>'[1]Farm Data by County'!WRG23</f>
        <v>0</v>
      </c>
      <c r="WRF46" s="188">
        <f>'[1]Farm Data by County'!WRH23</f>
        <v>0</v>
      </c>
      <c r="WRG46" s="188">
        <f>'[1]Farm Data by County'!WRI23</f>
        <v>0</v>
      </c>
      <c r="WRH46" s="188">
        <f>'[1]Farm Data by County'!WRJ23</f>
        <v>0</v>
      </c>
      <c r="WRI46" s="188">
        <f>'[1]Farm Data by County'!WRK23</f>
        <v>0</v>
      </c>
      <c r="WRJ46" s="188">
        <f>'[1]Farm Data by County'!WRL23</f>
        <v>0</v>
      </c>
      <c r="WRK46" s="188">
        <f>'[1]Farm Data by County'!WRM23</f>
        <v>0</v>
      </c>
      <c r="WRL46" s="188">
        <f>'[1]Farm Data by County'!WRN23</f>
        <v>0</v>
      </c>
      <c r="WRM46" s="188">
        <f>'[1]Farm Data by County'!WRO23</f>
        <v>0</v>
      </c>
      <c r="WRN46" s="188">
        <f>'[1]Farm Data by County'!WRP23</f>
        <v>0</v>
      </c>
      <c r="WRO46" s="188">
        <f>'[1]Farm Data by County'!WRQ23</f>
        <v>0</v>
      </c>
      <c r="WRP46" s="188">
        <f>'[1]Farm Data by County'!WRR23</f>
        <v>0</v>
      </c>
      <c r="WRQ46" s="188">
        <f>'[1]Farm Data by County'!WRS23</f>
        <v>0</v>
      </c>
      <c r="WRR46" s="188">
        <f>'[1]Farm Data by County'!WRT23</f>
        <v>0</v>
      </c>
      <c r="WRS46" s="188">
        <f>'[1]Farm Data by County'!WRU23</f>
        <v>0</v>
      </c>
      <c r="WRT46" s="188">
        <f>'[1]Farm Data by County'!WRV23</f>
        <v>0</v>
      </c>
      <c r="WRU46" s="188">
        <f>'[1]Farm Data by County'!WRW23</f>
        <v>0</v>
      </c>
      <c r="WRV46" s="188">
        <f>'[1]Farm Data by County'!WRX23</f>
        <v>0</v>
      </c>
      <c r="WRW46" s="188">
        <f>'[1]Farm Data by County'!WRY23</f>
        <v>0</v>
      </c>
      <c r="WRX46" s="188">
        <f>'[1]Farm Data by County'!WRZ23</f>
        <v>0</v>
      </c>
      <c r="WRY46" s="188">
        <f>'[1]Farm Data by County'!WSA23</f>
        <v>0</v>
      </c>
      <c r="WRZ46" s="188">
        <f>'[1]Farm Data by County'!WSB23</f>
        <v>0</v>
      </c>
      <c r="WSA46" s="188">
        <f>'[1]Farm Data by County'!WSC23</f>
        <v>0</v>
      </c>
      <c r="WSB46" s="188">
        <f>'[1]Farm Data by County'!WSD23</f>
        <v>0</v>
      </c>
      <c r="WSC46" s="188">
        <f>'[1]Farm Data by County'!WSE23</f>
        <v>0</v>
      </c>
      <c r="WSD46" s="188">
        <f>'[1]Farm Data by County'!WSF23</f>
        <v>0</v>
      </c>
      <c r="WSE46" s="188">
        <f>'[1]Farm Data by County'!WSG23</f>
        <v>0</v>
      </c>
      <c r="WSF46" s="188">
        <f>'[1]Farm Data by County'!WSH23</f>
        <v>0</v>
      </c>
      <c r="WSG46" s="188">
        <f>'[1]Farm Data by County'!WSI23</f>
        <v>0</v>
      </c>
      <c r="WSH46" s="188">
        <f>'[1]Farm Data by County'!WSJ23</f>
        <v>0</v>
      </c>
      <c r="WSI46" s="188">
        <f>'[1]Farm Data by County'!WSK23</f>
        <v>0</v>
      </c>
      <c r="WSJ46" s="188">
        <f>'[1]Farm Data by County'!WSL23</f>
        <v>0</v>
      </c>
      <c r="WSK46" s="188">
        <f>'[1]Farm Data by County'!WSM23</f>
        <v>0</v>
      </c>
      <c r="WSL46" s="188">
        <f>'[1]Farm Data by County'!WSN23</f>
        <v>0</v>
      </c>
      <c r="WSM46" s="188">
        <f>'[1]Farm Data by County'!WSO23</f>
        <v>0</v>
      </c>
      <c r="WSN46" s="188">
        <f>'[1]Farm Data by County'!WSP23</f>
        <v>0</v>
      </c>
      <c r="WSO46" s="188">
        <f>'[1]Farm Data by County'!WSQ23</f>
        <v>0</v>
      </c>
      <c r="WSP46" s="188">
        <f>'[1]Farm Data by County'!WSR23</f>
        <v>0</v>
      </c>
      <c r="WSQ46" s="188">
        <f>'[1]Farm Data by County'!WSS23</f>
        <v>0</v>
      </c>
      <c r="WSR46" s="188">
        <f>'[1]Farm Data by County'!WST23</f>
        <v>0</v>
      </c>
      <c r="WSS46" s="188">
        <f>'[1]Farm Data by County'!WSU23</f>
        <v>0</v>
      </c>
      <c r="WST46" s="188">
        <f>'[1]Farm Data by County'!WSV23</f>
        <v>0</v>
      </c>
      <c r="WSU46" s="188">
        <f>'[1]Farm Data by County'!WSW23</f>
        <v>0</v>
      </c>
      <c r="WSV46" s="188">
        <f>'[1]Farm Data by County'!WSX23</f>
        <v>0</v>
      </c>
      <c r="WSW46" s="188">
        <f>'[1]Farm Data by County'!WSY23</f>
        <v>0</v>
      </c>
      <c r="WSX46" s="188">
        <f>'[1]Farm Data by County'!WSZ23</f>
        <v>0</v>
      </c>
      <c r="WSY46" s="188">
        <f>'[1]Farm Data by County'!WTA23</f>
        <v>0</v>
      </c>
      <c r="WSZ46" s="188">
        <f>'[1]Farm Data by County'!WTB23</f>
        <v>0</v>
      </c>
      <c r="WTA46" s="188">
        <f>'[1]Farm Data by County'!WTC23</f>
        <v>0</v>
      </c>
      <c r="WTB46" s="188">
        <f>'[1]Farm Data by County'!WTD23</f>
        <v>0</v>
      </c>
      <c r="WTC46" s="188">
        <f>'[1]Farm Data by County'!WTE23</f>
        <v>0</v>
      </c>
      <c r="WTD46" s="188">
        <f>'[1]Farm Data by County'!WTF23</f>
        <v>0</v>
      </c>
      <c r="WTE46" s="188">
        <f>'[1]Farm Data by County'!WTG23</f>
        <v>0</v>
      </c>
      <c r="WTF46" s="188">
        <f>'[1]Farm Data by County'!WTH23</f>
        <v>0</v>
      </c>
      <c r="WTG46" s="188">
        <f>'[1]Farm Data by County'!WTI23</f>
        <v>0</v>
      </c>
      <c r="WTH46" s="188">
        <f>'[1]Farm Data by County'!WTJ23</f>
        <v>0</v>
      </c>
      <c r="WTI46" s="188">
        <f>'[1]Farm Data by County'!WTK23</f>
        <v>0</v>
      </c>
      <c r="WTJ46" s="188">
        <f>'[1]Farm Data by County'!WTL23</f>
        <v>0</v>
      </c>
      <c r="WTK46" s="188">
        <f>'[1]Farm Data by County'!WTM23</f>
        <v>0</v>
      </c>
      <c r="WTL46" s="188">
        <f>'[1]Farm Data by County'!WTN23</f>
        <v>0</v>
      </c>
      <c r="WTM46" s="188">
        <f>'[1]Farm Data by County'!WTO23</f>
        <v>0</v>
      </c>
      <c r="WTN46" s="188">
        <f>'[1]Farm Data by County'!WTP23</f>
        <v>0</v>
      </c>
      <c r="WTO46" s="188">
        <f>'[1]Farm Data by County'!WTQ23</f>
        <v>0</v>
      </c>
      <c r="WTP46" s="188">
        <f>'[1]Farm Data by County'!WTR23</f>
        <v>0</v>
      </c>
      <c r="WTQ46" s="188">
        <f>'[1]Farm Data by County'!WTS23</f>
        <v>0</v>
      </c>
      <c r="WTR46" s="188">
        <f>'[1]Farm Data by County'!WTT23</f>
        <v>0</v>
      </c>
      <c r="WTS46" s="188">
        <f>'[1]Farm Data by County'!WTU23</f>
        <v>0</v>
      </c>
      <c r="WTT46" s="188">
        <f>'[1]Farm Data by County'!WTV23</f>
        <v>0</v>
      </c>
      <c r="WTU46" s="188">
        <f>'[1]Farm Data by County'!WTW23</f>
        <v>0</v>
      </c>
      <c r="WTV46" s="188">
        <f>'[1]Farm Data by County'!WTX23</f>
        <v>0</v>
      </c>
      <c r="WTW46" s="188">
        <f>'[1]Farm Data by County'!WTY23</f>
        <v>0</v>
      </c>
      <c r="WTX46" s="188">
        <f>'[1]Farm Data by County'!WTZ23</f>
        <v>0</v>
      </c>
      <c r="WTY46" s="188">
        <f>'[1]Farm Data by County'!WUA23</f>
        <v>0</v>
      </c>
      <c r="WTZ46" s="188">
        <f>'[1]Farm Data by County'!WUB23</f>
        <v>0</v>
      </c>
      <c r="WUA46" s="188">
        <f>'[1]Farm Data by County'!WUC23</f>
        <v>0</v>
      </c>
      <c r="WUB46" s="188">
        <f>'[1]Farm Data by County'!WUD23</f>
        <v>0</v>
      </c>
      <c r="WUC46" s="188">
        <f>'[1]Farm Data by County'!WUE23</f>
        <v>0</v>
      </c>
      <c r="WUD46" s="188">
        <f>'[1]Farm Data by County'!WUF23</f>
        <v>0</v>
      </c>
      <c r="WUE46" s="188">
        <f>'[1]Farm Data by County'!WUG23</f>
        <v>0</v>
      </c>
      <c r="WUF46" s="188">
        <f>'[1]Farm Data by County'!WUH23</f>
        <v>0</v>
      </c>
      <c r="WUG46" s="188">
        <f>'[1]Farm Data by County'!WUI23</f>
        <v>0</v>
      </c>
      <c r="WUH46" s="188">
        <f>'[1]Farm Data by County'!WUJ23</f>
        <v>0</v>
      </c>
      <c r="WUI46" s="188">
        <f>'[1]Farm Data by County'!WUK23</f>
        <v>0</v>
      </c>
      <c r="WUJ46" s="188">
        <f>'[1]Farm Data by County'!WUL23</f>
        <v>0</v>
      </c>
      <c r="WUK46" s="188">
        <f>'[1]Farm Data by County'!WUM23</f>
        <v>0</v>
      </c>
      <c r="WUL46" s="188">
        <f>'[1]Farm Data by County'!WUN23</f>
        <v>0</v>
      </c>
      <c r="WUM46" s="188">
        <f>'[1]Farm Data by County'!WUO23</f>
        <v>0</v>
      </c>
      <c r="WUN46" s="188">
        <f>'[1]Farm Data by County'!WUP23</f>
        <v>0</v>
      </c>
      <c r="WUO46" s="188">
        <f>'[1]Farm Data by County'!WUQ23</f>
        <v>0</v>
      </c>
      <c r="WUP46" s="188">
        <f>'[1]Farm Data by County'!WUR23</f>
        <v>0</v>
      </c>
      <c r="WUQ46" s="188">
        <f>'[1]Farm Data by County'!WUS23</f>
        <v>0</v>
      </c>
      <c r="WUR46" s="188">
        <f>'[1]Farm Data by County'!WUT23</f>
        <v>0</v>
      </c>
      <c r="WUS46" s="188">
        <f>'[1]Farm Data by County'!WUU23</f>
        <v>0</v>
      </c>
      <c r="WUT46" s="188">
        <f>'[1]Farm Data by County'!WUV23</f>
        <v>0</v>
      </c>
      <c r="WUU46" s="188">
        <f>'[1]Farm Data by County'!WUW23</f>
        <v>0</v>
      </c>
      <c r="WUV46" s="188">
        <f>'[1]Farm Data by County'!WUX23</f>
        <v>0</v>
      </c>
      <c r="WUW46" s="188">
        <f>'[1]Farm Data by County'!WUY23</f>
        <v>0</v>
      </c>
      <c r="WUX46" s="188">
        <f>'[1]Farm Data by County'!WUZ23</f>
        <v>0</v>
      </c>
      <c r="WUY46" s="188">
        <f>'[1]Farm Data by County'!WVA23</f>
        <v>0</v>
      </c>
      <c r="WUZ46" s="188">
        <f>'[1]Farm Data by County'!WVB23</f>
        <v>0</v>
      </c>
      <c r="WVA46" s="188">
        <f>'[1]Farm Data by County'!WVC23</f>
        <v>0</v>
      </c>
      <c r="WVB46" s="188">
        <f>'[1]Farm Data by County'!WVD23</f>
        <v>0</v>
      </c>
      <c r="WVC46" s="188">
        <f>'[1]Farm Data by County'!WVE23</f>
        <v>0</v>
      </c>
      <c r="WVD46" s="188">
        <f>'[1]Farm Data by County'!WVF23</f>
        <v>0</v>
      </c>
      <c r="WVE46" s="188">
        <f>'[1]Farm Data by County'!WVG23</f>
        <v>0</v>
      </c>
      <c r="WVF46" s="188">
        <f>'[1]Farm Data by County'!WVH23</f>
        <v>0</v>
      </c>
      <c r="WVG46" s="188">
        <f>'[1]Farm Data by County'!WVI23</f>
        <v>0</v>
      </c>
      <c r="WVH46" s="188">
        <f>'[1]Farm Data by County'!WVJ23</f>
        <v>0</v>
      </c>
      <c r="WVI46" s="188">
        <f>'[1]Farm Data by County'!WVK23</f>
        <v>0</v>
      </c>
      <c r="WVJ46" s="188">
        <f>'[1]Farm Data by County'!WVL23</f>
        <v>0</v>
      </c>
      <c r="WVK46" s="188">
        <f>'[1]Farm Data by County'!WVM23</f>
        <v>0</v>
      </c>
      <c r="WVL46" s="188">
        <f>'[1]Farm Data by County'!WVN23</f>
        <v>0</v>
      </c>
      <c r="WVM46" s="188">
        <f>'[1]Farm Data by County'!WVO23</f>
        <v>0</v>
      </c>
      <c r="WVN46" s="188">
        <f>'[1]Farm Data by County'!WVP23</f>
        <v>0</v>
      </c>
      <c r="WVO46" s="188">
        <f>'[1]Farm Data by County'!WVQ23</f>
        <v>0</v>
      </c>
      <c r="WVP46" s="188">
        <f>'[1]Farm Data by County'!WVR23</f>
        <v>0</v>
      </c>
      <c r="WVQ46" s="188">
        <f>'[1]Farm Data by County'!WVS23</f>
        <v>0</v>
      </c>
      <c r="WVR46" s="188">
        <f>'[1]Farm Data by County'!WVT23</f>
        <v>0</v>
      </c>
      <c r="WVS46" s="188">
        <f>'[1]Farm Data by County'!WVU23</f>
        <v>0</v>
      </c>
      <c r="WVT46" s="188">
        <f>'[1]Farm Data by County'!WVV23</f>
        <v>0</v>
      </c>
      <c r="WVU46" s="188">
        <f>'[1]Farm Data by County'!WVW23</f>
        <v>0</v>
      </c>
      <c r="WVV46" s="188">
        <f>'[1]Farm Data by County'!WVX23</f>
        <v>0</v>
      </c>
      <c r="WVW46" s="188">
        <f>'[1]Farm Data by County'!WVY23</f>
        <v>0</v>
      </c>
      <c r="WVX46" s="188">
        <f>'[1]Farm Data by County'!WVZ23</f>
        <v>0</v>
      </c>
      <c r="WVY46" s="188">
        <f>'[1]Farm Data by County'!WWA23</f>
        <v>0</v>
      </c>
      <c r="WVZ46" s="188">
        <f>'[1]Farm Data by County'!WWB23</f>
        <v>0</v>
      </c>
      <c r="WWA46" s="188">
        <f>'[1]Farm Data by County'!WWC23</f>
        <v>0</v>
      </c>
      <c r="WWB46" s="188">
        <f>'[1]Farm Data by County'!WWD23</f>
        <v>0</v>
      </c>
      <c r="WWC46" s="188">
        <f>'[1]Farm Data by County'!WWE23</f>
        <v>0</v>
      </c>
      <c r="WWD46" s="188">
        <f>'[1]Farm Data by County'!WWF23</f>
        <v>0</v>
      </c>
      <c r="WWE46" s="188">
        <f>'[1]Farm Data by County'!WWG23</f>
        <v>0</v>
      </c>
      <c r="WWF46" s="188">
        <f>'[1]Farm Data by County'!WWH23</f>
        <v>0</v>
      </c>
      <c r="WWG46" s="188">
        <f>'[1]Farm Data by County'!WWI23</f>
        <v>0</v>
      </c>
      <c r="WWH46" s="188">
        <f>'[1]Farm Data by County'!WWJ23</f>
        <v>0</v>
      </c>
      <c r="WWI46" s="188">
        <f>'[1]Farm Data by County'!WWK23</f>
        <v>0</v>
      </c>
      <c r="WWJ46" s="188">
        <f>'[1]Farm Data by County'!WWL23</f>
        <v>0</v>
      </c>
      <c r="WWK46" s="188">
        <f>'[1]Farm Data by County'!WWM23</f>
        <v>0</v>
      </c>
      <c r="WWL46" s="188">
        <f>'[1]Farm Data by County'!WWN23</f>
        <v>0</v>
      </c>
      <c r="WWM46" s="188">
        <f>'[1]Farm Data by County'!WWO23</f>
        <v>0</v>
      </c>
      <c r="WWN46" s="188">
        <f>'[1]Farm Data by County'!WWP23</f>
        <v>0</v>
      </c>
      <c r="WWO46" s="188">
        <f>'[1]Farm Data by County'!WWQ23</f>
        <v>0</v>
      </c>
      <c r="WWP46" s="188">
        <f>'[1]Farm Data by County'!WWR23</f>
        <v>0</v>
      </c>
      <c r="WWQ46" s="188">
        <f>'[1]Farm Data by County'!WWS23</f>
        <v>0</v>
      </c>
      <c r="WWR46" s="188">
        <f>'[1]Farm Data by County'!WWT23</f>
        <v>0</v>
      </c>
      <c r="WWS46" s="188">
        <f>'[1]Farm Data by County'!WWU23</f>
        <v>0</v>
      </c>
      <c r="WWT46" s="188">
        <f>'[1]Farm Data by County'!WWV23</f>
        <v>0</v>
      </c>
      <c r="WWU46" s="188">
        <f>'[1]Farm Data by County'!WWW23</f>
        <v>0</v>
      </c>
      <c r="WWV46" s="188">
        <f>'[1]Farm Data by County'!WWX23</f>
        <v>0</v>
      </c>
      <c r="WWW46" s="188">
        <f>'[1]Farm Data by County'!WWY23</f>
        <v>0</v>
      </c>
      <c r="WWX46" s="188">
        <f>'[1]Farm Data by County'!WWZ23</f>
        <v>0</v>
      </c>
      <c r="WWY46" s="188">
        <f>'[1]Farm Data by County'!WXA23</f>
        <v>0</v>
      </c>
      <c r="WWZ46" s="188">
        <f>'[1]Farm Data by County'!WXB23</f>
        <v>0</v>
      </c>
      <c r="WXA46" s="188">
        <f>'[1]Farm Data by County'!WXC23</f>
        <v>0</v>
      </c>
      <c r="WXB46" s="188">
        <f>'[1]Farm Data by County'!WXD23</f>
        <v>0</v>
      </c>
      <c r="WXC46" s="188">
        <f>'[1]Farm Data by County'!WXE23</f>
        <v>0</v>
      </c>
      <c r="WXD46" s="188">
        <f>'[1]Farm Data by County'!WXF23</f>
        <v>0</v>
      </c>
      <c r="WXE46" s="188">
        <f>'[1]Farm Data by County'!WXG23</f>
        <v>0</v>
      </c>
      <c r="WXF46" s="188">
        <f>'[1]Farm Data by County'!WXH23</f>
        <v>0</v>
      </c>
      <c r="WXG46" s="188">
        <f>'[1]Farm Data by County'!WXI23</f>
        <v>0</v>
      </c>
      <c r="WXH46" s="188">
        <f>'[1]Farm Data by County'!WXJ23</f>
        <v>0</v>
      </c>
      <c r="WXI46" s="188">
        <f>'[1]Farm Data by County'!WXK23</f>
        <v>0</v>
      </c>
      <c r="WXJ46" s="188">
        <f>'[1]Farm Data by County'!WXL23</f>
        <v>0</v>
      </c>
      <c r="WXK46" s="188">
        <f>'[1]Farm Data by County'!WXM23</f>
        <v>0</v>
      </c>
      <c r="WXL46" s="188">
        <f>'[1]Farm Data by County'!WXN23</f>
        <v>0</v>
      </c>
      <c r="WXM46" s="188">
        <f>'[1]Farm Data by County'!WXO23</f>
        <v>0</v>
      </c>
      <c r="WXN46" s="188">
        <f>'[1]Farm Data by County'!WXP23</f>
        <v>0</v>
      </c>
      <c r="WXO46" s="188">
        <f>'[1]Farm Data by County'!WXQ23</f>
        <v>0</v>
      </c>
      <c r="WXP46" s="188">
        <f>'[1]Farm Data by County'!WXR23</f>
        <v>0</v>
      </c>
      <c r="WXQ46" s="188">
        <f>'[1]Farm Data by County'!WXS23</f>
        <v>0</v>
      </c>
      <c r="WXR46" s="188">
        <f>'[1]Farm Data by County'!WXT23</f>
        <v>0</v>
      </c>
      <c r="WXS46" s="188">
        <f>'[1]Farm Data by County'!WXU23</f>
        <v>0</v>
      </c>
      <c r="WXT46" s="188">
        <f>'[1]Farm Data by County'!WXV23</f>
        <v>0</v>
      </c>
      <c r="WXU46" s="188">
        <f>'[1]Farm Data by County'!WXW23</f>
        <v>0</v>
      </c>
      <c r="WXV46" s="188">
        <f>'[1]Farm Data by County'!WXX23</f>
        <v>0</v>
      </c>
      <c r="WXW46" s="188">
        <f>'[1]Farm Data by County'!WXY23</f>
        <v>0</v>
      </c>
      <c r="WXX46" s="188">
        <f>'[1]Farm Data by County'!WXZ23</f>
        <v>0</v>
      </c>
      <c r="WXY46" s="188">
        <f>'[1]Farm Data by County'!WYA23</f>
        <v>0</v>
      </c>
      <c r="WXZ46" s="188">
        <f>'[1]Farm Data by County'!WYB23</f>
        <v>0</v>
      </c>
      <c r="WYA46" s="188">
        <f>'[1]Farm Data by County'!WYC23</f>
        <v>0</v>
      </c>
      <c r="WYB46" s="188">
        <f>'[1]Farm Data by County'!WYD23</f>
        <v>0</v>
      </c>
      <c r="WYC46" s="188">
        <f>'[1]Farm Data by County'!WYE23</f>
        <v>0</v>
      </c>
      <c r="WYD46" s="188">
        <f>'[1]Farm Data by County'!WYF23</f>
        <v>0</v>
      </c>
      <c r="WYE46" s="188">
        <f>'[1]Farm Data by County'!WYG23</f>
        <v>0</v>
      </c>
      <c r="WYF46" s="188">
        <f>'[1]Farm Data by County'!WYH23</f>
        <v>0</v>
      </c>
      <c r="WYG46" s="188">
        <f>'[1]Farm Data by County'!WYI23</f>
        <v>0</v>
      </c>
      <c r="WYH46" s="188">
        <f>'[1]Farm Data by County'!WYJ23</f>
        <v>0</v>
      </c>
      <c r="WYI46" s="188">
        <f>'[1]Farm Data by County'!WYK23</f>
        <v>0</v>
      </c>
      <c r="WYJ46" s="188">
        <f>'[1]Farm Data by County'!WYL23</f>
        <v>0</v>
      </c>
      <c r="WYK46" s="188">
        <f>'[1]Farm Data by County'!WYM23</f>
        <v>0</v>
      </c>
      <c r="WYL46" s="188">
        <f>'[1]Farm Data by County'!WYN23</f>
        <v>0</v>
      </c>
      <c r="WYM46" s="188">
        <f>'[1]Farm Data by County'!WYO23</f>
        <v>0</v>
      </c>
      <c r="WYN46" s="188">
        <f>'[1]Farm Data by County'!WYP23</f>
        <v>0</v>
      </c>
      <c r="WYO46" s="188">
        <f>'[1]Farm Data by County'!WYQ23</f>
        <v>0</v>
      </c>
      <c r="WYP46" s="188">
        <f>'[1]Farm Data by County'!WYR23</f>
        <v>0</v>
      </c>
      <c r="WYQ46" s="188">
        <f>'[1]Farm Data by County'!WYS23</f>
        <v>0</v>
      </c>
      <c r="WYR46" s="188">
        <f>'[1]Farm Data by County'!WYT23</f>
        <v>0</v>
      </c>
      <c r="WYS46" s="188">
        <f>'[1]Farm Data by County'!WYU23</f>
        <v>0</v>
      </c>
      <c r="WYT46" s="188">
        <f>'[1]Farm Data by County'!WYV23</f>
        <v>0</v>
      </c>
      <c r="WYU46" s="188">
        <f>'[1]Farm Data by County'!WYW23</f>
        <v>0</v>
      </c>
      <c r="WYV46" s="188">
        <f>'[1]Farm Data by County'!WYX23</f>
        <v>0</v>
      </c>
      <c r="WYW46" s="188">
        <f>'[1]Farm Data by County'!WYY23</f>
        <v>0</v>
      </c>
      <c r="WYX46" s="188">
        <f>'[1]Farm Data by County'!WYZ23</f>
        <v>0</v>
      </c>
      <c r="WYY46" s="188">
        <f>'[1]Farm Data by County'!WZA23</f>
        <v>0</v>
      </c>
      <c r="WYZ46" s="188">
        <f>'[1]Farm Data by County'!WZB23</f>
        <v>0</v>
      </c>
      <c r="WZA46" s="188">
        <f>'[1]Farm Data by County'!WZC23</f>
        <v>0</v>
      </c>
      <c r="WZB46" s="188">
        <f>'[1]Farm Data by County'!WZD23</f>
        <v>0</v>
      </c>
      <c r="WZC46" s="188">
        <f>'[1]Farm Data by County'!WZE23</f>
        <v>0</v>
      </c>
      <c r="WZD46" s="188">
        <f>'[1]Farm Data by County'!WZF23</f>
        <v>0</v>
      </c>
      <c r="WZE46" s="188">
        <f>'[1]Farm Data by County'!WZG23</f>
        <v>0</v>
      </c>
      <c r="WZF46" s="188">
        <f>'[1]Farm Data by County'!WZH23</f>
        <v>0</v>
      </c>
      <c r="WZG46" s="188">
        <f>'[1]Farm Data by County'!WZI23</f>
        <v>0</v>
      </c>
      <c r="WZH46" s="188">
        <f>'[1]Farm Data by County'!WZJ23</f>
        <v>0</v>
      </c>
      <c r="WZI46" s="188">
        <f>'[1]Farm Data by County'!WZK23</f>
        <v>0</v>
      </c>
      <c r="WZJ46" s="188">
        <f>'[1]Farm Data by County'!WZL23</f>
        <v>0</v>
      </c>
      <c r="WZK46" s="188">
        <f>'[1]Farm Data by County'!WZM23</f>
        <v>0</v>
      </c>
      <c r="WZL46" s="188">
        <f>'[1]Farm Data by County'!WZN23</f>
        <v>0</v>
      </c>
      <c r="WZM46" s="188">
        <f>'[1]Farm Data by County'!WZO23</f>
        <v>0</v>
      </c>
      <c r="WZN46" s="188">
        <f>'[1]Farm Data by County'!WZP23</f>
        <v>0</v>
      </c>
      <c r="WZO46" s="188">
        <f>'[1]Farm Data by County'!WZQ23</f>
        <v>0</v>
      </c>
      <c r="WZP46" s="188">
        <f>'[1]Farm Data by County'!WZR23</f>
        <v>0</v>
      </c>
      <c r="WZQ46" s="188">
        <f>'[1]Farm Data by County'!WZS23</f>
        <v>0</v>
      </c>
      <c r="WZR46" s="188">
        <f>'[1]Farm Data by County'!WZT23</f>
        <v>0</v>
      </c>
      <c r="WZS46" s="188">
        <f>'[1]Farm Data by County'!WZU23</f>
        <v>0</v>
      </c>
      <c r="WZT46" s="188">
        <f>'[1]Farm Data by County'!WZV23</f>
        <v>0</v>
      </c>
      <c r="WZU46" s="188">
        <f>'[1]Farm Data by County'!WZW23</f>
        <v>0</v>
      </c>
      <c r="WZV46" s="188">
        <f>'[1]Farm Data by County'!WZX23</f>
        <v>0</v>
      </c>
      <c r="WZW46" s="188">
        <f>'[1]Farm Data by County'!WZY23</f>
        <v>0</v>
      </c>
      <c r="WZX46" s="188">
        <f>'[1]Farm Data by County'!WZZ23</f>
        <v>0</v>
      </c>
      <c r="WZY46" s="188">
        <f>'[1]Farm Data by County'!XAA23</f>
        <v>0</v>
      </c>
      <c r="WZZ46" s="188">
        <f>'[1]Farm Data by County'!XAB23</f>
        <v>0</v>
      </c>
      <c r="XAA46" s="188">
        <f>'[1]Farm Data by County'!XAC23</f>
        <v>0</v>
      </c>
      <c r="XAB46" s="188">
        <f>'[1]Farm Data by County'!XAD23</f>
        <v>0</v>
      </c>
      <c r="XAC46" s="188">
        <f>'[1]Farm Data by County'!XAE23</f>
        <v>0</v>
      </c>
      <c r="XAD46" s="188">
        <f>'[1]Farm Data by County'!XAF23</f>
        <v>0</v>
      </c>
      <c r="XAE46" s="188">
        <f>'[1]Farm Data by County'!XAG23</f>
        <v>0</v>
      </c>
      <c r="XAF46" s="188">
        <f>'[1]Farm Data by County'!XAH23</f>
        <v>0</v>
      </c>
      <c r="XAG46" s="188">
        <f>'[1]Farm Data by County'!XAI23</f>
        <v>0</v>
      </c>
      <c r="XAH46" s="188">
        <f>'[1]Farm Data by County'!XAJ23</f>
        <v>0</v>
      </c>
      <c r="XAI46" s="188">
        <f>'[1]Farm Data by County'!XAK23</f>
        <v>0</v>
      </c>
      <c r="XAJ46" s="188">
        <f>'[1]Farm Data by County'!XAL23</f>
        <v>0</v>
      </c>
      <c r="XAK46" s="188">
        <f>'[1]Farm Data by County'!XAM23</f>
        <v>0</v>
      </c>
      <c r="XAL46" s="188">
        <f>'[1]Farm Data by County'!XAN23</f>
        <v>0</v>
      </c>
      <c r="XAM46" s="188">
        <f>'[1]Farm Data by County'!XAO23</f>
        <v>0</v>
      </c>
      <c r="XAN46" s="188">
        <f>'[1]Farm Data by County'!XAP23</f>
        <v>0</v>
      </c>
      <c r="XAO46" s="188">
        <f>'[1]Farm Data by County'!XAQ23</f>
        <v>0</v>
      </c>
      <c r="XAP46" s="188">
        <f>'[1]Farm Data by County'!XAR23</f>
        <v>0</v>
      </c>
      <c r="XAQ46" s="188">
        <f>'[1]Farm Data by County'!XAS23</f>
        <v>0</v>
      </c>
      <c r="XAR46" s="188">
        <f>'[1]Farm Data by County'!XAT23</f>
        <v>0</v>
      </c>
      <c r="XAS46" s="188">
        <f>'[1]Farm Data by County'!XAU23</f>
        <v>0</v>
      </c>
      <c r="XAT46" s="188">
        <f>'[1]Farm Data by County'!XAV23</f>
        <v>0</v>
      </c>
      <c r="XAU46" s="188">
        <f>'[1]Farm Data by County'!XAW23</f>
        <v>0</v>
      </c>
      <c r="XAV46" s="188">
        <f>'[1]Farm Data by County'!XAX23</f>
        <v>0</v>
      </c>
      <c r="XAW46" s="188">
        <f>'[1]Farm Data by County'!XAY23</f>
        <v>0</v>
      </c>
      <c r="XAX46" s="188">
        <f>'[1]Farm Data by County'!XAZ23</f>
        <v>0</v>
      </c>
      <c r="XAY46" s="188">
        <f>'[1]Farm Data by County'!XBA23</f>
        <v>0</v>
      </c>
      <c r="XAZ46" s="188">
        <f>'[1]Farm Data by County'!XBB23</f>
        <v>0</v>
      </c>
      <c r="XBA46" s="188">
        <f>'[1]Farm Data by County'!XBC23</f>
        <v>0</v>
      </c>
      <c r="XBB46" s="188">
        <f>'[1]Farm Data by County'!XBD23</f>
        <v>0</v>
      </c>
      <c r="XBC46" s="188">
        <f>'[1]Farm Data by County'!XBE23</f>
        <v>0</v>
      </c>
      <c r="XBD46" s="188">
        <f>'[1]Farm Data by County'!XBF23</f>
        <v>0</v>
      </c>
      <c r="XBE46" s="188">
        <f>'[1]Farm Data by County'!XBG23</f>
        <v>0</v>
      </c>
      <c r="XBF46" s="188">
        <f>'[1]Farm Data by County'!XBH23</f>
        <v>0</v>
      </c>
      <c r="XBG46" s="188">
        <f>'[1]Farm Data by County'!XBI23</f>
        <v>0</v>
      </c>
      <c r="XBH46" s="188">
        <f>'[1]Farm Data by County'!XBJ23</f>
        <v>0</v>
      </c>
      <c r="XBI46" s="188">
        <f>'[1]Farm Data by County'!XBK23</f>
        <v>0</v>
      </c>
      <c r="XBJ46" s="188">
        <f>'[1]Farm Data by County'!XBL23</f>
        <v>0</v>
      </c>
      <c r="XBK46" s="188">
        <f>'[1]Farm Data by County'!XBM23</f>
        <v>0</v>
      </c>
      <c r="XBL46" s="188">
        <f>'[1]Farm Data by County'!XBN23</f>
        <v>0</v>
      </c>
      <c r="XBM46" s="188">
        <f>'[1]Farm Data by County'!XBO23</f>
        <v>0</v>
      </c>
      <c r="XBN46" s="188">
        <f>'[1]Farm Data by County'!XBP23</f>
        <v>0</v>
      </c>
      <c r="XBO46" s="188">
        <f>'[1]Farm Data by County'!XBQ23</f>
        <v>0</v>
      </c>
      <c r="XBP46" s="188">
        <f>'[1]Farm Data by County'!XBR23</f>
        <v>0</v>
      </c>
      <c r="XBQ46" s="188">
        <f>'[1]Farm Data by County'!XBS23</f>
        <v>0</v>
      </c>
      <c r="XBR46" s="188">
        <f>'[1]Farm Data by County'!XBT23</f>
        <v>0</v>
      </c>
      <c r="XBS46" s="188">
        <f>'[1]Farm Data by County'!XBU23</f>
        <v>0</v>
      </c>
      <c r="XBT46" s="188">
        <f>'[1]Farm Data by County'!XBV23</f>
        <v>0</v>
      </c>
      <c r="XBU46" s="188">
        <f>'[1]Farm Data by County'!XBW23</f>
        <v>0</v>
      </c>
      <c r="XBV46" s="188">
        <f>'[1]Farm Data by County'!XBX23</f>
        <v>0</v>
      </c>
      <c r="XBW46" s="188">
        <f>'[1]Farm Data by County'!XBY23</f>
        <v>0</v>
      </c>
      <c r="XBX46" s="188">
        <f>'[1]Farm Data by County'!XBZ23</f>
        <v>0</v>
      </c>
      <c r="XBY46" s="188">
        <f>'[1]Farm Data by County'!XCA23</f>
        <v>0</v>
      </c>
      <c r="XBZ46" s="188">
        <f>'[1]Farm Data by County'!XCB23</f>
        <v>0</v>
      </c>
      <c r="XCA46" s="188">
        <f>'[1]Farm Data by County'!XCC23</f>
        <v>0</v>
      </c>
      <c r="XCB46" s="188">
        <f>'[1]Farm Data by County'!XCD23</f>
        <v>0</v>
      </c>
      <c r="XCC46" s="188">
        <f>'[1]Farm Data by County'!XCE23</f>
        <v>0</v>
      </c>
      <c r="XCD46" s="188">
        <f>'[1]Farm Data by County'!XCF23</f>
        <v>0</v>
      </c>
      <c r="XCE46" s="188">
        <f>'[1]Farm Data by County'!XCG23</f>
        <v>0</v>
      </c>
      <c r="XCF46" s="188">
        <f>'[1]Farm Data by County'!XCH23</f>
        <v>0</v>
      </c>
      <c r="XCG46" s="188">
        <f>'[1]Farm Data by County'!XCI23</f>
        <v>0</v>
      </c>
      <c r="XCH46" s="188">
        <f>'[1]Farm Data by County'!XCJ23</f>
        <v>0</v>
      </c>
      <c r="XCI46" s="188">
        <f>'[1]Farm Data by County'!XCK23</f>
        <v>0</v>
      </c>
      <c r="XCJ46" s="188">
        <f>'[1]Farm Data by County'!XCL23</f>
        <v>0</v>
      </c>
      <c r="XCK46" s="188">
        <f>'[1]Farm Data by County'!XCM23</f>
        <v>0</v>
      </c>
      <c r="XCL46" s="188">
        <f>'[1]Farm Data by County'!XCN23</f>
        <v>0</v>
      </c>
      <c r="XCM46" s="188">
        <f>'[1]Farm Data by County'!XCO23</f>
        <v>0</v>
      </c>
      <c r="XCN46" s="188">
        <f>'[1]Farm Data by County'!XCP23</f>
        <v>0</v>
      </c>
      <c r="XCO46" s="188">
        <f>'[1]Farm Data by County'!XCQ23</f>
        <v>0</v>
      </c>
      <c r="XCP46" s="188">
        <f>'[1]Farm Data by County'!XCR23</f>
        <v>0</v>
      </c>
      <c r="XCQ46" s="188">
        <f>'[1]Farm Data by County'!XCS23</f>
        <v>0</v>
      </c>
      <c r="XCR46" s="188">
        <f>'[1]Farm Data by County'!XCT23</f>
        <v>0</v>
      </c>
      <c r="XCS46" s="188">
        <f>'[1]Farm Data by County'!XCU23</f>
        <v>0</v>
      </c>
      <c r="XCT46" s="188">
        <f>'[1]Farm Data by County'!XCV23</f>
        <v>0</v>
      </c>
      <c r="XCU46" s="188">
        <f>'[1]Farm Data by County'!XCW23</f>
        <v>0</v>
      </c>
      <c r="XCV46" s="188">
        <f>'[1]Farm Data by County'!XCX23</f>
        <v>0</v>
      </c>
      <c r="XCW46" s="188">
        <f>'[1]Farm Data by County'!XCY23</f>
        <v>0</v>
      </c>
      <c r="XCX46" s="188">
        <f>'[1]Farm Data by County'!XCZ23</f>
        <v>0</v>
      </c>
      <c r="XCY46" s="188">
        <f>'[1]Farm Data by County'!XDA23</f>
        <v>0</v>
      </c>
      <c r="XCZ46" s="188">
        <f>'[1]Farm Data by County'!XDB23</f>
        <v>0</v>
      </c>
      <c r="XDA46" s="188">
        <f>'[1]Farm Data by County'!XDC23</f>
        <v>0</v>
      </c>
      <c r="XDB46" s="188">
        <f>'[1]Farm Data by County'!XDD23</f>
        <v>0</v>
      </c>
      <c r="XDC46" s="188">
        <f>'[1]Farm Data by County'!XDE23</f>
        <v>0</v>
      </c>
      <c r="XDD46" s="188">
        <f>'[1]Farm Data by County'!XDF23</f>
        <v>0</v>
      </c>
      <c r="XDE46" s="188">
        <f>'[1]Farm Data by County'!XDG23</f>
        <v>0</v>
      </c>
      <c r="XDF46" s="188">
        <f>'[1]Farm Data by County'!XDH23</f>
        <v>0</v>
      </c>
      <c r="XDG46" s="188">
        <f>'[1]Farm Data by County'!XDI23</f>
        <v>0</v>
      </c>
      <c r="XDH46" s="188">
        <f>'[1]Farm Data by County'!XDJ23</f>
        <v>0</v>
      </c>
      <c r="XDI46" s="188">
        <f>'[1]Farm Data by County'!XDK23</f>
        <v>0</v>
      </c>
      <c r="XDJ46" s="188">
        <f>'[1]Farm Data by County'!XDL23</f>
        <v>0</v>
      </c>
      <c r="XDK46" s="188">
        <f>'[1]Farm Data by County'!XDM23</f>
        <v>0</v>
      </c>
      <c r="XDL46" s="188">
        <f>'[1]Farm Data by County'!XDN23</f>
        <v>0</v>
      </c>
      <c r="XDM46" s="188">
        <f>'[1]Farm Data by County'!XDO23</f>
        <v>0</v>
      </c>
      <c r="XDN46" s="188">
        <f>'[1]Farm Data by County'!XDP23</f>
        <v>0</v>
      </c>
      <c r="XDO46" s="188">
        <f>'[1]Farm Data by County'!XDQ23</f>
        <v>0</v>
      </c>
      <c r="XDP46" s="188">
        <f>'[1]Farm Data by County'!XDR23</f>
        <v>0</v>
      </c>
      <c r="XDQ46" s="188">
        <f>'[1]Farm Data by County'!XDS23</f>
        <v>0</v>
      </c>
      <c r="XDR46" s="188">
        <f>'[1]Farm Data by County'!XDT23</f>
        <v>0</v>
      </c>
      <c r="XDS46" s="188">
        <f>'[1]Farm Data by County'!XDU23</f>
        <v>0</v>
      </c>
      <c r="XDT46" s="188">
        <f>'[1]Farm Data by County'!XDV23</f>
        <v>0</v>
      </c>
      <c r="XDU46" s="188">
        <f>'[1]Farm Data by County'!XDW23</f>
        <v>0</v>
      </c>
      <c r="XDV46" s="188">
        <f>'[1]Farm Data by County'!XDX23</f>
        <v>0</v>
      </c>
      <c r="XDW46" s="188">
        <f>'[1]Farm Data by County'!XDY23</f>
        <v>0</v>
      </c>
      <c r="XDX46" s="188">
        <f>'[1]Farm Data by County'!XDZ23</f>
        <v>0</v>
      </c>
      <c r="XDY46" s="188">
        <f>'[1]Farm Data by County'!XEA23</f>
        <v>0</v>
      </c>
      <c r="XDZ46" s="188">
        <f>'[1]Farm Data by County'!XEB23</f>
        <v>0</v>
      </c>
      <c r="XEA46" s="188">
        <f>'[1]Farm Data by County'!XEC23</f>
        <v>0</v>
      </c>
      <c r="XEB46" s="188">
        <f>'[1]Farm Data by County'!XED23</f>
        <v>0</v>
      </c>
      <c r="XEC46" s="188">
        <f>'[1]Farm Data by County'!XEE23</f>
        <v>0</v>
      </c>
      <c r="XED46" s="188">
        <f>'[1]Farm Data by County'!XEF23</f>
        <v>0</v>
      </c>
      <c r="XEE46" s="188">
        <f>'[1]Farm Data by County'!XEG23</f>
        <v>0</v>
      </c>
      <c r="XEF46" s="188">
        <f>'[1]Farm Data by County'!XEH23</f>
        <v>0</v>
      </c>
      <c r="XEG46" s="188">
        <f>'[1]Farm Data by County'!XEI23</f>
        <v>0</v>
      </c>
      <c r="XEH46" s="188">
        <f>'[1]Farm Data by County'!XEJ23</f>
        <v>0</v>
      </c>
      <c r="XEI46" s="188">
        <f>'[1]Farm Data by County'!XEK23</f>
        <v>0</v>
      </c>
      <c r="XEJ46" s="188">
        <f>'[1]Farm Data by County'!XEL23</f>
        <v>0</v>
      </c>
      <c r="XEK46" s="188">
        <f>'[1]Farm Data by County'!XEM23</f>
        <v>0</v>
      </c>
      <c r="XEL46" s="188">
        <f>'[1]Farm Data by County'!XEN23</f>
        <v>0</v>
      </c>
      <c r="XEM46" s="188">
        <f>'[1]Farm Data by County'!XEO23</f>
        <v>0</v>
      </c>
      <c r="XEN46" s="188">
        <f>'[1]Farm Data by County'!XEP23</f>
        <v>0</v>
      </c>
      <c r="XEO46" s="188">
        <f>'[1]Farm Data by County'!XEQ23</f>
        <v>0</v>
      </c>
      <c r="XEP46" s="188">
        <f>'[1]Farm Data by County'!XER23</f>
        <v>0</v>
      </c>
      <c r="XEQ46" s="188">
        <f>'[1]Farm Data by County'!XES23</f>
        <v>0</v>
      </c>
      <c r="XER46" s="188">
        <f>'[1]Farm Data by County'!XET23</f>
        <v>0</v>
      </c>
      <c r="XES46" s="188">
        <f>'[1]Farm Data by County'!XEU23</f>
        <v>0</v>
      </c>
      <c r="XET46" s="188">
        <f>'[1]Farm Data by County'!XEV23</f>
        <v>0</v>
      </c>
      <c r="XEU46" s="188">
        <f>'[1]Farm Data by County'!XEW23</f>
        <v>0</v>
      </c>
      <c r="XEV46" s="188">
        <f>'[1]Farm Data by County'!XEX23</f>
        <v>0</v>
      </c>
      <c r="XEW46" s="188">
        <f>'[1]Farm Data by County'!XEY23</f>
        <v>0</v>
      </c>
      <c r="XEX46" s="188">
        <f>'[1]Farm Data by County'!XEZ23</f>
        <v>0</v>
      </c>
      <c r="XEY46" s="188">
        <f>'[1]Farm Data by County'!XFA23</f>
        <v>0</v>
      </c>
      <c r="XEZ46" s="188">
        <f>'[1]Farm Data by County'!XFB23</f>
        <v>0</v>
      </c>
      <c r="XFA46" s="188">
        <f>'[1]Farm Data by County'!XFC23</f>
        <v>0</v>
      </c>
      <c r="XFB46" s="188">
        <f>'[1]Farm Data by County'!XFD23</f>
        <v>0</v>
      </c>
    </row>
    <row r="47" spans="1:16382" s="188" customFormat="1">
      <c r="A47" s="352">
        <f>'[1]Farm Data by County'!A24</f>
        <v>0</v>
      </c>
      <c r="B47" s="39" t="str">
        <f>'[1]Farm Data by County'!B24</f>
        <v>Leon</v>
      </c>
      <c r="C47" s="38">
        <f>'[1]Farm Data by County'!C24</f>
        <v>20599.755516556903</v>
      </c>
      <c r="D47" s="219">
        <f>'[1]Farm Data by County'!D24</f>
        <v>0.79838165165899821</v>
      </c>
      <c r="E47" s="188">
        <f>'[1]Farm Data by County'!E24</f>
        <v>52354354.562225997</v>
      </c>
      <c r="F47" s="188">
        <f>'[1]Farm Data by County'!F24</f>
        <v>6632532.5675750002</v>
      </c>
      <c r="G47" s="188">
        <f>'[1]Farm Data by County'!G24</f>
        <v>22166646.179538999</v>
      </c>
      <c r="H47" s="188">
        <f>'[1]Farm Data by County'!H24</f>
        <v>87037724.686129004</v>
      </c>
      <c r="I47" s="188">
        <f>'[1]Farm Data by County'!I24</f>
        <v>5541894.5501250001</v>
      </c>
      <c r="J47" s="188">
        <f>'[1]Farm Data by County'!J24</f>
        <v>7585868.5539659997</v>
      </c>
      <c r="K47" s="188">
        <f>'[1]Farm Data by County'!K24</f>
        <v>10509811.564084999</v>
      </c>
      <c r="L47" s="188">
        <f>'[1]Farm Data by County'!L24</f>
        <v>1351972.5378970001</v>
      </c>
      <c r="M47" s="188">
        <f>'[1]Farm Data by County'!M24</f>
        <v>12700016.340787999</v>
      </c>
      <c r="N47" s="188">
        <f>'[1]Farm Data by County'!N24</f>
        <v>101927.906302</v>
      </c>
      <c r="O47" s="188">
        <f>'[1]Farm Data by County'!O24</f>
        <v>14805.716936999999</v>
      </c>
      <c r="QW47" s="188">
        <f>'[1]Farm Data by County'!QY24</f>
        <v>0</v>
      </c>
      <c r="QX47" s="188">
        <f>'[1]Farm Data by County'!QZ24</f>
        <v>0</v>
      </c>
      <c r="QY47" s="188">
        <f>'[1]Farm Data by County'!RA24</f>
        <v>0</v>
      </c>
      <c r="QZ47" s="188">
        <f>'[1]Farm Data by County'!RB24</f>
        <v>0</v>
      </c>
      <c r="RA47" s="188">
        <f>'[1]Farm Data by County'!RC24</f>
        <v>0</v>
      </c>
      <c r="RB47" s="188">
        <f>'[1]Farm Data by County'!RD24</f>
        <v>0</v>
      </c>
      <c r="RC47" s="188">
        <f>'[1]Farm Data by County'!RE24</f>
        <v>0</v>
      </c>
      <c r="RD47" s="188">
        <f>'[1]Farm Data by County'!RF24</f>
        <v>0</v>
      </c>
      <c r="RE47" s="188">
        <f>'[1]Farm Data by County'!RG24</f>
        <v>0</v>
      </c>
      <c r="RF47" s="188">
        <f>'[1]Farm Data by County'!RH24</f>
        <v>0</v>
      </c>
      <c r="RG47" s="188">
        <f>'[1]Farm Data by County'!RI24</f>
        <v>0</v>
      </c>
      <c r="RH47" s="188">
        <f>'[1]Farm Data by County'!RJ24</f>
        <v>0</v>
      </c>
      <c r="RI47" s="188">
        <f>'[1]Farm Data by County'!RK24</f>
        <v>0</v>
      </c>
      <c r="RJ47" s="188">
        <f>'[1]Farm Data by County'!RL24</f>
        <v>0</v>
      </c>
      <c r="RK47" s="188">
        <f>'[1]Farm Data by County'!RM24</f>
        <v>0</v>
      </c>
      <c r="RL47" s="188">
        <f>'[1]Farm Data by County'!RN24</f>
        <v>0</v>
      </c>
      <c r="RM47" s="188">
        <f>'[1]Farm Data by County'!RO24</f>
        <v>0</v>
      </c>
      <c r="RN47" s="188">
        <f>'[1]Farm Data by County'!RP24</f>
        <v>0</v>
      </c>
      <c r="RO47" s="188">
        <f>'[1]Farm Data by County'!RQ24</f>
        <v>0</v>
      </c>
      <c r="RP47" s="188">
        <f>'[1]Farm Data by County'!RR24</f>
        <v>0</v>
      </c>
      <c r="RQ47" s="188">
        <f>'[1]Farm Data by County'!RS24</f>
        <v>0</v>
      </c>
      <c r="RR47" s="188">
        <f>'[1]Farm Data by County'!RT24</f>
        <v>0</v>
      </c>
      <c r="RS47" s="188">
        <f>'[1]Farm Data by County'!RU24</f>
        <v>0</v>
      </c>
      <c r="RT47" s="188">
        <f>'[1]Farm Data by County'!RV24</f>
        <v>0</v>
      </c>
      <c r="RU47" s="188">
        <f>'[1]Farm Data by County'!RW24</f>
        <v>0</v>
      </c>
      <c r="RV47" s="188">
        <f>'[1]Farm Data by County'!RX24</f>
        <v>0</v>
      </c>
      <c r="RW47" s="188">
        <f>'[1]Farm Data by County'!RY24</f>
        <v>0</v>
      </c>
      <c r="RX47" s="188">
        <f>'[1]Farm Data by County'!RZ24</f>
        <v>0</v>
      </c>
      <c r="RY47" s="188">
        <f>'[1]Farm Data by County'!SA24</f>
        <v>0</v>
      </c>
      <c r="RZ47" s="188">
        <f>'[1]Farm Data by County'!SB24</f>
        <v>0</v>
      </c>
      <c r="SA47" s="188">
        <f>'[1]Farm Data by County'!SC24</f>
        <v>0</v>
      </c>
      <c r="SB47" s="188">
        <f>'[1]Farm Data by County'!SD24</f>
        <v>0</v>
      </c>
      <c r="SC47" s="188">
        <f>'[1]Farm Data by County'!SE24</f>
        <v>0</v>
      </c>
      <c r="SD47" s="188">
        <f>'[1]Farm Data by County'!SF24</f>
        <v>0</v>
      </c>
      <c r="SE47" s="188">
        <f>'[1]Farm Data by County'!SG24</f>
        <v>0</v>
      </c>
      <c r="SF47" s="188">
        <f>'[1]Farm Data by County'!SH24</f>
        <v>0</v>
      </c>
      <c r="SG47" s="188">
        <f>'[1]Farm Data by County'!SI24</f>
        <v>0</v>
      </c>
      <c r="SH47" s="188">
        <f>'[1]Farm Data by County'!SJ24</f>
        <v>0</v>
      </c>
      <c r="SI47" s="188">
        <f>'[1]Farm Data by County'!SK24</f>
        <v>0</v>
      </c>
      <c r="SJ47" s="188">
        <f>'[1]Farm Data by County'!SL24</f>
        <v>0</v>
      </c>
      <c r="SK47" s="188">
        <f>'[1]Farm Data by County'!SM24</f>
        <v>0</v>
      </c>
      <c r="SL47" s="188">
        <f>'[1]Farm Data by County'!SN24</f>
        <v>0</v>
      </c>
      <c r="SM47" s="188">
        <f>'[1]Farm Data by County'!SO24</f>
        <v>0</v>
      </c>
      <c r="SN47" s="188">
        <f>'[1]Farm Data by County'!SP24</f>
        <v>0</v>
      </c>
      <c r="SO47" s="188">
        <f>'[1]Farm Data by County'!SQ24</f>
        <v>0</v>
      </c>
      <c r="SP47" s="188">
        <f>'[1]Farm Data by County'!SR24</f>
        <v>0</v>
      </c>
      <c r="SQ47" s="188">
        <f>'[1]Farm Data by County'!SS24</f>
        <v>0</v>
      </c>
      <c r="SR47" s="188">
        <f>'[1]Farm Data by County'!ST24</f>
        <v>0</v>
      </c>
      <c r="SS47" s="188">
        <f>'[1]Farm Data by County'!SU24</f>
        <v>0</v>
      </c>
      <c r="ST47" s="188">
        <f>'[1]Farm Data by County'!SV24</f>
        <v>0</v>
      </c>
      <c r="SU47" s="188">
        <f>'[1]Farm Data by County'!SW24</f>
        <v>0</v>
      </c>
      <c r="SV47" s="188">
        <f>'[1]Farm Data by County'!SX24</f>
        <v>0</v>
      </c>
      <c r="SW47" s="188">
        <f>'[1]Farm Data by County'!SY24</f>
        <v>0</v>
      </c>
      <c r="SX47" s="188">
        <f>'[1]Farm Data by County'!SZ24</f>
        <v>0</v>
      </c>
      <c r="SY47" s="188">
        <f>'[1]Farm Data by County'!TA24</f>
        <v>0</v>
      </c>
      <c r="SZ47" s="188">
        <f>'[1]Farm Data by County'!TB24</f>
        <v>0</v>
      </c>
      <c r="TA47" s="188">
        <f>'[1]Farm Data by County'!TC24</f>
        <v>0</v>
      </c>
      <c r="TB47" s="188">
        <f>'[1]Farm Data by County'!TD24</f>
        <v>0</v>
      </c>
      <c r="TC47" s="188">
        <f>'[1]Farm Data by County'!TE24</f>
        <v>0</v>
      </c>
      <c r="TD47" s="188">
        <f>'[1]Farm Data by County'!TF24</f>
        <v>0</v>
      </c>
      <c r="TE47" s="188">
        <f>'[1]Farm Data by County'!TG24</f>
        <v>0</v>
      </c>
      <c r="TF47" s="188">
        <f>'[1]Farm Data by County'!TH24</f>
        <v>0</v>
      </c>
      <c r="TG47" s="188">
        <f>'[1]Farm Data by County'!TI24</f>
        <v>0</v>
      </c>
      <c r="TH47" s="188">
        <f>'[1]Farm Data by County'!TJ24</f>
        <v>0</v>
      </c>
      <c r="TI47" s="188">
        <f>'[1]Farm Data by County'!TK24</f>
        <v>0</v>
      </c>
      <c r="TJ47" s="188">
        <f>'[1]Farm Data by County'!TL24</f>
        <v>0</v>
      </c>
      <c r="TK47" s="188">
        <f>'[1]Farm Data by County'!TM24</f>
        <v>0</v>
      </c>
      <c r="TL47" s="188">
        <f>'[1]Farm Data by County'!TN24</f>
        <v>0</v>
      </c>
      <c r="TM47" s="188">
        <f>'[1]Farm Data by County'!TO24</f>
        <v>0</v>
      </c>
      <c r="TN47" s="188">
        <f>'[1]Farm Data by County'!TP24</f>
        <v>0</v>
      </c>
      <c r="TO47" s="188">
        <f>'[1]Farm Data by County'!TQ24</f>
        <v>0</v>
      </c>
      <c r="TP47" s="188">
        <f>'[1]Farm Data by County'!TR24</f>
        <v>0</v>
      </c>
      <c r="TQ47" s="188">
        <f>'[1]Farm Data by County'!TS24</f>
        <v>0</v>
      </c>
      <c r="TR47" s="188">
        <f>'[1]Farm Data by County'!TT24</f>
        <v>0</v>
      </c>
      <c r="TS47" s="188">
        <f>'[1]Farm Data by County'!TU24</f>
        <v>0</v>
      </c>
      <c r="TT47" s="188">
        <f>'[1]Farm Data by County'!TV24</f>
        <v>0</v>
      </c>
      <c r="TU47" s="188">
        <f>'[1]Farm Data by County'!TW24</f>
        <v>0</v>
      </c>
      <c r="TV47" s="188">
        <f>'[1]Farm Data by County'!TX24</f>
        <v>0</v>
      </c>
      <c r="TW47" s="188">
        <f>'[1]Farm Data by County'!TY24</f>
        <v>0</v>
      </c>
      <c r="TX47" s="188">
        <f>'[1]Farm Data by County'!TZ24</f>
        <v>0</v>
      </c>
      <c r="TY47" s="188">
        <f>'[1]Farm Data by County'!UA24</f>
        <v>0</v>
      </c>
      <c r="TZ47" s="188">
        <f>'[1]Farm Data by County'!UB24</f>
        <v>0</v>
      </c>
      <c r="UA47" s="188">
        <f>'[1]Farm Data by County'!UC24</f>
        <v>0</v>
      </c>
      <c r="UB47" s="188">
        <f>'[1]Farm Data by County'!UD24</f>
        <v>0</v>
      </c>
      <c r="UC47" s="188">
        <f>'[1]Farm Data by County'!UE24</f>
        <v>0</v>
      </c>
      <c r="UD47" s="188">
        <f>'[1]Farm Data by County'!UF24</f>
        <v>0</v>
      </c>
      <c r="UE47" s="188">
        <f>'[1]Farm Data by County'!UG24</f>
        <v>0</v>
      </c>
      <c r="UF47" s="188">
        <f>'[1]Farm Data by County'!UH24</f>
        <v>0</v>
      </c>
      <c r="UG47" s="188">
        <f>'[1]Farm Data by County'!UI24</f>
        <v>0</v>
      </c>
      <c r="UH47" s="188">
        <f>'[1]Farm Data by County'!UJ24</f>
        <v>0</v>
      </c>
      <c r="UI47" s="188">
        <f>'[1]Farm Data by County'!UK24</f>
        <v>0</v>
      </c>
      <c r="UJ47" s="188">
        <f>'[1]Farm Data by County'!UL24</f>
        <v>0</v>
      </c>
      <c r="UK47" s="188">
        <f>'[1]Farm Data by County'!UM24</f>
        <v>0</v>
      </c>
      <c r="UL47" s="188">
        <f>'[1]Farm Data by County'!UN24</f>
        <v>0</v>
      </c>
      <c r="UM47" s="188">
        <f>'[1]Farm Data by County'!UO24</f>
        <v>0</v>
      </c>
      <c r="UN47" s="188">
        <f>'[1]Farm Data by County'!UP24</f>
        <v>0</v>
      </c>
      <c r="UO47" s="188">
        <f>'[1]Farm Data by County'!UQ24</f>
        <v>0</v>
      </c>
      <c r="UP47" s="188">
        <f>'[1]Farm Data by County'!UR24</f>
        <v>0</v>
      </c>
      <c r="UQ47" s="188">
        <f>'[1]Farm Data by County'!US24</f>
        <v>0</v>
      </c>
      <c r="UR47" s="188">
        <f>'[1]Farm Data by County'!UT24</f>
        <v>0</v>
      </c>
      <c r="US47" s="188">
        <f>'[1]Farm Data by County'!UU24</f>
        <v>0</v>
      </c>
      <c r="UT47" s="188">
        <f>'[1]Farm Data by County'!UV24</f>
        <v>0</v>
      </c>
      <c r="UU47" s="188">
        <f>'[1]Farm Data by County'!UW24</f>
        <v>0</v>
      </c>
      <c r="UV47" s="188">
        <f>'[1]Farm Data by County'!UX24</f>
        <v>0</v>
      </c>
      <c r="UW47" s="188">
        <f>'[1]Farm Data by County'!UY24</f>
        <v>0</v>
      </c>
      <c r="UX47" s="188">
        <f>'[1]Farm Data by County'!UZ24</f>
        <v>0</v>
      </c>
      <c r="UY47" s="188">
        <f>'[1]Farm Data by County'!VA24</f>
        <v>0</v>
      </c>
      <c r="UZ47" s="188">
        <f>'[1]Farm Data by County'!VB24</f>
        <v>0</v>
      </c>
      <c r="VA47" s="188">
        <f>'[1]Farm Data by County'!VC24</f>
        <v>0</v>
      </c>
      <c r="VB47" s="188">
        <f>'[1]Farm Data by County'!VD24</f>
        <v>0</v>
      </c>
      <c r="VC47" s="188">
        <f>'[1]Farm Data by County'!VE24</f>
        <v>0</v>
      </c>
      <c r="VD47" s="188">
        <f>'[1]Farm Data by County'!VF24</f>
        <v>0</v>
      </c>
      <c r="VE47" s="188">
        <f>'[1]Farm Data by County'!VG24</f>
        <v>0</v>
      </c>
      <c r="VF47" s="188">
        <f>'[1]Farm Data by County'!VH24</f>
        <v>0</v>
      </c>
      <c r="VG47" s="188">
        <f>'[1]Farm Data by County'!VI24</f>
        <v>0</v>
      </c>
      <c r="VH47" s="188">
        <f>'[1]Farm Data by County'!VJ24</f>
        <v>0</v>
      </c>
      <c r="VI47" s="188">
        <f>'[1]Farm Data by County'!VK24</f>
        <v>0</v>
      </c>
      <c r="VJ47" s="188">
        <f>'[1]Farm Data by County'!VL24</f>
        <v>0</v>
      </c>
      <c r="VK47" s="188">
        <f>'[1]Farm Data by County'!VM24</f>
        <v>0</v>
      </c>
      <c r="VL47" s="188">
        <f>'[1]Farm Data by County'!VN24</f>
        <v>0</v>
      </c>
      <c r="VM47" s="188">
        <f>'[1]Farm Data by County'!VO24</f>
        <v>0</v>
      </c>
      <c r="VN47" s="188">
        <f>'[1]Farm Data by County'!VP24</f>
        <v>0</v>
      </c>
      <c r="VO47" s="188">
        <f>'[1]Farm Data by County'!VQ24</f>
        <v>0</v>
      </c>
      <c r="VP47" s="188">
        <f>'[1]Farm Data by County'!VR24</f>
        <v>0</v>
      </c>
      <c r="VQ47" s="188">
        <f>'[1]Farm Data by County'!VS24</f>
        <v>0</v>
      </c>
      <c r="VR47" s="188">
        <f>'[1]Farm Data by County'!VT24</f>
        <v>0</v>
      </c>
      <c r="VS47" s="188">
        <f>'[1]Farm Data by County'!VU24</f>
        <v>0</v>
      </c>
      <c r="VT47" s="188">
        <f>'[1]Farm Data by County'!VV24</f>
        <v>0</v>
      </c>
      <c r="VU47" s="188">
        <f>'[1]Farm Data by County'!VW24</f>
        <v>0</v>
      </c>
      <c r="VV47" s="188">
        <f>'[1]Farm Data by County'!VX24</f>
        <v>0</v>
      </c>
      <c r="VW47" s="188">
        <f>'[1]Farm Data by County'!VY24</f>
        <v>0</v>
      </c>
      <c r="VX47" s="188">
        <f>'[1]Farm Data by County'!VZ24</f>
        <v>0</v>
      </c>
      <c r="VY47" s="188">
        <f>'[1]Farm Data by County'!WA24</f>
        <v>0</v>
      </c>
      <c r="VZ47" s="188">
        <f>'[1]Farm Data by County'!WB24</f>
        <v>0</v>
      </c>
      <c r="WA47" s="188">
        <f>'[1]Farm Data by County'!WC24</f>
        <v>0</v>
      </c>
      <c r="WB47" s="188">
        <f>'[1]Farm Data by County'!WD24</f>
        <v>0</v>
      </c>
      <c r="WC47" s="188">
        <f>'[1]Farm Data by County'!WE24</f>
        <v>0</v>
      </c>
      <c r="WD47" s="188">
        <f>'[1]Farm Data by County'!WF24</f>
        <v>0</v>
      </c>
      <c r="WE47" s="188">
        <f>'[1]Farm Data by County'!WG24</f>
        <v>0</v>
      </c>
      <c r="WF47" s="188">
        <f>'[1]Farm Data by County'!WH24</f>
        <v>0</v>
      </c>
      <c r="WG47" s="188">
        <f>'[1]Farm Data by County'!WI24</f>
        <v>0</v>
      </c>
      <c r="WH47" s="188">
        <f>'[1]Farm Data by County'!WJ24</f>
        <v>0</v>
      </c>
      <c r="WI47" s="188">
        <f>'[1]Farm Data by County'!WK24</f>
        <v>0</v>
      </c>
      <c r="WJ47" s="188">
        <f>'[1]Farm Data by County'!WL24</f>
        <v>0</v>
      </c>
      <c r="WK47" s="188">
        <f>'[1]Farm Data by County'!WM24</f>
        <v>0</v>
      </c>
      <c r="WL47" s="188">
        <f>'[1]Farm Data by County'!WN24</f>
        <v>0</v>
      </c>
      <c r="WM47" s="188">
        <f>'[1]Farm Data by County'!WO24</f>
        <v>0</v>
      </c>
      <c r="WN47" s="188">
        <f>'[1]Farm Data by County'!WP24</f>
        <v>0</v>
      </c>
      <c r="WO47" s="188">
        <f>'[1]Farm Data by County'!WQ24</f>
        <v>0</v>
      </c>
      <c r="WP47" s="188">
        <f>'[1]Farm Data by County'!WR24</f>
        <v>0</v>
      </c>
      <c r="WQ47" s="188">
        <f>'[1]Farm Data by County'!WS24</f>
        <v>0</v>
      </c>
      <c r="WR47" s="188">
        <f>'[1]Farm Data by County'!WT24</f>
        <v>0</v>
      </c>
      <c r="WS47" s="188">
        <f>'[1]Farm Data by County'!WU24</f>
        <v>0</v>
      </c>
      <c r="WT47" s="188">
        <f>'[1]Farm Data by County'!WV24</f>
        <v>0</v>
      </c>
      <c r="WU47" s="188">
        <f>'[1]Farm Data by County'!WW24</f>
        <v>0</v>
      </c>
      <c r="WV47" s="188">
        <f>'[1]Farm Data by County'!WX24</f>
        <v>0</v>
      </c>
      <c r="WW47" s="188">
        <f>'[1]Farm Data by County'!WY24</f>
        <v>0</v>
      </c>
      <c r="WX47" s="188">
        <f>'[1]Farm Data by County'!WZ24</f>
        <v>0</v>
      </c>
      <c r="WY47" s="188">
        <f>'[1]Farm Data by County'!XA24</f>
        <v>0</v>
      </c>
      <c r="WZ47" s="188">
        <f>'[1]Farm Data by County'!XB24</f>
        <v>0</v>
      </c>
      <c r="XA47" s="188">
        <f>'[1]Farm Data by County'!XC24</f>
        <v>0</v>
      </c>
      <c r="XB47" s="188">
        <f>'[1]Farm Data by County'!XD24</f>
        <v>0</v>
      </c>
      <c r="XC47" s="188">
        <f>'[1]Farm Data by County'!XE24</f>
        <v>0</v>
      </c>
      <c r="XD47" s="188">
        <f>'[1]Farm Data by County'!XF24</f>
        <v>0</v>
      </c>
      <c r="XE47" s="188">
        <f>'[1]Farm Data by County'!XG24</f>
        <v>0</v>
      </c>
      <c r="XF47" s="188">
        <f>'[1]Farm Data by County'!XH24</f>
        <v>0</v>
      </c>
      <c r="XG47" s="188">
        <f>'[1]Farm Data by County'!XI24</f>
        <v>0</v>
      </c>
      <c r="XH47" s="188">
        <f>'[1]Farm Data by County'!XJ24</f>
        <v>0</v>
      </c>
      <c r="XI47" s="188">
        <f>'[1]Farm Data by County'!XK24</f>
        <v>0</v>
      </c>
      <c r="XJ47" s="188">
        <f>'[1]Farm Data by County'!XL24</f>
        <v>0</v>
      </c>
      <c r="XK47" s="188">
        <f>'[1]Farm Data by County'!XM24</f>
        <v>0</v>
      </c>
      <c r="XL47" s="188">
        <f>'[1]Farm Data by County'!XN24</f>
        <v>0</v>
      </c>
      <c r="XM47" s="188">
        <f>'[1]Farm Data by County'!XO24</f>
        <v>0</v>
      </c>
      <c r="XN47" s="188">
        <f>'[1]Farm Data by County'!XP24</f>
        <v>0</v>
      </c>
      <c r="XO47" s="188">
        <f>'[1]Farm Data by County'!XQ24</f>
        <v>0</v>
      </c>
      <c r="XP47" s="188">
        <f>'[1]Farm Data by County'!XR24</f>
        <v>0</v>
      </c>
      <c r="XQ47" s="188">
        <f>'[1]Farm Data by County'!XS24</f>
        <v>0</v>
      </c>
      <c r="XR47" s="188">
        <f>'[1]Farm Data by County'!XT24</f>
        <v>0</v>
      </c>
      <c r="XS47" s="188">
        <f>'[1]Farm Data by County'!XU24</f>
        <v>0</v>
      </c>
      <c r="XT47" s="188">
        <f>'[1]Farm Data by County'!XV24</f>
        <v>0</v>
      </c>
      <c r="XU47" s="188">
        <f>'[1]Farm Data by County'!XW24</f>
        <v>0</v>
      </c>
      <c r="XV47" s="188">
        <f>'[1]Farm Data by County'!XX24</f>
        <v>0</v>
      </c>
      <c r="XW47" s="188">
        <f>'[1]Farm Data by County'!XY24</f>
        <v>0</v>
      </c>
      <c r="XX47" s="188">
        <f>'[1]Farm Data by County'!XZ24</f>
        <v>0</v>
      </c>
      <c r="XY47" s="188">
        <f>'[1]Farm Data by County'!YA24</f>
        <v>0</v>
      </c>
      <c r="XZ47" s="188">
        <f>'[1]Farm Data by County'!YB24</f>
        <v>0</v>
      </c>
      <c r="YA47" s="188">
        <f>'[1]Farm Data by County'!YC24</f>
        <v>0</v>
      </c>
      <c r="YB47" s="188">
        <f>'[1]Farm Data by County'!YD24</f>
        <v>0</v>
      </c>
      <c r="YC47" s="188">
        <f>'[1]Farm Data by County'!YE24</f>
        <v>0</v>
      </c>
      <c r="YD47" s="188">
        <f>'[1]Farm Data by County'!YF24</f>
        <v>0</v>
      </c>
      <c r="YE47" s="188">
        <f>'[1]Farm Data by County'!YG24</f>
        <v>0</v>
      </c>
      <c r="YF47" s="188">
        <f>'[1]Farm Data by County'!YH24</f>
        <v>0</v>
      </c>
      <c r="YG47" s="188">
        <f>'[1]Farm Data by County'!YI24</f>
        <v>0</v>
      </c>
      <c r="YH47" s="188">
        <f>'[1]Farm Data by County'!YJ24</f>
        <v>0</v>
      </c>
      <c r="YI47" s="188">
        <f>'[1]Farm Data by County'!YK24</f>
        <v>0</v>
      </c>
      <c r="YJ47" s="188">
        <f>'[1]Farm Data by County'!YL24</f>
        <v>0</v>
      </c>
      <c r="YK47" s="188">
        <f>'[1]Farm Data by County'!YM24</f>
        <v>0</v>
      </c>
      <c r="YL47" s="188">
        <f>'[1]Farm Data by County'!YN24</f>
        <v>0</v>
      </c>
      <c r="YM47" s="188">
        <f>'[1]Farm Data by County'!YO24</f>
        <v>0</v>
      </c>
      <c r="YN47" s="188">
        <f>'[1]Farm Data by County'!YP24</f>
        <v>0</v>
      </c>
      <c r="YO47" s="188">
        <f>'[1]Farm Data by County'!YQ24</f>
        <v>0</v>
      </c>
      <c r="YP47" s="188">
        <f>'[1]Farm Data by County'!YR24</f>
        <v>0</v>
      </c>
      <c r="YQ47" s="188">
        <f>'[1]Farm Data by County'!YS24</f>
        <v>0</v>
      </c>
      <c r="YR47" s="188">
        <f>'[1]Farm Data by County'!YT24</f>
        <v>0</v>
      </c>
      <c r="YS47" s="188">
        <f>'[1]Farm Data by County'!YU24</f>
        <v>0</v>
      </c>
      <c r="YT47" s="188">
        <f>'[1]Farm Data by County'!YV24</f>
        <v>0</v>
      </c>
      <c r="YU47" s="188">
        <f>'[1]Farm Data by County'!YW24</f>
        <v>0</v>
      </c>
      <c r="YV47" s="188">
        <f>'[1]Farm Data by County'!YX24</f>
        <v>0</v>
      </c>
      <c r="YW47" s="188">
        <f>'[1]Farm Data by County'!YY24</f>
        <v>0</v>
      </c>
      <c r="YX47" s="188">
        <f>'[1]Farm Data by County'!YZ24</f>
        <v>0</v>
      </c>
      <c r="YY47" s="188">
        <f>'[1]Farm Data by County'!ZA24</f>
        <v>0</v>
      </c>
      <c r="YZ47" s="188">
        <f>'[1]Farm Data by County'!ZB24</f>
        <v>0</v>
      </c>
      <c r="ZA47" s="188">
        <f>'[1]Farm Data by County'!ZC24</f>
        <v>0</v>
      </c>
      <c r="ZB47" s="188">
        <f>'[1]Farm Data by County'!ZD24</f>
        <v>0</v>
      </c>
      <c r="ZC47" s="188">
        <f>'[1]Farm Data by County'!ZE24</f>
        <v>0</v>
      </c>
      <c r="ZD47" s="188">
        <f>'[1]Farm Data by County'!ZF24</f>
        <v>0</v>
      </c>
      <c r="ZE47" s="188">
        <f>'[1]Farm Data by County'!ZG24</f>
        <v>0</v>
      </c>
      <c r="ZF47" s="188">
        <f>'[1]Farm Data by County'!ZH24</f>
        <v>0</v>
      </c>
      <c r="ZG47" s="188">
        <f>'[1]Farm Data by County'!ZI24</f>
        <v>0</v>
      </c>
      <c r="ZH47" s="188">
        <f>'[1]Farm Data by County'!ZJ24</f>
        <v>0</v>
      </c>
      <c r="ZI47" s="188">
        <f>'[1]Farm Data by County'!ZK24</f>
        <v>0</v>
      </c>
      <c r="ZJ47" s="188">
        <f>'[1]Farm Data by County'!ZL24</f>
        <v>0</v>
      </c>
      <c r="ZK47" s="188">
        <f>'[1]Farm Data by County'!ZM24</f>
        <v>0</v>
      </c>
      <c r="ZL47" s="188">
        <f>'[1]Farm Data by County'!ZN24</f>
        <v>0</v>
      </c>
      <c r="ZM47" s="188">
        <f>'[1]Farm Data by County'!ZO24</f>
        <v>0</v>
      </c>
      <c r="ZN47" s="188">
        <f>'[1]Farm Data by County'!ZP24</f>
        <v>0</v>
      </c>
      <c r="ZO47" s="188">
        <f>'[1]Farm Data by County'!ZQ24</f>
        <v>0</v>
      </c>
      <c r="ZP47" s="188">
        <f>'[1]Farm Data by County'!ZR24</f>
        <v>0</v>
      </c>
      <c r="ZQ47" s="188">
        <f>'[1]Farm Data by County'!ZS24</f>
        <v>0</v>
      </c>
      <c r="ZR47" s="188">
        <f>'[1]Farm Data by County'!ZT24</f>
        <v>0</v>
      </c>
      <c r="ZS47" s="188">
        <f>'[1]Farm Data by County'!ZU24</f>
        <v>0</v>
      </c>
      <c r="ZT47" s="188">
        <f>'[1]Farm Data by County'!ZV24</f>
        <v>0</v>
      </c>
      <c r="ZU47" s="188">
        <f>'[1]Farm Data by County'!ZW24</f>
        <v>0</v>
      </c>
      <c r="ZV47" s="188">
        <f>'[1]Farm Data by County'!ZX24</f>
        <v>0</v>
      </c>
      <c r="ZW47" s="188">
        <f>'[1]Farm Data by County'!ZY24</f>
        <v>0</v>
      </c>
      <c r="ZX47" s="188">
        <f>'[1]Farm Data by County'!ZZ24</f>
        <v>0</v>
      </c>
      <c r="ZY47" s="188">
        <f>'[1]Farm Data by County'!AAA24</f>
        <v>0</v>
      </c>
      <c r="ZZ47" s="188">
        <f>'[1]Farm Data by County'!AAB24</f>
        <v>0</v>
      </c>
      <c r="AAA47" s="188">
        <f>'[1]Farm Data by County'!AAC24</f>
        <v>0</v>
      </c>
      <c r="AAB47" s="188">
        <f>'[1]Farm Data by County'!AAD24</f>
        <v>0</v>
      </c>
      <c r="AAC47" s="188">
        <f>'[1]Farm Data by County'!AAE24</f>
        <v>0</v>
      </c>
      <c r="AAD47" s="188">
        <f>'[1]Farm Data by County'!AAF24</f>
        <v>0</v>
      </c>
      <c r="AAE47" s="188">
        <f>'[1]Farm Data by County'!AAG24</f>
        <v>0</v>
      </c>
      <c r="AAF47" s="188">
        <f>'[1]Farm Data by County'!AAH24</f>
        <v>0</v>
      </c>
      <c r="AAG47" s="188">
        <f>'[1]Farm Data by County'!AAI24</f>
        <v>0</v>
      </c>
      <c r="AAH47" s="188">
        <f>'[1]Farm Data by County'!AAJ24</f>
        <v>0</v>
      </c>
      <c r="AAI47" s="188">
        <f>'[1]Farm Data by County'!AAK24</f>
        <v>0</v>
      </c>
      <c r="AAJ47" s="188">
        <f>'[1]Farm Data by County'!AAL24</f>
        <v>0</v>
      </c>
      <c r="AAK47" s="188">
        <f>'[1]Farm Data by County'!AAM24</f>
        <v>0</v>
      </c>
      <c r="AAL47" s="188">
        <f>'[1]Farm Data by County'!AAN24</f>
        <v>0</v>
      </c>
      <c r="AAM47" s="188">
        <f>'[1]Farm Data by County'!AAO24</f>
        <v>0</v>
      </c>
      <c r="AAN47" s="188">
        <f>'[1]Farm Data by County'!AAP24</f>
        <v>0</v>
      </c>
      <c r="AAO47" s="188">
        <f>'[1]Farm Data by County'!AAQ24</f>
        <v>0</v>
      </c>
      <c r="AAP47" s="188">
        <f>'[1]Farm Data by County'!AAR24</f>
        <v>0</v>
      </c>
      <c r="AAQ47" s="188">
        <f>'[1]Farm Data by County'!AAS24</f>
        <v>0</v>
      </c>
      <c r="AAR47" s="188">
        <f>'[1]Farm Data by County'!AAT24</f>
        <v>0</v>
      </c>
      <c r="AAS47" s="188">
        <f>'[1]Farm Data by County'!AAU24</f>
        <v>0</v>
      </c>
      <c r="AAT47" s="188">
        <f>'[1]Farm Data by County'!AAV24</f>
        <v>0</v>
      </c>
      <c r="AAU47" s="188">
        <f>'[1]Farm Data by County'!AAW24</f>
        <v>0</v>
      </c>
      <c r="AAV47" s="188">
        <f>'[1]Farm Data by County'!AAX24</f>
        <v>0</v>
      </c>
      <c r="AAW47" s="188">
        <f>'[1]Farm Data by County'!AAY24</f>
        <v>0</v>
      </c>
      <c r="AAX47" s="188">
        <f>'[1]Farm Data by County'!AAZ24</f>
        <v>0</v>
      </c>
      <c r="AAY47" s="188">
        <f>'[1]Farm Data by County'!ABA24</f>
        <v>0</v>
      </c>
      <c r="AAZ47" s="188">
        <f>'[1]Farm Data by County'!ABB24</f>
        <v>0</v>
      </c>
      <c r="ABA47" s="188">
        <f>'[1]Farm Data by County'!ABC24</f>
        <v>0</v>
      </c>
      <c r="ABB47" s="188">
        <f>'[1]Farm Data by County'!ABD24</f>
        <v>0</v>
      </c>
      <c r="ABC47" s="188">
        <f>'[1]Farm Data by County'!ABE24</f>
        <v>0</v>
      </c>
      <c r="ABD47" s="188">
        <f>'[1]Farm Data by County'!ABF24</f>
        <v>0</v>
      </c>
      <c r="ABE47" s="188">
        <f>'[1]Farm Data by County'!ABG24</f>
        <v>0</v>
      </c>
      <c r="ABF47" s="188">
        <f>'[1]Farm Data by County'!ABH24</f>
        <v>0</v>
      </c>
      <c r="ABG47" s="188">
        <f>'[1]Farm Data by County'!ABI24</f>
        <v>0</v>
      </c>
      <c r="ABH47" s="188">
        <f>'[1]Farm Data by County'!ABJ24</f>
        <v>0</v>
      </c>
      <c r="ABI47" s="188">
        <f>'[1]Farm Data by County'!ABK24</f>
        <v>0</v>
      </c>
      <c r="ABJ47" s="188">
        <f>'[1]Farm Data by County'!ABL24</f>
        <v>0</v>
      </c>
      <c r="ABK47" s="188">
        <f>'[1]Farm Data by County'!ABM24</f>
        <v>0</v>
      </c>
      <c r="ABL47" s="188">
        <f>'[1]Farm Data by County'!ABN24</f>
        <v>0</v>
      </c>
      <c r="ABM47" s="188">
        <f>'[1]Farm Data by County'!ABO24</f>
        <v>0</v>
      </c>
      <c r="ABN47" s="188">
        <f>'[1]Farm Data by County'!ABP24</f>
        <v>0</v>
      </c>
      <c r="ABO47" s="188">
        <f>'[1]Farm Data by County'!ABQ24</f>
        <v>0</v>
      </c>
      <c r="ABP47" s="188">
        <f>'[1]Farm Data by County'!ABR24</f>
        <v>0</v>
      </c>
      <c r="ABQ47" s="188">
        <f>'[1]Farm Data by County'!ABS24</f>
        <v>0</v>
      </c>
      <c r="ABR47" s="188">
        <f>'[1]Farm Data by County'!ABT24</f>
        <v>0</v>
      </c>
      <c r="ABS47" s="188">
        <f>'[1]Farm Data by County'!ABU24</f>
        <v>0</v>
      </c>
      <c r="ABT47" s="188">
        <f>'[1]Farm Data by County'!ABV24</f>
        <v>0</v>
      </c>
      <c r="ABU47" s="188">
        <f>'[1]Farm Data by County'!ABW24</f>
        <v>0</v>
      </c>
      <c r="ABV47" s="188">
        <f>'[1]Farm Data by County'!ABX24</f>
        <v>0</v>
      </c>
      <c r="ABW47" s="188">
        <f>'[1]Farm Data by County'!ABY24</f>
        <v>0</v>
      </c>
      <c r="ABX47" s="188">
        <f>'[1]Farm Data by County'!ABZ24</f>
        <v>0</v>
      </c>
      <c r="ABY47" s="188">
        <f>'[1]Farm Data by County'!ACA24</f>
        <v>0</v>
      </c>
      <c r="ABZ47" s="188">
        <f>'[1]Farm Data by County'!ACB24</f>
        <v>0</v>
      </c>
      <c r="ACA47" s="188">
        <f>'[1]Farm Data by County'!ACC24</f>
        <v>0</v>
      </c>
      <c r="ACB47" s="188">
        <f>'[1]Farm Data by County'!ACD24</f>
        <v>0</v>
      </c>
      <c r="ACC47" s="188">
        <f>'[1]Farm Data by County'!ACE24</f>
        <v>0</v>
      </c>
      <c r="ACD47" s="188">
        <f>'[1]Farm Data by County'!ACF24</f>
        <v>0</v>
      </c>
      <c r="ACE47" s="188">
        <f>'[1]Farm Data by County'!ACG24</f>
        <v>0</v>
      </c>
      <c r="ACF47" s="188">
        <f>'[1]Farm Data by County'!ACH24</f>
        <v>0</v>
      </c>
      <c r="ACG47" s="188">
        <f>'[1]Farm Data by County'!ACI24</f>
        <v>0</v>
      </c>
      <c r="ACH47" s="188">
        <f>'[1]Farm Data by County'!ACJ24</f>
        <v>0</v>
      </c>
      <c r="ACI47" s="188">
        <f>'[1]Farm Data by County'!ACK24</f>
        <v>0</v>
      </c>
      <c r="ACJ47" s="188">
        <f>'[1]Farm Data by County'!ACL24</f>
        <v>0</v>
      </c>
      <c r="ACK47" s="188">
        <f>'[1]Farm Data by County'!ACM24</f>
        <v>0</v>
      </c>
      <c r="ACL47" s="188">
        <f>'[1]Farm Data by County'!ACN24</f>
        <v>0</v>
      </c>
      <c r="ACM47" s="188">
        <f>'[1]Farm Data by County'!ACO24</f>
        <v>0</v>
      </c>
      <c r="ACN47" s="188">
        <f>'[1]Farm Data by County'!ACP24</f>
        <v>0</v>
      </c>
      <c r="ACO47" s="188">
        <f>'[1]Farm Data by County'!ACQ24</f>
        <v>0</v>
      </c>
      <c r="ACP47" s="188">
        <f>'[1]Farm Data by County'!ACR24</f>
        <v>0</v>
      </c>
      <c r="ACQ47" s="188">
        <f>'[1]Farm Data by County'!ACS24</f>
        <v>0</v>
      </c>
      <c r="ACR47" s="188">
        <f>'[1]Farm Data by County'!ACT24</f>
        <v>0</v>
      </c>
      <c r="ACS47" s="188">
        <f>'[1]Farm Data by County'!ACU24</f>
        <v>0</v>
      </c>
      <c r="ACT47" s="188">
        <f>'[1]Farm Data by County'!ACV24</f>
        <v>0</v>
      </c>
      <c r="ACU47" s="188">
        <f>'[1]Farm Data by County'!ACW24</f>
        <v>0</v>
      </c>
      <c r="ACV47" s="188">
        <f>'[1]Farm Data by County'!ACX24</f>
        <v>0</v>
      </c>
      <c r="ACW47" s="188">
        <f>'[1]Farm Data by County'!ACY24</f>
        <v>0</v>
      </c>
      <c r="ACX47" s="188">
        <f>'[1]Farm Data by County'!ACZ24</f>
        <v>0</v>
      </c>
      <c r="ACY47" s="188">
        <f>'[1]Farm Data by County'!ADA24</f>
        <v>0</v>
      </c>
      <c r="ACZ47" s="188">
        <f>'[1]Farm Data by County'!ADB24</f>
        <v>0</v>
      </c>
      <c r="ADA47" s="188">
        <f>'[1]Farm Data by County'!ADC24</f>
        <v>0</v>
      </c>
      <c r="ADB47" s="188">
        <f>'[1]Farm Data by County'!ADD24</f>
        <v>0</v>
      </c>
      <c r="ADC47" s="188">
        <f>'[1]Farm Data by County'!ADE24</f>
        <v>0</v>
      </c>
      <c r="ADD47" s="188">
        <f>'[1]Farm Data by County'!ADF24</f>
        <v>0</v>
      </c>
      <c r="ADE47" s="188">
        <f>'[1]Farm Data by County'!ADG24</f>
        <v>0</v>
      </c>
      <c r="ADF47" s="188">
        <f>'[1]Farm Data by County'!ADH24</f>
        <v>0</v>
      </c>
      <c r="ADG47" s="188">
        <f>'[1]Farm Data by County'!ADI24</f>
        <v>0</v>
      </c>
      <c r="ADH47" s="188">
        <f>'[1]Farm Data by County'!ADJ24</f>
        <v>0</v>
      </c>
      <c r="ADI47" s="188">
        <f>'[1]Farm Data by County'!ADK24</f>
        <v>0</v>
      </c>
      <c r="ADJ47" s="188">
        <f>'[1]Farm Data by County'!ADL24</f>
        <v>0</v>
      </c>
      <c r="ADK47" s="188">
        <f>'[1]Farm Data by County'!ADM24</f>
        <v>0</v>
      </c>
      <c r="ADL47" s="188">
        <f>'[1]Farm Data by County'!ADN24</f>
        <v>0</v>
      </c>
      <c r="ADM47" s="188">
        <f>'[1]Farm Data by County'!ADO24</f>
        <v>0</v>
      </c>
      <c r="ADN47" s="188">
        <f>'[1]Farm Data by County'!ADP24</f>
        <v>0</v>
      </c>
      <c r="ADO47" s="188">
        <f>'[1]Farm Data by County'!ADQ24</f>
        <v>0</v>
      </c>
      <c r="ADP47" s="188">
        <f>'[1]Farm Data by County'!ADR24</f>
        <v>0</v>
      </c>
      <c r="ADQ47" s="188">
        <f>'[1]Farm Data by County'!ADS24</f>
        <v>0</v>
      </c>
      <c r="ADR47" s="188">
        <f>'[1]Farm Data by County'!ADT24</f>
        <v>0</v>
      </c>
      <c r="ADS47" s="188">
        <f>'[1]Farm Data by County'!ADU24</f>
        <v>0</v>
      </c>
      <c r="ADT47" s="188">
        <f>'[1]Farm Data by County'!ADV24</f>
        <v>0</v>
      </c>
      <c r="ADU47" s="188">
        <f>'[1]Farm Data by County'!ADW24</f>
        <v>0</v>
      </c>
      <c r="ADV47" s="188">
        <f>'[1]Farm Data by County'!ADX24</f>
        <v>0</v>
      </c>
      <c r="ADW47" s="188">
        <f>'[1]Farm Data by County'!ADY24</f>
        <v>0</v>
      </c>
      <c r="ADX47" s="188">
        <f>'[1]Farm Data by County'!ADZ24</f>
        <v>0</v>
      </c>
      <c r="ADY47" s="188">
        <f>'[1]Farm Data by County'!AEA24</f>
        <v>0</v>
      </c>
      <c r="ADZ47" s="188">
        <f>'[1]Farm Data by County'!AEB24</f>
        <v>0</v>
      </c>
      <c r="AEA47" s="188">
        <f>'[1]Farm Data by County'!AEC24</f>
        <v>0</v>
      </c>
      <c r="AEB47" s="188">
        <f>'[1]Farm Data by County'!AED24</f>
        <v>0</v>
      </c>
      <c r="AEC47" s="188">
        <f>'[1]Farm Data by County'!AEE24</f>
        <v>0</v>
      </c>
      <c r="AED47" s="188">
        <f>'[1]Farm Data by County'!AEF24</f>
        <v>0</v>
      </c>
      <c r="AEE47" s="188">
        <f>'[1]Farm Data by County'!AEG24</f>
        <v>0</v>
      </c>
      <c r="AEF47" s="188">
        <f>'[1]Farm Data by County'!AEH24</f>
        <v>0</v>
      </c>
      <c r="AEG47" s="188">
        <f>'[1]Farm Data by County'!AEI24</f>
        <v>0</v>
      </c>
      <c r="AEH47" s="188">
        <f>'[1]Farm Data by County'!AEJ24</f>
        <v>0</v>
      </c>
      <c r="AEI47" s="188">
        <f>'[1]Farm Data by County'!AEK24</f>
        <v>0</v>
      </c>
      <c r="AEJ47" s="188">
        <f>'[1]Farm Data by County'!AEL24</f>
        <v>0</v>
      </c>
      <c r="AEK47" s="188">
        <f>'[1]Farm Data by County'!AEM24</f>
        <v>0</v>
      </c>
      <c r="AEL47" s="188">
        <f>'[1]Farm Data by County'!AEN24</f>
        <v>0</v>
      </c>
      <c r="AEM47" s="188">
        <f>'[1]Farm Data by County'!AEO24</f>
        <v>0</v>
      </c>
      <c r="AEN47" s="188">
        <f>'[1]Farm Data by County'!AEP24</f>
        <v>0</v>
      </c>
      <c r="AEO47" s="188">
        <f>'[1]Farm Data by County'!AEQ24</f>
        <v>0</v>
      </c>
      <c r="AEP47" s="188">
        <f>'[1]Farm Data by County'!AER24</f>
        <v>0</v>
      </c>
      <c r="AEQ47" s="188">
        <f>'[1]Farm Data by County'!AES24</f>
        <v>0</v>
      </c>
      <c r="AER47" s="188">
        <f>'[1]Farm Data by County'!AET24</f>
        <v>0</v>
      </c>
      <c r="AES47" s="188">
        <f>'[1]Farm Data by County'!AEU24</f>
        <v>0</v>
      </c>
      <c r="AET47" s="188">
        <f>'[1]Farm Data by County'!AEV24</f>
        <v>0</v>
      </c>
      <c r="AEU47" s="188">
        <f>'[1]Farm Data by County'!AEW24</f>
        <v>0</v>
      </c>
      <c r="AEV47" s="188">
        <f>'[1]Farm Data by County'!AEX24</f>
        <v>0</v>
      </c>
      <c r="AEW47" s="188">
        <f>'[1]Farm Data by County'!AEY24</f>
        <v>0</v>
      </c>
      <c r="AEX47" s="188">
        <f>'[1]Farm Data by County'!AEZ24</f>
        <v>0</v>
      </c>
      <c r="AEY47" s="188">
        <f>'[1]Farm Data by County'!AFA24</f>
        <v>0</v>
      </c>
      <c r="AEZ47" s="188">
        <f>'[1]Farm Data by County'!AFB24</f>
        <v>0</v>
      </c>
      <c r="AFA47" s="188">
        <f>'[1]Farm Data by County'!AFC24</f>
        <v>0</v>
      </c>
      <c r="AFB47" s="188">
        <f>'[1]Farm Data by County'!AFD24</f>
        <v>0</v>
      </c>
      <c r="AFC47" s="188">
        <f>'[1]Farm Data by County'!AFE24</f>
        <v>0</v>
      </c>
      <c r="AFD47" s="188">
        <f>'[1]Farm Data by County'!AFF24</f>
        <v>0</v>
      </c>
      <c r="AFE47" s="188">
        <f>'[1]Farm Data by County'!AFG24</f>
        <v>0</v>
      </c>
      <c r="AFF47" s="188">
        <f>'[1]Farm Data by County'!AFH24</f>
        <v>0</v>
      </c>
      <c r="AFG47" s="188">
        <f>'[1]Farm Data by County'!AFI24</f>
        <v>0</v>
      </c>
      <c r="AFH47" s="188">
        <f>'[1]Farm Data by County'!AFJ24</f>
        <v>0</v>
      </c>
      <c r="AFI47" s="188">
        <f>'[1]Farm Data by County'!AFK24</f>
        <v>0</v>
      </c>
      <c r="AFJ47" s="188">
        <f>'[1]Farm Data by County'!AFL24</f>
        <v>0</v>
      </c>
      <c r="AFK47" s="188">
        <f>'[1]Farm Data by County'!AFM24</f>
        <v>0</v>
      </c>
      <c r="AFL47" s="188">
        <f>'[1]Farm Data by County'!AFN24</f>
        <v>0</v>
      </c>
      <c r="AFM47" s="188">
        <f>'[1]Farm Data by County'!AFO24</f>
        <v>0</v>
      </c>
      <c r="AFN47" s="188">
        <f>'[1]Farm Data by County'!AFP24</f>
        <v>0</v>
      </c>
      <c r="AFO47" s="188">
        <f>'[1]Farm Data by County'!AFQ24</f>
        <v>0</v>
      </c>
      <c r="AFP47" s="188">
        <f>'[1]Farm Data by County'!AFR24</f>
        <v>0</v>
      </c>
      <c r="AFQ47" s="188">
        <f>'[1]Farm Data by County'!AFS24</f>
        <v>0</v>
      </c>
      <c r="AFR47" s="188">
        <f>'[1]Farm Data by County'!AFT24</f>
        <v>0</v>
      </c>
      <c r="AFS47" s="188">
        <f>'[1]Farm Data by County'!AFU24</f>
        <v>0</v>
      </c>
      <c r="AFT47" s="188">
        <f>'[1]Farm Data by County'!AFV24</f>
        <v>0</v>
      </c>
      <c r="AFU47" s="188">
        <f>'[1]Farm Data by County'!AFW24</f>
        <v>0</v>
      </c>
      <c r="AFV47" s="188">
        <f>'[1]Farm Data by County'!AFX24</f>
        <v>0</v>
      </c>
      <c r="AFW47" s="188">
        <f>'[1]Farm Data by County'!AFY24</f>
        <v>0</v>
      </c>
      <c r="AFX47" s="188">
        <f>'[1]Farm Data by County'!AFZ24</f>
        <v>0</v>
      </c>
      <c r="AFY47" s="188">
        <f>'[1]Farm Data by County'!AGA24</f>
        <v>0</v>
      </c>
      <c r="AFZ47" s="188">
        <f>'[1]Farm Data by County'!AGB24</f>
        <v>0</v>
      </c>
      <c r="AGA47" s="188">
        <f>'[1]Farm Data by County'!AGC24</f>
        <v>0</v>
      </c>
      <c r="AGB47" s="188">
        <f>'[1]Farm Data by County'!AGD24</f>
        <v>0</v>
      </c>
      <c r="AGC47" s="188">
        <f>'[1]Farm Data by County'!AGE24</f>
        <v>0</v>
      </c>
      <c r="AGD47" s="188">
        <f>'[1]Farm Data by County'!AGF24</f>
        <v>0</v>
      </c>
      <c r="AGE47" s="188">
        <f>'[1]Farm Data by County'!AGG24</f>
        <v>0</v>
      </c>
      <c r="AGF47" s="188">
        <f>'[1]Farm Data by County'!AGH24</f>
        <v>0</v>
      </c>
      <c r="AGG47" s="188">
        <f>'[1]Farm Data by County'!AGI24</f>
        <v>0</v>
      </c>
      <c r="AGH47" s="188">
        <f>'[1]Farm Data by County'!AGJ24</f>
        <v>0</v>
      </c>
      <c r="AGI47" s="188">
        <f>'[1]Farm Data by County'!AGK24</f>
        <v>0</v>
      </c>
      <c r="AGJ47" s="188">
        <f>'[1]Farm Data by County'!AGL24</f>
        <v>0</v>
      </c>
      <c r="AGK47" s="188">
        <f>'[1]Farm Data by County'!AGM24</f>
        <v>0</v>
      </c>
      <c r="AGL47" s="188">
        <f>'[1]Farm Data by County'!AGN24</f>
        <v>0</v>
      </c>
      <c r="AGM47" s="188">
        <f>'[1]Farm Data by County'!AGO24</f>
        <v>0</v>
      </c>
      <c r="AGN47" s="188">
        <f>'[1]Farm Data by County'!AGP24</f>
        <v>0</v>
      </c>
      <c r="AGO47" s="188">
        <f>'[1]Farm Data by County'!AGQ24</f>
        <v>0</v>
      </c>
      <c r="AGP47" s="188">
        <f>'[1]Farm Data by County'!AGR24</f>
        <v>0</v>
      </c>
      <c r="AGQ47" s="188">
        <f>'[1]Farm Data by County'!AGS24</f>
        <v>0</v>
      </c>
      <c r="AGR47" s="188">
        <f>'[1]Farm Data by County'!AGT24</f>
        <v>0</v>
      </c>
      <c r="AGS47" s="188">
        <f>'[1]Farm Data by County'!AGU24</f>
        <v>0</v>
      </c>
      <c r="AGT47" s="188">
        <f>'[1]Farm Data by County'!AGV24</f>
        <v>0</v>
      </c>
      <c r="AGU47" s="188">
        <f>'[1]Farm Data by County'!AGW24</f>
        <v>0</v>
      </c>
      <c r="AGV47" s="188">
        <f>'[1]Farm Data by County'!AGX24</f>
        <v>0</v>
      </c>
      <c r="AGW47" s="188">
        <f>'[1]Farm Data by County'!AGY24</f>
        <v>0</v>
      </c>
      <c r="AGX47" s="188">
        <f>'[1]Farm Data by County'!AGZ24</f>
        <v>0</v>
      </c>
      <c r="AGY47" s="188">
        <f>'[1]Farm Data by County'!AHA24</f>
        <v>0</v>
      </c>
      <c r="AGZ47" s="188">
        <f>'[1]Farm Data by County'!AHB24</f>
        <v>0</v>
      </c>
      <c r="AHA47" s="188">
        <f>'[1]Farm Data by County'!AHC24</f>
        <v>0</v>
      </c>
      <c r="AHB47" s="188">
        <f>'[1]Farm Data by County'!AHD24</f>
        <v>0</v>
      </c>
      <c r="AHC47" s="188">
        <f>'[1]Farm Data by County'!AHE24</f>
        <v>0</v>
      </c>
      <c r="AHD47" s="188">
        <f>'[1]Farm Data by County'!AHF24</f>
        <v>0</v>
      </c>
      <c r="AHE47" s="188">
        <f>'[1]Farm Data by County'!AHG24</f>
        <v>0</v>
      </c>
      <c r="AHF47" s="188">
        <f>'[1]Farm Data by County'!AHH24</f>
        <v>0</v>
      </c>
      <c r="AHG47" s="188">
        <f>'[1]Farm Data by County'!AHI24</f>
        <v>0</v>
      </c>
      <c r="AHH47" s="188">
        <f>'[1]Farm Data by County'!AHJ24</f>
        <v>0</v>
      </c>
      <c r="AHI47" s="188">
        <f>'[1]Farm Data by County'!AHK24</f>
        <v>0</v>
      </c>
      <c r="AHJ47" s="188">
        <f>'[1]Farm Data by County'!AHL24</f>
        <v>0</v>
      </c>
      <c r="AHK47" s="188">
        <f>'[1]Farm Data by County'!AHM24</f>
        <v>0</v>
      </c>
      <c r="AHL47" s="188">
        <f>'[1]Farm Data by County'!AHN24</f>
        <v>0</v>
      </c>
      <c r="AHM47" s="188">
        <f>'[1]Farm Data by County'!AHO24</f>
        <v>0</v>
      </c>
      <c r="AHN47" s="188">
        <f>'[1]Farm Data by County'!AHP24</f>
        <v>0</v>
      </c>
      <c r="AHO47" s="188">
        <f>'[1]Farm Data by County'!AHQ24</f>
        <v>0</v>
      </c>
      <c r="AHP47" s="188">
        <f>'[1]Farm Data by County'!AHR24</f>
        <v>0</v>
      </c>
      <c r="AHQ47" s="188">
        <f>'[1]Farm Data by County'!AHS24</f>
        <v>0</v>
      </c>
      <c r="AHR47" s="188">
        <f>'[1]Farm Data by County'!AHT24</f>
        <v>0</v>
      </c>
      <c r="AHS47" s="188">
        <f>'[1]Farm Data by County'!AHU24</f>
        <v>0</v>
      </c>
      <c r="AHT47" s="188">
        <f>'[1]Farm Data by County'!AHV24</f>
        <v>0</v>
      </c>
      <c r="AHU47" s="188">
        <f>'[1]Farm Data by County'!AHW24</f>
        <v>0</v>
      </c>
      <c r="AHV47" s="188">
        <f>'[1]Farm Data by County'!AHX24</f>
        <v>0</v>
      </c>
      <c r="AHW47" s="188">
        <f>'[1]Farm Data by County'!AHY24</f>
        <v>0</v>
      </c>
      <c r="AHX47" s="188">
        <f>'[1]Farm Data by County'!AHZ24</f>
        <v>0</v>
      </c>
      <c r="AHY47" s="188">
        <f>'[1]Farm Data by County'!AIA24</f>
        <v>0</v>
      </c>
      <c r="AHZ47" s="188">
        <f>'[1]Farm Data by County'!AIB24</f>
        <v>0</v>
      </c>
      <c r="AIA47" s="188">
        <f>'[1]Farm Data by County'!AIC24</f>
        <v>0</v>
      </c>
      <c r="AIB47" s="188">
        <f>'[1]Farm Data by County'!AID24</f>
        <v>0</v>
      </c>
      <c r="AIC47" s="188">
        <f>'[1]Farm Data by County'!AIE24</f>
        <v>0</v>
      </c>
      <c r="AID47" s="188">
        <f>'[1]Farm Data by County'!AIF24</f>
        <v>0</v>
      </c>
      <c r="AIE47" s="188">
        <f>'[1]Farm Data by County'!AIG24</f>
        <v>0</v>
      </c>
      <c r="AIF47" s="188">
        <f>'[1]Farm Data by County'!AIH24</f>
        <v>0</v>
      </c>
      <c r="AIG47" s="188">
        <f>'[1]Farm Data by County'!AII24</f>
        <v>0</v>
      </c>
      <c r="AIH47" s="188">
        <f>'[1]Farm Data by County'!AIJ24</f>
        <v>0</v>
      </c>
      <c r="AII47" s="188">
        <f>'[1]Farm Data by County'!AIK24</f>
        <v>0</v>
      </c>
      <c r="AIJ47" s="188">
        <f>'[1]Farm Data by County'!AIL24</f>
        <v>0</v>
      </c>
      <c r="AIK47" s="188">
        <f>'[1]Farm Data by County'!AIM24</f>
        <v>0</v>
      </c>
      <c r="AIL47" s="188">
        <f>'[1]Farm Data by County'!AIN24</f>
        <v>0</v>
      </c>
      <c r="AIM47" s="188">
        <f>'[1]Farm Data by County'!AIO24</f>
        <v>0</v>
      </c>
      <c r="AIN47" s="188">
        <f>'[1]Farm Data by County'!AIP24</f>
        <v>0</v>
      </c>
      <c r="AIO47" s="188">
        <f>'[1]Farm Data by County'!AIQ24</f>
        <v>0</v>
      </c>
      <c r="AIP47" s="188">
        <f>'[1]Farm Data by County'!AIR24</f>
        <v>0</v>
      </c>
      <c r="AIQ47" s="188">
        <f>'[1]Farm Data by County'!AIS24</f>
        <v>0</v>
      </c>
      <c r="AIR47" s="188">
        <f>'[1]Farm Data by County'!AIT24</f>
        <v>0</v>
      </c>
      <c r="AIS47" s="188">
        <f>'[1]Farm Data by County'!AIU24</f>
        <v>0</v>
      </c>
      <c r="AIT47" s="188">
        <f>'[1]Farm Data by County'!AIV24</f>
        <v>0</v>
      </c>
      <c r="AIU47" s="188">
        <f>'[1]Farm Data by County'!AIW24</f>
        <v>0</v>
      </c>
      <c r="AIV47" s="188">
        <f>'[1]Farm Data by County'!AIX24</f>
        <v>0</v>
      </c>
      <c r="AIW47" s="188">
        <f>'[1]Farm Data by County'!AIY24</f>
        <v>0</v>
      </c>
      <c r="AIX47" s="188">
        <f>'[1]Farm Data by County'!AIZ24</f>
        <v>0</v>
      </c>
      <c r="AIY47" s="188">
        <f>'[1]Farm Data by County'!AJA24</f>
        <v>0</v>
      </c>
      <c r="AIZ47" s="188">
        <f>'[1]Farm Data by County'!AJB24</f>
        <v>0</v>
      </c>
      <c r="AJA47" s="188">
        <f>'[1]Farm Data by County'!AJC24</f>
        <v>0</v>
      </c>
      <c r="AJB47" s="188">
        <f>'[1]Farm Data by County'!AJD24</f>
        <v>0</v>
      </c>
      <c r="AJC47" s="188">
        <f>'[1]Farm Data by County'!AJE24</f>
        <v>0</v>
      </c>
      <c r="AJD47" s="188">
        <f>'[1]Farm Data by County'!AJF24</f>
        <v>0</v>
      </c>
      <c r="AJE47" s="188">
        <f>'[1]Farm Data by County'!AJG24</f>
        <v>0</v>
      </c>
      <c r="AJF47" s="188">
        <f>'[1]Farm Data by County'!AJH24</f>
        <v>0</v>
      </c>
      <c r="AJG47" s="188">
        <f>'[1]Farm Data by County'!AJI24</f>
        <v>0</v>
      </c>
      <c r="AJH47" s="188">
        <f>'[1]Farm Data by County'!AJJ24</f>
        <v>0</v>
      </c>
      <c r="AJI47" s="188">
        <f>'[1]Farm Data by County'!AJK24</f>
        <v>0</v>
      </c>
      <c r="AJJ47" s="188">
        <f>'[1]Farm Data by County'!AJL24</f>
        <v>0</v>
      </c>
      <c r="AJK47" s="188">
        <f>'[1]Farm Data by County'!AJM24</f>
        <v>0</v>
      </c>
      <c r="AJL47" s="188">
        <f>'[1]Farm Data by County'!AJN24</f>
        <v>0</v>
      </c>
      <c r="AJM47" s="188">
        <f>'[1]Farm Data by County'!AJO24</f>
        <v>0</v>
      </c>
      <c r="AJN47" s="188">
        <f>'[1]Farm Data by County'!AJP24</f>
        <v>0</v>
      </c>
      <c r="AJO47" s="188">
        <f>'[1]Farm Data by County'!AJQ24</f>
        <v>0</v>
      </c>
      <c r="AJP47" s="188">
        <f>'[1]Farm Data by County'!AJR24</f>
        <v>0</v>
      </c>
      <c r="AJQ47" s="188">
        <f>'[1]Farm Data by County'!AJS24</f>
        <v>0</v>
      </c>
      <c r="AJR47" s="188">
        <f>'[1]Farm Data by County'!AJT24</f>
        <v>0</v>
      </c>
      <c r="AJS47" s="188">
        <f>'[1]Farm Data by County'!AJU24</f>
        <v>0</v>
      </c>
      <c r="AJT47" s="188">
        <f>'[1]Farm Data by County'!AJV24</f>
        <v>0</v>
      </c>
      <c r="AJU47" s="188">
        <f>'[1]Farm Data by County'!AJW24</f>
        <v>0</v>
      </c>
      <c r="AJV47" s="188">
        <f>'[1]Farm Data by County'!AJX24</f>
        <v>0</v>
      </c>
      <c r="AJW47" s="188">
        <f>'[1]Farm Data by County'!AJY24</f>
        <v>0</v>
      </c>
      <c r="AJX47" s="188">
        <f>'[1]Farm Data by County'!AJZ24</f>
        <v>0</v>
      </c>
      <c r="AJY47" s="188">
        <f>'[1]Farm Data by County'!AKA24</f>
        <v>0</v>
      </c>
      <c r="AJZ47" s="188">
        <f>'[1]Farm Data by County'!AKB24</f>
        <v>0</v>
      </c>
      <c r="AKA47" s="188">
        <f>'[1]Farm Data by County'!AKC24</f>
        <v>0</v>
      </c>
      <c r="AKB47" s="188">
        <f>'[1]Farm Data by County'!AKD24</f>
        <v>0</v>
      </c>
      <c r="AKC47" s="188">
        <f>'[1]Farm Data by County'!AKE24</f>
        <v>0</v>
      </c>
      <c r="AKD47" s="188">
        <f>'[1]Farm Data by County'!AKF24</f>
        <v>0</v>
      </c>
      <c r="AKE47" s="188">
        <f>'[1]Farm Data by County'!AKG24</f>
        <v>0</v>
      </c>
      <c r="AKF47" s="188">
        <f>'[1]Farm Data by County'!AKH24</f>
        <v>0</v>
      </c>
      <c r="AKG47" s="188">
        <f>'[1]Farm Data by County'!AKI24</f>
        <v>0</v>
      </c>
      <c r="AKH47" s="188">
        <f>'[1]Farm Data by County'!AKJ24</f>
        <v>0</v>
      </c>
      <c r="AKI47" s="188">
        <f>'[1]Farm Data by County'!AKK24</f>
        <v>0</v>
      </c>
      <c r="AKJ47" s="188">
        <f>'[1]Farm Data by County'!AKL24</f>
        <v>0</v>
      </c>
      <c r="AKK47" s="188">
        <f>'[1]Farm Data by County'!AKM24</f>
        <v>0</v>
      </c>
      <c r="AKL47" s="188">
        <f>'[1]Farm Data by County'!AKN24</f>
        <v>0</v>
      </c>
      <c r="AKM47" s="188">
        <f>'[1]Farm Data by County'!AKO24</f>
        <v>0</v>
      </c>
      <c r="AKN47" s="188">
        <f>'[1]Farm Data by County'!AKP24</f>
        <v>0</v>
      </c>
      <c r="AKO47" s="188">
        <f>'[1]Farm Data by County'!AKQ24</f>
        <v>0</v>
      </c>
      <c r="AKP47" s="188">
        <f>'[1]Farm Data by County'!AKR24</f>
        <v>0</v>
      </c>
      <c r="AKQ47" s="188">
        <f>'[1]Farm Data by County'!AKS24</f>
        <v>0</v>
      </c>
      <c r="AKR47" s="188">
        <f>'[1]Farm Data by County'!AKT24</f>
        <v>0</v>
      </c>
      <c r="AKS47" s="188">
        <f>'[1]Farm Data by County'!AKU24</f>
        <v>0</v>
      </c>
      <c r="AKT47" s="188">
        <f>'[1]Farm Data by County'!AKV24</f>
        <v>0</v>
      </c>
      <c r="AKU47" s="188">
        <f>'[1]Farm Data by County'!AKW24</f>
        <v>0</v>
      </c>
      <c r="AKV47" s="188">
        <f>'[1]Farm Data by County'!AKX24</f>
        <v>0</v>
      </c>
      <c r="AKW47" s="188">
        <f>'[1]Farm Data by County'!AKY24</f>
        <v>0</v>
      </c>
      <c r="AKX47" s="188">
        <f>'[1]Farm Data by County'!AKZ24</f>
        <v>0</v>
      </c>
      <c r="AKY47" s="188">
        <f>'[1]Farm Data by County'!ALA24</f>
        <v>0</v>
      </c>
      <c r="AKZ47" s="188">
        <f>'[1]Farm Data by County'!ALB24</f>
        <v>0</v>
      </c>
      <c r="ALA47" s="188">
        <f>'[1]Farm Data by County'!ALC24</f>
        <v>0</v>
      </c>
      <c r="ALB47" s="188">
        <f>'[1]Farm Data by County'!ALD24</f>
        <v>0</v>
      </c>
      <c r="ALC47" s="188">
        <f>'[1]Farm Data by County'!ALE24</f>
        <v>0</v>
      </c>
      <c r="ALD47" s="188">
        <f>'[1]Farm Data by County'!ALF24</f>
        <v>0</v>
      </c>
      <c r="ALE47" s="188">
        <f>'[1]Farm Data by County'!ALG24</f>
        <v>0</v>
      </c>
      <c r="ALF47" s="188">
        <f>'[1]Farm Data by County'!ALH24</f>
        <v>0</v>
      </c>
      <c r="ALG47" s="188">
        <f>'[1]Farm Data by County'!ALI24</f>
        <v>0</v>
      </c>
      <c r="ALH47" s="188">
        <f>'[1]Farm Data by County'!ALJ24</f>
        <v>0</v>
      </c>
      <c r="ALI47" s="188">
        <f>'[1]Farm Data by County'!ALK24</f>
        <v>0</v>
      </c>
      <c r="ALJ47" s="188">
        <f>'[1]Farm Data by County'!ALL24</f>
        <v>0</v>
      </c>
      <c r="ALK47" s="188">
        <f>'[1]Farm Data by County'!ALM24</f>
        <v>0</v>
      </c>
      <c r="ALL47" s="188">
        <f>'[1]Farm Data by County'!ALN24</f>
        <v>0</v>
      </c>
      <c r="ALM47" s="188">
        <f>'[1]Farm Data by County'!ALO24</f>
        <v>0</v>
      </c>
      <c r="ALN47" s="188">
        <f>'[1]Farm Data by County'!ALP24</f>
        <v>0</v>
      </c>
      <c r="ALO47" s="188">
        <f>'[1]Farm Data by County'!ALQ24</f>
        <v>0</v>
      </c>
      <c r="ALP47" s="188">
        <f>'[1]Farm Data by County'!ALR24</f>
        <v>0</v>
      </c>
      <c r="ALQ47" s="188">
        <f>'[1]Farm Data by County'!ALS24</f>
        <v>0</v>
      </c>
      <c r="ALR47" s="188">
        <f>'[1]Farm Data by County'!ALT24</f>
        <v>0</v>
      </c>
      <c r="ALS47" s="188">
        <f>'[1]Farm Data by County'!ALU24</f>
        <v>0</v>
      </c>
      <c r="ALT47" s="188">
        <f>'[1]Farm Data by County'!ALV24</f>
        <v>0</v>
      </c>
      <c r="ALU47" s="188">
        <f>'[1]Farm Data by County'!ALW24</f>
        <v>0</v>
      </c>
      <c r="ALV47" s="188">
        <f>'[1]Farm Data by County'!ALX24</f>
        <v>0</v>
      </c>
      <c r="ALW47" s="188">
        <f>'[1]Farm Data by County'!ALY24</f>
        <v>0</v>
      </c>
      <c r="ALX47" s="188">
        <f>'[1]Farm Data by County'!ALZ24</f>
        <v>0</v>
      </c>
      <c r="ALY47" s="188">
        <f>'[1]Farm Data by County'!AMA24</f>
        <v>0</v>
      </c>
      <c r="ALZ47" s="188">
        <f>'[1]Farm Data by County'!AMB24</f>
        <v>0</v>
      </c>
      <c r="AMA47" s="188">
        <f>'[1]Farm Data by County'!AMC24</f>
        <v>0</v>
      </c>
      <c r="AMB47" s="188">
        <f>'[1]Farm Data by County'!AMD24</f>
        <v>0</v>
      </c>
      <c r="AMC47" s="188">
        <f>'[1]Farm Data by County'!AME24</f>
        <v>0</v>
      </c>
      <c r="AMD47" s="188">
        <f>'[1]Farm Data by County'!AMF24</f>
        <v>0</v>
      </c>
      <c r="AME47" s="188">
        <f>'[1]Farm Data by County'!AMG24</f>
        <v>0</v>
      </c>
      <c r="AMF47" s="188">
        <f>'[1]Farm Data by County'!AMH24</f>
        <v>0</v>
      </c>
      <c r="AMG47" s="188">
        <f>'[1]Farm Data by County'!AMI24</f>
        <v>0</v>
      </c>
      <c r="AMH47" s="188">
        <f>'[1]Farm Data by County'!AMJ24</f>
        <v>0</v>
      </c>
      <c r="AMI47" s="188">
        <f>'[1]Farm Data by County'!AMK24</f>
        <v>0</v>
      </c>
      <c r="AMJ47" s="188">
        <f>'[1]Farm Data by County'!AML24</f>
        <v>0</v>
      </c>
      <c r="AMK47" s="188">
        <f>'[1]Farm Data by County'!AMM24</f>
        <v>0</v>
      </c>
      <c r="AML47" s="188">
        <f>'[1]Farm Data by County'!AMN24</f>
        <v>0</v>
      </c>
      <c r="AMM47" s="188">
        <f>'[1]Farm Data by County'!AMO24</f>
        <v>0</v>
      </c>
      <c r="AMN47" s="188">
        <f>'[1]Farm Data by County'!AMP24</f>
        <v>0</v>
      </c>
      <c r="AMO47" s="188">
        <f>'[1]Farm Data by County'!AMQ24</f>
        <v>0</v>
      </c>
      <c r="AMP47" s="188">
        <f>'[1]Farm Data by County'!AMR24</f>
        <v>0</v>
      </c>
      <c r="AMQ47" s="188">
        <f>'[1]Farm Data by County'!AMS24</f>
        <v>0</v>
      </c>
      <c r="AMR47" s="188">
        <f>'[1]Farm Data by County'!AMT24</f>
        <v>0</v>
      </c>
      <c r="AMS47" s="188">
        <f>'[1]Farm Data by County'!AMU24</f>
        <v>0</v>
      </c>
      <c r="AMT47" s="188">
        <f>'[1]Farm Data by County'!AMV24</f>
        <v>0</v>
      </c>
      <c r="AMU47" s="188">
        <f>'[1]Farm Data by County'!AMW24</f>
        <v>0</v>
      </c>
      <c r="AMV47" s="188">
        <f>'[1]Farm Data by County'!AMX24</f>
        <v>0</v>
      </c>
      <c r="AMW47" s="188">
        <f>'[1]Farm Data by County'!AMY24</f>
        <v>0</v>
      </c>
      <c r="AMX47" s="188">
        <f>'[1]Farm Data by County'!AMZ24</f>
        <v>0</v>
      </c>
      <c r="AMY47" s="188">
        <f>'[1]Farm Data by County'!ANA24</f>
        <v>0</v>
      </c>
      <c r="AMZ47" s="188">
        <f>'[1]Farm Data by County'!ANB24</f>
        <v>0</v>
      </c>
      <c r="ANA47" s="188">
        <f>'[1]Farm Data by County'!ANC24</f>
        <v>0</v>
      </c>
      <c r="ANB47" s="188">
        <f>'[1]Farm Data by County'!AND24</f>
        <v>0</v>
      </c>
      <c r="ANC47" s="188">
        <f>'[1]Farm Data by County'!ANE24</f>
        <v>0</v>
      </c>
      <c r="AND47" s="188">
        <f>'[1]Farm Data by County'!ANF24</f>
        <v>0</v>
      </c>
      <c r="ANE47" s="188">
        <f>'[1]Farm Data by County'!ANG24</f>
        <v>0</v>
      </c>
      <c r="ANF47" s="188">
        <f>'[1]Farm Data by County'!ANH24</f>
        <v>0</v>
      </c>
      <c r="ANG47" s="188">
        <f>'[1]Farm Data by County'!ANI24</f>
        <v>0</v>
      </c>
      <c r="ANH47" s="188">
        <f>'[1]Farm Data by County'!ANJ24</f>
        <v>0</v>
      </c>
      <c r="ANI47" s="188">
        <f>'[1]Farm Data by County'!ANK24</f>
        <v>0</v>
      </c>
      <c r="ANJ47" s="188">
        <f>'[1]Farm Data by County'!ANL24</f>
        <v>0</v>
      </c>
      <c r="ANK47" s="188">
        <f>'[1]Farm Data by County'!ANM24</f>
        <v>0</v>
      </c>
      <c r="ANL47" s="188">
        <f>'[1]Farm Data by County'!ANN24</f>
        <v>0</v>
      </c>
      <c r="ANM47" s="188">
        <f>'[1]Farm Data by County'!ANO24</f>
        <v>0</v>
      </c>
      <c r="ANN47" s="188">
        <f>'[1]Farm Data by County'!ANP24</f>
        <v>0</v>
      </c>
      <c r="ANO47" s="188">
        <f>'[1]Farm Data by County'!ANQ24</f>
        <v>0</v>
      </c>
      <c r="ANP47" s="188">
        <f>'[1]Farm Data by County'!ANR24</f>
        <v>0</v>
      </c>
      <c r="ANQ47" s="188">
        <f>'[1]Farm Data by County'!ANS24</f>
        <v>0</v>
      </c>
      <c r="ANR47" s="188">
        <f>'[1]Farm Data by County'!ANT24</f>
        <v>0</v>
      </c>
      <c r="ANS47" s="188">
        <f>'[1]Farm Data by County'!ANU24</f>
        <v>0</v>
      </c>
      <c r="ANT47" s="188">
        <f>'[1]Farm Data by County'!ANV24</f>
        <v>0</v>
      </c>
      <c r="ANU47" s="188">
        <f>'[1]Farm Data by County'!ANW24</f>
        <v>0</v>
      </c>
      <c r="ANV47" s="188">
        <f>'[1]Farm Data by County'!ANX24</f>
        <v>0</v>
      </c>
      <c r="ANW47" s="188">
        <f>'[1]Farm Data by County'!ANY24</f>
        <v>0</v>
      </c>
      <c r="ANX47" s="188">
        <f>'[1]Farm Data by County'!ANZ24</f>
        <v>0</v>
      </c>
      <c r="ANY47" s="188">
        <f>'[1]Farm Data by County'!AOA24</f>
        <v>0</v>
      </c>
      <c r="ANZ47" s="188">
        <f>'[1]Farm Data by County'!AOB24</f>
        <v>0</v>
      </c>
      <c r="AOA47" s="188">
        <f>'[1]Farm Data by County'!AOC24</f>
        <v>0</v>
      </c>
      <c r="AOB47" s="188">
        <f>'[1]Farm Data by County'!AOD24</f>
        <v>0</v>
      </c>
      <c r="AOC47" s="188">
        <f>'[1]Farm Data by County'!AOE24</f>
        <v>0</v>
      </c>
      <c r="AOD47" s="188">
        <f>'[1]Farm Data by County'!AOF24</f>
        <v>0</v>
      </c>
      <c r="AOE47" s="188">
        <f>'[1]Farm Data by County'!AOG24</f>
        <v>0</v>
      </c>
      <c r="AOF47" s="188">
        <f>'[1]Farm Data by County'!AOH24</f>
        <v>0</v>
      </c>
      <c r="AOG47" s="188">
        <f>'[1]Farm Data by County'!AOI24</f>
        <v>0</v>
      </c>
      <c r="AOH47" s="188">
        <f>'[1]Farm Data by County'!AOJ24</f>
        <v>0</v>
      </c>
      <c r="AOI47" s="188">
        <f>'[1]Farm Data by County'!AOK24</f>
        <v>0</v>
      </c>
      <c r="AOJ47" s="188">
        <f>'[1]Farm Data by County'!AOL24</f>
        <v>0</v>
      </c>
      <c r="AOK47" s="188">
        <f>'[1]Farm Data by County'!AOM24</f>
        <v>0</v>
      </c>
      <c r="AOL47" s="188">
        <f>'[1]Farm Data by County'!AON24</f>
        <v>0</v>
      </c>
      <c r="AOM47" s="188">
        <f>'[1]Farm Data by County'!AOO24</f>
        <v>0</v>
      </c>
      <c r="AON47" s="188">
        <f>'[1]Farm Data by County'!AOP24</f>
        <v>0</v>
      </c>
      <c r="AOO47" s="188">
        <f>'[1]Farm Data by County'!AOQ24</f>
        <v>0</v>
      </c>
      <c r="AOP47" s="188">
        <f>'[1]Farm Data by County'!AOR24</f>
        <v>0</v>
      </c>
      <c r="AOQ47" s="188">
        <f>'[1]Farm Data by County'!AOS24</f>
        <v>0</v>
      </c>
      <c r="AOR47" s="188">
        <f>'[1]Farm Data by County'!AOT24</f>
        <v>0</v>
      </c>
      <c r="AOS47" s="188">
        <f>'[1]Farm Data by County'!AOU24</f>
        <v>0</v>
      </c>
      <c r="AOT47" s="188">
        <f>'[1]Farm Data by County'!AOV24</f>
        <v>0</v>
      </c>
      <c r="AOU47" s="188">
        <f>'[1]Farm Data by County'!AOW24</f>
        <v>0</v>
      </c>
      <c r="AOV47" s="188">
        <f>'[1]Farm Data by County'!AOX24</f>
        <v>0</v>
      </c>
      <c r="AOW47" s="188">
        <f>'[1]Farm Data by County'!AOY24</f>
        <v>0</v>
      </c>
      <c r="AOX47" s="188">
        <f>'[1]Farm Data by County'!AOZ24</f>
        <v>0</v>
      </c>
      <c r="AOY47" s="188">
        <f>'[1]Farm Data by County'!APA24</f>
        <v>0</v>
      </c>
      <c r="AOZ47" s="188">
        <f>'[1]Farm Data by County'!APB24</f>
        <v>0</v>
      </c>
      <c r="APA47" s="188">
        <f>'[1]Farm Data by County'!APC24</f>
        <v>0</v>
      </c>
      <c r="APB47" s="188">
        <f>'[1]Farm Data by County'!APD24</f>
        <v>0</v>
      </c>
      <c r="APC47" s="188">
        <f>'[1]Farm Data by County'!APE24</f>
        <v>0</v>
      </c>
      <c r="APD47" s="188">
        <f>'[1]Farm Data by County'!APF24</f>
        <v>0</v>
      </c>
      <c r="APE47" s="188">
        <f>'[1]Farm Data by County'!APG24</f>
        <v>0</v>
      </c>
      <c r="APF47" s="188">
        <f>'[1]Farm Data by County'!APH24</f>
        <v>0</v>
      </c>
      <c r="APG47" s="188">
        <f>'[1]Farm Data by County'!API24</f>
        <v>0</v>
      </c>
      <c r="APH47" s="188">
        <f>'[1]Farm Data by County'!APJ24</f>
        <v>0</v>
      </c>
      <c r="API47" s="188">
        <f>'[1]Farm Data by County'!APK24</f>
        <v>0</v>
      </c>
      <c r="APJ47" s="188">
        <f>'[1]Farm Data by County'!APL24</f>
        <v>0</v>
      </c>
      <c r="APK47" s="188">
        <f>'[1]Farm Data by County'!APM24</f>
        <v>0</v>
      </c>
      <c r="APL47" s="188">
        <f>'[1]Farm Data by County'!APN24</f>
        <v>0</v>
      </c>
      <c r="APM47" s="188">
        <f>'[1]Farm Data by County'!APO24</f>
        <v>0</v>
      </c>
      <c r="APN47" s="188">
        <f>'[1]Farm Data by County'!APP24</f>
        <v>0</v>
      </c>
      <c r="APO47" s="188">
        <f>'[1]Farm Data by County'!APQ24</f>
        <v>0</v>
      </c>
      <c r="APP47" s="188">
        <f>'[1]Farm Data by County'!APR24</f>
        <v>0</v>
      </c>
      <c r="APQ47" s="188">
        <f>'[1]Farm Data by County'!APS24</f>
        <v>0</v>
      </c>
      <c r="APR47" s="188">
        <f>'[1]Farm Data by County'!APT24</f>
        <v>0</v>
      </c>
      <c r="APS47" s="188">
        <f>'[1]Farm Data by County'!APU24</f>
        <v>0</v>
      </c>
      <c r="APT47" s="188">
        <f>'[1]Farm Data by County'!APV24</f>
        <v>0</v>
      </c>
      <c r="APU47" s="188">
        <f>'[1]Farm Data by County'!APW24</f>
        <v>0</v>
      </c>
      <c r="APV47" s="188">
        <f>'[1]Farm Data by County'!APX24</f>
        <v>0</v>
      </c>
      <c r="APW47" s="188">
        <f>'[1]Farm Data by County'!APY24</f>
        <v>0</v>
      </c>
      <c r="APX47" s="188">
        <f>'[1]Farm Data by County'!APZ24</f>
        <v>0</v>
      </c>
      <c r="APY47" s="188">
        <f>'[1]Farm Data by County'!AQA24</f>
        <v>0</v>
      </c>
      <c r="APZ47" s="188">
        <f>'[1]Farm Data by County'!AQB24</f>
        <v>0</v>
      </c>
      <c r="AQA47" s="188">
        <f>'[1]Farm Data by County'!AQC24</f>
        <v>0</v>
      </c>
      <c r="AQB47" s="188">
        <f>'[1]Farm Data by County'!AQD24</f>
        <v>0</v>
      </c>
      <c r="AQC47" s="188">
        <f>'[1]Farm Data by County'!AQE24</f>
        <v>0</v>
      </c>
      <c r="AQD47" s="188">
        <f>'[1]Farm Data by County'!AQF24</f>
        <v>0</v>
      </c>
      <c r="AQE47" s="188">
        <f>'[1]Farm Data by County'!AQG24</f>
        <v>0</v>
      </c>
      <c r="AQF47" s="188">
        <f>'[1]Farm Data by County'!AQH24</f>
        <v>0</v>
      </c>
      <c r="AQG47" s="188">
        <f>'[1]Farm Data by County'!AQI24</f>
        <v>0</v>
      </c>
      <c r="AQH47" s="188">
        <f>'[1]Farm Data by County'!AQJ24</f>
        <v>0</v>
      </c>
      <c r="AQI47" s="188">
        <f>'[1]Farm Data by County'!AQK24</f>
        <v>0</v>
      </c>
      <c r="AQJ47" s="188">
        <f>'[1]Farm Data by County'!AQL24</f>
        <v>0</v>
      </c>
      <c r="AQK47" s="188">
        <f>'[1]Farm Data by County'!AQM24</f>
        <v>0</v>
      </c>
      <c r="AQL47" s="188">
        <f>'[1]Farm Data by County'!AQN24</f>
        <v>0</v>
      </c>
      <c r="AQM47" s="188">
        <f>'[1]Farm Data by County'!AQO24</f>
        <v>0</v>
      </c>
      <c r="AQN47" s="188">
        <f>'[1]Farm Data by County'!AQP24</f>
        <v>0</v>
      </c>
      <c r="AQO47" s="188">
        <f>'[1]Farm Data by County'!AQQ24</f>
        <v>0</v>
      </c>
      <c r="AQP47" s="188">
        <f>'[1]Farm Data by County'!AQR24</f>
        <v>0</v>
      </c>
      <c r="AQQ47" s="188">
        <f>'[1]Farm Data by County'!AQS24</f>
        <v>0</v>
      </c>
      <c r="AQR47" s="188">
        <f>'[1]Farm Data by County'!AQT24</f>
        <v>0</v>
      </c>
      <c r="AQS47" s="188">
        <f>'[1]Farm Data by County'!AQU24</f>
        <v>0</v>
      </c>
      <c r="AQT47" s="188">
        <f>'[1]Farm Data by County'!AQV24</f>
        <v>0</v>
      </c>
      <c r="AQU47" s="188">
        <f>'[1]Farm Data by County'!AQW24</f>
        <v>0</v>
      </c>
      <c r="AQV47" s="188">
        <f>'[1]Farm Data by County'!AQX24</f>
        <v>0</v>
      </c>
      <c r="AQW47" s="188">
        <f>'[1]Farm Data by County'!AQY24</f>
        <v>0</v>
      </c>
      <c r="AQX47" s="188">
        <f>'[1]Farm Data by County'!AQZ24</f>
        <v>0</v>
      </c>
      <c r="AQY47" s="188">
        <f>'[1]Farm Data by County'!ARA24</f>
        <v>0</v>
      </c>
      <c r="AQZ47" s="188">
        <f>'[1]Farm Data by County'!ARB24</f>
        <v>0</v>
      </c>
      <c r="ARA47" s="188">
        <f>'[1]Farm Data by County'!ARC24</f>
        <v>0</v>
      </c>
      <c r="ARB47" s="188">
        <f>'[1]Farm Data by County'!ARD24</f>
        <v>0</v>
      </c>
      <c r="ARC47" s="188">
        <f>'[1]Farm Data by County'!ARE24</f>
        <v>0</v>
      </c>
      <c r="ARD47" s="188">
        <f>'[1]Farm Data by County'!ARF24</f>
        <v>0</v>
      </c>
      <c r="ARE47" s="188">
        <f>'[1]Farm Data by County'!ARG24</f>
        <v>0</v>
      </c>
      <c r="ARF47" s="188">
        <f>'[1]Farm Data by County'!ARH24</f>
        <v>0</v>
      </c>
      <c r="ARG47" s="188">
        <f>'[1]Farm Data by County'!ARI24</f>
        <v>0</v>
      </c>
      <c r="ARH47" s="188">
        <f>'[1]Farm Data by County'!ARJ24</f>
        <v>0</v>
      </c>
      <c r="ARI47" s="188">
        <f>'[1]Farm Data by County'!ARK24</f>
        <v>0</v>
      </c>
      <c r="ARJ47" s="188">
        <f>'[1]Farm Data by County'!ARL24</f>
        <v>0</v>
      </c>
      <c r="ARK47" s="188">
        <f>'[1]Farm Data by County'!ARM24</f>
        <v>0</v>
      </c>
      <c r="ARL47" s="188">
        <f>'[1]Farm Data by County'!ARN24</f>
        <v>0</v>
      </c>
      <c r="ARM47" s="188">
        <f>'[1]Farm Data by County'!ARO24</f>
        <v>0</v>
      </c>
      <c r="ARN47" s="188">
        <f>'[1]Farm Data by County'!ARP24</f>
        <v>0</v>
      </c>
      <c r="ARO47" s="188">
        <f>'[1]Farm Data by County'!ARQ24</f>
        <v>0</v>
      </c>
      <c r="ARP47" s="188">
        <f>'[1]Farm Data by County'!ARR24</f>
        <v>0</v>
      </c>
      <c r="ARQ47" s="188">
        <f>'[1]Farm Data by County'!ARS24</f>
        <v>0</v>
      </c>
      <c r="ARR47" s="188">
        <f>'[1]Farm Data by County'!ART24</f>
        <v>0</v>
      </c>
      <c r="ARS47" s="188">
        <f>'[1]Farm Data by County'!ARU24</f>
        <v>0</v>
      </c>
      <c r="ART47" s="188">
        <f>'[1]Farm Data by County'!ARV24</f>
        <v>0</v>
      </c>
      <c r="ARU47" s="188">
        <f>'[1]Farm Data by County'!ARW24</f>
        <v>0</v>
      </c>
      <c r="ARV47" s="188">
        <f>'[1]Farm Data by County'!ARX24</f>
        <v>0</v>
      </c>
      <c r="ARW47" s="188">
        <f>'[1]Farm Data by County'!ARY24</f>
        <v>0</v>
      </c>
      <c r="ARX47" s="188">
        <f>'[1]Farm Data by County'!ARZ24</f>
        <v>0</v>
      </c>
      <c r="ARY47" s="188">
        <f>'[1]Farm Data by County'!ASA24</f>
        <v>0</v>
      </c>
      <c r="ARZ47" s="188">
        <f>'[1]Farm Data by County'!ASB24</f>
        <v>0</v>
      </c>
      <c r="ASA47" s="188">
        <f>'[1]Farm Data by County'!ASC24</f>
        <v>0</v>
      </c>
      <c r="ASB47" s="188">
        <f>'[1]Farm Data by County'!ASD24</f>
        <v>0</v>
      </c>
      <c r="ASC47" s="188">
        <f>'[1]Farm Data by County'!ASE24</f>
        <v>0</v>
      </c>
      <c r="ASD47" s="188">
        <f>'[1]Farm Data by County'!ASF24</f>
        <v>0</v>
      </c>
      <c r="ASE47" s="188">
        <f>'[1]Farm Data by County'!ASG24</f>
        <v>0</v>
      </c>
      <c r="ASF47" s="188">
        <f>'[1]Farm Data by County'!ASH24</f>
        <v>0</v>
      </c>
      <c r="ASG47" s="188">
        <f>'[1]Farm Data by County'!ASI24</f>
        <v>0</v>
      </c>
      <c r="ASH47" s="188">
        <f>'[1]Farm Data by County'!ASJ24</f>
        <v>0</v>
      </c>
      <c r="ASI47" s="188">
        <f>'[1]Farm Data by County'!ASK24</f>
        <v>0</v>
      </c>
      <c r="ASJ47" s="188">
        <f>'[1]Farm Data by County'!ASL24</f>
        <v>0</v>
      </c>
      <c r="ASK47" s="188">
        <f>'[1]Farm Data by County'!ASM24</f>
        <v>0</v>
      </c>
      <c r="ASL47" s="188">
        <f>'[1]Farm Data by County'!ASN24</f>
        <v>0</v>
      </c>
      <c r="ASM47" s="188">
        <f>'[1]Farm Data by County'!ASO24</f>
        <v>0</v>
      </c>
      <c r="ASN47" s="188">
        <f>'[1]Farm Data by County'!ASP24</f>
        <v>0</v>
      </c>
      <c r="ASO47" s="188">
        <f>'[1]Farm Data by County'!ASQ24</f>
        <v>0</v>
      </c>
      <c r="ASP47" s="188">
        <f>'[1]Farm Data by County'!ASR24</f>
        <v>0</v>
      </c>
      <c r="ASQ47" s="188">
        <f>'[1]Farm Data by County'!ASS24</f>
        <v>0</v>
      </c>
      <c r="ASR47" s="188">
        <f>'[1]Farm Data by County'!AST24</f>
        <v>0</v>
      </c>
      <c r="ASS47" s="188">
        <f>'[1]Farm Data by County'!ASU24</f>
        <v>0</v>
      </c>
      <c r="AST47" s="188">
        <f>'[1]Farm Data by County'!ASV24</f>
        <v>0</v>
      </c>
      <c r="ASU47" s="188">
        <f>'[1]Farm Data by County'!ASW24</f>
        <v>0</v>
      </c>
      <c r="ASV47" s="188">
        <f>'[1]Farm Data by County'!ASX24</f>
        <v>0</v>
      </c>
      <c r="ASW47" s="188">
        <f>'[1]Farm Data by County'!ASY24</f>
        <v>0</v>
      </c>
      <c r="ASX47" s="188">
        <f>'[1]Farm Data by County'!ASZ24</f>
        <v>0</v>
      </c>
      <c r="ASY47" s="188">
        <f>'[1]Farm Data by County'!ATA24</f>
        <v>0</v>
      </c>
      <c r="ASZ47" s="188">
        <f>'[1]Farm Data by County'!ATB24</f>
        <v>0</v>
      </c>
      <c r="ATA47" s="188">
        <f>'[1]Farm Data by County'!ATC24</f>
        <v>0</v>
      </c>
      <c r="ATB47" s="188">
        <f>'[1]Farm Data by County'!ATD24</f>
        <v>0</v>
      </c>
      <c r="ATC47" s="188">
        <f>'[1]Farm Data by County'!ATE24</f>
        <v>0</v>
      </c>
      <c r="ATD47" s="188">
        <f>'[1]Farm Data by County'!ATF24</f>
        <v>0</v>
      </c>
      <c r="ATE47" s="188">
        <f>'[1]Farm Data by County'!ATG24</f>
        <v>0</v>
      </c>
      <c r="ATF47" s="188">
        <f>'[1]Farm Data by County'!ATH24</f>
        <v>0</v>
      </c>
      <c r="ATG47" s="188">
        <f>'[1]Farm Data by County'!ATI24</f>
        <v>0</v>
      </c>
      <c r="ATH47" s="188">
        <f>'[1]Farm Data by County'!ATJ24</f>
        <v>0</v>
      </c>
      <c r="ATI47" s="188">
        <f>'[1]Farm Data by County'!ATK24</f>
        <v>0</v>
      </c>
      <c r="ATJ47" s="188">
        <f>'[1]Farm Data by County'!ATL24</f>
        <v>0</v>
      </c>
      <c r="ATK47" s="188">
        <f>'[1]Farm Data by County'!ATM24</f>
        <v>0</v>
      </c>
      <c r="ATL47" s="188">
        <f>'[1]Farm Data by County'!ATN24</f>
        <v>0</v>
      </c>
      <c r="ATM47" s="188">
        <f>'[1]Farm Data by County'!ATO24</f>
        <v>0</v>
      </c>
      <c r="ATN47" s="188">
        <f>'[1]Farm Data by County'!ATP24</f>
        <v>0</v>
      </c>
      <c r="ATO47" s="188">
        <f>'[1]Farm Data by County'!ATQ24</f>
        <v>0</v>
      </c>
      <c r="ATP47" s="188">
        <f>'[1]Farm Data by County'!ATR24</f>
        <v>0</v>
      </c>
      <c r="ATQ47" s="188">
        <f>'[1]Farm Data by County'!ATS24</f>
        <v>0</v>
      </c>
      <c r="ATR47" s="188">
        <f>'[1]Farm Data by County'!ATT24</f>
        <v>0</v>
      </c>
      <c r="ATS47" s="188">
        <f>'[1]Farm Data by County'!ATU24</f>
        <v>0</v>
      </c>
      <c r="ATT47" s="188">
        <f>'[1]Farm Data by County'!ATV24</f>
        <v>0</v>
      </c>
      <c r="ATU47" s="188">
        <f>'[1]Farm Data by County'!ATW24</f>
        <v>0</v>
      </c>
      <c r="ATV47" s="188">
        <f>'[1]Farm Data by County'!ATX24</f>
        <v>0</v>
      </c>
      <c r="ATW47" s="188">
        <f>'[1]Farm Data by County'!ATY24</f>
        <v>0</v>
      </c>
      <c r="ATX47" s="188">
        <f>'[1]Farm Data by County'!ATZ24</f>
        <v>0</v>
      </c>
      <c r="ATY47" s="188">
        <f>'[1]Farm Data by County'!AUA24</f>
        <v>0</v>
      </c>
      <c r="ATZ47" s="188">
        <f>'[1]Farm Data by County'!AUB24</f>
        <v>0</v>
      </c>
      <c r="AUA47" s="188">
        <f>'[1]Farm Data by County'!AUC24</f>
        <v>0</v>
      </c>
      <c r="AUB47" s="188">
        <f>'[1]Farm Data by County'!AUD24</f>
        <v>0</v>
      </c>
      <c r="AUC47" s="188">
        <f>'[1]Farm Data by County'!AUE24</f>
        <v>0</v>
      </c>
      <c r="AUD47" s="188">
        <f>'[1]Farm Data by County'!AUF24</f>
        <v>0</v>
      </c>
      <c r="AUE47" s="188">
        <f>'[1]Farm Data by County'!AUG24</f>
        <v>0</v>
      </c>
      <c r="AUF47" s="188">
        <f>'[1]Farm Data by County'!AUH24</f>
        <v>0</v>
      </c>
      <c r="AUG47" s="188">
        <f>'[1]Farm Data by County'!AUI24</f>
        <v>0</v>
      </c>
      <c r="AUH47" s="188">
        <f>'[1]Farm Data by County'!AUJ24</f>
        <v>0</v>
      </c>
      <c r="AUI47" s="188">
        <f>'[1]Farm Data by County'!AUK24</f>
        <v>0</v>
      </c>
      <c r="AUJ47" s="188">
        <f>'[1]Farm Data by County'!AUL24</f>
        <v>0</v>
      </c>
      <c r="AUK47" s="188">
        <f>'[1]Farm Data by County'!AUM24</f>
        <v>0</v>
      </c>
      <c r="AUL47" s="188">
        <f>'[1]Farm Data by County'!AUN24</f>
        <v>0</v>
      </c>
      <c r="AUM47" s="188">
        <f>'[1]Farm Data by County'!AUO24</f>
        <v>0</v>
      </c>
      <c r="AUN47" s="188">
        <f>'[1]Farm Data by County'!AUP24</f>
        <v>0</v>
      </c>
      <c r="AUO47" s="188">
        <f>'[1]Farm Data by County'!AUQ24</f>
        <v>0</v>
      </c>
      <c r="AUP47" s="188">
        <f>'[1]Farm Data by County'!AUR24</f>
        <v>0</v>
      </c>
      <c r="AUQ47" s="188">
        <f>'[1]Farm Data by County'!AUS24</f>
        <v>0</v>
      </c>
      <c r="AUR47" s="188">
        <f>'[1]Farm Data by County'!AUT24</f>
        <v>0</v>
      </c>
      <c r="AUS47" s="188">
        <f>'[1]Farm Data by County'!AUU24</f>
        <v>0</v>
      </c>
      <c r="AUT47" s="188">
        <f>'[1]Farm Data by County'!AUV24</f>
        <v>0</v>
      </c>
      <c r="AUU47" s="188">
        <f>'[1]Farm Data by County'!AUW24</f>
        <v>0</v>
      </c>
      <c r="AUV47" s="188">
        <f>'[1]Farm Data by County'!AUX24</f>
        <v>0</v>
      </c>
      <c r="AUW47" s="188">
        <f>'[1]Farm Data by County'!AUY24</f>
        <v>0</v>
      </c>
      <c r="AUX47" s="188">
        <f>'[1]Farm Data by County'!AUZ24</f>
        <v>0</v>
      </c>
      <c r="AUY47" s="188">
        <f>'[1]Farm Data by County'!AVA24</f>
        <v>0</v>
      </c>
      <c r="AUZ47" s="188">
        <f>'[1]Farm Data by County'!AVB24</f>
        <v>0</v>
      </c>
      <c r="AVA47" s="188">
        <f>'[1]Farm Data by County'!AVC24</f>
        <v>0</v>
      </c>
      <c r="AVB47" s="188">
        <f>'[1]Farm Data by County'!AVD24</f>
        <v>0</v>
      </c>
      <c r="AVC47" s="188">
        <f>'[1]Farm Data by County'!AVE24</f>
        <v>0</v>
      </c>
      <c r="AVD47" s="188">
        <f>'[1]Farm Data by County'!AVF24</f>
        <v>0</v>
      </c>
      <c r="AVE47" s="188">
        <f>'[1]Farm Data by County'!AVG24</f>
        <v>0</v>
      </c>
      <c r="AVF47" s="188">
        <f>'[1]Farm Data by County'!AVH24</f>
        <v>0</v>
      </c>
      <c r="AVG47" s="188">
        <f>'[1]Farm Data by County'!AVI24</f>
        <v>0</v>
      </c>
      <c r="AVH47" s="188">
        <f>'[1]Farm Data by County'!AVJ24</f>
        <v>0</v>
      </c>
      <c r="AVI47" s="188">
        <f>'[1]Farm Data by County'!AVK24</f>
        <v>0</v>
      </c>
      <c r="AVJ47" s="188">
        <f>'[1]Farm Data by County'!AVL24</f>
        <v>0</v>
      </c>
      <c r="AVK47" s="188">
        <f>'[1]Farm Data by County'!AVM24</f>
        <v>0</v>
      </c>
      <c r="AVL47" s="188">
        <f>'[1]Farm Data by County'!AVN24</f>
        <v>0</v>
      </c>
      <c r="AVM47" s="188">
        <f>'[1]Farm Data by County'!AVO24</f>
        <v>0</v>
      </c>
      <c r="AVN47" s="188">
        <f>'[1]Farm Data by County'!AVP24</f>
        <v>0</v>
      </c>
      <c r="AVO47" s="188">
        <f>'[1]Farm Data by County'!AVQ24</f>
        <v>0</v>
      </c>
      <c r="AVP47" s="188">
        <f>'[1]Farm Data by County'!AVR24</f>
        <v>0</v>
      </c>
      <c r="AVQ47" s="188">
        <f>'[1]Farm Data by County'!AVS24</f>
        <v>0</v>
      </c>
      <c r="AVR47" s="188">
        <f>'[1]Farm Data by County'!AVT24</f>
        <v>0</v>
      </c>
      <c r="AVS47" s="188">
        <f>'[1]Farm Data by County'!AVU24</f>
        <v>0</v>
      </c>
      <c r="AVT47" s="188">
        <f>'[1]Farm Data by County'!AVV24</f>
        <v>0</v>
      </c>
      <c r="AVU47" s="188">
        <f>'[1]Farm Data by County'!AVW24</f>
        <v>0</v>
      </c>
      <c r="AVV47" s="188">
        <f>'[1]Farm Data by County'!AVX24</f>
        <v>0</v>
      </c>
      <c r="AVW47" s="188">
        <f>'[1]Farm Data by County'!AVY24</f>
        <v>0</v>
      </c>
      <c r="AVX47" s="188">
        <f>'[1]Farm Data by County'!AVZ24</f>
        <v>0</v>
      </c>
      <c r="AVY47" s="188">
        <f>'[1]Farm Data by County'!AWA24</f>
        <v>0</v>
      </c>
      <c r="AVZ47" s="188">
        <f>'[1]Farm Data by County'!AWB24</f>
        <v>0</v>
      </c>
      <c r="AWA47" s="188">
        <f>'[1]Farm Data by County'!AWC24</f>
        <v>0</v>
      </c>
      <c r="AWB47" s="188">
        <f>'[1]Farm Data by County'!AWD24</f>
        <v>0</v>
      </c>
      <c r="AWC47" s="188">
        <f>'[1]Farm Data by County'!AWE24</f>
        <v>0</v>
      </c>
      <c r="AWD47" s="188">
        <f>'[1]Farm Data by County'!AWF24</f>
        <v>0</v>
      </c>
      <c r="AWE47" s="188">
        <f>'[1]Farm Data by County'!AWG24</f>
        <v>0</v>
      </c>
      <c r="AWF47" s="188">
        <f>'[1]Farm Data by County'!AWH24</f>
        <v>0</v>
      </c>
      <c r="AWG47" s="188">
        <f>'[1]Farm Data by County'!AWI24</f>
        <v>0</v>
      </c>
      <c r="AWH47" s="188">
        <f>'[1]Farm Data by County'!AWJ24</f>
        <v>0</v>
      </c>
      <c r="AWI47" s="188">
        <f>'[1]Farm Data by County'!AWK24</f>
        <v>0</v>
      </c>
      <c r="AWJ47" s="188">
        <f>'[1]Farm Data by County'!AWL24</f>
        <v>0</v>
      </c>
      <c r="AWK47" s="188">
        <f>'[1]Farm Data by County'!AWM24</f>
        <v>0</v>
      </c>
      <c r="AWL47" s="188">
        <f>'[1]Farm Data by County'!AWN24</f>
        <v>0</v>
      </c>
      <c r="AWM47" s="188">
        <f>'[1]Farm Data by County'!AWO24</f>
        <v>0</v>
      </c>
      <c r="AWN47" s="188">
        <f>'[1]Farm Data by County'!AWP24</f>
        <v>0</v>
      </c>
      <c r="AWO47" s="188">
        <f>'[1]Farm Data by County'!AWQ24</f>
        <v>0</v>
      </c>
      <c r="AWP47" s="188">
        <f>'[1]Farm Data by County'!AWR24</f>
        <v>0</v>
      </c>
      <c r="AWQ47" s="188">
        <f>'[1]Farm Data by County'!AWS24</f>
        <v>0</v>
      </c>
      <c r="AWR47" s="188">
        <f>'[1]Farm Data by County'!AWT24</f>
        <v>0</v>
      </c>
      <c r="AWS47" s="188">
        <f>'[1]Farm Data by County'!AWU24</f>
        <v>0</v>
      </c>
      <c r="AWT47" s="188">
        <f>'[1]Farm Data by County'!AWV24</f>
        <v>0</v>
      </c>
      <c r="AWU47" s="188">
        <f>'[1]Farm Data by County'!AWW24</f>
        <v>0</v>
      </c>
      <c r="AWV47" s="188">
        <f>'[1]Farm Data by County'!AWX24</f>
        <v>0</v>
      </c>
      <c r="AWW47" s="188">
        <f>'[1]Farm Data by County'!AWY24</f>
        <v>0</v>
      </c>
      <c r="AWX47" s="188">
        <f>'[1]Farm Data by County'!AWZ24</f>
        <v>0</v>
      </c>
      <c r="AWY47" s="188">
        <f>'[1]Farm Data by County'!AXA24</f>
        <v>0</v>
      </c>
      <c r="AWZ47" s="188">
        <f>'[1]Farm Data by County'!AXB24</f>
        <v>0</v>
      </c>
      <c r="AXA47" s="188">
        <f>'[1]Farm Data by County'!AXC24</f>
        <v>0</v>
      </c>
      <c r="AXB47" s="188">
        <f>'[1]Farm Data by County'!AXD24</f>
        <v>0</v>
      </c>
      <c r="AXC47" s="188">
        <f>'[1]Farm Data by County'!AXE24</f>
        <v>0</v>
      </c>
      <c r="AXD47" s="188">
        <f>'[1]Farm Data by County'!AXF24</f>
        <v>0</v>
      </c>
      <c r="AXE47" s="188">
        <f>'[1]Farm Data by County'!AXG24</f>
        <v>0</v>
      </c>
      <c r="AXF47" s="188">
        <f>'[1]Farm Data by County'!AXH24</f>
        <v>0</v>
      </c>
      <c r="AXG47" s="188">
        <f>'[1]Farm Data by County'!AXI24</f>
        <v>0</v>
      </c>
      <c r="AXH47" s="188">
        <f>'[1]Farm Data by County'!AXJ24</f>
        <v>0</v>
      </c>
      <c r="AXI47" s="188">
        <f>'[1]Farm Data by County'!AXK24</f>
        <v>0</v>
      </c>
      <c r="AXJ47" s="188">
        <f>'[1]Farm Data by County'!AXL24</f>
        <v>0</v>
      </c>
      <c r="AXK47" s="188">
        <f>'[1]Farm Data by County'!AXM24</f>
        <v>0</v>
      </c>
      <c r="AXL47" s="188">
        <f>'[1]Farm Data by County'!AXN24</f>
        <v>0</v>
      </c>
      <c r="AXM47" s="188">
        <f>'[1]Farm Data by County'!AXO24</f>
        <v>0</v>
      </c>
      <c r="AXN47" s="188">
        <f>'[1]Farm Data by County'!AXP24</f>
        <v>0</v>
      </c>
      <c r="AXO47" s="188">
        <f>'[1]Farm Data by County'!AXQ24</f>
        <v>0</v>
      </c>
      <c r="AXP47" s="188">
        <f>'[1]Farm Data by County'!AXR24</f>
        <v>0</v>
      </c>
      <c r="AXQ47" s="188">
        <f>'[1]Farm Data by County'!AXS24</f>
        <v>0</v>
      </c>
      <c r="AXR47" s="188">
        <f>'[1]Farm Data by County'!AXT24</f>
        <v>0</v>
      </c>
      <c r="AXS47" s="188">
        <f>'[1]Farm Data by County'!AXU24</f>
        <v>0</v>
      </c>
      <c r="AXT47" s="188">
        <f>'[1]Farm Data by County'!AXV24</f>
        <v>0</v>
      </c>
      <c r="AXU47" s="188">
        <f>'[1]Farm Data by County'!AXW24</f>
        <v>0</v>
      </c>
      <c r="AXV47" s="188">
        <f>'[1]Farm Data by County'!AXX24</f>
        <v>0</v>
      </c>
      <c r="AXW47" s="188">
        <f>'[1]Farm Data by County'!AXY24</f>
        <v>0</v>
      </c>
      <c r="AXX47" s="188">
        <f>'[1]Farm Data by County'!AXZ24</f>
        <v>0</v>
      </c>
      <c r="AXY47" s="188">
        <f>'[1]Farm Data by County'!AYA24</f>
        <v>0</v>
      </c>
      <c r="AXZ47" s="188">
        <f>'[1]Farm Data by County'!AYB24</f>
        <v>0</v>
      </c>
      <c r="AYA47" s="188">
        <f>'[1]Farm Data by County'!AYC24</f>
        <v>0</v>
      </c>
      <c r="AYB47" s="188">
        <f>'[1]Farm Data by County'!AYD24</f>
        <v>0</v>
      </c>
      <c r="AYC47" s="188">
        <f>'[1]Farm Data by County'!AYE24</f>
        <v>0</v>
      </c>
      <c r="AYD47" s="188">
        <f>'[1]Farm Data by County'!AYF24</f>
        <v>0</v>
      </c>
      <c r="AYE47" s="188">
        <f>'[1]Farm Data by County'!AYG24</f>
        <v>0</v>
      </c>
      <c r="AYF47" s="188">
        <f>'[1]Farm Data by County'!AYH24</f>
        <v>0</v>
      </c>
      <c r="AYG47" s="188">
        <f>'[1]Farm Data by County'!AYI24</f>
        <v>0</v>
      </c>
      <c r="AYH47" s="188">
        <f>'[1]Farm Data by County'!AYJ24</f>
        <v>0</v>
      </c>
      <c r="AYI47" s="188">
        <f>'[1]Farm Data by County'!AYK24</f>
        <v>0</v>
      </c>
      <c r="AYJ47" s="188">
        <f>'[1]Farm Data by County'!AYL24</f>
        <v>0</v>
      </c>
      <c r="AYK47" s="188">
        <f>'[1]Farm Data by County'!AYM24</f>
        <v>0</v>
      </c>
      <c r="AYL47" s="188">
        <f>'[1]Farm Data by County'!AYN24</f>
        <v>0</v>
      </c>
      <c r="AYM47" s="188">
        <f>'[1]Farm Data by County'!AYO24</f>
        <v>0</v>
      </c>
      <c r="AYN47" s="188">
        <f>'[1]Farm Data by County'!AYP24</f>
        <v>0</v>
      </c>
      <c r="AYO47" s="188">
        <f>'[1]Farm Data by County'!AYQ24</f>
        <v>0</v>
      </c>
      <c r="AYP47" s="188">
        <f>'[1]Farm Data by County'!AYR24</f>
        <v>0</v>
      </c>
      <c r="AYQ47" s="188">
        <f>'[1]Farm Data by County'!AYS24</f>
        <v>0</v>
      </c>
      <c r="AYR47" s="188">
        <f>'[1]Farm Data by County'!AYT24</f>
        <v>0</v>
      </c>
      <c r="AYS47" s="188">
        <f>'[1]Farm Data by County'!AYU24</f>
        <v>0</v>
      </c>
      <c r="AYT47" s="188">
        <f>'[1]Farm Data by County'!AYV24</f>
        <v>0</v>
      </c>
      <c r="AYU47" s="188">
        <f>'[1]Farm Data by County'!AYW24</f>
        <v>0</v>
      </c>
      <c r="AYV47" s="188">
        <f>'[1]Farm Data by County'!AYX24</f>
        <v>0</v>
      </c>
      <c r="AYW47" s="188">
        <f>'[1]Farm Data by County'!AYY24</f>
        <v>0</v>
      </c>
      <c r="AYX47" s="188">
        <f>'[1]Farm Data by County'!AYZ24</f>
        <v>0</v>
      </c>
      <c r="AYY47" s="188">
        <f>'[1]Farm Data by County'!AZA24</f>
        <v>0</v>
      </c>
      <c r="AYZ47" s="188">
        <f>'[1]Farm Data by County'!AZB24</f>
        <v>0</v>
      </c>
      <c r="AZA47" s="188">
        <f>'[1]Farm Data by County'!AZC24</f>
        <v>0</v>
      </c>
      <c r="AZB47" s="188">
        <f>'[1]Farm Data by County'!AZD24</f>
        <v>0</v>
      </c>
      <c r="AZC47" s="188">
        <f>'[1]Farm Data by County'!AZE24</f>
        <v>0</v>
      </c>
      <c r="AZD47" s="188">
        <f>'[1]Farm Data by County'!AZF24</f>
        <v>0</v>
      </c>
      <c r="AZE47" s="188">
        <f>'[1]Farm Data by County'!AZG24</f>
        <v>0</v>
      </c>
      <c r="AZF47" s="188">
        <f>'[1]Farm Data by County'!AZH24</f>
        <v>0</v>
      </c>
      <c r="AZG47" s="188">
        <f>'[1]Farm Data by County'!AZI24</f>
        <v>0</v>
      </c>
      <c r="AZH47" s="188">
        <f>'[1]Farm Data by County'!AZJ24</f>
        <v>0</v>
      </c>
      <c r="AZI47" s="188">
        <f>'[1]Farm Data by County'!AZK24</f>
        <v>0</v>
      </c>
      <c r="AZJ47" s="188">
        <f>'[1]Farm Data by County'!AZL24</f>
        <v>0</v>
      </c>
      <c r="AZK47" s="188">
        <f>'[1]Farm Data by County'!AZM24</f>
        <v>0</v>
      </c>
      <c r="AZL47" s="188">
        <f>'[1]Farm Data by County'!AZN24</f>
        <v>0</v>
      </c>
      <c r="AZM47" s="188">
        <f>'[1]Farm Data by County'!AZO24</f>
        <v>0</v>
      </c>
      <c r="AZN47" s="188">
        <f>'[1]Farm Data by County'!AZP24</f>
        <v>0</v>
      </c>
      <c r="AZO47" s="188">
        <f>'[1]Farm Data by County'!AZQ24</f>
        <v>0</v>
      </c>
      <c r="AZP47" s="188">
        <f>'[1]Farm Data by County'!AZR24</f>
        <v>0</v>
      </c>
      <c r="AZQ47" s="188">
        <f>'[1]Farm Data by County'!AZS24</f>
        <v>0</v>
      </c>
      <c r="AZR47" s="188">
        <f>'[1]Farm Data by County'!AZT24</f>
        <v>0</v>
      </c>
      <c r="AZS47" s="188">
        <f>'[1]Farm Data by County'!AZU24</f>
        <v>0</v>
      </c>
      <c r="AZT47" s="188">
        <f>'[1]Farm Data by County'!AZV24</f>
        <v>0</v>
      </c>
      <c r="AZU47" s="188">
        <f>'[1]Farm Data by County'!AZW24</f>
        <v>0</v>
      </c>
      <c r="AZV47" s="188">
        <f>'[1]Farm Data by County'!AZX24</f>
        <v>0</v>
      </c>
      <c r="AZW47" s="188">
        <f>'[1]Farm Data by County'!AZY24</f>
        <v>0</v>
      </c>
      <c r="AZX47" s="188">
        <f>'[1]Farm Data by County'!AZZ24</f>
        <v>0</v>
      </c>
      <c r="AZY47" s="188">
        <f>'[1]Farm Data by County'!BAA24</f>
        <v>0</v>
      </c>
      <c r="AZZ47" s="188">
        <f>'[1]Farm Data by County'!BAB24</f>
        <v>0</v>
      </c>
      <c r="BAA47" s="188">
        <f>'[1]Farm Data by County'!BAC24</f>
        <v>0</v>
      </c>
      <c r="BAB47" s="188">
        <f>'[1]Farm Data by County'!BAD24</f>
        <v>0</v>
      </c>
      <c r="BAC47" s="188">
        <f>'[1]Farm Data by County'!BAE24</f>
        <v>0</v>
      </c>
      <c r="BAD47" s="188">
        <f>'[1]Farm Data by County'!BAF24</f>
        <v>0</v>
      </c>
      <c r="BAE47" s="188">
        <f>'[1]Farm Data by County'!BAG24</f>
        <v>0</v>
      </c>
      <c r="BAF47" s="188">
        <f>'[1]Farm Data by County'!BAH24</f>
        <v>0</v>
      </c>
      <c r="BAG47" s="188">
        <f>'[1]Farm Data by County'!BAI24</f>
        <v>0</v>
      </c>
      <c r="BAH47" s="188">
        <f>'[1]Farm Data by County'!BAJ24</f>
        <v>0</v>
      </c>
      <c r="BAI47" s="188">
        <f>'[1]Farm Data by County'!BAK24</f>
        <v>0</v>
      </c>
      <c r="BAJ47" s="188">
        <f>'[1]Farm Data by County'!BAL24</f>
        <v>0</v>
      </c>
      <c r="BAK47" s="188">
        <f>'[1]Farm Data by County'!BAM24</f>
        <v>0</v>
      </c>
      <c r="BAL47" s="188">
        <f>'[1]Farm Data by County'!BAN24</f>
        <v>0</v>
      </c>
      <c r="BAM47" s="188">
        <f>'[1]Farm Data by County'!BAO24</f>
        <v>0</v>
      </c>
      <c r="BAN47" s="188">
        <f>'[1]Farm Data by County'!BAP24</f>
        <v>0</v>
      </c>
      <c r="BAO47" s="188">
        <f>'[1]Farm Data by County'!BAQ24</f>
        <v>0</v>
      </c>
      <c r="BAP47" s="188">
        <f>'[1]Farm Data by County'!BAR24</f>
        <v>0</v>
      </c>
      <c r="BAQ47" s="188">
        <f>'[1]Farm Data by County'!BAS24</f>
        <v>0</v>
      </c>
      <c r="BAR47" s="188">
        <f>'[1]Farm Data by County'!BAT24</f>
        <v>0</v>
      </c>
      <c r="BAS47" s="188">
        <f>'[1]Farm Data by County'!BAU24</f>
        <v>0</v>
      </c>
      <c r="BAT47" s="188">
        <f>'[1]Farm Data by County'!BAV24</f>
        <v>0</v>
      </c>
      <c r="BAU47" s="188">
        <f>'[1]Farm Data by County'!BAW24</f>
        <v>0</v>
      </c>
      <c r="BAV47" s="188">
        <f>'[1]Farm Data by County'!BAX24</f>
        <v>0</v>
      </c>
      <c r="BAW47" s="188">
        <f>'[1]Farm Data by County'!BAY24</f>
        <v>0</v>
      </c>
      <c r="BAX47" s="188">
        <f>'[1]Farm Data by County'!BAZ24</f>
        <v>0</v>
      </c>
      <c r="BAY47" s="188">
        <f>'[1]Farm Data by County'!BBA24</f>
        <v>0</v>
      </c>
      <c r="BAZ47" s="188">
        <f>'[1]Farm Data by County'!BBB24</f>
        <v>0</v>
      </c>
      <c r="BBA47" s="188">
        <f>'[1]Farm Data by County'!BBC24</f>
        <v>0</v>
      </c>
      <c r="BBB47" s="188">
        <f>'[1]Farm Data by County'!BBD24</f>
        <v>0</v>
      </c>
      <c r="BBC47" s="188">
        <f>'[1]Farm Data by County'!BBE24</f>
        <v>0</v>
      </c>
      <c r="BBD47" s="188">
        <f>'[1]Farm Data by County'!BBF24</f>
        <v>0</v>
      </c>
      <c r="BBE47" s="188">
        <f>'[1]Farm Data by County'!BBG24</f>
        <v>0</v>
      </c>
      <c r="BBF47" s="188">
        <f>'[1]Farm Data by County'!BBH24</f>
        <v>0</v>
      </c>
      <c r="BBG47" s="188">
        <f>'[1]Farm Data by County'!BBI24</f>
        <v>0</v>
      </c>
      <c r="BBH47" s="188">
        <f>'[1]Farm Data by County'!BBJ24</f>
        <v>0</v>
      </c>
      <c r="BBI47" s="188">
        <f>'[1]Farm Data by County'!BBK24</f>
        <v>0</v>
      </c>
      <c r="BBJ47" s="188">
        <f>'[1]Farm Data by County'!BBL24</f>
        <v>0</v>
      </c>
      <c r="BBK47" s="188">
        <f>'[1]Farm Data by County'!BBM24</f>
        <v>0</v>
      </c>
      <c r="BBL47" s="188">
        <f>'[1]Farm Data by County'!BBN24</f>
        <v>0</v>
      </c>
      <c r="BBM47" s="188">
        <f>'[1]Farm Data by County'!BBO24</f>
        <v>0</v>
      </c>
      <c r="BBN47" s="188">
        <f>'[1]Farm Data by County'!BBP24</f>
        <v>0</v>
      </c>
      <c r="BBO47" s="188">
        <f>'[1]Farm Data by County'!BBQ24</f>
        <v>0</v>
      </c>
      <c r="BBP47" s="188">
        <f>'[1]Farm Data by County'!BBR24</f>
        <v>0</v>
      </c>
      <c r="BBQ47" s="188">
        <f>'[1]Farm Data by County'!BBS24</f>
        <v>0</v>
      </c>
      <c r="BBR47" s="188">
        <f>'[1]Farm Data by County'!BBT24</f>
        <v>0</v>
      </c>
      <c r="BBS47" s="188">
        <f>'[1]Farm Data by County'!BBU24</f>
        <v>0</v>
      </c>
      <c r="BBT47" s="188">
        <f>'[1]Farm Data by County'!BBV24</f>
        <v>0</v>
      </c>
      <c r="BBU47" s="188">
        <f>'[1]Farm Data by County'!BBW24</f>
        <v>0</v>
      </c>
      <c r="BBV47" s="188">
        <f>'[1]Farm Data by County'!BBX24</f>
        <v>0</v>
      </c>
      <c r="BBW47" s="188">
        <f>'[1]Farm Data by County'!BBY24</f>
        <v>0</v>
      </c>
      <c r="BBX47" s="188">
        <f>'[1]Farm Data by County'!BBZ24</f>
        <v>0</v>
      </c>
      <c r="BBY47" s="188">
        <f>'[1]Farm Data by County'!BCA24</f>
        <v>0</v>
      </c>
      <c r="BBZ47" s="188">
        <f>'[1]Farm Data by County'!BCB24</f>
        <v>0</v>
      </c>
      <c r="BCA47" s="188">
        <f>'[1]Farm Data by County'!BCC24</f>
        <v>0</v>
      </c>
      <c r="BCB47" s="188">
        <f>'[1]Farm Data by County'!BCD24</f>
        <v>0</v>
      </c>
      <c r="BCC47" s="188">
        <f>'[1]Farm Data by County'!BCE24</f>
        <v>0</v>
      </c>
      <c r="BCD47" s="188">
        <f>'[1]Farm Data by County'!BCF24</f>
        <v>0</v>
      </c>
      <c r="BCE47" s="188">
        <f>'[1]Farm Data by County'!BCG24</f>
        <v>0</v>
      </c>
      <c r="BCF47" s="188">
        <f>'[1]Farm Data by County'!BCH24</f>
        <v>0</v>
      </c>
      <c r="BCG47" s="188">
        <f>'[1]Farm Data by County'!BCI24</f>
        <v>0</v>
      </c>
      <c r="BCH47" s="188">
        <f>'[1]Farm Data by County'!BCJ24</f>
        <v>0</v>
      </c>
      <c r="BCI47" s="188">
        <f>'[1]Farm Data by County'!BCK24</f>
        <v>0</v>
      </c>
      <c r="BCJ47" s="188">
        <f>'[1]Farm Data by County'!BCL24</f>
        <v>0</v>
      </c>
      <c r="BCK47" s="188">
        <f>'[1]Farm Data by County'!BCM24</f>
        <v>0</v>
      </c>
      <c r="BCL47" s="188">
        <f>'[1]Farm Data by County'!BCN24</f>
        <v>0</v>
      </c>
      <c r="BCM47" s="188">
        <f>'[1]Farm Data by County'!BCO24</f>
        <v>0</v>
      </c>
      <c r="BCN47" s="188">
        <f>'[1]Farm Data by County'!BCP24</f>
        <v>0</v>
      </c>
      <c r="BCO47" s="188">
        <f>'[1]Farm Data by County'!BCQ24</f>
        <v>0</v>
      </c>
      <c r="BCP47" s="188">
        <f>'[1]Farm Data by County'!BCR24</f>
        <v>0</v>
      </c>
      <c r="BCQ47" s="188">
        <f>'[1]Farm Data by County'!BCS24</f>
        <v>0</v>
      </c>
      <c r="BCR47" s="188">
        <f>'[1]Farm Data by County'!BCT24</f>
        <v>0</v>
      </c>
      <c r="BCS47" s="188">
        <f>'[1]Farm Data by County'!BCU24</f>
        <v>0</v>
      </c>
      <c r="BCT47" s="188">
        <f>'[1]Farm Data by County'!BCV24</f>
        <v>0</v>
      </c>
      <c r="BCU47" s="188">
        <f>'[1]Farm Data by County'!BCW24</f>
        <v>0</v>
      </c>
      <c r="BCV47" s="188">
        <f>'[1]Farm Data by County'!BCX24</f>
        <v>0</v>
      </c>
      <c r="BCW47" s="188">
        <f>'[1]Farm Data by County'!BCY24</f>
        <v>0</v>
      </c>
      <c r="BCX47" s="188">
        <f>'[1]Farm Data by County'!BCZ24</f>
        <v>0</v>
      </c>
      <c r="BCY47" s="188">
        <f>'[1]Farm Data by County'!BDA24</f>
        <v>0</v>
      </c>
      <c r="BCZ47" s="188">
        <f>'[1]Farm Data by County'!BDB24</f>
        <v>0</v>
      </c>
      <c r="BDA47" s="188">
        <f>'[1]Farm Data by County'!BDC24</f>
        <v>0</v>
      </c>
      <c r="BDB47" s="188">
        <f>'[1]Farm Data by County'!BDD24</f>
        <v>0</v>
      </c>
      <c r="BDC47" s="188">
        <f>'[1]Farm Data by County'!BDE24</f>
        <v>0</v>
      </c>
      <c r="BDD47" s="188">
        <f>'[1]Farm Data by County'!BDF24</f>
        <v>0</v>
      </c>
      <c r="BDE47" s="188">
        <f>'[1]Farm Data by County'!BDG24</f>
        <v>0</v>
      </c>
      <c r="BDF47" s="188">
        <f>'[1]Farm Data by County'!BDH24</f>
        <v>0</v>
      </c>
      <c r="BDG47" s="188">
        <f>'[1]Farm Data by County'!BDI24</f>
        <v>0</v>
      </c>
      <c r="BDH47" s="188">
        <f>'[1]Farm Data by County'!BDJ24</f>
        <v>0</v>
      </c>
      <c r="BDI47" s="188">
        <f>'[1]Farm Data by County'!BDK24</f>
        <v>0</v>
      </c>
      <c r="BDJ47" s="188">
        <f>'[1]Farm Data by County'!BDL24</f>
        <v>0</v>
      </c>
      <c r="BDK47" s="188">
        <f>'[1]Farm Data by County'!BDM24</f>
        <v>0</v>
      </c>
      <c r="BDL47" s="188">
        <f>'[1]Farm Data by County'!BDN24</f>
        <v>0</v>
      </c>
      <c r="BDM47" s="188">
        <f>'[1]Farm Data by County'!BDO24</f>
        <v>0</v>
      </c>
      <c r="BDN47" s="188">
        <f>'[1]Farm Data by County'!BDP24</f>
        <v>0</v>
      </c>
      <c r="BDO47" s="188">
        <f>'[1]Farm Data by County'!BDQ24</f>
        <v>0</v>
      </c>
      <c r="BDP47" s="188">
        <f>'[1]Farm Data by County'!BDR24</f>
        <v>0</v>
      </c>
      <c r="BDQ47" s="188">
        <f>'[1]Farm Data by County'!BDS24</f>
        <v>0</v>
      </c>
      <c r="BDR47" s="188">
        <f>'[1]Farm Data by County'!BDT24</f>
        <v>0</v>
      </c>
      <c r="BDS47" s="188">
        <f>'[1]Farm Data by County'!BDU24</f>
        <v>0</v>
      </c>
      <c r="BDT47" s="188">
        <f>'[1]Farm Data by County'!BDV24</f>
        <v>0</v>
      </c>
      <c r="BDU47" s="188">
        <f>'[1]Farm Data by County'!BDW24</f>
        <v>0</v>
      </c>
      <c r="BDV47" s="188">
        <f>'[1]Farm Data by County'!BDX24</f>
        <v>0</v>
      </c>
      <c r="BDW47" s="188">
        <f>'[1]Farm Data by County'!BDY24</f>
        <v>0</v>
      </c>
      <c r="BDX47" s="188">
        <f>'[1]Farm Data by County'!BDZ24</f>
        <v>0</v>
      </c>
      <c r="BDY47" s="188">
        <f>'[1]Farm Data by County'!BEA24</f>
        <v>0</v>
      </c>
      <c r="BDZ47" s="188">
        <f>'[1]Farm Data by County'!BEB24</f>
        <v>0</v>
      </c>
      <c r="BEA47" s="188">
        <f>'[1]Farm Data by County'!BEC24</f>
        <v>0</v>
      </c>
      <c r="BEB47" s="188">
        <f>'[1]Farm Data by County'!BED24</f>
        <v>0</v>
      </c>
      <c r="BEC47" s="188">
        <f>'[1]Farm Data by County'!BEE24</f>
        <v>0</v>
      </c>
      <c r="BED47" s="188">
        <f>'[1]Farm Data by County'!BEF24</f>
        <v>0</v>
      </c>
      <c r="BEE47" s="188">
        <f>'[1]Farm Data by County'!BEG24</f>
        <v>0</v>
      </c>
      <c r="BEF47" s="188">
        <f>'[1]Farm Data by County'!BEH24</f>
        <v>0</v>
      </c>
      <c r="BEG47" s="188">
        <f>'[1]Farm Data by County'!BEI24</f>
        <v>0</v>
      </c>
      <c r="BEH47" s="188">
        <f>'[1]Farm Data by County'!BEJ24</f>
        <v>0</v>
      </c>
      <c r="BEI47" s="188">
        <f>'[1]Farm Data by County'!BEK24</f>
        <v>0</v>
      </c>
      <c r="BEJ47" s="188">
        <f>'[1]Farm Data by County'!BEL24</f>
        <v>0</v>
      </c>
      <c r="BEK47" s="188">
        <f>'[1]Farm Data by County'!BEM24</f>
        <v>0</v>
      </c>
      <c r="BEL47" s="188">
        <f>'[1]Farm Data by County'!BEN24</f>
        <v>0</v>
      </c>
      <c r="BEM47" s="188">
        <f>'[1]Farm Data by County'!BEO24</f>
        <v>0</v>
      </c>
      <c r="BEN47" s="188">
        <f>'[1]Farm Data by County'!BEP24</f>
        <v>0</v>
      </c>
      <c r="BEO47" s="188">
        <f>'[1]Farm Data by County'!BEQ24</f>
        <v>0</v>
      </c>
      <c r="BEP47" s="188">
        <f>'[1]Farm Data by County'!BER24</f>
        <v>0</v>
      </c>
      <c r="BEQ47" s="188">
        <f>'[1]Farm Data by County'!BES24</f>
        <v>0</v>
      </c>
      <c r="BER47" s="188">
        <f>'[1]Farm Data by County'!BET24</f>
        <v>0</v>
      </c>
      <c r="BES47" s="188">
        <f>'[1]Farm Data by County'!BEU24</f>
        <v>0</v>
      </c>
      <c r="BET47" s="188">
        <f>'[1]Farm Data by County'!BEV24</f>
        <v>0</v>
      </c>
      <c r="BEU47" s="188">
        <f>'[1]Farm Data by County'!BEW24</f>
        <v>0</v>
      </c>
      <c r="BEV47" s="188">
        <f>'[1]Farm Data by County'!BEX24</f>
        <v>0</v>
      </c>
      <c r="BEW47" s="188">
        <f>'[1]Farm Data by County'!BEY24</f>
        <v>0</v>
      </c>
      <c r="BEX47" s="188">
        <f>'[1]Farm Data by County'!BEZ24</f>
        <v>0</v>
      </c>
      <c r="BEY47" s="188">
        <f>'[1]Farm Data by County'!BFA24</f>
        <v>0</v>
      </c>
      <c r="BEZ47" s="188">
        <f>'[1]Farm Data by County'!BFB24</f>
        <v>0</v>
      </c>
      <c r="BFA47" s="188">
        <f>'[1]Farm Data by County'!BFC24</f>
        <v>0</v>
      </c>
      <c r="BFB47" s="188">
        <f>'[1]Farm Data by County'!BFD24</f>
        <v>0</v>
      </c>
      <c r="BFC47" s="188">
        <f>'[1]Farm Data by County'!BFE24</f>
        <v>0</v>
      </c>
      <c r="BFD47" s="188">
        <f>'[1]Farm Data by County'!BFF24</f>
        <v>0</v>
      </c>
      <c r="BFE47" s="188">
        <f>'[1]Farm Data by County'!BFG24</f>
        <v>0</v>
      </c>
      <c r="BFF47" s="188">
        <f>'[1]Farm Data by County'!BFH24</f>
        <v>0</v>
      </c>
      <c r="BFG47" s="188">
        <f>'[1]Farm Data by County'!BFI24</f>
        <v>0</v>
      </c>
      <c r="BFH47" s="188">
        <f>'[1]Farm Data by County'!BFJ24</f>
        <v>0</v>
      </c>
      <c r="BFI47" s="188">
        <f>'[1]Farm Data by County'!BFK24</f>
        <v>0</v>
      </c>
      <c r="BFJ47" s="188">
        <f>'[1]Farm Data by County'!BFL24</f>
        <v>0</v>
      </c>
      <c r="BFK47" s="188">
        <f>'[1]Farm Data by County'!BFM24</f>
        <v>0</v>
      </c>
      <c r="BFL47" s="188">
        <f>'[1]Farm Data by County'!BFN24</f>
        <v>0</v>
      </c>
      <c r="BFM47" s="188">
        <f>'[1]Farm Data by County'!BFO24</f>
        <v>0</v>
      </c>
      <c r="BFN47" s="188">
        <f>'[1]Farm Data by County'!BFP24</f>
        <v>0</v>
      </c>
      <c r="BFO47" s="188">
        <f>'[1]Farm Data by County'!BFQ24</f>
        <v>0</v>
      </c>
      <c r="BFP47" s="188">
        <f>'[1]Farm Data by County'!BFR24</f>
        <v>0</v>
      </c>
      <c r="BFQ47" s="188">
        <f>'[1]Farm Data by County'!BFS24</f>
        <v>0</v>
      </c>
      <c r="BFR47" s="188">
        <f>'[1]Farm Data by County'!BFT24</f>
        <v>0</v>
      </c>
      <c r="BFS47" s="188">
        <f>'[1]Farm Data by County'!BFU24</f>
        <v>0</v>
      </c>
      <c r="BFT47" s="188">
        <f>'[1]Farm Data by County'!BFV24</f>
        <v>0</v>
      </c>
      <c r="BFU47" s="188">
        <f>'[1]Farm Data by County'!BFW24</f>
        <v>0</v>
      </c>
      <c r="BFV47" s="188">
        <f>'[1]Farm Data by County'!BFX24</f>
        <v>0</v>
      </c>
      <c r="BFW47" s="188">
        <f>'[1]Farm Data by County'!BFY24</f>
        <v>0</v>
      </c>
      <c r="BFX47" s="188">
        <f>'[1]Farm Data by County'!BFZ24</f>
        <v>0</v>
      </c>
      <c r="BFY47" s="188">
        <f>'[1]Farm Data by County'!BGA24</f>
        <v>0</v>
      </c>
      <c r="BFZ47" s="188">
        <f>'[1]Farm Data by County'!BGB24</f>
        <v>0</v>
      </c>
      <c r="BGA47" s="188">
        <f>'[1]Farm Data by County'!BGC24</f>
        <v>0</v>
      </c>
      <c r="BGB47" s="188">
        <f>'[1]Farm Data by County'!BGD24</f>
        <v>0</v>
      </c>
      <c r="BGC47" s="188">
        <f>'[1]Farm Data by County'!BGE24</f>
        <v>0</v>
      </c>
      <c r="BGD47" s="188">
        <f>'[1]Farm Data by County'!BGF24</f>
        <v>0</v>
      </c>
      <c r="BGE47" s="188">
        <f>'[1]Farm Data by County'!BGG24</f>
        <v>0</v>
      </c>
      <c r="BGF47" s="188">
        <f>'[1]Farm Data by County'!BGH24</f>
        <v>0</v>
      </c>
      <c r="BGG47" s="188">
        <f>'[1]Farm Data by County'!BGI24</f>
        <v>0</v>
      </c>
      <c r="BGH47" s="188">
        <f>'[1]Farm Data by County'!BGJ24</f>
        <v>0</v>
      </c>
      <c r="BGI47" s="188">
        <f>'[1]Farm Data by County'!BGK24</f>
        <v>0</v>
      </c>
      <c r="BGJ47" s="188">
        <f>'[1]Farm Data by County'!BGL24</f>
        <v>0</v>
      </c>
      <c r="BGK47" s="188">
        <f>'[1]Farm Data by County'!BGM24</f>
        <v>0</v>
      </c>
      <c r="BGL47" s="188">
        <f>'[1]Farm Data by County'!BGN24</f>
        <v>0</v>
      </c>
      <c r="BGM47" s="188">
        <f>'[1]Farm Data by County'!BGO24</f>
        <v>0</v>
      </c>
      <c r="BGN47" s="188">
        <f>'[1]Farm Data by County'!BGP24</f>
        <v>0</v>
      </c>
      <c r="BGO47" s="188">
        <f>'[1]Farm Data by County'!BGQ24</f>
        <v>0</v>
      </c>
      <c r="BGP47" s="188">
        <f>'[1]Farm Data by County'!BGR24</f>
        <v>0</v>
      </c>
      <c r="BGQ47" s="188">
        <f>'[1]Farm Data by County'!BGS24</f>
        <v>0</v>
      </c>
      <c r="BGR47" s="188">
        <f>'[1]Farm Data by County'!BGT24</f>
        <v>0</v>
      </c>
      <c r="BGS47" s="188">
        <f>'[1]Farm Data by County'!BGU24</f>
        <v>0</v>
      </c>
      <c r="BGT47" s="188">
        <f>'[1]Farm Data by County'!BGV24</f>
        <v>0</v>
      </c>
      <c r="BGU47" s="188">
        <f>'[1]Farm Data by County'!BGW24</f>
        <v>0</v>
      </c>
      <c r="BGV47" s="188">
        <f>'[1]Farm Data by County'!BGX24</f>
        <v>0</v>
      </c>
      <c r="BGW47" s="188">
        <f>'[1]Farm Data by County'!BGY24</f>
        <v>0</v>
      </c>
      <c r="BGX47" s="188">
        <f>'[1]Farm Data by County'!BGZ24</f>
        <v>0</v>
      </c>
      <c r="BGY47" s="188">
        <f>'[1]Farm Data by County'!BHA24</f>
        <v>0</v>
      </c>
      <c r="BGZ47" s="188">
        <f>'[1]Farm Data by County'!BHB24</f>
        <v>0</v>
      </c>
      <c r="BHA47" s="188">
        <f>'[1]Farm Data by County'!BHC24</f>
        <v>0</v>
      </c>
      <c r="BHB47" s="188">
        <f>'[1]Farm Data by County'!BHD24</f>
        <v>0</v>
      </c>
      <c r="BHC47" s="188">
        <f>'[1]Farm Data by County'!BHE24</f>
        <v>0</v>
      </c>
      <c r="BHD47" s="188">
        <f>'[1]Farm Data by County'!BHF24</f>
        <v>0</v>
      </c>
      <c r="BHE47" s="188">
        <f>'[1]Farm Data by County'!BHG24</f>
        <v>0</v>
      </c>
      <c r="BHF47" s="188">
        <f>'[1]Farm Data by County'!BHH24</f>
        <v>0</v>
      </c>
      <c r="BHG47" s="188">
        <f>'[1]Farm Data by County'!BHI24</f>
        <v>0</v>
      </c>
      <c r="BHH47" s="188">
        <f>'[1]Farm Data by County'!BHJ24</f>
        <v>0</v>
      </c>
      <c r="BHI47" s="188">
        <f>'[1]Farm Data by County'!BHK24</f>
        <v>0</v>
      </c>
      <c r="BHJ47" s="188">
        <f>'[1]Farm Data by County'!BHL24</f>
        <v>0</v>
      </c>
      <c r="BHK47" s="188">
        <f>'[1]Farm Data by County'!BHM24</f>
        <v>0</v>
      </c>
      <c r="BHL47" s="188">
        <f>'[1]Farm Data by County'!BHN24</f>
        <v>0</v>
      </c>
      <c r="BHM47" s="188">
        <f>'[1]Farm Data by County'!BHO24</f>
        <v>0</v>
      </c>
      <c r="BHN47" s="188">
        <f>'[1]Farm Data by County'!BHP24</f>
        <v>0</v>
      </c>
      <c r="BHO47" s="188">
        <f>'[1]Farm Data by County'!BHQ24</f>
        <v>0</v>
      </c>
      <c r="BHP47" s="188">
        <f>'[1]Farm Data by County'!BHR24</f>
        <v>0</v>
      </c>
      <c r="BHQ47" s="188">
        <f>'[1]Farm Data by County'!BHS24</f>
        <v>0</v>
      </c>
      <c r="BHR47" s="188">
        <f>'[1]Farm Data by County'!BHT24</f>
        <v>0</v>
      </c>
      <c r="BHS47" s="188">
        <f>'[1]Farm Data by County'!BHU24</f>
        <v>0</v>
      </c>
      <c r="BHT47" s="188">
        <f>'[1]Farm Data by County'!BHV24</f>
        <v>0</v>
      </c>
      <c r="BHU47" s="188">
        <f>'[1]Farm Data by County'!BHW24</f>
        <v>0</v>
      </c>
      <c r="BHV47" s="188">
        <f>'[1]Farm Data by County'!BHX24</f>
        <v>0</v>
      </c>
      <c r="BHW47" s="188">
        <f>'[1]Farm Data by County'!BHY24</f>
        <v>0</v>
      </c>
      <c r="BHX47" s="188">
        <f>'[1]Farm Data by County'!BHZ24</f>
        <v>0</v>
      </c>
      <c r="BHY47" s="188">
        <f>'[1]Farm Data by County'!BIA24</f>
        <v>0</v>
      </c>
      <c r="BHZ47" s="188">
        <f>'[1]Farm Data by County'!BIB24</f>
        <v>0</v>
      </c>
      <c r="BIA47" s="188">
        <f>'[1]Farm Data by County'!BIC24</f>
        <v>0</v>
      </c>
      <c r="BIB47" s="188">
        <f>'[1]Farm Data by County'!BID24</f>
        <v>0</v>
      </c>
      <c r="BIC47" s="188">
        <f>'[1]Farm Data by County'!BIE24</f>
        <v>0</v>
      </c>
      <c r="BID47" s="188">
        <f>'[1]Farm Data by County'!BIF24</f>
        <v>0</v>
      </c>
      <c r="BIE47" s="188">
        <f>'[1]Farm Data by County'!BIG24</f>
        <v>0</v>
      </c>
      <c r="BIF47" s="188">
        <f>'[1]Farm Data by County'!BIH24</f>
        <v>0</v>
      </c>
      <c r="BIG47" s="188">
        <f>'[1]Farm Data by County'!BII24</f>
        <v>0</v>
      </c>
      <c r="BIH47" s="188">
        <f>'[1]Farm Data by County'!BIJ24</f>
        <v>0</v>
      </c>
      <c r="BII47" s="188">
        <f>'[1]Farm Data by County'!BIK24</f>
        <v>0</v>
      </c>
      <c r="BIJ47" s="188">
        <f>'[1]Farm Data by County'!BIL24</f>
        <v>0</v>
      </c>
      <c r="BIK47" s="188">
        <f>'[1]Farm Data by County'!BIM24</f>
        <v>0</v>
      </c>
      <c r="BIL47" s="188">
        <f>'[1]Farm Data by County'!BIN24</f>
        <v>0</v>
      </c>
      <c r="BIM47" s="188">
        <f>'[1]Farm Data by County'!BIO24</f>
        <v>0</v>
      </c>
      <c r="BIN47" s="188">
        <f>'[1]Farm Data by County'!BIP24</f>
        <v>0</v>
      </c>
      <c r="BIO47" s="188">
        <f>'[1]Farm Data by County'!BIQ24</f>
        <v>0</v>
      </c>
      <c r="BIP47" s="188">
        <f>'[1]Farm Data by County'!BIR24</f>
        <v>0</v>
      </c>
      <c r="BIQ47" s="188">
        <f>'[1]Farm Data by County'!BIS24</f>
        <v>0</v>
      </c>
      <c r="BIR47" s="188">
        <f>'[1]Farm Data by County'!BIT24</f>
        <v>0</v>
      </c>
      <c r="BIS47" s="188">
        <f>'[1]Farm Data by County'!BIU24</f>
        <v>0</v>
      </c>
      <c r="BIT47" s="188">
        <f>'[1]Farm Data by County'!BIV24</f>
        <v>0</v>
      </c>
      <c r="BIU47" s="188">
        <f>'[1]Farm Data by County'!BIW24</f>
        <v>0</v>
      </c>
      <c r="BIV47" s="188">
        <f>'[1]Farm Data by County'!BIX24</f>
        <v>0</v>
      </c>
      <c r="BIW47" s="188">
        <f>'[1]Farm Data by County'!BIY24</f>
        <v>0</v>
      </c>
      <c r="BIX47" s="188">
        <f>'[1]Farm Data by County'!BIZ24</f>
        <v>0</v>
      </c>
      <c r="BIY47" s="188">
        <f>'[1]Farm Data by County'!BJA24</f>
        <v>0</v>
      </c>
      <c r="BIZ47" s="188">
        <f>'[1]Farm Data by County'!BJB24</f>
        <v>0</v>
      </c>
      <c r="BJA47" s="188">
        <f>'[1]Farm Data by County'!BJC24</f>
        <v>0</v>
      </c>
      <c r="BJB47" s="188">
        <f>'[1]Farm Data by County'!BJD24</f>
        <v>0</v>
      </c>
      <c r="BJC47" s="188">
        <f>'[1]Farm Data by County'!BJE24</f>
        <v>0</v>
      </c>
      <c r="BJD47" s="188">
        <f>'[1]Farm Data by County'!BJF24</f>
        <v>0</v>
      </c>
      <c r="BJE47" s="188">
        <f>'[1]Farm Data by County'!BJG24</f>
        <v>0</v>
      </c>
      <c r="BJF47" s="188">
        <f>'[1]Farm Data by County'!BJH24</f>
        <v>0</v>
      </c>
      <c r="BJG47" s="188">
        <f>'[1]Farm Data by County'!BJI24</f>
        <v>0</v>
      </c>
      <c r="BJH47" s="188">
        <f>'[1]Farm Data by County'!BJJ24</f>
        <v>0</v>
      </c>
      <c r="BJI47" s="188">
        <f>'[1]Farm Data by County'!BJK24</f>
        <v>0</v>
      </c>
      <c r="BJJ47" s="188">
        <f>'[1]Farm Data by County'!BJL24</f>
        <v>0</v>
      </c>
      <c r="BJK47" s="188">
        <f>'[1]Farm Data by County'!BJM24</f>
        <v>0</v>
      </c>
      <c r="BJL47" s="188">
        <f>'[1]Farm Data by County'!BJN24</f>
        <v>0</v>
      </c>
      <c r="BJM47" s="188">
        <f>'[1]Farm Data by County'!BJO24</f>
        <v>0</v>
      </c>
      <c r="BJN47" s="188">
        <f>'[1]Farm Data by County'!BJP24</f>
        <v>0</v>
      </c>
      <c r="BJO47" s="188">
        <f>'[1]Farm Data by County'!BJQ24</f>
        <v>0</v>
      </c>
      <c r="BJP47" s="188">
        <f>'[1]Farm Data by County'!BJR24</f>
        <v>0</v>
      </c>
      <c r="BJQ47" s="188">
        <f>'[1]Farm Data by County'!BJS24</f>
        <v>0</v>
      </c>
      <c r="BJR47" s="188">
        <f>'[1]Farm Data by County'!BJT24</f>
        <v>0</v>
      </c>
      <c r="BJS47" s="188">
        <f>'[1]Farm Data by County'!BJU24</f>
        <v>0</v>
      </c>
      <c r="BJT47" s="188">
        <f>'[1]Farm Data by County'!BJV24</f>
        <v>0</v>
      </c>
      <c r="BJU47" s="188">
        <f>'[1]Farm Data by County'!BJW24</f>
        <v>0</v>
      </c>
      <c r="BJV47" s="188">
        <f>'[1]Farm Data by County'!BJX24</f>
        <v>0</v>
      </c>
      <c r="BJW47" s="188">
        <f>'[1]Farm Data by County'!BJY24</f>
        <v>0</v>
      </c>
      <c r="BJX47" s="188">
        <f>'[1]Farm Data by County'!BJZ24</f>
        <v>0</v>
      </c>
      <c r="BJY47" s="188">
        <f>'[1]Farm Data by County'!BKA24</f>
        <v>0</v>
      </c>
      <c r="BJZ47" s="188">
        <f>'[1]Farm Data by County'!BKB24</f>
        <v>0</v>
      </c>
      <c r="BKA47" s="188">
        <f>'[1]Farm Data by County'!BKC24</f>
        <v>0</v>
      </c>
      <c r="BKB47" s="188">
        <f>'[1]Farm Data by County'!BKD24</f>
        <v>0</v>
      </c>
      <c r="BKC47" s="188">
        <f>'[1]Farm Data by County'!BKE24</f>
        <v>0</v>
      </c>
      <c r="BKD47" s="188">
        <f>'[1]Farm Data by County'!BKF24</f>
        <v>0</v>
      </c>
      <c r="BKE47" s="188">
        <f>'[1]Farm Data by County'!BKG24</f>
        <v>0</v>
      </c>
      <c r="BKF47" s="188">
        <f>'[1]Farm Data by County'!BKH24</f>
        <v>0</v>
      </c>
      <c r="BKG47" s="188">
        <f>'[1]Farm Data by County'!BKI24</f>
        <v>0</v>
      </c>
      <c r="BKH47" s="188">
        <f>'[1]Farm Data by County'!BKJ24</f>
        <v>0</v>
      </c>
      <c r="BKI47" s="188">
        <f>'[1]Farm Data by County'!BKK24</f>
        <v>0</v>
      </c>
      <c r="BKJ47" s="188">
        <f>'[1]Farm Data by County'!BKL24</f>
        <v>0</v>
      </c>
      <c r="BKK47" s="188">
        <f>'[1]Farm Data by County'!BKM24</f>
        <v>0</v>
      </c>
      <c r="BKL47" s="188">
        <f>'[1]Farm Data by County'!BKN24</f>
        <v>0</v>
      </c>
      <c r="BKM47" s="188">
        <f>'[1]Farm Data by County'!BKO24</f>
        <v>0</v>
      </c>
      <c r="BKN47" s="188">
        <f>'[1]Farm Data by County'!BKP24</f>
        <v>0</v>
      </c>
      <c r="BKO47" s="188">
        <f>'[1]Farm Data by County'!BKQ24</f>
        <v>0</v>
      </c>
      <c r="BKP47" s="188">
        <f>'[1]Farm Data by County'!BKR24</f>
        <v>0</v>
      </c>
      <c r="BKQ47" s="188">
        <f>'[1]Farm Data by County'!BKS24</f>
        <v>0</v>
      </c>
      <c r="BKR47" s="188">
        <f>'[1]Farm Data by County'!BKT24</f>
        <v>0</v>
      </c>
      <c r="BKS47" s="188">
        <f>'[1]Farm Data by County'!BKU24</f>
        <v>0</v>
      </c>
      <c r="BKT47" s="188">
        <f>'[1]Farm Data by County'!BKV24</f>
        <v>0</v>
      </c>
      <c r="BKU47" s="188">
        <f>'[1]Farm Data by County'!BKW24</f>
        <v>0</v>
      </c>
      <c r="BKV47" s="188">
        <f>'[1]Farm Data by County'!BKX24</f>
        <v>0</v>
      </c>
      <c r="BKW47" s="188">
        <f>'[1]Farm Data by County'!BKY24</f>
        <v>0</v>
      </c>
      <c r="BKX47" s="188">
        <f>'[1]Farm Data by County'!BKZ24</f>
        <v>0</v>
      </c>
      <c r="BKY47" s="188">
        <f>'[1]Farm Data by County'!BLA24</f>
        <v>0</v>
      </c>
      <c r="BKZ47" s="188">
        <f>'[1]Farm Data by County'!BLB24</f>
        <v>0</v>
      </c>
      <c r="BLA47" s="188">
        <f>'[1]Farm Data by County'!BLC24</f>
        <v>0</v>
      </c>
      <c r="BLB47" s="188">
        <f>'[1]Farm Data by County'!BLD24</f>
        <v>0</v>
      </c>
      <c r="BLC47" s="188">
        <f>'[1]Farm Data by County'!BLE24</f>
        <v>0</v>
      </c>
      <c r="BLD47" s="188">
        <f>'[1]Farm Data by County'!BLF24</f>
        <v>0</v>
      </c>
      <c r="BLE47" s="188">
        <f>'[1]Farm Data by County'!BLG24</f>
        <v>0</v>
      </c>
      <c r="BLF47" s="188">
        <f>'[1]Farm Data by County'!BLH24</f>
        <v>0</v>
      </c>
      <c r="BLG47" s="188">
        <f>'[1]Farm Data by County'!BLI24</f>
        <v>0</v>
      </c>
      <c r="BLH47" s="188">
        <f>'[1]Farm Data by County'!BLJ24</f>
        <v>0</v>
      </c>
      <c r="BLI47" s="188">
        <f>'[1]Farm Data by County'!BLK24</f>
        <v>0</v>
      </c>
      <c r="BLJ47" s="188">
        <f>'[1]Farm Data by County'!BLL24</f>
        <v>0</v>
      </c>
      <c r="BLK47" s="188">
        <f>'[1]Farm Data by County'!BLM24</f>
        <v>0</v>
      </c>
      <c r="BLL47" s="188">
        <f>'[1]Farm Data by County'!BLN24</f>
        <v>0</v>
      </c>
      <c r="BLM47" s="188">
        <f>'[1]Farm Data by County'!BLO24</f>
        <v>0</v>
      </c>
      <c r="BLN47" s="188">
        <f>'[1]Farm Data by County'!BLP24</f>
        <v>0</v>
      </c>
      <c r="BLO47" s="188">
        <f>'[1]Farm Data by County'!BLQ24</f>
        <v>0</v>
      </c>
      <c r="BLP47" s="188">
        <f>'[1]Farm Data by County'!BLR24</f>
        <v>0</v>
      </c>
      <c r="BLQ47" s="188">
        <f>'[1]Farm Data by County'!BLS24</f>
        <v>0</v>
      </c>
      <c r="BLR47" s="188">
        <f>'[1]Farm Data by County'!BLT24</f>
        <v>0</v>
      </c>
      <c r="BLS47" s="188">
        <f>'[1]Farm Data by County'!BLU24</f>
        <v>0</v>
      </c>
      <c r="BLT47" s="188">
        <f>'[1]Farm Data by County'!BLV24</f>
        <v>0</v>
      </c>
      <c r="BLU47" s="188">
        <f>'[1]Farm Data by County'!BLW24</f>
        <v>0</v>
      </c>
      <c r="BLV47" s="188">
        <f>'[1]Farm Data by County'!BLX24</f>
        <v>0</v>
      </c>
      <c r="BLW47" s="188">
        <f>'[1]Farm Data by County'!BLY24</f>
        <v>0</v>
      </c>
      <c r="BLX47" s="188">
        <f>'[1]Farm Data by County'!BLZ24</f>
        <v>0</v>
      </c>
      <c r="BLY47" s="188">
        <f>'[1]Farm Data by County'!BMA24</f>
        <v>0</v>
      </c>
      <c r="BLZ47" s="188">
        <f>'[1]Farm Data by County'!BMB24</f>
        <v>0</v>
      </c>
      <c r="BMA47" s="188">
        <f>'[1]Farm Data by County'!BMC24</f>
        <v>0</v>
      </c>
      <c r="BMB47" s="188">
        <f>'[1]Farm Data by County'!BMD24</f>
        <v>0</v>
      </c>
      <c r="BMC47" s="188">
        <f>'[1]Farm Data by County'!BME24</f>
        <v>0</v>
      </c>
      <c r="BMD47" s="188">
        <f>'[1]Farm Data by County'!BMF24</f>
        <v>0</v>
      </c>
      <c r="BME47" s="188">
        <f>'[1]Farm Data by County'!BMG24</f>
        <v>0</v>
      </c>
      <c r="BMF47" s="188">
        <f>'[1]Farm Data by County'!BMH24</f>
        <v>0</v>
      </c>
      <c r="BMG47" s="188">
        <f>'[1]Farm Data by County'!BMI24</f>
        <v>0</v>
      </c>
      <c r="BMH47" s="188">
        <f>'[1]Farm Data by County'!BMJ24</f>
        <v>0</v>
      </c>
      <c r="BMI47" s="188">
        <f>'[1]Farm Data by County'!BMK24</f>
        <v>0</v>
      </c>
      <c r="BMJ47" s="188">
        <f>'[1]Farm Data by County'!BML24</f>
        <v>0</v>
      </c>
      <c r="BMK47" s="188">
        <f>'[1]Farm Data by County'!BMM24</f>
        <v>0</v>
      </c>
      <c r="BML47" s="188">
        <f>'[1]Farm Data by County'!BMN24</f>
        <v>0</v>
      </c>
      <c r="BMM47" s="188">
        <f>'[1]Farm Data by County'!BMO24</f>
        <v>0</v>
      </c>
      <c r="BMN47" s="188">
        <f>'[1]Farm Data by County'!BMP24</f>
        <v>0</v>
      </c>
      <c r="BMO47" s="188">
        <f>'[1]Farm Data by County'!BMQ24</f>
        <v>0</v>
      </c>
      <c r="BMP47" s="188">
        <f>'[1]Farm Data by County'!BMR24</f>
        <v>0</v>
      </c>
      <c r="BMQ47" s="188">
        <f>'[1]Farm Data by County'!BMS24</f>
        <v>0</v>
      </c>
      <c r="BMR47" s="188">
        <f>'[1]Farm Data by County'!BMT24</f>
        <v>0</v>
      </c>
      <c r="BMS47" s="188">
        <f>'[1]Farm Data by County'!BMU24</f>
        <v>0</v>
      </c>
      <c r="BMT47" s="188">
        <f>'[1]Farm Data by County'!BMV24</f>
        <v>0</v>
      </c>
      <c r="BMU47" s="188">
        <f>'[1]Farm Data by County'!BMW24</f>
        <v>0</v>
      </c>
      <c r="BMV47" s="188">
        <f>'[1]Farm Data by County'!BMX24</f>
        <v>0</v>
      </c>
      <c r="BMW47" s="188">
        <f>'[1]Farm Data by County'!BMY24</f>
        <v>0</v>
      </c>
      <c r="BMX47" s="188">
        <f>'[1]Farm Data by County'!BMZ24</f>
        <v>0</v>
      </c>
      <c r="BMY47" s="188">
        <f>'[1]Farm Data by County'!BNA24</f>
        <v>0</v>
      </c>
      <c r="BMZ47" s="188">
        <f>'[1]Farm Data by County'!BNB24</f>
        <v>0</v>
      </c>
      <c r="BNA47" s="188">
        <f>'[1]Farm Data by County'!BNC24</f>
        <v>0</v>
      </c>
      <c r="BNB47" s="188">
        <f>'[1]Farm Data by County'!BND24</f>
        <v>0</v>
      </c>
      <c r="BNC47" s="188">
        <f>'[1]Farm Data by County'!BNE24</f>
        <v>0</v>
      </c>
      <c r="BND47" s="188">
        <f>'[1]Farm Data by County'!BNF24</f>
        <v>0</v>
      </c>
      <c r="BNE47" s="188">
        <f>'[1]Farm Data by County'!BNG24</f>
        <v>0</v>
      </c>
      <c r="BNF47" s="188">
        <f>'[1]Farm Data by County'!BNH24</f>
        <v>0</v>
      </c>
      <c r="BNG47" s="188">
        <f>'[1]Farm Data by County'!BNI24</f>
        <v>0</v>
      </c>
      <c r="BNH47" s="188">
        <f>'[1]Farm Data by County'!BNJ24</f>
        <v>0</v>
      </c>
      <c r="BNI47" s="188">
        <f>'[1]Farm Data by County'!BNK24</f>
        <v>0</v>
      </c>
      <c r="BNJ47" s="188">
        <f>'[1]Farm Data by County'!BNL24</f>
        <v>0</v>
      </c>
      <c r="BNK47" s="188">
        <f>'[1]Farm Data by County'!BNM24</f>
        <v>0</v>
      </c>
      <c r="BNL47" s="188">
        <f>'[1]Farm Data by County'!BNN24</f>
        <v>0</v>
      </c>
      <c r="BNM47" s="188">
        <f>'[1]Farm Data by County'!BNO24</f>
        <v>0</v>
      </c>
      <c r="BNN47" s="188">
        <f>'[1]Farm Data by County'!BNP24</f>
        <v>0</v>
      </c>
      <c r="BNO47" s="188">
        <f>'[1]Farm Data by County'!BNQ24</f>
        <v>0</v>
      </c>
      <c r="BNP47" s="188">
        <f>'[1]Farm Data by County'!BNR24</f>
        <v>0</v>
      </c>
      <c r="BNQ47" s="188">
        <f>'[1]Farm Data by County'!BNS24</f>
        <v>0</v>
      </c>
      <c r="BNR47" s="188">
        <f>'[1]Farm Data by County'!BNT24</f>
        <v>0</v>
      </c>
      <c r="BNS47" s="188">
        <f>'[1]Farm Data by County'!BNU24</f>
        <v>0</v>
      </c>
      <c r="BNT47" s="188">
        <f>'[1]Farm Data by County'!BNV24</f>
        <v>0</v>
      </c>
      <c r="BNU47" s="188">
        <f>'[1]Farm Data by County'!BNW24</f>
        <v>0</v>
      </c>
      <c r="BNV47" s="188">
        <f>'[1]Farm Data by County'!BNX24</f>
        <v>0</v>
      </c>
      <c r="BNW47" s="188">
        <f>'[1]Farm Data by County'!BNY24</f>
        <v>0</v>
      </c>
      <c r="BNX47" s="188">
        <f>'[1]Farm Data by County'!BNZ24</f>
        <v>0</v>
      </c>
      <c r="BNY47" s="188">
        <f>'[1]Farm Data by County'!BOA24</f>
        <v>0</v>
      </c>
      <c r="BNZ47" s="188">
        <f>'[1]Farm Data by County'!BOB24</f>
        <v>0</v>
      </c>
      <c r="BOA47" s="188">
        <f>'[1]Farm Data by County'!BOC24</f>
        <v>0</v>
      </c>
      <c r="BOB47" s="188">
        <f>'[1]Farm Data by County'!BOD24</f>
        <v>0</v>
      </c>
      <c r="BOC47" s="188">
        <f>'[1]Farm Data by County'!BOE24</f>
        <v>0</v>
      </c>
      <c r="BOD47" s="188">
        <f>'[1]Farm Data by County'!BOF24</f>
        <v>0</v>
      </c>
      <c r="BOE47" s="188">
        <f>'[1]Farm Data by County'!BOG24</f>
        <v>0</v>
      </c>
      <c r="BOF47" s="188">
        <f>'[1]Farm Data by County'!BOH24</f>
        <v>0</v>
      </c>
      <c r="BOG47" s="188">
        <f>'[1]Farm Data by County'!BOI24</f>
        <v>0</v>
      </c>
      <c r="BOH47" s="188">
        <f>'[1]Farm Data by County'!BOJ24</f>
        <v>0</v>
      </c>
      <c r="BOI47" s="188">
        <f>'[1]Farm Data by County'!BOK24</f>
        <v>0</v>
      </c>
      <c r="BOJ47" s="188">
        <f>'[1]Farm Data by County'!BOL24</f>
        <v>0</v>
      </c>
      <c r="BOK47" s="188">
        <f>'[1]Farm Data by County'!BOM24</f>
        <v>0</v>
      </c>
      <c r="BOL47" s="188">
        <f>'[1]Farm Data by County'!BON24</f>
        <v>0</v>
      </c>
      <c r="BOM47" s="188">
        <f>'[1]Farm Data by County'!BOO24</f>
        <v>0</v>
      </c>
      <c r="BON47" s="188">
        <f>'[1]Farm Data by County'!BOP24</f>
        <v>0</v>
      </c>
      <c r="BOO47" s="188">
        <f>'[1]Farm Data by County'!BOQ24</f>
        <v>0</v>
      </c>
      <c r="BOP47" s="188">
        <f>'[1]Farm Data by County'!BOR24</f>
        <v>0</v>
      </c>
      <c r="BOQ47" s="188">
        <f>'[1]Farm Data by County'!BOS24</f>
        <v>0</v>
      </c>
      <c r="BOR47" s="188">
        <f>'[1]Farm Data by County'!BOT24</f>
        <v>0</v>
      </c>
      <c r="BOS47" s="188">
        <f>'[1]Farm Data by County'!BOU24</f>
        <v>0</v>
      </c>
      <c r="BOT47" s="188">
        <f>'[1]Farm Data by County'!BOV24</f>
        <v>0</v>
      </c>
      <c r="BOU47" s="188">
        <f>'[1]Farm Data by County'!BOW24</f>
        <v>0</v>
      </c>
      <c r="BOV47" s="188">
        <f>'[1]Farm Data by County'!BOX24</f>
        <v>0</v>
      </c>
      <c r="BOW47" s="188">
        <f>'[1]Farm Data by County'!BOY24</f>
        <v>0</v>
      </c>
      <c r="BOX47" s="188">
        <f>'[1]Farm Data by County'!BOZ24</f>
        <v>0</v>
      </c>
      <c r="BOY47" s="188">
        <f>'[1]Farm Data by County'!BPA24</f>
        <v>0</v>
      </c>
      <c r="BOZ47" s="188">
        <f>'[1]Farm Data by County'!BPB24</f>
        <v>0</v>
      </c>
      <c r="BPA47" s="188">
        <f>'[1]Farm Data by County'!BPC24</f>
        <v>0</v>
      </c>
      <c r="BPB47" s="188">
        <f>'[1]Farm Data by County'!BPD24</f>
        <v>0</v>
      </c>
      <c r="BPC47" s="188">
        <f>'[1]Farm Data by County'!BPE24</f>
        <v>0</v>
      </c>
      <c r="BPD47" s="188">
        <f>'[1]Farm Data by County'!BPF24</f>
        <v>0</v>
      </c>
      <c r="BPE47" s="188">
        <f>'[1]Farm Data by County'!BPG24</f>
        <v>0</v>
      </c>
      <c r="BPF47" s="188">
        <f>'[1]Farm Data by County'!BPH24</f>
        <v>0</v>
      </c>
      <c r="BPG47" s="188">
        <f>'[1]Farm Data by County'!BPI24</f>
        <v>0</v>
      </c>
      <c r="BPH47" s="188">
        <f>'[1]Farm Data by County'!BPJ24</f>
        <v>0</v>
      </c>
      <c r="BPI47" s="188">
        <f>'[1]Farm Data by County'!BPK24</f>
        <v>0</v>
      </c>
      <c r="BPJ47" s="188">
        <f>'[1]Farm Data by County'!BPL24</f>
        <v>0</v>
      </c>
      <c r="BPK47" s="188">
        <f>'[1]Farm Data by County'!BPM24</f>
        <v>0</v>
      </c>
      <c r="BPL47" s="188">
        <f>'[1]Farm Data by County'!BPN24</f>
        <v>0</v>
      </c>
      <c r="BPM47" s="188">
        <f>'[1]Farm Data by County'!BPO24</f>
        <v>0</v>
      </c>
      <c r="BPN47" s="188">
        <f>'[1]Farm Data by County'!BPP24</f>
        <v>0</v>
      </c>
      <c r="BPO47" s="188">
        <f>'[1]Farm Data by County'!BPQ24</f>
        <v>0</v>
      </c>
      <c r="BPP47" s="188">
        <f>'[1]Farm Data by County'!BPR24</f>
        <v>0</v>
      </c>
      <c r="BPQ47" s="188">
        <f>'[1]Farm Data by County'!BPS24</f>
        <v>0</v>
      </c>
      <c r="BPR47" s="188">
        <f>'[1]Farm Data by County'!BPT24</f>
        <v>0</v>
      </c>
      <c r="BPS47" s="188">
        <f>'[1]Farm Data by County'!BPU24</f>
        <v>0</v>
      </c>
      <c r="BPT47" s="188">
        <f>'[1]Farm Data by County'!BPV24</f>
        <v>0</v>
      </c>
      <c r="BPU47" s="188">
        <f>'[1]Farm Data by County'!BPW24</f>
        <v>0</v>
      </c>
      <c r="BPV47" s="188">
        <f>'[1]Farm Data by County'!BPX24</f>
        <v>0</v>
      </c>
      <c r="BPW47" s="188">
        <f>'[1]Farm Data by County'!BPY24</f>
        <v>0</v>
      </c>
      <c r="BPX47" s="188">
        <f>'[1]Farm Data by County'!BPZ24</f>
        <v>0</v>
      </c>
      <c r="BPY47" s="188">
        <f>'[1]Farm Data by County'!BQA24</f>
        <v>0</v>
      </c>
      <c r="BPZ47" s="188">
        <f>'[1]Farm Data by County'!BQB24</f>
        <v>0</v>
      </c>
      <c r="BQA47" s="188">
        <f>'[1]Farm Data by County'!BQC24</f>
        <v>0</v>
      </c>
      <c r="BQB47" s="188">
        <f>'[1]Farm Data by County'!BQD24</f>
        <v>0</v>
      </c>
      <c r="BQC47" s="188">
        <f>'[1]Farm Data by County'!BQE24</f>
        <v>0</v>
      </c>
      <c r="BQD47" s="188">
        <f>'[1]Farm Data by County'!BQF24</f>
        <v>0</v>
      </c>
      <c r="BQE47" s="188">
        <f>'[1]Farm Data by County'!BQG24</f>
        <v>0</v>
      </c>
      <c r="BQF47" s="188">
        <f>'[1]Farm Data by County'!BQH24</f>
        <v>0</v>
      </c>
      <c r="BQG47" s="188">
        <f>'[1]Farm Data by County'!BQI24</f>
        <v>0</v>
      </c>
      <c r="BQH47" s="188">
        <f>'[1]Farm Data by County'!BQJ24</f>
        <v>0</v>
      </c>
      <c r="BQI47" s="188">
        <f>'[1]Farm Data by County'!BQK24</f>
        <v>0</v>
      </c>
      <c r="BQJ47" s="188">
        <f>'[1]Farm Data by County'!BQL24</f>
        <v>0</v>
      </c>
      <c r="BQK47" s="188">
        <f>'[1]Farm Data by County'!BQM24</f>
        <v>0</v>
      </c>
      <c r="BQL47" s="188">
        <f>'[1]Farm Data by County'!BQN24</f>
        <v>0</v>
      </c>
      <c r="BQM47" s="188">
        <f>'[1]Farm Data by County'!BQO24</f>
        <v>0</v>
      </c>
      <c r="BQN47" s="188">
        <f>'[1]Farm Data by County'!BQP24</f>
        <v>0</v>
      </c>
      <c r="BQO47" s="188">
        <f>'[1]Farm Data by County'!BQQ24</f>
        <v>0</v>
      </c>
      <c r="BQP47" s="188">
        <f>'[1]Farm Data by County'!BQR24</f>
        <v>0</v>
      </c>
      <c r="BQQ47" s="188">
        <f>'[1]Farm Data by County'!BQS24</f>
        <v>0</v>
      </c>
      <c r="BQR47" s="188">
        <f>'[1]Farm Data by County'!BQT24</f>
        <v>0</v>
      </c>
      <c r="BQS47" s="188">
        <f>'[1]Farm Data by County'!BQU24</f>
        <v>0</v>
      </c>
      <c r="BQT47" s="188">
        <f>'[1]Farm Data by County'!BQV24</f>
        <v>0</v>
      </c>
      <c r="BQU47" s="188">
        <f>'[1]Farm Data by County'!BQW24</f>
        <v>0</v>
      </c>
      <c r="BQV47" s="188">
        <f>'[1]Farm Data by County'!BQX24</f>
        <v>0</v>
      </c>
      <c r="BQW47" s="188">
        <f>'[1]Farm Data by County'!BQY24</f>
        <v>0</v>
      </c>
      <c r="BQX47" s="188">
        <f>'[1]Farm Data by County'!BQZ24</f>
        <v>0</v>
      </c>
      <c r="BQY47" s="188">
        <f>'[1]Farm Data by County'!BRA24</f>
        <v>0</v>
      </c>
      <c r="BQZ47" s="188">
        <f>'[1]Farm Data by County'!BRB24</f>
        <v>0</v>
      </c>
      <c r="BRA47" s="188">
        <f>'[1]Farm Data by County'!BRC24</f>
        <v>0</v>
      </c>
      <c r="BRB47" s="188">
        <f>'[1]Farm Data by County'!BRD24</f>
        <v>0</v>
      </c>
      <c r="BRC47" s="188">
        <f>'[1]Farm Data by County'!BRE24</f>
        <v>0</v>
      </c>
      <c r="BRD47" s="188">
        <f>'[1]Farm Data by County'!BRF24</f>
        <v>0</v>
      </c>
      <c r="BRE47" s="188">
        <f>'[1]Farm Data by County'!BRG24</f>
        <v>0</v>
      </c>
      <c r="BRF47" s="188">
        <f>'[1]Farm Data by County'!BRH24</f>
        <v>0</v>
      </c>
      <c r="BRG47" s="188">
        <f>'[1]Farm Data by County'!BRI24</f>
        <v>0</v>
      </c>
      <c r="BRH47" s="188">
        <f>'[1]Farm Data by County'!BRJ24</f>
        <v>0</v>
      </c>
      <c r="BRI47" s="188">
        <f>'[1]Farm Data by County'!BRK24</f>
        <v>0</v>
      </c>
      <c r="BRJ47" s="188">
        <f>'[1]Farm Data by County'!BRL24</f>
        <v>0</v>
      </c>
      <c r="BRK47" s="188">
        <f>'[1]Farm Data by County'!BRM24</f>
        <v>0</v>
      </c>
      <c r="BRL47" s="188">
        <f>'[1]Farm Data by County'!BRN24</f>
        <v>0</v>
      </c>
      <c r="BRM47" s="188">
        <f>'[1]Farm Data by County'!BRO24</f>
        <v>0</v>
      </c>
      <c r="BRN47" s="188">
        <f>'[1]Farm Data by County'!BRP24</f>
        <v>0</v>
      </c>
      <c r="BRO47" s="188">
        <f>'[1]Farm Data by County'!BRQ24</f>
        <v>0</v>
      </c>
      <c r="BRP47" s="188">
        <f>'[1]Farm Data by County'!BRR24</f>
        <v>0</v>
      </c>
      <c r="BRQ47" s="188">
        <f>'[1]Farm Data by County'!BRS24</f>
        <v>0</v>
      </c>
      <c r="BRR47" s="188">
        <f>'[1]Farm Data by County'!BRT24</f>
        <v>0</v>
      </c>
      <c r="BRS47" s="188">
        <f>'[1]Farm Data by County'!BRU24</f>
        <v>0</v>
      </c>
      <c r="BRT47" s="188">
        <f>'[1]Farm Data by County'!BRV24</f>
        <v>0</v>
      </c>
      <c r="BRU47" s="188">
        <f>'[1]Farm Data by County'!BRW24</f>
        <v>0</v>
      </c>
      <c r="BRV47" s="188">
        <f>'[1]Farm Data by County'!BRX24</f>
        <v>0</v>
      </c>
      <c r="BRW47" s="188">
        <f>'[1]Farm Data by County'!BRY24</f>
        <v>0</v>
      </c>
      <c r="BRX47" s="188">
        <f>'[1]Farm Data by County'!BRZ24</f>
        <v>0</v>
      </c>
      <c r="BRY47" s="188">
        <f>'[1]Farm Data by County'!BSA24</f>
        <v>0</v>
      </c>
      <c r="BRZ47" s="188">
        <f>'[1]Farm Data by County'!BSB24</f>
        <v>0</v>
      </c>
      <c r="BSA47" s="188">
        <f>'[1]Farm Data by County'!BSC24</f>
        <v>0</v>
      </c>
      <c r="BSB47" s="188">
        <f>'[1]Farm Data by County'!BSD24</f>
        <v>0</v>
      </c>
      <c r="BSC47" s="188">
        <f>'[1]Farm Data by County'!BSE24</f>
        <v>0</v>
      </c>
      <c r="BSD47" s="188">
        <f>'[1]Farm Data by County'!BSF24</f>
        <v>0</v>
      </c>
      <c r="BSE47" s="188">
        <f>'[1]Farm Data by County'!BSG24</f>
        <v>0</v>
      </c>
      <c r="BSF47" s="188">
        <f>'[1]Farm Data by County'!BSH24</f>
        <v>0</v>
      </c>
      <c r="BSG47" s="188">
        <f>'[1]Farm Data by County'!BSI24</f>
        <v>0</v>
      </c>
      <c r="BSH47" s="188">
        <f>'[1]Farm Data by County'!BSJ24</f>
        <v>0</v>
      </c>
      <c r="BSI47" s="188">
        <f>'[1]Farm Data by County'!BSK24</f>
        <v>0</v>
      </c>
      <c r="BSJ47" s="188">
        <f>'[1]Farm Data by County'!BSL24</f>
        <v>0</v>
      </c>
      <c r="BSK47" s="188">
        <f>'[1]Farm Data by County'!BSM24</f>
        <v>0</v>
      </c>
      <c r="BSL47" s="188">
        <f>'[1]Farm Data by County'!BSN24</f>
        <v>0</v>
      </c>
      <c r="BSM47" s="188">
        <f>'[1]Farm Data by County'!BSO24</f>
        <v>0</v>
      </c>
      <c r="BSN47" s="188">
        <f>'[1]Farm Data by County'!BSP24</f>
        <v>0</v>
      </c>
      <c r="BSO47" s="188">
        <f>'[1]Farm Data by County'!BSQ24</f>
        <v>0</v>
      </c>
      <c r="BSP47" s="188">
        <f>'[1]Farm Data by County'!BSR24</f>
        <v>0</v>
      </c>
      <c r="BSQ47" s="188">
        <f>'[1]Farm Data by County'!BSS24</f>
        <v>0</v>
      </c>
      <c r="BSR47" s="188">
        <f>'[1]Farm Data by County'!BST24</f>
        <v>0</v>
      </c>
      <c r="BSS47" s="188">
        <f>'[1]Farm Data by County'!BSU24</f>
        <v>0</v>
      </c>
      <c r="BST47" s="188">
        <f>'[1]Farm Data by County'!BSV24</f>
        <v>0</v>
      </c>
      <c r="BSU47" s="188">
        <f>'[1]Farm Data by County'!BSW24</f>
        <v>0</v>
      </c>
      <c r="BSV47" s="188">
        <f>'[1]Farm Data by County'!BSX24</f>
        <v>0</v>
      </c>
      <c r="BSW47" s="188">
        <f>'[1]Farm Data by County'!BSY24</f>
        <v>0</v>
      </c>
      <c r="BSX47" s="188">
        <f>'[1]Farm Data by County'!BSZ24</f>
        <v>0</v>
      </c>
      <c r="BSY47" s="188">
        <f>'[1]Farm Data by County'!BTA24</f>
        <v>0</v>
      </c>
      <c r="BSZ47" s="188">
        <f>'[1]Farm Data by County'!BTB24</f>
        <v>0</v>
      </c>
      <c r="BTA47" s="188">
        <f>'[1]Farm Data by County'!BTC24</f>
        <v>0</v>
      </c>
      <c r="BTB47" s="188">
        <f>'[1]Farm Data by County'!BTD24</f>
        <v>0</v>
      </c>
      <c r="BTC47" s="188">
        <f>'[1]Farm Data by County'!BTE24</f>
        <v>0</v>
      </c>
      <c r="BTD47" s="188">
        <f>'[1]Farm Data by County'!BTF24</f>
        <v>0</v>
      </c>
      <c r="BTE47" s="188">
        <f>'[1]Farm Data by County'!BTG24</f>
        <v>0</v>
      </c>
      <c r="BTF47" s="188">
        <f>'[1]Farm Data by County'!BTH24</f>
        <v>0</v>
      </c>
      <c r="BTG47" s="188">
        <f>'[1]Farm Data by County'!BTI24</f>
        <v>0</v>
      </c>
      <c r="BTH47" s="188">
        <f>'[1]Farm Data by County'!BTJ24</f>
        <v>0</v>
      </c>
      <c r="BTI47" s="188">
        <f>'[1]Farm Data by County'!BTK24</f>
        <v>0</v>
      </c>
      <c r="BTJ47" s="188">
        <f>'[1]Farm Data by County'!BTL24</f>
        <v>0</v>
      </c>
      <c r="BTK47" s="188">
        <f>'[1]Farm Data by County'!BTM24</f>
        <v>0</v>
      </c>
      <c r="BTL47" s="188">
        <f>'[1]Farm Data by County'!BTN24</f>
        <v>0</v>
      </c>
      <c r="BTM47" s="188">
        <f>'[1]Farm Data by County'!BTO24</f>
        <v>0</v>
      </c>
      <c r="BTN47" s="188">
        <f>'[1]Farm Data by County'!BTP24</f>
        <v>0</v>
      </c>
      <c r="BTO47" s="188">
        <f>'[1]Farm Data by County'!BTQ24</f>
        <v>0</v>
      </c>
      <c r="BTP47" s="188">
        <f>'[1]Farm Data by County'!BTR24</f>
        <v>0</v>
      </c>
      <c r="BTQ47" s="188">
        <f>'[1]Farm Data by County'!BTS24</f>
        <v>0</v>
      </c>
      <c r="BTR47" s="188">
        <f>'[1]Farm Data by County'!BTT24</f>
        <v>0</v>
      </c>
      <c r="BTS47" s="188">
        <f>'[1]Farm Data by County'!BTU24</f>
        <v>0</v>
      </c>
      <c r="BTT47" s="188">
        <f>'[1]Farm Data by County'!BTV24</f>
        <v>0</v>
      </c>
      <c r="BTU47" s="188">
        <f>'[1]Farm Data by County'!BTW24</f>
        <v>0</v>
      </c>
      <c r="BTV47" s="188">
        <f>'[1]Farm Data by County'!BTX24</f>
        <v>0</v>
      </c>
      <c r="BTW47" s="188">
        <f>'[1]Farm Data by County'!BTY24</f>
        <v>0</v>
      </c>
      <c r="BTX47" s="188">
        <f>'[1]Farm Data by County'!BTZ24</f>
        <v>0</v>
      </c>
      <c r="BTY47" s="188">
        <f>'[1]Farm Data by County'!BUA24</f>
        <v>0</v>
      </c>
      <c r="BTZ47" s="188">
        <f>'[1]Farm Data by County'!BUB24</f>
        <v>0</v>
      </c>
      <c r="BUA47" s="188">
        <f>'[1]Farm Data by County'!BUC24</f>
        <v>0</v>
      </c>
      <c r="BUB47" s="188">
        <f>'[1]Farm Data by County'!BUD24</f>
        <v>0</v>
      </c>
      <c r="BUC47" s="188">
        <f>'[1]Farm Data by County'!BUE24</f>
        <v>0</v>
      </c>
      <c r="BUD47" s="188">
        <f>'[1]Farm Data by County'!BUF24</f>
        <v>0</v>
      </c>
      <c r="BUE47" s="188">
        <f>'[1]Farm Data by County'!BUG24</f>
        <v>0</v>
      </c>
      <c r="BUF47" s="188">
        <f>'[1]Farm Data by County'!BUH24</f>
        <v>0</v>
      </c>
      <c r="BUG47" s="188">
        <f>'[1]Farm Data by County'!BUI24</f>
        <v>0</v>
      </c>
      <c r="BUH47" s="188">
        <f>'[1]Farm Data by County'!BUJ24</f>
        <v>0</v>
      </c>
      <c r="BUI47" s="188">
        <f>'[1]Farm Data by County'!BUK24</f>
        <v>0</v>
      </c>
      <c r="BUJ47" s="188">
        <f>'[1]Farm Data by County'!BUL24</f>
        <v>0</v>
      </c>
      <c r="BUK47" s="188">
        <f>'[1]Farm Data by County'!BUM24</f>
        <v>0</v>
      </c>
      <c r="BUL47" s="188">
        <f>'[1]Farm Data by County'!BUN24</f>
        <v>0</v>
      </c>
      <c r="BUM47" s="188">
        <f>'[1]Farm Data by County'!BUO24</f>
        <v>0</v>
      </c>
      <c r="BUN47" s="188">
        <f>'[1]Farm Data by County'!BUP24</f>
        <v>0</v>
      </c>
      <c r="BUO47" s="188">
        <f>'[1]Farm Data by County'!BUQ24</f>
        <v>0</v>
      </c>
      <c r="BUP47" s="188">
        <f>'[1]Farm Data by County'!BUR24</f>
        <v>0</v>
      </c>
      <c r="BUQ47" s="188">
        <f>'[1]Farm Data by County'!BUS24</f>
        <v>0</v>
      </c>
      <c r="BUR47" s="188">
        <f>'[1]Farm Data by County'!BUT24</f>
        <v>0</v>
      </c>
      <c r="BUS47" s="188">
        <f>'[1]Farm Data by County'!BUU24</f>
        <v>0</v>
      </c>
      <c r="BUT47" s="188">
        <f>'[1]Farm Data by County'!BUV24</f>
        <v>0</v>
      </c>
      <c r="BUU47" s="188">
        <f>'[1]Farm Data by County'!BUW24</f>
        <v>0</v>
      </c>
      <c r="BUV47" s="188">
        <f>'[1]Farm Data by County'!BUX24</f>
        <v>0</v>
      </c>
      <c r="BUW47" s="188">
        <f>'[1]Farm Data by County'!BUY24</f>
        <v>0</v>
      </c>
      <c r="BUX47" s="188">
        <f>'[1]Farm Data by County'!BUZ24</f>
        <v>0</v>
      </c>
      <c r="BUY47" s="188">
        <f>'[1]Farm Data by County'!BVA24</f>
        <v>0</v>
      </c>
      <c r="BUZ47" s="188">
        <f>'[1]Farm Data by County'!BVB24</f>
        <v>0</v>
      </c>
      <c r="BVA47" s="188">
        <f>'[1]Farm Data by County'!BVC24</f>
        <v>0</v>
      </c>
      <c r="BVB47" s="188">
        <f>'[1]Farm Data by County'!BVD24</f>
        <v>0</v>
      </c>
      <c r="BVC47" s="188">
        <f>'[1]Farm Data by County'!BVE24</f>
        <v>0</v>
      </c>
      <c r="BVD47" s="188">
        <f>'[1]Farm Data by County'!BVF24</f>
        <v>0</v>
      </c>
      <c r="BVE47" s="188">
        <f>'[1]Farm Data by County'!BVG24</f>
        <v>0</v>
      </c>
      <c r="BVF47" s="188">
        <f>'[1]Farm Data by County'!BVH24</f>
        <v>0</v>
      </c>
      <c r="BVG47" s="188">
        <f>'[1]Farm Data by County'!BVI24</f>
        <v>0</v>
      </c>
      <c r="BVH47" s="188">
        <f>'[1]Farm Data by County'!BVJ24</f>
        <v>0</v>
      </c>
      <c r="BVI47" s="188">
        <f>'[1]Farm Data by County'!BVK24</f>
        <v>0</v>
      </c>
      <c r="BVJ47" s="188">
        <f>'[1]Farm Data by County'!BVL24</f>
        <v>0</v>
      </c>
      <c r="BVK47" s="188">
        <f>'[1]Farm Data by County'!BVM24</f>
        <v>0</v>
      </c>
      <c r="BVL47" s="188">
        <f>'[1]Farm Data by County'!BVN24</f>
        <v>0</v>
      </c>
      <c r="BVM47" s="188">
        <f>'[1]Farm Data by County'!BVO24</f>
        <v>0</v>
      </c>
      <c r="BVN47" s="188">
        <f>'[1]Farm Data by County'!BVP24</f>
        <v>0</v>
      </c>
      <c r="BVO47" s="188">
        <f>'[1]Farm Data by County'!BVQ24</f>
        <v>0</v>
      </c>
      <c r="BVP47" s="188">
        <f>'[1]Farm Data by County'!BVR24</f>
        <v>0</v>
      </c>
      <c r="BVQ47" s="188">
        <f>'[1]Farm Data by County'!BVS24</f>
        <v>0</v>
      </c>
      <c r="BVR47" s="188">
        <f>'[1]Farm Data by County'!BVT24</f>
        <v>0</v>
      </c>
      <c r="BVS47" s="188">
        <f>'[1]Farm Data by County'!BVU24</f>
        <v>0</v>
      </c>
      <c r="BVT47" s="188">
        <f>'[1]Farm Data by County'!BVV24</f>
        <v>0</v>
      </c>
      <c r="BVU47" s="188">
        <f>'[1]Farm Data by County'!BVW24</f>
        <v>0</v>
      </c>
      <c r="BVV47" s="188">
        <f>'[1]Farm Data by County'!BVX24</f>
        <v>0</v>
      </c>
      <c r="BVW47" s="188">
        <f>'[1]Farm Data by County'!BVY24</f>
        <v>0</v>
      </c>
      <c r="BVX47" s="188">
        <f>'[1]Farm Data by County'!BVZ24</f>
        <v>0</v>
      </c>
      <c r="BVY47" s="188">
        <f>'[1]Farm Data by County'!BWA24</f>
        <v>0</v>
      </c>
      <c r="BVZ47" s="188">
        <f>'[1]Farm Data by County'!BWB24</f>
        <v>0</v>
      </c>
      <c r="BWA47" s="188">
        <f>'[1]Farm Data by County'!BWC24</f>
        <v>0</v>
      </c>
      <c r="BWB47" s="188">
        <f>'[1]Farm Data by County'!BWD24</f>
        <v>0</v>
      </c>
      <c r="BWC47" s="188">
        <f>'[1]Farm Data by County'!BWE24</f>
        <v>0</v>
      </c>
      <c r="BWD47" s="188">
        <f>'[1]Farm Data by County'!BWF24</f>
        <v>0</v>
      </c>
      <c r="BWE47" s="188">
        <f>'[1]Farm Data by County'!BWG24</f>
        <v>0</v>
      </c>
      <c r="BWF47" s="188">
        <f>'[1]Farm Data by County'!BWH24</f>
        <v>0</v>
      </c>
      <c r="BWG47" s="188">
        <f>'[1]Farm Data by County'!BWI24</f>
        <v>0</v>
      </c>
      <c r="BWH47" s="188">
        <f>'[1]Farm Data by County'!BWJ24</f>
        <v>0</v>
      </c>
      <c r="BWI47" s="188">
        <f>'[1]Farm Data by County'!BWK24</f>
        <v>0</v>
      </c>
      <c r="BWJ47" s="188">
        <f>'[1]Farm Data by County'!BWL24</f>
        <v>0</v>
      </c>
      <c r="BWK47" s="188">
        <f>'[1]Farm Data by County'!BWM24</f>
        <v>0</v>
      </c>
      <c r="BWL47" s="188">
        <f>'[1]Farm Data by County'!BWN24</f>
        <v>0</v>
      </c>
      <c r="BWM47" s="188">
        <f>'[1]Farm Data by County'!BWO24</f>
        <v>0</v>
      </c>
      <c r="BWN47" s="188">
        <f>'[1]Farm Data by County'!BWP24</f>
        <v>0</v>
      </c>
      <c r="BWO47" s="188">
        <f>'[1]Farm Data by County'!BWQ24</f>
        <v>0</v>
      </c>
      <c r="BWP47" s="188">
        <f>'[1]Farm Data by County'!BWR24</f>
        <v>0</v>
      </c>
      <c r="BWQ47" s="188">
        <f>'[1]Farm Data by County'!BWS24</f>
        <v>0</v>
      </c>
      <c r="BWR47" s="188">
        <f>'[1]Farm Data by County'!BWT24</f>
        <v>0</v>
      </c>
      <c r="BWS47" s="188">
        <f>'[1]Farm Data by County'!BWU24</f>
        <v>0</v>
      </c>
      <c r="BWT47" s="188">
        <f>'[1]Farm Data by County'!BWV24</f>
        <v>0</v>
      </c>
      <c r="BWU47" s="188">
        <f>'[1]Farm Data by County'!BWW24</f>
        <v>0</v>
      </c>
      <c r="BWV47" s="188">
        <f>'[1]Farm Data by County'!BWX24</f>
        <v>0</v>
      </c>
      <c r="BWW47" s="188">
        <f>'[1]Farm Data by County'!BWY24</f>
        <v>0</v>
      </c>
      <c r="BWX47" s="188">
        <f>'[1]Farm Data by County'!BWZ24</f>
        <v>0</v>
      </c>
      <c r="BWY47" s="188">
        <f>'[1]Farm Data by County'!BXA24</f>
        <v>0</v>
      </c>
      <c r="BWZ47" s="188">
        <f>'[1]Farm Data by County'!BXB24</f>
        <v>0</v>
      </c>
      <c r="BXA47" s="188">
        <f>'[1]Farm Data by County'!BXC24</f>
        <v>0</v>
      </c>
      <c r="BXB47" s="188">
        <f>'[1]Farm Data by County'!BXD24</f>
        <v>0</v>
      </c>
      <c r="BXC47" s="188">
        <f>'[1]Farm Data by County'!BXE24</f>
        <v>0</v>
      </c>
      <c r="BXD47" s="188">
        <f>'[1]Farm Data by County'!BXF24</f>
        <v>0</v>
      </c>
      <c r="BXE47" s="188">
        <f>'[1]Farm Data by County'!BXG24</f>
        <v>0</v>
      </c>
      <c r="BXF47" s="188">
        <f>'[1]Farm Data by County'!BXH24</f>
        <v>0</v>
      </c>
      <c r="BXG47" s="188">
        <f>'[1]Farm Data by County'!BXI24</f>
        <v>0</v>
      </c>
      <c r="BXH47" s="188">
        <f>'[1]Farm Data by County'!BXJ24</f>
        <v>0</v>
      </c>
      <c r="BXI47" s="188">
        <f>'[1]Farm Data by County'!BXK24</f>
        <v>0</v>
      </c>
      <c r="BXJ47" s="188">
        <f>'[1]Farm Data by County'!BXL24</f>
        <v>0</v>
      </c>
      <c r="BXK47" s="188">
        <f>'[1]Farm Data by County'!BXM24</f>
        <v>0</v>
      </c>
      <c r="BXL47" s="188">
        <f>'[1]Farm Data by County'!BXN24</f>
        <v>0</v>
      </c>
      <c r="BXM47" s="188">
        <f>'[1]Farm Data by County'!BXO24</f>
        <v>0</v>
      </c>
      <c r="BXN47" s="188">
        <f>'[1]Farm Data by County'!BXP24</f>
        <v>0</v>
      </c>
      <c r="BXO47" s="188">
        <f>'[1]Farm Data by County'!BXQ24</f>
        <v>0</v>
      </c>
      <c r="BXP47" s="188">
        <f>'[1]Farm Data by County'!BXR24</f>
        <v>0</v>
      </c>
      <c r="BXQ47" s="188">
        <f>'[1]Farm Data by County'!BXS24</f>
        <v>0</v>
      </c>
      <c r="BXR47" s="188">
        <f>'[1]Farm Data by County'!BXT24</f>
        <v>0</v>
      </c>
      <c r="BXS47" s="188">
        <f>'[1]Farm Data by County'!BXU24</f>
        <v>0</v>
      </c>
      <c r="BXT47" s="188">
        <f>'[1]Farm Data by County'!BXV24</f>
        <v>0</v>
      </c>
      <c r="BXU47" s="188">
        <f>'[1]Farm Data by County'!BXW24</f>
        <v>0</v>
      </c>
      <c r="BXV47" s="188">
        <f>'[1]Farm Data by County'!BXX24</f>
        <v>0</v>
      </c>
      <c r="BXW47" s="188">
        <f>'[1]Farm Data by County'!BXY24</f>
        <v>0</v>
      </c>
      <c r="BXX47" s="188">
        <f>'[1]Farm Data by County'!BXZ24</f>
        <v>0</v>
      </c>
      <c r="BXY47" s="188">
        <f>'[1]Farm Data by County'!BYA24</f>
        <v>0</v>
      </c>
      <c r="BXZ47" s="188">
        <f>'[1]Farm Data by County'!BYB24</f>
        <v>0</v>
      </c>
      <c r="BYA47" s="188">
        <f>'[1]Farm Data by County'!BYC24</f>
        <v>0</v>
      </c>
      <c r="BYB47" s="188">
        <f>'[1]Farm Data by County'!BYD24</f>
        <v>0</v>
      </c>
      <c r="BYC47" s="188">
        <f>'[1]Farm Data by County'!BYE24</f>
        <v>0</v>
      </c>
      <c r="BYD47" s="188">
        <f>'[1]Farm Data by County'!BYF24</f>
        <v>0</v>
      </c>
      <c r="BYE47" s="188">
        <f>'[1]Farm Data by County'!BYG24</f>
        <v>0</v>
      </c>
      <c r="BYF47" s="188">
        <f>'[1]Farm Data by County'!BYH24</f>
        <v>0</v>
      </c>
      <c r="BYG47" s="188">
        <f>'[1]Farm Data by County'!BYI24</f>
        <v>0</v>
      </c>
      <c r="BYH47" s="188">
        <f>'[1]Farm Data by County'!BYJ24</f>
        <v>0</v>
      </c>
      <c r="BYI47" s="188">
        <f>'[1]Farm Data by County'!BYK24</f>
        <v>0</v>
      </c>
      <c r="BYJ47" s="188">
        <f>'[1]Farm Data by County'!BYL24</f>
        <v>0</v>
      </c>
      <c r="BYK47" s="188">
        <f>'[1]Farm Data by County'!BYM24</f>
        <v>0</v>
      </c>
      <c r="BYL47" s="188">
        <f>'[1]Farm Data by County'!BYN24</f>
        <v>0</v>
      </c>
      <c r="BYM47" s="188">
        <f>'[1]Farm Data by County'!BYO24</f>
        <v>0</v>
      </c>
      <c r="BYN47" s="188">
        <f>'[1]Farm Data by County'!BYP24</f>
        <v>0</v>
      </c>
      <c r="BYO47" s="188">
        <f>'[1]Farm Data by County'!BYQ24</f>
        <v>0</v>
      </c>
      <c r="BYP47" s="188">
        <f>'[1]Farm Data by County'!BYR24</f>
        <v>0</v>
      </c>
      <c r="BYQ47" s="188">
        <f>'[1]Farm Data by County'!BYS24</f>
        <v>0</v>
      </c>
      <c r="BYR47" s="188">
        <f>'[1]Farm Data by County'!BYT24</f>
        <v>0</v>
      </c>
      <c r="BYS47" s="188">
        <f>'[1]Farm Data by County'!BYU24</f>
        <v>0</v>
      </c>
      <c r="BYT47" s="188">
        <f>'[1]Farm Data by County'!BYV24</f>
        <v>0</v>
      </c>
      <c r="BYU47" s="188">
        <f>'[1]Farm Data by County'!BYW24</f>
        <v>0</v>
      </c>
      <c r="BYV47" s="188">
        <f>'[1]Farm Data by County'!BYX24</f>
        <v>0</v>
      </c>
      <c r="BYW47" s="188">
        <f>'[1]Farm Data by County'!BYY24</f>
        <v>0</v>
      </c>
      <c r="BYX47" s="188">
        <f>'[1]Farm Data by County'!BYZ24</f>
        <v>0</v>
      </c>
      <c r="BYY47" s="188">
        <f>'[1]Farm Data by County'!BZA24</f>
        <v>0</v>
      </c>
      <c r="BYZ47" s="188">
        <f>'[1]Farm Data by County'!BZB24</f>
        <v>0</v>
      </c>
      <c r="BZA47" s="188">
        <f>'[1]Farm Data by County'!BZC24</f>
        <v>0</v>
      </c>
      <c r="BZB47" s="188">
        <f>'[1]Farm Data by County'!BZD24</f>
        <v>0</v>
      </c>
      <c r="BZC47" s="188">
        <f>'[1]Farm Data by County'!BZE24</f>
        <v>0</v>
      </c>
      <c r="BZD47" s="188">
        <f>'[1]Farm Data by County'!BZF24</f>
        <v>0</v>
      </c>
      <c r="BZE47" s="188">
        <f>'[1]Farm Data by County'!BZG24</f>
        <v>0</v>
      </c>
      <c r="BZF47" s="188">
        <f>'[1]Farm Data by County'!BZH24</f>
        <v>0</v>
      </c>
      <c r="BZG47" s="188">
        <f>'[1]Farm Data by County'!BZI24</f>
        <v>0</v>
      </c>
      <c r="BZH47" s="188">
        <f>'[1]Farm Data by County'!BZJ24</f>
        <v>0</v>
      </c>
      <c r="BZI47" s="188">
        <f>'[1]Farm Data by County'!BZK24</f>
        <v>0</v>
      </c>
      <c r="BZJ47" s="188">
        <f>'[1]Farm Data by County'!BZL24</f>
        <v>0</v>
      </c>
      <c r="BZK47" s="188">
        <f>'[1]Farm Data by County'!BZM24</f>
        <v>0</v>
      </c>
      <c r="BZL47" s="188">
        <f>'[1]Farm Data by County'!BZN24</f>
        <v>0</v>
      </c>
      <c r="BZM47" s="188">
        <f>'[1]Farm Data by County'!BZO24</f>
        <v>0</v>
      </c>
      <c r="BZN47" s="188">
        <f>'[1]Farm Data by County'!BZP24</f>
        <v>0</v>
      </c>
      <c r="BZO47" s="188">
        <f>'[1]Farm Data by County'!BZQ24</f>
        <v>0</v>
      </c>
      <c r="BZP47" s="188">
        <f>'[1]Farm Data by County'!BZR24</f>
        <v>0</v>
      </c>
      <c r="BZQ47" s="188">
        <f>'[1]Farm Data by County'!BZS24</f>
        <v>0</v>
      </c>
      <c r="BZR47" s="188">
        <f>'[1]Farm Data by County'!BZT24</f>
        <v>0</v>
      </c>
      <c r="BZS47" s="188">
        <f>'[1]Farm Data by County'!BZU24</f>
        <v>0</v>
      </c>
      <c r="BZT47" s="188">
        <f>'[1]Farm Data by County'!BZV24</f>
        <v>0</v>
      </c>
      <c r="BZU47" s="188">
        <f>'[1]Farm Data by County'!BZW24</f>
        <v>0</v>
      </c>
      <c r="BZV47" s="188">
        <f>'[1]Farm Data by County'!BZX24</f>
        <v>0</v>
      </c>
      <c r="BZW47" s="188">
        <f>'[1]Farm Data by County'!BZY24</f>
        <v>0</v>
      </c>
      <c r="BZX47" s="188">
        <f>'[1]Farm Data by County'!BZZ24</f>
        <v>0</v>
      </c>
      <c r="BZY47" s="188">
        <f>'[1]Farm Data by County'!CAA24</f>
        <v>0</v>
      </c>
      <c r="BZZ47" s="188">
        <f>'[1]Farm Data by County'!CAB24</f>
        <v>0</v>
      </c>
      <c r="CAA47" s="188">
        <f>'[1]Farm Data by County'!CAC24</f>
        <v>0</v>
      </c>
      <c r="CAB47" s="188">
        <f>'[1]Farm Data by County'!CAD24</f>
        <v>0</v>
      </c>
      <c r="CAC47" s="188">
        <f>'[1]Farm Data by County'!CAE24</f>
        <v>0</v>
      </c>
      <c r="CAD47" s="188">
        <f>'[1]Farm Data by County'!CAF24</f>
        <v>0</v>
      </c>
      <c r="CAE47" s="188">
        <f>'[1]Farm Data by County'!CAG24</f>
        <v>0</v>
      </c>
      <c r="CAF47" s="188">
        <f>'[1]Farm Data by County'!CAH24</f>
        <v>0</v>
      </c>
      <c r="CAG47" s="188">
        <f>'[1]Farm Data by County'!CAI24</f>
        <v>0</v>
      </c>
      <c r="CAH47" s="188">
        <f>'[1]Farm Data by County'!CAJ24</f>
        <v>0</v>
      </c>
      <c r="CAI47" s="188">
        <f>'[1]Farm Data by County'!CAK24</f>
        <v>0</v>
      </c>
      <c r="CAJ47" s="188">
        <f>'[1]Farm Data by County'!CAL24</f>
        <v>0</v>
      </c>
      <c r="CAK47" s="188">
        <f>'[1]Farm Data by County'!CAM24</f>
        <v>0</v>
      </c>
      <c r="CAL47" s="188">
        <f>'[1]Farm Data by County'!CAN24</f>
        <v>0</v>
      </c>
      <c r="CAM47" s="188">
        <f>'[1]Farm Data by County'!CAO24</f>
        <v>0</v>
      </c>
      <c r="CAN47" s="188">
        <f>'[1]Farm Data by County'!CAP24</f>
        <v>0</v>
      </c>
      <c r="CAO47" s="188">
        <f>'[1]Farm Data by County'!CAQ24</f>
        <v>0</v>
      </c>
      <c r="CAP47" s="188">
        <f>'[1]Farm Data by County'!CAR24</f>
        <v>0</v>
      </c>
      <c r="CAQ47" s="188">
        <f>'[1]Farm Data by County'!CAS24</f>
        <v>0</v>
      </c>
      <c r="CAR47" s="188">
        <f>'[1]Farm Data by County'!CAT24</f>
        <v>0</v>
      </c>
      <c r="CAS47" s="188">
        <f>'[1]Farm Data by County'!CAU24</f>
        <v>0</v>
      </c>
      <c r="CAT47" s="188">
        <f>'[1]Farm Data by County'!CAV24</f>
        <v>0</v>
      </c>
      <c r="CAU47" s="188">
        <f>'[1]Farm Data by County'!CAW24</f>
        <v>0</v>
      </c>
      <c r="CAV47" s="188">
        <f>'[1]Farm Data by County'!CAX24</f>
        <v>0</v>
      </c>
      <c r="CAW47" s="188">
        <f>'[1]Farm Data by County'!CAY24</f>
        <v>0</v>
      </c>
      <c r="CAX47" s="188">
        <f>'[1]Farm Data by County'!CAZ24</f>
        <v>0</v>
      </c>
      <c r="CAY47" s="188">
        <f>'[1]Farm Data by County'!CBA24</f>
        <v>0</v>
      </c>
      <c r="CAZ47" s="188">
        <f>'[1]Farm Data by County'!CBB24</f>
        <v>0</v>
      </c>
      <c r="CBA47" s="188">
        <f>'[1]Farm Data by County'!CBC24</f>
        <v>0</v>
      </c>
      <c r="CBB47" s="188">
        <f>'[1]Farm Data by County'!CBD24</f>
        <v>0</v>
      </c>
      <c r="CBC47" s="188">
        <f>'[1]Farm Data by County'!CBE24</f>
        <v>0</v>
      </c>
      <c r="CBD47" s="188">
        <f>'[1]Farm Data by County'!CBF24</f>
        <v>0</v>
      </c>
      <c r="CBE47" s="188">
        <f>'[1]Farm Data by County'!CBG24</f>
        <v>0</v>
      </c>
      <c r="CBF47" s="188">
        <f>'[1]Farm Data by County'!CBH24</f>
        <v>0</v>
      </c>
      <c r="CBG47" s="188">
        <f>'[1]Farm Data by County'!CBI24</f>
        <v>0</v>
      </c>
      <c r="CBH47" s="188">
        <f>'[1]Farm Data by County'!CBJ24</f>
        <v>0</v>
      </c>
      <c r="CBI47" s="188">
        <f>'[1]Farm Data by County'!CBK24</f>
        <v>0</v>
      </c>
      <c r="CBJ47" s="188">
        <f>'[1]Farm Data by County'!CBL24</f>
        <v>0</v>
      </c>
      <c r="CBK47" s="188">
        <f>'[1]Farm Data by County'!CBM24</f>
        <v>0</v>
      </c>
      <c r="CBL47" s="188">
        <f>'[1]Farm Data by County'!CBN24</f>
        <v>0</v>
      </c>
      <c r="CBM47" s="188">
        <f>'[1]Farm Data by County'!CBO24</f>
        <v>0</v>
      </c>
      <c r="CBN47" s="188">
        <f>'[1]Farm Data by County'!CBP24</f>
        <v>0</v>
      </c>
      <c r="CBO47" s="188">
        <f>'[1]Farm Data by County'!CBQ24</f>
        <v>0</v>
      </c>
      <c r="CBP47" s="188">
        <f>'[1]Farm Data by County'!CBR24</f>
        <v>0</v>
      </c>
      <c r="CBQ47" s="188">
        <f>'[1]Farm Data by County'!CBS24</f>
        <v>0</v>
      </c>
      <c r="CBR47" s="188">
        <f>'[1]Farm Data by County'!CBT24</f>
        <v>0</v>
      </c>
      <c r="CBS47" s="188">
        <f>'[1]Farm Data by County'!CBU24</f>
        <v>0</v>
      </c>
      <c r="CBT47" s="188">
        <f>'[1]Farm Data by County'!CBV24</f>
        <v>0</v>
      </c>
      <c r="CBU47" s="188">
        <f>'[1]Farm Data by County'!CBW24</f>
        <v>0</v>
      </c>
      <c r="CBV47" s="188">
        <f>'[1]Farm Data by County'!CBX24</f>
        <v>0</v>
      </c>
      <c r="CBW47" s="188">
        <f>'[1]Farm Data by County'!CBY24</f>
        <v>0</v>
      </c>
      <c r="CBX47" s="188">
        <f>'[1]Farm Data by County'!CBZ24</f>
        <v>0</v>
      </c>
      <c r="CBY47" s="188">
        <f>'[1]Farm Data by County'!CCA24</f>
        <v>0</v>
      </c>
      <c r="CBZ47" s="188">
        <f>'[1]Farm Data by County'!CCB24</f>
        <v>0</v>
      </c>
      <c r="CCA47" s="188">
        <f>'[1]Farm Data by County'!CCC24</f>
        <v>0</v>
      </c>
      <c r="CCB47" s="188">
        <f>'[1]Farm Data by County'!CCD24</f>
        <v>0</v>
      </c>
      <c r="CCC47" s="188">
        <f>'[1]Farm Data by County'!CCE24</f>
        <v>0</v>
      </c>
      <c r="CCD47" s="188">
        <f>'[1]Farm Data by County'!CCF24</f>
        <v>0</v>
      </c>
      <c r="CCE47" s="188">
        <f>'[1]Farm Data by County'!CCG24</f>
        <v>0</v>
      </c>
      <c r="CCF47" s="188">
        <f>'[1]Farm Data by County'!CCH24</f>
        <v>0</v>
      </c>
      <c r="CCG47" s="188">
        <f>'[1]Farm Data by County'!CCI24</f>
        <v>0</v>
      </c>
      <c r="CCH47" s="188">
        <f>'[1]Farm Data by County'!CCJ24</f>
        <v>0</v>
      </c>
      <c r="CCI47" s="188">
        <f>'[1]Farm Data by County'!CCK24</f>
        <v>0</v>
      </c>
      <c r="CCJ47" s="188">
        <f>'[1]Farm Data by County'!CCL24</f>
        <v>0</v>
      </c>
      <c r="CCK47" s="188">
        <f>'[1]Farm Data by County'!CCM24</f>
        <v>0</v>
      </c>
      <c r="CCL47" s="188">
        <f>'[1]Farm Data by County'!CCN24</f>
        <v>0</v>
      </c>
      <c r="CCM47" s="188">
        <f>'[1]Farm Data by County'!CCO24</f>
        <v>0</v>
      </c>
      <c r="CCN47" s="188">
        <f>'[1]Farm Data by County'!CCP24</f>
        <v>0</v>
      </c>
      <c r="CCO47" s="188">
        <f>'[1]Farm Data by County'!CCQ24</f>
        <v>0</v>
      </c>
      <c r="CCP47" s="188">
        <f>'[1]Farm Data by County'!CCR24</f>
        <v>0</v>
      </c>
      <c r="CCQ47" s="188">
        <f>'[1]Farm Data by County'!CCS24</f>
        <v>0</v>
      </c>
      <c r="CCR47" s="188">
        <f>'[1]Farm Data by County'!CCT24</f>
        <v>0</v>
      </c>
      <c r="CCS47" s="188">
        <f>'[1]Farm Data by County'!CCU24</f>
        <v>0</v>
      </c>
      <c r="CCT47" s="188">
        <f>'[1]Farm Data by County'!CCV24</f>
        <v>0</v>
      </c>
      <c r="CCU47" s="188">
        <f>'[1]Farm Data by County'!CCW24</f>
        <v>0</v>
      </c>
      <c r="CCV47" s="188">
        <f>'[1]Farm Data by County'!CCX24</f>
        <v>0</v>
      </c>
      <c r="CCW47" s="188">
        <f>'[1]Farm Data by County'!CCY24</f>
        <v>0</v>
      </c>
      <c r="CCX47" s="188">
        <f>'[1]Farm Data by County'!CCZ24</f>
        <v>0</v>
      </c>
      <c r="CCY47" s="188">
        <f>'[1]Farm Data by County'!CDA24</f>
        <v>0</v>
      </c>
      <c r="CCZ47" s="188">
        <f>'[1]Farm Data by County'!CDB24</f>
        <v>0</v>
      </c>
      <c r="CDA47" s="188">
        <f>'[1]Farm Data by County'!CDC24</f>
        <v>0</v>
      </c>
      <c r="CDB47" s="188">
        <f>'[1]Farm Data by County'!CDD24</f>
        <v>0</v>
      </c>
      <c r="CDC47" s="188">
        <f>'[1]Farm Data by County'!CDE24</f>
        <v>0</v>
      </c>
      <c r="CDD47" s="188">
        <f>'[1]Farm Data by County'!CDF24</f>
        <v>0</v>
      </c>
      <c r="CDE47" s="188">
        <f>'[1]Farm Data by County'!CDG24</f>
        <v>0</v>
      </c>
      <c r="CDF47" s="188">
        <f>'[1]Farm Data by County'!CDH24</f>
        <v>0</v>
      </c>
      <c r="CDG47" s="188">
        <f>'[1]Farm Data by County'!CDI24</f>
        <v>0</v>
      </c>
      <c r="CDH47" s="188">
        <f>'[1]Farm Data by County'!CDJ24</f>
        <v>0</v>
      </c>
      <c r="CDI47" s="188">
        <f>'[1]Farm Data by County'!CDK24</f>
        <v>0</v>
      </c>
      <c r="CDJ47" s="188">
        <f>'[1]Farm Data by County'!CDL24</f>
        <v>0</v>
      </c>
      <c r="CDK47" s="188">
        <f>'[1]Farm Data by County'!CDM24</f>
        <v>0</v>
      </c>
      <c r="CDL47" s="188">
        <f>'[1]Farm Data by County'!CDN24</f>
        <v>0</v>
      </c>
      <c r="CDM47" s="188">
        <f>'[1]Farm Data by County'!CDO24</f>
        <v>0</v>
      </c>
      <c r="CDN47" s="188">
        <f>'[1]Farm Data by County'!CDP24</f>
        <v>0</v>
      </c>
      <c r="CDO47" s="188">
        <f>'[1]Farm Data by County'!CDQ24</f>
        <v>0</v>
      </c>
      <c r="CDP47" s="188">
        <f>'[1]Farm Data by County'!CDR24</f>
        <v>0</v>
      </c>
      <c r="CDQ47" s="188">
        <f>'[1]Farm Data by County'!CDS24</f>
        <v>0</v>
      </c>
      <c r="CDR47" s="188">
        <f>'[1]Farm Data by County'!CDT24</f>
        <v>0</v>
      </c>
      <c r="CDS47" s="188">
        <f>'[1]Farm Data by County'!CDU24</f>
        <v>0</v>
      </c>
      <c r="CDT47" s="188">
        <f>'[1]Farm Data by County'!CDV24</f>
        <v>0</v>
      </c>
      <c r="CDU47" s="188">
        <f>'[1]Farm Data by County'!CDW24</f>
        <v>0</v>
      </c>
      <c r="CDV47" s="188">
        <f>'[1]Farm Data by County'!CDX24</f>
        <v>0</v>
      </c>
      <c r="CDW47" s="188">
        <f>'[1]Farm Data by County'!CDY24</f>
        <v>0</v>
      </c>
      <c r="CDX47" s="188">
        <f>'[1]Farm Data by County'!CDZ24</f>
        <v>0</v>
      </c>
      <c r="CDY47" s="188">
        <f>'[1]Farm Data by County'!CEA24</f>
        <v>0</v>
      </c>
      <c r="CDZ47" s="188">
        <f>'[1]Farm Data by County'!CEB24</f>
        <v>0</v>
      </c>
      <c r="CEA47" s="188">
        <f>'[1]Farm Data by County'!CEC24</f>
        <v>0</v>
      </c>
      <c r="CEB47" s="188">
        <f>'[1]Farm Data by County'!CED24</f>
        <v>0</v>
      </c>
      <c r="CEC47" s="188">
        <f>'[1]Farm Data by County'!CEE24</f>
        <v>0</v>
      </c>
      <c r="CED47" s="188">
        <f>'[1]Farm Data by County'!CEF24</f>
        <v>0</v>
      </c>
      <c r="CEE47" s="188">
        <f>'[1]Farm Data by County'!CEG24</f>
        <v>0</v>
      </c>
      <c r="CEF47" s="188">
        <f>'[1]Farm Data by County'!CEH24</f>
        <v>0</v>
      </c>
      <c r="CEG47" s="188">
        <f>'[1]Farm Data by County'!CEI24</f>
        <v>0</v>
      </c>
      <c r="CEH47" s="188">
        <f>'[1]Farm Data by County'!CEJ24</f>
        <v>0</v>
      </c>
      <c r="CEI47" s="188">
        <f>'[1]Farm Data by County'!CEK24</f>
        <v>0</v>
      </c>
      <c r="CEJ47" s="188">
        <f>'[1]Farm Data by County'!CEL24</f>
        <v>0</v>
      </c>
      <c r="CEK47" s="188">
        <f>'[1]Farm Data by County'!CEM24</f>
        <v>0</v>
      </c>
      <c r="CEL47" s="188">
        <f>'[1]Farm Data by County'!CEN24</f>
        <v>0</v>
      </c>
      <c r="CEM47" s="188">
        <f>'[1]Farm Data by County'!CEO24</f>
        <v>0</v>
      </c>
      <c r="CEN47" s="188">
        <f>'[1]Farm Data by County'!CEP24</f>
        <v>0</v>
      </c>
      <c r="CEO47" s="188">
        <f>'[1]Farm Data by County'!CEQ24</f>
        <v>0</v>
      </c>
      <c r="CEP47" s="188">
        <f>'[1]Farm Data by County'!CER24</f>
        <v>0</v>
      </c>
      <c r="CEQ47" s="188">
        <f>'[1]Farm Data by County'!CES24</f>
        <v>0</v>
      </c>
      <c r="CER47" s="188">
        <f>'[1]Farm Data by County'!CET24</f>
        <v>0</v>
      </c>
      <c r="CES47" s="188">
        <f>'[1]Farm Data by County'!CEU24</f>
        <v>0</v>
      </c>
      <c r="CET47" s="188">
        <f>'[1]Farm Data by County'!CEV24</f>
        <v>0</v>
      </c>
      <c r="CEU47" s="188">
        <f>'[1]Farm Data by County'!CEW24</f>
        <v>0</v>
      </c>
      <c r="CEV47" s="188">
        <f>'[1]Farm Data by County'!CEX24</f>
        <v>0</v>
      </c>
      <c r="CEW47" s="188">
        <f>'[1]Farm Data by County'!CEY24</f>
        <v>0</v>
      </c>
      <c r="CEX47" s="188">
        <f>'[1]Farm Data by County'!CEZ24</f>
        <v>0</v>
      </c>
      <c r="CEY47" s="188">
        <f>'[1]Farm Data by County'!CFA24</f>
        <v>0</v>
      </c>
      <c r="CEZ47" s="188">
        <f>'[1]Farm Data by County'!CFB24</f>
        <v>0</v>
      </c>
      <c r="CFA47" s="188">
        <f>'[1]Farm Data by County'!CFC24</f>
        <v>0</v>
      </c>
      <c r="CFB47" s="188">
        <f>'[1]Farm Data by County'!CFD24</f>
        <v>0</v>
      </c>
      <c r="CFC47" s="188">
        <f>'[1]Farm Data by County'!CFE24</f>
        <v>0</v>
      </c>
      <c r="CFD47" s="188">
        <f>'[1]Farm Data by County'!CFF24</f>
        <v>0</v>
      </c>
      <c r="CFE47" s="188">
        <f>'[1]Farm Data by County'!CFG24</f>
        <v>0</v>
      </c>
      <c r="CFF47" s="188">
        <f>'[1]Farm Data by County'!CFH24</f>
        <v>0</v>
      </c>
      <c r="CFG47" s="188">
        <f>'[1]Farm Data by County'!CFI24</f>
        <v>0</v>
      </c>
      <c r="CFH47" s="188">
        <f>'[1]Farm Data by County'!CFJ24</f>
        <v>0</v>
      </c>
      <c r="CFI47" s="188">
        <f>'[1]Farm Data by County'!CFK24</f>
        <v>0</v>
      </c>
      <c r="CFJ47" s="188">
        <f>'[1]Farm Data by County'!CFL24</f>
        <v>0</v>
      </c>
      <c r="CFK47" s="188">
        <f>'[1]Farm Data by County'!CFM24</f>
        <v>0</v>
      </c>
      <c r="CFL47" s="188">
        <f>'[1]Farm Data by County'!CFN24</f>
        <v>0</v>
      </c>
      <c r="CFM47" s="188">
        <f>'[1]Farm Data by County'!CFO24</f>
        <v>0</v>
      </c>
      <c r="CFN47" s="188">
        <f>'[1]Farm Data by County'!CFP24</f>
        <v>0</v>
      </c>
      <c r="CFO47" s="188">
        <f>'[1]Farm Data by County'!CFQ24</f>
        <v>0</v>
      </c>
      <c r="CFP47" s="188">
        <f>'[1]Farm Data by County'!CFR24</f>
        <v>0</v>
      </c>
      <c r="CFQ47" s="188">
        <f>'[1]Farm Data by County'!CFS24</f>
        <v>0</v>
      </c>
      <c r="CFR47" s="188">
        <f>'[1]Farm Data by County'!CFT24</f>
        <v>0</v>
      </c>
      <c r="CFS47" s="188">
        <f>'[1]Farm Data by County'!CFU24</f>
        <v>0</v>
      </c>
      <c r="CFT47" s="188">
        <f>'[1]Farm Data by County'!CFV24</f>
        <v>0</v>
      </c>
      <c r="CFU47" s="188">
        <f>'[1]Farm Data by County'!CFW24</f>
        <v>0</v>
      </c>
      <c r="CFV47" s="188">
        <f>'[1]Farm Data by County'!CFX24</f>
        <v>0</v>
      </c>
      <c r="CFW47" s="188">
        <f>'[1]Farm Data by County'!CFY24</f>
        <v>0</v>
      </c>
      <c r="CFX47" s="188">
        <f>'[1]Farm Data by County'!CFZ24</f>
        <v>0</v>
      </c>
      <c r="CFY47" s="188">
        <f>'[1]Farm Data by County'!CGA24</f>
        <v>0</v>
      </c>
      <c r="CFZ47" s="188">
        <f>'[1]Farm Data by County'!CGB24</f>
        <v>0</v>
      </c>
      <c r="CGA47" s="188">
        <f>'[1]Farm Data by County'!CGC24</f>
        <v>0</v>
      </c>
      <c r="CGB47" s="188">
        <f>'[1]Farm Data by County'!CGD24</f>
        <v>0</v>
      </c>
      <c r="CGC47" s="188">
        <f>'[1]Farm Data by County'!CGE24</f>
        <v>0</v>
      </c>
      <c r="CGD47" s="188">
        <f>'[1]Farm Data by County'!CGF24</f>
        <v>0</v>
      </c>
      <c r="CGE47" s="188">
        <f>'[1]Farm Data by County'!CGG24</f>
        <v>0</v>
      </c>
      <c r="CGF47" s="188">
        <f>'[1]Farm Data by County'!CGH24</f>
        <v>0</v>
      </c>
      <c r="CGG47" s="188">
        <f>'[1]Farm Data by County'!CGI24</f>
        <v>0</v>
      </c>
      <c r="CGH47" s="188">
        <f>'[1]Farm Data by County'!CGJ24</f>
        <v>0</v>
      </c>
      <c r="CGI47" s="188">
        <f>'[1]Farm Data by County'!CGK24</f>
        <v>0</v>
      </c>
      <c r="CGJ47" s="188">
        <f>'[1]Farm Data by County'!CGL24</f>
        <v>0</v>
      </c>
      <c r="CGK47" s="188">
        <f>'[1]Farm Data by County'!CGM24</f>
        <v>0</v>
      </c>
      <c r="CGL47" s="188">
        <f>'[1]Farm Data by County'!CGN24</f>
        <v>0</v>
      </c>
      <c r="CGM47" s="188">
        <f>'[1]Farm Data by County'!CGO24</f>
        <v>0</v>
      </c>
      <c r="CGN47" s="188">
        <f>'[1]Farm Data by County'!CGP24</f>
        <v>0</v>
      </c>
      <c r="CGO47" s="188">
        <f>'[1]Farm Data by County'!CGQ24</f>
        <v>0</v>
      </c>
      <c r="CGP47" s="188">
        <f>'[1]Farm Data by County'!CGR24</f>
        <v>0</v>
      </c>
      <c r="CGQ47" s="188">
        <f>'[1]Farm Data by County'!CGS24</f>
        <v>0</v>
      </c>
      <c r="CGR47" s="188">
        <f>'[1]Farm Data by County'!CGT24</f>
        <v>0</v>
      </c>
      <c r="CGS47" s="188">
        <f>'[1]Farm Data by County'!CGU24</f>
        <v>0</v>
      </c>
      <c r="CGT47" s="188">
        <f>'[1]Farm Data by County'!CGV24</f>
        <v>0</v>
      </c>
      <c r="CGU47" s="188">
        <f>'[1]Farm Data by County'!CGW24</f>
        <v>0</v>
      </c>
      <c r="CGV47" s="188">
        <f>'[1]Farm Data by County'!CGX24</f>
        <v>0</v>
      </c>
      <c r="CGW47" s="188">
        <f>'[1]Farm Data by County'!CGY24</f>
        <v>0</v>
      </c>
      <c r="CGX47" s="188">
        <f>'[1]Farm Data by County'!CGZ24</f>
        <v>0</v>
      </c>
      <c r="CGY47" s="188">
        <f>'[1]Farm Data by County'!CHA24</f>
        <v>0</v>
      </c>
      <c r="CGZ47" s="188">
        <f>'[1]Farm Data by County'!CHB24</f>
        <v>0</v>
      </c>
      <c r="CHA47" s="188">
        <f>'[1]Farm Data by County'!CHC24</f>
        <v>0</v>
      </c>
      <c r="CHB47" s="188">
        <f>'[1]Farm Data by County'!CHD24</f>
        <v>0</v>
      </c>
      <c r="CHC47" s="188">
        <f>'[1]Farm Data by County'!CHE24</f>
        <v>0</v>
      </c>
      <c r="CHD47" s="188">
        <f>'[1]Farm Data by County'!CHF24</f>
        <v>0</v>
      </c>
      <c r="CHE47" s="188">
        <f>'[1]Farm Data by County'!CHG24</f>
        <v>0</v>
      </c>
      <c r="CHF47" s="188">
        <f>'[1]Farm Data by County'!CHH24</f>
        <v>0</v>
      </c>
      <c r="CHG47" s="188">
        <f>'[1]Farm Data by County'!CHI24</f>
        <v>0</v>
      </c>
      <c r="CHH47" s="188">
        <f>'[1]Farm Data by County'!CHJ24</f>
        <v>0</v>
      </c>
      <c r="CHI47" s="188">
        <f>'[1]Farm Data by County'!CHK24</f>
        <v>0</v>
      </c>
      <c r="CHJ47" s="188">
        <f>'[1]Farm Data by County'!CHL24</f>
        <v>0</v>
      </c>
      <c r="CHK47" s="188">
        <f>'[1]Farm Data by County'!CHM24</f>
        <v>0</v>
      </c>
      <c r="CHL47" s="188">
        <f>'[1]Farm Data by County'!CHN24</f>
        <v>0</v>
      </c>
      <c r="CHM47" s="188">
        <f>'[1]Farm Data by County'!CHO24</f>
        <v>0</v>
      </c>
      <c r="CHN47" s="188">
        <f>'[1]Farm Data by County'!CHP24</f>
        <v>0</v>
      </c>
      <c r="CHO47" s="188">
        <f>'[1]Farm Data by County'!CHQ24</f>
        <v>0</v>
      </c>
      <c r="CHP47" s="188">
        <f>'[1]Farm Data by County'!CHR24</f>
        <v>0</v>
      </c>
      <c r="CHQ47" s="188">
        <f>'[1]Farm Data by County'!CHS24</f>
        <v>0</v>
      </c>
      <c r="CHR47" s="188">
        <f>'[1]Farm Data by County'!CHT24</f>
        <v>0</v>
      </c>
      <c r="CHS47" s="188">
        <f>'[1]Farm Data by County'!CHU24</f>
        <v>0</v>
      </c>
      <c r="CHT47" s="188">
        <f>'[1]Farm Data by County'!CHV24</f>
        <v>0</v>
      </c>
      <c r="CHU47" s="188">
        <f>'[1]Farm Data by County'!CHW24</f>
        <v>0</v>
      </c>
      <c r="CHV47" s="188">
        <f>'[1]Farm Data by County'!CHX24</f>
        <v>0</v>
      </c>
      <c r="CHW47" s="188">
        <f>'[1]Farm Data by County'!CHY24</f>
        <v>0</v>
      </c>
      <c r="CHX47" s="188">
        <f>'[1]Farm Data by County'!CHZ24</f>
        <v>0</v>
      </c>
      <c r="CHY47" s="188">
        <f>'[1]Farm Data by County'!CIA24</f>
        <v>0</v>
      </c>
      <c r="CHZ47" s="188">
        <f>'[1]Farm Data by County'!CIB24</f>
        <v>0</v>
      </c>
      <c r="CIA47" s="188">
        <f>'[1]Farm Data by County'!CIC24</f>
        <v>0</v>
      </c>
      <c r="CIB47" s="188">
        <f>'[1]Farm Data by County'!CID24</f>
        <v>0</v>
      </c>
      <c r="CIC47" s="188">
        <f>'[1]Farm Data by County'!CIE24</f>
        <v>0</v>
      </c>
      <c r="CID47" s="188">
        <f>'[1]Farm Data by County'!CIF24</f>
        <v>0</v>
      </c>
      <c r="CIE47" s="188">
        <f>'[1]Farm Data by County'!CIG24</f>
        <v>0</v>
      </c>
      <c r="CIF47" s="188">
        <f>'[1]Farm Data by County'!CIH24</f>
        <v>0</v>
      </c>
      <c r="CIG47" s="188">
        <f>'[1]Farm Data by County'!CII24</f>
        <v>0</v>
      </c>
      <c r="CIH47" s="188">
        <f>'[1]Farm Data by County'!CIJ24</f>
        <v>0</v>
      </c>
      <c r="CII47" s="188">
        <f>'[1]Farm Data by County'!CIK24</f>
        <v>0</v>
      </c>
      <c r="CIJ47" s="188">
        <f>'[1]Farm Data by County'!CIL24</f>
        <v>0</v>
      </c>
      <c r="CIK47" s="188">
        <f>'[1]Farm Data by County'!CIM24</f>
        <v>0</v>
      </c>
      <c r="CIL47" s="188">
        <f>'[1]Farm Data by County'!CIN24</f>
        <v>0</v>
      </c>
      <c r="CIM47" s="188">
        <f>'[1]Farm Data by County'!CIO24</f>
        <v>0</v>
      </c>
      <c r="CIN47" s="188">
        <f>'[1]Farm Data by County'!CIP24</f>
        <v>0</v>
      </c>
      <c r="CIO47" s="188">
        <f>'[1]Farm Data by County'!CIQ24</f>
        <v>0</v>
      </c>
      <c r="CIP47" s="188">
        <f>'[1]Farm Data by County'!CIR24</f>
        <v>0</v>
      </c>
      <c r="CIQ47" s="188">
        <f>'[1]Farm Data by County'!CIS24</f>
        <v>0</v>
      </c>
      <c r="CIR47" s="188">
        <f>'[1]Farm Data by County'!CIT24</f>
        <v>0</v>
      </c>
      <c r="CIS47" s="188">
        <f>'[1]Farm Data by County'!CIU24</f>
        <v>0</v>
      </c>
      <c r="CIT47" s="188">
        <f>'[1]Farm Data by County'!CIV24</f>
        <v>0</v>
      </c>
      <c r="CIU47" s="188">
        <f>'[1]Farm Data by County'!CIW24</f>
        <v>0</v>
      </c>
      <c r="CIV47" s="188">
        <f>'[1]Farm Data by County'!CIX24</f>
        <v>0</v>
      </c>
      <c r="CIW47" s="188">
        <f>'[1]Farm Data by County'!CIY24</f>
        <v>0</v>
      </c>
      <c r="CIX47" s="188">
        <f>'[1]Farm Data by County'!CIZ24</f>
        <v>0</v>
      </c>
      <c r="CIY47" s="188">
        <f>'[1]Farm Data by County'!CJA24</f>
        <v>0</v>
      </c>
      <c r="CIZ47" s="188">
        <f>'[1]Farm Data by County'!CJB24</f>
        <v>0</v>
      </c>
      <c r="CJA47" s="188">
        <f>'[1]Farm Data by County'!CJC24</f>
        <v>0</v>
      </c>
      <c r="CJB47" s="188">
        <f>'[1]Farm Data by County'!CJD24</f>
        <v>0</v>
      </c>
      <c r="CJC47" s="188">
        <f>'[1]Farm Data by County'!CJE24</f>
        <v>0</v>
      </c>
      <c r="CJD47" s="188">
        <f>'[1]Farm Data by County'!CJF24</f>
        <v>0</v>
      </c>
      <c r="CJE47" s="188">
        <f>'[1]Farm Data by County'!CJG24</f>
        <v>0</v>
      </c>
      <c r="CJF47" s="188">
        <f>'[1]Farm Data by County'!CJH24</f>
        <v>0</v>
      </c>
      <c r="CJG47" s="188">
        <f>'[1]Farm Data by County'!CJI24</f>
        <v>0</v>
      </c>
      <c r="CJH47" s="188">
        <f>'[1]Farm Data by County'!CJJ24</f>
        <v>0</v>
      </c>
      <c r="CJI47" s="188">
        <f>'[1]Farm Data by County'!CJK24</f>
        <v>0</v>
      </c>
      <c r="CJJ47" s="188">
        <f>'[1]Farm Data by County'!CJL24</f>
        <v>0</v>
      </c>
      <c r="CJK47" s="188">
        <f>'[1]Farm Data by County'!CJM24</f>
        <v>0</v>
      </c>
      <c r="CJL47" s="188">
        <f>'[1]Farm Data by County'!CJN24</f>
        <v>0</v>
      </c>
      <c r="CJM47" s="188">
        <f>'[1]Farm Data by County'!CJO24</f>
        <v>0</v>
      </c>
      <c r="CJN47" s="188">
        <f>'[1]Farm Data by County'!CJP24</f>
        <v>0</v>
      </c>
      <c r="CJO47" s="188">
        <f>'[1]Farm Data by County'!CJQ24</f>
        <v>0</v>
      </c>
      <c r="CJP47" s="188">
        <f>'[1]Farm Data by County'!CJR24</f>
        <v>0</v>
      </c>
      <c r="CJQ47" s="188">
        <f>'[1]Farm Data by County'!CJS24</f>
        <v>0</v>
      </c>
      <c r="CJR47" s="188">
        <f>'[1]Farm Data by County'!CJT24</f>
        <v>0</v>
      </c>
      <c r="CJS47" s="188">
        <f>'[1]Farm Data by County'!CJU24</f>
        <v>0</v>
      </c>
      <c r="CJT47" s="188">
        <f>'[1]Farm Data by County'!CJV24</f>
        <v>0</v>
      </c>
      <c r="CJU47" s="188">
        <f>'[1]Farm Data by County'!CJW24</f>
        <v>0</v>
      </c>
      <c r="CJV47" s="188">
        <f>'[1]Farm Data by County'!CJX24</f>
        <v>0</v>
      </c>
      <c r="CJW47" s="188">
        <f>'[1]Farm Data by County'!CJY24</f>
        <v>0</v>
      </c>
      <c r="CJX47" s="188">
        <f>'[1]Farm Data by County'!CJZ24</f>
        <v>0</v>
      </c>
      <c r="CJY47" s="188">
        <f>'[1]Farm Data by County'!CKA24</f>
        <v>0</v>
      </c>
      <c r="CJZ47" s="188">
        <f>'[1]Farm Data by County'!CKB24</f>
        <v>0</v>
      </c>
      <c r="CKA47" s="188">
        <f>'[1]Farm Data by County'!CKC24</f>
        <v>0</v>
      </c>
      <c r="CKB47" s="188">
        <f>'[1]Farm Data by County'!CKD24</f>
        <v>0</v>
      </c>
      <c r="CKC47" s="188">
        <f>'[1]Farm Data by County'!CKE24</f>
        <v>0</v>
      </c>
      <c r="CKD47" s="188">
        <f>'[1]Farm Data by County'!CKF24</f>
        <v>0</v>
      </c>
      <c r="CKE47" s="188">
        <f>'[1]Farm Data by County'!CKG24</f>
        <v>0</v>
      </c>
      <c r="CKF47" s="188">
        <f>'[1]Farm Data by County'!CKH24</f>
        <v>0</v>
      </c>
      <c r="CKG47" s="188">
        <f>'[1]Farm Data by County'!CKI24</f>
        <v>0</v>
      </c>
      <c r="CKH47" s="188">
        <f>'[1]Farm Data by County'!CKJ24</f>
        <v>0</v>
      </c>
      <c r="CKI47" s="188">
        <f>'[1]Farm Data by County'!CKK24</f>
        <v>0</v>
      </c>
      <c r="CKJ47" s="188">
        <f>'[1]Farm Data by County'!CKL24</f>
        <v>0</v>
      </c>
      <c r="CKK47" s="188">
        <f>'[1]Farm Data by County'!CKM24</f>
        <v>0</v>
      </c>
      <c r="CKL47" s="188">
        <f>'[1]Farm Data by County'!CKN24</f>
        <v>0</v>
      </c>
      <c r="CKM47" s="188">
        <f>'[1]Farm Data by County'!CKO24</f>
        <v>0</v>
      </c>
      <c r="CKN47" s="188">
        <f>'[1]Farm Data by County'!CKP24</f>
        <v>0</v>
      </c>
      <c r="CKO47" s="188">
        <f>'[1]Farm Data by County'!CKQ24</f>
        <v>0</v>
      </c>
      <c r="CKP47" s="188">
        <f>'[1]Farm Data by County'!CKR24</f>
        <v>0</v>
      </c>
      <c r="CKQ47" s="188">
        <f>'[1]Farm Data by County'!CKS24</f>
        <v>0</v>
      </c>
      <c r="CKR47" s="188">
        <f>'[1]Farm Data by County'!CKT24</f>
        <v>0</v>
      </c>
      <c r="CKS47" s="188">
        <f>'[1]Farm Data by County'!CKU24</f>
        <v>0</v>
      </c>
      <c r="CKT47" s="188">
        <f>'[1]Farm Data by County'!CKV24</f>
        <v>0</v>
      </c>
      <c r="CKU47" s="188">
        <f>'[1]Farm Data by County'!CKW24</f>
        <v>0</v>
      </c>
      <c r="CKV47" s="188">
        <f>'[1]Farm Data by County'!CKX24</f>
        <v>0</v>
      </c>
      <c r="CKW47" s="188">
        <f>'[1]Farm Data by County'!CKY24</f>
        <v>0</v>
      </c>
      <c r="CKX47" s="188">
        <f>'[1]Farm Data by County'!CKZ24</f>
        <v>0</v>
      </c>
      <c r="CKY47" s="188">
        <f>'[1]Farm Data by County'!CLA24</f>
        <v>0</v>
      </c>
      <c r="CKZ47" s="188">
        <f>'[1]Farm Data by County'!CLB24</f>
        <v>0</v>
      </c>
      <c r="CLA47" s="188">
        <f>'[1]Farm Data by County'!CLC24</f>
        <v>0</v>
      </c>
      <c r="CLB47" s="188">
        <f>'[1]Farm Data by County'!CLD24</f>
        <v>0</v>
      </c>
      <c r="CLC47" s="188">
        <f>'[1]Farm Data by County'!CLE24</f>
        <v>0</v>
      </c>
      <c r="CLD47" s="188">
        <f>'[1]Farm Data by County'!CLF24</f>
        <v>0</v>
      </c>
      <c r="CLE47" s="188">
        <f>'[1]Farm Data by County'!CLG24</f>
        <v>0</v>
      </c>
      <c r="CLF47" s="188">
        <f>'[1]Farm Data by County'!CLH24</f>
        <v>0</v>
      </c>
      <c r="CLG47" s="188">
        <f>'[1]Farm Data by County'!CLI24</f>
        <v>0</v>
      </c>
      <c r="CLH47" s="188">
        <f>'[1]Farm Data by County'!CLJ24</f>
        <v>0</v>
      </c>
      <c r="CLI47" s="188">
        <f>'[1]Farm Data by County'!CLK24</f>
        <v>0</v>
      </c>
      <c r="CLJ47" s="188">
        <f>'[1]Farm Data by County'!CLL24</f>
        <v>0</v>
      </c>
      <c r="CLK47" s="188">
        <f>'[1]Farm Data by County'!CLM24</f>
        <v>0</v>
      </c>
      <c r="CLL47" s="188">
        <f>'[1]Farm Data by County'!CLN24</f>
        <v>0</v>
      </c>
      <c r="CLM47" s="188">
        <f>'[1]Farm Data by County'!CLO24</f>
        <v>0</v>
      </c>
      <c r="CLN47" s="188">
        <f>'[1]Farm Data by County'!CLP24</f>
        <v>0</v>
      </c>
      <c r="CLO47" s="188">
        <f>'[1]Farm Data by County'!CLQ24</f>
        <v>0</v>
      </c>
      <c r="CLP47" s="188">
        <f>'[1]Farm Data by County'!CLR24</f>
        <v>0</v>
      </c>
      <c r="CLQ47" s="188">
        <f>'[1]Farm Data by County'!CLS24</f>
        <v>0</v>
      </c>
      <c r="CLR47" s="188">
        <f>'[1]Farm Data by County'!CLT24</f>
        <v>0</v>
      </c>
      <c r="CLS47" s="188">
        <f>'[1]Farm Data by County'!CLU24</f>
        <v>0</v>
      </c>
      <c r="CLT47" s="188">
        <f>'[1]Farm Data by County'!CLV24</f>
        <v>0</v>
      </c>
      <c r="CLU47" s="188">
        <f>'[1]Farm Data by County'!CLW24</f>
        <v>0</v>
      </c>
      <c r="CLV47" s="188">
        <f>'[1]Farm Data by County'!CLX24</f>
        <v>0</v>
      </c>
      <c r="CLW47" s="188">
        <f>'[1]Farm Data by County'!CLY24</f>
        <v>0</v>
      </c>
      <c r="CLX47" s="188">
        <f>'[1]Farm Data by County'!CLZ24</f>
        <v>0</v>
      </c>
      <c r="CLY47" s="188">
        <f>'[1]Farm Data by County'!CMA24</f>
        <v>0</v>
      </c>
      <c r="CLZ47" s="188">
        <f>'[1]Farm Data by County'!CMB24</f>
        <v>0</v>
      </c>
      <c r="CMA47" s="188">
        <f>'[1]Farm Data by County'!CMC24</f>
        <v>0</v>
      </c>
      <c r="CMB47" s="188">
        <f>'[1]Farm Data by County'!CMD24</f>
        <v>0</v>
      </c>
      <c r="CMC47" s="188">
        <f>'[1]Farm Data by County'!CME24</f>
        <v>0</v>
      </c>
      <c r="CMD47" s="188">
        <f>'[1]Farm Data by County'!CMF24</f>
        <v>0</v>
      </c>
      <c r="CME47" s="188">
        <f>'[1]Farm Data by County'!CMG24</f>
        <v>0</v>
      </c>
      <c r="CMF47" s="188">
        <f>'[1]Farm Data by County'!CMH24</f>
        <v>0</v>
      </c>
      <c r="CMG47" s="188">
        <f>'[1]Farm Data by County'!CMI24</f>
        <v>0</v>
      </c>
      <c r="CMH47" s="188">
        <f>'[1]Farm Data by County'!CMJ24</f>
        <v>0</v>
      </c>
      <c r="CMI47" s="188">
        <f>'[1]Farm Data by County'!CMK24</f>
        <v>0</v>
      </c>
      <c r="CMJ47" s="188">
        <f>'[1]Farm Data by County'!CML24</f>
        <v>0</v>
      </c>
      <c r="CMK47" s="188">
        <f>'[1]Farm Data by County'!CMM24</f>
        <v>0</v>
      </c>
      <c r="CML47" s="188">
        <f>'[1]Farm Data by County'!CMN24</f>
        <v>0</v>
      </c>
      <c r="CMM47" s="188">
        <f>'[1]Farm Data by County'!CMO24</f>
        <v>0</v>
      </c>
      <c r="CMN47" s="188">
        <f>'[1]Farm Data by County'!CMP24</f>
        <v>0</v>
      </c>
      <c r="CMO47" s="188">
        <f>'[1]Farm Data by County'!CMQ24</f>
        <v>0</v>
      </c>
      <c r="CMP47" s="188">
        <f>'[1]Farm Data by County'!CMR24</f>
        <v>0</v>
      </c>
      <c r="CMQ47" s="188">
        <f>'[1]Farm Data by County'!CMS24</f>
        <v>0</v>
      </c>
      <c r="CMR47" s="188">
        <f>'[1]Farm Data by County'!CMT24</f>
        <v>0</v>
      </c>
      <c r="CMS47" s="188">
        <f>'[1]Farm Data by County'!CMU24</f>
        <v>0</v>
      </c>
      <c r="CMT47" s="188">
        <f>'[1]Farm Data by County'!CMV24</f>
        <v>0</v>
      </c>
      <c r="CMU47" s="188">
        <f>'[1]Farm Data by County'!CMW24</f>
        <v>0</v>
      </c>
      <c r="CMV47" s="188">
        <f>'[1]Farm Data by County'!CMX24</f>
        <v>0</v>
      </c>
      <c r="CMW47" s="188">
        <f>'[1]Farm Data by County'!CMY24</f>
        <v>0</v>
      </c>
      <c r="CMX47" s="188">
        <f>'[1]Farm Data by County'!CMZ24</f>
        <v>0</v>
      </c>
      <c r="CMY47" s="188">
        <f>'[1]Farm Data by County'!CNA24</f>
        <v>0</v>
      </c>
      <c r="CMZ47" s="188">
        <f>'[1]Farm Data by County'!CNB24</f>
        <v>0</v>
      </c>
      <c r="CNA47" s="188">
        <f>'[1]Farm Data by County'!CNC24</f>
        <v>0</v>
      </c>
      <c r="CNB47" s="188">
        <f>'[1]Farm Data by County'!CND24</f>
        <v>0</v>
      </c>
      <c r="CNC47" s="188">
        <f>'[1]Farm Data by County'!CNE24</f>
        <v>0</v>
      </c>
      <c r="CND47" s="188">
        <f>'[1]Farm Data by County'!CNF24</f>
        <v>0</v>
      </c>
      <c r="CNE47" s="188">
        <f>'[1]Farm Data by County'!CNG24</f>
        <v>0</v>
      </c>
      <c r="CNF47" s="188">
        <f>'[1]Farm Data by County'!CNH24</f>
        <v>0</v>
      </c>
      <c r="CNG47" s="188">
        <f>'[1]Farm Data by County'!CNI24</f>
        <v>0</v>
      </c>
      <c r="CNH47" s="188">
        <f>'[1]Farm Data by County'!CNJ24</f>
        <v>0</v>
      </c>
      <c r="CNI47" s="188">
        <f>'[1]Farm Data by County'!CNK24</f>
        <v>0</v>
      </c>
      <c r="CNJ47" s="188">
        <f>'[1]Farm Data by County'!CNL24</f>
        <v>0</v>
      </c>
      <c r="CNK47" s="188">
        <f>'[1]Farm Data by County'!CNM24</f>
        <v>0</v>
      </c>
      <c r="CNL47" s="188">
        <f>'[1]Farm Data by County'!CNN24</f>
        <v>0</v>
      </c>
      <c r="CNM47" s="188">
        <f>'[1]Farm Data by County'!CNO24</f>
        <v>0</v>
      </c>
      <c r="CNN47" s="188">
        <f>'[1]Farm Data by County'!CNP24</f>
        <v>0</v>
      </c>
      <c r="CNO47" s="188">
        <f>'[1]Farm Data by County'!CNQ24</f>
        <v>0</v>
      </c>
      <c r="CNP47" s="188">
        <f>'[1]Farm Data by County'!CNR24</f>
        <v>0</v>
      </c>
      <c r="CNQ47" s="188">
        <f>'[1]Farm Data by County'!CNS24</f>
        <v>0</v>
      </c>
      <c r="CNR47" s="188">
        <f>'[1]Farm Data by County'!CNT24</f>
        <v>0</v>
      </c>
      <c r="CNS47" s="188">
        <f>'[1]Farm Data by County'!CNU24</f>
        <v>0</v>
      </c>
      <c r="CNT47" s="188">
        <f>'[1]Farm Data by County'!CNV24</f>
        <v>0</v>
      </c>
      <c r="CNU47" s="188">
        <f>'[1]Farm Data by County'!CNW24</f>
        <v>0</v>
      </c>
      <c r="CNV47" s="188">
        <f>'[1]Farm Data by County'!CNX24</f>
        <v>0</v>
      </c>
      <c r="CNW47" s="188">
        <f>'[1]Farm Data by County'!CNY24</f>
        <v>0</v>
      </c>
      <c r="CNX47" s="188">
        <f>'[1]Farm Data by County'!CNZ24</f>
        <v>0</v>
      </c>
      <c r="CNY47" s="188">
        <f>'[1]Farm Data by County'!COA24</f>
        <v>0</v>
      </c>
      <c r="CNZ47" s="188">
        <f>'[1]Farm Data by County'!COB24</f>
        <v>0</v>
      </c>
      <c r="COA47" s="188">
        <f>'[1]Farm Data by County'!COC24</f>
        <v>0</v>
      </c>
      <c r="COB47" s="188">
        <f>'[1]Farm Data by County'!COD24</f>
        <v>0</v>
      </c>
      <c r="COC47" s="188">
        <f>'[1]Farm Data by County'!COE24</f>
        <v>0</v>
      </c>
      <c r="COD47" s="188">
        <f>'[1]Farm Data by County'!COF24</f>
        <v>0</v>
      </c>
      <c r="COE47" s="188">
        <f>'[1]Farm Data by County'!COG24</f>
        <v>0</v>
      </c>
      <c r="COF47" s="188">
        <f>'[1]Farm Data by County'!COH24</f>
        <v>0</v>
      </c>
      <c r="COG47" s="188">
        <f>'[1]Farm Data by County'!COI24</f>
        <v>0</v>
      </c>
      <c r="COH47" s="188">
        <f>'[1]Farm Data by County'!COJ24</f>
        <v>0</v>
      </c>
      <c r="COI47" s="188">
        <f>'[1]Farm Data by County'!COK24</f>
        <v>0</v>
      </c>
      <c r="COJ47" s="188">
        <f>'[1]Farm Data by County'!COL24</f>
        <v>0</v>
      </c>
      <c r="COK47" s="188">
        <f>'[1]Farm Data by County'!COM24</f>
        <v>0</v>
      </c>
      <c r="COL47" s="188">
        <f>'[1]Farm Data by County'!CON24</f>
        <v>0</v>
      </c>
      <c r="COM47" s="188">
        <f>'[1]Farm Data by County'!COO24</f>
        <v>0</v>
      </c>
      <c r="CON47" s="188">
        <f>'[1]Farm Data by County'!COP24</f>
        <v>0</v>
      </c>
      <c r="COO47" s="188">
        <f>'[1]Farm Data by County'!COQ24</f>
        <v>0</v>
      </c>
      <c r="COP47" s="188">
        <f>'[1]Farm Data by County'!COR24</f>
        <v>0</v>
      </c>
      <c r="COQ47" s="188">
        <f>'[1]Farm Data by County'!COS24</f>
        <v>0</v>
      </c>
      <c r="COR47" s="188">
        <f>'[1]Farm Data by County'!COT24</f>
        <v>0</v>
      </c>
      <c r="COS47" s="188">
        <f>'[1]Farm Data by County'!COU24</f>
        <v>0</v>
      </c>
      <c r="COT47" s="188">
        <f>'[1]Farm Data by County'!COV24</f>
        <v>0</v>
      </c>
      <c r="COU47" s="188">
        <f>'[1]Farm Data by County'!COW24</f>
        <v>0</v>
      </c>
      <c r="COV47" s="188">
        <f>'[1]Farm Data by County'!COX24</f>
        <v>0</v>
      </c>
      <c r="COW47" s="188">
        <f>'[1]Farm Data by County'!COY24</f>
        <v>0</v>
      </c>
      <c r="COX47" s="188">
        <f>'[1]Farm Data by County'!COZ24</f>
        <v>0</v>
      </c>
      <c r="COY47" s="188">
        <f>'[1]Farm Data by County'!CPA24</f>
        <v>0</v>
      </c>
      <c r="COZ47" s="188">
        <f>'[1]Farm Data by County'!CPB24</f>
        <v>0</v>
      </c>
      <c r="CPA47" s="188">
        <f>'[1]Farm Data by County'!CPC24</f>
        <v>0</v>
      </c>
      <c r="CPB47" s="188">
        <f>'[1]Farm Data by County'!CPD24</f>
        <v>0</v>
      </c>
      <c r="CPC47" s="188">
        <f>'[1]Farm Data by County'!CPE24</f>
        <v>0</v>
      </c>
      <c r="CPD47" s="188">
        <f>'[1]Farm Data by County'!CPF24</f>
        <v>0</v>
      </c>
      <c r="CPE47" s="188">
        <f>'[1]Farm Data by County'!CPG24</f>
        <v>0</v>
      </c>
      <c r="CPF47" s="188">
        <f>'[1]Farm Data by County'!CPH24</f>
        <v>0</v>
      </c>
      <c r="CPG47" s="188">
        <f>'[1]Farm Data by County'!CPI24</f>
        <v>0</v>
      </c>
      <c r="CPH47" s="188">
        <f>'[1]Farm Data by County'!CPJ24</f>
        <v>0</v>
      </c>
      <c r="CPI47" s="188">
        <f>'[1]Farm Data by County'!CPK24</f>
        <v>0</v>
      </c>
      <c r="CPJ47" s="188">
        <f>'[1]Farm Data by County'!CPL24</f>
        <v>0</v>
      </c>
      <c r="CPK47" s="188">
        <f>'[1]Farm Data by County'!CPM24</f>
        <v>0</v>
      </c>
      <c r="CPL47" s="188">
        <f>'[1]Farm Data by County'!CPN24</f>
        <v>0</v>
      </c>
      <c r="CPM47" s="188">
        <f>'[1]Farm Data by County'!CPO24</f>
        <v>0</v>
      </c>
      <c r="CPN47" s="188">
        <f>'[1]Farm Data by County'!CPP24</f>
        <v>0</v>
      </c>
      <c r="CPO47" s="188">
        <f>'[1]Farm Data by County'!CPQ24</f>
        <v>0</v>
      </c>
      <c r="CPP47" s="188">
        <f>'[1]Farm Data by County'!CPR24</f>
        <v>0</v>
      </c>
      <c r="CPQ47" s="188">
        <f>'[1]Farm Data by County'!CPS24</f>
        <v>0</v>
      </c>
      <c r="CPR47" s="188">
        <f>'[1]Farm Data by County'!CPT24</f>
        <v>0</v>
      </c>
      <c r="CPS47" s="188">
        <f>'[1]Farm Data by County'!CPU24</f>
        <v>0</v>
      </c>
      <c r="CPT47" s="188">
        <f>'[1]Farm Data by County'!CPV24</f>
        <v>0</v>
      </c>
      <c r="CPU47" s="188">
        <f>'[1]Farm Data by County'!CPW24</f>
        <v>0</v>
      </c>
      <c r="CPV47" s="188">
        <f>'[1]Farm Data by County'!CPX24</f>
        <v>0</v>
      </c>
      <c r="CPW47" s="188">
        <f>'[1]Farm Data by County'!CPY24</f>
        <v>0</v>
      </c>
      <c r="CPX47" s="188">
        <f>'[1]Farm Data by County'!CPZ24</f>
        <v>0</v>
      </c>
      <c r="CPY47" s="188">
        <f>'[1]Farm Data by County'!CQA24</f>
        <v>0</v>
      </c>
      <c r="CPZ47" s="188">
        <f>'[1]Farm Data by County'!CQB24</f>
        <v>0</v>
      </c>
      <c r="CQA47" s="188">
        <f>'[1]Farm Data by County'!CQC24</f>
        <v>0</v>
      </c>
      <c r="CQB47" s="188">
        <f>'[1]Farm Data by County'!CQD24</f>
        <v>0</v>
      </c>
      <c r="CQC47" s="188">
        <f>'[1]Farm Data by County'!CQE24</f>
        <v>0</v>
      </c>
      <c r="CQD47" s="188">
        <f>'[1]Farm Data by County'!CQF24</f>
        <v>0</v>
      </c>
      <c r="CQE47" s="188">
        <f>'[1]Farm Data by County'!CQG24</f>
        <v>0</v>
      </c>
      <c r="CQF47" s="188">
        <f>'[1]Farm Data by County'!CQH24</f>
        <v>0</v>
      </c>
      <c r="CQG47" s="188">
        <f>'[1]Farm Data by County'!CQI24</f>
        <v>0</v>
      </c>
      <c r="CQH47" s="188">
        <f>'[1]Farm Data by County'!CQJ24</f>
        <v>0</v>
      </c>
      <c r="CQI47" s="188">
        <f>'[1]Farm Data by County'!CQK24</f>
        <v>0</v>
      </c>
      <c r="CQJ47" s="188">
        <f>'[1]Farm Data by County'!CQL24</f>
        <v>0</v>
      </c>
      <c r="CQK47" s="188">
        <f>'[1]Farm Data by County'!CQM24</f>
        <v>0</v>
      </c>
      <c r="CQL47" s="188">
        <f>'[1]Farm Data by County'!CQN24</f>
        <v>0</v>
      </c>
      <c r="CQM47" s="188">
        <f>'[1]Farm Data by County'!CQO24</f>
        <v>0</v>
      </c>
      <c r="CQN47" s="188">
        <f>'[1]Farm Data by County'!CQP24</f>
        <v>0</v>
      </c>
      <c r="CQO47" s="188">
        <f>'[1]Farm Data by County'!CQQ24</f>
        <v>0</v>
      </c>
      <c r="CQP47" s="188">
        <f>'[1]Farm Data by County'!CQR24</f>
        <v>0</v>
      </c>
      <c r="CQQ47" s="188">
        <f>'[1]Farm Data by County'!CQS24</f>
        <v>0</v>
      </c>
      <c r="CQR47" s="188">
        <f>'[1]Farm Data by County'!CQT24</f>
        <v>0</v>
      </c>
      <c r="CQS47" s="188">
        <f>'[1]Farm Data by County'!CQU24</f>
        <v>0</v>
      </c>
      <c r="CQT47" s="188">
        <f>'[1]Farm Data by County'!CQV24</f>
        <v>0</v>
      </c>
      <c r="CQU47" s="188">
        <f>'[1]Farm Data by County'!CQW24</f>
        <v>0</v>
      </c>
      <c r="CQV47" s="188">
        <f>'[1]Farm Data by County'!CQX24</f>
        <v>0</v>
      </c>
      <c r="CQW47" s="188">
        <f>'[1]Farm Data by County'!CQY24</f>
        <v>0</v>
      </c>
      <c r="CQX47" s="188">
        <f>'[1]Farm Data by County'!CQZ24</f>
        <v>0</v>
      </c>
      <c r="CQY47" s="188">
        <f>'[1]Farm Data by County'!CRA24</f>
        <v>0</v>
      </c>
      <c r="CQZ47" s="188">
        <f>'[1]Farm Data by County'!CRB24</f>
        <v>0</v>
      </c>
      <c r="CRA47" s="188">
        <f>'[1]Farm Data by County'!CRC24</f>
        <v>0</v>
      </c>
      <c r="CRB47" s="188">
        <f>'[1]Farm Data by County'!CRD24</f>
        <v>0</v>
      </c>
      <c r="CRC47" s="188">
        <f>'[1]Farm Data by County'!CRE24</f>
        <v>0</v>
      </c>
      <c r="CRD47" s="188">
        <f>'[1]Farm Data by County'!CRF24</f>
        <v>0</v>
      </c>
      <c r="CRE47" s="188">
        <f>'[1]Farm Data by County'!CRG24</f>
        <v>0</v>
      </c>
      <c r="CRF47" s="188">
        <f>'[1]Farm Data by County'!CRH24</f>
        <v>0</v>
      </c>
      <c r="CRG47" s="188">
        <f>'[1]Farm Data by County'!CRI24</f>
        <v>0</v>
      </c>
      <c r="CRH47" s="188">
        <f>'[1]Farm Data by County'!CRJ24</f>
        <v>0</v>
      </c>
      <c r="CRI47" s="188">
        <f>'[1]Farm Data by County'!CRK24</f>
        <v>0</v>
      </c>
      <c r="CRJ47" s="188">
        <f>'[1]Farm Data by County'!CRL24</f>
        <v>0</v>
      </c>
      <c r="CRK47" s="188">
        <f>'[1]Farm Data by County'!CRM24</f>
        <v>0</v>
      </c>
      <c r="CRL47" s="188">
        <f>'[1]Farm Data by County'!CRN24</f>
        <v>0</v>
      </c>
      <c r="CRM47" s="188">
        <f>'[1]Farm Data by County'!CRO24</f>
        <v>0</v>
      </c>
      <c r="CRN47" s="188">
        <f>'[1]Farm Data by County'!CRP24</f>
        <v>0</v>
      </c>
      <c r="CRO47" s="188">
        <f>'[1]Farm Data by County'!CRQ24</f>
        <v>0</v>
      </c>
      <c r="CRP47" s="188">
        <f>'[1]Farm Data by County'!CRR24</f>
        <v>0</v>
      </c>
      <c r="CRQ47" s="188">
        <f>'[1]Farm Data by County'!CRS24</f>
        <v>0</v>
      </c>
      <c r="CRR47" s="188">
        <f>'[1]Farm Data by County'!CRT24</f>
        <v>0</v>
      </c>
      <c r="CRS47" s="188">
        <f>'[1]Farm Data by County'!CRU24</f>
        <v>0</v>
      </c>
      <c r="CRT47" s="188">
        <f>'[1]Farm Data by County'!CRV24</f>
        <v>0</v>
      </c>
      <c r="CRU47" s="188">
        <f>'[1]Farm Data by County'!CRW24</f>
        <v>0</v>
      </c>
      <c r="CRV47" s="188">
        <f>'[1]Farm Data by County'!CRX24</f>
        <v>0</v>
      </c>
      <c r="CRW47" s="188">
        <f>'[1]Farm Data by County'!CRY24</f>
        <v>0</v>
      </c>
      <c r="CRX47" s="188">
        <f>'[1]Farm Data by County'!CRZ24</f>
        <v>0</v>
      </c>
      <c r="CRY47" s="188">
        <f>'[1]Farm Data by County'!CSA24</f>
        <v>0</v>
      </c>
      <c r="CRZ47" s="188">
        <f>'[1]Farm Data by County'!CSB24</f>
        <v>0</v>
      </c>
      <c r="CSA47" s="188">
        <f>'[1]Farm Data by County'!CSC24</f>
        <v>0</v>
      </c>
      <c r="CSB47" s="188">
        <f>'[1]Farm Data by County'!CSD24</f>
        <v>0</v>
      </c>
      <c r="CSC47" s="188">
        <f>'[1]Farm Data by County'!CSE24</f>
        <v>0</v>
      </c>
      <c r="CSD47" s="188">
        <f>'[1]Farm Data by County'!CSF24</f>
        <v>0</v>
      </c>
      <c r="CSE47" s="188">
        <f>'[1]Farm Data by County'!CSG24</f>
        <v>0</v>
      </c>
      <c r="CSF47" s="188">
        <f>'[1]Farm Data by County'!CSH24</f>
        <v>0</v>
      </c>
      <c r="CSG47" s="188">
        <f>'[1]Farm Data by County'!CSI24</f>
        <v>0</v>
      </c>
      <c r="CSH47" s="188">
        <f>'[1]Farm Data by County'!CSJ24</f>
        <v>0</v>
      </c>
      <c r="CSI47" s="188">
        <f>'[1]Farm Data by County'!CSK24</f>
        <v>0</v>
      </c>
      <c r="CSJ47" s="188">
        <f>'[1]Farm Data by County'!CSL24</f>
        <v>0</v>
      </c>
      <c r="CSK47" s="188">
        <f>'[1]Farm Data by County'!CSM24</f>
        <v>0</v>
      </c>
      <c r="CSL47" s="188">
        <f>'[1]Farm Data by County'!CSN24</f>
        <v>0</v>
      </c>
      <c r="CSM47" s="188">
        <f>'[1]Farm Data by County'!CSO24</f>
        <v>0</v>
      </c>
      <c r="CSN47" s="188">
        <f>'[1]Farm Data by County'!CSP24</f>
        <v>0</v>
      </c>
      <c r="CSO47" s="188">
        <f>'[1]Farm Data by County'!CSQ24</f>
        <v>0</v>
      </c>
      <c r="CSP47" s="188">
        <f>'[1]Farm Data by County'!CSR24</f>
        <v>0</v>
      </c>
      <c r="CSQ47" s="188">
        <f>'[1]Farm Data by County'!CSS24</f>
        <v>0</v>
      </c>
      <c r="CSR47" s="188">
        <f>'[1]Farm Data by County'!CST24</f>
        <v>0</v>
      </c>
      <c r="CSS47" s="188">
        <f>'[1]Farm Data by County'!CSU24</f>
        <v>0</v>
      </c>
      <c r="CST47" s="188">
        <f>'[1]Farm Data by County'!CSV24</f>
        <v>0</v>
      </c>
      <c r="CSU47" s="188">
        <f>'[1]Farm Data by County'!CSW24</f>
        <v>0</v>
      </c>
      <c r="CSV47" s="188">
        <f>'[1]Farm Data by County'!CSX24</f>
        <v>0</v>
      </c>
      <c r="CSW47" s="188">
        <f>'[1]Farm Data by County'!CSY24</f>
        <v>0</v>
      </c>
      <c r="CSX47" s="188">
        <f>'[1]Farm Data by County'!CSZ24</f>
        <v>0</v>
      </c>
      <c r="CSY47" s="188">
        <f>'[1]Farm Data by County'!CTA24</f>
        <v>0</v>
      </c>
      <c r="CSZ47" s="188">
        <f>'[1]Farm Data by County'!CTB24</f>
        <v>0</v>
      </c>
      <c r="CTA47" s="188">
        <f>'[1]Farm Data by County'!CTC24</f>
        <v>0</v>
      </c>
      <c r="CTB47" s="188">
        <f>'[1]Farm Data by County'!CTD24</f>
        <v>0</v>
      </c>
      <c r="CTC47" s="188">
        <f>'[1]Farm Data by County'!CTE24</f>
        <v>0</v>
      </c>
      <c r="CTD47" s="188">
        <f>'[1]Farm Data by County'!CTF24</f>
        <v>0</v>
      </c>
      <c r="CTE47" s="188">
        <f>'[1]Farm Data by County'!CTG24</f>
        <v>0</v>
      </c>
      <c r="CTF47" s="188">
        <f>'[1]Farm Data by County'!CTH24</f>
        <v>0</v>
      </c>
      <c r="CTG47" s="188">
        <f>'[1]Farm Data by County'!CTI24</f>
        <v>0</v>
      </c>
      <c r="CTH47" s="188">
        <f>'[1]Farm Data by County'!CTJ24</f>
        <v>0</v>
      </c>
      <c r="CTI47" s="188">
        <f>'[1]Farm Data by County'!CTK24</f>
        <v>0</v>
      </c>
      <c r="CTJ47" s="188">
        <f>'[1]Farm Data by County'!CTL24</f>
        <v>0</v>
      </c>
      <c r="CTK47" s="188">
        <f>'[1]Farm Data by County'!CTM24</f>
        <v>0</v>
      </c>
      <c r="CTL47" s="188">
        <f>'[1]Farm Data by County'!CTN24</f>
        <v>0</v>
      </c>
      <c r="CTM47" s="188">
        <f>'[1]Farm Data by County'!CTO24</f>
        <v>0</v>
      </c>
      <c r="CTN47" s="188">
        <f>'[1]Farm Data by County'!CTP24</f>
        <v>0</v>
      </c>
      <c r="CTO47" s="188">
        <f>'[1]Farm Data by County'!CTQ24</f>
        <v>0</v>
      </c>
      <c r="CTP47" s="188">
        <f>'[1]Farm Data by County'!CTR24</f>
        <v>0</v>
      </c>
      <c r="CTQ47" s="188">
        <f>'[1]Farm Data by County'!CTS24</f>
        <v>0</v>
      </c>
      <c r="CTR47" s="188">
        <f>'[1]Farm Data by County'!CTT24</f>
        <v>0</v>
      </c>
      <c r="CTS47" s="188">
        <f>'[1]Farm Data by County'!CTU24</f>
        <v>0</v>
      </c>
      <c r="CTT47" s="188">
        <f>'[1]Farm Data by County'!CTV24</f>
        <v>0</v>
      </c>
      <c r="CTU47" s="188">
        <f>'[1]Farm Data by County'!CTW24</f>
        <v>0</v>
      </c>
      <c r="CTV47" s="188">
        <f>'[1]Farm Data by County'!CTX24</f>
        <v>0</v>
      </c>
      <c r="CTW47" s="188">
        <f>'[1]Farm Data by County'!CTY24</f>
        <v>0</v>
      </c>
      <c r="CTX47" s="188">
        <f>'[1]Farm Data by County'!CTZ24</f>
        <v>0</v>
      </c>
      <c r="CTY47" s="188">
        <f>'[1]Farm Data by County'!CUA24</f>
        <v>0</v>
      </c>
      <c r="CTZ47" s="188">
        <f>'[1]Farm Data by County'!CUB24</f>
        <v>0</v>
      </c>
      <c r="CUA47" s="188">
        <f>'[1]Farm Data by County'!CUC24</f>
        <v>0</v>
      </c>
      <c r="CUB47" s="188">
        <f>'[1]Farm Data by County'!CUD24</f>
        <v>0</v>
      </c>
      <c r="CUC47" s="188">
        <f>'[1]Farm Data by County'!CUE24</f>
        <v>0</v>
      </c>
      <c r="CUD47" s="188">
        <f>'[1]Farm Data by County'!CUF24</f>
        <v>0</v>
      </c>
      <c r="CUE47" s="188">
        <f>'[1]Farm Data by County'!CUG24</f>
        <v>0</v>
      </c>
      <c r="CUF47" s="188">
        <f>'[1]Farm Data by County'!CUH24</f>
        <v>0</v>
      </c>
      <c r="CUG47" s="188">
        <f>'[1]Farm Data by County'!CUI24</f>
        <v>0</v>
      </c>
      <c r="CUH47" s="188">
        <f>'[1]Farm Data by County'!CUJ24</f>
        <v>0</v>
      </c>
      <c r="CUI47" s="188">
        <f>'[1]Farm Data by County'!CUK24</f>
        <v>0</v>
      </c>
      <c r="CUJ47" s="188">
        <f>'[1]Farm Data by County'!CUL24</f>
        <v>0</v>
      </c>
      <c r="CUK47" s="188">
        <f>'[1]Farm Data by County'!CUM24</f>
        <v>0</v>
      </c>
      <c r="CUL47" s="188">
        <f>'[1]Farm Data by County'!CUN24</f>
        <v>0</v>
      </c>
      <c r="CUM47" s="188">
        <f>'[1]Farm Data by County'!CUO24</f>
        <v>0</v>
      </c>
      <c r="CUN47" s="188">
        <f>'[1]Farm Data by County'!CUP24</f>
        <v>0</v>
      </c>
      <c r="CUO47" s="188">
        <f>'[1]Farm Data by County'!CUQ24</f>
        <v>0</v>
      </c>
      <c r="CUP47" s="188">
        <f>'[1]Farm Data by County'!CUR24</f>
        <v>0</v>
      </c>
      <c r="CUQ47" s="188">
        <f>'[1]Farm Data by County'!CUS24</f>
        <v>0</v>
      </c>
      <c r="CUR47" s="188">
        <f>'[1]Farm Data by County'!CUT24</f>
        <v>0</v>
      </c>
      <c r="CUS47" s="188">
        <f>'[1]Farm Data by County'!CUU24</f>
        <v>0</v>
      </c>
      <c r="CUT47" s="188">
        <f>'[1]Farm Data by County'!CUV24</f>
        <v>0</v>
      </c>
      <c r="CUU47" s="188">
        <f>'[1]Farm Data by County'!CUW24</f>
        <v>0</v>
      </c>
      <c r="CUV47" s="188">
        <f>'[1]Farm Data by County'!CUX24</f>
        <v>0</v>
      </c>
      <c r="CUW47" s="188">
        <f>'[1]Farm Data by County'!CUY24</f>
        <v>0</v>
      </c>
      <c r="CUX47" s="188">
        <f>'[1]Farm Data by County'!CUZ24</f>
        <v>0</v>
      </c>
      <c r="CUY47" s="188">
        <f>'[1]Farm Data by County'!CVA24</f>
        <v>0</v>
      </c>
      <c r="CUZ47" s="188">
        <f>'[1]Farm Data by County'!CVB24</f>
        <v>0</v>
      </c>
      <c r="CVA47" s="188">
        <f>'[1]Farm Data by County'!CVC24</f>
        <v>0</v>
      </c>
      <c r="CVB47" s="188">
        <f>'[1]Farm Data by County'!CVD24</f>
        <v>0</v>
      </c>
      <c r="CVC47" s="188">
        <f>'[1]Farm Data by County'!CVE24</f>
        <v>0</v>
      </c>
      <c r="CVD47" s="188">
        <f>'[1]Farm Data by County'!CVF24</f>
        <v>0</v>
      </c>
      <c r="CVE47" s="188">
        <f>'[1]Farm Data by County'!CVG24</f>
        <v>0</v>
      </c>
      <c r="CVF47" s="188">
        <f>'[1]Farm Data by County'!CVH24</f>
        <v>0</v>
      </c>
      <c r="CVG47" s="188">
        <f>'[1]Farm Data by County'!CVI24</f>
        <v>0</v>
      </c>
      <c r="CVH47" s="188">
        <f>'[1]Farm Data by County'!CVJ24</f>
        <v>0</v>
      </c>
      <c r="CVI47" s="188">
        <f>'[1]Farm Data by County'!CVK24</f>
        <v>0</v>
      </c>
      <c r="CVJ47" s="188">
        <f>'[1]Farm Data by County'!CVL24</f>
        <v>0</v>
      </c>
      <c r="CVK47" s="188">
        <f>'[1]Farm Data by County'!CVM24</f>
        <v>0</v>
      </c>
      <c r="CVL47" s="188">
        <f>'[1]Farm Data by County'!CVN24</f>
        <v>0</v>
      </c>
      <c r="CVM47" s="188">
        <f>'[1]Farm Data by County'!CVO24</f>
        <v>0</v>
      </c>
      <c r="CVN47" s="188">
        <f>'[1]Farm Data by County'!CVP24</f>
        <v>0</v>
      </c>
      <c r="CVO47" s="188">
        <f>'[1]Farm Data by County'!CVQ24</f>
        <v>0</v>
      </c>
      <c r="CVP47" s="188">
        <f>'[1]Farm Data by County'!CVR24</f>
        <v>0</v>
      </c>
      <c r="CVQ47" s="188">
        <f>'[1]Farm Data by County'!CVS24</f>
        <v>0</v>
      </c>
      <c r="CVR47" s="188">
        <f>'[1]Farm Data by County'!CVT24</f>
        <v>0</v>
      </c>
      <c r="CVS47" s="188">
        <f>'[1]Farm Data by County'!CVU24</f>
        <v>0</v>
      </c>
      <c r="CVT47" s="188">
        <f>'[1]Farm Data by County'!CVV24</f>
        <v>0</v>
      </c>
      <c r="CVU47" s="188">
        <f>'[1]Farm Data by County'!CVW24</f>
        <v>0</v>
      </c>
      <c r="CVV47" s="188">
        <f>'[1]Farm Data by County'!CVX24</f>
        <v>0</v>
      </c>
      <c r="CVW47" s="188">
        <f>'[1]Farm Data by County'!CVY24</f>
        <v>0</v>
      </c>
      <c r="CVX47" s="188">
        <f>'[1]Farm Data by County'!CVZ24</f>
        <v>0</v>
      </c>
      <c r="CVY47" s="188">
        <f>'[1]Farm Data by County'!CWA24</f>
        <v>0</v>
      </c>
      <c r="CVZ47" s="188">
        <f>'[1]Farm Data by County'!CWB24</f>
        <v>0</v>
      </c>
      <c r="CWA47" s="188">
        <f>'[1]Farm Data by County'!CWC24</f>
        <v>0</v>
      </c>
      <c r="CWB47" s="188">
        <f>'[1]Farm Data by County'!CWD24</f>
        <v>0</v>
      </c>
      <c r="CWC47" s="188">
        <f>'[1]Farm Data by County'!CWE24</f>
        <v>0</v>
      </c>
      <c r="CWD47" s="188">
        <f>'[1]Farm Data by County'!CWF24</f>
        <v>0</v>
      </c>
      <c r="CWE47" s="188">
        <f>'[1]Farm Data by County'!CWG24</f>
        <v>0</v>
      </c>
      <c r="CWF47" s="188">
        <f>'[1]Farm Data by County'!CWH24</f>
        <v>0</v>
      </c>
      <c r="CWG47" s="188">
        <f>'[1]Farm Data by County'!CWI24</f>
        <v>0</v>
      </c>
      <c r="CWH47" s="188">
        <f>'[1]Farm Data by County'!CWJ24</f>
        <v>0</v>
      </c>
      <c r="CWI47" s="188">
        <f>'[1]Farm Data by County'!CWK24</f>
        <v>0</v>
      </c>
      <c r="CWJ47" s="188">
        <f>'[1]Farm Data by County'!CWL24</f>
        <v>0</v>
      </c>
      <c r="CWK47" s="188">
        <f>'[1]Farm Data by County'!CWM24</f>
        <v>0</v>
      </c>
      <c r="CWL47" s="188">
        <f>'[1]Farm Data by County'!CWN24</f>
        <v>0</v>
      </c>
      <c r="CWM47" s="188">
        <f>'[1]Farm Data by County'!CWO24</f>
        <v>0</v>
      </c>
      <c r="CWN47" s="188">
        <f>'[1]Farm Data by County'!CWP24</f>
        <v>0</v>
      </c>
      <c r="CWO47" s="188">
        <f>'[1]Farm Data by County'!CWQ24</f>
        <v>0</v>
      </c>
      <c r="CWP47" s="188">
        <f>'[1]Farm Data by County'!CWR24</f>
        <v>0</v>
      </c>
      <c r="CWQ47" s="188">
        <f>'[1]Farm Data by County'!CWS24</f>
        <v>0</v>
      </c>
      <c r="CWR47" s="188">
        <f>'[1]Farm Data by County'!CWT24</f>
        <v>0</v>
      </c>
      <c r="CWS47" s="188">
        <f>'[1]Farm Data by County'!CWU24</f>
        <v>0</v>
      </c>
      <c r="CWT47" s="188">
        <f>'[1]Farm Data by County'!CWV24</f>
        <v>0</v>
      </c>
      <c r="CWU47" s="188">
        <f>'[1]Farm Data by County'!CWW24</f>
        <v>0</v>
      </c>
      <c r="CWV47" s="188">
        <f>'[1]Farm Data by County'!CWX24</f>
        <v>0</v>
      </c>
      <c r="CWW47" s="188">
        <f>'[1]Farm Data by County'!CWY24</f>
        <v>0</v>
      </c>
      <c r="CWX47" s="188">
        <f>'[1]Farm Data by County'!CWZ24</f>
        <v>0</v>
      </c>
      <c r="CWY47" s="188">
        <f>'[1]Farm Data by County'!CXA24</f>
        <v>0</v>
      </c>
      <c r="CWZ47" s="188">
        <f>'[1]Farm Data by County'!CXB24</f>
        <v>0</v>
      </c>
      <c r="CXA47" s="188">
        <f>'[1]Farm Data by County'!CXC24</f>
        <v>0</v>
      </c>
      <c r="CXB47" s="188">
        <f>'[1]Farm Data by County'!CXD24</f>
        <v>0</v>
      </c>
      <c r="CXC47" s="188">
        <f>'[1]Farm Data by County'!CXE24</f>
        <v>0</v>
      </c>
      <c r="CXD47" s="188">
        <f>'[1]Farm Data by County'!CXF24</f>
        <v>0</v>
      </c>
      <c r="CXE47" s="188">
        <f>'[1]Farm Data by County'!CXG24</f>
        <v>0</v>
      </c>
      <c r="CXF47" s="188">
        <f>'[1]Farm Data by County'!CXH24</f>
        <v>0</v>
      </c>
      <c r="CXG47" s="188">
        <f>'[1]Farm Data by County'!CXI24</f>
        <v>0</v>
      </c>
      <c r="CXH47" s="188">
        <f>'[1]Farm Data by County'!CXJ24</f>
        <v>0</v>
      </c>
      <c r="CXI47" s="188">
        <f>'[1]Farm Data by County'!CXK24</f>
        <v>0</v>
      </c>
      <c r="CXJ47" s="188">
        <f>'[1]Farm Data by County'!CXL24</f>
        <v>0</v>
      </c>
      <c r="CXK47" s="188">
        <f>'[1]Farm Data by County'!CXM24</f>
        <v>0</v>
      </c>
      <c r="CXL47" s="188">
        <f>'[1]Farm Data by County'!CXN24</f>
        <v>0</v>
      </c>
      <c r="CXM47" s="188">
        <f>'[1]Farm Data by County'!CXO24</f>
        <v>0</v>
      </c>
      <c r="CXN47" s="188">
        <f>'[1]Farm Data by County'!CXP24</f>
        <v>0</v>
      </c>
      <c r="CXO47" s="188">
        <f>'[1]Farm Data by County'!CXQ24</f>
        <v>0</v>
      </c>
      <c r="CXP47" s="188">
        <f>'[1]Farm Data by County'!CXR24</f>
        <v>0</v>
      </c>
      <c r="CXQ47" s="188">
        <f>'[1]Farm Data by County'!CXS24</f>
        <v>0</v>
      </c>
      <c r="CXR47" s="188">
        <f>'[1]Farm Data by County'!CXT24</f>
        <v>0</v>
      </c>
      <c r="CXS47" s="188">
        <f>'[1]Farm Data by County'!CXU24</f>
        <v>0</v>
      </c>
      <c r="CXT47" s="188">
        <f>'[1]Farm Data by County'!CXV24</f>
        <v>0</v>
      </c>
      <c r="CXU47" s="188">
        <f>'[1]Farm Data by County'!CXW24</f>
        <v>0</v>
      </c>
      <c r="CXV47" s="188">
        <f>'[1]Farm Data by County'!CXX24</f>
        <v>0</v>
      </c>
      <c r="CXW47" s="188">
        <f>'[1]Farm Data by County'!CXY24</f>
        <v>0</v>
      </c>
      <c r="CXX47" s="188">
        <f>'[1]Farm Data by County'!CXZ24</f>
        <v>0</v>
      </c>
      <c r="CXY47" s="188">
        <f>'[1]Farm Data by County'!CYA24</f>
        <v>0</v>
      </c>
      <c r="CXZ47" s="188">
        <f>'[1]Farm Data by County'!CYB24</f>
        <v>0</v>
      </c>
      <c r="CYA47" s="188">
        <f>'[1]Farm Data by County'!CYC24</f>
        <v>0</v>
      </c>
      <c r="CYB47" s="188">
        <f>'[1]Farm Data by County'!CYD24</f>
        <v>0</v>
      </c>
      <c r="CYC47" s="188">
        <f>'[1]Farm Data by County'!CYE24</f>
        <v>0</v>
      </c>
      <c r="CYD47" s="188">
        <f>'[1]Farm Data by County'!CYF24</f>
        <v>0</v>
      </c>
      <c r="CYE47" s="188">
        <f>'[1]Farm Data by County'!CYG24</f>
        <v>0</v>
      </c>
      <c r="CYF47" s="188">
        <f>'[1]Farm Data by County'!CYH24</f>
        <v>0</v>
      </c>
      <c r="CYG47" s="188">
        <f>'[1]Farm Data by County'!CYI24</f>
        <v>0</v>
      </c>
      <c r="CYH47" s="188">
        <f>'[1]Farm Data by County'!CYJ24</f>
        <v>0</v>
      </c>
      <c r="CYI47" s="188">
        <f>'[1]Farm Data by County'!CYK24</f>
        <v>0</v>
      </c>
      <c r="CYJ47" s="188">
        <f>'[1]Farm Data by County'!CYL24</f>
        <v>0</v>
      </c>
      <c r="CYK47" s="188">
        <f>'[1]Farm Data by County'!CYM24</f>
        <v>0</v>
      </c>
      <c r="CYL47" s="188">
        <f>'[1]Farm Data by County'!CYN24</f>
        <v>0</v>
      </c>
      <c r="CYM47" s="188">
        <f>'[1]Farm Data by County'!CYO24</f>
        <v>0</v>
      </c>
      <c r="CYN47" s="188">
        <f>'[1]Farm Data by County'!CYP24</f>
        <v>0</v>
      </c>
      <c r="CYO47" s="188">
        <f>'[1]Farm Data by County'!CYQ24</f>
        <v>0</v>
      </c>
      <c r="CYP47" s="188">
        <f>'[1]Farm Data by County'!CYR24</f>
        <v>0</v>
      </c>
      <c r="CYQ47" s="188">
        <f>'[1]Farm Data by County'!CYS24</f>
        <v>0</v>
      </c>
      <c r="CYR47" s="188">
        <f>'[1]Farm Data by County'!CYT24</f>
        <v>0</v>
      </c>
      <c r="CYS47" s="188">
        <f>'[1]Farm Data by County'!CYU24</f>
        <v>0</v>
      </c>
      <c r="CYT47" s="188">
        <f>'[1]Farm Data by County'!CYV24</f>
        <v>0</v>
      </c>
      <c r="CYU47" s="188">
        <f>'[1]Farm Data by County'!CYW24</f>
        <v>0</v>
      </c>
      <c r="CYV47" s="188">
        <f>'[1]Farm Data by County'!CYX24</f>
        <v>0</v>
      </c>
      <c r="CYW47" s="188">
        <f>'[1]Farm Data by County'!CYY24</f>
        <v>0</v>
      </c>
      <c r="CYX47" s="188">
        <f>'[1]Farm Data by County'!CYZ24</f>
        <v>0</v>
      </c>
      <c r="CYY47" s="188">
        <f>'[1]Farm Data by County'!CZA24</f>
        <v>0</v>
      </c>
      <c r="CYZ47" s="188">
        <f>'[1]Farm Data by County'!CZB24</f>
        <v>0</v>
      </c>
      <c r="CZA47" s="188">
        <f>'[1]Farm Data by County'!CZC24</f>
        <v>0</v>
      </c>
      <c r="CZB47" s="188">
        <f>'[1]Farm Data by County'!CZD24</f>
        <v>0</v>
      </c>
      <c r="CZC47" s="188">
        <f>'[1]Farm Data by County'!CZE24</f>
        <v>0</v>
      </c>
      <c r="CZD47" s="188">
        <f>'[1]Farm Data by County'!CZF24</f>
        <v>0</v>
      </c>
      <c r="CZE47" s="188">
        <f>'[1]Farm Data by County'!CZG24</f>
        <v>0</v>
      </c>
      <c r="CZF47" s="188">
        <f>'[1]Farm Data by County'!CZH24</f>
        <v>0</v>
      </c>
      <c r="CZG47" s="188">
        <f>'[1]Farm Data by County'!CZI24</f>
        <v>0</v>
      </c>
      <c r="CZH47" s="188">
        <f>'[1]Farm Data by County'!CZJ24</f>
        <v>0</v>
      </c>
      <c r="CZI47" s="188">
        <f>'[1]Farm Data by County'!CZK24</f>
        <v>0</v>
      </c>
      <c r="CZJ47" s="188">
        <f>'[1]Farm Data by County'!CZL24</f>
        <v>0</v>
      </c>
      <c r="CZK47" s="188">
        <f>'[1]Farm Data by County'!CZM24</f>
        <v>0</v>
      </c>
      <c r="CZL47" s="188">
        <f>'[1]Farm Data by County'!CZN24</f>
        <v>0</v>
      </c>
      <c r="CZM47" s="188">
        <f>'[1]Farm Data by County'!CZO24</f>
        <v>0</v>
      </c>
      <c r="CZN47" s="188">
        <f>'[1]Farm Data by County'!CZP24</f>
        <v>0</v>
      </c>
      <c r="CZO47" s="188">
        <f>'[1]Farm Data by County'!CZQ24</f>
        <v>0</v>
      </c>
      <c r="CZP47" s="188">
        <f>'[1]Farm Data by County'!CZR24</f>
        <v>0</v>
      </c>
      <c r="CZQ47" s="188">
        <f>'[1]Farm Data by County'!CZS24</f>
        <v>0</v>
      </c>
      <c r="CZR47" s="188">
        <f>'[1]Farm Data by County'!CZT24</f>
        <v>0</v>
      </c>
      <c r="CZS47" s="188">
        <f>'[1]Farm Data by County'!CZU24</f>
        <v>0</v>
      </c>
      <c r="CZT47" s="188">
        <f>'[1]Farm Data by County'!CZV24</f>
        <v>0</v>
      </c>
      <c r="CZU47" s="188">
        <f>'[1]Farm Data by County'!CZW24</f>
        <v>0</v>
      </c>
      <c r="CZV47" s="188">
        <f>'[1]Farm Data by County'!CZX24</f>
        <v>0</v>
      </c>
      <c r="CZW47" s="188">
        <f>'[1]Farm Data by County'!CZY24</f>
        <v>0</v>
      </c>
      <c r="CZX47" s="188">
        <f>'[1]Farm Data by County'!CZZ24</f>
        <v>0</v>
      </c>
      <c r="CZY47" s="188">
        <f>'[1]Farm Data by County'!DAA24</f>
        <v>0</v>
      </c>
      <c r="CZZ47" s="188">
        <f>'[1]Farm Data by County'!DAB24</f>
        <v>0</v>
      </c>
      <c r="DAA47" s="188">
        <f>'[1]Farm Data by County'!DAC24</f>
        <v>0</v>
      </c>
      <c r="DAB47" s="188">
        <f>'[1]Farm Data by County'!DAD24</f>
        <v>0</v>
      </c>
      <c r="DAC47" s="188">
        <f>'[1]Farm Data by County'!DAE24</f>
        <v>0</v>
      </c>
      <c r="DAD47" s="188">
        <f>'[1]Farm Data by County'!DAF24</f>
        <v>0</v>
      </c>
      <c r="DAE47" s="188">
        <f>'[1]Farm Data by County'!DAG24</f>
        <v>0</v>
      </c>
      <c r="DAF47" s="188">
        <f>'[1]Farm Data by County'!DAH24</f>
        <v>0</v>
      </c>
      <c r="DAG47" s="188">
        <f>'[1]Farm Data by County'!DAI24</f>
        <v>0</v>
      </c>
      <c r="DAH47" s="188">
        <f>'[1]Farm Data by County'!DAJ24</f>
        <v>0</v>
      </c>
      <c r="DAI47" s="188">
        <f>'[1]Farm Data by County'!DAK24</f>
        <v>0</v>
      </c>
      <c r="DAJ47" s="188">
        <f>'[1]Farm Data by County'!DAL24</f>
        <v>0</v>
      </c>
      <c r="DAK47" s="188">
        <f>'[1]Farm Data by County'!DAM24</f>
        <v>0</v>
      </c>
      <c r="DAL47" s="188">
        <f>'[1]Farm Data by County'!DAN24</f>
        <v>0</v>
      </c>
      <c r="DAM47" s="188">
        <f>'[1]Farm Data by County'!DAO24</f>
        <v>0</v>
      </c>
      <c r="DAN47" s="188">
        <f>'[1]Farm Data by County'!DAP24</f>
        <v>0</v>
      </c>
      <c r="DAO47" s="188">
        <f>'[1]Farm Data by County'!DAQ24</f>
        <v>0</v>
      </c>
      <c r="DAP47" s="188">
        <f>'[1]Farm Data by County'!DAR24</f>
        <v>0</v>
      </c>
      <c r="DAQ47" s="188">
        <f>'[1]Farm Data by County'!DAS24</f>
        <v>0</v>
      </c>
      <c r="DAR47" s="188">
        <f>'[1]Farm Data by County'!DAT24</f>
        <v>0</v>
      </c>
      <c r="DAS47" s="188">
        <f>'[1]Farm Data by County'!DAU24</f>
        <v>0</v>
      </c>
      <c r="DAT47" s="188">
        <f>'[1]Farm Data by County'!DAV24</f>
        <v>0</v>
      </c>
      <c r="DAU47" s="188">
        <f>'[1]Farm Data by County'!DAW24</f>
        <v>0</v>
      </c>
      <c r="DAV47" s="188">
        <f>'[1]Farm Data by County'!DAX24</f>
        <v>0</v>
      </c>
      <c r="DAW47" s="188">
        <f>'[1]Farm Data by County'!DAY24</f>
        <v>0</v>
      </c>
      <c r="DAX47" s="188">
        <f>'[1]Farm Data by County'!DAZ24</f>
        <v>0</v>
      </c>
      <c r="DAY47" s="188">
        <f>'[1]Farm Data by County'!DBA24</f>
        <v>0</v>
      </c>
      <c r="DAZ47" s="188">
        <f>'[1]Farm Data by County'!DBB24</f>
        <v>0</v>
      </c>
      <c r="DBA47" s="188">
        <f>'[1]Farm Data by County'!DBC24</f>
        <v>0</v>
      </c>
      <c r="DBB47" s="188">
        <f>'[1]Farm Data by County'!DBD24</f>
        <v>0</v>
      </c>
      <c r="DBC47" s="188">
        <f>'[1]Farm Data by County'!DBE24</f>
        <v>0</v>
      </c>
      <c r="DBD47" s="188">
        <f>'[1]Farm Data by County'!DBF24</f>
        <v>0</v>
      </c>
      <c r="DBE47" s="188">
        <f>'[1]Farm Data by County'!DBG24</f>
        <v>0</v>
      </c>
      <c r="DBF47" s="188">
        <f>'[1]Farm Data by County'!DBH24</f>
        <v>0</v>
      </c>
      <c r="DBG47" s="188">
        <f>'[1]Farm Data by County'!DBI24</f>
        <v>0</v>
      </c>
      <c r="DBH47" s="188">
        <f>'[1]Farm Data by County'!DBJ24</f>
        <v>0</v>
      </c>
      <c r="DBI47" s="188">
        <f>'[1]Farm Data by County'!DBK24</f>
        <v>0</v>
      </c>
      <c r="DBJ47" s="188">
        <f>'[1]Farm Data by County'!DBL24</f>
        <v>0</v>
      </c>
      <c r="DBK47" s="188">
        <f>'[1]Farm Data by County'!DBM24</f>
        <v>0</v>
      </c>
      <c r="DBL47" s="188">
        <f>'[1]Farm Data by County'!DBN24</f>
        <v>0</v>
      </c>
      <c r="DBM47" s="188">
        <f>'[1]Farm Data by County'!DBO24</f>
        <v>0</v>
      </c>
      <c r="DBN47" s="188">
        <f>'[1]Farm Data by County'!DBP24</f>
        <v>0</v>
      </c>
      <c r="DBO47" s="188">
        <f>'[1]Farm Data by County'!DBQ24</f>
        <v>0</v>
      </c>
      <c r="DBP47" s="188">
        <f>'[1]Farm Data by County'!DBR24</f>
        <v>0</v>
      </c>
      <c r="DBQ47" s="188">
        <f>'[1]Farm Data by County'!DBS24</f>
        <v>0</v>
      </c>
      <c r="DBR47" s="188">
        <f>'[1]Farm Data by County'!DBT24</f>
        <v>0</v>
      </c>
      <c r="DBS47" s="188">
        <f>'[1]Farm Data by County'!DBU24</f>
        <v>0</v>
      </c>
      <c r="DBT47" s="188">
        <f>'[1]Farm Data by County'!DBV24</f>
        <v>0</v>
      </c>
      <c r="DBU47" s="188">
        <f>'[1]Farm Data by County'!DBW24</f>
        <v>0</v>
      </c>
      <c r="DBV47" s="188">
        <f>'[1]Farm Data by County'!DBX24</f>
        <v>0</v>
      </c>
      <c r="DBW47" s="188">
        <f>'[1]Farm Data by County'!DBY24</f>
        <v>0</v>
      </c>
      <c r="DBX47" s="188">
        <f>'[1]Farm Data by County'!DBZ24</f>
        <v>0</v>
      </c>
      <c r="DBY47" s="188">
        <f>'[1]Farm Data by County'!DCA24</f>
        <v>0</v>
      </c>
      <c r="DBZ47" s="188">
        <f>'[1]Farm Data by County'!DCB24</f>
        <v>0</v>
      </c>
      <c r="DCA47" s="188">
        <f>'[1]Farm Data by County'!DCC24</f>
        <v>0</v>
      </c>
      <c r="DCB47" s="188">
        <f>'[1]Farm Data by County'!DCD24</f>
        <v>0</v>
      </c>
      <c r="DCC47" s="188">
        <f>'[1]Farm Data by County'!DCE24</f>
        <v>0</v>
      </c>
      <c r="DCD47" s="188">
        <f>'[1]Farm Data by County'!DCF24</f>
        <v>0</v>
      </c>
      <c r="DCE47" s="188">
        <f>'[1]Farm Data by County'!DCG24</f>
        <v>0</v>
      </c>
      <c r="DCF47" s="188">
        <f>'[1]Farm Data by County'!DCH24</f>
        <v>0</v>
      </c>
      <c r="DCG47" s="188">
        <f>'[1]Farm Data by County'!DCI24</f>
        <v>0</v>
      </c>
      <c r="DCH47" s="188">
        <f>'[1]Farm Data by County'!DCJ24</f>
        <v>0</v>
      </c>
      <c r="DCI47" s="188">
        <f>'[1]Farm Data by County'!DCK24</f>
        <v>0</v>
      </c>
      <c r="DCJ47" s="188">
        <f>'[1]Farm Data by County'!DCL24</f>
        <v>0</v>
      </c>
      <c r="DCK47" s="188">
        <f>'[1]Farm Data by County'!DCM24</f>
        <v>0</v>
      </c>
      <c r="DCL47" s="188">
        <f>'[1]Farm Data by County'!DCN24</f>
        <v>0</v>
      </c>
      <c r="DCM47" s="188">
        <f>'[1]Farm Data by County'!DCO24</f>
        <v>0</v>
      </c>
      <c r="DCN47" s="188">
        <f>'[1]Farm Data by County'!DCP24</f>
        <v>0</v>
      </c>
      <c r="DCO47" s="188">
        <f>'[1]Farm Data by County'!DCQ24</f>
        <v>0</v>
      </c>
      <c r="DCP47" s="188">
        <f>'[1]Farm Data by County'!DCR24</f>
        <v>0</v>
      </c>
      <c r="DCQ47" s="188">
        <f>'[1]Farm Data by County'!DCS24</f>
        <v>0</v>
      </c>
      <c r="DCR47" s="188">
        <f>'[1]Farm Data by County'!DCT24</f>
        <v>0</v>
      </c>
      <c r="DCS47" s="188">
        <f>'[1]Farm Data by County'!DCU24</f>
        <v>0</v>
      </c>
      <c r="DCT47" s="188">
        <f>'[1]Farm Data by County'!DCV24</f>
        <v>0</v>
      </c>
      <c r="DCU47" s="188">
        <f>'[1]Farm Data by County'!DCW24</f>
        <v>0</v>
      </c>
      <c r="DCV47" s="188">
        <f>'[1]Farm Data by County'!DCX24</f>
        <v>0</v>
      </c>
      <c r="DCW47" s="188">
        <f>'[1]Farm Data by County'!DCY24</f>
        <v>0</v>
      </c>
      <c r="DCX47" s="188">
        <f>'[1]Farm Data by County'!DCZ24</f>
        <v>0</v>
      </c>
      <c r="DCY47" s="188">
        <f>'[1]Farm Data by County'!DDA24</f>
        <v>0</v>
      </c>
      <c r="DCZ47" s="188">
        <f>'[1]Farm Data by County'!DDB24</f>
        <v>0</v>
      </c>
      <c r="DDA47" s="188">
        <f>'[1]Farm Data by County'!DDC24</f>
        <v>0</v>
      </c>
      <c r="DDB47" s="188">
        <f>'[1]Farm Data by County'!DDD24</f>
        <v>0</v>
      </c>
      <c r="DDC47" s="188">
        <f>'[1]Farm Data by County'!DDE24</f>
        <v>0</v>
      </c>
      <c r="DDD47" s="188">
        <f>'[1]Farm Data by County'!DDF24</f>
        <v>0</v>
      </c>
      <c r="DDE47" s="188">
        <f>'[1]Farm Data by County'!DDG24</f>
        <v>0</v>
      </c>
      <c r="DDF47" s="188">
        <f>'[1]Farm Data by County'!DDH24</f>
        <v>0</v>
      </c>
      <c r="DDG47" s="188">
        <f>'[1]Farm Data by County'!DDI24</f>
        <v>0</v>
      </c>
      <c r="DDH47" s="188">
        <f>'[1]Farm Data by County'!DDJ24</f>
        <v>0</v>
      </c>
      <c r="DDI47" s="188">
        <f>'[1]Farm Data by County'!DDK24</f>
        <v>0</v>
      </c>
      <c r="DDJ47" s="188">
        <f>'[1]Farm Data by County'!DDL24</f>
        <v>0</v>
      </c>
      <c r="DDK47" s="188">
        <f>'[1]Farm Data by County'!DDM24</f>
        <v>0</v>
      </c>
      <c r="DDL47" s="188">
        <f>'[1]Farm Data by County'!DDN24</f>
        <v>0</v>
      </c>
      <c r="DDM47" s="188">
        <f>'[1]Farm Data by County'!DDO24</f>
        <v>0</v>
      </c>
      <c r="DDN47" s="188">
        <f>'[1]Farm Data by County'!DDP24</f>
        <v>0</v>
      </c>
      <c r="DDO47" s="188">
        <f>'[1]Farm Data by County'!DDQ24</f>
        <v>0</v>
      </c>
      <c r="DDP47" s="188">
        <f>'[1]Farm Data by County'!DDR24</f>
        <v>0</v>
      </c>
      <c r="DDQ47" s="188">
        <f>'[1]Farm Data by County'!DDS24</f>
        <v>0</v>
      </c>
      <c r="DDR47" s="188">
        <f>'[1]Farm Data by County'!DDT24</f>
        <v>0</v>
      </c>
      <c r="DDS47" s="188">
        <f>'[1]Farm Data by County'!DDU24</f>
        <v>0</v>
      </c>
      <c r="DDT47" s="188">
        <f>'[1]Farm Data by County'!DDV24</f>
        <v>0</v>
      </c>
      <c r="DDU47" s="188">
        <f>'[1]Farm Data by County'!DDW24</f>
        <v>0</v>
      </c>
      <c r="DDV47" s="188">
        <f>'[1]Farm Data by County'!DDX24</f>
        <v>0</v>
      </c>
      <c r="DDW47" s="188">
        <f>'[1]Farm Data by County'!DDY24</f>
        <v>0</v>
      </c>
      <c r="DDX47" s="188">
        <f>'[1]Farm Data by County'!DDZ24</f>
        <v>0</v>
      </c>
      <c r="DDY47" s="188">
        <f>'[1]Farm Data by County'!DEA24</f>
        <v>0</v>
      </c>
      <c r="DDZ47" s="188">
        <f>'[1]Farm Data by County'!DEB24</f>
        <v>0</v>
      </c>
      <c r="DEA47" s="188">
        <f>'[1]Farm Data by County'!DEC24</f>
        <v>0</v>
      </c>
      <c r="DEB47" s="188">
        <f>'[1]Farm Data by County'!DED24</f>
        <v>0</v>
      </c>
      <c r="DEC47" s="188">
        <f>'[1]Farm Data by County'!DEE24</f>
        <v>0</v>
      </c>
      <c r="DED47" s="188">
        <f>'[1]Farm Data by County'!DEF24</f>
        <v>0</v>
      </c>
      <c r="DEE47" s="188">
        <f>'[1]Farm Data by County'!DEG24</f>
        <v>0</v>
      </c>
      <c r="DEF47" s="188">
        <f>'[1]Farm Data by County'!DEH24</f>
        <v>0</v>
      </c>
      <c r="DEG47" s="188">
        <f>'[1]Farm Data by County'!DEI24</f>
        <v>0</v>
      </c>
      <c r="DEH47" s="188">
        <f>'[1]Farm Data by County'!DEJ24</f>
        <v>0</v>
      </c>
      <c r="DEI47" s="188">
        <f>'[1]Farm Data by County'!DEK24</f>
        <v>0</v>
      </c>
      <c r="DEJ47" s="188">
        <f>'[1]Farm Data by County'!DEL24</f>
        <v>0</v>
      </c>
      <c r="DEK47" s="188">
        <f>'[1]Farm Data by County'!DEM24</f>
        <v>0</v>
      </c>
      <c r="DEL47" s="188">
        <f>'[1]Farm Data by County'!DEN24</f>
        <v>0</v>
      </c>
      <c r="DEM47" s="188">
        <f>'[1]Farm Data by County'!DEO24</f>
        <v>0</v>
      </c>
      <c r="DEN47" s="188">
        <f>'[1]Farm Data by County'!DEP24</f>
        <v>0</v>
      </c>
      <c r="DEO47" s="188">
        <f>'[1]Farm Data by County'!DEQ24</f>
        <v>0</v>
      </c>
      <c r="DEP47" s="188">
        <f>'[1]Farm Data by County'!DER24</f>
        <v>0</v>
      </c>
      <c r="DEQ47" s="188">
        <f>'[1]Farm Data by County'!DES24</f>
        <v>0</v>
      </c>
      <c r="DER47" s="188">
        <f>'[1]Farm Data by County'!DET24</f>
        <v>0</v>
      </c>
      <c r="DES47" s="188">
        <f>'[1]Farm Data by County'!DEU24</f>
        <v>0</v>
      </c>
      <c r="DET47" s="188">
        <f>'[1]Farm Data by County'!DEV24</f>
        <v>0</v>
      </c>
      <c r="DEU47" s="188">
        <f>'[1]Farm Data by County'!DEW24</f>
        <v>0</v>
      </c>
      <c r="DEV47" s="188">
        <f>'[1]Farm Data by County'!DEX24</f>
        <v>0</v>
      </c>
      <c r="DEW47" s="188">
        <f>'[1]Farm Data by County'!DEY24</f>
        <v>0</v>
      </c>
      <c r="DEX47" s="188">
        <f>'[1]Farm Data by County'!DEZ24</f>
        <v>0</v>
      </c>
      <c r="DEY47" s="188">
        <f>'[1]Farm Data by County'!DFA24</f>
        <v>0</v>
      </c>
      <c r="DEZ47" s="188">
        <f>'[1]Farm Data by County'!DFB24</f>
        <v>0</v>
      </c>
      <c r="DFA47" s="188">
        <f>'[1]Farm Data by County'!DFC24</f>
        <v>0</v>
      </c>
      <c r="DFB47" s="188">
        <f>'[1]Farm Data by County'!DFD24</f>
        <v>0</v>
      </c>
      <c r="DFC47" s="188">
        <f>'[1]Farm Data by County'!DFE24</f>
        <v>0</v>
      </c>
      <c r="DFD47" s="188">
        <f>'[1]Farm Data by County'!DFF24</f>
        <v>0</v>
      </c>
      <c r="DFE47" s="188">
        <f>'[1]Farm Data by County'!DFG24</f>
        <v>0</v>
      </c>
      <c r="DFF47" s="188">
        <f>'[1]Farm Data by County'!DFH24</f>
        <v>0</v>
      </c>
      <c r="DFG47" s="188">
        <f>'[1]Farm Data by County'!DFI24</f>
        <v>0</v>
      </c>
      <c r="DFH47" s="188">
        <f>'[1]Farm Data by County'!DFJ24</f>
        <v>0</v>
      </c>
      <c r="DFI47" s="188">
        <f>'[1]Farm Data by County'!DFK24</f>
        <v>0</v>
      </c>
      <c r="DFJ47" s="188">
        <f>'[1]Farm Data by County'!DFL24</f>
        <v>0</v>
      </c>
      <c r="DFK47" s="188">
        <f>'[1]Farm Data by County'!DFM24</f>
        <v>0</v>
      </c>
      <c r="DFL47" s="188">
        <f>'[1]Farm Data by County'!DFN24</f>
        <v>0</v>
      </c>
      <c r="DFM47" s="188">
        <f>'[1]Farm Data by County'!DFO24</f>
        <v>0</v>
      </c>
      <c r="DFN47" s="188">
        <f>'[1]Farm Data by County'!DFP24</f>
        <v>0</v>
      </c>
      <c r="DFO47" s="188">
        <f>'[1]Farm Data by County'!DFQ24</f>
        <v>0</v>
      </c>
      <c r="DFP47" s="188">
        <f>'[1]Farm Data by County'!DFR24</f>
        <v>0</v>
      </c>
      <c r="DFQ47" s="188">
        <f>'[1]Farm Data by County'!DFS24</f>
        <v>0</v>
      </c>
      <c r="DFR47" s="188">
        <f>'[1]Farm Data by County'!DFT24</f>
        <v>0</v>
      </c>
      <c r="DFS47" s="188">
        <f>'[1]Farm Data by County'!DFU24</f>
        <v>0</v>
      </c>
      <c r="DFT47" s="188">
        <f>'[1]Farm Data by County'!DFV24</f>
        <v>0</v>
      </c>
      <c r="DFU47" s="188">
        <f>'[1]Farm Data by County'!DFW24</f>
        <v>0</v>
      </c>
      <c r="DFV47" s="188">
        <f>'[1]Farm Data by County'!DFX24</f>
        <v>0</v>
      </c>
      <c r="DFW47" s="188">
        <f>'[1]Farm Data by County'!DFY24</f>
        <v>0</v>
      </c>
      <c r="DFX47" s="188">
        <f>'[1]Farm Data by County'!DFZ24</f>
        <v>0</v>
      </c>
      <c r="DFY47" s="188">
        <f>'[1]Farm Data by County'!DGA24</f>
        <v>0</v>
      </c>
      <c r="DFZ47" s="188">
        <f>'[1]Farm Data by County'!DGB24</f>
        <v>0</v>
      </c>
      <c r="DGA47" s="188">
        <f>'[1]Farm Data by County'!DGC24</f>
        <v>0</v>
      </c>
      <c r="DGB47" s="188">
        <f>'[1]Farm Data by County'!DGD24</f>
        <v>0</v>
      </c>
      <c r="DGC47" s="188">
        <f>'[1]Farm Data by County'!DGE24</f>
        <v>0</v>
      </c>
      <c r="DGD47" s="188">
        <f>'[1]Farm Data by County'!DGF24</f>
        <v>0</v>
      </c>
      <c r="DGE47" s="188">
        <f>'[1]Farm Data by County'!DGG24</f>
        <v>0</v>
      </c>
      <c r="DGF47" s="188">
        <f>'[1]Farm Data by County'!DGH24</f>
        <v>0</v>
      </c>
      <c r="DGG47" s="188">
        <f>'[1]Farm Data by County'!DGI24</f>
        <v>0</v>
      </c>
      <c r="DGH47" s="188">
        <f>'[1]Farm Data by County'!DGJ24</f>
        <v>0</v>
      </c>
      <c r="DGI47" s="188">
        <f>'[1]Farm Data by County'!DGK24</f>
        <v>0</v>
      </c>
      <c r="DGJ47" s="188">
        <f>'[1]Farm Data by County'!DGL24</f>
        <v>0</v>
      </c>
      <c r="DGK47" s="188">
        <f>'[1]Farm Data by County'!DGM24</f>
        <v>0</v>
      </c>
      <c r="DGL47" s="188">
        <f>'[1]Farm Data by County'!DGN24</f>
        <v>0</v>
      </c>
      <c r="DGM47" s="188">
        <f>'[1]Farm Data by County'!DGO24</f>
        <v>0</v>
      </c>
      <c r="DGN47" s="188">
        <f>'[1]Farm Data by County'!DGP24</f>
        <v>0</v>
      </c>
      <c r="DGO47" s="188">
        <f>'[1]Farm Data by County'!DGQ24</f>
        <v>0</v>
      </c>
      <c r="DGP47" s="188">
        <f>'[1]Farm Data by County'!DGR24</f>
        <v>0</v>
      </c>
      <c r="DGQ47" s="188">
        <f>'[1]Farm Data by County'!DGS24</f>
        <v>0</v>
      </c>
      <c r="DGR47" s="188">
        <f>'[1]Farm Data by County'!DGT24</f>
        <v>0</v>
      </c>
      <c r="DGS47" s="188">
        <f>'[1]Farm Data by County'!DGU24</f>
        <v>0</v>
      </c>
      <c r="DGT47" s="188">
        <f>'[1]Farm Data by County'!DGV24</f>
        <v>0</v>
      </c>
      <c r="DGU47" s="188">
        <f>'[1]Farm Data by County'!DGW24</f>
        <v>0</v>
      </c>
      <c r="DGV47" s="188">
        <f>'[1]Farm Data by County'!DGX24</f>
        <v>0</v>
      </c>
      <c r="DGW47" s="188">
        <f>'[1]Farm Data by County'!DGY24</f>
        <v>0</v>
      </c>
      <c r="DGX47" s="188">
        <f>'[1]Farm Data by County'!DGZ24</f>
        <v>0</v>
      </c>
      <c r="DGY47" s="188">
        <f>'[1]Farm Data by County'!DHA24</f>
        <v>0</v>
      </c>
      <c r="DGZ47" s="188">
        <f>'[1]Farm Data by County'!DHB24</f>
        <v>0</v>
      </c>
      <c r="DHA47" s="188">
        <f>'[1]Farm Data by County'!DHC24</f>
        <v>0</v>
      </c>
      <c r="DHB47" s="188">
        <f>'[1]Farm Data by County'!DHD24</f>
        <v>0</v>
      </c>
      <c r="DHC47" s="188">
        <f>'[1]Farm Data by County'!DHE24</f>
        <v>0</v>
      </c>
      <c r="DHD47" s="188">
        <f>'[1]Farm Data by County'!DHF24</f>
        <v>0</v>
      </c>
      <c r="DHE47" s="188">
        <f>'[1]Farm Data by County'!DHG24</f>
        <v>0</v>
      </c>
      <c r="DHF47" s="188">
        <f>'[1]Farm Data by County'!DHH24</f>
        <v>0</v>
      </c>
      <c r="DHG47" s="188">
        <f>'[1]Farm Data by County'!DHI24</f>
        <v>0</v>
      </c>
      <c r="DHH47" s="188">
        <f>'[1]Farm Data by County'!DHJ24</f>
        <v>0</v>
      </c>
      <c r="DHI47" s="188">
        <f>'[1]Farm Data by County'!DHK24</f>
        <v>0</v>
      </c>
      <c r="DHJ47" s="188">
        <f>'[1]Farm Data by County'!DHL24</f>
        <v>0</v>
      </c>
      <c r="DHK47" s="188">
        <f>'[1]Farm Data by County'!DHM24</f>
        <v>0</v>
      </c>
      <c r="DHL47" s="188">
        <f>'[1]Farm Data by County'!DHN24</f>
        <v>0</v>
      </c>
      <c r="DHM47" s="188">
        <f>'[1]Farm Data by County'!DHO24</f>
        <v>0</v>
      </c>
      <c r="DHN47" s="188">
        <f>'[1]Farm Data by County'!DHP24</f>
        <v>0</v>
      </c>
      <c r="DHO47" s="188">
        <f>'[1]Farm Data by County'!DHQ24</f>
        <v>0</v>
      </c>
      <c r="DHP47" s="188">
        <f>'[1]Farm Data by County'!DHR24</f>
        <v>0</v>
      </c>
      <c r="DHQ47" s="188">
        <f>'[1]Farm Data by County'!DHS24</f>
        <v>0</v>
      </c>
      <c r="DHR47" s="188">
        <f>'[1]Farm Data by County'!DHT24</f>
        <v>0</v>
      </c>
      <c r="DHS47" s="188">
        <f>'[1]Farm Data by County'!DHU24</f>
        <v>0</v>
      </c>
      <c r="DHT47" s="188">
        <f>'[1]Farm Data by County'!DHV24</f>
        <v>0</v>
      </c>
      <c r="DHU47" s="188">
        <f>'[1]Farm Data by County'!DHW24</f>
        <v>0</v>
      </c>
      <c r="DHV47" s="188">
        <f>'[1]Farm Data by County'!DHX24</f>
        <v>0</v>
      </c>
      <c r="DHW47" s="188">
        <f>'[1]Farm Data by County'!DHY24</f>
        <v>0</v>
      </c>
      <c r="DHX47" s="188">
        <f>'[1]Farm Data by County'!DHZ24</f>
        <v>0</v>
      </c>
      <c r="DHY47" s="188">
        <f>'[1]Farm Data by County'!DIA24</f>
        <v>0</v>
      </c>
      <c r="DHZ47" s="188">
        <f>'[1]Farm Data by County'!DIB24</f>
        <v>0</v>
      </c>
      <c r="DIA47" s="188">
        <f>'[1]Farm Data by County'!DIC24</f>
        <v>0</v>
      </c>
      <c r="DIB47" s="188">
        <f>'[1]Farm Data by County'!DID24</f>
        <v>0</v>
      </c>
      <c r="DIC47" s="188">
        <f>'[1]Farm Data by County'!DIE24</f>
        <v>0</v>
      </c>
      <c r="DID47" s="188">
        <f>'[1]Farm Data by County'!DIF24</f>
        <v>0</v>
      </c>
      <c r="DIE47" s="188">
        <f>'[1]Farm Data by County'!DIG24</f>
        <v>0</v>
      </c>
      <c r="DIF47" s="188">
        <f>'[1]Farm Data by County'!DIH24</f>
        <v>0</v>
      </c>
      <c r="DIG47" s="188">
        <f>'[1]Farm Data by County'!DII24</f>
        <v>0</v>
      </c>
      <c r="DIH47" s="188">
        <f>'[1]Farm Data by County'!DIJ24</f>
        <v>0</v>
      </c>
      <c r="DII47" s="188">
        <f>'[1]Farm Data by County'!DIK24</f>
        <v>0</v>
      </c>
      <c r="DIJ47" s="188">
        <f>'[1]Farm Data by County'!DIL24</f>
        <v>0</v>
      </c>
      <c r="DIK47" s="188">
        <f>'[1]Farm Data by County'!DIM24</f>
        <v>0</v>
      </c>
      <c r="DIL47" s="188">
        <f>'[1]Farm Data by County'!DIN24</f>
        <v>0</v>
      </c>
      <c r="DIM47" s="188">
        <f>'[1]Farm Data by County'!DIO24</f>
        <v>0</v>
      </c>
      <c r="DIN47" s="188">
        <f>'[1]Farm Data by County'!DIP24</f>
        <v>0</v>
      </c>
      <c r="DIO47" s="188">
        <f>'[1]Farm Data by County'!DIQ24</f>
        <v>0</v>
      </c>
      <c r="DIP47" s="188">
        <f>'[1]Farm Data by County'!DIR24</f>
        <v>0</v>
      </c>
      <c r="DIQ47" s="188">
        <f>'[1]Farm Data by County'!DIS24</f>
        <v>0</v>
      </c>
      <c r="DIR47" s="188">
        <f>'[1]Farm Data by County'!DIT24</f>
        <v>0</v>
      </c>
      <c r="DIS47" s="188">
        <f>'[1]Farm Data by County'!DIU24</f>
        <v>0</v>
      </c>
      <c r="DIT47" s="188">
        <f>'[1]Farm Data by County'!DIV24</f>
        <v>0</v>
      </c>
      <c r="DIU47" s="188">
        <f>'[1]Farm Data by County'!DIW24</f>
        <v>0</v>
      </c>
      <c r="DIV47" s="188">
        <f>'[1]Farm Data by County'!DIX24</f>
        <v>0</v>
      </c>
      <c r="DIW47" s="188">
        <f>'[1]Farm Data by County'!DIY24</f>
        <v>0</v>
      </c>
      <c r="DIX47" s="188">
        <f>'[1]Farm Data by County'!DIZ24</f>
        <v>0</v>
      </c>
      <c r="DIY47" s="188">
        <f>'[1]Farm Data by County'!DJA24</f>
        <v>0</v>
      </c>
      <c r="DIZ47" s="188">
        <f>'[1]Farm Data by County'!DJB24</f>
        <v>0</v>
      </c>
      <c r="DJA47" s="188">
        <f>'[1]Farm Data by County'!DJC24</f>
        <v>0</v>
      </c>
      <c r="DJB47" s="188">
        <f>'[1]Farm Data by County'!DJD24</f>
        <v>0</v>
      </c>
      <c r="DJC47" s="188">
        <f>'[1]Farm Data by County'!DJE24</f>
        <v>0</v>
      </c>
      <c r="DJD47" s="188">
        <f>'[1]Farm Data by County'!DJF24</f>
        <v>0</v>
      </c>
      <c r="DJE47" s="188">
        <f>'[1]Farm Data by County'!DJG24</f>
        <v>0</v>
      </c>
      <c r="DJF47" s="188">
        <f>'[1]Farm Data by County'!DJH24</f>
        <v>0</v>
      </c>
      <c r="DJG47" s="188">
        <f>'[1]Farm Data by County'!DJI24</f>
        <v>0</v>
      </c>
      <c r="DJH47" s="188">
        <f>'[1]Farm Data by County'!DJJ24</f>
        <v>0</v>
      </c>
      <c r="DJI47" s="188">
        <f>'[1]Farm Data by County'!DJK24</f>
        <v>0</v>
      </c>
      <c r="DJJ47" s="188">
        <f>'[1]Farm Data by County'!DJL24</f>
        <v>0</v>
      </c>
      <c r="DJK47" s="188">
        <f>'[1]Farm Data by County'!DJM24</f>
        <v>0</v>
      </c>
      <c r="DJL47" s="188">
        <f>'[1]Farm Data by County'!DJN24</f>
        <v>0</v>
      </c>
      <c r="DJM47" s="188">
        <f>'[1]Farm Data by County'!DJO24</f>
        <v>0</v>
      </c>
      <c r="DJN47" s="188">
        <f>'[1]Farm Data by County'!DJP24</f>
        <v>0</v>
      </c>
      <c r="DJO47" s="188">
        <f>'[1]Farm Data by County'!DJQ24</f>
        <v>0</v>
      </c>
      <c r="DJP47" s="188">
        <f>'[1]Farm Data by County'!DJR24</f>
        <v>0</v>
      </c>
      <c r="DJQ47" s="188">
        <f>'[1]Farm Data by County'!DJS24</f>
        <v>0</v>
      </c>
      <c r="DJR47" s="188">
        <f>'[1]Farm Data by County'!DJT24</f>
        <v>0</v>
      </c>
      <c r="DJS47" s="188">
        <f>'[1]Farm Data by County'!DJU24</f>
        <v>0</v>
      </c>
      <c r="DJT47" s="188">
        <f>'[1]Farm Data by County'!DJV24</f>
        <v>0</v>
      </c>
      <c r="DJU47" s="188">
        <f>'[1]Farm Data by County'!DJW24</f>
        <v>0</v>
      </c>
      <c r="DJV47" s="188">
        <f>'[1]Farm Data by County'!DJX24</f>
        <v>0</v>
      </c>
      <c r="DJW47" s="188">
        <f>'[1]Farm Data by County'!DJY24</f>
        <v>0</v>
      </c>
      <c r="DJX47" s="188">
        <f>'[1]Farm Data by County'!DJZ24</f>
        <v>0</v>
      </c>
      <c r="DJY47" s="188">
        <f>'[1]Farm Data by County'!DKA24</f>
        <v>0</v>
      </c>
      <c r="DJZ47" s="188">
        <f>'[1]Farm Data by County'!DKB24</f>
        <v>0</v>
      </c>
      <c r="DKA47" s="188">
        <f>'[1]Farm Data by County'!DKC24</f>
        <v>0</v>
      </c>
      <c r="DKB47" s="188">
        <f>'[1]Farm Data by County'!DKD24</f>
        <v>0</v>
      </c>
      <c r="DKC47" s="188">
        <f>'[1]Farm Data by County'!DKE24</f>
        <v>0</v>
      </c>
      <c r="DKD47" s="188">
        <f>'[1]Farm Data by County'!DKF24</f>
        <v>0</v>
      </c>
      <c r="DKE47" s="188">
        <f>'[1]Farm Data by County'!DKG24</f>
        <v>0</v>
      </c>
      <c r="DKF47" s="188">
        <f>'[1]Farm Data by County'!DKH24</f>
        <v>0</v>
      </c>
      <c r="DKG47" s="188">
        <f>'[1]Farm Data by County'!DKI24</f>
        <v>0</v>
      </c>
      <c r="DKH47" s="188">
        <f>'[1]Farm Data by County'!DKJ24</f>
        <v>0</v>
      </c>
      <c r="DKI47" s="188">
        <f>'[1]Farm Data by County'!DKK24</f>
        <v>0</v>
      </c>
      <c r="DKJ47" s="188">
        <f>'[1]Farm Data by County'!DKL24</f>
        <v>0</v>
      </c>
      <c r="DKK47" s="188">
        <f>'[1]Farm Data by County'!DKM24</f>
        <v>0</v>
      </c>
      <c r="DKL47" s="188">
        <f>'[1]Farm Data by County'!DKN24</f>
        <v>0</v>
      </c>
      <c r="DKM47" s="188">
        <f>'[1]Farm Data by County'!DKO24</f>
        <v>0</v>
      </c>
      <c r="DKN47" s="188">
        <f>'[1]Farm Data by County'!DKP24</f>
        <v>0</v>
      </c>
      <c r="DKO47" s="188">
        <f>'[1]Farm Data by County'!DKQ24</f>
        <v>0</v>
      </c>
      <c r="DKP47" s="188">
        <f>'[1]Farm Data by County'!DKR24</f>
        <v>0</v>
      </c>
      <c r="DKQ47" s="188">
        <f>'[1]Farm Data by County'!DKS24</f>
        <v>0</v>
      </c>
      <c r="DKR47" s="188">
        <f>'[1]Farm Data by County'!DKT24</f>
        <v>0</v>
      </c>
      <c r="DKS47" s="188">
        <f>'[1]Farm Data by County'!DKU24</f>
        <v>0</v>
      </c>
      <c r="DKT47" s="188">
        <f>'[1]Farm Data by County'!DKV24</f>
        <v>0</v>
      </c>
      <c r="DKU47" s="188">
        <f>'[1]Farm Data by County'!DKW24</f>
        <v>0</v>
      </c>
      <c r="DKV47" s="188">
        <f>'[1]Farm Data by County'!DKX24</f>
        <v>0</v>
      </c>
      <c r="DKW47" s="188">
        <f>'[1]Farm Data by County'!DKY24</f>
        <v>0</v>
      </c>
      <c r="DKX47" s="188">
        <f>'[1]Farm Data by County'!DKZ24</f>
        <v>0</v>
      </c>
      <c r="DKY47" s="188">
        <f>'[1]Farm Data by County'!DLA24</f>
        <v>0</v>
      </c>
      <c r="DKZ47" s="188">
        <f>'[1]Farm Data by County'!DLB24</f>
        <v>0</v>
      </c>
      <c r="DLA47" s="188">
        <f>'[1]Farm Data by County'!DLC24</f>
        <v>0</v>
      </c>
      <c r="DLB47" s="188">
        <f>'[1]Farm Data by County'!DLD24</f>
        <v>0</v>
      </c>
      <c r="DLC47" s="188">
        <f>'[1]Farm Data by County'!DLE24</f>
        <v>0</v>
      </c>
      <c r="DLD47" s="188">
        <f>'[1]Farm Data by County'!DLF24</f>
        <v>0</v>
      </c>
      <c r="DLE47" s="188">
        <f>'[1]Farm Data by County'!DLG24</f>
        <v>0</v>
      </c>
      <c r="DLF47" s="188">
        <f>'[1]Farm Data by County'!DLH24</f>
        <v>0</v>
      </c>
      <c r="DLG47" s="188">
        <f>'[1]Farm Data by County'!DLI24</f>
        <v>0</v>
      </c>
      <c r="DLH47" s="188">
        <f>'[1]Farm Data by County'!DLJ24</f>
        <v>0</v>
      </c>
      <c r="DLI47" s="188">
        <f>'[1]Farm Data by County'!DLK24</f>
        <v>0</v>
      </c>
      <c r="DLJ47" s="188">
        <f>'[1]Farm Data by County'!DLL24</f>
        <v>0</v>
      </c>
      <c r="DLK47" s="188">
        <f>'[1]Farm Data by County'!DLM24</f>
        <v>0</v>
      </c>
      <c r="DLL47" s="188">
        <f>'[1]Farm Data by County'!DLN24</f>
        <v>0</v>
      </c>
      <c r="DLM47" s="188">
        <f>'[1]Farm Data by County'!DLO24</f>
        <v>0</v>
      </c>
      <c r="DLN47" s="188">
        <f>'[1]Farm Data by County'!DLP24</f>
        <v>0</v>
      </c>
      <c r="DLO47" s="188">
        <f>'[1]Farm Data by County'!DLQ24</f>
        <v>0</v>
      </c>
      <c r="DLP47" s="188">
        <f>'[1]Farm Data by County'!DLR24</f>
        <v>0</v>
      </c>
      <c r="DLQ47" s="188">
        <f>'[1]Farm Data by County'!DLS24</f>
        <v>0</v>
      </c>
      <c r="DLR47" s="188">
        <f>'[1]Farm Data by County'!DLT24</f>
        <v>0</v>
      </c>
      <c r="DLS47" s="188">
        <f>'[1]Farm Data by County'!DLU24</f>
        <v>0</v>
      </c>
      <c r="DLT47" s="188">
        <f>'[1]Farm Data by County'!DLV24</f>
        <v>0</v>
      </c>
      <c r="DLU47" s="188">
        <f>'[1]Farm Data by County'!DLW24</f>
        <v>0</v>
      </c>
      <c r="DLV47" s="188">
        <f>'[1]Farm Data by County'!DLX24</f>
        <v>0</v>
      </c>
      <c r="DLW47" s="188">
        <f>'[1]Farm Data by County'!DLY24</f>
        <v>0</v>
      </c>
      <c r="DLX47" s="188">
        <f>'[1]Farm Data by County'!DLZ24</f>
        <v>0</v>
      </c>
      <c r="DLY47" s="188">
        <f>'[1]Farm Data by County'!DMA24</f>
        <v>0</v>
      </c>
      <c r="DLZ47" s="188">
        <f>'[1]Farm Data by County'!DMB24</f>
        <v>0</v>
      </c>
      <c r="DMA47" s="188">
        <f>'[1]Farm Data by County'!DMC24</f>
        <v>0</v>
      </c>
      <c r="DMB47" s="188">
        <f>'[1]Farm Data by County'!DMD24</f>
        <v>0</v>
      </c>
      <c r="DMC47" s="188">
        <f>'[1]Farm Data by County'!DME24</f>
        <v>0</v>
      </c>
      <c r="DMD47" s="188">
        <f>'[1]Farm Data by County'!DMF24</f>
        <v>0</v>
      </c>
      <c r="DME47" s="188">
        <f>'[1]Farm Data by County'!DMG24</f>
        <v>0</v>
      </c>
      <c r="DMF47" s="188">
        <f>'[1]Farm Data by County'!DMH24</f>
        <v>0</v>
      </c>
      <c r="DMG47" s="188">
        <f>'[1]Farm Data by County'!DMI24</f>
        <v>0</v>
      </c>
      <c r="DMH47" s="188">
        <f>'[1]Farm Data by County'!DMJ24</f>
        <v>0</v>
      </c>
      <c r="DMI47" s="188">
        <f>'[1]Farm Data by County'!DMK24</f>
        <v>0</v>
      </c>
      <c r="DMJ47" s="188">
        <f>'[1]Farm Data by County'!DML24</f>
        <v>0</v>
      </c>
      <c r="DMK47" s="188">
        <f>'[1]Farm Data by County'!DMM24</f>
        <v>0</v>
      </c>
      <c r="DML47" s="188">
        <f>'[1]Farm Data by County'!DMN24</f>
        <v>0</v>
      </c>
      <c r="DMM47" s="188">
        <f>'[1]Farm Data by County'!DMO24</f>
        <v>0</v>
      </c>
      <c r="DMN47" s="188">
        <f>'[1]Farm Data by County'!DMP24</f>
        <v>0</v>
      </c>
      <c r="DMO47" s="188">
        <f>'[1]Farm Data by County'!DMQ24</f>
        <v>0</v>
      </c>
      <c r="DMP47" s="188">
        <f>'[1]Farm Data by County'!DMR24</f>
        <v>0</v>
      </c>
      <c r="DMQ47" s="188">
        <f>'[1]Farm Data by County'!DMS24</f>
        <v>0</v>
      </c>
      <c r="DMR47" s="188">
        <f>'[1]Farm Data by County'!DMT24</f>
        <v>0</v>
      </c>
      <c r="DMS47" s="188">
        <f>'[1]Farm Data by County'!DMU24</f>
        <v>0</v>
      </c>
      <c r="DMT47" s="188">
        <f>'[1]Farm Data by County'!DMV24</f>
        <v>0</v>
      </c>
      <c r="DMU47" s="188">
        <f>'[1]Farm Data by County'!DMW24</f>
        <v>0</v>
      </c>
      <c r="DMV47" s="188">
        <f>'[1]Farm Data by County'!DMX24</f>
        <v>0</v>
      </c>
      <c r="DMW47" s="188">
        <f>'[1]Farm Data by County'!DMY24</f>
        <v>0</v>
      </c>
      <c r="DMX47" s="188">
        <f>'[1]Farm Data by County'!DMZ24</f>
        <v>0</v>
      </c>
      <c r="DMY47" s="188">
        <f>'[1]Farm Data by County'!DNA24</f>
        <v>0</v>
      </c>
      <c r="DMZ47" s="188">
        <f>'[1]Farm Data by County'!DNB24</f>
        <v>0</v>
      </c>
      <c r="DNA47" s="188">
        <f>'[1]Farm Data by County'!DNC24</f>
        <v>0</v>
      </c>
      <c r="DNB47" s="188">
        <f>'[1]Farm Data by County'!DND24</f>
        <v>0</v>
      </c>
      <c r="DNC47" s="188">
        <f>'[1]Farm Data by County'!DNE24</f>
        <v>0</v>
      </c>
      <c r="DND47" s="188">
        <f>'[1]Farm Data by County'!DNF24</f>
        <v>0</v>
      </c>
      <c r="DNE47" s="188">
        <f>'[1]Farm Data by County'!DNG24</f>
        <v>0</v>
      </c>
      <c r="DNF47" s="188">
        <f>'[1]Farm Data by County'!DNH24</f>
        <v>0</v>
      </c>
      <c r="DNG47" s="188">
        <f>'[1]Farm Data by County'!DNI24</f>
        <v>0</v>
      </c>
      <c r="DNH47" s="188">
        <f>'[1]Farm Data by County'!DNJ24</f>
        <v>0</v>
      </c>
      <c r="DNI47" s="188">
        <f>'[1]Farm Data by County'!DNK24</f>
        <v>0</v>
      </c>
      <c r="DNJ47" s="188">
        <f>'[1]Farm Data by County'!DNL24</f>
        <v>0</v>
      </c>
      <c r="DNK47" s="188">
        <f>'[1]Farm Data by County'!DNM24</f>
        <v>0</v>
      </c>
      <c r="DNL47" s="188">
        <f>'[1]Farm Data by County'!DNN24</f>
        <v>0</v>
      </c>
      <c r="DNM47" s="188">
        <f>'[1]Farm Data by County'!DNO24</f>
        <v>0</v>
      </c>
      <c r="DNN47" s="188">
        <f>'[1]Farm Data by County'!DNP24</f>
        <v>0</v>
      </c>
      <c r="DNO47" s="188">
        <f>'[1]Farm Data by County'!DNQ24</f>
        <v>0</v>
      </c>
      <c r="DNP47" s="188">
        <f>'[1]Farm Data by County'!DNR24</f>
        <v>0</v>
      </c>
      <c r="DNQ47" s="188">
        <f>'[1]Farm Data by County'!DNS24</f>
        <v>0</v>
      </c>
      <c r="DNR47" s="188">
        <f>'[1]Farm Data by County'!DNT24</f>
        <v>0</v>
      </c>
      <c r="DNS47" s="188">
        <f>'[1]Farm Data by County'!DNU24</f>
        <v>0</v>
      </c>
      <c r="DNT47" s="188">
        <f>'[1]Farm Data by County'!DNV24</f>
        <v>0</v>
      </c>
      <c r="DNU47" s="188">
        <f>'[1]Farm Data by County'!DNW24</f>
        <v>0</v>
      </c>
      <c r="DNV47" s="188">
        <f>'[1]Farm Data by County'!DNX24</f>
        <v>0</v>
      </c>
      <c r="DNW47" s="188">
        <f>'[1]Farm Data by County'!DNY24</f>
        <v>0</v>
      </c>
      <c r="DNX47" s="188">
        <f>'[1]Farm Data by County'!DNZ24</f>
        <v>0</v>
      </c>
      <c r="DNY47" s="188">
        <f>'[1]Farm Data by County'!DOA24</f>
        <v>0</v>
      </c>
      <c r="DNZ47" s="188">
        <f>'[1]Farm Data by County'!DOB24</f>
        <v>0</v>
      </c>
      <c r="DOA47" s="188">
        <f>'[1]Farm Data by County'!DOC24</f>
        <v>0</v>
      </c>
      <c r="DOB47" s="188">
        <f>'[1]Farm Data by County'!DOD24</f>
        <v>0</v>
      </c>
      <c r="DOC47" s="188">
        <f>'[1]Farm Data by County'!DOE24</f>
        <v>0</v>
      </c>
      <c r="DOD47" s="188">
        <f>'[1]Farm Data by County'!DOF24</f>
        <v>0</v>
      </c>
      <c r="DOE47" s="188">
        <f>'[1]Farm Data by County'!DOG24</f>
        <v>0</v>
      </c>
      <c r="DOF47" s="188">
        <f>'[1]Farm Data by County'!DOH24</f>
        <v>0</v>
      </c>
      <c r="DOG47" s="188">
        <f>'[1]Farm Data by County'!DOI24</f>
        <v>0</v>
      </c>
      <c r="DOH47" s="188">
        <f>'[1]Farm Data by County'!DOJ24</f>
        <v>0</v>
      </c>
      <c r="DOI47" s="188">
        <f>'[1]Farm Data by County'!DOK24</f>
        <v>0</v>
      </c>
      <c r="DOJ47" s="188">
        <f>'[1]Farm Data by County'!DOL24</f>
        <v>0</v>
      </c>
      <c r="DOK47" s="188">
        <f>'[1]Farm Data by County'!DOM24</f>
        <v>0</v>
      </c>
      <c r="DOL47" s="188">
        <f>'[1]Farm Data by County'!DON24</f>
        <v>0</v>
      </c>
      <c r="DOM47" s="188">
        <f>'[1]Farm Data by County'!DOO24</f>
        <v>0</v>
      </c>
      <c r="DON47" s="188">
        <f>'[1]Farm Data by County'!DOP24</f>
        <v>0</v>
      </c>
      <c r="DOO47" s="188">
        <f>'[1]Farm Data by County'!DOQ24</f>
        <v>0</v>
      </c>
      <c r="DOP47" s="188">
        <f>'[1]Farm Data by County'!DOR24</f>
        <v>0</v>
      </c>
      <c r="DOQ47" s="188">
        <f>'[1]Farm Data by County'!DOS24</f>
        <v>0</v>
      </c>
      <c r="DOR47" s="188">
        <f>'[1]Farm Data by County'!DOT24</f>
        <v>0</v>
      </c>
      <c r="DOS47" s="188">
        <f>'[1]Farm Data by County'!DOU24</f>
        <v>0</v>
      </c>
      <c r="DOT47" s="188">
        <f>'[1]Farm Data by County'!DOV24</f>
        <v>0</v>
      </c>
      <c r="DOU47" s="188">
        <f>'[1]Farm Data by County'!DOW24</f>
        <v>0</v>
      </c>
      <c r="DOV47" s="188">
        <f>'[1]Farm Data by County'!DOX24</f>
        <v>0</v>
      </c>
      <c r="DOW47" s="188">
        <f>'[1]Farm Data by County'!DOY24</f>
        <v>0</v>
      </c>
      <c r="DOX47" s="188">
        <f>'[1]Farm Data by County'!DOZ24</f>
        <v>0</v>
      </c>
      <c r="DOY47" s="188">
        <f>'[1]Farm Data by County'!DPA24</f>
        <v>0</v>
      </c>
      <c r="DOZ47" s="188">
        <f>'[1]Farm Data by County'!DPB24</f>
        <v>0</v>
      </c>
      <c r="DPA47" s="188">
        <f>'[1]Farm Data by County'!DPC24</f>
        <v>0</v>
      </c>
      <c r="DPB47" s="188">
        <f>'[1]Farm Data by County'!DPD24</f>
        <v>0</v>
      </c>
      <c r="DPC47" s="188">
        <f>'[1]Farm Data by County'!DPE24</f>
        <v>0</v>
      </c>
      <c r="DPD47" s="188">
        <f>'[1]Farm Data by County'!DPF24</f>
        <v>0</v>
      </c>
      <c r="DPE47" s="188">
        <f>'[1]Farm Data by County'!DPG24</f>
        <v>0</v>
      </c>
      <c r="DPF47" s="188">
        <f>'[1]Farm Data by County'!DPH24</f>
        <v>0</v>
      </c>
      <c r="DPG47" s="188">
        <f>'[1]Farm Data by County'!DPI24</f>
        <v>0</v>
      </c>
      <c r="DPH47" s="188">
        <f>'[1]Farm Data by County'!DPJ24</f>
        <v>0</v>
      </c>
      <c r="DPI47" s="188">
        <f>'[1]Farm Data by County'!DPK24</f>
        <v>0</v>
      </c>
      <c r="DPJ47" s="188">
        <f>'[1]Farm Data by County'!DPL24</f>
        <v>0</v>
      </c>
      <c r="DPK47" s="188">
        <f>'[1]Farm Data by County'!DPM24</f>
        <v>0</v>
      </c>
      <c r="DPL47" s="188">
        <f>'[1]Farm Data by County'!DPN24</f>
        <v>0</v>
      </c>
      <c r="DPM47" s="188">
        <f>'[1]Farm Data by County'!DPO24</f>
        <v>0</v>
      </c>
      <c r="DPN47" s="188">
        <f>'[1]Farm Data by County'!DPP24</f>
        <v>0</v>
      </c>
      <c r="DPO47" s="188">
        <f>'[1]Farm Data by County'!DPQ24</f>
        <v>0</v>
      </c>
      <c r="DPP47" s="188">
        <f>'[1]Farm Data by County'!DPR24</f>
        <v>0</v>
      </c>
      <c r="DPQ47" s="188">
        <f>'[1]Farm Data by County'!DPS24</f>
        <v>0</v>
      </c>
      <c r="DPR47" s="188">
        <f>'[1]Farm Data by County'!DPT24</f>
        <v>0</v>
      </c>
      <c r="DPS47" s="188">
        <f>'[1]Farm Data by County'!DPU24</f>
        <v>0</v>
      </c>
      <c r="DPT47" s="188">
        <f>'[1]Farm Data by County'!DPV24</f>
        <v>0</v>
      </c>
      <c r="DPU47" s="188">
        <f>'[1]Farm Data by County'!DPW24</f>
        <v>0</v>
      </c>
      <c r="DPV47" s="188">
        <f>'[1]Farm Data by County'!DPX24</f>
        <v>0</v>
      </c>
      <c r="DPW47" s="188">
        <f>'[1]Farm Data by County'!DPY24</f>
        <v>0</v>
      </c>
      <c r="DPX47" s="188">
        <f>'[1]Farm Data by County'!DPZ24</f>
        <v>0</v>
      </c>
      <c r="DPY47" s="188">
        <f>'[1]Farm Data by County'!DQA24</f>
        <v>0</v>
      </c>
      <c r="DPZ47" s="188">
        <f>'[1]Farm Data by County'!DQB24</f>
        <v>0</v>
      </c>
      <c r="DQA47" s="188">
        <f>'[1]Farm Data by County'!DQC24</f>
        <v>0</v>
      </c>
      <c r="DQB47" s="188">
        <f>'[1]Farm Data by County'!DQD24</f>
        <v>0</v>
      </c>
      <c r="DQC47" s="188">
        <f>'[1]Farm Data by County'!DQE24</f>
        <v>0</v>
      </c>
      <c r="DQD47" s="188">
        <f>'[1]Farm Data by County'!DQF24</f>
        <v>0</v>
      </c>
      <c r="DQE47" s="188">
        <f>'[1]Farm Data by County'!DQG24</f>
        <v>0</v>
      </c>
      <c r="DQF47" s="188">
        <f>'[1]Farm Data by County'!DQH24</f>
        <v>0</v>
      </c>
      <c r="DQG47" s="188">
        <f>'[1]Farm Data by County'!DQI24</f>
        <v>0</v>
      </c>
      <c r="DQH47" s="188">
        <f>'[1]Farm Data by County'!DQJ24</f>
        <v>0</v>
      </c>
      <c r="DQI47" s="188">
        <f>'[1]Farm Data by County'!DQK24</f>
        <v>0</v>
      </c>
      <c r="DQJ47" s="188">
        <f>'[1]Farm Data by County'!DQL24</f>
        <v>0</v>
      </c>
      <c r="DQK47" s="188">
        <f>'[1]Farm Data by County'!DQM24</f>
        <v>0</v>
      </c>
      <c r="DQL47" s="188">
        <f>'[1]Farm Data by County'!DQN24</f>
        <v>0</v>
      </c>
      <c r="DQM47" s="188">
        <f>'[1]Farm Data by County'!DQO24</f>
        <v>0</v>
      </c>
      <c r="DQN47" s="188">
        <f>'[1]Farm Data by County'!DQP24</f>
        <v>0</v>
      </c>
      <c r="DQO47" s="188">
        <f>'[1]Farm Data by County'!DQQ24</f>
        <v>0</v>
      </c>
      <c r="DQP47" s="188">
        <f>'[1]Farm Data by County'!DQR24</f>
        <v>0</v>
      </c>
      <c r="DQQ47" s="188">
        <f>'[1]Farm Data by County'!DQS24</f>
        <v>0</v>
      </c>
      <c r="DQR47" s="188">
        <f>'[1]Farm Data by County'!DQT24</f>
        <v>0</v>
      </c>
      <c r="DQS47" s="188">
        <f>'[1]Farm Data by County'!DQU24</f>
        <v>0</v>
      </c>
      <c r="DQT47" s="188">
        <f>'[1]Farm Data by County'!DQV24</f>
        <v>0</v>
      </c>
      <c r="DQU47" s="188">
        <f>'[1]Farm Data by County'!DQW24</f>
        <v>0</v>
      </c>
      <c r="DQV47" s="188">
        <f>'[1]Farm Data by County'!DQX24</f>
        <v>0</v>
      </c>
      <c r="DQW47" s="188">
        <f>'[1]Farm Data by County'!DQY24</f>
        <v>0</v>
      </c>
      <c r="DQX47" s="188">
        <f>'[1]Farm Data by County'!DQZ24</f>
        <v>0</v>
      </c>
      <c r="DQY47" s="188">
        <f>'[1]Farm Data by County'!DRA24</f>
        <v>0</v>
      </c>
      <c r="DQZ47" s="188">
        <f>'[1]Farm Data by County'!DRB24</f>
        <v>0</v>
      </c>
      <c r="DRA47" s="188">
        <f>'[1]Farm Data by County'!DRC24</f>
        <v>0</v>
      </c>
      <c r="DRB47" s="188">
        <f>'[1]Farm Data by County'!DRD24</f>
        <v>0</v>
      </c>
      <c r="DRC47" s="188">
        <f>'[1]Farm Data by County'!DRE24</f>
        <v>0</v>
      </c>
      <c r="DRD47" s="188">
        <f>'[1]Farm Data by County'!DRF24</f>
        <v>0</v>
      </c>
      <c r="DRE47" s="188">
        <f>'[1]Farm Data by County'!DRG24</f>
        <v>0</v>
      </c>
      <c r="DRF47" s="188">
        <f>'[1]Farm Data by County'!DRH24</f>
        <v>0</v>
      </c>
      <c r="DRG47" s="188">
        <f>'[1]Farm Data by County'!DRI24</f>
        <v>0</v>
      </c>
      <c r="DRH47" s="188">
        <f>'[1]Farm Data by County'!DRJ24</f>
        <v>0</v>
      </c>
      <c r="DRI47" s="188">
        <f>'[1]Farm Data by County'!DRK24</f>
        <v>0</v>
      </c>
      <c r="DRJ47" s="188">
        <f>'[1]Farm Data by County'!DRL24</f>
        <v>0</v>
      </c>
      <c r="DRK47" s="188">
        <f>'[1]Farm Data by County'!DRM24</f>
        <v>0</v>
      </c>
      <c r="DRL47" s="188">
        <f>'[1]Farm Data by County'!DRN24</f>
        <v>0</v>
      </c>
      <c r="DRM47" s="188">
        <f>'[1]Farm Data by County'!DRO24</f>
        <v>0</v>
      </c>
      <c r="DRN47" s="188">
        <f>'[1]Farm Data by County'!DRP24</f>
        <v>0</v>
      </c>
      <c r="DRO47" s="188">
        <f>'[1]Farm Data by County'!DRQ24</f>
        <v>0</v>
      </c>
      <c r="DRP47" s="188">
        <f>'[1]Farm Data by County'!DRR24</f>
        <v>0</v>
      </c>
      <c r="DRQ47" s="188">
        <f>'[1]Farm Data by County'!DRS24</f>
        <v>0</v>
      </c>
      <c r="DRR47" s="188">
        <f>'[1]Farm Data by County'!DRT24</f>
        <v>0</v>
      </c>
      <c r="DRS47" s="188">
        <f>'[1]Farm Data by County'!DRU24</f>
        <v>0</v>
      </c>
      <c r="DRT47" s="188">
        <f>'[1]Farm Data by County'!DRV24</f>
        <v>0</v>
      </c>
      <c r="DRU47" s="188">
        <f>'[1]Farm Data by County'!DRW24</f>
        <v>0</v>
      </c>
      <c r="DRV47" s="188">
        <f>'[1]Farm Data by County'!DRX24</f>
        <v>0</v>
      </c>
      <c r="DRW47" s="188">
        <f>'[1]Farm Data by County'!DRY24</f>
        <v>0</v>
      </c>
      <c r="DRX47" s="188">
        <f>'[1]Farm Data by County'!DRZ24</f>
        <v>0</v>
      </c>
      <c r="DRY47" s="188">
        <f>'[1]Farm Data by County'!DSA24</f>
        <v>0</v>
      </c>
      <c r="DRZ47" s="188">
        <f>'[1]Farm Data by County'!DSB24</f>
        <v>0</v>
      </c>
      <c r="DSA47" s="188">
        <f>'[1]Farm Data by County'!DSC24</f>
        <v>0</v>
      </c>
      <c r="DSB47" s="188">
        <f>'[1]Farm Data by County'!DSD24</f>
        <v>0</v>
      </c>
      <c r="DSC47" s="188">
        <f>'[1]Farm Data by County'!DSE24</f>
        <v>0</v>
      </c>
      <c r="DSD47" s="188">
        <f>'[1]Farm Data by County'!DSF24</f>
        <v>0</v>
      </c>
      <c r="DSE47" s="188">
        <f>'[1]Farm Data by County'!DSG24</f>
        <v>0</v>
      </c>
      <c r="DSF47" s="188">
        <f>'[1]Farm Data by County'!DSH24</f>
        <v>0</v>
      </c>
      <c r="DSG47" s="188">
        <f>'[1]Farm Data by County'!DSI24</f>
        <v>0</v>
      </c>
      <c r="DSH47" s="188">
        <f>'[1]Farm Data by County'!DSJ24</f>
        <v>0</v>
      </c>
      <c r="DSI47" s="188">
        <f>'[1]Farm Data by County'!DSK24</f>
        <v>0</v>
      </c>
      <c r="DSJ47" s="188">
        <f>'[1]Farm Data by County'!DSL24</f>
        <v>0</v>
      </c>
      <c r="DSK47" s="188">
        <f>'[1]Farm Data by County'!DSM24</f>
        <v>0</v>
      </c>
      <c r="DSL47" s="188">
        <f>'[1]Farm Data by County'!DSN24</f>
        <v>0</v>
      </c>
      <c r="DSM47" s="188">
        <f>'[1]Farm Data by County'!DSO24</f>
        <v>0</v>
      </c>
      <c r="DSN47" s="188">
        <f>'[1]Farm Data by County'!DSP24</f>
        <v>0</v>
      </c>
      <c r="DSO47" s="188">
        <f>'[1]Farm Data by County'!DSQ24</f>
        <v>0</v>
      </c>
      <c r="DSP47" s="188">
        <f>'[1]Farm Data by County'!DSR24</f>
        <v>0</v>
      </c>
      <c r="DSQ47" s="188">
        <f>'[1]Farm Data by County'!DSS24</f>
        <v>0</v>
      </c>
      <c r="DSR47" s="188">
        <f>'[1]Farm Data by County'!DST24</f>
        <v>0</v>
      </c>
      <c r="DSS47" s="188">
        <f>'[1]Farm Data by County'!DSU24</f>
        <v>0</v>
      </c>
      <c r="DST47" s="188">
        <f>'[1]Farm Data by County'!DSV24</f>
        <v>0</v>
      </c>
      <c r="DSU47" s="188">
        <f>'[1]Farm Data by County'!DSW24</f>
        <v>0</v>
      </c>
      <c r="DSV47" s="188">
        <f>'[1]Farm Data by County'!DSX24</f>
        <v>0</v>
      </c>
      <c r="DSW47" s="188">
        <f>'[1]Farm Data by County'!DSY24</f>
        <v>0</v>
      </c>
      <c r="DSX47" s="188">
        <f>'[1]Farm Data by County'!DSZ24</f>
        <v>0</v>
      </c>
      <c r="DSY47" s="188">
        <f>'[1]Farm Data by County'!DTA24</f>
        <v>0</v>
      </c>
      <c r="DSZ47" s="188">
        <f>'[1]Farm Data by County'!DTB24</f>
        <v>0</v>
      </c>
      <c r="DTA47" s="188">
        <f>'[1]Farm Data by County'!DTC24</f>
        <v>0</v>
      </c>
      <c r="DTB47" s="188">
        <f>'[1]Farm Data by County'!DTD24</f>
        <v>0</v>
      </c>
      <c r="DTC47" s="188">
        <f>'[1]Farm Data by County'!DTE24</f>
        <v>0</v>
      </c>
      <c r="DTD47" s="188">
        <f>'[1]Farm Data by County'!DTF24</f>
        <v>0</v>
      </c>
      <c r="DTE47" s="188">
        <f>'[1]Farm Data by County'!DTG24</f>
        <v>0</v>
      </c>
      <c r="DTF47" s="188">
        <f>'[1]Farm Data by County'!DTH24</f>
        <v>0</v>
      </c>
      <c r="DTG47" s="188">
        <f>'[1]Farm Data by County'!DTI24</f>
        <v>0</v>
      </c>
      <c r="DTH47" s="188">
        <f>'[1]Farm Data by County'!DTJ24</f>
        <v>0</v>
      </c>
      <c r="DTI47" s="188">
        <f>'[1]Farm Data by County'!DTK24</f>
        <v>0</v>
      </c>
      <c r="DTJ47" s="188">
        <f>'[1]Farm Data by County'!DTL24</f>
        <v>0</v>
      </c>
      <c r="DTK47" s="188">
        <f>'[1]Farm Data by County'!DTM24</f>
        <v>0</v>
      </c>
      <c r="DTL47" s="188">
        <f>'[1]Farm Data by County'!DTN24</f>
        <v>0</v>
      </c>
      <c r="DTM47" s="188">
        <f>'[1]Farm Data by County'!DTO24</f>
        <v>0</v>
      </c>
      <c r="DTN47" s="188">
        <f>'[1]Farm Data by County'!DTP24</f>
        <v>0</v>
      </c>
      <c r="DTO47" s="188">
        <f>'[1]Farm Data by County'!DTQ24</f>
        <v>0</v>
      </c>
      <c r="DTP47" s="188">
        <f>'[1]Farm Data by County'!DTR24</f>
        <v>0</v>
      </c>
      <c r="DTQ47" s="188">
        <f>'[1]Farm Data by County'!DTS24</f>
        <v>0</v>
      </c>
      <c r="DTR47" s="188">
        <f>'[1]Farm Data by County'!DTT24</f>
        <v>0</v>
      </c>
      <c r="DTS47" s="188">
        <f>'[1]Farm Data by County'!DTU24</f>
        <v>0</v>
      </c>
      <c r="DTT47" s="188">
        <f>'[1]Farm Data by County'!DTV24</f>
        <v>0</v>
      </c>
      <c r="DTU47" s="188">
        <f>'[1]Farm Data by County'!DTW24</f>
        <v>0</v>
      </c>
      <c r="DTV47" s="188">
        <f>'[1]Farm Data by County'!DTX24</f>
        <v>0</v>
      </c>
      <c r="DTW47" s="188">
        <f>'[1]Farm Data by County'!DTY24</f>
        <v>0</v>
      </c>
      <c r="DTX47" s="188">
        <f>'[1]Farm Data by County'!DTZ24</f>
        <v>0</v>
      </c>
      <c r="DTY47" s="188">
        <f>'[1]Farm Data by County'!DUA24</f>
        <v>0</v>
      </c>
      <c r="DTZ47" s="188">
        <f>'[1]Farm Data by County'!DUB24</f>
        <v>0</v>
      </c>
      <c r="DUA47" s="188">
        <f>'[1]Farm Data by County'!DUC24</f>
        <v>0</v>
      </c>
      <c r="DUB47" s="188">
        <f>'[1]Farm Data by County'!DUD24</f>
        <v>0</v>
      </c>
      <c r="DUC47" s="188">
        <f>'[1]Farm Data by County'!DUE24</f>
        <v>0</v>
      </c>
      <c r="DUD47" s="188">
        <f>'[1]Farm Data by County'!DUF24</f>
        <v>0</v>
      </c>
      <c r="DUE47" s="188">
        <f>'[1]Farm Data by County'!DUG24</f>
        <v>0</v>
      </c>
      <c r="DUF47" s="188">
        <f>'[1]Farm Data by County'!DUH24</f>
        <v>0</v>
      </c>
      <c r="DUG47" s="188">
        <f>'[1]Farm Data by County'!DUI24</f>
        <v>0</v>
      </c>
      <c r="DUH47" s="188">
        <f>'[1]Farm Data by County'!DUJ24</f>
        <v>0</v>
      </c>
      <c r="DUI47" s="188">
        <f>'[1]Farm Data by County'!DUK24</f>
        <v>0</v>
      </c>
      <c r="DUJ47" s="188">
        <f>'[1]Farm Data by County'!DUL24</f>
        <v>0</v>
      </c>
      <c r="DUK47" s="188">
        <f>'[1]Farm Data by County'!DUM24</f>
        <v>0</v>
      </c>
      <c r="DUL47" s="188">
        <f>'[1]Farm Data by County'!DUN24</f>
        <v>0</v>
      </c>
      <c r="DUM47" s="188">
        <f>'[1]Farm Data by County'!DUO24</f>
        <v>0</v>
      </c>
      <c r="DUN47" s="188">
        <f>'[1]Farm Data by County'!DUP24</f>
        <v>0</v>
      </c>
      <c r="DUO47" s="188">
        <f>'[1]Farm Data by County'!DUQ24</f>
        <v>0</v>
      </c>
      <c r="DUP47" s="188">
        <f>'[1]Farm Data by County'!DUR24</f>
        <v>0</v>
      </c>
      <c r="DUQ47" s="188">
        <f>'[1]Farm Data by County'!DUS24</f>
        <v>0</v>
      </c>
      <c r="DUR47" s="188">
        <f>'[1]Farm Data by County'!DUT24</f>
        <v>0</v>
      </c>
      <c r="DUS47" s="188">
        <f>'[1]Farm Data by County'!DUU24</f>
        <v>0</v>
      </c>
      <c r="DUT47" s="188">
        <f>'[1]Farm Data by County'!DUV24</f>
        <v>0</v>
      </c>
      <c r="DUU47" s="188">
        <f>'[1]Farm Data by County'!DUW24</f>
        <v>0</v>
      </c>
      <c r="DUV47" s="188">
        <f>'[1]Farm Data by County'!DUX24</f>
        <v>0</v>
      </c>
      <c r="DUW47" s="188">
        <f>'[1]Farm Data by County'!DUY24</f>
        <v>0</v>
      </c>
      <c r="DUX47" s="188">
        <f>'[1]Farm Data by County'!DUZ24</f>
        <v>0</v>
      </c>
      <c r="DUY47" s="188">
        <f>'[1]Farm Data by County'!DVA24</f>
        <v>0</v>
      </c>
      <c r="DUZ47" s="188">
        <f>'[1]Farm Data by County'!DVB24</f>
        <v>0</v>
      </c>
      <c r="DVA47" s="188">
        <f>'[1]Farm Data by County'!DVC24</f>
        <v>0</v>
      </c>
      <c r="DVB47" s="188">
        <f>'[1]Farm Data by County'!DVD24</f>
        <v>0</v>
      </c>
      <c r="DVC47" s="188">
        <f>'[1]Farm Data by County'!DVE24</f>
        <v>0</v>
      </c>
      <c r="DVD47" s="188">
        <f>'[1]Farm Data by County'!DVF24</f>
        <v>0</v>
      </c>
      <c r="DVE47" s="188">
        <f>'[1]Farm Data by County'!DVG24</f>
        <v>0</v>
      </c>
      <c r="DVF47" s="188">
        <f>'[1]Farm Data by County'!DVH24</f>
        <v>0</v>
      </c>
      <c r="DVG47" s="188">
        <f>'[1]Farm Data by County'!DVI24</f>
        <v>0</v>
      </c>
      <c r="DVH47" s="188">
        <f>'[1]Farm Data by County'!DVJ24</f>
        <v>0</v>
      </c>
      <c r="DVI47" s="188">
        <f>'[1]Farm Data by County'!DVK24</f>
        <v>0</v>
      </c>
      <c r="DVJ47" s="188">
        <f>'[1]Farm Data by County'!DVL24</f>
        <v>0</v>
      </c>
      <c r="DVK47" s="188">
        <f>'[1]Farm Data by County'!DVM24</f>
        <v>0</v>
      </c>
      <c r="DVL47" s="188">
        <f>'[1]Farm Data by County'!DVN24</f>
        <v>0</v>
      </c>
      <c r="DVM47" s="188">
        <f>'[1]Farm Data by County'!DVO24</f>
        <v>0</v>
      </c>
      <c r="DVN47" s="188">
        <f>'[1]Farm Data by County'!DVP24</f>
        <v>0</v>
      </c>
      <c r="DVO47" s="188">
        <f>'[1]Farm Data by County'!DVQ24</f>
        <v>0</v>
      </c>
      <c r="DVP47" s="188">
        <f>'[1]Farm Data by County'!DVR24</f>
        <v>0</v>
      </c>
      <c r="DVQ47" s="188">
        <f>'[1]Farm Data by County'!DVS24</f>
        <v>0</v>
      </c>
      <c r="DVR47" s="188">
        <f>'[1]Farm Data by County'!DVT24</f>
        <v>0</v>
      </c>
      <c r="DVS47" s="188">
        <f>'[1]Farm Data by County'!DVU24</f>
        <v>0</v>
      </c>
      <c r="DVT47" s="188">
        <f>'[1]Farm Data by County'!DVV24</f>
        <v>0</v>
      </c>
      <c r="DVU47" s="188">
        <f>'[1]Farm Data by County'!DVW24</f>
        <v>0</v>
      </c>
      <c r="DVV47" s="188">
        <f>'[1]Farm Data by County'!DVX24</f>
        <v>0</v>
      </c>
      <c r="DVW47" s="188">
        <f>'[1]Farm Data by County'!DVY24</f>
        <v>0</v>
      </c>
      <c r="DVX47" s="188">
        <f>'[1]Farm Data by County'!DVZ24</f>
        <v>0</v>
      </c>
      <c r="DVY47" s="188">
        <f>'[1]Farm Data by County'!DWA24</f>
        <v>0</v>
      </c>
      <c r="DVZ47" s="188">
        <f>'[1]Farm Data by County'!DWB24</f>
        <v>0</v>
      </c>
      <c r="DWA47" s="188">
        <f>'[1]Farm Data by County'!DWC24</f>
        <v>0</v>
      </c>
      <c r="DWB47" s="188">
        <f>'[1]Farm Data by County'!DWD24</f>
        <v>0</v>
      </c>
      <c r="DWC47" s="188">
        <f>'[1]Farm Data by County'!DWE24</f>
        <v>0</v>
      </c>
      <c r="DWD47" s="188">
        <f>'[1]Farm Data by County'!DWF24</f>
        <v>0</v>
      </c>
      <c r="DWE47" s="188">
        <f>'[1]Farm Data by County'!DWG24</f>
        <v>0</v>
      </c>
      <c r="DWF47" s="188">
        <f>'[1]Farm Data by County'!DWH24</f>
        <v>0</v>
      </c>
      <c r="DWG47" s="188">
        <f>'[1]Farm Data by County'!DWI24</f>
        <v>0</v>
      </c>
      <c r="DWH47" s="188">
        <f>'[1]Farm Data by County'!DWJ24</f>
        <v>0</v>
      </c>
      <c r="DWI47" s="188">
        <f>'[1]Farm Data by County'!DWK24</f>
        <v>0</v>
      </c>
      <c r="DWJ47" s="188">
        <f>'[1]Farm Data by County'!DWL24</f>
        <v>0</v>
      </c>
      <c r="DWK47" s="188">
        <f>'[1]Farm Data by County'!DWM24</f>
        <v>0</v>
      </c>
      <c r="DWL47" s="188">
        <f>'[1]Farm Data by County'!DWN24</f>
        <v>0</v>
      </c>
      <c r="DWM47" s="188">
        <f>'[1]Farm Data by County'!DWO24</f>
        <v>0</v>
      </c>
      <c r="DWN47" s="188">
        <f>'[1]Farm Data by County'!DWP24</f>
        <v>0</v>
      </c>
      <c r="DWO47" s="188">
        <f>'[1]Farm Data by County'!DWQ24</f>
        <v>0</v>
      </c>
      <c r="DWP47" s="188">
        <f>'[1]Farm Data by County'!DWR24</f>
        <v>0</v>
      </c>
      <c r="DWQ47" s="188">
        <f>'[1]Farm Data by County'!DWS24</f>
        <v>0</v>
      </c>
      <c r="DWR47" s="188">
        <f>'[1]Farm Data by County'!DWT24</f>
        <v>0</v>
      </c>
      <c r="DWS47" s="188">
        <f>'[1]Farm Data by County'!DWU24</f>
        <v>0</v>
      </c>
      <c r="DWT47" s="188">
        <f>'[1]Farm Data by County'!DWV24</f>
        <v>0</v>
      </c>
      <c r="DWU47" s="188">
        <f>'[1]Farm Data by County'!DWW24</f>
        <v>0</v>
      </c>
      <c r="DWV47" s="188">
        <f>'[1]Farm Data by County'!DWX24</f>
        <v>0</v>
      </c>
      <c r="DWW47" s="188">
        <f>'[1]Farm Data by County'!DWY24</f>
        <v>0</v>
      </c>
      <c r="DWX47" s="188">
        <f>'[1]Farm Data by County'!DWZ24</f>
        <v>0</v>
      </c>
      <c r="DWY47" s="188">
        <f>'[1]Farm Data by County'!DXA24</f>
        <v>0</v>
      </c>
      <c r="DWZ47" s="188">
        <f>'[1]Farm Data by County'!DXB24</f>
        <v>0</v>
      </c>
      <c r="DXA47" s="188">
        <f>'[1]Farm Data by County'!DXC24</f>
        <v>0</v>
      </c>
      <c r="DXB47" s="188">
        <f>'[1]Farm Data by County'!DXD24</f>
        <v>0</v>
      </c>
      <c r="DXC47" s="188">
        <f>'[1]Farm Data by County'!DXE24</f>
        <v>0</v>
      </c>
      <c r="DXD47" s="188">
        <f>'[1]Farm Data by County'!DXF24</f>
        <v>0</v>
      </c>
      <c r="DXE47" s="188">
        <f>'[1]Farm Data by County'!DXG24</f>
        <v>0</v>
      </c>
      <c r="DXF47" s="188">
        <f>'[1]Farm Data by County'!DXH24</f>
        <v>0</v>
      </c>
      <c r="DXG47" s="188">
        <f>'[1]Farm Data by County'!DXI24</f>
        <v>0</v>
      </c>
      <c r="DXH47" s="188">
        <f>'[1]Farm Data by County'!DXJ24</f>
        <v>0</v>
      </c>
      <c r="DXI47" s="188">
        <f>'[1]Farm Data by County'!DXK24</f>
        <v>0</v>
      </c>
      <c r="DXJ47" s="188">
        <f>'[1]Farm Data by County'!DXL24</f>
        <v>0</v>
      </c>
      <c r="DXK47" s="188">
        <f>'[1]Farm Data by County'!DXM24</f>
        <v>0</v>
      </c>
      <c r="DXL47" s="188">
        <f>'[1]Farm Data by County'!DXN24</f>
        <v>0</v>
      </c>
      <c r="DXM47" s="188">
        <f>'[1]Farm Data by County'!DXO24</f>
        <v>0</v>
      </c>
      <c r="DXN47" s="188">
        <f>'[1]Farm Data by County'!DXP24</f>
        <v>0</v>
      </c>
      <c r="DXO47" s="188">
        <f>'[1]Farm Data by County'!DXQ24</f>
        <v>0</v>
      </c>
      <c r="DXP47" s="188">
        <f>'[1]Farm Data by County'!DXR24</f>
        <v>0</v>
      </c>
      <c r="DXQ47" s="188">
        <f>'[1]Farm Data by County'!DXS24</f>
        <v>0</v>
      </c>
      <c r="DXR47" s="188">
        <f>'[1]Farm Data by County'!DXT24</f>
        <v>0</v>
      </c>
      <c r="DXS47" s="188">
        <f>'[1]Farm Data by County'!DXU24</f>
        <v>0</v>
      </c>
      <c r="DXT47" s="188">
        <f>'[1]Farm Data by County'!DXV24</f>
        <v>0</v>
      </c>
      <c r="DXU47" s="188">
        <f>'[1]Farm Data by County'!DXW24</f>
        <v>0</v>
      </c>
      <c r="DXV47" s="188">
        <f>'[1]Farm Data by County'!DXX24</f>
        <v>0</v>
      </c>
      <c r="DXW47" s="188">
        <f>'[1]Farm Data by County'!DXY24</f>
        <v>0</v>
      </c>
      <c r="DXX47" s="188">
        <f>'[1]Farm Data by County'!DXZ24</f>
        <v>0</v>
      </c>
      <c r="DXY47" s="188">
        <f>'[1]Farm Data by County'!DYA24</f>
        <v>0</v>
      </c>
      <c r="DXZ47" s="188">
        <f>'[1]Farm Data by County'!DYB24</f>
        <v>0</v>
      </c>
      <c r="DYA47" s="188">
        <f>'[1]Farm Data by County'!DYC24</f>
        <v>0</v>
      </c>
      <c r="DYB47" s="188">
        <f>'[1]Farm Data by County'!DYD24</f>
        <v>0</v>
      </c>
      <c r="DYC47" s="188">
        <f>'[1]Farm Data by County'!DYE24</f>
        <v>0</v>
      </c>
      <c r="DYD47" s="188">
        <f>'[1]Farm Data by County'!DYF24</f>
        <v>0</v>
      </c>
      <c r="DYE47" s="188">
        <f>'[1]Farm Data by County'!DYG24</f>
        <v>0</v>
      </c>
      <c r="DYF47" s="188">
        <f>'[1]Farm Data by County'!DYH24</f>
        <v>0</v>
      </c>
      <c r="DYG47" s="188">
        <f>'[1]Farm Data by County'!DYI24</f>
        <v>0</v>
      </c>
      <c r="DYH47" s="188">
        <f>'[1]Farm Data by County'!DYJ24</f>
        <v>0</v>
      </c>
      <c r="DYI47" s="188">
        <f>'[1]Farm Data by County'!DYK24</f>
        <v>0</v>
      </c>
      <c r="DYJ47" s="188">
        <f>'[1]Farm Data by County'!DYL24</f>
        <v>0</v>
      </c>
      <c r="DYK47" s="188">
        <f>'[1]Farm Data by County'!DYM24</f>
        <v>0</v>
      </c>
      <c r="DYL47" s="188">
        <f>'[1]Farm Data by County'!DYN24</f>
        <v>0</v>
      </c>
      <c r="DYM47" s="188">
        <f>'[1]Farm Data by County'!DYO24</f>
        <v>0</v>
      </c>
      <c r="DYN47" s="188">
        <f>'[1]Farm Data by County'!DYP24</f>
        <v>0</v>
      </c>
      <c r="DYO47" s="188">
        <f>'[1]Farm Data by County'!DYQ24</f>
        <v>0</v>
      </c>
      <c r="DYP47" s="188">
        <f>'[1]Farm Data by County'!DYR24</f>
        <v>0</v>
      </c>
      <c r="DYQ47" s="188">
        <f>'[1]Farm Data by County'!DYS24</f>
        <v>0</v>
      </c>
      <c r="DYR47" s="188">
        <f>'[1]Farm Data by County'!DYT24</f>
        <v>0</v>
      </c>
      <c r="DYS47" s="188">
        <f>'[1]Farm Data by County'!DYU24</f>
        <v>0</v>
      </c>
      <c r="DYT47" s="188">
        <f>'[1]Farm Data by County'!DYV24</f>
        <v>0</v>
      </c>
      <c r="DYU47" s="188">
        <f>'[1]Farm Data by County'!DYW24</f>
        <v>0</v>
      </c>
      <c r="DYV47" s="188">
        <f>'[1]Farm Data by County'!DYX24</f>
        <v>0</v>
      </c>
      <c r="DYW47" s="188">
        <f>'[1]Farm Data by County'!DYY24</f>
        <v>0</v>
      </c>
      <c r="DYX47" s="188">
        <f>'[1]Farm Data by County'!DYZ24</f>
        <v>0</v>
      </c>
      <c r="DYY47" s="188">
        <f>'[1]Farm Data by County'!DZA24</f>
        <v>0</v>
      </c>
      <c r="DYZ47" s="188">
        <f>'[1]Farm Data by County'!DZB24</f>
        <v>0</v>
      </c>
      <c r="DZA47" s="188">
        <f>'[1]Farm Data by County'!DZC24</f>
        <v>0</v>
      </c>
      <c r="DZB47" s="188">
        <f>'[1]Farm Data by County'!DZD24</f>
        <v>0</v>
      </c>
      <c r="DZC47" s="188">
        <f>'[1]Farm Data by County'!DZE24</f>
        <v>0</v>
      </c>
      <c r="DZD47" s="188">
        <f>'[1]Farm Data by County'!DZF24</f>
        <v>0</v>
      </c>
      <c r="DZE47" s="188">
        <f>'[1]Farm Data by County'!DZG24</f>
        <v>0</v>
      </c>
      <c r="DZF47" s="188">
        <f>'[1]Farm Data by County'!DZH24</f>
        <v>0</v>
      </c>
      <c r="DZG47" s="188">
        <f>'[1]Farm Data by County'!DZI24</f>
        <v>0</v>
      </c>
      <c r="DZH47" s="188">
        <f>'[1]Farm Data by County'!DZJ24</f>
        <v>0</v>
      </c>
      <c r="DZI47" s="188">
        <f>'[1]Farm Data by County'!DZK24</f>
        <v>0</v>
      </c>
      <c r="DZJ47" s="188">
        <f>'[1]Farm Data by County'!DZL24</f>
        <v>0</v>
      </c>
      <c r="DZK47" s="188">
        <f>'[1]Farm Data by County'!DZM24</f>
        <v>0</v>
      </c>
      <c r="DZL47" s="188">
        <f>'[1]Farm Data by County'!DZN24</f>
        <v>0</v>
      </c>
      <c r="DZM47" s="188">
        <f>'[1]Farm Data by County'!DZO24</f>
        <v>0</v>
      </c>
      <c r="DZN47" s="188">
        <f>'[1]Farm Data by County'!DZP24</f>
        <v>0</v>
      </c>
      <c r="DZO47" s="188">
        <f>'[1]Farm Data by County'!DZQ24</f>
        <v>0</v>
      </c>
      <c r="DZP47" s="188">
        <f>'[1]Farm Data by County'!DZR24</f>
        <v>0</v>
      </c>
      <c r="DZQ47" s="188">
        <f>'[1]Farm Data by County'!DZS24</f>
        <v>0</v>
      </c>
      <c r="DZR47" s="188">
        <f>'[1]Farm Data by County'!DZT24</f>
        <v>0</v>
      </c>
      <c r="DZS47" s="188">
        <f>'[1]Farm Data by County'!DZU24</f>
        <v>0</v>
      </c>
      <c r="DZT47" s="188">
        <f>'[1]Farm Data by County'!DZV24</f>
        <v>0</v>
      </c>
      <c r="DZU47" s="188">
        <f>'[1]Farm Data by County'!DZW24</f>
        <v>0</v>
      </c>
      <c r="DZV47" s="188">
        <f>'[1]Farm Data by County'!DZX24</f>
        <v>0</v>
      </c>
      <c r="DZW47" s="188">
        <f>'[1]Farm Data by County'!DZY24</f>
        <v>0</v>
      </c>
      <c r="DZX47" s="188">
        <f>'[1]Farm Data by County'!DZZ24</f>
        <v>0</v>
      </c>
      <c r="DZY47" s="188">
        <f>'[1]Farm Data by County'!EAA24</f>
        <v>0</v>
      </c>
      <c r="DZZ47" s="188">
        <f>'[1]Farm Data by County'!EAB24</f>
        <v>0</v>
      </c>
      <c r="EAA47" s="188">
        <f>'[1]Farm Data by County'!EAC24</f>
        <v>0</v>
      </c>
      <c r="EAB47" s="188">
        <f>'[1]Farm Data by County'!EAD24</f>
        <v>0</v>
      </c>
      <c r="EAC47" s="188">
        <f>'[1]Farm Data by County'!EAE24</f>
        <v>0</v>
      </c>
      <c r="EAD47" s="188">
        <f>'[1]Farm Data by County'!EAF24</f>
        <v>0</v>
      </c>
      <c r="EAE47" s="188">
        <f>'[1]Farm Data by County'!EAG24</f>
        <v>0</v>
      </c>
      <c r="EAF47" s="188">
        <f>'[1]Farm Data by County'!EAH24</f>
        <v>0</v>
      </c>
      <c r="EAG47" s="188">
        <f>'[1]Farm Data by County'!EAI24</f>
        <v>0</v>
      </c>
      <c r="EAH47" s="188">
        <f>'[1]Farm Data by County'!EAJ24</f>
        <v>0</v>
      </c>
      <c r="EAI47" s="188">
        <f>'[1]Farm Data by County'!EAK24</f>
        <v>0</v>
      </c>
      <c r="EAJ47" s="188">
        <f>'[1]Farm Data by County'!EAL24</f>
        <v>0</v>
      </c>
      <c r="EAK47" s="188">
        <f>'[1]Farm Data by County'!EAM24</f>
        <v>0</v>
      </c>
      <c r="EAL47" s="188">
        <f>'[1]Farm Data by County'!EAN24</f>
        <v>0</v>
      </c>
      <c r="EAM47" s="188">
        <f>'[1]Farm Data by County'!EAO24</f>
        <v>0</v>
      </c>
      <c r="EAN47" s="188">
        <f>'[1]Farm Data by County'!EAP24</f>
        <v>0</v>
      </c>
      <c r="EAO47" s="188">
        <f>'[1]Farm Data by County'!EAQ24</f>
        <v>0</v>
      </c>
      <c r="EAP47" s="188">
        <f>'[1]Farm Data by County'!EAR24</f>
        <v>0</v>
      </c>
      <c r="EAQ47" s="188">
        <f>'[1]Farm Data by County'!EAS24</f>
        <v>0</v>
      </c>
      <c r="EAR47" s="188">
        <f>'[1]Farm Data by County'!EAT24</f>
        <v>0</v>
      </c>
      <c r="EAS47" s="188">
        <f>'[1]Farm Data by County'!EAU24</f>
        <v>0</v>
      </c>
      <c r="EAT47" s="188">
        <f>'[1]Farm Data by County'!EAV24</f>
        <v>0</v>
      </c>
      <c r="EAU47" s="188">
        <f>'[1]Farm Data by County'!EAW24</f>
        <v>0</v>
      </c>
      <c r="EAV47" s="188">
        <f>'[1]Farm Data by County'!EAX24</f>
        <v>0</v>
      </c>
      <c r="EAW47" s="188">
        <f>'[1]Farm Data by County'!EAY24</f>
        <v>0</v>
      </c>
      <c r="EAX47" s="188">
        <f>'[1]Farm Data by County'!EAZ24</f>
        <v>0</v>
      </c>
      <c r="EAY47" s="188">
        <f>'[1]Farm Data by County'!EBA24</f>
        <v>0</v>
      </c>
      <c r="EAZ47" s="188">
        <f>'[1]Farm Data by County'!EBB24</f>
        <v>0</v>
      </c>
      <c r="EBA47" s="188">
        <f>'[1]Farm Data by County'!EBC24</f>
        <v>0</v>
      </c>
      <c r="EBB47" s="188">
        <f>'[1]Farm Data by County'!EBD24</f>
        <v>0</v>
      </c>
      <c r="EBC47" s="188">
        <f>'[1]Farm Data by County'!EBE24</f>
        <v>0</v>
      </c>
      <c r="EBD47" s="188">
        <f>'[1]Farm Data by County'!EBF24</f>
        <v>0</v>
      </c>
      <c r="EBE47" s="188">
        <f>'[1]Farm Data by County'!EBG24</f>
        <v>0</v>
      </c>
      <c r="EBF47" s="188">
        <f>'[1]Farm Data by County'!EBH24</f>
        <v>0</v>
      </c>
      <c r="EBG47" s="188">
        <f>'[1]Farm Data by County'!EBI24</f>
        <v>0</v>
      </c>
      <c r="EBH47" s="188">
        <f>'[1]Farm Data by County'!EBJ24</f>
        <v>0</v>
      </c>
      <c r="EBI47" s="188">
        <f>'[1]Farm Data by County'!EBK24</f>
        <v>0</v>
      </c>
      <c r="EBJ47" s="188">
        <f>'[1]Farm Data by County'!EBL24</f>
        <v>0</v>
      </c>
      <c r="EBK47" s="188">
        <f>'[1]Farm Data by County'!EBM24</f>
        <v>0</v>
      </c>
      <c r="EBL47" s="188">
        <f>'[1]Farm Data by County'!EBN24</f>
        <v>0</v>
      </c>
      <c r="EBM47" s="188">
        <f>'[1]Farm Data by County'!EBO24</f>
        <v>0</v>
      </c>
      <c r="EBN47" s="188">
        <f>'[1]Farm Data by County'!EBP24</f>
        <v>0</v>
      </c>
      <c r="EBO47" s="188">
        <f>'[1]Farm Data by County'!EBQ24</f>
        <v>0</v>
      </c>
      <c r="EBP47" s="188">
        <f>'[1]Farm Data by County'!EBR24</f>
        <v>0</v>
      </c>
      <c r="EBQ47" s="188">
        <f>'[1]Farm Data by County'!EBS24</f>
        <v>0</v>
      </c>
      <c r="EBR47" s="188">
        <f>'[1]Farm Data by County'!EBT24</f>
        <v>0</v>
      </c>
      <c r="EBS47" s="188">
        <f>'[1]Farm Data by County'!EBU24</f>
        <v>0</v>
      </c>
      <c r="EBT47" s="188">
        <f>'[1]Farm Data by County'!EBV24</f>
        <v>0</v>
      </c>
      <c r="EBU47" s="188">
        <f>'[1]Farm Data by County'!EBW24</f>
        <v>0</v>
      </c>
      <c r="EBV47" s="188">
        <f>'[1]Farm Data by County'!EBX24</f>
        <v>0</v>
      </c>
      <c r="EBW47" s="188">
        <f>'[1]Farm Data by County'!EBY24</f>
        <v>0</v>
      </c>
      <c r="EBX47" s="188">
        <f>'[1]Farm Data by County'!EBZ24</f>
        <v>0</v>
      </c>
      <c r="EBY47" s="188">
        <f>'[1]Farm Data by County'!ECA24</f>
        <v>0</v>
      </c>
      <c r="EBZ47" s="188">
        <f>'[1]Farm Data by County'!ECB24</f>
        <v>0</v>
      </c>
      <c r="ECA47" s="188">
        <f>'[1]Farm Data by County'!ECC24</f>
        <v>0</v>
      </c>
      <c r="ECB47" s="188">
        <f>'[1]Farm Data by County'!ECD24</f>
        <v>0</v>
      </c>
      <c r="ECC47" s="188">
        <f>'[1]Farm Data by County'!ECE24</f>
        <v>0</v>
      </c>
      <c r="ECD47" s="188">
        <f>'[1]Farm Data by County'!ECF24</f>
        <v>0</v>
      </c>
      <c r="ECE47" s="188">
        <f>'[1]Farm Data by County'!ECG24</f>
        <v>0</v>
      </c>
      <c r="ECF47" s="188">
        <f>'[1]Farm Data by County'!ECH24</f>
        <v>0</v>
      </c>
      <c r="ECG47" s="188">
        <f>'[1]Farm Data by County'!ECI24</f>
        <v>0</v>
      </c>
      <c r="ECH47" s="188">
        <f>'[1]Farm Data by County'!ECJ24</f>
        <v>0</v>
      </c>
      <c r="ECI47" s="188">
        <f>'[1]Farm Data by County'!ECK24</f>
        <v>0</v>
      </c>
      <c r="ECJ47" s="188">
        <f>'[1]Farm Data by County'!ECL24</f>
        <v>0</v>
      </c>
      <c r="ECK47" s="188">
        <f>'[1]Farm Data by County'!ECM24</f>
        <v>0</v>
      </c>
      <c r="ECL47" s="188">
        <f>'[1]Farm Data by County'!ECN24</f>
        <v>0</v>
      </c>
      <c r="ECM47" s="188">
        <f>'[1]Farm Data by County'!ECO24</f>
        <v>0</v>
      </c>
      <c r="ECN47" s="188">
        <f>'[1]Farm Data by County'!ECP24</f>
        <v>0</v>
      </c>
      <c r="ECO47" s="188">
        <f>'[1]Farm Data by County'!ECQ24</f>
        <v>0</v>
      </c>
      <c r="ECP47" s="188">
        <f>'[1]Farm Data by County'!ECR24</f>
        <v>0</v>
      </c>
      <c r="ECQ47" s="188">
        <f>'[1]Farm Data by County'!ECS24</f>
        <v>0</v>
      </c>
      <c r="ECR47" s="188">
        <f>'[1]Farm Data by County'!ECT24</f>
        <v>0</v>
      </c>
      <c r="ECS47" s="188">
        <f>'[1]Farm Data by County'!ECU24</f>
        <v>0</v>
      </c>
      <c r="ECT47" s="188">
        <f>'[1]Farm Data by County'!ECV24</f>
        <v>0</v>
      </c>
      <c r="ECU47" s="188">
        <f>'[1]Farm Data by County'!ECW24</f>
        <v>0</v>
      </c>
      <c r="ECV47" s="188">
        <f>'[1]Farm Data by County'!ECX24</f>
        <v>0</v>
      </c>
      <c r="ECW47" s="188">
        <f>'[1]Farm Data by County'!ECY24</f>
        <v>0</v>
      </c>
      <c r="ECX47" s="188">
        <f>'[1]Farm Data by County'!ECZ24</f>
        <v>0</v>
      </c>
      <c r="ECY47" s="188">
        <f>'[1]Farm Data by County'!EDA24</f>
        <v>0</v>
      </c>
      <c r="ECZ47" s="188">
        <f>'[1]Farm Data by County'!EDB24</f>
        <v>0</v>
      </c>
      <c r="EDA47" s="188">
        <f>'[1]Farm Data by County'!EDC24</f>
        <v>0</v>
      </c>
      <c r="EDB47" s="188">
        <f>'[1]Farm Data by County'!EDD24</f>
        <v>0</v>
      </c>
      <c r="EDC47" s="188">
        <f>'[1]Farm Data by County'!EDE24</f>
        <v>0</v>
      </c>
      <c r="EDD47" s="188">
        <f>'[1]Farm Data by County'!EDF24</f>
        <v>0</v>
      </c>
      <c r="EDE47" s="188">
        <f>'[1]Farm Data by County'!EDG24</f>
        <v>0</v>
      </c>
      <c r="EDF47" s="188">
        <f>'[1]Farm Data by County'!EDH24</f>
        <v>0</v>
      </c>
      <c r="EDG47" s="188">
        <f>'[1]Farm Data by County'!EDI24</f>
        <v>0</v>
      </c>
      <c r="EDH47" s="188">
        <f>'[1]Farm Data by County'!EDJ24</f>
        <v>0</v>
      </c>
      <c r="EDI47" s="188">
        <f>'[1]Farm Data by County'!EDK24</f>
        <v>0</v>
      </c>
      <c r="EDJ47" s="188">
        <f>'[1]Farm Data by County'!EDL24</f>
        <v>0</v>
      </c>
      <c r="EDK47" s="188">
        <f>'[1]Farm Data by County'!EDM24</f>
        <v>0</v>
      </c>
      <c r="EDL47" s="188">
        <f>'[1]Farm Data by County'!EDN24</f>
        <v>0</v>
      </c>
      <c r="EDM47" s="188">
        <f>'[1]Farm Data by County'!EDO24</f>
        <v>0</v>
      </c>
      <c r="EDN47" s="188">
        <f>'[1]Farm Data by County'!EDP24</f>
        <v>0</v>
      </c>
      <c r="EDO47" s="188">
        <f>'[1]Farm Data by County'!EDQ24</f>
        <v>0</v>
      </c>
      <c r="EDP47" s="188">
        <f>'[1]Farm Data by County'!EDR24</f>
        <v>0</v>
      </c>
      <c r="EDQ47" s="188">
        <f>'[1]Farm Data by County'!EDS24</f>
        <v>0</v>
      </c>
      <c r="EDR47" s="188">
        <f>'[1]Farm Data by County'!EDT24</f>
        <v>0</v>
      </c>
      <c r="EDS47" s="188">
        <f>'[1]Farm Data by County'!EDU24</f>
        <v>0</v>
      </c>
      <c r="EDT47" s="188">
        <f>'[1]Farm Data by County'!EDV24</f>
        <v>0</v>
      </c>
      <c r="EDU47" s="188">
        <f>'[1]Farm Data by County'!EDW24</f>
        <v>0</v>
      </c>
      <c r="EDV47" s="188">
        <f>'[1]Farm Data by County'!EDX24</f>
        <v>0</v>
      </c>
      <c r="EDW47" s="188">
        <f>'[1]Farm Data by County'!EDY24</f>
        <v>0</v>
      </c>
      <c r="EDX47" s="188">
        <f>'[1]Farm Data by County'!EDZ24</f>
        <v>0</v>
      </c>
      <c r="EDY47" s="188">
        <f>'[1]Farm Data by County'!EEA24</f>
        <v>0</v>
      </c>
      <c r="EDZ47" s="188">
        <f>'[1]Farm Data by County'!EEB24</f>
        <v>0</v>
      </c>
      <c r="EEA47" s="188">
        <f>'[1]Farm Data by County'!EEC24</f>
        <v>0</v>
      </c>
      <c r="EEB47" s="188">
        <f>'[1]Farm Data by County'!EED24</f>
        <v>0</v>
      </c>
      <c r="EEC47" s="188">
        <f>'[1]Farm Data by County'!EEE24</f>
        <v>0</v>
      </c>
      <c r="EED47" s="188">
        <f>'[1]Farm Data by County'!EEF24</f>
        <v>0</v>
      </c>
      <c r="EEE47" s="188">
        <f>'[1]Farm Data by County'!EEG24</f>
        <v>0</v>
      </c>
      <c r="EEF47" s="188">
        <f>'[1]Farm Data by County'!EEH24</f>
        <v>0</v>
      </c>
      <c r="EEG47" s="188">
        <f>'[1]Farm Data by County'!EEI24</f>
        <v>0</v>
      </c>
      <c r="EEH47" s="188">
        <f>'[1]Farm Data by County'!EEJ24</f>
        <v>0</v>
      </c>
      <c r="EEI47" s="188">
        <f>'[1]Farm Data by County'!EEK24</f>
        <v>0</v>
      </c>
      <c r="EEJ47" s="188">
        <f>'[1]Farm Data by County'!EEL24</f>
        <v>0</v>
      </c>
      <c r="EEK47" s="188">
        <f>'[1]Farm Data by County'!EEM24</f>
        <v>0</v>
      </c>
      <c r="EEL47" s="188">
        <f>'[1]Farm Data by County'!EEN24</f>
        <v>0</v>
      </c>
      <c r="EEM47" s="188">
        <f>'[1]Farm Data by County'!EEO24</f>
        <v>0</v>
      </c>
      <c r="EEN47" s="188">
        <f>'[1]Farm Data by County'!EEP24</f>
        <v>0</v>
      </c>
      <c r="EEO47" s="188">
        <f>'[1]Farm Data by County'!EEQ24</f>
        <v>0</v>
      </c>
      <c r="EEP47" s="188">
        <f>'[1]Farm Data by County'!EER24</f>
        <v>0</v>
      </c>
      <c r="EEQ47" s="188">
        <f>'[1]Farm Data by County'!EES24</f>
        <v>0</v>
      </c>
      <c r="EER47" s="188">
        <f>'[1]Farm Data by County'!EET24</f>
        <v>0</v>
      </c>
      <c r="EES47" s="188">
        <f>'[1]Farm Data by County'!EEU24</f>
        <v>0</v>
      </c>
      <c r="EET47" s="188">
        <f>'[1]Farm Data by County'!EEV24</f>
        <v>0</v>
      </c>
      <c r="EEU47" s="188">
        <f>'[1]Farm Data by County'!EEW24</f>
        <v>0</v>
      </c>
      <c r="EEV47" s="188">
        <f>'[1]Farm Data by County'!EEX24</f>
        <v>0</v>
      </c>
      <c r="EEW47" s="188">
        <f>'[1]Farm Data by County'!EEY24</f>
        <v>0</v>
      </c>
      <c r="EEX47" s="188">
        <f>'[1]Farm Data by County'!EEZ24</f>
        <v>0</v>
      </c>
      <c r="EEY47" s="188">
        <f>'[1]Farm Data by County'!EFA24</f>
        <v>0</v>
      </c>
      <c r="EEZ47" s="188">
        <f>'[1]Farm Data by County'!EFB24</f>
        <v>0</v>
      </c>
      <c r="EFA47" s="188">
        <f>'[1]Farm Data by County'!EFC24</f>
        <v>0</v>
      </c>
      <c r="EFB47" s="188">
        <f>'[1]Farm Data by County'!EFD24</f>
        <v>0</v>
      </c>
      <c r="EFC47" s="188">
        <f>'[1]Farm Data by County'!EFE24</f>
        <v>0</v>
      </c>
      <c r="EFD47" s="188">
        <f>'[1]Farm Data by County'!EFF24</f>
        <v>0</v>
      </c>
      <c r="EFE47" s="188">
        <f>'[1]Farm Data by County'!EFG24</f>
        <v>0</v>
      </c>
      <c r="EFF47" s="188">
        <f>'[1]Farm Data by County'!EFH24</f>
        <v>0</v>
      </c>
      <c r="EFG47" s="188">
        <f>'[1]Farm Data by County'!EFI24</f>
        <v>0</v>
      </c>
      <c r="EFH47" s="188">
        <f>'[1]Farm Data by County'!EFJ24</f>
        <v>0</v>
      </c>
      <c r="EFI47" s="188">
        <f>'[1]Farm Data by County'!EFK24</f>
        <v>0</v>
      </c>
      <c r="EFJ47" s="188">
        <f>'[1]Farm Data by County'!EFL24</f>
        <v>0</v>
      </c>
      <c r="EFK47" s="188">
        <f>'[1]Farm Data by County'!EFM24</f>
        <v>0</v>
      </c>
      <c r="EFL47" s="188">
        <f>'[1]Farm Data by County'!EFN24</f>
        <v>0</v>
      </c>
      <c r="EFM47" s="188">
        <f>'[1]Farm Data by County'!EFO24</f>
        <v>0</v>
      </c>
      <c r="EFN47" s="188">
        <f>'[1]Farm Data by County'!EFP24</f>
        <v>0</v>
      </c>
      <c r="EFO47" s="188">
        <f>'[1]Farm Data by County'!EFQ24</f>
        <v>0</v>
      </c>
      <c r="EFP47" s="188">
        <f>'[1]Farm Data by County'!EFR24</f>
        <v>0</v>
      </c>
      <c r="EFQ47" s="188">
        <f>'[1]Farm Data by County'!EFS24</f>
        <v>0</v>
      </c>
      <c r="EFR47" s="188">
        <f>'[1]Farm Data by County'!EFT24</f>
        <v>0</v>
      </c>
      <c r="EFS47" s="188">
        <f>'[1]Farm Data by County'!EFU24</f>
        <v>0</v>
      </c>
      <c r="EFT47" s="188">
        <f>'[1]Farm Data by County'!EFV24</f>
        <v>0</v>
      </c>
      <c r="EFU47" s="188">
        <f>'[1]Farm Data by County'!EFW24</f>
        <v>0</v>
      </c>
      <c r="EFV47" s="188">
        <f>'[1]Farm Data by County'!EFX24</f>
        <v>0</v>
      </c>
      <c r="EFW47" s="188">
        <f>'[1]Farm Data by County'!EFY24</f>
        <v>0</v>
      </c>
      <c r="EFX47" s="188">
        <f>'[1]Farm Data by County'!EFZ24</f>
        <v>0</v>
      </c>
      <c r="EFY47" s="188">
        <f>'[1]Farm Data by County'!EGA24</f>
        <v>0</v>
      </c>
      <c r="EFZ47" s="188">
        <f>'[1]Farm Data by County'!EGB24</f>
        <v>0</v>
      </c>
      <c r="EGA47" s="188">
        <f>'[1]Farm Data by County'!EGC24</f>
        <v>0</v>
      </c>
      <c r="EGB47" s="188">
        <f>'[1]Farm Data by County'!EGD24</f>
        <v>0</v>
      </c>
      <c r="EGC47" s="188">
        <f>'[1]Farm Data by County'!EGE24</f>
        <v>0</v>
      </c>
      <c r="EGD47" s="188">
        <f>'[1]Farm Data by County'!EGF24</f>
        <v>0</v>
      </c>
      <c r="EGE47" s="188">
        <f>'[1]Farm Data by County'!EGG24</f>
        <v>0</v>
      </c>
      <c r="EGF47" s="188">
        <f>'[1]Farm Data by County'!EGH24</f>
        <v>0</v>
      </c>
      <c r="EGG47" s="188">
        <f>'[1]Farm Data by County'!EGI24</f>
        <v>0</v>
      </c>
      <c r="EGH47" s="188">
        <f>'[1]Farm Data by County'!EGJ24</f>
        <v>0</v>
      </c>
      <c r="EGI47" s="188">
        <f>'[1]Farm Data by County'!EGK24</f>
        <v>0</v>
      </c>
      <c r="EGJ47" s="188">
        <f>'[1]Farm Data by County'!EGL24</f>
        <v>0</v>
      </c>
      <c r="EGK47" s="188">
        <f>'[1]Farm Data by County'!EGM24</f>
        <v>0</v>
      </c>
      <c r="EGL47" s="188">
        <f>'[1]Farm Data by County'!EGN24</f>
        <v>0</v>
      </c>
      <c r="EGM47" s="188">
        <f>'[1]Farm Data by County'!EGO24</f>
        <v>0</v>
      </c>
      <c r="EGN47" s="188">
        <f>'[1]Farm Data by County'!EGP24</f>
        <v>0</v>
      </c>
      <c r="EGO47" s="188">
        <f>'[1]Farm Data by County'!EGQ24</f>
        <v>0</v>
      </c>
      <c r="EGP47" s="188">
        <f>'[1]Farm Data by County'!EGR24</f>
        <v>0</v>
      </c>
      <c r="EGQ47" s="188">
        <f>'[1]Farm Data by County'!EGS24</f>
        <v>0</v>
      </c>
      <c r="EGR47" s="188">
        <f>'[1]Farm Data by County'!EGT24</f>
        <v>0</v>
      </c>
      <c r="EGS47" s="188">
        <f>'[1]Farm Data by County'!EGU24</f>
        <v>0</v>
      </c>
      <c r="EGT47" s="188">
        <f>'[1]Farm Data by County'!EGV24</f>
        <v>0</v>
      </c>
      <c r="EGU47" s="188">
        <f>'[1]Farm Data by County'!EGW24</f>
        <v>0</v>
      </c>
      <c r="EGV47" s="188">
        <f>'[1]Farm Data by County'!EGX24</f>
        <v>0</v>
      </c>
      <c r="EGW47" s="188">
        <f>'[1]Farm Data by County'!EGY24</f>
        <v>0</v>
      </c>
      <c r="EGX47" s="188">
        <f>'[1]Farm Data by County'!EGZ24</f>
        <v>0</v>
      </c>
      <c r="EGY47" s="188">
        <f>'[1]Farm Data by County'!EHA24</f>
        <v>0</v>
      </c>
      <c r="EGZ47" s="188">
        <f>'[1]Farm Data by County'!EHB24</f>
        <v>0</v>
      </c>
      <c r="EHA47" s="188">
        <f>'[1]Farm Data by County'!EHC24</f>
        <v>0</v>
      </c>
      <c r="EHB47" s="188">
        <f>'[1]Farm Data by County'!EHD24</f>
        <v>0</v>
      </c>
      <c r="EHC47" s="188">
        <f>'[1]Farm Data by County'!EHE24</f>
        <v>0</v>
      </c>
      <c r="EHD47" s="188">
        <f>'[1]Farm Data by County'!EHF24</f>
        <v>0</v>
      </c>
      <c r="EHE47" s="188">
        <f>'[1]Farm Data by County'!EHG24</f>
        <v>0</v>
      </c>
      <c r="EHF47" s="188">
        <f>'[1]Farm Data by County'!EHH24</f>
        <v>0</v>
      </c>
      <c r="EHG47" s="188">
        <f>'[1]Farm Data by County'!EHI24</f>
        <v>0</v>
      </c>
      <c r="EHH47" s="188">
        <f>'[1]Farm Data by County'!EHJ24</f>
        <v>0</v>
      </c>
      <c r="EHI47" s="188">
        <f>'[1]Farm Data by County'!EHK24</f>
        <v>0</v>
      </c>
      <c r="EHJ47" s="188">
        <f>'[1]Farm Data by County'!EHL24</f>
        <v>0</v>
      </c>
      <c r="EHK47" s="188">
        <f>'[1]Farm Data by County'!EHM24</f>
        <v>0</v>
      </c>
      <c r="EHL47" s="188">
        <f>'[1]Farm Data by County'!EHN24</f>
        <v>0</v>
      </c>
      <c r="EHM47" s="188">
        <f>'[1]Farm Data by County'!EHO24</f>
        <v>0</v>
      </c>
      <c r="EHN47" s="188">
        <f>'[1]Farm Data by County'!EHP24</f>
        <v>0</v>
      </c>
      <c r="EHO47" s="188">
        <f>'[1]Farm Data by County'!EHQ24</f>
        <v>0</v>
      </c>
      <c r="EHP47" s="188">
        <f>'[1]Farm Data by County'!EHR24</f>
        <v>0</v>
      </c>
      <c r="EHQ47" s="188">
        <f>'[1]Farm Data by County'!EHS24</f>
        <v>0</v>
      </c>
      <c r="EHR47" s="188">
        <f>'[1]Farm Data by County'!EHT24</f>
        <v>0</v>
      </c>
      <c r="EHS47" s="188">
        <f>'[1]Farm Data by County'!EHU24</f>
        <v>0</v>
      </c>
      <c r="EHT47" s="188">
        <f>'[1]Farm Data by County'!EHV24</f>
        <v>0</v>
      </c>
      <c r="EHU47" s="188">
        <f>'[1]Farm Data by County'!EHW24</f>
        <v>0</v>
      </c>
      <c r="EHV47" s="188">
        <f>'[1]Farm Data by County'!EHX24</f>
        <v>0</v>
      </c>
      <c r="EHW47" s="188">
        <f>'[1]Farm Data by County'!EHY24</f>
        <v>0</v>
      </c>
      <c r="EHX47" s="188">
        <f>'[1]Farm Data by County'!EHZ24</f>
        <v>0</v>
      </c>
      <c r="EHY47" s="188">
        <f>'[1]Farm Data by County'!EIA24</f>
        <v>0</v>
      </c>
      <c r="EHZ47" s="188">
        <f>'[1]Farm Data by County'!EIB24</f>
        <v>0</v>
      </c>
      <c r="EIA47" s="188">
        <f>'[1]Farm Data by County'!EIC24</f>
        <v>0</v>
      </c>
      <c r="EIB47" s="188">
        <f>'[1]Farm Data by County'!EID24</f>
        <v>0</v>
      </c>
      <c r="EIC47" s="188">
        <f>'[1]Farm Data by County'!EIE24</f>
        <v>0</v>
      </c>
      <c r="EID47" s="188">
        <f>'[1]Farm Data by County'!EIF24</f>
        <v>0</v>
      </c>
      <c r="EIE47" s="188">
        <f>'[1]Farm Data by County'!EIG24</f>
        <v>0</v>
      </c>
      <c r="EIF47" s="188">
        <f>'[1]Farm Data by County'!EIH24</f>
        <v>0</v>
      </c>
      <c r="EIG47" s="188">
        <f>'[1]Farm Data by County'!EII24</f>
        <v>0</v>
      </c>
      <c r="EIH47" s="188">
        <f>'[1]Farm Data by County'!EIJ24</f>
        <v>0</v>
      </c>
      <c r="EII47" s="188">
        <f>'[1]Farm Data by County'!EIK24</f>
        <v>0</v>
      </c>
      <c r="EIJ47" s="188">
        <f>'[1]Farm Data by County'!EIL24</f>
        <v>0</v>
      </c>
      <c r="EIK47" s="188">
        <f>'[1]Farm Data by County'!EIM24</f>
        <v>0</v>
      </c>
      <c r="EIL47" s="188">
        <f>'[1]Farm Data by County'!EIN24</f>
        <v>0</v>
      </c>
      <c r="EIM47" s="188">
        <f>'[1]Farm Data by County'!EIO24</f>
        <v>0</v>
      </c>
      <c r="EIN47" s="188">
        <f>'[1]Farm Data by County'!EIP24</f>
        <v>0</v>
      </c>
      <c r="EIO47" s="188">
        <f>'[1]Farm Data by County'!EIQ24</f>
        <v>0</v>
      </c>
      <c r="EIP47" s="188">
        <f>'[1]Farm Data by County'!EIR24</f>
        <v>0</v>
      </c>
      <c r="EIQ47" s="188">
        <f>'[1]Farm Data by County'!EIS24</f>
        <v>0</v>
      </c>
      <c r="EIR47" s="188">
        <f>'[1]Farm Data by County'!EIT24</f>
        <v>0</v>
      </c>
      <c r="EIS47" s="188">
        <f>'[1]Farm Data by County'!EIU24</f>
        <v>0</v>
      </c>
      <c r="EIT47" s="188">
        <f>'[1]Farm Data by County'!EIV24</f>
        <v>0</v>
      </c>
      <c r="EIU47" s="188">
        <f>'[1]Farm Data by County'!EIW24</f>
        <v>0</v>
      </c>
      <c r="EIV47" s="188">
        <f>'[1]Farm Data by County'!EIX24</f>
        <v>0</v>
      </c>
      <c r="EIW47" s="188">
        <f>'[1]Farm Data by County'!EIY24</f>
        <v>0</v>
      </c>
      <c r="EIX47" s="188">
        <f>'[1]Farm Data by County'!EIZ24</f>
        <v>0</v>
      </c>
      <c r="EIY47" s="188">
        <f>'[1]Farm Data by County'!EJA24</f>
        <v>0</v>
      </c>
      <c r="EIZ47" s="188">
        <f>'[1]Farm Data by County'!EJB24</f>
        <v>0</v>
      </c>
      <c r="EJA47" s="188">
        <f>'[1]Farm Data by County'!EJC24</f>
        <v>0</v>
      </c>
      <c r="EJB47" s="188">
        <f>'[1]Farm Data by County'!EJD24</f>
        <v>0</v>
      </c>
      <c r="EJC47" s="188">
        <f>'[1]Farm Data by County'!EJE24</f>
        <v>0</v>
      </c>
      <c r="EJD47" s="188">
        <f>'[1]Farm Data by County'!EJF24</f>
        <v>0</v>
      </c>
      <c r="EJE47" s="188">
        <f>'[1]Farm Data by County'!EJG24</f>
        <v>0</v>
      </c>
      <c r="EJF47" s="188">
        <f>'[1]Farm Data by County'!EJH24</f>
        <v>0</v>
      </c>
      <c r="EJG47" s="188">
        <f>'[1]Farm Data by County'!EJI24</f>
        <v>0</v>
      </c>
      <c r="EJH47" s="188">
        <f>'[1]Farm Data by County'!EJJ24</f>
        <v>0</v>
      </c>
      <c r="EJI47" s="188">
        <f>'[1]Farm Data by County'!EJK24</f>
        <v>0</v>
      </c>
      <c r="EJJ47" s="188">
        <f>'[1]Farm Data by County'!EJL24</f>
        <v>0</v>
      </c>
      <c r="EJK47" s="188">
        <f>'[1]Farm Data by County'!EJM24</f>
        <v>0</v>
      </c>
      <c r="EJL47" s="188">
        <f>'[1]Farm Data by County'!EJN24</f>
        <v>0</v>
      </c>
      <c r="EJM47" s="188">
        <f>'[1]Farm Data by County'!EJO24</f>
        <v>0</v>
      </c>
      <c r="EJN47" s="188">
        <f>'[1]Farm Data by County'!EJP24</f>
        <v>0</v>
      </c>
      <c r="EJO47" s="188">
        <f>'[1]Farm Data by County'!EJQ24</f>
        <v>0</v>
      </c>
      <c r="EJP47" s="188">
        <f>'[1]Farm Data by County'!EJR24</f>
        <v>0</v>
      </c>
      <c r="EJQ47" s="188">
        <f>'[1]Farm Data by County'!EJS24</f>
        <v>0</v>
      </c>
      <c r="EJR47" s="188">
        <f>'[1]Farm Data by County'!EJT24</f>
        <v>0</v>
      </c>
      <c r="EJS47" s="188">
        <f>'[1]Farm Data by County'!EJU24</f>
        <v>0</v>
      </c>
      <c r="EJT47" s="188">
        <f>'[1]Farm Data by County'!EJV24</f>
        <v>0</v>
      </c>
      <c r="EJU47" s="188">
        <f>'[1]Farm Data by County'!EJW24</f>
        <v>0</v>
      </c>
      <c r="EJV47" s="188">
        <f>'[1]Farm Data by County'!EJX24</f>
        <v>0</v>
      </c>
      <c r="EJW47" s="188">
        <f>'[1]Farm Data by County'!EJY24</f>
        <v>0</v>
      </c>
      <c r="EJX47" s="188">
        <f>'[1]Farm Data by County'!EJZ24</f>
        <v>0</v>
      </c>
      <c r="EJY47" s="188">
        <f>'[1]Farm Data by County'!EKA24</f>
        <v>0</v>
      </c>
      <c r="EJZ47" s="188">
        <f>'[1]Farm Data by County'!EKB24</f>
        <v>0</v>
      </c>
      <c r="EKA47" s="188">
        <f>'[1]Farm Data by County'!EKC24</f>
        <v>0</v>
      </c>
      <c r="EKB47" s="188">
        <f>'[1]Farm Data by County'!EKD24</f>
        <v>0</v>
      </c>
      <c r="EKC47" s="188">
        <f>'[1]Farm Data by County'!EKE24</f>
        <v>0</v>
      </c>
      <c r="EKD47" s="188">
        <f>'[1]Farm Data by County'!EKF24</f>
        <v>0</v>
      </c>
      <c r="EKE47" s="188">
        <f>'[1]Farm Data by County'!EKG24</f>
        <v>0</v>
      </c>
      <c r="EKF47" s="188">
        <f>'[1]Farm Data by County'!EKH24</f>
        <v>0</v>
      </c>
      <c r="EKG47" s="188">
        <f>'[1]Farm Data by County'!EKI24</f>
        <v>0</v>
      </c>
      <c r="EKH47" s="188">
        <f>'[1]Farm Data by County'!EKJ24</f>
        <v>0</v>
      </c>
      <c r="EKI47" s="188">
        <f>'[1]Farm Data by County'!EKK24</f>
        <v>0</v>
      </c>
      <c r="EKJ47" s="188">
        <f>'[1]Farm Data by County'!EKL24</f>
        <v>0</v>
      </c>
      <c r="EKK47" s="188">
        <f>'[1]Farm Data by County'!EKM24</f>
        <v>0</v>
      </c>
      <c r="EKL47" s="188">
        <f>'[1]Farm Data by County'!EKN24</f>
        <v>0</v>
      </c>
      <c r="EKM47" s="188">
        <f>'[1]Farm Data by County'!EKO24</f>
        <v>0</v>
      </c>
      <c r="EKN47" s="188">
        <f>'[1]Farm Data by County'!EKP24</f>
        <v>0</v>
      </c>
      <c r="EKO47" s="188">
        <f>'[1]Farm Data by County'!EKQ24</f>
        <v>0</v>
      </c>
      <c r="EKP47" s="188">
        <f>'[1]Farm Data by County'!EKR24</f>
        <v>0</v>
      </c>
      <c r="EKQ47" s="188">
        <f>'[1]Farm Data by County'!EKS24</f>
        <v>0</v>
      </c>
      <c r="EKR47" s="188">
        <f>'[1]Farm Data by County'!EKT24</f>
        <v>0</v>
      </c>
      <c r="EKS47" s="188">
        <f>'[1]Farm Data by County'!EKU24</f>
        <v>0</v>
      </c>
      <c r="EKT47" s="188">
        <f>'[1]Farm Data by County'!EKV24</f>
        <v>0</v>
      </c>
      <c r="EKU47" s="188">
        <f>'[1]Farm Data by County'!EKW24</f>
        <v>0</v>
      </c>
      <c r="EKV47" s="188">
        <f>'[1]Farm Data by County'!EKX24</f>
        <v>0</v>
      </c>
      <c r="EKW47" s="188">
        <f>'[1]Farm Data by County'!EKY24</f>
        <v>0</v>
      </c>
      <c r="EKX47" s="188">
        <f>'[1]Farm Data by County'!EKZ24</f>
        <v>0</v>
      </c>
      <c r="EKY47" s="188">
        <f>'[1]Farm Data by County'!ELA24</f>
        <v>0</v>
      </c>
      <c r="EKZ47" s="188">
        <f>'[1]Farm Data by County'!ELB24</f>
        <v>0</v>
      </c>
      <c r="ELA47" s="188">
        <f>'[1]Farm Data by County'!ELC24</f>
        <v>0</v>
      </c>
      <c r="ELB47" s="188">
        <f>'[1]Farm Data by County'!ELD24</f>
        <v>0</v>
      </c>
      <c r="ELC47" s="188">
        <f>'[1]Farm Data by County'!ELE24</f>
        <v>0</v>
      </c>
      <c r="ELD47" s="188">
        <f>'[1]Farm Data by County'!ELF24</f>
        <v>0</v>
      </c>
      <c r="ELE47" s="188">
        <f>'[1]Farm Data by County'!ELG24</f>
        <v>0</v>
      </c>
      <c r="ELF47" s="188">
        <f>'[1]Farm Data by County'!ELH24</f>
        <v>0</v>
      </c>
      <c r="ELG47" s="188">
        <f>'[1]Farm Data by County'!ELI24</f>
        <v>0</v>
      </c>
      <c r="ELH47" s="188">
        <f>'[1]Farm Data by County'!ELJ24</f>
        <v>0</v>
      </c>
      <c r="ELI47" s="188">
        <f>'[1]Farm Data by County'!ELK24</f>
        <v>0</v>
      </c>
      <c r="ELJ47" s="188">
        <f>'[1]Farm Data by County'!ELL24</f>
        <v>0</v>
      </c>
      <c r="ELK47" s="188">
        <f>'[1]Farm Data by County'!ELM24</f>
        <v>0</v>
      </c>
      <c r="ELL47" s="188">
        <f>'[1]Farm Data by County'!ELN24</f>
        <v>0</v>
      </c>
      <c r="ELM47" s="188">
        <f>'[1]Farm Data by County'!ELO24</f>
        <v>0</v>
      </c>
      <c r="ELN47" s="188">
        <f>'[1]Farm Data by County'!ELP24</f>
        <v>0</v>
      </c>
      <c r="ELO47" s="188">
        <f>'[1]Farm Data by County'!ELQ24</f>
        <v>0</v>
      </c>
      <c r="ELP47" s="188">
        <f>'[1]Farm Data by County'!ELR24</f>
        <v>0</v>
      </c>
      <c r="ELQ47" s="188">
        <f>'[1]Farm Data by County'!ELS24</f>
        <v>0</v>
      </c>
      <c r="ELR47" s="188">
        <f>'[1]Farm Data by County'!ELT24</f>
        <v>0</v>
      </c>
      <c r="ELS47" s="188">
        <f>'[1]Farm Data by County'!ELU24</f>
        <v>0</v>
      </c>
      <c r="ELT47" s="188">
        <f>'[1]Farm Data by County'!ELV24</f>
        <v>0</v>
      </c>
      <c r="ELU47" s="188">
        <f>'[1]Farm Data by County'!ELW24</f>
        <v>0</v>
      </c>
      <c r="ELV47" s="188">
        <f>'[1]Farm Data by County'!ELX24</f>
        <v>0</v>
      </c>
      <c r="ELW47" s="188">
        <f>'[1]Farm Data by County'!ELY24</f>
        <v>0</v>
      </c>
      <c r="ELX47" s="188">
        <f>'[1]Farm Data by County'!ELZ24</f>
        <v>0</v>
      </c>
      <c r="ELY47" s="188">
        <f>'[1]Farm Data by County'!EMA24</f>
        <v>0</v>
      </c>
      <c r="ELZ47" s="188">
        <f>'[1]Farm Data by County'!EMB24</f>
        <v>0</v>
      </c>
      <c r="EMA47" s="188">
        <f>'[1]Farm Data by County'!EMC24</f>
        <v>0</v>
      </c>
      <c r="EMB47" s="188">
        <f>'[1]Farm Data by County'!EMD24</f>
        <v>0</v>
      </c>
      <c r="EMC47" s="188">
        <f>'[1]Farm Data by County'!EME24</f>
        <v>0</v>
      </c>
      <c r="EMD47" s="188">
        <f>'[1]Farm Data by County'!EMF24</f>
        <v>0</v>
      </c>
      <c r="EME47" s="188">
        <f>'[1]Farm Data by County'!EMG24</f>
        <v>0</v>
      </c>
      <c r="EMF47" s="188">
        <f>'[1]Farm Data by County'!EMH24</f>
        <v>0</v>
      </c>
      <c r="EMG47" s="188">
        <f>'[1]Farm Data by County'!EMI24</f>
        <v>0</v>
      </c>
      <c r="EMH47" s="188">
        <f>'[1]Farm Data by County'!EMJ24</f>
        <v>0</v>
      </c>
      <c r="EMI47" s="188">
        <f>'[1]Farm Data by County'!EMK24</f>
        <v>0</v>
      </c>
      <c r="EMJ47" s="188">
        <f>'[1]Farm Data by County'!EML24</f>
        <v>0</v>
      </c>
      <c r="EMK47" s="188">
        <f>'[1]Farm Data by County'!EMM24</f>
        <v>0</v>
      </c>
      <c r="EML47" s="188">
        <f>'[1]Farm Data by County'!EMN24</f>
        <v>0</v>
      </c>
      <c r="EMM47" s="188">
        <f>'[1]Farm Data by County'!EMO24</f>
        <v>0</v>
      </c>
      <c r="EMN47" s="188">
        <f>'[1]Farm Data by County'!EMP24</f>
        <v>0</v>
      </c>
      <c r="EMO47" s="188">
        <f>'[1]Farm Data by County'!EMQ24</f>
        <v>0</v>
      </c>
      <c r="EMP47" s="188">
        <f>'[1]Farm Data by County'!EMR24</f>
        <v>0</v>
      </c>
      <c r="EMQ47" s="188">
        <f>'[1]Farm Data by County'!EMS24</f>
        <v>0</v>
      </c>
      <c r="EMR47" s="188">
        <f>'[1]Farm Data by County'!EMT24</f>
        <v>0</v>
      </c>
      <c r="EMS47" s="188">
        <f>'[1]Farm Data by County'!EMU24</f>
        <v>0</v>
      </c>
      <c r="EMT47" s="188">
        <f>'[1]Farm Data by County'!EMV24</f>
        <v>0</v>
      </c>
      <c r="EMU47" s="188">
        <f>'[1]Farm Data by County'!EMW24</f>
        <v>0</v>
      </c>
      <c r="EMV47" s="188">
        <f>'[1]Farm Data by County'!EMX24</f>
        <v>0</v>
      </c>
      <c r="EMW47" s="188">
        <f>'[1]Farm Data by County'!EMY24</f>
        <v>0</v>
      </c>
      <c r="EMX47" s="188">
        <f>'[1]Farm Data by County'!EMZ24</f>
        <v>0</v>
      </c>
      <c r="EMY47" s="188">
        <f>'[1]Farm Data by County'!ENA24</f>
        <v>0</v>
      </c>
      <c r="EMZ47" s="188">
        <f>'[1]Farm Data by County'!ENB24</f>
        <v>0</v>
      </c>
      <c r="ENA47" s="188">
        <f>'[1]Farm Data by County'!ENC24</f>
        <v>0</v>
      </c>
      <c r="ENB47" s="188">
        <f>'[1]Farm Data by County'!END24</f>
        <v>0</v>
      </c>
      <c r="ENC47" s="188">
        <f>'[1]Farm Data by County'!ENE24</f>
        <v>0</v>
      </c>
      <c r="END47" s="188">
        <f>'[1]Farm Data by County'!ENF24</f>
        <v>0</v>
      </c>
      <c r="ENE47" s="188">
        <f>'[1]Farm Data by County'!ENG24</f>
        <v>0</v>
      </c>
      <c r="ENF47" s="188">
        <f>'[1]Farm Data by County'!ENH24</f>
        <v>0</v>
      </c>
      <c r="ENG47" s="188">
        <f>'[1]Farm Data by County'!ENI24</f>
        <v>0</v>
      </c>
      <c r="ENH47" s="188">
        <f>'[1]Farm Data by County'!ENJ24</f>
        <v>0</v>
      </c>
      <c r="ENI47" s="188">
        <f>'[1]Farm Data by County'!ENK24</f>
        <v>0</v>
      </c>
      <c r="ENJ47" s="188">
        <f>'[1]Farm Data by County'!ENL24</f>
        <v>0</v>
      </c>
      <c r="ENK47" s="188">
        <f>'[1]Farm Data by County'!ENM24</f>
        <v>0</v>
      </c>
      <c r="ENL47" s="188">
        <f>'[1]Farm Data by County'!ENN24</f>
        <v>0</v>
      </c>
      <c r="ENM47" s="188">
        <f>'[1]Farm Data by County'!ENO24</f>
        <v>0</v>
      </c>
      <c r="ENN47" s="188">
        <f>'[1]Farm Data by County'!ENP24</f>
        <v>0</v>
      </c>
      <c r="ENO47" s="188">
        <f>'[1]Farm Data by County'!ENQ24</f>
        <v>0</v>
      </c>
      <c r="ENP47" s="188">
        <f>'[1]Farm Data by County'!ENR24</f>
        <v>0</v>
      </c>
      <c r="ENQ47" s="188">
        <f>'[1]Farm Data by County'!ENS24</f>
        <v>0</v>
      </c>
      <c r="ENR47" s="188">
        <f>'[1]Farm Data by County'!ENT24</f>
        <v>0</v>
      </c>
      <c r="ENS47" s="188">
        <f>'[1]Farm Data by County'!ENU24</f>
        <v>0</v>
      </c>
      <c r="ENT47" s="188">
        <f>'[1]Farm Data by County'!ENV24</f>
        <v>0</v>
      </c>
      <c r="ENU47" s="188">
        <f>'[1]Farm Data by County'!ENW24</f>
        <v>0</v>
      </c>
      <c r="ENV47" s="188">
        <f>'[1]Farm Data by County'!ENX24</f>
        <v>0</v>
      </c>
      <c r="ENW47" s="188">
        <f>'[1]Farm Data by County'!ENY24</f>
        <v>0</v>
      </c>
      <c r="ENX47" s="188">
        <f>'[1]Farm Data by County'!ENZ24</f>
        <v>0</v>
      </c>
      <c r="ENY47" s="188">
        <f>'[1]Farm Data by County'!EOA24</f>
        <v>0</v>
      </c>
      <c r="ENZ47" s="188">
        <f>'[1]Farm Data by County'!EOB24</f>
        <v>0</v>
      </c>
      <c r="EOA47" s="188">
        <f>'[1]Farm Data by County'!EOC24</f>
        <v>0</v>
      </c>
      <c r="EOB47" s="188">
        <f>'[1]Farm Data by County'!EOD24</f>
        <v>0</v>
      </c>
      <c r="EOC47" s="188">
        <f>'[1]Farm Data by County'!EOE24</f>
        <v>0</v>
      </c>
      <c r="EOD47" s="188">
        <f>'[1]Farm Data by County'!EOF24</f>
        <v>0</v>
      </c>
      <c r="EOE47" s="188">
        <f>'[1]Farm Data by County'!EOG24</f>
        <v>0</v>
      </c>
      <c r="EOF47" s="188">
        <f>'[1]Farm Data by County'!EOH24</f>
        <v>0</v>
      </c>
      <c r="EOG47" s="188">
        <f>'[1]Farm Data by County'!EOI24</f>
        <v>0</v>
      </c>
      <c r="EOH47" s="188">
        <f>'[1]Farm Data by County'!EOJ24</f>
        <v>0</v>
      </c>
      <c r="EOI47" s="188">
        <f>'[1]Farm Data by County'!EOK24</f>
        <v>0</v>
      </c>
      <c r="EOJ47" s="188">
        <f>'[1]Farm Data by County'!EOL24</f>
        <v>0</v>
      </c>
      <c r="EOK47" s="188">
        <f>'[1]Farm Data by County'!EOM24</f>
        <v>0</v>
      </c>
      <c r="EOL47" s="188">
        <f>'[1]Farm Data by County'!EON24</f>
        <v>0</v>
      </c>
      <c r="EOM47" s="188">
        <f>'[1]Farm Data by County'!EOO24</f>
        <v>0</v>
      </c>
      <c r="EON47" s="188">
        <f>'[1]Farm Data by County'!EOP24</f>
        <v>0</v>
      </c>
      <c r="EOO47" s="188">
        <f>'[1]Farm Data by County'!EOQ24</f>
        <v>0</v>
      </c>
      <c r="EOP47" s="188">
        <f>'[1]Farm Data by County'!EOR24</f>
        <v>0</v>
      </c>
      <c r="EOQ47" s="188">
        <f>'[1]Farm Data by County'!EOS24</f>
        <v>0</v>
      </c>
      <c r="EOR47" s="188">
        <f>'[1]Farm Data by County'!EOT24</f>
        <v>0</v>
      </c>
      <c r="EOS47" s="188">
        <f>'[1]Farm Data by County'!EOU24</f>
        <v>0</v>
      </c>
      <c r="EOT47" s="188">
        <f>'[1]Farm Data by County'!EOV24</f>
        <v>0</v>
      </c>
      <c r="EOU47" s="188">
        <f>'[1]Farm Data by County'!EOW24</f>
        <v>0</v>
      </c>
      <c r="EOV47" s="188">
        <f>'[1]Farm Data by County'!EOX24</f>
        <v>0</v>
      </c>
      <c r="EOW47" s="188">
        <f>'[1]Farm Data by County'!EOY24</f>
        <v>0</v>
      </c>
      <c r="EOX47" s="188">
        <f>'[1]Farm Data by County'!EOZ24</f>
        <v>0</v>
      </c>
      <c r="EOY47" s="188">
        <f>'[1]Farm Data by County'!EPA24</f>
        <v>0</v>
      </c>
      <c r="EOZ47" s="188">
        <f>'[1]Farm Data by County'!EPB24</f>
        <v>0</v>
      </c>
      <c r="EPA47" s="188">
        <f>'[1]Farm Data by County'!EPC24</f>
        <v>0</v>
      </c>
      <c r="EPB47" s="188">
        <f>'[1]Farm Data by County'!EPD24</f>
        <v>0</v>
      </c>
      <c r="EPC47" s="188">
        <f>'[1]Farm Data by County'!EPE24</f>
        <v>0</v>
      </c>
      <c r="EPD47" s="188">
        <f>'[1]Farm Data by County'!EPF24</f>
        <v>0</v>
      </c>
      <c r="EPE47" s="188">
        <f>'[1]Farm Data by County'!EPG24</f>
        <v>0</v>
      </c>
      <c r="EPF47" s="188">
        <f>'[1]Farm Data by County'!EPH24</f>
        <v>0</v>
      </c>
      <c r="EPG47" s="188">
        <f>'[1]Farm Data by County'!EPI24</f>
        <v>0</v>
      </c>
      <c r="EPH47" s="188">
        <f>'[1]Farm Data by County'!EPJ24</f>
        <v>0</v>
      </c>
      <c r="EPI47" s="188">
        <f>'[1]Farm Data by County'!EPK24</f>
        <v>0</v>
      </c>
      <c r="EPJ47" s="188">
        <f>'[1]Farm Data by County'!EPL24</f>
        <v>0</v>
      </c>
      <c r="EPK47" s="188">
        <f>'[1]Farm Data by County'!EPM24</f>
        <v>0</v>
      </c>
      <c r="EPL47" s="188">
        <f>'[1]Farm Data by County'!EPN24</f>
        <v>0</v>
      </c>
      <c r="EPM47" s="188">
        <f>'[1]Farm Data by County'!EPO24</f>
        <v>0</v>
      </c>
      <c r="EPN47" s="188">
        <f>'[1]Farm Data by County'!EPP24</f>
        <v>0</v>
      </c>
      <c r="EPO47" s="188">
        <f>'[1]Farm Data by County'!EPQ24</f>
        <v>0</v>
      </c>
      <c r="EPP47" s="188">
        <f>'[1]Farm Data by County'!EPR24</f>
        <v>0</v>
      </c>
      <c r="EPQ47" s="188">
        <f>'[1]Farm Data by County'!EPS24</f>
        <v>0</v>
      </c>
      <c r="EPR47" s="188">
        <f>'[1]Farm Data by County'!EPT24</f>
        <v>0</v>
      </c>
      <c r="EPS47" s="188">
        <f>'[1]Farm Data by County'!EPU24</f>
        <v>0</v>
      </c>
      <c r="EPT47" s="188">
        <f>'[1]Farm Data by County'!EPV24</f>
        <v>0</v>
      </c>
      <c r="EPU47" s="188">
        <f>'[1]Farm Data by County'!EPW24</f>
        <v>0</v>
      </c>
      <c r="EPV47" s="188">
        <f>'[1]Farm Data by County'!EPX24</f>
        <v>0</v>
      </c>
      <c r="EPW47" s="188">
        <f>'[1]Farm Data by County'!EPY24</f>
        <v>0</v>
      </c>
      <c r="EPX47" s="188">
        <f>'[1]Farm Data by County'!EPZ24</f>
        <v>0</v>
      </c>
      <c r="EPY47" s="188">
        <f>'[1]Farm Data by County'!EQA24</f>
        <v>0</v>
      </c>
      <c r="EPZ47" s="188">
        <f>'[1]Farm Data by County'!EQB24</f>
        <v>0</v>
      </c>
      <c r="EQA47" s="188">
        <f>'[1]Farm Data by County'!EQC24</f>
        <v>0</v>
      </c>
      <c r="EQB47" s="188">
        <f>'[1]Farm Data by County'!EQD24</f>
        <v>0</v>
      </c>
      <c r="EQC47" s="188">
        <f>'[1]Farm Data by County'!EQE24</f>
        <v>0</v>
      </c>
      <c r="EQD47" s="188">
        <f>'[1]Farm Data by County'!EQF24</f>
        <v>0</v>
      </c>
      <c r="EQE47" s="188">
        <f>'[1]Farm Data by County'!EQG24</f>
        <v>0</v>
      </c>
      <c r="EQF47" s="188">
        <f>'[1]Farm Data by County'!EQH24</f>
        <v>0</v>
      </c>
      <c r="EQG47" s="188">
        <f>'[1]Farm Data by County'!EQI24</f>
        <v>0</v>
      </c>
      <c r="EQH47" s="188">
        <f>'[1]Farm Data by County'!EQJ24</f>
        <v>0</v>
      </c>
      <c r="EQI47" s="188">
        <f>'[1]Farm Data by County'!EQK24</f>
        <v>0</v>
      </c>
      <c r="EQJ47" s="188">
        <f>'[1]Farm Data by County'!EQL24</f>
        <v>0</v>
      </c>
      <c r="EQK47" s="188">
        <f>'[1]Farm Data by County'!EQM24</f>
        <v>0</v>
      </c>
      <c r="EQL47" s="188">
        <f>'[1]Farm Data by County'!EQN24</f>
        <v>0</v>
      </c>
      <c r="EQM47" s="188">
        <f>'[1]Farm Data by County'!EQO24</f>
        <v>0</v>
      </c>
      <c r="EQN47" s="188">
        <f>'[1]Farm Data by County'!EQP24</f>
        <v>0</v>
      </c>
      <c r="EQO47" s="188">
        <f>'[1]Farm Data by County'!EQQ24</f>
        <v>0</v>
      </c>
      <c r="EQP47" s="188">
        <f>'[1]Farm Data by County'!EQR24</f>
        <v>0</v>
      </c>
      <c r="EQQ47" s="188">
        <f>'[1]Farm Data by County'!EQS24</f>
        <v>0</v>
      </c>
      <c r="EQR47" s="188">
        <f>'[1]Farm Data by County'!EQT24</f>
        <v>0</v>
      </c>
      <c r="EQS47" s="188">
        <f>'[1]Farm Data by County'!EQU24</f>
        <v>0</v>
      </c>
      <c r="EQT47" s="188">
        <f>'[1]Farm Data by County'!EQV24</f>
        <v>0</v>
      </c>
      <c r="EQU47" s="188">
        <f>'[1]Farm Data by County'!EQW24</f>
        <v>0</v>
      </c>
      <c r="EQV47" s="188">
        <f>'[1]Farm Data by County'!EQX24</f>
        <v>0</v>
      </c>
      <c r="EQW47" s="188">
        <f>'[1]Farm Data by County'!EQY24</f>
        <v>0</v>
      </c>
      <c r="EQX47" s="188">
        <f>'[1]Farm Data by County'!EQZ24</f>
        <v>0</v>
      </c>
      <c r="EQY47" s="188">
        <f>'[1]Farm Data by County'!ERA24</f>
        <v>0</v>
      </c>
      <c r="EQZ47" s="188">
        <f>'[1]Farm Data by County'!ERB24</f>
        <v>0</v>
      </c>
      <c r="ERA47" s="188">
        <f>'[1]Farm Data by County'!ERC24</f>
        <v>0</v>
      </c>
      <c r="ERB47" s="188">
        <f>'[1]Farm Data by County'!ERD24</f>
        <v>0</v>
      </c>
      <c r="ERC47" s="188">
        <f>'[1]Farm Data by County'!ERE24</f>
        <v>0</v>
      </c>
      <c r="ERD47" s="188">
        <f>'[1]Farm Data by County'!ERF24</f>
        <v>0</v>
      </c>
      <c r="ERE47" s="188">
        <f>'[1]Farm Data by County'!ERG24</f>
        <v>0</v>
      </c>
      <c r="ERF47" s="188">
        <f>'[1]Farm Data by County'!ERH24</f>
        <v>0</v>
      </c>
      <c r="ERG47" s="188">
        <f>'[1]Farm Data by County'!ERI24</f>
        <v>0</v>
      </c>
      <c r="ERH47" s="188">
        <f>'[1]Farm Data by County'!ERJ24</f>
        <v>0</v>
      </c>
      <c r="ERI47" s="188">
        <f>'[1]Farm Data by County'!ERK24</f>
        <v>0</v>
      </c>
      <c r="ERJ47" s="188">
        <f>'[1]Farm Data by County'!ERL24</f>
        <v>0</v>
      </c>
      <c r="ERK47" s="188">
        <f>'[1]Farm Data by County'!ERM24</f>
        <v>0</v>
      </c>
      <c r="ERL47" s="188">
        <f>'[1]Farm Data by County'!ERN24</f>
        <v>0</v>
      </c>
      <c r="ERM47" s="188">
        <f>'[1]Farm Data by County'!ERO24</f>
        <v>0</v>
      </c>
      <c r="ERN47" s="188">
        <f>'[1]Farm Data by County'!ERP24</f>
        <v>0</v>
      </c>
      <c r="ERO47" s="188">
        <f>'[1]Farm Data by County'!ERQ24</f>
        <v>0</v>
      </c>
      <c r="ERP47" s="188">
        <f>'[1]Farm Data by County'!ERR24</f>
        <v>0</v>
      </c>
      <c r="ERQ47" s="188">
        <f>'[1]Farm Data by County'!ERS24</f>
        <v>0</v>
      </c>
      <c r="ERR47" s="188">
        <f>'[1]Farm Data by County'!ERT24</f>
        <v>0</v>
      </c>
      <c r="ERS47" s="188">
        <f>'[1]Farm Data by County'!ERU24</f>
        <v>0</v>
      </c>
      <c r="ERT47" s="188">
        <f>'[1]Farm Data by County'!ERV24</f>
        <v>0</v>
      </c>
      <c r="ERU47" s="188">
        <f>'[1]Farm Data by County'!ERW24</f>
        <v>0</v>
      </c>
      <c r="ERV47" s="188">
        <f>'[1]Farm Data by County'!ERX24</f>
        <v>0</v>
      </c>
      <c r="ERW47" s="188">
        <f>'[1]Farm Data by County'!ERY24</f>
        <v>0</v>
      </c>
      <c r="ERX47" s="188">
        <f>'[1]Farm Data by County'!ERZ24</f>
        <v>0</v>
      </c>
      <c r="ERY47" s="188">
        <f>'[1]Farm Data by County'!ESA24</f>
        <v>0</v>
      </c>
      <c r="ERZ47" s="188">
        <f>'[1]Farm Data by County'!ESB24</f>
        <v>0</v>
      </c>
      <c r="ESA47" s="188">
        <f>'[1]Farm Data by County'!ESC24</f>
        <v>0</v>
      </c>
      <c r="ESB47" s="188">
        <f>'[1]Farm Data by County'!ESD24</f>
        <v>0</v>
      </c>
      <c r="ESC47" s="188">
        <f>'[1]Farm Data by County'!ESE24</f>
        <v>0</v>
      </c>
      <c r="ESD47" s="188">
        <f>'[1]Farm Data by County'!ESF24</f>
        <v>0</v>
      </c>
      <c r="ESE47" s="188">
        <f>'[1]Farm Data by County'!ESG24</f>
        <v>0</v>
      </c>
      <c r="ESF47" s="188">
        <f>'[1]Farm Data by County'!ESH24</f>
        <v>0</v>
      </c>
      <c r="ESG47" s="188">
        <f>'[1]Farm Data by County'!ESI24</f>
        <v>0</v>
      </c>
      <c r="ESH47" s="188">
        <f>'[1]Farm Data by County'!ESJ24</f>
        <v>0</v>
      </c>
      <c r="ESI47" s="188">
        <f>'[1]Farm Data by County'!ESK24</f>
        <v>0</v>
      </c>
      <c r="ESJ47" s="188">
        <f>'[1]Farm Data by County'!ESL24</f>
        <v>0</v>
      </c>
      <c r="ESK47" s="188">
        <f>'[1]Farm Data by County'!ESM24</f>
        <v>0</v>
      </c>
      <c r="ESL47" s="188">
        <f>'[1]Farm Data by County'!ESN24</f>
        <v>0</v>
      </c>
      <c r="ESM47" s="188">
        <f>'[1]Farm Data by County'!ESO24</f>
        <v>0</v>
      </c>
      <c r="ESN47" s="188">
        <f>'[1]Farm Data by County'!ESP24</f>
        <v>0</v>
      </c>
      <c r="ESO47" s="188">
        <f>'[1]Farm Data by County'!ESQ24</f>
        <v>0</v>
      </c>
      <c r="ESP47" s="188">
        <f>'[1]Farm Data by County'!ESR24</f>
        <v>0</v>
      </c>
      <c r="ESQ47" s="188">
        <f>'[1]Farm Data by County'!ESS24</f>
        <v>0</v>
      </c>
      <c r="ESR47" s="188">
        <f>'[1]Farm Data by County'!EST24</f>
        <v>0</v>
      </c>
      <c r="ESS47" s="188">
        <f>'[1]Farm Data by County'!ESU24</f>
        <v>0</v>
      </c>
      <c r="EST47" s="188">
        <f>'[1]Farm Data by County'!ESV24</f>
        <v>0</v>
      </c>
      <c r="ESU47" s="188">
        <f>'[1]Farm Data by County'!ESW24</f>
        <v>0</v>
      </c>
      <c r="ESV47" s="188">
        <f>'[1]Farm Data by County'!ESX24</f>
        <v>0</v>
      </c>
      <c r="ESW47" s="188">
        <f>'[1]Farm Data by County'!ESY24</f>
        <v>0</v>
      </c>
      <c r="ESX47" s="188">
        <f>'[1]Farm Data by County'!ESZ24</f>
        <v>0</v>
      </c>
      <c r="ESY47" s="188">
        <f>'[1]Farm Data by County'!ETA24</f>
        <v>0</v>
      </c>
      <c r="ESZ47" s="188">
        <f>'[1]Farm Data by County'!ETB24</f>
        <v>0</v>
      </c>
      <c r="ETA47" s="188">
        <f>'[1]Farm Data by County'!ETC24</f>
        <v>0</v>
      </c>
      <c r="ETB47" s="188">
        <f>'[1]Farm Data by County'!ETD24</f>
        <v>0</v>
      </c>
      <c r="ETC47" s="188">
        <f>'[1]Farm Data by County'!ETE24</f>
        <v>0</v>
      </c>
      <c r="ETD47" s="188">
        <f>'[1]Farm Data by County'!ETF24</f>
        <v>0</v>
      </c>
      <c r="ETE47" s="188">
        <f>'[1]Farm Data by County'!ETG24</f>
        <v>0</v>
      </c>
      <c r="ETF47" s="188">
        <f>'[1]Farm Data by County'!ETH24</f>
        <v>0</v>
      </c>
      <c r="ETG47" s="188">
        <f>'[1]Farm Data by County'!ETI24</f>
        <v>0</v>
      </c>
      <c r="ETH47" s="188">
        <f>'[1]Farm Data by County'!ETJ24</f>
        <v>0</v>
      </c>
      <c r="ETI47" s="188">
        <f>'[1]Farm Data by County'!ETK24</f>
        <v>0</v>
      </c>
      <c r="ETJ47" s="188">
        <f>'[1]Farm Data by County'!ETL24</f>
        <v>0</v>
      </c>
      <c r="ETK47" s="188">
        <f>'[1]Farm Data by County'!ETM24</f>
        <v>0</v>
      </c>
      <c r="ETL47" s="188">
        <f>'[1]Farm Data by County'!ETN24</f>
        <v>0</v>
      </c>
      <c r="ETM47" s="188">
        <f>'[1]Farm Data by County'!ETO24</f>
        <v>0</v>
      </c>
      <c r="ETN47" s="188">
        <f>'[1]Farm Data by County'!ETP24</f>
        <v>0</v>
      </c>
      <c r="ETO47" s="188">
        <f>'[1]Farm Data by County'!ETQ24</f>
        <v>0</v>
      </c>
      <c r="ETP47" s="188">
        <f>'[1]Farm Data by County'!ETR24</f>
        <v>0</v>
      </c>
      <c r="ETQ47" s="188">
        <f>'[1]Farm Data by County'!ETS24</f>
        <v>0</v>
      </c>
      <c r="ETR47" s="188">
        <f>'[1]Farm Data by County'!ETT24</f>
        <v>0</v>
      </c>
      <c r="ETS47" s="188">
        <f>'[1]Farm Data by County'!ETU24</f>
        <v>0</v>
      </c>
      <c r="ETT47" s="188">
        <f>'[1]Farm Data by County'!ETV24</f>
        <v>0</v>
      </c>
      <c r="ETU47" s="188">
        <f>'[1]Farm Data by County'!ETW24</f>
        <v>0</v>
      </c>
      <c r="ETV47" s="188">
        <f>'[1]Farm Data by County'!ETX24</f>
        <v>0</v>
      </c>
      <c r="ETW47" s="188">
        <f>'[1]Farm Data by County'!ETY24</f>
        <v>0</v>
      </c>
      <c r="ETX47" s="188">
        <f>'[1]Farm Data by County'!ETZ24</f>
        <v>0</v>
      </c>
      <c r="ETY47" s="188">
        <f>'[1]Farm Data by County'!EUA24</f>
        <v>0</v>
      </c>
      <c r="ETZ47" s="188">
        <f>'[1]Farm Data by County'!EUB24</f>
        <v>0</v>
      </c>
      <c r="EUA47" s="188">
        <f>'[1]Farm Data by County'!EUC24</f>
        <v>0</v>
      </c>
      <c r="EUB47" s="188">
        <f>'[1]Farm Data by County'!EUD24</f>
        <v>0</v>
      </c>
      <c r="EUC47" s="188">
        <f>'[1]Farm Data by County'!EUE24</f>
        <v>0</v>
      </c>
      <c r="EUD47" s="188">
        <f>'[1]Farm Data by County'!EUF24</f>
        <v>0</v>
      </c>
      <c r="EUE47" s="188">
        <f>'[1]Farm Data by County'!EUG24</f>
        <v>0</v>
      </c>
      <c r="EUF47" s="188">
        <f>'[1]Farm Data by County'!EUH24</f>
        <v>0</v>
      </c>
      <c r="EUG47" s="188">
        <f>'[1]Farm Data by County'!EUI24</f>
        <v>0</v>
      </c>
      <c r="EUH47" s="188">
        <f>'[1]Farm Data by County'!EUJ24</f>
        <v>0</v>
      </c>
      <c r="EUI47" s="188">
        <f>'[1]Farm Data by County'!EUK24</f>
        <v>0</v>
      </c>
      <c r="EUJ47" s="188">
        <f>'[1]Farm Data by County'!EUL24</f>
        <v>0</v>
      </c>
      <c r="EUK47" s="188">
        <f>'[1]Farm Data by County'!EUM24</f>
        <v>0</v>
      </c>
      <c r="EUL47" s="188">
        <f>'[1]Farm Data by County'!EUN24</f>
        <v>0</v>
      </c>
      <c r="EUM47" s="188">
        <f>'[1]Farm Data by County'!EUO24</f>
        <v>0</v>
      </c>
      <c r="EUN47" s="188">
        <f>'[1]Farm Data by County'!EUP24</f>
        <v>0</v>
      </c>
      <c r="EUO47" s="188">
        <f>'[1]Farm Data by County'!EUQ24</f>
        <v>0</v>
      </c>
      <c r="EUP47" s="188">
        <f>'[1]Farm Data by County'!EUR24</f>
        <v>0</v>
      </c>
      <c r="EUQ47" s="188">
        <f>'[1]Farm Data by County'!EUS24</f>
        <v>0</v>
      </c>
      <c r="EUR47" s="188">
        <f>'[1]Farm Data by County'!EUT24</f>
        <v>0</v>
      </c>
      <c r="EUS47" s="188">
        <f>'[1]Farm Data by County'!EUU24</f>
        <v>0</v>
      </c>
      <c r="EUT47" s="188">
        <f>'[1]Farm Data by County'!EUV24</f>
        <v>0</v>
      </c>
      <c r="EUU47" s="188">
        <f>'[1]Farm Data by County'!EUW24</f>
        <v>0</v>
      </c>
      <c r="EUV47" s="188">
        <f>'[1]Farm Data by County'!EUX24</f>
        <v>0</v>
      </c>
      <c r="EUW47" s="188">
        <f>'[1]Farm Data by County'!EUY24</f>
        <v>0</v>
      </c>
      <c r="EUX47" s="188">
        <f>'[1]Farm Data by County'!EUZ24</f>
        <v>0</v>
      </c>
      <c r="EUY47" s="188">
        <f>'[1]Farm Data by County'!EVA24</f>
        <v>0</v>
      </c>
      <c r="EUZ47" s="188">
        <f>'[1]Farm Data by County'!EVB24</f>
        <v>0</v>
      </c>
      <c r="EVA47" s="188">
        <f>'[1]Farm Data by County'!EVC24</f>
        <v>0</v>
      </c>
      <c r="EVB47" s="188">
        <f>'[1]Farm Data by County'!EVD24</f>
        <v>0</v>
      </c>
      <c r="EVC47" s="188">
        <f>'[1]Farm Data by County'!EVE24</f>
        <v>0</v>
      </c>
      <c r="EVD47" s="188">
        <f>'[1]Farm Data by County'!EVF24</f>
        <v>0</v>
      </c>
      <c r="EVE47" s="188">
        <f>'[1]Farm Data by County'!EVG24</f>
        <v>0</v>
      </c>
      <c r="EVF47" s="188">
        <f>'[1]Farm Data by County'!EVH24</f>
        <v>0</v>
      </c>
      <c r="EVG47" s="188">
        <f>'[1]Farm Data by County'!EVI24</f>
        <v>0</v>
      </c>
      <c r="EVH47" s="188">
        <f>'[1]Farm Data by County'!EVJ24</f>
        <v>0</v>
      </c>
      <c r="EVI47" s="188">
        <f>'[1]Farm Data by County'!EVK24</f>
        <v>0</v>
      </c>
      <c r="EVJ47" s="188">
        <f>'[1]Farm Data by County'!EVL24</f>
        <v>0</v>
      </c>
      <c r="EVK47" s="188">
        <f>'[1]Farm Data by County'!EVM24</f>
        <v>0</v>
      </c>
      <c r="EVL47" s="188">
        <f>'[1]Farm Data by County'!EVN24</f>
        <v>0</v>
      </c>
      <c r="EVM47" s="188">
        <f>'[1]Farm Data by County'!EVO24</f>
        <v>0</v>
      </c>
      <c r="EVN47" s="188">
        <f>'[1]Farm Data by County'!EVP24</f>
        <v>0</v>
      </c>
      <c r="EVO47" s="188">
        <f>'[1]Farm Data by County'!EVQ24</f>
        <v>0</v>
      </c>
      <c r="EVP47" s="188">
        <f>'[1]Farm Data by County'!EVR24</f>
        <v>0</v>
      </c>
      <c r="EVQ47" s="188">
        <f>'[1]Farm Data by County'!EVS24</f>
        <v>0</v>
      </c>
      <c r="EVR47" s="188">
        <f>'[1]Farm Data by County'!EVT24</f>
        <v>0</v>
      </c>
      <c r="EVS47" s="188">
        <f>'[1]Farm Data by County'!EVU24</f>
        <v>0</v>
      </c>
      <c r="EVT47" s="188">
        <f>'[1]Farm Data by County'!EVV24</f>
        <v>0</v>
      </c>
      <c r="EVU47" s="188">
        <f>'[1]Farm Data by County'!EVW24</f>
        <v>0</v>
      </c>
      <c r="EVV47" s="188">
        <f>'[1]Farm Data by County'!EVX24</f>
        <v>0</v>
      </c>
      <c r="EVW47" s="188">
        <f>'[1]Farm Data by County'!EVY24</f>
        <v>0</v>
      </c>
      <c r="EVX47" s="188">
        <f>'[1]Farm Data by County'!EVZ24</f>
        <v>0</v>
      </c>
      <c r="EVY47" s="188">
        <f>'[1]Farm Data by County'!EWA24</f>
        <v>0</v>
      </c>
      <c r="EVZ47" s="188">
        <f>'[1]Farm Data by County'!EWB24</f>
        <v>0</v>
      </c>
      <c r="EWA47" s="188">
        <f>'[1]Farm Data by County'!EWC24</f>
        <v>0</v>
      </c>
      <c r="EWB47" s="188">
        <f>'[1]Farm Data by County'!EWD24</f>
        <v>0</v>
      </c>
      <c r="EWC47" s="188">
        <f>'[1]Farm Data by County'!EWE24</f>
        <v>0</v>
      </c>
      <c r="EWD47" s="188">
        <f>'[1]Farm Data by County'!EWF24</f>
        <v>0</v>
      </c>
      <c r="EWE47" s="188">
        <f>'[1]Farm Data by County'!EWG24</f>
        <v>0</v>
      </c>
      <c r="EWF47" s="188">
        <f>'[1]Farm Data by County'!EWH24</f>
        <v>0</v>
      </c>
      <c r="EWG47" s="188">
        <f>'[1]Farm Data by County'!EWI24</f>
        <v>0</v>
      </c>
      <c r="EWH47" s="188">
        <f>'[1]Farm Data by County'!EWJ24</f>
        <v>0</v>
      </c>
      <c r="EWI47" s="188">
        <f>'[1]Farm Data by County'!EWK24</f>
        <v>0</v>
      </c>
      <c r="EWJ47" s="188">
        <f>'[1]Farm Data by County'!EWL24</f>
        <v>0</v>
      </c>
      <c r="EWK47" s="188">
        <f>'[1]Farm Data by County'!EWM24</f>
        <v>0</v>
      </c>
      <c r="EWL47" s="188">
        <f>'[1]Farm Data by County'!EWN24</f>
        <v>0</v>
      </c>
      <c r="EWM47" s="188">
        <f>'[1]Farm Data by County'!EWO24</f>
        <v>0</v>
      </c>
      <c r="EWN47" s="188">
        <f>'[1]Farm Data by County'!EWP24</f>
        <v>0</v>
      </c>
      <c r="EWO47" s="188">
        <f>'[1]Farm Data by County'!EWQ24</f>
        <v>0</v>
      </c>
      <c r="EWP47" s="188">
        <f>'[1]Farm Data by County'!EWR24</f>
        <v>0</v>
      </c>
      <c r="EWQ47" s="188">
        <f>'[1]Farm Data by County'!EWS24</f>
        <v>0</v>
      </c>
      <c r="EWR47" s="188">
        <f>'[1]Farm Data by County'!EWT24</f>
        <v>0</v>
      </c>
      <c r="EWS47" s="188">
        <f>'[1]Farm Data by County'!EWU24</f>
        <v>0</v>
      </c>
      <c r="EWT47" s="188">
        <f>'[1]Farm Data by County'!EWV24</f>
        <v>0</v>
      </c>
      <c r="EWU47" s="188">
        <f>'[1]Farm Data by County'!EWW24</f>
        <v>0</v>
      </c>
      <c r="EWV47" s="188">
        <f>'[1]Farm Data by County'!EWX24</f>
        <v>0</v>
      </c>
      <c r="EWW47" s="188">
        <f>'[1]Farm Data by County'!EWY24</f>
        <v>0</v>
      </c>
      <c r="EWX47" s="188">
        <f>'[1]Farm Data by County'!EWZ24</f>
        <v>0</v>
      </c>
      <c r="EWY47" s="188">
        <f>'[1]Farm Data by County'!EXA24</f>
        <v>0</v>
      </c>
      <c r="EWZ47" s="188">
        <f>'[1]Farm Data by County'!EXB24</f>
        <v>0</v>
      </c>
      <c r="EXA47" s="188">
        <f>'[1]Farm Data by County'!EXC24</f>
        <v>0</v>
      </c>
      <c r="EXB47" s="188">
        <f>'[1]Farm Data by County'!EXD24</f>
        <v>0</v>
      </c>
      <c r="EXC47" s="188">
        <f>'[1]Farm Data by County'!EXE24</f>
        <v>0</v>
      </c>
      <c r="EXD47" s="188">
        <f>'[1]Farm Data by County'!EXF24</f>
        <v>0</v>
      </c>
      <c r="EXE47" s="188">
        <f>'[1]Farm Data by County'!EXG24</f>
        <v>0</v>
      </c>
      <c r="EXF47" s="188">
        <f>'[1]Farm Data by County'!EXH24</f>
        <v>0</v>
      </c>
      <c r="EXG47" s="188">
        <f>'[1]Farm Data by County'!EXI24</f>
        <v>0</v>
      </c>
      <c r="EXH47" s="188">
        <f>'[1]Farm Data by County'!EXJ24</f>
        <v>0</v>
      </c>
      <c r="EXI47" s="188">
        <f>'[1]Farm Data by County'!EXK24</f>
        <v>0</v>
      </c>
      <c r="EXJ47" s="188">
        <f>'[1]Farm Data by County'!EXL24</f>
        <v>0</v>
      </c>
      <c r="EXK47" s="188">
        <f>'[1]Farm Data by County'!EXM24</f>
        <v>0</v>
      </c>
      <c r="EXL47" s="188">
        <f>'[1]Farm Data by County'!EXN24</f>
        <v>0</v>
      </c>
      <c r="EXM47" s="188">
        <f>'[1]Farm Data by County'!EXO24</f>
        <v>0</v>
      </c>
      <c r="EXN47" s="188">
        <f>'[1]Farm Data by County'!EXP24</f>
        <v>0</v>
      </c>
      <c r="EXO47" s="188">
        <f>'[1]Farm Data by County'!EXQ24</f>
        <v>0</v>
      </c>
      <c r="EXP47" s="188">
        <f>'[1]Farm Data by County'!EXR24</f>
        <v>0</v>
      </c>
      <c r="EXQ47" s="188">
        <f>'[1]Farm Data by County'!EXS24</f>
        <v>0</v>
      </c>
      <c r="EXR47" s="188">
        <f>'[1]Farm Data by County'!EXT24</f>
        <v>0</v>
      </c>
      <c r="EXS47" s="188">
        <f>'[1]Farm Data by County'!EXU24</f>
        <v>0</v>
      </c>
      <c r="EXT47" s="188">
        <f>'[1]Farm Data by County'!EXV24</f>
        <v>0</v>
      </c>
      <c r="EXU47" s="188">
        <f>'[1]Farm Data by County'!EXW24</f>
        <v>0</v>
      </c>
      <c r="EXV47" s="188">
        <f>'[1]Farm Data by County'!EXX24</f>
        <v>0</v>
      </c>
      <c r="EXW47" s="188">
        <f>'[1]Farm Data by County'!EXY24</f>
        <v>0</v>
      </c>
      <c r="EXX47" s="188">
        <f>'[1]Farm Data by County'!EXZ24</f>
        <v>0</v>
      </c>
      <c r="EXY47" s="188">
        <f>'[1]Farm Data by County'!EYA24</f>
        <v>0</v>
      </c>
      <c r="EXZ47" s="188">
        <f>'[1]Farm Data by County'!EYB24</f>
        <v>0</v>
      </c>
      <c r="EYA47" s="188">
        <f>'[1]Farm Data by County'!EYC24</f>
        <v>0</v>
      </c>
      <c r="EYB47" s="188">
        <f>'[1]Farm Data by County'!EYD24</f>
        <v>0</v>
      </c>
      <c r="EYC47" s="188">
        <f>'[1]Farm Data by County'!EYE24</f>
        <v>0</v>
      </c>
      <c r="EYD47" s="188">
        <f>'[1]Farm Data by County'!EYF24</f>
        <v>0</v>
      </c>
      <c r="EYE47" s="188">
        <f>'[1]Farm Data by County'!EYG24</f>
        <v>0</v>
      </c>
      <c r="EYF47" s="188">
        <f>'[1]Farm Data by County'!EYH24</f>
        <v>0</v>
      </c>
      <c r="EYG47" s="188">
        <f>'[1]Farm Data by County'!EYI24</f>
        <v>0</v>
      </c>
      <c r="EYH47" s="188">
        <f>'[1]Farm Data by County'!EYJ24</f>
        <v>0</v>
      </c>
      <c r="EYI47" s="188">
        <f>'[1]Farm Data by County'!EYK24</f>
        <v>0</v>
      </c>
      <c r="EYJ47" s="188">
        <f>'[1]Farm Data by County'!EYL24</f>
        <v>0</v>
      </c>
      <c r="EYK47" s="188">
        <f>'[1]Farm Data by County'!EYM24</f>
        <v>0</v>
      </c>
      <c r="EYL47" s="188">
        <f>'[1]Farm Data by County'!EYN24</f>
        <v>0</v>
      </c>
      <c r="EYM47" s="188">
        <f>'[1]Farm Data by County'!EYO24</f>
        <v>0</v>
      </c>
      <c r="EYN47" s="188">
        <f>'[1]Farm Data by County'!EYP24</f>
        <v>0</v>
      </c>
      <c r="EYO47" s="188">
        <f>'[1]Farm Data by County'!EYQ24</f>
        <v>0</v>
      </c>
      <c r="EYP47" s="188">
        <f>'[1]Farm Data by County'!EYR24</f>
        <v>0</v>
      </c>
      <c r="EYQ47" s="188">
        <f>'[1]Farm Data by County'!EYS24</f>
        <v>0</v>
      </c>
      <c r="EYR47" s="188">
        <f>'[1]Farm Data by County'!EYT24</f>
        <v>0</v>
      </c>
      <c r="EYS47" s="188">
        <f>'[1]Farm Data by County'!EYU24</f>
        <v>0</v>
      </c>
      <c r="EYT47" s="188">
        <f>'[1]Farm Data by County'!EYV24</f>
        <v>0</v>
      </c>
      <c r="EYU47" s="188">
        <f>'[1]Farm Data by County'!EYW24</f>
        <v>0</v>
      </c>
      <c r="EYV47" s="188">
        <f>'[1]Farm Data by County'!EYX24</f>
        <v>0</v>
      </c>
      <c r="EYW47" s="188">
        <f>'[1]Farm Data by County'!EYY24</f>
        <v>0</v>
      </c>
      <c r="EYX47" s="188">
        <f>'[1]Farm Data by County'!EYZ24</f>
        <v>0</v>
      </c>
      <c r="EYY47" s="188">
        <f>'[1]Farm Data by County'!EZA24</f>
        <v>0</v>
      </c>
      <c r="EYZ47" s="188">
        <f>'[1]Farm Data by County'!EZB24</f>
        <v>0</v>
      </c>
      <c r="EZA47" s="188">
        <f>'[1]Farm Data by County'!EZC24</f>
        <v>0</v>
      </c>
      <c r="EZB47" s="188">
        <f>'[1]Farm Data by County'!EZD24</f>
        <v>0</v>
      </c>
      <c r="EZC47" s="188">
        <f>'[1]Farm Data by County'!EZE24</f>
        <v>0</v>
      </c>
      <c r="EZD47" s="188">
        <f>'[1]Farm Data by County'!EZF24</f>
        <v>0</v>
      </c>
      <c r="EZE47" s="188">
        <f>'[1]Farm Data by County'!EZG24</f>
        <v>0</v>
      </c>
      <c r="EZF47" s="188">
        <f>'[1]Farm Data by County'!EZH24</f>
        <v>0</v>
      </c>
      <c r="EZG47" s="188">
        <f>'[1]Farm Data by County'!EZI24</f>
        <v>0</v>
      </c>
      <c r="EZH47" s="188">
        <f>'[1]Farm Data by County'!EZJ24</f>
        <v>0</v>
      </c>
      <c r="EZI47" s="188">
        <f>'[1]Farm Data by County'!EZK24</f>
        <v>0</v>
      </c>
      <c r="EZJ47" s="188">
        <f>'[1]Farm Data by County'!EZL24</f>
        <v>0</v>
      </c>
      <c r="EZK47" s="188">
        <f>'[1]Farm Data by County'!EZM24</f>
        <v>0</v>
      </c>
      <c r="EZL47" s="188">
        <f>'[1]Farm Data by County'!EZN24</f>
        <v>0</v>
      </c>
      <c r="EZM47" s="188">
        <f>'[1]Farm Data by County'!EZO24</f>
        <v>0</v>
      </c>
      <c r="EZN47" s="188">
        <f>'[1]Farm Data by County'!EZP24</f>
        <v>0</v>
      </c>
      <c r="EZO47" s="188">
        <f>'[1]Farm Data by County'!EZQ24</f>
        <v>0</v>
      </c>
      <c r="EZP47" s="188">
        <f>'[1]Farm Data by County'!EZR24</f>
        <v>0</v>
      </c>
      <c r="EZQ47" s="188">
        <f>'[1]Farm Data by County'!EZS24</f>
        <v>0</v>
      </c>
      <c r="EZR47" s="188">
        <f>'[1]Farm Data by County'!EZT24</f>
        <v>0</v>
      </c>
      <c r="EZS47" s="188">
        <f>'[1]Farm Data by County'!EZU24</f>
        <v>0</v>
      </c>
      <c r="EZT47" s="188">
        <f>'[1]Farm Data by County'!EZV24</f>
        <v>0</v>
      </c>
      <c r="EZU47" s="188">
        <f>'[1]Farm Data by County'!EZW24</f>
        <v>0</v>
      </c>
      <c r="EZV47" s="188">
        <f>'[1]Farm Data by County'!EZX24</f>
        <v>0</v>
      </c>
      <c r="EZW47" s="188">
        <f>'[1]Farm Data by County'!EZY24</f>
        <v>0</v>
      </c>
      <c r="EZX47" s="188">
        <f>'[1]Farm Data by County'!EZZ24</f>
        <v>0</v>
      </c>
      <c r="EZY47" s="188">
        <f>'[1]Farm Data by County'!FAA24</f>
        <v>0</v>
      </c>
      <c r="EZZ47" s="188">
        <f>'[1]Farm Data by County'!FAB24</f>
        <v>0</v>
      </c>
      <c r="FAA47" s="188">
        <f>'[1]Farm Data by County'!FAC24</f>
        <v>0</v>
      </c>
      <c r="FAB47" s="188">
        <f>'[1]Farm Data by County'!FAD24</f>
        <v>0</v>
      </c>
      <c r="FAC47" s="188">
        <f>'[1]Farm Data by County'!FAE24</f>
        <v>0</v>
      </c>
      <c r="FAD47" s="188">
        <f>'[1]Farm Data by County'!FAF24</f>
        <v>0</v>
      </c>
      <c r="FAE47" s="188">
        <f>'[1]Farm Data by County'!FAG24</f>
        <v>0</v>
      </c>
      <c r="FAF47" s="188">
        <f>'[1]Farm Data by County'!FAH24</f>
        <v>0</v>
      </c>
      <c r="FAG47" s="188">
        <f>'[1]Farm Data by County'!FAI24</f>
        <v>0</v>
      </c>
      <c r="FAH47" s="188">
        <f>'[1]Farm Data by County'!FAJ24</f>
        <v>0</v>
      </c>
      <c r="FAI47" s="188">
        <f>'[1]Farm Data by County'!FAK24</f>
        <v>0</v>
      </c>
      <c r="FAJ47" s="188">
        <f>'[1]Farm Data by County'!FAL24</f>
        <v>0</v>
      </c>
      <c r="FAK47" s="188">
        <f>'[1]Farm Data by County'!FAM24</f>
        <v>0</v>
      </c>
      <c r="FAL47" s="188">
        <f>'[1]Farm Data by County'!FAN24</f>
        <v>0</v>
      </c>
      <c r="FAM47" s="188">
        <f>'[1]Farm Data by County'!FAO24</f>
        <v>0</v>
      </c>
      <c r="FAN47" s="188">
        <f>'[1]Farm Data by County'!FAP24</f>
        <v>0</v>
      </c>
      <c r="FAO47" s="188">
        <f>'[1]Farm Data by County'!FAQ24</f>
        <v>0</v>
      </c>
      <c r="FAP47" s="188">
        <f>'[1]Farm Data by County'!FAR24</f>
        <v>0</v>
      </c>
      <c r="FAQ47" s="188">
        <f>'[1]Farm Data by County'!FAS24</f>
        <v>0</v>
      </c>
      <c r="FAR47" s="188">
        <f>'[1]Farm Data by County'!FAT24</f>
        <v>0</v>
      </c>
      <c r="FAS47" s="188">
        <f>'[1]Farm Data by County'!FAU24</f>
        <v>0</v>
      </c>
      <c r="FAT47" s="188">
        <f>'[1]Farm Data by County'!FAV24</f>
        <v>0</v>
      </c>
      <c r="FAU47" s="188">
        <f>'[1]Farm Data by County'!FAW24</f>
        <v>0</v>
      </c>
      <c r="FAV47" s="188">
        <f>'[1]Farm Data by County'!FAX24</f>
        <v>0</v>
      </c>
      <c r="FAW47" s="188">
        <f>'[1]Farm Data by County'!FAY24</f>
        <v>0</v>
      </c>
      <c r="FAX47" s="188">
        <f>'[1]Farm Data by County'!FAZ24</f>
        <v>0</v>
      </c>
      <c r="FAY47" s="188">
        <f>'[1]Farm Data by County'!FBA24</f>
        <v>0</v>
      </c>
      <c r="FAZ47" s="188">
        <f>'[1]Farm Data by County'!FBB24</f>
        <v>0</v>
      </c>
      <c r="FBA47" s="188">
        <f>'[1]Farm Data by County'!FBC24</f>
        <v>0</v>
      </c>
      <c r="FBB47" s="188">
        <f>'[1]Farm Data by County'!FBD24</f>
        <v>0</v>
      </c>
      <c r="FBC47" s="188">
        <f>'[1]Farm Data by County'!FBE24</f>
        <v>0</v>
      </c>
      <c r="FBD47" s="188">
        <f>'[1]Farm Data by County'!FBF24</f>
        <v>0</v>
      </c>
      <c r="FBE47" s="188">
        <f>'[1]Farm Data by County'!FBG24</f>
        <v>0</v>
      </c>
      <c r="FBF47" s="188">
        <f>'[1]Farm Data by County'!FBH24</f>
        <v>0</v>
      </c>
      <c r="FBG47" s="188">
        <f>'[1]Farm Data by County'!FBI24</f>
        <v>0</v>
      </c>
      <c r="FBH47" s="188">
        <f>'[1]Farm Data by County'!FBJ24</f>
        <v>0</v>
      </c>
      <c r="FBI47" s="188">
        <f>'[1]Farm Data by County'!FBK24</f>
        <v>0</v>
      </c>
      <c r="FBJ47" s="188">
        <f>'[1]Farm Data by County'!FBL24</f>
        <v>0</v>
      </c>
      <c r="FBK47" s="188">
        <f>'[1]Farm Data by County'!FBM24</f>
        <v>0</v>
      </c>
      <c r="FBL47" s="188">
        <f>'[1]Farm Data by County'!FBN24</f>
        <v>0</v>
      </c>
      <c r="FBM47" s="188">
        <f>'[1]Farm Data by County'!FBO24</f>
        <v>0</v>
      </c>
      <c r="FBN47" s="188">
        <f>'[1]Farm Data by County'!FBP24</f>
        <v>0</v>
      </c>
      <c r="FBO47" s="188">
        <f>'[1]Farm Data by County'!FBQ24</f>
        <v>0</v>
      </c>
      <c r="FBP47" s="188">
        <f>'[1]Farm Data by County'!FBR24</f>
        <v>0</v>
      </c>
      <c r="FBQ47" s="188">
        <f>'[1]Farm Data by County'!FBS24</f>
        <v>0</v>
      </c>
      <c r="FBR47" s="188">
        <f>'[1]Farm Data by County'!FBT24</f>
        <v>0</v>
      </c>
      <c r="FBS47" s="188">
        <f>'[1]Farm Data by County'!FBU24</f>
        <v>0</v>
      </c>
      <c r="FBT47" s="188">
        <f>'[1]Farm Data by County'!FBV24</f>
        <v>0</v>
      </c>
      <c r="FBU47" s="188">
        <f>'[1]Farm Data by County'!FBW24</f>
        <v>0</v>
      </c>
      <c r="FBV47" s="188">
        <f>'[1]Farm Data by County'!FBX24</f>
        <v>0</v>
      </c>
      <c r="FBW47" s="188">
        <f>'[1]Farm Data by County'!FBY24</f>
        <v>0</v>
      </c>
      <c r="FBX47" s="188">
        <f>'[1]Farm Data by County'!FBZ24</f>
        <v>0</v>
      </c>
      <c r="FBY47" s="188">
        <f>'[1]Farm Data by County'!FCA24</f>
        <v>0</v>
      </c>
      <c r="FBZ47" s="188">
        <f>'[1]Farm Data by County'!FCB24</f>
        <v>0</v>
      </c>
      <c r="FCA47" s="188">
        <f>'[1]Farm Data by County'!FCC24</f>
        <v>0</v>
      </c>
      <c r="FCB47" s="188">
        <f>'[1]Farm Data by County'!FCD24</f>
        <v>0</v>
      </c>
      <c r="FCC47" s="188">
        <f>'[1]Farm Data by County'!FCE24</f>
        <v>0</v>
      </c>
      <c r="FCD47" s="188">
        <f>'[1]Farm Data by County'!FCF24</f>
        <v>0</v>
      </c>
      <c r="FCE47" s="188">
        <f>'[1]Farm Data by County'!FCG24</f>
        <v>0</v>
      </c>
      <c r="FCF47" s="188">
        <f>'[1]Farm Data by County'!FCH24</f>
        <v>0</v>
      </c>
      <c r="FCG47" s="188">
        <f>'[1]Farm Data by County'!FCI24</f>
        <v>0</v>
      </c>
      <c r="FCH47" s="188">
        <f>'[1]Farm Data by County'!FCJ24</f>
        <v>0</v>
      </c>
      <c r="FCI47" s="188">
        <f>'[1]Farm Data by County'!FCK24</f>
        <v>0</v>
      </c>
      <c r="FCJ47" s="188">
        <f>'[1]Farm Data by County'!FCL24</f>
        <v>0</v>
      </c>
      <c r="FCK47" s="188">
        <f>'[1]Farm Data by County'!FCM24</f>
        <v>0</v>
      </c>
      <c r="FCL47" s="188">
        <f>'[1]Farm Data by County'!FCN24</f>
        <v>0</v>
      </c>
      <c r="FCM47" s="188">
        <f>'[1]Farm Data by County'!FCO24</f>
        <v>0</v>
      </c>
      <c r="FCN47" s="188">
        <f>'[1]Farm Data by County'!FCP24</f>
        <v>0</v>
      </c>
      <c r="FCO47" s="188">
        <f>'[1]Farm Data by County'!FCQ24</f>
        <v>0</v>
      </c>
      <c r="FCP47" s="188">
        <f>'[1]Farm Data by County'!FCR24</f>
        <v>0</v>
      </c>
      <c r="FCQ47" s="188">
        <f>'[1]Farm Data by County'!FCS24</f>
        <v>0</v>
      </c>
      <c r="FCR47" s="188">
        <f>'[1]Farm Data by County'!FCT24</f>
        <v>0</v>
      </c>
      <c r="FCS47" s="188">
        <f>'[1]Farm Data by County'!FCU24</f>
        <v>0</v>
      </c>
      <c r="FCT47" s="188">
        <f>'[1]Farm Data by County'!FCV24</f>
        <v>0</v>
      </c>
      <c r="FCU47" s="188">
        <f>'[1]Farm Data by County'!FCW24</f>
        <v>0</v>
      </c>
      <c r="FCV47" s="188">
        <f>'[1]Farm Data by County'!FCX24</f>
        <v>0</v>
      </c>
      <c r="FCW47" s="188">
        <f>'[1]Farm Data by County'!FCY24</f>
        <v>0</v>
      </c>
      <c r="FCX47" s="188">
        <f>'[1]Farm Data by County'!FCZ24</f>
        <v>0</v>
      </c>
      <c r="FCY47" s="188">
        <f>'[1]Farm Data by County'!FDA24</f>
        <v>0</v>
      </c>
      <c r="FCZ47" s="188">
        <f>'[1]Farm Data by County'!FDB24</f>
        <v>0</v>
      </c>
      <c r="FDA47" s="188">
        <f>'[1]Farm Data by County'!FDC24</f>
        <v>0</v>
      </c>
      <c r="FDB47" s="188">
        <f>'[1]Farm Data by County'!FDD24</f>
        <v>0</v>
      </c>
      <c r="FDC47" s="188">
        <f>'[1]Farm Data by County'!FDE24</f>
        <v>0</v>
      </c>
      <c r="FDD47" s="188">
        <f>'[1]Farm Data by County'!FDF24</f>
        <v>0</v>
      </c>
      <c r="FDE47" s="188">
        <f>'[1]Farm Data by County'!FDG24</f>
        <v>0</v>
      </c>
      <c r="FDF47" s="188">
        <f>'[1]Farm Data by County'!FDH24</f>
        <v>0</v>
      </c>
      <c r="FDG47" s="188">
        <f>'[1]Farm Data by County'!FDI24</f>
        <v>0</v>
      </c>
      <c r="FDH47" s="188">
        <f>'[1]Farm Data by County'!FDJ24</f>
        <v>0</v>
      </c>
      <c r="FDI47" s="188">
        <f>'[1]Farm Data by County'!FDK24</f>
        <v>0</v>
      </c>
      <c r="FDJ47" s="188">
        <f>'[1]Farm Data by County'!FDL24</f>
        <v>0</v>
      </c>
      <c r="FDK47" s="188">
        <f>'[1]Farm Data by County'!FDM24</f>
        <v>0</v>
      </c>
      <c r="FDL47" s="188">
        <f>'[1]Farm Data by County'!FDN24</f>
        <v>0</v>
      </c>
      <c r="FDM47" s="188">
        <f>'[1]Farm Data by County'!FDO24</f>
        <v>0</v>
      </c>
      <c r="FDN47" s="188">
        <f>'[1]Farm Data by County'!FDP24</f>
        <v>0</v>
      </c>
      <c r="FDO47" s="188">
        <f>'[1]Farm Data by County'!FDQ24</f>
        <v>0</v>
      </c>
      <c r="FDP47" s="188">
        <f>'[1]Farm Data by County'!FDR24</f>
        <v>0</v>
      </c>
      <c r="FDQ47" s="188">
        <f>'[1]Farm Data by County'!FDS24</f>
        <v>0</v>
      </c>
      <c r="FDR47" s="188">
        <f>'[1]Farm Data by County'!FDT24</f>
        <v>0</v>
      </c>
      <c r="FDS47" s="188">
        <f>'[1]Farm Data by County'!FDU24</f>
        <v>0</v>
      </c>
      <c r="FDT47" s="188">
        <f>'[1]Farm Data by County'!FDV24</f>
        <v>0</v>
      </c>
      <c r="FDU47" s="188">
        <f>'[1]Farm Data by County'!FDW24</f>
        <v>0</v>
      </c>
      <c r="FDV47" s="188">
        <f>'[1]Farm Data by County'!FDX24</f>
        <v>0</v>
      </c>
      <c r="FDW47" s="188">
        <f>'[1]Farm Data by County'!FDY24</f>
        <v>0</v>
      </c>
      <c r="FDX47" s="188">
        <f>'[1]Farm Data by County'!FDZ24</f>
        <v>0</v>
      </c>
      <c r="FDY47" s="188">
        <f>'[1]Farm Data by County'!FEA24</f>
        <v>0</v>
      </c>
      <c r="FDZ47" s="188">
        <f>'[1]Farm Data by County'!FEB24</f>
        <v>0</v>
      </c>
      <c r="FEA47" s="188">
        <f>'[1]Farm Data by County'!FEC24</f>
        <v>0</v>
      </c>
      <c r="FEB47" s="188">
        <f>'[1]Farm Data by County'!FED24</f>
        <v>0</v>
      </c>
      <c r="FEC47" s="188">
        <f>'[1]Farm Data by County'!FEE24</f>
        <v>0</v>
      </c>
      <c r="FED47" s="188">
        <f>'[1]Farm Data by County'!FEF24</f>
        <v>0</v>
      </c>
      <c r="FEE47" s="188">
        <f>'[1]Farm Data by County'!FEG24</f>
        <v>0</v>
      </c>
      <c r="FEF47" s="188">
        <f>'[1]Farm Data by County'!FEH24</f>
        <v>0</v>
      </c>
      <c r="FEG47" s="188">
        <f>'[1]Farm Data by County'!FEI24</f>
        <v>0</v>
      </c>
      <c r="FEH47" s="188">
        <f>'[1]Farm Data by County'!FEJ24</f>
        <v>0</v>
      </c>
      <c r="FEI47" s="188">
        <f>'[1]Farm Data by County'!FEK24</f>
        <v>0</v>
      </c>
      <c r="FEJ47" s="188">
        <f>'[1]Farm Data by County'!FEL24</f>
        <v>0</v>
      </c>
      <c r="FEK47" s="188">
        <f>'[1]Farm Data by County'!FEM24</f>
        <v>0</v>
      </c>
      <c r="FEL47" s="188">
        <f>'[1]Farm Data by County'!FEN24</f>
        <v>0</v>
      </c>
      <c r="FEM47" s="188">
        <f>'[1]Farm Data by County'!FEO24</f>
        <v>0</v>
      </c>
      <c r="FEN47" s="188">
        <f>'[1]Farm Data by County'!FEP24</f>
        <v>0</v>
      </c>
      <c r="FEO47" s="188">
        <f>'[1]Farm Data by County'!FEQ24</f>
        <v>0</v>
      </c>
      <c r="FEP47" s="188">
        <f>'[1]Farm Data by County'!FER24</f>
        <v>0</v>
      </c>
      <c r="FEQ47" s="188">
        <f>'[1]Farm Data by County'!FES24</f>
        <v>0</v>
      </c>
      <c r="FER47" s="188">
        <f>'[1]Farm Data by County'!FET24</f>
        <v>0</v>
      </c>
      <c r="FES47" s="188">
        <f>'[1]Farm Data by County'!FEU24</f>
        <v>0</v>
      </c>
      <c r="FET47" s="188">
        <f>'[1]Farm Data by County'!FEV24</f>
        <v>0</v>
      </c>
      <c r="FEU47" s="188">
        <f>'[1]Farm Data by County'!FEW24</f>
        <v>0</v>
      </c>
      <c r="FEV47" s="188">
        <f>'[1]Farm Data by County'!FEX24</f>
        <v>0</v>
      </c>
      <c r="FEW47" s="188">
        <f>'[1]Farm Data by County'!FEY24</f>
        <v>0</v>
      </c>
      <c r="FEX47" s="188">
        <f>'[1]Farm Data by County'!FEZ24</f>
        <v>0</v>
      </c>
      <c r="FEY47" s="188">
        <f>'[1]Farm Data by County'!FFA24</f>
        <v>0</v>
      </c>
      <c r="FEZ47" s="188">
        <f>'[1]Farm Data by County'!FFB24</f>
        <v>0</v>
      </c>
      <c r="FFA47" s="188">
        <f>'[1]Farm Data by County'!FFC24</f>
        <v>0</v>
      </c>
      <c r="FFB47" s="188">
        <f>'[1]Farm Data by County'!FFD24</f>
        <v>0</v>
      </c>
      <c r="FFC47" s="188">
        <f>'[1]Farm Data by County'!FFE24</f>
        <v>0</v>
      </c>
      <c r="FFD47" s="188">
        <f>'[1]Farm Data by County'!FFF24</f>
        <v>0</v>
      </c>
      <c r="FFE47" s="188">
        <f>'[1]Farm Data by County'!FFG24</f>
        <v>0</v>
      </c>
      <c r="FFF47" s="188">
        <f>'[1]Farm Data by County'!FFH24</f>
        <v>0</v>
      </c>
      <c r="FFG47" s="188">
        <f>'[1]Farm Data by County'!FFI24</f>
        <v>0</v>
      </c>
      <c r="FFH47" s="188">
        <f>'[1]Farm Data by County'!FFJ24</f>
        <v>0</v>
      </c>
      <c r="FFI47" s="188">
        <f>'[1]Farm Data by County'!FFK24</f>
        <v>0</v>
      </c>
      <c r="FFJ47" s="188">
        <f>'[1]Farm Data by County'!FFL24</f>
        <v>0</v>
      </c>
      <c r="FFK47" s="188">
        <f>'[1]Farm Data by County'!FFM24</f>
        <v>0</v>
      </c>
      <c r="FFL47" s="188">
        <f>'[1]Farm Data by County'!FFN24</f>
        <v>0</v>
      </c>
      <c r="FFM47" s="188">
        <f>'[1]Farm Data by County'!FFO24</f>
        <v>0</v>
      </c>
      <c r="FFN47" s="188">
        <f>'[1]Farm Data by County'!FFP24</f>
        <v>0</v>
      </c>
      <c r="FFO47" s="188">
        <f>'[1]Farm Data by County'!FFQ24</f>
        <v>0</v>
      </c>
      <c r="FFP47" s="188">
        <f>'[1]Farm Data by County'!FFR24</f>
        <v>0</v>
      </c>
      <c r="FFQ47" s="188">
        <f>'[1]Farm Data by County'!FFS24</f>
        <v>0</v>
      </c>
      <c r="FFR47" s="188">
        <f>'[1]Farm Data by County'!FFT24</f>
        <v>0</v>
      </c>
      <c r="FFS47" s="188">
        <f>'[1]Farm Data by County'!FFU24</f>
        <v>0</v>
      </c>
      <c r="FFT47" s="188">
        <f>'[1]Farm Data by County'!FFV24</f>
        <v>0</v>
      </c>
      <c r="FFU47" s="188">
        <f>'[1]Farm Data by County'!FFW24</f>
        <v>0</v>
      </c>
      <c r="FFV47" s="188">
        <f>'[1]Farm Data by County'!FFX24</f>
        <v>0</v>
      </c>
      <c r="FFW47" s="188">
        <f>'[1]Farm Data by County'!FFY24</f>
        <v>0</v>
      </c>
      <c r="FFX47" s="188">
        <f>'[1]Farm Data by County'!FFZ24</f>
        <v>0</v>
      </c>
      <c r="FFY47" s="188">
        <f>'[1]Farm Data by County'!FGA24</f>
        <v>0</v>
      </c>
      <c r="FFZ47" s="188">
        <f>'[1]Farm Data by County'!FGB24</f>
        <v>0</v>
      </c>
      <c r="FGA47" s="188">
        <f>'[1]Farm Data by County'!FGC24</f>
        <v>0</v>
      </c>
      <c r="FGB47" s="188">
        <f>'[1]Farm Data by County'!FGD24</f>
        <v>0</v>
      </c>
      <c r="FGC47" s="188">
        <f>'[1]Farm Data by County'!FGE24</f>
        <v>0</v>
      </c>
      <c r="FGD47" s="188">
        <f>'[1]Farm Data by County'!FGF24</f>
        <v>0</v>
      </c>
      <c r="FGE47" s="188">
        <f>'[1]Farm Data by County'!FGG24</f>
        <v>0</v>
      </c>
      <c r="FGF47" s="188">
        <f>'[1]Farm Data by County'!FGH24</f>
        <v>0</v>
      </c>
      <c r="FGG47" s="188">
        <f>'[1]Farm Data by County'!FGI24</f>
        <v>0</v>
      </c>
      <c r="FGH47" s="188">
        <f>'[1]Farm Data by County'!FGJ24</f>
        <v>0</v>
      </c>
      <c r="FGI47" s="188">
        <f>'[1]Farm Data by County'!FGK24</f>
        <v>0</v>
      </c>
      <c r="FGJ47" s="188">
        <f>'[1]Farm Data by County'!FGL24</f>
        <v>0</v>
      </c>
      <c r="FGK47" s="188">
        <f>'[1]Farm Data by County'!FGM24</f>
        <v>0</v>
      </c>
      <c r="FGL47" s="188">
        <f>'[1]Farm Data by County'!FGN24</f>
        <v>0</v>
      </c>
      <c r="FGM47" s="188">
        <f>'[1]Farm Data by County'!FGO24</f>
        <v>0</v>
      </c>
      <c r="FGN47" s="188">
        <f>'[1]Farm Data by County'!FGP24</f>
        <v>0</v>
      </c>
      <c r="FGO47" s="188">
        <f>'[1]Farm Data by County'!FGQ24</f>
        <v>0</v>
      </c>
      <c r="FGP47" s="188">
        <f>'[1]Farm Data by County'!FGR24</f>
        <v>0</v>
      </c>
      <c r="FGQ47" s="188">
        <f>'[1]Farm Data by County'!FGS24</f>
        <v>0</v>
      </c>
      <c r="FGR47" s="188">
        <f>'[1]Farm Data by County'!FGT24</f>
        <v>0</v>
      </c>
      <c r="FGS47" s="188">
        <f>'[1]Farm Data by County'!FGU24</f>
        <v>0</v>
      </c>
      <c r="FGT47" s="188">
        <f>'[1]Farm Data by County'!FGV24</f>
        <v>0</v>
      </c>
      <c r="FGU47" s="188">
        <f>'[1]Farm Data by County'!FGW24</f>
        <v>0</v>
      </c>
      <c r="FGV47" s="188">
        <f>'[1]Farm Data by County'!FGX24</f>
        <v>0</v>
      </c>
      <c r="FGW47" s="188">
        <f>'[1]Farm Data by County'!FGY24</f>
        <v>0</v>
      </c>
      <c r="FGX47" s="188">
        <f>'[1]Farm Data by County'!FGZ24</f>
        <v>0</v>
      </c>
      <c r="FGY47" s="188">
        <f>'[1]Farm Data by County'!FHA24</f>
        <v>0</v>
      </c>
      <c r="FGZ47" s="188">
        <f>'[1]Farm Data by County'!FHB24</f>
        <v>0</v>
      </c>
      <c r="FHA47" s="188">
        <f>'[1]Farm Data by County'!FHC24</f>
        <v>0</v>
      </c>
      <c r="FHB47" s="188">
        <f>'[1]Farm Data by County'!FHD24</f>
        <v>0</v>
      </c>
      <c r="FHC47" s="188">
        <f>'[1]Farm Data by County'!FHE24</f>
        <v>0</v>
      </c>
      <c r="FHD47" s="188">
        <f>'[1]Farm Data by County'!FHF24</f>
        <v>0</v>
      </c>
      <c r="FHE47" s="188">
        <f>'[1]Farm Data by County'!FHG24</f>
        <v>0</v>
      </c>
      <c r="FHF47" s="188">
        <f>'[1]Farm Data by County'!FHH24</f>
        <v>0</v>
      </c>
      <c r="FHG47" s="188">
        <f>'[1]Farm Data by County'!FHI24</f>
        <v>0</v>
      </c>
      <c r="FHH47" s="188">
        <f>'[1]Farm Data by County'!FHJ24</f>
        <v>0</v>
      </c>
      <c r="FHI47" s="188">
        <f>'[1]Farm Data by County'!FHK24</f>
        <v>0</v>
      </c>
      <c r="FHJ47" s="188">
        <f>'[1]Farm Data by County'!FHL24</f>
        <v>0</v>
      </c>
      <c r="FHK47" s="188">
        <f>'[1]Farm Data by County'!FHM24</f>
        <v>0</v>
      </c>
      <c r="FHL47" s="188">
        <f>'[1]Farm Data by County'!FHN24</f>
        <v>0</v>
      </c>
      <c r="FHM47" s="188">
        <f>'[1]Farm Data by County'!FHO24</f>
        <v>0</v>
      </c>
      <c r="FHN47" s="188">
        <f>'[1]Farm Data by County'!FHP24</f>
        <v>0</v>
      </c>
      <c r="FHO47" s="188">
        <f>'[1]Farm Data by County'!FHQ24</f>
        <v>0</v>
      </c>
      <c r="FHP47" s="188">
        <f>'[1]Farm Data by County'!FHR24</f>
        <v>0</v>
      </c>
      <c r="FHQ47" s="188">
        <f>'[1]Farm Data by County'!FHS24</f>
        <v>0</v>
      </c>
      <c r="FHR47" s="188">
        <f>'[1]Farm Data by County'!FHT24</f>
        <v>0</v>
      </c>
      <c r="FHS47" s="188">
        <f>'[1]Farm Data by County'!FHU24</f>
        <v>0</v>
      </c>
      <c r="FHT47" s="188">
        <f>'[1]Farm Data by County'!FHV24</f>
        <v>0</v>
      </c>
      <c r="FHU47" s="188">
        <f>'[1]Farm Data by County'!FHW24</f>
        <v>0</v>
      </c>
      <c r="FHV47" s="188">
        <f>'[1]Farm Data by County'!FHX24</f>
        <v>0</v>
      </c>
      <c r="FHW47" s="188">
        <f>'[1]Farm Data by County'!FHY24</f>
        <v>0</v>
      </c>
      <c r="FHX47" s="188">
        <f>'[1]Farm Data by County'!FHZ24</f>
        <v>0</v>
      </c>
      <c r="FHY47" s="188">
        <f>'[1]Farm Data by County'!FIA24</f>
        <v>0</v>
      </c>
      <c r="FHZ47" s="188">
        <f>'[1]Farm Data by County'!FIB24</f>
        <v>0</v>
      </c>
      <c r="FIA47" s="188">
        <f>'[1]Farm Data by County'!FIC24</f>
        <v>0</v>
      </c>
      <c r="FIB47" s="188">
        <f>'[1]Farm Data by County'!FID24</f>
        <v>0</v>
      </c>
      <c r="FIC47" s="188">
        <f>'[1]Farm Data by County'!FIE24</f>
        <v>0</v>
      </c>
      <c r="FID47" s="188">
        <f>'[1]Farm Data by County'!FIF24</f>
        <v>0</v>
      </c>
      <c r="FIE47" s="188">
        <f>'[1]Farm Data by County'!FIG24</f>
        <v>0</v>
      </c>
      <c r="FIF47" s="188">
        <f>'[1]Farm Data by County'!FIH24</f>
        <v>0</v>
      </c>
      <c r="FIG47" s="188">
        <f>'[1]Farm Data by County'!FII24</f>
        <v>0</v>
      </c>
      <c r="FIH47" s="188">
        <f>'[1]Farm Data by County'!FIJ24</f>
        <v>0</v>
      </c>
      <c r="FII47" s="188">
        <f>'[1]Farm Data by County'!FIK24</f>
        <v>0</v>
      </c>
      <c r="FIJ47" s="188">
        <f>'[1]Farm Data by County'!FIL24</f>
        <v>0</v>
      </c>
      <c r="FIK47" s="188">
        <f>'[1]Farm Data by County'!FIM24</f>
        <v>0</v>
      </c>
      <c r="FIL47" s="188">
        <f>'[1]Farm Data by County'!FIN24</f>
        <v>0</v>
      </c>
      <c r="FIM47" s="188">
        <f>'[1]Farm Data by County'!FIO24</f>
        <v>0</v>
      </c>
      <c r="FIN47" s="188">
        <f>'[1]Farm Data by County'!FIP24</f>
        <v>0</v>
      </c>
      <c r="FIO47" s="188">
        <f>'[1]Farm Data by County'!FIQ24</f>
        <v>0</v>
      </c>
      <c r="FIP47" s="188">
        <f>'[1]Farm Data by County'!FIR24</f>
        <v>0</v>
      </c>
      <c r="FIQ47" s="188">
        <f>'[1]Farm Data by County'!FIS24</f>
        <v>0</v>
      </c>
      <c r="FIR47" s="188">
        <f>'[1]Farm Data by County'!FIT24</f>
        <v>0</v>
      </c>
      <c r="FIS47" s="188">
        <f>'[1]Farm Data by County'!FIU24</f>
        <v>0</v>
      </c>
      <c r="FIT47" s="188">
        <f>'[1]Farm Data by County'!FIV24</f>
        <v>0</v>
      </c>
      <c r="FIU47" s="188">
        <f>'[1]Farm Data by County'!FIW24</f>
        <v>0</v>
      </c>
      <c r="FIV47" s="188">
        <f>'[1]Farm Data by County'!FIX24</f>
        <v>0</v>
      </c>
      <c r="FIW47" s="188">
        <f>'[1]Farm Data by County'!FIY24</f>
        <v>0</v>
      </c>
      <c r="FIX47" s="188">
        <f>'[1]Farm Data by County'!FIZ24</f>
        <v>0</v>
      </c>
      <c r="FIY47" s="188">
        <f>'[1]Farm Data by County'!FJA24</f>
        <v>0</v>
      </c>
      <c r="FIZ47" s="188">
        <f>'[1]Farm Data by County'!FJB24</f>
        <v>0</v>
      </c>
      <c r="FJA47" s="188">
        <f>'[1]Farm Data by County'!FJC24</f>
        <v>0</v>
      </c>
      <c r="FJB47" s="188">
        <f>'[1]Farm Data by County'!FJD24</f>
        <v>0</v>
      </c>
      <c r="FJC47" s="188">
        <f>'[1]Farm Data by County'!FJE24</f>
        <v>0</v>
      </c>
      <c r="FJD47" s="188">
        <f>'[1]Farm Data by County'!FJF24</f>
        <v>0</v>
      </c>
      <c r="FJE47" s="188">
        <f>'[1]Farm Data by County'!FJG24</f>
        <v>0</v>
      </c>
      <c r="FJF47" s="188">
        <f>'[1]Farm Data by County'!FJH24</f>
        <v>0</v>
      </c>
      <c r="FJG47" s="188">
        <f>'[1]Farm Data by County'!FJI24</f>
        <v>0</v>
      </c>
      <c r="FJH47" s="188">
        <f>'[1]Farm Data by County'!FJJ24</f>
        <v>0</v>
      </c>
      <c r="FJI47" s="188">
        <f>'[1]Farm Data by County'!FJK24</f>
        <v>0</v>
      </c>
      <c r="FJJ47" s="188">
        <f>'[1]Farm Data by County'!FJL24</f>
        <v>0</v>
      </c>
      <c r="FJK47" s="188">
        <f>'[1]Farm Data by County'!FJM24</f>
        <v>0</v>
      </c>
      <c r="FJL47" s="188">
        <f>'[1]Farm Data by County'!FJN24</f>
        <v>0</v>
      </c>
      <c r="FJM47" s="188">
        <f>'[1]Farm Data by County'!FJO24</f>
        <v>0</v>
      </c>
      <c r="FJN47" s="188">
        <f>'[1]Farm Data by County'!FJP24</f>
        <v>0</v>
      </c>
      <c r="FJO47" s="188">
        <f>'[1]Farm Data by County'!FJQ24</f>
        <v>0</v>
      </c>
      <c r="FJP47" s="188">
        <f>'[1]Farm Data by County'!FJR24</f>
        <v>0</v>
      </c>
      <c r="FJQ47" s="188">
        <f>'[1]Farm Data by County'!FJS24</f>
        <v>0</v>
      </c>
      <c r="FJR47" s="188">
        <f>'[1]Farm Data by County'!FJT24</f>
        <v>0</v>
      </c>
      <c r="FJS47" s="188">
        <f>'[1]Farm Data by County'!FJU24</f>
        <v>0</v>
      </c>
      <c r="FJT47" s="188">
        <f>'[1]Farm Data by County'!FJV24</f>
        <v>0</v>
      </c>
      <c r="FJU47" s="188">
        <f>'[1]Farm Data by County'!FJW24</f>
        <v>0</v>
      </c>
      <c r="FJV47" s="188">
        <f>'[1]Farm Data by County'!FJX24</f>
        <v>0</v>
      </c>
      <c r="FJW47" s="188">
        <f>'[1]Farm Data by County'!FJY24</f>
        <v>0</v>
      </c>
      <c r="FJX47" s="188">
        <f>'[1]Farm Data by County'!FJZ24</f>
        <v>0</v>
      </c>
      <c r="FJY47" s="188">
        <f>'[1]Farm Data by County'!FKA24</f>
        <v>0</v>
      </c>
      <c r="FJZ47" s="188">
        <f>'[1]Farm Data by County'!FKB24</f>
        <v>0</v>
      </c>
      <c r="FKA47" s="188">
        <f>'[1]Farm Data by County'!FKC24</f>
        <v>0</v>
      </c>
      <c r="FKB47" s="188">
        <f>'[1]Farm Data by County'!FKD24</f>
        <v>0</v>
      </c>
      <c r="FKC47" s="188">
        <f>'[1]Farm Data by County'!FKE24</f>
        <v>0</v>
      </c>
      <c r="FKD47" s="188">
        <f>'[1]Farm Data by County'!FKF24</f>
        <v>0</v>
      </c>
      <c r="FKE47" s="188">
        <f>'[1]Farm Data by County'!FKG24</f>
        <v>0</v>
      </c>
      <c r="FKF47" s="188">
        <f>'[1]Farm Data by County'!FKH24</f>
        <v>0</v>
      </c>
      <c r="FKG47" s="188">
        <f>'[1]Farm Data by County'!FKI24</f>
        <v>0</v>
      </c>
      <c r="FKH47" s="188">
        <f>'[1]Farm Data by County'!FKJ24</f>
        <v>0</v>
      </c>
      <c r="FKI47" s="188">
        <f>'[1]Farm Data by County'!FKK24</f>
        <v>0</v>
      </c>
      <c r="FKJ47" s="188">
        <f>'[1]Farm Data by County'!FKL24</f>
        <v>0</v>
      </c>
      <c r="FKK47" s="188">
        <f>'[1]Farm Data by County'!FKM24</f>
        <v>0</v>
      </c>
      <c r="FKL47" s="188">
        <f>'[1]Farm Data by County'!FKN24</f>
        <v>0</v>
      </c>
      <c r="FKM47" s="188">
        <f>'[1]Farm Data by County'!FKO24</f>
        <v>0</v>
      </c>
      <c r="FKN47" s="188">
        <f>'[1]Farm Data by County'!FKP24</f>
        <v>0</v>
      </c>
      <c r="FKO47" s="188">
        <f>'[1]Farm Data by County'!FKQ24</f>
        <v>0</v>
      </c>
      <c r="FKP47" s="188">
        <f>'[1]Farm Data by County'!FKR24</f>
        <v>0</v>
      </c>
      <c r="FKQ47" s="188">
        <f>'[1]Farm Data by County'!FKS24</f>
        <v>0</v>
      </c>
      <c r="FKR47" s="188">
        <f>'[1]Farm Data by County'!FKT24</f>
        <v>0</v>
      </c>
      <c r="FKS47" s="188">
        <f>'[1]Farm Data by County'!FKU24</f>
        <v>0</v>
      </c>
      <c r="FKT47" s="188">
        <f>'[1]Farm Data by County'!FKV24</f>
        <v>0</v>
      </c>
      <c r="FKU47" s="188">
        <f>'[1]Farm Data by County'!FKW24</f>
        <v>0</v>
      </c>
      <c r="FKV47" s="188">
        <f>'[1]Farm Data by County'!FKX24</f>
        <v>0</v>
      </c>
      <c r="FKW47" s="188">
        <f>'[1]Farm Data by County'!FKY24</f>
        <v>0</v>
      </c>
      <c r="FKX47" s="188">
        <f>'[1]Farm Data by County'!FKZ24</f>
        <v>0</v>
      </c>
      <c r="FKY47" s="188">
        <f>'[1]Farm Data by County'!FLA24</f>
        <v>0</v>
      </c>
      <c r="FKZ47" s="188">
        <f>'[1]Farm Data by County'!FLB24</f>
        <v>0</v>
      </c>
      <c r="FLA47" s="188">
        <f>'[1]Farm Data by County'!FLC24</f>
        <v>0</v>
      </c>
      <c r="FLB47" s="188">
        <f>'[1]Farm Data by County'!FLD24</f>
        <v>0</v>
      </c>
      <c r="FLC47" s="188">
        <f>'[1]Farm Data by County'!FLE24</f>
        <v>0</v>
      </c>
      <c r="FLD47" s="188">
        <f>'[1]Farm Data by County'!FLF24</f>
        <v>0</v>
      </c>
      <c r="FLE47" s="188">
        <f>'[1]Farm Data by County'!FLG24</f>
        <v>0</v>
      </c>
      <c r="FLF47" s="188">
        <f>'[1]Farm Data by County'!FLH24</f>
        <v>0</v>
      </c>
      <c r="FLG47" s="188">
        <f>'[1]Farm Data by County'!FLI24</f>
        <v>0</v>
      </c>
      <c r="FLH47" s="188">
        <f>'[1]Farm Data by County'!FLJ24</f>
        <v>0</v>
      </c>
      <c r="FLI47" s="188">
        <f>'[1]Farm Data by County'!FLK24</f>
        <v>0</v>
      </c>
      <c r="FLJ47" s="188">
        <f>'[1]Farm Data by County'!FLL24</f>
        <v>0</v>
      </c>
      <c r="FLK47" s="188">
        <f>'[1]Farm Data by County'!FLM24</f>
        <v>0</v>
      </c>
      <c r="FLL47" s="188">
        <f>'[1]Farm Data by County'!FLN24</f>
        <v>0</v>
      </c>
      <c r="FLM47" s="188">
        <f>'[1]Farm Data by County'!FLO24</f>
        <v>0</v>
      </c>
      <c r="FLN47" s="188">
        <f>'[1]Farm Data by County'!FLP24</f>
        <v>0</v>
      </c>
      <c r="FLO47" s="188">
        <f>'[1]Farm Data by County'!FLQ24</f>
        <v>0</v>
      </c>
      <c r="FLP47" s="188">
        <f>'[1]Farm Data by County'!FLR24</f>
        <v>0</v>
      </c>
      <c r="FLQ47" s="188">
        <f>'[1]Farm Data by County'!FLS24</f>
        <v>0</v>
      </c>
      <c r="FLR47" s="188">
        <f>'[1]Farm Data by County'!FLT24</f>
        <v>0</v>
      </c>
      <c r="FLS47" s="188">
        <f>'[1]Farm Data by County'!FLU24</f>
        <v>0</v>
      </c>
      <c r="FLT47" s="188">
        <f>'[1]Farm Data by County'!FLV24</f>
        <v>0</v>
      </c>
      <c r="FLU47" s="188">
        <f>'[1]Farm Data by County'!FLW24</f>
        <v>0</v>
      </c>
      <c r="FLV47" s="188">
        <f>'[1]Farm Data by County'!FLX24</f>
        <v>0</v>
      </c>
      <c r="FLW47" s="188">
        <f>'[1]Farm Data by County'!FLY24</f>
        <v>0</v>
      </c>
      <c r="FLX47" s="188">
        <f>'[1]Farm Data by County'!FLZ24</f>
        <v>0</v>
      </c>
      <c r="FLY47" s="188">
        <f>'[1]Farm Data by County'!FMA24</f>
        <v>0</v>
      </c>
      <c r="FLZ47" s="188">
        <f>'[1]Farm Data by County'!FMB24</f>
        <v>0</v>
      </c>
      <c r="FMA47" s="188">
        <f>'[1]Farm Data by County'!FMC24</f>
        <v>0</v>
      </c>
      <c r="FMB47" s="188">
        <f>'[1]Farm Data by County'!FMD24</f>
        <v>0</v>
      </c>
      <c r="FMC47" s="188">
        <f>'[1]Farm Data by County'!FME24</f>
        <v>0</v>
      </c>
      <c r="FMD47" s="188">
        <f>'[1]Farm Data by County'!FMF24</f>
        <v>0</v>
      </c>
      <c r="FME47" s="188">
        <f>'[1]Farm Data by County'!FMG24</f>
        <v>0</v>
      </c>
      <c r="FMF47" s="188">
        <f>'[1]Farm Data by County'!FMH24</f>
        <v>0</v>
      </c>
      <c r="FMG47" s="188">
        <f>'[1]Farm Data by County'!FMI24</f>
        <v>0</v>
      </c>
      <c r="FMH47" s="188">
        <f>'[1]Farm Data by County'!FMJ24</f>
        <v>0</v>
      </c>
      <c r="FMI47" s="188">
        <f>'[1]Farm Data by County'!FMK24</f>
        <v>0</v>
      </c>
      <c r="FMJ47" s="188">
        <f>'[1]Farm Data by County'!FML24</f>
        <v>0</v>
      </c>
      <c r="FMK47" s="188">
        <f>'[1]Farm Data by County'!FMM24</f>
        <v>0</v>
      </c>
      <c r="FML47" s="188">
        <f>'[1]Farm Data by County'!FMN24</f>
        <v>0</v>
      </c>
      <c r="FMM47" s="188">
        <f>'[1]Farm Data by County'!FMO24</f>
        <v>0</v>
      </c>
      <c r="FMN47" s="188">
        <f>'[1]Farm Data by County'!FMP24</f>
        <v>0</v>
      </c>
      <c r="FMO47" s="188">
        <f>'[1]Farm Data by County'!FMQ24</f>
        <v>0</v>
      </c>
      <c r="FMP47" s="188">
        <f>'[1]Farm Data by County'!FMR24</f>
        <v>0</v>
      </c>
      <c r="FMQ47" s="188">
        <f>'[1]Farm Data by County'!FMS24</f>
        <v>0</v>
      </c>
      <c r="FMR47" s="188">
        <f>'[1]Farm Data by County'!FMT24</f>
        <v>0</v>
      </c>
      <c r="FMS47" s="188">
        <f>'[1]Farm Data by County'!FMU24</f>
        <v>0</v>
      </c>
      <c r="FMT47" s="188">
        <f>'[1]Farm Data by County'!FMV24</f>
        <v>0</v>
      </c>
      <c r="FMU47" s="188">
        <f>'[1]Farm Data by County'!FMW24</f>
        <v>0</v>
      </c>
      <c r="FMV47" s="188">
        <f>'[1]Farm Data by County'!FMX24</f>
        <v>0</v>
      </c>
      <c r="FMW47" s="188">
        <f>'[1]Farm Data by County'!FMY24</f>
        <v>0</v>
      </c>
      <c r="FMX47" s="188">
        <f>'[1]Farm Data by County'!FMZ24</f>
        <v>0</v>
      </c>
      <c r="FMY47" s="188">
        <f>'[1]Farm Data by County'!FNA24</f>
        <v>0</v>
      </c>
      <c r="FMZ47" s="188">
        <f>'[1]Farm Data by County'!FNB24</f>
        <v>0</v>
      </c>
      <c r="FNA47" s="188">
        <f>'[1]Farm Data by County'!FNC24</f>
        <v>0</v>
      </c>
      <c r="FNB47" s="188">
        <f>'[1]Farm Data by County'!FND24</f>
        <v>0</v>
      </c>
      <c r="FNC47" s="188">
        <f>'[1]Farm Data by County'!FNE24</f>
        <v>0</v>
      </c>
      <c r="FND47" s="188">
        <f>'[1]Farm Data by County'!FNF24</f>
        <v>0</v>
      </c>
      <c r="FNE47" s="188">
        <f>'[1]Farm Data by County'!FNG24</f>
        <v>0</v>
      </c>
      <c r="FNF47" s="188">
        <f>'[1]Farm Data by County'!FNH24</f>
        <v>0</v>
      </c>
      <c r="FNG47" s="188">
        <f>'[1]Farm Data by County'!FNI24</f>
        <v>0</v>
      </c>
      <c r="FNH47" s="188">
        <f>'[1]Farm Data by County'!FNJ24</f>
        <v>0</v>
      </c>
      <c r="FNI47" s="188">
        <f>'[1]Farm Data by County'!FNK24</f>
        <v>0</v>
      </c>
      <c r="FNJ47" s="188">
        <f>'[1]Farm Data by County'!FNL24</f>
        <v>0</v>
      </c>
      <c r="FNK47" s="188">
        <f>'[1]Farm Data by County'!FNM24</f>
        <v>0</v>
      </c>
      <c r="FNL47" s="188">
        <f>'[1]Farm Data by County'!FNN24</f>
        <v>0</v>
      </c>
      <c r="FNM47" s="188">
        <f>'[1]Farm Data by County'!FNO24</f>
        <v>0</v>
      </c>
      <c r="FNN47" s="188">
        <f>'[1]Farm Data by County'!FNP24</f>
        <v>0</v>
      </c>
      <c r="FNO47" s="188">
        <f>'[1]Farm Data by County'!FNQ24</f>
        <v>0</v>
      </c>
      <c r="FNP47" s="188">
        <f>'[1]Farm Data by County'!FNR24</f>
        <v>0</v>
      </c>
      <c r="FNQ47" s="188">
        <f>'[1]Farm Data by County'!FNS24</f>
        <v>0</v>
      </c>
      <c r="FNR47" s="188">
        <f>'[1]Farm Data by County'!FNT24</f>
        <v>0</v>
      </c>
      <c r="FNS47" s="188">
        <f>'[1]Farm Data by County'!FNU24</f>
        <v>0</v>
      </c>
      <c r="FNT47" s="188">
        <f>'[1]Farm Data by County'!FNV24</f>
        <v>0</v>
      </c>
      <c r="FNU47" s="188">
        <f>'[1]Farm Data by County'!FNW24</f>
        <v>0</v>
      </c>
      <c r="FNV47" s="188">
        <f>'[1]Farm Data by County'!FNX24</f>
        <v>0</v>
      </c>
      <c r="FNW47" s="188">
        <f>'[1]Farm Data by County'!FNY24</f>
        <v>0</v>
      </c>
      <c r="FNX47" s="188">
        <f>'[1]Farm Data by County'!FNZ24</f>
        <v>0</v>
      </c>
      <c r="FNY47" s="188">
        <f>'[1]Farm Data by County'!FOA24</f>
        <v>0</v>
      </c>
      <c r="FNZ47" s="188">
        <f>'[1]Farm Data by County'!FOB24</f>
        <v>0</v>
      </c>
      <c r="FOA47" s="188">
        <f>'[1]Farm Data by County'!FOC24</f>
        <v>0</v>
      </c>
      <c r="FOB47" s="188">
        <f>'[1]Farm Data by County'!FOD24</f>
        <v>0</v>
      </c>
      <c r="FOC47" s="188">
        <f>'[1]Farm Data by County'!FOE24</f>
        <v>0</v>
      </c>
      <c r="FOD47" s="188">
        <f>'[1]Farm Data by County'!FOF24</f>
        <v>0</v>
      </c>
      <c r="FOE47" s="188">
        <f>'[1]Farm Data by County'!FOG24</f>
        <v>0</v>
      </c>
      <c r="FOF47" s="188">
        <f>'[1]Farm Data by County'!FOH24</f>
        <v>0</v>
      </c>
      <c r="FOG47" s="188">
        <f>'[1]Farm Data by County'!FOI24</f>
        <v>0</v>
      </c>
      <c r="FOH47" s="188">
        <f>'[1]Farm Data by County'!FOJ24</f>
        <v>0</v>
      </c>
      <c r="FOI47" s="188">
        <f>'[1]Farm Data by County'!FOK24</f>
        <v>0</v>
      </c>
      <c r="FOJ47" s="188">
        <f>'[1]Farm Data by County'!FOL24</f>
        <v>0</v>
      </c>
      <c r="FOK47" s="188">
        <f>'[1]Farm Data by County'!FOM24</f>
        <v>0</v>
      </c>
      <c r="FOL47" s="188">
        <f>'[1]Farm Data by County'!FON24</f>
        <v>0</v>
      </c>
      <c r="FOM47" s="188">
        <f>'[1]Farm Data by County'!FOO24</f>
        <v>0</v>
      </c>
      <c r="FON47" s="188">
        <f>'[1]Farm Data by County'!FOP24</f>
        <v>0</v>
      </c>
      <c r="FOO47" s="188">
        <f>'[1]Farm Data by County'!FOQ24</f>
        <v>0</v>
      </c>
      <c r="FOP47" s="188">
        <f>'[1]Farm Data by County'!FOR24</f>
        <v>0</v>
      </c>
      <c r="FOQ47" s="188">
        <f>'[1]Farm Data by County'!FOS24</f>
        <v>0</v>
      </c>
      <c r="FOR47" s="188">
        <f>'[1]Farm Data by County'!FOT24</f>
        <v>0</v>
      </c>
      <c r="FOS47" s="188">
        <f>'[1]Farm Data by County'!FOU24</f>
        <v>0</v>
      </c>
      <c r="FOT47" s="188">
        <f>'[1]Farm Data by County'!FOV24</f>
        <v>0</v>
      </c>
      <c r="FOU47" s="188">
        <f>'[1]Farm Data by County'!FOW24</f>
        <v>0</v>
      </c>
      <c r="FOV47" s="188">
        <f>'[1]Farm Data by County'!FOX24</f>
        <v>0</v>
      </c>
      <c r="FOW47" s="188">
        <f>'[1]Farm Data by County'!FOY24</f>
        <v>0</v>
      </c>
      <c r="FOX47" s="188">
        <f>'[1]Farm Data by County'!FOZ24</f>
        <v>0</v>
      </c>
      <c r="FOY47" s="188">
        <f>'[1]Farm Data by County'!FPA24</f>
        <v>0</v>
      </c>
      <c r="FOZ47" s="188">
        <f>'[1]Farm Data by County'!FPB24</f>
        <v>0</v>
      </c>
      <c r="FPA47" s="188">
        <f>'[1]Farm Data by County'!FPC24</f>
        <v>0</v>
      </c>
      <c r="FPB47" s="188">
        <f>'[1]Farm Data by County'!FPD24</f>
        <v>0</v>
      </c>
      <c r="FPC47" s="188">
        <f>'[1]Farm Data by County'!FPE24</f>
        <v>0</v>
      </c>
      <c r="FPD47" s="188">
        <f>'[1]Farm Data by County'!FPF24</f>
        <v>0</v>
      </c>
      <c r="FPE47" s="188">
        <f>'[1]Farm Data by County'!FPG24</f>
        <v>0</v>
      </c>
      <c r="FPF47" s="188">
        <f>'[1]Farm Data by County'!FPH24</f>
        <v>0</v>
      </c>
      <c r="FPG47" s="188">
        <f>'[1]Farm Data by County'!FPI24</f>
        <v>0</v>
      </c>
      <c r="FPH47" s="188">
        <f>'[1]Farm Data by County'!FPJ24</f>
        <v>0</v>
      </c>
      <c r="FPI47" s="188">
        <f>'[1]Farm Data by County'!FPK24</f>
        <v>0</v>
      </c>
      <c r="FPJ47" s="188">
        <f>'[1]Farm Data by County'!FPL24</f>
        <v>0</v>
      </c>
      <c r="FPK47" s="188">
        <f>'[1]Farm Data by County'!FPM24</f>
        <v>0</v>
      </c>
      <c r="FPL47" s="188">
        <f>'[1]Farm Data by County'!FPN24</f>
        <v>0</v>
      </c>
      <c r="FPM47" s="188">
        <f>'[1]Farm Data by County'!FPO24</f>
        <v>0</v>
      </c>
      <c r="FPN47" s="188">
        <f>'[1]Farm Data by County'!FPP24</f>
        <v>0</v>
      </c>
      <c r="FPO47" s="188">
        <f>'[1]Farm Data by County'!FPQ24</f>
        <v>0</v>
      </c>
      <c r="FPP47" s="188">
        <f>'[1]Farm Data by County'!FPR24</f>
        <v>0</v>
      </c>
      <c r="FPQ47" s="188">
        <f>'[1]Farm Data by County'!FPS24</f>
        <v>0</v>
      </c>
      <c r="FPR47" s="188">
        <f>'[1]Farm Data by County'!FPT24</f>
        <v>0</v>
      </c>
      <c r="FPS47" s="188">
        <f>'[1]Farm Data by County'!FPU24</f>
        <v>0</v>
      </c>
      <c r="FPT47" s="188">
        <f>'[1]Farm Data by County'!FPV24</f>
        <v>0</v>
      </c>
      <c r="FPU47" s="188">
        <f>'[1]Farm Data by County'!FPW24</f>
        <v>0</v>
      </c>
      <c r="FPV47" s="188">
        <f>'[1]Farm Data by County'!FPX24</f>
        <v>0</v>
      </c>
      <c r="FPW47" s="188">
        <f>'[1]Farm Data by County'!FPY24</f>
        <v>0</v>
      </c>
      <c r="FPX47" s="188">
        <f>'[1]Farm Data by County'!FPZ24</f>
        <v>0</v>
      </c>
      <c r="FPY47" s="188">
        <f>'[1]Farm Data by County'!FQA24</f>
        <v>0</v>
      </c>
      <c r="FPZ47" s="188">
        <f>'[1]Farm Data by County'!FQB24</f>
        <v>0</v>
      </c>
      <c r="FQA47" s="188">
        <f>'[1]Farm Data by County'!FQC24</f>
        <v>0</v>
      </c>
      <c r="FQB47" s="188">
        <f>'[1]Farm Data by County'!FQD24</f>
        <v>0</v>
      </c>
      <c r="FQC47" s="188">
        <f>'[1]Farm Data by County'!FQE24</f>
        <v>0</v>
      </c>
      <c r="FQD47" s="188">
        <f>'[1]Farm Data by County'!FQF24</f>
        <v>0</v>
      </c>
      <c r="FQE47" s="188">
        <f>'[1]Farm Data by County'!FQG24</f>
        <v>0</v>
      </c>
      <c r="FQF47" s="188">
        <f>'[1]Farm Data by County'!FQH24</f>
        <v>0</v>
      </c>
      <c r="FQG47" s="188">
        <f>'[1]Farm Data by County'!FQI24</f>
        <v>0</v>
      </c>
      <c r="FQH47" s="188">
        <f>'[1]Farm Data by County'!FQJ24</f>
        <v>0</v>
      </c>
      <c r="FQI47" s="188">
        <f>'[1]Farm Data by County'!FQK24</f>
        <v>0</v>
      </c>
      <c r="FQJ47" s="188">
        <f>'[1]Farm Data by County'!FQL24</f>
        <v>0</v>
      </c>
      <c r="FQK47" s="188">
        <f>'[1]Farm Data by County'!FQM24</f>
        <v>0</v>
      </c>
      <c r="FQL47" s="188">
        <f>'[1]Farm Data by County'!FQN24</f>
        <v>0</v>
      </c>
      <c r="FQM47" s="188">
        <f>'[1]Farm Data by County'!FQO24</f>
        <v>0</v>
      </c>
      <c r="FQN47" s="188">
        <f>'[1]Farm Data by County'!FQP24</f>
        <v>0</v>
      </c>
      <c r="FQO47" s="188">
        <f>'[1]Farm Data by County'!FQQ24</f>
        <v>0</v>
      </c>
      <c r="FQP47" s="188">
        <f>'[1]Farm Data by County'!FQR24</f>
        <v>0</v>
      </c>
      <c r="FQQ47" s="188">
        <f>'[1]Farm Data by County'!FQS24</f>
        <v>0</v>
      </c>
      <c r="FQR47" s="188">
        <f>'[1]Farm Data by County'!FQT24</f>
        <v>0</v>
      </c>
      <c r="FQS47" s="188">
        <f>'[1]Farm Data by County'!FQU24</f>
        <v>0</v>
      </c>
      <c r="FQT47" s="188">
        <f>'[1]Farm Data by County'!FQV24</f>
        <v>0</v>
      </c>
      <c r="FQU47" s="188">
        <f>'[1]Farm Data by County'!FQW24</f>
        <v>0</v>
      </c>
      <c r="FQV47" s="188">
        <f>'[1]Farm Data by County'!FQX24</f>
        <v>0</v>
      </c>
      <c r="FQW47" s="188">
        <f>'[1]Farm Data by County'!FQY24</f>
        <v>0</v>
      </c>
      <c r="FQX47" s="188">
        <f>'[1]Farm Data by County'!FQZ24</f>
        <v>0</v>
      </c>
      <c r="FQY47" s="188">
        <f>'[1]Farm Data by County'!FRA24</f>
        <v>0</v>
      </c>
      <c r="FQZ47" s="188">
        <f>'[1]Farm Data by County'!FRB24</f>
        <v>0</v>
      </c>
      <c r="FRA47" s="188">
        <f>'[1]Farm Data by County'!FRC24</f>
        <v>0</v>
      </c>
      <c r="FRB47" s="188">
        <f>'[1]Farm Data by County'!FRD24</f>
        <v>0</v>
      </c>
      <c r="FRC47" s="188">
        <f>'[1]Farm Data by County'!FRE24</f>
        <v>0</v>
      </c>
      <c r="FRD47" s="188">
        <f>'[1]Farm Data by County'!FRF24</f>
        <v>0</v>
      </c>
      <c r="FRE47" s="188">
        <f>'[1]Farm Data by County'!FRG24</f>
        <v>0</v>
      </c>
      <c r="FRF47" s="188">
        <f>'[1]Farm Data by County'!FRH24</f>
        <v>0</v>
      </c>
      <c r="FRG47" s="188">
        <f>'[1]Farm Data by County'!FRI24</f>
        <v>0</v>
      </c>
      <c r="FRH47" s="188">
        <f>'[1]Farm Data by County'!FRJ24</f>
        <v>0</v>
      </c>
      <c r="FRI47" s="188">
        <f>'[1]Farm Data by County'!FRK24</f>
        <v>0</v>
      </c>
      <c r="FRJ47" s="188">
        <f>'[1]Farm Data by County'!FRL24</f>
        <v>0</v>
      </c>
      <c r="FRK47" s="188">
        <f>'[1]Farm Data by County'!FRM24</f>
        <v>0</v>
      </c>
      <c r="FRL47" s="188">
        <f>'[1]Farm Data by County'!FRN24</f>
        <v>0</v>
      </c>
      <c r="FRM47" s="188">
        <f>'[1]Farm Data by County'!FRO24</f>
        <v>0</v>
      </c>
      <c r="FRN47" s="188">
        <f>'[1]Farm Data by County'!FRP24</f>
        <v>0</v>
      </c>
      <c r="FRO47" s="188">
        <f>'[1]Farm Data by County'!FRQ24</f>
        <v>0</v>
      </c>
      <c r="FRP47" s="188">
        <f>'[1]Farm Data by County'!FRR24</f>
        <v>0</v>
      </c>
      <c r="FRQ47" s="188">
        <f>'[1]Farm Data by County'!FRS24</f>
        <v>0</v>
      </c>
      <c r="FRR47" s="188">
        <f>'[1]Farm Data by County'!FRT24</f>
        <v>0</v>
      </c>
      <c r="FRS47" s="188">
        <f>'[1]Farm Data by County'!FRU24</f>
        <v>0</v>
      </c>
      <c r="FRT47" s="188">
        <f>'[1]Farm Data by County'!FRV24</f>
        <v>0</v>
      </c>
      <c r="FRU47" s="188">
        <f>'[1]Farm Data by County'!FRW24</f>
        <v>0</v>
      </c>
      <c r="FRV47" s="188">
        <f>'[1]Farm Data by County'!FRX24</f>
        <v>0</v>
      </c>
      <c r="FRW47" s="188">
        <f>'[1]Farm Data by County'!FRY24</f>
        <v>0</v>
      </c>
      <c r="FRX47" s="188">
        <f>'[1]Farm Data by County'!FRZ24</f>
        <v>0</v>
      </c>
      <c r="FRY47" s="188">
        <f>'[1]Farm Data by County'!FSA24</f>
        <v>0</v>
      </c>
      <c r="FRZ47" s="188">
        <f>'[1]Farm Data by County'!FSB24</f>
        <v>0</v>
      </c>
      <c r="FSA47" s="188">
        <f>'[1]Farm Data by County'!FSC24</f>
        <v>0</v>
      </c>
      <c r="FSB47" s="188">
        <f>'[1]Farm Data by County'!FSD24</f>
        <v>0</v>
      </c>
      <c r="FSC47" s="188">
        <f>'[1]Farm Data by County'!FSE24</f>
        <v>0</v>
      </c>
      <c r="FSD47" s="188">
        <f>'[1]Farm Data by County'!FSF24</f>
        <v>0</v>
      </c>
      <c r="FSE47" s="188">
        <f>'[1]Farm Data by County'!FSG24</f>
        <v>0</v>
      </c>
      <c r="FSF47" s="188">
        <f>'[1]Farm Data by County'!FSH24</f>
        <v>0</v>
      </c>
      <c r="FSG47" s="188">
        <f>'[1]Farm Data by County'!FSI24</f>
        <v>0</v>
      </c>
      <c r="FSH47" s="188">
        <f>'[1]Farm Data by County'!FSJ24</f>
        <v>0</v>
      </c>
      <c r="FSI47" s="188">
        <f>'[1]Farm Data by County'!FSK24</f>
        <v>0</v>
      </c>
      <c r="FSJ47" s="188">
        <f>'[1]Farm Data by County'!FSL24</f>
        <v>0</v>
      </c>
      <c r="FSK47" s="188">
        <f>'[1]Farm Data by County'!FSM24</f>
        <v>0</v>
      </c>
      <c r="FSL47" s="188">
        <f>'[1]Farm Data by County'!FSN24</f>
        <v>0</v>
      </c>
      <c r="FSM47" s="188">
        <f>'[1]Farm Data by County'!FSO24</f>
        <v>0</v>
      </c>
      <c r="FSN47" s="188">
        <f>'[1]Farm Data by County'!FSP24</f>
        <v>0</v>
      </c>
      <c r="FSO47" s="188">
        <f>'[1]Farm Data by County'!FSQ24</f>
        <v>0</v>
      </c>
      <c r="FSP47" s="188">
        <f>'[1]Farm Data by County'!FSR24</f>
        <v>0</v>
      </c>
      <c r="FSQ47" s="188">
        <f>'[1]Farm Data by County'!FSS24</f>
        <v>0</v>
      </c>
      <c r="FSR47" s="188">
        <f>'[1]Farm Data by County'!FST24</f>
        <v>0</v>
      </c>
      <c r="FSS47" s="188">
        <f>'[1]Farm Data by County'!FSU24</f>
        <v>0</v>
      </c>
      <c r="FST47" s="188">
        <f>'[1]Farm Data by County'!FSV24</f>
        <v>0</v>
      </c>
      <c r="FSU47" s="188">
        <f>'[1]Farm Data by County'!FSW24</f>
        <v>0</v>
      </c>
      <c r="FSV47" s="188">
        <f>'[1]Farm Data by County'!FSX24</f>
        <v>0</v>
      </c>
      <c r="FSW47" s="188">
        <f>'[1]Farm Data by County'!FSY24</f>
        <v>0</v>
      </c>
      <c r="FSX47" s="188">
        <f>'[1]Farm Data by County'!FSZ24</f>
        <v>0</v>
      </c>
      <c r="FSY47" s="188">
        <f>'[1]Farm Data by County'!FTA24</f>
        <v>0</v>
      </c>
      <c r="FSZ47" s="188">
        <f>'[1]Farm Data by County'!FTB24</f>
        <v>0</v>
      </c>
      <c r="FTA47" s="188">
        <f>'[1]Farm Data by County'!FTC24</f>
        <v>0</v>
      </c>
      <c r="FTB47" s="188">
        <f>'[1]Farm Data by County'!FTD24</f>
        <v>0</v>
      </c>
      <c r="FTC47" s="188">
        <f>'[1]Farm Data by County'!FTE24</f>
        <v>0</v>
      </c>
      <c r="FTD47" s="188">
        <f>'[1]Farm Data by County'!FTF24</f>
        <v>0</v>
      </c>
      <c r="FTE47" s="188">
        <f>'[1]Farm Data by County'!FTG24</f>
        <v>0</v>
      </c>
      <c r="FTF47" s="188">
        <f>'[1]Farm Data by County'!FTH24</f>
        <v>0</v>
      </c>
      <c r="FTG47" s="188">
        <f>'[1]Farm Data by County'!FTI24</f>
        <v>0</v>
      </c>
      <c r="FTH47" s="188">
        <f>'[1]Farm Data by County'!FTJ24</f>
        <v>0</v>
      </c>
      <c r="FTI47" s="188">
        <f>'[1]Farm Data by County'!FTK24</f>
        <v>0</v>
      </c>
      <c r="FTJ47" s="188">
        <f>'[1]Farm Data by County'!FTL24</f>
        <v>0</v>
      </c>
      <c r="FTK47" s="188">
        <f>'[1]Farm Data by County'!FTM24</f>
        <v>0</v>
      </c>
      <c r="FTL47" s="188">
        <f>'[1]Farm Data by County'!FTN24</f>
        <v>0</v>
      </c>
      <c r="FTM47" s="188">
        <f>'[1]Farm Data by County'!FTO24</f>
        <v>0</v>
      </c>
      <c r="FTN47" s="188">
        <f>'[1]Farm Data by County'!FTP24</f>
        <v>0</v>
      </c>
      <c r="FTO47" s="188">
        <f>'[1]Farm Data by County'!FTQ24</f>
        <v>0</v>
      </c>
      <c r="FTP47" s="188">
        <f>'[1]Farm Data by County'!FTR24</f>
        <v>0</v>
      </c>
      <c r="FTQ47" s="188">
        <f>'[1]Farm Data by County'!FTS24</f>
        <v>0</v>
      </c>
      <c r="FTR47" s="188">
        <f>'[1]Farm Data by County'!FTT24</f>
        <v>0</v>
      </c>
      <c r="FTS47" s="188">
        <f>'[1]Farm Data by County'!FTU24</f>
        <v>0</v>
      </c>
      <c r="FTT47" s="188">
        <f>'[1]Farm Data by County'!FTV24</f>
        <v>0</v>
      </c>
      <c r="FTU47" s="188">
        <f>'[1]Farm Data by County'!FTW24</f>
        <v>0</v>
      </c>
      <c r="FTV47" s="188">
        <f>'[1]Farm Data by County'!FTX24</f>
        <v>0</v>
      </c>
      <c r="FTW47" s="188">
        <f>'[1]Farm Data by County'!FTY24</f>
        <v>0</v>
      </c>
      <c r="FTX47" s="188">
        <f>'[1]Farm Data by County'!FTZ24</f>
        <v>0</v>
      </c>
      <c r="FTY47" s="188">
        <f>'[1]Farm Data by County'!FUA24</f>
        <v>0</v>
      </c>
      <c r="FTZ47" s="188">
        <f>'[1]Farm Data by County'!FUB24</f>
        <v>0</v>
      </c>
      <c r="FUA47" s="188">
        <f>'[1]Farm Data by County'!FUC24</f>
        <v>0</v>
      </c>
      <c r="FUB47" s="188">
        <f>'[1]Farm Data by County'!FUD24</f>
        <v>0</v>
      </c>
      <c r="FUC47" s="188">
        <f>'[1]Farm Data by County'!FUE24</f>
        <v>0</v>
      </c>
      <c r="FUD47" s="188">
        <f>'[1]Farm Data by County'!FUF24</f>
        <v>0</v>
      </c>
      <c r="FUE47" s="188">
        <f>'[1]Farm Data by County'!FUG24</f>
        <v>0</v>
      </c>
      <c r="FUF47" s="188">
        <f>'[1]Farm Data by County'!FUH24</f>
        <v>0</v>
      </c>
      <c r="FUG47" s="188">
        <f>'[1]Farm Data by County'!FUI24</f>
        <v>0</v>
      </c>
      <c r="FUH47" s="188">
        <f>'[1]Farm Data by County'!FUJ24</f>
        <v>0</v>
      </c>
      <c r="FUI47" s="188">
        <f>'[1]Farm Data by County'!FUK24</f>
        <v>0</v>
      </c>
      <c r="FUJ47" s="188">
        <f>'[1]Farm Data by County'!FUL24</f>
        <v>0</v>
      </c>
      <c r="FUK47" s="188">
        <f>'[1]Farm Data by County'!FUM24</f>
        <v>0</v>
      </c>
      <c r="FUL47" s="188">
        <f>'[1]Farm Data by County'!FUN24</f>
        <v>0</v>
      </c>
      <c r="FUM47" s="188">
        <f>'[1]Farm Data by County'!FUO24</f>
        <v>0</v>
      </c>
      <c r="FUN47" s="188">
        <f>'[1]Farm Data by County'!FUP24</f>
        <v>0</v>
      </c>
      <c r="FUO47" s="188">
        <f>'[1]Farm Data by County'!FUQ24</f>
        <v>0</v>
      </c>
      <c r="FUP47" s="188">
        <f>'[1]Farm Data by County'!FUR24</f>
        <v>0</v>
      </c>
      <c r="FUQ47" s="188">
        <f>'[1]Farm Data by County'!FUS24</f>
        <v>0</v>
      </c>
      <c r="FUR47" s="188">
        <f>'[1]Farm Data by County'!FUT24</f>
        <v>0</v>
      </c>
      <c r="FUS47" s="188">
        <f>'[1]Farm Data by County'!FUU24</f>
        <v>0</v>
      </c>
      <c r="FUT47" s="188">
        <f>'[1]Farm Data by County'!FUV24</f>
        <v>0</v>
      </c>
      <c r="FUU47" s="188">
        <f>'[1]Farm Data by County'!FUW24</f>
        <v>0</v>
      </c>
      <c r="FUV47" s="188">
        <f>'[1]Farm Data by County'!FUX24</f>
        <v>0</v>
      </c>
      <c r="FUW47" s="188">
        <f>'[1]Farm Data by County'!FUY24</f>
        <v>0</v>
      </c>
      <c r="FUX47" s="188">
        <f>'[1]Farm Data by County'!FUZ24</f>
        <v>0</v>
      </c>
      <c r="FUY47" s="188">
        <f>'[1]Farm Data by County'!FVA24</f>
        <v>0</v>
      </c>
      <c r="FUZ47" s="188">
        <f>'[1]Farm Data by County'!FVB24</f>
        <v>0</v>
      </c>
      <c r="FVA47" s="188">
        <f>'[1]Farm Data by County'!FVC24</f>
        <v>0</v>
      </c>
      <c r="FVB47" s="188">
        <f>'[1]Farm Data by County'!FVD24</f>
        <v>0</v>
      </c>
      <c r="FVC47" s="188">
        <f>'[1]Farm Data by County'!FVE24</f>
        <v>0</v>
      </c>
      <c r="FVD47" s="188">
        <f>'[1]Farm Data by County'!FVF24</f>
        <v>0</v>
      </c>
      <c r="FVE47" s="188">
        <f>'[1]Farm Data by County'!FVG24</f>
        <v>0</v>
      </c>
      <c r="FVF47" s="188">
        <f>'[1]Farm Data by County'!FVH24</f>
        <v>0</v>
      </c>
      <c r="FVG47" s="188">
        <f>'[1]Farm Data by County'!FVI24</f>
        <v>0</v>
      </c>
      <c r="FVH47" s="188">
        <f>'[1]Farm Data by County'!FVJ24</f>
        <v>0</v>
      </c>
      <c r="FVI47" s="188">
        <f>'[1]Farm Data by County'!FVK24</f>
        <v>0</v>
      </c>
      <c r="FVJ47" s="188">
        <f>'[1]Farm Data by County'!FVL24</f>
        <v>0</v>
      </c>
      <c r="FVK47" s="188">
        <f>'[1]Farm Data by County'!FVM24</f>
        <v>0</v>
      </c>
      <c r="FVL47" s="188">
        <f>'[1]Farm Data by County'!FVN24</f>
        <v>0</v>
      </c>
      <c r="FVM47" s="188">
        <f>'[1]Farm Data by County'!FVO24</f>
        <v>0</v>
      </c>
      <c r="FVN47" s="188">
        <f>'[1]Farm Data by County'!FVP24</f>
        <v>0</v>
      </c>
      <c r="FVO47" s="188">
        <f>'[1]Farm Data by County'!FVQ24</f>
        <v>0</v>
      </c>
      <c r="FVP47" s="188">
        <f>'[1]Farm Data by County'!FVR24</f>
        <v>0</v>
      </c>
      <c r="FVQ47" s="188">
        <f>'[1]Farm Data by County'!FVS24</f>
        <v>0</v>
      </c>
      <c r="FVR47" s="188">
        <f>'[1]Farm Data by County'!FVT24</f>
        <v>0</v>
      </c>
      <c r="FVS47" s="188">
        <f>'[1]Farm Data by County'!FVU24</f>
        <v>0</v>
      </c>
      <c r="FVT47" s="188">
        <f>'[1]Farm Data by County'!FVV24</f>
        <v>0</v>
      </c>
      <c r="FVU47" s="188">
        <f>'[1]Farm Data by County'!FVW24</f>
        <v>0</v>
      </c>
      <c r="FVV47" s="188">
        <f>'[1]Farm Data by County'!FVX24</f>
        <v>0</v>
      </c>
      <c r="FVW47" s="188">
        <f>'[1]Farm Data by County'!FVY24</f>
        <v>0</v>
      </c>
      <c r="FVX47" s="188">
        <f>'[1]Farm Data by County'!FVZ24</f>
        <v>0</v>
      </c>
      <c r="FVY47" s="188">
        <f>'[1]Farm Data by County'!FWA24</f>
        <v>0</v>
      </c>
      <c r="FVZ47" s="188">
        <f>'[1]Farm Data by County'!FWB24</f>
        <v>0</v>
      </c>
      <c r="FWA47" s="188">
        <f>'[1]Farm Data by County'!FWC24</f>
        <v>0</v>
      </c>
      <c r="FWB47" s="188">
        <f>'[1]Farm Data by County'!FWD24</f>
        <v>0</v>
      </c>
      <c r="FWC47" s="188">
        <f>'[1]Farm Data by County'!FWE24</f>
        <v>0</v>
      </c>
      <c r="FWD47" s="188">
        <f>'[1]Farm Data by County'!FWF24</f>
        <v>0</v>
      </c>
      <c r="FWE47" s="188">
        <f>'[1]Farm Data by County'!FWG24</f>
        <v>0</v>
      </c>
      <c r="FWF47" s="188">
        <f>'[1]Farm Data by County'!FWH24</f>
        <v>0</v>
      </c>
      <c r="FWG47" s="188">
        <f>'[1]Farm Data by County'!FWI24</f>
        <v>0</v>
      </c>
      <c r="FWH47" s="188">
        <f>'[1]Farm Data by County'!FWJ24</f>
        <v>0</v>
      </c>
      <c r="FWI47" s="188">
        <f>'[1]Farm Data by County'!FWK24</f>
        <v>0</v>
      </c>
      <c r="FWJ47" s="188">
        <f>'[1]Farm Data by County'!FWL24</f>
        <v>0</v>
      </c>
      <c r="FWK47" s="188">
        <f>'[1]Farm Data by County'!FWM24</f>
        <v>0</v>
      </c>
      <c r="FWL47" s="188">
        <f>'[1]Farm Data by County'!FWN24</f>
        <v>0</v>
      </c>
      <c r="FWM47" s="188">
        <f>'[1]Farm Data by County'!FWO24</f>
        <v>0</v>
      </c>
      <c r="FWN47" s="188">
        <f>'[1]Farm Data by County'!FWP24</f>
        <v>0</v>
      </c>
      <c r="FWO47" s="188">
        <f>'[1]Farm Data by County'!FWQ24</f>
        <v>0</v>
      </c>
      <c r="FWP47" s="188">
        <f>'[1]Farm Data by County'!FWR24</f>
        <v>0</v>
      </c>
      <c r="FWQ47" s="188">
        <f>'[1]Farm Data by County'!FWS24</f>
        <v>0</v>
      </c>
      <c r="FWR47" s="188">
        <f>'[1]Farm Data by County'!FWT24</f>
        <v>0</v>
      </c>
      <c r="FWS47" s="188">
        <f>'[1]Farm Data by County'!FWU24</f>
        <v>0</v>
      </c>
      <c r="FWT47" s="188">
        <f>'[1]Farm Data by County'!FWV24</f>
        <v>0</v>
      </c>
      <c r="FWU47" s="188">
        <f>'[1]Farm Data by County'!FWW24</f>
        <v>0</v>
      </c>
      <c r="FWV47" s="188">
        <f>'[1]Farm Data by County'!FWX24</f>
        <v>0</v>
      </c>
      <c r="FWW47" s="188">
        <f>'[1]Farm Data by County'!FWY24</f>
        <v>0</v>
      </c>
      <c r="FWX47" s="188">
        <f>'[1]Farm Data by County'!FWZ24</f>
        <v>0</v>
      </c>
      <c r="FWY47" s="188">
        <f>'[1]Farm Data by County'!FXA24</f>
        <v>0</v>
      </c>
      <c r="FWZ47" s="188">
        <f>'[1]Farm Data by County'!FXB24</f>
        <v>0</v>
      </c>
      <c r="FXA47" s="188">
        <f>'[1]Farm Data by County'!FXC24</f>
        <v>0</v>
      </c>
      <c r="FXB47" s="188">
        <f>'[1]Farm Data by County'!FXD24</f>
        <v>0</v>
      </c>
      <c r="FXC47" s="188">
        <f>'[1]Farm Data by County'!FXE24</f>
        <v>0</v>
      </c>
      <c r="FXD47" s="188">
        <f>'[1]Farm Data by County'!FXF24</f>
        <v>0</v>
      </c>
      <c r="FXE47" s="188">
        <f>'[1]Farm Data by County'!FXG24</f>
        <v>0</v>
      </c>
      <c r="FXF47" s="188">
        <f>'[1]Farm Data by County'!FXH24</f>
        <v>0</v>
      </c>
      <c r="FXG47" s="188">
        <f>'[1]Farm Data by County'!FXI24</f>
        <v>0</v>
      </c>
      <c r="FXH47" s="188">
        <f>'[1]Farm Data by County'!FXJ24</f>
        <v>0</v>
      </c>
      <c r="FXI47" s="188">
        <f>'[1]Farm Data by County'!FXK24</f>
        <v>0</v>
      </c>
      <c r="FXJ47" s="188">
        <f>'[1]Farm Data by County'!FXL24</f>
        <v>0</v>
      </c>
      <c r="FXK47" s="188">
        <f>'[1]Farm Data by County'!FXM24</f>
        <v>0</v>
      </c>
      <c r="FXL47" s="188">
        <f>'[1]Farm Data by County'!FXN24</f>
        <v>0</v>
      </c>
      <c r="FXM47" s="188">
        <f>'[1]Farm Data by County'!FXO24</f>
        <v>0</v>
      </c>
      <c r="FXN47" s="188">
        <f>'[1]Farm Data by County'!FXP24</f>
        <v>0</v>
      </c>
      <c r="FXO47" s="188">
        <f>'[1]Farm Data by County'!FXQ24</f>
        <v>0</v>
      </c>
      <c r="FXP47" s="188">
        <f>'[1]Farm Data by County'!FXR24</f>
        <v>0</v>
      </c>
      <c r="FXQ47" s="188">
        <f>'[1]Farm Data by County'!FXS24</f>
        <v>0</v>
      </c>
      <c r="FXR47" s="188">
        <f>'[1]Farm Data by County'!FXT24</f>
        <v>0</v>
      </c>
      <c r="FXS47" s="188">
        <f>'[1]Farm Data by County'!FXU24</f>
        <v>0</v>
      </c>
      <c r="FXT47" s="188">
        <f>'[1]Farm Data by County'!FXV24</f>
        <v>0</v>
      </c>
      <c r="FXU47" s="188">
        <f>'[1]Farm Data by County'!FXW24</f>
        <v>0</v>
      </c>
      <c r="FXV47" s="188">
        <f>'[1]Farm Data by County'!FXX24</f>
        <v>0</v>
      </c>
      <c r="FXW47" s="188">
        <f>'[1]Farm Data by County'!FXY24</f>
        <v>0</v>
      </c>
      <c r="FXX47" s="188">
        <f>'[1]Farm Data by County'!FXZ24</f>
        <v>0</v>
      </c>
      <c r="FXY47" s="188">
        <f>'[1]Farm Data by County'!FYA24</f>
        <v>0</v>
      </c>
      <c r="FXZ47" s="188">
        <f>'[1]Farm Data by County'!FYB24</f>
        <v>0</v>
      </c>
      <c r="FYA47" s="188">
        <f>'[1]Farm Data by County'!FYC24</f>
        <v>0</v>
      </c>
      <c r="FYB47" s="188">
        <f>'[1]Farm Data by County'!FYD24</f>
        <v>0</v>
      </c>
      <c r="FYC47" s="188">
        <f>'[1]Farm Data by County'!FYE24</f>
        <v>0</v>
      </c>
      <c r="FYD47" s="188">
        <f>'[1]Farm Data by County'!FYF24</f>
        <v>0</v>
      </c>
      <c r="FYE47" s="188">
        <f>'[1]Farm Data by County'!FYG24</f>
        <v>0</v>
      </c>
      <c r="FYF47" s="188">
        <f>'[1]Farm Data by County'!FYH24</f>
        <v>0</v>
      </c>
      <c r="FYG47" s="188">
        <f>'[1]Farm Data by County'!FYI24</f>
        <v>0</v>
      </c>
      <c r="FYH47" s="188">
        <f>'[1]Farm Data by County'!FYJ24</f>
        <v>0</v>
      </c>
      <c r="FYI47" s="188">
        <f>'[1]Farm Data by County'!FYK24</f>
        <v>0</v>
      </c>
      <c r="FYJ47" s="188">
        <f>'[1]Farm Data by County'!FYL24</f>
        <v>0</v>
      </c>
      <c r="FYK47" s="188">
        <f>'[1]Farm Data by County'!FYM24</f>
        <v>0</v>
      </c>
      <c r="FYL47" s="188">
        <f>'[1]Farm Data by County'!FYN24</f>
        <v>0</v>
      </c>
      <c r="FYM47" s="188">
        <f>'[1]Farm Data by County'!FYO24</f>
        <v>0</v>
      </c>
      <c r="FYN47" s="188">
        <f>'[1]Farm Data by County'!FYP24</f>
        <v>0</v>
      </c>
      <c r="FYO47" s="188">
        <f>'[1]Farm Data by County'!FYQ24</f>
        <v>0</v>
      </c>
      <c r="FYP47" s="188">
        <f>'[1]Farm Data by County'!FYR24</f>
        <v>0</v>
      </c>
      <c r="FYQ47" s="188">
        <f>'[1]Farm Data by County'!FYS24</f>
        <v>0</v>
      </c>
      <c r="FYR47" s="188">
        <f>'[1]Farm Data by County'!FYT24</f>
        <v>0</v>
      </c>
      <c r="FYS47" s="188">
        <f>'[1]Farm Data by County'!FYU24</f>
        <v>0</v>
      </c>
      <c r="FYT47" s="188">
        <f>'[1]Farm Data by County'!FYV24</f>
        <v>0</v>
      </c>
      <c r="FYU47" s="188">
        <f>'[1]Farm Data by County'!FYW24</f>
        <v>0</v>
      </c>
      <c r="FYV47" s="188">
        <f>'[1]Farm Data by County'!FYX24</f>
        <v>0</v>
      </c>
      <c r="FYW47" s="188">
        <f>'[1]Farm Data by County'!FYY24</f>
        <v>0</v>
      </c>
      <c r="FYX47" s="188">
        <f>'[1]Farm Data by County'!FYZ24</f>
        <v>0</v>
      </c>
      <c r="FYY47" s="188">
        <f>'[1]Farm Data by County'!FZA24</f>
        <v>0</v>
      </c>
      <c r="FYZ47" s="188">
        <f>'[1]Farm Data by County'!FZB24</f>
        <v>0</v>
      </c>
      <c r="FZA47" s="188">
        <f>'[1]Farm Data by County'!FZC24</f>
        <v>0</v>
      </c>
      <c r="FZB47" s="188">
        <f>'[1]Farm Data by County'!FZD24</f>
        <v>0</v>
      </c>
      <c r="FZC47" s="188">
        <f>'[1]Farm Data by County'!FZE24</f>
        <v>0</v>
      </c>
      <c r="FZD47" s="188">
        <f>'[1]Farm Data by County'!FZF24</f>
        <v>0</v>
      </c>
      <c r="FZE47" s="188">
        <f>'[1]Farm Data by County'!FZG24</f>
        <v>0</v>
      </c>
      <c r="FZF47" s="188">
        <f>'[1]Farm Data by County'!FZH24</f>
        <v>0</v>
      </c>
      <c r="FZG47" s="188">
        <f>'[1]Farm Data by County'!FZI24</f>
        <v>0</v>
      </c>
      <c r="FZH47" s="188">
        <f>'[1]Farm Data by County'!FZJ24</f>
        <v>0</v>
      </c>
      <c r="FZI47" s="188">
        <f>'[1]Farm Data by County'!FZK24</f>
        <v>0</v>
      </c>
      <c r="FZJ47" s="188">
        <f>'[1]Farm Data by County'!FZL24</f>
        <v>0</v>
      </c>
      <c r="FZK47" s="188">
        <f>'[1]Farm Data by County'!FZM24</f>
        <v>0</v>
      </c>
      <c r="FZL47" s="188">
        <f>'[1]Farm Data by County'!FZN24</f>
        <v>0</v>
      </c>
      <c r="FZM47" s="188">
        <f>'[1]Farm Data by County'!FZO24</f>
        <v>0</v>
      </c>
      <c r="FZN47" s="188">
        <f>'[1]Farm Data by County'!FZP24</f>
        <v>0</v>
      </c>
      <c r="FZO47" s="188">
        <f>'[1]Farm Data by County'!FZQ24</f>
        <v>0</v>
      </c>
      <c r="FZP47" s="188">
        <f>'[1]Farm Data by County'!FZR24</f>
        <v>0</v>
      </c>
      <c r="FZQ47" s="188">
        <f>'[1]Farm Data by County'!FZS24</f>
        <v>0</v>
      </c>
      <c r="FZR47" s="188">
        <f>'[1]Farm Data by County'!FZT24</f>
        <v>0</v>
      </c>
      <c r="FZS47" s="188">
        <f>'[1]Farm Data by County'!FZU24</f>
        <v>0</v>
      </c>
      <c r="FZT47" s="188">
        <f>'[1]Farm Data by County'!FZV24</f>
        <v>0</v>
      </c>
      <c r="FZU47" s="188">
        <f>'[1]Farm Data by County'!FZW24</f>
        <v>0</v>
      </c>
      <c r="FZV47" s="188">
        <f>'[1]Farm Data by County'!FZX24</f>
        <v>0</v>
      </c>
      <c r="FZW47" s="188">
        <f>'[1]Farm Data by County'!FZY24</f>
        <v>0</v>
      </c>
      <c r="FZX47" s="188">
        <f>'[1]Farm Data by County'!FZZ24</f>
        <v>0</v>
      </c>
      <c r="FZY47" s="188">
        <f>'[1]Farm Data by County'!GAA24</f>
        <v>0</v>
      </c>
      <c r="FZZ47" s="188">
        <f>'[1]Farm Data by County'!GAB24</f>
        <v>0</v>
      </c>
      <c r="GAA47" s="188">
        <f>'[1]Farm Data by County'!GAC24</f>
        <v>0</v>
      </c>
      <c r="GAB47" s="188">
        <f>'[1]Farm Data by County'!GAD24</f>
        <v>0</v>
      </c>
      <c r="GAC47" s="188">
        <f>'[1]Farm Data by County'!GAE24</f>
        <v>0</v>
      </c>
      <c r="GAD47" s="188">
        <f>'[1]Farm Data by County'!GAF24</f>
        <v>0</v>
      </c>
      <c r="GAE47" s="188">
        <f>'[1]Farm Data by County'!GAG24</f>
        <v>0</v>
      </c>
      <c r="GAF47" s="188">
        <f>'[1]Farm Data by County'!GAH24</f>
        <v>0</v>
      </c>
      <c r="GAG47" s="188">
        <f>'[1]Farm Data by County'!GAI24</f>
        <v>0</v>
      </c>
      <c r="GAH47" s="188">
        <f>'[1]Farm Data by County'!GAJ24</f>
        <v>0</v>
      </c>
      <c r="GAI47" s="188">
        <f>'[1]Farm Data by County'!GAK24</f>
        <v>0</v>
      </c>
      <c r="GAJ47" s="188">
        <f>'[1]Farm Data by County'!GAL24</f>
        <v>0</v>
      </c>
      <c r="GAK47" s="188">
        <f>'[1]Farm Data by County'!GAM24</f>
        <v>0</v>
      </c>
      <c r="GAL47" s="188">
        <f>'[1]Farm Data by County'!GAN24</f>
        <v>0</v>
      </c>
      <c r="GAM47" s="188">
        <f>'[1]Farm Data by County'!GAO24</f>
        <v>0</v>
      </c>
      <c r="GAN47" s="188">
        <f>'[1]Farm Data by County'!GAP24</f>
        <v>0</v>
      </c>
      <c r="GAO47" s="188">
        <f>'[1]Farm Data by County'!GAQ24</f>
        <v>0</v>
      </c>
      <c r="GAP47" s="188">
        <f>'[1]Farm Data by County'!GAR24</f>
        <v>0</v>
      </c>
      <c r="GAQ47" s="188">
        <f>'[1]Farm Data by County'!GAS24</f>
        <v>0</v>
      </c>
      <c r="GAR47" s="188">
        <f>'[1]Farm Data by County'!GAT24</f>
        <v>0</v>
      </c>
      <c r="GAS47" s="188">
        <f>'[1]Farm Data by County'!GAU24</f>
        <v>0</v>
      </c>
      <c r="GAT47" s="188">
        <f>'[1]Farm Data by County'!GAV24</f>
        <v>0</v>
      </c>
      <c r="GAU47" s="188">
        <f>'[1]Farm Data by County'!GAW24</f>
        <v>0</v>
      </c>
      <c r="GAV47" s="188">
        <f>'[1]Farm Data by County'!GAX24</f>
        <v>0</v>
      </c>
      <c r="GAW47" s="188">
        <f>'[1]Farm Data by County'!GAY24</f>
        <v>0</v>
      </c>
      <c r="GAX47" s="188">
        <f>'[1]Farm Data by County'!GAZ24</f>
        <v>0</v>
      </c>
      <c r="GAY47" s="188">
        <f>'[1]Farm Data by County'!GBA24</f>
        <v>0</v>
      </c>
      <c r="GAZ47" s="188">
        <f>'[1]Farm Data by County'!GBB24</f>
        <v>0</v>
      </c>
      <c r="GBA47" s="188">
        <f>'[1]Farm Data by County'!GBC24</f>
        <v>0</v>
      </c>
      <c r="GBB47" s="188">
        <f>'[1]Farm Data by County'!GBD24</f>
        <v>0</v>
      </c>
      <c r="GBC47" s="188">
        <f>'[1]Farm Data by County'!GBE24</f>
        <v>0</v>
      </c>
      <c r="GBD47" s="188">
        <f>'[1]Farm Data by County'!GBF24</f>
        <v>0</v>
      </c>
      <c r="GBE47" s="188">
        <f>'[1]Farm Data by County'!GBG24</f>
        <v>0</v>
      </c>
      <c r="GBF47" s="188">
        <f>'[1]Farm Data by County'!GBH24</f>
        <v>0</v>
      </c>
      <c r="GBG47" s="188">
        <f>'[1]Farm Data by County'!GBI24</f>
        <v>0</v>
      </c>
      <c r="GBH47" s="188">
        <f>'[1]Farm Data by County'!GBJ24</f>
        <v>0</v>
      </c>
      <c r="GBI47" s="188">
        <f>'[1]Farm Data by County'!GBK24</f>
        <v>0</v>
      </c>
      <c r="GBJ47" s="188">
        <f>'[1]Farm Data by County'!GBL24</f>
        <v>0</v>
      </c>
      <c r="GBK47" s="188">
        <f>'[1]Farm Data by County'!GBM24</f>
        <v>0</v>
      </c>
      <c r="GBL47" s="188">
        <f>'[1]Farm Data by County'!GBN24</f>
        <v>0</v>
      </c>
      <c r="GBM47" s="188">
        <f>'[1]Farm Data by County'!GBO24</f>
        <v>0</v>
      </c>
      <c r="GBN47" s="188">
        <f>'[1]Farm Data by County'!GBP24</f>
        <v>0</v>
      </c>
      <c r="GBO47" s="188">
        <f>'[1]Farm Data by County'!GBQ24</f>
        <v>0</v>
      </c>
      <c r="GBP47" s="188">
        <f>'[1]Farm Data by County'!GBR24</f>
        <v>0</v>
      </c>
      <c r="GBQ47" s="188">
        <f>'[1]Farm Data by County'!GBS24</f>
        <v>0</v>
      </c>
      <c r="GBR47" s="188">
        <f>'[1]Farm Data by County'!GBT24</f>
        <v>0</v>
      </c>
      <c r="GBS47" s="188">
        <f>'[1]Farm Data by County'!GBU24</f>
        <v>0</v>
      </c>
      <c r="GBT47" s="188">
        <f>'[1]Farm Data by County'!GBV24</f>
        <v>0</v>
      </c>
      <c r="GBU47" s="188">
        <f>'[1]Farm Data by County'!GBW24</f>
        <v>0</v>
      </c>
      <c r="GBV47" s="188">
        <f>'[1]Farm Data by County'!GBX24</f>
        <v>0</v>
      </c>
      <c r="GBW47" s="188">
        <f>'[1]Farm Data by County'!GBY24</f>
        <v>0</v>
      </c>
      <c r="GBX47" s="188">
        <f>'[1]Farm Data by County'!GBZ24</f>
        <v>0</v>
      </c>
      <c r="GBY47" s="188">
        <f>'[1]Farm Data by County'!GCA24</f>
        <v>0</v>
      </c>
      <c r="GBZ47" s="188">
        <f>'[1]Farm Data by County'!GCB24</f>
        <v>0</v>
      </c>
      <c r="GCA47" s="188">
        <f>'[1]Farm Data by County'!GCC24</f>
        <v>0</v>
      </c>
      <c r="GCB47" s="188">
        <f>'[1]Farm Data by County'!GCD24</f>
        <v>0</v>
      </c>
      <c r="GCC47" s="188">
        <f>'[1]Farm Data by County'!GCE24</f>
        <v>0</v>
      </c>
      <c r="GCD47" s="188">
        <f>'[1]Farm Data by County'!GCF24</f>
        <v>0</v>
      </c>
      <c r="GCE47" s="188">
        <f>'[1]Farm Data by County'!GCG24</f>
        <v>0</v>
      </c>
      <c r="GCF47" s="188">
        <f>'[1]Farm Data by County'!GCH24</f>
        <v>0</v>
      </c>
      <c r="GCG47" s="188">
        <f>'[1]Farm Data by County'!GCI24</f>
        <v>0</v>
      </c>
      <c r="GCH47" s="188">
        <f>'[1]Farm Data by County'!GCJ24</f>
        <v>0</v>
      </c>
      <c r="GCI47" s="188">
        <f>'[1]Farm Data by County'!GCK24</f>
        <v>0</v>
      </c>
      <c r="GCJ47" s="188">
        <f>'[1]Farm Data by County'!GCL24</f>
        <v>0</v>
      </c>
      <c r="GCK47" s="188">
        <f>'[1]Farm Data by County'!GCM24</f>
        <v>0</v>
      </c>
      <c r="GCL47" s="188">
        <f>'[1]Farm Data by County'!GCN24</f>
        <v>0</v>
      </c>
      <c r="GCM47" s="188">
        <f>'[1]Farm Data by County'!GCO24</f>
        <v>0</v>
      </c>
      <c r="GCN47" s="188">
        <f>'[1]Farm Data by County'!GCP24</f>
        <v>0</v>
      </c>
      <c r="GCO47" s="188">
        <f>'[1]Farm Data by County'!GCQ24</f>
        <v>0</v>
      </c>
      <c r="GCP47" s="188">
        <f>'[1]Farm Data by County'!GCR24</f>
        <v>0</v>
      </c>
      <c r="GCQ47" s="188">
        <f>'[1]Farm Data by County'!GCS24</f>
        <v>0</v>
      </c>
      <c r="GCR47" s="188">
        <f>'[1]Farm Data by County'!GCT24</f>
        <v>0</v>
      </c>
      <c r="GCS47" s="188">
        <f>'[1]Farm Data by County'!GCU24</f>
        <v>0</v>
      </c>
      <c r="GCT47" s="188">
        <f>'[1]Farm Data by County'!GCV24</f>
        <v>0</v>
      </c>
      <c r="GCU47" s="188">
        <f>'[1]Farm Data by County'!GCW24</f>
        <v>0</v>
      </c>
      <c r="GCV47" s="188">
        <f>'[1]Farm Data by County'!GCX24</f>
        <v>0</v>
      </c>
      <c r="GCW47" s="188">
        <f>'[1]Farm Data by County'!GCY24</f>
        <v>0</v>
      </c>
      <c r="GCX47" s="188">
        <f>'[1]Farm Data by County'!GCZ24</f>
        <v>0</v>
      </c>
      <c r="GCY47" s="188">
        <f>'[1]Farm Data by County'!GDA24</f>
        <v>0</v>
      </c>
      <c r="GCZ47" s="188">
        <f>'[1]Farm Data by County'!GDB24</f>
        <v>0</v>
      </c>
      <c r="GDA47" s="188">
        <f>'[1]Farm Data by County'!GDC24</f>
        <v>0</v>
      </c>
      <c r="GDB47" s="188">
        <f>'[1]Farm Data by County'!GDD24</f>
        <v>0</v>
      </c>
      <c r="GDC47" s="188">
        <f>'[1]Farm Data by County'!GDE24</f>
        <v>0</v>
      </c>
      <c r="GDD47" s="188">
        <f>'[1]Farm Data by County'!GDF24</f>
        <v>0</v>
      </c>
      <c r="GDE47" s="188">
        <f>'[1]Farm Data by County'!GDG24</f>
        <v>0</v>
      </c>
      <c r="GDF47" s="188">
        <f>'[1]Farm Data by County'!GDH24</f>
        <v>0</v>
      </c>
      <c r="GDG47" s="188">
        <f>'[1]Farm Data by County'!GDI24</f>
        <v>0</v>
      </c>
      <c r="GDH47" s="188">
        <f>'[1]Farm Data by County'!GDJ24</f>
        <v>0</v>
      </c>
      <c r="GDI47" s="188">
        <f>'[1]Farm Data by County'!GDK24</f>
        <v>0</v>
      </c>
      <c r="GDJ47" s="188">
        <f>'[1]Farm Data by County'!GDL24</f>
        <v>0</v>
      </c>
      <c r="GDK47" s="188">
        <f>'[1]Farm Data by County'!GDM24</f>
        <v>0</v>
      </c>
      <c r="GDL47" s="188">
        <f>'[1]Farm Data by County'!GDN24</f>
        <v>0</v>
      </c>
      <c r="GDM47" s="188">
        <f>'[1]Farm Data by County'!GDO24</f>
        <v>0</v>
      </c>
      <c r="GDN47" s="188">
        <f>'[1]Farm Data by County'!GDP24</f>
        <v>0</v>
      </c>
      <c r="GDO47" s="188">
        <f>'[1]Farm Data by County'!GDQ24</f>
        <v>0</v>
      </c>
      <c r="GDP47" s="188">
        <f>'[1]Farm Data by County'!GDR24</f>
        <v>0</v>
      </c>
      <c r="GDQ47" s="188">
        <f>'[1]Farm Data by County'!GDS24</f>
        <v>0</v>
      </c>
      <c r="GDR47" s="188">
        <f>'[1]Farm Data by County'!GDT24</f>
        <v>0</v>
      </c>
      <c r="GDS47" s="188">
        <f>'[1]Farm Data by County'!GDU24</f>
        <v>0</v>
      </c>
      <c r="GDT47" s="188">
        <f>'[1]Farm Data by County'!GDV24</f>
        <v>0</v>
      </c>
      <c r="GDU47" s="188">
        <f>'[1]Farm Data by County'!GDW24</f>
        <v>0</v>
      </c>
      <c r="GDV47" s="188">
        <f>'[1]Farm Data by County'!GDX24</f>
        <v>0</v>
      </c>
      <c r="GDW47" s="188">
        <f>'[1]Farm Data by County'!GDY24</f>
        <v>0</v>
      </c>
      <c r="GDX47" s="188">
        <f>'[1]Farm Data by County'!GDZ24</f>
        <v>0</v>
      </c>
      <c r="GDY47" s="188">
        <f>'[1]Farm Data by County'!GEA24</f>
        <v>0</v>
      </c>
      <c r="GDZ47" s="188">
        <f>'[1]Farm Data by County'!GEB24</f>
        <v>0</v>
      </c>
      <c r="GEA47" s="188">
        <f>'[1]Farm Data by County'!GEC24</f>
        <v>0</v>
      </c>
      <c r="GEB47" s="188">
        <f>'[1]Farm Data by County'!GED24</f>
        <v>0</v>
      </c>
      <c r="GEC47" s="188">
        <f>'[1]Farm Data by County'!GEE24</f>
        <v>0</v>
      </c>
      <c r="GED47" s="188">
        <f>'[1]Farm Data by County'!GEF24</f>
        <v>0</v>
      </c>
      <c r="GEE47" s="188">
        <f>'[1]Farm Data by County'!GEG24</f>
        <v>0</v>
      </c>
      <c r="GEF47" s="188">
        <f>'[1]Farm Data by County'!GEH24</f>
        <v>0</v>
      </c>
      <c r="GEG47" s="188">
        <f>'[1]Farm Data by County'!GEI24</f>
        <v>0</v>
      </c>
      <c r="GEH47" s="188">
        <f>'[1]Farm Data by County'!GEJ24</f>
        <v>0</v>
      </c>
      <c r="GEI47" s="188">
        <f>'[1]Farm Data by County'!GEK24</f>
        <v>0</v>
      </c>
      <c r="GEJ47" s="188">
        <f>'[1]Farm Data by County'!GEL24</f>
        <v>0</v>
      </c>
      <c r="GEK47" s="188">
        <f>'[1]Farm Data by County'!GEM24</f>
        <v>0</v>
      </c>
      <c r="GEL47" s="188">
        <f>'[1]Farm Data by County'!GEN24</f>
        <v>0</v>
      </c>
      <c r="GEM47" s="188">
        <f>'[1]Farm Data by County'!GEO24</f>
        <v>0</v>
      </c>
      <c r="GEN47" s="188">
        <f>'[1]Farm Data by County'!GEP24</f>
        <v>0</v>
      </c>
      <c r="GEO47" s="188">
        <f>'[1]Farm Data by County'!GEQ24</f>
        <v>0</v>
      </c>
      <c r="GEP47" s="188">
        <f>'[1]Farm Data by County'!GER24</f>
        <v>0</v>
      </c>
      <c r="GEQ47" s="188">
        <f>'[1]Farm Data by County'!GES24</f>
        <v>0</v>
      </c>
      <c r="GER47" s="188">
        <f>'[1]Farm Data by County'!GET24</f>
        <v>0</v>
      </c>
      <c r="GES47" s="188">
        <f>'[1]Farm Data by County'!GEU24</f>
        <v>0</v>
      </c>
      <c r="GET47" s="188">
        <f>'[1]Farm Data by County'!GEV24</f>
        <v>0</v>
      </c>
      <c r="GEU47" s="188">
        <f>'[1]Farm Data by County'!GEW24</f>
        <v>0</v>
      </c>
      <c r="GEV47" s="188">
        <f>'[1]Farm Data by County'!GEX24</f>
        <v>0</v>
      </c>
      <c r="GEW47" s="188">
        <f>'[1]Farm Data by County'!GEY24</f>
        <v>0</v>
      </c>
      <c r="GEX47" s="188">
        <f>'[1]Farm Data by County'!GEZ24</f>
        <v>0</v>
      </c>
      <c r="GEY47" s="188">
        <f>'[1]Farm Data by County'!GFA24</f>
        <v>0</v>
      </c>
      <c r="GEZ47" s="188">
        <f>'[1]Farm Data by County'!GFB24</f>
        <v>0</v>
      </c>
      <c r="GFA47" s="188">
        <f>'[1]Farm Data by County'!GFC24</f>
        <v>0</v>
      </c>
      <c r="GFB47" s="188">
        <f>'[1]Farm Data by County'!GFD24</f>
        <v>0</v>
      </c>
      <c r="GFC47" s="188">
        <f>'[1]Farm Data by County'!GFE24</f>
        <v>0</v>
      </c>
      <c r="GFD47" s="188">
        <f>'[1]Farm Data by County'!GFF24</f>
        <v>0</v>
      </c>
      <c r="GFE47" s="188">
        <f>'[1]Farm Data by County'!GFG24</f>
        <v>0</v>
      </c>
      <c r="GFF47" s="188">
        <f>'[1]Farm Data by County'!GFH24</f>
        <v>0</v>
      </c>
      <c r="GFG47" s="188">
        <f>'[1]Farm Data by County'!GFI24</f>
        <v>0</v>
      </c>
      <c r="GFH47" s="188">
        <f>'[1]Farm Data by County'!GFJ24</f>
        <v>0</v>
      </c>
      <c r="GFI47" s="188">
        <f>'[1]Farm Data by County'!GFK24</f>
        <v>0</v>
      </c>
      <c r="GFJ47" s="188">
        <f>'[1]Farm Data by County'!GFL24</f>
        <v>0</v>
      </c>
      <c r="GFK47" s="188">
        <f>'[1]Farm Data by County'!GFM24</f>
        <v>0</v>
      </c>
      <c r="GFL47" s="188">
        <f>'[1]Farm Data by County'!GFN24</f>
        <v>0</v>
      </c>
      <c r="GFM47" s="188">
        <f>'[1]Farm Data by County'!GFO24</f>
        <v>0</v>
      </c>
      <c r="GFN47" s="188">
        <f>'[1]Farm Data by County'!GFP24</f>
        <v>0</v>
      </c>
      <c r="GFO47" s="188">
        <f>'[1]Farm Data by County'!GFQ24</f>
        <v>0</v>
      </c>
      <c r="GFP47" s="188">
        <f>'[1]Farm Data by County'!GFR24</f>
        <v>0</v>
      </c>
      <c r="GFQ47" s="188">
        <f>'[1]Farm Data by County'!GFS24</f>
        <v>0</v>
      </c>
      <c r="GFR47" s="188">
        <f>'[1]Farm Data by County'!GFT24</f>
        <v>0</v>
      </c>
      <c r="GFS47" s="188">
        <f>'[1]Farm Data by County'!GFU24</f>
        <v>0</v>
      </c>
      <c r="GFT47" s="188">
        <f>'[1]Farm Data by County'!GFV24</f>
        <v>0</v>
      </c>
      <c r="GFU47" s="188">
        <f>'[1]Farm Data by County'!GFW24</f>
        <v>0</v>
      </c>
      <c r="GFV47" s="188">
        <f>'[1]Farm Data by County'!GFX24</f>
        <v>0</v>
      </c>
      <c r="GFW47" s="188">
        <f>'[1]Farm Data by County'!GFY24</f>
        <v>0</v>
      </c>
      <c r="GFX47" s="188">
        <f>'[1]Farm Data by County'!GFZ24</f>
        <v>0</v>
      </c>
      <c r="GFY47" s="188">
        <f>'[1]Farm Data by County'!GGA24</f>
        <v>0</v>
      </c>
      <c r="GFZ47" s="188">
        <f>'[1]Farm Data by County'!GGB24</f>
        <v>0</v>
      </c>
      <c r="GGA47" s="188">
        <f>'[1]Farm Data by County'!GGC24</f>
        <v>0</v>
      </c>
      <c r="GGB47" s="188">
        <f>'[1]Farm Data by County'!GGD24</f>
        <v>0</v>
      </c>
      <c r="GGC47" s="188">
        <f>'[1]Farm Data by County'!GGE24</f>
        <v>0</v>
      </c>
      <c r="GGD47" s="188">
        <f>'[1]Farm Data by County'!GGF24</f>
        <v>0</v>
      </c>
      <c r="GGE47" s="188">
        <f>'[1]Farm Data by County'!GGG24</f>
        <v>0</v>
      </c>
      <c r="GGF47" s="188">
        <f>'[1]Farm Data by County'!GGH24</f>
        <v>0</v>
      </c>
      <c r="GGG47" s="188">
        <f>'[1]Farm Data by County'!GGI24</f>
        <v>0</v>
      </c>
      <c r="GGH47" s="188">
        <f>'[1]Farm Data by County'!GGJ24</f>
        <v>0</v>
      </c>
      <c r="GGI47" s="188">
        <f>'[1]Farm Data by County'!GGK24</f>
        <v>0</v>
      </c>
      <c r="GGJ47" s="188">
        <f>'[1]Farm Data by County'!GGL24</f>
        <v>0</v>
      </c>
      <c r="GGK47" s="188">
        <f>'[1]Farm Data by County'!GGM24</f>
        <v>0</v>
      </c>
      <c r="GGL47" s="188">
        <f>'[1]Farm Data by County'!GGN24</f>
        <v>0</v>
      </c>
      <c r="GGM47" s="188">
        <f>'[1]Farm Data by County'!GGO24</f>
        <v>0</v>
      </c>
      <c r="GGN47" s="188">
        <f>'[1]Farm Data by County'!GGP24</f>
        <v>0</v>
      </c>
      <c r="GGO47" s="188">
        <f>'[1]Farm Data by County'!GGQ24</f>
        <v>0</v>
      </c>
      <c r="GGP47" s="188">
        <f>'[1]Farm Data by County'!GGR24</f>
        <v>0</v>
      </c>
      <c r="GGQ47" s="188">
        <f>'[1]Farm Data by County'!GGS24</f>
        <v>0</v>
      </c>
      <c r="GGR47" s="188">
        <f>'[1]Farm Data by County'!GGT24</f>
        <v>0</v>
      </c>
      <c r="GGS47" s="188">
        <f>'[1]Farm Data by County'!GGU24</f>
        <v>0</v>
      </c>
      <c r="GGT47" s="188">
        <f>'[1]Farm Data by County'!GGV24</f>
        <v>0</v>
      </c>
      <c r="GGU47" s="188">
        <f>'[1]Farm Data by County'!GGW24</f>
        <v>0</v>
      </c>
      <c r="GGV47" s="188">
        <f>'[1]Farm Data by County'!GGX24</f>
        <v>0</v>
      </c>
      <c r="GGW47" s="188">
        <f>'[1]Farm Data by County'!GGY24</f>
        <v>0</v>
      </c>
      <c r="GGX47" s="188">
        <f>'[1]Farm Data by County'!GGZ24</f>
        <v>0</v>
      </c>
      <c r="GGY47" s="188">
        <f>'[1]Farm Data by County'!GHA24</f>
        <v>0</v>
      </c>
      <c r="GGZ47" s="188">
        <f>'[1]Farm Data by County'!GHB24</f>
        <v>0</v>
      </c>
      <c r="GHA47" s="188">
        <f>'[1]Farm Data by County'!GHC24</f>
        <v>0</v>
      </c>
      <c r="GHB47" s="188">
        <f>'[1]Farm Data by County'!GHD24</f>
        <v>0</v>
      </c>
      <c r="GHC47" s="188">
        <f>'[1]Farm Data by County'!GHE24</f>
        <v>0</v>
      </c>
      <c r="GHD47" s="188">
        <f>'[1]Farm Data by County'!GHF24</f>
        <v>0</v>
      </c>
      <c r="GHE47" s="188">
        <f>'[1]Farm Data by County'!GHG24</f>
        <v>0</v>
      </c>
      <c r="GHF47" s="188">
        <f>'[1]Farm Data by County'!GHH24</f>
        <v>0</v>
      </c>
      <c r="GHG47" s="188">
        <f>'[1]Farm Data by County'!GHI24</f>
        <v>0</v>
      </c>
      <c r="GHH47" s="188">
        <f>'[1]Farm Data by County'!GHJ24</f>
        <v>0</v>
      </c>
      <c r="GHI47" s="188">
        <f>'[1]Farm Data by County'!GHK24</f>
        <v>0</v>
      </c>
      <c r="GHJ47" s="188">
        <f>'[1]Farm Data by County'!GHL24</f>
        <v>0</v>
      </c>
      <c r="GHK47" s="188">
        <f>'[1]Farm Data by County'!GHM24</f>
        <v>0</v>
      </c>
      <c r="GHL47" s="188">
        <f>'[1]Farm Data by County'!GHN24</f>
        <v>0</v>
      </c>
      <c r="GHM47" s="188">
        <f>'[1]Farm Data by County'!GHO24</f>
        <v>0</v>
      </c>
      <c r="GHN47" s="188">
        <f>'[1]Farm Data by County'!GHP24</f>
        <v>0</v>
      </c>
      <c r="GHO47" s="188">
        <f>'[1]Farm Data by County'!GHQ24</f>
        <v>0</v>
      </c>
      <c r="GHP47" s="188">
        <f>'[1]Farm Data by County'!GHR24</f>
        <v>0</v>
      </c>
      <c r="GHQ47" s="188">
        <f>'[1]Farm Data by County'!GHS24</f>
        <v>0</v>
      </c>
      <c r="GHR47" s="188">
        <f>'[1]Farm Data by County'!GHT24</f>
        <v>0</v>
      </c>
      <c r="GHS47" s="188">
        <f>'[1]Farm Data by County'!GHU24</f>
        <v>0</v>
      </c>
      <c r="GHT47" s="188">
        <f>'[1]Farm Data by County'!GHV24</f>
        <v>0</v>
      </c>
      <c r="GHU47" s="188">
        <f>'[1]Farm Data by County'!GHW24</f>
        <v>0</v>
      </c>
      <c r="GHV47" s="188">
        <f>'[1]Farm Data by County'!GHX24</f>
        <v>0</v>
      </c>
      <c r="GHW47" s="188">
        <f>'[1]Farm Data by County'!GHY24</f>
        <v>0</v>
      </c>
      <c r="GHX47" s="188">
        <f>'[1]Farm Data by County'!GHZ24</f>
        <v>0</v>
      </c>
      <c r="GHY47" s="188">
        <f>'[1]Farm Data by County'!GIA24</f>
        <v>0</v>
      </c>
      <c r="GHZ47" s="188">
        <f>'[1]Farm Data by County'!GIB24</f>
        <v>0</v>
      </c>
      <c r="GIA47" s="188">
        <f>'[1]Farm Data by County'!GIC24</f>
        <v>0</v>
      </c>
      <c r="GIB47" s="188">
        <f>'[1]Farm Data by County'!GID24</f>
        <v>0</v>
      </c>
      <c r="GIC47" s="188">
        <f>'[1]Farm Data by County'!GIE24</f>
        <v>0</v>
      </c>
      <c r="GID47" s="188">
        <f>'[1]Farm Data by County'!GIF24</f>
        <v>0</v>
      </c>
      <c r="GIE47" s="188">
        <f>'[1]Farm Data by County'!GIG24</f>
        <v>0</v>
      </c>
      <c r="GIF47" s="188">
        <f>'[1]Farm Data by County'!GIH24</f>
        <v>0</v>
      </c>
      <c r="GIG47" s="188">
        <f>'[1]Farm Data by County'!GII24</f>
        <v>0</v>
      </c>
      <c r="GIH47" s="188">
        <f>'[1]Farm Data by County'!GIJ24</f>
        <v>0</v>
      </c>
      <c r="GII47" s="188">
        <f>'[1]Farm Data by County'!GIK24</f>
        <v>0</v>
      </c>
      <c r="GIJ47" s="188">
        <f>'[1]Farm Data by County'!GIL24</f>
        <v>0</v>
      </c>
      <c r="GIK47" s="188">
        <f>'[1]Farm Data by County'!GIM24</f>
        <v>0</v>
      </c>
      <c r="GIL47" s="188">
        <f>'[1]Farm Data by County'!GIN24</f>
        <v>0</v>
      </c>
      <c r="GIM47" s="188">
        <f>'[1]Farm Data by County'!GIO24</f>
        <v>0</v>
      </c>
      <c r="GIN47" s="188">
        <f>'[1]Farm Data by County'!GIP24</f>
        <v>0</v>
      </c>
      <c r="GIO47" s="188">
        <f>'[1]Farm Data by County'!GIQ24</f>
        <v>0</v>
      </c>
      <c r="GIP47" s="188">
        <f>'[1]Farm Data by County'!GIR24</f>
        <v>0</v>
      </c>
      <c r="GIQ47" s="188">
        <f>'[1]Farm Data by County'!GIS24</f>
        <v>0</v>
      </c>
      <c r="GIR47" s="188">
        <f>'[1]Farm Data by County'!GIT24</f>
        <v>0</v>
      </c>
      <c r="GIS47" s="188">
        <f>'[1]Farm Data by County'!GIU24</f>
        <v>0</v>
      </c>
      <c r="GIT47" s="188">
        <f>'[1]Farm Data by County'!GIV24</f>
        <v>0</v>
      </c>
      <c r="GIU47" s="188">
        <f>'[1]Farm Data by County'!GIW24</f>
        <v>0</v>
      </c>
      <c r="GIV47" s="188">
        <f>'[1]Farm Data by County'!GIX24</f>
        <v>0</v>
      </c>
      <c r="GIW47" s="188">
        <f>'[1]Farm Data by County'!GIY24</f>
        <v>0</v>
      </c>
      <c r="GIX47" s="188">
        <f>'[1]Farm Data by County'!GIZ24</f>
        <v>0</v>
      </c>
      <c r="GIY47" s="188">
        <f>'[1]Farm Data by County'!GJA24</f>
        <v>0</v>
      </c>
      <c r="GIZ47" s="188">
        <f>'[1]Farm Data by County'!GJB24</f>
        <v>0</v>
      </c>
      <c r="GJA47" s="188">
        <f>'[1]Farm Data by County'!GJC24</f>
        <v>0</v>
      </c>
      <c r="GJB47" s="188">
        <f>'[1]Farm Data by County'!GJD24</f>
        <v>0</v>
      </c>
      <c r="GJC47" s="188">
        <f>'[1]Farm Data by County'!GJE24</f>
        <v>0</v>
      </c>
      <c r="GJD47" s="188">
        <f>'[1]Farm Data by County'!GJF24</f>
        <v>0</v>
      </c>
      <c r="GJE47" s="188">
        <f>'[1]Farm Data by County'!GJG24</f>
        <v>0</v>
      </c>
      <c r="GJF47" s="188">
        <f>'[1]Farm Data by County'!GJH24</f>
        <v>0</v>
      </c>
      <c r="GJG47" s="188">
        <f>'[1]Farm Data by County'!GJI24</f>
        <v>0</v>
      </c>
      <c r="GJH47" s="188">
        <f>'[1]Farm Data by County'!GJJ24</f>
        <v>0</v>
      </c>
      <c r="GJI47" s="188">
        <f>'[1]Farm Data by County'!GJK24</f>
        <v>0</v>
      </c>
      <c r="GJJ47" s="188">
        <f>'[1]Farm Data by County'!GJL24</f>
        <v>0</v>
      </c>
      <c r="GJK47" s="188">
        <f>'[1]Farm Data by County'!GJM24</f>
        <v>0</v>
      </c>
      <c r="GJL47" s="188">
        <f>'[1]Farm Data by County'!GJN24</f>
        <v>0</v>
      </c>
      <c r="GJM47" s="188">
        <f>'[1]Farm Data by County'!GJO24</f>
        <v>0</v>
      </c>
      <c r="GJN47" s="188">
        <f>'[1]Farm Data by County'!GJP24</f>
        <v>0</v>
      </c>
      <c r="GJO47" s="188">
        <f>'[1]Farm Data by County'!GJQ24</f>
        <v>0</v>
      </c>
      <c r="GJP47" s="188">
        <f>'[1]Farm Data by County'!GJR24</f>
        <v>0</v>
      </c>
      <c r="GJQ47" s="188">
        <f>'[1]Farm Data by County'!GJS24</f>
        <v>0</v>
      </c>
      <c r="GJR47" s="188">
        <f>'[1]Farm Data by County'!GJT24</f>
        <v>0</v>
      </c>
      <c r="GJS47" s="188">
        <f>'[1]Farm Data by County'!GJU24</f>
        <v>0</v>
      </c>
      <c r="GJT47" s="188">
        <f>'[1]Farm Data by County'!GJV24</f>
        <v>0</v>
      </c>
      <c r="GJU47" s="188">
        <f>'[1]Farm Data by County'!GJW24</f>
        <v>0</v>
      </c>
      <c r="GJV47" s="188">
        <f>'[1]Farm Data by County'!GJX24</f>
        <v>0</v>
      </c>
      <c r="GJW47" s="188">
        <f>'[1]Farm Data by County'!GJY24</f>
        <v>0</v>
      </c>
      <c r="GJX47" s="188">
        <f>'[1]Farm Data by County'!GJZ24</f>
        <v>0</v>
      </c>
      <c r="GJY47" s="188">
        <f>'[1]Farm Data by County'!GKA24</f>
        <v>0</v>
      </c>
      <c r="GJZ47" s="188">
        <f>'[1]Farm Data by County'!GKB24</f>
        <v>0</v>
      </c>
      <c r="GKA47" s="188">
        <f>'[1]Farm Data by County'!GKC24</f>
        <v>0</v>
      </c>
      <c r="GKB47" s="188">
        <f>'[1]Farm Data by County'!GKD24</f>
        <v>0</v>
      </c>
      <c r="GKC47" s="188">
        <f>'[1]Farm Data by County'!GKE24</f>
        <v>0</v>
      </c>
      <c r="GKD47" s="188">
        <f>'[1]Farm Data by County'!GKF24</f>
        <v>0</v>
      </c>
      <c r="GKE47" s="188">
        <f>'[1]Farm Data by County'!GKG24</f>
        <v>0</v>
      </c>
      <c r="GKF47" s="188">
        <f>'[1]Farm Data by County'!GKH24</f>
        <v>0</v>
      </c>
      <c r="GKG47" s="188">
        <f>'[1]Farm Data by County'!GKI24</f>
        <v>0</v>
      </c>
      <c r="GKH47" s="188">
        <f>'[1]Farm Data by County'!GKJ24</f>
        <v>0</v>
      </c>
      <c r="GKI47" s="188">
        <f>'[1]Farm Data by County'!GKK24</f>
        <v>0</v>
      </c>
      <c r="GKJ47" s="188">
        <f>'[1]Farm Data by County'!GKL24</f>
        <v>0</v>
      </c>
      <c r="GKK47" s="188">
        <f>'[1]Farm Data by County'!GKM24</f>
        <v>0</v>
      </c>
      <c r="GKL47" s="188">
        <f>'[1]Farm Data by County'!GKN24</f>
        <v>0</v>
      </c>
      <c r="GKM47" s="188">
        <f>'[1]Farm Data by County'!GKO24</f>
        <v>0</v>
      </c>
      <c r="GKN47" s="188">
        <f>'[1]Farm Data by County'!GKP24</f>
        <v>0</v>
      </c>
      <c r="GKO47" s="188">
        <f>'[1]Farm Data by County'!GKQ24</f>
        <v>0</v>
      </c>
      <c r="GKP47" s="188">
        <f>'[1]Farm Data by County'!GKR24</f>
        <v>0</v>
      </c>
      <c r="GKQ47" s="188">
        <f>'[1]Farm Data by County'!GKS24</f>
        <v>0</v>
      </c>
      <c r="GKR47" s="188">
        <f>'[1]Farm Data by County'!GKT24</f>
        <v>0</v>
      </c>
      <c r="GKS47" s="188">
        <f>'[1]Farm Data by County'!GKU24</f>
        <v>0</v>
      </c>
      <c r="GKT47" s="188">
        <f>'[1]Farm Data by County'!GKV24</f>
        <v>0</v>
      </c>
      <c r="GKU47" s="188">
        <f>'[1]Farm Data by County'!GKW24</f>
        <v>0</v>
      </c>
      <c r="GKV47" s="188">
        <f>'[1]Farm Data by County'!GKX24</f>
        <v>0</v>
      </c>
      <c r="GKW47" s="188">
        <f>'[1]Farm Data by County'!GKY24</f>
        <v>0</v>
      </c>
      <c r="GKX47" s="188">
        <f>'[1]Farm Data by County'!GKZ24</f>
        <v>0</v>
      </c>
      <c r="GKY47" s="188">
        <f>'[1]Farm Data by County'!GLA24</f>
        <v>0</v>
      </c>
      <c r="GKZ47" s="188">
        <f>'[1]Farm Data by County'!GLB24</f>
        <v>0</v>
      </c>
      <c r="GLA47" s="188">
        <f>'[1]Farm Data by County'!GLC24</f>
        <v>0</v>
      </c>
      <c r="GLB47" s="188">
        <f>'[1]Farm Data by County'!GLD24</f>
        <v>0</v>
      </c>
      <c r="GLC47" s="188">
        <f>'[1]Farm Data by County'!GLE24</f>
        <v>0</v>
      </c>
      <c r="GLD47" s="188">
        <f>'[1]Farm Data by County'!GLF24</f>
        <v>0</v>
      </c>
      <c r="GLE47" s="188">
        <f>'[1]Farm Data by County'!GLG24</f>
        <v>0</v>
      </c>
      <c r="GLF47" s="188">
        <f>'[1]Farm Data by County'!GLH24</f>
        <v>0</v>
      </c>
      <c r="GLG47" s="188">
        <f>'[1]Farm Data by County'!GLI24</f>
        <v>0</v>
      </c>
      <c r="GLH47" s="188">
        <f>'[1]Farm Data by County'!GLJ24</f>
        <v>0</v>
      </c>
      <c r="GLI47" s="188">
        <f>'[1]Farm Data by County'!GLK24</f>
        <v>0</v>
      </c>
      <c r="GLJ47" s="188">
        <f>'[1]Farm Data by County'!GLL24</f>
        <v>0</v>
      </c>
      <c r="GLK47" s="188">
        <f>'[1]Farm Data by County'!GLM24</f>
        <v>0</v>
      </c>
      <c r="GLL47" s="188">
        <f>'[1]Farm Data by County'!GLN24</f>
        <v>0</v>
      </c>
      <c r="GLM47" s="188">
        <f>'[1]Farm Data by County'!GLO24</f>
        <v>0</v>
      </c>
      <c r="GLN47" s="188">
        <f>'[1]Farm Data by County'!GLP24</f>
        <v>0</v>
      </c>
      <c r="GLO47" s="188">
        <f>'[1]Farm Data by County'!GLQ24</f>
        <v>0</v>
      </c>
      <c r="GLP47" s="188">
        <f>'[1]Farm Data by County'!GLR24</f>
        <v>0</v>
      </c>
      <c r="GLQ47" s="188">
        <f>'[1]Farm Data by County'!GLS24</f>
        <v>0</v>
      </c>
      <c r="GLR47" s="188">
        <f>'[1]Farm Data by County'!GLT24</f>
        <v>0</v>
      </c>
      <c r="GLS47" s="188">
        <f>'[1]Farm Data by County'!GLU24</f>
        <v>0</v>
      </c>
      <c r="GLT47" s="188">
        <f>'[1]Farm Data by County'!GLV24</f>
        <v>0</v>
      </c>
      <c r="GLU47" s="188">
        <f>'[1]Farm Data by County'!GLW24</f>
        <v>0</v>
      </c>
      <c r="GLV47" s="188">
        <f>'[1]Farm Data by County'!GLX24</f>
        <v>0</v>
      </c>
      <c r="GLW47" s="188">
        <f>'[1]Farm Data by County'!GLY24</f>
        <v>0</v>
      </c>
      <c r="GLX47" s="188">
        <f>'[1]Farm Data by County'!GLZ24</f>
        <v>0</v>
      </c>
      <c r="GLY47" s="188">
        <f>'[1]Farm Data by County'!GMA24</f>
        <v>0</v>
      </c>
      <c r="GLZ47" s="188">
        <f>'[1]Farm Data by County'!GMB24</f>
        <v>0</v>
      </c>
      <c r="GMA47" s="188">
        <f>'[1]Farm Data by County'!GMC24</f>
        <v>0</v>
      </c>
      <c r="GMB47" s="188">
        <f>'[1]Farm Data by County'!GMD24</f>
        <v>0</v>
      </c>
      <c r="GMC47" s="188">
        <f>'[1]Farm Data by County'!GME24</f>
        <v>0</v>
      </c>
      <c r="GMD47" s="188">
        <f>'[1]Farm Data by County'!GMF24</f>
        <v>0</v>
      </c>
      <c r="GME47" s="188">
        <f>'[1]Farm Data by County'!GMG24</f>
        <v>0</v>
      </c>
      <c r="GMF47" s="188">
        <f>'[1]Farm Data by County'!GMH24</f>
        <v>0</v>
      </c>
      <c r="GMG47" s="188">
        <f>'[1]Farm Data by County'!GMI24</f>
        <v>0</v>
      </c>
      <c r="GMH47" s="188">
        <f>'[1]Farm Data by County'!GMJ24</f>
        <v>0</v>
      </c>
      <c r="GMI47" s="188">
        <f>'[1]Farm Data by County'!GMK24</f>
        <v>0</v>
      </c>
      <c r="GMJ47" s="188">
        <f>'[1]Farm Data by County'!GML24</f>
        <v>0</v>
      </c>
      <c r="GMK47" s="188">
        <f>'[1]Farm Data by County'!GMM24</f>
        <v>0</v>
      </c>
      <c r="GML47" s="188">
        <f>'[1]Farm Data by County'!GMN24</f>
        <v>0</v>
      </c>
      <c r="GMM47" s="188">
        <f>'[1]Farm Data by County'!GMO24</f>
        <v>0</v>
      </c>
      <c r="GMN47" s="188">
        <f>'[1]Farm Data by County'!GMP24</f>
        <v>0</v>
      </c>
      <c r="GMO47" s="188">
        <f>'[1]Farm Data by County'!GMQ24</f>
        <v>0</v>
      </c>
      <c r="GMP47" s="188">
        <f>'[1]Farm Data by County'!GMR24</f>
        <v>0</v>
      </c>
      <c r="GMQ47" s="188">
        <f>'[1]Farm Data by County'!GMS24</f>
        <v>0</v>
      </c>
      <c r="GMR47" s="188">
        <f>'[1]Farm Data by County'!GMT24</f>
        <v>0</v>
      </c>
      <c r="GMS47" s="188">
        <f>'[1]Farm Data by County'!GMU24</f>
        <v>0</v>
      </c>
      <c r="GMT47" s="188">
        <f>'[1]Farm Data by County'!GMV24</f>
        <v>0</v>
      </c>
      <c r="GMU47" s="188">
        <f>'[1]Farm Data by County'!GMW24</f>
        <v>0</v>
      </c>
      <c r="GMV47" s="188">
        <f>'[1]Farm Data by County'!GMX24</f>
        <v>0</v>
      </c>
      <c r="GMW47" s="188">
        <f>'[1]Farm Data by County'!GMY24</f>
        <v>0</v>
      </c>
      <c r="GMX47" s="188">
        <f>'[1]Farm Data by County'!GMZ24</f>
        <v>0</v>
      </c>
      <c r="GMY47" s="188">
        <f>'[1]Farm Data by County'!GNA24</f>
        <v>0</v>
      </c>
      <c r="GMZ47" s="188">
        <f>'[1]Farm Data by County'!GNB24</f>
        <v>0</v>
      </c>
      <c r="GNA47" s="188">
        <f>'[1]Farm Data by County'!GNC24</f>
        <v>0</v>
      </c>
      <c r="GNB47" s="188">
        <f>'[1]Farm Data by County'!GND24</f>
        <v>0</v>
      </c>
      <c r="GNC47" s="188">
        <f>'[1]Farm Data by County'!GNE24</f>
        <v>0</v>
      </c>
      <c r="GND47" s="188">
        <f>'[1]Farm Data by County'!GNF24</f>
        <v>0</v>
      </c>
      <c r="GNE47" s="188">
        <f>'[1]Farm Data by County'!GNG24</f>
        <v>0</v>
      </c>
      <c r="GNF47" s="188">
        <f>'[1]Farm Data by County'!GNH24</f>
        <v>0</v>
      </c>
      <c r="GNG47" s="188">
        <f>'[1]Farm Data by County'!GNI24</f>
        <v>0</v>
      </c>
      <c r="GNH47" s="188">
        <f>'[1]Farm Data by County'!GNJ24</f>
        <v>0</v>
      </c>
      <c r="GNI47" s="188">
        <f>'[1]Farm Data by County'!GNK24</f>
        <v>0</v>
      </c>
      <c r="GNJ47" s="188">
        <f>'[1]Farm Data by County'!GNL24</f>
        <v>0</v>
      </c>
      <c r="GNK47" s="188">
        <f>'[1]Farm Data by County'!GNM24</f>
        <v>0</v>
      </c>
      <c r="GNL47" s="188">
        <f>'[1]Farm Data by County'!GNN24</f>
        <v>0</v>
      </c>
      <c r="GNM47" s="188">
        <f>'[1]Farm Data by County'!GNO24</f>
        <v>0</v>
      </c>
      <c r="GNN47" s="188">
        <f>'[1]Farm Data by County'!GNP24</f>
        <v>0</v>
      </c>
      <c r="GNO47" s="188">
        <f>'[1]Farm Data by County'!GNQ24</f>
        <v>0</v>
      </c>
      <c r="GNP47" s="188">
        <f>'[1]Farm Data by County'!GNR24</f>
        <v>0</v>
      </c>
      <c r="GNQ47" s="188">
        <f>'[1]Farm Data by County'!GNS24</f>
        <v>0</v>
      </c>
      <c r="GNR47" s="188">
        <f>'[1]Farm Data by County'!GNT24</f>
        <v>0</v>
      </c>
      <c r="GNS47" s="188">
        <f>'[1]Farm Data by County'!GNU24</f>
        <v>0</v>
      </c>
      <c r="GNT47" s="188">
        <f>'[1]Farm Data by County'!GNV24</f>
        <v>0</v>
      </c>
      <c r="GNU47" s="188">
        <f>'[1]Farm Data by County'!GNW24</f>
        <v>0</v>
      </c>
      <c r="GNV47" s="188">
        <f>'[1]Farm Data by County'!GNX24</f>
        <v>0</v>
      </c>
      <c r="GNW47" s="188">
        <f>'[1]Farm Data by County'!GNY24</f>
        <v>0</v>
      </c>
      <c r="GNX47" s="188">
        <f>'[1]Farm Data by County'!GNZ24</f>
        <v>0</v>
      </c>
      <c r="GNY47" s="188">
        <f>'[1]Farm Data by County'!GOA24</f>
        <v>0</v>
      </c>
      <c r="GNZ47" s="188">
        <f>'[1]Farm Data by County'!GOB24</f>
        <v>0</v>
      </c>
      <c r="GOA47" s="188">
        <f>'[1]Farm Data by County'!GOC24</f>
        <v>0</v>
      </c>
      <c r="GOB47" s="188">
        <f>'[1]Farm Data by County'!GOD24</f>
        <v>0</v>
      </c>
      <c r="GOC47" s="188">
        <f>'[1]Farm Data by County'!GOE24</f>
        <v>0</v>
      </c>
      <c r="GOD47" s="188">
        <f>'[1]Farm Data by County'!GOF24</f>
        <v>0</v>
      </c>
      <c r="GOE47" s="188">
        <f>'[1]Farm Data by County'!GOG24</f>
        <v>0</v>
      </c>
      <c r="GOF47" s="188">
        <f>'[1]Farm Data by County'!GOH24</f>
        <v>0</v>
      </c>
      <c r="GOG47" s="188">
        <f>'[1]Farm Data by County'!GOI24</f>
        <v>0</v>
      </c>
      <c r="GOH47" s="188">
        <f>'[1]Farm Data by County'!GOJ24</f>
        <v>0</v>
      </c>
      <c r="GOI47" s="188">
        <f>'[1]Farm Data by County'!GOK24</f>
        <v>0</v>
      </c>
      <c r="GOJ47" s="188">
        <f>'[1]Farm Data by County'!GOL24</f>
        <v>0</v>
      </c>
      <c r="GOK47" s="188">
        <f>'[1]Farm Data by County'!GOM24</f>
        <v>0</v>
      </c>
      <c r="GOL47" s="188">
        <f>'[1]Farm Data by County'!GON24</f>
        <v>0</v>
      </c>
      <c r="GOM47" s="188">
        <f>'[1]Farm Data by County'!GOO24</f>
        <v>0</v>
      </c>
      <c r="GON47" s="188">
        <f>'[1]Farm Data by County'!GOP24</f>
        <v>0</v>
      </c>
      <c r="GOO47" s="188">
        <f>'[1]Farm Data by County'!GOQ24</f>
        <v>0</v>
      </c>
      <c r="GOP47" s="188">
        <f>'[1]Farm Data by County'!GOR24</f>
        <v>0</v>
      </c>
      <c r="GOQ47" s="188">
        <f>'[1]Farm Data by County'!GOS24</f>
        <v>0</v>
      </c>
      <c r="GOR47" s="188">
        <f>'[1]Farm Data by County'!GOT24</f>
        <v>0</v>
      </c>
      <c r="GOS47" s="188">
        <f>'[1]Farm Data by County'!GOU24</f>
        <v>0</v>
      </c>
      <c r="GOT47" s="188">
        <f>'[1]Farm Data by County'!GOV24</f>
        <v>0</v>
      </c>
      <c r="GOU47" s="188">
        <f>'[1]Farm Data by County'!GOW24</f>
        <v>0</v>
      </c>
      <c r="GOV47" s="188">
        <f>'[1]Farm Data by County'!GOX24</f>
        <v>0</v>
      </c>
      <c r="GOW47" s="188">
        <f>'[1]Farm Data by County'!GOY24</f>
        <v>0</v>
      </c>
      <c r="GOX47" s="188">
        <f>'[1]Farm Data by County'!GOZ24</f>
        <v>0</v>
      </c>
      <c r="GOY47" s="188">
        <f>'[1]Farm Data by County'!GPA24</f>
        <v>0</v>
      </c>
      <c r="GOZ47" s="188">
        <f>'[1]Farm Data by County'!GPB24</f>
        <v>0</v>
      </c>
      <c r="GPA47" s="188">
        <f>'[1]Farm Data by County'!GPC24</f>
        <v>0</v>
      </c>
      <c r="GPB47" s="188">
        <f>'[1]Farm Data by County'!GPD24</f>
        <v>0</v>
      </c>
      <c r="GPC47" s="188">
        <f>'[1]Farm Data by County'!GPE24</f>
        <v>0</v>
      </c>
      <c r="GPD47" s="188">
        <f>'[1]Farm Data by County'!GPF24</f>
        <v>0</v>
      </c>
      <c r="GPE47" s="188">
        <f>'[1]Farm Data by County'!GPG24</f>
        <v>0</v>
      </c>
      <c r="GPF47" s="188">
        <f>'[1]Farm Data by County'!GPH24</f>
        <v>0</v>
      </c>
      <c r="GPG47" s="188">
        <f>'[1]Farm Data by County'!GPI24</f>
        <v>0</v>
      </c>
      <c r="GPH47" s="188">
        <f>'[1]Farm Data by County'!GPJ24</f>
        <v>0</v>
      </c>
      <c r="GPI47" s="188">
        <f>'[1]Farm Data by County'!GPK24</f>
        <v>0</v>
      </c>
      <c r="GPJ47" s="188">
        <f>'[1]Farm Data by County'!GPL24</f>
        <v>0</v>
      </c>
      <c r="GPK47" s="188">
        <f>'[1]Farm Data by County'!GPM24</f>
        <v>0</v>
      </c>
      <c r="GPL47" s="188">
        <f>'[1]Farm Data by County'!GPN24</f>
        <v>0</v>
      </c>
      <c r="GPM47" s="188">
        <f>'[1]Farm Data by County'!GPO24</f>
        <v>0</v>
      </c>
      <c r="GPN47" s="188">
        <f>'[1]Farm Data by County'!GPP24</f>
        <v>0</v>
      </c>
      <c r="GPO47" s="188">
        <f>'[1]Farm Data by County'!GPQ24</f>
        <v>0</v>
      </c>
      <c r="GPP47" s="188">
        <f>'[1]Farm Data by County'!GPR24</f>
        <v>0</v>
      </c>
      <c r="GPQ47" s="188">
        <f>'[1]Farm Data by County'!GPS24</f>
        <v>0</v>
      </c>
      <c r="GPR47" s="188">
        <f>'[1]Farm Data by County'!GPT24</f>
        <v>0</v>
      </c>
      <c r="GPS47" s="188">
        <f>'[1]Farm Data by County'!GPU24</f>
        <v>0</v>
      </c>
      <c r="GPT47" s="188">
        <f>'[1]Farm Data by County'!GPV24</f>
        <v>0</v>
      </c>
      <c r="GPU47" s="188">
        <f>'[1]Farm Data by County'!GPW24</f>
        <v>0</v>
      </c>
      <c r="GPV47" s="188">
        <f>'[1]Farm Data by County'!GPX24</f>
        <v>0</v>
      </c>
      <c r="GPW47" s="188">
        <f>'[1]Farm Data by County'!GPY24</f>
        <v>0</v>
      </c>
      <c r="GPX47" s="188">
        <f>'[1]Farm Data by County'!GPZ24</f>
        <v>0</v>
      </c>
      <c r="GPY47" s="188">
        <f>'[1]Farm Data by County'!GQA24</f>
        <v>0</v>
      </c>
      <c r="GPZ47" s="188">
        <f>'[1]Farm Data by County'!GQB24</f>
        <v>0</v>
      </c>
      <c r="GQA47" s="188">
        <f>'[1]Farm Data by County'!GQC24</f>
        <v>0</v>
      </c>
      <c r="GQB47" s="188">
        <f>'[1]Farm Data by County'!GQD24</f>
        <v>0</v>
      </c>
      <c r="GQC47" s="188">
        <f>'[1]Farm Data by County'!GQE24</f>
        <v>0</v>
      </c>
      <c r="GQD47" s="188">
        <f>'[1]Farm Data by County'!GQF24</f>
        <v>0</v>
      </c>
      <c r="GQE47" s="188">
        <f>'[1]Farm Data by County'!GQG24</f>
        <v>0</v>
      </c>
      <c r="GQF47" s="188">
        <f>'[1]Farm Data by County'!GQH24</f>
        <v>0</v>
      </c>
      <c r="GQG47" s="188">
        <f>'[1]Farm Data by County'!GQI24</f>
        <v>0</v>
      </c>
      <c r="GQH47" s="188">
        <f>'[1]Farm Data by County'!GQJ24</f>
        <v>0</v>
      </c>
      <c r="GQI47" s="188">
        <f>'[1]Farm Data by County'!GQK24</f>
        <v>0</v>
      </c>
      <c r="GQJ47" s="188">
        <f>'[1]Farm Data by County'!GQL24</f>
        <v>0</v>
      </c>
      <c r="GQK47" s="188">
        <f>'[1]Farm Data by County'!GQM24</f>
        <v>0</v>
      </c>
      <c r="GQL47" s="188">
        <f>'[1]Farm Data by County'!GQN24</f>
        <v>0</v>
      </c>
      <c r="GQM47" s="188">
        <f>'[1]Farm Data by County'!GQO24</f>
        <v>0</v>
      </c>
      <c r="GQN47" s="188">
        <f>'[1]Farm Data by County'!GQP24</f>
        <v>0</v>
      </c>
      <c r="GQO47" s="188">
        <f>'[1]Farm Data by County'!GQQ24</f>
        <v>0</v>
      </c>
      <c r="GQP47" s="188">
        <f>'[1]Farm Data by County'!GQR24</f>
        <v>0</v>
      </c>
      <c r="GQQ47" s="188">
        <f>'[1]Farm Data by County'!GQS24</f>
        <v>0</v>
      </c>
      <c r="GQR47" s="188">
        <f>'[1]Farm Data by County'!GQT24</f>
        <v>0</v>
      </c>
      <c r="GQS47" s="188">
        <f>'[1]Farm Data by County'!GQU24</f>
        <v>0</v>
      </c>
      <c r="GQT47" s="188">
        <f>'[1]Farm Data by County'!GQV24</f>
        <v>0</v>
      </c>
      <c r="GQU47" s="188">
        <f>'[1]Farm Data by County'!GQW24</f>
        <v>0</v>
      </c>
      <c r="GQV47" s="188">
        <f>'[1]Farm Data by County'!GQX24</f>
        <v>0</v>
      </c>
      <c r="GQW47" s="188">
        <f>'[1]Farm Data by County'!GQY24</f>
        <v>0</v>
      </c>
      <c r="GQX47" s="188">
        <f>'[1]Farm Data by County'!GQZ24</f>
        <v>0</v>
      </c>
      <c r="GQY47" s="188">
        <f>'[1]Farm Data by County'!GRA24</f>
        <v>0</v>
      </c>
      <c r="GQZ47" s="188">
        <f>'[1]Farm Data by County'!GRB24</f>
        <v>0</v>
      </c>
      <c r="GRA47" s="188">
        <f>'[1]Farm Data by County'!GRC24</f>
        <v>0</v>
      </c>
      <c r="GRB47" s="188">
        <f>'[1]Farm Data by County'!GRD24</f>
        <v>0</v>
      </c>
      <c r="GRC47" s="188">
        <f>'[1]Farm Data by County'!GRE24</f>
        <v>0</v>
      </c>
      <c r="GRD47" s="188">
        <f>'[1]Farm Data by County'!GRF24</f>
        <v>0</v>
      </c>
      <c r="GRE47" s="188">
        <f>'[1]Farm Data by County'!GRG24</f>
        <v>0</v>
      </c>
      <c r="GRF47" s="188">
        <f>'[1]Farm Data by County'!GRH24</f>
        <v>0</v>
      </c>
      <c r="GRG47" s="188">
        <f>'[1]Farm Data by County'!GRI24</f>
        <v>0</v>
      </c>
      <c r="GRH47" s="188">
        <f>'[1]Farm Data by County'!GRJ24</f>
        <v>0</v>
      </c>
      <c r="GRI47" s="188">
        <f>'[1]Farm Data by County'!GRK24</f>
        <v>0</v>
      </c>
      <c r="GRJ47" s="188">
        <f>'[1]Farm Data by County'!GRL24</f>
        <v>0</v>
      </c>
      <c r="GRK47" s="188">
        <f>'[1]Farm Data by County'!GRM24</f>
        <v>0</v>
      </c>
      <c r="GRL47" s="188">
        <f>'[1]Farm Data by County'!GRN24</f>
        <v>0</v>
      </c>
      <c r="GRM47" s="188">
        <f>'[1]Farm Data by County'!GRO24</f>
        <v>0</v>
      </c>
      <c r="GRN47" s="188">
        <f>'[1]Farm Data by County'!GRP24</f>
        <v>0</v>
      </c>
      <c r="GRO47" s="188">
        <f>'[1]Farm Data by County'!GRQ24</f>
        <v>0</v>
      </c>
      <c r="GRP47" s="188">
        <f>'[1]Farm Data by County'!GRR24</f>
        <v>0</v>
      </c>
      <c r="GRQ47" s="188">
        <f>'[1]Farm Data by County'!GRS24</f>
        <v>0</v>
      </c>
      <c r="GRR47" s="188">
        <f>'[1]Farm Data by County'!GRT24</f>
        <v>0</v>
      </c>
      <c r="GRS47" s="188">
        <f>'[1]Farm Data by County'!GRU24</f>
        <v>0</v>
      </c>
      <c r="GRT47" s="188">
        <f>'[1]Farm Data by County'!GRV24</f>
        <v>0</v>
      </c>
      <c r="GRU47" s="188">
        <f>'[1]Farm Data by County'!GRW24</f>
        <v>0</v>
      </c>
      <c r="GRV47" s="188">
        <f>'[1]Farm Data by County'!GRX24</f>
        <v>0</v>
      </c>
      <c r="GRW47" s="188">
        <f>'[1]Farm Data by County'!GRY24</f>
        <v>0</v>
      </c>
      <c r="GRX47" s="188">
        <f>'[1]Farm Data by County'!GRZ24</f>
        <v>0</v>
      </c>
      <c r="GRY47" s="188">
        <f>'[1]Farm Data by County'!GSA24</f>
        <v>0</v>
      </c>
      <c r="GRZ47" s="188">
        <f>'[1]Farm Data by County'!GSB24</f>
        <v>0</v>
      </c>
      <c r="GSA47" s="188">
        <f>'[1]Farm Data by County'!GSC24</f>
        <v>0</v>
      </c>
      <c r="GSB47" s="188">
        <f>'[1]Farm Data by County'!GSD24</f>
        <v>0</v>
      </c>
      <c r="GSC47" s="188">
        <f>'[1]Farm Data by County'!GSE24</f>
        <v>0</v>
      </c>
      <c r="GSD47" s="188">
        <f>'[1]Farm Data by County'!GSF24</f>
        <v>0</v>
      </c>
      <c r="GSE47" s="188">
        <f>'[1]Farm Data by County'!GSG24</f>
        <v>0</v>
      </c>
      <c r="GSF47" s="188">
        <f>'[1]Farm Data by County'!GSH24</f>
        <v>0</v>
      </c>
      <c r="GSG47" s="188">
        <f>'[1]Farm Data by County'!GSI24</f>
        <v>0</v>
      </c>
      <c r="GSH47" s="188">
        <f>'[1]Farm Data by County'!GSJ24</f>
        <v>0</v>
      </c>
      <c r="GSI47" s="188">
        <f>'[1]Farm Data by County'!GSK24</f>
        <v>0</v>
      </c>
      <c r="GSJ47" s="188">
        <f>'[1]Farm Data by County'!GSL24</f>
        <v>0</v>
      </c>
      <c r="GSK47" s="188">
        <f>'[1]Farm Data by County'!GSM24</f>
        <v>0</v>
      </c>
      <c r="GSL47" s="188">
        <f>'[1]Farm Data by County'!GSN24</f>
        <v>0</v>
      </c>
      <c r="GSM47" s="188">
        <f>'[1]Farm Data by County'!GSO24</f>
        <v>0</v>
      </c>
      <c r="GSN47" s="188">
        <f>'[1]Farm Data by County'!GSP24</f>
        <v>0</v>
      </c>
      <c r="GSO47" s="188">
        <f>'[1]Farm Data by County'!GSQ24</f>
        <v>0</v>
      </c>
      <c r="GSP47" s="188">
        <f>'[1]Farm Data by County'!GSR24</f>
        <v>0</v>
      </c>
      <c r="GSQ47" s="188">
        <f>'[1]Farm Data by County'!GSS24</f>
        <v>0</v>
      </c>
      <c r="GSR47" s="188">
        <f>'[1]Farm Data by County'!GST24</f>
        <v>0</v>
      </c>
      <c r="GSS47" s="188">
        <f>'[1]Farm Data by County'!GSU24</f>
        <v>0</v>
      </c>
      <c r="GST47" s="188">
        <f>'[1]Farm Data by County'!GSV24</f>
        <v>0</v>
      </c>
      <c r="GSU47" s="188">
        <f>'[1]Farm Data by County'!GSW24</f>
        <v>0</v>
      </c>
      <c r="GSV47" s="188">
        <f>'[1]Farm Data by County'!GSX24</f>
        <v>0</v>
      </c>
      <c r="GSW47" s="188">
        <f>'[1]Farm Data by County'!GSY24</f>
        <v>0</v>
      </c>
      <c r="GSX47" s="188">
        <f>'[1]Farm Data by County'!GSZ24</f>
        <v>0</v>
      </c>
      <c r="GSY47" s="188">
        <f>'[1]Farm Data by County'!GTA24</f>
        <v>0</v>
      </c>
      <c r="GSZ47" s="188">
        <f>'[1]Farm Data by County'!GTB24</f>
        <v>0</v>
      </c>
      <c r="GTA47" s="188">
        <f>'[1]Farm Data by County'!GTC24</f>
        <v>0</v>
      </c>
      <c r="GTB47" s="188">
        <f>'[1]Farm Data by County'!GTD24</f>
        <v>0</v>
      </c>
      <c r="GTC47" s="188">
        <f>'[1]Farm Data by County'!GTE24</f>
        <v>0</v>
      </c>
      <c r="GTD47" s="188">
        <f>'[1]Farm Data by County'!GTF24</f>
        <v>0</v>
      </c>
      <c r="GTE47" s="188">
        <f>'[1]Farm Data by County'!GTG24</f>
        <v>0</v>
      </c>
      <c r="GTF47" s="188">
        <f>'[1]Farm Data by County'!GTH24</f>
        <v>0</v>
      </c>
      <c r="GTG47" s="188">
        <f>'[1]Farm Data by County'!GTI24</f>
        <v>0</v>
      </c>
      <c r="GTH47" s="188">
        <f>'[1]Farm Data by County'!GTJ24</f>
        <v>0</v>
      </c>
      <c r="GTI47" s="188">
        <f>'[1]Farm Data by County'!GTK24</f>
        <v>0</v>
      </c>
      <c r="GTJ47" s="188">
        <f>'[1]Farm Data by County'!GTL24</f>
        <v>0</v>
      </c>
      <c r="GTK47" s="188">
        <f>'[1]Farm Data by County'!GTM24</f>
        <v>0</v>
      </c>
      <c r="GTL47" s="188">
        <f>'[1]Farm Data by County'!GTN24</f>
        <v>0</v>
      </c>
      <c r="GTM47" s="188">
        <f>'[1]Farm Data by County'!GTO24</f>
        <v>0</v>
      </c>
      <c r="GTN47" s="188">
        <f>'[1]Farm Data by County'!GTP24</f>
        <v>0</v>
      </c>
      <c r="GTO47" s="188">
        <f>'[1]Farm Data by County'!GTQ24</f>
        <v>0</v>
      </c>
      <c r="GTP47" s="188">
        <f>'[1]Farm Data by County'!GTR24</f>
        <v>0</v>
      </c>
      <c r="GTQ47" s="188">
        <f>'[1]Farm Data by County'!GTS24</f>
        <v>0</v>
      </c>
      <c r="GTR47" s="188">
        <f>'[1]Farm Data by County'!GTT24</f>
        <v>0</v>
      </c>
      <c r="GTS47" s="188">
        <f>'[1]Farm Data by County'!GTU24</f>
        <v>0</v>
      </c>
      <c r="GTT47" s="188">
        <f>'[1]Farm Data by County'!GTV24</f>
        <v>0</v>
      </c>
      <c r="GTU47" s="188">
        <f>'[1]Farm Data by County'!GTW24</f>
        <v>0</v>
      </c>
      <c r="GTV47" s="188">
        <f>'[1]Farm Data by County'!GTX24</f>
        <v>0</v>
      </c>
      <c r="GTW47" s="188">
        <f>'[1]Farm Data by County'!GTY24</f>
        <v>0</v>
      </c>
      <c r="GTX47" s="188">
        <f>'[1]Farm Data by County'!GTZ24</f>
        <v>0</v>
      </c>
      <c r="GTY47" s="188">
        <f>'[1]Farm Data by County'!GUA24</f>
        <v>0</v>
      </c>
      <c r="GTZ47" s="188">
        <f>'[1]Farm Data by County'!GUB24</f>
        <v>0</v>
      </c>
      <c r="GUA47" s="188">
        <f>'[1]Farm Data by County'!GUC24</f>
        <v>0</v>
      </c>
      <c r="GUB47" s="188">
        <f>'[1]Farm Data by County'!GUD24</f>
        <v>0</v>
      </c>
      <c r="GUC47" s="188">
        <f>'[1]Farm Data by County'!GUE24</f>
        <v>0</v>
      </c>
      <c r="GUD47" s="188">
        <f>'[1]Farm Data by County'!GUF24</f>
        <v>0</v>
      </c>
      <c r="GUE47" s="188">
        <f>'[1]Farm Data by County'!GUG24</f>
        <v>0</v>
      </c>
      <c r="GUF47" s="188">
        <f>'[1]Farm Data by County'!GUH24</f>
        <v>0</v>
      </c>
      <c r="GUG47" s="188">
        <f>'[1]Farm Data by County'!GUI24</f>
        <v>0</v>
      </c>
      <c r="GUH47" s="188">
        <f>'[1]Farm Data by County'!GUJ24</f>
        <v>0</v>
      </c>
      <c r="GUI47" s="188">
        <f>'[1]Farm Data by County'!GUK24</f>
        <v>0</v>
      </c>
      <c r="GUJ47" s="188">
        <f>'[1]Farm Data by County'!GUL24</f>
        <v>0</v>
      </c>
      <c r="GUK47" s="188">
        <f>'[1]Farm Data by County'!GUM24</f>
        <v>0</v>
      </c>
      <c r="GUL47" s="188">
        <f>'[1]Farm Data by County'!GUN24</f>
        <v>0</v>
      </c>
      <c r="GUM47" s="188">
        <f>'[1]Farm Data by County'!GUO24</f>
        <v>0</v>
      </c>
      <c r="GUN47" s="188">
        <f>'[1]Farm Data by County'!GUP24</f>
        <v>0</v>
      </c>
      <c r="GUO47" s="188">
        <f>'[1]Farm Data by County'!GUQ24</f>
        <v>0</v>
      </c>
      <c r="GUP47" s="188">
        <f>'[1]Farm Data by County'!GUR24</f>
        <v>0</v>
      </c>
      <c r="GUQ47" s="188">
        <f>'[1]Farm Data by County'!GUS24</f>
        <v>0</v>
      </c>
      <c r="GUR47" s="188">
        <f>'[1]Farm Data by County'!GUT24</f>
        <v>0</v>
      </c>
      <c r="GUS47" s="188">
        <f>'[1]Farm Data by County'!GUU24</f>
        <v>0</v>
      </c>
      <c r="GUT47" s="188">
        <f>'[1]Farm Data by County'!GUV24</f>
        <v>0</v>
      </c>
      <c r="GUU47" s="188">
        <f>'[1]Farm Data by County'!GUW24</f>
        <v>0</v>
      </c>
      <c r="GUV47" s="188">
        <f>'[1]Farm Data by County'!GUX24</f>
        <v>0</v>
      </c>
      <c r="GUW47" s="188">
        <f>'[1]Farm Data by County'!GUY24</f>
        <v>0</v>
      </c>
      <c r="GUX47" s="188">
        <f>'[1]Farm Data by County'!GUZ24</f>
        <v>0</v>
      </c>
      <c r="GUY47" s="188">
        <f>'[1]Farm Data by County'!GVA24</f>
        <v>0</v>
      </c>
      <c r="GUZ47" s="188">
        <f>'[1]Farm Data by County'!GVB24</f>
        <v>0</v>
      </c>
      <c r="GVA47" s="188">
        <f>'[1]Farm Data by County'!GVC24</f>
        <v>0</v>
      </c>
      <c r="GVB47" s="188">
        <f>'[1]Farm Data by County'!GVD24</f>
        <v>0</v>
      </c>
      <c r="GVC47" s="188">
        <f>'[1]Farm Data by County'!GVE24</f>
        <v>0</v>
      </c>
      <c r="GVD47" s="188">
        <f>'[1]Farm Data by County'!GVF24</f>
        <v>0</v>
      </c>
      <c r="GVE47" s="188">
        <f>'[1]Farm Data by County'!GVG24</f>
        <v>0</v>
      </c>
      <c r="GVF47" s="188">
        <f>'[1]Farm Data by County'!GVH24</f>
        <v>0</v>
      </c>
      <c r="GVG47" s="188">
        <f>'[1]Farm Data by County'!GVI24</f>
        <v>0</v>
      </c>
      <c r="GVH47" s="188">
        <f>'[1]Farm Data by County'!GVJ24</f>
        <v>0</v>
      </c>
      <c r="GVI47" s="188">
        <f>'[1]Farm Data by County'!GVK24</f>
        <v>0</v>
      </c>
      <c r="GVJ47" s="188">
        <f>'[1]Farm Data by County'!GVL24</f>
        <v>0</v>
      </c>
      <c r="GVK47" s="188">
        <f>'[1]Farm Data by County'!GVM24</f>
        <v>0</v>
      </c>
      <c r="GVL47" s="188">
        <f>'[1]Farm Data by County'!GVN24</f>
        <v>0</v>
      </c>
      <c r="GVM47" s="188">
        <f>'[1]Farm Data by County'!GVO24</f>
        <v>0</v>
      </c>
      <c r="GVN47" s="188">
        <f>'[1]Farm Data by County'!GVP24</f>
        <v>0</v>
      </c>
      <c r="GVO47" s="188">
        <f>'[1]Farm Data by County'!GVQ24</f>
        <v>0</v>
      </c>
      <c r="GVP47" s="188">
        <f>'[1]Farm Data by County'!GVR24</f>
        <v>0</v>
      </c>
      <c r="GVQ47" s="188">
        <f>'[1]Farm Data by County'!GVS24</f>
        <v>0</v>
      </c>
      <c r="GVR47" s="188">
        <f>'[1]Farm Data by County'!GVT24</f>
        <v>0</v>
      </c>
      <c r="GVS47" s="188">
        <f>'[1]Farm Data by County'!GVU24</f>
        <v>0</v>
      </c>
      <c r="GVT47" s="188">
        <f>'[1]Farm Data by County'!GVV24</f>
        <v>0</v>
      </c>
      <c r="GVU47" s="188">
        <f>'[1]Farm Data by County'!GVW24</f>
        <v>0</v>
      </c>
      <c r="GVV47" s="188">
        <f>'[1]Farm Data by County'!GVX24</f>
        <v>0</v>
      </c>
      <c r="GVW47" s="188">
        <f>'[1]Farm Data by County'!GVY24</f>
        <v>0</v>
      </c>
      <c r="GVX47" s="188">
        <f>'[1]Farm Data by County'!GVZ24</f>
        <v>0</v>
      </c>
      <c r="GVY47" s="188">
        <f>'[1]Farm Data by County'!GWA24</f>
        <v>0</v>
      </c>
      <c r="GVZ47" s="188">
        <f>'[1]Farm Data by County'!GWB24</f>
        <v>0</v>
      </c>
      <c r="GWA47" s="188">
        <f>'[1]Farm Data by County'!GWC24</f>
        <v>0</v>
      </c>
      <c r="GWB47" s="188">
        <f>'[1]Farm Data by County'!GWD24</f>
        <v>0</v>
      </c>
      <c r="GWC47" s="188">
        <f>'[1]Farm Data by County'!GWE24</f>
        <v>0</v>
      </c>
      <c r="GWD47" s="188">
        <f>'[1]Farm Data by County'!GWF24</f>
        <v>0</v>
      </c>
      <c r="GWE47" s="188">
        <f>'[1]Farm Data by County'!GWG24</f>
        <v>0</v>
      </c>
      <c r="GWF47" s="188">
        <f>'[1]Farm Data by County'!GWH24</f>
        <v>0</v>
      </c>
      <c r="GWG47" s="188">
        <f>'[1]Farm Data by County'!GWI24</f>
        <v>0</v>
      </c>
      <c r="GWH47" s="188">
        <f>'[1]Farm Data by County'!GWJ24</f>
        <v>0</v>
      </c>
      <c r="GWI47" s="188">
        <f>'[1]Farm Data by County'!GWK24</f>
        <v>0</v>
      </c>
      <c r="GWJ47" s="188">
        <f>'[1]Farm Data by County'!GWL24</f>
        <v>0</v>
      </c>
      <c r="GWK47" s="188">
        <f>'[1]Farm Data by County'!GWM24</f>
        <v>0</v>
      </c>
      <c r="GWL47" s="188">
        <f>'[1]Farm Data by County'!GWN24</f>
        <v>0</v>
      </c>
      <c r="GWM47" s="188">
        <f>'[1]Farm Data by County'!GWO24</f>
        <v>0</v>
      </c>
      <c r="GWN47" s="188">
        <f>'[1]Farm Data by County'!GWP24</f>
        <v>0</v>
      </c>
      <c r="GWO47" s="188">
        <f>'[1]Farm Data by County'!GWQ24</f>
        <v>0</v>
      </c>
      <c r="GWP47" s="188">
        <f>'[1]Farm Data by County'!GWR24</f>
        <v>0</v>
      </c>
      <c r="GWQ47" s="188">
        <f>'[1]Farm Data by County'!GWS24</f>
        <v>0</v>
      </c>
      <c r="GWR47" s="188">
        <f>'[1]Farm Data by County'!GWT24</f>
        <v>0</v>
      </c>
      <c r="GWS47" s="188">
        <f>'[1]Farm Data by County'!GWU24</f>
        <v>0</v>
      </c>
      <c r="GWT47" s="188">
        <f>'[1]Farm Data by County'!GWV24</f>
        <v>0</v>
      </c>
      <c r="GWU47" s="188">
        <f>'[1]Farm Data by County'!GWW24</f>
        <v>0</v>
      </c>
      <c r="GWV47" s="188">
        <f>'[1]Farm Data by County'!GWX24</f>
        <v>0</v>
      </c>
      <c r="GWW47" s="188">
        <f>'[1]Farm Data by County'!GWY24</f>
        <v>0</v>
      </c>
      <c r="GWX47" s="188">
        <f>'[1]Farm Data by County'!GWZ24</f>
        <v>0</v>
      </c>
      <c r="GWY47" s="188">
        <f>'[1]Farm Data by County'!GXA24</f>
        <v>0</v>
      </c>
      <c r="GWZ47" s="188">
        <f>'[1]Farm Data by County'!GXB24</f>
        <v>0</v>
      </c>
      <c r="GXA47" s="188">
        <f>'[1]Farm Data by County'!GXC24</f>
        <v>0</v>
      </c>
      <c r="GXB47" s="188">
        <f>'[1]Farm Data by County'!GXD24</f>
        <v>0</v>
      </c>
      <c r="GXC47" s="188">
        <f>'[1]Farm Data by County'!GXE24</f>
        <v>0</v>
      </c>
      <c r="GXD47" s="188">
        <f>'[1]Farm Data by County'!GXF24</f>
        <v>0</v>
      </c>
      <c r="GXE47" s="188">
        <f>'[1]Farm Data by County'!GXG24</f>
        <v>0</v>
      </c>
      <c r="GXF47" s="188">
        <f>'[1]Farm Data by County'!GXH24</f>
        <v>0</v>
      </c>
      <c r="GXG47" s="188">
        <f>'[1]Farm Data by County'!GXI24</f>
        <v>0</v>
      </c>
      <c r="GXH47" s="188">
        <f>'[1]Farm Data by County'!GXJ24</f>
        <v>0</v>
      </c>
      <c r="GXI47" s="188">
        <f>'[1]Farm Data by County'!GXK24</f>
        <v>0</v>
      </c>
      <c r="GXJ47" s="188">
        <f>'[1]Farm Data by County'!GXL24</f>
        <v>0</v>
      </c>
      <c r="GXK47" s="188">
        <f>'[1]Farm Data by County'!GXM24</f>
        <v>0</v>
      </c>
      <c r="GXL47" s="188">
        <f>'[1]Farm Data by County'!GXN24</f>
        <v>0</v>
      </c>
      <c r="GXM47" s="188">
        <f>'[1]Farm Data by County'!GXO24</f>
        <v>0</v>
      </c>
      <c r="GXN47" s="188">
        <f>'[1]Farm Data by County'!GXP24</f>
        <v>0</v>
      </c>
      <c r="GXO47" s="188">
        <f>'[1]Farm Data by County'!GXQ24</f>
        <v>0</v>
      </c>
      <c r="GXP47" s="188">
        <f>'[1]Farm Data by County'!GXR24</f>
        <v>0</v>
      </c>
      <c r="GXQ47" s="188">
        <f>'[1]Farm Data by County'!GXS24</f>
        <v>0</v>
      </c>
      <c r="GXR47" s="188">
        <f>'[1]Farm Data by County'!GXT24</f>
        <v>0</v>
      </c>
      <c r="GXS47" s="188">
        <f>'[1]Farm Data by County'!GXU24</f>
        <v>0</v>
      </c>
      <c r="GXT47" s="188">
        <f>'[1]Farm Data by County'!GXV24</f>
        <v>0</v>
      </c>
      <c r="GXU47" s="188">
        <f>'[1]Farm Data by County'!GXW24</f>
        <v>0</v>
      </c>
      <c r="GXV47" s="188">
        <f>'[1]Farm Data by County'!GXX24</f>
        <v>0</v>
      </c>
      <c r="GXW47" s="188">
        <f>'[1]Farm Data by County'!GXY24</f>
        <v>0</v>
      </c>
      <c r="GXX47" s="188">
        <f>'[1]Farm Data by County'!GXZ24</f>
        <v>0</v>
      </c>
      <c r="GXY47" s="188">
        <f>'[1]Farm Data by County'!GYA24</f>
        <v>0</v>
      </c>
      <c r="GXZ47" s="188">
        <f>'[1]Farm Data by County'!GYB24</f>
        <v>0</v>
      </c>
      <c r="GYA47" s="188">
        <f>'[1]Farm Data by County'!GYC24</f>
        <v>0</v>
      </c>
      <c r="GYB47" s="188">
        <f>'[1]Farm Data by County'!GYD24</f>
        <v>0</v>
      </c>
      <c r="GYC47" s="188">
        <f>'[1]Farm Data by County'!GYE24</f>
        <v>0</v>
      </c>
      <c r="GYD47" s="188">
        <f>'[1]Farm Data by County'!GYF24</f>
        <v>0</v>
      </c>
      <c r="GYE47" s="188">
        <f>'[1]Farm Data by County'!GYG24</f>
        <v>0</v>
      </c>
      <c r="GYF47" s="188">
        <f>'[1]Farm Data by County'!GYH24</f>
        <v>0</v>
      </c>
      <c r="GYG47" s="188">
        <f>'[1]Farm Data by County'!GYI24</f>
        <v>0</v>
      </c>
      <c r="GYH47" s="188">
        <f>'[1]Farm Data by County'!GYJ24</f>
        <v>0</v>
      </c>
      <c r="GYI47" s="188">
        <f>'[1]Farm Data by County'!GYK24</f>
        <v>0</v>
      </c>
      <c r="GYJ47" s="188">
        <f>'[1]Farm Data by County'!GYL24</f>
        <v>0</v>
      </c>
      <c r="GYK47" s="188">
        <f>'[1]Farm Data by County'!GYM24</f>
        <v>0</v>
      </c>
      <c r="GYL47" s="188">
        <f>'[1]Farm Data by County'!GYN24</f>
        <v>0</v>
      </c>
      <c r="GYM47" s="188">
        <f>'[1]Farm Data by County'!GYO24</f>
        <v>0</v>
      </c>
      <c r="GYN47" s="188">
        <f>'[1]Farm Data by County'!GYP24</f>
        <v>0</v>
      </c>
      <c r="GYO47" s="188">
        <f>'[1]Farm Data by County'!GYQ24</f>
        <v>0</v>
      </c>
      <c r="GYP47" s="188">
        <f>'[1]Farm Data by County'!GYR24</f>
        <v>0</v>
      </c>
      <c r="GYQ47" s="188">
        <f>'[1]Farm Data by County'!GYS24</f>
        <v>0</v>
      </c>
      <c r="GYR47" s="188">
        <f>'[1]Farm Data by County'!GYT24</f>
        <v>0</v>
      </c>
      <c r="GYS47" s="188">
        <f>'[1]Farm Data by County'!GYU24</f>
        <v>0</v>
      </c>
      <c r="GYT47" s="188">
        <f>'[1]Farm Data by County'!GYV24</f>
        <v>0</v>
      </c>
      <c r="GYU47" s="188">
        <f>'[1]Farm Data by County'!GYW24</f>
        <v>0</v>
      </c>
      <c r="GYV47" s="188">
        <f>'[1]Farm Data by County'!GYX24</f>
        <v>0</v>
      </c>
      <c r="GYW47" s="188">
        <f>'[1]Farm Data by County'!GYY24</f>
        <v>0</v>
      </c>
      <c r="GYX47" s="188">
        <f>'[1]Farm Data by County'!GYZ24</f>
        <v>0</v>
      </c>
      <c r="GYY47" s="188">
        <f>'[1]Farm Data by County'!GZA24</f>
        <v>0</v>
      </c>
      <c r="GYZ47" s="188">
        <f>'[1]Farm Data by County'!GZB24</f>
        <v>0</v>
      </c>
      <c r="GZA47" s="188">
        <f>'[1]Farm Data by County'!GZC24</f>
        <v>0</v>
      </c>
      <c r="GZB47" s="188">
        <f>'[1]Farm Data by County'!GZD24</f>
        <v>0</v>
      </c>
      <c r="GZC47" s="188">
        <f>'[1]Farm Data by County'!GZE24</f>
        <v>0</v>
      </c>
      <c r="GZD47" s="188">
        <f>'[1]Farm Data by County'!GZF24</f>
        <v>0</v>
      </c>
      <c r="GZE47" s="188">
        <f>'[1]Farm Data by County'!GZG24</f>
        <v>0</v>
      </c>
      <c r="GZF47" s="188">
        <f>'[1]Farm Data by County'!GZH24</f>
        <v>0</v>
      </c>
      <c r="GZG47" s="188">
        <f>'[1]Farm Data by County'!GZI24</f>
        <v>0</v>
      </c>
      <c r="GZH47" s="188">
        <f>'[1]Farm Data by County'!GZJ24</f>
        <v>0</v>
      </c>
      <c r="GZI47" s="188">
        <f>'[1]Farm Data by County'!GZK24</f>
        <v>0</v>
      </c>
      <c r="GZJ47" s="188">
        <f>'[1]Farm Data by County'!GZL24</f>
        <v>0</v>
      </c>
      <c r="GZK47" s="188">
        <f>'[1]Farm Data by County'!GZM24</f>
        <v>0</v>
      </c>
      <c r="GZL47" s="188">
        <f>'[1]Farm Data by County'!GZN24</f>
        <v>0</v>
      </c>
      <c r="GZM47" s="188">
        <f>'[1]Farm Data by County'!GZO24</f>
        <v>0</v>
      </c>
      <c r="GZN47" s="188">
        <f>'[1]Farm Data by County'!GZP24</f>
        <v>0</v>
      </c>
      <c r="GZO47" s="188">
        <f>'[1]Farm Data by County'!GZQ24</f>
        <v>0</v>
      </c>
      <c r="GZP47" s="188">
        <f>'[1]Farm Data by County'!GZR24</f>
        <v>0</v>
      </c>
      <c r="GZQ47" s="188">
        <f>'[1]Farm Data by County'!GZS24</f>
        <v>0</v>
      </c>
      <c r="GZR47" s="188">
        <f>'[1]Farm Data by County'!GZT24</f>
        <v>0</v>
      </c>
      <c r="GZS47" s="188">
        <f>'[1]Farm Data by County'!GZU24</f>
        <v>0</v>
      </c>
      <c r="GZT47" s="188">
        <f>'[1]Farm Data by County'!GZV24</f>
        <v>0</v>
      </c>
      <c r="GZU47" s="188">
        <f>'[1]Farm Data by County'!GZW24</f>
        <v>0</v>
      </c>
      <c r="GZV47" s="188">
        <f>'[1]Farm Data by County'!GZX24</f>
        <v>0</v>
      </c>
      <c r="GZW47" s="188">
        <f>'[1]Farm Data by County'!GZY24</f>
        <v>0</v>
      </c>
      <c r="GZX47" s="188">
        <f>'[1]Farm Data by County'!GZZ24</f>
        <v>0</v>
      </c>
      <c r="GZY47" s="188">
        <f>'[1]Farm Data by County'!HAA24</f>
        <v>0</v>
      </c>
      <c r="GZZ47" s="188">
        <f>'[1]Farm Data by County'!HAB24</f>
        <v>0</v>
      </c>
      <c r="HAA47" s="188">
        <f>'[1]Farm Data by County'!HAC24</f>
        <v>0</v>
      </c>
      <c r="HAB47" s="188">
        <f>'[1]Farm Data by County'!HAD24</f>
        <v>0</v>
      </c>
      <c r="HAC47" s="188">
        <f>'[1]Farm Data by County'!HAE24</f>
        <v>0</v>
      </c>
      <c r="HAD47" s="188">
        <f>'[1]Farm Data by County'!HAF24</f>
        <v>0</v>
      </c>
      <c r="HAE47" s="188">
        <f>'[1]Farm Data by County'!HAG24</f>
        <v>0</v>
      </c>
      <c r="HAF47" s="188">
        <f>'[1]Farm Data by County'!HAH24</f>
        <v>0</v>
      </c>
      <c r="HAG47" s="188">
        <f>'[1]Farm Data by County'!HAI24</f>
        <v>0</v>
      </c>
      <c r="HAH47" s="188">
        <f>'[1]Farm Data by County'!HAJ24</f>
        <v>0</v>
      </c>
      <c r="HAI47" s="188">
        <f>'[1]Farm Data by County'!HAK24</f>
        <v>0</v>
      </c>
      <c r="HAJ47" s="188">
        <f>'[1]Farm Data by County'!HAL24</f>
        <v>0</v>
      </c>
      <c r="HAK47" s="188">
        <f>'[1]Farm Data by County'!HAM24</f>
        <v>0</v>
      </c>
      <c r="HAL47" s="188">
        <f>'[1]Farm Data by County'!HAN24</f>
        <v>0</v>
      </c>
      <c r="HAM47" s="188">
        <f>'[1]Farm Data by County'!HAO24</f>
        <v>0</v>
      </c>
      <c r="HAN47" s="188">
        <f>'[1]Farm Data by County'!HAP24</f>
        <v>0</v>
      </c>
      <c r="HAO47" s="188">
        <f>'[1]Farm Data by County'!HAQ24</f>
        <v>0</v>
      </c>
      <c r="HAP47" s="188">
        <f>'[1]Farm Data by County'!HAR24</f>
        <v>0</v>
      </c>
      <c r="HAQ47" s="188">
        <f>'[1]Farm Data by County'!HAS24</f>
        <v>0</v>
      </c>
      <c r="HAR47" s="188">
        <f>'[1]Farm Data by County'!HAT24</f>
        <v>0</v>
      </c>
      <c r="HAS47" s="188">
        <f>'[1]Farm Data by County'!HAU24</f>
        <v>0</v>
      </c>
      <c r="HAT47" s="188">
        <f>'[1]Farm Data by County'!HAV24</f>
        <v>0</v>
      </c>
      <c r="HAU47" s="188">
        <f>'[1]Farm Data by County'!HAW24</f>
        <v>0</v>
      </c>
      <c r="HAV47" s="188">
        <f>'[1]Farm Data by County'!HAX24</f>
        <v>0</v>
      </c>
      <c r="HAW47" s="188">
        <f>'[1]Farm Data by County'!HAY24</f>
        <v>0</v>
      </c>
      <c r="HAX47" s="188">
        <f>'[1]Farm Data by County'!HAZ24</f>
        <v>0</v>
      </c>
      <c r="HAY47" s="188">
        <f>'[1]Farm Data by County'!HBA24</f>
        <v>0</v>
      </c>
      <c r="HAZ47" s="188">
        <f>'[1]Farm Data by County'!HBB24</f>
        <v>0</v>
      </c>
      <c r="HBA47" s="188">
        <f>'[1]Farm Data by County'!HBC24</f>
        <v>0</v>
      </c>
      <c r="HBB47" s="188">
        <f>'[1]Farm Data by County'!HBD24</f>
        <v>0</v>
      </c>
      <c r="HBC47" s="188">
        <f>'[1]Farm Data by County'!HBE24</f>
        <v>0</v>
      </c>
      <c r="HBD47" s="188">
        <f>'[1]Farm Data by County'!HBF24</f>
        <v>0</v>
      </c>
      <c r="HBE47" s="188">
        <f>'[1]Farm Data by County'!HBG24</f>
        <v>0</v>
      </c>
      <c r="HBF47" s="188">
        <f>'[1]Farm Data by County'!HBH24</f>
        <v>0</v>
      </c>
      <c r="HBG47" s="188">
        <f>'[1]Farm Data by County'!HBI24</f>
        <v>0</v>
      </c>
      <c r="HBH47" s="188">
        <f>'[1]Farm Data by County'!HBJ24</f>
        <v>0</v>
      </c>
      <c r="HBI47" s="188">
        <f>'[1]Farm Data by County'!HBK24</f>
        <v>0</v>
      </c>
      <c r="HBJ47" s="188">
        <f>'[1]Farm Data by County'!HBL24</f>
        <v>0</v>
      </c>
      <c r="HBK47" s="188">
        <f>'[1]Farm Data by County'!HBM24</f>
        <v>0</v>
      </c>
      <c r="HBL47" s="188">
        <f>'[1]Farm Data by County'!HBN24</f>
        <v>0</v>
      </c>
      <c r="HBM47" s="188">
        <f>'[1]Farm Data by County'!HBO24</f>
        <v>0</v>
      </c>
      <c r="HBN47" s="188">
        <f>'[1]Farm Data by County'!HBP24</f>
        <v>0</v>
      </c>
      <c r="HBO47" s="188">
        <f>'[1]Farm Data by County'!HBQ24</f>
        <v>0</v>
      </c>
      <c r="HBP47" s="188">
        <f>'[1]Farm Data by County'!HBR24</f>
        <v>0</v>
      </c>
      <c r="HBQ47" s="188">
        <f>'[1]Farm Data by County'!HBS24</f>
        <v>0</v>
      </c>
      <c r="HBR47" s="188">
        <f>'[1]Farm Data by County'!HBT24</f>
        <v>0</v>
      </c>
      <c r="HBS47" s="188">
        <f>'[1]Farm Data by County'!HBU24</f>
        <v>0</v>
      </c>
      <c r="HBT47" s="188">
        <f>'[1]Farm Data by County'!HBV24</f>
        <v>0</v>
      </c>
      <c r="HBU47" s="188">
        <f>'[1]Farm Data by County'!HBW24</f>
        <v>0</v>
      </c>
      <c r="HBV47" s="188">
        <f>'[1]Farm Data by County'!HBX24</f>
        <v>0</v>
      </c>
      <c r="HBW47" s="188">
        <f>'[1]Farm Data by County'!HBY24</f>
        <v>0</v>
      </c>
      <c r="HBX47" s="188">
        <f>'[1]Farm Data by County'!HBZ24</f>
        <v>0</v>
      </c>
      <c r="HBY47" s="188">
        <f>'[1]Farm Data by County'!HCA24</f>
        <v>0</v>
      </c>
      <c r="HBZ47" s="188">
        <f>'[1]Farm Data by County'!HCB24</f>
        <v>0</v>
      </c>
      <c r="HCA47" s="188">
        <f>'[1]Farm Data by County'!HCC24</f>
        <v>0</v>
      </c>
      <c r="HCB47" s="188">
        <f>'[1]Farm Data by County'!HCD24</f>
        <v>0</v>
      </c>
      <c r="HCC47" s="188">
        <f>'[1]Farm Data by County'!HCE24</f>
        <v>0</v>
      </c>
      <c r="HCD47" s="188">
        <f>'[1]Farm Data by County'!HCF24</f>
        <v>0</v>
      </c>
      <c r="HCE47" s="188">
        <f>'[1]Farm Data by County'!HCG24</f>
        <v>0</v>
      </c>
      <c r="HCF47" s="188">
        <f>'[1]Farm Data by County'!HCH24</f>
        <v>0</v>
      </c>
      <c r="HCG47" s="188">
        <f>'[1]Farm Data by County'!HCI24</f>
        <v>0</v>
      </c>
      <c r="HCH47" s="188">
        <f>'[1]Farm Data by County'!HCJ24</f>
        <v>0</v>
      </c>
      <c r="HCI47" s="188">
        <f>'[1]Farm Data by County'!HCK24</f>
        <v>0</v>
      </c>
      <c r="HCJ47" s="188">
        <f>'[1]Farm Data by County'!HCL24</f>
        <v>0</v>
      </c>
      <c r="HCK47" s="188">
        <f>'[1]Farm Data by County'!HCM24</f>
        <v>0</v>
      </c>
      <c r="HCL47" s="188">
        <f>'[1]Farm Data by County'!HCN24</f>
        <v>0</v>
      </c>
      <c r="HCM47" s="188">
        <f>'[1]Farm Data by County'!HCO24</f>
        <v>0</v>
      </c>
      <c r="HCN47" s="188">
        <f>'[1]Farm Data by County'!HCP24</f>
        <v>0</v>
      </c>
      <c r="HCO47" s="188">
        <f>'[1]Farm Data by County'!HCQ24</f>
        <v>0</v>
      </c>
      <c r="HCP47" s="188">
        <f>'[1]Farm Data by County'!HCR24</f>
        <v>0</v>
      </c>
      <c r="HCQ47" s="188">
        <f>'[1]Farm Data by County'!HCS24</f>
        <v>0</v>
      </c>
      <c r="HCR47" s="188">
        <f>'[1]Farm Data by County'!HCT24</f>
        <v>0</v>
      </c>
      <c r="HCS47" s="188">
        <f>'[1]Farm Data by County'!HCU24</f>
        <v>0</v>
      </c>
      <c r="HCT47" s="188">
        <f>'[1]Farm Data by County'!HCV24</f>
        <v>0</v>
      </c>
      <c r="HCU47" s="188">
        <f>'[1]Farm Data by County'!HCW24</f>
        <v>0</v>
      </c>
      <c r="HCV47" s="188">
        <f>'[1]Farm Data by County'!HCX24</f>
        <v>0</v>
      </c>
      <c r="HCW47" s="188">
        <f>'[1]Farm Data by County'!HCY24</f>
        <v>0</v>
      </c>
      <c r="HCX47" s="188">
        <f>'[1]Farm Data by County'!HCZ24</f>
        <v>0</v>
      </c>
      <c r="HCY47" s="188">
        <f>'[1]Farm Data by County'!HDA24</f>
        <v>0</v>
      </c>
      <c r="HCZ47" s="188">
        <f>'[1]Farm Data by County'!HDB24</f>
        <v>0</v>
      </c>
      <c r="HDA47" s="188">
        <f>'[1]Farm Data by County'!HDC24</f>
        <v>0</v>
      </c>
      <c r="HDB47" s="188">
        <f>'[1]Farm Data by County'!HDD24</f>
        <v>0</v>
      </c>
      <c r="HDC47" s="188">
        <f>'[1]Farm Data by County'!HDE24</f>
        <v>0</v>
      </c>
      <c r="HDD47" s="188">
        <f>'[1]Farm Data by County'!HDF24</f>
        <v>0</v>
      </c>
      <c r="HDE47" s="188">
        <f>'[1]Farm Data by County'!HDG24</f>
        <v>0</v>
      </c>
      <c r="HDF47" s="188">
        <f>'[1]Farm Data by County'!HDH24</f>
        <v>0</v>
      </c>
      <c r="HDG47" s="188">
        <f>'[1]Farm Data by County'!HDI24</f>
        <v>0</v>
      </c>
      <c r="HDH47" s="188">
        <f>'[1]Farm Data by County'!HDJ24</f>
        <v>0</v>
      </c>
      <c r="HDI47" s="188">
        <f>'[1]Farm Data by County'!HDK24</f>
        <v>0</v>
      </c>
      <c r="HDJ47" s="188">
        <f>'[1]Farm Data by County'!HDL24</f>
        <v>0</v>
      </c>
      <c r="HDK47" s="188">
        <f>'[1]Farm Data by County'!HDM24</f>
        <v>0</v>
      </c>
      <c r="HDL47" s="188">
        <f>'[1]Farm Data by County'!HDN24</f>
        <v>0</v>
      </c>
      <c r="HDM47" s="188">
        <f>'[1]Farm Data by County'!HDO24</f>
        <v>0</v>
      </c>
      <c r="HDN47" s="188">
        <f>'[1]Farm Data by County'!HDP24</f>
        <v>0</v>
      </c>
      <c r="HDO47" s="188">
        <f>'[1]Farm Data by County'!HDQ24</f>
        <v>0</v>
      </c>
      <c r="HDP47" s="188">
        <f>'[1]Farm Data by County'!HDR24</f>
        <v>0</v>
      </c>
      <c r="HDQ47" s="188">
        <f>'[1]Farm Data by County'!HDS24</f>
        <v>0</v>
      </c>
      <c r="HDR47" s="188">
        <f>'[1]Farm Data by County'!HDT24</f>
        <v>0</v>
      </c>
      <c r="HDS47" s="188">
        <f>'[1]Farm Data by County'!HDU24</f>
        <v>0</v>
      </c>
      <c r="HDT47" s="188">
        <f>'[1]Farm Data by County'!HDV24</f>
        <v>0</v>
      </c>
      <c r="HDU47" s="188">
        <f>'[1]Farm Data by County'!HDW24</f>
        <v>0</v>
      </c>
      <c r="HDV47" s="188">
        <f>'[1]Farm Data by County'!HDX24</f>
        <v>0</v>
      </c>
      <c r="HDW47" s="188">
        <f>'[1]Farm Data by County'!HDY24</f>
        <v>0</v>
      </c>
      <c r="HDX47" s="188">
        <f>'[1]Farm Data by County'!HDZ24</f>
        <v>0</v>
      </c>
      <c r="HDY47" s="188">
        <f>'[1]Farm Data by County'!HEA24</f>
        <v>0</v>
      </c>
      <c r="HDZ47" s="188">
        <f>'[1]Farm Data by County'!HEB24</f>
        <v>0</v>
      </c>
      <c r="HEA47" s="188">
        <f>'[1]Farm Data by County'!HEC24</f>
        <v>0</v>
      </c>
      <c r="HEB47" s="188">
        <f>'[1]Farm Data by County'!HED24</f>
        <v>0</v>
      </c>
      <c r="HEC47" s="188">
        <f>'[1]Farm Data by County'!HEE24</f>
        <v>0</v>
      </c>
      <c r="HED47" s="188">
        <f>'[1]Farm Data by County'!HEF24</f>
        <v>0</v>
      </c>
      <c r="HEE47" s="188">
        <f>'[1]Farm Data by County'!HEG24</f>
        <v>0</v>
      </c>
      <c r="HEF47" s="188">
        <f>'[1]Farm Data by County'!HEH24</f>
        <v>0</v>
      </c>
      <c r="HEG47" s="188">
        <f>'[1]Farm Data by County'!HEI24</f>
        <v>0</v>
      </c>
      <c r="HEH47" s="188">
        <f>'[1]Farm Data by County'!HEJ24</f>
        <v>0</v>
      </c>
      <c r="HEI47" s="188">
        <f>'[1]Farm Data by County'!HEK24</f>
        <v>0</v>
      </c>
      <c r="HEJ47" s="188">
        <f>'[1]Farm Data by County'!HEL24</f>
        <v>0</v>
      </c>
      <c r="HEK47" s="188">
        <f>'[1]Farm Data by County'!HEM24</f>
        <v>0</v>
      </c>
      <c r="HEL47" s="188">
        <f>'[1]Farm Data by County'!HEN24</f>
        <v>0</v>
      </c>
      <c r="HEM47" s="188">
        <f>'[1]Farm Data by County'!HEO24</f>
        <v>0</v>
      </c>
      <c r="HEN47" s="188">
        <f>'[1]Farm Data by County'!HEP24</f>
        <v>0</v>
      </c>
      <c r="HEO47" s="188">
        <f>'[1]Farm Data by County'!HEQ24</f>
        <v>0</v>
      </c>
      <c r="HEP47" s="188">
        <f>'[1]Farm Data by County'!HER24</f>
        <v>0</v>
      </c>
      <c r="HEQ47" s="188">
        <f>'[1]Farm Data by County'!HES24</f>
        <v>0</v>
      </c>
      <c r="HER47" s="188">
        <f>'[1]Farm Data by County'!HET24</f>
        <v>0</v>
      </c>
      <c r="HES47" s="188">
        <f>'[1]Farm Data by County'!HEU24</f>
        <v>0</v>
      </c>
      <c r="HET47" s="188">
        <f>'[1]Farm Data by County'!HEV24</f>
        <v>0</v>
      </c>
      <c r="HEU47" s="188">
        <f>'[1]Farm Data by County'!HEW24</f>
        <v>0</v>
      </c>
      <c r="HEV47" s="188">
        <f>'[1]Farm Data by County'!HEX24</f>
        <v>0</v>
      </c>
      <c r="HEW47" s="188">
        <f>'[1]Farm Data by County'!HEY24</f>
        <v>0</v>
      </c>
      <c r="HEX47" s="188">
        <f>'[1]Farm Data by County'!HEZ24</f>
        <v>0</v>
      </c>
      <c r="HEY47" s="188">
        <f>'[1]Farm Data by County'!HFA24</f>
        <v>0</v>
      </c>
      <c r="HEZ47" s="188">
        <f>'[1]Farm Data by County'!HFB24</f>
        <v>0</v>
      </c>
      <c r="HFA47" s="188">
        <f>'[1]Farm Data by County'!HFC24</f>
        <v>0</v>
      </c>
      <c r="HFB47" s="188">
        <f>'[1]Farm Data by County'!HFD24</f>
        <v>0</v>
      </c>
      <c r="HFC47" s="188">
        <f>'[1]Farm Data by County'!HFE24</f>
        <v>0</v>
      </c>
      <c r="HFD47" s="188">
        <f>'[1]Farm Data by County'!HFF24</f>
        <v>0</v>
      </c>
      <c r="HFE47" s="188">
        <f>'[1]Farm Data by County'!HFG24</f>
        <v>0</v>
      </c>
      <c r="HFF47" s="188">
        <f>'[1]Farm Data by County'!HFH24</f>
        <v>0</v>
      </c>
      <c r="HFG47" s="188">
        <f>'[1]Farm Data by County'!HFI24</f>
        <v>0</v>
      </c>
      <c r="HFH47" s="188">
        <f>'[1]Farm Data by County'!HFJ24</f>
        <v>0</v>
      </c>
      <c r="HFI47" s="188">
        <f>'[1]Farm Data by County'!HFK24</f>
        <v>0</v>
      </c>
      <c r="HFJ47" s="188">
        <f>'[1]Farm Data by County'!HFL24</f>
        <v>0</v>
      </c>
      <c r="HFK47" s="188">
        <f>'[1]Farm Data by County'!HFM24</f>
        <v>0</v>
      </c>
      <c r="HFL47" s="188">
        <f>'[1]Farm Data by County'!HFN24</f>
        <v>0</v>
      </c>
      <c r="HFM47" s="188">
        <f>'[1]Farm Data by County'!HFO24</f>
        <v>0</v>
      </c>
      <c r="HFN47" s="188">
        <f>'[1]Farm Data by County'!HFP24</f>
        <v>0</v>
      </c>
      <c r="HFO47" s="188">
        <f>'[1]Farm Data by County'!HFQ24</f>
        <v>0</v>
      </c>
      <c r="HFP47" s="188">
        <f>'[1]Farm Data by County'!HFR24</f>
        <v>0</v>
      </c>
      <c r="HFQ47" s="188">
        <f>'[1]Farm Data by County'!HFS24</f>
        <v>0</v>
      </c>
      <c r="HFR47" s="188">
        <f>'[1]Farm Data by County'!HFT24</f>
        <v>0</v>
      </c>
      <c r="HFS47" s="188">
        <f>'[1]Farm Data by County'!HFU24</f>
        <v>0</v>
      </c>
      <c r="HFT47" s="188">
        <f>'[1]Farm Data by County'!HFV24</f>
        <v>0</v>
      </c>
      <c r="HFU47" s="188">
        <f>'[1]Farm Data by County'!HFW24</f>
        <v>0</v>
      </c>
      <c r="HFV47" s="188">
        <f>'[1]Farm Data by County'!HFX24</f>
        <v>0</v>
      </c>
      <c r="HFW47" s="188">
        <f>'[1]Farm Data by County'!HFY24</f>
        <v>0</v>
      </c>
      <c r="HFX47" s="188">
        <f>'[1]Farm Data by County'!HFZ24</f>
        <v>0</v>
      </c>
      <c r="HFY47" s="188">
        <f>'[1]Farm Data by County'!HGA24</f>
        <v>0</v>
      </c>
      <c r="HFZ47" s="188">
        <f>'[1]Farm Data by County'!HGB24</f>
        <v>0</v>
      </c>
      <c r="HGA47" s="188">
        <f>'[1]Farm Data by County'!HGC24</f>
        <v>0</v>
      </c>
      <c r="HGB47" s="188">
        <f>'[1]Farm Data by County'!HGD24</f>
        <v>0</v>
      </c>
      <c r="HGC47" s="188">
        <f>'[1]Farm Data by County'!HGE24</f>
        <v>0</v>
      </c>
      <c r="HGD47" s="188">
        <f>'[1]Farm Data by County'!HGF24</f>
        <v>0</v>
      </c>
      <c r="HGE47" s="188">
        <f>'[1]Farm Data by County'!HGG24</f>
        <v>0</v>
      </c>
      <c r="HGF47" s="188">
        <f>'[1]Farm Data by County'!HGH24</f>
        <v>0</v>
      </c>
      <c r="HGG47" s="188">
        <f>'[1]Farm Data by County'!HGI24</f>
        <v>0</v>
      </c>
      <c r="HGH47" s="188">
        <f>'[1]Farm Data by County'!HGJ24</f>
        <v>0</v>
      </c>
      <c r="HGI47" s="188">
        <f>'[1]Farm Data by County'!HGK24</f>
        <v>0</v>
      </c>
      <c r="HGJ47" s="188">
        <f>'[1]Farm Data by County'!HGL24</f>
        <v>0</v>
      </c>
      <c r="HGK47" s="188">
        <f>'[1]Farm Data by County'!HGM24</f>
        <v>0</v>
      </c>
      <c r="HGL47" s="188">
        <f>'[1]Farm Data by County'!HGN24</f>
        <v>0</v>
      </c>
      <c r="HGM47" s="188">
        <f>'[1]Farm Data by County'!HGO24</f>
        <v>0</v>
      </c>
      <c r="HGN47" s="188">
        <f>'[1]Farm Data by County'!HGP24</f>
        <v>0</v>
      </c>
      <c r="HGO47" s="188">
        <f>'[1]Farm Data by County'!HGQ24</f>
        <v>0</v>
      </c>
      <c r="HGP47" s="188">
        <f>'[1]Farm Data by County'!HGR24</f>
        <v>0</v>
      </c>
      <c r="HGQ47" s="188">
        <f>'[1]Farm Data by County'!HGS24</f>
        <v>0</v>
      </c>
      <c r="HGR47" s="188">
        <f>'[1]Farm Data by County'!HGT24</f>
        <v>0</v>
      </c>
      <c r="HGS47" s="188">
        <f>'[1]Farm Data by County'!HGU24</f>
        <v>0</v>
      </c>
      <c r="HGT47" s="188">
        <f>'[1]Farm Data by County'!HGV24</f>
        <v>0</v>
      </c>
      <c r="HGU47" s="188">
        <f>'[1]Farm Data by County'!HGW24</f>
        <v>0</v>
      </c>
      <c r="HGV47" s="188">
        <f>'[1]Farm Data by County'!HGX24</f>
        <v>0</v>
      </c>
      <c r="HGW47" s="188">
        <f>'[1]Farm Data by County'!HGY24</f>
        <v>0</v>
      </c>
      <c r="HGX47" s="188">
        <f>'[1]Farm Data by County'!HGZ24</f>
        <v>0</v>
      </c>
      <c r="HGY47" s="188">
        <f>'[1]Farm Data by County'!HHA24</f>
        <v>0</v>
      </c>
      <c r="HGZ47" s="188">
        <f>'[1]Farm Data by County'!HHB24</f>
        <v>0</v>
      </c>
      <c r="HHA47" s="188">
        <f>'[1]Farm Data by County'!HHC24</f>
        <v>0</v>
      </c>
      <c r="HHB47" s="188">
        <f>'[1]Farm Data by County'!HHD24</f>
        <v>0</v>
      </c>
      <c r="HHC47" s="188">
        <f>'[1]Farm Data by County'!HHE24</f>
        <v>0</v>
      </c>
      <c r="HHD47" s="188">
        <f>'[1]Farm Data by County'!HHF24</f>
        <v>0</v>
      </c>
      <c r="HHE47" s="188">
        <f>'[1]Farm Data by County'!HHG24</f>
        <v>0</v>
      </c>
      <c r="HHF47" s="188">
        <f>'[1]Farm Data by County'!HHH24</f>
        <v>0</v>
      </c>
      <c r="HHG47" s="188">
        <f>'[1]Farm Data by County'!HHI24</f>
        <v>0</v>
      </c>
      <c r="HHH47" s="188">
        <f>'[1]Farm Data by County'!HHJ24</f>
        <v>0</v>
      </c>
      <c r="HHI47" s="188">
        <f>'[1]Farm Data by County'!HHK24</f>
        <v>0</v>
      </c>
      <c r="HHJ47" s="188">
        <f>'[1]Farm Data by County'!HHL24</f>
        <v>0</v>
      </c>
      <c r="HHK47" s="188">
        <f>'[1]Farm Data by County'!HHM24</f>
        <v>0</v>
      </c>
      <c r="HHL47" s="188">
        <f>'[1]Farm Data by County'!HHN24</f>
        <v>0</v>
      </c>
      <c r="HHM47" s="188">
        <f>'[1]Farm Data by County'!HHO24</f>
        <v>0</v>
      </c>
      <c r="HHN47" s="188">
        <f>'[1]Farm Data by County'!HHP24</f>
        <v>0</v>
      </c>
      <c r="HHO47" s="188">
        <f>'[1]Farm Data by County'!HHQ24</f>
        <v>0</v>
      </c>
      <c r="HHP47" s="188">
        <f>'[1]Farm Data by County'!HHR24</f>
        <v>0</v>
      </c>
      <c r="HHQ47" s="188">
        <f>'[1]Farm Data by County'!HHS24</f>
        <v>0</v>
      </c>
      <c r="HHR47" s="188">
        <f>'[1]Farm Data by County'!HHT24</f>
        <v>0</v>
      </c>
      <c r="HHS47" s="188">
        <f>'[1]Farm Data by County'!HHU24</f>
        <v>0</v>
      </c>
      <c r="HHT47" s="188">
        <f>'[1]Farm Data by County'!HHV24</f>
        <v>0</v>
      </c>
      <c r="HHU47" s="188">
        <f>'[1]Farm Data by County'!HHW24</f>
        <v>0</v>
      </c>
      <c r="HHV47" s="188">
        <f>'[1]Farm Data by County'!HHX24</f>
        <v>0</v>
      </c>
      <c r="HHW47" s="188">
        <f>'[1]Farm Data by County'!HHY24</f>
        <v>0</v>
      </c>
      <c r="HHX47" s="188">
        <f>'[1]Farm Data by County'!HHZ24</f>
        <v>0</v>
      </c>
      <c r="HHY47" s="188">
        <f>'[1]Farm Data by County'!HIA24</f>
        <v>0</v>
      </c>
      <c r="HHZ47" s="188">
        <f>'[1]Farm Data by County'!HIB24</f>
        <v>0</v>
      </c>
      <c r="HIA47" s="188">
        <f>'[1]Farm Data by County'!HIC24</f>
        <v>0</v>
      </c>
      <c r="HIB47" s="188">
        <f>'[1]Farm Data by County'!HID24</f>
        <v>0</v>
      </c>
      <c r="HIC47" s="188">
        <f>'[1]Farm Data by County'!HIE24</f>
        <v>0</v>
      </c>
      <c r="HID47" s="188">
        <f>'[1]Farm Data by County'!HIF24</f>
        <v>0</v>
      </c>
      <c r="HIE47" s="188">
        <f>'[1]Farm Data by County'!HIG24</f>
        <v>0</v>
      </c>
      <c r="HIF47" s="188">
        <f>'[1]Farm Data by County'!HIH24</f>
        <v>0</v>
      </c>
      <c r="HIG47" s="188">
        <f>'[1]Farm Data by County'!HII24</f>
        <v>0</v>
      </c>
      <c r="HIH47" s="188">
        <f>'[1]Farm Data by County'!HIJ24</f>
        <v>0</v>
      </c>
      <c r="HII47" s="188">
        <f>'[1]Farm Data by County'!HIK24</f>
        <v>0</v>
      </c>
      <c r="HIJ47" s="188">
        <f>'[1]Farm Data by County'!HIL24</f>
        <v>0</v>
      </c>
      <c r="HIK47" s="188">
        <f>'[1]Farm Data by County'!HIM24</f>
        <v>0</v>
      </c>
      <c r="HIL47" s="188">
        <f>'[1]Farm Data by County'!HIN24</f>
        <v>0</v>
      </c>
      <c r="HIM47" s="188">
        <f>'[1]Farm Data by County'!HIO24</f>
        <v>0</v>
      </c>
      <c r="HIN47" s="188">
        <f>'[1]Farm Data by County'!HIP24</f>
        <v>0</v>
      </c>
      <c r="HIO47" s="188">
        <f>'[1]Farm Data by County'!HIQ24</f>
        <v>0</v>
      </c>
      <c r="HIP47" s="188">
        <f>'[1]Farm Data by County'!HIR24</f>
        <v>0</v>
      </c>
      <c r="HIQ47" s="188">
        <f>'[1]Farm Data by County'!HIS24</f>
        <v>0</v>
      </c>
      <c r="HIR47" s="188">
        <f>'[1]Farm Data by County'!HIT24</f>
        <v>0</v>
      </c>
      <c r="HIS47" s="188">
        <f>'[1]Farm Data by County'!HIU24</f>
        <v>0</v>
      </c>
      <c r="HIT47" s="188">
        <f>'[1]Farm Data by County'!HIV24</f>
        <v>0</v>
      </c>
      <c r="HIU47" s="188">
        <f>'[1]Farm Data by County'!HIW24</f>
        <v>0</v>
      </c>
      <c r="HIV47" s="188">
        <f>'[1]Farm Data by County'!HIX24</f>
        <v>0</v>
      </c>
      <c r="HIW47" s="188">
        <f>'[1]Farm Data by County'!HIY24</f>
        <v>0</v>
      </c>
      <c r="HIX47" s="188">
        <f>'[1]Farm Data by County'!HIZ24</f>
        <v>0</v>
      </c>
      <c r="HIY47" s="188">
        <f>'[1]Farm Data by County'!HJA24</f>
        <v>0</v>
      </c>
      <c r="HIZ47" s="188">
        <f>'[1]Farm Data by County'!HJB24</f>
        <v>0</v>
      </c>
      <c r="HJA47" s="188">
        <f>'[1]Farm Data by County'!HJC24</f>
        <v>0</v>
      </c>
      <c r="HJB47" s="188">
        <f>'[1]Farm Data by County'!HJD24</f>
        <v>0</v>
      </c>
      <c r="HJC47" s="188">
        <f>'[1]Farm Data by County'!HJE24</f>
        <v>0</v>
      </c>
      <c r="HJD47" s="188">
        <f>'[1]Farm Data by County'!HJF24</f>
        <v>0</v>
      </c>
      <c r="HJE47" s="188">
        <f>'[1]Farm Data by County'!HJG24</f>
        <v>0</v>
      </c>
      <c r="HJF47" s="188">
        <f>'[1]Farm Data by County'!HJH24</f>
        <v>0</v>
      </c>
      <c r="HJG47" s="188">
        <f>'[1]Farm Data by County'!HJI24</f>
        <v>0</v>
      </c>
      <c r="HJH47" s="188">
        <f>'[1]Farm Data by County'!HJJ24</f>
        <v>0</v>
      </c>
      <c r="HJI47" s="188">
        <f>'[1]Farm Data by County'!HJK24</f>
        <v>0</v>
      </c>
      <c r="HJJ47" s="188">
        <f>'[1]Farm Data by County'!HJL24</f>
        <v>0</v>
      </c>
      <c r="HJK47" s="188">
        <f>'[1]Farm Data by County'!HJM24</f>
        <v>0</v>
      </c>
      <c r="HJL47" s="188">
        <f>'[1]Farm Data by County'!HJN24</f>
        <v>0</v>
      </c>
      <c r="HJM47" s="188">
        <f>'[1]Farm Data by County'!HJO24</f>
        <v>0</v>
      </c>
      <c r="HJN47" s="188">
        <f>'[1]Farm Data by County'!HJP24</f>
        <v>0</v>
      </c>
      <c r="HJO47" s="188">
        <f>'[1]Farm Data by County'!HJQ24</f>
        <v>0</v>
      </c>
      <c r="HJP47" s="188">
        <f>'[1]Farm Data by County'!HJR24</f>
        <v>0</v>
      </c>
      <c r="HJQ47" s="188">
        <f>'[1]Farm Data by County'!HJS24</f>
        <v>0</v>
      </c>
      <c r="HJR47" s="188">
        <f>'[1]Farm Data by County'!HJT24</f>
        <v>0</v>
      </c>
      <c r="HJS47" s="188">
        <f>'[1]Farm Data by County'!HJU24</f>
        <v>0</v>
      </c>
      <c r="HJT47" s="188">
        <f>'[1]Farm Data by County'!HJV24</f>
        <v>0</v>
      </c>
      <c r="HJU47" s="188">
        <f>'[1]Farm Data by County'!HJW24</f>
        <v>0</v>
      </c>
      <c r="HJV47" s="188">
        <f>'[1]Farm Data by County'!HJX24</f>
        <v>0</v>
      </c>
      <c r="HJW47" s="188">
        <f>'[1]Farm Data by County'!HJY24</f>
        <v>0</v>
      </c>
      <c r="HJX47" s="188">
        <f>'[1]Farm Data by County'!HJZ24</f>
        <v>0</v>
      </c>
      <c r="HJY47" s="188">
        <f>'[1]Farm Data by County'!HKA24</f>
        <v>0</v>
      </c>
      <c r="HJZ47" s="188">
        <f>'[1]Farm Data by County'!HKB24</f>
        <v>0</v>
      </c>
      <c r="HKA47" s="188">
        <f>'[1]Farm Data by County'!HKC24</f>
        <v>0</v>
      </c>
      <c r="HKB47" s="188">
        <f>'[1]Farm Data by County'!HKD24</f>
        <v>0</v>
      </c>
      <c r="HKC47" s="188">
        <f>'[1]Farm Data by County'!HKE24</f>
        <v>0</v>
      </c>
      <c r="HKD47" s="188">
        <f>'[1]Farm Data by County'!HKF24</f>
        <v>0</v>
      </c>
      <c r="HKE47" s="188">
        <f>'[1]Farm Data by County'!HKG24</f>
        <v>0</v>
      </c>
      <c r="HKF47" s="188">
        <f>'[1]Farm Data by County'!HKH24</f>
        <v>0</v>
      </c>
      <c r="HKG47" s="188">
        <f>'[1]Farm Data by County'!HKI24</f>
        <v>0</v>
      </c>
      <c r="HKH47" s="188">
        <f>'[1]Farm Data by County'!HKJ24</f>
        <v>0</v>
      </c>
      <c r="HKI47" s="188">
        <f>'[1]Farm Data by County'!HKK24</f>
        <v>0</v>
      </c>
      <c r="HKJ47" s="188">
        <f>'[1]Farm Data by County'!HKL24</f>
        <v>0</v>
      </c>
      <c r="HKK47" s="188">
        <f>'[1]Farm Data by County'!HKM24</f>
        <v>0</v>
      </c>
      <c r="HKL47" s="188">
        <f>'[1]Farm Data by County'!HKN24</f>
        <v>0</v>
      </c>
      <c r="HKM47" s="188">
        <f>'[1]Farm Data by County'!HKO24</f>
        <v>0</v>
      </c>
      <c r="HKN47" s="188">
        <f>'[1]Farm Data by County'!HKP24</f>
        <v>0</v>
      </c>
      <c r="HKO47" s="188">
        <f>'[1]Farm Data by County'!HKQ24</f>
        <v>0</v>
      </c>
      <c r="HKP47" s="188">
        <f>'[1]Farm Data by County'!HKR24</f>
        <v>0</v>
      </c>
      <c r="HKQ47" s="188">
        <f>'[1]Farm Data by County'!HKS24</f>
        <v>0</v>
      </c>
      <c r="HKR47" s="188">
        <f>'[1]Farm Data by County'!HKT24</f>
        <v>0</v>
      </c>
      <c r="HKS47" s="188">
        <f>'[1]Farm Data by County'!HKU24</f>
        <v>0</v>
      </c>
      <c r="HKT47" s="188">
        <f>'[1]Farm Data by County'!HKV24</f>
        <v>0</v>
      </c>
      <c r="HKU47" s="188">
        <f>'[1]Farm Data by County'!HKW24</f>
        <v>0</v>
      </c>
      <c r="HKV47" s="188">
        <f>'[1]Farm Data by County'!HKX24</f>
        <v>0</v>
      </c>
      <c r="HKW47" s="188">
        <f>'[1]Farm Data by County'!HKY24</f>
        <v>0</v>
      </c>
      <c r="HKX47" s="188">
        <f>'[1]Farm Data by County'!HKZ24</f>
        <v>0</v>
      </c>
      <c r="HKY47" s="188">
        <f>'[1]Farm Data by County'!HLA24</f>
        <v>0</v>
      </c>
      <c r="HKZ47" s="188">
        <f>'[1]Farm Data by County'!HLB24</f>
        <v>0</v>
      </c>
      <c r="HLA47" s="188">
        <f>'[1]Farm Data by County'!HLC24</f>
        <v>0</v>
      </c>
      <c r="HLB47" s="188">
        <f>'[1]Farm Data by County'!HLD24</f>
        <v>0</v>
      </c>
      <c r="HLC47" s="188">
        <f>'[1]Farm Data by County'!HLE24</f>
        <v>0</v>
      </c>
      <c r="HLD47" s="188">
        <f>'[1]Farm Data by County'!HLF24</f>
        <v>0</v>
      </c>
      <c r="HLE47" s="188">
        <f>'[1]Farm Data by County'!HLG24</f>
        <v>0</v>
      </c>
      <c r="HLF47" s="188">
        <f>'[1]Farm Data by County'!HLH24</f>
        <v>0</v>
      </c>
      <c r="HLG47" s="188">
        <f>'[1]Farm Data by County'!HLI24</f>
        <v>0</v>
      </c>
      <c r="HLH47" s="188">
        <f>'[1]Farm Data by County'!HLJ24</f>
        <v>0</v>
      </c>
      <c r="HLI47" s="188">
        <f>'[1]Farm Data by County'!HLK24</f>
        <v>0</v>
      </c>
      <c r="HLJ47" s="188">
        <f>'[1]Farm Data by County'!HLL24</f>
        <v>0</v>
      </c>
      <c r="HLK47" s="188">
        <f>'[1]Farm Data by County'!HLM24</f>
        <v>0</v>
      </c>
      <c r="HLL47" s="188">
        <f>'[1]Farm Data by County'!HLN24</f>
        <v>0</v>
      </c>
      <c r="HLM47" s="188">
        <f>'[1]Farm Data by County'!HLO24</f>
        <v>0</v>
      </c>
      <c r="HLN47" s="188">
        <f>'[1]Farm Data by County'!HLP24</f>
        <v>0</v>
      </c>
      <c r="HLO47" s="188">
        <f>'[1]Farm Data by County'!HLQ24</f>
        <v>0</v>
      </c>
      <c r="HLP47" s="188">
        <f>'[1]Farm Data by County'!HLR24</f>
        <v>0</v>
      </c>
      <c r="HLQ47" s="188">
        <f>'[1]Farm Data by County'!HLS24</f>
        <v>0</v>
      </c>
      <c r="HLR47" s="188">
        <f>'[1]Farm Data by County'!HLT24</f>
        <v>0</v>
      </c>
      <c r="HLS47" s="188">
        <f>'[1]Farm Data by County'!HLU24</f>
        <v>0</v>
      </c>
      <c r="HLT47" s="188">
        <f>'[1]Farm Data by County'!HLV24</f>
        <v>0</v>
      </c>
      <c r="HLU47" s="188">
        <f>'[1]Farm Data by County'!HLW24</f>
        <v>0</v>
      </c>
      <c r="HLV47" s="188">
        <f>'[1]Farm Data by County'!HLX24</f>
        <v>0</v>
      </c>
      <c r="HLW47" s="188">
        <f>'[1]Farm Data by County'!HLY24</f>
        <v>0</v>
      </c>
      <c r="HLX47" s="188">
        <f>'[1]Farm Data by County'!HLZ24</f>
        <v>0</v>
      </c>
      <c r="HLY47" s="188">
        <f>'[1]Farm Data by County'!HMA24</f>
        <v>0</v>
      </c>
      <c r="HLZ47" s="188">
        <f>'[1]Farm Data by County'!HMB24</f>
        <v>0</v>
      </c>
      <c r="HMA47" s="188">
        <f>'[1]Farm Data by County'!HMC24</f>
        <v>0</v>
      </c>
      <c r="HMB47" s="188">
        <f>'[1]Farm Data by County'!HMD24</f>
        <v>0</v>
      </c>
      <c r="HMC47" s="188">
        <f>'[1]Farm Data by County'!HME24</f>
        <v>0</v>
      </c>
      <c r="HMD47" s="188">
        <f>'[1]Farm Data by County'!HMF24</f>
        <v>0</v>
      </c>
      <c r="HME47" s="188">
        <f>'[1]Farm Data by County'!HMG24</f>
        <v>0</v>
      </c>
      <c r="HMF47" s="188">
        <f>'[1]Farm Data by County'!HMH24</f>
        <v>0</v>
      </c>
      <c r="HMG47" s="188">
        <f>'[1]Farm Data by County'!HMI24</f>
        <v>0</v>
      </c>
      <c r="HMH47" s="188">
        <f>'[1]Farm Data by County'!HMJ24</f>
        <v>0</v>
      </c>
      <c r="HMI47" s="188">
        <f>'[1]Farm Data by County'!HMK24</f>
        <v>0</v>
      </c>
      <c r="HMJ47" s="188">
        <f>'[1]Farm Data by County'!HML24</f>
        <v>0</v>
      </c>
      <c r="HMK47" s="188">
        <f>'[1]Farm Data by County'!HMM24</f>
        <v>0</v>
      </c>
      <c r="HML47" s="188">
        <f>'[1]Farm Data by County'!HMN24</f>
        <v>0</v>
      </c>
      <c r="HMM47" s="188">
        <f>'[1]Farm Data by County'!HMO24</f>
        <v>0</v>
      </c>
      <c r="HMN47" s="188">
        <f>'[1]Farm Data by County'!HMP24</f>
        <v>0</v>
      </c>
      <c r="HMO47" s="188">
        <f>'[1]Farm Data by County'!HMQ24</f>
        <v>0</v>
      </c>
      <c r="HMP47" s="188">
        <f>'[1]Farm Data by County'!HMR24</f>
        <v>0</v>
      </c>
      <c r="HMQ47" s="188">
        <f>'[1]Farm Data by County'!HMS24</f>
        <v>0</v>
      </c>
      <c r="HMR47" s="188">
        <f>'[1]Farm Data by County'!HMT24</f>
        <v>0</v>
      </c>
      <c r="HMS47" s="188">
        <f>'[1]Farm Data by County'!HMU24</f>
        <v>0</v>
      </c>
      <c r="HMT47" s="188">
        <f>'[1]Farm Data by County'!HMV24</f>
        <v>0</v>
      </c>
      <c r="HMU47" s="188">
        <f>'[1]Farm Data by County'!HMW24</f>
        <v>0</v>
      </c>
      <c r="HMV47" s="188">
        <f>'[1]Farm Data by County'!HMX24</f>
        <v>0</v>
      </c>
      <c r="HMW47" s="188">
        <f>'[1]Farm Data by County'!HMY24</f>
        <v>0</v>
      </c>
      <c r="HMX47" s="188">
        <f>'[1]Farm Data by County'!HMZ24</f>
        <v>0</v>
      </c>
      <c r="HMY47" s="188">
        <f>'[1]Farm Data by County'!HNA24</f>
        <v>0</v>
      </c>
      <c r="HMZ47" s="188">
        <f>'[1]Farm Data by County'!HNB24</f>
        <v>0</v>
      </c>
      <c r="HNA47" s="188">
        <f>'[1]Farm Data by County'!HNC24</f>
        <v>0</v>
      </c>
      <c r="HNB47" s="188">
        <f>'[1]Farm Data by County'!HND24</f>
        <v>0</v>
      </c>
      <c r="HNC47" s="188">
        <f>'[1]Farm Data by County'!HNE24</f>
        <v>0</v>
      </c>
      <c r="HND47" s="188">
        <f>'[1]Farm Data by County'!HNF24</f>
        <v>0</v>
      </c>
      <c r="HNE47" s="188">
        <f>'[1]Farm Data by County'!HNG24</f>
        <v>0</v>
      </c>
      <c r="HNF47" s="188">
        <f>'[1]Farm Data by County'!HNH24</f>
        <v>0</v>
      </c>
      <c r="HNG47" s="188">
        <f>'[1]Farm Data by County'!HNI24</f>
        <v>0</v>
      </c>
      <c r="HNH47" s="188">
        <f>'[1]Farm Data by County'!HNJ24</f>
        <v>0</v>
      </c>
      <c r="HNI47" s="188">
        <f>'[1]Farm Data by County'!HNK24</f>
        <v>0</v>
      </c>
      <c r="HNJ47" s="188">
        <f>'[1]Farm Data by County'!HNL24</f>
        <v>0</v>
      </c>
      <c r="HNK47" s="188">
        <f>'[1]Farm Data by County'!HNM24</f>
        <v>0</v>
      </c>
      <c r="HNL47" s="188">
        <f>'[1]Farm Data by County'!HNN24</f>
        <v>0</v>
      </c>
      <c r="HNM47" s="188">
        <f>'[1]Farm Data by County'!HNO24</f>
        <v>0</v>
      </c>
      <c r="HNN47" s="188">
        <f>'[1]Farm Data by County'!HNP24</f>
        <v>0</v>
      </c>
      <c r="HNO47" s="188">
        <f>'[1]Farm Data by County'!HNQ24</f>
        <v>0</v>
      </c>
      <c r="HNP47" s="188">
        <f>'[1]Farm Data by County'!HNR24</f>
        <v>0</v>
      </c>
      <c r="HNQ47" s="188">
        <f>'[1]Farm Data by County'!HNS24</f>
        <v>0</v>
      </c>
      <c r="HNR47" s="188">
        <f>'[1]Farm Data by County'!HNT24</f>
        <v>0</v>
      </c>
      <c r="HNS47" s="188">
        <f>'[1]Farm Data by County'!HNU24</f>
        <v>0</v>
      </c>
      <c r="HNT47" s="188">
        <f>'[1]Farm Data by County'!HNV24</f>
        <v>0</v>
      </c>
      <c r="HNU47" s="188">
        <f>'[1]Farm Data by County'!HNW24</f>
        <v>0</v>
      </c>
      <c r="HNV47" s="188">
        <f>'[1]Farm Data by County'!HNX24</f>
        <v>0</v>
      </c>
      <c r="HNW47" s="188">
        <f>'[1]Farm Data by County'!HNY24</f>
        <v>0</v>
      </c>
      <c r="HNX47" s="188">
        <f>'[1]Farm Data by County'!HNZ24</f>
        <v>0</v>
      </c>
      <c r="HNY47" s="188">
        <f>'[1]Farm Data by County'!HOA24</f>
        <v>0</v>
      </c>
      <c r="HNZ47" s="188">
        <f>'[1]Farm Data by County'!HOB24</f>
        <v>0</v>
      </c>
      <c r="HOA47" s="188">
        <f>'[1]Farm Data by County'!HOC24</f>
        <v>0</v>
      </c>
      <c r="HOB47" s="188">
        <f>'[1]Farm Data by County'!HOD24</f>
        <v>0</v>
      </c>
      <c r="HOC47" s="188">
        <f>'[1]Farm Data by County'!HOE24</f>
        <v>0</v>
      </c>
      <c r="HOD47" s="188">
        <f>'[1]Farm Data by County'!HOF24</f>
        <v>0</v>
      </c>
      <c r="HOE47" s="188">
        <f>'[1]Farm Data by County'!HOG24</f>
        <v>0</v>
      </c>
      <c r="HOF47" s="188">
        <f>'[1]Farm Data by County'!HOH24</f>
        <v>0</v>
      </c>
      <c r="HOG47" s="188">
        <f>'[1]Farm Data by County'!HOI24</f>
        <v>0</v>
      </c>
      <c r="HOH47" s="188">
        <f>'[1]Farm Data by County'!HOJ24</f>
        <v>0</v>
      </c>
      <c r="HOI47" s="188">
        <f>'[1]Farm Data by County'!HOK24</f>
        <v>0</v>
      </c>
      <c r="HOJ47" s="188">
        <f>'[1]Farm Data by County'!HOL24</f>
        <v>0</v>
      </c>
      <c r="HOK47" s="188">
        <f>'[1]Farm Data by County'!HOM24</f>
        <v>0</v>
      </c>
      <c r="HOL47" s="188">
        <f>'[1]Farm Data by County'!HON24</f>
        <v>0</v>
      </c>
      <c r="HOM47" s="188">
        <f>'[1]Farm Data by County'!HOO24</f>
        <v>0</v>
      </c>
      <c r="HON47" s="188">
        <f>'[1]Farm Data by County'!HOP24</f>
        <v>0</v>
      </c>
      <c r="HOO47" s="188">
        <f>'[1]Farm Data by County'!HOQ24</f>
        <v>0</v>
      </c>
      <c r="HOP47" s="188">
        <f>'[1]Farm Data by County'!HOR24</f>
        <v>0</v>
      </c>
      <c r="HOQ47" s="188">
        <f>'[1]Farm Data by County'!HOS24</f>
        <v>0</v>
      </c>
      <c r="HOR47" s="188">
        <f>'[1]Farm Data by County'!HOT24</f>
        <v>0</v>
      </c>
      <c r="HOS47" s="188">
        <f>'[1]Farm Data by County'!HOU24</f>
        <v>0</v>
      </c>
      <c r="HOT47" s="188">
        <f>'[1]Farm Data by County'!HOV24</f>
        <v>0</v>
      </c>
      <c r="HOU47" s="188">
        <f>'[1]Farm Data by County'!HOW24</f>
        <v>0</v>
      </c>
      <c r="HOV47" s="188">
        <f>'[1]Farm Data by County'!HOX24</f>
        <v>0</v>
      </c>
      <c r="HOW47" s="188">
        <f>'[1]Farm Data by County'!HOY24</f>
        <v>0</v>
      </c>
      <c r="HOX47" s="188">
        <f>'[1]Farm Data by County'!HOZ24</f>
        <v>0</v>
      </c>
      <c r="HOY47" s="188">
        <f>'[1]Farm Data by County'!HPA24</f>
        <v>0</v>
      </c>
      <c r="HOZ47" s="188">
        <f>'[1]Farm Data by County'!HPB24</f>
        <v>0</v>
      </c>
      <c r="HPA47" s="188">
        <f>'[1]Farm Data by County'!HPC24</f>
        <v>0</v>
      </c>
      <c r="HPB47" s="188">
        <f>'[1]Farm Data by County'!HPD24</f>
        <v>0</v>
      </c>
      <c r="HPC47" s="188">
        <f>'[1]Farm Data by County'!HPE24</f>
        <v>0</v>
      </c>
      <c r="HPD47" s="188">
        <f>'[1]Farm Data by County'!HPF24</f>
        <v>0</v>
      </c>
      <c r="HPE47" s="188">
        <f>'[1]Farm Data by County'!HPG24</f>
        <v>0</v>
      </c>
      <c r="HPF47" s="188">
        <f>'[1]Farm Data by County'!HPH24</f>
        <v>0</v>
      </c>
      <c r="HPG47" s="188">
        <f>'[1]Farm Data by County'!HPI24</f>
        <v>0</v>
      </c>
      <c r="HPH47" s="188">
        <f>'[1]Farm Data by County'!HPJ24</f>
        <v>0</v>
      </c>
      <c r="HPI47" s="188">
        <f>'[1]Farm Data by County'!HPK24</f>
        <v>0</v>
      </c>
      <c r="HPJ47" s="188">
        <f>'[1]Farm Data by County'!HPL24</f>
        <v>0</v>
      </c>
      <c r="HPK47" s="188">
        <f>'[1]Farm Data by County'!HPM24</f>
        <v>0</v>
      </c>
      <c r="HPL47" s="188">
        <f>'[1]Farm Data by County'!HPN24</f>
        <v>0</v>
      </c>
      <c r="HPM47" s="188">
        <f>'[1]Farm Data by County'!HPO24</f>
        <v>0</v>
      </c>
      <c r="HPN47" s="188">
        <f>'[1]Farm Data by County'!HPP24</f>
        <v>0</v>
      </c>
      <c r="HPO47" s="188">
        <f>'[1]Farm Data by County'!HPQ24</f>
        <v>0</v>
      </c>
      <c r="HPP47" s="188">
        <f>'[1]Farm Data by County'!HPR24</f>
        <v>0</v>
      </c>
      <c r="HPQ47" s="188">
        <f>'[1]Farm Data by County'!HPS24</f>
        <v>0</v>
      </c>
      <c r="HPR47" s="188">
        <f>'[1]Farm Data by County'!HPT24</f>
        <v>0</v>
      </c>
      <c r="HPS47" s="188">
        <f>'[1]Farm Data by County'!HPU24</f>
        <v>0</v>
      </c>
      <c r="HPT47" s="188">
        <f>'[1]Farm Data by County'!HPV24</f>
        <v>0</v>
      </c>
      <c r="HPU47" s="188">
        <f>'[1]Farm Data by County'!HPW24</f>
        <v>0</v>
      </c>
      <c r="HPV47" s="188">
        <f>'[1]Farm Data by County'!HPX24</f>
        <v>0</v>
      </c>
      <c r="HPW47" s="188">
        <f>'[1]Farm Data by County'!HPY24</f>
        <v>0</v>
      </c>
      <c r="HPX47" s="188">
        <f>'[1]Farm Data by County'!HPZ24</f>
        <v>0</v>
      </c>
      <c r="HPY47" s="188">
        <f>'[1]Farm Data by County'!HQA24</f>
        <v>0</v>
      </c>
      <c r="HPZ47" s="188">
        <f>'[1]Farm Data by County'!HQB24</f>
        <v>0</v>
      </c>
      <c r="HQA47" s="188">
        <f>'[1]Farm Data by County'!HQC24</f>
        <v>0</v>
      </c>
      <c r="HQB47" s="188">
        <f>'[1]Farm Data by County'!HQD24</f>
        <v>0</v>
      </c>
      <c r="HQC47" s="188">
        <f>'[1]Farm Data by County'!HQE24</f>
        <v>0</v>
      </c>
      <c r="HQD47" s="188">
        <f>'[1]Farm Data by County'!HQF24</f>
        <v>0</v>
      </c>
      <c r="HQE47" s="188">
        <f>'[1]Farm Data by County'!HQG24</f>
        <v>0</v>
      </c>
      <c r="HQF47" s="188">
        <f>'[1]Farm Data by County'!HQH24</f>
        <v>0</v>
      </c>
      <c r="HQG47" s="188">
        <f>'[1]Farm Data by County'!HQI24</f>
        <v>0</v>
      </c>
      <c r="HQH47" s="188">
        <f>'[1]Farm Data by County'!HQJ24</f>
        <v>0</v>
      </c>
      <c r="HQI47" s="188">
        <f>'[1]Farm Data by County'!HQK24</f>
        <v>0</v>
      </c>
      <c r="HQJ47" s="188">
        <f>'[1]Farm Data by County'!HQL24</f>
        <v>0</v>
      </c>
      <c r="HQK47" s="188">
        <f>'[1]Farm Data by County'!HQM24</f>
        <v>0</v>
      </c>
      <c r="HQL47" s="188">
        <f>'[1]Farm Data by County'!HQN24</f>
        <v>0</v>
      </c>
      <c r="HQM47" s="188">
        <f>'[1]Farm Data by County'!HQO24</f>
        <v>0</v>
      </c>
      <c r="HQN47" s="188">
        <f>'[1]Farm Data by County'!HQP24</f>
        <v>0</v>
      </c>
      <c r="HQO47" s="188">
        <f>'[1]Farm Data by County'!HQQ24</f>
        <v>0</v>
      </c>
      <c r="HQP47" s="188">
        <f>'[1]Farm Data by County'!HQR24</f>
        <v>0</v>
      </c>
      <c r="HQQ47" s="188">
        <f>'[1]Farm Data by County'!HQS24</f>
        <v>0</v>
      </c>
      <c r="HQR47" s="188">
        <f>'[1]Farm Data by County'!HQT24</f>
        <v>0</v>
      </c>
      <c r="HQS47" s="188">
        <f>'[1]Farm Data by County'!HQU24</f>
        <v>0</v>
      </c>
      <c r="HQT47" s="188">
        <f>'[1]Farm Data by County'!HQV24</f>
        <v>0</v>
      </c>
      <c r="HQU47" s="188">
        <f>'[1]Farm Data by County'!HQW24</f>
        <v>0</v>
      </c>
      <c r="HQV47" s="188">
        <f>'[1]Farm Data by County'!HQX24</f>
        <v>0</v>
      </c>
      <c r="HQW47" s="188">
        <f>'[1]Farm Data by County'!HQY24</f>
        <v>0</v>
      </c>
      <c r="HQX47" s="188">
        <f>'[1]Farm Data by County'!HQZ24</f>
        <v>0</v>
      </c>
      <c r="HQY47" s="188">
        <f>'[1]Farm Data by County'!HRA24</f>
        <v>0</v>
      </c>
      <c r="HQZ47" s="188">
        <f>'[1]Farm Data by County'!HRB24</f>
        <v>0</v>
      </c>
      <c r="HRA47" s="188">
        <f>'[1]Farm Data by County'!HRC24</f>
        <v>0</v>
      </c>
      <c r="HRB47" s="188">
        <f>'[1]Farm Data by County'!HRD24</f>
        <v>0</v>
      </c>
      <c r="HRC47" s="188">
        <f>'[1]Farm Data by County'!HRE24</f>
        <v>0</v>
      </c>
      <c r="HRD47" s="188">
        <f>'[1]Farm Data by County'!HRF24</f>
        <v>0</v>
      </c>
      <c r="HRE47" s="188">
        <f>'[1]Farm Data by County'!HRG24</f>
        <v>0</v>
      </c>
      <c r="HRF47" s="188">
        <f>'[1]Farm Data by County'!HRH24</f>
        <v>0</v>
      </c>
      <c r="HRG47" s="188">
        <f>'[1]Farm Data by County'!HRI24</f>
        <v>0</v>
      </c>
      <c r="HRH47" s="188">
        <f>'[1]Farm Data by County'!HRJ24</f>
        <v>0</v>
      </c>
      <c r="HRI47" s="188">
        <f>'[1]Farm Data by County'!HRK24</f>
        <v>0</v>
      </c>
      <c r="HRJ47" s="188">
        <f>'[1]Farm Data by County'!HRL24</f>
        <v>0</v>
      </c>
      <c r="HRK47" s="188">
        <f>'[1]Farm Data by County'!HRM24</f>
        <v>0</v>
      </c>
      <c r="HRL47" s="188">
        <f>'[1]Farm Data by County'!HRN24</f>
        <v>0</v>
      </c>
      <c r="HRM47" s="188">
        <f>'[1]Farm Data by County'!HRO24</f>
        <v>0</v>
      </c>
      <c r="HRN47" s="188">
        <f>'[1]Farm Data by County'!HRP24</f>
        <v>0</v>
      </c>
      <c r="HRO47" s="188">
        <f>'[1]Farm Data by County'!HRQ24</f>
        <v>0</v>
      </c>
      <c r="HRP47" s="188">
        <f>'[1]Farm Data by County'!HRR24</f>
        <v>0</v>
      </c>
      <c r="HRQ47" s="188">
        <f>'[1]Farm Data by County'!HRS24</f>
        <v>0</v>
      </c>
      <c r="HRR47" s="188">
        <f>'[1]Farm Data by County'!HRT24</f>
        <v>0</v>
      </c>
      <c r="HRS47" s="188">
        <f>'[1]Farm Data by County'!HRU24</f>
        <v>0</v>
      </c>
      <c r="HRT47" s="188">
        <f>'[1]Farm Data by County'!HRV24</f>
        <v>0</v>
      </c>
      <c r="HRU47" s="188">
        <f>'[1]Farm Data by County'!HRW24</f>
        <v>0</v>
      </c>
      <c r="HRV47" s="188">
        <f>'[1]Farm Data by County'!HRX24</f>
        <v>0</v>
      </c>
      <c r="HRW47" s="188">
        <f>'[1]Farm Data by County'!HRY24</f>
        <v>0</v>
      </c>
      <c r="HRX47" s="188">
        <f>'[1]Farm Data by County'!HRZ24</f>
        <v>0</v>
      </c>
      <c r="HRY47" s="188">
        <f>'[1]Farm Data by County'!HSA24</f>
        <v>0</v>
      </c>
      <c r="HRZ47" s="188">
        <f>'[1]Farm Data by County'!HSB24</f>
        <v>0</v>
      </c>
      <c r="HSA47" s="188">
        <f>'[1]Farm Data by County'!HSC24</f>
        <v>0</v>
      </c>
      <c r="HSB47" s="188">
        <f>'[1]Farm Data by County'!HSD24</f>
        <v>0</v>
      </c>
      <c r="HSC47" s="188">
        <f>'[1]Farm Data by County'!HSE24</f>
        <v>0</v>
      </c>
      <c r="HSD47" s="188">
        <f>'[1]Farm Data by County'!HSF24</f>
        <v>0</v>
      </c>
      <c r="HSE47" s="188">
        <f>'[1]Farm Data by County'!HSG24</f>
        <v>0</v>
      </c>
      <c r="HSF47" s="188">
        <f>'[1]Farm Data by County'!HSH24</f>
        <v>0</v>
      </c>
      <c r="HSG47" s="188">
        <f>'[1]Farm Data by County'!HSI24</f>
        <v>0</v>
      </c>
      <c r="HSH47" s="188">
        <f>'[1]Farm Data by County'!HSJ24</f>
        <v>0</v>
      </c>
      <c r="HSI47" s="188">
        <f>'[1]Farm Data by County'!HSK24</f>
        <v>0</v>
      </c>
      <c r="HSJ47" s="188">
        <f>'[1]Farm Data by County'!HSL24</f>
        <v>0</v>
      </c>
      <c r="HSK47" s="188">
        <f>'[1]Farm Data by County'!HSM24</f>
        <v>0</v>
      </c>
      <c r="HSL47" s="188">
        <f>'[1]Farm Data by County'!HSN24</f>
        <v>0</v>
      </c>
      <c r="HSM47" s="188">
        <f>'[1]Farm Data by County'!HSO24</f>
        <v>0</v>
      </c>
      <c r="HSN47" s="188">
        <f>'[1]Farm Data by County'!HSP24</f>
        <v>0</v>
      </c>
      <c r="HSO47" s="188">
        <f>'[1]Farm Data by County'!HSQ24</f>
        <v>0</v>
      </c>
      <c r="HSP47" s="188">
        <f>'[1]Farm Data by County'!HSR24</f>
        <v>0</v>
      </c>
      <c r="HSQ47" s="188">
        <f>'[1]Farm Data by County'!HSS24</f>
        <v>0</v>
      </c>
      <c r="HSR47" s="188">
        <f>'[1]Farm Data by County'!HST24</f>
        <v>0</v>
      </c>
      <c r="HSS47" s="188">
        <f>'[1]Farm Data by County'!HSU24</f>
        <v>0</v>
      </c>
      <c r="HST47" s="188">
        <f>'[1]Farm Data by County'!HSV24</f>
        <v>0</v>
      </c>
      <c r="HSU47" s="188">
        <f>'[1]Farm Data by County'!HSW24</f>
        <v>0</v>
      </c>
      <c r="HSV47" s="188">
        <f>'[1]Farm Data by County'!HSX24</f>
        <v>0</v>
      </c>
      <c r="HSW47" s="188">
        <f>'[1]Farm Data by County'!HSY24</f>
        <v>0</v>
      </c>
      <c r="HSX47" s="188">
        <f>'[1]Farm Data by County'!HSZ24</f>
        <v>0</v>
      </c>
      <c r="HSY47" s="188">
        <f>'[1]Farm Data by County'!HTA24</f>
        <v>0</v>
      </c>
      <c r="HSZ47" s="188">
        <f>'[1]Farm Data by County'!HTB24</f>
        <v>0</v>
      </c>
      <c r="HTA47" s="188">
        <f>'[1]Farm Data by County'!HTC24</f>
        <v>0</v>
      </c>
      <c r="HTB47" s="188">
        <f>'[1]Farm Data by County'!HTD24</f>
        <v>0</v>
      </c>
      <c r="HTC47" s="188">
        <f>'[1]Farm Data by County'!HTE24</f>
        <v>0</v>
      </c>
      <c r="HTD47" s="188">
        <f>'[1]Farm Data by County'!HTF24</f>
        <v>0</v>
      </c>
      <c r="HTE47" s="188">
        <f>'[1]Farm Data by County'!HTG24</f>
        <v>0</v>
      </c>
      <c r="HTF47" s="188">
        <f>'[1]Farm Data by County'!HTH24</f>
        <v>0</v>
      </c>
      <c r="HTG47" s="188">
        <f>'[1]Farm Data by County'!HTI24</f>
        <v>0</v>
      </c>
      <c r="HTH47" s="188">
        <f>'[1]Farm Data by County'!HTJ24</f>
        <v>0</v>
      </c>
      <c r="HTI47" s="188">
        <f>'[1]Farm Data by County'!HTK24</f>
        <v>0</v>
      </c>
      <c r="HTJ47" s="188">
        <f>'[1]Farm Data by County'!HTL24</f>
        <v>0</v>
      </c>
      <c r="HTK47" s="188">
        <f>'[1]Farm Data by County'!HTM24</f>
        <v>0</v>
      </c>
      <c r="HTL47" s="188">
        <f>'[1]Farm Data by County'!HTN24</f>
        <v>0</v>
      </c>
      <c r="HTM47" s="188">
        <f>'[1]Farm Data by County'!HTO24</f>
        <v>0</v>
      </c>
      <c r="HTN47" s="188">
        <f>'[1]Farm Data by County'!HTP24</f>
        <v>0</v>
      </c>
      <c r="HTO47" s="188">
        <f>'[1]Farm Data by County'!HTQ24</f>
        <v>0</v>
      </c>
      <c r="HTP47" s="188">
        <f>'[1]Farm Data by County'!HTR24</f>
        <v>0</v>
      </c>
      <c r="HTQ47" s="188">
        <f>'[1]Farm Data by County'!HTS24</f>
        <v>0</v>
      </c>
      <c r="HTR47" s="188">
        <f>'[1]Farm Data by County'!HTT24</f>
        <v>0</v>
      </c>
      <c r="HTS47" s="188">
        <f>'[1]Farm Data by County'!HTU24</f>
        <v>0</v>
      </c>
      <c r="HTT47" s="188">
        <f>'[1]Farm Data by County'!HTV24</f>
        <v>0</v>
      </c>
      <c r="HTU47" s="188">
        <f>'[1]Farm Data by County'!HTW24</f>
        <v>0</v>
      </c>
      <c r="HTV47" s="188">
        <f>'[1]Farm Data by County'!HTX24</f>
        <v>0</v>
      </c>
      <c r="HTW47" s="188">
        <f>'[1]Farm Data by County'!HTY24</f>
        <v>0</v>
      </c>
      <c r="HTX47" s="188">
        <f>'[1]Farm Data by County'!HTZ24</f>
        <v>0</v>
      </c>
      <c r="HTY47" s="188">
        <f>'[1]Farm Data by County'!HUA24</f>
        <v>0</v>
      </c>
      <c r="HTZ47" s="188">
        <f>'[1]Farm Data by County'!HUB24</f>
        <v>0</v>
      </c>
      <c r="HUA47" s="188">
        <f>'[1]Farm Data by County'!HUC24</f>
        <v>0</v>
      </c>
      <c r="HUB47" s="188">
        <f>'[1]Farm Data by County'!HUD24</f>
        <v>0</v>
      </c>
      <c r="HUC47" s="188">
        <f>'[1]Farm Data by County'!HUE24</f>
        <v>0</v>
      </c>
      <c r="HUD47" s="188">
        <f>'[1]Farm Data by County'!HUF24</f>
        <v>0</v>
      </c>
      <c r="HUE47" s="188">
        <f>'[1]Farm Data by County'!HUG24</f>
        <v>0</v>
      </c>
      <c r="HUF47" s="188">
        <f>'[1]Farm Data by County'!HUH24</f>
        <v>0</v>
      </c>
      <c r="HUG47" s="188">
        <f>'[1]Farm Data by County'!HUI24</f>
        <v>0</v>
      </c>
      <c r="HUH47" s="188">
        <f>'[1]Farm Data by County'!HUJ24</f>
        <v>0</v>
      </c>
      <c r="HUI47" s="188">
        <f>'[1]Farm Data by County'!HUK24</f>
        <v>0</v>
      </c>
      <c r="HUJ47" s="188">
        <f>'[1]Farm Data by County'!HUL24</f>
        <v>0</v>
      </c>
      <c r="HUK47" s="188">
        <f>'[1]Farm Data by County'!HUM24</f>
        <v>0</v>
      </c>
      <c r="HUL47" s="188">
        <f>'[1]Farm Data by County'!HUN24</f>
        <v>0</v>
      </c>
      <c r="HUM47" s="188">
        <f>'[1]Farm Data by County'!HUO24</f>
        <v>0</v>
      </c>
      <c r="HUN47" s="188">
        <f>'[1]Farm Data by County'!HUP24</f>
        <v>0</v>
      </c>
      <c r="HUO47" s="188">
        <f>'[1]Farm Data by County'!HUQ24</f>
        <v>0</v>
      </c>
      <c r="HUP47" s="188">
        <f>'[1]Farm Data by County'!HUR24</f>
        <v>0</v>
      </c>
      <c r="HUQ47" s="188">
        <f>'[1]Farm Data by County'!HUS24</f>
        <v>0</v>
      </c>
      <c r="HUR47" s="188">
        <f>'[1]Farm Data by County'!HUT24</f>
        <v>0</v>
      </c>
      <c r="HUS47" s="188">
        <f>'[1]Farm Data by County'!HUU24</f>
        <v>0</v>
      </c>
      <c r="HUT47" s="188">
        <f>'[1]Farm Data by County'!HUV24</f>
        <v>0</v>
      </c>
      <c r="HUU47" s="188">
        <f>'[1]Farm Data by County'!HUW24</f>
        <v>0</v>
      </c>
      <c r="HUV47" s="188">
        <f>'[1]Farm Data by County'!HUX24</f>
        <v>0</v>
      </c>
      <c r="HUW47" s="188">
        <f>'[1]Farm Data by County'!HUY24</f>
        <v>0</v>
      </c>
      <c r="HUX47" s="188">
        <f>'[1]Farm Data by County'!HUZ24</f>
        <v>0</v>
      </c>
      <c r="HUY47" s="188">
        <f>'[1]Farm Data by County'!HVA24</f>
        <v>0</v>
      </c>
      <c r="HUZ47" s="188">
        <f>'[1]Farm Data by County'!HVB24</f>
        <v>0</v>
      </c>
      <c r="HVA47" s="188">
        <f>'[1]Farm Data by County'!HVC24</f>
        <v>0</v>
      </c>
      <c r="HVB47" s="188">
        <f>'[1]Farm Data by County'!HVD24</f>
        <v>0</v>
      </c>
      <c r="HVC47" s="188">
        <f>'[1]Farm Data by County'!HVE24</f>
        <v>0</v>
      </c>
      <c r="HVD47" s="188">
        <f>'[1]Farm Data by County'!HVF24</f>
        <v>0</v>
      </c>
      <c r="HVE47" s="188">
        <f>'[1]Farm Data by County'!HVG24</f>
        <v>0</v>
      </c>
      <c r="HVF47" s="188">
        <f>'[1]Farm Data by County'!HVH24</f>
        <v>0</v>
      </c>
      <c r="HVG47" s="188">
        <f>'[1]Farm Data by County'!HVI24</f>
        <v>0</v>
      </c>
      <c r="HVH47" s="188">
        <f>'[1]Farm Data by County'!HVJ24</f>
        <v>0</v>
      </c>
      <c r="HVI47" s="188">
        <f>'[1]Farm Data by County'!HVK24</f>
        <v>0</v>
      </c>
      <c r="HVJ47" s="188">
        <f>'[1]Farm Data by County'!HVL24</f>
        <v>0</v>
      </c>
      <c r="HVK47" s="188">
        <f>'[1]Farm Data by County'!HVM24</f>
        <v>0</v>
      </c>
      <c r="HVL47" s="188">
        <f>'[1]Farm Data by County'!HVN24</f>
        <v>0</v>
      </c>
      <c r="HVM47" s="188">
        <f>'[1]Farm Data by County'!HVO24</f>
        <v>0</v>
      </c>
      <c r="HVN47" s="188">
        <f>'[1]Farm Data by County'!HVP24</f>
        <v>0</v>
      </c>
      <c r="HVO47" s="188">
        <f>'[1]Farm Data by County'!HVQ24</f>
        <v>0</v>
      </c>
      <c r="HVP47" s="188">
        <f>'[1]Farm Data by County'!HVR24</f>
        <v>0</v>
      </c>
      <c r="HVQ47" s="188">
        <f>'[1]Farm Data by County'!HVS24</f>
        <v>0</v>
      </c>
      <c r="HVR47" s="188">
        <f>'[1]Farm Data by County'!HVT24</f>
        <v>0</v>
      </c>
      <c r="HVS47" s="188">
        <f>'[1]Farm Data by County'!HVU24</f>
        <v>0</v>
      </c>
      <c r="HVT47" s="188">
        <f>'[1]Farm Data by County'!HVV24</f>
        <v>0</v>
      </c>
      <c r="HVU47" s="188">
        <f>'[1]Farm Data by County'!HVW24</f>
        <v>0</v>
      </c>
      <c r="HVV47" s="188">
        <f>'[1]Farm Data by County'!HVX24</f>
        <v>0</v>
      </c>
      <c r="HVW47" s="188">
        <f>'[1]Farm Data by County'!HVY24</f>
        <v>0</v>
      </c>
      <c r="HVX47" s="188">
        <f>'[1]Farm Data by County'!HVZ24</f>
        <v>0</v>
      </c>
      <c r="HVY47" s="188">
        <f>'[1]Farm Data by County'!HWA24</f>
        <v>0</v>
      </c>
      <c r="HVZ47" s="188">
        <f>'[1]Farm Data by County'!HWB24</f>
        <v>0</v>
      </c>
      <c r="HWA47" s="188">
        <f>'[1]Farm Data by County'!HWC24</f>
        <v>0</v>
      </c>
      <c r="HWB47" s="188">
        <f>'[1]Farm Data by County'!HWD24</f>
        <v>0</v>
      </c>
      <c r="HWC47" s="188">
        <f>'[1]Farm Data by County'!HWE24</f>
        <v>0</v>
      </c>
      <c r="HWD47" s="188">
        <f>'[1]Farm Data by County'!HWF24</f>
        <v>0</v>
      </c>
      <c r="HWE47" s="188">
        <f>'[1]Farm Data by County'!HWG24</f>
        <v>0</v>
      </c>
      <c r="HWF47" s="188">
        <f>'[1]Farm Data by County'!HWH24</f>
        <v>0</v>
      </c>
      <c r="HWG47" s="188">
        <f>'[1]Farm Data by County'!HWI24</f>
        <v>0</v>
      </c>
      <c r="HWH47" s="188">
        <f>'[1]Farm Data by County'!HWJ24</f>
        <v>0</v>
      </c>
      <c r="HWI47" s="188">
        <f>'[1]Farm Data by County'!HWK24</f>
        <v>0</v>
      </c>
      <c r="HWJ47" s="188">
        <f>'[1]Farm Data by County'!HWL24</f>
        <v>0</v>
      </c>
      <c r="HWK47" s="188">
        <f>'[1]Farm Data by County'!HWM24</f>
        <v>0</v>
      </c>
      <c r="HWL47" s="188">
        <f>'[1]Farm Data by County'!HWN24</f>
        <v>0</v>
      </c>
      <c r="HWM47" s="188">
        <f>'[1]Farm Data by County'!HWO24</f>
        <v>0</v>
      </c>
      <c r="HWN47" s="188">
        <f>'[1]Farm Data by County'!HWP24</f>
        <v>0</v>
      </c>
      <c r="HWO47" s="188">
        <f>'[1]Farm Data by County'!HWQ24</f>
        <v>0</v>
      </c>
      <c r="HWP47" s="188">
        <f>'[1]Farm Data by County'!HWR24</f>
        <v>0</v>
      </c>
      <c r="HWQ47" s="188">
        <f>'[1]Farm Data by County'!HWS24</f>
        <v>0</v>
      </c>
      <c r="HWR47" s="188">
        <f>'[1]Farm Data by County'!HWT24</f>
        <v>0</v>
      </c>
      <c r="HWS47" s="188">
        <f>'[1]Farm Data by County'!HWU24</f>
        <v>0</v>
      </c>
      <c r="HWT47" s="188">
        <f>'[1]Farm Data by County'!HWV24</f>
        <v>0</v>
      </c>
      <c r="HWU47" s="188">
        <f>'[1]Farm Data by County'!HWW24</f>
        <v>0</v>
      </c>
      <c r="HWV47" s="188">
        <f>'[1]Farm Data by County'!HWX24</f>
        <v>0</v>
      </c>
      <c r="HWW47" s="188">
        <f>'[1]Farm Data by County'!HWY24</f>
        <v>0</v>
      </c>
      <c r="HWX47" s="188">
        <f>'[1]Farm Data by County'!HWZ24</f>
        <v>0</v>
      </c>
      <c r="HWY47" s="188">
        <f>'[1]Farm Data by County'!HXA24</f>
        <v>0</v>
      </c>
      <c r="HWZ47" s="188">
        <f>'[1]Farm Data by County'!HXB24</f>
        <v>0</v>
      </c>
      <c r="HXA47" s="188">
        <f>'[1]Farm Data by County'!HXC24</f>
        <v>0</v>
      </c>
      <c r="HXB47" s="188">
        <f>'[1]Farm Data by County'!HXD24</f>
        <v>0</v>
      </c>
      <c r="HXC47" s="188">
        <f>'[1]Farm Data by County'!HXE24</f>
        <v>0</v>
      </c>
      <c r="HXD47" s="188">
        <f>'[1]Farm Data by County'!HXF24</f>
        <v>0</v>
      </c>
      <c r="HXE47" s="188">
        <f>'[1]Farm Data by County'!HXG24</f>
        <v>0</v>
      </c>
      <c r="HXF47" s="188">
        <f>'[1]Farm Data by County'!HXH24</f>
        <v>0</v>
      </c>
      <c r="HXG47" s="188">
        <f>'[1]Farm Data by County'!HXI24</f>
        <v>0</v>
      </c>
      <c r="HXH47" s="188">
        <f>'[1]Farm Data by County'!HXJ24</f>
        <v>0</v>
      </c>
      <c r="HXI47" s="188">
        <f>'[1]Farm Data by County'!HXK24</f>
        <v>0</v>
      </c>
      <c r="HXJ47" s="188">
        <f>'[1]Farm Data by County'!HXL24</f>
        <v>0</v>
      </c>
      <c r="HXK47" s="188">
        <f>'[1]Farm Data by County'!HXM24</f>
        <v>0</v>
      </c>
      <c r="HXL47" s="188">
        <f>'[1]Farm Data by County'!HXN24</f>
        <v>0</v>
      </c>
      <c r="HXM47" s="188">
        <f>'[1]Farm Data by County'!HXO24</f>
        <v>0</v>
      </c>
      <c r="HXN47" s="188">
        <f>'[1]Farm Data by County'!HXP24</f>
        <v>0</v>
      </c>
      <c r="HXO47" s="188">
        <f>'[1]Farm Data by County'!HXQ24</f>
        <v>0</v>
      </c>
      <c r="HXP47" s="188">
        <f>'[1]Farm Data by County'!HXR24</f>
        <v>0</v>
      </c>
      <c r="HXQ47" s="188">
        <f>'[1]Farm Data by County'!HXS24</f>
        <v>0</v>
      </c>
      <c r="HXR47" s="188">
        <f>'[1]Farm Data by County'!HXT24</f>
        <v>0</v>
      </c>
      <c r="HXS47" s="188">
        <f>'[1]Farm Data by County'!HXU24</f>
        <v>0</v>
      </c>
      <c r="HXT47" s="188">
        <f>'[1]Farm Data by County'!HXV24</f>
        <v>0</v>
      </c>
      <c r="HXU47" s="188">
        <f>'[1]Farm Data by County'!HXW24</f>
        <v>0</v>
      </c>
      <c r="HXV47" s="188">
        <f>'[1]Farm Data by County'!HXX24</f>
        <v>0</v>
      </c>
      <c r="HXW47" s="188">
        <f>'[1]Farm Data by County'!HXY24</f>
        <v>0</v>
      </c>
      <c r="HXX47" s="188">
        <f>'[1]Farm Data by County'!HXZ24</f>
        <v>0</v>
      </c>
      <c r="HXY47" s="188">
        <f>'[1]Farm Data by County'!HYA24</f>
        <v>0</v>
      </c>
      <c r="HXZ47" s="188">
        <f>'[1]Farm Data by County'!HYB24</f>
        <v>0</v>
      </c>
      <c r="HYA47" s="188">
        <f>'[1]Farm Data by County'!HYC24</f>
        <v>0</v>
      </c>
      <c r="HYB47" s="188">
        <f>'[1]Farm Data by County'!HYD24</f>
        <v>0</v>
      </c>
      <c r="HYC47" s="188">
        <f>'[1]Farm Data by County'!HYE24</f>
        <v>0</v>
      </c>
      <c r="HYD47" s="188">
        <f>'[1]Farm Data by County'!HYF24</f>
        <v>0</v>
      </c>
      <c r="HYE47" s="188">
        <f>'[1]Farm Data by County'!HYG24</f>
        <v>0</v>
      </c>
      <c r="HYF47" s="188">
        <f>'[1]Farm Data by County'!HYH24</f>
        <v>0</v>
      </c>
      <c r="HYG47" s="188">
        <f>'[1]Farm Data by County'!HYI24</f>
        <v>0</v>
      </c>
      <c r="HYH47" s="188">
        <f>'[1]Farm Data by County'!HYJ24</f>
        <v>0</v>
      </c>
      <c r="HYI47" s="188">
        <f>'[1]Farm Data by County'!HYK24</f>
        <v>0</v>
      </c>
      <c r="HYJ47" s="188">
        <f>'[1]Farm Data by County'!HYL24</f>
        <v>0</v>
      </c>
      <c r="HYK47" s="188">
        <f>'[1]Farm Data by County'!HYM24</f>
        <v>0</v>
      </c>
      <c r="HYL47" s="188">
        <f>'[1]Farm Data by County'!HYN24</f>
        <v>0</v>
      </c>
      <c r="HYM47" s="188">
        <f>'[1]Farm Data by County'!HYO24</f>
        <v>0</v>
      </c>
      <c r="HYN47" s="188">
        <f>'[1]Farm Data by County'!HYP24</f>
        <v>0</v>
      </c>
      <c r="HYO47" s="188">
        <f>'[1]Farm Data by County'!HYQ24</f>
        <v>0</v>
      </c>
      <c r="HYP47" s="188">
        <f>'[1]Farm Data by County'!HYR24</f>
        <v>0</v>
      </c>
      <c r="HYQ47" s="188">
        <f>'[1]Farm Data by County'!HYS24</f>
        <v>0</v>
      </c>
      <c r="HYR47" s="188">
        <f>'[1]Farm Data by County'!HYT24</f>
        <v>0</v>
      </c>
      <c r="HYS47" s="188">
        <f>'[1]Farm Data by County'!HYU24</f>
        <v>0</v>
      </c>
      <c r="HYT47" s="188">
        <f>'[1]Farm Data by County'!HYV24</f>
        <v>0</v>
      </c>
      <c r="HYU47" s="188">
        <f>'[1]Farm Data by County'!HYW24</f>
        <v>0</v>
      </c>
      <c r="HYV47" s="188">
        <f>'[1]Farm Data by County'!HYX24</f>
        <v>0</v>
      </c>
      <c r="HYW47" s="188">
        <f>'[1]Farm Data by County'!HYY24</f>
        <v>0</v>
      </c>
      <c r="HYX47" s="188">
        <f>'[1]Farm Data by County'!HYZ24</f>
        <v>0</v>
      </c>
      <c r="HYY47" s="188">
        <f>'[1]Farm Data by County'!HZA24</f>
        <v>0</v>
      </c>
      <c r="HYZ47" s="188">
        <f>'[1]Farm Data by County'!HZB24</f>
        <v>0</v>
      </c>
      <c r="HZA47" s="188">
        <f>'[1]Farm Data by County'!HZC24</f>
        <v>0</v>
      </c>
      <c r="HZB47" s="188">
        <f>'[1]Farm Data by County'!HZD24</f>
        <v>0</v>
      </c>
      <c r="HZC47" s="188">
        <f>'[1]Farm Data by County'!HZE24</f>
        <v>0</v>
      </c>
      <c r="HZD47" s="188">
        <f>'[1]Farm Data by County'!HZF24</f>
        <v>0</v>
      </c>
      <c r="HZE47" s="188">
        <f>'[1]Farm Data by County'!HZG24</f>
        <v>0</v>
      </c>
      <c r="HZF47" s="188">
        <f>'[1]Farm Data by County'!HZH24</f>
        <v>0</v>
      </c>
      <c r="HZG47" s="188">
        <f>'[1]Farm Data by County'!HZI24</f>
        <v>0</v>
      </c>
      <c r="HZH47" s="188">
        <f>'[1]Farm Data by County'!HZJ24</f>
        <v>0</v>
      </c>
      <c r="HZI47" s="188">
        <f>'[1]Farm Data by County'!HZK24</f>
        <v>0</v>
      </c>
      <c r="HZJ47" s="188">
        <f>'[1]Farm Data by County'!HZL24</f>
        <v>0</v>
      </c>
      <c r="HZK47" s="188">
        <f>'[1]Farm Data by County'!HZM24</f>
        <v>0</v>
      </c>
      <c r="HZL47" s="188">
        <f>'[1]Farm Data by County'!HZN24</f>
        <v>0</v>
      </c>
      <c r="HZM47" s="188">
        <f>'[1]Farm Data by County'!HZO24</f>
        <v>0</v>
      </c>
      <c r="HZN47" s="188">
        <f>'[1]Farm Data by County'!HZP24</f>
        <v>0</v>
      </c>
      <c r="HZO47" s="188">
        <f>'[1]Farm Data by County'!HZQ24</f>
        <v>0</v>
      </c>
      <c r="HZP47" s="188">
        <f>'[1]Farm Data by County'!HZR24</f>
        <v>0</v>
      </c>
      <c r="HZQ47" s="188">
        <f>'[1]Farm Data by County'!HZS24</f>
        <v>0</v>
      </c>
      <c r="HZR47" s="188">
        <f>'[1]Farm Data by County'!HZT24</f>
        <v>0</v>
      </c>
      <c r="HZS47" s="188">
        <f>'[1]Farm Data by County'!HZU24</f>
        <v>0</v>
      </c>
      <c r="HZT47" s="188">
        <f>'[1]Farm Data by County'!HZV24</f>
        <v>0</v>
      </c>
      <c r="HZU47" s="188">
        <f>'[1]Farm Data by County'!HZW24</f>
        <v>0</v>
      </c>
      <c r="HZV47" s="188">
        <f>'[1]Farm Data by County'!HZX24</f>
        <v>0</v>
      </c>
      <c r="HZW47" s="188">
        <f>'[1]Farm Data by County'!HZY24</f>
        <v>0</v>
      </c>
      <c r="HZX47" s="188">
        <f>'[1]Farm Data by County'!HZZ24</f>
        <v>0</v>
      </c>
      <c r="HZY47" s="188">
        <f>'[1]Farm Data by County'!IAA24</f>
        <v>0</v>
      </c>
      <c r="HZZ47" s="188">
        <f>'[1]Farm Data by County'!IAB24</f>
        <v>0</v>
      </c>
      <c r="IAA47" s="188">
        <f>'[1]Farm Data by County'!IAC24</f>
        <v>0</v>
      </c>
      <c r="IAB47" s="188">
        <f>'[1]Farm Data by County'!IAD24</f>
        <v>0</v>
      </c>
      <c r="IAC47" s="188">
        <f>'[1]Farm Data by County'!IAE24</f>
        <v>0</v>
      </c>
      <c r="IAD47" s="188">
        <f>'[1]Farm Data by County'!IAF24</f>
        <v>0</v>
      </c>
      <c r="IAE47" s="188">
        <f>'[1]Farm Data by County'!IAG24</f>
        <v>0</v>
      </c>
      <c r="IAF47" s="188">
        <f>'[1]Farm Data by County'!IAH24</f>
        <v>0</v>
      </c>
      <c r="IAG47" s="188">
        <f>'[1]Farm Data by County'!IAI24</f>
        <v>0</v>
      </c>
      <c r="IAH47" s="188">
        <f>'[1]Farm Data by County'!IAJ24</f>
        <v>0</v>
      </c>
      <c r="IAI47" s="188">
        <f>'[1]Farm Data by County'!IAK24</f>
        <v>0</v>
      </c>
      <c r="IAJ47" s="188">
        <f>'[1]Farm Data by County'!IAL24</f>
        <v>0</v>
      </c>
      <c r="IAK47" s="188">
        <f>'[1]Farm Data by County'!IAM24</f>
        <v>0</v>
      </c>
      <c r="IAL47" s="188">
        <f>'[1]Farm Data by County'!IAN24</f>
        <v>0</v>
      </c>
      <c r="IAM47" s="188">
        <f>'[1]Farm Data by County'!IAO24</f>
        <v>0</v>
      </c>
      <c r="IAN47" s="188">
        <f>'[1]Farm Data by County'!IAP24</f>
        <v>0</v>
      </c>
      <c r="IAO47" s="188">
        <f>'[1]Farm Data by County'!IAQ24</f>
        <v>0</v>
      </c>
      <c r="IAP47" s="188">
        <f>'[1]Farm Data by County'!IAR24</f>
        <v>0</v>
      </c>
      <c r="IAQ47" s="188">
        <f>'[1]Farm Data by County'!IAS24</f>
        <v>0</v>
      </c>
      <c r="IAR47" s="188">
        <f>'[1]Farm Data by County'!IAT24</f>
        <v>0</v>
      </c>
      <c r="IAS47" s="188">
        <f>'[1]Farm Data by County'!IAU24</f>
        <v>0</v>
      </c>
      <c r="IAT47" s="188">
        <f>'[1]Farm Data by County'!IAV24</f>
        <v>0</v>
      </c>
      <c r="IAU47" s="188">
        <f>'[1]Farm Data by County'!IAW24</f>
        <v>0</v>
      </c>
      <c r="IAV47" s="188">
        <f>'[1]Farm Data by County'!IAX24</f>
        <v>0</v>
      </c>
      <c r="IAW47" s="188">
        <f>'[1]Farm Data by County'!IAY24</f>
        <v>0</v>
      </c>
      <c r="IAX47" s="188">
        <f>'[1]Farm Data by County'!IAZ24</f>
        <v>0</v>
      </c>
      <c r="IAY47" s="188">
        <f>'[1]Farm Data by County'!IBA24</f>
        <v>0</v>
      </c>
      <c r="IAZ47" s="188">
        <f>'[1]Farm Data by County'!IBB24</f>
        <v>0</v>
      </c>
      <c r="IBA47" s="188">
        <f>'[1]Farm Data by County'!IBC24</f>
        <v>0</v>
      </c>
      <c r="IBB47" s="188">
        <f>'[1]Farm Data by County'!IBD24</f>
        <v>0</v>
      </c>
      <c r="IBC47" s="188">
        <f>'[1]Farm Data by County'!IBE24</f>
        <v>0</v>
      </c>
      <c r="IBD47" s="188">
        <f>'[1]Farm Data by County'!IBF24</f>
        <v>0</v>
      </c>
      <c r="IBE47" s="188">
        <f>'[1]Farm Data by County'!IBG24</f>
        <v>0</v>
      </c>
      <c r="IBF47" s="188">
        <f>'[1]Farm Data by County'!IBH24</f>
        <v>0</v>
      </c>
      <c r="IBG47" s="188">
        <f>'[1]Farm Data by County'!IBI24</f>
        <v>0</v>
      </c>
      <c r="IBH47" s="188">
        <f>'[1]Farm Data by County'!IBJ24</f>
        <v>0</v>
      </c>
      <c r="IBI47" s="188">
        <f>'[1]Farm Data by County'!IBK24</f>
        <v>0</v>
      </c>
      <c r="IBJ47" s="188">
        <f>'[1]Farm Data by County'!IBL24</f>
        <v>0</v>
      </c>
      <c r="IBK47" s="188">
        <f>'[1]Farm Data by County'!IBM24</f>
        <v>0</v>
      </c>
      <c r="IBL47" s="188">
        <f>'[1]Farm Data by County'!IBN24</f>
        <v>0</v>
      </c>
      <c r="IBM47" s="188">
        <f>'[1]Farm Data by County'!IBO24</f>
        <v>0</v>
      </c>
      <c r="IBN47" s="188">
        <f>'[1]Farm Data by County'!IBP24</f>
        <v>0</v>
      </c>
      <c r="IBO47" s="188">
        <f>'[1]Farm Data by County'!IBQ24</f>
        <v>0</v>
      </c>
      <c r="IBP47" s="188">
        <f>'[1]Farm Data by County'!IBR24</f>
        <v>0</v>
      </c>
      <c r="IBQ47" s="188">
        <f>'[1]Farm Data by County'!IBS24</f>
        <v>0</v>
      </c>
      <c r="IBR47" s="188">
        <f>'[1]Farm Data by County'!IBT24</f>
        <v>0</v>
      </c>
      <c r="IBS47" s="188">
        <f>'[1]Farm Data by County'!IBU24</f>
        <v>0</v>
      </c>
      <c r="IBT47" s="188">
        <f>'[1]Farm Data by County'!IBV24</f>
        <v>0</v>
      </c>
      <c r="IBU47" s="188">
        <f>'[1]Farm Data by County'!IBW24</f>
        <v>0</v>
      </c>
      <c r="IBV47" s="188">
        <f>'[1]Farm Data by County'!IBX24</f>
        <v>0</v>
      </c>
      <c r="IBW47" s="188">
        <f>'[1]Farm Data by County'!IBY24</f>
        <v>0</v>
      </c>
      <c r="IBX47" s="188">
        <f>'[1]Farm Data by County'!IBZ24</f>
        <v>0</v>
      </c>
      <c r="IBY47" s="188">
        <f>'[1]Farm Data by County'!ICA24</f>
        <v>0</v>
      </c>
      <c r="IBZ47" s="188">
        <f>'[1]Farm Data by County'!ICB24</f>
        <v>0</v>
      </c>
      <c r="ICA47" s="188">
        <f>'[1]Farm Data by County'!ICC24</f>
        <v>0</v>
      </c>
      <c r="ICB47" s="188">
        <f>'[1]Farm Data by County'!ICD24</f>
        <v>0</v>
      </c>
      <c r="ICC47" s="188">
        <f>'[1]Farm Data by County'!ICE24</f>
        <v>0</v>
      </c>
      <c r="ICD47" s="188">
        <f>'[1]Farm Data by County'!ICF24</f>
        <v>0</v>
      </c>
      <c r="ICE47" s="188">
        <f>'[1]Farm Data by County'!ICG24</f>
        <v>0</v>
      </c>
      <c r="ICF47" s="188">
        <f>'[1]Farm Data by County'!ICH24</f>
        <v>0</v>
      </c>
      <c r="ICG47" s="188">
        <f>'[1]Farm Data by County'!ICI24</f>
        <v>0</v>
      </c>
      <c r="ICH47" s="188">
        <f>'[1]Farm Data by County'!ICJ24</f>
        <v>0</v>
      </c>
      <c r="ICI47" s="188">
        <f>'[1]Farm Data by County'!ICK24</f>
        <v>0</v>
      </c>
      <c r="ICJ47" s="188">
        <f>'[1]Farm Data by County'!ICL24</f>
        <v>0</v>
      </c>
      <c r="ICK47" s="188">
        <f>'[1]Farm Data by County'!ICM24</f>
        <v>0</v>
      </c>
      <c r="ICL47" s="188">
        <f>'[1]Farm Data by County'!ICN24</f>
        <v>0</v>
      </c>
      <c r="ICM47" s="188">
        <f>'[1]Farm Data by County'!ICO24</f>
        <v>0</v>
      </c>
      <c r="ICN47" s="188">
        <f>'[1]Farm Data by County'!ICP24</f>
        <v>0</v>
      </c>
      <c r="ICO47" s="188">
        <f>'[1]Farm Data by County'!ICQ24</f>
        <v>0</v>
      </c>
      <c r="ICP47" s="188">
        <f>'[1]Farm Data by County'!ICR24</f>
        <v>0</v>
      </c>
      <c r="ICQ47" s="188">
        <f>'[1]Farm Data by County'!ICS24</f>
        <v>0</v>
      </c>
      <c r="ICR47" s="188">
        <f>'[1]Farm Data by County'!ICT24</f>
        <v>0</v>
      </c>
      <c r="ICS47" s="188">
        <f>'[1]Farm Data by County'!ICU24</f>
        <v>0</v>
      </c>
      <c r="ICT47" s="188">
        <f>'[1]Farm Data by County'!ICV24</f>
        <v>0</v>
      </c>
      <c r="ICU47" s="188">
        <f>'[1]Farm Data by County'!ICW24</f>
        <v>0</v>
      </c>
      <c r="ICV47" s="188">
        <f>'[1]Farm Data by County'!ICX24</f>
        <v>0</v>
      </c>
      <c r="ICW47" s="188">
        <f>'[1]Farm Data by County'!ICY24</f>
        <v>0</v>
      </c>
      <c r="ICX47" s="188">
        <f>'[1]Farm Data by County'!ICZ24</f>
        <v>0</v>
      </c>
      <c r="ICY47" s="188">
        <f>'[1]Farm Data by County'!IDA24</f>
        <v>0</v>
      </c>
      <c r="ICZ47" s="188">
        <f>'[1]Farm Data by County'!IDB24</f>
        <v>0</v>
      </c>
      <c r="IDA47" s="188">
        <f>'[1]Farm Data by County'!IDC24</f>
        <v>0</v>
      </c>
      <c r="IDB47" s="188">
        <f>'[1]Farm Data by County'!IDD24</f>
        <v>0</v>
      </c>
      <c r="IDC47" s="188">
        <f>'[1]Farm Data by County'!IDE24</f>
        <v>0</v>
      </c>
      <c r="IDD47" s="188">
        <f>'[1]Farm Data by County'!IDF24</f>
        <v>0</v>
      </c>
      <c r="IDE47" s="188">
        <f>'[1]Farm Data by County'!IDG24</f>
        <v>0</v>
      </c>
      <c r="IDF47" s="188">
        <f>'[1]Farm Data by County'!IDH24</f>
        <v>0</v>
      </c>
      <c r="IDG47" s="188">
        <f>'[1]Farm Data by County'!IDI24</f>
        <v>0</v>
      </c>
      <c r="IDH47" s="188">
        <f>'[1]Farm Data by County'!IDJ24</f>
        <v>0</v>
      </c>
      <c r="IDI47" s="188">
        <f>'[1]Farm Data by County'!IDK24</f>
        <v>0</v>
      </c>
      <c r="IDJ47" s="188">
        <f>'[1]Farm Data by County'!IDL24</f>
        <v>0</v>
      </c>
      <c r="IDK47" s="188">
        <f>'[1]Farm Data by County'!IDM24</f>
        <v>0</v>
      </c>
      <c r="IDL47" s="188">
        <f>'[1]Farm Data by County'!IDN24</f>
        <v>0</v>
      </c>
      <c r="IDM47" s="188">
        <f>'[1]Farm Data by County'!IDO24</f>
        <v>0</v>
      </c>
      <c r="IDN47" s="188">
        <f>'[1]Farm Data by County'!IDP24</f>
        <v>0</v>
      </c>
      <c r="IDO47" s="188">
        <f>'[1]Farm Data by County'!IDQ24</f>
        <v>0</v>
      </c>
      <c r="IDP47" s="188">
        <f>'[1]Farm Data by County'!IDR24</f>
        <v>0</v>
      </c>
      <c r="IDQ47" s="188">
        <f>'[1]Farm Data by County'!IDS24</f>
        <v>0</v>
      </c>
      <c r="IDR47" s="188">
        <f>'[1]Farm Data by County'!IDT24</f>
        <v>0</v>
      </c>
      <c r="IDS47" s="188">
        <f>'[1]Farm Data by County'!IDU24</f>
        <v>0</v>
      </c>
      <c r="IDT47" s="188">
        <f>'[1]Farm Data by County'!IDV24</f>
        <v>0</v>
      </c>
      <c r="IDU47" s="188">
        <f>'[1]Farm Data by County'!IDW24</f>
        <v>0</v>
      </c>
      <c r="IDV47" s="188">
        <f>'[1]Farm Data by County'!IDX24</f>
        <v>0</v>
      </c>
      <c r="IDW47" s="188">
        <f>'[1]Farm Data by County'!IDY24</f>
        <v>0</v>
      </c>
      <c r="IDX47" s="188">
        <f>'[1]Farm Data by County'!IDZ24</f>
        <v>0</v>
      </c>
      <c r="IDY47" s="188">
        <f>'[1]Farm Data by County'!IEA24</f>
        <v>0</v>
      </c>
      <c r="IDZ47" s="188">
        <f>'[1]Farm Data by County'!IEB24</f>
        <v>0</v>
      </c>
      <c r="IEA47" s="188">
        <f>'[1]Farm Data by County'!IEC24</f>
        <v>0</v>
      </c>
      <c r="IEB47" s="188">
        <f>'[1]Farm Data by County'!IED24</f>
        <v>0</v>
      </c>
      <c r="IEC47" s="188">
        <f>'[1]Farm Data by County'!IEE24</f>
        <v>0</v>
      </c>
      <c r="IED47" s="188">
        <f>'[1]Farm Data by County'!IEF24</f>
        <v>0</v>
      </c>
      <c r="IEE47" s="188">
        <f>'[1]Farm Data by County'!IEG24</f>
        <v>0</v>
      </c>
      <c r="IEF47" s="188">
        <f>'[1]Farm Data by County'!IEH24</f>
        <v>0</v>
      </c>
      <c r="IEG47" s="188">
        <f>'[1]Farm Data by County'!IEI24</f>
        <v>0</v>
      </c>
      <c r="IEH47" s="188">
        <f>'[1]Farm Data by County'!IEJ24</f>
        <v>0</v>
      </c>
      <c r="IEI47" s="188">
        <f>'[1]Farm Data by County'!IEK24</f>
        <v>0</v>
      </c>
      <c r="IEJ47" s="188">
        <f>'[1]Farm Data by County'!IEL24</f>
        <v>0</v>
      </c>
      <c r="IEK47" s="188">
        <f>'[1]Farm Data by County'!IEM24</f>
        <v>0</v>
      </c>
      <c r="IEL47" s="188">
        <f>'[1]Farm Data by County'!IEN24</f>
        <v>0</v>
      </c>
      <c r="IEM47" s="188">
        <f>'[1]Farm Data by County'!IEO24</f>
        <v>0</v>
      </c>
      <c r="IEN47" s="188">
        <f>'[1]Farm Data by County'!IEP24</f>
        <v>0</v>
      </c>
      <c r="IEO47" s="188">
        <f>'[1]Farm Data by County'!IEQ24</f>
        <v>0</v>
      </c>
      <c r="IEP47" s="188">
        <f>'[1]Farm Data by County'!IER24</f>
        <v>0</v>
      </c>
      <c r="IEQ47" s="188">
        <f>'[1]Farm Data by County'!IES24</f>
        <v>0</v>
      </c>
      <c r="IER47" s="188">
        <f>'[1]Farm Data by County'!IET24</f>
        <v>0</v>
      </c>
      <c r="IES47" s="188">
        <f>'[1]Farm Data by County'!IEU24</f>
        <v>0</v>
      </c>
      <c r="IET47" s="188">
        <f>'[1]Farm Data by County'!IEV24</f>
        <v>0</v>
      </c>
      <c r="IEU47" s="188">
        <f>'[1]Farm Data by County'!IEW24</f>
        <v>0</v>
      </c>
      <c r="IEV47" s="188">
        <f>'[1]Farm Data by County'!IEX24</f>
        <v>0</v>
      </c>
      <c r="IEW47" s="188">
        <f>'[1]Farm Data by County'!IEY24</f>
        <v>0</v>
      </c>
      <c r="IEX47" s="188">
        <f>'[1]Farm Data by County'!IEZ24</f>
        <v>0</v>
      </c>
      <c r="IEY47" s="188">
        <f>'[1]Farm Data by County'!IFA24</f>
        <v>0</v>
      </c>
      <c r="IEZ47" s="188">
        <f>'[1]Farm Data by County'!IFB24</f>
        <v>0</v>
      </c>
      <c r="IFA47" s="188">
        <f>'[1]Farm Data by County'!IFC24</f>
        <v>0</v>
      </c>
      <c r="IFB47" s="188">
        <f>'[1]Farm Data by County'!IFD24</f>
        <v>0</v>
      </c>
      <c r="IFC47" s="188">
        <f>'[1]Farm Data by County'!IFE24</f>
        <v>0</v>
      </c>
      <c r="IFD47" s="188">
        <f>'[1]Farm Data by County'!IFF24</f>
        <v>0</v>
      </c>
      <c r="IFE47" s="188">
        <f>'[1]Farm Data by County'!IFG24</f>
        <v>0</v>
      </c>
      <c r="IFF47" s="188">
        <f>'[1]Farm Data by County'!IFH24</f>
        <v>0</v>
      </c>
      <c r="IFG47" s="188">
        <f>'[1]Farm Data by County'!IFI24</f>
        <v>0</v>
      </c>
      <c r="IFH47" s="188">
        <f>'[1]Farm Data by County'!IFJ24</f>
        <v>0</v>
      </c>
      <c r="IFI47" s="188">
        <f>'[1]Farm Data by County'!IFK24</f>
        <v>0</v>
      </c>
      <c r="IFJ47" s="188">
        <f>'[1]Farm Data by County'!IFL24</f>
        <v>0</v>
      </c>
      <c r="IFK47" s="188">
        <f>'[1]Farm Data by County'!IFM24</f>
        <v>0</v>
      </c>
      <c r="IFL47" s="188">
        <f>'[1]Farm Data by County'!IFN24</f>
        <v>0</v>
      </c>
      <c r="IFM47" s="188">
        <f>'[1]Farm Data by County'!IFO24</f>
        <v>0</v>
      </c>
      <c r="IFN47" s="188">
        <f>'[1]Farm Data by County'!IFP24</f>
        <v>0</v>
      </c>
      <c r="IFO47" s="188">
        <f>'[1]Farm Data by County'!IFQ24</f>
        <v>0</v>
      </c>
      <c r="IFP47" s="188">
        <f>'[1]Farm Data by County'!IFR24</f>
        <v>0</v>
      </c>
      <c r="IFQ47" s="188">
        <f>'[1]Farm Data by County'!IFS24</f>
        <v>0</v>
      </c>
      <c r="IFR47" s="188">
        <f>'[1]Farm Data by County'!IFT24</f>
        <v>0</v>
      </c>
      <c r="IFS47" s="188">
        <f>'[1]Farm Data by County'!IFU24</f>
        <v>0</v>
      </c>
      <c r="IFT47" s="188">
        <f>'[1]Farm Data by County'!IFV24</f>
        <v>0</v>
      </c>
      <c r="IFU47" s="188">
        <f>'[1]Farm Data by County'!IFW24</f>
        <v>0</v>
      </c>
      <c r="IFV47" s="188">
        <f>'[1]Farm Data by County'!IFX24</f>
        <v>0</v>
      </c>
      <c r="IFW47" s="188">
        <f>'[1]Farm Data by County'!IFY24</f>
        <v>0</v>
      </c>
      <c r="IFX47" s="188">
        <f>'[1]Farm Data by County'!IFZ24</f>
        <v>0</v>
      </c>
      <c r="IFY47" s="188">
        <f>'[1]Farm Data by County'!IGA24</f>
        <v>0</v>
      </c>
      <c r="IFZ47" s="188">
        <f>'[1]Farm Data by County'!IGB24</f>
        <v>0</v>
      </c>
      <c r="IGA47" s="188">
        <f>'[1]Farm Data by County'!IGC24</f>
        <v>0</v>
      </c>
      <c r="IGB47" s="188">
        <f>'[1]Farm Data by County'!IGD24</f>
        <v>0</v>
      </c>
      <c r="IGC47" s="188">
        <f>'[1]Farm Data by County'!IGE24</f>
        <v>0</v>
      </c>
      <c r="IGD47" s="188">
        <f>'[1]Farm Data by County'!IGF24</f>
        <v>0</v>
      </c>
      <c r="IGE47" s="188">
        <f>'[1]Farm Data by County'!IGG24</f>
        <v>0</v>
      </c>
      <c r="IGF47" s="188">
        <f>'[1]Farm Data by County'!IGH24</f>
        <v>0</v>
      </c>
      <c r="IGG47" s="188">
        <f>'[1]Farm Data by County'!IGI24</f>
        <v>0</v>
      </c>
      <c r="IGH47" s="188">
        <f>'[1]Farm Data by County'!IGJ24</f>
        <v>0</v>
      </c>
      <c r="IGI47" s="188">
        <f>'[1]Farm Data by County'!IGK24</f>
        <v>0</v>
      </c>
      <c r="IGJ47" s="188">
        <f>'[1]Farm Data by County'!IGL24</f>
        <v>0</v>
      </c>
      <c r="IGK47" s="188">
        <f>'[1]Farm Data by County'!IGM24</f>
        <v>0</v>
      </c>
      <c r="IGL47" s="188">
        <f>'[1]Farm Data by County'!IGN24</f>
        <v>0</v>
      </c>
      <c r="IGM47" s="188">
        <f>'[1]Farm Data by County'!IGO24</f>
        <v>0</v>
      </c>
      <c r="IGN47" s="188">
        <f>'[1]Farm Data by County'!IGP24</f>
        <v>0</v>
      </c>
      <c r="IGO47" s="188">
        <f>'[1]Farm Data by County'!IGQ24</f>
        <v>0</v>
      </c>
      <c r="IGP47" s="188">
        <f>'[1]Farm Data by County'!IGR24</f>
        <v>0</v>
      </c>
      <c r="IGQ47" s="188">
        <f>'[1]Farm Data by County'!IGS24</f>
        <v>0</v>
      </c>
      <c r="IGR47" s="188">
        <f>'[1]Farm Data by County'!IGT24</f>
        <v>0</v>
      </c>
      <c r="IGS47" s="188">
        <f>'[1]Farm Data by County'!IGU24</f>
        <v>0</v>
      </c>
      <c r="IGT47" s="188">
        <f>'[1]Farm Data by County'!IGV24</f>
        <v>0</v>
      </c>
      <c r="IGU47" s="188">
        <f>'[1]Farm Data by County'!IGW24</f>
        <v>0</v>
      </c>
      <c r="IGV47" s="188">
        <f>'[1]Farm Data by County'!IGX24</f>
        <v>0</v>
      </c>
      <c r="IGW47" s="188">
        <f>'[1]Farm Data by County'!IGY24</f>
        <v>0</v>
      </c>
      <c r="IGX47" s="188">
        <f>'[1]Farm Data by County'!IGZ24</f>
        <v>0</v>
      </c>
      <c r="IGY47" s="188">
        <f>'[1]Farm Data by County'!IHA24</f>
        <v>0</v>
      </c>
      <c r="IGZ47" s="188">
        <f>'[1]Farm Data by County'!IHB24</f>
        <v>0</v>
      </c>
      <c r="IHA47" s="188">
        <f>'[1]Farm Data by County'!IHC24</f>
        <v>0</v>
      </c>
      <c r="IHB47" s="188">
        <f>'[1]Farm Data by County'!IHD24</f>
        <v>0</v>
      </c>
      <c r="IHC47" s="188">
        <f>'[1]Farm Data by County'!IHE24</f>
        <v>0</v>
      </c>
      <c r="IHD47" s="188">
        <f>'[1]Farm Data by County'!IHF24</f>
        <v>0</v>
      </c>
      <c r="IHE47" s="188">
        <f>'[1]Farm Data by County'!IHG24</f>
        <v>0</v>
      </c>
      <c r="IHF47" s="188">
        <f>'[1]Farm Data by County'!IHH24</f>
        <v>0</v>
      </c>
      <c r="IHG47" s="188">
        <f>'[1]Farm Data by County'!IHI24</f>
        <v>0</v>
      </c>
      <c r="IHH47" s="188">
        <f>'[1]Farm Data by County'!IHJ24</f>
        <v>0</v>
      </c>
      <c r="IHI47" s="188">
        <f>'[1]Farm Data by County'!IHK24</f>
        <v>0</v>
      </c>
      <c r="IHJ47" s="188">
        <f>'[1]Farm Data by County'!IHL24</f>
        <v>0</v>
      </c>
      <c r="IHK47" s="188">
        <f>'[1]Farm Data by County'!IHM24</f>
        <v>0</v>
      </c>
      <c r="IHL47" s="188">
        <f>'[1]Farm Data by County'!IHN24</f>
        <v>0</v>
      </c>
      <c r="IHM47" s="188">
        <f>'[1]Farm Data by County'!IHO24</f>
        <v>0</v>
      </c>
      <c r="IHN47" s="188">
        <f>'[1]Farm Data by County'!IHP24</f>
        <v>0</v>
      </c>
      <c r="IHO47" s="188">
        <f>'[1]Farm Data by County'!IHQ24</f>
        <v>0</v>
      </c>
      <c r="IHP47" s="188">
        <f>'[1]Farm Data by County'!IHR24</f>
        <v>0</v>
      </c>
      <c r="IHQ47" s="188">
        <f>'[1]Farm Data by County'!IHS24</f>
        <v>0</v>
      </c>
      <c r="IHR47" s="188">
        <f>'[1]Farm Data by County'!IHT24</f>
        <v>0</v>
      </c>
      <c r="IHS47" s="188">
        <f>'[1]Farm Data by County'!IHU24</f>
        <v>0</v>
      </c>
      <c r="IHT47" s="188">
        <f>'[1]Farm Data by County'!IHV24</f>
        <v>0</v>
      </c>
      <c r="IHU47" s="188">
        <f>'[1]Farm Data by County'!IHW24</f>
        <v>0</v>
      </c>
      <c r="IHV47" s="188">
        <f>'[1]Farm Data by County'!IHX24</f>
        <v>0</v>
      </c>
      <c r="IHW47" s="188">
        <f>'[1]Farm Data by County'!IHY24</f>
        <v>0</v>
      </c>
      <c r="IHX47" s="188">
        <f>'[1]Farm Data by County'!IHZ24</f>
        <v>0</v>
      </c>
      <c r="IHY47" s="188">
        <f>'[1]Farm Data by County'!IIA24</f>
        <v>0</v>
      </c>
      <c r="IHZ47" s="188">
        <f>'[1]Farm Data by County'!IIB24</f>
        <v>0</v>
      </c>
      <c r="IIA47" s="188">
        <f>'[1]Farm Data by County'!IIC24</f>
        <v>0</v>
      </c>
      <c r="IIB47" s="188">
        <f>'[1]Farm Data by County'!IID24</f>
        <v>0</v>
      </c>
      <c r="IIC47" s="188">
        <f>'[1]Farm Data by County'!IIE24</f>
        <v>0</v>
      </c>
      <c r="IID47" s="188">
        <f>'[1]Farm Data by County'!IIF24</f>
        <v>0</v>
      </c>
      <c r="IIE47" s="188">
        <f>'[1]Farm Data by County'!IIG24</f>
        <v>0</v>
      </c>
      <c r="IIF47" s="188">
        <f>'[1]Farm Data by County'!IIH24</f>
        <v>0</v>
      </c>
      <c r="IIG47" s="188">
        <f>'[1]Farm Data by County'!III24</f>
        <v>0</v>
      </c>
      <c r="IIH47" s="188">
        <f>'[1]Farm Data by County'!IIJ24</f>
        <v>0</v>
      </c>
      <c r="III47" s="188">
        <f>'[1]Farm Data by County'!IIK24</f>
        <v>0</v>
      </c>
      <c r="IIJ47" s="188">
        <f>'[1]Farm Data by County'!IIL24</f>
        <v>0</v>
      </c>
      <c r="IIK47" s="188">
        <f>'[1]Farm Data by County'!IIM24</f>
        <v>0</v>
      </c>
      <c r="IIL47" s="188">
        <f>'[1]Farm Data by County'!IIN24</f>
        <v>0</v>
      </c>
      <c r="IIM47" s="188">
        <f>'[1]Farm Data by County'!IIO24</f>
        <v>0</v>
      </c>
      <c r="IIN47" s="188">
        <f>'[1]Farm Data by County'!IIP24</f>
        <v>0</v>
      </c>
      <c r="IIO47" s="188">
        <f>'[1]Farm Data by County'!IIQ24</f>
        <v>0</v>
      </c>
      <c r="IIP47" s="188">
        <f>'[1]Farm Data by County'!IIR24</f>
        <v>0</v>
      </c>
      <c r="IIQ47" s="188">
        <f>'[1]Farm Data by County'!IIS24</f>
        <v>0</v>
      </c>
      <c r="IIR47" s="188">
        <f>'[1]Farm Data by County'!IIT24</f>
        <v>0</v>
      </c>
      <c r="IIS47" s="188">
        <f>'[1]Farm Data by County'!IIU24</f>
        <v>0</v>
      </c>
      <c r="IIT47" s="188">
        <f>'[1]Farm Data by County'!IIV24</f>
        <v>0</v>
      </c>
      <c r="IIU47" s="188">
        <f>'[1]Farm Data by County'!IIW24</f>
        <v>0</v>
      </c>
      <c r="IIV47" s="188">
        <f>'[1]Farm Data by County'!IIX24</f>
        <v>0</v>
      </c>
      <c r="IIW47" s="188">
        <f>'[1]Farm Data by County'!IIY24</f>
        <v>0</v>
      </c>
      <c r="IIX47" s="188">
        <f>'[1]Farm Data by County'!IIZ24</f>
        <v>0</v>
      </c>
      <c r="IIY47" s="188">
        <f>'[1]Farm Data by County'!IJA24</f>
        <v>0</v>
      </c>
      <c r="IIZ47" s="188">
        <f>'[1]Farm Data by County'!IJB24</f>
        <v>0</v>
      </c>
      <c r="IJA47" s="188">
        <f>'[1]Farm Data by County'!IJC24</f>
        <v>0</v>
      </c>
      <c r="IJB47" s="188">
        <f>'[1]Farm Data by County'!IJD24</f>
        <v>0</v>
      </c>
      <c r="IJC47" s="188">
        <f>'[1]Farm Data by County'!IJE24</f>
        <v>0</v>
      </c>
      <c r="IJD47" s="188">
        <f>'[1]Farm Data by County'!IJF24</f>
        <v>0</v>
      </c>
      <c r="IJE47" s="188">
        <f>'[1]Farm Data by County'!IJG24</f>
        <v>0</v>
      </c>
      <c r="IJF47" s="188">
        <f>'[1]Farm Data by County'!IJH24</f>
        <v>0</v>
      </c>
      <c r="IJG47" s="188">
        <f>'[1]Farm Data by County'!IJI24</f>
        <v>0</v>
      </c>
      <c r="IJH47" s="188">
        <f>'[1]Farm Data by County'!IJJ24</f>
        <v>0</v>
      </c>
      <c r="IJI47" s="188">
        <f>'[1]Farm Data by County'!IJK24</f>
        <v>0</v>
      </c>
      <c r="IJJ47" s="188">
        <f>'[1]Farm Data by County'!IJL24</f>
        <v>0</v>
      </c>
      <c r="IJK47" s="188">
        <f>'[1]Farm Data by County'!IJM24</f>
        <v>0</v>
      </c>
      <c r="IJL47" s="188">
        <f>'[1]Farm Data by County'!IJN24</f>
        <v>0</v>
      </c>
      <c r="IJM47" s="188">
        <f>'[1]Farm Data by County'!IJO24</f>
        <v>0</v>
      </c>
      <c r="IJN47" s="188">
        <f>'[1]Farm Data by County'!IJP24</f>
        <v>0</v>
      </c>
      <c r="IJO47" s="188">
        <f>'[1]Farm Data by County'!IJQ24</f>
        <v>0</v>
      </c>
      <c r="IJP47" s="188">
        <f>'[1]Farm Data by County'!IJR24</f>
        <v>0</v>
      </c>
      <c r="IJQ47" s="188">
        <f>'[1]Farm Data by County'!IJS24</f>
        <v>0</v>
      </c>
      <c r="IJR47" s="188">
        <f>'[1]Farm Data by County'!IJT24</f>
        <v>0</v>
      </c>
      <c r="IJS47" s="188">
        <f>'[1]Farm Data by County'!IJU24</f>
        <v>0</v>
      </c>
      <c r="IJT47" s="188">
        <f>'[1]Farm Data by County'!IJV24</f>
        <v>0</v>
      </c>
      <c r="IJU47" s="188">
        <f>'[1]Farm Data by County'!IJW24</f>
        <v>0</v>
      </c>
      <c r="IJV47" s="188">
        <f>'[1]Farm Data by County'!IJX24</f>
        <v>0</v>
      </c>
      <c r="IJW47" s="188">
        <f>'[1]Farm Data by County'!IJY24</f>
        <v>0</v>
      </c>
      <c r="IJX47" s="188">
        <f>'[1]Farm Data by County'!IJZ24</f>
        <v>0</v>
      </c>
      <c r="IJY47" s="188">
        <f>'[1]Farm Data by County'!IKA24</f>
        <v>0</v>
      </c>
      <c r="IJZ47" s="188">
        <f>'[1]Farm Data by County'!IKB24</f>
        <v>0</v>
      </c>
      <c r="IKA47" s="188">
        <f>'[1]Farm Data by County'!IKC24</f>
        <v>0</v>
      </c>
      <c r="IKB47" s="188">
        <f>'[1]Farm Data by County'!IKD24</f>
        <v>0</v>
      </c>
      <c r="IKC47" s="188">
        <f>'[1]Farm Data by County'!IKE24</f>
        <v>0</v>
      </c>
      <c r="IKD47" s="188">
        <f>'[1]Farm Data by County'!IKF24</f>
        <v>0</v>
      </c>
      <c r="IKE47" s="188">
        <f>'[1]Farm Data by County'!IKG24</f>
        <v>0</v>
      </c>
      <c r="IKF47" s="188">
        <f>'[1]Farm Data by County'!IKH24</f>
        <v>0</v>
      </c>
      <c r="IKG47" s="188">
        <f>'[1]Farm Data by County'!IKI24</f>
        <v>0</v>
      </c>
      <c r="IKH47" s="188">
        <f>'[1]Farm Data by County'!IKJ24</f>
        <v>0</v>
      </c>
      <c r="IKI47" s="188">
        <f>'[1]Farm Data by County'!IKK24</f>
        <v>0</v>
      </c>
      <c r="IKJ47" s="188">
        <f>'[1]Farm Data by County'!IKL24</f>
        <v>0</v>
      </c>
      <c r="IKK47" s="188">
        <f>'[1]Farm Data by County'!IKM24</f>
        <v>0</v>
      </c>
      <c r="IKL47" s="188">
        <f>'[1]Farm Data by County'!IKN24</f>
        <v>0</v>
      </c>
      <c r="IKM47" s="188">
        <f>'[1]Farm Data by County'!IKO24</f>
        <v>0</v>
      </c>
      <c r="IKN47" s="188">
        <f>'[1]Farm Data by County'!IKP24</f>
        <v>0</v>
      </c>
      <c r="IKO47" s="188">
        <f>'[1]Farm Data by County'!IKQ24</f>
        <v>0</v>
      </c>
      <c r="IKP47" s="188">
        <f>'[1]Farm Data by County'!IKR24</f>
        <v>0</v>
      </c>
      <c r="IKQ47" s="188">
        <f>'[1]Farm Data by County'!IKS24</f>
        <v>0</v>
      </c>
      <c r="IKR47" s="188">
        <f>'[1]Farm Data by County'!IKT24</f>
        <v>0</v>
      </c>
      <c r="IKS47" s="188">
        <f>'[1]Farm Data by County'!IKU24</f>
        <v>0</v>
      </c>
      <c r="IKT47" s="188">
        <f>'[1]Farm Data by County'!IKV24</f>
        <v>0</v>
      </c>
      <c r="IKU47" s="188">
        <f>'[1]Farm Data by County'!IKW24</f>
        <v>0</v>
      </c>
      <c r="IKV47" s="188">
        <f>'[1]Farm Data by County'!IKX24</f>
        <v>0</v>
      </c>
      <c r="IKW47" s="188">
        <f>'[1]Farm Data by County'!IKY24</f>
        <v>0</v>
      </c>
      <c r="IKX47" s="188">
        <f>'[1]Farm Data by County'!IKZ24</f>
        <v>0</v>
      </c>
      <c r="IKY47" s="188">
        <f>'[1]Farm Data by County'!ILA24</f>
        <v>0</v>
      </c>
      <c r="IKZ47" s="188">
        <f>'[1]Farm Data by County'!ILB24</f>
        <v>0</v>
      </c>
      <c r="ILA47" s="188">
        <f>'[1]Farm Data by County'!ILC24</f>
        <v>0</v>
      </c>
      <c r="ILB47" s="188">
        <f>'[1]Farm Data by County'!ILD24</f>
        <v>0</v>
      </c>
      <c r="ILC47" s="188">
        <f>'[1]Farm Data by County'!ILE24</f>
        <v>0</v>
      </c>
      <c r="ILD47" s="188">
        <f>'[1]Farm Data by County'!ILF24</f>
        <v>0</v>
      </c>
      <c r="ILE47" s="188">
        <f>'[1]Farm Data by County'!ILG24</f>
        <v>0</v>
      </c>
      <c r="ILF47" s="188">
        <f>'[1]Farm Data by County'!ILH24</f>
        <v>0</v>
      </c>
      <c r="ILG47" s="188">
        <f>'[1]Farm Data by County'!ILI24</f>
        <v>0</v>
      </c>
      <c r="ILH47" s="188">
        <f>'[1]Farm Data by County'!ILJ24</f>
        <v>0</v>
      </c>
      <c r="ILI47" s="188">
        <f>'[1]Farm Data by County'!ILK24</f>
        <v>0</v>
      </c>
      <c r="ILJ47" s="188">
        <f>'[1]Farm Data by County'!ILL24</f>
        <v>0</v>
      </c>
      <c r="ILK47" s="188">
        <f>'[1]Farm Data by County'!ILM24</f>
        <v>0</v>
      </c>
      <c r="ILL47" s="188">
        <f>'[1]Farm Data by County'!ILN24</f>
        <v>0</v>
      </c>
      <c r="ILM47" s="188">
        <f>'[1]Farm Data by County'!ILO24</f>
        <v>0</v>
      </c>
      <c r="ILN47" s="188">
        <f>'[1]Farm Data by County'!ILP24</f>
        <v>0</v>
      </c>
      <c r="ILO47" s="188">
        <f>'[1]Farm Data by County'!ILQ24</f>
        <v>0</v>
      </c>
      <c r="ILP47" s="188">
        <f>'[1]Farm Data by County'!ILR24</f>
        <v>0</v>
      </c>
      <c r="ILQ47" s="188">
        <f>'[1]Farm Data by County'!ILS24</f>
        <v>0</v>
      </c>
      <c r="ILR47" s="188">
        <f>'[1]Farm Data by County'!ILT24</f>
        <v>0</v>
      </c>
      <c r="ILS47" s="188">
        <f>'[1]Farm Data by County'!ILU24</f>
        <v>0</v>
      </c>
      <c r="ILT47" s="188">
        <f>'[1]Farm Data by County'!ILV24</f>
        <v>0</v>
      </c>
      <c r="ILU47" s="188">
        <f>'[1]Farm Data by County'!ILW24</f>
        <v>0</v>
      </c>
      <c r="ILV47" s="188">
        <f>'[1]Farm Data by County'!ILX24</f>
        <v>0</v>
      </c>
      <c r="ILW47" s="188">
        <f>'[1]Farm Data by County'!ILY24</f>
        <v>0</v>
      </c>
      <c r="ILX47" s="188">
        <f>'[1]Farm Data by County'!ILZ24</f>
        <v>0</v>
      </c>
      <c r="ILY47" s="188">
        <f>'[1]Farm Data by County'!IMA24</f>
        <v>0</v>
      </c>
      <c r="ILZ47" s="188">
        <f>'[1]Farm Data by County'!IMB24</f>
        <v>0</v>
      </c>
      <c r="IMA47" s="188">
        <f>'[1]Farm Data by County'!IMC24</f>
        <v>0</v>
      </c>
      <c r="IMB47" s="188">
        <f>'[1]Farm Data by County'!IMD24</f>
        <v>0</v>
      </c>
      <c r="IMC47" s="188">
        <f>'[1]Farm Data by County'!IME24</f>
        <v>0</v>
      </c>
      <c r="IMD47" s="188">
        <f>'[1]Farm Data by County'!IMF24</f>
        <v>0</v>
      </c>
      <c r="IME47" s="188">
        <f>'[1]Farm Data by County'!IMG24</f>
        <v>0</v>
      </c>
      <c r="IMF47" s="188">
        <f>'[1]Farm Data by County'!IMH24</f>
        <v>0</v>
      </c>
      <c r="IMG47" s="188">
        <f>'[1]Farm Data by County'!IMI24</f>
        <v>0</v>
      </c>
      <c r="IMH47" s="188">
        <f>'[1]Farm Data by County'!IMJ24</f>
        <v>0</v>
      </c>
      <c r="IMI47" s="188">
        <f>'[1]Farm Data by County'!IMK24</f>
        <v>0</v>
      </c>
      <c r="IMJ47" s="188">
        <f>'[1]Farm Data by County'!IML24</f>
        <v>0</v>
      </c>
      <c r="IMK47" s="188">
        <f>'[1]Farm Data by County'!IMM24</f>
        <v>0</v>
      </c>
      <c r="IML47" s="188">
        <f>'[1]Farm Data by County'!IMN24</f>
        <v>0</v>
      </c>
      <c r="IMM47" s="188">
        <f>'[1]Farm Data by County'!IMO24</f>
        <v>0</v>
      </c>
      <c r="IMN47" s="188">
        <f>'[1]Farm Data by County'!IMP24</f>
        <v>0</v>
      </c>
      <c r="IMO47" s="188">
        <f>'[1]Farm Data by County'!IMQ24</f>
        <v>0</v>
      </c>
      <c r="IMP47" s="188">
        <f>'[1]Farm Data by County'!IMR24</f>
        <v>0</v>
      </c>
      <c r="IMQ47" s="188">
        <f>'[1]Farm Data by County'!IMS24</f>
        <v>0</v>
      </c>
      <c r="IMR47" s="188">
        <f>'[1]Farm Data by County'!IMT24</f>
        <v>0</v>
      </c>
      <c r="IMS47" s="188">
        <f>'[1]Farm Data by County'!IMU24</f>
        <v>0</v>
      </c>
      <c r="IMT47" s="188">
        <f>'[1]Farm Data by County'!IMV24</f>
        <v>0</v>
      </c>
      <c r="IMU47" s="188">
        <f>'[1]Farm Data by County'!IMW24</f>
        <v>0</v>
      </c>
      <c r="IMV47" s="188">
        <f>'[1]Farm Data by County'!IMX24</f>
        <v>0</v>
      </c>
      <c r="IMW47" s="188">
        <f>'[1]Farm Data by County'!IMY24</f>
        <v>0</v>
      </c>
      <c r="IMX47" s="188">
        <f>'[1]Farm Data by County'!IMZ24</f>
        <v>0</v>
      </c>
      <c r="IMY47" s="188">
        <f>'[1]Farm Data by County'!INA24</f>
        <v>0</v>
      </c>
      <c r="IMZ47" s="188">
        <f>'[1]Farm Data by County'!INB24</f>
        <v>0</v>
      </c>
      <c r="INA47" s="188">
        <f>'[1]Farm Data by County'!INC24</f>
        <v>0</v>
      </c>
      <c r="INB47" s="188">
        <f>'[1]Farm Data by County'!IND24</f>
        <v>0</v>
      </c>
      <c r="INC47" s="188">
        <f>'[1]Farm Data by County'!INE24</f>
        <v>0</v>
      </c>
      <c r="IND47" s="188">
        <f>'[1]Farm Data by County'!INF24</f>
        <v>0</v>
      </c>
      <c r="INE47" s="188">
        <f>'[1]Farm Data by County'!ING24</f>
        <v>0</v>
      </c>
      <c r="INF47" s="188">
        <f>'[1]Farm Data by County'!INH24</f>
        <v>0</v>
      </c>
      <c r="ING47" s="188">
        <f>'[1]Farm Data by County'!INI24</f>
        <v>0</v>
      </c>
      <c r="INH47" s="188">
        <f>'[1]Farm Data by County'!INJ24</f>
        <v>0</v>
      </c>
      <c r="INI47" s="188">
        <f>'[1]Farm Data by County'!INK24</f>
        <v>0</v>
      </c>
      <c r="INJ47" s="188">
        <f>'[1]Farm Data by County'!INL24</f>
        <v>0</v>
      </c>
      <c r="INK47" s="188">
        <f>'[1]Farm Data by County'!INM24</f>
        <v>0</v>
      </c>
      <c r="INL47" s="188">
        <f>'[1]Farm Data by County'!INN24</f>
        <v>0</v>
      </c>
      <c r="INM47" s="188">
        <f>'[1]Farm Data by County'!INO24</f>
        <v>0</v>
      </c>
      <c r="INN47" s="188">
        <f>'[1]Farm Data by County'!INP24</f>
        <v>0</v>
      </c>
      <c r="INO47" s="188">
        <f>'[1]Farm Data by County'!INQ24</f>
        <v>0</v>
      </c>
      <c r="INP47" s="188">
        <f>'[1]Farm Data by County'!INR24</f>
        <v>0</v>
      </c>
      <c r="INQ47" s="188">
        <f>'[1]Farm Data by County'!INS24</f>
        <v>0</v>
      </c>
      <c r="INR47" s="188">
        <f>'[1]Farm Data by County'!INT24</f>
        <v>0</v>
      </c>
      <c r="INS47" s="188">
        <f>'[1]Farm Data by County'!INU24</f>
        <v>0</v>
      </c>
      <c r="INT47" s="188">
        <f>'[1]Farm Data by County'!INV24</f>
        <v>0</v>
      </c>
      <c r="INU47" s="188">
        <f>'[1]Farm Data by County'!INW24</f>
        <v>0</v>
      </c>
      <c r="INV47" s="188">
        <f>'[1]Farm Data by County'!INX24</f>
        <v>0</v>
      </c>
      <c r="INW47" s="188">
        <f>'[1]Farm Data by County'!INY24</f>
        <v>0</v>
      </c>
      <c r="INX47" s="188">
        <f>'[1]Farm Data by County'!INZ24</f>
        <v>0</v>
      </c>
      <c r="INY47" s="188">
        <f>'[1]Farm Data by County'!IOA24</f>
        <v>0</v>
      </c>
      <c r="INZ47" s="188">
        <f>'[1]Farm Data by County'!IOB24</f>
        <v>0</v>
      </c>
      <c r="IOA47" s="188">
        <f>'[1]Farm Data by County'!IOC24</f>
        <v>0</v>
      </c>
      <c r="IOB47" s="188">
        <f>'[1]Farm Data by County'!IOD24</f>
        <v>0</v>
      </c>
      <c r="IOC47" s="188">
        <f>'[1]Farm Data by County'!IOE24</f>
        <v>0</v>
      </c>
      <c r="IOD47" s="188">
        <f>'[1]Farm Data by County'!IOF24</f>
        <v>0</v>
      </c>
      <c r="IOE47" s="188">
        <f>'[1]Farm Data by County'!IOG24</f>
        <v>0</v>
      </c>
      <c r="IOF47" s="188">
        <f>'[1]Farm Data by County'!IOH24</f>
        <v>0</v>
      </c>
      <c r="IOG47" s="188">
        <f>'[1]Farm Data by County'!IOI24</f>
        <v>0</v>
      </c>
      <c r="IOH47" s="188">
        <f>'[1]Farm Data by County'!IOJ24</f>
        <v>0</v>
      </c>
      <c r="IOI47" s="188">
        <f>'[1]Farm Data by County'!IOK24</f>
        <v>0</v>
      </c>
      <c r="IOJ47" s="188">
        <f>'[1]Farm Data by County'!IOL24</f>
        <v>0</v>
      </c>
      <c r="IOK47" s="188">
        <f>'[1]Farm Data by County'!IOM24</f>
        <v>0</v>
      </c>
      <c r="IOL47" s="188">
        <f>'[1]Farm Data by County'!ION24</f>
        <v>0</v>
      </c>
      <c r="IOM47" s="188">
        <f>'[1]Farm Data by County'!IOO24</f>
        <v>0</v>
      </c>
      <c r="ION47" s="188">
        <f>'[1]Farm Data by County'!IOP24</f>
        <v>0</v>
      </c>
      <c r="IOO47" s="188">
        <f>'[1]Farm Data by County'!IOQ24</f>
        <v>0</v>
      </c>
      <c r="IOP47" s="188">
        <f>'[1]Farm Data by County'!IOR24</f>
        <v>0</v>
      </c>
      <c r="IOQ47" s="188">
        <f>'[1]Farm Data by County'!IOS24</f>
        <v>0</v>
      </c>
      <c r="IOR47" s="188">
        <f>'[1]Farm Data by County'!IOT24</f>
        <v>0</v>
      </c>
      <c r="IOS47" s="188">
        <f>'[1]Farm Data by County'!IOU24</f>
        <v>0</v>
      </c>
      <c r="IOT47" s="188">
        <f>'[1]Farm Data by County'!IOV24</f>
        <v>0</v>
      </c>
      <c r="IOU47" s="188">
        <f>'[1]Farm Data by County'!IOW24</f>
        <v>0</v>
      </c>
      <c r="IOV47" s="188">
        <f>'[1]Farm Data by County'!IOX24</f>
        <v>0</v>
      </c>
      <c r="IOW47" s="188">
        <f>'[1]Farm Data by County'!IOY24</f>
        <v>0</v>
      </c>
      <c r="IOX47" s="188">
        <f>'[1]Farm Data by County'!IOZ24</f>
        <v>0</v>
      </c>
      <c r="IOY47" s="188">
        <f>'[1]Farm Data by County'!IPA24</f>
        <v>0</v>
      </c>
      <c r="IOZ47" s="188">
        <f>'[1]Farm Data by County'!IPB24</f>
        <v>0</v>
      </c>
      <c r="IPA47" s="188">
        <f>'[1]Farm Data by County'!IPC24</f>
        <v>0</v>
      </c>
      <c r="IPB47" s="188">
        <f>'[1]Farm Data by County'!IPD24</f>
        <v>0</v>
      </c>
      <c r="IPC47" s="188">
        <f>'[1]Farm Data by County'!IPE24</f>
        <v>0</v>
      </c>
      <c r="IPD47" s="188">
        <f>'[1]Farm Data by County'!IPF24</f>
        <v>0</v>
      </c>
      <c r="IPE47" s="188">
        <f>'[1]Farm Data by County'!IPG24</f>
        <v>0</v>
      </c>
      <c r="IPF47" s="188">
        <f>'[1]Farm Data by County'!IPH24</f>
        <v>0</v>
      </c>
      <c r="IPG47" s="188">
        <f>'[1]Farm Data by County'!IPI24</f>
        <v>0</v>
      </c>
      <c r="IPH47" s="188">
        <f>'[1]Farm Data by County'!IPJ24</f>
        <v>0</v>
      </c>
      <c r="IPI47" s="188">
        <f>'[1]Farm Data by County'!IPK24</f>
        <v>0</v>
      </c>
      <c r="IPJ47" s="188">
        <f>'[1]Farm Data by County'!IPL24</f>
        <v>0</v>
      </c>
      <c r="IPK47" s="188">
        <f>'[1]Farm Data by County'!IPM24</f>
        <v>0</v>
      </c>
      <c r="IPL47" s="188">
        <f>'[1]Farm Data by County'!IPN24</f>
        <v>0</v>
      </c>
      <c r="IPM47" s="188">
        <f>'[1]Farm Data by County'!IPO24</f>
        <v>0</v>
      </c>
      <c r="IPN47" s="188">
        <f>'[1]Farm Data by County'!IPP24</f>
        <v>0</v>
      </c>
      <c r="IPO47" s="188">
        <f>'[1]Farm Data by County'!IPQ24</f>
        <v>0</v>
      </c>
      <c r="IPP47" s="188">
        <f>'[1]Farm Data by County'!IPR24</f>
        <v>0</v>
      </c>
      <c r="IPQ47" s="188">
        <f>'[1]Farm Data by County'!IPS24</f>
        <v>0</v>
      </c>
      <c r="IPR47" s="188">
        <f>'[1]Farm Data by County'!IPT24</f>
        <v>0</v>
      </c>
      <c r="IPS47" s="188">
        <f>'[1]Farm Data by County'!IPU24</f>
        <v>0</v>
      </c>
      <c r="IPT47" s="188">
        <f>'[1]Farm Data by County'!IPV24</f>
        <v>0</v>
      </c>
      <c r="IPU47" s="188">
        <f>'[1]Farm Data by County'!IPW24</f>
        <v>0</v>
      </c>
      <c r="IPV47" s="188">
        <f>'[1]Farm Data by County'!IPX24</f>
        <v>0</v>
      </c>
      <c r="IPW47" s="188">
        <f>'[1]Farm Data by County'!IPY24</f>
        <v>0</v>
      </c>
      <c r="IPX47" s="188">
        <f>'[1]Farm Data by County'!IPZ24</f>
        <v>0</v>
      </c>
      <c r="IPY47" s="188">
        <f>'[1]Farm Data by County'!IQA24</f>
        <v>0</v>
      </c>
      <c r="IPZ47" s="188">
        <f>'[1]Farm Data by County'!IQB24</f>
        <v>0</v>
      </c>
      <c r="IQA47" s="188">
        <f>'[1]Farm Data by County'!IQC24</f>
        <v>0</v>
      </c>
      <c r="IQB47" s="188">
        <f>'[1]Farm Data by County'!IQD24</f>
        <v>0</v>
      </c>
      <c r="IQC47" s="188">
        <f>'[1]Farm Data by County'!IQE24</f>
        <v>0</v>
      </c>
      <c r="IQD47" s="188">
        <f>'[1]Farm Data by County'!IQF24</f>
        <v>0</v>
      </c>
      <c r="IQE47" s="188">
        <f>'[1]Farm Data by County'!IQG24</f>
        <v>0</v>
      </c>
      <c r="IQF47" s="188">
        <f>'[1]Farm Data by County'!IQH24</f>
        <v>0</v>
      </c>
      <c r="IQG47" s="188">
        <f>'[1]Farm Data by County'!IQI24</f>
        <v>0</v>
      </c>
      <c r="IQH47" s="188">
        <f>'[1]Farm Data by County'!IQJ24</f>
        <v>0</v>
      </c>
      <c r="IQI47" s="188">
        <f>'[1]Farm Data by County'!IQK24</f>
        <v>0</v>
      </c>
      <c r="IQJ47" s="188">
        <f>'[1]Farm Data by County'!IQL24</f>
        <v>0</v>
      </c>
      <c r="IQK47" s="188">
        <f>'[1]Farm Data by County'!IQM24</f>
        <v>0</v>
      </c>
      <c r="IQL47" s="188">
        <f>'[1]Farm Data by County'!IQN24</f>
        <v>0</v>
      </c>
      <c r="IQM47" s="188">
        <f>'[1]Farm Data by County'!IQO24</f>
        <v>0</v>
      </c>
      <c r="IQN47" s="188">
        <f>'[1]Farm Data by County'!IQP24</f>
        <v>0</v>
      </c>
      <c r="IQO47" s="188">
        <f>'[1]Farm Data by County'!IQQ24</f>
        <v>0</v>
      </c>
      <c r="IQP47" s="188">
        <f>'[1]Farm Data by County'!IQR24</f>
        <v>0</v>
      </c>
      <c r="IQQ47" s="188">
        <f>'[1]Farm Data by County'!IQS24</f>
        <v>0</v>
      </c>
      <c r="IQR47" s="188">
        <f>'[1]Farm Data by County'!IQT24</f>
        <v>0</v>
      </c>
      <c r="IQS47" s="188">
        <f>'[1]Farm Data by County'!IQU24</f>
        <v>0</v>
      </c>
      <c r="IQT47" s="188">
        <f>'[1]Farm Data by County'!IQV24</f>
        <v>0</v>
      </c>
      <c r="IQU47" s="188">
        <f>'[1]Farm Data by County'!IQW24</f>
        <v>0</v>
      </c>
      <c r="IQV47" s="188">
        <f>'[1]Farm Data by County'!IQX24</f>
        <v>0</v>
      </c>
      <c r="IQW47" s="188">
        <f>'[1]Farm Data by County'!IQY24</f>
        <v>0</v>
      </c>
      <c r="IQX47" s="188">
        <f>'[1]Farm Data by County'!IQZ24</f>
        <v>0</v>
      </c>
      <c r="IQY47" s="188">
        <f>'[1]Farm Data by County'!IRA24</f>
        <v>0</v>
      </c>
      <c r="IQZ47" s="188">
        <f>'[1]Farm Data by County'!IRB24</f>
        <v>0</v>
      </c>
      <c r="IRA47" s="188">
        <f>'[1]Farm Data by County'!IRC24</f>
        <v>0</v>
      </c>
      <c r="IRB47" s="188">
        <f>'[1]Farm Data by County'!IRD24</f>
        <v>0</v>
      </c>
      <c r="IRC47" s="188">
        <f>'[1]Farm Data by County'!IRE24</f>
        <v>0</v>
      </c>
      <c r="IRD47" s="188">
        <f>'[1]Farm Data by County'!IRF24</f>
        <v>0</v>
      </c>
      <c r="IRE47" s="188">
        <f>'[1]Farm Data by County'!IRG24</f>
        <v>0</v>
      </c>
      <c r="IRF47" s="188">
        <f>'[1]Farm Data by County'!IRH24</f>
        <v>0</v>
      </c>
      <c r="IRG47" s="188">
        <f>'[1]Farm Data by County'!IRI24</f>
        <v>0</v>
      </c>
      <c r="IRH47" s="188">
        <f>'[1]Farm Data by County'!IRJ24</f>
        <v>0</v>
      </c>
      <c r="IRI47" s="188">
        <f>'[1]Farm Data by County'!IRK24</f>
        <v>0</v>
      </c>
      <c r="IRJ47" s="188">
        <f>'[1]Farm Data by County'!IRL24</f>
        <v>0</v>
      </c>
      <c r="IRK47" s="188">
        <f>'[1]Farm Data by County'!IRM24</f>
        <v>0</v>
      </c>
      <c r="IRL47" s="188">
        <f>'[1]Farm Data by County'!IRN24</f>
        <v>0</v>
      </c>
      <c r="IRM47" s="188">
        <f>'[1]Farm Data by County'!IRO24</f>
        <v>0</v>
      </c>
      <c r="IRN47" s="188">
        <f>'[1]Farm Data by County'!IRP24</f>
        <v>0</v>
      </c>
      <c r="IRO47" s="188">
        <f>'[1]Farm Data by County'!IRQ24</f>
        <v>0</v>
      </c>
      <c r="IRP47" s="188">
        <f>'[1]Farm Data by County'!IRR24</f>
        <v>0</v>
      </c>
      <c r="IRQ47" s="188">
        <f>'[1]Farm Data by County'!IRS24</f>
        <v>0</v>
      </c>
      <c r="IRR47" s="188">
        <f>'[1]Farm Data by County'!IRT24</f>
        <v>0</v>
      </c>
      <c r="IRS47" s="188">
        <f>'[1]Farm Data by County'!IRU24</f>
        <v>0</v>
      </c>
      <c r="IRT47" s="188">
        <f>'[1]Farm Data by County'!IRV24</f>
        <v>0</v>
      </c>
      <c r="IRU47" s="188">
        <f>'[1]Farm Data by County'!IRW24</f>
        <v>0</v>
      </c>
      <c r="IRV47" s="188">
        <f>'[1]Farm Data by County'!IRX24</f>
        <v>0</v>
      </c>
      <c r="IRW47" s="188">
        <f>'[1]Farm Data by County'!IRY24</f>
        <v>0</v>
      </c>
      <c r="IRX47" s="188">
        <f>'[1]Farm Data by County'!IRZ24</f>
        <v>0</v>
      </c>
      <c r="IRY47" s="188">
        <f>'[1]Farm Data by County'!ISA24</f>
        <v>0</v>
      </c>
      <c r="IRZ47" s="188">
        <f>'[1]Farm Data by County'!ISB24</f>
        <v>0</v>
      </c>
      <c r="ISA47" s="188">
        <f>'[1]Farm Data by County'!ISC24</f>
        <v>0</v>
      </c>
      <c r="ISB47" s="188">
        <f>'[1]Farm Data by County'!ISD24</f>
        <v>0</v>
      </c>
      <c r="ISC47" s="188">
        <f>'[1]Farm Data by County'!ISE24</f>
        <v>0</v>
      </c>
      <c r="ISD47" s="188">
        <f>'[1]Farm Data by County'!ISF24</f>
        <v>0</v>
      </c>
      <c r="ISE47" s="188">
        <f>'[1]Farm Data by County'!ISG24</f>
        <v>0</v>
      </c>
      <c r="ISF47" s="188">
        <f>'[1]Farm Data by County'!ISH24</f>
        <v>0</v>
      </c>
      <c r="ISG47" s="188">
        <f>'[1]Farm Data by County'!ISI24</f>
        <v>0</v>
      </c>
      <c r="ISH47" s="188">
        <f>'[1]Farm Data by County'!ISJ24</f>
        <v>0</v>
      </c>
      <c r="ISI47" s="188">
        <f>'[1]Farm Data by County'!ISK24</f>
        <v>0</v>
      </c>
      <c r="ISJ47" s="188">
        <f>'[1]Farm Data by County'!ISL24</f>
        <v>0</v>
      </c>
      <c r="ISK47" s="188">
        <f>'[1]Farm Data by County'!ISM24</f>
        <v>0</v>
      </c>
      <c r="ISL47" s="188">
        <f>'[1]Farm Data by County'!ISN24</f>
        <v>0</v>
      </c>
      <c r="ISM47" s="188">
        <f>'[1]Farm Data by County'!ISO24</f>
        <v>0</v>
      </c>
      <c r="ISN47" s="188">
        <f>'[1]Farm Data by County'!ISP24</f>
        <v>0</v>
      </c>
      <c r="ISO47" s="188">
        <f>'[1]Farm Data by County'!ISQ24</f>
        <v>0</v>
      </c>
      <c r="ISP47" s="188">
        <f>'[1]Farm Data by County'!ISR24</f>
        <v>0</v>
      </c>
      <c r="ISQ47" s="188">
        <f>'[1]Farm Data by County'!ISS24</f>
        <v>0</v>
      </c>
      <c r="ISR47" s="188">
        <f>'[1]Farm Data by County'!IST24</f>
        <v>0</v>
      </c>
      <c r="ISS47" s="188">
        <f>'[1]Farm Data by County'!ISU24</f>
        <v>0</v>
      </c>
      <c r="IST47" s="188">
        <f>'[1]Farm Data by County'!ISV24</f>
        <v>0</v>
      </c>
      <c r="ISU47" s="188">
        <f>'[1]Farm Data by County'!ISW24</f>
        <v>0</v>
      </c>
      <c r="ISV47" s="188">
        <f>'[1]Farm Data by County'!ISX24</f>
        <v>0</v>
      </c>
      <c r="ISW47" s="188">
        <f>'[1]Farm Data by County'!ISY24</f>
        <v>0</v>
      </c>
      <c r="ISX47" s="188">
        <f>'[1]Farm Data by County'!ISZ24</f>
        <v>0</v>
      </c>
      <c r="ISY47" s="188">
        <f>'[1]Farm Data by County'!ITA24</f>
        <v>0</v>
      </c>
      <c r="ISZ47" s="188">
        <f>'[1]Farm Data by County'!ITB24</f>
        <v>0</v>
      </c>
      <c r="ITA47" s="188">
        <f>'[1]Farm Data by County'!ITC24</f>
        <v>0</v>
      </c>
      <c r="ITB47" s="188">
        <f>'[1]Farm Data by County'!ITD24</f>
        <v>0</v>
      </c>
      <c r="ITC47" s="188">
        <f>'[1]Farm Data by County'!ITE24</f>
        <v>0</v>
      </c>
      <c r="ITD47" s="188">
        <f>'[1]Farm Data by County'!ITF24</f>
        <v>0</v>
      </c>
      <c r="ITE47" s="188">
        <f>'[1]Farm Data by County'!ITG24</f>
        <v>0</v>
      </c>
      <c r="ITF47" s="188">
        <f>'[1]Farm Data by County'!ITH24</f>
        <v>0</v>
      </c>
      <c r="ITG47" s="188">
        <f>'[1]Farm Data by County'!ITI24</f>
        <v>0</v>
      </c>
      <c r="ITH47" s="188">
        <f>'[1]Farm Data by County'!ITJ24</f>
        <v>0</v>
      </c>
      <c r="ITI47" s="188">
        <f>'[1]Farm Data by County'!ITK24</f>
        <v>0</v>
      </c>
      <c r="ITJ47" s="188">
        <f>'[1]Farm Data by County'!ITL24</f>
        <v>0</v>
      </c>
      <c r="ITK47" s="188">
        <f>'[1]Farm Data by County'!ITM24</f>
        <v>0</v>
      </c>
      <c r="ITL47" s="188">
        <f>'[1]Farm Data by County'!ITN24</f>
        <v>0</v>
      </c>
      <c r="ITM47" s="188">
        <f>'[1]Farm Data by County'!ITO24</f>
        <v>0</v>
      </c>
      <c r="ITN47" s="188">
        <f>'[1]Farm Data by County'!ITP24</f>
        <v>0</v>
      </c>
      <c r="ITO47" s="188">
        <f>'[1]Farm Data by County'!ITQ24</f>
        <v>0</v>
      </c>
      <c r="ITP47" s="188">
        <f>'[1]Farm Data by County'!ITR24</f>
        <v>0</v>
      </c>
      <c r="ITQ47" s="188">
        <f>'[1]Farm Data by County'!ITS24</f>
        <v>0</v>
      </c>
      <c r="ITR47" s="188">
        <f>'[1]Farm Data by County'!ITT24</f>
        <v>0</v>
      </c>
      <c r="ITS47" s="188">
        <f>'[1]Farm Data by County'!ITU24</f>
        <v>0</v>
      </c>
      <c r="ITT47" s="188">
        <f>'[1]Farm Data by County'!ITV24</f>
        <v>0</v>
      </c>
      <c r="ITU47" s="188">
        <f>'[1]Farm Data by County'!ITW24</f>
        <v>0</v>
      </c>
      <c r="ITV47" s="188">
        <f>'[1]Farm Data by County'!ITX24</f>
        <v>0</v>
      </c>
      <c r="ITW47" s="188">
        <f>'[1]Farm Data by County'!ITY24</f>
        <v>0</v>
      </c>
      <c r="ITX47" s="188">
        <f>'[1]Farm Data by County'!ITZ24</f>
        <v>0</v>
      </c>
      <c r="ITY47" s="188">
        <f>'[1]Farm Data by County'!IUA24</f>
        <v>0</v>
      </c>
      <c r="ITZ47" s="188">
        <f>'[1]Farm Data by County'!IUB24</f>
        <v>0</v>
      </c>
      <c r="IUA47" s="188">
        <f>'[1]Farm Data by County'!IUC24</f>
        <v>0</v>
      </c>
      <c r="IUB47" s="188">
        <f>'[1]Farm Data by County'!IUD24</f>
        <v>0</v>
      </c>
      <c r="IUC47" s="188">
        <f>'[1]Farm Data by County'!IUE24</f>
        <v>0</v>
      </c>
      <c r="IUD47" s="188">
        <f>'[1]Farm Data by County'!IUF24</f>
        <v>0</v>
      </c>
      <c r="IUE47" s="188">
        <f>'[1]Farm Data by County'!IUG24</f>
        <v>0</v>
      </c>
      <c r="IUF47" s="188">
        <f>'[1]Farm Data by County'!IUH24</f>
        <v>0</v>
      </c>
      <c r="IUG47" s="188">
        <f>'[1]Farm Data by County'!IUI24</f>
        <v>0</v>
      </c>
      <c r="IUH47" s="188">
        <f>'[1]Farm Data by County'!IUJ24</f>
        <v>0</v>
      </c>
      <c r="IUI47" s="188">
        <f>'[1]Farm Data by County'!IUK24</f>
        <v>0</v>
      </c>
      <c r="IUJ47" s="188">
        <f>'[1]Farm Data by County'!IUL24</f>
        <v>0</v>
      </c>
      <c r="IUK47" s="188">
        <f>'[1]Farm Data by County'!IUM24</f>
        <v>0</v>
      </c>
      <c r="IUL47" s="188">
        <f>'[1]Farm Data by County'!IUN24</f>
        <v>0</v>
      </c>
      <c r="IUM47" s="188">
        <f>'[1]Farm Data by County'!IUO24</f>
        <v>0</v>
      </c>
      <c r="IUN47" s="188">
        <f>'[1]Farm Data by County'!IUP24</f>
        <v>0</v>
      </c>
      <c r="IUO47" s="188">
        <f>'[1]Farm Data by County'!IUQ24</f>
        <v>0</v>
      </c>
      <c r="IUP47" s="188">
        <f>'[1]Farm Data by County'!IUR24</f>
        <v>0</v>
      </c>
      <c r="IUQ47" s="188">
        <f>'[1]Farm Data by County'!IUS24</f>
        <v>0</v>
      </c>
      <c r="IUR47" s="188">
        <f>'[1]Farm Data by County'!IUT24</f>
        <v>0</v>
      </c>
      <c r="IUS47" s="188">
        <f>'[1]Farm Data by County'!IUU24</f>
        <v>0</v>
      </c>
      <c r="IUT47" s="188">
        <f>'[1]Farm Data by County'!IUV24</f>
        <v>0</v>
      </c>
      <c r="IUU47" s="188">
        <f>'[1]Farm Data by County'!IUW24</f>
        <v>0</v>
      </c>
      <c r="IUV47" s="188">
        <f>'[1]Farm Data by County'!IUX24</f>
        <v>0</v>
      </c>
      <c r="IUW47" s="188">
        <f>'[1]Farm Data by County'!IUY24</f>
        <v>0</v>
      </c>
      <c r="IUX47" s="188">
        <f>'[1]Farm Data by County'!IUZ24</f>
        <v>0</v>
      </c>
      <c r="IUY47" s="188">
        <f>'[1]Farm Data by County'!IVA24</f>
        <v>0</v>
      </c>
      <c r="IUZ47" s="188">
        <f>'[1]Farm Data by County'!IVB24</f>
        <v>0</v>
      </c>
      <c r="IVA47" s="188">
        <f>'[1]Farm Data by County'!IVC24</f>
        <v>0</v>
      </c>
      <c r="IVB47" s="188">
        <f>'[1]Farm Data by County'!IVD24</f>
        <v>0</v>
      </c>
      <c r="IVC47" s="188">
        <f>'[1]Farm Data by County'!IVE24</f>
        <v>0</v>
      </c>
      <c r="IVD47" s="188">
        <f>'[1]Farm Data by County'!IVF24</f>
        <v>0</v>
      </c>
      <c r="IVE47" s="188">
        <f>'[1]Farm Data by County'!IVG24</f>
        <v>0</v>
      </c>
      <c r="IVF47" s="188">
        <f>'[1]Farm Data by County'!IVH24</f>
        <v>0</v>
      </c>
      <c r="IVG47" s="188">
        <f>'[1]Farm Data by County'!IVI24</f>
        <v>0</v>
      </c>
      <c r="IVH47" s="188">
        <f>'[1]Farm Data by County'!IVJ24</f>
        <v>0</v>
      </c>
      <c r="IVI47" s="188">
        <f>'[1]Farm Data by County'!IVK24</f>
        <v>0</v>
      </c>
      <c r="IVJ47" s="188">
        <f>'[1]Farm Data by County'!IVL24</f>
        <v>0</v>
      </c>
      <c r="IVK47" s="188">
        <f>'[1]Farm Data by County'!IVM24</f>
        <v>0</v>
      </c>
      <c r="IVL47" s="188">
        <f>'[1]Farm Data by County'!IVN24</f>
        <v>0</v>
      </c>
      <c r="IVM47" s="188">
        <f>'[1]Farm Data by County'!IVO24</f>
        <v>0</v>
      </c>
      <c r="IVN47" s="188">
        <f>'[1]Farm Data by County'!IVP24</f>
        <v>0</v>
      </c>
      <c r="IVO47" s="188">
        <f>'[1]Farm Data by County'!IVQ24</f>
        <v>0</v>
      </c>
      <c r="IVP47" s="188">
        <f>'[1]Farm Data by County'!IVR24</f>
        <v>0</v>
      </c>
      <c r="IVQ47" s="188">
        <f>'[1]Farm Data by County'!IVS24</f>
        <v>0</v>
      </c>
      <c r="IVR47" s="188">
        <f>'[1]Farm Data by County'!IVT24</f>
        <v>0</v>
      </c>
      <c r="IVS47" s="188">
        <f>'[1]Farm Data by County'!IVU24</f>
        <v>0</v>
      </c>
      <c r="IVT47" s="188">
        <f>'[1]Farm Data by County'!IVV24</f>
        <v>0</v>
      </c>
      <c r="IVU47" s="188">
        <f>'[1]Farm Data by County'!IVW24</f>
        <v>0</v>
      </c>
      <c r="IVV47" s="188">
        <f>'[1]Farm Data by County'!IVX24</f>
        <v>0</v>
      </c>
      <c r="IVW47" s="188">
        <f>'[1]Farm Data by County'!IVY24</f>
        <v>0</v>
      </c>
      <c r="IVX47" s="188">
        <f>'[1]Farm Data by County'!IVZ24</f>
        <v>0</v>
      </c>
      <c r="IVY47" s="188">
        <f>'[1]Farm Data by County'!IWA24</f>
        <v>0</v>
      </c>
      <c r="IVZ47" s="188">
        <f>'[1]Farm Data by County'!IWB24</f>
        <v>0</v>
      </c>
      <c r="IWA47" s="188">
        <f>'[1]Farm Data by County'!IWC24</f>
        <v>0</v>
      </c>
      <c r="IWB47" s="188">
        <f>'[1]Farm Data by County'!IWD24</f>
        <v>0</v>
      </c>
      <c r="IWC47" s="188">
        <f>'[1]Farm Data by County'!IWE24</f>
        <v>0</v>
      </c>
      <c r="IWD47" s="188">
        <f>'[1]Farm Data by County'!IWF24</f>
        <v>0</v>
      </c>
      <c r="IWE47" s="188">
        <f>'[1]Farm Data by County'!IWG24</f>
        <v>0</v>
      </c>
      <c r="IWF47" s="188">
        <f>'[1]Farm Data by County'!IWH24</f>
        <v>0</v>
      </c>
      <c r="IWG47" s="188">
        <f>'[1]Farm Data by County'!IWI24</f>
        <v>0</v>
      </c>
      <c r="IWH47" s="188">
        <f>'[1]Farm Data by County'!IWJ24</f>
        <v>0</v>
      </c>
      <c r="IWI47" s="188">
        <f>'[1]Farm Data by County'!IWK24</f>
        <v>0</v>
      </c>
      <c r="IWJ47" s="188">
        <f>'[1]Farm Data by County'!IWL24</f>
        <v>0</v>
      </c>
      <c r="IWK47" s="188">
        <f>'[1]Farm Data by County'!IWM24</f>
        <v>0</v>
      </c>
      <c r="IWL47" s="188">
        <f>'[1]Farm Data by County'!IWN24</f>
        <v>0</v>
      </c>
      <c r="IWM47" s="188">
        <f>'[1]Farm Data by County'!IWO24</f>
        <v>0</v>
      </c>
      <c r="IWN47" s="188">
        <f>'[1]Farm Data by County'!IWP24</f>
        <v>0</v>
      </c>
      <c r="IWO47" s="188">
        <f>'[1]Farm Data by County'!IWQ24</f>
        <v>0</v>
      </c>
      <c r="IWP47" s="188">
        <f>'[1]Farm Data by County'!IWR24</f>
        <v>0</v>
      </c>
      <c r="IWQ47" s="188">
        <f>'[1]Farm Data by County'!IWS24</f>
        <v>0</v>
      </c>
      <c r="IWR47" s="188">
        <f>'[1]Farm Data by County'!IWT24</f>
        <v>0</v>
      </c>
      <c r="IWS47" s="188">
        <f>'[1]Farm Data by County'!IWU24</f>
        <v>0</v>
      </c>
      <c r="IWT47" s="188">
        <f>'[1]Farm Data by County'!IWV24</f>
        <v>0</v>
      </c>
      <c r="IWU47" s="188">
        <f>'[1]Farm Data by County'!IWW24</f>
        <v>0</v>
      </c>
      <c r="IWV47" s="188">
        <f>'[1]Farm Data by County'!IWX24</f>
        <v>0</v>
      </c>
      <c r="IWW47" s="188">
        <f>'[1]Farm Data by County'!IWY24</f>
        <v>0</v>
      </c>
      <c r="IWX47" s="188">
        <f>'[1]Farm Data by County'!IWZ24</f>
        <v>0</v>
      </c>
      <c r="IWY47" s="188">
        <f>'[1]Farm Data by County'!IXA24</f>
        <v>0</v>
      </c>
      <c r="IWZ47" s="188">
        <f>'[1]Farm Data by County'!IXB24</f>
        <v>0</v>
      </c>
      <c r="IXA47" s="188">
        <f>'[1]Farm Data by County'!IXC24</f>
        <v>0</v>
      </c>
      <c r="IXB47" s="188">
        <f>'[1]Farm Data by County'!IXD24</f>
        <v>0</v>
      </c>
      <c r="IXC47" s="188">
        <f>'[1]Farm Data by County'!IXE24</f>
        <v>0</v>
      </c>
      <c r="IXD47" s="188">
        <f>'[1]Farm Data by County'!IXF24</f>
        <v>0</v>
      </c>
      <c r="IXE47" s="188">
        <f>'[1]Farm Data by County'!IXG24</f>
        <v>0</v>
      </c>
      <c r="IXF47" s="188">
        <f>'[1]Farm Data by County'!IXH24</f>
        <v>0</v>
      </c>
      <c r="IXG47" s="188">
        <f>'[1]Farm Data by County'!IXI24</f>
        <v>0</v>
      </c>
      <c r="IXH47" s="188">
        <f>'[1]Farm Data by County'!IXJ24</f>
        <v>0</v>
      </c>
      <c r="IXI47" s="188">
        <f>'[1]Farm Data by County'!IXK24</f>
        <v>0</v>
      </c>
      <c r="IXJ47" s="188">
        <f>'[1]Farm Data by County'!IXL24</f>
        <v>0</v>
      </c>
      <c r="IXK47" s="188">
        <f>'[1]Farm Data by County'!IXM24</f>
        <v>0</v>
      </c>
      <c r="IXL47" s="188">
        <f>'[1]Farm Data by County'!IXN24</f>
        <v>0</v>
      </c>
      <c r="IXM47" s="188">
        <f>'[1]Farm Data by County'!IXO24</f>
        <v>0</v>
      </c>
      <c r="IXN47" s="188">
        <f>'[1]Farm Data by County'!IXP24</f>
        <v>0</v>
      </c>
      <c r="IXO47" s="188">
        <f>'[1]Farm Data by County'!IXQ24</f>
        <v>0</v>
      </c>
      <c r="IXP47" s="188">
        <f>'[1]Farm Data by County'!IXR24</f>
        <v>0</v>
      </c>
      <c r="IXQ47" s="188">
        <f>'[1]Farm Data by County'!IXS24</f>
        <v>0</v>
      </c>
      <c r="IXR47" s="188">
        <f>'[1]Farm Data by County'!IXT24</f>
        <v>0</v>
      </c>
      <c r="IXS47" s="188">
        <f>'[1]Farm Data by County'!IXU24</f>
        <v>0</v>
      </c>
      <c r="IXT47" s="188">
        <f>'[1]Farm Data by County'!IXV24</f>
        <v>0</v>
      </c>
      <c r="IXU47" s="188">
        <f>'[1]Farm Data by County'!IXW24</f>
        <v>0</v>
      </c>
      <c r="IXV47" s="188">
        <f>'[1]Farm Data by County'!IXX24</f>
        <v>0</v>
      </c>
      <c r="IXW47" s="188">
        <f>'[1]Farm Data by County'!IXY24</f>
        <v>0</v>
      </c>
      <c r="IXX47" s="188">
        <f>'[1]Farm Data by County'!IXZ24</f>
        <v>0</v>
      </c>
      <c r="IXY47" s="188">
        <f>'[1]Farm Data by County'!IYA24</f>
        <v>0</v>
      </c>
      <c r="IXZ47" s="188">
        <f>'[1]Farm Data by County'!IYB24</f>
        <v>0</v>
      </c>
      <c r="IYA47" s="188">
        <f>'[1]Farm Data by County'!IYC24</f>
        <v>0</v>
      </c>
      <c r="IYB47" s="188">
        <f>'[1]Farm Data by County'!IYD24</f>
        <v>0</v>
      </c>
      <c r="IYC47" s="188">
        <f>'[1]Farm Data by County'!IYE24</f>
        <v>0</v>
      </c>
      <c r="IYD47" s="188">
        <f>'[1]Farm Data by County'!IYF24</f>
        <v>0</v>
      </c>
      <c r="IYE47" s="188">
        <f>'[1]Farm Data by County'!IYG24</f>
        <v>0</v>
      </c>
      <c r="IYF47" s="188">
        <f>'[1]Farm Data by County'!IYH24</f>
        <v>0</v>
      </c>
      <c r="IYG47" s="188">
        <f>'[1]Farm Data by County'!IYI24</f>
        <v>0</v>
      </c>
      <c r="IYH47" s="188">
        <f>'[1]Farm Data by County'!IYJ24</f>
        <v>0</v>
      </c>
      <c r="IYI47" s="188">
        <f>'[1]Farm Data by County'!IYK24</f>
        <v>0</v>
      </c>
      <c r="IYJ47" s="188">
        <f>'[1]Farm Data by County'!IYL24</f>
        <v>0</v>
      </c>
      <c r="IYK47" s="188">
        <f>'[1]Farm Data by County'!IYM24</f>
        <v>0</v>
      </c>
      <c r="IYL47" s="188">
        <f>'[1]Farm Data by County'!IYN24</f>
        <v>0</v>
      </c>
      <c r="IYM47" s="188">
        <f>'[1]Farm Data by County'!IYO24</f>
        <v>0</v>
      </c>
      <c r="IYN47" s="188">
        <f>'[1]Farm Data by County'!IYP24</f>
        <v>0</v>
      </c>
      <c r="IYO47" s="188">
        <f>'[1]Farm Data by County'!IYQ24</f>
        <v>0</v>
      </c>
      <c r="IYP47" s="188">
        <f>'[1]Farm Data by County'!IYR24</f>
        <v>0</v>
      </c>
      <c r="IYQ47" s="188">
        <f>'[1]Farm Data by County'!IYS24</f>
        <v>0</v>
      </c>
      <c r="IYR47" s="188">
        <f>'[1]Farm Data by County'!IYT24</f>
        <v>0</v>
      </c>
      <c r="IYS47" s="188">
        <f>'[1]Farm Data by County'!IYU24</f>
        <v>0</v>
      </c>
      <c r="IYT47" s="188">
        <f>'[1]Farm Data by County'!IYV24</f>
        <v>0</v>
      </c>
      <c r="IYU47" s="188">
        <f>'[1]Farm Data by County'!IYW24</f>
        <v>0</v>
      </c>
      <c r="IYV47" s="188">
        <f>'[1]Farm Data by County'!IYX24</f>
        <v>0</v>
      </c>
      <c r="IYW47" s="188">
        <f>'[1]Farm Data by County'!IYY24</f>
        <v>0</v>
      </c>
      <c r="IYX47" s="188">
        <f>'[1]Farm Data by County'!IYZ24</f>
        <v>0</v>
      </c>
      <c r="IYY47" s="188">
        <f>'[1]Farm Data by County'!IZA24</f>
        <v>0</v>
      </c>
      <c r="IYZ47" s="188">
        <f>'[1]Farm Data by County'!IZB24</f>
        <v>0</v>
      </c>
      <c r="IZA47" s="188">
        <f>'[1]Farm Data by County'!IZC24</f>
        <v>0</v>
      </c>
      <c r="IZB47" s="188">
        <f>'[1]Farm Data by County'!IZD24</f>
        <v>0</v>
      </c>
      <c r="IZC47" s="188">
        <f>'[1]Farm Data by County'!IZE24</f>
        <v>0</v>
      </c>
      <c r="IZD47" s="188">
        <f>'[1]Farm Data by County'!IZF24</f>
        <v>0</v>
      </c>
      <c r="IZE47" s="188">
        <f>'[1]Farm Data by County'!IZG24</f>
        <v>0</v>
      </c>
      <c r="IZF47" s="188">
        <f>'[1]Farm Data by County'!IZH24</f>
        <v>0</v>
      </c>
      <c r="IZG47" s="188">
        <f>'[1]Farm Data by County'!IZI24</f>
        <v>0</v>
      </c>
      <c r="IZH47" s="188">
        <f>'[1]Farm Data by County'!IZJ24</f>
        <v>0</v>
      </c>
      <c r="IZI47" s="188">
        <f>'[1]Farm Data by County'!IZK24</f>
        <v>0</v>
      </c>
      <c r="IZJ47" s="188">
        <f>'[1]Farm Data by County'!IZL24</f>
        <v>0</v>
      </c>
      <c r="IZK47" s="188">
        <f>'[1]Farm Data by County'!IZM24</f>
        <v>0</v>
      </c>
      <c r="IZL47" s="188">
        <f>'[1]Farm Data by County'!IZN24</f>
        <v>0</v>
      </c>
      <c r="IZM47" s="188">
        <f>'[1]Farm Data by County'!IZO24</f>
        <v>0</v>
      </c>
      <c r="IZN47" s="188">
        <f>'[1]Farm Data by County'!IZP24</f>
        <v>0</v>
      </c>
      <c r="IZO47" s="188">
        <f>'[1]Farm Data by County'!IZQ24</f>
        <v>0</v>
      </c>
      <c r="IZP47" s="188">
        <f>'[1]Farm Data by County'!IZR24</f>
        <v>0</v>
      </c>
      <c r="IZQ47" s="188">
        <f>'[1]Farm Data by County'!IZS24</f>
        <v>0</v>
      </c>
      <c r="IZR47" s="188">
        <f>'[1]Farm Data by County'!IZT24</f>
        <v>0</v>
      </c>
      <c r="IZS47" s="188">
        <f>'[1]Farm Data by County'!IZU24</f>
        <v>0</v>
      </c>
      <c r="IZT47" s="188">
        <f>'[1]Farm Data by County'!IZV24</f>
        <v>0</v>
      </c>
      <c r="IZU47" s="188">
        <f>'[1]Farm Data by County'!IZW24</f>
        <v>0</v>
      </c>
      <c r="IZV47" s="188">
        <f>'[1]Farm Data by County'!IZX24</f>
        <v>0</v>
      </c>
      <c r="IZW47" s="188">
        <f>'[1]Farm Data by County'!IZY24</f>
        <v>0</v>
      </c>
      <c r="IZX47" s="188">
        <f>'[1]Farm Data by County'!IZZ24</f>
        <v>0</v>
      </c>
      <c r="IZY47" s="188">
        <f>'[1]Farm Data by County'!JAA24</f>
        <v>0</v>
      </c>
      <c r="IZZ47" s="188">
        <f>'[1]Farm Data by County'!JAB24</f>
        <v>0</v>
      </c>
      <c r="JAA47" s="188">
        <f>'[1]Farm Data by County'!JAC24</f>
        <v>0</v>
      </c>
      <c r="JAB47" s="188">
        <f>'[1]Farm Data by County'!JAD24</f>
        <v>0</v>
      </c>
      <c r="JAC47" s="188">
        <f>'[1]Farm Data by County'!JAE24</f>
        <v>0</v>
      </c>
      <c r="JAD47" s="188">
        <f>'[1]Farm Data by County'!JAF24</f>
        <v>0</v>
      </c>
      <c r="JAE47" s="188">
        <f>'[1]Farm Data by County'!JAG24</f>
        <v>0</v>
      </c>
      <c r="JAF47" s="188">
        <f>'[1]Farm Data by County'!JAH24</f>
        <v>0</v>
      </c>
      <c r="JAG47" s="188">
        <f>'[1]Farm Data by County'!JAI24</f>
        <v>0</v>
      </c>
      <c r="JAH47" s="188">
        <f>'[1]Farm Data by County'!JAJ24</f>
        <v>0</v>
      </c>
      <c r="JAI47" s="188">
        <f>'[1]Farm Data by County'!JAK24</f>
        <v>0</v>
      </c>
      <c r="JAJ47" s="188">
        <f>'[1]Farm Data by County'!JAL24</f>
        <v>0</v>
      </c>
      <c r="JAK47" s="188">
        <f>'[1]Farm Data by County'!JAM24</f>
        <v>0</v>
      </c>
      <c r="JAL47" s="188">
        <f>'[1]Farm Data by County'!JAN24</f>
        <v>0</v>
      </c>
      <c r="JAM47" s="188">
        <f>'[1]Farm Data by County'!JAO24</f>
        <v>0</v>
      </c>
      <c r="JAN47" s="188">
        <f>'[1]Farm Data by County'!JAP24</f>
        <v>0</v>
      </c>
      <c r="JAO47" s="188">
        <f>'[1]Farm Data by County'!JAQ24</f>
        <v>0</v>
      </c>
      <c r="JAP47" s="188">
        <f>'[1]Farm Data by County'!JAR24</f>
        <v>0</v>
      </c>
      <c r="JAQ47" s="188">
        <f>'[1]Farm Data by County'!JAS24</f>
        <v>0</v>
      </c>
      <c r="JAR47" s="188">
        <f>'[1]Farm Data by County'!JAT24</f>
        <v>0</v>
      </c>
      <c r="JAS47" s="188">
        <f>'[1]Farm Data by County'!JAU24</f>
        <v>0</v>
      </c>
      <c r="JAT47" s="188">
        <f>'[1]Farm Data by County'!JAV24</f>
        <v>0</v>
      </c>
      <c r="JAU47" s="188">
        <f>'[1]Farm Data by County'!JAW24</f>
        <v>0</v>
      </c>
      <c r="JAV47" s="188">
        <f>'[1]Farm Data by County'!JAX24</f>
        <v>0</v>
      </c>
      <c r="JAW47" s="188">
        <f>'[1]Farm Data by County'!JAY24</f>
        <v>0</v>
      </c>
      <c r="JAX47" s="188">
        <f>'[1]Farm Data by County'!JAZ24</f>
        <v>0</v>
      </c>
      <c r="JAY47" s="188">
        <f>'[1]Farm Data by County'!JBA24</f>
        <v>0</v>
      </c>
      <c r="JAZ47" s="188">
        <f>'[1]Farm Data by County'!JBB24</f>
        <v>0</v>
      </c>
      <c r="JBA47" s="188">
        <f>'[1]Farm Data by County'!JBC24</f>
        <v>0</v>
      </c>
      <c r="JBB47" s="188">
        <f>'[1]Farm Data by County'!JBD24</f>
        <v>0</v>
      </c>
      <c r="JBC47" s="188">
        <f>'[1]Farm Data by County'!JBE24</f>
        <v>0</v>
      </c>
      <c r="JBD47" s="188">
        <f>'[1]Farm Data by County'!JBF24</f>
        <v>0</v>
      </c>
      <c r="JBE47" s="188">
        <f>'[1]Farm Data by County'!JBG24</f>
        <v>0</v>
      </c>
      <c r="JBF47" s="188">
        <f>'[1]Farm Data by County'!JBH24</f>
        <v>0</v>
      </c>
      <c r="JBG47" s="188">
        <f>'[1]Farm Data by County'!JBI24</f>
        <v>0</v>
      </c>
      <c r="JBH47" s="188">
        <f>'[1]Farm Data by County'!JBJ24</f>
        <v>0</v>
      </c>
      <c r="JBI47" s="188">
        <f>'[1]Farm Data by County'!JBK24</f>
        <v>0</v>
      </c>
      <c r="JBJ47" s="188">
        <f>'[1]Farm Data by County'!JBL24</f>
        <v>0</v>
      </c>
      <c r="JBK47" s="188">
        <f>'[1]Farm Data by County'!JBM24</f>
        <v>0</v>
      </c>
      <c r="JBL47" s="188">
        <f>'[1]Farm Data by County'!JBN24</f>
        <v>0</v>
      </c>
      <c r="JBM47" s="188">
        <f>'[1]Farm Data by County'!JBO24</f>
        <v>0</v>
      </c>
      <c r="JBN47" s="188">
        <f>'[1]Farm Data by County'!JBP24</f>
        <v>0</v>
      </c>
      <c r="JBO47" s="188">
        <f>'[1]Farm Data by County'!JBQ24</f>
        <v>0</v>
      </c>
      <c r="JBP47" s="188">
        <f>'[1]Farm Data by County'!JBR24</f>
        <v>0</v>
      </c>
      <c r="JBQ47" s="188">
        <f>'[1]Farm Data by County'!JBS24</f>
        <v>0</v>
      </c>
      <c r="JBR47" s="188">
        <f>'[1]Farm Data by County'!JBT24</f>
        <v>0</v>
      </c>
      <c r="JBS47" s="188">
        <f>'[1]Farm Data by County'!JBU24</f>
        <v>0</v>
      </c>
      <c r="JBT47" s="188">
        <f>'[1]Farm Data by County'!JBV24</f>
        <v>0</v>
      </c>
      <c r="JBU47" s="188">
        <f>'[1]Farm Data by County'!JBW24</f>
        <v>0</v>
      </c>
      <c r="JBV47" s="188">
        <f>'[1]Farm Data by County'!JBX24</f>
        <v>0</v>
      </c>
      <c r="JBW47" s="188">
        <f>'[1]Farm Data by County'!JBY24</f>
        <v>0</v>
      </c>
      <c r="JBX47" s="188">
        <f>'[1]Farm Data by County'!JBZ24</f>
        <v>0</v>
      </c>
      <c r="JBY47" s="188">
        <f>'[1]Farm Data by County'!JCA24</f>
        <v>0</v>
      </c>
      <c r="JBZ47" s="188">
        <f>'[1]Farm Data by County'!JCB24</f>
        <v>0</v>
      </c>
      <c r="JCA47" s="188">
        <f>'[1]Farm Data by County'!JCC24</f>
        <v>0</v>
      </c>
      <c r="JCB47" s="188">
        <f>'[1]Farm Data by County'!JCD24</f>
        <v>0</v>
      </c>
      <c r="JCC47" s="188">
        <f>'[1]Farm Data by County'!JCE24</f>
        <v>0</v>
      </c>
      <c r="JCD47" s="188">
        <f>'[1]Farm Data by County'!JCF24</f>
        <v>0</v>
      </c>
      <c r="JCE47" s="188">
        <f>'[1]Farm Data by County'!JCG24</f>
        <v>0</v>
      </c>
      <c r="JCF47" s="188">
        <f>'[1]Farm Data by County'!JCH24</f>
        <v>0</v>
      </c>
      <c r="JCG47" s="188">
        <f>'[1]Farm Data by County'!JCI24</f>
        <v>0</v>
      </c>
      <c r="JCH47" s="188">
        <f>'[1]Farm Data by County'!JCJ24</f>
        <v>0</v>
      </c>
      <c r="JCI47" s="188">
        <f>'[1]Farm Data by County'!JCK24</f>
        <v>0</v>
      </c>
      <c r="JCJ47" s="188">
        <f>'[1]Farm Data by County'!JCL24</f>
        <v>0</v>
      </c>
      <c r="JCK47" s="188">
        <f>'[1]Farm Data by County'!JCM24</f>
        <v>0</v>
      </c>
      <c r="JCL47" s="188">
        <f>'[1]Farm Data by County'!JCN24</f>
        <v>0</v>
      </c>
      <c r="JCM47" s="188">
        <f>'[1]Farm Data by County'!JCO24</f>
        <v>0</v>
      </c>
      <c r="JCN47" s="188">
        <f>'[1]Farm Data by County'!JCP24</f>
        <v>0</v>
      </c>
      <c r="JCO47" s="188">
        <f>'[1]Farm Data by County'!JCQ24</f>
        <v>0</v>
      </c>
      <c r="JCP47" s="188">
        <f>'[1]Farm Data by County'!JCR24</f>
        <v>0</v>
      </c>
      <c r="JCQ47" s="188">
        <f>'[1]Farm Data by County'!JCS24</f>
        <v>0</v>
      </c>
      <c r="JCR47" s="188">
        <f>'[1]Farm Data by County'!JCT24</f>
        <v>0</v>
      </c>
      <c r="JCS47" s="188">
        <f>'[1]Farm Data by County'!JCU24</f>
        <v>0</v>
      </c>
      <c r="JCT47" s="188">
        <f>'[1]Farm Data by County'!JCV24</f>
        <v>0</v>
      </c>
      <c r="JCU47" s="188">
        <f>'[1]Farm Data by County'!JCW24</f>
        <v>0</v>
      </c>
      <c r="JCV47" s="188">
        <f>'[1]Farm Data by County'!JCX24</f>
        <v>0</v>
      </c>
      <c r="JCW47" s="188">
        <f>'[1]Farm Data by County'!JCY24</f>
        <v>0</v>
      </c>
      <c r="JCX47" s="188">
        <f>'[1]Farm Data by County'!JCZ24</f>
        <v>0</v>
      </c>
      <c r="JCY47" s="188">
        <f>'[1]Farm Data by County'!JDA24</f>
        <v>0</v>
      </c>
      <c r="JCZ47" s="188">
        <f>'[1]Farm Data by County'!JDB24</f>
        <v>0</v>
      </c>
      <c r="JDA47" s="188">
        <f>'[1]Farm Data by County'!JDC24</f>
        <v>0</v>
      </c>
      <c r="JDB47" s="188">
        <f>'[1]Farm Data by County'!JDD24</f>
        <v>0</v>
      </c>
      <c r="JDC47" s="188">
        <f>'[1]Farm Data by County'!JDE24</f>
        <v>0</v>
      </c>
      <c r="JDD47" s="188">
        <f>'[1]Farm Data by County'!JDF24</f>
        <v>0</v>
      </c>
      <c r="JDE47" s="188">
        <f>'[1]Farm Data by County'!JDG24</f>
        <v>0</v>
      </c>
      <c r="JDF47" s="188">
        <f>'[1]Farm Data by County'!JDH24</f>
        <v>0</v>
      </c>
      <c r="JDG47" s="188">
        <f>'[1]Farm Data by County'!JDI24</f>
        <v>0</v>
      </c>
      <c r="JDH47" s="188">
        <f>'[1]Farm Data by County'!JDJ24</f>
        <v>0</v>
      </c>
      <c r="JDI47" s="188">
        <f>'[1]Farm Data by County'!JDK24</f>
        <v>0</v>
      </c>
      <c r="JDJ47" s="188">
        <f>'[1]Farm Data by County'!JDL24</f>
        <v>0</v>
      </c>
      <c r="JDK47" s="188">
        <f>'[1]Farm Data by County'!JDM24</f>
        <v>0</v>
      </c>
      <c r="JDL47" s="188">
        <f>'[1]Farm Data by County'!JDN24</f>
        <v>0</v>
      </c>
      <c r="JDM47" s="188">
        <f>'[1]Farm Data by County'!JDO24</f>
        <v>0</v>
      </c>
      <c r="JDN47" s="188">
        <f>'[1]Farm Data by County'!JDP24</f>
        <v>0</v>
      </c>
      <c r="JDO47" s="188">
        <f>'[1]Farm Data by County'!JDQ24</f>
        <v>0</v>
      </c>
      <c r="JDP47" s="188">
        <f>'[1]Farm Data by County'!JDR24</f>
        <v>0</v>
      </c>
      <c r="JDQ47" s="188">
        <f>'[1]Farm Data by County'!JDS24</f>
        <v>0</v>
      </c>
      <c r="JDR47" s="188">
        <f>'[1]Farm Data by County'!JDT24</f>
        <v>0</v>
      </c>
      <c r="JDS47" s="188">
        <f>'[1]Farm Data by County'!JDU24</f>
        <v>0</v>
      </c>
      <c r="JDT47" s="188">
        <f>'[1]Farm Data by County'!JDV24</f>
        <v>0</v>
      </c>
      <c r="JDU47" s="188">
        <f>'[1]Farm Data by County'!JDW24</f>
        <v>0</v>
      </c>
      <c r="JDV47" s="188">
        <f>'[1]Farm Data by County'!JDX24</f>
        <v>0</v>
      </c>
      <c r="JDW47" s="188">
        <f>'[1]Farm Data by County'!JDY24</f>
        <v>0</v>
      </c>
      <c r="JDX47" s="188">
        <f>'[1]Farm Data by County'!JDZ24</f>
        <v>0</v>
      </c>
      <c r="JDY47" s="188">
        <f>'[1]Farm Data by County'!JEA24</f>
        <v>0</v>
      </c>
      <c r="JDZ47" s="188">
        <f>'[1]Farm Data by County'!JEB24</f>
        <v>0</v>
      </c>
      <c r="JEA47" s="188">
        <f>'[1]Farm Data by County'!JEC24</f>
        <v>0</v>
      </c>
      <c r="JEB47" s="188">
        <f>'[1]Farm Data by County'!JED24</f>
        <v>0</v>
      </c>
      <c r="JEC47" s="188">
        <f>'[1]Farm Data by County'!JEE24</f>
        <v>0</v>
      </c>
      <c r="JED47" s="188">
        <f>'[1]Farm Data by County'!JEF24</f>
        <v>0</v>
      </c>
      <c r="JEE47" s="188">
        <f>'[1]Farm Data by County'!JEG24</f>
        <v>0</v>
      </c>
      <c r="JEF47" s="188">
        <f>'[1]Farm Data by County'!JEH24</f>
        <v>0</v>
      </c>
      <c r="JEG47" s="188">
        <f>'[1]Farm Data by County'!JEI24</f>
        <v>0</v>
      </c>
      <c r="JEH47" s="188">
        <f>'[1]Farm Data by County'!JEJ24</f>
        <v>0</v>
      </c>
      <c r="JEI47" s="188">
        <f>'[1]Farm Data by County'!JEK24</f>
        <v>0</v>
      </c>
      <c r="JEJ47" s="188">
        <f>'[1]Farm Data by County'!JEL24</f>
        <v>0</v>
      </c>
      <c r="JEK47" s="188">
        <f>'[1]Farm Data by County'!JEM24</f>
        <v>0</v>
      </c>
      <c r="JEL47" s="188">
        <f>'[1]Farm Data by County'!JEN24</f>
        <v>0</v>
      </c>
      <c r="JEM47" s="188">
        <f>'[1]Farm Data by County'!JEO24</f>
        <v>0</v>
      </c>
      <c r="JEN47" s="188">
        <f>'[1]Farm Data by County'!JEP24</f>
        <v>0</v>
      </c>
      <c r="JEO47" s="188">
        <f>'[1]Farm Data by County'!JEQ24</f>
        <v>0</v>
      </c>
      <c r="JEP47" s="188">
        <f>'[1]Farm Data by County'!JER24</f>
        <v>0</v>
      </c>
      <c r="JEQ47" s="188">
        <f>'[1]Farm Data by County'!JES24</f>
        <v>0</v>
      </c>
      <c r="JER47" s="188">
        <f>'[1]Farm Data by County'!JET24</f>
        <v>0</v>
      </c>
      <c r="JES47" s="188">
        <f>'[1]Farm Data by County'!JEU24</f>
        <v>0</v>
      </c>
      <c r="JET47" s="188">
        <f>'[1]Farm Data by County'!JEV24</f>
        <v>0</v>
      </c>
      <c r="JEU47" s="188">
        <f>'[1]Farm Data by County'!JEW24</f>
        <v>0</v>
      </c>
      <c r="JEV47" s="188">
        <f>'[1]Farm Data by County'!JEX24</f>
        <v>0</v>
      </c>
      <c r="JEW47" s="188">
        <f>'[1]Farm Data by County'!JEY24</f>
        <v>0</v>
      </c>
      <c r="JEX47" s="188">
        <f>'[1]Farm Data by County'!JEZ24</f>
        <v>0</v>
      </c>
      <c r="JEY47" s="188">
        <f>'[1]Farm Data by County'!JFA24</f>
        <v>0</v>
      </c>
      <c r="JEZ47" s="188">
        <f>'[1]Farm Data by County'!JFB24</f>
        <v>0</v>
      </c>
      <c r="JFA47" s="188">
        <f>'[1]Farm Data by County'!JFC24</f>
        <v>0</v>
      </c>
      <c r="JFB47" s="188">
        <f>'[1]Farm Data by County'!JFD24</f>
        <v>0</v>
      </c>
      <c r="JFC47" s="188">
        <f>'[1]Farm Data by County'!JFE24</f>
        <v>0</v>
      </c>
      <c r="JFD47" s="188">
        <f>'[1]Farm Data by County'!JFF24</f>
        <v>0</v>
      </c>
      <c r="JFE47" s="188">
        <f>'[1]Farm Data by County'!JFG24</f>
        <v>0</v>
      </c>
      <c r="JFF47" s="188">
        <f>'[1]Farm Data by County'!JFH24</f>
        <v>0</v>
      </c>
      <c r="JFG47" s="188">
        <f>'[1]Farm Data by County'!JFI24</f>
        <v>0</v>
      </c>
      <c r="JFH47" s="188">
        <f>'[1]Farm Data by County'!JFJ24</f>
        <v>0</v>
      </c>
      <c r="JFI47" s="188">
        <f>'[1]Farm Data by County'!JFK24</f>
        <v>0</v>
      </c>
      <c r="JFJ47" s="188">
        <f>'[1]Farm Data by County'!JFL24</f>
        <v>0</v>
      </c>
      <c r="JFK47" s="188">
        <f>'[1]Farm Data by County'!JFM24</f>
        <v>0</v>
      </c>
      <c r="JFL47" s="188">
        <f>'[1]Farm Data by County'!JFN24</f>
        <v>0</v>
      </c>
      <c r="JFM47" s="188">
        <f>'[1]Farm Data by County'!JFO24</f>
        <v>0</v>
      </c>
      <c r="JFN47" s="188">
        <f>'[1]Farm Data by County'!JFP24</f>
        <v>0</v>
      </c>
      <c r="JFO47" s="188">
        <f>'[1]Farm Data by County'!JFQ24</f>
        <v>0</v>
      </c>
      <c r="JFP47" s="188">
        <f>'[1]Farm Data by County'!JFR24</f>
        <v>0</v>
      </c>
      <c r="JFQ47" s="188">
        <f>'[1]Farm Data by County'!JFS24</f>
        <v>0</v>
      </c>
      <c r="JFR47" s="188">
        <f>'[1]Farm Data by County'!JFT24</f>
        <v>0</v>
      </c>
      <c r="JFS47" s="188">
        <f>'[1]Farm Data by County'!JFU24</f>
        <v>0</v>
      </c>
      <c r="JFT47" s="188">
        <f>'[1]Farm Data by County'!JFV24</f>
        <v>0</v>
      </c>
      <c r="JFU47" s="188">
        <f>'[1]Farm Data by County'!JFW24</f>
        <v>0</v>
      </c>
      <c r="JFV47" s="188">
        <f>'[1]Farm Data by County'!JFX24</f>
        <v>0</v>
      </c>
      <c r="JFW47" s="188">
        <f>'[1]Farm Data by County'!JFY24</f>
        <v>0</v>
      </c>
      <c r="JFX47" s="188">
        <f>'[1]Farm Data by County'!JFZ24</f>
        <v>0</v>
      </c>
      <c r="JFY47" s="188">
        <f>'[1]Farm Data by County'!JGA24</f>
        <v>0</v>
      </c>
      <c r="JFZ47" s="188">
        <f>'[1]Farm Data by County'!JGB24</f>
        <v>0</v>
      </c>
      <c r="JGA47" s="188">
        <f>'[1]Farm Data by County'!JGC24</f>
        <v>0</v>
      </c>
      <c r="JGB47" s="188">
        <f>'[1]Farm Data by County'!JGD24</f>
        <v>0</v>
      </c>
      <c r="JGC47" s="188">
        <f>'[1]Farm Data by County'!JGE24</f>
        <v>0</v>
      </c>
      <c r="JGD47" s="188">
        <f>'[1]Farm Data by County'!JGF24</f>
        <v>0</v>
      </c>
      <c r="JGE47" s="188">
        <f>'[1]Farm Data by County'!JGG24</f>
        <v>0</v>
      </c>
      <c r="JGF47" s="188">
        <f>'[1]Farm Data by County'!JGH24</f>
        <v>0</v>
      </c>
      <c r="JGG47" s="188">
        <f>'[1]Farm Data by County'!JGI24</f>
        <v>0</v>
      </c>
      <c r="JGH47" s="188">
        <f>'[1]Farm Data by County'!JGJ24</f>
        <v>0</v>
      </c>
      <c r="JGI47" s="188">
        <f>'[1]Farm Data by County'!JGK24</f>
        <v>0</v>
      </c>
      <c r="JGJ47" s="188">
        <f>'[1]Farm Data by County'!JGL24</f>
        <v>0</v>
      </c>
      <c r="JGK47" s="188">
        <f>'[1]Farm Data by County'!JGM24</f>
        <v>0</v>
      </c>
      <c r="JGL47" s="188">
        <f>'[1]Farm Data by County'!JGN24</f>
        <v>0</v>
      </c>
      <c r="JGM47" s="188">
        <f>'[1]Farm Data by County'!JGO24</f>
        <v>0</v>
      </c>
      <c r="JGN47" s="188">
        <f>'[1]Farm Data by County'!JGP24</f>
        <v>0</v>
      </c>
      <c r="JGO47" s="188">
        <f>'[1]Farm Data by County'!JGQ24</f>
        <v>0</v>
      </c>
      <c r="JGP47" s="188">
        <f>'[1]Farm Data by County'!JGR24</f>
        <v>0</v>
      </c>
      <c r="JGQ47" s="188">
        <f>'[1]Farm Data by County'!JGS24</f>
        <v>0</v>
      </c>
      <c r="JGR47" s="188">
        <f>'[1]Farm Data by County'!JGT24</f>
        <v>0</v>
      </c>
      <c r="JGS47" s="188">
        <f>'[1]Farm Data by County'!JGU24</f>
        <v>0</v>
      </c>
      <c r="JGT47" s="188">
        <f>'[1]Farm Data by County'!JGV24</f>
        <v>0</v>
      </c>
      <c r="JGU47" s="188">
        <f>'[1]Farm Data by County'!JGW24</f>
        <v>0</v>
      </c>
      <c r="JGV47" s="188">
        <f>'[1]Farm Data by County'!JGX24</f>
        <v>0</v>
      </c>
      <c r="JGW47" s="188">
        <f>'[1]Farm Data by County'!JGY24</f>
        <v>0</v>
      </c>
      <c r="JGX47" s="188">
        <f>'[1]Farm Data by County'!JGZ24</f>
        <v>0</v>
      </c>
      <c r="JGY47" s="188">
        <f>'[1]Farm Data by County'!JHA24</f>
        <v>0</v>
      </c>
      <c r="JGZ47" s="188">
        <f>'[1]Farm Data by County'!JHB24</f>
        <v>0</v>
      </c>
      <c r="JHA47" s="188">
        <f>'[1]Farm Data by County'!JHC24</f>
        <v>0</v>
      </c>
      <c r="JHB47" s="188">
        <f>'[1]Farm Data by County'!JHD24</f>
        <v>0</v>
      </c>
      <c r="JHC47" s="188">
        <f>'[1]Farm Data by County'!JHE24</f>
        <v>0</v>
      </c>
      <c r="JHD47" s="188">
        <f>'[1]Farm Data by County'!JHF24</f>
        <v>0</v>
      </c>
      <c r="JHE47" s="188">
        <f>'[1]Farm Data by County'!JHG24</f>
        <v>0</v>
      </c>
      <c r="JHF47" s="188">
        <f>'[1]Farm Data by County'!JHH24</f>
        <v>0</v>
      </c>
      <c r="JHG47" s="188">
        <f>'[1]Farm Data by County'!JHI24</f>
        <v>0</v>
      </c>
      <c r="JHH47" s="188">
        <f>'[1]Farm Data by County'!JHJ24</f>
        <v>0</v>
      </c>
      <c r="JHI47" s="188">
        <f>'[1]Farm Data by County'!JHK24</f>
        <v>0</v>
      </c>
      <c r="JHJ47" s="188">
        <f>'[1]Farm Data by County'!JHL24</f>
        <v>0</v>
      </c>
      <c r="JHK47" s="188">
        <f>'[1]Farm Data by County'!JHM24</f>
        <v>0</v>
      </c>
      <c r="JHL47" s="188">
        <f>'[1]Farm Data by County'!JHN24</f>
        <v>0</v>
      </c>
      <c r="JHM47" s="188">
        <f>'[1]Farm Data by County'!JHO24</f>
        <v>0</v>
      </c>
      <c r="JHN47" s="188">
        <f>'[1]Farm Data by County'!JHP24</f>
        <v>0</v>
      </c>
      <c r="JHO47" s="188">
        <f>'[1]Farm Data by County'!JHQ24</f>
        <v>0</v>
      </c>
      <c r="JHP47" s="188">
        <f>'[1]Farm Data by County'!JHR24</f>
        <v>0</v>
      </c>
      <c r="JHQ47" s="188">
        <f>'[1]Farm Data by County'!JHS24</f>
        <v>0</v>
      </c>
      <c r="JHR47" s="188">
        <f>'[1]Farm Data by County'!JHT24</f>
        <v>0</v>
      </c>
      <c r="JHS47" s="188">
        <f>'[1]Farm Data by County'!JHU24</f>
        <v>0</v>
      </c>
      <c r="JHT47" s="188">
        <f>'[1]Farm Data by County'!JHV24</f>
        <v>0</v>
      </c>
      <c r="JHU47" s="188">
        <f>'[1]Farm Data by County'!JHW24</f>
        <v>0</v>
      </c>
      <c r="JHV47" s="188">
        <f>'[1]Farm Data by County'!JHX24</f>
        <v>0</v>
      </c>
      <c r="JHW47" s="188">
        <f>'[1]Farm Data by County'!JHY24</f>
        <v>0</v>
      </c>
      <c r="JHX47" s="188">
        <f>'[1]Farm Data by County'!JHZ24</f>
        <v>0</v>
      </c>
      <c r="JHY47" s="188">
        <f>'[1]Farm Data by County'!JIA24</f>
        <v>0</v>
      </c>
      <c r="JHZ47" s="188">
        <f>'[1]Farm Data by County'!JIB24</f>
        <v>0</v>
      </c>
      <c r="JIA47" s="188">
        <f>'[1]Farm Data by County'!JIC24</f>
        <v>0</v>
      </c>
      <c r="JIB47" s="188">
        <f>'[1]Farm Data by County'!JID24</f>
        <v>0</v>
      </c>
      <c r="JIC47" s="188">
        <f>'[1]Farm Data by County'!JIE24</f>
        <v>0</v>
      </c>
      <c r="JID47" s="188">
        <f>'[1]Farm Data by County'!JIF24</f>
        <v>0</v>
      </c>
      <c r="JIE47" s="188">
        <f>'[1]Farm Data by County'!JIG24</f>
        <v>0</v>
      </c>
      <c r="JIF47" s="188">
        <f>'[1]Farm Data by County'!JIH24</f>
        <v>0</v>
      </c>
      <c r="JIG47" s="188">
        <f>'[1]Farm Data by County'!JII24</f>
        <v>0</v>
      </c>
      <c r="JIH47" s="188">
        <f>'[1]Farm Data by County'!JIJ24</f>
        <v>0</v>
      </c>
      <c r="JII47" s="188">
        <f>'[1]Farm Data by County'!JIK24</f>
        <v>0</v>
      </c>
      <c r="JIJ47" s="188">
        <f>'[1]Farm Data by County'!JIL24</f>
        <v>0</v>
      </c>
      <c r="JIK47" s="188">
        <f>'[1]Farm Data by County'!JIM24</f>
        <v>0</v>
      </c>
      <c r="JIL47" s="188">
        <f>'[1]Farm Data by County'!JIN24</f>
        <v>0</v>
      </c>
      <c r="JIM47" s="188">
        <f>'[1]Farm Data by County'!JIO24</f>
        <v>0</v>
      </c>
      <c r="JIN47" s="188">
        <f>'[1]Farm Data by County'!JIP24</f>
        <v>0</v>
      </c>
      <c r="JIO47" s="188">
        <f>'[1]Farm Data by County'!JIQ24</f>
        <v>0</v>
      </c>
      <c r="JIP47" s="188">
        <f>'[1]Farm Data by County'!JIR24</f>
        <v>0</v>
      </c>
      <c r="JIQ47" s="188">
        <f>'[1]Farm Data by County'!JIS24</f>
        <v>0</v>
      </c>
      <c r="JIR47" s="188">
        <f>'[1]Farm Data by County'!JIT24</f>
        <v>0</v>
      </c>
      <c r="JIS47" s="188">
        <f>'[1]Farm Data by County'!JIU24</f>
        <v>0</v>
      </c>
      <c r="JIT47" s="188">
        <f>'[1]Farm Data by County'!JIV24</f>
        <v>0</v>
      </c>
      <c r="JIU47" s="188">
        <f>'[1]Farm Data by County'!JIW24</f>
        <v>0</v>
      </c>
      <c r="JIV47" s="188">
        <f>'[1]Farm Data by County'!JIX24</f>
        <v>0</v>
      </c>
      <c r="JIW47" s="188">
        <f>'[1]Farm Data by County'!JIY24</f>
        <v>0</v>
      </c>
      <c r="JIX47" s="188">
        <f>'[1]Farm Data by County'!JIZ24</f>
        <v>0</v>
      </c>
      <c r="JIY47" s="188">
        <f>'[1]Farm Data by County'!JJA24</f>
        <v>0</v>
      </c>
      <c r="JIZ47" s="188">
        <f>'[1]Farm Data by County'!JJB24</f>
        <v>0</v>
      </c>
      <c r="JJA47" s="188">
        <f>'[1]Farm Data by County'!JJC24</f>
        <v>0</v>
      </c>
      <c r="JJB47" s="188">
        <f>'[1]Farm Data by County'!JJD24</f>
        <v>0</v>
      </c>
      <c r="JJC47" s="188">
        <f>'[1]Farm Data by County'!JJE24</f>
        <v>0</v>
      </c>
      <c r="JJD47" s="188">
        <f>'[1]Farm Data by County'!JJF24</f>
        <v>0</v>
      </c>
      <c r="JJE47" s="188">
        <f>'[1]Farm Data by County'!JJG24</f>
        <v>0</v>
      </c>
      <c r="JJF47" s="188">
        <f>'[1]Farm Data by County'!JJH24</f>
        <v>0</v>
      </c>
      <c r="JJG47" s="188">
        <f>'[1]Farm Data by County'!JJI24</f>
        <v>0</v>
      </c>
      <c r="JJH47" s="188">
        <f>'[1]Farm Data by County'!JJJ24</f>
        <v>0</v>
      </c>
      <c r="JJI47" s="188">
        <f>'[1]Farm Data by County'!JJK24</f>
        <v>0</v>
      </c>
      <c r="JJJ47" s="188">
        <f>'[1]Farm Data by County'!JJL24</f>
        <v>0</v>
      </c>
      <c r="JJK47" s="188">
        <f>'[1]Farm Data by County'!JJM24</f>
        <v>0</v>
      </c>
      <c r="JJL47" s="188">
        <f>'[1]Farm Data by County'!JJN24</f>
        <v>0</v>
      </c>
      <c r="JJM47" s="188">
        <f>'[1]Farm Data by County'!JJO24</f>
        <v>0</v>
      </c>
      <c r="JJN47" s="188">
        <f>'[1]Farm Data by County'!JJP24</f>
        <v>0</v>
      </c>
      <c r="JJO47" s="188">
        <f>'[1]Farm Data by County'!JJQ24</f>
        <v>0</v>
      </c>
      <c r="JJP47" s="188">
        <f>'[1]Farm Data by County'!JJR24</f>
        <v>0</v>
      </c>
      <c r="JJQ47" s="188">
        <f>'[1]Farm Data by County'!JJS24</f>
        <v>0</v>
      </c>
      <c r="JJR47" s="188">
        <f>'[1]Farm Data by County'!JJT24</f>
        <v>0</v>
      </c>
      <c r="JJS47" s="188">
        <f>'[1]Farm Data by County'!JJU24</f>
        <v>0</v>
      </c>
      <c r="JJT47" s="188">
        <f>'[1]Farm Data by County'!JJV24</f>
        <v>0</v>
      </c>
      <c r="JJU47" s="188">
        <f>'[1]Farm Data by County'!JJW24</f>
        <v>0</v>
      </c>
      <c r="JJV47" s="188">
        <f>'[1]Farm Data by County'!JJX24</f>
        <v>0</v>
      </c>
      <c r="JJW47" s="188">
        <f>'[1]Farm Data by County'!JJY24</f>
        <v>0</v>
      </c>
      <c r="JJX47" s="188">
        <f>'[1]Farm Data by County'!JJZ24</f>
        <v>0</v>
      </c>
      <c r="JJY47" s="188">
        <f>'[1]Farm Data by County'!JKA24</f>
        <v>0</v>
      </c>
      <c r="JJZ47" s="188">
        <f>'[1]Farm Data by County'!JKB24</f>
        <v>0</v>
      </c>
      <c r="JKA47" s="188">
        <f>'[1]Farm Data by County'!JKC24</f>
        <v>0</v>
      </c>
      <c r="JKB47" s="188">
        <f>'[1]Farm Data by County'!JKD24</f>
        <v>0</v>
      </c>
      <c r="JKC47" s="188">
        <f>'[1]Farm Data by County'!JKE24</f>
        <v>0</v>
      </c>
      <c r="JKD47" s="188">
        <f>'[1]Farm Data by County'!JKF24</f>
        <v>0</v>
      </c>
      <c r="JKE47" s="188">
        <f>'[1]Farm Data by County'!JKG24</f>
        <v>0</v>
      </c>
      <c r="JKF47" s="188">
        <f>'[1]Farm Data by County'!JKH24</f>
        <v>0</v>
      </c>
      <c r="JKG47" s="188">
        <f>'[1]Farm Data by County'!JKI24</f>
        <v>0</v>
      </c>
      <c r="JKH47" s="188">
        <f>'[1]Farm Data by County'!JKJ24</f>
        <v>0</v>
      </c>
      <c r="JKI47" s="188">
        <f>'[1]Farm Data by County'!JKK24</f>
        <v>0</v>
      </c>
      <c r="JKJ47" s="188">
        <f>'[1]Farm Data by County'!JKL24</f>
        <v>0</v>
      </c>
      <c r="JKK47" s="188">
        <f>'[1]Farm Data by County'!JKM24</f>
        <v>0</v>
      </c>
      <c r="JKL47" s="188">
        <f>'[1]Farm Data by County'!JKN24</f>
        <v>0</v>
      </c>
      <c r="JKM47" s="188">
        <f>'[1]Farm Data by County'!JKO24</f>
        <v>0</v>
      </c>
      <c r="JKN47" s="188">
        <f>'[1]Farm Data by County'!JKP24</f>
        <v>0</v>
      </c>
      <c r="JKO47" s="188">
        <f>'[1]Farm Data by County'!JKQ24</f>
        <v>0</v>
      </c>
      <c r="JKP47" s="188">
        <f>'[1]Farm Data by County'!JKR24</f>
        <v>0</v>
      </c>
      <c r="JKQ47" s="188">
        <f>'[1]Farm Data by County'!JKS24</f>
        <v>0</v>
      </c>
      <c r="JKR47" s="188">
        <f>'[1]Farm Data by County'!JKT24</f>
        <v>0</v>
      </c>
      <c r="JKS47" s="188">
        <f>'[1]Farm Data by County'!JKU24</f>
        <v>0</v>
      </c>
      <c r="JKT47" s="188">
        <f>'[1]Farm Data by County'!JKV24</f>
        <v>0</v>
      </c>
      <c r="JKU47" s="188">
        <f>'[1]Farm Data by County'!JKW24</f>
        <v>0</v>
      </c>
      <c r="JKV47" s="188">
        <f>'[1]Farm Data by County'!JKX24</f>
        <v>0</v>
      </c>
      <c r="JKW47" s="188">
        <f>'[1]Farm Data by County'!JKY24</f>
        <v>0</v>
      </c>
      <c r="JKX47" s="188">
        <f>'[1]Farm Data by County'!JKZ24</f>
        <v>0</v>
      </c>
      <c r="JKY47" s="188">
        <f>'[1]Farm Data by County'!JLA24</f>
        <v>0</v>
      </c>
      <c r="JKZ47" s="188">
        <f>'[1]Farm Data by County'!JLB24</f>
        <v>0</v>
      </c>
      <c r="JLA47" s="188">
        <f>'[1]Farm Data by County'!JLC24</f>
        <v>0</v>
      </c>
      <c r="JLB47" s="188">
        <f>'[1]Farm Data by County'!JLD24</f>
        <v>0</v>
      </c>
      <c r="JLC47" s="188">
        <f>'[1]Farm Data by County'!JLE24</f>
        <v>0</v>
      </c>
      <c r="JLD47" s="188">
        <f>'[1]Farm Data by County'!JLF24</f>
        <v>0</v>
      </c>
      <c r="JLE47" s="188">
        <f>'[1]Farm Data by County'!JLG24</f>
        <v>0</v>
      </c>
      <c r="JLF47" s="188">
        <f>'[1]Farm Data by County'!JLH24</f>
        <v>0</v>
      </c>
      <c r="JLG47" s="188">
        <f>'[1]Farm Data by County'!JLI24</f>
        <v>0</v>
      </c>
      <c r="JLH47" s="188">
        <f>'[1]Farm Data by County'!JLJ24</f>
        <v>0</v>
      </c>
      <c r="JLI47" s="188">
        <f>'[1]Farm Data by County'!JLK24</f>
        <v>0</v>
      </c>
      <c r="JLJ47" s="188">
        <f>'[1]Farm Data by County'!JLL24</f>
        <v>0</v>
      </c>
      <c r="JLK47" s="188">
        <f>'[1]Farm Data by County'!JLM24</f>
        <v>0</v>
      </c>
      <c r="JLL47" s="188">
        <f>'[1]Farm Data by County'!JLN24</f>
        <v>0</v>
      </c>
      <c r="JLM47" s="188">
        <f>'[1]Farm Data by County'!JLO24</f>
        <v>0</v>
      </c>
      <c r="JLN47" s="188">
        <f>'[1]Farm Data by County'!JLP24</f>
        <v>0</v>
      </c>
      <c r="JLO47" s="188">
        <f>'[1]Farm Data by County'!JLQ24</f>
        <v>0</v>
      </c>
      <c r="JLP47" s="188">
        <f>'[1]Farm Data by County'!JLR24</f>
        <v>0</v>
      </c>
      <c r="JLQ47" s="188">
        <f>'[1]Farm Data by County'!JLS24</f>
        <v>0</v>
      </c>
      <c r="JLR47" s="188">
        <f>'[1]Farm Data by County'!JLT24</f>
        <v>0</v>
      </c>
      <c r="JLS47" s="188">
        <f>'[1]Farm Data by County'!JLU24</f>
        <v>0</v>
      </c>
      <c r="JLT47" s="188">
        <f>'[1]Farm Data by County'!JLV24</f>
        <v>0</v>
      </c>
      <c r="JLU47" s="188">
        <f>'[1]Farm Data by County'!JLW24</f>
        <v>0</v>
      </c>
      <c r="JLV47" s="188">
        <f>'[1]Farm Data by County'!JLX24</f>
        <v>0</v>
      </c>
      <c r="JLW47" s="188">
        <f>'[1]Farm Data by County'!JLY24</f>
        <v>0</v>
      </c>
      <c r="JLX47" s="188">
        <f>'[1]Farm Data by County'!JLZ24</f>
        <v>0</v>
      </c>
      <c r="JLY47" s="188">
        <f>'[1]Farm Data by County'!JMA24</f>
        <v>0</v>
      </c>
      <c r="JLZ47" s="188">
        <f>'[1]Farm Data by County'!JMB24</f>
        <v>0</v>
      </c>
      <c r="JMA47" s="188">
        <f>'[1]Farm Data by County'!JMC24</f>
        <v>0</v>
      </c>
      <c r="JMB47" s="188">
        <f>'[1]Farm Data by County'!JMD24</f>
        <v>0</v>
      </c>
      <c r="JMC47" s="188">
        <f>'[1]Farm Data by County'!JME24</f>
        <v>0</v>
      </c>
      <c r="JMD47" s="188">
        <f>'[1]Farm Data by County'!JMF24</f>
        <v>0</v>
      </c>
      <c r="JME47" s="188">
        <f>'[1]Farm Data by County'!JMG24</f>
        <v>0</v>
      </c>
      <c r="JMF47" s="188">
        <f>'[1]Farm Data by County'!JMH24</f>
        <v>0</v>
      </c>
      <c r="JMG47" s="188">
        <f>'[1]Farm Data by County'!JMI24</f>
        <v>0</v>
      </c>
      <c r="JMH47" s="188">
        <f>'[1]Farm Data by County'!JMJ24</f>
        <v>0</v>
      </c>
      <c r="JMI47" s="188">
        <f>'[1]Farm Data by County'!JMK24</f>
        <v>0</v>
      </c>
      <c r="JMJ47" s="188">
        <f>'[1]Farm Data by County'!JML24</f>
        <v>0</v>
      </c>
      <c r="JMK47" s="188">
        <f>'[1]Farm Data by County'!JMM24</f>
        <v>0</v>
      </c>
      <c r="JML47" s="188">
        <f>'[1]Farm Data by County'!JMN24</f>
        <v>0</v>
      </c>
      <c r="JMM47" s="188">
        <f>'[1]Farm Data by County'!JMO24</f>
        <v>0</v>
      </c>
      <c r="JMN47" s="188">
        <f>'[1]Farm Data by County'!JMP24</f>
        <v>0</v>
      </c>
      <c r="JMO47" s="188">
        <f>'[1]Farm Data by County'!JMQ24</f>
        <v>0</v>
      </c>
      <c r="JMP47" s="188">
        <f>'[1]Farm Data by County'!JMR24</f>
        <v>0</v>
      </c>
      <c r="JMQ47" s="188">
        <f>'[1]Farm Data by County'!JMS24</f>
        <v>0</v>
      </c>
      <c r="JMR47" s="188">
        <f>'[1]Farm Data by County'!JMT24</f>
        <v>0</v>
      </c>
      <c r="JMS47" s="188">
        <f>'[1]Farm Data by County'!JMU24</f>
        <v>0</v>
      </c>
      <c r="JMT47" s="188">
        <f>'[1]Farm Data by County'!JMV24</f>
        <v>0</v>
      </c>
      <c r="JMU47" s="188">
        <f>'[1]Farm Data by County'!JMW24</f>
        <v>0</v>
      </c>
      <c r="JMV47" s="188">
        <f>'[1]Farm Data by County'!JMX24</f>
        <v>0</v>
      </c>
      <c r="JMW47" s="188">
        <f>'[1]Farm Data by County'!JMY24</f>
        <v>0</v>
      </c>
      <c r="JMX47" s="188">
        <f>'[1]Farm Data by County'!JMZ24</f>
        <v>0</v>
      </c>
      <c r="JMY47" s="188">
        <f>'[1]Farm Data by County'!JNA24</f>
        <v>0</v>
      </c>
      <c r="JMZ47" s="188">
        <f>'[1]Farm Data by County'!JNB24</f>
        <v>0</v>
      </c>
      <c r="JNA47" s="188">
        <f>'[1]Farm Data by County'!JNC24</f>
        <v>0</v>
      </c>
      <c r="JNB47" s="188">
        <f>'[1]Farm Data by County'!JND24</f>
        <v>0</v>
      </c>
      <c r="JNC47" s="188">
        <f>'[1]Farm Data by County'!JNE24</f>
        <v>0</v>
      </c>
      <c r="JND47" s="188">
        <f>'[1]Farm Data by County'!JNF24</f>
        <v>0</v>
      </c>
      <c r="JNE47" s="188">
        <f>'[1]Farm Data by County'!JNG24</f>
        <v>0</v>
      </c>
      <c r="JNF47" s="188">
        <f>'[1]Farm Data by County'!JNH24</f>
        <v>0</v>
      </c>
      <c r="JNG47" s="188">
        <f>'[1]Farm Data by County'!JNI24</f>
        <v>0</v>
      </c>
      <c r="JNH47" s="188">
        <f>'[1]Farm Data by County'!JNJ24</f>
        <v>0</v>
      </c>
      <c r="JNI47" s="188">
        <f>'[1]Farm Data by County'!JNK24</f>
        <v>0</v>
      </c>
      <c r="JNJ47" s="188">
        <f>'[1]Farm Data by County'!JNL24</f>
        <v>0</v>
      </c>
      <c r="JNK47" s="188">
        <f>'[1]Farm Data by County'!JNM24</f>
        <v>0</v>
      </c>
      <c r="JNL47" s="188">
        <f>'[1]Farm Data by County'!JNN24</f>
        <v>0</v>
      </c>
      <c r="JNM47" s="188">
        <f>'[1]Farm Data by County'!JNO24</f>
        <v>0</v>
      </c>
      <c r="JNN47" s="188">
        <f>'[1]Farm Data by County'!JNP24</f>
        <v>0</v>
      </c>
      <c r="JNO47" s="188">
        <f>'[1]Farm Data by County'!JNQ24</f>
        <v>0</v>
      </c>
      <c r="JNP47" s="188">
        <f>'[1]Farm Data by County'!JNR24</f>
        <v>0</v>
      </c>
      <c r="JNQ47" s="188">
        <f>'[1]Farm Data by County'!JNS24</f>
        <v>0</v>
      </c>
      <c r="JNR47" s="188">
        <f>'[1]Farm Data by County'!JNT24</f>
        <v>0</v>
      </c>
      <c r="JNS47" s="188">
        <f>'[1]Farm Data by County'!JNU24</f>
        <v>0</v>
      </c>
      <c r="JNT47" s="188">
        <f>'[1]Farm Data by County'!JNV24</f>
        <v>0</v>
      </c>
      <c r="JNU47" s="188">
        <f>'[1]Farm Data by County'!JNW24</f>
        <v>0</v>
      </c>
      <c r="JNV47" s="188">
        <f>'[1]Farm Data by County'!JNX24</f>
        <v>0</v>
      </c>
      <c r="JNW47" s="188">
        <f>'[1]Farm Data by County'!JNY24</f>
        <v>0</v>
      </c>
      <c r="JNX47" s="188">
        <f>'[1]Farm Data by County'!JNZ24</f>
        <v>0</v>
      </c>
      <c r="JNY47" s="188">
        <f>'[1]Farm Data by County'!JOA24</f>
        <v>0</v>
      </c>
      <c r="JNZ47" s="188">
        <f>'[1]Farm Data by County'!JOB24</f>
        <v>0</v>
      </c>
      <c r="JOA47" s="188">
        <f>'[1]Farm Data by County'!JOC24</f>
        <v>0</v>
      </c>
      <c r="JOB47" s="188">
        <f>'[1]Farm Data by County'!JOD24</f>
        <v>0</v>
      </c>
      <c r="JOC47" s="188">
        <f>'[1]Farm Data by County'!JOE24</f>
        <v>0</v>
      </c>
      <c r="JOD47" s="188">
        <f>'[1]Farm Data by County'!JOF24</f>
        <v>0</v>
      </c>
      <c r="JOE47" s="188">
        <f>'[1]Farm Data by County'!JOG24</f>
        <v>0</v>
      </c>
      <c r="JOF47" s="188">
        <f>'[1]Farm Data by County'!JOH24</f>
        <v>0</v>
      </c>
      <c r="JOG47" s="188">
        <f>'[1]Farm Data by County'!JOI24</f>
        <v>0</v>
      </c>
      <c r="JOH47" s="188">
        <f>'[1]Farm Data by County'!JOJ24</f>
        <v>0</v>
      </c>
      <c r="JOI47" s="188">
        <f>'[1]Farm Data by County'!JOK24</f>
        <v>0</v>
      </c>
      <c r="JOJ47" s="188">
        <f>'[1]Farm Data by County'!JOL24</f>
        <v>0</v>
      </c>
      <c r="JOK47" s="188">
        <f>'[1]Farm Data by County'!JOM24</f>
        <v>0</v>
      </c>
      <c r="JOL47" s="188">
        <f>'[1]Farm Data by County'!JON24</f>
        <v>0</v>
      </c>
      <c r="JOM47" s="188">
        <f>'[1]Farm Data by County'!JOO24</f>
        <v>0</v>
      </c>
      <c r="JON47" s="188">
        <f>'[1]Farm Data by County'!JOP24</f>
        <v>0</v>
      </c>
      <c r="JOO47" s="188">
        <f>'[1]Farm Data by County'!JOQ24</f>
        <v>0</v>
      </c>
      <c r="JOP47" s="188">
        <f>'[1]Farm Data by County'!JOR24</f>
        <v>0</v>
      </c>
      <c r="JOQ47" s="188">
        <f>'[1]Farm Data by County'!JOS24</f>
        <v>0</v>
      </c>
      <c r="JOR47" s="188">
        <f>'[1]Farm Data by County'!JOT24</f>
        <v>0</v>
      </c>
      <c r="JOS47" s="188">
        <f>'[1]Farm Data by County'!JOU24</f>
        <v>0</v>
      </c>
      <c r="JOT47" s="188">
        <f>'[1]Farm Data by County'!JOV24</f>
        <v>0</v>
      </c>
      <c r="JOU47" s="188">
        <f>'[1]Farm Data by County'!JOW24</f>
        <v>0</v>
      </c>
      <c r="JOV47" s="188">
        <f>'[1]Farm Data by County'!JOX24</f>
        <v>0</v>
      </c>
      <c r="JOW47" s="188">
        <f>'[1]Farm Data by County'!JOY24</f>
        <v>0</v>
      </c>
      <c r="JOX47" s="188">
        <f>'[1]Farm Data by County'!JOZ24</f>
        <v>0</v>
      </c>
      <c r="JOY47" s="188">
        <f>'[1]Farm Data by County'!JPA24</f>
        <v>0</v>
      </c>
      <c r="JOZ47" s="188">
        <f>'[1]Farm Data by County'!JPB24</f>
        <v>0</v>
      </c>
      <c r="JPA47" s="188">
        <f>'[1]Farm Data by County'!JPC24</f>
        <v>0</v>
      </c>
      <c r="JPB47" s="188">
        <f>'[1]Farm Data by County'!JPD24</f>
        <v>0</v>
      </c>
      <c r="JPC47" s="188">
        <f>'[1]Farm Data by County'!JPE24</f>
        <v>0</v>
      </c>
      <c r="JPD47" s="188">
        <f>'[1]Farm Data by County'!JPF24</f>
        <v>0</v>
      </c>
      <c r="JPE47" s="188">
        <f>'[1]Farm Data by County'!JPG24</f>
        <v>0</v>
      </c>
      <c r="JPF47" s="188">
        <f>'[1]Farm Data by County'!JPH24</f>
        <v>0</v>
      </c>
      <c r="JPG47" s="188">
        <f>'[1]Farm Data by County'!JPI24</f>
        <v>0</v>
      </c>
      <c r="JPH47" s="188">
        <f>'[1]Farm Data by County'!JPJ24</f>
        <v>0</v>
      </c>
      <c r="JPI47" s="188">
        <f>'[1]Farm Data by County'!JPK24</f>
        <v>0</v>
      </c>
      <c r="JPJ47" s="188">
        <f>'[1]Farm Data by County'!JPL24</f>
        <v>0</v>
      </c>
      <c r="JPK47" s="188">
        <f>'[1]Farm Data by County'!JPM24</f>
        <v>0</v>
      </c>
      <c r="JPL47" s="188">
        <f>'[1]Farm Data by County'!JPN24</f>
        <v>0</v>
      </c>
      <c r="JPM47" s="188">
        <f>'[1]Farm Data by County'!JPO24</f>
        <v>0</v>
      </c>
      <c r="JPN47" s="188">
        <f>'[1]Farm Data by County'!JPP24</f>
        <v>0</v>
      </c>
      <c r="JPO47" s="188">
        <f>'[1]Farm Data by County'!JPQ24</f>
        <v>0</v>
      </c>
      <c r="JPP47" s="188">
        <f>'[1]Farm Data by County'!JPR24</f>
        <v>0</v>
      </c>
      <c r="JPQ47" s="188">
        <f>'[1]Farm Data by County'!JPS24</f>
        <v>0</v>
      </c>
      <c r="JPR47" s="188">
        <f>'[1]Farm Data by County'!JPT24</f>
        <v>0</v>
      </c>
      <c r="JPS47" s="188">
        <f>'[1]Farm Data by County'!JPU24</f>
        <v>0</v>
      </c>
      <c r="JPT47" s="188">
        <f>'[1]Farm Data by County'!JPV24</f>
        <v>0</v>
      </c>
      <c r="JPU47" s="188">
        <f>'[1]Farm Data by County'!JPW24</f>
        <v>0</v>
      </c>
      <c r="JPV47" s="188">
        <f>'[1]Farm Data by County'!JPX24</f>
        <v>0</v>
      </c>
      <c r="JPW47" s="188">
        <f>'[1]Farm Data by County'!JPY24</f>
        <v>0</v>
      </c>
      <c r="JPX47" s="188">
        <f>'[1]Farm Data by County'!JPZ24</f>
        <v>0</v>
      </c>
      <c r="JPY47" s="188">
        <f>'[1]Farm Data by County'!JQA24</f>
        <v>0</v>
      </c>
      <c r="JPZ47" s="188">
        <f>'[1]Farm Data by County'!JQB24</f>
        <v>0</v>
      </c>
      <c r="JQA47" s="188">
        <f>'[1]Farm Data by County'!JQC24</f>
        <v>0</v>
      </c>
      <c r="JQB47" s="188">
        <f>'[1]Farm Data by County'!JQD24</f>
        <v>0</v>
      </c>
      <c r="JQC47" s="188">
        <f>'[1]Farm Data by County'!JQE24</f>
        <v>0</v>
      </c>
      <c r="JQD47" s="188">
        <f>'[1]Farm Data by County'!JQF24</f>
        <v>0</v>
      </c>
      <c r="JQE47" s="188">
        <f>'[1]Farm Data by County'!JQG24</f>
        <v>0</v>
      </c>
      <c r="JQF47" s="188">
        <f>'[1]Farm Data by County'!JQH24</f>
        <v>0</v>
      </c>
      <c r="JQG47" s="188">
        <f>'[1]Farm Data by County'!JQI24</f>
        <v>0</v>
      </c>
      <c r="JQH47" s="188">
        <f>'[1]Farm Data by County'!JQJ24</f>
        <v>0</v>
      </c>
      <c r="JQI47" s="188">
        <f>'[1]Farm Data by County'!JQK24</f>
        <v>0</v>
      </c>
      <c r="JQJ47" s="188">
        <f>'[1]Farm Data by County'!JQL24</f>
        <v>0</v>
      </c>
      <c r="JQK47" s="188">
        <f>'[1]Farm Data by County'!JQM24</f>
        <v>0</v>
      </c>
      <c r="JQL47" s="188">
        <f>'[1]Farm Data by County'!JQN24</f>
        <v>0</v>
      </c>
      <c r="JQM47" s="188">
        <f>'[1]Farm Data by County'!JQO24</f>
        <v>0</v>
      </c>
      <c r="JQN47" s="188">
        <f>'[1]Farm Data by County'!JQP24</f>
        <v>0</v>
      </c>
      <c r="JQO47" s="188">
        <f>'[1]Farm Data by County'!JQQ24</f>
        <v>0</v>
      </c>
      <c r="JQP47" s="188">
        <f>'[1]Farm Data by County'!JQR24</f>
        <v>0</v>
      </c>
      <c r="JQQ47" s="188">
        <f>'[1]Farm Data by County'!JQS24</f>
        <v>0</v>
      </c>
      <c r="JQR47" s="188">
        <f>'[1]Farm Data by County'!JQT24</f>
        <v>0</v>
      </c>
      <c r="JQS47" s="188">
        <f>'[1]Farm Data by County'!JQU24</f>
        <v>0</v>
      </c>
      <c r="JQT47" s="188">
        <f>'[1]Farm Data by County'!JQV24</f>
        <v>0</v>
      </c>
      <c r="JQU47" s="188">
        <f>'[1]Farm Data by County'!JQW24</f>
        <v>0</v>
      </c>
      <c r="JQV47" s="188">
        <f>'[1]Farm Data by County'!JQX24</f>
        <v>0</v>
      </c>
      <c r="JQW47" s="188">
        <f>'[1]Farm Data by County'!JQY24</f>
        <v>0</v>
      </c>
      <c r="JQX47" s="188">
        <f>'[1]Farm Data by County'!JQZ24</f>
        <v>0</v>
      </c>
      <c r="JQY47" s="188">
        <f>'[1]Farm Data by County'!JRA24</f>
        <v>0</v>
      </c>
      <c r="JQZ47" s="188">
        <f>'[1]Farm Data by County'!JRB24</f>
        <v>0</v>
      </c>
      <c r="JRA47" s="188">
        <f>'[1]Farm Data by County'!JRC24</f>
        <v>0</v>
      </c>
      <c r="JRB47" s="188">
        <f>'[1]Farm Data by County'!JRD24</f>
        <v>0</v>
      </c>
      <c r="JRC47" s="188">
        <f>'[1]Farm Data by County'!JRE24</f>
        <v>0</v>
      </c>
      <c r="JRD47" s="188">
        <f>'[1]Farm Data by County'!JRF24</f>
        <v>0</v>
      </c>
      <c r="JRE47" s="188">
        <f>'[1]Farm Data by County'!JRG24</f>
        <v>0</v>
      </c>
      <c r="JRF47" s="188">
        <f>'[1]Farm Data by County'!JRH24</f>
        <v>0</v>
      </c>
      <c r="JRG47" s="188">
        <f>'[1]Farm Data by County'!JRI24</f>
        <v>0</v>
      </c>
      <c r="JRH47" s="188">
        <f>'[1]Farm Data by County'!JRJ24</f>
        <v>0</v>
      </c>
      <c r="JRI47" s="188">
        <f>'[1]Farm Data by County'!JRK24</f>
        <v>0</v>
      </c>
      <c r="JRJ47" s="188">
        <f>'[1]Farm Data by County'!JRL24</f>
        <v>0</v>
      </c>
      <c r="JRK47" s="188">
        <f>'[1]Farm Data by County'!JRM24</f>
        <v>0</v>
      </c>
      <c r="JRL47" s="188">
        <f>'[1]Farm Data by County'!JRN24</f>
        <v>0</v>
      </c>
      <c r="JRM47" s="188">
        <f>'[1]Farm Data by County'!JRO24</f>
        <v>0</v>
      </c>
      <c r="JRN47" s="188">
        <f>'[1]Farm Data by County'!JRP24</f>
        <v>0</v>
      </c>
      <c r="JRO47" s="188">
        <f>'[1]Farm Data by County'!JRQ24</f>
        <v>0</v>
      </c>
      <c r="JRP47" s="188">
        <f>'[1]Farm Data by County'!JRR24</f>
        <v>0</v>
      </c>
      <c r="JRQ47" s="188">
        <f>'[1]Farm Data by County'!JRS24</f>
        <v>0</v>
      </c>
      <c r="JRR47" s="188">
        <f>'[1]Farm Data by County'!JRT24</f>
        <v>0</v>
      </c>
      <c r="JRS47" s="188">
        <f>'[1]Farm Data by County'!JRU24</f>
        <v>0</v>
      </c>
      <c r="JRT47" s="188">
        <f>'[1]Farm Data by County'!JRV24</f>
        <v>0</v>
      </c>
      <c r="JRU47" s="188">
        <f>'[1]Farm Data by County'!JRW24</f>
        <v>0</v>
      </c>
      <c r="JRV47" s="188">
        <f>'[1]Farm Data by County'!JRX24</f>
        <v>0</v>
      </c>
      <c r="JRW47" s="188">
        <f>'[1]Farm Data by County'!JRY24</f>
        <v>0</v>
      </c>
      <c r="JRX47" s="188">
        <f>'[1]Farm Data by County'!JRZ24</f>
        <v>0</v>
      </c>
      <c r="JRY47" s="188">
        <f>'[1]Farm Data by County'!JSA24</f>
        <v>0</v>
      </c>
      <c r="JRZ47" s="188">
        <f>'[1]Farm Data by County'!JSB24</f>
        <v>0</v>
      </c>
      <c r="JSA47" s="188">
        <f>'[1]Farm Data by County'!JSC24</f>
        <v>0</v>
      </c>
      <c r="JSB47" s="188">
        <f>'[1]Farm Data by County'!JSD24</f>
        <v>0</v>
      </c>
      <c r="JSC47" s="188">
        <f>'[1]Farm Data by County'!JSE24</f>
        <v>0</v>
      </c>
      <c r="JSD47" s="188">
        <f>'[1]Farm Data by County'!JSF24</f>
        <v>0</v>
      </c>
      <c r="JSE47" s="188">
        <f>'[1]Farm Data by County'!JSG24</f>
        <v>0</v>
      </c>
      <c r="JSF47" s="188">
        <f>'[1]Farm Data by County'!JSH24</f>
        <v>0</v>
      </c>
      <c r="JSG47" s="188">
        <f>'[1]Farm Data by County'!JSI24</f>
        <v>0</v>
      </c>
      <c r="JSH47" s="188">
        <f>'[1]Farm Data by County'!JSJ24</f>
        <v>0</v>
      </c>
      <c r="JSI47" s="188">
        <f>'[1]Farm Data by County'!JSK24</f>
        <v>0</v>
      </c>
      <c r="JSJ47" s="188">
        <f>'[1]Farm Data by County'!JSL24</f>
        <v>0</v>
      </c>
      <c r="JSK47" s="188">
        <f>'[1]Farm Data by County'!JSM24</f>
        <v>0</v>
      </c>
      <c r="JSL47" s="188">
        <f>'[1]Farm Data by County'!JSN24</f>
        <v>0</v>
      </c>
      <c r="JSM47" s="188">
        <f>'[1]Farm Data by County'!JSO24</f>
        <v>0</v>
      </c>
      <c r="JSN47" s="188">
        <f>'[1]Farm Data by County'!JSP24</f>
        <v>0</v>
      </c>
      <c r="JSO47" s="188">
        <f>'[1]Farm Data by County'!JSQ24</f>
        <v>0</v>
      </c>
      <c r="JSP47" s="188">
        <f>'[1]Farm Data by County'!JSR24</f>
        <v>0</v>
      </c>
      <c r="JSQ47" s="188">
        <f>'[1]Farm Data by County'!JSS24</f>
        <v>0</v>
      </c>
      <c r="JSR47" s="188">
        <f>'[1]Farm Data by County'!JST24</f>
        <v>0</v>
      </c>
      <c r="JSS47" s="188">
        <f>'[1]Farm Data by County'!JSU24</f>
        <v>0</v>
      </c>
      <c r="JST47" s="188">
        <f>'[1]Farm Data by County'!JSV24</f>
        <v>0</v>
      </c>
      <c r="JSU47" s="188">
        <f>'[1]Farm Data by County'!JSW24</f>
        <v>0</v>
      </c>
      <c r="JSV47" s="188">
        <f>'[1]Farm Data by County'!JSX24</f>
        <v>0</v>
      </c>
      <c r="JSW47" s="188">
        <f>'[1]Farm Data by County'!JSY24</f>
        <v>0</v>
      </c>
      <c r="JSX47" s="188">
        <f>'[1]Farm Data by County'!JSZ24</f>
        <v>0</v>
      </c>
      <c r="JSY47" s="188">
        <f>'[1]Farm Data by County'!JTA24</f>
        <v>0</v>
      </c>
      <c r="JSZ47" s="188">
        <f>'[1]Farm Data by County'!JTB24</f>
        <v>0</v>
      </c>
      <c r="JTA47" s="188">
        <f>'[1]Farm Data by County'!JTC24</f>
        <v>0</v>
      </c>
      <c r="JTB47" s="188">
        <f>'[1]Farm Data by County'!JTD24</f>
        <v>0</v>
      </c>
      <c r="JTC47" s="188">
        <f>'[1]Farm Data by County'!JTE24</f>
        <v>0</v>
      </c>
      <c r="JTD47" s="188">
        <f>'[1]Farm Data by County'!JTF24</f>
        <v>0</v>
      </c>
      <c r="JTE47" s="188">
        <f>'[1]Farm Data by County'!JTG24</f>
        <v>0</v>
      </c>
      <c r="JTF47" s="188">
        <f>'[1]Farm Data by County'!JTH24</f>
        <v>0</v>
      </c>
      <c r="JTG47" s="188">
        <f>'[1]Farm Data by County'!JTI24</f>
        <v>0</v>
      </c>
      <c r="JTH47" s="188">
        <f>'[1]Farm Data by County'!JTJ24</f>
        <v>0</v>
      </c>
      <c r="JTI47" s="188">
        <f>'[1]Farm Data by County'!JTK24</f>
        <v>0</v>
      </c>
      <c r="JTJ47" s="188">
        <f>'[1]Farm Data by County'!JTL24</f>
        <v>0</v>
      </c>
      <c r="JTK47" s="188">
        <f>'[1]Farm Data by County'!JTM24</f>
        <v>0</v>
      </c>
      <c r="JTL47" s="188">
        <f>'[1]Farm Data by County'!JTN24</f>
        <v>0</v>
      </c>
      <c r="JTM47" s="188">
        <f>'[1]Farm Data by County'!JTO24</f>
        <v>0</v>
      </c>
      <c r="JTN47" s="188">
        <f>'[1]Farm Data by County'!JTP24</f>
        <v>0</v>
      </c>
      <c r="JTO47" s="188">
        <f>'[1]Farm Data by County'!JTQ24</f>
        <v>0</v>
      </c>
      <c r="JTP47" s="188">
        <f>'[1]Farm Data by County'!JTR24</f>
        <v>0</v>
      </c>
      <c r="JTQ47" s="188">
        <f>'[1]Farm Data by County'!JTS24</f>
        <v>0</v>
      </c>
      <c r="JTR47" s="188">
        <f>'[1]Farm Data by County'!JTT24</f>
        <v>0</v>
      </c>
      <c r="JTS47" s="188">
        <f>'[1]Farm Data by County'!JTU24</f>
        <v>0</v>
      </c>
      <c r="JTT47" s="188">
        <f>'[1]Farm Data by County'!JTV24</f>
        <v>0</v>
      </c>
      <c r="JTU47" s="188">
        <f>'[1]Farm Data by County'!JTW24</f>
        <v>0</v>
      </c>
      <c r="JTV47" s="188">
        <f>'[1]Farm Data by County'!JTX24</f>
        <v>0</v>
      </c>
      <c r="JTW47" s="188">
        <f>'[1]Farm Data by County'!JTY24</f>
        <v>0</v>
      </c>
      <c r="JTX47" s="188">
        <f>'[1]Farm Data by County'!JTZ24</f>
        <v>0</v>
      </c>
      <c r="JTY47" s="188">
        <f>'[1]Farm Data by County'!JUA24</f>
        <v>0</v>
      </c>
      <c r="JTZ47" s="188">
        <f>'[1]Farm Data by County'!JUB24</f>
        <v>0</v>
      </c>
      <c r="JUA47" s="188">
        <f>'[1]Farm Data by County'!JUC24</f>
        <v>0</v>
      </c>
      <c r="JUB47" s="188">
        <f>'[1]Farm Data by County'!JUD24</f>
        <v>0</v>
      </c>
      <c r="JUC47" s="188">
        <f>'[1]Farm Data by County'!JUE24</f>
        <v>0</v>
      </c>
      <c r="JUD47" s="188">
        <f>'[1]Farm Data by County'!JUF24</f>
        <v>0</v>
      </c>
      <c r="JUE47" s="188">
        <f>'[1]Farm Data by County'!JUG24</f>
        <v>0</v>
      </c>
      <c r="JUF47" s="188">
        <f>'[1]Farm Data by County'!JUH24</f>
        <v>0</v>
      </c>
      <c r="JUG47" s="188">
        <f>'[1]Farm Data by County'!JUI24</f>
        <v>0</v>
      </c>
      <c r="JUH47" s="188">
        <f>'[1]Farm Data by County'!JUJ24</f>
        <v>0</v>
      </c>
      <c r="JUI47" s="188">
        <f>'[1]Farm Data by County'!JUK24</f>
        <v>0</v>
      </c>
      <c r="JUJ47" s="188">
        <f>'[1]Farm Data by County'!JUL24</f>
        <v>0</v>
      </c>
      <c r="JUK47" s="188">
        <f>'[1]Farm Data by County'!JUM24</f>
        <v>0</v>
      </c>
      <c r="JUL47" s="188">
        <f>'[1]Farm Data by County'!JUN24</f>
        <v>0</v>
      </c>
      <c r="JUM47" s="188">
        <f>'[1]Farm Data by County'!JUO24</f>
        <v>0</v>
      </c>
      <c r="JUN47" s="188">
        <f>'[1]Farm Data by County'!JUP24</f>
        <v>0</v>
      </c>
      <c r="JUO47" s="188">
        <f>'[1]Farm Data by County'!JUQ24</f>
        <v>0</v>
      </c>
      <c r="JUP47" s="188">
        <f>'[1]Farm Data by County'!JUR24</f>
        <v>0</v>
      </c>
      <c r="JUQ47" s="188">
        <f>'[1]Farm Data by County'!JUS24</f>
        <v>0</v>
      </c>
      <c r="JUR47" s="188">
        <f>'[1]Farm Data by County'!JUT24</f>
        <v>0</v>
      </c>
      <c r="JUS47" s="188">
        <f>'[1]Farm Data by County'!JUU24</f>
        <v>0</v>
      </c>
      <c r="JUT47" s="188">
        <f>'[1]Farm Data by County'!JUV24</f>
        <v>0</v>
      </c>
      <c r="JUU47" s="188">
        <f>'[1]Farm Data by County'!JUW24</f>
        <v>0</v>
      </c>
      <c r="JUV47" s="188">
        <f>'[1]Farm Data by County'!JUX24</f>
        <v>0</v>
      </c>
      <c r="JUW47" s="188">
        <f>'[1]Farm Data by County'!JUY24</f>
        <v>0</v>
      </c>
      <c r="JUX47" s="188">
        <f>'[1]Farm Data by County'!JUZ24</f>
        <v>0</v>
      </c>
      <c r="JUY47" s="188">
        <f>'[1]Farm Data by County'!JVA24</f>
        <v>0</v>
      </c>
      <c r="JUZ47" s="188">
        <f>'[1]Farm Data by County'!JVB24</f>
        <v>0</v>
      </c>
      <c r="JVA47" s="188">
        <f>'[1]Farm Data by County'!JVC24</f>
        <v>0</v>
      </c>
      <c r="JVB47" s="188">
        <f>'[1]Farm Data by County'!JVD24</f>
        <v>0</v>
      </c>
      <c r="JVC47" s="188">
        <f>'[1]Farm Data by County'!JVE24</f>
        <v>0</v>
      </c>
      <c r="JVD47" s="188">
        <f>'[1]Farm Data by County'!JVF24</f>
        <v>0</v>
      </c>
      <c r="JVE47" s="188">
        <f>'[1]Farm Data by County'!JVG24</f>
        <v>0</v>
      </c>
      <c r="JVF47" s="188">
        <f>'[1]Farm Data by County'!JVH24</f>
        <v>0</v>
      </c>
      <c r="JVG47" s="188">
        <f>'[1]Farm Data by County'!JVI24</f>
        <v>0</v>
      </c>
      <c r="JVH47" s="188">
        <f>'[1]Farm Data by County'!JVJ24</f>
        <v>0</v>
      </c>
      <c r="JVI47" s="188">
        <f>'[1]Farm Data by County'!JVK24</f>
        <v>0</v>
      </c>
      <c r="JVJ47" s="188">
        <f>'[1]Farm Data by County'!JVL24</f>
        <v>0</v>
      </c>
      <c r="JVK47" s="188">
        <f>'[1]Farm Data by County'!JVM24</f>
        <v>0</v>
      </c>
      <c r="JVL47" s="188">
        <f>'[1]Farm Data by County'!JVN24</f>
        <v>0</v>
      </c>
      <c r="JVM47" s="188">
        <f>'[1]Farm Data by County'!JVO24</f>
        <v>0</v>
      </c>
      <c r="JVN47" s="188">
        <f>'[1]Farm Data by County'!JVP24</f>
        <v>0</v>
      </c>
      <c r="JVO47" s="188">
        <f>'[1]Farm Data by County'!JVQ24</f>
        <v>0</v>
      </c>
      <c r="JVP47" s="188">
        <f>'[1]Farm Data by County'!JVR24</f>
        <v>0</v>
      </c>
      <c r="JVQ47" s="188">
        <f>'[1]Farm Data by County'!JVS24</f>
        <v>0</v>
      </c>
      <c r="JVR47" s="188">
        <f>'[1]Farm Data by County'!JVT24</f>
        <v>0</v>
      </c>
      <c r="JVS47" s="188">
        <f>'[1]Farm Data by County'!JVU24</f>
        <v>0</v>
      </c>
      <c r="JVT47" s="188">
        <f>'[1]Farm Data by County'!JVV24</f>
        <v>0</v>
      </c>
      <c r="JVU47" s="188">
        <f>'[1]Farm Data by County'!JVW24</f>
        <v>0</v>
      </c>
      <c r="JVV47" s="188">
        <f>'[1]Farm Data by County'!JVX24</f>
        <v>0</v>
      </c>
      <c r="JVW47" s="188">
        <f>'[1]Farm Data by County'!JVY24</f>
        <v>0</v>
      </c>
      <c r="JVX47" s="188">
        <f>'[1]Farm Data by County'!JVZ24</f>
        <v>0</v>
      </c>
      <c r="JVY47" s="188">
        <f>'[1]Farm Data by County'!JWA24</f>
        <v>0</v>
      </c>
      <c r="JVZ47" s="188">
        <f>'[1]Farm Data by County'!JWB24</f>
        <v>0</v>
      </c>
      <c r="JWA47" s="188">
        <f>'[1]Farm Data by County'!JWC24</f>
        <v>0</v>
      </c>
      <c r="JWB47" s="188">
        <f>'[1]Farm Data by County'!JWD24</f>
        <v>0</v>
      </c>
      <c r="JWC47" s="188">
        <f>'[1]Farm Data by County'!JWE24</f>
        <v>0</v>
      </c>
      <c r="JWD47" s="188">
        <f>'[1]Farm Data by County'!JWF24</f>
        <v>0</v>
      </c>
      <c r="JWE47" s="188">
        <f>'[1]Farm Data by County'!JWG24</f>
        <v>0</v>
      </c>
      <c r="JWF47" s="188">
        <f>'[1]Farm Data by County'!JWH24</f>
        <v>0</v>
      </c>
      <c r="JWG47" s="188">
        <f>'[1]Farm Data by County'!JWI24</f>
        <v>0</v>
      </c>
      <c r="JWH47" s="188">
        <f>'[1]Farm Data by County'!JWJ24</f>
        <v>0</v>
      </c>
      <c r="JWI47" s="188">
        <f>'[1]Farm Data by County'!JWK24</f>
        <v>0</v>
      </c>
      <c r="JWJ47" s="188">
        <f>'[1]Farm Data by County'!JWL24</f>
        <v>0</v>
      </c>
      <c r="JWK47" s="188">
        <f>'[1]Farm Data by County'!JWM24</f>
        <v>0</v>
      </c>
      <c r="JWL47" s="188">
        <f>'[1]Farm Data by County'!JWN24</f>
        <v>0</v>
      </c>
      <c r="JWM47" s="188">
        <f>'[1]Farm Data by County'!JWO24</f>
        <v>0</v>
      </c>
      <c r="JWN47" s="188">
        <f>'[1]Farm Data by County'!JWP24</f>
        <v>0</v>
      </c>
      <c r="JWO47" s="188">
        <f>'[1]Farm Data by County'!JWQ24</f>
        <v>0</v>
      </c>
      <c r="JWP47" s="188">
        <f>'[1]Farm Data by County'!JWR24</f>
        <v>0</v>
      </c>
      <c r="JWQ47" s="188">
        <f>'[1]Farm Data by County'!JWS24</f>
        <v>0</v>
      </c>
      <c r="JWR47" s="188">
        <f>'[1]Farm Data by County'!JWT24</f>
        <v>0</v>
      </c>
      <c r="JWS47" s="188">
        <f>'[1]Farm Data by County'!JWU24</f>
        <v>0</v>
      </c>
      <c r="JWT47" s="188">
        <f>'[1]Farm Data by County'!JWV24</f>
        <v>0</v>
      </c>
      <c r="JWU47" s="188">
        <f>'[1]Farm Data by County'!JWW24</f>
        <v>0</v>
      </c>
      <c r="JWV47" s="188">
        <f>'[1]Farm Data by County'!JWX24</f>
        <v>0</v>
      </c>
      <c r="JWW47" s="188">
        <f>'[1]Farm Data by County'!JWY24</f>
        <v>0</v>
      </c>
      <c r="JWX47" s="188">
        <f>'[1]Farm Data by County'!JWZ24</f>
        <v>0</v>
      </c>
      <c r="JWY47" s="188">
        <f>'[1]Farm Data by County'!JXA24</f>
        <v>0</v>
      </c>
      <c r="JWZ47" s="188">
        <f>'[1]Farm Data by County'!JXB24</f>
        <v>0</v>
      </c>
      <c r="JXA47" s="188">
        <f>'[1]Farm Data by County'!JXC24</f>
        <v>0</v>
      </c>
      <c r="JXB47" s="188">
        <f>'[1]Farm Data by County'!JXD24</f>
        <v>0</v>
      </c>
      <c r="JXC47" s="188">
        <f>'[1]Farm Data by County'!JXE24</f>
        <v>0</v>
      </c>
      <c r="JXD47" s="188">
        <f>'[1]Farm Data by County'!JXF24</f>
        <v>0</v>
      </c>
      <c r="JXE47" s="188">
        <f>'[1]Farm Data by County'!JXG24</f>
        <v>0</v>
      </c>
      <c r="JXF47" s="188">
        <f>'[1]Farm Data by County'!JXH24</f>
        <v>0</v>
      </c>
      <c r="JXG47" s="188">
        <f>'[1]Farm Data by County'!JXI24</f>
        <v>0</v>
      </c>
      <c r="JXH47" s="188">
        <f>'[1]Farm Data by County'!JXJ24</f>
        <v>0</v>
      </c>
      <c r="JXI47" s="188">
        <f>'[1]Farm Data by County'!JXK24</f>
        <v>0</v>
      </c>
      <c r="JXJ47" s="188">
        <f>'[1]Farm Data by County'!JXL24</f>
        <v>0</v>
      </c>
      <c r="JXK47" s="188">
        <f>'[1]Farm Data by County'!JXM24</f>
        <v>0</v>
      </c>
      <c r="JXL47" s="188">
        <f>'[1]Farm Data by County'!JXN24</f>
        <v>0</v>
      </c>
      <c r="JXM47" s="188">
        <f>'[1]Farm Data by County'!JXO24</f>
        <v>0</v>
      </c>
      <c r="JXN47" s="188">
        <f>'[1]Farm Data by County'!JXP24</f>
        <v>0</v>
      </c>
      <c r="JXO47" s="188">
        <f>'[1]Farm Data by County'!JXQ24</f>
        <v>0</v>
      </c>
      <c r="JXP47" s="188">
        <f>'[1]Farm Data by County'!JXR24</f>
        <v>0</v>
      </c>
      <c r="JXQ47" s="188">
        <f>'[1]Farm Data by County'!JXS24</f>
        <v>0</v>
      </c>
      <c r="JXR47" s="188">
        <f>'[1]Farm Data by County'!JXT24</f>
        <v>0</v>
      </c>
      <c r="JXS47" s="188">
        <f>'[1]Farm Data by County'!JXU24</f>
        <v>0</v>
      </c>
      <c r="JXT47" s="188">
        <f>'[1]Farm Data by County'!JXV24</f>
        <v>0</v>
      </c>
      <c r="JXU47" s="188">
        <f>'[1]Farm Data by County'!JXW24</f>
        <v>0</v>
      </c>
      <c r="JXV47" s="188">
        <f>'[1]Farm Data by County'!JXX24</f>
        <v>0</v>
      </c>
      <c r="JXW47" s="188">
        <f>'[1]Farm Data by County'!JXY24</f>
        <v>0</v>
      </c>
      <c r="JXX47" s="188">
        <f>'[1]Farm Data by County'!JXZ24</f>
        <v>0</v>
      </c>
      <c r="JXY47" s="188">
        <f>'[1]Farm Data by County'!JYA24</f>
        <v>0</v>
      </c>
      <c r="JXZ47" s="188">
        <f>'[1]Farm Data by County'!JYB24</f>
        <v>0</v>
      </c>
      <c r="JYA47" s="188">
        <f>'[1]Farm Data by County'!JYC24</f>
        <v>0</v>
      </c>
      <c r="JYB47" s="188">
        <f>'[1]Farm Data by County'!JYD24</f>
        <v>0</v>
      </c>
      <c r="JYC47" s="188">
        <f>'[1]Farm Data by County'!JYE24</f>
        <v>0</v>
      </c>
      <c r="JYD47" s="188">
        <f>'[1]Farm Data by County'!JYF24</f>
        <v>0</v>
      </c>
      <c r="JYE47" s="188">
        <f>'[1]Farm Data by County'!JYG24</f>
        <v>0</v>
      </c>
      <c r="JYF47" s="188">
        <f>'[1]Farm Data by County'!JYH24</f>
        <v>0</v>
      </c>
      <c r="JYG47" s="188">
        <f>'[1]Farm Data by County'!JYI24</f>
        <v>0</v>
      </c>
      <c r="JYH47" s="188">
        <f>'[1]Farm Data by County'!JYJ24</f>
        <v>0</v>
      </c>
      <c r="JYI47" s="188">
        <f>'[1]Farm Data by County'!JYK24</f>
        <v>0</v>
      </c>
      <c r="JYJ47" s="188">
        <f>'[1]Farm Data by County'!JYL24</f>
        <v>0</v>
      </c>
      <c r="JYK47" s="188">
        <f>'[1]Farm Data by County'!JYM24</f>
        <v>0</v>
      </c>
      <c r="JYL47" s="188">
        <f>'[1]Farm Data by County'!JYN24</f>
        <v>0</v>
      </c>
      <c r="JYM47" s="188">
        <f>'[1]Farm Data by County'!JYO24</f>
        <v>0</v>
      </c>
      <c r="JYN47" s="188">
        <f>'[1]Farm Data by County'!JYP24</f>
        <v>0</v>
      </c>
      <c r="JYO47" s="188">
        <f>'[1]Farm Data by County'!JYQ24</f>
        <v>0</v>
      </c>
      <c r="JYP47" s="188">
        <f>'[1]Farm Data by County'!JYR24</f>
        <v>0</v>
      </c>
      <c r="JYQ47" s="188">
        <f>'[1]Farm Data by County'!JYS24</f>
        <v>0</v>
      </c>
      <c r="JYR47" s="188">
        <f>'[1]Farm Data by County'!JYT24</f>
        <v>0</v>
      </c>
      <c r="JYS47" s="188">
        <f>'[1]Farm Data by County'!JYU24</f>
        <v>0</v>
      </c>
      <c r="JYT47" s="188">
        <f>'[1]Farm Data by County'!JYV24</f>
        <v>0</v>
      </c>
      <c r="JYU47" s="188">
        <f>'[1]Farm Data by County'!JYW24</f>
        <v>0</v>
      </c>
      <c r="JYV47" s="188">
        <f>'[1]Farm Data by County'!JYX24</f>
        <v>0</v>
      </c>
      <c r="JYW47" s="188">
        <f>'[1]Farm Data by County'!JYY24</f>
        <v>0</v>
      </c>
      <c r="JYX47" s="188">
        <f>'[1]Farm Data by County'!JYZ24</f>
        <v>0</v>
      </c>
      <c r="JYY47" s="188">
        <f>'[1]Farm Data by County'!JZA24</f>
        <v>0</v>
      </c>
      <c r="JYZ47" s="188">
        <f>'[1]Farm Data by County'!JZB24</f>
        <v>0</v>
      </c>
      <c r="JZA47" s="188">
        <f>'[1]Farm Data by County'!JZC24</f>
        <v>0</v>
      </c>
      <c r="JZB47" s="188">
        <f>'[1]Farm Data by County'!JZD24</f>
        <v>0</v>
      </c>
      <c r="JZC47" s="188">
        <f>'[1]Farm Data by County'!JZE24</f>
        <v>0</v>
      </c>
      <c r="JZD47" s="188">
        <f>'[1]Farm Data by County'!JZF24</f>
        <v>0</v>
      </c>
      <c r="JZE47" s="188">
        <f>'[1]Farm Data by County'!JZG24</f>
        <v>0</v>
      </c>
      <c r="JZF47" s="188">
        <f>'[1]Farm Data by County'!JZH24</f>
        <v>0</v>
      </c>
      <c r="JZG47" s="188">
        <f>'[1]Farm Data by County'!JZI24</f>
        <v>0</v>
      </c>
      <c r="JZH47" s="188">
        <f>'[1]Farm Data by County'!JZJ24</f>
        <v>0</v>
      </c>
      <c r="JZI47" s="188">
        <f>'[1]Farm Data by County'!JZK24</f>
        <v>0</v>
      </c>
      <c r="JZJ47" s="188">
        <f>'[1]Farm Data by County'!JZL24</f>
        <v>0</v>
      </c>
      <c r="JZK47" s="188">
        <f>'[1]Farm Data by County'!JZM24</f>
        <v>0</v>
      </c>
      <c r="JZL47" s="188">
        <f>'[1]Farm Data by County'!JZN24</f>
        <v>0</v>
      </c>
      <c r="JZM47" s="188">
        <f>'[1]Farm Data by County'!JZO24</f>
        <v>0</v>
      </c>
      <c r="JZN47" s="188">
        <f>'[1]Farm Data by County'!JZP24</f>
        <v>0</v>
      </c>
      <c r="JZO47" s="188">
        <f>'[1]Farm Data by County'!JZQ24</f>
        <v>0</v>
      </c>
      <c r="JZP47" s="188">
        <f>'[1]Farm Data by County'!JZR24</f>
        <v>0</v>
      </c>
      <c r="JZQ47" s="188">
        <f>'[1]Farm Data by County'!JZS24</f>
        <v>0</v>
      </c>
      <c r="JZR47" s="188">
        <f>'[1]Farm Data by County'!JZT24</f>
        <v>0</v>
      </c>
      <c r="JZS47" s="188">
        <f>'[1]Farm Data by County'!JZU24</f>
        <v>0</v>
      </c>
      <c r="JZT47" s="188">
        <f>'[1]Farm Data by County'!JZV24</f>
        <v>0</v>
      </c>
      <c r="JZU47" s="188">
        <f>'[1]Farm Data by County'!JZW24</f>
        <v>0</v>
      </c>
      <c r="JZV47" s="188">
        <f>'[1]Farm Data by County'!JZX24</f>
        <v>0</v>
      </c>
      <c r="JZW47" s="188">
        <f>'[1]Farm Data by County'!JZY24</f>
        <v>0</v>
      </c>
      <c r="JZX47" s="188">
        <f>'[1]Farm Data by County'!JZZ24</f>
        <v>0</v>
      </c>
      <c r="JZY47" s="188">
        <f>'[1]Farm Data by County'!KAA24</f>
        <v>0</v>
      </c>
      <c r="JZZ47" s="188">
        <f>'[1]Farm Data by County'!KAB24</f>
        <v>0</v>
      </c>
      <c r="KAA47" s="188">
        <f>'[1]Farm Data by County'!KAC24</f>
        <v>0</v>
      </c>
      <c r="KAB47" s="188">
        <f>'[1]Farm Data by County'!KAD24</f>
        <v>0</v>
      </c>
      <c r="KAC47" s="188">
        <f>'[1]Farm Data by County'!KAE24</f>
        <v>0</v>
      </c>
      <c r="KAD47" s="188">
        <f>'[1]Farm Data by County'!KAF24</f>
        <v>0</v>
      </c>
      <c r="KAE47" s="188">
        <f>'[1]Farm Data by County'!KAG24</f>
        <v>0</v>
      </c>
      <c r="KAF47" s="188">
        <f>'[1]Farm Data by County'!KAH24</f>
        <v>0</v>
      </c>
      <c r="KAG47" s="188">
        <f>'[1]Farm Data by County'!KAI24</f>
        <v>0</v>
      </c>
      <c r="KAH47" s="188">
        <f>'[1]Farm Data by County'!KAJ24</f>
        <v>0</v>
      </c>
      <c r="KAI47" s="188">
        <f>'[1]Farm Data by County'!KAK24</f>
        <v>0</v>
      </c>
      <c r="KAJ47" s="188">
        <f>'[1]Farm Data by County'!KAL24</f>
        <v>0</v>
      </c>
      <c r="KAK47" s="188">
        <f>'[1]Farm Data by County'!KAM24</f>
        <v>0</v>
      </c>
      <c r="KAL47" s="188">
        <f>'[1]Farm Data by County'!KAN24</f>
        <v>0</v>
      </c>
      <c r="KAM47" s="188">
        <f>'[1]Farm Data by County'!KAO24</f>
        <v>0</v>
      </c>
      <c r="KAN47" s="188">
        <f>'[1]Farm Data by County'!KAP24</f>
        <v>0</v>
      </c>
      <c r="KAO47" s="188">
        <f>'[1]Farm Data by County'!KAQ24</f>
        <v>0</v>
      </c>
      <c r="KAP47" s="188">
        <f>'[1]Farm Data by County'!KAR24</f>
        <v>0</v>
      </c>
      <c r="KAQ47" s="188">
        <f>'[1]Farm Data by County'!KAS24</f>
        <v>0</v>
      </c>
      <c r="KAR47" s="188">
        <f>'[1]Farm Data by County'!KAT24</f>
        <v>0</v>
      </c>
      <c r="KAS47" s="188">
        <f>'[1]Farm Data by County'!KAU24</f>
        <v>0</v>
      </c>
      <c r="KAT47" s="188">
        <f>'[1]Farm Data by County'!KAV24</f>
        <v>0</v>
      </c>
      <c r="KAU47" s="188">
        <f>'[1]Farm Data by County'!KAW24</f>
        <v>0</v>
      </c>
      <c r="KAV47" s="188">
        <f>'[1]Farm Data by County'!KAX24</f>
        <v>0</v>
      </c>
      <c r="KAW47" s="188">
        <f>'[1]Farm Data by County'!KAY24</f>
        <v>0</v>
      </c>
      <c r="KAX47" s="188">
        <f>'[1]Farm Data by County'!KAZ24</f>
        <v>0</v>
      </c>
      <c r="KAY47" s="188">
        <f>'[1]Farm Data by County'!KBA24</f>
        <v>0</v>
      </c>
      <c r="KAZ47" s="188">
        <f>'[1]Farm Data by County'!KBB24</f>
        <v>0</v>
      </c>
      <c r="KBA47" s="188">
        <f>'[1]Farm Data by County'!KBC24</f>
        <v>0</v>
      </c>
      <c r="KBB47" s="188">
        <f>'[1]Farm Data by County'!KBD24</f>
        <v>0</v>
      </c>
      <c r="KBC47" s="188">
        <f>'[1]Farm Data by County'!KBE24</f>
        <v>0</v>
      </c>
      <c r="KBD47" s="188">
        <f>'[1]Farm Data by County'!KBF24</f>
        <v>0</v>
      </c>
      <c r="KBE47" s="188">
        <f>'[1]Farm Data by County'!KBG24</f>
        <v>0</v>
      </c>
      <c r="KBF47" s="188">
        <f>'[1]Farm Data by County'!KBH24</f>
        <v>0</v>
      </c>
      <c r="KBG47" s="188">
        <f>'[1]Farm Data by County'!KBI24</f>
        <v>0</v>
      </c>
      <c r="KBH47" s="188">
        <f>'[1]Farm Data by County'!KBJ24</f>
        <v>0</v>
      </c>
      <c r="KBI47" s="188">
        <f>'[1]Farm Data by County'!KBK24</f>
        <v>0</v>
      </c>
      <c r="KBJ47" s="188">
        <f>'[1]Farm Data by County'!KBL24</f>
        <v>0</v>
      </c>
      <c r="KBK47" s="188">
        <f>'[1]Farm Data by County'!KBM24</f>
        <v>0</v>
      </c>
      <c r="KBL47" s="188">
        <f>'[1]Farm Data by County'!KBN24</f>
        <v>0</v>
      </c>
      <c r="KBM47" s="188">
        <f>'[1]Farm Data by County'!KBO24</f>
        <v>0</v>
      </c>
      <c r="KBN47" s="188">
        <f>'[1]Farm Data by County'!KBP24</f>
        <v>0</v>
      </c>
      <c r="KBO47" s="188">
        <f>'[1]Farm Data by County'!KBQ24</f>
        <v>0</v>
      </c>
      <c r="KBP47" s="188">
        <f>'[1]Farm Data by County'!KBR24</f>
        <v>0</v>
      </c>
      <c r="KBQ47" s="188">
        <f>'[1]Farm Data by County'!KBS24</f>
        <v>0</v>
      </c>
      <c r="KBR47" s="188">
        <f>'[1]Farm Data by County'!KBT24</f>
        <v>0</v>
      </c>
      <c r="KBS47" s="188">
        <f>'[1]Farm Data by County'!KBU24</f>
        <v>0</v>
      </c>
      <c r="KBT47" s="188">
        <f>'[1]Farm Data by County'!KBV24</f>
        <v>0</v>
      </c>
      <c r="KBU47" s="188">
        <f>'[1]Farm Data by County'!KBW24</f>
        <v>0</v>
      </c>
      <c r="KBV47" s="188">
        <f>'[1]Farm Data by County'!KBX24</f>
        <v>0</v>
      </c>
      <c r="KBW47" s="188">
        <f>'[1]Farm Data by County'!KBY24</f>
        <v>0</v>
      </c>
      <c r="KBX47" s="188">
        <f>'[1]Farm Data by County'!KBZ24</f>
        <v>0</v>
      </c>
      <c r="KBY47" s="188">
        <f>'[1]Farm Data by County'!KCA24</f>
        <v>0</v>
      </c>
      <c r="KBZ47" s="188">
        <f>'[1]Farm Data by County'!KCB24</f>
        <v>0</v>
      </c>
      <c r="KCA47" s="188">
        <f>'[1]Farm Data by County'!KCC24</f>
        <v>0</v>
      </c>
      <c r="KCB47" s="188">
        <f>'[1]Farm Data by County'!KCD24</f>
        <v>0</v>
      </c>
      <c r="KCC47" s="188">
        <f>'[1]Farm Data by County'!KCE24</f>
        <v>0</v>
      </c>
      <c r="KCD47" s="188">
        <f>'[1]Farm Data by County'!KCF24</f>
        <v>0</v>
      </c>
      <c r="KCE47" s="188">
        <f>'[1]Farm Data by County'!KCG24</f>
        <v>0</v>
      </c>
      <c r="KCF47" s="188">
        <f>'[1]Farm Data by County'!KCH24</f>
        <v>0</v>
      </c>
      <c r="KCG47" s="188">
        <f>'[1]Farm Data by County'!KCI24</f>
        <v>0</v>
      </c>
      <c r="KCH47" s="188">
        <f>'[1]Farm Data by County'!KCJ24</f>
        <v>0</v>
      </c>
      <c r="KCI47" s="188">
        <f>'[1]Farm Data by County'!KCK24</f>
        <v>0</v>
      </c>
      <c r="KCJ47" s="188">
        <f>'[1]Farm Data by County'!KCL24</f>
        <v>0</v>
      </c>
      <c r="KCK47" s="188">
        <f>'[1]Farm Data by County'!KCM24</f>
        <v>0</v>
      </c>
      <c r="KCL47" s="188">
        <f>'[1]Farm Data by County'!KCN24</f>
        <v>0</v>
      </c>
      <c r="KCM47" s="188">
        <f>'[1]Farm Data by County'!KCO24</f>
        <v>0</v>
      </c>
      <c r="KCN47" s="188">
        <f>'[1]Farm Data by County'!KCP24</f>
        <v>0</v>
      </c>
      <c r="KCO47" s="188">
        <f>'[1]Farm Data by County'!KCQ24</f>
        <v>0</v>
      </c>
      <c r="KCP47" s="188">
        <f>'[1]Farm Data by County'!KCR24</f>
        <v>0</v>
      </c>
      <c r="KCQ47" s="188">
        <f>'[1]Farm Data by County'!KCS24</f>
        <v>0</v>
      </c>
      <c r="KCR47" s="188">
        <f>'[1]Farm Data by County'!KCT24</f>
        <v>0</v>
      </c>
      <c r="KCS47" s="188">
        <f>'[1]Farm Data by County'!KCU24</f>
        <v>0</v>
      </c>
      <c r="KCT47" s="188">
        <f>'[1]Farm Data by County'!KCV24</f>
        <v>0</v>
      </c>
      <c r="KCU47" s="188">
        <f>'[1]Farm Data by County'!KCW24</f>
        <v>0</v>
      </c>
      <c r="KCV47" s="188">
        <f>'[1]Farm Data by County'!KCX24</f>
        <v>0</v>
      </c>
      <c r="KCW47" s="188">
        <f>'[1]Farm Data by County'!KCY24</f>
        <v>0</v>
      </c>
      <c r="KCX47" s="188">
        <f>'[1]Farm Data by County'!KCZ24</f>
        <v>0</v>
      </c>
      <c r="KCY47" s="188">
        <f>'[1]Farm Data by County'!KDA24</f>
        <v>0</v>
      </c>
      <c r="KCZ47" s="188">
        <f>'[1]Farm Data by County'!KDB24</f>
        <v>0</v>
      </c>
      <c r="KDA47" s="188">
        <f>'[1]Farm Data by County'!KDC24</f>
        <v>0</v>
      </c>
      <c r="KDB47" s="188">
        <f>'[1]Farm Data by County'!KDD24</f>
        <v>0</v>
      </c>
      <c r="KDC47" s="188">
        <f>'[1]Farm Data by County'!KDE24</f>
        <v>0</v>
      </c>
      <c r="KDD47" s="188">
        <f>'[1]Farm Data by County'!KDF24</f>
        <v>0</v>
      </c>
      <c r="KDE47" s="188">
        <f>'[1]Farm Data by County'!KDG24</f>
        <v>0</v>
      </c>
      <c r="KDF47" s="188">
        <f>'[1]Farm Data by County'!KDH24</f>
        <v>0</v>
      </c>
      <c r="KDG47" s="188">
        <f>'[1]Farm Data by County'!KDI24</f>
        <v>0</v>
      </c>
      <c r="KDH47" s="188">
        <f>'[1]Farm Data by County'!KDJ24</f>
        <v>0</v>
      </c>
      <c r="KDI47" s="188">
        <f>'[1]Farm Data by County'!KDK24</f>
        <v>0</v>
      </c>
      <c r="KDJ47" s="188">
        <f>'[1]Farm Data by County'!KDL24</f>
        <v>0</v>
      </c>
      <c r="KDK47" s="188">
        <f>'[1]Farm Data by County'!KDM24</f>
        <v>0</v>
      </c>
      <c r="KDL47" s="188">
        <f>'[1]Farm Data by County'!KDN24</f>
        <v>0</v>
      </c>
      <c r="KDM47" s="188">
        <f>'[1]Farm Data by County'!KDO24</f>
        <v>0</v>
      </c>
      <c r="KDN47" s="188">
        <f>'[1]Farm Data by County'!KDP24</f>
        <v>0</v>
      </c>
      <c r="KDO47" s="188">
        <f>'[1]Farm Data by County'!KDQ24</f>
        <v>0</v>
      </c>
      <c r="KDP47" s="188">
        <f>'[1]Farm Data by County'!KDR24</f>
        <v>0</v>
      </c>
      <c r="KDQ47" s="188">
        <f>'[1]Farm Data by County'!KDS24</f>
        <v>0</v>
      </c>
      <c r="KDR47" s="188">
        <f>'[1]Farm Data by County'!KDT24</f>
        <v>0</v>
      </c>
      <c r="KDS47" s="188">
        <f>'[1]Farm Data by County'!KDU24</f>
        <v>0</v>
      </c>
      <c r="KDT47" s="188">
        <f>'[1]Farm Data by County'!KDV24</f>
        <v>0</v>
      </c>
      <c r="KDU47" s="188">
        <f>'[1]Farm Data by County'!KDW24</f>
        <v>0</v>
      </c>
      <c r="KDV47" s="188">
        <f>'[1]Farm Data by County'!KDX24</f>
        <v>0</v>
      </c>
      <c r="KDW47" s="188">
        <f>'[1]Farm Data by County'!KDY24</f>
        <v>0</v>
      </c>
      <c r="KDX47" s="188">
        <f>'[1]Farm Data by County'!KDZ24</f>
        <v>0</v>
      </c>
      <c r="KDY47" s="188">
        <f>'[1]Farm Data by County'!KEA24</f>
        <v>0</v>
      </c>
      <c r="KDZ47" s="188">
        <f>'[1]Farm Data by County'!KEB24</f>
        <v>0</v>
      </c>
      <c r="KEA47" s="188">
        <f>'[1]Farm Data by County'!KEC24</f>
        <v>0</v>
      </c>
      <c r="KEB47" s="188">
        <f>'[1]Farm Data by County'!KED24</f>
        <v>0</v>
      </c>
      <c r="KEC47" s="188">
        <f>'[1]Farm Data by County'!KEE24</f>
        <v>0</v>
      </c>
      <c r="KED47" s="188">
        <f>'[1]Farm Data by County'!KEF24</f>
        <v>0</v>
      </c>
      <c r="KEE47" s="188">
        <f>'[1]Farm Data by County'!KEG24</f>
        <v>0</v>
      </c>
      <c r="KEF47" s="188">
        <f>'[1]Farm Data by County'!KEH24</f>
        <v>0</v>
      </c>
      <c r="KEG47" s="188">
        <f>'[1]Farm Data by County'!KEI24</f>
        <v>0</v>
      </c>
      <c r="KEH47" s="188">
        <f>'[1]Farm Data by County'!KEJ24</f>
        <v>0</v>
      </c>
      <c r="KEI47" s="188">
        <f>'[1]Farm Data by County'!KEK24</f>
        <v>0</v>
      </c>
      <c r="KEJ47" s="188">
        <f>'[1]Farm Data by County'!KEL24</f>
        <v>0</v>
      </c>
      <c r="KEK47" s="188">
        <f>'[1]Farm Data by County'!KEM24</f>
        <v>0</v>
      </c>
      <c r="KEL47" s="188">
        <f>'[1]Farm Data by County'!KEN24</f>
        <v>0</v>
      </c>
      <c r="KEM47" s="188">
        <f>'[1]Farm Data by County'!KEO24</f>
        <v>0</v>
      </c>
      <c r="KEN47" s="188">
        <f>'[1]Farm Data by County'!KEP24</f>
        <v>0</v>
      </c>
      <c r="KEO47" s="188">
        <f>'[1]Farm Data by County'!KEQ24</f>
        <v>0</v>
      </c>
      <c r="KEP47" s="188">
        <f>'[1]Farm Data by County'!KER24</f>
        <v>0</v>
      </c>
      <c r="KEQ47" s="188">
        <f>'[1]Farm Data by County'!KES24</f>
        <v>0</v>
      </c>
      <c r="KER47" s="188">
        <f>'[1]Farm Data by County'!KET24</f>
        <v>0</v>
      </c>
      <c r="KES47" s="188">
        <f>'[1]Farm Data by County'!KEU24</f>
        <v>0</v>
      </c>
      <c r="KET47" s="188">
        <f>'[1]Farm Data by County'!KEV24</f>
        <v>0</v>
      </c>
      <c r="KEU47" s="188">
        <f>'[1]Farm Data by County'!KEW24</f>
        <v>0</v>
      </c>
      <c r="KEV47" s="188">
        <f>'[1]Farm Data by County'!KEX24</f>
        <v>0</v>
      </c>
      <c r="KEW47" s="188">
        <f>'[1]Farm Data by County'!KEY24</f>
        <v>0</v>
      </c>
      <c r="KEX47" s="188">
        <f>'[1]Farm Data by County'!KEZ24</f>
        <v>0</v>
      </c>
      <c r="KEY47" s="188">
        <f>'[1]Farm Data by County'!KFA24</f>
        <v>0</v>
      </c>
      <c r="KEZ47" s="188">
        <f>'[1]Farm Data by County'!KFB24</f>
        <v>0</v>
      </c>
      <c r="KFA47" s="188">
        <f>'[1]Farm Data by County'!KFC24</f>
        <v>0</v>
      </c>
      <c r="KFB47" s="188">
        <f>'[1]Farm Data by County'!KFD24</f>
        <v>0</v>
      </c>
      <c r="KFC47" s="188">
        <f>'[1]Farm Data by County'!KFE24</f>
        <v>0</v>
      </c>
      <c r="KFD47" s="188">
        <f>'[1]Farm Data by County'!KFF24</f>
        <v>0</v>
      </c>
      <c r="KFE47" s="188">
        <f>'[1]Farm Data by County'!KFG24</f>
        <v>0</v>
      </c>
      <c r="KFF47" s="188">
        <f>'[1]Farm Data by County'!KFH24</f>
        <v>0</v>
      </c>
      <c r="KFG47" s="188">
        <f>'[1]Farm Data by County'!KFI24</f>
        <v>0</v>
      </c>
      <c r="KFH47" s="188">
        <f>'[1]Farm Data by County'!KFJ24</f>
        <v>0</v>
      </c>
      <c r="KFI47" s="188">
        <f>'[1]Farm Data by County'!KFK24</f>
        <v>0</v>
      </c>
      <c r="KFJ47" s="188">
        <f>'[1]Farm Data by County'!KFL24</f>
        <v>0</v>
      </c>
      <c r="KFK47" s="188">
        <f>'[1]Farm Data by County'!KFM24</f>
        <v>0</v>
      </c>
      <c r="KFL47" s="188">
        <f>'[1]Farm Data by County'!KFN24</f>
        <v>0</v>
      </c>
      <c r="KFM47" s="188">
        <f>'[1]Farm Data by County'!KFO24</f>
        <v>0</v>
      </c>
      <c r="KFN47" s="188">
        <f>'[1]Farm Data by County'!KFP24</f>
        <v>0</v>
      </c>
      <c r="KFO47" s="188">
        <f>'[1]Farm Data by County'!KFQ24</f>
        <v>0</v>
      </c>
      <c r="KFP47" s="188">
        <f>'[1]Farm Data by County'!KFR24</f>
        <v>0</v>
      </c>
      <c r="KFQ47" s="188">
        <f>'[1]Farm Data by County'!KFS24</f>
        <v>0</v>
      </c>
      <c r="KFR47" s="188">
        <f>'[1]Farm Data by County'!KFT24</f>
        <v>0</v>
      </c>
      <c r="KFS47" s="188">
        <f>'[1]Farm Data by County'!KFU24</f>
        <v>0</v>
      </c>
      <c r="KFT47" s="188">
        <f>'[1]Farm Data by County'!KFV24</f>
        <v>0</v>
      </c>
      <c r="KFU47" s="188">
        <f>'[1]Farm Data by County'!KFW24</f>
        <v>0</v>
      </c>
      <c r="KFV47" s="188">
        <f>'[1]Farm Data by County'!KFX24</f>
        <v>0</v>
      </c>
      <c r="KFW47" s="188">
        <f>'[1]Farm Data by County'!KFY24</f>
        <v>0</v>
      </c>
      <c r="KFX47" s="188">
        <f>'[1]Farm Data by County'!KFZ24</f>
        <v>0</v>
      </c>
      <c r="KFY47" s="188">
        <f>'[1]Farm Data by County'!KGA24</f>
        <v>0</v>
      </c>
      <c r="KFZ47" s="188">
        <f>'[1]Farm Data by County'!KGB24</f>
        <v>0</v>
      </c>
      <c r="KGA47" s="188">
        <f>'[1]Farm Data by County'!KGC24</f>
        <v>0</v>
      </c>
      <c r="KGB47" s="188">
        <f>'[1]Farm Data by County'!KGD24</f>
        <v>0</v>
      </c>
      <c r="KGC47" s="188">
        <f>'[1]Farm Data by County'!KGE24</f>
        <v>0</v>
      </c>
      <c r="KGD47" s="188">
        <f>'[1]Farm Data by County'!KGF24</f>
        <v>0</v>
      </c>
      <c r="KGE47" s="188">
        <f>'[1]Farm Data by County'!KGG24</f>
        <v>0</v>
      </c>
      <c r="KGF47" s="188">
        <f>'[1]Farm Data by County'!KGH24</f>
        <v>0</v>
      </c>
      <c r="KGG47" s="188">
        <f>'[1]Farm Data by County'!KGI24</f>
        <v>0</v>
      </c>
      <c r="KGH47" s="188">
        <f>'[1]Farm Data by County'!KGJ24</f>
        <v>0</v>
      </c>
      <c r="KGI47" s="188">
        <f>'[1]Farm Data by County'!KGK24</f>
        <v>0</v>
      </c>
      <c r="KGJ47" s="188">
        <f>'[1]Farm Data by County'!KGL24</f>
        <v>0</v>
      </c>
      <c r="KGK47" s="188">
        <f>'[1]Farm Data by County'!KGM24</f>
        <v>0</v>
      </c>
      <c r="KGL47" s="188">
        <f>'[1]Farm Data by County'!KGN24</f>
        <v>0</v>
      </c>
      <c r="KGM47" s="188">
        <f>'[1]Farm Data by County'!KGO24</f>
        <v>0</v>
      </c>
      <c r="KGN47" s="188">
        <f>'[1]Farm Data by County'!KGP24</f>
        <v>0</v>
      </c>
      <c r="KGO47" s="188">
        <f>'[1]Farm Data by County'!KGQ24</f>
        <v>0</v>
      </c>
      <c r="KGP47" s="188">
        <f>'[1]Farm Data by County'!KGR24</f>
        <v>0</v>
      </c>
      <c r="KGQ47" s="188">
        <f>'[1]Farm Data by County'!KGS24</f>
        <v>0</v>
      </c>
      <c r="KGR47" s="188">
        <f>'[1]Farm Data by County'!KGT24</f>
        <v>0</v>
      </c>
      <c r="KGS47" s="188">
        <f>'[1]Farm Data by County'!KGU24</f>
        <v>0</v>
      </c>
      <c r="KGT47" s="188">
        <f>'[1]Farm Data by County'!KGV24</f>
        <v>0</v>
      </c>
      <c r="KGU47" s="188">
        <f>'[1]Farm Data by County'!KGW24</f>
        <v>0</v>
      </c>
      <c r="KGV47" s="188">
        <f>'[1]Farm Data by County'!KGX24</f>
        <v>0</v>
      </c>
      <c r="KGW47" s="188">
        <f>'[1]Farm Data by County'!KGY24</f>
        <v>0</v>
      </c>
      <c r="KGX47" s="188">
        <f>'[1]Farm Data by County'!KGZ24</f>
        <v>0</v>
      </c>
      <c r="KGY47" s="188">
        <f>'[1]Farm Data by County'!KHA24</f>
        <v>0</v>
      </c>
      <c r="KGZ47" s="188">
        <f>'[1]Farm Data by County'!KHB24</f>
        <v>0</v>
      </c>
      <c r="KHA47" s="188">
        <f>'[1]Farm Data by County'!KHC24</f>
        <v>0</v>
      </c>
      <c r="KHB47" s="188">
        <f>'[1]Farm Data by County'!KHD24</f>
        <v>0</v>
      </c>
      <c r="KHC47" s="188">
        <f>'[1]Farm Data by County'!KHE24</f>
        <v>0</v>
      </c>
      <c r="KHD47" s="188">
        <f>'[1]Farm Data by County'!KHF24</f>
        <v>0</v>
      </c>
      <c r="KHE47" s="188">
        <f>'[1]Farm Data by County'!KHG24</f>
        <v>0</v>
      </c>
      <c r="KHF47" s="188">
        <f>'[1]Farm Data by County'!KHH24</f>
        <v>0</v>
      </c>
      <c r="KHG47" s="188">
        <f>'[1]Farm Data by County'!KHI24</f>
        <v>0</v>
      </c>
      <c r="KHH47" s="188">
        <f>'[1]Farm Data by County'!KHJ24</f>
        <v>0</v>
      </c>
      <c r="KHI47" s="188">
        <f>'[1]Farm Data by County'!KHK24</f>
        <v>0</v>
      </c>
      <c r="KHJ47" s="188">
        <f>'[1]Farm Data by County'!KHL24</f>
        <v>0</v>
      </c>
      <c r="KHK47" s="188">
        <f>'[1]Farm Data by County'!KHM24</f>
        <v>0</v>
      </c>
      <c r="KHL47" s="188">
        <f>'[1]Farm Data by County'!KHN24</f>
        <v>0</v>
      </c>
      <c r="KHM47" s="188">
        <f>'[1]Farm Data by County'!KHO24</f>
        <v>0</v>
      </c>
      <c r="KHN47" s="188">
        <f>'[1]Farm Data by County'!KHP24</f>
        <v>0</v>
      </c>
      <c r="KHO47" s="188">
        <f>'[1]Farm Data by County'!KHQ24</f>
        <v>0</v>
      </c>
      <c r="KHP47" s="188">
        <f>'[1]Farm Data by County'!KHR24</f>
        <v>0</v>
      </c>
      <c r="KHQ47" s="188">
        <f>'[1]Farm Data by County'!KHS24</f>
        <v>0</v>
      </c>
      <c r="KHR47" s="188">
        <f>'[1]Farm Data by County'!KHT24</f>
        <v>0</v>
      </c>
      <c r="KHS47" s="188">
        <f>'[1]Farm Data by County'!KHU24</f>
        <v>0</v>
      </c>
      <c r="KHT47" s="188">
        <f>'[1]Farm Data by County'!KHV24</f>
        <v>0</v>
      </c>
      <c r="KHU47" s="188">
        <f>'[1]Farm Data by County'!KHW24</f>
        <v>0</v>
      </c>
      <c r="KHV47" s="188">
        <f>'[1]Farm Data by County'!KHX24</f>
        <v>0</v>
      </c>
      <c r="KHW47" s="188">
        <f>'[1]Farm Data by County'!KHY24</f>
        <v>0</v>
      </c>
      <c r="KHX47" s="188">
        <f>'[1]Farm Data by County'!KHZ24</f>
        <v>0</v>
      </c>
      <c r="KHY47" s="188">
        <f>'[1]Farm Data by County'!KIA24</f>
        <v>0</v>
      </c>
      <c r="KHZ47" s="188">
        <f>'[1]Farm Data by County'!KIB24</f>
        <v>0</v>
      </c>
      <c r="KIA47" s="188">
        <f>'[1]Farm Data by County'!KIC24</f>
        <v>0</v>
      </c>
      <c r="KIB47" s="188">
        <f>'[1]Farm Data by County'!KID24</f>
        <v>0</v>
      </c>
      <c r="KIC47" s="188">
        <f>'[1]Farm Data by County'!KIE24</f>
        <v>0</v>
      </c>
      <c r="KID47" s="188">
        <f>'[1]Farm Data by County'!KIF24</f>
        <v>0</v>
      </c>
      <c r="KIE47" s="188">
        <f>'[1]Farm Data by County'!KIG24</f>
        <v>0</v>
      </c>
      <c r="KIF47" s="188">
        <f>'[1]Farm Data by County'!KIH24</f>
        <v>0</v>
      </c>
      <c r="KIG47" s="188">
        <f>'[1]Farm Data by County'!KII24</f>
        <v>0</v>
      </c>
      <c r="KIH47" s="188">
        <f>'[1]Farm Data by County'!KIJ24</f>
        <v>0</v>
      </c>
      <c r="KII47" s="188">
        <f>'[1]Farm Data by County'!KIK24</f>
        <v>0</v>
      </c>
      <c r="KIJ47" s="188">
        <f>'[1]Farm Data by County'!KIL24</f>
        <v>0</v>
      </c>
      <c r="KIK47" s="188">
        <f>'[1]Farm Data by County'!KIM24</f>
        <v>0</v>
      </c>
      <c r="KIL47" s="188">
        <f>'[1]Farm Data by County'!KIN24</f>
        <v>0</v>
      </c>
      <c r="KIM47" s="188">
        <f>'[1]Farm Data by County'!KIO24</f>
        <v>0</v>
      </c>
      <c r="KIN47" s="188">
        <f>'[1]Farm Data by County'!KIP24</f>
        <v>0</v>
      </c>
      <c r="KIO47" s="188">
        <f>'[1]Farm Data by County'!KIQ24</f>
        <v>0</v>
      </c>
      <c r="KIP47" s="188">
        <f>'[1]Farm Data by County'!KIR24</f>
        <v>0</v>
      </c>
      <c r="KIQ47" s="188">
        <f>'[1]Farm Data by County'!KIS24</f>
        <v>0</v>
      </c>
      <c r="KIR47" s="188">
        <f>'[1]Farm Data by County'!KIT24</f>
        <v>0</v>
      </c>
      <c r="KIS47" s="188">
        <f>'[1]Farm Data by County'!KIU24</f>
        <v>0</v>
      </c>
      <c r="KIT47" s="188">
        <f>'[1]Farm Data by County'!KIV24</f>
        <v>0</v>
      </c>
      <c r="KIU47" s="188">
        <f>'[1]Farm Data by County'!KIW24</f>
        <v>0</v>
      </c>
      <c r="KIV47" s="188">
        <f>'[1]Farm Data by County'!KIX24</f>
        <v>0</v>
      </c>
      <c r="KIW47" s="188">
        <f>'[1]Farm Data by County'!KIY24</f>
        <v>0</v>
      </c>
      <c r="KIX47" s="188">
        <f>'[1]Farm Data by County'!KIZ24</f>
        <v>0</v>
      </c>
      <c r="KIY47" s="188">
        <f>'[1]Farm Data by County'!KJA24</f>
        <v>0</v>
      </c>
      <c r="KIZ47" s="188">
        <f>'[1]Farm Data by County'!KJB24</f>
        <v>0</v>
      </c>
      <c r="KJA47" s="188">
        <f>'[1]Farm Data by County'!KJC24</f>
        <v>0</v>
      </c>
      <c r="KJB47" s="188">
        <f>'[1]Farm Data by County'!KJD24</f>
        <v>0</v>
      </c>
      <c r="KJC47" s="188">
        <f>'[1]Farm Data by County'!KJE24</f>
        <v>0</v>
      </c>
      <c r="KJD47" s="188">
        <f>'[1]Farm Data by County'!KJF24</f>
        <v>0</v>
      </c>
      <c r="KJE47" s="188">
        <f>'[1]Farm Data by County'!KJG24</f>
        <v>0</v>
      </c>
      <c r="KJF47" s="188">
        <f>'[1]Farm Data by County'!KJH24</f>
        <v>0</v>
      </c>
      <c r="KJG47" s="188">
        <f>'[1]Farm Data by County'!KJI24</f>
        <v>0</v>
      </c>
      <c r="KJH47" s="188">
        <f>'[1]Farm Data by County'!KJJ24</f>
        <v>0</v>
      </c>
      <c r="KJI47" s="188">
        <f>'[1]Farm Data by County'!KJK24</f>
        <v>0</v>
      </c>
      <c r="KJJ47" s="188">
        <f>'[1]Farm Data by County'!KJL24</f>
        <v>0</v>
      </c>
      <c r="KJK47" s="188">
        <f>'[1]Farm Data by County'!KJM24</f>
        <v>0</v>
      </c>
      <c r="KJL47" s="188">
        <f>'[1]Farm Data by County'!KJN24</f>
        <v>0</v>
      </c>
      <c r="KJM47" s="188">
        <f>'[1]Farm Data by County'!KJO24</f>
        <v>0</v>
      </c>
      <c r="KJN47" s="188">
        <f>'[1]Farm Data by County'!KJP24</f>
        <v>0</v>
      </c>
      <c r="KJO47" s="188">
        <f>'[1]Farm Data by County'!KJQ24</f>
        <v>0</v>
      </c>
      <c r="KJP47" s="188">
        <f>'[1]Farm Data by County'!KJR24</f>
        <v>0</v>
      </c>
      <c r="KJQ47" s="188">
        <f>'[1]Farm Data by County'!KJS24</f>
        <v>0</v>
      </c>
      <c r="KJR47" s="188">
        <f>'[1]Farm Data by County'!KJT24</f>
        <v>0</v>
      </c>
      <c r="KJS47" s="188">
        <f>'[1]Farm Data by County'!KJU24</f>
        <v>0</v>
      </c>
      <c r="KJT47" s="188">
        <f>'[1]Farm Data by County'!KJV24</f>
        <v>0</v>
      </c>
      <c r="KJU47" s="188">
        <f>'[1]Farm Data by County'!KJW24</f>
        <v>0</v>
      </c>
      <c r="KJV47" s="188">
        <f>'[1]Farm Data by County'!KJX24</f>
        <v>0</v>
      </c>
      <c r="KJW47" s="188">
        <f>'[1]Farm Data by County'!KJY24</f>
        <v>0</v>
      </c>
      <c r="KJX47" s="188">
        <f>'[1]Farm Data by County'!KJZ24</f>
        <v>0</v>
      </c>
      <c r="KJY47" s="188">
        <f>'[1]Farm Data by County'!KKA24</f>
        <v>0</v>
      </c>
      <c r="KJZ47" s="188">
        <f>'[1]Farm Data by County'!KKB24</f>
        <v>0</v>
      </c>
      <c r="KKA47" s="188">
        <f>'[1]Farm Data by County'!KKC24</f>
        <v>0</v>
      </c>
      <c r="KKB47" s="188">
        <f>'[1]Farm Data by County'!KKD24</f>
        <v>0</v>
      </c>
      <c r="KKC47" s="188">
        <f>'[1]Farm Data by County'!KKE24</f>
        <v>0</v>
      </c>
      <c r="KKD47" s="188">
        <f>'[1]Farm Data by County'!KKF24</f>
        <v>0</v>
      </c>
      <c r="KKE47" s="188">
        <f>'[1]Farm Data by County'!KKG24</f>
        <v>0</v>
      </c>
      <c r="KKF47" s="188">
        <f>'[1]Farm Data by County'!KKH24</f>
        <v>0</v>
      </c>
      <c r="KKG47" s="188">
        <f>'[1]Farm Data by County'!KKI24</f>
        <v>0</v>
      </c>
      <c r="KKH47" s="188">
        <f>'[1]Farm Data by County'!KKJ24</f>
        <v>0</v>
      </c>
      <c r="KKI47" s="188">
        <f>'[1]Farm Data by County'!KKK24</f>
        <v>0</v>
      </c>
      <c r="KKJ47" s="188">
        <f>'[1]Farm Data by County'!KKL24</f>
        <v>0</v>
      </c>
      <c r="KKK47" s="188">
        <f>'[1]Farm Data by County'!KKM24</f>
        <v>0</v>
      </c>
      <c r="KKL47" s="188">
        <f>'[1]Farm Data by County'!KKN24</f>
        <v>0</v>
      </c>
      <c r="KKM47" s="188">
        <f>'[1]Farm Data by County'!KKO24</f>
        <v>0</v>
      </c>
      <c r="KKN47" s="188">
        <f>'[1]Farm Data by County'!KKP24</f>
        <v>0</v>
      </c>
      <c r="KKO47" s="188">
        <f>'[1]Farm Data by County'!KKQ24</f>
        <v>0</v>
      </c>
      <c r="KKP47" s="188">
        <f>'[1]Farm Data by County'!KKR24</f>
        <v>0</v>
      </c>
      <c r="KKQ47" s="188">
        <f>'[1]Farm Data by County'!KKS24</f>
        <v>0</v>
      </c>
      <c r="KKR47" s="188">
        <f>'[1]Farm Data by County'!KKT24</f>
        <v>0</v>
      </c>
      <c r="KKS47" s="188">
        <f>'[1]Farm Data by County'!KKU24</f>
        <v>0</v>
      </c>
      <c r="KKT47" s="188">
        <f>'[1]Farm Data by County'!KKV24</f>
        <v>0</v>
      </c>
      <c r="KKU47" s="188">
        <f>'[1]Farm Data by County'!KKW24</f>
        <v>0</v>
      </c>
      <c r="KKV47" s="188">
        <f>'[1]Farm Data by County'!KKX24</f>
        <v>0</v>
      </c>
      <c r="KKW47" s="188">
        <f>'[1]Farm Data by County'!KKY24</f>
        <v>0</v>
      </c>
      <c r="KKX47" s="188">
        <f>'[1]Farm Data by County'!KKZ24</f>
        <v>0</v>
      </c>
      <c r="KKY47" s="188">
        <f>'[1]Farm Data by County'!KLA24</f>
        <v>0</v>
      </c>
      <c r="KKZ47" s="188">
        <f>'[1]Farm Data by County'!KLB24</f>
        <v>0</v>
      </c>
      <c r="KLA47" s="188">
        <f>'[1]Farm Data by County'!KLC24</f>
        <v>0</v>
      </c>
      <c r="KLB47" s="188">
        <f>'[1]Farm Data by County'!KLD24</f>
        <v>0</v>
      </c>
      <c r="KLC47" s="188">
        <f>'[1]Farm Data by County'!KLE24</f>
        <v>0</v>
      </c>
      <c r="KLD47" s="188">
        <f>'[1]Farm Data by County'!KLF24</f>
        <v>0</v>
      </c>
      <c r="KLE47" s="188">
        <f>'[1]Farm Data by County'!KLG24</f>
        <v>0</v>
      </c>
      <c r="KLF47" s="188">
        <f>'[1]Farm Data by County'!KLH24</f>
        <v>0</v>
      </c>
      <c r="KLG47" s="188">
        <f>'[1]Farm Data by County'!KLI24</f>
        <v>0</v>
      </c>
      <c r="KLH47" s="188">
        <f>'[1]Farm Data by County'!KLJ24</f>
        <v>0</v>
      </c>
      <c r="KLI47" s="188">
        <f>'[1]Farm Data by County'!KLK24</f>
        <v>0</v>
      </c>
      <c r="KLJ47" s="188">
        <f>'[1]Farm Data by County'!KLL24</f>
        <v>0</v>
      </c>
      <c r="KLK47" s="188">
        <f>'[1]Farm Data by County'!KLM24</f>
        <v>0</v>
      </c>
      <c r="KLL47" s="188">
        <f>'[1]Farm Data by County'!KLN24</f>
        <v>0</v>
      </c>
      <c r="KLM47" s="188">
        <f>'[1]Farm Data by County'!KLO24</f>
        <v>0</v>
      </c>
      <c r="KLN47" s="188">
        <f>'[1]Farm Data by County'!KLP24</f>
        <v>0</v>
      </c>
      <c r="KLO47" s="188">
        <f>'[1]Farm Data by County'!KLQ24</f>
        <v>0</v>
      </c>
      <c r="KLP47" s="188">
        <f>'[1]Farm Data by County'!KLR24</f>
        <v>0</v>
      </c>
      <c r="KLQ47" s="188">
        <f>'[1]Farm Data by County'!KLS24</f>
        <v>0</v>
      </c>
      <c r="KLR47" s="188">
        <f>'[1]Farm Data by County'!KLT24</f>
        <v>0</v>
      </c>
      <c r="KLS47" s="188">
        <f>'[1]Farm Data by County'!KLU24</f>
        <v>0</v>
      </c>
      <c r="KLT47" s="188">
        <f>'[1]Farm Data by County'!KLV24</f>
        <v>0</v>
      </c>
      <c r="KLU47" s="188">
        <f>'[1]Farm Data by County'!KLW24</f>
        <v>0</v>
      </c>
      <c r="KLV47" s="188">
        <f>'[1]Farm Data by County'!KLX24</f>
        <v>0</v>
      </c>
      <c r="KLW47" s="188">
        <f>'[1]Farm Data by County'!KLY24</f>
        <v>0</v>
      </c>
      <c r="KLX47" s="188">
        <f>'[1]Farm Data by County'!KLZ24</f>
        <v>0</v>
      </c>
      <c r="KLY47" s="188">
        <f>'[1]Farm Data by County'!KMA24</f>
        <v>0</v>
      </c>
      <c r="KLZ47" s="188">
        <f>'[1]Farm Data by County'!KMB24</f>
        <v>0</v>
      </c>
      <c r="KMA47" s="188">
        <f>'[1]Farm Data by County'!KMC24</f>
        <v>0</v>
      </c>
      <c r="KMB47" s="188">
        <f>'[1]Farm Data by County'!KMD24</f>
        <v>0</v>
      </c>
      <c r="KMC47" s="188">
        <f>'[1]Farm Data by County'!KME24</f>
        <v>0</v>
      </c>
      <c r="KMD47" s="188">
        <f>'[1]Farm Data by County'!KMF24</f>
        <v>0</v>
      </c>
      <c r="KME47" s="188">
        <f>'[1]Farm Data by County'!KMG24</f>
        <v>0</v>
      </c>
      <c r="KMF47" s="188">
        <f>'[1]Farm Data by County'!KMH24</f>
        <v>0</v>
      </c>
      <c r="KMG47" s="188">
        <f>'[1]Farm Data by County'!KMI24</f>
        <v>0</v>
      </c>
      <c r="KMH47" s="188">
        <f>'[1]Farm Data by County'!KMJ24</f>
        <v>0</v>
      </c>
      <c r="KMI47" s="188">
        <f>'[1]Farm Data by County'!KMK24</f>
        <v>0</v>
      </c>
      <c r="KMJ47" s="188">
        <f>'[1]Farm Data by County'!KML24</f>
        <v>0</v>
      </c>
      <c r="KMK47" s="188">
        <f>'[1]Farm Data by County'!KMM24</f>
        <v>0</v>
      </c>
      <c r="KML47" s="188">
        <f>'[1]Farm Data by County'!KMN24</f>
        <v>0</v>
      </c>
      <c r="KMM47" s="188">
        <f>'[1]Farm Data by County'!KMO24</f>
        <v>0</v>
      </c>
      <c r="KMN47" s="188">
        <f>'[1]Farm Data by County'!KMP24</f>
        <v>0</v>
      </c>
      <c r="KMO47" s="188">
        <f>'[1]Farm Data by County'!KMQ24</f>
        <v>0</v>
      </c>
      <c r="KMP47" s="188">
        <f>'[1]Farm Data by County'!KMR24</f>
        <v>0</v>
      </c>
      <c r="KMQ47" s="188">
        <f>'[1]Farm Data by County'!KMS24</f>
        <v>0</v>
      </c>
      <c r="KMR47" s="188">
        <f>'[1]Farm Data by County'!KMT24</f>
        <v>0</v>
      </c>
      <c r="KMS47" s="188">
        <f>'[1]Farm Data by County'!KMU24</f>
        <v>0</v>
      </c>
      <c r="KMT47" s="188">
        <f>'[1]Farm Data by County'!KMV24</f>
        <v>0</v>
      </c>
      <c r="KMU47" s="188">
        <f>'[1]Farm Data by County'!KMW24</f>
        <v>0</v>
      </c>
      <c r="KMV47" s="188">
        <f>'[1]Farm Data by County'!KMX24</f>
        <v>0</v>
      </c>
      <c r="KMW47" s="188">
        <f>'[1]Farm Data by County'!KMY24</f>
        <v>0</v>
      </c>
      <c r="KMX47" s="188">
        <f>'[1]Farm Data by County'!KMZ24</f>
        <v>0</v>
      </c>
      <c r="KMY47" s="188">
        <f>'[1]Farm Data by County'!KNA24</f>
        <v>0</v>
      </c>
      <c r="KMZ47" s="188">
        <f>'[1]Farm Data by County'!KNB24</f>
        <v>0</v>
      </c>
      <c r="KNA47" s="188">
        <f>'[1]Farm Data by County'!KNC24</f>
        <v>0</v>
      </c>
      <c r="KNB47" s="188">
        <f>'[1]Farm Data by County'!KND24</f>
        <v>0</v>
      </c>
      <c r="KNC47" s="188">
        <f>'[1]Farm Data by County'!KNE24</f>
        <v>0</v>
      </c>
      <c r="KND47" s="188">
        <f>'[1]Farm Data by County'!KNF24</f>
        <v>0</v>
      </c>
      <c r="KNE47" s="188">
        <f>'[1]Farm Data by County'!KNG24</f>
        <v>0</v>
      </c>
      <c r="KNF47" s="188">
        <f>'[1]Farm Data by County'!KNH24</f>
        <v>0</v>
      </c>
      <c r="KNG47" s="188">
        <f>'[1]Farm Data by County'!KNI24</f>
        <v>0</v>
      </c>
      <c r="KNH47" s="188">
        <f>'[1]Farm Data by County'!KNJ24</f>
        <v>0</v>
      </c>
      <c r="KNI47" s="188">
        <f>'[1]Farm Data by County'!KNK24</f>
        <v>0</v>
      </c>
      <c r="KNJ47" s="188">
        <f>'[1]Farm Data by County'!KNL24</f>
        <v>0</v>
      </c>
      <c r="KNK47" s="188">
        <f>'[1]Farm Data by County'!KNM24</f>
        <v>0</v>
      </c>
      <c r="KNL47" s="188">
        <f>'[1]Farm Data by County'!KNN24</f>
        <v>0</v>
      </c>
      <c r="KNM47" s="188">
        <f>'[1]Farm Data by County'!KNO24</f>
        <v>0</v>
      </c>
      <c r="KNN47" s="188">
        <f>'[1]Farm Data by County'!KNP24</f>
        <v>0</v>
      </c>
      <c r="KNO47" s="188">
        <f>'[1]Farm Data by County'!KNQ24</f>
        <v>0</v>
      </c>
      <c r="KNP47" s="188">
        <f>'[1]Farm Data by County'!KNR24</f>
        <v>0</v>
      </c>
      <c r="KNQ47" s="188">
        <f>'[1]Farm Data by County'!KNS24</f>
        <v>0</v>
      </c>
      <c r="KNR47" s="188">
        <f>'[1]Farm Data by County'!KNT24</f>
        <v>0</v>
      </c>
      <c r="KNS47" s="188">
        <f>'[1]Farm Data by County'!KNU24</f>
        <v>0</v>
      </c>
      <c r="KNT47" s="188">
        <f>'[1]Farm Data by County'!KNV24</f>
        <v>0</v>
      </c>
      <c r="KNU47" s="188">
        <f>'[1]Farm Data by County'!KNW24</f>
        <v>0</v>
      </c>
      <c r="KNV47" s="188">
        <f>'[1]Farm Data by County'!KNX24</f>
        <v>0</v>
      </c>
      <c r="KNW47" s="188">
        <f>'[1]Farm Data by County'!KNY24</f>
        <v>0</v>
      </c>
      <c r="KNX47" s="188">
        <f>'[1]Farm Data by County'!KNZ24</f>
        <v>0</v>
      </c>
      <c r="KNY47" s="188">
        <f>'[1]Farm Data by County'!KOA24</f>
        <v>0</v>
      </c>
      <c r="KNZ47" s="188">
        <f>'[1]Farm Data by County'!KOB24</f>
        <v>0</v>
      </c>
      <c r="KOA47" s="188">
        <f>'[1]Farm Data by County'!KOC24</f>
        <v>0</v>
      </c>
      <c r="KOB47" s="188">
        <f>'[1]Farm Data by County'!KOD24</f>
        <v>0</v>
      </c>
      <c r="KOC47" s="188">
        <f>'[1]Farm Data by County'!KOE24</f>
        <v>0</v>
      </c>
      <c r="KOD47" s="188">
        <f>'[1]Farm Data by County'!KOF24</f>
        <v>0</v>
      </c>
      <c r="KOE47" s="188">
        <f>'[1]Farm Data by County'!KOG24</f>
        <v>0</v>
      </c>
      <c r="KOF47" s="188">
        <f>'[1]Farm Data by County'!KOH24</f>
        <v>0</v>
      </c>
      <c r="KOG47" s="188">
        <f>'[1]Farm Data by County'!KOI24</f>
        <v>0</v>
      </c>
      <c r="KOH47" s="188">
        <f>'[1]Farm Data by County'!KOJ24</f>
        <v>0</v>
      </c>
      <c r="KOI47" s="188">
        <f>'[1]Farm Data by County'!KOK24</f>
        <v>0</v>
      </c>
      <c r="KOJ47" s="188">
        <f>'[1]Farm Data by County'!KOL24</f>
        <v>0</v>
      </c>
      <c r="KOK47" s="188">
        <f>'[1]Farm Data by County'!KOM24</f>
        <v>0</v>
      </c>
      <c r="KOL47" s="188">
        <f>'[1]Farm Data by County'!KON24</f>
        <v>0</v>
      </c>
      <c r="KOM47" s="188">
        <f>'[1]Farm Data by County'!KOO24</f>
        <v>0</v>
      </c>
      <c r="KON47" s="188">
        <f>'[1]Farm Data by County'!KOP24</f>
        <v>0</v>
      </c>
      <c r="KOO47" s="188">
        <f>'[1]Farm Data by County'!KOQ24</f>
        <v>0</v>
      </c>
      <c r="KOP47" s="188">
        <f>'[1]Farm Data by County'!KOR24</f>
        <v>0</v>
      </c>
      <c r="KOQ47" s="188">
        <f>'[1]Farm Data by County'!KOS24</f>
        <v>0</v>
      </c>
      <c r="KOR47" s="188">
        <f>'[1]Farm Data by County'!KOT24</f>
        <v>0</v>
      </c>
      <c r="KOS47" s="188">
        <f>'[1]Farm Data by County'!KOU24</f>
        <v>0</v>
      </c>
      <c r="KOT47" s="188">
        <f>'[1]Farm Data by County'!KOV24</f>
        <v>0</v>
      </c>
      <c r="KOU47" s="188">
        <f>'[1]Farm Data by County'!KOW24</f>
        <v>0</v>
      </c>
      <c r="KOV47" s="188">
        <f>'[1]Farm Data by County'!KOX24</f>
        <v>0</v>
      </c>
      <c r="KOW47" s="188">
        <f>'[1]Farm Data by County'!KOY24</f>
        <v>0</v>
      </c>
      <c r="KOX47" s="188">
        <f>'[1]Farm Data by County'!KOZ24</f>
        <v>0</v>
      </c>
      <c r="KOY47" s="188">
        <f>'[1]Farm Data by County'!KPA24</f>
        <v>0</v>
      </c>
      <c r="KOZ47" s="188">
        <f>'[1]Farm Data by County'!KPB24</f>
        <v>0</v>
      </c>
      <c r="KPA47" s="188">
        <f>'[1]Farm Data by County'!KPC24</f>
        <v>0</v>
      </c>
      <c r="KPB47" s="188">
        <f>'[1]Farm Data by County'!KPD24</f>
        <v>0</v>
      </c>
      <c r="KPC47" s="188">
        <f>'[1]Farm Data by County'!KPE24</f>
        <v>0</v>
      </c>
      <c r="KPD47" s="188">
        <f>'[1]Farm Data by County'!KPF24</f>
        <v>0</v>
      </c>
      <c r="KPE47" s="188">
        <f>'[1]Farm Data by County'!KPG24</f>
        <v>0</v>
      </c>
      <c r="KPF47" s="188">
        <f>'[1]Farm Data by County'!KPH24</f>
        <v>0</v>
      </c>
      <c r="KPG47" s="188">
        <f>'[1]Farm Data by County'!KPI24</f>
        <v>0</v>
      </c>
      <c r="KPH47" s="188">
        <f>'[1]Farm Data by County'!KPJ24</f>
        <v>0</v>
      </c>
      <c r="KPI47" s="188">
        <f>'[1]Farm Data by County'!KPK24</f>
        <v>0</v>
      </c>
      <c r="KPJ47" s="188">
        <f>'[1]Farm Data by County'!KPL24</f>
        <v>0</v>
      </c>
      <c r="KPK47" s="188">
        <f>'[1]Farm Data by County'!KPM24</f>
        <v>0</v>
      </c>
      <c r="KPL47" s="188">
        <f>'[1]Farm Data by County'!KPN24</f>
        <v>0</v>
      </c>
      <c r="KPM47" s="188">
        <f>'[1]Farm Data by County'!KPO24</f>
        <v>0</v>
      </c>
      <c r="KPN47" s="188">
        <f>'[1]Farm Data by County'!KPP24</f>
        <v>0</v>
      </c>
      <c r="KPO47" s="188">
        <f>'[1]Farm Data by County'!KPQ24</f>
        <v>0</v>
      </c>
      <c r="KPP47" s="188">
        <f>'[1]Farm Data by County'!KPR24</f>
        <v>0</v>
      </c>
      <c r="KPQ47" s="188">
        <f>'[1]Farm Data by County'!KPS24</f>
        <v>0</v>
      </c>
      <c r="KPR47" s="188">
        <f>'[1]Farm Data by County'!KPT24</f>
        <v>0</v>
      </c>
      <c r="KPS47" s="188">
        <f>'[1]Farm Data by County'!KPU24</f>
        <v>0</v>
      </c>
      <c r="KPT47" s="188">
        <f>'[1]Farm Data by County'!KPV24</f>
        <v>0</v>
      </c>
      <c r="KPU47" s="188">
        <f>'[1]Farm Data by County'!KPW24</f>
        <v>0</v>
      </c>
      <c r="KPV47" s="188">
        <f>'[1]Farm Data by County'!KPX24</f>
        <v>0</v>
      </c>
      <c r="KPW47" s="188">
        <f>'[1]Farm Data by County'!KPY24</f>
        <v>0</v>
      </c>
      <c r="KPX47" s="188">
        <f>'[1]Farm Data by County'!KPZ24</f>
        <v>0</v>
      </c>
      <c r="KPY47" s="188">
        <f>'[1]Farm Data by County'!KQA24</f>
        <v>0</v>
      </c>
      <c r="KPZ47" s="188">
        <f>'[1]Farm Data by County'!KQB24</f>
        <v>0</v>
      </c>
      <c r="KQA47" s="188">
        <f>'[1]Farm Data by County'!KQC24</f>
        <v>0</v>
      </c>
      <c r="KQB47" s="188">
        <f>'[1]Farm Data by County'!KQD24</f>
        <v>0</v>
      </c>
      <c r="KQC47" s="188">
        <f>'[1]Farm Data by County'!KQE24</f>
        <v>0</v>
      </c>
      <c r="KQD47" s="188">
        <f>'[1]Farm Data by County'!KQF24</f>
        <v>0</v>
      </c>
      <c r="KQE47" s="188">
        <f>'[1]Farm Data by County'!KQG24</f>
        <v>0</v>
      </c>
      <c r="KQF47" s="188">
        <f>'[1]Farm Data by County'!KQH24</f>
        <v>0</v>
      </c>
      <c r="KQG47" s="188">
        <f>'[1]Farm Data by County'!KQI24</f>
        <v>0</v>
      </c>
      <c r="KQH47" s="188">
        <f>'[1]Farm Data by County'!KQJ24</f>
        <v>0</v>
      </c>
      <c r="KQI47" s="188">
        <f>'[1]Farm Data by County'!KQK24</f>
        <v>0</v>
      </c>
      <c r="KQJ47" s="188">
        <f>'[1]Farm Data by County'!KQL24</f>
        <v>0</v>
      </c>
      <c r="KQK47" s="188">
        <f>'[1]Farm Data by County'!KQM24</f>
        <v>0</v>
      </c>
      <c r="KQL47" s="188">
        <f>'[1]Farm Data by County'!KQN24</f>
        <v>0</v>
      </c>
      <c r="KQM47" s="188">
        <f>'[1]Farm Data by County'!KQO24</f>
        <v>0</v>
      </c>
      <c r="KQN47" s="188">
        <f>'[1]Farm Data by County'!KQP24</f>
        <v>0</v>
      </c>
      <c r="KQO47" s="188">
        <f>'[1]Farm Data by County'!KQQ24</f>
        <v>0</v>
      </c>
      <c r="KQP47" s="188">
        <f>'[1]Farm Data by County'!KQR24</f>
        <v>0</v>
      </c>
      <c r="KQQ47" s="188">
        <f>'[1]Farm Data by County'!KQS24</f>
        <v>0</v>
      </c>
      <c r="KQR47" s="188">
        <f>'[1]Farm Data by County'!KQT24</f>
        <v>0</v>
      </c>
      <c r="KQS47" s="188">
        <f>'[1]Farm Data by County'!KQU24</f>
        <v>0</v>
      </c>
      <c r="KQT47" s="188">
        <f>'[1]Farm Data by County'!KQV24</f>
        <v>0</v>
      </c>
      <c r="KQU47" s="188">
        <f>'[1]Farm Data by County'!KQW24</f>
        <v>0</v>
      </c>
      <c r="KQV47" s="188">
        <f>'[1]Farm Data by County'!KQX24</f>
        <v>0</v>
      </c>
      <c r="KQW47" s="188">
        <f>'[1]Farm Data by County'!KQY24</f>
        <v>0</v>
      </c>
      <c r="KQX47" s="188">
        <f>'[1]Farm Data by County'!KQZ24</f>
        <v>0</v>
      </c>
      <c r="KQY47" s="188">
        <f>'[1]Farm Data by County'!KRA24</f>
        <v>0</v>
      </c>
      <c r="KQZ47" s="188">
        <f>'[1]Farm Data by County'!KRB24</f>
        <v>0</v>
      </c>
      <c r="KRA47" s="188">
        <f>'[1]Farm Data by County'!KRC24</f>
        <v>0</v>
      </c>
      <c r="KRB47" s="188">
        <f>'[1]Farm Data by County'!KRD24</f>
        <v>0</v>
      </c>
      <c r="KRC47" s="188">
        <f>'[1]Farm Data by County'!KRE24</f>
        <v>0</v>
      </c>
      <c r="KRD47" s="188">
        <f>'[1]Farm Data by County'!KRF24</f>
        <v>0</v>
      </c>
      <c r="KRE47" s="188">
        <f>'[1]Farm Data by County'!KRG24</f>
        <v>0</v>
      </c>
      <c r="KRF47" s="188">
        <f>'[1]Farm Data by County'!KRH24</f>
        <v>0</v>
      </c>
      <c r="KRG47" s="188">
        <f>'[1]Farm Data by County'!KRI24</f>
        <v>0</v>
      </c>
      <c r="KRH47" s="188">
        <f>'[1]Farm Data by County'!KRJ24</f>
        <v>0</v>
      </c>
      <c r="KRI47" s="188">
        <f>'[1]Farm Data by County'!KRK24</f>
        <v>0</v>
      </c>
      <c r="KRJ47" s="188">
        <f>'[1]Farm Data by County'!KRL24</f>
        <v>0</v>
      </c>
      <c r="KRK47" s="188">
        <f>'[1]Farm Data by County'!KRM24</f>
        <v>0</v>
      </c>
      <c r="KRL47" s="188">
        <f>'[1]Farm Data by County'!KRN24</f>
        <v>0</v>
      </c>
      <c r="KRM47" s="188">
        <f>'[1]Farm Data by County'!KRO24</f>
        <v>0</v>
      </c>
      <c r="KRN47" s="188">
        <f>'[1]Farm Data by County'!KRP24</f>
        <v>0</v>
      </c>
      <c r="KRO47" s="188">
        <f>'[1]Farm Data by County'!KRQ24</f>
        <v>0</v>
      </c>
      <c r="KRP47" s="188">
        <f>'[1]Farm Data by County'!KRR24</f>
        <v>0</v>
      </c>
      <c r="KRQ47" s="188">
        <f>'[1]Farm Data by County'!KRS24</f>
        <v>0</v>
      </c>
      <c r="KRR47" s="188">
        <f>'[1]Farm Data by County'!KRT24</f>
        <v>0</v>
      </c>
      <c r="KRS47" s="188">
        <f>'[1]Farm Data by County'!KRU24</f>
        <v>0</v>
      </c>
      <c r="KRT47" s="188">
        <f>'[1]Farm Data by County'!KRV24</f>
        <v>0</v>
      </c>
      <c r="KRU47" s="188">
        <f>'[1]Farm Data by County'!KRW24</f>
        <v>0</v>
      </c>
      <c r="KRV47" s="188">
        <f>'[1]Farm Data by County'!KRX24</f>
        <v>0</v>
      </c>
      <c r="KRW47" s="188">
        <f>'[1]Farm Data by County'!KRY24</f>
        <v>0</v>
      </c>
      <c r="KRX47" s="188">
        <f>'[1]Farm Data by County'!KRZ24</f>
        <v>0</v>
      </c>
      <c r="KRY47" s="188">
        <f>'[1]Farm Data by County'!KSA24</f>
        <v>0</v>
      </c>
      <c r="KRZ47" s="188">
        <f>'[1]Farm Data by County'!KSB24</f>
        <v>0</v>
      </c>
      <c r="KSA47" s="188">
        <f>'[1]Farm Data by County'!KSC24</f>
        <v>0</v>
      </c>
      <c r="KSB47" s="188">
        <f>'[1]Farm Data by County'!KSD24</f>
        <v>0</v>
      </c>
      <c r="KSC47" s="188">
        <f>'[1]Farm Data by County'!KSE24</f>
        <v>0</v>
      </c>
      <c r="KSD47" s="188">
        <f>'[1]Farm Data by County'!KSF24</f>
        <v>0</v>
      </c>
      <c r="KSE47" s="188">
        <f>'[1]Farm Data by County'!KSG24</f>
        <v>0</v>
      </c>
      <c r="KSF47" s="188">
        <f>'[1]Farm Data by County'!KSH24</f>
        <v>0</v>
      </c>
      <c r="KSG47" s="188">
        <f>'[1]Farm Data by County'!KSI24</f>
        <v>0</v>
      </c>
      <c r="KSH47" s="188">
        <f>'[1]Farm Data by County'!KSJ24</f>
        <v>0</v>
      </c>
      <c r="KSI47" s="188">
        <f>'[1]Farm Data by County'!KSK24</f>
        <v>0</v>
      </c>
      <c r="KSJ47" s="188">
        <f>'[1]Farm Data by County'!KSL24</f>
        <v>0</v>
      </c>
      <c r="KSK47" s="188">
        <f>'[1]Farm Data by County'!KSM24</f>
        <v>0</v>
      </c>
      <c r="KSL47" s="188">
        <f>'[1]Farm Data by County'!KSN24</f>
        <v>0</v>
      </c>
      <c r="KSM47" s="188">
        <f>'[1]Farm Data by County'!KSO24</f>
        <v>0</v>
      </c>
      <c r="KSN47" s="188">
        <f>'[1]Farm Data by County'!KSP24</f>
        <v>0</v>
      </c>
      <c r="KSO47" s="188">
        <f>'[1]Farm Data by County'!KSQ24</f>
        <v>0</v>
      </c>
      <c r="KSP47" s="188">
        <f>'[1]Farm Data by County'!KSR24</f>
        <v>0</v>
      </c>
      <c r="KSQ47" s="188">
        <f>'[1]Farm Data by County'!KSS24</f>
        <v>0</v>
      </c>
      <c r="KSR47" s="188">
        <f>'[1]Farm Data by County'!KST24</f>
        <v>0</v>
      </c>
      <c r="KSS47" s="188">
        <f>'[1]Farm Data by County'!KSU24</f>
        <v>0</v>
      </c>
      <c r="KST47" s="188">
        <f>'[1]Farm Data by County'!KSV24</f>
        <v>0</v>
      </c>
      <c r="KSU47" s="188">
        <f>'[1]Farm Data by County'!KSW24</f>
        <v>0</v>
      </c>
      <c r="KSV47" s="188">
        <f>'[1]Farm Data by County'!KSX24</f>
        <v>0</v>
      </c>
      <c r="KSW47" s="188">
        <f>'[1]Farm Data by County'!KSY24</f>
        <v>0</v>
      </c>
      <c r="KSX47" s="188">
        <f>'[1]Farm Data by County'!KSZ24</f>
        <v>0</v>
      </c>
      <c r="KSY47" s="188">
        <f>'[1]Farm Data by County'!KTA24</f>
        <v>0</v>
      </c>
      <c r="KSZ47" s="188">
        <f>'[1]Farm Data by County'!KTB24</f>
        <v>0</v>
      </c>
      <c r="KTA47" s="188">
        <f>'[1]Farm Data by County'!KTC24</f>
        <v>0</v>
      </c>
      <c r="KTB47" s="188">
        <f>'[1]Farm Data by County'!KTD24</f>
        <v>0</v>
      </c>
      <c r="KTC47" s="188">
        <f>'[1]Farm Data by County'!KTE24</f>
        <v>0</v>
      </c>
      <c r="KTD47" s="188">
        <f>'[1]Farm Data by County'!KTF24</f>
        <v>0</v>
      </c>
      <c r="KTE47" s="188">
        <f>'[1]Farm Data by County'!KTG24</f>
        <v>0</v>
      </c>
      <c r="KTF47" s="188">
        <f>'[1]Farm Data by County'!KTH24</f>
        <v>0</v>
      </c>
      <c r="KTG47" s="188">
        <f>'[1]Farm Data by County'!KTI24</f>
        <v>0</v>
      </c>
      <c r="KTH47" s="188">
        <f>'[1]Farm Data by County'!KTJ24</f>
        <v>0</v>
      </c>
      <c r="KTI47" s="188">
        <f>'[1]Farm Data by County'!KTK24</f>
        <v>0</v>
      </c>
      <c r="KTJ47" s="188">
        <f>'[1]Farm Data by County'!KTL24</f>
        <v>0</v>
      </c>
      <c r="KTK47" s="188">
        <f>'[1]Farm Data by County'!KTM24</f>
        <v>0</v>
      </c>
      <c r="KTL47" s="188">
        <f>'[1]Farm Data by County'!KTN24</f>
        <v>0</v>
      </c>
      <c r="KTM47" s="188">
        <f>'[1]Farm Data by County'!KTO24</f>
        <v>0</v>
      </c>
      <c r="KTN47" s="188">
        <f>'[1]Farm Data by County'!KTP24</f>
        <v>0</v>
      </c>
      <c r="KTO47" s="188">
        <f>'[1]Farm Data by County'!KTQ24</f>
        <v>0</v>
      </c>
      <c r="KTP47" s="188">
        <f>'[1]Farm Data by County'!KTR24</f>
        <v>0</v>
      </c>
      <c r="KTQ47" s="188">
        <f>'[1]Farm Data by County'!KTS24</f>
        <v>0</v>
      </c>
      <c r="KTR47" s="188">
        <f>'[1]Farm Data by County'!KTT24</f>
        <v>0</v>
      </c>
      <c r="KTS47" s="188">
        <f>'[1]Farm Data by County'!KTU24</f>
        <v>0</v>
      </c>
      <c r="KTT47" s="188">
        <f>'[1]Farm Data by County'!KTV24</f>
        <v>0</v>
      </c>
      <c r="KTU47" s="188">
        <f>'[1]Farm Data by County'!KTW24</f>
        <v>0</v>
      </c>
      <c r="KTV47" s="188">
        <f>'[1]Farm Data by County'!KTX24</f>
        <v>0</v>
      </c>
      <c r="KTW47" s="188">
        <f>'[1]Farm Data by County'!KTY24</f>
        <v>0</v>
      </c>
      <c r="KTX47" s="188">
        <f>'[1]Farm Data by County'!KTZ24</f>
        <v>0</v>
      </c>
      <c r="KTY47" s="188">
        <f>'[1]Farm Data by County'!KUA24</f>
        <v>0</v>
      </c>
      <c r="KTZ47" s="188">
        <f>'[1]Farm Data by County'!KUB24</f>
        <v>0</v>
      </c>
      <c r="KUA47" s="188">
        <f>'[1]Farm Data by County'!KUC24</f>
        <v>0</v>
      </c>
      <c r="KUB47" s="188">
        <f>'[1]Farm Data by County'!KUD24</f>
        <v>0</v>
      </c>
      <c r="KUC47" s="188">
        <f>'[1]Farm Data by County'!KUE24</f>
        <v>0</v>
      </c>
      <c r="KUD47" s="188">
        <f>'[1]Farm Data by County'!KUF24</f>
        <v>0</v>
      </c>
      <c r="KUE47" s="188">
        <f>'[1]Farm Data by County'!KUG24</f>
        <v>0</v>
      </c>
      <c r="KUF47" s="188">
        <f>'[1]Farm Data by County'!KUH24</f>
        <v>0</v>
      </c>
      <c r="KUG47" s="188">
        <f>'[1]Farm Data by County'!KUI24</f>
        <v>0</v>
      </c>
      <c r="KUH47" s="188">
        <f>'[1]Farm Data by County'!KUJ24</f>
        <v>0</v>
      </c>
      <c r="KUI47" s="188">
        <f>'[1]Farm Data by County'!KUK24</f>
        <v>0</v>
      </c>
      <c r="KUJ47" s="188">
        <f>'[1]Farm Data by County'!KUL24</f>
        <v>0</v>
      </c>
      <c r="KUK47" s="188">
        <f>'[1]Farm Data by County'!KUM24</f>
        <v>0</v>
      </c>
      <c r="KUL47" s="188">
        <f>'[1]Farm Data by County'!KUN24</f>
        <v>0</v>
      </c>
      <c r="KUM47" s="188">
        <f>'[1]Farm Data by County'!KUO24</f>
        <v>0</v>
      </c>
      <c r="KUN47" s="188">
        <f>'[1]Farm Data by County'!KUP24</f>
        <v>0</v>
      </c>
      <c r="KUO47" s="188">
        <f>'[1]Farm Data by County'!KUQ24</f>
        <v>0</v>
      </c>
      <c r="KUP47" s="188">
        <f>'[1]Farm Data by County'!KUR24</f>
        <v>0</v>
      </c>
      <c r="KUQ47" s="188">
        <f>'[1]Farm Data by County'!KUS24</f>
        <v>0</v>
      </c>
      <c r="KUR47" s="188">
        <f>'[1]Farm Data by County'!KUT24</f>
        <v>0</v>
      </c>
      <c r="KUS47" s="188">
        <f>'[1]Farm Data by County'!KUU24</f>
        <v>0</v>
      </c>
      <c r="KUT47" s="188">
        <f>'[1]Farm Data by County'!KUV24</f>
        <v>0</v>
      </c>
      <c r="KUU47" s="188">
        <f>'[1]Farm Data by County'!KUW24</f>
        <v>0</v>
      </c>
      <c r="KUV47" s="188">
        <f>'[1]Farm Data by County'!KUX24</f>
        <v>0</v>
      </c>
      <c r="KUW47" s="188">
        <f>'[1]Farm Data by County'!KUY24</f>
        <v>0</v>
      </c>
      <c r="KUX47" s="188">
        <f>'[1]Farm Data by County'!KUZ24</f>
        <v>0</v>
      </c>
      <c r="KUY47" s="188">
        <f>'[1]Farm Data by County'!KVA24</f>
        <v>0</v>
      </c>
      <c r="KUZ47" s="188">
        <f>'[1]Farm Data by County'!KVB24</f>
        <v>0</v>
      </c>
      <c r="KVA47" s="188">
        <f>'[1]Farm Data by County'!KVC24</f>
        <v>0</v>
      </c>
      <c r="KVB47" s="188">
        <f>'[1]Farm Data by County'!KVD24</f>
        <v>0</v>
      </c>
      <c r="KVC47" s="188">
        <f>'[1]Farm Data by County'!KVE24</f>
        <v>0</v>
      </c>
      <c r="KVD47" s="188">
        <f>'[1]Farm Data by County'!KVF24</f>
        <v>0</v>
      </c>
      <c r="KVE47" s="188">
        <f>'[1]Farm Data by County'!KVG24</f>
        <v>0</v>
      </c>
      <c r="KVF47" s="188">
        <f>'[1]Farm Data by County'!KVH24</f>
        <v>0</v>
      </c>
      <c r="KVG47" s="188">
        <f>'[1]Farm Data by County'!KVI24</f>
        <v>0</v>
      </c>
      <c r="KVH47" s="188">
        <f>'[1]Farm Data by County'!KVJ24</f>
        <v>0</v>
      </c>
      <c r="KVI47" s="188">
        <f>'[1]Farm Data by County'!KVK24</f>
        <v>0</v>
      </c>
      <c r="KVJ47" s="188">
        <f>'[1]Farm Data by County'!KVL24</f>
        <v>0</v>
      </c>
      <c r="KVK47" s="188">
        <f>'[1]Farm Data by County'!KVM24</f>
        <v>0</v>
      </c>
      <c r="KVL47" s="188">
        <f>'[1]Farm Data by County'!KVN24</f>
        <v>0</v>
      </c>
      <c r="KVM47" s="188">
        <f>'[1]Farm Data by County'!KVO24</f>
        <v>0</v>
      </c>
      <c r="KVN47" s="188">
        <f>'[1]Farm Data by County'!KVP24</f>
        <v>0</v>
      </c>
      <c r="KVO47" s="188">
        <f>'[1]Farm Data by County'!KVQ24</f>
        <v>0</v>
      </c>
      <c r="KVP47" s="188">
        <f>'[1]Farm Data by County'!KVR24</f>
        <v>0</v>
      </c>
      <c r="KVQ47" s="188">
        <f>'[1]Farm Data by County'!KVS24</f>
        <v>0</v>
      </c>
      <c r="KVR47" s="188">
        <f>'[1]Farm Data by County'!KVT24</f>
        <v>0</v>
      </c>
      <c r="KVS47" s="188">
        <f>'[1]Farm Data by County'!KVU24</f>
        <v>0</v>
      </c>
      <c r="KVT47" s="188">
        <f>'[1]Farm Data by County'!KVV24</f>
        <v>0</v>
      </c>
      <c r="KVU47" s="188">
        <f>'[1]Farm Data by County'!KVW24</f>
        <v>0</v>
      </c>
      <c r="KVV47" s="188">
        <f>'[1]Farm Data by County'!KVX24</f>
        <v>0</v>
      </c>
      <c r="KVW47" s="188">
        <f>'[1]Farm Data by County'!KVY24</f>
        <v>0</v>
      </c>
      <c r="KVX47" s="188">
        <f>'[1]Farm Data by County'!KVZ24</f>
        <v>0</v>
      </c>
      <c r="KVY47" s="188">
        <f>'[1]Farm Data by County'!KWA24</f>
        <v>0</v>
      </c>
      <c r="KVZ47" s="188">
        <f>'[1]Farm Data by County'!KWB24</f>
        <v>0</v>
      </c>
      <c r="KWA47" s="188">
        <f>'[1]Farm Data by County'!KWC24</f>
        <v>0</v>
      </c>
      <c r="KWB47" s="188">
        <f>'[1]Farm Data by County'!KWD24</f>
        <v>0</v>
      </c>
      <c r="KWC47" s="188">
        <f>'[1]Farm Data by County'!KWE24</f>
        <v>0</v>
      </c>
      <c r="KWD47" s="188">
        <f>'[1]Farm Data by County'!KWF24</f>
        <v>0</v>
      </c>
      <c r="KWE47" s="188">
        <f>'[1]Farm Data by County'!KWG24</f>
        <v>0</v>
      </c>
      <c r="KWF47" s="188">
        <f>'[1]Farm Data by County'!KWH24</f>
        <v>0</v>
      </c>
      <c r="KWG47" s="188">
        <f>'[1]Farm Data by County'!KWI24</f>
        <v>0</v>
      </c>
      <c r="KWH47" s="188">
        <f>'[1]Farm Data by County'!KWJ24</f>
        <v>0</v>
      </c>
      <c r="KWI47" s="188">
        <f>'[1]Farm Data by County'!KWK24</f>
        <v>0</v>
      </c>
      <c r="KWJ47" s="188">
        <f>'[1]Farm Data by County'!KWL24</f>
        <v>0</v>
      </c>
      <c r="KWK47" s="188">
        <f>'[1]Farm Data by County'!KWM24</f>
        <v>0</v>
      </c>
      <c r="KWL47" s="188">
        <f>'[1]Farm Data by County'!KWN24</f>
        <v>0</v>
      </c>
      <c r="KWM47" s="188">
        <f>'[1]Farm Data by County'!KWO24</f>
        <v>0</v>
      </c>
      <c r="KWN47" s="188">
        <f>'[1]Farm Data by County'!KWP24</f>
        <v>0</v>
      </c>
      <c r="KWO47" s="188">
        <f>'[1]Farm Data by County'!KWQ24</f>
        <v>0</v>
      </c>
      <c r="KWP47" s="188">
        <f>'[1]Farm Data by County'!KWR24</f>
        <v>0</v>
      </c>
      <c r="KWQ47" s="188">
        <f>'[1]Farm Data by County'!KWS24</f>
        <v>0</v>
      </c>
      <c r="KWR47" s="188">
        <f>'[1]Farm Data by County'!KWT24</f>
        <v>0</v>
      </c>
      <c r="KWS47" s="188">
        <f>'[1]Farm Data by County'!KWU24</f>
        <v>0</v>
      </c>
      <c r="KWT47" s="188">
        <f>'[1]Farm Data by County'!KWV24</f>
        <v>0</v>
      </c>
      <c r="KWU47" s="188">
        <f>'[1]Farm Data by County'!KWW24</f>
        <v>0</v>
      </c>
      <c r="KWV47" s="188">
        <f>'[1]Farm Data by County'!KWX24</f>
        <v>0</v>
      </c>
      <c r="KWW47" s="188">
        <f>'[1]Farm Data by County'!KWY24</f>
        <v>0</v>
      </c>
      <c r="KWX47" s="188">
        <f>'[1]Farm Data by County'!KWZ24</f>
        <v>0</v>
      </c>
      <c r="KWY47" s="188">
        <f>'[1]Farm Data by County'!KXA24</f>
        <v>0</v>
      </c>
      <c r="KWZ47" s="188">
        <f>'[1]Farm Data by County'!KXB24</f>
        <v>0</v>
      </c>
      <c r="KXA47" s="188">
        <f>'[1]Farm Data by County'!KXC24</f>
        <v>0</v>
      </c>
      <c r="KXB47" s="188">
        <f>'[1]Farm Data by County'!KXD24</f>
        <v>0</v>
      </c>
      <c r="KXC47" s="188">
        <f>'[1]Farm Data by County'!KXE24</f>
        <v>0</v>
      </c>
      <c r="KXD47" s="188">
        <f>'[1]Farm Data by County'!KXF24</f>
        <v>0</v>
      </c>
      <c r="KXE47" s="188">
        <f>'[1]Farm Data by County'!KXG24</f>
        <v>0</v>
      </c>
      <c r="KXF47" s="188">
        <f>'[1]Farm Data by County'!KXH24</f>
        <v>0</v>
      </c>
      <c r="KXG47" s="188">
        <f>'[1]Farm Data by County'!KXI24</f>
        <v>0</v>
      </c>
      <c r="KXH47" s="188">
        <f>'[1]Farm Data by County'!KXJ24</f>
        <v>0</v>
      </c>
      <c r="KXI47" s="188">
        <f>'[1]Farm Data by County'!KXK24</f>
        <v>0</v>
      </c>
      <c r="KXJ47" s="188">
        <f>'[1]Farm Data by County'!KXL24</f>
        <v>0</v>
      </c>
      <c r="KXK47" s="188">
        <f>'[1]Farm Data by County'!KXM24</f>
        <v>0</v>
      </c>
      <c r="KXL47" s="188">
        <f>'[1]Farm Data by County'!KXN24</f>
        <v>0</v>
      </c>
      <c r="KXM47" s="188">
        <f>'[1]Farm Data by County'!KXO24</f>
        <v>0</v>
      </c>
      <c r="KXN47" s="188">
        <f>'[1]Farm Data by County'!KXP24</f>
        <v>0</v>
      </c>
      <c r="KXO47" s="188">
        <f>'[1]Farm Data by County'!KXQ24</f>
        <v>0</v>
      </c>
      <c r="KXP47" s="188">
        <f>'[1]Farm Data by County'!KXR24</f>
        <v>0</v>
      </c>
      <c r="KXQ47" s="188">
        <f>'[1]Farm Data by County'!KXS24</f>
        <v>0</v>
      </c>
      <c r="KXR47" s="188">
        <f>'[1]Farm Data by County'!KXT24</f>
        <v>0</v>
      </c>
      <c r="KXS47" s="188">
        <f>'[1]Farm Data by County'!KXU24</f>
        <v>0</v>
      </c>
      <c r="KXT47" s="188">
        <f>'[1]Farm Data by County'!KXV24</f>
        <v>0</v>
      </c>
      <c r="KXU47" s="188">
        <f>'[1]Farm Data by County'!KXW24</f>
        <v>0</v>
      </c>
      <c r="KXV47" s="188">
        <f>'[1]Farm Data by County'!KXX24</f>
        <v>0</v>
      </c>
      <c r="KXW47" s="188">
        <f>'[1]Farm Data by County'!KXY24</f>
        <v>0</v>
      </c>
      <c r="KXX47" s="188">
        <f>'[1]Farm Data by County'!KXZ24</f>
        <v>0</v>
      </c>
      <c r="KXY47" s="188">
        <f>'[1]Farm Data by County'!KYA24</f>
        <v>0</v>
      </c>
      <c r="KXZ47" s="188">
        <f>'[1]Farm Data by County'!KYB24</f>
        <v>0</v>
      </c>
      <c r="KYA47" s="188">
        <f>'[1]Farm Data by County'!KYC24</f>
        <v>0</v>
      </c>
      <c r="KYB47" s="188">
        <f>'[1]Farm Data by County'!KYD24</f>
        <v>0</v>
      </c>
      <c r="KYC47" s="188">
        <f>'[1]Farm Data by County'!KYE24</f>
        <v>0</v>
      </c>
      <c r="KYD47" s="188">
        <f>'[1]Farm Data by County'!KYF24</f>
        <v>0</v>
      </c>
      <c r="KYE47" s="188">
        <f>'[1]Farm Data by County'!KYG24</f>
        <v>0</v>
      </c>
      <c r="KYF47" s="188">
        <f>'[1]Farm Data by County'!KYH24</f>
        <v>0</v>
      </c>
      <c r="KYG47" s="188">
        <f>'[1]Farm Data by County'!KYI24</f>
        <v>0</v>
      </c>
      <c r="KYH47" s="188">
        <f>'[1]Farm Data by County'!KYJ24</f>
        <v>0</v>
      </c>
      <c r="KYI47" s="188">
        <f>'[1]Farm Data by County'!KYK24</f>
        <v>0</v>
      </c>
      <c r="KYJ47" s="188">
        <f>'[1]Farm Data by County'!KYL24</f>
        <v>0</v>
      </c>
      <c r="KYK47" s="188">
        <f>'[1]Farm Data by County'!KYM24</f>
        <v>0</v>
      </c>
      <c r="KYL47" s="188">
        <f>'[1]Farm Data by County'!KYN24</f>
        <v>0</v>
      </c>
      <c r="KYM47" s="188">
        <f>'[1]Farm Data by County'!KYO24</f>
        <v>0</v>
      </c>
      <c r="KYN47" s="188">
        <f>'[1]Farm Data by County'!KYP24</f>
        <v>0</v>
      </c>
      <c r="KYO47" s="188">
        <f>'[1]Farm Data by County'!KYQ24</f>
        <v>0</v>
      </c>
      <c r="KYP47" s="188">
        <f>'[1]Farm Data by County'!KYR24</f>
        <v>0</v>
      </c>
      <c r="KYQ47" s="188">
        <f>'[1]Farm Data by County'!KYS24</f>
        <v>0</v>
      </c>
      <c r="KYR47" s="188">
        <f>'[1]Farm Data by County'!KYT24</f>
        <v>0</v>
      </c>
      <c r="KYS47" s="188">
        <f>'[1]Farm Data by County'!KYU24</f>
        <v>0</v>
      </c>
      <c r="KYT47" s="188">
        <f>'[1]Farm Data by County'!KYV24</f>
        <v>0</v>
      </c>
      <c r="KYU47" s="188">
        <f>'[1]Farm Data by County'!KYW24</f>
        <v>0</v>
      </c>
      <c r="KYV47" s="188">
        <f>'[1]Farm Data by County'!KYX24</f>
        <v>0</v>
      </c>
      <c r="KYW47" s="188">
        <f>'[1]Farm Data by County'!KYY24</f>
        <v>0</v>
      </c>
      <c r="KYX47" s="188">
        <f>'[1]Farm Data by County'!KYZ24</f>
        <v>0</v>
      </c>
      <c r="KYY47" s="188">
        <f>'[1]Farm Data by County'!KZA24</f>
        <v>0</v>
      </c>
      <c r="KYZ47" s="188">
        <f>'[1]Farm Data by County'!KZB24</f>
        <v>0</v>
      </c>
      <c r="KZA47" s="188">
        <f>'[1]Farm Data by County'!KZC24</f>
        <v>0</v>
      </c>
      <c r="KZB47" s="188">
        <f>'[1]Farm Data by County'!KZD24</f>
        <v>0</v>
      </c>
      <c r="KZC47" s="188">
        <f>'[1]Farm Data by County'!KZE24</f>
        <v>0</v>
      </c>
      <c r="KZD47" s="188">
        <f>'[1]Farm Data by County'!KZF24</f>
        <v>0</v>
      </c>
      <c r="KZE47" s="188">
        <f>'[1]Farm Data by County'!KZG24</f>
        <v>0</v>
      </c>
      <c r="KZF47" s="188">
        <f>'[1]Farm Data by County'!KZH24</f>
        <v>0</v>
      </c>
      <c r="KZG47" s="188">
        <f>'[1]Farm Data by County'!KZI24</f>
        <v>0</v>
      </c>
      <c r="KZH47" s="188">
        <f>'[1]Farm Data by County'!KZJ24</f>
        <v>0</v>
      </c>
      <c r="KZI47" s="188">
        <f>'[1]Farm Data by County'!KZK24</f>
        <v>0</v>
      </c>
      <c r="KZJ47" s="188">
        <f>'[1]Farm Data by County'!KZL24</f>
        <v>0</v>
      </c>
      <c r="KZK47" s="188">
        <f>'[1]Farm Data by County'!KZM24</f>
        <v>0</v>
      </c>
      <c r="KZL47" s="188">
        <f>'[1]Farm Data by County'!KZN24</f>
        <v>0</v>
      </c>
      <c r="KZM47" s="188">
        <f>'[1]Farm Data by County'!KZO24</f>
        <v>0</v>
      </c>
      <c r="KZN47" s="188">
        <f>'[1]Farm Data by County'!KZP24</f>
        <v>0</v>
      </c>
      <c r="KZO47" s="188">
        <f>'[1]Farm Data by County'!KZQ24</f>
        <v>0</v>
      </c>
      <c r="KZP47" s="188">
        <f>'[1]Farm Data by County'!KZR24</f>
        <v>0</v>
      </c>
      <c r="KZQ47" s="188">
        <f>'[1]Farm Data by County'!KZS24</f>
        <v>0</v>
      </c>
      <c r="KZR47" s="188">
        <f>'[1]Farm Data by County'!KZT24</f>
        <v>0</v>
      </c>
      <c r="KZS47" s="188">
        <f>'[1]Farm Data by County'!KZU24</f>
        <v>0</v>
      </c>
      <c r="KZT47" s="188">
        <f>'[1]Farm Data by County'!KZV24</f>
        <v>0</v>
      </c>
      <c r="KZU47" s="188">
        <f>'[1]Farm Data by County'!KZW24</f>
        <v>0</v>
      </c>
      <c r="KZV47" s="188">
        <f>'[1]Farm Data by County'!KZX24</f>
        <v>0</v>
      </c>
      <c r="KZW47" s="188">
        <f>'[1]Farm Data by County'!KZY24</f>
        <v>0</v>
      </c>
      <c r="KZX47" s="188">
        <f>'[1]Farm Data by County'!KZZ24</f>
        <v>0</v>
      </c>
      <c r="KZY47" s="188">
        <f>'[1]Farm Data by County'!LAA24</f>
        <v>0</v>
      </c>
      <c r="KZZ47" s="188">
        <f>'[1]Farm Data by County'!LAB24</f>
        <v>0</v>
      </c>
      <c r="LAA47" s="188">
        <f>'[1]Farm Data by County'!LAC24</f>
        <v>0</v>
      </c>
      <c r="LAB47" s="188">
        <f>'[1]Farm Data by County'!LAD24</f>
        <v>0</v>
      </c>
      <c r="LAC47" s="188">
        <f>'[1]Farm Data by County'!LAE24</f>
        <v>0</v>
      </c>
      <c r="LAD47" s="188">
        <f>'[1]Farm Data by County'!LAF24</f>
        <v>0</v>
      </c>
      <c r="LAE47" s="188">
        <f>'[1]Farm Data by County'!LAG24</f>
        <v>0</v>
      </c>
      <c r="LAF47" s="188">
        <f>'[1]Farm Data by County'!LAH24</f>
        <v>0</v>
      </c>
      <c r="LAG47" s="188">
        <f>'[1]Farm Data by County'!LAI24</f>
        <v>0</v>
      </c>
      <c r="LAH47" s="188">
        <f>'[1]Farm Data by County'!LAJ24</f>
        <v>0</v>
      </c>
      <c r="LAI47" s="188">
        <f>'[1]Farm Data by County'!LAK24</f>
        <v>0</v>
      </c>
      <c r="LAJ47" s="188">
        <f>'[1]Farm Data by County'!LAL24</f>
        <v>0</v>
      </c>
      <c r="LAK47" s="188">
        <f>'[1]Farm Data by County'!LAM24</f>
        <v>0</v>
      </c>
      <c r="LAL47" s="188">
        <f>'[1]Farm Data by County'!LAN24</f>
        <v>0</v>
      </c>
      <c r="LAM47" s="188">
        <f>'[1]Farm Data by County'!LAO24</f>
        <v>0</v>
      </c>
      <c r="LAN47" s="188">
        <f>'[1]Farm Data by County'!LAP24</f>
        <v>0</v>
      </c>
      <c r="LAO47" s="188">
        <f>'[1]Farm Data by County'!LAQ24</f>
        <v>0</v>
      </c>
      <c r="LAP47" s="188">
        <f>'[1]Farm Data by County'!LAR24</f>
        <v>0</v>
      </c>
      <c r="LAQ47" s="188">
        <f>'[1]Farm Data by County'!LAS24</f>
        <v>0</v>
      </c>
      <c r="LAR47" s="188">
        <f>'[1]Farm Data by County'!LAT24</f>
        <v>0</v>
      </c>
      <c r="LAS47" s="188">
        <f>'[1]Farm Data by County'!LAU24</f>
        <v>0</v>
      </c>
      <c r="LAT47" s="188">
        <f>'[1]Farm Data by County'!LAV24</f>
        <v>0</v>
      </c>
      <c r="LAU47" s="188">
        <f>'[1]Farm Data by County'!LAW24</f>
        <v>0</v>
      </c>
      <c r="LAV47" s="188">
        <f>'[1]Farm Data by County'!LAX24</f>
        <v>0</v>
      </c>
      <c r="LAW47" s="188">
        <f>'[1]Farm Data by County'!LAY24</f>
        <v>0</v>
      </c>
      <c r="LAX47" s="188">
        <f>'[1]Farm Data by County'!LAZ24</f>
        <v>0</v>
      </c>
      <c r="LAY47" s="188">
        <f>'[1]Farm Data by County'!LBA24</f>
        <v>0</v>
      </c>
      <c r="LAZ47" s="188">
        <f>'[1]Farm Data by County'!LBB24</f>
        <v>0</v>
      </c>
      <c r="LBA47" s="188">
        <f>'[1]Farm Data by County'!LBC24</f>
        <v>0</v>
      </c>
      <c r="LBB47" s="188">
        <f>'[1]Farm Data by County'!LBD24</f>
        <v>0</v>
      </c>
      <c r="LBC47" s="188">
        <f>'[1]Farm Data by County'!LBE24</f>
        <v>0</v>
      </c>
      <c r="LBD47" s="188">
        <f>'[1]Farm Data by County'!LBF24</f>
        <v>0</v>
      </c>
      <c r="LBE47" s="188">
        <f>'[1]Farm Data by County'!LBG24</f>
        <v>0</v>
      </c>
      <c r="LBF47" s="188">
        <f>'[1]Farm Data by County'!LBH24</f>
        <v>0</v>
      </c>
      <c r="LBG47" s="188">
        <f>'[1]Farm Data by County'!LBI24</f>
        <v>0</v>
      </c>
      <c r="LBH47" s="188">
        <f>'[1]Farm Data by County'!LBJ24</f>
        <v>0</v>
      </c>
      <c r="LBI47" s="188">
        <f>'[1]Farm Data by County'!LBK24</f>
        <v>0</v>
      </c>
      <c r="LBJ47" s="188">
        <f>'[1]Farm Data by County'!LBL24</f>
        <v>0</v>
      </c>
      <c r="LBK47" s="188">
        <f>'[1]Farm Data by County'!LBM24</f>
        <v>0</v>
      </c>
      <c r="LBL47" s="188">
        <f>'[1]Farm Data by County'!LBN24</f>
        <v>0</v>
      </c>
      <c r="LBM47" s="188">
        <f>'[1]Farm Data by County'!LBO24</f>
        <v>0</v>
      </c>
      <c r="LBN47" s="188">
        <f>'[1]Farm Data by County'!LBP24</f>
        <v>0</v>
      </c>
      <c r="LBO47" s="188">
        <f>'[1]Farm Data by County'!LBQ24</f>
        <v>0</v>
      </c>
      <c r="LBP47" s="188">
        <f>'[1]Farm Data by County'!LBR24</f>
        <v>0</v>
      </c>
      <c r="LBQ47" s="188">
        <f>'[1]Farm Data by County'!LBS24</f>
        <v>0</v>
      </c>
      <c r="LBR47" s="188">
        <f>'[1]Farm Data by County'!LBT24</f>
        <v>0</v>
      </c>
      <c r="LBS47" s="188">
        <f>'[1]Farm Data by County'!LBU24</f>
        <v>0</v>
      </c>
      <c r="LBT47" s="188">
        <f>'[1]Farm Data by County'!LBV24</f>
        <v>0</v>
      </c>
      <c r="LBU47" s="188">
        <f>'[1]Farm Data by County'!LBW24</f>
        <v>0</v>
      </c>
      <c r="LBV47" s="188">
        <f>'[1]Farm Data by County'!LBX24</f>
        <v>0</v>
      </c>
      <c r="LBW47" s="188">
        <f>'[1]Farm Data by County'!LBY24</f>
        <v>0</v>
      </c>
      <c r="LBX47" s="188">
        <f>'[1]Farm Data by County'!LBZ24</f>
        <v>0</v>
      </c>
      <c r="LBY47" s="188">
        <f>'[1]Farm Data by County'!LCA24</f>
        <v>0</v>
      </c>
      <c r="LBZ47" s="188">
        <f>'[1]Farm Data by County'!LCB24</f>
        <v>0</v>
      </c>
      <c r="LCA47" s="188">
        <f>'[1]Farm Data by County'!LCC24</f>
        <v>0</v>
      </c>
      <c r="LCB47" s="188">
        <f>'[1]Farm Data by County'!LCD24</f>
        <v>0</v>
      </c>
      <c r="LCC47" s="188">
        <f>'[1]Farm Data by County'!LCE24</f>
        <v>0</v>
      </c>
      <c r="LCD47" s="188">
        <f>'[1]Farm Data by County'!LCF24</f>
        <v>0</v>
      </c>
      <c r="LCE47" s="188">
        <f>'[1]Farm Data by County'!LCG24</f>
        <v>0</v>
      </c>
      <c r="LCF47" s="188">
        <f>'[1]Farm Data by County'!LCH24</f>
        <v>0</v>
      </c>
      <c r="LCG47" s="188">
        <f>'[1]Farm Data by County'!LCI24</f>
        <v>0</v>
      </c>
      <c r="LCH47" s="188">
        <f>'[1]Farm Data by County'!LCJ24</f>
        <v>0</v>
      </c>
      <c r="LCI47" s="188">
        <f>'[1]Farm Data by County'!LCK24</f>
        <v>0</v>
      </c>
      <c r="LCJ47" s="188">
        <f>'[1]Farm Data by County'!LCL24</f>
        <v>0</v>
      </c>
      <c r="LCK47" s="188">
        <f>'[1]Farm Data by County'!LCM24</f>
        <v>0</v>
      </c>
      <c r="LCL47" s="188">
        <f>'[1]Farm Data by County'!LCN24</f>
        <v>0</v>
      </c>
      <c r="LCM47" s="188">
        <f>'[1]Farm Data by County'!LCO24</f>
        <v>0</v>
      </c>
      <c r="LCN47" s="188">
        <f>'[1]Farm Data by County'!LCP24</f>
        <v>0</v>
      </c>
      <c r="LCO47" s="188">
        <f>'[1]Farm Data by County'!LCQ24</f>
        <v>0</v>
      </c>
      <c r="LCP47" s="188">
        <f>'[1]Farm Data by County'!LCR24</f>
        <v>0</v>
      </c>
      <c r="LCQ47" s="188">
        <f>'[1]Farm Data by County'!LCS24</f>
        <v>0</v>
      </c>
      <c r="LCR47" s="188">
        <f>'[1]Farm Data by County'!LCT24</f>
        <v>0</v>
      </c>
      <c r="LCS47" s="188">
        <f>'[1]Farm Data by County'!LCU24</f>
        <v>0</v>
      </c>
      <c r="LCT47" s="188">
        <f>'[1]Farm Data by County'!LCV24</f>
        <v>0</v>
      </c>
      <c r="LCU47" s="188">
        <f>'[1]Farm Data by County'!LCW24</f>
        <v>0</v>
      </c>
      <c r="LCV47" s="188">
        <f>'[1]Farm Data by County'!LCX24</f>
        <v>0</v>
      </c>
      <c r="LCW47" s="188">
        <f>'[1]Farm Data by County'!LCY24</f>
        <v>0</v>
      </c>
      <c r="LCX47" s="188">
        <f>'[1]Farm Data by County'!LCZ24</f>
        <v>0</v>
      </c>
      <c r="LCY47" s="188">
        <f>'[1]Farm Data by County'!LDA24</f>
        <v>0</v>
      </c>
      <c r="LCZ47" s="188">
        <f>'[1]Farm Data by County'!LDB24</f>
        <v>0</v>
      </c>
      <c r="LDA47" s="188">
        <f>'[1]Farm Data by County'!LDC24</f>
        <v>0</v>
      </c>
      <c r="LDB47" s="188">
        <f>'[1]Farm Data by County'!LDD24</f>
        <v>0</v>
      </c>
      <c r="LDC47" s="188">
        <f>'[1]Farm Data by County'!LDE24</f>
        <v>0</v>
      </c>
      <c r="LDD47" s="188">
        <f>'[1]Farm Data by County'!LDF24</f>
        <v>0</v>
      </c>
      <c r="LDE47" s="188">
        <f>'[1]Farm Data by County'!LDG24</f>
        <v>0</v>
      </c>
      <c r="LDF47" s="188">
        <f>'[1]Farm Data by County'!LDH24</f>
        <v>0</v>
      </c>
      <c r="LDG47" s="188">
        <f>'[1]Farm Data by County'!LDI24</f>
        <v>0</v>
      </c>
      <c r="LDH47" s="188">
        <f>'[1]Farm Data by County'!LDJ24</f>
        <v>0</v>
      </c>
      <c r="LDI47" s="188">
        <f>'[1]Farm Data by County'!LDK24</f>
        <v>0</v>
      </c>
      <c r="LDJ47" s="188">
        <f>'[1]Farm Data by County'!LDL24</f>
        <v>0</v>
      </c>
      <c r="LDK47" s="188">
        <f>'[1]Farm Data by County'!LDM24</f>
        <v>0</v>
      </c>
      <c r="LDL47" s="188">
        <f>'[1]Farm Data by County'!LDN24</f>
        <v>0</v>
      </c>
      <c r="LDM47" s="188">
        <f>'[1]Farm Data by County'!LDO24</f>
        <v>0</v>
      </c>
      <c r="LDN47" s="188">
        <f>'[1]Farm Data by County'!LDP24</f>
        <v>0</v>
      </c>
      <c r="LDO47" s="188">
        <f>'[1]Farm Data by County'!LDQ24</f>
        <v>0</v>
      </c>
      <c r="LDP47" s="188">
        <f>'[1]Farm Data by County'!LDR24</f>
        <v>0</v>
      </c>
      <c r="LDQ47" s="188">
        <f>'[1]Farm Data by County'!LDS24</f>
        <v>0</v>
      </c>
      <c r="LDR47" s="188">
        <f>'[1]Farm Data by County'!LDT24</f>
        <v>0</v>
      </c>
      <c r="LDS47" s="188">
        <f>'[1]Farm Data by County'!LDU24</f>
        <v>0</v>
      </c>
      <c r="LDT47" s="188">
        <f>'[1]Farm Data by County'!LDV24</f>
        <v>0</v>
      </c>
      <c r="LDU47" s="188">
        <f>'[1]Farm Data by County'!LDW24</f>
        <v>0</v>
      </c>
      <c r="LDV47" s="188">
        <f>'[1]Farm Data by County'!LDX24</f>
        <v>0</v>
      </c>
      <c r="LDW47" s="188">
        <f>'[1]Farm Data by County'!LDY24</f>
        <v>0</v>
      </c>
      <c r="LDX47" s="188">
        <f>'[1]Farm Data by County'!LDZ24</f>
        <v>0</v>
      </c>
      <c r="LDY47" s="188">
        <f>'[1]Farm Data by County'!LEA24</f>
        <v>0</v>
      </c>
      <c r="LDZ47" s="188">
        <f>'[1]Farm Data by County'!LEB24</f>
        <v>0</v>
      </c>
      <c r="LEA47" s="188">
        <f>'[1]Farm Data by County'!LEC24</f>
        <v>0</v>
      </c>
      <c r="LEB47" s="188">
        <f>'[1]Farm Data by County'!LED24</f>
        <v>0</v>
      </c>
      <c r="LEC47" s="188">
        <f>'[1]Farm Data by County'!LEE24</f>
        <v>0</v>
      </c>
      <c r="LED47" s="188">
        <f>'[1]Farm Data by County'!LEF24</f>
        <v>0</v>
      </c>
      <c r="LEE47" s="188">
        <f>'[1]Farm Data by County'!LEG24</f>
        <v>0</v>
      </c>
      <c r="LEF47" s="188">
        <f>'[1]Farm Data by County'!LEH24</f>
        <v>0</v>
      </c>
      <c r="LEG47" s="188">
        <f>'[1]Farm Data by County'!LEI24</f>
        <v>0</v>
      </c>
      <c r="LEH47" s="188">
        <f>'[1]Farm Data by County'!LEJ24</f>
        <v>0</v>
      </c>
      <c r="LEI47" s="188">
        <f>'[1]Farm Data by County'!LEK24</f>
        <v>0</v>
      </c>
      <c r="LEJ47" s="188">
        <f>'[1]Farm Data by County'!LEL24</f>
        <v>0</v>
      </c>
      <c r="LEK47" s="188">
        <f>'[1]Farm Data by County'!LEM24</f>
        <v>0</v>
      </c>
      <c r="LEL47" s="188">
        <f>'[1]Farm Data by County'!LEN24</f>
        <v>0</v>
      </c>
      <c r="LEM47" s="188">
        <f>'[1]Farm Data by County'!LEO24</f>
        <v>0</v>
      </c>
      <c r="LEN47" s="188">
        <f>'[1]Farm Data by County'!LEP24</f>
        <v>0</v>
      </c>
      <c r="LEO47" s="188">
        <f>'[1]Farm Data by County'!LEQ24</f>
        <v>0</v>
      </c>
      <c r="LEP47" s="188">
        <f>'[1]Farm Data by County'!LER24</f>
        <v>0</v>
      </c>
      <c r="LEQ47" s="188">
        <f>'[1]Farm Data by County'!LES24</f>
        <v>0</v>
      </c>
      <c r="LER47" s="188">
        <f>'[1]Farm Data by County'!LET24</f>
        <v>0</v>
      </c>
      <c r="LES47" s="188">
        <f>'[1]Farm Data by County'!LEU24</f>
        <v>0</v>
      </c>
      <c r="LET47" s="188">
        <f>'[1]Farm Data by County'!LEV24</f>
        <v>0</v>
      </c>
      <c r="LEU47" s="188">
        <f>'[1]Farm Data by County'!LEW24</f>
        <v>0</v>
      </c>
      <c r="LEV47" s="188">
        <f>'[1]Farm Data by County'!LEX24</f>
        <v>0</v>
      </c>
      <c r="LEW47" s="188">
        <f>'[1]Farm Data by County'!LEY24</f>
        <v>0</v>
      </c>
      <c r="LEX47" s="188">
        <f>'[1]Farm Data by County'!LEZ24</f>
        <v>0</v>
      </c>
      <c r="LEY47" s="188">
        <f>'[1]Farm Data by County'!LFA24</f>
        <v>0</v>
      </c>
      <c r="LEZ47" s="188">
        <f>'[1]Farm Data by County'!LFB24</f>
        <v>0</v>
      </c>
      <c r="LFA47" s="188">
        <f>'[1]Farm Data by County'!LFC24</f>
        <v>0</v>
      </c>
      <c r="LFB47" s="188">
        <f>'[1]Farm Data by County'!LFD24</f>
        <v>0</v>
      </c>
      <c r="LFC47" s="188">
        <f>'[1]Farm Data by County'!LFE24</f>
        <v>0</v>
      </c>
      <c r="LFD47" s="188">
        <f>'[1]Farm Data by County'!LFF24</f>
        <v>0</v>
      </c>
      <c r="LFE47" s="188">
        <f>'[1]Farm Data by County'!LFG24</f>
        <v>0</v>
      </c>
      <c r="LFF47" s="188">
        <f>'[1]Farm Data by County'!LFH24</f>
        <v>0</v>
      </c>
      <c r="LFG47" s="188">
        <f>'[1]Farm Data by County'!LFI24</f>
        <v>0</v>
      </c>
      <c r="LFH47" s="188">
        <f>'[1]Farm Data by County'!LFJ24</f>
        <v>0</v>
      </c>
      <c r="LFI47" s="188">
        <f>'[1]Farm Data by County'!LFK24</f>
        <v>0</v>
      </c>
      <c r="LFJ47" s="188">
        <f>'[1]Farm Data by County'!LFL24</f>
        <v>0</v>
      </c>
      <c r="LFK47" s="188">
        <f>'[1]Farm Data by County'!LFM24</f>
        <v>0</v>
      </c>
      <c r="LFL47" s="188">
        <f>'[1]Farm Data by County'!LFN24</f>
        <v>0</v>
      </c>
      <c r="LFM47" s="188">
        <f>'[1]Farm Data by County'!LFO24</f>
        <v>0</v>
      </c>
      <c r="LFN47" s="188">
        <f>'[1]Farm Data by County'!LFP24</f>
        <v>0</v>
      </c>
      <c r="LFO47" s="188">
        <f>'[1]Farm Data by County'!LFQ24</f>
        <v>0</v>
      </c>
      <c r="LFP47" s="188">
        <f>'[1]Farm Data by County'!LFR24</f>
        <v>0</v>
      </c>
      <c r="LFQ47" s="188">
        <f>'[1]Farm Data by County'!LFS24</f>
        <v>0</v>
      </c>
      <c r="LFR47" s="188">
        <f>'[1]Farm Data by County'!LFT24</f>
        <v>0</v>
      </c>
      <c r="LFS47" s="188">
        <f>'[1]Farm Data by County'!LFU24</f>
        <v>0</v>
      </c>
      <c r="LFT47" s="188">
        <f>'[1]Farm Data by County'!LFV24</f>
        <v>0</v>
      </c>
      <c r="LFU47" s="188">
        <f>'[1]Farm Data by County'!LFW24</f>
        <v>0</v>
      </c>
      <c r="LFV47" s="188">
        <f>'[1]Farm Data by County'!LFX24</f>
        <v>0</v>
      </c>
      <c r="LFW47" s="188">
        <f>'[1]Farm Data by County'!LFY24</f>
        <v>0</v>
      </c>
      <c r="LFX47" s="188">
        <f>'[1]Farm Data by County'!LFZ24</f>
        <v>0</v>
      </c>
      <c r="LFY47" s="188">
        <f>'[1]Farm Data by County'!LGA24</f>
        <v>0</v>
      </c>
      <c r="LFZ47" s="188">
        <f>'[1]Farm Data by County'!LGB24</f>
        <v>0</v>
      </c>
      <c r="LGA47" s="188">
        <f>'[1]Farm Data by County'!LGC24</f>
        <v>0</v>
      </c>
      <c r="LGB47" s="188">
        <f>'[1]Farm Data by County'!LGD24</f>
        <v>0</v>
      </c>
      <c r="LGC47" s="188">
        <f>'[1]Farm Data by County'!LGE24</f>
        <v>0</v>
      </c>
      <c r="LGD47" s="188">
        <f>'[1]Farm Data by County'!LGF24</f>
        <v>0</v>
      </c>
      <c r="LGE47" s="188">
        <f>'[1]Farm Data by County'!LGG24</f>
        <v>0</v>
      </c>
      <c r="LGF47" s="188">
        <f>'[1]Farm Data by County'!LGH24</f>
        <v>0</v>
      </c>
      <c r="LGG47" s="188">
        <f>'[1]Farm Data by County'!LGI24</f>
        <v>0</v>
      </c>
      <c r="LGH47" s="188">
        <f>'[1]Farm Data by County'!LGJ24</f>
        <v>0</v>
      </c>
      <c r="LGI47" s="188">
        <f>'[1]Farm Data by County'!LGK24</f>
        <v>0</v>
      </c>
      <c r="LGJ47" s="188">
        <f>'[1]Farm Data by County'!LGL24</f>
        <v>0</v>
      </c>
      <c r="LGK47" s="188">
        <f>'[1]Farm Data by County'!LGM24</f>
        <v>0</v>
      </c>
      <c r="LGL47" s="188">
        <f>'[1]Farm Data by County'!LGN24</f>
        <v>0</v>
      </c>
      <c r="LGM47" s="188">
        <f>'[1]Farm Data by County'!LGO24</f>
        <v>0</v>
      </c>
      <c r="LGN47" s="188">
        <f>'[1]Farm Data by County'!LGP24</f>
        <v>0</v>
      </c>
      <c r="LGO47" s="188">
        <f>'[1]Farm Data by County'!LGQ24</f>
        <v>0</v>
      </c>
      <c r="LGP47" s="188">
        <f>'[1]Farm Data by County'!LGR24</f>
        <v>0</v>
      </c>
      <c r="LGQ47" s="188">
        <f>'[1]Farm Data by County'!LGS24</f>
        <v>0</v>
      </c>
      <c r="LGR47" s="188">
        <f>'[1]Farm Data by County'!LGT24</f>
        <v>0</v>
      </c>
      <c r="LGS47" s="188">
        <f>'[1]Farm Data by County'!LGU24</f>
        <v>0</v>
      </c>
      <c r="LGT47" s="188">
        <f>'[1]Farm Data by County'!LGV24</f>
        <v>0</v>
      </c>
      <c r="LGU47" s="188">
        <f>'[1]Farm Data by County'!LGW24</f>
        <v>0</v>
      </c>
      <c r="LGV47" s="188">
        <f>'[1]Farm Data by County'!LGX24</f>
        <v>0</v>
      </c>
      <c r="LGW47" s="188">
        <f>'[1]Farm Data by County'!LGY24</f>
        <v>0</v>
      </c>
      <c r="LGX47" s="188">
        <f>'[1]Farm Data by County'!LGZ24</f>
        <v>0</v>
      </c>
      <c r="LGY47" s="188">
        <f>'[1]Farm Data by County'!LHA24</f>
        <v>0</v>
      </c>
      <c r="LGZ47" s="188">
        <f>'[1]Farm Data by County'!LHB24</f>
        <v>0</v>
      </c>
      <c r="LHA47" s="188">
        <f>'[1]Farm Data by County'!LHC24</f>
        <v>0</v>
      </c>
      <c r="LHB47" s="188">
        <f>'[1]Farm Data by County'!LHD24</f>
        <v>0</v>
      </c>
      <c r="LHC47" s="188">
        <f>'[1]Farm Data by County'!LHE24</f>
        <v>0</v>
      </c>
      <c r="LHD47" s="188">
        <f>'[1]Farm Data by County'!LHF24</f>
        <v>0</v>
      </c>
      <c r="LHE47" s="188">
        <f>'[1]Farm Data by County'!LHG24</f>
        <v>0</v>
      </c>
      <c r="LHF47" s="188">
        <f>'[1]Farm Data by County'!LHH24</f>
        <v>0</v>
      </c>
      <c r="LHG47" s="188">
        <f>'[1]Farm Data by County'!LHI24</f>
        <v>0</v>
      </c>
      <c r="LHH47" s="188">
        <f>'[1]Farm Data by County'!LHJ24</f>
        <v>0</v>
      </c>
      <c r="LHI47" s="188">
        <f>'[1]Farm Data by County'!LHK24</f>
        <v>0</v>
      </c>
      <c r="LHJ47" s="188">
        <f>'[1]Farm Data by County'!LHL24</f>
        <v>0</v>
      </c>
      <c r="LHK47" s="188">
        <f>'[1]Farm Data by County'!LHM24</f>
        <v>0</v>
      </c>
      <c r="LHL47" s="188">
        <f>'[1]Farm Data by County'!LHN24</f>
        <v>0</v>
      </c>
      <c r="LHM47" s="188">
        <f>'[1]Farm Data by County'!LHO24</f>
        <v>0</v>
      </c>
      <c r="LHN47" s="188">
        <f>'[1]Farm Data by County'!LHP24</f>
        <v>0</v>
      </c>
      <c r="LHO47" s="188">
        <f>'[1]Farm Data by County'!LHQ24</f>
        <v>0</v>
      </c>
      <c r="LHP47" s="188">
        <f>'[1]Farm Data by County'!LHR24</f>
        <v>0</v>
      </c>
      <c r="LHQ47" s="188">
        <f>'[1]Farm Data by County'!LHS24</f>
        <v>0</v>
      </c>
      <c r="LHR47" s="188">
        <f>'[1]Farm Data by County'!LHT24</f>
        <v>0</v>
      </c>
      <c r="LHS47" s="188">
        <f>'[1]Farm Data by County'!LHU24</f>
        <v>0</v>
      </c>
      <c r="LHT47" s="188">
        <f>'[1]Farm Data by County'!LHV24</f>
        <v>0</v>
      </c>
      <c r="LHU47" s="188">
        <f>'[1]Farm Data by County'!LHW24</f>
        <v>0</v>
      </c>
      <c r="LHV47" s="188">
        <f>'[1]Farm Data by County'!LHX24</f>
        <v>0</v>
      </c>
      <c r="LHW47" s="188">
        <f>'[1]Farm Data by County'!LHY24</f>
        <v>0</v>
      </c>
      <c r="LHX47" s="188">
        <f>'[1]Farm Data by County'!LHZ24</f>
        <v>0</v>
      </c>
      <c r="LHY47" s="188">
        <f>'[1]Farm Data by County'!LIA24</f>
        <v>0</v>
      </c>
      <c r="LHZ47" s="188">
        <f>'[1]Farm Data by County'!LIB24</f>
        <v>0</v>
      </c>
      <c r="LIA47" s="188">
        <f>'[1]Farm Data by County'!LIC24</f>
        <v>0</v>
      </c>
      <c r="LIB47" s="188">
        <f>'[1]Farm Data by County'!LID24</f>
        <v>0</v>
      </c>
      <c r="LIC47" s="188">
        <f>'[1]Farm Data by County'!LIE24</f>
        <v>0</v>
      </c>
      <c r="LID47" s="188">
        <f>'[1]Farm Data by County'!LIF24</f>
        <v>0</v>
      </c>
      <c r="LIE47" s="188">
        <f>'[1]Farm Data by County'!LIG24</f>
        <v>0</v>
      </c>
      <c r="LIF47" s="188">
        <f>'[1]Farm Data by County'!LIH24</f>
        <v>0</v>
      </c>
      <c r="LIG47" s="188">
        <f>'[1]Farm Data by County'!LII24</f>
        <v>0</v>
      </c>
      <c r="LIH47" s="188">
        <f>'[1]Farm Data by County'!LIJ24</f>
        <v>0</v>
      </c>
      <c r="LII47" s="188">
        <f>'[1]Farm Data by County'!LIK24</f>
        <v>0</v>
      </c>
      <c r="LIJ47" s="188">
        <f>'[1]Farm Data by County'!LIL24</f>
        <v>0</v>
      </c>
      <c r="LIK47" s="188">
        <f>'[1]Farm Data by County'!LIM24</f>
        <v>0</v>
      </c>
      <c r="LIL47" s="188">
        <f>'[1]Farm Data by County'!LIN24</f>
        <v>0</v>
      </c>
      <c r="LIM47" s="188">
        <f>'[1]Farm Data by County'!LIO24</f>
        <v>0</v>
      </c>
      <c r="LIN47" s="188">
        <f>'[1]Farm Data by County'!LIP24</f>
        <v>0</v>
      </c>
      <c r="LIO47" s="188">
        <f>'[1]Farm Data by County'!LIQ24</f>
        <v>0</v>
      </c>
      <c r="LIP47" s="188">
        <f>'[1]Farm Data by County'!LIR24</f>
        <v>0</v>
      </c>
      <c r="LIQ47" s="188">
        <f>'[1]Farm Data by County'!LIS24</f>
        <v>0</v>
      </c>
      <c r="LIR47" s="188">
        <f>'[1]Farm Data by County'!LIT24</f>
        <v>0</v>
      </c>
      <c r="LIS47" s="188">
        <f>'[1]Farm Data by County'!LIU24</f>
        <v>0</v>
      </c>
      <c r="LIT47" s="188">
        <f>'[1]Farm Data by County'!LIV24</f>
        <v>0</v>
      </c>
      <c r="LIU47" s="188">
        <f>'[1]Farm Data by County'!LIW24</f>
        <v>0</v>
      </c>
      <c r="LIV47" s="188">
        <f>'[1]Farm Data by County'!LIX24</f>
        <v>0</v>
      </c>
      <c r="LIW47" s="188">
        <f>'[1]Farm Data by County'!LIY24</f>
        <v>0</v>
      </c>
      <c r="LIX47" s="188">
        <f>'[1]Farm Data by County'!LIZ24</f>
        <v>0</v>
      </c>
      <c r="LIY47" s="188">
        <f>'[1]Farm Data by County'!LJA24</f>
        <v>0</v>
      </c>
      <c r="LIZ47" s="188">
        <f>'[1]Farm Data by County'!LJB24</f>
        <v>0</v>
      </c>
      <c r="LJA47" s="188">
        <f>'[1]Farm Data by County'!LJC24</f>
        <v>0</v>
      </c>
      <c r="LJB47" s="188">
        <f>'[1]Farm Data by County'!LJD24</f>
        <v>0</v>
      </c>
      <c r="LJC47" s="188">
        <f>'[1]Farm Data by County'!LJE24</f>
        <v>0</v>
      </c>
      <c r="LJD47" s="188">
        <f>'[1]Farm Data by County'!LJF24</f>
        <v>0</v>
      </c>
      <c r="LJE47" s="188">
        <f>'[1]Farm Data by County'!LJG24</f>
        <v>0</v>
      </c>
      <c r="LJF47" s="188">
        <f>'[1]Farm Data by County'!LJH24</f>
        <v>0</v>
      </c>
      <c r="LJG47" s="188">
        <f>'[1]Farm Data by County'!LJI24</f>
        <v>0</v>
      </c>
      <c r="LJH47" s="188">
        <f>'[1]Farm Data by County'!LJJ24</f>
        <v>0</v>
      </c>
      <c r="LJI47" s="188">
        <f>'[1]Farm Data by County'!LJK24</f>
        <v>0</v>
      </c>
      <c r="LJJ47" s="188">
        <f>'[1]Farm Data by County'!LJL24</f>
        <v>0</v>
      </c>
      <c r="LJK47" s="188">
        <f>'[1]Farm Data by County'!LJM24</f>
        <v>0</v>
      </c>
      <c r="LJL47" s="188">
        <f>'[1]Farm Data by County'!LJN24</f>
        <v>0</v>
      </c>
      <c r="LJM47" s="188">
        <f>'[1]Farm Data by County'!LJO24</f>
        <v>0</v>
      </c>
      <c r="LJN47" s="188">
        <f>'[1]Farm Data by County'!LJP24</f>
        <v>0</v>
      </c>
      <c r="LJO47" s="188">
        <f>'[1]Farm Data by County'!LJQ24</f>
        <v>0</v>
      </c>
      <c r="LJP47" s="188">
        <f>'[1]Farm Data by County'!LJR24</f>
        <v>0</v>
      </c>
      <c r="LJQ47" s="188">
        <f>'[1]Farm Data by County'!LJS24</f>
        <v>0</v>
      </c>
      <c r="LJR47" s="188">
        <f>'[1]Farm Data by County'!LJT24</f>
        <v>0</v>
      </c>
      <c r="LJS47" s="188">
        <f>'[1]Farm Data by County'!LJU24</f>
        <v>0</v>
      </c>
      <c r="LJT47" s="188">
        <f>'[1]Farm Data by County'!LJV24</f>
        <v>0</v>
      </c>
      <c r="LJU47" s="188">
        <f>'[1]Farm Data by County'!LJW24</f>
        <v>0</v>
      </c>
      <c r="LJV47" s="188">
        <f>'[1]Farm Data by County'!LJX24</f>
        <v>0</v>
      </c>
      <c r="LJW47" s="188">
        <f>'[1]Farm Data by County'!LJY24</f>
        <v>0</v>
      </c>
      <c r="LJX47" s="188">
        <f>'[1]Farm Data by County'!LJZ24</f>
        <v>0</v>
      </c>
      <c r="LJY47" s="188">
        <f>'[1]Farm Data by County'!LKA24</f>
        <v>0</v>
      </c>
      <c r="LJZ47" s="188">
        <f>'[1]Farm Data by County'!LKB24</f>
        <v>0</v>
      </c>
      <c r="LKA47" s="188">
        <f>'[1]Farm Data by County'!LKC24</f>
        <v>0</v>
      </c>
      <c r="LKB47" s="188">
        <f>'[1]Farm Data by County'!LKD24</f>
        <v>0</v>
      </c>
      <c r="LKC47" s="188">
        <f>'[1]Farm Data by County'!LKE24</f>
        <v>0</v>
      </c>
      <c r="LKD47" s="188">
        <f>'[1]Farm Data by County'!LKF24</f>
        <v>0</v>
      </c>
      <c r="LKE47" s="188">
        <f>'[1]Farm Data by County'!LKG24</f>
        <v>0</v>
      </c>
      <c r="LKF47" s="188">
        <f>'[1]Farm Data by County'!LKH24</f>
        <v>0</v>
      </c>
      <c r="LKG47" s="188">
        <f>'[1]Farm Data by County'!LKI24</f>
        <v>0</v>
      </c>
      <c r="LKH47" s="188">
        <f>'[1]Farm Data by County'!LKJ24</f>
        <v>0</v>
      </c>
      <c r="LKI47" s="188">
        <f>'[1]Farm Data by County'!LKK24</f>
        <v>0</v>
      </c>
      <c r="LKJ47" s="188">
        <f>'[1]Farm Data by County'!LKL24</f>
        <v>0</v>
      </c>
      <c r="LKK47" s="188">
        <f>'[1]Farm Data by County'!LKM24</f>
        <v>0</v>
      </c>
      <c r="LKL47" s="188">
        <f>'[1]Farm Data by County'!LKN24</f>
        <v>0</v>
      </c>
      <c r="LKM47" s="188">
        <f>'[1]Farm Data by County'!LKO24</f>
        <v>0</v>
      </c>
      <c r="LKN47" s="188">
        <f>'[1]Farm Data by County'!LKP24</f>
        <v>0</v>
      </c>
      <c r="LKO47" s="188">
        <f>'[1]Farm Data by County'!LKQ24</f>
        <v>0</v>
      </c>
      <c r="LKP47" s="188">
        <f>'[1]Farm Data by County'!LKR24</f>
        <v>0</v>
      </c>
      <c r="LKQ47" s="188">
        <f>'[1]Farm Data by County'!LKS24</f>
        <v>0</v>
      </c>
      <c r="LKR47" s="188">
        <f>'[1]Farm Data by County'!LKT24</f>
        <v>0</v>
      </c>
      <c r="LKS47" s="188">
        <f>'[1]Farm Data by County'!LKU24</f>
        <v>0</v>
      </c>
      <c r="LKT47" s="188">
        <f>'[1]Farm Data by County'!LKV24</f>
        <v>0</v>
      </c>
      <c r="LKU47" s="188">
        <f>'[1]Farm Data by County'!LKW24</f>
        <v>0</v>
      </c>
      <c r="LKV47" s="188">
        <f>'[1]Farm Data by County'!LKX24</f>
        <v>0</v>
      </c>
      <c r="LKW47" s="188">
        <f>'[1]Farm Data by County'!LKY24</f>
        <v>0</v>
      </c>
      <c r="LKX47" s="188">
        <f>'[1]Farm Data by County'!LKZ24</f>
        <v>0</v>
      </c>
      <c r="LKY47" s="188">
        <f>'[1]Farm Data by County'!LLA24</f>
        <v>0</v>
      </c>
      <c r="LKZ47" s="188">
        <f>'[1]Farm Data by County'!LLB24</f>
        <v>0</v>
      </c>
      <c r="LLA47" s="188">
        <f>'[1]Farm Data by County'!LLC24</f>
        <v>0</v>
      </c>
      <c r="LLB47" s="188">
        <f>'[1]Farm Data by County'!LLD24</f>
        <v>0</v>
      </c>
      <c r="LLC47" s="188">
        <f>'[1]Farm Data by County'!LLE24</f>
        <v>0</v>
      </c>
      <c r="LLD47" s="188">
        <f>'[1]Farm Data by County'!LLF24</f>
        <v>0</v>
      </c>
      <c r="LLE47" s="188">
        <f>'[1]Farm Data by County'!LLG24</f>
        <v>0</v>
      </c>
      <c r="LLF47" s="188">
        <f>'[1]Farm Data by County'!LLH24</f>
        <v>0</v>
      </c>
      <c r="LLG47" s="188">
        <f>'[1]Farm Data by County'!LLI24</f>
        <v>0</v>
      </c>
      <c r="LLH47" s="188">
        <f>'[1]Farm Data by County'!LLJ24</f>
        <v>0</v>
      </c>
      <c r="LLI47" s="188">
        <f>'[1]Farm Data by County'!LLK24</f>
        <v>0</v>
      </c>
      <c r="LLJ47" s="188">
        <f>'[1]Farm Data by County'!LLL24</f>
        <v>0</v>
      </c>
      <c r="LLK47" s="188">
        <f>'[1]Farm Data by County'!LLM24</f>
        <v>0</v>
      </c>
      <c r="LLL47" s="188">
        <f>'[1]Farm Data by County'!LLN24</f>
        <v>0</v>
      </c>
      <c r="LLM47" s="188">
        <f>'[1]Farm Data by County'!LLO24</f>
        <v>0</v>
      </c>
      <c r="LLN47" s="188">
        <f>'[1]Farm Data by County'!LLP24</f>
        <v>0</v>
      </c>
      <c r="LLO47" s="188">
        <f>'[1]Farm Data by County'!LLQ24</f>
        <v>0</v>
      </c>
      <c r="LLP47" s="188">
        <f>'[1]Farm Data by County'!LLR24</f>
        <v>0</v>
      </c>
      <c r="LLQ47" s="188">
        <f>'[1]Farm Data by County'!LLS24</f>
        <v>0</v>
      </c>
      <c r="LLR47" s="188">
        <f>'[1]Farm Data by County'!LLT24</f>
        <v>0</v>
      </c>
      <c r="LLS47" s="188">
        <f>'[1]Farm Data by County'!LLU24</f>
        <v>0</v>
      </c>
      <c r="LLT47" s="188">
        <f>'[1]Farm Data by County'!LLV24</f>
        <v>0</v>
      </c>
      <c r="LLU47" s="188">
        <f>'[1]Farm Data by County'!LLW24</f>
        <v>0</v>
      </c>
      <c r="LLV47" s="188">
        <f>'[1]Farm Data by County'!LLX24</f>
        <v>0</v>
      </c>
      <c r="LLW47" s="188">
        <f>'[1]Farm Data by County'!LLY24</f>
        <v>0</v>
      </c>
      <c r="LLX47" s="188">
        <f>'[1]Farm Data by County'!LLZ24</f>
        <v>0</v>
      </c>
      <c r="LLY47" s="188">
        <f>'[1]Farm Data by County'!LMA24</f>
        <v>0</v>
      </c>
      <c r="LLZ47" s="188">
        <f>'[1]Farm Data by County'!LMB24</f>
        <v>0</v>
      </c>
      <c r="LMA47" s="188">
        <f>'[1]Farm Data by County'!LMC24</f>
        <v>0</v>
      </c>
      <c r="LMB47" s="188">
        <f>'[1]Farm Data by County'!LMD24</f>
        <v>0</v>
      </c>
      <c r="LMC47" s="188">
        <f>'[1]Farm Data by County'!LME24</f>
        <v>0</v>
      </c>
      <c r="LMD47" s="188">
        <f>'[1]Farm Data by County'!LMF24</f>
        <v>0</v>
      </c>
      <c r="LME47" s="188">
        <f>'[1]Farm Data by County'!LMG24</f>
        <v>0</v>
      </c>
      <c r="LMF47" s="188">
        <f>'[1]Farm Data by County'!LMH24</f>
        <v>0</v>
      </c>
      <c r="LMG47" s="188">
        <f>'[1]Farm Data by County'!LMI24</f>
        <v>0</v>
      </c>
      <c r="LMH47" s="188">
        <f>'[1]Farm Data by County'!LMJ24</f>
        <v>0</v>
      </c>
      <c r="LMI47" s="188">
        <f>'[1]Farm Data by County'!LMK24</f>
        <v>0</v>
      </c>
      <c r="LMJ47" s="188">
        <f>'[1]Farm Data by County'!LML24</f>
        <v>0</v>
      </c>
      <c r="LMK47" s="188">
        <f>'[1]Farm Data by County'!LMM24</f>
        <v>0</v>
      </c>
      <c r="LML47" s="188">
        <f>'[1]Farm Data by County'!LMN24</f>
        <v>0</v>
      </c>
      <c r="LMM47" s="188">
        <f>'[1]Farm Data by County'!LMO24</f>
        <v>0</v>
      </c>
      <c r="LMN47" s="188">
        <f>'[1]Farm Data by County'!LMP24</f>
        <v>0</v>
      </c>
      <c r="LMO47" s="188">
        <f>'[1]Farm Data by County'!LMQ24</f>
        <v>0</v>
      </c>
      <c r="LMP47" s="188">
        <f>'[1]Farm Data by County'!LMR24</f>
        <v>0</v>
      </c>
      <c r="LMQ47" s="188">
        <f>'[1]Farm Data by County'!LMS24</f>
        <v>0</v>
      </c>
      <c r="LMR47" s="188">
        <f>'[1]Farm Data by County'!LMT24</f>
        <v>0</v>
      </c>
      <c r="LMS47" s="188">
        <f>'[1]Farm Data by County'!LMU24</f>
        <v>0</v>
      </c>
      <c r="LMT47" s="188">
        <f>'[1]Farm Data by County'!LMV24</f>
        <v>0</v>
      </c>
      <c r="LMU47" s="188">
        <f>'[1]Farm Data by County'!LMW24</f>
        <v>0</v>
      </c>
      <c r="LMV47" s="188">
        <f>'[1]Farm Data by County'!LMX24</f>
        <v>0</v>
      </c>
      <c r="LMW47" s="188">
        <f>'[1]Farm Data by County'!LMY24</f>
        <v>0</v>
      </c>
      <c r="LMX47" s="188">
        <f>'[1]Farm Data by County'!LMZ24</f>
        <v>0</v>
      </c>
      <c r="LMY47" s="188">
        <f>'[1]Farm Data by County'!LNA24</f>
        <v>0</v>
      </c>
      <c r="LMZ47" s="188">
        <f>'[1]Farm Data by County'!LNB24</f>
        <v>0</v>
      </c>
      <c r="LNA47" s="188">
        <f>'[1]Farm Data by County'!LNC24</f>
        <v>0</v>
      </c>
      <c r="LNB47" s="188">
        <f>'[1]Farm Data by County'!LND24</f>
        <v>0</v>
      </c>
      <c r="LNC47" s="188">
        <f>'[1]Farm Data by County'!LNE24</f>
        <v>0</v>
      </c>
      <c r="LND47" s="188">
        <f>'[1]Farm Data by County'!LNF24</f>
        <v>0</v>
      </c>
      <c r="LNE47" s="188">
        <f>'[1]Farm Data by County'!LNG24</f>
        <v>0</v>
      </c>
      <c r="LNF47" s="188">
        <f>'[1]Farm Data by County'!LNH24</f>
        <v>0</v>
      </c>
      <c r="LNG47" s="188">
        <f>'[1]Farm Data by County'!LNI24</f>
        <v>0</v>
      </c>
      <c r="LNH47" s="188">
        <f>'[1]Farm Data by County'!LNJ24</f>
        <v>0</v>
      </c>
      <c r="LNI47" s="188">
        <f>'[1]Farm Data by County'!LNK24</f>
        <v>0</v>
      </c>
      <c r="LNJ47" s="188">
        <f>'[1]Farm Data by County'!LNL24</f>
        <v>0</v>
      </c>
      <c r="LNK47" s="188">
        <f>'[1]Farm Data by County'!LNM24</f>
        <v>0</v>
      </c>
      <c r="LNL47" s="188">
        <f>'[1]Farm Data by County'!LNN24</f>
        <v>0</v>
      </c>
      <c r="LNM47" s="188">
        <f>'[1]Farm Data by County'!LNO24</f>
        <v>0</v>
      </c>
      <c r="LNN47" s="188">
        <f>'[1]Farm Data by County'!LNP24</f>
        <v>0</v>
      </c>
      <c r="LNO47" s="188">
        <f>'[1]Farm Data by County'!LNQ24</f>
        <v>0</v>
      </c>
      <c r="LNP47" s="188">
        <f>'[1]Farm Data by County'!LNR24</f>
        <v>0</v>
      </c>
      <c r="LNQ47" s="188">
        <f>'[1]Farm Data by County'!LNS24</f>
        <v>0</v>
      </c>
      <c r="LNR47" s="188">
        <f>'[1]Farm Data by County'!LNT24</f>
        <v>0</v>
      </c>
      <c r="LNS47" s="188">
        <f>'[1]Farm Data by County'!LNU24</f>
        <v>0</v>
      </c>
      <c r="LNT47" s="188">
        <f>'[1]Farm Data by County'!LNV24</f>
        <v>0</v>
      </c>
      <c r="LNU47" s="188">
        <f>'[1]Farm Data by County'!LNW24</f>
        <v>0</v>
      </c>
      <c r="LNV47" s="188">
        <f>'[1]Farm Data by County'!LNX24</f>
        <v>0</v>
      </c>
      <c r="LNW47" s="188">
        <f>'[1]Farm Data by County'!LNY24</f>
        <v>0</v>
      </c>
      <c r="LNX47" s="188">
        <f>'[1]Farm Data by County'!LNZ24</f>
        <v>0</v>
      </c>
      <c r="LNY47" s="188">
        <f>'[1]Farm Data by County'!LOA24</f>
        <v>0</v>
      </c>
      <c r="LNZ47" s="188">
        <f>'[1]Farm Data by County'!LOB24</f>
        <v>0</v>
      </c>
      <c r="LOA47" s="188">
        <f>'[1]Farm Data by County'!LOC24</f>
        <v>0</v>
      </c>
      <c r="LOB47" s="188">
        <f>'[1]Farm Data by County'!LOD24</f>
        <v>0</v>
      </c>
      <c r="LOC47" s="188">
        <f>'[1]Farm Data by County'!LOE24</f>
        <v>0</v>
      </c>
      <c r="LOD47" s="188">
        <f>'[1]Farm Data by County'!LOF24</f>
        <v>0</v>
      </c>
      <c r="LOE47" s="188">
        <f>'[1]Farm Data by County'!LOG24</f>
        <v>0</v>
      </c>
      <c r="LOF47" s="188">
        <f>'[1]Farm Data by County'!LOH24</f>
        <v>0</v>
      </c>
      <c r="LOG47" s="188">
        <f>'[1]Farm Data by County'!LOI24</f>
        <v>0</v>
      </c>
      <c r="LOH47" s="188">
        <f>'[1]Farm Data by County'!LOJ24</f>
        <v>0</v>
      </c>
      <c r="LOI47" s="188">
        <f>'[1]Farm Data by County'!LOK24</f>
        <v>0</v>
      </c>
      <c r="LOJ47" s="188">
        <f>'[1]Farm Data by County'!LOL24</f>
        <v>0</v>
      </c>
      <c r="LOK47" s="188">
        <f>'[1]Farm Data by County'!LOM24</f>
        <v>0</v>
      </c>
      <c r="LOL47" s="188">
        <f>'[1]Farm Data by County'!LON24</f>
        <v>0</v>
      </c>
      <c r="LOM47" s="188">
        <f>'[1]Farm Data by County'!LOO24</f>
        <v>0</v>
      </c>
      <c r="LON47" s="188">
        <f>'[1]Farm Data by County'!LOP24</f>
        <v>0</v>
      </c>
      <c r="LOO47" s="188">
        <f>'[1]Farm Data by County'!LOQ24</f>
        <v>0</v>
      </c>
      <c r="LOP47" s="188">
        <f>'[1]Farm Data by County'!LOR24</f>
        <v>0</v>
      </c>
      <c r="LOQ47" s="188">
        <f>'[1]Farm Data by County'!LOS24</f>
        <v>0</v>
      </c>
      <c r="LOR47" s="188">
        <f>'[1]Farm Data by County'!LOT24</f>
        <v>0</v>
      </c>
      <c r="LOS47" s="188">
        <f>'[1]Farm Data by County'!LOU24</f>
        <v>0</v>
      </c>
      <c r="LOT47" s="188">
        <f>'[1]Farm Data by County'!LOV24</f>
        <v>0</v>
      </c>
      <c r="LOU47" s="188">
        <f>'[1]Farm Data by County'!LOW24</f>
        <v>0</v>
      </c>
      <c r="LOV47" s="188">
        <f>'[1]Farm Data by County'!LOX24</f>
        <v>0</v>
      </c>
      <c r="LOW47" s="188">
        <f>'[1]Farm Data by County'!LOY24</f>
        <v>0</v>
      </c>
      <c r="LOX47" s="188">
        <f>'[1]Farm Data by County'!LOZ24</f>
        <v>0</v>
      </c>
      <c r="LOY47" s="188">
        <f>'[1]Farm Data by County'!LPA24</f>
        <v>0</v>
      </c>
      <c r="LOZ47" s="188">
        <f>'[1]Farm Data by County'!LPB24</f>
        <v>0</v>
      </c>
      <c r="LPA47" s="188">
        <f>'[1]Farm Data by County'!LPC24</f>
        <v>0</v>
      </c>
      <c r="LPB47" s="188">
        <f>'[1]Farm Data by County'!LPD24</f>
        <v>0</v>
      </c>
      <c r="LPC47" s="188">
        <f>'[1]Farm Data by County'!LPE24</f>
        <v>0</v>
      </c>
      <c r="LPD47" s="188">
        <f>'[1]Farm Data by County'!LPF24</f>
        <v>0</v>
      </c>
      <c r="LPE47" s="188">
        <f>'[1]Farm Data by County'!LPG24</f>
        <v>0</v>
      </c>
      <c r="LPF47" s="188">
        <f>'[1]Farm Data by County'!LPH24</f>
        <v>0</v>
      </c>
      <c r="LPG47" s="188">
        <f>'[1]Farm Data by County'!LPI24</f>
        <v>0</v>
      </c>
      <c r="LPH47" s="188">
        <f>'[1]Farm Data by County'!LPJ24</f>
        <v>0</v>
      </c>
      <c r="LPI47" s="188">
        <f>'[1]Farm Data by County'!LPK24</f>
        <v>0</v>
      </c>
      <c r="LPJ47" s="188">
        <f>'[1]Farm Data by County'!LPL24</f>
        <v>0</v>
      </c>
      <c r="LPK47" s="188">
        <f>'[1]Farm Data by County'!LPM24</f>
        <v>0</v>
      </c>
      <c r="LPL47" s="188">
        <f>'[1]Farm Data by County'!LPN24</f>
        <v>0</v>
      </c>
      <c r="LPM47" s="188">
        <f>'[1]Farm Data by County'!LPO24</f>
        <v>0</v>
      </c>
      <c r="LPN47" s="188">
        <f>'[1]Farm Data by County'!LPP24</f>
        <v>0</v>
      </c>
      <c r="LPO47" s="188">
        <f>'[1]Farm Data by County'!LPQ24</f>
        <v>0</v>
      </c>
      <c r="LPP47" s="188">
        <f>'[1]Farm Data by County'!LPR24</f>
        <v>0</v>
      </c>
      <c r="LPQ47" s="188">
        <f>'[1]Farm Data by County'!LPS24</f>
        <v>0</v>
      </c>
      <c r="LPR47" s="188">
        <f>'[1]Farm Data by County'!LPT24</f>
        <v>0</v>
      </c>
      <c r="LPS47" s="188">
        <f>'[1]Farm Data by County'!LPU24</f>
        <v>0</v>
      </c>
      <c r="LPT47" s="188">
        <f>'[1]Farm Data by County'!LPV24</f>
        <v>0</v>
      </c>
      <c r="LPU47" s="188">
        <f>'[1]Farm Data by County'!LPW24</f>
        <v>0</v>
      </c>
      <c r="LPV47" s="188">
        <f>'[1]Farm Data by County'!LPX24</f>
        <v>0</v>
      </c>
      <c r="LPW47" s="188">
        <f>'[1]Farm Data by County'!LPY24</f>
        <v>0</v>
      </c>
      <c r="LPX47" s="188">
        <f>'[1]Farm Data by County'!LPZ24</f>
        <v>0</v>
      </c>
      <c r="LPY47" s="188">
        <f>'[1]Farm Data by County'!LQA24</f>
        <v>0</v>
      </c>
      <c r="LPZ47" s="188">
        <f>'[1]Farm Data by County'!LQB24</f>
        <v>0</v>
      </c>
      <c r="LQA47" s="188">
        <f>'[1]Farm Data by County'!LQC24</f>
        <v>0</v>
      </c>
      <c r="LQB47" s="188">
        <f>'[1]Farm Data by County'!LQD24</f>
        <v>0</v>
      </c>
      <c r="LQC47" s="188">
        <f>'[1]Farm Data by County'!LQE24</f>
        <v>0</v>
      </c>
      <c r="LQD47" s="188">
        <f>'[1]Farm Data by County'!LQF24</f>
        <v>0</v>
      </c>
      <c r="LQE47" s="188">
        <f>'[1]Farm Data by County'!LQG24</f>
        <v>0</v>
      </c>
      <c r="LQF47" s="188">
        <f>'[1]Farm Data by County'!LQH24</f>
        <v>0</v>
      </c>
      <c r="LQG47" s="188">
        <f>'[1]Farm Data by County'!LQI24</f>
        <v>0</v>
      </c>
      <c r="LQH47" s="188">
        <f>'[1]Farm Data by County'!LQJ24</f>
        <v>0</v>
      </c>
      <c r="LQI47" s="188">
        <f>'[1]Farm Data by County'!LQK24</f>
        <v>0</v>
      </c>
      <c r="LQJ47" s="188">
        <f>'[1]Farm Data by County'!LQL24</f>
        <v>0</v>
      </c>
      <c r="LQK47" s="188">
        <f>'[1]Farm Data by County'!LQM24</f>
        <v>0</v>
      </c>
      <c r="LQL47" s="188">
        <f>'[1]Farm Data by County'!LQN24</f>
        <v>0</v>
      </c>
      <c r="LQM47" s="188">
        <f>'[1]Farm Data by County'!LQO24</f>
        <v>0</v>
      </c>
      <c r="LQN47" s="188">
        <f>'[1]Farm Data by County'!LQP24</f>
        <v>0</v>
      </c>
      <c r="LQO47" s="188">
        <f>'[1]Farm Data by County'!LQQ24</f>
        <v>0</v>
      </c>
      <c r="LQP47" s="188">
        <f>'[1]Farm Data by County'!LQR24</f>
        <v>0</v>
      </c>
      <c r="LQQ47" s="188">
        <f>'[1]Farm Data by County'!LQS24</f>
        <v>0</v>
      </c>
      <c r="LQR47" s="188">
        <f>'[1]Farm Data by County'!LQT24</f>
        <v>0</v>
      </c>
      <c r="LQS47" s="188">
        <f>'[1]Farm Data by County'!LQU24</f>
        <v>0</v>
      </c>
      <c r="LQT47" s="188">
        <f>'[1]Farm Data by County'!LQV24</f>
        <v>0</v>
      </c>
      <c r="LQU47" s="188">
        <f>'[1]Farm Data by County'!LQW24</f>
        <v>0</v>
      </c>
      <c r="LQV47" s="188">
        <f>'[1]Farm Data by County'!LQX24</f>
        <v>0</v>
      </c>
      <c r="LQW47" s="188">
        <f>'[1]Farm Data by County'!LQY24</f>
        <v>0</v>
      </c>
      <c r="LQX47" s="188">
        <f>'[1]Farm Data by County'!LQZ24</f>
        <v>0</v>
      </c>
      <c r="LQY47" s="188">
        <f>'[1]Farm Data by County'!LRA24</f>
        <v>0</v>
      </c>
      <c r="LQZ47" s="188">
        <f>'[1]Farm Data by County'!LRB24</f>
        <v>0</v>
      </c>
      <c r="LRA47" s="188">
        <f>'[1]Farm Data by County'!LRC24</f>
        <v>0</v>
      </c>
      <c r="LRB47" s="188">
        <f>'[1]Farm Data by County'!LRD24</f>
        <v>0</v>
      </c>
      <c r="LRC47" s="188">
        <f>'[1]Farm Data by County'!LRE24</f>
        <v>0</v>
      </c>
      <c r="LRD47" s="188">
        <f>'[1]Farm Data by County'!LRF24</f>
        <v>0</v>
      </c>
      <c r="LRE47" s="188">
        <f>'[1]Farm Data by County'!LRG24</f>
        <v>0</v>
      </c>
      <c r="LRF47" s="188">
        <f>'[1]Farm Data by County'!LRH24</f>
        <v>0</v>
      </c>
      <c r="LRG47" s="188">
        <f>'[1]Farm Data by County'!LRI24</f>
        <v>0</v>
      </c>
      <c r="LRH47" s="188">
        <f>'[1]Farm Data by County'!LRJ24</f>
        <v>0</v>
      </c>
      <c r="LRI47" s="188">
        <f>'[1]Farm Data by County'!LRK24</f>
        <v>0</v>
      </c>
      <c r="LRJ47" s="188">
        <f>'[1]Farm Data by County'!LRL24</f>
        <v>0</v>
      </c>
      <c r="LRK47" s="188">
        <f>'[1]Farm Data by County'!LRM24</f>
        <v>0</v>
      </c>
      <c r="LRL47" s="188">
        <f>'[1]Farm Data by County'!LRN24</f>
        <v>0</v>
      </c>
      <c r="LRM47" s="188">
        <f>'[1]Farm Data by County'!LRO24</f>
        <v>0</v>
      </c>
      <c r="LRN47" s="188">
        <f>'[1]Farm Data by County'!LRP24</f>
        <v>0</v>
      </c>
      <c r="LRO47" s="188">
        <f>'[1]Farm Data by County'!LRQ24</f>
        <v>0</v>
      </c>
      <c r="LRP47" s="188">
        <f>'[1]Farm Data by County'!LRR24</f>
        <v>0</v>
      </c>
      <c r="LRQ47" s="188">
        <f>'[1]Farm Data by County'!LRS24</f>
        <v>0</v>
      </c>
      <c r="LRR47" s="188">
        <f>'[1]Farm Data by County'!LRT24</f>
        <v>0</v>
      </c>
      <c r="LRS47" s="188">
        <f>'[1]Farm Data by County'!LRU24</f>
        <v>0</v>
      </c>
      <c r="LRT47" s="188">
        <f>'[1]Farm Data by County'!LRV24</f>
        <v>0</v>
      </c>
      <c r="LRU47" s="188">
        <f>'[1]Farm Data by County'!LRW24</f>
        <v>0</v>
      </c>
      <c r="LRV47" s="188">
        <f>'[1]Farm Data by County'!LRX24</f>
        <v>0</v>
      </c>
      <c r="LRW47" s="188">
        <f>'[1]Farm Data by County'!LRY24</f>
        <v>0</v>
      </c>
      <c r="LRX47" s="188">
        <f>'[1]Farm Data by County'!LRZ24</f>
        <v>0</v>
      </c>
      <c r="LRY47" s="188">
        <f>'[1]Farm Data by County'!LSA24</f>
        <v>0</v>
      </c>
      <c r="LRZ47" s="188">
        <f>'[1]Farm Data by County'!LSB24</f>
        <v>0</v>
      </c>
      <c r="LSA47" s="188">
        <f>'[1]Farm Data by County'!LSC24</f>
        <v>0</v>
      </c>
      <c r="LSB47" s="188">
        <f>'[1]Farm Data by County'!LSD24</f>
        <v>0</v>
      </c>
      <c r="LSC47" s="188">
        <f>'[1]Farm Data by County'!LSE24</f>
        <v>0</v>
      </c>
      <c r="LSD47" s="188">
        <f>'[1]Farm Data by County'!LSF24</f>
        <v>0</v>
      </c>
      <c r="LSE47" s="188">
        <f>'[1]Farm Data by County'!LSG24</f>
        <v>0</v>
      </c>
      <c r="LSF47" s="188">
        <f>'[1]Farm Data by County'!LSH24</f>
        <v>0</v>
      </c>
      <c r="LSG47" s="188">
        <f>'[1]Farm Data by County'!LSI24</f>
        <v>0</v>
      </c>
      <c r="LSH47" s="188">
        <f>'[1]Farm Data by County'!LSJ24</f>
        <v>0</v>
      </c>
      <c r="LSI47" s="188">
        <f>'[1]Farm Data by County'!LSK24</f>
        <v>0</v>
      </c>
      <c r="LSJ47" s="188">
        <f>'[1]Farm Data by County'!LSL24</f>
        <v>0</v>
      </c>
      <c r="LSK47" s="188">
        <f>'[1]Farm Data by County'!LSM24</f>
        <v>0</v>
      </c>
      <c r="LSL47" s="188">
        <f>'[1]Farm Data by County'!LSN24</f>
        <v>0</v>
      </c>
      <c r="LSM47" s="188">
        <f>'[1]Farm Data by County'!LSO24</f>
        <v>0</v>
      </c>
      <c r="LSN47" s="188">
        <f>'[1]Farm Data by County'!LSP24</f>
        <v>0</v>
      </c>
      <c r="LSO47" s="188">
        <f>'[1]Farm Data by County'!LSQ24</f>
        <v>0</v>
      </c>
      <c r="LSP47" s="188">
        <f>'[1]Farm Data by County'!LSR24</f>
        <v>0</v>
      </c>
      <c r="LSQ47" s="188">
        <f>'[1]Farm Data by County'!LSS24</f>
        <v>0</v>
      </c>
      <c r="LSR47" s="188">
        <f>'[1]Farm Data by County'!LST24</f>
        <v>0</v>
      </c>
      <c r="LSS47" s="188">
        <f>'[1]Farm Data by County'!LSU24</f>
        <v>0</v>
      </c>
      <c r="LST47" s="188">
        <f>'[1]Farm Data by County'!LSV24</f>
        <v>0</v>
      </c>
      <c r="LSU47" s="188">
        <f>'[1]Farm Data by County'!LSW24</f>
        <v>0</v>
      </c>
      <c r="LSV47" s="188">
        <f>'[1]Farm Data by County'!LSX24</f>
        <v>0</v>
      </c>
      <c r="LSW47" s="188">
        <f>'[1]Farm Data by County'!LSY24</f>
        <v>0</v>
      </c>
      <c r="LSX47" s="188">
        <f>'[1]Farm Data by County'!LSZ24</f>
        <v>0</v>
      </c>
      <c r="LSY47" s="188">
        <f>'[1]Farm Data by County'!LTA24</f>
        <v>0</v>
      </c>
      <c r="LSZ47" s="188">
        <f>'[1]Farm Data by County'!LTB24</f>
        <v>0</v>
      </c>
      <c r="LTA47" s="188">
        <f>'[1]Farm Data by County'!LTC24</f>
        <v>0</v>
      </c>
      <c r="LTB47" s="188">
        <f>'[1]Farm Data by County'!LTD24</f>
        <v>0</v>
      </c>
      <c r="LTC47" s="188">
        <f>'[1]Farm Data by County'!LTE24</f>
        <v>0</v>
      </c>
      <c r="LTD47" s="188">
        <f>'[1]Farm Data by County'!LTF24</f>
        <v>0</v>
      </c>
      <c r="LTE47" s="188">
        <f>'[1]Farm Data by County'!LTG24</f>
        <v>0</v>
      </c>
      <c r="LTF47" s="188">
        <f>'[1]Farm Data by County'!LTH24</f>
        <v>0</v>
      </c>
      <c r="LTG47" s="188">
        <f>'[1]Farm Data by County'!LTI24</f>
        <v>0</v>
      </c>
      <c r="LTH47" s="188">
        <f>'[1]Farm Data by County'!LTJ24</f>
        <v>0</v>
      </c>
      <c r="LTI47" s="188">
        <f>'[1]Farm Data by County'!LTK24</f>
        <v>0</v>
      </c>
      <c r="LTJ47" s="188">
        <f>'[1]Farm Data by County'!LTL24</f>
        <v>0</v>
      </c>
      <c r="LTK47" s="188">
        <f>'[1]Farm Data by County'!LTM24</f>
        <v>0</v>
      </c>
      <c r="LTL47" s="188">
        <f>'[1]Farm Data by County'!LTN24</f>
        <v>0</v>
      </c>
      <c r="LTM47" s="188">
        <f>'[1]Farm Data by County'!LTO24</f>
        <v>0</v>
      </c>
      <c r="LTN47" s="188">
        <f>'[1]Farm Data by County'!LTP24</f>
        <v>0</v>
      </c>
      <c r="LTO47" s="188">
        <f>'[1]Farm Data by County'!LTQ24</f>
        <v>0</v>
      </c>
      <c r="LTP47" s="188">
        <f>'[1]Farm Data by County'!LTR24</f>
        <v>0</v>
      </c>
      <c r="LTQ47" s="188">
        <f>'[1]Farm Data by County'!LTS24</f>
        <v>0</v>
      </c>
      <c r="LTR47" s="188">
        <f>'[1]Farm Data by County'!LTT24</f>
        <v>0</v>
      </c>
      <c r="LTS47" s="188">
        <f>'[1]Farm Data by County'!LTU24</f>
        <v>0</v>
      </c>
      <c r="LTT47" s="188">
        <f>'[1]Farm Data by County'!LTV24</f>
        <v>0</v>
      </c>
      <c r="LTU47" s="188">
        <f>'[1]Farm Data by County'!LTW24</f>
        <v>0</v>
      </c>
      <c r="LTV47" s="188">
        <f>'[1]Farm Data by County'!LTX24</f>
        <v>0</v>
      </c>
      <c r="LTW47" s="188">
        <f>'[1]Farm Data by County'!LTY24</f>
        <v>0</v>
      </c>
      <c r="LTX47" s="188">
        <f>'[1]Farm Data by County'!LTZ24</f>
        <v>0</v>
      </c>
      <c r="LTY47" s="188">
        <f>'[1]Farm Data by County'!LUA24</f>
        <v>0</v>
      </c>
      <c r="LTZ47" s="188">
        <f>'[1]Farm Data by County'!LUB24</f>
        <v>0</v>
      </c>
      <c r="LUA47" s="188">
        <f>'[1]Farm Data by County'!LUC24</f>
        <v>0</v>
      </c>
      <c r="LUB47" s="188">
        <f>'[1]Farm Data by County'!LUD24</f>
        <v>0</v>
      </c>
      <c r="LUC47" s="188">
        <f>'[1]Farm Data by County'!LUE24</f>
        <v>0</v>
      </c>
      <c r="LUD47" s="188">
        <f>'[1]Farm Data by County'!LUF24</f>
        <v>0</v>
      </c>
      <c r="LUE47" s="188">
        <f>'[1]Farm Data by County'!LUG24</f>
        <v>0</v>
      </c>
      <c r="LUF47" s="188">
        <f>'[1]Farm Data by County'!LUH24</f>
        <v>0</v>
      </c>
      <c r="LUG47" s="188">
        <f>'[1]Farm Data by County'!LUI24</f>
        <v>0</v>
      </c>
      <c r="LUH47" s="188">
        <f>'[1]Farm Data by County'!LUJ24</f>
        <v>0</v>
      </c>
      <c r="LUI47" s="188">
        <f>'[1]Farm Data by County'!LUK24</f>
        <v>0</v>
      </c>
      <c r="LUJ47" s="188">
        <f>'[1]Farm Data by County'!LUL24</f>
        <v>0</v>
      </c>
      <c r="LUK47" s="188">
        <f>'[1]Farm Data by County'!LUM24</f>
        <v>0</v>
      </c>
      <c r="LUL47" s="188">
        <f>'[1]Farm Data by County'!LUN24</f>
        <v>0</v>
      </c>
      <c r="LUM47" s="188">
        <f>'[1]Farm Data by County'!LUO24</f>
        <v>0</v>
      </c>
      <c r="LUN47" s="188">
        <f>'[1]Farm Data by County'!LUP24</f>
        <v>0</v>
      </c>
      <c r="LUO47" s="188">
        <f>'[1]Farm Data by County'!LUQ24</f>
        <v>0</v>
      </c>
      <c r="LUP47" s="188">
        <f>'[1]Farm Data by County'!LUR24</f>
        <v>0</v>
      </c>
      <c r="LUQ47" s="188">
        <f>'[1]Farm Data by County'!LUS24</f>
        <v>0</v>
      </c>
      <c r="LUR47" s="188">
        <f>'[1]Farm Data by County'!LUT24</f>
        <v>0</v>
      </c>
      <c r="LUS47" s="188">
        <f>'[1]Farm Data by County'!LUU24</f>
        <v>0</v>
      </c>
      <c r="LUT47" s="188">
        <f>'[1]Farm Data by County'!LUV24</f>
        <v>0</v>
      </c>
      <c r="LUU47" s="188">
        <f>'[1]Farm Data by County'!LUW24</f>
        <v>0</v>
      </c>
      <c r="LUV47" s="188">
        <f>'[1]Farm Data by County'!LUX24</f>
        <v>0</v>
      </c>
      <c r="LUW47" s="188">
        <f>'[1]Farm Data by County'!LUY24</f>
        <v>0</v>
      </c>
      <c r="LUX47" s="188">
        <f>'[1]Farm Data by County'!LUZ24</f>
        <v>0</v>
      </c>
      <c r="LUY47" s="188">
        <f>'[1]Farm Data by County'!LVA24</f>
        <v>0</v>
      </c>
      <c r="LUZ47" s="188">
        <f>'[1]Farm Data by County'!LVB24</f>
        <v>0</v>
      </c>
      <c r="LVA47" s="188">
        <f>'[1]Farm Data by County'!LVC24</f>
        <v>0</v>
      </c>
      <c r="LVB47" s="188">
        <f>'[1]Farm Data by County'!LVD24</f>
        <v>0</v>
      </c>
      <c r="LVC47" s="188">
        <f>'[1]Farm Data by County'!LVE24</f>
        <v>0</v>
      </c>
      <c r="LVD47" s="188">
        <f>'[1]Farm Data by County'!LVF24</f>
        <v>0</v>
      </c>
      <c r="LVE47" s="188">
        <f>'[1]Farm Data by County'!LVG24</f>
        <v>0</v>
      </c>
      <c r="LVF47" s="188">
        <f>'[1]Farm Data by County'!LVH24</f>
        <v>0</v>
      </c>
      <c r="LVG47" s="188">
        <f>'[1]Farm Data by County'!LVI24</f>
        <v>0</v>
      </c>
      <c r="LVH47" s="188">
        <f>'[1]Farm Data by County'!LVJ24</f>
        <v>0</v>
      </c>
      <c r="LVI47" s="188">
        <f>'[1]Farm Data by County'!LVK24</f>
        <v>0</v>
      </c>
      <c r="LVJ47" s="188">
        <f>'[1]Farm Data by County'!LVL24</f>
        <v>0</v>
      </c>
      <c r="LVK47" s="188">
        <f>'[1]Farm Data by County'!LVM24</f>
        <v>0</v>
      </c>
      <c r="LVL47" s="188">
        <f>'[1]Farm Data by County'!LVN24</f>
        <v>0</v>
      </c>
      <c r="LVM47" s="188">
        <f>'[1]Farm Data by County'!LVO24</f>
        <v>0</v>
      </c>
      <c r="LVN47" s="188">
        <f>'[1]Farm Data by County'!LVP24</f>
        <v>0</v>
      </c>
      <c r="LVO47" s="188">
        <f>'[1]Farm Data by County'!LVQ24</f>
        <v>0</v>
      </c>
      <c r="LVP47" s="188">
        <f>'[1]Farm Data by County'!LVR24</f>
        <v>0</v>
      </c>
      <c r="LVQ47" s="188">
        <f>'[1]Farm Data by County'!LVS24</f>
        <v>0</v>
      </c>
      <c r="LVR47" s="188">
        <f>'[1]Farm Data by County'!LVT24</f>
        <v>0</v>
      </c>
      <c r="LVS47" s="188">
        <f>'[1]Farm Data by County'!LVU24</f>
        <v>0</v>
      </c>
      <c r="LVT47" s="188">
        <f>'[1]Farm Data by County'!LVV24</f>
        <v>0</v>
      </c>
      <c r="LVU47" s="188">
        <f>'[1]Farm Data by County'!LVW24</f>
        <v>0</v>
      </c>
      <c r="LVV47" s="188">
        <f>'[1]Farm Data by County'!LVX24</f>
        <v>0</v>
      </c>
      <c r="LVW47" s="188">
        <f>'[1]Farm Data by County'!LVY24</f>
        <v>0</v>
      </c>
      <c r="LVX47" s="188">
        <f>'[1]Farm Data by County'!LVZ24</f>
        <v>0</v>
      </c>
      <c r="LVY47" s="188">
        <f>'[1]Farm Data by County'!LWA24</f>
        <v>0</v>
      </c>
      <c r="LVZ47" s="188">
        <f>'[1]Farm Data by County'!LWB24</f>
        <v>0</v>
      </c>
      <c r="LWA47" s="188">
        <f>'[1]Farm Data by County'!LWC24</f>
        <v>0</v>
      </c>
      <c r="LWB47" s="188">
        <f>'[1]Farm Data by County'!LWD24</f>
        <v>0</v>
      </c>
      <c r="LWC47" s="188">
        <f>'[1]Farm Data by County'!LWE24</f>
        <v>0</v>
      </c>
      <c r="LWD47" s="188">
        <f>'[1]Farm Data by County'!LWF24</f>
        <v>0</v>
      </c>
      <c r="LWE47" s="188">
        <f>'[1]Farm Data by County'!LWG24</f>
        <v>0</v>
      </c>
      <c r="LWF47" s="188">
        <f>'[1]Farm Data by County'!LWH24</f>
        <v>0</v>
      </c>
      <c r="LWG47" s="188">
        <f>'[1]Farm Data by County'!LWI24</f>
        <v>0</v>
      </c>
      <c r="LWH47" s="188">
        <f>'[1]Farm Data by County'!LWJ24</f>
        <v>0</v>
      </c>
      <c r="LWI47" s="188">
        <f>'[1]Farm Data by County'!LWK24</f>
        <v>0</v>
      </c>
      <c r="LWJ47" s="188">
        <f>'[1]Farm Data by County'!LWL24</f>
        <v>0</v>
      </c>
      <c r="LWK47" s="188">
        <f>'[1]Farm Data by County'!LWM24</f>
        <v>0</v>
      </c>
      <c r="LWL47" s="188">
        <f>'[1]Farm Data by County'!LWN24</f>
        <v>0</v>
      </c>
      <c r="LWM47" s="188">
        <f>'[1]Farm Data by County'!LWO24</f>
        <v>0</v>
      </c>
      <c r="LWN47" s="188">
        <f>'[1]Farm Data by County'!LWP24</f>
        <v>0</v>
      </c>
      <c r="LWO47" s="188">
        <f>'[1]Farm Data by County'!LWQ24</f>
        <v>0</v>
      </c>
      <c r="LWP47" s="188">
        <f>'[1]Farm Data by County'!LWR24</f>
        <v>0</v>
      </c>
      <c r="LWQ47" s="188">
        <f>'[1]Farm Data by County'!LWS24</f>
        <v>0</v>
      </c>
      <c r="LWR47" s="188">
        <f>'[1]Farm Data by County'!LWT24</f>
        <v>0</v>
      </c>
      <c r="LWS47" s="188">
        <f>'[1]Farm Data by County'!LWU24</f>
        <v>0</v>
      </c>
      <c r="LWT47" s="188">
        <f>'[1]Farm Data by County'!LWV24</f>
        <v>0</v>
      </c>
      <c r="LWU47" s="188">
        <f>'[1]Farm Data by County'!LWW24</f>
        <v>0</v>
      </c>
      <c r="LWV47" s="188">
        <f>'[1]Farm Data by County'!LWX24</f>
        <v>0</v>
      </c>
      <c r="LWW47" s="188">
        <f>'[1]Farm Data by County'!LWY24</f>
        <v>0</v>
      </c>
      <c r="LWX47" s="188">
        <f>'[1]Farm Data by County'!LWZ24</f>
        <v>0</v>
      </c>
      <c r="LWY47" s="188">
        <f>'[1]Farm Data by County'!LXA24</f>
        <v>0</v>
      </c>
      <c r="LWZ47" s="188">
        <f>'[1]Farm Data by County'!LXB24</f>
        <v>0</v>
      </c>
      <c r="LXA47" s="188">
        <f>'[1]Farm Data by County'!LXC24</f>
        <v>0</v>
      </c>
      <c r="LXB47" s="188">
        <f>'[1]Farm Data by County'!LXD24</f>
        <v>0</v>
      </c>
      <c r="LXC47" s="188">
        <f>'[1]Farm Data by County'!LXE24</f>
        <v>0</v>
      </c>
      <c r="LXD47" s="188">
        <f>'[1]Farm Data by County'!LXF24</f>
        <v>0</v>
      </c>
      <c r="LXE47" s="188">
        <f>'[1]Farm Data by County'!LXG24</f>
        <v>0</v>
      </c>
      <c r="LXF47" s="188">
        <f>'[1]Farm Data by County'!LXH24</f>
        <v>0</v>
      </c>
      <c r="LXG47" s="188">
        <f>'[1]Farm Data by County'!LXI24</f>
        <v>0</v>
      </c>
      <c r="LXH47" s="188">
        <f>'[1]Farm Data by County'!LXJ24</f>
        <v>0</v>
      </c>
      <c r="LXI47" s="188">
        <f>'[1]Farm Data by County'!LXK24</f>
        <v>0</v>
      </c>
      <c r="LXJ47" s="188">
        <f>'[1]Farm Data by County'!LXL24</f>
        <v>0</v>
      </c>
      <c r="LXK47" s="188">
        <f>'[1]Farm Data by County'!LXM24</f>
        <v>0</v>
      </c>
      <c r="LXL47" s="188">
        <f>'[1]Farm Data by County'!LXN24</f>
        <v>0</v>
      </c>
      <c r="LXM47" s="188">
        <f>'[1]Farm Data by County'!LXO24</f>
        <v>0</v>
      </c>
      <c r="LXN47" s="188">
        <f>'[1]Farm Data by County'!LXP24</f>
        <v>0</v>
      </c>
      <c r="LXO47" s="188">
        <f>'[1]Farm Data by County'!LXQ24</f>
        <v>0</v>
      </c>
      <c r="LXP47" s="188">
        <f>'[1]Farm Data by County'!LXR24</f>
        <v>0</v>
      </c>
      <c r="LXQ47" s="188">
        <f>'[1]Farm Data by County'!LXS24</f>
        <v>0</v>
      </c>
      <c r="LXR47" s="188">
        <f>'[1]Farm Data by County'!LXT24</f>
        <v>0</v>
      </c>
      <c r="LXS47" s="188">
        <f>'[1]Farm Data by County'!LXU24</f>
        <v>0</v>
      </c>
      <c r="LXT47" s="188">
        <f>'[1]Farm Data by County'!LXV24</f>
        <v>0</v>
      </c>
      <c r="LXU47" s="188">
        <f>'[1]Farm Data by County'!LXW24</f>
        <v>0</v>
      </c>
      <c r="LXV47" s="188">
        <f>'[1]Farm Data by County'!LXX24</f>
        <v>0</v>
      </c>
      <c r="LXW47" s="188">
        <f>'[1]Farm Data by County'!LXY24</f>
        <v>0</v>
      </c>
      <c r="LXX47" s="188">
        <f>'[1]Farm Data by County'!LXZ24</f>
        <v>0</v>
      </c>
      <c r="LXY47" s="188">
        <f>'[1]Farm Data by County'!LYA24</f>
        <v>0</v>
      </c>
      <c r="LXZ47" s="188">
        <f>'[1]Farm Data by County'!LYB24</f>
        <v>0</v>
      </c>
      <c r="LYA47" s="188">
        <f>'[1]Farm Data by County'!LYC24</f>
        <v>0</v>
      </c>
      <c r="LYB47" s="188">
        <f>'[1]Farm Data by County'!LYD24</f>
        <v>0</v>
      </c>
      <c r="LYC47" s="188">
        <f>'[1]Farm Data by County'!LYE24</f>
        <v>0</v>
      </c>
      <c r="LYD47" s="188">
        <f>'[1]Farm Data by County'!LYF24</f>
        <v>0</v>
      </c>
      <c r="LYE47" s="188">
        <f>'[1]Farm Data by County'!LYG24</f>
        <v>0</v>
      </c>
      <c r="LYF47" s="188">
        <f>'[1]Farm Data by County'!LYH24</f>
        <v>0</v>
      </c>
      <c r="LYG47" s="188">
        <f>'[1]Farm Data by County'!LYI24</f>
        <v>0</v>
      </c>
      <c r="LYH47" s="188">
        <f>'[1]Farm Data by County'!LYJ24</f>
        <v>0</v>
      </c>
      <c r="LYI47" s="188">
        <f>'[1]Farm Data by County'!LYK24</f>
        <v>0</v>
      </c>
      <c r="LYJ47" s="188">
        <f>'[1]Farm Data by County'!LYL24</f>
        <v>0</v>
      </c>
      <c r="LYK47" s="188">
        <f>'[1]Farm Data by County'!LYM24</f>
        <v>0</v>
      </c>
      <c r="LYL47" s="188">
        <f>'[1]Farm Data by County'!LYN24</f>
        <v>0</v>
      </c>
      <c r="LYM47" s="188">
        <f>'[1]Farm Data by County'!LYO24</f>
        <v>0</v>
      </c>
      <c r="LYN47" s="188">
        <f>'[1]Farm Data by County'!LYP24</f>
        <v>0</v>
      </c>
      <c r="LYO47" s="188">
        <f>'[1]Farm Data by County'!LYQ24</f>
        <v>0</v>
      </c>
      <c r="LYP47" s="188">
        <f>'[1]Farm Data by County'!LYR24</f>
        <v>0</v>
      </c>
      <c r="LYQ47" s="188">
        <f>'[1]Farm Data by County'!LYS24</f>
        <v>0</v>
      </c>
      <c r="LYR47" s="188">
        <f>'[1]Farm Data by County'!LYT24</f>
        <v>0</v>
      </c>
      <c r="LYS47" s="188">
        <f>'[1]Farm Data by County'!LYU24</f>
        <v>0</v>
      </c>
      <c r="LYT47" s="188">
        <f>'[1]Farm Data by County'!LYV24</f>
        <v>0</v>
      </c>
      <c r="LYU47" s="188">
        <f>'[1]Farm Data by County'!LYW24</f>
        <v>0</v>
      </c>
      <c r="LYV47" s="188">
        <f>'[1]Farm Data by County'!LYX24</f>
        <v>0</v>
      </c>
      <c r="LYW47" s="188">
        <f>'[1]Farm Data by County'!LYY24</f>
        <v>0</v>
      </c>
      <c r="LYX47" s="188">
        <f>'[1]Farm Data by County'!LYZ24</f>
        <v>0</v>
      </c>
      <c r="LYY47" s="188">
        <f>'[1]Farm Data by County'!LZA24</f>
        <v>0</v>
      </c>
      <c r="LYZ47" s="188">
        <f>'[1]Farm Data by County'!LZB24</f>
        <v>0</v>
      </c>
      <c r="LZA47" s="188">
        <f>'[1]Farm Data by County'!LZC24</f>
        <v>0</v>
      </c>
      <c r="LZB47" s="188">
        <f>'[1]Farm Data by County'!LZD24</f>
        <v>0</v>
      </c>
      <c r="LZC47" s="188">
        <f>'[1]Farm Data by County'!LZE24</f>
        <v>0</v>
      </c>
      <c r="LZD47" s="188">
        <f>'[1]Farm Data by County'!LZF24</f>
        <v>0</v>
      </c>
      <c r="LZE47" s="188">
        <f>'[1]Farm Data by County'!LZG24</f>
        <v>0</v>
      </c>
      <c r="LZF47" s="188">
        <f>'[1]Farm Data by County'!LZH24</f>
        <v>0</v>
      </c>
      <c r="LZG47" s="188">
        <f>'[1]Farm Data by County'!LZI24</f>
        <v>0</v>
      </c>
      <c r="LZH47" s="188">
        <f>'[1]Farm Data by County'!LZJ24</f>
        <v>0</v>
      </c>
      <c r="LZI47" s="188">
        <f>'[1]Farm Data by County'!LZK24</f>
        <v>0</v>
      </c>
      <c r="LZJ47" s="188">
        <f>'[1]Farm Data by County'!LZL24</f>
        <v>0</v>
      </c>
      <c r="LZK47" s="188">
        <f>'[1]Farm Data by County'!LZM24</f>
        <v>0</v>
      </c>
      <c r="LZL47" s="188">
        <f>'[1]Farm Data by County'!LZN24</f>
        <v>0</v>
      </c>
      <c r="LZM47" s="188">
        <f>'[1]Farm Data by County'!LZO24</f>
        <v>0</v>
      </c>
      <c r="LZN47" s="188">
        <f>'[1]Farm Data by County'!LZP24</f>
        <v>0</v>
      </c>
      <c r="LZO47" s="188">
        <f>'[1]Farm Data by County'!LZQ24</f>
        <v>0</v>
      </c>
      <c r="LZP47" s="188">
        <f>'[1]Farm Data by County'!LZR24</f>
        <v>0</v>
      </c>
      <c r="LZQ47" s="188">
        <f>'[1]Farm Data by County'!LZS24</f>
        <v>0</v>
      </c>
      <c r="LZR47" s="188">
        <f>'[1]Farm Data by County'!LZT24</f>
        <v>0</v>
      </c>
      <c r="LZS47" s="188">
        <f>'[1]Farm Data by County'!LZU24</f>
        <v>0</v>
      </c>
      <c r="LZT47" s="188">
        <f>'[1]Farm Data by County'!LZV24</f>
        <v>0</v>
      </c>
      <c r="LZU47" s="188">
        <f>'[1]Farm Data by County'!LZW24</f>
        <v>0</v>
      </c>
      <c r="LZV47" s="188">
        <f>'[1]Farm Data by County'!LZX24</f>
        <v>0</v>
      </c>
      <c r="LZW47" s="188">
        <f>'[1]Farm Data by County'!LZY24</f>
        <v>0</v>
      </c>
      <c r="LZX47" s="188">
        <f>'[1]Farm Data by County'!LZZ24</f>
        <v>0</v>
      </c>
      <c r="LZY47" s="188">
        <f>'[1]Farm Data by County'!MAA24</f>
        <v>0</v>
      </c>
      <c r="LZZ47" s="188">
        <f>'[1]Farm Data by County'!MAB24</f>
        <v>0</v>
      </c>
      <c r="MAA47" s="188">
        <f>'[1]Farm Data by County'!MAC24</f>
        <v>0</v>
      </c>
      <c r="MAB47" s="188">
        <f>'[1]Farm Data by County'!MAD24</f>
        <v>0</v>
      </c>
      <c r="MAC47" s="188">
        <f>'[1]Farm Data by County'!MAE24</f>
        <v>0</v>
      </c>
      <c r="MAD47" s="188">
        <f>'[1]Farm Data by County'!MAF24</f>
        <v>0</v>
      </c>
      <c r="MAE47" s="188">
        <f>'[1]Farm Data by County'!MAG24</f>
        <v>0</v>
      </c>
      <c r="MAF47" s="188">
        <f>'[1]Farm Data by County'!MAH24</f>
        <v>0</v>
      </c>
      <c r="MAG47" s="188">
        <f>'[1]Farm Data by County'!MAI24</f>
        <v>0</v>
      </c>
      <c r="MAH47" s="188">
        <f>'[1]Farm Data by County'!MAJ24</f>
        <v>0</v>
      </c>
      <c r="MAI47" s="188">
        <f>'[1]Farm Data by County'!MAK24</f>
        <v>0</v>
      </c>
      <c r="MAJ47" s="188">
        <f>'[1]Farm Data by County'!MAL24</f>
        <v>0</v>
      </c>
      <c r="MAK47" s="188">
        <f>'[1]Farm Data by County'!MAM24</f>
        <v>0</v>
      </c>
      <c r="MAL47" s="188">
        <f>'[1]Farm Data by County'!MAN24</f>
        <v>0</v>
      </c>
      <c r="MAM47" s="188">
        <f>'[1]Farm Data by County'!MAO24</f>
        <v>0</v>
      </c>
      <c r="MAN47" s="188">
        <f>'[1]Farm Data by County'!MAP24</f>
        <v>0</v>
      </c>
      <c r="MAO47" s="188">
        <f>'[1]Farm Data by County'!MAQ24</f>
        <v>0</v>
      </c>
      <c r="MAP47" s="188">
        <f>'[1]Farm Data by County'!MAR24</f>
        <v>0</v>
      </c>
      <c r="MAQ47" s="188">
        <f>'[1]Farm Data by County'!MAS24</f>
        <v>0</v>
      </c>
      <c r="MAR47" s="188">
        <f>'[1]Farm Data by County'!MAT24</f>
        <v>0</v>
      </c>
      <c r="MAS47" s="188">
        <f>'[1]Farm Data by County'!MAU24</f>
        <v>0</v>
      </c>
      <c r="MAT47" s="188">
        <f>'[1]Farm Data by County'!MAV24</f>
        <v>0</v>
      </c>
      <c r="MAU47" s="188">
        <f>'[1]Farm Data by County'!MAW24</f>
        <v>0</v>
      </c>
      <c r="MAV47" s="188">
        <f>'[1]Farm Data by County'!MAX24</f>
        <v>0</v>
      </c>
      <c r="MAW47" s="188">
        <f>'[1]Farm Data by County'!MAY24</f>
        <v>0</v>
      </c>
      <c r="MAX47" s="188">
        <f>'[1]Farm Data by County'!MAZ24</f>
        <v>0</v>
      </c>
      <c r="MAY47" s="188">
        <f>'[1]Farm Data by County'!MBA24</f>
        <v>0</v>
      </c>
      <c r="MAZ47" s="188">
        <f>'[1]Farm Data by County'!MBB24</f>
        <v>0</v>
      </c>
      <c r="MBA47" s="188">
        <f>'[1]Farm Data by County'!MBC24</f>
        <v>0</v>
      </c>
      <c r="MBB47" s="188">
        <f>'[1]Farm Data by County'!MBD24</f>
        <v>0</v>
      </c>
      <c r="MBC47" s="188">
        <f>'[1]Farm Data by County'!MBE24</f>
        <v>0</v>
      </c>
      <c r="MBD47" s="188">
        <f>'[1]Farm Data by County'!MBF24</f>
        <v>0</v>
      </c>
      <c r="MBE47" s="188">
        <f>'[1]Farm Data by County'!MBG24</f>
        <v>0</v>
      </c>
      <c r="MBF47" s="188">
        <f>'[1]Farm Data by County'!MBH24</f>
        <v>0</v>
      </c>
      <c r="MBG47" s="188">
        <f>'[1]Farm Data by County'!MBI24</f>
        <v>0</v>
      </c>
      <c r="MBH47" s="188">
        <f>'[1]Farm Data by County'!MBJ24</f>
        <v>0</v>
      </c>
      <c r="MBI47" s="188">
        <f>'[1]Farm Data by County'!MBK24</f>
        <v>0</v>
      </c>
      <c r="MBJ47" s="188">
        <f>'[1]Farm Data by County'!MBL24</f>
        <v>0</v>
      </c>
      <c r="MBK47" s="188">
        <f>'[1]Farm Data by County'!MBM24</f>
        <v>0</v>
      </c>
      <c r="MBL47" s="188">
        <f>'[1]Farm Data by County'!MBN24</f>
        <v>0</v>
      </c>
      <c r="MBM47" s="188">
        <f>'[1]Farm Data by County'!MBO24</f>
        <v>0</v>
      </c>
      <c r="MBN47" s="188">
        <f>'[1]Farm Data by County'!MBP24</f>
        <v>0</v>
      </c>
      <c r="MBO47" s="188">
        <f>'[1]Farm Data by County'!MBQ24</f>
        <v>0</v>
      </c>
      <c r="MBP47" s="188">
        <f>'[1]Farm Data by County'!MBR24</f>
        <v>0</v>
      </c>
      <c r="MBQ47" s="188">
        <f>'[1]Farm Data by County'!MBS24</f>
        <v>0</v>
      </c>
      <c r="MBR47" s="188">
        <f>'[1]Farm Data by County'!MBT24</f>
        <v>0</v>
      </c>
      <c r="MBS47" s="188">
        <f>'[1]Farm Data by County'!MBU24</f>
        <v>0</v>
      </c>
      <c r="MBT47" s="188">
        <f>'[1]Farm Data by County'!MBV24</f>
        <v>0</v>
      </c>
      <c r="MBU47" s="188">
        <f>'[1]Farm Data by County'!MBW24</f>
        <v>0</v>
      </c>
      <c r="MBV47" s="188">
        <f>'[1]Farm Data by County'!MBX24</f>
        <v>0</v>
      </c>
      <c r="MBW47" s="188">
        <f>'[1]Farm Data by County'!MBY24</f>
        <v>0</v>
      </c>
      <c r="MBX47" s="188">
        <f>'[1]Farm Data by County'!MBZ24</f>
        <v>0</v>
      </c>
      <c r="MBY47" s="188">
        <f>'[1]Farm Data by County'!MCA24</f>
        <v>0</v>
      </c>
      <c r="MBZ47" s="188">
        <f>'[1]Farm Data by County'!MCB24</f>
        <v>0</v>
      </c>
      <c r="MCA47" s="188">
        <f>'[1]Farm Data by County'!MCC24</f>
        <v>0</v>
      </c>
      <c r="MCB47" s="188">
        <f>'[1]Farm Data by County'!MCD24</f>
        <v>0</v>
      </c>
      <c r="MCC47" s="188">
        <f>'[1]Farm Data by County'!MCE24</f>
        <v>0</v>
      </c>
      <c r="MCD47" s="188">
        <f>'[1]Farm Data by County'!MCF24</f>
        <v>0</v>
      </c>
      <c r="MCE47" s="188">
        <f>'[1]Farm Data by County'!MCG24</f>
        <v>0</v>
      </c>
      <c r="MCF47" s="188">
        <f>'[1]Farm Data by County'!MCH24</f>
        <v>0</v>
      </c>
      <c r="MCG47" s="188">
        <f>'[1]Farm Data by County'!MCI24</f>
        <v>0</v>
      </c>
      <c r="MCH47" s="188">
        <f>'[1]Farm Data by County'!MCJ24</f>
        <v>0</v>
      </c>
      <c r="MCI47" s="188">
        <f>'[1]Farm Data by County'!MCK24</f>
        <v>0</v>
      </c>
      <c r="MCJ47" s="188">
        <f>'[1]Farm Data by County'!MCL24</f>
        <v>0</v>
      </c>
      <c r="MCK47" s="188">
        <f>'[1]Farm Data by County'!MCM24</f>
        <v>0</v>
      </c>
      <c r="MCL47" s="188">
        <f>'[1]Farm Data by County'!MCN24</f>
        <v>0</v>
      </c>
      <c r="MCM47" s="188">
        <f>'[1]Farm Data by County'!MCO24</f>
        <v>0</v>
      </c>
      <c r="MCN47" s="188">
        <f>'[1]Farm Data by County'!MCP24</f>
        <v>0</v>
      </c>
      <c r="MCO47" s="188">
        <f>'[1]Farm Data by County'!MCQ24</f>
        <v>0</v>
      </c>
      <c r="MCP47" s="188">
        <f>'[1]Farm Data by County'!MCR24</f>
        <v>0</v>
      </c>
      <c r="MCQ47" s="188">
        <f>'[1]Farm Data by County'!MCS24</f>
        <v>0</v>
      </c>
      <c r="MCR47" s="188">
        <f>'[1]Farm Data by County'!MCT24</f>
        <v>0</v>
      </c>
      <c r="MCS47" s="188">
        <f>'[1]Farm Data by County'!MCU24</f>
        <v>0</v>
      </c>
      <c r="MCT47" s="188">
        <f>'[1]Farm Data by County'!MCV24</f>
        <v>0</v>
      </c>
      <c r="MCU47" s="188">
        <f>'[1]Farm Data by County'!MCW24</f>
        <v>0</v>
      </c>
      <c r="MCV47" s="188">
        <f>'[1]Farm Data by County'!MCX24</f>
        <v>0</v>
      </c>
      <c r="MCW47" s="188">
        <f>'[1]Farm Data by County'!MCY24</f>
        <v>0</v>
      </c>
      <c r="MCX47" s="188">
        <f>'[1]Farm Data by County'!MCZ24</f>
        <v>0</v>
      </c>
      <c r="MCY47" s="188">
        <f>'[1]Farm Data by County'!MDA24</f>
        <v>0</v>
      </c>
      <c r="MCZ47" s="188">
        <f>'[1]Farm Data by County'!MDB24</f>
        <v>0</v>
      </c>
      <c r="MDA47" s="188">
        <f>'[1]Farm Data by County'!MDC24</f>
        <v>0</v>
      </c>
      <c r="MDB47" s="188">
        <f>'[1]Farm Data by County'!MDD24</f>
        <v>0</v>
      </c>
      <c r="MDC47" s="188">
        <f>'[1]Farm Data by County'!MDE24</f>
        <v>0</v>
      </c>
      <c r="MDD47" s="188">
        <f>'[1]Farm Data by County'!MDF24</f>
        <v>0</v>
      </c>
      <c r="MDE47" s="188">
        <f>'[1]Farm Data by County'!MDG24</f>
        <v>0</v>
      </c>
      <c r="MDF47" s="188">
        <f>'[1]Farm Data by County'!MDH24</f>
        <v>0</v>
      </c>
      <c r="MDG47" s="188">
        <f>'[1]Farm Data by County'!MDI24</f>
        <v>0</v>
      </c>
      <c r="MDH47" s="188">
        <f>'[1]Farm Data by County'!MDJ24</f>
        <v>0</v>
      </c>
      <c r="MDI47" s="188">
        <f>'[1]Farm Data by County'!MDK24</f>
        <v>0</v>
      </c>
      <c r="MDJ47" s="188">
        <f>'[1]Farm Data by County'!MDL24</f>
        <v>0</v>
      </c>
      <c r="MDK47" s="188">
        <f>'[1]Farm Data by County'!MDM24</f>
        <v>0</v>
      </c>
      <c r="MDL47" s="188">
        <f>'[1]Farm Data by County'!MDN24</f>
        <v>0</v>
      </c>
      <c r="MDM47" s="188">
        <f>'[1]Farm Data by County'!MDO24</f>
        <v>0</v>
      </c>
      <c r="MDN47" s="188">
        <f>'[1]Farm Data by County'!MDP24</f>
        <v>0</v>
      </c>
      <c r="MDO47" s="188">
        <f>'[1]Farm Data by County'!MDQ24</f>
        <v>0</v>
      </c>
      <c r="MDP47" s="188">
        <f>'[1]Farm Data by County'!MDR24</f>
        <v>0</v>
      </c>
      <c r="MDQ47" s="188">
        <f>'[1]Farm Data by County'!MDS24</f>
        <v>0</v>
      </c>
      <c r="MDR47" s="188">
        <f>'[1]Farm Data by County'!MDT24</f>
        <v>0</v>
      </c>
      <c r="MDS47" s="188">
        <f>'[1]Farm Data by County'!MDU24</f>
        <v>0</v>
      </c>
      <c r="MDT47" s="188">
        <f>'[1]Farm Data by County'!MDV24</f>
        <v>0</v>
      </c>
      <c r="MDU47" s="188">
        <f>'[1]Farm Data by County'!MDW24</f>
        <v>0</v>
      </c>
      <c r="MDV47" s="188">
        <f>'[1]Farm Data by County'!MDX24</f>
        <v>0</v>
      </c>
      <c r="MDW47" s="188">
        <f>'[1]Farm Data by County'!MDY24</f>
        <v>0</v>
      </c>
      <c r="MDX47" s="188">
        <f>'[1]Farm Data by County'!MDZ24</f>
        <v>0</v>
      </c>
      <c r="MDY47" s="188">
        <f>'[1]Farm Data by County'!MEA24</f>
        <v>0</v>
      </c>
      <c r="MDZ47" s="188">
        <f>'[1]Farm Data by County'!MEB24</f>
        <v>0</v>
      </c>
      <c r="MEA47" s="188">
        <f>'[1]Farm Data by County'!MEC24</f>
        <v>0</v>
      </c>
      <c r="MEB47" s="188">
        <f>'[1]Farm Data by County'!MED24</f>
        <v>0</v>
      </c>
      <c r="MEC47" s="188">
        <f>'[1]Farm Data by County'!MEE24</f>
        <v>0</v>
      </c>
      <c r="MED47" s="188">
        <f>'[1]Farm Data by County'!MEF24</f>
        <v>0</v>
      </c>
      <c r="MEE47" s="188">
        <f>'[1]Farm Data by County'!MEG24</f>
        <v>0</v>
      </c>
      <c r="MEF47" s="188">
        <f>'[1]Farm Data by County'!MEH24</f>
        <v>0</v>
      </c>
      <c r="MEG47" s="188">
        <f>'[1]Farm Data by County'!MEI24</f>
        <v>0</v>
      </c>
      <c r="MEH47" s="188">
        <f>'[1]Farm Data by County'!MEJ24</f>
        <v>0</v>
      </c>
      <c r="MEI47" s="188">
        <f>'[1]Farm Data by County'!MEK24</f>
        <v>0</v>
      </c>
      <c r="MEJ47" s="188">
        <f>'[1]Farm Data by County'!MEL24</f>
        <v>0</v>
      </c>
      <c r="MEK47" s="188">
        <f>'[1]Farm Data by County'!MEM24</f>
        <v>0</v>
      </c>
      <c r="MEL47" s="188">
        <f>'[1]Farm Data by County'!MEN24</f>
        <v>0</v>
      </c>
      <c r="MEM47" s="188">
        <f>'[1]Farm Data by County'!MEO24</f>
        <v>0</v>
      </c>
      <c r="MEN47" s="188">
        <f>'[1]Farm Data by County'!MEP24</f>
        <v>0</v>
      </c>
      <c r="MEO47" s="188">
        <f>'[1]Farm Data by County'!MEQ24</f>
        <v>0</v>
      </c>
      <c r="MEP47" s="188">
        <f>'[1]Farm Data by County'!MER24</f>
        <v>0</v>
      </c>
      <c r="MEQ47" s="188">
        <f>'[1]Farm Data by County'!MES24</f>
        <v>0</v>
      </c>
      <c r="MER47" s="188">
        <f>'[1]Farm Data by County'!MET24</f>
        <v>0</v>
      </c>
      <c r="MES47" s="188">
        <f>'[1]Farm Data by County'!MEU24</f>
        <v>0</v>
      </c>
      <c r="MET47" s="188">
        <f>'[1]Farm Data by County'!MEV24</f>
        <v>0</v>
      </c>
      <c r="MEU47" s="188">
        <f>'[1]Farm Data by County'!MEW24</f>
        <v>0</v>
      </c>
      <c r="MEV47" s="188">
        <f>'[1]Farm Data by County'!MEX24</f>
        <v>0</v>
      </c>
      <c r="MEW47" s="188">
        <f>'[1]Farm Data by County'!MEY24</f>
        <v>0</v>
      </c>
      <c r="MEX47" s="188">
        <f>'[1]Farm Data by County'!MEZ24</f>
        <v>0</v>
      </c>
      <c r="MEY47" s="188">
        <f>'[1]Farm Data by County'!MFA24</f>
        <v>0</v>
      </c>
      <c r="MEZ47" s="188">
        <f>'[1]Farm Data by County'!MFB24</f>
        <v>0</v>
      </c>
      <c r="MFA47" s="188">
        <f>'[1]Farm Data by County'!MFC24</f>
        <v>0</v>
      </c>
      <c r="MFB47" s="188">
        <f>'[1]Farm Data by County'!MFD24</f>
        <v>0</v>
      </c>
      <c r="MFC47" s="188">
        <f>'[1]Farm Data by County'!MFE24</f>
        <v>0</v>
      </c>
      <c r="MFD47" s="188">
        <f>'[1]Farm Data by County'!MFF24</f>
        <v>0</v>
      </c>
      <c r="MFE47" s="188">
        <f>'[1]Farm Data by County'!MFG24</f>
        <v>0</v>
      </c>
      <c r="MFF47" s="188">
        <f>'[1]Farm Data by County'!MFH24</f>
        <v>0</v>
      </c>
      <c r="MFG47" s="188">
        <f>'[1]Farm Data by County'!MFI24</f>
        <v>0</v>
      </c>
      <c r="MFH47" s="188">
        <f>'[1]Farm Data by County'!MFJ24</f>
        <v>0</v>
      </c>
      <c r="MFI47" s="188">
        <f>'[1]Farm Data by County'!MFK24</f>
        <v>0</v>
      </c>
      <c r="MFJ47" s="188">
        <f>'[1]Farm Data by County'!MFL24</f>
        <v>0</v>
      </c>
      <c r="MFK47" s="188">
        <f>'[1]Farm Data by County'!MFM24</f>
        <v>0</v>
      </c>
      <c r="MFL47" s="188">
        <f>'[1]Farm Data by County'!MFN24</f>
        <v>0</v>
      </c>
      <c r="MFM47" s="188">
        <f>'[1]Farm Data by County'!MFO24</f>
        <v>0</v>
      </c>
      <c r="MFN47" s="188">
        <f>'[1]Farm Data by County'!MFP24</f>
        <v>0</v>
      </c>
      <c r="MFO47" s="188">
        <f>'[1]Farm Data by County'!MFQ24</f>
        <v>0</v>
      </c>
      <c r="MFP47" s="188">
        <f>'[1]Farm Data by County'!MFR24</f>
        <v>0</v>
      </c>
      <c r="MFQ47" s="188">
        <f>'[1]Farm Data by County'!MFS24</f>
        <v>0</v>
      </c>
      <c r="MFR47" s="188">
        <f>'[1]Farm Data by County'!MFT24</f>
        <v>0</v>
      </c>
      <c r="MFS47" s="188">
        <f>'[1]Farm Data by County'!MFU24</f>
        <v>0</v>
      </c>
      <c r="MFT47" s="188">
        <f>'[1]Farm Data by County'!MFV24</f>
        <v>0</v>
      </c>
      <c r="MFU47" s="188">
        <f>'[1]Farm Data by County'!MFW24</f>
        <v>0</v>
      </c>
      <c r="MFV47" s="188">
        <f>'[1]Farm Data by County'!MFX24</f>
        <v>0</v>
      </c>
      <c r="MFW47" s="188">
        <f>'[1]Farm Data by County'!MFY24</f>
        <v>0</v>
      </c>
      <c r="MFX47" s="188">
        <f>'[1]Farm Data by County'!MFZ24</f>
        <v>0</v>
      </c>
      <c r="MFY47" s="188">
        <f>'[1]Farm Data by County'!MGA24</f>
        <v>0</v>
      </c>
      <c r="MFZ47" s="188">
        <f>'[1]Farm Data by County'!MGB24</f>
        <v>0</v>
      </c>
      <c r="MGA47" s="188">
        <f>'[1]Farm Data by County'!MGC24</f>
        <v>0</v>
      </c>
      <c r="MGB47" s="188">
        <f>'[1]Farm Data by County'!MGD24</f>
        <v>0</v>
      </c>
      <c r="MGC47" s="188">
        <f>'[1]Farm Data by County'!MGE24</f>
        <v>0</v>
      </c>
      <c r="MGD47" s="188">
        <f>'[1]Farm Data by County'!MGF24</f>
        <v>0</v>
      </c>
      <c r="MGE47" s="188">
        <f>'[1]Farm Data by County'!MGG24</f>
        <v>0</v>
      </c>
      <c r="MGF47" s="188">
        <f>'[1]Farm Data by County'!MGH24</f>
        <v>0</v>
      </c>
      <c r="MGG47" s="188">
        <f>'[1]Farm Data by County'!MGI24</f>
        <v>0</v>
      </c>
      <c r="MGH47" s="188">
        <f>'[1]Farm Data by County'!MGJ24</f>
        <v>0</v>
      </c>
      <c r="MGI47" s="188">
        <f>'[1]Farm Data by County'!MGK24</f>
        <v>0</v>
      </c>
      <c r="MGJ47" s="188">
        <f>'[1]Farm Data by County'!MGL24</f>
        <v>0</v>
      </c>
      <c r="MGK47" s="188">
        <f>'[1]Farm Data by County'!MGM24</f>
        <v>0</v>
      </c>
      <c r="MGL47" s="188">
        <f>'[1]Farm Data by County'!MGN24</f>
        <v>0</v>
      </c>
      <c r="MGM47" s="188">
        <f>'[1]Farm Data by County'!MGO24</f>
        <v>0</v>
      </c>
      <c r="MGN47" s="188">
        <f>'[1]Farm Data by County'!MGP24</f>
        <v>0</v>
      </c>
      <c r="MGO47" s="188">
        <f>'[1]Farm Data by County'!MGQ24</f>
        <v>0</v>
      </c>
      <c r="MGP47" s="188">
        <f>'[1]Farm Data by County'!MGR24</f>
        <v>0</v>
      </c>
      <c r="MGQ47" s="188">
        <f>'[1]Farm Data by County'!MGS24</f>
        <v>0</v>
      </c>
      <c r="MGR47" s="188">
        <f>'[1]Farm Data by County'!MGT24</f>
        <v>0</v>
      </c>
      <c r="MGS47" s="188">
        <f>'[1]Farm Data by County'!MGU24</f>
        <v>0</v>
      </c>
      <c r="MGT47" s="188">
        <f>'[1]Farm Data by County'!MGV24</f>
        <v>0</v>
      </c>
      <c r="MGU47" s="188">
        <f>'[1]Farm Data by County'!MGW24</f>
        <v>0</v>
      </c>
      <c r="MGV47" s="188">
        <f>'[1]Farm Data by County'!MGX24</f>
        <v>0</v>
      </c>
      <c r="MGW47" s="188">
        <f>'[1]Farm Data by County'!MGY24</f>
        <v>0</v>
      </c>
      <c r="MGX47" s="188">
        <f>'[1]Farm Data by County'!MGZ24</f>
        <v>0</v>
      </c>
      <c r="MGY47" s="188">
        <f>'[1]Farm Data by County'!MHA24</f>
        <v>0</v>
      </c>
      <c r="MGZ47" s="188">
        <f>'[1]Farm Data by County'!MHB24</f>
        <v>0</v>
      </c>
      <c r="MHA47" s="188">
        <f>'[1]Farm Data by County'!MHC24</f>
        <v>0</v>
      </c>
      <c r="MHB47" s="188">
        <f>'[1]Farm Data by County'!MHD24</f>
        <v>0</v>
      </c>
      <c r="MHC47" s="188">
        <f>'[1]Farm Data by County'!MHE24</f>
        <v>0</v>
      </c>
      <c r="MHD47" s="188">
        <f>'[1]Farm Data by County'!MHF24</f>
        <v>0</v>
      </c>
      <c r="MHE47" s="188">
        <f>'[1]Farm Data by County'!MHG24</f>
        <v>0</v>
      </c>
      <c r="MHF47" s="188">
        <f>'[1]Farm Data by County'!MHH24</f>
        <v>0</v>
      </c>
      <c r="MHG47" s="188">
        <f>'[1]Farm Data by County'!MHI24</f>
        <v>0</v>
      </c>
      <c r="MHH47" s="188">
        <f>'[1]Farm Data by County'!MHJ24</f>
        <v>0</v>
      </c>
      <c r="MHI47" s="188">
        <f>'[1]Farm Data by County'!MHK24</f>
        <v>0</v>
      </c>
      <c r="MHJ47" s="188">
        <f>'[1]Farm Data by County'!MHL24</f>
        <v>0</v>
      </c>
      <c r="MHK47" s="188">
        <f>'[1]Farm Data by County'!MHM24</f>
        <v>0</v>
      </c>
      <c r="MHL47" s="188">
        <f>'[1]Farm Data by County'!MHN24</f>
        <v>0</v>
      </c>
      <c r="MHM47" s="188">
        <f>'[1]Farm Data by County'!MHO24</f>
        <v>0</v>
      </c>
      <c r="MHN47" s="188">
        <f>'[1]Farm Data by County'!MHP24</f>
        <v>0</v>
      </c>
      <c r="MHO47" s="188">
        <f>'[1]Farm Data by County'!MHQ24</f>
        <v>0</v>
      </c>
      <c r="MHP47" s="188">
        <f>'[1]Farm Data by County'!MHR24</f>
        <v>0</v>
      </c>
      <c r="MHQ47" s="188">
        <f>'[1]Farm Data by County'!MHS24</f>
        <v>0</v>
      </c>
      <c r="MHR47" s="188">
        <f>'[1]Farm Data by County'!MHT24</f>
        <v>0</v>
      </c>
      <c r="MHS47" s="188">
        <f>'[1]Farm Data by County'!MHU24</f>
        <v>0</v>
      </c>
      <c r="MHT47" s="188">
        <f>'[1]Farm Data by County'!MHV24</f>
        <v>0</v>
      </c>
      <c r="MHU47" s="188">
        <f>'[1]Farm Data by County'!MHW24</f>
        <v>0</v>
      </c>
      <c r="MHV47" s="188">
        <f>'[1]Farm Data by County'!MHX24</f>
        <v>0</v>
      </c>
      <c r="MHW47" s="188">
        <f>'[1]Farm Data by County'!MHY24</f>
        <v>0</v>
      </c>
      <c r="MHX47" s="188">
        <f>'[1]Farm Data by County'!MHZ24</f>
        <v>0</v>
      </c>
      <c r="MHY47" s="188">
        <f>'[1]Farm Data by County'!MIA24</f>
        <v>0</v>
      </c>
      <c r="MHZ47" s="188">
        <f>'[1]Farm Data by County'!MIB24</f>
        <v>0</v>
      </c>
      <c r="MIA47" s="188">
        <f>'[1]Farm Data by County'!MIC24</f>
        <v>0</v>
      </c>
      <c r="MIB47" s="188">
        <f>'[1]Farm Data by County'!MID24</f>
        <v>0</v>
      </c>
      <c r="MIC47" s="188">
        <f>'[1]Farm Data by County'!MIE24</f>
        <v>0</v>
      </c>
      <c r="MID47" s="188">
        <f>'[1]Farm Data by County'!MIF24</f>
        <v>0</v>
      </c>
      <c r="MIE47" s="188">
        <f>'[1]Farm Data by County'!MIG24</f>
        <v>0</v>
      </c>
      <c r="MIF47" s="188">
        <f>'[1]Farm Data by County'!MIH24</f>
        <v>0</v>
      </c>
      <c r="MIG47" s="188">
        <f>'[1]Farm Data by County'!MII24</f>
        <v>0</v>
      </c>
      <c r="MIH47" s="188">
        <f>'[1]Farm Data by County'!MIJ24</f>
        <v>0</v>
      </c>
      <c r="MII47" s="188">
        <f>'[1]Farm Data by County'!MIK24</f>
        <v>0</v>
      </c>
      <c r="MIJ47" s="188">
        <f>'[1]Farm Data by County'!MIL24</f>
        <v>0</v>
      </c>
      <c r="MIK47" s="188">
        <f>'[1]Farm Data by County'!MIM24</f>
        <v>0</v>
      </c>
      <c r="MIL47" s="188">
        <f>'[1]Farm Data by County'!MIN24</f>
        <v>0</v>
      </c>
      <c r="MIM47" s="188">
        <f>'[1]Farm Data by County'!MIO24</f>
        <v>0</v>
      </c>
      <c r="MIN47" s="188">
        <f>'[1]Farm Data by County'!MIP24</f>
        <v>0</v>
      </c>
      <c r="MIO47" s="188">
        <f>'[1]Farm Data by County'!MIQ24</f>
        <v>0</v>
      </c>
      <c r="MIP47" s="188">
        <f>'[1]Farm Data by County'!MIR24</f>
        <v>0</v>
      </c>
      <c r="MIQ47" s="188">
        <f>'[1]Farm Data by County'!MIS24</f>
        <v>0</v>
      </c>
      <c r="MIR47" s="188">
        <f>'[1]Farm Data by County'!MIT24</f>
        <v>0</v>
      </c>
      <c r="MIS47" s="188">
        <f>'[1]Farm Data by County'!MIU24</f>
        <v>0</v>
      </c>
      <c r="MIT47" s="188">
        <f>'[1]Farm Data by County'!MIV24</f>
        <v>0</v>
      </c>
      <c r="MIU47" s="188">
        <f>'[1]Farm Data by County'!MIW24</f>
        <v>0</v>
      </c>
      <c r="MIV47" s="188">
        <f>'[1]Farm Data by County'!MIX24</f>
        <v>0</v>
      </c>
      <c r="MIW47" s="188">
        <f>'[1]Farm Data by County'!MIY24</f>
        <v>0</v>
      </c>
      <c r="MIX47" s="188">
        <f>'[1]Farm Data by County'!MIZ24</f>
        <v>0</v>
      </c>
      <c r="MIY47" s="188">
        <f>'[1]Farm Data by County'!MJA24</f>
        <v>0</v>
      </c>
      <c r="MIZ47" s="188">
        <f>'[1]Farm Data by County'!MJB24</f>
        <v>0</v>
      </c>
      <c r="MJA47" s="188">
        <f>'[1]Farm Data by County'!MJC24</f>
        <v>0</v>
      </c>
      <c r="MJB47" s="188">
        <f>'[1]Farm Data by County'!MJD24</f>
        <v>0</v>
      </c>
      <c r="MJC47" s="188">
        <f>'[1]Farm Data by County'!MJE24</f>
        <v>0</v>
      </c>
      <c r="MJD47" s="188">
        <f>'[1]Farm Data by County'!MJF24</f>
        <v>0</v>
      </c>
      <c r="MJE47" s="188">
        <f>'[1]Farm Data by County'!MJG24</f>
        <v>0</v>
      </c>
      <c r="MJF47" s="188">
        <f>'[1]Farm Data by County'!MJH24</f>
        <v>0</v>
      </c>
      <c r="MJG47" s="188">
        <f>'[1]Farm Data by County'!MJI24</f>
        <v>0</v>
      </c>
      <c r="MJH47" s="188">
        <f>'[1]Farm Data by County'!MJJ24</f>
        <v>0</v>
      </c>
      <c r="MJI47" s="188">
        <f>'[1]Farm Data by County'!MJK24</f>
        <v>0</v>
      </c>
      <c r="MJJ47" s="188">
        <f>'[1]Farm Data by County'!MJL24</f>
        <v>0</v>
      </c>
      <c r="MJK47" s="188">
        <f>'[1]Farm Data by County'!MJM24</f>
        <v>0</v>
      </c>
      <c r="MJL47" s="188">
        <f>'[1]Farm Data by County'!MJN24</f>
        <v>0</v>
      </c>
      <c r="MJM47" s="188">
        <f>'[1]Farm Data by County'!MJO24</f>
        <v>0</v>
      </c>
      <c r="MJN47" s="188">
        <f>'[1]Farm Data by County'!MJP24</f>
        <v>0</v>
      </c>
      <c r="MJO47" s="188">
        <f>'[1]Farm Data by County'!MJQ24</f>
        <v>0</v>
      </c>
      <c r="MJP47" s="188">
        <f>'[1]Farm Data by County'!MJR24</f>
        <v>0</v>
      </c>
      <c r="MJQ47" s="188">
        <f>'[1]Farm Data by County'!MJS24</f>
        <v>0</v>
      </c>
      <c r="MJR47" s="188">
        <f>'[1]Farm Data by County'!MJT24</f>
        <v>0</v>
      </c>
      <c r="MJS47" s="188">
        <f>'[1]Farm Data by County'!MJU24</f>
        <v>0</v>
      </c>
      <c r="MJT47" s="188">
        <f>'[1]Farm Data by County'!MJV24</f>
        <v>0</v>
      </c>
      <c r="MJU47" s="188">
        <f>'[1]Farm Data by County'!MJW24</f>
        <v>0</v>
      </c>
      <c r="MJV47" s="188">
        <f>'[1]Farm Data by County'!MJX24</f>
        <v>0</v>
      </c>
      <c r="MJW47" s="188">
        <f>'[1]Farm Data by County'!MJY24</f>
        <v>0</v>
      </c>
      <c r="MJX47" s="188">
        <f>'[1]Farm Data by County'!MJZ24</f>
        <v>0</v>
      </c>
      <c r="MJY47" s="188">
        <f>'[1]Farm Data by County'!MKA24</f>
        <v>0</v>
      </c>
      <c r="MJZ47" s="188">
        <f>'[1]Farm Data by County'!MKB24</f>
        <v>0</v>
      </c>
      <c r="MKA47" s="188">
        <f>'[1]Farm Data by County'!MKC24</f>
        <v>0</v>
      </c>
      <c r="MKB47" s="188">
        <f>'[1]Farm Data by County'!MKD24</f>
        <v>0</v>
      </c>
      <c r="MKC47" s="188">
        <f>'[1]Farm Data by County'!MKE24</f>
        <v>0</v>
      </c>
      <c r="MKD47" s="188">
        <f>'[1]Farm Data by County'!MKF24</f>
        <v>0</v>
      </c>
      <c r="MKE47" s="188">
        <f>'[1]Farm Data by County'!MKG24</f>
        <v>0</v>
      </c>
      <c r="MKF47" s="188">
        <f>'[1]Farm Data by County'!MKH24</f>
        <v>0</v>
      </c>
      <c r="MKG47" s="188">
        <f>'[1]Farm Data by County'!MKI24</f>
        <v>0</v>
      </c>
      <c r="MKH47" s="188">
        <f>'[1]Farm Data by County'!MKJ24</f>
        <v>0</v>
      </c>
      <c r="MKI47" s="188">
        <f>'[1]Farm Data by County'!MKK24</f>
        <v>0</v>
      </c>
      <c r="MKJ47" s="188">
        <f>'[1]Farm Data by County'!MKL24</f>
        <v>0</v>
      </c>
      <c r="MKK47" s="188">
        <f>'[1]Farm Data by County'!MKM24</f>
        <v>0</v>
      </c>
      <c r="MKL47" s="188">
        <f>'[1]Farm Data by County'!MKN24</f>
        <v>0</v>
      </c>
      <c r="MKM47" s="188">
        <f>'[1]Farm Data by County'!MKO24</f>
        <v>0</v>
      </c>
      <c r="MKN47" s="188">
        <f>'[1]Farm Data by County'!MKP24</f>
        <v>0</v>
      </c>
      <c r="MKO47" s="188">
        <f>'[1]Farm Data by County'!MKQ24</f>
        <v>0</v>
      </c>
      <c r="MKP47" s="188">
        <f>'[1]Farm Data by County'!MKR24</f>
        <v>0</v>
      </c>
      <c r="MKQ47" s="188">
        <f>'[1]Farm Data by County'!MKS24</f>
        <v>0</v>
      </c>
      <c r="MKR47" s="188">
        <f>'[1]Farm Data by County'!MKT24</f>
        <v>0</v>
      </c>
      <c r="MKS47" s="188">
        <f>'[1]Farm Data by County'!MKU24</f>
        <v>0</v>
      </c>
      <c r="MKT47" s="188">
        <f>'[1]Farm Data by County'!MKV24</f>
        <v>0</v>
      </c>
      <c r="MKU47" s="188">
        <f>'[1]Farm Data by County'!MKW24</f>
        <v>0</v>
      </c>
      <c r="MKV47" s="188">
        <f>'[1]Farm Data by County'!MKX24</f>
        <v>0</v>
      </c>
      <c r="MKW47" s="188">
        <f>'[1]Farm Data by County'!MKY24</f>
        <v>0</v>
      </c>
      <c r="MKX47" s="188">
        <f>'[1]Farm Data by County'!MKZ24</f>
        <v>0</v>
      </c>
      <c r="MKY47" s="188">
        <f>'[1]Farm Data by County'!MLA24</f>
        <v>0</v>
      </c>
      <c r="MKZ47" s="188">
        <f>'[1]Farm Data by County'!MLB24</f>
        <v>0</v>
      </c>
      <c r="MLA47" s="188">
        <f>'[1]Farm Data by County'!MLC24</f>
        <v>0</v>
      </c>
      <c r="MLB47" s="188">
        <f>'[1]Farm Data by County'!MLD24</f>
        <v>0</v>
      </c>
      <c r="MLC47" s="188">
        <f>'[1]Farm Data by County'!MLE24</f>
        <v>0</v>
      </c>
      <c r="MLD47" s="188">
        <f>'[1]Farm Data by County'!MLF24</f>
        <v>0</v>
      </c>
      <c r="MLE47" s="188">
        <f>'[1]Farm Data by County'!MLG24</f>
        <v>0</v>
      </c>
      <c r="MLF47" s="188">
        <f>'[1]Farm Data by County'!MLH24</f>
        <v>0</v>
      </c>
      <c r="MLG47" s="188">
        <f>'[1]Farm Data by County'!MLI24</f>
        <v>0</v>
      </c>
      <c r="MLH47" s="188">
        <f>'[1]Farm Data by County'!MLJ24</f>
        <v>0</v>
      </c>
      <c r="MLI47" s="188">
        <f>'[1]Farm Data by County'!MLK24</f>
        <v>0</v>
      </c>
      <c r="MLJ47" s="188">
        <f>'[1]Farm Data by County'!MLL24</f>
        <v>0</v>
      </c>
      <c r="MLK47" s="188">
        <f>'[1]Farm Data by County'!MLM24</f>
        <v>0</v>
      </c>
      <c r="MLL47" s="188">
        <f>'[1]Farm Data by County'!MLN24</f>
        <v>0</v>
      </c>
      <c r="MLM47" s="188">
        <f>'[1]Farm Data by County'!MLO24</f>
        <v>0</v>
      </c>
      <c r="MLN47" s="188">
        <f>'[1]Farm Data by County'!MLP24</f>
        <v>0</v>
      </c>
      <c r="MLO47" s="188">
        <f>'[1]Farm Data by County'!MLQ24</f>
        <v>0</v>
      </c>
      <c r="MLP47" s="188">
        <f>'[1]Farm Data by County'!MLR24</f>
        <v>0</v>
      </c>
      <c r="MLQ47" s="188">
        <f>'[1]Farm Data by County'!MLS24</f>
        <v>0</v>
      </c>
      <c r="MLR47" s="188">
        <f>'[1]Farm Data by County'!MLT24</f>
        <v>0</v>
      </c>
      <c r="MLS47" s="188">
        <f>'[1]Farm Data by County'!MLU24</f>
        <v>0</v>
      </c>
      <c r="MLT47" s="188">
        <f>'[1]Farm Data by County'!MLV24</f>
        <v>0</v>
      </c>
      <c r="MLU47" s="188">
        <f>'[1]Farm Data by County'!MLW24</f>
        <v>0</v>
      </c>
      <c r="MLV47" s="188">
        <f>'[1]Farm Data by County'!MLX24</f>
        <v>0</v>
      </c>
      <c r="MLW47" s="188">
        <f>'[1]Farm Data by County'!MLY24</f>
        <v>0</v>
      </c>
      <c r="MLX47" s="188">
        <f>'[1]Farm Data by County'!MLZ24</f>
        <v>0</v>
      </c>
      <c r="MLY47" s="188">
        <f>'[1]Farm Data by County'!MMA24</f>
        <v>0</v>
      </c>
      <c r="MLZ47" s="188">
        <f>'[1]Farm Data by County'!MMB24</f>
        <v>0</v>
      </c>
      <c r="MMA47" s="188">
        <f>'[1]Farm Data by County'!MMC24</f>
        <v>0</v>
      </c>
      <c r="MMB47" s="188">
        <f>'[1]Farm Data by County'!MMD24</f>
        <v>0</v>
      </c>
      <c r="MMC47" s="188">
        <f>'[1]Farm Data by County'!MME24</f>
        <v>0</v>
      </c>
      <c r="MMD47" s="188">
        <f>'[1]Farm Data by County'!MMF24</f>
        <v>0</v>
      </c>
      <c r="MME47" s="188">
        <f>'[1]Farm Data by County'!MMG24</f>
        <v>0</v>
      </c>
      <c r="MMF47" s="188">
        <f>'[1]Farm Data by County'!MMH24</f>
        <v>0</v>
      </c>
      <c r="MMG47" s="188">
        <f>'[1]Farm Data by County'!MMI24</f>
        <v>0</v>
      </c>
      <c r="MMH47" s="188">
        <f>'[1]Farm Data by County'!MMJ24</f>
        <v>0</v>
      </c>
      <c r="MMI47" s="188">
        <f>'[1]Farm Data by County'!MMK24</f>
        <v>0</v>
      </c>
      <c r="MMJ47" s="188">
        <f>'[1]Farm Data by County'!MML24</f>
        <v>0</v>
      </c>
      <c r="MMK47" s="188">
        <f>'[1]Farm Data by County'!MMM24</f>
        <v>0</v>
      </c>
      <c r="MML47" s="188">
        <f>'[1]Farm Data by County'!MMN24</f>
        <v>0</v>
      </c>
      <c r="MMM47" s="188">
        <f>'[1]Farm Data by County'!MMO24</f>
        <v>0</v>
      </c>
      <c r="MMN47" s="188">
        <f>'[1]Farm Data by County'!MMP24</f>
        <v>0</v>
      </c>
      <c r="MMO47" s="188">
        <f>'[1]Farm Data by County'!MMQ24</f>
        <v>0</v>
      </c>
      <c r="MMP47" s="188">
        <f>'[1]Farm Data by County'!MMR24</f>
        <v>0</v>
      </c>
      <c r="MMQ47" s="188">
        <f>'[1]Farm Data by County'!MMS24</f>
        <v>0</v>
      </c>
      <c r="MMR47" s="188">
        <f>'[1]Farm Data by County'!MMT24</f>
        <v>0</v>
      </c>
      <c r="MMS47" s="188">
        <f>'[1]Farm Data by County'!MMU24</f>
        <v>0</v>
      </c>
      <c r="MMT47" s="188">
        <f>'[1]Farm Data by County'!MMV24</f>
        <v>0</v>
      </c>
      <c r="MMU47" s="188">
        <f>'[1]Farm Data by County'!MMW24</f>
        <v>0</v>
      </c>
      <c r="MMV47" s="188">
        <f>'[1]Farm Data by County'!MMX24</f>
        <v>0</v>
      </c>
      <c r="MMW47" s="188">
        <f>'[1]Farm Data by County'!MMY24</f>
        <v>0</v>
      </c>
      <c r="MMX47" s="188">
        <f>'[1]Farm Data by County'!MMZ24</f>
        <v>0</v>
      </c>
      <c r="MMY47" s="188">
        <f>'[1]Farm Data by County'!MNA24</f>
        <v>0</v>
      </c>
      <c r="MMZ47" s="188">
        <f>'[1]Farm Data by County'!MNB24</f>
        <v>0</v>
      </c>
      <c r="MNA47" s="188">
        <f>'[1]Farm Data by County'!MNC24</f>
        <v>0</v>
      </c>
      <c r="MNB47" s="188">
        <f>'[1]Farm Data by County'!MND24</f>
        <v>0</v>
      </c>
      <c r="MNC47" s="188">
        <f>'[1]Farm Data by County'!MNE24</f>
        <v>0</v>
      </c>
      <c r="MND47" s="188">
        <f>'[1]Farm Data by County'!MNF24</f>
        <v>0</v>
      </c>
      <c r="MNE47" s="188">
        <f>'[1]Farm Data by County'!MNG24</f>
        <v>0</v>
      </c>
      <c r="MNF47" s="188">
        <f>'[1]Farm Data by County'!MNH24</f>
        <v>0</v>
      </c>
      <c r="MNG47" s="188">
        <f>'[1]Farm Data by County'!MNI24</f>
        <v>0</v>
      </c>
      <c r="MNH47" s="188">
        <f>'[1]Farm Data by County'!MNJ24</f>
        <v>0</v>
      </c>
      <c r="MNI47" s="188">
        <f>'[1]Farm Data by County'!MNK24</f>
        <v>0</v>
      </c>
      <c r="MNJ47" s="188">
        <f>'[1]Farm Data by County'!MNL24</f>
        <v>0</v>
      </c>
      <c r="MNK47" s="188">
        <f>'[1]Farm Data by County'!MNM24</f>
        <v>0</v>
      </c>
      <c r="MNL47" s="188">
        <f>'[1]Farm Data by County'!MNN24</f>
        <v>0</v>
      </c>
      <c r="MNM47" s="188">
        <f>'[1]Farm Data by County'!MNO24</f>
        <v>0</v>
      </c>
      <c r="MNN47" s="188">
        <f>'[1]Farm Data by County'!MNP24</f>
        <v>0</v>
      </c>
      <c r="MNO47" s="188">
        <f>'[1]Farm Data by County'!MNQ24</f>
        <v>0</v>
      </c>
      <c r="MNP47" s="188">
        <f>'[1]Farm Data by County'!MNR24</f>
        <v>0</v>
      </c>
      <c r="MNQ47" s="188">
        <f>'[1]Farm Data by County'!MNS24</f>
        <v>0</v>
      </c>
      <c r="MNR47" s="188">
        <f>'[1]Farm Data by County'!MNT24</f>
        <v>0</v>
      </c>
      <c r="MNS47" s="188">
        <f>'[1]Farm Data by County'!MNU24</f>
        <v>0</v>
      </c>
      <c r="MNT47" s="188">
        <f>'[1]Farm Data by County'!MNV24</f>
        <v>0</v>
      </c>
      <c r="MNU47" s="188">
        <f>'[1]Farm Data by County'!MNW24</f>
        <v>0</v>
      </c>
      <c r="MNV47" s="188">
        <f>'[1]Farm Data by County'!MNX24</f>
        <v>0</v>
      </c>
      <c r="MNW47" s="188">
        <f>'[1]Farm Data by County'!MNY24</f>
        <v>0</v>
      </c>
      <c r="MNX47" s="188">
        <f>'[1]Farm Data by County'!MNZ24</f>
        <v>0</v>
      </c>
      <c r="MNY47" s="188">
        <f>'[1]Farm Data by County'!MOA24</f>
        <v>0</v>
      </c>
      <c r="MNZ47" s="188">
        <f>'[1]Farm Data by County'!MOB24</f>
        <v>0</v>
      </c>
      <c r="MOA47" s="188">
        <f>'[1]Farm Data by County'!MOC24</f>
        <v>0</v>
      </c>
      <c r="MOB47" s="188">
        <f>'[1]Farm Data by County'!MOD24</f>
        <v>0</v>
      </c>
      <c r="MOC47" s="188">
        <f>'[1]Farm Data by County'!MOE24</f>
        <v>0</v>
      </c>
      <c r="MOD47" s="188">
        <f>'[1]Farm Data by County'!MOF24</f>
        <v>0</v>
      </c>
      <c r="MOE47" s="188">
        <f>'[1]Farm Data by County'!MOG24</f>
        <v>0</v>
      </c>
      <c r="MOF47" s="188">
        <f>'[1]Farm Data by County'!MOH24</f>
        <v>0</v>
      </c>
      <c r="MOG47" s="188">
        <f>'[1]Farm Data by County'!MOI24</f>
        <v>0</v>
      </c>
      <c r="MOH47" s="188">
        <f>'[1]Farm Data by County'!MOJ24</f>
        <v>0</v>
      </c>
      <c r="MOI47" s="188">
        <f>'[1]Farm Data by County'!MOK24</f>
        <v>0</v>
      </c>
      <c r="MOJ47" s="188">
        <f>'[1]Farm Data by County'!MOL24</f>
        <v>0</v>
      </c>
      <c r="MOK47" s="188">
        <f>'[1]Farm Data by County'!MOM24</f>
        <v>0</v>
      </c>
      <c r="MOL47" s="188">
        <f>'[1]Farm Data by County'!MON24</f>
        <v>0</v>
      </c>
      <c r="MOM47" s="188">
        <f>'[1]Farm Data by County'!MOO24</f>
        <v>0</v>
      </c>
      <c r="MON47" s="188">
        <f>'[1]Farm Data by County'!MOP24</f>
        <v>0</v>
      </c>
      <c r="MOO47" s="188">
        <f>'[1]Farm Data by County'!MOQ24</f>
        <v>0</v>
      </c>
      <c r="MOP47" s="188">
        <f>'[1]Farm Data by County'!MOR24</f>
        <v>0</v>
      </c>
      <c r="MOQ47" s="188">
        <f>'[1]Farm Data by County'!MOS24</f>
        <v>0</v>
      </c>
      <c r="MOR47" s="188">
        <f>'[1]Farm Data by County'!MOT24</f>
        <v>0</v>
      </c>
      <c r="MOS47" s="188">
        <f>'[1]Farm Data by County'!MOU24</f>
        <v>0</v>
      </c>
      <c r="MOT47" s="188">
        <f>'[1]Farm Data by County'!MOV24</f>
        <v>0</v>
      </c>
      <c r="MOU47" s="188">
        <f>'[1]Farm Data by County'!MOW24</f>
        <v>0</v>
      </c>
      <c r="MOV47" s="188">
        <f>'[1]Farm Data by County'!MOX24</f>
        <v>0</v>
      </c>
      <c r="MOW47" s="188">
        <f>'[1]Farm Data by County'!MOY24</f>
        <v>0</v>
      </c>
      <c r="MOX47" s="188">
        <f>'[1]Farm Data by County'!MOZ24</f>
        <v>0</v>
      </c>
      <c r="MOY47" s="188">
        <f>'[1]Farm Data by County'!MPA24</f>
        <v>0</v>
      </c>
      <c r="MOZ47" s="188">
        <f>'[1]Farm Data by County'!MPB24</f>
        <v>0</v>
      </c>
      <c r="MPA47" s="188">
        <f>'[1]Farm Data by County'!MPC24</f>
        <v>0</v>
      </c>
      <c r="MPB47" s="188">
        <f>'[1]Farm Data by County'!MPD24</f>
        <v>0</v>
      </c>
      <c r="MPC47" s="188">
        <f>'[1]Farm Data by County'!MPE24</f>
        <v>0</v>
      </c>
      <c r="MPD47" s="188">
        <f>'[1]Farm Data by County'!MPF24</f>
        <v>0</v>
      </c>
      <c r="MPE47" s="188">
        <f>'[1]Farm Data by County'!MPG24</f>
        <v>0</v>
      </c>
      <c r="MPF47" s="188">
        <f>'[1]Farm Data by County'!MPH24</f>
        <v>0</v>
      </c>
      <c r="MPG47" s="188">
        <f>'[1]Farm Data by County'!MPI24</f>
        <v>0</v>
      </c>
      <c r="MPH47" s="188">
        <f>'[1]Farm Data by County'!MPJ24</f>
        <v>0</v>
      </c>
      <c r="MPI47" s="188">
        <f>'[1]Farm Data by County'!MPK24</f>
        <v>0</v>
      </c>
      <c r="MPJ47" s="188">
        <f>'[1]Farm Data by County'!MPL24</f>
        <v>0</v>
      </c>
      <c r="MPK47" s="188">
        <f>'[1]Farm Data by County'!MPM24</f>
        <v>0</v>
      </c>
      <c r="MPL47" s="188">
        <f>'[1]Farm Data by County'!MPN24</f>
        <v>0</v>
      </c>
      <c r="MPM47" s="188">
        <f>'[1]Farm Data by County'!MPO24</f>
        <v>0</v>
      </c>
      <c r="MPN47" s="188">
        <f>'[1]Farm Data by County'!MPP24</f>
        <v>0</v>
      </c>
      <c r="MPO47" s="188">
        <f>'[1]Farm Data by County'!MPQ24</f>
        <v>0</v>
      </c>
      <c r="MPP47" s="188">
        <f>'[1]Farm Data by County'!MPR24</f>
        <v>0</v>
      </c>
      <c r="MPQ47" s="188">
        <f>'[1]Farm Data by County'!MPS24</f>
        <v>0</v>
      </c>
      <c r="MPR47" s="188">
        <f>'[1]Farm Data by County'!MPT24</f>
        <v>0</v>
      </c>
      <c r="MPS47" s="188">
        <f>'[1]Farm Data by County'!MPU24</f>
        <v>0</v>
      </c>
      <c r="MPT47" s="188">
        <f>'[1]Farm Data by County'!MPV24</f>
        <v>0</v>
      </c>
      <c r="MPU47" s="188">
        <f>'[1]Farm Data by County'!MPW24</f>
        <v>0</v>
      </c>
      <c r="MPV47" s="188">
        <f>'[1]Farm Data by County'!MPX24</f>
        <v>0</v>
      </c>
      <c r="MPW47" s="188">
        <f>'[1]Farm Data by County'!MPY24</f>
        <v>0</v>
      </c>
      <c r="MPX47" s="188">
        <f>'[1]Farm Data by County'!MPZ24</f>
        <v>0</v>
      </c>
      <c r="MPY47" s="188">
        <f>'[1]Farm Data by County'!MQA24</f>
        <v>0</v>
      </c>
      <c r="MPZ47" s="188">
        <f>'[1]Farm Data by County'!MQB24</f>
        <v>0</v>
      </c>
      <c r="MQA47" s="188">
        <f>'[1]Farm Data by County'!MQC24</f>
        <v>0</v>
      </c>
      <c r="MQB47" s="188">
        <f>'[1]Farm Data by County'!MQD24</f>
        <v>0</v>
      </c>
      <c r="MQC47" s="188">
        <f>'[1]Farm Data by County'!MQE24</f>
        <v>0</v>
      </c>
      <c r="MQD47" s="188">
        <f>'[1]Farm Data by County'!MQF24</f>
        <v>0</v>
      </c>
      <c r="MQE47" s="188">
        <f>'[1]Farm Data by County'!MQG24</f>
        <v>0</v>
      </c>
      <c r="MQF47" s="188">
        <f>'[1]Farm Data by County'!MQH24</f>
        <v>0</v>
      </c>
      <c r="MQG47" s="188">
        <f>'[1]Farm Data by County'!MQI24</f>
        <v>0</v>
      </c>
      <c r="MQH47" s="188">
        <f>'[1]Farm Data by County'!MQJ24</f>
        <v>0</v>
      </c>
      <c r="MQI47" s="188">
        <f>'[1]Farm Data by County'!MQK24</f>
        <v>0</v>
      </c>
      <c r="MQJ47" s="188">
        <f>'[1]Farm Data by County'!MQL24</f>
        <v>0</v>
      </c>
      <c r="MQK47" s="188">
        <f>'[1]Farm Data by County'!MQM24</f>
        <v>0</v>
      </c>
      <c r="MQL47" s="188">
        <f>'[1]Farm Data by County'!MQN24</f>
        <v>0</v>
      </c>
      <c r="MQM47" s="188">
        <f>'[1]Farm Data by County'!MQO24</f>
        <v>0</v>
      </c>
      <c r="MQN47" s="188">
        <f>'[1]Farm Data by County'!MQP24</f>
        <v>0</v>
      </c>
      <c r="MQO47" s="188">
        <f>'[1]Farm Data by County'!MQQ24</f>
        <v>0</v>
      </c>
      <c r="MQP47" s="188">
        <f>'[1]Farm Data by County'!MQR24</f>
        <v>0</v>
      </c>
      <c r="MQQ47" s="188">
        <f>'[1]Farm Data by County'!MQS24</f>
        <v>0</v>
      </c>
      <c r="MQR47" s="188">
        <f>'[1]Farm Data by County'!MQT24</f>
        <v>0</v>
      </c>
      <c r="MQS47" s="188">
        <f>'[1]Farm Data by County'!MQU24</f>
        <v>0</v>
      </c>
      <c r="MQT47" s="188">
        <f>'[1]Farm Data by County'!MQV24</f>
        <v>0</v>
      </c>
      <c r="MQU47" s="188">
        <f>'[1]Farm Data by County'!MQW24</f>
        <v>0</v>
      </c>
      <c r="MQV47" s="188">
        <f>'[1]Farm Data by County'!MQX24</f>
        <v>0</v>
      </c>
      <c r="MQW47" s="188">
        <f>'[1]Farm Data by County'!MQY24</f>
        <v>0</v>
      </c>
      <c r="MQX47" s="188">
        <f>'[1]Farm Data by County'!MQZ24</f>
        <v>0</v>
      </c>
      <c r="MQY47" s="188">
        <f>'[1]Farm Data by County'!MRA24</f>
        <v>0</v>
      </c>
      <c r="MQZ47" s="188">
        <f>'[1]Farm Data by County'!MRB24</f>
        <v>0</v>
      </c>
      <c r="MRA47" s="188">
        <f>'[1]Farm Data by County'!MRC24</f>
        <v>0</v>
      </c>
      <c r="MRB47" s="188">
        <f>'[1]Farm Data by County'!MRD24</f>
        <v>0</v>
      </c>
      <c r="MRC47" s="188">
        <f>'[1]Farm Data by County'!MRE24</f>
        <v>0</v>
      </c>
      <c r="MRD47" s="188">
        <f>'[1]Farm Data by County'!MRF24</f>
        <v>0</v>
      </c>
      <c r="MRE47" s="188">
        <f>'[1]Farm Data by County'!MRG24</f>
        <v>0</v>
      </c>
      <c r="MRF47" s="188">
        <f>'[1]Farm Data by County'!MRH24</f>
        <v>0</v>
      </c>
      <c r="MRG47" s="188">
        <f>'[1]Farm Data by County'!MRI24</f>
        <v>0</v>
      </c>
      <c r="MRH47" s="188">
        <f>'[1]Farm Data by County'!MRJ24</f>
        <v>0</v>
      </c>
      <c r="MRI47" s="188">
        <f>'[1]Farm Data by County'!MRK24</f>
        <v>0</v>
      </c>
      <c r="MRJ47" s="188">
        <f>'[1]Farm Data by County'!MRL24</f>
        <v>0</v>
      </c>
      <c r="MRK47" s="188">
        <f>'[1]Farm Data by County'!MRM24</f>
        <v>0</v>
      </c>
      <c r="MRL47" s="188">
        <f>'[1]Farm Data by County'!MRN24</f>
        <v>0</v>
      </c>
      <c r="MRM47" s="188">
        <f>'[1]Farm Data by County'!MRO24</f>
        <v>0</v>
      </c>
      <c r="MRN47" s="188">
        <f>'[1]Farm Data by County'!MRP24</f>
        <v>0</v>
      </c>
      <c r="MRO47" s="188">
        <f>'[1]Farm Data by County'!MRQ24</f>
        <v>0</v>
      </c>
      <c r="MRP47" s="188">
        <f>'[1]Farm Data by County'!MRR24</f>
        <v>0</v>
      </c>
      <c r="MRQ47" s="188">
        <f>'[1]Farm Data by County'!MRS24</f>
        <v>0</v>
      </c>
      <c r="MRR47" s="188">
        <f>'[1]Farm Data by County'!MRT24</f>
        <v>0</v>
      </c>
      <c r="MRS47" s="188">
        <f>'[1]Farm Data by County'!MRU24</f>
        <v>0</v>
      </c>
      <c r="MRT47" s="188">
        <f>'[1]Farm Data by County'!MRV24</f>
        <v>0</v>
      </c>
      <c r="MRU47" s="188">
        <f>'[1]Farm Data by County'!MRW24</f>
        <v>0</v>
      </c>
      <c r="MRV47" s="188">
        <f>'[1]Farm Data by County'!MRX24</f>
        <v>0</v>
      </c>
      <c r="MRW47" s="188">
        <f>'[1]Farm Data by County'!MRY24</f>
        <v>0</v>
      </c>
      <c r="MRX47" s="188">
        <f>'[1]Farm Data by County'!MRZ24</f>
        <v>0</v>
      </c>
      <c r="MRY47" s="188">
        <f>'[1]Farm Data by County'!MSA24</f>
        <v>0</v>
      </c>
      <c r="MRZ47" s="188">
        <f>'[1]Farm Data by County'!MSB24</f>
        <v>0</v>
      </c>
      <c r="MSA47" s="188">
        <f>'[1]Farm Data by County'!MSC24</f>
        <v>0</v>
      </c>
      <c r="MSB47" s="188">
        <f>'[1]Farm Data by County'!MSD24</f>
        <v>0</v>
      </c>
      <c r="MSC47" s="188">
        <f>'[1]Farm Data by County'!MSE24</f>
        <v>0</v>
      </c>
      <c r="MSD47" s="188">
        <f>'[1]Farm Data by County'!MSF24</f>
        <v>0</v>
      </c>
      <c r="MSE47" s="188">
        <f>'[1]Farm Data by County'!MSG24</f>
        <v>0</v>
      </c>
      <c r="MSF47" s="188">
        <f>'[1]Farm Data by County'!MSH24</f>
        <v>0</v>
      </c>
      <c r="MSG47" s="188">
        <f>'[1]Farm Data by County'!MSI24</f>
        <v>0</v>
      </c>
      <c r="MSH47" s="188">
        <f>'[1]Farm Data by County'!MSJ24</f>
        <v>0</v>
      </c>
      <c r="MSI47" s="188">
        <f>'[1]Farm Data by County'!MSK24</f>
        <v>0</v>
      </c>
      <c r="MSJ47" s="188">
        <f>'[1]Farm Data by County'!MSL24</f>
        <v>0</v>
      </c>
      <c r="MSK47" s="188">
        <f>'[1]Farm Data by County'!MSM24</f>
        <v>0</v>
      </c>
      <c r="MSL47" s="188">
        <f>'[1]Farm Data by County'!MSN24</f>
        <v>0</v>
      </c>
      <c r="MSM47" s="188">
        <f>'[1]Farm Data by County'!MSO24</f>
        <v>0</v>
      </c>
      <c r="MSN47" s="188">
        <f>'[1]Farm Data by County'!MSP24</f>
        <v>0</v>
      </c>
      <c r="MSO47" s="188">
        <f>'[1]Farm Data by County'!MSQ24</f>
        <v>0</v>
      </c>
      <c r="MSP47" s="188">
        <f>'[1]Farm Data by County'!MSR24</f>
        <v>0</v>
      </c>
      <c r="MSQ47" s="188">
        <f>'[1]Farm Data by County'!MSS24</f>
        <v>0</v>
      </c>
      <c r="MSR47" s="188">
        <f>'[1]Farm Data by County'!MST24</f>
        <v>0</v>
      </c>
      <c r="MSS47" s="188">
        <f>'[1]Farm Data by County'!MSU24</f>
        <v>0</v>
      </c>
      <c r="MST47" s="188">
        <f>'[1]Farm Data by County'!MSV24</f>
        <v>0</v>
      </c>
      <c r="MSU47" s="188">
        <f>'[1]Farm Data by County'!MSW24</f>
        <v>0</v>
      </c>
      <c r="MSV47" s="188">
        <f>'[1]Farm Data by County'!MSX24</f>
        <v>0</v>
      </c>
      <c r="MSW47" s="188">
        <f>'[1]Farm Data by County'!MSY24</f>
        <v>0</v>
      </c>
      <c r="MSX47" s="188">
        <f>'[1]Farm Data by County'!MSZ24</f>
        <v>0</v>
      </c>
      <c r="MSY47" s="188">
        <f>'[1]Farm Data by County'!MTA24</f>
        <v>0</v>
      </c>
      <c r="MSZ47" s="188">
        <f>'[1]Farm Data by County'!MTB24</f>
        <v>0</v>
      </c>
      <c r="MTA47" s="188">
        <f>'[1]Farm Data by County'!MTC24</f>
        <v>0</v>
      </c>
      <c r="MTB47" s="188">
        <f>'[1]Farm Data by County'!MTD24</f>
        <v>0</v>
      </c>
      <c r="MTC47" s="188">
        <f>'[1]Farm Data by County'!MTE24</f>
        <v>0</v>
      </c>
      <c r="MTD47" s="188">
        <f>'[1]Farm Data by County'!MTF24</f>
        <v>0</v>
      </c>
      <c r="MTE47" s="188">
        <f>'[1]Farm Data by County'!MTG24</f>
        <v>0</v>
      </c>
      <c r="MTF47" s="188">
        <f>'[1]Farm Data by County'!MTH24</f>
        <v>0</v>
      </c>
      <c r="MTG47" s="188">
        <f>'[1]Farm Data by County'!MTI24</f>
        <v>0</v>
      </c>
      <c r="MTH47" s="188">
        <f>'[1]Farm Data by County'!MTJ24</f>
        <v>0</v>
      </c>
      <c r="MTI47" s="188">
        <f>'[1]Farm Data by County'!MTK24</f>
        <v>0</v>
      </c>
      <c r="MTJ47" s="188">
        <f>'[1]Farm Data by County'!MTL24</f>
        <v>0</v>
      </c>
      <c r="MTK47" s="188">
        <f>'[1]Farm Data by County'!MTM24</f>
        <v>0</v>
      </c>
      <c r="MTL47" s="188">
        <f>'[1]Farm Data by County'!MTN24</f>
        <v>0</v>
      </c>
      <c r="MTM47" s="188">
        <f>'[1]Farm Data by County'!MTO24</f>
        <v>0</v>
      </c>
      <c r="MTN47" s="188">
        <f>'[1]Farm Data by County'!MTP24</f>
        <v>0</v>
      </c>
      <c r="MTO47" s="188">
        <f>'[1]Farm Data by County'!MTQ24</f>
        <v>0</v>
      </c>
      <c r="MTP47" s="188">
        <f>'[1]Farm Data by County'!MTR24</f>
        <v>0</v>
      </c>
      <c r="MTQ47" s="188">
        <f>'[1]Farm Data by County'!MTS24</f>
        <v>0</v>
      </c>
      <c r="MTR47" s="188">
        <f>'[1]Farm Data by County'!MTT24</f>
        <v>0</v>
      </c>
      <c r="MTS47" s="188">
        <f>'[1]Farm Data by County'!MTU24</f>
        <v>0</v>
      </c>
      <c r="MTT47" s="188">
        <f>'[1]Farm Data by County'!MTV24</f>
        <v>0</v>
      </c>
      <c r="MTU47" s="188">
        <f>'[1]Farm Data by County'!MTW24</f>
        <v>0</v>
      </c>
      <c r="MTV47" s="188">
        <f>'[1]Farm Data by County'!MTX24</f>
        <v>0</v>
      </c>
      <c r="MTW47" s="188">
        <f>'[1]Farm Data by County'!MTY24</f>
        <v>0</v>
      </c>
      <c r="MTX47" s="188">
        <f>'[1]Farm Data by County'!MTZ24</f>
        <v>0</v>
      </c>
      <c r="MTY47" s="188">
        <f>'[1]Farm Data by County'!MUA24</f>
        <v>0</v>
      </c>
      <c r="MTZ47" s="188">
        <f>'[1]Farm Data by County'!MUB24</f>
        <v>0</v>
      </c>
      <c r="MUA47" s="188">
        <f>'[1]Farm Data by County'!MUC24</f>
        <v>0</v>
      </c>
      <c r="MUB47" s="188">
        <f>'[1]Farm Data by County'!MUD24</f>
        <v>0</v>
      </c>
      <c r="MUC47" s="188">
        <f>'[1]Farm Data by County'!MUE24</f>
        <v>0</v>
      </c>
      <c r="MUD47" s="188">
        <f>'[1]Farm Data by County'!MUF24</f>
        <v>0</v>
      </c>
      <c r="MUE47" s="188">
        <f>'[1]Farm Data by County'!MUG24</f>
        <v>0</v>
      </c>
      <c r="MUF47" s="188">
        <f>'[1]Farm Data by County'!MUH24</f>
        <v>0</v>
      </c>
      <c r="MUG47" s="188">
        <f>'[1]Farm Data by County'!MUI24</f>
        <v>0</v>
      </c>
      <c r="MUH47" s="188">
        <f>'[1]Farm Data by County'!MUJ24</f>
        <v>0</v>
      </c>
      <c r="MUI47" s="188">
        <f>'[1]Farm Data by County'!MUK24</f>
        <v>0</v>
      </c>
      <c r="MUJ47" s="188">
        <f>'[1]Farm Data by County'!MUL24</f>
        <v>0</v>
      </c>
      <c r="MUK47" s="188">
        <f>'[1]Farm Data by County'!MUM24</f>
        <v>0</v>
      </c>
      <c r="MUL47" s="188">
        <f>'[1]Farm Data by County'!MUN24</f>
        <v>0</v>
      </c>
      <c r="MUM47" s="188">
        <f>'[1]Farm Data by County'!MUO24</f>
        <v>0</v>
      </c>
      <c r="MUN47" s="188">
        <f>'[1]Farm Data by County'!MUP24</f>
        <v>0</v>
      </c>
      <c r="MUO47" s="188">
        <f>'[1]Farm Data by County'!MUQ24</f>
        <v>0</v>
      </c>
      <c r="MUP47" s="188">
        <f>'[1]Farm Data by County'!MUR24</f>
        <v>0</v>
      </c>
      <c r="MUQ47" s="188">
        <f>'[1]Farm Data by County'!MUS24</f>
        <v>0</v>
      </c>
      <c r="MUR47" s="188">
        <f>'[1]Farm Data by County'!MUT24</f>
        <v>0</v>
      </c>
      <c r="MUS47" s="188">
        <f>'[1]Farm Data by County'!MUU24</f>
        <v>0</v>
      </c>
      <c r="MUT47" s="188">
        <f>'[1]Farm Data by County'!MUV24</f>
        <v>0</v>
      </c>
      <c r="MUU47" s="188">
        <f>'[1]Farm Data by County'!MUW24</f>
        <v>0</v>
      </c>
      <c r="MUV47" s="188">
        <f>'[1]Farm Data by County'!MUX24</f>
        <v>0</v>
      </c>
      <c r="MUW47" s="188">
        <f>'[1]Farm Data by County'!MUY24</f>
        <v>0</v>
      </c>
      <c r="MUX47" s="188">
        <f>'[1]Farm Data by County'!MUZ24</f>
        <v>0</v>
      </c>
      <c r="MUY47" s="188">
        <f>'[1]Farm Data by County'!MVA24</f>
        <v>0</v>
      </c>
      <c r="MUZ47" s="188">
        <f>'[1]Farm Data by County'!MVB24</f>
        <v>0</v>
      </c>
      <c r="MVA47" s="188">
        <f>'[1]Farm Data by County'!MVC24</f>
        <v>0</v>
      </c>
      <c r="MVB47" s="188">
        <f>'[1]Farm Data by County'!MVD24</f>
        <v>0</v>
      </c>
      <c r="MVC47" s="188">
        <f>'[1]Farm Data by County'!MVE24</f>
        <v>0</v>
      </c>
      <c r="MVD47" s="188">
        <f>'[1]Farm Data by County'!MVF24</f>
        <v>0</v>
      </c>
      <c r="MVE47" s="188">
        <f>'[1]Farm Data by County'!MVG24</f>
        <v>0</v>
      </c>
      <c r="MVF47" s="188">
        <f>'[1]Farm Data by County'!MVH24</f>
        <v>0</v>
      </c>
      <c r="MVG47" s="188">
        <f>'[1]Farm Data by County'!MVI24</f>
        <v>0</v>
      </c>
      <c r="MVH47" s="188">
        <f>'[1]Farm Data by County'!MVJ24</f>
        <v>0</v>
      </c>
      <c r="MVI47" s="188">
        <f>'[1]Farm Data by County'!MVK24</f>
        <v>0</v>
      </c>
      <c r="MVJ47" s="188">
        <f>'[1]Farm Data by County'!MVL24</f>
        <v>0</v>
      </c>
      <c r="MVK47" s="188">
        <f>'[1]Farm Data by County'!MVM24</f>
        <v>0</v>
      </c>
      <c r="MVL47" s="188">
        <f>'[1]Farm Data by County'!MVN24</f>
        <v>0</v>
      </c>
      <c r="MVM47" s="188">
        <f>'[1]Farm Data by County'!MVO24</f>
        <v>0</v>
      </c>
      <c r="MVN47" s="188">
        <f>'[1]Farm Data by County'!MVP24</f>
        <v>0</v>
      </c>
      <c r="MVO47" s="188">
        <f>'[1]Farm Data by County'!MVQ24</f>
        <v>0</v>
      </c>
      <c r="MVP47" s="188">
        <f>'[1]Farm Data by County'!MVR24</f>
        <v>0</v>
      </c>
      <c r="MVQ47" s="188">
        <f>'[1]Farm Data by County'!MVS24</f>
        <v>0</v>
      </c>
      <c r="MVR47" s="188">
        <f>'[1]Farm Data by County'!MVT24</f>
        <v>0</v>
      </c>
      <c r="MVS47" s="188">
        <f>'[1]Farm Data by County'!MVU24</f>
        <v>0</v>
      </c>
      <c r="MVT47" s="188">
        <f>'[1]Farm Data by County'!MVV24</f>
        <v>0</v>
      </c>
      <c r="MVU47" s="188">
        <f>'[1]Farm Data by County'!MVW24</f>
        <v>0</v>
      </c>
      <c r="MVV47" s="188">
        <f>'[1]Farm Data by County'!MVX24</f>
        <v>0</v>
      </c>
      <c r="MVW47" s="188">
        <f>'[1]Farm Data by County'!MVY24</f>
        <v>0</v>
      </c>
      <c r="MVX47" s="188">
        <f>'[1]Farm Data by County'!MVZ24</f>
        <v>0</v>
      </c>
      <c r="MVY47" s="188">
        <f>'[1]Farm Data by County'!MWA24</f>
        <v>0</v>
      </c>
      <c r="MVZ47" s="188">
        <f>'[1]Farm Data by County'!MWB24</f>
        <v>0</v>
      </c>
      <c r="MWA47" s="188">
        <f>'[1]Farm Data by County'!MWC24</f>
        <v>0</v>
      </c>
      <c r="MWB47" s="188">
        <f>'[1]Farm Data by County'!MWD24</f>
        <v>0</v>
      </c>
      <c r="MWC47" s="188">
        <f>'[1]Farm Data by County'!MWE24</f>
        <v>0</v>
      </c>
      <c r="MWD47" s="188">
        <f>'[1]Farm Data by County'!MWF24</f>
        <v>0</v>
      </c>
      <c r="MWE47" s="188">
        <f>'[1]Farm Data by County'!MWG24</f>
        <v>0</v>
      </c>
      <c r="MWF47" s="188">
        <f>'[1]Farm Data by County'!MWH24</f>
        <v>0</v>
      </c>
      <c r="MWG47" s="188">
        <f>'[1]Farm Data by County'!MWI24</f>
        <v>0</v>
      </c>
      <c r="MWH47" s="188">
        <f>'[1]Farm Data by County'!MWJ24</f>
        <v>0</v>
      </c>
      <c r="MWI47" s="188">
        <f>'[1]Farm Data by County'!MWK24</f>
        <v>0</v>
      </c>
      <c r="MWJ47" s="188">
        <f>'[1]Farm Data by County'!MWL24</f>
        <v>0</v>
      </c>
      <c r="MWK47" s="188">
        <f>'[1]Farm Data by County'!MWM24</f>
        <v>0</v>
      </c>
      <c r="MWL47" s="188">
        <f>'[1]Farm Data by County'!MWN24</f>
        <v>0</v>
      </c>
      <c r="MWM47" s="188">
        <f>'[1]Farm Data by County'!MWO24</f>
        <v>0</v>
      </c>
      <c r="MWN47" s="188">
        <f>'[1]Farm Data by County'!MWP24</f>
        <v>0</v>
      </c>
      <c r="MWO47" s="188">
        <f>'[1]Farm Data by County'!MWQ24</f>
        <v>0</v>
      </c>
      <c r="MWP47" s="188">
        <f>'[1]Farm Data by County'!MWR24</f>
        <v>0</v>
      </c>
      <c r="MWQ47" s="188">
        <f>'[1]Farm Data by County'!MWS24</f>
        <v>0</v>
      </c>
      <c r="MWR47" s="188">
        <f>'[1]Farm Data by County'!MWT24</f>
        <v>0</v>
      </c>
      <c r="MWS47" s="188">
        <f>'[1]Farm Data by County'!MWU24</f>
        <v>0</v>
      </c>
      <c r="MWT47" s="188">
        <f>'[1]Farm Data by County'!MWV24</f>
        <v>0</v>
      </c>
      <c r="MWU47" s="188">
        <f>'[1]Farm Data by County'!MWW24</f>
        <v>0</v>
      </c>
      <c r="MWV47" s="188">
        <f>'[1]Farm Data by County'!MWX24</f>
        <v>0</v>
      </c>
      <c r="MWW47" s="188">
        <f>'[1]Farm Data by County'!MWY24</f>
        <v>0</v>
      </c>
      <c r="MWX47" s="188">
        <f>'[1]Farm Data by County'!MWZ24</f>
        <v>0</v>
      </c>
      <c r="MWY47" s="188">
        <f>'[1]Farm Data by County'!MXA24</f>
        <v>0</v>
      </c>
      <c r="MWZ47" s="188">
        <f>'[1]Farm Data by County'!MXB24</f>
        <v>0</v>
      </c>
      <c r="MXA47" s="188">
        <f>'[1]Farm Data by County'!MXC24</f>
        <v>0</v>
      </c>
      <c r="MXB47" s="188">
        <f>'[1]Farm Data by County'!MXD24</f>
        <v>0</v>
      </c>
      <c r="MXC47" s="188">
        <f>'[1]Farm Data by County'!MXE24</f>
        <v>0</v>
      </c>
      <c r="MXD47" s="188">
        <f>'[1]Farm Data by County'!MXF24</f>
        <v>0</v>
      </c>
      <c r="MXE47" s="188">
        <f>'[1]Farm Data by County'!MXG24</f>
        <v>0</v>
      </c>
      <c r="MXF47" s="188">
        <f>'[1]Farm Data by County'!MXH24</f>
        <v>0</v>
      </c>
      <c r="MXG47" s="188">
        <f>'[1]Farm Data by County'!MXI24</f>
        <v>0</v>
      </c>
      <c r="MXH47" s="188">
        <f>'[1]Farm Data by County'!MXJ24</f>
        <v>0</v>
      </c>
      <c r="MXI47" s="188">
        <f>'[1]Farm Data by County'!MXK24</f>
        <v>0</v>
      </c>
      <c r="MXJ47" s="188">
        <f>'[1]Farm Data by County'!MXL24</f>
        <v>0</v>
      </c>
      <c r="MXK47" s="188">
        <f>'[1]Farm Data by County'!MXM24</f>
        <v>0</v>
      </c>
      <c r="MXL47" s="188">
        <f>'[1]Farm Data by County'!MXN24</f>
        <v>0</v>
      </c>
      <c r="MXM47" s="188">
        <f>'[1]Farm Data by County'!MXO24</f>
        <v>0</v>
      </c>
      <c r="MXN47" s="188">
        <f>'[1]Farm Data by County'!MXP24</f>
        <v>0</v>
      </c>
      <c r="MXO47" s="188">
        <f>'[1]Farm Data by County'!MXQ24</f>
        <v>0</v>
      </c>
      <c r="MXP47" s="188">
        <f>'[1]Farm Data by County'!MXR24</f>
        <v>0</v>
      </c>
      <c r="MXQ47" s="188">
        <f>'[1]Farm Data by County'!MXS24</f>
        <v>0</v>
      </c>
      <c r="MXR47" s="188">
        <f>'[1]Farm Data by County'!MXT24</f>
        <v>0</v>
      </c>
      <c r="MXS47" s="188">
        <f>'[1]Farm Data by County'!MXU24</f>
        <v>0</v>
      </c>
      <c r="MXT47" s="188">
        <f>'[1]Farm Data by County'!MXV24</f>
        <v>0</v>
      </c>
      <c r="MXU47" s="188">
        <f>'[1]Farm Data by County'!MXW24</f>
        <v>0</v>
      </c>
      <c r="MXV47" s="188">
        <f>'[1]Farm Data by County'!MXX24</f>
        <v>0</v>
      </c>
      <c r="MXW47" s="188">
        <f>'[1]Farm Data by County'!MXY24</f>
        <v>0</v>
      </c>
      <c r="MXX47" s="188">
        <f>'[1]Farm Data by County'!MXZ24</f>
        <v>0</v>
      </c>
      <c r="MXY47" s="188">
        <f>'[1]Farm Data by County'!MYA24</f>
        <v>0</v>
      </c>
      <c r="MXZ47" s="188">
        <f>'[1]Farm Data by County'!MYB24</f>
        <v>0</v>
      </c>
      <c r="MYA47" s="188">
        <f>'[1]Farm Data by County'!MYC24</f>
        <v>0</v>
      </c>
      <c r="MYB47" s="188">
        <f>'[1]Farm Data by County'!MYD24</f>
        <v>0</v>
      </c>
      <c r="MYC47" s="188">
        <f>'[1]Farm Data by County'!MYE24</f>
        <v>0</v>
      </c>
      <c r="MYD47" s="188">
        <f>'[1]Farm Data by County'!MYF24</f>
        <v>0</v>
      </c>
      <c r="MYE47" s="188">
        <f>'[1]Farm Data by County'!MYG24</f>
        <v>0</v>
      </c>
      <c r="MYF47" s="188">
        <f>'[1]Farm Data by County'!MYH24</f>
        <v>0</v>
      </c>
      <c r="MYG47" s="188">
        <f>'[1]Farm Data by County'!MYI24</f>
        <v>0</v>
      </c>
      <c r="MYH47" s="188">
        <f>'[1]Farm Data by County'!MYJ24</f>
        <v>0</v>
      </c>
      <c r="MYI47" s="188">
        <f>'[1]Farm Data by County'!MYK24</f>
        <v>0</v>
      </c>
      <c r="MYJ47" s="188">
        <f>'[1]Farm Data by County'!MYL24</f>
        <v>0</v>
      </c>
      <c r="MYK47" s="188">
        <f>'[1]Farm Data by County'!MYM24</f>
        <v>0</v>
      </c>
      <c r="MYL47" s="188">
        <f>'[1]Farm Data by County'!MYN24</f>
        <v>0</v>
      </c>
      <c r="MYM47" s="188">
        <f>'[1]Farm Data by County'!MYO24</f>
        <v>0</v>
      </c>
      <c r="MYN47" s="188">
        <f>'[1]Farm Data by County'!MYP24</f>
        <v>0</v>
      </c>
      <c r="MYO47" s="188">
        <f>'[1]Farm Data by County'!MYQ24</f>
        <v>0</v>
      </c>
      <c r="MYP47" s="188">
        <f>'[1]Farm Data by County'!MYR24</f>
        <v>0</v>
      </c>
      <c r="MYQ47" s="188">
        <f>'[1]Farm Data by County'!MYS24</f>
        <v>0</v>
      </c>
      <c r="MYR47" s="188">
        <f>'[1]Farm Data by County'!MYT24</f>
        <v>0</v>
      </c>
      <c r="MYS47" s="188">
        <f>'[1]Farm Data by County'!MYU24</f>
        <v>0</v>
      </c>
      <c r="MYT47" s="188">
        <f>'[1]Farm Data by County'!MYV24</f>
        <v>0</v>
      </c>
      <c r="MYU47" s="188">
        <f>'[1]Farm Data by County'!MYW24</f>
        <v>0</v>
      </c>
      <c r="MYV47" s="188">
        <f>'[1]Farm Data by County'!MYX24</f>
        <v>0</v>
      </c>
      <c r="MYW47" s="188">
        <f>'[1]Farm Data by County'!MYY24</f>
        <v>0</v>
      </c>
      <c r="MYX47" s="188">
        <f>'[1]Farm Data by County'!MYZ24</f>
        <v>0</v>
      </c>
      <c r="MYY47" s="188">
        <f>'[1]Farm Data by County'!MZA24</f>
        <v>0</v>
      </c>
      <c r="MYZ47" s="188">
        <f>'[1]Farm Data by County'!MZB24</f>
        <v>0</v>
      </c>
      <c r="MZA47" s="188">
        <f>'[1]Farm Data by County'!MZC24</f>
        <v>0</v>
      </c>
      <c r="MZB47" s="188">
        <f>'[1]Farm Data by County'!MZD24</f>
        <v>0</v>
      </c>
      <c r="MZC47" s="188">
        <f>'[1]Farm Data by County'!MZE24</f>
        <v>0</v>
      </c>
      <c r="MZD47" s="188">
        <f>'[1]Farm Data by County'!MZF24</f>
        <v>0</v>
      </c>
      <c r="MZE47" s="188">
        <f>'[1]Farm Data by County'!MZG24</f>
        <v>0</v>
      </c>
      <c r="MZF47" s="188">
        <f>'[1]Farm Data by County'!MZH24</f>
        <v>0</v>
      </c>
      <c r="MZG47" s="188">
        <f>'[1]Farm Data by County'!MZI24</f>
        <v>0</v>
      </c>
      <c r="MZH47" s="188">
        <f>'[1]Farm Data by County'!MZJ24</f>
        <v>0</v>
      </c>
      <c r="MZI47" s="188">
        <f>'[1]Farm Data by County'!MZK24</f>
        <v>0</v>
      </c>
      <c r="MZJ47" s="188">
        <f>'[1]Farm Data by County'!MZL24</f>
        <v>0</v>
      </c>
      <c r="MZK47" s="188">
        <f>'[1]Farm Data by County'!MZM24</f>
        <v>0</v>
      </c>
      <c r="MZL47" s="188">
        <f>'[1]Farm Data by County'!MZN24</f>
        <v>0</v>
      </c>
      <c r="MZM47" s="188">
        <f>'[1]Farm Data by County'!MZO24</f>
        <v>0</v>
      </c>
      <c r="MZN47" s="188">
        <f>'[1]Farm Data by County'!MZP24</f>
        <v>0</v>
      </c>
      <c r="MZO47" s="188">
        <f>'[1]Farm Data by County'!MZQ24</f>
        <v>0</v>
      </c>
      <c r="MZP47" s="188">
        <f>'[1]Farm Data by County'!MZR24</f>
        <v>0</v>
      </c>
      <c r="MZQ47" s="188">
        <f>'[1]Farm Data by County'!MZS24</f>
        <v>0</v>
      </c>
      <c r="MZR47" s="188">
        <f>'[1]Farm Data by County'!MZT24</f>
        <v>0</v>
      </c>
      <c r="MZS47" s="188">
        <f>'[1]Farm Data by County'!MZU24</f>
        <v>0</v>
      </c>
      <c r="MZT47" s="188">
        <f>'[1]Farm Data by County'!MZV24</f>
        <v>0</v>
      </c>
      <c r="MZU47" s="188">
        <f>'[1]Farm Data by County'!MZW24</f>
        <v>0</v>
      </c>
      <c r="MZV47" s="188">
        <f>'[1]Farm Data by County'!MZX24</f>
        <v>0</v>
      </c>
      <c r="MZW47" s="188">
        <f>'[1]Farm Data by County'!MZY24</f>
        <v>0</v>
      </c>
      <c r="MZX47" s="188">
        <f>'[1]Farm Data by County'!MZZ24</f>
        <v>0</v>
      </c>
      <c r="MZY47" s="188">
        <f>'[1]Farm Data by County'!NAA24</f>
        <v>0</v>
      </c>
      <c r="MZZ47" s="188">
        <f>'[1]Farm Data by County'!NAB24</f>
        <v>0</v>
      </c>
      <c r="NAA47" s="188">
        <f>'[1]Farm Data by County'!NAC24</f>
        <v>0</v>
      </c>
      <c r="NAB47" s="188">
        <f>'[1]Farm Data by County'!NAD24</f>
        <v>0</v>
      </c>
      <c r="NAC47" s="188">
        <f>'[1]Farm Data by County'!NAE24</f>
        <v>0</v>
      </c>
      <c r="NAD47" s="188">
        <f>'[1]Farm Data by County'!NAF24</f>
        <v>0</v>
      </c>
      <c r="NAE47" s="188">
        <f>'[1]Farm Data by County'!NAG24</f>
        <v>0</v>
      </c>
      <c r="NAF47" s="188">
        <f>'[1]Farm Data by County'!NAH24</f>
        <v>0</v>
      </c>
      <c r="NAG47" s="188">
        <f>'[1]Farm Data by County'!NAI24</f>
        <v>0</v>
      </c>
      <c r="NAH47" s="188">
        <f>'[1]Farm Data by County'!NAJ24</f>
        <v>0</v>
      </c>
      <c r="NAI47" s="188">
        <f>'[1]Farm Data by County'!NAK24</f>
        <v>0</v>
      </c>
      <c r="NAJ47" s="188">
        <f>'[1]Farm Data by County'!NAL24</f>
        <v>0</v>
      </c>
      <c r="NAK47" s="188">
        <f>'[1]Farm Data by County'!NAM24</f>
        <v>0</v>
      </c>
      <c r="NAL47" s="188">
        <f>'[1]Farm Data by County'!NAN24</f>
        <v>0</v>
      </c>
      <c r="NAM47" s="188">
        <f>'[1]Farm Data by County'!NAO24</f>
        <v>0</v>
      </c>
      <c r="NAN47" s="188">
        <f>'[1]Farm Data by County'!NAP24</f>
        <v>0</v>
      </c>
      <c r="NAO47" s="188">
        <f>'[1]Farm Data by County'!NAQ24</f>
        <v>0</v>
      </c>
      <c r="NAP47" s="188">
        <f>'[1]Farm Data by County'!NAR24</f>
        <v>0</v>
      </c>
      <c r="NAQ47" s="188">
        <f>'[1]Farm Data by County'!NAS24</f>
        <v>0</v>
      </c>
      <c r="NAR47" s="188">
        <f>'[1]Farm Data by County'!NAT24</f>
        <v>0</v>
      </c>
      <c r="NAS47" s="188">
        <f>'[1]Farm Data by County'!NAU24</f>
        <v>0</v>
      </c>
      <c r="NAT47" s="188">
        <f>'[1]Farm Data by County'!NAV24</f>
        <v>0</v>
      </c>
      <c r="NAU47" s="188">
        <f>'[1]Farm Data by County'!NAW24</f>
        <v>0</v>
      </c>
      <c r="NAV47" s="188">
        <f>'[1]Farm Data by County'!NAX24</f>
        <v>0</v>
      </c>
      <c r="NAW47" s="188">
        <f>'[1]Farm Data by County'!NAY24</f>
        <v>0</v>
      </c>
      <c r="NAX47" s="188">
        <f>'[1]Farm Data by County'!NAZ24</f>
        <v>0</v>
      </c>
      <c r="NAY47" s="188">
        <f>'[1]Farm Data by County'!NBA24</f>
        <v>0</v>
      </c>
      <c r="NAZ47" s="188">
        <f>'[1]Farm Data by County'!NBB24</f>
        <v>0</v>
      </c>
      <c r="NBA47" s="188">
        <f>'[1]Farm Data by County'!NBC24</f>
        <v>0</v>
      </c>
      <c r="NBB47" s="188">
        <f>'[1]Farm Data by County'!NBD24</f>
        <v>0</v>
      </c>
      <c r="NBC47" s="188">
        <f>'[1]Farm Data by County'!NBE24</f>
        <v>0</v>
      </c>
      <c r="NBD47" s="188">
        <f>'[1]Farm Data by County'!NBF24</f>
        <v>0</v>
      </c>
      <c r="NBE47" s="188">
        <f>'[1]Farm Data by County'!NBG24</f>
        <v>0</v>
      </c>
      <c r="NBF47" s="188">
        <f>'[1]Farm Data by County'!NBH24</f>
        <v>0</v>
      </c>
      <c r="NBG47" s="188">
        <f>'[1]Farm Data by County'!NBI24</f>
        <v>0</v>
      </c>
      <c r="NBH47" s="188">
        <f>'[1]Farm Data by County'!NBJ24</f>
        <v>0</v>
      </c>
      <c r="NBI47" s="188">
        <f>'[1]Farm Data by County'!NBK24</f>
        <v>0</v>
      </c>
      <c r="NBJ47" s="188">
        <f>'[1]Farm Data by County'!NBL24</f>
        <v>0</v>
      </c>
      <c r="NBK47" s="188">
        <f>'[1]Farm Data by County'!NBM24</f>
        <v>0</v>
      </c>
      <c r="NBL47" s="188">
        <f>'[1]Farm Data by County'!NBN24</f>
        <v>0</v>
      </c>
      <c r="NBM47" s="188">
        <f>'[1]Farm Data by County'!NBO24</f>
        <v>0</v>
      </c>
      <c r="NBN47" s="188">
        <f>'[1]Farm Data by County'!NBP24</f>
        <v>0</v>
      </c>
      <c r="NBO47" s="188">
        <f>'[1]Farm Data by County'!NBQ24</f>
        <v>0</v>
      </c>
      <c r="NBP47" s="188">
        <f>'[1]Farm Data by County'!NBR24</f>
        <v>0</v>
      </c>
      <c r="NBQ47" s="188">
        <f>'[1]Farm Data by County'!NBS24</f>
        <v>0</v>
      </c>
      <c r="NBR47" s="188">
        <f>'[1]Farm Data by County'!NBT24</f>
        <v>0</v>
      </c>
      <c r="NBS47" s="188">
        <f>'[1]Farm Data by County'!NBU24</f>
        <v>0</v>
      </c>
      <c r="NBT47" s="188">
        <f>'[1]Farm Data by County'!NBV24</f>
        <v>0</v>
      </c>
      <c r="NBU47" s="188">
        <f>'[1]Farm Data by County'!NBW24</f>
        <v>0</v>
      </c>
      <c r="NBV47" s="188">
        <f>'[1]Farm Data by County'!NBX24</f>
        <v>0</v>
      </c>
      <c r="NBW47" s="188">
        <f>'[1]Farm Data by County'!NBY24</f>
        <v>0</v>
      </c>
      <c r="NBX47" s="188">
        <f>'[1]Farm Data by County'!NBZ24</f>
        <v>0</v>
      </c>
      <c r="NBY47" s="188">
        <f>'[1]Farm Data by County'!NCA24</f>
        <v>0</v>
      </c>
      <c r="NBZ47" s="188">
        <f>'[1]Farm Data by County'!NCB24</f>
        <v>0</v>
      </c>
      <c r="NCA47" s="188">
        <f>'[1]Farm Data by County'!NCC24</f>
        <v>0</v>
      </c>
      <c r="NCB47" s="188">
        <f>'[1]Farm Data by County'!NCD24</f>
        <v>0</v>
      </c>
      <c r="NCC47" s="188">
        <f>'[1]Farm Data by County'!NCE24</f>
        <v>0</v>
      </c>
      <c r="NCD47" s="188">
        <f>'[1]Farm Data by County'!NCF24</f>
        <v>0</v>
      </c>
      <c r="NCE47" s="188">
        <f>'[1]Farm Data by County'!NCG24</f>
        <v>0</v>
      </c>
      <c r="NCF47" s="188">
        <f>'[1]Farm Data by County'!NCH24</f>
        <v>0</v>
      </c>
      <c r="NCG47" s="188">
        <f>'[1]Farm Data by County'!NCI24</f>
        <v>0</v>
      </c>
      <c r="NCH47" s="188">
        <f>'[1]Farm Data by County'!NCJ24</f>
        <v>0</v>
      </c>
      <c r="NCI47" s="188">
        <f>'[1]Farm Data by County'!NCK24</f>
        <v>0</v>
      </c>
      <c r="NCJ47" s="188">
        <f>'[1]Farm Data by County'!NCL24</f>
        <v>0</v>
      </c>
      <c r="NCK47" s="188">
        <f>'[1]Farm Data by County'!NCM24</f>
        <v>0</v>
      </c>
      <c r="NCL47" s="188">
        <f>'[1]Farm Data by County'!NCN24</f>
        <v>0</v>
      </c>
      <c r="NCM47" s="188">
        <f>'[1]Farm Data by County'!NCO24</f>
        <v>0</v>
      </c>
      <c r="NCN47" s="188">
        <f>'[1]Farm Data by County'!NCP24</f>
        <v>0</v>
      </c>
      <c r="NCO47" s="188">
        <f>'[1]Farm Data by County'!NCQ24</f>
        <v>0</v>
      </c>
      <c r="NCP47" s="188">
        <f>'[1]Farm Data by County'!NCR24</f>
        <v>0</v>
      </c>
      <c r="NCQ47" s="188">
        <f>'[1]Farm Data by County'!NCS24</f>
        <v>0</v>
      </c>
      <c r="NCR47" s="188">
        <f>'[1]Farm Data by County'!NCT24</f>
        <v>0</v>
      </c>
      <c r="NCS47" s="188">
        <f>'[1]Farm Data by County'!NCU24</f>
        <v>0</v>
      </c>
      <c r="NCT47" s="188">
        <f>'[1]Farm Data by County'!NCV24</f>
        <v>0</v>
      </c>
      <c r="NCU47" s="188">
        <f>'[1]Farm Data by County'!NCW24</f>
        <v>0</v>
      </c>
      <c r="NCV47" s="188">
        <f>'[1]Farm Data by County'!NCX24</f>
        <v>0</v>
      </c>
      <c r="NCW47" s="188">
        <f>'[1]Farm Data by County'!NCY24</f>
        <v>0</v>
      </c>
      <c r="NCX47" s="188">
        <f>'[1]Farm Data by County'!NCZ24</f>
        <v>0</v>
      </c>
      <c r="NCY47" s="188">
        <f>'[1]Farm Data by County'!NDA24</f>
        <v>0</v>
      </c>
      <c r="NCZ47" s="188">
        <f>'[1]Farm Data by County'!NDB24</f>
        <v>0</v>
      </c>
      <c r="NDA47" s="188">
        <f>'[1]Farm Data by County'!NDC24</f>
        <v>0</v>
      </c>
      <c r="NDB47" s="188">
        <f>'[1]Farm Data by County'!NDD24</f>
        <v>0</v>
      </c>
      <c r="NDC47" s="188">
        <f>'[1]Farm Data by County'!NDE24</f>
        <v>0</v>
      </c>
      <c r="NDD47" s="188">
        <f>'[1]Farm Data by County'!NDF24</f>
        <v>0</v>
      </c>
      <c r="NDE47" s="188">
        <f>'[1]Farm Data by County'!NDG24</f>
        <v>0</v>
      </c>
      <c r="NDF47" s="188">
        <f>'[1]Farm Data by County'!NDH24</f>
        <v>0</v>
      </c>
      <c r="NDG47" s="188">
        <f>'[1]Farm Data by County'!NDI24</f>
        <v>0</v>
      </c>
      <c r="NDH47" s="188">
        <f>'[1]Farm Data by County'!NDJ24</f>
        <v>0</v>
      </c>
      <c r="NDI47" s="188">
        <f>'[1]Farm Data by County'!NDK24</f>
        <v>0</v>
      </c>
      <c r="NDJ47" s="188">
        <f>'[1]Farm Data by County'!NDL24</f>
        <v>0</v>
      </c>
      <c r="NDK47" s="188">
        <f>'[1]Farm Data by County'!NDM24</f>
        <v>0</v>
      </c>
      <c r="NDL47" s="188">
        <f>'[1]Farm Data by County'!NDN24</f>
        <v>0</v>
      </c>
      <c r="NDM47" s="188">
        <f>'[1]Farm Data by County'!NDO24</f>
        <v>0</v>
      </c>
      <c r="NDN47" s="188">
        <f>'[1]Farm Data by County'!NDP24</f>
        <v>0</v>
      </c>
      <c r="NDO47" s="188">
        <f>'[1]Farm Data by County'!NDQ24</f>
        <v>0</v>
      </c>
      <c r="NDP47" s="188">
        <f>'[1]Farm Data by County'!NDR24</f>
        <v>0</v>
      </c>
      <c r="NDQ47" s="188">
        <f>'[1]Farm Data by County'!NDS24</f>
        <v>0</v>
      </c>
      <c r="NDR47" s="188">
        <f>'[1]Farm Data by County'!NDT24</f>
        <v>0</v>
      </c>
      <c r="NDS47" s="188">
        <f>'[1]Farm Data by County'!NDU24</f>
        <v>0</v>
      </c>
      <c r="NDT47" s="188">
        <f>'[1]Farm Data by County'!NDV24</f>
        <v>0</v>
      </c>
      <c r="NDU47" s="188">
        <f>'[1]Farm Data by County'!NDW24</f>
        <v>0</v>
      </c>
      <c r="NDV47" s="188">
        <f>'[1]Farm Data by County'!NDX24</f>
        <v>0</v>
      </c>
      <c r="NDW47" s="188">
        <f>'[1]Farm Data by County'!NDY24</f>
        <v>0</v>
      </c>
      <c r="NDX47" s="188">
        <f>'[1]Farm Data by County'!NDZ24</f>
        <v>0</v>
      </c>
      <c r="NDY47" s="188">
        <f>'[1]Farm Data by County'!NEA24</f>
        <v>0</v>
      </c>
      <c r="NDZ47" s="188">
        <f>'[1]Farm Data by County'!NEB24</f>
        <v>0</v>
      </c>
      <c r="NEA47" s="188">
        <f>'[1]Farm Data by County'!NEC24</f>
        <v>0</v>
      </c>
      <c r="NEB47" s="188">
        <f>'[1]Farm Data by County'!NED24</f>
        <v>0</v>
      </c>
      <c r="NEC47" s="188">
        <f>'[1]Farm Data by County'!NEE24</f>
        <v>0</v>
      </c>
      <c r="NED47" s="188">
        <f>'[1]Farm Data by County'!NEF24</f>
        <v>0</v>
      </c>
      <c r="NEE47" s="188">
        <f>'[1]Farm Data by County'!NEG24</f>
        <v>0</v>
      </c>
      <c r="NEF47" s="188">
        <f>'[1]Farm Data by County'!NEH24</f>
        <v>0</v>
      </c>
      <c r="NEG47" s="188">
        <f>'[1]Farm Data by County'!NEI24</f>
        <v>0</v>
      </c>
      <c r="NEH47" s="188">
        <f>'[1]Farm Data by County'!NEJ24</f>
        <v>0</v>
      </c>
      <c r="NEI47" s="188">
        <f>'[1]Farm Data by County'!NEK24</f>
        <v>0</v>
      </c>
      <c r="NEJ47" s="188">
        <f>'[1]Farm Data by County'!NEL24</f>
        <v>0</v>
      </c>
      <c r="NEK47" s="188">
        <f>'[1]Farm Data by County'!NEM24</f>
        <v>0</v>
      </c>
      <c r="NEL47" s="188">
        <f>'[1]Farm Data by County'!NEN24</f>
        <v>0</v>
      </c>
      <c r="NEM47" s="188">
        <f>'[1]Farm Data by County'!NEO24</f>
        <v>0</v>
      </c>
      <c r="NEN47" s="188">
        <f>'[1]Farm Data by County'!NEP24</f>
        <v>0</v>
      </c>
      <c r="NEO47" s="188">
        <f>'[1]Farm Data by County'!NEQ24</f>
        <v>0</v>
      </c>
      <c r="NEP47" s="188">
        <f>'[1]Farm Data by County'!NER24</f>
        <v>0</v>
      </c>
      <c r="NEQ47" s="188">
        <f>'[1]Farm Data by County'!NES24</f>
        <v>0</v>
      </c>
      <c r="NER47" s="188">
        <f>'[1]Farm Data by County'!NET24</f>
        <v>0</v>
      </c>
      <c r="NES47" s="188">
        <f>'[1]Farm Data by County'!NEU24</f>
        <v>0</v>
      </c>
      <c r="NET47" s="188">
        <f>'[1]Farm Data by County'!NEV24</f>
        <v>0</v>
      </c>
      <c r="NEU47" s="188">
        <f>'[1]Farm Data by County'!NEW24</f>
        <v>0</v>
      </c>
      <c r="NEV47" s="188">
        <f>'[1]Farm Data by County'!NEX24</f>
        <v>0</v>
      </c>
      <c r="NEW47" s="188">
        <f>'[1]Farm Data by County'!NEY24</f>
        <v>0</v>
      </c>
      <c r="NEX47" s="188">
        <f>'[1]Farm Data by County'!NEZ24</f>
        <v>0</v>
      </c>
      <c r="NEY47" s="188">
        <f>'[1]Farm Data by County'!NFA24</f>
        <v>0</v>
      </c>
      <c r="NEZ47" s="188">
        <f>'[1]Farm Data by County'!NFB24</f>
        <v>0</v>
      </c>
      <c r="NFA47" s="188">
        <f>'[1]Farm Data by County'!NFC24</f>
        <v>0</v>
      </c>
      <c r="NFB47" s="188">
        <f>'[1]Farm Data by County'!NFD24</f>
        <v>0</v>
      </c>
      <c r="NFC47" s="188">
        <f>'[1]Farm Data by County'!NFE24</f>
        <v>0</v>
      </c>
      <c r="NFD47" s="188">
        <f>'[1]Farm Data by County'!NFF24</f>
        <v>0</v>
      </c>
      <c r="NFE47" s="188">
        <f>'[1]Farm Data by County'!NFG24</f>
        <v>0</v>
      </c>
      <c r="NFF47" s="188">
        <f>'[1]Farm Data by County'!NFH24</f>
        <v>0</v>
      </c>
      <c r="NFG47" s="188">
        <f>'[1]Farm Data by County'!NFI24</f>
        <v>0</v>
      </c>
      <c r="NFH47" s="188">
        <f>'[1]Farm Data by County'!NFJ24</f>
        <v>0</v>
      </c>
      <c r="NFI47" s="188">
        <f>'[1]Farm Data by County'!NFK24</f>
        <v>0</v>
      </c>
      <c r="NFJ47" s="188">
        <f>'[1]Farm Data by County'!NFL24</f>
        <v>0</v>
      </c>
      <c r="NFK47" s="188">
        <f>'[1]Farm Data by County'!NFM24</f>
        <v>0</v>
      </c>
      <c r="NFL47" s="188">
        <f>'[1]Farm Data by County'!NFN24</f>
        <v>0</v>
      </c>
      <c r="NFM47" s="188">
        <f>'[1]Farm Data by County'!NFO24</f>
        <v>0</v>
      </c>
      <c r="NFN47" s="188">
        <f>'[1]Farm Data by County'!NFP24</f>
        <v>0</v>
      </c>
      <c r="NFO47" s="188">
        <f>'[1]Farm Data by County'!NFQ24</f>
        <v>0</v>
      </c>
      <c r="NFP47" s="188">
        <f>'[1]Farm Data by County'!NFR24</f>
        <v>0</v>
      </c>
      <c r="NFQ47" s="188">
        <f>'[1]Farm Data by County'!NFS24</f>
        <v>0</v>
      </c>
      <c r="NFR47" s="188">
        <f>'[1]Farm Data by County'!NFT24</f>
        <v>0</v>
      </c>
      <c r="NFS47" s="188">
        <f>'[1]Farm Data by County'!NFU24</f>
        <v>0</v>
      </c>
      <c r="NFT47" s="188">
        <f>'[1]Farm Data by County'!NFV24</f>
        <v>0</v>
      </c>
      <c r="NFU47" s="188">
        <f>'[1]Farm Data by County'!NFW24</f>
        <v>0</v>
      </c>
      <c r="NFV47" s="188">
        <f>'[1]Farm Data by County'!NFX24</f>
        <v>0</v>
      </c>
      <c r="NFW47" s="188">
        <f>'[1]Farm Data by County'!NFY24</f>
        <v>0</v>
      </c>
      <c r="NFX47" s="188">
        <f>'[1]Farm Data by County'!NFZ24</f>
        <v>0</v>
      </c>
      <c r="NFY47" s="188">
        <f>'[1]Farm Data by County'!NGA24</f>
        <v>0</v>
      </c>
      <c r="NFZ47" s="188">
        <f>'[1]Farm Data by County'!NGB24</f>
        <v>0</v>
      </c>
      <c r="NGA47" s="188">
        <f>'[1]Farm Data by County'!NGC24</f>
        <v>0</v>
      </c>
      <c r="NGB47" s="188">
        <f>'[1]Farm Data by County'!NGD24</f>
        <v>0</v>
      </c>
      <c r="NGC47" s="188">
        <f>'[1]Farm Data by County'!NGE24</f>
        <v>0</v>
      </c>
      <c r="NGD47" s="188">
        <f>'[1]Farm Data by County'!NGF24</f>
        <v>0</v>
      </c>
      <c r="NGE47" s="188">
        <f>'[1]Farm Data by County'!NGG24</f>
        <v>0</v>
      </c>
      <c r="NGF47" s="188">
        <f>'[1]Farm Data by County'!NGH24</f>
        <v>0</v>
      </c>
      <c r="NGG47" s="188">
        <f>'[1]Farm Data by County'!NGI24</f>
        <v>0</v>
      </c>
      <c r="NGH47" s="188">
        <f>'[1]Farm Data by County'!NGJ24</f>
        <v>0</v>
      </c>
      <c r="NGI47" s="188">
        <f>'[1]Farm Data by County'!NGK24</f>
        <v>0</v>
      </c>
      <c r="NGJ47" s="188">
        <f>'[1]Farm Data by County'!NGL24</f>
        <v>0</v>
      </c>
      <c r="NGK47" s="188">
        <f>'[1]Farm Data by County'!NGM24</f>
        <v>0</v>
      </c>
      <c r="NGL47" s="188">
        <f>'[1]Farm Data by County'!NGN24</f>
        <v>0</v>
      </c>
      <c r="NGM47" s="188">
        <f>'[1]Farm Data by County'!NGO24</f>
        <v>0</v>
      </c>
      <c r="NGN47" s="188">
        <f>'[1]Farm Data by County'!NGP24</f>
        <v>0</v>
      </c>
      <c r="NGO47" s="188">
        <f>'[1]Farm Data by County'!NGQ24</f>
        <v>0</v>
      </c>
      <c r="NGP47" s="188">
        <f>'[1]Farm Data by County'!NGR24</f>
        <v>0</v>
      </c>
      <c r="NGQ47" s="188">
        <f>'[1]Farm Data by County'!NGS24</f>
        <v>0</v>
      </c>
      <c r="NGR47" s="188">
        <f>'[1]Farm Data by County'!NGT24</f>
        <v>0</v>
      </c>
      <c r="NGS47" s="188">
        <f>'[1]Farm Data by County'!NGU24</f>
        <v>0</v>
      </c>
      <c r="NGT47" s="188">
        <f>'[1]Farm Data by County'!NGV24</f>
        <v>0</v>
      </c>
      <c r="NGU47" s="188">
        <f>'[1]Farm Data by County'!NGW24</f>
        <v>0</v>
      </c>
      <c r="NGV47" s="188">
        <f>'[1]Farm Data by County'!NGX24</f>
        <v>0</v>
      </c>
      <c r="NGW47" s="188">
        <f>'[1]Farm Data by County'!NGY24</f>
        <v>0</v>
      </c>
      <c r="NGX47" s="188">
        <f>'[1]Farm Data by County'!NGZ24</f>
        <v>0</v>
      </c>
      <c r="NGY47" s="188">
        <f>'[1]Farm Data by County'!NHA24</f>
        <v>0</v>
      </c>
      <c r="NGZ47" s="188">
        <f>'[1]Farm Data by County'!NHB24</f>
        <v>0</v>
      </c>
      <c r="NHA47" s="188">
        <f>'[1]Farm Data by County'!NHC24</f>
        <v>0</v>
      </c>
      <c r="NHB47" s="188">
        <f>'[1]Farm Data by County'!NHD24</f>
        <v>0</v>
      </c>
      <c r="NHC47" s="188">
        <f>'[1]Farm Data by County'!NHE24</f>
        <v>0</v>
      </c>
      <c r="NHD47" s="188">
        <f>'[1]Farm Data by County'!NHF24</f>
        <v>0</v>
      </c>
      <c r="NHE47" s="188">
        <f>'[1]Farm Data by County'!NHG24</f>
        <v>0</v>
      </c>
      <c r="NHF47" s="188">
        <f>'[1]Farm Data by County'!NHH24</f>
        <v>0</v>
      </c>
      <c r="NHG47" s="188">
        <f>'[1]Farm Data by County'!NHI24</f>
        <v>0</v>
      </c>
      <c r="NHH47" s="188">
        <f>'[1]Farm Data by County'!NHJ24</f>
        <v>0</v>
      </c>
      <c r="NHI47" s="188">
        <f>'[1]Farm Data by County'!NHK24</f>
        <v>0</v>
      </c>
      <c r="NHJ47" s="188">
        <f>'[1]Farm Data by County'!NHL24</f>
        <v>0</v>
      </c>
      <c r="NHK47" s="188">
        <f>'[1]Farm Data by County'!NHM24</f>
        <v>0</v>
      </c>
      <c r="NHL47" s="188">
        <f>'[1]Farm Data by County'!NHN24</f>
        <v>0</v>
      </c>
      <c r="NHM47" s="188">
        <f>'[1]Farm Data by County'!NHO24</f>
        <v>0</v>
      </c>
      <c r="NHN47" s="188">
        <f>'[1]Farm Data by County'!NHP24</f>
        <v>0</v>
      </c>
      <c r="NHO47" s="188">
        <f>'[1]Farm Data by County'!NHQ24</f>
        <v>0</v>
      </c>
      <c r="NHP47" s="188">
        <f>'[1]Farm Data by County'!NHR24</f>
        <v>0</v>
      </c>
      <c r="NHQ47" s="188">
        <f>'[1]Farm Data by County'!NHS24</f>
        <v>0</v>
      </c>
      <c r="NHR47" s="188">
        <f>'[1]Farm Data by County'!NHT24</f>
        <v>0</v>
      </c>
      <c r="NHS47" s="188">
        <f>'[1]Farm Data by County'!NHU24</f>
        <v>0</v>
      </c>
      <c r="NHT47" s="188">
        <f>'[1]Farm Data by County'!NHV24</f>
        <v>0</v>
      </c>
      <c r="NHU47" s="188">
        <f>'[1]Farm Data by County'!NHW24</f>
        <v>0</v>
      </c>
      <c r="NHV47" s="188">
        <f>'[1]Farm Data by County'!NHX24</f>
        <v>0</v>
      </c>
      <c r="NHW47" s="188">
        <f>'[1]Farm Data by County'!NHY24</f>
        <v>0</v>
      </c>
      <c r="NHX47" s="188">
        <f>'[1]Farm Data by County'!NHZ24</f>
        <v>0</v>
      </c>
      <c r="NHY47" s="188">
        <f>'[1]Farm Data by County'!NIA24</f>
        <v>0</v>
      </c>
      <c r="NHZ47" s="188">
        <f>'[1]Farm Data by County'!NIB24</f>
        <v>0</v>
      </c>
      <c r="NIA47" s="188">
        <f>'[1]Farm Data by County'!NIC24</f>
        <v>0</v>
      </c>
      <c r="NIB47" s="188">
        <f>'[1]Farm Data by County'!NID24</f>
        <v>0</v>
      </c>
      <c r="NIC47" s="188">
        <f>'[1]Farm Data by County'!NIE24</f>
        <v>0</v>
      </c>
      <c r="NID47" s="188">
        <f>'[1]Farm Data by County'!NIF24</f>
        <v>0</v>
      </c>
      <c r="NIE47" s="188">
        <f>'[1]Farm Data by County'!NIG24</f>
        <v>0</v>
      </c>
      <c r="NIF47" s="188">
        <f>'[1]Farm Data by County'!NIH24</f>
        <v>0</v>
      </c>
      <c r="NIG47" s="188">
        <f>'[1]Farm Data by County'!NII24</f>
        <v>0</v>
      </c>
      <c r="NIH47" s="188">
        <f>'[1]Farm Data by County'!NIJ24</f>
        <v>0</v>
      </c>
      <c r="NII47" s="188">
        <f>'[1]Farm Data by County'!NIK24</f>
        <v>0</v>
      </c>
      <c r="NIJ47" s="188">
        <f>'[1]Farm Data by County'!NIL24</f>
        <v>0</v>
      </c>
      <c r="NIK47" s="188">
        <f>'[1]Farm Data by County'!NIM24</f>
        <v>0</v>
      </c>
      <c r="NIL47" s="188">
        <f>'[1]Farm Data by County'!NIN24</f>
        <v>0</v>
      </c>
      <c r="NIM47" s="188">
        <f>'[1]Farm Data by County'!NIO24</f>
        <v>0</v>
      </c>
      <c r="NIN47" s="188">
        <f>'[1]Farm Data by County'!NIP24</f>
        <v>0</v>
      </c>
      <c r="NIO47" s="188">
        <f>'[1]Farm Data by County'!NIQ24</f>
        <v>0</v>
      </c>
      <c r="NIP47" s="188">
        <f>'[1]Farm Data by County'!NIR24</f>
        <v>0</v>
      </c>
      <c r="NIQ47" s="188">
        <f>'[1]Farm Data by County'!NIS24</f>
        <v>0</v>
      </c>
      <c r="NIR47" s="188">
        <f>'[1]Farm Data by County'!NIT24</f>
        <v>0</v>
      </c>
      <c r="NIS47" s="188">
        <f>'[1]Farm Data by County'!NIU24</f>
        <v>0</v>
      </c>
      <c r="NIT47" s="188">
        <f>'[1]Farm Data by County'!NIV24</f>
        <v>0</v>
      </c>
      <c r="NIU47" s="188">
        <f>'[1]Farm Data by County'!NIW24</f>
        <v>0</v>
      </c>
      <c r="NIV47" s="188">
        <f>'[1]Farm Data by County'!NIX24</f>
        <v>0</v>
      </c>
      <c r="NIW47" s="188">
        <f>'[1]Farm Data by County'!NIY24</f>
        <v>0</v>
      </c>
      <c r="NIX47" s="188">
        <f>'[1]Farm Data by County'!NIZ24</f>
        <v>0</v>
      </c>
      <c r="NIY47" s="188">
        <f>'[1]Farm Data by County'!NJA24</f>
        <v>0</v>
      </c>
      <c r="NIZ47" s="188">
        <f>'[1]Farm Data by County'!NJB24</f>
        <v>0</v>
      </c>
      <c r="NJA47" s="188">
        <f>'[1]Farm Data by County'!NJC24</f>
        <v>0</v>
      </c>
      <c r="NJB47" s="188">
        <f>'[1]Farm Data by County'!NJD24</f>
        <v>0</v>
      </c>
      <c r="NJC47" s="188">
        <f>'[1]Farm Data by County'!NJE24</f>
        <v>0</v>
      </c>
      <c r="NJD47" s="188">
        <f>'[1]Farm Data by County'!NJF24</f>
        <v>0</v>
      </c>
      <c r="NJE47" s="188">
        <f>'[1]Farm Data by County'!NJG24</f>
        <v>0</v>
      </c>
      <c r="NJF47" s="188">
        <f>'[1]Farm Data by County'!NJH24</f>
        <v>0</v>
      </c>
      <c r="NJG47" s="188">
        <f>'[1]Farm Data by County'!NJI24</f>
        <v>0</v>
      </c>
      <c r="NJH47" s="188">
        <f>'[1]Farm Data by County'!NJJ24</f>
        <v>0</v>
      </c>
      <c r="NJI47" s="188">
        <f>'[1]Farm Data by County'!NJK24</f>
        <v>0</v>
      </c>
      <c r="NJJ47" s="188">
        <f>'[1]Farm Data by County'!NJL24</f>
        <v>0</v>
      </c>
      <c r="NJK47" s="188">
        <f>'[1]Farm Data by County'!NJM24</f>
        <v>0</v>
      </c>
      <c r="NJL47" s="188">
        <f>'[1]Farm Data by County'!NJN24</f>
        <v>0</v>
      </c>
      <c r="NJM47" s="188">
        <f>'[1]Farm Data by County'!NJO24</f>
        <v>0</v>
      </c>
      <c r="NJN47" s="188">
        <f>'[1]Farm Data by County'!NJP24</f>
        <v>0</v>
      </c>
      <c r="NJO47" s="188">
        <f>'[1]Farm Data by County'!NJQ24</f>
        <v>0</v>
      </c>
      <c r="NJP47" s="188">
        <f>'[1]Farm Data by County'!NJR24</f>
        <v>0</v>
      </c>
      <c r="NJQ47" s="188">
        <f>'[1]Farm Data by County'!NJS24</f>
        <v>0</v>
      </c>
      <c r="NJR47" s="188">
        <f>'[1]Farm Data by County'!NJT24</f>
        <v>0</v>
      </c>
      <c r="NJS47" s="188">
        <f>'[1]Farm Data by County'!NJU24</f>
        <v>0</v>
      </c>
      <c r="NJT47" s="188">
        <f>'[1]Farm Data by County'!NJV24</f>
        <v>0</v>
      </c>
      <c r="NJU47" s="188">
        <f>'[1]Farm Data by County'!NJW24</f>
        <v>0</v>
      </c>
      <c r="NJV47" s="188">
        <f>'[1]Farm Data by County'!NJX24</f>
        <v>0</v>
      </c>
      <c r="NJW47" s="188">
        <f>'[1]Farm Data by County'!NJY24</f>
        <v>0</v>
      </c>
      <c r="NJX47" s="188">
        <f>'[1]Farm Data by County'!NJZ24</f>
        <v>0</v>
      </c>
      <c r="NJY47" s="188">
        <f>'[1]Farm Data by County'!NKA24</f>
        <v>0</v>
      </c>
      <c r="NJZ47" s="188">
        <f>'[1]Farm Data by County'!NKB24</f>
        <v>0</v>
      </c>
      <c r="NKA47" s="188">
        <f>'[1]Farm Data by County'!NKC24</f>
        <v>0</v>
      </c>
      <c r="NKB47" s="188">
        <f>'[1]Farm Data by County'!NKD24</f>
        <v>0</v>
      </c>
      <c r="NKC47" s="188">
        <f>'[1]Farm Data by County'!NKE24</f>
        <v>0</v>
      </c>
      <c r="NKD47" s="188">
        <f>'[1]Farm Data by County'!NKF24</f>
        <v>0</v>
      </c>
      <c r="NKE47" s="188">
        <f>'[1]Farm Data by County'!NKG24</f>
        <v>0</v>
      </c>
      <c r="NKF47" s="188">
        <f>'[1]Farm Data by County'!NKH24</f>
        <v>0</v>
      </c>
      <c r="NKG47" s="188">
        <f>'[1]Farm Data by County'!NKI24</f>
        <v>0</v>
      </c>
      <c r="NKH47" s="188">
        <f>'[1]Farm Data by County'!NKJ24</f>
        <v>0</v>
      </c>
      <c r="NKI47" s="188">
        <f>'[1]Farm Data by County'!NKK24</f>
        <v>0</v>
      </c>
      <c r="NKJ47" s="188">
        <f>'[1]Farm Data by County'!NKL24</f>
        <v>0</v>
      </c>
      <c r="NKK47" s="188">
        <f>'[1]Farm Data by County'!NKM24</f>
        <v>0</v>
      </c>
      <c r="NKL47" s="188">
        <f>'[1]Farm Data by County'!NKN24</f>
        <v>0</v>
      </c>
      <c r="NKM47" s="188">
        <f>'[1]Farm Data by County'!NKO24</f>
        <v>0</v>
      </c>
      <c r="NKN47" s="188">
        <f>'[1]Farm Data by County'!NKP24</f>
        <v>0</v>
      </c>
      <c r="NKO47" s="188">
        <f>'[1]Farm Data by County'!NKQ24</f>
        <v>0</v>
      </c>
      <c r="NKP47" s="188">
        <f>'[1]Farm Data by County'!NKR24</f>
        <v>0</v>
      </c>
      <c r="NKQ47" s="188">
        <f>'[1]Farm Data by County'!NKS24</f>
        <v>0</v>
      </c>
      <c r="NKR47" s="188">
        <f>'[1]Farm Data by County'!NKT24</f>
        <v>0</v>
      </c>
      <c r="NKS47" s="188">
        <f>'[1]Farm Data by County'!NKU24</f>
        <v>0</v>
      </c>
      <c r="NKT47" s="188">
        <f>'[1]Farm Data by County'!NKV24</f>
        <v>0</v>
      </c>
      <c r="NKU47" s="188">
        <f>'[1]Farm Data by County'!NKW24</f>
        <v>0</v>
      </c>
      <c r="NKV47" s="188">
        <f>'[1]Farm Data by County'!NKX24</f>
        <v>0</v>
      </c>
      <c r="NKW47" s="188">
        <f>'[1]Farm Data by County'!NKY24</f>
        <v>0</v>
      </c>
      <c r="NKX47" s="188">
        <f>'[1]Farm Data by County'!NKZ24</f>
        <v>0</v>
      </c>
      <c r="NKY47" s="188">
        <f>'[1]Farm Data by County'!NLA24</f>
        <v>0</v>
      </c>
      <c r="NKZ47" s="188">
        <f>'[1]Farm Data by County'!NLB24</f>
        <v>0</v>
      </c>
      <c r="NLA47" s="188">
        <f>'[1]Farm Data by County'!NLC24</f>
        <v>0</v>
      </c>
      <c r="NLB47" s="188">
        <f>'[1]Farm Data by County'!NLD24</f>
        <v>0</v>
      </c>
      <c r="NLC47" s="188">
        <f>'[1]Farm Data by County'!NLE24</f>
        <v>0</v>
      </c>
      <c r="NLD47" s="188">
        <f>'[1]Farm Data by County'!NLF24</f>
        <v>0</v>
      </c>
      <c r="NLE47" s="188">
        <f>'[1]Farm Data by County'!NLG24</f>
        <v>0</v>
      </c>
      <c r="NLF47" s="188">
        <f>'[1]Farm Data by County'!NLH24</f>
        <v>0</v>
      </c>
      <c r="NLG47" s="188">
        <f>'[1]Farm Data by County'!NLI24</f>
        <v>0</v>
      </c>
      <c r="NLH47" s="188">
        <f>'[1]Farm Data by County'!NLJ24</f>
        <v>0</v>
      </c>
      <c r="NLI47" s="188">
        <f>'[1]Farm Data by County'!NLK24</f>
        <v>0</v>
      </c>
      <c r="NLJ47" s="188">
        <f>'[1]Farm Data by County'!NLL24</f>
        <v>0</v>
      </c>
      <c r="NLK47" s="188">
        <f>'[1]Farm Data by County'!NLM24</f>
        <v>0</v>
      </c>
      <c r="NLL47" s="188">
        <f>'[1]Farm Data by County'!NLN24</f>
        <v>0</v>
      </c>
      <c r="NLM47" s="188">
        <f>'[1]Farm Data by County'!NLO24</f>
        <v>0</v>
      </c>
      <c r="NLN47" s="188">
        <f>'[1]Farm Data by County'!NLP24</f>
        <v>0</v>
      </c>
      <c r="NLO47" s="188">
        <f>'[1]Farm Data by County'!NLQ24</f>
        <v>0</v>
      </c>
      <c r="NLP47" s="188">
        <f>'[1]Farm Data by County'!NLR24</f>
        <v>0</v>
      </c>
      <c r="NLQ47" s="188">
        <f>'[1]Farm Data by County'!NLS24</f>
        <v>0</v>
      </c>
      <c r="NLR47" s="188">
        <f>'[1]Farm Data by County'!NLT24</f>
        <v>0</v>
      </c>
      <c r="NLS47" s="188">
        <f>'[1]Farm Data by County'!NLU24</f>
        <v>0</v>
      </c>
      <c r="NLT47" s="188">
        <f>'[1]Farm Data by County'!NLV24</f>
        <v>0</v>
      </c>
      <c r="NLU47" s="188">
        <f>'[1]Farm Data by County'!NLW24</f>
        <v>0</v>
      </c>
      <c r="NLV47" s="188">
        <f>'[1]Farm Data by County'!NLX24</f>
        <v>0</v>
      </c>
      <c r="NLW47" s="188">
        <f>'[1]Farm Data by County'!NLY24</f>
        <v>0</v>
      </c>
      <c r="NLX47" s="188">
        <f>'[1]Farm Data by County'!NLZ24</f>
        <v>0</v>
      </c>
      <c r="NLY47" s="188">
        <f>'[1]Farm Data by County'!NMA24</f>
        <v>0</v>
      </c>
      <c r="NLZ47" s="188">
        <f>'[1]Farm Data by County'!NMB24</f>
        <v>0</v>
      </c>
      <c r="NMA47" s="188">
        <f>'[1]Farm Data by County'!NMC24</f>
        <v>0</v>
      </c>
      <c r="NMB47" s="188">
        <f>'[1]Farm Data by County'!NMD24</f>
        <v>0</v>
      </c>
      <c r="NMC47" s="188">
        <f>'[1]Farm Data by County'!NME24</f>
        <v>0</v>
      </c>
      <c r="NMD47" s="188">
        <f>'[1]Farm Data by County'!NMF24</f>
        <v>0</v>
      </c>
      <c r="NME47" s="188">
        <f>'[1]Farm Data by County'!NMG24</f>
        <v>0</v>
      </c>
      <c r="NMF47" s="188">
        <f>'[1]Farm Data by County'!NMH24</f>
        <v>0</v>
      </c>
      <c r="NMG47" s="188">
        <f>'[1]Farm Data by County'!NMI24</f>
        <v>0</v>
      </c>
      <c r="NMH47" s="188">
        <f>'[1]Farm Data by County'!NMJ24</f>
        <v>0</v>
      </c>
      <c r="NMI47" s="188">
        <f>'[1]Farm Data by County'!NMK24</f>
        <v>0</v>
      </c>
      <c r="NMJ47" s="188">
        <f>'[1]Farm Data by County'!NML24</f>
        <v>0</v>
      </c>
      <c r="NMK47" s="188">
        <f>'[1]Farm Data by County'!NMM24</f>
        <v>0</v>
      </c>
      <c r="NML47" s="188">
        <f>'[1]Farm Data by County'!NMN24</f>
        <v>0</v>
      </c>
      <c r="NMM47" s="188">
        <f>'[1]Farm Data by County'!NMO24</f>
        <v>0</v>
      </c>
      <c r="NMN47" s="188">
        <f>'[1]Farm Data by County'!NMP24</f>
        <v>0</v>
      </c>
      <c r="NMO47" s="188">
        <f>'[1]Farm Data by County'!NMQ24</f>
        <v>0</v>
      </c>
      <c r="NMP47" s="188">
        <f>'[1]Farm Data by County'!NMR24</f>
        <v>0</v>
      </c>
      <c r="NMQ47" s="188">
        <f>'[1]Farm Data by County'!NMS24</f>
        <v>0</v>
      </c>
      <c r="NMR47" s="188">
        <f>'[1]Farm Data by County'!NMT24</f>
        <v>0</v>
      </c>
      <c r="NMS47" s="188">
        <f>'[1]Farm Data by County'!NMU24</f>
        <v>0</v>
      </c>
      <c r="NMT47" s="188">
        <f>'[1]Farm Data by County'!NMV24</f>
        <v>0</v>
      </c>
      <c r="NMU47" s="188">
        <f>'[1]Farm Data by County'!NMW24</f>
        <v>0</v>
      </c>
      <c r="NMV47" s="188">
        <f>'[1]Farm Data by County'!NMX24</f>
        <v>0</v>
      </c>
      <c r="NMW47" s="188">
        <f>'[1]Farm Data by County'!NMY24</f>
        <v>0</v>
      </c>
      <c r="NMX47" s="188">
        <f>'[1]Farm Data by County'!NMZ24</f>
        <v>0</v>
      </c>
      <c r="NMY47" s="188">
        <f>'[1]Farm Data by County'!NNA24</f>
        <v>0</v>
      </c>
      <c r="NMZ47" s="188">
        <f>'[1]Farm Data by County'!NNB24</f>
        <v>0</v>
      </c>
      <c r="NNA47" s="188">
        <f>'[1]Farm Data by County'!NNC24</f>
        <v>0</v>
      </c>
      <c r="NNB47" s="188">
        <f>'[1]Farm Data by County'!NND24</f>
        <v>0</v>
      </c>
      <c r="NNC47" s="188">
        <f>'[1]Farm Data by County'!NNE24</f>
        <v>0</v>
      </c>
      <c r="NND47" s="188">
        <f>'[1]Farm Data by County'!NNF24</f>
        <v>0</v>
      </c>
      <c r="NNE47" s="188">
        <f>'[1]Farm Data by County'!NNG24</f>
        <v>0</v>
      </c>
      <c r="NNF47" s="188">
        <f>'[1]Farm Data by County'!NNH24</f>
        <v>0</v>
      </c>
      <c r="NNG47" s="188">
        <f>'[1]Farm Data by County'!NNI24</f>
        <v>0</v>
      </c>
      <c r="NNH47" s="188">
        <f>'[1]Farm Data by County'!NNJ24</f>
        <v>0</v>
      </c>
      <c r="NNI47" s="188">
        <f>'[1]Farm Data by County'!NNK24</f>
        <v>0</v>
      </c>
      <c r="NNJ47" s="188">
        <f>'[1]Farm Data by County'!NNL24</f>
        <v>0</v>
      </c>
      <c r="NNK47" s="188">
        <f>'[1]Farm Data by County'!NNM24</f>
        <v>0</v>
      </c>
      <c r="NNL47" s="188">
        <f>'[1]Farm Data by County'!NNN24</f>
        <v>0</v>
      </c>
      <c r="NNM47" s="188">
        <f>'[1]Farm Data by County'!NNO24</f>
        <v>0</v>
      </c>
      <c r="NNN47" s="188">
        <f>'[1]Farm Data by County'!NNP24</f>
        <v>0</v>
      </c>
      <c r="NNO47" s="188">
        <f>'[1]Farm Data by County'!NNQ24</f>
        <v>0</v>
      </c>
      <c r="NNP47" s="188">
        <f>'[1]Farm Data by County'!NNR24</f>
        <v>0</v>
      </c>
      <c r="NNQ47" s="188">
        <f>'[1]Farm Data by County'!NNS24</f>
        <v>0</v>
      </c>
      <c r="NNR47" s="188">
        <f>'[1]Farm Data by County'!NNT24</f>
        <v>0</v>
      </c>
      <c r="NNS47" s="188">
        <f>'[1]Farm Data by County'!NNU24</f>
        <v>0</v>
      </c>
      <c r="NNT47" s="188">
        <f>'[1]Farm Data by County'!NNV24</f>
        <v>0</v>
      </c>
      <c r="NNU47" s="188">
        <f>'[1]Farm Data by County'!NNW24</f>
        <v>0</v>
      </c>
      <c r="NNV47" s="188">
        <f>'[1]Farm Data by County'!NNX24</f>
        <v>0</v>
      </c>
      <c r="NNW47" s="188">
        <f>'[1]Farm Data by County'!NNY24</f>
        <v>0</v>
      </c>
      <c r="NNX47" s="188">
        <f>'[1]Farm Data by County'!NNZ24</f>
        <v>0</v>
      </c>
      <c r="NNY47" s="188">
        <f>'[1]Farm Data by County'!NOA24</f>
        <v>0</v>
      </c>
      <c r="NNZ47" s="188">
        <f>'[1]Farm Data by County'!NOB24</f>
        <v>0</v>
      </c>
      <c r="NOA47" s="188">
        <f>'[1]Farm Data by County'!NOC24</f>
        <v>0</v>
      </c>
      <c r="NOB47" s="188">
        <f>'[1]Farm Data by County'!NOD24</f>
        <v>0</v>
      </c>
      <c r="NOC47" s="188">
        <f>'[1]Farm Data by County'!NOE24</f>
        <v>0</v>
      </c>
      <c r="NOD47" s="188">
        <f>'[1]Farm Data by County'!NOF24</f>
        <v>0</v>
      </c>
      <c r="NOE47" s="188">
        <f>'[1]Farm Data by County'!NOG24</f>
        <v>0</v>
      </c>
      <c r="NOF47" s="188">
        <f>'[1]Farm Data by County'!NOH24</f>
        <v>0</v>
      </c>
      <c r="NOG47" s="188">
        <f>'[1]Farm Data by County'!NOI24</f>
        <v>0</v>
      </c>
      <c r="NOH47" s="188">
        <f>'[1]Farm Data by County'!NOJ24</f>
        <v>0</v>
      </c>
      <c r="NOI47" s="188">
        <f>'[1]Farm Data by County'!NOK24</f>
        <v>0</v>
      </c>
      <c r="NOJ47" s="188">
        <f>'[1]Farm Data by County'!NOL24</f>
        <v>0</v>
      </c>
      <c r="NOK47" s="188">
        <f>'[1]Farm Data by County'!NOM24</f>
        <v>0</v>
      </c>
      <c r="NOL47" s="188">
        <f>'[1]Farm Data by County'!NON24</f>
        <v>0</v>
      </c>
      <c r="NOM47" s="188">
        <f>'[1]Farm Data by County'!NOO24</f>
        <v>0</v>
      </c>
      <c r="NON47" s="188">
        <f>'[1]Farm Data by County'!NOP24</f>
        <v>0</v>
      </c>
      <c r="NOO47" s="188">
        <f>'[1]Farm Data by County'!NOQ24</f>
        <v>0</v>
      </c>
      <c r="NOP47" s="188">
        <f>'[1]Farm Data by County'!NOR24</f>
        <v>0</v>
      </c>
      <c r="NOQ47" s="188">
        <f>'[1]Farm Data by County'!NOS24</f>
        <v>0</v>
      </c>
      <c r="NOR47" s="188">
        <f>'[1]Farm Data by County'!NOT24</f>
        <v>0</v>
      </c>
      <c r="NOS47" s="188">
        <f>'[1]Farm Data by County'!NOU24</f>
        <v>0</v>
      </c>
      <c r="NOT47" s="188">
        <f>'[1]Farm Data by County'!NOV24</f>
        <v>0</v>
      </c>
      <c r="NOU47" s="188">
        <f>'[1]Farm Data by County'!NOW24</f>
        <v>0</v>
      </c>
      <c r="NOV47" s="188">
        <f>'[1]Farm Data by County'!NOX24</f>
        <v>0</v>
      </c>
      <c r="NOW47" s="188">
        <f>'[1]Farm Data by County'!NOY24</f>
        <v>0</v>
      </c>
      <c r="NOX47" s="188">
        <f>'[1]Farm Data by County'!NOZ24</f>
        <v>0</v>
      </c>
      <c r="NOY47" s="188">
        <f>'[1]Farm Data by County'!NPA24</f>
        <v>0</v>
      </c>
      <c r="NOZ47" s="188">
        <f>'[1]Farm Data by County'!NPB24</f>
        <v>0</v>
      </c>
      <c r="NPA47" s="188">
        <f>'[1]Farm Data by County'!NPC24</f>
        <v>0</v>
      </c>
      <c r="NPB47" s="188">
        <f>'[1]Farm Data by County'!NPD24</f>
        <v>0</v>
      </c>
      <c r="NPC47" s="188">
        <f>'[1]Farm Data by County'!NPE24</f>
        <v>0</v>
      </c>
      <c r="NPD47" s="188">
        <f>'[1]Farm Data by County'!NPF24</f>
        <v>0</v>
      </c>
      <c r="NPE47" s="188">
        <f>'[1]Farm Data by County'!NPG24</f>
        <v>0</v>
      </c>
      <c r="NPF47" s="188">
        <f>'[1]Farm Data by County'!NPH24</f>
        <v>0</v>
      </c>
      <c r="NPG47" s="188">
        <f>'[1]Farm Data by County'!NPI24</f>
        <v>0</v>
      </c>
      <c r="NPH47" s="188">
        <f>'[1]Farm Data by County'!NPJ24</f>
        <v>0</v>
      </c>
      <c r="NPI47" s="188">
        <f>'[1]Farm Data by County'!NPK24</f>
        <v>0</v>
      </c>
      <c r="NPJ47" s="188">
        <f>'[1]Farm Data by County'!NPL24</f>
        <v>0</v>
      </c>
      <c r="NPK47" s="188">
        <f>'[1]Farm Data by County'!NPM24</f>
        <v>0</v>
      </c>
      <c r="NPL47" s="188">
        <f>'[1]Farm Data by County'!NPN24</f>
        <v>0</v>
      </c>
      <c r="NPM47" s="188">
        <f>'[1]Farm Data by County'!NPO24</f>
        <v>0</v>
      </c>
      <c r="NPN47" s="188">
        <f>'[1]Farm Data by County'!NPP24</f>
        <v>0</v>
      </c>
      <c r="NPO47" s="188">
        <f>'[1]Farm Data by County'!NPQ24</f>
        <v>0</v>
      </c>
      <c r="NPP47" s="188">
        <f>'[1]Farm Data by County'!NPR24</f>
        <v>0</v>
      </c>
      <c r="NPQ47" s="188">
        <f>'[1]Farm Data by County'!NPS24</f>
        <v>0</v>
      </c>
      <c r="NPR47" s="188">
        <f>'[1]Farm Data by County'!NPT24</f>
        <v>0</v>
      </c>
      <c r="NPS47" s="188">
        <f>'[1]Farm Data by County'!NPU24</f>
        <v>0</v>
      </c>
      <c r="NPT47" s="188">
        <f>'[1]Farm Data by County'!NPV24</f>
        <v>0</v>
      </c>
      <c r="NPU47" s="188">
        <f>'[1]Farm Data by County'!NPW24</f>
        <v>0</v>
      </c>
      <c r="NPV47" s="188">
        <f>'[1]Farm Data by County'!NPX24</f>
        <v>0</v>
      </c>
      <c r="NPW47" s="188">
        <f>'[1]Farm Data by County'!NPY24</f>
        <v>0</v>
      </c>
      <c r="NPX47" s="188">
        <f>'[1]Farm Data by County'!NPZ24</f>
        <v>0</v>
      </c>
      <c r="NPY47" s="188">
        <f>'[1]Farm Data by County'!NQA24</f>
        <v>0</v>
      </c>
      <c r="NPZ47" s="188">
        <f>'[1]Farm Data by County'!NQB24</f>
        <v>0</v>
      </c>
      <c r="NQA47" s="188">
        <f>'[1]Farm Data by County'!NQC24</f>
        <v>0</v>
      </c>
      <c r="NQB47" s="188">
        <f>'[1]Farm Data by County'!NQD24</f>
        <v>0</v>
      </c>
      <c r="NQC47" s="188">
        <f>'[1]Farm Data by County'!NQE24</f>
        <v>0</v>
      </c>
      <c r="NQD47" s="188">
        <f>'[1]Farm Data by County'!NQF24</f>
        <v>0</v>
      </c>
      <c r="NQE47" s="188">
        <f>'[1]Farm Data by County'!NQG24</f>
        <v>0</v>
      </c>
      <c r="NQF47" s="188">
        <f>'[1]Farm Data by County'!NQH24</f>
        <v>0</v>
      </c>
      <c r="NQG47" s="188">
        <f>'[1]Farm Data by County'!NQI24</f>
        <v>0</v>
      </c>
      <c r="NQH47" s="188">
        <f>'[1]Farm Data by County'!NQJ24</f>
        <v>0</v>
      </c>
      <c r="NQI47" s="188">
        <f>'[1]Farm Data by County'!NQK24</f>
        <v>0</v>
      </c>
      <c r="NQJ47" s="188">
        <f>'[1]Farm Data by County'!NQL24</f>
        <v>0</v>
      </c>
      <c r="NQK47" s="188">
        <f>'[1]Farm Data by County'!NQM24</f>
        <v>0</v>
      </c>
      <c r="NQL47" s="188">
        <f>'[1]Farm Data by County'!NQN24</f>
        <v>0</v>
      </c>
      <c r="NQM47" s="188">
        <f>'[1]Farm Data by County'!NQO24</f>
        <v>0</v>
      </c>
      <c r="NQN47" s="188">
        <f>'[1]Farm Data by County'!NQP24</f>
        <v>0</v>
      </c>
      <c r="NQO47" s="188">
        <f>'[1]Farm Data by County'!NQQ24</f>
        <v>0</v>
      </c>
      <c r="NQP47" s="188">
        <f>'[1]Farm Data by County'!NQR24</f>
        <v>0</v>
      </c>
      <c r="NQQ47" s="188">
        <f>'[1]Farm Data by County'!NQS24</f>
        <v>0</v>
      </c>
      <c r="NQR47" s="188">
        <f>'[1]Farm Data by County'!NQT24</f>
        <v>0</v>
      </c>
      <c r="NQS47" s="188">
        <f>'[1]Farm Data by County'!NQU24</f>
        <v>0</v>
      </c>
      <c r="NQT47" s="188">
        <f>'[1]Farm Data by County'!NQV24</f>
        <v>0</v>
      </c>
      <c r="NQU47" s="188">
        <f>'[1]Farm Data by County'!NQW24</f>
        <v>0</v>
      </c>
      <c r="NQV47" s="188">
        <f>'[1]Farm Data by County'!NQX24</f>
        <v>0</v>
      </c>
      <c r="NQW47" s="188">
        <f>'[1]Farm Data by County'!NQY24</f>
        <v>0</v>
      </c>
      <c r="NQX47" s="188">
        <f>'[1]Farm Data by County'!NQZ24</f>
        <v>0</v>
      </c>
      <c r="NQY47" s="188">
        <f>'[1]Farm Data by County'!NRA24</f>
        <v>0</v>
      </c>
      <c r="NQZ47" s="188">
        <f>'[1]Farm Data by County'!NRB24</f>
        <v>0</v>
      </c>
      <c r="NRA47" s="188">
        <f>'[1]Farm Data by County'!NRC24</f>
        <v>0</v>
      </c>
      <c r="NRB47" s="188">
        <f>'[1]Farm Data by County'!NRD24</f>
        <v>0</v>
      </c>
      <c r="NRC47" s="188">
        <f>'[1]Farm Data by County'!NRE24</f>
        <v>0</v>
      </c>
      <c r="NRD47" s="188">
        <f>'[1]Farm Data by County'!NRF24</f>
        <v>0</v>
      </c>
      <c r="NRE47" s="188">
        <f>'[1]Farm Data by County'!NRG24</f>
        <v>0</v>
      </c>
      <c r="NRF47" s="188">
        <f>'[1]Farm Data by County'!NRH24</f>
        <v>0</v>
      </c>
      <c r="NRG47" s="188">
        <f>'[1]Farm Data by County'!NRI24</f>
        <v>0</v>
      </c>
      <c r="NRH47" s="188">
        <f>'[1]Farm Data by County'!NRJ24</f>
        <v>0</v>
      </c>
      <c r="NRI47" s="188">
        <f>'[1]Farm Data by County'!NRK24</f>
        <v>0</v>
      </c>
      <c r="NRJ47" s="188">
        <f>'[1]Farm Data by County'!NRL24</f>
        <v>0</v>
      </c>
      <c r="NRK47" s="188">
        <f>'[1]Farm Data by County'!NRM24</f>
        <v>0</v>
      </c>
      <c r="NRL47" s="188">
        <f>'[1]Farm Data by County'!NRN24</f>
        <v>0</v>
      </c>
      <c r="NRM47" s="188">
        <f>'[1]Farm Data by County'!NRO24</f>
        <v>0</v>
      </c>
      <c r="NRN47" s="188">
        <f>'[1]Farm Data by County'!NRP24</f>
        <v>0</v>
      </c>
      <c r="NRO47" s="188">
        <f>'[1]Farm Data by County'!NRQ24</f>
        <v>0</v>
      </c>
      <c r="NRP47" s="188">
        <f>'[1]Farm Data by County'!NRR24</f>
        <v>0</v>
      </c>
      <c r="NRQ47" s="188">
        <f>'[1]Farm Data by County'!NRS24</f>
        <v>0</v>
      </c>
      <c r="NRR47" s="188">
        <f>'[1]Farm Data by County'!NRT24</f>
        <v>0</v>
      </c>
      <c r="NRS47" s="188">
        <f>'[1]Farm Data by County'!NRU24</f>
        <v>0</v>
      </c>
      <c r="NRT47" s="188">
        <f>'[1]Farm Data by County'!NRV24</f>
        <v>0</v>
      </c>
      <c r="NRU47" s="188">
        <f>'[1]Farm Data by County'!NRW24</f>
        <v>0</v>
      </c>
      <c r="NRV47" s="188">
        <f>'[1]Farm Data by County'!NRX24</f>
        <v>0</v>
      </c>
      <c r="NRW47" s="188">
        <f>'[1]Farm Data by County'!NRY24</f>
        <v>0</v>
      </c>
      <c r="NRX47" s="188">
        <f>'[1]Farm Data by County'!NRZ24</f>
        <v>0</v>
      </c>
      <c r="NRY47" s="188">
        <f>'[1]Farm Data by County'!NSA24</f>
        <v>0</v>
      </c>
      <c r="NRZ47" s="188">
        <f>'[1]Farm Data by County'!NSB24</f>
        <v>0</v>
      </c>
      <c r="NSA47" s="188">
        <f>'[1]Farm Data by County'!NSC24</f>
        <v>0</v>
      </c>
      <c r="NSB47" s="188">
        <f>'[1]Farm Data by County'!NSD24</f>
        <v>0</v>
      </c>
      <c r="NSC47" s="188">
        <f>'[1]Farm Data by County'!NSE24</f>
        <v>0</v>
      </c>
      <c r="NSD47" s="188">
        <f>'[1]Farm Data by County'!NSF24</f>
        <v>0</v>
      </c>
      <c r="NSE47" s="188">
        <f>'[1]Farm Data by County'!NSG24</f>
        <v>0</v>
      </c>
      <c r="NSF47" s="188">
        <f>'[1]Farm Data by County'!NSH24</f>
        <v>0</v>
      </c>
      <c r="NSG47" s="188">
        <f>'[1]Farm Data by County'!NSI24</f>
        <v>0</v>
      </c>
      <c r="NSH47" s="188">
        <f>'[1]Farm Data by County'!NSJ24</f>
        <v>0</v>
      </c>
      <c r="NSI47" s="188">
        <f>'[1]Farm Data by County'!NSK24</f>
        <v>0</v>
      </c>
      <c r="NSJ47" s="188">
        <f>'[1]Farm Data by County'!NSL24</f>
        <v>0</v>
      </c>
      <c r="NSK47" s="188">
        <f>'[1]Farm Data by County'!NSM24</f>
        <v>0</v>
      </c>
      <c r="NSL47" s="188">
        <f>'[1]Farm Data by County'!NSN24</f>
        <v>0</v>
      </c>
      <c r="NSM47" s="188">
        <f>'[1]Farm Data by County'!NSO24</f>
        <v>0</v>
      </c>
      <c r="NSN47" s="188">
        <f>'[1]Farm Data by County'!NSP24</f>
        <v>0</v>
      </c>
      <c r="NSO47" s="188">
        <f>'[1]Farm Data by County'!NSQ24</f>
        <v>0</v>
      </c>
      <c r="NSP47" s="188">
        <f>'[1]Farm Data by County'!NSR24</f>
        <v>0</v>
      </c>
      <c r="NSQ47" s="188">
        <f>'[1]Farm Data by County'!NSS24</f>
        <v>0</v>
      </c>
      <c r="NSR47" s="188">
        <f>'[1]Farm Data by County'!NST24</f>
        <v>0</v>
      </c>
      <c r="NSS47" s="188">
        <f>'[1]Farm Data by County'!NSU24</f>
        <v>0</v>
      </c>
      <c r="NST47" s="188">
        <f>'[1]Farm Data by County'!NSV24</f>
        <v>0</v>
      </c>
      <c r="NSU47" s="188">
        <f>'[1]Farm Data by County'!NSW24</f>
        <v>0</v>
      </c>
      <c r="NSV47" s="188">
        <f>'[1]Farm Data by County'!NSX24</f>
        <v>0</v>
      </c>
      <c r="NSW47" s="188">
        <f>'[1]Farm Data by County'!NSY24</f>
        <v>0</v>
      </c>
      <c r="NSX47" s="188">
        <f>'[1]Farm Data by County'!NSZ24</f>
        <v>0</v>
      </c>
      <c r="NSY47" s="188">
        <f>'[1]Farm Data by County'!NTA24</f>
        <v>0</v>
      </c>
      <c r="NSZ47" s="188">
        <f>'[1]Farm Data by County'!NTB24</f>
        <v>0</v>
      </c>
      <c r="NTA47" s="188">
        <f>'[1]Farm Data by County'!NTC24</f>
        <v>0</v>
      </c>
      <c r="NTB47" s="188">
        <f>'[1]Farm Data by County'!NTD24</f>
        <v>0</v>
      </c>
      <c r="NTC47" s="188">
        <f>'[1]Farm Data by County'!NTE24</f>
        <v>0</v>
      </c>
      <c r="NTD47" s="188">
        <f>'[1]Farm Data by County'!NTF24</f>
        <v>0</v>
      </c>
      <c r="NTE47" s="188">
        <f>'[1]Farm Data by County'!NTG24</f>
        <v>0</v>
      </c>
      <c r="NTF47" s="188">
        <f>'[1]Farm Data by County'!NTH24</f>
        <v>0</v>
      </c>
      <c r="NTG47" s="188">
        <f>'[1]Farm Data by County'!NTI24</f>
        <v>0</v>
      </c>
      <c r="NTH47" s="188">
        <f>'[1]Farm Data by County'!NTJ24</f>
        <v>0</v>
      </c>
      <c r="NTI47" s="188">
        <f>'[1]Farm Data by County'!NTK24</f>
        <v>0</v>
      </c>
      <c r="NTJ47" s="188">
        <f>'[1]Farm Data by County'!NTL24</f>
        <v>0</v>
      </c>
      <c r="NTK47" s="188">
        <f>'[1]Farm Data by County'!NTM24</f>
        <v>0</v>
      </c>
      <c r="NTL47" s="188">
        <f>'[1]Farm Data by County'!NTN24</f>
        <v>0</v>
      </c>
      <c r="NTM47" s="188">
        <f>'[1]Farm Data by County'!NTO24</f>
        <v>0</v>
      </c>
      <c r="NTN47" s="188">
        <f>'[1]Farm Data by County'!NTP24</f>
        <v>0</v>
      </c>
      <c r="NTO47" s="188">
        <f>'[1]Farm Data by County'!NTQ24</f>
        <v>0</v>
      </c>
      <c r="NTP47" s="188">
        <f>'[1]Farm Data by County'!NTR24</f>
        <v>0</v>
      </c>
      <c r="NTQ47" s="188">
        <f>'[1]Farm Data by County'!NTS24</f>
        <v>0</v>
      </c>
      <c r="NTR47" s="188">
        <f>'[1]Farm Data by County'!NTT24</f>
        <v>0</v>
      </c>
      <c r="NTS47" s="188">
        <f>'[1]Farm Data by County'!NTU24</f>
        <v>0</v>
      </c>
      <c r="NTT47" s="188">
        <f>'[1]Farm Data by County'!NTV24</f>
        <v>0</v>
      </c>
      <c r="NTU47" s="188">
        <f>'[1]Farm Data by County'!NTW24</f>
        <v>0</v>
      </c>
      <c r="NTV47" s="188">
        <f>'[1]Farm Data by County'!NTX24</f>
        <v>0</v>
      </c>
      <c r="NTW47" s="188">
        <f>'[1]Farm Data by County'!NTY24</f>
        <v>0</v>
      </c>
      <c r="NTX47" s="188">
        <f>'[1]Farm Data by County'!NTZ24</f>
        <v>0</v>
      </c>
      <c r="NTY47" s="188">
        <f>'[1]Farm Data by County'!NUA24</f>
        <v>0</v>
      </c>
      <c r="NTZ47" s="188">
        <f>'[1]Farm Data by County'!NUB24</f>
        <v>0</v>
      </c>
      <c r="NUA47" s="188">
        <f>'[1]Farm Data by County'!NUC24</f>
        <v>0</v>
      </c>
      <c r="NUB47" s="188">
        <f>'[1]Farm Data by County'!NUD24</f>
        <v>0</v>
      </c>
      <c r="NUC47" s="188">
        <f>'[1]Farm Data by County'!NUE24</f>
        <v>0</v>
      </c>
      <c r="NUD47" s="188">
        <f>'[1]Farm Data by County'!NUF24</f>
        <v>0</v>
      </c>
      <c r="NUE47" s="188">
        <f>'[1]Farm Data by County'!NUG24</f>
        <v>0</v>
      </c>
      <c r="NUF47" s="188">
        <f>'[1]Farm Data by County'!NUH24</f>
        <v>0</v>
      </c>
      <c r="NUG47" s="188">
        <f>'[1]Farm Data by County'!NUI24</f>
        <v>0</v>
      </c>
      <c r="NUH47" s="188">
        <f>'[1]Farm Data by County'!NUJ24</f>
        <v>0</v>
      </c>
      <c r="NUI47" s="188">
        <f>'[1]Farm Data by County'!NUK24</f>
        <v>0</v>
      </c>
      <c r="NUJ47" s="188">
        <f>'[1]Farm Data by County'!NUL24</f>
        <v>0</v>
      </c>
      <c r="NUK47" s="188">
        <f>'[1]Farm Data by County'!NUM24</f>
        <v>0</v>
      </c>
      <c r="NUL47" s="188">
        <f>'[1]Farm Data by County'!NUN24</f>
        <v>0</v>
      </c>
      <c r="NUM47" s="188">
        <f>'[1]Farm Data by County'!NUO24</f>
        <v>0</v>
      </c>
      <c r="NUN47" s="188">
        <f>'[1]Farm Data by County'!NUP24</f>
        <v>0</v>
      </c>
      <c r="NUO47" s="188">
        <f>'[1]Farm Data by County'!NUQ24</f>
        <v>0</v>
      </c>
      <c r="NUP47" s="188">
        <f>'[1]Farm Data by County'!NUR24</f>
        <v>0</v>
      </c>
      <c r="NUQ47" s="188">
        <f>'[1]Farm Data by County'!NUS24</f>
        <v>0</v>
      </c>
      <c r="NUR47" s="188">
        <f>'[1]Farm Data by County'!NUT24</f>
        <v>0</v>
      </c>
      <c r="NUS47" s="188">
        <f>'[1]Farm Data by County'!NUU24</f>
        <v>0</v>
      </c>
      <c r="NUT47" s="188">
        <f>'[1]Farm Data by County'!NUV24</f>
        <v>0</v>
      </c>
      <c r="NUU47" s="188">
        <f>'[1]Farm Data by County'!NUW24</f>
        <v>0</v>
      </c>
      <c r="NUV47" s="188">
        <f>'[1]Farm Data by County'!NUX24</f>
        <v>0</v>
      </c>
      <c r="NUW47" s="188">
        <f>'[1]Farm Data by County'!NUY24</f>
        <v>0</v>
      </c>
      <c r="NUX47" s="188">
        <f>'[1]Farm Data by County'!NUZ24</f>
        <v>0</v>
      </c>
      <c r="NUY47" s="188">
        <f>'[1]Farm Data by County'!NVA24</f>
        <v>0</v>
      </c>
      <c r="NUZ47" s="188">
        <f>'[1]Farm Data by County'!NVB24</f>
        <v>0</v>
      </c>
      <c r="NVA47" s="188">
        <f>'[1]Farm Data by County'!NVC24</f>
        <v>0</v>
      </c>
      <c r="NVB47" s="188">
        <f>'[1]Farm Data by County'!NVD24</f>
        <v>0</v>
      </c>
      <c r="NVC47" s="188">
        <f>'[1]Farm Data by County'!NVE24</f>
        <v>0</v>
      </c>
      <c r="NVD47" s="188">
        <f>'[1]Farm Data by County'!NVF24</f>
        <v>0</v>
      </c>
      <c r="NVE47" s="188">
        <f>'[1]Farm Data by County'!NVG24</f>
        <v>0</v>
      </c>
      <c r="NVF47" s="188">
        <f>'[1]Farm Data by County'!NVH24</f>
        <v>0</v>
      </c>
      <c r="NVG47" s="188">
        <f>'[1]Farm Data by County'!NVI24</f>
        <v>0</v>
      </c>
      <c r="NVH47" s="188">
        <f>'[1]Farm Data by County'!NVJ24</f>
        <v>0</v>
      </c>
      <c r="NVI47" s="188">
        <f>'[1]Farm Data by County'!NVK24</f>
        <v>0</v>
      </c>
      <c r="NVJ47" s="188">
        <f>'[1]Farm Data by County'!NVL24</f>
        <v>0</v>
      </c>
      <c r="NVK47" s="188">
        <f>'[1]Farm Data by County'!NVM24</f>
        <v>0</v>
      </c>
      <c r="NVL47" s="188">
        <f>'[1]Farm Data by County'!NVN24</f>
        <v>0</v>
      </c>
      <c r="NVM47" s="188">
        <f>'[1]Farm Data by County'!NVO24</f>
        <v>0</v>
      </c>
      <c r="NVN47" s="188">
        <f>'[1]Farm Data by County'!NVP24</f>
        <v>0</v>
      </c>
      <c r="NVO47" s="188">
        <f>'[1]Farm Data by County'!NVQ24</f>
        <v>0</v>
      </c>
      <c r="NVP47" s="188">
        <f>'[1]Farm Data by County'!NVR24</f>
        <v>0</v>
      </c>
      <c r="NVQ47" s="188">
        <f>'[1]Farm Data by County'!NVS24</f>
        <v>0</v>
      </c>
      <c r="NVR47" s="188">
        <f>'[1]Farm Data by County'!NVT24</f>
        <v>0</v>
      </c>
      <c r="NVS47" s="188">
        <f>'[1]Farm Data by County'!NVU24</f>
        <v>0</v>
      </c>
      <c r="NVT47" s="188">
        <f>'[1]Farm Data by County'!NVV24</f>
        <v>0</v>
      </c>
      <c r="NVU47" s="188">
        <f>'[1]Farm Data by County'!NVW24</f>
        <v>0</v>
      </c>
      <c r="NVV47" s="188">
        <f>'[1]Farm Data by County'!NVX24</f>
        <v>0</v>
      </c>
      <c r="NVW47" s="188">
        <f>'[1]Farm Data by County'!NVY24</f>
        <v>0</v>
      </c>
      <c r="NVX47" s="188">
        <f>'[1]Farm Data by County'!NVZ24</f>
        <v>0</v>
      </c>
      <c r="NVY47" s="188">
        <f>'[1]Farm Data by County'!NWA24</f>
        <v>0</v>
      </c>
      <c r="NVZ47" s="188">
        <f>'[1]Farm Data by County'!NWB24</f>
        <v>0</v>
      </c>
      <c r="NWA47" s="188">
        <f>'[1]Farm Data by County'!NWC24</f>
        <v>0</v>
      </c>
      <c r="NWB47" s="188">
        <f>'[1]Farm Data by County'!NWD24</f>
        <v>0</v>
      </c>
      <c r="NWC47" s="188">
        <f>'[1]Farm Data by County'!NWE24</f>
        <v>0</v>
      </c>
      <c r="NWD47" s="188">
        <f>'[1]Farm Data by County'!NWF24</f>
        <v>0</v>
      </c>
      <c r="NWE47" s="188">
        <f>'[1]Farm Data by County'!NWG24</f>
        <v>0</v>
      </c>
      <c r="NWF47" s="188">
        <f>'[1]Farm Data by County'!NWH24</f>
        <v>0</v>
      </c>
      <c r="NWG47" s="188">
        <f>'[1]Farm Data by County'!NWI24</f>
        <v>0</v>
      </c>
      <c r="NWH47" s="188">
        <f>'[1]Farm Data by County'!NWJ24</f>
        <v>0</v>
      </c>
      <c r="NWI47" s="188">
        <f>'[1]Farm Data by County'!NWK24</f>
        <v>0</v>
      </c>
      <c r="NWJ47" s="188">
        <f>'[1]Farm Data by County'!NWL24</f>
        <v>0</v>
      </c>
      <c r="NWK47" s="188">
        <f>'[1]Farm Data by County'!NWM24</f>
        <v>0</v>
      </c>
      <c r="NWL47" s="188">
        <f>'[1]Farm Data by County'!NWN24</f>
        <v>0</v>
      </c>
      <c r="NWM47" s="188">
        <f>'[1]Farm Data by County'!NWO24</f>
        <v>0</v>
      </c>
      <c r="NWN47" s="188">
        <f>'[1]Farm Data by County'!NWP24</f>
        <v>0</v>
      </c>
      <c r="NWO47" s="188">
        <f>'[1]Farm Data by County'!NWQ24</f>
        <v>0</v>
      </c>
      <c r="NWP47" s="188">
        <f>'[1]Farm Data by County'!NWR24</f>
        <v>0</v>
      </c>
      <c r="NWQ47" s="188">
        <f>'[1]Farm Data by County'!NWS24</f>
        <v>0</v>
      </c>
      <c r="NWR47" s="188">
        <f>'[1]Farm Data by County'!NWT24</f>
        <v>0</v>
      </c>
      <c r="NWS47" s="188">
        <f>'[1]Farm Data by County'!NWU24</f>
        <v>0</v>
      </c>
      <c r="NWT47" s="188">
        <f>'[1]Farm Data by County'!NWV24</f>
        <v>0</v>
      </c>
      <c r="NWU47" s="188">
        <f>'[1]Farm Data by County'!NWW24</f>
        <v>0</v>
      </c>
      <c r="NWV47" s="188">
        <f>'[1]Farm Data by County'!NWX24</f>
        <v>0</v>
      </c>
      <c r="NWW47" s="188">
        <f>'[1]Farm Data by County'!NWY24</f>
        <v>0</v>
      </c>
      <c r="NWX47" s="188">
        <f>'[1]Farm Data by County'!NWZ24</f>
        <v>0</v>
      </c>
      <c r="NWY47" s="188">
        <f>'[1]Farm Data by County'!NXA24</f>
        <v>0</v>
      </c>
      <c r="NWZ47" s="188">
        <f>'[1]Farm Data by County'!NXB24</f>
        <v>0</v>
      </c>
      <c r="NXA47" s="188">
        <f>'[1]Farm Data by County'!NXC24</f>
        <v>0</v>
      </c>
      <c r="NXB47" s="188">
        <f>'[1]Farm Data by County'!NXD24</f>
        <v>0</v>
      </c>
      <c r="NXC47" s="188">
        <f>'[1]Farm Data by County'!NXE24</f>
        <v>0</v>
      </c>
      <c r="NXD47" s="188">
        <f>'[1]Farm Data by County'!NXF24</f>
        <v>0</v>
      </c>
      <c r="NXE47" s="188">
        <f>'[1]Farm Data by County'!NXG24</f>
        <v>0</v>
      </c>
      <c r="NXF47" s="188">
        <f>'[1]Farm Data by County'!NXH24</f>
        <v>0</v>
      </c>
      <c r="NXG47" s="188">
        <f>'[1]Farm Data by County'!NXI24</f>
        <v>0</v>
      </c>
      <c r="NXH47" s="188">
        <f>'[1]Farm Data by County'!NXJ24</f>
        <v>0</v>
      </c>
      <c r="NXI47" s="188">
        <f>'[1]Farm Data by County'!NXK24</f>
        <v>0</v>
      </c>
      <c r="NXJ47" s="188">
        <f>'[1]Farm Data by County'!NXL24</f>
        <v>0</v>
      </c>
      <c r="NXK47" s="188">
        <f>'[1]Farm Data by County'!NXM24</f>
        <v>0</v>
      </c>
      <c r="NXL47" s="188">
        <f>'[1]Farm Data by County'!NXN24</f>
        <v>0</v>
      </c>
      <c r="NXM47" s="188">
        <f>'[1]Farm Data by County'!NXO24</f>
        <v>0</v>
      </c>
      <c r="NXN47" s="188">
        <f>'[1]Farm Data by County'!NXP24</f>
        <v>0</v>
      </c>
      <c r="NXO47" s="188">
        <f>'[1]Farm Data by County'!NXQ24</f>
        <v>0</v>
      </c>
      <c r="NXP47" s="188">
        <f>'[1]Farm Data by County'!NXR24</f>
        <v>0</v>
      </c>
      <c r="NXQ47" s="188">
        <f>'[1]Farm Data by County'!NXS24</f>
        <v>0</v>
      </c>
      <c r="NXR47" s="188">
        <f>'[1]Farm Data by County'!NXT24</f>
        <v>0</v>
      </c>
      <c r="NXS47" s="188">
        <f>'[1]Farm Data by County'!NXU24</f>
        <v>0</v>
      </c>
      <c r="NXT47" s="188">
        <f>'[1]Farm Data by County'!NXV24</f>
        <v>0</v>
      </c>
      <c r="NXU47" s="188">
        <f>'[1]Farm Data by County'!NXW24</f>
        <v>0</v>
      </c>
      <c r="NXV47" s="188">
        <f>'[1]Farm Data by County'!NXX24</f>
        <v>0</v>
      </c>
      <c r="NXW47" s="188">
        <f>'[1]Farm Data by County'!NXY24</f>
        <v>0</v>
      </c>
      <c r="NXX47" s="188">
        <f>'[1]Farm Data by County'!NXZ24</f>
        <v>0</v>
      </c>
      <c r="NXY47" s="188">
        <f>'[1]Farm Data by County'!NYA24</f>
        <v>0</v>
      </c>
      <c r="NXZ47" s="188">
        <f>'[1]Farm Data by County'!NYB24</f>
        <v>0</v>
      </c>
      <c r="NYA47" s="188">
        <f>'[1]Farm Data by County'!NYC24</f>
        <v>0</v>
      </c>
      <c r="NYB47" s="188">
        <f>'[1]Farm Data by County'!NYD24</f>
        <v>0</v>
      </c>
      <c r="NYC47" s="188">
        <f>'[1]Farm Data by County'!NYE24</f>
        <v>0</v>
      </c>
      <c r="NYD47" s="188">
        <f>'[1]Farm Data by County'!NYF24</f>
        <v>0</v>
      </c>
      <c r="NYE47" s="188">
        <f>'[1]Farm Data by County'!NYG24</f>
        <v>0</v>
      </c>
      <c r="NYF47" s="188">
        <f>'[1]Farm Data by County'!NYH24</f>
        <v>0</v>
      </c>
      <c r="NYG47" s="188">
        <f>'[1]Farm Data by County'!NYI24</f>
        <v>0</v>
      </c>
      <c r="NYH47" s="188">
        <f>'[1]Farm Data by County'!NYJ24</f>
        <v>0</v>
      </c>
      <c r="NYI47" s="188">
        <f>'[1]Farm Data by County'!NYK24</f>
        <v>0</v>
      </c>
      <c r="NYJ47" s="188">
        <f>'[1]Farm Data by County'!NYL24</f>
        <v>0</v>
      </c>
      <c r="NYK47" s="188">
        <f>'[1]Farm Data by County'!NYM24</f>
        <v>0</v>
      </c>
      <c r="NYL47" s="188">
        <f>'[1]Farm Data by County'!NYN24</f>
        <v>0</v>
      </c>
      <c r="NYM47" s="188">
        <f>'[1]Farm Data by County'!NYO24</f>
        <v>0</v>
      </c>
      <c r="NYN47" s="188">
        <f>'[1]Farm Data by County'!NYP24</f>
        <v>0</v>
      </c>
      <c r="NYO47" s="188">
        <f>'[1]Farm Data by County'!NYQ24</f>
        <v>0</v>
      </c>
      <c r="NYP47" s="188">
        <f>'[1]Farm Data by County'!NYR24</f>
        <v>0</v>
      </c>
      <c r="NYQ47" s="188">
        <f>'[1]Farm Data by County'!NYS24</f>
        <v>0</v>
      </c>
      <c r="NYR47" s="188">
        <f>'[1]Farm Data by County'!NYT24</f>
        <v>0</v>
      </c>
      <c r="NYS47" s="188">
        <f>'[1]Farm Data by County'!NYU24</f>
        <v>0</v>
      </c>
      <c r="NYT47" s="188">
        <f>'[1]Farm Data by County'!NYV24</f>
        <v>0</v>
      </c>
      <c r="NYU47" s="188">
        <f>'[1]Farm Data by County'!NYW24</f>
        <v>0</v>
      </c>
      <c r="NYV47" s="188">
        <f>'[1]Farm Data by County'!NYX24</f>
        <v>0</v>
      </c>
      <c r="NYW47" s="188">
        <f>'[1]Farm Data by County'!NYY24</f>
        <v>0</v>
      </c>
      <c r="NYX47" s="188">
        <f>'[1]Farm Data by County'!NYZ24</f>
        <v>0</v>
      </c>
      <c r="NYY47" s="188">
        <f>'[1]Farm Data by County'!NZA24</f>
        <v>0</v>
      </c>
      <c r="NYZ47" s="188">
        <f>'[1]Farm Data by County'!NZB24</f>
        <v>0</v>
      </c>
      <c r="NZA47" s="188">
        <f>'[1]Farm Data by County'!NZC24</f>
        <v>0</v>
      </c>
      <c r="NZB47" s="188">
        <f>'[1]Farm Data by County'!NZD24</f>
        <v>0</v>
      </c>
      <c r="NZC47" s="188">
        <f>'[1]Farm Data by County'!NZE24</f>
        <v>0</v>
      </c>
      <c r="NZD47" s="188">
        <f>'[1]Farm Data by County'!NZF24</f>
        <v>0</v>
      </c>
      <c r="NZE47" s="188">
        <f>'[1]Farm Data by County'!NZG24</f>
        <v>0</v>
      </c>
      <c r="NZF47" s="188">
        <f>'[1]Farm Data by County'!NZH24</f>
        <v>0</v>
      </c>
      <c r="NZG47" s="188">
        <f>'[1]Farm Data by County'!NZI24</f>
        <v>0</v>
      </c>
      <c r="NZH47" s="188">
        <f>'[1]Farm Data by County'!NZJ24</f>
        <v>0</v>
      </c>
      <c r="NZI47" s="188">
        <f>'[1]Farm Data by County'!NZK24</f>
        <v>0</v>
      </c>
      <c r="NZJ47" s="188">
        <f>'[1]Farm Data by County'!NZL24</f>
        <v>0</v>
      </c>
      <c r="NZK47" s="188">
        <f>'[1]Farm Data by County'!NZM24</f>
        <v>0</v>
      </c>
      <c r="NZL47" s="188">
        <f>'[1]Farm Data by County'!NZN24</f>
        <v>0</v>
      </c>
      <c r="NZM47" s="188">
        <f>'[1]Farm Data by County'!NZO24</f>
        <v>0</v>
      </c>
      <c r="NZN47" s="188">
        <f>'[1]Farm Data by County'!NZP24</f>
        <v>0</v>
      </c>
      <c r="NZO47" s="188">
        <f>'[1]Farm Data by County'!NZQ24</f>
        <v>0</v>
      </c>
      <c r="NZP47" s="188">
        <f>'[1]Farm Data by County'!NZR24</f>
        <v>0</v>
      </c>
      <c r="NZQ47" s="188">
        <f>'[1]Farm Data by County'!NZS24</f>
        <v>0</v>
      </c>
      <c r="NZR47" s="188">
        <f>'[1]Farm Data by County'!NZT24</f>
        <v>0</v>
      </c>
      <c r="NZS47" s="188">
        <f>'[1]Farm Data by County'!NZU24</f>
        <v>0</v>
      </c>
      <c r="NZT47" s="188">
        <f>'[1]Farm Data by County'!NZV24</f>
        <v>0</v>
      </c>
      <c r="NZU47" s="188">
        <f>'[1]Farm Data by County'!NZW24</f>
        <v>0</v>
      </c>
      <c r="NZV47" s="188">
        <f>'[1]Farm Data by County'!NZX24</f>
        <v>0</v>
      </c>
      <c r="NZW47" s="188">
        <f>'[1]Farm Data by County'!NZY24</f>
        <v>0</v>
      </c>
      <c r="NZX47" s="188">
        <f>'[1]Farm Data by County'!NZZ24</f>
        <v>0</v>
      </c>
      <c r="NZY47" s="188">
        <f>'[1]Farm Data by County'!OAA24</f>
        <v>0</v>
      </c>
      <c r="NZZ47" s="188">
        <f>'[1]Farm Data by County'!OAB24</f>
        <v>0</v>
      </c>
      <c r="OAA47" s="188">
        <f>'[1]Farm Data by County'!OAC24</f>
        <v>0</v>
      </c>
      <c r="OAB47" s="188">
        <f>'[1]Farm Data by County'!OAD24</f>
        <v>0</v>
      </c>
      <c r="OAC47" s="188">
        <f>'[1]Farm Data by County'!OAE24</f>
        <v>0</v>
      </c>
      <c r="OAD47" s="188">
        <f>'[1]Farm Data by County'!OAF24</f>
        <v>0</v>
      </c>
      <c r="OAE47" s="188">
        <f>'[1]Farm Data by County'!OAG24</f>
        <v>0</v>
      </c>
      <c r="OAF47" s="188">
        <f>'[1]Farm Data by County'!OAH24</f>
        <v>0</v>
      </c>
      <c r="OAG47" s="188">
        <f>'[1]Farm Data by County'!OAI24</f>
        <v>0</v>
      </c>
      <c r="OAH47" s="188">
        <f>'[1]Farm Data by County'!OAJ24</f>
        <v>0</v>
      </c>
      <c r="OAI47" s="188">
        <f>'[1]Farm Data by County'!OAK24</f>
        <v>0</v>
      </c>
      <c r="OAJ47" s="188">
        <f>'[1]Farm Data by County'!OAL24</f>
        <v>0</v>
      </c>
      <c r="OAK47" s="188">
        <f>'[1]Farm Data by County'!OAM24</f>
        <v>0</v>
      </c>
      <c r="OAL47" s="188">
        <f>'[1]Farm Data by County'!OAN24</f>
        <v>0</v>
      </c>
      <c r="OAM47" s="188">
        <f>'[1]Farm Data by County'!OAO24</f>
        <v>0</v>
      </c>
      <c r="OAN47" s="188">
        <f>'[1]Farm Data by County'!OAP24</f>
        <v>0</v>
      </c>
      <c r="OAO47" s="188">
        <f>'[1]Farm Data by County'!OAQ24</f>
        <v>0</v>
      </c>
      <c r="OAP47" s="188">
        <f>'[1]Farm Data by County'!OAR24</f>
        <v>0</v>
      </c>
      <c r="OAQ47" s="188">
        <f>'[1]Farm Data by County'!OAS24</f>
        <v>0</v>
      </c>
      <c r="OAR47" s="188">
        <f>'[1]Farm Data by County'!OAT24</f>
        <v>0</v>
      </c>
      <c r="OAS47" s="188">
        <f>'[1]Farm Data by County'!OAU24</f>
        <v>0</v>
      </c>
      <c r="OAT47" s="188">
        <f>'[1]Farm Data by County'!OAV24</f>
        <v>0</v>
      </c>
      <c r="OAU47" s="188">
        <f>'[1]Farm Data by County'!OAW24</f>
        <v>0</v>
      </c>
      <c r="OAV47" s="188">
        <f>'[1]Farm Data by County'!OAX24</f>
        <v>0</v>
      </c>
      <c r="OAW47" s="188">
        <f>'[1]Farm Data by County'!OAY24</f>
        <v>0</v>
      </c>
      <c r="OAX47" s="188">
        <f>'[1]Farm Data by County'!OAZ24</f>
        <v>0</v>
      </c>
      <c r="OAY47" s="188">
        <f>'[1]Farm Data by County'!OBA24</f>
        <v>0</v>
      </c>
      <c r="OAZ47" s="188">
        <f>'[1]Farm Data by County'!OBB24</f>
        <v>0</v>
      </c>
      <c r="OBA47" s="188">
        <f>'[1]Farm Data by County'!OBC24</f>
        <v>0</v>
      </c>
      <c r="OBB47" s="188">
        <f>'[1]Farm Data by County'!OBD24</f>
        <v>0</v>
      </c>
      <c r="OBC47" s="188">
        <f>'[1]Farm Data by County'!OBE24</f>
        <v>0</v>
      </c>
      <c r="OBD47" s="188">
        <f>'[1]Farm Data by County'!OBF24</f>
        <v>0</v>
      </c>
      <c r="OBE47" s="188">
        <f>'[1]Farm Data by County'!OBG24</f>
        <v>0</v>
      </c>
      <c r="OBF47" s="188">
        <f>'[1]Farm Data by County'!OBH24</f>
        <v>0</v>
      </c>
      <c r="OBG47" s="188">
        <f>'[1]Farm Data by County'!OBI24</f>
        <v>0</v>
      </c>
      <c r="OBH47" s="188">
        <f>'[1]Farm Data by County'!OBJ24</f>
        <v>0</v>
      </c>
      <c r="OBI47" s="188">
        <f>'[1]Farm Data by County'!OBK24</f>
        <v>0</v>
      </c>
      <c r="OBJ47" s="188">
        <f>'[1]Farm Data by County'!OBL24</f>
        <v>0</v>
      </c>
      <c r="OBK47" s="188">
        <f>'[1]Farm Data by County'!OBM24</f>
        <v>0</v>
      </c>
      <c r="OBL47" s="188">
        <f>'[1]Farm Data by County'!OBN24</f>
        <v>0</v>
      </c>
      <c r="OBM47" s="188">
        <f>'[1]Farm Data by County'!OBO24</f>
        <v>0</v>
      </c>
      <c r="OBN47" s="188">
        <f>'[1]Farm Data by County'!OBP24</f>
        <v>0</v>
      </c>
      <c r="OBO47" s="188">
        <f>'[1]Farm Data by County'!OBQ24</f>
        <v>0</v>
      </c>
      <c r="OBP47" s="188">
        <f>'[1]Farm Data by County'!OBR24</f>
        <v>0</v>
      </c>
      <c r="OBQ47" s="188">
        <f>'[1]Farm Data by County'!OBS24</f>
        <v>0</v>
      </c>
      <c r="OBR47" s="188">
        <f>'[1]Farm Data by County'!OBT24</f>
        <v>0</v>
      </c>
      <c r="OBS47" s="188">
        <f>'[1]Farm Data by County'!OBU24</f>
        <v>0</v>
      </c>
      <c r="OBT47" s="188">
        <f>'[1]Farm Data by County'!OBV24</f>
        <v>0</v>
      </c>
      <c r="OBU47" s="188">
        <f>'[1]Farm Data by County'!OBW24</f>
        <v>0</v>
      </c>
      <c r="OBV47" s="188">
        <f>'[1]Farm Data by County'!OBX24</f>
        <v>0</v>
      </c>
      <c r="OBW47" s="188">
        <f>'[1]Farm Data by County'!OBY24</f>
        <v>0</v>
      </c>
      <c r="OBX47" s="188">
        <f>'[1]Farm Data by County'!OBZ24</f>
        <v>0</v>
      </c>
      <c r="OBY47" s="188">
        <f>'[1]Farm Data by County'!OCA24</f>
        <v>0</v>
      </c>
      <c r="OBZ47" s="188">
        <f>'[1]Farm Data by County'!OCB24</f>
        <v>0</v>
      </c>
      <c r="OCA47" s="188">
        <f>'[1]Farm Data by County'!OCC24</f>
        <v>0</v>
      </c>
      <c r="OCB47" s="188">
        <f>'[1]Farm Data by County'!OCD24</f>
        <v>0</v>
      </c>
      <c r="OCC47" s="188">
        <f>'[1]Farm Data by County'!OCE24</f>
        <v>0</v>
      </c>
      <c r="OCD47" s="188">
        <f>'[1]Farm Data by County'!OCF24</f>
        <v>0</v>
      </c>
      <c r="OCE47" s="188">
        <f>'[1]Farm Data by County'!OCG24</f>
        <v>0</v>
      </c>
      <c r="OCF47" s="188">
        <f>'[1]Farm Data by County'!OCH24</f>
        <v>0</v>
      </c>
      <c r="OCG47" s="188">
        <f>'[1]Farm Data by County'!OCI24</f>
        <v>0</v>
      </c>
      <c r="OCH47" s="188">
        <f>'[1]Farm Data by County'!OCJ24</f>
        <v>0</v>
      </c>
      <c r="OCI47" s="188">
        <f>'[1]Farm Data by County'!OCK24</f>
        <v>0</v>
      </c>
      <c r="OCJ47" s="188">
        <f>'[1]Farm Data by County'!OCL24</f>
        <v>0</v>
      </c>
      <c r="OCK47" s="188">
        <f>'[1]Farm Data by County'!OCM24</f>
        <v>0</v>
      </c>
      <c r="OCL47" s="188">
        <f>'[1]Farm Data by County'!OCN24</f>
        <v>0</v>
      </c>
      <c r="OCM47" s="188">
        <f>'[1]Farm Data by County'!OCO24</f>
        <v>0</v>
      </c>
      <c r="OCN47" s="188">
        <f>'[1]Farm Data by County'!OCP24</f>
        <v>0</v>
      </c>
      <c r="OCO47" s="188">
        <f>'[1]Farm Data by County'!OCQ24</f>
        <v>0</v>
      </c>
      <c r="OCP47" s="188">
        <f>'[1]Farm Data by County'!OCR24</f>
        <v>0</v>
      </c>
      <c r="OCQ47" s="188">
        <f>'[1]Farm Data by County'!OCS24</f>
        <v>0</v>
      </c>
      <c r="OCR47" s="188">
        <f>'[1]Farm Data by County'!OCT24</f>
        <v>0</v>
      </c>
      <c r="OCS47" s="188">
        <f>'[1]Farm Data by County'!OCU24</f>
        <v>0</v>
      </c>
      <c r="OCT47" s="188">
        <f>'[1]Farm Data by County'!OCV24</f>
        <v>0</v>
      </c>
      <c r="OCU47" s="188">
        <f>'[1]Farm Data by County'!OCW24</f>
        <v>0</v>
      </c>
      <c r="OCV47" s="188">
        <f>'[1]Farm Data by County'!OCX24</f>
        <v>0</v>
      </c>
      <c r="OCW47" s="188">
        <f>'[1]Farm Data by County'!OCY24</f>
        <v>0</v>
      </c>
      <c r="OCX47" s="188">
        <f>'[1]Farm Data by County'!OCZ24</f>
        <v>0</v>
      </c>
      <c r="OCY47" s="188">
        <f>'[1]Farm Data by County'!ODA24</f>
        <v>0</v>
      </c>
      <c r="OCZ47" s="188">
        <f>'[1]Farm Data by County'!ODB24</f>
        <v>0</v>
      </c>
      <c r="ODA47" s="188">
        <f>'[1]Farm Data by County'!ODC24</f>
        <v>0</v>
      </c>
      <c r="ODB47" s="188">
        <f>'[1]Farm Data by County'!ODD24</f>
        <v>0</v>
      </c>
      <c r="ODC47" s="188">
        <f>'[1]Farm Data by County'!ODE24</f>
        <v>0</v>
      </c>
      <c r="ODD47" s="188">
        <f>'[1]Farm Data by County'!ODF24</f>
        <v>0</v>
      </c>
      <c r="ODE47" s="188">
        <f>'[1]Farm Data by County'!ODG24</f>
        <v>0</v>
      </c>
      <c r="ODF47" s="188">
        <f>'[1]Farm Data by County'!ODH24</f>
        <v>0</v>
      </c>
      <c r="ODG47" s="188">
        <f>'[1]Farm Data by County'!ODI24</f>
        <v>0</v>
      </c>
      <c r="ODH47" s="188">
        <f>'[1]Farm Data by County'!ODJ24</f>
        <v>0</v>
      </c>
      <c r="ODI47" s="188">
        <f>'[1]Farm Data by County'!ODK24</f>
        <v>0</v>
      </c>
      <c r="ODJ47" s="188">
        <f>'[1]Farm Data by County'!ODL24</f>
        <v>0</v>
      </c>
      <c r="ODK47" s="188">
        <f>'[1]Farm Data by County'!ODM24</f>
        <v>0</v>
      </c>
      <c r="ODL47" s="188">
        <f>'[1]Farm Data by County'!ODN24</f>
        <v>0</v>
      </c>
      <c r="ODM47" s="188">
        <f>'[1]Farm Data by County'!ODO24</f>
        <v>0</v>
      </c>
      <c r="ODN47" s="188">
        <f>'[1]Farm Data by County'!ODP24</f>
        <v>0</v>
      </c>
      <c r="ODO47" s="188">
        <f>'[1]Farm Data by County'!ODQ24</f>
        <v>0</v>
      </c>
      <c r="ODP47" s="188">
        <f>'[1]Farm Data by County'!ODR24</f>
        <v>0</v>
      </c>
      <c r="ODQ47" s="188">
        <f>'[1]Farm Data by County'!ODS24</f>
        <v>0</v>
      </c>
      <c r="ODR47" s="188">
        <f>'[1]Farm Data by County'!ODT24</f>
        <v>0</v>
      </c>
      <c r="ODS47" s="188">
        <f>'[1]Farm Data by County'!ODU24</f>
        <v>0</v>
      </c>
      <c r="ODT47" s="188">
        <f>'[1]Farm Data by County'!ODV24</f>
        <v>0</v>
      </c>
      <c r="ODU47" s="188">
        <f>'[1]Farm Data by County'!ODW24</f>
        <v>0</v>
      </c>
      <c r="ODV47" s="188">
        <f>'[1]Farm Data by County'!ODX24</f>
        <v>0</v>
      </c>
      <c r="ODW47" s="188">
        <f>'[1]Farm Data by County'!ODY24</f>
        <v>0</v>
      </c>
      <c r="ODX47" s="188">
        <f>'[1]Farm Data by County'!ODZ24</f>
        <v>0</v>
      </c>
      <c r="ODY47" s="188">
        <f>'[1]Farm Data by County'!OEA24</f>
        <v>0</v>
      </c>
      <c r="ODZ47" s="188">
        <f>'[1]Farm Data by County'!OEB24</f>
        <v>0</v>
      </c>
      <c r="OEA47" s="188">
        <f>'[1]Farm Data by County'!OEC24</f>
        <v>0</v>
      </c>
      <c r="OEB47" s="188">
        <f>'[1]Farm Data by County'!OED24</f>
        <v>0</v>
      </c>
      <c r="OEC47" s="188">
        <f>'[1]Farm Data by County'!OEE24</f>
        <v>0</v>
      </c>
      <c r="OED47" s="188">
        <f>'[1]Farm Data by County'!OEF24</f>
        <v>0</v>
      </c>
      <c r="OEE47" s="188">
        <f>'[1]Farm Data by County'!OEG24</f>
        <v>0</v>
      </c>
      <c r="OEF47" s="188">
        <f>'[1]Farm Data by County'!OEH24</f>
        <v>0</v>
      </c>
      <c r="OEG47" s="188">
        <f>'[1]Farm Data by County'!OEI24</f>
        <v>0</v>
      </c>
      <c r="OEH47" s="188">
        <f>'[1]Farm Data by County'!OEJ24</f>
        <v>0</v>
      </c>
      <c r="OEI47" s="188">
        <f>'[1]Farm Data by County'!OEK24</f>
        <v>0</v>
      </c>
      <c r="OEJ47" s="188">
        <f>'[1]Farm Data by County'!OEL24</f>
        <v>0</v>
      </c>
      <c r="OEK47" s="188">
        <f>'[1]Farm Data by County'!OEM24</f>
        <v>0</v>
      </c>
      <c r="OEL47" s="188">
        <f>'[1]Farm Data by County'!OEN24</f>
        <v>0</v>
      </c>
      <c r="OEM47" s="188">
        <f>'[1]Farm Data by County'!OEO24</f>
        <v>0</v>
      </c>
      <c r="OEN47" s="188">
        <f>'[1]Farm Data by County'!OEP24</f>
        <v>0</v>
      </c>
      <c r="OEO47" s="188">
        <f>'[1]Farm Data by County'!OEQ24</f>
        <v>0</v>
      </c>
      <c r="OEP47" s="188">
        <f>'[1]Farm Data by County'!OER24</f>
        <v>0</v>
      </c>
      <c r="OEQ47" s="188">
        <f>'[1]Farm Data by County'!OES24</f>
        <v>0</v>
      </c>
      <c r="OER47" s="188">
        <f>'[1]Farm Data by County'!OET24</f>
        <v>0</v>
      </c>
      <c r="OES47" s="188">
        <f>'[1]Farm Data by County'!OEU24</f>
        <v>0</v>
      </c>
      <c r="OET47" s="188">
        <f>'[1]Farm Data by County'!OEV24</f>
        <v>0</v>
      </c>
      <c r="OEU47" s="188">
        <f>'[1]Farm Data by County'!OEW24</f>
        <v>0</v>
      </c>
      <c r="OEV47" s="188">
        <f>'[1]Farm Data by County'!OEX24</f>
        <v>0</v>
      </c>
      <c r="OEW47" s="188">
        <f>'[1]Farm Data by County'!OEY24</f>
        <v>0</v>
      </c>
      <c r="OEX47" s="188">
        <f>'[1]Farm Data by County'!OEZ24</f>
        <v>0</v>
      </c>
      <c r="OEY47" s="188">
        <f>'[1]Farm Data by County'!OFA24</f>
        <v>0</v>
      </c>
      <c r="OEZ47" s="188">
        <f>'[1]Farm Data by County'!OFB24</f>
        <v>0</v>
      </c>
      <c r="OFA47" s="188">
        <f>'[1]Farm Data by County'!OFC24</f>
        <v>0</v>
      </c>
      <c r="OFB47" s="188">
        <f>'[1]Farm Data by County'!OFD24</f>
        <v>0</v>
      </c>
      <c r="OFC47" s="188">
        <f>'[1]Farm Data by County'!OFE24</f>
        <v>0</v>
      </c>
      <c r="OFD47" s="188">
        <f>'[1]Farm Data by County'!OFF24</f>
        <v>0</v>
      </c>
      <c r="OFE47" s="188">
        <f>'[1]Farm Data by County'!OFG24</f>
        <v>0</v>
      </c>
      <c r="OFF47" s="188">
        <f>'[1]Farm Data by County'!OFH24</f>
        <v>0</v>
      </c>
      <c r="OFG47" s="188">
        <f>'[1]Farm Data by County'!OFI24</f>
        <v>0</v>
      </c>
      <c r="OFH47" s="188">
        <f>'[1]Farm Data by County'!OFJ24</f>
        <v>0</v>
      </c>
      <c r="OFI47" s="188">
        <f>'[1]Farm Data by County'!OFK24</f>
        <v>0</v>
      </c>
      <c r="OFJ47" s="188">
        <f>'[1]Farm Data by County'!OFL24</f>
        <v>0</v>
      </c>
      <c r="OFK47" s="188">
        <f>'[1]Farm Data by County'!OFM24</f>
        <v>0</v>
      </c>
      <c r="OFL47" s="188">
        <f>'[1]Farm Data by County'!OFN24</f>
        <v>0</v>
      </c>
      <c r="OFM47" s="188">
        <f>'[1]Farm Data by County'!OFO24</f>
        <v>0</v>
      </c>
      <c r="OFN47" s="188">
        <f>'[1]Farm Data by County'!OFP24</f>
        <v>0</v>
      </c>
      <c r="OFO47" s="188">
        <f>'[1]Farm Data by County'!OFQ24</f>
        <v>0</v>
      </c>
      <c r="OFP47" s="188">
        <f>'[1]Farm Data by County'!OFR24</f>
        <v>0</v>
      </c>
      <c r="OFQ47" s="188">
        <f>'[1]Farm Data by County'!OFS24</f>
        <v>0</v>
      </c>
      <c r="OFR47" s="188">
        <f>'[1]Farm Data by County'!OFT24</f>
        <v>0</v>
      </c>
      <c r="OFS47" s="188">
        <f>'[1]Farm Data by County'!OFU24</f>
        <v>0</v>
      </c>
      <c r="OFT47" s="188">
        <f>'[1]Farm Data by County'!OFV24</f>
        <v>0</v>
      </c>
      <c r="OFU47" s="188">
        <f>'[1]Farm Data by County'!OFW24</f>
        <v>0</v>
      </c>
      <c r="OFV47" s="188">
        <f>'[1]Farm Data by County'!OFX24</f>
        <v>0</v>
      </c>
      <c r="OFW47" s="188">
        <f>'[1]Farm Data by County'!OFY24</f>
        <v>0</v>
      </c>
      <c r="OFX47" s="188">
        <f>'[1]Farm Data by County'!OFZ24</f>
        <v>0</v>
      </c>
      <c r="OFY47" s="188">
        <f>'[1]Farm Data by County'!OGA24</f>
        <v>0</v>
      </c>
      <c r="OFZ47" s="188">
        <f>'[1]Farm Data by County'!OGB24</f>
        <v>0</v>
      </c>
      <c r="OGA47" s="188">
        <f>'[1]Farm Data by County'!OGC24</f>
        <v>0</v>
      </c>
      <c r="OGB47" s="188">
        <f>'[1]Farm Data by County'!OGD24</f>
        <v>0</v>
      </c>
      <c r="OGC47" s="188">
        <f>'[1]Farm Data by County'!OGE24</f>
        <v>0</v>
      </c>
      <c r="OGD47" s="188">
        <f>'[1]Farm Data by County'!OGF24</f>
        <v>0</v>
      </c>
      <c r="OGE47" s="188">
        <f>'[1]Farm Data by County'!OGG24</f>
        <v>0</v>
      </c>
      <c r="OGF47" s="188">
        <f>'[1]Farm Data by County'!OGH24</f>
        <v>0</v>
      </c>
      <c r="OGG47" s="188">
        <f>'[1]Farm Data by County'!OGI24</f>
        <v>0</v>
      </c>
      <c r="OGH47" s="188">
        <f>'[1]Farm Data by County'!OGJ24</f>
        <v>0</v>
      </c>
      <c r="OGI47" s="188">
        <f>'[1]Farm Data by County'!OGK24</f>
        <v>0</v>
      </c>
      <c r="OGJ47" s="188">
        <f>'[1]Farm Data by County'!OGL24</f>
        <v>0</v>
      </c>
      <c r="OGK47" s="188">
        <f>'[1]Farm Data by County'!OGM24</f>
        <v>0</v>
      </c>
      <c r="OGL47" s="188">
        <f>'[1]Farm Data by County'!OGN24</f>
        <v>0</v>
      </c>
      <c r="OGM47" s="188">
        <f>'[1]Farm Data by County'!OGO24</f>
        <v>0</v>
      </c>
      <c r="OGN47" s="188">
        <f>'[1]Farm Data by County'!OGP24</f>
        <v>0</v>
      </c>
      <c r="OGO47" s="188">
        <f>'[1]Farm Data by County'!OGQ24</f>
        <v>0</v>
      </c>
      <c r="OGP47" s="188">
        <f>'[1]Farm Data by County'!OGR24</f>
        <v>0</v>
      </c>
      <c r="OGQ47" s="188">
        <f>'[1]Farm Data by County'!OGS24</f>
        <v>0</v>
      </c>
      <c r="OGR47" s="188">
        <f>'[1]Farm Data by County'!OGT24</f>
        <v>0</v>
      </c>
      <c r="OGS47" s="188">
        <f>'[1]Farm Data by County'!OGU24</f>
        <v>0</v>
      </c>
      <c r="OGT47" s="188">
        <f>'[1]Farm Data by County'!OGV24</f>
        <v>0</v>
      </c>
      <c r="OGU47" s="188">
        <f>'[1]Farm Data by County'!OGW24</f>
        <v>0</v>
      </c>
      <c r="OGV47" s="188">
        <f>'[1]Farm Data by County'!OGX24</f>
        <v>0</v>
      </c>
      <c r="OGW47" s="188">
        <f>'[1]Farm Data by County'!OGY24</f>
        <v>0</v>
      </c>
      <c r="OGX47" s="188">
        <f>'[1]Farm Data by County'!OGZ24</f>
        <v>0</v>
      </c>
      <c r="OGY47" s="188">
        <f>'[1]Farm Data by County'!OHA24</f>
        <v>0</v>
      </c>
      <c r="OGZ47" s="188">
        <f>'[1]Farm Data by County'!OHB24</f>
        <v>0</v>
      </c>
      <c r="OHA47" s="188">
        <f>'[1]Farm Data by County'!OHC24</f>
        <v>0</v>
      </c>
      <c r="OHB47" s="188">
        <f>'[1]Farm Data by County'!OHD24</f>
        <v>0</v>
      </c>
      <c r="OHC47" s="188">
        <f>'[1]Farm Data by County'!OHE24</f>
        <v>0</v>
      </c>
      <c r="OHD47" s="188">
        <f>'[1]Farm Data by County'!OHF24</f>
        <v>0</v>
      </c>
      <c r="OHE47" s="188">
        <f>'[1]Farm Data by County'!OHG24</f>
        <v>0</v>
      </c>
      <c r="OHF47" s="188">
        <f>'[1]Farm Data by County'!OHH24</f>
        <v>0</v>
      </c>
      <c r="OHG47" s="188">
        <f>'[1]Farm Data by County'!OHI24</f>
        <v>0</v>
      </c>
      <c r="OHH47" s="188">
        <f>'[1]Farm Data by County'!OHJ24</f>
        <v>0</v>
      </c>
      <c r="OHI47" s="188">
        <f>'[1]Farm Data by County'!OHK24</f>
        <v>0</v>
      </c>
      <c r="OHJ47" s="188">
        <f>'[1]Farm Data by County'!OHL24</f>
        <v>0</v>
      </c>
      <c r="OHK47" s="188">
        <f>'[1]Farm Data by County'!OHM24</f>
        <v>0</v>
      </c>
      <c r="OHL47" s="188">
        <f>'[1]Farm Data by County'!OHN24</f>
        <v>0</v>
      </c>
      <c r="OHM47" s="188">
        <f>'[1]Farm Data by County'!OHO24</f>
        <v>0</v>
      </c>
      <c r="OHN47" s="188">
        <f>'[1]Farm Data by County'!OHP24</f>
        <v>0</v>
      </c>
      <c r="OHO47" s="188">
        <f>'[1]Farm Data by County'!OHQ24</f>
        <v>0</v>
      </c>
      <c r="OHP47" s="188">
        <f>'[1]Farm Data by County'!OHR24</f>
        <v>0</v>
      </c>
      <c r="OHQ47" s="188">
        <f>'[1]Farm Data by County'!OHS24</f>
        <v>0</v>
      </c>
      <c r="OHR47" s="188">
        <f>'[1]Farm Data by County'!OHT24</f>
        <v>0</v>
      </c>
      <c r="OHS47" s="188">
        <f>'[1]Farm Data by County'!OHU24</f>
        <v>0</v>
      </c>
      <c r="OHT47" s="188">
        <f>'[1]Farm Data by County'!OHV24</f>
        <v>0</v>
      </c>
      <c r="OHU47" s="188">
        <f>'[1]Farm Data by County'!OHW24</f>
        <v>0</v>
      </c>
      <c r="OHV47" s="188">
        <f>'[1]Farm Data by County'!OHX24</f>
        <v>0</v>
      </c>
      <c r="OHW47" s="188">
        <f>'[1]Farm Data by County'!OHY24</f>
        <v>0</v>
      </c>
      <c r="OHX47" s="188">
        <f>'[1]Farm Data by County'!OHZ24</f>
        <v>0</v>
      </c>
      <c r="OHY47" s="188">
        <f>'[1]Farm Data by County'!OIA24</f>
        <v>0</v>
      </c>
      <c r="OHZ47" s="188">
        <f>'[1]Farm Data by County'!OIB24</f>
        <v>0</v>
      </c>
      <c r="OIA47" s="188">
        <f>'[1]Farm Data by County'!OIC24</f>
        <v>0</v>
      </c>
      <c r="OIB47" s="188">
        <f>'[1]Farm Data by County'!OID24</f>
        <v>0</v>
      </c>
      <c r="OIC47" s="188">
        <f>'[1]Farm Data by County'!OIE24</f>
        <v>0</v>
      </c>
      <c r="OID47" s="188">
        <f>'[1]Farm Data by County'!OIF24</f>
        <v>0</v>
      </c>
      <c r="OIE47" s="188">
        <f>'[1]Farm Data by County'!OIG24</f>
        <v>0</v>
      </c>
      <c r="OIF47" s="188">
        <f>'[1]Farm Data by County'!OIH24</f>
        <v>0</v>
      </c>
      <c r="OIG47" s="188">
        <f>'[1]Farm Data by County'!OII24</f>
        <v>0</v>
      </c>
      <c r="OIH47" s="188">
        <f>'[1]Farm Data by County'!OIJ24</f>
        <v>0</v>
      </c>
      <c r="OII47" s="188">
        <f>'[1]Farm Data by County'!OIK24</f>
        <v>0</v>
      </c>
      <c r="OIJ47" s="188">
        <f>'[1]Farm Data by County'!OIL24</f>
        <v>0</v>
      </c>
      <c r="OIK47" s="188">
        <f>'[1]Farm Data by County'!OIM24</f>
        <v>0</v>
      </c>
      <c r="OIL47" s="188">
        <f>'[1]Farm Data by County'!OIN24</f>
        <v>0</v>
      </c>
      <c r="OIM47" s="188">
        <f>'[1]Farm Data by County'!OIO24</f>
        <v>0</v>
      </c>
      <c r="OIN47" s="188">
        <f>'[1]Farm Data by County'!OIP24</f>
        <v>0</v>
      </c>
      <c r="OIO47" s="188">
        <f>'[1]Farm Data by County'!OIQ24</f>
        <v>0</v>
      </c>
      <c r="OIP47" s="188">
        <f>'[1]Farm Data by County'!OIR24</f>
        <v>0</v>
      </c>
      <c r="OIQ47" s="188">
        <f>'[1]Farm Data by County'!OIS24</f>
        <v>0</v>
      </c>
      <c r="OIR47" s="188">
        <f>'[1]Farm Data by County'!OIT24</f>
        <v>0</v>
      </c>
      <c r="OIS47" s="188">
        <f>'[1]Farm Data by County'!OIU24</f>
        <v>0</v>
      </c>
      <c r="OIT47" s="188">
        <f>'[1]Farm Data by County'!OIV24</f>
        <v>0</v>
      </c>
      <c r="OIU47" s="188">
        <f>'[1]Farm Data by County'!OIW24</f>
        <v>0</v>
      </c>
      <c r="OIV47" s="188">
        <f>'[1]Farm Data by County'!OIX24</f>
        <v>0</v>
      </c>
      <c r="OIW47" s="188">
        <f>'[1]Farm Data by County'!OIY24</f>
        <v>0</v>
      </c>
      <c r="OIX47" s="188">
        <f>'[1]Farm Data by County'!OIZ24</f>
        <v>0</v>
      </c>
      <c r="OIY47" s="188">
        <f>'[1]Farm Data by County'!OJA24</f>
        <v>0</v>
      </c>
      <c r="OIZ47" s="188">
        <f>'[1]Farm Data by County'!OJB24</f>
        <v>0</v>
      </c>
      <c r="OJA47" s="188">
        <f>'[1]Farm Data by County'!OJC24</f>
        <v>0</v>
      </c>
      <c r="OJB47" s="188">
        <f>'[1]Farm Data by County'!OJD24</f>
        <v>0</v>
      </c>
      <c r="OJC47" s="188">
        <f>'[1]Farm Data by County'!OJE24</f>
        <v>0</v>
      </c>
      <c r="OJD47" s="188">
        <f>'[1]Farm Data by County'!OJF24</f>
        <v>0</v>
      </c>
      <c r="OJE47" s="188">
        <f>'[1]Farm Data by County'!OJG24</f>
        <v>0</v>
      </c>
      <c r="OJF47" s="188">
        <f>'[1]Farm Data by County'!OJH24</f>
        <v>0</v>
      </c>
      <c r="OJG47" s="188">
        <f>'[1]Farm Data by County'!OJI24</f>
        <v>0</v>
      </c>
      <c r="OJH47" s="188">
        <f>'[1]Farm Data by County'!OJJ24</f>
        <v>0</v>
      </c>
      <c r="OJI47" s="188">
        <f>'[1]Farm Data by County'!OJK24</f>
        <v>0</v>
      </c>
      <c r="OJJ47" s="188">
        <f>'[1]Farm Data by County'!OJL24</f>
        <v>0</v>
      </c>
      <c r="OJK47" s="188">
        <f>'[1]Farm Data by County'!OJM24</f>
        <v>0</v>
      </c>
      <c r="OJL47" s="188">
        <f>'[1]Farm Data by County'!OJN24</f>
        <v>0</v>
      </c>
      <c r="OJM47" s="188">
        <f>'[1]Farm Data by County'!OJO24</f>
        <v>0</v>
      </c>
      <c r="OJN47" s="188">
        <f>'[1]Farm Data by County'!OJP24</f>
        <v>0</v>
      </c>
      <c r="OJO47" s="188">
        <f>'[1]Farm Data by County'!OJQ24</f>
        <v>0</v>
      </c>
      <c r="OJP47" s="188">
        <f>'[1]Farm Data by County'!OJR24</f>
        <v>0</v>
      </c>
      <c r="OJQ47" s="188">
        <f>'[1]Farm Data by County'!OJS24</f>
        <v>0</v>
      </c>
      <c r="OJR47" s="188">
        <f>'[1]Farm Data by County'!OJT24</f>
        <v>0</v>
      </c>
      <c r="OJS47" s="188">
        <f>'[1]Farm Data by County'!OJU24</f>
        <v>0</v>
      </c>
      <c r="OJT47" s="188">
        <f>'[1]Farm Data by County'!OJV24</f>
        <v>0</v>
      </c>
      <c r="OJU47" s="188">
        <f>'[1]Farm Data by County'!OJW24</f>
        <v>0</v>
      </c>
      <c r="OJV47" s="188">
        <f>'[1]Farm Data by County'!OJX24</f>
        <v>0</v>
      </c>
      <c r="OJW47" s="188">
        <f>'[1]Farm Data by County'!OJY24</f>
        <v>0</v>
      </c>
      <c r="OJX47" s="188">
        <f>'[1]Farm Data by County'!OJZ24</f>
        <v>0</v>
      </c>
      <c r="OJY47" s="188">
        <f>'[1]Farm Data by County'!OKA24</f>
        <v>0</v>
      </c>
      <c r="OJZ47" s="188">
        <f>'[1]Farm Data by County'!OKB24</f>
        <v>0</v>
      </c>
      <c r="OKA47" s="188">
        <f>'[1]Farm Data by County'!OKC24</f>
        <v>0</v>
      </c>
      <c r="OKB47" s="188">
        <f>'[1]Farm Data by County'!OKD24</f>
        <v>0</v>
      </c>
      <c r="OKC47" s="188">
        <f>'[1]Farm Data by County'!OKE24</f>
        <v>0</v>
      </c>
      <c r="OKD47" s="188">
        <f>'[1]Farm Data by County'!OKF24</f>
        <v>0</v>
      </c>
      <c r="OKE47" s="188">
        <f>'[1]Farm Data by County'!OKG24</f>
        <v>0</v>
      </c>
      <c r="OKF47" s="188">
        <f>'[1]Farm Data by County'!OKH24</f>
        <v>0</v>
      </c>
      <c r="OKG47" s="188">
        <f>'[1]Farm Data by County'!OKI24</f>
        <v>0</v>
      </c>
      <c r="OKH47" s="188">
        <f>'[1]Farm Data by County'!OKJ24</f>
        <v>0</v>
      </c>
      <c r="OKI47" s="188">
        <f>'[1]Farm Data by County'!OKK24</f>
        <v>0</v>
      </c>
      <c r="OKJ47" s="188">
        <f>'[1]Farm Data by County'!OKL24</f>
        <v>0</v>
      </c>
      <c r="OKK47" s="188">
        <f>'[1]Farm Data by County'!OKM24</f>
        <v>0</v>
      </c>
      <c r="OKL47" s="188">
        <f>'[1]Farm Data by County'!OKN24</f>
        <v>0</v>
      </c>
      <c r="OKM47" s="188">
        <f>'[1]Farm Data by County'!OKO24</f>
        <v>0</v>
      </c>
      <c r="OKN47" s="188">
        <f>'[1]Farm Data by County'!OKP24</f>
        <v>0</v>
      </c>
      <c r="OKO47" s="188">
        <f>'[1]Farm Data by County'!OKQ24</f>
        <v>0</v>
      </c>
      <c r="OKP47" s="188">
        <f>'[1]Farm Data by County'!OKR24</f>
        <v>0</v>
      </c>
      <c r="OKQ47" s="188">
        <f>'[1]Farm Data by County'!OKS24</f>
        <v>0</v>
      </c>
      <c r="OKR47" s="188">
        <f>'[1]Farm Data by County'!OKT24</f>
        <v>0</v>
      </c>
      <c r="OKS47" s="188">
        <f>'[1]Farm Data by County'!OKU24</f>
        <v>0</v>
      </c>
      <c r="OKT47" s="188">
        <f>'[1]Farm Data by County'!OKV24</f>
        <v>0</v>
      </c>
      <c r="OKU47" s="188">
        <f>'[1]Farm Data by County'!OKW24</f>
        <v>0</v>
      </c>
      <c r="OKV47" s="188">
        <f>'[1]Farm Data by County'!OKX24</f>
        <v>0</v>
      </c>
      <c r="OKW47" s="188">
        <f>'[1]Farm Data by County'!OKY24</f>
        <v>0</v>
      </c>
      <c r="OKX47" s="188">
        <f>'[1]Farm Data by County'!OKZ24</f>
        <v>0</v>
      </c>
      <c r="OKY47" s="188">
        <f>'[1]Farm Data by County'!OLA24</f>
        <v>0</v>
      </c>
      <c r="OKZ47" s="188">
        <f>'[1]Farm Data by County'!OLB24</f>
        <v>0</v>
      </c>
      <c r="OLA47" s="188">
        <f>'[1]Farm Data by County'!OLC24</f>
        <v>0</v>
      </c>
      <c r="OLB47" s="188">
        <f>'[1]Farm Data by County'!OLD24</f>
        <v>0</v>
      </c>
      <c r="OLC47" s="188">
        <f>'[1]Farm Data by County'!OLE24</f>
        <v>0</v>
      </c>
      <c r="OLD47" s="188">
        <f>'[1]Farm Data by County'!OLF24</f>
        <v>0</v>
      </c>
      <c r="OLE47" s="188">
        <f>'[1]Farm Data by County'!OLG24</f>
        <v>0</v>
      </c>
      <c r="OLF47" s="188">
        <f>'[1]Farm Data by County'!OLH24</f>
        <v>0</v>
      </c>
      <c r="OLG47" s="188">
        <f>'[1]Farm Data by County'!OLI24</f>
        <v>0</v>
      </c>
      <c r="OLH47" s="188">
        <f>'[1]Farm Data by County'!OLJ24</f>
        <v>0</v>
      </c>
      <c r="OLI47" s="188">
        <f>'[1]Farm Data by County'!OLK24</f>
        <v>0</v>
      </c>
      <c r="OLJ47" s="188">
        <f>'[1]Farm Data by County'!OLL24</f>
        <v>0</v>
      </c>
      <c r="OLK47" s="188">
        <f>'[1]Farm Data by County'!OLM24</f>
        <v>0</v>
      </c>
      <c r="OLL47" s="188">
        <f>'[1]Farm Data by County'!OLN24</f>
        <v>0</v>
      </c>
      <c r="OLM47" s="188">
        <f>'[1]Farm Data by County'!OLO24</f>
        <v>0</v>
      </c>
      <c r="OLN47" s="188">
        <f>'[1]Farm Data by County'!OLP24</f>
        <v>0</v>
      </c>
      <c r="OLO47" s="188">
        <f>'[1]Farm Data by County'!OLQ24</f>
        <v>0</v>
      </c>
      <c r="OLP47" s="188">
        <f>'[1]Farm Data by County'!OLR24</f>
        <v>0</v>
      </c>
      <c r="OLQ47" s="188">
        <f>'[1]Farm Data by County'!OLS24</f>
        <v>0</v>
      </c>
      <c r="OLR47" s="188">
        <f>'[1]Farm Data by County'!OLT24</f>
        <v>0</v>
      </c>
      <c r="OLS47" s="188">
        <f>'[1]Farm Data by County'!OLU24</f>
        <v>0</v>
      </c>
      <c r="OLT47" s="188">
        <f>'[1]Farm Data by County'!OLV24</f>
        <v>0</v>
      </c>
      <c r="OLU47" s="188">
        <f>'[1]Farm Data by County'!OLW24</f>
        <v>0</v>
      </c>
      <c r="OLV47" s="188">
        <f>'[1]Farm Data by County'!OLX24</f>
        <v>0</v>
      </c>
      <c r="OLW47" s="188">
        <f>'[1]Farm Data by County'!OLY24</f>
        <v>0</v>
      </c>
      <c r="OLX47" s="188">
        <f>'[1]Farm Data by County'!OLZ24</f>
        <v>0</v>
      </c>
      <c r="OLY47" s="188">
        <f>'[1]Farm Data by County'!OMA24</f>
        <v>0</v>
      </c>
      <c r="OLZ47" s="188">
        <f>'[1]Farm Data by County'!OMB24</f>
        <v>0</v>
      </c>
      <c r="OMA47" s="188">
        <f>'[1]Farm Data by County'!OMC24</f>
        <v>0</v>
      </c>
      <c r="OMB47" s="188">
        <f>'[1]Farm Data by County'!OMD24</f>
        <v>0</v>
      </c>
      <c r="OMC47" s="188">
        <f>'[1]Farm Data by County'!OME24</f>
        <v>0</v>
      </c>
      <c r="OMD47" s="188">
        <f>'[1]Farm Data by County'!OMF24</f>
        <v>0</v>
      </c>
      <c r="OME47" s="188">
        <f>'[1]Farm Data by County'!OMG24</f>
        <v>0</v>
      </c>
      <c r="OMF47" s="188">
        <f>'[1]Farm Data by County'!OMH24</f>
        <v>0</v>
      </c>
      <c r="OMG47" s="188">
        <f>'[1]Farm Data by County'!OMI24</f>
        <v>0</v>
      </c>
      <c r="OMH47" s="188">
        <f>'[1]Farm Data by County'!OMJ24</f>
        <v>0</v>
      </c>
      <c r="OMI47" s="188">
        <f>'[1]Farm Data by County'!OMK24</f>
        <v>0</v>
      </c>
      <c r="OMJ47" s="188">
        <f>'[1]Farm Data by County'!OML24</f>
        <v>0</v>
      </c>
      <c r="OMK47" s="188">
        <f>'[1]Farm Data by County'!OMM24</f>
        <v>0</v>
      </c>
      <c r="OML47" s="188">
        <f>'[1]Farm Data by County'!OMN24</f>
        <v>0</v>
      </c>
      <c r="OMM47" s="188">
        <f>'[1]Farm Data by County'!OMO24</f>
        <v>0</v>
      </c>
      <c r="OMN47" s="188">
        <f>'[1]Farm Data by County'!OMP24</f>
        <v>0</v>
      </c>
      <c r="OMO47" s="188">
        <f>'[1]Farm Data by County'!OMQ24</f>
        <v>0</v>
      </c>
      <c r="OMP47" s="188">
        <f>'[1]Farm Data by County'!OMR24</f>
        <v>0</v>
      </c>
      <c r="OMQ47" s="188">
        <f>'[1]Farm Data by County'!OMS24</f>
        <v>0</v>
      </c>
      <c r="OMR47" s="188">
        <f>'[1]Farm Data by County'!OMT24</f>
        <v>0</v>
      </c>
      <c r="OMS47" s="188">
        <f>'[1]Farm Data by County'!OMU24</f>
        <v>0</v>
      </c>
      <c r="OMT47" s="188">
        <f>'[1]Farm Data by County'!OMV24</f>
        <v>0</v>
      </c>
      <c r="OMU47" s="188">
        <f>'[1]Farm Data by County'!OMW24</f>
        <v>0</v>
      </c>
      <c r="OMV47" s="188">
        <f>'[1]Farm Data by County'!OMX24</f>
        <v>0</v>
      </c>
      <c r="OMW47" s="188">
        <f>'[1]Farm Data by County'!OMY24</f>
        <v>0</v>
      </c>
      <c r="OMX47" s="188">
        <f>'[1]Farm Data by County'!OMZ24</f>
        <v>0</v>
      </c>
      <c r="OMY47" s="188">
        <f>'[1]Farm Data by County'!ONA24</f>
        <v>0</v>
      </c>
      <c r="OMZ47" s="188">
        <f>'[1]Farm Data by County'!ONB24</f>
        <v>0</v>
      </c>
      <c r="ONA47" s="188">
        <f>'[1]Farm Data by County'!ONC24</f>
        <v>0</v>
      </c>
      <c r="ONB47" s="188">
        <f>'[1]Farm Data by County'!OND24</f>
        <v>0</v>
      </c>
      <c r="ONC47" s="188">
        <f>'[1]Farm Data by County'!ONE24</f>
        <v>0</v>
      </c>
      <c r="OND47" s="188">
        <f>'[1]Farm Data by County'!ONF24</f>
        <v>0</v>
      </c>
      <c r="ONE47" s="188">
        <f>'[1]Farm Data by County'!ONG24</f>
        <v>0</v>
      </c>
      <c r="ONF47" s="188">
        <f>'[1]Farm Data by County'!ONH24</f>
        <v>0</v>
      </c>
      <c r="ONG47" s="188">
        <f>'[1]Farm Data by County'!ONI24</f>
        <v>0</v>
      </c>
      <c r="ONH47" s="188">
        <f>'[1]Farm Data by County'!ONJ24</f>
        <v>0</v>
      </c>
      <c r="ONI47" s="188">
        <f>'[1]Farm Data by County'!ONK24</f>
        <v>0</v>
      </c>
      <c r="ONJ47" s="188">
        <f>'[1]Farm Data by County'!ONL24</f>
        <v>0</v>
      </c>
      <c r="ONK47" s="188">
        <f>'[1]Farm Data by County'!ONM24</f>
        <v>0</v>
      </c>
      <c r="ONL47" s="188">
        <f>'[1]Farm Data by County'!ONN24</f>
        <v>0</v>
      </c>
      <c r="ONM47" s="188">
        <f>'[1]Farm Data by County'!ONO24</f>
        <v>0</v>
      </c>
      <c r="ONN47" s="188">
        <f>'[1]Farm Data by County'!ONP24</f>
        <v>0</v>
      </c>
      <c r="ONO47" s="188">
        <f>'[1]Farm Data by County'!ONQ24</f>
        <v>0</v>
      </c>
      <c r="ONP47" s="188">
        <f>'[1]Farm Data by County'!ONR24</f>
        <v>0</v>
      </c>
      <c r="ONQ47" s="188">
        <f>'[1]Farm Data by County'!ONS24</f>
        <v>0</v>
      </c>
      <c r="ONR47" s="188">
        <f>'[1]Farm Data by County'!ONT24</f>
        <v>0</v>
      </c>
      <c r="ONS47" s="188">
        <f>'[1]Farm Data by County'!ONU24</f>
        <v>0</v>
      </c>
      <c r="ONT47" s="188">
        <f>'[1]Farm Data by County'!ONV24</f>
        <v>0</v>
      </c>
      <c r="ONU47" s="188">
        <f>'[1]Farm Data by County'!ONW24</f>
        <v>0</v>
      </c>
      <c r="ONV47" s="188">
        <f>'[1]Farm Data by County'!ONX24</f>
        <v>0</v>
      </c>
      <c r="ONW47" s="188">
        <f>'[1]Farm Data by County'!ONY24</f>
        <v>0</v>
      </c>
      <c r="ONX47" s="188">
        <f>'[1]Farm Data by County'!ONZ24</f>
        <v>0</v>
      </c>
      <c r="ONY47" s="188">
        <f>'[1]Farm Data by County'!OOA24</f>
        <v>0</v>
      </c>
      <c r="ONZ47" s="188">
        <f>'[1]Farm Data by County'!OOB24</f>
        <v>0</v>
      </c>
      <c r="OOA47" s="188">
        <f>'[1]Farm Data by County'!OOC24</f>
        <v>0</v>
      </c>
      <c r="OOB47" s="188">
        <f>'[1]Farm Data by County'!OOD24</f>
        <v>0</v>
      </c>
      <c r="OOC47" s="188">
        <f>'[1]Farm Data by County'!OOE24</f>
        <v>0</v>
      </c>
      <c r="OOD47" s="188">
        <f>'[1]Farm Data by County'!OOF24</f>
        <v>0</v>
      </c>
      <c r="OOE47" s="188">
        <f>'[1]Farm Data by County'!OOG24</f>
        <v>0</v>
      </c>
      <c r="OOF47" s="188">
        <f>'[1]Farm Data by County'!OOH24</f>
        <v>0</v>
      </c>
      <c r="OOG47" s="188">
        <f>'[1]Farm Data by County'!OOI24</f>
        <v>0</v>
      </c>
      <c r="OOH47" s="188">
        <f>'[1]Farm Data by County'!OOJ24</f>
        <v>0</v>
      </c>
      <c r="OOI47" s="188">
        <f>'[1]Farm Data by County'!OOK24</f>
        <v>0</v>
      </c>
      <c r="OOJ47" s="188">
        <f>'[1]Farm Data by County'!OOL24</f>
        <v>0</v>
      </c>
      <c r="OOK47" s="188">
        <f>'[1]Farm Data by County'!OOM24</f>
        <v>0</v>
      </c>
      <c r="OOL47" s="188">
        <f>'[1]Farm Data by County'!OON24</f>
        <v>0</v>
      </c>
      <c r="OOM47" s="188">
        <f>'[1]Farm Data by County'!OOO24</f>
        <v>0</v>
      </c>
      <c r="OON47" s="188">
        <f>'[1]Farm Data by County'!OOP24</f>
        <v>0</v>
      </c>
      <c r="OOO47" s="188">
        <f>'[1]Farm Data by County'!OOQ24</f>
        <v>0</v>
      </c>
      <c r="OOP47" s="188">
        <f>'[1]Farm Data by County'!OOR24</f>
        <v>0</v>
      </c>
      <c r="OOQ47" s="188">
        <f>'[1]Farm Data by County'!OOS24</f>
        <v>0</v>
      </c>
      <c r="OOR47" s="188">
        <f>'[1]Farm Data by County'!OOT24</f>
        <v>0</v>
      </c>
      <c r="OOS47" s="188">
        <f>'[1]Farm Data by County'!OOU24</f>
        <v>0</v>
      </c>
      <c r="OOT47" s="188">
        <f>'[1]Farm Data by County'!OOV24</f>
        <v>0</v>
      </c>
      <c r="OOU47" s="188">
        <f>'[1]Farm Data by County'!OOW24</f>
        <v>0</v>
      </c>
      <c r="OOV47" s="188">
        <f>'[1]Farm Data by County'!OOX24</f>
        <v>0</v>
      </c>
      <c r="OOW47" s="188">
        <f>'[1]Farm Data by County'!OOY24</f>
        <v>0</v>
      </c>
      <c r="OOX47" s="188">
        <f>'[1]Farm Data by County'!OOZ24</f>
        <v>0</v>
      </c>
      <c r="OOY47" s="188">
        <f>'[1]Farm Data by County'!OPA24</f>
        <v>0</v>
      </c>
      <c r="OOZ47" s="188">
        <f>'[1]Farm Data by County'!OPB24</f>
        <v>0</v>
      </c>
      <c r="OPA47" s="188">
        <f>'[1]Farm Data by County'!OPC24</f>
        <v>0</v>
      </c>
      <c r="OPB47" s="188">
        <f>'[1]Farm Data by County'!OPD24</f>
        <v>0</v>
      </c>
      <c r="OPC47" s="188">
        <f>'[1]Farm Data by County'!OPE24</f>
        <v>0</v>
      </c>
      <c r="OPD47" s="188">
        <f>'[1]Farm Data by County'!OPF24</f>
        <v>0</v>
      </c>
      <c r="OPE47" s="188">
        <f>'[1]Farm Data by County'!OPG24</f>
        <v>0</v>
      </c>
      <c r="OPF47" s="188">
        <f>'[1]Farm Data by County'!OPH24</f>
        <v>0</v>
      </c>
      <c r="OPG47" s="188">
        <f>'[1]Farm Data by County'!OPI24</f>
        <v>0</v>
      </c>
      <c r="OPH47" s="188">
        <f>'[1]Farm Data by County'!OPJ24</f>
        <v>0</v>
      </c>
      <c r="OPI47" s="188">
        <f>'[1]Farm Data by County'!OPK24</f>
        <v>0</v>
      </c>
      <c r="OPJ47" s="188">
        <f>'[1]Farm Data by County'!OPL24</f>
        <v>0</v>
      </c>
      <c r="OPK47" s="188">
        <f>'[1]Farm Data by County'!OPM24</f>
        <v>0</v>
      </c>
      <c r="OPL47" s="188">
        <f>'[1]Farm Data by County'!OPN24</f>
        <v>0</v>
      </c>
      <c r="OPM47" s="188">
        <f>'[1]Farm Data by County'!OPO24</f>
        <v>0</v>
      </c>
      <c r="OPN47" s="188">
        <f>'[1]Farm Data by County'!OPP24</f>
        <v>0</v>
      </c>
      <c r="OPO47" s="188">
        <f>'[1]Farm Data by County'!OPQ24</f>
        <v>0</v>
      </c>
      <c r="OPP47" s="188">
        <f>'[1]Farm Data by County'!OPR24</f>
        <v>0</v>
      </c>
      <c r="OPQ47" s="188">
        <f>'[1]Farm Data by County'!OPS24</f>
        <v>0</v>
      </c>
      <c r="OPR47" s="188">
        <f>'[1]Farm Data by County'!OPT24</f>
        <v>0</v>
      </c>
      <c r="OPS47" s="188">
        <f>'[1]Farm Data by County'!OPU24</f>
        <v>0</v>
      </c>
      <c r="OPT47" s="188">
        <f>'[1]Farm Data by County'!OPV24</f>
        <v>0</v>
      </c>
      <c r="OPU47" s="188">
        <f>'[1]Farm Data by County'!OPW24</f>
        <v>0</v>
      </c>
      <c r="OPV47" s="188">
        <f>'[1]Farm Data by County'!OPX24</f>
        <v>0</v>
      </c>
      <c r="OPW47" s="188">
        <f>'[1]Farm Data by County'!OPY24</f>
        <v>0</v>
      </c>
      <c r="OPX47" s="188">
        <f>'[1]Farm Data by County'!OPZ24</f>
        <v>0</v>
      </c>
      <c r="OPY47" s="188">
        <f>'[1]Farm Data by County'!OQA24</f>
        <v>0</v>
      </c>
      <c r="OPZ47" s="188">
        <f>'[1]Farm Data by County'!OQB24</f>
        <v>0</v>
      </c>
      <c r="OQA47" s="188">
        <f>'[1]Farm Data by County'!OQC24</f>
        <v>0</v>
      </c>
      <c r="OQB47" s="188">
        <f>'[1]Farm Data by County'!OQD24</f>
        <v>0</v>
      </c>
      <c r="OQC47" s="188">
        <f>'[1]Farm Data by County'!OQE24</f>
        <v>0</v>
      </c>
      <c r="OQD47" s="188">
        <f>'[1]Farm Data by County'!OQF24</f>
        <v>0</v>
      </c>
      <c r="OQE47" s="188">
        <f>'[1]Farm Data by County'!OQG24</f>
        <v>0</v>
      </c>
      <c r="OQF47" s="188">
        <f>'[1]Farm Data by County'!OQH24</f>
        <v>0</v>
      </c>
      <c r="OQG47" s="188">
        <f>'[1]Farm Data by County'!OQI24</f>
        <v>0</v>
      </c>
      <c r="OQH47" s="188">
        <f>'[1]Farm Data by County'!OQJ24</f>
        <v>0</v>
      </c>
      <c r="OQI47" s="188">
        <f>'[1]Farm Data by County'!OQK24</f>
        <v>0</v>
      </c>
      <c r="OQJ47" s="188">
        <f>'[1]Farm Data by County'!OQL24</f>
        <v>0</v>
      </c>
      <c r="OQK47" s="188">
        <f>'[1]Farm Data by County'!OQM24</f>
        <v>0</v>
      </c>
      <c r="OQL47" s="188">
        <f>'[1]Farm Data by County'!OQN24</f>
        <v>0</v>
      </c>
      <c r="OQM47" s="188">
        <f>'[1]Farm Data by County'!OQO24</f>
        <v>0</v>
      </c>
      <c r="OQN47" s="188">
        <f>'[1]Farm Data by County'!OQP24</f>
        <v>0</v>
      </c>
      <c r="OQO47" s="188">
        <f>'[1]Farm Data by County'!OQQ24</f>
        <v>0</v>
      </c>
      <c r="OQP47" s="188">
        <f>'[1]Farm Data by County'!OQR24</f>
        <v>0</v>
      </c>
      <c r="OQQ47" s="188">
        <f>'[1]Farm Data by County'!OQS24</f>
        <v>0</v>
      </c>
      <c r="OQR47" s="188">
        <f>'[1]Farm Data by County'!OQT24</f>
        <v>0</v>
      </c>
      <c r="OQS47" s="188">
        <f>'[1]Farm Data by County'!OQU24</f>
        <v>0</v>
      </c>
      <c r="OQT47" s="188">
        <f>'[1]Farm Data by County'!OQV24</f>
        <v>0</v>
      </c>
      <c r="OQU47" s="188">
        <f>'[1]Farm Data by County'!OQW24</f>
        <v>0</v>
      </c>
      <c r="OQV47" s="188">
        <f>'[1]Farm Data by County'!OQX24</f>
        <v>0</v>
      </c>
      <c r="OQW47" s="188">
        <f>'[1]Farm Data by County'!OQY24</f>
        <v>0</v>
      </c>
      <c r="OQX47" s="188">
        <f>'[1]Farm Data by County'!OQZ24</f>
        <v>0</v>
      </c>
      <c r="OQY47" s="188">
        <f>'[1]Farm Data by County'!ORA24</f>
        <v>0</v>
      </c>
      <c r="OQZ47" s="188">
        <f>'[1]Farm Data by County'!ORB24</f>
        <v>0</v>
      </c>
      <c r="ORA47" s="188">
        <f>'[1]Farm Data by County'!ORC24</f>
        <v>0</v>
      </c>
      <c r="ORB47" s="188">
        <f>'[1]Farm Data by County'!ORD24</f>
        <v>0</v>
      </c>
      <c r="ORC47" s="188">
        <f>'[1]Farm Data by County'!ORE24</f>
        <v>0</v>
      </c>
      <c r="ORD47" s="188">
        <f>'[1]Farm Data by County'!ORF24</f>
        <v>0</v>
      </c>
      <c r="ORE47" s="188">
        <f>'[1]Farm Data by County'!ORG24</f>
        <v>0</v>
      </c>
      <c r="ORF47" s="188">
        <f>'[1]Farm Data by County'!ORH24</f>
        <v>0</v>
      </c>
      <c r="ORG47" s="188">
        <f>'[1]Farm Data by County'!ORI24</f>
        <v>0</v>
      </c>
      <c r="ORH47" s="188">
        <f>'[1]Farm Data by County'!ORJ24</f>
        <v>0</v>
      </c>
      <c r="ORI47" s="188">
        <f>'[1]Farm Data by County'!ORK24</f>
        <v>0</v>
      </c>
      <c r="ORJ47" s="188">
        <f>'[1]Farm Data by County'!ORL24</f>
        <v>0</v>
      </c>
      <c r="ORK47" s="188">
        <f>'[1]Farm Data by County'!ORM24</f>
        <v>0</v>
      </c>
      <c r="ORL47" s="188">
        <f>'[1]Farm Data by County'!ORN24</f>
        <v>0</v>
      </c>
      <c r="ORM47" s="188">
        <f>'[1]Farm Data by County'!ORO24</f>
        <v>0</v>
      </c>
      <c r="ORN47" s="188">
        <f>'[1]Farm Data by County'!ORP24</f>
        <v>0</v>
      </c>
      <c r="ORO47" s="188">
        <f>'[1]Farm Data by County'!ORQ24</f>
        <v>0</v>
      </c>
      <c r="ORP47" s="188">
        <f>'[1]Farm Data by County'!ORR24</f>
        <v>0</v>
      </c>
      <c r="ORQ47" s="188">
        <f>'[1]Farm Data by County'!ORS24</f>
        <v>0</v>
      </c>
      <c r="ORR47" s="188">
        <f>'[1]Farm Data by County'!ORT24</f>
        <v>0</v>
      </c>
      <c r="ORS47" s="188">
        <f>'[1]Farm Data by County'!ORU24</f>
        <v>0</v>
      </c>
      <c r="ORT47" s="188">
        <f>'[1]Farm Data by County'!ORV24</f>
        <v>0</v>
      </c>
      <c r="ORU47" s="188">
        <f>'[1]Farm Data by County'!ORW24</f>
        <v>0</v>
      </c>
      <c r="ORV47" s="188">
        <f>'[1]Farm Data by County'!ORX24</f>
        <v>0</v>
      </c>
      <c r="ORW47" s="188">
        <f>'[1]Farm Data by County'!ORY24</f>
        <v>0</v>
      </c>
      <c r="ORX47" s="188">
        <f>'[1]Farm Data by County'!ORZ24</f>
        <v>0</v>
      </c>
      <c r="ORY47" s="188">
        <f>'[1]Farm Data by County'!OSA24</f>
        <v>0</v>
      </c>
      <c r="ORZ47" s="188">
        <f>'[1]Farm Data by County'!OSB24</f>
        <v>0</v>
      </c>
      <c r="OSA47" s="188">
        <f>'[1]Farm Data by County'!OSC24</f>
        <v>0</v>
      </c>
      <c r="OSB47" s="188">
        <f>'[1]Farm Data by County'!OSD24</f>
        <v>0</v>
      </c>
      <c r="OSC47" s="188">
        <f>'[1]Farm Data by County'!OSE24</f>
        <v>0</v>
      </c>
      <c r="OSD47" s="188">
        <f>'[1]Farm Data by County'!OSF24</f>
        <v>0</v>
      </c>
      <c r="OSE47" s="188">
        <f>'[1]Farm Data by County'!OSG24</f>
        <v>0</v>
      </c>
      <c r="OSF47" s="188">
        <f>'[1]Farm Data by County'!OSH24</f>
        <v>0</v>
      </c>
      <c r="OSG47" s="188">
        <f>'[1]Farm Data by County'!OSI24</f>
        <v>0</v>
      </c>
      <c r="OSH47" s="188">
        <f>'[1]Farm Data by County'!OSJ24</f>
        <v>0</v>
      </c>
      <c r="OSI47" s="188">
        <f>'[1]Farm Data by County'!OSK24</f>
        <v>0</v>
      </c>
      <c r="OSJ47" s="188">
        <f>'[1]Farm Data by County'!OSL24</f>
        <v>0</v>
      </c>
      <c r="OSK47" s="188">
        <f>'[1]Farm Data by County'!OSM24</f>
        <v>0</v>
      </c>
      <c r="OSL47" s="188">
        <f>'[1]Farm Data by County'!OSN24</f>
        <v>0</v>
      </c>
      <c r="OSM47" s="188">
        <f>'[1]Farm Data by County'!OSO24</f>
        <v>0</v>
      </c>
      <c r="OSN47" s="188">
        <f>'[1]Farm Data by County'!OSP24</f>
        <v>0</v>
      </c>
      <c r="OSO47" s="188">
        <f>'[1]Farm Data by County'!OSQ24</f>
        <v>0</v>
      </c>
      <c r="OSP47" s="188">
        <f>'[1]Farm Data by County'!OSR24</f>
        <v>0</v>
      </c>
      <c r="OSQ47" s="188">
        <f>'[1]Farm Data by County'!OSS24</f>
        <v>0</v>
      </c>
      <c r="OSR47" s="188">
        <f>'[1]Farm Data by County'!OST24</f>
        <v>0</v>
      </c>
      <c r="OSS47" s="188">
        <f>'[1]Farm Data by County'!OSU24</f>
        <v>0</v>
      </c>
      <c r="OST47" s="188">
        <f>'[1]Farm Data by County'!OSV24</f>
        <v>0</v>
      </c>
      <c r="OSU47" s="188">
        <f>'[1]Farm Data by County'!OSW24</f>
        <v>0</v>
      </c>
      <c r="OSV47" s="188">
        <f>'[1]Farm Data by County'!OSX24</f>
        <v>0</v>
      </c>
      <c r="OSW47" s="188">
        <f>'[1]Farm Data by County'!OSY24</f>
        <v>0</v>
      </c>
      <c r="OSX47" s="188">
        <f>'[1]Farm Data by County'!OSZ24</f>
        <v>0</v>
      </c>
      <c r="OSY47" s="188">
        <f>'[1]Farm Data by County'!OTA24</f>
        <v>0</v>
      </c>
      <c r="OSZ47" s="188">
        <f>'[1]Farm Data by County'!OTB24</f>
        <v>0</v>
      </c>
      <c r="OTA47" s="188">
        <f>'[1]Farm Data by County'!OTC24</f>
        <v>0</v>
      </c>
      <c r="OTB47" s="188">
        <f>'[1]Farm Data by County'!OTD24</f>
        <v>0</v>
      </c>
      <c r="OTC47" s="188">
        <f>'[1]Farm Data by County'!OTE24</f>
        <v>0</v>
      </c>
      <c r="OTD47" s="188">
        <f>'[1]Farm Data by County'!OTF24</f>
        <v>0</v>
      </c>
      <c r="OTE47" s="188">
        <f>'[1]Farm Data by County'!OTG24</f>
        <v>0</v>
      </c>
      <c r="OTF47" s="188">
        <f>'[1]Farm Data by County'!OTH24</f>
        <v>0</v>
      </c>
      <c r="OTG47" s="188">
        <f>'[1]Farm Data by County'!OTI24</f>
        <v>0</v>
      </c>
      <c r="OTH47" s="188">
        <f>'[1]Farm Data by County'!OTJ24</f>
        <v>0</v>
      </c>
      <c r="OTI47" s="188">
        <f>'[1]Farm Data by County'!OTK24</f>
        <v>0</v>
      </c>
      <c r="OTJ47" s="188">
        <f>'[1]Farm Data by County'!OTL24</f>
        <v>0</v>
      </c>
      <c r="OTK47" s="188">
        <f>'[1]Farm Data by County'!OTM24</f>
        <v>0</v>
      </c>
      <c r="OTL47" s="188">
        <f>'[1]Farm Data by County'!OTN24</f>
        <v>0</v>
      </c>
      <c r="OTM47" s="188">
        <f>'[1]Farm Data by County'!OTO24</f>
        <v>0</v>
      </c>
      <c r="OTN47" s="188">
        <f>'[1]Farm Data by County'!OTP24</f>
        <v>0</v>
      </c>
      <c r="OTO47" s="188">
        <f>'[1]Farm Data by County'!OTQ24</f>
        <v>0</v>
      </c>
      <c r="OTP47" s="188">
        <f>'[1]Farm Data by County'!OTR24</f>
        <v>0</v>
      </c>
      <c r="OTQ47" s="188">
        <f>'[1]Farm Data by County'!OTS24</f>
        <v>0</v>
      </c>
      <c r="OTR47" s="188">
        <f>'[1]Farm Data by County'!OTT24</f>
        <v>0</v>
      </c>
      <c r="OTS47" s="188">
        <f>'[1]Farm Data by County'!OTU24</f>
        <v>0</v>
      </c>
      <c r="OTT47" s="188">
        <f>'[1]Farm Data by County'!OTV24</f>
        <v>0</v>
      </c>
      <c r="OTU47" s="188">
        <f>'[1]Farm Data by County'!OTW24</f>
        <v>0</v>
      </c>
      <c r="OTV47" s="188">
        <f>'[1]Farm Data by County'!OTX24</f>
        <v>0</v>
      </c>
      <c r="OTW47" s="188">
        <f>'[1]Farm Data by County'!OTY24</f>
        <v>0</v>
      </c>
      <c r="OTX47" s="188">
        <f>'[1]Farm Data by County'!OTZ24</f>
        <v>0</v>
      </c>
      <c r="OTY47" s="188">
        <f>'[1]Farm Data by County'!OUA24</f>
        <v>0</v>
      </c>
      <c r="OTZ47" s="188">
        <f>'[1]Farm Data by County'!OUB24</f>
        <v>0</v>
      </c>
      <c r="OUA47" s="188">
        <f>'[1]Farm Data by County'!OUC24</f>
        <v>0</v>
      </c>
      <c r="OUB47" s="188">
        <f>'[1]Farm Data by County'!OUD24</f>
        <v>0</v>
      </c>
      <c r="OUC47" s="188">
        <f>'[1]Farm Data by County'!OUE24</f>
        <v>0</v>
      </c>
      <c r="OUD47" s="188">
        <f>'[1]Farm Data by County'!OUF24</f>
        <v>0</v>
      </c>
      <c r="OUE47" s="188">
        <f>'[1]Farm Data by County'!OUG24</f>
        <v>0</v>
      </c>
      <c r="OUF47" s="188">
        <f>'[1]Farm Data by County'!OUH24</f>
        <v>0</v>
      </c>
      <c r="OUG47" s="188">
        <f>'[1]Farm Data by County'!OUI24</f>
        <v>0</v>
      </c>
      <c r="OUH47" s="188">
        <f>'[1]Farm Data by County'!OUJ24</f>
        <v>0</v>
      </c>
      <c r="OUI47" s="188">
        <f>'[1]Farm Data by County'!OUK24</f>
        <v>0</v>
      </c>
      <c r="OUJ47" s="188">
        <f>'[1]Farm Data by County'!OUL24</f>
        <v>0</v>
      </c>
      <c r="OUK47" s="188">
        <f>'[1]Farm Data by County'!OUM24</f>
        <v>0</v>
      </c>
      <c r="OUL47" s="188">
        <f>'[1]Farm Data by County'!OUN24</f>
        <v>0</v>
      </c>
      <c r="OUM47" s="188">
        <f>'[1]Farm Data by County'!OUO24</f>
        <v>0</v>
      </c>
      <c r="OUN47" s="188">
        <f>'[1]Farm Data by County'!OUP24</f>
        <v>0</v>
      </c>
      <c r="OUO47" s="188">
        <f>'[1]Farm Data by County'!OUQ24</f>
        <v>0</v>
      </c>
      <c r="OUP47" s="188">
        <f>'[1]Farm Data by County'!OUR24</f>
        <v>0</v>
      </c>
      <c r="OUQ47" s="188">
        <f>'[1]Farm Data by County'!OUS24</f>
        <v>0</v>
      </c>
      <c r="OUR47" s="188">
        <f>'[1]Farm Data by County'!OUT24</f>
        <v>0</v>
      </c>
      <c r="OUS47" s="188">
        <f>'[1]Farm Data by County'!OUU24</f>
        <v>0</v>
      </c>
      <c r="OUT47" s="188">
        <f>'[1]Farm Data by County'!OUV24</f>
        <v>0</v>
      </c>
      <c r="OUU47" s="188">
        <f>'[1]Farm Data by County'!OUW24</f>
        <v>0</v>
      </c>
      <c r="OUV47" s="188">
        <f>'[1]Farm Data by County'!OUX24</f>
        <v>0</v>
      </c>
      <c r="OUW47" s="188">
        <f>'[1]Farm Data by County'!OUY24</f>
        <v>0</v>
      </c>
      <c r="OUX47" s="188">
        <f>'[1]Farm Data by County'!OUZ24</f>
        <v>0</v>
      </c>
      <c r="OUY47" s="188">
        <f>'[1]Farm Data by County'!OVA24</f>
        <v>0</v>
      </c>
      <c r="OUZ47" s="188">
        <f>'[1]Farm Data by County'!OVB24</f>
        <v>0</v>
      </c>
      <c r="OVA47" s="188">
        <f>'[1]Farm Data by County'!OVC24</f>
        <v>0</v>
      </c>
      <c r="OVB47" s="188">
        <f>'[1]Farm Data by County'!OVD24</f>
        <v>0</v>
      </c>
      <c r="OVC47" s="188">
        <f>'[1]Farm Data by County'!OVE24</f>
        <v>0</v>
      </c>
      <c r="OVD47" s="188">
        <f>'[1]Farm Data by County'!OVF24</f>
        <v>0</v>
      </c>
      <c r="OVE47" s="188">
        <f>'[1]Farm Data by County'!OVG24</f>
        <v>0</v>
      </c>
      <c r="OVF47" s="188">
        <f>'[1]Farm Data by County'!OVH24</f>
        <v>0</v>
      </c>
      <c r="OVG47" s="188">
        <f>'[1]Farm Data by County'!OVI24</f>
        <v>0</v>
      </c>
      <c r="OVH47" s="188">
        <f>'[1]Farm Data by County'!OVJ24</f>
        <v>0</v>
      </c>
      <c r="OVI47" s="188">
        <f>'[1]Farm Data by County'!OVK24</f>
        <v>0</v>
      </c>
      <c r="OVJ47" s="188">
        <f>'[1]Farm Data by County'!OVL24</f>
        <v>0</v>
      </c>
      <c r="OVK47" s="188">
        <f>'[1]Farm Data by County'!OVM24</f>
        <v>0</v>
      </c>
      <c r="OVL47" s="188">
        <f>'[1]Farm Data by County'!OVN24</f>
        <v>0</v>
      </c>
      <c r="OVM47" s="188">
        <f>'[1]Farm Data by County'!OVO24</f>
        <v>0</v>
      </c>
      <c r="OVN47" s="188">
        <f>'[1]Farm Data by County'!OVP24</f>
        <v>0</v>
      </c>
      <c r="OVO47" s="188">
        <f>'[1]Farm Data by County'!OVQ24</f>
        <v>0</v>
      </c>
      <c r="OVP47" s="188">
        <f>'[1]Farm Data by County'!OVR24</f>
        <v>0</v>
      </c>
      <c r="OVQ47" s="188">
        <f>'[1]Farm Data by County'!OVS24</f>
        <v>0</v>
      </c>
      <c r="OVR47" s="188">
        <f>'[1]Farm Data by County'!OVT24</f>
        <v>0</v>
      </c>
      <c r="OVS47" s="188">
        <f>'[1]Farm Data by County'!OVU24</f>
        <v>0</v>
      </c>
      <c r="OVT47" s="188">
        <f>'[1]Farm Data by County'!OVV24</f>
        <v>0</v>
      </c>
      <c r="OVU47" s="188">
        <f>'[1]Farm Data by County'!OVW24</f>
        <v>0</v>
      </c>
      <c r="OVV47" s="188">
        <f>'[1]Farm Data by County'!OVX24</f>
        <v>0</v>
      </c>
      <c r="OVW47" s="188">
        <f>'[1]Farm Data by County'!OVY24</f>
        <v>0</v>
      </c>
      <c r="OVX47" s="188">
        <f>'[1]Farm Data by County'!OVZ24</f>
        <v>0</v>
      </c>
      <c r="OVY47" s="188">
        <f>'[1]Farm Data by County'!OWA24</f>
        <v>0</v>
      </c>
      <c r="OVZ47" s="188">
        <f>'[1]Farm Data by County'!OWB24</f>
        <v>0</v>
      </c>
      <c r="OWA47" s="188">
        <f>'[1]Farm Data by County'!OWC24</f>
        <v>0</v>
      </c>
      <c r="OWB47" s="188">
        <f>'[1]Farm Data by County'!OWD24</f>
        <v>0</v>
      </c>
      <c r="OWC47" s="188">
        <f>'[1]Farm Data by County'!OWE24</f>
        <v>0</v>
      </c>
      <c r="OWD47" s="188">
        <f>'[1]Farm Data by County'!OWF24</f>
        <v>0</v>
      </c>
      <c r="OWE47" s="188">
        <f>'[1]Farm Data by County'!OWG24</f>
        <v>0</v>
      </c>
      <c r="OWF47" s="188">
        <f>'[1]Farm Data by County'!OWH24</f>
        <v>0</v>
      </c>
      <c r="OWG47" s="188">
        <f>'[1]Farm Data by County'!OWI24</f>
        <v>0</v>
      </c>
      <c r="OWH47" s="188">
        <f>'[1]Farm Data by County'!OWJ24</f>
        <v>0</v>
      </c>
      <c r="OWI47" s="188">
        <f>'[1]Farm Data by County'!OWK24</f>
        <v>0</v>
      </c>
      <c r="OWJ47" s="188">
        <f>'[1]Farm Data by County'!OWL24</f>
        <v>0</v>
      </c>
      <c r="OWK47" s="188">
        <f>'[1]Farm Data by County'!OWM24</f>
        <v>0</v>
      </c>
      <c r="OWL47" s="188">
        <f>'[1]Farm Data by County'!OWN24</f>
        <v>0</v>
      </c>
      <c r="OWM47" s="188">
        <f>'[1]Farm Data by County'!OWO24</f>
        <v>0</v>
      </c>
      <c r="OWN47" s="188">
        <f>'[1]Farm Data by County'!OWP24</f>
        <v>0</v>
      </c>
      <c r="OWO47" s="188">
        <f>'[1]Farm Data by County'!OWQ24</f>
        <v>0</v>
      </c>
      <c r="OWP47" s="188">
        <f>'[1]Farm Data by County'!OWR24</f>
        <v>0</v>
      </c>
      <c r="OWQ47" s="188">
        <f>'[1]Farm Data by County'!OWS24</f>
        <v>0</v>
      </c>
      <c r="OWR47" s="188">
        <f>'[1]Farm Data by County'!OWT24</f>
        <v>0</v>
      </c>
      <c r="OWS47" s="188">
        <f>'[1]Farm Data by County'!OWU24</f>
        <v>0</v>
      </c>
      <c r="OWT47" s="188">
        <f>'[1]Farm Data by County'!OWV24</f>
        <v>0</v>
      </c>
      <c r="OWU47" s="188">
        <f>'[1]Farm Data by County'!OWW24</f>
        <v>0</v>
      </c>
      <c r="OWV47" s="188">
        <f>'[1]Farm Data by County'!OWX24</f>
        <v>0</v>
      </c>
      <c r="OWW47" s="188">
        <f>'[1]Farm Data by County'!OWY24</f>
        <v>0</v>
      </c>
      <c r="OWX47" s="188">
        <f>'[1]Farm Data by County'!OWZ24</f>
        <v>0</v>
      </c>
      <c r="OWY47" s="188">
        <f>'[1]Farm Data by County'!OXA24</f>
        <v>0</v>
      </c>
      <c r="OWZ47" s="188">
        <f>'[1]Farm Data by County'!OXB24</f>
        <v>0</v>
      </c>
      <c r="OXA47" s="188">
        <f>'[1]Farm Data by County'!OXC24</f>
        <v>0</v>
      </c>
      <c r="OXB47" s="188">
        <f>'[1]Farm Data by County'!OXD24</f>
        <v>0</v>
      </c>
      <c r="OXC47" s="188">
        <f>'[1]Farm Data by County'!OXE24</f>
        <v>0</v>
      </c>
      <c r="OXD47" s="188">
        <f>'[1]Farm Data by County'!OXF24</f>
        <v>0</v>
      </c>
      <c r="OXE47" s="188">
        <f>'[1]Farm Data by County'!OXG24</f>
        <v>0</v>
      </c>
      <c r="OXF47" s="188">
        <f>'[1]Farm Data by County'!OXH24</f>
        <v>0</v>
      </c>
      <c r="OXG47" s="188">
        <f>'[1]Farm Data by County'!OXI24</f>
        <v>0</v>
      </c>
      <c r="OXH47" s="188">
        <f>'[1]Farm Data by County'!OXJ24</f>
        <v>0</v>
      </c>
      <c r="OXI47" s="188">
        <f>'[1]Farm Data by County'!OXK24</f>
        <v>0</v>
      </c>
      <c r="OXJ47" s="188">
        <f>'[1]Farm Data by County'!OXL24</f>
        <v>0</v>
      </c>
      <c r="OXK47" s="188">
        <f>'[1]Farm Data by County'!OXM24</f>
        <v>0</v>
      </c>
      <c r="OXL47" s="188">
        <f>'[1]Farm Data by County'!OXN24</f>
        <v>0</v>
      </c>
      <c r="OXM47" s="188">
        <f>'[1]Farm Data by County'!OXO24</f>
        <v>0</v>
      </c>
      <c r="OXN47" s="188">
        <f>'[1]Farm Data by County'!OXP24</f>
        <v>0</v>
      </c>
      <c r="OXO47" s="188">
        <f>'[1]Farm Data by County'!OXQ24</f>
        <v>0</v>
      </c>
      <c r="OXP47" s="188">
        <f>'[1]Farm Data by County'!OXR24</f>
        <v>0</v>
      </c>
      <c r="OXQ47" s="188">
        <f>'[1]Farm Data by County'!OXS24</f>
        <v>0</v>
      </c>
      <c r="OXR47" s="188">
        <f>'[1]Farm Data by County'!OXT24</f>
        <v>0</v>
      </c>
      <c r="OXS47" s="188">
        <f>'[1]Farm Data by County'!OXU24</f>
        <v>0</v>
      </c>
      <c r="OXT47" s="188">
        <f>'[1]Farm Data by County'!OXV24</f>
        <v>0</v>
      </c>
      <c r="OXU47" s="188">
        <f>'[1]Farm Data by County'!OXW24</f>
        <v>0</v>
      </c>
      <c r="OXV47" s="188">
        <f>'[1]Farm Data by County'!OXX24</f>
        <v>0</v>
      </c>
      <c r="OXW47" s="188">
        <f>'[1]Farm Data by County'!OXY24</f>
        <v>0</v>
      </c>
      <c r="OXX47" s="188">
        <f>'[1]Farm Data by County'!OXZ24</f>
        <v>0</v>
      </c>
      <c r="OXY47" s="188">
        <f>'[1]Farm Data by County'!OYA24</f>
        <v>0</v>
      </c>
      <c r="OXZ47" s="188">
        <f>'[1]Farm Data by County'!OYB24</f>
        <v>0</v>
      </c>
      <c r="OYA47" s="188">
        <f>'[1]Farm Data by County'!OYC24</f>
        <v>0</v>
      </c>
      <c r="OYB47" s="188">
        <f>'[1]Farm Data by County'!OYD24</f>
        <v>0</v>
      </c>
      <c r="OYC47" s="188">
        <f>'[1]Farm Data by County'!OYE24</f>
        <v>0</v>
      </c>
      <c r="OYD47" s="188">
        <f>'[1]Farm Data by County'!OYF24</f>
        <v>0</v>
      </c>
      <c r="OYE47" s="188">
        <f>'[1]Farm Data by County'!OYG24</f>
        <v>0</v>
      </c>
      <c r="OYF47" s="188">
        <f>'[1]Farm Data by County'!OYH24</f>
        <v>0</v>
      </c>
      <c r="OYG47" s="188">
        <f>'[1]Farm Data by County'!OYI24</f>
        <v>0</v>
      </c>
      <c r="OYH47" s="188">
        <f>'[1]Farm Data by County'!OYJ24</f>
        <v>0</v>
      </c>
      <c r="OYI47" s="188">
        <f>'[1]Farm Data by County'!OYK24</f>
        <v>0</v>
      </c>
      <c r="OYJ47" s="188">
        <f>'[1]Farm Data by County'!OYL24</f>
        <v>0</v>
      </c>
      <c r="OYK47" s="188">
        <f>'[1]Farm Data by County'!OYM24</f>
        <v>0</v>
      </c>
      <c r="OYL47" s="188">
        <f>'[1]Farm Data by County'!OYN24</f>
        <v>0</v>
      </c>
      <c r="OYM47" s="188">
        <f>'[1]Farm Data by County'!OYO24</f>
        <v>0</v>
      </c>
      <c r="OYN47" s="188">
        <f>'[1]Farm Data by County'!OYP24</f>
        <v>0</v>
      </c>
      <c r="OYO47" s="188">
        <f>'[1]Farm Data by County'!OYQ24</f>
        <v>0</v>
      </c>
      <c r="OYP47" s="188">
        <f>'[1]Farm Data by County'!OYR24</f>
        <v>0</v>
      </c>
      <c r="OYQ47" s="188">
        <f>'[1]Farm Data by County'!OYS24</f>
        <v>0</v>
      </c>
      <c r="OYR47" s="188">
        <f>'[1]Farm Data by County'!OYT24</f>
        <v>0</v>
      </c>
      <c r="OYS47" s="188">
        <f>'[1]Farm Data by County'!OYU24</f>
        <v>0</v>
      </c>
      <c r="OYT47" s="188">
        <f>'[1]Farm Data by County'!OYV24</f>
        <v>0</v>
      </c>
      <c r="OYU47" s="188">
        <f>'[1]Farm Data by County'!OYW24</f>
        <v>0</v>
      </c>
      <c r="OYV47" s="188">
        <f>'[1]Farm Data by County'!OYX24</f>
        <v>0</v>
      </c>
      <c r="OYW47" s="188">
        <f>'[1]Farm Data by County'!OYY24</f>
        <v>0</v>
      </c>
      <c r="OYX47" s="188">
        <f>'[1]Farm Data by County'!OYZ24</f>
        <v>0</v>
      </c>
      <c r="OYY47" s="188">
        <f>'[1]Farm Data by County'!OZA24</f>
        <v>0</v>
      </c>
      <c r="OYZ47" s="188">
        <f>'[1]Farm Data by County'!OZB24</f>
        <v>0</v>
      </c>
      <c r="OZA47" s="188">
        <f>'[1]Farm Data by County'!OZC24</f>
        <v>0</v>
      </c>
      <c r="OZB47" s="188">
        <f>'[1]Farm Data by County'!OZD24</f>
        <v>0</v>
      </c>
      <c r="OZC47" s="188">
        <f>'[1]Farm Data by County'!OZE24</f>
        <v>0</v>
      </c>
      <c r="OZD47" s="188">
        <f>'[1]Farm Data by County'!OZF24</f>
        <v>0</v>
      </c>
      <c r="OZE47" s="188">
        <f>'[1]Farm Data by County'!OZG24</f>
        <v>0</v>
      </c>
      <c r="OZF47" s="188">
        <f>'[1]Farm Data by County'!OZH24</f>
        <v>0</v>
      </c>
      <c r="OZG47" s="188">
        <f>'[1]Farm Data by County'!OZI24</f>
        <v>0</v>
      </c>
      <c r="OZH47" s="188">
        <f>'[1]Farm Data by County'!OZJ24</f>
        <v>0</v>
      </c>
      <c r="OZI47" s="188">
        <f>'[1]Farm Data by County'!OZK24</f>
        <v>0</v>
      </c>
      <c r="OZJ47" s="188">
        <f>'[1]Farm Data by County'!OZL24</f>
        <v>0</v>
      </c>
      <c r="OZK47" s="188">
        <f>'[1]Farm Data by County'!OZM24</f>
        <v>0</v>
      </c>
      <c r="OZL47" s="188">
        <f>'[1]Farm Data by County'!OZN24</f>
        <v>0</v>
      </c>
      <c r="OZM47" s="188">
        <f>'[1]Farm Data by County'!OZO24</f>
        <v>0</v>
      </c>
      <c r="OZN47" s="188">
        <f>'[1]Farm Data by County'!OZP24</f>
        <v>0</v>
      </c>
      <c r="OZO47" s="188">
        <f>'[1]Farm Data by County'!OZQ24</f>
        <v>0</v>
      </c>
      <c r="OZP47" s="188">
        <f>'[1]Farm Data by County'!OZR24</f>
        <v>0</v>
      </c>
      <c r="OZQ47" s="188">
        <f>'[1]Farm Data by County'!OZS24</f>
        <v>0</v>
      </c>
      <c r="OZR47" s="188">
        <f>'[1]Farm Data by County'!OZT24</f>
        <v>0</v>
      </c>
      <c r="OZS47" s="188">
        <f>'[1]Farm Data by County'!OZU24</f>
        <v>0</v>
      </c>
      <c r="OZT47" s="188">
        <f>'[1]Farm Data by County'!OZV24</f>
        <v>0</v>
      </c>
      <c r="OZU47" s="188">
        <f>'[1]Farm Data by County'!OZW24</f>
        <v>0</v>
      </c>
      <c r="OZV47" s="188">
        <f>'[1]Farm Data by County'!OZX24</f>
        <v>0</v>
      </c>
      <c r="OZW47" s="188">
        <f>'[1]Farm Data by County'!OZY24</f>
        <v>0</v>
      </c>
      <c r="OZX47" s="188">
        <f>'[1]Farm Data by County'!OZZ24</f>
        <v>0</v>
      </c>
      <c r="OZY47" s="188">
        <f>'[1]Farm Data by County'!PAA24</f>
        <v>0</v>
      </c>
      <c r="OZZ47" s="188">
        <f>'[1]Farm Data by County'!PAB24</f>
        <v>0</v>
      </c>
      <c r="PAA47" s="188">
        <f>'[1]Farm Data by County'!PAC24</f>
        <v>0</v>
      </c>
      <c r="PAB47" s="188">
        <f>'[1]Farm Data by County'!PAD24</f>
        <v>0</v>
      </c>
      <c r="PAC47" s="188">
        <f>'[1]Farm Data by County'!PAE24</f>
        <v>0</v>
      </c>
      <c r="PAD47" s="188">
        <f>'[1]Farm Data by County'!PAF24</f>
        <v>0</v>
      </c>
      <c r="PAE47" s="188">
        <f>'[1]Farm Data by County'!PAG24</f>
        <v>0</v>
      </c>
      <c r="PAF47" s="188">
        <f>'[1]Farm Data by County'!PAH24</f>
        <v>0</v>
      </c>
      <c r="PAG47" s="188">
        <f>'[1]Farm Data by County'!PAI24</f>
        <v>0</v>
      </c>
      <c r="PAH47" s="188">
        <f>'[1]Farm Data by County'!PAJ24</f>
        <v>0</v>
      </c>
      <c r="PAI47" s="188">
        <f>'[1]Farm Data by County'!PAK24</f>
        <v>0</v>
      </c>
      <c r="PAJ47" s="188">
        <f>'[1]Farm Data by County'!PAL24</f>
        <v>0</v>
      </c>
      <c r="PAK47" s="188">
        <f>'[1]Farm Data by County'!PAM24</f>
        <v>0</v>
      </c>
      <c r="PAL47" s="188">
        <f>'[1]Farm Data by County'!PAN24</f>
        <v>0</v>
      </c>
      <c r="PAM47" s="188">
        <f>'[1]Farm Data by County'!PAO24</f>
        <v>0</v>
      </c>
      <c r="PAN47" s="188">
        <f>'[1]Farm Data by County'!PAP24</f>
        <v>0</v>
      </c>
      <c r="PAO47" s="188">
        <f>'[1]Farm Data by County'!PAQ24</f>
        <v>0</v>
      </c>
      <c r="PAP47" s="188">
        <f>'[1]Farm Data by County'!PAR24</f>
        <v>0</v>
      </c>
      <c r="PAQ47" s="188">
        <f>'[1]Farm Data by County'!PAS24</f>
        <v>0</v>
      </c>
      <c r="PAR47" s="188">
        <f>'[1]Farm Data by County'!PAT24</f>
        <v>0</v>
      </c>
      <c r="PAS47" s="188">
        <f>'[1]Farm Data by County'!PAU24</f>
        <v>0</v>
      </c>
      <c r="PAT47" s="188">
        <f>'[1]Farm Data by County'!PAV24</f>
        <v>0</v>
      </c>
      <c r="PAU47" s="188">
        <f>'[1]Farm Data by County'!PAW24</f>
        <v>0</v>
      </c>
      <c r="PAV47" s="188">
        <f>'[1]Farm Data by County'!PAX24</f>
        <v>0</v>
      </c>
      <c r="PAW47" s="188">
        <f>'[1]Farm Data by County'!PAY24</f>
        <v>0</v>
      </c>
      <c r="PAX47" s="188">
        <f>'[1]Farm Data by County'!PAZ24</f>
        <v>0</v>
      </c>
      <c r="PAY47" s="188">
        <f>'[1]Farm Data by County'!PBA24</f>
        <v>0</v>
      </c>
      <c r="PAZ47" s="188">
        <f>'[1]Farm Data by County'!PBB24</f>
        <v>0</v>
      </c>
      <c r="PBA47" s="188">
        <f>'[1]Farm Data by County'!PBC24</f>
        <v>0</v>
      </c>
      <c r="PBB47" s="188">
        <f>'[1]Farm Data by County'!PBD24</f>
        <v>0</v>
      </c>
      <c r="PBC47" s="188">
        <f>'[1]Farm Data by County'!PBE24</f>
        <v>0</v>
      </c>
      <c r="PBD47" s="188">
        <f>'[1]Farm Data by County'!PBF24</f>
        <v>0</v>
      </c>
      <c r="PBE47" s="188">
        <f>'[1]Farm Data by County'!PBG24</f>
        <v>0</v>
      </c>
      <c r="PBF47" s="188">
        <f>'[1]Farm Data by County'!PBH24</f>
        <v>0</v>
      </c>
      <c r="PBG47" s="188">
        <f>'[1]Farm Data by County'!PBI24</f>
        <v>0</v>
      </c>
      <c r="PBH47" s="188">
        <f>'[1]Farm Data by County'!PBJ24</f>
        <v>0</v>
      </c>
      <c r="PBI47" s="188">
        <f>'[1]Farm Data by County'!PBK24</f>
        <v>0</v>
      </c>
      <c r="PBJ47" s="188">
        <f>'[1]Farm Data by County'!PBL24</f>
        <v>0</v>
      </c>
      <c r="PBK47" s="188">
        <f>'[1]Farm Data by County'!PBM24</f>
        <v>0</v>
      </c>
      <c r="PBL47" s="188">
        <f>'[1]Farm Data by County'!PBN24</f>
        <v>0</v>
      </c>
      <c r="PBM47" s="188">
        <f>'[1]Farm Data by County'!PBO24</f>
        <v>0</v>
      </c>
      <c r="PBN47" s="188">
        <f>'[1]Farm Data by County'!PBP24</f>
        <v>0</v>
      </c>
      <c r="PBO47" s="188">
        <f>'[1]Farm Data by County'!PBQ24</f>
        <v>0</v>
      </c>
      <c r="PBP47" s="188">
        <f>'[1]Farm Data by County'!PBR24</f>
        <v>0</v>
      </c>
      <c r="PBQ47" s="188">
        <f>'[1]Farm Data by County'!PBS24</f>
        <v>0</v>
      </c>
      <c r="PBR47" s="188">
        <f>'[1]Farm Data by County'!PBT24</f>
        <v>0</v>
      </c>
      <c r="PBS47" s="188">
        <f>'[1]Farm Data by County'!PBU24</f>
        <v>0</v>
      </c>
      <c r="PBT47" s="188">
        <f>'[1]Farm Data by County'!PBV24</f>
        <v>0</v>
      </c>
      <c r="PBU47" s="188">
        <f>'[1]Farm Data by County'!PBW24</f>
        <v>0</v>
      </c>
      <c r="PBV47" s="188">
        <f>'[1]Farm Data by County'!PBX24</f>
        <v>0</v>
      </c>
      <c r="PBW47" s="188">
        <f>'[1]Farm Data by County'!PBY24</f>
        <v>0</v>
      </c>
      <c r="PBX47" s="188">
        <f>'[1]Farm Data by County'!PBZ24</f>
        <v>0</v>
      </c>
      <c r="PBY47" s="188">
        <f>'[1]Farm Data by County'!PCA24</f>
        <v>0</v>
      </c>
      <c r="PBZ47" s="188">
        <f>'[1]Farm Data by County'!PCB24</f>
        <v>0</v>
      </c>
      <c r="PCA47" s="188">
        <f>'[1]Farm Data by County'!PCC24</f>
        <v>0</v>
      </c>
      <c r="PCB47" s="188">
        <f>'[1]Farm Data by County'!PCD24</f>
        <v>0</v>
      </c>
      <c r="PCC47" s="188">
        <f>'[1]Farm Data by County'!PCE24</f>
        <v>0</v>
      </c>
      <c r="PCD47" s="188">
        <f>'[1]Farm Data by County'!PCF24</f>
        <v>0</v>
      </c>
      <c r="PCE47" s="188">
        <f>'[1]Farm Data by County'!PCG24</f>
        <v>0</v>
      </c>
      <c r="PCF47" s="188">
        <f>'[1]Farm Data by County'!PCH24</f>
        <v>0</v>
      </c>
      <c r="PCG47" s="188">
        <f>'[1]Farm Data by County'!PCI24</f>
        <v>0</v>
      </c>
      <c r="PCH47" s="188">
        <f>'[1]Farm Data by County'!PCJ24</f>
        <v>0</v>
      </c>
      <c r="PCI47" s="188">
        <f>'[1]Farm Data by County'!PCK24</f>
        <v>0</v>
      </c>
      <c r="PCJ47" s="188">
        <f>'[1]Farm Data by County'!PCL24</f>
        <v>0</v>
      </c>
      <c r="PCK47" s="188">
        <f>'[1]Farm Data by County'!PCM24</f>
        <v>0</v>
      </c>
      <c r="PCL47" s="188">
        <f>'[1]Farm Data by County'!PCN24</f>
        <v>0</v>
      </c>
      <c r="PCM47" s="188">
        <f>'[1]Farm Data by County'!PCO24</f>
        <v>0</v>
      </c>
      <c r="PCN47" s="188">
        <f>'[1]Farm Data by County'!PCP24</f>
        <v>0</v>
      </c>
      <c r="PCO47" s="188">
        <f>'[1]Farm Data by County'!PCQ24</f>
        <v>0</v>
      </c>
      <c r="PCP47" s="188">
        <f>'[1]Farm Data by County'!PCR24</f>
        <v>0</v>
      </c>
      <c r="PCQ47" s="188">
        <f>'[1]Farm Data by County'!PCS24</f>
        <v>0</v>
      </c>
      <c r="PCR47" s="188">
        <f>'[1]Farm Data by County'!PCT24</f>
        <v>0</v>
      </c>
      <c r="PCS47" s="188">
        <f>'[1]Farm Data by County'!PCU24</f>
        <v>0</v>
      </c>
      <c r="PCT47" s="188">
        <f>'[1]Farm Data by County'!PCV24</f>
        <v>0</v>
      </c>
      <c r="PCU47" s="188">
        <f>'[1]Farm Data by County'!PCW24</f>
        <v>0</v>
      </c>
      <c r="PCV47" s="188">
        <f>'[1]Farm Data by County'!PCX24</f>
        <v>0</v>
      </c>
      <c r="PCW47" s="188">
        <f>'[1]Farm Data by County'!PCY24</f>
        <v>0</v>
      </c>
      <c r="PCX47" s="188">
        <f>'[1]Farm Data by County'!PCZ24</f>
        <v>0</v>
      </c>
      <c r="PCY47" s="188">
        <f>'[1]Farm Data by County'!PDA24</f>
        <v>0</v>
      </c>
      <c r="PCZ47" s="188">
        <f>'[1]Farm Data by County'!PDB24</f>
        <v>0</v>
      </c>
      <c r="PDA47" s="188">
        <f>'[1]Farm Data by County'!PDC24</f>
        <v>0</v>
      </c>
      <c r="PDB47" s="188">
        <f>'[1]Farm Data by County'!PDD24</f>
        <v>0</v>
      </c>
      <c r="PDC47" s="188">
        <f>'[1]Farm Data by County'!PDE24</f>
        <v>0</v>
      </c>
      <c r="PDD47" s="188">
        <f>'[1]Farm Data by County'!PDF24</f>
        <v>0</v>
      </c>
      <c r="PDE47" s="188">
        <f>'[1]Farm Data by County'!PDG24</f>
        <v>0</v>
      </c>
      <c r="PDF47" s="188">
        <f>'[1]Farm Data by County'!PDH24</f>
        <v>0</v>
      </c>
      <c r="PDG47" s="188">
        <f>'[1]Farm Data by County'!PDI24</f>
        <v>0</v>
      </c>
      <c r="PDH47" s="188">
        <f>'[1]Farm Data by County'!PDJ24</f>
        <v>0</v>
      </c>
      <c r="PDI47" s="188">
        <f>'[1]Farm Data by County'!PDK24</f>
        <v>0</v>
      </c>
      <c r="PDJ47" s="188">
        <f>'[1]Farm Data by County'!PDL24</f>
        <v>0</v>
      </c>
      <c r="PDK47" s="188">
        <f>'[1]Farm Data by County'!PDM24</f>
        <v>0</v>
      </c>
      <c r="PDL47" s="188">
        <f>'[1]Farm Data by County'!PDN24</f>
        <v>0</v>
      </c>
      <c r="PDM47" s="188">
        <f>'[1]Farm Data by County'!PDO24</f>
        <v>0</v>
      </c>
      <c r="PDN47" s="188">
        <f>'[1]Farm Data by County'!PDP24</f>
        <v>0</v>
      </c>
      <c r="PDO47" s="188">
        <f>'[1]Farm Data by County'!PDQ24</f>
        <v>0</v>
      </c>
      <c r="PDP47" s="188">
        <f>'[1]Farm Data by County'!PDR24</f>
        <v>0</v>
      </c>
      <c r="PDQ47" s="188">
        <f>'[1]Farm Data by County'!PDS24</f>
        <v>0</v>
      </c>
      <c r="PDR47" s="188">
        <f>'[1]Farm Data by County'!PDT24</f>
        <v>0</v>
      </c>
      <c r="PDS47" s="188">
        <f>'[1]Farm Data by County'!PDU24</f>
        <v>0</v>
      </c>
      <c r="PDT47" s="188">
        <f>'[1]Farm Data by County'!PDV24</f>
        <v>0</v>
      </c>
      <c r="PDU47" s="188">
        <f>'[1]Farm Data by County'!PDW24</f>
        <v>0</v>
      </c>
      <c r="PDV47" s="188">
        <f>'[1]Farm Data by County'!PDX24</f>
        <v>0</v>
      </c>
      <c r="PDW47" s="188">
        <f>'[1]Farm Data by County'!PDY24</f>
        <v>0</v>
      </c>
      <c r="PDX47" s="188">
        <f>'[1]Farm Data by County'!PDZ24</f>
        <v>0</v>
      </c>
      <c r="PDY47" s="188">
        <f>'[1]Farm Data by County'!PEA24</f>
        <v>0</v>
      </c>
      <c r="PDZ47" s="188">
        <f>'[1]Farm Data by County'!PEB24</f>
        <v>0</v>
      </c>
      <c r="PEA47" s="188">
        <f>'[1]Farm Data by County'!PEC24</f>
        <v>0</v>
      </c>
      <c r="PEB47" s="188">
        <f>'[1]Farm Data by County'!PED24</f>
        <v>0</v>
      </c>
      <c r="PEC47" s="188">
        <f>'[1]Farm Data by County'!PEE24</f>
        <v>0</v>
      </c>
      <c r="PED47" s="188">
        <f>'[1]Farm Data by County'!PEF24</f>
        <v>0</v>
      </c>
      <c r="PEE47" s="188">
        <f>'[1]Farm Data by County'!PEG24</f>
        <v>0</v>
      </c>
      <c r="PEF47" s="188">
        <f>'[1]Farm Data by County'!PEH24</f>
        <v>0</v>
      </c>
      <c r="PEG47" s="188">
        <f>'[1]Farm Data by County'!PEI24</f>
        <v>0</v>
      </c>
      <c r="PEH47" s="188">
        <f>'[1]Farm Data by County'!PEJ24</f>
        <v>0</v>
      </c>
      <c r="PEI47" s="188">
        <f>'[1]Farm Data by County'!PEK24</f>
        <v>0</v>
      </c>
      <c r="PEJ47" s="188">
        <f>'[1]Farm Data by County'!PEL24</f>
        <v>0</v>
      </c>
      <c r="PEK47" s="188">
        <f>'[1]Farm Data by County'!PEM24</f>
        <v>0</v>
      </c>
      <c r="PEL47" s="188">
        <f>'[1]Farm Data by County'!PEN24</f>
        <v>0</v>
      </c>
      <c r="PEM47" s="188">
        <f>'[1]Farm Data by County'!PEO24</f>
        <v>0</v>
      </c>
      <c r="PEN47" s="188">
        <f>'[1]Farm Data by County'!PEP24</f>
        <v>0</v>
      </c>
      <c r="PEO47" s="188">
        <f>'[1]Farm Data by County'!PEQ24</f>
        <v>0</v>
      </c>
      <c r="PEP47" s="188">
        <f>'[1]Farm Data by County'!PER24</f>
        <v>0</v>
      </c>
      <c r="PEQ47" s="188">
        <f>'[1]Farm Data by County'!PES24</f>
        <v>0</v>
      </c>
      <c r="PER47" s="188">
        <f>'[1]Farm Data by County'!PET24</f>
        <v>0</v>
      </c>
      <c r="PES47" s="188">
        <f>'[1]Farm Data by County'!PEU24</f>
        <v>0</v>
      </c>
      <c r="PET47" s="188">
        <f>'[1]Farm Data by County'!PEV24</f>
        <v>0</v>
      </c>
      <c r="PEU47" s="188">
        <f>'[1]Farm Data by County'!PEW24</f>
        <v>0</v>
      </c>
      <c r="PEV47" s="188">
        <f>'[1]Farm Data by County'!PEX24</f>
        <v>0</v>
      </c>
      <c r="PEW47" s="188">
        <f>'[1]Farm Data by County'!PEY24</f>
        <v>0</v>
      </c>
      <c r="PEX47" s="188">
        <f>'[1]Farm Data by County'!PEZ24</f>
        <v>0</v>
      </c>
      <c r="PEY47" s="188">
        <f>'[1]Farm Data by County'!PFA24</f>
        <v>0</v>
      </c>
      <c r="PEZ47" s="188">
        <f>'[1]Farm Data by County'!PFB24</f>
        <v>0</v>
      </c>
      <c r="PFA47" s="188">
        <f>'[1]Farm Data by County'!PFC24</f>
        <v>0</v>
      </c>
      <c r="PFB47" s="188">
        <f>'[1]Farm Data by County'!PFD24</f>
        <v>0</v>
      </c>
      <c r="PFC47" s="188">
        <f>'[1]Farm Data by County'!PFE24</f>
        <v>0</v>
      </c>
      <c r="PFD47" s="188">
        <f>'[1]Farm Data by County'!PFF24</f>
        <v>0</v>
      </c>
      <c r="PFE47" s="188">
        <f>'[1]Farm Data by County'!PFG24</f>
        <v>0</v>
      </c>
      <c r="PFF47" s="188">
        <f>'[1]Farm Data by County'!PFH24</f>
        <v>0</v>
      </c>
      <c r="PFG47" s="188">
        <f>'[1]Farm Data by County'!PFI24</f>
        <v>0</v>
      </c>
      <c r="PFH47" s="188">
        <f>'[1]Farm Data by County'!PFJ24</f>
        <v>0</v>
      </c>
      <c r="PFI47" s="188">
        <f>'[1]Farm Data by County'!PFK24</f>
        <v>0</v>
      </c>
      <c r="PFJ47" s="188">
        <f>'[1]Farm Data by County'!PFL24</f>
        <v>0</v>
      </c>
      <c r="PFK47" s="188">
        <f>'[1]Farm Data by County'!PFM24</f>
        <v>0</v>
      </c>
      <c r="PFL47" s="188">
        <f>'[1]Farm Data by County'!PFN24</f>
        <v>0</v>
      </c>
      <c r="PFM47" s="188">
        <f>'[1]Farm Data by County'!PFO24</f>
        <v>0</v>
      </c>
      <c r="PFN47" s="188">
        <f>'[1]Farm Data by County'!PFP24</f>
        <v>0</v>
      </c>
      <c r="PFO47" s="188">
        <f>'[1]Farm Data by County'!PFQ24</f>
        <v>0</v>
      </c>
      <c r="PFP47" s="188">
        <f>'[1]Farm Data by County'!PFR24</f>
        <v>0</v>
      </c>
      <c r="PFQ47" s="188">
        <f>'[1]Farm Data by County'!PFS24</f>
        <v>0</v>
      </c>
      <c r="PFR47" s="188">
        <f>'[1]Farm Data by County'!PFT24</f>
        <v>0</v>
      </c>
      <c r="PFS47" s="188">
        <f>'[1]Farm Data by County'!PFU24</f>
        <v>0</v>
      </c>
      <c r="PFT47" s="188">
        <f>'[1]Farm Data by County'!PFV24</f>
        <v>0</v>
      </c>
      <c r="PFU47" s="188">
        <f>'[1]Farm Data by County'!PFW24</f>
        <v>0</v>
      </c>
      <c r="PFV47" s="188">
        <f>'[1]Farm Data by County'!PFX24</f>
        <v>0</v>
      </c>
      <c r="PFW47" s="188">
        <f>'[1]Farm Data by County'!PFY24</f>
        <v>0</v>
      </c>
      <c r="PFX47" s="188">
        <f>'[1]Farm Data by County'!PFZ24</f>
        <v>0</v>
      </c>
      <c r="PFY47" s="188">
        <f>'[1]Farm Data by County'!PGA24</f>
        <v>0</v>
      </c>
      <c r="PFZ47" s="188">
        <f>'[1]Farm Data by County'!PGB24</f>
        <v>0</v>
      </c>
      <c r="PGA47" s="188">
        <f>'[1]Farm Data by County'!PGC24</f>
        <v>0</v>
      </c>
      <c r="PGB47" s="188">
        <f>'[1]Farm Data by County'!PGD24</f>
        <v>0</v>
      </c>
      <c r="PGC47" s="188">
        <f>'[1]Farm Data by County'!PGE24</f>
        <v>0</v>
      </c>
      <c r="PGD47" s="188">
        <f>'[1]Farm Data by County'!PGF24</f>
        <v>0</v>
      </c>
      <c r="PGE47" s="188">
        <f>'[1]Farm Data by County'!PGG24</f>
        <v>0</v>
      </c>
      <c r="PGF47" s="188">
        <f>'[1]Farm Data by County'!PGH24</f>
        <v>0</v>
      </c>
      <c r="PGG47" s="188">
        <f>'[1]Farm Data by County'!PGI24</f>
        <v>0</v>
      </c>
      <c r="PGH47" s="188">
        <f>'[1]Farm Data by County'!PGJ24</f>
        <v>0</v>
      </c>
      <c r="PGI47" s="188">
        <f>'[1]Farm Data by County'!PGK24</f>
        <v>0</v>
      </c>
      <c r="PGJ47" s="188">
        <f>'[1]Farm Data by County'!PGL24</f>
        <v>0</v>
      </c>
      <c r="PGK47" s="188">
        <f>'[1]Farm Data by County'!PGM24</f>
        <v>0</v>
      </c>
      <c r="PGL47" s="188">
        <f>'[1]Farm Data by County'!PGN24</f>
        <v>0</v>
      </c>
      <c r="PGM47" s="188">
        <f>'[1]Farm Data by County'!PGO24</f>
        <v>0</v>
      </c>
      <c r="PGN47" s="188">
        <f>'[1]Farm Data by County'!PGP24</f>
        <v>0</v>
      </c>
      <c r="PGO47" s="188">
        <f>'[1]Farm Data by County'!PGQ24</f>
        <v>0</v>
      </c>
      <c r="PGP47" s="188">
        <f>'[1]Farm Data by County'!PGR24</f>
        <v>0</v>
      </c>
      <c r="PGQ47" s="188">
        <f>'[1]Farm Data by County'!PGS24</f>
        <v>0</v>
      </c>
      <c r="PGR47" s="188">
        <f>'[1]Farm Data by County'!PGT24</f>
        <v>0</v>
      </c>
      <c r="PGS47" s="188">
        <f>'[1]Farm Data by County'!PGU24</f>
        <v>0</v>
      </c>
      <c r="PGT47" s="188">
        <f>'[1]Farm Data by County'!PGV24</f>
        <v>0</v>
      </c>
      <c r="PGU47" s="188">
        <f>'[1]Farm Data by County'!PGW24</f>
        <v>0</v>
      </c>
      <c r="PGV47" s="188">
        <f>'[1]Farm Data by County'!PGX24</f>
        <v>0</v>
      </c>
      <c r="PGW47" s="188">
        <f>'[1]Farm Data by County'!PGY24</f>
        <v>0</v>
      </c>
      <c r="PGX47" s="188">
        <f>'[1]Farm Data by County'!PGZ24</f>
        <v>0</v>
      </c>
      <c r="PGY47" s="188">
        <f>'[1]Farm Data by County'!PHA24</f>
        <v>0</v>
      </c>
      <c r="PGZ47" s="188">
        <f>'[1]Farm Data by County'!PHB24</f>
        <v>0</v>
      </c>
      <c r="PHA47" s="188">
        <f>'[1]Farm Data by County'!PHC24</f>
        <v>0</v>
      </c>
      <c r="PHB47" s="188">
        <f>'[1]Farm Data by County'!PHD24</f>
        <v>0</v>
      </c>
      <c r="PHC47" s="188">
        <f>'[1]Farm Data by County'!PHE24</f>
        <v>0</v>
      </c>
      <c r="PHD47" s="188">
        <f>'[1]Farm Data by County'!PHF24</f>
        <v>0</v>
      </c>
      <c r="PHE47" s="188">
        <f>'[1]Farm Data by County'!PHG24</f>
        <v>0</v>
      </c>
      <c r="PHF47" s="188">
        <f>'[1]Farm Data by County'!PHH24</f>
        <v>0</v>
      </c>
      <c r="PHG47" s="188">
        <f>'[1]Farm Data by County'!PHI24</f>
        <v>0</v>
      </c>
      <c r="PHH47" s="188">
        <f>'[1]Farm Data by County'!PHJ24</f>
        <v>0</v>
      </c>
      <c r="PHI47" s="188">
        <f>'[1]Farm Data by County'!PHK24</f>
        <v>0</v>
      </c>
      <c r="PHJ47" s="188">
        <f>'[1]Farm Data by County'!PHL24</f>
        <v>0</v>
      </c>
      <c r="PHK47" s="188">
        <f>'[1]Farm Data by County'!PHM24</f>
        <v>0</v>
      </c>
      <c r="PHL47" s="188">
        <f>'[1]Farm Data by County'!PHN24</f>
        <v>0</v>
      </c>
      <c r="PHM47" s="188">
        <f>'[1]Farm Data by County'!PHO24</f>
        <v>0</v>
      </c>
      <c r="PHN47" s="188">
        <f>'[1]Farm Data by County'!PHP24</f>
        <v>0</v>
      </c>
      <c r="PHO47" s="188">
        <f>'[1]Farm Data by County'!PHQ24</f>
        <v>0</v>
      </c>
      <c r="PHP47" s="188">
        <f>'[1]Farm Data by County'!PHR24</f>
        <v>0</v>
      </c>
      <c r="PHQ47" s="188">
        <f>'[1]Farm Data by County'!PHS24</f>
        <v>0</v>
      </c>
      <c r="PHR47" s="188">
        <f>'[1]Farm Data by County'!PHT24</f>
        <v>0</v>
      </c>
      <c r="PHS47" s="188">
        <f>'[1]Farm Data by County'!PHU24</f>
        <v>0</v>
      </c>
      <c r="PHT47" s="188">
        <f>'[1]Farm Data by County'!PHV24</f>
        <v>0</v>
      </c>
      <c r="PHU47" s="188">
        <f>'[1]Farm Data by County'!PHW24</f>
        <v>0</v>
      </c>
      <c r="PHV47" s="188">
        <f>'[1]Farm Data by County'!PHX24</f>
        <v>0</v>
      </c>
      <c r="PHW47" s="188">
        <f>'[1]Farm Data by County'!PHY24</f>
        <v>0</v>
      </c>
      <c r="PHX47" s="188">
        <f>'[1]Farm Data by County'!PHZ24</f>
        <v>0</v>
      </c>
      <c r="PHY47" s="188">
        <f>'[1]Farm Data by County'!PIA24</f>
        <v>0</v>
      </c>
      <c r="PHZ47" s="188">
        <f>'[1]Farm Data by County'!PIB24</f>
        <v>0</v>
      </c>
      <c r="PIA47" s="188">
        <f>'[1]Farm Data by County'!PIC24</f>
        <v>0</v>
      </c>
      <c r="PIB47" s="188">
        <f>'[1]Farm Data by County'!PID24</f>
        <v>0</v>
      </c>
      <c r="PIC47" s="188">
        <f>'[1]Farm Data by County'!PIE24</f>
        <v>0</v>
      </c>
      <c r="PID47" s="188">
        <f>'[1]Farm Data by County'!PIF24</f>
        <v>0</v>
      </c>
      <c r="PIE47" s="188">
        <f>'[1]Farm Data by County'!PIG24</f>
        <v>0</v>
      </c>
      <c r="PIF47" s="188">
        <f>'[1]Farm Data by County'!PIH24</f>
        <v>0</v>
      </c>
      <c r="PIG47" s="188">
        <f>'[1]Farm Data by County'!PII24</f>
        <v>0</v>
      </c>
      <c r="PIH47" s="188">
        <f>'[1]Farm Data by County'!PIJ24</f>
        <v>0</v>
      </c>
      <c r="PII47" s="188">
        <f>'[1]Farm Data by County'!PIK24</f>
        <v>0</v>
      </c>
      <c r="PIJ47" s="188">
        <f>'[1]Farm Data by County'!PIL24</f>
        <v>0</v>
      </c>
      <c r="PIK47" s="188">
        <f>'[1]Farm Data by County'!PIM24</f>
        <v>0</v>
      </c>
      <c r="PIL47" s="188">
        <f>'[1]Farm Data by County'!PIN24</f>
        <v>0</v>
      </c>
      <c r="PIM47" s="188">
        <f>'[1]Farm Data by County'!PIO24</f>
        <v>0</v>
      </c>
      <c r="PIN47" s="188">
        <f>'[1]Farm Data by County'!PIP24</f>
        <v>0</v>
      </c>
      <c r="PIO47" s="188">
        <f>'[1]Farm Data by County'!PIQ24</f>
        <v>0</v>
      </c>
      <c r="PIP47" s="188">
        <f>'[1]Farm Data by County'!PIR24</f>
        <v>0</v>
      </c>
      <c r="PIQ47" s="188">
        <f>'[1]Farm Data by County'!PIS24</f>
        <v>0</v>
      </c>
      <c r="PIR47" s="188">
        <f>'[1]Farm Data by County'!PIT24</f>
        <v>0</v>
      </c>
      <c r="PIS47" s="188">
        <f>'[1]Farm Data by County'!PIU24</f>
        <v>0</v>
      </c>
      <c r="PIT47" s="188">
        <f>'[1]Farm Data by County'!PIV24</f>
        <v>0</v>
      </c>
      <c r="PIU47" s="188">
        <f>'[1]Farm Data by County'!PIW24</f>
        <v>0</v>
      </c>
      <c r="PIV47" s="188">
        <f>'[1]Farm Data by County'!PIX24</f>
        <v>0</v>
      </c>
      <c r="PIW47" s="188">
        <f>'[1]Farm Data by County'!PIY24</f>
        <v>0</v>
      </c>
      <c r="PIX47" s="188">
        <f>'[1]Farm Data by County'!PIZ24</f>
        <v>0</v>
      </c>
      <c r="PIY47" s="188">
        <f>'[1]Farm Data by County'!PJA24</f>
        <v>0</v>
      </c>
      <c r="PIZ47" s="188">
        <f>'[1]Farm Data by County'!PJB24</f>
        <v>0</v>
      </c>
      <c r="PJA47" s="188">
        <f>'[1]Farm Data by County'!PJC24</f>
        <v>0</v>
      </c>
      <c r="PJB47" s="188">
        <f>'[1]Farm Data by County'!PJD24</f>
        <v>0</v>
      </c>
      <c r="PJC47" s="188">
        <f>'[1]Farm Data by County'!PJE24</f>
        <v>0</v>
      </c>
      <c r="PJD47" s="188">
        <f>'[1]Farm Data by County'!PJF24</f>
        <v>0</v>
      </c>
      <c r="PJE47" s="188">
        <f>'[1]Farm Data by County'!PJG24</f>
        <v>0</v>
      </c>
      <c r="PJF47" s="188">
        <f>'[1]Farm Data by County'!PJH24</f>
        <v>0</v>
      </c>
      <c r="PJG47" s="188">
        <f>'[1]Farm Data by County'!PJI24</f>
        <v>0</v>
      </c>
      <c r="PJH47" s="188">
        <f>'[1]Farm Data by County'!PJJ24</f>
        <v>0</v>
      </c>
      <c r="PJI47" s="188">
        <f>'[1]Farm Data by County'!PJK24</f>
        <v>0</v>
      </c>
      <c r="PJJ47" s="188">
        <f>'[1]Farm Data by County'!PJL24</f>
        <v>0</v>
      </c>
      <c r="PJK47" s="188">
        <f>'[1]Farm Data by County'!PJM24</f>
        <v>0</v>
      </c>
      <c r="PJL47" s="188">
        <f>'[1]Farm Data by County'!PJN24</f>
        <v>0</v>
      </c>
      <c r="PJM47" s="188">
        <f>'[1]Farm Data by County'!PJO24</f>
        <v>0</v>
      </c>
      <c r="PJN47" s="188">
        <f>'[1]Farm Data by County'!PJP24</f>
        <v>0</v>
      </c>
      <c r="PJO47" s="188">
        <f>'[1]Farm Data by County'!PJQ24</f>
        <v>0</v>
      </c>
      <c r="PJP47" s="188">
        <f>'[1]Farm Data by County'!PJR24</f>
        <v>0</v>
      </c>
      <c r="PJQ47" s="188">
        <f>'[1]Farm Data by County'!PJS24</f>
        <v>0</v>
      </c>
      <c r="PJR47" s="188">
        <f>'[1]Farm Data by County'!PJT24</f>
        <v>0</v>
      </c>
      <c r="PJS47" s="188">
        <f>'[1]Farm Data by County'!PJU24</f>
        <v>0</v>
      </c>
      <c r="PJT47" s="188">
        <f>'[1]Farm Data by County'!PJV24</f>
        <v>0</v>
      </c>
      <c r="PJU47" s="188">
        <f>'[1]Farm Data by County'!PJW24</f>
        <v>0</v>
      </c>
      <c r="PJV47" s="188">
        <f>'[1]Farm Data by County'!PJX24</f>
        <v>0</v>
      </c>
      <c r="PJW47" s="188">
        <f>'[1]Farm Data by County'!PJY24</f>
        <v>0</v>
      </c>
      <c r="PJX47" s="188">
        <f>'[1]Farm Data by County'!PJZ24</f>
        <v>0</v>
      </c>
      <c r="PJY47" s="188">
        <f>'[1]Farm Data by County'!PKA24</f>
        <v>0</v>
      </c>
      <c r="PJZ47" s="188">
        <f>'[1]Farm Data by County'!PKB24</f>
        <v>0</v>
      </c>
      <c r="PKA47" s="188">
        <f>'[1]Farm Data by County'!PKC24</f>
        <v>0</v>
      </c>
      <c r="PKB47" s="188">
        <f>'[1]Farm Data by County'!PKD24</f>
        <v>0</v>
      </c>
      <c r="PKC47" s="188">
        <f>'[1]Farm Data by County'!PKE24</f>
        <v>0</v>
      </c>
      <c r="PKD47" s="188">
        <f>'[1]Farm Data by County'!PKF24</f>
        <v>0</v>
      </c>
      <c r="PKE47" s="188">
        <f>'[1]Farm Data by County'!PKG24</f>
        <v>0</v>
      </c>
      <c r="PKF47" s="188">
        <f>'[1]Farm Data by County'!PKH24</f>
        <v>0</v>
      </c>
      <c r="PKG47" s="188">
        <f>'[1]Farm Data by County'!PKI24</f>
        <v>0</v>
      </c>
      <c r="PKH47" s="188">
        <f>'[1]Farm Data by County'!PKJ24</f>
        <v>0</v>
      </c>
      <c r="PKI47" s="188">
        <f>'[1]Farm Data by County'!PKK24</f>
        <v>0</v>
      </c>
      <c r="PKJ47" s="188">
        <f>'[1]Farm Data by County'!PKL24</f>
        <v>0</v>
      </c>
      <c r="PKK47" s="188">
        <f>'[1]Farm Data by County'!PKM24</f>
        <v>0</v>
      </c>
      <c r="PKL47" s="188">
        <f>'[1]Farm Data by County'!PKN24</f>
        <v>0</v>
      </c>
      <c r="PKM47" s="188">
        <f>'[1]Farm Data by County'!PKO24</f>
        <v>0</v>
      </c>
      <c r="PKN47" s="188">
        <f>'[1]Farm Data by County'!PKP24</f>
        <v>0</v>
      </c>
      <c r="PKO47" s="188">
        <f>'[1]Farm Data by County'!PKQ24</f>
        <v>0</v>
      </c>
      <c r="PKP47" s="188">
        <f>'[1]Farm Data by County'!PKR24</f>
        <v>0</v>
      </c>
      <c r="PKQ47" s="188">
        <f>'[1]Farm Data by County'!PKS24</f>
        <v>0</v>
      </c>
      <c r="PKR47" s="188">
        <f>'[1]Farm Data by County'!PKT24</f>
        <v>0</v>
      </c>
      <c r="PKS47" s="188">
        <f>'[1]Farm Data by County'!PKU24</f>
        <v>0</v>
      </c>
      <c r="PKT47" s="188">
        <f>'[1]Farm Data by County'!PKV24</f>
        <v>0</v>
      </c>
      <c r="PKU47" s="188">
        <f>'[1]Farm Data by County'!PKW24</f>
        <v>0</v>
      </c>
      <c r="PKV47" s="188">
        <f>'[1]Farm Data by County'!PKX24</f>
        <v>0</v>
      </c>
      <c r="PKW47" s="188">
        <f>'[1]Farm Data by County'!PKY24</f>
        <v>0</v>
      </c>
      <c r="PKX47" s="188">
        <f>'[1]Farm Data by County'!PKZ24</f>
        <v>0</v>
      </c>
      <c r="PKY47" s="188">
        <f>'[1]Farm Data by County'!PLA24</f>
        <v>0</v>
      </c>
      <c r="PKZ47" s="188">
        <f>'[1]Farm Data by County'!PLB24</f>
        <v>0</v>
      </c>
      <c r="PLA47" s="188">
        <f>'[1]Farm Data by County'!PLC24</f>
        <v>0</v>
      </c>
      <c r="PLB47" s="188">
        <f>'[1]Farm Data by County'!PLD24</f>
        <v>0</v>
      </c>
      <c r="PLC47" s="188">
        <f>'[1]Farm Data by County'!PLE24</f>
        <v>0</v>
      </c>
      <c r="PLD47" s="188">
        <f>'[1]Farm Data by County'!PLF24</f>
        <v>0</v>
      </c>
      <c r="PLE47" s="188">
        <f>'[1]Farm Data by County'!PLG24</f>
        <v>0</v>
      </c>
      <c r="PLF47" s="188">
        <f>'[1]Farm Data by County'!PLH24</f>
        <v>0</v>
      </c>
      <c r="PLG47" s="188">
        <f>'[1]Farm Data by County'!PLI24</f>
        <v>0</v>
      </c>
      <c r="PLH47" s="188">
        <f>'[1]Farm Data by County'!PLJ24</f>
        <v>0</v>
      </c>
      <c r="PLI47" s="188">
        <f>'[1]Farm Data by County'!PLK24</f>
        <v>0</v>
      </c>
      <c r="PLJ47" s="188">
        <f>'[1]Farm Data by County'!PLL24</f>
        <v>0</v>
      </c>
      <c r="PLK47" s="188">
        <f>'[1]Farm Data by County'!PLM24</f>
        <v>0</v>
      </c>
      <c r="PLL47" s="188">
        <f>'[1]Farm Data by County'!PLN24</f>
        <v>0</v>
      </c>
      <c r="PLM47" s="188">
        <f>'[1]Farm Data by County'!PLO24</f>
        <v>0</v>
      </c>
      <c r="PLN47" s="188">
        <f>'[1]Farm Data by County'!PLP24</f>
        <v>0</v>
      </c>
      <c r="PLO47" s="188">
        <f>'[1]Farm Data by County'!PLQ24</f>
        <v>0</v>
      </c>
      <c r="PLP47" s="188">
        <f>'[1]Farm Data by County'!PLR24</f>
        <v>0</v>
      </c>
      <c r="PLQ47" s="188">
        <f>'[1]Farm Data by County'!PLS24</f>
        <v>0</v>
      </c>
      <c r="PLR47" s="188">
        <f>'[1]Farm Data by County'!PLT24</f>
        <v>0</v>
      </c>
      <c r="PLS47" s="188">
        <f>'[1]Farm Data by County'!PLU24</f>
        <v>0</v>
      </c>
      <c r="PLT47" s="188">
        <f>'[1]Farm Data by County'!PLV24</f>
        <v>0</v>
      </c>
      <c r="PLU47" s="188">
        <f>'[1]Farm Data by County'!PLW24</f>
        <v>0</v>
      </c>
      <c r="PLV47" s="188">
        <f>'[1]Farm Data by County'!PLX24</f>
        <v>0</v>
      </c>
      <c r="PLW47" s="188">
        <f>'[1]Farm Data by County'!PLY24</f>
        <v>0</v>
      </c>
      <c r="PLX47" s="188">
        <f>'[1]Farm Data by County'!PLZ24</f>
        <v>0</v>
      </c>
      <c r="PLY47" s="188">
        <f>'[1]Farm Data by County'!PMA24</f>
        <v>0</v>
      </c>
      <c r="PLZ47" s="188">
        <f>'[1]Farm Data by County'!PMB24</f>
        <v>0</v>
      </c>
      <c r="PMA47" s="188">
        <f>'[1]Farm Data by County'!PMC24</f>
        <v>0</v>
      </c>
      <c r="PMB47" s="188">
        <f>'[1]Farm Data by County'!PMD24</f>
        <v>0</v>
      </c>
      <c r="PMC47" s="188">
        <f>'[1]Farm Data by County'!PME24</f>
        <v>0</v>
      </c>
      <c r="PMD47" s="188">
        <f>'[1]Farm Data by County'!PMF24</f>
        <v>0</v>
      </c>
      <c r="PME47" s="188">
        <f>'[1]Farm Data by County'!PMG24</f>
        <v>0</v>
      </c>
      <c r="PMF47" s="188">
        <f>'[1]Farm Data by County'!PMH24</f>
        <v>0</v>
      </c>
      <c r="PMG47" s="188">
        <f>'[1]Farm Data by County'!PMI24</f>
        <v>0</v>
      </c>
      <c r="PMH47" s="188">
        <f>'[1]Farm Data by County'!PMJ24</f>
        <v>0</v>
      </c>
      <c r="PMI47" s="188">
        <f>'[1]Farm Data by County'!PMK24</f>
        <v>0</v>
      </c>
      <c r="PMJ47" s="188">
        <f>'[1]Farm Data by County'!PML24</f>
        <v>0</v>
      </c>
      <c r="PMK47" s="188">
        <f>'[1]Farm Data by County'!PMM24</f>
        <v>0</v>
      </c>
      <c r="PML47" s="188">
        <f>'[1]Farm Data by County'!PMN24</f>
        <v>0</v>
      </c>
      <c r="PMM47" s="188">
        <f>'[1]Farm Data by County'!PMO24</f>
        <v>0</v>
      </c>
      <c r="PMN47" s="188">
        <f>'[1]Farm Data by County'!PMP24</f>
        <v>0</v>
      </c>
      <c r="PMO47" s="188">
        <f>'[1]Farm Data by County'!PMQ24</f>
        <v>0</v>
      </c>
      <c r="PMP47" s="188">
        <f>'[1]Farm Data by County'!PMR24</f>
        <v>0</v>
      </c>
      <c r="PMQ47" s="188">
        <f>'[1]Farm Data by County'!PMS24</f>
        <v>0</v>
      </c>
      <c r="PMR47" s="188">
        <f>'[1]Farm Data by County'!PMT24</f>
        <v>0</v>
      </c>
      <c r="PMS47" s="188">
        <f>'[1]Farm Data by County'!PMU24</f>
        <v>0</v>
      </c>
      <c r="PMT47" s="188">
        <f>'[1]Farm Data by County'!PMV24</f>
        <v>0</v>
      </c>
      <c r="PMU47" s="188">
        <f>'[1]Farm Data by County'!PMW24</f>
        <v>0</v>
      </c>
      <c r="PMV47" s="188">
        <f>'[1]Farm Data by County'!PMX24</f>
        <v>0</v>
      </c>
      <c r="PMW47" s="188">
        <f>'[1]Farm Data by County'!PMY24</f>
        <v>0</v>
      </c>
      <c r="PMX47" s="188">
        <f>'[1]Farm Data by County'!PMZ24</f>
        <v>0</v>
      </c>
      <c r="PMY47" s="188">
        <f>'[1]Farm Data by County'!PNA24</f>
        <v>0</v>
      </c>
      <c r="PMZ47" s="188">
        <f>'[1]Farm Data by County'!PNB24</f>
        <v>0</v>
      </c>
      <c r="PNA47" s="188">
        <f>'[1]Farm Data by County'!PNC24</f>
        <v>0</v>
      </c>
      <c r="PNB47" s="188">
        <f>'[1]Farm Data by County'!PND24</f>
        <v>0</v>
      </c>
      <c r="PNC47" s="188">
        <f>'[1]Farm Data by County'!PNE24</f>
        <v>0</v>
      </c>
      <c r="PND47" s="188">
        <f>'[1]Farm Data by County'!PNF24</f>
        <v>0</v>
      </c>
      <c r="PNE47" s="188">
        <f>'[1]Farm Data by County'!PNG24</f>
        <v>0</v>
      </c>
      <c r="PNF47" s="188">
        <f>'[1]Farm Data by County'!PNH24</f>
        <v>0</v>
      </c>
      <c r="PNG47" s="188">
        <f>'[1]Farm Data by County'!PNI24</f>
        <v>0</v>
      </c>
      <c r="PNH47" s="188">
        <f>'[1]Farm Data by County'!PNJ24</f>
        <v>0</v>
      </c>
      <c r="PNI47" s="188">
        <f>'[1]Farm Data by County'!PNK24</f>
        <v>0</v>
      </c>
      <c r="PNJ47" s="188">
        <f>'[1]Farm Data by County'!PNL24</f>
        <v>0</v>
      </c>
      <c r="PNK47" s="188">
        <f>'[1]Farm Data by County'!PNM24</f>
        <v>0</v>
      </c>
      <c r="PNL47" s="188">
        <f>'[1]Farm Data by County'!PNN24</f>
        <v>0</v>
      </c>
      <c r="PNM47" s="188">
        <f>'[1]Farm Data by County'!PNO24</f>
        <v>0</v>
      </c>
      <c r="PNN47" s="188">
        <f>'[1]Farm Data by County'!PNP24</f>
        <v>0</v>
      </c>
      <c r="PNO47" s="188">
        <f>'[1]Farm Data by County'!PNQ24</f>
        <v>0</v>
      </c>
      <c r="PNP47" s="188">
        <f>'[1]Farm Data by County'!PNR24</f>
        <v>0</v>
      </c>
      <c r="PNQ47" s="188">
        <f>'[1]Farm Data by County'!PNS24</f>
        <v>0</v>
      </c>
      <c r="PNR47" s="188">
        <f>'[1]Farm Data by County'!PNT24</f>
        <v>0</v>
      </c>
      <c r="PNS47" s="188">
        <f>'[1]Farm Data by County'!PNU24</f>
        <v>0</v>
      </c>
      <c r="PNT47" s="188">
        <f>'[1]Farm Data by County'!PNV24</f>
        <v>0</v>
      </c>
      <c r="PNU47" s="188">
        <f>'[1]Farm Data by County'!PNW24</f>
        <v>0</v>
      </c>
      <c r="PNV47" s="188">
        <f>'[1]Farm Data by County'!PNX24</f>
        <v>0</v>
      </c>
      <c r="PNW47" s="188">
        <f>'[1]Farm Data by County'!PNY24</f>
        <v>0</v>
      </c>
      <c r="PNX47" s="188">
        <f>'[1]Farm Data by County'!PNZ24</f>
        <v>0</v>
      </c>
      <c r="PNY47" s="188">
        <f>'[1]Farm Data by County'!POA24</f>
        <v>0</v>
      </c>
      <c r="PNZ47" s="188">
        <f>'[1]Farm Data by County'!POB24</f>
        <v>0</v>
      </c>
      <c r="POA47" s="188">
        <f>'[1]Farm Data by County'!POC24</f>
        <v>0</v>
      </c>
      <c r="POB47" s="188">
        <f>'[1]Farm Data by County'!POD24</f>
        <v>0</v>
      </c>
      <c r="POC47" s="188">
        <f>'[1]Farm Data by County'!POE24</f>
        <v>0</v>
      </c>
      <c r="POD47" s="188">
        <f>'[1]Farm Data by County'!POF24</f>
        <v>0</v>
      </c>
      <c r="POE47" s="188">
        <f>'[1]Farm Data by County'!POG24</f>
        <v>0</v>
      </c>
      <c r="POF47" s="188">
        <f>'[1]Farm Data by County'!POH24</f>
        <v>0</v>
      </c>
      <c r="POG47" s="188">
        <f>'[1]Farm Data by County'!POI24</f>
        <v>0</v>
      </c>
      <c r="POH47" s="188">
        <f>'[1]Farm Data by County'!POJ24</f>
        <v>0</v>
      </c>
      <c r="POI47" s="188">
        <f>'[1]Farm Data by County'!POK24</f>
        <v>0</v>
      </c>
      <c r="POJ47" s="188">
        <f>'[1]Farm Data by County'!POL24</f>
        <v>0</v>
      </c>
      <c r="POK47" s="188">
        <f>'[1]Farm Data by County'!POM24</f>
        <v>0</v>
      </c>
      <c r="POL47" s="188">
        <f>'[1]Farm Data by County'!PON24</f>
        <v>0</v>
      </c>
      <c r="POM47" s="188">
        <f>'[1]Farm Data by County'!POO24</f>
        <v>0</v>
      </c>
      <c r="PON47" s="188">
        <f>'[1]Farm Data by County'!POP24</f>
        <v>0</v>
      </c>
      <c r="POO47" s="188">
        <f>'[1]Farm Data by County'!POQ24</f>
        <v>0</v>
      </c>
      <c r="POP47" s="188">
        <f>'[1]Farm Data by County'!POR24</f>
        <v>0</v>
      </c>
      <c r="POQ47" s="188">
        <f>'[1]Farm Data by County'!POS24</f>
        <v>0</v>
      </c>
      <c r="POR47" s="188">
        <f>'[1]Farm Data by County'!POT24</f>
        <v>0</v>
      </c>
      <c r="POS47" s="188">
        <f>'[1]Farm Data by County'!POU24</f>
        <v>0</v>
      </c>
      <c r="POT47" s="188">
        <f>'[1]Farm Data by County'!POV24</f>
        <v>0</v>
      </c>
      <c r="POU47" s="188">
        <f>'[1]Farm Data by County'!POW24</f>
        <v>0</v>
      </c>
      <c r="POV47" s="188">
        <f>'[1]Farm Data by County'!POX24</f>
        <v>0</v>
      </c>
      <c r="POW47" s="188">
        <f>'[1]Farm Data by County'!POY24</f>
        <v>0</v>
      </c>
      <c r="POX47" s="188">
        <f>'[1]Farm Data by County'!POZ24</f>
        <v>0</v>
      </c>
      <c r="POY47" s="188">
        <f>'[1]Farm Data by County'!PPA24</f>
        <v>0</v>
      </c>
      <c r="POZ47" s="188">
        <f>'[1]Farm Data by County'!PPB24</f>
        <v>0</v>
      </c>
      <c r="PPA47" s="188">
        <f>'[1]Farm Data by County'!PPC24</f>
        <v>0</v>
      </c>
      <c r="PPB47" s="188">
        <f>'[1]Farm Data by County'!PPD24</f>
        <v>0</v>
      </c>
      <c r="PPC47" s="188">
        <f>'[1]Farm Data by County'!PPE24</f>
        <v>0</v>
      </c>
      <c r="PPD47" s="188">
        <f>'[1]Farm Data by County'!PPF24</f>
        <v>0</v>
      </c>
      <c r="PPE47" s="188">
        <f>'[1]Farm Data by County'!PPG24</f>
        <v>0</v>
      </c>
      <c r="PPF47" s="188">
        <f>'[1]Farm Data by County'!PPH24</f>
        <v>0</v>
      </c>
      <c r="PPG47" s="188">
        <f>'[1]Farm Data by County'!PPI24</f>
        <v>0</v>
      </c>
      <c r="PPH47" s="188">
        <f>'[1]Farm Data by County'!PPJ24</f>
        <v>0</v>
      </c>
      <c r="PPI47" s="188">
        <f>'[1]Farm Data by County'!PPK24</f>
        <v>0</v>
      </c>
      <c r="PPJ47" s="188">
        <f>'[1]Farm Data by County'!PPL24</f>
        <v>0</v>
      </c>
      <c r="PPK47" s="188">
        <f>'[1]Farm Data by County'!PPM24</f>
        <v>0</v>
      </c>
      <c r="PPL47" s="188">
        <f>'[1]Farm Data by County'!PPN24</f>
        <v>0</v>
      </c>
      <c r="PPM47" s="188">
        <f>'[1]Farm Data by County'!PPO24</f>
        <v>0</v>
      </c>
      <c r="PPN47" s="188">
        <f>'[1]Farm Data by County'!PPP24</f>
        <v>0</v>
      </c>
      <c r="PPO47" s="188">
        <f>'[1]Farm Data by County'!PPQ24</f>
        <v>0</v>
      </c>
      <c r="PPP47" s="188">
        <f>'[1]Farm Data by County'!PPR24</f>
        <v>0</v>
      </c>
      <c r="PPQ47" s="188">
        <f>'[1]Farm Data by County'!PPS24</f>
        <v>0</v>
      </c>
      <c r="PPR47" s="188">
        <f>'[1]Farm Data by County'!PPT24</f>
        <v>0</v>
      </c>
      <c r="PPS47" s="188">
        <f>'[1]Farm Data by County'!PPU24</f>
        <v>0</v>
      </c>
      <c r="PPT47" s="188">
        <f>'[1]Farm Data by County'!PPV24</f>
        <v>0</v>
      </c>
      <c r="PPU47" s="188">
        <f>'[1]Farm Data by County'!PPW24</f>
        <v>0</v>
      </c>
      <c r="PPV47" s="188">
        <f>'[1]Farm Data by County'!PPX24</f>
        <v>0</v>
      </c>
      <c r="PPW47" s="188">
        <f>'[1]Farm Data by County'!PPY24</f>
        <v>0</v>
      </c>
      <c r="PPX47" s="188">
        <f>'[1]Farm Data by County'!PPZ24</f>
        <v>0</v>
      </c>
      <c r="PPY47" s="188">
        <f>'[1]Farm Data by County'!PQA24</f>
        <v>0</v>
      </c>
      <c r="PPZ47" s="188">
        <f>'[1]Farm Data by County'!PQB24</f>
        <v>0</v>
      </c>
      <c r="PQA47" s="188">
        <f>'[1]Farm Data by County'!PQC24</f>
        <v>0</v>
      </c>
      <c r="PQB47" s="188">
        <f>'[1]Farm Data by County'!PQD24</f>
        <v>0</v>
      </c>
      <c r="PQC47" s="188">
        <f>'[1]Farm Data by County'!PQE24</f>
        <v>0</v>
      </c>
      <c r="PQD47" s="188">
        <f>'[1]Farm Data by County'!PQF24</f>
        <v>0</v>
      </c>
      <c r="PQE47" s="188">
        <f>'[1]Farm Data by County'!PQG24</f>
        <v>0</v>
      </c>
      <c r="PQF47" s="188">
        <f>'[1]Farm Data by County'!PQH24</f>
        <v>0</v>
      </c>
      <c r="PQG47" s="188">
        <f>'[1]Farm Data by County'!PQI24</f>
        <v>0</v>
      </c>
      <c r="PQH47" s="188">
        <f>'[1]Farm Data by County'!PQJ24</f>
        <v>0</v>
      </c>
      <c r="PQI47" s="188">
        <f>'[1]Farm Data by County'!PQK24</f>
        <v>0</v>
      </c>
      <c r="PQJ47" s="188">
        <f>'[1]Farm Data by County'!PQL24</f>
        <v>0</v>
      </c>
      <c r="PQK47" s="188">
        <f>'[1]Farm Data by County'!PQM24</f>
        <v>0</v>
      </c>
      <c r="PQL47" s="188">
        <f>'[1]Farm Data by County'!PQN24</f>
        <v>0</v>
      </c>
      <c r="PQM47" s="188">
        <f>'[1]Farm Data by County'!PQO24</f>
        <v>0</v>
      </c>
      <c r="PQN47" s="188">
        <f>'[1]Farm Data by County'!PQP24</f>
        <v>0</v>
      </c>
      <c r="PQO47" s="188">
        <f>'[1]Farm Data by County'!PQQ24</f>
        <v>0</v>
      </c>
      <c r="PQP47" s="188">
        <f>'[1]Farm Data by County'!PQR24</f>
        <v>0</v>
      </c>
      <c r="PQQ47" s="188">
        <f>'[1]Farm Data by County'!PQS24</f>
        <v>0</v>
      </c>
      <c r="PQR47" s="188">
        <f>'[1]Farm Data by County'!PQT24</f>
        <v>0</v>
      </c>
      <c r="PQS47" s="188">
        <f>'[1]Farm Data by County'!PQU24</f>
        <v>0</v>
      </c>
      <c r="PQT47" s="188">
        <f>'[1]Farm Data by County'!PQV24</f>
        <v>0</v>
      </c>
      <c r="PQU47" s="188">
        <f>'[1]Farm Data by County'!PQW24</f>
        <v>0</v>
      </c>
      <c r="PQV47" s="188">
        <f>'[1]Farm Data by County'!PQX24</f>
        <v>0</v>
      </c>
      <c r="PQW47" s="188">
        <f>'[1]Farm Data by County'!PQY24</f>
        <v>0</v>
      </c>
      <c r="PQX47" s="188">
        <f>'[1]Farm Data by County'!PQZ24</f>
        <v>0</v>
      </c>
      <c r="PQY47" s="188">
        <f>'[1]Farm Data by County'!PRA24</f>
        <v>0</v>
      </c>
      <c r="PQZ47" s="188">
        <f>'[1]Farm Data by County'!PRB24</f>
        <v>0</v>
      </c>
      <c r="PRA47" s="188">
        <f>'[1]Farm Data by County'!PRC24</f>
        <v>0</v>
      </c>
      <c r="PRB47" s="188">
        <f>'[1]Farm Data by County'!PRD24</f>
        <v>0</v>
      </c>
      <c r="PRC47" s="188">
        <f>'[1]Farm Data by County'!PRE24</f>
        <v>0</v>
      </c>
      <c r="PRD47" s="188">
        <f>'[1]Farm Data by County'!PRF24</f>
        <v>0</v>
      </c>
      <c r="PRE47" s="188">
        <f>'[1]Farm Data by County'!PRG24</f>
        <v>0</v>
      </c>
      <c r="PRF47" s="188">
        <f>'[1]Farm Data by County'!PRH24</f>
        <v>0</v>
      </c>
      <c r="PRG47" s="188">
        <f>'[1]Farm Data by County'!PRI24</f>
        <v>0</v>
      </c>
      <c r="PRH47" s="188">
        <f>'[1]Farm Data by County'!PRJ24</f>
        <v>0</v>
      </c>
      <c r="PRI47" s="188">
        <f>'[1]Farm Data by County'!PRK24</f>
        <v>0</v>
      </c>
      <c r="PRJ47" s="188">
        <f>'[1]Farm Data by County'!PRL24</f>
        <v>0</v>
      </c>
      <c r="PRK47" s="188">
        <f>'[1]Farm Data by County'!PRM24</f>
        <v>0</v>
      </c>
      <c r="PRL47" s="188">
        <f>'[1]Farm Data by County'!PRN24</f>
        <v>0</v>
      </c>
      <c r="PRM47" s="188">
        <f>'[1]Farm Data by County'!PRO24</f>
        <v>0</v>
      </c>
      <c r="PRN47" s="188">
        <f>'[1]Farm Data by County'!PRP24</f>
        <v>0</v>
      </c>
      <c r="PRO47" s="188">
        <f>'[1]Farm Data by County'!PRQ24</f>
        <v>0</v>
      </c>
      <c r="PRP47" s="188">
        <f>'[1]Farm Data by County'!PRR24</f>
        <v>0</v>
      </c>
      <c r="PRQ47" s="188">
        <f>'[1]Farm Data by County'!PRS24</f>
        <v>0</v>
      </c>
      <c r="PRR47" s="188">
        <f>'[1]Farm Data by County'!PRT24</f>
        <v>0</v>
      </c>
      <c r="PRS47" s="188">
        <f>'[1]Farm Data by County'!PRU24</f>
        <v>0</v>
      </c>
      <c r="PRT47" s="188">
        <f>'[1]Farm Data by County'!PRV24</f>
        <v>0</v>
      </c>
      <c r="PRU47" s="188">
        <f>'[1]Farm Data by County'!PRW24</f>
        <v>0</v>
      </c>
      <c r="PRV47" s="188">
        <f>'[1]Farm Data by County'!PRX24</f>
        <v>0</v>
      </c>
      <c r="PRW47" s="188">
        <f>'[1]Farm Data by County'!PRY24</f>
        <v>0</v>
      </c>
      <c r="PRX47" s="188">
        <f>'[1]Farm Data by County'!PRZ24</f>
        <v>0</v>
      </c>
      <c r="PRY47" s="188">
        <f>'[1]Farm Data by County'!PSA24</f>
        <v>0</v>
      </c>
      <c r="PRZ47" s="188">
        <f>'[1]Farm Data by County'!PSB24</f>
        <v>0</v>
      </c>
      <c r="PSA47" s="188">
        <f>'[1]Farm Data by County'!PSC24</f>
        <v>0</v>
      </c>
      <c r="PSB47" s="188">
        <f>'[1]Farm Data by County'!PSD24</f>
        <v>0</v>
      </c>
      <c r="PSC47" s="188">
        <f>'[1]Farm Data by County'!PSE24</f>
        <v>0</v>
      </c>
      <c r="PSD47" s="188">
        <f>'[1]Farm Data by County'!PSF24</f>
        <v>0</v>
      </c>
      <c r="PSE47" s="188">
        <f>'[1]Farm Data by County'!PSG24</f>
        <v>0</v>
      </c>
      <c r="PSF47" s="188">
        <f>'[1]Farm Data by County'!PSH24</f>
        <v>0</v>
      </c>
      <c r="PSG47" s="188">
        <f>'[1]Farm Data by County'!PSI24</f>
        <v>0</v>
      </c>
      <c r="PSH47" s="188">
        <f>'[1]Farm Data by County'!PSJ24</f>
        <v>0</v>
      </c>
      <c r="PSI47" s="188">
        <f>'[1]Farm Data by County'!PSK24</f>
        <v>0</v>
      </c>
      <c r="PSJ47" s="188">
        <f>'[1]Farm Data by County'!PSL24</f>
        <v>0</v>
      </c>
      <c r="PSK47" s="188">
        <f>'[1]Farm Data by County'!PSM24</f>
        <v>0</v>
      </c>
      <c r="PSL47" s="188">
        <f>'[1]Farm Data by County'!PSN24</f>
        <v>0</v>
      </c>
      <c r="PSM47" s="188">
        <f>'[1]Farm Data by County'!PSO24</f>
        <v>0</v>
      </c>
      <c r="PSN47" s="188">
        <f>'[1]Farm Data by County'!PSP24</f>
        <v>0</v>
      </c>
      <c r="PSO47" s="188">
        <f>'[1]Farm Data by County'!PSQ24</f>
        <v>0</v>
      </c>
      <c r="PSP47" s="188">
        <f>'[1]Farm Data by County'!PSR24</f>
        <v>0</v>
      </c>
      <c r="PSQ47" s="188">
        <f>'[1]Farm Data by County'!PSS24</f>
        <v>0</v>
      </c>
      <c r="PSR47" s="188">
        <f>'[1]Farm Data by County'!PST24</f>
        <v>0</v>
      </c>
      <c r="PSS47" s="188">
        <f>'[1]Farm Data by County'!PSU24</f>
        <v>0</v>
      </c>
      <c r="PST47" s="188">
        <f>'[1]Farm Data by County'!PSV24</f>
        <v>0</v>
      </c>
      <c r="PSU47" s="188">
        <f>'[1]Farm Data by County'!PSW24</f>
        <v>0</v>
      </c>
      <c r="PSV47" s="188">
        <f>'[1]Farm Data by County'!PSX24</f>
        <v>0</v>
      </c>
      <c r="PSW47" s="188">
        <f>'[1]Farm Data by County'!PSY24</f>
        <v>0</v>
      </c>
      <c r="PSX47" s="188">
        <f>'[1]Farm Data by County'!PSZ24</f>
        <v>0</v>
      </c>
      <c r="PSY47" s="188">
        <f>'[1]Farm Data by County'!PTA24</f>
        <v>0</v>
      </c>
      <c r="PSZ47" s="188">
        <f>'[1]Farm Data by County'!PTB24</f>
        <v>0</v>
      </c>
      <c r="PTA47" s="188">
        <f>'[1]Farm Data by County'!PTC24</f>
        <v>0</v>
      </c>
      <c r="PTB47" s="188">
        <f>'[1]Farm Data by County'!PTD24</f>
        <v>0</v>
      </c>
      <c r="PTC47" s="188">
        <f>'[1]Farm Data by County'!PTE24</f>
        <v>0</v>
      </c>
      <c r="PTD47" s="188">
        <f>'[1]Farm Data by County'!PTF24</f>
        <v>0</v>
      </c>
      <c r="PTE47" s="188">
        <f>'[1]Farm Data by County'!PTG24</f>
        <v>0</v>
      </c>
      <c r="PTF47" s="188">
        <f>'[1]Farm Data by County'!PTH24</f>
        <v>0</v>
      </c>
      <c r="PTG47" s="188">
        <f>'[1]Farm Data by County'!PTI24</f>
        <v>0</v>
      </c>
      <c r="PTH47" s="188">
        <f>'[1]Farm Data by County'!PTJ24</f>
        <v>0</v>
      </c>
      <c r="PTI47" s="188">
        <f>'[1]Farm Data by County'!PTK24</f>
        <v>0</v>
      </c>
      <c r="PTJ47" s="188">
        <f>'[1]Farm Data by County'!PTL24</f>
        <v>0</v>
      </c>
      <c r="PTK47" s="188">
        <f>'[1]Farm Data by County'!PTM24</f>
        <v>0</v>
      </c>
      <c r="PTL47" s="188">
        <f>'[1]Farm Data by County'!PTN24</f>
        <v>0</v>
      </c>
      <c r="PTM47" s="188">
        <f>'[1]Farm Data by County'!PTO24</f>
        <v>0</v>
      </c>
      <c r="PTN47" s="188">
        <f>'[1]Farm Data by County'!PTP24</f>
        <v>0</v>
      </c>
      <c r="PTO47" s="188">
        <f>'[1]Farm Data by County'!PTQ24</f>
        <v>0</v>
      </c>
      <c r="PTP47" s="188">
        <f>'[1]Farm Data by County'!PTR24</f>
        <v>0</v>
      </c>
      <c r="PTQ47" s="188">
        <f>'[1]Farm Data by County'!PTS24</f>
        <v>0</v>
      </c>
      <c r="PTR47" s="188">
        <f>'[1]Farm Data by County'!PTT24</f>
        <v>0</v>
      </c>
      <c r="PTS47" s="188">
        <f>'[1]Farm Data by County'!PTU24</f>
        <v>0</v>
      </c>
      <c r="PTT47" s="188">
        <f>'[1]Farm Data by County'!PTV24</f>
        <v>0</v>
      </c>
      <c r="PTU47" s="188">
        <f>'[1]Farm Data by County'!PTW24</f>
        <v>0</v>
      </c>
      <c r="PTV47" s="188">
        <f>'[1]Farm Data by County'!PTX24</f>
        <v>0</v>
      </c>
      <c r="PTW47" s="188">
        <f>'[1]Farm Data by County'!PTY24</f>
        <v>0</v>
      </c>
      <c r="PTX47" s="188">
        <f>'[1]Farm Data by County'!PTZ24</f>
        <v>0</v>
      </c>
      <c r="PTY47" s="188">
        <f>'[1]Farm Data by County'!PUA24</f>
        <v>0</v>
      </c>
      <c r="PTZ47" s="188">
        <f>'[1]Farm Data by County'!PUB24</f>
        <v>0</v>
      </c>
      <c r="PUA47" s="188">
        <f>'[1]Farm Data by County'!PUC24</f>
        <v>0</v>
      </c>
      <c r="PUB47" s="188">
        <f>'[1]Farm Data by County'!PUD24</f>
        <v>0</v>
      </c>
      <c r="PUC47" s="188">
        <f>'[1]Farm Data by County'!PUE24</f>
        <v>0</v>
      </c>
      <c r="PUD47" s="188">
        <f>'[1]Farm Data by County'!PUF24</f>
        <v>0</v>
      </c>
      <c r="PUE47" s="188">
        <f>'[1]Farm Data by County'!PUG24</f>
        <v>0</v>
      </c>
      <c r="PUF47" s="188">
        <f>'[1]Farm Data by County'!PUH24</f>
        <v>0</v>
      </c>
      <c r="PUG47" s="188">
        <f>'[1]Farm Data by County'!PUI24</f>
        <v>0</v>
      </c>
      <c r="PUH47" s="188">
        <f>'[1]Farm Data by County'!PUJ24</f>
        <v>0</v>
      </c>
      <c r="PUI47" s="188">
        <f>'[1]Farm Data by County'!PUK24</f>
        <v>0</v>
      </c>
      <c r="PUJ47" s="188">
        <f>'[1]Farm Data by County'!PUL24</f>
        <v>0</v>
      </c>
      <c r="PUK47" s="188">
        <f>'[1]Farm Data by County'!PUM24</f>
        <v>0</v>
      </c>
      <c r="PUL47" s="188">
        <f>'[1]Farm Data by County'!PUN24</f>
        <v>0</v>
      </c>
      <c r="PUM47" s="188">
        <f>'[1]Farm Data by County'!PUO24</f>
        <v>0</v>
      </c>
      <c r="PUN47" s="188">
        <f>'[1]Farm Data by County'!PUP24</f>
        <v>0</v>
      </c>
      <c r="PUO47" s="188">
        <f>'[1]Farm Data by County'!PUQ24</f>
        <v>0</v>
      </c>
      <c r="PUP47" s="188">
        <f>'[1]Farm Data by County'!PUR24</f>
        <v>0</v>
      </c>
      <c r="PUQ47" s="188">
        <f>'[1]Farm Data by County'!PUS24</f>
        <v>0</v>
      </c>
      <c r="PUR47" s="188">
        <f>'[1]Farm Data by County'!PUT24</f>
        <v>0</v>
      </c>
      <c r="PUS47" s="188">
        <f>'[1]Farm Data by County'!PUU24</f>
        <v>0</v>
      </c>
      <c r="PUT47" s="188">
        <f>'[1]Farm Data by County'!PUV24</f>
        <v>0</v>
      </c>
      <c r="PUU47" s="188">
        <f>'[1]Farm Data by County'!PUW24</f>
        <v>0</v>
      </c>
      <c r="PUV47" s="188">
        <f>'[1]Farm Data by County'!PUX24</f>
        <v>0</v>
      </c>
      <c r="PUW47" s="188">
        <f>'[1]Farm Data by County'!PUY24</f>
        <v>0</v>
      </c>
      <c r="PUX47" s="188">
        <f>'[1]Farm Data by County'!PUZ24</f>
        <v>0</v>
      </c>
      <c r="PUY47" s="188">
        <f>'[1]Farm Data by County'!PVA24</f>
        <v>0</v>
      </c>
      <c r="PUZ47" s="188">
        <f>'[1]Farm Data by County'!PVB24</f>
        <v>0</v>
      </c>
      <c r="PVA47" s="188">
        <f>'[1]Farm Data by County'!PVC24</f>
        <v>0</v>
      </c>
      <c r="PVB47" s="188">
        <f>'[1]Farm Data by County'!PVD24</f>
        <v>0</v>
      </c>
      <c r="PVC47" s="188">
        <f>'[1]Farm Data by County'!PVE24</f>
        <v>0</v>
      </c>
      <c r="PVD47" s="188">
        <f>'[1]Farm Data by County'!PVF24</f>
        <v>0</v>
      </c>
      <c r="PVE47" s="188">
        <f>'[1]Farm Data by County'!PVG24</f>
        <v>0</v>
      </c>
      <c r="PVF47" s="188">
        <f>'[1]Farm Data by County'!PVH24</f>
        <v>0</v>
      </c>
      <c r="PVG47" s="188">
        <f>'[1]Farm Data by County'!PVI24</f>
        <v>0</v>
      </c>
      <c r="PVH47" s="188">
        <f>'[1]Farm Data by County'!PVJ24</f>
        <v>0</v>
      </c>
      <c r="PVI47" s="188">
        <f>'[1]Farm Data by County'!PVK24</f>
        <v>0</v>
      </c>
      <c r="PVJ47" s="188">
        <f>'[1]Farm Data by County'!PVL24</f>
        <v>0</v>
      </c>
      <c r="PVK47" s="188">
        <f>'[1]Farm Data by County'!PVM24</f>
        <v>0</v>
      </c>
      <c r="PVL47" s="188">
        <f>'[1]Farm Data by County'!PVN24</f>
        <v>0</v>
      </c>
      <c r="PVM47" s="188">
        <f>'[1]Farm Data by County'!PVO24</f>
        <v>0</v>
      </c>
      <c r="PVN47" s="188">
        <f>'[1]Farm Data by County'!PVP24</f>
        <v>0</v>
      </c>
      <c r="PVO47" s="188">
        <f>'[1]Farm Data by County'!PVQ24</f>
        <v>0</v>
      </c>
      <c r="PVP47" s="188">
        <f>'[1]Farm Data by County'!PVR24</f>
        <v>0</v>
      </c>
      <c r="PVQ47" s="188">
        <f>'[1]Farm Data by County'!PVS24</f>
        <v>0</v>
      </c>
      <c r="PVR47" s="188">
        <f>'[1]Farm Data by County'!PVT24</f>
        <v>0</v>
      </c>
      <c r="PVS47" s="188">
        <f>'[1]Farm Data by County'!PVU24</f>
        <v>0</v>
      </c>
      <c r="PVT47" s="188">
        <f>'[1]Farm Data by County'!PVV24</f>
        <v>0</v>
      </c>
      <c r="PVU47" s="188">
        <f>'[1]Farm Data by County'!PVW24</f>
        <v>0</v>
      </c>
      <c r="PVV47" s="188">
        <f>'[1]Farm Data by County'!PVX24</f>
        <v>0</v>
      </c>
      <c r="PVW47" s="188">
        <f>'[1]Farm Data by County'!PVY24</f>
        <v>0</v>
      </c>
      <c r="PVX47" s="188">
        <f>'[1]Farm Data by County'!PVZ24</f>
        <v>0</v>
      </c>
      <c r="PVY47" s="188">
        <f>'[1]Farm Data by County'!PWA24</f>
        <v>0</v>
      </c>
      <c r="PVZ47" s="188">
        <f>'[1]Farm Data by County'!PWB24</f>
        <v>0</v>
      </c>
      <c r="PWA47" s="188">
        <f>'[1]Farm Data by County'!PWC24</f>
        <v>0</v>
      </c>
      <c r="PWB47" s="188">
        <f>'[1]Farm Data by County'!PWD24</f>
        <v>0</v>
      </c>
      <c r="PWC47" s="188">
        <f>'[1]Farm Data by County'!PWE24</f>
        <v>0</v>
      </c>
      <c r="PWD47" s="188">
        <f>'[1]Farm Data by County'!PWF24</f>
        <v>0</v>
      </c>
      <c r="PWE47" s="188">
        <f>'[1]Farm Data by County'!PWG24</f>
        <v>0</v>
      </c>
      <c r="PWF47" s="188">
        <f>'[1]Farm Data by County'!PWH24</f>
        <v>0</v>
      </c>
      <c r="PWG47" s="188">
        <f>'[1]Farm Data by County'!PWI24</f>
        <v>0</v>
      </c>
      <c r="PWH47" s="188">
        <f>'[1]Farm Data by County'!PWJ24</f>
        <v>0</v>
      </c>
      <c r="PWI47" s="188">
        <f>'[1]Farm Data by County'!PWK24</f>
        <v>0</v>
      </c>
      <c r="PWJ47" s="188">
        <f>'[1]Farm Data by County'!PWL24</f>
        <v>0</v>
      </c>
      <c r="PWK47" s="188">
        <f>'[1]Farm Data by County'!PWM24</f>
        <v>0</v>
      </c>
      <c r="PWL47" s="188">
        <f>'[1]Farm Data by County'!PWN24</f>
        <v>0</v>
      </c>
      <c r="PWM47" s="188">
        <f>'[1]Farm Data by County'!PWO24</f>
        <v>0</v>
      </c>
      <c r="PWN47" s="188">
        <f>'[1]Farm Data by County'!PWP24</f>
        <v>0</v>
      </c>
      <c r="PWO47" s="188">
        <f>'[1]Farm Data by County'!PWQ24</f>
        <v>0</v>
      </c>
      <c r="PWP47" s="188">
        <f>'[1]Farm Data by County'!PWR24</f>
        <v>0</v>
      </c>
      <c r="PWQ47" s="188">
        <f>'[1]Farm Data by County'!PWS24</f>
        <v>0</v>
      </c>
      <c r="PWR47" s="188">
        <f>'[1]Farm Data by County'!PWT24</f>
        <v>0</v>
      </c>
      <c r="PWS47" s="188">
        <f>'[1]Farm Data by County'!PWU24</f>
        <v>0</v>
      </c>
      <c r="PWT47" s="188">
        <f>'[1]Farm Data by County'!PWV24</f>
        <v>0</v>
      </c>
      <c r="PWU47" s="188">
        <f>'[1]Farm Data by County'!PWW24</f>
        <v>0</v>
      </c>
      <c r="PWV47" s="188">
        <f>'[1]Farm Data by County'!PWX24</f>
        <v>0</v>
      </c>
      <c r="PWW47" s="188">
        <f>'[1]Farm Data by County'!PWY24</f>
        <v>0</v>
      </c>
      <c r="PWX47" s="188">
        <f>'[1]Farm Data by County'!PWZ24</f>
        <v>0</v>
      </c>
      <c r="PWY47" s="188">
        <f>'[1]Farm Data by County'!PXA24</f>
        <v>0</v>
      </c>
      <c r="PWZ47" s="188">
        <f>'[1]Farm Data by County'!PXB24</f>
        <v>0</v>
      </c>
      <c r="PXA47" s="188">
        <f>'[1]Farm Data by County'!PXC24</f>
        <v>0</v>
      </c>
      <c r="PXB47" s="188">
        <f>'[1]Farm Data by County'!PXD24</f>
        <v>0</v>
      </c>
      <c r="PXC47" s="188">
        <f>'[1]Farm Data by County'!PXE24</f>
        <v>0</v>
      </c>
      <c r="PXD47" s="188">
        <f>'[1]Farm Data by County'!PXF24</f>
        <v>0</v>
      </c>
      <c r="PXE47" s="188">
        <f>'[1]Farm Data by County'!PXG24</f>
        <v>0</v>
      </c>
      <c r="PXF47" s="188">
        <f>'[1]Farm Data by County'!PXH24</f>
        <v>0</v>
      </c>
      <c r="PXG47" s="188">
        <f>'[1]Farm Data by County'!PXI24</f>
        <v>0</v>
      </c>
      <c r="PXH47" s="188">
        <f>'[1]Farm Data by County'!PXJ24</f>
        <v>0</v>
      </c>
      <c r="PXI47" s="188">
        <f>'[1]Farm Data by County'!PXK24</f>
        <v>0</v>
      </c>
      <c r="PXJ47" s="188">
        <f>'[1]Farm Data by County'!PXL24</f>
        <v>0</v>
      </c>
      <c r="PXK47" s="188">
        <f>'[1]Farm Data by County'!PXM24</f>
        <v>0</v>
      </c>
      <c r="PXL47" s="188">
        <f>'[1]Farm Data by County'!PXN24</f>
        <v>0</v>
      </c>
      <c r="PXM47" s="188">
        <f>'[1]Farm Data by County'!PXO24</f>
        <v>0</v>
      </c>
      <c r="PXN47" s="188">
        <f>'[1]Farm Data by County'!PXP24</f>
        <v>0</v>
      </c>
      <c r="PXO47" s="188">
        <f>'[1]Farm Data by County'!PXQ24</f>
        <v>0</v>
      </c>
      <c r="PXP47" s="188">
        <f>'[1]Farm Data by County'!PXR24</f>
        <v>0</v>
      </c>
      <c r="PXQ47" s="188">
        <f>'[1]Farm Data by County'!PXS24</f>
        <v>0</v>
      </c>
      <c r="PXR47" s="188">
        <f>'[1]Farm Data by County'!PXT24</f>
        <v>0</v>
      </c>
      <c r="PXS47" s="188">
        <f>'[1]Farm Data by County'!PXU24</f>
        <v>0</v>
      </c>
      <c r="PXT47" s="188">
        <f>'[1]Farm Data by County'!PXV24</f>
        <v>0</v>
      </c>
      <c r="PXU47" s="188">
        <f>'[1]Farm Data by County'!PXW24</f>
        <v>0</v>
      </c>
      <c r="PXV47" s="188">
        <f>'[1]Farm Data by County'!PXX24</f>
        <v>0</v>
      </c>
      <c r="PXW47" s="188">
        <f>'[1]Farm Data by County'!PXY24</f>
        <v>0</v>
      </c>
      <c r="PXX47" s="188">
        <f>'[1]Farm Data by County'!PXZ24</f>
        <v>0</v>
      </c>
      <c r="PXY47" s="188">
        <f>'[1]Farm Data by County'!PYA24</f>
        <v>0</v>
      </c>
      <c r="PXZ47" s="188">
        <f>'[1]Farm Data by County'!PYB24</f>
        <v>0</v>
      </c>
      <c r="PYA47" s="188">
        <f>'[1]Farm Data by County'!PYC24</f>
        <v>0</v>
      </c>
      <c r="PYB47" s="188">
        <f>'[1]Farm Data by County'!PYD24</f>
        <v>0</v>
      </c>
      <c r="PYC47" s="188">
        <f>'[1]Farm Data by County'!PYE24</f>
        <v>0</v>
      </c>
      <c r="PYD47" s="188">
        <f>'[1]Farm Data by County'!PYF24</f>
        <v>0</v>
      </c>
      <c r="PYE47" s="188">
        <f>'[1]Farm Data by County'!PYG24</f>
        <v>0</v>
      </c>
      <c r="PYF47" s="188">
        <f>'[1]Farm Data by County'!PYH24</f>
        <v>0</v>
      </c>
      <c r="PYG47" s="188">
        <f>'[1]Farm Data by County'!PYI24</f>
        <v>0</v>
      </c>
      <c r="PYH47" s="188">
        <f>'[1]Farm Data by County'!PYJ24</f>
        <v>0</v>
      </c>
      <c r="PYI47" s="188">
        <f>'[1]Farm Data by County'!PYK24</f>
        <v>0</v>
      </c>
      <c r="PYJ47" s="188">
        <f>'[1]Farm Data by County'!PYL24</f>
        <v>0</v>
      </c>
      <c r="PYK47" s="188">
        <f>'[1]Farm Data by County'!PYM24</f>
        <v>0</v>
      </c>
      <c r="PYL47" s="188">
        <f>'[1]Farm Data by County'!PYN24</f>
        <v>0</v>
      </c>
      <c r="PYM47" s="188">
        <f>'[1]Farm Data by County'!PYO24</f>
        <v>0</v>
      </c>
      <c r="PYN47" s="188">
        <f>'[1]Farm Data by County'!PYP24</f>
        <v>0</v>
      </c>
      <c r="PYO47" s="188">
        <f>'[1]Farm Data by County'!PYQ24</f>
        <v>0</v>
      </c>
      <c r="PYP47" s="188">
        <f>'[1]Farm Data by County'!PYR24</f>
        <v>0</v>
      </c>
      <c r="PYQ47" s="188">
        <f>'[1]Farm Data by County'!PYS24</f>
        <v>0</v>
      </c>
      <c r="PYR47" s="188">
        <f>'[1]Farm Data by County'!PYT24</f>
        <v>0</v>
      </c>
      <c r="PYS47" s="188">
        <f>'[1]Farm Data by County'!PYU24</f>
        <v>0</v>
      </c>
      <c r="PYT47" s="188">
        <f>'[1]Farm Data by County'!PYV24</f>
        <v>0</v>
      </c>
      <c r="PYU47" s="188">
        <f>'[1]Farm Data by County'!PYW24</f>
        <v>0</v>
      </c>
      <c r="PYV47" s="188">
        <f>'[1]Farm Data by County'!PYX24</f>
        <v>0</v>
      </c>
      <c r="PYW47" s="188">
        <f>'[1]Farm Data by County'!PYY24</f>
        <v>0</v>
      </c>
      <c r="PYX47" s="188">
        <f>'[1]Farm Data by County'!PYZ24</f>
        <v>0</v>
      </c>
      <c r="PYY47" s="188">
        <f>'[1]Farm Data by County'!PZA24</f>
        <v>0</v>
      </c>
      <c r="PYZ47" s="188">
        <f>'[1]Farm Data by County'!PZB24</f>
        <v>0</v>
      </c>
      <c r="PZA47" s="188">
        <f>'[1]Farm Data by County'!PZC24</f>
        <v>0</v>
      </c>
      <c r="PZB47" s="188">
        <f>'[1]Farm Data by County'!PZD24</f>
        <v>0</v>
      </c>
      <c r="PZC47" s="188">
        <f>'[1]Farm Data by County'!PZE24</f>
        <v>0</v>
      </c>
      <c r="PZD47" s="188">
        <f>'[1]Farm Data by County'!PZF24</f>
        <v>0</v>
      </c>
      <c r="PZE47" s="188">
        <f>'[1]Farm Data by County'!PZG24</f>
        <v>0</v>
      </c>
      <c r="PZF47" s="188">
        <f>'[1]Farm Data by County'!PZH24</f>
        <v>0</v>
      </c>
      <c r="PZG47" s="188">
        <f>'[1]Farm Data by County'!PZI24</f>
        <v>0</v>
      </c>
      <c r="PZH47" s="188">
        <f>'[1]Farm Data by County'!PZJ24</f>
        <v>0</v>
      </c>
      <c r="PZI47" s="188">
        <f>'[1]Farm Data by County'!PZK24</f>
        <v>0</v>
      </c>
      <c r="PZJ47" s="188">
        <f>'[1]Farm Data by County'!PZL24</f>
        <v>0</v>
      </c>
      <c r="PZK47" s="188">
        <f>'[1]Farm Data by County'!PZM24</f>
        <v>0</v>
      </c>
      <c r="PZL47" s="188">
        <f>'[1]Farm Data by County'!PZN24</f>
        <v>0</v>
      </c>
      <c r="PZM47" s="188">
        <f>'[1]Farm Data by County'!PZO24</f>
        <v>0</v>
      </c>
      <c r="PZN47" s="188">
        <f>'[1]Farm Data by County'!PZP24</f>
        <v>0</v>
      </c>
      <c r="PZO47" s="188">
        <f>'[1]Farm Data by County'!PZQ24</f>
        <v>0</v>
      </c>
      <c r="PZP47" s="188">
        <f>'[1]Farm Data by County'!PZR24</f>
        <v>0</v>
      </c>
      <c r="PZQ47" s="188">
        <f>'[1]Farm Data by County'!PZS24</f>
        <v>0</v>
      </c>
      <c r="PZR47" s="188">
        <f>'[1]Farm Data by County'!PZT24</f>
        <v>0</v>
      </c>
      <c r="PZS47" s="188">
        <f>'[1]Farm Data by County'!PZU24</f>
        <v>0</v>
      </c>
      <c r="PZT47" s="188">
        <f>'[1]Farm Data by County'!PZV24</f>
        <v>0</v>
      </c>
      <c r="PZU47" s="188">
        <f>'[1]Farm Data by County'!PZW24</f>
        <v>0</v>
      </c>
      <c r="PZV47" s="188">
        <f>'[1]Farm Data by County'!PZX24</f>
        <v>0</v>
      </c>
      <c r="PZW47" s="188">
        <f>'[1]Farm Data by County'!PZY24</f>
        <v>0</v>
      </c>
      <c r="PZX47" s="188">
        <f>'[1]Farm Data by County'!PZZ24</f>
        <v>0</v>
      </c>
      <c r="PZY47" s="188">
        <f>'[1]Farm Data by County'!QAA24</f>
        <v>0</v>
      </c>
      <c r="PZZ47" s="188">
        <f>'[1]Farm Data by County'!QAB24</f>
        <v>0</v>
      </c>
      <c r="QAA47" s="188">
        <f>'[1]Farm Data by County'!QAC24</f>
        <v>0</v>
      </c>
      <c r="QAB47" s="188">
        <f>'[1]Farm Data by County'!QAD24</f>
        <v>0</v>
      </c>
      <c r="QAC47" s="188">
        <f>'[1]Farm Data by County'!QAE24</f>
        <v>0</v>
      </c>
      <c r="QAD47" s="188">
        <f>'[1]Farm Data by County'!QAF24</f>
        <v>0</v>
      </c>
      <c r="QAE47" s="188">
        <f>'[1]Farm Data by County'!QAG24</f>
        <v>0</v>
      </c>
      <c r="QAF47" s="188">
        <f>'[1]Farm Data by County'!QAH24</f>
        <v>0</v>
      </c>
      <c r="QAG47" s="188">
        <f>'[1]Farm Data by County'!QAI24</f>
        <v>0</v>
      </c>
      <c r="QAH47" s="188">
        <f>'[1]Farm Data by County'!QAJ24</f>
        <v>0</v>
      </c>
      <c r="QAI47" s="188">
        <f>'[1]Farm Data by County'!QAK24</f>
        <v>0</v>
      </c>
      <c r="QAJ47" s="188">
        <f>'[1]Farm Data by County'!QAL24</f>
        <v>0</v>
      </c>
      <c r="QAK47" s="188">
        <f>'[1]Farm Data by County'!QAM24</f>
        <v>0</v>
      </c>
      <c r="QAL47" s="188">
        <f>'[1]Farm Data by County'!QAN24</f>
        <v>0</v>
      </c>
      <c r="QAM47" s="188">
        <f>'[1]Farm Data by County'!QAO24</f>
        <v>0</v>
      </c>
      <c r="QAN47" s="188">
        <f>'[1]Farm Data by County'!QAP24</f>
        <v>0</v>
      </c>
      <c r="QAO47" s="188">
        <f>'[1]Farm Data by County'!QAQ24</f>
        <v>0</v>
      </c>
      <c r="QAP47" s="188">
        <f>'[1]Farm Data by County'!QAR24</f>
        <v>0</v>
      </c>
      <c r="QAQ47" s="188">
        <f>'[1]Farm Data by County'!QAS24</f>
        <v>0</v>
      </c>
      <c r="QAR47" s="188">
        <f>'[1]Farm Data by County'!QAT24</f>
        <v>0</v>
      </c>
      <c r="QAS47" s="188">
        <f>'[1]Farm Data by County'!QAU24</f>
        <v>0</v>
      </c>
      <c r="QAT47" s="188">
        <f>'[1]Farm Data by County'!QAV24</f>
        <v>0</v>
      </c>
      <c r="QAU47" s="188">
        <f>'[1]Farm Data by County'!QAW24</f>
        <v>0</v>
      </c>
      <c r="QAV47" s="188">
        <f>'[1]Farm Data by County'!QAX24</f>
        <v>0</v>
      </c>
      <c r="QAW47" s="188">
        <f>'[1]Farm Data by County'!QAY24</f>
        <v>0</v>
      </c>
      <c r="QAX47" s="188">
        <f>'[1]Farm Data by County'!QAZ24</f>
        <v>0</v>
      </c>
      <c r="QAY47" s="188">
        <f>'[1]Farm Data by County'!QBA24</f>
        <v>0</v>
      </c>
      <c r="QAZ47" s="188">
        <f>'[1]Farm Data by County'!QBB24</f>
        <v>0</v>
      </c>
      <c r="QBA47" s="188">
        <f>'[1]Farm Data by County'!QBC24</f>
        <v>0</v>
      </c>
      <c r="QBB47" s="188">
        <f>'[1]Farm Data by County'!QBD24</f>
        <v>0</v>
      </c>
      <c r="QBC47" s="188">
        <f>'[1]Farm Data by County'!QBE24</f>
        <v>0</v>
      </c>
      <c r="QBD47" s="188">
        <f>'[1]Farm Data by County'!QBF24</f>
        <v>0</v>
      </c>
      <c r="QBE47" s="188">
        <f>'[1]Farm Data by County'!QBG24</f>
        <v>0</v>
      </c>
      <c r="QBF47" s="188">
        <f>'[1]Farm Data by County'!QBH24</f>
        <v>0</v>
      </c>
      <c r="QBG47" s="188">
        <f>'[1]Farm Data by County'!QBI24</f>
        <v>0</v>
      </c>
      <c r="QBH47" s="188">
        <f>'[1]Farm Data by County'!QBJ24</f>
        <v>0</v>
      </c>
      <c r="QBI47" s="188">
        <f>'[1]Farm Data by County'!QBK24</f>
        <v>0</v>
      </c>
      <c r="QBJ47" s="188">
        <f>'[1]Farm Data by County'!QBL24</f>
        <v>0</v>
      </c>
      <c r="QBK47" s="188">
        <f>'[1]Farm Data by County'!QBM24</f>
        <v>0</v>
      </c>
      <c r="QBL47" s="188">
        <f>'[1]Farm Data by County'!QBN24</f>
        <v>0</v>
      </c>
      <c r="QBM47" s="188">
        <f>'[1]Farm Data by County'!QBO24</f>
        <v>0</v>
      </c>
      <c r="QBN47" s="188">
        <f>'[1]Farm Data by County'!QBP24</f>
        <v>0</v>
      </c>
      <c r="QBO47" s="188">
        <f>'[1]Farm Data by County'!QBQ24</f>
        <v>0</v>
      </c>
      <c r="QBP47" s="188">
        <f>'[1]Farm Data by County'!QBR24</f>
        <v>0</v>
      </c>
      <c r="QBQ47" s="188">
        <f>'[1]Farm Data by County'!QBS24</f>
        <v>0</v>
      </c>
      <c r="QBR47" s="188">
        <f>'[1]Farm Data by County'!QBT24</f>
        <v>0</v>
      </c>
      <c r="QBS47" s="188">
        <f>'[1]Farm Data by County'!QBU24</f>
        <v>0</v>
      </c>
      <c r="QBT47" s="188">
        <f>'[1]Farm Data by County'!QBV24</f>
        <v>0</v>
      </c>
      <c r="QBU47" s="188">
        <f>'[1]Farm Data by County'!QBW24</f>
        <v>0</v>
      </c>
      <c r="QBV47" s="188">
        <f>'[1]Farm Data by County'!QBX24</f>
        <v>0</v>
      </c>
      <c r="QBW47" s="188">
        <f>'[1]Farm Data by County'!QBY24</f>
        <v>0</v>
      </c>
      <c r="QBX47" s="188">
        <f>'[1]Farm Data by County'!QBZ24</f>
        <v>0</v>
      </c>
      <c r="QBY47" s="188">
        <f>'[1]Farm Data by County'!QCA24</f>
        <v>0</v>
      </c>
      <c r="QBZ47" s="188">
        <f>'[1]Farm Data by County'!QCB24</f>
        <v>0</v>
      </c>
      <c r="QCA47" s="188">
        <f>'[1]Farm Data by County'!QCC24</f>
        <v>0</v>
      </c>
      <c r="QCB47" s="188">
        <f>'[1]Farm Data by County'!QCD24</f>
        <v>0</v>
      </c>
      <c r="QCC47" s="188">
        <f>'[1]Farm Data by County'!QCE24</f>
        <v>0</v>
      </c>
      <c r="QCD47" s="188">
        <f>'[1]Farm Data by County'!QCF24</f>
        <v>0</v>
      </c>
      <c r="QCE47" s="188">
        <f>'[1]Farm Data by County'!QCG24</f>
        <v>0</v>
      </c>
      <c r="QCF47" s="188">
        <f>'[1]Farm Data by County'!QCH24</f>
        <v>0</v>
      </c>
      <c r="QCG47" s="188">
        <f>'[1]Farm Data by County'!QCI24</f>
        <v>0</v>
      </c>
      <c r="QCH47" s="188">
        <f>'[1]Farm Data by County'!QCJ24</f>
        <v>0</v>
      </c>
      <c r="QCI47" s="188">
        <f>'[1]Farm Data by County'!QCK24</f>
        <v>0</v>
      </c>
      <c r="QCJ47" s="188">
        <f>'[1]Farm Data by County'!QCL24</f>
        <v>0</v>
      </c>
      <c r="QCK47" s="188">
        <f>'[1]Farm Data by County'!QCM24</f>
        <v>0</v>
      </c>
      <c r="QCL47" s="188">
        <f>'[1]Farm Data by County'!QCN24</f>
        <v>0</v>
      </c>
      <c r="QCM47" s="188">
        <f>'[1]Farm Data by County'!QCO24</f>
        <v>0</v>
      </c>
      <c r="QCN47" s="188">
        <f>'[1]Farm Data by County'!QCP24</f>
        <v>0</v>
      </c>
      <c r="QCO47" s="188">
        <f>'[1]Farm Data by County'!QCQ24</f>
        <v>0</v>
      </c>
      <c r="QCP47" s="188">
        <f>'[1]Farm Data by County'!QCR24</f>
        <v>0</v>
      </c>
      <c r="QCQ47" s="188">
        <f>'[1]Farm Data by County'!QCS24</f>
        <v>0</v>
      </c>
      <c r="QCR47" s="188">
        <f>'[1]Farm Data by County'!QCT24</f>
        <v>0</v>
      </c>
      <c r="QCS47" s="188">
        <f>'[1]Farm Data by County'!QCU24</f>
        <v>0</v>
      </c>
      <c r="QCT47" s="188">
        <f>'[1]Farm Data by County'!QCV24</f>
        <v>0</v>
      </c>
      <c r="QCU47" s="188">
        <f>'[1]Farm Data by County'!QCW24</f>
        <v>0</v>
      </c>
      <c r="QCV47" s="188">
        <f>'[1]Farm Data by County'!QCX24</f>
        <v>0</v>
      </c>
      <c r="QCW47" s="188">
        <f>'[1]Farm Data by County'!QCY24</f>
        <v>0</v>
      </c>
      <c r="QCX47" s="188">
        <f>'[1]Farm Data by County'!QCZ24</f>
        <v>0</v>
      </c>
      <c r="QCY47" s="188">
        <f>'[1]Farm Data by County'!QDA24</f>
        <v>0</v>
      </c>
      <c r="QCZ47" s="188">
        <f>'[1]Farm Data by County'!QDB24</f>
        <v>0</v>
      </c>
      <c r="QDA47" s="188">
        <f>'[1]Farm Data by County'!QDC24</f>
        <v>0</v>
      </c>
      <c r="QDB47" s="188">
        <f>'[1]Farm Data by County'!QDD24</f>
        <v>0</v>
      </c>
      <c r="QDC47" s="188">
        <f>'[1]Farm Data by County'!QDE24</f>
        <v>0</v>
      </c>
      <c r="QDD47" s="188">
        <f>'[1]Farm Data by County'!QDF24</f>
        <v>0</v>
      </c>
      <c r="QDE47" s="188">
        <f>'[1]Farm Data by County'!QDG24</f>
        <v>0</v>
      </c>
      <c r="QDF47" s="188">
        <f>'[1]Farm Data by County'!QDH24</f>
        <v>0</v>
      </c>
      <c r="QDG47" s="188">
        <f>'[1]Farm Data by County'!QDI24</f>
        <v>0</v>
      </c>
      <c r="QDH47" s="188">
        <f>'[1]Farm Data by County'!QDJ24</f>
        <v>0</v>
      </c>
      <c r="QDI47" s="188">
        <f>'[1]Farm Data by County'!QDK24</f>
        <v>0</v>
      </c>
      <c r="QDJ47" s="188">
        <f>'[1]Farm Data by County'!QDL24</f>
        <v>0</v>
      </c>
      <c r="QDK47" s="188">
        <f>'[1]Farm Data by County'!QDM24</f>
        <v>0</v>
      </c>
      <c r="QDL47" s="188">
        <f>'[1]Farm Data by County'!QDN24</f>
        <v>0</v>
      </c>
      <c r="QDM47" s="188">
        <f>'[1]Farm Data by County'!QDO24</f>
        <v>0</v>
      </c>
      <c r="QDN47" s="188">
        <f>'[1]Farm Data by County'!QDP24</f>
        <v>0</v>
      </c>
      <c r="QDO47" s="188">
        <f>'[1]Farm Data by County'!QDQ24</f>
        <v>0</v>
      </c>
      <c r="QDP47" s="188">
        <f>'[1]Farm Data by County'!QDR24</f>
        <v>0</v>
      </c>
      <c r="QDQ47" s="188">
        <f>'[1]Farm Data by County'!QDS24</f>
        <v>0</v>
      </c>
      <c r="QDR47" s="188">
        <f>'[1]Farm Data by County'!QDT24</f>
        <v>0</v>
      </c>
      <c r="QDS47" s="188">
        <f>'[1]Farm Data by County'!QDU24</f>
        <v>0</v>
      </c>
      <c r="QDT47" s="188">
        <f>'[1]Farm Data by County'!QDV24</f>
        <v>0</v>
      </c>
      <c r="QDU47" s="188">
        <f>'[1]Farm Data by County'!QDW24</f>
        <v>0</v>
      </c>
      <c r="QDV47" s="188">
        <f>'[1]Farm Data by County'!QDX24</f>
        <v>0</v>
      </c>
      <c r="QDW47" s="188">
        <f>'[1]Farm Data by County'!QDY24</f>
        <v>0</v>
      </c>
      <c r="QDX47" s="188">
        <f>'[1]Farm Data by County'!QDZ24</f>
        <v>0</v>
      </c>
      <c r="QDY47" s="188">
        <f>'[1]Farm Data by County'!QEA24</f>
        <v>0</v>
      </c>
      <c r="QDZ47" s="188">
        <f>'[1]Farm Data by County'!QEB24</f>
        <v>0</v>
      </c>
      <c r="QEA47" s="188">
        <f>'[1]Farm Data by County'!QEC24</f>
        <v>0</v>
      </c>
      <c r="QEB47" s="188">
        <f>'[1]Farm Data by County'!QED24</f>
        <v>0</v>
      </c>
      <c r="QEC47" s="188">
        <f>'[1]Farm Data by County'!QEE24</f>
        <v>0</v>
      </c>
      <c r="QED47" s="188">
        <f>'[1]Farm Data by County'!QEF24</f>
        <v>0</v>
      </c>
      <c r="QEE47" s="188">
        <f>'[1]Farm Data by County'!QEG24</f>
        <v>0</v>
      </c>
      <c r="QEF47" s="188">
        <f>'[1]Farm Data by County'!QEH24</f>
        <v>0</v>
      </c>
      <c r="QEG47" s="188">
        <f>'[1]Farm Data by County'!QEI24</f>
        <v>0</v>
      </c>
      <c r="QEH47" s="188">
        <f>'[1]Farm Data by County'!QEJ24</f>
        <v>0</v>
      </c>
      <c r="QEI47" s="188">
        <f>'[1]Farm Data by County'!QEK24</f>
        <v>0</v>
      </c>
      <c r="QEJ47" s="188">
        <f>'[1]Farm Data by County'!QEL24</f>
        <v>0</v>
      </c>
      <c r="QEK47" s="188">
        <f>'[1]Farm Data by County'!QEM24</f>
        <v>0</v>
      </c>
      <c r="QEL47" s="188">
        <f>'[1]Farm Data by County'!QEN24</f>
        <v>0</v>
      </c>
      <c r="QEM47" s="188">
        <f>'[1]Farm Data by County'!QEO24</f>
        <v>0</v>
      </c>
      <c r="QEN47" s="188">
        <f>'[1]Farm Data by County'!QEP24</f>
        <v>0</v>
      </c>
      <c r="QEO47" s="188">
        <f>'[1]Farm Data by County'!QEQ24</f>
        <v>0</v>
      </c>
      <c r="QEP47" s="188">
        <f>'[1]Farm Data by County'!QER24</f>
        <v>0</v>
      </c>
      <c r="QEQ47" s="188">
        <f>'[1]Farm Data by County'!QES24</f>
        <v>0</v>
      </c>
      <c r="QER47" s="188">
        <f>'[1]Farm Data by County'!QET24</f>
        <v>0</v>
      </c>
      <c r="QES47" s="188">
        <f>'[1]Farm Data by County'!QEU24</f>
        <v>0</v>
      </c>
      <c r="QET47" s="188">
        <f>'[1]Farm Data by County'!QEV24</f>
        <v>0</v>
      </c>
      <c r="QEU47" s="188">
        <f>'[1]Farm Data by County'!QEW24</f>
        <v>0</v>
      </c>
      <c r="QEV47" s="188">
        <f>'[1]Farm Data by County'!QEX24</f>
        <v>0</v>
      </c>
      <c r="QEW47" s="188">
        <f>'[1]Farm Data by County'!QEY24</f>
        <v>0</v>
      </c>
      <c r="QEX47" s="188">
        <f>'[1]Farm Data by County'!QEZ24</f>
        <v>0</v>
      </c>
      <c r="QEY47" s="188">
        <f>'[1]Farm Data by County'!QFA24</f>
        <v>0</v>
      </c>
      <c r="QEZ47" s="188">
        <f>'[1]Farm Data by County'!QFB24</f>
        <v>0</v>
      </c>
      <c r="QFA47" s="188">
        <f>'[1]Farm Data by County'!QFC24</f>
        <v>0</v>
      </c>
      <c r="QFB47" s="188">
        <f>'[1]Farm Data by County'!QFD24</f>
        <v>0</v>
      </c>
      <c r="QFC47" s="188">
        <f>'[1]Farm Data by County'!QFE24</f>
        <v>0</v>
      </c>
      <c r="QFD47" s="188">
        <f>'[1]Farm Data by County'!QFF24</f>
        <v>0</v>
      </c>
      <c r="QFE47" s="188">
        <f>'[1]Farm Data by County'!QFG24</f>
        <v>0</v>
      </c>
      <c r="QFF47" s="188">
        <f>'[1]Farm Data by County'!QFH24</f>
        <v>0</v>
      </c>
      <c r="QFG47" s="188">
        <f>'[1]Farm Data by County'!QFI24</f>
        <v>0</v>
      </c>
      <c r="QFH47" s="188">
        <f>'[1]Farm Data by County'!QFJ24</f>
        <v>0</v>
      </c>
      <c r="QFI47" s="188">
        <f>'[1]Farm Data by County'!QFK24</f>
        <v>0</v>
      </c>
      <c r="QFJ47" s="188">
        <f>'[1]Farm Data by County'!QFL24</f>
        <v>0</v>
      </c>
      <c r="QFK47" s="188">
        <f>'[1]Farm Data by County'!QFM24</f>
        <v>0</v>
      </c>
      <c r="QFL47" s="188">
        <f>'[1]Farm Data by County'!QFN24</f>
        <v>0</v>
      </c>
      <c r="QFM47" s="188">
        <f>'[1]Farm Data by County'!QFO24</f>
        <v>0</v>
      </c>
      <c r="QFN47" s="188">
        <f>'[1]Farm Data by County'!QFP24</f>
        <v>0</v>
      </c>
      <c r="QFO47" s="188">
        <f>'[1]Farm Data by County'!QFQ24</f>
        <v>0</v>
      </c>
      <c r="QFP47" s="188">
        <f>'[1]Farm Data by County'!QFR24</f>
        <v>0</v>
      </c>
      <c r="QFQ47" s="188">
        <f>'[1]Farm Data by County'!QFS24</f>
        <v>0</v>
      </c>
      <c r="QFR47" s="188">
        <f>'[1]Farm Data by County'!QFT24</f>
        <v>0</v>
      </c>
      <c r="QFS47" s="188">
        <f>'[1]Farm Data by County'!QFU24</f>
        <v>0</v>
      </c>
      <c r="QFT47" s="188">
        <f>'[1]Farm Data by County'!QFV24</f>
        <v>0</v>
      </c>
      <c r="QFU47" s="188">
        <f>'[1]Farm Data by County'!QFW24</f>
        <v>0</v>
      </c>
      <c r="QFV47" s="188">
        <f>'[1]Farm Data by County'!QFX24</f>
        <v>0</v>
      </c>
      <c r="QFW47" s="188">
        <f>'[1]Farm Data by County'!QFY24</f>
        <v>0</v>
      </c>
      <c r="QFX47" s="188">
        <f>'[1]Farm Data by County'!QFZ24</f>
        <v>0</v>
      </c>
      <c r="QFY47" s="188">
        <f>'[1]Farm Data by County'!QGA24</f>
        <v>0</v>
      </c>
      <c r="QFZ47" s="188">
        <f>'[1]Farm Data by County'!QGB24</f>
        <v>0</v>
      </c>
      <c r="QGA47" s="188">
        <f>'[1]Farm Data by County'!QGC24</f>
        <v>0</v>
      </c>
      <c r="QGB47" s="188">
        <f>'[1]Farm Data by County'!QGD24</f>
        <v>0</v>
      </c>
      <c r="QGC47" s="188">
        <f>'[1]Farm Data by County'!QGE24</f>
        <v>0</v>
      </c>
      <c r="QGD47" s="188">
        <f>'[1]Farm Data by County'!QGF24</f>
        <v>0</v>
      </c>
      <c r="QGE47" s="188">
        <f>'[1]Farm Data by County'!QGG24</f>
        <v>0</v>
      </c>
      <c r="QGF47" s="188">
        <f>'[1]Farm Data by County'!QGH24</f>
        <v>0</v>
      </c>
      <c r="QGG47" s="188">
        <f>'[1]Farm Data by County'!QGI24</f>
        <v>0</v>
      </c>
      <c r="QGH47" s="188">
        <f>'[1]Farm Data by County'!QGJ24</f>
        <v>0</v>
      </c>
      <c r="QGI47" s="188">
        <f>'[1]Farm Data by County'!QGK24</f>
        <v>0</v>
      </c>
      <c r="QGJ47" s="188">
        <f>'[1]Farm Data by County'!QGL24</f>
        <v>0</v>
      </c>
      <c r="QGK47" s="188">
        <f>'[1]Farm Data by County'!QGM24</f>
        <v>0</v>
      </c>
      <c r="QGL47" s="188">
        <f>'[1]Farm Data by County'!QGN24</f>
        <v>0</v>
      </c>
      <c r="QGM47" s="188">
        <f>'[1]Farm Data by County'!QGO24</f>
        <v>0</v>
      </c>
      <c r="QGN47" s="188">
        <f>'[1]Farm Data by County'!QGP24</f>
        <v>0</v>
      </c>
      <c r="QGO47" s="188">
        <f>'[1]Farm Data by County'!QGQ24</f>
        <v>0</v>
      </c>
      <c r="QGP47" s="188">
        <f>'[1]Farm Data by County'!QGR24</f>
        <v>0</v>
      </c>
      <c r="QGQ47" s="188">
        <f>'[1]Farm Data by County'!QGS24</f>
        <v>0</v>
      </c>
      <c r="QGR47" s="188">
        <f>'[1]Farm Data by County'!QGT24</f>
        <v>0</v>
      </c>
      <c r="QGS47" s="188">
        <f>'[1]Farm Data by County'!QGU24</f>
        <v>0</v>
      </c>
      <c r="QGT47" s="188">
        <f>'[1]Farm Data by County'!QGV24</f>
        <v>0</v>
      </c>
      <c r="QGU47" s="188">
        <f>'[1]Farm Data by County'!QGW24</f>
        <v>0</v>
      </c>
      <c r="QGV47" s="188">
        <f>'[1]Farm Data by County'!QGX24</f>
        <v>0</v>
      </c>
      <c r="QGW47" s="188">
        <f>'[1]Farm Data by County'!QGY24</f>
        <v>0</v>
      </c>
      <c r="QGX47" s="188">
        <f>'[1]Farm Data by County'!QGZ24</f>
        <v>0</v>
      </c>
      <c r="QGY47" s="188">
        <f>'[1]Farm Data by County'!QHA24</f>
        <v>0</v>
      </c>
      <c r="QGZ47" s="188">
        <f>'[1]Farm Data by County'!QHB24</f>
        <v>0</v>
      </c>
      <c r="QHA47" s="188">
        <f>'[1]Farm Data by County'!QHC24</f>
        <v>0</v>
      </c>
      <c r="QHB47" s="188">
        <f>'[1]Farm Data by County'!QHD24</f>
        <v>0</v>
      </c>
      <c r="QHC47" s="188">
        <f>'[1]Farm Data by County'!QHE24</f>
        <v>0</v>
      </c>
      <c r="QHD47" s="188">
        <f>'[1]Farm Data by County'!QHF24</f>
        <v>0</v>
      </c>
      <c r="QHE47" s="188">
        <f>'[1]Farm Data by County'!QHG24</f>
        <v>0</v>
      </c>
      <c r="QHF47" s="188">
        <f>'[1]Farm Data by County'!QHH24</f>
        <v>0</v>
      </c>
      <c r="QHG47" s="188">
        <f>'[1]Farm Data by County'!QHI24</f>
        <v>0</v>
      </c>
      <c r="QHH47" s="188">
        <f>'[1]Farm Data by County'!QHJ24</f>
        <v>0</v>
      </c>
      <c r="QHI47" s="188">
        <f>'[1]Farm Data by County'!QHK24</f>
        <v>0</v>
      </c>
      <c r="QHJ47" s="188">
        <f>'[1]Farm Data by County'!QHL24</f>
        <v>0</v>
      </c>
      <c r="QHK47" s="188">
        <f>'[1]Farm Data by County'!QHM24</f>
        <v>0</v>
      </c>
      <c r="QHL47" s="188">
        <f>'[1]Farm Data by County'!QHN24</f>
        <v>0</v>
      </c>
      <c r="QHM47" s="188">
        <f>'[1]Farm Data by County'!QHO24</f>
        <v>0</v>
      </c>
      <c r="QHN47" s="188">
        <f>'[1]Farm Data by County'!QHP24</f>
        <v>0</v>
      </c>
      <c r="QHO47" s="188">
        <f>'[1]Farm Data by County'!QHQ24</f>
        <v>0</v>
      </c>
      <c r="QHP47" s="188">
        <f>'[1]Farm Data by County'!QHR24</f>
        <v>0</v>
      </c>
      <c r="QHQ47" s="188">
        <f>'[1]Farm Data by County'!QHS24</f>
        <v>0</v>
      </c>
      <c r="QHR47" s="188">
        <f>'[1]Farm Data by County'!QHT24</f>
        <v>0</v>
      </c>
      <c r="QHS47" s="188">
        <f>'[1]Farm Data by County'!QHU24</f>
        <v>0</v>
      </c>
      <c r="QHT47" s="188">
        <f>'[1]Farm Data by County'!QHV24</f>
        <v>0</v>
      </c>
      <c r="QHU47" s="188">
        <f>'[1]Farm Data by County'!QHW24</f>
        <v>0</v>
      </c>
      <c r="QHV47" s="188">
        <f>'[1]Farm Data by County'!QHX24</f>
        <v>0</v>
      </c>
      <c r="QHW47" s="188">
        <f>'[1]Farm Data by County'!QHY24</f>
        <v>0</v>
      </c>
      <c r="QHX47" s="188">
        <f>'[1]Farm Data by County'!QHZ24</f>
        <v>0</v>
      </c>
      <c r="QHY47" s="188">
        <f>'[1]Farm Data by County'!QIA24</f>
        <v>0</v>
      </c>
      <c r="QHZ47" s="188">
        <f>'[1]Farm Data by County'!QIB24</f>
        <v>0</v>
      </c>
      <c r="QIA47" s="188">
        <f>'[1]Farm Data by County'!QIC24</f>
        <v>0</v>
      </c>
      <c r="QIB47" s="188">
        <f>'[1]Farm Data by County'!QID24</f>
        <v>0</v>
      </c>
      <c r="QIC47" s="188">
        <f>'[1]Farm Data by County'!QIE24</f>
        <v>0</v>
      </c>
      <c r="QID47" s="188">
        <f>'[1]Farm Data by County'!QIF24</f>
        <v>0</v>
      </c>
      <c r="QIE47" s="188">
        <f>'[1]Farm Data by County'!QIG24</f>
        <v>0</v>
      </c>
      <c r="QIF47" s="188">
        <f>'[1]Farm Data by County'!QIH24</f>
        <v>0</v>
      </c>
      <c r="QIG47" s="188">
        <f>'[1]Farm Data by County'!QII24</f>
        <v>0</v>
      </c>
      <c r="QIH47" s="188">
        <f>'[1]Farm Data by County'!QIJ24</f>
        <v>0</v>
      </c>
      <c r="QII47" s="188">
        <f>'[1]Farm Data by County'!QIK24</f>
        <v>0</v>
      </c>
      <c r="QIJ47" s="188">
        <f>'[1]Farm Data by County'!QIL24</f>
        <v>0</v>
      </c>
      <c r="QIK47" s="188">
        <f>'[1]Farm Data by County'!QIM24</f>
        <v>0</v>
      </c>
      <c r="QIL47" s="188">
        <f>'[1]Farm Data by County'!QIN24</f>
        <v>0</v>
      </c>
      <c r="QIM47" s="188">
        <f>'[1]Farm Data by County'!QIO24</f>
        <v>0</v>
      </c>
      <c r="QIN47" s="188">
        <f>'[1]Farm Data by County'!QIP24</f>
        <v>0</v>
      </c>
      <c r="QIO47" s="188">
        <f>'[1]Farm Data by County'!QIQ24</f>
        <v>0</v>
      </c>
      <c r="QIP47" s="188">
        <f>'[1]Farm Data by County'!QIR24</f>
        <v>0</v>
      </c>
      <c r="QIQ47" s="188">
        <f>'[1]Farm Data by County'!QIS24</f>
        <v>0</v>
      </c>
      <c r="QIR47" s="188">
        <f>'[1]Farm Data by County'!QIT24</f>
        <v>0</v>
      </c>
      <c r="QIS47" s="188">
        <f>'[1]Farm Data by County'!QIU24</f>
        <v>0</v>
      </c>
      <c r="QIT47" s="188">
        <f>'[1]Farm Data by County'!QIV24</f>
        <v>0</v>
      </c>
      <c r="QIU47" s="188">
        <f>'[1]Farm Data by County'!QIW24</f>
        <v>0</v>
      </c>
      <c r="QIV47" s="188">
        <f>'[1]Farm Data by County'!QIX24</f>
        <v>0</v>
      </c>
      <c r="QIW47" s="188">
        <f>'[1]Farm Data by County'!QIY24</f>
        <v>0</v>
      </c>
      <c r="QIX47" s="188">
        <f>'[1]Farm Data by County'!QIZ24</f>
        <v>0</v>
      </c>
      <c r="QIY47" s="188">
        <f>'[1]Farm Data by County'!QJA24</f>
        <v>0</v>
      </c>
      <c r="QIZ47" s="188">
        <f>'[1]Farm Data by County'!QJB24</f>
        <v>0</v>
      </c>
      <c r="QJA47" s="188">
        <f>'[1]Farm Data by County'!QJC24</f>
        <v>0</v>
      </c>
      <c r="QJB47" s="188">
        <f>'[1]Farm Data by County'!QJD24</f>
        <v>0</v>
      </c>
      <c r="QJC47" s="188">
        <f>'[1]Farm Data by County'!QJE24</f>
        <v>0</v>
      </c>
      <c r="QJD47" s="188">
        <f>'[1]Farm Data by County'!QJF24</f>
        <v>0</v>
      </c>
      <c r="QJE47" s="188">
        <f>'[1]Farm Data by County'!QJG24</f>
        <v>0</v>
      </c>
      <c r="QJF47" s="188">
        <f>'[1]Farm Data by County'!QJH24</f>
        <v>0</v>
      </c>
      <c r="QJG47" s="188">
        <f>'[1]Farm Data by County'!QJI24</f>
        <v>0</v>
      </c>
      <c r="QJH47" s="188">
        <f>'[1]Farm Data by County'!QJJ24</f>
        <v>0</v>
      </c>
      <c r="QJI47" s="188">
        <f>'[1]Farm Data by County'!QJK24</f>
        <v>0</v>
      </c>
      <c r="QJJ47" s="188">
        <f>'[1]Farm Data by County'!QJL24</f>
        <v>0</v>
      </c>
      <c r="QJK47" s="188">
        <f>'[1]Farm Data by County'!QJM24</f>
        <v>0</v>
      </c>
      <c r="QJL47" s="188">
        <f>'[1]Farm Data by County'!QJN24</f>
        <v>0</v>
      </c>
      <c r="QJM47" s="188">
        <f>'[1]Farm Data by County'!QJO24</f>
        <v>0</v>
      </c>
      <c r="QJN47" s="188">
        <f>'[1]Farm Data by County'!QJP24</f>
        <v>0</v>
      </c>
      <c r="QJO47" s="188">
        <f>'[1]Farm Data by County'!QJQ24</f>
        <v>0</v>
      </c>
      <c r="QJP47" s="188">
        <f>'[1]Farm Data by County'!QJR24</f>
        <v>0</v>
      </c>
      <c r="QJQ47" s="188">
        <f>'[1]Farm Data by County'!QJS24</f>
        <v>0</v>
      </c>
      <c r="QJR47" s="188">
        <f>'[1]Farm Data by County'!QJT24</f>
        <v>0</v>
      </c>
      <c r="QJS47" s="188">
        <f>'[1]Farm Data by County'!QJU24</f>
        <v>0</v>
      </c>
      <c r="QJT47" s="188">
        <f>'[1]Farm Data by County'!QJV24</f>
        <v>0</v>
      </c>
      <c r="QJU47" s="188">
        <f>'[1]Farm Data by County'!QJW24</f>
        <v>0</v>
      </c>
      <c r="QJV47" s="188">
        <f>'[1]Farm Data by County'!QJX24</f>
        <v>0</v>
      </c>
      <c r="QJW47" s="188">
        <f>'[1]Farm Data by County'!QJY24</f>
        <v>0</v>
      </c>
      <c r="QJX47" s="188">
        <f>'[1]Farm Data by County'!QJZ24</f>
        <v>0</v>
      </c>
      <c r="QJY47" s="188">
        <f>'[1]Farm Data by County'!QKA24</f>
        <v>0</v>
      </c>
      <c r="QJZ47" s="188">
        <f>'[1]Farm Data by County'!QKB24</f>
        <v>0</v>
      </c>
      <c r="QKA47" s="188">
        <f>'[1]Farm Data by County'!QKC24</f>
        <v>0</v>
      </c>
      <c r="QKB47" s="188">
        <f>'[1]Farm Data by County'!QKD24</f>
        <v>0</v>
      </c>
      <c r="QKC47" s="188">
        <f>'[1]Farm Data by County'!QKE24</f>
        <v>0</v>
      </c>
      <c r="QKD47" s="188">
        <f>'[1]Farm Data by County'!QKF24</f>
        <v>0</v>
      </c>
      <c r="QKE47" s="188">
        <f>'[1]Farm Data by County'!QKG24</f>
        <v>0</v>
      </c>
      <c r="QKF47" s="188">
        <f>'[1]Farm Data by County'!QKH24</f>
        <v>0</v>
      </c>
      <c r="QKG47" s="188">
        <f>'[1]Farm Data by County'!QKI24</f>
        <v>0</v>
      </c>
      <c r="QKH47" s="188">
        <f>'[1]Farm Data by County'!QKJ24</f>
        <v>0</v>
      </c>
      <c r="QKI47" s="188">
        <f>'[1]Farm Data by County'!QKK24</f>
        <v>0</v>
      </c>
      <c r="QKJ47" s="188">
        <f>'[1]Farm Data by County'!QKL24</f>
        <v>0</v>
      </c>
      <c r="QKK47" s="188">
        <f>'[1]Farm Data by County'!QKM24</f>
        <v>0</v>
      </c>
      <c r="QKL47" s="188">
        <f>'[1]Farm Data by County'!QKN24</f>
        <v>0</v>
      </c>
      <c r="QKM47" s="188">
        <f>'[1]Farm Data by County'!QKO24</f>
        <v>0</v>
      </c>
      <c r="QKN47" s="188">
        <f>'[1]Farm Data by County'!QKP24</f>
        <v>0</v>
      </c>
      <c r="QKO47" s="188">
        <f>'[1]Farm Data by County'!QKQ24</f>
        <v>0</v>
      </c>
      <c r="QKP47" s="188">
        <f>'[1]Farm Data by County'!QKR24</f>
        <v>0</v>
      </c>
      <c r="QKQ47" s="188">
        <f>'[1]Farm Data by County'!QKS24</f>
        <v>0</v>
      </c>
      <c r="QKR47" s="188">
        <f>'[1]Farm Data by County'!QKT24</f>
        <v>0</v>
      </c>
      <c r="QKS47" s="188">
        <f>'[1]Farm Data by County'!QKU24</f>
        <v>0</v>
      </c>
      <c r="QKT47" s="188">
        <f>'[1]Farm Data by County'!QKV24</f>
        <v>0</v>
      </c>
      <c r="QKU47" s="188">
        <f>'[1]Farm Data by County'!QKW24</f>
        <v>0</v>
      </c>
      <c r="QKV47" s="188">
        <f>'[1]Farm Data by County'!QKX24</f>
        <v>0</v>
      </c>
      <c r="QKW47" s="188">
        <f>'[1]Farm Data by County'!QKY24</f>
        <v>0</v>
      </c>
      <c r="QKX47" s="188">
        <f>'[1]Farm Data by County'!QKZ24</f>
        <v>0</v>
      </c>
      <c r="QKY47" s="188">
        <f>'[1]Farm Data by County'!QLA24</f>
        <v>0</v>
      </c>
      <c r="QKZ47" s="188">
        <f>'[1]Farm Data by County'!QLB24</f>
        <v>0</v>
      </c>
      <c r="QLA47" s="188">
        <f>'[1]Farm Data by County'!QLC24</f>
        <v>0</v>
      </c>
      <c r="QLB47" s="188">
        <f>'[1]Farm Data by County'!QLD24</f>
        <v>0</v>
      </c>
      <c r="QLC47" s="188">
        <f>'[1]Farm Data by County'!QLE24</f>
        <v>0</v>
      </c>
      <c r="QLD47" s="188">
        <f>'[1]Farm Data by County'!QLF24</f>
        <v>0</v>
      </c>
      <c r="QLE47" s="188">
        <f>'[1]Farm Data by County'!QLG24</f>
        <v>0</v>
      </c>
      <c r="QLF47" s="188">
        <f>'[1]Farm Data by County'!QLH24</f>
        <v>0</v>
      </c>
      <c r="QLG47" s="188">
        <f>'[1]Farm Data by County'!QLI24</f>
        <v>0</v>
      </c>
      <c r="QLH47" s="188">
        <f>'[1]Farm Data by County'!QLJ24</f>
        <v>0</v>
      </c>
      <c r="QLI47" s="188">
        <f>'[1]Farm Data by County'!QLK24</f>
        <v>0</v>
      </c>
      <c r="QLJ47" s="188">
        <f>'[1]Farm Data by County'!QLL24</f>
        <v>0</v>
      </c>
      <c r="QLK47" s="188">
        <f>'[1]Farm Data by County'!QLM24</f>
        <v>0</v>
      </c>
      <c r="QLL47" s="188">
        <f>'[1]Farm Data by County'!QLN24</f>
        <v>0</v>
      </c>
      <c r="QLM47" s="188">
        <f>'[1]Farm Data by County'!QLO24</f>
        <v>0</v>
      </c>
      <c r="QLN47" s="188">
        <f>'[1]Farm Data by County'!QLP24</f>
        <v>0</v>
      </c>
      <c r="QLO47" s="188">
        <f>'[1]Farm Data by County'!QLQ24</f>
        <v>0</v>
      </c>
      <c r="QLP47" s="188">
        <f>'[1]Farm Data by County'!QLR24</f>
        <v>0</v>
      </c>
      <c r="QLQ47" s="188">
        <f>'[1]Farm Data by County'!QLS24</f>
        <v>0</v>
      </c>
      <c r="QLR47" s="188">
        <f>'[1]Farm Data by County'!QLT24</f>
        <v>0</v>
      </c>
      <c r="QLS47" s="188">
        <f>'[1]Farm Data by County'!QLU24</f>
        <v>0</v>
      </c>
      <c r="QLT47" s="188">
        <f>'[1]Farm Data by County'!QLV24</f>
        <v>0</v>
      </c>
      <c r="QLU47" s="188">
        <f>'[1]Farm Data by County'!QLW24</f>
        <v>0</v>
      </c>
      <c r="QLV47" s="188">
        <f>'[1]Farm Data by County'!QLX24</f>
        <v>0</v>
      </c>
      <c r="QLW47" s="188">
        <f>'[1]Farm Data by County'!QLY24</f>
        <v>0</v>
      </c>
      <c r="QLX47" s="188">
        <f>'[1]Farm Data by County'!QLZ24</f>
        <v>0</v>
      </c>
      <c r="QLY47" s="188">
        <f>'[1]Farm Data by County'!QMA24</f>
        <v>0</v>
      </c>
      <c r="QLZ47" s="188">
        <f>'[1]Farm Data by County'!QMB24</f>
        <v>0</v>
      </c>
      <c r="QMA47" s="188">
        <f>'[1]Farm Data by County'!QMC24</f>
        <v>0</v>
      </c>
      <c r="QMB47" s="188">
        <f>'[1]Farm Data by County'!QMD24</f>
        <v>0</v>
      </c>
      <c r="QMC47" s="188">
        <f>'[1]Farm Data by County'!QME24</f>
        <v>0</v>
      </c>
      <c r="QMD47" s="188">
        <f>'[1]Farm Data by County'!QMF24</f>
        <v>0</v>
      </c>
      <c r="QME47" s="188">
        <f>'[1]Farm Data by County'!QMG24</f>
        <v>0</v>
      </c>
      <c r="QMF47" s="188">
        <f>'[1]Farm Data by County'!QMH24</f>
        <v>0</v>
      </c>
      <c r="QMG47" s="188">
        <f>'[1]Farm Data by County'!QMI24</f>
        <v>0</v>
      </c>
      <c r="QMH47" s="188">
        <f>'[1]Farm Data by County'!QMJ24</f>
        <v>0</v>
      </c>
      <c r="QMI47" s="188">
        <f>'[1]Farm Data by County'!QMK24</f>
        <v>0</v>
      </c>
      <c r="QMJ47" s="188">
        <f>'[1]Farm Data by County'!QML24</f>
        <v>0</v>
      </c>
      <c r="QMK47" s="188">
        <f>'[1]Farm Data by County'!QMM24</f>
        <v>0</v>
      </c>
      <c r="QML47" s="188">
        <f>'[1]Farm Data by County'!QMN24</f>
        <v>0</v>
      </c>
      <c r="QMM47" s="188">
        <f>'[1]Farm Data by County'!QMO24</f>
        <v>0</v>
      </c>
      <c r="QMN47" s="188">
        <f>'[1]Farm Data by County'!QMP24</f>
        <v>0</v>
      </c>
      <c r="QMO47" s="188">
        <f>'[1]Farm Data by County'!QMQ24</f>
        <v>0</v>
      </c>
      <c r="QMP47" s="188">
        <f>'[1]Farm Data by County'!QMR24</f>
        <v>0</v>
      </c>
      <c r="QMQ47" s="188">
        <f>'[1]Farm Data by County'!QMS24</f>
        <v>0</v>
      </c>
      <c r="QMR47" s="188">
        <f>'[1]Farm Data by County'!QMT24</f>
        <v>0</v>
      </c>
      <c r="QMS47" s="188">
        <f>'[1]Farm Data by County'!QMU24</f>
        <v>0</v>
      </c>
      <c r="QMT47" s="188">
        <f>'[1]Farm Data by County'!QMV24</f>
        <v>0</v>
      </c>
      <c r="QMU47" s="188">
        <f>'[1]Farm Data by County'!QMW24</f>
        <v>0</v>
      </c>
      <c r="QMV47" s="188">
        <f>'[1]Farm Data by County'!QMX24</f>
        <v>0</v>
      </c>
      <c r="QMW47" s="188">
        <f>'[1]Farm Data by County'!QMY24</f>
        <v>0</v>
      </c>
      <c r="QMX47" s="188">
        <f>'[1]Farm Data by County'!QMZ24</f>
        <v>0</v>
      </c>
      <c r="QMY47" s="188">
        <f>'[1]Farm Data by County'!QNA24</f>
        <v>0</v>
      </c>
      <c r="QMZ47" s="188">
        <f>'[1]Farm Data by County'!QNB24</f>
        <v>0</v>
      </c>
      <c r="QNA47" s="188">
        <f>'[1]Farm Data by County'!QNC24</f>
        <v>0</v>
      </c>
      <c r="QNB47" s="188">
        <f>'[1]Farm Data by County'!QND24</f>
        <v>0</v>
      </c>
      <c r="QNC47" s="188">
        <f>'[1]Farm Data by County'!QNE24</f>
        <v>0</v>
      </c>
      <c r="QND47" s="188">
        <f>'[1]Farm Data by County'!QNF24</f>
        <v>0</v>
      </c>
      <c r="QNE47" s="188">
        <f>'[1]Farm Data by County'!QNG24</f>
        <v>0</v>
      </c>
      <c r="QNF47" s="188">
        <f>'[1]Farm Data by County'!QNH24</f>
        <v>0</v>
      </c>
      <c r="QNG47" s="188">
        <f>'[1]Farm Data by County'!QNI24</f>
        <v>0</v>
      </c>
      <c r="QNH47" s="188">
        <f>'[1]Farm Data by County'!QNJ24</f>
        <v>0</v>
      </c>
      <c r="QNI47" s="188">
        <f>'[1]Farm Data by County'!QNK24</f>
        <v>0</v>
      </c>
      <c r="QNJ47" s="188">
        <f>'[1]Farm Data by County'!QNL24</f>
        <v>0</v>
      </c>
      <c r="QNK47" s="188">
        <f>'[1]Farm Data by County'!QNM24</f>
        <v>0</v>
      </c>
      <c r="QNL47" s="188">
        <f>'[1]Farm Data by County'!QNN24</f>
        <v>0</v>
      </c>
      <c r="QNM47" s="188">
        <f>'[1]Farm Data by County'!QNO24</f>
        <v>0</v>
      </c>
      <c r="QNN47" s="188">
        <f>'[1]Farm Data by County'!QNP24</f>
        <v>0</v>
      </c>
      <c r="QNO47" s="188">
        <f>'[1]Farm Data by County'!QNQ24</f>
        <v>0</v>
      </c>
      <c r="QNP47" s="188">
        <f>'[1]Farm Data by County'!QNR24</f>
        <v>0</v>
      </c>
      <c r="QNQ47" s="188">
        <f>'[1]Farm Data by County'!QNS24</f>
        <v>0</v>
      </c>
      <c r="QNR47" s="188">
        <f>'[1]Farm Data by County'!QNT24</f>
        <v>0</v>
      </c>
      <c r="QNS47" s="188">
        <f>'[1]Farm Data by County'!QNU24</f>
        <v>0</v>
      </c>
      <c r="QNT47" s="188">
        <f>'[1]Farm Data by County'!QNV24</f>
        <v>0</v>
      </c>
      <c r="QNU47" s="188">
        <f>'[1]Farm Data by County'!QNW24</f>
        <v>0</v>
      </c>
      <c r="QNV47" s="188">
        <f>'[1]Farm Data by County'!QNX24</f>
        <v>0</v>
      </c>
      <c r="QNW47" s="188">
        <f>'[1]Farm Data by County'!QNY24</f>
        <v>0</v>
      </c>
      <c r="QNX47" s="188">
        <f>'[1]Farm Data by County'!QNZ24</f>
        <v>0</v>
      </c>
      <c r="QNY47" s="188">
        <f>'[1]Farm Data by County'!QOA24</f>
        <v>0</v>
      </c>
      <c r="QNZ47" s="188">
        <f>'[1]Farm Data by County'!QOB24</f>
        <v>0</v>
      </c>
      <c r="QOA47" s="188">
        <f>'[1]Farm Data by County'!QOC24</f>
        <v>0</v>
      </c>
      <c r="QOB47" s="188">
        <f>'[1]Farm Data by County'!QOD24</f>
        <v>0</v>
      </c>
      <c r="QOC47" s="188">
        <f>'[1]Farm Data by County'!QOE24</f>
        <v>0</v>
      </c>
      <c r="QOD47" s="188">
        <f>'[1]Farm Data by County'!QOF24</f>
        <v>0</v>
      </c>
      <c r="QOE47" s="188">
        <f>'[1]Farm Data by County'!QOG24</f>
        <v>0</v>
      </c>
      <c r="QOF47" s="188">
        <f>'[1]Farm Data by County'!QOH24</f>
        <v>0</v>
      </c>
      <c r="QOG47" s="188">
        <f>'[1]Farm Data by County'!QOI24</f>
        <v>0</v>
      </c>
      <c r="QOH47" s="188">
        <f>'[1]Farm Data by County'!QOJ24</f>
        <v>0</v>
      </c>
      <c r="QOI47" s="188">
        <f>'[1]Farm Data by County'!QOK24</f>
        <v>0</v>
      </c>
      <c r="QOJ47" s="188">
        <f>'[1]Farm Data by County'!QOL24</f>
        <v>0</v>
      </c>
      <c r="QOK47" s="188">
        <f>'[1]Farm Data by County'!QOM24</f>
        <v>0</v>
      </c>
      <c r="QOL47" s="188">
        <f>'[1]Farm Data by County'!QON24</f>
        <v>0</v>
      </c>
      <c r="QOM47" s="188">
        <f>'[1]Farm Data by County'!QOO24</f>
        <v>0</v>
      </c>
      <c r="QON47" s="188">
        <f>'[1]Farm Data by County'!QOP24</f>
        <v>0</v>
      </c>
      <c r="QOO47" s="188">
        <f>'[1]Farm Data by County'!QOQ24</f>
        <v>0</v>
      </c>
      <c r="QOP47" s="188">
        <f>'[1]Farm Data by County'!QOR24</f>
        <v>0</v>
      </c>
      <c r="QOQ47" s="188">
        <f>'[1]Farm Data by County'!QOS24</f>
        <v>0</v>
      </c>
      <c r="QOR47" s="188">
        <f>'[1]Farm Data by County'!QOT24</f>
        <v>0</v>
      </c>
      <c r="QOS47" s="188">
        <f>'[1]Farm Data by County'!QOU24</f>
        <v>0</v>
      </c>
      <c r="QOT47" s="188">
        <f>'[1]Farm Data by County'!QOV24</f>
        <v>0</v>
      </c>
      <c r="QOU47" s="188">
        <f>'[1]Farm Data by County'!QOW24</f>
        <v>0</v>
      </c>
      <c r="QOV47" s="188">
        <f>'[1]Farm Data by County'!QOX24</f>
        <v>0</v>
      </c>
      <c r="QOW47" s="188">
        <f>'[1]Farm Data by County'!QOY24</f>
        <v>0</v>
      </c>
      <c r="QOX47" s="188">
        <f>'[1]Farm Data by County'!QOZ24</f>
        <v>0</v>
      </c>
      <c r="QOY47" s="188">
        <f>'[1]Farm Data by County'!QPA24</f>
        <v>0</v>
      </c>
      <c r="QOZ47" s="188">
        <f>'[1]Farm Data by County'!QPB24</f>
        <v>0</v>
      </c>
      <c r="QPA47" s="188">
        <f>'[1]Farm Data by County'!QPC24</f>
        <v>0</v>
      </c>
      <c r="QPB47" s="188">
        <f>'[1]Farm Data by County'!QPD24</f>
        <v>0</v>
      </c>
      <c r="QPC47" s="188">
        <f>'[1]Farm Data by County'!QPE24</f>
        <v>0</v>
      </c>
      <c r="QPD47" s="188">
        <f>'[1]Farm Data by County'!QPF24</f>
        <v>0</v>
      </c>
      <c r="QPE47" s="188">
        <f>'[1]Farm Data by County'!QPG24</f>
        <v>0</v>
      </c>
      <c r="QPF47" s="188">
        <f>'[1]Farm Data by County'!QPH24</f>
        <v>0</v>
      </c>
      <c r="QPG47" s="188">
        <f>'[1]Farm Data by County'!QPI24</f>
        <v>0</v>
      </c>
      <c r="QPH47" s="188">
        <f>'[1]Farm Data by County'!QPJ24</f>
        <v>0</v>
      </c>
      <c r="QPI47" s="188">
        <f>'[1]Farm Data by County'!QPK24</f>
        <v>0</v>
      </c>
      <c r="QPJ47" s="188">
        <f>'[1]Farm Data by County'!QPL24</f>
        <v>0</v>
      </c>
      <c r="QPK47" s="188">
        <f>'[1]Farm Data by County'!QPM24</f>
        <v>0</v>
      </c>
      <c r="QPL47" s="188">
        <f>'[1]Farm Data by County'!QPN24</f>
        <v>0</v>
      </c>
      <c r="QPM47" s="188">
        <f>'[1]Farm Data by County'!QPO24</f>
        <v>0</v>
      </c>
      <c r="QPN47" s="188">
        <f>'[1]Farm Data by County'!QPP24</f>
        <v>0</v>
      </c>
      <c r="QPO47" s="188">
        <f>'[1]Farm Data by County'!QPQ24</f>
        <v>0</v>
      </c>
      <c r="QPP47" s="188">
        <f>'[1]Farm Data by County'!QPR24</f>
        <v>0</v>
      </c>
      <c r="QPQ47" s="188">
        <f>'[1]Farm Data by County'!QPS24</f>
        <v>0</v>
      </c>
      <c r="QPR47" s="188">
        <f>'[1]Farm Data by County'!QPT24</f>
        <v>0</v>
      </c>
      <c r="QPS47" s="188">
        <f>'[1]Farm Data by County'!QPU24</f>
        <v>0</v>
      </c>
      <c r="QPT47" s="188">
        <f>'[1]Farm Data by County'!QPV24</f>
        <v>0</v>
      </c>
      <c r="QPU47" s="188">
        <f>'[1]Farm Data by County'!QPW24</f>
        <v>0</v>
      </c>
      <c r="QPV47" s="188">
        <f>'[1]Farm Data by County'!QPX24</f>
        <v>0</v>
      </c>
      <c r="QPW47" s="188">
        <f>'[1]Farm Data by County'!QPY24</f>
        <v>0</v>
      </c>
      <c r="QPX47" s="188">
        <f>'[1]Farm Data by County'!QPZ24</f>
        <v>0</v>
      </c>
      <c r="QPY47" s="188">
        <f>'[1]Farm Data by County'!QQA24</f>
        <v>0</v>
      </c>
      <c r="QPZ47" s="188">
        <f>'[1]Farm Data by County'!QQB24</f>
        <v>0</v>
      </c>
      <c r="QQA47" s="188">
        <f>'[1]Farm Data by County'!QQC24</f>
        <v>0</v>
      </c>
      <c r="QQB47" s="188">
        <f>'[1]Farm Data by County'!QQD24</f>
        <v>0</v>
      </c>
      <c r="QQC47" s="188">
        <f>'[1]Farm Data by County'!QQE24</f>
        <v>0</v>
      </c>
      <c r="QQD47" s="188">
        <f>'[1]Farm Data by County'!QQF24</f>
        <v>0</v>
      </c>
      <c r="QQE47" s="188">
        <f>'[1]Farm Data by County'!QQG24</f>
        <v>0</v>
      </c>
      <c r="QQF47" s="188">
        <f>'[1]Farm Data by County'!QQH24</f>
        <v>0</v>
      </c>
      <c r="QQG47" s="188">
        <f>'[1]Farm Data by County'!QQI24</f>
        <v>0</v>
      </c>
      <c r="QQH47" s="188">
        <f>'[1]Farm Data by County'!QQJ24</f>
        <v>0</v>
      </c>
      <c r="QQI47" s="188">
        <f>'[1]Farm Data by County'!QQK24</f>
        <v>0</v>
      </c>
      <c r="QQJ47" s="188">
        <f>'[1]Farm Data by County'!QQL24</f>
        <v>0</v>
      </c>
      <c r="QQK47" s="188">
        <f>'[1]Farm Data by County'!QQM24</f>
        <v>0</v>
      </c>
      <c r="QQL47" s="188">
        <f>'[1]Farm Data by County'!QQN24</f>
        <v>0</v>
      </c>
      <c r="QQM47" s="188">
        <f>'[1]Farm Data by County'!QQO24</f>
        <v>0</v>
      </c>
      <c r="QQN47" s="188">
        <f>'[1]Farm Data by County'!QQP24</f>
        <v>0</v>
      </c>
      <c r="QQO47" s="188">
        <f>'[1]Farm Data by County'!QQQ24</f>
        <v>0</v>
      </c>
      <c r="QQP47" s="188">
        <f>'[1]Farm Data by County'!QQR24</f>
        <v>0</v>
      </c>
      <c r="QQQ47" s="188">
        <f>'[1]Farm Data by County'!QQS24</f>
        <v>0</v>
      </c>
      <c r="QQR47" s="188">
        <f>'[1]Farm Data by County'!QQT24</f>
        <v>0</v>
      </c>
      <c r="QQS47" s="188">
        <f>'[1]Farm Data by County'!QQU24</f>
        <v>0</v>
      </c>
      <c r="QQT47" s="188">
        <f>'[1]Farm Data by County'!QQV24</f>
        <v>0</v>
      </c>
      <c r="QQU47" s="188">
        <f>'[1]Farm Data by County'!QQW24</f>
        <v>0</v>
      </c>
      <c r="QQV47" s="188">
        <f>'[1]Farm Data by County'!QQX24</f>
        <v>0</v>
      </c>
      <c r="QQW47" s="188">
        <f>'[1]Farm Data by County'!QQY24</f>
        <v>0</v>
      </c>
      <c r="QQX47" s="188">
        <f>'[1]Farm Data by County'!QQZ24</f>
        <v>0</v>
      </c>
      <c r="QQY47" s="188">
        <f>'[1]Farm Data by County'!QRA24</f>
        <v>0</v>
      </c>
      <c r="QQZ47" s="188">
        <f>'[1]Farm Data by County'!QRB24</f>
        <v>0</v>
      </c>
      <c r="QRA47" s="188">
        <f>'[1]Farm Data by County'!QRC24</f>
        <v>0</v>
      </c>
      <c r="QRB47" s="188">
        <f>'[1]Farm Data by County'!QRD24</f>
        <v>0</v>
      </c>
      <c r="QRC47" s="188">
        <f>'[1]Farm Data by County'!QRE24</f>
        <v>0</v>
      </c>
      <c r="QRD47" s="188">
        <f>'[1]Farm Data by County'!QRF24</f>
        <v>0</v>
      </c>
      <c r="QRE47" s="188">
        <f>'[1]Farm Data by County'!QRG24</f>
        <v>0</v>
      </c>
      <c r="QRF47" s="188">
        <f>'[1]Farm Data by County'!QRH24</f>
        <v>0</v>
      </c>
      <c r="QRG47" s="188">
        <f>'[1]Farm Data by County'!QRI24</f>
        <v>0</v>
      </c>
      <c r="QRH47" s="188">
        <f>'[1]Farm Data by County'!QRJ24</f>
        <v>0</v>
      </c>
      <c r="QRI47" s="188">
        <f>'[1]Farm Data by County'!QRK24</f>
        <v>0</v>
      </c>
      <c r="QRJ47" s="188">
        <f>'[1]Farm Data by County'!QRL24</f>
        <v>0</v>
      </c>
      <c r="QRK47" s="188">
        <f>'[1]Farm Data by County'!QRM24</f>
        <v>0</v>
      </c>
      <c r="QRL47" s="188">
        <f>'[1]Farm Data by County'!QRN24</f>
        <v>0</v>
      </c>
      <c r="QRM47" s="188">
        <f>'[1]Farm Data by County'!QRO24</f>
        <v>0</v>
      </c>
      <c r="QRN47" s="188">
        <f>'[1]Farm Data by County'!QRP24</f>
        <v>0</v>
      </c>
      <c r="QRO47" s="188">
        <f>'[1]Farm Data by County'!QRQ24</f>
        <v>0</v>
      </c>
      <c r="QRP47" s="188">
        <f>'[1]Farm Data by County'!QRR24</f>
        <v>0</v>
      </c>
      <c r="QRQ47" s="188">
        <f>'[1]Farm Data by County'!QRS24</f>
        <v>0</v>
      </c>
      <c r="QRR47" s="188">
        <f>'[1]Farm Data by County'!QRT24</f>
        <v>0</v>
      </c>
      <c r="QRS47" s="188">
        <f>'[1]Farm Data by County'!QRU24</f>
        <v>0</v>
      </c>
      <c r="QRT47" s="188">
        <f>'[1]Farm Data by County'!QRV24</f>
        <v>0</v>
      </c>
      <c r="QRU47" s="188">
        <f>'[1]Farm Data by County'!QRW24</f>
        <v>0</v>
      </c>
      <c r="QRV47" s="188">
        <f>'[1]Farm Data by County'!QRX24</f>
        <v>0</v>
      </c>
      <c r="QRW47" s="188">
        <f>'[1]Farm Data by County'!QRY24</f>
        <v>0</v>
      </c>
      <c r="QRX47" s="188">
        <f>'[1]Farm Data by County'!QRZ24</f>
        <v>0</v>
      </c>
      <c r="QRY47" s="188">
        <f>'[1]Farm Data by County'!QSA24</f>
        <v>0</v>
      </c>
      <c r="QRZ47" s="188">
        <f>'[1]Farm Data by County'!QSB24</f>
        <v>0</v>
      </c>
      <c r="QSA47" s="188">
        <f>'[1]Farm Data by County'!QSC24</f>
        <v>0</v>
      </c>
      <c r="QSB47" s="188">
        <f>'[1]Farm Data by County'!QSD24</f>
        <v>0</v>
      </c>
      <c r="QSC47" s="188">
        <f>'[1]Farm Data by County'!QSE24</f>
        <v>0</v>
      </c>
      <c r="QSD47" s="188">
        <f>'[1]Farm Data by County'!QSF24</f>
        <v>0</v>
      </c>
      <c r="QSE47" s="188">
        <f>'[1]Farm Data by County'!QSG24</f>
        <v>0</v>
      </c>
      <c r="QSF47" s="188">
        <f>'[1]Farm Data by County'!QSH24</f>
        <v>0</v>
      </c>
      <c r="QSG47" s="188">
        <f>'[1]Farm Data by County'!QSI24</f>
        <v>0</v>
      </c>
      <c r="QSH47" s="188">
        <f>'[1]Farm Data by County'!QSJ24</f>
        <v>0</v>
      </c>
      <c r="QSI47" s="188">
        <f>'[1]Farm Data by County'!QSK24</f>
        <v>0</v>
      </c>
      <c r="QSJ47" s="188">
        <f>'[1]Farm Data by County'!QSL24</f>
        <v>0</v>
      </c>
      <c r="QSK47" s="188">
        <f>'[1]Farm Data by County'!QSM24</f>
        <v>0</v>
      </c>
      <c r="QSL47" s="188">
        <f>'[1]Farm Data by County'!QSN24</f>
        <v>0</v>
      </c>
      <c r="QSM47" s="188">
        <f>'[1]Farm Data by County'!QSO24</f>
        <v>0</v>
      </c>
      <c r="QSN47" s="188">
        <f>'[1]Farm Data by County'!QSP24</f>
        <v>0</v>
      </c>
      <c r="QSO47" s="188">
        <f>'[1]Farm Data by County'!QSQ24</f>
        <v>0</v>
      </c>
      <c r="QSP47" s="188">
        <f>'[1]Farm Data by County'!QSR24</f>
        <v>0</v>
      </c>
      <c r="QSQ47" s="188">
        <f>'[1]Farm Data by County'!QSS24</f>
        <v>0</v>
      </c>
      <c r="QSR47" s="188">
        <f>'[1]Farm Data by County'!QST24</f>
        <v>0</v>
      </c>
      <c r="QSS47" s="188">
        <f>'[1]Farm Data by County'!QSU24</f>
        <v>0</v>
      </c>
      <c r="QST47" s="188">
        <f>'[1]Farm Data by County'!QSV24</f>
        <v>0</v>
      </c>
      <c r="QSU47" s="188">
        <f>'[1]Farm Data by County'!QSW24</f>
        <v>0</v>
      </c>
      <c r="QSV47" s="188">
        <f>'[1]Farm Data by County'!QSX24</f>
        <v>0</v>
      </c>
      <c r="QSW47" s="188">
        <f>'[1]Farm Data by County'!QSY24</f>
        <v>0</v>
      </c>
      <c r="QSX47" s="188">
        <f>'[1]Farm Data by County'!QSZ24</f>
        <v>0</v>
      </c>
      <c r="QSY47" s="188">
        <f>'[1]Farm Data by County'!QTA24</f>
        <v>0</v>
      </c>
      <c r="QSZ47" s="188">
        <f>'[1]Farm Data by County'!QTB24</f>
        <v>0</v>
      </c>
      <c r="QTA47" s="188">
        <f>'[1]Farm Data by County'!QTC24</f>
        <v>0</v>
      </c>
      <c r="QTB47" s="188">
        <f>'[1]Farm Data by County'!QTD24</f>
        <v>0</v>
      </c>
      <c r="QTC47" s="188">
        <f>'[1]Farm Data by County'!QTE24</f>
        <v>0</v>
      </c>
      <c r="QTD47" s="188">
        <f>'[1]Farm Data by County'!QTF24</f>
        <v>0</v>
      </c>
      <c r="QTE47" s="188">
        <f>'[1]Farm Data by County'!QTG24</f>
        <v>0</v>
      </c>
      <c r="QTF47" s="188">
        <f>'[1]Farm Data by County'!QTH24</f>
        <v>0</v>
      </c>
      <c r="QTG47" s="188">
        <f>'[1]Farm Data by County'!QTI24</f>
        <v>0</v>
      </c>
      <c r="QTH47" s="188">
        <f>'[1]Farm Data by County'!QTJ24</f>
        <v>0</v>
      </c>
      <c r="QTI47" s="188">
        <f>'[1]Farm Data by County'!QTK24</f>
        <v>0</v>
      </c>
      <c r="QTJ47" s="188">
        <f>'[1]Farm Data by County'!QTL24</f>
        <v>0</v>
      </c>
      <c r="QTK47" s="188">
        <f>'[1]Farm Data by County'!QTM24</f>
        <v>0</v>
      </c>
      <c r="QTL47" s="188">
        <f>'[1]Farm Data by County'!QTN24</f>
        <v>0</v>
      </c>
      <c r="QTM47" s="188">
        <f>'[1]Farm Data by County'!QTO24</f>
        <v>0</v>
      </c>
      <c r="QTN47" s="188">
        <f>'[1]Farm Data by County'!QTP24</f>
        <v>0</v>
      </c>
      <c r="QTO47" s="188">
        <f>'[1]Farm Data by County'!QTQ24</f>
        <v>0</v>
      </c>
      <c r="QTP47" s="188">
        <f>'[1]Farm Data by County'!QTR24</f>
        <v>0</v>
      </c>
      <c r="QTQ47" s="188">
        <f>'[1]Farm Data by County'!QTS24</f>
        <v>0</v>
      </c>
      <c r="QTR47" s="188">
        <f>'[1]Farm Data by County'!QTT24</f>
        <v>0</v>
      </c>
      <c r="QTS47" s="188">
        <f>'[1]Farm Data by County'!QTU24</f>
        <v>0</v>
      </c>
      <c r="QTT47" s="188">
        <f>'[1]Farm Data by County'!QTV24</f>
        <v>0</v>
      </c>
      <c r="QTU47" s="188">
        <f>'[1]Farm Data by County'!QTW24</f>
        <v>0</v>
      </c>
      <c r="QTV47" s="188">
        <f>'[1]Farm Data by County'!QTX24</f>
        <v>0</v>
      </c>
      <c r="QTW47" s="188">
        <f>'[1]Farm Data by County'!QTY24</f>
        <v>0</v>
      </c>
      <c r="QTX47" s="188">
        <f>'[1]Farm Data by County'!QTZ24</f>
        <v>0</v>
      </c>
      <c r="QTY47" s="188">
        <f>'[1]Farm Data by County'!QUA24</f>
        <v>0</v>
      </c>
      <c r="QTZ47" s="188">
        <f>'[1]Farm Data by County'!QUB24</f>
        <v>0</v>
      </c>
      <c r="QUA47" s="188">
        <f>'[1]Farm Data by County'!QUC24</f>
        <v>0</v>
      </c>
      <c r="QUB47" s="188">
        <f>'[1]Farm Data by County'!QUD24</f>
        <v>0</v>
      </c>
      <c r="QUC47" s="188">
        <f>'[1]Farm Data by County'!QUE24</f>
        <v>0</v>
      </c>
      <c r="QUD47" s="188">
        <f>'[1]Farm Data by County'!QUF24</f>
        <v>0</v>
      </c>
      <c r="QUE47" s="188">
        <f>'[1]Farm Data by County'!QUG24</f>
        <v>0</v>
      </c>
      <c r="QUF47" s="188">
        <f>'[1]Farm Data by County'!QUH24</f>
        <v>0</v>
      </c>
      <c r="QUG47" s="188">
        <f>'[1]Farm Data by County'!QUI24</f>
        <v>0</v>
      </c>
      <c r="QUH47" s="188">
        <f>'[1]Farm Data by County'!QUJ24</f>
        <v>0</v>
      </c>
      <c r="QUI47" s="188">
        <f>'[1]Farm Data by County'!QUK24</f>
        <v>0</v>
      </c>
      <c r="QUJ47" s="188">
        <f>'[1]Farm Data by County'!QUL24</f>
        <v>0</v>
      </c>
      <c r="QUK47" s="188">
        <f>'[1]Farm Data by County'!QUM24</f>
        <v>0</v>
      </c>
      <c r="QUL47" s="188">
        <f>'[1]Farm Data by County'!QUN24</f>
        <v>0</v>
      </c>
      <c r="QUM47" s="188">
        <f>'[1]Farm Data by County'!QUO24</f>
        <v>0</v>
      </c>
      <c r="QUN47" s="188">
        <f>'[1]Farm Data by County'!QUP24</f>
        <v>0</v>
      </c>
      <c r="QUO47" s="188">
        <f>'[1]Farm Data by County'!QUQ24</f>
        <v>0</v>
      </c>
      <c r="QUP47" s="188">
        <f>'[1]Farm Data by County'!QUR24</f>
        <v>0</v>
      </c>
      <c r="QUQ47" s="188">
        <f>'[1]Farm Data by County'!QUS24</f>
        <v>0</v>
      </c>
      <c r="QUR47" s="188">
        <f>'[1]Farm Data by County'!QUT24</f>
        <v>0</v>
      </c>
      <c r="QUS47" s="188">
        <f>'[1]Farm Data by County'!QUU24</f>
        <v>0</v>
      </c>
      <c r="QUT47" s="188">
        <f>'[1]Farm Data by County'!QUV24</f>
        <v>0</v>
      </c>
      <c r="QUU47" s="188">
        <f>'[1]Farm Data by County'!QUW24</f>
        <v>0</v>
      </c>
      <c r="QUV47" s="188">
        <f>'[1]Farm Data by County'!QUX24</f>
        <v>0</v>
      </c>
      <c r="QUW47" s="188">
        <f>'[1]Farm Data by County'!QUY24</f>
        <v>0</v>
      </c>
      <c r="QUX47" s="188">
        <f>'[1]Farm Data by County'!QUZ24</f>
        <v>0</v>
      </c>
      <c r="QUY47" s="188">
        <f>'[1]Farm Data by County'!QVA24</f>
        <v>0</v>
      </c>
      <c r="QUZ47" s="188">
        <f>'[1]Farm Data by County'!QVB24</f>
        <v>0</v>
      </c>
      <c r="QVA47" s="188">
        <f>'[1]Farm Data by County'!QVC24</f>
        <v>0</v>
      </c>
      <c r="QVB47" s="188">
        <f>'[1]Farm Data by County'!QVD24</f>
        <v>0</v>
      </c>
      <c r="QVC47" s="188">
        <f>'[1]Farm Data by County'!QVE24</f>
        <v>0</v>
      </c>
      <c r="QVD47" s="188">
        <f>'[1]Farm Data by County'!QVF24</f>
        <v>0</v>
      </c>
      <c r="QVE47" s="188">
        <f>'[1]Farm Data by County'!QVG24</f>
        <v>0</v>
      </c>
      <c r="QVF47" s="188">
        <f>'[1]Farm Data by County'!QVH24</f>
        <v>0</v>
      </c>
      <c r="QVG47" s="188">
        <f>'[1]Farm Data by County'!QVI24</f>
        <v>0</v>
      </c>
      <c r="QVH47" s="188">
        <f>'[1]Farm Data by County'!QVJ24</f>
        <v>0</v>
      </c>
      <c r="QVI47" s="188">
        <f>'[1]Farm Data by County'!QVK24</f>
        <v>0</v>
      </c>
      <c r="QVJ47" s="188">
        <f>'[1]Farm Data by County'!QVL24</f>
        <v>0</v>
      </c>
      <c r="QVK47" s="188">
        <f>'[1]Farm Data by County'!QVM24</f>
        <v>0</v>
      </c>
      <c r="QVL47" s="188">
        <f>'[1]Farm Data by County'!QVN24</f>
        <v>0</v>
      </c>
      <c r="QVM47" s="188">
        <f>'[1]Farm Data by County'!QVO24</f>
        <v>0</v>
      </c>
      <c r="QVN47" s="188">
        <f>'[1]Farm Data by County'!QVP24</f>
        <v>0</v>
      </c>
      <c r="QVO47" s="188">
        <f>'[1]Farm Data by County'!QVQ24</f>
        <v>0</v>
      </c>
      <c r="QVP47" s="188">
        <f>'[1]Farm Data by County'!QVR24</f>
        <v>0</v>
      </c>
      <c r="QVQ47" s="188">
        <f>'[1]Farm Data by County'!QVS24</f>
        <v>0</v>
      </c>
      <c r="QVR47" s="188">
        <f>'[1]Farm Data by County'!QVT24</f>
        <v>0</v>
      </c>
      <c r="QVS47" s="188">
        <f>'[1]Farm Data by County'!QVU24</f>
        <v>0</v>
      </c>
      <c r="QVT47" s="188">
        <f>'[1]Farm Data by County'!QVV24</f>
        <v>0</v>
      </c>
      <c r="QVU47" s="188">
        <f>'[1]Farm Data by County'!QVW24</f>
        <v>0</v>
      </c>
      <c r="QVV47" s="188">
        <f>'[1]Farm Data by County'!QVX24</f>
        <v>0</v>
      </c>
      <c r="QVW47" s="188">
        <f>'[1]Farm Data by County'!QVY24</f>
        <v>0</v>
      </c>
      <c r="QVX47" s="188">
        <f>'[1]Farm Data by County'!QVZ24</f>
        <v>0</v>
      </c>
      <c r="QVY47" s="188">
        <f>'[1]Farm Data by County'!QWA24</f>
        <v>0</v>
      </c>
      <c r="QVZ47" s="188">
        <f>'[1]Farm Data by County'!QWB24</f>
        <v>0</v>
      </c>
      <c r="QWA47" s="188">
        <f>'[1]Farm Data by County'!QWC24</f>
        <v>0</v>
      </c>
      <c r="QWB47" s="188">
        <f>'[1]Farm Data by County'!QWD24</f>
        <v>0</v>
      </c>
      <c r="QWC47" s="188">
        <f>'[1]Farm Data by County'!QWE24</f>
        <v>0</v>
      </c>
      <c r="QWD47" s="188">
        <f>'[1]Farm Data by County'!QWF24</f>
        <v>0</v>
      </c>
      <c r="QWE47" s="188">
        <f>'[1]Farm Data by County'!QWG24</f>
        <v>0</v>
      </c>
      <c r="QWF47" s="188">
        <f>'[1]Farm Data by County'!QWH24</f>
        <v>0</v>
      </c>
      <c r="QWG47" s="188">
        <f>'[1]Farm Data by County'!QWI24</f>
        <v>0</v>
      </c>
      <c r="QWH47" s="188">
        <f>'[1]Farm Data by County'!QWJ24</f>
        <v>0</v>
      </c>
      <c r="QWI47" s="188">
        <f>'[1]Farm Data by County'!QWK24</f>
        <v>0</v>
      </c>
      <c r="QWJ47" s="188">
        <f>'[1]Farm Data by County'!QWL24</f>
        <v>0</v>
      </c>
      <c r="QWK47" s="188">
        <f>'[1]Farm Data by County'!QWM24</f>
        <v>0</v>
      </c>
      <c r="QWL47" s="188">
        <f>'[1]Farm Data by County'!QWN24</f>
        <v>0</v>
      </c>
      <c r="QWM47" s="188">
        <f>'[1]Farm Data by County'!QWO24</f>
        <v>0</v>
      </c>
      <c r="QWN47" s="188">
        <f>'[1]Farm Data by County'!QWP24</f>
        <v>0</v>
      </c>
      <c r="QWO47" s="188">
        <f>'[1]Farm Data by County'!QWQ24</f>
        <v>0</v>
      </c>
      <c r="QWP47" s="188">
        <f>'[1]Farm Data by County'!QWR24</f>
        <v>0</v>
      </c>
      <c r="QWQ47" s="188">
        <f>'[1]Farm Data by County'!QWS24</f>
        <v>0</v>
      </c>
      <c r="QWR47" s="188">
        <f>'[1]Farm Data by County'!QWT24</f>
        <v>0</v>
      </c>
      <c r="QWS47" s="188">
        <f>'[1]Farm Data by County'!QWU24</f>
        <v>0</v>
      </c>
      <c r="QWT47" s="188">
        <f>'[1]Farm Data by County'!QWV24</f>
        <v>0</v>
      </c>
      <c r="QWU47" s="188">
        <f>'[1]Farm Data by County'!QWW24</f>
        <v>0</v>
      </c>
      <c r="QWV47" s="188">
        <f>'[1]Farm Data by County'!QWX24</f>
        <v>0</v>
      </c>
      <c r="QWW47" s="188">
        <f>'[1]Farm Data by County'!QWY24</f>
        <v>0</v>
      </c>
      <c r="QWX47" s="188">
        <f>'[1]Farm Data by County'!QWZ24</f>
        <v>0</v>
      </c>
      <c r="QWY47" s="188">
        <f>'[1]Farm Data by County'!QXA24</f>
        <v>0</v>
      </c>
      <c r="QWZ47" s="188">
        <f>'[1]Farm Data by County'!QXB24</f>
        <v>0</v>
      </c>
      <c r="QXA47" s="188">
        <f>'[1]Farm Data by County'!QXC24</f>
        <v>0</v>
      </c>
      <c r="QXB47" s="188">
        <f>'[1]Farm Data by County'!QXD24</f>
        <v>0</v>
      </c>
      <c r="QXC47" s="188">
        <f>'[1]Farm Data by County'!QXE24</f>
        <v>0</v>
      </c>
      <c r="QXD47" s="188">
        <f>'[1]Farm Data by County'!QXF24</f>
        <v>0</v>
      </c>
      <c r="QXE47" s="188">
        <f>'[1]Farm Data by County'!QXG24</f>
        <v>0</v>
      </c>
      <c r="QXF47" s="188">
        <f>'[1]Farm Data by County'!QXH24</f>
        <v>0</v>
      </c>
      <c r="QXG47" s="188">
        <f>'[1]Farm Data by County'!QXI24</f>
        <v>0</v>
      </c>
      <c r="QXH47" s="188">
        <f>'[1]Farm Data by County'!QXJ24</f>
        <v>0</v>
      </c>
      <c r="QXI47" s="188">
        <f>'[1]Farm Data by County'!QXK24</f>
        <v>0</v>
      </c>
      <c r="QXJ47" s="188">
        <f>'[1]Farm Data by County'!QXL24</f>
        <v>0</v>
      </c>
      <c r="QXK47" s="188">
        <f>'[1]Farm Data by County'!QXM24</f>
        <v>0</v>
      </c>
      <c r="QXL47" s="188">
        <f>'[1]Farm Data by County'!QXN24</f>
        <v>0</v>
      </c>
      <c r="QXM47" s="188">
        <f>'[1]Farm Data by County'!QXO24</f>
        <v>0</v>
      </c>
      <c r="QXN47" s="188">
        <f>'[1]Farm Data by County'!QXP24</f>
        <v>0</v>
      </c>
      <c r="QXO47" s="188">
        <f>'[1]Farm Data by County'!QXQ24</f>
        <v>0</v>
      </c>
      <c r="QXP47" s="188">
        <f>'[1]Farm Data by County'!QXR24</f>
        <v>0</v>
      </c>
      <c r="QXQ47" s="188">
        <f>'[1]Farm Data by County'!QXS24</f>
        <v>0</v>
      </c>
      <c r="QXR47" s="188">
        <f>'[1]Farm Data by County'!QXT24</f>
        <v>0</v>
      </c>
      <c r="QXS47" s="188">
        <f>'[1]Farm Data by County'!QXU24</f>
        <v>0</v>
      </c>
      <c r="QXT47" s="188">
        <f>'[1]Farm Data by County'!QXV24</f>
        <v>0</v>
      </c>
      <c r="QXU47" s="188">
        <f>'[1]Farm Data by County'!QXW24</f>
        <v>0</v>
      </c>
      <c r="QXV47" s="188">
        <f>'[1]Farm Data by County'!QXX24</f>
        <v>0</v>
      </c>
      <c r="QXW47" s="188">
        <f>'[1]Farm Data by County'!QXY24</f>
        <v>0</v>
      </c>
      <c r="QXX47" s="188">
        <f>'[1]Farm Data by County'!QXZ24</f>
        <v>0</v>
      </c>
      <c r="QXY47" s="188">
        <f>'[1]Farm Data by County'!QYA24</f>
        <v>0</v>
      </c>
      <c r="QXZ47" s="188">
        <f>'[1]Farm Data by County'!QYB24</f>
        <v>0</v>
      </c>
      <c r="QYA47" s="188">
        <f>'[1]Farm Data by County'!QYC24</f>
        <v>0</v>
      </c>
      <c r="QYB47" s="188">
        <f>'[1]Farm Data by County'!QYD24</f>
        <v>0</v>
      </c>
      <c r="QYC47" s="188">
        <f>'[1]Farm Data by County'!QYE24</f>
        <v>0</v>
      </c>
      <c r="QYD47" s="188">
        <f>'[1]Farm Data by County'!QYF24</f>
        <v>0</v>
      </c>
      <c r="QYE47" s="188">
        <f>'[1]Farm Data by County'!QYG24</f>
        <v>0</v>
      </c>
      <c r="QYF47" s="188">
        <f>'[1]Farm Data by County'!QYH24</f>
        <v>0</v>
      </c>
      <c r="QYG47" s="188">
        <f>'[1]Farm Data by County'!QYI24</f>
        <v>0</v>
      </c>
      <c r="QYH47" s="188">
        <f>'[1]Farm Data by County'!QYJ24</f>
        <v>0</v>
      </c>
      <c r="QYI47" s="188">
        <f>'[1]Farm Data by County'!QYK24</f>
        <v>0</v>
      </c>
      <c r="QYJ47" s="188">
        <f>'[1]Farm Data by County'!QYL24</f>
        <v>0</v>
      </c>
      <c r="QYK47" s="188">
        <f>'[1]Farm Data by County'!QYM24</f>
        <v>0</v>
      </c>
      <c r="QYL47" s="188">
        <f>'[1]Farm Data by County'!QYN24</f>
        <v>0</v>
      </c>
      <c r="QYM47" s="188">
        <f>'[1]Farm Data by County'!QYO24</f>
        <v>0</v>
      </c>
      <c r="QYN47" s="188">
        <f>'[1]Farm Data by County'!QYP24</f>
        <v>0</v>
      </c>
      <c r="QYO47" s="188">
        <f>'[1]Farm Data by County'!QYQ24</f>
        <v>0</v>
      </c>
      <c r="QYP47" s="188">
        <f>'[1]Farm Data by County'!QYR24</f>
        <v>0</v>
      </c>
      <c r="QYQ47" s="188">
        <f>'[1]Farm Data by County'!QYS24</f>
        <v>0</v>
      </c>
      <c r="QYR47" s="188">
        <f>'[1]Farm Data by County'!QYT24</f>
        <v>0</v>
      </c>
      <c r="QYS47" s="188">
        <f>'[1]Farm Data by County'!QYU24</f>
        <v>0</v>
      </c>
      <c r="QYT47" s="188">
        <f>'[1]Farm Data by County'!QYV24</f>
        <v>0</v>
      </c>
      <c r="QYU47" s="188">
        <f>'[1]Farm Data by County'!QYW24</f>
        <v>0</v>
      </c>
      <c r="QYV47" s="188">
        <f>'[1]Farm Data by County'!QYX24</f>
        <v>0</v>
      </c>
      <c r="QYW47" s="188">
        <f>'[1]Farm Data by County'!QYY24</f>
        <v>0</v>
      </c>
      <c r="QYX47" s="188">
        <f>'[1]Farm Data by County'!QYZ24</f>
        <v>0</v>
      </c>
      <c r="QYY47" s="188">
        <f>'[1]Farm Data by County'!QZA24</f>
        <v>0</v>
      </c>
      <c r="QYZ47" s="188">
        <f>'[1]Farm Data by County'!QZB24</f>
        <v>0</v>
      </c>
      <c r="QZA47" s="188">
        <f>'[1]Farm Data by County'!QZC24</f>
        <v>0</v>
      </c>
      <c r="QZB47" s="188">
        <f>'[1]Farm Data by County'!QZD24</f>
        <v>0</v>
      </c>
      <c r="QZC47" s="188">
        <f>'[1]Farm Data by County'!QZE24</f>
        <v>0</v>
      </c>
      <c r="QZD47" s="188">
        <f>'[1]Farm Data by County'!QZF24</f>
        <v>0</v>
      </c>
      <c r="QZE47" s="188">
        <f>'[1]Farm Data by County'!QZG24</f>
        <v>0</v>
      </c>
      <c r="QZF47" s="188">
        <f>'[1]Farm Data by County'!QZH24</f>
        <v>0</v>
      </c>
      <c r="QZG47" s="188">
        <f>'[1]Farm Data by County'!QZI24</f>
        <v>0</v>
      </c>
      <c r="QZH47" s="188">
        <f>'[1]Farm Data by County'!QZJ24</f>
        <v>0</v>
      </c>
      <c r="QZI47" s="188">
        <f>'[1]Farm Data by County'!QZK24</f>
        <v>0</v>
      </c>
      <c r="QZJ47" s="188">
        <f>'[1]Farm Data by County'!QZL24</f>
        <v>0</v>
      </c>
      <c r="QZK47" s="188">
        <f>'[1]Farm Data by County'!QZM24</f>
        <v>0</v>
      </c>
      <c r="QZL47" s="188">
        <f>'[1]Farm Data by County'!QZN24</f>
        <v>0</v>
      </c>
      <c r="QZM47" s="188">
        <f>'[1]Farm Data by County'!QZO24</f>
        <v>0</v>
      </c>
      <c r="QZN47" s="188">
        <f>'[1]Farm Data by County'!QZP24</f>
        <v>0</v>
      </c>
      <c r="QZO47" s="188">
        <f>'[1]Farm Data by County'!QZQ24</f>
        <v>0</v>
      </c>
      <c r="QZP47" s="188">
        <f>'[1]Farm Data by County'!QZR24</f>
        <v>0</v>
      </c>
      <c r="QZQ47" s="188">
        <f>'[1]Farm Data by County'!QZS24</f>
        <v>0</v>
      </c>
      <c r="QZR47" s="188">
        <f>'[1]Farm Data by County'!QZT24</f>
        <v>0</v>
      </c>
      <c r="QZS47" s="188">
        <f>'[1]Farm Data by County'!QZU24</f>
        <v>0</v>
      </c>
      <c r="QZT47" s="188">
        <f>'[1]Farm Data by County'!QZV24</f>
        <v>0</v>
      </c>
      <c r="QZU47" s="188">
        <f>'[1]Farm Data by County'!QZW24</f>
        <v>0</v>
      </c>
      <c r="QZV47" s="188">
        <f>'[1]Farm Data by County'!QZX24</f>
        <v>0</v>
      </c>
      <c r="QZW47" s="188">
        <f>'[1]Farm Data by County'!QZY24</f>
        <v>0</v>
      </c>
      <c r="QZX47" s="188">
        <f>'[1]Farm Data by County'!QZZ24</f>
        <v>0</v>
      </c>
      <c r="QZY47" s="188">
        <f>'[1]Farm Data by County'!RAA24</f>
        <v>0</v>
      </c>
      <c r="QZZ47" s="188">
        <f>'[1]Farm Data by County'!RAB24</f>
        <v>0</v>
      </c>
      <c r="RAA47" s="188">
        <f>'[1]Farm Data by County'!RAC24</f>
        <v>0</v>
      </c>
      <c r="RAB47" s="188">
        <f>'[1]Farm Data by County'!RAD24</f>
        <v>0</v>
      </c>
      <c r="RAC47" s="188">
        <f>'[1]Farm Data by County'!RAE24</f>
        <v>0</v>
      </c>
      <c r="RAD47" s="188">
        <f>'[1]Farm Data by County'!RAF24</f>
        <v>0</v>
      </c>
      <c r="RAE47" s="188">
        <f>'[1]Farm Data by County'!RAG24</f>
        <v>0</v>
      </c>
      <c r="RAF47" s="188">
        <f>'[1]Farm Data by County'!RAH24</f>
        <v>0</v>
      </c>
      <c r="RAG47" s="188">
        <f>'[1]Farm Data by County'!RAI24</f>
        <v>0</v>
      </c>
      <c r="RAH47" s="188">
        <f>'[1]Farm Data by County'!RAJ24</f>
        <v>0</v>
      </c>
      <c r="RAI47" s="188">
        <f>'[1]Farm Data by County'!RAK24</f>
        <v>0</v>
      </c>
      <c r="RAJ47" s="188">
        <f>'[1]Farm Data by County'!RAL24</f>
        <v>0</v>
      </c>
      <c r="RAK47" s="188">
        <f>'[1]Farm Data by County'!RAM24</f>
        <v>0</v>
      </c>
      <c r="RAL47" s="188">
        <f>'[1]Farm Data by County'!RAN24</f>
        <v>0</v>
      </c>
      <c r="RAM47" s="188">
        <f>'[1]Farm Data by County'!RAO24</f>
        <v>0</v>
      </c>
      <c r="RAN47" s="188">
        <f>'[1]Farm Data by County'!RAP24</f>
        <v>0</v>
      </c>
      <c r="RAO47" s="188">
        <f>'[1]Farm Data by County'!RAQ24</f>
        <v>0</v>
      </c>
      <c r="RAP47" s="188">
        <f>'[1]Farm Data by County'!RAR24</f>
        <v>0</v>
      </c>
      <c r="RAQ47" s="188">
        <f>'[1]Farm Data by County'!RAS24</f>
        <v>0</v>
      </c>
      <c r="RAR47" s="188">
        <f>'[1]Farm Data by County'!RAT24</f>
        <v>0</v>
      </c>
      <c r="RAS47" s="188">
        <f>'[1]Farm Data by County'!RAU24</f>
        <v>0</v>
      </c>
      <c r="RAT47" s="188">
        <f>'[1]Farm Data by County'!RAV24</f>
        <v>0</v>
      </c>
      <c r="RAU47" s="188">
        <f>'[1]Farm Data by County'!RAW24</f>
        <v>0</v>
      </c>
      <c r="RAV47" s="188">
        <f>'[1]Farm Data by County'!RAX24</f>
        <v>0</v>
      </c>
      <c r="RAW47" s="188">
        <f>'[1]Farm Data by County'!RAY24</f>
        <v>0</v>
      </c>
      <c r="RAX47" s="188">
        <f>'[1]Farm Data by County'!RAZ24</f>
        <v>0</v>
      </c>
      <c r="RAY47" s="188">
        <f>'[1]Farm Data by County'!RBA24</f>
        <v>0</v>
      </c>
      <c r="RAZ47" s="188">
        <f>'[1]Farm Data by County'!RBB24</f>
        <v>0</v>
      </c>
      <c r="RBA47" s="188">
        <f>'[1]Farm Data by County'!RBC24</f>
        <v>0</v>
      </c>
      <c r="RBB47" s="188">
        <f>'[1]Farm Data by County'!RBD24</f>
        <v>0</v>
      </c>
      <c r="RBC47" s="188">
        <f>'[1]Farm Data by County'!RBE24</f>
        <v>0</v>
      </c>
      <c r="RBD47" s="188">
        <f>'[1]Farm Data by County'!RBF24</f>
        <v>0</v>
      </c>
      <c r="RBE47" s="188">
        <f>'[1]Farm Data by County'!RBG24</f>
        <v>0</v>
      </c>
      <c r="RBF47" s="188">
        <f>'[1]Farm Data by County'!RBH24</f>
        <v>0</v>
      </c>
      <c r="RBG47" s="188">
        <f>'[1]Farm Data by County'!RBI24</f>
        <v>0</v>
      </c>
      <c r="RBH47" s="188">
        <f>'[1]Farm Data by County'!RBJ24</f>
        <v>0</v>
      </c>
      <c r="RBI47" s="188">
        <f>'[1]Farm Data by County'!RBK24</f>
        <v>0</v>
      </c>
      <c r="RBJ47" s="188">
        <f>'[1]Farm Data by County'!RBL24</f>
        <v>0</v>
      </c>
      <c r="RBK47" s="188">
        <f>'[1]Farm Data by County'!RBM24</f>
        <v>0</v>
      </c>
      <c r="RBL47" s="188">
        <f>'[1]Farm Data by County'!RBN24</f>
        <v>0</v>
      </c>
      <c r="RBM47" s="188">
        <f>'[1]Farm Data by County'!RBO24</f>
        <v>0</v>
      </c>
      <c r="RBN47" s="188">
        <f>'[1]Farm Data by County'!RBP24</f>
        <v>0</v>
      </c>
      <c r="RBO47" s="188">
        <f>'[1]Farm Data by County'!RBQ24</f>
        <v>0</v>
      </c>
      <c r="RBP47" s="188">
        <f>'[1]Farm Data by County'!RBR24</f>
        <v>0</v>
      </c>
      <c r="RBQ47" s="188">
        <f>'[1]Farm Data by County'!RBS24</f>
        <v>0</v>
      </c>
      <c r="RBR47" s="188">
        <f>'[1]Farm Data by County'!RBT24</f>
        <v>0</v>
      </c>
      <c r="RBS47" s="188">
        <f>'[1]Farm Data by County'!RBU24</f>
        <v>0</v>
      </c>
      <c r="RBT47" s="188">
        <f>'[1]Farm Data by County'!RBV24</f>
        <v>0</v>
      </c>
      <c r="RBU47" s="188">
        <f>'[1]Farm Data by County'!RBW24</f>
        <v>0</v>
      </c>
      <c r="RBV47" s="188">
        <f>'[1]Farm Data by County'!RBX24</f>
        <v>0</v>
      </c>
      <c r="RBW47" s="188">
        <f>'[1]Farm Data by County'!RBY24</f>
        <v>0</v>
      </c>
      <c r="RBX47" s="188">
        <f>'[1]Farm Data by County'!RBZ24</f>
        <v>0</v>
      </c>
      <c r="RBY47" s="188">
        <f>'[1]Farm Data by County'!RCA24</f>
        <v>0</v>
      </c>
      <c r="RBZ47" s="188">
        <f>'[1]Farm Data by County'!RCB24</f>
        <v>0</v>
      </c>
      <c r="RCA47" s="188">
        <f>'[1]Farm Data by County'!RCC24</f>
        <v>0</v>
      </c>
      <c r="RCB47" s="188">
        <f>'[1]Farm Data by County'!RCD24</f>
        <v>0</v>
      </c>
      <c r="RCC47" s="188">
        <f>'[1]Farm Data by County'!RCE24</f>
        <v>0</v>
      </c>
      <c r="RCD47" s="188">
        <f>'[1]Farm Data by County'!RCF24</f>
        <v>0</v>
      </c>
      <c r="RCE47" s="188">
        <f>'[1]Farm Data by County'!RCG24</f>
        <v>0</v>
      </c>
      <c r="RCF47" s="188">
        <f>'[1]Farm Data by County'!RCH24</f>
        <v>0</v>
      </c>
      <c r="RCG47" s="188">
        <f>'[1]Farm Data by County'!RCI24</f>
        <v>0</v>
      </c>
      <c r="RCH47" s="188">
        <f>'[1]Farm Data by County'!RCJ24</f>
        <v>0</v>
      </c>
      <c r="RCI47" s="188">
        <f>'[1]Farm Data by County'!RCK24</f>
        <v>0</v>
      </c>
      <c r="RCJ47" s="188">
        <f>'[1]Farm Data by County'!RCL24</f>
        <v>0</v>
      </c>
      <c r="RCK47" s="188">
        <f>'[1]Farm Data by County'!RCM24</f>
        <v>0</v>
      </c>
      <c r="RCL47" s="188">
        <f>'[1]Farm Data by County'!RCN24</f>
        <v>0</v>
      </c>
      <c r="RCM47" s="188">
        <f>'[1]Farm Data by County'!RCO24</f>
        <v>0</v>
      </c>
      <c r="RCN47" s="188">
        <f>'[1]Farm Data by County'!RCP24</f>
        <v>0</v>
      </c>
      <c r="RCO47" s="188">
        <f>'[1]Farm Data by County'!RCQ24</f>
        <v>0</v>
      </c>
      <c r="RCP47" s="188">
        <f>'[1]Farm Data by County'!RCR24</f>
        <v>0</v>
      </c>
      <c r="RCQ47" s="188">
        <f>'[1]Farm Data by County'!RCS24</f>
        <v>0</v>
      </c>
      <c r="RCR47" s="188">
        <f>'[1]Farm Data by County'!RCT24</f>
        <v>0</v>
      </c>
      <c r="RCS47" s="188">
        <f>'[1]Farm Data by County'!RCU24</f>
        <v>0</v>
      </c>
      <c r="RCT47" s="188">
        <f>'[1]Farm Data by County'!RCV24</f>
        <v>0</v>
      </c>
      <c r="RCU47" s="188">
        <f>'[1]Farm Data by County'!RCW24</f>
        <v>0</v>
      </c>
      <c r="RCV47" s="188">
        <f>'[1]Farm Data by County'!RCX24</f>
        <v>0</v>
      </c>
      <c r="RCW47" s="188">
        <f>'[1]Farm Data by County'!RCY24</f>
        <v>0</v>
      </c>
      <c r="RCX47" s="188">
        <f>'[1]Farm Data by County'!RCZ24</f>
        <v>0</v>
      </c>
      <c r="RCY47" s="188">
        <f>'[1]Farm Data by County'!RDA24</f>
        <v>0</v>
      </c>
      <c r="RCZ47" s="188">
        <f>'[1]Farm Data by County'!RDB24</f>
        <v>0</v>
      </c>
      <c r="RDA47" s="188">
        <f>'[1]Farm Data by County'!RDC24</f>
        <v>0</v>
      </c>
      <c r="RDB47" s="188">
        <f>'[1]Farm Data by County'!RDD24</f>
        <v>0</v>
      </c>
      <c r="RDC47" s="188">
        <f>'[1]Farm Data by County'!RDE24</f>
        <v>0</v>
      </c>
      <c r="RDD47" s="188">
        <f>'[1]Farm Data by County'!RDF24</f>
        <v>0</v>
      </c>
      <c r="RDE47" s="188">
        <f>'[1]Farm Data by County'!RDG24</f>
        <v>0</v>
      </c>
      <c r="RDF47" s="188">
        <f>'[1]Farm Data by County'!RDH24</f>
        <v>0</v>
      </c>
      <c r="RDG47" s="188">
        <f>'[1]Farm Data by County'!RDI24</f>
        <v>0</v>
      </c>
      <c r="RDH47" s="188">
        <f>'[1]Farm Data by County'!RDJ24</f>
        <v>0</v>
      </c>
      <c r="RDI47" s="188">
        <f>'[1]Farm Data by County'!RDK24</f>
        <v>0</v>
      </c>
      <c r="RDJ47" s="188">
        <f>'[1]Farm Data by County'!RDL24</f>
        <v>0</v>
      </c>
      <c r="RDK47" s="188">
        <f>'[1]Farm Data by County'!RDM24</f>
        <v>0</v>
      </c>
      <c r="RDL47" s="188">
        <f>'[1]Farm Data by County'!RDN24</f>
        <v>0</v>
      </c>
      <c r="RDM47" s="188">
        <f>'[1]Farm Data by County'!RDO24</f>
        <v>0</v>
      </c>
      <c r="RDN47" s="188">
        <f>'[1]Farm Data by County'!RDP24</f>
        <v>0</v>
      </c>
      <c r="RDO47" s="188">
        <f>'[1]Farm Data by County'!RDQ24</f>
        <v>0</v>
      </c>
      <c r="RDP47" s="188">
        <f>'[1]Farm Data by County'!RDR24</f>
        <v>0</v>
      </c>
      <c r="RDQ47" s="188">
        <f>'[1]Farm Data by County'!RDS24</f>
        <v>0</v>
      </c>
      <c r="RDR47" s="188">
        <f>'[1]Farm Data by County'!RDT24</f>
        <v>0</v>
      </c>
      <c r="RDS47" s="188">
        <f>'[1]Farm Data by County'!RDU24</f>
        <v>0</v>
      </c>
      <c r="RDT47" s="188">
        <f>'[1]Farm Data by County'!RDV24</f>
        <v>0</v>
      </c>
      <c r="RDU47" s="188">
        <f>'[1]Farm Data by County'!RDW24</f>
        <v>0</v>
      </c>
      <c r="RDV47" s="188">
        <f>'[1]Farm Data by County'!RDX24</f>
        <v>0</v>
      </c>
      <c r="RDW47" s="188">
        <f>'[1]Farm Data by County'!RDY24</f>
        <v>0</v>
      </c>
      <c r="RDX47" s="188">
        <f>'[1]Farm Data by County'!RDZ24</f>
        <v>0</v>
      </c>
      <c r="RDY47" s="188">
        <f>'[1]Farm Data by County'!REA24</f>
        <v>0</v>
      </c>
      <c r="RDZ47" s="188">
        <f>'[1]Farm Data by County'!REB24</f>
        <v>0</v>
      </c>
      <c r="REA47" s="188">
        <f>'[1]Farm Data by County'!REC24</f>
        <v>0</v>
      </c>
      <c r="REB47" s="188">
        <f>'[1]Farm Data by County'!RED24</f>
        <v>0</v>
      </c>
      <c r="REC47" s="188">
        <f>'[1]Farm Data by County'!REE24</f>
        <v>0</v>
      </c>
      <c r="RED47" s="188">
        <f>'[1]Farm Data by County'!REF24</f>
        <v>0</v>
      </c>
      <c r="REE47" s="188">
        <f>'[1]Farm Data by County'!REG24</f>
        <v>0</v>
      </c>
      <c r="REF47" s="188">
        <f>'[1]Farm Data by County'!REH24</f>
        <v>0</v>
      </c>
      <c r="REG47" s="188">
        <f>'[1]Farm Data by County'!REI24</f>
        <v>0</v>
      </c>
      <c r="REH47" s="188">
        <f>'[1]Farm Data by County'!REJ24</f>
        <v>0</v>
      </c>
      <c r="REI47" s="188">
        <f>'[1]Farm Data by County'!REK24</f>
        <v>0</v>
      </c>
      <c r="REJ47" s="188">
        <f>'[1]Farm Data by County'!REL24</f>
        <v>0</v>
      </c>
      <c r="REK47" s="188">
        <f>'[1]Farm Data by County'!REM24</f>
        <v>0</v>
      </c>
      <c r="REL47" s="188">
        <f>'[1]Farm Data by County'!REN24</f>
        <v>0</v>
      </c>
      <c r="REM47" s="188">
        <f>'[1]Farm Data by County'!REO24</f>
        <v>0</v>
      </c>
      <c r="REN47" s="188">
        <f>'[1]Farm Data by County'!REP24</f>
        <v>0</v>
      </c>
      <c r="REO47" s="188">
        <f>'[1]Farm Data by County'!REQ24</f>
        <v>0</v>
      </c>
      <c r="REP47" s="188">
        <f>'[1]Farm Data by County'!RER24</f>
        <v>0</v>
      </c>
      <c r="REQ47" s="188">
        <f>'[1]Farm Data by County'!RES24</f>
        <v>0</v>
      </c>
      <c r="RER47" s="188">
        <f>'[1]Farm Data by County'!RET24</f>
        <v>0</v>
      </c>
      <c r="RES47" s="188">
        <f>'[1]Farm Data by County'!REU24</f>
        <v>0</v>
      </c>
      <c r="RET47" s="188">
        <f>'[1]Farm Data by County'!REV24</f>
        <v>0</v>
      </c>
      <c r="REU47" s="188">
        <f>'[1]Farm Data by County'!REW24</f>
        <v>0</v>
      </c>
      <c r="REV47" s="188">
        <f>'[1]Farm Data by County'!REX24</f>
        <v>0</v>
      </c>
      <c r="REW47" s="188">
        <f>'[1]Farm Data by County'!REY24</f>
        <v>0</v>
      </c>
      <c r="REX47" s="188">
        <f>'[1]Farm Data by County'!REZ24</f>
        <v>0</v>
      </c>
      <c r="REY47" s="188">
        <f>'[1]Farm Data by County'!RFA24</f>
        <v>0</v>
      </c>
      <c r="REZ47" s="188">
        <f>'[1]Farm Data by County'!RFB24</f>
        <v>0</v>
      </c>
      <c r="RFA47" s="188">
        <f>'[1]Farm Data by County'!RFC24</f>
        <v>0</v>
      </c>
      <c r="RFB47" s="188">
        <f>'[1]Farm Data by County'!RFD24</f>
        <v>0</v>
      </c>
      <c r="RFC47" s="188">
        <f>'[1]Farm Data by County'!RFE24</f>
        <v>0</v>
      </c>
      <c r="RFD47" s="188">
        <f>'[1]Farm Data by County'!RFF24</f>
        <v>0</v>
      </c>
      <c r="RFE47" s="188">
        <f>'[1]Farm Data by County'!RFG24</f>
        <v>0</v>
      </c>
      <c r="RFF47" s="188">
        <f>'[1]Farm Data by County'!RFH24</f>
        <v>0</v>
      </c>
      <c r="RFG47" s="188">
        <f>'[1]Farm Data by County'!RFI24</f>
        <v>0</v>
      </c>
      <c r="RFH47" s="188">
        <f>'[1]Farm Data by County'!RFJ24</f>
        <v>0</v>
      </c>
      <c r="RFI47" s="188">
        <f>'[1]Farm Data by County'!RFK24</f>
        <v>0</v>
      </c>
      <c r="RFJ47" s="188">
        <f>'[1]Farm Data by County'!RFL24</f>
        <v>0</v>
      </c>
      <c r="RFK47" s="188">
        <f>'[1]Farm Data by County'!RFM24</f>
        <v>0</v>
      </c>
      <c r="RFL47" s="188">
        <f>'[1]Farm Data by County'!RFN24</f>
        <v>0</v>
      </c>
      <c r="RFM47" s="188">
        <f>'[1]Farm Data by County'!RFO24</f>
        <v>0</v>
      </c>
      <c r="RFN47" s="188">
        <f>'[1]Farm Data by County'!RFP24</f>
        <v>0</v>
      </c>
      <c r="RFO47" s="188">
        <f>'[1]Farm Data by County'!RFQ24</f>
        <v>0</v>
      </c>
      <c r="RFP47" s="188">
        <f>'[1]Farm Data by County'!RFR24</f>
        <v>0</v>
      </c>
      <c r="RFQ47" s="188">
        <f>'[1]Farm Data by County'!RFS24</f>
        <v>0</v>
      </c>
      <c r="RFR47" s="188">
        <f>'[1]Farm Data by County'!RFT24</f>
        <v>0</v>
      </c>
      <c r="RFS47" s="188">
        <f>'[1]Farm Data by County'!RFU24</f>
        <v>0</v>
      </c>
      <c r="RFT47" s="188">
        <f>'[1]Farm Data by County'!RFV24</f>
        <v>0</v>
      </c>
      <c r="RFU47" s="188">
        <f>'[1]Farm Data by County'!RFW24</f>
        <v>0</v>
      </c>
      <c r="RFV47" s="188">
        <f>'[1]Farm Data by County'!RFX24</f>
        <v>0</v>
      </c>
      <c r="RFW47" s="188">
        <f>'[1]Farm Data by County'!RFY24</f>
        <v>0</v>
      </c>
      <c r="RFX47" s="188">
        <f>'[1]Farm Data by County'!RFZ24</f>
        <v>0</v>
      </c>
      <c r="RFY47" s="188">
        <f>'[1]Farm Data by County'!RGA24</f>
        <v>0</v>
      </c>
      <c r="RFZ47" s="188">
        <f>'[1]Farm Data by County'!RGB24</f>
        <v>0</v>
      </c>
      <c r="RGA47" s="188">
        <f>'[1]Farm Data by County'!RGC24</f>
        <v>0</v>
      </c>
      <c r="RGB47" s="188">
        <f>'[1]Farm Data by County'!RGD24</f>
        <v>0</v>
      </c>
      <c r="RGC47" s="188">
        <f>'[1]Farm Data by County'!RGE24</f>
        <v>0</v>
      </c>
      <c r="RGD47" s="188">
        <f>'[1]Farm Data by County'!RGF24</f>
        <v>0</v>
      </c>
      <c r="RGE47" s="188">
        <f>'[1]Farm Data by County'!RGG24</f>
        <v>0</v>
      </c>
      <c r="RGF47" s="188">
        <f>'[1]Farm Data by County'!RGH24</f>
        <v>0</v>
      </c>
      <c r="RGG47" s="188">
        <f>'[1]Farm Data by County'!RGI24</f>
        <v>0</v>
      </c>
      <c r="RGH47" s="188">
        <f>'[1]Farm Data by County'!RGJ24</f>
        <v>0</v>
      </c>
      <c r="RGI47" s="188">
        <f>'[1]Farm Data by County'!RGK24</f>
        <v>0</v>
      </c>
      <c r="RGJ47" s="188">
        <f>'[1]Farm Data by County'!RGL24</f>
        <v>0</v>
      </c>
      <c r="RGK47" s="188">
        <f>'[1]Farm Data by County'!RGM24</f>
        <v>0</v>
      </c>
      <c r="RGL47" s="188">
        <f>'[1]Farm Data by County'!RGN24</f>
        <v>0</v>
      </c>
      <c r="RGM47" s="188">
        <f>'[1]Farm Data by County'!RGO24</f>
        <v>0</v>
      </c>
      <c r="RGN47" s="188">
        <f>'[1]Farm Data by County'!RGP24</f>
        <v>0</v>
      </c>
      <c r="RGO47" s="188">
        <f>'[1]Farm Data by County'!RGQ24</f>
        <v>0</v>
      </c>
      <c r="RGP47" s="188">
        <f>'[1]Farm Data by County'!RGR24</f>
        <v>0</v>
      </c>
      <c r="RGQ47" s="188">
        <f>'[1]Farm Data by County'!RGS24</f>
        <v>0</v>
      </c>
      <c r="RGR47" s="188">
        <f>'[1]Farm Data by County'!RGT24</f>
        <v>0</v>
      </c>
      <c r="RGS47" s="188">
        <f>'[1]Farm Data by County'!RGU24</f>
        <v>0</v>
      </c>
      <c r="RGT47" s="188">
        <f>'[1]Farm Data by County'!RGV24</f>
        <v>0</v>
      </c>
      <c r="RGU47" s="188">
        <f>'[1]Farm Data by County'!RGW24</f>
        <v>0</v>
      </c>
      <c r="RGV47" s="188">
        <f>'[1]Farm Data by County'!RGX24</f>
        <v>0</v>
      </c>
      <c r="RGW47" s="188">
        <f>'[1]Farm Data by County'!RGY24</f>
        <v>0</v>
      </c>
      <c r="RGX47" s="188">
        <f>'[1]Farm Data by County'!RGZ24</f>
        <v>0</v>
      </c>
      <c r="RGY47" s="188">
        <f>'[1]Farm Data by County'!RHA24</f>
        <v>0</v>
      </c>
      <c r="RGZ47" s="188">
        <f>'[1]Farm Data by County'!RHB24</f>
        <v>0</v>
      </c>
      <c r="RHA47" s="188">
        <f>'[1]Farm Data by County'!RHC24</f>
        <v>0</v>
      </c>
      <c r="RHB47" s="188">
        <f>'[1]Farm Data by County'!RHD24</f>
        <v>0</v>
      </c>
      <c r="RHC47" s="188">
        <f>'[1]Farm Data by County'!RHE24</f>
        <v>0</v>
      </c>
      <c r="RHD47" s="188">
        <f>'[1]Farm Data by County'!RHF24</f>
        <v>0</v>
      </c>
      <c r="RHE47" s="188">
        <f>'[1]Farm Data by County'!RHG24</f>
        <v>0</v>
      </c>
      <c r="RHF47" s="188">
        <f>'[1]Farm Data by County'!RHH24</f>
        <v>0</v>
      </c>
      <c r="RHG47" s="188">
        <f>'[1]Farm Data by County'!RHI24</f>
        <v>0</v>
      </c>
      <c r="RHH47" s="188">
        <f>'[1]Farm Data by County'!RHJ24</f>
        <v>0</v>
      </c>
      <c r="RHI47" s="188">
        <f>'[1]Farm Data by County'!RHK24</f>
        <v>0</v>
      </c>
      <c r="RHJ47" s="188">
        <f>'[1]Farm Data by County'!RHL24</f>
        <v>0</v>
      </c>
      <c r="RHK47" s="188">
        <f>'[1]Farm Data by County'!RHM24</f>
        <v>0</v>
      </c>
      <c r="RHL47" s="188">
        <f>'[1]Farm Data by County'!RHN24</f>
        <v>0</v>
      </c>
      <c r="RHM47" s="188">
        <f>'[1]Farm Data by County'!RHO24</f>
        <v>0</v>
      </c>
      <c r="RHN47" s="188">
        <f>'[1]Farm Data by County'!RHP24</f>
        <v>0</v>
      </c>
      <c r="RHO47" s="188">
        <f>'[1]Farm Data by County'!RHQ24</f>
        <v>0</v>
      </c>
      <c r="RHP47" s="188">
        <f>'[1]Farm Data by County'!RHR24</f>
        <v>0</v>
      </c>
      <c r="RHQ47" s="188">
        <f>'[1]Farm Data by County'!RHS24</f>
        <v>0</v>
      </c>
      <c r="RHR47" s="188">
        <f>'[1]Farm Data by County'!RHT24</f>
        <v>0</v>
      </c>
      <c r="RHS47" s="188">
        <f>'[1]Farm Data by County'!RHU24</f>
        <v>0</v>
      </c>
      <c r="RHT47" s="188">
        <f>'[1]Farm Data by County'!RHV24</f>
        <v>0</v>
      </c>
      <c r="RHU47" s="188">
        <f>'[1]Farm Data by County'!RHW24</f>
        <v>0</v>
      </c>
      <c r="RHV47" s="188">
        <f>'[1]Farm Data by County'!RHX24</f>
        <v>0</v>
      </c>
      <c r="RHW47" s="188">
        <f>'[1]Farm Data by County'!RHY24</f>
        <v>0</v>
      </c>
      <c r="RHX47" s="188">
        <f>'[1]Farm Data by County'!RHZ24</f>
        <v>0</v>
      </c>
      <c r="RHY47" s="188">
        <f>'[1]Farm Data by County'!RIA24</f>
        <v>0</v>
      </c>
      <c r="RHZ47" s="188">
        <f>'[1]Farm Data by County'!RIB24</f>
        <v>0</v>
      </c>
      <c r="RIA47" s="188">
        <f>'[1]Farm Data by County'!RIC24</f>
        <v>0</v>
      </c>
      <c r="RIB47" s="188">
        <f>'[1]Farm Data by County'!RID24</f>
        <v>0</v>
      </c>
      <c r="RIC47" s="188">
        <f>'[1]Farm Data by County'!RIE24</f>
        <v>0</v>
      </c>
      <c r="RID47" s="188">
        <f>'[1]Farm Data by County'!RIF24</f>
        <v>0</v>
      </c>
      <c r="RIE47" s="188">
        <f>'[1]Farm Data by County'!RIG24</f>
        <v>0</v>
      </c>
      <c r="RIF47" s="188">
        <f>'[1]Farm Data by County'!RIH24</f>
        <v>0</v>
      </c>
      <c r="RIG47" s="188">
        <f>'[1]Farm Data by County'!RII24</f>
        <v>0</v>
      </c>
      <c r="RIH47" s="188">
        <f>'[1]Farm Data by County'!RIJ24</f>
        <v>0</v>
      </c>
      <c r="RII47" s="188">
        <f>'[1]Farm Data by County'!RIK24</f>
        <v>0</v>
      </c>
      <c r="RIJ47" s="188">
        <f>'[1]Farm Data by County'!RIL24</f>
        <v>0</v>
      </c>
      <c r="RIK47" s="188">
        <f>'[1]Farm Data by County'!RIM24</f>
        <v>0</v>
      </c>
      <c r="RIL47" s="188">
        <f>'[1]Farm Data by County'!RIN24</f>
        <v>0</v>
      </c>
      <c r="RIM47" s="188">
        <f>'[1]Farm Data by County'!RIO24</f>
        <v>0</v>
      </c>
      <c r="RIN47" s="188">
        <f>'[1]Farm Data by County'!RIP24</f>
        <v>0</v>
      </c>
      <c r="RIO47" s="188">
        <f>'[1]Farm Data by County'!RIQ24</f>
        <v>0</v>
      </c>
      <c r="RIP47" s="188">
        <f>'[1]Farm Data by County'!RIR24</f>
        <v>0</v>
      </c>
      <c r="RIQ47" s="188">
        <f>'[1]Farm Data by County'!RIS24</f>
        <v>0</v>
      </c>
      <c r="RIR47" s="188">
        <f>'[1]Farm Data by County'!RIT24</f>
        <v>0</v>
      </c>
      <c r="RIS47" s="188">
        <f>'[1]Farm Data by County'!RIU24</f>
        <v>0</v>
      </c>
      <c r="RIT47" s="188">
        <f>'[1]Farm Data by County'!RIV24</f>
        <v>0</v>
      </c>
      <c r="RIU47" s="188">
        <f>'[1]Farm Data by County'!RIW24</f>
        <v>0</v>
      </c>
      <c r="RIV47" s="188">
        <f>'[1]Farm Data by County'!RIX24</f>
        <v>0</v>
      </c>
      <c r="RIW47" s="188">
        <f>'[1]Farm Data by County'!RIY24</f>
        <v>0</v>
      </c>
      <c r="RIX47" s="188">
        <f>'[1]Farm Data by County'!RIZ24</f>
        <v>0</v>
      </c>
      <c r="RIY47" s="188">
        <f>'[1]Farm Data by County'!RJA24</f>
        <v>0</v>
      </c>
      <c r="RIZ47" s="188">
        <f>'[1]Farm Data by County'!RJB24</f>
        <v>0</v>
      </c>
      <c r="RJA47" s="188">
        <f>'[1]Farm Data by County'!RJC24</f>
        <v>0</v>
      </c>
      <c r="RJB47" s="188">
        <f>'[1]Farm Data by County'!RJD24</f>
        <v>0</v>
      </c>
      <c r="RJC47" s="188">
        <f>'[1]Farm Data by County'!RJE24</f>
        <v>0</v>
      </c>
      <c r="RJD47" s="188">
        <f>'[1]Farm Data by County'!RJF24</f>
        <v>0</v>
      </c>
      <c r="RJE47" s="188">
        <f>'[1]Farm Data by County'!RJG24</f>
        <v>0</v>
      </c>
      <c r="RJF47" s="188">
        <f>'[1]Farm Data by County'!RJH24</f>
        <v>0</v>
      </c>
      <c r="RJG47" s="188">
        <f>'[1]Farm Data by County'!RJI24</f>
        <v>0</v>
      </c>
      <c r="RJH47" s="188">
        <f>'[1]Farm Data by County'!RJJ24</f>
        <v>0</v>
      </c>
      <c r="RJI47" s="188">
        <f>'[1]Farm Data by County'!RJK24</f>
        <v>0</v>
      </c>
      <c r="RJJ47" s="188">
        <f>'[1]Farm Data by County'!RJL24</f>
        <v>0</v>
      </c>
      <c r="RJK47" s="188">
        <f>'[1]Farm Data by County'!RJM24</f>
        <v>0</v>
      </c>
      <c r="RJL47" s="188">
        <f>'[1]Farm Data by County'!RJN24</f>
        <v>0</v>
      </c>
      <c r="RJM47" s="188">
        <f>'[1]Farm Data by County'!RJO24</f>
        <v>0</v>
      </c>
      <c r="RJN47" s="188">
        <f>'[1]Farm Data by County'!RJP24</f>
        <v>0</v>
      </c>
      <c r="RJO47" s="188">
        <f>'[1]Farm Data by County'!RJQ24</f>
        <v>0</v>
      </c>
      <c r="RJP47" s="188">
        <f>'[1]Farm Data by County'!RJR24</f>
        <v>0</v>
      </c>
      <c r="RJQ47" s="188">
        <f>'[1]Farm Data by County'!RJS24</f>
        <v>0</v>
      </c>
      <c r="RJR47" s="188">
        <f>'[1]Farm Data by County'!RJT24</f>
        <v>0</v>
      </c>
      <c r="RJS47" s="188">
        <f>'[1]Farm Data by County'!RJU24</f>
        <v>0</v>
      </c>
      <c r="RJT47" s="188">
        <f>'[1]Farm Data by County'!RJV24</f>
        <v>0</v>
      </c>
      <c r="RJU47" s="188">
        <f>'[1]Farm Data by County'!RJW24</f>
        <v>0</v>
      </c>
      <c r="RJV47" s="188">
        <f>'[1]Farm Data by County'!RJX24</f>
        <v>0</v>
      </c>
      <c r="RJW47" s="188">
        <f>'[1]Farm Data by County'!RJY24</f>
        <v>0</v>
      </c>
      <c r="RJX47" s="188">
        <f>'[1]Farm Data by County'!RJZ24</f>
        <v>0</v>
      </c>
      <c r="RJY47" s="188">
        <f>'[1]Farm Data by County'!RKA24</f>
        <v>0</v>
      </c>
      <c r="RJZ47" s="188">
        <f>'[1]Farm Data by County'!RKB24</f>
        <v>0</v>
      </c>
      <c r="RKA47" s="188">
        <f>'[1]Farm Data by County'!RKC24</f>
        <v>0</v>
      </c>
      <c r="RKB47" s="188">
        <f>'[1]Farm Data by County'!RKD24</f>
        <v>0</v>
      </c>
      <c r="RKC47" s="188">
        <f>'[1]Farm Data by County'!RKE24</f>
        <v>0</v>
      </c>
      <c r="RKD47" s="188">
        <f>'[1]Farm Data by County'!RKF24</f>
        <v>0</v>
      </c>
      <c r="RKE47" s="188">
        <f>'[1]Farm Data by County'!RKG24</f>
        <v>0</v>
      </c>
      <c r="RKF47" s="188">
        <f>'[1]Farm Data by County'!RKH24</f>
        <v>0</v>
      </c>
      <c r="RKG47" s="188">
        <f>'[1]Farm Data by County'!RKI24</f>
        <v>0</v>
      </c>
      <c r="RKH47" s="188">
        <f>'[1]Farm Data by County'!RKJ24</f>
        <v>0</v>
      </c>
      <c r="RKI47" s="188">
        <f>'[1]Farm Data by County'!RKK24</f>
        <v>0</v>
      </c>
      <c r="RKJ47" s="188">
        <f>'[1]Farm Data by County'!RKL24</f>
        <v>0</v>
      </c>
      <c r="RKK47" s="188">
        <f>'[1]Farm Data by County'!RKM24</f>
        <v>0</v>
      </c>
      <c r="RKL47" s="188">
        <f>'[1]Farm Data by County'!RKN24</f>
        <v>0</v>
      </c>
      <c r="RKM47" s="188">
        <f>'[1]Farm Data by County'!RKO24</f>
        <v>0</v>
      </c>
      <c r="RKN47" s="188">
        <f>'[1]Farm Data by County'!RKP24</f>
        <v>0</v>
      </c>
      <c r="RKO47" s="188">
        <f>'[1]Farm Data by County'!RKQ24</f>
        <v>0</v>
      </c>
      <c r="RKP47" s="188">
        <f>'[1]Farm Data by County'!RKR24</f>
        <v>0</v>
      </c>
      <c r="RKQ47" s="188">
        <f>'[1]Farm Data by County'!RKS24</f>
        <v>0</v>
      </c>
      <c r="RKR47" s="188">
        <f>'[1]Farm Data by County'!RKT24</f>
        <v>0</v>
      </c>
      <c r="RKS47" s="188">
        <f>'[1]Farm Data by County'!RKU24</f>
        <v>0</v>
      </c>
      <c r="RKT47" s="188">
        <f>'[1]Farm Data by County'!RKV24</f>
        <v>0</v>
      </c>
      <c r="RKU47" s="188">
        <f>'[1]Farm Data by County'!RKW24</f>
        <v>0</v>
      </c>
      <c r="RKV47" s="188">
        <f>'[1]Farm Data by County'!RKX24</f>
        <v>0</v>
      </c>
      <c r="RKW47" s="188">
        <f>'[1]Farm Data by County'!RKY24</f>
        <v>0</v>
      </c>
      <c r="RKX47" s="188">
        <f>'[1]Farm Data by County'!RKZ24</f>
        <v>0</v>
      </c>
      <c r="RKY47" s="188">
        <f>'[1]Farm Data by County'!RLA24</f>
        <v>0</v>
      </c>
      <c r="RKZ47" s="188">
        <f>'[1]Farm Data by County'!RLB24</f>
        <v>0</v>
      </c>
      <c r="RLA47" s="188">
        <f>'[1]Farm Data by County'!RLC24</f>
        <v>0</v>
      </c>
      <c r="RLB47" s="188">
        <f>'[1]Farm Data by County'!RLD24</f>
        <v>0</v>
      </c>
      <c r="RLC47" s="188">
        <f>'[1]Farm Data by County'!RLE24</f>
        <v>0</v>
      </c>
      <c r="RLD47" s="188">
        <f>'[1]Farm Data by County'!RLF24</f>
        <v>0</v>
      </c>
      <c r="RLE47" s="188">
        <f>'[1]Farm Data by County'!RLG24</f>
        <v>0</v>
      </c>
      <c r="RLF47" s="188">
        <f>'[1]Farm Data by County'!RLH24</f>
        <v>0</v>
      </c>
      <c r="RLG47" s="188">
        <f>'[1]Farm Data by County'!RLI24</f>
        <v>0</v>
      </c>
      <c r="RLH47" s="188">
        <f>'[1]Farm Data by County'!RLJ24</f>
        <v>0</v>
      </c>
      <c r="RLI47" s="188">
        <f>'[1]Farm Data by County'!RLK24</f>
        <v>0</v>
      </c>
      <c r="RLJ47" s="188">
        <f>'[1]Farm Data by County'!RLL24</f>
        <v>0</v>
      </c>
      <c r="RLK47" s="188">
        <f>'[1]Farm Data by County'!RLM24</f>
        <v>0</v>
      </c>
      <c r="RLL47" s="188">
        <f>'[1]Farm Data by County'!RLN24</f>
        <v>0</v>
      </c>
      <c r="RLM47" s="188">
        <f>'[1]Farm Data by County'!RLO24</f>
        <v>0</v>
      </c>
      <c r="RLN47" s="188">
        <f>'[1]Farm Data by County'!RLP24</f>
        <v>0</v>
      </c>
      <c r="RLO47" s="188">
        <f>'[1]Farm Data by County'!RLQ24</f>
        <v>0</v>
      </c>
      <c r="RLP47" s="188">
        <f>'[1]Farm Data by County'!RLR24</f>
        <v>0</v>
      </c>
      <c r="RLQ47" s="188">
        <f>'[1]Farm Data by County'!RLS24</f>
        <v>0</v>
      </c>
      <c r="RLR47" s="188">
        <f>'[1]Farm Data by County'!RLT24</f>
        <v>0</v>
      </c>
      <c r="RLS47" s="188">
        <f>'[1]Farm Data by County'!RLU24</f>
        <v>0</v>
      </c>
      <c r="RLT47" s="188">
        <f>'[1]Farm Data by County'!RLV24</f>
        <v>0</v>
      </c>
      <c r="RLU47" s="188">
        <f>'[1]Farm Data by County'!RLW24</f>
        <v>0</v>
      </c>
      <c r="RLV47" s="188">
        <f>'[1]Farm Data by County'!RLX24</f>
        <v>0</v>
      </c>
      <c r="RLW47" s="188">
        <f>'[1]Farm Data by County'!RLY24</f>
        <v>0</v>
      </c>
      <c r="RLX47" s="188">
        <f>'[1]Farm Data by County'!RLZ24</f>
        <v>0</v>
      </c>
      <c r="RLY47" s="188">
        <f>'[1]Farm Data by County'!RMA24</f>
        <v>0</v>
      </c>
      <c r="RLZ47" s="188">
        <f>'[1]Farm Data by County'!RMB24</f>
        <v>0</v>
      </c>
      <c r="RMA47" s="188">
        <f>'[1]Farm Data by County'!RMC24</f>
        <v>0</v>
      </c>
      <c r="RMB47" s="188">
        <f>'[1]Farm Data by County'!RMD24</f>
        <v>0</v>
      </c>
      <c r="RMC47" s="188">
        <f>'[1]Farm Data by County'!RME24</f>
        <v>0</v>
      </c>
      <c r="RMD47" s="188">
        <f>'[1]Farm Data by County'!RMF24</f>
        <v>0</v>
      </c>
      <c r="RME47" s="188">
        <f>'[1]Farm Data by County'!RMG24</f>
        <v>0</v>
      </c>
      <c r="RMF47" s="188">
        <f>'[1]Farm Data by County'!RMH24</f>
        <v>0</v>
      </c>
      <c r="RMG47" s="188">
        <f>'[1]Farm Data by County'!RMI24</f>
        <v>0</v>
      </c>
      <c r="RMH47" s="188">
        <f>'[1]Farm Data by County'!RMJ24</f>
        <v>0</v>
      </c>
      <c r="RMI47" s="188">
        <f>'[1]Farm Data by County'!RMK24</f>
        <v>0</v>
      </c>
      <c r="RMJ47" s="188">
        <f>'[1]Farm Data by County'!RML24</f>
        <v>0</v>
      </c>
      <c r="RMK47" s="188">
        <f>'[1]Farm Data by County'!RMM24</f>
        <v>0</v>
      </c>
      <c r="RML47" s="188">
        <f>'[1]Farm Data by County'!RMN24</f>
        <v>0</v>
      </c>
      <c r="RMM47" s="188">
        <f>'[1]Farm Data by County'!RMO24</f>
        <v>0</v>
      </c>
      <c r="RMN47" s="188">
        <f>'[1]Farm Data by County'!RMP24</f>
        <v>0</v>
      </c>
      <c r="RMO47" s="188">
        <f>'[1]Farm Data by County'!RMQ24</f>
        <v>0</v>
      </c>
      <c r="RMP47" s="188">
        <f>'[1]Farm Data by County'!RMR24</f>
        <v>0</v>
      </c>
      <c r="RMQ47" s="188">
        <f>'[1]Farm Data by County'!RMS24</f>
        <v>0</v>
      </c>
      <c r="RMR47" s="188">
        <f>'[1]Farm Data by County'!RMT24</f>
        <v>0</v>
      </c>
      <c r="RMS47" s="188">
        <f>'[1]Farm Data by County'!RMU24</f>
        <v>0</v>
      </c>
      <c r="RMT47" s="188">
        <f>'[1]Farm Data by County'!RMV24</f>
        <v>0</v>
      </c>
      <c r="RMU47" s="188">
        <f>'[1]Farm Data by County'!RMW24</f>
        <v>0</v>
      </c>
      <c r="RMV47" s="188">
        <f>'[1]Farm Data by County'!RMX24</f>
        <v>0</v>
      </c>
      <c r="RMW47" s="188">
        <f>'[1]Farm Data by County'!RMY24</f>
        <v>0</v>
      </c>
      <c r="RMX47" s="188">
        <f>'[1]Farm Data by County'!RMZ24</f>
        <v>0</v>
      </c>
      <c r="RMY47" s="188">
        <f>'[1]Farm Data by County'!RNA24</f>
        <v>0</v>
      </c>
      <c r="RMZ47" s="188">
        <f>'[1]Farm Data by County'!RNB24</f>
        <v>0</v>
      </c>
      <c r="RNA47" s="188">
        <f>'[1]Farm Data by County'!RNC24</f>
        <v>0</v>
      </c>
      <c r="RNB47" s="188">
        <f>'[1]Farm Data by County'!RND24</f>
        <v>0</v>
      </c>
      <c r="RNC47" s="188">
        <f>'[1]Farm Data by County'!RNE24</f>
        <v>0</v>
      </c>
      <c r="RND47" s="188">
        <f>'[1]Farm Data by County'!RNF24</f>
        <v>0</v>
      </c>
      <c r="RNE47" s="188">
        <f>'[1]Farm Data by County'!RNG24</f>
        <v>0</v>
      </c>
      <c r="RNF47" s="188">
        <f>'[1]Farm Data by County'!RNH24</f>
        <v>0</v>
      </c>
      <c r="RNG47" s="188">
        <f>'[1]Farm Data by County'!RNI24</f>
        <v>0</v>
      </c>
      <c r="RNH47" s="188">
        <f>'[1]Farm Data by County'!RNJ24</f>
        <v>0</v>
      </c>
      <c r="RNI47" s="188">
        <f>'[1]Farm Data by County'!RNK24</f>
        <v>0</v>
      </c>
      <c r="RNJ47" s="188">
        <f>'[1]Farm Data by County'!RNL24</f>
        <v>0</v>
      </c>
      <c r="RNK47" s="188">
        <f>'[1]Farm Data by County'!RNM24</f>
        <v>0</v>
      </c>
      <c r="RNL47" s="188">
        <f>'[1]Farm Data by County'!RNN24</f>
        <v>0</v>
      </c>
      <c r="RNM47" s="188">
        <f>'[1]Farm Data by County'!RNO24</f>
        <v>0</v>
      </c>
      <c r="RNN47" s="188">
        <f>'[1]Farm Data by County'!RNP24</f>
        <v>0</v>
      </c>
      <c r="RNO47" s="188">
        <f>'[1]Farm Data by County'!RNQ24</f>
        <v>0</v>
      </c>
      <c r="RNP47" s="188">
        <f>'[1]Farm Data by County'!RNR24</f>
        <v>0</v>
      </c>
      <c r="RNQ47" s="188">
        <f>'[1]Farm Data by County'!RNS24</f>
        <v>0</v>
      </c>
      <c r="RNR47" s="188">
        <f>'[1]Farm Data by County'!RNT24</f>
        <v>0</v>
      </c>
      <c r="RNS47" s="188">
        <f>'[1]Farm Data by County'!RNU24</f>
        <v>0</v>
      </c>
      <c r="RNT47" s="188">
        <f>'[1]Farm Data by County'!RNV24</f>
        <v>0</v>
      </c>
      <c r="RNU47" s="188">
        <f>'[1]Farm Data by County'!RNW24</f>
        <v>0</v>
      </c>
      <c r="RNV47" s="188">
        <f>'[1]Farm Data by County'!RNX24</f>
        <v>0</v>
      </c>
      <c r="RNW47" s="188">
        <f>'[1]Farm Data by County'!RNY24</f>
        <v>0</v>
      </c>
      <c r="RNX47" s="188">
        <f>'[1]Farm Data by County'!RNZ24</f>
        <v>0</v>
      </c>
      <c r="RNY47" s="188">
        <f>'[1]Farm Data by County'!ROA24</f>
        <v>0</v>
      </c>
      <c r="RNZ47" s="188">
        <f>'[1]Farm Data by County'!ROB24</f>
        <v>0</v>
      </c>
      <c r="ROA47" s="188">
        <f>'[1]Farm Data by County'!ROC24</f>
        <v>0</v>
      </c>
      <c r="ROB47" s="188">
        <f>'[1]Farm Data by County'!ROD24</f>
        <v>0</v>
      </c>
      <c r="ROC47" s="188">
        <f>'[1]Farm Data by County'!ROE24</f>
        <v>0</v>
      </c>
      <c r="ROD47" s="188">
        <f>'[1]Farm Data by County'!ROF24</f>
        <v>0</v>
      </c>
      <c r="ROE47" s="188">
        <f>'[1]Farm Data by County'!ROG24</f>
        <v>0</v>
      </c>
      <c r="ROF47" s="188">
        <f>'[1]Farm Data by County'!ROH24</f>
        <v>0</v>
      </c>
      <c r="ROG47" s="188">
        <f>'[1]Farm Data by County'!ROI24</f>
        <v>0</v>
      </c>
      <c r="ROH47" s="188">
        <f>'[1]Farm Data by County'!ROJ24</f>
        <v>0</v>
      </c>
      <c r="ROI47" s="188">
        <f>'[1]Farm Data by County'!ROK24</f>
        <v>0</v>
      </c>
      <c r="ROJ47" s="188">
        <f>'[1]Farm Data by County'!ROL24</f>
        <v>0</v>
      </c>
      <c r="ROK47" s="188">
        <f>'[1]Farm Data by County'!ROM24</f>
        <v>0</v>
      </c>
      <c r="ROL47" s="188">
        <f>'[1]Farm Data by County'!RON24</f>
        <v>0</v>
      </c>
      <c r="ROM47" s="188">
        <f>'[1]Farm Data by County'!ROO24</f>
        <v>0</v>
      </c>
      <c r="RON47" s="188">
        <f>'[1]Farm Data by County'!ROP24</f>
        <v>0</v>
      </c>
      <c r="ROO47" s="188">
        <f>'[1]Farm Data by County'!ROQ24</f>
        <v>0</v>
      </c>
      <c r="ROP47" s="188">
        <f>'[1]Farm Data by County'!ROR24</f>
        <v>0</v>
      </c>
      <c r="ROQ47" s="188">
        <f>'[1]Farm Data by County'!ROS24</f>
        <v>0</v>
      </c>
      <c r="ROR47" s="188">
        <f>'[1]Farm Data by County'!ROT24</f>
        <v>0</v>
      </c>
      <c r="ROS47" s="188">
        <f>'[1]Farm Data by County'!ROU24</f>
        <v>0</v>
      </c>
      <c r="ROT47" s="188">
        <f>'[1]Farm Data by County'!ROV24</f>
        <v>0</v>
      </c>
      <c r="ROU47" s="188">
        <f>'[1]Farm Data by County'!ROW24</f>
        <v>0</v>
      </c>
      <c r="ROV47" s="188">
        <f>'[1]Farm Data by County'!ROX24</f>
        <v>0</v>
      </c>
      <c r="ROW47" s="188">
        <f>'[1]Farm Data by County'!ROY24</f>
        <v>0</v>
      </c>
      <c r="ROX47" s="188">
        <f>'[1]Farm Data by County'!ROZ24</f>
        <v>0</v>
      </c>
      <c r="ROY47" s="188">
        <f>'[1]Farm Data by County'!RPA24</f>
        <v>0</v>
      </c>
      <c r="ROZ47" s="188">
        <f>'[1]Farm Data by County'!RPB24</f>
        <v>0</v>
      </c>
      <c r="RPA47" s="188">
        <f>'[1]Farm Data by County'!RPC24</f>
        <v>0</v>
      </c>
      <c r="RPB47" s="188">
        <f>'[1]Farm Data by County'!RPD24</f>
        <v>0</v>
      </c>
      <c r="RPC47" s="188">
        <f>'[1]Farm Data by County'!RPE24</f>
        <v>0</v>
      </c>
      <c r="RPD47" s="188">
        <f>'[1]Farm Data by County'!RPF24</f>
        <v>0</v>
      </c>
      <c r="RPE47" s="188">
        <f>'[1]Farm Data by County'!RPG24</f>
        <v>0</v>
      </c>
      <c r="RPF47" s="188">
        <f>'[1]Farm Data by County'!RPH24</f>
        <v>0</v>
      </c>
      <c r="RPG47" s="188">
        <f>'[1]Farm Data by County'!RPI24</f>
        <v>0</v>
      </c>
      <c r="RPH47" s="188">
        <f>'[1]Farm Data by County'!RPJ24</f>
        <v>0</v>
      </c>
      <c r="RPI47" s="188">
        <f>'[1]Farm Data by County'!RPK24</f>
        <v>0</v>
      </c>
      <c r="RPJ47" s="188">
        <f>'[1]Farm Data by County'!RPL24</f>
        <v>0</v>
      </c>
      <c r="RPK47" s="188">
        <f>'[1]Farm Data by County'!RPM24</f>
        <v>0</v>
      </c>
      <c r="RPL47" s="188">
        <f>'[1]Farm Data by County'!RPN24</f>
        <v>0</v>
      </c>
      <c r="RPM47" s="188">
        <f>'[1]Farm Data by County'!RPO24</f>
        <v>0</v>
      </c>
      <c r="RPN47" s="188">
        <f>'[1]Farm Data by County'!RPP24</f>
        <v>0</v>
      </c>
      <c r="RPO47" s="188">
        <f>'[1]Farm Data by County'!RPQ24</f>
        <v>0</v>
      </c>
      <c r="RPP47" s="188">
        <f>'[1]Farm Data by County'!RPR24</f>
        <v>0</v>
      </c>
      <c r="RPQ47" s="188">
        <f>'[1]Farm Data by County'!RPS24</f>
        <v>0</v>
      </c>
      <c r="RPR47" s="188">
        <f>'[1]Farm Data by County'!RPT24</f>
        <v>0</v>
      </c>
      <c r="RPS47" s="188">
        <f>'[1]Farm Data by County'!RPU24</f>
        <v>0</v>
      </c>
      <c r="RPT47" s="188">
        <f>'[1]Farm Data by County'!RPV24</f>
        <v>0</v>
      </c>
      <c r="RPU47" s="188">
        <f>'[1]Farm Data by County'!RPW24</f>
        <v>0</v>
      </c>
      <c r="RPV47" s="188">
        <f>'[1]Farm Data by County'!RPX24</f>
        <v>0</v>
      </c>
      <c r="RPW47" s="188">
        <f>'[1]Farm Data by County'!RPY24</f>
        <v>0</v>
      </c>
      <c r="RPX47" s="188">
        <f>'[1]Farm Data by County'!RPZ24</f>
        <v>0</v>
      </c>
      <c r="RPY47" s="188">
        <f>'[1]Farm Data by County'!RQA24</f>
        <v>0</v>
      </c>
      <c r="RPZ47" s="188">
        <f>'[1]Farm Data by County'!RQB24</f>
        <v>0</v>
      </c>
      <c r="RQA47" s="188">
        <f>'[1]Farm Data by County'!RQC24</f>
        <v>0</v>
      </c>
      <c r="RQB47" s="188">
        <f>'[1]Farm Data by County'!RQD24</f>
        <v>0</v>
      </c>
      <c r="RQC47" s="188">
        <f>'[1]Farm Data by County'!RQE24</f>
        <v>0</v>
      </c>
      <c r="RQD47" s="188">
        <f>'[1]Farm Data by County'!RQF24</f>
        <v>0</v>
      </c>
      <c r="RQE47" s="188">
        <f>'[1]Farm Data by County'!RQG24</f>
        <v>0</v>
      </c>
      <c r="RQF47" s="188">
        <f>'[1]Farm Data by County'!RQH24</f>
        <v>0</v>
      </c>
      <c r="RQG47" s="188">
        <f>'[1]Farm Data by County'!RQI24</f>
        <v>0</v>
      </c>
      <c r="RQH47" s="188">
        <f>'[1]Farm Data by County'!RQJ24</f>
        <v>0</v>
      </c>
      <c r="RQI47" s="188">
        <f>'[1]Farm Data by County'!RQK24</f>
        <v>0</v>
      </c>
      <c r="RQJ47" s="188">
        <f>'[1]Farm Data by County'!RQL24</f>
        <v>0</v>
      </c>
      <c r="RQK47" s="188">
        <f>'[1]Farm Data by County'!RQM24</f>
        <v>0</v>
      </c>
      <c r="RQL47" s="188">
        <f>'[1]Farm Data by County'!RQN24</f>
        <v>0</v>
      </c>
      <c r="RQM47" s="188">
        <f>'[1]Farm Data by County'!RQO24</f>
        <v>0</v>
      </c>
      <c r="RQN47" s="188">
        <f>'[1]Farm Data by County'!RQP24</f>
        <v>0</v>
      </c>
      <c r="RQO47" s="188">
        <f>'[1]Farm Data by County'!RQQ24</f>
        <v>0</v>
      </c>
      <c r="RQP47" s="188">
        <f>'[1]Farm Data by County'!RQR24</f>
        <v>0</v>
      </c>
      <c r="RQQ47" s="188">
        <f>'[1]Farm Data by County'!RQS24</f>
        <v>0</v>
      </c>
      <c r="RQR47" s="188">
        <f>'[1]Farm Data by County'!RQT24</f>
        <v>0</v>
      </c>
      <c r="RQS47" s="188">
        <f>'[1]Farm Data by County'!RQU24</f>
        <v>0</v>
      </c>
      <c r="RQT47" s="188">
        <f>'[1]Farm Data by County'!RQV24</f>
        <v>0</v>
      </c>
      <c r="RQU47" s="188">
        <f>'[1]Farm Data by County'!RQW24</f>
        <v>0</v>
      </c>
      <c r="RQV47" s="188">
        <f>'[1]Farm Data by County'!RQX24</f>
        <v>0</v>
      </c>
      <c r="RQW47" s="188">
        <f>'[1]Farm Data by County'!RQY24</f>
        <v>0</v>
      </c>
      <c r="RQX47" s="188">
        <f>'[1]Farm Data by County'!RQZ24</f>
        <v>0</v>
      </c>
      <c r="RQY47" s="188">
        <f>'[1]Farm Data by County'!RRA24</f>
        <v>0</v>
      </c>
      <c r="RQZ47" s="188">
        <f>'[1]Farm Data by County'!RRB24</f>
        <v>0</v>
      </c>
      <c r="RRA47" s="188">
        <f>'[1]Farm Data by County'!RRC24</f>
        <v>0</v>
      </c>
      <c r="RRB47" s="188">
        <f>'[1]Farm Data by County'!RRD24</f>
        <v>0</v>
      </c>
      <c r="RRC47" s="188">
        <f>'[1]Farm Data by County'!RRE24</f>
        <v>0</v>
      </c>
      <c r="RRD47" s="188">
        <f>'[1]Farm Data by County'!RRF24</f>
        <v>0</v>
      </c>
      <c r="RRE47" s="188">
        <f>'[1]Farm Data by County'!RRG24</f>
        <v>0</v>
      </c>
      <c r="RRF47" s="188">
        <f>'[1]Farm Data by County'!RRH24</f>
        <v>0</v>
      </c>
      <c r="RRG47" s="188">
        <f>'[1]Farm Data by County'!RRI24</f>
        <v>0</v>
      </c>
      <c r="RRH47" s="188">
        <f>'[1]Farm Data by County'!RRJ24</f>
        <v>0</v>
      </c>
      <c r="RRI47" s="188">
        <f>'[1]Farm Data by County'!RRK24</f>
        <v>0</v>
      </c>
      <c r="RRJ47" s="188">
        <f>'[1]Farm Data by County'!RRL24</f>
        <v>0</v>
      </c>
      <c r="RRK47" s="188">
        <f>'[1]Farm Data by County'!RRM24</f>
        <v>0</v>
      </c>
      <c r="RRL47" s="188">
        <f>'[1]Farm Data by County'!RRN24</f>
        <v>0</v>
      </c>
      <c r="RRM47" s="188">
        <f>'[1]Farm Data by County'!RRO24</f>
        <v>0</v>
      </c>
      <c r="RRN47" s="188">
        <f>'[1]Farm Data by County'!RRP24</f>
        <v>0</v>
      </c>
      <c r="RRO47" s="188">
        <f>'[1]Farm Data by County'!RRQ24</f>
        <v>0</v>
      </c>
      <c r="RRP47" s="188">
        <f>'[1]Farm Data by County'!RRR24</f>
        <v>0</v>
      </c>
      <c r="RRQ47" s="188">
        <f>'[1]Farm Data by County'!RRS24</f>
        <v>0</v>
      </c>
      <c r="RRR47" s="188">
        <f>'[1]Farm Data by County'!RRT24</f>
        <v>0</v>
      </c>
      <c r="RRS47" s="188">
        <f>'[1]Farm Data by County'!RRU24</f>
        <v>0</v>
      </c>
      <c r="RRT47" s="188">
        <f>'[1]Farm Data by County'!RRV24</f>
        <v>0</v>
      </c>
      <c r="RRU47" s="188">
        <f>'[1]Farm Data by County'!RRW24</f>
        <v>0</v>
      </c>
      <c r="RRV47" s="188">
        <f>'[1]Farm Data by County'!RRX24</f>
        <v>0</v>
      </c>
      <c r="RRW47" s="188">
        <f>'[1]Farm Data by County'!RRY24</f>
        <v>0</v>
      </c>
      <c r="RRX47" s="188">
        <f>'[1]Farm Data by County'!RRZ24</f>
        <v>0</v>
      </c>
      <c r="RRY47" s="188">
        <f>'[1]Farm Data by County'!RSA24</f>
        <v>0</v>
      </c>
      <c r="RRZ47" s="188">
        <f>'[1]Farm Data by County'!RSB24</f>
        <v>0</v>
      </c>
      <c r="RSA47" s="188">
        <f>'[1]Farm Data by County'!RSC24</f>
        <v>0</v>
      </c>
      <c r="RSB47" s="188">
        <f>'[1]Farm Data by County'!RSD24</f>
        <v>0</v>
      </c>
      <c r="RSC47" s="188">
        <f>'[1]Farm Data by County'!RSE24</f>
        <v>0</v>
      </c>
      <c r="RSD47" s="188">
        <f>'[1]Farm Data by County'!RSF24</f>
        <v>0</v>
      </c>
      <c r="RSE47" s="188">
        <f>'[1]Farm Data by County'!RSG24</f>
        <v>0</v>
      </c>
      <c r="RSF47" s="188">
        <f>'[1]Farm Data by County'!RSH24</f>
        <v>0</v>
      </c>
      <c r="RSG47" s="188">
        <f>'[1]Farm Data by County'!RSI24</f>
        <v>0</v>
      </c>
      <c r="RSH47" s="188">
        <f>'[1]Farm Data by County'!RSJ24</f>
        <v>0</v>
      </c>
      <c r="RSI47" s="188">
        <f>'[1]Farm Data by County'!RSK24</f>
        <v>0</v>
      </c>
      <c r="RSJ47" s="188">
        <f>'[1]Farm Data by County'!RSL24</f>
        <v>0</v>
      </c>
      <c r="RSK47" s="188">
        <f>'[1]Farm Data by County'!RSM24</f>
        <v>0</v>
      </c>
      <c r="RSL47" s="188">
        <f>'[1]Farm Data by County'!RSN24</f>
        <v>0</v>
      </c>
      <c r="RSM47" s="188">
        <f>'[1]Farm Data by County'!RSO24</f>
        <v>0</v>
      </c>
      <c r="RSN47" s="188">
        <f>'[1]Farm Data by County'!RSP24</f>
        <v>0</v>
      </c>
      <c r="RSO47" s="188">
        <f>'[1]Farm Data by County'!RSQ24</f>
        <v>0</v>
      </c>
      <c r="RSP47" s="188">
        <f>'[1]Farm Data by County'!RSR24</f>
        <v>0</v>
      </c>
      <c r="RSQ47" s="188">
        <f>'[1]Farm Data by County'!RSS24</f>
        <v>0</v>
      </c>
      <c r="RSR47" s="188">
        <f>'[1]Farm Data by County'!RST24</f>
        <v>0</v>
      </c>
      <c r="RSS47" s="188">
        <f>'[1]Farm Data by County'!RSU24</f>
        <v>0</v>
      </c>
      <c r="RST47" s="188">
        <f>'[1]Farm Data by County'!RSV24</f>
        <v>0</v>
      </c>
      <c r="RSU47" s="188">
        <f>'[1]Farm Data by County'!RSW24</f>
        <v>0</v>
      </c>
      <c r="RSV47" s="188">
        <f>'[1]Farm Data by County'!RSX24</f>
        <v>0</v>
      </c>
      <c r="RSW47" s="188">
        <f>'[1]Farm Data by County'!RSY24</f>
        <v>0</v>
      </c>
      <c r="RSX47" s="188">
        <f>'[1]Farm Data by County'!RSZ24</f>
        <v>0</v>
      </c>
      <c r="RSY47" s="188">
        <f>'[1]Farm Data by County'!RTA24</f>
        <v>0</v>
      </c>
      <c r="RSZ47" s="188">
        <f>'[1]Farm Data by County'!RTB24</f>
        <v>0</v>
      </c>
      <c r="RTA47" s="188">
        <f>'[1]Farm Data by County'!RTC24</f>
        <v>0</v>
      </c>
      <c r="RTB47" s="188">
        <f>'[1]Farm Data by County'!RTD24</f>
        <v>0</v>
      </c>
      <c r="RTC47" s="188">
        <f>'[1]Farm Data by County'!RTE24</f>
        <v>0</v>
      </c>
      <c r="RTD47" s="188">
        <f>'[1]Farm Data by County'!RTF24</f>
        <v>0</v>
      </c>
      <c r="RTE47" s="188">
        <f>'[1]Farm Data by County'!RTG24</f>
        <v>0</v>
      </c>
      <c r="RTF47" s="188">
        <f>'[1]Farm Data by County'!RTH24</f>
        <v>0</v>
      </c>
      <c r="RTG47" s="188">
        <f>'[1]Farm Data by County'!RTI24</f>
        <v>0</v>
      </c>
      <c r="RTH47" s="188">
        <f>'[1]Farm Data by County'!RTJ24</f>
        <v>0</v>
      </c>
      <c r="RTI47" s="188">
        <f>'[1]Farm Data by County'!RTK24</f>
        <v>0</v>
      </c>
      <c r="RTJ47" s="188">
        <f>'[1]Farm Data by County'!RTL24</f>
        <v>0</v>
      </c>
      <c r="RTK47" s="188">
        <f>'[1]Farm Data by County'!RTM24</f>
        <v>0</v>
      </c>
      <c r="RTL47" s="188">
        <f>'[1]Farm Data by County'!RTN24</f>
        <v>0</v>
      </c>
      <c r="RTM47" s="188">
        <f>'[1]Farm Data by County'!RTO24</f>
        <v>0</v>
      </c>
      <c r="RTN47" s="188">
        <f>'[1]Farm Data by County'!RTP24</f>
        <v>0</v>
      </c>
      <c r="RTO47" s="188">
        <f>'[1]Farm Data by County'!RTQ24</f>
        <v>0</v>
      </c>
      <c r="RTP47" s="188">
        <f>'[1]Farm Data by County'!RTR24</f>
        <v>0</v>
      </c>
      <c r="RTQ47" s="188">
        <f>'[1]Farm Data by County'!RTS24</f>
        <v>0</v>
      </c>
      <c r="RTR47" s="188">
        <f>'[1]Farm Data by County'!RTT24</f>
        <v>0</v>
      </c>
      <c r="RTS47" s="188">
        <f>'[1]Farm Data by County'!RTU24</f>
        <v>0</v>
      </c>
      <c r="RTT47" s="188">
        <f>'[1]Farm Data by County'!RTV24</f>
        <v>0</v>
      </c>
      <c r="RTU47" s="188">
        <f>'[1]Farm Data by County'!RTW24</f>
        <v>0</v>
      </c>
      <c r="RTV47" s="188">
        <f>'[1]Farm Data by County'!RTX24</f>
        <v>0</v>
      </c>
      <c r="RTW47" s="188">
        <f>'[1]Farm Data by County'!RTY24</f>
        <v>0</v>
      </c>
      <c r="RTX47" s="188">
        <f>'[1]Farm Data by County'!RTZ24</f>
        <v>0</v>
      </c>
      <c r="RTY47" s="188">
        <f>'[1]Farm Data by County'!RUA24</f>
        <v>0</v>
      </c>
      <c r="RTZ47" s="188">
        <f>'[1]Farm Data by County'!RUB24</f>
        <v>0</v>
      </c>
      <c r="RUA47" s="188">
        <f>'[1]Farm Data by County'!RUC24</f>
        <v>0</v>
      </c>
      <c r="RUB47" s="188">
        <f>'[1]Farm Data by County'!RUD24</f>
        <v>0</v>
      </c>
      <c r="RUC47" s="188">
        <f>'[1]Farm Data by County'!RUE24</f>
        <v>0</v>
      </c>
      <c r="RUD47" s="188">
        <f>'[1]Farm Data by County'!RUF24</f>
        <v>0</v>
      </c>
      <c r="RUE47" s="188">
        <f>'[1]Farm Data by County'!RUG24</f>
        <v>0</v>
      </c>
      <c r="RUF47" s="188">
        <f>'[1]Farm Data by County'!RUH24</f>
        <v>0</v>
      </c>
      <c r="RUG47" s="188">
        <f>'[1]Farm Data by County'!RUI24</f>
        <v>0</v>
      </c>
      <c r="RUH47" s="188">
        <f>'[1]Farm Data by County'!RUJ24</f>
        <v>0</v>
      </c>
      <c r="RUI47" s="188">
        <f>'[1]Farm Data by County'!RUK24</f>
        <v>0</v>
      </c>
      <c r="RUJ47" s="188">
        <f>'[1]Farm Data by County'!RUL24</f>
        <v>0</v>
      </c>
      <c r="RUK47" s="188">
        <f>'[1]Farm Data by County'!RUM24</f>
        <v>0</v>
      </c>
      <c r="RUL47" s="188">
        <f>'[1]Farm Data by County'!RUN24</f>
        <v>0</v>
      </c>
      <c r="RUM47" s="188">
        <f>'[1]Farm Data by County'!RUO24</f>
        <v>0</v>
      </c>
      <c r="RUN47" s="188">
        <f>'[1]Farm Data by County'!RUP24</f>
        <v>0</v>
      </c>
      <c r="RUO47" s="188">
        <f>'[1]Farm Data by County'!RUQ24</f>
        <v>0</v>
      </c>
      <c r="RUP47" s="188">
        <f>'[1]Farm Data by County'!RUR24</f>
        <v>0</v>
      </c>
      <c r="RUQ47" s="188">
        <f>'[1]Farm Data by County'!RUS24</f>
        <v>0</v>
      </c>
      <c r="RUR47" s="188">
        <f>'[1]Farm Data by County'!RUT24</f>
        <v>0</v>
      </c>
      <c r="RUS47" s="188">
        <f>'[1]Farm Data by County'!RUU24</f>
        <v>0</v>
      </c>
      <c r="RUT47" s="188">
        <f>'[1]Farm Data by County'!RUV24</f>
        <v>0</v>
      </c>
      <c r="RUU47" s="188">
        <f>'[1]Farm Data by County'!RUW24</f>
        <v>0</v>
      </c>
      <c r="RUV47" s="188">
        <f>'[1]Farm Data by County'!RUX24</f>
        <v>0</v>
      </c>
      <c r="RUW47" s="188">
        <f>'[1]Farm Data by County'!RUY24</f>
        <v>0</v>
      </c>
      <c r="RUX47" s="188">
        <f>'[1]Farm Data by County'!RUZ24</f>
        <v>0</v>
      </c>
      <c r="RUY47" s="188">
        <f>'[1]Farm Data by County'!RVA24</f>
        <v>0</v>
      </c>
      <c r="RUZ47" s="188">
        <f>'[1]Farm Data by County'!RVB24</f>
        <v>0</v>
      </c>
      <c r="RVA47" s="188">
        <f>'[1]Farm Data by County'!RVC24</f>
        <v>0</v>
      </c>
      <c r="RVB47" s="188">
        <f>'[1]Farm Data by County'!RVD24</f>
        <v>0</v>
      </c>
      <c r="RVC47" s="188">
        <f>'[1]Farm Data by County'!RVE24</f>
        <v>0</v>
      </c>
      <c r="RVD47" s="188">
        <f>'[1]Farm Data by County'!RVF24</f>
        <v>0</v>
      </c>
      <c r="RVE47" s="188">
        <f>'[1]Farm Data by County'!RVG24</f>
        <v>0</v>
      </c>
      <c r="RVF47" s="188">
        <f>'[1]Farm Data by County'!RVH24</f>
        <v>0</v>
      </c>
      <c r="RVG47" s="188">
        <f>'[1]Farm Data by County'!RVI24</f>
        <v>0</v>
      </c>
      <c r="RVH47" s="188">
        <f>'[1]Farm Data by County'!RVJ24</f>
        <v>0</v>
      </c>
      <c r="RVI47" s="188">
        <f>'[1]Farm Data by County'!RVK24</f>
        <v>0</v>
      </c>
      <c r="RVJ47" s="188">
        <f>'[1]Farm Data by County'!RVL24</f>
        <v>0</v>
      </c>
      <c r="RVK47" s="188">
        <f>'[1]Farm Data by County'!RVM24</f>
        <v>0</v>
      </c>
      <c r="RVL47" s="188">
        <f>'[1]Farm Data by County'!RVN24</f>
        <v>0</v>
      </c>
      <c r="RVM47" s="188">
        <f>'[1]Farm Data by County'!RVO24</f>
        <v>0</v>
      </c>
      <c r="RVN47" s="188">
        <f>'[1]Farm Data by County'!RVP24</f>
        <v>0</v>
      </c>
      <c r="RVO47" s="188">
        <f>'[1]Farm Data by County'!RVQ24</f>
        <v>0</v>
      </c>
      <c r="RVP47" s="188">
        <f>'[1]Farm Data by County'!RVR24</f>
        <v>0</v>
      </c>
      <c r="RVQ47" s="188">
        <f>'[1]Farm Data by County'!RVS24</f>
        <v>0</v>
      </c>
      <c r="RVR47" s="188">
        <f>'[1]Farm Data by County'!RVT24</f>
        <v>0</v>
      </c>
      <c r="RVS47" s="188">
        <f>'[1]Farm Data by County'!RVU24</f>
        <v>0</v>
      </c>
      <c r="RVT47" s="188">
        <f>'[1]Farm Data by County'!RVV24</f>
        <v>0</v>
      </c>
      <c r="RVU47" s="188">
        <f>'[1]Farm Data by County'!RVW24</f>
        <v>0</v>
      </c>
      <c r="RVV47" s="188">
        <f>'[1]Farm Data by County'!RVX24</f>
        <v>0</v>
      </c>
      <c r="RVW47" s="188">
        <f>'[1]Farm Data by County'!RVY24</f>
        <v>0</v>
      </c>
      <c r="RVX47" s="188">
        <f>'[1]Farm Data by County'!RVZ24</f>
        <v>0</v>
      </c>
      <c r="RVY47" s="188">
        <f>'[1]Farm Data by County'!RWA24</f>
        <v>0</v>
      </c>
      <c r="RVZ47" s="188">
        <f>'[1]Farm Data by County'!RWB24</f>
        <v>0</v>
      </c>
      <c r="RWA47" s="188">
        <f>'[1]Farm Data by County'!RWC24</f>
        <v>0</v>
      </c>
      <c r="RWB47" s="188">
        <f>'[1]Farm Data by County'!RWD24</f>
        <v>0</v>
      </c>
      <c r="RWC47" s="188">
        <f>'[1]Farm Data by County'!RWE24</f>
        <v>0</v>
      </c>
      <c r="RWD47" s="188">
        <f>'[1]Farm Data by County'!RWF24</f>
        <v>0</v>
      </c>
      <c r="RWE47" s="188">
        <f>'[1]Farm Data by County'!RWG24</f>
        <v>0</v>
      </c>
      <c r="RWF47" s="188">
        <f>'[1]Farm Data by County'!RWH24</f>
        <v>0</v>
      </c>
      <c r="RWG47" s="188">
        <f>'[1]Farm Data by County'!RWI24</f>
        <v>0</v>
      </c>
      <c r="RWH47" s="188">
        <f>'[1]Farm Data by County'!RWJ24</f>
        <v>0</v>
      </c>
      <c r="RWI47" s="188">
        <f>'[1]Farm Data by County'!RWK24</f>
        <v>0</v>
      </c>
      <c r="RWJ47" s="188">
        <f>'[1]Farm Data by County'!RWL24</f>
        <v>0</v>
      </c>
      <c r="RWK47" s="188">
        <f>'[1]Farm Data by County'!RWM24</f>
        <v>0</v>
      </c>
      <c r="RWL47" s="188">
        <f>'[1]Farm Data by County'!RWN24</f>
        <v>0</v>
      </c>
      <c r="RWM47" s="188">
        <f>'[1]Farm Data by County'!RWO24</f>
        <v>0</v>
      </c>
      <c r="RWN47" s="188">
        <f>'[1]Farm Data by County'!RWP24</f>
        <v>0</v>
      </c>
      <c r="RWO47" s="188">
        <f>'[1]Farm Data by County'!RWQ24</f>
        <v>0</v>
      </c>
      <c r="RWP47" s="188">
        <f>'[1]Farm Data by County'!RWR24</f>
        <v>0</v>
      </c>
      <c r="RWQ47" s="188">
        <f>'[1]Farm Data by County'!RWS24</f>
        <v>0</v>
      </c>
      <c r="RWR47" s="188">
        <f>'[1]Farm Data by County'!RWT24</f>
        <v>0</v>
      </c>
      <c r="RWS47" s="188">
        <f>'[1]Farm Data by County'!RWU24</f>
        <v>0</v>
      </c>
      <c r="RWT47" s="188">
        <f>'[1]Farm Data by County'!RWV24</f>
        <v>0</v>
      </c>
      <c r="RWU47" s="188">
        <f>'[1]Farm Data by County'!RWW24</f>
        <v>0</v>
      </c>
      <c r="RWV47" s="188">
        <f>'[1]Farm Data by County'!RWX24</f>
        <v>0</v>
      </c>
      <c r="RWW47" s="188">
        <f>'[1]Farm Data by County'!RWY24</f>
        <v>0</v>
      </c>
      <c r="RWX47" s="188">
        <f>'[1]Farm Data by County'!RWZ24</f>
        <v>0</v>
      </c>
      <c r="RWY47" s="188">
        <f>'[1]Farm Data by County'!RXA24</f>
        <v>0</v>
      </c>
      <c r="RWZ47" s="188">
        <f>'[1]Farm Data by County'!RXB24</f>
        <v>0</v>
      </c>
      <c r="RXA47" s="188">
        <f>'[1]Farm Data by County'!RXC24</f>
        <v>0</v>
      </c>
      <c r="RXB47" s="188">
        <f>'[1]Farm Data by County'!RXD24</f>
        <v>0</v>
      </c>
      <c r="RXC47" s="188">
        <f>'[1]Farm Data by County'!RXE24</f>
        <v>0</v>
      </c>
      <c r="RXD47" s="188">
        <f>'[1]Farm Data by County'!RXF24</f>
        <v>0</v>
      </c>
      <c r="RXE47" s="188">
        <f>'[1]Farm Data by County'!RXG24</f>
        <v>0</v>
      </c>
      <c r="RXF47" s="188">
        <f>'[1]Farm Data by County'!RXH24</f>
        <v>0</v>
      </c>
      <c r="RXG47" s="188">
        <f>'[1]Farm Data by County'!RXI24</f>
        <v>0</v>
      </c>
      <c r="RXH47" s="188">
        <f>'[1]Farm Data by County'!RXJ24</f>
        <v>0</v>
      </c>
      <c r="RXI47" s="188">
        <f>'[1]Farm Data by County'!RXK24</f>
        <v>0</v>
      </c>
      <c r="RXJ47" s="188">
        <f>'[1]Farm Data by County'!RXL24</f>
        <v>0</v>
      </c>
      <c r="RXK47" s="188">
        <f>'[1]Farm Data by County'!RXM24</f>
        <v>0</v>
      </c>
      <c r="RXL47" s="188">
        <f>'[1]Farm Data by County'!RXN24</f>
        <v>0</v>
      </c>
      <c r="RXM47" s="188">
        <f>'[1]Farm Data by County'!RXO24</f>
        <v>0</v>
      </c>
      <c r="RXN47" s="188">
        <f>'[1]Farm Data by County'!RXP24</f>
        <v>0</v>
      </c>
      <c r="RXO47" s="188">
        <f>'[1]Farm Data by County'!RXQ24</f>
        <v>0</v>
      </c>
      <c r="RXP47" s="188">
        <f>'[1]Farm Data by County'!RXR24</f>
        <v>0</v>
      </c>
      <c r="RXQ47" s="188">
        <f>'[1]Farm Data by County'!RXS24</f>
        <v>0</v>
      </c>
      <c r="RXR47" s="188">
        <f>'[1]Farm Data by County'!RXT24</f>
        <v>0</v>
      </c>
      <c r="RXS47" s="188">
        <f>'[1]Farm Data by County'!RXU24</f>
        <v>0</v>
      </c>
      <c r="RXT47" s="188">
        <f>'[1]Farm Data by County'!RXV24</f>
        <v>0</v>
      </c>
      <c r="RXU47" s="188">
        <f>'[1]Farm Data by County'!RXW24</f>
        <v>0</v>
      </c>
      <c r="RXV47" s="188">
        <f>'[1]Farm Data by County'!RXX24</f>
        <v>0</v>
      </c>
      <c r="RXW47" s="188">
        <f>'[1]Farm Data by County'!RXY24</f>
        <v>0</v>
      </c>
      <c r="RXX47" s="188">
        <f>'[1]Farm Data by County'!RXZ24</f>
        <v>0</v>
      </c>
      <c r="RXY47" s="188">
        <f>'[1]Farm Data by County'!RYA24</f>
        <v>0</v>
      </c>
      <c r="RXZ47" s="188">
        <f>'[1]Farm Data by County'!RYB24</f>
        <v>0</v>
      </c>
      <c r="RYA47" s="188">
        <f>'[1]Farm Data by County'!RYC24</f>
        <v>0</v>
      </c>
      <c r="RYB47" s="188">
        <f>'[1]Farm Data by County'!RYD24</f>
        <v>0</v>
      </c>
      <c r="RYC47" s="188">
        <f>'[1]Farm Data by County'!RYE24</f>
        <v>0</v>
      </c>
      <c r="RYD47" s="188">
        <f>'[1]Farm Data by County'!RYF24</f>
        <v>0</v>
      </c>
      <c r="RYE47" s="188">
        <f>'[1]Farm Data by County'!RYG24</f>
        <v>0</v>
      </c>
      <c r="RYF47" s="188">
        <f>'[1]Farm Data by County'!RYH24</f>
        <v>0</v>
      </c>
      <c r="RYG47" s="188">
        <f>'[1]Farm Data by County'!RYI24</f>
        <v>0</v>
      </c>
      <c r="RYH47" s="188">
        <f>'[1]Farm Data by County'!RYJ24</f>
        <v>0</v>
      </c>
      <c r="RYI47" s="188">
        <f>'[1]Farm Data by County'!RYK24</f>
        <v>0</v>
      </c>
      <c r="RYJ47" s="188">
        <f>'[1]Farm Data by County'!RYL24</f>
        <v>0</v>
      </c>
      <c r="RYK47" s="188">
        <f>'[1]Farm Data by County'!RYM24</f>
        <v>0</v>
      </c>
      <c r="RYL47" s="188">
        <f>'[1]Farm Data by County'!RYN24</f>
        <v>0</v>
      </c>
      <c r="RYM47" s="188">
        <f>'[1]Farm Data by County'!RYO24</f>
        <v>0</v>
      </c>
      <c r="RYN47" s="188">
        <f>'[1]Farm Data by County'!RYP24</f>
        <v>0</v>
      </c>
      <c r="RYO47" s="188">
        <f>'[1]Farm Data by County'!RYQ24</f>
        <v>0</v>
      </c>
      <c r="RYP47" s="188">
        <f>'[1]Farm Data by County'!RYR24</f>
        <v>0</v>
      </c>
      <c r="RYQ47" s="188">
        <f>'[1]Farm Data by County'!RYS24</f>
        <v>0</v>
      </c>
      <c r="RYR47" s="188">
        <f>'[1]Farm Data by County'!RYT24</f>
        <v>0</v>
      </c>
      <c r="RYS47" s="188">
        <f>'[1]Farm Data by County'!RYU24</f>
        <v>0</v>
      </c>
      <c r="RYT47" s="188">
        <f>'[1]Farm Data by County'!RYV24</f>
        <v>0</v>
      </c>
      <c r="RYU47" s="188">
        <f>'[1]Farm Data by County'!RYW24</f>
        <v>0</v>
      </c>
      <c r="RYV47" s="188">
        <f>'[1]Farm Data by County'!RYX24</f>
        <v>0</v>
      </c>
      <c r="RYW47" s="188">
        <f>'[1]Farm Data by County'!RYY24</f>
        <v>0</v>
      </c>
      <c r="RYX47" s="188">
        <f>'[1]Farm Data by County'!RYZ24</f>
        <v>0</v>
      </c>
      <c r="RYY47" s="188">
        <f>'[1]Farm Data by County'!RZA24</f>
        <v>0</v>
      </c>
      <c r="RYZ47" s="188">
        <f>'[1]Farm Data by County'!RZB24</f>
        <v>0</v>
      </c>
      <c r="RZA47" s="188">
        <f>'[1]Farm Data by County'!RZC24</f>
        <v>0</v>
      </c>
      <c r="RZB47" s="188">
        <f>'[1]Farm Data by County'!RZD24</f>
        <v>0</v>
      </c>
      <c r="RZC47" s="188">
        <f>'[1]Farm Data by County'!RZE24</f>
        <v>0</v>
      </c>
      <c r="RZD47" s="188">
        <f>'[1]Farm Data by County'!RZF24</f>
        <v>0</v>
      </c>
      <c r="RZE47" s="188">
        <f>'[1]Farm Data by County'!RZG24</f>
        <v>0</v>
      </c>
      <c r="RZF47" s="188">
        <f>'[1]Farm Data by County'!RZH24</f>
        <v>0</v>
      </c>
      <c r="RZG47" s="188">
        <f>'[1]Farm Data by County'!RZI24</f>
        <v>0</v>
      </c>
      <c r="RZH47" s="188">
        <f>'[1]Farm Data by County'!RZJ24</f>
        <v>0</v>
      </c>
      <c r="RZI47" s="188">
        <f>'[1]Farm Data by County'!RZK24</f>
        <v>0</v>
      </c>
      <c r="RZJ47" s="188">
        <f>'[1]Farm Data by County'!RZL24</f>
        <v>0</v>
      </c>
      <c r="RZK47" s="188">
        <f>'[1]Farm Data by County'!RZM24</f>
        <v>0</v>
      </c>
      <c r="RZL47" s="188">
        <f>'[1]Farm Data by County'!RZN24</f>
        <v>0</v>
      </c>
      <c r="RZM47" s="188">
        <f>'[1]Farm Data by County'!RZO24</f>
        <v>0</v>
      </c>
      <c r="RZN47" s="188">
        <f>'[1]Farm Data by County'!RZP24</f>
        <v>0</v>
      </c>
      <c r="RZO47" s="188">
        <f>'[1]Farm Data by County'!RZQ24</f>
        <v>0</v>
      </c>
      <c r="RZP47" s="188">
        <f>'[1]Farm Data by County'!RZR24</f>
        <v>0</v>
      </c>
      <c r="RZQ47" s="188">
        <f>'[1]Farm Data by County'!RZS24</f>
        <v>0</v>
      </c>
      <c r="RZR47" s="188">
        <f>'[1]Farm Data by County'!RZT24</f>
        <v>0</v>
      </c>
      <c r="RZS47" s="188">
        <f>'[1]Farm Data by County'!RZU24</f>
        <v>0</v>
      </c>
      <c r="RZT47" s="188">
        <f>'[1]Farm Data by County'!RZV24</f>
        <v>0</v>
      </c>
      <c r="RZU47" s="188">
        <f>'[1]Farm Data by County'!RZW24</f>
        <v>0</v>
      </c>
      <c r="RZV47" s="188">
        <f>'[1]Farm Data by County'!RZX24</f>
        <v>0</v>
      </c>
      <c r="RZW47" s="188">
        <f>'[1]Farm Data by County'!RZY24</f>
        <v>0</v>
      </c>
      <c r="RZX47" s="188">
        <f>'[1]Farm Data by County'!RZZ24</f>
        <v>0</v>
      </c>
      <c r="RZY47" s="188">
        <f>'[1]Farm Data by County'!SAA24</f>
        <v>0</v>
      </c>
      <c r="RZZ47" s="188">
        <f>'[1]Farm Data by County'!SAB24</f>
        <v>0</v>
      </c>
      <c r="SAA47" s="188">
        <f>'[1]Farm Data by County'!SAC24</f>
        <v>0</v>
      </c>
      <c r="SAB47" s="188">
        <f>'[1]Farm Data by County'!SAD24</f>
        <v>0</v>
      </c>
      <c r="SAC47" s="188">
        <f>'[1]Farm Data by County'!SAE24</f>
        <v>0</v>
      </c>
      <c r="SAD47" s="188">
        <f>'[1]Farm Data by County'!SAF24</f>
        <v>0</v>
      </c>
      <c r="SAE47" s="188">
        <f>'[1]Farm Data by County'!SAG24</f>
        <v>0</v>
      </c>
      <c r="SAF47" s="188">
        <f>'[1]Farm Data by County'!SAH24</f>
        <v>0</v>
      </c>
      <c r="SAG47" s="188">
        <f>'[1]Farm Data by County'!SAI24</f>
        <v>0</v>
      </c>
      <c r="SAH47" s="188">
        <f>'[1]Farm Data by County'!SAJ24</f>
        <v>0</v>
      </c>
      <c r="SAI47" s="188">
        <f>'[1]Farm Data by County'!SAK24</f>
        <v>0</v>
      </c>
      <c r="SAJ47" s="188">
        <f>'[1]Farm Data by County'!SAL24</f>
        <v>0</v>
      </c>
      <c r="SAK47" s="188">
        <f>'[1]Farm Data by County'!SAM24</f>
        <v>0</v>
      </c>
      <c r="SAL47" s="188">
        <f>'[1]Farm Data by County'!SAN24</f>
        <v>0</v>
      </c>
      <c r="SAM47" s="188">
        <f>'[1]Farm Data by County'!SAO24</f>
        <v>0</v>
      </c>
      <c r="SAN47" s="188">
        <f>'[1]Farm Data by County'!SAP24</f>
        <v>0</v>
      </c>
      <c r="SAO47" s="188">
        <f>'[1]Farm Data by County'!SAQ24</f>
        <v>0</v>
      </c>
      <c r="SAP47" s="188">
        <f>'[1]Farm Data by County'!SAR24</f>
        <v>0</v>
      </c>
      <c r="SAQ47" s="188">
        <f>'[1]Farm Data by County'!SAS24</f>
        <v>0</v>
      </c>
      <c r="SAR47" s="188">
        <f>'[1]Farm Data by County'!SAT24</f>
        <v>0</v>
      </c>
      <c r="SAS47" s="188">
        <f>'[1]Farm Data by County'!SAU24</f>
        <v>0</v>
      </c>
      <c r="SAT47" s="188">
        <f>'[1]Farm Data by County'!SAV24</f>
        <v>0</v>
      </c>
      <c r="SAU47" s="188">
        <f>'[1]Farm Data by County'!SAW24</f>
        <v>0</v>
      </c>
      <c r="SAV47" s="188">
        <f>'[1]Farm Data by County'!SAX24</f>
        <v>0</v>
      </c>
      <c r="SAW47" s="188">
        <f>'[1]Farm Data by County'!SAY24</f>
        <v>0</v>
      </c>
      <c r="SAX47" s="188">
        <f>'[1]Farm Data by County'!SAZ24</f>
        <v>0</v>
      </c>
      <c r="SAY47" s="188">
        <f>'[1]Farm Data by County'!SBA24</f>
        <v>0</v>
      </c>
      <c r="SAZ47" s="188">
        <f>'[1]Farm Data by County'!SBB24</f>
        <v>0</v>
      </c>
      <c r="SBA47" s="188">
        <f>'[1]Farm Data by County'!SBC24</f>
        <v>0</v>
      </c>
      <c r="SBB47" s="188">
        <f>'[1]Farm Data by County'!SBD24</f>
        <v>0</v>
      </c>
      <c r="SBC47" s="188">
        <f>'[1]Farm Data by County'!SBE24</f>
        <v>0</v>
      </c>
      <c r="SBD47" s="188">
        <f>'[1]Farm Data by County'!SBF24</f>
        <v>0</v>
      </c>
      <c r="SBE47" s="188">
        <f>'[1]Farm Data by County'!SBG24</f>
        <v>0</v>
      </c>
      <c r="SBF47" s="188">
        <f>'[1]Farm Data by County'!SBH24</f>
        <v>0</v>
      </c>
      <c r="SBG47" s="188">
        <f>'[1]Farm Data by County'!SBI24</f>
        <v>0</v>
      </c>
      <c r="SBH47" s="188">
        <f>'[1]Farm Data by County'!SBJ24</f>
        <v>0</v>
      </c>
      <c r="SBI47" s="188">
        <f>'[1]Farm Data by County'!SBK24</f>
        <v>0</v>
      </c>
      <c r="SBJ47" s="188">
        <f>'[1]Farm Data by County'!SBL24</f>
        <v>0</v>
      </c>
      <c r="SBK47" s="188">
        <f>'[1]Farm Data by County'!SBM24</f>
        <v>0</v>
      </c>
      <c r="SBL47" s="188">
        <f>'[1]Farm Data by County'!SBN24</f>
        <v>0</v>
      </c>
      <c r="SBM47" s="188">
        <f>'[1]Farm Data by County'!SBO24</f>
        <v>0</v>
      </c>
      <c r="SBN47" s="188">
        <f>'[1]Farm Data by County'!SBP24</f>
        <v>0</v>
      </c>
      <c r="SBO47" s="188">
        <f>'[1]Farm Data by County'!SBQ24</f>
        <v>0</v>
      </c>
      <c r="SBP47" s="188">
        <f>'[1]Farm Data by County'!SBR24</f>
        <v>0</v>
      </c>
      <c r="SBQ47" s="188">
        <f>'[1]Farm Data by County'!SBS24</f>
        <v>0</v>
      </c>
      <c r="SBR47" s="188">
        <f>'[1]Farm Data by County'!SBT24</f>
        <v>0</v>
      </c>
      <c r="SBS47" s="188">
        <f>'[1]Farm Data by County'!SBU24</f>
        <v>0</v>
      </c>
      <c r="SBT47" s="188">
        <f>'[1]Farm Data by County'!SBV24</f>
        <v>0</v>
      </c>
      <c r="SBU47" s="188">
        <f>'[1]Farm Data by County'!SBW24</f>
        <v>0</v>
      </c>
      <c r="SBV47" s="188">
        <f>'[1]Farm Data by County'!SBX24</f>
        <v>0</v>
      </c>
      <c r="SBW47" s="188">
        <f>'[1]Farm Data by County'!SBY24</f>
        <v>0</v>
      </c>
      <c r="SBX47" s="188">
        <f>'[1]Farm Data by County'!SBZ24</f>
        <v>0</v>
      </c>
      <c r="SBY47" s="188">
        <f>'[1]Farm Data by County'!SCA24</f>
        <v>0</v>
      </c>
      <c r="SBZ47" s="188">
        <f>'[1]Farm Data by County'!SCB24</f>
        <v>0</v>
      </c>
      <c r="SCA47" s="188">
        <f>'[1]Farm Data by County'!SCC24</f>
        <v>0</v>
      </c>
      <c r="SCB47" s="188">
        <f>'[1]Farm Data by County'!SCD24</f>
        <v>0</v>
      </c>
      <c r="SCC47" s="188">
        <f>'[1]Farm Data by County'!SCE24</f>
        <v>0</v>
      </c>
      <c r="SCD47" s="188">
        <f>'[1]Farm Data by County'!SCF24</f>
        <v>0</v>
      </c>
      <c r="SCE47" s="188">
        <f>'[1]Farm Data by County'!SCG24</f>
        <v>0</v>
      </c>
      <c r="SCF47" s="188">
        <f>'[1]Farm Data by County'!SCH24</f>
        <v>0</v>
      </c>
      <c r="SCG47" s="188">
        <f>'[1]Farm Data by County'!SCI24</f>
        <v>0</v>
      </c>
      <c r="SCH47" s="188">
        <f>'[1]Farm Data by County'!SCJ24</f>
        <v>0</v>
      </c>
      <c r="SCI47" s="188">
        <f>'[1]Farm Data by County'!SCK24</f>
        <v>0</v>
      </c>
      <c r="SCJ47" s="188">
        <f>'[1]Farm Data by County'!SCL24</f>
        <v>0</v>
      </c>
      <c r="SCK47" s="188">
        <f>'[1]Farm Data by County'!SCM24</f>
        <v>0</v>
      </c>
      <c r="SCL47" s="188">
        <f>'[1]Farm Data by County'!SCN24</f>
        <v>0</v>
      </c>
      <c r="SCM47" s="188">
        <f>'[1]Farm Data by County'!SCO24</f>
        <v>0</v>
      </c>
      <c r="SCN47" s="188">
        <f>'[1]Farm Data by County'!SCP24</f>
        <v>0</v>
      </c>
      <c r="SCO47" s="188">
        <f>'[1]Farm Data by County'!SCQ24</f>
        <v>0</v>
      </c>
      <c r="SCP47" s="188">
        <f>'[1]Farm Data by County'!SCR24</f>
        <v>0</v>
      </c>
      <c r="SCQ47" s="188">
        <f>'[1]Farm Data by County'!SCS24</f>
        <v>0</v>
      </c>
      <c r="SCR47" s="188">
        <f>'[1]Farm Data by County'!SCT24</f>
        <v>0</v>
      </c>
      <c r="SCS47" s="188">
        <f>'[1]Farm Data by County'!SCU24</f>
        <v>0</v>
      </c>
      <c r="SCT47" s="188">
        <f>'[1]Farm Data by County'!SCV24</f>
        <v>0</v>
      </c>
      <c r="SCU47" s="188">
        <f>'[1]Farm Data by County'!SCW24</f>
        <v>0</v>
      </c>
      <c r="SCV47" s="188">
        <f>'[1]Farm Data by County'!SCX24</f>
        <v>0</v>
      </c>
      <c r="SCW47" s="188">
        <f>'[1]Farm Data by County'!SCY24</f>
        <v>0</v>
      </c>
      <c r="SCX47" s="188">
        <f>'[1]Farm Data by County'!SCZ24</f>
        <v>0</v>
      </c>
      <c r="SCY47" s="188">
        <f>'[1]Farm Data by County'!SDA24</f>
        <v>0</v>
      </c>
      <c r="SCZ47" s="188">
        <f>'[1]Farm Data by County'!SDB24</f>
        <v>0</v>
      </c>
      <c r="SDA47" s="188">
        <f>'[1]Farm Data by County'!SDC24</f>
        <v>0</v>
      </c>
      <c r="SDB47" s="188">
        <f>'[1]Farm Data by County'!SDD24</f>
        <v>0</v>
      </c>
      <c r="SDC47" s="188">
        <f>'[1]Farm Data by County'!SDE24</f>
        <v>0</v>
      </c>
      <c r="SDD47" s="188">
        <f>'[1]Farm Data by County'!SDF24</f>
        <v>0</v>
      </c>
      <c r="SDE47" s="188">
        <f>'[1]Farm Data by County'!SDG24</f>
        <v>0</v>
      </c>
      <c r="SDF47" s="188">
        <f>'[1]Farm Data by County'!SDH24</f>
        <v>0</v>
      </c>
      <c r="SDG47" s="188">
        <f>'[1]Farm Data by County'!SDI24</f>
        <v>0</v>
      </c>
      <c r="SDH47" s="188">
        <f>'[1]Farm Data by County'!SDJ24</f>
        <v>0</v>
      </c>
      <c r="SDI47" s="188">
        <f>'[1]Farm Data by County'!SDK24</f>
        <v>0</v>
      </c>
      <c r="SDJ47" s="188">
        <f>'[1]Farm Data by County'!SDL24</f>
        <v>0</v>
      </c>
      <c r="SDK47" s="188">
        <f>'[1]Farm Data by County'!SDM24</f>
        <v>0</v>
      </c>
      <c r="SDL47" s="188">
        <f>'[1]Farm Data by County'!SDN24</f>
        <v>0</v>
      </c>
      <c r="SDM47" s="188">
        <f>'[1]Farm Data by County'!SDO24</f>
        <v>0</v>
      </c>
      <c r="SDN47" s="188">
        <f>'[1]Farm Data by County'!SDP24</f>
        <v>0</v>
      </c>
      <c r="SDO47" s="188">
        <f>'[1]Farm Data by County'!SDQ24</f>
        <v>0</v>
      </c>
      <c r="SDP47" s="188">
        <f>'[1]Farm Data by County'!SDR24</f>
        <v>0</v>
      </c>
      <c r="SDQ47" s="188">
        <f>'[1]Farm Data by County'!SDS24</f>
        <v>0</v>
      </c>
      <c r="SDR47" s="188">
        <f>'[1]Farm Data by County'!SDT24</f>
        <v>0</v>
      </c>
      <c r="SDS47" s="188">
        <f>'[1]Farm Data by County'!SDU24</f>
        <v>0</v>
      </c>
      <c r="SDT47" s="188">
        <f>'[1]Farm Data by County'!SDV24</f>
        <v>0</v>
      </c>
      <c r="SDU47" s="188">
        <f>'[1]Farm Data by County'!SDW24</f>
        <v>0</v>
      </c>
      <c r="SDV47" s="188">
        <f>'[1]Farm Data by County'!SDX24</f>
        <v>0</v>
      </c>
      <c r="SDW47" s="188">
        <f>'[1]Farm Data by County'!SDY24</f>
        <v>0</v>
      </c>
      <c r="SDX47" s="188">
        <f>'[1]Farm Data by County'!SDZ24</f>
        <v>0</v>
      </c>
      <c r="SDY47" s="188">
        <f>'[1]Farm Data by County'!SEA24</f>
        <v>0</v>
      </c>
      <c r="SDZ47" s="188">
        <f>'[1]Farm Data by County'!SEB24</f>
        <v>0</v>
      </c>
      <c r="SEA47" s="188">
        <f>'[1]Farm Data by County'!SEC24</f>
        <v>0</v>
      </c>
      <c r="SEB47" s="188">
        <f>'[1]Farm Data by County'!SED24</f>
        <v>0</v>
      </c>
      <c r="SEC47" s="188">
        <f>'[1]Farm Data by County'!SEE24</f>
        <v>0</v>
      </c>
      <c r="SED47" s="188">
        <f>'[1]Farm Data by County'!SEF24</f>
        <v>0</v>
      </c>
      <c r="SEE47" s="188">
        <f>'[1]Farm Data by County'!SEG24</f>
        <v>0</v>
      </c>
      <c r="SEF47" s="188">
        <f>'[1]Farm Data by County'!SEH24</f>
        <v>0</v>
      </c>
      <c r="SEG47" s="188">
        <f>'[1]Farm Data by County'!SEI24</f>
        <v>0</v>
      </c>
      <c r="SEH47" s="188">
        <f>'[1]Farm Data by County'!SEJ24</f>
        <v>0</v>
      </c>
      <c r="SEI47" s="188">
        <f>'[1]Farm Data by County'!SEK24</f>
        <v>0</v>
      </c>
      <c r="SEJ47" s="188">
        <f>'[1]Farm Data by County'!SEL24</f>
        <v>0</v>
      </c>
      <c r="SEK47" s="188">
        <f>'[1]Farm Data by County'!SEM24</f>
        <v>0</v>
      </c>
      <c r="SEL47" s="188">
        <f>'[1]Farm Data by County'!SEN24</f>
        <v>0</v>
      </c>
      <c r="SEM47" s="188">
        <f>'[1]Farm Data by County'!SEO24</f>
        <v>0</v>
      </c>
      <c r="SEN47" s="188">
        <f>'[1]Farm Data by County'!SEP24</f>
        <v>0</v>
      </c>
      <c r="SEO47" s="188">
        <f>'[1]Farm Data by County'!SEQ24</f>
        <v>0</v>
      </c>
      <c r="SEP47" s="188">
        <f>'[1]Farm Data by County'!SER24</f>
        <v>0</v>
      </c>
      <c r="SEQ47" s="188">
        <f>'[1]Farm Data by County'!SES24</f>
        <v>0</v>
      </c>
      <c r="SER47" s="188">
        <f>'[1]Farm Data by County'!SET24</f>
        <v>0</v>
      </c>
      <c r="SES47" s="188">
        <f>'[1]Farm Data by County'!SEU24</f>
        <v>0</v>
      </c>
      <c r="SET47" s="188">
        <f>'[1]Farm Data by County'!SEV24</f>
        <v>0</v>
      </c>
      <c r="SEU47" s="188">
        <f>'[1]Farm Data by County'!SEW24</f>
        <v>0</v>
      </c>
      <c r="SEV47" s="188">
        <f>'[1]Farm Data by County'!SEX24</f>
        <v>0</v>
      </c>
      <c r="SEW47" s="188">
        <f>'[1]Farm Data by County'!SEY24</f>
        <v>0</v>
      </c>
      <c r="SEX47" s="188">
        <f>'[1]Farm Data by County'!SEZ24</f>
        <v>0</v>
      </c>
      <c r="SEY47" s="188">
        <f>'[1]Farm Data by County'!SFA24</f>
        <v>0</v>
      </c>
      <c r="SEZ47" s="188">
        <f>'[1]Farm Data by County'!SFB24</f>
        <v>0</v>
      </c>
      <c r="SFA47" s="188">
        <f>'[1]Farm Data by County'!SFC24</f>
        <v>0</v>
      </c>
      <c r="SFB47" s="188">
        <f>'[1]Farm Data by County'!SFD24</f>
        <v>0</v>
      </c>
      <c r="SFC47" s="188">
        <f>'[1]Farm Data by County'!SFE24</f>
        <v>0</v>
      </c>
      <c r="SFD47" s="188">
        <f>'[1]Farm Data by County'!SFF24</f>
        <v>0</v>
      </c>
      <c r="SFE47" s="188">
        <f>'[1]Farm Data by County'!SFG24</f>
        <v>0</v>
      </c>
      <c r="SFF47" s="188">
        <f>'[1]Farm Data by County'!SFH24</f>
        <v>0</v>
      </c>
      <c r="SFG47" s="188">
        <f>'[1]Farm Data by County'!SFI24</f>
        <v>0</v>
      </c>
      <c r="SFH47" s="188">
        <f>'[1]Farm Data by County'!SFJ24</f>
        <v>0</v>
      </c>
      <c r="SFI47" s="188">
        <f>'[1]Farm Data by County'!SFK24</f>
        <v>0</v>
      </c>
      <c r="SFJ47" s="188">
        <f>'[1]Farm Data by County'!SFL24</f>
        <v>0</v>
      </c>
      <c r="SFK47" s="188">
        <f>'[1]Farm Data by County'!SFM24</f>
        <v>0</v>
      </c>
      <c r="SFL47" s="188">
        <f>'[1]Farm Data by County'!SFN24</f>
        <v>0</v>
      </c>
      <c r="SFM47" s="188">
        <f>'[1]Farm Data by County'!SFO24</f>
        <v>0</v>
      </c>
      <c r="SFN47" s="188">
        <f>'[1]Farm Data by County'!SFP24</f>
        <v>0</v>
      </c>
      <c r="SFO47" s="188">
        <f>'[1]Farm Data by County'!SFQ24</f>
        <v>0</v>
      </c>
      <c r="SFP47" s="188">
        <f>'[1]Farm Data by County'!SFR24</f>
        <v>0</v>
      </c>
      <c r="SFQ47" s="188">
        <f>'[1]Farm Data by County'!SFS24</f>
        <v>0</v>
      </c>
      <c r="SFR47" s="188">
        <f>'[1]Farm Data by County'!SFT24</f>
        <v>0</v>
      </c>
      <c r="SFS47" s="188">
        <f>'[1]Farm Data by County'!SFU24</f>
        <v>0</v>
      </c>
      <c r="SFT47" s="188">
        <f>'[1]Farm Data by County'!SFV24</f>
        <v>0</v>
      </c>
      <c r="SFU47" s="188">
        <f>'[1]Farm Data by County'!SFW24</f>
        <v>0</v>
      </c>
      <c r="SFV47" s="188">
        <f>'[1]Farm Data by County'!SFX24</f>
        <v>0</v>
      </c>
      <c r="SFW47" s="188">
        <f>'[1]Farm Data by County'!SFY24</f>
        <v>0</v>
      </c>
      <c r="SFX47" s="188">
        <f>'[1]Farm Data by County'!SFZ24</f>
        <v>0</v>
      </c>
      <c r="SFY47" s="188">
        <f>'[1]Farm Data by County'!SGA24</f>
        <v>0</v>
      </c>
      <c r="SFZ47" s="188">
        <f>'[1]Farm Data by County'!SGB24</f>
        <v>0</v>
      </c>
      <c r="SGA47" s="188">
        <f>'[1]Farm Data by County'!SGC24</f>
        <v>0</v>
      </c>
      <c r="SGB47" s="188">
        <f>'[1]Farm Data by County'!SGD24</f>
        <v>0</v>
      </c>
      <c r="SGC47" s="188">
        <f>'[1]Farm Data by County'!SGE24</f>
        <v>0</v>
      </c>
      <c r="SGD47" s="188">
        <f>'[1]Farm Data by County'!SGF24</f>
        <v>0</v>
      </c>
      <c r="SGE47" s="188">
        <f>'[1]Farm Data by County'!SGG24</f>
        <v>0</v>
      </c>
      <c r="SGF47" s="188">
        <f>'[1]Farm Data by County'!SGH24</f>
        <v>0</v>
      </c>
      <c r="SGG47" s="188">
        <f>'[1]Farm Data by County'!SGI24</f>
        <v>0</v>
      </c>
      <c r="SGH47" s="188">
        <f>'[1]Farm Data by County'!SGJ24</f>
        <v>0</v>
      </c>
      <c r="SGI47" s="188">
        <f>'[1]Farm Data by County'!SGK24</f>
        <v>0</v>
      </c>
      <c r="SGJ47" s="188">
        <f>'[1]Farm Data by County'!SGL24</f>
        <v>0</v>
      </c>
      <c r="SGK47" s="188">
        <f>'[1]Farm Data by County'!SGM24</f>
        <v>0</v>
      </c>
      <c r="SGL47" s="188">
        <f>'[1]Farm Data by County'!SGN24</f>
        <v>0</v>
      </c>
      <c r="SGM47" s="188">
        <f>'[1]Farm Data by County'!SGO24</f>
        <v>0</v>
      </c>
      <c r="SGN47" s="188">
        <f>'[1]Farm Data by County'!SGP24</f>
        <v>0</v>
      </c>
      <c r="SGO47" s="188">
        <f>'[1]Farm Data by County'!SGQ24</f>
        <v>0</v>
      </c>
      <c r="SGP47" s="188">
        <f>'[1]Farm Data by County'!SGR24</f>
        <v>0</v>
      </c>
      <c r="SGQ47" s="188">
        <f>'[1]Farm Data by County'!SGS24</f>
        <v>0</v>
      </c>
      <c r="SGR47" s="188">
        <f>'[1]Farm Data by County'!SGT24</f>
        <v>0</v>
      </c>
      <c r="SGS47" s="188">
        <f>'[1]Farm Data by County'!SGU24</f>
        <v>0</v>
      </c>
      <c r="SGT47" s="188">
        <f>'[1]Farm Data by County'!SGV24</f>
        <v>0</v>
      </c>
      <c r="SGU47" s="188">
        <f>'[1]Farm Data by County'!SGW24</f>
        <v>0</v>
      </c>
      <c r="SGV47" s="188">
        <f>'[1]Farm Data by County'!SGX24</f>
        <v>0</v>
      </c>
      <c r="SGW47" s="188">
        <f>'[1]Farm Data by County'!SGY24</f>
        <v>0</v>
      </c>
      <c r="SGX47" s="188">
        <f>'[1]Farm Data by County'!SGZ24</f>
        <v>0</v>
      </c>
      <c r="SGY47" s="188">
        <f>'[1]Farm Data by County'!SHA24</f>
        <v>0</v>
      </c>
      <c r="SGZ47" s="188">
        <f>'[1]Farm Data by County'!SHB24</f>
        <v>0</v>
      </c>
      <c r="SHA47" s="188">
        <f>'[1]Farm Data by County'!SHC24</f>
        <v>0</v>
      </c>
      <c r="SHB47" s="188">
        <f>'[1]Farm Data by County'!SHD24</f>
        <v>0</v>
      </c>
      <c r="SHC47" s="188">
        <f>'[1]Farm Data by County'!SHE24</f>
        <v>0</v>
      </c>
      <c r="SHD47" s="188">
        <f>'[1]Farm Data by County'!SHF24</f>
        <v>0</v>
      </c>
      <c r="SHE47" s="188">
        <f>'[1]Farm Data by County'!SHG24</f>
        <v>0</v>
      </c>
      <c r="SHF47" s="188">
        <f>'[1]Farm Data by County'!SHH24</f>
        <v>0</v>
      </c>
      <c r="SHG47" s="188">
        <f>'[1]Farm Data by County'!SHI24</f>
        <v>0</v>
      </c>
      <c r="SHH47" s="188">
        <f>'[1]Farm Data by County'!SHJ24</f>
        <v>0</v>
      </c>
      <c r="SHI47" s="188">
        <f>'[1]Farm Data by County'!SHK24</f>
        <v>0</v>
      </c>
      <c r="SHJ47" s="188">
        <f>'[1]Farm Data by County'!SHL24</f>
        <v>0</v>
      </c>
      <c r="SHK47" s="188">
        <f>'[1]Farm Data by County'!SHM24</f>
        <v>0</v>
      </c>
      <c r="SHL47" s="188">
        <f>'[1]Farm Data by County'!SHN24</f>
        <v>0</v>
      </c>
      <c r="SHM47" s="188">
        <f>'[1]Farm Data by County'!SHO24</f>
        <v>0</v>
      </c>
      <c r="SHN47" s="188">
        <f>'[1]Farm Data by County'!SHP24</f>
        <v>0</v>
      </c>
      <c r="SHO47" s="188">
        <f>'[1]Farm Data by County'!SHQ24</f>
        <v>0</v>
      </c>
      <c r="SHP47" s="188">
        <f>'[1]Farm Data by County'!SHR24</f>
        <v>0</v>
      </c>
      <c r="SHQ47" s="188">
        <f>'[1]Farm Data by County'!SHS24</f>
        <v>0</v>
      </c>
      <c r="SHR47" s="188">
        <f>'[1]Farm Data by County'!SHT24</f>
        <v>0</v>
      </c>
      <c r="SHS47" s="188">
        <f>'[1]Farm Data by County'!SHU24</f>
        <v>0</v>
      </c>
      <c r="SHT47" s="188">
        <f>'[1]Farm Data by County'!SHV24</f>
        <v>0</v>
      </c>
      <c r="SHU47" s="188">
        <f>'[1]Farm Data by County'!SHW24</f>
        <v>0</v>
      </c>
      <c r="SHV47" s="188">
        <f>'[1]Farm Data by County'!SHX24</f>
        <v>0</v>
      </c>
      <c r="SHW47" s="188">
        <f>'[1]Farm Data by County'!SHY24</f>
        <v>0</v>
      </c>
      <c r="SHX47" s="188">
        <f>'[1]Farm Data by County'!SHZ24</f>
        <v>0</v>
      </c>
      <c r="SHY47" s="188">
        <f>'[1]Farm Data by County'!SIA24</f>
        <v>0</v>
      </c>
      <c r="SHZ47" s="188">
        <f>'[1]Farm Data by County'!SIB24</f>
        <v>0</v>
      </c>
      <c r="SIA47" s="188">
        <f>'[1]Farm Data by County'!SIC24</f>
        <v>0</v>
      </c>
      <c r="SIB47" s="188">
        <f>'[1]Farm Data by County'!SID24</f>
        <v>0</v>
      </c>
      <c r="SIC47" s="188">
        <f>'[1]Farm Data by County'!SIE24</f>
        <v>0</v>
      </c>
      <c r="SID47" s="188">
        <f>'[1]Farm Data by County'!SIF24</f>
        <v>0</v>
      </c>
      <c r="SIE47" s="188">
        <f>'[1]Farm Data by County'!SIG24</f>
        <v>0</v>
      </c>
      <c r="SIF47" s="188">
        <f>'[1]Farm Data by County'!SIH24</f>
        <v>0</v>
      </c>
      <c r="SIG47" s="188">
        <f>'[1]Farm Data by County'!SII24</f>
        <v>0</v>
      </c>
      <c r="SIH47" s="188">
        <f>'[1]Farm Data by County'!SIJ24</f>
        <v>0</v>
      </c>
      <c r="SII47" s="188">
        <f>'[1]Farm Data by County'!SIK24</f>
        <v>0</v>
      </c>
      <c r="SIJ47" s="188">
        <f>'[1]Farm Data by County'!SIL24</f>
        <v>0</v>
      </c>
      <c r="SIK47" s="188">
        <f>'[1]Farm Data by County'!SIM24</f>
        <v>0</v>
      </c>
      <c r="SIL47" s="188">
        <f>'[1]Farm Data by County'!SIN24</f>
        <v>0</v>
      </c>
      <c r="SIM47" s="188">
        <f>'[1]Farm Data by County'!SIO24</f>
        <v>0</v>
      </c>
      <c r="SIN47" s="188">
        <f>'[1]Farm Data by County'!SIP24</f>
        <v>0</v>
      </c>
      <c r="SIO47" s="188">
        <f>'[1]Farm Data by County'!SIQ24</f>
        <v>0</v>
      </c>
      <c r="SIP47" s="188">
        <f>'[1]Farm Data by County'!SIR24</f>
        <v>0</v>
      </c>
      <c r="SIQ47" s="188">
        <f>'[1]Farm Data by County'!SIS24</f>
        <v>0</v>
      </c>
      <c r="SIR47" s="188">
        <f>'[1]Farm Data by County'!SIT24</f>
        <v>0</v>
      </c>
      <c r="SIS47" s="188">
        <f>'[1]Farm Data by County'!SIU24</f>
        <v>0</v>
      </c>
      <c r="SIT47" s="188">
        <f>'[1]Farm Data by County'!SIV24</f>
        <v>0</v>
      </c>
      <c r="SIU47" s="188">
        <f>'[1]Farm Data by County'!SIW24</f>
        <v>0</v>
      </c>
      <c r="SIV47" s="188">
        <f>'[1]Farm Data by County'!SIX24</f>
        <v>0</v>
      </c>
      <c r="SIW47" s="188">
        <f>'[1]Farm Data by County'!SIY24</f>
        <v>0</v>
      </c>
      <c r="SIX47" s="188">
        <f>'[1]Farm Data by County'!SIZ24</f>
        <v>0</v>
      </c>
      <c r="SIY47" s="188">
        <f>'[1]Farm Data by County'!SJA24</f>
        <v>0</v>
      </c>
      <c r="SIZ47" s="188">
        <f>'[1]Farm Data by County'!SJB24</f>
        <v>0</v>
      </c>
      <c r="SJA47" s="188">
        <f>'[1]Farm Data by County'!SJC24</f>
        <v>0</v>
      </c>
      <c r="SJB47" s="188">
        <f>'[1]Farm Data by County'!SJD24</f>
        <v>0</v>
      </c>
      <c r="SJC47" s="188">
        <f>'[1]Farm Data by County'!SJE24</f>
        <v>0</v>
      </c>
      <c r="SJD47" s="188">
        <f>'[1]Farm Data by County'!SJF24</f>
        <v>0</v>
      </c>
      <c r="SJE47" s="188">
        <f>'[1]Farm Data by County'!SJG24</f>
        <v>0</v>
      </c>
      <c r="SJF47" s="188">
        <f>'[1]Farm Data by County'!SJH24</f>
        <v>0</v>
      </c>
      <c r="SJG47" s="188">
        <f>'[1]Farm Data by County'!SJI24</f>
        <v>0</v>
      </c>
      <c r="SJH47" s="188">
        <f>'[1]Farm Data by County'!SJJ24</f>
        <v>0</v>
      </c>
      <c r="SJI47" s="188">
        <f>'[1]Farm Data by County'!SJK24</f>
        <v>0</v>
      </c>
      <c r="SJJ47" s="188">
        <f>'[1]Farm Data by County'!SJL24</f>
        <v>0</v>
      </c>
      <c r="SJK47" s="188">
        <f>'[1]Farm Data by County'!SJM24</f>
        <v>0</v>
      </c>
      <c r="SJL47" s="188">
        <f>'[1]Farm Data by County'!SJN24</f>
        <v>0</v>
      </c>
      <c r="SJM47" s="188">
        <f>'[1]Farm Data by County'!SJO24</f>
        <v>0</v>
      </c>
      <c r="SJN47" s="188">
        <f>'[1]Farm Data by County'!SJP24</f>
        <v>0</v>
      </c>
      <c r="SJO47" s="188">
        <f>'[1]Farm Data by County'!SJQ24</f>
        <v>0</v>
      </c>
      <c r="SJP47" s="188">
        <f>'[1]Farm Data by County'!SJR24</f>
        <v>0</v>
      </c>
      <c r="SJQ47" s="188">
        <f>'[1]Farm Data by County'!SJS24</f>
        <v>0</v>
      </c>
      <c r="SJR47" s="188">
        <f>'[1]Farm Data by County'!SJT24</f>
        <v>0</v>
      </c>
      <c r="SJS47" s="188">
        <f>'[1]Farm Data by County'!SJU24</f>
        <v>0</v>
      </c>
      <c r="SJT47" s="188">
        <f>'[1]Farm Data by County'!SJV24</f>
        <v>0</v>
      </c>
      <c r="SJU47" s="188">
        <f>'[1]Farm Data by County'!SJW24</f>
        <v>0</v>
      </c>
      <c r="SJV47" s="188">
        <f>'[1]Farm Data by County'!SJX24</f>
        <v>0</v>
      </c>
      <c r="SJW47" s="188">
        <f>'[1]Farm Data by County'!SJY24</f>
        <v>0</v>
      </c>
      <c r="SJX47" s="188">
        <f>'[1]Farm Data by County'!SJZ24</f>
        <v>0</v>
      </c>
      <c r="SJY47" s="188">
        <f>'[1]Farm Data by County'!SKA24</f>
        <v>0</v>
      </c>
      <c r="SJZ47" s="188">
        <f>'[1]Farm Data by County'!SKB24</f>
        <v>0</v>
      </c>
      <c r="SKA47" s="188">
        <f>'[1]Farm Data by County'!SKC24</f>
        <v>0</v>
      </c>
      <c r="SKB47" s="188">
        <f>'[1]Farm Data by County'!SKD24</f>
        <v>0</v>
      </c>
      <c r="SKC47" s="188">
        <f>'[1]Farm Data by County'!SKE24</f>
        <v>0</v>
      </c>
      <c r="SKD47" s="188">
        <f>'[1]Farm Data by County'!SKF24</f>
        <v>0</v>
      </c>
      <c r="SKE47" s="188">
        <f>'[1]Farm Data by County'!SKG24</f>
        <v>0</v>
      </c>
      <c r="SKF47" s="188">
        <f>'[1]Farm Data by County'!SKH24</f>
        <v>0</v>
      </c>
      <c r="SKG47" s="188">
        <f>'[1]Farm Data by County'!SKI24</f>
        <v>0</v>
      </c>
      <c r="SKH47" s="188">
        <f>'[1]Farm Data by County'!SKJ24</f>
        <v>0</v>
      </c>
      <c r="SKI47" s="188">
        <f>'[1]Farm Data by County'!SKK24</f>
        <v>0</v>
      </c>
      <c r="SKJ47" s="188">
        <f>'[1]Farm Data by County'!SKL24</f>
        <v>0</v>
      </c>
      <c r="SKK47" s="188">
        <f>'[1]Farm Data by County'!SKM24</f>
        <v>0</v>
      </c>
      <c r="SKL47" s="188">
        <f>'[1]Farm Data by County'!SKN24</f>
        <v>0</v>
      </c>
      <c r="SKM47" s="188">
        <f>'[1]Farm Data by County'!SKO24</f>
        <v>0</v>
      </c>
      <c r="SKN47" s="188">
        <f>'[1]Farm Data by County'!SKP24</f>
        <v>0</v>
      </c>
      <c r="SKO47" s="188">
        <f>'[1]Farm Data by County'!SKQ24</f>
        <v>0</v>
      </c>
      <c r="SKP47" s="188">
        <f>'[1]Farm Data by County'!SKR24</f>
        <v>0</v>
      </c>
      <c r="SKQ47" s="188">
        <f>'[1]Farm Data by County'!SKS24</f>
        <v>0</v>
      </c>
      <c r="SKR47" s="188">
        <f>'[1]Farm Data by County'!SKT24</f>
        <v>0</v>
      </c>
      <c r="SKS47" s="188">
        <f>'[1]Farm Data by County'!SKU24</f>
        <v>0</v>
      </c>
      <c r="SKT47" s="188">
        <f>'[1]Farm Data by County'!SKV24</f>
        <v>0</v>
      </c>
      <c r="SKU47" s="188">
        <f>'[1]Farm Data by County'!SKW24</f>
        <v>0</v>
      </c>
      <c r="SKV47" s="188">
        <f>'[1]Farm Data by County'!SKX24</f>
        <v>0</v>
      </c>
      <c r="SKW47" s="188">
        <f>'[1]Farm Data by County'!SKY24</f>
        <v>0</v>
      </c>
      <c r="SKX47" s="188">
        <f>'[1]Farm Data by County'!SKZ24</f>
        <v>0</v>
      </c>
      <c r="SKY47" s="188">
        <f>'[1]Farm Data by County'!SLA24</f>
        <v>0</v>
      </c>
      <c r="SKZ47" s="188">
        <f>'[1]Farm Data by County'!SLB24</f>
        <v>0</v>
      </c>
      <c r="SLA47" s="188">
        <f>'[1]Farm Data by County'!SLC24</f>
        <v>0</v>
      </c>
      <c r="SLB47" s="188">
        <f>'[1]Farm Data by County'!SLD24</f>
        <v>0</v>
      </c>
      <c r="SLC47" s="188">
        <f>'[1]Farm Data by County'!SLE24</f>
        <v>0</v>
      </c>
      <c r="SLD47" s="188">
        <f>'[1]Farm Data by County'!SLF24</f>
        <v>0</v>
      </c>
      <c r="SLE47" s="188">
        <f>'[1]Farm Data by County'!SLG24</f>
        <v>0</v>
      </c>
      <c r="SLF47" s="188">
        <f>'[1]Farm Data by County'!SLH24</f>
        <v>0</v>
      </c>
      <c r="SLG47" s="188">
        <f>'[1]Farm Data by County'!SLI24</f>
        <v>0</v>
      </c>
      <c r="SLH47" s="188">
        <f>'[1]Farm Data by County'!SLJ24</f>
        <v>0</v>
      </c>
      <c r="SLI47" s="188">
        <f>'[1]Farm Data by County'!SLK24</f>
        <v>0</v>
      </c>
      <c r="SLJ47" s="188">
        <f>'[1]Farm Data by County'!SLL24</f>
        <v>0</v>
      </c>
      <c r="SLK47" s="188">
        <f>'[1]Farm Data by County'!SLM24</f>
        <v>0</v>
      </c>
      <c r="SLL47" s="188">
        <f>'[1]Farm Data by County'!SLN24</f>
        <v>0</v>
      </c>
      <c r="SLM47" s="188">
        <f>'[1]Farm Data by County'!SLO24</f>
        <v>0</v>
      </c>
      <c r="SLN47" s="188">
        <f>'[1]Farm Data by County'!SLP24</f>
        <v>0</v>
      </c>
      <c r="SLO47" s="188">
        <f>'[1]Farm Data by County'!SLQ24</f>
        <v>0</v>
      </c>
      <c r="SLP47" s="188">
        <f>'[1]Farm Data by County'!SLR24</f>
        <v>0</v>
      </c>
      <c r="SLQ47" s="188">
        <f>'[1]Farm Data by County'!SLS24</f>
        <v>0</v>
      </c>
      <c r="SLR47" s="188">
        <f>'[1]Farm Data by County'!SLT24</f>
        <v>0</v>
      </c>
      <c r="SLS47" s="188">
        <f>'[1]Farm Data by County'!SLU24</f>
        <v>0</v>
      </c>
      <c r="SLT47" s="188">
        <f>'[1]Farm Data by County'!SLV24</f>
        <v>0</v>
      </c>
      <c r="SLU47" s="188">
        <f>'[1]Farm Data by County'!SLW24</f>
        <v>0</v>
      </c>
      <c r="SLV47" s="188">
        <f>'[1]Farm Data by County'!SLX24</f>
        <v>0</v>
      </c>
      <c r="SLW47" s="188">
        <f>'[1]Farm Data by County'!SLY24</f>
        <v>0</v>
      </c>
      <c r="SLX47" s="188">
        <f>'[1]Farm Data by County'!SLZ24</f>
        <v>0</v>
      </c>
      <c r="SLY47" s="188">
        <f>'[1]Farm Data by County'!SMA24</f>
        <v>0</v>
      </c>
      <c r="SLZ47" s="188">
        <f>'[1]Farm Data by County'!SMB24</f>
        <v>0</v>
      </c>
      <c r="SMA47" s="188">
        <f>'[1]Farm Data by County'!SMC24</f>
        <v>0</v>
      </c>
      <c r="SMB47" s="188">
        <f>'[1]Farm Data by County'!SMD24</f>
        <v>0</v>
      </c>
      <c r="SMC47" s="188">
        <f>'[1]Farm Data by County'!SME24</f>
        <v>0</v>
      </c>
      <c r="SMD47" s="188">
        <f>'[1]Farm Data by County'!SMF24</f>
        <v>0</v>
      </c>
      <c r="SME47" s="188">
        <f>'[1]Farm Data by County'!SMG24</f>
        <v>0</v>
      </c>
      <c r="SMF47" s="188">
        <f>'[1]Farm Data by County'!SMH24</f>
        <v>0</v>
      </c>
      <c r="SMG47" s="188">
        <f>'[1]Farm Data by County'!SMI24</f>
        <v>0</v>
      </c>
      <c r="SMH47" s="188">
        <f>'[1]Farm Data by County'!SMJ24</f>
        <v>0</v>
      </c>
      <c r="SMI47" s="188">
        <f>'[1]Farm Data by County'!SMK24</f>
        <v>0</v>
      </c>
      <c r="SMJ47" s="188">
        <f>'[1]Farm Data by County'!SML24</f>
        <v>0</v>
      </c>
      <c r="SMK47" s="188">
        <f>'[1]Farm Data by County'!SMM24</f>
        <v>0</v>
      </c>
      <c r="SML47" s="188">
        <f>'[1]Farm Data by County'!SMN24</f>
        <v>0</v>
      </c>
      <c r="SMM47" s="188">
        <f>'[1]Farm Data by County'!SMO24</f>
        <v>0</v>
      </c>
      <c r="SMN47" s="188">
        <f>'[1]Farm Data by County'!SMP24</f>
        <v>0</v>
      </c>
      <c r="SMO47" s="188">
        <f>'[1]Farm Data by County'!SMQ24</f>
        <v>0</v>
      </c>
      <c r="SMP47" s="188">
        <f>'[1]Farm Data by County'!SMR24</f>
        <v>0</v>
      </c>
      <c r="SMQ47" s="188">
        <f>'[1]Farm Data by County'!SMS24</f>
        <v>0</v>
      </c>
      <c r="SMR47" s="188">
        <f>'[1]Farm Data by County'!SMT24</f>
        <v>0</v>
      </c>
      <c r="SMS47" s="188">
        <f>'[1]Farm Data by County'!SMU24</f>
        <v>0</v>
      </c>
      <c r="SMT47" s="188">
        <f>'[1]Farm Data by County'!SMV24</f>
        <v>0</v>
      </c>
      <c r="SMU47" s="188">
        <f>'[1]Farm Data by County'!SMW24</f>
        <v>0</v>
      </c>
      <c r="SMV47" s="188">
        <f>'[1]Farm Data by County'!SMX24</f>
        <v>0</v>
      </c>
      <c r="SMW47" s="188">
        <f>'[1]Farm Data by County'!SMY24</f>
        <v>0</v>
      </c>
      <c r="SMX47" s="188">
        <f>'[1]Farm Data by County'!SMZ24</f>
        <v>0</v>
      </c>
      <c r="SMY47" s="188">
        <f>'[1]Farm Data by County'!SNA24</f>
        <v>0</v>
      </c>
      <c r="SMZ47" s="188">
        <f>'[1]Farm Data by County'!SNB24</f>
        <v>0</v>
      </c>
      <c r="SNA47" s="188">
        <f>'[1]Farm Data by County'!SNC24</f>
        <v>0</v>
      </c>
      <c r="SNB47" s="188">
        <f>'[1]Farm Data by County'!SND24</f>
        <v>0</v>
      </c>
      <c r="SNC47" s="188">
        <f>'[1]Farm Data by County'!SNE24</f>
        <v>0</v>
      </c>
      <c r="SND47" s="188">
        <f>'[1]Farm Data by County'!SNF24</f>
        <v>0</v>
      </c>
      <c r="SNE47" s="188">
        <f>'[1]Farm Data by County'!SNG24</f>
        <v>0</v>
      </c>
      <c r="SNF47" s="188">
        <f>'[1]Farm Data by County'!SNH24</f>
        <v>0</v>
      </c>
      <c r="SNG47" s="188">
        <f>'[1]Farm Data by County'!SNI24</f>
        <v>0</v>
      </c>
      <c r="SNH47" s="188">
        <f>'[1]Farm Data by County'!SNJ24</f>
        <v>0</v>
      </c>
      <c r="SNI47" s="188">
        <f>'[1]Farm Data by County'!SNK24</f>
        <v>0</v>
      </c>
      <c r="SNJ47" s="188">
        <f>'[1]Farm Data by County'!SNL24</f>
        <v>0</v>
      </c>
      <c r="SNK47" s="188">
        <f>'[1]Farm Data by County'!SNM24</f>
        <v>0</v>
      </c>
      <c r="SNL47" s="188">
        <f>'[1]Farm Data by County'!SNN24</f>
        <v>0</v>
      </c>
      <c r="SNM47" s="188">
        <f>'[1]Farm Data by County'!SNO24</f>
        <v>0</v>
      </c>
      <c r="SNN47" s="188">
        <f>'[1]Farm Data by County'!SNP24</f>
        <v>0</v>
      </c>
      <c r="SNO47" s="188">
        <f>'[1]Farm Data by County'!SNQ24</f>
        <v>0</v>
      </c>
      <c r="SNP47" s="188">
        <f>'[1]Farm Data by County'!SNR24</f>
        <v>0</v>
      </c>
      <c r="SNQ47" s="188">
        <f>'[1]Farm Data by County'!SNS24</f>
        <v>0</v>
      </c>
      <c r="SNR47" s="188">
        <f>'[1]Farm Data by County'!SNT24</f>
        <v>0</v>
      </c>
      <c r="SNS47" s="188">
        <f>'[1]Farm Data by County'!SNU24</f>
        <v>0</v>
      </c>
      <c r="SNT47" s="188">
        <f>'[1]Farm Data by County'!SNV24</f>
        <v>0</v>
      </c>
      <c r="SNU47" s="188">
        <f>'[1]Farm Data by County'!SNW24</f>
        <v>0</v>
      </c>
      <c r="SNV47" s="188">
        <f>'[1]Farm Data by County'!SNX24</f>
        <v>0</v>
      </c>
      <c r="SNW47" s="188">
        <f>'[1]Farm Data by County'!SNY24</f>
        <v>0</v>
      </c>
      <c r="SNX47" s="188">
        <f>'[1]Farm Data by County'!SNZ24</f>
        <v>0</v>
      </c>
      <c r="SNY47" s="188">
        <f>'[1]Farm Data by County'!SOA24</f>
        <v>0</v>
      </c>
      <c r="SNZ47" s="188">
        <f>'[1]Farm Data by County'!SOB24</f>
        <v>0</v>
      </c>
      <c r="SOA47" s="188">
        <f>'[1]Farm Data by County'!SOC24</f>
        <v>0</v>
      </c>
      <c r="SOB47" s="188">
        <f>'[1]Farm Data by County'!SOD24</f>
        <v>0</v>
      </c>
      <c r="SOC47" s="188">
        <f>'[1]Farm Data by County'!SOE24</f>
        <v>0</v>
      </c>
      <c r="SOD47" s="188">
        <f>'[1]Farm Data by County'!SOF24</f>
        <v>0</v>
      </c>
      <c r="SOE47" s="188">
        <f>'[1]Farm Data by County'!SOG24</f>
        <v>0</v>
      </c>
      <c r="SOF47" s="188">
        <f>'[1]Farm Data by County'!SOH24</f>
        <v>0</v>
      </c>
      <c r="SOG47" s="188">
        <f>'[1]Farm Data by County'!SOI24</f>
        <v>0</v>
      </c>
      <c r="SOH47" s="188">
        <f>'[1]Farm Data by County'!SOJ24</f>
        <v>0</v>
      </c>
      <c r="SOI47" s="188">
        <f>'[1]Farm Data by County'!SOK24</f>
        <v>0</v>
      </c>
      <c r="SOJ47" s="188">
        <f>'[1]Farm Data by County'!SOL24</f>
        <v>0</v>
      </c>
      <c r="SOK47" s="188">
        <f>'[1]Farm Data by County'!SOM24</f>
        <v>0</v>
      </c>
      <c r="SOL47" s="188">
        <f>'[1]Farm Data by County'!SON24</f>
        <v>0</v>
      </c>
      <c r="SOM47" s="188">
        <f>'[1]Farm Data by County'!SOO24</f>
        <v>0</v>
      </c>
      <c r="SON47" s="188">
        <f>'[1]Farm Data by County'!SOP24</f>
        <v>0</v>
      </c>
      <c r="SOO47" s="188">
        <f>'[1]Farm Data by County'!SOQ24</f>
        <v>0</v>
      </c>
      <c r="SOP47" s="188">
        <f>'[1]Farm Data by County'!SOR24</f>
        <v>0</v>
      </c>
      <c r="SOQ47" s="188">
        <f>'[1]Farm Data by County'!SOS24</f>
        <v>0</v>
      </c>
      <c r="SOR47" s="188">
        <f>'[1]Farm Data by County'!SOT24</f>
        <v>0</v>
      </c>
      <c r="SOS47" s="188">
        <f>'[1]Farm Data by County'!SOU24</f>
        <v>0</v>
      </c>
      <c r="SOT47" s="188">
        <f>'[1]Farm Data by County'!SOV24</f>
        <v>0</v>
      </c>
      <c r="SOU47" s="188">
        <f>'[1]Farm Data by County'!SOW24</f>
        <v>0</v>
      </c>
      <c r="SOV47" s="188">
        <f>'[1]Farm Data by County'!SOX24</f>
        <v>0</v>
      </c>
      <c r="SOW47" s="188">
        <f>'[1]Farm Data by County'!SOY24</f>
        <v>0</v>
      </c>
      <c r="SOX47" s="188">
        <f>'[1]Farm Data by County'!SOZ24</f>
        <v>0</v>
      </c>
      <c r="SOY47" s="188">
        <f>'[1]Farm Data by County'!SPA24</f>
        <v>0</v>
      </c>
      <c r="SOZ47" s="188">
        <f>'[1]Farm Data by County'!SPB24</f>
        <v>0</v>
      </c>
      <c r="SPA47" s="188">
        <f>'[1]Farm Data by County'!SPC24</f>
        <v>0</v>
      </c>
      <c r="SPB47" s="188">
        <f>'[1]Farm Data by County'!SPD24</f>
        <v>0</v>
      </c>
      <c r="SPC47" s="188">
        <f>'[1]Farm Data by County'!SPE24</f>
        <v>0</v>
      </c>
      <c r="SPD47" s="188">
        <f>'[1]Farm Data by County'!SPF24</f>
        <v>0</v>
      </c>
      <c r="SPE47" s="188">
        <f>'[1]Farm Data by County'!SPG24</f>
        <v>0</v>
      </c>
      <c r="SPF47" s="188">
        <f>'[1]Farm Data by County'!SPH24</f>
        <v>0</v>
      </c>
      <c r="SPG47" s="188">
        <f>'[1]Farm Data by County'!SPI24</f>
        <v>0</v>
      </c>
      <c r="SPH47" s="188">
        <f>'[1]Farm Data by County'!SPJ24</f>
        <v>0</v>
      </c>
      <c r="SPI47" s="188">
        <f>'[1]Farm Data by County'!SPK24</f>
        <v>0</v>
      </c>
      <c r="SPJ47" s="188">
        <f>'[1]Farm Data by County'!SPL24</f>
        <v>0</v>
      </c>
      <c r="SPK47" s="188">
        <f>'[1]Farm Data by County'!SPM24</f>
        <v>0</v>
      </c>
      <c r="SPL47" s="188">
        <f>'[1]Farm Data by County'!SPN24</f>
        <v>0</v>
      </c>
      <c r="SPM47" s="188">
        <f>'[1]Farm Data by County'!SPO24</f>
        <v>0</v>
      </c>
      <c r="SPN47" s="188">
        <f>'[1]Farm Data by County'!SPP24</f>
        <v>0</v>
      </c>
      <c r="SPO47" s="188">
        <f>'[1]Farm Data by County'!SPQ24</f>
        <v>0</v>
      </c>
      <c r="SPP47" s="188">
        <f>'[1]Farm Data by County'!SPR24</f>
        <v>0</v>
      </c>
      <c r="SPQ47" s="188">
        <f>'[1]Farm Data by County'!SPS24</f>
        <v>0</v>
      </c>
      <c r="SPR47" s="188">
        <f>'[1]Farm Data by County'!SPT24</f>
        <v>0</v>
      </c>
      <c r="SPS47" s="188">
        <f>'[1]Farm Data by County'!SPU24</f>
        <v>0</v>
      </c>
      <c r="SPT47" s="188">
        <f>'[1]Farm Data by County'!SPV24</f>
        <v>0</v>
      </c>
      <c r="SPU47" s="188">
        <f>'[1]Farm Data by County'!SPW24</f>
        <v>0</v>
      </c>
      <c r="SPV47" s="188">
        <f>'[1]Farm Data by County'!SPX24</f>
        <v>0</v>
      </c>
      <c r="SPW47" s="188">
        <f>'[1]Farm Data by County'!SPY24</f>
        <v>0</v>
      </c>
      <c r="SPX47" s="188">
        <f>'[1]Farm Data by County'!SPZ24</f>
        <v>0</v>
      </c>
      <c r="SPY47" s="188">
        <f>'[1]Farm Data by County'!SQA24</f>
        <v>0</v>
      </c>
      <c r="SPZ47" s="188">
        <f>'[1]Farm Data by County'!SQB24</f>
        <v>0</v>
      </c>
      <c r="SQA47" s="188">
        <f>'[1]Farm Data by County'!SQC24</f>
        <v>0</v>
      </c>
      <c r="SQB47" s="188">
        <f>'[1]Farm Data by County'!SQD24</f>
        <v>0</v>
      </c>
      <c r="SQC47" s="188">
        <f>'[1]Farm Data by County'!SQE24</f>
        <v>0</v>
      </c>
      <c r="SQD47" s="188">
        <f>'[1]Farm Data by County'!SQF24</f>
        <v>0</v>
      </c>
      <c r="SQE47" s="188">
        <f>'[1]Farm Data by County'!SQG24</f>
        <v>0</v>
      </c>
      <c r="SQF47" s="188">
        <f>'[1]Farm Data by County'!SQH24</f>
        <v>0</v>
      </c>
      <c r="SQG47" s="188">
        <f>'[1]Farm Data by County'!SQI24</f>
        <v>0</v>
      </c>
      <c r="SQH47" s="188">
        <f>'[1]Farm Data by County'!SQJ24</f>
        <v>0</v>
      </c>
      <c r="SQI47" s="188">
        <f>'[1]Farm Data by County'!SQK24</f>
        <v>0</v>
      </c>
      <c r="SQJ47" s="188">
        <f>'[1]Farm Data by County'!SQL24</f>
        <v>0</v>
      </c>
      <c r="SQK47" s="188">
        <f>'[1]Farm Data by County'!SQM24</f>
        <v>0</v>
      </c>
      <c r="SQL47" s="188">
        <f>'[1]Farm Data by County'!SQN24</f>
        <v>0</v>
      </c>
      <c r="SQM47" s="188">
        <f>'[1]Farm Data by County'!SQO24</f>
        <v>0</v>
      </c>
      <c r="SQN47" s="188">
        <f>'[1]Farm Data by County'!SQP24</f>
        <v>0</v>
      </c>
      <c r="SQO47" s="188">
        <f>'[1]Farm Data by County'!SQQ24</f>
        <v>0</v>
      </c>
      <c r="SQP47" s="188">
        <f>'[1]Farm Data by County'!SQR24</f>
        <v>0</v>
      </c>
      <c r="SQQ47" s="188">
        <f>'[1]Farm Data by County'!SQS24</f>
        <v>0</v>
      </c>
      <c r="SQR47" s="188">
        <f>'[1]Farm Data by County'!SQT24</f>
        <v>0</v>
      </c>
      <c r="SQS47" s="188">
        <f>'[1]Farm Data by County'!SQU24</f>
        <v>0</v>
      </c>
      <c r="SQT47" s="188">
        <f>'[1]Farm Data by County'!SQV24</f>
        <v>0</v>
      </c>
      <c r="SQU47" s="188">
        <f>'[1]Farm Data by County'!SQW24</f>
        <v>0</v>
      </c>
      <c r="SQV47" s="188">
        <f>'[1]Farm Data by County'!SQX24</f>
        <v>0</v>
      </c>
      <c r="SQW47" s="188">
        <f>'[1]Farm Data by County'!SQY24</f>
        <v>0</v>
      </c>
      <c r="SQX47" s="188">
        <f>'[1]Farm Data by County'!SQZ24</f>
        <v>0</v>
      </c>
      <c r="SQY47" s="188">
        <f>'[1]Farm Data by County'!SRA24</f>
        <v>0</v>
      </c>
      <c r="SQZ47" s="188">
        <f>'[1]Farm Data by County'!SRB24</f>
        <v>0</v>
      </c>
      <c r="SRA47" s="188">
        <f>'[1]Farm Data by County'!SRC24</f>
        <v>0</v>
      </c>
      <c r="SRB47" s="188">
        <f>'[1]Farm Data by County'!SRD24</f>
        <v>0</v>
      </c>
      <c r="SRC47" s="188">
        <f>'[1]Farm Data by County'!SRE24</f>
        <v>0</v>
      </c>
      <c r="SRD47" s="188">
        <f>'[1]Farm Data by County'!SRF24</f>
        <v>0</v>
      </c>
      <c r="SRE47" s="188">
        <f>'[1]Farm Data by County'!SRG24</f>
        <v>0</v>
      </c>
      <c r="SRF47" s="188">
        <f>'[1]Farm Data by County'!SRH24</f>
        <v>0</v>
      </c>
      <c r="SRG47" s="188">
        <f>'[1]Farm Data by County'!SRI24</f>
        <v>0</v>
      </c>
      <c r="SRH47" s="188">
        <f>'[1]Farm Data by County'!SRJ24</f>
        <v>0</v>
      </c>
      <c r="SRI47" s="188">
        <f>'[1]Farm Data by County'!SRK24</f>
        <v>0</v>
      </c>
      <c r="SRJ47" s="188">
        <f>'[1]Farm Data by County'!SRL24</f>
        <v>0</v>
      </c>
      <c r="SRK47" s="188">
        <f>'[1]Farm Data by County'!SRM24</f>
        <v>0</v>
      </c>
      <c r="SRL47" s="188">
        <f>'[1]Farm Data by County'!SRN24</f>
        <v>0</v>
      </c>
      <c r="SRM47" s="188">
        <f>'[1]Farm Data by County'!SRO24</f>
        <v>0</v>
      </c>
      <c r="SRN47" s="188">
        <f>'[1]Farm Data by County'!SRP24</f>
        <v>0</v>
      </c>
      <c r="SRO47" s="188">
        <f>'[1]Farm Data by County'!SRQ24</f>
        <v>0</v>
      </c>
      <c r="SRP47" s="188">
        <f>'[1]Farm Data by County'!SRR24</f>
        <v>0</v>
      </c>
      <c r="SRQ47" s="188">
        <f>'[1]Farm Data by County'!SRS24</f>
        <v>0</v>
      </c>
      <c r="SRR47" s="188">
        <f>'[1]Farm Data by County'!SRT24</f>
        <v>0</v>
      </c>
      <c r="SRS47" s="188">
        <f>'[1]Farm Data by County'!SRU24</f>
        <v>0</v>
      </c>
      <c r="SRT47" s="188">
        <f>'[1]Farm Data by County'!SRV24</f>
        <v>0</v>
      </c>
      <c r="SRU47" s="188">
        <f>'[1]Farm Data by County'!SRW24</f>
        <v>0</v>
      </c>
      <c r="SRV47" s="188">
        <f>'[1]Farm Data by County'!SRX24</f>
        <v>0</v>
      </c>
      <c r="SRW47" s="188">
        <f>'[1]Farm Data by County'!SRY24</f>
        <v>0</v>
      </c>
      <c r="SRX47" s="188">
        <f>'[1]Farm Data by County'!SRZ24</f>
        <v>0</v>
      </c>
      <c r="SRY47" s="188">
        <f>'[1]Farm Data by County'!SSA24</f>
        <v>0</v>
      </c>
      <c r="SRZ47" s="188">
        <f>'[1]Farm Data by County'!SSB24</f>
        <v>0</v>
      </c>
      <c r="SSA47" s="188">
        <f>'[1]Farm Data by County'!SSC24</f>
        <v>0</v>
      </c>
      <c r="SSB47" s="188">
        <f>'[1]Farm Data by County'!SSD24</f>
        <v>0</v>
      </c>
      <c r="SSC47" s="188">
        <f>'[1]Farm Data by County'!SSE24</f>
        <v>0</v>
      </c>
      <c r="SSD47" s="188">
        <f>'[1]Farm Data by County'!SSF24</f>
        <v>0</v>
      </c>
      <c r="SSE47" s="188">
        <f>'[1]Farm Data by County'!SSG24</f>
        <v>0</v>
      </c>
      <c r="SSF47" s="188">
        <f>'[1]Farm Data by County'!SSH24</f>
        <v>0</v>
      </c>
      <c r="SSG47" s="188">
        <f>'[1]Farm Data by County'!SSI24</f>
        <v>0</v>
      </c>
      <c r="SSH47" s="188">
        <f>'[1]Farm Data by County'!SSJ24</f>
        <v>0</v>
      </c>
      <c r="SSI47" s="188">
        <f>'[1]Farm Data by County'!SSK24</f>
        <v>0</v>
      </c>
      <c r="SSJ47" s="188">
        <f>'[1]Farm Data by County'!SSL24</f>
        <v>0</v>
      </c>
      <c r="SSK47" s="188">
        <f>'[1]Farm Data by County'!SSM24</f>
        <v>0</v>
      </c>
      <c r="SSL47" s="188">
        <f>'[1]Farm Data by County'!SSN24</f>
        <v>0</v>
      </c>
      <c r="SSM47" s="188">
        <f>'[1]Farm Data by County'!SSO24</f>
        <v>0</v>
      </c>
      <c r="SSN47" s="188">
        <f>'[1]Farm Data by County'!SSP24</f>
        <v>0</v>
      </c>
      <c r="SSO47" s="188">
        <f>'[1]Farm Data by County'!SSQ24</f>
        <v>0</v>
      </c>
      <c r="SSP47" s="188">
        <f>'[1]Farm Data by County'!SSR24</f>
        <v>0</v>
      </c>
      <c r="SSQ47" s="188">
        <f>'[1]Farm Data by County'!SSS24</f>
        <v>0</v>
      </c>
      <c r="SSR47" s="188">
        <f>'[1]Farm Data by County'!SST24</f>
        <v>0</v>
      </c>
      <c r="SSS47" s="188">
        <f>'[1]Farm Data by County'!SSU24</f>
        <v>0</v>
      </c>
      <c r="SST47" s="188">
        <f>'[1]Farm Data by County'!SSV24</f>
        <v>0</v>
      </c>
      <c r="SSU47" s="188">
        <f>'[1]Farm Data by County'!SSW24</f>
        <v>0</v>
      </c>
      <c r="SSV47" s="188">
        <f>'[1]Farm Data by County'!SSX24</f>
        <v>0</v>
      </c>
      <c r="SSW47" s="188">
        <f>'[1]Farm Data by County'!SSY24</f>
        <v>0</v>
      </c>
      <c r="SSX47" s="188">
        <f>'[1]Farm Data by County'!SSZ24</f>
        <v>0</v>
      </c>
      <c r="SSY47" s="188">
        <f>'[1]Farm Data by County'!STA24</f>
        <v>0</v>
      </c>
      <c r="SSZ47" s="188">
        <f>'[1]Farm Data by County'!STB24</f>
        <v>0</v>
      </c>
      <c r="STA47" s="188">
        <f>'[1]Farm Data by County'!STC24</f>
        <v>0</v>
      </c>
      <c r="STB47" s="188">
        <f>'[1]Farm Data by County'!STD24</f>
        <v>0</v>
      </c>
      <c r="STC47" s="188">
        <f>'[1]Farm Data by County'!STE24</f>
        <v>0</v>
      </c>
      <c r="STD47" s="188">
        <f>'[1]Farm Data by County'!STF24</f>
        <v>0</v>
      </c>
      <c r="STE47" s="188">
        <f>'[1]Farm Data by County'!STG24</f>
        <v>0</v>
      </c>
      <c r="STF47" s="188">
        <f>'[1]Farm Data by County'!STH24</f>
        <v>0</v>
      </c>
      <c r="STG47" s="188">
        <f>'[1]Farm Data by County'!STI24</f>
        <v>0</v>
      </c>
      <c r="STH47" s="188">
        <f>'[1]Farm Data by County'!STJ24</f>
        <v>0</v>
      </c>
      <c r="STI47" s="188">
        <f>'[1]Farm Data by County'!STK24</f>
        <v>0</v>
      </c>
      <c r="STJ47" s="188">
        <f>'[1]Farm Data by County'!STL24</f>
        <v>0</v>
      </c>
      <c r="STK47" s="188">
        <f>'[1]Farm Data by County'!STM24</f>
        <v>0</v>
      </c>
      <c r="STL47" s="188">
        <f>'[1]Farm Data by County'!STN24</f>
        <v>0</v>
      </c>
      <c r="STM47" s="188">
        <f>'[1]Farm Data by County'!STO24</f>
        <v>0</v>
      </c>
      <c r="STN47" s="188">
        <f>'[1]Farm Data by County'!STP24</f>
        <v>0</v>
      </c>
      <c r="STO47" s="188">
        <f>'[1]Farm Data by County'!STQ24</f>
        <v>0</v>
      </c>
      <c r="STP47" s="188">
        <f>'[1]Farm Data by County'!STR24</f>
        <v>0</v>
      </c>
      <c r="STQ47" s="188">
        <f>'[1]Farm Data by County'!STS24</f>
        <v>0</v>
      </c>
      <c r="STR47" s="188">
        <f>'[1]Farm Data by County'!STT24</f>
        <v>0</v>
      </c>
      <c r="STS47" s="188">
        <f>'[1]Farm Data by County'!STU24</f>
        <v>0</v>
      </c>
      <c r="STT47" s="188">
        <f>'[1]Farm Data by County'!STV24</f>
        <v>0</v>
      </c>
      <c r="STU47" s="188">
        <f>'[1]Farm Data by County'!STW24</f>
        <v>0</v>
      </c>
      <c r="STV47" s="188">
        <f>'[1]Farm Data by County'!STX24</f>
        <v>0</v>
      </c>
      <c r="STW47" s="188">
        <f>'[1]Farm Data by County'!STY24</f>
        <v>0</v>
      </c>
      <c r="STX47" s="188">
        <f>'[1]Farm Data by County'!STZ24</f>
        <v>0</v>
      </c>
      <c r="STY47" s="188">
        <f>'[1]Farm Data by County'!SUA24</f>
        <v>0</v>
      </c>
      <c r="STZ47" s="188">
        <f>'[1]Farm Data by County'!SUB24</f>
        <v>0</v>
      </c>
      <c r="SUA47" s="188">
        <f>'[1]Farm Data by County'!SUC24</f>
        <v>0</v>
      </c>
      <c r="SUB47" s="188">
        <f>'[1]Farm Data by County'!SUD24</f>
        <v>0</v>
      </c>
      <c r="SUC47" s="188">
        <f>'[1]Farm Data by County'!SUE24</f>
        <v>0</v>
      </c>
      <c r="SUD47" s="188">
        <f>'[1]Farm Data by County'!SUF24</f>
        <v>0</v>
      </c>
      <c r="SUE47" s="188">
        <f>'[1]Farm Data by County'!SUG24</f>
        <v>0</v>
      </c>
      <c r="SUF47" s="188">
        <f>'[1]Farm Data by County'!SUH24</f>
        <v>0</v>
      </c>
      <c r="SUG47" s="188">
        <f>'[1]Farm Data by County'!SUI24</f>
        <v>0</v>
      </c>
      <c r="SUH47" s="188">
        <f>'[1]Farm Data by County'!SUJ24</f>
        <v>0</v>
      </c>
      <c r="SUI47" s="188">
        <f>'[1]Farm Data by County'!SUK24</f>
        <v>0</v>
      </c>
      <c r="SUJ47" s="188">
        <f>'[1]Farm Data by County'!SUL24</f>
        <v>0</v>
      </c>
      <c r="SUK47" s="188">
        <f>'[1]Farm Data by County'!SUM24</f>
        <v>0</v>
      </c>
      <c r="SUL47" s="188">
        <f>'[1]Farm Data by County'!SUN24</f>
        <v>0</v>
      </c>
      <c r="SUM47" s="188">
        <f>'[1]Farm Data by County'!SUO24</f>
        <v>0</v>
      </c>
      <c r="SUN47" s="188">
        <f>'[1]Farm Data by County'!SUP24</f>
        <v>0</v>
      </c>
      <c r="SUO47" s="188">
        <f>'[1]Farm Data by County'!SUQ24</f>
        <v>0</v>
      </c>
      <c r="SUP47" s="188">
        <f>'[1]Farm Data by County'!SUR24</f>
        <v>0</v>
      </c>
      <c r="SUQ47" s="188">
        <f>'[1]Farm Data by County'!SUS24</f>
        <v>0</v>
      </c>
      <c r="SUR47" s="188">
        <f>'[1]Farm Data by County'!SUT24</f>
        <v>0</v>
      </c>
      <c r="SUS47" s="188">
        <f>'[1]Farm Data by County'!SUU24</f>
        <v>0</v>
      </c>
      <c r="SUT47" s="188">
        <f>'[1]Farm Data by County'!SUV24</f>
        <v>0</v>
      </c>
      <c r="SUU47" s="188">
        <f>'[1]Farm Data by County'!SUW24</f>
        <v>0</v>
      </c>
      <c r="SUV47" s="188">
        <f>'[1]Farm Data by County'!SUX24</f>
        <v>0</v>
      </c>
      <c r="SUW47" s="188">
        <f>'[1]Farm Data by County'!SUY24</f>
        <v>0</v>
      </c>
      <c r="SUX47" s="188">
        <f>'[1]Farm Data by County'!SUZ24</f>
        <v>0</v>
      </c>
      <c r="SUY47" s="188">
        <f>'[1]Farm Data by County'!SVA24</f>
        <v>0</v>
      </c>
      <c r="SUZ47" s="188">
        <f>'[1]Farm Data by County'!SVB24</f>
        <v>0</v>
      </c>
      <c r="SVA47" s="188">
        <f>'[1]Farm Data by County'!SVC24</f>
        <v>0</v>
      </c>
      <c r="SVB47" s="188">
        <f>'[1]Farm Data by County'!SVD24</f>
        <v>0</v>
      </c>
      <c r="SVC47" s="188">
        <f>'[1]Farm Data by County'!SVE24</f>
        <v>0</v>
      </c>
      <c r="SVD47" s="188">
        <f>'[1]Farm Data by County'!SVF24</f>
        <v>0</v>
      </c>
      <c r="SVE47" s="188">
        <f>'[1]Farm Data by County'!SVG24</f>
        <v>0</v>
      </c>
      <c r="SVF47" s="188">
        <f>'[1]Farm Data by County'!SVH24</f>
        <v>0</v>
      </c>
      <c r="SVG47" s="188">
        <f>'[1]Farm Data by County'!SVI24</f>
        <v>0</v>
      </c>
      <c r="SVH47" s="188">
        <f>'[1]Farm Data by County'!SVJ24</f>
        <v>0</v>
      </c>
      <c r="SVI47" s="188">
        <f>'[1]Farm Data by County'!SVK24</f>
        <v>0</v>
      </c>
      <c r="SVJ47" s="188">
        <f>'[1]Farm Data by County'!SVL24</f>
        <v>0</v>
      </c>
      <c r="SVK47" s="188">
        <f>'[1]Farm Data by County'!SVM24</f>
        <v>0</v>
      </c>
      <c r="SVL47" s="188">
        <f>'[1]Farm Data by County'!SVN24</f>
        <v>0</v>
      </c>
      <c r="SVM47" s="188">
        <f>'[1]Farm Data by County'!SVO24</f>
        <v>0</v>
      </c>
      <c r="SVN47" s="188">
        <f>'[1]Farm Data by County'!SVP24</f>
        <v>0</v>
      </c>
      <c r="SVO47" s="188">
        <f>'[1]Farm Data by County'!SVQ24</f>
        <v>0</v>
      </c>
      <c r="SVP47" s="188">
        <f>'[1]Farm Data by County'!SVR24</f>
        <v>0</v>
      </c>
      <c r="SVQ47" s="188">
        <f>'[1]Farm Data by County'!SVS24</f>
        <v>0</v>
      </c>
      <c r="SVR47" s="188">
        <f>'[1]Farm Data by County'!SVT24</f>
        <v>0</v>
      </c>
      <c r="SVS47" s="188">
        <f>'[1]Farm Data by County'!SVU24</f>
        <v>0</v>
      </c>
      <c r="SVT47" s="188">
        <f>'[1]Farm Data by County'!SVV24</f>
        <v>0</v>
      </c>
      <c r="SVU47" s="188">
        <f>'[1]Farm Data by County'!SVW24</f>
        <v>0</v>
      </c>
      <c r="SVV47" s="188">
        <f>'[1]Farm Data by County'!SVX24</f>
        <v>0</v>
      </c>
      <c r="SVW47" s="188">
        <f>'[1]Farm Data by County'!SVY24</f>
        <v>0</v>
      </c>
      <c r="SVX47" s="188">
        <f>'[1]Farm Data by County'!SVZ24</f>
        <v>0</v>
      </c>
      <c r="SVY47" s="188">
        <f>'[1]Farm Data by County'!SWA24</f>
        <v>0</v>
      </c>
      <c r="SVZ47" s="188">
        <f>'[1]Farm Data by County'!SWB24</f>
        <v>0</v>
      </c>
      <c r="SWA47" s="188">
        <f>'[1]Farm Data by County'!SWC24</f>
        <v>0</v>
      </c>
      <c r="SWB47" s="188">
        <f>'[1]Farm Data by County'!SWD24</f>
        <v>0</v>
      </c>
      <c r="SWC47" s="188">
        <f>'[1]Farm Data by County'!SWE24</f>
        <v>0</v>
      </c>
      <c r="SWD47" s="188">
        <f>'[1]Farm Data by County'!SWF24</f>
        <v>0</v>
      </c>
      <c r="SWE47" s="188">
        <f>'[1]Farm Data by County'!SWG24</f>
        <v>0</v>
      </c>
      <c r="SWF47" s="188">
        <f>'[1]Farm Data by County'!SWH24</f>
        <v>0</v>
      </c>
      <c r="SWG47" s="188">
        <f>'[1]Farm Data by County'!SWI24</f>
        <v>0</v>
      </c>
      <c r="SWH47" s="188">
        <f>'[1]Farm Data by County'!SWJ24</f>
        <v>0</v>
      </c>
      <c r="SWI47" s="188">
        <f>'[1]Farm Data by County'!SWK24</f>
        <v>0</v>
      </c>
      <c r="SWJ47" s="188">
        <f>'[1]Farm Data by County'!SWL24</f>
        <v>0</v>
      </c>
      <c r="SWK47" s="188">
        <f>'[1]Farm Data by County'!SWM24</f>
        <v>0</v>
      </c>
      <c r="SWL47" s="188">
        <f>'[1]Farm Data by County'!SWN24</f>
        <v>0</v>
      </c>
      <c r="SWM47" s="188">
        <f>'[1]Farm Data by County'!SWO24</f>
        <v>0</v>
      </c>
      <c r="SWN47" s="188">
        <f>'[1]Farm Data by County'!SWP24</f>
        <v>0</v>
      </c>
      <c r="SWO47" s="188">
        <f>'[1]Farm Data by County'!SWQ24</f>
        <v>0</v>
      </c>
      <c r="SWP47" s="188">
        <f>'[1]Farm Data by County'!SWR24</f>
        <v>0</v>
      </c>
      <c r="SWQ47" s="188">
        <f>'[1]Farm Data by County'!SWS24</f>
        <v>0</v>
      </c>
      <c r="SWR47" s="188">
        <f>'[1]Farm Data by County'!SWT24</f>
        <v>0</v>
      </c>
      <c r="SWS47" s="188">
        <f>'[1]Farm Data by County'!SWU24</f>
        <v>0</v>
      </c>
      <c r="SWT47" s="188">
        <f>'[1]Farm Data by County'!SWV24</f>
        <v>0</v>
      </c>
      <c r="SWU47" s="188">
        <f>'[1]Farm Data by County'!SWW24</f>
        <v>0</v>
      </c>
      <c r="SWV47" s="188">
        <f>'[1]Farm Data by County'!SWX24</f>
        <v>0</v>
      </c>
      <c r="SWW47" s="188">
        <f>'[1]Farm Data by County'!SWY24</f>
        <v>0</v>
      </c>
      <c r="SWX47" s="188">
        <f>'[1]Farm Data by County'!SWZ24</f>
        <v>0</v>
      </c>
      <c r="SWY47" s="188">
        <f>'[1]Farm Data by County'!SXA24</f>
        <v>0</v>
      </c>
      <c r="SWZ47" s="188">
        <f>'[1]Farm Data by County'!SXB24</f>
        <v>0</v>
      </c>
      <c r="SXA47" s="188">
        <f>'[1]Farm Data by County'!SXC24</f>
        <v>0</v>
      </c>
      <c r="SXB47" s="188">
        <f>'[1]Farm Data by County'!SXD24</f>
        <v>0</v>
      </c>
      <c r="SXC47" s="188">
        <f>'[1]Farm Data by County'!SXE24</f>
        <v>0</v>
      </c>
      <c r="SXD47" s="188">
        <f>'[1]Farm Data by County'!SXF24</f>
        <v>0</v>
      </c>
      <c r="SXE47" s="188">
        <f>'[1]Farm Data by County'!SXG24</f>
        <v>0</v>
      </c>
      <c r="SXF47" s="188">
        <f>'[1]Farm Data by County'!SXH24</f>
        <v>0</v>
      </c>
      <c r="SXG47" s="188">
        <f>'[1]Farm Data by County'!SXI24</f>
        <v>0</v>
      </c>
      <c r="SXH47" s="188">
        <f>'[1]Farm Data by County'!SXJ24</f>
        <v>0</v>
      </c>
      <c r="SXI47" s="188">
        <f>'[1]Farm Data by County'!SXK24</f>
        <v>0</v>
      </c>
      <c r="SXJ47" s="188">
        <f>'[1]Farm Data by County'!SXL24</f>
        <v>0</v>
      </c>
      <c r="SXK47" s="188">
        <f>'[1]Farm Data by County'!SXM24</f>
        <v>0</v>
      </c>
      <c r="SXL47" s="188">
        <f>'[1]Farm Data by County'!SXN24</f>
        <v>0</v>
      </c>
      <c r="SXM47" s="188">
        <f>'[1]Farm Data by County'!SXO24</f>
        <v>0</v>
      </c>
      <c r="SXN47" s="188">
        <f>'[1]Farm Data by County'!SXP24</f>
        <v>0</v>
      </c>
      <c r="SXO47" s="188">
        <f>'[1]Farm Data by County'!SXQ24</f>
        <v>0</v>
      </c>
      <c r="SXP47" s="188">
        <f>'[1]Farm Data by County'!SXR24</f>
        <v>0</v>
      </c>
      <c r="SXQ47" s="188">
        <f>'[1]Farm Data by County'!SXS24</f>
        <v>0</v>
      </c>
      <c r="SXR47" s="188">
        <f>'[1]Farm Data by County'!SXT24</f>
        <v>0</v>
      </c>
      <c r="SXS47" s="188">
        <f>'[1]Farm Data by County'!SXU24</f>
        <v>0</v>
      </c>
      <c r="SXT47" s="188">
        <f>'[1]Farm Data by County'!SXV24</f>
        <v>0</v>
      </c>
      <c r="SXU47" s="188">
        <f>'[1]Farm Data by County'!SXW24</f>
        <v>0</v>
      </c>
      <c r="SXV47" s="188">
        <f>'[1]Farm Data by County'!SXX24</f>
        <v>0</v>
      </c>
      <c r="SXW47" s="188">
        <f>'[1]Farm Data by County'!SXY24</f>
        <v>0</v>
      </c>
      <c r="SXX47" s="188">
        <f>'[1]Farm Data by County'!SXZ24</f>
        <v>0</v>
      </c>
      <c r="SXY47" s="188">
        <f>'[1]Farm Data by County'!SYA24</f>
        <v>0</v>
      </c>
      <c r="SXZ47" s="188">
        <f>'[1]Farm Data by County'!SYB24</f>
        <v>0</v>
      </c>
      <c r="SYA47" s="188">
        <f>'[1]Farm Data by County'!SYC24</f>
        <v>0</v>
      </c>
      <c r="SYB47" s="188">
        <f>'[1]Farm Data by County'!SYD24</f>
        <v>0</v>
      </c>
      <c r="SYC47" s="188">
        <f>'[1]Farm Data by County'!SYE24</f>
        <v>0</v>
      </c>
      <c r="SYD47" s="188">
        <f>'[1]Farm Data by County'!SYF24</f>
        <v>0</v>
      </c>
      <c r="SYE47" s="188">
        <f>'[1]Farm Data by County'!SYG24</f>
        <v>0</v>
      </c>
      <c r="SYF47" s="188">
        <f>'[1]Farm Data by County'!SYH24</f>
        <v>0</v>
      </c>
      <c r="SYG47" s="188">
        <f>'[1]Farm Data by County'!SYI24</f>
        <v>0</v>
      </c>
      <c r="SYH47" s="188">
        <f>'[1]Farm Data by County'!SYJ24</f>
        <v>0</v>
      </c>
      <c r="SYI47" s="188">
        <f>'[1]Farm Data by County'!SYK24</f>
        <v>0</v>
      </c>
      <c r="SYJ47" s="188">
        <f>'[1]Farm Data by County'!SYL24</f>
        <v>0</v>
      </c>
      <c r="SYK47" s="188">
        <f>'[1]Farm Data by County'!SYM24</f>
        <v>0</v>
      </c>
      <c r="SYL47" s="188">
        <f>'[1]Farm Data by County'!SYN24</f>
        <v>0</v>
      </c>
      <c r="SYM47" s="188">
        <f>'[1]Farm Data by County'!SYO24</f>
        <v>0</v>
      </c>
      <c r="SYN47" s="188">
        <f>'[1]Farm Data by County'!SYP24</f>
        <v>0</v>
      </c>
      <c r="SYO47" s="188">
        <f>'[1]Farm Data by County'!SYQ24</f>
        <v>0</v>
      </c>
      <c r="SYP47" s="188">
        <f>'[1]Farm Data by County'!SYR24</f>
        <v>0</v>
      </c>
      <c r="SYQ47" s="188">
        <f>'[1]Farm Data by County'!SYS24</f>
        <v>0</v>
      </c>
      <c r="SYR47" s="188">
        <f>'[1]Farm Data by County'!SYT24</f>
        <v>0</v>
      </c>
      <c r="SYS47" s="188">
        <f>'[1]Farm Data by County'!SYU24</f>
        <v>0</v>
      </c>
      <c r="SYT47" s="188">
        <f>'[1]Farm Data by County'!SYV24</f>
        <v>0</v>
      </c>
      <c r="SYU47" s="188">
        <f>'[1]Farm Data by County'!SYW24</f>
        <v>0</v>
      </c>
      <c r="SYV47" s="188">
        <f>'[1]Farm Data by County'!SYX24</f>
        <v>0</v>
      </c>
      <c r="SYW47" s="188">
        <f>'[1]Farm Data by County'!SYY24</f>
        <v>0</v>
      </c>
      <c r="SYX47" s="188">
        <f>'[1]Farm Data by County'!SYZ24</f>
        <v>0</v>
      </c>
      <c r="SYY47" s="188">
        <f>'[1]Farm Data by County'!SZA24</f>
        <v>0</v>
      </c>
      <c r="SYZ47" s="188">
        <f>'[1]Farm Data by County'!SZB24</f>
        <v>0</v>
      </c>
      <c r="SZA47" s="188">
        <f>'[1]Farm Data by County'!SZC24</f>
        <v>0</v>
      </c>
      <c r="SZB47" s="188">
        <f>'[1]Farm Data by County'!SZD24</f>
        <v>0</v>
      </c>
      <c r="SZC47" s="188">
        <f>'[1]Farm Data by County'!SZE24</f>
        <v>0</v>
      </c>
      <c r="SZD47" s="188">
        <f>'[1]Farm Data by County'!SZF24</f>
        <v>0</v>
      </c>
      <c r="SZE47" s="188">
        <f>'[1]Farm Data by County'!SZG24</f>
        <v>0</v>
      </c>
      <c r="SZF47" s="188">
        <f>'[1]Farm Data by County'!SZH24</f>
        <v>0</v>
      </c>
      <c r="SZG47" s="188">
        <f>'[1]Farm Data by County'!SZI24</f>
        <v>0</v>
      </c>
      <c r="SZH47" s="188">
        <f>'[1]Farm Data by County'!SZJ24</f>
        <v>0</v>
      </c>
      <c r="SZI47" s="188">
        <f>'[1]Farm Data by County'!SZK24</f>
        <v>0</v>
      </c>
      <c r="SZJ47" s="188">
        <f>'[1]Farm Data by County'!SZL24</f>
        <v>0</v>
      </c>
      <c r="SZK47" s="188">
        <f>'[1]Farm Data by County'!SZM24</f>
        <v>0</v>
      </c>
      <c r="SZL47" s="188">
        <f>'[1]Farm Data by County'!SZN24</f>
        <v>0</v>
      </c>
      <c r="SZM47" s="188">
        <f>'[1]Farm Data by County'!SZO24</f>
        <v>0</v>
      </c>
      <c r="SZN47" s="188">
        <f>'[1]Farm Data by County'!SZP24</f>
        <v>0</v>
      </c>
      <c r="SZO47" s="188">
        <f>'[1]Farm Data by County'!SZQ24</f>
        <v>0</v>
      </c>
      <c r="SZP47" s="188">
        <f>'[1]Farm Data by County'!SZR24</f>
        <v>0</v>
      </c>
      <c r="SZQ47" s="188">
        <f>'[1]Farm Data by County'!SZS24</f>
        <v>0</v>
      </c>
      <c r="SZR47" s="188">
        <f>'[1]Farm Data by County'!SZT24</f>
        <v>0</v>
      </c>
      <c r="SZS47" s="188">
        <f>'[1]Farm Data by County'!SZU24</f>
        <v>0</v>
      </c>
      <c r="SZT47" s="188">
        <f>'[1]Farm Data by County'!SZV24</f>
        <v>0</v>
      </c>
      <c r="SZU47" s="188">
        <f>'[1]Farm Data by County'!SZW24</f>
        <v>0</v>
      </c>
      <c r="SZV47" s="188">
        <f>'[1]Farm Data by County'!SZX24</f>
        <v>0</v>
      </c>
      <c r="SZW47" s="188">
        <f>'[1]Farm Data by County'!SZY24</f>
        <v>0</v>
      </c>
      <c r="SZX47" s="188">
        <f>'[1]Farm Data by County'!SZZ24</f>
        <v>0</v>
      </c>
      <c r="SZY47" s="188">
        <f>'[1]Farm Data by County'!TAA24</f>
        <v>0</v>
      </c>
      <c r="SZZ47" s="188">
        <f>'[1]Farm Data by County'!TAB24</f>
        <v>0</v>
      </c>
      <c r="TAA47" s="188">
        <f>'[1]Farm Data by County'!TAC24</f>
        <v>0</v>
      </c>
      <c r="TAB47" s="188">
        <f>'[1]Farm Data by County'!TAD24</f>
        <v>0</v>
      </c>
      <c r="TAC47" s="188">
        <f>'[1]Farm Data by County'!TAE24</f>
        <v>0</v>
      </c>
      <c r="TAD47" s="188">
        <f>'[1]Farm Data by County'!TAF24</f>
        <v>0</v>
      </c>
      <c r="TAE47" s="188">
        <f>'[1]Farm Data by County'!TAG24</f>
        <v>0</v>
      </c>
      <c r="TAF47" s="188">
        <f>'[1]Farm Data by County'!TAH24</f>
        <v>0</v>
      </c>
      <c r="TAG47" s="188">
        <f>'[1]Farm Data by County'!TAI24</f>
        <v>0</v>
      </c>
      <c r="TAH47" s="188">
        <f>'[1]Farm Data by County'!TAJ24</f>
        <v>0</v>
      </c>
      <c r="TAI47" s="188">
        <f>'[1]Farm Data by County'!TAK24</f>
        <v>0</v>
      </c>
      <c r="TAJ47" s="188">
        <f>'[1]Farm Data by County'!TAL24</f>
        <v>0</v>
      </c>
      <c r="TAK47" s="188">
        <f>'[1]Farm Data by County'!TAM24</f>
        <v>0</v>
      </c>
      <c r="TAL47" s="188">
        <f>'[1]Farm Data by County'!TAN24</f>
        <v>0</v>
      </c>
      <c r="TAM47" s="188">
        <f>'[1]Farm Data by County'!TAO24</f>
        <v>0</v>
      </c>
      <c r="TAN47" s="188">
        <f>'[1]Farm Data by County'!TAP24</f>
        <v>0</v>
      </c>
      <c r="TAO47" s="188">
        <f>'[1]Farm Data by County'!TAQ24</f>
        <v>0</v>
      </c>
      <c r="TAP47" s="188">
        <f>'[1]Farm Data by County'!TAR24</f>
        <v>0</v>
      </c>
      <c r="TAQ47" s="188">
        <f>'[1]Farm Data by County'!TAS24</f>
        <v>0</v>
      </c>
      <c r="TAR47" s="188">
        <f>'[1]Farm Data by County'!TAT24</f>
        <v>0</v>
      </c>
      <c r="TAS47" s="188">
        <f>'[1]Farm Data by County'!TAU24</f>
        <v>0</v>
      </c>
      <c r="TAT47" s="188">
        <f>'[1]Farm Data by County'!TAV24</f>
        <v>0</v>
      </c>
      <c r="TAU47" s="188">
        <f>'[1]Farm Data by County'!TAW24</f>
        <v>0</v>
      </c>
      <c r="TAV47" s="188">
        <f>'[1]Farm Data by County'!TAX24</f>
        <v>0</v>
      </c>
      <c r="TAW47" s="188">
        <f>'[1]Farm Data by County'!TAY24</f>
        <v>0</v>
      </c>
      <c r="TAX47" s="188">
        <f>'[1]Farm Data by County'!TAZ24</f>
        <v>0</v>
      </c>
      <c r="TAY47" s="188">
        <f>'[1]Farm Data by County'!TBA24</f>
        <v>0</v>
      </c>
      <c r="TAZ47" s="188">
        <f>'[1]Farm Data by County'!TBB24</f>
        <v>0</v>
      </c>
      <c r="TBA47" s="188">
        <f>'[1]Farm Data by County'!TBC24</f>
        <v>0</v>
      </c>
      <c r="TBB47" s="188">
        <f>'[1]Farm Data by County'!TBD24</f>
        <v>0</v>
      </c>
      <c r="TBC47" s="188">
        <f>'[1]Farm Data by County'!TBE24</f>
        <v>0</v>
      </c>
      <c r="TBD47" s="188">
        <f>'[1]Farm Data by County'!TBF24</f>
        <v>0</v>
      </c>
      <c r="TBE47" s="188">
        <f>'[1]Farm Data by County'!TBG24</f>
        <v>0</v>
      </c>
      <c r="TBF47" s="188">
        <f>'[1]Farm Data by County'!TBH24</f>
        <v>0</v>
      </c>
      <c r="TBG47" s="188">
        <f>'[1]Farm Data by County'!TBI24</f>
        <v>0</v>
      </c>
      <c r="TBH47" s="188">
        <f>'[1]Farm Data by County'!TBJ24</f>
        <v>0</v>
      </c>
      <c r="TBI47" s="188">
        <f>'[1]Farm Data by County'!TBK24</f>
        <v>0</v>
      </c>
      <c r="TBJ47" s="188">
        <f>'[1]Farm Data by County'!TBL24</f>
        <v>0</v>
      </c>
      <c r="TBK47" s="188">
        <f>'[1]Farm Data by County'!TBM24</f>
        <v>0</v>
      </c>
      <c r="TBL47" s="188">
        <f>'[1]Farm Data by County'!TBN24</f>
        <v>0</v>
      </c>
      <c r="TBM47" s="188">
        <f>'[1]Farm Data by County'!TBO24</f>
        <v>0</v>
      </c>
      <c r="TBN47" s="188">
        <f>'[1]Farm Data by County'!TBP24</f>
        <v>0</v>
      </c>
      <c r="TBO47" s="188">
        <f>'[1]Farm Data by County'!TBQ24</f>
        <v>0</v>
      </c>
      <c r="TBP47" s="188">
        <f>'[1]Farm Data by County'!TBR24</f>
        <v>0</v>
      </c>
      <c r="TBQ47" s="188">
        <f>'[1]Farm Data by County'!TBS24</f>
        <v>0</v>
      </c>
      <c r="TBR47" s="188">
        <f>'[1]Farm Data by County'!TBT24</f>
        <v>0</v>
      </c>
      <c r="TBS47" s="188">
        <f>'[1]Farm Data by County'!TBU24</f>
        <v>0</v>
      </c>
      <c r="TBT47" s="188">
        <f>'[1]Farm Data by County'!TBV24</f>
        <v>0</v>
      </c>
      <c r="TBU47" s="188">
        <f>'[1]Farm Data by County'!TBW24</f>
        <v>0</v>
      </c>
      <c r="TBV47" s="188">
        <f>'[1]Farm Data by County'!TBX24</f>
        <v>0</v>
      </c>
      <c r="TBW47" s="188">
        <f>'[1]Farm Data by County'!TBY24</f>
        <v>0</v>
      </c>
      <c r="TBX47" s="188">
        <f>'[1]Farm Data by County'!TBZ24</f>
        <v>0</v>
      </c>
      <c r="TBY47" s="188">
        <f>'[1]Farm Data by County'!TCA24</f>
        <v>0</v>
      </c>
      <c r="TBZ47" s="188">
        <f>'[1]Farm Data by County'!TCB24</f>
        <v>0</v>
      </c>
      <c r="TCA47" s="188">
        <f>'[1]Farm Data by County'!TCC24</f>
        <v>0</v>
      </c>
      <c r="TCB47" s="188">
        <f>'[1]Farm Data by County'!TCD24</f>
        <v>0</v>
      </c>
      <c r="TCC47" s="188">
        <f>'[1]Farm Data by County'!TCE24</f>
        <v>0</v>
      </c>
      <c r="TCD47" s="188">
        <f>'[1]Farm Data by County'!TCF24</f>
        <v>0</v>
      </c>
      <c r="TCE47" s="188">
        <f>'[1]Farm Data by County'!TCG24</f>
        <v>0</v>
      </c>
      <c r="TCF47" s="188">
        <f>'[1]Farm Data by County'!TCH24</f>
        <v>0</v>
      </c>
      <c r="TCG47" s="188">
        <f>'[1]Farm Data by County'!TCI24</f>
        <v>0</v>
      </c>
      <c r="TCH47" s="188">
        <f>'[1]Farm Data by County'!TCJ24</f>
        <v>0</v>
      </c>
      <c r="TCI47" s="188">
        <f>'[1]Farm Data by County'!TCK24</f>
        <v>0</v>
      </c>
      <c r="TCJ47" s="188">
        <f>'[1]Farm Data by County'!TCL24</f>
        <v>0</v>
      </c>
      <c r="TCK47" s="188">
        <f>'[1]Farm Data by County'!TCM24</f>
        <v>0</v>
      </c>
      <c r="TCL47" s="188">
        <f>'[1]Farm Data by County'!TCN24</f>
        <v>0</v>
      </c>
      <c r="TCM47" s="188">
        <f>'[1]Farm Data by County'!TCO24</f>
        <v>0</v>
      </c>
      <c r="TCN47" s="188">
        <f>'[1]Farm Data by County'!TCP24</f>
        <v>0</v>
      </c>
      <c r="TCO47" s="188">
        <f>'[1]Farm Data by County'!TCQ24</f>
        <v>0</v>
      </c>
      <c r="TCP47" s="188">
        <f>'[1]Farm Data by County'!TCR24</f>
        <v>0</v>
      </c>
      <c r="TCQ47" s="188">
        <f>'[1]Farm Data by County'!TCS24</f>
        <v>0</v>
      </c>
      <c r="TCR47" s="188">
        <f>'[1]Farm Data by County'!TCT24</f>
        <v>0</v>
      </c>
      <c r="TCS47" s="188">
        <f>'[1]Farm Data by County'!TCU24</f>
        <v>0</v>
      </c>
      <c r="TCT47" s="188">
        <f>'[1]Farm Data by County'!TCV24</f>
        <v>0</v>
      </c>
      <c r="TCU47" s="188">
        <f>'[1]Farm Data by County'!TCW24</f>
        <v>0</v>
      </c>
      <c r="TCV47" s="188">
        <f>'[1]Farm Data by County'!TCX24</f>
        <v>0</v>
      </c>
      <c r="TCW47" s="188">
        <f>'[1]Farm Data by County'!TCY24</f>
        <v>0</v>
      </c>
      <c r="TCX47" s="188">
        <f>'[1]Farm Data by County'!TCZ24</f>
        <v>0</v>
      </c>
      <c r="TCY47" s="188">
        <f>'[1]Farm Data by County'!TDA24</f>
        <v>0</v>
      </c>
      <c r="TCZ47" s="188">
        <f>'[1]Farm Data by County'!TDB24</f>
        <v>0</v>
      </c>
      <c r="TDA47" s="188">
        <f>'[1]Farm Data by County'!TDC24</f>
        <v>0</v>
      </c>
      <c r="TDB47" s="188">
        <f>'[1]Farm Data by County'!TDD24</f>
        <v>0</v>
      </c>
      <c r="TDC47" s="188">
        <f>'[1]Farm Data by County'!TDE24</f>
        <v>0</v>
      </c>
      <c r="TDD47" s="188">
        <f>'[1]Farm Data by County'!TDF24</f>
        <v>0</v>
      </c>
      <c r="TDE47" s="188">
        <f>'[1]Farm Data by County'!TDG24</f>
        <v>0</v>
      </c>
      <c r="TDF47" s="188">
        <f>'[1]Farm Data by County'!TDH24</f>
        <v>0</v>
      </c>
      <c r="TDG47" s="188">
        <f>'[1]Farm Data by County'!TDI24</f>
        <v>0</v>
      </c>
      <c r="TDH47" s="188">
        <f>'[1]Farm Data by County'!TDJ24</f>
        <v>0</v>
      </c>
      <c r="TDI47" s="188">
        <f>'[1]Farm Data by County'!TDK24</f>
        <v>0</v>
      </c>
      <c r="TDJ47" s="188">
        <f>'[1]Farm Data by County'!TDL24</f>
        <v>0</v>
      </c>
      <c r="TDK47" s="188">
        <f>'[1]Farm Data by County'!TDM24</f>
        <v>0</v>
      </c>
      <c r="TDL47" s="188">
        <f>'[1]Farm Data by County'!TDN24</f>
        <v>0</v>
      </c>
      <c r="TDM47" s="188">
        <f>'[1]Farm Data by County'!TDO24</f>
        <v>0</v>
      </c>
      <c r="TDN47" s="188">
        <f>'[1]Farm Data by County'!TDP24</f>
        <v>0</v>
      </c>
      <c r="TDO47" s="188">
        <f>'[1]Farm Data by County'!TDQ24</f>
        <v>0</v>
      </c>
      <c r="TDP47" s="188">
        <f>'[1]Farm Data by County'!TDR24</f>
        <v>0</v>
      </c>
      <c r="TDQ47" s="188">
        <f>'[1]Farm Data by County'!TDS24</f>
        <v>0</v>
      </c>
      <c r="TDR47" s="188">
        <f>'[1]Farm Data by County'!TDT24</f>
        <v>0</v>
      </c>
      <c r="TDS47" s="188">
        <f>'[1]Farm Data by County'!TDU24</f>
        <v>0</v>
      </c>
      <c r="TDT47" s="188">
        <f>'[1]Farm Data by County'!TDV24</f>
        <v>0</v>
      </c>
      <c r="TDU47" s="188">
        <f>'[1]Farm Data by County'!TDW24</f>
        <v>0</v>
      </c>
      <c r="TDV47" s="188">
        <f>'[1]Farm Data by County'!TDX24</f>
        <v>0</v>
      </c>
      <c r="TDW47" s="188">
        <f>'[1]Farm Data by County'!TDY24</f>
        <v>0</v>
      </c>
      <c r="TDX47" s="188">
        <f>'[1]Farm Data by County'!TDZ24</f>
        <v>0</v>
      </c>
      <c r="TDY47" s="188">
        <f>'[1]Farm Data by County'!TEA24</f>
        <v>0</v>
      </c>
      <c r="TDZ47" s="188">
        <f>'[1]Farm Data by County'!TEB24</f>
        <v>0</v>
      </c>
      <c r="TEA47" s="188">
        <f>'[1]Farm Data by County'!TEC24</f>
        <v>0</v>
      </c>
      <c r="TEB47" s="188">
        <f>'[1]Farm Data by County'!TED24</f>
        <v>0</v>
      </c>
      <c r="TEC47" s="188">
        <f>'[1]Farm Data by County'!TEE24</f>
        <v>0</v>
      </c>
      <c r="TED47" s="188">
        <f>'[1]Farm Data by County'!TEF24</f>
        <v>0</v>
      </c>
      <c r="TEE47" s="188">
        <f>'[1]Farm Data by County'!TEG24</f>
        <v>0</v>
      </c>
      <c r="TEF47" s="188">
        <f>'[1]Farm Data by County'!TEH24</f>
        <v>0</v>
      </c>
      <c r="TEG47" s="188">
        <f>'[1]Farm Data by County'!TEI24</f>
        <v>0</v>
      </c>
      <c r="TEH47" s="188">
        <f>'[1]Farm Data by County'!TEJ24</f>
        <v>0</v>
      </c>
      <c r="TEI47" s="188">
        <f>'[1]Farm Data by County'!TEK24</f>
        <v>0</v>
      </c>
      <c r="TEJ47" s="188">
        <f>'[1]Farm Data by County'!TEL24</f>
        <v>0</v>
      </c>
      <c r="TEK47" s="188">
        <f>'[1]Farm Data by County'!TEM24</f>
        <v>0</v>
      </c>
      <c r="TEL47" s="188">
        <f>'[1]Farm Data by County'!TEN24</f>
        <v>0</v>
      </c>
      <c r="TEM47" s="188">
        <f>'[1]Farm Data by County'!TEO24</f>
        <v>0</v>
      </c>
      <c r="TEN47" s="188">
        <f>'[1]Farm Data by County'!TEP24</f>
        <v>0</v>
      </c>
      <c r="TEO47" s="188">
        <f>'[1]Farm Data by County'!TEQ24</f>
        <v>0</v>
      </c>
      <c r="TEP47" s="188">
        <f>'[1]Farm Data by County'!TER24</f>
        <v>0</v>
      </c>
      <c r="TEQ47" s="188">
        <f>'[1]Farm Data by County'!TES24</f>
        <v>0</v>
      </c>
      <c r="TER47" s="188">
        <f>'[1]Farm Data by County'!TET24</f>
        <v>0</v>
      </c>
      <c r="TES47" s="188">
        <f>'[1]Farm Data by County'!TEU24</f>
        <v>0</v>
      </c>
      <c r="TET47" s="188">
        <f>'[1]Farm Data by County'!TEV24</f>
        <v>0</v>
      </c>
      <c r="TEU47" s="188">
        <f>'[1]Farm Data by County'!TEW24</f>
        <v>0</v>
      </c>
      <c r="TEV47" s="188">
        <f>'[1]Farm Data by County'!TEX24</f>
        <v>0</v>
      </c>
      <c r="TEW47" s="188">
        <f>'[1]Farm Data by County'!TEY24</f>
        <v>0</v>
      </c>
      <c r="TEX47" s="188">
        <f>'[1]Farm Data by County'!TEZ24</f>
        <v>0</v>
      </c>
      <c r="TEY47" s="188">
        <f>'[1]Farm Data by County'!TFA24</f>
        <v>0</v>
      </c>
      <c r="TEZ47" s="188">
        <f>'[1]Farm Data by County'!TFB24</f>
        <v>0</v>
      </c>
      <c r="TFA47" s="188">
        <f>'[1]Farm Data by County'!TFC24</f>
        <v>0</v>
      </c>
      <c r="TFB47" s="188">
        <f>'[1]Farm Data by County'!TFD24</f>
        <v>0</v>
      </c>
      <c r="TFC47" s="188">
        <f>'[1]Farm Data by County'!TFE24</f>
        <v>0</v>
      </c>
      <c r="TFD47" s="188">
        <f>'[1]Farm Data by County'!TFF24</f>
        <v>0</v>
      </c>
      <c r="TFE47" s="188">
        <f>'[1]Farm Data by County'!TFG24</f>
        <v>0</v>
      </c>
      <c r="TFF47" s="188">
        <f>'[1]Farm Data by County'!TFH24</f>
        <v>0</v>
      </c>
      <c r="TFG47" s="188">
        <f>'[1]Farm Data by County'!TFI24</f>
        <v>0</v>
      </c>
      <c r="TFH47" s="188">
        <f>'[1]Farm Data by County'!TFJ24</f>
        <v>0</v>
      </c>
      <c r="TFI47" s="188">
        <f>'[1]Farm Data by County'!TFK24</f>
        <v>0</v>
      </c>
      <c r="TFJ47" s="188">
        <f>'[1]Farm Data by County'!TFL24</f>
        <v>0</v>
      </c>
      <c r="TFK47" s="188">
        <f>'[1]Farm Data by County'!TFM24</f>
        <v>0</v>
      </c>
      <c r="TFL47" s="188">
        <f>'[1]Farm Data by County'!TFN24</f>
        <v>0</v>
      </c>
      <c r="TFM47" s="188">
        <f>'[1]Farm Data by County'!TFO24</f>
        <v>0</v>
      </c>
      <c r="TFN47" s="188">
        <f>'[1]Farm Data by County'!TFP24</f>
        <v>0</v>
      </c>
      <c r="TFO47" s="188">
        <f>'[1]Farm Data by County'!TFQ24</f>
        <v>0</v>
      </c>
      <c r="TFP47" s="188">
        <f>'[1]Farm Data by County'!TFR24</f>
        <v>0</v>
      </c>
      <c r="TFQ47" s="188">
        <f>'[1]Farm Data by County'!TFS24</f>
        <v>0</v>
      </c>
      <c r="TFR47" s="188">
        <f>'[1]Farm Data by County'!TFT24</f>
        <v>0</v>
      </c>
      <c r="TFS47" s="188">
        <f>'[1]Farm Data by County'!TFU24</f>
        <v>0</v>
      </c>
      <c r="TFT47" s="188">
        <f>'[1]Farm Data by County'!TFV24</f>
        <v>0</v>
      </c>
      <c r="TFU47" s="188">
        <f>'[1]Farm Data by County'!TFW24</f>
        <v>0</v>
      </c>
      <c r="TFV47" s="188">
        <f>'[1]Farm Data by County'!TFX24</f>
        <v>0</v>
      </c>
      <c r="TFW47" s="188">
        <f>'[1]Farm Data by County'!TFY24</f>
        <v>0</v>
      </c>
      <c r="TFX47" s="188">
        <f>'[1]Farm Data by County'!TFZ24</f>
        <v>0</v>
      </c>
      <c r="TFY47" s="188">
        <f>'[1]Farm Data by County'!TGA24</f>
        <v>0</v>
      </c>
      <c r="TFZ47" s="188">
        <f>'[1]Farm Data by County'!TGB24</f>
        <v>0</v>
      </c>
      <c r="TGA47" s="188">
        <f>'[1]Farm Data by County'!TGC24</f>
        <v>0</v>
      </c>
      <c r="TGB47" s="188">
        <f>'[1]Farm Data by County'!TGD24</f>
        <v>0</v>
      </c>
      <c r="TGC47" s="188">
        <f>'[1]Farm Data by County'!TGE24</f>
        <v>0</v>
      </c>
      <c r="TGD47" s="188">
        <f>'[1]Farm Data by County'!TGF24</f>
        <v>0</v>
      </c>
      <c r="TGE47" s="188">
        <f>'[1]Farm Data by County'!TGG24</f>
        <v>0</v>
      </c>
      <c r="TGF47" s="188">
        <f>'[1]Farm Data by County'!TGH24</f>
        <v>0</v>
      </c>
      <c r="TGG47" s="188">
        <f>'[1]Farm Data by County'!TGI24</f>
        <v>0</v>
      </c>
      <c r="TGH47" s="188">
        <f>'[1]Farm Data by County'!TGJ24</f>
        <v>0</v>
      </c>
      <c r="TGI47" s="188">
        <f>'[1]Farm Data by County'!TGK24</f>
        <v>0</v>
      </c>
      <c r="TGJ47" s="188">
        <f>'[1]Farm Data by County'!TGL24</f>
        <v>0</v>
      </c>
      <c r="TGK47" s="188">
        <f>'[1]Farm Data by County'!TGM24</f>
        <v>0</v>
      </c>
      <c r="TGL47" s="188">
        <f>'[1]Farm Data by County'!TGN24</f>
        <v>0</v>
      </c>
      <c r="TGM47" s="188">
        <f>'[1]Farm Data by County'!TGO24</f>
        <v>0</v>
      </c>
      <c r="TGN47" s="188">
        <f>'[1]Farm Data by County'!TGP24</f>
        <v>0</v>
      </c>
      <c r="TGO47" s="188">
        <f>'[1]Farm Data by County'!TGQ24</f>
        <v>0</v>
      </c>
      <c r="TGP47" s="188">
        <f>'[1]Farm Data by County'!TGR24</f>
        <v>0</v>
      </c>
      <c r="TGQ47" s="188">
        <f>'[1]Farm Data by County'!TGS24</f>
        <v>0</v>
      </c>
      <c r="TGR47" s="188">
        <f>'[1]Farm Data by County'!TGT24</f>
        <v>0</v>
      </c>
      <c r="TGS47" s="188">
        <f>'[1]Farm Data by County'!TGU24</f>
        <v>0</v>
      </c>
      <c r="TGT47" s="188">
        <f>'[1]Farm Data by County'!TGV24</f>
        <v>0</v>
      </c>
      <c r="TGU47" s="188">
        <f>'[1]Farm Data by County'!TGW24</f>
        <v>0</v>
      </c>
      <c r="TGV47" s="188">
        <f>'[1]Farm Data by County'!TGX24</f>
        <v>0</v>
      </c>
      <c r="TGW47" s="188">
        <f>'[1]Farm Data by County'!TGY24</f>
        <v>0</v>
      </c>
      <c r="TGX47" s="188">
        <f>'[1]Farm Data by County'!TGZ24</f>
        <v>0</v>
      </c>
      <c r="TGY47" s="188">
        <f>'[1]Farm Data by County'!THA24</f>
        <v>0</v>
      </c>
      <c r="TGZ47" s="188">
        <f>'[1]Farm Data by County'!THB24</f>
        <v>0</v>
      </c>
      <c r="THA47" s="188">
        <f>'[1]Farm Data by County'!THC24</f>
        <v>0</v>
      </c>
      <c r="THB47" s="188">
        <f>'[1]Farm Data by County'!THD24</f>
        <v>0</v>
      </c>
      <c r="THC47" s="188">
        <f>'[1]Farm Data by County'!THE24</f>
        <v>0</v>
      </c>
      <c r="THD47" s="188">
        <f>'[1]Farm Data by County'!THF24</f>
        <v>0</v>
      </c>
      <c r="THE47" s="188">
        <f>'[1]Farm Data by County'!THG24</f>
        <v>0</v>
      </c>
      <c r="THF47" s="188">
        <f>'[1]Farm Data by County'!THH24</f>
        <v>0</v>
      </c>
      <c r="THG47" s="188">
        <f>'[1]Farm Data by County'!THI24</f>
        <v>0</v>
      </c>
      <c r="THH47" s="188">
        <f>'[1]Farm Data by County'!THJ24</f>
        <v>0</v>
      </c>
      <c r="THI47" s="188">
        <f>'[1]Farm Data by County'!THK24</f>
        <v>0</v>
      </c>
      <c r="THJ47" s="188">
        <f>'[1]Farm Data by County'!THL24</f>
        <v>0</v>
      </c>
      <c r="THK47" s="188">
        <f>'[1]Farm Data by County'!THM24</f>
        <v>0</v>
      </c>
      <c r="THL47" s="188">
        <f>'[1]Farm Data by County'!THN24</f>
        <v>0</v>
      </c>
      <c r="THM47" s="188">
        <f>'[1]Farm Data by County'!THO24</f>
        <v>0</v>
      </c>
      <c r="THN47" s="188">
        <f>'[1]Farm Data by County'!THP24</f>
        <v>0</v>
      </c>
      <c r="THO47" s="188">
        <f>'[1]Farm Data by County'!THQ24</f>
        <v>0</v>
      </c>
      <c r="THP47" s="188">
        <f>'[1]Farm Data by County'!THR24</f>
        <v>0</v>
      </c>
      <c r="THQ47" s="188">
        <f>'[1]Farm Data by County'!THS24</f>
        <v>0</v>
      </c>
      <c r="THR47" s="188">
        <f>'[1]Farm Data by County'!THT24</f>
        <v>0</v>
      </c>
      <c r="THS47" s="188">
        <f>'[1]Farm Data by County'!THU24</f>
        <v>0</v>
      </c>
      <c r="THT47" s="188">
        <f>'[1]Farm Data by County'!THV24</f>
        <v>0</v>
      </c>
      <c r="THU47" s="188">
        <f>'[1]Farm Data by County'!THW24</f>
        <v>0</v>
      </c>
      <c r="THV47" s="188">
        <f>'[1]Farm Data by County'!THX24</f>
        <v>0</v>
      </c>
      <c r="THW47" s="188">
        <f>'[1]Farm Data by County'!THY24</f>
        <v>0</v>
      </c>
      <c r="THX47" s="188">
        <f>'[1]Farm Data by County'!THZ24</f>
        <v>0</v>
      </c>
      <c r="THY47" s="188">
        <f>'[1]Farm Data by County'!TIA24</f>
        <v>0</v>
      </c>
      <c r="THZ47" s="188">
        <f>'[1]Farm Data by County'!TIB24</f>
        <v>0</v>
      </c>
      <c r="TIA47" s="188">
        <f>'[1]Farm Data by County'!TIC24</f>
        <v>0</v>
      </c>
      <c r="TIB47" s="188">
        <f>'[1]Farm Data by County'!TID24</f>
        <v>0</v>
      </c>
      <c r="TIC47" s="188">
        <f>'[1]Farm Data by County'!TIE24</f>
        <v>0</v>
      </c>
      <c r="TID47" s="188">
        <f>'[1]Farm Data by County'!TIF24</f>
        <v>0</v>
      </c>
      <c r="TIE47" s="188">
        <f>'[1]Farm Data by County'!TIG24</f>
        <v>0</v>
      </c>
      <c r="TIF47" s="188">
        <f>'[1]Farm Data by County'!TIH24</f>
        <v>0</v>
      </c>
      <c r="TIG47" s="188">
        <f>'[1]Farm Data by County'!TII24</f>
        <v>0</v>
      </c>
      <c r="TIH47" s="188">
        <f>'[1]Farm Data by County'!TIJ24</f>
        <v>0</v>
      </c>
      <c r="TII47" s="188">
        <f>'[1]Farm Data by County'!TIK24</f>
        <v>0</v>
      </c>
      <c r="TIJ47" s="188">
        <f>'[1]Farm Data by County'!TIL24</f>
        <v>0</v>
      </c>
      <c r="TIK47" s="188">
        <f>'[1]Farm Data by County'!TIM24</f>
        <v>0</v>
      </c>
      <c r="TIL47" s="188">
        <f>'[1]Farm Data by County'!TIN24</f>
        <v>0</v>
      </c>
      <c r="TIM47" s="188">
        <f>'[1]Farm Data by County'!TIO24</f>
        <v>0</v>
      </c>
      <c r="TIN47" s="188">
        <f>'[1]Farm Data by County'!TIP24</f>
        <v>0</v>
      </c>
      <c r="TIO47" s="188">
        <f>'[1]Farm Data by County'!TIQ24</f>
        <v>0</v>
      </c>
      <c r="TIP47" s="188">
        <f>'[1]Farm Data by County'!TIR24</f>
        <v>0</v>
      </c>
      <c r="TIQ47" s="188">
        <f>'[1]Farm Data by County'!TIS24</f>
        <v>0</v>
      </c>
      <c r="TIR47" s="188">
        <f>'[1]Farm Data by County'!TIT24</f>
        <v>0</v>
      </c>
      <c r="TIS47" s="188">
        <f>'[1]Farm Data by County'!TIU24</f>
        <v>0</v>
      </c>
      <c r="TIT47" s="188">
        <f>'[1]Farm Data by County'!TIV24</f>
        <v>0</v>
      </c>
      <c r="TIU47" s="188">
        <f>'[1]Farm Data by County'!TIW24</f>
        <v>0</v>
      </c>
      <c r="TIV47" s="188">
        <f>'[1]Farm Data by County'!TIX24</f>
        <v>0</v>
      </c>
      <c r="TIW47" s="188">
        <f>'[1]Farm Data by County'!TIY24</f>
        <v>0</v>
      </c>
      <c r="TIX47" s="188">
        <f>'[1]Farm Data by County'!TIZ24</f>
        <v>0</v>
      </c>
      <c r="TIY47" s="188">
        <f>'[1]Farm Data by County'!TJA24</f>
        <v>0</v>
      </c>
      <c r="TIZ47" s="188">
        <f>'[1]Farm Data by County'!TJB24</f>
        <v>0</v>
      </c>
      <c r="TJA47" s="188">
        <f>'[1]Farm Data by County'!TJC24</f>
        <v>0</v>
      </c>
      <c r="TJB47" s="188">
        <f>'[1]Farm Data by County'!TJD24</f>
        <v>0</v>
      </c>
      <c r="TJC47" s="188">
        <f>'[1]Farm Data by County'!TJE24</f>
        <v>0</v>
      </c>
      <c r="TJD47" s="188">
        <f>'[1]Farm Data by County'!TJF24</f>
        <v>0</v>
      </c>
      <c r="TJE47" s="188">
        <f>'[1]Farm Data by County'!TJG24</f>
        <v>0</v>
      </c>
      <c r="TJF47" s="188">
        <f>'[1]Farm Data by County'!TJH24</f>
        <v>0</v>
      </c>
      <c r="TJG47" s="188">
        <f>'[1]Farm Data by County'!TJI24</f>
        <v>0</v>
      </c>
      <c r="TJH47" s="188">
        <f>'[1]Farm Data by County'!TJJ24</f>
        <v>0</v>
      </c>
      <c r="TJI47" s="188">
        <f>'[1]Farm Data by County'!TJK24</f>
        <v>0</v>
      </c>
      <c r="TJJ47" s="188">
        <f>'[1]Farm Data by County'!TJL24</f>
        <v>0</v>
      </c>
      <c r="TJK47" s="188">
        <f>'[1]Farm Data by County'!TJM24</f>
        <v>0</v>
      </c>
      <c r="TJL47" s="188">
        <f>'[1]Farm Data by County'!TJN24</f>
        <v>0</v>
      </c>
      <c r="TJM47" s="188">
        <f>'[1]Farm Data by County'!TJO24</f>
        <v>0</v>
      </c>
      <c r="TJN47" s="188">
        <f>'[1]Farm Data by County'!TJP24</f>
        <v>0</v>
      </c>
      <c r="TJO47" s="188">
        <f>'[1]Farm Data by County'!TJQ24</f>
        <v>0</v>
      </c>
      <c r="TJP47" s="188">
        <f>'[1]Farm Data by County'!TJR24</f>
        <v>0</v>
      </c>
      <c r="TJQ47" s="188">
        <f>'[1]Farm Data by County'!TJS24</f>
        <v>0</v>
      </c>
      <c r="TJR47" s="188">
        <f>'[1]Farm Data by County'!TJT24</f>
        <v>0</v>
      </c>
      <c r="TJS47" s="188">
        <f>'[1]Farm Data by County'!TJU24</f>
        <v>0</v>
      </c>
      <c r="TJT47" s="188">
        <f>'[1]Farm Data by County'!TJV24</f>
        <v>0</v>
      </c>
      <c r="TJU47" s="188">
        <f>'[1]Farm Data by County'!TJW24</f>
        <v>0</v>
      </c>
      <c r="TJV47" s="188">
        <f>'[1]Farm Data by County'!TJX24</f>
        <v>0</v>
      </c>
      <c r="TJW47" s="188">
        <f>'[1]Farm Data by County'!TJY24</f>
        <v>0</v>
      </c>
      <c r="TJX47" s="188">
        <f>'[1]Farm Data by County'!TJZ24</f>
        <v>0</v>
      </c>
      <c r="TJY47" s="188">
        <f>'[1]Farm Data by County'!TKA24</f>
        <v>0</v>
      </c>
      <c r="TJZ47" s="188">
        <f>'[1]Farm Data by County'!TKB24</f>
        <v>0</v>
      </c>
      <c r="TKA47" s="188">
        <f>'[1]Farm Data by County'!TKC24</f>
        <v>0</v>
      </c>
      <c r="TKB47" s="188">
        <f>'[1]Farm Data by County'!TKD24</f>
        <v>0</v>
      </c>
      <c r="TKC47" s="188">
        <f>'[1]Farm Data by County'!TKE24</f>
        <v>0</v>
      </c>
      <c r="TKD47" s="188">
        <f>'[1]Farm Data by County'!TKF24</f>
        <v>0</v>
      </c>
      <c r="TKE47" s="188">
        <f>'[1]Farm Data by County'!TKG24</f>
        <v>0</v>
      </c>
      <c r="TKF47" s="188">
        <f>'[1]Farm Data by County'!TKH24</f>
        <v>0</v>
      </c>
      <c r="TKG47" s="188">
        <f>'[1]Farm Data by County'!TKI24</f>
        <v>0</v>
      </c>
      <c r="TKH47" s="188">
        <f>'[1]Farm Data by County'!TKJ24</f>
        <v>0</v>
      </c>
      <c r="TKI47" s="188">
        <f>'[1]Farm Data by County'!TKK24</f>
        <v>0</v>
      </c>
      <c r="TKJ47" s="188">
        <f>'[1]Farm Data by County'!TKL24</f>
        <v>0</v>
      </c>
      <c r="TKK47" s="188">
        <f>'[1]Farm Data by County'!TKM24</f>
        <v>0</v>
      </c>
      <c r="TKL47" s="188">
        <f>'[1]Farm Data by County'!TKN24</f>
        <v>0</v>
      </c>
      <c r="TKM47" s="188">
        <f>'[1]Farm Data by County'!TKO24</f>
        <v>0</v>
      </c>
      <c r="TKN47" s="188">
        <f>'[1]Farm Data by County'!TKP24</f>
        <v>0</v>
      </c>
      <c r="TKO47" s="188">
        <f>'[1]Farm Data by County'!TKQ24</f>
        <v>0</v>
      </c>
      <c r="TKP47" s="188">
        <f>'[1]Farm Data by County'!TKR24</f>
        <v>0</v>
      </c>
      <c r="TKQ47" s="188">
        <f>'[1]Farm Data by County'!TKS24</f>
        <v>0</v>
      </c>
      <c r="TKR47" s="188">
        <f>'[1]Farm Data by County'!TKT24</f>
        <v>0</v>
      </c>
      <c r="TKS47" s="188">
        <f>'[1]Farm Data by County'!TKU24</f>
        <v>0</v>
      </c>
      <c r="TKT47" s="188">
        <f>'[1]Farm Data by County'!TKV24</f>
        <v>0</v>
      </c>
      <c r="TKU47" s="188">
        <f>'[1]Farm Data by County'!TKW24</f>
        <v>0</v>
      </c>
      <c r="TKV47" s="188">
        <f>'[1]Farm Data by County'!TKX24</f>
        <v>0</v>
      </c>
      <c r="TKW47" s="188">
        <f>'[1]Farm Data by County'!TKY24</f>
        <v>0</v>
      </c>
      <c r="TKX47" s="188">
        <f>'[1]Farm Data by County'!TKZ24</f>
        <v>0</v>
      </c>
      <c r="TKY47" s="188">
        <f>'[1]Farm Data by County'!TLA24</f>
        <v>0</v>
      </c>
      <c r="TKZ47" s="188">
        <f>'[1]Farm Data by County'!TLB24</f>
        <v>0</v>
      </c>
      <c r="TLA47" s="188">
        <f>'[1]Farm Data by County'!TLC24</f>
        <v>0</v>
      </c>
      <c r="TLB47" s="188">
        <f>'[1]Farm Data by County'!TLD24</f>
        <v>0</v>
      </c>
      <c r="TLC47" s="188">
        <f>'[1]Farm Data by County'!TLE24</f>
        <v>0</v>
      </c>
      <c r="TLD47" s="188">
        <f>'[1]Farm Data by County'!TLF24</f>
        <v>0</v>
      </c>
      <c r="TLE47" s="188">
        <f>'[1]Farm Data by County'!TLG24</f>
        <v>0</v>
      </c>
      <c r="TLF47" s="188">
        <f>'[1]Farm Data by County'!TLH24</f>
        <v>0</v>
      </c>
      <c r="TLG47" s="188">
        <f>'[1]Farm Data by County'!TLI24</f>
        <v>0</v>
      </c>
      <c r="TLH47" s="188">
        <f>'[1]Farm Data by County'!TLJ24</f>
        <v>0</v>
      </c>
      <c r="TLI47" s="188">
        <f>'[1]Farm Data by County'!TLK24</f>
        <v>0</v>
      </c>
      <c r="TLJ47" s="188">
        <f>'[1]Farm Data by County'!TLL24</f>
        <v>0</v>
      </c>
      <c r="TLK47" s="188">
        <f>'[1]Farm Data by County'!TLM24</f>
        <v>0</v>
      </c>
      <c r="TLL47" s="188">
        <f>'[1]Farm Data by County'!TLN24</f>
        <v>0</v>
      </c>
      <c r="TLM47" s="188">
        <f>'[1]Farm Data by County'!TLO24</f>
        <v>0</v>
      </c>
      <c r="TLN47" s="188">
        <f>'[1]Farm Data by County'!TLP24</f>
        <v>0</v>
      </c>
      <c r="TLO47" s="188">
        <f>'[1]Farm Data by County'!TLQ24</f>
        <v>0</v>
      </c>
      <c r="TLP47" s="188">
        <f>'[1]Farm Data by County'!TLR24</f>
        <v>0</v>
      </c>
      <c r="TLQ47" s="188">
        <f>'[1]Farm Data by County'!TLS24</f>
        <v>0</v>
      </c>
      <c r="TLR47" s="188">
        <f>'[1]Farm Data by County'!TLT24</f>
        <v>0</v>
      </c>
      <c r="TLS47" s="188">
        <f>'[1]Farm Data by County'!TLU24</f>
        <v>0</v>
      </c>
      <c r="TLT47" s="188">
        <f>'[1]Farm Data by County'!TLV24</f>
        <v>0</v>
      </c>
      <c r="TLU47" s="188">
        <f>'[1]Farm Data by County'!TLW24</f>
        <v>0</v>
      </c>
      <c r="TLV47" s="188">
        <f>'[1]Farm Data by County'!TLX24</f>
        <v>0</v>
      </c>
      <c r="TLW47" s="188">
        <f>'[1]Farm Data by County'!TLY24</f>
        <v>0</v>
      </c>
      <c r="TLX47" s="188">
        <f>'[1]Farm Data by County'!TLZ24</f>
        <v>0</v>
      </c>
      <c r="TLY47" s="188">
        <f>'[1]Farm Data by County'!TMA24</f>
        <v>0</v>
      </c>
      <c r="TLZ47" s="188">
        <f>'[1]Farm Data by County'!TMB24</f>
        <v>0</v>
      </c>
      <c r="TMA47" s="188">
        <f>'[1]Farm Data by County'!TMC24</f>
        <v>0</v>
      </c>
      <c r="TMB47" s="188">
        <f>'[1]Farm Data by County'!TMD24</f>
        <v>0</v>
      </c>
      <c r="TMC47" s="188">
        <f>'[1]Farm Data by County'!TME24</f>
        <v>0</v>
      </c>
      <c r="TMD47" s="188">
        <f>'[1]Farm Data by County'!TMF24</f>
        <v>0</v>
      </c>
      <c r="TME47" s="188">
        <f>'[1]Farm Data by County'!TMG24</f>
        <v>0</v>
      </c>
      <c r="TMF47" s="188">
        <f>'[1]Farm Data by County'!TMH24</f>
        <v>0</v>
      </c>
      <c r="TMG47" s="188">
        <f>'[1]Farm Data by County'!TMI24</f>
        <v>0</v>
      </c>
      <c r="TMH47" s="188">
        <f>'[1]Farm Data by County'!TMJ24</f>
        <v>0</v>
      </c>
      <c r="TMI47" s="188">
        <f>'[1]Farm Data by County'!TMK24</f>
        <v>0</v>
      </c>
      <c r="TMJ47" s="188">
        <f>'[1]Farm Data by County'!TML24</f>
        <v>0</v>
      </c>
      <c r="TMK47" s="188">
        <f>'[1]Farm Data by County'!TMM24</f>
        <v>0</v>
      </c>
      <c r="TML47" s="188">
        <f>'[1]Farm Data by County'!TMN24</f>
        <v>0</v>
      </c>
      <c r="TMM47" s="188">
        <f>'[1]Farm Data by County'!TMO24</f>
        <v>0</v>
      </c>
      <c r="TMN47" s="188">
        <f>'[1]Farm Data by County'!TMP24</f>
        <v>0</v>
      </c>
      <c r="TMO47" s="188">
        <f>'[1]Farm Data by County'!TMQ24</f>
        <v>0</v>
      </c>
      <c r="TMP47" s="188">
        <f>'[1]Farm Data by County'!TMR24</f>
        <v>0</v>
      </c>
      <c r="TMQ47" s="188">
        <f>'[1]Farm Data by County'!TMS24</f>
        <v>0</v>
      </c>
      <c r="TMR47" s="188">
        <f>'[1]Farm Data by County'!TMT24</f>
        <v>0</v>
      </c>
      <c r="TMS47" s="188">
        <f>'[1]Farm Data by County'!TMU24</f>
        <v>0</v>
      </c>
      <c r="TMT47" s="188">
        <f>'[1]Farm Data by County'!TMV24</f>
        <v>0</v>
      </c>
      <c r="TMU47" s="188">
        <f>'[1]Farm Data by County'!TMW24</f>
        <v>0</v>
      </c>
      <c r="TMV47" s="188">
        <f>'[1]Farm Data by County'!TMX24</f>
        <v>0</v>
      </c>
      <c r="TMW47" s="188">
        <f>'[1]Farm Data by County'!TMY24</f>
        <v>0</v>
      </c>
      <c r="TMX47" s="188">
        <f>'[1]Farm Data by County'!TMZ24</f>
        <v>0</v>
      </c>
      <c r="TMY47" s="188">
        <f>'[1]Farm Data by County'!TNA24</f>
        <v>0</v>
      </c>
      <c r="TMZ47" s="188">
        <f>'[1]Farm Data by County'!TNB24</f>
        <v>0</v>
      </c>
      <c r="TNA47" s="188">
        <f>'[1]Farm Data by County'!TNC24</f>
        <v>0</v>
      </c>
      <c r="TNB47" s="188">
        <f>'[1]Farm Data by County'!TND24</f>
        <v>0</v>
      </c>
      <c r="TNC47" s="188">
        <f>'[1]Farm Data by County'!TNE24</f>
        <v>0</v>
      </c>
      <c r="TND47" s="188">
        <f>'[1]Farm Data by County'!TNF24</f>
        <v>0</v>
      </c>
      <c r="TNE47" s="188">
        <f>'[1]Farm Data by County'!TNG24</f>
        <v>0</v>
      </c>
      <c r="TNF47" s="188">
        <f>'[1]Farm Data by County'!TNH24</f>
        <v>0</v>
      </c>
      <c r="TNG47" s="188">
        <f>'[1]Farm Data by County'!TNI24</f>
        <v>0</v>
      </c>
      <c r="TNH47" s="188">
        <f>'[1]Farm Data by County'!TNJ24</f>
        <v>0</v>
      </c>
      <c r="TNI47" s="188">
        <f>'[1]Farm Data by County'!TNK24</f>
        <v>0</v>
      </c>
      <c r="TNJ47" s="188">
        <f>'[1]Farm Data by County'!TNL24</f>
        <v>0</v>
      </c>
      <c r="TNK47" s="188">
        <f>'[1]Farm Data by County'!TNM24</f>
        <v>0</v>
      </c>
      <c r="TNL47" s="188">
        <f>'[1]Farm Data by County'!TNN24</f>
        <v>0</v>
      </c>
      <c r="TNM47" s="188">
        <f>'[1]Farm Data by County'!TNO24</f>
        <v>0</v>
      </c>
      <c r="TNN47" s="188">
        <f>'[1]Farm Data by County'!TNP24</f>
        <v>0</v>
      </c>
      <c r="TNO47" s="188">
        <f>'[1]Farm Data by County'!TNQ24</f>
        <v>0</v>
      </c>
      <c r="TNP47" s="188">
        <f>'[1]Farm Data by County'!TNR24</f>
        <v>0</v>
      </c>
      <c r="TNQ47" s="188">
        <f>'[1]Farm Data by County'!TNS24</f>
        <v>0</v>
      </c>
      <c r="TNR47" s="188">
        <f>'[1]Farm Data by County'!TNT24</f>
        <v>0</v>
      </c>
      <c r="TNS47" s="188">
        <f>'[1]Farm Data by County'!TNU24</f>
        <v>0</v>
      </c>
      <c r="TNT47" s="188">
        <f>'[1]Farm Data by County'!TNV24</f>
        <v>0</v>
      </c>
      <c r="TNU47" s="188">
        <f>'[1]Farm Data by County'!TNW24</f>
        <v>0</v>
      </c>
      <c r="TNV47" s="188">
        <f>'[1]Farm Data by County'!TNX24</f>
        <v>0</v>
      </c>
      <c r="TNW47" s="188">
        <f>'[1]Farm Data by County'!TNY24</f>
        <v>0</v>
      </c>
      <c r="TNX47" s="188">
        <f>'[1]Farm Data by County'!TNZ24</f>
        <v>0</v>
      </c>
      <c r="TNY47" s="188">
        <f>'[1]Farm Data by County'!TOA24</f>
        <v>0</v>
      </c>
      <c r="TNZ47" s="188">
        <f>'[1]Farm Data by County'!TOB24</f>
        <v>0</v>
      </c>
      <c r="TOA47" s="188">
        <f>'[1]Farm Data by County'!TOC24</f>
        <v>0</v>
      </c>
      <c r="TOB47" s="188">
        <f>'[1]Farm Data by County'!TOD24</f>
        <v>0</v>
      </c>
      <c r="TOC47" s="188">
        <f>'[1]Farm Data by County'!TOE24</f>
        <v>0</v>
      </c>
      <c r="TOD47" s="188">
        <f>'[1]Farm Data by County'!TOF24</f>
        <v>0</v>
      </c>
      <c r="TOE47" s="188">
        <f>'[1]Farm Data by County'!TOG24</f>
        <v>0</v>
      </c>
      <c r="TOF47" s="188">
        <f>'[1]Farm Data by County'!TOH24</f>
        <v>0</v>
      </c>
      <c r="TOG47" s="188">
        <f>'[1]Farm Data by County'!TOI24</f>
        <v>0</v>
      </c>
      <c r="TOH47" s="188">
        <f>'[1]Farm Data by County'!TOJ24</f>
        <v>0</v>
      </c>
      <c r="TOI47" s="188">
        <f>'[1]Farm Data by County'!TOK24</f>
        <v>0</v>
      </c>
      <c r="TOJ47" s="188">
        <f>'[1]Farm Data by County'!TOL24</f>
        <v>0</v>
      </c>
      <c r="TOK47" s="188">
        <f>'[1]Farm Data by County'!TOM24</f>
        <v>0</v>
      </c>
      <c r="TOL47" s="188">
        <f>'[1]Farm Data by County'!TON24</f>
        <v>0</v>
      </c>
      <c r="TOM47" s="188">
        <f>'[1]Farm Data by County'!TOO24</f>
        <v>0</v>
      </c>
      <c r="TON47" s="188">
        <f>'[1]Farm Data by County'!TOP24</f>
        <v>0</v>
      </c>
      <c r="TOO47" s="188">
        <f>'[1]Farm Data by County'!TOQ24</f>
        <v>0</v>
      </c>
      <c r="TOP47" s="188">
        <f>'[1]Farm Data by County'!TOR24</f>
        <v>0</v>
      </c>
      <c r="TOQ47" s="188">
        <f>'[1]Farm Data by County'!TOS24</f>
        <v>0</v>
      </c>
      <c r="TOR47" s="188">
        <f>'[1]Farm Data by County'!TOT24</f>
        <v>0</v>
      </c>
      <c r="TOS47" s="188">
        <f>'[1]Farm Data by County'!TOU24</f>
        <v>0</v>
      </c>
      <c r="TOT47" s="188">
        <f>'[1]Farm Data by County'!TOV24</f>
        <v>0</v>
      </c>
      <c r="TOU47" s="188">
        <f>'[1]Farm Data by County'!TOW24</f>
        <v>0</v>
      </c>
      <c r="TOV47" s="188">
        <f>'[1]Farm Data by County'!TOX24</f>
        <v>0</v>
      </c>
      <c r="TOW47" s="188">
        <f>'[1]Farm Data by County'!TOY24</f>
        <v>0</v>
      </c>
      <c r="TOX47" s="188">
        <f>'[1]Farm Data by County'!TOZ24</f>
        <v>0</v>
      </c>
      <c r="TOY47" s="188">
        <f>'[1]Farm Data by County'!TPA24</f>
        <v>0</v>
      </c>
      <c r="TOZ47" s="188">
        <f>'[1]Farm Data by County'!TPB24</f>
        <v>0</v>
      </c>
      <c r="TPA47" s="188">
        <f>'[1]Farm Data by County'!TPC24</f>
        <v>0</v>
      </c>
      <c r="TPB47" s="188">
        <f>'[1]Farm Data by County'!TPD24</f>
        <v>0</v>
      </c>
      <c r="TPC47" s="188">
        <f>'[1]Farm Data by County'!TPE24</f>
        <v>0</v>
      </c>
      <c r="TPD47" s="188">
        <f>'[1]Farm Data by County'!TPF24</f>
        <v>0</v>
      </c>
      <c r="TPE47" s="188">
        <f>'[1]Farm Data by County'!TPG24</f>
        <v>0</v>
      </c>
      <c r="TPF47" s="188">
        <f>'[1]Farm Data by County'!TPH24</f>
        <v>0</v>
      </c>
      <c r="TPG47" s="188">
        <f>'[1]Farm Data by County'!TPI24</f>
        <v>0</v>
      </c>
      <c r="TPH47" s="188">
        <f>'[1]Farm Data by County'!TPJ24</f>
        <v>0</v>
      </c>
      <c r="TPI47" s="188">
        <f>'[1]Farm Data by County'!TPK24</f>
        <v>0</v>
      </c>
      <c r="TPJ47" s="188">
        <f>'[1]Farm Data by County'!TPL24</f>
        <v>0</v>
      </c>
      <c r="TPK47" s="188">
        <f>'[1]Farm Data by County'!TPM24</f>
        <v>0</v>
      </c>
      <c r="TPL47" s="188">
        <f>'[1]Farm Data by County'!TPN24</f>
        <v>0</v>
      </c>
      <c r="TPM47" s="188">
        <f>'[1]Farm Data by County'!TPO24</f>
        <v>0</v>
      </c>
      <c r="TPN47" s="188">
        <f>'[1]Farm Data by County'!TPP24</f>
        <v>0</v>
      </c>
      <c r="TPO47" s="188">
        <f>'[1]Farm Data by County'!TPQ24</f>
        <v>0</v>
      </c>
      <c r="TPP47" s="188">
        <f>'[1]Farm Data by County'!TPR24</f>
        <v>0</v>
      </c>
      <c r="TPQ47" s="188">
        <f>'[1]Farm Data by County'!TPS24</f>
        <v>0</v>
      </c>
      <c r="TPR47" s="188">
        <f>'[1]Farm Data by County'!TPT24</f>
        <v>0</v>
      </c>
      <c r="TPS47" s="188">
        <f>'[1]Farm Data by County'!TPU24</f>
        <v>0</v>
      </c>
      <c r="TPT47" s="188">
        <f>'[1]Farm Data by County'!TPV24</f>
        <v>0</v>
      </c>
      <c r="TPU47" s="188">
        <f>'[1]Farm Data by County'!TPW24</f>
        <v>0</v>
      </c>
      <c r="TPV47" s="188">
        <f>'[1]Farm Data by County'!TPX24</f>
        <v>0</v>
      </c>
      <c r="TPW47" s="188">
        <f>'[1]Farm Data by County'!TPY24</f>
        <v>0</v>
      </c>
      <c r="TPX47" s="188">
        <f>'[1]Farm Data by County'!TPZ24</f>
        <v>0</v>
      </c>
      <c r="TPY47" s="188">
        <f>'[1]Farm Data by County'!TQA24</f>
        <v>0</v>
      </c>
      <c r="TPZ47" s="188">
        <f>'[1]Farm Data by County'!TQB24</f>
        <v>0</v>
      </c>
      <c r="TQA47" s="188">
        <f>'[1]Farm Data by County'!TQC24</f>
        <v>0</v>
      </c>
      <c r="TQB47" s="188">
        <f>'[1]Farm Data by County'!TQD24</f>
        <v>0</v>
      </c>
      <c r="TQC47" s="188">
        <f>'[1]Farm Data by County'!TQE24</f>
        <v>0</v>
      </c>
      <c r="TQD47" s="188">
        <f>'[1]Farm Data by County'!TQF24</f>
        <v>0</v>
      </c>
      <c r="TQE47" s="188">
        <f>'[1]Farm Data by County'!TQG24</f>
        <v>0</v>
      </c>
      <c r="TQF47" s="188">
        <f>'[1]Farm Data by County'!TQH24</f>
        <v>0</v>
      </c>
      <c r="TQG47" s="188">
        <f>'[1]Farm Data by County'!TQI24</f>
        <v>0</v>
      </c>
      <c r="TQH47" s="188">
        <f>'[1]Farm Data by County'!TQJ24</f>
        <v>0</v>
      </c>
      <c r="TQI47" s="188">
        <f>'[1]Farm Data by County'!TQK24</f>
        <v>0</v>
      </c>
      <c r="TQJ47" s="188">
        <f>'[1]Farm Data by County'!TQL24</f>
        <v>0</v>
      </c>
      <c r="TQK47" s="188">
        <f>'[1]Farm Data by County'!TQM24</f>
        <v>0</v>
      </c>
      <c r="TQL47" s="188">
        <f>'[1]Farm Data by County'!TQN24</f>
        <v>0</v>
      </c>
      <c r="TQM47" s="188">
        <f>'[1]Farm Data by County'!TQO24</f>
        <v>0</v>
      </c>
      <c r="TQN47" s="188">
        <f>'[1]Farm Data by County'!TQP24</f>
        <v>0</v>
      </c>
      <c r="TQO47" s="188">
        <f>'[1]Farm Data by County'!TQQ24</f>
        <v>0</v>
      </c>
      <c r="TQP47" s="188">
        <f>'[1]Farm Data by County'!TQR24</f>
        <v>0</v>
      </c>
      <c r="TQQ47" s="188">
        <f>'[1]Farm Data by County'!TQS24</f>
        <v>0</v>
      </c>
      <c r="TQR47" s="188">
        <f>'[1]Farm Data by County'!TQT24</f>
        <v>0</v>
      </c>
      <c r="TQS47" s="188">
        <f>'[1]Farm Data by County'!TQU24</f>
        <v>0</v>
      </c>
      <c r="TQT47" s="188">
        <f>'[1]Farm Data by County'!TQV24</f>
        <v>0</v>
      </c>
      <c r="TQU47" s="188">
        <f>'[1]Farm Data by County'!TQW24</f>
        <v>0</v>
      </c>
      <c r="TQV47" s="188">
        <f>'[1]Farm Data by County'!TQX24</f>
        <v>0</v>
      </c>
      <c r="TQW47" s="188">
        <f>'[1]Farm Data by County'!TQY24</f>
        <v>0</v>
      </c>
      <c r="TQX47" s="188">
        <f>'[1]Farm Data by County'!TQZ24</f>
        <v>0</v>
      </c>
      <c r="TQY47" s="188">
        <f>'[1]Farm Data by County'!TRA24</f>
        <v>0</v>
      </c>
      <c r="TQZ47" s="188">
        <f>'[1]Farm Data by County'!TRB24</f>
        <v>0</v>
      </c>
      <c r="TRA47" s="188">
        <f>'[1]Farm Data by County'!TRC24</f>
        <v>0</v>
      </c>
      <c r="TRB47" s="188">
        <f>'[1]Farm Data by County'!TRD24</f>
        <v>0</v>
      </c>
      <c r="TRC47" s="188">
        <f>'[1]Farm Data by County'!TRE24</f>
        <v>0</v>
      </c>
      <c r="TRD47" s="188">
        <f>'[1]Farm Data by County'!TRF24</f>
        <v>0</v>
      </c>
      <c r="TRE47" s="188">
        <f>'[1]Farm Data by County'!TRG24</f>
        <v>0</v>
      </c>
      <c r="TRF47" s="188">
        <f>'[1]Farm Data by County'!TRH24</f>
        <v>0</v>
      </c>
      <c r="TRG47" s="188">
        <f>'[1]Farm Data by County'!TRI24</f>
        <v>0</v>
      </c>
      <c r="TRH47" s="188">
        <f>'[1]Farm Data by County'!TRJ24</f>
        <v>0</v>
      </c>
      <c r="TRI47" s="188">
        <f>'[1]Farm Data by County'!TRK24</f>
        <v>0</v>
      </c>
      <c r="TRJ47" s="188">
        <f>'[1]Farm Data by County'!TRL24</f>
        <v>0</v>
      </c>
      <c r="TRK47" s="188">
        <f>'[1]Farm Data by County'!TRM24</f>
        <v>0</v>
      </c>
      <c r="TRL47" s="188">
        <f>'[1]Farm Data by County'!TRN24</f>
        <v>0</v>
      </c>
      <c r="TRM47" s="188">
        <f>'[1]Farm Data by County'!TRO24</f>
        <v>0</v>
      </c>
      <c r="TRN47" s="188">
        <f>'[1]Farm Data by County'!TRP24</f>
        <v>0</v>
      </c>
      <c r="TRO47" s="188">
        <f>'[1]Farm Data by County'!TRQ24</f>
        <v>0</v>
      </c>
      <c r="TRP47" s="188">
        <f>'[1]Farm Data by County'!TRR24</f>
        <v>0</v>
      </c>
      <c r="TRQ47" s="188">
        <f>'[1]Farm Data by County'!TRS24</f>
        <v>0</v>
      </c>
      <c r="TRR47" s="188">
        <f>'[1]Farm Data by County'!TRT24</f>
        <v>0</v>
      </c>
      <c r="TRS47" s="188">
        <f>'[1]Farm Data by County'!TRU24</f>
        <v>0</v>
      </c>
      <c r="TRT47" s="188">
        <f>'[1]Farm Data by County'!TRV24</f>
        <v>0</v>
      </c>
      <c r="TRU47" s="188">
        <f>'[1]Farm Data by County'!TRW24</f>
        <v>0</v>
      </c>
      <c r="TRV47" s="188">
        <f>'[1]Farm Data by County'!TRX24</f>
        <v>0</v>
      </c>
      <c r="TRW47" s="188">
        <f>'[1]Farm Data by County'!TRY24</f>
        <v>0</v>
      </c>
      <c r="TRX47" s="188">
        <f>'[1]Farm Data by County'!TRZ24</f>
        <v>0</v>
      </c>
      <c r="TRY47" s="188">
        <f>'[1]Farm Data by County'!TSA24</f>
        <v>0</v>
      </c>
      <c r="TRZ47" s="188">
        <f>'[1]Farm Data by County'!TSB24</f>
        <v>0</v>
      </c>
      <c r="TSA47" s="188">
        <f>'[1]Farm Data by County'!TSC24</f>
        <v>0</v>
      </c>
      <c r="TSB47" s="188">
        <f>'[1]Farm Data by County'!TSD24</f>
        <v>0</v>
      </c>
      <c r="TSC47" s="188">
        <f>'[1]Farm Data by County'!TSE24</f>
        <v>0</v>
      </c>
      <c r="TSD47" s="188">
        <f>'[1]Farm Data by County'!TSF24</f>
        <v>0</v>
      </c>
      <c r="TSE47" s="188">
        <f>'[1]Farm Data by County'!TSG24</f>
        <v>0</v>
      </c>
      <c r="TSF47" s="188">
        <f>'[1]Farm Data by County'!TSH24</f>
        <v>0</v>
      </c>
      <c r="TSG47" s="188">
        <f>'[1]Farm Data by County'!TSI24</f>
        <v>0</v>
      </c>
      <c r="TSH47" s="188">
        <f>'[1]Farm Data by County'!TSJ24</f>
        <v>0</v>
      </c>
      <c r="TSI47" s="188">
        <f>'[1]Farm Data by County'!TSK24</f>
        <v>0</v>
      </c>
      <c r="TSJ47" s="188">
        <f>'[1]Farm Data by County'!TSL24</f>
        <v>0</v>
      </c>
      <c r="TSK47" s="188">
        <f>'[1]Farm Data by County'!TSM24</f>
        <v>0</v>
      </c>
      <c r="TSL47" s="188">
        <f>'[1]Farm Data by County'!TSN24</f>
        <v>0</v>
      </c>
      <c r="TSM47" s="188">
        <f>'[1]Farm Data by County'!TSO24</f>
        <v>0</v>
      </c>
      <c r="TSN47" s="188">
        <f>'[1]Farm Data by County'!TSP24</f>
        <v>0</v>
      </c>
      <c r="TSO47" s="188">
        <f>'[1]Farm Data by County'!TSQ24</f>
        <v>0</v>
      </c>
      <c r="TSP47" s="188">
        <f>'[1]Farm Data by County'!TSR24</f>
        <v>0</v>
      </c>
      <c r="TSQ47" s="188">
        <f>'[1]Farm Data by County'!TSS24</f>
        <v>0</v>
      </c>
      <c r="TSR47" s="188">
        <f>'[1]Farm Data by County'!TST24</f>
        <v>0</v>
      </c>
      <c r="TSS47" s="188">
        <f>'[1]Farm Data by County'!TSU24</f>
        <v>0</v>
      </c>
      <c r="TST47" s="188">
        <f>'[1]Farm Data by County'!TSV24</f>
        <v>0</v>
      </c>
      <c r="TSU47" s="188">
        <f>'[1]Farm Data by County'!TSW24</f>
        <v>0</v>
      </c>
      <c r="TSV47" s="188">
        <f>'[1]Farm Data by County'!TSX24</f>
        <v>0</v>
      </c>
      <c r="TSW47" s="188">
        <f>'[1]Farm Data by County'!TSY24</f>
        <v>0</v>
      </c>
      <c r="TSX47" s="188">
        <f>'[1]Farm Data by County'!TSZ24</f>
        <v>0</v>
      </c>
      <c r="TSY47" s="188">
        <f>'[1]Farm Data by County'!TTA24</f>
        <v>0</v>
      </c>
      <c r="TSZ47" s="188">
        <f>'[1]Farm Data by County'!TTB24</f>
        <v>0</v>
      </c>
      <c r="TTA47" s="188">
        <f>'[1]Farm Data by County'!TTC24</f>
        <v>0</v>
      </c>
      <c r="TTB47" s="188">
        <f>'[1]Farm Data by County'!TTD24</f>
        <v>0</v>
      </c>
      <c r="TTC47" s="188">
        <f>'[1]Farm Data by County'!TTE24</f>
        <v>0</v>
      </c>
      <c r="TTD47" s="188">
        <f>'[1]Farm Data by County'!TTF24</f>
        <v>0</v>
      </c>
      <c r="TTE47" s="188">
        <f>'[1]Farm Data by County'!TTG24</f>
        <v>0</v>
      </c>
      <c r="TTF47" s="188">
        <f>'[1]Farm Data by County'!TTH24</f>
        <v>0</v>
      </c>
      <c r="TTG47" s="188">
        <f>'[1]Farm Data by County'!TTI24</f>
        <v>0</v>
      </c>
      <c r="TTH47" s="188">
        <f>'[1]Farm Data by County'!TTJ24</f>
        <v>0</v>
      </c>
      <c r="TTI47" s="188">
        <f>'[1]Farm Data by County'!TTK24</f>
        <v>0</v>
      </c>
      <c r="TTJ47" s="188">
        <f>'[1]Farm Data by County'!TTL24</f>
        <v>0</v>
      </c>
      <c r="TTK47" s="188">
        <f>'[1]Farm Data by County'!TTM24</f>
        <v>0</v>
      </c>
      <c r="TTL47" s="188">
        <f>'[1]Farm Data by County'!TTN24</f>
        <v>0</v>
      </c>
      <c r="TTM47" s="188">
        <f>'[1]Farm Data by County'!TTO24</f>
        <v>0</v>
      </c>
      <c r="TTN47" s="188">
        <f>'[1]Farm Data by County'!TTP24</f>
        <v>0</v>
      </c>
      <c r="TTO47" s="188">
        <f>'[1]Farm Data by County'!TTQ24</f>
        <v>0</v>
      </c>
      <c r="TTP47" s="188">
        <f>'[1]Farm Data by County'!TTR24</f>
        <v>0</v>
      </c>
      <c r="TTQ47" s="188">
        <f>'[1]Farm Data by County'!TTS24</f>
        <v>0</v>
      </c>
      <c r="TTR47" s="188">
        <f>'[1]Farm Data by County'!TTT24</f>
        <v>0</v>
      </c>
      <c r="TTS47" s="188">
        <f>'[1]Farm Data by County'!TTU24</f>
        <v>0</v>
      </c>
      <c r="TTT47" s="188">
        <f>'[1]Farm Data by County'!TTV24</f>
        <v>0</v>
      </c>
      <c r="TTU47" s="188">
        <f>'[1]Farm Data by County'!TTW24</f>
        <v>0</v>
      </c>
      <c r="TTV47" s="188">
        <f>'[1]Farm Data by County'!TTX24</f>
        <v>0</v>
      </c>
      <c r="TTW47" s="188">
        <f>'[1]Farm Data by County'!TTY24</f>
        <v>0</v>
      </c>
      <c r="TTX47" s="188">
        <f>'[1]Farm Data by County'!TTZ24</f>
        <v>0</v>
      </c>
      <c r="TTY47" s="188">
        <f>'[1]Farm Data by County'!TUA24</f>
        <v>0</v>
      </c>
      <c r="TTZ47" s="188">
        <f>'[1]Farm Data by County'!TUB24</f>
        <v>0</v>
      </c>
      <c r="TUA47" s="188">
        <f>'[1]Farm Data by County'!TUC24</f>
        <v>0</v>
      </c>
      <c r="TUB47" s="188">
        <f>'[1]Farm Data by County'!TUD24</f>
        <v>0</v>
      </c>
      <c r="TUC47" s="188">
        <f>'[1]Farm Data by County'!TUE24</f>
        <v>0</v>
      </c>
      <c r="TUD47" s="188">
        <f>'[1]Farm Data by County'!TUF24</f>
        <v>0</v>
      </c>
      <c r="TUE47" s="188">
        <f>'[1]Farm Data by County'!TUG24</f>
        <v>0</v>
      </c>
      <c r="TUF47" s="188">
        <f>'[1]Farm Data by County'!TUH24</f>
        <v>0</v>
      </c>
      <c r="TUG47" s="188">
        <f>'[1]Farm Data by County'!TUI24</f>
        <v>0</v>
      </c>
      <c r="TUH47" s="188">
        <f>'[1]Farm Data by County'!TUJ24</f>
        <v>0</v>
      </c>
      <c r="TUI47" s="188">
        <f>'[1]Farm Data by County'!TUK24</f>
        <v>0</v>
      </c>
      <c r="TUJ47" s="188">
        <f>'[1]Farm Data by County'!TUL24</f>
        <v>0</v>
      </c>
      <c r="TUK47" s="188">
        <f>'[1]Farm Data by County'!TUM24</f>
        <v>0</v>
      </c>
      <c r="TUL47" s="188">
        <f>'[1]Farm Data by County'!TUN24</f>
        <v>0</v>
      </c>
      <c r="TUM47" s="188">
        <f>'[1]Farm Data by County'!TUO24</f>
        <v>0</v>
      </c>
      <c r="TUN47" s="188">
        <f>'[1]Farm Data by County'!TUP24</f>
        <v>0</v>
      </c>
      <c r="TUO47" s="188">
        <f>'[1]Farm Data by County'!TUQ24</f>
        <v>0</v>
      </c>
      <c r="TUP47" s="188">
        <f>'[1]Farm Data by County'!TUR24</f>
        <v>0</v>
      </c>
      <c r="TUQ47" s="188">
        <f>'[1]Farm Data by County'!TUS24</f>
        <v>0</v>
      </c>
      <c r="TUR47" s="188">
        <f>'[1]Farm Data by County'!TUT24</f>
        <v>0</v>
      </c>
      <c r="TUS47" s="188">
        <f>'[1]Farm Data by County'!TUU24</f>
        <v>0</v>
      </c>
      <c r="TUT47" s="188">
        <f>'[1]Farm Data by County'!TUV24</f>
        <v>0</v>
      </c>
      <c r="TUU47" s="188">
        <f>'[1]Farm Data by County'!TUW24</f>
        <v>0</v>
      </c>
      <c r="TUV47" s="188">
        <f>'[1]Farm Data by County'!TUX24</f>
        <v>0</v>
      </c>
      <c r="TUW47" s="188">
        <f>'[1]Farm Data by County'!TUY24</f>
        <v>0</v>
      </c>
      <c r="TUX47" s="188">
        <f>'[1]Farm Data by County'!TUZ24</f>
        <v>0</v>
      </c>
      <c r="TUY47" s="188">
        <f>'[1]Farm Data by County'!TVA24</f>
        <v>0</v>
      </c>
      <c r="TUZ47" s="188">
        <f>'[1]Farm Data by County'!TVB24</f>
        <v>0</v>
      </c>
      <c r="TVA47" s="188">
        <f>'[1]Farm Data by County'!TVC24</f>
        <v>0</v>
      </c>
      <c r="TVB47" s="188">
        <f>'[1]Farm Data by County'!TVD24</f>
        <v>0</v>
      </c>
      <c r="TVC47" s="188">
        <f>'[1]Farm Data by County'!TVE24</f>
        <v>0</v>
      </c>
      <c r="TVD47" s="188">
        <f>'[1]Farm Data by County'!TVF24</f>
        <v>0</v>
      </c>
      <c r="TVE47" s="188">
        <f>'[1]Farm Data by County'!TVG24</f>
        <v>0</v>
      </c>
      <c r="TVF47" s="188">
        <f>'[1]Farm Data by County'!TVH24</f>
        <v>0</v>
      </c>
      <c r="TVG47" s="188">
        <f>'[1]Farm Data by County'!TVI24</f>
        <v>0</v>
      </c>
      <c r="TVH47" s="188">
        <f>'[1]Farm Data by County'!TVJ24</f>
        <v>0</v>
      </c>
      <c r="TVI47" s="188">
        <f>'[1]Farm Data by County'!TVK24</f>
        <v>0</v>
      </c>
      <c r="TVJ47" s="188">
        <f>'[1]Farm Data by County'!TVL24</f>
        <v>0</v>
      </c>
      <c r="TVK47" s="188">
        <f>'[1]Farm Data by County'!TVM24</f>
        <v>0</v>
      </c>
      <c r="TVL47" s="188">
        <f>'[1]Farm Data by County'!TVN24</f>
        <v>0</v>
      </c>
      <c r="TVM47" s="188">
        <f>'[1]Farm Data by County'!TVO24</f>
        <v>0</v>
      </c>
      <c r="TVN47" s="188">
        <f>'[1]Farm Data by County'!TVP24</f>
        <v>0</v>
      </c>
      <c r="TVO47" s="188">
        <f>'[1]Farm Data by County'!TVQ24</f>
        <v>0</v>
      </c>
      <c r="TVP47" s="188">
        <f>'[1]Farm Data by County'!TVR24</f>
        <v>0</v>
      </c>
      <c r="TVQ47" s="188">
        <f>'[1]Farm Data by County'!TVS24</f>
        <v>0</v>
      </c>
      <c r="TVR47" s="188">
        <f>'[1]Farm Data by County'!TVT24</f>
        <v>0</v>
      </c>
      <c r="TVS47" s="188">
        <f>'[1]Farm Data by County'!TVU24</f>
        <v>0</v>
      </c>
      <c r="TVT47" s="188">
        <f>'[1]Farm Data by County'!TVV24</f>
        <v>0</v>
      </c>
      <c r="TVU47" s="188">
        <f>'[1]Farm Data by County'!TVW24</f>
        <v>0</v>
      </c>
      <c r="TVV47" s="188">
        <f>'[1]Farm Data by County'!TVX24</f>
        <v>0</v>
      </c>
      <c r="TVW47" s="188">
        <f>'[1]Farm Data by County'!TVY24</f>
        <v>0</v>
      </c>
      <c r="TVX47" s="188">
        <f>'[1]Farm Data by County'!TVZ24</f>
        <v>0</v>
      </c>
      <c r="TVY47" s="188">
        <f>'[1]Farm Data by County'!TWA24</f>
        <v>0</v>
      </c>
      <c r="TVZ47" s="188">
        <f>'[1]Farm Data by County'!TWB24</f>
        <v>0</v>
      </c>
      <c r="TWA47" s="188">
        <f>'[1]Farm Data by County'!TWC24</f>
        <v>0</v>
      </c>
      <c r="TWB47" s="188">
        <f>'[1]Farm Data by County'!TWD24</f>
        <v>0</v>
      </c>
      <c r="TWC47" s="188">
        <f>'[1]Farm Data by County'!TWE24</f>
        <v>0</v>
      </c>
      <c r="TWD47" s="188">
        <f>'[1]Farm Data by County'!TWF24</f>
        <v>0</v>
      </c>
      <c r="TWE47" s="188">
        <f>'[1]Farm Data by County'!TWG24</f>
        <v>0</v>
      </c>
      <c r="TWF47" s="188">
        <f>'[1]Farm Data by County'!TWH24</f>
        <v>0</v>
      </c>
      <c r="TWG47" s="188">
        <f>'[1]Farm Data by County'!TWI24</f>
        <v>0</v>
      </c>
      <c r="TWH47" s="188">
        <f>'[1]Farm Data by County'!TWJ24</f>
        <v>0</v>
      </c>
      <c r="TWI47" s="188">
        <f>'[1]Farm Data by County'!TWK24</f>
        <v>0</v>
      </c>
      <c r="TWJ47" s="188">
        <f>'[1]Farm Data by County'!TWL24</f>
        <v>0</v>
      </c>
      <c r="TWK47" s="188">
        <f>'[1]Farm Data by County'!TWM24</f>
        <v>0</v>
      </c>
      <c r="TWL47" s="188">
        <f>'[1]Farm Data by County'!TWN24</f>
        <v>0</v>
      </c>
      <c r="TWM47" s="188">
        <f>'[1]Farm Data by County'!TWO24</f>
        <v>0</v>
      </c>
      <c r="TWN47" s="188">
        <f>'[1]Farm Data by County'!TWP24</f>
        <v>0</v>
      </c>
      <c r="TWO47" s="188">
        <f>'[1]Farm Data by County'!TWQ24</f>
        <v>0</v>
      </c>
      <c r="TWP47" s="188">
        <f>'[1]Farm Data by County'!TWR24</f>
        <v>0</v>
      </c>
      <c r="TWQ47" s="188">
        <f>'[1]Farm Data by County'!TWS24</f>
        <v>0</v>
      </c>
      <c r="TWR47" s="188">
        <f>'[1]Farm Data by County'!TWT24</f>
        <v>0</v>
      </c>
      <c r="TWS47" s="188">
        <f>'[1]Farm Data by County'!TWU24</f>
        <v>0</v>
      </c>
      <c r="TWT47" s="188">
        <f>'[1]Farm Data by County'!TWV24</f>
        <v>0</v>
      </c>
      <c r="TWU47" s="188">
        <f>'[1]Farm Data by County'!TWW24</f>
        <v>0</v>
      </c>
      <c r="TWV47" s="188">
        <f>'[1]Farm Data by County'!TWX24</f>
        <v>0</v>
      </c>
      <c r="TWW47" s="188">
        <f>'[1]Farm Data by County'!TWY24</f>
        <v>0</v>
      </c>
      <c r="TWX47" s="188">
        <f>'[1]Farm Data by County'!TWZ24</f>
        <v>0</v>
      </c>
      <c r="TWY47" s="188">
        <f>'[1]Farm Data by County'!TXA24</f>
        <v>0</v>
      </c>
      <c r="TWZ47" s="188">
        <f>'[1]Farm Data by County'!TXB24</f>
        <v>0</v>
      </c>
      <c r="TXA47" s="188">
        <f>'[1]Farm Data by County'!TXC24</f>
        <v>0</v>
      </c>
      <c r="TXB47" s="188">
        <f>'[1]Farm Data by County'!TXD24</f>
        <v>0</v>
      </c>
      <c r="TXC47" s="188">
        <f>'[1]Farm Data by County'!TXE24</f>
        <v>0</v>
      </c>
      <c r="TXD47" s="188">
        <f>'[1]Farm Data by County'!TXF24</f>
        <v>0</v>
      </c>
      <c r="TXE47" s="188">
        <f>'[1]Farm Data by County'!TXG24</f>
        <v>0</v>
      </c>
      <c r="TXF47" s="188">
        <f>'[1]Farm Data by County'!TXH24</f>
        <v>0</v>
      </c>
      <c r="TXG47" s="188">
        <f>'[1]Farm Data by County'!TXI24</f>
        <v>0</v>
      </c>
      <c r="TXH47" s="188">
        <f>'[1]Farm Data by County'!TXJ24</f>
        <v>0</v>
      </c>
      <c r="TXI47" s="188">
        <f>'[1]Farm Data by County'!TXK24</f>
        <v>0</v>
      </c>
      <c r="TXJ47" s="188">
        <f>'[1]Farm Data by County'!TXL24</f>
        <v>0</v>
      </c>
      <c r="TXK47" s="188">
        <f>'[1]Farm Data by County'!TXM24</f>
        <v>0</v>
      </c>
      <c r="TXL47" s="188">
        <f>'[1]Farm Data by County'!TXN24</f>
        <v>0</v>
      </c>
      <c r="TXM47" s="188">
        <f>'[1]Farm Data by County'!TXO24</f>
        <v>0</v>
      </c>
      <c r="TXN47" s="188">
        <f>'[1]Farm Data by County'!TXP24</f>
        <v>0</v>
      </c>
      <c r="TXO47" s="188">
        <f>'[1]Farm Data by County'!TXQ24</f>
        <v>0</v>
      </c>
      <c r="TXP47" s="188">
        <f>'[1]Farm Data by County'!TXR24</f>
        <v>0</v>
      </c>
      <c r="TXQ47" s="188">
        <f>'[1]Farm Data by County'!TXS24</f>
        <v>0</v>
      </c>
      <c r="TXR47" s="188">
        <f>'[1]Farm Data by County'!TXT24</f>
        <v>0</v>
      </c>
      <c r="TXS47" s="188">
        <f>'[1]Farm Data by County'!TXU24</f>
        <v>0</v>
      </c>
      <c r="TXT47" s="188">
        <f>'[1]Farm Data by County'!TXV24</f>
        <v>0</v>
      </c>
      <c r="TXU47" s="188">
        <f>'[1]Farm Data by County'!TXW24</f>
        <v>0</v>
      </c>
      <c r="TXV47" s="188">
        <f>'[1]Farm Data by County'!TXX24</f>
        <v>0</v>
      </c>
      <c r="TXW47" s="188">
        <f>'[1]Farm Data by County'!TXY24</f>
        <v>0</v>
      </c>
      <c r="TXX47" s="188">
        <f>'[1]Farm Data by County'!TXZ24</f>
        <v>0</v>
      </c>
      <c r="TXY47" s="188">
        <f>'[1]Farm Data by County'!TYA24</f>
        <v>0</v>
      </c>
      <c r="TXZ47" s="188">
        <f>'[1]Farm Data by County'!TYB24</f>
        <v>0</v>
      </c>
      <c r="TYA47" s="188">
        <f>'[1]Farm Data by County'!TYC24</f>
        <v>0</v>
      </c>
      <c r="TYB47" s="188">
        <f>'[1]Farm Data by County'!TYD24</f>
        <v>0</v>
      </c>
      <c r="TYC47" s="188">
        <f>'[1]Farm Data by County'!TYE24</f>
        <v>0</v>
      </c>
      <c r="TYD47" s="188">
        <f>'[1]Farm Data by County'!TYF24</f>
        <v>0</v>
      </c>
      <c r="TYE47" s="188">
        <f>'[1]Farm Data by County'!TYG24</f>
        <v>0</v>
      </c>
      <c r="TYF47" s="188">
        <f>'[1]Farm Data by County'!TYH24</f>
        <v>0</v>
      </c>
      <c r="TYG47" s="188">
        <f>'[1]Farm Data by County'!TYI24</f>
        <v>0</v>
      </c>
      <c r="TYH47" s="188">
        <f>'[1]Farm Data by County'!TYJ24</f>
        <v>0</v>
      </c>
      <c r="TYI47" s="188">
        <f>'[1]Farm Data by County'!TYK24</f>
        <v>0</v>
      </c>
      <c r="TYJ47" s="188">
        <f>'[1]Farm Data by County'!TYL24</f>
        <v>0</v>
      </c>
      <c r="TYK47" s="188">
        <f>'[1]Farm Data by County'!TYM24</f>
        <v>0</v>
      </c>
      <c r="TYL47" s="188">
        <f>'[1]Farm Data by County'!TYN24</f>
        <v>0</v>
      </c>
      <c r="TYM47" s="188">
        <f>'[1]Farm Data by County'!TYO24</f>
        <v>0</v>
      </c>
      <c r="TYN47" s="188">
        <f>'[1]Farm Data by County'!TYP24</f>
        <v>0</v>
      </c>
      <c r="TYO47" s="188">
        <f>'[1]Farm Data by County'!TYQ24</f>
        <v>0</v>
      </c>
      <c r="TYP47" s="188">
        <f>'[1]Farm Data by County'!TYR24</f>
        <v>0</v>
      </c>
      <c r="TYQ47" s="188">
        <f>'[1]Farm Data by County'!TYS24</f>
        <v>0</v>
      </c>
      <c r="TYR47" s="188">
        <f>'[1]Farm Data by County'!TYT24</f>
        <v>0</v>
      </c>
      <c r="TYS47" s="188">
        <f>'[1]Farm Data by County'!TYU24</f>
        <v>0</v>
      </c>
      <c r="TYT47" s="188">
        <f>'[1]Farm Data by County'!TYV24</f>
        <v>0</v>
      </c>
      <c r="TYU47" s="188">
        <f>'[1]Farm Data by County'!TYW24</f>
        <v>0</v>
      </c>
      <c r="TYV47" s="188">
        <f>'[1]Farm Data by County'!TYX24</f>
        <v>0</v>
      </c>
      <c r="TYW47" s="188">
        <f>'[1]Farm Data by County'!TYY24</f>
        <v>0</v>
      </c>
      <c r="TYX47" s="188">
        <f>'[1]Farm Data by County'!TYZ24</f>
        <v>0</v>
      </c>
      <c r="TYY47" s="188">
        <f>'[1]Farm Data by County'!TZA24</f>
        <v>0</v>
      </c>
      <c r="TYZ47" s="188">
        <f>'[1]Farm Data by County'!TZB24</f>
        <v>0</v>
      </c>
      <c r="TZA47" s="188">
        <f>'[1]Farm Data by County'!TZC24</f>
        <v>0</v>
      </c>
      <c r="TZB47" s="188">
        <f>'[1]Farm Data by County'!TZD24</f>
        <v>0</v>
      </c>
      <c r="TZC47" s="188">
        <f>'[1]Farm Data by County'!TZE24</f>
        <v>0</v>
      </c>
      <c r="TZD47" s="188">
        <f>'[1]Farm Data by County'!TZF24</f>
        <v>0</v>
      </c>
      <c r="TZE47" s="188">
        <f>'[1]Farm Data by County'!TZG24</f>
        <v>0</v>
      </c>
      <c r="TZF47" s="188">
        <f>'[1]Farm Data by County'!TZH24</f>
        <v>0</v>
      </c>
      <c r="TZG47" s="188">
        <f>'[1]Farm Data by County'!TZI24</f>
        <v>0</v>
      </c>
      <c r="TZH47" s="188">
        <f>'[1]Farm Data by County'!TZJ24</f>
        <v>0</v>
      </c>
      <c r="TZI47" s="188">
        <f>'[1]Farm Data by County'!TZK24</f>
        <v>0</v>
      </c>
      <c r="TZJ47" s="188">
        <f>'[1]Farm Data by County'!TZL24</f>
        <v>0</v>
      </c>
      <c r="TZK47" s="188">
        <f>'[1]Farm Data by County'!TZM24</f>
        <v>0</v>
      </c>
      <c r="TZL47" s="188">
        <f>'[1]Farm Data by County'!TZN24</f>
        <v>0</v>
      </c>
      <c r="TZM47" s="188">
        <f>'[1]Farm Data by County'!TZO24</f>
        <v>0</v>
      </c>
      <c r="TZN47" s="188">
        <f>'[1]Farm Data by County'!TZP24</f>
        <v>0</v>
      </c>
      <c r="TZO47" s="188">
        <f>'[1]Farm Data by County'!TZQ24</f>
        <v>0</v>
      </c>
      <c r="TZP47" s="188">
        <f>'[1]Farm Data by County'!TZR24</f>
        <v>0</v>
      </c>
      <c r="TZQ47" s="188">
        <f>'[1]Farm Data by County'!TZS24</f>
        <v>0</v>
      </c>
      <c r="TZR47" s="188">
        <f>'[1]Farm Data by County'!TZT24</f>
        <v>0</v>
      </c>
      <c r="TZS47" s="188">
        <f>'[1]Farm Data by County'!TZU24</f>
        <v>0</v>
      </c>
      <c r="TZT47" s="188">
        <f>'[1]Farm Data by County'!TZV24</f>
        <v>0</v>
      </c>
      <c r="TZU47" s="188">
        <f>'[1]Farm Data by County'!TZW24</f>
        <v>0</v>
      </c>
      <c r="TZV47" s="188">
        <f>'[1]Farm Data by County'!TZX24</f>
        <v>0</v>
      </c>
      <c r="TZW47" s="188">
        <f>'[1]Farm Data by County'!TZY24</f>
        <v>0</v>
      </c>
      <c r="TZX47" s="188">
        <f>'[1]Farm Data by County'!TZZ24</f>
        <v>0</v>
      </c>
      <c r="TZY47" s="188">
        <f>'[1]Farm Data by County'!UAA24</f>
        <v>0</v>
      </c>
      <c r="TZZ47" s="188">
        <f>'[1]Farm Data by County'!UAB24</f>
        <v>0</v>
      </c>
      <c r="UAA47" s="188">
        <f>'[1]Farm Data by County'!UAC24</f>
        <v>0</v>
      </c>
      <c r="UAB47" s="188">
        <f>'[1]Farm Data by County'!UAD24</f>
        <v>0</v>
      </c>
      <c r="UAC47" s="188">
        <f>'[1]Farm Data by County'!UAE24</f>
        <v>0</v>
      </c>
      <c r="UAD47" s="188">
        <f>'[1]Farm Data by County'!UAF24</f>
        <v>0</v>
      </c>
      <c r="UAE47" s="188">
        <f>'[1]Farm Data by County'!UAG24</f>
        <v>0</v>
      </c>
      <c r="UAF47" s="188">
        <f>'[1]Farm Data by County'!UAH24</f>
        <v>0</v>
      </c>
      <c r="UAG47" s="188">
        <f>'[1]Farm Data by County'!UAI24</f>
        <v>0</v>
      </c>
      <c r="UAH47" s="188">
        <f>'[1]Farm Data by County'!UAJ24</f>
        <v>0</v>
      </c>
      <c r="UAI47" s="188">
        <f>'[1]Farm Data by County'!UAK24</f>
        <v>0</v>
      </c>
      <c r="UAJ47" s="188">
        <f>'[1]Farm Data by County'!UAL24</f>
        <v>0</v>
      </c>
      <c r="UAK47" s="188">
        <f>'[1]Farm Data by County'!UAM24</f>
        <v>0</v>
      </c>
      <c r="UAL47" s="188">
        <f>'[1]Farm Data by County'!UAN24</f>
        <v>0</v>
      </c>
      <c r="UAM47" s="188">
        <f>'[1]Farm Data by County'!UAO24</f>
        <v>0</v>
      </c>
      <c r="UAN47" s="188">
        <f>'[1]Farm Data by County'!UAP24</f>
        <v>0</v>
      </c>
      <c r="UAO47" s="188">
        <f>'[1]Farm Data by County'!UAQ24</f>
        <v>0</v>
      </c>
      <c r="UAP47" s="188">
        <f>'[1]Farm Data by County'!UAR24</f>
        <v>0</v>
      </c>
      <c r="UAQ47" s="188">
        <f>'[1]Farm Data by County'!UAS24</f>
        <v>0</v>
      </c>
      <c r="UAR47" s="188">
        <f>'[1]Farm Data by County'!UAT24</f>
        <v>0</v>
      </c>
      <c r="UAS47" s="188">
        <f>'[1]Farm Data by County'!UAU24</f>
        <v>0</v>
      </c>
      <c r="UAT47" s="188">
        <f>'[1]Farm Data by County'!UAV24</f>
        <v>0</v>
      </c>
      <c r="UAU47" s="188">
        <f>'[1]Farm Data by County'!UAW24</f>
        <v>0</v>
      </c>
      <c r="UAV47" s="188">
        <f>'[1]Farm Data by County'!UAX24</f>
        <v>0</v>
      </c>
      <c r="UAW47" s="188">
        <f>'[1]Farm Data by County'!UAY24</f>
        <v>0</v>
      </c>
      <c r="UAX47" s="188">
        <f>'[1]Farm Data by County'!UAZ24</f>
        <v>0</v>
      </c>
      <c r="UAY47" s="188">
        <f>'[1]Farm Data by County'!UBA24</f>
        <v>0</v>
      </c>
      <c r="UAZ47" s="188">
        <f>'[1]Farm Data by County'!UBB24</f>
        <v>0</v>
      </c>
      <c r="UBA47" s="188">
        <f>'[1]Farm Data by County'!UBC24</f>
        <v>0</v>
      </c>
      <c r="UBB47" s="188">
        <f>'[1]Farm Data by County'!UBD24</f>
        <v>0</v>
      </c>
      <c r="UBC47" s="188">
        <f>'[1]Farm Data by County'!UBE24</f>
        <v>0</v>
      </c>
      <c r="UBD47" s="188">
        <f>'[1]Farm Data by County'!UBF24</f>
        <v>0</v>
      </c>
      <c r="UBE47" s="188">
        <f>'[1]Farm Data by County'!UBG24</f>
        <v>0</v>
      </c>
      <c r="UBF47" s="188">
        <f>'[1]Farm Data by County'!UBH24</f>
        <v>0</v>
      </c>
      <c r="UBG47" s="188">
        <f>'[1]Farm Data by County'!UBI24</f>
        <v>0</v>
      </c>
      <c r="UBH47" s="188">
        <f>'[1]Farm Data by County'!UBJ24</f>
        <v>0</v>
      </c>
      <c r="UBI47" s="188">
        <f>'[1]Farm Data by County'!UBK24</f>
        <v>0</v>
      </c>
      <c r="UBJ47" s="188">
        <f>'[1]Farm Data by County'!UBL24</f>
        <v>0</v>
      </c>
      <c r="UBK47" s="188">
        <f>'[1]Farm Data by County'!UBM24</f>
        <v>0</v>
      </c>
      <c r="UBL47" s="188">
        <f>'[1]Farm Data by County'!UBN24</f>
        <v>0</v>
      </c>
      <c r="UBM47" s="188">
        <f>'[1]Farm Data by County'!UBO24</f>
        <v>0</v>
      </c>
      <c r="UBN47" s="188">
        <f>'[1]Farm Data by County'!UBP24</f>
        <v>0</v>
      </c>
      <c r="UBO47" s="188">
        <f>'[1]Farm Data by County'!UBQ24</f>
        <v>0</v>
      </c>
      <c r="UBP47" s="188">
        <f>'[1]Farm Data by County'!UBR24</f>
        <v>0</v>
      </c>
      <c r="UBQ47" s="188">
        <f>'[1]Farm Data by County'!UBS24</f>
        <v>0</v>
      </c>
      <c r="UBR47" s="188">
        <f>'[1]Farm Data by County'!UBT24</f>
        <v>0</v>
      </c>
      <c r="UBS47" s="188">
        <f>'[1]Farm Data by County'!UBU24</f>
        <v>0</v>
      </c>
      <c r="UBT47" s="188">
        <f>'[1]Farm Data by County'!UBV24</f>
        <v>0</v>
      </c>
      <c r="UBU47" s="188">
        <f>'[1]Farm Data by County'!UBW24</f>
        <v>0</v>
      </c>
      <c r="UBV47" s="188">
        <f>'[1]Farm Data by County'!UBX24</f>
        <v>0</v>
      </c>
      <c r="UBW47" s="188">
        <f>'[1]Farm Data by County'!UBY24</f>
        <v>0</v>
      </c>
      <c r="UBX47" s="188">
        <f>'[1]Farm Data by County'!UBZ24</f>
        <v>0</v>
      </c>
      <c r="UBY47" s="188">
        <f>'[1]Farm Data by County'!UCA24</f>
        <v>0</v>
      </c>
      <c r="UBZ47" s="188">
        <f>'[1]Farm Data by County'!UCB24</f>
        <v>0</v>
      </c>
      <c r="UCA47" s="188">
        <f>'[1]Farm Data by County'!UCC24</f>
        <v>0</v>
      </c>
      <c r="UCB47" s="188">
        <f>'[1]Farm Data by County'!UCD24</f>
        <v>0</v>
      </c>
      <c r="UCC47" s="188">
        <f>'[1]Farm Data by County'!UCE24</f>
        <v>0</v>
      </c>
      <c r="UCD47" s="188">
        <f>'[1]Farm Data by County'!UCF24</f>
        <v>0</v>
      </c>
      <c r="UCE47" s="188">
        <f>'[1]Farm Data by County'!UCG24</f>
        <v>0</v>
      </c>
      <c r="UCF47" s="188">
        <f>'[1]Farm Data by County'!UCH24</f>
        <v>0</v>
      </c>
      <c r="UCG47" s="188">
        <f>'[1]Farm Data by County'!UCI24</f>
        <v>0</v>
      </c>
      <c r="UCH47" s="188">
        <f>'[1]Farm Data by County'!UCJ24</f>
        <v>0</v>
      </c>
      <c r="UCI47" s="188">
        <f>'[1]Farm Data by County'!UCK24</f>
        <v>0</v>
      </c>
      <c r="UCJ47" s="188">
        <f>'[1]Farm Data by County'!UCL24</f>
        <v>0</v>
      </c>
      <c r="UCK47" s="188">
        <f>'[1]Farm Data by County'!UCM24</f>
        <v>0</v>
      </c>
      <c r="UCL47" s="188">
        <f>'[1]Farm Data by County'!UCN24</f>
        <v>0</v>
      </c>
      <c r="UCM47" s="188">
        <f>'[1]Farm Data by County'!UCO24</f>
        <v>0</v>
      </c>
      <c r="UCN47" s="188">
        <f>'[1]Farm Data by County'!UCP24</f>
        <v>0</v>
      </c>
      <c r="UCO47" s="188">
        <f>'[1]Farm Data by County'!UCQ24</f>
        <v>0</v>
      </c>
      <c r="UCP47" s="188">
        <f>'[1]Farm Data by County'!UCR24</f>
        <v>0</v>
      </c>
      <c r="UCQ47" s="188">
        <f>'[1]Farm Data by County'!UCS24</f>
        <v>0</v>
      </c>
      <c r="UCR47" s="188">
        <f>'[1]Farm Data by County'!UCT24</f>
        <v>0</v>
      </c>
      <c r="UCS47" s="188">
        <f>'[1]Farm Data by County'!UCU24</f>
        <v>0</v>
      </c>
      <c r="UCT47" s="188">
        <f>'[1]Farm Data by County'!UCV24</f>
        <v>0</v>
      </c>
      <c r="UCU47" s="188">
        <f>'[1]Farm Data by County'!UCW24</f>
        <v>0</v>
      </c>
      <c r="UCV47" s="188">
        <f>'[1]Farm Data by County'!UCX24</f>
        <v>0</v>
      </c>
      <c r="UCW47" s="188">
        <f>'[1]Farm Data by County'!UCY24</f>
        <v>0</v>
      </c>
      <c r="UCX47" s="188">
        <f>'[1]Farm Data by County'!UCZ24</f>
        <v>0</v>
      </c>
      <c r="UCY47" s="188">
        <f>'[1]Farm Data by County'!UDA24</f>
        <v>0</v>
      </c>
      <c r="UCZ47" s="188">
        <f>'[1]Farm Data by County'!UDB24</f>
        <v>0</v>
      </c>
      <c r="UDA47" s="188">
        <f>'[1]Farm Data by County'!UDC24</f>
        <v>0</v>
      </c>
      <c r="UDB47" s="188">
        <f>'[1]Farm Data by County'!UDD24</f>
        <v>0</v>
      </c>
      <c r="UDC47" s="188">
        <f>'[1]Farm Data by County'!UDE24</f>
        <v>0</v>
      </c>
      <c r="UDD47" s="188">
        <f>'[1]Farm Data by County'!UDF24</f>
        <v>0</v>
      </c>
      <c r="UDE47" s="188">
        <f>'[1]Farm Data by County'!UDG24</f>
        <v>0</v>
      </c>
      <c r="UDF47" s="188">
        <f>'[1]Farm Data by County'!UDH24</f>
        <v>0</v>
      </c>
      <c r="UDG47" s="188">
        <f>'[1]Farm Data by County'!UDI24</f>
        <v>0</v>
      </c>
      <c r="UDH47" s="188">
        <f>'[1]Farm Data by County'!UDJ24</f>
        <v>0</v>
      </c>
      <c r="UDI47" s="188">
        <f>'[1]Farm Data by County'!UDK24</f>
        <v>0</v>
      </c>
      <c r="UDJ47" s="188">
        <f>'[1]Farm Data by County'!UDL24</f>
        <v>0</v>
      </c>
      <c r="UDK47" s="188">
        <f>'[1]Farm Data by County'!UDM24</f>
        <v>0</v>
      </c>
      <c r="UDL47" s="188">
        <f>'[1]Farm Data by County'!UDN24</f>
        <v>0</v>
      </c>
      <c r="UDM47" s="188">
        <f>'[1]Farm Data by County'!UDO24</f>
        <v>0</v>
      </c>
      <c r="UDN47" s="188">
        <f>'[1]Farm Data by County'!UDP24</f>
        <v>0</v>
      </c>
      <c r="UDO47" s="188">
        <f>'[1]Farm Data by County'!UDQ24</f>
        <v>0</v>
      </c>
      <c r="UDP47" s="188">
        <f>'[1]Farm Data by County'!UDR24</f>
        <v>0</v>
      </c>
      <c r="UDQ47" s="188">
        <f>'[1]Farm Data by County'!UDS24</f>
        <v>0</v>
      </c>
      <c r="UDR47" s="188">
        <f>'[1]Farm Data by County'!UDT24</f>
        <v>0</v>
      </c>
      <c r="UDS47" s="188">
        <f>'[1]Farm Data by County'!UDU24</f>
        <v>0</v>
      </c>
      <c r="UDT47" s="188">
        <f>'[1]Farm Data by County'!UDV24</f>
        <v>0</v>
      </c>
      <c r="UDU47" s="188">
        <f>'[1]Farm Data by County'!UDW24</f>
        <v>0</v>
      </c>
      <c r="UDV47" s="188">
        <f>'[1]Farm Data by County'!UDX24</f>
        <v>0</v>
      </c>
      <c r="UDW47" s="188">
        <f>'[1]Farm Data by County'!UDY24</f>
        <v>0</v>
      </c>
      <c r="UDX47" s="188">
        <f>'[1]Farm Data by County'!UDZ24</f>
        <v>0</v>
      </c>
      <c r="UDY47" s="188">
        <f>'[1]Farm Data by County'!UEA24</f>
        <v>0</v>
      </c>
      <c r="UDZ47" s="188">
        <f>'[1]Farm Data by County'!UEB24</f>
        <v>0</v>
      </c>
      <c r="UEA47" s="188">
        <f>'[1]Farm Data by County'!UEC24</f>
        <v>0</v>
      </c>
      <c r="UEB47" s="188">
        <f>'[1]Farm Data by County'!UED24</f>
        <v>0</v>
      </c>
      <c r="UEC47" s="188">
        <f>'[1]Farm Data by County'!UEE24</f>
        <v>0</v>
      </c>
      <c r="UED47" s="188">
        <f>'[1]Farm Data by County'!UEF24</f>
        <v>0</v>
      </c>
      <c r="UEE47" s="188">
        <f>'[1]Farm Data by County'!UEG24</f>
        <v>0</v>
      </c>
      <c r="UEF47" s="188">
        <f>'[1]Farm Data by County'!UEH24</f>
        <v>0</v>
      </c>
      <c r="UEG47" s="188">
        <f>'[1]Farm Data by County'!UEI24</f>
        <v>0</v>
      </c>
      <c r="UEH47" s="188">
        <f>'[1]Farm Data by County'!UEJ24</f>
        <v>0</v>
      </c>
      <c r="UEI47" s="188">
        <f>'[1]Farm Data by County'!UEK24</f>
        <v>0</v>
      </c>
      <c r="UEJ47" s="188">
        <f>'[1]Farm Data by County'!UEL24</f>
        <v>0</v>
      </c>
      <c r="UEK47" s="188">
        <f>'[1]Farm Data by County'!UEM24</f>
        <v>0</v>
      </c>
      <c r="UEL47" s="188">
        <f>'[1]Farm Data by County'!UEN24</f>
        <v>0</v>
      </c>
      <c r="UEM47" s="188">
        <f>'[1]Farm Data by County'!UEO24</f>
        <v>0</v>
      </c>
      <c r="UEN47" s="188">
        <f>'[1]Farm Data by County'!UEP24</f>
        <v>0</v>
      </c>
      <c r="UEO47" s="188">
        <f>'[1]Farm Data by County'!UEQ24</f>
        <v>0</v>
      </c>
      <c r="UEP47" s="188">
        <f>'[1]Farm Data by County'!UER24</f>
        <v>0</v>
      </c>
      <c r="UEQ47" s="188">
        <f>'[1]Farm Data by County'!UES24</f>
        <v>0</v>
      </c>
      <c r="UER47" s="188">
        <f>'[1]Farm Data by County'!UET24</f>
        <v>0</v>
      </c>
      <c r="UES47" s="188">
        <f>'[1]Farm Data by County'!UEU24</f>
        <v>0</v>
      </c>
      <c r="UET47" s="188">
        <f>'[1]Farm Data by County'!UEV24</f>
        <v>0</v>
      </c>
      <c r="UEU47" s="188">
        <f>'[1]Farm Data by County'!UEW24</f>
        <v>0</v>
      </c>
      <c r="UEV47" s="188">
        <f>'[1]Farm Data by County'!UEX24</f>
        <v>0</v>
      </c>
      <c r="UEW47" s="188">
        <f>'[1]Farm Data by County'!UEY24</f>
        <v>0</v>
      </c>
      <c r="UEX47" s="188">
        <f>'[1]Farm Data by County'!UEZ24</f>
        <v>0</v>
      </c>
      <c r="UEY47" s="188">
        <f>'[1]Farm Data by County'!UFA24</f>
        <v>0</v>
      </c>
      <c r="UEZ47" s="188">
        <f>'[1]Farm Data by County'!UFB24</f>
        <v>0</v>
      </c>
      <c r="UFA47" s="188">
        <f>'[1]Farm Data by County'!UFC24</f>
        <v>0</v>
      </c>
      <c r="UFB47" s="188">
        <f>'[1]Farm Data by County'!UFD24</f>
        <v>0</v>
      </c>
      <c r="UFC47" s="188">
        <f>'[1]Farm Data by County'!UFE24</f>
        <v>0</v>
      </c>
      <c r="UFD47" s="188">
        <f>'[1]Farm Data by County'!UFF24</f>
        <v>0</v>
      </c>
      <c r="UFE47" s="188">
        <f>'[1]Farm Data by County'!UFG24</f>
        <v>0</v>
      </c>
      <c r="UFF47" s="188">
        <f>'[1]Farm Data by County'!UFH24</f>
        <v>0</v>
      </c>
      <c r="UFG47" s="188">
        <f>'[1]Farm Data by County'!UFI24</f>
        <v>0</v>
      </c>
      <c r="UFH47" s="188">
        <f>'[1]Farm Data by County'!UFJ24</f>
        <v>0</v>
      </c>
      <c r="UFI47" s="188">
        <f>'[1]Farm Data by County'!UFK24</f>
        <v>0</v>
      </c>
      <c r="UFJ47" s="188">
        <f>'[1]Farm Data by County'!UFL24</f>
        <v>0</v>
      </c>
      <c r="UFK47" s="188">
        <f>'[1]Farm Data by County'!UFM24</f>
        <v>0</v>
      </c>
      <c r="UFL47" s="188">
        <f>'[1]Farm Data by County'!UFN24</f>
        <v>0</v>
      </c>
      <c r="UFM47" s="188">
        <f>'[1]Farm Data by County'!UFO24</f>
        <v>0</v>
      </c>
      <c r="UFN47" s="188">
        <f>'[1]Farm Data by County'!UFP24</f>
        <v>0</v>
      </c>
      <c r="UFO47" s="188">
        <f>'[1]Farm Data by County'!UFQ24</f>
        <v>0</v>
      </c>
      <c r="UFP47" s="188">
        <f>'[1]Farm Data by County'!UFR24</f>
        <v>0</v>
      </c>
      <c r="UFQ47" s="188">
        <f>'[1]Farm Data by County'!UFS24</f>
        <v>0</v>
      </c>
      <c r="UFR47" s="188">
        <f>'[1]Farm Data by County'!UFT24</f>
        <v>0</v>
      </c>
      <c r="UFS47" s="188">
        <f>'[1]Farm Data by County'!UFU24</f>
        <v>0</v>
      </c>
      <c r="UFT47" s="188">
        <f>'[1]Farm Data by County'!UFV24</f>
        <v>0</v>
      </c>
      <c r="UFU47" s="188">
        <f>'[1]Farm Data by County'!UFW24</f>
        <v>0</v>
      </c>
      <c r="UFV47" s="188">
        <f>'[1]Farm Data by County'!UFX24</f>
        <v>0</v>
      </c>
      <c r="UFW47" s="188">
        <f>'[1]Farm Data by County'!UFY24</f>
        <v>0</v>
      </c>
      <c r="UFX47" s="188">
        <f>'[1]Farm Data by County'!UFZ24</f>
        <v>0</v>
      </c>
      <c r="UFY47" s="188">
        <f>'[1]Farm Data by County'!UGA24</f>
        <v>0</v>
      </c>
      <c r="UFZ47" s="188">
        <f>'[1]Farm Data by County'!UGB24</f>
        <v>0</v>
      </c>
      <c r="UGA47" s="188">
        <f>'[1]Farm Data by County'!UGC24</f>
        <v>0</v>
      </c>
      <c r="UGB47" s="188">
        <f>'[1]Farm Data by County'!UGD24</f>
        <v>0</v>
      </c>
      <c r="UGC47" s="188">
        <f>'[1]Farm Data by County'!UGE24</f>
        <v>0</v>
      </c>
      <c r="UGD47" s="188">
        <f>'[1]Farm Data by County'!UGF24</f>
        <v>0</v>
      </c>
      <c r="UGE47" s="188">
        <f>'[1]Farm Data by County'!UGG24</f>
        <v>0</v>
      </c>
      <c r="UGF47" s="188">
        <f>'[1]Farm Data by County'!UGH24</f>
        <v>0</v>
      </c>
      <c r="UGG47" s="188">
        <f>'[1]Farm Data by County'!UGI24</f>
        <v>0</v>
      </c>
      <c r="UGH47" s="188">
        <f>'[1]Farm Data by County'!UGJ24</f>
        <v>0</v>
      </c>
      <c r="UGI47" s="188">
        <f>'[1]Farm Data by County'!UGK24</f>
        <v>0</v>
      </c>
      <c r="UGJ47" s="188">
        <f>'[1]Farm Data by County'!UGL24</f>
        <v>0</v>
      </c>
      <c r="UGK47" s="188">
        <f>'[1]Farm Data by County'!UGM24</f>
        <v>0</v>
      </c>
      <c r="UGL47" s="188">
        <f>'[1]Farm Data by County'!UGN24</f>
        <v>0</v>
      </c>
      <c r="UGM47" s="188">
        <f>'[1]Farm Data by County'!UGO24</f>
        <v>0</v>
      </c>
      <c r="UGN47" s="188">
        <f>'[1]Farm Data by County'!UGP24</f>
        <v>0</v>
      </c>
      <c r="UGO47" s="188">
        <f>'[1]Farm Data by County'!UGQ24</f>
        <v>0</v>
      </c>
      <c r="UGP47" s="188">
        <f>'[1]Farm Data by County'!UGR24</f>
        <v>0</v>
      </c>
      <c r="UGQ47" s="188">
        <f>'[1]Farm Data by County'!UGS24</f>
        <v>0</v>
      </c>
      <c r="UGR47" s="188">
        <f>'[1]Farm Data by County'!UGT24</f>
        <v>0</v>
      </c>
      <c r="UGS47" s="188">
        <f>'[1]Farm Data by County'!UGU24</f>
        <v>0</v>
      </c>
      <c r="UGT47" s="188">
        <f>'[1]Farm Data by County'!UGV24</f>
        <v>0</v>
      </c>
      <c r="UGU47" s="188">
        <f>'[1]Farm Data by County'!UGW24</f>
        <v>0</v>
      </c>
      <c r="UGV47" s="188">
        <f>'[1]Farm Data by County'!UGX24</f>
        <v>0</v>
      </c>
      <c r="UGW47" s="188">
        <f>'[1]Farm Data by County'!UGY24</f>
        <v>0</v>
      </c>
      <c r="UGX47" s="188">
        <f>'[1]Farm Data by County'!UGZ24</f>
        <v>0</v>
      </c>
      <c r="UGY47" s="188">
        <f>'[1]Farm Data by County'!UHA24</f>
        <v>0</v>
      </c>
      <c r="UGZ47" s="188">
        <f>'[1]Farm Data by County'!UHB24</f>
        <v>0</v>
      </c>
      <c r="UHA47" s="188">
        <f>'[1]Farm Data by County'!UHC24</f>
        <v>0</v>
      </c>
      <c r="UHB47" s="188">
        <f>'[1]Farm Data by County'!UHD24</f>
        <v>0</v>
      </c>
      <c r="UHC47" s="188">
        <f>'[1]Farm Data by County'!UHE24</f>
        <v>0</v>
      </c>
      <c r="UHD47" s="188">
        <f>'[1]Farm Data by County'!UHF24</f>
        <v>0</v>
      </c>
      <c r="UHE47" s="188">
        <f>'[1]Farm Data by County'!UHG24</f>
        <v>0</v>
      </c>
      <c r="UHF47" s="188">
        <f>'[1]Farm Data by County'!UHH24</f>
        <v>0</v>
      </c>
      <c r="UHG47" s="188">
        <f>'[1]Farm Data by County'!UHI24</f>
        <v>0</v>
      </c>
      <c r="UHH47" s="188">
        <f>'[1]Farm Data by County'!UHJ24</f>
        <v>0</v>
      </c>
      <c r="UHI47" s="188">
        <f>'[1]Farm Data by County'!UHK24</f>
        <v>0</v>
      </c>
      <c r="UHJ47" s="188">
        <f>'[1]Farm Data by County'!UHL24</f>
        <v>0</v>
      </c>
      <c r="UHK47" s="188">
        <f>'[1]Farm Data by County'!UHM24</f>
        <v>0</v>
      </c>
      <c r="UHL47" s="188">
        <f>'[1]Farm Data by County'!UHN24</f>
        <v>0</v>
      </c>
      <c r="UHM47" s="188">
        <f>'[1]Farm Data by County'!UHO24</f>
        <v>0</v>
      </c>
      <c r="UHN47" s="188">
        <f>'[1]Farm Data by County'!UHP24</f>
        <v>0</v>
      </c>
      <c r="UHO47" s="188">
        <f>'[1]Farm Data by County'!UHQ24</f>
        <v>0</v>
      </c>
      <c r="UHP47" s="188">
        <f>'[1]Farm Data by County'!UHR24</f>
        <v>0</v>
      </c>
      <c r="UHQ47" s="188">
        <f>'[1]Farm Data by County'!UHS24</f>
        <v>0</v>
      </c>
      <c r="UHR47" s="188">
        <f>'[1]Farm Data by County'!UHT24</f>
        <v>0</v>
      </c>
      <c r="UHS47" s="188">
        <f>'[1]Farm Data by County'!UHU24</f>
        <v>0</v>
      </c>
      <c r="UHT47" s="188">
        <f>'[1]Farm Data by County'!UHV24</f>
        <v>0</v>
      </c>
      <c r="UHU47" s="188">
        <f>'[1]Farm Data by County'!UHW24</f>
        <v>0</v>
      </c>
      <c r="UHV47" s="188">
        <f>'[1]Farm Data by County'!UHX24</f>
        <v>0</v>
      </c>
      <c r="UHW47" s="188">
        <f>'[1]Farm Data by County'!UHY24</f>
        <v>0</v>
      </c>
      <c r="UHX47" s="188">
        <f>'[1]Farm Data by County'!UHZ24</f>
        <v>0</v>
      </c>
      <c r="UHY47" s="188">
        <f>'[1]Farm Data by County'!UIA24</f>
        <v>0</v>
      </c>
      <c r="UHZ47" s="188">
        <f>'[1]Farm Data by County'!UIB24</f>
        <v>0</v>
      </c>
      <c r="UIA47" s="188">
        <f>'[1]Farm Data by County'!UIC24</f>
        <v>0</v>
      </c>
      <c r="UIB47" s="188">
        <f>'[1]Farm Data by County'!UID24</f>
        <v>0</v>
      </c>
      <c r="UIC47" s="188">
        <f>'[1]Farm Data by County'!UIE24</f>
        <v>0</v>
      </c>
      <c r="UID47" s="188">
        <f>'[1]Farm Data by County'!UIF24</f>
        <v>0</v>
      </c>
      <c r="UIE47" s="188">
        <f>'[1]Farm Data by County'!UIG24</f>
        <v>0</v>
      </c>
      <c r="UIF47" s="188">
        <f>'[1]Farm Data by County'!UIH24</f>
        <v>0</v>
      </c>
      <c r="UIG47" s="188">
        <f>'[1]Farm Data by County'!UII24</f>
        <v>0</v>
      </c>
      <c r="UIH47" s="188">
        <f>'[1]Farm Data by County'!UIJ24</f>
        <v>0</v>
      </c>
      <c r="UII47" s="188">
        <f>'[1]Farm Data by County'!UIK24</f>
        <v>0</v>
      </c>
      <c r="UIJ47" s="188">
        <f>'[1]Farm Data by County'!UIL24</f>
        <v>0</v>
      </c>
      <c r="UIK47" s="188">
        <f>'[1]Farm Data by County'!UIM24</f>
        <v>0</v>
      </c>
      <c r="UIL47" s="188">
        <f>'[1]Farm Data by County'!UIN24</f>
        <v>0</v>
      </c>
      <c r="UIM47" s="188">
        <f>'[1]Farm Data by County'!UIO24</f>
        <v>0</v>
      </c>
      <c r="UIN47" s="188">
        <f>'[1]Farm Data by County'!UIP24</f>
        <v>0</v>
      </c>
      <c r="UIO47" s="188">
        <f>'[1]Farm Data by County'!UIQ24</f>
        <v>0</v>
      </c>
      <c r="UIP47" s="188">
        <f>'[1]Farm Data by County'!UIR24</f>
        <v>0</v>
      </c>
      <c r="UIQ47" s="188">
        <f>'[1]Farm Data by County'!UIS24</f>
        <v>0</v>
      </c>
      <c r="UIR47" s="188">
        <f>'[1]Farm Data by County'!UIT24</f>
        <v>0</v>
      </c>
      <c r="UIS47" s="188">
        <f>'[1]Farm Data by County'!UIU24</f>
        <v>0</v>
      </c>
      <c r="UIT47" s="188">
        <f>'[1]Farm Data by County'!UIV24</f>
        <v>0</v>
      </c>
      <c r="UIU47" s="188">
        <f>'[1]Farm Data by County'!UIW24</f>
        <v>0</v>
      </c>
      <c r="UIV47" s="188">
        <f>'[1]Farm Data by County'!UIX24</f>
        <v>0</v>
      </c>
      <c r="UIW47" s="188">
        <f>'[1]Farm Data by County'!UIY24</f>
        <v>0</v>
      </c>
      <c r="UIX47" s="188">
        <f>'[1]Farm Data by County'!UIZ24</f>
        <v>0</v>
      </c>
      <c r="UIY47" s="188">
        <f>'[1]Farm Data by County'!UJA24</f>
        <v>0</v>
      </c>
      <c r="UIZ47" s="188">
        <f>'[1]Farm Data by County'!UJB24</f>
        <v>0</v>
      </c>
      <c r="UJA47" s="188">
        <f>'[1]Farm Data by County'!UJC24</f>
        <v>0</v>
      </c>
      <c r="UJB47" s="188">
        <f>'[1]Farm Data by County'!UJD24</f>
        <v>0</v>
      </c>
      <c r="UJC47" s="188">
        <f>'[1]Farm Data by County'!UJE24</f>
        <v>0</v>
      </c>
      <c r="UJD47" s="188">
        <f>'[1]Farm Data by County'!UJF24</f>
        <v>0</v>
      </c>
      <c r="UJE47" s="188">
        <f>'[1]Farm Data by County'!UJG24</f>
        <v>0</v>
      </c>
      <c r="UJF47" s="188">
        <f>'[1]Farm Data by County'!UJH24</f>
        <v>0</v>
      </c>
      <c r="UJG47" s="188">
        <f>'[1]Farm Data by County'!UJI24</f>
        <v>0</v>
      </c>
      <c r="UJH47" s="188">
        <f>'[1]Farm Data by County'!UJJ24</f>
        <v>0</v>
      </c>
      <c r="UJI47" s="188">
        <f>'[1]Farm Data by County'!UJK24</f>
        <v>0</v>
      </c>
      <c r="UJJ47" s="188">
        <f>'[1]Farm Data by County'!UJL24</f>
        <v>0</v>
      </c>
      <c r="UJK47" s="188">
        <f>'[1]Farm Data by County'!UJM24</f>
        <v>0</v>
      </c>
      <c r="UJL47" s="188">
        <f>'[1]Farm Data by County'!UJN24</f>
        <v>0</v>
      </c>
      <c r="UJM47" s="188">
        <f>'[1]Farm Data by County'!UJO24</f>
        <v>0</v>
      </c>
      <c r="UJN47" s="188">
        <f>'[1]Farm Data by County'!UJP24</f>
        <v>0</v>
      </c>
      <c r="UJO47" s="188">
        <f>'[1]Farm Data by County'!UJQ24</f>
        <v>0</v>
      </c>
      <c r="UJP47" s="188">
        <f>'[1]Farm Data by County'!UJR24</f>
        <v>0</v>
      </c>
      <c r="UJQ47" s="188">
        <f>'[1]Farm Data by County'!UJS24</f>
        <v>0</v>
      </c>
      <c r="UJR47" s="188">
        <f>'[1]Farm Data by County'!UJT24</f>
        <v>0</v>
      </c>
      <c r="UJS47" s="188">
        <f>'[1]Farm Data by County'!UJU24</f>
        <v>0</v>
      </c>
      <c r="UJT47" s="188">
        <f>'[1]Farm Data by County'!UJV24</f>
        <v>0</v>
      </c>
      <c r="UJU47" s="188">
        <f>'[1]Farm Data by County'!UJW24</f>
        <v>0</v>
      </c>
      <c r="UJV47" s="188">
        <f>'[1]Farm Data by County'!UJX24</f>
        <v>0</v>
      </c>
      <c r="UJW47" s="188">
        <f>'[1]Farm Data by County'!UJY24</f>
        <v>0</v>
      </c>
      <c r="UJX47" s="188">
        <f>'[1]Farm Data by County'!UJZ24</f>
        <v>0</v>
      </c>
      <c r="UJY47" s="188">
        <f>'[1]Farm Data by County'!UKA24</f>
        <v>0</v>
      </c>
      <c r="UJZ47" s="188">
        <f>'[1]Farm Data by County'!UKB24</f>
        <v>0</v>
      </c>
      <c r="UKA47" s="188">
        <f>'[1]Farm Data by County'!UKC24</f>
        <v>0</v>
      </c>
      <c r="UKB47" s="188">
        <f>'[1]Farm Data by County'!UKD24</f>
        <v>0</v>
      </c>
      <c r="UKC47" s="188">
        <f>'[1]Farm Data by County'!UKE24</f>
        <v>0</v>
      </c>
      <c r="UKD47" s="188">
        <f>'[1]Farm Data by County'!UKF24</f>
        <v>0</v>
      </c>
      <c r="UKE47" s="188">
        <f>'[1]Farm Data by County'!UKG24</f>
        <v>0</v>
      </c>
      <c r="UKF47" s="188">
        <f>'[1]Farm Data by County'!UKH24</f>
        <v>0</v>
      </c>
      <c r="UKG47" s="188">
        <f>'[1]Farm Data by County'!UKI24</f>
        <v>0</v>
      </c>
      <c r="UKH47" s="188">
        <f>'[1]Farm Data by County'!UKJ24</f>
        <v>0</v>
      </c>
      <c r="UKI47" s="188">
        <f>'[1]Farm Data by County'!UKK24</f>
        <v>0</v>
      </c>
      <c r="UKJ47" s="188">
        <f>'[1]Farm Data by County'!UKL24</f>
        <v>0</v>
      </c>
      <c r="UKK47" s="188">
        <f>'[1]Farm Data by County'!UKM24</f>
        <v>0</v>
      </c>
      <c r="UKL47" s="188">
        <f>'[1]Farm Data by County'!UKN24</f>
        <v>0</v>
      </c>
      <c r="UKM47" s="188">
        <f>'[1]Farm Data by County'!UKO24</f>
        <v>0</v>
      </c>
      <c r="UKN47" s="188">
        <f>'[1]Farm Data by County'!UKP24</f>
        <v>0</v>
      </c>
      <c r="UKO47" s="188">
        <f>'[1]Farm Data by County'!UKQ24</f>
        <v>0</v>
      </c>
      <c r="UKP47" s="188">
        <f>'[1]Farm Data by County'!UKR24</f>
        <v>0</v>
      </c>
      <c r="UKQ47" s="188">
        <f>'[1]Farm Data by County'!UKS24</f>
        <v>0</v>
      </c>
      <c r="UKR47" s="188">
        <f>'[1]Farm Data by County'!UKT24</f>
        <v>0</v>
      </c>
      <c r="UKS47" s="188">
        <f>'[1]Farm Data by County'!UKU24</f>
        <v>0</v>
      </c>
      <c r="UKT47" s="188">
        <f>'[1]Farm Data by County'!UKV24</f>
        <v>0</v>
      </c>
      <c r="UKU47" s="188">
        <f>'[1]Farm Data by County'!UKW24</f>
        <v>0</v>
      </c>
      <c r="UKV47" s="188">
        <f>'[1]Farm Data by County'!UKX24</f>
        <v>0</v>
      </c>
      <c r="UKW47" s="188">
        <f>'[1]Farm Data by County'!UKY24</f>
        <v>0</v>
      </c>
      <c r="UKX47" s="188">
        <f>'[1]Farm Data by County'!UKZ24</f>
        <v>0</v>
      </c>
      <c r="UKY47" s="188">
        <f>'[1]Farm Data by County'!ULA24</f>
        <v>0</v>
      </c>
      <c r="UKZ47" s="188">
        <f>'[1]Farm Data by County'!ULB24</f>
        <v>0</v>
      </c>
      <c r="ULA47" s="188">
        <f>'[1]Farm Data by County'!ULC24</f>
        <v>0</v>
      </c>
      <c r="ULB47" s="188">
        <f>'[1]Farm Data by County'!ULD24</f>
        <v>0</v>
      </c>
      <c r="ULC47" s="188">
        <f>'[1]Farm Data by County'!ULE24</f>
        <v>0</v>
      </c>
      <c r="ULD47" s="188">
        <f>'[1]Farm Data by County'!ULF24</f>
        <v>0</v>
      </c>
      <c r="ULE47" s="188">
        <f>'[1]Farm Data by County'!ULG24</f>
        <v>0</v>
      </c>
      <c r="ULF47" s="188">
        <f>'[1]Farm Data by County'!ULH24</f>
        <v>0</v>
      </c>
      <c r="ULG47" s="188">
        <f>'[1]Farm Data by County'!ULI24</f>
        <v>0</v>
      </c>
      <c r="ULH47" s="188">
        <f>'[1]Farm Data by County'!ULJ24</f>
        <v>0</v>
      </c>
      <c r="ULI47" s="188">
        <f>'[1]Farm Data by County'!ULK24</f>
        <v>0</v>
      </c>
      <c r="ULJ47" s="188">
        <f>'[1]Farm Data by County'!ULL24</f>
        <v>0</v>
      </c>
      <c r="ULK47" s="188">
        <f>'[1]Farm Data by County'!ULM24</f>
        <v>0</v>
      </c>
      <c r="ULL47" s="188">
        <f>'[1]Farm Data by County'!ULN24</f>
        <v>0</v>
      </c>
      <c r="ULM47" s="188">
        <f>'[1]Farm Data by County'!ULO24</f>
        <v>0</v>
      </c>
      <c r="ULN47" s="188">
        <f>'[1]Farm Data by County'!ULP24</f>
        <v>0</v>
      </c>
      <c r="ULO47" s="188">
        <f>'[1]Farm Data by County'!ULQ24</f>
        <v>0</v>
      </c>
      <c r="ULP47" s="188">
        <f>'[1]Farm Data by County'!ULR24</f>
        <v>0</v>
      </c>
      <c r="ULQ47" s="188">
        <f>'[1]Farm Data by County'!ULS24</f>
        <v>0</v>
      </c>
      <c r="ULR47" s="188">
        <f>'[1]Farm Data by County'!ULT24</f>
        <v>0</v>
      </c>
      <c r="ULS47" s="188">
        <f>'[1]Farm Data by County'!ULU24</f>
        <v>0</v>
      </c>
      <c r="ULT47" s="188">
        <f>'[1]Farm Data by County'!ULV24</f>
        <v>0</v>
      </c>
      <c r="ULU47" s="188">
        <f>'[1]Farm Data by County'!ULW24</f>
        <v>0</v>
      </c>
      <c r="ULV47" s="188">
        <f>'[1]Farm Data by County'!ULX24</f>
        <v>0</v>
      </c>
      <c r="ULW47" s="188">
        <f>'[1]Farm Data by County'!ULY24</f>
        <v>0</v>
      </c>
      <c r="ULX47" s="188">
        <f>'[1]Farm Data by County'!ULZ24</f>
        <v>0</v>
      </c>
      <c r="ULY47" s="188">
        <f>'[1]Farm Data by County'!UMA24</f>
        <v>0</v>
      </c>
      <c r="ULZ47" s="188">
        <f>'[1]Farm Data by County'!UMB24</f>
        <v>0</v>
      </c>
      <c r="UMA47" s="188">
        <f>'[1]Farm Data by County'!UMC24</f>
        <v>0</v>
      </c>
      <c r="UMB47" s="188">
        <f>'[1]Farm Data by County'!UMD24</f>
        <v>0</v>
      </c>
      <c r="UMC47" s="188">
        <f>'[1]Farm Data by County'!UME24</f>
        <v>0</v>
      </c>
      <c r="UMD47" s="188">
        <f>'[1]Farm Data by County'!UMF24</f>
        <v>0</v>
      </c>
      <c r="UME47" s="188">
        <f>'[1]Farm Data by County'!UMG24</f>
        <v>0</v>
      </c>
      <c r="UMF47" s="188">
        <f>'[1]Farm Data by County'!UMH24</f>
        <v>0</v>
      </c>
      <c r="UMG47" s="188">
        <f>'[1]Farm Data by County'!UMI24</f>
        <v>0</v>
      </c>
      <c r="UMH47" s="188">
        <f>'[1]Farm Data by County'!UMJ24</f>
        <v>0</v>
      </c>
      <c r="UMI47" s="188">
        <f>'[1]Farm Data by County'!UMK24</f>
        <v>0</v>
      </c>
      <c r="UMJ47" s="188">
        <f>'[1]Farm Data by County'!UML24</f>
        <v>0</v>
      </c>
      <c r="UMK47" s="188">
        <f>'[1]Farm Data by County'!UMM24</f>
        <v>0</v>
      </c>
      <c r="UML47" s="188">
        <f>'[1]Farm Data by County'!UMN24</f>
        <v>0</v>
      </c>
      <c r="UMM47" s="188">
        <f>'[1]Farm Data by County'!UMO24</f>
        <v>0</v>
      </c>
      <c r="UMN47" s="188">
        <f>'[1]Farm Data by County'!UMP24</f>
        <v>0</v>
      </c>
      <c r="UMO47" s="188">
        <f>'[1]Farm Data by County'!UMQ24</f>
        <v>0</v>
      </c>
      <c r="UMP47" s="188">
        <f>'[1]Farm Data by County'!UMR24</f>
        <v>0</v>
      </c>
      <c r="UMQ47" s="188">
        <f>'[1]Farm Data by County'!UMS24</f>
        <v>0</v>
      </c>
      <c r="UMR47" s="188">
        <f>'[1]Farm Data by County'!UMT24</f>
        <v>0</v>
      </c>
      <c r="UMS47" s="188">
        <f>'[1]Farm Data by County'!UMU24</f>
        <v>0</v>
      </c>
      <c r="UMT47" s="188">
        <f>'[1]Farm Data by County'!UMV24</f>
        <v>0</v>
      </c>
      <c r="UMU47" s="188">
        <f>'[1]Farm Data by County'!UMW24</f>
        <v>0</v>
      </c>
      <c r="UMV47" s="188">
        <f>'[1]Farm Data by County'!UMX24</f>
        <v>0</v>
      </c>
      <c r="UMW47" s="188">
        <f>'[1]Farm Data by County'!UMY24</f>
        <v>0</v>
      </c>
      <c r="UMX47" s="188">
        <f>'[1]Farm Data by County'!UMZ24</f>
        <v>0</v>
      </c>
      <c r="UMY47" s="188">
        <f>'[1]Farm Data by County'!UNA24</f>
        <v>0</v>
      </c>
      <c r="UMZ47" s="188">
        <f>'[1]Farm Data by County'!UNB24</f>
        <v>0</v>
      </c>
      <c r="UNA47" s="188">
        <f>'[1]Farm Data by County'!UNC24</f>
        <v>0</v>
      </c>
      <c r="UNB47" s="188">
        <f>'[1]Farm Data by County'!UND24</f>
        <v>0</v>
      </c>
      <c r="UNC47" s="188">
        <f>'[1]Farm Data by County'!UNE24</f>
        <v>0</v>
      </c>
      <c r="UND47" s="188">
        <f>'[1]Farm Data by County'!UNF24</f>
        <v>0</v>
      </c>
      <c r="UNE47" s="188">
        <f>'[1]Farm Data by County'!UNG24</f>
        <v>0</v>
      </c>
      <c r="UNF47" s="188">
        <f>'[1]Farm Data by County'!UNH24</f>
        <v>0</v>
      </c>
      <c r="UNG47" s="188">
        <f>'[1]Farm Data by County'!UNI24</f>
        <v>0</v>
      </c>
      <c r="UNH47" s="188">
        <f>'[1]Farm Data by County'!UNJ24</f>
        <v>0</v>
      </c>
      <c r="UNI47" s="188">
        <f>'[1]Farm Data by County'!UNK24</f>
        <v>0</v>
      </c>
      <c r="UNJ47" s="188">
        <f>'[1]Farm Data by County'!UNL24</f>
        <v>0</v>
      </c>
      <c r="UNK47" s="188">
        <f>'[1]Farm Data by County'!UNM24</f>
        <v>0</v>
      </c>
      <c r="UNL47" s="188">
        <f>'[1]Farm Data by County'!UNN24</f>
        <v>0</v>
      </c>
      <c r="UNM47" s="188">
        <f>'[1]Farm Data by County'!UNO24</f>
        <v>0</v>
      </c>
      <c r="UNN47" s="188">
        <f>'[1]Farm Data by County'!UNP24</f>
        <v>0</v>
      </c>
      <c r="UNO47" s="188">
        <f>'[1]Farm Data by County'!UNQ24</f>
        <v>0</v>
      </c>
      <c r="UNP47" s="188">
        <f>'[1]Farm Data by County'!UNR24</f>
        <v>0</v>
      </c>
      <c r="UNQ47" s="188">
        <f>'[1]Farm Data by County'!UNS24</f>
        <v>0</v>
      </c>
      <c r="UNR47" s="188">
        <f>'[1]Farm Data by County'!UNT24</f>
        <v>0</v>
      </c>
      <c r="UNS47" s="188">
        <f>'[1]Farm Data by County'!UNU24</f>
        <v>0</v>
      </c>
      <c r="UNT47" s="188">
        <f>'[1]Farm Data by County'!UNV24</f>
        <v>0</v>
      </c>
      <c r="UNU47" s="188">
        <f>'[1]Farm Data by County'!UNW24</f>
        <v>0</v>
      </c>
      <c r="UNV47" s="188">
        <f>'[1]Farm Data by County'!UNX24</f>
        <v>0</v>
      </c>
      <c r="UNW47" s="188">
        <f>'[1]Farm Data by County'!UNY24</f>
        <v>0</v>
      </c>
      <c r="UNX47" s="188">
        <f>'[1]Farm Data by County'!UNZ24</f>
        <v>0</v>
      </c>
      <c r="UNY47" s="188">
        <f>'[1]Farm Data by County'!UOA24</f>
        <v>0</v>
      </c>
      <c r="UNZ47" s="188">
        <f>'[1]Farm Data by County'!UOB24</f>
        <v>0</v>
      </c>
      <c r="UOA47" s="188">
        <f>'[1]Farm Data by County'!UOC24</f>
        <v>0</v>
      </c>
      <c r="UOB47" s="188">
        <f>'[1]Farm Data by County'!UOD24</f>
        <v>0</v>
      </c>
      <c r="UOC47" s="188">
        <f>'[1]Farm Data by County'!UOE24</f>
        <v>0</v>
      </c>
      <c r="UOD47" s="188">
        <f>'[1]Farm Data by County'!UOF24</f>
        <v>0</v>
      </c>
      <c r="UOE47" s="188">
        <f>'[1]Farm Data by County'!UOG24</f>
        <v>0</v>
      </c>
      <c r="UOF47" s="188">
        <f>'[1]Farm Data by County'!UOH24</f>
        <v>0</v>
      </c>
      <c r="UOG47" s="188">
        <f>'[1]Farm Data by County'!UOI24</f>
        <v>0</v>
      </c>
      <c r="UOH47" s="188">
        <f>'[1]Farm Data by County'!UOJ24</f>
        <v>0</v>
      </c>
      <c r="UOI47" s="188">
        <f>'[1]Farm Data by County'!UOK24</f>
        <v>0</v>
      </c>
      <c r="UOJ47" s="188">
        <f>'[1]Farm Data by County'!UOL24</f>
        <v>0</v>
      </c>
      <c r="UOK47" s="188">
        <f>'[1]Farm Data by County'!UOM24</f>
        <v>0</v>
      </c>
      <c r="UOL47" s="188">
        <f>'[1]Farm Data by County'!UON24</f>
        <v>0</v>
      </c>
      <c r="UOM47" s="188">
        <f>'[1]Farm Data by County'!UOO24</f>
        <v>0</v>
      </c>
      <c r="UON47" s="188">
        <f>'[1]Farm Data by County'!UOP24</f>
        <v>0</v>
      </c>
      <c r="UOO47" s="188">
        <f>'[1]Farm Data by County'!UOQ24</f>
        <v>0</v>
      </c>
      <c r="UOP47" s="188">
        <f>'[1]Farm Data by County'!UOR24</f>
        <v>0</v>
      </c>
      <c r="UOQ47" s="188">
        <f>'[1]Farm Data by County'!UOS24</f>
        <v>0</v>
      </c>
      <c r="UOR47" s="188">
        <f>'[1]Farm Data by County'!UOT24</f>
        <v>0</v>
      </c>
      <c r="UOS47" s="188">
        <f>'[1]Farm Data by County'!UOU24</f>
        <v>0</v>
      </c>
      <c r="UOT47" s="188">
        <f>'[1]Farm Data by County'!UOV24</f>
        <v>0</v>
      </c>
      <c r="UOU47" s="188">
        <f>'[1]Farm Data by County'!UOW24</f>
        <v>0</v>
      </c>
      <c r="UOV47" s="188">
        <f>'[1]Farm Data by County'!UOX24</f>
        <v>0</v>
      </c>
      <c r="UOW47" s="188">
        <f>'[1]Farm Data by County'!UOY24</f>
        <v>0</v>
      </c>
      <c r="UOX47" s="188">
        <f>'[1]Farm Data by County'!UOZ24</f>
        <v>0</v>
      </c>
      <c r="UOY47" s="188">
        <f>'[1]Farm Data by County'!UPA24</f>
        <v>0</v>
      </c>
      <c r="UOZ47" s="188">
        <f>'[1]Farm Data by County'!UPB24</f>
        <v>0</v>
      </c>
      <c r="UPA47" s="188">
        <f>'[1]Farm Data by County'!UPC24</f>
        <v>0</v>
      </c>
      <c r="UPB47" s="188">
        <f>'[1]Farm Data by County'!UPD24</f>
        <v>0</v>
      </c>
      <c r="UPC47" s="188">
        <f>'[1]Farm Data by County'!UPE24</f>
        <v>0</v>
      </c>
      <c r="UPD47" s="188">
        <f>'[1]Farm Data by County'!UPF24</f>
        <v>0</v>
      </c>
      <c r="UPE47" s="188">
        <f>'[1]Farm Data by County'!UPG24</f>
        <v>0</v>
      </c>
      <c r="UPF47" s="188">
        <f>'[1]Farm Data by County'!UPH24</f>
        <v>0</v>
      </c>
      <c r="UPG47" s="188">
        <f>'[1]Farm Data by County'!UPI24</f>
        <v>0</v>
      </c>
      <c r="UPH47" s="188">
        <f>'[1]Farm Data by County'!UPJ24</f>
        <v>0</v>
      </c>
      <c r="UPI47" s="188">
        <f>'[1]Farm Data by County'!UPK24</f>
        <v>0</v>
      </c>
      <c r="UPJ47" s="188">
        <f>'[1]Farm Data by County'!UPL24</f>
        <v>0</v>
      </c>
      <c r="UPK47" s="188">
        <f>'[1]Farm Data by County'!UPM24</f>
        <v>0</v>
      </c>
      <c r="UPL47" s="188">
        <f>'[1]Farm Data by County'!UPN24</f>
        <v>0</v>
      </c>
      <c r="UPM47" s="188">
        <f>'[1]Farm Data by County'!UPO24</f>
        <v>0</v>
      </c>
      <c r="UPN47" s="188">
        <f>'[1]Farm Data by County'!UPP24</f>
        <v>0</v>
      </c>
      <c r="UPO47" s="188">
        <f>'[1]Farm Data by County'!UPQ24</f>
        <v>0</v>
      </c>
      <c r="UPP47" s="188">
        <f>'[1]Farm Data by County'!UPR24</f>
        <v>0</v>
      </c>
      <c r="UPQ47" s="188">
        <f>'[1]Farm Data by County'!UPS24</f>
        <v>0</v>
      </c>
      <c r="UPR47" s="188">
        <f>'[1]Farm Data by County'!UPT24</f>
        <v>0</v>
      </c>
      <c r="UPS47" s="188">
        <f>'[1]Farm Data by County'!UPU24</f>
        <v>0</v>
      </c>
      <c r="UPT47" s="188">
        <f>'[1]Farm Data by County'!UPV24</f>
        <v>0</v>
      </c>
      <c r="UPU47" s="188">
        <f>'[1]Farm Data by County'!UPW24</f>
        <v>0</v>
      </c>
      <c r="UPV47" s="188">
        <f>'[1]Farm Data by County'!UPX24</f>
        <v>0</v>
      </c>
      <c r="UPW47" s="188">
        <f>'[1]Farm Data by County'!UPY24</f>
        <v>0</v>
      </c>
      <c r="UPX47" s="188">
        <f>'[1]Farm Data by County'!UPZ24</f>
        <v>0</v>
      </c>
      <c r="UPY47" s="188">
        <f>'[1]Farm Data by County'!UQA24</f>
        <v>0</v>
      </c>
      <c r="UPZ47" s="188">
        <f>'[1]Farm Data by County'!UQB24</f>
        <v>0</v>
      </c>
      <c r="UQA47" s="188">
        <f>'[1]Farm Data by County'!UQC24</f>
        <v>0</v>
      </c>
      <c r="UQB47" s="188">
        <f>'[1]Farm Data by County'!UQD24</f>
        <v>0</v>
      </c>
      <c r="UQC47" s="188">
        <f>'[1]Farm Data by County'!UQE24</f>
        <v>0</v>
      </c>
      <c r="UQD47" s="188">
        <f>'[1]Farm Data by County'!UQF24</f>
        <v>0</v>
      </c>
      <c r="UQE47" s="188">
        <f>'[1]Farm Data by County'!UQG24</f>
        <v>0</v>
      </c>
      <c r="UQF47" s="188">
        <f>'[1]Farm Data by County'!UQH24</f>
        <v>0</v>
      </c>
      <c r="UQG47" s="188">
        <f>'[1]Farm Data by County'!UQI24</f>
        <v>0</v>
      </c>
      <c r="UQH47" s="188">
        <f>'[1]Farm Data by County'!UQJ24</f>
        <v>0</v>
      </c>
      <c r="UQI47" s="188">
        <f>'[1]Farm Data by County'!UQK24</f>
        <v>0</v>
      </c>
      <c r="UQJ47" s="188">
        <f>'[1]Farm Data by County'!UQL24</f>
        <v>0</v>
      </c>
      <c r="UQK47" s="188">
        <f>'[1]Farm Data by County'!UQM24</f>
        <v>0</v>
      </c>
      <c r="UQL47" s="188">
        <f>'[1]Farm Data by County'!UQN24</f>
        <v>0</v>
      </c>
      <c r="UQM47" s="188">
        <f>'[1]Farm Data by County'!UQO24</f>
        <v>0</v>
      </c>
      <c r="UQN47" s="188">
        <f>'[1]Farm Data by County'!UQP24</f>
        <v>0</v>
      </c>
      <c r="UQO47" s="188">
        <f>'[1]Farm Data by County'!UQQ24</f>
        <v>0</v>
      </c>
      <c r="UQP47" s="188">
        <f>'[1]Farm Data by County'!UQR24</f>
        <v>0</v>
      </c>
      <c r="UQQ47" s="188">
        <f>'[1]Farm Data by County'!UQS24</f>
        <v>0</v>
      </c>
      <c r="UQR47" s="188">
        <f>'[1]Farm Data by County'!UQT24</f>
        <v>0</v>
      </c>
      <c r="UQS47" s="188">
        <f>'[1]Farm Data by County'!UQU24</f>
        <v>0</v>
      </c>
      <c r="UQT47" s="188">
        <f>'[1]Farm Data by County'!UQV24</f>
        <v>0</v>
      </c>
      <c r="UQU47" s="188">
        <f>'[1]Farm Data by County'!UQW24</f>
        <v>0</v>
      </c>
      <c r="UQV47" s="188">
        <f>'[1]Farm Data by County'!UQX24</f>
        <v>0</v>
      </c>
      <c r="UQW47" s="188">
        <f>'[1]Farm Data by County'!UQY24</f>
        <v>0</v>
      </c>
      <c r="UQX47" s="188">
        <f>'[1]Farm Data by County'!UQZ24</f>
        <v>0</v>
      </c>
      <c r="UQY47" s="188">
        <f>'[1]Farm Data by County'!URA24</f>
        <v>0</v>
      </c>
      <c r="UQZ47" s="188">
        <f>'[1]Farm Data by County'!URB24</f>
        <v>0</v>
      </c>
      <c r="URA47" s="188">
        <f>'[1]Farm Data by County'!URC24</f>
        <v>0</v>
      </c>
      <c r="URB47" s="188">
        <f>'[1]Farm Data by County'!URD24</f>
        <v>0</v>
      </c>
      <c r="URC47" s="188">
        <f>'[1]Farm Data by County'!URE24</f>
        <v>0</v>
      </c>
      <c r="URD47" s="188">
        <f>'[1]Farm Data by County'!URF24</f>
        <v>0</v>
      </c>
      <c r="URE47" s="188">
        <f>'[1]Farm Data by County'!URG24</f>
        <v>0</v>
      </c>
      <c r="URF47" s="188">
        <f>'[1]Farm Data by County'!URH24</f>
        <v>0</v>
      </c>
      <c r="URG47" s="188">
        <f>'[1]Farm Data by County'!URI24</f>
        <v>0</v>
      </c>
      <c r="URH47" s="188">
        <f>'[1]Farm Data by County'!URJ24</f>
        <v>0</v>
      </c>
      <c r="URI47" s="188">
        <f>'[1]Farm Data by County'!URK24</f>
        <v>0</v>
      </c>
      <c r="URJ47" s="188">
        <f>'[1]Farm Data by County'!URL24</f>
        <v>0</v>
      </c>
      <c r="URK47" s="188">
        <f>'[1]Farm Data by County'!URM24</f>
        <v>0</v>
      </c>
      <c r="URL47" s="188">
        <f>'[1]Farm Data by County'!URN24</f>
        <v>0</v>
      </c>
      <c r="URM47" s="188">
        <f>'[1]Farm Data by County'!URO24</f>
        <v>0</v>
      </c>
      <c r="URN47" s="188">
        <f>'[1]Farm Data by County'!URP24</f>
        <v>0</v>
      </c>
      <c r="URO47" s="188">
        <f>'[1]Farm Data by County'!URQ24</f>
        <v>0</v>
      </c>
      <c r="URP47" s="188">
        <f>'[1]Farm Data by County'!URR24</f>
        <v>0</v>
      </c>
      <c r="URQ47" s="188">
        <f>'[1]Farm Data by County'!URS24</f>
        <v>0</v>
      </c>
      <c r="URR47" s="188">
        <f>'[1]Farm Data by County'!URT24</f>
        <v>0</v>
      </c>
      <c r="URS47" s="188">
        <f>'[1]Farm Data by County'!URU24</f>
        <v>0</v>
      </c>
      <c r="URT47" s="188">
        <f>'[1]Farm Data by County'!URV24</f>
        <v>0</v>
      </c>
      <c r="URU47" s="188">
        <f>'[1]Farm Data by County'!URW24</f>
        <v>0</v>
      </c>
      <c r="URV47" s="188">
        <f>'[1]Farm Data by County'!URX24</f>
        <v>0</v>
      </c>
      <c r="URW47" s="188">
        <f>'[1]Farm Data by County'!URY24</f>
        <v>0</v>
      </c>
      <c r="URX47" s="188">
        <f>'[1]Farm Data by County'!URZ24</f>
        <v>0</v>
      </c>
      <c r="URY47" s="188">
        <f>'[1]Farm Data by County'!USA24</f>
        <v>0</v>
      </c>
      <c r="URZ47" s="188">
        <f>'[1]Farm Data by County'!USB24</f>
        <v>0</v>
      </c>
      <c r="USA47" s="188">
        <f>'[1]Farm Data by County'!USC24</f>
        <v>0</v>
      </c>
      <c r="USB47" s="188">
        <f>'[1]Farm Data by County'!USD24</f>
        <v>0</v>
      </c>
      <c r="USC47" s="188">
        <f>'[1]Farm Data by County'!USE24</f>
        <v>0</v>
      </c>
      <c r="USD47" s="188">
        <f>'[1]Farm Data by County'!USF24</f>
        <v>0</v>
      </c>
      <c r="USE47" s="188">
        <f>'[1]Farm Data by County'!USG24</f>
        <v>0</v>
      </c>
      <c r="USF47" s="188">
        <f>'[1]Farm Data by County'!USH24</f>
        <v>0</v>
      </c>
      <c r="USG47" s="188">
        <f>'[1]Farm Data by County'!USI24</f>
        <v>0</v>
      </c>
      <c r="USH47" s="188">
        <f>'[1]Farm Data by County'!USJ24</f>
        <v>0</v>
      </c>
      <c r="USI47" s="188">
        <f>'[1]Farm Data by County'!USK24</f>
        <v>0</v>
      </c>
      <c r="USJ47" s="188">
        <f>'[1]Farm Data by County'!USL24</f>
        <v>0</v>
      </c>
      <c r="USK47" s="188">
        <f>'[1]Farm Data by County'!USM24</f>
        <v>0</v>
      </c>
      <c r="USL47" s="188">
        <f>'[1]Farm Data by County'!USN24</f>
        <v>0</v>
      </c>
      <c r="USM47" s="188">
        <f>'[1]Farm Data by County'!USO24</f>
        <v>0</v>
      </c>
      <c r="USN47" s="188">
        <f>'[1]Farm Data by County'!USP24</f>
        <v>0</v>
      </c>
      <c r="USO47" s="188">
        <f>'[1]Farm Data by County'!USQ24</f>
        <v>0</v>
      </c>
      <c r="USP47" s="188">
        <f>'[1]Farm Data by County'!USR24</f>
        <v>0</v>
      </c>
      <c r="USQ47" s="188">
        <f>'[1]Farm Data by County'!USS24</f>
        <v>0</v>
      </c>
      <c r="USR47" s="188">
        <f>'[1]Farm Data by County'!UST24</f>
        <v>0</v>
      </c>
      <c r="USS47" s="188">
        <f>'[1]Farm Data by County'!USU24</f>
        <v>0</v>
      </c>
      <c r="UST47" s="188">
        <f>'[1]Farm Data by County'!USV24</f>
        <v>0</v>
      </c>
      <c r="USU47" s="188">
        <f>'[1]Farm Data by County'!USW24</f>
        <v>0</v>
      </c>
      <c r="USV47" s="188">
        <f>'[1]Farm Data by County'!USX24</f>
        <v>0</v>
      </c>
      <c r="USW47" s="188">
        <f>'[1]Farm Data by County'!USY24</f>
        <v>0</v>
      </c>
      <c r="USX47" s="188">
        <f>'[1]Farm Data by County'!USZ24</f>
        <v>0</v>
      </c>
      <c r="USY47" s="188">
        <f>'[1]Farm Data by County'!UTA24</f>
        <v>0</v>
      </c>
      <c r="USZ47" s="188">
        <f>'[1]Farm Data by County'!UTB24</f>
        <v>0</v>
      </c>
      <c r="UTA47" s="188">
        <f>'[1]Farm Data by County'!UTC24</f>
        <v>0</v>
      </c>
      <c r="UTB47" s="188">
        <f>'[1]Farm Data by County'!UTD24</f>
        <v>0</v>
      </c>
      <c r="UTC47" s="188">
        <f>'[1]Farm Data by County'!UTE24</f>
        <v>0</v>
      </c>
      <c r="UTD47" s="188">
        <f>'[1]Farm Data by County'!UTF24</f>
        <v>0</v>
      </c>
      <c r="UTE47" s="188">
        <f>'[1]Farm Data by County'!UTG24</f>
        <v>0</v>
      </c>
      <c r="UTF47" s="188">
        <f>'[1]Farm Data by County'!UTH24</f>
        <v>0</v>
      </c>
      <c r="UTG47" s="188">
        <f>'[1]Farm Data by County'!UTI24</f>
        <v>0</v>
      </c>
      <c r="UTH47" s="188">
        <f>'[1]Farm Data by County'!UTJ24</f>
        <v>0</v>
      </c>
      <c r="UTI47" s="188">
        <f>'[1]Farm Data by County'!UTK24</f>
        <v>0</v>
      </c>
      <c r="UTJ47" s="188">
        <f>'[1]Farm Data by County'!UTL24</f>
        <v>0</v>
      </c>
      <c r="UTK47" s="188">
        <f>'[1]Farm Data by County'!UTM24</f>
        <v>0</v>
      </c>
      <c r="UTL47" s="188">
        <f>'[1]Farm Data by County'!UTN24</f>
        <v>0</v>
      </c>
      <c r="UTM47" s="188">
        <f>'[1]Farm Data by County'!UTO24</f>
        <v>0</v>
      </c>
      <c r="UTN47" s="188">
        <f>'[1]Farm Data by County'!UTP24</f>
        <v>0</v>
      </c>
      <c r="UTO47" s="188">
        <f>'[1]Farm Data by County'!UTQ24</f>
        <v>0</v>
      </c>
      <c r="UTP47" s="188">
        <f>'[1]Farm Data by County'!UTR24</f>
        <v>0</v>
      </c>
      <c r="UTQ47" s="188">
        <f>'[1]Farm Data by County'!UTS24</f>
        <v>0</v>
      </c>
      <c r="UTR47" s="188">
        <f>'[1]Farm Data by County'!UTT24</f>
        <v>0</v>
      </c>
      <c r="UTS47" s="188">
        <f>'[1]Farm Data by County'!UTU24</f>
        <v>0</v>
      </c>
      <c r="UTT47" s="188">
        <f>'[1]Farm Data by County'!UTV24</f>
        <v>0</v>
      </c>
      <c r="UTU47" s="188">
        <f>'[1]Farm Data by County'!UTW24</f>
        <v>0</v>
      </c>
      <c r="UTV47" s="188">
        <f>'[1]Farm Data by County'!UTX24</f>
        <v>0</v>
      </c>
      <c r="UTW47" s="188">
        <f>'[1]Farm Data by County'!UTY24</f>
        <v>0</v>
      </c>
      <c r="UTX47" s="188">
        <f>'[1]Farm Data by County'!UTZ24</f>
        <v>0</v>
      </c>
      <c r="UTY47" s="188">
        <f>'[1]Farm Data by County'!UUA24</f>
        <v>0</v>
      </c>
      <c r="UTZ47" s="188">
        <f>'[1]Farm Data by County'!UUB24</f>
        <v>0</v>
      </c>
      <c r="UUA47" s="188">
        <f>'[1]Farm Data by County'!UUC24</f>
        <v>0</v>
      </c>
      <c r="UUB47" s="188">
        <f>'[1]Farm Data by County'!UUD24</f>
        <v>0</v>
      </c>
      <c r="UUC47" s="188">
        <f>'[1]Farm Data by County'!UUE24</f>
        <v>0</v>
      </c>
      <c r="UUD47" s="188">
        <f>'[1]Farm Data by County'!UUF24</f>
        <v>0</v>
      </c>
      <c r="UUE47" s="188">
        <f>'[1]Farm Data by County'!UUG24</f>
        <v>0</v>
      </c>
      <c r="UUF47" s="188">
        <f>'[1]Farm Data by County'!UUH24</f>
        <v>0</v>
      </c>
      <c r="UUG47" s="188">
        <f>'[1]Farm Data by County'!UUI24</f>
        <v>0</v>
      </c>
      <c r="UUH47" s="188">
        <f>'[1]Farm Data by County'!UUJ24</f>
        <v>0</v>
      </c>
      <c r="UUI47" s="188">
        <f>'[1]Farm Data by County'!UUK24</f>
        <v>0</v>
      </c>
      <c r="UUJ47" s="188">
        <f>'[1]Farm Data by County'!UUL24</f>
        <v>0</v>
      </c>
      <c r="UUK47" s="188">
        <f>'[1]Farm Data by County'!UUM24</f>
        <v>0</v>
      </c>
      <c r="UUL47" s="188">
        <f>'[1]Farm Data by County'!UUN24</f>
        <v>0</v>
      </c>
      <c r="UUM47" s="188">
        <f>'[1]Farm Data by County'!UUO24</f>
        <v>0</v>
      </c>
      <c r="UUN47" s="188">
        <f>'[1]Farm Data by County'!UUP24</f>
        <v>0</v>
      </c>
      <c r="UUO47" s="188">
        <f>'[1]Farm Data by County'!UUQ24</f>
        <v>0</v>
      </c>
      <c r="UUP47" s="188">
        <f>'[1]Farm Data by County'!UUR24</f>
        <v>0</v>
      </c>
      <c r="UUQ47" s="188">
        <f>'[1]Farm Data by County'!UUS24</f>
        <v>0</v>
      </c>
      <c r="UUR47" s="188">
        <f>'[1]Farm Data by County'!UUT24</f>
        <v>0</v>
      </c>
      <c r="UUS47" s="188">
        <f>'[1]Farm Data by County'!UUU24</f>
        <v>0</v>
      </c>
      <c r="UUT47" s="188">
        <f>'[1]Farm Data by County'!UUV24</f>
        <v>0</v>
      </c>
      <c r="UUU47" s="188">
        <f>'[1]Farm Data by County'!UUW24</f>
        <v>0</v>
      </c>
      <c r="UUV47" s="188">
        <f>'[1]Farm Data by County'!UUX24</f>
        <v>0</v>
      </c>
      <c r="UUW47" s="188">
        <f>'[1]Farm Data by County'!UUY24</f>
        <v>0</v>
      </c>
      <c r="UUX47" s="188">
        <f>'[1]Farm Data by County'!UUZ24</f>
        <v>0</v>
      </c>
      <c r="UUY47" s="188">
        <f>'[1]Farm Data by County'!UVA24</f>
        <v>0</v>
      </c>
      <c r="UUZ47" s="188">
        <f>'[1]Farm Data by County'!UVB24</f>
        <v>0</v>
      </c>
      <c r="UVA47" s="188">
        <f>'[1]Farm Data by County'!UVC24</f>
        <v>0</v>
      </c>
      <c r="UVB47" s="188">
        <f>'[1]Farm Data by County'!UVD24</f>
        <v>0</v>
      </c>
      <c r="UVC47" s="188">
        <f>'[1]Farm Data by County'!UVE24</f>
        <v>0</v>
      </c>
      <c r="UVD47" s="188">
        <f>'[1]Farm Data by County'!UVF24</f>
        <v>0</v>
      </c>
      <c r="UVE47" s="188">
        <f>'[1]Farm Data by County'!UVG24</f>
        <v>0</v>
      </c>
      <c r="UVF47" s="188">
        <f>'[1]Farm Data by County'!UVH24</f>
        <v>0</v>
      </c>
      <c r="UVG47" s="188">
        <f>'[1]Farm Data by County'!UVI24</f>
        <v>0</v>
      </c>
      <c r="UVH47" s="188">
        <f>'[1]Farm Data by County'!UVJ24</f>
        <v>0</v>
      </c>
      <c r="UVI47" s="188">
        <f>'[1]Farm Data by County'!UVK24</f>
        <v>0</v>
      </c>
      <c r="UVJ47" s="188">
        <f>'[1]Farm Data by County'!UVL24</f>
        <v>0</v>
      </c>
      <c r="UVK47" s="188">
        <f>'[1]Farm Data by County'!UVM24</f>
        <v>0</v>
      </c>
      <c r="UVL47" s="188">
        <f>'[1]Farm Data by County'!UVN24</f>
        <v>0</v>
      </c>
      <c r="UVM47" s="188">
        <f>'[1]Farm Data by County'!UVO24</f>
        <v>0</v>
      </c>
      <c r="UVN47" s="188">
        <f>'[1]Farm Data by County'!UVP24</f>
        <v>0</v>
      </c>
      <c r="UVO47" s="188">
        <f>'[1]Farm Data by County'!UVQ24</f>
        <v>0</v>
      </c>
      <c r="UVP47" s="188">
        <f>'[1]Farm Data by County'!UVR24</f>
        <v>0</v>
      </c>
      <c r="UVQ47" s="188">
        <f>'[1]Farm Data by County'!UVS24</f>
        <v>0</v>
      </c>
      <c r="UVR47" s="188">
        <f>'[1]Farm Data by County'!UVT24</f>
        <v>0</v>
      </c>
      <c r="UVS47" s="188">
        <f>'[1]Farm Data by County'!UVU24</f>
        <v>0</v>
      </c>
      <c r="UVT47" s="188">
        <f>'[1]Farm Data by County'!UVV24</f>
        <v>0</v>
      </c>
      <c r="UVU47" s="188">
        <f>'[1]Farm Data by County'!UVW24</f>
        <v>0</v>
      </c>
      <c r="UVV47" s="188">
        <f>'[1]Farm Data by County'!UVX24</f>
        <v>0</v>
      </c>
      <c r="UVW47" s="188">
        <f>'[1]Farm Data by County'!UVY24</f>
        <v>0</v>
      </c>
      <c r="UVX47" s="188">
        <f>'[1]Farm Data by County'!UVZ24</f>
        <v>0</v>
      </c>
      <c r="UVY47" s="188">
        <f>'[1]Farm Data by County'!UWA24</f>
        <v>0</v>
      </c>
      <c r="UVZ47" s="188">
        <f>'[1]Farm Data by County'!UWB24</f>
        <v>0</v>
      </c>
      <c r="UWA47" s="188">
        <f>'[1]Farm Data by County'!UWC24</f>
        <v>0</v>
      </c>
      <c r="UWB47" s="188">
        <f>'[1]Farm Data by County'!UWD24</f>
        <v>0</v>
      </c>
      <c r="UWC47" s="188">
        <f>'[1]Farm Data by County'!UWE24</f>
        <v>0</v>
      </c>
      <c r="UWD47" s="188">
        <f>'[1]Farm Data by County'!UWF24</f>
        <v>0</v>
      </c>
      <c r="UWE47" s="188">
        <f>'[1]Farm Data by County'!UWG24</f>
        <v>0</v>
      </c>
      <c r="UWF47" s="188">
        <f>'[1]Farm Data by County'!UWH24</f>
        <v>0</v>
      </c>
      <c r="UWG47" s="188">
        <f>'[1]Farm Data by County'!UWI24</f>
        <v>0</v>
      </c>
      <c r="UWH47" s="188">
        <f>'[1]Farm Data by County'!UWJ24</f>
        <v>0</v>
      </c>
      <c r="UWI47" s="188">
        <f>'[1]Farm Data by County'!UWK24</f>
        <v>0</v>
      </c>
      <c r="UWJ47" s="188">
        <f>'[1]Farm Data by County'!UWL24</f>
        <v>0</v>
      </c>
      <c r="UWK47" s="188">
        <f>'[1]Farm Data by County'!UWM24</f>
        <v>0</v>
      </c>
      <c r="UWL47" s="188">
        <f>'[1]Farm Data by County'!UWN24</f>
        <v>0</v>
      </c>
      <c r="UWM47" s="188">
        <f>'[1]Farm Data by County'!UWO24</f>
        <v>0</v>
      </c>
      <c r="UWN47" s="188">
        <f>'[1]Farm Data by County'!UWP24</f>
        <v>0</v>
      </c>
      <c r="UWO47" s="188">
        <f>'[1]Farm Data by County'!UWQ24</f>
        <v>0</v>
      </c>
      <c r="UWP47" s="188">
        <f>'[1]Farm Data by County'!UWR24</f>
        <v>0</v>
      </c>
      <c r="UWQ47" s="188">
        <f>'[1]Farm Data by County'!UWS24</f>
        <v>0</v>
      </c>
      <c r="UWR47" s="188">
        <f>'[1]Farm Data by County'!UWT24</f>
        <v>0</v>
      </c>
      <c r="UWS47" s="188">
        <f>'[1]Farm Data by County'!UWU24</f>
        <v>0</v>
      </c>
      <c r="UWT47" s="188">
        <f>'[1]Farm Data by County'!UWV24</f>
        <v>0</v>
      </c>
      <c r="UWU47" s="188">
        <f>'[1]Farm Data by County'!UWW24</f>
        <v>0</v>
      </c>
      <c r="UWV47" s="188">
        <f>'[1]Farm Data by County'!UWX24</f>
        <v>0</v>
      </c>
      <c r="UWW47" s="188">
        <f>'[1]Farm Data by County'!UWY24</f>
        <v>0</v>
      </c>
      <c r="UWX47" s="188">
        <f>'[1]Farm Data by County'!UWZ24</f>
        <v>0</v>
      </c>
      <c r="UWY47" s="188">
        <f>'[1]Farm Data by County'!UXA24</f>
        <v>0</v>
      </c>
      <c r="UWZ47" s="188">
        <f>'[1]Farm Data by County'!UXB24</f>
        <v>0</v>
      </c>
      <c r="UXA47" s="188">
        <f>'[1]Farm Data by County'!UXC24</f>
        <v>0</v>
      </c>
      <c r="UXB47" s="188">
        <f>'[1]Farm Data by County'!UXD24</f>
        <v>0</v>
      </c>
      <c r="UXC47" s="188">
        <f>'[1]Farm Data by County'!UXE24</f>
        <v>0</v>
      </c>
      <c r="UXD47" s="188">
        <f>'[1]Farm Data by County'!UXF24</f>
        <v>0</v>
      </c>
      <c r="UXE47" s="188">
        <f>'[1]Farm Data by County'!UXG24</f>
        <v>0</v>
      </c>
      <c r="UXF47" s="188">
        <f>'[1]Farm Data by County'!UXH24</f>
        <v>0</v>
      </c>
      <c r="UXG47" s="188">
        <f>'[1]Farm Data by County'!UXI24</f>
        <v>0</v>
      </c>
      <c r="UXH47" s="188">
        <f>'[1]Farm Data by County'!UXJ24</f>
        <v>0</v>
      </c>
      <c r="UXI47" s="188">
        <f>'[1]Farm Data by County'!UXK24</f>
        <v>0</v>
      </c>
      <c r="UXJ47" s="188">
        <f>'[1]Farm Data by County'!UXL24</f>
        <v>0</v>
      </c>
      <c r="UXK47" s="188">
        <f>'[1]Farm Data by County'!UXM24</f>
        <v>0</v>
      </c>
      <c r="UXL47" s="188">
        <f>'[1]Farm Data by County'!UXN24</f>
        <v>0</v>
      </c>
      <c r="UXM47" s="188">
        <f>'[1]Farm Data by County'!UXO24</f>
        <v>0</v>
      </c>
      <c r="UXN47" s="188">
        <f>'[1]Farm Data by County'!UXP24</f>
        <v>0</v>
      </c>
      <c r="UXO47" s="188">
        <f>'[1]Farm Data by County'!UXQ24</f>
        <v>0</v>
      </c>
      <c r="UXP47" s="188">
        <f>'[1]Farm Data by County'!UXR24</f>
        <v>0</v>
      </c>
      <c r="UXQ47" s="188">
        <f>'[1]Farm Data by County'!UXS24</f>
        <v>0</v>
      </c>
      <c r="UXR47" s="188">
        <f>'[1]Farm Data by County'!UXT24</f>
        <v>0</v>
      </c>
      <c r="UXS47" s="188">
        <f>'[1]Farm Data by County'!UXU24</f>
        <v>0</v>
      </c>
      <c r="UXT47" s="188">
        <f>'[1]Farm Data by County'!UXV24</f>
        <v>0</v>
      </c>
      <c r="UXU47" s="188">
        <f>'[1]Farm Data by County'!UXW24</f>
        <v>0</v>
      </c>
      <c r="UXV47" s="188">
        <f>'[1]Farm Data by County'!UXX24</f>
        <v>0</v>
      </c>
      <c r="UXW47" s="188">
        <f>'[1]Farm Data by County'!UXY24</f>
        <v>0</v>
      </c>
      <c r="UXX47" s="188">
        <f>'[1]Farm Data by County'!UXZ24</f>
        <v>0</v>
      </c>
      <c r="UXY47" s="188">
        <f>'[1]Farm Data by County'!UYA24</f>
        <v>0</v>
      </c>
      <c r="UXZ47" s="188">
        <f>'[1]Farm Data by County'!UYB24</f>
        <v>0</v>
      </c>
      <c r="UYA47" s="188">
        <f>'[1]Farm Data by County'!UYC24</f>
        <v>0</v>
      </c>
      <c r="UYB47" s="188">
        <f>'[1]Farm Data by County'!UYD24</f>
        <v>0</v>
      </c>
      <c r="UYC47" s="188">
        <f>'[1]Farm Data by County'!UYE24</f>
        <v>0</v>
      </c>
      <c r="UYD47" s="188">
        <f>'[1]Farm Data by County'!UYF24</f>
        <v>0</v>
      </c>
      <c r="UYE47" s="188">
        <f>'[1]Farm Data by County'!UYG24</f>
        <v>0</v>
      </c>
      <c r="UYF47" s="188">
        <f>'[1]Farm Data by County'!UYH24</f>
        <v>0</v>
      </c>
      <c r="UYG47" s="188">
        <f>'[1]Farm Data by County'!UYI24</f>
        <v>0</v>
      </c>
      <c r="UYH47" s="188">
        <f>'[1]Farm Data by County'!UYJ24</f>
        <v>0</v>
      </c>
      <c r="UYI47" s="188">
        <f>'[1]Farm Data by County'!UYK24</f>
        <v>0</v>
      </c>
      <c r="UYJ47" s="188">
        <f>'[1]Farm Data by County'!UYL24</f>
        <v>0</v>
      </c>
      <c r="UYK47" s="188">
        <f>'[1]Farm Data by County'!UYM24</f>
        <v>0</v>
      </c>
      <c r="UYL47" s="188">
        <f>'[1]Farm Data by County'!UYN24</f>
        <v>0</v>
      </c>
      <c r="UYM47" s="188">
        <f>'[1]Farm Data by County'!UYO24</f>
        <v>0</v>
      </c>
      <c r="UYN47" s="188">
        <f>'[1]Farm Data by County'!UYP24</f>
        <v>0</v>
      </c>
      <c r="UYO47" s="188">
        <f>'[1]Farm Data by County'!UYQ24</f>
        <v>0</v>
      </c>
      <c r="UYP47" s="188">
        <f>'[1]Farm Data by County'!UYR24</f>
        <v>0</v>
      </c>
      <c r="UYQ47" s="188">
        <f>'[1]Farm Data by County'!UYS24</f>
        <v>0</v>
      </c>
      <c r="UYR47" s="188">
        <f>'[1]Farm Data by County'!UYT24</f>
        <v>0</v>
      </c>
      <c r="UYS47" s="188">
        <f>'[1]Farm Data by County'!UYU24</f>
        <v>0</v>
      </c>
      <c r="UYT47" s="188">
        <f>'[1]Farm Data by County'!UYV24</f>
        <v>0</v>
      </c>
      <c r="UYU47" s="188">
        <f>'[1]Farm Data by County'!UYW24</f>
        <v>0</v>
      </c>
      <c r="UYV47" s="188">
        <f>'[1]Farm Data by County'!UYX24</f>
        <v>0</v>
      </c>
      <c r="UYW47" s="188">
        <f>'[1]Farm Data by County'!UYY24</f>
        <v>0</v>
      </c>
      <c r="UYX47" s="188">
        <f>'[1]Farm Data by County'!UYZ24</f>
        <v>0</v>
      </c>
      <c r="UYY47" s="188">
        <f>'[1]Farm Data by County'!UZA24</f>
        <v>0</v>
      </c>
      <c r="UYZ47" s="188">
        <f>'[1]Farm Data by County'!UZB24</f>
        <v>0</v>
      </c>
      <c r="UZA47" s="188">
        <f>'[1]Farm Data by County'!UZC24</f>
        <v>0</v>
      </c>
      <c r="UZB47" s="188">
        <f>'[1]Farm Data by County'!UZD24</f>
        <v>0</v>
      </c>
      <c r="UZC47" s="188">
        <f>'[1]Farm Data by County'!UZE24</f>
        <v>0</v>
      </c>
      <c r="UZD47" s="188">
        <f>'[1]Farm Data by County'!UZF24</f>
        <v>0</v>
      </c>
      <c r="UZE47" s="188">
        <f>'[1]Farm Data by County'!UZG24</f>
        <v>0</v>
      </c>
      <c r="UZF47" s="188">
        <f>'[1]Farm Data by County'!UZH24</f>
        <v>0</v>
      </c>
      <c r="UZG47" s="188">
        <f>'[1]Farm Data by County'!UZI24</f>
        <v>0</v>
      </c>
      <c r="UZH47" s="188">
        <f>'[1]Farm Data by County'!UZJ24</f>
        <v>0</v>
      </c>
      <c r="UZI47" s="188">
        <f>'[1]Farm Data by County'!UZK24</f>
        <v>0</v>
      </c>
      <c r="UZJ47" s="188">
        <f>'[1]Farm Data by County'!UZL24</f>
        <v>0</v>
      </c>
      <c r="UZK47" s="188">
        <f>'[1]Farm Data by County'!UZM24</f>
        <v>0</v>
      </c>
      <c r="UZL47" s="188">
        <f>'[1]Farm Data by County'!UZN24</f>
        <v>0</v>
      </c>
      <c r="UZM47" s="188">
        <f>'[1]Farm Data by County'!UZO24</f>
        <v>0</v>
      </c>
      <c r="UZN47" s="188">
        <f>'[1]Farm Data by County'!UZP24</f>
        <v>0</v>
      </c>
      <c r="UZO47" s="188">
        <f>'[1]Farm Data by County'!UZQ24</f>
        <v>0</v>
      </c>
      <c r="UZP47" s="188">
        <f>'[1]Farm Data by County'!UZR24</f>
        <v>0</v>
      </c>
      <c r="UZQ47" s="188">
        <f>'[1]Farm Data by County'!UZS24</f>
        <v>0</v>
      </c>
      <c r="UZR47" s="188">
        <f>'[1]Farm Data by County'!UZT24</f>
        <v>0</v>
      </c>
      <c r="UZS47" s="188">
        <f>'[1]Farm Data by County'!UZU24</f>
        <v>0</v>
      </c>
      <c r="UZT47" s="188">
        <f>'[1]Farm Data by County'!UZV24</f>
        <v>0</v>
      </c>
      <c r="UZU47" s="188">
        <f>'[1]Farm Data by County'!UZW24</f>
        <v>0</v>
      </c>
      <c r="UZV47" s="188">
        <f>'[1]Farm Data by County'!UZX24</f>
        <v>0</v>
      </c>
      <c r="UZW47" s="188">
        <f>'[1]Farm Data by County'!UZY24</f>
        <v>0</v>
      </c>
      <c r="UZX47" s="188">
        <f>'[1]Farm Data by County'!UZZ24</f>
        <v>0</v>
      </c>
      <c r="UZY47" s="188">
        <f>'[1]Farm Data by County'!VAA24</f>
        <v>0</v>
      </c>
      <c r="UZZ47" s="188">
        <f>'[1]Farm Data by County'!VAB24</f>
        <v>0</v>
      </c>
      <c r="VAA47" s="188">
        <f>'[1]Farm Data by County'!VAC24</f>
        <v>0</v>
      </c>
      <c r="VAB47" s="188">
        <f>'[1]Farm Data by County'!VAD24</f>
        <v>0</v>
      </c>
      <c r="VAC47" s="188">
        <f>'[1]Farm Data by County'!VAE24</f>
        <v>0</v>
      </c>
      <c r="VAD47" s="188">
        <f>'[1]Farm Data by County'!VAF24</f>
        <v>0</v>
      </c>
      <c r="VAE47" s="188">
        <f>'[1]Farm Data by County'!VAG24</f>
        <v>0</v>
      </c>
      <c r="VAF47" s="188">
        <f>'[1]Farm Data by County'!VAH24</f>
        <v>0</v>
      </c>
      <c r="VAG47" s="188">
        <f>'[1]Farm Data by County'!VAI24</f>
        <v>0</v>
      </c>
      <c r="VAH47" s="188">
        <f>'[1]Farm Data by County'!VAJ24</f>
        <v>0</v>
      </c>
      <c r="VAI47" s="188">
        <f>'[1]Farm Data by County'!VAK24</f>
        <v>0</v>
      </c>
      <c r="VAJ47" s="188">
        <f>'[1]Farm Data by County'!VAL24</f>
        <v>0</v>
      </c>
      <c r="VAK47" s="188">
        <f>'[1]Farm Data by County'!VAM24</f>
        <v>0</v>
      </c>
      <c r="VAL47" s="188">
        <f>'[1]Farm Data by County'!VAN24</f>
        <v>0</v>
      </c>
      <c r="VAM47" s="188">
        <f>'[1]Farm Data by County'!VAO24</f>
        <v>0</v>
      </c>
      <c r="VAN47" s="188">
        <f>'[1]Farm Data by County'!VAP24</f>
        <v>0</v>
      </c>
      <c r="VAO47" s="188">
        <f>'[1]Farm Data by County'!VAQ24</f>
        <v>0</v>
      </c>
      <c r="VAP47" s="188">
        <f>'[1]Farm Data by County'!VAR24</f>
        <v>0</v>
      </c>
      <c r="VAQ47" s="188">
        <f>'[1]Farm Data by County'!VAS24</f>
        <v>0</v>
      </c>
      <c r="VAR47" s="188">
        <f>'[1]Farm Data by County'!VAT24</f>
        <v>0</v>
      </c>
      <c r="VAS47" s="188">
        <f>'[1]Farm Data by County'!VAU24</f>
        <v>0</v>
      </c>
      <c r="VAT47" s="188">
        <f>'[1]Farm Data by County'!VAV24</f>
        <v>0</v>
      </c>
      <c r="VAU47" s="188">
        <f>'[1]Farm Data by County'!VAW24</f>
        <v>0</v>
      </c>
      <c r="VAV47" s="188">
        <f>'[1]Farm Data by County'!VAX24</f>
        <v>0</v>
      </c>
      <c r="VAW47" s="188">
        <f>'[1]Farm Data by County'!VAY24</f>
        <v>0</v>
      </c>
      <c r="VAX47" s="188">
        <f>'[1]Farm Data by County'!VAZ24</f>
        <v>0</v>
      </c>
      <c r="VAY47" s="188">
        <f>'[1]Farm Data by County'!VBA24</f>
        <v>0</v>
      </c>
      <c r="VAZ47" s="188">
        <f>'[1]Farm Data by County'!VBB24</f>
        <v>0</v>
      </c>
      <c r="VBA47" s="188">
        <f>'[1]Farm Data by County'!VBC24</f>
        <v>0</v>
      </c>
      <c r="VBB47" s="188">
        <f>'[1]Farm Data by County'!VBD24</f>
        <v>0</v>
      </c>
      <c r="VBC47" s="188">
        <f>'[1]Farm Data by County'!VBE24</f>
        <v>0</v>
      </c>
      <c r="VBD47" s="188">
        <f>'[1]Farm Data by County'!VBF24</f>
        <v>0</v>
      </c>
      <c r="VBE47" s="188">
        <f>'[1]Farm Data by County'!VBG24</f>
        <v>0</v>
      </c>
      <c r="VBF47" s="188">
        <f>'[1]Farm Data by County'!VBH24</f>
        <v>0</v>
      </c>
      <c r="VBG47" s="188">
        <f>'[1]Farm Data by County'!VBI24</f>
        <v>0</v>
      </c>
      <c r="VBH47" s="188">
        <f>'[1]Farm Data by County'!VBJ24</f>
        <v>0</v>
      </c>
      <c r="VBI47" s="188">
        <f>'[1]Farm Data by County'!VBK24</f>
        <v>0</v>
      </c>
      <c r="VBJ47" s="188">
        <f>'[1]Farm Data by County'!VBL24</f>
        <v>0</v>
      </c>
      <c r="VBK47" s="188">
        <f>'[1]Farm Data by County'!VBM24</f>
        <v>0</v>
      </c>
      <c r="VBL47" s="188">
        <f>'[1]Farm Data by County'!VBN24</f>
        <v>0</v>
      </c>
      <c r="VBM47" s="188">
        <f>'[1]Farm Data by County'!VBO24</f>
        <v>0</v>
      </c>
      <c r="VBN47" s="188">
        <f>'[1]Farm Data by County'!VBP24</f>
        <v>0</v>
      </c>
      <c r="VBO47" s="188">
        <f>'[1]Farm Data by County'!VBQ24</f>
        <v>0</v>
      </c>
      <c r="VBP47" s="188">
        <f>'[1]Farm Data by County'!VBR24</f>
        <v>0</v>
      </c>
      <c r="VBQ47" s="188">
        <f>'[1]Farm Data by County'!VBS24</f>
        <v>0</v>
      </c>
      <c r="VBR47" s="188">
        <f>'[1]Farm Data by County'!VBT24</f>
        <v>0</v>
      </c>
      <c r="VBS47" s="188">
        <f>'[1]Farm Data by County'!VBU24</f>
        <v>0</v>
      </c>
      <c r="VBT47" s="188">
        <f>'[1]Farm Data by County'!VBV24</f>
        <v>0</v>
      </c>
      <c r="VBU47" s="188">
        <f>'[1]Farm Data by County'!VBW24</f>
        <v>0</v>
      </c>
      <c r="VBV47" s="188">
        <f>'[1]Farm Data by County'!VBX24</f>
        <v>0</v>
      </c>
      <c r="VBW47" s="188">
        <f>'[1]Farm Data by County'!VBY24</f>
        <v>0</v>
      </c>
      <c r="VBX47" s="188">
        <f>'[1]Farm Data by County'!VBZ24</f>
        <v>0</v>
      </c>
      <c r="VBY47" s="188">
        <f>'[1]Farm Data by County'!VCA24</f>
        <v>0</v>
      </c>
      <c r="VBZ47" s="188">
        <f>'[1]Farm Data by County'!VCB24</f>
        <v>0</v>
      </c>
      <c r="VCA47" s="188">
        <f>'[1]Farm Data by County'!VCC24</f>
        <v>0</v>
      </c>
      <c r="VCB47" s="188">
        <f>'[1]Farm Data by County'!VCD24</f>
        <v>0</v>
      </c>
      <c r="VCC47" s="188">
        <f>'[1]Farm Data by County'!VCE24</f>
        <v>0</v>
      </c>
      <c r="VCD47" s="188">
        <f>'[1]Farm Data by County'!VCF24</f>
        <v>0</v>
      </c>
      <c r="VCE47" s="188">
        <f>'[1]Farm Data by County'!VCG24</f>
        <v>0</v>
      </c>
      <c r="VCF47" s="188">
        <f>'[1]Farm Data by County'!VCH24</f>
        <v>0</v>
      </c>
      <c r="VCG47" s="188">
        <f>'[1]Farm Data by County'!VCI24</f>
        <v>0</v>
      </c>
      <c r="VCH47" s="188">
        <f>'[1]Farm Data by County'!VCJ24</f>
        <v>0</v>
      </c>
      <c r="VCI47" s="188">
        <f>'[1]Farm Data by County'!VCK24</f>
        <v>0</v>
      </c>
      <c r="VCJ47" s="188">
        <f>'[1]Farm Data by County'!VCL24</f>
        <v>0</v>
      </c>
      <c r="VCK47" s="188">
        <f>'[1]Farm Data by County'!VCM24</f>
        <v>0</v>
      </c>
      <c r="VCL47" s="188">
        <f>'[1]Farm Data by County'!VCN24</f>
        <v>0</v>
      </c>
      <c r="VCM47" s="188">
        <f>'[1]Farm Data by County'!VCO24</f>
        <v>0</v>
      </c>
      <c r="VCN47" s="188">
        <f>'[1]Farm Data by County'!VCP24</f>
        <v>0</v>
      </c>
      <c r="VCO47" s="188">
        <f>'[1]Farm Data by County'!VCQ24</f>
        <v>0</v>
      </c>
      <c r="VCP47" s="188">
        <f>'[1]Farm Data by County'!VCR24</f>
        <v>0</v>
      </c>
      <c r="VCQ47" s="188">
        <f>'[1]Farm Data by County'!VCS24</f>
        <v>0</v>
      </c>
      <c r="VCR47" s="188">
        <f>'[1]Farm Data by County'!VCT24</f>
        <v>0</v>
      </c>
      <c r="VCS47" s="188">
        <f>'[1]Farm Data by County'!VCU24</f>
        <v>0</v>
      </c>
      <c r="VCT47" s="188">
        <f>'[1]Farm Data by County'!VCV24</f>
        <v>0</v>
      </c>
      <c r="VCU47" s="188">
        <f>'[1]Farm Data by County'!VCW24</f>
        <v>0</v>
      </c>
      <c r="VCV47" s="188">
        <f>'[1]Farm Data by County'!VCX24</f>
        <v>0</v>
      </c>
      <c r="VCW47" s="188">
        <f>'[1]Farm Data by County'!VCY24</f>
        <v>0</v>
      </c>
      <c r="VCX47" s="188">
        <f>'[1]Farm Data by County'!VCZ24</f>
        <v>0</v>
      </c>
      <c r="VCY47" s="188">
        <f>'[1]Farm Data by County'!VDA24</f>
        <v>0</v>
      </c>
      <c r="VCZ47" s="188">
        <f>'[1]Farm Data by County'!VDB24</f>
        <v>0</v>
      </c>
      <c r="VDA47" s="188">
        <f>'[1]Farm Data by County'!VDC24</f>
        <v>0</v>
      </c>
      <c r="VDB47" s="188">
        <f>'[1]Farm Data by County'!VDD24</f>
        <v>0</v>
      </c>
      <c r="VDC47" s="188">
        <f>'[1]Farm Data by County'!VDE24</f>
        <v>0</v>
      </c>
      <c r="VDD47" s="188">
        <f>'[1]Farm Data by County'!VDF24</f>
        <v>0</v>
      </c>
      <c r="VDE47" s="188">
        <f>'[1]Farm Data by County'!VDG24</f>
        <v>0</v>
      </c>
      <c r="VDF47" s="188">
        <f>'[1]Farm Data by County'!VDH24</f>
        <v>0</v>
      </c>
      <c r="VDG47" s="188">
        <f>'[1]Farm Data by County'!VDI24</f>
        <v>0</v>
      </c>
      <c r="VDH47" s="188">
        <f>'[1]Farm Data by County'!VDJ24</f>
        <v>0</v>
      </c>
      <c r="VDI47" s="188">
        <f>'[1]Farm Data by County'!VDK24</f>
        <v>0</v>
      </c>
      <c r="VDJ47" s="188">
        <f>'[1]Farm Data by County'!VDL24</f>
        <v>0</v>
      </c>
      <c r="VDK47" s="188">
        <f>'[1]Farm Data by County'!VDM24</f>
        <v>0</v>
      </c>
      <c r="VDL47" s="188">
        <f>'[1]Farm Data by County'!VDN24</f>
        <v>0</v>
      </c>
      <c r="VDM47" s="188">
        <f>'[1]Farm Data by County'!VDO24</f>
        <v>0</v>
      </c>
      <c r="VDN47" s="188">
        <f>'[1]Farm Data by County'!VDP24</f>
        <v>0</v>
      </c>
      <c r="VDO47" s="188">
        <f>'[1]Farm Data by County'!VDQ24</f>
        <v>0</v>
      </c>
      <c r="VDP47" s="188">
        <f>'[1]Farm Data by County'!VDR24</f>
        <v>0</v>
      </c>
      <c r="VDQ47" s="188">
        <f>'[1]Farm Data by County'!VDS24</f>
        <v>0</v>
      </c>
      <c r="VDR47" s="188">
        <f>'[1]Farm Data by County'!VDT24</f>
        <v>0</v>
      </c>
      <c r="VDS47" s="188">
        <f>'[1]Farm Data by County'!VDU24</f>
        <v>0</v>
      </c>
      <c r="VDT47" s="188">
        <f>'[1]Farm Data by County'!VDV24</f>
        <v>0</v>
      </c>
      <c r="VDU47" s="188">
        <f>'[1]Farm Data by County'!VDW24</f>
        <v>0</v>
      </c>
      <c r="VDV47" s="188">
        <f>'[1]Farm Data by County'!VDX24</f>
        <v>0</v>
      </c>
      <c r="VDW47" s="188">
        <f>'[1]Farm Data by County'!VDY24</f>
        <v>0</v>
      </c>
      <c r="VDX47" s="188">
        <f>'[1]Farm Data by County'!VDZ24</f>
        <v>0</v>
      </c>
      <c r="VDY47" s="188">
        <f>'[1]Farm Data by County'!VEA24</f>
        <v>0</v>
      </c>
      <c r="VDZ47" s="188">
        <f>'[1]Farm Data by County'!VEB24</f>
        <v>0</v>
      </c>
      <c r="VEA47" s="188">
        <f>'[1]Farm Data by County'!VEC24</f>
        <v>0</v>
      </c>
      <c r="VEB47" s="188">
        <f>'[1]Farm Data by County'!VED24</f>
        <v>0</v>
      </c>
      <c r="VEC47" s="188">
        <f>'[1]Farm Data by County'!VEE24</f>
        <v>0</v>
      </c>
      <c r="VED47" s="188">
        <f>'[1]Farm Data by County'!VEF24</f>
        <v>0</v>
      </c>
      <c r="VEE47" s="188">
        <f>'[1]Farm Data by County'!VEG24</f>
        <v>0</v>
      </c>
      <c r="VEF47" s="188">
        <f>'[1]Farm Data by County'!VEH24</f>
        <v>0</v>
      </c>
      <c r="VEG47" s="188">
        <f>'[1]Farm Data by County'!VEI24</f>
        <v>0</v>
      </c>
      <c r="VEH47" s="188">
        <f>'[1]Farm Data by County'!VEJ24</f>
        <v>0</v>
      </c>
      <c r="VEI47" s="188">
        <f>'[1]Farm Data by County'!VEK24</f>
        <v>0</v>
      </c>
      <c r="VEJ47" s="188">
        <f>'[1]Farm Data by County'!VEL24</f>
        <v>0</v>
      </c>
      <c r="VEK47" s="188">
        <f>'[1]Farm Data by County'!VEM24</f>
        <v>0</v>
      </c>
      <c r="VEL47" s="188">
        <f>'[1]Farm Data by County'!VEN24</f>
        <v>0</v>
      </c>
      <c r="VEM47" s="188">
        <f>'[1]Farm Data by County'!VEO24</f>
        <v>0</v>
      </c>
      <c r="VEN47" s="188">
        <f>'[1]Farm Data by County'!VEP24</f>
        <v>0</v>
      </c>
      <c r="VEO47" s="188">
        <f>'[1]Farm Data by County'!VEQ24</f>
        <v>0</v>
      </c>
      <c r="VEP47" s="188">
        <f>'[1]Farm Data by County'!VER24</f>
        <v>0</v>
      </c>
      <c r="VEQ47" s="188">
        <f>'[1]Farm Data by County'!VES24</f>
        <v>0</v>
      </c>
      <c r="VER47" s="188">
        <f>'[1]Farm Data by County'!VET24</f>
        <v>0</v>
      </c>
      <c r="VES47" s="188">
        <f>'[1]Farm Data by County'!VEU24</f>
        <v>0</v>
      </c>
      <c r="VET47" s="188">
        <f>'[1]Farm Data by County'!VEV24</f>
        <v>0</v>
      </c>
      <c r="VEU47" s="188">
        <f>'[1]Farm Data by County'!VEW24</f>
        <v>0</v>
      </c>
      <c r="VEV47" s="188">
        <f>'[1]Farm Data by County'!VEX24</f>
        <v>0</v>
      </c>
      <c r="VEW47" s="188">
        <f>'[1]Farm Data by County'!VEY24</f>
        <v>0</v>
      </c>
      <c r="VEX47" s="188">
        <f>'[1]Farm Data by County'!VEZ24</f>
        <v>0</v>
      </c>
      <c r="VEY47" s="188">
        <f>'[1]Farm Data by County'!VFA24</f>
        <v>0</v>
      </c>
      <c r="VEZ47" s="188">
        <f>'[1]Farm Data by County'!VFB24</f>
        <v>0</v>
      </c>
      <c r="VFA47" s="188">
        <f>'[1]Farm Data by County'!VFC24</f>
        <v>0</v>
      </c>
      <c r="VFB47" s="188">
        <f>'[1]Farm Data by County'!VFD24</f>
        <v>0</v>
      </c>
      <c r="VFC47" s="188">
        <f>'[1]Farm Data by County'!VFE24</f>
        <v>0</v>
      </c>
      <c r="VFD47" s="188">
        <f>'[1]Farm Data by County'!VFF24</f>
        <v>0</v>
      </c>
      <c r="VFE47" s="188">
        <f>'[1]Farm Data by County'!VFG24</f>
        <v>0</v>
      </c>
      <c r="VFF47" s="188">
        <f>'[1]Farm Data by County'!VFH24</f>
        <v>0</v>
      </c>
      <c r="VFG47" s="188">
        <f>'[1]Farm Data by County'!VFI24</f>
        <v>0</v>
      </c>
      <c r="VFH47" s="188">
        <f>'[1]Farm Data by County'!VFJ24</f>
        <v>0</v>
      </c>
      <c r="VFI47" s="188">
        <f>'[1]Farm Data by County'!VFK24</f>
        <v>0</v>
      </c>
      <c r="VFJ47" s="188">
        <f>'[1]Farm Data by County'!VFL24</f>
        <v>0</v>
      </c>
      <c r="VFK47" s="188">
        <f>'[1]Farm Data by County'!VFM24</f>
        <v>0</v>
      </c>
      <c r="VFL47" s="188">
        <f>'[1]Farm Data by County'!VFN24</f>
        <v>0</v>
      </c>
      <c r="VFM47" s="188">
        <f>'[1]Farm Data by County'!VFO24</f>
        <v>0</v>
      </c>
      <c r="VFN47" s="188">
        <f>'[1]Farm Data by County'!VFP24</f>
        <v>0</v>
      </c>
      <c r="VFO47" s="188">
        <f>'[1]Farm Data by County'!VFQ24</f>
        <v>0</v>
      </c>
      <c r="VFP47" s="188">
        <f>'[1]Farm Data by County'!VFR24</f>
        <v>0</v>
      </c>
      <c r="VFQ47" s="188">
        <f>'[1]Farm Data by County'!VFS24</f>
        <v>0</v>
      </c>
      <c r="VFR47" s="188">
        <f>'[1]Farm Data by County'!VFT24</f>
        <v>0</v>
      </c>
      <c r="VFS47" s="188">
        <f>'[1]Farm Data by County'!VFU24</f>
        <v>0</v>
      </c>
      <c r="VFT47" s="188">
        <f>'[1]Farm Data by County'!VFV24</f>
        <v>0</v>
      </c>
      <c r="VFU47" s="188">
        <f>'[1]Farm Data by County'!VFW24</f>
        <v>0</v>
      </c>
      <c r="VFV47" s="188">
        <f>'[1]Farm Data by County'!VFX24</f>
        <v>0</v>
      </c>
      <c r="VFW47" s="188">
        <f>'[1]Farm Data by County'!VFY24</f>
        <v>0</v>
      </c>
      <c r="VFX47" s="188">
        <f>'[1]Farm Data by County'!VFZ24</f>
        <v>0</v>
      </c>
      <c r="VFY47" s="188">
        <f>'[1]Farm Data by County'!VGA24</f>
        <v>0</v>
      </c>
      <c r="VFZ47" s="188">
        <f>'[1]Farm Data by County'!VGB24</f>
        <v>0</v>
      </c>
      <c r="VGA47" s="188">
        <f>'[1]Farm Data by County'!VGC24</f>
        <v>0</v>
      </c>
      <c r="VGB47" s="188">
        <f>'[1]Farm Data by County'!VGD24</f>
        <v>0</v>
      </c>
      <c r="VGC47" s="188">
        <f>'[1]Farm Data by County'!VGE24</f>
        <v>0</v>
      </c>
      <c r="VGD47" s="188">
        <f>'[1]Farm Data by County'!VGF24</f>
        <v>0</v>
      </c>
      <c r="VGE47" s="188">
        <f>'[1]Farm Data by County'!VGG24</f>
        <v>0</v>
      </c>
      <c r="VGF47" s="188">
        <f>'[1]Farm Data by County'!VGH24</f>
        <v>0</v>
      </c>
      <c r="VGG47" s="188">
        <f>'[1]Farm Data by County'!VGI24</f>
        <v>0</v>
      </c>
      <c r="VGH47" s="188">
        <f>'[1]Farm Data by County'!VGJ24</f>
        <v>0</v>
      </c>
      <c r="VGI47" s="188">
        <f>'[1]Farm Data by County'!VGK24</f>
        <v>0</v>
      </c>
      <c r="VGJ47" s="188">
        <f>'[1]Farm Data by County'!VGL24</f>
        <v>0</v>
      </c>
      <c r="VGK47" s="188">
        <f>'[1]Farm Data by County'!VGM24</f>
        <v>0</v>
      </c>
      <c r="VGL47" s="188">
        <f>'[1]Farm Data by County'!VGN24</f>
        <v>0</v>
      </c>
      <c r="VGM47" s="188">
        <f>'[1]Farm Data by County'!VGO24</f>
        <v>0</v>
      </c>
      <c r="VGN47" s="188">
        <f>'[1]Farm Data by County'!VGP24</f>
        <v>0</v>
      </c>
      <c r="VGO47" s="188">
        <f>'[1]Farm Data by County'!VGQ24</f>
        <v>0</v>
      </c>
      <c r="VGP47" s="188">
        <f>'[1]Farm Data by County'!VGR24</f>
        <v>0</v>
      </c>
      <c r="VGQ47" s="188">
        <f>'[1]Farm Data by County'!VGS24</f>
        <v>0</v>
      </c>
      <c r="VGR47" s="188">
        <f>'[1]Farm Data by County'!VGT24</f>
        <v>0</v>
      </c>
      <c r="VGS47" s="188">
        <f>'[1]Farm Data by County'!VGU24</f>
        <v>0</v>
      </c>
      <c r="VGT47" s="188">
        <f>'[1]Farm Data by County'!VGV24</f>
        <v>0</v>
      </c>
      <c r="VGU47" s="188">
        <f>'[1]Farm Data by County'!VGW24</f>
        <v>0</v>
      </c>
      <c r="VGV47" s="188">
        <f>'[1]Farm Data by County'!VGX24</f>
        <v>0</v>
      </c>
      <c r="VGW47" s="188">
        <f>'[1]Farm Data by County'!VGY24</f>
        <v>0</v>
      </c>
      <c r="VGX47" s="188">
        <f>'[1]Farm Data by County'!VGZ24</f>
        <v>0</v>
      </c>
      <c r="VGY47" s="188">
        <f>'[1]Farm Data by County'!VHA24</f>
        <v>0</v>
      </c>
      <c r="VGZ47" s="188">
        <f>'[1]Farm Data by County'!VHB24</f>
        <v>0</v>
      </c>
      <c r="VHA47" s="188">
        <f>'[1]Farm Data by County'!VHC24</f>
        <v>0</v>
      </c>
      <c r="VHB47" s="188">
        <f>'[1]Farm Data by County'!VHD24</f>
        <v>0</v>
      </c>
      <c r="VHC47" s="188">
        <f>'[1]Farm Data by County'!VHE24</f>
        <v>0</v>
      </c>
      <c r="VHD47" s="188">
        <f>'[1]Farm Data by County'!VHF24</f>
        <v>0</v>
      </c>
      <c r="VHE47" s="188">
        <f>'[1]Farm Data by County'!VHG24</f>
        <v>0</v>
      </c>
      <c r="VHF47" s="188">
        <f>'[1]Farm Data by County'!VHH24</f>
        <v>0</v>
      </c>
      <c r="VHG47" s="188">
        <f>'[1]Farm Data by County'!VHI24</f>
        <v>0</v>
      </c>
      <c r="VHH47" s="188">
        <f>'[1]Farm Data by County'!VHJ24</f>
        <v>0</v>
      </c>
      <c r="VHI47" s="188">
        <f>'[1]Farm Data by County'!VHK24</f>
        <v>0</v>
      </c>
      <c r="VHJ47" s="188">
        <f>'[1]Farm Data by County'!VHL24</f>
        <v>0</v>
      </c>
      <c r="VHK47" s="188">
        <f>'[1]Farm Data by County'!VHM24</f>
        <v>0</v>
      </c>
      <c r="VHL47" s="188">
        <f>'[1]Farm Data by County'!VHN24</f>
        <v>0</v>
      </c>
      <c r="VHM47" s="188">
        <f>'[1]Farm Data by County'!VHO24</f>
        <v>0</v>
      </c>
      <c r="VHN47" s="188">
        <f>'[1]Farm Data by County'!VHP24</f>
        <v>0</v>
      </c>
      <c r="VHO47" s="188">
        <f>'[1]Farm Data by County'!VHQ24</f>
        <v>0</v>
      </c>
      <c r="VHP47" s="188">
        <f>'[1]Farm Data by County'!VHR24</f>
        <v>0</v>
      </c>
      <c r="VHQ47" s="188">
        <f>'[1]Farm Data by County'!VHS24</f>
        <v>0</v>
      </c>
      <c r="VHR47" s="188">
        <f>'[1]Farm Data by County'!VHT24</f>
        <v>0</v>
      </c>
      <c r="VHS47" s="188">
        <f>'[1]Farm Data by County'!VHU24</f>
        <v>0</v>
      </c>
      <c r="VHT47" s="188">
        <f>'[1]Farm Data by County'!VHV24</f>
        <v>0</v>
      </c>
      <c r="VHU47" s="188">
        <f>'[1]Farm Data by County'!VHW24</f>
        <v>0</v>
      </c>
      <c r="VHV47" s="188">
        <f>'[1]Farm Data by County'!VHX24</f>
        <v>0</v>
      </c>
      <c r="VHW47" s="188">
        <f>'[1]Farm Data by County'!VHY24</f>
        <v>0</v>
      </c>
      <c r="VHX47" s="188">
        <f>'[1]Farm Data by County'!VHZ24</f>
        <v>0</v>
      </c>
      <c r="VHY47" s="188">
        <f>'[1]Farm Data by County'!VIA24</f>
        <v>0</v>
      </c>
      <c r="VHZ47" s="188">
        <f>'[1]Farm Data by County'!VIB24</f>
        <v>0</v>
      </c>
      <c r="VIA47" s="188">
        <f>'[1]Farm Data by County'!VIC24</f>
        <v>0</v>
      </c>
      <c r="VIB47" s="188">
        <f>'[1]Farm Data by County'!VID24</f>
        <v>0</v>
      </c>
      <c r="VIC47" s="188">
        <f>'[1]Farm Data by County'!VIE24</f>
        <v>0</v>
      </c>
      <c r="VID47" s="188">
        <f>'[1]Farm Data by County'!VIF24</f>
        <v>0</v>
      </c>
      <c r="VIE47" s="188">
        <f>'[1]Farm Data by County'!VIG24</f>
        <v>0</v>
      </c>
      <c r="VIF47" s="188">
        <f>'[1]Farm Data by County'!VIH24</f>
        <v>0</v>
      </c>
      <c r="VIG47" s="188">
        <f>'[1]Farm Data by County'!VII24</f>
        <v>0</v>
      </c>
      <c r="VIH47" s="188">
        <f>'[1]Farm Data by County'!VIJ24</f>
        <v>0</v>
      </c>
      <c r="VII47" s="188">
        <f>'[1]Farm Data by County'!VIK24</f>
        <v>0</v>
      </c>
      <c r="VIJ47" s="188">
        <f>'[1]Farm Data by County'!VIL24</f>
        <v>0</v>
      </c>
      <c r="VIK47" s="188">
        <f>'[1]Farm Data by County'!VIM24</f>
        <v>0</v>
      </c>
      <c r="VIL47" s="188">
        <f>'[1]Farm Data by County'!VIN24</f>
        <v>0</v>
      </c>
      <c r="VIM47" s="188">
        <f>'[1]Farm Data by County'!VIO24</f>
        <v>0</v>
      </c>
      <c r="VIN47" s="188">
        <f>'[1]Farm Data by County'!VIP24</f>
        <v>0</v>
      </c>
      <c r="VIO47" s="188">
        <f>'[1]Farm Data by County'!VIQ24</f>
        <v>0</v>
      </c>
      <c r="VIP47" s="188">
        <f>'[1]Farm Data by County'!VIR24</f>
        <v>0</v>
      </c>
      <c r="VIQ47" s="188">
        <f>'[1]Farm Data by County'!VIS24</f>
        <v>0</v>
      </c>
      <c r="VIR47" s="188">
        <f>'[1]Farm Data by County'!VIT24</f>
        <v>0</v>
      </c>
      <c r="VIS47" s="188">
        <f>'[1]Farm Data by County'!VIU24</f>
        <v>0</v>
      </c>
      <c r="VIT47" s="188">
        <f>'[1]Farm Data by County'!VIV24</f>
        <v>0</v>
      </c>
      <c r="VIU47" s="188">
        <f>'[1]Farm Data by County'!VIW24</f>
        <v>0</v>
      </c>
      <c r="VIV47" s="188">
        <f>'[1]Farm Data by County'!VIX24</f>
        <v>0</v>
      </c>
      <c r="VIW47" s="188">
        <f>'[1]Farm Data by County'!VIY24</f>
        <v>0</v>
      </c>
      <c r="VIX47" s="188">
        <f>'[1]Farm Data by County'!VIZ24</f>
        <v>0</v>
      </c>
      <c r="VIY47" s="188">
        <f>'[1]Farm Data by County'!VJA24</f>
        <v>0</v>
      </c>
      <c r="VIZ47" s="188">
        <f>'[1]Farm Data by County'!VJB24</f>
        <v>0</v>
      </c>
      <c r="VJA47" s="188">
        <f>'[1]Farm Data by County'!VJC24</f>
        <v>0</v>
      </c>
      <c r="VJB47" s="188">
        <f>'[1]Farm Data by County'!VJD24</f>
        <v>0</v>
      </c>
      <c r="VJC47" s="188">
        <f>'[1]Farm Data by County'!VJE24</f>
        <v>0</v>
      </c>
      <c r="VJD47" s="188">
        <f>'[1]Farm Data by County'!VJF24</f>
        <v>0</v>
      </c>
      <c r="VJE47" s="188">
        <f>'[1]Farm Data by County'!VJG24</f>
        <v>0</v>
      </c>
      <c r="VJF47" s="188">
        <f>'[1]Farm Data by County'!VJH24</f>
        <v>0</v>
      </c>
      <c r="VJG47" s="188">
        <f>'[1]Farm Data by County'!VJI24</f>
        <v>0</v>
      </c>
      <c r="VJH47" s="188">
        <f>'[1]Farm Data by County'!VJJ24</f>
        <v>0</v>
      </c>
      <c r="VJI47" s="188">
        <f>'[1]Farm Data by County'!VJK24</f>
        <v>0</v>
      </c>
      <c r="VJJ47" s="188">
        <f>'[1]Farm Data by County'!VJL24</f>
        <v>0</v>
      </c>
      <c r="VJK47" s="188">
        <f>'[1]Farm Data by County'!VJM24</f>
        <v>0</v>
      </c>
      <c r="VJL47" s="188">
        <f>'[1]Farm Data by County'!VJN24</f>
        <v>0</v>
      </c>
      <c r="VJM47" s="188">
        <f>'[1]Farm Data by County'!VJO24</f>
        <v>0</v>
      </c>
      <c r="VJN47" s="188">
        <f>'[1]Farm Data by County'!VJP24</f>
        <v>0</v>
      </c>
      <c r="VJO47" s="188">
        <f>'[1]Farm Data by County'!VJQ24</f>
        <v>0</v>
      </c>
      <c r="VJP47" s="188">
        <f>'[1]Farm Data by County'!VJR24</f>
        <v>0</v>
      </c>
      <c r="VJQ47" s="188">
        <f>'[1]Farm Data by County'!VJS24</f>
        <v>0</v>
      </c>
      <c r="VJR47" s="188">
        <f>'[1]Farm Data by County'!VJT24</f>
        <v>0</v>
      </c>
      <c r="VJS47" s="188">
        <f>'[1]Farm Data by County'!VJU24</f>
        <v>0</v>
      </c>
      <c r="VJT47" s="188">
        <f>'[1]Farm Data by County'!VJV24</f>
        <v>0</v>
      </c>
      <c r="VJU47" s="188">
        <f>'[1]Farm Data by County'!VJW24</f>
        <v>0</v>
      </c>
      <c r="VJV47" s="188">
        <f>'[1]Farm Data by County'!VJX24</f>
        <v>0</v>
      </c>
      <c r="VJW47" s="188">
        <f>'[1]Farm Data by County'!VJY24</f>
        <v>0</v>
      </c>
      <c r="VJX47" s="188">
        <f>'[1]Farm Data by County'!VJZ24</f>
        <v>0</v>
      </c>
      <c r="VJY47" s="188">
        <f>'[1]Farm Data by County'!VKA24</f>
        <v>0</v>
      </c>
      <c r="VJZ47" s="188">
        <f>'[1]Farm Data by County'!VKB24</f>
        <v>0</v>
      </c>
      <c r="VKA47" s="188">
        <f>'[1]Farm Data by County'!VKC24</f>
        <v>0</v>
      </c>
      <c r="VKB47" s="188">
        <f>'[1]Farm Data by County'!VKD24</f>
        <v>0</v>
      </c>
      <c r="VKC47" s="188">
        <f>'[1]Farm Data by County'!VKE24</f>
        <v>0</v>
      </c>
      <c r="VKD47" s="188">
        <f>'[1]Farm Data by County'!VKF24</f>
        <v>0</v>
      </c>
      <c r="VKE47" s="188">
        <f>'[1]Farm Data by County'!VKG24</f>
        <v>0</v>
      </c>
      <c r="VKF47" s="188">
        <f>'[1]Farm Data by County'!VKH24</f>
        <v>0</v>
      </c>
      <c r="VKG47" s="188">
        <f>'[1]Farm Data by County'!VKI24</f>
        <v>0</v>
      </c>
      <c r="VKH47" s="188">
        <f>'[1]Farm Data by County'!VKJ24</f>
        <v>0</v>
      </c>
      <c r="VKI47" s="188">
        <f>'[1]Farm Data by County'!VKK24</f>
        <v>0</v>
      </c>
      <c r="VKJ47" s="188">
        <f>'[1]Farm Data by County'!VKL24</f>
        <v>0</v>
      </c>
      <c r="VKK47" s="188">
        <f>'[1]Farm Data by County'!VKM24</f>
        <v>0</v>
      </c>
      <c r="VKL47" s="188">
        <f>'[1]Farm Data by County'!VKN24</f>
        <v>0</v>
      </c>
      <c r="VKM47" s="188">
        <f>'[1]Farm Data by County'!VKO24</f>
        <v>0</v>
      </c>
      <c r="VKN47" s="188">
        <f>'[1]Farm Data by County'!VKP24</f>
        <v>0</v>
      </c>
      <c r="VKO47" s="188">
        <f>'[1]Farm Data by County'!VKQ24</f>
        <v>0</v>
      </c>
      <c r="VKP47" s="188">
        <f>'[1]Farm Data by County'!VKR24</f>
        <v>0</v>
      </c>
      <c r="VKQ47" s="188">
        <f>'[1]Farm Data by County'!VKS24</f>
        <v>0</v>
      </c>
      <c r="VKR47" s="188">
        <f>'[1]Farm Data by County'!VKT24</f>
        <v>0</v>
      </c>
      <c r="VKS47" s="188">
        <f>'[1]Farm Data by County'!VKU24</f>
        <v>0</v>
      </c>
      <c r="VKT47" s="188">
        <f>'[1]Farm Data by County'!VKV24</f>
        <v>0</v>
      </c>
      <c r="VKU47" s="188">
        <f>'[1]Farm Data by County'!VKW24</f>
        <v>0</v>
      </c>
      <c r="VKV47" s="188">
        <f>'[1]Farm Data by County'!VKX24</f>
        <v>0</v>
      </c>
      <c r="VKW47" s="188">
        <f>'[1]Farm Data by County'!VKY24</f>
        <v>0</v>
      </c>
      <c r="VKX47" s="188">
        <f>'[1]Farm Data by County'!VKZ24</f>
        <v>0</v>
      </c>
      <c r="VKY47" s="188">
        <f>'[1]Farm Data by County'!VLA24</f>
        <v>0</v>
      </c>
      <c r="VKZ47" s="188">
        <f>'[1]Farm Data by County'!VLB24</f>
        <v>0</v>
      </c>
      <c r="VLA47" s="188">
        <f>'[1]Farm Data by County'!VLC24</f>
        <v>0</v>
      </c>
      <c r="VLB47" s="188">
        <f>'[1]Farm Data by County'!VLD24</f>
        <v>0</v>
      </c>
      <c r="VLC47" s="188">
        <f>'[1]Farm Data by County'!VLE24</f>
        <v>0</v>
      </c>
      <c r="VLD47" s="188">
        <f>'[1]Farm Data by County'!VLF24</f>
        <v>0</v>
      </c>
      <c r="VLE47" s="188">
        <f>'[1]Farm Data by County'!VLG24</f>
        <v>0</v>
      </c>
      <c r="VLF47" s="188">
        <f>'[1]Farm Data by County'!VLH24</f>
        <v>0</v>
      </c>
      <c r="VLG47" s="188">
        <f>'[1]Farm Data by County'!VLI24</f>
        <v>0</v>
      </c>
      <c r="VLH47" s="188">
        <f>'[1]Farm Data by County'!VLJ24</f>
        <v>0</v>
      </c>
      <c r="VLI47" s="188">
        <f>'[1]Farm Data by County'!VLK24</f>
        <v>0</v>
      </c>
      <c r="VLJ47" s="188">
        <f>'[1]Farm Data by County'!VLL24</f>
        <v>0</v>
      </c>
      <c r="VLK47" s="188">
        <f>'[1]Farm Data by County'!VLM24</f>
        <v>0</v>
      </c>
      <c r="VLL47" s="188">
        <f>'[1]Farm Data by County'!VLN24</f>
        <v>0</v>
      </c>
      <c r="VLM47" s="188">
        <f>'[1]Farm Data by County'!VLO24</f>
        <v>0</v>
      </c>
      <c r="VLN47" s="188">
        <f>'[1]Farm Data by County'!VLP24</f>
        <v>0</v>
      </c>
      <c r="VLO47" s="188">
        <f>'[1]Farm Data by County'!VLQ24</f>
        <v>0</v>
      </c>
      <c r="VLP47" s="188">
        <f>'[1]Farm Data by County'!VLR24</f>
        <v>0</v>
      </c>
      <c r="VLQ47" s="188">
        <f>'[1]Farm Data by County'!VLS24</f>
        <v>0</v>
      </c>
      <c r="VLR47" s="188">
        <f>'[1]Farm Data by County'!VLT24</f>
        <v>0</v>
      </c>
      <c r="VLS47" s="188">
        <f>'[1]Farm Data by County'!VLU24</f>
        <v>0</v>
      </c>
      <c r="VLT47" s="188">
        <f>'[1]Farm Data by County'!VLV24</f>
        <v>0</v>
      </c>
      <c r="VLU47" s="188">
        <f>'[1]Farm Data by County'!VLW24</f>
        <v>0</v>
      </c>
      <c r="VLV47" s="188">
        <f>'[1]Farm Data by County'!VLX24</f>
        <v>0</v>
      </c>
      <c r="VLW47" s="188">
        <f>'[1]Farm Data by County'!VLY24</f>
        <v>0</v>
      </c>
      <c r="VLX47" s="188">
        <f>'[1]Farm Data by County'!VLZ24</f>
        <v>0</v>
      </c>
      <c r="VLY47" s="188">
        <f>'[1]Farm Data by County'!VMA24</f>
        <v>0</v>
      </c>
      <c r="VLZ47" s="188">
        <f>'[1]Farm Data by County'!VMB24</f>
        <v>0</v>
      </c>
      <c r="VMA47" s="188">
        <f>'[1]Farm Data by County'!VMC24</f>
        <v>0</v>
      </c>
      <c r="VMB47" s="188">
        <f>'[1]Farm Data by County'!VMD24</f>
        <v>0</v>
      </c>
      <c r="VMC47" s="188">
        <f>'[1]Farm Data by County'!VME24</f>
        <v>0</v>
      </c>
      <c r="VMD47" s="188">
        <f>'[1]Farm Data by County'!VMF24</f>
        <v>0</v>
      </c>
      <c r="VME47" s="188">
        <f>'[1]Farm Data by County'!VMG24</f>
        <v>0</v>
      </c>
      <c r="VMF47" s="188">
        <f>'[1]Farm Data by County'!VMH24</f>
        <v>0</v>
      </c>
      <c r="VMG47" s="188">
        <f>'[1]Farm Data by County'!VMI24</f>
        <v>0</v>
      </c>
      <c r="VMH47" s="188">
        <f>'[1]Farm Data by County'!VMJ24</f>
        <v>0</v>
      </c>
      <c r="VMI47" s="188">
        <f>'[1]Farm Data by County'!VMK24</f>
        <v>0</v>
      </c>
      <c r="VMJ47" s="188">
        <f>'[1]Farm Data by County'!VML24</f>
        <v>0</v>
      </c>
      <c r="VMK47" s="188">
        <f>'[1]Farm Data by County'!VMM24</f>
        <v>0</v>
      </c>
      <c r="VML47" s="188">
        <f>'[1]Farm Data by County'!VMN24</f>
        <v>0</v>
      </c>
      <c r="VMM47" s="188">
        <f>'[1]Farm Data by County'!VMO24</f>
        <v>0</v>
      </c>
      <c r="VMN47" s="188">
        <f>'[1]Farm Data by County'!VMP24</f>
        <v>0</v>
      </c>
      <c r="VMO47" s="188">
        <f>'[1]Farm Data by County'!VMQ24</f>
        <v>0</v>
      </c>
      <c r="VMP47" s="188">
        <f>'[1]Farm Data by County'!VMR24</f>
        <v>0</v>
      </c>
      <c r="VMQ47" s="188">
        <f>'[1]Farm Data by County'!VMS24</f>
        <v>0</v>
      </c>
      <c r="VMR47" s="188">
        <f>'[1]Farm Data by County'!VMT24</f>
        <v>0</v>
      </c>
      <c r="VMS47" s="188">
        <f>'[1]Farm Data by County'!VMU24</f>
        <v>0</v>
      </c>
      <c r="VMT47" s="188">
        <f>'[1]Farm Data by County'!VMV24</f>
        <v>0</v>
      </c>
      <c r="VMU47" s="188">
        <f>'[1]Farm Data by County'!VMW24</f>
        <v>0</v>
      </c>
      <c r="VMV47" s="188">
        <f>'[1]Farm Data by County'!VMX24</f>
        <v>0</v>
      </c>
      <c r="VMW47" s="188">
        <f>'[1]Farm Data by County'!VMY24</f>
        <v>0</v>
      </c>
      <c r="VMX47" s="188">
        <f>'[1]Farm Data by County'!VMZ24</f>
        <v>0</v>
      </c>
      <c r="VMY47" s="188">
        <f>'[1]Farm Data by County'!VNA24</f>
        <v>0</v>
      </c>
      <c r="VMZ47" s="188">
        <f>'[1]Farm Data by County'!VNB24</f>
        <v>0</v>
      </c>
      <c r="VNA47" s="188">
        <f>'[1]Farm Data by County'!VNC24</f>
        <v>0</v>
      </c>
      <c r="VNB47" s="188">
        <f>'[1]Farm Data by County'!VND24</f>
        <v>0</v>
      </c>
      <c r="VNC47" s="188">
        <f>'[1]Farm Data by County'!VNE24</f>
        <v>0</v>
      </c>
      <c r="VND47" s="188">
        <f>'[1]Farm Data by County'!VNF24</f>
        <v>0</v>
      </c>
      <c r="VNE47" s="188">
        <f>'[1]Farm Data by County'!VNG24</f>
        <v>0</v>
      </c>
      <c r="VNF47" s="188">
        <f>'[1]Farm Data by County'!VNH24</f>
        <v>0</v>
      </c>
      <c r="VNG47" s="188">
        <f>'[1]Farm Data by County'!VNI24</f>
        <v>0</v>
      </c>
      <c r="VNH47" s="188">
        <f>'[1]Farm Data by County'!VNJ24</f>
        <v>0</v>
      </c>
      <c r="VNI47" s="188">
        <f>'[1]Farm Data by County'!VNK24</f>
        <v>0</v>
      </c>
      <c r="VNJ47" s="188">
        <f>'[1]Farm Data by County'!VNL24</f>
        <v>0</v>
      </c>
      <c r="VNK47" s="188">
        <f>'[1]Farm Data by County'!VNM24</f>
        <v>0</v>
      </c>
      <c r="VNL47" s="188">
        <f>'[1]Farm Data by County'!VNN24</f>
        <v>0</v>
      </c>
      <c r="VNM47" s="188">
        <f>'[1]Farm Data by County'!VNO24</f>
        <v>0</v>
      </c>
      <c r="VNN47" s="188">
        <f>'[1]Farm Data by County'!VNP24</f>
        <v>0</v>
      </c>
      <c r="VNO47" s="188">
        <f>'[1]Farm Data by County'!VNQ24</f>
        <v>0</v>
      </c>
      <c r="VNP47" s="188">
        <f>'[1]Farm Data by County'!VNR24</f>
        <v>0</v>
      </c>
      <c r="VNQ47" s="188">
        <f>'[1]Farm Data by County'!VNS24</f>
        <v>0</v>
      </c>
      <c r="VNR47" s="188">
        <f>'[1]Farm Data by County'!VNT24</f>
        <v>0</v>
      </c>
      <c r="VNS47" s="188">
        <f>'[1]Farm Data by County'!VNU24</f>
        <v>0</v>
      </c>
      <c r="VNT47" s="188">
        <f>'[1]Farm Data by County'!VNV24</f>
        <v>0</v>
      </c>
      <c r="VNU47" s="188">
        <f>'[1]Farm Data by County'!VNW24</f>
        <v>0</v>
      </c>
      <c r="VNV47" s="188">
        <f>'[1]Farm Data by County'!VNX24</f>
        <v>0</v>
      </c>
      <c r="VNW47" s="188">
        <f>'[1]Farm Data by County'!VNY24</f>
        <v>0</v>
      </c>
      <c r="VNX47" s="188">
        <f>'[1]Farm Data by County'!VNZ24</f>
        <v>0</v>
      </c>
      <c r="VNY47" s="188">
        <f>'[1]Farm Data by County'!VOA24</f>
        <v>0</v>
      </c>
      <c r="VNZ47" s="188">
        <f>'[1]Farm Data by County'!VOB24</f>
        <v>0</v>
      </c>
      <c r="VOA47" s="188">
        <f>'[1]Farm Data by County'!VOC24</f>
        <v>0</v>
      </c>
      <c r="VOB47" s="188">
        <f>'[1]Farm Data by County'!VOD24</f>
        <v>0</v>
      </c>
      <c r="VOC47" s="188">
        <f>'[1]Farm Data by County'!VOE24</f>
        <v>0</v>
      </c>
      <c r="VOD47" s="188">
        <f>'[1]Farm Data by County'!VOF24</f>
        <v>0</v>
      </c>
      <c r="VOE47" s="188">
        <f>'[1]Farm Data by County'!VOG24</f>
        <v>0</v>
      </c>
      <c r="VOF47" s="188">
        <f>'[1]Farm Data by County'!VOH24</f>
        <v>0</v>
      </c>
      <c r="VOG47" s="188">
        <f>'[1]Farm Data by County'!VOI24</f>
        <v>0</v>
      </c>
      <c r="VOH47" s="188">
        <f>'[1]Farm Data by County'!VOJ24</f>
        <v>0</v>
      </c>
      <c r="VOI47" s="188">
        <f>'[1]Farm Data by County'!VOK24</f>
        <v>0</v>
      </c>
      <c r="VOJ47" s="188">
        <f>'[1]Farm Data by County'!VOL24</f>
        <v>0</v>
      </c>
      <c r="VOK47" s="188">
        <f>'[1]Farm Data by County'!VOM24</f>
        <v>0</v>
      </c>
      <c r="VOL47" s="188">
        <f>'[1]Farm Data by County'!VON24</f>
        <v>0</v>
      </c>
      <c r="VOM47" s="188">
        <f>'[1]Farm Data by County'!VOO24</f>
        <v>0</v>
      </c>
      <c r="VON47" s="188">
        <f>'[1]Farm Data by County'!VOP24</f>
        <v>0</v>
      </c>
      <c r="VOO47" s="188">
        <f>'[1]Farm Data by County'!VOQ24</f>
        <v>0</v>
      </c>
      <c r="VOP47" s="188">
        <f>'[1]Farm Data by County'!VOR24</f>
        <v>0</v>
      </c>
      <c r="VOQ47" s="188">
        <f>'[1]Farm Data by County'!VOS24</f>
        <v>0</v>
      </c>
      <c r="VOR47" s="188">
        <f>'[1]Farm Data by County'!VOT24</f>
        <v>0</v>
      </c>
      <c r="VOS47" s="188">
        <f>'[1]Farm Data by County'!VOU24</f>
        <v>0</v>
      </c>
      <c r="VOT47" s="188">
        <f>'[1]Farm Data by County'!VOV24</f>
        <v>0</v>
      </c>
      <c r="VOU47" s="188">
        <f>'[1]Farm Data by County'!VOW24</f>
        <v>0</v>
      </c>
      <c r="VOV47" s="188">
        <f>'[1]Farm Data by County'!VOX24</f>
        <v>0</v>
      </c>
      <c r="VOW47" s="188">
        <f>'[1]Farm Data by County'!VOY24</f>
        <v>0</v>
      </c>
      <c r="VOX47" s="188">
        <f>'[1]Farm Data by County'!VOZ24</f>
        <v>0</v>
      </c>
      <c r="VOY47" s="188">
        <f>'[1]Farm Data by County'!VPA24</f>
        <v>0</v>
      </c>
      <c r="VOZ47" s="188">
        <f>'[1]Farm Data by County'!VPB24</f>
        <v>0</v>
      </c>
      <c r="VPA47" s="188">
        <f>'[1]Farm Data by County'!VPC24</f>
        <v>0</v>
      </c>
      <c r="VPB47" s="188">
        <f>'[1]Farm Data by County'!VPD24</f>
        <v>0</v>
      </c>
      <c r="VPC47" s="188">
        <f>'[1]Farm Data by County'!VPE24</f>
        <v>0</v>
      </c>
      <c r="VPD47" s="188">
        <f>'[1]Farm Data by County'!VPF24</f>
        <v>0</v>
      </c>
      <c r="VPE47" s="188">
        <f>'[1]Farm Data by County'!VPG24</f>
        <v>0</v>
      </c>
      <c r="VPF47" s="188">
        <f>'[1]Farm Data by County'!VPH24</f>
        <v>0</v>
      </c>
      <c r="VPG47" s="188">
        <f>'[1]Farm Data by County'!VPI24</f>
        <v>0</v>
      </c>
      <c r="VPH47" s="188">
        <f>'[1]Farm Data by County'!VPJ24</f>
        <v>0</v>
      </c>
      <c r="VPI47" s="188">
        <f>'[1]Farm Data by County'!VPK24</f>
        <v>0</v>
      </c>
      <c r="VPJ47" s="188">
        <f>'[1]Farm Data by County'!VPL24</f>
        <v>0</v>
      </c>
      <c r="VPK47" s="188">
        <f>'[1]Farm Data by County'!VPM24</f>
        <v>0</v>
      </c>
      <c r="VPL47" s="188">
        <f>'[1]Farm Data by County'!VPN24</f>
        <v>0</v>
      </c>
      <c r="VPM47" s="188">
        <f>'[1]Farm Data by County'!VPO24</f>
        <v>0</v>
      </c>
      <c r="VPN47" s="188">
        <f>'[1]Farm Data by County'!VPP24</f>
        <v>0</v>
      </c>
      <c r="VPO47" s="188">
        <f>'[1]Farm Data by County'!VPQ24</f>
        <v>0</v>
      </c>
      <c r="VPP47" s="188">
        <f>'[1]Farm Data by County'!VPR24</f>
        <v>0</v>
      </c>
      <c r="VPQ47" s="188">
        <f>'[1]Farm Data by County'!VPS24</f>
        <v>0</v>
      </c>
      <c r="VPR47" s="188">
        <f>'[1]Farm Data by County'!VPT24</f>
        <v>0</v>
      </c>
      <c r="VPS47" s="188">
        <f>'[1]Farm Data by County'!VPU24</f>
        <v>0</v>
      </c>
      <c r="VPT47" s="188">
        <f>'[1]Farm Data by County'!VPV24</f>
        <v>0</v>
      </c>
      <c r="VPU47" s="188">
        <f>'[1]Farm Data by County'!VPW24</f>
        <v>0</v>
      </c>
      <c r="VPV47" s="188">
        <f>'[1]Farm Data by County'!VPX24</f>
        <v>0</v>
      </c>
      <c r="VPW47" s="188">
        <f>'[1]Farm Data by County'!VPY24</f>
        <v>0</v>
      </c>
      <c r="VPX47" s="188">
        <f>'[1]Farm Data by County'!VPZ24</f>
        <v>0</v>
      </c>
      <c r="VPY47" s="188">
        <f>'[1]Farm Data by County'!VQA24</f>
        <v>0</v>
      </c>
      <c r="VPZ47" s="188">
        <f>'[1]Farm Data by County'!VQB24</f>
        <v>0</v>
      </c>
      <c r="VQA47" s="188">
        <f>'[1]Farm Data by County'!VQC24</f>
        <v>0</v>
      </c>
      <c r="VQB47" s="188">
        <f>'[1]Farm Data by County'!VQD24</f>
        <v>0</v>
      </c>
      <c r="VQC47" s="188">
        <f>'[1]Farm Data by County'!VQE24</f>
        <v>0</v>
      </c>
      <c r="VQD47" s="188">
        <f>'[1]Farm Data by County'!VQF24</f>
        <v>0</v>
      </c>
      <c r="VQE47" s="188">
        <f>'[1]Farm Data by County'!VQG24</f>
        <v>0</v>
      </c>
      <c r="VQF47" s="188">
        <f>'[1]Farm Data by County'!VQH24</f>
        <v>0</v>
      </c>
      <c r="VQG47" s="188">
        <f>'[1]Farm Data by County'!VQI24</f>
        <v>0</v>
      </c>
      <c r="VQH47" s="188">
        <f>'[1]Farm Data by County'!VQJ24</f>
        <v>0</v>
      </c>
      <c r="VQI47" s="188">
        <f>'[1]Farm Data by County'!VQK24</f>
        <v>0</v>
      </c>
      <c r="VQJ47" s="188">
        <f>'[1]Farm Data by County'!VQL24</f>
        <v>0</v>
      </c>
      <c r="VQK47" s="188">
        <f>'[1]Farm Data by County'!VQM24</f>
        <v>0</v>
      </c>
      <c r="VQL47" s="188">
        <f>'[1]Farm Data by County'!VQN24</f>
        <v>0</v>
      </c>
      <c r="VQM47" s="188">
        <f>'[1]Farm Data by County'!VQO24</f>
        <v>0</v>
      </c>
      <c r="VQN47" s="188">
        <f>'[1]Farm Data by County'!VQP24</f>
        <v>0</v>
      </c>
      <c r="VQO47" s="188">
        <f>'[1]Farm Data by County'!VQQ24</f>
        <v>0</v>
      </c>
      <c r="VQP47" s="188">
        <f>'[1]Farm Data by County'!VQR24</f>
        <v>0</v>
      </c>
      <c r="VQQ47" s="188">
        <f>'[1]Farm Data by County'!VQS24</f>
        <v>0</v>
      </c>
      <c r="VQR47" s="188">
        <f>'[1]Farm Data by County'!VQT24</f>
        <v>0</v>
      </c>
      <c r="VQS47" s="188">
        <f>'[1]Farm Data by County'!VQU24</f>
        <v>0</v>
      </c>
      <c r="VQT47" s="188">
        <f>'[1]Farm Data by County'!VQV24</f>
        <v>0</v>
      </c>
      <c r="VQU47" s="188">
        <f>'[1]Farm Data by County'!VQW24</f>
        <v>0</v>
      </c>
      <c r="VQV47" s="188">
        <f>'[1]Farm Data by County'!VQX24</f>
        <v>0</v>
      </c>
      <c r="VQW47" s="188">
        <f>'[1]Farm Data by County'!VQY24</f>
        <v>0</v>
      </c>
      <c r="VQX47" s="188">
        <f>'[1]Farm Data by County'!VQZ24</f>
        <v>0</v>
      </c>
      <c r="VQY47" s="188">
        <f>'[1]Farm Data by County'!VRA24</f>
        <v>0</v>
      </c>
      <c r="VQZ47" s="188">
        <f>'[1]Farm Data by County'!VRB24</f>
        <v>0</v>
      </c>
      <c r="VRA47" s="188">
        <f>'[1]Farm Data by County'!VRC24</f>
        <v>0</v>
      </c>
      <c r="VRB47" s="188">
        <f>'[1]Farm Data by County'!VRD24</f>
        <v>0</v>
      </c>
      <c r="VRC47" s="188">
        <f>'[1]Farm Data by County'!VRE24</f>
        <v>0</v>
      </c>
      <c r="VRD47" s="188">
        <f>'[1]Farm Data by County'!VRF24</f>
        <v>0</v>
      </c>
      <c r="VRE47" s="188">
        <f>'[1]Farm Data by County'!VRG24</f>
        <v>0</v>
      </c>
      <c r="VRF47" s="188">
        <f>'[1]Farm Data by County'!VRH24</f>
        <v>0</v>
      </c>
      <c r="VRG47" s="188">
        <f>'[1]Farm Data by County'!VRI24</f>
        <v>0</v>
      </c>
      <c r="VRH47" s="188">
        <f>'[1]Farm Data by County'!VRJ24</f>
        <v>0</v>
      </c>
      <c r="VRI47" s="188">
        <f>'[1]Farm Data by County'!VRK24</f>
        <v>0</v>
      </c>
      <c r="VRJ47" s="188">
        <f>'[1]Farm Data by County'!VRL24</f>
        <v>0</v>
      </c>
      <c r="VRK47" s="188">
        <f>'[1]Farm Data by County'!VRM24</f>
        <v>0</v>
      </c>
      <c r="VRL47" s="188">
        <f>'[1]Farm Data by County'!VRN24</f>
        <v>0</v>
      </c>
      <c r="VRM47" s="188">
        <f>'[1]Farm Data by County'!VRO24</f>
        <v>0</v>
      </c>
      <c r="VRN47" s="188">
        <f>'[1]Farm Data by County'!VRP24</f>
        <v>0</v>
      </c>
      <c r="VRO47" s="188">
        <f>'[1]Farm Data by County'!VRQ24</f>
        <v>0</v>
      </c>
      <c r="VRP47" s="188">
        <f>'[1]Farm Data by County'!VRR24</f>
        <v>0</v>
      </c>
      <c r="VRQ47" s="188">
        <f>'[1]Farm Data by County'!VRS24</f>
        <v>0</v>
      </c>
      <c r="VRR47" s="188">
        <f>'[1]Farm Data by County'!VRT24</f>
        <v>0</v>
      </c>
      <c r="VRS47" s="188">
        <f>'[1]Farm Data by County'!VRU24</f>
        <v>0</v>
      </c>
      <c r="VRT47" s="188">
        <f>'[1]Farm Data by County'!VRV24</f>
        <v>0</v>
      </c>
      <c r="VRU47" s="188">
        <f>'[1]Farm Data by County'!VRW24</f>
        <v>0</v>
      </c>
      <c r="VRV47" s="188">
        <f>'[1]Farm Data by County'!VRX24</f>
        <v>0</v>
      </c>
      <c r="VRW47" s="188">
        <f>'[1]Farm Data by County'!VRY24</f>
        <v>0</v>
      </c>
      <c r="VRX47" s="188">
        <f>'[1]Farm Data by County'!VRZ24</f>
        <v>0</v>
      </c>
      <c r="VRY47" s="188">
        <f>'[1]Farm Data by County'!VSA24</f>
        <v>0</v>
      </c>
      <c r="VRZ47" s="188">
        <f>'[1]Farm Data by County'!VSB24</f>
        <v>0</v>
      </c>
      <c r="VSA47" s="188">
        <f>'[1]Farm Data by County'!VSC24</f>
        <v>0</v>
      </c>
      <c r="VSB47" s="188">
        <f>'[1]Farm Data by County'!VSD24</f>
        <v>0</v>
      </c>
      <c r="VSC47" s="188">
        <f>'[1]Farm Data by County'!VSE24</f>
        <v>0</v>
      </c>
      <c r="VSD47" s="188">
        <f>'[1]Farm Data by County'!VSF24</f>
        <v>0</v>
      </c>
      <c r="VSE47" s="188">
        <f>'[1]Farm Data by County'!VSG24</f>
        <v>0</v>
      </c>
      <c r="VSF47" s="188">
        <f>'[1]Farm Data by County'!VSH24</f>
        <v>0</v>
      </c>
      <c r="VSG47" s="188">
        <f>'[1]Farm Data by County'!VSI24</f>
        <v>0</v>
      </c>
      <c r="VSH47" s="188">
        <f>'[1]Farm Data by County'!VSJ24</f>
        <v>0</v>
      </c>
      <c r="VSI47" s="188">
        <f>'[1]Farm Data by County'!VSK24</f>
        <v>0</v>
      </c>
      <c r="VSJ47" s="188">
        <f>'[1]Farm Data by County'!VSL24</f>
        <v>0</v>
      </c>
      <c r="VSK47" s="188">
        <f>'[1]Farm Data by County'!VSM24</f>
        <v>0</v>
      </c>
      <c r="VSL47" s="188">
        <f>'[1]Farm Data by County'!VSN24</f>
        <v>0</v>
      </c>
      <c r="VSM47" s="188">
        <f>'[1]Farm Data by County'!VSO24</f>
        <v>0</v>
      </c>
      <c r="VSN47" s="188">
        <f>'[1]Farm Data by County'!VSP24</f>
        <v>0</v>
      </c>
      <c r="VSO47" s="188">
        <f>'[1]Farm Data by County'!VSQ24</f>
        <v>0</v>
      </c>
      <c r="VSP47" s="188">
        <f>'[1]Farm Data by County'!VSR24</f>
        <v>0</v>
      </c>
      <c r="VSQ47" s="188">
        <f>'[1]Farm Data by County'!VSS24</f>
        <v>0</v>
      </c>
      <c r="VSR47" s="188">
        <f>'[1]Farm Data by County'!VST24</f>
        <v>0</v>
      </c>
      <c r="VSS47" s="188">
        <f>'[1]Farm Data by County'!VSU24</f>
        <v>0</v>
      </c>
      <c r="VST47" s="188">
        <f>'[1]Farm Data by County'!VSV24</f>
        <v>0</v>
      </c>
      <c r="VSU47" s="188">
        <f>'[1]Farm Data by County'!VSW24</f>
        <v>0</v>
      </c>
      <c r="VSV47" s="188">
        <f>'[1]Farm Data by County'!VSX24</f>
        <v>0</v>
      </c>
      <c r="VSW47" s="188">
        <f>'[1]Farm Data by County'!VSY24</f>
        <v>0</v>
      </c>
      <c r="VSX47" s="188">
        <f>'[1]Farm Data by County'!VSZ24</f>
        <v>0</v>
      </c>
      <c r="VSY47" s="188">
        <f>'[1]Farm Data by County'!VTA24</f>
        <v>0</v>
      </c>
      <c r="VSZ47" s="188">
        <f>'[1]Farm Data by County'!VTB24</f>
        <v>0</v>
      </c>
      <c r="VTA47" s="188">
        <f>'[1]Farm Data by County'!VTC24</f>
        <v>0</v>
      </c>
      <c r="VTB47" s="188">
        <f>'[1]Farm Data by County'!VTD24</f>
        <v>0</v>
      </c>
      <c r="VTC47" s="188">
        <f>'[1]Farm Data by County'!VTE24</f>
        <v>0</v>
      </c>
      <c r="VTD47" s="188">
        <f>'[1]Farm Data by County'!VTF24</f>
        <v>0</v>
      </c>
      <c r="VTE47" s="188">
        <f>'[1]Farm Data by County'!VTG24</f>
        <v>0</v>
      </c>
      <c r="VTF47" s="188">
        <f>'[1]Farm Data by County'!VTH24</f>
        <v>0</v>
      </c>
      <c r="VTG47" s="188">
        <f>'[1]Farm Data by County'!VTI24</f>
        <v>0</v>
      </c>
      <c r="VTH47" s="188">
        <f>'[1]Farm Data by County'!VTJ24</f>
        <v>0</v>
      </c>
      <c r="VTI47" s="188">
        <f>'[1]Farm Data by County'!VTK24</f>
        <v>0</v>
      </c>
      <c r="VTJ47" s="188">
        <f>'[1]Farm Data by County'!VTL24</f>
        <v>0</v>
      </c>
      <c r="VTK47" s="188">
        <f>'[1]Farm Data by County'!VTM24</f>
        <v>0</v>
      </c>
      <c r="VTL47" s="188">
        <f>'[1]Farm Data by County'!VTN24</f>
        <v>0</v>
      </c>
      <c r="VTM47" s="188">
        <f>'[1]Farm Data by County'!VTO24</f>
        <v>0</v>
      </c>
      <c r="VTN47" s="188">
        <f>'[1]Farm Data by County'!VTP24</f>
        <v>0</v>
      </c>
      <c r="VTO47" s="188">
        <f>'[1]Farm Data by County'!VTQ24</f>
        <v>0</v>
      </c>
      <c r="VTP47" s="188">
        <f>'[1]Farm Data by County'!VTR24</f>
        <v>0</v>
      </c>
      <c r="VTQ47" s="188">
        <f>'[1]Farm Data by County'!VTS24</f>
        <v>0</v>
      </c>
      <c r="VTR47" s="188">
        <f>'[1]Farm Data by County'!VTT24</f>
        <v>0</v>
      </c>
      <c r="VTS47" s="188">
        <f>'[1]Farm Data by County'!VTU24</f>
        <v>0</v>
      </c>
      <c r="VTT47" s="188">
        <f>'[1]Farm Data by County'!VTV24</f>
        <v>0</v>
      </c>
      <c r="VTU47" s="188">
        <f>'[1]Farm Data by County'!VTW24</f>
        <v>0</v>
      </c>
      <c r="VTV47" s="188">
        <f>'[1]Farm Data by County'!VTX24</f>
        <v>0</v>
      </c>
      <c r="VTW47" s="188">
        <f>'[1]Farm Data by County'!VTY24</f>
        <v>0</v>
      </c>
      <c r="VTX47" s="188">
        <f>'[1]Farm Data by County'!VTZ24</f>
        <v>0</v>
      </c>
      <c r="VTY47" s="188">
        <f>'[1]Farm Data by County'!VUA24</f>
        <v>0</v>
      </c>
      <c r="VTZ47" s="188">
        <f>'[1]Farm Data by County'!VUB24</f>
        <v>0</v>
      </c>
      <c r="VUA47" s="188">
        <f>'[1]Farm Data by County'!VUC24</f>
        <v>0</v>
      </c>
      <c r="VUB47" s="188">
        <f>'[1]Farm Data by County'!VUD24</f>
        <v>0</v>
      </c>
      <c r="VUC47" s="188">
        <f>'[1]Farm Data by County'!VUE24</f>
        <v>0</v>
      </c>
      <c r="VUD47" s="188">
        <f>'[1]Farm Data by County'!VUF24</f>
        <v>0</v>
      </c>
      <c r="VUE47" s="188">
        <f>'[1]Farm Data by County'!VUG24</f>
        <v>0</v>
      </c>
      <c r="VUF47" s="188">
        <f>'[1]Farm Data by County'!VUH24</f>
        <v>0</v>
      </c>
      <c r="VUG47" s="188">
        <f>'[1]Farm Data by County'!VUI24</f>
        <v>0</v>
      </c>
      <c r="VUH47" s="188">
        <f>'[1]Farm Data by County'!VUJ24</f>
        <v>0</v>
      </c>
      <c r="VUI47" s="188">
        <f>'[1]Farm Data by County'!VUK24</f>
        <v>0</v>
      </c>
      <c r="VUJ47" s="188">
        <f>'[1]Farm Data by County'!VUL24</f>
        <v>0</v>
      </c>
      <c r="VUK47" s="188">
        <f>'[1]Farm Data by County'!VUM24</f>
        <v>0</v>
      </c>
      <c r="VUL47" s="188">
        <f>'[1]Farm Data by County'!VUN24</f>
        <v>0</v>
      </c>
      <c r="VUM47" s="188">
        <f>'[1]Farm Data by County'!VUO24</f>
        <v>0</v>
      </c>
      <c r="VUN47" s="188">
        <f>'[1]Farm Data by County'!VUP24</f>
        <v>0</v>
      </c>
      <c r="VUO47" s="188">
        <f>'[1]Farm Data by County'!VUQ24</f>
        <v>0</v>
      </c>
      <c r="VUP47" s="188">
        <f>'[1]Farm Data by County'!VUR24</f>
        <v>0</v>
      </c>
      <c r="VUQ47" s="188">
        <f>'[1]Farm Data by County'!VUS24</f>
        <v>0</v>
      </c>
      <c r="VUR47" s="188">
        <f>'[1]Farm Data by County'!VUT24</f>
        <v>0</v>
      </c>
      <c r="VUS47" s="188">
        <f>'[1]Farm Data by County'!VUU24</f>
        <v>0</v>
      </c>
      <c r="VUT47" s="188">
        <f>'[1]Farm Data by County'!VUV24</f>
        <v>0</v>
      </c>
      <c r="VUU47" s="188">
        <f>'[1]Farm Data by County'!VUW24</f>
        <v>0</v>
      </c>
      <c r="VUV47" s="188">
        <f>'[1]Farm Data by County'!VUX24</f>
        <v>0</v>
      </c>
      <c r="VUW47" s="188">
        <f>'[1]Farm Data by County'!VUY24</f>
        <v>0</v>
      </c>
      <c r="VUX47" s="188">
        <f>'[1]Farm Data by County'!VUZ24</f>
        <v>0</v>
      </c>
      <c r="VUY47" s="188">
        <f>'[1]Farm Data by County'!VVA24</f>
        <v>0</v>
      </c>
      <c r="VUZ47" s="188">
        <f>'[1]Farm Data by County'!VVB24</f>
        <v>0</v>
      </c>
      <c r="VVA47" s="188">
        <f>'[1]Farm Data by County'!VVC24</f>
        <v>0</v>
      </c>
      <c r="VVB47" s="188">
        <f>'[1]Farm Data by County'!VVD24</f>
        <v>0</v>
      </c>
      <c r="VVC47" s="188">
        <f>'[1]Farm Data by County'!VVE24</f>
        <v>0</v>
      </c>
      <c r="VVD47" s="188">
        <f>'[1]Farm Data by County'!VVF24</f>
        <v>0</v>
      </c>
      <c r="VVE47" s="188">
        <f>'[1]Farm Data by County'!VVG24</f>
        <v>0</v>
      </c>
      <c r="VVF47" s="188">
        <f>'[1]Farm Data by County'!VVH24</f>
        <v>0</v>
      </c>
      <c r="VVG47" s="188">
        <f>'[1]Farm Data by County'!VVI24</f>
        <v>0</v>
      </c>
      <c r="VVH47" s="188">
        <f>'[1]Farm Data by County'!VVJ24</f>
        <v>0</v>
      </c>
      <c r="VVI47" s="188">
        <f>'[1]Farm Data by County'!VVK24</f>
        <v>0</v>
      </c>
      <c r="VVJ47" s="188">
        <f>'[1]Farm Data by County'!VVL24</f>
        <v>0</v>
      </c>
      <c r="VVK47" s="188">
        <f>'[1]Farm Data by County'!VVM24</f>
        <v>0</v>
      </c>
      <c r="VVL47" s="188">
        <f>'[1]Farm Data by County'!VVN24</f>
        <v>0</v>
      </c>
      <c r="VVM47" s="188">
        <f>'[1]Farm Data by County'!VVO24</f>
        <v>0</v>
      </c>
      <c r="VVN47" s="188">
        <f>'[1]Farm Data by County'!VVP24</f>
        <v>0</v>
      </c>
      <c r="VVO47" s="188">
        <f>'[1]Farm Data by County'!VVQ24</f>
        <v>0</v>
      </c>
      <c r="VVP47" s="188">
        <f>'[1]Farm Data by County'!VVR24</f>
        <v>0</v>
      </c>
      <c r="VVQ47" s="188">
        <f>'[1]Farm Data by County'!VVS24</f>
        <v>0</v>
      </c>
      <c r="VVR47" s="188">
        <f>'[1]Farm Data by County'!VVT24</f>
        <v>0</v>
      </c>
      <c r="VVS47" s="188">
        <f>'[1]Farm Data by County'!VVU24</f>
        <v>0</v>
      </c>
      <c r="VVT47" s="188">
        <f>'[1]Farm Data by County'!VVV24</f>
        <v>0</v>
      </c>
      <c r="VVU47" s="188">
        <f>'[1]Farm Data by County'!VVW24</f>
        <v>0</v>
      </c>
      <c r="VVV47" s="188">
        <f>'[1]Farm Data by County'!VVX24</f>
        <v>0</v>
      </c>
      <c r="VVW47" s="188">
        <f>'[1]Farm Data by County'!VVY24</f>
        <v>0</v>
      </c>
      <c r="VVX47" s="188">
        <f>'[1]Farm Data by County'!VVZ24</f>
        <v>0</v>
      </c>
      <c r="VVY47" s="188">
        <f>'[1]Farm Data by County'!VWA24</f>
        <v>0</v>
      </c>
      <c r="VVZ47" s="188">
        <f>'[1]Farm Data by County'!VWB24</f>
        <v>0</v>
      </c>
      <c r="VWA47" s="188">
        <f>'[1]Farm Data by County'!VWC24</f>
        <v>0</v>
      </c>
      <c r="VWB47" s="188">
        <f>'[1]Farm Data by County'!VWD24</f>
        <v>0</v>
      </c>
      <c r="VWC47" s="188">
        <f>'[1]Farm Data by County'!VWE24</f>
        <v>0</v>
      </c>
      <c r="VWD47" s="188">
        <f>'[1]Farm Data by County'!VWF24</f>
        <v>0</v>
      </c>
      <c r="VWE47" s="188">
        <f>'[1]Farm Data by County'!VWG24</f>
        <v>0</v>
      </c>
      <c r="VWF47" s="188">
        <f>'[1]Farm Data by County'!VWH24</f>
        <v>0</v>
      </c>
      <c r="VWG47" s="188">
        <f>'[1]Farm Data by County'!VWI24</f>
        <v>0</v>
      </c>
      <c r="VWH47" s="188">
        <f>'[1]Farm Data by County'!VWJ24</f>
        <v>0</v>
      </c>
      <c r="VWI47" s="188">
        <f>'[1]Farm Data by County'!VWK24</f>
        <v>0</v>
      </c>
      <c r="VWJ47" s="188">
        <f>'[1]Farm Data by County'!VWL24</f>
        <v>0</v>
      </c>
      <c r="VWK47" s="188">
        <f>'[1]Farm Data by County'!VWM24</f>
        <v>0</v>
      </c>
      <c r="VWL47" s="188">
        <f>'[1]Farm Data by County'!VWN24</f>
        <v>0</v>
      </c>
      <c r="VWM47" s="188">
        <f>'[1]Farm Data by County'!VWO24</f>
        <v>0</v>
      </c>
      <c r="VWN47" s="188">
        <f>'[1]Farm Data by County'!VWP24</f>
        <v>0</v>
      </c>
      <c r="VWO47" s="188">
        <f>'[1]Farm Data by County'!VWQ24</f>
        <v>0</v>
      </c>
      <c r="VWP47" s="188">
        <f>'[1]Farm Data by County'!VWR24</f>
        <v>0</v>
      </c>
      <c r="VWQ47" s="188">
        <f>'[1]Farm Data by County'!VWS24</f>
        <v>0</v>
      </c>
      <c r="VWR47" s="188">
        <f>'[1]Farm Data by County'!VWT24</f>
        <v>0</v>
      </c>
      <c r="VWS47" s="188">
        <f>'[1]Farm Data by County'!VWU24</f>
        <v>0</v>
      </c>
      <c r="VWT47" s="188">
        <f>'[1]Farm Data by County'!VWV24</f>
        <v>0</v>
      </c>
      <c r="VWU47" s="188">
        <f>'[1]Farm Data by County'!VWW24</f>
        <v>0</v>
      </c>
      <c r="VWV47" s="188">
        <f>'[1]Farm Data by County'!VWX24</f>
        <v>0</v>
      </c>
      <c r="VWW47" s="188">
        <f>'[1]Farm Data by County'!VWY24</f>
        <v>0</v>
      </c>
      <c r="VWX47" s="188">
        <f>'[1]Farm Data by County'!VWZ24</f>
        <v>0</v>
      </c>
      <c r="VWY47" s="188">
        <f>'[1]Farm Data by County'!VXA24</f>
        <v>0</v>
      </c>
      <c r="VWZ47" s="188">
        <f>'[1]Farm Data by County'!VXB24</f>
        <v>0</v>
      </c>
      <c r="VXA47" s="188">
        <f>'[1]Farm Data by County'!VXC24</f>
        <v>0</v>
      </c>
      <c r="VXB47" s="188">
        <f>'[1]Farm Data by County'!VXD24</f>
        <v>0</v>
      </c>
      <c r="VXC47" s="188">
        <f>'[1]Farm Data by County'!VXE24</f>
        <v>0</v>
      </c>
      <c r="VXD47" s="188">
        <f>'[1]Farm Data by County'!VXF24</f>
        <v>0</v>
      </c>
      <c r="VXE47" s="188">
        <f>'[1]Farm Data by County'!VXG24</f>
        <v>0</v>
      </c>
      <c r="VXF47" s="188">
        <f>'[1]Farm Data by County'!VXH24</f>
        <v>0</v>
      </c>
      <c r="VXG47" s="188">
        <f>'[1]Farm Data by County'!VXI24</f>
        <v>0</v>
      </c>
      <c r="VXH47" s="188">
        <f>'[1]Farm Data by County'!VXJ24</f>
        <v>0</v>
      </c>
      <c r="VXI47" s="188">
        <f>'[1]Farm Data by County'!VXK24</f>
        <v>0</v>
      </c>
      <c r="VXJ47" s="188">
        <f>'[1]Farm Data by County'!VXL24</f>
        <v>0</v>
      </c>
      <c r="VXK47" s="188">
        <f>'[1]Farm Data by County'!VXM24</f>
        <v>0</v>
      </c>
      <c r="VXL47" s="188">
        <f>'[1]Farm Data by County'!VXN24</f>
        <v>0</v>
      </c>
      <c r="VXM47" s="188">
        <f>'[1]Farm Data by County'!VXO24</f>
        <v>0</v>
      </c>
      <c r="VXN47" s="188">
        <f>'[1]Farm Data by County'!VXP24</f>
        <v>0</v>
      </c>
      <c r="VXO47" s="188">
        <f>'[1]Farm Data by County'!VXQ24</f>
        <v>0</v>
      </c>
      <c r="VXP47" s="188">
        <f>'[1]Farm Data by County'!VXR24</f>
        <v>0</v>
      </c>
      <c r="VXQ47" s="188">
        <f>'[1]Farm Data by County'!VXS24</f>
        <v>0</v>
      </c>
      <c r="VXR47" s="188">
        <f>'[1]Farm Data by County'!VXT24</f>
        <v>0</v>
      </c>
      <c r="VXS47" s="188">
        <f>'[1]Farm Data by County'!VXU24</f>
        <v>0</v>
      </c>
      <c r="VXT47" s="188">
        <f>'[1]Farm Data by County'!VXV24</f>
        <v>0</v>
      </c>
      <c r="VXU47" s="188">
        <f>'[1]Farm Data by County'!VXW24</f>
        <v>0</v>
      </c>
      <c r="VXV47" s="188">
        <f>'[1]Farm Data by County'!VXX24</f>
        <v>0</v>
      </c>
      <c r="VXW47" s="188">
        <f>'[1]Farm Data by County'!VXY24</f>
        <v>0</v>
      </c>
      <c r="VXX47" s="188">
        <f>'[1]Farm Data by County'!VXZ24</f>
        <v>0</v>
      </c>
      <c r="VXY47" s="188">
        <f>'[1]Farm Data by County'!VYA24</f>
        <v>0</v>
      </c>
      <c r="VXZ47" s="188">
        <f>'[1]Farm Data by County'!VYB24</f>
        <v>0</v>
      </c>
      <c r="VYA47" s="188">
        <f>'[1]Farm Data by County'!VYC24</f>
        <v>0</v>
      </c>
      <c r="VYB47" s="188">
        <f>'[1]Farm Data by County'!VYD24</f>
        <v>0</v>
      </c>
      <c r="VYC47" s="188">
        <f>'[1]Farm Data by County'!VYE24</f>
        <v>0</v>
      </c>
      <c r="VYD47" s="188">
        <f>'[1]Farm Data by County'!VYF24</f>
        <v>0</v>
      </c>
      <c r="VYE47" s="188">
        <f>'[1]Farm Data by County'!VYG24</f>
        <v>0</v>
      </c>
      <c r="VYF47" s="188">
        <f>'[1]Farm Data by County'!VYH24</f>
        <v>0</v>
      </c>
      <c r="VYG47" s="188">
        <f>'[1]Farm Data by County'!VYI24</f>
        <v>0</v>
      </c>
      <c r="VYH47" s="188">
        <f>'[1]Farm Data by County'!VYJ24</f>
        <v>0</v>
      </c>
      <c r="VYI47" s="188">
        <f>'[1]Farm Data by County'!VYK24</f>
        <v>0</v>
      </c>
      <c r="VYJ47" s="188">
        <f>'[1]Farm Data by County'!VYL24</f>
        <v>0</v>
      </c>
      <c r="VYK47" s="188">
        <f>'[1]Farm Data by County'!VYM24</f>
        <v>0</v>
      </c>
      <c r="VYL47" s="188">
        <f>'[1]Farm Data by County'!VYN24</f>
        <v>0</v>
      </c>
      <c r="VYM47" s="188">
        <f>'[1]Farm Data by County'!VYO24</f>
        <v>0</v>
      </c>
      <c r="VYN47" s="188">
        <f>'[1]Farm Data by County'!VYP24</f>
        <v>0</v>
      </c>
      <c r="VYO47" s="188">
        <f>'[1]Farm Data by County'!VYQ24</f>
        <v>0</v>
      </c>
      <c r="VYP47" s="188">
        <f>'[1]Farm Data by County'!VYR24</f>
        <v>0</v>
      </c>
      <c r="VYQ47" s="188">
        <f>'[1]Farm Data by County'!VYS24</f>
        <v>0</v>
      </c>
      <c r="VYR47" s="188">
        <f>'[1]Farm Data by County'!VYT24</f>
        <v>0</v>
      </c>
      <c r="VYS47" s="188">
        <f>'[1]Farm Data by County'!VYU24</f>
        <v>0</v>
      </c>
      <c r="VYT47" s="188">
        <f>'[1]Farm Data by County'!VYV24</f>
        <v>0</v>
      </c>
      <c r="VYU47" s="188">
        <f>'[1]Farm Data by County'!VYW24</f>
        <v>0</v>
      </c>
      <c r="VYV47" s="188">
        <f>'[1]Farm Data by County'!VYX24</f>
        <v>0</v>
      </c>
      <c r="VYW47" s="188">
        <f>'[1]Farm Data by County'!VYY24</f>
        <v>0</v>
      </c>
      <c r="VYX47" s="188">
        <f>'[1]Farm Data by County'!VYZ24</f>
        <v>0</v>
      </c>
      <c r="VYY47" s="188">
        <f>'[1]Farm Data by County'!VZA24</f>
        <v>0</v>
      </c>
      <c r="VYZ47" s="188">
        <f>'[1]Farm Data by County'!VZB24</f>
        <v>0</v>
      </c>
      <c r="VZA47" s="188">
        <f>'[1]Farm Data by County'!VZC24</f>
        <v>0</v>
      </c>
      <c r="VZB47" s="188">
        <f>'[1]Farm Data by County'!VZD24</f>
        <v>0</v>
      </c>
      <c r="VZC47" s="188">
        <f>'[1]Farm Data by County'!VZE24</f>
        <v>0</v>
      </c>
      <c r="VZD47" s="188">
        <f>'[1]Farm Data by County'!VZF24</f>
        <v>0</v>
      </c>
      <c r="VZE47" s="188">
        <f>'[1]Farm Data by County'!VZG24</f>
        <v>0</v>
      </c>
      <c r="VZF47" s="188">
        <f>'[1]Farm Data by County'!VZH24</f>
        <v>0</v>
      </c>
      <c r="VZG47" s="188">
        <f>'[1]Farm Data by County'!VZI24</f>
        <v>0</v>
      </c>
      <c r="VZH47" s="188">
        <f>'[1]Farm Data by County'!VZJ24</f>
        <v>0</v>
      </c>
      <c r="VZI47" s="188">
        <f>'[1]Farm Data by County'!VZK24</f>
        <v>0</v>
      </c>
      <c r="VZJ47" s="188">
        <f>'[1]Farm Data by County'!VZL24</f>
        <v>0</v>
      </c>
      <c r="VZK47" s="188">
        <f>'[1]Farm Data by County'!VZM24</f>
        <v>0</v>
      </c>
      <c r="VZL47" s="188">
        <f>'[1]Farm Data by County'!VZN24</f>
        <v>0</v>
      </c>
      <c r="VZM47" s="188">
        <f>'[1]Farm Data by County'!VZO24</f>
        <v>0</v>
      </c>
      <c r="VZN47" s="188">
        <f>'[1]Farm Data by County'!VZP24</f>
        <v>0</v>
      </c>
      <c r="VZO47" s="188">
        <f>'[1]Farm Data by County'!VZQ24</f>
        <v>0</v>
      </c>
      <c r="VZP47" s="188">
        <f>'[1]Farm Data by County'!VZR24</f>
        <v>0</v>
      </c>
      <c r="VZQ47" s="188">
        <f>'[1]Farm Data by County'!VZS24</f>
        <v>0</v>
      </c>
      <c r="VZR47" s="188">
        <f>'[1]Farm Data by County'!VZT24</f>
        <v>0</v>
      </c>
      <c r="VZS47" s="188">
        <f>'[1]Farm Data by County'!VZU24</f>
        <v>0</v>
      </c>
      <c r="VZT47" s="188">
        <f>'[1]Farm Data by County'!VZV24</f>
        <v>0</v>
      </c>
      <c r="VZU47" s="188">
        <f>'[1]Farm Data by County'!VZW24</f>
        <v>0</v>
      </c>
      <c r="VZV47" s="188">
        <f>'[1]Farm Data by County'!VZX24</f>
        <v>0</v>
      </c>
      <c r="VZW47" s="188">
        <f>'[1]Farm Data by County'!VZY24</f>
        <v>0</v>
      </c>
      <c r="VZX47" s="188">
        <f>'[1]Farm Data by County'!VZZ24</f>
        <v>0</v>
      </c>
      <c r="VZY47" s="188">
        <f>'[1]Farm Data by County'!WAA24</f>
        <v>0</v>
      </c>
      <c r="VZZ47" s="188">
        <f>'[1]Farm Data by County'!WAB24</f>
        <v>0</v>
      </c>
      <c r="WAA47" s="188">
        <f>'[1]Farm Data by County'!WAC24</f>
        <v>0</v>
      </c>
      <c r="WAB47" s="188">
        <f>'[1]Farm Data by County'!WAD24</f>
        <v>0</v>
      </c>
      <c r="WAC47" s="188">
        <f>'[1]Farm Data by County'!WAE24</f>
        <v>0</v>
      </c>
      <c r="WAD47" s="188">
        <f>'[1]Farm Data by County'!WAF24</f>
        <v>0</v>
      </c>
      <c r="WAE47" s="188">
        <f>'[1]Farm Data by County'!WAG24</f>
        <v>0</v>
      </c>
      <c r="WAF47" s="188">
        <f>'[1]Farm Data by County'!WAH24</f>
        <v>0</v>
      </c>
      <c r="WAG47" s="188">
        <f>'[1]Farm Data by County'!WAI24</f>
        <v>0</v>
      </c>
      <c r="WAH47" s="188">
        <f>'[1]Farm Data by County'!WAJ24</f>
        <v>0</v>
      </c>
      <c r="WAI47" s="188">
        <f>'[1]Farm Data by County'!WAK24</f>
        <v>0</v>
      </c>
      <c r="WAJ47" s="188">
        <f>'[1]Farm Data by County'!WAL24</f>
        <v>0</v>
      </c>
      <c r="WAK47" s="188">
        <f>'[1]Farm Data by County'!WAM24</f>
        <v>0</v>
      </c>
      <c r="WAL47" s="188">
        <f>'[1]Farm Data by County'!WAN24</f>
        <v>0</v>
      </c>
      <c r="WAM47" s="188">
        <f>'[1]Farm Data by County'!WAO24</f>
        <v>0</v>
      </c>
      <c r="WAN47" s="188">
        <f>'[1]Farm Data by County'!WAP24</f>
        <v>0</v>
      </c>
      <c r="WAO47" s="188">
        <f>'[1]Farm Data by County'!WAQ24</f>
        <v>0</v>
      </c>
      <c r="WAP47" s="188">
        <f>'[1]Farm Data by County'!WAR24</f>
        <v>0</v>
      </c>
      <c r="WAQ47" s="188">
        <f>'[1]Farm Data by County'!WAS24</f>
        <v>0</v>
      </c>
      <c r="WAR47" s="188">
        <f>'[1]Farm Data by County'!WAT24</f>
        <v>0</v>
      </c>
      <c r="WAS47" s="188">
        <f>'[1]Farm Data by County'!WAU24</f>
        <v>0</v>
      </c>
      <c r="WAT47" s="188">
        <f>'[1]Farm Data by County'!WAV24</f>
        <v>0</v>
      </c>
      <c r="WAU47" s="188">
        <f>'[1]Farm Data by County'!WAW24</f>
        <v>0</v>
      </c>
      <c r="WAV47" s="188">
        <f>'[1]Farm Data by County'!WAX24</f>
        <v>0</v>
      </c>
      <c r="WAW47" s="188">
        <f>'[1]Farm Data by County'!WAY24</f>
        <v>0</v>
      </c>
      <c r="WAX47" s="188">
        <f>'[1]Farm Data by County'!WAZ24</f>
        <v>0</v>
      </c>
      <c r="WAY47" s="188">
        <f>'[1]Farm Data by County'!WBA24</f>
        <v>0</v>
      </c>
      <c r="WAZ47" s="188">
        <f>'[1]Farm Data by County'!WBB24</f>
        <v>0</v>
      </c>
      <c r="WBA47" s="188">
        <f>'[1]Farm Data by County'!WBC24</f>
        <v>0</v>
      </c>
      <c r="WBB47" s="188">
        <f>'[1]Farm Data by County'!WBD24</f>
        <v>0</v>
      </c>
      <c r="WBC47" s="188">
        <f>'[1]Farm Data by County'!WBE24</f>
        <v>0</v>
      </c>
      <c r="WBD47" s="188">
        <f>'[1]Farm Data by County'!WBF24</f>
        <v>0</v>
      </c>
      <c r="WBE47" s="188">
        <f>'[1]Farm Data by County'!WBG24</f>
        <v>0</v>
      </c>
      <c r="WBF47" s="188">
        <f>'[1]Farm Data by County'!WBH24</f>
        <v>0</v>
      </c>
      <c r="WBG47" s="188">
        <f>'[1]Farm Data by County'!WBI24</f>
        <v>0</v>
      </c>
      <c r="WBH47" s="188">
        <f>'[1]Farm Data by County'!WBJ24</f>
        <v>0</v>
      </c>
      <c r="WBI47" s="188">
        <f>'[1]Farm Data by County'!WBK24</f>
        <v>0</v>
      </c>
      <c r="WBJ47" s="188">
        <f>'[1]Farm Data by County'!WBL24</f>
        <v>0</v>
      </c>
      <c r="WBK47" s="188">
        <f>'[1]Farm Data by County'!WBM24</f>
        <v>0</v>
      </c>
      <c r="WBL47" s="188">
        <f>'[1]Farm Data by County'!WBN24</f>
        <v>0</v>
      </c>
      <c r="WBM47" s="188">
        <f>'[1]Farm Data by County'!WBO24</f>
        <v>0</v>
      </c>
      <c r="WBN47" s="188">
        <f>'[1]Farm Data by County'!WBP24</f>
        <v>0</v>
      </c>
      <c r="WBO47" s="188">
        <f>'[1]Farm Data by County'!WBQ24</f>
        <v>0</v>
      </c>
      <c r="WBP47" s="188">
        <f>'[1]Farm Data by County'!WBR24</f>
        <v>0</v>
      </c>
      <c r="WBQ47" s="188">
        <f>'[1]Farm Data by County'!WBS24</f>
        <v>0</v>
      </c>
      <c r="WBR47" s="188">
        <f>'[1]Farm Data by County'!WBT24</f>
        <v>0</v>
      </c>
      <c r="WBS47" s="188">
        <f>'[1]Farm Data by County'!WBU24</f>
        <v>0</v>
      </c>
      <c r="WBT47" s="188">
        <f>'[1]Farm Data by County'!WBV24</f>
        <v>0</v>
      </c>
      <c r="WBU47" s="188">
        <f>'[1]Farm Data by County'!WBW24</f>
        <v>0</v>
      </c>
      <c r="WBV47" s="188">
        <f>'[1]Farm Data by County'!WBX24</f>
        <v>0</v>
      </c>
      <c r="WBW47" s="188">
        <f>'[1]Farm Data by County'!WBY24</f>
        <v>0</v>
      </c>
      <c r="WBX47" s="188">
        <f>'[1]Farm Data by County'!WBZ24</f>
        <v>0</v>
      </c>
      <c r="WBY47" s="188">
        <f>'[1]Farm Data by County'!WCA24</f>
        <v>0</v>
      </c>
      <c r="WBZ47" s="188">
        <f>'[1]Farm Data by County'!WCB24</f>
        <v>0</v>
      </c>
      <c r="WCA47" s="188">
        <f>'[1]Farm Data by County'!WCC24</f>
        <v>0</v>
      </c>
      <c r="WCB47" s="188">
        <f>'[1]Farm Data by County'!WCD24</f>
        <v>0</v>
      </c>
      <c r="WCC47" s="188">
        <f>'[1]Farm Data by County'!WCE24</f>
        <v>0</v>
      </c>
      <c r="WCD47" s="188">
        <f>'[1]Farm Data by County'!WCF24</f>
        <v>0</v>
      </c>
      <c r="WCE47" s="188">
        <f>'[1]Farm Data by County'!WCG24</f>
        <v>0</v>
      </c>
      <c r="WCF47" s="188">
        <f>'[1]Farm Data by County'!WCH24</f>
        <v>0</v>
      </c>
      <c r="WCG47" s="188">
        <f>'[1]Farm Data by County'!WCI24</f>
        <v>0</v>
      </c>
      <c r="WCH47" s="188">
        <f>'[1]Farm Data by County'!WCJ24</f>
        <v>0</v>
      </c>
      <c r="WCI47" s="188">
        <f>'[1]Farm Data by County'!WCK24</f>
        <v>0</v>
      </c>
      <c r="WCJ47" s="188">
        <f>'[1]Farm Data by County'!WCL24</f>
        <v>0</v>
      </c>
      <c r="WCK47" s="188">
        <f>'[1]Farm Data by County'!WCM24</f>
        <v>0</v>
      </c>
      <c r="WCL47" s="188">
        <f>'[1]Farm Data by County'!WCN24</f>
        <v>0</v>
      </c>
      <c r="WCM47" s="188">
        <f>'[1]Farm Data by County'!WCO24</f>
        <v>0</v>
      </c>
      <c r="WCN47" s="188">
        <f>'[1]Farm Data by County'!WCP24</f>
        <v>0</v>
      </c>
      <c r="WCO47" s="188">
        <f>'[1]Farm Data by County'!WCQ24</f>
        <v>0</v>
      </c>
      <c r="WCP47" s="188">
        <f>'[1]Farm Data by County'!WCR24</f>
        <v>0</v>
      </c>
      <c r="WCQ47" s="188">
        <f>'[1]Farm Data by County'!WCS24</f>
        <v>0</v>
      </c>
      <c r="WCR47" s="188">
        <f>'[1]Farm Data by County'!WCT24</f>
        <v>0</v>
      </c>
      <c r="WCS47" s="188">
        <f>'[1]Farm Data by County'!WCU24</f>
        <v>0</v>
      </c>
      <c r="WCT47" s="188">
        <f>'[1]Farm Data by County'!WCV24</f>
        <v>0</v>
      </c>
      <c r="WCU47" s="188">
        <f>'[1]Farm Data by County'!WCW24</f>
        <v>0</v>
      </c>
      <c r="WCV47" s="188">
        <f>'[1]Farm Data by County'!WCX24</f>
        <v>0</v>
      </c>
      <c r="WCW47" s="188">
        <f>'[1]Farm Data by County'!WCY24</f>
        <v>0</v>
      </c>
      <c r="WCX47" s="188">
        <f>'[1]Farm Data by County'!WCZ24</f>
        <v>0</v>
      </c>
      <c r="WCY47" s="188">
        <f>'[1]Farm Data by County'!WDA24</f>
        <v>0</v>
      </c>
      <c r="WCZ47" s="188">
        <f>'[1]Farm Data by County'!WDB24</f>
        <v>0</v>
      </c>
      <c r="WDA47" s="188">
        <f>'[1]Farm Data by County'!WDC24</f>
        <v>0</v>
      </c>
      <c r="WDB47" s="188">
        <f>'[1]Farm Data by County'!WDD24</f>
        <v>0</v>
      </c>
      <c r="WDC47" s="188">
        <f>'[1]Farm Data by County'!WDE24</f>
        <v>0</v>
      </c>
      <c r="WDD47" s="188">
        <f>'[1]Farm Data by County'!WDF24</f>
        <v>0</v>
      </c>
      <c r="WDE47" s="188">
        <f>'[1]Farm Data by County'!WDG24</f>
        <v>0</v>
      </c>
      <c r="WDF47" s="188">
        <f>'[1]Farm Data by County'!WDH24</f>
        <v>0</v>
      </c>
      <c r="WDG47" s="188">
        <f>'[1]Farm Data by County'!WDI24</f>
        <v>0</v>
      </c>
      <c r="WDH47" s="188">
        <f>'[1]Farm Data by County'!WDJ24</f>
        <v>0</v>
      </c>
      <c r="WDI47" s="188">
        <f>'[1]Farm Data by County'!WDK24</f>
        <v>0</v>
      </c>
      <c r="WDJ47" s="188">
        <f>'[1]Farm Data by County'!WDL24</f>
        <v>0</v>
      </c>
      <c r="WDK47" s="188">
        <f>'[1]Farm Data by County'!WDM24</f>
        <v>0</v>
      </c>
      <c r="WDL47" s="188">
        <f>'[1]Farm Data by County'!WDN24</f>
        <v>0</v>
      </c>
      <c r="WDM47" s="188">
        <f>'[1]Farm Data by County'!WDO24</f>
        <v>0</v>
      </c>
      <c r="WDN47" s="188">
        <f>'[1]Farm Data by County'!WDP24</f>
        <v>0</v>
      </c>
      <c r="WDO47" s="188">
        <f>'[1]Farm Data by County'!WDQ24</f>
        <v>0</v>
      </c>
      <c r="WDP47" s="188">
        <f>'[1]Farm Data by County'!WDR24</f>
        <v>0</v>
      </c>
      <c r="WDQ47" s="188">
        <f>'[1]Farm Data by County'!WDS24</f>
        <v>0</v>
      </c>
      <c r="WDR47" s="188">
        <f>'[1]Farm Data by County'!WDT24</f>
        <v>0</v>
      </c>
      <c r="WDS47" s="188">
        <f>'[1]Farm Data by County'!WDU24</f>
        <v>0</v>
      </c>
      <c r="WDT47" s="188">
        <f>'[1]Farm Data by County'!WDV24</f>
        <v>0</v>
      </c>
      <c r="WDU47" s="188">
        <f>'[1]Farm Data by County'!WDW24</f>
        <v>0</v>
      </c>
      <c r="WDV47" s="188">
        <f>'[1]Farm Data by County'!WDX24</f>
        <v>0</v>
      </c>
      <c r="WDW47" s="188">
        <f>'[1]Farm Data by County'!WDY24</f>
        <v>0</v>
      </c>
      <c r="WDX47" s="188">
        <f>'[1]Farm Data by County'!WDZ24</f>
        <v>0</v>
      </c>
      <c r="WDY47" s="188">
        <f>'[1]Farm Data by County'!WEA24</f>
        <v>0</v>
      </c>
      <c r="WDZ47" s="188">
        <f>'[1]Farm Data by County'!WEB24</f>
        <v>0</v>
      </c>
      <c r="WEA47" s="188">
        <f>'[1]Farm Data by County'!WEC24</f>
        <v>0</v>
      </c>
      <c r="WEB47" s="188">
        <f>'[1]Farm Data by County'!WED24</f>
        <v>0</v>
      </c>
      <c r="WEC47" s="188">
        <f>'[1]Farm Data by County'!WEE24</f>
        <v>0</v>
      </c>
      <c r="WED47" s="188">
        <f>'[1]Farm Data by County'!WEF24</f>
        <v>0</v>
      </c>
      <c r="WEE47" s="188">
        <f>'[1]Farm Data by County'!WEG24</f>
        <v>0</v>
      </c>
      <c r="WEF47" s="188">
        <f>'[1]Farm Data by County'!WEH24</f>
        <v>0</v>
      </c>
      <c r="WEG47" s="188">
        <f>'[1]Farm Data by County'!WEI24</f>
        <v>0</v>
      </c>
      <c r="WEH47" s="188">
        <f>'[1]Farm Data by County'!WEJ24</f>
        <v>0</v>
      </c>
      <c r="WEI47" s="188">
        <f>'[1]Farm Data by County'!WEK24</f>
        <v>0</v>
      </c>
      <c r="WEJ47" s="188">
        <f>'[1]Farm Data by County'!WEL24</f>
        <v>0</v>
      </c>
      <c r="WEK47" s="188">
        <f>'[1]Farm Data by County'!WEM24</f>
        <v>0</v>
      </c>
      <c r="WEL47" s="188">
        <f>'[1]Farm Data by County'!WEN24</f>
        <v>0</v>
      </c>
      <c r="WEM47" s="188">
        <f>'[1]Farm Data by County'!WEO24</f>
        <v>0</v>
      </c>
      <c r="WEN47" s="188">
        <f>'[1]Farm Data by County'!WEP24</f>
        <v>0</v>
      </c>
      <c r="WEO47" s="188">
        <f>'[1]Farm Data by County'!WEQ24</f>
        <v>0</v>
      </c>
      <c r="WEP47" s="188">
        <f>'[1]Farm Data by County'!WER24</f>
        <v>0</v>
      </c>
      <c r="WEQ47" s="188">
        <f>'[1]Farm Data by County'!WES24</f>
        <v>0</v>
      </c>
      <c r="WER47" s="188">
        <f>'[1]Farm Data by County'!WET24</f>
        <v>0</v>
      </c>
      <c r="WES47" s="188">
        <f>'[1]Farm Data by County'!WEU24</f>
        <v>0</v>
      </c>
      <c r="WET47" s="188">
        <f>'[1]Farm Data by County'!WEV24</f>
        <v>0</v>
      </c>
      <c r="WEU47" s="188">
        <f>'[1]Farm Data by County'!WEW24</f>
        <v>0</v>
      </c>
      <c r="WEV47" s="188">
        <f>'[1]Farm Data by County'!WEX24</f>
        <v>0</v>
      </c>
      <c r="WEW47" s="188">
        <f>'[1]Farm Data by County'!WEY24</f>
        <v>0</v>
      </c>
      <c r="WEX47" s="188">
        <f>'[1]Farm Data by County'!WEZ24</f>
        <v>0</v>
      </c>
      <c r="WEY47" s="188">
        <f>'[1]Farm Data by County'!WFA24</f>
        <v>0</v>
      </c>
      <c r="WEZ47" s="188">
        <f>'[1]Farm Data by County'!WFB24</f>
        <v>0</v>
      </c>
      <c r="WFA47" s="188">
        <f>'[1]Farm Data by County'!WFC24</f>
        <v>0</v>
      </c>
      <c r="WFB47" s="188">
        <f>'[1]Farm Data by County'!WFD24</f>
        <v>0</v>
      </c>
      <c r="WFC47" s="188">
        <f>'[1]Farm Data by County'!WFE24</f>
        <v>0</v>
      </c>
      <c r="WFD47" s="188">
        <f>'[1]Farm Data by County'!WFF24</f>
        <v>0</v>
      </c>
      <c r="WFE47" s="188">
        <f>'[1]Farm Data by County'!WFG24</f>
        <v>0</v>
      </c>
      <c r="WFF47" s="188">
        <f>'[1]Farm Data by County'!WFH24</f>
        <v>0</v>
      </c>
      <c r="WFG47" s="188">
        <f>'[1]Farm Data by County'!WFI24</f>
        <v>0</v>
      </c>
      <c r="WFH47" s="188">
        <f>'[1]Farm Data by County'!WFJ24</f>
        <v>0</v>
      </c>
      <c r="WFI47" s="188">
        <f>'[1]Farm Data by County'!WFK24</f>
        <v>0</v>
      </c>
      <c r="WFJ47" s="188">
        <f>'[1]Farm Data by County'!WFL24</f>
        <v>0</v>
      </c>
      <c r="WFK47" s="188">
        <f>'[1]Farm Data by County'!WFM24</f>
        <v>0</v>
      </c>
      <c r="WFL47" s="188">
        <f>'[1]Farm Data by County'!WFN24</f>
        <v>0</v>
      </c>
      <c r="WFM47" s="188">
        <f>'[1]Farm Data by County'!WFO24</f>
        <v>0</v>
      </c>
      <c r="WFN47" s="188">
        <f>'[1]Farm Data by County'!WFP24</f>
        <v>0</v>
      </c>
      <c r="WFO47" s="188">
        <f>'[1]Farm Data by County'!WFQ24</f>
        <v>0</v>
      </c>
      <c r="WFP47" s="188">
        <f>'[1]Farm Data by County'!WFR24</f>
        <v>0</v>
      </c>
      <c r="WFQ47" s="188">
        <f>'[1]Farm Data by County'!WFS24</f>
        <v>0</v>
      </c>
      <c r="WFR47" s="188">
        <f>'[1]Farm Data by County'!WFT24</f>
        <v>0</v>
      </c>
      <c r="WFS47" s="188">
        <f>'[1]Farm Data by County'!WFU24</f>
        <v>0</v>
      </c>
      <c r="WFT47" s="188">
        <f>'[1]Farm Data by County'!WFV24</f>
        <v>0</v>
      </c>
      <c r="WFU47" s="188">
        <f>'[1]Farm Data by County'!WFW24</f>
        <v>0</v>
      </c>
      <c r="WFV47" s="188">
        <f>'[1]Farm Data by County'!WFX24</f>
        <v>0</v>
      </c>
      <c r="WFW47" s="188">
        <f>'[1]Farm Data by County'!WFY24</f>
        <v>0</v>
      </c>
      <c r="WFX47" s="188">
        <f>'[1]Farm Data by County'!WFZ24</f>
        <v>0</v>
      </c>
      <c r="WFY47" s="188">
        <f>'[1]Farm Data by County'!WGA24</f>
        <v>0</v>
      </c>
      <c r="WFZ47" s="188">
        <f>'[1]Farm Data by County'!WGB24</f>
        <v>0</v>
      </c>
      <c r="WGA47" s="188">
        <f>'[1]Farm Data by County'!WGC24</f>
        <v>0</v>
      </c>
      <c r="WGB47" s="188">
        <f>'[1]Farm Data by County'!WGD24</f>
        <v>0</v>
      </c>
      <c r="WGC47" s="188">
        <f>'[1]Farm Data by County'!WGE24</f>
        <v>0</v>
      </c>
      <c r="WGD47" s="188">
        <f>'[1]Farm Data by County'!WGF24</f>
        <v>0</v>
      </c>
      <c r="WGE47" s="188">
        <f>'[1]Farm Data by County'!WGG24</f>
        <v>0</v>
      </c>
      <c r="WGF47" s="188">
        <f>'[1]Farm Data by County'!WGH24</f>
        <v>0</v>
      </c>
      <c r="WGG47" s="188">
        <f>'[1]Farm Data by County'!WGI24</f>
        <v>0</v>
      </c>
      <c r="WGH47" s="188">
        <f>'[1]Farm Data by County'!WGJ24</f>
        <v>0</v>
      </c>
      <c r="WGI47" s="188">
        <f>'[1]Farm Data by County'!WGK24</f>
        <v>0</v>
      </c>
      <c r="WGJ47" s="188">
        <f>'[1]Farm Data by County'!WGL24</f>
        <v>0</v>
      </c>
      <c r="WGK47" s="188">
        <f>'[1]Farm Data by County'!WGM24</f>
        <v>0</v>
      </c>
      <c r="WGL47" s="188">
        <f>'[1]Farm Data by County'!WGN24</f>
        <v>0</v>
      </c>
      <c r="WGM47" s="188">
        <f>'[1]Farm Data by County'!WGO24</f>
        <v>0</v>
      </c>
      <c r="WGN47" s="188">
        <f>'[1]Farm Data by County'!WGP24</f>
        <v>0</v>
      </c>
      <c r="WGO47" s="188">
        <f>'[1]Farm Data by County'!WGQ24</f>
        <v>0</v>
      </c>
      <c r="WGP47" s="188">
        <f>'[1]Farm Data by County'!WGR24</f>
        <v>0</v>
      </c>
      <c r="WGQ47" s="188">
        <f>'[1]Farm Data by County'!WGS24</f>
        <v>0</v>
      </c>
      <c r="WGR47" s="188">
        <f>'[1]Farm Data by County'!WGT24</f>
        <v>0</v>
      </c>
      <c r="WGS47" s="188">
        <f>'[1]Farm Data by County'!WGU24</f>
        <v>0</v>
      </c>
      <c r="WGT47" s="188">
        <f>'[1]Farm Data by County'!WGV24</f>
        <v>0</v>
      </c>
      <c r="WGU47" s="188">
        <f>'[1]Farm Data by County'!WGW24</f>
        <v>0</v>
      </c>
      <c r="WGV47" s="188">
        <f>'[1]Farm Data by County'!WGX24</f>
        <v>0</v>
      </c>
      <c r="WGW47" s="188">
        <f>'[1]Farm Data by County'!WGY24</f>
        <v>0</v>
      </c>
      <c r="WGX47" s="188">
        <f>'[1]Farm Data by County'!WGZ24</f>
        <v>0</v>
      </c>
      <c r="WGY47" s="188">
        <f>'[1]Farm Data by County'!WHA24</f>
        <v>0</v>
      </c>
      <c r="WGZ47" s="188">
        <f>'[1]Farm Data by County'!WHB24</f>
        <v>0</v>
      </c>
      <c r="WHA47" s="188">
        <f>'[1]Farm Data by County'!WHC24</f>
        <v>0</v>
      </c>
      <c r="WHB47" s="188">
        <f>'[1]Farm Data by County'!WHD24</f>
        <v>0</v>
      </c>
      <c r="WHC47" s="188">
        <f>'[1]Farm Data by County'!WHE24</f>
        <v>0</v>
      </c>
      <c r="WHD47" s="188">
        <f>'[1]Farm Data by County'!WHF24</f>
        <v>0</v>
      </c>
      <c r="WHE47" s="188">
        <f>'[1]Farm Data by County'!WHG24</f>
        <v>0</v>
      </c>
      <c r="WHF47" s="188">
        <f>'[1]Farm Data by County'!WHH24</f>
        <v>0</v>
      </c>
      <c r="WHG47" s="188">
        <f>'[1]Farm Data by County'!WHI24</f>
        <v>0</v>
      </c>
      <c r="WHH47" s="188">
        <f>'[1]Farm Data by County'!WHJ24</f>
        <v>0</v>
      </c>
      <c r="WHI47" s="188">
        <f>'[1]Farm Data by County'!WHK24</f>
        <v>0</v>
      </c>
      <c r="WHJ47" s="188">
        <f>'[1]Farm Data by County'!WHL24</f>
        <v>0</v>
      </c>
      <c r="WHK47" s="188">
        <f>'[1]Farm Data by County'!WHM24</f>
        <v>0</v>
      </c>
      <c r="WHL47" s="188">
        <f>'[1]Farm Data by County'!WHN24</f>
        <v>0</v>
      </c>
      <c r="WHM47" s="188">
        <f>'[1]Farm Data by County'!WHO24</f>
        <v>0</v>
      </c>
      <c r="WHN47" s="188">
        <f>'[1]Farm Data by County'!WHP24</f>
        <v>0</v>
      </c>
      <c r="WHO47" s="188">
        <f>'[1]Farm Data by County'!WHQ24</f>
        <v>0</v>
      </c>
      <c r="WHP47" s="188">
        <f>'[1]Farm Data by County'!WHR24</f>
        <v>0</v>
      </c>
      <c r="WHQ47" s="188">
        <f>'[1]Farm Data by County'!WHS24</f>
        <v>0</v>
      </c>
      <c r="WHR47" s="188">
        <f>'[1]Farm Data by County'!WHT24</f>
        <v>0</v>
      </c>
      <c r="WHS47" s="188">
        <f>'[1]Farm Data by County'!WHU24</f>
        <v>0</v>
      </c>
      <c r="WHT47" s="188">
        <f>'[1]Farm Data by County'!WHV24</f>
        <v>0</v>
      </c>
      <c r="WHU47" s="188">
        <f>'[1]Farm Data by County'!WHW24</f>
        <v>0</v>
      </c>
      <c r="WHV47" s="188">
        <f>'[1]Farm Data by County'!WHX24</f>
        <v>0</v>
      </c>
      <c r="WHW47" s="188">
        <f>'[1]Farm Data by County'!WHY24</f>
        <v>0</v>
      </c>
      <c r="WHX47" s="188">
        <f>'[1]Farm Data by County'!WHZ24</f>
        <v>0</v>
      </c>
      <c r="WHY47" s="188">
        <f>'[1]Farm Data by County'!WIA24</f>
        <v>0</v>
      </c>
      <c r="WHZ47" s="188">
        <f>'[1]Farm Data by County'!WIB24</f>
        <v>0</v>
      </c>
      <c r="WIA47" s="188">
        <f>'[1]Farm Data by County'!WIC24</f>
        <v>0</v>
      </c>
      <c r="WIB47" s="188">
        <f>'[1]Farm Data by County'!WID24</f>
        <v>0</v>
      </c>
      <c r="WIC47" s="188">
        <f>'[1]Farm Data by County'!WIE24</f>
        <v>0</v>
      </c>
      <c r="WID47" s="188">
        <f>'[1]Farm Data by County'!WIF24</f>
        <v>0</v>
      </c>
      <c r="WIE47" s="188">
        <f>'[1]Farm Data by County'!WIG24</f>
        <v>0</v>
      </c>
      <c r="WIF47" s="188">
        <f>'[1]Farm Data by County'!WIH24</f>
        <v>0</v>
      </c>
      <c r="WIG47" s="188">
        <f>'[1]Farm Data by County'!WII24</f>
        <v>0</v>
      </c>
      <c r="WIH47" s="188">
        <f>'[1]Farm Data by County'!WIJ24</f>
        <v>0</v>
      </c>
      <c r="WII47" s="188">
        <f>'[1]Farm Data by County'!WIK24</f>
        <v>0</v>
      </c>
      <c r="WIJ47" s="188">
        <f>'[1]Farm Data by County'!WIL24</f>
        <v>0</v>
      </c>
      <c r="WIK47" s="188">
        <f>'[1]Farm Data by County'!WIM24</f>
        <v>0</v>
      </c>
      <c r="WIL47" s="188">
        <f>'[1]Farm Data by County'!WIN24</f>
        <v>0</v>
      </c>
      <c r="WIM47" s="188">
        <f>'[1]Farm Data by County'!WIO24</f>
        <v>0</v>
      </c>
      <c r="WIN47" s="188">
        <f>'[1]Farm Data by County'!WIP24</f>
        <v>0</v>
      </c>
      <c r="WIO47" s="188">
        <f>'[1]Farm Data by County'!WIQ24</f>
        <v>0</v>
      </c>
      <c r="WIP47" s="188">
        <f>'[1]Farm Data by County'!WIR24</f>
        <v>0</v>
      </c>
      <c r="WIQ47" s="188">
        <f>'[1]Farm Data by County'!WIS24</f>
        <v>0</v>
      </c>
      <c r="WIR47" s="188">
        <f>'[1]Farm Data by County'!WIT24</f>
        <v>0</v>
      </c>
      <c r="WIS47" s="188">
        <f>'[1]Farm Data by County'!WIU24</f>
        <v>0</v>
      </c>
      <c r="WIT47" s="188">
        <f>'[1]Farm Data by County'!WIV24</f>
        <v>0</v>
      </c>
      <c r="WIU47" s="188">
        <f>'[1]Farm Data by County'!WIW24</f>
        <v>0</v>
      </c>
      <c r="WIV47" s="188">
        <f>'[1]Farm Data by County'!WIX24</f>
        <v>0</v>
      </c>
      <c r="WIW47" s="188">
        <f>'[1]Farm Data by County'!WIY24</f>
        <v>0</v>
      </c>
      <c r="WIX47" s="188">
        <f>'[1]Farm Data by County'!WIZ24</f>
        <v>0</v>
      </c>
      <c r="WIY47" s="188">
        <f>'[1]Farm Data by County'!WJA24</f>
        <v>0</v>
      </c>
      <c r="WIZ47" s="188">
        <f>'[1]Farm Data by County'!WJB24</f>
        <v>0</v>
      </c>
      <c r="WJA47" s="188">
        <f>'[1]Farm Data by County'!WJC24</f>
        <v>0</v>
      </c>
      <c r="WJB47" s="188">
        <f>'[1]Farm Data by County'!WJD24</f>
        <v>0</v>
      </c>
      <c r="WJC47" s="188">
        <f>'[1]Farm Data by County'!WJE24</f>
        <v>0</v>
      </c>
      <c r="WJD47" s="188">
        <f>'[1]Farm Data by County'!WJF24</f>
        <v>0</v>
      </c>
      <c r="WJE47" s="188">
        <f>'[1]Farm Data by County'!WJG24</f>
        <v>0</v>
      </c>
      <c r="WJF47" s="188">
        <f>'[1]Farm Data by County'!WJH24</f>
        <v>0</v>
      </c>
      <c r="WJG47" s="188">
        <f>'[1]Farm Data by County'!WJI24</f>
        <v>0</v>
      </c>
      <c r="WJH47" s="188">
        <f>'[1]Farm Data by County'!WJJ24</f>
        <v>0</v>
      </c>
      <c r="WJI47" s="188">
        <f>'[1]Farm Data by County'!WJK24</f>
        <v>0</v>
      </c>
      <c r="WJJ47" s="188">
        <f>'[1]Farm Data by County'!WJL24</f>
        <v>0</v>
      </c>
      <c r="WJK47" s="188">
        <f>'[1]Farm Data by County'!WJM24</f>
        <v>0</v>
      </c>
      <c r="WJL47" s="188">
        <f>'[1]Farm Data by County'!WJN24</f>
        <v>0</v>
      </c>
      <c r="WJM47" s="188">
        <f>'[1]Farm Data by County'!WJO24</f>
        <v>0</v>
      </c>
      <c r="WJN47" s="188">
        <f>'[1]Farm Data by County'!WJP24</f>
        <v>0</v>
      </c>
      <c r="WJO47" s="188">
        <f>'[1]Farm Data by County'!WJQ24</f>
        <v>0</v>
      </c>
      <c r="WJP47" s="188">
        <f>'[1]Farm Data by County'!WJR24</f>
        <v>0</v>
      </c>
      <c r="WJQ47" s="188">
        <f>'[1]Farm Data by County'!WJS24</f>
        <v>0</v>
      </c>
      <c r="WJR47" s="188">
        <f>'[1]Farm Data by County'!WJT24</f>
        <v>0</v>
      </c>
      <c r="WJS47" s="188">
        <f>'[1]Farm Data by County'!WJU24</f>
        <v>0</v>
      </c>
      <c r="WJT47" s="188">
        <f>'[1]Farm Data by County'!WJV24</f>
        <v>0</v>
      </c>
      <c r="WJU47" s="188">
        <f>'[1]Farm Data by County'!WJW24</f>
        <v>0</v>
      </c>
      <c r="WJV47" s="188">
        <f>'[1]Farm Data by County'!WJX24</f>
        <v>0</v>
      </c>
      <c r="WJW47" s="188">
        <f>'[1]Farm Data by County'!WJY24</f>
        <v>0</v>
      </c>
      <c r="WJX47" s="188">
        <f>'[1]Farm Data by County'!WJZ24</f>
        <v>0</v>
      </c>
      <c r="WJY47" s="188">
        <f>'[1]Farm Data by County'!WKA24</f>
        <v>0</v>
      </c>
      <c r="WJZ47" s="188">
        <f>'[1]Farm Data by County'!WKB24</f>
        <v>0</v>
      </c>
      <c r="WKA47" s="188">
        <f>'[1]Farm Data by County'!WKC24</f>
        <v>0</v>
      </c>
      <c r="WKB47" s="188">
        <f>'[1]Farm Data by County'!WKD24</f>
        <v>0</v>
      </c>
      <c r="WKC47" s="188">
        <f>'[1]Farm Data by County'!WKE24</f>
        <v>0</v>
      </c>
      <c r="WKD47" s="188">
        <f>'[1]Farm Data by County'!WKF24</f>
        <v>0</v>
      </c>
      <c r="WKE47" s="188">
        <f>'[1]Farm Data by County'!WKG24</f>
        <v>0</v>
      </c>
      <c r="WKF47" s="188">
        <f>'[1]Farm Data by County'!WKH24</f>
        <v>0</v>
      </c>
      <c r="WKG47" s="188">
        <f>'[1]Farm Data by County'!WKI24</f>
        <v>0</v>
      </c>
      <c r="WKH47" s="188">
        <f>'[1]Farm Data by County'!WKJ24</f>
        <v>0</v>
      </c>
      <c r="WKI47" s="188">
        <f>'[1]Farm Data by County'!WKK24</f>
        <v>0</v>
      </c>
      <c r="WKJ47" s="188">
        <f>'[1]Farm Data by County'!WKL24</f>
        <v>0</v>
      </c>
      <c r="WKK47" s="188">
        <f>'[1]Farm Data by County'!WKM24</f>
        <v>0</v>
      </c>
      <c r="WKL47" s="188">
        <f>'[1]Farm Data by County'!WKN24</f>
        <v>0</v>
      </c>
      <c r="WKM47" s="188">
        <f>'[1]Farm Data by County'!WKO24</f>
        <v>0</v>
      </c>
      <c r="WKN47" s="188">
        <f>'[1]Farm Data by County'!WKP24</f>
        <v>0</v>
      </c>
      <c r="WKO47" s="188">
        <f>'[1]Farm Data by County'!WKQ24</f>
        <v>0</v>
      </c>
      <c r="WKP47" s="188">
        <f>'[1]Farm Data by County'!WKR24</f>
        <v>0</v>
      </c>
      <c r="WKQ47" s="188">
        <f>'[1]Farm Data by County'!WKS24</f>
        <v>0</v>
      </c>
      <c r="WKR47" s="188">
        <f>'[1]Farm Data by County'!WKT24</f>
        <v>0</v>
      </c>
      <c r="WKS47" s="188">
        <f>'[1]Farm Data by County'!WKU24</f>
        <v>0</v>
      </c>
      <c r="WKT47" s="188">
        <f>'[1]Farm Data by County'!WKV24</f>
        <v>0</v>
      </c>
      <c r="WKU47" s="188">
        <f>'[1]Farm Data by County'!WKW24</f>
        <v>0</v>
      </c>
      <c r="WKV47" s="188">
        <f>'[1]Farm Data by County'!WKX24</f>
        <v>0</v>
      </c>
      <c r="WKW47" s="188">
        <f>'[1]Farm Data by County'!WKY24</f>
        <v>0</v>
      </c>
      <c r="WKX47" s="188">
        <f>'[1]Farm Data by County'!WKZ24</f>
        <v>0</v>
      </c>
      <c r="WKY47" s="188">
        <f>'[1]Farm Data by County'!WLA24</f>
        <v>0</v>
      </c>
      <c r="WKZ47" s="188">
        <f>'[1]Farm Data by County'!WLB24</f>
        <v>0</v>
      </c>
      <c r="WLA47" s="188">
        <f>'[1]Farm Data by County'!WLC24</f>
        <v>0</v>
      </c>
      <c r="WLB47" s="188">
        <f>'[1]Farm Data by County'!WLD24</f>
        <v>0</v>
      </c>
      <c r="WLC47" s="188">
        <f>'[1]Farm Data by County'!WLE24</f>
        <v>0</v>
      </c>
      <c r="WLD47" s="188">
        <f>'[1]Farm Data by County'!WLF24</f>
        <v>0</v>
      </c>
      <c r="WLE47" s="188">
        <f>'[1]Farm Data by County'!WLG24</f>
        <v>0</v>
      </c>
      <c r="WLF47" s="188">
        <f>'[1]Farm Data by County'!WLH24</f>
        <v>0</v>
      </c>
      <c r="WLG47" s="188">
        <f>'[1]Farm Data by County'!WLI24</f>
        <v>0</v>
      </c>
      <c r="WLH47" s="188">
        <f>'[1]Farm Data by County'!WLJ24</f>
        <v>0</v>
      </c>
      <c r="WLI47" s="188">
        <f>'[1]Farm Data by County'!WLK24</f>
        <v>0</v>
      </c>
      <c r="WLJ47" s="188">
        <f>'[1]Farm Data by County'!WLL24</f>
        <v>0</v>
      </c>
      <c r="WLK47" s="188">
        <f>'[1]Farm Data by County'!WLM24</f>
        <v>0</v>
      </c>
      <c r="WLL47" s="188">
        <f>'[1]Farm Data by County'!WLN24</f>
        <v>0</v>
      </c>
      <c r="WLM47" s="188">
        <f>'[1]Farm Data by County'!WLO24</f>
        <v>0</v>
      </c>
      <c r="WLN47" s="188">
        <f>'[1]Farm Data by County'!WLP24</f>
        <v>0</v>
      </c>
      <c r="WLO47" s="188">
        <f>'[1]Farm Data by County'!WLQ24</f>
        <v>0</v>
      </c>
      <c r="WLP47" s="188">
        <f>'[1]Farm Data by County'!WLR24</f>
        <v>0</v>
      </c>
      <c r="WLQ47" s="188">
        <f>'[1]Farm Data by County'!WLS24</f>
        <v>0</v>
      </c>
      <c r="WLR47" s="188">
        <f>'[1]Farm Data by County'!WLT24</f>
        <v>0</v>
      </c>
      <c r="WLS47" s="188">
        <f>'[1]Farm Data by County'!WLU24</f>
        <v>0</v>
      </c>
      <c r="WLT47" s="188">
        <f>'[1]Farm Data by County'!WLV24</f>
        <v>0</v>
      </c>
      <c r="WLU47" s="188">
        <f>'[1]Farm Data by County'!WLW24</f>
        <v>0</v>
      </c>
      <c r="WLV47" s="188">
        <f>'[1]Farm Data by County'!WLX24</f>
        <v>0</v>
      </c>
      <c r="WLW47" s="188">
        <f>'[1]Farm Data by County'!WLY24</f>
        <v>0</v>
      </c>
      <c r="WLX47" s="188">
        <f>'[1]Farm Data by County'!WLZ24</f>
        <v>0</v>
      </c>
      <c r="WLY47" s="188">
        <f>'[1]Farm Data by County'!WMA24</f>
        <v>0</v>
      </c>
      <c r="WLZ47" s="188">
        <f>'[1]Farm Data by County'!WMB24</f>
        <v>0</v>
      </c>
      <c r="WMA47" s="188">
        <f>'[1]Farm Data by County'!WMC24</f>
        <v>0</v>
      </c>
      <c r="WMB47" s="188">
        <f>'[1]Farm Data by County'!WMD24</f>
        <v>0</v>
      </c>
      <c r="WMC47" s="188">
        <f>'[1]Farm Data by County'!WME24</f>
        <v>0</v>
      </c>
      <c r="WMD47" s="188">
        <f>'[1]Farm Data by County'!WMF24</f>
        <v>0</v>
      </c>
      <c r="WME47" s="188">
        <f>'[1]Farm Data by County'!WMG24</f>
        <v>0</v>
      </c>
      <c r="WMF47" s="188">
        <f>'[1]Farm Data by County'!WMH24</f>
        <v>0</v>
      </c>
      <c r="WMG47" s="188">
        <f>'[1]Farm Data by County'!WMI24</f>
        <v>0</v>
      </c>
      <c r="WMH47" s="188">
        <f>'[1]Farm Data by County'!WMJ24</f>
        <v>0</v>
      </c>
      <c r="WMI47" s="188">
        <f>'[1]Farm Data by County'!WMK24</f>
        <v>0</v>
      </c>
      <c r="WMJ47" s="188">
        <f>'[1]Farm Data by County'!WML24</f>
        <v>0</v>
      </c>
      <c r="WMK47" s="188">
        <f>'[1]Farm Data by County'!WMM24</f>
        <v>0</v>
      </c>
      <c r="WML47" s="188">
        <f>'[1]Farm Data by County'!WMN24</f>
        <v>0</v>
      </c>
      <c r="WMM47" s="188">
        <f>'[1]Farm Data by County'!WMO24</f>
        <v>0</v>
      </c>
      <c r="WMN47" s="188">
        <f>'[1]Farm Data by County'!WMP24</f>
        <v>0</v>
      </c>
      <c r="WMO47" s="188">
        <f>'[1]Farm Data by County'!WMQ24</f>
        <v>0</v>
      </c>
      <c r="WMP47" s="188">
        <f>'[1]Farm Data by County'!WMR24</f>
        <v>0</v>
      </c>
      <c r="WMQ47" s="188">
        <f>'[1]Farm Data by County'!WMS24</f>
        <v>0</v>
      </c>
      <c r="WMR47" s="188">
        <f>'[1]Farm Data by County'!WMT24</f>
        <v>0</v>
      </c>
      <c r="WMS47" s="188">
        <f>'[1]Farm Data by County'!WMU24</f>
        <v>0</v>
      </c>
      <c r="WMT47" s="188">
        <f>'[1]Farm Data by County'!WMV24</f>
        <v>0</v>
      </c>
      <c r="WMU47" s="188">
        <f>'[1]Farm Data by County'!WMW24</f>
        <v>0</v>
      </c>
      <c r="WMV47" s="188">
        <f>'[1]Farm Data by County'!WMX24</f>
        <v>0</v>
      </c>
      <c r="WMW47" s="188">
        <f>'[1]Farm Data by County'!WMY24</f>
        <v>0</v>
      </c>
      <c r="WMX47" s="188">
        <f>'[1]Farm Data by County'!WMZ24</f>
        <v>0</v>
      </c>
      <c r="WMY47" s="188">
        <f>'[1]Farm Data by County'!WNA24</f>
        <v>0</v>
      </c>
      <c r="WMZ47" s="188">
        <f>'[1]Farm Data by County'!WNB24</f>
        <v>0</v>
      </c>
      <c r="WNA47" s="188">
        <f>'[1]Farm Data by County'!WNC24</f>
        <v>0</v>
      </c>
      <c r="WNB47" s="188">
        <f>'[1]Farm Data by County'!WND24</f>
        <v>0</v>
      </c>
      <c r="WNC47" s="188">
        <f>'[1]Farm Data by County'!WNE24</f>
        <v>0</v>
      </c>
      <c r="WND47" s="188">
        <f>'[1]Farm Data by County'!WNF24</f>
        <v>0</v>
      </c>
      <c r="WNE47" s="188">
        <f>'[1]Farm Data by County'!WNG24</f>
        <v>0</v>
      </c>
      <c r="WNF47" s="188">
        <f>'[1]Farm Data by County'!WNH24</f>
        <v>0</v>
      </c>
      <c r="WNG47" s="188">
        <f>'[1]Farm Data by County'!WNI24</f>
        <v>0</v>
      </c>
      <c r="WNH47" s="188">
        <f>'[1]Farm Data by County'!WNJ24</f>
        <v>0</v>
      </c>
      <c r="WNI47" s="188">
        <f>'[1]Farm Data by County'!WNK24</f>
        <v>0</v>
      </c>
      <c r="WNJ47" s="188">
        <f>'[1]Farm Data by County'!WNL24</f>
        <v>0</v>
      </c>
      <c r="WNK47" s="188">
        <f>'[1]Farm Data by County'!WNM24</f>
        <v>0</v>
      </c>
      <c r="WNL47" s="188">
        <f>'[1]Farm Data by County'!WNN24</f>
        <v>0</v>
      </c>
      <c r="WNM47" s="188">
        <f>'[1]Farm Data by County'!WNO24</f>
        <v>0</v>
      </c>
      <c r="WNN47" s="188">
        <f>'[1]Farm Data by County'!WNP24</f>
        <v>0</v>
      </c>
      <c r="WNO47" s="188">
        <f>'[1]Farm Data by County'!WNQ24</f>
        <v>0</v>
      </c>
      <c r="WNP47" s="188">
        <f>'[1]Farm Data by County'!WNR24</f>
        <v>0</v>
      </c>
      <c r="WNQ47" s="188">
        <f>'[1]Farm Data by County'!WNS24</f>
        <v>0</v>
      </c>
      <c r="WNR47" s="188">
        <f>'[1]Farm Data by County'!WNT24</f>
        <v>0</v>
      </c>
      <c r="WNS47" s="188">
        <f>'[1]Farm Data by County'!WNU24</f>
        <v>0</v>
      </c>
      <c r="WNT47" s="188">
        <f>'[1]Farm Data by County'!WNV24</f>
        <v>0</v>
      </c>
      <c r="WNU47" s="188">
        <f>'[1]Farm Data by County'!WNW24</f>
        <v>0</v>
      </c>
      <c r="WNV47" s="188">
        <f>'[1]Farm Data by County'!WNX24</f>
        <v>0</v>
      </c>
      <c r="WNW47" s="188">
        <f>'[1]Farm Data by County'!WNY24</f>
        <v>0</v>
      </c>
      <c r="WNX47" s="188">
        <f>'[1]Farm Data by County'!WNZ24</f>
        <v>0</v>
      </c>
      <c r="WNY47" s="188">
        <f>'[1]Farm Data by County'!WOA24</f>
        <v>0</v>
      </c>
      <c r="WNZ47" s="188">
        <f>'[1]Farm Data by County'!WOB24</f>
        <v>0</v>
      </c>
      <c r="WOA47" s="188">
        <f>'[1]Farm Data by County'!WOC24</f>
        <v>0</v>
      </c>
      <c r="WOB47" s="188">
        <f>'[1]Farm Data by County'!WOD24</f>
        <v>0</v>
      </c>
      <c r="WOC47" s="188">
        <f>'[1]Farm Data by County'!WOE24</f>
        <v>0</v>
      </c>
      <c r="WOD47" s="188">
        <f>'[1]Farm Data by County'!WOF24</f>
        <v>0</v>
      </c>
      <c r="WOE47" s="188">
        <f>'[1]Farm Data by County'!WOG24</f>
        <v>0</v>
      </c>
      <c r="WOF47" s="188">
        <f>'[1]Farm Data by County'!WOH24</f>
        <v>0</v>
      </c>
      <c r="WOG47" s="188">
        <f>'[1]Farm Data by County'!WOI24</f>
        <v>0</v>
      </c>
      <c r="WOH47" s="188">
        <f>'[1]Farm Data by County'!WOJ24</f>
        <v>0</v>
      </c>
      <c r="WOI47" s="188">
        <f>'[1]Farm Data by County'!WOK24</f>
        <v>0</v>
      </c>
      <c r="WOJ47" s="188">
        <f>'[1]Farm Data by County'!WOL24</f>
        <v>0</v>
      </c>
      <c r="WOK47" s="188">
        <f>'[1]Farm Data by County'!WOM24</f>
        <v>0</v>
      </c>
      <c r="WOL47" s="188">
        <f>'[1]Farm Data by County'!WON24</f>
        <v>0</v>
      </c>
      <c r="WOM47" s="188">
        <f>'[1]Farm Data by County'!WOO24</f>
        <v>0</v>
      </c>
      <c r="WON47" s="188">
        <f>'[1]Farm Data by County'!WOP24</f>
        <v>0</v>
      </c>
      <c r="WOO47" s="188">
        <f>'[1]Farm Data by County'!WOQ24</f>
        <v>0</v>
      </c>
      <c r="WOP47" s="188">
        <f>'[1]Farm Data by County'!WOR24</f>
        <v>0</v>
      </c>
      <c r="WOQ47" s="188">
        <f>'[1]Farm Data by County'!WOS24</f>
        <v>0</v>
      </c>
      <c r="WOR47" s="188">
        <f>'[1]Farm Data by County'!WOT24</f>
        <v>0</v>
      </c>
      <c r="WOS47" s="188">
        <f>'[1]Farm Data by County'!WOU24</f>
        <v>0</v>
      </c>
      <c r="WOT47" s="188">
        <f>'[1]Farm Data by County'!WOV24</f>
        <v>0</v>
      </c>
      <c r="WOU47" s="188">
        <f>'[1]Farm Data by County'!WOW24</f>
        <v>0</v>
      </c>
      <c r="WOV47" s="188">
        <f>'[1]Farm Data by County'!WOX24</f>
        <v>0</v>
      </c>
      <c r="WOW47" s="188">
        <f>'[1]Farm Data by County'!WOY24</f>
        <v>0</v>
      </c>
      <c r="WOX47" s="188">
        <f>'[1]Farm Data by County'!WOZ24</f>
        <v>0</v>
      </c>
      <c r="WOY47" s="188">
        <f>'[1]Farm Data by County'!WPA24</f>
        <v>0</v>
      </c>
      <c r="WOZ47" s="188">
        <f>'[1]Farm Data by County'!WPB24</f>
        <v>0</v>
      </c>
      <c r="WPA47" s="188">
        <f>'[1]Farm Data by County'!WPC24</f>
        <v>0</v>
      </c>
      <c r="WPB47" s="188">
        <f>'[1]Farm Data by County'!WPD24</f>
        <v>0</v>
      </c>
      <c r="WPC47" s="188">
        <f>'[1]Farm Data by County'!WPE24</f>
        <v>0</v>
      </c>
      <c r="WPD47" s="188">
        <f>'[1]Farm Data by County'!WPF24</f>
        <v>0</v>
      </c>
      <c r="WPE47" s="188">
        <f>'[1]Farm Data by County'!WPG24</f>
        <v>0</v>
      </c>
      <c r="WPF47" s="188">
        <f>'[1]Farm Data by County'!WPH24</f>
        <v>0</v>
      </c>
      <c r="WPG47" s="188">
        <f>'[1]Farm Data by County'!WPI24</f>
        <v>0</v>
      </c>
      <c r="WPH47" s="188">
        <f>'[1]Farm Data by County'!WPJ24</f>
        <v>0</v>
      </c>
      <c r="WPI47" s="188">
        <f>'[1]Farm Data by County'!WPK24</f>
        <v>0</v>
      </c>
      <c r="WPJ47" s="188">
        <f>'[1]Farm Data by County'!WPL24</f>
        <v>0</v>
      </c>
      <c r="WPK47" s="188">
        <f>'[1]Farm Data by County'!WPM24</f>
        <v>0</v>
      </c>
      <c r="WPL47" s="188">
        <f>'[1]Farm Data by County'!WPN24</f>
        <v>0</v>
      </c>
      <c r="WPM47" s="188">
        <f>'[1]Farm Data by County'!WPO24</f>
        <v>0</v>
      </c>
      <c r="WPN47" s="188">
        <f>'[1]Farm Data by County'!WPP24</f>
        <v>0</v>
      </c>
      <c r="WPO47" s="188">
        <f>'[1]Farm Data by County'!WPQ24</f>
        <v>0</v>
      </c>
      <c r="WPP47" s="188">
        <f>'[1]Farm Data by County'!WPR24</f>
        <v>0</v>
      </c>
      <c r="WPQ47" s="188">
        <f>'[1]Farm Data by County'!WPS24</f>
        <v>0</v>
      </c>
      <c r="WPR47" s="188">
        <f>'[1]Farm Data by County'!WPT24</f>
        <v>0</v>
      </c>
      <c r="WPS47" s="188">
        <f>'[1]Farm Data by County'!WPU24</f>
        <v>0</v>
      </c>
      <c r="WPT47" s="188">
        <f>'[1]Farm Data by County'!WPV24</f>
        <v>0</v>
      </c>
      <c r="WPU47" s="188">
        <f>'[1]Farm Data by County'!WPW24</f>
        <v>0</v>
      </c>
      <c r="WPV47" s="188">
        <f>'[1]Farm Data by County'!WPX24</f>
        <v>0</v>
      </c>
      <c r="WPW47" s="188">
        <f>'[1]Farm Data by County'!WPY24</f>
        <v>0</v>
      </c>
      <c r="WPX47" s="188">
        <f>'[1]Farm Data by County'!WPZ24</f>
        <v>0</v>
      </c>
      <c r="WPY47" s="188">
        <f>'[1]Farm Data by County'!WQA24</f>
        <v>0</v>
      </c>
      <c r="WPZ47" s="188">
        <f>'[1]Farm Data by County'!WQB24</f>
        <v>0</v>
      </c>
      <c r="WQA47" s="188">
        <f>'[1]Farm Data by County'!WQC24</f>
        <v>0</v>
      </c>
      <c r="WQB47" s="188">
        <f>'[1]Farm Data by County'!WQD24</f>
        <v>0</v>
      </c>
      <c r="WQC47" s="188">
        <f>'[1]Farm Data by County'!WQE24</f>
        <v>0</v>
      </c>
      <c r="WQD47" s="188">
        <f>'[1]Farm Data by County'!WQF24</f>
        <v>0</v>
      </c>
      <c r="WQE47" s="188">
        <f>'[1]Farm Data by County'!WQG24</f>
        <v>0</v>
      </c>
      <c r="WQF47" s="188">
        <f>'[1]Farm Data by County'!WQH24</f>
        <v>0</v>
      </c>
      <c r="WQG47" s="188">
        <f>'[1]Farm Data by County'!WQI24</f>
        <v>0</v>
      </c>
      <c r="WQH47" s="188">
        <f>'[1]Farm Data by County'!WQJ24</f>
        <v>0</v>
      </c>
      <c r="WQI47" s="188">
        <f>'[1]Farm Data by County'!WQK24</f>
        <v>0</v>
      </c>
      <c r="WQJ47" s="188">
        <f>'[1]Farm Data by County'!WQL24</f>
        <v>0</v>
      </c>
      <c r="WQK47" s="188">
        <f>'[1]Farm Data by County'!WQM24</f>
        <v>0</v>
      </c>
      <c r="WQL47" s="188">
        <f>'[1]Farm Data by County'!WQN24</f>
        <v>0</v>
      </c>
      <c r="WQM47" s="188">
        <f>'[1]Farm Data by County'!WQO24</f>
        <v>0</v>
      </c>
      <c r="WQN47" s="188">
        <f>'[1]Farm Data by County'!WQP24</f>
        <v>0</v>
      </c>
      <c r="WQO47" s="188">
        <f>'[1]Farm Data by County'!WQQ24</f>
        <v>0</v>
      </c>
      <c r="WQP47" s="188">
        <f>'[1]Farm Data by County'!WQR24</f>
        <v>0</v>
      </c>
      <c r="WQQ47" s="188">
        <f>'[1]Farm Data by County'!WQS24</f>
        <v>0</v>
      </c>
      <c r="WQR47" s="188">
        <f>'[1]Farm Data by County'!WQT24</f>
        <v>0</v>
      </c>
      <c r="WQS47" s="188">
        <f>'[1]Farm Data by County'!WQU24</f>
        <v>0</v>
      </c>
      <c r="WQT47" s="188">
        <f>'[1]Farm Data by County'!WQV24</f>
        <v>0</v>
      </c>
      <c r="WQU47" s="188">
        <f>'[1]Farm Data by County'!WQW24</f>
        <v>0</v>
      </c>
      <c r="WQV47" s="188">
        <f>'[1]Farm Data by County'!WQX24</f>
        <v>0</v>
      </c>
      <c r="WQW47" s="188">
        <f>'[1]Farm Data by County'!WQY24</f>
        <v>0</v>
      </c>
      <c r="WQX47" s="188">
        <f>'[1]Farm Data by County'!WQZ24</f>
        <v>0</v>
      </c>
      <c r="WQY47" s="188">
        <f>'[1]Farm Data by County'!WRA24</f>
        <v>0</v>
      </c>
      <c r="WQZ47" s="188">
        <f>'[1]Farm Data by County'!WRB24</f>
        <v>0</v>
      </c>
      <c r="WRA47" s="188">
        <f>'[1]Farm Data by County'!WRC24</f>
        <v>0</v>
      </c>
      <c r="WRB47" s="188">
        <f>'[1]Farm Data by County'!WRD24</f>
        <v>0</v>
      </c>
      <c r="WRC47" s="188">
        <f>'[1]Farm Data by County'!WRE24</f>
        <v>0</v>
      </c>
      <c r="WRD47" s="188">
        <f>'[1]Farm Data by County'!WRF24</f>
        <v>0</v>
      </c>
      <c r="WRE47" s="188">
        <f>'[1]Farm Data by County'!WRG24</f>
        <v>0</v>
      </c>
      <c r="WRF47" s="188">
        <f>'[1]Farm Data by County'!WRH24</f>
        <v>0</v>
      </c>
      <c r="WRG47" s="188">
        <f>'[1]Farm Data by County'!WRI24</f>
        <v>0</v>
      </c>
      <c r="WRH47" s="188">
        <f>'[1]Farm Data by County'!WRJ24</f>
        <v>0</v>
      </c>
      <c r="WRI47" s="188">
        <f>'[1]Farm Data by County'!WRK24</f>
        <v>0</v>
      </c>
      <c r="WRJ47" s="188">
        <f>'[1]Farm Data by County'!WRL24</f>
        <v>0</v>
      </c>
      <c r="WRK47" s="188">
        <f>'[1]Farm Data by County'!WRM24</f>
        <v>0</v>
      </c>
      <c r="WRL47" s="188">
        <f>'[1]Farm Data by County'!WRN24</f>
        <v>0</v>
      </c>
      <c r="WRM47" s="188">
        <f>'[1]Farm Data by County'!WRO24</f>
        <v>0</v>
      </c>
      <c r="WRN47" s="188">
        <f>'[1]Farm Data by County'!WRP24</f>
        <v>0</v>
      </c>
      <c r="WRO47" s="188">
        <f>'[1]Farm Data by County'!WRQ24</f>
        <v>0</v>
      </c>
      <c r="WRP47" s="188">
        <f>'[1]Farm Data by County'!WRR24</f>
        <v>0</v>
      </c>
      <c r="WRQ47" s="188">
        <f>'[1]Farm Data by County'!WRS24</f>
        <v>0</v>
      </c>
      <c r="WRR47" s="188">
        <f>'[1]Farm Data by County'!WRT24</f>
        <v>0</v>
      </c>
      <c r="WRS47" s="188">
        <f>'[1]Farm Data by County'!WRU24</f>
        <v>0</v>
      </c>
      <c r="WRT47" s="188">
        <f>'[1]Farm Data by County'!WRV24</f>
        <v>0</v>
      </c>
      <c r="WRU47" s="188">
        <f>'[1]Farm Data by County'!WRW24</f>
        <v>0</v>
      </c>
      <c r="WRV47" s="188">
        <f>'[1]Farm Data by County'!WRX24</f>
        <v>0</v>
      </c>
      <c r="WRW47" s="188">
        <f>'[1]Farm Data by County'!WRY24</f>
        <v>0</v>
      </c>
      <c r="WRX47" s="188">
        <f>'[1]Farm Data by County'!WRZ24</f>
        <v>0</v>
      </c>
      <c r="WRY47" s="188">
        <f>'[1]Farm Data by County'!WSA24</f>
        <v>0</v>
      </c>
      <c r="WRZ47" s="188">
        <f>'[1]Farm Data by County'!WSB24</f>
        <v>0</v>
      </c>
      <c r="WSA47" s="188">
        <f>'[1]Farm Data by County'!WSC24</f>
        <v>0</v>
      </c>
      <c r="WSB47" s="188">
        <f>'[1]Farm Data by County'!WSD24</f>
        <v>0</v>
      </c>
      <c r="WSC47" s="188">
        <f>'[1]Farm Data by County'!WSE24</f>
        <v>0</v>
      </c>
      <c r="WSD47" s="188">
        <f>'[1]Farm Data by County'!WSF24</f>
        <v>0</v>
      </c>
      <c r="WSE47" s="188">
        <f>'[1]Farm Data by County'!WSG24</f>
        <v>0</v>
      </c>
      <c r="WSF47" s="188">
        <f>'[1]Farm Data by County'!WSH24</f>
        <v>0</v>
      </c>
      <c r="WSG47" s="188">
        <f>'[1]Farm Data by County'!WSI24</f>
        <v>0</v>
      </c>
      <c r="WSH47" s="188">
        <f>'[1]Farm Data by County'!WSJ24</f>
        <v>0</v>
      </c>
      <c r="WSI47" s="188">
        <f>'[1]Farm Data by County'!WSK24</f>
        <v>0</v>
      </c>
      <c r="WSJ47" s="188">
        <f>'[1]Farm Data by County'!WSL24</f>
        <v>0</v>
      </c>
      <c r="WSK47" s="188">
        <f>'[1]Farm Data by County'!WSM24</f>
        <v>0</v>
      </c>
      <c r="WSL47" s="188">
        <f>'[1]Farm Data by County'!WSN24</f>
        <v>0</v>
      </c>
      <c r="WSM47" s="188">
        <f>'[1]Farm Data by County'!WSO24</f>
        <v>0</v>
      </c>
      <c r="WSN47" s="188">
        <f>'[1]Farm Data by County'!WSP24</f>
        <v>0</v>
      </c>
      <c r="WSO47" s="188">
        <f>'[1]Farm Data by County'!WSQ24</f>
        <v>0</v>
      </c>
      <c r="WSP47" s="188">
        <f>'[1]Farm Data by County'!WSR24</f>
        <v>0</v>
      </c>
      <c r="WSQ47" s="188">
        <f>'[1]Farm Data by County'!WSS24</f>
        <v>0</v>
      </c>
      <c r="WSR47" s="188">
        <f>'[1]Farm Data by County'!WST24</f>
        <v>0</v>
      </c>
      <c r="WSS47" s="188">
        <f>'[1]Farm Data by County'!WSU24</f>
        <v>0</v>
      </c>
      <c r="WST47" s="188">
        <f>'[1]Farm Data by County'!WSV24</f>
        <v>0</v>
      </c>
      <c r="WSU47" s="188">
        <f>'[1]Farm Data by County'!WSW24</f>
        <v>0</v>
      </c>
      <c r="WSV47" s="188">
        <f>'[1]Farm Data by County'!WSX24</f>
        <v>0</v>
      </c>
      <c r="WSW47" s="188">
        <f>'[1]Farm Data by County'!WSY24</f>
        <v>0</v>
      </c>
      <c r="WSX47" s="188">
        <f>'[1]Farm Data by County'!WSZ24</f>
        <v>0</v>
      </c>
      <c r="WSY47" s="188">
        <f>'[1]Farm Data by County'!WTA24</f>
        <v>0</v>
      </c>
      <c r="WSZ47" s="188">
        <f>'[1]Farm Data by County'!WTB24</f>
        <v>0</v>
      </c>
      <c r="WTA47" s="188">
        <f>'[1]Farm Data by County'!WTC24</f>
        <v>0</v>
      </c>
      <c r="WTB47" s="188">
        <f>'[1]Farm Data by County'!WTD24</f>
        <v>0</v>
      </c>
      <c r="WTC47" s="188">
        <f>'[1]Farm Data by County'!WTE24</f>
        <v>0</v>
      </c>
      <c r="WTD47" s="188">
        <f>'[1]Farm Data by County'!WTF24</f>
        <v>0</v>
      </c>
      <c r="WTE47" s="188">
        <f>'[1]Farm Data by County'!WTG24</f>
        <v>0</v>
      </c>
      <c r="WTF47" s="188">
        <f>'[1]Farm Data by County'!WTH24</f>
        <v>0</v>
      </c>
      <c r="WTG47" s="188">
        <f>'[1]Farm Data by County'!WTI24</f>
        <v>0</v>
      </c>
      <c r="WTH47" s="188">
        <f>'[1]Farm Data by County'!WTJ24</f>
        <v>0</v>
      </c>
      <c r="WTI47" s="188">
        <f>'[1]Farm Data by County'!WTK24</f>
        <v>0</v>
      </c>
      <c r="WTJ47" s="188">
        <f>'[1]Farm Data by County'!WTL24</f>
        <v>0</v>
      </c>
      <c r="WTK47" s="188">
        <f>'[1]Farm Data by County'!WTM24</f>
        <v>0</v>
      </c>
      <c r="WTL47" s="188">
        <f>'[1]Farm Data by County'!WTN24</f>
        <v>0</v>
      </c>
      <c r="WTM47" s="188">
        <f>'[1]Farm Data by County'!WTO24</f>
        <v>0</v>
      </c>
      <c r="WTN47" s="188">
        <f>'[1]Farm Data by County'!WTP24</f>
        <v>0</v>
      </c>
      <c r="WTO47" s="188">
        <f>'[1]Farm Data by County'!WTQ24</f>
        <v>0</v>
      </c>
      <c r="WTP47" s="188">
        <f>'[1]Farm Data by County'!WTR24</f>
        <v>0</v>
      </c>
      <c r="WTQ47" s="188">
        <f>'[1]Farm Data by County'!WTS24</f>
        <v>0</v>
      </c>
      <c r="WTR47" s="188">
        <f>'[1]Farm Data by County'!WTT24</f>
        <v>0</v>
      </c>
      <c r="WTS47" s="188">
        <f>'[1]Farm Data by County'!WTU24</f>
        <v>0</v>
      </c>
      <c r="WTT47" s="188">
        <f>'[1]Farm Data by County'!WTV24</f>
        <v>0</v>
      </c>
      <c r="WTU47" s="188">
        <f>'[1]Farm Data by County'!WTW24</f>
        <v>0</v>
      </c>
      <c r="WTV47" s="188">
        <f>'[1]Farm Data by County'!WTX24</f>
        <v>0</v>
      </c>
      <c r="WTW47" s="188">
        <f>'[1]Farm Data by County'!WTY24</f>
        <v>0</v>
      </c>
      <c r="WTX47" s="188">
        <f>'[1]Farm Data by County'!WTZ24</f>
        <v>0</v>
      </c>
      <c r="WTY47" s="188">
        <f>'[1]Farm Data by County'!WUA24</f>
        <v>0</v>
      </c>
      <c r="WTZ47" s="188">
        <f>'[1]Farm Data by County'!WUB24</f>
        <v>0</v>
      </c>
      <c r="WUA47" s="188">
        <f>'[1]Farm Data by County'!WUC24</f>
        <v>0</v>
      </c>
      <c r="WUB47" s="188">
        <f>'[1]Farm Data by County'!WUD24</f>
        <v>0</v>
      </c>
      <c r="WUC47" s="188">
        <f>'[1]Farm Data by County'!WUE24</f>
        <v>0</v>
      </c>
      <c r="WUD47" s="188">
        <f>'[1]Farm Data by County'!WUF24</f>
        <v>0</v>
      </c>
      <c r="WUE47" s="188">
        <f>'[1]Farm Data by County'!WUG24</f>
        <v>0</v>
      </c>
      <c r="WUF47" s="188">
        <f>'[1]Farm Data by County'!WUH24</f>
        <v>0</v>
      </c>
      <c r="WUG47" s="188">
        <f>'[1]Farm Data by County'!WUI24</f>
        <v>0</v>
      </c>
      <c r="WUH47" s="188">
        <f>'[1]Farm Data by County'!WUJ24</f>
        <v>0</v>
      </c>
      <c r="WUI47" s="188">
        <f>'[1]Farm Data by County'!WUK24</f>
        <v>0</v>
      </c>
      <c r="WUJ47" s="188">
        <f>'[1]Farm Data by County'!WUL24</f>
        <v>0</v>
      </c>
      <c r="WUK47" s="188">
        <f>'[1]Farm Data by County'!WUM24</f>
        <v>0</v>
      </c>
      <c r="WUL47" s="188">
        <f>'[1]Farm Data by County'!WUN24</f>
        <v>0</v>
      </c>
      <c r="WUM47" s="188">
        <f>'[1]Farm Data by County'!WUO24</f>
        <v>0</v>
      </c>
      <c r="WUN47" s="188">
        <f>'[1]Farm Data by County'!WUP24</f>
        <v>0</v>
      </c>
      <c r="WUO47" s="188">
        <f>'[1]Farm Data by County'!WUQ24</f>
        <v>0</v>
      </c>
      <c r="WUP47" s="188">
        <f>'[1]Farm Data by County'!WUR24</f>
        <v>0</v>
      </c>
      <c r="WUQ47" s="188">
        <f>'[1]Farm Data by County'!WUS24</f>
        <v>0</v>
      </c>
      <c r="WUR47" s="188">
        <f>'[1]Farm Data by County'!WUT24</f>
        <v>0</v>
      </c>
      <c r="WUS47" s="188">
        <f>'[1]Farm Data by County'!WUU24</f>
        <v>0</v>
      </c>
      <c r="WUT47" s="188">
        <f>'[1]Farm Data by County'!WUV24</f>
        <v>0</v>
      </c>
      <c r="WUU47" s="188">
        <f>'[1]Farm Data by County'!WUW24</f>
        <v>0</v>
      </c>
      <c r="WUV47" s="188">
        <f>'[1]Farm Data by County'!WUX24</f>
        <v>0</v>
      </c>
      <c r="WUW47" s="188">
        <f>'[1]Farm Data by County'!WUY24</f>
        <v>0</v>
      </c>
      <c r="WUX47" s="188">
        <f>'[1]Farm Data by County'!WUZ24</f>
        <v>0</v>
      </c>
      <c r="WUY47" s="188">
        <f>'[1]Farm Data by County'!WVA24</f>
        <v>0</v>
      </c>
      <c r="WUZ47" s="188">
        <f>'[1]Farm Data by County'!WVB24</f>
        <v>0</v>
      </c>
      <c r="WVA47" s="188">
        <f>'[1]Farm Data by County'!WVC24</f>
        <v>0</v>
      </c>
      <c r="WVB47" s="188">
        <f>'[1]Farm Data by County'!WVD24</f>
        <v>0</v>
      </c>
      <c r="WVC47" s="188">
        <f>'[1]Farm Data by County'!WVE24</f>
        <v>0</v>
      </c>
      <c r="WVD47" s="188">
        <f>'[1]Farm Data by County'!WVF24</f>
        <v>0</v>
      </c>
      <c r="WVE47" s="188">
        <f>'[1]Farm Data by County'!WVG24</f>
        <v>0</v>
      </c>
      <c r="WVF47" s="188">
        <f>'[1]Farm Data by County'!WVH24</f>
        <v>0</v>
      </c>
      <c r="WVG47" s="188">
        <f>'[1]Farm Data by County'!WVI24</f>
        <v>0</v>
      </c>
      <c r="WVH47" s="188">
        <f>'[1]Farm Data by County'!WVJ24</f>
        <v>0</v>
      </c>
      <c r="WVI47" s="188">
        <f>'[1]Farm Data by County'!WVK24</f>
        <v>0</v>
      </c>
      <c r="WVJ47" s="188">
        <f>'[1]Farm Data by County'!WVL24</f>
        <v>0</v>
      </c>
      <c r="WVK47" s="188">
        <f>'[1]Farm Data by County'!WVM24</f>
        <v>0</v>
      </c>
      <c r="WVL47" s="188">
        <f>'[1]Farm Data by County'!WVN24</f>
        <v>0</v>
      </c>
      <c r="WVM47" s="188">
        <f>'[1]Farm Data by County'!WVO24</f>
        <v>0</v>
      </c>
      <c r="WVN47" s="188">
        <f>'[1]Farm Data by County'!WVP24</f>
        <v>0</v>
      </c>
      <c r="WVO47" s="188">
        <f>'[1]Farm Data by County'!WVQ24</f>
        <v>0</v>
      </c>
      <c r="WVP47" s="188">
        <f>'[1]Farm Data by County'!WVR24</f>
        <v>0</v>
      </c>
      <c r="WVQ47" s="188">
        <f>'[1]Farm Data by County'!WVS24</f>
        <v>0</v>
      </c>
      <c r="WVR47" s="188">
        <f>'[1]Farm Data by County'!WVT24</f>
        <v>0</v>
      </c>
      <c r="WVS47" s="188">
        <f>'[1]Farm Data by County'!WVU24</f>
        <v>0</v>
      </c>
      <c r="WVT47" s="188">
        <f>'[1]Farm Data by County'!WVV24</f>
        <v>0</v>
      </c>
      <c r="WVU47" s="188">
        <f>'[1]Farm Data by County'!WVW24</f>
        <v>0</v>
      </c>
      <c r="WVV47" s="188">
        <f>'[1]Farm Data by County'!WVX24</f>
        <v>0</v>
      </c>
      <c r="WVW47" s="188">
        <f>'[1]Farm Data by County'!WVY24</f>
        <v>0</v>
      </c>
      <c r="WVX47" s="188">
        <f>'[1]Farm Data by County'!WVZ24</f>
        <v>0</v>
      </c>
      <c r="WVY47" s="188">
        <f>'[1]Farm Data by County'!WWA24</f>
        <v>0</v>
      </c>
      <c r="WVZ47" s="188">
        <f>'[1]Farm Data by County'!WWB24</f>
        <v>0</v>
      </c>
      <c r="WWA47" s="188">
        <f>'[1]Farm Data by County'!WWC24</f>
        <v>0</v>
      </c>
      <c r="WWB47" s="188">
        <f>'[1]Farm Data by County'!WWD24</f>
        <v>0</v>
      </c>
      <c r="WWC47" s="188">
        <f>'[1]Farm Data by County'!WWE24</f>
        <v>0</v>
      </c>
      <c r="WWD47" s="188">
        <f>'[1]Farm Data by County'!WWF24</f>
        <v>0</v>
      </c>
      <c r="WWE47" s="188">
        <f>'[1]Farm Data by County'!WWG24</f>
        <v>0</v>
      </c>
      <c r="WWF47" s="188">
        <f>'[1]Farm Data by County'!WWH24</f>
        <v>0</v>
      </c>
      <c r="WWG47" s="188">
        <f>'[1]Farm Data by County'!WWI24</f>
        <v>0</v>
      </c>
      <c r="WWH47" s="188">
        <f>'[1]Farm Data by County'!WWJ24</f>
        <v>0</v>
      </c>
      <c r="WWI47" s="188">
        <f>'[1]Farm Data by County'!WWK24</f>
        <v>0</v>
      </c>
      <c r="WWJ47" s="188">
        <f>'[1]Farm Data by County'!WWL24</f>
        <v>0</v>
      </c>
      <c r="WWK47" s="188">
        <f>'[1]Farm Data by County'!WWM24</f>
        <v>0</v>
      </c>
      <c r="WWL47" s="188">
        <f>'[1]Farm Data by County'!WWN24</f>
        <v>0</v>
      </c>
      <c r="WWM47" s="188">
        <f>'[1]Farm Data by County'!WWO24</f>
        <v>0</v>
      </c>
      <c r="WWN47" s="188">
        <f>'[1]Farm Data by County'!WWP24</f>
        <v>0</v>
      </c>
      <c r="WWO47" s="188">
        <f>'[1]Farm Data by County'!WWQ24</f>
        <v>0</v>
      </c>
      <c r="WWP47" s="188">
        <f>'[1]Farm Data by County'!WWR24</f>
        <v>0</v>
      </c>
      <c r="WWQ47" s="188">
        <f>'[1]Farm Data by County'!WWS24</f>
        <v>0</v>
      </c>
      <c r="WWR47" s="188">
        <f>'[1]Farm Data by County'!WWT24</f>
        <v>0</v>
      </c>
      <c r="WWS47" s="188">
        <f>'[1]Farm Data by County'!WWU24</f>
        <v>0</v>
      </c>
      <c r="WWT47" s="188">
        <f>'[1]Farm Data by County'!WWV24</f>
        <v>0</v>
      </c>
      <c r="WWU47" s="188">
        <f>'[1]Farm Data by County'!WWW24</f>
        <v>0</v>
      </c>
      <c r="WWV47" s="188">
        <f>'[1]Farm Data by County'!WWX24</f>
        <v>0</v>
      </c>
      <c r="WWW47" s="188">
        <f>'[1]Farm Data by County'!WWY24</f>
        <v>0</v>
      </c>
      <c r="WWX47" s="188">
        <f>'[1]Farm Data by County'!WWZ24</f>
        <v>0</v>
      </c>
      <c r="WWY47" s="188">
        <f>'[1]Farm Data by County'!WXA24</f>
        <v>0</v>
      </c>
      <c r="WWZ47" s="188">
        <f>'[1]Farm Data by County'!WXB24</f>
        <v>0</v>
      </c>
      <c r="WXA47" s="188">
        <f>'[1]Farm Data by County'!WXC24</f>
        <v>0</v>
      </c>
      <c r="WXB47" s="188">
        <f>'[1]Farm Data by County'!WXD24</f>
        <v>0</v>
      </c>
      <c r="WXC47" s="188">
        <f>'[1]Farm Data by County'!WXE24</f>
        <v>0</v>
      </c>
      <c r="WXD47" s="188">
        <f>'[1]Farm Data by County'!WXF24</f>
        <v>0</v>
      </c>
      <c r="WXE47" s="188">
        <f>'[1]Farm Data by County'!WXG24</f>
        <v>0</v>
      </c>
      <c r="WXF47" s="188">
        <f>'[1]Farm Data by County'!WXH24</f>
        <v>0</v>
      </c>
      <c r="WXG47" s="188">
        <f>'[1]Farm Data by County'!WXI24</f>
        <v>0</v>
      </c>
      <c r="WXH47" s="188">
        <f>'[1]Farm Data by County'!WXJ24</f>
        <v>0</v>
      </c>
      <c r="WXI47" s="188">
        <f>'[1]Farm Data by County'!WXK24</f>
        <v>0</v>
      </c>
      <c r="WXJ47" s="188">
        <f>'[1]Farm Data by County'!WXL24</f>
        <v>0</v>
      </c>
      <c r="WXK47" s="188">
        <f>'[1]Farm Data by County'!WXM24</f>
        <v>0</v>
      </c>
      <c r="WXL47" s="188">
        <f>'[1]Farm Data by County'!WXN24</f>
        <v>0</v>
      </c>
      <c r="WXM47" s="188">
        <f>'[1]Farm Data by County'!WXO24</f>
        <v>0</v>
      </c>
      <c r="WXN47" s="188">
        <f>'[1]Farm Data by County'!WXP24</f>
        <v>0</v>
      </c>
      <c r="WXO47" s="188">
        <f>'[1]Farm Data by County'!WXQ24</f>
        <v>0</v>
      </c>
      <c r="WXP47" s="188">
        <f>'[1]Farm Data by County'!WXR24</f>
        <v>0</v>
      </c>
      <c r="WXQ47" s="188">
        <f>'[1]Farm Data by County'!WXS24</f>
        <v>0</v>
      </c>
      <c r="WXR47" s="188">
        <f>'[1]Farm Data by County'!WXT24</f>
        <v>0</v>
      </c>
      <c r="WXS47" s="188">
        <f>'[1]Farm Data by County'!WXU24</f>
        <v>0</v>
      </c>
      <c r="WXT47" s="188">
        <f>'[1]Farm Data by County'!WXV24</f>
        <v>0</v>
      </c>
      <c r="WXU47" s="188">
        <f>'[1]Farm Data by County'!WXW24</f>
        <v>0</v>
      </c>
      <c r="WXV47" s="188">
        <f>'[1]Farm Data by County'!WXX24</f>
        <v>0</v>
      </c>
      <c r="WXW47" s="188">
        <f>'[1]Farm Data by County'!WXY24</f>
        <v>0</v>
      </c>
      <c r="WXX47" s="188">
        <f>'[1]Farm Data by County'!WXZ24</f>
        <v>0</v>
      </c>
      <c r="WXY47" s="188">
        <f>'[1]Farm Data by County'!WYA24</f>
        <v>0</v>
      </c>
      <c r="WXZ47" s="188">
        <f>'[1]Farm Data by County'!WYB24</f>
        <v>0</v>
      </c>
      <c r="WYA47" s="188">
        <f>'[1]Farm Data by County'!WYC24</f>
        <v>0</v>
      </c>
      <c r="WYB47" s="188">
        <f>'[1]Farm Data by County'!WYD24</f>
        <v>0</v>
      </c>
      <c r="WYC47" s="188">
        <f>'[1]Farm Data by County'!WYE24</f>
        <v>0</v>
      </c>
      <c r="WYD47" s="188">
        <f>'[1]Farm Data by County'!WYF24</f>
        <v>0</v>
      </c>
      <c r="WYE47" s="188">
        <f>'[1]Farm Data by County'!WYG24</f>
        <v>0</v>
      </c>
      <c r="WYF47" s="188">
        <f>'[1]Farm Data by County'!WYH24</f>
        <v>0</v>
      </c>
      <c r="WYG47" s="188">
        <f>'[1]Farm Data by County'!WYI24</f>
        <v>0</v>
      </c>
      <c r="WYH47" s="188">
        <f>'[1]Farm Data by County'!WYJ24</f>
        <v>0</v>
      </c>
      <c r="WYI47" s="188">
        <f>'[1]Farm Data by County'!WYK24</f>
        <v>0</v>
      </c>
      <c r="WYJ47" s="188">
        <f>'[1]Farm Data by County'!WYL24</f>
        <v>0</v>
      </c>
      <c r="WYK47" s="188">
        <f>'[1]Farm Data by County'!WYM24</f>
        <v>0</v>
      </c>
      <c r="WYL47" s="188">
        <f>'[1]Farm Data by County'!WYN24</f>
        <v>0</v>
      </c>
      <c r="WYM47" s="188">
        <f>'[1]Farm Data by County'!WYO24</f>
        <v>0</v>
      </c>
      <c r="WYN47" s="188">
        <f>'[1]Farm Data by County'!WYP24</f>
        <v>0</v>
      </c>
      <c r="WYO47" s="188">
        <f>'[1]Farm Data by County'!WYQ24</f>
        <v>0</v>
      </c>
      <c r="WYP47" s="188">
        <f>'[1]Farm Data by County'!WYR24</f>
        <v>0</v>
      </c>
      <c r="WYQ47" s="188">
        <f>'[1]Farm Data by County'!WYS24</f>
        <v>0</v>
      </c>
      <c r="WYR47" s="188">
        <f>'[1]Farm Data by County'!WYT24</f>
        <v>0</v>
      </c>
      <c r="WYS47" s="188">
        <f>'[1]Farm Data by County'!WYU24</f>
        <v>0</v>
      </c>
      <c r="WYT47" s="188">
        <f>'[1]Farm Data by County'!WYV24</f>
        <v>0</v>
      </c>
      <c r="WYU47" s="188">
        <f>'[1]Farm Data by County'!WYW24</f>
        <v>0</v>
      </c>
      <c r="WYV47" s="188">
        <f>'[1]Farm Data by County'!WYX24</f>
        <v>0</v>
      </c>
      <c r="WYW47" s="188">
        <f>'[1]Farm Data by County'!WYY24</f>
        <v>0</v>
      </c>
      <c r="WYX47" s="188">
        <f>'[1]Farm Data by County'!WYZ24</f>
        <v>0</v>
      </c>
      <c r="WYY47" s="188">
        <f>'[1]Farm Data by County'!WZA24</f>
        <v>0</v>
      </c>
      <c r="WYZ47" s="188">
        <f>'[1]Farm Data by County'!WZB24</f>
        <v>0</v>
      </c>
      <c r="WZA47" s="188">
        <f>'[1]Farm Data by County'!WZC24</f>
        <v>0</v>
      </c>
      <c r="WZB47" s="188">
        <f>'[1]Farm Data by County'!WZD24</f>
        <v>0</v>
      </c>
      <c r="WZC47" s="188">
        <f>'[1]Farm Data by County'!WZE24</f>
        <v>0</v>
      </c>
      <c r="WZD47" s="188">
        <f>'[1]Farm Data by County'!WZF24</f>
        <v>0</v>
      </c>
      <c r="WZE47" s="188">
        <f>'[1]Farm Data by County'!WZG24</f>
        <v>0</v>
      </c>
      <c r="WZF47" s="188">
        <f>'[1]Farm Data by County'!WZH24</f>
        <v>0</v>
      </c>
      <c r="WZG47" s="188">
        <f>'[1]Farm Data by County'!WZI24</f>
        <v>0</v>
      </c>
      <c r="WZH47" s="188">
        <f>'[1]Farm Data by County'!WZJ24</f>
        <v>0</v>
      </c>
      <c r="WZI47" s="188">
        <f>'[1]Farm Data by County'!WZK24</f>
        <v>0</v>
      </c>
      <c r="WZJ47" s="188">
        <f>'[1]Farm Data by County'!WZL24</f>
        <v>0</v>
      </c>
      <c r="WZK47" s="188">
        <f>'[1]Farm Data by County'!WZM24</f>
        <v>0</v>
      </c>
      <c r="WZL47" s="188">
        <f>'[1]Farm Data by County'!WZN24</f>
        <v>0</v>
      </c>
      <c r="WZM47" s="188">
        <f>'[1]Farm Data by County'!WZO24</f>
        <v>0</v>
      </c>
      <c r="WZN47" s="188">
        <f>'[1]Farm Data by County'!WZP24</f>
        <v>0</v>
      </c>
      <c r="WZO47" s="188">
        <f>'[1]Farm Data by County'!WZQ24</f>
        <v>0</v>
      </c>
      <c r="WZP47" s="188">
        <f>'[1]Farm Data by County'!WZR24</f>
        <v>0</v>
      </c>
      <c r="WZQ47" s="188">
        <f>'[1]Farm Data by County'!WZS24</f>
        <v>0</v>
      </c>
      <c r="WZR47" s="188">
        <f>'[1]Farm Data by County'!WZT24</f>
        <v>0</v>
      </c>
      <c r="WZS47" s="188">
        <f>'[1]Farm Data by County'!WZU24</f>
        <v>0</v>
      </c>
      <c r="WZT47" s="188">
        <f>'[1]Farm Data by County'!WZV24</f>
        <v>0</v>
      </c>
      <c r="WZU47" s="188">
        <f>'[1]Farm Data by County'!WZW24</f>
        <v>0</v>
      </c>
      <c r="WZV47" s="188">
        <f>'[1]Farm Data by County'!WZX24</f>
        <v>0</v>
      </c>
      <c r="WZW47" s="188">
        <f>'[1]Farm Data by County'!WZY24</f>
        <v>0</v>
      </c>
      <c r="WZX47" s="188">
        <f>'[1]Farm Data by County'!WZZ24</f>
        <v>0</v>
      </c>
      <c r="WZY47" s="188">
        <f>'[1]Farm Data by County'!XAA24</f>
        <v>0</v>
      </c>
      <c r="WZZ47" s="188">
        <f>'[1]Farm Data by County'!XAB24</f>
        <v>0</v>
      </c>
      <c r="XAA47" s="188">
        <f>'[1]Farm Data by County'!XAC24</f>
        <v>0</v>
      </c>
      <c r="XAB47" s="188">
        <f>'[1]Farm Data by County'!XAD24</f>
        <v>0</v>
      </c>
      <c r="XAC47" s="188">
        <f>'[1]Farm Data by County'!XAE24</f>
        <v>0</v>
      </c>
      <c r="XAD47" s="188">
        <f>'[1]Farm Data by County'!XAF24</f>
        <v>0</v>
      </c>
      <c r="XAE47" s="188">
        <f>'[1]Farm Data by County'!XAG24</f>
        <v>0</v>
      </c>
      <c r="XAF47" s="188">
        <f>'[1]Farm Data by County'!XAH24</f>
        <v>0</v>
      </c>
      <c r="XAG47" s="188">
        <f>'[1]Farm Data by County'!XAI24</f>
        <v>0</v>
      </c>
      <c r="XAH47" s="188">
        <f>'[1]Farm Data by County'!XAJ24</f>
        <v>0</v>
      </c>
      <c r="XAI47" s="188">
        <f>'[1]Farm Data by County'!XAK24</f>
        <v>0</v>
      </c>
      <c r="XAJ47" s="188">
        <f>'[1]Farm Data by County'!XAL24</f>
        <v>0</v>
      </c>
      <c r="XAK47" s="188">
        <f>'[1]Farm Data by County'!XAM24</f>
        <v>0</v>
      </c>
      <c r="XAL47" s="188">
        <f>'[1]Farm Data by County'!XAN24</f>
        <v>0</v>
      </c>
      <c r="XAM47" s="188">
        <f>'[1]Farm Data by County'!XAO24</f>
        <v>0</v>
      </c>
      <c r="XAN47" s="188">
        <f>'[1]Farm Data by County'!XAP24</f>
        <v>0</v>
      </c>
      <c r="XAO47" s="188">
        <f>'[1]Farm Data by County'!XAQ24</f>
        <v>0</v>
      </c>
      <c r="XAP47" s="188">
        <f>'[1]Farm Data by County'!XAR24</f>
        <v>0</v>
      </c>
      <c r="XAQ47" s="188">
        <f>'[1]Farm Data by County'!XAS24</f>
        <v>0</v>
      </c>
      <c r="XAR47" s="188">
        <f>'[1]Farm Data by County'!XAT24</f>
        <v>0</v>
      </c>
      <c r="XAS47" s="188">
        <f>'[1]Farm Data by County'!XAU24</f>
        <v>0</v>
      </c>
      <c r="XAT47" s="188">
        <f>'[1]Farm Data by County'!XAV24</f>
        <v>0</v>
      </c>
      <c r="XAU47" s="188">
        <f>'[1]Farm Data by County'!XAW24</f>
        <v>0</v>
      </c>
      <c r="XAV47" s="188">
        <f>'[1]Farm Data by County'!XAX24</f>
        <v>0</v>
      </c>
      <c r="XAW47" s="188">
        <f>'[1]Farm Data by County'!XAY24</f>
        <v>0</v>
      </c>
      <c r="XAX47" s="188">
        <f>'[1]Farm Data by County'!XAZ24</f>
        <v>0</v>
      </c>
      <c r="XAY47" s="188">
        <f>'[1]Farm Data by County'!XBA24</f>
        <v>0</v>
      </c>
      <c r="XAZ47" s="188">
        <f>'[1]Farm Data by County'!XBB24</f>
        <v>0</v>
      </c>
      <c r="XBA47" s="188">
        <f>'[1]Farm Data by County'!XBC24</f>
        <v>0</v>
      </c>
      <c r="XBB47" s="188">
        <f>'[1]Farm Data by County'!XBD24</f>
        <v>0</v>
      </c>
      <c r="XBC47" s="188">
        <f>'[1]Farm Data by County'!XBE24</f>
        <v>0</v>
      </c>
      <c r="XBD47" s="188">
        <f>'[1]Farm Data by County'!XBF24</f>
        <v>0</v>
      </c>
      <c r="XBE47" s="188">
        <f>'[1]Farm Data by County'!XBG24</f>
        <v>0</v>
      </c>
      <c r="XBF47" s="188">
        <f>'[1]Farm Data by County'!XBH24</f>
        <v>0</v>
      </c>
      <c r="XBG47" s="188">
        <f>'[1]Farm Data by County'!XBI24</f>
        <v>0</v>
      </c>
      <c r="XBH47" s="188">
        <f>'[1]Farm Data by County'!XBJ24</f>
        <v>0</v>
      </c>
      <c r="XBI47" s="188">
        <f>'[1]Farm Data by County'!XBK24</f>
        <v>0</v>
      </c>
      <c r="XBJ47" s="188">
        <f>'[1]Farm Data by County'!XBL24</f>
        <v>0</v>
      </c>
      <c r="XBK47" s="188">
        <f>'[1]Farm Data by County'!XBM24</f>
        <v>0</v>
      </c>
      <c r="XBL47" s="188">
        <f>'[1]Farm Data by County'!XBN24</f>
        <v>0</v>
      </c>
      <c r="XBM47" s="188">
        <f>'[1]Farm Data by County'!XBO24</f>
        <v>0</v>
      </c>
      <c r="XBN47" s="188">
        <f>'[1]Farm Data by County'!XBP24</f>
        <v>0</v>
      </c>
      <c r="XBO47" s="188">
        <f>'[1]Farm Data by County'!XBQ24</f>
        <v>0</v>
      </c>
      <c r="XBP47" s="188">
        <f>'[1]Farm Data by County'!XBR24</f>
        <v>0</v>
      </c>
      <c r="XBQ47" s="188">
        <f>'[1]Farm Data by County'!XBS24</f>
        <v>0</v>
      </c>
      <c r="XBR47" s="188">
        <f>'[1]Farm Data by County'!XBT24</f>
        <v>0</v>
      </c>
      <c r="XBS47" s="188">
        <f>'[1]Farm Data by County'!XBU24</f>
        <v>0</v>
      </c>
      <c r="XBT47" s="188">
        <f>'[1]Farm Data by County'!XBV24</f>
        <v>0</v>
      </c>
      <c r="XBU47" s="188">
        <f>'[1]Farm Data by County'!XBW24</f>
        <v>0</v>
      </c>
      <c r="XBV47" s="188">
        <f>'[1]Farm Data by County'!XBX24</f>
        <v>0</v>
      </c>
      <c r="XBW47" s="188">
        <f>'[1]Farm Data by County'!XBY24</f>
        <v>0</v>
      </c>
      <c r="XBX47" s="188">
        <f>'[1]Farm Data by County'!XBZ24</f>
        <v>0</v>
      </c>
      <c r="XBY47" s="188">
        <f>'[1]Farm Data by County'!XCA24</f>
        <v>0</v>
      </c>
      <c r="XBZ47" s="188">
        <f>'[1]Farm Data by County'!XCB24</f>
        <v>0</v>
      </c>
      <c r="XCA47" s="188">
        <f>'[1]Farm Data by County'!XCC24</f>
        <v>0</v>
      </c>
      <c r="XCB47" s="188">
        <f>'[1]Farm Data by County'!XCD24</f>
        <v>0</v>
      </c>
      <c r="XCC47" s="188">
        <f>'[1]Farm Data by County'!XCE24</f>
        <v>0</v>
      </c>
      <c r="XCD47" s="188">
        <f>'[1]Farm Data by County'!XCF24</f>
        <v>0</v>
      </c>
      <c r="XCE47" s="188">
        <f>'[1]Farm Data by County'!XCG24</f>
        <v>0</v>
      </c>
      <c r="XCF47" s="188">
        <f>'[1]Farm Data by County'!XCH24</f>
        <v>0</v>
      </c>
      <c r="XCG47" s="188">
        <f>'[1]Farm Data by County'!XCI24</f>
        <v>0</v>
      </c>
      <c r="XCH47" s="188">
        <f>'[1]Farm Data by County'!XCJ24</f>
        <v>0</v>
      </c>
      <c r="XCI47" s="188">
        <f>'[1]Farm Data by County'!XCK24</f>
        <v>0</v>
      </c>
      <c r="XCJ47" s="188">
        <f>'[1]Farm Data by County'!XCL24</f>
        <v>0</v>
      </c>
      <c r="XCK47" s="188">
        <f>'[1]Farm Data by County'!XCM24</f>
        <v>0</v>
      </c>
      <c r="XCL47" s="188">
        <f>'[1]Farm Data by County'!XCN24</f>
        <v>0</v>
      </c>
      <c r="XCM47" s="188">
        <f>'[1]Farm Data by County'!XCO24</f>
        <v>0</v>
      </c>
      <c r="XCN47" s="188">
        <f>'[1]Farm Data by County'!XCP24</f>
        <v>0</v>
      </c>
      <c r="XCO47" s="188">
        <f>'[1]Farm Data by County'!XCQ24</f>
        <v>0</v>
      </c>
      <c r="XCP47" s="188">
        <f>'[1]Farm Data by County'!XCR24</f>
        <v>0</v>
      </c>
      <c r="XCQ47" s="188">
        <f>'[1]Farm Data by County'!XCS24</f>
        <v>0</v>
      </c>
      <c r="XCR47" s="188">
        <f>'[1]Farm Data by County'!XCT24</f>
        <v>0</v>
      </c>
      <c r="XCS47" s="188">
        <f>'[1]Farm Data by County'!XCU24</f>
        <v>0</v>
      </c>
      <c r="XCT47" s="188">
        <f>'[1]Farm Data by County'!XCV24</f>
        <v>0</v>
      </c>
      <c r="XCU47" s="188">
        <f>'[1]Farm Data by County'!XCW24</f>
        <v>0</v>
      </c>
      <c r="XCV47" s="188">
        <f>'[1]Farm Data by County'!XCX24</f>
        <v>0</v>
      </c>
      <c r="XCW47" s="188">
        <f>'[1]Farm Data by County'!XCY24</f>
        <v>0</v>
      </c>
      <c r="XCX47" s="188">
        <f>'[1]Farm Data by County'!XCZ24</f>
        <v>0</v>
      </c>
      <c r="XCY47" s="188">
        <f>'[1]Farm Data by County'!XDA24</f>
        <v>0</v>
      </c>
      <c r="XCZ47" s="188">
        <f>'[1]Farm Data by County'!XDB24</f>
        <v>0</v>
      </c>
      <c r="XDA47" s="188">
        <f>'[1]Farm Data by County'!XDC24</f>
        <v>0</v>
      </c>
      <c r="XDB47" s="188">
        <f>'[1]Farm Data by County'!XDD24</f>
        <v>0</v>
      </c>
      <c r="XDC47" s="188">
        <f>'[1]Farm Data by County'!XDE24</f>
        <v>0</v>
      </c>
      <c r="XDD47" s="188">
        <f>'[1]Farm Data by County'!XDF24</f>
        <v>0</v>
      </c>
      <c r="XDE47" s="188">
        <f>'[1]Farm Data by County'!XDG24</f>
        <v>0</v>
      </c>
      <c r="XDF47" s="188">
        <f>'[1]Farm Data by County'!XDH24</f>
        <v>0</v>
      </c>
      <c r="XDG47" s="188">
        <f>'[1]Farm Data by County'!XDI24</f>
        <v>0</v>
      </c>
      <c r="XDH47" s="188">
        <f>'[1]Farm Data by County'!XDJ24</f>
        <v>0</v>
      </c>
      <c r="XDI47" s="188">
        <f>'[1]Farm Data by County'!XDK24</f>
        <v>0</v>
      </c>
      <c r="XDJ47" s="188">
        <f>'[1]Farm Data by County'!XDL24</f>
        <v>0</v>
      </c>
      <c r="XDK47" s="188">
        <f>'[1]Farm Data by County'!XDM24</f>
        <v>0</v>
      </c>
      <c r="XDL47" s="188">
        <f>'[1]Farm Data by County'!XDN24</f>
        <v>0</v>
      </c>
      <c r="XDM47" s="188">
        <f>'[1]Farm Data by County'!XDO24</f>
        <v>0</v>
      </c>
      <c r="XDN47" s="188">
        <f>'[1]Farm Data by County'!XDP24</f>
        <v>0</v>
      </c>
      <c r="XDO47" s="188">
        <f>'[1]Farm Data by County'!XDQ24</f>
        <v>0</v>
      </c>
      <c r="XDP47" s="188">
        <f>'[1]Farm Data by County'!XDR24</f>
        <v>0</v>
      </c>
      <c r="XDQ47" s="188">
        <f>'[1]Farm Data by County'!XDS24</f>
        <v>0</v>
      </c>
      <c r="XDR47" s="188">
        <f>'[1]Farm Data by County'!XDT24</f>
        <v>0</v>
      </c>
      <c r="XDS47" s="188">
        <f>'[1]Farm Data by County'!XDU24</f>
        <v>0</v>
      </c>
      <c r="XDT47" s="188">
        <f>'[1]Farm Data by County'!XDV24</f>
        <v>0</v>
      </c>
      <c r="XDU47" s="188">
        <f>'[1]Farm Data by County'!XDW24</f>
        <v>0</v>
      </c>
      <c r="XDV47" s="188">
        <f>'[1]Farm Data by County'!XDX24</f>
        <v>0</v>
      </c>
      <c r="XDW47" s="188">
        <f>'[1]Farm Data by County'!XDY24</f>
        <v>0</v>
      </c>
      <c r="XDX47" s="188">
        <f>'[1]Farm Data by County'!XDZ24</f>
        <v>0</v>
      </c>
      <c r="XDY47" s="188">
        <f>'[1]Farm Data by County'!XEA24</f>
        <v>0</v>
      </c>
      <c r="XDZ47" s="188">
        <f>'[1]Farm Data by County'!XEB24</f>
        <v>0</v>
      </c>
      <c r="XEA47" s="188">
        <f>'[1]Farm Data by County'!XEC24</f>
        <v>0</v>
      </c>
      <c r="XEB47" s="188">
        <f>'[1]Farm Data by County'!XED24</f>
        <v>0</v>
      </c>
      <c r="XEC47" s="188">
        <f>'[1]Farm Data by County'!XEE24</f>
        <v>0</v>
      </c>
      <c r="XED47" s="188">
        <f>'[1]Farm Data by County'!XEF24</f>
        <v>0</v>
      </c>
      <c r="XEE47" s="188">
        <f>'[1]Farm Data by County'!XEG24</f>
        <v>0</v>
      </c>
      <c r="XEF47" s="188">
        <f>'[1]Farm Data by County'!XEH24</f>
        <v>0</v>
      </c>
      <c r="XEG47" s="188">
        <f>'[1]Farm Data by County'!XEI24</f>
        <v>0</v>
      </c>
      <c r="XEH47" s="188">
        <f>'[1]Farm Data by County'!XEJ24</f>
        <v>0</v>
      </c>
      <c r="XEI47" s="188">
        <f>'[1]Farm Data by County'!XEK24</f>
        <v>0</v>
      </c>
      <c r="XEJ47" s="188">
        <f>'[1]Farm Data by County'!XEL24</f>
        <v>0</v>
      </c>
      <c r="XEK47" s="188">
        <f>'[1]Farm Data by County'!XEM24</f>
        <v>0</v>
      </c>
      <c r="XEL47" s="188">
        <f>'[1]Farm Data by County'!XEN24</f>
        <v>0</v>
      </c>
      <c r="XEM47" s="188">
        <f>'[1]Farm Data by County'!XEO24</f>
        <v>0</v>
      </c>
      <c r="XEN47" s="188">
        <f>'[1]Farm Data by County'!XEP24</f>
        <v>0</v>
      </c>
      <c r="XEO47" s="188">
        <f>'[1]Farm Data by County'!XEQ24</f>
        <v>0</v>
      </c>
      <c r="XEP47" s="188">
        <f>'[1]Farm Data by County'!XER24</f>
        <v>0</v>
      </c>
      <c r="XEQ47" s="188">
        <f>'[1]Farm Data by County'!XES24</f>
        <v>0</v>
      </c>
      <c r="XER47" s="188">
        <f>'[1]Farm Data by County'!XET24</f>
        <v>0</v>
      </c>
      <c r="XES47" s="188">
        <f>'[1]Farm Data by County'!XEU24</f>
        <v>0</v>
      </c>
      <c r="XET47" s="188">
        <f>'[1]Farm Data by County'!XEV24</f>
        <v>0</v>
      </c>
      <c r="XEU47" s="188">
        <f>'[1]Farm Data by County'!XEW24</f>
        <v>0</v>
      </c>
      <c r="XEV47" s="188">
        <f>'[1]Farm Data by County'!XEX24</f>
        <v>0</v>
      </c>
      <c r="XEW47" s="188">
        <f>'[1]Farm Data by County'!XEY24</f>
        <v>0</v>
      </c>
      <c r="XEX47" s="188">
        <f>'[1]Farm Data by County'!XEZ24</f>
        <v>0</v>
      </c>
      <c r="XEY47" s="188">
        <f>'[1]Farm Data by County'!XFA24</f>
        <v>0</v>
      </c>
      <c r="XEZ47" s="188">
        <f>'[1]Farm Data by County'!XFB24</f>
        <v>0</v>
      </c>
      <c r="XFA47" s="188">
        <f>'[1]Farm Data by County'!XFC24</f>
        <v>0</v>
      </c>
      <c r="XFB47" s="188">
        <f>'[1]Farm Data by County'!XFD24</f>
        <v>0</v>
      </c>
    </row>
    <row r="48" spans="1:16382" s="188" customFormat="1">
      <c r="A48" s="352">
        <f>'[1]Farm Data by County'!A25</f>
        <v>0</v>
      </c>
      <c r="B48" s="39" t="str">
        <f>'[1]Farm Data by County'!B25</f>
        <v>Wakulla</v>
      </c>
      <c r="C48" s="38">
        <f>'[1]Farm Data by County'!C25</f>
        <v>2918.4734183221008</v>
      </c>
      <c r="D48" s="219">
        <f>'[1]Farm Data by County'!D25</f>
        <v>0.3613541343497087</v>
      </c>
      <c r="E48" s="188">
        <f>'[1]Farm Data by County'!E25</f>
        <v>8374843.354669</v>
      </c>
      <c r="F48" s="188">
        <f>'[1]Farm Data by County'!F25</f>
        <v>4389604.7856599996</v>
      </c>
      <c r="G48" s="188">
        <f>'[1]Farm Data by County'!G25</f>
        <v>14357238.22954</v>
      </c>
      <c r="H48" s="188">
        <f>'[1]Farm Data by County'!H25</f>
        <v>1392546.4435690001</v>
      </c>
      <c r="I48" s="188">
        <f>'[1]Farm Data by County'!I25</f>
        <v>253216.50688</v>
      </c>
      <c r="J48" s="188">
        <f>'[1]Farm Data by County'!J25</f>
        <v>394380.75326700002</v>
      </c>
      <c r="K48" s="188">
        <f>'[1]Farm Data by County'!K25</f>
        <v>8358.6454219999996</v>
      </c>
      <c r="M48" s="188">
        <f>'[1]Farm Data by County'!M25</f>
        <v>14545.464214</v>
      </c>
      <c r="N48" s="188">
        <f>'[1]Farm Data by County'!N25</f>
        <v>0</v>
      </c>
      <c r="O48" s="188">
        <f>'[1]Farm Data by County'!O25</f>
        <v>0</v>
      </c>
      <c r="QW48" s="188">
        <f>'[1]Farm Data by County'!QY25</f>
        <v>0</v>
      </c>
      <c r="QX48" s="188">
        <f>'[1]Farm Data by County'!QZ25</f>
        <v>0</v>
      </c>
      <c r="QY48" s="188">
        <f>'[1]Farm Data by County'!RA25</f>
        <v>0</v>
      </c>
      <c r="QZ48" s="188">
        <f>'[1]Farm Data by County'!RB25</f>
        <v>0</v>
      </c>
      <c r="RA48" s="188">
        <f>'[1]Farm Data by County'!RC25</f>
        <v>0</v>
      </c>
      <c r="RB48" s="188">
        <f>'[1]Farm Data by County'!RD25</f>
        <v>0</v>
      </c>
      <c r="RC48" s="188">
        <f>'[1]Farm Data by County'!RE25</f>
        <v>0</v>
      </c>
      <c r="RD48" s="188">
        <f>'[1]Farm Data by County'!RF25</f>
        <v>0</v>
      </c>
      <c r="RE48" s="188">
        <f>'[1]Farm Data by County'!RG25</f>
        <v>0</v>
      </c>
      <c r="RF48" s="188">
        <f>'[1]Farm Data by County'!RH25</f>
        <v>0</v>
      </c>
      <c r="RG48" s="188">
        <f>'[1]Farm Data by County'!RI25</f>
        <v>0</v>
      </c>
      <c r="RH48" s="188">
        <f>'[1]Farm Data by County'!RJ25</f>
        <v>0</v>
      </c>
      <c r="RI48" s="188">
        <f>'[1]Farm Data by County'!RK25</f>
        <v>0</v>
      </c>
      <c r="RJ48" s="188">
        <f>'[1]Farm Data by County'!RL25</f>
        <v>0</v>
      </c>
      <c r="RK48" s="188">
        <f>'[1]Farm Data by County'!RM25</f>
        <v>0</v>
      </c>
      <c r="RL48" s="188">
        <f>'[1]Farm Data by County'!RN25</f>
        <v>0</v>
      </c>
      <c r="RM48" s="188">
        <f>'[1]Farm Data by County'!RO25</f>
        <v>0</v>
      </c>
      <c r="RN48" s="188">
        <f>'[1]Farm Data by County'!RP25</f>
        <v>0</v>
      </c>
      <c r="RO48" s="188">
        <f>'[1]Farm Data by County'!RQ25</f>
        <v>0</v>
      </c>
      <c r="RP48" s="188">
        <f>'[1]Farm Data by County'!RR25</f>
        <v>0</v>
      </c>
      <c r="RQ48" s="188">
        <f>'[1]Farm Data by County'!RS25</f>
        <v>0</v>
      </c>
      <c r="RR48" s="188">
        <f>'[1]Farm Data by County'!RT25</f>
        <v>0</v>
      </c>
      <c r="RS48" s="188">
        <f>'[1]Farm Data by County'!RU25</f>
        <v>0</v>
      </c>
      <c r="RT48" s="188">
        <f>'[1]Farm Data by County'!RV25</f>
        <v>0</v>
      </c>
      <c r="RU48" s="188">
        <f>'[1]Farm Data by County'!RW25</f>
        <v>0</v>
      </c>
      <c r="RV48" s="188">
        <f>'[1]Farm Data by County'!RX25</f>
        <v>0</v>
      </c>
      <c r="RW48" s="188">
        <f>'[1]Farm Data by County'!RY25</f>
        <v>0</v>
      </c>
      <c r="RX48" s="188">
        <f>'[1]Farm Data by County'!RZ25</f>
        <v>0</v>
      </c>
      <c r="RY48" s="188">
        <f>'[1]Farm Data by County'!SA25</f>
        <v>0</v>
      </c>
      <c r="RZ48" s="188">
        <f>'[1]Farm Data by County'!SB25</f>
        <v>0</v>
      </c>
      <c r="SA48" s="188">
        <f>'[1]Farm Data by County'!SC25</f>
        <v>0</v>
      </c>
      <c r="SB48" s="188">
        <f>'[1]Farm Data by County'!SD25</f>
        <v>0</v>
      </c>
      <c r="SC48" s="188">
        <f>'[1]Farm Data by County'!SE25</f>
        <v>0</v>
      </c>
      <c r="SD48" s="188">
        <f>'[1]Farm Data by County'!SF25</f>
        <v>0</v>
      </c>
      <c r="SE48" s="188">
        <f>'[1]Farm Data by County'!SG25</f>
        <v>0</v>
      </c>
      <c r="SF48" s="188">
        <f>'[1]Farm Data by County'!SH25</f>
        <v>0</v>
      </c>
      <c r="SG48" s="188">
        <f>'[1]Farm Data by County'!SI25</f>
        <v>0</v>
      </c>
      <c r="SH48" s="188">
        <f>'[1]Farm Data by County'!SJ25</f>
        <v>0</v>
      </c>
      <c r="SI48" s="188">
        <f>'[1]Farm Data by County'!SK25</f>
        <v>0</v>
      </c>
      <c r="SJ48" s="188">
        <f>'[1]Farm Data by County'!SL25</f>
        <v>0</v>
      </c>
      <c r="SK48" s="188">
        <f>'[1]Farm Data by County'!SM25</f>
        <v>0</v>
      </c>
      <c r="SL48" s="188">
        <f>'[1]Farm Data by County'!SN25</f>
        <v>0</v>
      </c>
      <c r="SM48" s="188">
        <f>'[1]Farm Data by County'!SO25</f>
        <v>0</v>
      </c>
      <c r="SN48" s="188">
        <f>'[1]Farm Data by County'!SP25</f>
        <v>0</v>
      </c>
      <c r="SO48" s="188">
        <f>'[1]Farm Data by County'!SQ25</f>
        <v>0</v>
      </c>
      <c r="SP48" s="188">
        <f>'[1]Farm Data by County'!SR25</f>
        <v>0</v>
      </c>
      <c r="SQ48" s="188">
        <f>'[1]Farm Data by County'!SS25</f>
        <v>0</v>
      </c>
      <c r="SR48" s="188">
        <f>'[1]Farm Data by County'!ST25</f>
        <v>0</v>
      </c>
      <c r="SS48" s="188">
        <f>'[1]Farm Data by County'!SU25</f>
        <v>0</v>
      </c>
      <c r="ST48" s="188">
        <f>'[1]Farm Data by County'!SV25</f>
        <v>0</v>
      </c>
      <c r="SU48" s="188">
        <f>'[1]Farm Data by County'!SW25</f>
        <v>0</v>
      </c>
      <c r="SV48" s="188">
        <f>'[1]Farm Data by County'!SX25</f>
        <v>0</v>
      </c>
      <c r="SW48" s="188">
        <f>'[1]Farm Data by County'!SY25</f>
        <v>0</v>
      </c>
      <c r="SX48" s="188">
        <f>'[1]Farm Data by County'!SZ25</f>
        <v>0</v>
      </c>
      <c r="SY48" s="188">
        <f>'[1]Farm Data by County'!TA25</f>
        <v>0</v>
      </c>
      <c r="SZ48" s="188">
        <f>'[1]Farm Data by County'!TB25</f>
        <v>0</v>
      </c>
      <c r="TA48" s="188">
        <f>'[1]Farm Data by County'!TC25</f>
        <v>0</v>
      </c>
      <c r="TB48" s="188">
        <f>'[1]Farm Data by County'!TD25</f>
        <v>0</v>
      </c>
      <c r="TC48" s="188">
        <f>'[1]Farm Data by County'!TE25</f>
        <v>0</v>
      </c>
      <c r="TD48" s="188">
        <f>'[1]Farm Data by County'!TF25</f>
        <v>0</v>
      </c>
      <c r="TE48" s="188">
        <f>'[1]Farm Data by County'!TG25</f>
        <v>0</v>
      </c>
      <c r="TF48" s="188">
        <f>'[1]Farm Data by County'!TH25</f>
        <v>0</v>
      </c>
      <c r="TG48" s="188">
        <f>'[1]Farm Data by County'!TI25</f>
        <v>0</v>
      </c>
      <c r="TH48" s="188">
        <f>'[1]Farm Data by County'!TJ25</f>
        <v>0</v>
      </c>
      <c r="TI48" s="188">
        <f>'[1]Farm Data by County'!TK25</f>
        <v>0</v>
      </c>
      <c r="TJ48" s="188">
        <f>'[1]Farm Data by County'!TL25</f>
        <v>0</v>
      </c>
      <c r="TK48" s="188">
        <f>'[1]Farm Data by County'!TM25</f>
        <v>0</v>
      </c>
      <c r="TL48" s="188">
        <f>'[1]Farm Data by County'!TN25</f>
        <v>0</v>
      </c>
      <c r="TM48" s="188">
        <f>'[1]Farm Data by County'!TO25</f>
        <v>0</v>
      </c>
      <c r="TN48" s="188">
        <f>'[1]Farm Data by County'!TP25</f>
        <v>0</v>
      </c>
      <c r="TO48" s="188">
        <f>'[1]Farm Data by County'!TQ25</f>
        <v>0</v>
      </c>
      <c r="TP48" s="188">
        <f>'[1]Farm Data by County'!TR25</f>
        <v>0</v>
      </c>
      <c r="TQ48" s="188">
        <f>'[1]Farm Data by County'!TS25</f>
        <v>0</v>
      </c>
      <c r="TR48" s="188">
        <f>'[1]Farm Data by County'!TT25</f>
        <v>0</v>
      </c>
      <c r="TS48" s="188">
        <f>'[1]Farm Data by County'!TU25</f>
        <v>0</v>
      </c>
      <c r="TT48" s="188">
        <f>'[1]Farm Data by County'!TV25</f>
        <v>0</v>
      </c>
      <c r="TU48" s="188">
        <f>'[1]Farm Data by County'!TW25</f>
        <v>0</v>
      </c>
      <c r="TV48" s="188">
        <f>'[1]Farm Data by County'!TX25</f>
        <v>0</v>
      </c>
      <c r="TW48" s="188">
        <f>'[1]Farm Data by County'!TY25</f>
        <v>0</v>
      </c>
      <c r="TX48" s="188">
        <f>'[1]Farm Data by County'!TZ25</f>
        <v>0</v>
      </c>
      <c r="TY48" s="188">
        <f>'[1]Farm Data by County'!UA25</f>
        <v>0</v>
      </c>
      <c r="TZ48" s="188">
        <f>'[1]Farm Data by County'!UB25</f>
        <v>0</v>
      </c>
      <c r="UA48" s="188">
        <f>'[1]Farm Data by County'!UC25</f>
        <v>0</v>
      </c>
      <c r="UB48" s="188">
        <f>'[1]Farm Data by County'!UD25</f>
        <v>0</v>
      </c>
      <c r="UC48" s="188">
        <f>'[1]Farm Data by County'!UE25</f>
        <v>0</v>
      </c>
      <c r="UD48" s="188">
        <f>'[1]Farm Data by County'!UF25</f>
        <v>0</v>
      </c>
      <c r="UE48" s="188">
        <f>'[1]Farm Data by County'!UG25</f>
        <v>0</v>
      </c>
      <c r="UF48" s="188">
        <f>'[1]Farm Data by County'!UH25</f>
        <v>0</v>
      </c>
      <c r="UG48" s="188">
        <f>'[1]Farm Data by County'!UI25</f>
        <v>0</v>
      </c>
      <c r="UH48" s="188">
        <f>'[1]Farm Data by County'!UJ25</f>
        <v>0</v>
      </c>
      <c r="UI48" s="188">
        <f>'[1]Farm Data by County'!UK25</f>
        <v>0</v>
      </c>
      <c r="UJ48" s="188">
        <f>'[1]Farm Data by County'!UL25</f>
        <v>0</v>
      </c>
      <c r="UK48" s="188">
        <f>'[1]Farm Data by County'!UM25</f>
        <v>0</v>
      </c>
      <c r="UL48" s="188">
        <f>'[1]Farm Data by County'!UN25</f>
        <v>0</v>
      </c>
      <c r="UM48" s="188">
        <f>'[1]Farm Data by County'!UO25</f>
        <v>0</v>
      </c>
      <c r="UN48" s="188">
        <f>'[1]Farm Data by County'!UP25</f>
        <v>0</v>
      </c>
      <c r="UO48" s="188">
        <f>'[1]Farm Data by County'!UQ25</f>
        <v>0</v>
      </c>
      <c r="UP48" s="188">
        <f>'[1]Farm Data by County'!UR25</f>
        <v>0</v>
      </c>
      <c r="UQ48" s="188">
        <f>'[1]Farm Data by County'!US25</f>
        <v>0</v>
      </c>
      <c r="UR48" s="188">
        <f>'[1]Farm Data by County'!UT25</f>
        <v>0</v>
      </c>
      <c r="US48" s="188">
        <f>'[1]Farm Data by County'!UU25</f>
        <v>0</v>
      </c>
      <c r="UT48" s="188">
        <f>'[1]Farm Data by County'!UV25</f>
        <v>0</v>
      </c>
      <c r="UU48" s="188">
        <f>'[1]Farm Data by County'!UW25</f>
        <v>0</v>
      </c>
      <c r="UV48" s="188">
        <f>'[1]Farm Data by County'!UX25</f>
        <v>0</v>
      </c>
      <c r="UW48" s="188">
        <f>'[1]Farm Data by County'!UY25</f>
        <v>0</v>
      </c>
      <c r="UX48" s="188">
        <f>'[1]Farm Data by County'!UZ25</f>
        <v>0</v>
      </c>
      <c r="UY48" s="188">
        <f>'[1]Farm Data by County'!VA25</f>
        <v>0</v>
      </c>
      <c r="UZ48" s="188">
        <f>'[1]Farm Data by County'!VB25</f>
        <v>0</v>
      </c>
      <c r="VA48" s="188">
        <f>'[1]Farm Data by County'!VC25</f>
        <v>0</v>
      </c>
      <c r="VB48" s="188">
        <f>'[1]Farm Data by County'!VD25</f>
        <v>0</v>
      </c>
      <c r="VC48" s="188">
        <f>'[1]Farm Data by County'!VE25</f>
        <v>0</v>
      </c>
      <c r="VD48" s="188">
        <f>'[1]Farm Data by County'!VF25</f>
        <v>0</v>
      </c>
      <c r="VE48" s="188">
        <f>'[1]Farm Data by County'!VG25</f>
        <v>0</v>
      </c>
      <c r="VF48" s="188">
        <f>'[1]Farm Data by County'!VH25</f>
        <v>0</v>
      </c>
      <c r="VG48" s="188">
        <f>'[1]Farm Data by County'!VI25</f>
        <v>0</v>
      </c>
      <c r="VH48" s="188">
        <f>'[1]Farm Data by County'!VJ25</f>
        <v>0</v>
      </c>
      <c r="VI48" s="188">
        <f>'[1]Farm Data by County'!VK25</f>
        <v>0</v>
      </c>
      <c r="VJ48" s="188">
        <f>'[1]Farm Data by County'!VL25</f>
        <v>0</v>
      </c>
      <c r="VK48" s="188">
        <f>'[1]Farm Data by County'!VM25</f>
        <v>0</v>
      </c>
      <c r="VL48" s="188">
        <f>'[1]Farm Data by County'!VN25</f>
        <v>0</v>
      </c>
      <c r="VM48" s="188">
        <f>'[1]Farm Data by County'!VO25</f>
        <v>0</v>
      </c>
      <c r="VN48" s="188">
        <f>'[1]Farm Data by County'!VP25</f>
        <v>0</v>
      </c>
      <c r="VO48" s="188">
        <f>'[1]Farm Data by County'!VQ25</f>
        <v>0</v>
      </c>
      <c r="VP48" s="188">
        <f>'[1]Farm Data by County'!VR25</f>
        <v>0</v>
      </c>
      <c r="VQ48" s="188">
        <f>'[1]Farm Data by County'!VS25</f>
        <v>0</v>
      </c>
      <c r="VR48" s="188">
        <f>'[1]Farm Data by County'!VT25</f>
        <v>0</v>
      </c>
      <c r="VS48" s="188">
        <f>'[1]Farm Data by County'!VU25</f>
        <v>0</v>
      </c>
      <c r="VT48" s="188">
        <f>'[1]Farm Data by County'!VV25</f>
        <v>0</v>
      </c>
      <c r="VU48" s="188">
        <f>'[1]Farm Data by County'!VW25</f>
        <v>0</v>
      </c>
      <c r="VV48" s="188">
        <f>'[1]Farm Data by County'!VX25</f>
        <v>0</v>
      </c>
      <c r="VW48" s="188">
        <f>'[1]Farm Data by County'!VY25</f>
        <v>0</v>
      </c>
      <c r="VX48" s="188">
        <f>'[1]Farm Data by County'!VZ25</f>
        <v>0</v>
      </c>
      <c r="VY48" s="188">
        <f>'[1]Farm Data by County'!WA25</f>
        <v>0</v>
      </c>
      <c r="VZ48" s="188">
        <f>'[1]Farm Data by County'!WB25</f>
        <v>0</v>
      </c>
      <c r="WA48" s="188">
        <f>'[1]Farm Data by County'!WC25</f>
        <v>0</v>
      </c>
      <c r="WB48" s="188">
        <f>'[1]Farm Data by County'!WD25</f>
        <v>0</v>
      </c>
      <c r="WC48" s="188">
        <f>'[1]Farm Data by County'!WE25</f>
        <v>0</v>
      </c>
      <c r="WD48" s="188">
        <f>'[1]Farm Data by County'!WF25</f>
        <v>0</v>
      </c>
      <c r="WE48" s="188">
        <f>'[1]Farm Data by County'!WG25</f>
        <v>0</v>
      </c>
      <c r="WF48" s="188">
        <f>'[1]Farm Data by County'!WH25</f>
        <v>0</v>
      </c>
      <c r="WG48" s="188">
        <f>'[1]Farm Data by County'!WI25</f>
        <v>0</v>
      </c>
      <c r="WH48" s="188">
        <f>'[1]Farm Data by County'!WJ25</f>
        <v>0</v>
      </c>
      <c r="WI48" s="188">
        <f>'[1]Farm Data by County'!WK25</f>
        <v>0</v>
      </c>
      <c r="WJ48" s="188">
        <f>'[1]Farm Data by County'!WL25</f>
        <v>0</v>
      </c>
      <c r="WK48" s="188">
        <f>'[1]Farm Data by County'!WM25</f>
        <v>0</v>
      </c>
      <c r="WL48" s="188">
        <f>'[1]Farm Data by County'!WN25</f>
        <v>0</v>
      </c>
      <c r="WM48" s="188">
        <f>'[1]Farm Data by County'!WO25</f>
        <v>0</v>
      </c>
      <c r="WN48" s="188">
        <f>'[1]Farm Data by County'!WP25</f>
        <v>0</v>
      </c>
      <c r="WO48" s="188">
        <f>'[1]Farm Data by County'!WQ25</f>
        <v>0</v>
      </c>
      <c r="WP48" s="188">
        <f>'[1]Farm Data by County'!WR25</f>
        <v>0</v>
      </c>
      <c r="WQ48" s="188">
        <f>'[1]Farm Data by County'!WS25</f>
        <v>0</v>
      </c>
      <c r="WR48" s="188">
        <f>'[1]Farm Data by County'!WT25</f>
        <v>0</v>
      </c>
      <c r="WS48" s="188">
        <f>'[1]Farm Data by County'!WU25</f>
        <v>0</v>
      </c>
      <c r="WT48" s="188">
        <f>'[1]Farm Data by County'!WV25</f>
        <v>0</v>
      </c>
      <c r="WU48" s="188">
        <f>'[1]Farm Data by County'!WW25</f>
        <v>0</v>
      </c>
      <c r="WV48" s="188">
        <f>'[1]Farm Data by County'!WX25</f>
        <v>0</v>
      </c>
      <c r="WW48" s="188">
        <f>'[1]Farm Data by County'!WY25</f>
        <v>0</v>
      </c>
      <c r="WX48" s="188">
        <f>'[1]Farm Data by County'!WZ25</f>
        <v>0</v>
      </c>
      <c r="WY48" s="188">
        <f>'[1]Farm Data by County'!XA25</f>
        <v>0</v>
      </c>
      <c r="WZ48" s="188">
        <f>'[1]Farm Data by County'!XB25</f>
        <v>0</v>
      </c>
      <c r="XA48" s="188">
        <f>'[1]Farm Data by County'!XC25</f>
        <v>0</v>
      </c>
      <c r="XB48" s="188">
        <f>'[1]Farm Data by County'!XD25</f>
        <v>0</v>
      </c>
      <c r="XC48" s="188">
        <f>'[1]Farm Data by County'!XE25</f>
        <v>0</v>
      </c>
      <c r="XD48" s="188">
        <f>'[1]Farm Data by County'!XF25</f>
        <v>0</v>
      </c>
      <c r="XE48" s="188">
        <f>'[1]Farm Data by County'!XG25</f>
        <v>0</v>
      </c>
      <c r="XF48" s="188">
        <f>'[1]Farm Data by County'!XH25</f>
        <v>0</v>
      </c>
      <c r="XG48" s="188">
        <f>'[1]Farm Data by County'!XI25</f>
        <v>0</v>
      </c>
      <c r="XH48" s="188">
        <f>'[1]Farm Data by County'!XJ25</f>
        <v>0</v>
      </c>
      <c r="XI48" s="188">
        <f>'[1]Farm Data by County'!XK25</f>
        <v>0</v>
      </c>
      <c r="XJ48" s="188">
        <f>'[1]Farm Data by County'!XL25</f>
        <v>0</v>
      </c>
      <c r="XK48" s="188">
        <f>'[1]Farm Data by County'!XM25</f>
        <v>0</v>
      </c>
      <c r="XL48" s="188">
        <f>'[1]Farm Data by County'!XN25</f>
        <v>0</v>
      </c>
      <c r="XM48" s="188">
        <f>'[1]Farm Data by County'!XO25</f>
        <v>0</v>
      </c>
      <c r="XN48" s="188">
        <f>'[1]Farm Data by County'!XP25</f>
        <v>0</v>
      </c>
      <c r="XO48" s="188">
        <f>'[1]Farm Data by County'!XQ25</f>
        <v>0</v>
      </c>
      <c r="XP48" s="188">
        <f>'[1]Farm Data by County'!XR25</f>
        <v>0</v>
      </c>
      <c r="XQ48" s="188">
        <f>'[1]Farm Data by County'!XS25</f>
        <v>0</v>
      </c>
      <c r="XR48" s="188">
        <f>'[1]Farm Data by County'!XT25</f>
        <v>0</v>
      </c>
      <c r="XS48" s="188">
        <f>'[1]Farm Data by County'!XU25</f>
        <v>0</v>
      </c>
      <c r="XT48" s="188">
        <f>'[1]Farm Data by County'!XV25</f>
        <v>0</v>
      </c>
      <c r="XU48" s="188">
        <f>'[1]Farm Data by County'!XW25</f>
        <v>0</v>
      </c>
      <c r="XV48" s="188">
        <f>'[1]Farm Data by County'!XX25</f>
        <v>0</v>
      </c>
      <c r="XW48" s="188">
        <f>'[1]Farm Data by County'!XY25</f>
        <v>0</v>
      </c>
      <c r="XX48" s="188">
        <f>'[1]Farm Data by County'!XZ25</f>
        <v>0</v>
      </c>
      <c r="XY48" s="188">
        <f>'[1]Farm Data by County'!YA25</f>
        <v>0</v>
      </c>
      <c r="XZ48" s="188">
        <f>'[1]Farm Data by County'!YB25</f>
        <v>0</v>
      </c>
      <c r="YA48" s="188">
        <f>'[1]Farm Data by County'!YC25</f>
        <v>0</v>
      </c>
      <c r="YB48" s="188">
        <f>'[1]Farm Data by County'!YD25</f>
        <v>0</v>
      </c>
      <c r="YC48" s="188">
        <f>'[1]Farm Data by County'!YE25</f>
        <v>0</v>
      </c>
      <c r="YD48" s="188">
        <f>'[1]Farm Data by County'!YF25</f>
        <v>0</v>
      </c>
      <c r="YE48" s="188">
        <f>'[1]Farm Data by County'!YG25</f>
        <v>0</v>
      </c>
      <c r="YF48" s="188">
        <f>'[1]Farm Data by County'!YH25</f>
        <v>0</v>
      </c>
      <c r="YG48" s="188">
        <f>'[1]Farm Data by County'!YI25</f>
        <v>0</v>
      </c>
      <c r="YH48" s="188">
        <f>'[1]Farm Data by County'!YJ25</f>
        <v>0</v>
      </c>
      <c r="YI48" s="188">
        <f>'[1]Farm Data by County'!YK25</f>
        <v>0</v>
      </c>
      <c r="YJ48" s="188">
        <f>'[1]Farm Data by County'!YL25</f>
        <v>0</v>
      </c>
      <c r="YK48" s="188">
        <f>'[1]Farm Data by County'!YM25</f>
        <v>0</v>
      </c>
      <c r="YL48" s="188">
        <f>'[1]Farm Data by County'!YN25</f>
        <v>0</v>
      </c>
      <c r="YM48" s="188">
        <f>'[1]Farm Data by County'!YO25</f>
        <v>0</v>
      </c>
      <c r="YN48" s="188">
        <f>'[1]Farm Data by County'!YP25</f>
        <v>0</v>
      </c>
      <c r="YO48" s="188">
        <f>'[1]Farm Data by County'!YQ25</f>
        <v>0</v>
      </c>
      <c r="YP48" s="188">
        <f>'[1]Farm Data by County'!YR25</f>
        <v>0</v>
      </c>
      <c r="YQ48" s="188">
        <f>'[1]Farm Data by County'!YS25</f>
        <v>0</v>
      </c>
      <c r="YR48" s="188">
        <f>'[1]Farm Data by County'!YT25</f>
        <v>0</v>
      </c>
      <c r="YS48" s="188">
        <f>'[1]Farm Data by County'!YU25</f>
        <v>0</v>
      </c>
      <c r="YT48" s="188">
        <f>'[1]Farm Data by County'!YV25</f>
        <v>0</v>
      </c>
      <c r="YU48" s="188">
        <f>'[1]Farm Data by County'!YW25</f>
        <v>0</v>
      </c>
      <c r="YV48" s="188">
        <f>'[1]Farm Data by County'!YX25</f>
        <v>0</v>
      </c>
      <c r="YW48" s="188">
        <f>'[1]Farm Data by County'!YY25</f>
        <v>0</v>
      </c>
      <c r="YX48" s="188">
        <f>'[1]Farm Data by County'!YZ25</f>
        <v>0</v>
      </c>
      <c r="YY48" s="188">
        <f>'[1]Farm Data by County'!ZA25</f>
        <v>0</v>
      </c>
      <c r="YZ48" s="188">
        <f>'[1]Farm Data by County'!ZB25</f>
        <v>0</v>
      </c>
      <c r="ZA48" s="188">
        <f>'[1]Farm Data by County'!ZC25</f>
        <v>0</v>
      </c>
      <c r="ZB48" s="188">
        <f>'[1]Farm Data by County'!ZD25</f>
        <v>0</v>
      </c>
      <c r="ZC48" s="188">
        <f>'[1]Farm Data by County'!ZE25</f>
        <v>0</v>
      </c>
      <c r="ZD48" s="188">
        <f>'[1]Farm Data by County'!ZF25</f>
        <v>0</v>
      </c>
      <c r="ZE48" s="188">
        <f>'[1]Farm Data by County'!ZG25</f>
        <v>0</v>
      </c>
      <c r="ZF48" s="188">
        <f>'[1]Farm Data by County'!ZH25</f>
        <v>0</v>
      </c>
      <c r="ZG48" s="188">
        <f>'[1]Farm Data by County'!ZI25</f>
        <v>0</v>
      </c>
      <c r="ZH48" s="188">
        <f>'[1]Farm Data by County'!ZJ25</f>
        <v>0</v>
      </c>
      <c r="ZI48" s="188">
        <f>'[1]Farm Data by County'!ZK25</f>
        <v>0</v>
      </c>
      <c r="ZJ48" s="188">
        <f>'[1]Farm Data by County'!ZL25</f>
        <v>0</v>
      </c>
      <c r="ZK48" s="188">
        <f>'[1]Farm Data by County'!ZM25</f>
        <v>0</v>
      </c>
      <c r="ZL48" s="188">
        <f>'[1]Farm Data by County'!ZN25</f>
        <v>0</v>
      </c>
      <c r="ZM48" s="188">
        <f>'[1]Farm Data by County'!ZO25</f>
        <v>0</v>
      </c>
      <c r="ZN48" s="188">
        <f>'[1]Farm Data by County'!ZP25</f>
        <v>0</v>
      </c>
      <c r="ZO48" s="188">
        <f>'[1]Farm Data by County'!ZQ25</f>
        <v>0</v>
      </c>
      <c r="ZP48" s="188">
        <f>'[1]Farm Data by County'!ZR25</f>
        <v>0</v>
      </c>
      <c r="ZQ48" s="188">
        <f>'[1]Farm Data by County'!ZS25</f>
        <v>0</v>
      </c>
      <c r="ZR48" s="188">
        <f>'[1]Farm Data by County'!ZT25</f>
        <v>0</v>
      </c>
      <c r="ZS48" s="188">
        <f>'[1]Farm Data by County'!ZU25</f>
        <v>0</v>
      </c>
      <c r="ZT48" s="188">
        <f>'[1]Farm Data by County'!ZV25</f>
        <v>0</v>
      </c>
      <c r="ZU48" s="188">
        <f>'[1]Farm Data by County'!ZW25</f>
        <v>0</v>
      </c>
      <c r="ZV48" s="188">
        <f>'[1]Farm Data by County'!ZX25</f>
        <v>0</v>
      </c>
      <c r="ZW48" s="188">
        <f>'[1]Farm Data by County'!ZY25</f>
        <v>0</v>
      </c>
      <c r="ZX48" s="188">
        <f>'[1]Farm Data by County'!ZZ25</f>
        <v>0</v>
      </c>
      <c r="ZY48" s="188">
        <f>'[1]Farm Data by County'!AAA25</f>
        <v>0</v>
      </c>
      <c r="ZZ48" s="188">
        <f>'[1]Farm Data by County'!AAB25</f>
        <v>0</v>
      </c>
      <c r="AAA48" s="188">
        <f>'[1]Farm Data by County'!AAC25</f>
        <v>0</v>
      </c>
      <c r="AAB48" s="188">
        <f>'[1]Farm Data by County'!AAD25</f>
        <v>0</v>
      </c>
      <c r="AAC48" s="188">
        <f>'[1]Farm Data by County'!AAE25</f>
        <v>0</v>
      </c>
      <c r="AAD48" s="188">
        <f>'[1]Farm Data by County'!AAF25</f>
        <v>0</v>
      </c>
      <c r="AAE48" s="188">
        <f>'[1]Farm Data by County'!AAG25</f>
        <v>0</v>
      </c>
      <c r="AAF48" s="188">
        <f>'[1]Farm Data by County'!AAH25</f>
        <v>0</v>
      </c>
      <c r="AAG48" s="188">
        <f>'[1]Farm Data by County'!AAI25</f>
        <v>0</v>
      </c>
      <c r="AAH48" s="188">
        <f>'[1]Farm Data by County'!AAJ25</f>
        <v>0</v>
      </c>
      <c r="AAI48" s="188">
        <f>'[1]Farm Data by County'!AAK25</f>
        <v>0</v>
      </c>
      <c r="AAJ48" s="188">
        <f>'[1]Farm Data by County'!AAL25</f>
        <v>0</v>
      </c>
      <c r="AAK48" s="188">
        <f>'[1]Farm Data by County'!AAM25</f>
        <v>0</v>
      </c>
      <c r="AAL48" s="188">
        <f>'[1]Farm Data by County'!AAN25</f>
        <v>0</v>
      </c>
      <c r="AAM48" s="188">
        <f>'[1]Farm Data by County'!AAO25</f>
        <v>0</v>
      </c>
      <c r="AAN48" s="188">
        <f>'[1]Farm Data by County'!AAP25</f>
        <v>0</v>
      </c>
      <c r="AAO48" s="188">
        <f>'[1]Farm Data by County'!AAQ25</f>
        <v>0</v>
      </c>
      <c r="AAP48" s="188">
        <f>'[1]Farm Data by County'!AAR25</f>
        <v>0</v>
      </c>
      <c r="AAQ48" s="188">
        <f>'[1]Farm Data by County'!AAS25</f>
        <v>0</v>
      </c>
      <c r="AAR48" s="188">
        <f>'[1]Farm Data by County'!AAT25</f>
        <v>0</v>
      </c>
      <c r="AAS48" s="188">
        <f>'[1]Farm Data by County'!AAU25</f>
        <v>0</v>
      </c>
      <c r="AAT48" s="188">
        <f>'[1]Farm Data by County'!AAV25</f>
        <v>0</v>
      </c>
      <c r="AAU48" s="188">
        <f>'[1]Farm Data by County'!AAW25</f>
        <v>0</v>
      </c>
      <c r="AAV48" s="188">
        <f>'[1]Farm Data by County'!AAX25</f>
        <v>0</v>
      </c>
      <c r="AAW48" s="188">
        <f>'[1]Farm Data by County'!AAY25</f>
        <v>0</v>
      </c>
      <c r="AAX48" s="188">
        <f>'[1]Farm Data by County'!AAZ25</f>
        <v>0</v>
      </c>
      <c r="AAY48" s="188">
        <f>'[1]Farm Data by County'!ABA25</f>
        <v>0</v>
      </c>
      <c r="AAZ48" s="188">
        <f>'[1]Farm Data by County'!ABB25</f>
        <v>0</v>
      </c>
      <c r="ABA48" s="188">
        <f>'[1]Farm Data by County'!ABC25</f>
        <v>0</v>
      </c>
      <c r="ABB48" s="188">
        <f>'[1]Farm Data by County'!ABD25</f>
        <v>0</v>
      </c>
      <c r="ABC48" s="188">
        <f>'[1]Farm Data by County'!ABE25</f>
        <v>0</v>
      </c>
      <c r="ABD48" s="188">
        <f>'[1]Farm Data by County'!ABF25</f>
        <v>0</v>
      </c>
      <c r="ABE48" s="188">
        <f>'[1]Farm Data by County'!ABG25</f>
        <v>0</v>
      </c>
      <c r="ABF48" s="188">
        <f>'[1]Farm Data by County'!ABH25</f>
        <v>0</v>
      </c>
      <c r="ABG48" s="188">
        <f>'[1]Farm Data by County'!ABI25</f>
        <v>0</v>
      </c>
      <c r="ABH48" s="188">
        <f>'[1]Farm Data by County'!ABJ25</f>
        <v>0</v>
      </c>
      <c r="ABI48" s="188">
        <f>'[1]Farm Data by County'!ABK25</f>
        <v>0</v>
      </c>
      <c r="ABJ48" s="188">
        <f>'[1]Farm Data by County'!ABL25</f>
        <v>0</v>
      </c>
      <c r="ABK48" s="188">
        <f>'[1]Farm Data by County'!ABM25</f>
        <v>0</v>
      </c>
      <c r="ABL48" s="188">
        <f>'[1]Farm Data by County'!ABN25</f>
        <v>0</v>
      </c>
      <c r="ABM48" s="188">
        <f>'[1]Farm Data by County'!ABO25</f>
        <v>0</v>
      </c>
      <c r="ABN48" s="188">
        <f>'[1]Farm Data by County'!ABP25</f>
        <v>0</v>
      </c>
      <c r="ABO48" s="188">
        <f>'[1]Farm Data by County'!ABQ25</f>
        <v>0</v>
      </c>
      <c r="ABP48" s="188">
        <f>'[1]Farm Data by County'!ABR25</f>
        <v>0</v>
      </c>
      <c r="ABQ48" s="188">
        <f>'[1]Farm Data by County'!ABS25</f>
        <v>0</v>
      </c>
      <c r="ABR48" s="188">
        <f>'[1]Farm Data by County'!ABT25</f>
        <v>0</v>
      </c>
      <c r="ABS48" s="188">
        <f>'[1]Farm Data by County'!ABU25</f>
        <v>0</v>
      </c>
      <c r="ABT48" s="188">
        <f>'[1]Farm Data by County'!ABV25</f>
        <v>0</v>
      </c>
      <c r="ABU48" s="188">
        <f>'[1]Farm Data by County'!ABW25</f>
        <v>0</v>
      </c>
      <c r="ABV48" s="188">
        <f>'[1]Farm Data by County'!ABX25</f>
        <v>0</v>
      </c>
      <c r="ABW48" s="188">
        <f>'[1]Farm Data by County'!ABY25</f>
        <v>0</v>
      </c>
      <c r="ABX48" s="188">
        <f>'[1]Farm Data by County'!ABZ25</f>
        <v>0</v>
      </c>
      <c r="ABY48" s="188">
        <f>'[1]Farm Data by County'!ACA25</f>
        <v>0</v>
      </c>
      <c r="ABZ48" s="188">
        <f>'[1]Farm Data by County'!ACB25</f>
        <v>0</v>
      </c>
      <c r="ACA48" s="188">
        <f>'[1]Farm Data by County'!ACC25</f>
        <v>0</v>
      </c>
      <c r="ACB48" s="188">
        <f>'[1]Farm Data by County'!ACD25</f>
        <v>0</v>
      </c>
      <c r="ACC48" s="188">
        <f>'[1]Farm Data by County'!ACE25</f>
        <v>0</v>
      </c>
      <c r="ACD48" s="188">
        <f>'[1]Farm Data by County'!ACF25</f>
        <v>0</v>
      </c>
      <c r="ACE48" s="188">
        <f>'[1]Farm Data by County'!ACG25</f>
        <v>0</v>
      </c>
      <c r="ACF48" s="188">
        <f>'[1]Farm Data by County'!ACH25</f>
        <v>0</v>
      </c>
      <c r="ACG48" s="188">
        <f>'[1]Farm Data by County'!ACI25</f>
        <v>0</v>
      </c>
      <c r="ACH48" s="188">
        <f>'[1]Farm Data by County'!ACJ25</f>
        <v>0</v>
      </c>
      <c r="ACI48" s="188">
        <f>'[1]Farm Data by County'!ACK25</f>
        <v>0</v>
      </c>
      <c r="ACJ48" s="188">
        <f>'[1]Farm Data by County'!ACL25</f>
        <v>0</v>
      </c>
      <c r="ACK48" s="188">
        <f>'[1]Farm Data by County'!ACM25</f>
        <v>0</v>
      </c>
      <c r="ACL48" s="188">
        <f>'[1]Farm Data by County'!ACN25</f>
        <v>0</v>
      </c>
      <c r="ACM48" s="188">
        <f>'[1]Farm Data by County'!ACO25</f>
        <v>0</v>
      </c>
      <c r="ACN48" s="188">
        <f>'[1]Farm Data by County'!ACP25</f>
        <v>0</v>
      </c>
      <c r="ACO48" s="188">
        <f>'[1]Farm Data by County'!ACQ25</f>
        <v>0</v>
      </c>
      <c r="ACP48" s="188">
        <f>'[1]Farm Data by County'!ACR25</f>
        <v>0</v>
      </c>
      <c r="ACQ48" s="188">
        <f>'[1]Farm Data by County'!ACS25</f>
        <v>0</v>
      </c>
      <c r="ACR48" s="188">
        <f>'[1]Farm Data by County'!ACT25</f>
        <v>0</v>
      </c>
      <c r="ACS48" s="188">
        <f>'[1]Farm Data by County'!ACU25</f>
        <v>0</v>
      </c>
      <c r="ACT48" s="188">
        <f>'[1]Farm Data by County'!ACV25</f>
        <v>0</v>
      </c>
      <c r="ACU48" s="188">
        <f>'[1]Farm Data by County'!ACW25</f>
        <v>0</v>
      </c>
      <c r="ACV48" s="188">
        <f>'[1]Farm Data by County'!ACX25</f>
        <v>0</v>
      </c>
      <c r="ACW48" s="188">
        <f>'[1]Farm Data by County'!ACY25</f>
        <v>0</v>
      </c>
      <c r="ACX48" s="188">
        <f>'[1]Farm Data by County'!ACZ25</f>
        <v>0</v>
      </c>
      <c r="ACY48" s="188">
        <f>'[1]Farm Data by County'!ADA25</f>
        <v>0</v>
      </c>
      <c r="ACZ48" s="188">
        <f>'[1]Farm Data by County'!ADB25</f>
        <v>0</v>
      </c>
      <c r="ADA48" s="188">
        <f>'[1]Farm Data by County'!ADC25</f>
        <v>0</v>
      </c>
      <c r="ADB48" s="188">
        <f>'[1]Farm Data by County'!ADD25</f>
        <v>0</v>
      </c>
      <c r="ADC48" s="188">
        <f>'[1]Farm Data by County'!ADE25</f>
        <v>0</v>
      </c>
      <c r="ADD48" s="188">
        <f>'[1]Farm Data by County'!ADF25</f>
        <v>0</v>
      </c>
      <c r="ADE48" s="188">
        <f>'[1]Farm Data by County'!ADG25</f>
        <v>0</v>
      </c>
      <c r="ADF48" s="188">
        <f>'[1]Farm Data by County'!ADH25</f>
        <v>0</v>
      </c>
      <c r="ADG48" s="188">
        <f>'[1]Farm Data by County'!ADI25</f>
        <v>0</v>
      </c>
      <c r="ADH48" s="188">
        <f>'[1]Farm Data by County'!ADJ25</f>
        <v>0</v>
      </c>
      <c r="ADI48" s="188">
        <f>'[1]Farm Data by County'!ADK25</f>
        <v>0</v>
      </c>
      <c r="ADJ48" s="188">
        <f>'[1]Farm Data by County'!ADL25</f>
        <v>0</v>
      </c>
      <c r="ADK48" s="188">
        <f>'[1]Farm Data by County'!ADM25</f>
        <v>0</v>
      </c>
      <c r="ADL48" s="188">
        <f>'[1]Farm Data by County'!ADN25</f>
        <v>0</v>
      </c>
      <c r="ADM48" s="188">
        <f>'[1]Farm Data by County'!ADO25</f>
        <v>0</v>
      </c>
      <c r="ADN48" s="188">
        <f>'[1]Farm Data by County'!ADP25</f>
        <v>0</v>
      </c>
      <c r="ADO48" s="188">
        <f>'[1]Farm Data by County'!ADQ25</f>
        <v>0</v>
      </c>
      <c r="ADP48" s="188">
        <f>'[1]Farm Data by County'!ADR25</f>
        <v>0</v>
      </c>
      <c r="ADQ48" s="188">
        <f>'[1]Farm Data by County'!ADS25</f>
        <v>0</v>
      </c>
      <c r="ADR48" s="188">
        <f>'[1]Farm Data by County'!ADT25</f>
        <v>0</v>
      </c>
      <c r="ADS48" s="188">
        <f>'[1]Farm Data by County'!ADU25</f>
        <v>0</v>
      </c>
      <c r="ADT48" s="188">
        <f>'[1]Farm Data by County'!ADV25</f>
        <v>0</v>
      </c>
      <c r="ADU48" s="188">
        <f>'[1]Farm Data by County'!ADW25</f>
        <v>0</v>
      </c>
      <c r="ADV48" s="188">
        <f>'[1]Farm Data by County'!ADX25</f>
        <v>0</v>
      </c>
      <c r="ADW48" s="188">
        <f>'[1]Farm Data by County'!ADY25</f>
        <v>0</v>
      </c>
      <c r="ADX48" s="188">
        <f>'[1]Farm Data by County'!ADZ25</f>
        <v>0</v>
      </c>
      <c r="ADY48" s="188">
        <f>'[1]Farm Data by County'!AEA25</f>
        <v>0</v>
      </c>
      <c r="ADZ48" s="188">
        <f>'[1]Farm Data by County'!AEB25</f>
        <v>0</v>
      </c>
      <c r="AEA48" s="188">
        <f>'[1]Farm Data by County'!AEC25</f>
        <v>0</v>
      </c>
      <c r="AEB48" s="188">
        <f>'[1]Farm Data by County'!AED25</f>
        <v>0</v>
      </c>
      <c r="AEC48" s="188">
        <f>'[1]Farm Data by County'!AEE25</f>
        <v>0</v>
      </c>
      <c r="AED48" s="188">
        <f>'[1]Farm Data by County'!AEF25</f>
        <v>0</v>
      </c>
      <c r="AEE48" s="188">
        <f>'[1]Farm Data by County'!AEG25</f>
        <v>0</v>
      </c>
      <c r="AEF48" s="188">
        <f>'[1]Farm Data by County'!AEH25</f>
        <v>0</v>
      </c>
      <c r="AEG48" s="188">
        <f>'[1]Farm Data by County'!AEI25</f>
        <v>0</v>
      </c>
      <c r="AEH48" s="188">
        <f>'[1]Farm Data by County'!AEJ25</f>
        <v>0</v>
      </c>
      <c r="AEI48" s="188">
        <f>'[1]Farm Data by County'!AEK25</f>
        <v>0</v>
      </c>
      <c r="AEJ48" s="188">
        <f>'[1]Farm Data by County'!AEL25</f>
        <v>0</v>
      </c>
      <c r="AEK48" s="188">
        <f>'[1]Farm Data by County'!AEM25</f>
        <v>0</v>
      </c>
      <c r="AEL48" s="188">
        <f>'[1]Farm Data by County'!AEN25</f>
        <v>0</v>
      </c>
      <c r="AEM48" s="188">
        <f>'[1]Farm Data by County'!AEO25</f>
        <v>0</v>
      </c>
      <c r="AEN48" s="188">
        <f>'[1]Farm Data by County'!AEP25</f>
        <v>0</v>
      </c>
      <c r="AEO48" s="188">
        <f>'[1]Farm Data by County'!AEQ25</f>
        <v>0</v>
      </c>
      <c r="AEP48" s="188">
        <f>'[1]Farm Data by County'!AER25</f>
        <v>0</v>
      </c>
      <c r="AEQ48" s="188">
        <f>'[1]Farm Data by County'!AES25</f>
        <v>0</v>
      </c>
      <c r="AER48" s="188">
        <f>'[1]Farm Data by County'!AET25</f>
        <v>0</v>
      </c>
      <c r="AES48" s="188">
        <f>'[1]Farm Data by County'!AEU25</f>
        <v>0</v>
      </c>
      <c r="AET48" s="188">
        <f>'[1]Farm Data by County'!AEV25</f>
        <v>0</v>
      </c>
      <c r="AEU48" s="188">
        <f>'[1]Farm Data by County'!AEW25</f>
        <v>0</v>
      </c>
      <c r="AEV48" s="188">
        <f>'[1]Farm Data by County'!AEX25</f>
        <v>0</v>
      </c>
      <c r="AEW48" s="188">
        <f>'[1]Farm Data by County'!AEY25</f>
        <v>0</v>
      </c>
      <c r="AEX48" s="188">
        <f>'[1]Farm Data by County'!AEZ25</f>
        <v>0</v>
      </c>
      <c r="AEY48" s="188">
        <f>'[1]Farm Data by County'!AFA25</f>
        <v>0</v>
      </c>
      <c r="AEZ48" s="188">
        <f>'[1]Farm Data by County'!AFB25</f>
        <v>0</v>
      </c>
      <c r="AFA48" s="188">
        <f>'[1]Farm Data by County'!AFC25</f>
        <v>0</v>
      </c>
      <c r="AFB48" s="188">
        <f>'[1]Farm Data by County'!AFD25</f>
        <v>0</v>
      </c>
      <c r="AFC48" s="188">
        <f>'[1]Farm Data by County'!AFE25</f>
        <v>0</v>
      </c>
      <c r="AFD48" s="188">
        <f>'[1]Farm Data by County'!AFF25</f>
        <v>0</v>
      </c>
      <c r="AFE48" s="188">
        <f>'[1]Farm Data by County'!AFG25</f>
        <v>0</v>
      </c>
      <c r="AFF48" s="188">
        <f>'[1]Farm Data by County'!AFH25</f>
        <v>0</v>
      </c>
      <c r="AFG48" s="188">
        <f>'[1]Farm Data by County'!AFI25</f>
        <v>0</v>
      </c>
      <c r="AFH48" s="188">
        <f>'[1]Farm Data by County'!AFJ25</f>
        <v>0</v>
      </c>
      <c r="AFI48" s="188">
        <f>'[1]Farm Data by County'!AFK25</f>
        <v>0</v>
      </c>
      <c r="AFJ48" s="188">
        <f>'[1]Farm Data by County'!AFL25</f>
        <v>0</v>
      </c>
      <c r="AFK48" s="188">
        <f>'[1]Farm Data by County'!AFM25</f>
        <v>0</v>
      </c>
      <c r="AFL48" s="188">
        <f>'[1]Farm Data by County'!AFN25</f>
        <v>0</v>
      </c>
      <c r="AFM48" s="188">
        <f>'[1]Farm Data by County'!AFO25</f>
        <v>0</v>
      </c>
      <c r="AFN48" s="188">
        <f>'[1]Farm Data by County'!AFP25</f>
        <v>0</v>
      </c>
      <c r="AFO48" s="188">
        <f>'[1]Farm Data by County'!AFQ25</f>
        <v>0</v>
      </c>
      <c r="AFP48" s="188">
        <f>'[1]Farm Data by County'!AFR25</f>
        <v>0</v>
      </c>
      <c r="AFQ48" s="188">
        <f>'[1]Farm Data by County'!AFS25</f>
        <v>0</v>
      </c>
      <c r="AFR48" s="188">
        <f>'[1]Farm Data by County'!AFT25</f>
        <v>0</v>
      </c>
      <c r="AFS48" s="188">
        <f>'[1]Farm Data by County'!AFU25</f>
        <v>0</v>
      </c>
      <c r="AFT48" s="188">
        <f>'[1]Farm Data by County'!AFV25</f>
        <v>0</v>
      </c>
      <c r="AFU48" s="188">
        <f>'[1]Farm Data by County'!AFW25</f>
        <v>0</v>
      </c>
      <c r="AFV48" s="188">
        <f>'[1]Farm Data by County'!AFX25</f>
        <v>0</v>
      </c>
      <c r="AFW48" s="188">
        <f>'[1]Farm Data by County'!AFY25</f>
        <v>0</v>
      </c>
      <c r="AFX48" s="188">
        <f>'[1]Farm Data by County'!AFZ25</f>
        <v>0</v>
      </c>
      <c r="AFY48" s="188">
        <f>'[1]Farm Data by County'!AGA25</f>
        <v>0</v>
      </c>
      <c r="AFZ48" s="188">
        <f>'[1]Farm Data by County'!AGB25</f>
        <v>0</v>
      </c>
      <c r="AGA48" s="188">
        <f>'[1]Farm Data by County'!AGC25</f>
        <v>0</v>
      </c>
      <c r="AGB48" s="188">
        <f>'[1]Farm Data by County'!AGD25</f>
        <v>0</v>
      </c>
      <c r="AGC48" s="188">
        <f>'[1]Farm Data by County'!AGE25</f>
        <v>0</v>
      </c>
      <c r="AGD48" s="188">
        <f>'[1]Farm Data by County'!AGF25</f>
        <v>0</v>
      </c>
      <c r="AGE48" s="188">
        <f>'[1]Farm Data by County'!AGG25</f>
        <v>0</v>
      </c>
      <c r="AGF48" s="188">
        <f>'[1]Farm Data by County'!AGH25</f>
        <v>0</v>
      </c>
      <c r="AGG48" s="188">
        <f>'[1]Farm Data by County'!AGI25</f>
        <v>0</v>
      </c>
      <c r="AGH48" s="188">
        <f>'[1]Farm Data by County'!AGJ25</f>
        <v>0</v>
      </c>
      <c r="AGI48" s="188">
        <f>'[1]Farm Data by County'!AGK25</f>
        <v>0</v>
      </c>
      <c r="AGJ48" s="188">
        <f>'[1]Farm Data by County'!AGL25</f>
        <v>0</v>
      </c>
      <c r="AGK48" s="188">
        <f>'[1]Farm Data by County'!AGM25</f>
        <v>0</v>
      </c>
      <c r="AGL48" s="188">
        <f>'[1]Farm Data by County'!AGN25</f>
        <v>0</v>
      </c>
      <c r="AGM48" s="188">
        <f>'[1]Farm Data by County'!AGO25</f>
        <v>0</v>
      </c>
      <c r="AGN48" s="188">
        <f>'[1]Farm Data by County'!AGP25</f>
        <v>0</v>
      </c>
      <c r="AGO48" s="188">
        <f>'[1]Farm Data by County'!AGQ25</f>
        <v>0</v>
      </c>
      <c r="AGP48" s="188">
        <f>'[1]Farm Data by County'!AGR25</f>
        <v>0</v>
      </c>
      <c r="AGQ48" s="188">
        <f>'[1]Farm Data by County'!AGS25</f>
        <v>0</v>
      </c>
      <c r="AGR48" s="188">
        <f>'[1]Farm Data by County'!AGT25</f>
        <v>0</v>
      </c>
      <c r="AGS48" s="188">
        <f>'[1]Farm Data by County'!AGU25</f>
        <v>0</v>
      </c>
      <c r="AGT48" s="188">
        <f>'[1]Farm Data by County'!AGV25</f>
        <v>0</v>
      </c>
      <c r="AGU48" s="188">
        <f>'[1]Farm Data by County'!AGW25</f>
        <v>0</v>
      </c>
      <c r="AGV48" s="188">
        <f>'[1]Farm Data by County'!AGX25</f>
        <v>0</v>
      </c>
      <c r="AGW48" s="188">
        <f>'[1]Farm Data by County'!AGY25</f>
        <v>0</v>
      </c>
      <c r="AGX48" s="188">
        <f>'[1]Farm Data by County'!AGZ25</f>
        <v>0</v>
      </c>
      <c r="AGY48" s="188">
        <f>'[1]Farm Data by County'!AHA25</f>
        <v>0</v>
      </c>
      <c r="AGZ48" s="188">
        <f>'[1]Farm Data by County'!AHB25</f>
        <v>0</v>
      </c>
      <c r="AHA48" s="188">
        <f>'[1]Farm Data by County'!AHC25</f>
        <v>0</v>
      </c>
      <c r="AHB48" s="188">
        <f>'[1]Farm Data by County'!AHD25</f>
        <v>0</v>
      </c>
      <c r="AHC48" s="188">
        <f>'[1]Farm Data by County'!AHE25</f>
        <v>0</v>
      </c>
      <c r="AHD48" s="188">
        <f>'[1]Farm Data by County'!AHF25</f>
        <v>0</v>
      </c>
      <c r="AHE48" s="188">
        <f>'[1]Farm Data by County'!AHG25</f>
        <v>0</v>
      </c>
      <c r="AHF48" s="188">
        <f>'[1]Farm Data by County'!AHH25</f>
        <v>0</v>
      </c>
      <c r="AHG48" s="188">
        <f>'[1]Farm Data by County'!AHI25</f>
        <v>0</v>
      </c>
      <c r="AHH48" s="188">
        <f>'[1]Farm Data by County'!AHJ25</f>
        <v>0</v>
      </c>
      <c r="AHI48" s="188">
        <f>'[1]Farm Data by County'!AHK25</f>
        <v>0</v>
      </c>
      <c r="AHJ48" s="188">
        <f>'[1]Farm Data by County'!AHL25</f>
        <v>0</v>
      </c>
      <c r="AHK48" s="188">
        <f>'[1]Farm Data by County'!AHM25</f>
        <v>0</v>
      </c>
      <c r="AHL48" s="188">
        <f>'[1]Farm Data by County'!AHN25</f>
        <v>0</v>
      </c>
      <c r="AHM48" s="188">
        <f>'[1]Farm Data by County'!AHO25</f>
        <v>0</v>
      </c>
      <c r="AHN48" s="188">
        <f>'[1]Farm Data by County'!AHP25</f>
        <v>0</v>
      </c>
      <c r="AHO48" s="188">
        <f>'[1]Farm Data by County'!AHQ25</f>
        <v>0</v>
      </c>
      <c r="AHP48" s="188">
        <f>'[1]Farm Data by County'!AHR25</f>
        <v>0</v>
      </c>
      <c r="AHQ48" s="188">
        <f>'[1]Farm Data by County'!AHS25</f>
        <v>0</v>
      </c>
      <c r="AHR48" s="188">
        <f>'[1]Farm Data by County'!AHT25</f>
        <v>0</v>
      </c>
      <c r="AHS48" s="188">
        <f>'[1]Farm Data by County'!AHU25</f>
        <v>0</v>
      </c>
      <c r="AHT48" s="188">
        <f>'[1]Farm Data by County'!AHV25</f>
        <v>0</v>
      </c>
      <c r="AHU48" s="188">
        <f>'[1]Farm Data by County'!AHW25</f>
        <v>0</v>
      </c>
      <c r="AHV48" s="188">
        <f>'[1]Farm Data by County'!AHX25</f>
        <v>0</v>
      </c>
      <c r="AHW48" s="188">
        <f>'[1]Farm Data by County'!AHY25</f>
        <v>0</v>
      </c>
      <c r="AHX48" s="188">
        <f>'[1]Farm Data by County'!AHZ25</f>
        <v>0</v>
      </c>
      <c r="AHY48" s="188">
        <f>'[1]Farm Data by County'!AIA25</f>
        <v>0</v>
      </c>
      <c r="AHZ48" s="188">
        <f>'[1]Farm Data by County'!AIB25</f>
        <v>0</v>
      </c>
      <c r="AIA48" s="188">
        <f>'[1]Farm Data by County'!AIC25</f>
        <v>0</v>
      </c>
      <c r="AIB48" s="188">
        <f>'[1]Farm Data by County'!AID25</f>
        <v>0</v>
      </c>
      <c r="AIC48" s="188">
        <f>'[1]Farm Data by County'!AIE25</f>
        <v>0</v>
      </c>
      <c r="AID48" s="188">
        <f>'[1]Farm Data by County'!AIF25</f>
        <v>0</v>
      </c>
      <c r="AIE48" s="188">
        <f>'[1]Farm Data by County'!AIG25</f>
        <v>0</v>
      </c>
      <c r="AIF48" s="188">
        <f>'[1]Farm Data by County'!AIH25</f>
        <v>0</v>
      </c>
      <c r="AIG48" s="188">
        <f>'[1]Farm Data by County'!AII25</f>
        <v>0</v>
      </c>
      <c r="AIH48" s="188">
        <f>'[1]Farm Data by County'!AIJ25</f>
        <v>0</v>
      </c>
      <c r="AII48" s="188">
        <f>'[1]Farm Data by County'!AIK25</f>
        <v>0</v>
      </c>
      <c r="AIJ48" s="188">
        <f>'[1]Farm Data by County'!AIL25</f>
        <v>0</v>
      </c>
      <c r="AIK48" s="188">
        <f>'[1]Farm Data by County'!AIM25</f>
        <v>0</v>
      </c>
      <c r="AIL48" s="188">
        <f>'[1]Farm Data by County'!AIN25</f>
        <v>0</v>
      </c>
      <c r="AIM48" s="188">
        <f>'[1]Farm Data by County'!AIO25</f>
        <v>0</v>
      </c>
      <c r="AIN48" s="188">
        <f>'[1]Farm Data by County'!AIP25</f>
        <v>0</v>
      </c>
      <c r="AIO48" s="188">
        <f>'[1]Farm Data by County'!AIQ25</f>
        <v>0</v>
      </c>
      <c r="AIP48" s="188">
        <f>'[1]Farm Data by County'!AIR25</f>
        <v>0</v>
      </c>
      <c r="AIQ48" s="188">
        <f>'[1]Farm Data by County'!AIS25</f>
        <v>0</v>
      </c>
      <c r="AIR48" s="188">
        <f>'[1]Farm Data by County'!AIT25</f>
        <v>0</v>
      </c>
      <c r="AIS48" s="188">
        <f>'[1]Farm Data by County'!AIU25</f>
        <v>0</v>
      </c>
      <c r="AIT48" s="188">
        <f>'[1]Farm Data by County'!AIV25</f>
        <v>0</v>
      </c>
      <c r="AIU48" s="188">
        <f>'[1]Farm Data by County'!AIW25</f>
        <v>0</v>
      </c>
      <c r="AIV48" s="188">
        <f>'[1]Farm Data by County'!AIX25</f>
        <v>0</v>
      </c>
      <c r="AIW48" s="188">
        <f>'[1]Farm Data by County'!AIY25</f>
        <v>0</v>
      </c>
      <c r="AIX48" s="188">
        <f>'[1]Farm Data by County'!AIZ25</f>
        <v>0</v>
      </c>
      <c r="AIY48" s="188">
        <f>'[1]Farm Data by County'!AJA25</f>
        <v>0</v>
      </c>
      <c r="AIZ48" s="188">
        <f>'[1]Farm Data by County'!AJB25</f>
        <v>0</v>
      </c>
      <c r="AJA48" s="188">
        <f>'[1]Farm Data by County'!AJC25</f>
        <v>0</v>
      </c>
      <c r="AJB48" s="188">
        <f>'[1]Farm Data by County'!AJD25</f>
        <v>0</v>
      </c>
      <c r="AJC48" s="188">
        <f>'[1]Farm Data by County'!AJE25</f>
        <v>0</v>
      </c>
      <c r="AJD48" s="188">
        <f>'[1]Farm Data by County'!AJF25</f>
        <v>0</v>
      </c>
      <c r="AJE48" s="188">
        <f>'[1]Farm Data by County'!AJG25</f>
        <v>0</v>
      </c>
      <c r="AJF48" s="188">
        <f>'[1]Farm Data by County'!AJH25</f>
        <v>0</v>
      </c>
      <c r="AJG48" s="188">
        <f>'[1]Farm Data by County'!AJI25</f>
        <v>0</v>
      </c>
      <c r="AJH48" s="188">
        <f>'[1]Farm Data by County'!AJJ25</f>
        <v>0</v>
      </c>
      <c r="AJI48" s="188">
        <f>'[1]Farm Data by County'!AJK25</f>
        <v>0</v>
      </c>
      <c r="AJJ48" s="188">
        <f>'[1]Farm Data by County'!AJL25</f>
        <v>0</v>
      </c>
      <c r="AJK48" s="188">
        <f>'[1]Farm Data by County'!AJM25</f>
        <v>0</v>
      </c>
      <c r="AJL48" s="188">
        <f>'[1]Farm Data by County'!AJN25</f>
        <v>0</v>
      </c>
      <c r="AJM48" s="188">
        <f>'[1]Farm Data by County'!AJO25</f>
        <v>0</v>
      </c>
      <c r="AJN48" s="188">
        <f>'[1]Farm Data by County'!AJP25</f>
        <v>0</v>
      </c>
      <c r="AJO48" s="188">
        <f>'[1]Farm Data by County'!AJQ25</f>
        <v>0</v>
      </c>
      <c r="AJP48" s="188">
        <f>'[1]Farm Data by County'!AJR25</f>
        <v>0</v>
      </c>
      <c r="AJQ48" s="188">
        <f>'[1]Farm Data by County'!AJS25</f>
        <v>0</v>
      </c>
      <c r="AJR48" s="188">
        <f>'[1]Farm Data by County'!AJT25</f>
        <v>0</v>
      </c>
      <c r="AJS48" s="188">
        <f>'[1]Farm Data by County'!AJU25</f>
        <v>0</v>
      </c>
      <c r="AJT48" s="188">
        <f>'[1]Farm Data by County'!AJV25</f>
        <v>0</v>
      </c>
      <c r="AJU48" s="188">
        <f>'[1]Farm Data by County'!AJW25</f>
        <v>0</v>
      </c>
      <c r="AJV48" s="188">
        <f>'[1]Farm Data by County'!AJX25</f>
        <v>0</v>
      </c>
      <c r="AJW48" s="188">
        <f>'[1]Farm Data by County'!AJY25</f>
        <v>0</v>
      </c>
      <c r="AJX48" s="188">
        <f>'[1]Farm Data by County'!AJZ25</f>
        <v>0</v>
      </c>
      <c r="AJY48" s="188">
        <f>'[1]Farm Data by County'!AKA25</f>
        <v>0</v>
      </c>
      <c r="AJZ48" s="188">
        <f>'[1]Farm Data by County'!AKB25</f>
        <v>0</v>
      </c>
      <c r="AKA48" s="188">
        <f>'[1]Farm Data by County'!AKC25</f>
        <v>0</v>
      </c>
      <c r="AKB48" s="188">
        <f>'[1]Farm Data by County'!AKD25</f>
        <v>0</v>
      </c>
      <c r="AKC48" s="188">
        <f>'[1]Farm Data by County'!AKE25</f>
        <v>0</v>
      </c>
      <c r="AKD48" s="188">
        <f>'[1]Farm Data by County'!AKF25</f>
        <v>0</v>
      </c>
      <c r="AKE48" s="188">
        <f>'[1]Farm Data by County'!AKG25</f>
        <v>0</v>
      </c>
      <c r="AKF48" s="188">
        <f>'[1]Farm Data by County'!AKH25</f>
        <v>0</v>
      </c>
      <c r="AKG48" s="188">
        <f>'[1]Farm Data by County'!AKI25</f>
        <v>0</v>
      </c>
      <c r="AKH48" s="188">
        <f>'[1]Farm Data by County'!AKJ25</f>
        <v>0</v>
      </c>
      <c r="AKI48" s="188">
        <f>'[1]Farm Data by County'!AKK25</f>
        <v>0</v>
      </c>
      <c r="AKJ48" s="188">
        <f>'[1]Farm Data by County'!AKL25</f>
        <v>0</v>
      </c>
      <c r="AKK48" s="188">
        <f>'[1]Farm Data by County'!AKM25</f>
        <v>0</v>
      </c>
      <c r="AKL48" s="188">
        <f>'[1]Farm Data by County'!AKN25</f>
        <v>0</v>
      </c>
      <c r="AKM48" s="188">
        <f>'[1]Farm Data by County'!AKO25</f>
        <v>0</v>
      </c>
      <c r="AKN48" s="188">
        <f>'[1]Farm Data by County'!AKP25</f>
        <v>0</v>
      </c>
      <c r="AKO48" s="188">
        <f>'[1]Farm Data by County'!AKQ25</f>
        <v>0</v>
      </c>
      <c r="AKP48" s="188">
        <f>'[1]Farm Data by County'!AKR25</f>
        <v>0</v>
      </c>
      <c r="AKQ48" s="188">
        <f>'[1]Farm Data by County'!AKS25</f>
        <v>0</v>
      </c>
      <c r="AKR48" s="188">
        <f>'[1]Farm Data by County'!AKT25</f>
        <v>0</v>
      </c>
      <c r="AKS48" s="188">
        <f>'[1]Farm Data by County'!AKU25</f>
        <v>0</v>
      </c>
      <c r="AKT48" s="188">
        <f>'[1]Farm Data by County'!AKV25</f>
        <v>0</v>
      </c>
      <c r="AKU48" s="188">
        <f>'[1]Farm Data by County'!AKW25</f>
        <v>0</v>
      </c>
      <c r="AKV48" s="188">
        <f>'[1]Farm Data by County'!AKX25</f>
        <v>0</v>
      </c>
      <c r="AKW48" s="188">
        <f>'[1]Farm Data by County'!AKY25</f>
        <v>0</v>
      </c>
      <c r="AKX48" s="188">
        <f>'[1]Farm Data by County'!AKZ25</f>
        <v>0</v>
      </c>
      <c r="AKY48" s="188">
        <f>'[1]Farm Data by County'!ALA25</f>
        <v>0</v>
      </c>
      <c r="AKZ48" s="188">
        <f>'[1]Farm Data by County'!ALB25</f>
        <v>0</v>
      </c>
      <c r="ALA48" s="188">
        <f>'[1]Farm Data by County'!ALC25</f>
        <v>0</v>
      </c>
      <c r="ALB48" s="188">
        <f>'[1]Farm Data by County'!ALD25</f>
        <v>0</v>
      </c>
      <c r="ALC48" s="188">
        <f>'[1]Farm Data by County'!ALE25</f>
        <v>0</v>
      </c>
      <c r="ALD48" s="188">
        <f>'[1]Farm Data by County'!ALF25</f>
        <v>0</v>
      </c>
      <c r="ALE48" s="188">
        <f>'[1]Farm Data by County'!ALG25</f>
        <v>0</v>
      </c>
      <c r="ALF48" s="188">
        <f>'[1]Farm Data by County'!ALH25</f>
        <v>0</v>
      </c>
      <c r="ALG48" s="188">
        <f>'[1]Farm Data by County'!ALI25</f>
        <v>0</v>
      </c>
      <c r="ALH48" s="188">
        <f>'[1]Farm Data by County'!ALJ25</f>
        <v>0</v>
      </c>
      <c r="ALI48" s="188">
        <f>'[1]Farm Data by County'!ALK25</f>
        <v>0</v>
      </c>
      <c r="ALJ48" s="188">
        <f>'[1]Farm Data by County'!ALL25</f>
        <v>0</v>
      </c>
      <c r="ALK48" s="188">
        <f>'[1]Farm Data by County'!ALM25</f>
        <v>0</v>
      </c>
      <c r="ALL48" s="188">
        <f>'[1]Farm Data by County'!ALN25</f>
        <v>0</v>
      </c>
      <c r="ALM48" s="188">
        <f>'[1]Farm Data by County'!ALO25</f>
        <v>0</v>
      </c>
      <c r="ALN48" s="188">
        <f>'[1]Farm Data by County'!ALP25</f>
        <v>0</v>
      </c>
      <c r="ALO48" s="188">
        <f>'[1]Farm Data by County'!ALQ25</f>
        <v>0</v>
      </c>
      <c r="ALP48" s="188">
        <f>'[1]Farm Data by County'!ALR25</f>
        <v>0</v>
      </c>
      <c r="ALQ48" s="188">
        <f>'[1]Farm Data by County'!ALS25</f>
        <v>0</v>
      </c>
      <c r="ALR48" s="188">
        <f>'[1]Farm Data by County'!ALT25</f>
        <v>0</v>
      </c>
      <c r="ALS48" s="188">
        <f>'[1]Farm Data by County'!ALU25</f>
        <v>0</v>
      </c>
      <c r="ALT48" s="188">
        <f>'[1]Farm Data by County'!ALV25</f>
        <v>0</v>
      </c>
      <c r="ALU48" s="188">
        <f>'[1]Farm Data by County'!ALW25</f>
        <v>0</v>
      </c>
      <c r="ALV48" s="188">
        <f>'[1]Farm Data by County'!ALX25</f>
        <v>0</v>
      </c>
      <c r="ALW48" s="188">
        <f>'[1]Farm Data by County'!ALY25</f>
        <v>0</v>
      </c>
      <c r="ALX48" s="188">
        <f>'[1]Farm Data by County'!ALZ25</f>
        <v>0</v>
      </c>
      <c r="ALY48" s="188">
        <f>'[1]Farm Data by County'!AMA25</f>
        <v>0</v>
      </c>
      <c r="ALZ48" s="188">
        <f>'[1]Farm Data by County'!AMB25</f>
        <v>0</v>
      </c>
      <c r="AMA48" s="188">
        <f>'[1]Farm Data by County'!AMC25</f>
        <v>0</v>
      </c>
      <c r="AMB48" s="188">
        <f>'[1]Farm Data by County'!AMD25</f>
        <v>0</v>
      </c>
      <c r="AMC48" s="188">
        <f>'[1]Farm Data by County'!AME25</f>
        <v>0</v>
      </c>
      <c r="AMD48" s="188">
        <f>'[1]Farm Data by County'!AMF25</f>
        <v>0</v>
      </c>
      <c r="AME48" s="188">
        <f>'[1]Farm Data by County'!AMG25</f>
        <v>0</v>
      </c>
      <c r="AMF48" s="188">
        <f>'[1]Farm Data by County'!AMH25</f>
        <v>0</v>
      </c>
      <c r="AMG48" s="188">
        <f>'[1]Farm Data by County'!AMI25</f>
        <v>0</v>
      </c>
      <c r="AMH48" s="188">
        <f>'[1]Farm Data by County'!AMJ25</f>
        <v>0</v>
      </c>
      <c r="AMI48" s="188">
        <f>'[1]Farm Data by County'!AMK25</f>
        <v>0</v>
      </c>
      <c r="AMJ48" s="188">
        <f>'[1]Farm Data by County'!AML25</f>
        <v>0</v>
      </c>
      <c r="AMK48" s="188">
        <f>'[1]Farm Data by County'!AMM25</f>
        <v>0</v>
      </c>
      <c r="AML48" s="188">
        <f>'[1]Farm Data by County'!AMN25</f>
        <v>0</v>
      </c>
      <c r="AMM48" s="188">
        <f>'[1]Farm Data by County'!AMO25</f>
        <v>0</v>
      </c>
      <c r="AMN48" s="188">
        <f>'[1]Farm Data by County'!AMP25</f>
        <v>0</v>
      </c>
      <c r="AMO48" s="188">
        <f>'[1]Farm Data by County'!AMQ25</f>
        <v>0</v>
      </c>
      <c r="AMP48" s="188">
        <f>'[1]Farm Data by County'!AMR25</f>
        <v>0</v>
      </c>
      <c r="AMQ48" s="188">
        <f>'[1]Farm Data by County'!AMS25</f>
        <v>0</v>
      </c>
      <c r="AMR48" s="188">
        <f>'[1]Farm Data by County'!AMT25</f>
        <v>0</v>
      </c>
      <c r="AMS48" s="188">
        <f>'[1]Farm Data by County'!AMU25</f>
        <v>0</v>
      </c>
      <c r="AMT48" s="188">
        <f>'[1]Farm Data by County'!AMV25</f>
        <v>0</v>
      </c>
      <c r="AMU48" s="188">
        <f>'[1]Farm Data by County'!AMW25</f>
        <v>0</v>
      </c>
      <c r="AMV48" s="188">
        <f>'[1]Farm Data by County'!AMX25</f>
        <v>0</v>
      </c>
      <c r="AMW48" s="188">
        <f>'[1]Farm Data by County'!AMY25</f>
        <v>0</v>
      </c>
      <c r="AMX48" s="188">
        <f>'[1]Farm Data by County'!AMZ25</f>
        <v>0</v>
      </c>
      <c r="AMY48" s="188">
        <f>'[1]Farm Data by County'!ANA25</f>
        <v>0</v>
      </c>
      <c r="AMZ48" s="188">
        <f>'[1]Farm Data by County'!ANB25</f>
        <v>0</v>
      </c>
      <c r="ANA48" s="188">
        <f>'[1]Farm Data by County'!ANC25</f>
        <v>0</v>
      </c>
      <c r="ANB48" s="188">
        <f>'[1]Farm Data by County'!AND25</f>
        <v>0</v>
      </c>
      <c r="ANC48" s="188">
        <f>'[1]Farm Data by County'!ANE25</f>
        <v>0</v>
      </c>
      <c r="AND48" s="188">
        <f>'[1]Farm Data by County'!ANF25</f>
        <v>0</v>
      </c>
      <c r="ANE48" s="188">
        <f>'[1]Farm Data by County'!ANG25</f>
        <v>0</v>
      </c>
      <c r="ANF48" s="188">
        <f>'[1]Farm Data by County'!ANH25</f>
        <v>0</v>
      </c>
      <c r="ANG48" s="188">
        <f>'[1]Farm Data by County'!ANI25</f>
        <v>0</v>
      </c>
      <c r="ANH48" s="188">
        <f>'[1]Farm Data by County'!ANJ25</f>
        <v>0</v>
      </c>
      <c r="ANI48" s="188">
        <f>'[1]Farm Data by County'!ANK25</f>
        <v>0</v>
      </c>
      <c r="ANJ48" s="188">
        <f>'[1]Farm Data by County'!ANL25</f>
        <v>0</v>
      </c>
      <c r="ANK48" s="188">
        <f>'[1]Farm Data by County'!ANM25</f>
        <v>0</v>
      </c>
      <c r="ANL48" s="188">
        <f>'[1]Farm Data by County'!ANN25</f>
        <v>0</v>
      </c>
      <c r="ANM48" s="188">
        <f>'[1]Farm Data by County'!ANO25</f>
        <v>0</v>
      </c>
      <c r="ANN48" s="188">
        <f>'[1]Farm Data by County'!ANP25</f>
        <v>0</v>
      </c>
      <c r="ANO48" s="188">
        <f>'[1]Farm Data by County'!ANQ25</f>
        <v>0</v>
      </c>
      <c r="ANP48" s="188">
        <f>'[1]Farm Data by County'!ANR25</f>
        <v>0</v>
      </c>
      <c r="ANQ48" s="188">
        <f>'[1]Farm Data by County'!ANS25</f>
        <v>0</v>
      </c>
      <c r="ANR48" s="188">
        <f>'[1]Farm Data by County'!ANT25</f>
        <v>0</v>
      </c>
      <c r="ANS48" s="188">
        <f>'[1]Farm Data by County'!ANU25</f>
        <v>0</v>
      </c>
      <c r="ANT48" s="188">
        <f>'[1]Farm Data by County'!ANV25</f>
        <v>0</v>
      </c>
      <c r="ANU48" s="188">
        <f>'[1]Farm Data by County'!ANW25</f>
        <v>0</v>
      </c>
      <c r="ANV48" s="188">
        <f>'[1]Farm Data by County'!ANX25</f>
        <v>0</v>
      </c>
      <c r="ANW48" s="188">
        <f>'[1]Farm Data by County'!ANY25</f>
        <v>0</v>
      </c>
      <c r="ANX48" s="188">
        <f>'[1]Farm Data by County'!ANZ25</f>
        <v>0</v>
      </c>
      <c r="ANY48" s="188">
        <f>'[1]Farm Data by County'!AOA25</f>
        <v>0</v>
      </c>
      <c r="ANZ48" s="188">
        <f>'[1]Farm Data by County'!AOB25</f>
        <v>0</v>
      </c>
      <c r="AOA48" s="188">
        <f>'[1]Farm Data by County'!AOC25</f>
        <v>0</v>
      </c>
      <c r="AOB48" s="188">
        <f>'[1]Farm Data by County'!AOD25</f>
        <v>0</v>
      </c>
      <c r="AOC48" s="188">
        <f>'[1]Farm Data by County'!AOE25</f>
        <v>0</v>
      </c>
      <c r="AOD48" s="188">
        <f>'[1]Farm Data by County'!AOF25</f>
        <v>0</v>
      </c>
      <c r="AOE48" s="188">
        <f>'[1]Farm Data by County'!AOG25</f>
        <v>0</v>
      </c>
      <c r="AOF48" s="188">
        <f>'[1]Farm Data by County'!AOH25</f>
        <v>0</v>
      </c>
      <c r="AOG48" s="188">
        <f>'[1]Farm Data by County'!AOI25</f>
        <v>0</v>
      </c>
      <c r="AOH48" s="188">
        <f>'[1]Farm Data by County'!AOJ25</f>
        <v>0</v>
      </c>
      <c r="AOI48" s="188">
        <f>'[1]Farm Data by County'!AOK25</f>
        <v>0</v>
      </c>
      <c r="AOJ48" s="188">
        <f>'[1]Farm Data by County'!AOL25</f>
        <v>0</v>
      </c>
      <c r="AOK48" s="188">
        <f>'[1]Farm Data by County'!AOM25</f>
        <v>0</v>
      </c>
      <c r="AOL48" s="188">
        <f>'[1]Farm Data by County'!AON25</f>
        <v>0</v>
      </c>
      <c r="AOM48" s="188">
        <f>'[1]Farm Data by County'!AOO25</f>
        <v>0</v>
      </c>
      <c r="AON48" s="188">
        <f>'[1]Farm Data by County'!AOP25</f>
        <v>0</v>
      </c>
      <c r="AOO48" s="188">
        <f>'[1]Farm Data by County'!AOQ25</f>
        <v>0</v>
      </c>
      <c r="AOP48" s="188">
        <f>'[1]Farm Data by County'!AOR25</f>
        <v>0</v>
      </c>
      <c r="AOQ48" s="188">
        <f>'[1]Farm Data by County'!AOS25</f>
        <v>0</v>
      </c>
      <c r="AOR48" s="188">
        <f>'[1]Farm Data by County'!AOT25</f>
        <v>0</v>
      </c>
      <c r="AOS48" s="188">
        <f>'[1]Farm Data by County'!AOU25</f>
        <v>0</v>
      </c>
      <c r="AOT48" s="188">
        <f>'[1]Farm Data by County'!AOV25</f>
        <v>0</v>
      </c>
      <c r="AOU48" s="188">
        <f>'[1]Farm Data by County'!AOW25</f>
        <v>0</v>
      </c>
      <c r="AOV48" s="188">
        <f>'[1]Farm Data by County'!AOX25</f>
        <v>0</v>
      </c>
      <c r="AOW48" s="188">
        <f>'[1]Farm Data by County'!AOY25</f>
        <v>0</v>
      </c>
      <c r="AOX48" s="188">
        <f>'[1]Farm Data by County'!AOZ25</f>
        <v>0</v>
      </c>
      <c r="AOY48" s="188">
        <f>'[1]Farm Data by County'!APA25</f>
        <v>0</v>
      </c>
      <c r="AOZ48" s="188">
        <f>'[1]Farm Data by County'!APB25</f>
        <v>0</v>
      </c>
      <c r="APA48" s="188">
        <f>'[1]Farm Data by County'!APC25</f>
        <v>0</v>
      </c>
      <c r="APB48" s="188">
        <f>'[1]Farm Data by County'!APD25</f>
        <v>0</v>
      </c>
      <c r="APC48" s="188">
        <f>'[1]Farm Data by County'!APE25</f>
        <v>0</v>
      </c>
      <c r="APD48" s="188">
        <f>'[1]Farm Data by County'!APF25</f>
        <v>0</v>
      </c>
      <c r="APE48" s="188">
        <f>'[1]Farm Data by County'!APG25</f>
        <v>0</v>
      </c>
      <c r="APF48" s="188">
        <f>'[1]Farm Data by County'!APH25</f>
        <v>0</v>
      </c>
      <c r="APG48" s="188">
        <f>'[1]Farm Data by County'!API25</f>
        <v>0</v>
      </c>
      <c r="APH48" s="188">
        <f>'[1]Farm Data by County'!APJ25</f>
        <v>0</v>
      </c>
      <c r="API48" s="188">
        <f>'[1]Farm Data by County'!APK25</f>
        <v>0</v>
      </c>
      <c r="APJ48" s="188">
        <f>'[1]Farm Data by County'!APL25</f>
        <v>0</v>
      </c>
      <c r="APK48" s="188">
        <f>'[1]Farm Data by County'!APM25</f>
        <v>0</v>
      </c>
      <c r="APL48" s="188">
        <f>'[1]Farm Data by County'!APN25</f>
        <v>0</v>
      </c>
      <c r="APM48" s="188">
        <f>'[1]Farm Data by County'!APO25</f>
        <v>0</v>
      </c>
      <c r="APN48" s="188">
        <f>'[1]Farm Data by County'!APP25</f>
        <v>0</v>
      </c>
      <c r="APO48" s="188">
        <f>'[1]Farm Data by County'!APQ25</f>
        <v>0</v>
      </c>
      <c r="APP48" s="188">
        <f>'[1]Farm Data by County'!APR25</f>
        <v>0</v>
      </c>
      <c r="APQ48" s="188">
        <f>'[1]Farm Data by County'!APS25</f>
        <v>0</v>
      </c>
      <c r="APR48" s="188">
        <f>'[1]Farm Data by County'!APT25</f>
        <v>0</v>
      </c>
      <c r="APS48" s="188">
        <f>'[1]Farm Data by County'!APU25</f>
        <v>0</v>
      </c>
      <c r="APT48" s="188">
        <f>'[1]Farm Data by County'!APV25</f>
        <v>0</v>
      </c>
      <c r="APU48" s="188">
        <f>'[1]Farm Data by County'!APW25</f>
        <v>0</v>
      </c>
      <c r="APV48" s="188">
        <f>'[1]Farm Data by County'!APX25</f>
        <v>0</v>
      </c>
      <c r="APW48" s="188">
        <f>'[1]Farm Data by County'!APY25</f>
        <v>0</v>
      </c>
      <c r="APX48" s="188">
        <f>'[1]Farm Data by County'!APZ25</f>
        <v>0</v>
      </c>
      <c r="APY48" s="188">
        <f>'[1]Farm Data by County'!AQA25</f>
        <v>0</v>
      </c>
      <c r="APZ48" s="188">
        <f>'[1]Farm Data by County'!AQB25</f>
        <v>0</v>
      </c>
      <c r="AQA48" s="188">
        <f>'[1]Farm Data by County'!AQC25</f>
        <v>0</v>
      </c>
      <c r="AQB48" s="188">
        <f>'[1]Farm Data by County'!AQD25</f>
        <v>0</v>
      </c>
      <c r="AQC48" s="188">
        <f>'[1]Farm Data by County'!AQE25</f>
        <v>0</v>
      </c>
      <c r="AQD48" s="188">
        <f>'[1]Farm Data by County'!AQF25</f>
        <v>0</v>
      </c>
      <c r="AQE48" s="188">
        <f>'[1]Farm Data by County'!AQG25</f>
        <v>0</v>
      </c>
      <c r="AQF48" s="188">
        <f>'[1]Farm Data by County'!AQH25</f>
        <v>0</v>
      </c>
      <c r="AQG48" s="188">
        <f>'[1]Farm Data by County'!AQI25</f>
        <v>0</v>
      </c>
      <c r="AQH48" s="188">
        <f>'[1]Farm Data by County'!AQJ25</f>
        <v>0</v>
      </c>
      <c r="AQI48" s="188">
        <f>'[1]Farm Data by County'!AQK25</f>
        <v>0</v>
      </c>
      <c r="AQJ48" s="188">
        <f>'[1]Farm Data by County'!AQL25</f>
        <v>0</v>
      </c>
      <c r="AQK48" s="188">
        <f>'[1]Farm Data by County'!AQM25</f>
        <v>0</v>
      </c>
      <c r="AQL48" s="188">
        <f>'[1]Farm Data by County'!AQN25</f>
        <v>0</v>
      </c>
      <c r="AQM48" s="188">
        <f>'[1]Farm Data by County'!AQO25</f>
        <v>0</v>
      </c>
      <c r="AQN48" s="188">
        <f>'[1]Farm Data by County'!AQP25</f>
        <v>0</v>
      </c>
      <c r="AQO48" s="188">
        <f>'[1]Farm Data by County'!AQQ25</f>
        <v>0</v>
      </c>
      <c r="AQP48" s="188">
        <f>'[1]Farm Data by County'!AQR25</f>
        <v>0</v>
      </c>
      <c r="AQQ48" s="188">
        <f>'[1]Farm Data by County'!AQS25</f>
        <v>0</v>
      </c>
      <c r="AQR48" s="188">
        <f>'[1]Farm Data by County'!AQT25</f>
        <v>0</v>
      </c>
      <c r="AQS48" s="188">
        <f>'[1]Farm Data by County'!AQU25</f>
        <v>0</v>
      </c>
      <c r="AQT48" s="188">
        <f>'[1]Farm Data by County'!AQV25</f>
        <v>0</v>
      </c>
      <c r="AQU48" s="188">
        <f>'[1]Farm Data by County'!AQW25</f>
        <v>0</v>
      </c>
      <c r="AQV48" s="188">
        <f>'[1]Farm Data by County'!AQX25</f>
        <v>0</v>
      </c>
      <c r="AQW48" s="188">
        <f>'[1]Farm Data by County'!AQY25</f>
        <v>0</v>
      </c>
      <c r="AQX48" s="188">
        <f>'[1]Farm Data by County'!AQZ25</f>
        <v>0</v>
      </c>
      <c r="AQY48" s="188">
        <f>'[1]Farm Data by County'!ARA25</f>
        <v>0</v>
      </c>
      <c r="AQZ48" s="188">
        <f>'[1]Farm Data by County'!ARB25</f>
        <v>0</v>
      </c>
      <c r="ARA48" s="188">
        <f>'[1]Farm Data by County'!ARC25</f>
        <v>0</v>
      </c>
      <c r="ARB48" s="188">
        <f>'[1]Farm Data by County'!ARD25</f>
        <v>0</v>
      </c>
      <c r="ARC48" s="188">
        <f>'[1]Farm Data by County'!ARE25</f>
        <v>0</v>
      </c>
      <c r="ARD48" s="188">
        <f>'[1]Farm Data by County'!ARF25</f>
        <v>0</v>
      </c>
      <c r="ARE48" s="188">
        <f>'[1]Farm Data by County'!ARG25</f>
        <v>0</v>
      </c>
      <c r="ARF48" s="188">
        <f>'[1]Farm Data by County'!ARH25</f>
        <v>0</v>
      </c>
      <c r="ARG48" s="188">
        <f>'[1]Farm Data by County'!ARI25</f>
        <v>0</v>
      </c>
      <c r="ARH48" s="188">
        <f>'[1]Farm Data by County'!ARJ25</f>
        <v>0</v>
      </c>
      <c r="ARI48" s="188">
        <f>'[1]Farm Data by County'!ARK25</f>
        <v>0</v>
      </c>
      <c r="ARJ48" s="188">
        <f>'[1]Farm Data by County'!ARL25</f>
        <v>0</v>
      </c>
      <c r="ARK48" s="188">
        <f>'[1]Farm Data by County'!ARM25</f>
        <v>0</v>
      </c>
      <c r="ARL48" s="188">
        <f>'[1]Farm Data by County'!ARN25</f>
        <v>0</v>
      </c>
      <c r="ARM48" s="188">
        <f>'[1]Farm Data by County'!ARO25</f>
        <v>0</v>
      </c>
      <c r="ARN48" s="188">
        <f>'[1]Farm Data by County'!ARP25</f>
        <v>0</v>
      </c>
      <c r="ARO48" s="188">
        <f>'[1]Farm Data by County'!ARQ25</f>
        <v>0</v>
      </c>
      <c r="ARP48" s="188">
        <f>'[1]Farm Data by County'!ARR25</f>
        <v>0</v>
      </c>
      <c r="ARQ48" s="188">
        <f>'[1]Farm Data by County'!ARS25</f>
        <v>0</v>
      </c>
      <c r="ARR48" s="188">
        <f>'[1]Farm Data by County'!ART25</f>
        <v>0</v>
      </c>
      <c r="ARS48" s="188">
        <f>'[1]Farm Data by County'!ARU25</f>
        <v>0</v>
      </c>
      <c r="ART48" s="188">
        <f>'[1]Farm Data by County'!ARV25</f>
        <v>0</v>
      </c>
      <c r="ARU48" s="188">
        <f>'[1]Farm Data by County'!ARW25</f>
        <v>0</v>
      </c>
      <c r="ARV48" s="188">
        <f>'[1]Farm Data by County'!ARX25</f>
        <v>0</v>
      </c>
      <c r="ARW48" s="188">
        <f>'[1]Farm Data by County'!ARY25</f>
        <v>0</v>
      </c>
      <c r="ARX48" s="188">
        <f>'[1]Farm Data by County'!ARZ25</f>
        <v>0</v>
      </c>
      <c r="ARY48" s="188">
        <f>'[1]Farm Data by County'!ASA25</f>
        <v>0</v>
      </c>
      <c r="ARZ48" s="188">
        <f>'[1]Farm Data by County'!ASB25</f>
        <v>0</v>
      </c>
      <c r="ASA48" s="188">
        <f>'[1]Farm Data by County'!ASC25</f>
        <v>0</v>
      </c>
      <c r="ASB48" s="188">
        <f>'[1]Farm Data by County'!ASD25</f>
        <v>0</v>
      </c>
      <c r="ASC48" s="188">
        <f>'[1]Farm Data by County'!ASE25</f>
        <v>0</v>
      </c>
      <c r="ASD48" s="188">
        <f>'[1]Farm Data by County'!ASF25</f>
        <v>0</v>
      </c>
      <c r="ASE48" s="188">
        <f>'[1]Farm Data by County'!ASG25</f>
        <v>0</v>
      </c>
      <c r="ASF48" s="188">
        <f>'[1]Farm Data by County'!ASH25</f>
        <v>0</v>
      </c>
      <c r="ASG48" s="188">
        <f>'[1]Farm Data by County'!ASI25</f>
        <v>0</v>
      </c>
      <c r="ASH48" s="188">
        <f>'[1]Farm Data by County'!ASJ25</f>
        <v>0</v>
      </c>
      <c r="ASI48" s="188">
        <f>'[1]Farm Data by County'!ASK25</f>
        <v>0</v>
      </c>
      <c r="ASJ48" s="188">
        <f>'[1]Farm Data by County'!ASL25</f>
        <v>0</v>
      </c>
      <c r="ASK48" s="188">
        <f>'[1]Farm Data by County'!ASM25</f>
        <v>0</v>
      </c>
      <c r="ASL48" s="188">
        <f>'[1]Farm Data by County'!ASN25</f>
        <v>0</v>
      </c>
      <c r="ASM48" s="188">
        <f>'[1]Farm Data by County'!ASO25</f>
        <v>0</v>
      </c>
      <c r="ASN48" s="188">
        <f>'[1]Farm Data by County'!ASP25</f>
        <v>0</v>
      </c>
      <c r="ASO48" s="188">
        <f>'[1]Farm Data by County'!ASQ25</f>
        <v>0</v>
      </c>
      <c r="ASP48" s="188">
        <f>'[1]Farm Data by County'!ASR25</f>
        <v>0</v>
      </c>
      <c r="ASQ48" s="188">
        <f>'[1]Farm Data by County'!ASS25</f>
        <v>0</v>
      </c>
      <c r="ASR48" s="188">
        <f>'[1]Farm Data by County'!AST25</f>
        <v>0</v>
      </c>
      <c r="ASS48" s="188">
        <f>'[1]Farm Data by County'!ASU25</f>
        <v>0</v>
      </c>
      <c r="AST48" s="188">
        <f>'[1]Farm Data by County'!ASV25</f>
        <v>0</v>
      </c>
      <c r="ASU48" s="188">
        <f>'[1]Farm Data by County'!ASW25</f>
        <v>0</v>
      </c>
      <c r="ASV48" s="188">
        <f>'[1]Farm Data by County'!ASX25</f>
        <v>0</v>
      </c>
      <c r="ASW48" s="188">
        <f>'[1]Farm Data by County'!ASY25</f>
        <v>0</v>
      </c>
      <c r="ASX48" s="188">
        <f>'[1]Farm Data by County'!ASZ25</f>
        <v>0</v>
      </c>
      <c r="ASY48" s="188">
        <f>'[1]Farm Data by County'!ATA25</f>
        <v>0</v>
      </c>
      <c r="ASZ48" s="188">
        <f>'[1]Farm Data by County'!ATB25</f>
        <v>0</v>
      </c>
      <c r="ATA48" s="188">
        <f>'[1]Farm Data by County'!ATC25</f>
        <v>0</v>
      </c>
      <c r="ATB48" s="188">
        <f>'[1]Farm Data by County'!ATD25</f>
        <v>0</v>
      </c>
      <c r="ATC48" s="188">
        <f>'[1]Farm Data by County'!ATE25</f>
        <v>0</v>
      </c>
      <c r="ATD48" s="188">
        <f>'[1]Farm Data by County'!ATF25</f>
        <v>0</v>
      </c>
      <c r="ATE48" s="188">
        <f>'[1]Farm Data by County'!ATG25</f>
        <v>0</v>
      </c>
      <c r="ATF48" s="188">
        <f>'[1]Farm Data by County'!ATH25</f>
        <v>0</v>
      </c>
      <c r="ATG48" s="188">
        <f>'[1]Farm Data by County'!ATI25</f>
        <v>0</v>
      </c>
      <c r="ATH48" s="188">
        <f>'[1]Farm Data by County'!ATJ25</f>
        <v>0</v>
      </c>
      <c r="ATI48" s="188">
        <f>'[1]Farm Data by County'!ATK25</f>
        <v>0</v>
      </c>
      <c r="ATJ48" s="188">
        <f>'[1]Farm Data by County'!ATL25</f>
        <v>0</v>
      </c>
      <c r="ATK48" s="188">
        <f>'[1]Farm Data by County'!ATM25</f>
        <v>0</v>
      </c>
      <c r="ATL48" s="188">
        <f>'[1]Farm Data by County'!ATN25</f>
        <v>0</v>
      </c>
      <c r="ATM48" s="188">
        <f>'[1]Farm Data by County'!ATO25</f>
        <v>0</v>
      </c>
      <c r="ATN48" s="188">
        <f>'[1]Farm Data by County'!ATP25</f>
        <v>0</v>
      </c>
      <c r="ATO48" s="188">
        <f>'[1]Farm Data by County'!ATQ25</f>
        <v>0</v>
      </c>
      <c r="ATP48" s="188">
        <f>'[1]Farm Data by County'!ATR25</f>
        <v>0</v>
      </c>
      <c r="ATQ48" s="188">
        <f>'[1]Farm Data by County'!ATS25</f>
        <v>0</v>
      </c>
      <c r="ATR48" s="188">
        <f>'[1]Farm Data by County'!ATT25</f>
        <v>0</v>
      </c>
      <c r="ATS48" s="188">
        <f>'[1]Farm Data by County'!ATU25</f>
        <v>0</v>
      </c>
      <c r="ATT48" s="188">
        <f>'[1]Farm Data by County'!ATV25</f>
        <v>0</v>
      </c>
      <c r="ATU48" s="188">
        <f>'[1]Farm Data by County'!ATW25</f>
        <v>0</v>
      </c>
      <c r="ATV48" s="188">
        <f>'[1]Farm Data by County'!ATX25</f>
        <v>0</v>
      </c>
      <c r="ATW48" s="188">
        <f>'[1]Farm Data by County'!ATY25</f>
        <v>0</v>
      </c>
      <c r="ATX48" s="188">
        <f>'[1]Farm Data by County'!ATZ25</f>
        <v>0</v>
      </c>
      <c r="ATY48" s="188">
        <f>'[1]Farm Data by County'!AUA25</f>
        <v>0</v>
      </c>
      <c r="ATZ48" s="188">
        <f>'[1]Farm Data by County'!AUB25</f>
        <v>0</v>
      </c>
      <c r="AUA48" s="188">
        <f>'[1]Farm Data by County'!AUC25</f>
        <v>0</v>
      </c>
      <c r="AUB48" s="188">
        <f>'[1]Farm Data by County'!AUD25</f>
        <v>0</v>
      </c>
      <c r="AUC48" s="188">
        <f>'[1]Farm Data by County'!AUE25</f>
        <v>0</v>
      </c>
      <c r="AUD48" s="188">
        <f>'[1]Farm Data by County'!AUF25</f>
        <v>0</v>
      </c>
      <c r="AUE48" s="188">
        <f>'[1]Farm Data by County'!AUG25</f>
        <v>0</v>
      </c>
      <c r="AUF48" s="188">
        <f>'[1]Farm Data by County'!AUH25</f>
        <v>0</v>
      </c>
      <c r="AUG48" s="188">
        <f>'[1]Farm Data by County'!AUI25</f>
        <v>0</v>
      </c>
      <c r="AUH48" s="188">
        <f>'[1]Farm Data by County'!AUJ25</f>
        <v>0</v>
      </c>
      <c r="AUI48" s="188">
        <f>'[1]Farm Data by County'!AUK25</f>
        <v>0</v>
      </c>
      <c r="AUJ48" s="188">
        <f>'[1]Farm Data by County'!AUL25</f>
        <v>0</v>
      </c>
      <c r="AUK48" s="188">
        <f>'[1]Farm Data by County'!AUM25</f>
        <v>0</v>
      </c>
      <c r="AUL48" s="188">
        <f>'[1]Farm Data by County'!AUN25</f>
        <v>0</v>
      </c>
      <c r="AUM48" s="188">
        <f>'[1]Farm Data by County'!AUO25</f>
        <v>0</v>
      </c>
      <c r="AUN48" s="188">
        <f>'[1]Farm Data by County'!AUP25</f>
        <v>0</v>
      </c>
      <c r="AUO48" s="188">
        <f>'[1]Farm Data by County'!AUQ25</f>
        <v>0</v>
      </c>
      <c r="AUP48" s="188">
        <f>'[1]Farm Data by County'!AUR25</f>
        <v>0</v>
      </c>
      <c r="AUQ48" s="188">
        <f>'[1]Farm Data by County'!AUS25</f>
        <v>0</v>
      </c>
      <c r="AUR48" s="188">
        <f>'[1]Farm Data by County'!AUT25</f>
        <v>0</v>
      </c>
      <c r="AUS48" s="188">
        <f>'[1]Farm Data by County'!AUU25</f>
        <v>0</v>
      </c>
      <c r="AUT48" s="188">
        <f>'[1]Farm Data by County'!AUV25</f>
        <v>0</v>
      </c>
      <c r="AUU48" s="188">
        <f>'[1]Farm Data by County'!AUW25</f>
        <v>0</v>
      </c>
      <c r="AUV48" s="188">
        <f>'[1]Farm Data by County'!AUX25</f>
        <v>0</v>
      </c>
      <c r="AUW48" s="188">
        <f>'[1]Farm Data by County'!AUY25</f>
        <v>0</v>
      </c>
      <c r="AUX48" s="188">
        <f>'[1]Farm Data by County'!AUZ25</f>
        <v>0</v>
      </c>
      <c r="AUY48" s="188">
        <f>'[1]Farm Data by County'!AVA25</f>
        <v>0</v>
      </c>
      <c r="AUZ48" s="188">
        <f>'[1]Farm Data by County'!AVB25</f>
        <v>0</v>
      </c>
      <c r="AVA48" s="188">
        <f>'[1]Farm Data by County'!AVC25</f>
        <v>0</v>
      </c>
      <c r="AVB48" s="188">
        <f>'[1]Farm Data by County'!AVD25</f>
        <v>0</v>
      </c>
      <c r="AVC48" s="188">
        <f>'[1]Farm Data by County'!AVE25</f>
        <v>0</v>
      </c>
      <c r="AVD48" s="188">
        <f>'[1]Farm Data by County'!AVF25</f>
        <v>0</v>
      </c>
      <c r="AVE48" s="188">
        <f>'[1]Farm Data by County'!AVG25</f>
        <v>0</v>
      </c>
      <c r="AVF48" s="188">
        <f>'[1]Farm Data by County'!AVH25</f>
        <v>0</v>
      </c>
      <c r="AVG48" s="188">
        <f>'[1]Farm Data by County'!AVI25</f>
        <v>0</v>
      </c>
      <c r="AVH48" s="188">
        <f>'[1]Farm Data by County'!AVJ25</f>
        <v>0</v>
      </c>
      <c r="AVI48" s="188">
        <f>'[1]Farm Data by County'!AVK25</f>
        <v>0</v>
      </c>
      <c r="AVJ48" s="188">
        <f>'[1]Farm Data by County'!AVL25</f>
        <v>0</v>
      </c>
      <c r="AVK48" s="188">
        <f>'[1]Farm Data by County'!AVM25</f>
        <v>0</v>
      </c>
      <c r="AVL48" s="188">
        <f>'[1]Farm Data by County'!AVN25</f>
        <v>0</v>
      </c>
      <c r="AVM48" s="188">
        <f>'[1]Farm Data by County'!AVO25</f>
        <v>0</v>
      </c>
      <c r="AVN48" s="188">
        <f>'[1]Farm Data by County'!AVP25</f>
        <v>0</v>
      </c>
      <c r="AVO48" s="188">
        <f>'[1]Farm Data by County'!AVQ25</f>
        <v>0</v>
      </c>
      <c r="AVP48" s="188">
        <f>'[1]Farm Data by County'!AVR25</f>
        <v>0</v>
      </c>
      <c r="AVQ48" s="188">
        <f>'[1]Farm Data by County'!AVS25</f>
        <v>0</v>
      </c>
      <c r="AVR48" s="188">
        <f>'[1]Farm Data by County'!AVT25</f>
        <v>0</v>
      </c>
      <c r="AVS48" s="188">
        <f>'[1]Farm Data by County'!AVU25</f>
        <v>0</v>
      </c>
      <c r="AVT48" s="188">
        <f>'[1]Farm Data by County'!AVV25</f>
        <v>0</v>
      </c>
      <c r="AVU48" s="188">
        <f>'[1]Farm Data by County'!AVW25</f>
        <v>0</v>
      </c>
      <c r="AVV48" s="188">
        <f>'[1]Farm Data by County'!AVX25</f>
        <v>0</v>
      </c>
      <c r="AVW48" s="188">
        <f>'[1]Farm Data by County'!AVY25</f>
        <v>0</v>
      </c>
      <c r="AVX48" s="188">
        <f>'[1]Farm Data by County'!AVZ25</f>
        <v>0</v>
      </c>
      <c r="AVY48" s="188">
        <f>'[1]Farm Data by County'!AWA25</f>
        <v>0</v>
      </c>
      <c r="AVZ48" s="188">
        <f>'[1]Farm Data by County'!AWB25</f>
        <v>0</v>
      </c>
      <c r="AWA48" s="188">
        <f>'[1]Farm Data by County'!AWC25</f>
        <v>0</v>
      </c>
      <c r="AWB48" s="188">
        <f>'[1]Farm Data by County'!AWD25</f>
        <v>0</v>
      </c>
      <c r="AWC48" s="188">
        <f>'[1]Farm Data by County'!AWE25</f>
        <v>0</v>
      </c>
      <c r="AWD48" s="188">
        <f>'[1]Farm Data by County'!AWF25</f>
        <v>0</v>
      </c>
      <c r="AWE48" s="188">
        <f>'[1]Farm Data by County'!AWG25</f>
        <v>0</v>
      </c>
      <c r="AWF48" s="188">
        <f>'[1]Farm Data by County'!AWH25</f>
        <v>0</v>
      </c>
      <c r="AWG48" s="188">
        <f>'[1]Farm Data by County'!AWI25</f>
        <v>0</v>
      </c>
      <c r="AWH48" s="188">
        <f>'[1]Farm Data by County'!AWJ25</f>
        <v>0</v>
      </c>
      <c r="AWI48" s="188">
        <f>'[1]Farm Data by County'!AWK25</f>
        <v>0</v>
      </c>
      <c r="AWJ48" s="188">
        <f>'[1]Farm Data by County'!AWL25</f>
        <v>0</v>
      </c>
      <c r="AWK48" s="188">
        <f>'[1]Farm Data by County'!AWM25</f>
        <v>0</v>
      </c>
      <c r="AWL48" s="188">
        <f>'[1]Farm Data by County'!AWN25</f>
        <v>0</v>
      </c>
      <c r="AWM48" s="188">
        <f>'[1]Farm Data by County'!AWO25</f>
        <v>0</v>
      </c>
      <c r="AWN48" s="188">
        <f>'[1]Farm Data by County'!AWP25</f>
        <v>0</v>
      </c>
      <c r="AWO48" s="188">
        <f>'[1]Farm Data by County'!AWQ25</f>
        <v>0</v>
      </c>
      <c r="AWP48" s="188">
        <f>'[1]Farm Data by County'!AWR25</f>
        <v>0</v>
      </c>
      <c r="AWQ48" s="188">
        <f>'[1]Farm Data by County'!AWS25</f>
        <v>0</v>
      </c>
      <c r="AWR48" s="188">
        <f>'[1]Farm Data by County'!AWT25</f>
        <v>0</v>
      </c>
      <c r="AWS48" s="188">
        <f>'[1]Farm Data by County'!AWU25</f>
        <v>0</v>
      </c>
      <c r="AWT48" s="188">
        <f>'[1]Farm Data by County'!AWV25</f>
        <v>0</v>
      </c>
      <c r="AWU48" s="188">
        <f>'[1]Farm Data by County'!AWW25</f>
        <v>0</v>
      </c>
      <c r="AWV48" s="188">
        <f>'[1]Farm Data by County'!AWX25</f>
        <v>0</v>
      </c>
      <c r="AWW48" s="188">
        <f>'[1]Farm Data by County'!AWY25</f>
        <v>0</v>
      </c>
      <c r="AWX48" s="188">
        <f>'[1]Farm Data by County'!AWZ25</f>
        <v>0</v>
      </c>
      <c r="AWY48" s="188">
        <f>'[1]Farm Data by County'!AXA25</f>
        <v>0</v>
      </c>
      <c r="AWZ48" s="188">
        <f>'[1]Farm Data by County'!AXB25</f>
        <v>0</v>
      </c>
      <c r="AXA48" s="188">
        <f>'[1]Farm Data by County'!AXC25</f>
        <v>0</v>
      </c>
      <c r="AXB48" s="188">
        <f>'[1]Farm Data by County'!AXD25</f>
        <v>0</v>
      </c>
      <c r="AXC48" s="188">
        <f>'[1]Farm Data by County'!AXE25</f>
        <v>0</v>
      </c>
      <c r="AXD48" s="188">
        <f>'[1]Farm Data by County'!AXF25</f>
        <v>0</v>
      </c>
      <c r="AXE48" s="188">
        <f>'[1]Farm Data by County'!AXG25</f>
        <v>0</v>
      </c>
      <c r="AXF48" s="188">
        <f>'[1]Farm Data by County'!AXH25</f>
        <v>0</v>
      </c>
      <c r="AXG48" s="188">
        <f>'[1]Farm Data by County'!AXI25</f>
        <v>0</v>
      </c>
      <c r="AXH48" s="188">
        <f>'[1]Farm Data by County'!AXJ25</f>
        <v>0</v>
      </c>
      <c r="AXI48" s="188">
        <f>'[1]Farm Data by County'!AXK25</f>
        <v>0</v>
      </c>
      <c r="AXJ48" s="188">
        <f>'[1]Farm Data by County'!AXL25</f>
        <v>0</v>
      </c>
      <c r="AXK48" s="188">
        <f>'[1]Farm Data by County'!AXM25</f>
        <v>0</v>
      </c>
      <c r="AXL48" s="188">
        <f>'[1]Farm Data by County'!AXN25</f>
        <v>0</v>
      </c>
      <c r="AXM48" s="188">
        <f>'[1]Farm Data by County'!AXO25</f>
        <v>0</v>
      </c>
      <c r="AXN48" s="188">
        <f>'[1]Farm Data by County'!AXP25</f>
        <v>0</v>
      </c>
      <c r="AXO48" s="188">
        <f>'[1]Farm Data by County'!AXQ25</f>
        <v>0</v>
      </c>
      <c r="AXP48" s="188">
        <f>'[1]Farm Data by County'!AXR25</f>
        <v>0</v>
      </c>
      <c r="AXQ48" s="188">
        <f>'[1]Farm Data by County'!AXS25</f>
        <v>0</v>
      </c>
      <c r="AXR48" s="188">
        <f>'[1]Farm Data by County'!AXT25</f>
        <v>0</v>
      </c>
      <c r="AXS48" s="188">
        <f>'[1]Farm Data by County'!AXU25</f>
        <v>0</v>
      </c>
      <c r="AXT48" s="188">
        <f>'[1]Farm Data by County'!AXV25</f>
        <v>0</v>
      </c>
      <c r="AXU48" s="188">
        <f>'[1]Farm Data by County'!AXW25</f>
        <v>0</v>
      </c>
      <c r="AXV48" s="188">
        <f>'[1]Farm Data by County'!AXX25</f>
        <v>0</v>
      </c>
      <c r="AXW48" s="188">
        <f>'[1]Farm Data by County'!AXY25</f>
        <v>0</v>
      </c>
      <c r="AXX48" s="188">
        <f>'[1]Farm Data by County'!AXZ25</f>
        <v>0</v>
      </c>
      <c r="AXY48" s="188">
        <f>'[1]Farm Data by County'!AYA25</f>
        <v>0</v>
      </c>
      <c r="AXZ48" s="188">
        <f>'[1]Farm Data by County'!AYB25</f>
        <v>0</v>
      </c>
      <c r="AYA48" s="188">
        <f>'[1]Farm Data by County'!AYC25</f>
        <v>0</v>
      </c>
      <c r="AYB48" s="188">
        <f>'[1]Farm Data by County'!AYD25</f>
        <v>0</v>
      </c>
      <c r="AYC48" s="188">
        <f>'[1]Farm Data by County'!AYE25</f>
        <v>0</v>
      </c>
      <c r="AYD48" s="188">
        <f>'[1]Farm Data by County'!AYF25</f>
        <v>0</v>
      </c>
      <c r="AYE48" s="188">
        <f>'[1]Farm Data by County'!AYG25</f>
        <v>0</v>
      </c>
      <c r="AYF48" s="188">
        <f>'[1]Farm Data by County'!AYH25</f>
        <v>0</v>
      </c>
      <c r="AYG48" s="188">
        <f>'[1]Farm Data by County'!AYI25</f>
        <v>0</v>
      </c>
      <c r="AYH48" s="188">
        <f>'[1]Farm Data by County'!AYJ25</f>
        <v>0</v>
      </c>
      <c r="AYI48" s="188">
        <f>'[1]Farm Data by County'!AYK25</f>
        <v>0</v>
      </c>
      <c r="AYJ48" s="188">
        <f>'[1]Farm Data by County'!AYL25</f>
        <v>0</v>
      </c>
      <c r="AYK48" s="188">
        <f>'[1]Farm Data by County'!AYM25</f>
        <v>0</v>
      </c>
      <c r="AYL48" s="188">
        <f>'[1]Farm Data by County'!AYN25</f>
        <v>0</v>
      </c>
      <c r="AYM48" s="188">
        <f>'[1]Farm Data by County'!AYO25</f>
        <v>0</v>
      </c>
      <c r="AYN48" s="188">
        <f>'[1]Farm Data by County'!AYP25</f>
        <v>0</v>
      </c>
      <c r="AYO48" s="188">
        <f>'[1]Farm Data by County'!AYQ25</f>
        <v>0</v>
      </c>
      <c r="AYP48" s="188">
        <f>'[1]Farm Data by County'!AYR25</f>
        <v>0</v>
      </c>
      <c r="AYQ48" s="188">
        <f>'[1]Farm Data by County'!AYS25</f>
        <v>0</v>
      </c>
      <c r="AYR48" s="188">
        <f>'[1]Farm Data by County'!AYT25</f>
        <v>0</v>
      </c>
      <c r="AYS48" s="188">
        <f>'[1]Farm Data by County'!AYU25</f>
        <v>0</v>
      </c>
      <c r="AYT48" s="188">
        <f>'[1]Farm Data by County'!AYV25</f>
        <v>0</v>
      </c>
      <c r="AYU48" s="188">
        <f>'[1]Farm Data by County'!AYW25</f>
        <v>0</v>
      </c>
      <c r="AYV48" s="188">
        <f>'[1]Farm Data by County'!AYX25</f>
        <v>0</v>
      </c>
      <c r="AYW48" s="188">
        <f>'[1]Farm Data by County'!AYY25</f>
        <v>0</v>
      </c>
      <c r="AYX48" s="188">
        <f>'[1]Farm Data by County'!AYZ25</f>
        <v>0</v>
      </c>
      <c r="AYY48" s="188">
        <f>'[1]Farm Data by County'!AZA25</f>
        <v>0</v>
      </c>
      <c r="AYZ48" s="188">
        <f>'[1]Farm Data by County'!AZB25</f>
        <v>0</v>
      </c>
      <c r="AZA48" s="188">
        <f>'[1]Farm Data by County'!AZC25</f>
        <v>0</v>
      </c>
      <c r="AZB48" s="188">
        <f>'[1]Farm Data by County'!AZD25</f>
        <v>0</v>
      </c>
      <c r="AZC48" s="188">
        <f>'[1]Farm Data by County'!AZE25</f>
        <v>0</v>
      </c>
      <c r="AZD48" s="188">
        <f>'[1]Farm Data by County'!AZF25</f>
        <v>0</v>
      </c>
      <c r="AZE48" s="188">
        <f>'[1]Farm Data by County'!AZG25</f>
        <v>0</v>
      </c>
      <c r="AZF48" s="188">
        <f>'[1]Farm Data by County'!AZH25</f>
        <v>0</v>
      </c>
      <c r="AZG48" s="188">
        <f>'[1]Farm Data by County'!AZI25</f>
        <v>0</v>
      </c>
      <c r="AZH48" s="188">
        <f>'[1]Farm Data by County'!AZJ25</f>
        <v>0</v>
      </c>
      <c r="AZI48" s="188">
        <f>'[1]Farm Data by County'!AZK25</f>
        <v>0</v>
      </c>
      <c r="AZJ48" s="188">
        <f>'[1]Farm Data by County'!AZL25</f>
        <v>0</v>
      </c>
      <c r="AZK48" s="188">
        <f>'[1]Farm Data by County'!AZM25</f>
        <v>0</v>
      </c>
      <c r="AZL48" s="188">
        <f>'[1]Farm Data by County'!AZN25</f>
        <v>0</v>
      </c>
      <c r="AZM48" s="188">
        <f>'[1]Farm Data by County'!AZO25</f>
        <v>0</v>
      </c>
      <c r="AZN48" s="188">
        <f>'[1]Farm Data by County'!AZP25</f>
        <v>0</v>
      </c>
      <c r="AZO48" s="188">
        <f>'[1]Farm Data by County'!AZQ25</f>
        <v>0</v>
      </c>
      <c r="AZP48" s="188">
        <f>'[1]Farm Data by County'!AZR25</f>
        <v>0</v>
      </c>
      <c r="AZQ48" s="188">
        <f>'[1]Farm Data by County'!AZS25</f>
        <v>0</v>
      </c>
      <c r="AZR48" s="188">
        <f>'[1]Farm Data by County'!AZT25</f>
        <v>0</v>
      </c>
      <c r="AZS48" s="188">
        <f>'[1]Farm Data by County'!AZU25</f>
        <v>0</v>
      </c>
      <c r="AZT48" s="188">
        <f>'[1]Farm Data by County'!AZV25</f>
        <v>0</v>
      </c>
      <c r="AZU48" s="188">
        <f>'[1]Farm Data by County'!AZW25</f>
        <v>0</v>
      </c>
      <c r="AZV48" s="188">
        <f>'[1]Farm Data by County'!AZX25</f>
        <v>0</v>
      </c>
      <c r="AZW48" s="188">
        <f>'[1]Farm Data by County'!AZY25</f>
        <v>0</v>
      </c>
      <c r="AZX48" s="188">
        <f>'[1]Farm Data by County'!AZZ25</f>
        <v>0</v>
      </c>
      <c r="AZY48" s="188">
        <f>'[1]Farm Data by County'!BAA25</f>
        <v>0</v>
      </c>
      <c r="AZZ48" s="188">
        <f>'[1]Farm Data by County'!BAB25</f>
        <v>0</v>
      </c>
      <c r="BAA48" s="188">
        <f>'[1]Farm Data by County'!BAC25</f>
        <v>0</v>
      </c>
      <c r="BAB48" s="188">
        <f>'[1]Farm Data by County'!BAD25</f>
        <v>0</v>
      </c>
      <c r="BAC48" s="188">
        <f>'[1]Farm Data by County'!BAE25</f>
        <v>0</v>
      </c>
      <c r="BAD48" s="188">
        <f>'[1]Farm Data by County'!BAF25</f>
        <v>0</v>
      </c>
      <c r="BAE48" s="188">
        <f>'[1]Farm Data by County'!BAG25</f>
        <v>0</v>
      </c>
      <c r="BAF48" s="188">
        <f>'[1]Farm Data by County'!BAH25</f>
        <v>0</v>
      </c>
      <c r="BAG48" s="188">
        <f>'[1]Farm Data by County'!BAI25</f>
        <v>0</v>
      </c>
      <c r="BAH48" s="188">
        <f>'[1]Farm Data by County'!BAJ25</f>
        <v>0</v>
      </c>
      <c r="BAI48" s="188">
        <f>'[1]Farm Data by County'!BAK25</f>
        <v>0</v>
      </c>
      <c r="BAJ48" s="188">
        <f>'[1]Farm Data by County'!BAL25</f>
        <v>0</v>
      </c>
      <c r="BAK48" s="188">
        <f>'[1]Farm Data by County'!BAM25</f>
        <v>0</v>
      </c>
      <c r="BAL48" s="188">
        <f>'[1]Farm Data by County'!BAN25</f>
        <v>0</v>
      </c>
      <c r="BAM48" s="188">
        <f>'[1]Farm Data by County'!BAO25</f>
        <v>0</v>
      </c>
      <c r="BAN48" s="188">
        <f>'[1]Farm Data by County'!BAP25</f>
        <v>0</v>
      </c>
      <c r="BAO48" s="188">
        <f>'[1]Farm Data by County'!BAQ25</f>
        <v>0</v>
      </c>
      <c r="BAP48" s="188">
        <f>'[1]Farm Data by County'!BAR25</f>
        <v>0</v>
      </c>
      <c r="BAQ48" s="188">
        <f>'[1]Farm Data by County'!BAS25</f>
        <v>0</v>
      </c>
      <c r="BAR48" s="188">
        <f>'[1]Farm Data by County'!BAT25</f>
        <v>0</v>
      </c>
      <c r="BAS48" s="188">
        <f>'[1]Farm Data by County'!BAU25</f>
        <v>0</v>
      </c>
      <c r="BAT48" s="188">
        <f>'[1]Farm Data by County'!BAV25</f>
        <v>0</v>
      </c>
      <c r="BAU48" s="188">
        <f>'[1]Farm Data by County'!BAW25</f>
        <v>0</v>
      </c>
      <c r="BAV48" s="188">
        <f>'[1]Farm Data by County'!BAX25</f>
        <v>0</v>
      </c>
      <c r="BAW48" s="188">
        <f>'[1]Farm Data by County'!BAY25</f>
        <v>0</v>
      </c>
      <c r="BAX48" s="188">
        <f>'[1]Farm Data by County'!BAZ25</f>
        <v>0</v>
      </c>
      <c r="BAY48" s="188">
        <f>'[1]Farm Data by County'!BBA25</f>
        <v>0</v>
      </c>
      <c r="BAZ48" s="188">
        <f>'[1]Farm Data by County'!BBB25</f>
        <v>0</v>
      </c>
      <c r="BBA48" s="188">
        <f>'[1]Farm Data by County'!BBC25</f>
        <v>0</v>
      </c>
      <c r="BBB48" s="188">
        <f>'[1]Farm Data by County'!BBD25</f>
        <v>0</v>
      </c>
      <c r="BBC48" s="188">
        <f>'[1]Farm Data by County'!BBE25</f>
        <v>0</v>
      </c>
      <c r="BBD48" s="188">
        <f>'[1]Farm Data by County'!BBF25</f>
        <v>0</v>
      </c>
      <c r="BBE48" s="188">
        <f>'[1]Farm Data by County'!BBG25</f>
        <v>0</v>
      </c>
      <c r="BBF48" s="188">
        <f>'[1]Farm Data by County'!BBH25</f>
        <v>0</v>
      </c>
      <c r="BBG48" s="188">
        <f>'[1]Farm Data by County'!BBI25</f>
        <v>0</v>
      </c>
      <c r="BBH48" s="188">
        <f>'[1]Farm Data by County'!BBJ25</f>
        <v>0</v>
      </c>
      <c r="BBI48" s="188">
        <f>'[1]Farm Data by County'!BBK25</f>
        <v>0</v>
      </c>
      <c r="BBJ48" s="188">
        <f>'[1]Farm Data by County'!BBL25</f>
        <v>0</v>
      </c>
      <c r="BBK48" s="188">
        <f>'[1]Farm Data by County'!BBM25</f>
        <v>0</v>
      </c>
      <c r="BBL48" s="188">
        <f>'[1]Farm Data by County'!BBN25</f>
        <v>0</v>
      </c>
      <c r="BBM48" s="188">
        <f>'[1]Farm Data by County'!BBO25</f>
        <v>0</v>
      </c>
      <c r="BBN48" s="188">
        <f>'[1]Farm Data by County'!BBP25</f>
        <v>0</v>
      </c>
      <c r="BBO48" s="188">
        <f>'[1]Farm Data by County'!BBQ25</f>
        <v>0</v>
      </c>
      <c r="BBP48" s="188">
        <f>'[1]Farm Data by County'!BBR25</f>
        <v>0</v>
      </c>
      <c r="BBQ48" s="188">
        <f>'[1]Farm Data by County'!BBS25</f>
        <v>0</v>
      </c>
      <c r="BBR48" s="188">
        <f>'[1]Farm Data by County'!BBT25</f>
        <v>0</v>
      </c>
      <c r="BBS48" s="188">
        <f>'[1]Farm Data by County'!BBU25</f>
        <v>0</v>
      </c>
      <c r="BBT48" s="188">
        <f>'[1]Farm Data by County'!BBV25</f>
        <v>0</v>
      </c>
      <c r="BBU48" s="188">
        <f>'[1]Farm Data by County'!BBW25</f>
        <v>0</v>
      </c>
      <c r="BBV48" s="188">
        <f>'[1]Farm Data by County'!BBX25</f>
        <v>0</v>
      </c>
      <c r="BBW48" s="188">
        <f>'[1]Farm Data by County'!BBY25</f>
        <v>0</v>
      </c>
      <c r="BBX48" s="188">
        <f>'[1]Farm Data by County'!BBZ25</f>
        <v>0</v>
      </c>
      <c r="BBY48" s="188">
        <f>'[1]Farm Data by County'!BCA25</f>
        <v>0</v>
      </c>
      <c r="BBZ48" s="188">
        <f>'[1]Farm Data by County'!BCB25</f>
        <v>0</v>
      </c>
      <c r="BCA48" s="188">
        <f>'[1]Farm Data by County'!BCC25</f>
        <v>0</v>
      </c>
      <c r="BCB48" s="188">
        <f>'[1]Farm Data by County'!BCD25</f>
        <v>0</v>
      </c>
      <c r="BCC48" s="188">
        <f>'[1]Farm Data by County'!BCE25</f>
        <v>0</v>
      </c>
      <c r="BCD48" s="188">
        <f>'[1]Farm Data by County'!BCF25</f>
        <v>0</v>
      </c>
      <c r="BCE48" s="188">
        <f>'[1]Farm Data by County'!BCG25</f>
        <v>0</v>
      </c>
      <c r="BCF48" s="188">
        <f>'[1]Farm Data by County'!BCH25</f>
        <v>0</v>
      </c>
      <c r="BCG48" s="188">
        <f>'[1]Farm Data by County'!BCI25</f>
        <v>0</v>
      </c>
      <c r="BCH48" s="188">
        <f>'[1]Farm Data by County'!BCJ25</f>
        <v>0</v>
      </c>
      <c r="BCI48" s="188">
        <f>'[1]Farm Data by County'!BCK25</f>
        <v>0</v>
      </c>
      <c r="BCJ48" s="188">
        <f>'[1]Farm Data by County'!BCL25</f>
        <v>0</v>
      </c>
      <c r="BCK48" s="188">
        <f>'[1]Farm Data by County'!BCM25</f>
        <v>0</v>
      </c>
      <c r="BCL48" s="188">
        <f>'[1]Farm Data by County'!BCN25</f>
        <v>0</v>
      </c>
      <c r="BCM48" s="188">
        <f>'[1]Farm Data by County'!BCO25</f>
        <v>0</v>
      </c>
      <c r="BCN48" s="188">
        <f>'[1]Farm Data by County'!BCP25</f>
        <v>0</v>
      </c>
      <c r="BCO48" s="188">
        <f>'[1]Farm Data by County'!BCQ25</f>
        <v>0</v>
      </c>
      <c r="BCP48" s="188">
        <f>'[1]Farm Data by County'!BCR25</f>
        <v>0</v>
      </c>
      <c r="BCQ48" s="188">
        <f>'[1]Farm Data by County'!BCS25</f>
        <v>0</v>
      </c>
      <c r="BCR48" s="188">
        <f>'[1]Farm Data by County'!BCT25</f>
        <v>0</v>
      </c>
      <c r="BCS48" s="188">
        <f>'[1]Farm Data by County'!BCU25</f>
        <v>0</v>
      </c>
      <c r="BCT48" s="188">
        <f>'[1]Farm Data by County'!BCV25</f>
        <v>0</v>
      </c>
      <c r="BCU48" s="188">
        <f>'[1]Farm Data by County'!BCW25</f>
        <v>0</v>
      </c>
      <c r="BCV48" s="188">
        <f>'[1]Farm Data by County'!BCX25</f>
        <v>0</v>
      </c>
      <c r="BCW48" s="188">
        <f>'[1]Farm Data by County'!BCY25</f>
        <v>0</v>
      </c>
      <c r="BCX48" s="188">
        <f>'[1]Farm Data by County'!BCZ25</f>
        <v>0</v>
      </c>
      <c r="BCY48" s="188">
        <f>'[1]Farm Data by County'!BDA25</f>
        <v>0</v>
      </c>
      <c r="BCZ48" s="188">
        <f>'[1]Farm Data by County'!BDB25</f>
        <v>0</v>
      </c>
      <c r="BDA48" s="188">
        <f>'[1]Farm Data by County'!BDC25</f>
        <v>0</v>
      </c>
      <c r="BDB48" s="188">
        <f>'[1]Farm Data by County'!BDD25</f>
        <v>0</v>
      </c>
      <c r="BDC48" s="188">
        <f>'[1]Farm Data by County'!BDE25</f>
        <v>0</v>
      </c>
      <c r="BDD48" s="188">
        <f>'[1]Farm Data by County'!BDF25</f>
        <v>0</v>
      </c>
      <c r="BDE48" s="188">
        <f>'[1]Farm Data by County'!BDG25</f>
        <v>0</v>
      </c>
      <c r="BDF48" s="188">
        <f>'[1]Farm Data by County'!BDH25</f>
        <v>0</v>
      </c>
      <c r="BDG48" s="188">
        <f>'[1]Farm Data by County'!BDI25</f>
        <v>0</v>
      </c>
      <c r="BDH48" s="188">
        <f>'[1]Farm Data by County'!BDJ25</f>
        <v>0</v>
      </c>
      <c r="BDI48" s="188">
        <f>'[1]Farm Data by County'!BDK25</f>
        <v>0</v>
      </c>
      <c r="BDJ48" s="188">
        <f>'[1]Farm Data by County'!BDL25</f>
        <v>0</v>
      </c>
      <c r="BDK48" s="188">
        <f>'[1]Farm Data by County'!BDM25</f>
        <v>0</v>
      </c>
      <c r="BDL48" s="188">
        <f>'[1]Farm Data by County'!BDN25</f>
        <v>0</v>
      </c>
      <c r="BDM48" s="188">
        <f>'[1]Farm Data by County'!BDO25</f>
        <v>0</v>
      </c>
      <c r="BDN48" s="188">
        <f>'[1]Farm Data by County'!BDP25</f>
        <v>0</v>
      </c>
      <c r="BDO48" s="188">
        <f>'[1]Farm Data by County'!BDQ25</f>
        <v>0</v>
      </c>
      <c r="BDP48" s="188">
        <f>'[1]Farm Data by County'!BDR25</f>
        <v>0</v>
      </c>
      <c r="BDQ48" s="188">
        <f>'[1]Farm Data by County'!BDS25</f>
        <v>0</v>
      </c>
      <c r="BDR48" s="188">
        <f>'[1]Farm Data by County'!BDT25</f>
        <v>0</v>
      </c>
      <c r="BDS48" s="188">
        <f>'[1]Farm Data by County'!BDU25</f>
        <v>0</v>
      </c>
      <c r="BDT48" s="188">
        <f>'[1]Farm Data by County'!BDV25</f>
        <v>0</v>
      </c>
      <c r="BDU48" s="188">
        <f>'[1]Farm Data by County'!BDW25</f>
        <v>0</v>
      </c>
      <c r="BDV48" s="188">
        <f>'[1]Farm Data by County'!BDX25</f>
        <v>0</v>
      </c>
      <c r="BDW48" s="188">
        <f>'[1]Farm Data by County'!BDY25</f>
        <v>0</v>
      </c>
      <c r="BDX48" s="188">
        <f>'[1]Farm Data by County'!BDZ25</f>
        <v>0</v>
      </c>
      <c r="BDY48" s="188">
        <f>'[1]Farm Data by County'!BEA25</f>
        <v>0</v>
      </c>
      <c r="BDZ48" s="188">
        <f>'[1]Farm Data by County'!BEB25</f>
        <v>0</v>
      </c>
      <c r="BEA48" s="188">
        <f>'[1]Farm Data by County'!BEC25</f>
        <v>0</v>
      </c>
      <c r="BEB48" s="188">
        <f>'[1]Farm Data by County'!BED25</f>
        <v>0</v>
      </c>
      <c r="BEC48" s="188">
        <f>'[1]Farm Data by County'!BEE25</f>
        <v>0</v>
      </c>
      <c r="BED48" s="188">
        <f>'[1]Farm Data by County'!BEF25</f>
        <v>0</v>
      </c>
      <c r="BEE48" s="188">
        <f>'[1]Farm Data by County'!BEG25</f>
        <v>0</v>
      </c>
      <c r="BEF48" s="188">
        <f>'[1]Farm Data by County'!BEH25</f>
        <v>0</v>
      </c>
      <c r="BEG48" s="188">
        <f>'[1]Farm Data by County'!BEI25</f>
        <v>0</v>
      </c>
      <c r="BEH48" s="188">
        <f>'[1]Farm Data by County'!BEJ25</f>
        <v>0</v>
      </c>
      <c r="BEI48" s="188">
        <f>'[1]Farm Data by County'!BEK25</f>
        <v>0</v>
      </c>
      <c r="BEJ48" s="188">
        <f>'[1]Farm Data by County'!BEL25</f>
        <v>0</v>
      </c>
      <c r="BEK48" s="188">
        <f>'[1]Farm Data by County'!BEM25</f>
        <v>0</v>
      </c>
      <c r="BEL48" s="188">
        <f>'[1]Farm Data by County'!BEN25</f>
        <v>0</v>
      </c>
      <c r="BEM48" s="188">
        <f>'[1]Farm Data by County'!BEO25</f>
        <v>0</v>
      </c>
      <c r="BEN48" s="188">
        <f>'[1]Farm Data by County'!BEP25</f>
        <v>0</v>
      </c>
      <c r="BEO48" s="188">
        <f>'[1]Farm Data by County'!BEQ25</f>
        <v>0</v>
      </c>
      <c r="BEP48" s="188">
        <f>'[1]Farm Data by County'!BER25</f>
        <v>0</v>
      </c>
      <c r="BEQ48" s="188">
        <f>'[1]Farm Data by County'!BES25</f>
        <v>0</v>
      </c>
      <c r="BER48" s="188">
        <f>'[1]Farm Data by County'!BET25</f>
        <v>0</v>
      </c>
      <c r="BES48" s="188">
        <f>'[1]Farm Data by County'!BEU25</f>
        <v>0</v>
      </c>
      <c r="BET48" s="188">
        <f>'[1]Farm Data by County'!BEV25</f>
        <v>0</v>
      </c>
      <c r="BEU48" s="188">
        <f>'[1]Farm Data by County'!BEW25</f>
        <v>0</v>
      </c>
      <c r="BEV48" s="188">
        <f>'[1]Farm Data by County'!BEX25</f>
        <v>0</v>
      </c>
      <c r="BEW48" s="188">
        <f>'[1]Farm Data by County'!BEY25</f>
        <v>0</v>
      </c>
      <c r="BEX48" s="188">
        <f>'[1]Farm Data by County'!BEZ25</f>
        <v>0</v>
      </c>
      <c r="BEY48" s="188">
        <f>'[1]Farm Data by County'!BFA25</f>
        <v>0</v>
      </c>
      <c r="BEZ48" s="188">
        <f>'[1]Farm Data by County'!BFB25</f>
        <v>0</v>
      </c>
      <c r="BFA48" s="188">
        <f>'[1]Farm Data by County'!BFC25</f>
        <v>0</v>
      </c>
      <c r="BFB48" s="188">
        <f>'[1]Farm Data by County'!BFD25</f>
        <v>0</v>
      </c>
      <c r="BFC48" s="188">
        <f>'[1]Farm Data by County'!BFE25</f>
        <v>0</v>
      </c>
      <c r="BFD48" s="188">
        <f>'[1]Farm Data by County'!BFF25</f>
        <v>0</v>
      </c>
      <c r="BFE48" s="188">
        <f>'[1]Farm Data by County'!BFG25</f>
        <v>0</v>
      </c>
      <c r="BFF48" s="188">
        <f>'[1]Farm Data by County'!BFH25</f>
        <v>0</v>
      </c>
      <c r="BFG48" s="188">
        <f>'[1]Farm Data by County'!BFI25</f>
        <v>0</v>
      </c>
      <c r="BFH48" s="188">
        <f>'[1]Farm Data by County'!BFJ25</f>
        <v>0</v>
      </c>
      <c r="BFI48" s="188">
        <f>'[1]Farm Data by County'!BFK25</f>
        <v>0</v>
      </c>
      <c r="BFJ48" s="188">
        <f>'[1]Farm Data by County'!BFL25</f>
        <v>0</v>
      </c>
      <c r="BFK48" s="188">
        <f>'[1]Farm Data by County'!BFM25</f>
        <v>0</v>
      </c>
      <c r="BFL48" s="188">
        <f>'[1]Farm Data by County'!BFN25</f>
        <v>0</v>
      </c>
      <c r="BFM48" s="188">
        <f>'[1]Farm Data by County'!BFO25</f>
        <v>0</v>
      </c>
      <c r="BFN48" s="188">
        <f>'[1]Farm Data by County'!BFP25</f>
        <v>0</v>
      </c>
      <c r="BFO48" s="188">
        <f>'[1]Farm Data by County'!BFQ25</f>
        <v>0</v>
      </c>
      <c r="BFP48" s="188">
        <f>'[1]Farm Data by County'!BFR25</f>
        <v>0</v>
      </c>
      <c r="BFQ48" s="188">
        <f>'[1]Farm Data by County'!BFS25</f>
        <v>0</v>
      </c>
      <c r="BFR48" s="188">
        <f>'[1]Farm Data by County'!BFT25</f>
        <v>0</v>
      </c>
      <c r="BFS48" s="188">
        <f>'[1]Farm Data by County'!BFU25</f>
        <v>0</v>
      </c>
      <c r="BFT48" s="188">
        <f>'[1]Farm Data by County'!BFV25</f>
        <v>0</v>
      </c>
      <c r="BFU48" s="188">
        <f>'[1]Farm Data by County'!BFW25</f>
        <v>0</v>
      </c>
      <c r="BFV48" s="188">
        <f>'[1]Farm Data by County'!BFX25</f>
        <v>0</v>
      </c>
      <c r="BFW48" s="188">
        <f>'[1]Farm Data by County'!BFY25</f>
        <v>0</v>
      </c>
      <c r="BFX48" s="188">
        <f>'[1]Farm Data by County'!BFZ25</f>
        <v>0</v>
      </c>
      <c r="BFY48" s="188">
        <f>'[1]Farm Data by County'!BGA25</f>
        <v>0</v>
      </c>
      <c r="BFZ48" s="188">
        <f>'[1]Farm Data by County'!BGB25</f>
        <v>0</v>
      </c>
      <c r="BGA48" s="188">
        <f>'[1]Farm Data by County'!BGC25</f>
        <v>0</v>
      </c>
      <c r="BGB48" s="188">
        <f>'[1]Farm Data by County'!BGD25</f>
        <v>0</v>
      </c>
      <c r="BGC48" s="188">
        <f>'[1]Farm Data by County'!BGE25</f>
        <v>0</v>
      </c>
      <c r="BGD48" s="188">
        <f>'[1]Farm Data by County'!BGF25</f>
        <v>0</v>
      </c>
      <c r="BGE48" s="188">
        <f>'[1]Farm Data by County'!BGG25</f>
        <v>0</v>
      </c>
      <c r="BGF48" s="188">
        <f>'[1]Farm Data by County'!BGH25</f>
        <v>0</v>
      </c>
      <c r="BGG48" s="188">
        <f>'[1]Farm Data by County'!BGI25</f>
        <v>0</v>
      </c>
      <c r="BGH48" s="188">
        <f>'[1]Farm Data by County'!BGJ25</f>
        <v>0</v>
      </c>
      <c r="BGI48" s="188">
        <f>'[1]Farm Data by County'!BGK25</f>
        <v>0</v>
      </c>
      <c r="BGJ48" s="188">
        <f>'[1]Farm Data by County'!BGL25</f>
        <v>0</v>
      </c>
      <c r="BGK48" s="188">
        <f>'[1]Farm Data by County'!BGM25</f>
        <v>0</v>
      </c>
      <c r="BGL48" s="188">
        <f>'[1]Farm Data by County'!BGN25</f>
        <v>0</v>
      </c>
      <c r="BGM48" s="188">
        <f>'[1]Farm Data by County'!BGO25</f>
        <v>0</v>
      </c>
      <c r="BGN48" s="188">
        <f>'[1]Farm Data by County'!BGP25</f>
        <v>0</v>
      </c>
      <c r="BGO48" s="188">
        <f>'[1]Farm Data by County'!BGQ25</f>
        <v>0</v>
      </c>
      <c r="BGP48" s="188">
        <f>'[1]Farm Data by County'!BGR25</f>
        <v>0</v>
      </c>
      <c r="BGQ48" s="188">
        <f>'[1]Farm Data by County'!BGS25</f>
        <v>0</v>
      </c>
      <c r="BGR48" s="188">
        <f>'[1]Farm Data by County'!BGT25</f>
        <v>0</v>
      </c>
      <c r="BGS48" s="188">
        <f>'[1]Farm Data by County'!BGU25</f>
        <v>0</v>
      </c>
      <c r="BGT48" s="188">
        <f>'[1]Farm Data by County'!BGV25</f>
        <v>0</v>
      </c>
      <c r="BGU48" s="188">
        <f>'[1]Farm Data by County'!BGW25</f>
        <v>0</v>
      </c>
      <c r="BGV48" s="188">
        <f>'[1]Farm Data by County'!BGX25</f>
        <v>0</v>
      </c>
      <c r="BGW48" s="188">
        <f>'[1]Farm Data by County'!BGY25</f>
        <v>0</v>
      </c>
      <c r="BGX48" s="188">
        <f>'[1]Farm Data by County'!BGZ25</f>
        <v>0</v>
      </c>
      <c r="BGY48" s="188">
        <f>'[1]Farm Data by County'!BHA25</f>
        <v>0</v>
      </c>
      <c r="BGZ48" s="188">
        <f>'[1]Farm Data by County'!BHB25</f>
        <v>0</v>
      </c>
      <c r="BHA48" s="188">
        <f>'[1]Farm Data by County'!BHC25</f>
        <v>0</v>
      </c>
      <c r="BHB48" s="188">
        <f>'[1]Farm Data by County'!BHD25</f>
        <v>0</v>
      </c>
      <c r="BHC48" s="188">
        <f>'[1]Farm Data by County'!BHE25</f>
        <v>0</v>
      </c>
      <c r="BHD48" s="188">
        <f>'[1]Farm Data by County'!BHF25</f>
        <v>0</v>
      </c>
      <c r="BHE48" s="188">
        <f>'[1]Farm Data by County'!BHG25</f>
        <v>0</v>
      </c>
      <c r="BHF48" s="188">
        <f>'[1]Farm Data by County'!BHH25</f>
        <v>0</v>
      </c>
      <c r="BHG48" s="188">
        <f>'[1]Farm Data by County'!BHI25</f>
        <v>0</v>
      </c>
      <c r="BHH48" s="188">
        <f>'[1]Farm Data by County'!BHJ25</f>
        <v>0</v>
      </c>
      <c r="BHI48" s="188">
        <f>'[1]Farm Data by County'!BHK25</f>
        <v>0</v>
      </c>
      <c r="BHJ48" s="188">
        <f>'[1]Farm Data by County'!BHL25</f>
        <v>0</v>
      </c>
      <c r="BHK48" s="188">
        <f>'[1]Farm Data by County'!BHM25</f>
        <v>0</v>
      </c>
      <c r="BHL48" s="188">
        <f>'[1]Farm Data by County'!BHN25</f>
        <v>0</v>
      </c>
      <c r="BHM48" s="188">
        <f>'[1]Farm Data by County'!BHO25</f>
        <v>0</v>
      </c>
      <c r="BHN48" s="188">
        <f>'[1]Farm Data by County'!BHP25</f>
        <v>0</v>
      </c>
      <c r="BHO48" s="188">
        <f>'[1]Farm Data by County'!BHQ25</f>
        <v>0</v>
      </c>
      <c r="BHP48" s="188">
        <f>'[1]Farm Data by County'!BHR25</f>
        <v>0</v>
      </c>
      <c r="BHQ48" s="188">
        <f>'[1]Farm Data by County'!BHS25</f>
        <v>0</v>
      </c>
      <c r="BHR48" s="188">
        <f>'[1]Farm Data by County'!BHT25</f>
        <v>0</v>
      </c>
      <c r="BHS48" s="188">
        <f>'[1]Farm Data by County'!BHU25</f>
        <v>0</v>
      </c>
      <c r="BHT48" s="188">
        <f>'[1]Farm Data by County'!BHV25</f>
        <v>0</v>
      </c>
      <c r="BHU48" s="188">
        <f>'[1]Farm Data by County'!BHW25</f>
        <v>0</v>
      </c>
      <c r="BHV48" s="188">
        <f>'[1]Farm Data by County'!BHX25</f>
        <v>0</v>
      </c>
      <c r="BHW48" s="188">
        <f>'[1]Farm Data by County'!BHY25</f>
        <v>0</v>
      </c>
      <c r="BHX48" s="188">
        <f>'[1]Farm Data by County'!BHZ25</f>
        <v>0</v>
      </c>
      <c r="BHY48" s="188">
        <f>'[1]Farm Data by County'!BIA25</f>
        <v>0</v>
      </c>
      <c r="BHZ48" s="188">
        <f>'[1]Farm Data by County'!BIB25</f>
        <v>0</v>
      </c>
      <c r="BIA48" s="188">
        <f>'[1]Farm Data by County'!BIC25</f>
        <v>0</v>
      </c>
      <c r="BIB48" s="188">
        <f>'[1]Farm Data by County'!BID25</f>
        <v>0</v>
      </c>
      <c r="BIC48" s="188">
        <f>'[1]Farm Data by County'!BIE25</f>
        <v>0</v>
      </c>
      <c r="BID48" s="188">
        <f>'[1]Farm Data by County'!BIF25</f>
        <v>0</v>
      </c>
      <c r="BIE48" s="188">
        <f>'[1]Farm Data by County'!BIG25</f>
        <v>0</v>
      </c>
      <c r="BIF48" s="188">
        <f>'[1]Farm Data by County'!BIH25</f>
        <v>0</v>
      </c>
      <c r="BIG48" s="188">
        <f>'[1]Farm Data by County'!BII25</f>
        <v>0</v>
      </c>
      <c r="BIH48" s="188">
        <f>'[1]Farm Data by County'!BIJ25</f>
        <v>0</v>
      </c>
      <c r="BII48" s="188">
        <f>'[1]Farm Data by County'!BIK25</f>
        <v>0</v>
      </c>
      <c r="BIJ48" s="188">
        <f>'[1]Farm Data by County'!BIL25</f>
        <v>0</v>
      </c>
      <c r="BIK48" s="188">
        <f>'[1]Farm Data by County'!BIM25</f>
        <v>0</v>
      </c>
      <c r="BIL48" s="188">
        <f>'[1]Farm Data by County'!BIN25</f>
        <v>0</v>
      </c>
      <c r="BIM48" s="188">
        <f>'[1]Farm Data by County'!BIO25</f>
        <v>0</v>
      </c>
      <c r="BIN48" s="188">
        <f>'[1]Farm Data by County'!BIP25</f>
        <v>0</v>
      </c>
      <c r="BIO48" s="188">
        <f>'[1]Farm Data by County'!BIQ25</f>
        <v>0</v>
      </c>
      <c r="BIP48" s="188">
        <f>'[1]Farm Data by County'!BIR25</f>
        <v>0</v>
      </c>
      <c r="BIQ48" s="188">
        <f>'[1]Farm Data by County'!BIS25</f>
        <v>0</v>
      </c>
      <c r="BIR48" s="188">
        <f>'[1]Farm Data by County'!BIT25</f>
        <v>0</v>
      </c>
      <c r="BIS48" s="188">
        <f>'[1]Farm Data by County'!BIU25</f>
        <v>0</v>
      </c>
      <c r="BIT48" s="188">
        <f>'[1]Farm Data by County'!BIV25</f>
        <v>0</v>
      </c>
      <c r="BIU48" s="188">
        <f>'[1]Farm Data by County'!BIW25</f>
        <v>0</v>
      </c>
      <c r="BIV48" s="188">
        <f>'[1]Farm Data by County'!BIX25</f>
        <v>0</v>
      </c>
      <c r="BIW48" s="188">
        <f>'[1]Farm Data by County'!BIY25</f>
        <v>0</v>
      </c>
      <c r="BIX48" s="188">
        <f>'[1]Farm Data by County'!BIZ25</f>
        <v>0</v>
      </c>
      <c r="BIY48" s="188">
        <f>'[1]Farm Data by County'!BJA25</f>
        <v>0</v>
      </c>
      <c r="BIZ48" s="188">
        <f>'[1]Farm Data by County'!BJB25</f>
        <v>0</v>
      </c>
      <c r="BJA48" s="188">
        <f>'[1]Farm Data by County'!BJC25</f>
        <v>0</v>
      </c>
      <c r="BJB48" s="188">
        <f>'[1]Farm Data by County'!BJD25</f>
        <v>0</v>
      </c>
      <c r="BJC48" s="188">
        <f>'[1]Farm Data by County'!BJE25</f>
        <v>0</v>
      </c>
      <c r="BJD48" s="188">
        <f>'[1]Farm Data by County'!BJF25</f>
        <v>0</v>
      </c>
      <c r="BJE48" s="188">
        <f>'[1]Farm Data by County'!BJG25</f>
        <v>0</v>
      </c>
      <c r="BJF48" s="188">
        <f>'[1]Farm Data by County'!BJH25</f>
        <v>0</v>
      </c>
      <c r="BJG48" s="188">
        <f>'[1]Farm Data by County'!BJI25</f>
        <v>0</v>
      </c>
      <c r="BJH48" s="188">
        <f>'[1]Farm Data by County'!BJJ25</f>
        <v>0</v>
      </c>
      <c r="BJI48" s="188">
        <f>'[1]Farm Data by County'!BJK25</f>
        <v>0</v>
      </c>
      <c r="BJJ48" s="188">
        <f>'[1]Farm Data by County'!BJL25</f>
        <v>0</v>
      </c>
      <c r="BJK48" s="188">
        <f>'[1]Farm Data by County'!BJM25</f>
        <v>0</v>
      </c>
      <c r="BJL48" s="188">
        <f>'[1]Farm Data by County'!BJN25</f>
        <v>0</v>
      </c>
      <c r="BJM48" s="188">
        <f>'[1]Farm Data by County'!BJO25</f>
        <v>0</v>
      </c>
      <c r="BJN48" s="188">
        <f>'[1]Farm Data by County'!BJP25</f>
        <v>0</v>
      </c>
      <c r="BJO48" s="188">
        <f>'[1]Farm Data by County'!BJQ25</f>
        <v>0</v>
      </c>
      <c r="BJP48" s="188">
        <f>'[1]Farm Data by County'!BJR25</f>
        <v>0</v>
      </c>
      <c r="BJQ48" s="188">
        <f>'[1]Farm Data by County'!BJS25</f>
        <v>0</v>
      </c>
      <c r="BJR48" s="188">
        <f>'[1]Farm Data by County'!BJT25</f>
        <v>0</v>
      </c>
      <c r="BJS48" s="188">
        <f>'[1]Farm Data by County'!BJU25</f>
        <v>0</v>
      </c>
      <c r="BJT48" s="188">
        <f>'[1]Farm Data by County'!BJV25</f>
        <v>0</v>
      </c>
      <c r="BJU48" s="188">
        <f>'[1]Farm Data by County'!BJW25</f>
        <v>0</v>
      </c>
      <c r="BJV48" s="188">
        <f>'[1]Farm Data by County'!BJX25</f>
        <v>0</v>
      </c>
      <c r="BJW48" s="188">
        <f>'[1]Farm Data by County'!BJY25</f>
        <v>0</v>
      </c>
      <c r="BJX48" s="188">
        <f>'[1]Farm Data by County'!BJZ25</f>
        <v>0</v>
      </c>
      <c r="BJY48" s="188">
        <f>'[1]Farm Data by County'!BKA25</f>
        <v>0</v>
      </c>
      <c r="BJZ48" s="188">
        <f>'[1]Farm Data by County'!BKB25</f>
        <v>0</v>
      </c>
      <c r="BKA48" s="188">
        <f>'[1]Farm Data by County'!BKC25</f>
        <v>0</v>
      </c>
      <c r="BKB48" s="188">
        <f>'[1]Farm Data by County'!BKD25</f>
        <v>0</v>
      </c>
      <c r="BKC48" s="188">
        <f>'[1]Farm Data by County'!BKE25</f>
        <v>0</v>
      </c>
      <c r="BKD48" s="188">
        <f>'[1]Farm Data by County'!BKF25</f>
        <v>0</v>
      </c>
      <c r="BKE48" s="188">
        <f>'[1]Farm Data by County'!BKG25</f>
        <v>0</v>
      </c>
      <c r="BKF48" s="188">
        <f>'[1]Farm Data by County'!BKH25</f>
        <v>0</v>
      </c>
      <c r="BKG48" s="188">
        <f>'[1]Farm Data by County'!BKI25</f>
        <v>0</v>
      </c>
      <c r="BKH48" s="188">
        <f>'[1]Farm Data by County'!BKJ25</f>
        <v>0</v>
      </c>
      <c r="BKI48" s="188">
        <f>'[1]Farm Data by County'!BKK25</f>
        <v>0</v>
      </c>
      <c r="BKJ48" s="188">
        <f>'[1]Farm Data by County'!BKL25</f>
        <v>0</v>
      </c>
      <c r="BKK48" s="188">
        <f>'[1]Farm Data by County'!BKM25</f>
        <v>0</v>
      </c>
      <c r="BKL48" s="188">
        <f>'[1]Farm Data by County'!BKN25</f>
        <v>0</v>
      </c>
      <c r="BKM48" s="188">
        <f>'[1]Farm Data by County'!BKO25</f>
        <v>0</v>
      </c>
      <c r="BKN48" s="188">
        <f>'[1]Farm Data by County'!BKP25</f>
        <v>0</v>
      </c>
      <c r="BKO48" s="188">
        <f>'[1]Farm Data by County'!BKQ25</f>
        <v>0</v>
      </c>
      <c r="BKP48" s="188">
        <f>'[1]Farm Data by County'!BKR25</f>
        <v>0</v>
      </c>
      <c r="BKQ48" s="188">
        <f>'[1]Farm Data by County'!BKS25</f>
        <v>0</v>
      </c>
      <c r="BKR48" s="188">
        <f>'[1]Farm Data by County'!BKT25</f>
        <v>0</v>
      </c>
      <c r="BKS48" s="188">
        <f>'[1]Farm Data by County'!BKU25</f>
        <v>0</v>
      </c>
      <c r="BKT48" s="188">
        <f>'[1]Farm Data by County'!BKV25</f>
        <v>0</v>
      </c>
      <c r="BKU48" s="188">
        <f>'[1]Farm Data by County'!BKW25</f>
        <v>0</v>
      </c>
      <c r="BKV48" s="188">
        <f>'[1]Farm Data by County'!BKX25</f>
        <v>0</v>
      </c>
      <c r="BKW48" s="188">
        <f>'[1]Farm Data by County'!BKY25</f>
        <v>0</v>
      </c>
      <c r="BKX48" s="188">
        <f>'[1]Farm Data by County'!BKZ25</f>
        <v>0</v>
      </c>
      <c r="BKY48" s="188">
        <f>'[1]Farm Data by County'!BLA25</f>
        <v>0</v>
      </c>
      <c r="BKZ48" s="188">
        <f>'[1]Farm Data by County'!BLB25</f>
        <v>0</v>
      </c>
      <c r="BLA48" s="188">
        <f>'[1]Farm Data by County'!BLC25</f>
        <v>0</v>
      </c>
      <c r="BLB48" s="188">
        <f>'[1]Farm Data by County'!BLD25</f>
        <v>0</v>
      </c>
      <c r="BLC48" s="188">
        <f>'[1]Farm Data by County'!BLE25</f>
        <v>0</v>
      </c>
      <c r="BLD48" s="188">
        <f>'[1]Farm Data by County'!BLF25</f>
        <v>0</v>
      </c>
      <c r="BLE48" s="188">
        <f>'[1]Farm Data by County'!BLG25</f>
        <v>0</v>
      </c>
      <c r="BLF48" s="188">
        <f>'[1]Farm Data by County'!BLH25</f>
        <v>0</v>
      </c>
      <c r="BLG48" s="188">
        <f>'[1]Farm Data by County'!BLI25</f>
        <v>0</v>
      </c>
      <c r="BLH48" s="188">
        <f>'[1]Farm Data by County'!BLJ25</f>
        <v>0</v>
      </c>
      <c r="BLI48" s="188">
        <f>'[1]Farm Data by County'!BLK25</f>
        <v>0</v>
      </c>
      <c r="BLJ48" s="188">
        <f>'[1]Farm Data by County'!BLL25</f>
        <v>0</v>
      </c>
      <c r="BLK48" s="188">
        <f>'[1]Farm Data by County'!BLM25</f>
        <v>0</v>
      </c>
      <c r="BLL48" s="188">
        <f>'[1]Farm Data by County'!BLN25</f>
        <v>0</v>
      </c>
      <c r="BLM48" s="188">
        <f>'[1]Farm Data by County'!BLO25</f>
        <v>0</v>
      </c>
      <c r="BLN48" s="188">
        <f>'[1]Farm Data by County'!BLP25</f>
        <v>0</v>
      </c>
      <c r="BLO48" s="188">
        <f>'[1]Farm Data by County'!BLQ25</f>
        <v>0</v>
      </c>
      <c r="BLP48" s="188">
        <f>'[1]Farm Data by County'!BLR25</f>
        <v>0</v>
      </c>
      <c r="BLQ48" s="188">
        <f>'[1]Farm Data by County'!BLS25</f>
        <v>0</v>
      </c>
      <c r="BLR48" s="188">
        <f>'[1]Farm Data by County'!BLT25</f>
        <v>0</v>
      </c>
      <c r="BLS48" s="188">
        <f>'[1]Farm Data by County'!BLU25</f>
        <v>0</v>
      </c>
      <c r="BLT48" s="188">
        <f>'[1]Farm Data by County'!BLV25</f>
        <v>0</v>
      </c>
      <c r="BLU48" s="188">
        <f>'[1]Farm Data by County'!BLW25</f>
        <v>0</v>
      </c>
      <c r="BLV48" s="188">
        <f>'[1]Farm Data by County'!BLX25</f>
        <v>0</v>
      </c>
      <c r="BLW48" s="188">
        <f>'[1]Farm Data by County'!BLY25</f>
        <v>0</v>
      </c>
      <c r="BLX48" s="188">
        <f>'[1]Farm Data by County'!BLZ25</f>
        <v>0</v>
      </c>
      <c r="BLY48" s="188">
        <f>'[1]Farm Data by County'!BMA25</f>
        <v>0</v>
      </c>
      <c r="BLZ48" s="188">
        <f>'[1]Farm Data by County'!BMB25</f>
        <v>0</v>
      </c>
      <c r="BMA48" s="188">
        <f>'[1]Farm Data by County'!BMC25</f>
        <v>0</v>
      </c>
      <c r="BMB48" s="188">
        <f>'[1]Farm Data by County'!BMD25</f>
        <v>0</v>
      </c>
      <c r="BMC48" s="188">
        <f>'[1]Farm Data by County'!BME25</f>
        <v>0</v>
      </c>
      <c r="BMD48" s="188">
        <f>'[1]Farm Data by County'!BMF25</f>
        <v>0</v>
      </c>
      <c r="BME48" s="188">
        <f>'[1]Farm Data by County'!BMG25</f>
        <v>0</v>
      </c>
      <c r="BMF48" s="188">
        <f>'[1]Farm Data by County'!BMH25</f>
        <v>0</v>
      </c>
      <c r="BMG48" s="188">
        <f>'[1]Farm Data by County'!BMI25</f>
        <v>0</v>
      </c>
      <c r="BMH48" s="188">
        <f>'[1]Farm Data by County'!BMJ25</f>
        <v>0</v>
      </c>
      <c r="BMI48" s="188">
        <f>'[1]Farm Data by County'!BMK25</f>
        <v>0</v>
      </c>
      <c r="BMJ48" s="188">
        <f>'[1]Farm Data by County'!BML25</f>
        <v>0</v>
      </c>
      <c r="BMK48" s="188">
        <f>'[1]Farm Data by County'!BMM25</f>
        <v>0</v>
      </c>
      <c r="BML48" s="188">
        <f>'[1]Farm Data by County'!BMN25</f>
        <v>0</v>
      </c>
      <c r="BMM48" s="188">
        <f>'[1]Farm Data by County'!BMO25</f>
        <v>0</v>
      </c>
      <c r="BMN48" s="188">
        <f>'[1]Farm Data by County'!BMP25</f>
        <v>0</v>
      </c>
      <c r="BMO48" s="188">
        <f>'[1]Farm Data by County'!BMQ25</f>
        <v>0</v>
      </c>
      <c r="BMP48" s="188">
        <f>'[1]Farm Data by County'!BMR25</f>
        <v>0</v>
      </c>
      <c r="BMQ48" s="188">
        <f>'[1]Farm Data by County'!BMS25</f>
        <v>0</v>
      </c>
      <c r="BMR48" s="188">
        <f>'[1]Farm Data by County'!BMT25</f>
        <v>0</v>
      </c>
      <c r="BMS48" s="188">
        <f>'[1]Farm Data by County'!BMU25</f>
        <v>0</v>
      </c>
      <c r="BMT48" s="188">
        <f>'[1]Farm Data by County'!BMV25</f>
        <v>0</v>
      </c>
      <c r="BMU48" s="188">
        <f>'[1]Farm Data by County'!BMW25</f>
        <v>0</v>
      </c>
      <c r="BMV48" s="188">
        <f>'[1]Farm Data by County'!BMX25</f>
        <v>0</v>
      </c>
      <c r="BMW48" s="188">
        <f>'[1]Farm Data by County'!BMY25</f>
        <v>0</v>
      </c>
      <c r="BMX48" s="188">
        <f>'[1]Farm Data by County'!BMZ25</f>
        <v>0</v>
      </c>
      <c r="BMY48" s="188">
        <f>'[1]Farm Data by County'!BNA25</f>
        <v>0</v>
      </c>
      <c r="BMZ48" s="188">
        <f>'[1]Farm Data by County'!BNB25</f>
        <v>0</v>
      </c>
      <c r="BNA48" s="188">
        <f>'[1]Farm Data by County'!BNC25</f>
        <v>0</v>
      </c>
      <c r="BNB48" s="188">
        <f>'[1]Farm Data by County'!BND25</f>
        <v>0</v>
      </c>
      <c r="BNC48" s="188">
        <f>'[1]Farm Data by County'!BNE25</f>
        <v>0</v>
      </c>
      <c r="BND48" s="188">
        <f>'[1]Farm Data by County'!BNF25</f>
        <v>0</v>
      </c>
      <c r="BNE48" s="188">
        <f>'[1]Farm Data by County'!BNG25</f>
        <v>0</v>
      </c>
      <c r="BNF48" s="188">
        <f>'[1]Farm Data by County'!BNH25</f>
        <v>0</v>
      </c>
      <c r="BNG48" s="188">
        <f>'[1]Farm Data by County'!BNI25</f>
        <v>0</v>
      </c>
      <c r="BNH48" s="188">
        <f>'[1]Farm Data by County'!BNJ25</f>
        <v>0</v>
      </c>
      <c r="BNI48" s="188">
        <f>'[1]Farm Data by County'!BNK25</f>
        <v>0</v>
      </c>
      <c r="BNJ48" s="188">
        <f>'[1]Farm Data by County'!BNL25</f>
        <v>0</v>
      </c>
      <c r="BNK48" s="188">
        <f>'[1]Farm Data by County'!BNM25</f>
        <v>0</v>
      </c>
      <c r="BNL48" s="188">
        <f>'[1]Farm Data by County'!BNN25</f>
        <v>0</v>
      </c>
      <c r="BNM48" s="188">
        <f>'[1]Farm Data by County'!BNO25</f>
        <v>0</v>
      </c>
      <c r="BNN48" s="188">
        <f>'[1]Farm Data by County'!BNP25</f>
        <v>0</v>
      </c>
      <c r="BNO48" s="188">
        <f>'[1]Farm Data by County'!BNQ25</f>
        <v>0</v>
      </c>
      <c r="BNP48" s="188">
        <f>'[1]Farm Data by County'!BNR25</f>
        <v>0</v>
      </c>
      <c r="BNQ48" s="188">
        <f>'[1]Farm Data by County'!BNS25</f>
        <v>0</v>
      </c>
      <c r="BNR48" s="188">
        <f>'[1]Farm Data by County'!BNT25</f>
        <v>0</v>
      </c>
      <c r="BNS48" s="188">
        <f>'[1]Farm Data by County'!BNU25</f>
        <v>0</v>
      </c>
      <c r="BNT48" s="188">
        <f>'[1]Farm Data by County'!BNV25</f>
        <v>0</v>
      </c>
      <c r="BNU48" s="188">
        <f>'[1]Farm Data by County'!BNW25</f>
        <v>0</v>
      </c>
      <c r="BNV48" s="188">
        <f>'[1]Farm Data by County'!BNX25</f>
        <v>0</v>
      </c>
      <c r="BNW48" s="188">
        <f>'[1]Farm Data by County'!BNY25</f>
        <v>0</v>
      </c>
      <c r="BNX48" s="188">
        <f>'[1]Farm Data by County'!BNZ25</f>
        <v>0</v>
      </c>
      <c r="BNY48" s="188">
        <f>'[1]Farm Data by County'!BOA25</f>
        <v>0</v>
      </c>
      <c r="BNZ48" s="188">
        <f>'[1]Farm Data by County'!BOB25</f>
        <v>0</v>
      </c>
      <c r="BOA48" s="188">
        <f>'[1]Farm Data by County'!BOC25</f>
        <v>0</v>
      </c>
      <c r="BOB48" s="188">
        <f>'[1]Farm Data by County'!BOD25</f>
        <v>0</v>
      </c>
      <c r="BOC48" s="188">
        <f>'[1]Farm Data by County'!BOE25</f>
        <v>0</v>
      </c>
      <c r="BOD48" s="188">
        <f>'[1]Farm Data by County'!BOF25</f>
        <v>0</v>
      </c>
      <c r="BOE48" s="188">
        <f>'[1]Farm Data by County'!BOG25</f>
        <v>0</v>
      </c>
      <c r="BOF48" s="188">
        <f>'[1]Farm Data by County'!BOH25</f>
        <v>0</v>
      </c>
      <c r="BOG48" s="188">
        <f>'[1]Farm Data by County'!BOI25</f>
        <v>0</v>
      </c>
      <c r="BOH48" s="188">
        <f>'[1]Farm Data by County'!BOJ25</f>
        <v>0</v>
      </c>
      <c r="BOI48" s="188">
        <f>'[1]Farm Data by County'!BOK25</f>
        <v>0</v>
      </c>
      <c r="BOJ48" s="188">
        <f>'[1]Farm Data by County'!BOL25</f>
        <v>0</v>
      </c>
      <c r="BOK48" s="188">
        <f>'[1]Farm Data by County'!BOM25</f>
        <v>0</v>
      </c>
      <c r="BOL48" s="188">
        <f>'[1]Farm Data by County'!BON25</f>
        <v>0</v>
      </c>
      <c r="BOM48" s="188">
        <f>'[1]Farm Data by County'!BOO25</f>
        <v>0</v>
      </c>
      <c r="BON48" s="188">
        <f>'[1]Farm Data by County'!BOP25</f>
        <v>0</v>
      </c>
      <c r="BOO48" s="188">
        <f>'[1]Farm Data by County'!BOQ25</f>
        <v>0</v>
      </c>
      <c r="BOP48" s="188">
        <f>'[1]Farm Data by County'!BOR25</f>
        <v>0</v>
      </c>
      <c r="BOQ48" s="188">
        <f>'[1]Farm Data by County'!BOS25</f>
        <v>0</v>
      </c>
      <c r="BOR48" s="188">
        <f>'[1]Farm Data by County'!BOT25</f>
        <v>0</v>
      </c>
      <c r="BOS48" s="188">
        <f>'[1]Farm Data by County'!BOU25</f>
        <v>0</v>
      </c>
      <c r="BOT48" s="188">
        <f>'[1]Farm Data by County'!BOV25</f>
        <v>0</v>
      </c>
      <c r="BOU48" s="188">
        <f>'[1]Farm Data by County'!BOW25</f>
        <v>0</v>
      </c>
      <c r="BOV48" s="188">
        <f>'[1]Farm Data by County'!BOX25</f>
        <v>0</v>
      </c>
      <c r="BOW48" s="188">
        <f>'[1]Farm Data by County'!BOY25</f>
        <v>0</v>
      </c>
      <c r="BOX48" s="188">
        <f>'[1]Farm Data by County'!BOZ25</f>
        <v>0</v>
      </c>
      <c r="BOY48" s="188">
        <f>'[1]Farm Data by County'!BPA25</f>
        <v>0</v>
      </c>
      <c r="BOZ48" s="188">
        <f>'[1]Farm Data by County'!BPB25</f>
        <v>0</v>
      </c>
      <c r="BPA48" s="188">
        <f>'[1]Farm Data by County'!BPC25</f>
        <v>0</v>
      </c>
      <c r="BPB48" s="188">
        <f>'[1]Farm Data by County'!BPD25</f>
        <v>0</v>
      </c>
      <c r="BPC48" s="188">
        <f>'[1]Farm Data by County'!BPE25</f>
        <v>0</v>
      </c>
      <c r="BPD48" s="188">
        <f>'[1]Farm Data by County'!BPF25</f>
        <v>0</v>
      </c>
      <c r="BPE48" s="188">
        <f>'[1]Farm Data by County'!BPG25</f>
        <v>0</v>
      </c>
      <c r="BPF48" s="188">
        <f>'[1]Farm Data by County'!BPH25</f>
        <v>0</v>
      </c>
      <c r="BPG48" s="188">
        <f>'[1]Farm Data by County'!BPI25</f>
        <v>0</v>
      </c>
      <c r="BPH48" s="188">
        <f>'[1]Farm Data by County'!BPJ25</f>
        <v>0</v>
      </c>
      <c r="BPI48" s="188">
        <f>'[1]Farm Data by County'!BPK25</f>
        <v>0</v>
      </c>
      <c r="BPJ48" s="188">
        <f>'[1]Farm Data by County'!BPL25</f>
        <v>0</v>
      </c>
      <c r="BPK48" s="188">
        <f>'[1]Farm Data by County'!BPM25</f>
        <v>0</v>
      </c>
      <c r="BPL48" s="188">
        <f>'[1]Farm Data by County'!BPN25</f>
        <v>0</v>
      </c>
      <c r="BPM48" s="188">
        <f>'[1]Farm Data by County'!BPO25</f>
        <v>0</v>
      </c>
      <c r="BPN48" s="188">
        <f>'[1]Farm Data by County'!BPP25</f>
        <v>0</v>
      </c>
      <c r="BPO48" s="188">
        <f>'[1]Farm Data by County'!BPQ25</f>
        <v>0</v>
      </c>
      <c r="BPP48" s="188">
        <f>'[1]Farm Data by County'!BPR25</f>
        <v>0</v>
      </c>
      <c r="BPQ48" s="188">
        <f>'[1]Farm Data by County'!BPS25</f>
        <v>0</v>
      </c>
      <c r="BPR48" s="188">
        <f>'[1]Farm Data by County'!BPT25</f>
        <v>0</v>
      </c>
      <c r="BPS48" s="188">
        <f>'[1]Farm Data by County'!BPU25</f>
        <v>0</v>
      </c>
      <c r="BPT48" s="188">
        <f>'[1]Farm Data by County'!BPV25</f>
        <v>0</v>
      </c>
      <c r="BPU48" s="188">
        <f>'[1]Farm Data by County'!BPW25</f>
        <v>0</v>
      </c>
      <c r="BPV48" s="188">
        <f>'[1]Farm Data by County'!BPX25</f>
        <v>0</v>
      </c>
      <c r="BPW48" s="188">
        <f>'[1]Farm Data by County'!BPY25</f>
        <v>0</v>
      </c>
      <c r="BPX48" s="188">
        <f>'[1]Farm Data by County'!BPZ25</f>
        <v>0</v>
      </c>
      <c r="BPY48" s="188">
        <f>'[1]Farm Data by County'!BQA25</f>
        <v>0</v>
      </c>
      <c r="BPZ48" s="188">
        <f>'[1]Farm Data by County'!BQB25</f>
        <v>0</v>
      </c>
      <c r="BQA48" s="188">
        <f>'[1]Farm Data by County'!BQC25</f>
        <v>0</v>
      </c>
      <c r="BQB48" s="188">
        <f>'[1]Farm Data by County'!BQD25</f>
        <v>0</v>
      </c>
      <c r="BQC48" s="188">
        <f>'[1]Farm Data by County'!BQE25</f>
        <v>0</v>
      </c>
      <c r="BQD48" s="188">
        <f>'[1]Farm Data by County'!BQF25</f>
        <v>0</v>
      </c>
      <c r="BQE48" s="188">
        <f>'[1]Farm Data by County'!BQG25</f>
        <v>0</v>
      </c>
      <c r="BQF48" s="188">
        <f>'[1]Farm Data by County'!BQH25</f>
        <v>0</v>
      </c>
      <c r="BQG48" s="188">
        <f>'[1]Farm Data by County'!BQI25</f>
        <v>0</v>
      </c>
      <c r="BQH48" s="188">
        <f>'[1]Farm Data by County'!BQJ25</f>
        <v>0</v>
      </c>
      <c r="BQI48" s="188">
        <f>'[1]Farm Data by County'!BQK25</f>
        <v>0</v>
      </c>
      <c r="BQJ48" s="188">
        <f>'[1]Farm Data by County'!BQL25</f>
        <v>0</v>
      </c>
      <c r="BQK48" s="188">
        <f>'[1]Farm Data by County'!BQM25</f>
        <v>0</v>
      </c>
      <c r="BQL48" s="188">
        <f>'[1]Farm Data by County'!BQN25</f>
        <v>0</v>
      </c>
      <c r="BQM48" s="188">
        <f>'[1]Farm Data by County'!BQO25</f>
        <v>0</v>
      </c>
      <c r="BQN48" s="188">
        <f>'[1]Farm Data by County'!BQP25</f>
        <v>0</v>
      </c>
      <c r="BQO48" s="188">
        <f>'[1]Farm Data by County'!BQQ25</f>
        <v>0</v>
      </c>
      <c r="BQP48" s="188">
        <f>'[1]Farm Data by County'!BQR25</f>
        <v>0</v>
      </c>
      <c r="BQQ48" s="188">
        <f>'[1]Farm Data by County'!BQS25</f>
        <v>0</v>
      </c>
      <c r="BQR48" s="188">
        <f>'[1]Farm Data by County'!BQT25</f>
        <v>0</v>
      </c>
      <c r="BQS48" s="188">
        <f>'[1]Farm Data by County'!BQU25</f>
        <v>0</v>
      </c>
      <c r="BQT48" s="188">
        <f>'[1]Farm Data by County'!BQV25</f>
        <v>0</v>
      </c>
      <c r="BQU48" s="188">
        <f>'[1]Farm Data by County'!BQW25</f>
        <v>0</v>
      </c>
      <c r="BQV48" s="188">
        <f>'[1]Farm Data by County'!BQX25</f>
        <v>0</v>
      </c>
      <c r="BQW48" s="188">
        <f>'[1]Farm Data by County'!BQY25</f>
        <v>0</v>
      </c>
      <c r="BQX48" s="188">
        <f>'[1]Farm Data by County'!BQZ25</f>
        <v>0</v>
      </c>
      <c r="BQY48" s="188">
        <f>'[1]Farm Data by County'!BRA25</f>
        <v>0</v>
      </c>
      <c r="BQZ48" s="188">
        <f>'[1]Farm Data by County'!BRB25</f>
        <v>0</v>
      </c>
      <c r="BRA48" s="188">
        <f>'[1]Farm Data by County'!BRC25</f>
        <v>0</v>
      </c>
      <c r="BRB48" s="188">
        <f>'[1]Farm Data by County'!BRD25</f>
        <v>0</v>
      </c>
      <c r="BRC48" s="188">
        <f>'[1]Farm Data by County'!BRE25</f>
        <v>0</v>
      </c>
      <c r="BRD48" s="188">
        <f>'[1]Farm Data by County'!BRF25</f>
        <v>0</v>
      </c>
      <c r="BRE48" s="188">
        <f>'[1]Farm Data by County'!BRG25</f>
        <v>0</v>
      </c>
      <c r="BRF48" s="188">
        <f>'[1]Farm Data by County'!BRH25</f>
        <v>0</v>
      </c>
      <c r="BRG48" s="188">
        <f>'[1]Farm Data by County'!BRI25</f>
        <v>0</v>
      </c>
      <c r="BRH48" s="188">
        <f>'[1]Farm Data by County'!BRJ25</f>
        <v>0</v>
      </c>
      <c r="BRI48" s="188">
        <f>'[1]Farm Data by County'!BRK25</f>
        <v>0</v>
      </c>
      <c r="BRJ48" s="188">
        <f>'[1]Farm Data by County'!BRL25</f>
        <v>0</v>
      </c>
      <c r="BRK48" s="188">
        <f>'[1]Farm Data by County'!BRM25</f>
        <v>0</v>
      </c>
      <c r="BRL48" s="188">
        <f>'[1]Farm Data by County'!BRN25</f>
        <v>0</v>
      </c>
      <c r="BRM48" s="188">
        <f>'[1]Farm Data by County'!BRO25</f>
        <v>0</v>
      </c>
      <c r="BRN48" s="188">
        <f>'[1]Farm Data by County'!BRP25</f>
        <v>0</v>
      </c>
      <c r="BRO48" s="188">
        <f>'[1]Farm Data by County'!BRQ25</f>
        <v>0</v>
      </c>
      <c r="BRP48" s="188">
        <f>'[1]Farm Data by County'!BRR25</f>
        <v>0</v>
      </c>
      <c r="BRQ48" s="188">
        <f>'[1]Farm Data by County'!BRS25</f>
        <v>0</v>
      </c>
      <c r="BRR48" s="188">
        <f>'[1]Farm Data by County'!BRT25</f>
        <v>0</v>
      </c>
      <c r="BRS48" s="188">
        <f>'[1]Farm Data by County'!BRU25</f>
        <v>0</v>
      </c>
      <c r="BRT48" s="188">
        <f>'[1]Farm Data by County'!BRV25</f>
        <v>0</v>
      </c>
      <c r="BRU48" s="188">
        <f>'[1]Farm Data by County'!BRW25</f>
        <v>0</v>
      </c>
      <c r="BRV48" s="188">
        <f>'[1]Farm Data by County'!BRX25</f>
        <v>0</v>
      </c>
      <c r="BRW48" s="188">
        <f>'[1]Farm Data by County'!BRY25</f>
        <v>0</v>
      </c>
      <c r="BRX48" s="188">
        <f>'[1]Farm Data by County'!BRZ25</f>
        <v>0</v>
      </c>
      <c r="BRY48" s="188">
        <f>'[1]Farm Data by County'!BSA25</f>
        <v>0</v>
      </c>
      <c r="BRZ48" s="188">
        <f>'[1]Farm Data by County'!BSB25</f>
        <v>0</v>
      </c>
      <c r="BSA48" s="188">
        <f>'[1]Farm Data by County'!BSC25</f>
        <v>0</v>
      </c>
      <c r="BSB48" s="188">
        <f>'[1]Farm Data by County'!BSD25</f>
        <v>0</v>
      </c>
      <c r="BSC48" s="188">
        <f>'[1]Farm Data by County'!BSE25</f>
        <v>0</v>
      </c>
      <c r="BSD48" s="188">
        <f>'[1]Farm Data by County'!BSF25</f>
        <v>0</v>
      </c>
      <c r="BSE48" s="188">
        <f>'[1]Farm Data by County'!BSG25</f>
        <v>0</v>
      </c>
      <c r="BSF48" s="188">
        <f>'[1]Farm Data by County'!BSH25</f>
        <v>0</v>
      </c>
      <c r="BSG48" s="188">
        <f>'[1]Farm Data by County'!BSI25</f>
        <v>0</v>
      </c>
      <c r="BSH48" s="188">
        <f>'[1]Farm Data by County'!BSJ25</f>
        <v>0</v>
      </c>
      <c r="BSI48" s="188">
        <f>'[1]Farm Data by County'!BSK25</f>
        <v>0</v>
      </c>
      <c r="BSJ48" s="188">
        <f>'[1]Farm Data by County'!BSL25</f>
        <v>0</v>
      </c>
      <c r="BSK48" s="188">
        <f>'[1]Farm Data by County'!BSM25</f>
        <v>0</v>
      </c>
      <c r="BSL48" s="188">
        <f>'[1]Farm Data by County'!BSN25</f>
        <v>0</v>
      </c>
      <c r="BSM48" s="188">
        <f>'[1]Farm Data by County'!BSO25</f>
        <v>0</v>
      </c>
      <c r="BSN48" s="188">
        <f>'[1]Farm Data by County'!BSP25</f>
        <v>0</v>
      </c>
      <c r="BSO48" s="188">
        <f>'[1]Farm Data by County'!BSQ25</f>
        <v>0</v>
      </c>
      <c r="BSP48" s="188">
        <f>'[1]Farm Data by County'!BSR25</f>
        <v>0</v>
      </c>
      <c r="BSQ48" s="188">
        <f>'[1]Farm Data by County'!BSS25</f>
        <v>0</v>
      </c>
      <c r="BSR48" s="188">
        <f>'[1]Farm Data by County'!BST25</f>
        <v>0</v>
      </c>
      <c r="BSS48" s="188">
        <f>'[1]Farm Data by County'!BSU25</f>
        <v>0</v>
      </c>
      <c r="BST48" s="188">
        <f>'[1]Farm Data by County'!BSV25</f>
        <v>0</v>
      </c>
      <c r="BSU48" s="188">
        <f>'[1]Farm Data by County'!BSW25</f>
        <v>0</v>
      </c>
      <c r="BSV48" s="188">
        <f>'[1]Farm Data by County'!BSX25</f>
        <v>0</v>
      </c>
      <c r="BSW48" s="188">
        <f>'[1]Farm Data by County'!BSY25</f>
        <v>0</v>
      </c>
      <c r="BSX48" s="188">
        <f>'[1]Farm Data by County'!BSZ25</f>
        <v>0</v>
      </c>
      <c r="BSY48" s="188">
        <f>'[1]Farm Data by County'!BTA25</f>
        <v>0</v>
      </c>
      <c r="BSZ48" s="188">
        <f>'[1]Farm Data by County'!BTB25</f>
        <v>0</v>
      </c>
      <c r="BTA48" s="188">
        <f>'[1]Farm Data by County'!BTC25</f>
        <v>0</v>
      </c>
      <c r="BTB48" s="188">
        <f>'[1]Farm Data by County'!BTD25</f>
        <v>0</v>
      </c>
      <c r="BTC48" s="188">
        <f>'[1]Farm Data by County'!BTE25</f>
        <v>0</v>
      </c>
      <c r="BTD48" s="188">
        <f>'[1]Farm Data by County'!BTF25</f>
        <v>0</v>
      </c>
      <c r="BTE48" s="188">
        <f>'[1]Farm Data by County'!BTG25</f>
        <v>0</v>
      </c>
      <c r="BTF48" s="188">
        <f>'[1]Farm Data by County'!BTH25</f>
        <v>0</v>
      </c>
      <c r="BTG48" s="188">
        <f>'[1]Farm Data by County'!BTI25</f>
        <v>0</v>
      </c>
      <c r="BTH48" s="188">
        <f>'[1]Farm Data by County'!BTJ25</f>
        <v>0</v>
      </c>
      <c r="BTI48" s="188">
        <f>'[1]Farm Data by County'!BTK25</f>
        <v>0</v>
      </c>
      <c r="BTJ48" s="188">
        <f>'[1]Farm Data by County'!BTL25</f>
        <v>0</v>
      </c>
      <c r="BTK48" s="188">
        <f>'[1]Farm Data by County'!BTM25</f>
        <v>0</v>
      </c>
      <c r="BTL48" s="188">
        <f>'[1]Farm Data by County'!BTN25</f>
        <v>0</v>
      </c>
      <c r="BTM48" s="188">
        <f>'[1]Farm Data by County'!BTO25</f>
        <v>0</v>
      </c>
      <c r="BTN48" s="188">
        <f>'[1]Farm Data by County'!BTP25</f>
        <v>0</v>
      </c>
      <c r="BTO48" s="188">
        <f>'[1]Farm Data by County'!BTQ25</f>
        <v>0</v>
      </c>
      <c r="BTP48" s="188">
        <f>'[1]Farm Data by County'!BTR25</f>
        <v>0</v>
      </c>
      <c r="BTQ48" s="188">
        <f>'[1]Farm Data by County'!BTS25</f>
        <v>0</v>
      </c>
      <c r="BTR48" s="188">
        <f>'[1]Farm Data by County'!BTT25</f>
        <v>0</v>
      </c>
      <c r="BTS48" s="188">
        <f>'[1]Farm Data by County'!BTU25</f>
        <v>0</v>
      </c>
      <c r="BTT48" s="188">
        <f>'[1]Farm Data by County'!BTV25</f>
        <v>0</v>
      </c>
      <c r="BTU48" s="188">
        <f>'[1]Farm Data by County'!BTW25</f>
        <v>0</v>
      </c>
      <c r="BTV48" s="188">
        <f>'[1]Farm Data by County'!BTX25</f>
        <v>0</v>
      </c>
      <c r="BTW48" s="188">
        <f>'[1]Farm Data by County'!BTY25</f>
        <v>0</v>
      </c>
      <c r="BTX48" s="188">
        <f>'[1]Farm Data by County'!BTZ25</f>
        <v>0</v>
      </c>
      <c r="BTY48" s="188">
        <f>'[1]Farm Data by County'!BUA25</f>
        <v>0</v>
      </c>
      <c r="BTZ48" s="188">
        <f>'[1]Farm Data by County'!BUB25</f>
        <v>0</v>
      </c>
      <c r="BUA48" s="188">
        <f>'[1]Farm Data by County'!BUC25</f>
        <v>0</v>
      </c>
      <c r="BUB48" s="188">
        <f>'[1]Farm Data by County'!BUD25</f>
        <v>0</v>
      </c>
      <c r="BUC48" s="188">
        <f>'[1]Farm Data by County'!BUE25</f>
        <v>0</v>
      </c>
      <c r="BUD48" s="188">
        <f>'[1]Farm Data by County'!BUF25</f>
        <v>0</v>
      </c>
      <c r="BUE48" s="188">
        <f>'[1]Farm Data by County'!BUG25</f>
        <v>0</v>
      </c>
      <c r="BUF48" s="188">
        <f>'[1]Farm Data by County'!BUH25</f>
        <v>0</v>
      </c>
      <c r="BUG48" s="188">
        <f>'[1]Farm Data by County'!BUI25</f>
        <v>0</v>
      </c>
      <c r="BUH48" s="188">
        <f>'[1]Farm Data by County'!BUJ25</f>
        <v>0</v>
      </c>
      <c r="BUI48" s="188">
        <f>'[1]Farm Data by County'!BUK25</f>
        <v>0</v>
      </c>
      <c r="BUJ48" s="188">
        <f>'[1]Farm Data by County'!BUL25</f>
        <v>0</v>
      </c>
      <c r="BUK48" s="188">
        <f>'[1]Farm Data by County'!BUM25</f>
        <v>0</v>
      </c>
      <c r="BUL48" s="188">
        <f>'[1]Farm Data by County'!BUN25</f>
        <v>0</v>
      </c>
      <c r="BUM48" s="188">
        <f>'[1]Farm Data by County'!BUO25</f>
        <v>0</v>
      </c>
      <c r="BUN48" s="188">
        <f>'[1]Farm Data by County'!BUP25</f>
        <v>0</v>
      </c>
      <c r="BUO48" s="188">
        <f>'[1]Farm Data by County'!BUQ25</f>
        <v>0</v>
      </c>
      <c r="BUP48" s="188">
        <f>'[1]Farm Data by County'!BUR25</f>
        <v>0</v>
      </c>
      <c r="BUQ48" s="188">
        <f>'[1]Farm Data by County'!BUS25</f>
        <v>0</v>
      </c>
      <c r="BUR48" s="188">
        <f>'[1]Farm Data by County'!BUT25</f>
        <v>0</v>
      </c>
      <c r="BUS48" s="188">
        <f>'[1]Farm Data by County'!BUU25</f>
        <v>0</v>
      </c>
      <c r="BUT48" s="188">
        <f>'[1]Farm Data by County'!BUV25</f>
        <v>0</v>
      </c>
      <c r="BUU48" s="188">
        <f>'[1]Farm Data by County'!BUW25</f>
        <v>0</v>
      </c>
      <c r="BUV48" s="188">
        <f>'[1]Farm Data by County'!BUX25</f>
        <v>0</v>
      </c>
      <c r="BUW48" s="188">
        <f>'[1]Farm Data by County'!BUY25</f>
        <v>0</v>
      </c>
      <c r="BUX48" s="188">
        <f>'[1]Farm Data by County'!BUZ25</f>
        <v>0</v>
      </c>
      <c r="BUY48" s="188">
        <f>'[1]Farm Data by County'!BVA25</f>
        <v>0</v>
      </c>
      <c r="BUZ48" s="188">
        <f>'[1]Farm Data by County'!BVB25</f>
        <v>0</v>
      </c>
      <c r="BVA48" s="188">
        <f>'[1]Farm Data by County'!BVC25</f>
        <v>0</v>
      </c>
      <c r="BVB48" s="188">
        <f>'[1]Farm Data by County'!BVD25</f>
        <v>0</v>
      </c>
      <c r="BVC48" s="188">
        <f>'[1]Farm Data by County'!BVE25</f>
        <v>0</v>
      </c>
      <c r="BVD48" s="188">
        <f>'[1]Farm Data by County'!BVF25</f>
        <v>0</v>
      </c>
      <c r="BVE48" s="188">
        <f>'[1]Farm Data by County'!BVG25</f>
        <v>0</v>
      </c>
      <c r="BVF48" s="188">
        <f>'[1]Farm Data by County'!BVH25</f>
        <v>0</v>
      </c>
      <c r="BVG48" s="188">
        <f>'[1]Farm Data by County'!BVI25</f>
        <v>0</v>
      </c>
      <c r="BVH48" s="188">
        <f>'[1]Farm Data by County'!BVJ25</f>
        <v>0</v>
      </c>
      <c r="BVI48" s="188">
        <f>'[1]Farm Data by County'!BVK25</f>
        <v>0</v>
      </c>
      <c r="BVJ48" s="188">
        <f>'[1]Farm Data by County'!BVL25</f>
        <v>0</v>
      </c>
      <c r="BVK48" s="188">
        <f>'[1]Farm Data by County'!BVM25</f>
        <v>0</v>
      </c>
      <c r="BVL48" s="188">
        <f>'[1]Farm Data by County'!BVN25</f>
        <v>0</v>
      </c>
      <c r="BVM48" s="188">
        <f>'[1]Farm Data by County'!BVO25</f>
        <v>0</v>
      </c>
      <c r="BVN48" s="188">
        <f>'[1]Farm Data by County'!BVP25</f>
        <v>0</v>
      </c>
      <c r="BVO48" s="188">
        <f>'[1]Farm Data by County'!BVQ25</f>
        <v>0</v>
      </c>
      <c r="BVP48" s="188">
        <f>'[1]Farm Data by County'!BVR25</f>
        <v>0</v>
      </c>
      <c r="BVQ48" s="188">
        <f>'[1]Farm Data by County'!BVS25</f>
        <v>0</v>
      </c>
      <c r="BVR48" s="188">
        <f>'[1]Farm Data by County'!BVT25</f>
        <v>0</v>
      </c>
      <c r="BVS48" s="188">
        <f>'[1]Farm Data by County'!BVU25</f>
        <v>0</v>
      </c>
      <c r="BVT48" s="188">
        <f>'[1]Farm Data by County'!BVV25</f>
        <v>0</v>
      </c>
      <c r="BVU48" s="188">
        <f>'[1]Farm Data by County'!BVW25</f>
        <v>0</v>
      </c>
      <c r="BVV48" s="188">
        <f>'[1]Farm Data by County'!BVX25</f>
        <v>0</v>
      </c>
      <c r="BVW48" s="188">
        <f>'[1]Farm Data by County'!BVY25</f>
        <v>0</v>
      </c>
      <c r="BVX48" s="188">
        <f>'[1]Farm Data by County'!BVZ25</f>
        <v>0</v>
      </c>
      <c r="BVY48" s="188">
        <f>'[1]Farm Data by County'!BWA25</f>
        <v>0</v>
      </c>
      <c r="BVZ48" s="188">
        <f>'[1]Farm Data by County'!BWB25</f>
        <v>0</v>
      </c>
      <c r="BWA48" s="188">
        <f>'[1]Farm Data by County'!BWC25</f>
        <v>0</v>
      </c>
      <c r="BWB48" s="188">
        <f>'[1]Farm Data by County'!BWD25</f>
        <v>0</v>
      </c>
      <c r="BWC48" s="188">
        <f>'[1]Farm Data by County'!BWE25</f>
        <v>0</v>
      </c>
      <c r="BWD48" s="188">
        <f>'[1]Farm Data by County'!BWF25</f>
        <v>0</v>
      </c>
      <c r="BWE48" s="188">
        <f>'[1]Farm Data by County'!BWG25</f>
        <v>0</v>
      </c>
      <c r="BWF48" s="188">
        <f>'[1]Farm Data by County'!BWH25</f>
        <v>0</v>
      </c>
      <c r="BWG48" s="188">
        <f>'[1]Farm Data by County'!BWI25</f>
        <v>0</v>
      </c>
      <c r="BWH48" s="188">
        <f>'[1]Farm Data by County'!BWJ25</f>
        <v>0</v>
      </c>
      <c r="BWI48" s="188">
        <f>'[1]Farm Data by County'!BWK25</f>
        <v>0</v>
      </c>
      <c r="BWJ48" s="188">
        <f>'[1]Farm Data by County'!BWL25</f>
        <v>0</v>
      </c>
      <c r="BWK48" s="188">
        <f>'[1]Farm Data by County'!BWM25</f>
        <v>0</v>
      </c>
      <c r="BWL48" s="188">
        <f>'[1]Farm Data by County'!BWN25</f>
        <v>0</v>
      </c>
      <c r="BWM48" s="188">
        <f>'[1]Farm Data by County'!BWO25</f>
        <v>0</v>
      </c>
      <c r="BWN48" s="188">
        <f>'[1]Farm Data by County'!BWP25</f>
        <v>0</v>
      </c>
      <c r="BWO48" s="188">
        <f>'[1]Farm Data by County'!BWQ25</f>
        <v>0</v>
      </c>
      <c r="BWP48" s="188">
        <f>'[1]Farm Data by County'!BWR25</f>
        <v>0</v>
      </c>
      <c r="BWQ48" s="188">
        <f>'[1]Farm Data by County'!BWS25</f>
        <v>0</v>
      </c>
      <c r="BWR48" s="188">
        <f>'[1]Farm Data by County'!BWT25</f>
        <v>0</v>
      </c>
      <c r="BWS48" s="188">
        <f>'[1]Farm Data by County'!BWU25</f>
        <v>0</v>
      </c>
      <c r="BWT48" s="188">
        <f>'[1]Farm Data by County'!BWV25</f>
        <v>0</v>
      </c>
      <c r="BWU48" s="188">
        <f>'[1]Farm Data by County'!BWW25</f>
        <v>0</v>
      </c>
      <c r="BWV48" s="188">
        <f>'[1]Farm Data by County'!BWX25</f>
        <v>0</v>
      </c>
      <c r="BWW48" s="188">
        <f>'[1]Farm Data by County'!BWY25</f>
        <v>0</v>
      </c>
      <c r="BWX48" s="188">
        <f>'[1]Farm Data by County'!BWZ25</f>
        <v>0</v>
      </c>
      <c r="BWY48" s="188">
        <f>'[1]Farm Data by County'!BXA25</f>
        <v>0</v>
      </c>
      <c r="BWZ48" s="188">
        <f>'[1]Farm Data by County'!BXB25</f>
        <v>0</v>
      </c>
      <c r="BXA48" s="188">
        <f>'[1]Farm Data by County'!BXC25</f>
        <v>0</v>
      </c>
      <c r="BXB48" s="188">
        <f>'[1]Farm Data by County'!BXD25</f>
        <v>0</v>
      </c>
      <c r="BXC48" s="188">
        <f>'[1]Farm Data by County'!BXE25</f>
        <v>0</v>
      </c>
      <c r="BXD48" s="188">
        <f>'[1]Farm Data by County'!BXF25</f>
        <v>0</v>
      </c>
      <c r="BXE48" s="188">
        <f>'[1]Farm Data by County'!BXG25</f>
        <v>0</v>
      </c>
      <c r="BXF48" s="188">
        <f>'[1]Farm Data by County'!BXH25</f>
        <v>0</v>
      </c>
      <c r="BXG48" s="188">
        <f>'[1]Farm Data by County'!BXI25</f>
        <v>0</v>
      </c>
      <c r="BXH48" s="188">
        <f>'[1]Farm Data by County'!BXJ25</f>
        <v>0</v>
      </c>
      <c r="BXI48" s="188">
        <f>'[1]Farm Data by County'!BXK25</f>
        <v>0</v>
      </c>
      <c r="BXJ48" s="188">
        <f>'[1]Farm Data by County'!BXL25</f>
        <v>0</v>
      </c>
      <c r="BXK48" s="188">
        <f>'[1]Farm Data by County'!BXM25</f>
        <v>0</v>
      </c>
      <c r="BXL48" s="188">
        <f>'[1]Farm Data by County'!BXN25</f>
        <v>0</v>
      </c>
      <c r="BXM48" s="188">
        <f>'[1]Farm Data by County'!BXO25</f>
        <v>0</v>
      </c>
      <c r="BXN48" s="188">
        <f>'[1]Farm Data by County'!BXP25</f>
        <v>0</v>
      </c>
      <c r="BXO48" s="188">
        <f>'[1]Farm Data by County'!BXQ25</f>
        <v>0</v>
      </c>
      <c r="BXP48" s="188">
        <f>'[1]Farm Data by County'!BXR25</f>
        <v>0</v>
      </c>
      <c r="BXQ48" s="188">
        <f>'[1]Farm Data by County'!BXS25</f>
        <v>0</v>
      </c>
      <c r="BXR48" s="188">
        <f>'[1]Farm Data by County'!BXT25</f>
        <v>0</v>
      </c>
      <c r="BXS48" s="188">
        <f>'[1]Farm Data by County'!BXU25</f>
        <v>0</v>
      </c>
      <c r="BXT48" s="188">
        <f>'[1]Farm Data by County'!BXV25</f>
        <v>0</v>
      </c>
      <c r="BXU48" s="188">
        <f>'[1]Farm Data by County'!BXW25</f>
        <v>0</v>
      </c>
      <c r="BXV48" s="188">
        <f>'[1]Farm Data by County'!BXX25</f>
        <v>0</v>
      </c>
      <c r="BXW48" s="188">
        <f>'[1]Farm Data by County'!BXY25</f>
        <v>0</v>
      </c>
      <c r="BXX48" s="188">
        <f>'[1]Farm Data by County'!BXZ25</f>
        <v>0</v>
      </c>
      <c r="BXY48" s="188">
        <f>'[1]Farm Data by County'!BYA25</f>
        <v>0</v>
      </c>
      <c r="BXZ48" s="188">
        <f>'[1]Farm Data by County'!BYB25</f>
        <v>0</v>
      </c>
      <c r="BYA48" s="188">
        <f>'[1]Farm Data by County'!BYC25</f>
        <v>0</v>
      </c>
      <c r="BYB48" s="188">
        <f>'[1]Farm Data by County'!BYD25</f>
        <v>0</v>
      </c>
      <c r="BYC48" s="188">
        <f>'[1]Farm Data by County'!BYE25</f>
        <v>0</v>
      </c>
      <c r="BYD48" s="188">
        <f>'[1]Farm Data by County'!BYF25</f>
        <v>0</v>
      </c>
      <c r="BYE48" s="188">
        <f>'[1]Farm Data by County'!BYG25</f>
        <v>0</v>
      </c>
      <c r="BYF48" s="188">
        <f>'[1]Farm Data by County'!BYH25</f>
        <v>0</v>
      </c>
      <c r="BYG48" s="188">
        <f>'[1]Farm Data by County'!BYI25</f>
        <v>0</v>
      </c>
      <c r="BYH48" s="188">
        <f>'[1]Farm Data by County'!BYJ25</f>
        <v>0</v>
      </c>
      <c r="BYI48" s="188">
        <f>'[1]Farm Data by County'!BYK25</f>
        <v>0</v>
      </c>
      <c r="BYJ48" s="188">
        <f>'[1]Farm Data by County'!BYL25</f>
        <v>0</v>
      </c>
      <c r="BYK48" s="188">
        <f>'[1]Farm Data by County'!BYM25</f>
        <v>0</v>
      </c>
      <c r="BYL48" s="188">
        <f>'[1]Farm Data by County'!BYN25</f>
        <v>0</v>
      </c>
      <c r="BYM48" s="188">
        <f>'[1]Farm Data by County'!BYO25</f>
        <v>0</v>
      </c>
      <c r="BYN48" s="188">
        <f>'[1]Farm Data by County'!BYP25</f>
        <v>0</v>
      </c>
      <c r="BYO48" s="188">
        <f>'[1]Farm Data by County'!BYQ25</f>
        <v>0</v>
      </c>
      <c r="BYP48" s="188">
        <f>'[1]Farm Data by County'!BYR25</f>
        <v>0</v>
      </c>
      <c r="BYQ48" s="188">
        <f>'[1]Farm Data by County'!BYS25</f>
        <v>0</v>
      </c>
      <c r="BYR48" s="188">
        <f>'[1]Farm Data by County'!BYT25</f>
        <v>0</v>
      </c>
      <c r="BYS48" s="188">
        <f>'[1]Farm Data by County'!BYU25</f>
        <v>0</v>
      </c>
      <c r="BYT48" s="188">
        <f>'[1]Farm Data by County'!BYV25</f>
        <v>0</v>
      </c>
      <c r="BYU48" s="188">
        <f>'[1]Farm Data by County'!BYW25</f>
        <v>0</v>
      </c>
      <c r="BYV48" s="188">
        <f>'[1]Farm Data by County'!BYX25</f>
        <v>0</v>
      </c>
      <c r="BYW48" s="188">
        <f>'[1]Farm Data by County'!BYY25</f>
        <v>0</v>
      </c>
      <c r="BYX48" s="188">
        <f>'[1]Farm Data by County'!BYZ25</f>
        <v>0</v>
      </c>
      <c r="BYY48" s="188">
        <f>'[1]Farm Data by County'!BZA25</f>
        <v>0</v>
      </c>
      <c r="BYZ48" s="188">
        <f>'[1]Farm Data by County'!BZB25</f>
        <v>0</v>
      </c>
      <c r="BZA48" s="188">
        <f>'[1]Farm Data by County'!BZC25</f>
        <v>0</v>
      </c>
      <c r="BZB48" s="188">
        <f>'[1]Farm Data by County'!BZD25</f>
        <v>0</v>
      </c>
      <c r="BZC48" s="188">
        <f>'[1]Farm Data by County'!BZE25</f>
        <v>0</v>
      </c>
      <c r="BZD48" s="188">
        <f>'[1]Farm Data by County'!BZF25</f>
        <v>0</v>
      </c>
      <c r="BZE48" s="188">
        <f>'[1]Farm Data by County'!BZG25</f>
        <v>0</v>
      </c>
      <c r="BZF48" s="188">
        <f>'[1]Farm Data by County'!BZH25</f>
        <v>0</v>
      </c>
      <c r="BZG48" s="188">
        <f>'[1]Farm Data by County'!BZI25</f>
        <v>0</v>
      </c>
      <c r="BZH48" s="188">
        <f>'[1]Farm Data by County'!BZJ25</f>
        <v>0</v>
      </c>
      <c r="BZI48" s="188">
        <f>'[1]Farm Data by County'!BZK25</f>
        <v>0</v>
      </c>
      <c r="BZJ48" s="188">
        <f>'[1]Farm Data by County'!BZL25</f>
        <v>0</v>
      </c>
      <c r="BZK48" s="188">
        <f>'[1]Farm Data by County'!BZM25</f>
        <v>0</v>
      </c>
      <c r="BZL48" s="188">
        <f>'[1]Farm Data by County'!BZN25</f>
        <v>0</v>
      </c>
      <c r="BZM48" s="188">
        <f>'[1]Farm Data by County'!BZO25</f>
        <v>0</v>
      </c>
      <c r="BZN48" s="188">
        <f>'[1]Farm Data by County'!BZP25</f>
        <v>0</v>
      </c>
      <c r="BZO48" s="188">
        <f>'[1]Farm Data by County'!BZQ25</f>
        <v>0</v>
      </c>
      <c r="BZP48" s="188">
        <f>'[1]Farm Data by County'!BZR25</f>
        <v>0</v>
      </c>
      <c r="BZQ48" s="188">
        <f>'[1]Farm Data by County'!BZS25</f>
        <v>0</v>
      </c>
      <c r="BZR48" s="188">
        <f>'[1]Farm Data by County'!BZT25</f>
        <v>0</v>
      </c>
      <c r="BZS48" s="188">
        <f>'[1]Farm Data by County'!BZU25</f>
        <v>0</v>
      </c>
      <c r="BZT48" s="188">
        <f>'[1]Farm Data by County'!BZV25</f>
        <v>0</v>
      </c>
      <c r="BZU48" s="188">
        <f>'[1]Farm Data by County'!BZW25</f>
        <v>0</v>
      </c>
      <c r="BZV48" s="188">
        <f>'[1]Farm Data by County'!BZX25</f>
        <v>0</v>
      </c>
      <c r="BZW48" s="188">
        <f>'[1]Farm Data by County'!BZY25</f>
        <v>0</v>
      </c>
      <c r="BZX48" s="188">
        <f>'[1]Farm Data by County'!BZZ25</f>
        <v>0</v>
      </c>
      <c r="BZY48" s="188">
        <f>'[1]Farm Data by County'!CAA25</f>
        <v>0</v>
      </c>
      <c r="BZZ48" s="188">
        <f>'[1]Farm Data by County'!CAB25</f>
        <v>0</v>
      </c>
      <c r="CAA48" s="188">
        <f>'[1]Farm Data by County'!CAC25</f>
        <v>0</v>
      </c>
      <c r="CAB48" s="188">
        <f>'[1]Farm Data by County'!CAD25</f>
        <v>0</v>
      </c>
      <c r="CAC48" s="188">
        <f>'[1]Farm Data by County'!CAE25</f>
        <v>0</v>
      </c>
      <c r="CAD48" s="188">
        <f>'[1]Farm Data by County'!CAF25</f>
        <v>0</v>
      </c>
      <c r="CAE48" s="188">
        <f>'[1]Farm Data by County'!CAG25</f>
        <v>0</v>
      </c>
      <c r="CAF48" s="188">
        <f>'[1]Farm Data by County'!CAH25</f>
        <v>0</v>
      </c>
      <c r="CAG48" s="188">
        <f>'[1]Farm Data by County'!CAI25</f>
        <v>0</v>
      </c>
      <c r="CAH48" s="188">
        <f>'[1]Farm Data by County'!CAJ25</f>
        <v>0</v>
      </c>
      <c r="CAI48" s="188">
        <f>'[1]Farm Data by County'!CAK25</f>
        <v>0</v>
      </c>
      <c r="CAJ48" s="188">
        <f>'[1]Farm Data by County'!CAL25</f>
        <v>0</v>
      </c>
      <c r="CAK48" s="188">
        <f>'[1]Farm Data by County'!CAM25</f>
        <v>0</v>
      </c>
      <c r="CAL48" s="188">
        <f>'[1]Farm Data by County'!CAN25</f>
        <v>0</v>
      </c>
      <c r="CAM48" s="188">
        <f>'[1]Farm Data by County'!CAO25</f>
        <v>0</v>
      </c>
      <c r="CAN48" s="188">
        <f>'[1]Farm Data by County'!CAP25</f>
        <v>0</v>
      </c>
      <c r="CAO48" s="188">
        <f>'[1]Farm Data by County'!CAQ25</f>
        <v>0</v>
      </c>
      <c r="CAP48" s="188">
        <f>'[1]Farm Data by County'!CAR25</f>
        <v>0</v>
      </c>
      <c r="CAQ48" s="188">
        <f>'[1]Farm Data by County'!CAS25</f>
        <v>0</v>
      </c>
      <c r="CAR48" s="188">
        <f>'[1]Farm Data by County'!CAT25</f>
        <v>0</v>
      </c>
      <c r="CAS48" s="188">
        <f>'[1]Farm Data by County'!CAU25</f>
        <v>0</v>
      </c>
      <c r="CAT48" s="188">
        <f>'[1]Farm Data by County'!CAV25</f>
        <v>0</v>
      </c>
      <c r="CAU48" s="188">
        <f>'[1]Farm Data by County'!CAW25</f>
        <v>0</v>
      </c>
      <c r="CAV48" s="188">
        <f>'[1]Farm Data by County'!CAX25</f>
        <v>0</v>
      </c>
      <c r="CAW48" s="188">
        <f>'[1]Farm Data by County'!CAY25</f>
        <v>0</v>
      </c>
      <c r="CAX48" s="188">
        <f>'[1]Farm Data by County'!CAZ25</f>
        <v>0</v>
      </c>
      <c r="CAY48" s="188">
        <f>'[1]Farm Data by County'!CBA25</f>
        <v>0</v>
      </c>
      <c r="CAZ48" s="188">
        <f>'[1]Farm Data by County'!CBB25</f>
        <v>0</v>
      </c>
      <c r="CBA48" s="188">
        <f>'[1]Farm Data by County'!CBC25</f>
        <v>0</v>
      </c>
      <c r="CBB48" s="188">
        <f>'[1]Farm Data by County'!CBD25</f>
        <v>0</v>
      </c>
      <c r="CBC48" s="188">
        <f>'[1]Farm Data by County'!CBE25</f>
        <v>0</v>
      </c>
      <c r="CBD48" s="188">
        <f>'[1]Farm Data by County'!CBF25</f>
        <v>0</v>
      </c>
      <c r="CBE48" s="188">
        <f>'[1]Farm Data by County'!CBG25</f>
        <v>0</v>
      </c>
      <c r="CBF48" s="188">
        <f>'[1]Farm Data by County'!CBH25</f>
        <v>0</v>
      </c>
      <c r="CBG48" s="188">
        <f>'[1]Farm Data by County'!CBI25</f>
        <v>0</v>
      </c>
      <c r="CBH48" s="188">
        <f>'[1]Farm Data by County'!CBJ25</f>
        <v>0</v>
      </c>
      <c r="CBI48" s="188">
        <f>'[1]Farm Data by County'!CBK25</f>
        <v>0</v>
      </c>
      <c r="CBJ48" s="188">
        <f>'[1]Farm Data by County'!CBL25</f>
        <v>0</v>
      </c>
      <c r="CBK48" s="188">
        <f>'[1]Farm Data by County'!CBM25</f>
        <v>0</v>
      </c>
      <c r="CBL48" s="188">
        <f>'[1]Farm Data by County'!CBN25</f>
        <v>0</v>
      </c>
      <c r="CBM48" s="188">
        <f>'[1]Farm Data by County'!CBO25</f>
        <v>0</v>
      </c>
      <c r="CBN48" s="188">
        <f>'[1]Farm Data by County'!CBP25</f>
        <v>0</v>
      </c>
      <c r="CBO48" s="188">
        <f>'[1]Farm Data by County'!CBQ25</f>
        <v>0</v>
      </c>
      <c r="CBP48" s="188">
        <f>'[1]Farm Data by County'!CBR25</f>
        <v>0</v>
      </c>
      <c r="CBQ48" s="188">
        <f>'[1]Farm Data by County'!CBS25</f>
        <v>0</v>
      </c>
      <c r="CBR48" s="188">
        <f>'[1]Farm Data by County'!CBT25</f>
        <v>0</v>
      </c>
      <c r="CBS48" s="188">
        <f>'[1]Farm Data by County'!CBU25</f>
        <v>0</v>
      </c>
      <c r="CBT48" s="188">
        <f>'[1]Farm Data by County'!CBV25</f>
        <v>0</v>
      </c>
      <c r="CBU48" s="188">
        <f>'[1]Farm Data by County'!CBW25</f>
        <v>0</v>
      </c>
      <c r="CBV48" s="188">
        <f>'[1]Farm Data by County'!CBX25</f>
        <v>0</v>
      </c>
      <c r="CBW48" s="188">
        <f>'[1]Farm Data by County'!CBY25</f>
        <v>0</v>
      </c>
      <c r="CBX48" s="188">
        <f>'[1]Farm Data by County'!CBZ25</f>
        <v>0</v>
      </c>
      <c r="CBY48" s="188">
        <f>'[1]Farm Data by County'!CCA25</f>
        <v>0</v>
      </c>
      <c r="CBZ48" s="188">
        <f>'[1]Farm Data by County'!CCB25</f>
        <v>0</v>
      </c>
      <c r="CCA48" s="188">
        <f>'[1]Farm Data by County'!CCC25</f>
        <v>0</v>
      </c>
      <c r="CCB48" s="188">
        <f>'[1]Farm Data by County'!CCD25</f>
        <v>0</v>
      </c>
      <c r="CCC48" s="188">
        <f>'[1]Farm Data by County'!CCE25</f>
        <v>0</v>
      </c>
      <c r="CCD48" s="188">
        <f>'[1]Farm Data by County'!CCF25</f>
        <v>0</v>
      </c>
      <c r="CCE48" s="188">
        <f>'[1]Farm Data by County'!CCG25</f>
        <v>0</v>
      </c>
      <c r="CCF48" s="188">
        <f>'[1]Farm Data by County'!CCH25</f>
        <v>0</v>
      </c>
      <c r="CCG48" s="188">
        <f>'[1]Farm Data by County'!CCI25</f>
        <v>0</v>
      </c>
      <c r="CCH48" s="188">
        <f>'[1]Farm Data by County'!CCJ25</f>
        <v>0</v>
      </c>
      <c r="CCI48" s="188">
        <f>'[1]Farm Data by County'!CCK25</f>
        <v>0</v>
      </c>
      <c r="CCJ48" s="188">
        <f>'[1]Farm Data by County'!CCL25</f>
        <v>0</v>
      </c>
      <c r="CCK48" s="188">
        <f>'[1]Farm Data by County'!CCM25</f>
        <v>0</v>
      </c>
      <c r="CCL48" s="188">
        <f>'[1]Farm Data by County'!CCN25</f>
        <v>0</v>
      </c>
      <c r="CCM48" s="188">
        <f>'[1]Farm Data by County'!CCO25</f>
        <v>0</v>
      </c>
      <c r="CCN48" s="188">
        <f>'[1]Farm Data by County'!CCP25</f>
        <v>0</v>
      </c>
      <c r="CCO48" s="188">
        <f>'[1]Farm Data by County'!CCQ25</f>
        <v>0</v>
      </c>
      <c r="CCP48" s="188">
        <f>'[1]Farm Data by County'!CCR25</f>
        <v>0</v>
      </c>
      <c r="CCQ48" s="188">
        <f>'[1]Farm Data by County'!CCS25</f>
        <v>0</v>
      </c>
      <c r="CCR48" s="188">
        <f>'[1]Farm Data by County'!CCT25</f>
        <v>0</v>
      </c>
      <c r="CCS48" s="188">
        <f>'[1]Farm Data by County'!CCU25</f>
        <v>0</v>
      </c>
      <c r="CCT48" s="188">
        <f>'[1]Farm Data by County'!CCV25</f>
        <v>0</v>
      </c>
      <c r="CCU48" s="188">
        <f>'[1]Farm Data by County'!CCW25</f>
        <v>0</v>
      </c>
      <c r="CCV48" s="188">
        <f>'[1]Farm Data by County'!CCX25</f>
        <v>0</v>
      </c>
      <c r="CCW48" s="188">
        <f>'[1]Farm Data by County'!CCY25</f>
        <v>0</v>
      </c>
      <c r="CCX48" s="188">
        <f>'[1]Farm Data by County'!CCZ25</f>
        <v>0</v>
      </c>
      <c r="CCY48" s="188">
        <f>'[1]Farm Data by County'!CDA25</f>
        <v>0</v>
      </c>
      <c r="CCZ48" s="188">
        <f>'[1]Farm Data by County'!CDB25</f>
        <v>0</v>
      </c>
      <c r="CDA48" s="188">
        <f>'[1]Farm Data by County'!CDC25</f>
        <v>0</v>
      </c>
      <c r="CDB48" s="188">
        <f>'[1]Farm Data by County'!CDD25</f>
        <v>0</v>
      </c>
      <c r="CDC48" s="188">
        <f>'[1]Farm Data by County'!CDE25</f>
        <v>0</v>
      </c>
      <c r="CDD48" s="188">
        <f>'[1]Farm Data by County'!CDF25</f>
        <v>0</v>
      </c>
      <c r="CDE48" s="188">
        <f>'[1]Farm Data by County'!CDG25</f>
        <v>0</v>
      </c>
      <c r="CDF48" s="188">
        <f>'[1]Farm Data by County'!CDH25</f>
        <v>0</v>
      </c>
      <c r="CDG48" s="188">
        <f>'[1]Farm Data by County'!CDI25</f>
        <v>0</v>
      </c>
      <c r="CDH48" s="188">
        <f>'[1]Farm Data by County'!CDJ25</f>
        <v>0</v>
      </c>
      <c r="CDI48" s="188">
        <f>'[1]Farm Data by County'!CDK25</f>
        <v>0</v>
      </c>
      <c r="CDJ48" s="188">
        <f>'[1]Farm Data by County'!CDL25</f>
        <v>0</v>
      </c>
      <c r="CDK48" s="188">
        <f>'[1]Farm Data by County'!CDM25</f>
        <v>0</v>
      </c>
      <c r="CDL48" s="188">
        <f>'[1]Farm Data by County'!CDN25</f>
        <v>0</v>
      </c>
      <c r="CDM48" s="188">
        <f>'[1]Farm Data by County'!CDO25</f>
        <v>0</v>
      </c>
      <c r="CDN48" s="188">
        <f>'[1]Farm Data by County'!CDP25</f>
        <v>0</v>
      </c>
      <c r="CDO48" s="188">
        <f>'[1]Farm Data by County'!CDQ25</f>
        <v>0</v>
      </c>
      <c r="CDP48" s="188">
        <f>'[1]Farm Data by County'!CDR25</f>
        <v>0</v>
      </c>
      <c r="CDQ48" s="188">
        <f>'[1]Farm Data by County'!CDS25</f>
        <v>0</v>
      </c>
      <c r="CDR48" s="188">
        <f>'[1]Farm Data by County'!CDT25</f>
        <v>0</v>
      </c>
      <c r="CDS48" s="188">
        <f>'[1]Farm Data by County'!CDU25</f>
        <v>0</v>
      </c>
      <c r="CDT48" s="188">
        <f>'[1]Farm Data by County'!CDV25</f>
        <v>0</v>
      </c>
      <c r="CDU48" s="188">
        <f>'[1]Farm Data by County'!CDW25</f>
        <v>0</v>
      </c>
      <c r="CDV48" s="188">
        <f>'[1]Farm Data by County'!CDX25</f>
        <v>0</v>
      </c>
      <c r="CDW48" s="188">
        <f>'[1]Farm Data by County'!CDY25</f>
        <v>0</v>
      </c>
      <c r="CDX48" s="188">
        <f>'[1]Farm Data by County'!CDZ25</f>
        <v>0</v>
      </c>
      <c r="CDY48" s="188">
        <f>'[1]Farm Data by County'!CEA25</f>
        <v>0</v>
      </c>
      <c r="CDZ48" s="188">
        <f>'[1]Farm Data by County'!CEB25</f>
        <v>0</v>
      </c>
      <c r="CEA48" s="188">
        <f>'[1]Farm Data by County'!CEC25</f>
        <v>0</v>
      </c>
      <c r="CEB48" s="188">
        <f>'[1]Farm Data by County'!CED25</f>
        <v>0</v>
      </c>
      <c r="CEC48" s="188">
        <f>'[1]Farm Data by County'!CEE25</f>
        <v>0</v>
      </c>
      <c r="CED48" s="188">
        <f>'[1]Farm Data by County'!CEF25</f>
        <v>0</v>
      </c>
      <c r="CEE48" s="188">
        <f>'[1]Farm Data by County'!CEG25</f>
        <v>0</v>
      </c>
      <c r="CEF48" s="188">
        <f>'[1]Farm Data by County'!CEH25</f>
        <v>0</v>
      </c>
      <c r="CEG48" s="188">
        <f>'[1]Farm Data by County'!CEI25</f>
        <v>0</v>
      </c>
      <c r="CEH48" s="188">
        <f>'[1]Farm Data by County'!CEJ25</f>
        <v>0</v>
      </c>
      <c r="CEI48" s="188">
        <f>'[1]Farm Data by County'!CEK25</f>
        <v>0</v>
      </c>
      <c r="CEJ48" s="188">
        <f>'[1]Farm Data by County'!CEL25</f>
        <v>0</v>
      </c>
      <c r="CEK48" s="188">
        <f>'[1]Farm Data by County'!CEM25</f>
        <v>0</v>
      </c>
      <c r="CEL48" s="188">
        <f>'[1]Farm Data by County'!CEN25</f>
        <v>0</v>
      </c>
      <c r="CEM48" s="188">
        <f>'[1]Farm Data by County'!CEO25</f>
        <v>0</v>
      </c>
      <c r="CEN48" s="188">
        <f>'[1]Farm Data by County'!CEP25</f>
        <v>0</v>
      </c>
      <c r="CEO48" s="188">
        <f>'[1]Farm Data by County'!CEQ25</f>
        <v>0</v>
      </c>
      <c r="CEP48" s="188">
        <f>'[1]Farm Data by County'!CER25</f>
        <v>0</v>
      </c>
      <c r="CEQ48" s="188">
        <f>'[1]Farm Data by County'!CES25</f>
        <v>0</v>
      </c>
      <c r="CER48" s="188">
        <f>'[1]Farm Data by County'!CET25</f>
        <v>0</v>
      </c>
      <c r="CES48" s="188">
        <f>'[1]Farm Data by County'!CEU25</f>
        <v>0</v>
      </c>
      <c r="CET48" s="188">
        <f>'[1]Farm Data by County'!CEV25</f>
        <v>0</v>
      </c>
      <c r="CEU48" s="188">
        <f>'[1]Farm Data by County'!CEW25</f>
        <v>0</v>
      </c>
      <c r="CEV48" s="188">
        <f>'[1]Farm Data by County'!CEX25</f>
        <v>0</v>
      </c>
      <c r="CEW48" s="188">
        <f>'[1]Farm Data by County'!CEY25</f>
        <v>0</v>
      </c>
      <c r="CEX48" s="188">
        <f>'[1]Farm Data by County'!CEZ25</f>
        <v>0</v>
      </c>
      <c r="CEY48" s="188">
        <f>'[1]Farm Data by County'!CFA25</f>
        <v>0</v>
      </c>
      <c r="CEZ48" s="188">
        <f>'[1]Farm Data by County'!CFB25</f>
        <v>0</v>
      </c>
      <c r="CFA48" s="188">
        <f>'[1]Farm Data by County'!CFC25</f>
        <v>0</v>
      </c>
      <c r="CFB48" s="188">
        <f>'[1]Farm Data by County'!CFD25</f>
        <v>0</v>
      </c>
      <c r="CFC48" s="188">
        <f>'[1]Farm Data by County'!CFE25</f>
        <v>0</v>
      </c>
      <c r="CFD48" s="188">
        <f>'[1]Farm Data by County'!CFF25</f>
        <v>0</v>
      </c>
      <c r="CFE48" s="188">
        <f>'[1]Farm Data by County'!CFG25</f>
        <v>0</v>
      </c>
      <c r="CFF48" s="188">
        <f>'[1]Farm Data by County'!CFH25</f>
        <v>0</v>
      </c>
      <c r="CFG48" s="188">
        <f>'[1]Farm Data by County'!CFI25</f>
        <v>0</v>
      </c>
      <c r="CFH48" s="188">
        <f>'[1]Farm Data by County'!CFJ25</f>
        <v>0</v>
      </c>
      <c r="CFI48" s="188">
        <f>'[1]Farm Data by County'!CFK25</f>
        <v>0</v>
      </c>
      <c r="CFJ48" s="188">
        <f>'[1]Farm Data by County'!CFL25</f>
        <v>0</v>
      </c>
      <c r="CFK48" s="188">
        <f>'[1]Farm Data by County'!CFM25</f>
        <v>0</v>
      </c>
      <c r="CFL48" s="188">
        <f>'[1]Farm Data by County'!CFN25</f>
        <v>0</v>
      </c>
      <c r="CFM48" s="188">
        <f>'[1]Farm Data by County'!CFO25</f>
        <v>0</v>
      </c>
      <c r="CFN48" s="188">
        <f>'[1]Farm Data by County'!CFP25</f>
        <v>0</v>
      </c>
      <c r="CFO48" s="188">
        <f>'[1]Farm Data by County'!CFQ25</f>
        <v>0</v>
      </c>
      <c r="CFP48" s="188">
        <f>'[1]Farm Data by County'!CFR25</f>
        <v>0</v>
      </c>
      <c r="CFQ48" s="188">
        <f>'[1]Farm Data by County'!CFS25</f>
        <v>0</v>
      </c>
      <c r="CFR48" s="188">
        <f>'[1]Farm Data by County'!CFT25</f>
        <v>0</v>
      </c>
      <c r="CFS48" s="188">
        <f>'[1]Farm Data by County'!CFU25</f>
        <v>0</v>
      </c>
      <c r="CFT48" s="188">
        <f>'[1]Farm Data by County'!CFV25</f>
        <v>0</v>
      </c>
      <c r="CFU48" s="188">
        <f>'[1]Farm Data by County'!CFW25</f>
        <v>0</v>
      </c>
      <c r="CFV48" s="188">
        <f>'[1]Farm Data by County'!CFX25</f>
        <v>0</v>
      </c>
      <c r="CFW48" s="188">
        <f>'[1]Farm Data by County'!CFY25</f>
        <v>0</v>
      </c>
      <c r="CFX48" s="188">
        <f>'[1]Farm Data by County'!CFZ25</f>
        <v>0</v>
      </c>
      <c r="CFY48" s="188">
        <f>'[1]Farm Data by County'!CGA25</f>
        <v>0</v>
      </c>
      <c r="CFZ48" s="188">
        <f>'[1]Farm Data by County'!CGB25</f>
        <v>0</v>
      </c>
      <c r="CGA48" s="188">
        <f>'[1]Farm Data by County'!CGC25</f>
        <v>0</v>
      </c>
      <c r="CGB48" s="188">
        <f>'[1]Farm Data by County'!CGD25</f>
        <v>0</v>
      </c>
      <c r="CGC48" s="188">
        <f>'[1]Farm Data by County'!CGE25</f>
        <v>0</v>
      </c>
      <c r="CGD48" s="188">
        <f>'[1]Farm Data by County'!CGF25</f>
        <v>0</v>
      </c>
      <c r="CGE48" s="188">
        <f>'[1]Farm Data by County'!CGG25</f>
        <v>0</v>
      </c>
      <c r="CGF48" s="188">
        <f>'[1]Farm Data by County'!CGH25</f>
        <v>0</v>
      </c>
      <c r="CGG48" s="188">
        <f>'[1]Farm Data by County'!CGI25</f>
        <v>0</v>
      </c>
      <c r="CGH48" s="188">
        <f>'[1]Farm Data by County'!CGJ25</f>
        <v>0</v>
      </c>
      <c r="CGI48" s="188">
        <f>'[1]Farm Data by County'!CGK25</f>
        <v>0</v>
      </c>
      <c r="CGJ48" s="188">
        <f>'[1]Farm Data by County'!CGL25</f>
        <v>0</v>
      </c>
      <c r="CGK48" s="188">
        <f>'[1]Farm Data by County'!CGM25</f>
        <v>0</v>
      </c>
      <c r="CGL48" s="188">
        <f>'[1]Farm Data by County'!CGN25</f>
        <v>0</v>
      </c>
      <c r="CGM48" s="188">
        <f>'[1]Farm Data by County'!CGO25</f>
        <v>0</v>
      </c>
      <c r="CGN48" s="188">
        <f>'[1]Farm Data by County'!CGP25</f>
        <v>0</v>
      </c>
      <c r="CGO48" s="188">
        <f>'[1]Farm Data by County'!CGQ25</f>
        <v>0</v>
      </c>
      <c r="CGP48" s="188">
        <f>'[1]Farm Data by County'!CGR25</f>
        <v>0</v>
      </c>
      <c r="CGQ48" s="188">
        <f>'[1]Farm Data by County'!CGS25</f>
        <v>0</v>
      </c>
      <c r="CGR48" s="188">
        <f>'[1]Farm Data by County'!CGT25</f>
        <v>0</v>
      </c>
      <c r="CGS48" s="188">
        <f>'[1]Farm Data by County'!CGU25</f>
        <v>0</v>
      </c>
      <c r="CGT48" s="188">
        <f>'[1]Farm Data by County'!CGV25</f>
        <v>0</v>
      </c>
      <c r="CGU48" s="188">
        <f>'[1]Farm Data by County'!CGW25</f>
        <v>0</v>
      </c>
      <c r="CGV48" s="188">
        <f>'[1]Farm Data by County'!CGX25</f>
        <v>0</v>
      </c>
      <c r="CGW48" s="188">
        <f>'[1]Farm Data by County'!CGY25</f>
        <v>0</v>
      </c>
      <c r="CGX48" s="188">
        <f>'[1]Farm Data by County'!CGZ25</f>
        <v>0</v>
      </c>
      <c r="CGY48" s="188">
        <f>'[1]Farm Data by County'!CHA25</f>
        <v>0</v>
      </c>
      <c r="CGZ48" s="188">
        <f>'[1]Farm Data by County'!CHB25</f>
        <v>0</v>
      </c>
      <c r="CHA48" s="188">
        <f>'[1]Farm Data by County'!CHC25</f>
        <v>0</v>
      </c>
      <c r="CHB48" s="188">
        <f>'[1]Farm Data by County'!CHD25</f>
        <v>0</v>
      </c>
      <c r="CHC48" s="188">
        <f>'[1]Farm Data by County'!CHE25</f>
        <v>0</v>
      </c>
      <c r="CHD48" s="188">
        <f>'[1]Farm Data by County'!CHF25</f>
        <v>0</v>
      </c>
      <c r="CHE48" s="188">
        <f>'[1]Farm Data by County'!CHG25</f>
        <v>0</v>
      </c>
      <c r="CHF48" s="188">
        <f>'[1]Farm Data by County'!CHH25</f>
        <v>0</v>
      </c>
      <c r="CHG48" s="188">
        <f>'[1]Farm Data by County'!CHI25</f>
        <v>0</v>
      </c>
      <c r="CHH48" s="188">
        <f>'[1]Farm Data by County'!CHJ25</f>
        <v>0</v>
      </c>
      <c r="CHI48" s="188">
        <f>'[1]Farm Data by County'!CHK25</f>
        <v>0</v>
      </c>
      <c r="CHJ48" s="188">
        <f>'[1]Farm Data by County'!CHL25</f>
        <v>0</v>
      </c>
      <c r="CHK48" s="188">
        <f>'[1]Farm Data by County'!CHM25</f>
        <v>0</v>
      </c>
      <c r="CHL48" s="188">
        <f>'[1]Farm Data by County'!CHN25</f>
        <v>0</v>
      </c>
      <c r="CHM48" s="188">
        <f>'[1]Farm Data by County'!CHO25</f>
        <v>0</v>
      </c>
      <c r="CHN48" s="188">
        <f>'[1]Farm Data by County'!CHP25</f>
        <v>0</v>
      </c>
      <c r="CHO48" s="188">
        <f>'[1]Farm Data by County'!CHQ25</f>
        <v>0</v>
      </c>
      <c r="CHP48" s="188">
        <f>'[1]Farm Data by County'!CHR25</f>
        <v>0</v>
      </c>
      <c r="CHQ48" s="188">
        <f>'[1]Farm Data by County'!CHS25</f>
        <v>0</v>
      </c>
      <c r="CHR48" s="188">
        <f>'[1]Farm Data by County'!CHT25</f>
        <v>0</v>
      </c>
      <c r="CHS48" s="188">
        <f>'[1]Farm Data by County'!CHU25</f>
        <v>0</v>
      </c>
      <c r="CHT48" s="188">
        <f>'[1]Farm Data by County'!CHV25</f>
        <v>0</v>
      </c>
      <c r="CHU48" s="188">
        <f>'[1]Farm Data by County'!CHW25</f>
        <v>0</v>
      </c>
      <c r="CHV48" s="188">
        <f>'[1]Farm Data by County'!CHX25</f>
        <v>0</v>
      </c>
      <c r="CHW48" s="188">
        <f>'[1]Farm Data by County'!CHY25</f>
        <v>0</v>
      </c>
      <c r="CHX48" s="188">
        <f>'[1]Farm Data by County'!CHZ25</f>
        <v>0</v>
      </c>
      <c r="CHY48" s="188">
        <f>'[1]Farm Data by County'!CIA25</f>
        <v>0</v>
      </c>
      <c r="CHZ48" s="188">
        <f>'[1]Farm Data by County'!CIB25</f>
        <v>0</v>
      </c>
      <c r="CIA48" s="188">
        <f>'[1]Farm Data by County'!CIC25</f>
        <v>0</v>
      </c>
      <c r="CIB48" s="188">
        <f>'[1]Farm Data by County'!CID25</f>
        <v>0</v>
      </c>
      <c r="CIC48" s="188">
        <f>'[1]Farm Data by County'!CIE25</f>
        <v>0</v>
      </c>
      <c r="CID48" s="188">
        <f>'[1]Farm Data by County'!CIF25</f>
        <v>0</v>
      </c>
      <c r="CIE48" s="188">
        <f>'[1]Farm Data by County'!CIG25</f>
        <v>0</v>
      </c>
      <c r="CIF48" s="188">
        <f>'[1]Farm Data by County'!CIH25</f>
        <v>0</v>
      </c>
      <c r="CIG48" s="188">
        <f>'[1]Farm Data by County'!CII25</f>
        <v>0</v>
      </c>
      <c r="CIH48" s="188">
        <f>'[1]Farm Data by County'!CIJ25</f>
        <v>0</v>
      </c>
      <c r="CII48" s="188">
        <f>'[1]Farm Data by County'!CIK25</f>
        <v>0</v>
      </c>
      <c r="CIJ48" s="188">
        <f>'[1]Farm Data by County'!CIL25</f>
        <v>0</v>
      </c>
      <c r="CIK48" s="188">
        <f>'[1]Farm Data by County'!CIM25</f>
        <v>0</v>
      </c>
      <c r="CIL48" s="188">
        <f>'[1]Farm Data by County'!CIN25</f>
        <v>0</v>
      </c>
      <c r="CIM48" s="188">
        <f>'[1]Farm Data by County'!CIO25</f>
        <v>0</v>
      </c>
      <c r="CIN48" s="188">
        <f>'[1]Farm Data by County'!CIP25</f>
        <v>0</v>
      </c>
      <c r="CIO48" s="188">
        <f>'[1]Farm Data by County'!CIQ25</f>
        <v>0</v>
      </c>
      <c r="CIP48" s="188">
        <f>'[1]Farm Data by County'!CIR25</f>
        <v>0</v>
      </c>
      <c r="CIQ48" s="188">
        <f>'[1]Farm Data by County'!CIS25</f>
        <v>0</v>
      </c>
      <c r="CIR48" s="188">
        <f>'[1]Farm Data by County'!CIT25</f>
        <v>0</v>
      </c>
      <c r="CIS48" s="188">
        <f>'[1]Farm Data by County'!CIU25</f>
        <v>0</v>
      </c>
      <c r="CIT48" s="188">
        <f>'[1]Farm Data by County'!CIV25</f>
        <v>0</v>
      </c>
      <c r="CIU48" s="188">
        <f>'[1]Farm Data by County'!CIW25</f>
        <v>0</v>
      </c>
      <c r="CIV48" s="188">
        <f>'[1]Farm Data by County'!CIX25</f>
        <v>0</v>
      </c>
      <c r="CIW48" s="188">
        <f>'[1]Farm Data by County'!CIY25</f>
        <v>0</v>
      </c>
      <c r="CIX48" s="188">
        <f>'[1]Farm Data by County'!CIZ25</f>
        <v>0</v>
      </c>
      <c r="CIY48" s="188">
        <f>'[1]Farm Data by County'!CJA25</f>
        <v>0</v>
      </c>
      <c r="CIZ48" s="188">
        <f>'[1]Farm Data by County'!CJB25</f>
        <v>0</v>
      </c>
      <c r="CJA48" s="188">
        <f>'[1]Farm Data by County'!CJC25</f>
        <v>0</v>
      </c>
      <c r="CJB48" s="188">
        <f>'[1]Farm Data by County'!CJD25</f>
        <v>0</v>
      </c>
      <c r="CJC48" s="188">
        <f>'[1]Farm Data by County'!CJE25</f>
        <v>0</v>
      </c>
      <c r="CJD48" s="188">
        <f>'[1]Farm Data by County'!CJF25</f>
        <v>0</v>
      </c>
      <c r="CJE48" s="188">
        <f>'[1]Farm Data by County'!CJG25</f>
        <v>0</v>
      </c>
      <c r="CJF48" s="188">
        <f>'[1]Farm Data by County'!CJH25</f>
        <v>0</v>
      </c>
      <c r="CJG48" s="188">
        <f>'[1]Farm Data by County'!CJI25</f>
        <v>0</v>
      </c>
      <c r="CJH48" s="188">
        <f>'[1]Farm Data by County'!CJJ25</f>
        <v>0</v>
      </c>
      <c r="CJI48" s="188">
        <f>'[1]Farm Data by County'!CJK25</f>
        <v>0</v>
      </c>
      <c r="CJJ48" s="188">
        <f>'[1]Farm Data by County'!CJL25</f>
        <v>0</v>
      </c>
      <c r="CJK48" s="188">
        <f>'[1]Farm Data by County'!CJM25</f>
        <v>0</v>
      </c>
      <c r="CJL48" s="188">
        <f>'[1]Farm Data by County'!CJN25</f>
        <v>0</v>
      </c>
      <c r="CJM48" s="188">
        <f>'[1]Farm Data by County'!CJO25</f>
        <v>0</v>
      </c>
      <c r="CJN48" s="188">
        <f>'[1]Farm Data by County'!CJP25</f>
        <v>0</v>
      </c>
      <c r="CJO48" s="188">
        <f>'[1]Farm Data by County'!CJQ25</f>
        <v>0</v>
      </c>
      <c r="CJP48" s="188">
        <f>'[1]Farm Data by County'!CJR25</f>
        <v>0</v>
      </c>
      <c r="CJQ48" s="188">
        <f>'[1]Farm Data by County'!CJS25</f>
        <v>0</v>
      </c>
      <c r="CJR48" s="188">
        <f>'[1]Farm Data by County'!CJT25</f>
        <v>0</v>
      </c>
      <c r="CJS48" s="188">
        <f>'[1]Farm Data by County'!CJU25</f>
        <v>0</v>
      </c>
      <c r="CJT48" s="188">
        <f>'[1]Farm Data by County'!CJV25</f>
        <v>0</v>
      </c>
      <c r="CJU48" s="188">
        <f>'[1]Farm Data by County'!CJW25</f>
        <v>0</v>
      </c>
      <c r="CJV48" s="188">
        <f>'[1]Farm Data by County'!CJX25</f>
        <v>0</v>
      </c>
      <c r="CJW48" s="188">
        <f>'[1]Farm Data by County'!CJY25</f>
        <v>0</v>
      </c>
      <c r="CJX48" s="188">
        <f>'[1]Farm Data by County'!CJZ25</f>
        <v>0</v>
      </c>
      <c r="CJY48" s="188">
        <f>'[1]Farm Data by County'!CKA25</f>
        <v>0</v>
      </c>
      <c r="CJZ48" s="188">
        <f>'[1]Farm Data by County'!CKB25</f>
        <v>0</v>
      </c>
      <c r="CKA48" s="188">
        <f>'[1]Farm Data by County'!CKC25</f>
        <v>0</v>
      </c>
      <c r="CKB48" s="188">
        <f>'[1]Farm Data by County'!CKD25</f>
        <v>0</v>
      </c>
      <c r="CKC48" s="188">
        <f>'[1]Farm Data by County'!CKE25</f>
        <v>0</v>
      </c>
      <c r="CKD48" s="188">
        <f>'[1]Farm Data by County'!CKF25</f>
        <v>0</v>
      </c>
      <c r="CKE48" s="188">
        <f>'[1]Farm Data by County'!CKG25</f>
        <v>0</v>
      </c>
      <c r="CKF48" s="188">
        <f>'[1]Farm Data by County'!CKH25</f>
        <v>0</v>
      </c>
      <c r="CKG48" s="188">
        <f>'[1]Farm Data by County'!CKI25</f>
        <v>0</v>
      </c>
      <c r="CKH48" s="188">
        <f>'[1]Farm Data by County'!CKJ25</f>
        <v>0</v>
      </c>
      <c r="CKI48" s="188">
        <f>'[1]Farm Data by County'!CKK25</f>
        <v>0</v>
      </c>
      <c r="CKJ48" s="188">
        <f>'[1]Farm Data by County'!CKL25</f>
        <v>0</v>
      </c>
      <c r="CKK48" s="188">
        <f>'[1]Farm Data by County'!CKM25</f>
        <v>0</v>
      </c>
      <c r="CKL48" s="188">
        <f>'[1]Farm Data by County'!CKN25</f>
        <v>0</v>
      </c>
      <c r="CKM48" s="188">
        <f>'[1]Farm Data by County'!CKO25</f>
        <v>0</v>
      </c>
      <c r="CKN48" s="188">
        <f>'[1]Farm Data by County'!CKP25</f>
        <v>0</v>
      </c>
      <c r="CKO48" s="188">
        <f>'[1]Farm Data by County'!CKQ25</f>
        <v>0</v>
      </c>
      <c r="CKP48" s="188">
        <f>'[1]Farm Data by County'!CKR25</f>
        <v>0</v>
      </c>
      <c r="CKQ48" s="188">
        <f>'[1]Farm Data by County'!CKS25</f>
        <v>0</v>
      </c>
      <c r="CKR48" s="188">
        <f>'[1]Farm Data by County'!CKT25</f>
        <v>0</v>
      </c>
      <c r="CKS48" s="188">
        <f>'[1]Farm Data by County'!CKU25</f>
        <v>0</v>
      </c>
      <c r="CKT48" s="188">
        <f>'[1]Farm Data by County'!CKV25</f>
        <v>0</v>
      </c>
      <c r="CKU48" s="188">
        <f>'[1]Farm Data by County'!CKW25</f>
        <v>0</v>
      </c>
      <c r="CKV48" s="188">
        <f>'[1]Farm Data by County'!CKX25</f>
        <v>0</v>
      </c>
      <c r="CKW48" s="188">
        <f>'[1]Farm Data by County'!CKY25</f>
        <v>0</v>
      </c>
      <c r="CKX48" s="188">
        <f>'[1]Farm Data by County'!CKZ25</f>
        <v>0</v>
      </c>
      <c r="CKY48" s="188">
        <f>'[1]Farm Data by County'!CLA25</f>
        <v>0</v>
      </c>
      <c r="CKZ48" s="188">
        <f>'[1]Farm Data by County'!CLB25</f>
        <v>0</v>
      </c>
      <c r="CLA48" s="188">
        <f>'[1]Farm Data by County'!CLC25</f>
        <v>0</v>
      </c>
      <c r="CLB48" s="188">
        <f>'[1]Farm Data by County'!CLD25</f>
        <v>0</v>
      </c>
      <c r="CLC48" s="188">
        <f>'[1]Farm Data by County'!CLE25</f>
        <v>0</v>
      </c>
      <c r="CLD48" s="188">
        <f>'[1]Farm Data by County'!CLF25</f>
        <v>0</v>
      </c>
      <c r="CLE48" s="188">
        <f>'[1]Farm Data by County'!CLG25</f>
        <v>0</v>
      </c>
      <c r="CLF48" s="188">
        <f>'[1]Farm Data by County'!CLH25</f>
        <v>0</v>
      </c>
      <c r="CLG48" s="188">
        <f>'[1]Farm Data by County'!CLI25</f>
        <v>0</v>
      </c>
      <c r="CLH48" s="188">
        <f>'[1]Farm Data by County'!CLJ25</f>
        <v>0</v>
      </c>
      <c r="CLI48" s="188">
        <f>'[1]Farm Data by County'!CLK25</f>
        <v>0</v>
      </c>
      <c r="CLJ48" s="188">
        <f>'[1]Farm Data by County'!CLL25</f>
        <v>0</v>
      </c>
      <c r="CLK48" s="188">
        <f>'[1]Farm Data by County'!CLM25</f>
        <v>0</v>
      </c>
      <c r="CLL48" s="188">
        <f>'[1]Farm Data by County'!CLN25</f>
        <v>0</v>
      </c>
      <c r="CLM48" s="188">
        <f>'[1]Farm Data by County'!CLO25</f>
        <v>0</v>
      </c>
      <c r="CLN48" s="188">
        <f>'[1]Farm Data by County'!CLP25</f>
        <v>0</v>
      </c>
      <c r="CLO48" s="188">
        <f>'[1]Farm Data by County'!CLQ25</f>
        <v>0</v>
      </c>
      <c r="CLP48" s="188">
        <f>'[1]Farm Data by County'!CLR25</f>
        <v>0</v>
      </c>
      <c r="CLQ48" s="188">
        <f>'[1]Farm Data by County'!CLS25</f>
        <v>0</v>
      </c>
      <c r="CLR48" s="188">
        <f>'[1]Farm Data by County'!CLT25</f>
        <v>0</v>
      </c>
      <c r="CLS48" s="188">
        <f>'[1]Farm Data by County'!CLU25</f>
        <v>0</v>
      </c>
      <c r="CLT48" s="188">
        <f>'[1]Farm Data by County'!CLV25</f>
        <v>0</v>
      </c>
      <c r="CLU48" s="188">
        <f>'[1]Farm Data by County'!CLW25</f>
        <v>0</v>
      </c>
      <c r="CLV48" s="188">
        <f>'[1]Farm Data by County'!CLX25</f>
        <v>0</v>
      </c>
      <c r="CLW48" s="188">
        <f>'[1]Farm Data by County'!CLY25</f>
        <v>0</v>
      </c>
      <c r="CLX48" s="188">
        <f>'[1]Farm Data by County'!CLZ25</f>
        <v>0</v>
      </c>
      <c r="CLY48" s="188">
        <f>'[1]Farm Data by County'!CMA25</f>
        <v>0</v>
      </c>
      <c r="CLZ48" s="188">
        <f>'[1]Farm Data by County'!CMB25</f>
        <v>0</v>
      </c>
      <c r="CMA48" s="188">
        <f>'[1]Farm Data by County'!CMC25</f>
        <v>0</v>
      </c>
      <c r="CMB48" s="188">
        <f>'[1]Farm Data by County'!CMD25</f>
        <v>0</v>
      </c>
      <c r="CMC48" s="188">
        <f>'[1]Farm Data by County'!CME25</f>
        <v>0</v>
      </c>
      <c r="CMD48" s="188">
        <f>'[1]Farm Data by County'!CMF25</f>
        <v>0</v>
      </c>
      <c r="CME48" s="188">
        <f>'[1]Farm Data by County'!CMG25</f>
        <v>0</v>
      </c>
      <c r="CMF48" s="188">
        <f>'[1]Farm Data by County'!CMH25</f>
        <v>0</v>
      </c>
      <c r="CMG48" s="188">
        <f>'[1]Farm Data by County'!CMI25</f>
        <v>0</v>
      </c>
      <c r="CMH48" s="188">
        <f>'[1]Farm Data by County'!CMJ25</f>
        <v>0</v>
      </c>
      <c r="CMI48" s="188">
        <f>'[1]Farm Data by County'!CMK25</f>
        <v>0</v>
      </c>
      <c r="CMJ48" s="188">
        <f>'[1]Farm Data by County'!CML25</f>
        <v>0</v>
      </c>
      <c r="CMK48" s="188">
        <f>'[1]Farm Data by County'!CMM25</f>
        <v>0</v>
      </c>
      <c r="CML48" s="188">
        <f>'[1]Farm Data by County'!CMN25</f>
        <v>0</v>
      </c>
      <c r="CMM48" s="188">
        <f>'[1]Farm Data by County'!CMO25</f>
        <v>0</v>
      </c>
      <c r="CMN48" s="188">
        <f>'[1]Farm Data by County'!CMP25</f>
        <v>0</v>
      </c>
      <c r="CMO48" s="188">
        <f>'[1]Farm Data by County'!CMQ25</f>
        <v>0</v>
      </c>
      <c r="CMP48" s="188">
        <f>'[1]Farm Data by County'!CMR25</f>
        <v>0</v>
      </c>
      <c r="CMQ48" s="188">
        <f>'[1]Farm Data by County'!CMS25</f>
        <v>0</v>
      </c>
      <c r="CMR48" s="188">
        <f>'[1]Farm Data by County'!CMT25</f>
        <v>0</v>
      </c>
      <c r="CMS48" s="188">
        <f>'[1]Farm Data by County'!CMU25</f>
        <v>0</v>
      </c>
      <c r="CMT48" s="188">
        <f>'[1]Farm Data by County'!CMV25</f>
        <v>0</v>
      </c>
      <c r="CMU48" s="188">
        <f>'[1]Farm Data by County'!CMW25</f>
        <v>0</v>
      </c>
      <c r="CMV48" s="188">
        <f>'[1]Farm Data by County'!CMX25</f>
        <v>0</v>
      </c>
      <c r="CMW48" s="188">
        <f>'[1]Farm Data by County'!CMY25</f>
        <v>0</v>
      </c>
      <c r="CMX48" s="188">
        <f>'[1]Farm Data by County'!CMZ25</f>
        <v>0</v>
      </c>
      <c r="CMY48" s="188">
        <f>'[1]Farm Data by County'!CNA25</f>
        <v>0</v>
      </c>
      <c r="CMZ48" s="188">
        <f>'[1]Farm Data by County'!CNB25</f>
        <v>0</v>
      </c>
      <c r="CNA48" s="188">
        <f>'[1]Farm Data by County'!CNC25</f>
        <v>0</v>
      </c>
      <c r="CNB48" s="188">
        <f>'[1]Farm Data by County'!CND25</f>
        <v>0</v>
      </c>
      <c r="CNC48" s="188">
        <f>'[1]Farm Data by County'!CNE25</f>
        <v>0</v>
      </c>
      <c r="CND48" s="188">
        <f>'[1]Farm Data by County'!CNF25</f>
        <v>0</v>
      </c>
      <c r="CNE48" s="188">
        <f>'[1]Farm Data by County'!CNG25</f>
        <v>0</v>
      </c>
      <c r="CNF48" s="188">
        <f>'[1]Farm Data by County'!CNH25</f>
        <v>0</v>
      </c>
      <c r="CNG48" s="188">
        <f>'[1]Farm Data by County'!CNI25</f>
        <v>0</v>
      </c>
      <c r="CNH48" s="188">
        <f>'[1]Farm Data by County'!CNJ25</f>
        <v>0</v>
      </c>
      <c r="CNI48" s="188">
        <f>'[1]Farm Data by County'!CNK25</f>
        <v>0</v>
      </c>
      <c r="CNJ48" s="188">
        <f>'[1]Farm Data by County'!CNL25</f>
        <v>0</v>
      </c>
      <c r="CNK48" s="188">
        <f>'[1]Farm Data by County'!CNM25</f>
        <v>0</v>
      </c>
      <c r="CNL48" s="188">
        <f>'[1]Farm Data by County'!CNN25</f>
        <v>0</v>
      </c>
      <c r="CNM48" s="188">
        <f>'[1]Farm Data by County'!CNO25</f>
        <v>0</v>
      </c>
      <c r="CNN48" s="188">
        <f>'[1]Farm Data by County'!CNP25</f>
        <v>0</v>
      </c>
      <c r="CNO48" s="188">
        <f>'[1]Farm Data by County'!CNQ25</f>
        <v>0</v>
      </c>
      <c r="CNP48" s="188">
        <f>'[1]Farm Data by County'!CNR25</f>
        <v>0</v>
      </c>
      <c r="CNQ48" s="188">
        <f>'[1]Farm Data by County'!CNS25</f>
        <v>0</v>
      </c>
      <c r="CNR48" s="188">
        <f>'[1]Farm Data by County'!CNT25</f>
        <v>0</v>
      </c>
      <c r="CNS48" s="188">
        <f>'[1]Farm Data by County'!CNU25</f>
        <v>0</v>
      </c>
      <c r="CNT48" s="188">
        <f>'[1]Farm Data by County'!CNV25</f>
        <v>0</v>
      </c>
      <c r="CNU48" s="188">
        <f>'[1]Farm Data by County'!CNW25</f>
        <v>0</v>
      </c>
      <c r="CNV48" s="188">
        <f>'[1]Farm Data by County'!CNX25</f>
        <v>0</v>
      </c>
      <c r="CNW48" s="188">
        <f>'[1]Farm Data by County'!CNY25</f>
        <v>0</v>
      </c>
      <c r="CNX48" s="188">
        <f>'[1]Farm Data by County'!CNZ25</f>
        <v>0</v>
      </c>
      <c r="CNY48" s="188">
        <f>'[1]Farm Data by County'!COA25</f>
        <v>0</v>
      </c>
      <c r="CNZ48" s="188">
        <f>'[1]Farm Data by County'!COB25</f>
        <v>0</v>
      </c>
      <c r="COA48" s="188">
        <f>'[1]Farm Data by County'!COC25</f>
        <v>0</v>
      </c>
      <c r="COB48" s="188">
        <f>'[1]Farm Data by County'!COD25</f>
        <v>0</v>
      </c>
      <c r="COC48" s="188">
        <f>'[1]Farm Data by County'!COE25</f>
        <v>0</v>
      </c>
      <c r="COD48" s="188">
        <f>'[1]Farm Data by County'!COF25</f>
        <v>0</v>
      </c>
      <c r="COE48" s="188">
        <f>'[1]Farm Data by County'!COG25</f>
        <v>0</v>
      </c>
      <c r="COF48" s="188">
        <f>'[1]Farm Data by County'!COH25</f>
        <v>0</v>
      </c>
      <c r="COG48" s="188">
        <f>'[1]Farm Data by County'!COI25</f>
        <v>0</v>
      </c>
      <c r="COH48" s="188">
        <f>'[1]Farm Data by County'!COJ25</f>
        <v>0</v>
      </c>
      <c r="COI48" s="188">
        <f>'[1]Farm Data by County'!COK25</f>
        <v>0</v>
      </c>
      <c r="COJ48" s="188">
        <f>'[1]Farm Data by County'!COL25</f>
        <v>0</v>
      </c>
      <c r="COK48" s="188">
        <f>'[1]Farm Data by County'!COM25</f>
        <v>0</v>
      </c>
      <c r="COL48" s="188">
        <f>'[1]Farm Data by County'!CON25</f>
        <v>0</v>
      </c>
      <c r="COM48" s="188">
        <f>'[1]Farm Data by County'!COO25</f>
        <v>0</v>
      </c>
      <c r="CON48" s="188">
        <f>'[1]Farm Data by County'!COP25</f>
        <v>0</v>
      </c>
      <c r="COO48" s="188">
        <f>'[1]Farm Data by County'!COQ25</f>
        <v>0</v>
      </c>
      <c r="COP48" s="188">
        <f>'[1]Farm Data by County'!COR25</f>
        <v>0</v>
      </c>
      <c r="COQ48" s="188">
        <f>'[1]Farm Data by County'!COS25</f>
        <v>0</v>
      </c>
      <c r="COR48" s="188">
        <f>'[1]Farm Data by County'!COT25</f>
        <v>0</v>
      </c>
      <c r="COS48" s="188">
        <f>'[1]Farm Data by County'!COU25</f>
        <v>0</v>
      </c>
      <c r="COT48" s="188">
        <f>'[1]Farm Data by County'!COV25</f>
        <v>0</v>
      </c>
      <c r="COU48" s="188">
        <f>'[1]Farm Data by County'!COW25</f>
        <v>0</v>
      </c>
      <c r="COV48" s="188">
        <f>'[1]Farm Data by County'!COX25</f>
        <v>0</v>
      </c>
      <c r="COW48" s="188">
        <f>'[1]Farm Data by County'!COY25</f>
        <v>0</v>
      </c>
      <c r="COX48" s="188">
        <f>'[1]Farm Data by County'!COZ25</f>
        <v>0</v>
      </c>
      <c r="COY48" s="188">
        <f>'[1]Farm Data by County'!CPA25</f>
        <v>0</v>
      </c>
      <c r="COZ48" s="188">
        <f>'[1]Farm Data by County'!CPB25</f>
        <v>0</v>
      </c>
      <c r="CPA48" s="188">
        <f>'[1]Farm Data by County'!CPC25</f>
        <v>0</v>
      </c>
      <c r="CPB48" s="188">
        <f>'[1]Farm Data by County'!CPD25</f>
        <v>0</v>
      </c>
      <c r="CPC48" s="188">
        <f>'[1]Farm Data by County'!CPE25</f>
        <v>0</v>
      </c>
      <c r="CPD48" s="188">
        <f>'[1]Farm Data by County'!CPF25</f>
        <v>0</v>
      </c>
      <c r="CPE48" s="188">
        <f>'[1]Farm Data by County'!CPG25</f>
        <v>0</v>
      </c>
      <c r="CPF48" s="188">
        <f>'[1]Farm Data by County'!CPH25</f>
        <v>0</v>
      </c>
      <c r="CPG48" s="188">
        <f>'[1]Farm Data by County'!CPI25</f>
        <v>0</v>
      </c>
      <c r="CPH48" s="188">
        <f>'[1]Farm Data by County'!CPJ25</f>
        <v>0</v>
      </c>
      <c r="CPI48" s="188">
        <f>'[1]Farm Data by County'!CPK25</f>
        <v>0</v>
      </c>
      <c r="CPJ48" s="188">
        <f>'[1]Farm Data by County'!CPL25</f>
        <v>0</v>
      </c>
      <c r="CPK48" s="188">
        <f>'[1]Farm Data by County'!CPM25</f>
        <v>0</v>
      </c>
      <c r="CPL48" s="188">
        <f>'[1]Farm Data by County'!CPN25</f>
        <v>0</v>
      </c>
      <c r="CPM48" s="188">
        <f>'[1]Farm Data by County'!CPO25</f>
        <v>0</v>
      </c>
      <c r="CPN48" s="188">
        <f>'[1]Farm Data by County'!CPP25</f>
        <v>0</v>
      </c>
      <c r="CPO48" s="188">
        <f>'[1]Farm Data by County'!CPQ25</f>
        <v>0</v>
      </c>
      <c r="CPP48" s="188">
        <f>'[1]Farm Data by County'!CPR25</f>
        <v>0</v>
      </c>
      <c r="CPQ48" s="188">
        <f>'[1]Farm Data by County'!CPS25</f>
        <v>0</v>
      </c>
      <c r="CPR48" s="188">
        <f>'[1]Farm Data by County'!CPT25</f>
        <v>0</v>
      </c>
      <c r="CPS48" s="188">
        <f>'[1]Farm Data by County'!CPU25</f>
        <v>0</v>
      </c>
      <c r="CPT48" s="188">
        <f>'[1]Farm Data by County'!CPV25</f>
        <v>0</v>
      </c>
      <c r="CPU48" s="188">
        <f>'[1]Farm Data by County'!CPW25</f>
        <v>0</v>
      </c>
      <c r="CPV48" s="188">
        <f>'[1]Farm Data by County'!CPX25</f>
        <v>0</v>
      </c>
      <c r="CPW48" s="188">
        <f>'[1]Farm Data by County'!CPY25</f>
        <v>0</v>
      </c>
      <c r="CPX48" s="188">
        <f>'[1]Farm Data by County'!CPZ25</f>
        <v>0</v>
      </c>
      <c r="CPY48" s="188">
        <f>'[1]Farm Data by County'!CQA25</f>
        <v>0</v>
      </c>
      <c r="CPZ48" s="188">
        <f>'[1]Farm Data by County'!CQB25</f>
        <v>0</v>
      </c>
      <c r="CQA48" s="188">
        <f>'[1]Farm Data by County'!CQC25</f>
        <v>0</v>
      </c>
      <c r="CQB48" s="188">
        <f>'[1]Farm Data by County'!CQD25</f>
        <v>0</v>
      </c>
      <c r="CQC48" s="188">
        <f>'[1]Farm Data by County'!CQE25</f>
        <v>0</v>
      </c>
      <c r="CQD48" s="188">
        <f>'[1]Farm Data by County'!CQF25</f>
        <v>0</v>
      </c>
      <c r="CQE48" s="188">
        <f>'[1]Farm Data by County'!CQG25</f>
        <v>0</v>
      </c>
      <c r="CQF48" s="188">
        <f>'[1]Farm Data by County'!CQH25</f>
        <v>0</v>
      </c>
      <c r="CQG48" s="188">
        <f>'[1]Farm Data by County'!CQI25</f>
        <v>0</v>
      </c>
      <c r="CQH48" s="188">
        <f>'[1]Farm Data by County'!CQJ25</f>
        <v>0</v>
      </c>
      <c r="CQI48" s="188">
        <f>'[1]Farm Data by County'!CQK25</f>
        <v>0</v>
      </c>
      <c r="CQJ48" s="188">
        <f>'[1]Farm Data by County'!CQL25</f>
        <v>0</v>
      </c>
      <c r="CQK48" s="188">
        <f>'[1]Farm Data by County'!CQM25</f>
        <v>0</v>
      </c>
      <c r="CQL48" s="188">
        <f>'[1]Farm Data by County'!CQN25</f>
        <v>0</v>
      </c>
      <c r="CQM48" s="188">
        <f>'[1]Farm Data by County'!CQO25</f>
        <v>0</v>
      </c>
      <c r="CQN48" s="188">
        <f>'[1]Farm Data by County'!CQP25</f>
        <v>0</v>
      </c>
      <c r="CQO48" s="188">
        <f>'[1]Farm Data by County'!CQQ25</f>
        <v>0</v>
      </c>
      <c r="CQP48" s="188">
        <f>'[1]Farm Data by County'!CQR25</f>
        <v>0</v>
      </c>
      <c r="CQQ48" s="188">
        <f>'[1]Farm Data by County'!CQS25</f>
        <v>0</v>
      </c>
      <c r="CQR48" s="188">
        <f>'[1]Farm Data by County'!CQT25</f>
        <v>0</v>
      </c>
      <c r="CQS48" s="188">
        <f>'[1]Farm Data by County'!CQU25</f>
        <v>0</v>
      </c>
      <c r="CQT48" s="188">
        <f>'[1]Farm Data by County'!CQV25</f>
        <v>0</v>
      </c>
      <c r="CQU48" s="188">
        <f>'[1]Farm Data by County'!CQW25</f>
        <v>0</v>
      </c>
      <c r="CQV48" s="188">
        <f>'[1]Farm Data by County'!CQX25</f>
        <v>0</v>
      </c>
      <c r="CQW48" s="188">
        <f>'[1]Farm Data by County'!CQY25</f>
        <v>0</v>
      </c>
      <c r="CQX48" s="188">
        <f>'[1]Farm Data by County'!CQZ25</f>
        <v>0</v>
      </c>
      <c r="CQY48" s="188">
        <f>'[1]Farm Data by County'!CRA25</f>
        <v>0</v>
      </c>
      <c r="CQZ48" s="188">
        <f>'[1]Farm Data by County'!CRB25</f>
        <v>0</v>
      </c>
      <c r="CRA48" s="188">
        <f>'[1]Farm Data by County'!CRC25</f>
        <v>0</v>
      </c>
      <c r="CRB48" s="188">
        <f>'[1]Farm Data by County'!CRD25</f>
        <v>0</v>
      </c>
      <c r="CRC48" s="188">
        <f>'[1]Farm Data by County'!CRE25</f>
        <v>0</v>
      </c>
      <c r="CRD48" s="188">
        <f>'[1]Farm Data by County'!CRF25</f>
        <v>0</v>
      </c>
      <c r="CRE48" s="188">
        <f>'[1]Farm Data by County'!CRG25</f>
        <v>0</v>
      </c>
      <c r="CRF48" s="188">
        <f>'[1]Farm Data by County'!CRH25</f>
        <v>0</v>
      </c>
      <c r="CRG48" s="188">
        <f>'[1]Farm Data by County'!CRI25</f>
        <v>0</v>
      </c>
      <c r="CRH48" s="188">
        <f>'[1]Farm Data by County'!CRJ25</f>
        <v>0</v>
      </c>
      <c r="CRI48" s="188">
        <f>'[1]Farm Data by County'!CRK25</f>
        <v>0</v>
      </c>
      <c r="CRJ48" s="188">
        <f>'[1]Farm Data by County'!CRL25</f>
        <v>0</v>
      </c>
      <c r="CRK48" s="188">
        <f>'[1]Farm Data by County'!CRM25</f>
        <v>0</v>
      </c>
      <c r="CRL48" s="188">
        <f>'[1]Farm Data by County'!CRN25</f>
        <v>0</v>
      </c>
      <c r="CRM48" s="188">
        <f>'[1]Farm Data by County'!CRO25</f>
        <v>0</v>
      </c>
      <c r="CRN48" s="188">
        <f>'[1]Farm Data by County'!CRP25</f>
        <v>0</v>
      </c>
      <c r="CRO48" s="188">
        <f>'[1]Farm Data by County'!CRQ25</f>
        <v>0</v>
      </c>
      <c r="CRP48" s="188">
        <f>'[1]Farm Data by County'!CRR25</f>
        <v>0</v>
      </c>
      <c r="CRQ48" s="188">
        <f>'[1]Farm Data by County'!CRS25</f>
        <v>0</v>
      </c>
      <c r="CRR48" s="188">
        <f>'[1]Farm Data by County'!CRT25</f>
        <v>0</v>
      </c>
      <c r="CRS48" s="188">
        <f>'[1]Farm Data by County'!CRU25</f>
        <v>0</v>
      </c>
      <c r="CRT48" s="188">
        <f>'[1]Farm Data by County'!CRV25</f>
        <v>0</v>
      </c>
      <c r="CRU48" s="188">
        <f>'[1]Farm Data by County'!CRW25</f>
        <v>0</v>
      </c>
      <c r="CRV48" s="188">
        <f>'[1]Farm Data by County'!CRX25</f>
        <v>0</v>
      </c>
      <c r="CRW48" s="188">
        <f>'[1]Farm Data by County'!CRY25</f>
        <v>0</v>
      </c>
      <c r="CRX48" s="188">
        <f>'[1]Farm Data by County'!CRZ25</f>
        <v>0</v>
      </c>
      <c r="CRY48" s="188">
        <f>'[1]Farm Data by County'!CSA25</f>
        <v>0</v>
      </c>
      <c r="CRZ48" s="188">
        <f>'[1]Farm Data by County'!CSB25</f>
        <v>0</v>
      </c>
      <c r="CSA48" s="188">
        <f>'[1]Farm Data by County'!CSC25</f>
        <v>0</v>
      </c>
      <c r="CSB48" s="188">
        <f>'[1]Farm Data by County'!CSD25</f>
        <v>0</v>
      </c>
      <c r="CSC48" s="188">
        <f>'[1]Farm Data by County'!CSE25</f>
        <v>0</v>
      </c>
      <c r="CSD48" s="188">
        <f>'[1]Farm Data by County'!CSF25</f>
        <v>0</v>
      </c>
      <c r="CSE48" s="188">
        <f>'[1]Farm Data by County'!CSG25</f>
        <v>0</v>
      </c>
      <c r="CSF48" s="188">
        <f>'[1]Farm Data by County'!CSH25</f>
        <v>0</v>
      </c>
      <c r="CSG48" s="188">
        <f>'[1]Farm Data by County'!CSI25</f>
        <v>0</v>
      </c>
      <c r="CSH48" s="188">
        <f>'[1]Farm Data by County'!CSJ25</f>
        <v>0</v>
      </c>
      <c r="CSI48" s="188">
        <f>'[1]Farm Data by County'!CSK25</f>
        <v>0</v>
      </c>
      <c r="CSJ48" s="188">
        <f>'[1]Farm Data by County'!CSL25</f>
        <v>0</v>
      </c>
      <c r="CSK48" s="188">
        <f>'[1]Farm Data by County'!CSM25</f>
        <v>0</v>
      </c>
      <c r="CSL48" s="188">
        <f>'[1]Farm Data by County'!CSN25</f>
        <v>0</v>
      </c>
      <c r="CSM48" s="188">
        <f>'[1]Farm Data by County'!CSO25</f>
        <v>0</v>
      </c>
      <c r="CSN48" s="188">
        <f>'[1]Farm Data by County'!CSP25</f>
        <v>0</v>
      </c>
      <c r="CSO48" s="188">
        <f>'[1]Farm Data by County'!CSQ25</f>
        <v>0</v>
      </c>
      <c r="CSP48" s="188">
        <f>'[1]Farm Data by County'!CSR25</f>
        <v>0</v>
      </c>
      <c r="CSQ48" s="188">
        <f>'[1]Farm Data by County'!CSS25</f>
        <v>0</v>
      </c>
      <c r="CSR48" s="188">
        <f>'[1]Farm Data by County'!CST25</f>
        <v>0</v>
      </c>
      <c r="CSS48" s="188">
        <f>'[1]Farm Data by County'!CSU25</f>
        <v>0</v>
      </c>
      <c r="CST48" s="188">
        <f>'[1]Farm Data by County'!CSV25</f>
        <v>0</v>
      </c>
      <c r="CSU48" s="188">
        <f>'[1]Farm Data by County'!CSW25</f>
        <v>0</v>
      </c>
      <c r="CSV48" s="188">
        <f>'[1]Farm Data by County'!CSX25</f>
        <v>0</v>
      </c>
      <c r="CSW48" s="188">
        <f>'[1]Farm Data by County'!CSY25</f>
        <v>0</v>
      </c>
      <c r="CSX48" s="188">
        <f>'[1]Farm Data by County'!CSZ25</f>
        <v>0</v>
      </c>
      <c r="CSY48" s="188">
        <f>'[1]Farm Data by County'!CTA25</f>
        <v>0</v>
      </c>
      <c r="CSZ48" s="188">
        <f>'[1]Farm Data by County'!CTB25</f>
        <v>0</v>
      </c>
      <c r="CTA48" s="188">
        <f>'[1]Farm Data by County'!CTC25</f>
        <v>0</v>
      </c>
      <c r="CTB48" s="188">
        <f>'[1]Farm Data by County'!CTD25</f>
        <v>0</v>
      </c>
      <c r="CTC48" s="188">
        <f>'[1]Farm Data by County'!CTE25</f>
        <v>0</v>
      </c>
      <c r="CTD48" s="188">
        <f>'[1]Farm Data by County'!CTF25</f>
        <v>0</v>
      </c>
      <c r="CTE48" s="188">
        <f>'[1]Farm Data by County'!CTG25</f>
        <v>0</v>
      </c>
      <c r="CTF48" s="188">
        <f>'[1]Farm Data by County'!CTH25</f>
        <v>0</v>
      </c>
      <c r="CTG48" s="188">
        <f>'[1]Farm Data by County'!CTI25</f>
        <v>0</v>
      </c>
      <c r="CTH48" s="188">
        <f>'[1]Farm Data by County'!CTJ25</f>
        <v>0</v>
      </c>
      <c r="CTI48" s="188">
        <f>'[1]Farm Data by County'!CTK25</f>
        <v>0</v>
      </c>
      <c r="CTJ48" s="188">
        <f>'[1]Farm Data by County'!CTL25</f>
        <v>0</v>
      </c>
      <c r="CTK48" s="188">
        <f>'[1]Farm Data by County'!CTM25</f>
        <v>0</v>
      </c>
      <c r="CTL48" s="188">
        <f>'[1]Farm Data by County'!CTN25</f>
        <v>0</v>
      </c>
      <c r="CTM48" s="188">
        <f>'[1]Farm Data by County'!CTO25</f>
        <v>0</v>
      </c>
      <c r="CTN48" s="188">
        <f>'[1]Farm Data by County'!CTP25</f>
        <v>0</v>
      </c>
      <c r="CTO48" s="188">
        <f>'[1]Farm Data by County'!CTQ25</f>
        <v>0</v>
      </c>
      <c r="CTP48" s="188">
        <f>'[1]Farm Data by County'!CTR25</f>
        <v>0</v>
      </c>
      <c r="CTQ48" s="188">
        <f>'[1]Farm Data by County'!CTS25</f>
        <v>0</v>
      </c>
      <c r="CTR48" s="188">
        <f>'[1]Farm Data by County'!CTT25</f>
        <v>0</v>
      </c>
      <c r="CTS48" s="188">
        <f>'[1]Farm Data by County'!CTU25</f>
        <v>0</v>
      </c>
      <c r="CTT48" s="188">
        <f>'[1]Farm Data by County'!CTV25</f>
        <v>0</v>
      </c>
      <c r="CTU48" s="188">
        <f>'[1]Farm Data by County'!CTW25</f>
        <v>0</v>
      </c>
      <c r="CTV48" s="188">
        <f>'[1]Farm Data by County'!CTX25</f>
        <v>0</v>
      </c>
      <c r="CTW48" s="188">
        <f>'[1]Farm Data by County'!CTY25</f>
        <v>0</v>
      </c>
      <c r="CTX48" s="188">
        <f>'[1]Farm Data by County'!CTZ25</f>
        <v>0</v>
      </c>
      <c r="CTY48" s="188">
        <f>'[1]Farm Data by County'!CUA25</f>
        <v>0</v>
      </c>
      <c r="CTZ48" s="188">
        <f>'[1]Farm Data by County'!CUB25</f>
        <v>0</v>
      </c>
      <c r="CUA48" s="188">
        <f>'[1]Farm Data by County'!CUC25</f>
        <v>0</v>
      </c>
      <c r="CUB48" s="188">
        <f>'[1]Farm Data by County'!CUD25</f>
        <v>0</v>
      </c>
      <c r="CUC48" s="188">
        <f>'[1]Farm Data by County'!CUE25</f>
        <v>0</v>
      </c>
      <c r="CUD48" s="188">
        <f>'[1]Farm Data by County'!CUF25</f>
        <v>0</v>
      </c>
      <c r="CUE48" s="188">
        <f>'[1]Farm Data by County'!CUG25</f>
        <v>0</v>
      </c>
      <c r="CUF48" s="188">
        <f>'[1]Farm Data by County'!CUH25</f>
        <v>0</v>
      </c>
      <c r="CUG48" s="188">
        <f>'[1]Farm Data by County'!CUI25</f>
        <v>0</v>
      </c>
      <c r="CUH48" s="188">
        <f>'[1]Farm Data by County'!CUJ25</f>
        <v>0</v>
      </c>
      <c r="CUI48" s="188">
        <f>'[1]Farm Data by County'!CUK25</f>
        <v>0</v>
      </c>
      <c r="CUJ48" s="188">
        <f>'[1]Farm Data by County'!CUL25</f>
        <v>0</v>
      </c>
      <c r="CUK48" s="188">
        <f>'[1]Farm Data by County'!CUM25</f>
        <v>0</v>
      </c>
      <c r="CUL48" s="188">
        <f>'[1]Farm Data by County'!CUN25</f>
        <v>0</v>
      </c>
      <c r="CUM48" s="188">
        <f>'[1]Farm Data by County'!CUO25</f>
        <v>0</v>
      </c>
      <c r="CUN48" s="188">
        <f>'[1]Farm Data by County'!CUP25</f>
        <v>0</v>
      </c>
      <c r="CUO48" s="188">
        <f>'[1]Farm Data by County'!CUQ25</f>
        <v>0</v>
      </c>
      <c r="CUP48" s="188">
        <f>'[1]Farm Data by County'!CUR25</f>
        <v>0</v>
      </c>
      <c r="CUQ48" s="188">
        <f>'[1]Farm Data by County'!CUS25</f>
        <v>0</v>
      </c>
      <c r="CUR48" s="188">
        <f>'[1]Farm Data by County'!CUT25</f>
        <v>0</v>
      </c>
      <c r="CUS48" s="188">
        <f>'[1]Farm Data by County'!CUU25</f>
        <v>0</v>
      </c>
      <c r="CUT48" s="188">
        <f>'[1]Farm Data by County'!CUV25</f>
        <v>0</v>
      </c>
      <c r="CUU48" s="188">
        <f>'[1]Farm Data by County'!CUW25</f>
        <v>0</v>
      </c>
      <c r="CUV48" s="188">
        <f>'[1]Farm Data by County'!CUX25</f>
        <v>0</v>
      </c>
      <c r="CUW48" s="188">
        <f>'[1]Farm Data by County'!CUY25</f>
        <v>0</v>
      </c>
      <c r="CUX48" s="188">
        <f>'[1]Farm Data by County'!CUZ25</f>
        <v>0</v>
      </c>
      <c r="CUY48" s="188">
        <f>'[1]Farm Data by County'!CVA25</f>
        <v>0</v>
      </c>
      <c r="CUZ48" s="188">
        <f>'[1]Farm Data by County'!CVB25</f>
        <v>0</v>
      </c>
      <c r="CVA48" s="188">
        <f>'[1]Farm Data by County'!CVC25</f>
        <v>0</v>
      </c>
      <c r="CVB48" s="188">
        <f>'[1]Farm Data by County'!CVD25</f>
        <v>0</v>
      </c>
      <c r="CVC48" s="188">
        <f>'[1]Farm Data by County'!CVE25</f>
        <v>0</v>
      </c>
      <c r="CVD48" s="188">
        <f>'[1]Farm Data by County'!CVF25</f>
        <v>0</v>
      </c>
      <c r="CVE48" s="188">
        <f>'[1]Farm Data by County'!CVG25</f>
        <v>0</v>
      </c>
      <c r="CVF48" s="188">
        <f>'[1]Farm Data by County'!CVH25</f>
        <v>0</v>
      </c>
      <c r="CVG48" s="188">
        <f>'[1]Farm Data by County'!CVI25</f>
        <v>0</v>
      </c>
      <c r="CVH48" s="188">
        <f>'[1]Farm Data by County'!CVJ25</f>
        <v>0</v>
      </c>
      <c r="CVI48" s="188">
        <f>'[1]Farm Data by County'!CVK25</f>
        <v>0</v>
      </c>
      <c r="CVJ48" s="188">
        <f>'[1]Farm Data by County'!CVL25</f>
        <v>0</v>
      </c>
      <c r="CVK48" s="188">
        <f>'[1]Farm Data by County'!CVM25</f>
        <v>0</v>
      </c>
      <c r="CVL48" s="188">
        <f>'[1]Farm Data by County'!CVN25</f>
        <v>0</v>
      </c>
      <c r="CVM48" s="188">
        <f>'[1]Farm Data by County'!CVO25</f>
        <v>0</v>
      </c>
      <c r="CVN48" s="188">
        <f>'[1]Farm Data by County'!CVP25</f>
        <v>0</v>
      </c>
      <c r="CVO48" s="188">
        <f>'[1]Farm Data by County'!CVQ25</f>
        <v>0</v>
      </c>
      <c r="CVP48" s="188">
        <f>'[1]Farm Data by County'!CVR25</f>
        <v>0</v>
      </c>
      <c r="CVQ48" s="188">
        <f>'[1]Farm Data by County'!CVS25</f>
        <v>0</v>
      </c>
      <c r="CVR48" s="188">
        <f>'[1]Farm Data by County'!CVT25</f>
        <v>0</v>
      </c>
      <c r="CVS48" s="188">
        <f>'[1]Farm Data by County'!CVU25</f>
        <v>0</v>
      </c>
      <c r="CVT48" s="188">
        <f>'[1]Farm Data by County'!CVV25</f>
        <v>0</v>
      </c>
      <c r="CVU48" s="188">
        <f>'[1]Farm Data by County'!CVW25</f>
        <v>0</v>
      </c>
      <c r="CVV48" s="188">
        <f>'[1]Farm Data by County'!CVX25</f>
        <v>0</v>
      </c>
      <c r="CVW48" s="188">
        <f>'[1]Farm Data by County'!CVY25</f>
        <v>0</v>
      </c>
      <c r="CVX48" s="188">
        <f>'[1]Farm Data by County'!CVZ25</f>
        <v>0</v>
      </c>
      <c r="CVY48" s="188">
        <f>'[1]Farm Data by County'!CWA25</f>
        <v>0</v>
      </c>
      <c r="CVZ48" s="188">
        <f>'[1]Farm Data by County'!CWB25</f>
        <v>0</v>
      </c>
      <c r="CWA48" s="188">
        <f>'[1]Farm Data by County'!CWC25</f>
        <v>0</v>
      </c>
      <c r="CWB48" s="188">
        <f>'[1]Farm Data by County'!CWD25</f>
        <v>0</v>
      </c>
      <c r="CWC48" s="188">
        <f>'[1]Farm Data by County'!CWE25</f>
        <v>0</v>
      </c>
      <c r="CWD48" s="188">
        <f>'[1]Farm Data by County'!CWF25</f>
        <v>0</v>
      </c>
      <c r="CWE48" s="188">
        <f>'[1]Farm Data by County'!CWG25</f>
        <v>0</v>
      </c>
      <c r="CWF48" s="188">
        <f>'[1]Farm Data by County'!CWH25</f>
        <v>0</v>
      </c>
      <c r="CWG48" s="188">
        <f>'[1]Farm Data by County'!CWI25</f>
        <v>0</v>
      </c>
      <c r="CWH48" s="188">
        <f>'[1]Farm Data by County'!CWJ25</f>
        <v>0</v>
      </c>
      <c r="CWI48" s="188">
        <f>'[1]Farm Data by County'!CWK25</f>
        <v>0</v>
      </c>
      <c r="CWJ48" s="188">
        <f>'[1]Farm Data by County'!CWL25</f>
        <v>0</v>
      </c>
      <c r="CWK48" s="188">
        <f>'[1]Farm Data by County'!CWM25</f>
        <v>0</v>
      </c>
      <c r="CWL48" s="188">
        <f>'[1]Farm Data by County'!CWN25</f>
        <v>0</v>
      </c>
      <c r="CWM48" s="188">
        <f>'[1]Farm Data by County'!CWO25</f>
        <v>0</v>
      </c>
      <c r="CWN48" s="188">
        <f>'[1]Farm Data by County'!CWP25</f>
        <v>0</v>
      </c>
      <c r="CWO48" s="188">
        <f>'[1]Farm Data by County'!CWQ25</f>
        <v>0</v>
      </c>
      <c r="CWP48" s="188">
        <f>'[1]Farm Data by County'!CWR25</f>
        <v>0</v>
      </c>
      <c r="CWQ48" s="188">
        <f>'[1]Farm Data by County'!CWS25</f>
        <v>0</v>
      </c>
      <c r="CWR48" s="188">
        <f>'[1]Farm Data by County'!CWT25</f>
        <v>0</v>
      </c>
      <c r="CWS48" s="188">
        <f>'[1]Farm Data by County'!CWU25</f>
        <v>0</v>
      </c>
      <c r="CWT48" s="188">
        <f>'[1]Farm Data by County'!CWV25</f>
        <v>0</v>
      </c>
      <c r="CWU48" s="188">
        <f>'[1]Farm Data by County'!CWW25</f>
        <v>0</v>
      </c>
      <c r="CWV48" s="188">
        <f>'[1]Farm Data by County'!CWX25</f>
        <v>0</v>
      </c>
      <c r="CWW48" s="188">
        <f>'[1]Farm Data by County'!CWY25</f>
        <v>0</v>
      </c>
      <c r="CWX48" s="188">
        <f>'[1]Farm Data by County'!CWZ25</f>
        <v>0</v>
      </c>
      <c r="CWY48" s="188">
        <f>'[1]Farm Data by County'!CXA25</f>
        <v>0</v>
      </c>
      <c r="CWZ48" s="188">
        <f>'[1]Farm Data by County'!CXB25</f>
        <v>0</v>
      </c>
      <c r="CXA48" s="188">
        <f>'[1]Farm Data by County'!CXC25</f>
        <v>0</v>
      </c>
      <c r="CXB48" s="188">
        <f>'[1]Farm Data by County'!CXD25</f>
        <v>0</v>
      </c>
      <c r="CXC48" s="188">
        <f>'[1]Farm Data by County'!CXE25</f>
        <v>0</v>
      </c>
      <c r="CXD48" s="188">
        <f>'[1]Farm Data by County'!CXF25</f>
        <v>0</v>
      </c>
      <c r="CXE48" s="188">
        <f>'[1]Farm Data by County'!CXG25</f>
        <v>0</v>
      </c>
      <c r="CXF48" s="188">
        <f>'[1]Farm Data by County'!CXH25</f>
        <v>0</v>
      </c>
      <c r="CXG48" s="188">
        <f>'[1]Farm Data by County'!CXI25</f>
        <v>0</v>
      </c>
      <c r="CXH48" s="188">
        <f>'[1]Farm Data by County'!CXJ25</f>
        <v>0</v>
      </c>
      <c r="CXI48" s="188">
        <f>'[1]Farm Data by County'!CXK25</f>
        <v>0</v>
      </c>
      <c r="CXJ48" s="188">
        <f>'[1]Farm Data by County'!CXL25</f>
        <v>0</v>
      </c>
      <c r="CXK48" s="188">
        <f>'[1]Farm Data by County'!CXM25</f>
        <v>0</v>
      </c>
      <c r="CXL48" s="188">
        <f>'[1]Farm Data by County'!CXN25</f>
        <v>0</v>
      </c>
      <c r="CXM48" s="188">
        <f>'[1]Farm Data by County'!CXO25</f>
        <v>0</v>
      </c>
      <c r="CXN48" s="188">
        <f>'[1]Farm Data by County'!CXP25</f>
        <v>0</v>
      </c>
      <c r="CXO48" s="188">
        <f>'[1]Farm Data by County'!CXQ25</f>
        <v>0</v>
      </c>
      <c r="CXP48" s="188">
        <f>'[1]Farm Data by County'!CXR25</f>
        <v>0</v>
      </c>
      <c r="CXQ48" s="188">
        <f>'[1]Farm Data by County'!CXS25</f>
        <v>0</v>
      </c>
      <c r="CXR48" s="188">
        <f>'[1]Farm Data by County'!CXT25</f>
        <v>0</v>
      </c>
      <c r="CXS48" s="188">
        <f>'[1]Farm Data by County'!CXU25</f>
        <v>0</v>
      </c>
      <c r="CXT48" s="188">
        <f>'[1]Farm Data by County'!CXV25</f>
        <v>0</v>
      </c>
      <c r="CXU48" s="188">
        <f>'[1]Farm Data by County'!CXW25</f>
        <v>0</v>
      </c>
      <c r="CXV48" s="188">
        <f>'[1]Farm Data by County'!CXX25</f>
        <v>0</v>
      </c>
      <c r="CXW48" s="188">
        <f>'[1]Farm Data by County'!CXY25</f>
        <v>0</v>
      </c>
      <c r="CXX48" s="188">
        <f>'[1]Farm Data by County'!CXZ25</f>
        <v>0</v>
      </c>
      <c r="CXY48" s="188">
        <f>'[1]Farm Data by County'!CYA25</f>
        <v>0</v>
      </c>
      <c r="CXZ48" s="188">
        <f>'[1]Farm Data by County'!CYB25</f>
        <v>0</v>
      </c>
      <c r="CYA48" s="188">
        <f>'[1]Farm Data by County'!CYC25</f>
        <v>0</v>
      </c>
      <c r="CYB48" s="188">
        <f>'[1]Farm Data by County'!CYD25</f>
        <v>0</v>
      </c>
      <c r="CYC48" s="188">
        <f>'[1]Farm Data by County'!CYE25</f>
        <v>0</v>
      </c>
      <c r="CYD48" s="188">
        <f>'[1]Farm Data by County'!CYF25</f>
        <v>0</v>
      </c>
      <c r="CYE48" s="188">
        <f>'[1]Farm Data by County'!CYG25</f>
        <v>0</v>
      </c>
      <c r="CYF48" s="188">
        <f>'[1]Farm Data by County'!CYH25</f>
        <v>0</v>
      </c>
      <c r="CYG48" s="188">
        <f>'[1]Farm Data by County'!CYI25</f>
        <v>0</v>
      </c>
      <c r="CYH48" s="188">
        <f>'[1]Farm Data by County'!CYJ25</f>
        <v>0</v>
      </c>
      <c r="CYI48" s="188">
        <f>'[1]Farm Data by County'!CYK25</f>
        <v>0</v>
      </c>
      <c r="CYJ48" s="188">
        <f>'[1]Farm Data by County'!CYL25</f>
        <v>0</v>
      </c>
      <c r="CYK48" s="188">
        <f>'[1]Farm Data by County'!CYM25</f>
        <v>0</v>
      </c>
      <c r="CYL48" s="188">
        <f>'[1]Farm Data by County'!CYN25</f>
        <v>0</v>
      </c>
      <c r="CYM48" s="188">
        <f>'[1]Farm Data by County'!CYO25</f>
        <v>0</v>
      </c>
      <c r="CYN48" s="188">
        <f>'[1]Farm Data by County'!CYP25</f>
        <v>0</v>
      </c>
      <c r="CYO48" s="188">
        <f>'[1]Farm Data by County'!CYQ25</f>
        <v>0</v>
      </c>
      <c r="CYP48" s="188">
        <f>'[1]Farm Data by County'!CYR25</f>
        <v>0</v>
      </c>
      <c r="CYQ48" s="188">
        <f>'[1]Farm Data by County'!CYS25</f>
        <v>0</v>
      </c>
      <c r="CYR48" s="188">
        <f>'[1]Farm Data by County'!CYT25</f>
        <v>0</v>
      </c>
      <c r="CYS48" s="188">
        <f>'[1]Farm Data by County'!CYU25</f>
        <v>0</v>
      </c>
      <c r="CYT48" s="188">
        <f>'[1]Farm Data by County'!CYV25</f>
        <v>0</v>
      </c>
      <c r="CYU48" s="188">
        <f>'[1]Farm Data by County'!CYW25</f>
        <v>0</v>
      </c>
      <c r="CYV48" s="188">
        <f>'[1]Farm Data by County'!CYX25</f>
        <v>0</v>
      </c>
      <c r="CYW48" s="188">
        <f>'[1]Farm Data by County'!CYY25</f>
        <v>0</v>
      </c>
      <c r="CYX48" s="188">
        <f>'[1]Farm Data by County'!CYZ25</f>
        <v>0</v>
      </c>
      <c r="CYY48" s="188">
        <f>'[1]Farm Data by County'!CZA25</f>
        <v>0</v>
      </c>
      <c r="CYZ48" s="188">
        <f>'[1]Farm Data by County'!CZB25</f>
        <v>0</v>
      </c>
      <c r="CZA48" s="188">
        <f>'[1]Farm Data by County'!CZC25</f>
        <v>0</v>
      </c>
      <c r="CZB48" s="188">
        <f>'[1]Farm Data by County'!CZD25</f>
        <v>0</v>
      </c>
      <c r="CZC48" s="188">
        <f>'[1]Farm Data by County'!CZE25</f>
        <v>0</v>
      </c>
      <c r="CZD48" s="188">
        <f>'[1]Farm Data by County'!CZF25</f>
        <v>0</v>
      </c>
      <c r="CZE48" s="188">
        <f>'[1]Farm Data by County'!CZG25</f>
        <v>0</v>
      </c>
      <c r="CZF48" s="188">
        <f>'[1]Farm Data by County'!CZH25</f>
        <v>0</v>
      </c>
      <c r="CZG48" s="188">
        <f>'[1]Farm Data by County'!CZI25</f>
        <v>0</v>
      </c>
      <c r="CZH48" s="188">
        <f>'[1]Farm Data by County'!CZJ25</f>
        <v>0</v>
      </c>
      <c r="CZI48" s="188">
        <f>'[1]Farm Data by County'!CZK25</f>
        <v>0</v>
      </c>
      <c r="CZJ48" s="188">
        <f>'[1]Farm Data by County'!CZL25</f>
        <v>0</v>
      </c>
      <c r="CZK48" s="188">
        <f>'[1]Farm Data by County'!CZM25</f>
        <v>0</v>
      </c>
      <c r="CZL48" s="188">
        <f>'[1]Farm Data by County'!CZN25</f>
        <v>0</v>
      </c>
      <c r="CZM48" s="188">
        <f>'[1]Farm Data by County'!CZO25</f>
        <v>0</v>
      </c>
      <c r="CZN48" s="188">
        <f>'[1]Farm Data by County'!CZP25</f>
        <v>0</v>
      </c>
      <c r="CZO48" s="188">
        <f>'[1]Farm Data by County'!CZQ25</f>
        <v>0</v>
      </c>
      <c r="CZP48" s="188">
        <f>'[1]Farm Data by County'!CZR25</f>
        <v>0</v>
      </c>
      <c r="CZQ48" s="188">
        <f>'[1]Farm Data by County'!CZS25</f>
        <v>0</v>
      </c>
      <c r="CZR48" s="188">
        <f>'[1]Farm Data by County'!CZT25</f>
        <v>0</v>
      </c>
      <c r="CZS48" s="188">
        <f>'[1]Farm Data by County'!CZU25</f>
        <v>0</v>
      </c>
      <c r="CZT48" s="188">
        <f>'[1]Farm Data by County'!CZV25</f>
        <v>0</v>
      </c>
      <c r="CZU48" s="188">
        <f>'[1]Farm Data by County'!CZW25</f>
        <v>0</v>
      </c>
      <c r="CZV48" s="188">
        <f>'[1]Farm Data by County'!CZX25</f>
        <v>0</v>
      </c>
      <c r="CZW48" s="188">
        <f>'[1]Farm Data by County'!CZY25</f>
        <v>0</v>
      </c>
      <c r="CZX48" s="188">
        <f>'[1]Farm Data by County'!CZZ25</f>
        <v>0</v>
      </c>
      <c r="CZY48" s="188">
        <f>'[1]Farm Data by County'!DAA25</f>
        <v>0</v>
      </c>
      <c r="CZZ48" s="188">
        <f>'[1]Farm Data by County'!DAB25</f>
        <v>0</v>
      </c>
      <c r="DAA48" s="188">
        <f>'[1]Farm Data by County'!DAC25</f>
        <v>0</v>
      </c>
      <c r="DAB48" s="188">
        <f>'[1]Farm Data by County'!DAD25</f>
        <v>0</v>
      </c>
      <c r="DAC48" s="188">
        <f>'[1]Farm Data by County'!DAE25</f>
        <v>0</v>
      </c>
      <c r="DAD48" s="188">
        <f>'[1]Farm Data by County'!DAF25</f>
        <v>0</v>
      </c>
      <c r="DAE48" s="188">
        <f>'[1]Farm Data by County'!DAG25</f>
        <v>0</v>
      </c>
      <c r="DAF48" s="188">
        <f>'[1]Farm Data by County'!DAH25</f>
        <v>0</v>
      </c>
      <c r="DAG48" s="188">
        <f>'[1]Farm Data by County'!DAI25</f>
        <v>0</v>
      </c>
      <c r="DAH48" s="188">
        <f>'[1]Farm Data by County'!DAJ25</f>
        <v>0</v>
      </c>
      <c r="DAI48" s="188">
        <f>'[1]Farm Data by County'!DAK25</f>
        <v>0</v>
      </c>
      <c r="DAJ48" s="188">
        <f>'[1]Farm Data by County'!DAL25</f>
        <v>0</v>
      </c>
      <c r="DAK48" s="188">
        <f>'[1]Farm Data by County'!DAM25</f>
        <v>0</v>
      </c>
      <c r="DAL48" s="188">
        <f>'[1]Farm Data by County'!DAN25</f>
        <v>0</v>
      </c>
      <c r="DAM48" s="188">
        <f>'[1]Farm Data by County'!DAO25</f>
        <v>0</v>
      </c>
      <c r="DAN48" s="188">
        <f>'[1]Farm Data by County'!DAP25</f>
        <v>0</v>
      </c>
      <c r="DAO48" s="188">
        <f>'[1]Farm Data by County'!DAQ25</f>
        <v>0</v>
      </c>
      <c r="DAP48" s="188">
        <f>'[1]Farm Data by County'!DAR25</f>
        <v>0</v>
      </c>
      <c r="DAQ48" s="188">
        <f>'[1]Farm Data by County'!DAS25</f>
        <v>0</v>
      </c>
      <c r="DAR48" s="188">
        <f>'[1]Farm Data by County'!DAT25</f>
        <v>0</v>
      </c>
      <c r="DAS48" s="188">
        <f>'[1]Farm Data by County'!DAU25</f>
        <v>0</v>
      </c>
      <c r="DAT48" s="188">
        <f>'[1]Farm Data by County'!DAV25</f>
        <v>0</v>
      </c>
      <c r="DAU48" s="188">
        <f>'[1]Farm Data by County'!DAW25</f>
        <v>0</v>
      </c>
      <c r="DAV48" s="188">
        <f>'[1]Farm Data by County'!DAX25</f>
        <v>0</v>
      </c>
      <c r="DAW48" s="188">
        <f>'[1]Farm Data by County'!DAY25</f>
        <v>0</v>
      </c>
      <c r="DAX48" s="188">
        <f>'[1]Farm Data by County'!DAZ25</f>
        <v>0</v>
      </c>
      <c r="DAY48" s="188">
        <f>'[1]Farm Data by County'!DBA25</f>
        <v>0</v>
      </c>
      <c r="DAZ48" s="188">
        <f>'[1]Farm Data by County'!DBB25</f>
        <v>0</v>
      </c>
      <c r="DBA48" s="188">
        <f>'[1]Farm Data by County'!DBC25</f>
        <v>0</v>
      </c>
      <c r="DBB48" s="188">
        <f>'[1]Farm Data by County'!DBD25</f>
        <v>0</v>
      </c>
      <c r="DBC48" s="188">
        <f>'[1]Farm Data by County'!DBE25</f>
        <v>0</v>
      </c>
      <c r="DBD48" s="188">
        <f>'[1]Farm Data by County'!DBF25</f>
        <v>0</v>
      </c>
      <c r="DBE48" s="188">
        <f>'[1]Farm Data by County'!DBG25</f>
        <v>0</v>
      </c>
      <c r="DBF48" s="188">
        <f>'[1]Farm Data by County'!DBH25</f>
        <v>0</v>
      </c>
      <c r="DBG48" s="188">
        <f>'[1]Farm Data by County'!DBI25</f>
        <v>0</v>
      </c>
      <c r="DBH48" s="188">
        <f>'[1]Farm Data by County'!DBJ25</f>
        <v>0</v>
      </c>
      <c r="DBI48" s="188">
        <f>'[1]Farm Data by County'!DBK25</f>
        <v>0</v>
      </c>
      <c r="DBJ48" s="188">
        <f>'[1]Farm Data by County'!DBL25</f>
        <v>0</v>
      </c>
      <c r="DBK48" s="188">
        <f>'[1]Farm Data by County'!DBM25</f>
        <v>0</v>
      </c>
      <c r="DBL48" s="188">
        <f>'[1]Farm Data by County'!DBN25</f>
        <v>0</v>
      </c>
      <c r="DBM48" s="188">
        <f>'[1]Farm Data by County'!DBO25</f>
        <v>0</v>
      </c>
      <c r="DBN48" s="188">
        <f>'[1]Farm Data by County'!DBP25</f>
        <v>0</v>
      </c>
      <c r="DBO48" s="188">
        <f>'[1]Farm Data by County'!DBQ25</f>
        <v>0</v>
      </c>
      <c r="DBP48" s="188">
        <f>'[1]Farm Data by County'!DBR25</f>
        <v>0</v>
      </c>
      <c r="DBQ48" s="188">
        <f>'[1]Farm Data by County'!DBS25</f>
        <v>0</v>
      </c>
      <c r="DBR48" s="188">
        <f>'[1]Farm Data by County'!DBT25</f>
        <v>0</v>
      </c>
      <c r="DBS48" s="188">
        <f>'[1]Farm Data by County'!DBU25</f>
        <v>0</v>
      </c>
      <c r="DBT48" s="188">
        <f>'[1]Farm Data by County'!DBV25</f>
        <v>0</v>
      </c>
      <c r="DBU48" s="188">
        <f>'[1]Farm Data by County'!DBW25</f>
        <v>0</v>
      </c>
      <c r="DBV48" s="188">
        <f>'[1]Farm Data by County'!DBX25</f>
        <v>0</v>
      </c>
      <c r="DBW48" s="188">
        <f>'[1]Farm Data by County'!DBY25</f>
        <v>0</v>
      </c>
      <c r="DBX48" s="188">
        <f>'[1]Farm Data by County'!DBZ25</f>
        <v>0</v>
      </c>
      <c r="DBY48" s="188">
        <f>'[1]Farm Data by County'!DCA25</f>
        <v>0</v>
      </c>
      <c r="DBZ48" s="188">
        <f>'[1]Farm Data by County'!DCB25</f>
        <v>0</v>
      </c>
      <c r="DCA48" s="188">
        <f>'[1]Farm Data by County'!DCC25</f>
        <v>0</v>
      </c>
      <c r="DCB48" s="188">
        <f>'[1]Farm Data by County'!DCD25</f>
        <v>0</v>
      </c>
      <c r="DCC48" s="188">
        <f>'[1]Farm Data by County'!DCE25</f>
        <v>0</v>
      </c>
      <c r="DCD48" s="188">
        <f>'[1]Farm Data by County'!DCF25</f>
        <v>0</v>
      </c>
      <c r="DCE48" s="188">
        <f>'[1]Farm Data by County'!DCG25</f>
        <v>0</v>
      </c>
      <c r="DCF48" s="188">
        <f>'[1]Farm Data by County'!DCH25</f>
        <v>0</v>
      </c>
      <c r="DCG48" s="188">
        <f>'[1]Farm Data by County'!DCI25</f>
        <v>0</v>
      </c>
      <c r="DCH48" s="188">
        <f>'[1]Farm Data by County'!DCJ25</f>
        <v>0</v>
      </c>
      <c r="DCI48" s="188">
        <f>'[1]Farm Data by County'!DCK25</f>
        <v>0</v>
      </c>
      <c r="DCJ48" s="188">
        <f>'[1]Farm Data by County'!DCL25</f>
        <v>0</v>
      </c>
      <c r="DCK48" s="188">
        <f>'[1]Farm Data by County'!DCM25</f>
        <v>0</v>
      </c>
      <c r="DCL48" s="188">
        <f>'[1]Farm Data by County'!DCN25</f>
        <v>0</v>
      </c>
      <c r="DCM48" s="188">
        <f>'[1]Farm Data by County'!DCO25</f>
        <v>0</v>
      </c>
      <c r="DCN48" s="188">
        <f>'[1]Farm Data by County'!DCP25</f>
        <v>0</v>
      </c>
      <c r="DCO48" s="188">
        <f>'[1]Farm Data by County'!DCQ25</f>
        <v>0</v>
      </c>
      <c r="DCP48" s="188">
        <f>'[1]Farm Data by County'!DCR25</f>
        <v>0</v>
      </c>
      <c r="DCQ48" s="188">
        <f>'[1]Farm Data by County'!DCS25</f>
        <v>0</v>
      </c>
      <c r="DCR48" s="188">
        <f>'[1]Farm Data by County'!DCT25</f>
        <v>0</v>
      </c>
      <c r="DCS48" s="188">
        <f>'[1]Farm Data by County'!DCU25</f>
        <v>0</v>
      </c>
      <c r="DCT48" s="188">
        <f>'[1]Farm Data by County'!DCV25</f>
        <v>0</v>
      </c>
      <c r="DCU48" s="188">
        <f>'[1]Farm Data by County'!DCW25</f>
        <v>0</v>
      </c>
      <c r="DCV48" s="188">
        <f>'[1]Farm Data by County'!DCX25</f>
        <v>0</v>
      </c>
      <c r="DCW48" s="188">
        <f>'[1]Farm Data by County'!DCY25</f>
        <v>0</v>
      </c>
      <c r="DCX48" s="188">
        <f>'[1]Farm Data by County'!DCZ25</f>
        <v>0</v>
      </c>
      <c r="DCY48" s="188">
        <f>'[1]Farm Data by County'!DDA25</f>
        <v>0</v>
      </c>
      <c r="DCZ48" s="188">
        <f>'[1]Farm Data by County'!DDB25</f>
        <v>0</v>
      </c>
      <c r="DDA48" s="188">
        <f>'[1]Farm Data by County'!DDC25</f>
        <v>0</v>
      </c>
      <c r="DDB48" s="188">
        <f>'[1]Farm Data by County'!DDD25</f>
        <v>0</v>
      </c>
      <c r="DDC48" s="188">
        <f>'[1]Farm Data by County'!DDE25</f>
        <v>0</v>
      </c>
      <c r="DDD48" s="188">
        <f>'[1]Farm Data by County'!DDF25</f>
        <v>0</v>
      </c>
      <c r="DDE48" s="188">
        <f>'[1]Farm Data by County'!DDG25</f>
        <v>0</v>
      </c>
      <c r="DDF48" s="188">
        <f>'[1]Farm Data by County'!DDH25</f>
        <v>0</v>
      </c>
      <c r="DDG48" s="188">
        <f>'[1]Farm Data by County'!DDI25</f>
        <v>0</v>
      </c>
      <c r="DDH48" s="188">
        <f>'[1]Farm Data by County'!DDJ25</f>
        <v>0</v>
      </c>
      <c r="DDI48" s="188">
        <f>'[1]Farm Data by County'!DDK25</f>
        <v>0</v>
      </c>
      <c r="DDJ48" s="188">
        <f>'[1]Farm Data by County'!DDL25</f>
        <v>0</v>
      </c>
      <c r="DDK48" s="188">
        <f>'[1]Farm Data by County'!DDM25</f>
        <v>0</v>
      </c>
      <c r="DDL48" s="188">
        <f>'[1]Farm Data by County'!DDN25</f>
        <v>0</v>
      </c>
      <c r="DDM48" s="188">
        <f>'[1]Farm Data by County'!DDO25</f>
        <v>0</v>
      </c>
      <c r="DDN48" s="188">
        <f>'[1]Farm Data by County'!DDP25</f>
        <v>0</v>
      </c>
      <c r="DDO48" s="188">
        <f>'[1]Farm Data by County'!DDQ25</f>
        <v>0</v>
      </c>
      <c r="DDP48" s="188">
        <f>'[1]Farm Data by County'!DDR25</f>
        <v>0</v>
      </c>
      <c r="DDQ48" s="188">
        <f>'[1]Farm Data by County'!DDS25</f>
        <v>0</v>
      </c>
      <c r="DDR48" s="188">
        <f>'[1]Farm Data by County'!DDT25</f>
        <v>0</v>
      </c>
      <c r="DDS48" s="188">
        <f>'[1]Farm Data by County'!DDU25</f>
        <v>0</v>
      </c>
      <c r="DDT48" s="188">
        <f>'[1]Farm Data by County'!DDV25</f>
        <v>0</v>
      </c>
      <c r="DDU48" s="188">
        <f>'[1]Farm Data by County'!DDW25</f>
        <v>0</v>
      </c>
      <c r="DDV48" s="188">
        <f>'[1]Farm Data by County'!DDX25</f>
        <v>0</v>
      </c>
      <c r="DDW48" s="188">
        <f>'[1]Farm Data by County'!DDY25</f>
        <v>0</v>
      </c>
      <c r="DDX48" s="188">
        <f>'[1]Farm Data by County'!DDZ25</f>
        <v>0</v>
      </c>
      <c r="DDY48" s="188">
        <f>'[1]Farm Data by County'!DEA25</f>
        <v>0</v>
      </c>
      <c r="DDZ48" s="188">
        <f>'[1]Farm Data by County'!DEB25</f>
        <v>0</v>
      </c>
      <c r="DEA48" s="188">
        <f>'[1]Farm Data by County'!DEC25</f>
        <v>0</v>
      </c>
      <c r="DEB48" s="188">
        <f>'[1]Farm Data by County'!DED25</f>
        <v>0</v>
      </c>
      <c r="DEC48" s="188">
        <f>'[1]Farm Data by County'!DEE25</f>
        <v>0</v>
      </c>
      <c r="DED48" s="188">
        <f>'[1]Farm Data by County'!DEF25</f>
        <v>0</v>
      </c>
      <c r="DEE48" s="188">
        <f>'[1]Farm Data by County'!DEG25</f>
        <v>0</v>
      </c>
      <c r="DEF48" s="188">
        <f>'[1]Farm Data by County'!DEH25</f>
        <v>0</v>
      </c>
      <c r="DEG48" s="188">
        <f>'[1]Farm Data by County'!DEI25</f>
        <v>0</v>
      </c>
      <c r="DEH48" s="188">
        <f>'[1]Farm Data by County'!DEJ25</f>
        <v>0</v>
      </c>
      <c r="DEI48" s="188">
        <f>'[1]Farm Data by County'!DEK25</f>
        <v>0</v>
      </c>
      <c r="DEJ48" s="188">
        <f>'[1]Farm Data by County'!DEL25</f>
        <v>0</v>
      </c>
      <c r="DEK48" s="188">
        <f>'[1]Farm Data by County'!DEM25</f>
        <v>0</v>
      </c>
      <c r="DEL48" s="188">
        <f>'[1]Farm Data by County'!DEN25</f>
        <v>0</v>
      </c>
      <c r="DEM48" s="188">
        <f>'[1]Farm Data by County'!DEO25</f>
        <v>0</v>
      </c>
      <c r="DEN48" s="188">
        <f>'[1]Farm Data by County'!DEP25</f>
        <v>0</v>
      </c>
      <c r="DEO48" s="188">
        <f>'[1]Farm Data by County'!DEQ25</f>
        <v>0</v>
      </c>
      <c r="DEP48" s="188">
        <f>'[1]Farm Data by County'!DER25</f>
        <v>0</v>
      </c>
      <c r="DEQ48" s="188">
        <f>'[1]Farm Data by County'!DES25</f>
        <v>0</v>
      </c>
      <c r="DER48" s="188">
        <f>'[1]Farm Data by County'!DET25</f>
        <v>0</v>
      </c>
      <c r="DES48" s="188">
        <f>'[1]Farm Data by County'!DEU25</f>
        <v>0</v>
      </c>
      <c r="DET48" s="188">
        <f>'[1]Farm Data by County'!DEV25</f>
        <v>0</v>
      </c>
      <c r="DEU48" s="188">
        <f>'[1]Farm Data by County'!DEW25</f>
        <v>0</v>
      </c>
      <c r="DEV48" s="188">
        <f>'[1]Farm Data by County'!DEX25</f>
        <v>0</v>
      </c>
      <c r="DEW48" s="188">
        <f>'[1]Farm Data by County'!DEY25</f>
        <v>0</v>
      </c>
      <c r="DEX48" s="188">
        <f>'[1]Farm Data by County'!DEZ25</f>
        <v>0</v>
      </c>
      <c r="DEY48" s="188">
        <f>'[1]Farm Data by County'!DFA25</f>
        <v>0</v>
      </c>
      <c r="DEZ48" s="188">
        <f>'[1]Farm Data by County'!DFB25</f>
        <v>0</v>
      </c>
      <c r="DFA48" s="188">
        <f>'[1]Farm Data by County'!DFC25</f>
        <v>0</v>
      </c>
      <c r="DFB48" s="188">
        <f>'[1]Farm Data by County'!DFD25</f>
        <v>0</v>
      </c>
      <c r="DFC48" s="188">
        <f>'[1]Farm Data by County'!DFE25</f>
        <v>0</v>
      </c>
      <c r="DFD48" s="188">
        <f>'[1]Farm Data by County'!DFF25</f>
        <v>0</v>
      </c>
      <c r="DFE48" s="188">
        <f>'[1]Farm Data by County'!DFG25</f>
        <v>0</v>
      </c>
      <c r="DFF48" s="188">
        <f>'[1]Farm Data by County'!DFH25</f>
        <v>0</v>
      </c>
      <c r="DFG48" s="188">
        <f>'[1]Farm Data by County'!DFI25</f>
        <v>0</v>
      </c>
      <c r="DFH48" s="188">
        <f>'[1]Farm Data by County'!DFJ25</f>
        <v>0</v>
      </c>
      <c r="DFI48" s="188">
        <f>'[1]Farm Data by County'!DFK25</f>
        <v>0</v>
      </c>
      <c r="DFJ48" s="188">
        <f>'[1]Farm Data by County'!DFL25</f>
        <v>0</v>
      </c>
      <c r="DFK48" s="188">
        <f>'[1]Farm Data by County'!DFM25</f>
        <v>0</v>
      </c>
      <c r="DFL48" s="188">
        <f>'[1]Farm Data by County'!DFN25</f>
        <v>0</v>
      </c>
      <c r="DFM48" s="188">
        <f>'[1]Farm Data by County'!DFO25</f>
        <v>0</v>
      </c>
      <c r="DFN48" s="188">
        <f>'[1]Farm Data by County'!DFP25</f>
        <v>0</v>
      </c>
      <c r="DFO48" s="188">
        <f>'[1]Farm Data by County'!DFQ25</f>
        <v>0</v>
      </c>
      <c r="DFP48" s="188">
        <f>'[1]Farm Data by County'!DFR25</f>
        <v>0</v>
      </c>
      <c r="DFQ48" s="188">
        <f>'[1]Farm Data by County'!DFS25</f>
        <v>0</v>
      </c>
      <c r="DFR48" s="188">
        <f>'[1]Farm Data by County'!DFT25</f>
        <v>0</v>
      </c>
      <c r="DFS48" s="188">
        <f>'[1]Farm Data by County'!DFU25</f>
        <v>0</v>
      </c>
      <c r="DFT48" s="188">
        <f>'[1]Farm Data by County'!DFV25</f>
        <v>0</v>
      </c>
      <c r="DFU48" s="188">
        <f>'[1]Farm Data by County'!DFW25</f>
        <v>0</v>
      </c>
      <c r="DFV48" s="188">
        <f>'[1]Farm Data by County'!DFX25</f>
        <v>0</v>
      </c>
      <c r="DFW48" s="188">
        <f>'[1]Farm Data by County'!DFY25</f>
        <v>0</v>
      </c>
      <c r="DFX48" s="188">
        <f>'[1]Farm Data by County'!DFZ25</f>
        <v>0</v>
      </c>
      <c r="DFY48" s="188">
        <f>'[1]Farm Data by County'!DGA25</f>
        <v>0</v>
      </c>
      <c r="DFZ48" s="188">
        <f>'[1]Farm Data by County'!DGB25</f>
        <v>0</v>
      </c>
      <c r="DGA48" s="188">
        <f>'[1]Farm Data by County'!DGC25</f>
        <v>0</v>
      </c>
      <c r="DGB48" s="188">
        <f>'[1]Farm Data by County'!DGD25</f>
        <v>0</v>
      </c>
      <c r="DGC48" s="188">
        <f>'[1]Farm Data by County'!DGE25</f>
        <v>0</v>
      </c>
      <c r="DGD48" s="188">
        <f>'[1]Farm Data by County'!DGF25</f>
        <v>0</v>
      </c>
      <c r="DGE48" s="188">
        <f>'[1]Farm Data by County'!DGG25</f>
        <v>0</v>
      </c>
      <c r="DGF48" s="188">
        <f>'[1]Farm Data by County'!DGH25</f>
        <v>0</v>
      </c>
      <c r="DGG48" s="188">
        <f>'[1]Farm Data by County'!DGI25</f>
        <v>0</v>
      </c>
      <c r="DGH48" s="188">
        <f>'[1]Farm Data by County'!DGJ25</f>
        <v>0</v>
      </c>
      <c r="DGI48" s="188">
        <f>'[1]Farm Data by County'!DGK25</f>
        <v>0</v>
      </c>
      <c r="DGJ48" s="188">
        <f>'[1]Farm Data by County'!DGL25</f>
        <v>0</v>
      </c>
      <c r="DGK48" s="188">
        <f>'[1]Farm Data by County'!DGM25</f>
        <v>0</v>
      </c>
      <c r="DGL48" s="188">
        <f>'[1]Farm Data by County'!DGN25</f>
        <v>0</v>
      </c>
      <c r="DGM48" s="188">
        <f>'[1]Farm Data by County'!DGO25</f>
        <v>0</v>
      </c>
      <c r="DGN48" s="188">
        <f>'[1]Farm Data by County'!DGP25</f>
        <v>0</v>
      </c>
      <c r="DGO48" s="188">
        <f>'[1]Farm Data by County'!DGQ25</f>
        <v>0</v>
      </c>
      <c r="DGP48" s="188">
        <f>'[1]Farm Data by County'!DGR25</f>
        <v>0</v>
      </c>
      <c r="DGQ48" s="188">
        <f>'[1]Farm Data by County'!DGS25</f>
        <v>0</v>
      </c>
      <c r="DGR48" s="188">
        <f>'[1]Farm Data by County'!DGT25</f>
        <v>0</v>
      </c>
      <c r="DGS48" s="188">
        <f>'[1]Farm Data by County'!DGU25</f>
        <v>0</v>
      </c>
      <c r="DGT48" s="188">
        <f>'[1]Farm Data by County'!DGV25</f>
        <v>0</v>
      </c>
      <c r="DGU48" s="188">
        <f>'[1]Farm Data by County'!DGW25</f>
        <v>0</v>
      </c>
      <c r="DGV48" s="188">
        <f>'[1]Farm Data by County'!DGX25</f>
        <v>0</v>
      </c>
      <c r="DGW48" s="188">
        <f>'[1]Farm Data by County'!DGY25</f>
        <v>0</v>
      </c>
      <c r="DGX48" s="188">
        <f>'[1]Farm Data by County'!DGZ25</f>
        <v>0</v>
      </c>
      <c r="DGY48" s="188">
        <f>'[1]Farm Data by County'!DHA25</f>
        <v>0</v>
      </c>
      <c r="DGZ48" s="188">
        <f>'[1]Farm Data by County'!DHB25</f>
        <v>0</v>
      </c>
      <c r="DHA48" s="188">
        <f>'[1]Farm Data by County'!DHC25</f>
        <v>0</v>
      </c>
      <c r="DHB48" s="188">
        <f>'[1]Farm Data by County'!DHD25</f>
        <v>0</v>
      </c>
      <c r="DHC48" s="188">
        <f>'[1]Farm Data by County'!DHE25</f>
        <v>0</v>
      </c>
      <c r="DHD48" s="188">
        <f>'[1]Farm Data by County'!DHF25</f>
        <v>0</v>
      </c>
      <c r="DHE48" s="188">
        <f>'[1]Farm Data by County'!DHG25</f>
        <v>0</v>
      </c>
      <c r="DHF48" s="188">
        <f>'[1]Farm Data by County'!DHH25</f>
        <v>0</v>
      </c>
      <c r="DHG48" s="188">
        <f>'[1]Farm Data by County'!DHI25</f>
        <v>0</v>
      </c>
      <c r="DHH48" s="188">
        <f>'[1]Farm Data by County'!DHJ25</f>
        <v>0</v>
      </c>
      <c r="DHI48" s="188">
        <f>'[1]Farm Data by County'!DHK25</f>
        <v>0</v>
      </c>
      <c r="DHJ48" s="188">
        <f>'[1]Farm Data by County'!DHL25</f>
        <v>0</v>
      </c>
      <c r="DHK48" s="188">
        <f>'[1]Farm Data by County'!DHM25</f>
        <v>0</v>
      </c>
      <c r="DHL48" s="188">
        <f>'[1]Farm Data by County'!DHN25</f>
        <v>0</v>
      </c>
      <c r="DHM48" s="188">
        <f>'[1]Farm Data by County'!DHO25</f>
        <v>0</v>
      </c>
      <c r="DHN48" s="188">
        <f>'[1]Farm Data by County'!DHP25</f>
        <v>0</v>
      </c>
      <c r="DHO48" s="188">
        <f>'[1]Farm Data by County'!DHQ25</f>
        <v>0</v>
      </c>
      <c r="DHP48" s="188">
        <f>'[1]Farm Data by County'!DHR25</f>
        <v>0</v>
      </c>
      <c r="DHQ48" s="188">
        <f>'[1]Farm Data by County'!DHS25</f>
        <v>0</v>
      </c>
      <c r="DHR48" s="188">
        <f>'[1]Farm Data by County'!DHT25</f>
        <v>0</v>
      </c>
      <c r="DHS48" s="188">
        <f>'[1]Farm Data by County'!DHU25</f>
        <v>0</v>
      </c>
      <c r="DHT48" s="188">
        <f>'[1]Farm Data by County'!DHV25</f>
        <v>0</v>
      </c>
      <c r="DHU48" s="188">
        <f>'[1]Farm Data by County'!DHW25</f>
        <v>0</v>
      </c>
      <c r="DHV48" s="188">
        <f>'[1]Farm Data by County'!DHX25</f>
        <v>0</v>
      </c>
      <c r="DHW48" s="188">
        <f>'[1]Farm Data by County'!DHY25</f>
        <v>0</v>
      </c>
      <c r="DHX48" s="188">
        <f>'[1]Farm Data by County'!DHZ25</f>
        <v>0</v>
      </c>
      <c r="DHY48" s="188">
        <f>'[1]Farm Data by County'!DIA25</f>
        <v>0</v>
      </c>
      <c r="DHZ48" s="188">
        <f>'[1]Farm Data by County'!DIB25</f>
        <v>0</v>
      </c>
      <c r="DIA48" s="188">
        <f>'[1]Farm Data by County'!DIC25</f>
        <v>0</v>
      </c>
      <c r="DIB48" s="188">
        <f>'[1]Farm Data by County'!DID25</f>
        <v>0</v>
      </c>
      <c r="DIC48" s="188">
        <f>'[1]Farm Data by County'!DIE25</f>
        <v>0</v>
      </c>
      <c r="DID48" s="188">
        <f>'[1]Farm Data by County'!DIF25</f>
        <v>0</v>
      </c>
      <c r="DIE48" s="188">
        <f>'[1]Farm Data by County'!DIG25</f>
        <v>0</v>
      </c>
      <c r="DIF48" s="188">
        <f>'[1]Farm Data by County'!DIH25</f>
        <v>0</v>
      </c>
      <c r="DIG48" s="188">
        <f>'[1]Farm Data by County'!DII25</f>
        <v>0</v>
      </c>
      <c r="DIH48" s="188">
        <f>'[1]Farm Data by County'!DIJ25</f>
        <v>0</v>
      </c>
      <c r="DII48" s="188">
        <f>'[1]Farm Data by County'!DIK25</f>
        <v>0</v>
      </c>
      <c r="DIJ48" s="188">
        <f>'[1]Farm Data by County'!DIL25</f>
        <v>0</v>
      </c>
      <c r="DIK48" s="188">
        <f>'[1]Farm Data by County'!DIM25</f>
        <v>0</v>
      </c>
      <c r="DIL48" s="188">
        <f>'[1]Farm Data by County'!DIN25</f>
        <v>0</v>
      </c>
      <c r="DIM48" s="188">
        <f>'[1]Farm Data by County'!DIO25</f>
        <v>0</v>
      </c>
      <c r="DIN48" s="188">
        <f>'[1]Farm Data by County'!DIP25</f>
        <v>0</v>
      </c>
      <c r="DIO48" s="188">
        <f>'[1]Farm Data by County'!DIQ25</f>
        <v>0</v>
      </c>
      <c r="DIP48" s="188">
        <f>'[1]Farm Data by County'!DIR25</f>
        <v>0</v>
      </c>
      <c r="DIQ48" s="188">
        <f>'[1]Farm Data by County'!DIS25</f>
        <v>0</v>
      </c>
      <c r="DIR48" s="188">
        <f>'[1]Farm Data by County'!DIT25</f>
        <v>0</v>
      </c>
      <c r="DIS48" s="188">
        <f>'[1]Farm Data by County'!DIU25</f>
        <v>0</v>
      </c>
      <c r="DIT48" s="188">
        <f>'[1]Farm Data by County'!DIV25</f>
        <v>0</v>
      </c>
      <c r="DIU48" s="188">
        <f>'[1]Farm Data by County'!DIW25</f>
        <v>0</v>
      </c>
      <c r="DIV48" s="188">
        <f>'[1]Farm Data by County'!DIX25</f>
        <v>0</v>
      </c>
      <c r="DIW48" s="188">
        <f>'[1]Farm Data by County'!DIY25</f>
        <v>0</v>
      </c>
      <c r="DIX48" s="188">
        <f>'[1]Farm Data by County'!DIZ25</f>
        <v>0</v>
      </c>
      <c r="DIY48" s="188">
        <f>'[1]Farm Data by County'!DJA25</f>
        <v>0</v>
      </c>
      <c r="DIZ48" s="188">
        <f>'[1]Farm Data by County'!DJB25</f>
        <v>0</v>
      </c>
      <c r="DJA48" s="188">
        <f>'[1]Farm Data by County'!DJC25</f>
        <v>0</v>
      </c>
      <c r="DJB48" s="188">
        <f>'[1]Farm Data by County'!DJD25</f>
        <v>0</v>
      </c>
      <c r="DJC48" s="188">
        <f>'[1]Farm Data by County'!DJE25</f>
        <v>0</v>
      </c>
      <c r="DJD48" s="188">
        <f>'[1]Farm Data by County'!DJF25</f>
        <v>0</v>
      </c>
      <c r="DJE48" s="188">
        <f>'[1]Farm Data by County'!DJG25</f>
        <v>0</v>
      </c>
      <c r="DJF48" s="188">
        <f>'[1]Farm Data by County'!DJH25</f>
        <v>0</v>
      </c>
      <c r="DJG48" s="188">
        <f>'[1]Farm Data by County'!DJI25</f>
        <v>0</v>
      </c>
      <c r="DJH48" s="188">
        <f>'[1]Farm Data by County'!DJJ25</f>
        <v>0</v>
      </c>
      <c r="DJI48" s="188">
        <f>'[1]Farm Data by County'!DJK25</f>
        <v>0</v>
      </c>
      <c r="DJJ48" s="188">
        <f>'[1]Farm Data by County'!DJL25</f>
        <v>0</v>
      </c>
      <c r="DJK48" s="188">
        <f>'[1]Farm Data by County'!DJM25</f>
        <v>0</v>
      </c>
      <c r="DJL48" s="188">
        <f>'[1]Farm Data by County'!DJN25</f>
        <v>0</v>
      </c>
      <c r="DJM48" s="188">
        <f>'[1]Farm Data by County'!DJO25</f>
        <v>0</v>
      </c>
      <c r="DJN48" s="188">
        <f>'[1]Farm Data by County'!DJP25</f>
        <v>0</v>
      </c>
      <c r="DJO48" s="188">
        <f>'[1]Farm Data by County'!DJQ25</f>
        <v>0</v>
      </c>
      <c r="DJP48" s="188">
        <f>'[1]Farm Data by County'!DJR25</f>
        <v>0</v>
      </c>
      <c r="DJQ48" s="188">
        <f>'[1]Farm Data by County'!DJS25</f>
        <v>0</v>
      </c>
      <c r="DJR48" s="188">
        <f>'[1]Farm Data by County'!DJT25</f>
        <v>0</v>
      </c>
      <c r="DJS48" s="188">
        <f>'[1]Farm Data by County'!DJU25</f>
        <v>0</v>
      </c>
      <c r="DJT48" s="188">
        <f>'[1]Farm Data by County'!DJV25</f>
        <v>0</v>
      </c>
      <c r="DJU48" s="188">
        <f>'[1]Farm Data by County'!DJW25</f>
        <v>0</v>
      </c>
      <c r="DJV48" s="188">
        <f>'[1]Farm Data by County'!DJX25</f>
        <v>0</v>
      </c>
      <c r="DJW48" s="188">
        <f>'[1]Farm Data by County'!DJY25</f>
        <v>0</v>
      </c>
      <c r="DJX48" s="188">
        <f>'[1]Farm Data by County'!DJZ25</f>
        <v>0</v>
      </c>
      <c r="DJY48" s="188">
        <f>'[1]Farm Data by County'!DKA25</f>
        <v>0</v>
      </c>
      <c r="DJZ48" s="188">
        <f>'[1]Farm Data by County'!DKB25</f>
        <v>0</v>
      </c>
      <c r="DKA48" s="188">
        <f>'[1]Farm Data by County'!DKC25</f>
        <v>0</v>
      </c>
      <c r="DKB48" s="188">
        <f>'[1]Farm Data by County'!DKD25</f>
        <v>0</v>
      </c>
      <c r="DKC48" s="188">
        <f>'[1]Farm Data by County'!DKE25</f>
        <v>0</v>
      </c>
      <c r="DKD48" s="188">
        <f>'[1]Farm Data by County'!DKF25</f>
        <v>0</v>
      </c>
      <c r="DKE48" s="188">
        <f>'[1]Farm Data by County'!DKG25</f>
        <v>0</v>
      </c>
      <c r="DKF48" s="188">
        <f>'[1]Farm Data by County'!DKH25</f>
        <v>0</v>
      </c>
      <c r="DKG48" s="188">
        <f>'[1]Farm Data by County'!DKI25</f>
        <v>0</v>
      </c>
      <c r="DKH48" s="188">
        <f>'[1]Farm Data by County'!DKJ25</f>
        <v>0</v>
      </c>
      <c r="DKI48" s="188">
        <f>'[1]Farm Data by County'!DKK25</f>
        <v>0</v>
      </c>
      <c r="DKJ48" s="188">
        <f>'[1]Farm Data by County'!DKL25</f>
        <v>0</v>
      </c>
      <c r="DKK48" s="188">
        <f>'[1]Farm Data by County'!DKM25</f>
        <v>0</v>
      </c>
      <c r="DKL48" s="188">
        <f>'[1]Farm Data by County'!DKN25</f>
        <v>0</v>
      </c>
      <c r="DKM48" s="188">
        <f>'[1]Farm Data by County'!DKO25</f>
        <v>0</v>
      </c>
      <c r="DKN48" s="188">
        <f>'[1]Farm Data by County'!DKP25</f>
        <v>0</v>
      </c>
      <c r="DKO48" s="188">
        <f>'[1]Farm Data by County'!DKQ25</f>
        <v>0</v>
      </c>
      <c r="DKP48" s="188">
        <f>'[1]Farm Data by County'!DKR25</f>
        <v>0</v>
      </c>
      <c r="DKQ48" s="188">
        <f>'[1]Farm Data by County'!DKS25</f>
        <v>0</v>
      </c>
      <c r="DKR48" s="188">
        <f>'[1]Farm Data by County'!DKT25</f>
        <v>0</v>
      </c>
      <c r="DKS48" s="188">
        <f>'[1]Farm Data by County'!DKU25</f>
        <v>0</v>
      </c>
      <c r="DKT48" s="188">
        <f>'[1]Farm Data by County'!DKV25</f>
        <v>0</v>
      </c>
      <c r="DKU48" s="188">
        <f>'[1]Farm Data by County'!DKW25</f>
        <v>0</v>
      </c>
      <c r="DKV48" s="188">
        <f>'[1]Farm Data by County'!DKX25</f>
        <v>0</v>
      </c>
      <c r="DKW48" s="188">
        <f>'[1]Farm Data by County'!DKY25</f>
        <v>0</v>
      </c>
      <c r="DKX48" s="188">
        <f>'[1]Farm Data by County'!DKZ25</f>
        <v>0</v>
      </c>
      <c r="DKY48" s="188">
        <f>'[1]Farm Data by County'!DLA25</f>
        <v>0</v>
      </c>
      <c r="DKZ48" s="188">
        <f>'[1]Farm Data by County'!DLB25</f>
        <v>0</v>
      </c>
      <c r="DLA48" s="188">
        <f>'[1]Farm Data by County'!DLC25</f>
        <v>0</v>
      </c>
      <c r="DLB48" s="188">
        <f>'[1]Farm Data by County'!DLD25</f>
        <v>0</v>
      </c>
      <c r="DLC48" s="188">
        <f>'[1]Farm Data by County'!DLE25</f>
        <v>0</v>
      </c>
      <c r="DLD48" s="188">
        <f>'[1]Farm Data by County'!DLF25</f>
        <v>0</v>
      </c>
      <c r="DLE48" s="188">
        <f>'[1]Farm Data by County'!DLG25</f>
        <v>0</v>
      </c>
      <c r="DLF48" s="188">
        <f>'[1]Farm Data by County'!DLH25</f>
        <v>0</v>
      </c>
      <c r="DLG48" s="188">
        <f>'[1]Farm Data by County'!DLI25</f>
        <v>0</v>
      </c>
      <c r="DLH48" s="188">
        <f>'[1]Farm Data by County'!DLJ25</f>
        <v>0</v>
      </c>
      <c r="DLI48" s="188">
        <f>'[1]Farm Data by County'!DLK25</f>
        <v>0</v>
      </c>
      <c r="DLJ48" s="188">
        <f>'[1]Farm Data by County'!DLL25</f>
        <v>0</v>
      </c>
      <c r="DLK48" s="188">
        <f>'[1]Farm Data by County'!DLM25</f>
        <v>0</v>
      </c>
      <c r="DLL48" s="188">
        <f>'[1]Farm Data by County'!DLN25</f>
        <v>0</v>
      </c>
      <c r="DLM48" s="188">
        <f>'[1]Farm Data by County'!DLO25</f>
        <v>0</v>
      </c>
      <c r="DLN48" s="188">
        <f>'[1]Farm Data by County'!DLP25</f>
        <v>0</v>
      </c>
      <c r="DLO48" s="188">
        <f>'[1]Farm Data by County'!DLQ25</f>
        <v>0</v>
      </c>
      <c r="DLP48" s="188">
        <f>'[1]Farm Data by County'!DLR25</f>
        <v>0</v>
      </c>
      <c r="DLQ48" s="188">
        <f>'[1]Farm Data by County'!DLS25</f>
        <v>0</v>
      </c>
      <c r="DLR48" s="188">
        <f>'[1]Farm Data by County'!DLT25</f>
        <v>0</v>
      </c>
      <c r="DLS48" s="188">
        <f>'[1]Farm Data by County'!DLU25</f>
        <v>0</v>
      </c>
      <c r="DLT48" s="188">
        <f>'[1]Farm Data by County'!DLV25</f>
        <v>0</v>
      </c>
      <c r="DLU48" s="188">
        <f>'[1]Farm Data by County'!DLW25</f>
        <v>0</v>
      </c>
      <c r="DLV48" s="188">
        <f>'[1]Farm Data by County'!DLX25</f>
        <v>0</v>
      </c>
      <c r="DLW48" s="188">
        <f>'[1]Farm Data by County'!DLY25</f>
        <v>0</v>
      </c>
      <c r="DLX48" s="188">
        <f>'[1]Farm Data by County'!DLZ25</f>
        <v>0</v>
      </c>
      <c r="DLY48" s="188">
        <f>'[1]Farm Data by County'!DMA25</f>
        <v>0</v>
      </c>
      <c r="DLZ48" s="188">
        <f>'[1]Farm Data by County'!DMB25</f>
        <v>0</v>
      </c>
      <c r="DMA48" s="188">
        <f>'[1]Farm Data by County'!DMC25</f>
        <v>0</v>
      </c>
      <c r="DMB48" s="188">
        <f>'[1]Farm Data by County'!DMD25</f>
        <v>0</v>
      </c>
      <c r="DMC48" s="188">
        <f>'[1]Farm Data by County'!DME25</f>
        <v>0</v>
      </c>
      <c r="DMD48" s="188">
        <f>'[1]Farm Data by County'!DMF25</f>
        <v>0</v>
      </c>
      <c r="DME48" s="188">
        <f>'[1]Farm Data by County'!DMG25</f>
        <v>0</v>
      </c>
      <c r="DMF48" s="188">
        <f>'[1]Farm Data by County'!DMH25</f>
        <v>0</v>
      </c>
      <c r="DMG48" s="188">
        <f>'[1]Farm Data by County'!DMI25</f>
        <v>0</v>
      </c>
      <c r="DMH48" s="188">
        <f>'[1]Farm Data by County'!DMJ25</f>
        <v>0</v>
      </c>
      <c r="DMI48" s="188">
        <f>'[1]Farm Data by County'!DMK25</f>
        <v>0</v>
      </c>
      <c r="DMJ48" s="188">
        <f>'[1]Farm Data by County'!DML25</f>
        <v>0</v>
      </c>
      <c r="DMK48" s="188">
        <f>'[1]Farm Data by County'!DMM25</f>
        <v>0</v>
      </c>
      <c r="DML48" s="188">
        <f>'[1]Farm Data by County'!DMN25</f>
        <v>0</v>
      </c>
      <c r="DMM48" s="188">
        <f>'[1]Farm Data by County'!DMO25</f>
        <v>0</v>
      </c>
      <c r="DMN48" s="188">
        <f>'[1]Farm Data by County'!DMP25</f>
        <v>0</v>
      </c>
      <c r="DMO48" s="188">
        <f>'[1]Farm Data by County'!DMQ25</f>
        <v>0</v>
      </c>
      <c r="DMP48" s="188">
        <f>'[1]Farm Data by County'!DMR25</f>
        <v>0</v>
      </c>
      <c r="DMQ48" s="188">
        <f>'[1]Farm Data by County'!DMS25</f>
        <v>0</v>
      </c>
      <c r="DMR48" s="188">
        <f>'[1]Farm Data by County'!DMT25</f>
        <v>0</v>
      </c>
      <c r="DMS48" s="188">
        <f>'[1]Farm Data by County'!DMU25</f>
        <v>0</v>
      </c>
      <c r="DMT48" s="188">
        <f>'[1]Farm Data by County'!DMV25</f>
        <v>0</v>
      </c>
      <c r="DMU48" s="188">
        <f>'[1]Farm Data by County'!DMW25</f>
        <v>0</v>
      </c>
      <c r="DMV48" s="188">
        <f>'[1]Farm Data by County'!DMX25</f>
        <v>0</v>
      </c>
      <c r="DMW48" s="188">
        <f>'[1]Farm Data by County'!DMY25</f>
        <v>0</v>
      </c>
      <c r="DMX48" s="188">
        <f>'[1]Farm Data by County'!DMZ25</f>
        <v>0</v>
      </c>
      <c r="DMY48" s="188">
        <f>'[1]Farm Data by County'!DNA25</f>
        <v>0</v>
      </c>
      <c r="DMZ48" s="188">
        <f>'[1]Farm Data by County'!DNB25</f>
        <v>0</v>
      </c>
      <c r="DNA48" s="188">
        <f>'[1]Farm Data by County'!DNC25</f>
        <v>0</v>
      </c>
      <c r="DNB48" s="188">
        <f>'[1]Farm Data by County'!DND25</f>
        <v>0</v>
      </c>
      <c r="DNC48" s="188">
        <f>'[1]Farm Data by County'!DNE25</f>
        <v>0</v>
      </c>
      <c r="DND48" s="188">
        <f>'[1]Farm Data by County'!DNF25</f>
        <v>0</v>
      </c>
      <c r="DNE48" s="188">
        <f>'[1]Farm Data by County'!DNG25</f>
        <v>0</v>
      </c>
      <c r="DNF48" s="188">
        <f>'[1]Farm Data by County'!DNH25</f>
        <v>0</v>
      </c>
      <c r="DNG48" s="188">
        <f>'[1]Farm Data by County'!DNI25</f>
        <v>0</v>
      </c>
      <c r="DNH48" s="188">
        <f>'[1]Farm Data by County'!DNJ25</f>
        <v>0</v>
      </c>
      <c r="DNI48" s="188">
        <f>'[1]Farm Data by County'!DNK25</f>
        <v>0</v>
      </c>
      <c r="DNJ48" s="188">
        <f>'[1]Farm Data by County'!DNL25</f>
        <v>0</v>
      </c>
      <c r="DNK48" s="188">
        <f>'[1]Farm Data by County'!DNM25</f>
        <v>0</v>
      </c>
      <c r="DNL48" s="188">
        <f>'[1]Farm Data by County'!DNN25</f>
        <v>0</v>
      </c>
      <c r="DNM48" s="188">
        <f>'[1]Farm Data by County'!DNO25</f>
        <v>0</v>
      </c>
      <c r="DNN48" s="188">
        <f>'[1]Farm Data by County'!DNP25</f>
        <v>0</v>
      </c>
      <c r="DNO48" s="188">
        <f>'[1]Farm Data by County'!DNQ25</f>
        <v>0</v>
      </c>
      <c r="DNP48" s="188">
        <f>'[1]Farm Data by County'!DNR25</f>
        <v>0</v>
      </c>
      <c r="DNQ48" s="188">
        <f>'[1]Farm Data by County'!DNS25</f>
        <v>0</v>
      </c>
      <c r="DNR48" s="188">
        <f>'[1]Farm Data by County'!DNT25</f>
        <v>0</v>
      </c>
      <c r="DNS48" s="188">
        <f>'[1]Farm Data by County'!DNU25</f>
        <v>0</v>
      </c>
      <c r="DNT48" s="188">
        <f>'[1]Farm Data by County'!DNV25</f>
        <v>0</v>
      </c>
      <c r="DNU48" s="188">
        <f>'[1]Farm Data by County'!DNW25</f>
        <v>0</v>
      </c>
      <c r="DNV48" s="188">
        <f>'[1]Farm Data by County'!DNX25</f>
        <v>0</v>
      </c>
      <c r="DNW48" s="188">
        <f>'[1]Farm Data by County'!DNY25</f>
        <v>0</v>
      </c>
      <c r="DNX48" s="188">
        <f>'[1]Farm Data by County'!DNZ25</f>
        <v>0</v>
      </c>
      <c r="DNY48" s="188">
        <f>'[1]Farm Data by County'!DOA25</f>
        <v>0</v>
      </c>
      <c r="DNZ48" s="188">
        <f>'[1]Farm Data by County'!DOB25</f>
        <v>0</v>
      </c>
      <c r="DOA48" s="188">
        <f>'[1]Farm Data by County'!DOC25</f>
        <v>0</v>
      </c>
      <c r="DOB48" s="188">
        <f>'[1]Farm Data by County'!DOD25</f>
        <v>0</v>
      </c>
      <c r="DOC48" s="188">
        <f>'[1]Farm Data by County'!DOE25</f>
        <v>0</v>
      </c>
      <c r="DOD48" s="188">
        <f>'[1]Farm Data by County'!DOF25</f>
        <v>0</v>
      </c>
      <c r="DOE48" s="188">
        <f>'[1]Farm Data by County'!DOG25</f>
        <v>0</v>
      </c>
      <c r="DOF48" s="188">
        <f>'[1]Farm Data by County'!DOH25</f>
        <v>0</v>
      </c>
      <c r="DOG48" s="188">
        <f>'[1]Farm Data by County'!DOI25</f>
        <v>0</v>
      </c>
      <c r="DOH48" s="188">
        <f>'[1]Farm Data by County'!DOJ25</f>
        <v>0</v>
      </c>
      <c r="DOI48" s="188">
        <f>'[1]Farm Data by County'!DOK25</f>
        <v>0</v>
      </c>
      <c r="DOJ48" s="188">
        <f>'[1]Farm Data by County'!DOL25</f>
        <v>0</v>
      </c>
      <c r="DOK48" s="188">
        <f>'[1]Farm Data by County'!DOM25</f>
        <v>0</v>
      </c>
      <c r="DOL48" s="188">
        <f>'[1]Farm Data by County'!DON25</f>
        <v>0</v>
      </c>
      <c r="DOM48" s="188">
        <f>'[1]Farm Data by County'!DOO25</f>
        <v>0</v>
      </c>
      <c r="DON48" s="188">
        <f>'[1]Farm Data by County'!DOP25</f>
        <v>0</v>
      </c>
      <c r="DOO48" s="188">
        <f>'[1]Farm Data by County'!DOQ25</f>
        <v>0</v>
      </c>
      <c r="DOP48" s="188">
        <f>'[1]Farm Data by County'!DOR25</f>
        <v>0</v>
      </c>
      <c r="DOQ48" s="188">
        <f>'[1]Farm Data by County'!DOS25</f>
        <v>0</v>
      </c>
      <c r="DOR48" s="188">
        <f>'[1]Farm Data by County'!DOT25</f>
        <v>0</v>
      </c>
      <c r="DOS48" s="188">
        <f>'[1]Farm Data by County'!DOU25</f>
        <v>0</v>
      </c>
      <c r="DOT48" s="188">
        <f>'[1]Farm Data by County'!DOV25</f>
        <v>0</v>
      </c>
      <c r="DOU48" s="188">
        <f>'[1]Farm Data by County'!DOW25</f>
        <v>0</v>
      </c>
      <c r="DOV48" s="188">
        <f>'[1]Farm Data by County'!DOX25</f>
        <v>0</v>
      </c>
      <c r="DOW48" s="188">
        <f>'[1]Farm Data by County'!DOY25</f>
        <v>0</v>
      </c>
      <c r="DOX48" s="188">
        <f>'[1]Farm Data by County'!DOZ25</f>
        <v>0</v>
      </c>
      <c r="DOY48" s="188">
        <f>'[1]Farm Data by County'!DPA25</f>
        <v>0</v>
      </c>
      <c r="DOZ48" s="188">
        <f>'[1]Farm Data by County'!DPB25</f>
        <v>0</v>
      </c>
      <c r="DPA48" s="188">
        <f>'[1]Farm Data by County'!DPC25</f>
        <v>0</v>
      </c>
      <c r="DPB48" s="188">
        <f>'[1]Farm Data by County'!DPD25</f>
        <v>0</v>
      </c>
      <c r="DPC48" s="188">
        <f>'[1]Farm Data by County'!DPE25</f>
        <v>0</v>
      </c>
      <c r="DPD48" s="188">
        <f>'[1]Farm Data by County'!DPF25</f>
        <v>0</v>
      </c>
      <c r="DPE48" s="188">
        <f>'[1]Farm Data by County'!DPG25</f>
        <v>0</v>
      </c>
      <c r="DPF48" s="188">
        <f>'[1]Farm Data by County'!DPH25</f>
        <v>0</v>
      </c>
      <c r="DPG48" s="188">
        <f>'[1]Farm Data by County'!DPI25</f>
        <v>0</v>
      </c>
      <c r="DPH48" s="188">
        <f>'[1]Farm Data by County'!DPJ25</f>
        <v>0</v>
      </c>
      <c r="DPI48" s="188">
        <f>'[1]Farm Data by County'!DPK25</f>
        <v>0</v>
      </c>
      <c r="DPJ48" s="188">
        <f>'[1]Farm Data by County'!DPL25</f>
        <v>0</v>
      </c>
      <c r="DPK48" s="188">
        <f>'[1]Farm Data by County'!DPM25</f>
        <v>0</v>
      </c>
      <c r="DPL48" s="188">
        <f>'[1]Farm Data by County'!DPN25</f>
        <v>0</v>
      </c>
      <c r="DPM48" s="188">
        <f>'[1]Farm Data by County'!DPO25</f>
        <v>0</v>
      </c>
      <c r="DPN48" s="188">
        <f>'[1]Farm Data by County'!DPP25</f>
        <v>0</v>
      </c>
      <c r="DPO48" s="188">
        <f>'[1]Farm Data by County'!DPQ25</f>
        <v>0</v>
      </c>
      <c r="DPP48" s="188">
        <f>'[1]Farm Data by County'!DPR25</f>
        <v>0</v>
      </c>
      <c r="DPQ48" s="188">
        <f>'[1]Farm Data by County'!DPS25</f>
        <v>0</v>
      </c>
      <c r="DPR48" s="188">
        <f>'[1]Farm Data by County'!DPT25</f>
        <v>0</v>
      </c>
      <c r="DPS48" s="188">
        <f>'[1]Farm Data by County'!DPU25</f>
        <v>0</v>
      </c>
      <c r="DPT48" s="188">
        <f>'[1]Farm Data by County'!DPV25</f>
        <v>0</v>
      </c>
      <c r="DPU48" s="188">
        <f>'[1]Farm Data by County'!DPW25</f>
        <v>0</v>
      </c>
      <c r="DPV48" s="188">
        <f>'[1]Farm Data by County'!DPX25</f>
        <v>0</v>
      </c>
      <c r="DPW48" s="188">
        <f>'[1]Farm Data by County'!DPY25</f>
        <v>0</v>
      </c>
      <c r="DPX48" s="188">
        <f>'[1]Farm Data by County'!DPZ25</f>
        <v>0</v>
      </c>
      <c r="DPY48" s="188">
        <f>'[1]Farm Data by County'!DQA25</f>
        <v>0</v>
      </c>
      <c r="DPZ48" s="188">
        <f>'[1]Farm Data by County'!DQB25</f>
        <v>0</v>
      </c>
      <c r="DQA48" s="188">
        <f>'[1]Farm Data by County'!DQC25</f>
        <v>0</v>
      </c>
      <c r="DQB48" s="188">
        <f>'[1]Farm Data by County'!DQD25</f>
        <v>0</v>
      </c>
      <c r="DQC48" s="188">
        <f>'[1]Farm Data by County'!DQE25</f>
        <v>0</v>
      </c>
      <c r="DQD48" s="188">
        <f>'[1]Farm Data by County'!DQF25</f>
        <v>0</v>
      </c>
      <c r="DQE48" s="188">
        <f>'[1]Farm Data by County'!DQG25</f>
        <v>0</v>
      </c>
      <c r="DQF48" s="188">
        <f>'[1]Farm Data by County'!DQH25</f>
        <v>0</v>
      </c>
      <c r="DQG48" s="188">
        <f>'[1]Farm Data by County'!DQI25</f>
        <v>0</v>
      </c>
      <c r="DQH48" s="188">
        <f>'[1]Farm Data by County'!DQJ25</f>
        <v>0</v>
      </c>
      <c r="DQI48" s="188">
        <f>'[1]Farm Data by County'!DQK25</f>
        <v>0</v>
      </c>
      <c r="DQJ48" s="188">
        <f>'[1]Farm Data by County'!DQL25</f>
        <v>0</v>
      </c>
      <c r="DQK48" s="188">
        <f>'[1]Farm Data by County'!DQM25</f>
        <v>0</v>
      </c>
      <c r="DQL48" s="188">
        <f>'[1]Farm Data by County'!DQN25</f>
        <v>0</v>
      </c>
      <c r="DQM48" s="188">
        <f>'[1]Farm Data by County'!DQO25</f>
        <v>0</v>
      </c>
      <c r="DQN48" s="188">
        <f>'[1]Farm Data by County'!DQP25</f>
        <v>0</v>
      </c>
      <c r="DQO48" s="188">
        <f>'[1]Farm Data by County'!DQQ25</f>
        <v>0</v>
      </c>
      <c r="DQP48" s="188">
        <f>'[1]Farm Data by County'!DQR25</f>
        <v>0</v>
      </c>
      <c r="DQQ48" s="188">
        <f>'[1]Farm Data by County'!DQS25</f>
        <v>0</v>
      </c>
      <c r="DQR48" s="188">
        <f>'[1]Farm Data by County'!DQT25</f>
        <v>0</v>
      </c>
      <c r="DQS48" s="188">
        <f>'[1]Farm Data by County'!DQU25</f>
        <v>0</v>
      </c>
      <c r="DQT48" s="188">
        <f>'[1]Farm Data by County'!DQV25</f>
        <v>0</v>
      </c>
      <c r="DQU48" s="188">
        <f>'[1]Farm Data by County'!DQW25</f>
        <v>0</v>
      </c>
      <c r="DQV48" s="188">
        <f>'[1]Farm Data by County'!DQX25</f>
        <v>0</v>
      </c>
      <c r="DQW48" s="188">
        <f>'[1]Farm Data by County'!DQY25</f>
        <v>0</v>
      </c>
      <c r="DQX48" s="188">
        <f>'[1]Farm Data by County'!DQZ25</f>
        <v>0</v>
      </c>
      <c r="DQY48" s="188">
        <f>'[1]Farm Data by County'!DRA25</f>
        <v>0</v>
      </c>
      <c r="DQZ48" s="188">
        <f>'[1]Farm Data by County'!DRB25</f>
        <v>0</v>
      </c>
      <c r="DRA48" s="188">
        <f>'[1]Farm Data by County'!DRC25</f>
        <v>0</v>
      </c>
      <c r="DRB48" s="188">
        <f>'[1]Farm Data by County'!DRD25</f>
        <v>0</v>
      </c>
      <c r="DRC48" s="188">
        <f>'[1]Farm Data by County'!DRE25</f>
        <v>0</v>
      </c>
      <c r="DRD48" s="188">
        <f>'[1]Farm Data by County'!DRF25</f>
        <v>0</v>
      </c>
      <c r="DRE48" s="188">
        <f>'[1]Farm Data by County'!DRG25</f>
        <v>0</v>
      </c>
      <c r="DRF48" s="188">
        <f>'[1]Farm Data by County'!DRH25</f>
        <v>0</v>
      </c>
      <c r="DRG48" s="188">
        <f>'[1]Farm Data by County'!DRI25</f>
        <v>0</v>
      </c>
      <c r="DRH48" s="188">
        <f>'[1]Farm Data by County'!DRJ25</f>
        <v>0</v>
      </c>
      <c r="DRI48" s="188">
        <f>'[1]Farm Data by County'!DRK25</f>
        <v>0</v>
      </c>
      <c r="DRJ48" s="188">
        <f>'[1]Farm Data by County'!DRL25</f>
        <v>0</v>
      </c>
      <c r="DRK48" s="188">
        <f>'[1]Farm Data by County'!DRM25</f>
        <v>0</v>
      </c>
      <c r="DRL48" s="188">
        <f>'[1]Farm Data by County'!DRN25</f>
        <v>0</v>
      </c>
      <c r="DRM48" s="188">
        <f>'[1]Farm Data by County'!DRO25</f>
        <v>0</v>
      </c>
      <c r="DRN48" s="188">
        <f>'[1]Farm Data by County'!DRP25</f>
        <v>0</v>
      </c>
      <c r="DRO48" s="188">
        <f>'[1]Farm Data by County'!DRQ25</f>
        <v>0</v>
      </c>
      <c r="DRP48" s="188">
        <f>'[1]Farm Data by County'!DRR25</f>
        <v>0</v>
      </c>
      <c r="DRQ48" s="188">
        <f>'[1]Farm Data by County'!DRS25</f>
        <v>0</v>
      </c>
      <c r="DRR48" s="188">
        <f>'[1]Farm Data by County'!DRT25</f>
        <v>0</v>
      </c>
      <c r="DRS48" s="188">
        <f>'[1]Farm Data by County'!DRU25</f>
        <v>0</v>
      </c>
      <c r="DRT48" s="188">
        <f>'[1]Farm Data by County'!DRV25</f>
        <v>0</v>
      </c>
      <c r="DRU48" s="188">
        <f>'[1]Farm Data by County'!DRW25</f>
        <v>0</v>
      </c>
      <c r="DRV48" s="188">
        <f>'[1]Farm Data by County'!DRX25</f>
        <v>0</v>
      </c>
      <c r="DRW48" s="188">
        <f>'[1]Farm Data by County'!DRY25</f>
        <v>0</v>
      </c>
      <c r="DRX48" s="188">
        <f>'[1]Farm Data by County'!DRZ25</f>
        <v>0</v>
      </c>
      <c r="DRY48" s="188">
        <f>'[1]Farm Data by County'!DSA25</f>
        <v>0</v>
      </c>
      <c r="DRZ48" s="188">
        <f>'[1]Farm Data by County'!DSB25</f>
        <v>0</v>
      </c>
      <c r="DSA48" s="188">
        <f>'[1]Farm Data by County'!DSC25</f>
        <v>0</v>
      </c>
      <c r="DSB48" s="188">
        <f>'[1]Farm Data by County'!DSD25</f>
        <v>0</v>
      </c>
      <c r="DSC48" s="188">
        <f>'[1]Farm Data by County'!DSE25</f>
        <v>0</v>
      </c>
      <c r="DSD48" s="188">
        <f>'[1]Farm Data by County'!DSF25</f>
        <v>0</v>
      </c>
      <c r="DSE48" s="188">
        <f>'[1]Farm Data by County'!DSG25</f>
        <v>0</v>
      </c>
      <c r="DSF48" s="188">
        <f>'[1]Farm Data by County'!DSH25</f>
        <v>0</v>
      </c>
      <c r="DSG48" s="188">
        <f>'[1]Farm Data by County'!DSI25</f>
        <v>0</v>
      </c>
      <c r="DSH48" s="188">
        <f>'[1]Farm Data by County'!DSJ25</f>
        <v>0</v>
      </c>
      <c r="DSI48" s="188">
        <f>'[1]Farm Data by County'!DSK25</f>
        <v>0</v>
      </c>
      <c r="DSJ48" s="188">
        <f>'[1]Farm Data by County'!DSL25</f>
        <v>0</v>
      </c>
      <c r="DSK48" s="188">
        <f>'[1]Farm Data by County'!DSM25</f>
        <v>0</v>
      </c>
      <c r="DSL48" s="188">
        <f>'[1]Farm Data by County'!DSN25</f>
        <v>0</v>
      </c>
      <c r="DSM48" s="188">
        <f>'[1]Farm Data by County'!DSO25</f>
        <v>0</v>
      </c>
      <c r="DSN48" s="188">
        <f>'[1]Farm Data by County'!DSP25</f>
        <v>0</v>
      </c>
      <c r="DSO48" s="188">
        <f>'[1]Farm Data by County'!DSQ25</f>
        <v>0</v>
      </c>
      <c r="DSP48" s="188">
        <f>'[1]Farm Data by County'!DSR25</f>
        <v>0</v>
      </c>
      <c r="DSQ48" s="188">
        <f>'[1]Farm Data by County'!DSS25</f>
        <v>0</v>
      </c>
      <c r="DSR48" s="188">
        <f>'[1]Farm Data by County'!DST25</f>
        <v>0</v>
      </c>
      <c r="DSS48" s="188">
        <f>'[1]Farm Data by County'!DSU25</f>
        <v>0</v>
      </c>
      <c r="DST48" s="188">
        <f>'[1]Farm Data by County'!DSV25</f>
        <v>0</v>
      </c>
      <c r="DSU48" s="188">
        <f>'[1]Farm Data by County'!DSW25</f>
        <v>0</v>
      </c>
      <c r="DSV48" s="188">
        <f>'[1]Farm Data by County'!DSX25</f>
        <v>0</v>
      </c>
      <c r="DSW48" s="188">
        <f>'[1]Farm Data by County'!DSY25</f>
        <v>0</v>
      </c>
      <c r="DSX48" s="188">
        <f>'[1]Farm Data by County'!DSZ25</f>
        <v>0</v>
      </c>
      <c r="DSY48" s="188">
        <f>'[1]Farm Data by County'!DTA25</f>
        <v>0</v>
      </c>
      <c r="DSZ48" s="188">
        <f>'[1]Farm Data by County'!DTB25</f>
        <v>0</v>
      </c>
      <c r="DTA48" s="188">
        <f>'[1]Farm Data by County'!DTC25</f>
        <v>0</v>
      </c>
      <c r="DTB48" s="188">
        <f>'[1]Farm Data by County'!DTD25</f>
        <v>0</v>
      </c>
      <c r="DTC48" s="188">
        <f>'[1]Farm Data by County'!DTE25</f>
        <v>0</v>
      </c>
      <c r="DTD48" s="188">
        <f>'[1]Farm Data by County'!DTF25</f>
        <v>0</v>
      </c>
      <c r="DTE48" s="188">
        <f>'[1]Farm Data by County'!DTG25</f>
        <v>0</v>
      </c>
      <c r="DTF48" s="188">
        <f>'[1]Farm Data by County'!DTH25</f>
        <v>0</v>
      </c>
      <c r="DTG48" s="188">
        <f>'[1]Farm Data by County'!DTI25</f>
        <v>0</v>
      </c>
      <c r="DTH48" s="188">
        <f>'[1]Farm Data by County'!DTJ25</f>
        <v>0</v>
      </c>
      <c r="DTI48" s="188">
        <f>'[1]Farm Data by County'!DTK25</f>
        <v>0</v>
      </c>
      <c r="DTJ48" s="188">
        <f>'[1]Farm Data by County'!DTL25</f>
        <v>0</v>
      </c>
      <c r="DTK48" s="188">
        <f>'[1]Farm Data by County'!DTM25</f>
        <v>0</v>
      </c>
      <c r="DTL48" s="188">
        <f>'[1]Farm Data by County'!DTN25</f>
        <v>0</v>
      </c>
      <c r="DTM48" s="188">
        <f>'[1]Farm Data by County'!DTO25</f>
        <v>0</v>
      </c>
      <c r="DTN48" s="188">
        <f>'[1]Farm Data by County'!DTP25</f>
        <v>0</v>
      </c>
      <c r="DTO48" s="188">
        <f>'[1]Farm Data by County'!DTQ25</f>
        <v>0</v>
      </c>
      <c r="DTP48" s="188">
        <f>'[1]Farm Data by County'!DTR25</f>
        <v>0</v>
      </c>
      <c r="DTQ48" s="188">
        <f>'[1]Farm Data by County'!DTS25</f>
        <v>0</v>
      </c>
      <c r="DTR48" s="188">
        <f>'[1]Farm Data by County'!DTT25</f>
        <v>0</v>
      </c>
      <c r="DTS48" s="188">
        <f>'[1]Farm Data by County'!DTU25</f>
        <v>0</v>
      </c>
      <c r="DTT48" s="188">
        <f>'[1]Farm Data by County'!DTV25</f>
        <v>0</v>
      </c>
      <c r="DTU48" s="188">
        <f>'[1]Farm Data by County'!DTW25</f>
        <v>0</v>
      </c>
      <c r="DTV48" s="188">
        <f>'[1]Farm Data by County'!DTX25</f>
        <v>0</v>
      </c>
      <c r="DTW48" s="188">
        <f>'[1]Farm Data by County'!DTY25</f>
        <v>0</v>
      </c>
      <c r="DTX48" s="188">
        <f>'[1]Farm Data by County'!DTZ25</f>
        <v>0</v>
      </c>
      <c r="DTY48" s="188">
        <f>'[1]Farm Data by County'!DUA25</f>
        <v>0</v>
      </c>
      <c r="DTZ48" s="188">
        <f>'[1]Farm Data by County'!DUB25</f>
        <v>0</v>
      </c>
      <c r="DUA48" s="188">
        <f>'[1]Farm Data by County'!DUC25</f>
        <v>0</v>
      </c>
      <c r="DUB48" s="188">
        <f>'[1]Farm Data by County'!DUD25</f>
        <v>0</v>
      </c>
      <c r="DUC48" s="188">
        <f>'[1]Farm Data by County'!DUE25</f>
        <v>0</v>
      </c>
      <c r="DUD48" s="188">
        <f>'[1]Farm Data by County'!DUF25</f>
        <v>0</v>
      </c>
      <c r="DUE48" s="188">
        <f>'[1]Farm Data by County'!DUG25</f>
        <v>0</v>
      </c>
      <c r="DUF48" s="188">
        <f>'[1]Farm Data by County'!DUH25</f>
        <v>0</v>
      </c>
      <c r="DUG48" s="188">
        <f>'[1]Farm Data by County'!DUI25</f>
        <v>0</v>
      </c>
      <c r="DUH48" s="188">
        <f>'[1]Farm Data by County'!DUJ25</f>
        <v>0</v>
      </c>
      <c r="DUI48" s="188">
        <f>'[1]Farm Data by County'!DUK25</f>
        <v>0</v>
      </c>
      <c r="DUJ48" s="188">
        <f>'[1]Farm Data by County'!DUL25</f>
        <v>0</v>
      </c>
      <c r="DUK48" s="188">
        <f>'[1]Farm Data by County'!DUM25</f>
        <v>0</v>
      </c>
      <c r="DUL48" s="188">
        <f>'[1]Farm Data by County'!DUN25</f>
        <v>0</v>
      </c>
      <c r="DUM48" s="188">
        <f>'[1]Farm Data by County'!DUO25</f>
        <v>0</v>
      </c>
      <c r="DUN48" s="188">
        <f>'[1]Farm Data by County'!DUP25</f>
        <v>0</v>
      </c>
      <c r="DUO48" s="188">
        <f>'[1]Farm Data by County'!DUQ25</f>
        <v>0</v>
      </c>
      <c r="DUP48" s="188">
        <f>'[1]Farm Data by County'!DUR25</f>
        <v>0</v>
      </c>
      <c r="DUQ48" s="188">
        <f>'[1]Farm Data by County'!DUS25</f>
        <v>0</v>
      </c>
      <c r="DUR48" s="188">
        <f>'[1]Farm Data by County'!DUT25</f>
        <v>0</v>
      </c>
      <c r="DUS48" s="188">
        <f>'[1]Farm Data by County'!DUU25</f>
        <v>0</v>
      </c>
      <c r="DUT48" s="188">
        <f>'[1]Farm Data by County'!DUV25</f>
        <v>0</v>
      </c>
      <c r="DUU48" s="188">
        <f>'[1]Farm Data by County'!DUW25</f>
        <v>0</v>
      </c>
      <c r="DUV48" s="188">
        <f>'[1]Farm Data by County'!DUX25</f>
        <v>0</v>
      </c>
      <c r="DUW48" s="188">
        <f>'[1]Farm Data by County'!DUY25</f>
        <v>0</v>
      </c>
      <c r="DUX48" s="188">
        <f>'[1]Farm Data by County'!DUZ25</f>
        <v>0</v>
      </c>
      <c r="DUY48" s="188">
        <f>'[1]Farm Data by County'!DVA25</f>
        <v>0</v>
      </c>
      <c r="DUZ48" s="188">
        <f>'[1]Farm Data by County'!DVB25</f>
        <v>0</v>
      </c>
      <c r="DVA48" s="188">
        <f>'[1]Farm Data by County'!DVC25</f>
        <v>0</v>
      </c>
      <c r="DVB48" s="188">
        <f>'[1]Farm Data by County'!DVD25</f>
        <v>0</v>
      </c>
      <c r="DVC48" s="188">
        <f>'[1]Farm Data by County'!DVE25</f>
        <v>0</v>
      </c>
      <c r="DVD48" s="188">
        <f>'[1]Farm Data by County'!DVF25</f>
        <v>0</v>
      </c>
      <c r="DVE48" s="188">
        <f>'[1]Farm Data by County'!DVG25</f>
        <v>0</v>
      </c>
      <c r="DVF48" s="188">
        <f>'[1]Farm Data by County'!DVH25</f>
        <v>0</v>
      </c>
      <c r="DVG48" s="188">
        <f>'[1]Farm Data by County'!DVI25</f>
        <v>0</v>
      </c>
      <c r="DVH48" s="188">
        <f>'[1]Farm Data by County'!DVJ25</f>
        <v>0</v>
      </c>
      <c r="DVI48" s="188">
        <f>'[1]Farm Data by County'!DVK25</f>
        <v>0</v>
      </c>
      <c r="DVJ48" s="188">
        <f>'[1]Farm Data by County'!DVL25</f>
        <v>0</v>
      </c>
      <c r="DVK48" s="188">
        <f>'[1]Farm Data by County'!DVM25</f>
        <v>0</v>
      </c>
      <c r="DVL48" s="188">
        <f>'[1]Farm Data by County'!DVN25</f>
        <v>0</v>
      </c>
      <c r="DVM48" s="188">
        <f>'[1]Farm Data by County'!DVO25</f>
        <v>0</v>
      </c>
      <c r="DVN48" s="188">
        <f>'[1]Farm Data by County'!DVP25</f>
        <v>0</v>
      </c>
      <c r="DVO48" s="188">
        <f>'[1]Farm Data by County'!DVQ25</f>
        <v>0</v>
      </c>
      <c r="DVP48" s="188">
        <f>'[1]Farm Data by County'!DVR25</f>
        <v>0</v>
      </c>
      <c r="DVQ48" s="188">
        <f>'[1]Farm Data by County'!DVS25</f>
        <v>0</v>
      </c>
      <c r="DVR48" s="188">
        <f>'[1]Farm Data by County'!DVT25</f>
        <v>0</v>
      </c>
      <c r="DVS48" s="188">
        <f>'[1]Farm Data by County'!DVU25</f>
        <v>0</v>
      </c>
      <c r="DVT48" s="188">
        <f>'[1]Farm Data by County'!DVV25</f>
        <v>0</v>
      </c>
      <c r="DVU48" s="188">
        <f>'[1]Farm Data by County'!DVW25</f>
        <v>0</v>
      </c>
      <c r="DVV48" s="188">
        <f>'[1]Farm Data by County'!DVX25</f>
        <v>0</v>
      </c>
      <c r="DVW48" s="188">
        <f>'[1]Farm Data by County'!DVY25</f>
        <v>0</v>
      </c>
      <c r="DVX48" s="188">
        <f>'[1]Farm Data by County'!DVZ25</f>
        <v>0</v>
      </c>
      <c r="DVY48" s="188">
        <f>'[1]Farm Data by County'!DWA25</f>
        <v>0</v>
      </c>
      <c r="DVZ48" s="188">
        <f>'[1]Farm Data by County'!DWB25</f>
        <v>0</v>
      </c>
      <c r="DWA48" s="188">
        <f>'[1]Farm Data by County'!DWC25</f>
        <v>0</v>
      </c>
      <c r="DWB48" s="188">
        <f>'[1]Farm Data by County'!DWD25</f>
        <v>0</v>
      </c>
      <c r="DWC48" s="188">
        <f>'[1]Farm Data by County'!DWE25</f>
        <v>0</v>
      </c>
      <c r="DWD48" s="188">
        <f>'[1]Farm Data by County'!DWF25</f>
        <v>0</v>
      </c>
      <c r="DWE48" s="188">
        <f>'[1]Farm Data by County'!DWG25</f>
        <v>0</v>
      </c>
      <c r="DWF48" s="188">
        <f>'[1]Farm Data by County'!DWH25</f>
        <v>0</v>
      </c>
      <c r="DWG48" s="188">
        <f>'[1]Farm Data by County'!DWI25</f>
        <v>0</v>
      </c>
      <c r="DWH48" s="188">
        <f>'[1]Farm Data by County'!DWJ25</f>
        <v>0</v>
      </c>
      <c r="DWI48" s="188">
        <f>'[1]Farm Data by County'!DWK25</f>
        <v>0</v>
      </c>
      <c r="DWJ48" s="188">
        <f>'[1]Farm Data by County'!DWL25</f>
        <v>0</v>
      </c>
      <c r="DWK48" s="188">
        <f>'[1]Farm Data by County'!DWM25</f>
        <v>0</v>
      </c>
      <c r="DWL48" s="188">
        <f>'[1]Farm Data by County'!DWN25</f>
        <v>0</v>
      </c>
      <c r="DWM48" s="188">
        <f>'[1]Farm Data by County'!DWO25</f>
        <v>0</v>
      </c>
      <c r="DWN48" s="188">
        <f>'[1]Farm Data by County'!DWP25</f>
        <v>0</v>
      </c>
      <c r="DWO48" s="188">
        <f>'[1]Farm Data by County'!DWQ25</f>
        <v>0</v>
      </c>
      <c r="DWP48" s="188">
        <f>'[1]Farm Data by County'!DWR25</f>
        <v>0</v>
      </c>
      <c r="DWQ48" s="188">
        <f>'[1]Farm Data by County'!DWS25</f>
        <v>0</v>
      </c>
      <c r="DWR48" s="188">
        <f>'[1]Farm Data by County'!DWT25</f>
        <v>0</v>
      </c>
      <c r="DWS48" s="188">
        <f>'[1]Farm Data by County'!DWU25</f>
        <v>0</v>
      </c>
      <c r="DWT48" s="188">
        <f>'[1]Farm Data by County'!DWV25</f>
        <v>0</v>
      </c>
      <c r="DWU48" s="188">
        <f>'[1]Farm Data by County'!DWW25</f>
        <v>0</v>
      </c>
      <c r="DWV48" s="188">
        <f>'[1]Farm Data by County'!DWX25</f>
        <v>0</v>
      </c>
      <c r="DWW48" s="188">
        <f>'[1]Farm Data by County'!DWY25</f>
        <v>0</v>
      </c>
      <c r="DWX48" s="188">
        <f>'[1]Farm Data by County'!DWZ25</f>
        <v>0</v>
      </c>
      <c r="DWY48" s="188">
        <f>'[1]Farm Data by County'!DXA25</f>
        <v>0</v>
      </c>
      <c r="DWZ48" s="188">
        <f>'[1]Farm Data by County'!DXB25</f>
        <v>0</v>
      </c>
      <c r="DXA48" s="188">
        <f>'[1]Farm Data by County'!DXC25</f>
        <v>0</v>
      </c>
      <c r="DXB48" s="188">
        <f>'[1]Farm Data by County'!DXD25</f>
        <v>0</v>
      </c>
      <c r="DXC48" s="188">
        <f>'[1]Farm Data by County'!DXE25</f>
        <v>0</v>
      </c>
      <c r="DXD48" s="188">
        <f>'[1]Farm Data by County'!DXF25</f>
        <v>0</v>
      </c>
      <c r="DXE48" s="188">
        <f>'[1]Farm Data by County'!DXG25</f>
        <v>0</v>
      </c>
      <c r="DXF48" s="188">
        <f>'[1]Farm Data by County'!DXH25</f>
        <v>0</v>
      </c>
      <c r="DXG48" s="188">
        <f>'[1]Farm Data by County'!DXI25</f>
        <v>0</v>
      </c>
      <c r="DXH48" s="188">
        <f>'[1]Farm Data by County'!DXJ25</f>
        <v>0</v>
      </c>
      <c r="DXI48" s="188">
        <f>'[1]Farm Data by County'!DXK25</f>
        <v>0</v>
      </c>
      <c r="DXJ48" s="188">
        <f>'[1]Farm Data by County'!DXL25</f>
        <v>0</v>
      </c>
      <c r="DXK48" s="188">
        <f>'[1]Farm Data by County'!DXM25</f>
        <v>0</v>
      </c>
      <c r="DXL48" s="188">
        <f>'[1]Farm Data by County'!DXN25</f>
        <v>0</v>
      </c>
      <c r="DXM48" s="188">
        <f>'[1]Farm Data by County'!DXO25</f>
        <v>0</v>
      </c>
      <c r="DXN48" s="188">
        <f>'[1]Farm Data by County'!DXP25</f>
        <v>0</v>
      </c>
      <c r="DXO48" s="188">
        <f>'[1]Farm Data by County'!DXQ25</f>
        <v>0</v>
      </c>
      <c r="DXP48" s="188">
        <f>'[1]Farm Data by County'!DXR25</f>
        <v>0</v>
      </c>
      <c r="DXQ48" s="188">
        <f>'[1]Farm Data by County'!DXS25</f>
        <v>0</v>
      </c>
      <c r="DXR48" s="188">
        <f>'[1]Farm Data by County'!DXT25</f>
        <v>0</v>
      </c>
      <c r="DXS48" s="188">
        <f>'[1]Farm Data by County'!DXU25</f>
        <v>0</v>
      </c>
      <c r="DXT48" s="188">
        <f>'[1]Farm Data by County'!DXV25</f>
        <v>0</v>
      </c>
      <c r="DXU48" s="188">
        <f>'[1]Farm Data by County'!DXW25</f>
        <v>0</v>
      </c>
      <c r="DXV48" s="188">
        <f>'[1]Farm Data by County'!DXX25</f>
        <v>0</v>
      </c>
      <c r="DXW48" s="188">
        <f>'[1]Farm Data by County'!DXY25</f>
        <v>0</v>
      </c>
      <c r="DXX48" s="188">
        <f>'[1]Farm Data by County'!DXZ25</f>
        <v>0</v>
      </c>
      <c r="DXY48" s="188">
        <f>'[1]Farm Data by County'!DYA25</f>
        <v>0</v>
      </c>
      <c r="DXZ48" s="188">
        <f>'[1]Farm Data by County'!DYB25</f>
        <v>0</v>
      </c>
      <c r="DYA48" s="188">
        <f>'[1]Farm Data by County'!DYC25</f>
        <v>0</v>
      </c>
      <c r="DYB48" s="188">
        <f>'[1]Farm Data by County'!DYD25</f>
        <v>0</v>
      </c>
      <c r="DYC48" s="188">
        <f>'[1]Farm Data by County'!DYE25</f>
        <v>0</v>
      </c>
      <c r="DYD48" s="188">
        <f>'[1]Farm Data by County'!DYF25</f>
        <v>0</v>
      </c>
      <c r="DYE48" s="188">
        <f>'[1]Farm Data by County'!DYG25</f>
        <v>0</v>
      </c>
      <c r="DYF48" s="188">
        <f>'[1]Farm Data by County'!DYH25</f>
        <v>0</v>
      </c>
      <c r="DYG48" s="188">
        <f>'[1]Farm Data by County'!DYI25</f>
        <v>0</v>
      </c>
      <c r="DYH48" s="188">
        <f>'[1]Farm Data by County'!DYJ25</f>
        <v>0</v>
      </c>
      <c r="DYI48" s="188">
        <f>'[1]Farm Data by County'!DYK25</f>
        <v>0</v>
      </c>
      <c r="DYJ48" s="188">
        <f>'[1]Farm Data by County'!DYL25</f>
        <v>0</v>
      </c>
      <c r="DYK48" s="188">
        <f>'[1]Farm Data by County'!DYM25</f>
        <v>0</v>
      </c>
      <c r="DYL48" s="188">
        <f>'[1]Farm Data by County'!DYN25</f>
        <v>0</v>
      </c>
      <c r="DYM48" s="188">
        <f>'[1]Farm Data by County'!DYO25</f>
        <v>0</v>
      </c>
      <c r="DYN48" s="188">
        <f>'[1]Farm Data by County'!DYP25</f>
        <v>0</v>
      </c>
      <c r="DYO48" s="188">
        <f>'[1]Farm Data by County'!DYQ25</f>
        <v>0</v>
      </c>
      <c r="DYP48" s="188">
        <f>'[1]Farm Data by County'!DYR25</f>
        <v>0</v>
      </c>
      <c r="DYQ48" s="188">
        <f>'[1]Farm Data by County'!DYS25</f>
        <v>0</v>
      </c>
      <c r="DYR48" s="188">
        <f>'[1]Farm Data by County'!DYT25</f>
        <v>0</v>
      </c>
      <c r="DYS48" s="188">
        <f>'[1]Farm Data by County'!DYU25</f>
        <v>0</v>
      </c>
      <c r="DYT48" s="188">
        <f>'[1]Farm Data by County'!DYV25</f>
        <v>0</v>
      </c>
      <c r="DYU48" s="188">
        <f>'[1]Farm Data by County'!DYW25</f>
        <v>0</v>
      </c>
      <c r="DYV48" s="188">
        <f>'[1]Farm Data by County'!DYX25</f>
        <v>0</v>
      </c>
      <c r="DYW48" s="188">
        <f>'[1]Farm Data by County'!DYY25</f>
        <v>0</v>
      </c>
      <c r="DYX48" s="188">
        <f>'[1]Farm Data by County'!DYZ25</f>
        <v>0</v>
      </c>
      <c r="DYY48" s="188">
        <f>'[1]Farm Data by County'!DZA25</f>
        <v>0</v>
      </c>
      <c r="DYZ48" s="188">
        <f>'[1]Farm Data by County'!DZB25</f>
        <v>0</v>
      </c>
      <c r="DZA48" s="188">
        <f>'[1]Farm Data by County'!DZC25</f>
        <v>0</v>
      </c>
      <c r="DZB48" s="188">
        <f>'[1]Farm Data by County'!DZD25</f>
        <v>0</v>
      </c>
      <c r="DZC48" s="188">
        <f>'[1]Farm Data by County'!DZE25</f>
        <v>0</v>
      </c>
      <c r="DZD48" s="188">
        <f>'[1]Farm Data by County'!DZF25</f>
        <v>0</v>
      </c>
      <c r="DZE48" s="188">
        <f>'[1]Farm Data by County'!DZG25</f>
        <v>0</v>
      </c>
      <c r="DZF48" s="188">
        <f>'[1]Farm Data by County'!DZH25</f>
        <v>0</v>
      </c>
      <c r="DZG48" s="188">
        <f>'[1]Farm Data by County'!DZI25</f>
        <v>0</v>
      </c>
      <c r="DZH48" s="188">
        <f>'[1]Farm Data by County'!DZJ25</f>
        <v>0</v>
      </c>
      <c r="DZI48" s="188">
        <f>'[1]Farm Data by County'!DZK25</f>
        <v>0</v>
      </c>
      <c r="DZJ48" s="188">
        <f>'[1]Farm Data by County'!DZL25</f>
        <v>0</v>
      </c>
      <c r="DZK48" s="188">
        <f>'[1]Farm Data by County'!DZM25</f>
        <v>0</v>
      </c>
      <c r="DZL48" s="188">
        <f>'[1]Farm Data by County'!DZN25</f>
        <v>0</v>
      </c>
      <c r="DZM48" s="188">
        <f>'[1]Farm Data by County'!DZO25</f>
        <v>0</v>
      </c>
      <c r="DZN48" s="188">
        <f>'[1]Farm Data by County'!DZP25</f>
        <v>0</v>
      </c>
      <c r="DZO48" s="188">
        <f>'[1]Farm Data by County'!DZQ25</f>
        <v>0</v>
      </c>
      <c r="DZP48" s="188">
        <f>'[1]Farm Data by County'!DZR25</f>
        <v>0</v>
      </c>
      <c r="DZQ48" s="188">
        <f>'[1]Farm Data by County'!DZS25</f>
        <v>0</v>
      </c>
      <c r="DZR48" s="188">
        <f>'[1]Farm Data by County'!DZT25</f>
        <v>0</v>
      </c>
      <c r="DZS48" s="188">
        <f>'[1]Farm Data by County'!DZU25</f>
        <v>0</v>
      </c>
      <c r="DZT48" s="188">
        <f>'[1]Farm Data by County'!DZV25</f>
        <v>0</v>
      </c>
      <c r="DZU48" s="188">
        <f>'[1]Farm Data by County'!DZW25</f>
        <v>0</v>
      </c>
      <c r="DZV48" s="188">
        <f>'[1]Farm Data by County'!DZX25</f>
        <v>0</v>
      </c>
      <c r="DZW48" s="188">
        <f>'[1]Farm Data by County'!DZY25</f>
        <v>0</v>
      </c>
      <c r="DZX48" s="188">
        <f>'[1]Farm Data by County'!DZZ25</f>
        <v>0</v>
      </c>
      <c r="DZY48" s="188">
        <f>'[1]Farm Data by County'!EAA25</f>
        <v>0</v>
      </c>
      <c r="DZZ48" s="188">
        <f>'[1]Farm Data by County'!EAB25</f>
        <v>0</v>
      </c>
      <c r="EAA48" s="188">
        <f>'[1]Farm Data by County'!EAC25</f>
        <v>0</v>
      </c>
      <c r="EAB48" s="188">
        <f>'[1]Farm Data by County'!EAD25</f>
        <v>0</v>
      </c>
      <c r="EAC48" s="188">
        <f>'[1]Farm Data by County'!EAE25</f>
        <v>0</v>
      </c>
      <c r="EAD48" s="188">
        <f>'[1]Farm Data by County'!EAF25</f>
        <v>0</v>
      </c>
      <c r="EAE48" s="188">
        <f>'[1]Farm Data by County'!EAG25</f>
        <v>0</v>
      </c>
      <c r="EAF48" s="188">
        <f>'[1]Farm Data by County'!EAH25</f>
        <v>0</v>
      </c>
      <c r="EAG48" s="188">
        <f>'[1]Farm Data by County'!EAI25</f>
        <v>0</v>
      </c>
      <c r="EAH48" s="188">
        <f>'[1]Farm Data by County'!EAJ25</f>
        <v>0</v>
      </c>
      <c r="EAI48" s="188">
        <f>'[1]Farm Data by County'!EAK25</f>
        <v>0</v>
      </c>
      <c r="EAJ48" s="188">
        <f>'[1]Farm Data by County'!EAL25</f>
        <v>0</v>
      </c>
      <c r="EAK48" s="188">
        <f>'[1]Farm Data by County'!EAM25</f>
        <v>0</v>
      </c>
      <c r="EAL48" s="188">
        <f>'[1]Farm Data by County'!EAN25</f>
        <v>0</v>
      </c>
      <c r="EAM48" s="188">
        <f>'[1]Farm Data by County'!EAO25</f>
        <v>0</v>
      </c>
      <c r="EAN48" s="188">
        <f>'[1]Farm Data by County'!EAP25</f>
        <v>0</v>
      </c>
      <c r="EAO48" s="188">
        <f>'[1]Farm Data by County'!EAQ25</f>
        <v>0</v>
      </c>
      <c r="EAP48" s="188">
        <f>'[1]Farm Data by County'!EAR25</f>
        <v>0</v>
      </c>
      <c r="EAQ48" s="188">
        <f>'[1]Farm Data by County'!EAS25</f>
        <v>0</v>
      </c>
      <c r="EAR48" s="188">
        <f>'[1]Farm Data by County'!EAT25</f>
        <v>0</v>
      </c>
      <c r="EAS48" s="188">
        <f>'[1]Farm Data by County'!EAU25</f>
        <v>0</v>
      </c>
      <c r="EAT48" s="188">
        <f>'[1]Farm Data by County'!EAV25</f>
        <v>0</v>
      </c>
      <c r="EAU48" s="188">
        <f>'[1]Farm Data by County'!EAW25</f>
        <v>0</v>
      </c>
      <c r="EAV48" s="188">
        <f>'[1]Farm Data by County'!EAX25</f>
        <v>0</v>
      </c>
      <c r="EAW48" s="188">
        <f>'[1]Farm Data by County'!EAY25</f>
        <v>0</v>
      </c>
      <c r="EAX48" s="188">
        <f>'[1]Farm Data by County'!EAZ25</f>
        <v>0</v>
      </c>
      <c r="EAY48" s="188">
        <f>'[1]Farm Data by County'!EBA25</f>
        <v>0</v>
      </c>
      <c r="EAZ48" s="188">
        <f>'[1]Farm Data by County'!EBB25</f>
        <v>0</v>
      </c>
      <c r="EBA48" s="188">
        <f>'[1]Farm Data by County'!EBC25</f>
        <v>0</v>
      </c>
      <c r="EBB48" s="188">
        <f>'[1]Farm Data by County'!EBD25</f>
        <v>0</v>
      </c>
      <c r="EBC48" s="188">
        <f>'[1]Farm Data by County'!EBE25</f>
        <v>0</v>
      </c>
      <c r="EBD48" s="188">
        <f>'[1]Farm Data by County'!EBF25</f>
        <v>0</v>
      </c>
      <c r="EBE48" s="188">
        <f>'[1]Farm Data by County'!EBG25</f>
        <v>0</v>
      </c>
      <c r="EBF48" s="188">
        <f>'[1]Farm Data by County'!EBH25</f>
        <v>0</v>
      </c>
      <c r="EBG48" s="188">
        <f>'[1]Farm Data by County'!EBI25</f>
        <v>0</v>
      </c>
      <c r="EBH48" s="188">
        <f>'[1]Farm Data by County'!EBJ25</f>
        <v>0</v>
      </c>
      <c r="EBI48" s="188">
        <f>'[1]Farm Data by County'!EBK25</f>
        <v>0</v>
      </c>
      <c r="EBJ48" s="188">
        <f>'[1]Farm Data by County'!EBL25</f>
        <v>0</v>
      </c>
      <c r="EBK48" s="188">
        <f>'[1]Farm Data by County'!EBM25</f>
        <v>0</v>
      </c>
      <c r="EBL48" s="188">
        <f>'[1]Farm Data by County'!EBN25</f>
        <v>0</v>
      </c>
      <c r="EBM48" s="188">
        <f>'[1]Farm Data by County'!EBO25</f>
        <v>0</v>
      </c>
      <c r="EBN48" s="188">
        <f>'[1]Farm Data by County'!EBP25</f>
        <v>0</v>
      </c>
      <c r="EBO48" s="188">
        <f>'[1]Farm Data by County'!EBQ25</f>
        <v>0</v>
      </c>
      <c r="EBP48" s="188">
        <f>'[1]Farm Data by County'!EBR25</f>
        <v>0</v>
      </c>
      <c r="EBQ48" s="188">
        <f>'[1]Farm Data by County'!EBS25</f>
        <v>0</v>
      </c>
      <c r="EBR48" s="188">
        <f>'[1]Farm Data by County'!EBT25</f>
        <v>0</v>
      </c>
      <c r="EBS48" s="188">
        <f>'[1]Farm Data by County'!EBU25</f>
        <v>0</v>
      </c>
      <c r="EBT48" s="188">
        <f>'[1]Farm Data by County'!EBV25</f>
        <v>0</v>
      </c>
      <c r="EBU48" s="188">
        <f>'[1]Farm Data by County'!EBW25</f>
        <v>0</v>
      </c>
      <c r="EBV48" s="188">
        <f>'[1]Farm Data by County'!EBX25</f>
        <v>0</v>
      </c>
      <c r="EBW48" s="188">
        <f>'[1]Farm Data by County'!EBY25</f>
        <v>0</v>
      </c>
      <c r="EBX48" s="188">
        <f>'[1]Farm Data by County'!EBZ25</f>
        <v>0</v>
      </c>
      <c r="EBY48" s="188">
        <f>'[1]Farm Data by County'!ECA25</f>
        <v>0</v>
      </c>
      <c r="EBZ48" s="188">
        <f>'[1]Farm Data by County'!ECB25</f>
        <v>0</v>
      </c>
      <c r="ECA48" s="188">
        <f>'[1]Farm Data by County'!ECC25</f>
        <v>0</v>
      </c>
      <c r="ECB48" s="188">
        <f>'[1]Farm Data by County'!ECD25</f>
        <v>0</v>
      </c>
      <c r="ECC48" s="188">
        <f>'[1]Farm Data by County'!ECE25</f>
        <v>0</v>
      </c>
      <c r="ECD48" s="188">
        <f>'[1]Farm Data by County'!ECF25</f>
        <v>0</v>
      </c>
      <c r="ECE48" s="188">
        <f>'[1]Farm Data by County'!ECG25</f>
        <v>0</v>
      </c>
      <c r="ECF48" s="188">
        <f>'[1]Farm Data by County'!ECH25</f>
        <v>0</v>
      </c>
      <c r="ECG48" s="188">
        <f>'[1]Farm Data by County'!ECI25</f>
        <v>0</v>
      </c>
      <c r="ECH48" s="188">
        <f>'[1]Farm Data by County'!ECJ25</f>
        <v>0</v>
      </c>
      <c r="ECI48" s="188">
        <f>'[1]Farm Data by County'!ECK25</f>
        <v>0</v>
      </c>
      <c r="ECJ48" s="188">
        <f>'[1]Farm Data by County'!ECL25</f>
        <v>0</v>
      </c>
      <c r="ECK48" s="188">
        <f>'[1]Farm Data by County'!ECM25</f>
        <v>0</v>
      </c>
      <c r="ECL48" s="188">
        <f>'[1]Farm Data by County'!ECN25</f>
        <v>0</v>
      </c>
      <c r="ECM48" s="188">
        <f>'[1]Farm Data by County'!ECO25</f>
        <v>0</v>
      </c>
      <c r="ECN48" s="188">
        <f>'[1]Farm Data by County'!ECP25</f>
        <v>0</v>
      </c>
      <c r="ECO48" s="188">
        <f>'[1]Farm Data by County'!ECQ25</f>
        <v>0</v>
      </c>
      <c r="ECP48" s="188">
        <f>'[1]Farm Data by County'!ECR25</f>
        <v>0</v>
      </c>
      <c r="ECQ48" s="188">
        <f>'[1]Farm Data by County'!ECS25</f>
        <v>0</v>
      </c>
      <c r="ECR48" s="188">
        <f>'[1]Farm Data by County'!ECT25</f>
        <v>0</v>
      </c>
      <c r="ECS48" s="188">
        <f>'[1]Farm Data by County'!ECU25</f>
        <v>0</v>
      </c>
      <c r="ECT48" s="188">
        <f>'[1]Farm Data by County'!ECV25</f>
        <v>0</v>
      </c>
      <c r="ECU48" s="188">
        <f>'[1]Farm Data by County'!ECW25</f>
        <v>0</v>
      </c>
      <c r="ECV48" s="188">
        <f>'[1]Farm Data by County'!ECX25</f>
        <v>0</v>
      </c>
      <c r="ECW48" s="188">
        <f>'[1]Farm Data by County'!ECY25</f>
        <v>0</v>
      </c>
      <c r="ECX48" s="188">
        <f>'[1]Farm Data by County'!ECZ25</f>
        <v>0</v>
      </c>
      <c r="ECY48" s="188">
        <f>'[1]Farm Data by County'!EDA25</f>
        <v>0</v>
      </c>
      <c r="ECZ48" s="188">
        <f>'[1]Farm Data by County'!EDB25</f>
        <v>0</v>
      </c>
      <c r="EDA48" s="188">
        <f>'[1]Farm Data by County'!EDC25</f>
        <v>0</v>
      </c>
      <c r="EDB48" s="188">
        <f>'[1]Farm Data by County'!EDD25</f>
        <v>0</v>
      </c>
      <c r="EDC48" s="188">
        <f>'[1]Farm Data by County'!EDE25</f>
        <v>0</v>
      </c>
      <c r="EDD48" s="188">
        <f>'[1]Farm Data by County'!EDF25</f>
        <v>0</v>
      </c>
      <c r="EDE48" s="188">
        <f>'[1]Farm Data by County'!EDG25</f>
        <v>0</v>
      </c>
      <c r="EDF48" s="188">
        <f>'[1]Farm Data by County'!EDH25</f>
        <v>0</v>
      </c>
      <c r="EDG48" s="188">
        <f>'[1]Farm Data by County'!EDI25</f>
        <v>0</v>
      </c>
      <c r="EDH48" s="188">
        <f>'[1]Farm Data by County'!EDJ25</f>
        <v>0</v>
      </c>
      <c r="EDI48" s="188">
        <f>'[1]Farm Data by County'!EDK25</f>
        <v>0</v>
      </c>
      <c r="EDJ48" s="188">
        <f>'[1]Farm Data by County'!EDL25</f>
        <v>0</v>
      </c>
      <c r="EDK48" s="188">
        <f>'[1]Farm Data by County'!EDM25</f>
        <v>0</v>
      </c>
      <c r="EDL48" s="188">
        <f>'[1]Farm Data by County'!EDN25</f>
        <v>0</v>
      </c>
      <c r="EDM48" s="188">
        <f>'[1]Farm Data by County'!EDO25</f>
        <v>0</v>
      </c>
      <c r="EDN48" s="188">
        <f>'[1]Farm Data by County'!EDP25</f>
        <v>0</v>
      </c>
      <c r="EDO48" s="188">
        <f>'[1]Farm Data by County'!EDQ25</f>
        <v>0</v>
      </c>
      <c r="EDP48" s="188">
        <f>'[1]Farm Data by County'!EDR25</f>
        <v>0</v>
      </c>
      <c r="EDQ48" s="188">
        <f>'[1]Farm Data by County'!EDS25</f>
        <v>0</v>
      </c>
      <c r="EDR48" s="188">
        <f>'[1]Farm Data by County'!EDT25</f>
        <v>0</v>
      </c>
      <c r="EDS48" s="188">
        <f>'[1]Farm Data by County'!EDU25</f>
        <v>0</v>
      </c>
      <c r="EDT48" s="188">
        <f>'[1]Farm Data by County'!EDV25</f>
        <v>0</v>
      </c>
      <c r="EDU48" s="188">
        <f>'[1]Farm Data by County'!EDW25</f>
        <v>0</v>
      </c>
      <c r="EDV48" s="188">
        <f>'[1]Farm Data by County'!EDX25</f>
        <v>0</v>
      </c>
      <c r="EDW48" s="188">
        <f>'[1]Farm Data by County'!EDY25</f>
        <v>0</v>
      </c>
      <c r="EDX48" s="188">
        <f>'[1]Farm Data by County'!EDZ25</f>
        <v>0</v>
      </c>
      <c r="EDY48" s="188">
        <f>'[1]Farm Data by County'!EEA25</f>
        <v>0</v>
      </c>
      <c r="EDZ48" s="188">
        <f>'[1]Farm Data by County'!EEB25</f>
        <v>0</v>
      </c>
      <c r="EEA48" s="188">
        <f>'[1]Farm Data by County'!EEC25</f>
        <v>0</v>
      </c>
      <c r="EEB48" s="188">
        <f>'[1]Farm Data by County'!EED25</f>
        <v>0</v>
      </c>
      <c r="EEC48" s="188">
        <f>'[1]Farm Data by County'!EEE25</f>
        <v>0</v>
      </c>
      <c r="EED48" s="188">
        <f>'[1]Farm Data by County'!EEF25</f>
        <v>0</v>
      </c>
      <c r="EEE48" s="188">
        <f>'[1]Farm Data by County'!EEG25</f>
        <v>0</v>
      </c>
      <c r="EEF48" s="188">
        <f>'[1]Farm Data by County'!EEH25</f>
        <v>0</v>
      </c>
      <c r="EEG48" s="188">
        <f>'[1]Farm Data by County'!EEI25</f>
        <v>0</v>
      </c>
      <c r="EEH48" s="188">
        <f>'[1]Farm Data by County'!EEJ25</f>
        <v>0</v>
      </c>
      <c r="EEI48" s="188">
        <f>'[1]Farm Data by County'!EEK25</f>
        <v>0</v>
      </c>
      <c r="EEJ48" s="188">
        <f>'[1]Farm Data by County'!EEL25</f>
        <v>0</v>
      </c>
      <c r="EEK48" s="188">
        <f>'[1]Farm Data by County'!EEM25</f>
        <v>0</v>
      </c>
      <c r="EEL48" s="188">
        <f>'[1]Farm Data by County'!EEN25</f>
        <v>0</v>
      </c>
      <c r="EEM48" s="188">
        <f>'[1]Farm Data by County'!EEO25</f>
        <v>0</v>
      </c>
      <c r="EEN48" s="188">
        <f>'[1]Farm Data by County'!EEP25</f>
        <v>0</v>
      </c>
      <c r="EEO48" s="188">
        <f>'[1]Farm Data by County'!EEQ25</f>
        <v>0</v>
      </c>
      <c r="EEP48" s="188">
        <f>'[1]Farm Data by County'!EER25</f>
        <v>0</v>
      </c>
      <c r="EEQ48" s="188">
        <f>'[1]Farm Data by County'!EES25</f>
        <v>0</v>
      </c>
      <c r="EER48" s="188">
        <f>'[1]Farm Data by County'!EET25</f>
        <v>0</v>
      </c>
      <c r="EES48" s="188">
        <f>'[1]Farm Data by County'!EEU25</f>
        <v>0</v>
      </c>
      <c r="EET48" s="188">
        <f>'[1]Farm Data by County'!EEV25</f>
        <v>0</v>
      </c>
      <c r="EEU48" s="188">
        <f>'[1]Farm Data by County'!EEW25</f>
        <v>0</v>
      </c>
      <c r="EEV48" s="188">
        <f>'[1]Farm Data by County'!EEX25</f>
        <v>0</v>
      </c>
      <c r="EEW48" s="188">
        <f>'[1]Farm Data by County'!EEY25</f>
        <v>0</v>
      </c>
      <c r="EEX48" s="188">
        <f>'[1]Farm Data by County'!EEZ25</f>
        <v>0</v>
      </c>
      <c r="EEY48" s="188">
        <f>'[1]Farm Data by County'!EFA25</f>
        <v>0</v>
      </c>
      <c r="EEZ48" s="188">
        <f>'[1]Farm Data by County'!EFB25</f>
        <v>0</v>
      </c>
      <c r="EFA48" s="188">
        <f>'[1]Farm Data by County'!EFC25</f>
        <v>0</v>
      </c>
      <c r="EFB48" s="188">
        <f>'[1]Farm Data by County'!EFD25</f>
        <v>0</v>
      </c>
      <c r="EFC48" s="188">
        <f>'[1]Farm Data by County'!EFE25</f>
        <v>0</v>
      </c>
      <c r="EFD48" s="188">
        <f>'[1]Farm Data by County'!EFF25</f>
        <v>0</v>
      </c>
      <c r="EFE48" s="188">
        <f>'[1]Farm Data by County'!EFG25</f>
        <v>0</v>
      </c>
      <c r="EFF48" s="188">
        <f>'[1]Farm Data by County'!EFH25</f>
        <v>0</v>
      </c>
      <c r="EFG48" s="188">
        <f>'[1]Farm Data by County'!EFI25</f>
        <v>0</v>
      </c>
      <c r="EFH48" s="188">
        <f>'[1]Farm Data by County'!EFJ25</f>
        <v>0</v>
      </c>
      <c r="EFI48" s="188">
        <f>'[1]Farm Data by County'!EFK25</f>
        <v>0</v>
      </c>
      <c r="EFJ48" s="188">
        <f>'[1]Farm Data by County'!EFL25</f>
        <v>0</v>
      </c>
      <c r="EFK48" s="188">
        <f>'[1]Farm Data by County'!EFM25</f>
        <v>0</v>
      </c>
      <c r="EFL48" s="188">
        <f>'[1]Farm Data by County'!EFN25</f>
        <v>0</v>
      </c>
      <c r="EFM48" s="188">
        <f>'[1]Farm Data by County'!EFO25</f>
        <v>0</v>
      </c>
      <c r="EFN48" s="188">
        <f>'[1]Farm Data by County'!EFP25</f>
        <v>0</v>
      </c>
      <c r="EFO48" s="188">
        <f>'[1]Farm Data by County'!EFQ25</f>
        <v>0</v>
      </c>
      <c r="EFP48" s="188">
        <f>'[1]Farm Data by County'!EFR25</f>
        <v>0</v>
      </c>
      <c r="EFQ48" s="188">
        <f>'[1]Farm Data by County'!EFS25</f>
        <v>0</v>
      </c>
      <c r="EFR48" s="188">
        <f>'[1]Farm Data by County'!EFT25</f>
        <v>0</v>
      </c>
      <c r="EFS48" s="188">
        <f>'[1]Farm Data by County'!EFU25</f>
        <v>0</v>
      </c>
      <c r="EFT48" s="188">
        <f>'[1]Farm Data by County'!EFV25</f>
        <v>0</v>
      </c>
      <c r="EFU48" s="188">
        <f>'[1]Farm Data by County'!EFW25</f>
        <v>0</v>
      </c>
      <c r="EFV48" s="188">
        <f>'[1]Farm Data by County'!EFX25</f>
        <v>0</v>
      </c>
      <c r="EFW48" s="188">
        <f>'[1]Farm Data by County'!EFY25</f>
        <v>0</v>
      </c>
      <c r="EFX48" s="188">
        <f>'[1]Farm Data by County'!EFZ25</f>
        <v>0</v>
      </c>
      <c r="EFY48" s="188">
        <f>'[1]Farm Data by County'!EGA25</f>
        <v>0</v>
      </c>
      <c r="EFZ48" s="188">
        <f>'[1]Farm Data by County'!EGB25</f>
        <v>0</v>
      </c>
      <c r="EGA48" s="188">
        <f>'[1]Farm Data by County'!EGC25</f>
        <v>0</v>
      </c>
      <c r="EGB48" s="188">
        <f>'[1]Farm Data by County'!EGD25</f>
        <v>0</v>
      </c>
      <c r="EGC48" s="188">
        <f>'[1]Farm Data by County'!EGE25</f>
        <v>0</v>
      </c>
      <c r="EGD48" s="188">
        <f>'[1]Farm Data by County'!EGF25</f>
        <v>0</v>
      </c>
      <c r="EGE48" s="188">
        <f>'[1]Farm Data by County'!EGG25</f>
        <v>0</v>
      </c>
      <c r="EGF48" s="188">
        <f>'[1]Farm Data by County'!EGH25</f>
        <v>0</v>
      </c>
      <c r="EGG48" s="188">
        <f>'[1]Farm Data by County'!EGI25</f>
        <v>0</v>
      </c>
      <c r="EGH48" s="188">
        <f>'[1]Farm Data by County'!EGJ25</f>
        <v>0</v>
      </c>
      <c r="EGI48" s="188">
        <f>'[1]Farm Data by County'!EGK25</f>
        <v>0</v>
      </c>
      <c r="EGJ48" s="188">
        <f>'[1]Farm Data by County'!EGL25</f>
        <v>0</v>
      </c>
      <c r="EGK48" s="188">
        <f>'[1]Farm Data by County'!EGM25</f>
        <v>0</v>
      </c>
      <c r="EGL48" s="188">
        <f>'[1]Farm Data by County'!EGN25</f>
        <v>0</v>
      </c>
      <c r="EGM48" s="188">
        <f>'[1]Farm Data by County'!EGO25</f>
        <v>0</v>
      </c>
      <c r="EGN48" s="188">
        <f>'[1]Farm Data by County'!EGP25</f>
        <v>0</v>
      </c>
      <c r="EGO48" s="188">
        <f>'[1]Farm Data by County'!EGQ25</f>
        <v>0</v>
      </c>
      <c r="EGP48" s="188">
        <f>'[1]Farm Data by County'!EGR25</f>
        <v>0</v>
      </c>
      <c r="EGQ48" s="188">
        <f>'[1]Farm Data by County'!EGS25</f>
        <v>0</v>
      </c>
      <c r="EGR48" s="188">
        <f>'[1]Farm Data by County'!EGT25</f>
        <v>0</v>
      </c>
      <c r="EGS48" s="188">
        <f>'[1]Farm Data by County'!EGU25</f>
        <v>0</v>
      </c>
      <c r="EGT48" s="188">
        <f>'[1]Farm Data by County'!EGV25</f>
        <v>0</v>
      </c>
      <c r="EGU48" s="188">
        <f>'[1]Farm Data by County'!EGW25</f>
        <v>0</v>
      </c>
      <c r="EGV48" s="188">
        <f>'[1]Farm Data by County'!EGX25</f>
        <v>0</v>
      </c>
      <c r="EGW48" s="188">
        <f>'[1]Farm Data by County'!EGY25</f>
        <v>0</v>
      </c>
      <c r="EGX48" s="188">
        <f>'[1]Farm Data by County'!EGZ25</f>
        <v>0</v>
      </c>
      <c r="EGY48" s="188">
        <f>'[1]Farm Data by County'!EHA25</f>
        <v>0</v>
      </c>
      <c r="EGZ48" s="188">
        <f>'[1]Farm Data by County'!EHB25</f>
        <v>0</v>
      </c>
      <c r="EHA48" s="188">
        <f>'[1]Farm Data by County'!EHC25</f>
        <v>0</v>
      </c>
      <c r="EHB48" s="188">
        <f>'[1]Farm Data by County'!EHD25</f>
        <v>0</v>
      </c>
      <c r="EHC48" s="188">
        <f>'[1]Farm Data by County'!EHE25</f>
        <v>0</v>
      </c>
      <c r="EHD48" s="188">
        <f>'[1]Farm Data by County'!EHF25</f>
        <v>0</v>
      </c>
      <c r="EHE48" s="188">
        <f>'[1]Farm Data by County'!EHG25</f>
        <v>0</v>
      </c>
      <c r="EHF48" s="188">
        <f>'[1]Farm Data by County'!EHH25</f>
        <v>0</v>
      </c>
      <c r="EHG48" s="188">
        <f>'[1]Farm Data by County'!EHI25</f>
        <v>0</v>
      </c>
      <c r="EHH48" s="188">
        <f>'[1]Farm Data by County'!EHJ25</f>
        <v>0</v>
      </c>
      <c r="EHI48" s="188">
        <f>'[1]Farm Data by County'!EHK25</f>
        <v>0</v>
      </c>
      <c r="EHJ48" s="188">
        <f>'[1]Farm Data by County'!EHL25</f>
        <v>0</v>
      </c>
      <c r="EHK48" s="188">
        <f>'[1]Farm Data by County'!EHM25</f>
        <v>0</v>
      </c>
      <c r="EHL48" s="188">
        <f>'[1]Farm Data by County'!EHN25</f>
        <v>0</v>
      </c>
      <c r="EHM48" s="188">
        <f>'[1]Farm Data by County'!EHO25</f>
        <v>0</v>
      </c>
      <c r="EHN48" s="188">
        <f>'[1]Farm Data by County'!EHP25</f>
        <v>0</v>
      </c>
      <c r="EHO48" s="188">
        <f>'[1]Farm Data by County'!EHQ25</f>
        <v>0</v>
      </c>
      <c r="EHP48" s="188">
        <f>'[1]Farm Data by County'!EHR25</f>
        <v>0</v>
      </c>
      <c r="EHQ48" s="188">
        <f>'[1]Farm Data by County'!EHS25</f>
        <v>0</v>
      </c>
      <c r="EHR48" s="188">
        <f>'[1]Farm Data by County'!EHT25</f>
        <v>0</v>
      </c>
      <c r="EHS48" s="188">
        <f>'[1]Farm Data by County'!EHU25</f>
        <v>0</v>
      </c>
      <c r="EHT48" s="188">
        <f>'[1]Farm Data by County'!EHV25</f>
        <v>0</v>
      </c>
      <c r="EHU48" s="188">
        <f>'[1]Farm Data by County'!EHW25</f>
        <v>0</v>
      </c>
      <c r="EHV48" s="188">
        <f>'[1]Farm Data by County'!EHX25</f>
        <v>0</v>
      </c>
      <c r="EHW48" s="188">
        <f>'[1]Farm Data by County'!EHY25</f>
        <v>0</v>
      </c>
      <c r="EHX48" s="188">
        <f>'[1]Farm Data by County'!EHZ25</f>
        <v>0</v>
      </c>
      <c r="EHY48" s="188">
        <f>'[1]Farm Data by County'!EIA25</f>
        <v>0</v>
      </c>
      <c r="EHZ48" s="188">
        <f>'[1]Farm Data by County'!EIB25</f>
        <v>0</v>
      </c>
      <c r="EIA48" s="188">
        <f>'[1]Farm Data by County'!EIC25</f>
        <v>0</v>
      </c>
      <c r="EIB48" s="188">
        <f>'[1]Farm Data by County'!EID25</f>
        <v>0</v>
      </c>
      <c r="EIC48" s="188">
        <f>'[1]Farm Data by County'!EIE25</f>
        <v>0</v>
      </c>
      <c r="EID48" s="188">
        <f>'[1]Farm Data by County'!EIF25</f>
        <v>0</v>
      </c>
      <c r="EIE48" s="188">
        <f>'[1]Farm Data by County'!EIG25</f>
        <v>0</v>
      </c>
      <c r="EIF48" s="188">
        <f>'[1]Farm Data by County'!EIH25</f>
        <v>0</v>
      </c>
      <c r="EIG48" s="188">
        <f>'[1]Farm Data by County'!EII25</f>
        <v>0</v>
      </c>
      <c r="EIH48" s="188">
        <f>'[1]Farm Data by County'!EIJ25</f>
        <v>0</v>
      </c>
      <c r="EII48" s="188">
        <f>'[1]Farm Data by County'!EIK25</f>
        <v>0</v>
      </c>
      <c r="EIJ48" s="188">
        <f>'[1]Farm Data by County'!EIL25</f>
        <v>0</v>
      </c>
      <c r="EIK48" s="188">
        <f>'[1]Farm Data by County'!EIM25</f>
        <v>0</v>
      </c>
      <c r="EIL48" s="188">
        <f>'[1]Farm Data by County'!EIN25</f>
        <v>0</v>
      </c>
      <c r="EIM48" s="188">
        <f>'[1]Farm Data by County'!EIO25</f>
        <v>0</v>
      </c>
      <c r="EIN48" s="188">
        <f>'[1]Farm Data by County'!EIP25</f>
        <v>0</v>
      </c>
      <c r="EIO48" s="188">
        <f>'[1]Farm Data by County'!EIQ25</f>
        <v>0</v>
      </c>
      <c r="EIP48" s="188">
        <f>'[1]Farm Data by County'!EIR25</f>
        <v>0</v>
      </c>
      <c r="EIQ48" s="188">
        <f>'[1]Farm Data by County'!EIS25</f>
        <v>0</v>
      </c>
      <c r="EIR48" s="188">
        <f>'[1]Farm Data by County'!EIT25</f>
        <v>0</v>
      </c>
      <c r="EIS48" s="188">
        <f>'[1]Farm Data by County'!EIU25</f>
        <v>0</v>
      </c>
      <c r="EIT48" s="188">
        <f>'[1]Farm Data by County'!EIV25</f>
        <v>0</v>
      </c>
      <c r="EIU48" s="188">
        <f>'[1]Farm Data by County'!EIW25</f>
        <v>0</v>
      </c>
      <c r="EIV48" s="188">
        <f>'[1]Farm Data by County'!EIX25</f>
        <v>0</v>
      </c>
      <c r="EIW48" s="188">
        <f>'[1]Farm Data by County'!EIY25</f>
        <v>0</v>
      </c>
      <c r="EIX48" s="188">
        <f>'[1]Farm Data by County'!EIZ25</f>
        <v>0</v>
      </c>
      <c r="EIY48" s="188">
        <f>'[1]Farm Data by County'!EJA25</f>
        <v>0</v>
      </c>
      <c r="EIZ48" s="188">
        <f>'[1]Farm Data by County'!EJB25</f>
        <v>0</v>
      </c>
      <c r="EJA48" s="188">
        <f>'[1]Farm Data by County'!EJC25</f>
        <v>0</v>
      </c>
      <c r="EJB48" s="188">
        <f>'[1]Farm Data by County'!EJD25</f>
        <v>0</v>
      </c>
      <c r="EJC48" s="188">
        <f>'[1]Farm Data by County'!EJE25</f>
        <v>0</v>
      </c>
      <c r="EJD48" s="188">
        <f>'[1]Farm Data by County'!EJF25</f>
        <v>0</v>
      </c>
      <c r="EJE48" s="188">
        <f>'[1]Farm Data by County'!EJG25</f>
        <v>0</v>
      </c>
      <c r="EJF48" s="188">
        <f>'[1]Farm Data by County'!EJH25</f>
        <v>0</v>
      </c>
      <c r="EJG48" s="188">
        <f>'[1]Farm Data by County'!EJI25</f>
        <v>0</v>
      </c>
      <c r="EJH48" s="188">
        <f>'[1]Farm Data by County'!EJJ25</f>
        <v>0</v>
      </c>
      <c r="EJI48" s="188">
        <f>'[1]Farm Data by County'!EJK25</f>
        <v>0</v>
      </c>
      <c r="EJJ48" s="188">
        <f>'[1]Farm Data by County'!EJL25</f>
        <v>0</v>
      </c>
      <c r="EJK48" s="188">
        <f>'[1]Farm Data by County'!EJM25</f>
        <v>0</v>
      </c>
      <c r="EJL48" s="188">
        <f>'[1]Farm Data by County'!EJN25</f>
        <v>0</v>
      </c>
      <c r="EJM48" s="188">
        <f>'[1]Farm Data by County'!EJO25</f>
        <v>0</v>
      </c>
      <c r="EJN48" s="188">
        <f>'[1]Farm Data by County'!EJP25</f>
        <v>0</v>
      </c>
      <c r="EJO48" s="188">
        <f>'[1]Farm Data by County'!EJQ25</f>
        <v>0</v>
      </c>
      <c r="EJP48" s="188">
        <f>'[1]Farm Data by County'!EJR25</f>
        <v>0</v>
      </c>
      <c r="EJQ48" s="188">
        <f>'[1]Farm Data by County'!EJS25</f>
        <v>0</v>
      </c>
      <c r="EJR48" s="188">
        <f>'[1]Farm Data by County'!EJT25</f>
        <v>0</v>
      </c>
      <c r="EJS48" s="188">
        <f>'[1]Farm Data by County'!EJU25</f>
        <v>0</v>
      </c>
      <c r="EJT48" s="188">
        <f>'[1]Farm Data by County'!EJV25</f>
        <v>0</v>
      </c>
      <c r="EJU48" s="188">
        <f>'[1]Farm Data by County'!EJW25</f>
        <v>0</v>
      </c>
      <c r="EJV48" s="188">
        <f>'[1]Farm Data by County'!EJX25</f>
        <v>0</v>
      </c>
      <c r="EJW48" s="188">
        <f>'[1]Farm Data by County'!EJY25</f>
        <v>0</v>
      </c>
      <c r="EJX48" s="188">
        <f>'[1]Farm Data by County'!EJZ25</f>
        <v>0</v>
      </c>
      <c r="EJY48" s="188">
        <f>'[1]Farm Data by County'!EKA25</f>
        <v>0</v>
      </c>
      <c r="EJZ48" s="188">
        <f>'[1]Farm Data by County'!EKB25</f>
        <v>0</v>
      </c>
      <c r="EKA48" s="188">
        <f>'[1]Farm Data by County'!EKC25</f>
        <v>0</v>
      </c>
      <c r="EKB48" s="188">
        <f>'[1]Farm Data by County'!EKD25</f>
        <v>0</v>
      </c>
      <c r="EKC48" s="188">
        <f>'[1]Farm Data by County'!EKE25</f>
        <v>0</v>
      </c>
      <c r="EKD48" s="188">
        <f>'[1]Farm Data by County'!EKF25</f>
        <v>0</v>
      </c>
      <c r="EKE48" s="188">
        <f>'[1]Farm Data by County'!EKG25</f>
        <v>0</v>
      </c>
      <c r="EKF48" s="188">
        <f>'[1]Farm Data by County'!EKH25</f>
        <v>0</v>
      </c>
      <c r="EKG48" s="188">
        <f>'[1]Farm Data by County'!EKI25</f>
        <v>0</v>
      </c>
      <c r="EKH48" s="188">
        <f>'[1]Farm Data by County'!EKJ25</f>
        <v>0</v>
      </c>
      <c r="EKI48" s="188">
        <f>'[1]Farm Data by County'!EKK25</f>
        <v>0</v>
      </c>
      <c r="EKJ48" s="188">
        <f>'[1]Farm Data by County'!EKL25</f>
        <v>0</v>
      </c>
      <c r="EKK48" s="188">
        <f>'[1]Farm Data by County'!EKM25</f>
        <v>0</v>
      </c>
      <c r="EKL48" s="188">
        <f>'[1]Farm Data by County'!EKN25</f>
        <v>0</v>
      </c>
      <c r="EKM48" s="188">
        <f>'[1]Farm Data by County'!EKO25</f>
        <v>0</v>
      </c>
      <c r="EKN48" s="188">
        <f>'[1]Farm Data by County'!EKP25</f>
        <v>0</v>
      </c>
      <c r="EKO48" s="188">
        <f>'[1]Farm Data by County'!EKQ25</f>
        <v>0</v>
      </c>
      <c r="EKP48" s="188">
        <f>'[1]Farm Data by County'!EKR25</f>
        <v>0</v>
      </c>
      <c r="EKQ48" s="188">
        <f>'[1]Farm Data by County'!EKS25</f>
        <v>0</v>
      </c>
      <c r="EKR48" s="188">
        <f>'[1]Farm Data by County'!EKT25</f>
        <v>0</v>
      </c>
      <c r="EKS48" s="188">
        <f>'[1]Farm Data by County'!EKU25</f>
        <v>0</v>
      </c>
      <c r="EKT48" s="188">
        <f>'[1]Farm Data by County'!EKV25</f>
        <v>0</v>
      </c>
      <c r="EKU48" s="188">
        <f>'[1]Farm Data by County'!EKW25</f>
        <v>0</v>
      </c>
      <c r="EKV48" s="188">
        <f>'[1]Farm Data by County'!EKX25</f>
        <v>0</v>
      </c>
      <c r="EKW48" s="188">
        <f>'[1]Farm Data by County'!EKY25</f>
        <v>0</v>
      </c>
      <c r="EKX48" s="188">
        <f>'[1]Farm Data by County'!EKZ25</f>
        <v>0</v>
      </c>
      <c r="EKY48" s="188">
        <f>'[1]Farm Data by County'!ELA25</f>
        <v>0</v>
      </c>
      <c r="EKZ48" s="188">
        <f>'[1]Farm Data by County'!ELB25</f>
        <v>0</v>
      </c>
      <c r="ELA48" s="188">
        <f>'[1]Farm Data by County'!ELC25</f>
        <v>0</v>
      </c>
      <c r="ELB48" s="188">
        <f>'[1]Farm Data by County'!ELD25</f>
        <v>0</v>
      </c>
      <c r="ELC48" s="188">
        <f>'[1]Farm Data by County'!ELE25</f>
        <v>0</v>
      </c>
      <c r="ELD48" s="188">
        <f>'[1]Farm Data by County'!ELF25</f>
        <v>0</v>
      </c>
      <c r="ELE48" s="188">
        <f>'[1]Farm Data by County'!ELG25</f>
        <v>0</v>
      </c>
      <c r="ELF48" s="188">
        <f>'[1]Farm Data by County'!ELH25</f>
        <v>0</v>
      </c>
      <c r="ELG48" s="188">
        <f>'[1]Farm Data by County'!ELI25</f>
        <v>0</v>
      </c>
      <c r="ELH48" s="188">
        <f>'[1]Farm Data by County'!ELJ25</f>
        <v>0</v>
      </c>
      <c r="ELI48" s="188">
        <f>'[1]Farm Data by County'!ELK25</f>
        <v>0</v>
      </c>
      <c r="ELJ48" s="188">
        <f>'[1]Farm Data by County'!ELL25</f>
        <v>0</v>
      </c>
      <c r="ELK48" s="188">
        <f>'[1]Farm Data by County'!ELM25</f>
        <v>0</v>
      </c>
      <c r="ELL48" s="188">
        <f>'[1]Farm Data by County'!ELN25</f>
        <v>0</v>
      </c>
      <c r="ELM48" s="188">
        <f>'[1]Farm Data by County'!ELO25</f>
        <v>0</v>
      </c>
      <c r="ELN48" s="188">
        <f>'[1]Farm Data by County'!ELP25</f>
        <v>0</v>
      </c>
      <c r="ELO48" s="188">
        <f>'[1]Farm Data by County'!ELQ25</f>
        <v>0</v>
      </c>
      <c r="ELP48" s="188">
        <f>'[1]Farm Data by County'!ELR25</f>
        <v>0</v>
      </c>
      <c r="ELQ48" s="188">
        <f>'[1]Farm Data by County'!ELS25</f>
        <v>0</v>
      </c>
      <c r="ELR48" s="188">
        <f>'[1]Farm Data by County'!ELT25</f>
        <v>0</v>
      </c>
      <c r="ELS48" s="188">
        <f>'[1]Farm Data by County'!ELU25</f>
        <v>0</v>
      </c>
      <c r="ELT48" s="188">
        <f>'[1]Farm Data by County'!ELV25</f>
        <v>0</v>
      </c>
      <c r="ELU48" s="188">
        <f>'[1]Farm Data by County'!ELW25</f>
        <v>0</v>
      </c>
      <c r="ELV48" s="188">
        <f>'[1]Farm Data by County'!ELX25</f>
        <v>0</v>
      </c>
      <c r="ELW48" s="188">
        <f>'[1]Farm Data by County'!ELY25</f>
        <v>0</v>
      </c>
      <c r="ELX48" s="188">
        <f>'[1]Farm Data by County'!ELZ25</f>
        <v>0</v>
      </c>
      <c r="ELY48" s="188">
        <f>'[1]Farm Data by County'!EMA25</f>
        <v>0</v>
      </c>
      <c r="ELZ48" s="188">
        <f>'[1]Farm Data by County'!EMB25</f>
        <v>0</v>
      </c>
      <c r="EMA48" s="188">
        <f>'[1]Farm Data by County'!EMC25</f>
        <v>0</v>
      </c>
      <c r="EMB48" s="188">
        <f>'[1]Farm Data by County'!EMD25</f>
        <v>0</v>
      </c>
      <c r="EMC48" s="188">
        <f>'[1]Farm Data by County'!EME25</f>
        <v>0</v>
      </c>
      <c r="EMD48" s="188">
        <f>'[1]Farm Data by County'!EMF25</f>
        <v>0</v>
      </c>
      <c r="EME48" s="188">
        <f>'[1]Farm Data by County'!EMG25</f>
        <v>0</v>
      </c>
      <c r="EMF48" s="188">
        <f>'[1]Farm Data by County'!EMH25</f>
        <v>0</v>
      </c>
      <c r="EMG48" s="188">
        <f>'[1]Farm Data by County'!EMI25</f>
        <v>0</v>
      </c>
      <c r="EMH48" s="188">
        <f>'[1]Farm Data by County'!EMJ25</f>
        <v>0</v>
      </c>
      <c r="EMI48" s="188">
        <f>'[1]Farm Data by County'!EMK25</f>
        <v>0</v>
      </c>
      <c r="EMJ48" s="188">
        <f>'[1]Farm Data by County'!EML25</f>
        <v>0</v>
      </c>
      <c r="EMK48" s="188">
        <f>'[1]Farm Data by County'!EMM25</f>
        <v>0</v>
      </c>
      <c r="EML48" s="188">
        <f>'[1]Farm Data by County'!EMN25</f>
        <v>0</v>
      </c>
      <c r="EMM48" s="188">
        <f>'[1]Farm Data by County'!EMO25</f>
        <v>0</v>
      </c>
      <c r="EMN48" s="188">
        <f>'[1]Farm Data by County'!EMP25</f>
        <v>0</v>
      </c>
      <c r="EMO48" s="188">
        <f>'[1]Farm Data by County'!EMQ25</f>
        <v>0</v>
      </c>
      <c r="EMP48" s="188">
        <f>'[1]Farm Data by County'!EMR25</f>
        <v>0</v>
      </c>
      <c r="EMQ48" s="188">
        <f>'[1]Farm Data by County'!EMS25</f>
        <v>0</v>
      </c>
      <c r="EMR48" s="188">
        <f>'[1]Farm Data by County'!EMT25</f>
        <v>0</v>
      </c>
      <c r="EMS48" s="188">
        <f>'[1]Farm Data by County'!EMU25</f>
        <v>0</v>
      </c>
      <c r="EMT48" s="188">
        <f>'[1]Farm Data by County'!EMV25</f>
        <v>0</v>
      </c>
      <c r="EMU48" s="188">
        <f>'[1]Farm Data by County'!EMW25</f>
        <v>0</v>
      </c>
      <c r="EMV48" s="188">
        <f>'[1]Farm Data by County'!EMX25</f>
        <v>0</v>
      </c>
      <c r="EMW48" s="188">
        <f>'[1]Farm Data by County'!EMY25</f>
        <v>0</v>
      </c>
      <c r="EMX48" s="188">
        <f>'[1]Farm Data by County'!EMZ25</f>
        <v>0</v>
      </c>
      <c r="EMY48" s="188">
        <f>'[1]Farm Data by County'!ENA25</f>
        <v>0</v>
      </c>
      <c r="EMZ48" s="188">
        <f>'[1]Farm Data by County'!ENB25</f>
        <v>0</v>
      </c>
      <c r="ENA48" s="188">
        <f>'[1]Farm Data by County'!ENC25</f>
        <v>0</v>
      </c>
      <c r="ENB48" s="188">
        <f>'[1]Farm Data by County'!END25</f>
        <v>0</v>
      </c>
      <c r="ENC48" s="188">
        <f>'[1]Farm Data by County'!ENE25</f>
        <v>0</v>
      </c>
      <c r="END48" s="188">
        <f>'[1]Farm Data by County'!ENF25</f>
        <v>0</v>
      </c>
      <c r="ENE48" s="188">
        <f>'[1]Farm Data by County'!ENG25</f>
        <v>0</v>
      </c>
      <c r="ENF48" s="188">
        <f>'[1]Farm Data by County'!ENH25</f>
        <v>0</v>
      </c>
      <c r="ENG48" s="188">
        <f>'[1]Farm Data by County'!ENI25</f>
        <v>0</v>
      </c>
      <c r="ENH48" s="188">
        <f>'[1]Farm Data by County'!ENJ25</f>
        <v>0</v>
      </c>
      <c r="ENI48" s="188">
        <f>'[1]Farm Data by County'!ENK25</f>
        <v>0</v>
      </c>
      <c r="ENJ48" s="188">
        <f>'[1]Farm Data by County'!ENL25</f>
        <v>0</v>
      </c>
      <c r="ENK48" s="188">
        <f>'[1]Farm Data by County'!ENM25</f>
        <v>0</v>
      </c>
      <c r="ENL48" s="188">
        <f>'[1]Farm Data by County'!ENN25</f>
        <v>0</v>
      </c>
      <c r="ENM48" s="188">
        <f>'[1]Farm Data by County'!ENO25</f>
        <v>0</v>
      </c>
      <c r="ENN48" s="188">
        <f>'[1]Farm Data by County'!ENP25</f>
        <v>0</v>
      </c>
      <c r="ENO48" s="188">
        <f>'[1]Farm Data by County'!ENQ25</f>
        <v>0</v>
      </c>
      <c r="ENP48" s="188">
        <f>'[1]Farm Data by County'!ENR25</f>
        <v>0</v>
      </c>
      <c r="ENQ48" s="188">
        <f>'[1]Farm Data by County'!ENS25</f>
        <v>0</v>
      </c>
      <c r="ENR48" s="188">
        <f>'[1]Farm Data by County'!ENT25</f>
        <v>0</v>
      </c>
      <c r="ENS48" s="188">
        <f>'[1]Farm Data by County'!ENU25</f>
        <v>0</v>
      </c>
      <c r="ENT48" s="188">
        <f>'[1]Farm Data by County'!ENV25</f>
        <v>0</v>
      </c>
      <c r="ENU48" s="188">
        <f>'[1]Farm Data by County'!ENW25</f>
        <v>0</v>
      </c>
      <c r="ENV48" s="188">
        <f>'[1]Farm Data by County'!ENX25</f>
        <v>0</v>
      </c>
      <c r="ENW48" s="188">
        <f>'[1]Farm Data by County'!ENY25</f>
        <v>0</v>
      </c>
      <c r="ENX48" s="188">
        <f>'[1]Farm Data by County'!ENZ25</f>
        <v>0</v>
      </c>
      <c r="ENY48" s="188">
        <f>'[1]Farm Data by County'!EOA25</f>
        <v>0</v>
      </c>
      <c r="ENZ48" s="188">
        <f>'[1]Farm Data by County'!EOB25</f>
        <v>0</v>
      </c>
      <c r="EOA48" s="188">
        <f>'[1]Farm Data by County'!EOC25</f>
        <v>0</v>
      </c>
      <c r="EOB48" s="188">
        <f>'[1]Farm Data by County'!EOD25</f>
        <v>0</v>
      </c>
      <c r="EOC48" s="188">
        <f>'[1]Farm Data by County'!EOE25</f>
        <v>0</v>
      </c>
      <c r="EOD48" s="188">
        <f>'[1]Farm Data by County'!EOF25</f>
        <v>0</v>
      </c>
      <c r="EOE48" s="188">
        <f>'[1]Farm Data by County'!EOG25</f>
        <v>0</v>
      </c>
      <c r="EOF48" s="188">
        <f>'[1]Farm Data by County'!EOH25</f>
        <v>0</v>
      </c>
      <c r="EOG48" s="188">
        <f>'[1]Farm Data by County'!EOI25</f>
        <v>0</v>
      </c>
      <c r="EOH48" s="188">
        <f>'[1]Farm Data by County'!EOJ25</f>
        <v>0</v>
      </c>
      <c r="EOI48" s="188">
        <f>'[1]Farm Data by County'!EOK25</f>
        <v>0</v>
      </c>
      <c r="EOJ48" s="188">
        <f>'[1]Farm Data by County'!EOL25</f>
        <v>0</v>
      </c>
      <c r="EOK48" s="188">
        <f>'[1]Farm Data by County'!EOM25</f>
        <v>0</v>
      </c>
      <c r="EOL48" s="188">
        <f>'[1]Farm Data by County'!EON25</f>
        <v>0</v>
      </c>
      <c r="EOM48" s="188">
        <f>'[1]Farm Data by County'!EOO25</f>
        <v>0</v>
      </c>
      <c r="EON48" s="188">
        <f>'[1]Farm Data by County'!EOP25</f>
        <v>0</v>
      </c>
      <c r="EOO48" s="188">
        <f>'[1]Farm Data by County'!EOQ25</f>
        <v>0</v>
      </c>
      <c r="EOP48" s="188">
        <f>'[1]Farm Data by County'!EOR25</f>
        <v>0</v>
      </c>
      <c r="EOQ48" s="188">
        <f>'[1]Farm Data by County'!EOS25</f>
        <v>0</v>
      </c>
      <c r="EOR48" s="188">
        <f>'[1]Farm Data by County'!EOT25</f>
        <v>0</v>
      </c>
      <c r="EOS48" s="188">
        <f>'[1]Farm Data by County'!EOU25</f>
        <v>0</v>
      </c>
      <c r="EOT48" s="188">
        <f>'[1]Farm Data by County'!EOV25</f>
        <v>0</v>
      </c>
      <c r="EOU48" s="188">
        <f>'[1]Farm Data by County'!EOW25</f>
        <v>0</v>
      </c>
      <c r="EOV48" s="188">
        <f>'[1]Farm Data by County'!EOX25</f>
        <v>0</v>
      </c>
      <c r="EOW48" s="188">
        <f>'[1]Farm Data by County'!EOY25</f>
        <v>0</v>
      </c>
      <c r="EOX48" s="188">
        <f>'[1]Farm Data by County'!EOZ25</f>
        <v>0</v>
      </c>
      <c r="EOY48" s="188">
        <f>'[1]Farm Data by County'!EPA25</f>
        <v>0</v>
      </c>
      <c r="EOZ48" s="188">
        <f>'[1]Farm Data by County'!EPB25</f>
        <v>0</v>
      </c>
      <c r="EPA48" s="188">
        <f>'[1]Farm Data by County'!EPC25</f>
        <v>0</v>
      </c>
      <c r="EPB48" s="188">
        <f>'[1]Farm Data by County'!EPD25</f>
        <v>0</v>
      </c>
      <c r="EPC48" s="188">
        <f>'[1]Farm Data by County'!EPE25</f>
        <v>0</v>
      </c>
      <c r="EPD48" s="188">
        <f>'[1]Farm Data by County'!EPF25</f>
        <v>0</v>
      </c>
      <c r="EPE48" s="188">
        <f>'[1]Farm Data by County'!EPG25</f>
        <v>0</v>
      </c>
      <c r="EPF48" s="188">
        <f>'[1]Farm Data by County'!EPH25</f>
        <v>0</v>
      </c>
      <c r="EPG48" s="188">
        <f>'[1]Farm Data by County'!EPI25</f>
        <v>0</v>
      </c>
      <c r="EPH48" s="188">
        <f>'[1]Farm Data by County'!EPJ25</f>
        <v>0</v>
      </c>
      <c r="EPI48" s="188">
        <f>'[1]Farm Data by County'!EPK25</f>
        <v>0</v>
      </c>
      <c r="EPJ48" s="188">
        <f>'[1]Farm Data by County'!EPL25</f>
        <v>0</v>
      </c>
      <c r="EPK48" s="188">
        <f>'[1]Farm Data by County'!EPM25</f>
        <v>0</v>
      </c>
      <c r="EPL48" s="188">
        <f>'[1]Farm Data by County'!EPN25</f>
        <v>0</v>
      </c>
      <c r="EPM48" s="188">
        <f>'[1]Farm Data by County'!EPO25</f>
        <v>0</v>
      </c>
      <c r="EPN48" s="188">
        <f>'[1]Farm Data by County'!EPP25</f>
        <v>0</v>
      </c>
      <c r="EPO48" s="188">
        <f>'[1]Farm Data by County'!EPQ25</f>
        <v>0</v>
      </c>
      <c r="EPP48" s="188">
        <f>'[1]Farm Data by County'!EPR25</f>
        <v>0</v>
      </c>
      <c r="EPQ48" s="188">
        <f>'[1]Farm Data by County'!EPS25</f>
        <v>0</v>
      </c>
      <c r="EPR48" s="188">
        <f>'[1]Farm Data by County'!EPT25</f>
        <v>0</v>
      </c>
      <c r="EPS48" s="188">
        <f>'[1]Farm Data by County'!EPU25</f>
        <v>0</v>
      </c>
      <c r="EPT48" s="188">
        <f>'[1]Farm Data by County'!EPV25</f>
        <v>0</v>
      </c>
      <c r="EPU48" s="188">
        <f>'[1]Farm Data by County'!EPW25</f>
        <v>0</v>
      </c>
      <c r="EPV48" s="188">
        <f>'[1]Farm Data by County'!EPX25</f>
        <v>0</v>
      </c>
      <c r="EPW48" s="188">
        <f>'[1]Farm Data by County'!EPY25</f>
        <v>0</v>
      </c>
      <c r="EPX48" s="188">
        <f>'[1]Farm Data by County'!EPZ25</f>
        <v>0</v>
      </c>
      <c r="EPY48" s="188">
        <f>'[1]Farm Data by County'!EQA25</f>
        <v>0</v>
      </c>
      <c r="EPZ48" s="188">
        <f>'[1]Farm Data by County'!EQB25</f>
        <v>0</v>
      </c>
      <c r="EQA48" s="188">
        <f>'[1]Farm Data by County'!EQC25</f>
        <v>0</v>
      </c>
      <c r="EQB48" s="188">
        <f>'[1]Farm Data by County'!EQD25</f>
        <v>0</v>
      </c>
      <c r="EQC48" s="188">
        <f>'[1]Farm Data by County'!EQE25</f>
        <v>0</v>
      </c>
      <c r="EQD48" s="188">
        <f>'[1]Farm Data by County'!EQF25</f>
        <v>0</v>
      </c>
      <c r="EQE48" s="188">
        <f>'[1]Farm Data by County'!EQG25</f>
        <v>0</v>
      </c>
      <c r="EQF48" s="188">
        <f>'[1]Farm Data by County'!EQH25</f>
        <v>0</v>
      </c>
      <c r="EQG48" s="188">
        <f>'[1]Farm Data by County'!EQI25</f>
        <v>0</v>
      </c>
      <c r="EQH48" s="188">
        <f>'[1]Farm Data by County'!EQJ25</f>
        <v>0</v>
      </c>
      <c r="EQI48" s="188">
        <f>'[1]Farm Data by County'!EQK25</f>
        <v>0</v>
      </c>
      <c r="EQJ48" s="188">
        <f>'[1]Farm Data by County'!EQL25</f>
        <v>0</v>
      </c>
      <c r="EQK48" s="188">
        <f>'[1]Farm Data by County'!EQM25</f>
        <v>0</v>
      </c>
      <c r="EQL48" s="188">
        <f>'[1]Farm Data by County'!EQN25</f>
        <v>0</v>
      </c>
      <c r="EQM48" s="188">
        <f>'[1]Farm Data by County'!EQO25</f>
        <v>0</v>
      </c>
      <c r="EQN48" s="188">
        <f>'[1]Farm Data by County'!EQP25</f>
        <v>0</v>
      </c>
      <c r="EQO48" s="188">
        <f>'[1]Farm Data by County'!EQQ25</f>
        <v>0</v>
      </c>
      <c r="EQP48" s="188">
        <f>'[1]Farm Data by County'!EQR25</f>
        <v>0</v>
      </c>
      <c r="EQQ48" s="188">
        <f>'[1]Farm Data by County'!EQS25</f>
        <v>0</v>
      </c>
      <c r="EQR48" s="188">
        <f>'[1]Farm Data by County'!EQT25</f>
        <v>0</v>
      </c>
      <c r="EQS48" s="188">
        <f>'[1]Farm Data by County'!EQU25</f>
        <v>0</v>
      </c>
      <c r="EQT48" s="188">
        <f>'[1]Farm Data by County'!EQV25</f>
        <v>0</v>
      </c>
      <c r="EQU48" s="188">
        <f>'[1]Farm Data by County'!EQW25</f>
        <v>0</v>
      </c>
      <c r="EQV48" s="188">
        <f>'[1]Farm Data by County'!EQX25</f>
        <v>0</v>
      </c>
      <c r="EQW48" s="188">
        <f>'[1]Farm Data by County'!EQY25</f>
        <v>0</v>
      </c>
      <c r="EQX48" s="188">
        <f>'[1]Farm Data by County'!EQZ25</f>
        <v>0</v>
      </c>
      <c r="EQY48" s="188">
        <f>'[1]Farm Data by County'!ERA25</f>
        <v>0</v>
      </c>
      <c r="EQZ48" s="188">
        <f>'[1]Farm Data by County'!ERB25</f>
        <v>0</v>
      </c>
      <c r="ERA48" s="188">
        <f>'[1]Farm Data by County'!ERC25</f>
        <v>0</v>
      </c>
      <c r="ERB48" s="188">
        <f>'[1]Farm Data by County'!ERD25</f>
        <v>0</v>
      </c>
      <c r="ERC48" s="188">
        <f>'[1]Farm Data by County'!ERE25</f>
        <v>0</v>
      </c>
      <c r="ERD48" s="188">
        <f>'[1]Farm Data by County'!ERF25</f>
        <v>0</v>
      </c>
      <c r="ERE48" s="188">
        <f>'[1]Farm Data by County'!ERG25</f>
        <v>0</v>
      </c>
      <c r="ERF48" s="188">
        <f>'[1]Farm Data by County'!ERH25</f>
        <v>0</v>
      </c>
      <c r="ERG48" s="188">
        <f>'[1]Farm Data by County'!ERI25</f>
        <v>0</v>
      </c>
      <c r="ERH48" s="188">
        <f>'[1]Farm Data by County'!ERJ25</f>
        <v>0</v>
      </c>
      <c r="ERI48" s="188">
        <f>'[1]Farm Data by County'!ERK25</f>
        <v>0</v>
      </c>
      <c r="ERJ48" s="188">
        <f>'[1]Farm Data by County'!ERL25</f>
        <v>0</v>
      </c>
      <c r="ERK48" s="188">
        <f>'[1]Farm Data by County'!ERM25</f>
        <v>0</v>
      </c>
      <c r="ERL48" s="188">
        <f>'[1]Farm Data by County'!ERN25</f>
        <v>0</v>
      </c>
      <c r="ERM48" s="188">
        <f>'[1]Farm Data by County'!ERO25</f>
        <v>0</v>
      </c>
      <c r="ERN48" s="188">
        <f>'[1]Farm Data by County'!ERP25</f>
        <v>0</v>
      </c>
      <c r="ERO48" s="188">
        <f>'[1]Farm Data by County'!ERQ25</f>
        <v>0</v>
      </c>
      <c r="ERP48" s="188">
        <f>'[1]Farm Data by County'!ERR25</f>
        <v>0</v>
      </c>
      <c r="ERQ48" s="188">
        <f>'[1]Farm Data by County'!ERS25</f>
        <v>0</v>
      </c>
      <c r="ERR48" s="188">
        <f>'[1]Farm Data by County'!ERT25</f>
        <v>0</v>
      </c>
      <c r="ERS48" s="188">
        <f>'[1]Farm Data by County'!ERU25</f>
        <v>0</v>
      </c>
      <c r="ERT48" s="188">
        <f>'[1]Farm Data by County'!ERV25</f>
        <v>0</v>
      </c>
      <c r="ERU48" s="188">
        <f>'[1]Farm Data by County'!ERW25</f>
        <v>0</v>
      </c>
      <c r="ERV48" s="188">
        <f>'[1]Farm Data by County'!ERX25</f>
        <v>0</v>
      </c>
      <c r="ERW48" s="188">
        <f>'[1]Farm Data by County'!ERY25</f>
        <v>0</v>
      </c>
      <c r="ERX48" s="188">
        <f>'[1]Farm Data by County'!ERZ25</f>
        <v>0</v>
      </c>
      <c r="ERY48" s="188">
        <f>'[1]Farm Data by County'!ESA25</f>
        <v>0</v>
      </c>
      <c r="ERZ48" s="188">
        <f>'[1]Farm Data by County'!ESB25</f>
        <v>0</v>
      </c>
      <c r="ESA48" s="188">
        <f>'[1]Farm Data by County'!ESC25</f>
        <v>0</v>
      </c>
      <c r="ESB48" s="188">
        <f>'[1]Farm Data by County'!ESD25</f>
        <v>0</v>
      </c>
      <c r="ESC48" s="188">
        <f>'[1]Farm Data by County'!ESE25</f>
        <v>0</v>
      </c>
      <c r="ESD48" s="188">
        <f>'[1]Farm Data by County'!ESF25</f>
        <v>0</v>
      </c>
      <c r="ESE48" s="188">
        <f>'[1]Farm Data by County'!ESG25</f>
        <v>0</v>
      </c>
      <c r="ESF48" s="188">
        <f>'[1]Farm Data by County'!ESH25</f>
        <v>0</v>
      </c>
      <c r="ESG48" s="188">
        <f>'[1]Farm Data by County'!ESI25</f>
        <v>0</v>
      </c>
      <c r="ESH48" s="188">
        <f>'[1]Farm Data by County'!ESJ25</f>
        <v>0</v>
      </c>
      <c r="ESI48" s="188">
        <f>'[1]Farm Data by County'!ESK25</f>
        <v>0</v>
      </c>
      <c r="ESJ48" s="188">
        <f>'[1]Farm Data by County'!ESL25</f>
        <v>0</v>
      </c>
      <c r="ESK48" s="188">
        <f>'[1]Farm Data by County'!ESM25</f>
        <v>0</v>
      </c>
      <c r="ESL48" s="188">
        <f>'[1]Farm Data by County'!ESN25</f>
        <v>0</v>
      </c>
      <c r="ESM48" s="188">
        <f>'[1]Farm Data by County'!ESO25</f>
        <v>0</v>
      </c>
      <c r="ESN48" s="188">
        <f>'[1]Farm Data by County'!ESP25</f>
        <v>0</v>
      </c>
      <c r="ESO48" s="188">
        <f>'[1]Farm Data by County'!ESQ25</f>
        <v>0</v>
      </c>
      <c r="ESP48" s="188">
        <f>'[1]Farm Data by County'!ESR25</f>
        <v>0</v>
      </c>
      <c r="ESQ48" s="188">
        <f>'[1]Farm Data by County'!ESS25</f>
        <v>0</v>
      </c>
      <c r="ESR48" s="188">
        <f>'[1]Farm Data by County'!EST25</f>
        <v>0</v>
      </c>
      <c r="ESS48" s="188">
        <f>'[1]Farm Data by County'!ESU25</f>
        <v>0</v>
      </c>
      <c r="EST48" s="188">
        <f>'[1]Farm Data by County'!ESV25</f>
        <v>0</v>
      </c>
      <c r="ESU48" s="188">
        <f>'[1]Farm Data by County'!ESW25</f>
        <v>0</v>
      </c>
      <c r="ESV48" s="188">
        <f>'[1]Farm Data by County'!ESX25</f>
        <v>0</v>
      </c>
      <c r="ESW48" s="188">
        <f>'[1]Farm Data by County'!ESY25</f>
        <v>0</v>
      </c>
      <c r="ESX48" s="188">
        <f>'[1]Farm Data by County'!ESZ25</f>
        <v>0</v>
      </c>
      <c r="ESY48" s="188">
        <f>'[1]Farm Data by County'!ETA25</f>
        <v>0</v>
      </c>
      <c r="ESZ48" s="188">
        <f>'[1]Farm Data by County'!ETB25</f>
        <v>0</v>
      </c>
      <c r="ETA48" s="188">
        <f>'[1]Farm Data by County'!ETC25</f>
        <v>0</v>
      </c>
      <c r="ETB48" s="188">
        <f>'[1]Farm Data by County'!ETD25</f>
        <v>0</v>
      </c>
      <c r="ETC48" s="188">
        <f>'[1]Farm Data by County'!ETE25</f>
        <v>0</v>
      </c>
      <c r="ETD48" s="188">
        <f>'[1]Farm Data by County'!ETF25</f>
        <v>0</v>
      </c>
      <c r="ETE48" s="188">
        <f>'[1]Farm Data by County'!ETG25</f>
        <v>0</v>
      </c>
      <c r="ETF48" s="188">
        <f>'[1]Farm Data by County'!ETH25</f>
        <v>0</v>
      </c>
      <c r="ETG48" s="188">
        <f>'[1]Farm Data by County'!ETI25</f>
        <v>0</v>
      </c>
      <c r="ETH48" s="188">
        <f>'[1]Farm Data by County'!ETJ25</f>
        <v>0</v>
      </c>
      <c r="ETI48" s="188">
        <f>'[1]Farm Data by County'!ETK25</f>
        <v>0</v>
      </c>
      <c r="ETJ48" s="188">
        <f>'[1]Farm Data by County'!ETL25</f>
        <v>0</v>
      </c>
      <c r="ETK48" s="188">
        <f>'[1]Farm Data by County'!ETM25</f>
        <v>0</v>
      </c>
      <c r="ETL48" s="188">
        <f>'[1]Farm Data by County'!ETN25</f>
        <v>0</v>
      </c>
      <c r="ETM48" s="188">
        <f>'[1]Farm Data by County'!ETO25</f>
        <v>0</v>
      </c>
      <c r="ETN48" s="188">
        <f>'[1]Farm Data by County'!ETP25</f>
        <v>0</v>
      </c>
      <c r="ETO48" s="188">
        <f>'[1]Farm Data by County'!ETQ25</f>
        <v>0</v>
      </c>
      <c r="ETP48" s="188">
        <f>'[1]Farm Data by County'!ETR25</f>
        <v>0</v>
      </c>
      <c r="ETQ48" s="188">
        <f>'[1]Farm Data by County'!ETS25</f>
        <v>0</v>
      </c>
      <c r="ETR48" s="188">
        <f>'[1]Farm Data by County'!ETT25</f>
        <v>0</v>
      </c>
      <c r="ETS48" s="188">
        <f>'[1]Farm Data by County'!ETU25</f>
        <v>0</v>
      </c>
      <c r="ETT48" s="188">
        <f>'[1]Farm Data by County'!ETV25</f>
        <v>0</v>
      </c>
      <c r="ETU48" s="188">
        <f>'[1]Farm Data by County'!ETW25</f>
        <v>0</v>
      </c>
      <c r="ETV48" s="188">
        <f>'[1]Farm Data by County'!ETX25</f>
        <v>0</v>
      </c>
      <c r="ETW48" s="188">
        <f>'[1]Farm Data by County'!ETY25</f>
        <v>0</v>
      </c>
      <c r="ETX48" s="188">
        <f>'[1]Farm Data by County'!ETZ25</f>
        <v>0</v>
      </c>
      <c r="ETY48" s="188">
        <f>'[1]Farm Data by County'!EUA25</f>
        <v>0</v>
      </c>
      <c r="ETZ48" s="188">
        <f>'[1]Farm Data by County'!EUB25</f>
        <v>0</v>
      </c>
      <c r="EUA48" s="188">
        <f>'[1]Farm Data by County'!EUC25</f>
        <v>0</v>
      </c>
      <c r="EUB48" s="188">
        <f>'[1]Farm Data by County'!EUD25</f>
        <v>0</v>
      </c>
      <c r="EUC48" s="188">
        <f>'[1]Farm Data by County'!EUE25</f>
        <v>0</v>
      </c>
      <c r="EUD48" s="188">
        <f>'[1]Farm Data by County'!EUF25</f>
        <v>0</v>
      </c>
      <c r="EUE48" s="188">
        <f>'[1]Farm Data by County'!EUG25</f>
        <v>0</v>
      </c>
      <c r="EUF48" s="188">
        <f>'[1]Farm Data by County'!EUH25</f>
        <v>0</v>
      </c>
      <c r="EUG48" s="188">
        <f>'[1]Farm Data by County'!EUI25</f>
        <v>0</v>
      </c>
      <c r="EUH48" s="188">
        <f>'[1]Farm Data by County'!EUJ25</f>
        <v>0</v>
      </c>
      <c r="EUI48" s="188">
        <f>'[1]Farm Data by County'!EUK25</f>
        <v>0</v>
      </c>
      <c r="EUJ48" s="188">
        <f>'[1]Farm Data by County'!EUL25</f>
        <v>0</v>
      </c>
      <c r="EUK48" s="188">
        <f>'[1]Farm Data by County'!EUM25</f>
        <v>0</v>
      </c>
      <c r="EUL48" s="188">
        <f>'[1]Farm Data by County'!EUN25</f>
        <v>0</v>
      </c>
      <c r="EUM48" s="188">
        <f>'[1]Farm Data by County'!EUO25</f>
        <v>0</v>
      </c>
      <c r="EUN48" s="188">
        <f>'[1]Farm Data by County'!EUP25</f>
        <v>0</v>
      </c>
      <c r="EUO48" s="188">
        <f>'[1]Farm Data by County'!EUQ25</f>
        <v>0</v>
      </c>
      <c r="EUP48" s="188">
        <f>'[1]Farm Data by County'!EUR25</f>
        <v>0</v>
      </c>
      <c r="EUQ48" s="188">
        <f>'[1]Farm Data by County'!EUS25</f>
        <v>0</v>
      </c>
      <c r="EUR48" s="188">
        <f>'[1]Farm Data by County'!EUT25</f>
        <v>0</v>
      </c>
      <c r="EUS48" s="188">
        <f>'[1]Farm Data by County'!EUU25</f>
        <v>0</v>
      </c>
      <c r="EUT48" s="188">
        <f>'[1]Farm Data by County'!EUV25</f>
        <v>0</v>
      </c>
      <c r="EUU48" s="188">
        <f>'[1]Farm Data by County'!EUW25</f>
        <v>0</v>
      </c>
      <c r="EUV48" s="188">
        <f>'[1]Farm Data by County'!EUX25</f>
        <v>0</v>
      </c>
      <c r="EUW48" s="188">
        <f>'[1]Farm Data by County'!EUY25</f>
        <v>0</v>
      </c>
      <c r="EUX48" s="188">
        <f>'[1]Farm Data by County'!EUZ25</f>
        <v>0</v>
      </c>
      <c r="EUY48" s="188">
        <f>'[1]Farm Data by County'!EVA25</f>
        <v>0</v>
      </c>
      <c r="EUZ48" s="188">
        <f>'[1]Farm Data by County'!EVB25</f>
        <v>0</v>
      </c>
      <c r="EVA48" s="188">
        <f>'[1]Farm Data by County'!EVC25</f>
        <v>0</v>
      </c>
      <c r="EVB48" s="188">
        <f>'[1]Farm Data by County'!EVD25</f>
        <v>0</v>
      </c>
      <c r="EVC48" s="188">
        <f>'[1]Farm Data by County'!EVE25</f>
        <v>0</v>
      </c>
      <c r="EVD48" s="188">
        <f>'[1]Farm Data by County'!EVF25</f>
        <v>0</v>
      </c>
      <c r="EVE48" s="188">
        <f>'[1]Farm Data by County'!EVG25</f>
        <v>0</v>
      </c>
      <c r="EVF48" s="188">
        <f>'[1]Farm Data by County'!EVH25</f>
        <v>0</v>
      </c>
      <c r="EVG48" s="188">
        <f>'[1]Farm Data by County'!EVI25</f>
        <v>0</v>
      </c>
      <c r="EVH48" s="188">
        <f>'[1]Farm Data by County'!EVJ25</f>
        <v>0</v>
      </c>
      <c r="EVI48" s="188">
        <f>'[1]Farm Data by County'!EVK25</f>
        <v>0</v>
      </c>
      <c r="EVJ48" s="188">
        <f>'[1]Farm Data by County'!EVL25</f>
        <v>0</v>
      </c>
      <c r="EVK48" s="188">
        <f>'[1]Farm Data by County'!EVM25</f>
        <v>0</v>
      </c>
      <c r="EVL48" s="188">
        <f>'[1]Farm Data by County'!EVN25</f>
        <v>0</v>
      </c>
      <c r="EVM48" s="188">
        <f>'[1]Farm Data by County'!EVO25</f>
        <v>0</v>
      </c>
      <c r="EVN48" s="188">
        <f>'[1]Farm Data by County'!EVP25</f>
        <v>0</v>
      </c>
      <c r="EVO48" s="188">
        <f>'[1]Farm Data by County'!EVQ25</f>
        <v>0</v>
      </c>
      <c r="EVP48" s="188">
        <f>'[1]Farm Data by County'!EVR25</f>
        <v>0</v>
      </c>
      <c r="EVQ48" s="188">
        <f>'[1]Farm Data by County'!EVS25</f>
        <v>0</v>
      </c>
      <c r="EVR48" s="188">
        <f>'[1]Farm Data by County'!EVT25</f>
        <v>0</v>
      </c>
      <c r="EVS48" s="188">
        <f>'[1]Farm Data by County'!EVU25</f>
        <v>0</v>
      </c>
      <c r="EVT48" s="188">
        <f>'[1]Farm Data by County'!EVV25</f>
        <v>0</v>
      </c>
      <c r="EVU48" s="188">
        <f>'[1]Farm Data by County'!EVW25</f>
        <v>0</v>
      </c>
      <c r="EVV48" s="188">
        <f>'[1]Farm Data by County'!EVX25</f>
        <v>0</v>
      </c>
      <c r="EVW48" s="188">
        <f>'[1]Farm Data by County'!EVY25</f>
        <v>0</v>
      </c>
      <c r="EVX48" s="188">
        <f>'[1]Farm Data by County'!EVZ25</f>
        <v>0</v>
      </c>
      <c r="EVY48" s="188">
        <f>'[1]Farm Data by County'!EWA25</f>
        <v>0</v>
      </c>
      <c r="EVZ48" s="188">
        <f>'[1]Farm Data by County'!EWB25</f>
        <v>0</v>
      </c>
      <c r="EWA48" s="188">
        <f>'[1]Farm Data by County'!EWC25</f>
        <v>0</v>
      </c>
      <c r="EWB48" s="188">
        <f>'[1]Farm Data by County'!EWD25</f>
        <v>0</v>
      </c>
      <c r="EWC48" s="188">
        <f>'[1]Farm Data by County'!EWE25</f>
        <v>0</v>
      </c>
      <c r="EWD48" s="188">
        <f>'[1]Farm Data by County'!EWF25</f>
        <v>0</v>
      </c>
      <c r="EWE48" s="188">
        <f>'[1]Farm Data by County'!EWG25</f>
        <v>0</v>
      </c>
      <c r="EWF48" s="188">
        <f>'[1]Farm Data by County'!EWH25</f>
        <v>0</v>
      </c>
      <c r="EWG48" s="188">
        <f>'[1]Farm Data by County'!EWI25</f>
        <v>0</v>
      </c>
      <c r="EWH48" s="188">
        <f>'[1]Farm Data by County'!EWJ25</f>
        <v>0</v>
      </c>
      <c r="EWI48" s="188">
        <f>'[1]Farm Data by County'!EWK25</f>
        <v>0</v>
      </c>
      <c r="EWJ48" s="188">
        <f>'[1]Farm Data by County'!EWL25</f>
        <v>0</v>
      </c>
      <c r="EWK48" s="188">
        <f>'[1]Farm Data by County'!EWM25</f>
        <v>0</v>
      </c>
      <c r="EWL48" s="188">
        <f>'[1]Farm Data by County'!EWN25</f>
        <v>0</v>
      </c>
      <c r="EWM48" s="188">
        <f>'[1]Farm Data by County'!EWO25</f>
        <v>0</v>
      </c>
      <c r="EWN48" s="188">
        <f>'[1]Farm Data by County'!EWP25</f>
        <v>0</v>
      </c>
      <c r="EWO48" s="188">
        <f>'[1]Farm Data by County'!EWQ25</f>
        <v>0</v>
      </c>
      <c r="EWP48" s="188">
        <f>'[1]Farm Data by County'!EWR25</f>
        <v>0</v>
      </c>
      <c r="EWQ48" s="188">
        <f>'[1]Farm Data by County'!EWS25</f>
        <v>0</v>
      </c>
      <c r="EWR48" s="188">
        <f>'[1]Farm Data by County'!EWT25</f>
        <v>0</v>
      </c>
      <c r="EWS48" s="188">
        <f>'[1]Farm Data by County'!EWU25</f>
        <v>0</v>
      </c>
      <c r="EWT48" s="188">
        <f>'[1]Farm Data by County'!EWV25</f>
        <v>0</v>
      </c>
      <c r="EWU48" s="188">
        <f>'[1]Farm Data by County'!EWW25</f>
        <v>0</v>
      </c>
      <c r="EWV48" s="188">
        <f>'[1]Farm Data by County'!EWX25</f>
        <v>0</v>
      </c>
      <c r="EWW48" s="188">
        <f>'[1]Farm Data by County'!EWY25</f>
        <v>0</v>
      </c>
      <c r="EWX48" s="188">
        <f>'[1]Farm Data by County'!EWZ25</f>
        <v>0</v>
      </c>
      <c r="EWY48" s="188">
        <f>'[1]Farm Data by County'!EXA25</f>
        <v>0</v>
      </c>
      <c r="EWZ48" s="188">
        <f>'[1]Farm Data by County'!EXB25</f>
        <v>0</v>
      </c>
      <c r="EXA48" s="188">
        <f>'[1]Farm Data by County'!EXC25</f>
        <v>0</v>
      </c>
      <c r="EXB48" s="188">
        <f>'[1]Farm Data by County'!EXD25</f>
        <v>0</v>
      </c>
      <c r="EXC48" s="188">
        <f>'[1]Farm Data by County'!EXE25</f>
        <v>0</v>
      </c>
      <c r="EXD48" s="188">
        <f>'[1]Farm Data by County'!EXF25</f>
        <v>0</v>
      </c>
      <c r="EXE48" s="188">
        <f>'[1]Farm Data by County'!EXG25</f>
        <v>0</v>
      </c>
      <c r="EXF48" s="188">
        <f>'[1]Farm Data by County'!EXH25</f>
        <v>0</v>
      </c>
      <c r="EXG48" s="188">
        <f>'[1]Farm Data by County'!EXI25</f>
        <v>0</v>
      </c>
      <c r="EXH48" s="188">
        <f>'[1]Farm Data by County'!EXJ25</f>
        <v>0</v>
      </c>
      <c r="EXI48" s="188">
        <f>'[1]Farm Data by County'!EXK25</f>
        <v>0</v>
      </c>
      <c r="EXJ48" s="188">
        <f>'[1]Farm Data by County'!EXL25</f>
        <v>0</v>
      </c>
      <c r="EXK48" s="188">
        <f>'[1]Farm Data by County'!EXM25</f>
        <v>0</v>
      </c>
      <c r="EXL48" s="188">
        <f>'[1]Farm Data by County'!EXN25</f>
        <v>0</v>
      </c>
      <c r="EXM48" s="188">
        <f>'[1]Farm Data by County'!EXO25</f>
        <v>0</v>
      </c>
      <c r="EXN48" s="188">
        <f>'[1]Farm Data by County'!EXP25</f>
        <v>0</v>
      </c>
      <c r="EXO48" s="188">
        <f>'[1]Farm Data by County'!EXQ25</f>
        <v>0</v>
      </c>
      <c r="EXP48" s="188">
        <f>'[1]Farm Data by County'!EXR25</f>
        <v>0</v>
      </c>
      <c r="EXQ48" s="188">
        <f>'[1]Farm Data by County'!EXS25</f>
        <v>0</v>
      </c>
      <c r="EXR48" s="188">
        <f>'[1]Farm Data by County'!EXT25</f>
        <v>0</v>
      </c>
      <c r="EXS48" s="188">
        <f>'[1]Farm Data by County'!EXU25</f>
        <v>0</v>
      </c>
      <c r="EXT48" s="188">
        <f>'[1]Farm Data by County'!EXV25</f>
        <v>0</v>
      </c>
      <c r="EXU48" s="188">
        <f>'[1]Farm Data by County'!EXW25</f>
        <v>0</v>
      </c>
      <c r="EXV48" s="188">
        <f>'[1]Farm Data by County'!EXX25</f>
        <v>0</v>
      </c>
      <c r="EXW48" s="188">
        <f>'[1]Farm Data by County'!EXY25</f>
        <v>0</v>
      </c>
      <c r="EXX48" s="188">
        <f>'[1]Farm Data by County'!EXZ25</f>
        <v>0</v>
      </c>
      <c r="EXY48" s="188">
        <f>'[1]Farm Data by County'!EYA25</f>
        <v>0</v>
      </c>
      <c r="EXZ48" s="188">
        <f>'[1]Farm Data by County'!EYB25</f>
        <v>0</v>
      </c>
      <c r="EYA48" s="188">
        <f>'[1]Farm Data by County'!EYC25</f>
        <v>0</v>
      </c>
      <c r="EYB48" s="188">
        <f>'[1]Farm Data by County'!EYD25</f>
        <v>0</v>
      </c>
      <c r="EYC48" s="188">
        <f>'[1]Farm Data by County'!EYE25</f>
        <v>0</v>
      </c>
      <c r="EYD48" s="188">
        <f>'[1]Farm Data by County'!EYF25</f>
        <v>0</v>
      </c>
      <c r="EYE48" s="188">
        <f>'[1]Farm Data by County'!EYG25</f>
        <v>0</v>
      </c>
      <c r="EYF48" s="188">
        <f>'[1]Farm Data by County'!EYH25</f>
        <v>0</v>
      </c>
      <c r="EYG48" s="188">
        <f>'[1]Farm Data by County'!EYI25</f>
        <v>0</v>
      </c>
      <c r="EYH48" s="188">
        <f>'[1]Farm Data by County'!EYJ25</f>
        <v>0</v>
      </c>
      <c r="EYI48" s="188">
        <f>'[1]Farm Data by County'!EYK25</f>
        <v>0</v>
      </c>
      <c r="EYJ48" s="188">
        <f>'[1]Farm Data by County'!EYL25</f>
        <v>0</v>
      </c>
      <c r="EYK48" s="188">
        <f>'[1]Farm Data by County'!EYM25</f>
        <v>0</v>
      </c>
      <c r="EYL48" s="188">
        <f>'[1]Farm Data by County'!EYN25</f>
        <v>0</v>
      </c>
      <c r="EYM48" s="188">
        <f>'[1]Farm Data by County'!EYO25</f>
        <v>0</v>
      </c>
      <c r="EYN48" s="188">
        <f>'[1]Farm Data by County'!EYP25</f>
        <v>0</v>
      </c>
      <c r="EYO48" s="188">
        <f>'[1]Farm Data by County'!EYQ25</f>
        <v>0</v>
      </c>
      <c r="EYP48" s="188">
        <f>'[1]Farm Data by County'!EYR25</f>
        <v>0</v>
      </c>
      <c r="EYQ48" s="188">
        <f>'[1]Farm Data by County'!EYS25</f>
        <v>0</v>
      </c>
      <c r="EYR48" s="188">
        <f>'[1]Farm Data by County'!EYT25</f>
        <v>0</v>
      </c>
      <c r="EYS48" s="188">
        <f>'[1]Farm Data by County'!EYU25</f>
        <v>0</v>
      </c>
      <c r="EYT48" s="188">
        <f>'[1]Farm Data by County'!EYV25</f>
        <v>0</v>
      </c>
      <c r="EYU48" s="188">
        <f>'[1]Farm Data by County'!EYW25</f>
        <v>0</v>
      </c>
      <c r="EYV48" s="188">
        <f>'[1]Farm Data by County'!EYX25</f>
        <v>0</v>
      </c>
      <c r="EYW48" s="188">
        <f>'[1]Farm Data by County'!EYY25</f>
        <v>0</v>
      </c>
      <c r="EYX48" s="188">
        <f>'[1]Farm Data by County'!EYZ25</f>
        <v>0</v>
      </c>
      <c r="EYY48" s="188">
        <f>'[1]Farm Data by County'!EZA25</f>
        <v>0</v>
      </c>
      <c r="EYZ48" s="188">
        <f>'[1]Farm Data by County'!EZB25</f>
        <v>0</v>
      </c>
      <c r="EZA48" s="188">
        <f>'[1]Farm Data by County'!EZC25</f>
        <v>0</v>
      </c>
      <c r="EZB48" s="188">
        <f>'[1]Farm Data by County'!EZD25</f>
        <v>0</v>
      </c>
      <c r="EZC48" s="188">
        <f>'[1]Farm Data by County'!EZE25</f>
        <v>0</v>
      </c>
      <c r="EZD48" s="188">
        <f>'[1]Farm Data by County'!EZF25</f>
        <v>0</v>
      </c>
      <c r="EZE48" s="188">
        <f>'[1]Farm Data by County'!EZG25</f>
        <v>0</v>
      </c>
      <c r="EZF48" s="188">
        <f>'[1]Farm Data by County'!EZH25</f>
        <v>0</v>
      </c>
      <c r="EZG48" s="188">
        <f>'[1]Farm Data by County'!EZI25</f>
        <v>0</v>
      </c>
      <c r="EZH48" s="188">
        <f>'[1]Farm Data by County'!EZJ25</f>
        <v>0</v>
      </c>
      <c r="EZI48" s="188">
        <f>'[1]Farm Data by County'!EZK25</f>
        <v>0</v>
      </c>
      <c r="EZJ48" s="188">
        <f>'[1]Farm Data by County'!EZL25</f>
        <v>0</v>
      </c>
      <c r="EZK48" s="188">
        <f>'[1]Farm Data by County'!EZM25</f>
        <v>0</v>
      </c>
      <c r="EZL48" s="188">
        <f>'[1]Farm Data by County'!EZN25</f>
        <v>0</v>
      </c>
      <c r="EZM48" s="188">
        <f>'[1]Farm Data by County'!EZO25</f>
        <v>0</v>
      </c>
      <c r="EZN48" s="188">
        <f>'[1]Farm Data by County'!EZP25</f>
        <v>0</v>
      </c>
      <c r="EZO48" s="188">
        <f>'[1]Farm Data by County'!EZQ25</f>
        <v>0</v>
      </c>
      <c r="EZP48" s="188">
        <f>'[1]Farm Data by County'!EZR25</f>
        <v>0</v>
      </c>
      <c r="EZQ48" s="188">
        <f>'[1]Farm Data by County'!EZS25</f>
        <v>0</v>
      </c>
      <c r="EZR48" s="188">
        <f>'[1]Farm Data by County'!EZT25</f>
        <v>0</v>
      </c>
      <c r="EZS48" s="188">
        <f>'[1]Farm Data by County'!EZU25</f>
        <v>0</v>
      </c>
      <c r="EZT48" s="188">
        <f>'[1]Farm Data by County'!EZV25</f>
        <v>0</v>
      </c>
      <c r="EZU48" s="188">
        <f>'[1]Farm Data by County'!EZW25</f>
        <v>0</v>
      </c>
      <c r="EZV48" s="188">
        <f>'[1]Farm Data by County'!EZX25</f>
        <v>0</v>
      </c>
      <c r="EZW48" s="188">
        <f>'[1]Farm Data by County'!EZY25</f>
        <v>0</v>
      </c>
      <c r="EZX48" s="188">
        <f>'[1]Farm Data by County'!EZZ25</f>
        <v>0</v>
      </c>
      <c r="EZY48" s="188">
        <f>'[1]Farm Data by County'!FAA25</f>
        <v>0</v>
      </c>
      <c r="EZZ48" s="188">
        <f>'[1]Farm Data by County'!FAB25</f>
        <v>0</v>
      </c>
      <c r="FAA48" s="188">
        <f>'[1]Farm Data by County'!FAC25</f>
        <v>0</v>
      </c>
      <c r="FAB48" s="188">
        <f>'[1]Farm Data by County'!FAD25</f>
        <v>0</v>
      </c>
      <c r="FAC48" s="188">
        <f>'[1]Farm Data by County'!FAE25</f>
        <v>0</v>
      </c>
      <c r="FAD48" s="188">
        <f>'[1]Farm Data by County'!FAF25</f>
        <v>0</v>
      </c>
      <c r="FAE48" s="188">
        <f>'[1]Farm Data by County'!FAG25</f>
        <v>0</v>
      </c>
      <c r="FAF48" s="188">
        <f>'[1]Farm Data by County'!FAH25</f>
        <v>0</v>
      </c>
      <c r="FAG48" s="188">
        <f>'[1]Farm Data by County'!FAI25</f>
        <v>0</v>
      </c>
      <c r="FAH48" s="188">
        <f>'[1]Farm Data by County'!FAJ25</f>
        <v>0</v>
      </c>
      <c r="FAI48" s="188">
        <f>'[1]Farm Data by County'!FAK25</f>
        <v>0</v>
      </c>
      <c r="FAJ48" s="188">
        <f>'[1]Farm Data by County'!FAL25</f>
        <v>0</v>
      </c>
      <c r="FAK48" s="188">
        <f>'[1]Farm Data by County'!FAM25</f>
        <v>0</v>
      </c>
      <c r="FAL48" s="188">
        <f>'[1]Farm Data by County'!FAN25</f>
        <v>0</v>
      </c>
      <c r="FAM48" s="188">
        <f>'[1]Farm Data by County'!FAO25</f>
        <v>0</v>
      </c>
      <c r="FAN48" s="188">
        <f>'[1]Farm Data by County'!FAP25</f>
        <v>0</v>
      </c>
      <c r="FAO48" s="188">
        <f>'[1]Farm Data by County'!FAQ25</f>
        <v>0</v>
      </c>
      <c r="FAP48" s="188">
        <f>'[1]Farm Data by County'!FAR25</f>
        <v>0</v>
      </c>
      <c r="FAQ48" s="188">
        <f>'[1]Farm Data by County'!FAS25</f>
        <v>0</v>
      </c>
      <c r="FAR48" s="188">
        <f>'[1]Farm Data by County'!FAT25</f>
        <v>0</v>
      </c>
      <c r="FAS48" s="188">
        <f>'[1]Farm Data by County'!FAU25</f>
        <v>0</v>
      </c>
      <c r="FAT48" s="188">
        <f>'[1]Farm Data by County'!FAV25</f>
        <v>0</v>
      </c>
      <c r="FAU48" s="188">
        <f>'[1]Farm Data by County'!FAW25</f>
        <v>0</v>
      </c>
      <c r="FAV48" s="188">
        <f>'[1]Farm Data by County'!FAX25</f>
        <v>0</v>
      </c>
      <c r="FAW48" s="188">
        <f>'[1]Farm Data by County'!FAY25</f>
        <v>0</v>
      </c>
      <c r="FAX48" s="188">
        <f>'[1]Farm Data by County'!FAZ25</f>
        <v>0</v>
      </c>
      <c r="FAY48" s="188">
        <f>'[1]Farm Data by County'!FBA25</f>
        <v>0</v>
      </c>
      <c r="FAZ48" s="188">
        <f>'[1]Farm Data by County'!FBB25</f>
        <v>0</v>
      </c>
      <c r="FBA48" s="188">
        <f>'[1]Farm Data by County'!FBC25</f>
        <v>0</v>
      </c>
      <c r="FBB48" s="188">
        <f>'[1]Farm Data by County'!FBD25</f>
        <v>0</v>
      </c>
      <c r="FBC48" s="188">
        <f>'[1]Farm Data by County'!FBE25</f>
        <v>0</v>
      </c>
      <c r="FBD48" s="188">
        <f>'[1]Farm Data by County'!FBF25</f>
        <v>0</v>
      </c>
      <c r="FBE48" s="188">
        <f>'[1]Farm Data by County'!FBG25</f>
        <v>0</v>
      </c>
      <c r="FBF48" s="188">
        <f>'[1]Farm Data by County'!FBH25</f>
        <v>0</v>
      </c>
      <c r="FBG48" s="188">
        <f>'[1]Farm Data by County'!FBI25</f>
        <v>0</v>
      </c>
      <c r="FBH48" s="188">
        <f>'[1]Farm Data by County'!FBJ25</f>
        <v>0</v>
      </c>
      <c r="FBI48" s="188">
        <f>'[1]Farm Data by County'!FBK25</f>
        <v>0</v>
      </c>
      <c r="FBJ48" s="188">
        <f>'[1]Farm Data by County'!FBL25</f>
        <v>0</v>
      </c>
      <c r="FBK48" s="188">
        <f>'[1]Farm Data by County'!FBM25</f>
        <v>0</v>
      </c>
      <c r="FBL48" s="188">
        <f>'[1]Farm Data by County'!FBN25</f>
        <v>0</v>
      </c>
      <c r="FBM48" s="188">
        <f>'[1]Farm Data by County'!FBO25</f>
        <v>0</v>
      </c>
      <c r="FBN48" s="188">
        <f>'[1]Farm Data by County'!FBP25</f>
        <v>0</v>
      </c>
      <c r="FBO48" s="188">
        <f>'[1]Farm Data by County'!FBQ25</f>
        <v>0</v>
      </c>
      <c r="FBP48" s="188">
        <f>'[1]Farm Data by County'!FBR25</f>
        <v>0</v>
      </c>
      <c r="FBQ48" s="188">
        <f>'[1]Farm Data by County'!FBS25</f>
        <v>0</v>
      </c>
      <c r="FBR48" s="188">
        <f>'[1]Farm Data by County'!FBT25</f>
        <v>0</v>
      </c>
      <c r="FBS48" s="188">
        <f>'[1]Farm Data by County'!FBU25</f>
        <v>0</v>
      </c>
      <c r="FBT48" s="188">
        <f>'[1]Farm Data by County'!FBV25</f>
        <v>0</v>
      </c>
      <c r="FBU48" s="188">
        <f>'[1]Farm Data by County'!FBW25</f>
        <v>0</v>
      </c>
      <c r="FBV48" s="188">
        <f>'[1]Farm Data by County'!FBX25</f>
        <v>0</v>
      </c>
      <c r="FBW48" s="188">
        <f>'[1]Farm Data by County'!FBY25</f>
        <v>0</v>
      </c>
      <c r="FBX48" s="188">
        <f>'[1]Farm Data by County'!FBZ25</f>
        <v>0</v>
      </c>
      <c r="FBY48" s="188">
        <f>'[1]Farm Data by County'!FCA25</f>
        <v>0</v>
      </c>
      <c r="FBZ48" s="188">
        <f>'[1]Farm Data by County'!FCB25</f>
        <v>0</v>
      </c>
      <c r="FCA48" s="188">
        <f>'[1]Farm Data by County'!FCC25</f>
        <v>0</v>
      </c>
      <c r="FCB48" s="188">
        <f>'[1]Farm Data by County'!FCD25</f>
        <v>0</v>
      </c>
      <c r="FCC48" s="188">
        <f>'[1]Farm Data by County'!FCE25</f>
        <v>0</v>
      </c>
      <c r="FCD48" s="188">
        <f>'[1]Farm Data by County'!FCF25</f>
        <v>0</v>
      </c>
      <c r="FCE48" s="188">
        <f>'[1]Farm Data by County'!FCG25</f>
        <v>0</v>
      </c>
      <c r="FCF48" s="188">
        <f>'[1]Farm Data by County'!FCH25</f>
        <v>0</v>
      </c>
      <c r="FCG48" s="188">
        <f>'[1]Farm Data by County'!FCI25</f>
        <v>0</v>
      </c>
      <c r="FCH48" s="188">
        <f>'[1]Farm Data by County'!FCJ25</f>
        <v>0</v>
      </c>
      <c r="FCI48" s="188">
        <f>'[1]Farm Data by County'!FCK25</f>
        <v>0</v>
      </c>
      <c r="FCJ48" s="188">
        <f>'[1]Farm Data by County'!FCL25</f>
        <v>0</v>
      </c>
      <c r="FCK48" s="188">
        <f>'[1]Farm Data by County'!FCM25</f>
        <v>0</v>
      </c>
      <c r="FCL48" s="188">
        <f>'[1]Farm Data by County'!FCN25</f>
        <v>0</v>
      </c>
      <c r="FCM48" s="188">
        <f>'[1]Farm Data by County'!FCO25</f>
        <v>0</v>
      </c>
      <c r="FCN48" s="188">
        <f>'[1]Farm Data by County'!FCP25</f>
        <v>0</v>
      </c>
      <c r="FCO48" s="188">
        <f>'[1]Farm Data by County'!FCQ25</f>
        <v>0</v>
      </c>
      <c r="FCP48" s="188">
        <f>'[1]Farm Data by County'!FCR25</f>
        <v>0</v>
      </c>
      <c r="FCQ48" s="188">
        <f>'[1]Farm Data by County'!FCS25</f>
        <v>0</v>
      </c>
      <c r="FCR48" s="188">
        <f>'[1]Farm Data by County'!FCT25</f>
        <v>0</v>
      </c>
      <c r="FCS48" s="188">
        <f>'[1]Farm Data by County'!FCU25</f>
        <v>0</v>
      </c>
      <c r="FCT48" s="188">
        <f>'[1]Farm Data by County'!FCV25</f>
        <v>0</v>
      </c>
      <c r="FCU48" s="188">
        <f>'[1]Farm Data by County'!FCW25</f>
        <v>0</v>
      </c>
      <c r="FCV48" s="188">
        <f>'[1]Farm Data by County'!FCX25</f>
        <v>0</v>
      </c>
      <c r="FCW48" s="188">
        <f>'[1]Farm Data by County'!FCY25</f>
        <v>0</v>
      </c>
      <c r="FCX48" s="188">
        <f>'[1]Farm Data by County'!FCZ25</f>
        <v>0</v>
      </c>
      <c r="FCY48" s="188">
        <f>'[1]Farm Data by County'!FDA25</f>
        <v>0</v>
      </c>
      <c r="FCZ48" s="188">
        <f>'[1]Farm Data by County'!FDB25</f>
        <v>0</v>
      </c>
      <c r="FDA48" s="188">
        <f>'[1]Farm Data by County'!FDC25</f>
        <v>0</v>
      </c>
      <c r="FDB48" s="188">
        <f>'[1]Farm Data by County'!FDD25</f>
        <v>0</v>
      </c>
      <c r="FDC48" s="188">
        <f>'[1]Farm Data by County'!FDE25</f>
        <v>0</v>
      </c>
      <c r="FDD48" s="188">
        <f>'[1]Farm Data by County'!FDF25</f>
        <v>0</v>
      </c>
      <c r="FDE48" s="188">
        <f>'[1]Farm Data by County'!FDG25</f>
        <v>0</v>
      </c>
      <c r="FDF48" s="188">
        <f>'[1]Farm Data by County'!FDH25</f>
        <v>0</v>
      </c>
      <c r="FDG48" s="188">
        <f>'[1]Farm Data by County'!FDI25</f>
        <v>0</v>
      </c>
      <c r="FDH48" s="188">
        <f>'[1]Farm Data by County'!FDJ25</f>
        <v>0</v>
      </c>
      <c r="FDI48" s="188">
        <f>'[1]Farm Data by County'!FDK25</f>
        <v>0</v>
      </c>
      <c r="FDJ48" s="188">
        <f>'[1]Farm Data by County'!FDL25</f>
        <v>0</v>
      </c>
      <c r="FDK48" s="188">
        <f>'[1]Farm Data by County'!FDM25</f>
        <v>0</v>
      </c>
      <c r="FDL48" s="188">
        <f>'[1]Farm Data by County'!FDN25</f>
        <v>0</v>
      </c>
      <c r="FDM48" s="188">
        <f>'[1]Farm Data by County'!FDO25</f>
        <v>0</v>
      </c>
      <c r="FDN48" s="188">
        <f>'[1]Farm Data by County'!FDP25</f>
        <v>0</v>
      </c>
      <c r="FDO48" s="188">
        <f>'[1]Farm Data by County'!FDQ25</f>
        <v>0</v>
      </c>
      <c r="FDP48" s="188">
        <f>'[1]Farm Data by County'!FDR25</f>
        <v>0</v>
      </c>
      <c r="FDQ48" s="188">
        <f>'[1]Farm Data by County'!FDS25</f>
        <v>0</v>
      </c>
      <c r="FDR48" s="188">
        <f>'[1]Farm Data by County'!FDT25</f>
        <v>0</v>
      </c>
      <c r="FDS48" s="188">
        <f>'[1]Farm Data by County'!FDU25</f>
        <v>0</v>
      </c>
      <c r="FDT48" s="188">
        <f>'[1]Farm Data by County'!FDV25</f>
        <v>0</v>
      </c>
      <c r="FDU48" s="188">
        <f>'[1]Farm Data by County'!FDW25</f>
        <v>0</v>
      </c>
      <c r="FDV48" s="188">
        <f>'[1]Farm Data by County'!FDX25</f>
        <v>0</v>
      </c>
      <c r="FDW48" s="188">
        <f>'[1]Farm Data by County'!FDY25</f>
        <v>0</v>
      </c>
      <c r="FDX48" s="188">
        <f>'[1]Farm Data by County'!FDZ25</f>
        <v>0</v>
      </c>
      <c r="FDY48" s="188">
        <f>'[1]Farm Data by County'!FEA25</f>
        <v>0</v>
      </c>
      <c r="FDZ48" s="188">
        <f>'[1]Farm Data by County'!FEB25</f>
        <v>0</v>
      </c>
      <c r="FEA48" s="188">
        <f>'[1]Farm Data by County'!FEC25</f>
        <v>0</v>
      </c>
      <c r="FEB48" s="188">
        <f>'[1]Farm Data by County'!FED25</f>
        <v>0</v>
      </c>
      <c r="FEC48" s="188">
        <f>'[1]Farm Data by County'!FEE25</f>
        <v>0</v>
      </c>
      <c r="FED48" s="188">
        <f>'[1]Farm Data by County'!FEF25</f>
        <v>0</v>
      </c>
      <c r="FEE48" s="188">
        <f>'[1]Farm Data by County'!FEG25</f>
        <v>0</v>
      </c>
      <c r="FEF48" s="188">
        <f>'[1]Farm Data by County'!FEH25</f>
        <v>0</v>
      </c>
      <c r="FEG48" s="188">
        <f>'[1]Farm Data by County'!FEI25</f>
        <v>0</v>
      </c>
      <c r="FEH48" s="188">
        <f>'[1]Farm Data by County'!FEJ25</f>
        <v>0</v>
      </c>
      <c r="FEI48" s="188">
        <f>'[1]Farm Data by County'!FEK25</f>
        <v>0</v>
      </c>
      <c r="FEJ48" s="188">
        <f>'[1]Farm Data by County'!FEL25</f>
        <v>0</v>
      </c>
      <c r="FEK48" s="188">
        <f>'[1]Farm Data by County'!FEM25</f>
        <v>0</v>
      </c>
      <c r="FEL48" s="188">
        <f>'[1]Farm Data by County'!FEN25</f>
        <v>0</v>
      </c>
      <c r="FEM48" s="188">
        <f>'[1]Farm Data by County'!FEO25</f>
        <v>0</v>
      </c>
      <c r="FEN48" s="188">
        <f>'[1]Farm Data by County'!FEP25</f>
        <v>0</v>
      </c>
      <c r="FEO48" s="188">
        <f>'[1]Farm Data by County'!FEQ25</f>
        <v>0</v>
      </c>
      <c r="FEP48" s="188">
        <f>'[1]Farm Data by County'!FER25</f>
        <v>0</v>
      </c>
      <c r="FEQ48" s="188">
        <f>'[1]Farm Data by County'!FES25</f>
        <v>0</v>
      </c>
      <c r="FER48" s="188">
        <f>'[1]Farm Data by County'!FET25</f>
        <v>0</v>
      </c>
      <c r="FES48" s="188">
        <f>'[1]Farm Data by County'!FEU25</f>
        <v>0</v>
      </c>
      <c r="FET48" s="188">
        <f>'[1]Farm Data by County'!FEV25</f>
        <v>0</v>
      </c>
      <c r="FEU48" s="188">
        <f>'[1]Farm Data by County'!FEW25</f>
        <v>0</v>
      </c>
      <c r="FEV48" s="188">
        <f>'[1]Farm Data by County'!FEX25</f>
        <v>0</v>
      </c>
      <c r="FEW48" s="188">
        <f>'[1]Farm Data by County'!FEY25</f>
        <v>0</v>
      </c>
      <c r="FEX48" s="188">
        <f>'[1]Farm Data by County'!FEZ25</f>
        <v>0</v>
      </c>
      <c r="FEY48" s="188">
        <f>'[1]Farm Data by County'!FFA25</f>
        <v>0</v>
      </c>
      <c r="FEZ48" s="188">
        <f>'[1]Farm Data by County'!FFB25</f>
        <v>0</v>
      </c>
      <c r="FFA48" s="188">
        <f>'[1]Farm Data by County'!FFC25</f>
        <v>0</v>
      </c>
      <c r="FFB48" s="188">
        <f>'[1]Farm Data by County'!FFD25</f>
        <v>0</v>
      </c>
      <c r="FFC48" s="188">
        <f>'[1]Farm Data by County'!FFE25</f>
        <v>0</v>
      </c>
      <c r="FFD48" s="188">
        <f>'[1]Farm Data by County'!FFF25</f>
        <v>0</v>
      </c>
      <c r="FFE48" s="188">
        <f>'[1]Farm Data by County'!FFG25</f>
        <v>0</v>
      </c>
      <c r="FFF48" s="188">
        <f>'[1]Farm Data by County'!FFH25</f>
        <v>0</v>
      </c>
      <c r="FFG48" s="188">
        <f>'[1]Farm Data by County'!FFI25</f>
        <v>0</v>
      </c>
      <c r="FFH48" s="188">
        <f>'[1]Farm Data by County'!FFJ25</f>
        <v>0</v>
      </c>
      <c r="FFI48" s="188">
        <f>'[1]Farm Data by County'!FFK25</f>
        <v>0</v>
      </c>
      <c r="FFJ48" s="188">
        <f>'[1]Farm Data by County'!FFL25</f>
        <v>0</v>
      </c>
      <c r="FFK48" s="188">
        <f>'[1]Farm Data by County'!FFM25</f>
        <v>0</v>
      </c>
      <c r="FFL48" s="188">
        <f>'[1]Farm Data by County'!FFN25</f>
        <v>0</v>
      </c>
      <c r="FFM48" s="188">
        <f>'[1]Farm Data by County'!FFO25</f>
        <v>0</v>
      </c>
      <c r="FFN48" s="188">
        <f>'[1]Farm Data by County'!FFP25</f>
        <v>0</v>
      </c>
      <c r="FFO48" s="188">
        <f>'[1]Farm Data by County'!FFQ25</f>
        <v>0</v>
      </c>
      <c r="FFP48" s="188">
        <f>'[1]Farm Data by County'!FFR25</f>
        <v>0</v>
      </c>
      <c r="FFQ48" s="188">
        <f>'[1]Farm Data by County'!FFS25</f>
        <v>0</v>
      </c>
      <c r="FFR48" s="188">
        <f>'[1]Farm Data by County'!FFT25</f>
        <v>0</v>
      </c>
      <c r="FFS48" s="188">
        <f>'[1]Farm Data by County'!FFU25</f>
        <v>0</v>
      </c>
      <c r="FFT48" s="188">
        <f>'[1]Farm Data by County'!FFV25</f>
        <v>0</v>
      </c>
      <c r="FFU48" s="188">
        <f>'[1]Farm Data by County'!FFW25</f>
        <v>0</v>
      </c>
      <c r="FFV48" s="188">
        <f>'[1]Farm Data by County'!FFX25</f>
        <v>0</v>
      </c>
      <c r="FFW48" s="188">
        <f>'[1]Farm Data by County'!FFY25</f>
        <v>0</v>
      </c>
      <c r="FFX48" s="188">
        <f>'[1]Farm Data by County'!FFZ25</f>
        <v>0</v>
      </c>
      <c r="FFY48" s="188">
        <f>'[1]Farm Data by County'!FGA25</f>
        <v>0</v>
      </c>
      <c r="FFZ48" s="188">
        <f>'[1]Farm Data by County'!FGB25</f>
        <v>0</v>
      </c>
      <c r="FGA48" s="188">
        <f>'[1]Farm Data by County'!FGC25</f>
        <v>0</v>
      </c>
      <c r="FGB48" s="188">
        <f>'[1]Farm Data by County'!FGD25</f>
        <v>0</v>
      </c>
      <c r="FGC48" s="188">
        <f>'[1]Farm Data by County'!FGE25</f>
        <v>0</v>
      </c>
      <c r="FGD48" s="188">
        <f>'[1]Farm Data by County'!FGF25</f>
        <v>0</v>
      </c>
      <c r="FGE48" s="188">
        <f>'[1]Farm Data by County'!FGG25</f>
        <v>0</v>
      </c>
      <c r="FGF48" s="188">
        <f>'[1]Farm Data by County'!FGH25</f>
        <v>0</v>
      </c>
      <c r="FGG48" s="188">
        <f>'[1]Farm Data by County'!FGI25</f>
        <v>0</v>
      </c>
      <c r="FGH48" s="188">
        <f>'[1]Farm Data by County'!FGJ25</f>
        <v>0</v>
      </c>
      <c r="FGI48" s="188">
        <f>'[1]Farm Data by County'!FGK25</f>
        <v>0</v>
      </c>
      <c r="FGJ48" s="188">
        <f>'[1]Farm Data by County'!FGL25</f>
        <v>0</v>
      </c>
      <c r="FGK48" s="188">
        <f>'[1]Farm Data by County'!FGM25</f>
        <v>0</v>
      </c>
      <c r="FGL48" s="188">
        <f>'[1]Farm Data by County'!FGN25</f>
        <v>0</v>
      </c>
      <c r="FGM48" s="188">
        <f>'[1]Farm Data by County'!FGO25</f>
        <v>0</v>
      </c>
      <c r="FGN48" s="188">
        <f>'[1]Farm Data by County'!FGP25</f>
        <v>0</v>
      </c>
      <c r="FGO48" s="188">
        <f>'[1]Farm Data by County'!FGQ25</f>
        <v>0</v>
      </c>
      <c r="FGP48" s="188">
        <f>'[1]Farm Data by County'!FGR25</f>
        <v>0</v>
      </c>
      <c r="FGQ48" s="188">
        <f>'[1]Farm Data by County'!FGS25</f>
        <v>0</v>
      </c>
      <c r="FGR48" s="188">
        <f>'[1]Farm Data by County'!FGT25</f>
        <v>0</v>
      </c>
      <c r="FGS48" s="188">
        <f>'[1]Farm Data by County'!FGU25</f>
        <v>0</v>
      </c>
      <c r="FGT48" s="188">
        <f>'[1]Farm Data by County'!FGV25</f>
        <v>0</v>
      </c>
      <c r="FGU48" s="188">
        <f>'[1]Farm Data by County'!FGW25</f>
        <v>0</v>
      </c>
      <c r="FGV48" s="188">
        <f>'[1]Farm Data by County'!FGX25</f>
        <v>0</v>
      </c>
      <c r="FGW48" s="188">
        <f>'[1]Farm Data by County'!FGY25</f>
        <v>0</v>
      </c>
      <c r="FGX48" s="188">
        <f>'[1]Farm Data by County'!FGZ25</f>
        <v>0</v>
      </c>
      <c r="FGY48" s="188">
        <f>'[1]Farm Data by County'!FHA25</f>
        <v>0</v>
      </c>
      <c r="FGZ48" s="188">
        <f>'[1]Farm Data by County'!FHB25</f>
        <v>0</v>
      </c>
      <c r="FHA48" s="188">
        <f>'[1]Farm Data by County'!FHC25</f>
        <v>0</v>
      </c>
      <c r="FHB48" s="188">
        <f>'[1]Farm Data by County'!FHD25</f>
        <v>0</v>
      </c>
      <c r="FHC48" s="188">
        <f>'[1]Farm Data by County'!FHE25</f>
        <v>0</v>
      </c>
      <c r="FHD48" s="188">
        <f>'[1]Farm Data by County'!FHF25</f>
        <v>0</v>
      </c>
      <c r="FHE48" s="188">
        <f>'[1]Farm Data by County'!FHG25</f>
        <v>0</v>
      </c>
      <c r="FHF48" s="188">
        <f>'[1]Farm Data by County'!FHH25</f>
        <v>0</v>
      </c>
      <c r="FHG48" s="188">
        <f>'[1]Farm Data by County'!FHI25</f>
        <v>0</v>
      </c>
      <c r="FHH48" s="188">
        <f>'[1]Farm Data by County'!FHJ25</f>
        <v>0</v>
      </c>
      <c r="FHI48" s="188">
        <f>'[1]Farm Data by County'!FHK25</f>
        <v>0</v>
      </c>
      <c r="FHJ48" s="188">
        <f>'[1]Farm Data by County'!FHL25</f>
        <v>0</v>
      </c>
      <c r="FHK48" s="188">
        <f>'[1]Farm Data by County'!FHM25</f>
        <v>0</v>
      </c>
      <c r="FHL48" s="188">
        <f>'[1]Farm Data by County'!FHN25</f>
        <v>0</v>
      </c>
      <c r="FHM48" s="188">
        <f>'[1]Farm Data by County'!FHO25</f>
        <v>0</v>
      </c>
      <c r="FHN48" s="188">
        <f>'[1]Farm Data by County'!FHP25</f>
        <v>0</v>
      </c>
      <c r="FHO48" s="188">
        <f>'[1]Farm Data by County'!FHQ25</f>
        <v>0</v>
      </c>
      <c r="FHP48" s="188">
        <f>'[1]Farm Data by County'!FHR25</f>
        <v>0</v>
      </c>
      <c r="FHQ48" s="188">
        <f>'[1]Farm Data by County'!FHS25</f>
        <v>0</v>
      </c>
      <c r="FHR48" s="188">
        <f>'[1]Farm Data by County'!FHT25</f>
        <v>0</v>
      </c>
      <c r="FHS48" s="188">
        <f>'[1]Farm Data by County'!FHU25</f>
        <v>0</v>
      </c>
      <c r="FHT48" s="188">
        <f>'[1]Farm Data by County'!FHV25</f>
        <v>0</v>
      </c>
      <c r="FHU48" s="188">
        <f>'[1]Farm Data by County'!FHW25</f>
        <v>0</v>
      </c>
      <c r="FHV48" s="188">
        <f>'[1]Farm Data by County'!FHX25</f>
        <v>0</v>
      </c>
      <c r="FHW48" s="188">
        <f>'[1]Farm Data by County'!FHY25</f>
        <v>0</v>
      </c>
      <c r="FHX48" s="188">
        <f>'[1]Farm Data by County'!FHZ25</f>
        <v>0</v>
      </c>
      <c r="FHY48" s="188">
        <f>'[1]Farm Data by County'!FIA25</f>
        <v>0</v>
      </c>
      <c r="FHZ48" s="188">
        <f>'[1]Farm Data by County'!FIB25</f>
        <v>0</v>
      </c>
      <c r="FIA48" s="188">
        <f>'[1]Farm Data by County'!FIC25</f>
        <v>0</v>
      </c>
      <c r="FIB48" s="188">
        <f>'[1]Farm Data by County'!FID25</f>
        <v>0</v>
      </c>
      <c r="FIC48" s="188">
        <f>'[1]Farm Data by County'!FIE25</f>
        <v>0</v>
      </c>
      <c r="FID48" s="188">
        <f>'[1]Farm Data by County'!FIF25</f>
        <v>0</v>
      </c>
      <c r="FIE48" s="188">
        <f>'[1]Farm Data by County'!FIG25</f>
        <v>0</v>
      </c>
      <c r="FIF48" s="188">
        <f>'[1]Farm Data by County'!FIH25</f>
        <v>0</v>
      </c>
      <c r="FIG48" s="188">
        <f>'[1]Farm Data by County'!FII25</f>
        <v>0</v>
      </c>
      <c r="FIH48" s="188">
        <f>'[1]Farm Data by County'!FIJ25</f>
        <v>0</v>
      </c>
      <c r="FII48" s="188">
        <f>'[1]Farm Data by County'!FIK25</f>
        <v>0</v>
      </c>
      <c r="FIJ48" s="188">
        <f>'[1]Farm Data by County'!FIL25</f>
        <v>0</v>
      </c>
      <c r="FIK48" s="188">
        <f>'[1]Farm Data by County'!FIM25</f>
        <v>0</v>
      </c>
      <c r="FIL48" s="188">
        <f>'[1]Farm Data by County'!FIN25</f>
        <v>0</v>
      </c>
      <c r="FIM48" s="188">
        <f>'[1]Farm Data by County'!FIO25</f>
        <v>0</v>
      </c>
      <c r="FIN48" s="188">
        <f>'[1]Farm Data by County'!FIP25</f>
        <v>0</v>
      </c>
      <c r="FIO48" s="188">
        <f>'[1]Farm Data by County'!FIQ25</f>
        <v>0</v>
      </c>
      <c r="FIP48" s="188">
        <f>'[1]Farm Data by County'!FIR25</f>
        <v>0</v>
      </c>
      <c r="FIQ48" s="188">
        <f>'[1]Farm Data by County'!FIS25</f>
        <v>0</v>
      </c>
      <c r="FIR48" s="188">
        <f>'[1]Farm Data by County'!FIT25</f>
        <v>0</v>
      </c>
      <c r="FIS48" s="188">
        <f>'[1]Farm Data by County'!FIU25</f>
        <v>0</v>
      </c>
      <c r="FIT48" s="188">
        <f>'[1]Farm Data by County'!FIV25</f>
        <v>0</v>
      </c>
      <c r="FIU48" s="188">
        <f>'[1]Farm Data by County'!FIW25</f>
        <v>0</v>
      </c>
      <c r="FIV48" s="188">
        <f>'[1]Farm Data by County'!FIX25</f>
        <v>0</v>
      </c>
      <c r="FIW48" s="188">
        <f>'[1]Farm Data by County'!FIY25</f>
        <v>0</v>
      </c>
      <c r="FIX48" s="188">
        <f>'[1]Farm Data by County'!FIZ25</f>
        <v>0</v>
      </c>
      <c r="FIY48" s="188">
        <f>'[1]Farm Data by County'!FJA25</f>
        <v>0</v>
      </c>
      <c r="FIZ48" s="188">
        <f>'[1]Farm Data by County'!FJB25</f>
        <v>0</v>
      </c>
      <c r="FJA48" s="188">
        <f>'[1]Farm Data by County'!FJC25</f>
        <v>0</v>
      </c>
      <c r="FJB48" s="188">
        <f>'[1]Farm Data by County'!FJD25</f>
        <v>0</v>
      </c>
      <c r="FJC48" s="188">
        <f>'[1]Farm Data by County'!FJE25</f>
        <v>0</v>
      </c>
      <c r="FJD48" s="188">
        <f>'[1]Farm Data by County'!FJF25</f>
        <v>0</v>
      </c>
      <c r="FJE48" s="188">
        <f>'[1]Farm Data by County'!FJG25</f>
        <v>0</v>
      </c>
      <c r="FJF48" s="188">
        <f>'[1]Farm Data by County'!FJH25</f>
        <v>0</v>
      </c>
      <c r="FJG48" s="188">
        <f>'[1]Farm Data by County'!FJI25</f>
        <v>0</v>
      </c>
      <c r="FJH48" s="188">
        <f>'[1]Farm Data by County'!FJJ25</f>
        <v>0</v>
      </c>
      <c r="FJI48" s="188">
        <f>'[1]Farm Data by County'!FJK25</f>
        <v>0</v>
      </c>
      <c r="FJJ48" s="188">
        <f>'[1]Farm Data by County'!FJL25</f>
        <v>0</v>
      </c>
      <c r="FJK48" s="188">
        <f>'[1]Farm Data by County'!FJM25</f>
        <v>0</v>
      </c>
      <c r="FJL48" s="188">
        <f>'[1]Farm Data by County'!FJN25</f>
        <v>0</v>
      </c>
      <c r="FJM48" s="188">
        <f>'[1]Farm Data by County'!FJO25</f>
        <v>0</v>
      </c>
      <c r="FJN48" s="188">
        <f>'[1]Farm Data by County'!FJP25</f>
        <v>0</v>
      </c>
      <c r="FJO48" s="188">
        <f>'[1]Farm Data by County'!FJQ25</f>
        <v>0</v>
      </c>
      <c r="FJP48" s="188">
        <f>'[1]Farm Data by County'!FJR25</f>
        <v>0</v>
      </c>
      <c r="FJQ48" s="188">
        <f>'[1]Farm Data by County'!FJS25</f>
        <v>0</v>
      </c>
      <c r="FJR48" s="188">
        <f>'[1]Farm Data by County'!FJT25</f>
        <v>0</v>
      </c>
      <c r="FJS48" s="188">
        <f>'[1]Farm Data by County'!FJU25</f>
        <v>0</v>
      </c>
      <c r="FJT48" s="188">
        <f>'[1]Farm Data by County'!FJV25</f>
        <v>0</v>
      </c>
      <c r="FJU48" s="188">
        <f>'[1]Farm Data by County'!FJW25</f>
        <v>0</v>
      </c>
      <c r="FJV48" s="188">
        <f>'[1]Farm Data by County'!FJX25</f>
        <v>0</v>
      </c>
      <c r="FJW48" s="188">
        <f>'[1]Farm Data by County'!FJY25</f>
        <v>0</v>
      </c>
      <c r="FJX48" s="188">
        <f>'[1]Farm Data by County'!FJZ25</f>
        <v>0</v>
      </c>
      <c r="FJY48" s="188">
        <f>'[1]Farm Data by County'!FKA25</f>
        <v>0</v>
      </c>
      <c r="FJZ48" s="188">
        <f>'[1]Farm Data by County'!FKB25</f>
        <v>0</v>
      </c>
      <c r="FKA48" s="188">
        <f>'[1]Farm Data by County'!FKC25</f>
        <v>0</v>
      </c>
      <c r="FKB48" s="188">
        <f>'[1]Farm Data by County'!FKD25</f>
        <v>0</v>
      </c>
      <c r="FKC48" s="188">
        <f>'[1]Farm Data by County'!FKE25</f>
        <v>0</v>
      </c>
      <c r="FKD48" s="188">
        <f>'[1]Farm Data by County'!FKF25</f>
        <v>0</v>
      </c>
      <c r="FKE48" s="188">
        <f>'[1]Farm Data by County'!FKG25</f>
        <v>0</v>
      </c>
      <c r="FKF48" s="188">
        <f>'[1]Farm Data by County'!FKH25</f>
        <v>0</v>
      </c>
      <c r="FKG48" s="188">
        <f>'[1]Farm Data by County'!FKI25</f>
        <v>0</v>
      </c>
      <c r="FKH48" s="188">
        <f>'[1]Farm Data by County'!FKJ25</f>
        <v>0</v>
      </c>
      <c r="FKI48" s="188">
        <f>'[1]Farm Data by County'!FKK25</f>
        <v>0</v>
      </c>
      <c r="FKJ48" s="188">
        <f>'[1]Farm Data by County'!FKL25</f>
        <v>0</v>
      </c>
      <c r="FKK48" s="188">
        <f>'[1]Farm Data by County'!FKM25</f>
        <v>0</v>
      </c>
      <c r="FKL48" s="188">
        <f>'[1]Farm Data by County'!FKN25</f>
        <v>0</v>
      </c>
      <c r="FKM48" s="188">
        <f>'[1]Farm Data by County'!FKO25</f>
        <v>0</v>
      </c>
      <c r="FKN48" s="188">
        <f>'[1]Farm Data by County'!FKP25</f>
        <v>0</v>
      </c>
      <c r="FKO48" s="188">
        <f>'[1]Farm Data by County'!FKQ25</f>
        <v>0</v>
      </c>
      <c r="FKP48" s="188">
        <f>'[1]Farm Data by County'!FKR25</f>
        <v>0</v>
      </c>
      <c r="FKQ48" s="188">
        <f>'[1]Farm Data by County'!FKS25</f>
        <v>0</v>
      </c>
      <c r="FKR48" s="188">
        <f>'[1]Farm Data by County'!FKT25</f>
        <v>0</v>
      </c>
      <c r="FKS48" s="188">
        <f>'[1]Farm Data by County'!FKU25</f>
        <v>0</v>
      </c>
      <c r="FKT48" s="188">
        <f>'[1]Farm Data by County'!FKV25</f>
        <v>0</v>
      </c>
      <c r="FKU48" s="188">
        <f>'[1]Farm Data by County'!FKW25</f>
        <v>0</v>
      </c>
      <c r="FKV48" s="188">
        <f>'[1]Farm Data by County'!FKX25</f>
        <v>0</v>
      </c>
      <c r="FKW48" s="188">
        <f>'[1]Farm Data by County'!FKY25</f>
        <v>0</v>
      </c>
      <c r="FKX48" s="188">
        <f>'[1]Farm Data by County'!FKZ25</f>
        <v>0</v>
      </c>
      <c r="FKY48" s="188">
        <f>'[1]Farm Data by County'!FLA25</f>
        <v>0</v>
      </c>
      <c r="FKZ48" s="188">
        <f>'[1]Farm Data by County'!FLB25</f>
        <v>0</v>
      </c>
      <c r="FLA48" s="188">
        <f>'[1]Farm Data by County'!FLC25</f>
        <v>0</v>
      </c>
      <c r="FLB48" s="188">
        <f>'[1]Farm Data by County'!FLD25</f>
        <v>0</v>
      </c>
      <c r="FLC48" s="188">
        <f>'[1]Farm Data by County'!FLE25</f>
        <v>0</v>
      </c>
      <c r="FLD48" s="188">
        <f>'[1]Farm Data by County'!FLF25</f>
        <v>0</v>
      </c>
      <c r="FLE48" s="188">
        <f>'[1]Farm Data by County'!FLG25</f>
        <v>0</v>
      </c>
      <c r="FLF48" s="188">
        <f>'[1]Farm Data by County'!FLH25</f>
        <v>0</v>
      </c>
      <c r="FLG48" s="188">
        <f>'[1]Farm Data by County'!FLI25</f>
        <v>0</v>
      </c>
      <c r="FLH48" s="188">
        <f>'[1]Farm Data by County'!FLJ25</f>
        <v>0</v>
      </c>
      <c r="FLI48" s="188">
        <f>'[1]Farm Data by County'!FLK25</f>
        <v>0</v>
      </c>
      <c r="FLJ48" s="188">
        <f>'[1]Farm Data by County'!FLL25</f>
        <v>0</v>
      </c>
      <c r="FLK48" s="188">
        <f>'[1]Farm Data by County'!FLM25</f>
        <v>0</v>
      </c>
      <c r="FLL48" s="188">
        <f>'[1]Farm Data by County'!FLN25</f>
        <v>0</v>
      </c>
      <c r="FLM48" s="188">
        <f>'[1]Farm Data by County'!FLO25</f>
        <v>0</v>
      </c>
      <c r="FLN48" s="188">
        <f>'[1]Farm Data by County'!FLP25</f>
        <v>0</v>
      </c>
      <c r="FLO48" s="188">
        <f>'[1]Farm Data by County'!FLQ25</f>
        <v>0</v>
      </c>
      <c r="FLP48" s="188">
        <f>'[1]Farm Data by County'!FLR25</f>
        <v>0</v>
      </c>
      <c r="FLQ48" s="188">
        <f>'[1]Farm Data by County'!FLS25</f>
        <v>0</v>
      </c>
      <c r="FLR48" s="188">
        <f>'[1]Farm Data by County'!FLT25</f>
        <v>0</v>
      </c>
      <c r="FLS48" s="188">
        <f>'[1]Farm Data by County'!FLU25</f>
        <v>0</v>
      </c>
      <c r="FLT48" s="188">
        <f>'[1]Farm Data by County'!FLV25</f>
        <v>0</v>
      </c>
      <c r="FLU48" s="188">
        <f>'[1]Farm Data by County'!FLW25</f>
        <v>0</v>
      </c>
      <c r="FLV48" s="188">
        <f>'[1]Farm Data by County'!FLX25</f>
        <v>0</v>
      </c>
      <c r="FLW48" s="188">
        <f>'[1]Farm Data by County'!FLY25</f>
        <v>0</v>
      </c>
      <c r="FLX48" s="188">
        <f>'[1]Farm Data by County'!FLZ25</f>
        <v>0</v>
      </c>
      <c r="FLY48" s="188">
        <f>'[1]Farm Data by County'!FMA25</f>
        <v>0</v>
      </c>
      <c r="FLZ48" s="188">
        <f>'[1]Farm Data by County'!FMB25</f>
        <v>0</v>
      </c>
      <c r="FMA48" s="188">
        <f>'[1]Farm Data by County'!FMC25</f>
        <v>0</v>
      </c>
      <c r="FMB48" s="188">
        <f>'[1]Farm Data by County'!FMD25</f>
        <v>0</v>
      </c>
      <c r="FMC48" s="188">
        <f>'[1]Farm Data by County'!FME25</f>
        <v>0</v>
      </c>
      <c r="FMD48" s="188">
        <f>'[1]Farm Data by County'!FMF25</f>
        <v>0</v>
      </c>
      <c r="FME48" s="188">
        <f>'[1]Farm Data by County'!FMG25</f>
        <v>0</v>
      </c>
      <c r="FMF48" s="188">
        <f>'[1]Farm Data by County'!FMH25</f>
        <v>0</v>
      </c>
      <c r="FMG48" s="188">
        <f>'[1]Farm Data by County'!FMI25</f>
        <v>0</v>
      </c>
      <c r="FMH48" s="188">
        <f>'[1]Farm Data by County'!FMJ25</f>
        <v>0</v>
      </c>
      <c r="FMI48" s="188">
        <f>'[1]Farm Data by County'!FMK25</f>
        <v>0</v>
      </c>
      <c r="FMJ48" s="188">
        <f>'[1]Farm Data by County'!FML25</f>
        <v>0</v>
      </c>
      <c r="FMK48" s="188">
        <f>'[1]Farm Data by County'!FMM25</f>
        <v>0</v>
      </c>
      <c r="FML48" s="188">
        <f>'[1]Farm Data by County'!FMN25</f>
        <v>0</v>
      </c>
      <c r="FMM48" s="188">
        <f>'[1]Farm Data by County'!FMO25</f>
        <v>0</v>
      </c>
      <c r="FMN48" s="188">
        <f>'[1]Farm Data by County'!FMP25</f>
        <v>0</v>
      </c>
      <c r="FMO48" s="188">
        <f>'[1]Farm Data by County'!FMQ25</f>
        <v>0</v>
      </c>
      <c r="FMP48" s="188">
        <f>'[1]Farm Data by County'!FMR25</f>
        <v>0</v>
      </c>
      <c r="FMQ48" s="188">
        <f>'[1]Farm Data by County'!FMS25</f>
        <v>0</v>
      </c>
      <c r="FMR48" s="188">
        <f>'[1]Farm Data by County'!FMT25</f>
        <v>0</v>
      </c>
      <c r="FMS48" s="188">
        <f>'[1]Farm Data by County'!FMU25</f>
        <v>0</v>
      </c>
      <c r="FMT48" s="188">
        <f>'[1]Farm Data by County'!FMV25</f>
        <v>0</v>
      </c>
      <c r="FMU48" s="188">
        <f>'[1]Farm Data by County'!FMW25</f>
        <v>0</v>
      </c>
      <c r="FMV48" s="188">
        <f>'[1]Farm Data by County'!FMX25</f>
        <v>0</v>
      </c>
      <c r="FMW48" s="188">
        <f>'[1]Farm Data by County'!FMY25</f>
        <v>0</v>
      </c>
      <c r="FMX48" s="188">
        <f>'[1]Farm Data by County'!FMZ25</f>
        <v>0</v>
      </c>
      <c r="FMY48" s="188">
        <f>'[1]Farm Data by County'!FNA25</f>
        <v>0</v>
      </c>
      <c r="FMZ48" s="188">
        <f>'[1]Farm Data by County'!FNB25</f>
        <v>0</v>
      </c>
      <c r="FNA48" s="188">
        <f>'[1]Farm Data by County'!FNC25</f>
        <v>0</v>
      </c>
      <c r="FNB48" s="188">
        <f>'[1]Farm Data by County'!FND25</f>
        <v>0</v>
      </c>
      <c r="FNC48" s="188">
        <f>'[1]Farm Data by County'!FNE25</f>
        <v>0</v>
      </c>
      <c r="FND48" s="188">
        <f>'[1]Farm Data by County'!FNF25</f>
        <v>0</v>
      </c>
      <c r="FNE48" s="188">
        <f>'[1]Farm Data by County'!FNG25</f>
        <v>0</v>
      </c>
      <c r="FNF48" s="188">
        <f>'[1]Farm Data by County'!FNH25</f>
        <v>0</v>
      </c>
      <c r="FNG48" s="188">
        <f>'[1]Farm Data by County'!FNI25</f>
        <v>0</v>
      </c>
      <c r="FNH48" s="188">
        <f>'[1]Farm Data by County'!FNJ25</f>
        <v>0</v>
      </c>
      <c r="FNI48" s="188">
        <f>'[1]Farm Data by County'!FNK25</f>
        <v>0</v>
      </c>
      <c r="FNJ48" s="188">
        <f>'[1]Farm Data by County'!FNL25</f>
        <v>0</v>
      </c>
      <c r="FNK48" s="188">
        <f>'[1]Farm Data by County'!FNM25</f>
        <v>0</v>
      </c>
      <c r="FNL48" s="188">
        <f>'[1]Farm Data by County'!FNN25</f>
        <v>0</v>
      </c>
      <c r="FNM48" s="188">
        <f>'[1]Farm Data by County'!FNO25</f>
        <v>0</v>
      </c>
      <c r="FNN48" s="188">
        <f>'[1]Farm Data by County'!FNP25</f>
        <v>0</v>
      </c>
      <c r="FNO48" s="188">
        <f>'[1]Farm Data by County'!FNQ25</f>
        <v>0</v>
      </c>
      <c r="FNP48" s="188">
        <f>'[1]Farm Data by County'!FNR25</f>
        <v>0</v>
      </c>
      <c r="FNQ48" s="188">
        <f>'[1]Farm Data by County'!FNS25</f>
        <v>0</v>
      </c>
      <c r="FNR48" s="188">
        <f>'[1]Farm Data by County'!FNT25</f>
        <v>0</v>
      </c>
      <c r="FNS48" s="188">
        <f>'[1]Farm Data by County'!FNU25</f>
        <v>0</v>
      </c>
      <c r="FNT48" s="188">
        <f>'[1]Farm Data by County'!FNV25</f>
        <v>0</v>
      </c>
      <c r="FNU48" s="188">
        <f>'[1]Farm Data by County'!FNW25</f>
        <v>0</v>
      </c>
      <c r="FNV48" s="188">
        <f>'[1]Farm Data by County'!FNX25</f>
        <v>0</v>
      </c>
      <c r="FNW48" s="188">
        <f>'[1]Farm Data by County'!FNY25</f>
        <v>0</v>
      </c>
      <c r="FNX48" s="188">
        <f>'[1]Farm Data by County'!FNZ25</f>
        <v>0</v>
      </c>
      <c r="FNY48" s="188">
        <f>'[1]Farm Data by County'!FOA25</f>
        <v>0</v>
      </c>
      <c r="FNZ48" s="188">
        <f>'[1]Farm Data by County'!FOB25</f>
        <v>0</v>
      </c>
      <c r="FOA48" s="188">
        <f>'[1]Farm Data by County'!FOC25</f>
        <v>0</v>
      </c>
      <c r="FOB48" s="188">
        <f>'[1]Farm Data by County'!FOD25</f>
        <v>0</v>
      </c>
      <c r="FOC48" s="188">
        <f>'[1]Farm Data by County'!FOE25</f>
        <v>0</v>
      </c>
      <c r="FOD48" s="188">
        <f>'[1]Farm Data by County'!FOF25</f>
        <v>0</v>
      </c>
      <c r="FOE48" s="188">
        <f>'[1]Farm Data by County'!FOG25</f>
        <v>0</v>
      </c>
      <c r="FOF48" s="188">
        <f>'[1]Farm Data by County'!FOH25</f>
        <v>0</v>
      </c>
      <c r="FOG48" s="188">
        <f>'[1]Farm Data by County'!FOI25</f>
        <v>0</v>
      </c>
      <c r="FOH48" s="188">
        <f>'[1]Farm Data by County'!FOJ25</f>
        <v>0</v>
      </c>
      <c r="FOI48" s="188">
        <f>'[1]Farm Data by County'!FOK25</f>
        <v>0</v>
      </c>
      <c r="FOJ48" s="188">
        <f>'[1]Farm Data by County'!FOL25</f>
        <v>0</v>
      </c>
      <c r="FOK48" s="188">
        <f>'[1]Farm Data by County'!FOM25</f>
        <v>0</v>
      </c>
      <c r="FOL48" s="188">
        <f>'[1]Farm Data by County'!FON25</f>
        <v>0</v>
      </c>
      <c r="FOM48" s="188">
        <f>'[1]Farm Data by County'!FOO25</f>
        <v>0</v>
      </c>
      <c r="FON48" s="188">
        <f>'[1]Farm Data by County'!FOP25</f>
        <v>0</v>
      </c>
      <c r="FOO48" s="188">
        <f>'[1]Farm Data by County'!FOQ25</f>
        <v>0</v>
      </c>
      <c r="FOP48" s="188">
        <f>'[1]Farm Data by County'!FOR25</f>
        <v>0</v>
      </c>
      <c r="FOQ48" s="188">
        <f>'[1]Farm Data by County'!FOS25</f>
        <v>0</v>
      </c>
      <c r="FOR48" s="188">
        <f>'[1]Farm Data by County'!FOT25</f>
        <v>0</v>
      </c>
      <c r="FOS48" s="188">
        <f>'[1]Farm Data by County'!FOU25</f>
        <v>0</v>
      </c>
      <c r="FOT48" s="188">
        <f>'[1]Farm Data by County'!FOV25</f>
        <v>0</v>
      </c>
      <c r="FOU48" s="188">
        <f>'[1]Farm Data by County'!FOW25</f>
        <v>0</v>
      </c>
      <c r="FOV48" s="188">
        <f>'[1]Farm Data by County'!FOX25</f>
        <v>0</v>
      </c>
      <c r="FOW48" s="188">
        <f>'[1]Farm Data by County'!FOY25</f>
        <v>0</v>
      </c>
      <c r="FOX48" s="188">
        <f>'[1]Farm Data by County'!FOZ25</f>
        <v>0</v>
      </c>
      <c r="FOY48" s="188">
        <f>'[1]Farm Data by County'!FPA25</f>
        <v>0</v>
      </c>
      <c r="FOZ48" s="188">
        <f>'[1]Farm Data by County'!FPB25</f>
        <v>0</v>
      </c>
      <c r="FPA48" s="188">
        <f>'[1]Farm Data by County'!FPC25</f>
        <v>0</v>
      </c>
      <c r="FPB48" s="188">
        <f>'[1]Farm Data by County'!FPD25</f>
        <v>0</v>
      </c>
      <c r="FPC48" s="188">
        <f>'[1]Farm Data by County'!FPE25</f>
        <v>0</v>
      </c>
      <c r="FPD48" s="188">
        <f>'[1]Farm Data by County'!FPF25</f>
        <v>0</v>
      </c>
      <c r="FPE48" s="188">
        <f>'[1]Farm Data by County'!FPG25</f>
        <v>0</v>
      </c>
      <c r="FPF48" s="188">
        <f>'[1]Farm Data by County'!FPH25</f>
        <v>0</v>
      </c>
      <c r="FPG48" s="188">
        <f>'[1]Farm Data by County'!FPI25</f>
        <v>0</v>
      </c>
      <c r="FPH48" s="188">
        <f>'[1]Farm Data by County'!FPJ25</f>
        <v>0</v>
      </c>
      <c r="FPI48" s="188">
        <f>'[1]Farm Data by County'!FPK25</f>
        <v>0</v>
      </c>
      <c r="FPJ48" s="188">
        <f>'[1]Farm Data by County'!FPL25</f>
        <v>0</v>
      </c>
      <c r="FPK48" s="188">
        <f>'[1]Farm Data by County'!FPM25</f>
        <v>0</v>
      </c>
      <c r="FPL48" s="188">
        <f>'[1]Farm Data by County'!FPN25</f>
        <v>0</v>
      </c>
      <c r="FPM48" s="188">
        <f>'[1]Farm Data by County'!FPO25</f>
        <v>0</v>
      </c>
      <c r="FPN48" s="188">
        <f>'[1]Farm Data by County'!FPP25</f>
        <v>0</v>
      </c>
      <c r="FPO48" s="188">
        <f>'[1]Farm Data by County'!FPQ25</f>
        <v>0</v>
      </c>
      <c r="FPP48" s="188">
        <f>'[1]Farm Data by County'!FPR25</f>
        <v>0</v>
      </c>
      <c r="FPQ48" s="188">
        <f>'[1]Farm Data by County'!FPS25</f>
        <v>0</v>
      </c>
      <c r="FPR48" s="188">
        <f>'[1]Farm Data by County'!FPT25</f>
        <v>0</v>
      </c>
      <c r="FPS48" s="188">
        <f>'[1]Farm Data by County'!FPU25</f>
        <v>0</v>
      </c>
      <c r="FPT48" s="188">
        <f>'[1]Farm Data by County'!FPV25</f>
        <v>0</v>
      </c>
      <c r="FPU48" s="188">
        <f>'[1]Farm Data by County'!FPW25</f>
        <v>0</v>
      </c>
      <c r="FPV48" s="188">
        <f>'[1]Farm Data by County'!FPX25</f>
        <v>0</v>
      </c>
      <c r="FPW48" s="188">
        <f>'[1]Farm Data by County'!FPY25</f>
        <v>0</v>
      </c>
      <c r="FPX48" s="188">
        <f>'[1]Farm Data by County'!FPZ25</f>
        <v>0</v>
      </c>
      <c r="FPY48" s="188">
        <f>'[1]Farm Data by County'!FQA25</f>
        <v>0</v>
      </c>
      <c r="FPZ48" s="188">
        <f>'[1]Farm Data by County'!FQB25</f>
        <v>0</v>
      </c>
      <c r="FQA48" s="188">
        <f>'[1]Farm Data by County'!FQC25</f>
        <v>0</v>
      </c>
      <c r="FQB48" s="188">
        <f>'[1]Farm Data by County'!FQD25</f>
        <v>0</v>
      </c>
      <c r="FQC48" s="188">
        <f>'[1]Farm Data by County'!FQE25</f>
        <v>0</v>
      </c>
      <c r="FQD48" s="188">
        <f>'[1]Farm Data by County'!FQF25</f>
        <v>0</v>
      </c>
      <c r="FQE48" s="188">
        <f>'[1]Farm Data by County'!FQG25</f>
        <v>0</v>
      </c>
      <c r="FQF48" s="188">
        <f>'[1]Farm Data by County'!FQH25</f>
        <v>0</v>
      </c>
      <c r="FQG48" s="188">
        <f>'[1]Farm Data by County'!FQI25</f>
        <v>0</v>
      </c>
      <c r="FQH48" s="188">
        <f>'[1]Farm Data by County'!FQJ25</f>
        <v>0</v>
      </c>
      <c r="FQI48" s="188">
        <f>'[1]Farm Data by County'!FQK25</f>
        <v>0</v>
      </c>
      <c r="FQJ48" s="188">
        <f>'[1]Farm Data by County'!FQL25</f>
        <v>0</v>
      </c>
      <c r="FQK48" s="188">
        <f>'[1]Farm Data by County'!FQM25</f>
        <v>0</v>
      </c>
      <c r="FQL48" s="188">
        <f>'[1]Farm Data by County'!FQN25</f>
        <v>0</v>
      </c>
      <c r="FQM48" s="188">
        <f>'[1]Farm Data by County'!FQO25</f>
        <v>0</v>
      </c>
      <c r="FQN48" s="188">
        <f>'[1]Farm Data by County'!FQP25</f>
        <v>0</v>
      </c>
      <c r="FQO48" s="188">
        <f>'[1]Farm Data by County'!FQQ25</f>
        <v>0</v>
      </c>
      <c r="FQP48" s="188">
        <f>'[1]Farm Data by County'!FQR25</f>
        <v>0</v>
      </c>
      <c r="FQQ48" s="188">
        <f>'[1]Farm Data by County'!FQS25</f>
        <v>0</v>
      </c>
      <c r="FQR48" s="188">
        <f>'[1]Farm Data by County'!FQT25</f>
        <v>0</v>
      </c>
      <c r="FQS48" s="188">
        <f>'[1]Farm Data by County'!FQU25</f>
        <v>0</v>
      </c>
      <c r="FQT48" s="188">
        <f>'[1]Farm Data by County'!FQV25</f>
        <v>0</v>
      </c>
      <c r="FQU48" s="188">
        <f>'[1]Farm Data by County'!FQW25</f>
        <v>0</v>
      </c>
      <c r="FQV48" s="188">
        <f>'[1]Farm Data by County'!FQX25</f>
        <v>0</v>
      </c>
      <c r="FQW48" s="188">
        <f>'[1]Farm Data by County'!FQY25</f>
        <v>0</v>
      </c>
      <c r="FQX48" s="188">
        <f>'[1]Farm Data by County'!FQZ25</f>
        <v>0</v>
      </c>
      <c r="FQY48" s="188">
        <f>'[1]Farm Data by County'!FRA25</f>
        <v>0</v>
      </c>
      <c r="FQZ48" s="188">
        <f>'[1]Farm Data by County'!FRB25</f>
        <v>0</v>
      </c>
      <c r="FRA48" s="188">
        <f>'[1]Farm Data by County'!FRC25</f>
        <v>0</v>
      </c>
      <c r="FRB48" s="188">
        <f>'[1]Farm Data by County'!FRD25</f>
        <v>0</v>
      </c>
      <c r="FRC48" s="188">
        <f>'[1]Farm Data by County'!FRE25</f>
        <v>0</v>
      </c>
      <c r="FRD48" s="188">
        <f>'[1]Farm Data by County'!FRF25</f>
        <v>0</v>
      </c>
      <c r="FRE48" s="188">
        <f>'[1]Farm Data by County'!FRG25</f>
        <v>0</v>
      </c>
      <c r="FRF48" s="188">
        <f>'[1]Farm Data by County'!FRH25</f>
        <v>0</v>
      </c>
      <c r="FRG48" s="188">
        <f>'[1]Farm Data by County'!FRI25</f>
        <v>0</v>
      </c>
      <c r="FRH48" s="188">
        <f>'[1]Farm Data by County'!FRJ25</f>
        <v>0</v>
      </c>
      <c r="FRI48" s="188">
        <f>'[1]Farm Data by County'!FRK25</f>
        <v>0</v>
      </c>
      <c r="FRJ48" s="188">
        <f>'[1]Farm Data by County'!FRL25</f>
        <v>0</v>
      </c>
      <c r="FRK48" s="188">
        <f>'[1]Farm Data by County'!FRM25</f>
        <v>0</v>
      </c>
      <c r="FRL48" s="188">
        <f>'[1]Farm Data by County'!FRN25</f>
        <v>0</v>
      </c>
      <c r="FRM48" s="188">
        <f>'[1]Farm Data by County'!FRO25</f>
        <v>0</v>
      </c>
      <c r="FRN48" s="188">
        <f>'[1]Farm Data by County'!FRP25</f>
        <v>0</v>
      </c>
      <c r="FRO48" s="188">
        <f>'[1]Farm Data by County'!FRQ25</f>
        <v>0</v>
      </c>
      <c r="FRP48" s="188">
        <f>'[1]Farm Data by County'!FRR25</f>
        <v>0</v>
      </c>
      <c r="FRQ48" s="188">
        <f>'[1]Farm Data by County'!FRS25</f>
        <v>0</v>
      </c>
      <c r="FRR48" s="188">
        <f>'[1]Farm Data by County'!FRT25</f>
        <v>0</v>
      </c>
      <c r="FRS48" s="188">
        <f>'[1]Farm Data by County'!FRU25</f>
        <v>0</v>
      </c>
      <c r="FRT48" s="188">
        <f>'[1]Farm Data by County'!FRV25</f>
        <v>0</v>
      </c>
      <c r="FRU48" s="188">
        <f>'[1]Farm Data by County'!FRW25</f>
        <v>0</v>
      </c>
      <c r="FRV48" s="188">
        <f>'[1]Farm Data by County'!FRX25</f>
        <v>0</v>
      </c>
      <c r="FRW48" s="188">
        <f>'[1]Farm Data by County'!FRY25</f>
        <v>0</v>
      </c>
      <c r="FRX48" s="188">
        <f>'[1]Farm Data by County'!FRZ25</f>
        <v>0</v>
      </c>
      <c r="FRY48" s="188">
        <f>'[1]Farm Data by County'!FSA25</f>
        <v>0</v>
      </c>
      <c r="FRZ48" s="188">
        <f>'[1]Farm Data by County'!FSB25</f>
        <v>0</v>
      </c>
      <c r="FSA48" s="188">
        <f>'[1]Farm Data by County'!FSC25</f>
        <v>0</v>
      </c>
      <c r="FSB48" s="188">
        <f>'[1]Farm Data by County'!FSD25</f>
        <v>0</v>
      </c>
      <c r="FSC48" s="188">
        <f>'[1]Farm Data by County'!FSE25</f>
        <v>0</v>
      </c>
      <c r="FSD48" s="188">
        <f>'[1]Farm Data by County'!FSF25</f>
        <v>0</v>
      </c>
      <c r="FSE48" s="188">
        <f>'[1]Farm Data by County'!FSG25</f>
        <v>0</v>
      </c>
      <c r="FSF48" s="188">
        <f>'[1]Farm Data by County'!FSH25</f>
        <v>0</v>
      </c>
      <c r="FSG48" s="188">
        <f>'[1]Farm Data by County'!FSI25</f>
        <v>0</v>
      </c>
      <c r="FSH48" s="188">
        <f>'[1]Farm Data by County'!FSJ25</f>
        <v>0</v>
      </c>
      <c r="FSI48" s="188">
        <f>'[1]Farm Data by County'!FSK25</f>
        <v>0</v>
      </c>
      <c r="FSJ48" s="188">
        <f>'[1]Farm Data by County'!FSL25</f>
        <v>0</v>
      </c>
      <c r="FSK48" s="188">
        <f>'[1]Farm Data by County'!FSM25</f>
        <v>0</v>
      </c>
      <c r="FSL48" s="188">
        <f>'[1]Farm Data by County'!FSN25</f>
        <v>0</v>
      </c>
      <c r="FSM48" s="188">
        <f>'[1]Farm Data by County'!FSO25</f>
        <v>0</v>
      </c>
      <c r="FSN48" s="188">
        <f>'[1]Farm Data by County'!FSP25</f>
        <v>0</v>
      </c>
      <c r="FSO48" s="188">
        <f>'[1]Farm Data by County'!FSQ25</f>
        <v>0</v>
      </c>
      <c r="FSP48" s="188">
        <f>'[1]Farm Data by County'!FSR25</f>
        <v>0</v>
      </c>
      <c r="FSQ48" s="188">
        <f>'[1]Farm Data by County'!FSS25</f>
        <v>0</v>
      </c>
      <c r="FSR48" s="188">
        <f>'[1]Farm Data by County'!FST25</f>
        <v>0</v>
      </c>
      <c r="FSS48" s="188">
        <f>'[1]Farm Data by County'!FSU25</f>
        <v>0</v>
      </c>
      <c r="FST48" s="188">
        <f>'[1]Farm Data by County'!FSV25</f>
        <v>0</v>
      </c>
      <c r="FSU48" s="188">
        <f>'[1]Farm Data by County'!FSW25</f>
        <v>0</v>
      </c>
      <c r="FSV48" s="188">
        <f>'[1]Farm Data by County'!FSX25</f>
        <v>0</v>
      </c>
      <c r="FSW48" s="188">
        <f>'[1]Farm Data by County'!FSY25</f>
        <v>0</v>
      </c>
      <c r="FSX48" s="188">
        <f>'[1]Farm Data by County'!FSZ25</f>
        <v>0</v>
      </c>
      <c r="FSY48" s="188">
        <f>'[1]Farm Data by County'!FTA25</f>
        <v>0</v>
      </c>
      <c r="FSZ48" s="188">
        <f>'[1]Farm Data by County'!FTB25</f>
        <v>0</v>
      </c>
      <c r="FTA48" s="188">
        <f>'[1]Farm Data by County'!FTC25</f>
        <v>0</v>
      </c>
      <c r="FTB48" s="188">
        <f>'[1]Farm Data by County'!FTD25</f>
        <v>0</v>
      </c>
      <c r="FTC48" s="188">
        <f>'[1]Farm Data by County'!FTE25</f>
        <v>0</v>
      </c>
      <c r="FTD48" s="188">
        <f>'[1]Farm Data by County'!FTF25</f>
        <v>0</v>
      </c>
      <c r="FTE48" s="188">
        <f>'[1]Farm Data by County'!FTG25</f>
        <v>0</v>
      </c>
      <c r="FTF48" s="188">
        <f>'[1]Farm Data by County'!FTH25</f>
        <v>0</v>
      </c>
      <c r="FTG48" s="188">
        <f>'[1]Farm Data by County'!FTI25</f>
        <v>0</v>
      </c>
      <c r="FTH48" s="188">
        <f>'[1]Farm Data by County'!FTJ25</f>
        <v>0</v>
      </c>
      <c r="FTI48" s="188">
        <f>'[1]Farm Data by County'!FTK25</f>
        <v>0</v>
      </c>
      <c r="FTJ48" s="188">
        <f>'[1]Farm Data by County'!FTL25</f>
        <v>0</v>
      </c>
      <c r="FTK48" s="188">
        <f>'[1]Farm Data by County'!FTM25</f>
        <v>0</v>
      </c>
      <c r="FTL48" s="188">
        <f>'[1]Farm Data by County'!FTN25</f>
        <v>0</v>
      </c>
      <c r="FTM48" s="188">
        <f>'[1]Farm Data by County'!FTO25</f>
        <v>0</v>
      </c>
      <c r="FTN48" s="188">
        <f>'[1]Farm Data by County'!FTP25</f>
        <v>0</v>
      </c>
      <c r="FTO48" s="188">
        <f>'[1]Farm Data by County'!FTQ25</f>
        <v>0</v>
      </c>
      <c r="FTP48" s="188">
        <f>'[1]Farm Data by County'!FTR25</f>
        <v>0</v>
      </c>
      <c r="FTQ48" s="188">
        <f>'[1]Farm Data by County'!FTS25</f>
        <v>0</v>
      </c>
      <c r="FTR48" s="188">
        <f>'[1]Farm Data by County'!FTT25</f>
        <v>0</v>
      </c>
      <c r="FTS48" s="188">
        <f>'[1]Farm Data by County'!FTU25</f>
        <v>0</v>
      </c>
      <c r="FTT48" s="188">
        <f>'[1]Farm Data by County'!FTV25</f>
        <v>0</v>
      </c>
      <c r="FTU48" s="188">
        <f>'[1]Farm Data by County'!FTW25</f>
        <v>0</v>
      </c>
      <c r="FTV48" s="188">
        <f>'[1]Farm Data by County'!FTX25</f>
        <v>0</v>
      </c>
      <c r="FTW48" s="188">
        <f>'[1]Farm Data by County'!FTY25</f>
        <v>0</v>
      </c>
      <c r="FTX48" s="188">
        <f>'[1]Farm Data by County'!FTZ25</f>
        <v>0</v>
      </c>
      <c r="FTY48" s="188">
        <f>'[1]Farm Data by County'!FUA25</f>
        <v>0</v>
      </c>
      <c r="FTZ48" s="188">
        <f>'[1]Farm Data by County'!FUB25</f>
        <v>0</v>
      </c>
      <c r="FUA48" s="188">
        <f>'[1]Farm Data by County'!FUC25</f>
        <v>0</v>
      </c>
      <c r="FUB48" s="188">
        <f>'[1]Farm Data by County'!FUD25</f>
        <v>0</v>
      </c>
      <c r="FUC48" s="188">
        <f>'[1]Farm Data by County'!FUE25</f>
        <v>0</v>
      </c>
      <c r="FUD48" s="188">
        <f>'[1]Farm Data by County'!FUF25</f>
        <v>0</v>
      </c>
      <c r="FUE48" s="188">
        <f>'[1]Farm Data by County'!FUG25</f>
        <v>0</v>
      </c>
      <c r="FUF48" s="188">
        <f>'[1]Farm Data by County'!FUH25</f>
        <v>0</v>
      </c>
      <c r="FUG48" s="188">
        <f>'[1]Farm Data by County'!FUI25</f>
        <v>0</v>
      </c>
      <c r="FUH48" s="188">
        <f>'[1]Farm Data by County'!FUJ25</f>
        <v>0</v>
      </c>
      <c r="FUI48" s="188">
        <f>'[1]Farm Data by County'!FUK25</f>
        <v>0</v>
      </c>
      <c r="FUJ48" s="188">
        <f>'[1]Farm Data by County'!FUL25</f>
        <v>0</v>
      </c>
      <c r="FUK48" s="188">
        <f>'[1]Farm Data by County'!FUM25</f>
        <v>0</v>
      </c>
      <c r="FUL48" s="188">
        <f>'[1]Farm Data by County'!FUN25</f>
        <v>0</v>
      </c>
      <c r="FUM48" s="188">
        <f>'[1]Farm Data by County'!FUO25</f>
        <v>0</v>
      </c>
      <c r="FUN48" s="188">
        <f>'[1]Farm Data by County'!FUP25</f>
        <v>0</v>
      </c>
      <c r="FUO48" s="188">
        <f>'[1]Farm Data by County'!FUQ25</f>
        <v>0</v>
      </c>
      <c r="FUP48" s="188">
        <f>'[1]Farm Data by County'!FUR25</f>
        <v>0</v>
      </c>
      <c r="FUQ48" s="188">
        <f>'[1]Farm Data by County'!FUS25</f>
        <v>0</v>
      </c>
      <c r="FUR48" s="188">
        <f>'[1]Farm Data by County'!FUT25</f>
        <v>0</v>
      </c>
      <c r="FUS48" s="188">
        <f>'[1]Farm Data by County'!FUU25</f>
        <v>0</v>
      </c>
      <c r="FUT48" s="188">
        <f>'[1]Farm Data by County'!FUV25</f>
        <v>0</v>
      </c>
      <c r="FUU48" s="188">
        <f>'[1]Farm Data by County'!FUW25</f>
        <v>0</v>
      </c>
      <c r="FUV48" s="188">
        <f>'[1]Farm Data by County'!FUX25</f>
        <v>0</v>
      </c>
      <c r="FUW48" s="188">
        <f>'[1]Farm Data by County'!FUY25</f>
        <v>0</v>
      </c>
      <c r="FUX48" s="188">
        <f>'[1]Farm Data by County'!FUZ25</f>
        <v>0</v>
      </c>
      <c r="FUY48" s="188">
        <f>'[1]Farm Data by County'!FVA25</f>
        <v>0</v>
      </c>
      <c r="FUZ48" s="188">
        <f>'[1]Farm Data by County'!FVB25</f>
        <v>0</v>
      </c>
      <c r="FVA48" s="188">
        <f>'[1]Farm Data by County'!FVC25</f>
        <v>0</v>
      </c>
      <c r="FVB48" s="188">
        <f>'[1]Farm Data by County'!FVD25</f>
        <v>0</v>
      </c>
      <c r="FVC48" s="188">
        <f>'[1]Farm Data by County'!FVE25</f>
        <v>0</v>
      </c>
      <c r="FVD48" s="188">
        <f>'[1]Farm Data by County'!FVF25</f>
        <v>0</v>
      </c>
      <c r="FVE48" s="188">
        <f>'[1]Farm Data by County'!FVG25</f>
        <v>0</v>
      </c>
      <c r="FVF48" s="188">
        <f>'[1]Farm Data by County'!FVH25</f>
        <v>0</v>
      </c>
      <c r="FVG48" s="188">
        <f>'[1]Farm Data by County'!FVI25</f>
        <v>0</v>
      </c>
      <c r="FVH48" s="188">
        <f>'[1]Farm Data by County'!FVJ25</f>
        <v>0</v>
      </c>
      <c r="FVI48" s="188">
        <f>'[1]Farm Data by County'!FVK25</f>
        <v>0</v>
      </c>
      <c r="FVJ48" s="188">
        <f>'[1]Farm Data by County'!FVL25</f>
        <v>0</v>
      </c>
      <c r="FVK48" s="188">
        <f>'[1]Farm Data by County'!FVM25</f>
        <v>0</v>
      </c>
      <c r="FVL48" s="188">
        <f>'[1]Farm Data by County'!FVN25</f>
        <v>0</v>
      </c>
      <c r="FVM48" s="188">
        <f>'[1]Farm Data by County'!FVO25</f>
        <v>0</v>
      </c>
      <c r="FVN48" s="188">
        <f>'[1]Farm Data by County'!FVP25</f>
        <v>0</v>
      </c>
      <c r="FVO48" s="188">
        <f>'[1]Farm Data by County'!FVQ25</f>
        <v>0</v>
      </c>
      <c r="FVP48" s="188">
        <f>'[1]Farm Data by County'!FVR25</f>
        <v>0</v>
      </c>
      <c r="FVQ48" s="188">
        <f>'[1]Farm Data by County'!FVS25</f>
        <v>0</v>
      </c>
      <c r="FVR48" s="188">
        <f>'[1]Farm Data by County'!FVT25</f>
        <v>0</v>
      </c>
      <c r="FVS48" s="188">
        <f>'[1]Farm Data by County'!FVU25</f>
        <v>0</v>
      </c>
      <c r="FVT48" s="188">
        <f>'[1]Farm Data by County'!FVV25</f>
        <v>0</v>
      </c>
      <c r="FVU48" s="188">
        <f>'[1]Farm Data by County'!FVW25</f>
        <v>0</v>
      </c>
      <c r="FVV48" s="188">
        <f>'[1]Farm Data by County'!FVX25</f>
        <v>0</v>
      </c>
      <c r="FVW48" s="188">
        <f>'[1]Farm Data by County'!FVY25</f>
        <v>0</v>
      </c>
      <c r="FVX48" s="188">
        <f>'[1]Farm Data by County'!FVZ25</f>
        <v>0</v>
      </c>
      <c r="FVY48" s="188">
        <f>'[1]Farm Data by County'!FWA25</f>
        <v>0</v>
      </c>
      <c r="FVZ48" s="188">
        <f>'[1]Farm Data by County'!FWB25</f>
        <v>0</v>
      </c>
      <c r="FWA48" s="188">
        <f>'[1]Farm Data by County'!FWC25</f>
        <v>0</v>
      </c>
      <c r="FWB48" s="188">
        <f>'[1]Farm Data by County'!FWD25</f>
        <v>0</v>
      </c>
      <c r="FWC48" s="188">
        <f>'[1]Farm Data by County'!FWE25</f>
        <v>0</v>
      </c>
      <c r="FWD48" s="188">
        <f>'[1]Farm Data by County'!FWF25</f>
        <v>0</v>
      </c>
      <c r="FWE48" s="188">
        <f>'[1]Farm Data by County'!FWG25</f>
        <v>0</v>
      </c>
      <c r="FWF48" s="188">
        <f>'[1]Farm Data by County'!FWH25</f>
        <v>0</v>
      </c>
      <c r="FWG48" s="188">
        <f>'[1]Farm Data by County'!FWI25</f>
        <v>0</v>
      </c>
      <c r="FWH48" s="188">
        <f>'[1]Farm Data by County'!FWJ25</f>
        <v>0</v>
      </c>
      <c r="FWI48" s="188">
        <f>'[1]Farm Data by County'!FWK25</f>
        <v>0</v>
      </c>
      <c r="FWJ48" s="188">
        <f>'[1]Farm Data by County'!FWL25</f>
        <v>0</v>
      </c>
      <c r="FWK48" s="188">
        <f>'[1]Farm Data by County'!FWM25</f>
        <v>0</v>
      </c>
      <c r="FWL48" s="188">
        <f>'[1]Farm Data by County'!FWN25</f>
        <v>0</v>
      </c>
      <c r="FWM48" s="188">
        <f>'[1]Farm Data by County'!FWO25</f>
        <v>0</v>
      </c>
      <c r="FWN48" s="188">
        <f>'[1]Farm Data by County'!FWP25</f>
        <v>0</v>
      </c>
      <c r="FWO48" s="188">
        <f>'[1]Farm Data by County'!FWQ25</f>
        <v>0</v>
      </c>
      <c r="FWP48" s="188">
        <f>'[1]Farm Data by County'!FWR25</f>
        <v>0</v>
      </c>
      <c r="FWQ48" s="188">
        <f>'[1]Farm Data by County'!FWS25</f>
        <v>0</v>
      </c>
      <c r="FWR48" s="188">
        <f>'[1]Farm Data by County'!FWT25</f>
        <v>0</v>
      </c>
      <c r="FWS48" s="188">
        <f>'[1]Farm Data by County'!FWU25</f>
        <v>0</v>
      </c>
      <c r="FWT48" s="188">
        <f>'[1]Farm Data by County'!FWV25</f>
        <v>0</v>
      </c>
      <c r="FWU48" s="188">
        <f>'[1]Farm Data by County'!FWW25</f>
        <v>0</v>
      </c>
      <c r="FWV48" s="188">
        <f>'[1]Farm Data by County'!FWX25</f>
        <v>0</v>
      </c>
      <c r="FWW48" s="188">
        <f>'[1]Farm Data by County'!FWY25</f>
        <v>0</v>
      </c>
      <c r="FWX48" s="188">
        <f>'[1]Farm Data by County'!FWZ25</f>
        <v>0</v>
      </c>
      <c r="FWY48" s="188">
        <f>'[1]Farm Data by County'!FXA25</f>
        <v>0</v>
      </c>
      <c r="FWZ48" s="188">
        <f>'[1]Farm Data by County'!FXB25</f>
        <v>0</v>
      </c>
      <c r="FXA48" s="188">
        <f>'[1]Farm Data by County'!FXC25</f>
        <v>0</v>
      </c>
      <c r="FXB48" s="188">
        <f>'[1]Farm Data by County'!FXD25</f>
        <v>0</v>
      </c>
      <c r="FXC48" s="188">
        <f>'[1]Farm Data by County'!FXE25</f>
        <v>0</v>
      </c>
      <c r="FXD48" s="188">
        <f>'[1]Farm Data by County'!FXF25</f>
        <v>0</v>
      </c>
      <c r="FXE48" s="188">
        <f>'[1]Farm Data by County'!FXG25</f>
        <v>0</v>
      </c>
      <c r="FXF48" s="188">
        <f>'[1]Farm Data by County'!FXH25</f>
        <v>0</v>
      </c>
      <c r="FXG48" s="188">
        <f>'[1]Farm Data by County'!FXI25</f>
        <v>0</v>
      </c>
      <c r="FXH48" s="188">
        <f>'[1]Farm Data by County'!FXJ25</f>
        <v>0</v>
      </c>
      <c r="FXI48" s="188">
        <f>'[1]Farm Data by County'!FXK25</f>
        <v>0</v>
      </c>
      <c r="FXJ48" s="188">
        <f>'[1]Farm Data by County'!FXL25</f>
        <v>0</v>
      </c>
      <c r="FXK48" s="188">
        <f>'[1]Farm Data by County'!FXM25</f>
        <v>0</v>
      </c>
      <c r="FXL48" s="188">
        <f>'[1]Farm Data by County'!FXN25</f>
        <v>0</v>
      </c>
      <c r="FXM48" s="188">
        <f>'[1]Farm Data by County'!FXO25</f>
        <v>0</v>
      </c>
      <c r="FXN48" s="188">
        <f>'[1]Farm Data by County'!FXP25</f>
        <v>0</v>
      </c>
      <c r="FXO48" s="188">
        <f>'[1]Farm Data by County'!FXQ25</f>
        <v>0</v>
      </c>
      <c r="FXP48" s="188">
        <f>'[1]Farm Data by County'!FXR25</f>
        <v>0</v>
      </c>
      <c r="FXQ48" s="188">
        <f>'[1]Farm Data by County'!FXS25</f>
        <v>0</v>
      </c>
      <c r="FXR48" s="188">
        <f>'[1]Farm Data by County'!FXT25</f>
        <v>0</v>
      </c>
      <c r="FXS48" s="188">
        <f>'[1]Farm Data by County'!FXU25</f>
        <v>0</v>
      </c>
      <c r="FXT48" s="188">
        <f>'[1]Farm Data by County'!FXV25</f>
        <v>0</v>
      </c>
      <c r="FXU48" s="188">
        <f>'[1]Farm Data by County'!FXW25</f>
        <v>0</v>
      </c>
      <c r="FXV48" s="188">
        <f>'[1]Farm Data by County'!FXX25</f>
        <v>0</v>
      </c>
      <c r="FXW48" s="188">
        <f>'[1]Farm Data by County'!FXY25</f>
        <v>0</v>
      </c>
      <c r="FXX48" s="188">
        <f>'[1]Farm Data by County'!FXZ25</f>
        <v>0</v>
      </c>
      <c r="FXY48" s="188">
        <f>'[1]Farm Data by County'!FYA25</f>
        <v>0</v>
      </c>
      <c r="FXZ48" s="188">
        <f>'[1]Farm Data by County'!FYB25</f>
        <v>0</v>
      </c>
      <c r="FYA48" s="188">
        <f>'[1]Farm Data by County'!FYC25</f>
        <v>0</v>
      </c>
      <c r="FYB48" s="188">
        <f>'[1]Farm Data by County'!FYD25</f>
        <v>0</v>
      </c>
      <c r="FYC48" s="188">
        <f>'[1]Farm Data by County'!FYE25</f>
        <v>0</v>
      </c>
      <c r="FYD48" s="188">
        <f>'[1]Farm Data by County'!FYF25</f>
        <v>0</v>
      </c>
      <c r="FYE48" s="188">
        <f>'[1]Farm Data by County'!FYG25</f>
        <v>0</v>
      </c>
      <c r="FYF48" s="188">
        <f>'[1]Farm Data by County'!FYH25</f>
        <v>0</v>
      </c>
      <c r="FYG48" s="188">
        <f>'[1]Farm Data by County'!FYI25</f>
        <v>0</v>
      </c>
      <c r="FYH48" s="188">
        <f>'[1]Farm Data by County'!FYJ25</f>
        <v>0</v>
      </c>
      <c r="FYI48" s="188">
        <f>'[1]Farm Data by County'!FYK25</f>
        <v>0</v>
      </c>
      <c r="FYJ48" s="188">
        <f>'[1]Farm Data by County'!FYL25</f>
        <v>0</v>
      </c>
      <c r="FYK48" s="188">
        <f>'[1]Farm Data by County'!FYM25</f>
        <v>0</v>
      </c>
      <c r="FYL48" s="188">
        <f>'[1]Farm Data by County'!FYN25</f>
        <v>0</v>
      </c>
      <c r="FYM48" s="188">
        <f>'[1]Farm Data by County'!FYO25</f>
        <v>0</v>
      </c>
      <c r="FYN48" s="188">
        <f>'[1]Farm Data by County'!FYP25</f>
        <v>0</v>
      </c>
      <c r="FYO48" s="188">
        <f>'[1]Farm Data by County'!FYQ25</f>
        <v>0</v>
      </c>
      <c r="FYP48" s="188">
        <f>'[1]Farm Data by County'!FYR25</f>
        <v>0</v>
      </c>
      <c r="FYQ48" s="188">
        <f>'[1]Farm Data by County'!FYS25</f>
        <v>0</v>
      </c>
      <c r="FYR48" s="188">
        <f>'[1]Farm Data by County'!FYT25</f>
        <v>0</v>
      </c>
      <c r="FYS48" s="188">
        <f>'[1]Farm Data by County'!FYU25</f>
        <v>0</v>
      </c>
      <c r="FYT48" s="188">
        <f>'[1]Farm Data by County'!FYV25</f>
        <v>0</v>
      </c>
      <c r="FYU48" s="188">
        <f>'[1]Farm Data by County'!FYW25</f>
        <v>0</v>
      </c>
      <c r="FYV48" s="188">
        <f>'[1]Farm Data by County'!FYX25</f>
        <v>0</v>
      </c>
      <c r="FYW48" s="188">
        <f>'[1]Farm Data by County'!FYY25</f>
        <v>0</v>
      </c>
      <c r="FYX48" s="188">
        <f>'[1]Farm Data by County'!FYZ25</f>
        <v>0</v>
      </c>
      <c r="FYY48" s="188">
        <f>'[1]Farm Data by County'!FZA25</f>
        <v>0</v>
      </c>
      <c r="FYZ48" s="188">
        <f>'[1]Farm Data by County'!FZB25</f>
        <v>0</v>
      </c>
      <c r="FZA48" s="188">
        <f>'[1]Farm Data by County'!FZC25</f>
        <v>0</v>
      </c>
      <c r="FZB48" s="188">
        <f>'[1]Farm Data by County'!FZD25</f>
        <v>0</v>
      </c>
      <c r="FZC48" s="188">
        <f>'[1]Farm Data by County'!FZE25</f>
        <v>0</v>
      </c>
      <c r="FZD48" s="188">
        <f>'[1]Farm Data by County'!FZF25</f>
        <v>0</v>
      </c>
      <c r="FZE48" s="188">
        <f>'[1]Farm Data by County'!FZG25</f>
        <v>0</v>
      </c>
      <c r="FZF48" s="188">
        <f>'[1]Farm Data by County'!FZH25</f>
        <v>0</v>
      </c>
      <c r="FZG48" s="188">
        <f>'[1]Farm Data by County'!FZI25</f>
        <v>0</v>
      </c>
      <c r="FZH48" s="188">
        <f>'[1]Farm Data by County'!FZJ25</f>
        <v>0</v>
      </c>
      <c r="FZI48" s="188">
        <f>'[1]Farm Data by County'!FZK25</f>
        <v>0</v>
      </c>
      <c r="FZJ48" s="188">
        <f>'[1]Farm Data by County'!FZL25</f>
        <v>0</v>
      </c>
      <c r="FZK48" s="188">
        <f>'[1]Farm Data by County'!FZM25</f>
        <v>0</v>
      </c>
      <c r="FZL48" s="188">
        <f>'[1]Farm Data by County'!FZN25</f>
        <v>0</v>
      </c>
      <c r="FZM48" s="188">
        <f>'[1]Farm Data by County'!FZO25</f>
        <v>0</v>
      </c>
      <c r="FZN48" s="188">
        <f>'[1]Farm Data by County'!FZP25</f>
        <v>0</v>
      </c>
      <c r="FZO48" s="188">
        <f>'[1]Farm Data by County'!FZQ25</f>
        <v>0</v>
      </c>
      <c r="FZP48" s="188">
        <f>'[1]Farm Data by County'!FZR25</f>
        <v>0</v>
      </c>
      <c r="FZQ48" s="188">
        <f>'[1]Farm Data by County'!FZS25</f>
        <v>0</v>
      </c>
      <c r="FZR48" s="188">
        <f>'[1]Farm Data by County'!FZT25</f>
        <v>0</v>
      </c>
      <c r="FZS48" s="188">
        <f>'[1]Farm Data by County'!FZU25</f>
        <v>0</v>
      </c>
      <c r="FZT48" s="188">
        <f>'[1]Farm Data by County'!FZV25</f>
        <v>0</v>
      </c>
      <c r="FZU48" s="188">
        <f>'[1]Farm Data by County'!FZW25</f>
        <v>0</v>
      </c>
      <c r="FZV48" s="188">
        <f>'[1]Farm Data by County'!FZX25</f>
        <v>0</v>
      </c>
      <c r="FZW48" s="188">
        <f>'[1]Farm Data by County'!FZY25</f>
        <v>0</v>
      </c>
      <c r="FZX48" s="188">
        <f>'[1]Farm Data by County'!FZZ25</f>
        <v>0</v>
      </c>
      <c r="FZY48" s="188">
        <f>'[1]Farm Data by County'!GAA25</f>
        <v>0</v>
      </c>
      <c r="FZZ48" s="188">
        <f>'[1]Farm Data by County'!GAB25</f>
        <v>0</v>
      </c>
      <c r="GAA48" s="188">
        <f>'[1]Farm Data by County'!GAC25</f>
        <v>0</v>
      </c>
      <c r="GAB48" s="188">
        <f>'[1]Farm Data by County'!GAD25</f>
        <v>0</v>
      </c>
      <c r="GAC48" s="188">
        <f>'[1]Farm Data by County'!GAE25</f>
        <v>0</v>
      </c>
      <c r="GAD48" s="188">
        <f>'[1]Farm Data by County'!GAF25</f>
        <v>0</v>
      </c>
      <c r="GAE48" s="188">
        <f>'[1]Farm Data by County'!GAG25</f>
        <v>0</v>
      </c>
      <c r="GAF48" s="188">
        <f>'[1]Farm Data by County'!GAH25</f>
        <v>0</v>
      </c>
      <c r="GAG48" s="188">
        <f>'[1]Farm Data by County'!GAI25</f>
        <v>0</v>
      </c>
      <c r="GAH48" s="188">
        <f>'[1]Farm Data by County'!GAJ25</f>
        <v>0</v>
      </c>
      <c r="GAI48" s="188">
        <f>'[1]Farm Data by County'!GAK25</f>
        <v>0</v>
      </c>
      <c r="GAJ48" s="188">
        <f>'[1]Farm Data by County'!GAL25</f>
        <v>0</v>
      </c>
      <c r="GAK48" s="188">
        <f>'[1]Farm Data by County'!GAM25</f>
        <v>0</v>
      </c>
      <c r="GAL48" s="188">
        <f>'[1]Farm Data by County'!GAN25</f>
        <v>0</v>
      </c>
      <c r="GAM48" s="188">
        <f>'[1]Farm Data by County'!GAO25</f>
        <v>0</v>
      </c>
      <c r="GAN48" s="188">
        <f>'[1]Farm Data by County'!GAP25</f>
        <v>0</v>
      </c>
      <c r="GAO48" s="188">
        <f>'[1]Farm Data by County'!GAQ25</f>
        <v>0</v>
      </c>
      <c r="GAP48" s="188">
        <f>'[1]Farm Data by County'!GAR25</f>
        <v>0</v>
      </c>
      <c r="GAQ48" s="188">
        <f>'[1]Farm Data by County'!GAS25</f>
        <v>0</v>
      </c>
      <c r="GAR48" s="188">
        <f>'[1]Farm Data by County'!GAT25</f>
        <v>0</v>
      </c>
      <c r="GAS48" s="188">
        <f>'[1]Farm Data by County'!GAU25</f>
        <v>0</v>
      </c>
      <c r="GAT48" s="188">
        <f>'[1]Farm Data by County'!GAV25</f>
        <v>0</v>
      </c>
      <c r="GAU48" s="188">
        <f>'[1]Farm Data by County'!GAW25</f>
        <v>0</v>
      </c>
      <c r="GAV48" s="188">
        <f>'[1]Farm Data by County'!GAX25</f>
        <v>0</v>
      </c>
      <c r="GAW48" s="188">
        <f>'[1]Farm Data by County'!GAY25</f>
        <v>0</v>
      </c>
      <c r="GAX48" s="188">
        <f>'[1]Farm Data by County'!GAZ25</f>
        <v>0</v>
      </c>
      <c r="GAY48" s="188">
        <f>'[1]Farm Data by County'!GBA25</f>
        <v>0</v>
      </c>
      <c r="GAZ48" s="188">
        <f>'[1]Farm Data by County'!GBB25</f>
        <v>0</v>
      </c>
      <c r="GBA48" s="188">
        <f>'[1]Farm Data by County'!GBC25</f>
        <v>0</v>
      </c>
      <c r="GBB48" s="188">
        <f>'[1]Farm Data by County'!GBD25</f>
        <v>0</v>
      </c>
      <c r="GBC48" s="188">
        <f>'[1]Farm Data by County'!GBE25</f>
        <v>0</v>
      </c>
      <c r="GBD48" s="188">
        <f>'[1]Farm Data by County'!GBF25</f>
        <v>0</v>
      </c>
      <c r="GBE48" s="188">
        <f>'[1]Farm Data by County'!GBG25</f>
        <v>0</v>
      </c>
      <c r="GBF48" s="188">
        <f>'[1]Farm Data by County'!GBH25</f>
        <v>0</v>
      </c>
      <c r="GBG48" s="188">
        <f>'[1]Farm Data by County'!GBI25</f>
        <v>0</v>
      </c>
      <c r="GBH48" s="188">
        <f>'[1]Farm Data by County'!GBJ25</f>
        <v>0</v>
      </c>
      <c r="GBI48" s="188">
        <f>'[1]Farm Data by County'!GBK25</f>
        <v>0</v>
      </c>
      <c r="GBJ48" s="188">
        <f>'[1]Farm Data by County'!GBL25</f>
        <v>0</v>
      </c>
      <c r="GBK48" s="188">
        <f>'[1]Farm Data by County'!GBM25</f>
        <v>0</v>
      </c>
      <c r="GBL48" s="188">
        <f>'[1]Farm Data by County'!GBN25</f>
        <v>0</v>
      </c>
      <c r="GBM48" s="188">
        <f>'[1]Farm Data by County'!GBO25</f>
        <v>0</v>
      </c>
      <c r="GBN48" s="188">
        <f>'[1]Farm Data by County'!GBP25</f>
        <v>0</v>
      </c>
      <c r="GBO48" s="188">
        <f>'[1]Farm Data by County'!GBQ25</f>
        <v>0</v>
      </c>
      <c r="GBP48" s="188">
        <f>'[1]Farm Data by County'!GBR25</f>
        <v>0</v>
      </c>
      <c r="GBQ48" s="188">
        <f>'[1]Farm Data by County'!GBS25</f>
        <v>0</v>
      </c>
      <c r="GBR48" s="188">
        <f>'[1]Farm Data by County'!GBT25</f>
        <v>0</v>
      </c>
      <c r="GBS48" s="188">
        <f>'[1]Farm Data by County'!GBU25</f>
        <v>0</v>
      </c>
      <c r="GBT48" s="188">
        <f>'[1]Farm Data by County'!GBV25</f>
        <v>0</v>
      </c>
      <c r="GBU48" s="188">
        <f>'[1]Farm Data by County'!GBW25</f>
        <v>0</v>
      </c>
      <c r="GBV48" s="188">
        <f>'[1]Farm Data by County'!GBX25</f>
        <v>0</v>
      </c>
      <c r="GBW48" s="188">
        <f>'[1]Farm Data by County'!GBY25</f>
        <v>0</v>
      </c>
      <c r="GBX48" s="188">
        <f>'[1]Farm Data by County'!GBZ25</f>
        <v>0</v>
      </c>
      <c r="GBY48" s="188">
        <f>'[1]Farm Data by County'!GCA25</f>
        <v>0</v>
      </c>
      <c r="GBZ48" s="188">
        <f>'[1]Farm Data by County'!GCB25</f>
        <v>0</v>
      </c>
      <c r="GCA48" s="188">
        <f>'[1]Farm Data by County'!GCC25</f>
        <v>0</v>
      </c>
      <c r="GCB48" s="188">
        <f>'[1]Farm Data by County'!GCD25</f>
        <v>0</v>
      </c>
      <c r="GCC48" s="188">
        <f>'[1]Farm Data by County'!GCE25</f>
        <v>0</v>
      </c>
      <c r="GCD48" s="188">
        <f>'[1]Farm Data by County'!GCF25</f>
        <v>0</v>
      </c>
      <c r="GCE48" s="188">
        <f>'[1]Farm Data by County'!GCG25</f>
        <v>0</v>
      </c>
      <c r="GCF48" s="188">
        <f>'[1]Farm Data by County'!GCH25</f>
        <v>0</v>
      </c>
      <c r="GCG48" s="188">
        <f>'[1]Farm Data by County'!GCI25</f>
        <v>0</v>
      </c>
      <c r="GCH48" s="188">
        <f>'[1]Farm Data by County'!GCJ25</f>
        <v>0</v>
      </c>
      <c r="GCI48" s="188">
        <f>'[1]Farm Data by County'!GCK25</f>
        <v>0</v>
      </c>
      <c r="GCJ48" s="188">
        <f>'[1]Farm Data by County'!GCL25</f>
        <v>0</v>
      </c>
      <c r="GCK48" s="188">
        <f>'[1]Farm Data by County'!GCM25</f>
        <v>0</v>
      </c>
      <c r="GCL48" s="188">
        <f>'[1]Farm Data by County'!GCN25</f>
        <v>0</v>
      </c>
      <c r="GCM48" s="188">
        <f>'[1]Farm Data by County'!GCO25</f>
        <v>0</v>
      </c>
      <c r="GCN48" s="188">
        <f>'[1]Farm Data by County'!GCP25</f>
        <v>0</v>
      </c>
      <c r="GCO48" s="188">
        <f>'[1]Farm Data by County'!GCQ25</f>
        <v>0</v>
      </c>
      <c r="GCP48" s="188">
        <f>'[1]Farm Data by County'!GCR25</f>
        <v>0</v>
      </c>
      <c r="GCQ48" s="188">
        <f>'[1]Farm Data by County'!GCS25</f>
        <v>0</v>
      </c>
      <c r="GCR48" s="188">
        <f>'[1]Farm Data by County'!GCT25</f>
        <v>0</v>
      </c>
      <c r="GCS48" s="188">
        <f>'[1]Farm Data by County'!GCU25</f>
        <v>0</v>
      </c>
      <c r="GCT48" s="188">
        <f>'[1]Farm Data by County'!GCV25</f>
        <v>0</v>
      </c>
      <c r="GCU48" s="188">
        <f>'[1]Farm Data by County'!GCW25</f>
        <v>0</v>
      </c>
      <c r="GCV48" s="188">
        <f>'[1]Farm Data by County'!GCX25</f>
        <v>0</v>
      </c>
      <c r="GCW48" s="188">
        <f>'[1]Farm Data by County'!GCY25</f>
        <v>0</v>
      </c>
      <c r="GCX48" s="188">
        <f>'[1]Farm Data by County'!GCZ25</f>
        <v>0</v>
      </c>
      <c r="GCY48" s="188">
        <f>'[1]Farm Data by County'!GDA25</f>
        <v>0</v>
      </c>
      <c r="GCZ48" s="188">
        <f>'[1]Farm Data by County'!GDB25</f>
        <v>0</v>
      </c>
      <c r="GDA48" s="188">
        <f>'[1]Farm Data by County'!GDC25</f>
        <v>0</v>
      </c>
      <c r="GDB48" s="188">
        <f>'[1]Farm Data by County'!GDD25</f>
        <v>0</v>
      </c>
      <c r="GDC48" s="188">
        <f>'[1]Farm Data by County'!GDE25</f>
        <v>0</v>
      </c>
      <c r="GDD48" s="188">
        <f>'[1]Farm Data by County'!GDF25</f>
        <v>0</v>
      </c>
      <c r="GDE48" s="188">
        <f>'[1]Farm Data by County'!GDG25</f>
        <v>0</v>
      </c>
      <c r="GDF48" s="188">
        <f>'[1]Farm Data by County'!GDH25</f>
        <v>0</v>
      </c>
      <c r="GDG48" s="188">
        <f>'[1]Farm Data by County'!GDI25</f>
        <v>0</v>
      </c>
      <c r="GDH48" s="188">
        <f>'[1]Farm Data by County'!GDJ25</f>
        <v>0</v>
      </c>
      <c r="GDI48" s="188">
        <f>'[1]Farm Data by County'!GDK25</f>
        <v>0</v>
      </c>
      <c r="GDJ48" s="188">
        <f>'[1]Farm Data by County'!GDL25</f>
        <v>0</v>
      </c>
      <c r="GDK48" s="188">
        <f>'[1]Farm Data by County'!GDM25</f>
        <v>0</v>
      </c>
      <c r="GDL48" s="188">
        <f>'[1]Farm Data by County'!GDN25</f>
        <v>0</v>
      </c>
      <c r="GDM48" s="188">
        <f>'[1]Farm Data by County'!GDO25</f>
        <v>0</v>
      </c>
      <c r="GDN48" s="188">
        <f>'[1]Farm Data by County'!GDP25</f>
        <v>0</v>
      </c>
      <c r="GDO48" s="188">
        <f>'[1]Farm Data by County'!GDQ25</f>
        <v>0</v>
      </c>
      <c r="GDP48" s="188">
        <f>'[1]Farm Data by County'!GDR25</f>
        <v>0</v>
      </c>
      <c r="GDQ48" s="188">
        <f>'[1]Farm Data by County'!GDS25</f>
        <v>0</v>
      </c>
      <c r="GDR48" s="188">
        <f>'[1]Farm Data by County'!GDT25</f>
        <v>0</v>
      </c>
      <c r="GDS48" s="188">
        <f>'[1]Farm Data by County'!GDU25</f>
        <v>0</v>
      </c>
      <c r="GDT48" s="188">
        <f>'[1]Farm Data by County'!GDV25</f>
        <v>0</v>
      </c>
      <c r="GDU48" s="188">
        <f>'[1]Farm Data by County'!GDW25</f>
        <v>0</v>
      </c>
      <c r="GDV48" s="188">
        <f>'[1]Farm Data by County'!GDX25</f>
        <v>0</v>
      </c>
      <c r="GDW48" s="188">
        <f>'[1]Farm Data by County'!GDY25</f>
        <v>0</v>
      </c>
      <c r="GDX48" s="188">
        <f>'[1]Farm Data by County'!GDZ25</f>
        <v>0</v>
      </c>
      <c r="GDY48" s="188">
        <f>'[1]Farm Data by County'!GEA25</f>
        <v>0</v>
      </c>
      <c r="GDZ48" s="188">
        <f>'[1]Farm Data by County'!GEB25</f>
        <v>0</v>
      </c>
      <c r="GEA48" s="188">
        <f>'[1]Farm Data by County'!GEC25</f>
        <v>0</v>
      </c>
      <c r="GEB48" s="188">
        <f>'[1]Farm Data by County'!GED25</f>
        <v>0</v>
      </c>
      <c r="GEC48" s="188">
        <f>'[1]Farm Data by County'!GEE25</f>
        <v>0</v>
      </c>
      <c r="GED48" s="188">
        <f>'[1]Farm Data by County'!GEF25</f>
        <v>0</v>
      </c>
      <c r="GEE48" s="188">
        <f>'[1]Farm Data by County'!GEG25</f>
        <v>0</v>
      </c>
      <c r="GEF48" s="188">
        <f>'[1]Farm Data by County'!GEH25</f>
        <v>0</v>
      </c>
      <c r="GEG48" s="188">
        <f>'[1]Farm Data by County'!GEI25</f>
        <v>0</v>
      </c>
      <c r="GEH48" s="188">
        <f>'[1]Farm Data by County'!GEJ25</f>
        <v>0</v>
      </c>
      <c r="GEI48" s="188">
        <f>'[1]Farm Data by County'!GEK25</f>
        <v>0</v>
      </c>
      <c r="GEJ48" s="188">
        <f>'[1]Farm Data by County'!GEL25</f>
        <v>0</v>
      </c>
      <c r="GEK48" s="188">
        <f>'[1]Farm Data by County'!GEM25</f>
        <v>0</v>
      </c>
      <c r="GEL48" s="188">
        <f>'[1]Farm Data by County'!GEN25</f>
        <v>0</v>
      </c>
      <c r="GEM48" s="188">
        <f>'[1]Farm Data by County'!GEO25</f>
        <v>0</v>
      </c>
      <c r="GEN48" s="188">
        <f>'[1]Farm Data by County'!GEP25</f>
        <v>0</v>
      </c>
      <c r="GEO48" s="188">
        <f>'[1]Farm Data by County'!GEQ25</f>
        <v>0</v>
      </c>
      <c r="GEP48" s="188">
        <f>'[1]Farm Data by County'!GER25</f>
        <v>0</v>
      </c>
      <c r="GEQ48" s="188">
        <f>'[1]Farm Data by County'!GES25</f>
        <v>0</v>
      </c>
      <c r="GER48" s="188">
        <f>'[1]Farm Data by County'!GET25</f>
        <v>0</v>
      </c>
      <c r="GES48" s="188">
        <f>'[1]Farm Data by County'!GEU25</f>
        <v>0</v>
      </c>
      <c r="GET48" s="188">
        <f>'[1]Farm Data by County'!GEV25</f>
        <v>0</v>
      </c>
      <c r="GEU48" s="188">
        <f>'[1]Farm Data by County'!GEW25</f>
        <v>0</v>
      </c>
      <c r="GEV48" s="188">
        <f>'[1]Farm Data by County'!GEX25</f>
        <v>0</v>
      </c>
      <c r="GEW48" s="188">
        <f>'[1]Farm Data by County'!GEY25</f>
        <v>0</v>
      </c>
      <c r="GEX48" s="188">
        <f>'[1]Farm Data by County'!GEZ25</f>
        <v>0</v>
      </c>
      <c r="GEY48" s="188">
        <f>'[1]Farm Data by County'!GFA25</f>
        <v>0</v>
      </c>
      <c r="GEZ48" s="188">
        <f>'[1]Farm Data by County'!GFB25</f>
        <v>0</v>
      </c>
      <c r="GFA48" s="188">
        <f>'[1]Farm Data by County'!GFC25</f>
        <v>0</v>
      </c>
      <c r="GFB48" s="188">
        <f>'[1]Farm Data by County'!GFD25</f>
        <v>0</v>
      </c>
      <c r="GFC48" s="188">
        <f>'[1]Farm Data by County'!GFE25</f>
        <v>0</v>
      </c>
      <c r="GFD48" s="188">
        <f>'[1]Farm Data by County'!GFF25</f>
        <v>0</v>
      </c>
      <c r="GFE48" s="188">
        <f>'[1]Farm Data by County'!GFG25</f>
        <v>0</v>
      </c>
      <c r="GFF48" s="188">
        <f>'[1]Farm Data by County'!GFH25</f>
        <v>0</v>
      </c>
      <c r="GFG48" s="188">
        <f>'[1]Farm Data by County'!GFI25</f>
        <v>0</v>
      </c>
      <c r="GFH48" s="188">
        <f>'[1]Farm Data by County'!GFJ25</f>
        <v>0</v>
      </c>
      <c r="GFI48" s="188">
        <f>'[1]Farm Data by County'!GFK25</f>
        <v>0</v>
      </c>
      <c r="GFJ48" s="188">
        <f>'[1]Farm Data by County'!GFL25</f>
        <v>0</v>
      </c>
      <c r="GFK48" s="188">
        <f>'[1]Farm Data by County'!GFM25</f>
        <v>0</v>
      </c>
      <c r="GFL48" s="188">
        <f>'[1]Farm Data by County'!GFN25</f>
        <v>0</v>
      </c>
      <c r="GFM48" s="188">
        <f>'[1]Farm Data by County'!GFO25</f>
        <v>0</v>
      </c>
      <c r="GFN48" s="188">
        <f>'[1]Farm Data by County'!GFP25</f>
        <v>0</v>
      </c>
      <c r="GFO48" s="188">
        <f>'[1]Farm Data by County'!GFQ25</f>
        <v>0</v>
      </c>
      <c r="GFP48" s="188">
        <f>'[1]Farm Data by County'!GFR25</f>
        <v>0</v>
      </c>
      <c r="GFQ48" s="188">
        <f>'[1]Farm Data by County'!GFS25</f>
        <v>0</v>
      </c>
      <c r="GFR48" s="188">
        <f>'[1]Farm Data by County'!GFT25</f>
        <v>0</v>
      </c>
      <c r="GFS48" s="188">
        <f>'[1]Farm Data by County'!GFU25</f>
        <v>0</v>
      </c>
      <c r="GFT48" s="188">
        <f>'[1]Farm Data by County'!GFV25</f>
        <v>0</v>
      </c>
      <c r="GFU48" s="188">
        <f>'[1]Farm Data by County'!GFW25</f>
        <v>0</v>
      </c>
      <c r="GFV48" s="188">
        <f>'[1]Farm Data by County'!GFX25</f>
        <v>0</v>
      </c>
      <c r="GFW48" s="188">
        <f>'[1]Farm Data by County'!GFY25</f>
        <v>0</v>
      </c>
      <c r="GFX48" s="188">
        <f>'[1]Farm Data by County'!GFZ25</f>
        <v>0</v>
      </c>
      <c r="GFY48" s="188">
        <f>'[1]Farm Data by County'!GGA25</f>
        <v>0</v>
      </c>
      <c r="GFZ48" s="188">
        <f>'[1]Farm Data by County'!GGB25</f>
        <v>0</v>
      </c>
      <c r="GGA48" s="188">
        <f>'[1]Farm Data by County'!GGC25</f>
        <v>0</v>
      </c>
      <c r="GGB48" s="188">
        <f>'[1]Farm Data by County'!GGD25</f>
        <v>0</v>
      </c>
      <c r="GGC48" s="188">
        <f>'[1]Farm Data by County'!GGE25</f>
        <v>0</v>
      </c>
      <c r="GGD48" s="188">
        <f>'[1]Farm Data by County'!GGF25</f>
        <v>0</v>
      </c>
      <c r="GGE48" s="188">
        <f>'[1]Farm Data by County'!GGG25</f>
        <v>0</v>
      </c>
      <c r="GGF48" s="188">
        <f>'[1]Farm Data by County'!GGH25</f>
        <v>0</v>
      </c>
      <c r="GGG48" s="188">
        <f>'[1]Farm Data by County'!GGI25</f>
        <v>0</v>
      </c>
      <c r="GGH48" s="188">
        <f>'[1]Farm Data by County'!GGJ25</f>
        <v>0</v>
      </c>
      <c r="GGI48" s="188">
        <f>'[1]Farm Data by County'!GGK25</f>
        <v>0</v>
      </c>
      <c r="GGJ48" s="188">
        <f>'[1]Farm Data by County'!GGL25</f>
        <v>0</v>
      </c>
      <c r="GGK48" s="188">
        <f>'[1]Farm Data by County'!GGM25</f>
        <v>0</v>
      </c>
      <c r="GGL48" s="188">
        <f>'[1]Farm Data by County'!GGN25</f>
        <v>0</v>
      </c>
      <c r="GGM48" s="188">
        <f>'[1]Farm Data by County'!GGO25</f>
        <v>0</v>
      </c>
      <c r="GGN48" s="188">
        <f>'[1]Farm Data by County'!GGP25</f>
        <v>0</v>
      </c>
      <c r="GGO48" s="188">
        <f>'[1]Farm Data by County'!GGQ25</f>
        <v>0</v>
      </c>
      <c r="GGP48" s="188">
        <f>'[1]Farm Data by County'!GGR25</f>
        <v>0</v>
      </c>
      <c r="GGQ48" s="188">
        <f>'[1]Farm Data by County'!GGS25</f>
        <v>0</v>
      </c>
      <c r="GGR48" s="188">
        <f>'[1]Farm Data by County'!GGT25</f>
        <v>0</v>
      </c>
      <c r="GGS48" s="188">
        <f>'[1]Farm Data by County'!GGU25</f>
        <v>0</v>
      </c>
      <c r="GGT48" s="188">
        <f>'[1]Farm Data by County'!GGV25</f>
        <v>0</v>
      </c>
      <c r="GGU48" s="188">
        <f>'[1]Farm Data by County'!GGW25</f>
        <v>0</v>
      </c>
      <c r="GGV48" s="188">
        <f>'[1]Farm Data by County'!GGX25</f>
        <v>0</v>
      </c>
      <c r="GGW48" s="188">
        <f>'[1]Farm Data by County'!GGY25</f>
        <v>0</v>
      </c>
      <c r="GGX48" s="188">
        <f>'[1]Farm Data by County'!GGZ25</f>
        <v>0</v>
      </c>
      <c r="GGY48" s="188">
        <f>'[1]Farm Data by County'!GHA25</f>
        <v>0</v>
      </c>
      <c r="GGZ48" s="188">
        <f>'[1]Farm Data by County'!GHB25</f>
        <v>0</v>
      </c>
      <c r="GHA48" s="188">
        <f>'[1]Farm Data by County'!GHC25</f>
        <v>0</v>
      </c>
      <c r="GHB48" s="188">
        <f>'[1]Farm Data by County'!GHD25</f>
        <v>0</v>
      </c>
      <c r="GHC48" s="188">
        <f>'[1]Farm Data by County'!GHE25</f>
        <v>0</v>
      </c>
      <c r="GHD48" s="188">
        <f>'[1]Farm Data by County'!GHF25</f>
        <v>0</v>
      </c>
      <c r="GHE48" s="188">
        <f>'[1]Farm Data by County'!GHG25</f>
        <v>0</v>
      </c>
      <c r="GHF48" s="188">
        <f>'[1]Farm Data by County'!GHH25</f>
        <v>0</v>
      </c>
      <c r="GHG48" s="188">
        <f>'[1]Farm Data by County'!GHI25</f>
        <v>0</v>
      </c>
      <c r="GHH48" s="188">
        <f>'[1]Farm Data by County'!GHJ25</f>
        <v>0</v>
      </c>
      <c r="GHI48" s="188">
        <f>'[1]Farm Data by County'!GHK25</f>
        <v>0</v>
      </c>
      <c r="GHJ48" s="188">
        <f>'[1]Farm Data by County'!GHL25</f>
        <v>0</v>
      </c>
      <c r="GHK48" s="188">
        <f>'[1]Farm Data by County'!GHM25</f>
        <v>0</v>
      </c>
      <c r="GHL48" s="188">
        <f>'[1]Farm Data by County'!GHN25</f>
        <v>0</v>
      </c>
      <c r="GHM48" s="188">
        <f>'[1]Farm Data by County'!GHO25</f>
        <v>0</v>
      </c>
      <c r="GHN48" s="188">
        <f>'[1]Farm Data by County'!GHP25</f>
        <v>0</v>
      </c>
      <c r="GHO48" s="188">
        <f>'[1]Farm Data by County'!GHQ25</f>
        <v>0</v>
      </c>
      <c r="GHP48" s="188">
        <f>'[1]Farm Data by County'!GHR25</f>
        <v>0</v>
      </c>
      <c r="GHQ48" s="188">
        <f>'[1]Farm Data by County'!GHS25</f>
        <v>0</v>
      </c>
      <c r="GHR48" s="188">
        <f>'[1]Farm Data by County'!GHT25</f>
        <v>0</v>
      </c>
      <c r="GHS48" s="188">
        <f>'[1]Farm Data by County'!GHU25</f>
        <v>0</v>
      </c>
      <c r="GHT48" s="188">
        <f>'[1]Farm Data by County'!GHV25</f>
        <v>0</v>
      </c>
      <c r="GHU48" s="188">
        <f>'[1]Farm Data by County'!GHW25</f>
        <v>0</v>
      </c>
      <c r="GHV48" s="188">
        <f>'[1]Farm Data by County'!GHX25</f>
        <v>0</v>
      </c>
      <c r="GHW48" s="188">
        <f>'[1]Farm Data by County'!GHY25</f>
        <v>0</v>
      </c>
      <c r="GHX48" s="188">
        <f>'[1]Farm Data by County'!GHZ25</f>
        <v>0</v>
      </c>
      <c r="GHY48" s="188">
        <f>'[1]Farm Data by County'!GIA25</f>
        <v>0</v>
      </c>
      <c r="GHZ48" s="188">
        <f>'[1]Farm Data by County'!GIB25</f>
        <v>0</v>
      </c>
      <c r="GIA48" s="188">
        <f>'[1]Farm Data by County'!GIC25</f>
        <v>0</v>
      </c>
      <c r="GIB48" s="188">
        <f>'[1]Farm Data by County'!GID25</f>
        <v>0</v>
      </c>
      <c r="GIC48" s="188">
        <f>'[1]Farm Data by County'!GIE25</f>
        <v>0</v>
      </c>
      <c r="GID48" s="188">
        <f>'[1]Farm Data by County'!GIF25</f>
        <v>0</v>
      </c>
      <c r="GIE48" s="188">
        <f>'[1]Farm Data by County'!GIG25</f>
        <v>0</v>
      </c>
      <c r="GIF48" s="188">
        <f>'[1]Farm Data by County'!GIH25</f>
        <v>0</v>
      </c>
      <c r="GIG48" s="188">
        <f>'[1]Farm Data by County'!GII25</f>
        <v>0</v>
      </c>
      <c r="GIH48" s="188">
        <f>'[1]Farm Data by County'!GIJ25</f>
        <v>0</v>
      </c>
      <c r="GII48" s="188">
        <f>'[1]Farm Data by County'!GIK25</f>
        <v>0</v>
      </c>
      <c r="GIJ48" s="188">
        <f>'[1]Farm Data by County'!GIL25</f>
        <v>0</v>
      </c>
      <c r="GIK48" s="188">
        <f>'[1]Farm Data by County'!GIM25</f>
        <v>0</v>
      </c>
      <c r="GIL48" s="188">
        <f>'[1]Farm Data by County'!GIN25</f>
        <v>0</v>
      </c>
      <c r="GIM48" s="188">
        <f>'[1]Farm Data by County'!GIO25</f>
        <v>0</v>
      </c>
      <c r="GIN48" s="188">
        <f>'[1]Farm Data by County'!GIP25</f>
        <v>0</v>
      </c>
      <c r="GIO48" s="188">
        <f>'[1]Farm Data by County'!GIQ25</f>
        <v>0</v>
      </c>
      <c r="GIP48" s="188">
        <f>'[1]Farm Data by County'!GIR25</f>
        <v>0</v>
      </c>
      <c r="GIQ48" s="188">
        <f>'[1]Farm Data by County'!GIS25</f>
        <v>0</v>
      </c>
      <c r="GIR48" s="188">
        <f>'[1]Farm Data by County'!GIT25</f>
        <v>0</v>
      </c>
      <c r="GIS48" s="188">
        <f>'[1]Farm Data by County'!GIU25</f>
        <v>0</v>
      </c>
      <c r="GIT48" s="188">
        <f>'[1]Farm Data by County'!GIV25</f>
        <v>0</v>
      </c>
      <c r="GIU48" s="188">
        <f>'[1]Farm Data by County'!GIW25</f>
        <v>0</v>
      </c>
      <c r="GIV48" s="188">
        <f>'[1]Farm Data by County'!GIX25</f>
        <v>0</v>
      </c>
      <c r="GIW48" s="188">
        <f>'[1]Farm Data by County'!GIY25</f>
        <v>0</v>
      </c>
      <c r="GIX48" s="188">
        <f>'[1]Farm Data by County'!GIZ25</f>
        <v>0</v>
      </c>
      <c r="GIY48" s="188">
        <f>'[1]Farm Data by County'!GJA25</f>
        <v>0</v>
      </c>
      <c r="GIZ48" s="188">
        <f>'[1]Farm Data by County'!GJB25</f>
        <v>0</v>
      </c>
      <c r="GJA48" s="188">
        <f>'[1]Farm Data by County'!GJC25</f>
        <v>0</v>
      </c>
      <c r="GJB48" s="188">
        <f>'[1]Farm Data by County'!GJD25</f>
        <v>0</v>
      </c>
      <c r="GJC48" s="188">
        <f>'[1]Farm Data by County'!GJE25</f>
        <v>0</v>
      </c>
      <c r="GJD48" s="188">
        <f>'[1]Farm Data by County'!GJF25</f>
        <v>0</v>
      </c>
      <c r="GJE48" s="188">
        <f>'[1]Farm Data by County'!GJG25</f>
        <v>0</v>
      </c>
      <c r="GJF48" s="188">
        <f>'[1]Farm Data by County'!GJH25</f>
        <v>0</v>
      </c>
      <c r="GJG48" s="188">
        <f>'[1]Farm Data by County'!GJI25</f>
        <v>0</v>
      </c>
      <c r="GJH48" s="188">
        <f>'[1]Farm Data by County'!GJJ25</f>
        <v>0</v>
      </c>
      <c r="GJI48" s="188">
        <f>'[1]Farm Data by County'!GJK25</f>
        <v>0</v>
      </c>
      <c r="GJJ48" s="188">
        <f>'[1]Farm Data by County'!GJL25</f>
        <v>0</v>
      </c>
      <c r="GJK48" s="188">
        <f>'[1]Farm Data by County'!GJM25</f>
        <v>0</v>
      </c>
      <c r="GJL48" s="188">
        <f>'[1]Farm Data by County'!GJN25</f>
        <v>0</v>
      </c>
      <c r="GJM48" s="188">
        <f>'[1]Farm Data by County'!GJO25</f>
        <v>0</v>
      </c>
      <c r="GJN48" s="188">
        <f>'[1]Farm Data by County'!GJP25</f>
        <v>0</v>
      </c>
      <c r="GJO48" s="188">
        <f>'[1]Farm Data by County'!GJQ25</f>
        <v>0</v>
      </c>
      <c r="GJP48" s="188">
        <f>'[1]Farm Data by County'!GJR25</f>
        <v>0</v>
      </c>
      <c r="GJQ48" s="188">
        <f>'[1]Farm Data by County'!GJS25</f>
        <v>0</v>
      </c>
      <c r="GJR48" s="188">
        <f>'[1]Farm Data by County'!GJT25</f>
        <v>0</v>
      </c>
      <c r="GJS48" s="188">
        <f>'[1]Farm Data by County'!GJU25</f>
        <v>0</v>
      </c>
      <c r="GJT48" s="188">
        <f>'[1]Farm Data by County'!GJV25</f>
        <v>0</v>
      </c>
      <c r="GJU48" s="188">
        <f>'[1]Farm Data by County'!GJW25</f>
        <v>0</v>
      </c>
      <c r="GJV48" s="188">
        <f>'[1]Farm Data by County'!GJX25</f>
        <v>0</v>
      </c>
      <c r="GJW48" s="188">
        <f>'[1]Farm Data by County'!GJY25</f>
        <v>0</v>
      </c>
      <c r="GJX48" s="188">
        <f>'[1]Farm Data by County'!GJZ25</f>
        <v>0</v>
      </c>
      <c r="GJY48" s="188">
        <f>'[1]Farm Data by County'!GKA25</f>
        <v>0</v>
      </c>
      <c r="GJZ48" s="188">
        <f>'[1]Farm Data by County'!GKB25</f>
        <v>0</v>
      </c>
      <c r="GKA48" s="188">
        <f>'[1]Farm Data by County'!GKC25</f>
        <v>0</v>
      </c>
      <c r="GKB48" s="188">
        <f>'[1]Farm Data by County'!GKD25</f>
        <v>0</v>
      </c>
      <c r="GKC48" s="188">
        <f>'[1]Farm Data by County'!GKE25</f>
        <v>0</v>
      </c>
      <c r="GKD48" s="188">
        <f>'[1]Farm Data by County'!GKF25</f>
        <v>0</v>
      </c>
      <c r="GKE48" s="188">
        <f>'[1]Farm Data by County'!GKG25</f>
        <v>0</v>
      </c>
      <c r="GKF48" s="188">
        <f>'[1]Farm Data by County'!GKH25</f>
        <v>0</v>
      </c>
      <c r="GKG48" s="188">
        <f>'[1]Farm Data by County'!GKI25</f>
        <v>0</v>
      </c>
      <c r="GKH48" s="188">
        <f>'[1]Farm Data by County'!GKJ25</f>
        <v>0</v>
      </c>
      <c r="GKI48" s="188">
        <f>'[1]Farm Data by County'!GKK25</f>
        <v>0</v>
      </c>
      <c r="GKJ48" s="188">
        <f>'[1]Farm Data by County'!GKL25</f>
        <v>0</v>
      </c>
      <c r="GKK48" s="188">
        <f>'[1]Farm Data by County'!GKM25</f>
        <v>0</v>
      </c>
      <c r="GKL48" s="188">
        <f>'[1]Farm Data by County'!GKN25</f>
        <v>0</v>
      </c>
      <c r="GKM48" s="188">
        <f>'[1]Farm Data by County'!GKO25</f>
        <v>0</v>
      </c>
      <c r="GKN48" s="188">
        <f>'[1]Farm Data by County'!GKP25</f>
        <v>0</v>
      </c>
      <c r="GKO48" s="188">
        <f>'[1]Farm Data by County'!GKQ25</f>
        <v>0</v>
      </c>
      <c r="GKP48" s="188">
        <f>'[1]Farm Data by County'!GKR25</f>
        <v>0</v>
      </c>
      <c r="GKQ48" s="188">
        <f>'[1]Farm Data by County'!GKS25</f>
        <v>0</v>
      </c>
      <c r="GKR48" s="188">
        <f>'[1]Farm Data by County'!GKT25</f>
        <v>0</v>
      </c>
      <c r="GKS48" s="188">
        <f>'[1]Farm Data by County'!GKU25</f>
        <v>0</v>
      </c>
      <c r="GKT48" s="188">
        <f>'[1]Farm Data by County'!GKV25</f>
        <v>0</v>
      </c>
      <c r="GKU48" s="188">
        <f>'[1]Farm Data by County'!GKW25</f>
        <v>0</v>
      </c>
      <c r="GKV48" s="188">
        <f>'[1]Farm Data by County'!GKX25</f>
        <v>0</v>
      </c>
      <c r="GKW48" s="188">
        <f>'[1]Farm Data by County'!GKY25</f>
        <v>0</v>
      </c>
      <c r="GKX48" s="188">
        <f>'[1]Farm Data by County'!GKZ25</f>
        <v>0</v>
      </c>
      <c r="GKY48" s="188">
        <f>'[1]Farm Data by County'!GLA25</f>
        <v>0</v>
      </c>
      <c r="GKZ48" s="188">
        <f>'[1]Farm Data by County'!GLB25</f>
        <v>0</v>
      </c>
      <c r="GLA48" s="188">
        <f>'[1]Farm Data by County'!GLC25</f>
        <v>0</v>
      </c>
      <c r="GLB48" s="188">
        <f>'[1]Farm Data by County'!GLD25</f>
        <v>0</v>
      </c>
      <c r="GLC48" s="188">
        <f>'[1]Farm Data by County'!GLE25</f>
        <v>0</v>
      </c>
      <c r="GLD48" s="188">
        <f>'[1]Farm Data by County'!GLF25</f>
        <v>0</v>
      </c>
      <c r="GLE48" s="188">
        <f>'[1]Farm Data by County'!GLG25</f>
        <v>0</v>
      </c>
      <c r="GLF48" s="188">
        <f>'[1]Farm Data by County'!GLH25</f>
        <v>0</v>
      </c>
      <c r="GLG48" s="188">
        <f>'[1]Farm Data by County'!GLI25</f>
        <v>0</v>
      </c>
      <c r="GLH48" s="188">
        <f>'[1]Farm Data by County'!GLJ25</f>
        <v>0</v>
      </c>
      <c r="GLI48" s="188">
        <f>'[1]Farm Data by County'!GLK25</f>
        <v>0</v>
      </c>
      <c r="GLJ48" s="188">
        <f>'[1]Farm Data by County'!GLL25</f>
        <v>0</v>
      </c>
      <c r="GLK48" s="188">
        <f>'[1]Farm Data by County'!GLM25</f>
        <v>0</v>
      </c>
      <c r="GLL48" s="188">
        <f>'[1]Farm Data by County'!GLN25</f>
        <v>0</v>
      </c>
      <c r="GLM48" s="188">
        <f>'[1]Farm Data by County'!GLO25</f>
        <v>0</v>
      </c>
      <c r="GLN48" s="188">
        <f>'[1]Farm Data by County'!GLP25</f>
        <v>0</v>
      </c>
      <c r="GLO48" s="188">
        <f>'[1]Farm Data by County'!GLQ25</f>
        <v>0</v>
      </c>
      <c r="GLP48" s="188">
        <f>'[1]Farm Data by County'!GLR25</f>
        <v>0</v>
      </c>
      <c r="GLQ48" s="188">
        <f>'[1]Farm Data by County'!GLS25</f>
        <v>0</v>
      </c>
      <c r="GLR48" s="188">
        <f>'[1]Farm Data by County'!GLT25</f>
        <v>0</v>
      </c>
      <c r="GLS48" s="188">
        <f>'[1]Farm Data by County'!GLU25</f>
        <v>0</v>
      </c>
      <c r="GLT48" s="188">
        <f>'[1]Farm Data by County'!GLV25</f>
        <v>0</v>
      </c>
      <c r="GLU48" s="188">
        <f>'[1]Farm Data by County'!GLW25</f>
        <v>0</v>
      </c>
      <c r="GLV48" s="188">
        <f>'[1]Farm Data by County'!GLX25</f>
        <v>0</v>
      </c>
      <c r="GLW48" s="188">
        <f>'[1]Farm Data by County'!GLY25</f>
        <v>0</v>
      </c>
      <c r="GLX48" s="188">
        <f>'[1]Farm Data by County'!GLZ25</f>
        <v>0</v>
      </c>
      <c r="GLY48" s="188">
        <f>'[1]Farm Data by County'!GMA25</f>
        <v>0</v>
      </c>
      <c r="GLZ48" s="188">
        <f>'[1]Farm Data by County'!GMB25</f>
        <v>0</v>
      </c>
      <c r="GMA48" s="188">
        <f>'[1]Farm Data by County'!GMC25</f>
        <v>0</v>
      </c>
      <c r="GMB48" s="188">
        <f>'[1]Farm Data by County'!GMD25</f>
        <v>0</v>
      </c>
      <c r="GMC48" s="188">
        <f>'[1]Farm Data by County'!GME25</f>
        <v>0</v>
      </c>
      <c r="GMD48" s="188">
        <f>'[1]Farm Data by County'!GMF25</f>
        <v>0</v>
      </c>
      <c r="GME48" s="188">
        <f>'[1]Farm Data by County'!GMG25</f>
        <v>0</v>
      </c>
      <c r="GMF48" s="188">
        <f>'[1]Farm Data by County'!GMH25</f>
        <v>0</v>
      </c>
      <c r="GMG48" s="188">
        <f>'[1]Farm Data by County'!GMI25</f>
        <v>0</v>
      </c>
      <c r="GMH48" s="188">
        <f>'[1]Farm Data by County'!GMJ25</f>
        <v>0</v>
      </c>
      <c r="GMI48" s="188">
        <f>'[1]Farm Data by County'!GMK25</f>
        <v>0</v>
      </c>
      <c r="GMJ48" s="188">
        <f>'[1]Farm Data by County'!GML25</f>
        <v>0</v>
      </c>
      <c r="GMK48" s="188">
        <f>'[1]Farm Data by County'!GMM25</f>
        <v>0</v>
      </c>
      <c r="GML48" s="188">
        <f>'[1]Farm Data by County'!GMN25</f>
        <v>0</v>
      </c>
      <c r="GMM48" s="188">
        <f>'[1]Farm Data by County'!GMO25</f>
        <v>0</v>
      </c>
      <c r="GMN48" s="188">
        <f>'[1]Farm Data by County'!GMP25</f>
        <v>0</v>
      </c>
      <c r="GMO48" s="188">
        <f>'[1]Farm Data by County'!GMQ25</f>
        <v>0</v>
      </c>
      <c r="GMP48" s="188">
        <f>'[1]Farm Data by County'!GMR25</f>
        <v>0</v>
      </c>
      <c r="GMQ48" s="188">
        <f>'[1]Farm Data by County'!GMS25</f>
        <v>0</v>
      </c>
      <c r="GMR48" s="188">
        <f>'[1]Farm Data by County'!GMT25</f>
        <v>0</v>
      </c>
      <c r="GMS48" s="188">
        <f>'[1]Farm Data by County'!GMU25</f>
        <v>0</v>
      </c>
      <c r="GMT48" s="188">
        <f>'[1]Farm Data by County'!GMV25</f>
        <v>0</v>
      </c>
      <c r="GMU48" s="188">
        <f>'[1]Farm Data by County'!GMW25</f>
        <v>0</v>
      </c>
      <c r="GMV48" s="188">
        <f>'[1]Farm Data by County'!GMX25</f>
        <v>0</v>
      </c>
      <c r="GMW48" s="188">
        <f>'[1]Farm Data by County'!GMY25</f>
        <v>0</v>
      </c>
      <c r="GMX48" s="188">
        <f>'[1]Farm Data by County'!GMZ25</f>
        <v>0</v>
      </c>
      <c r="GMY48" s="188">
        <f>'[1]Farm Data by County'!GNA25</f>
        <v>0</v>
      </c>
      <c r="GMZ48" s="188">
        <f>'[1]Farm Data by County'!GNB25</f>
        <v>0</v>
      </c>
      <c r="GNA48" s="188">
        <f>'[1]Farm Data by County'!GNC25</f>
        <v>0</v>
      </c>
      <c r="GNB48" s="188">
        <f>'[1]Farm Data by County'!GND25</f>
        <v>0</v>
      </c>
      <c r="GNC48" s="188">
        <f>'[1]Farm Data by County'!GNE25</f>
        <v>0</v>
      </c>
      <c r="GND48" s="188">
        <f>'[1]Farm Data by County'!GNF25</f>
        <v>0</v>
      </c>
      <c r="GNE48" s="188">
        <f>'[1]Farm Data by County'!GNG25</f>
        <v>0</v>
      </c>
      <c r="GNF48" s="188">
        <f>'[1]Farm Data by County'!GNH25</f>
        <v>0</v>
      </c>
      <c r="GNG48" s="188">
        <f>'[1]Farm Data by County'!GNI25</f>
        <v>0</v>
      </c>
      <c r="GNH48" s="188">
        <f>'[1]Farm Data by County'!GNJ25</f>
        <v>0</v>
      </c>
      <c r="GNI48" s="188">
        <f>'[1]Farm Data by County'!GNK25</f>
        <v>0</v>
      </c>
      <c r="GNJ48" s="188">
        <f>'[1]Farm Data by County'!GNL25</f>
        <v>0</v>
      </c>
      <c r="GNK48" s="188">
        <f>'[1]Farm Data by County'!GNM25</f>
        <v>0</v>
      </c>
      <c r="GNL48" s="188">
        <f>'[1]Farm Data by County'!GNN25</f>
        <v>0</v>
      </c>
      <c r="GNM48" s="188">
        <f>'[1]Farm Data by County'!GNO25</f>
        <v>0</v>
      </c>
      <c r="GNN48" s="188">
        <f>'[1]Farm Data by County'!GNP25</f>
        <v>0</v>
      </c>
      <c r="GNO48" s="188">
        <f>'[1]Farm Data by County'!GNQ25</f>
        <v>0</v>
      </c>
      <c r="GNP48" s="188">
        <f>'[1]Farm Data by County'!GNR25</f>
        <v>0</v>
      </c>
      <c r="GNQ48" s="188">
        <f>'[1]Farm Data by County'!GNS25</f>
        <v>0</v>
      </c>
      <c r="GNR48" s="188">
        <f>'[1]Farm Data by County'!GNT25</f>
        <v>0</v>
      </c>
      <c r="GNS48" s="188">
        <f>'[1]Farm Data by County'!GNU25</f>
        <v>0</v>
      </c>
      <c r="GNT48" s="188">
        <f>'[1]Farm Data by County'!GNV25</f>
        <v>0</v>
      </c>
      <c r="GNU48" s="188">
        <f>'[1]Farm Data by County'!GNW25</f>
        <v>0</v>
      </c>
      <c r="GNV48" s="188">
        <f>'[1]Farm Data by County'!GNX25</f>
        <v>0</v>
      </c>
      <c r="GNW48" s="188">
        <f>'[1]Farm Data by County'!GNY25</f>
        <v>0</v>
      </c>
      <c r="GNX48" s="188">
        <f>'[1]Farm Data by County'!GNZ25</f>
        <v>0</v>
      </c>
      <c r="GNY48" s="188">
        <f>'[1]Farm Data by County'!GOA25</f>
        <v>0</v>
      </c>
      <c r="GNZ48" s="188">
        <f>'[1]Farm Data by County'!GOB25</f>
        <v>0</v>
      </c>
      <c r="GOA48" s="188">
        <f>'[1]Farm Data by County'!GOC25</f>
        <v>0</v>
      </c>
      <c r="GOB48" s="188">
        <f>'[1]Farm Data by County'!GOD25</f>
        <v>0</v>
      </c>
      <c r="GOC48" s="188">
        <f>'[1]Farm Data by County'!GOE25</f>
        <v>0</v>
      </c>
      <c r="GOD48" s="188">
        <f>'[1]Farm Data by County'!GOF25</f>
        <v>0</v>
      </c>
      <c r="GOE48" s="188">
        <f>'[1]Farm Data by County'!GOG25</f>
        <v>0</v>
      </c>
      <c r="GOF48" s="188">
        <f>'[1]Farm Data by County'!GOH25</f>
        <v>0</v>
      </c>
      <c r="GOG48" s="188">
        <f>'[1]Farm Data by County'!GOI25</f>
        <v>0</v>
      </c>
      <c r="GOH48" s="188">
        <f>'[1]Farm Data by County'!GOJ25</f>
        <v>0</v>
      </c>
      <c r="GOI48" s="188">
        <f>'[1]Farm Data by County'!GOK25</f>
        <v>0</v>
      </c>
      <c r="GOJ48" s="188">
        <f>'[1]Farm Data by County'!GOL25</f>
        <v>0</v>
      </c>
      <c r="GOK48" s="188">
        <f>'[1]Farm Data by County'!GOM25</f>
        <v>0</v>
      </c>
      <c r="GOL48" s="188">
        <f>'[1]Farm Data by County'!GON25</f>
        <v>0</v>
      </c>
      <c r="GOM48" s="188">
        <f>'[1]Farm Data by County'!GOO25</f>
        <v>0</v>
      </c>
      <c r="GON48" s="188">
        <f>'[1]Farm Data by County'!GOP25</f>
        <v>0</v>
      </c>
      <c r="GOO48" s="188">
        <f>'[1]Farm Data by County'!GOQ25</f>
        <v>0</v>
      </c>
      <c r="GOP48" s="188">
        <f>'[1]Farm Data by County'!GOR25</f>
        <v>0</v>
      </c>
      <c r="GOQ48" s="188">
        <f>'[1]Farm Data by County'!GOS25</f>
        <v>0</v>
      </c>
      <c r="GOR48" s="188">
        <f>'[1]Farm Data by County'!GOT25</f>
        <v>0</v>
      </c>
      <c r="GOS48" s="188">
        <f>'[1]Farm Data by County'!GOU25</f>
        <v>0</v>
      </c>
      <c r="GOT48" s="188">
        <f>'[1]Farm Data by County'!GOV25</f>
        <v>0</v>
      </c>
      <c r="GOU48" s="188">
        <f>'[1]Farm Data by County'!GOW25</f>
        <v>0</v>
      </c>
      <c r="GOV48" s="188">
        <f>'[1]Farm Data by County'!GOX25</f>
        <v>0</v>
      </c>
      <c r="GOW48" s="188">
        <f>'[1]Farm Data by County'!GOY25</f>
        <v>0</v>
      </c>
      <c r="GOX48" s="188">
        <f>'[1]Farm Data by County'!GOZ25</f>
        <v>0</v>
      </c>
      <c r="GOY48" s="188">
        <f>'[1]Farm Data by County'!GPA25</f>
        <v>0</v>
      </c>
      <c r="GOZ48" s="188">
        <f>'[1]Farm Data by County'!GPB25</f>
        <v>0</v>
      </c>
      <c r="GPA48" s="188">
        <f>'[1]Farm Data by County'!GPC25</f>
        <v>0</v>
      </c>
      <c r="GPB48" s="188">
        <f>'[1]Farm Data by County'!GPD25</f>
        <v>0</v>
      </c>
      <c r="GPC48" s="188">
        <f>'[1]Farm Data by County'!GPE25</f>
        <v>0</v>
      </c>
      <c r="GPD48" s="188">
        <f>'[1]Farm Data by County'!GPF25</f>
        <v>0</v>
      </c>
      <c r="GPE48" s="188">
        <f>'[1]Farm Data by County'!GPG25</f>
        <v>0</v>
      </c>
      <c r="GPF48" s="188">
        <f>'[1]Farm Data by County'!GPH25</f>
        <v>0</v>
      </c>
      <c r="GPG48" s="188">
        <f>'[1]Farm Data by County'!GPI25</f>
        <v>0</v>
      </c>
      <c r="GPH48" s="188">
        <f>'[1]Farm Data by County'!GPJ25</f>
        <v>0</v>
      </c>
      <c r="GPI48" s="188">
        <f>'[1]Farm Data by County'!GPK25</f>
        <v>0</v>
      </c>
      <c r="GPJ48" s="188">
        <f>'[1]Farm Data by County'!GPL25</f>
        <v>0</v>
      </c>
      <c r="GPK48" s="188">
        <f>'[1]Farm Data by County'!GPM25</f>
        <v>0</v>
      </c>
      <c r="GPL48" s="188">
        <f>'[1]Farm Data by County'!GPN25</f>
        <v>0</v>
      </c>
      <c r="GPM48" s="188">
        <f>'[1]Farm Data by County'!GPO25</f>
        <v>0</v>
      </c>
      <c r="GPN48" s="188">
        <f>'[1]Farm Data by County'!GPP25</f>
        <v>0</v>
      </c>
      <c r="GPO48" s="188">
        <f>'[1]Farm Data by County'!GPQ25</f>
        <v>0</v>
      </c>
      <c r="GPP48" s="188">
        <f>'[1]Farm Data by County'!GPR25</f>
        <v>0</v>
      </c>
      <c r="GPQ48" s="188">
        <f>'[1]Farm Data by County'!GPS25</f>
        <v>0</v>
      </c>
      <c r="GPR48" s="188">
        <f>'[1]Farm Data by County'!GPT25</f>
        <v>0</v>
      </c>
      <c r="GPS48" s="188">
        <f>'[1]Farm Data by County'!GPU25</f>
        <v>0</v>
      </c>
      <c r="GPT48" s="188">
        <f>'[1]Farm Data by County'!GPV25</f>
        <v>0</v>
      </c>
      <c r="GPU48" s="188">
        <f>'[1]Farm Data by County'!GPW25</f>
        <v>0</v>
      </c>
      <c r="GPV48" s="188">
        <f>'[1]Farm Data by County'!GPX25</f>
        <v>0</v>
      </c>
      <c r="GPW48" s="188">
        <f>'[1]Farm Data by County'!GPY25</f>
        <v>0</v>
      </c>
      <c r="GPX48" s="188">
        <f>'[1]Farm Data by County'!GPZ25</f>
        <v>0</v>
      </c>
      <c r="GPY48" s="188">
        <f>'[1]Farm Data by County'!GQA25</f>
        <v>0</v>
      </c>
      <c r="GPZ48" s="188">
        <f>'[1]Farm Data by County'!GQB25</f>
        <v>0</v>
      </c>
      <c r="GQA48" s="188">
        <f>'[1]Farm Data by County'!GQC25</f>
        <v>0</v>
      </c>
      <c r="GQB48" s="188">
        <f>'[1]Farm Data by County'!GQD25</f>
        <v>0</v>
      </c>
      <c r="GQC48" s="188">
        <f>'[1]Farm Data by County'!GQE25</f>
        <v>0</v>
      </c>
      <c r="GQD48" s="188">
        <f>'[1]Farm Data by County'!GQF25</f>
        <v>0</v>
      </c>
      <c r="GQE48" s="188">
        <f>'[1]Farm Data by County'!GQG25</f>
        <v>0</v>
      </c>
      <c r="GQF48" s="188">
        <f>'[1]Farm Data by County'!GQH25</f>
        <v>0</v>
      </c>
      <c r="GQG48" s="188">
        <f>'[1]Farm Data by County'!GQI25</f>
        <v>0</v>
      </c>
      <c r="GQH48" s="188">
        <f>'[1]Farm Data by County'!GQJ25</f>
        <v>0</v>
      </c>
      <c r="GQI48" s="188">
        <f>'[1]Farm Data by County'!GQK25</f>
        <v>0</v>
      </c>
      <c r="GQJ48" s="188">
        <f>'[1]Farm Data by County'!GQL25</f>
        <v>0</v>
      </c>
      <c r="GQK48" s="188">
        <f>'[1]Farm Data by County'!GQM25</f>
        <v>0</v>
      </c>
      <c r="GQL48" s="188">
        <f>'[1]Farm Data by County'!GQN25</f>
        <v>0</v>
      </c>
      <c r="GQM48" s="188">
        <f>'[1]Farm Data by County'!GQO25</f>
        <v>0</v>
      </c>
      <c r="GQN48" s="188">
        <f>'[1]Farm Data by County'!GQP25</f>
        <v>0</v>
      </c>
      <c r="GQO48" s="188">
        <f>'[1]Farm Data by County'!GQQ25</f>
        <v>0</v>
      </c>
      <c r="GQP48" s="188">
        <f>'[1]Farm Data by County'!GQR25</f>
        <v>0</v>
      </c>
      <c r="GQQ48" s="188">
        <f>'[1]Farm Data by County'!GQS25</f>
        <v>0</v>
      </c>
      <c r="GQR48" s="188">
        <f>'[1]Farm Data by County'!GQT25</f>
        <v>0</v>
      </c>
      <c r="GQS48" s="188">
        <f>'[1]Farm Data by County'!GQU25</f>
        <v>0</v>
      </c>
      <c r="GQT48" s="188">
        <f>'[1]Farm Data by County'!GQV25</f>
        <v>0</v>
      </c>
      <c r="GQU48" s="188">
        <f>'[1]Farm Data by County'!GQW25</f>
        <v>0</v>
      </c>
      <c r="GQV48" s="188">
        <f>'[1]Farm Data by County'!GQX25</f>
        <v>0</v>
      </c>
      <c r="GQW48" s="188">
        <f>'[1]Farm Data by County'!GQY25</f>
        <v>0</v>
      </c>
      <c r="GQX48" s="188">
        <f>'[1]Farm Data by County'!GQZ25</f>
        <v>0</v>
      </c>
      <c r="GQY48" s="188">
        <f>'[1]Farm Data by County'!GRA25</f>
        <v>0</v>
      </c>
      <c r="GQZ48" s="188">
        <f>'[1]Farm Data by County'!GRB25</f>
        <v>0</v>
      </c>
      <c r="GRA48" s="188">
        <f>'[1]Farm Data by County'!GRC25</f>
        <v>0</v>
      </c>
      <c r="GRB48" s="188">
        <f>'[1]Farm Data by County'!GRD25</f>
        <v>0</v>
      </c>
      <c r="GRC48" s="188">
        <f>'[1]Farm Data by County'!GRE25</f>
        <v>0</v>
      </c>
      <c r="GRD48" s="188">
        <f>'[1]Farm Data by County'!GRF25</f>
        <v>0</v>
      </c>
      <c r="GRE48" s="188">
        <f>'[1]Farm Data by County'!GRG25</f>
        <v>0</v>
      </c>
      <c r="GRF48" s="188">
        <f>'[1]Farm Data by County'!GRH25</f>
        <v>0</v>
      </c>
      <c r="GRG48" s="188">
        <f>'[1]Farm Data by County'!GRI25</f>
        <v>0</v>
      </c>
      <c r="GRH48" s="188">
        <f>'[1]Farm Data by County'!GRJ25</f>
        <v>0</v>
      </c>
      <c r="GRI48" s="188">
        <f>'[1]Farm Data by County'!GRK25</f>
        <v>0</v>
      </c>
      <c r="GRJ48" s="188">
        <f>'[1]Farm Data by County'!GRL25</f>
        <v>0</v>
      </c>
      <c r="GRK48" s="188">
        <f>'[1]Farm Data by County'!GRM25</f>
        <v>0</v>
      </c>
      <c r="GRL48" s="188">
        <f>'[1]Farm Data by County'!GRN25</f>
        <v>0</v>
      </c>
      <c r="GRM48" s="188">
        <f>'[1]Farm Data by County'!GRO25</f>
        <v>0</v>
      </c>
      <c r="GRN48" s="188">
        <f>'[1]Farm Data by County'!GRP25</f>
        <v>0</v>
      </c>
      <c r="GRO48" s="188">
        <f>'[1]Farm Data by County'!GRQ25</f>
        <v>0</v>
      </c>
      <c r="GRP48" s="188">
        <f>'[1]Farm Data by County'!GRR25</f>
        <v>0</v>
      </c>
      <c r="GRQ48" s="188">
        <f>'[1]Farm Data by County'!GRS25</f>
        <v>0</v>
      </c>
      <c r="GRR48" s="188">
        <f>'[1]Farm Data by County'!GRT25</f>
        <v>0</v>
      </c>
      <c r="GRS48" s="188">
        <f>'[1]Farm Data by County'!GRU25</f>
        <v>0</v>
      </c>
      <c r="GRT48" s="188">
        <f>'[1]Farm Data by County'!GRV25</f>
        <v>0</v>
      </c>
      <c r="GRU48" s="188">
        <f>'[1]Farm Data by County'!GRW25</f>
        <v>0</v>
      </c>
      <c r="GRV48" s="188">
        <f>'[1]Farm Data by County'!GRX25</f>
        <v>0</v>
      </c>
      <c r="GRW48" s="188">
        <f>'[1]Farm Data by County'!GRY25</f>
        <v>0</v>
      </c>
      <c r="GRX48" s="188">
        <f>'[1]Farm Data by County'!GRZ25</f>
        <v>0</v>
      </c>
      <c r="GRY48" s="188">
        <f>'[1]Farm Data by County'!GSA25</f>
        <v>0</v>
      </c>
      <c r="GRZ48" s="188">
        <f>'[1]Farm Data by County'!GSB25</f>
        <v>0</v>
      </c>
      <c r="GSA48" s="188">
        <f>'[1]Farm Data by County'!GSC25</f>
        <v>0</v>
      </c>
      <c r="GSB48" s="188">
        <f>'[1]Farm Data by County'!GSD25</f>
        <v>0</v>
      </c>
      <c r="GSC48" s="188">
        <f>'[1]Farm Data by County'!GSE25</f>
        <v>0</v>
      </c>
      <c r="GSD48" s="188">
        <f>'[1]Farm Data by County'!GSF25</f>
        <v>0</v>
      </c>
      <c r="GSE48" s="188">
        <f>'[1]Farm Data by County'!GSG25</f>
        <v>0</v>
      </c>
      <c r="GSF48" s="188">
        <f>'[1]Farm Data by County'!GSH25</f>
        <v>0</v>
      </c>
      <c r="GSG48" s="188">
        <f>'[1]Farm Data by County'!GSI25</f>
        <v>0</v>
      </c>
      <c r="GSH48" s="188">
        <f>'[1]Farm Data by County'!GSJ25</f>
        <v>0</v>
      </c>
      <c r="GSI48" s="188">
        <f>'[1]Farm Data by County'!GSK25</f>
        <v>0</v>
      </c>
      <c r="GSJ48" s="188">
        <f>'[1]Farm Data by County'!GSL25</f>
        <v>0</v>
      </c>
      <c r="GSK48" s="188">
        <f>'[1]Farm Data by County'!GSM25</f>
        <v>0</v>
      </c>
      <c r="GSL48" s="188">
        <f>'[1]Farm Data by County'!GSN25</f>
        <v>0</v>
      </c>
      <c r="GSM48" s="188">
        <f>'[1]Farm Data by County'!GSO25</f>
        <v>0</v>
      </c>
      <c r="GSN48" s="188">
        <f>'[1]Farm Data by County'!GSP25</f>
        <v>0</v>
      </c>
      <c r="GSO48" s="188">
        <f>'[1]Farm Data by County'!GSQ25</f>
        <v>0</v>
      </c>
      <c r="GSP48" s="188">
        <f>'[1]Farm Data by County'!GSR25</f>
        <v>0</v>
      </c>
      <c r="GSQ48" s="188">
        <f>'[1]Farm Data by County'!GSS25</f>
        <v>0</v>
      </c>
      <c r="GSR48" s="188">
        <f>'[1]Farm Data by County'!GST25</f>
        <v>0</v>
      </c>
      <c r="GSS48" s="188">
        <f>'[1]Farm Data by County'!GSU25</f>
        <v>0</v>
      </c>
      <c r="GST48" s="188">
        <f>'[1]Farm Data by County'!GSV25</f>
        <v>0</v>
      </c>
      <c r="GSU48" s="188">
        <f>'[1]Farm Data by County'!GSW25</f>
        <v>0</v>
      </c>
      <c r="GSV48" s="188">
        <f>'[1]Farm Data by County'!GSX25</f>
        <v>0</v>
      </c>
      <c r="GSW48" s="188">
        <f>'[1]Farm Data by County'!GSY25</f>
        <v>0</v>
      </c>
      <c r="GSX48" s="188">
        <f>'[1]Farm Data by County'!GSZ25</f>
        <v>0</v>
      </c>
      <c r="GSY48" s="188">
        <f>'[1]Farm Data by County'!GTA25</f>
        <v>0</v>
      </c>
      <c r="GSZ48" s="188">
        <f>'[1]Farm Data by County'!GTB25</f>
        <v>0</v>
      </c>
      <c r="GTA48" s="188">
        <f>'[1]Farm Data by County'!GTC25</f>
        <v>0</v>
      </c>
      <c r="GTB48" s="188">
        <f>'[1]Farm Data by County'!GTD25</f>
        <v>0</v>
      </c>
      <c r="GTC48" s="188">
        <f>'[1]Farm Data by County'!GTE25</f>
        <v>0</v>
      </c>
      <c r="GTD48" s="188">
        <f>'[1]Farm Data by County'!GTF25</f>
        <v>0</v>
      </c>
      <c r="GTE48" s="188">
        <f>'[1]Farm Data by County'!GTG25</f>
        <v>0</v>
      </c>
      <c r="GTF48" s="188">
        <f>'[1]Farm Data by County'!GTH25</f>
        <v>0</v>
      </c>
      <c r="GTG48" s="188">
        <f>'[1]Farm Data by County'!GTI25</f>
        <v>0</v>
      </c>
      <c r="GTH48" s="188">
        <f>'[1]Farm Data by County'!GTJ25</f>
        <v>0</v>
      </c>
      <c r="GTI48" s="188">
        <f>'[1]Farm Data by County'!GTK25</f>
        <v>0</v>
      </c>
      <c r="GTJ48" s="188">
        <f>'[1]Farm Data by County'!GTL25</f>
        <v>0</v>
      </c>
      <c r="GTK48" s="188">
        <f>'[1]Farm Data by County'!GTM25</f>
        <v>0</v>
      </c>
      <c r="GTL48" s="188">
        <f>'[1]Farm Data by County'!GTN25</f>
        <v>0</v>
      </c>
      <c r="GTM48" s="188">
        <f>'[1]Farm Data by County'!GTO25</f>
        <v>0</v>
      </c>
      <c r="GTN48" s="188">
        <f>'[1]Farm Data by County'!GTP25</f>
        <v>0</v>
      </c>
      <c r="GTO48" s="188">
        <f>'[1]Farm Data by County'!GTQ25</f>
        <v>0</v>
      </c>
      <c r="GTP48" s="188">
        <f>'[1]Farm Data by County'!GTR25</f>
        <v>0</v>
      </c>
      <c r="GTQ48" s="188">
        <f>'[1]Farm Data by County'!GTS25</f>
        <v>0</v>
      </c>
      <c r="GTR48" s="188">
        <f>'[1]Farm Data by County'!GTT25</f>
        <v>0</v>
      </c>
      <c r="GTS48" s="188">
        <f>'[1]Farm Data by County'!GTU25</f>
        <v>0</v>
      </c>
      <c r="GTT48" s="188">
        <f>'[1]Farm Data by County'!GTV25</f>
        <v>0</v>
      </c>
      <c r="GTU48" s="188">
        <f>'[1]Farm Data by County'!GTW25</f>
        <v>0</v>
      </c>
      <c r="GTV48" s="188">
        <f>'[1]Farm Data by County'!GTX25</f>
        <v>0</v>
      </c>
      <c r="GTW48" s="188">
        <f>'[1]Farm Data by County'!GTY25</f>
        <v>0</v>
      </c>
      <c r="GTX48" s="188">
        <f>'[1]Farm Data by County'!GTZ25</f>
        <v>0</v>
      </c>
      <c r="GTY48" s="188">
        <f>'[1]Farm Data by County'!GUA25</f>
        <v>0</v>
      </c>
      <c r="GTZ48" s="188">
        <f>'[1]Farm Data by County'!GUB25</f>
        <v>0</v>
      </c>
      <c r="GUA48" s="188">
        <f>'[1]Farm Data by County'!GUC25</f>
        <v>0</v>
      </c>
      <c r="GUB48" s="188">
        <f>'[1]Farm Data by County'!GUD25</f>
        <v>0</v>
      </c>
      <c r="GUC48" s="188">
        <f>'[1]Farm Data by County'!GUE25</f>
        <v>0</v>
      </c>
      <c r="GUD48" s="188">
        <f>'[1]Farm Data by County'!GUF25</f>
        <v>0</v>
      </c>
      <c r="GUE48" s="188">
        <f>'[1]Farm Data by County'!GUG25</f>
        <v>0</v>
      </c>
      <c r="GUF48" s="188">
        <f>'[1]Farm Data by County'!GUH25</f>
        <v>0</v>
      </c>
      <c r="GUG48" s="188">
        <f>'[1]Farm Data by County'!GUI25</f>
        <v>0</v>
      </c>
      <c r="GUH48" s="188">
        <f>'[1]Farm Data by County'!GUJ25</f>
        <v>0</v>
      </c>
      <c r="GUI48" s="188">
        <f>'[1]Farm Data by County'!GUK25</f>
        <v>0</v>
      </c>
      <c r="GUJ48" s="188">
        <f>'[1]Farm Data by County'!GUL25</f>
        <v>0</v>
      </c>
      <c r="GUK48" s="188">
        <f>'[1]Farm Data by County'!GUM25</f>
        <v>0</v>
      </c>
      <c r="GUL48" s="188">
        <f>'[1]Farm Data by County'!GUN25</f>
        <v>0</v>
      </c>
      <c r="GUM48" s="188">
        <f>'[1]Farm Data by County'!GUO25</f>
        <v>0</v>
      </c>
      <c r="GUN48" s="188">
        <f>'[1]Farm Data by County'!GUP25</f>
        <v>0</v>
      </c>
      <c r="GUO48" s="188">
        <f>'[1]Farm Data by County'!GUQ25</f>
        <v>0</v>
      </c>
      <c r="GUP48" s="188">
        <f>'[1]Farm Data by County'!GUR25</f>
        <v>0</v>
      </c>
      <c r="GUQ48" s="188">
        <f>'[1]Farm Data by County'!GUS25</f>
        <v>0</v>
      </c>
      <c r="GUR48" s="188">
        <f>'[1]Farm Data by County'!GUT25</f>
        <v>0</v>
      </c>
      <c r="GUS48" s="188">
        <f>'[1]Farm Data by County'!GUU25</f>
        <v>0</v>
      </c>
      <c r="GUT48" s="188">
        <f>'[1]Farm Data by County'!GUV25</f>
        <v>0</v>
      </c>
      <c r="GUU48" s="188">
        <f>'[1]Farm Data by County'!GUW25</f>
        <v>0</v>
      </c>
      <c r="GUV48" s="188">
        <f>'[1]Farm Data by County'!GUX25</f>
        <v>0</v>
      </c>
      <c r="GUW48" s="188">
        <f>'[1]Farm Data by County'!GUY25</f>
        <v>0</v>
      </c>
      <c r="GUX48" s="188">
        <f>'[1]Farm Data by County'!GUZ25</f>
        <v>0</v>
      </c>
      <c r="GUY48" s="188">
        <f>'[1]Farm Data by County'!GVA25</f>
        <v>0</v>
      </c>
      <c r="GUZ48" s="188">
        <f>'[1]Farm Data by County'!GVB25</f>
        <v>0</v>
      </c>
      <c r="GVA48" s="188">
        <f>'[1]Farm Data by County'!GVC25</f>
        <v>0</v>
      </c>
      <c r="GVB48" s="188">
        <f>'[1]Farm Data by County'!GVD25</f>
        <v>0</v>
      </c>
      <c r="GVC48" s="188">
        <f>'[1]Farm Data by County'!GVE25</f>
        <v>0</v>
      </c>
      <c r="GVD48" s="188">
        <f>'[1]Farm Data by County'!GVF25</f>
        <v>0</v>
      </c>
      <c r="GVE48" s="188">
        <f>'[1]Farm Data by County'!GVG25</f>
        <v>0</v>
      </c>
      <c r="GVF48" s="188">
        <f>'[1]Farm Data by County'!GVH25</f>
        <v>0</v>
      </c>
      <c r="GVG48" s="188">
        <f>'[1]Farm Data by County'!GVI25</f>
        <v>0</v>
      </c>
      <c r="GVH48" s="188">
        <f>'[1]Farm Data by County'!GVJ25</f>
        <v>0</v>
      </c>
      <c r="GVI48" s="188">
        <f>'[1]Farm Data by County'!GVK25</f>
        <v>0</v>
      </c>
      <c r="GVJ48" s="188">
        <f>'[1]Farm Data by County'!GVL25</f>
        <v>0</v>
      </c>
      <c r="GVK48" s="188">
        <f>'[1]Farm Data by County'!GVM25</f>
        <v>0</v>
      </c>
      <c r="GVL48" s="188">
        <f>'[1]Farm Data by County'!GVN25</f>
        <v>0</v>
      </c>
      <c r="GVM48" s="188">
        <f>'[1]Farm Data by County'!GVO25</f>
        <v>0</v>
      </c>
      <c r="GVN48" s="188">
        <f>'[1]Farm Data by County'!GVP25</f>
        <v>0</v>
      </c>
      <c r="GVO48" s="188">
        <f>'[1]Farm Data by County'!GVQ25</f>
        <v>0</v>
      </c>
      <c r="GVP48" s="188">
        <f>'[1]Farm Data by County'!GVR25</f>
        <v>0</v>
      </c>
      <c r="GVQ48" s="188">
        <f>'[1]Farm Data by County'!GVS25</f>
        <v>0</v>
      </c>
      <c r="GVR48" s="188">
        <f>'[1]Farm Data by County'!GVT25</f>
        <v>0</v>
      </c>
      <c r="GVS48" s="188">
        <f>'[1]Farm Data by County'!GVU25</f>
        <v>0</v>
      </c>
      <c r="GVT48" s="188">
        <f>'[1]Farm Data by County'!GVV25</f>
        <v>0</v>
      </c>
      <c r="GVU48" s="188">
        <f>'[1]Farm Data by County'!GVW25</f>
        <v>0</v>
      </c>
      <c r="GVV48" s="188">
        <f>'[1]Farm Data by County'!GVX25</f>
        <v>0</v>
      </c>
      <c r="GVW48" s="188">
        <f>'[1]Farm Data by County'!GVY25</f>
        <v>0</v>
      </c>
      <c r="GVX48" s="188">
        <f>'[1]Farm Data by County'!GVZ25</f>
        <v>0</v>
      </c>
      <c r="GVY48" s="188">
        <f>'[1]Farm Data by County'!GWA25</f>
        <v>0</v>
      </c>
      <c r="GVZ48" s="188">
        <f>'[1]Farm Data by County'!GWB25</f>
        <v>0</v>
      </c>
      <c r="GWA48" s="188">
        <f>'[1]Farm Data by County'!GWC25</f>
        <v>0</v>
      </c>
      <c r="GWB48" s="188">
        <f>'[1]Farm Data by County'!GWD25</f>
        <v>0</v>
      </c>
      <c r="GWC48" s="188">
        <f>'[1]Farm Data by County'!GWE25</f>
        <v>0</v>
      </c>
      <c r="GWD48" s="188">
        <f>'[1]Farm Data by County'!GWF25</f>
        <v>0</v>
      </c>
      <c r="GWE48" s="188">
        <f>'[1]Farm Data by County'!GWG25</f>
        <v>0</v>
      </c>
      <c r="GWF48" s="188">
        <f>'[1]Farm Data by County'!GWH25</f>
        <v>0</v>
      </c>
      <c r="GWG48" s="188">
        <f>'[1]Farm Data by County'!GWI25</f>
        <v>0</v>
      </c>
      <c r="GWH48" s="188">
        <f>'[1]Farm Data by County'!GWJ25</f>
        <v>0</v>
      </c>
      <c r="GWI48" s="188">
        <f>'[1]Farm Data by County'!GWK25</f>
        <v>0</v>
      </c>
      <c r="GWJ48" s="188">
        <f>'[1]Farm Data by County'!GWL25</f>
        <v>0</v>
      </c>
      <c r="GWK48" s="188">
        <f>'[1]Farm Data by County'!GWM25</f>
        <v>0</v>
      </c>
      <c r="GWL48" s="188">
        <f>'[1]Farm Data by County'!GWN25</f>
        <v>0</v>
      </c>
      <c r="GWM48" s="188">
        <f>'[1]Farm Data by County'!GWO25</f>
        <v>0</v>
      </c>
      <c r="GWN48" s="188">
        <f>'[1]Farm Data by County'!GWP25</f>
        <v>0</v>
      </c>
      <c r="GWO48" s="188">
        <f>'[1]Farm Data by County'!GWQ25</f>
        <v>0</v>
      </c>
      <c r="GWP48" s="188">
        <f>'[1]Farm Data by County'!GWR25</f>
        <v>0</v>
      </c>
      <c r="GWQ48" s="188">
        <f>'[1]Farm Data by County'!GWS25</f>
        <v>0</v>
      </c>
      <c r="GWR48" s="188">
        <f>'[1]Farm Data by County'!GWT25</f>
        <v>0</v>
      </c>
      <c r="GWS48" s="188">
        <f>'[1]Farm Data by County'!GWU25</f>
        <v>0</v>
      </c>
      <c r="GWT48" s="188">
        <f>'[1]Farm Data by County'!GWV25</f>
        <v>0</v>
      </c>
      <c r="GWU48" s="188">
        <f>'[1]Farm Data by County'!GWW25</f>
        <v>0</v>
      </c>
      <c r="GWV48" s="188">
        <f>'[1]Farm Data by County'!GWX25</f>
        <v>0</v>
      </c>
      <c r="GWW48" s="188">
        <f>'[1]Farm Data by County'!GWY25</f>
        <v>0</v>
      </c>
      <c r="GWX48" s="188">
        <f>'[1]Farm Data by County'!GWZ25</f>
        <v>0</v>
      </c>
      <c r="GWY48" s="188">
        <f>'[1]Farm Data by County'!GXA25</f>
        <v>0</v>
      </c>
      <c r="GWZ48" s="188">
        <f>'[1]Farm Data by County'!GXB25</f>
        <v>0</v>
      </c>
      <c r="GXA48" s="188">
        <f>'[1]Farm Data by County'!GXC25</f>
        <v>0</v>
      </c>
      <c r="GXB48" s="188">
        <f>'[1]Farm Data by County'!GXD25</f>
        <v>0</v>
      </c>
      <c r="GXC48" s="188">
        <f>'[1]Farm Data by County'!GXE25</f>
        <v>0</v>
      </c>
      <c r="GXD48" s="188">
        <f>'[1]Farm Data by County'!GXF25</f>
        <v>0</v>
      </c>
      <c r="GXE48" s="188">
        <f>'[1]Farm Data by County'!GXG25</f>
        <v>0</v>
      </c>
      <c r="GXF48" s="188">
        <f>'[1]Farm Data by County'!GXH25</f>
        <v>0</v>
      </c>
      <c r="GXG48" s="188">
        <f>'[1]Farm Data by County'!GXI25</f>
        <v>0</v>
      </c>
      <c r="GXH48" s="188">
        <f>'[1]Farm Data by County'!GXJ25</f>
        <v>0</v>
      </c>
      <c r="GXI48" s="188">
        <f>'[1]Farm Data by County'!GXK25</f>
        <v>0</v>
      </c>
      <c r="GXJ48" s="188">
        <f>'[1]Farm Data by County'!GXL25</f>
        <v>0</v>
      </c>
      <c r="GXK48" s="188">
        <f>'[1]Farm Data by County'!GXM25</f>
        <v>0</v>
      </c>
      <c r="GXL48" s="188">
        <f>'[1]Farm Data by County'!GXN25</f>
        <v>0</v>
      </c>
      <c r="GXM48" s="188">
        <f>'[1]Farm Data by County'!GXO25</f>
        <v>0</v>
      </c>
      <c r="GXN48" s="188">
        <f>'[1]Farm Data by County'!GXP25</f>
        <v>0</v>
      </c>
      <c r="GXO48" s="188">
        <f>'[1]Farm Data by County'!GXQ25</f>
        <v>0</v>
      </c>
      <c r="GXP48" s="188">
        <f>'[1]Farm Data by County'!GXR25</f>
        <v>0</v>
      </c>
      <c r="GXQ48" s="188">
        <f>'[1]Farm Data by County'!GXS25</f>
        <v>0</v>
      </c>
      <c r="GXR48" s="188">
        <f>'[1]Farm Data by County'!GXT25</f>
        <v>0</v>
      </c>
      <c r="GXS48" s="188">
        <f>'[1]Farm Data by County'!GXU25</f>
        <v>0</v>
      </c>
      <c r="GXT48" s="188">
        <f>'[1]Farm Data by County'!GXV25</f>
        <v>0</v>
      </c>
      <c r="GXU48" s="188">
        <f>'[1]Farm Data by County'!GXW25</f>
        <v>0</v>
      </c>
      <c r="GXV48" s="188">
        <f>'[1]Farm Data by County'!GXX25</f>
        <v>0</v>
      </c>
      <c r="GXW48" s="188">
        <f>'[1]Farm Data by County'!GXY25</f>
        <v>0</v>
      </c>
      <c r="GXX48" s="188">
        <f>'[1]Farm Data by County'!GXZ25</f>
        <v>0</v>
      </c>
      <c r="GXY48" s="188">
        <f>'[1]Farm Data by County'!GYA25</f>
        <v>0</v>
      </c>
      <c r="GXZ48" s="188">
        <f>'[1]Farm Data by County'!GYB25</f>
        <v>0</v>
      </c>
      <c r="GYA48" s="188">
        <f>'[1]Farm Data by County'!GYC25</f>
        <v>0</v>
      </c>
      <c r="GYB48" s="188">
        <f>'[1]Farm Data by County'!GYD25</f>
        <v>0</v>
      </c>
      <c r="GYC48" s="188">
        <f>'[1]Farm Data by County'!GYE25</f>
        <v>0</v>
      </c>
      <c r="GYD48" s="188">
        <f>'[1]Farm Data by County'!GYF25</f>
        <v>0</v>
      </c>
      <c r="GYE48" s="188">
        <f>'[1]Farm Data by County'!GYG25</f>
        <v>0</v>
      </c>
      <c r="GYF48" s="188">
        <f>'[1]Farm Data by County'!GYH25</f>
        <v>0</v>
      </c>
      <c r="GYG48" s="188">
        <f>'[1]Farm Data by County'!GYI25</f>
        <v>0</v>
      </c>
      <c r="GYH48" s="188">
        <f>'[1]Farm Data by County'!GYJ25</f>
        <v>0</v>
      </c>
      <c r="GYI48" s="188">
        <f>'[1]Farm Data by County'!GYK25</f>
        <v>0</v>
      </c>
      <c r="GYJ48" s="188">
        <f>'[1]Farm Data by County'!GYL25</f>
        <v>0</v>
      </c>
      <c r="GYK48" s="188">
        <f>'[1]Farm Data by County'!GYM25</f>
        <v>0</v>
      </c>
      <c r="GYL48" s="188">
        <f>'[1]Farm Data by County'!GYN25</f>
        <v>0</v>
      </c>
      <c r="GYM48" s="188">
        <f>'[1]Farm Data by County'!GYO25</f>
        <v>0</v>
      </c>
      <c r="GYN48" s="188">
        <f>'[1]Farm Data by County'!GYP25</f>
        <v>0</v>
      </c>
      <c r="GYO48" s="188">
        <f>'[1]Farm Data by County'!GYQ25</f>
        <v>0</v>
      </c>
      <c r="GYP48" s="188">
        <f>'[1]Farm Data by County'!GYR25</f>
        <v>0</v>
      </c>
      <c r="GYQ48" s="188">
        <f>'[1]Farm Data by County'!GYS25</f>
        <v>0</v>
      </c>
      <c r="GYR48" s="188">
        <f>'[1]Farm Data by County'!GYT25</f>
        <v>0</v>
      </c>
      <c r="GYS48" s="188">
        <f>'[1]Farm Data by County'!GYU25</f>
        <v>0</v>
      </c>
      <c r="GYT48" s="188">
        <f>'[1]Farm Data by County'!GYV25</f>
        <v>0</v>
      </c>
      <c r="GYU48" s="188">
        <f>'[1]Farm Data by County'!GYW25</f>
        <v>0</v>
      </c>
      <c r="GYV48" s="188">
        <f>'[1]Farm Data by County'!GYX25</f>
        <v>0</v>
      </c>
      <c r="GYW48" s="188">
        <f>'[1]Farm Data by County'!GYY25</f>
        <v>0</v>
      </c>
      <c r="GYX48" s="188">
        <f>'[1]Farm Data by County'!GYZ25</f>
        <v>0</v>
      </c>
      <c r="GYY48" s="188">
        <f>'[1]Farm Data by County'!GZA25</f>
        <v>0</v>
      </c>
      <c r="GYZ48" s="188">
        <f>'[1]Farm Data by County'!GZB25</f>
        <v>0</v>
      </c>
      <c r="GZA48" s="188">
        <f>'[1]Farm Data by County'!GZC25</f>
        <v>0</v>
      </c>
      <c r="GZB48" s="188">
        <f>'[1]Farm Data by County'!GZD25</f>
        <v>0</v>
      </c>
      <c r="GZC48" s="188">
        <f>'[1]Farm Data by County'!GZE25</f>
        <v>0</v>
      </c>
      <c r="GZD48" s="188">
        <f>'[1]Farm Data by County'!GZF25</f>
        <v>0</v>
      </c>
      <c r="GZE48" s="188">
        <f>'[1]Farm Data by County'!GZG25</f>
        <v>0</v>
      </c>
      <c r="GZF48" s="188">
        <f>'[1]Farm Data by County'!GZH25</f>
        <v>0</v>
      </c>
      <c r="GZG48" s="188">
        <f>'[1]Farm Data by County'!GZI25</f>
        <v>0</v>
      </c>
      <c r="GZH48" s="188">
        <f>'[1]Farm Data by County'!GZJ25</f>
        <v>0</v>
      </c>
      <c r="GZI48" s="188">
        <f>'[1]Farm Data by County'!GZK25</f>
        <v>0</v>
      </c>
      <c r="GZJ48" s="188">
        <f>'[1]Farm Data by County'!GZL25</f>
        <v>0</v>
      </c>
      <c r="GZK48" s="188">
        <f>'[1]Farm Data by County'!GZM25</f>
        <v>0</v>
      </c>
      <c r="GZL48" s="188">
        <f>'[1]Farm Data by County'!GZN25</f>
        <v>0</v>
      </c>
      <c r="GZM48" s="188">
        <f>'[1]Farm Data by County'!GZO25</f>
        <v>0</v>
      </c>
      <c r="GZN48" s="188">
        <f>'[1]Farm Data by County'!GZP25</f>
        <v>0</v>
      </c>
      <c r="GZO48" s="188">
        <f>'[1]Farm Data by County'!GZQ25</f>
        <v>0</v>
      </c>
      <c r="GZP48" s="188">
        <f>'[1]Farm Data by County'!GZR25</f>
        <v>0</v>
      </c>
      <c r="GZQ48" s="188">
        <f>'[1]Farm Data by County'!GZS25</f>
        <v>0</v>
      </c>
      <c r="GZR48" s="188">
        <f>'[1]Farm Data by County'!GZT25</f>
        <v>0</v>
      </c>
      <c r="GZS48" s="188">
        <f>'[1]Farm Data by County'!GZU25</f>
        <v>0</v>
      </c>
      <c r="GZT48" s="188">
        <f>'[1]Farm Data by County'!GZV25</f>
        <v>0</v>
      </c>
      <c r="GZU48" s="188">
        <f>'[1]Farm Data by County'!GZW25</f>
        <v>0</v>
      </c>
      <c r="GZV48" s="188">
        <f>'[1]Farm Data by County'!GZX25</f>
        <v>0</v>
      </c>
      <c r="GZW48" s="188">
        <f>'[1]Farm Data by County'!GZY25</f>
        <v>0</v>
      </c>
      <c r="GZX48" s="188">
        <f>'[1]Farm Data by County'!GZZ25</f>
        <v>0</v>
      </c>
      <c r="GZY48" s="188">
        <f>'[1]Farm Data by County'!HAA25</f>
        <v>0</v>
      </c>
      <c r="GZZ48" s="188">
        <f>'[1]Farm Data by County'!HAB25</f>
        <v>0</v>
      </c>
      <c r="HAA48" s="188">
        <f>'[1]Farm Data by County'!HAC25</f>
        <v>0</v>
      </c>
      <c r="HAB48" s="188">
        <f>'[1]Farm Data by County'!HAD25</f>
        <v>0</v>
      </c>
      <c r="HAC48" s="188">
        <f>'[1]Farm Data by County'!HAE25</f>
        <v>0</v>
      </c>
      <c r="HAD48" s="188">
        <f>'[1]Farm Data by County'!HAF25</f>
        <v>0</v>
      </c>
      <c r="HAE48" s="188">
        <f>'[1]Farm Data by County'!HAG25</f>
        <v>0</v>
      </c>
      <c r="HAF48" s="188">
        <f>'[1]Farm Data by County'!HAH25</f>
        <v>0</v>
      </c>
      <c r="HAG48" s="188">
        <f>'[1]Farm Data by County'!HAI25</f>
        <v>0</v>
      </c>
      <c r="HAH48" s="188">
        <f>'[1]Farm Data by County'!HAJ25</f>
        <v>0</v>
      </c>
      <c r="HAI48" s="188">
        <f>'[1]Farm Data by County'!HAK25</f>
        <v>0</v>
      </c>
      <c r="HAJ48" s="188">
        <f>'[1]Farm Data by County'!HAL25</f>
        <v>0</v>
      </c>
      <c r="HAK48" s="188">
        <f>'[1]Farm Data by County'!HAM25</f>
        <v>0</v>
      </c>
      <c r="HAL48" s="188">
        <f>'[1]Farm Data by County'!HAN25</f>
        <v>0</v>
      </c>
      <c r="HAM48" s="188">
        <f>'[1]Farm Data by County'!HAO25</f>
        <v>0</v>
      </c>
      <c r="HAN48" s="188">
        <f>'[1]Farm Data by County'!HAP25</f>
        <v>0</v>
      </c>
      <c r="HAO48" s="188">
        <f>'[1]Farm Data by County'!HAQ25</f>
        <v>0</v>
      </c>
      <c r="HAP48" s="188">
        <f>'[1]Farm Data by County'!HAR25</f>
        <v>0</v>
      </c>
      <c r="HAQ48" s="188">
        <f>'[1]Farm Data by County'!HAS25</f>
        <v>0</v>
      </c>
      <c r="HAR48" s="188">
        <f>'[1]Farm Data by County'!HAT25</f>
        <v>0</v>
      </c>
      <c r="HAS48" s="188">
        <f>'[1]Farm Data by County'!HAU25</f>
        <v>0</v>
      </c>
      <c r="HAT48" s="188">
        <f>'[1]Farm Data by County'!HAV25</f>
        <v>0</v>
      </c>
      <c r="HAU48" s="188">
        <f>'[1]Farm Data by County'!HAW25</f>
        <v>0</v>
      </c>
      <c r="HAV48" s="188">
        <f>'[1]Farm Data by County'!HAX25</f>
        <v>0</v>
      </c>
      <c r="HAW48" s="188">
        <f>'[1]Farm Data by County'!HAY25</f>
        <v>0</v>
      </c>
      <c r="HAX48" s="188">
        <f>'[1]Farm Data by County'!HAZ25</f>
        <v>0</v>
      </c>
      <c r="HAY48" s="188">
        <f>'[1]Farm Data by County'!HBA25</f>
        <v>0</v>
      </c>
      <c r="HAZ48" s="188">
        <f>'[1]Farm Data by County'!HBB25</f>
        <v>0</v>
      </c>
      <c r="HBA48" s="188">
        <f>'[1]Farm Data by County'!HBC25</f>
        <v>0</v>
      </c>
      <c r="HBB48" s="188">
        <f>'[1]Farm Data by County'!HBD25</f>
        <v>0</v>
      </c>
      <c r="HBC48" s="188">
        <f>'[1]Farm Data by County'!HBE25</f>
        <v>0</v>
      </c>
      <c r="HBD48" s="188">
        <f>'[1]Farm Data by County'!HBF25</f>
        <v>0</v>
      </c>
      <c r="HBE48" s="188">
        <f>'[1]Farm Data by County'!HBG25</f>
        <v>0</v>
      </c>
      <c r="HBF48" s="188">
        <f>'[1]Farm Data by County'!HBH25</f>
        <v>0</v>
      </c>
      <c r="HBG48" s="188">
        <f>'[1]Farm Data by County'!HBI25</f>
        <v>0</v>
      </c>
      <c r="HBH48" s="188">
        <f>'[1]Farm Data by County'!HBJ25</f>
        <v>0</v>
      </c>
      <c r="HBI48" s="188">
        <f>'[1]Farm Data by County'!HBK25</f>
        <v>0</v>
      </c>
      <c r="HBJ48" s="188">
        <f>'[1]Farm Data by County'!HBL25</f>
        <v>0</v>
      </c>
      <c r="HBK48" s="188">
        <f>'[1]Farm Data by County'!HBM25</f>
        <v>0</v>
      </c>
      <c r="HBL48" s="188">
        <f>'[1]Farm Data by County'!HBN25</f>
        <v>0</v>
      </c>
      <c r="HBM48" s="188">
        <f>'[1]Farm Data by County'!HBO25</f>
        <v>0</v>
      </c>
      <c r="HBN48" s="188">
        <f>'[1]Farm Data by County'!HBP25</f>
        <v>0</v>
      </c>
      <c r="HBO48" s="188">
        <f>'[1]Farm Data by County'!HBQ25</f>
        <v>0</v>
      </c>
      <c r="HBP48" s="188">
        <f>'[1]Farm Data by County'!HBR25</f>
        <v>0</v>
      </c>
      <c r="HBQ48" s="188">
        <f>'[1]Farm Data by County'!HBS25</f>
        <v>0</v>
      </c>
      <c r="HBR48" s="188">
        <f>'[1]Farm Data by County'!HBT25</f>
        <v>0</v>
      </c>
      <c r="HBS48" s="188">
        <f>'[1]Farm Data by County'!HBU25</f>
        <v>0</v>
      </c>
      <c r="HBT48" s="188">
        <f>'[1]Farm Data by County'!HBV25</f>
        <v>0</v>
      </c>
      <c r="HBU48" s="188">
        <f>'[1]Farm Data by County'!HBW25</f>
        <v>0</v>
      </c>
      <c r="HBV48" s="188">
        <f>'[1]Farm Data by County'!HBX25</f>
        <v>0</v>
      </c>
      <c r="HBW48" s="188">
        <f>'[1]Farm Data by County'!HBY25</f>
        <v>0</v>
      </c>
      <c r="HBX48" s="188">
        <f>'[1]Farm Data by County'!HBZ25</f>
        <v>0</v>
      </c>
      <c r="HBY48" s="188">
        <f>'[1]Farm Data by County'!HCA25</f>
        <v>0</v>
      </c>
      <c r="HBZ48" s="188">
        <f>'[1]Farm Data by County'!HCB25</f>
        <v>0</v>
      </c>
      <c r="HCA48" s="188">
        <f>'[1]Farm Data by County'!HCC25</f>
        <v>0</v>
      </c>
      <c r="HCB48" s="188">
        <f>'[1]Farm Data by County'!HCD25</f>
        <v>0</v>
      </c>
      <c r="HCC48" s="188">
        <f>'[1]Farm Data by County'!HCE25</f>
        <v>0</v>
      </c>
      <c r="HCD48" s="188">
        <f>'[1]Farm Data by County'!HCF25</f>
        <v>0</v>
      </c>
      <c r="HCE48" s="188">
        <f>'[1]Farm Data by County'!HCG25</f>
        <v>0</v>
      </c>
      <c r="HCF48" s="188">
        <f>'[1]Farm Data by County'!HCH25</f>
        <v>0</v>
      </c>
      <c r="HCG48" s="188">
        <f>'[1]Farm Data by County'!HCI25</f>
        <v>0</v>
      </c>
      <c r="HCH48" s="188">
        <f>'[1]Farm Data by County'!HCJ25</f>
        <v>0</v>
      </c>
      <c r="HCI48" s="188">
        <f>'[1]Farm Data by County'!HCK25</f>
        <v>0</v>
      </c>
      <c r="HCJ48" s="188">
        <f>'[1]Farm Data by County'!HCL25</f>
        <v>0</v>
      </c>
      <c r="HCK48" s="188">
        <f>'[1]Farm Data by County'!HCM25</f>
        <v>0</v>
      </c>
      <c r="HCL48" s="188">
        <f>'[1]Farm Data by County'!HCN25</f>
        <v>0</v>
      </c>
      <c r="HCM48" s="188">
        <f>'[1]Farm Data by County'!HCO25</f>
        <v>0</v>
      </c>
      <c r="HCN48" s="188">
        <f>'[1]Farm Data by County'!HCP25</f>
        <v>0</v>
      </c>
      <c r="HCO48" s="188">
        <f>'[1]Farm Data by County'!HCQ25</f>
        <v>0</v>
      </c>
      <c r="HCP48" s="188">
        <f>'[1]Farm Data by County'!HCR25</f>
        <v>0</v>
      </c>
      <c r="HCQ48" s="188">
        <f>'[1]Farm Data by County'!HCS25</f>
        <v>0</v>
      </c>
      <c r="HCR48" s="188">
        <f>'[1]Farm Data by County'!HCT25</f>
        <v>0</v>
      </c>
      <c r="HCS48" s="188">
        <f>'[1]Farm Data by County'!HCU25</f>
        <v>0</v>
      </c>
      <c r="HCT48" s="188">
        <f>'[1]Farm Data by County'!HCV25</f>
        <v>0</v>
      </c>
      <c r="HCU48" s="188">
        <f>'[1]Farm Data by County'!HCW25</f>
        <v>0</v>
      </c>
      <c r="HCV48" s="188">
        <f>'[1]Farm Data by County'!HCX25</f>
        <v>0</v>
      </c>
      <c r="HCW48" s="188">
        <f>'[1]Farm Data by County'!HCY25</f>
        <v>0</v>
      </c>
      <c r="HCX48" s="188">
        <f>'[1]Farm Data by County'!HCZ25</f>
        <v>0</v>
      </c>
      <c r="HCY48" s="188">
        <f>'[1]Farm Data by County'!HDA25</f>
        <v>0</v>
      </c>
      <c r="HCZ48" s="188">
        <f>'[1]Farm Data by County'!HDB25</f>
        <v>0</v>
      </c>
      <c r="HDA48" s="188">
        <f>'[1]Farm Data by County'!HDC25</f>
        <v>0</v>
      </c>
      <c r="HDB48" s="188">
        <f>'[1]Farm Data by County'!HDD25</f>
        <v>0</v>
      </c>
      <c r="HDC48" s="188">
        <f>'[1]Farm Data by County'!HDE25</f>
        <v>0</v>
      </c>
      <c r="HDD48" s="188">
        <f>'[1]Farm Data by County'!HDF25</f>
        <v>0</v>
      </c>
      <c r="HDE48" s="188">
        <f>'[1]Farm Data by County'!HDG25</f>
        <v>0</v>
      </c>
      <c r="HDF48" s="188">
        <f>'[1]Farm Data by County'!HDH25</f>
        <v>0</v>
      </c>
      <c r="HDG48" s="188">
        <f>'[1]Farm Data by County'!HDI25</f>
        <v>0</v>
      </c>
      <c r="HDH48" s="188">
        <f>'[1]Farm Data by County'!HDJ25</f>
        <v>0</v>
      </c>
      <c r="HDI48" s="188">
        <f>'[1]Farm Data by County'!HDK25</f>
        <v>0</v>
      </c>
      <c r="HDJ48" s="188">
        <f>'[1]Farm Data by County'!HDL25</f>
        <v>0</v>
      </c>
      <c r="HDK48" s="188">
        <f>'[1]Farm Data by County'!HDM25</f>
        <v>0</v>
      </c>
      <c r="HDL48" s="188">
        <f>'[1]Farm Data by County'!HDN25</f>
        <v>0</v>
      </c>
      <c r="HDM48" s="188">
        <f>'[1]Farm Data by County'!HDO25</f>
        <v>0</v>
      </c>
      <c r="HDN48" s="188">
        <f>'[1]Farm Data by County'!HDP25</f>
        <v>0</v>
      </c>
      <c r="HDO48" s="188">
        <f>'[1]Farm Data by County'!HDQ25</f>
        <v>0</v>
      </c>
      <c r="HDP48" s="188">
        <f>'[1]Farm Data by County'!HDR25</f>
        <v>0</v>
      </c>
      <c r="HDQ48" s="188">
        <f>'[1]Farm Data by County'!HDS25</f>
        <v>0</v>
      </c>
      <c r="HDR48" s="188">
        <f>'[1]Farm Data by County'!HDT25</f>
        <v>0</v>
      </c>
      <c r="HDS48" s="188">
        <f>'[1]Farm Data by County'!HDU25</f>
        <v>0</v>
      </c>
      <c r="HDT48" s="188">
        <f>'[1]Farm Data by County'!HDV25</f>
        <v>0</v>
      </c>
      <c r="HDU48" s="188">
        <f>'[1]Farm Data by County'!HDW25</f>
        <v>0</v>
      </c>
      <c r="HDV48" s="188">
        <f>'[1]Farm Data by County'!HDX25</f>
        <v>0</v>
      </c>
      <c r="HDW48" s="188">
        <f>'[1]Farm Data by County'!HDY25</f>
        <v>0</v>
      </c>
      <c r="HDX48" s="188">
        <f>'[1]Farm Data by County'!HDZ25</f>
        <v>0</v>
      </c>
      <c r="HDY48" s="188">
        <f>'[1]Farm Data by County'!HEA25</f>
        <v>0</v>
      </c>
      <c r="HDZ48" s="188">
        <f>'[1]Farm Data by County'!HEB25</f>
        <v>0</v>
      </c>
      <c r="HEA48" s="188">
        <f>'[1]Farm Data by County'!HEC25</f>
        <v>0</v>
      </c>
      <c r="HEB48" s="188">
        <f>'[1]Farm Data by County'!HED25</f>
        <v>0</v>
      </c>
      <c r="HEC48" s="188">
        <f>'[1]Farm Data by County'!HEE25</f>
        <v>0</v>
      </c>
      <c r="HED48" s="188">
        <f>'[1]Farm Data by County'!HEF25</f>
        <v>0</v>
      </c>
      <c r="HEE48" s="188">
        <f>'[1]Farm Data by County'!HEG25</f>
        <v>0</v>
      </c>
      <c r="HEF48" s="188">
        <f>'[1]Farm Data by County'!HEH25</f>
        <v>0</v>
      </c>
      <c r="HEG48" s="188">
        <f>'[1]Farm Data by County'!HEI25</f>
        <v>0</v>
      </c>
      <c r="HEH48" s="188">
        <f>'[1]Farm Data by County'!HEJ25</f>
        <v>0</v>
      </c>
      <c r="HEI48" s="188">
        <f>'[1]Farm Data by County'!HEK25</f>
        <v>0</v>
      </c>
      <c r="HEJ48" s="188">
        <f>'[1]Farm Data by County'!HEL25</f>
        <v>0</v>
      </c>
      <c r="HEK48" s="188">
        <f>'[1]Farm Data by County'!HEM25</f>
        <v>0</v>
      </c>
      <c r="HEL48" s="188">
        <f>'[1]Farm Data by County'!HEN25</f>
        <v>0</v>
      </c>
      <c r="HEM48" s="188">
        <f>'[1]Farm Data by County'!HEO25</f>
        <v>0</v>
      </c>
      <c r="HEN48" s="188">
        <f>'[1]Farm Data by County'!HEP25</f>
        <v>0</v>
      </c>
      <c r="HEO48" s="188">
        <f>'[1]Farm Data by County'!HEQ25</f>
        <v>0</v>
      </c>
      <c r="HEP48" s="188">
        <f>'[1]Farm Data by County'!HER25</f>
        <v>0</v>
      </c>
      <c r="HEQ48" s="188">
        <f>'[1]Farm Data by County'!HES25</f>
        <v>0</v>
      </c>
      <c r="HER48" s="188">
        <f>'[1]Farm Data by County'!HET25</f>
        <v>0</v>
      </c>
      <c r="HES48" s="188">
        <f>'[1]Farm Data by County'!HEU25</f>
        <v>0</v>
      </c>
      <c r="HET48" s="188">
        <f>'[1]Farm Data by County'!HEV25</f>
        <v>0</v>
      </c>
      <c r="HEU48" s="188">
        <f>'[1]Farm Data by County'!HEW25</f>
        <v>0</v>
      </c>
      <c r="HEV48" s="188">
        <f>'[1]Farm Data by County'!HEX25</f>
        <v>0</v>
      </c>
      <c r="HEW48" s="188">
        <f>'[1]Farm Data by County'!HEY25</f>
        <v>0</v>
      </c>
      <c r="HEX48" s="188">
        <f>'[1]Farm Data by County'!HEZ25</f>
        <v>0</v>
      </c>
      <c r="HEY48" s="188">
        <f>'[1]Farm Data by County'!HFA25</f>
        <v>0</v>
      </c>
      <c r="HEZ48" s="188">
        <f>'[1]Farm Data by County'!HFB25</f>
        <v>0</v>
      </c>
      <c r="HFA48" s="188">
        <f>'[1]Farm Data by County'!HFC25</f>
        <v>0</v>
      </c>
      <c r="HFB48" s="188">
        <f>'[1]Farm Data by County'!HFD25</f>
        <v>0</v>
      </c>
      <c r="HFC48" s="188">
        <f>'[1]Farm Data by County'!HFE25</f>
        <v>0</v>
      </c>
      <c r="HFD48" s="188">
        <f>'[1]Farm Data by County'!HFF25</f>
        <v>0</v>
      </c>
      <c r="HFE48" s="188">
        <f>'[1]Farm Data by County'!HFG25</f>
        <v>0</v>
      </c>
      <c r="HFF48" s="188">
        <f>'[1]Farm Data by County'!HFH25</f>
        <v>0</v>
      </c>
      <c r="HFG48" s="188">
        <f>'[1]Farm Data by County'!HFI25</f>
        <v>0</v>
      </c>
      <c r="HFH48" s="188">
        <f>'[1]Farm Data by County'!HFJ25</f>
        <v>0</v>
      </c>
      <c r="HFI48" s="188">
        <f>'[1]Farm Data by County'!HFK25</f>
        <v>0</v>
      </c>
      <c r="HFJ48" s="188">
        <f>'[1]Farm Data by County'!HFL25</f>
        <v>0</v>
      </c>
      <c r="HFK48" s="188">
        <f>'[1]Farm Data by County'!HFM25</f>
        <v>0</v>
      </c>
      <c r="HFL48" s="188">
        <f>'[1]Farm Data by County'!HFN25</f>
        <v>0</v>
      </c>
      <c r="HFM48" s="188">
        <f>'[1]Farm Data by County'!HFO25</f>
        <v>0</v>
      </c>
      <c r="HFN48" s="188">
        <f>'[1]Farm Data by County'!HFP25</f>
        <v>0</v>
      </c>
      <c r="HFO48" s="188">
        <f>'[1]Farm Data by County'!HFQ25</f>
        <v>0</v>
      </c>
      <c r="HFP48" s="188">
        <f>'[1]Farm Data by County'!HFR25</f>
        <v>0</v>
      </c>
      <c r="HFQ48" s="188">
        <f>'[1]Farm Data by County'!HFS25</f>
        <v>0</v>
      </c>
      <c r="HFR48" s="188">
        <f>'[1]Farm Data by County'!HFT25</f>
        <v>0</v>
      </c>
      <c r="HFS48" s="188">
        <f>'[1]Farm Data by County'!HFU25</f>
        <v>0</v>
      </c>
      <c r="HFT48" s="188">
        <f>'[1]Farm Data by County'!HFV25</f>
        <v>0</v>
      </c>
      <c r="HFU48" s="188">
        <f>'[1]Farm Data by County'!HFW25</f>
        <v>0</v>
      </c>
      <c r="HFV48" s="188">
        <f>'[1]Farm Data by County'!HFX25</f>
        <v>0</v>
      </c>
      <c r="HFW48" s="188">
        <f>'[1]Farm Data by County'!HFY25</f>
        <v>0</v>
      </c>
      <c r="HFX48" s="188">
        <f>'[1]Farm Data by County'!HFZ25</f>
        <v>0</v>
      </c>
      <c r="HFY48" s="188">
        <f>'[1]Farm Data by County'!HGA25</f>
        <v>0</v>
      </c>
      <c r="HFZ48" s="188">
        <f>'[1]Farm Data by County'!HGB25</f>
        <v>0</v>
      </c>
      <c r="HGA48" s="188">
        <f>'[1]Farm Data by County'!HGC25</f>
        <v>0</v>
      </c>
      <c r="HGB48" s="188">
        <f>'[1]Farm Data by County'!HGD25</f>
        <v>0</v>
      </c>
      <c r="HGC48" s="188">
        <f>'[1]Farm Data by County'!HGE25</f>
        <v>0</v>
      </c>
      <c r="HGD48" s="188">
        <f>'[1]Farm Data by County'!HGF25</f>
        <v>0</v>
      </c>
      <c r="HGE48" s="188">
        <f>'[1]Farm Data by County'!HGG25</f>
        <v>0</v>
      </c>
      <c r="HGF48" s="188">
        <f>'[1]Farm Data by County'!HGH25</f>
        <v>0</v>
      </c>
      <c r="HGG48" s="188">
        <f>'[1]Farm Data by County'!HGI25</f>
        <v>0</v>
      </c>
      <c r="HGH48" s="188">
        <f>'[1]Farm Data by County'!HGJ25</f>
        <v>0</v>
      </c>
      <c r="HGI48" s="188">
        <f>'[1]Farm Data by County'!HGK25</f>
        <v>0</v>
      </c>
      <c r="HGJ48" s="188">
        <f>'[1]Farm Data by County'!HGL25</f>
        <v>0</v>
      </c>
      <c r="HGK48" s="188">
        <f>'[1]Farm Data by County'!HGM25</f>
        <v>0</v>
      </c>
      <c r="HGL48" s="188">
        <f>'[1]Farm Data by County'!HGN25</f>
        <v>0</v>
      </c>
      <c r="HGM48" s="188">
        <f>'[1]Farm Data by County'!HGO25</f>
        <v>0</v>
      </c>
      <c r="HGN48" s="188">
        <f>'[1]Farm Data by County'!HGP25</f>
        <v>0</v>
      </c>
      <c r="HGO48" s="188">
        <f>'[1]Farm Data by County'!HGQ25</f>
        <v>0</v>
      </c>
      <c r="HGP48" s="188">
        <f>'[1]Farm Data by County'!HGR25</f>
        <v>0</v>
      </c>
      <c r="HGQ48" s="188">
        <f>'[1]Farm Data by County'!HGS25</f>
        <v>0</v>
      </c>
      <c r="HGR48" s="188">
        <f>'[1]Farm Data by County'!HGT25</f>
        <v>0</v>
      </c>
      <c r="HGS48" s="188">
        <f>'[1]Farm Data by County'!HGU25</f>
        <v>0</v>
      </c>
      <c r="HGT48" s="188">
        <f>'[1]Farm Data by County'!HGV25</f>
        <v>0</v>
      </c>
      <c r="HGU48" s="188">
        <f>'[1]Farm Data by County'!HGW25</f>
        <v>0</v>
      </c>
      <c r="HGV48" s="188">
        <f>'[1]Farm Data by County'!HGX25</f>
        <v>0</v>
      </c>
      <c r="HGW48" s="188">
        <f>'[1]Farm Data by County'!HGY25</f>
        <v>0</v>
      </c>
      <c r="HGX48" s="188">
        <f>'[1]Farm Data by County'!HGZ25</f>
        <v>0</v>
      </c>
      <c r="HGY48" s="188">
        <f>'[1]Farm Data by County'!HHA25</f>
        <v>0</v>
      </c>
      <c r="HGZ48" s="188">
        <f>'[1]Farm Data by County'!HHB25</f>
        <v>0</v>
      </c>
      <c r="HHA48" s="188">
        <f>'[1]Farm Data by County'!HHC25</f>
        <v>0</v>
      </c>
      <c r="HHB48" s="188">
        <f>'[1]Farm Data by County'!HHD25</f>
        <v>0</v>
      </c>
      <c r="HHC48" s="188">
        <f>'[1]Farm Data by County'!HHE25</f>
        <v>0</v>
      </c>
      <c r="HHD48" s="188">
        <f>'[1]Farm Data by County'!HHF25</f>
        <v>0</v>
      </c>
      <c r="HHE48" s="188">
        <f>'[1]Farm Data by County'!HHG25</f>
        <v>0</v>
      </c>
      <c r="HHF48" s="188">
        <f>'[1]Farm Data by County'!HHH25</f>
        <v>0</v>
      </c>
      <c r="HHG48" s="188">
        <f>'[1]Farm Data by County'!HHI25</f>
        <v>0</v>
      </c>
      <c r="HHH48" s="188">
        <f>'[1]Farm Data by County'!HHJ25</f>
        <v>0</v>
      </c>
      <c r="HHI48" s="188">
        <f>'[1]Farm Data by County'!HHK25</f>
        <v>0</v>
      </c>
      <c r="HHJ48" s="188">
        <f>'[1]Farm Data by County'!HHL25</f>
        <v>0</v>
      </c>
      <c r="HHK48" s="188">
        <f>'[1]Farm Data by County'!HHM25</f>
        <v>0</v>
      </c>
      <c r="HHL48" s="188">
        <f>'[1]Farm Data by County'!HHN25</f>
        <v>0</v>
      </c>
      <c r="HHM48" s="188">
        <f>'[1]Farm Data by County'!HHO25</f>
        <v>0</v>
      </c>
      <c r="HHN48" s="188">
        <f>'[1]Farm Data by County'!HHP25</f>
        <v>0</v>
      </c>
      <c r="HHO48" s="188">
        <f>'[1]Farm Data by County'!HHQ25</f>
        <v>0</v>
      </c>
      <c r="HHP48" s="188">
        <f>'[1]Farm Data by County'!HHR25</f>
        <v>0</v>
      </c>
      <c r="HHQ48" s="188">
        <f>'[1]Farm Data by County'!HHS25</f>
        <v>0</v>
      </c>
      <c r="HHR48" s="188">
        <f>'[1]Farm Data by County'!HHT25</f>
        <v>0</v>
      </c>
      <c r="HHS48" s="188">
        <f>'[1]Farm Data by County'!HHU25</f>
        <v>0</v>
      </c>
      <c r="HHT48" s="188">
        <f>'[1]Farm Data by County'!HHV25</f>
        <v>0</v>
      </c>
      <c r="HHU48" s="188">
        <f>'[1]Farm Data by County'!HHW25</f>
        <v>0</v>
      </c>
      <c r="HHV48" s="188">
        <f>'[1]Farm Data by County'!HHX25</f>
        <v>0</v>
      </c>
      <c r="HHW48" s="188">
        <f>'[1]Farm Data by County'!HHY25</f>
        <v>0</v>
      </c>
      <c r="HHX48" s="188">
        <f>'[1]Farm Data by County'!HHZ25</f>
        <v>0</v>
      </c>
      <c r="HHY48" s="188">
        <f>'[1]Farm Data by County'!HIA25</f>
        <v>0</v>
      </c>
      <c r="HHZ48" s="188">
        <f>'[1]Farm Data by County'!HIB25</f>
        <v>0</v>
      </c>
      <c r="HIA48" s="188">
        <f>'[1]Farm Data by County'!HIC25</f>
        <v>0</v>
      </c>
      <c r="HIB48" s="188">
        <f>'[1]Farm Data by County'!HID25</f>
        <v>0</v>
      </c>
      <c r="HIC48" s="188">
        <f>'[1]Farm Data by County'!HIE25</f>
        <v>0</v>
      </c>
      <c r="HID48" s="188">
        <f>'[1]Farm Data by County'!HIF25</f>
        <v>0</v>
      </c>
      <c r="HIE48" s="188">
        <f>'[1]Farm Data by County'!HIG25</f>
        <v>0</v>
      </c>
      <c r="HIF48" s="188">
        <f>'[1]Farm Data by County'!HIH25</f>
        <v>0</v>
      </c>
      <c r="HIG48" s="188">
        <f>'[1]Farm Data by County'!HII25</f>
        <v>0</v>
      </c>
      <c r="HIH48" s="188">
        <f>'[1]Farm Data by County'!HIJ25</f>
        <v>0</v>
      </c>
      <c r="HII48" s="188">
        <f>'[1]Farm Data by County'!HIK25</f>
        <v>0</v>
      </c>
      <c r="HIJ48" s="188">
        <f>'[1]Farm Data by County'!HIL25</f>
        <v>0</v>
      </c>
      <c r="HIK48" s="188">
        <f>'[1]Farm Data by County'!HIM25</f>
        <v>0</v>
      </c>
      <c r="HIL48" s="188">
        <f>'[1]Farm Data by County'!HIN25</f>
        <v>0</v>
      </c>
      <c r="HIM48" s="188">
        <f>'[1]Farm Data by County'!HIO25</f>
        <v>0</v>
      </c>
      <c r="HIN48" s="188">
        <f>'[1]Farm Data by County'!HIP25</f>
        <v>0</v>
      </c>
      <c r="HIO48" s="188">
        <f>'[1]Farm Data by County'!HIQ25</f>
        <v>0</v>
      </c>
      <c r="HIP48" s="188">
        <f>'[1]Farm Data by County'!HIR25</f>
        <v>0</v>
      </c>
      <c r="HIQ48" s="188">
        <f>'[1]Farm Data by County'!HIS25</f>
        <v>0</v>
      </c>
      <c r="HIR48" s="188">
        <f>'[1]Farm Data by County'!HIT25</f>
        <v>0</v>
      </c>
      <c r="HIS48" s="188">
        <f>'[1]Farm Data by County'!HIU25</f>
        <v>0</v>
      </c>
      <c r="HIT48" s="188">
        <f>'[1]Farm Data by County'!HIV25</f>
        <v>0</v>
      </c>
      <c r="HIU48" s="188">
        <f>'[1]Farm Data by County'!HIW25</f>
        <v>0</v>
      </c>
      <c r="HIV48" s="188">
        <f>'[1]Farm Data by County'!HIX25</f>
        <v>0</v>
      </c>
      <c r="HIW48" s="188">
        <f>'[1]Farm Data by County'!HIY25</f>
        <v>0</v>
      </c>
      <c r="HIX48" s="188">
        <f>'[1]Farm Data by County'!HIZ25</f>
        <v>0</v>
      </c>
      <c r="HIY48" s="188">
        <f>'[1]Farm Data by County'!HJA25</f>
        <v>0</v>
      </c>
      <c r="HIZ48" s="188">
        <f>'[1]Farm Data by County'!HJB25</f>
        <v>0</v>
      </c>
      <c r="HJA48" s="188">
        <f>'[1]Farm Data by County'!HJC25</f>
        <v>0</v>
      </c>
      <c r="HJB48" s="188">
        <f>'[1]Farm Data by County'!HJD25</f>
        <v>0</v>
      </c>
      <c r="HJC48" s="188">
        <f>'[1]Farm Data by County'!HJE25</f>
        <v>0</v>
      </c>
      <c r="HJD48" s="188">
        <f>'[1]Farm Data by County'!HJF25</f>
        <v>0</v>
      </c>
      <c r="HJE48" s="188">
        <f>'[1]Farm Data by County'!HJG25</f>
        <v>0</v>
      </c>
      <c r="HJF48" s="188">
        <f>'[1]Farm Data by County'!HJH25</f>
        <v>0</v>
      </c>
      <c r="HJG48" s="188">
        <f>'[1]Farm Data by County'!HJI25</f>
        <v>0</v>
      </c>
      <c r="HJH48" s="188">
        <f>'[1]Farm Data by County'!HJJ25</f>
        <v>0</v>
      </c>
      <c r="HJI48" s="188">
        <f>'[1]Farm Data by County'!HJK25</f>
        <v>0</v>
      </c>
      <c r="HJJ48" s="188">
        <f>'[1]Farm Data by County'!HJL25</f>
        <v>0</v>
      </c>
      <c r="HJK48" s="188">
        <f>'[1]Farm Data by County'!HJM25</f>
        <v>0</v>
      </c>
      <c r="HJL48" s="188">
        <f>'[1]Farm Data by County'!HJN25</f>
        <v>0</v>
      </c>
      <c r="HJM48" s="188">
        <f>'[1]Farm Data by County'!HJO25</f>
        <v>0</v>
      </c>
      <c r="HJN48" s="188">
        <f>'[1]Farm Data by County'!HJP25</f>
        <v>0</v>
      </c>
      <c r="HJO48" s="188">
        <f>'[1]Farm Data by County'!HJQ25</f>
        <v>0</v>
      </c>
      <c r="HJP48" s="188">
        <f>'[1]Farm Data by County'!HJR25</f>
        <v>0</v>
      </c>
      <c r="HJQ48" s="188">
        <f>'[1]Farm Data by County'!HJS25</f>
        <v>0</v>
      </c>
      <c r="HJR48" s="188">
        <f>'[1]Farm Data by County'!HJT25</f>
        <v>0</v>
      </c>
      <c r="HJS48" s="188">
        <f>'[1]Farm Data by County'!HJU25</f>
        <v>0</v>
      </c>
      <c r="HJT48" s="188">
        <f>'[1]Farm Data by County'!HJV25</f>
        <v>0</v>
      </c>
      <c r="HJU48" s="188">
        <f>'[1]Farm Data by County'!HJW25</f>
        <v>0</v>
      </c>
      <c r="HJV48" s="188">
        <f>'[1]Farm Data by County'!HJX25</f>
        <v>0</v>
      </c>
      <c r="HJW48" s="188">
        <f>'[1]Farm Data by County'!HJY25</f>
        <v>0</v>
      </c>
      <c r="HJX48" s="188">
        <f>'[1]Farm Data by County'!HJZ25</f>
        <v>0</v>
      </c>
      <c r="HJY48" s="188">
        <f>'[1]Farm Data by County'!HKA25</f>
        <v>0</v>
      </c>
      <c r="HJZ48" s="188">
        <f>'[1]Farm Data by County'!HKB25</f>
        <v>0</v>
      </c>
      <c r="HKA48" s="188">
        <f>'[1]Farm Data by County'!HKC25</f>
        <v>0</v>
      </c>
      <c r="HKB48" s="188">
        <f>'[1]Farm Data by County'!HKD25</f>
        <v>0</v>
      </c>
      <c r="HKC48" s="188">
        <f>'[1]Farm Data by County'!HKE25</f>
        <v>0</v>
      </c>
      <c r="HKD48" s="188">
        <f>'[1]Farm Data by County'!HKF25</f>
        <v>0</v>
      </c>
      <c r="HKE48" s="188">
        <f>'[1]Farm Data by County'!HKG25</f>
        <v>0</v>
      </c>
      <c r="HKF48" s="188">
        <f>'[1]Farm Data by County'!HKH25</f>
        <v>0</v>
      </c>
      <c r="HKG48" s="188">
        <f>'[1]Farm Data by County'!HKI25</f>
        <v>0</v>
      </c>
      <c r="HKH48" s="188">
        <f>'[1]Farm Data by County'!HKJ25</f>
        <v>0</v>
      </c>
      <c r="HKI48" s="188">
        <f>'[1]Farm Data by County'!HKK25</f>
        <v>0</v>
      </c>
      <c r="HKJ48" s="188">
        <f>'[1]Farm Data by County'!HKL25</f>
        <v>0</v>
      </c>
      <c r="HKK48" s="188">
        <f>'[1]Farm Data by County'!HKM25</f>
        <v>0</v>
      </c>
      <c r="HKL48" s="188">
        <f>'[1]Farm Data by County'!HKN25</f>
        <v>0</v>
      </c>
      <c r="HKM48" s="188">
        <f>'[1]Farm Data by County'!HKO25</f>
        <v>0</v>
      </c>
      <c r="HKN48" s="188">
        <f>'[1]Farm Data by County'!HKP25</f>
        <v>0</v>
      </c>
      <c r="HKO48" s="188">
        <f>'[1]Farm Data by County'!HKQ25</f>
        <v>0</v>
      </c>
      <c r="HKP48" s="188">
        <f>'[1]Farm Data by County'!HKR25</f>
        <v>0</v>
      </c>
      <c r="HKQ48" s="188">
        <f>'[1]Farm Data by County'!HKS25</f>
        <v>0</v>
      </c>
      <c r="HKR48" s="188">
        <f>'[1]Farm Data by County'!HKT25</f>
        <v>0</v>
      </c>
      <c r="HKS48" s="188">
        <f>'[1]Farm Data by County'!HKU25</f>
        <v>0</v>
      </c>
      <c r="HKT48" s="188">
        <f>'[1]Farm Data by County'!HKV25</f>
        <v>0</v>
      </c>
      <c r="HKU48" s="188">
        <f>'[1]Farm Data by County'!HKW25</f>
        <v>0</v>
      </c>
      <c r="HKV48" s="188">
        <f>'[1]Farm Data by County'!HKX25</f>
        <v>0</v>
      </c>
      <c r="HKW48" s="188">
        <f>'[1]Farm Data by County'!HKY25</f>
        <v>0</v>
      </c>
      <c r="HKX48" s="188">
        <f>'[1]Farm Data by County'!HKZ25</f>
        <v>0</v>
      </c>
      <c r="HKY48" s="188">
        <f>'[1]Farm Data by County'!HLA25</f>
        <v>0</v>
      </c>
      <c r="HKZ48" s="188">
        <f>'[1]Farm Data by County'!HLB25</f>
        <v>0</v>
      </c>
      <c r="HLA48" s="188">
        <f>'[1]Farm Data by County'!HLC25</f>
        <v>0</v>
      </c>
      <c r="HLB48" s="188">
        <f>'[1]Farm Data by County'!HLD25</f>
        <v>0</v>
      </c>
      <c r="HLC48" s="188">
        <f>'[1]Farm Data by County'!HLE25</f>
        <v>0</v>
      </c>
      <c r="HLD48" s="188">
        <f>'[1]Farm Data by County'!HLF25</f>
        <v>0</v>
      </c>
      <c r="HLE48" s="188">
        <f>'[1]Farm Data by County'!HLG25</f>
        <v>0</v>
      </c>
      <c r="HLF48" s="188">
        <f>'[1]Farm Data by County'!HLH25</f>
        <v>0</v>
      </c>
      <c r="HLG48" s="188">
        <f>'[1]Farm Data by County'!HLI25</f>
        <v>0</v>
      </c>
      <c r="HLH48" s="188">
        <f>'[1]Farm Data by County'!HLJ25</f>
        <v>0</v>
      </c>
      <c r="HLI48" s="188">
        <f>'[1]Farm Data by County'!HLK25</f>
        <v>0</v>
      </c>
      <c r="HLJ48" s="188">
        <f>'[1]Farm Data by County'!HLL25</f>
        <v>0</v>
      </c>
      <c r="HLK48" s="188">
        <f>'[1]Farm Data by County'!HLM25</f>
        <v>0</v>
      </c>
      <c r="HLL48" s="188">
        <f>'[1]Farm Data by County'!HLN25</f>
        <v>0</v>
      </c>
      <c r="HLM48" s="188">
        <f>'[1]Farm Data by County'!HLO25</f>
        <v>0</v>
      </c>
      <c r="HLN48" s="188">
        <f>'[1]Farm Data by County'!HLP25</f>
        <v>0</v>
      </c>
      <c r="HLO48" s="188">
        <f>'[1]Farm Data by County'!HLQ25</f>
        <v>0</v>
      </c>
      <c r="HLP48" s="188">
        <f>'[1]Farm Data by County'!HLR25</f>
        <v>0</v>
      </c>
      <c r="HLQ48" s="188">
        <f>'[1]Farm Data by County'!HLS25</f>
        <v>0</v>
      </c>
      <c r="HLR48" s="188">
        <f>'[1]Farm Data by County'!HLT25</f>
        <v>0</v>
      </c>
      <c r="HLS48" s="188">
        <f>'[1]Farm Data by County'!HLU25</f>
        <v>0</v>
      </c>
      <c r="HLT48" s="188">
        <f>'[1]Farm Data by County'!HLV25</f>
        <v>0</v>
      </c>
      <c r="HLU48" s="188">
        <f>'[1]Farm Data by County'!HLW25</f>
        <v>0</v>
      </c>
      <c r="HLV48" s="188">
        <f>'[1]Farm Data by County'!HLX25</f>
        <v>0</v>
      </c>
      <c r="HLW48" s="188">
        <f>'[1]Farm Data by County'!HLY25</f>
        <v>0</v>
      </c>
      <c r="HLX48" s="188">
        <f>'[1]Farm Data by County'!HLZ25</f>
        <v>0</v>
      </c>
      <c r="HLY48" s="188">
        <f>'[1]Farm Data by County'!HMA25</f>
        <v>0</v>
      </c>
      <c r="HLZ48" s="188">
        <f>'[1]Farm Data by County'!HMB25</f>
        <v>0</v>
      </c>
      <c r="HMA48" s="188">
        <f>'[1]Farm Data by County'!HMC25</f>
        <v>0</v>
      </c>
      <c r="HMB48" s="188">
        <f>'[1]Farm Data by County'!HMD25</f>
        <v>0</v>
      </c>
      <c r="HMC48" s="188">
        <f>'[1]Farm Data by County'!HME25</f>
        <v>0</v>
      </c>
      <c r="HMD48" s="188">
        <f>'[1]Farm Data by County'!HMF25</f>
        <v>0</v>
      </c>
      <c r="HME48" s="188">
        <f>'[1]Farm Data by County'!HMG25</f>
        <v>0</v>
      </c>
      <c r="HMF48" s="188">
        <f>'[1]Farm Data by County'!HMH25</f>
        <v>0</v>
      </c>
      <c r="HMG48" s="188">
        <f>'[1]Farm Data by County'!HMI25</f>
        <v>0</v>
      </c>
      <c r="HMH48" s="188">
        <f>'[1]Farm Data by County'!HMJ25</f>
        <v>0</v>
      </c>
      <c r="HMI48" s="188">
        <f>'[1]Farm Data by County'!HMK25</f>
        <v>0</v>
      </c>
      <c r="HMJ48" s="188">
        <f>'[1]Farm Data by County'!HML25</f>
        <v>0</v>
      </c>
      <c r="HMK48" s="188">
        <f>'[1]Farm Data by County'!HMM25</f>
        <v>0</v>
      </c>
      <c r="HML48" s="188">
        <f>'[1]Farm Data by County'!HMN25</f>
        <v>0</v>
      </c>
      <c r="HMM48" s="188">
        <f>'[1]Farm Data by County'!HMO25</f>
        <v>0</v>
      </c>
      <c r="HMN48" s="188">
        <f>'[1]Farm Data by County'!HMP25</f>
        <v>0</v>
      </c>
      <c r="HMO48" s="188">
        <f>'[1]Farm Data by County'!HMQ25</f>
        <v>0</v>
      </c>
      <c r="HMP48" s="188">
        <f>'[1]Farm Data by County'!HMR25</f>
        <v>0</v>
      </c>
      <c r="HMQ48" s="188">
        <f>'[1]Farm Data by County'!HMS25</f>
        <v>0</v>
      </c>
      <c r="HMR48" s="188">
        <f>'[1]Farm Data by County'!HMT25</f>
        <v>0</v>
      </c>
      <c r="HMS48" s="188">
        <f>'[1]Farm Data by County'!HMU25</f>
        <v>0</v>
      </c>
      <c r="HMT48" s="188">
        <f>'[1]Farm Data by County'!HMV25</f>
        <v>0</v>
      </c>
      <c r="HMU48" s="188">
        <f>'[1]Farm Data by County'!HMW25</f>
        <v>0</v>
      </c>
      <c r="HMV48" s="188">
        <f>'[1]Farm Data by County'!HMX25</f>
        <v>0</v>
      </c>
      <c r="HMW48" s="188">
        <f>'[1]Farm Data by County'!HMY25</f>
        <v>0</v>
      </c>
      <c r="HMX48" s="188">
        <f>'[1]Farm Data by County'!HMZ25</f>
        <v>0</v>
      </c>
      <c r="HMY48" s="188">
        <f>'[1]Farm Data by County'!HNA25</f>
        <v>0</v>
      </c>
      <c r="HMZ48" s="188">
        <f>'[1]Farm Data by County'!HNB25</f>
        <v>0</v>
      </c>
      <c r="HNA48" s="188">
        <f>'[1]Farm Data by County'!HNC25</f>
        <v>0</v>
      </c>
      <c r="HNB48" s="188">
        <f>'[1]Farm Data by County'!HND25</f>
        <v>0</v>
      </c>
      <c r="HNC48" s="188">
        <f>'[1]Farm Data by County'!HNE25</f>
        <v>0</v>
      </c>
      <c r="HND48" s="188">
        <f>'[1]Farm Data by County'!HNF25</f>
        <v>0</v>
      </c>
      <c r="HNE48" s="188">
        <f>'[1]Farm Data by County'!HNG25</f>
        <v>0</v>
      </c>
      <c r="HNF48" s="188">
        <f>'[1]Farm Data by County'!HNH25</f>
        <v>0</v>
      </c>
      <c r="HNG48" s="188">
        <f>'[1]Farm Data by County'!HNI25</f>
        <v>0</v>
      </c>
      <c r="HNH48" s="188">
        <f>'[1]Farm Data by County'!HNJ25</f>
        <v>0</v>
      </c>
      <c r="HNI48" s="188">
        <f>'[1]Farm Data by County'!HNK25</f>
        <v>0</v>
      </c>
      <c r="HNJ48" s="188">
        <f>'[1]Farm Data by County'!HNL25</f>
        <v>0</v>
      </c>
      <c r="HNK48" s="188">
        <f>'[1]Farm Data by County'!HNM25</f>
        <v>0</v>
      </c>
      <c r="HNL48" s="188">
        <f>'[1]Farm Data by County'!HNN25</f>
        <v>0</v>
      </c>
      <c r="HNM48" s="188">
        <f>'[1]Farm Data by County'!HNO25</f>
        <v>0</v>
      </c>
      <c r="HNN48" s="188">
        <f>'[1]Farm Data by County'!HNP25</f>
        <v>0</v>
      </c>
      <c r="HNO48" s="188">
        <f>'[1]Farm Data by County'!HNQ25</f>
        <v>0</v>
      </c>
      <c r="HNP48" s="188">
        <f>'[1]Farm Data by County'!HNR25</f>
        <v>0</v>
      </c>
      <c r="HNQ48" s="188">
        <f>'[1]Farm Data by County'!HNS25</f>
        <v>0</v>
      </c>
      <c r="HNR48" s="188">
        <f>'[1]Farm Data by County'!HNT25</f>
        <v>0</v>
      </c>
      <c r="HNS48" s="188">
        <f>'[1]Farm Data by County'!HNU25</f>
        <v>0</v>
      </c>
      <c r="HNT48" s="188">
        <f>'[1]Farm Data by County'!HNV25</f>
        <v>0</v>
      </c>
      <c r="HNU48" s="188">
        <f>'[1]Farm Data by County'!HNW25</f>
        <v>0</v>
      </c>
      <c r="HNV48" s="188">
        <f>'[1]Farm Data by County'!HNX25</f>
        <v>0</v>
      </c>
      <c r="HNW48" s="188">
        <f>'[1]Farm Data by County'!HNY25</f>
        <v>0</v>
      </c>
      <c r="HNX48" s="188">
        <f>'[1]Farm Data by County'!HNZ25</f>
        <v>0</v>
      </c>
      <c r="HNY48" s="188">
        <f>'[1]Farm Data by County'!HOA25</f>
        <v>0</v>
      </c>
      <c r="HNZ48" s="188">
        <f>'[1]Farm Data by County'!HOB25</f>
        <v>0</v>
      </c>
      <c r="HOA48" s="188">
        <f>'[1]Farm Data by County'!HOC25</f>
        <v>0</v>
      </c>
      <c r="HOB48" s="188">
        <f>'[1]Farm Data by County'!HOD25</f>
        <v>0</v>
      </c>
      <c r="HOC48" s="188">
        <f>'[1]Farm Data by County'!HOE25</f>
        <v>0</v>
      </c>
      <c r="HOD48" s="188">
        <f>'[1]Farm Data by County'!HOF25</f>
        <v>0</v>
      </c>
      <c r="HOE48" s="188">
        <f>'[1]Farm Data by County'!HOG25</f>
        <v>0</v>
      </c>
      <c r="HOF48" s="188">
        <f>'[1]Farm Data by County'!HOH25</f>
        <v>0</v>
      </c>
      <c r="HOG48" s="188">
        <f>'[1]Farm Data by County'!HOI25</f>
        <v>0</v>
      </c>
      <c r="HOH48" s="188">
        <f>'[1]Farm Data by County'!HOJ25</f>
        <v>0</v>
      </c>
      <c r="HOI48" s="188">
        <f>'[1]Farm Data by County'!HOK25</f>
        <v>0</v>
      </c>
      <c r="HOJ48" s="188">
        <f>'[1]Farm Data by County'!HOL25</f>
        <v>0</v>
      </c>
      <c r="HOK48" s="188">
        <f>'[1]Farm Data by County'!HOM25</f>
        <v>0</v>
      </c>
      <c r="HOL48" s="188">
        <f>'[1]Farm Data by County'!HON25</f>
        <v>0</v>
      </c>
      <c r="HOM48" s="188">
        <f>'[1]Farm Data by County'!HOO25</f>
        <v>0</v>
      </c>
      <c r="HON48" s="188">
        <f>'[1]Farm Data by County'!HOP25</f>
        <v>0</v>
      </c>
      <c r="HOO48" s="188">
        <f>'[1]Farm Data by County'!HOQ25</f>
        <v>0</v>
      </c>
      <c r="HOP48" s="188">
        <f>'[1]Farm Data by County'!HOR25</f>
        <v>0</v>
      </c>
      <c r="HOQ48" s="188">
        <f>'[1]Farm Data by County'!HOS25</f>
        <v>0</v>
      </c>
      <c r="HOR48" s="188">
        <f>'[1]Farm Data by County'!HOT25</f>
        <v>0</v>
      </c>
      <c r="HOS48" s="188">
        <f>'[1]Farm Data by County'!HOU25</f>
        <v>0</v>
      </c>
      <c r="HOT48" s="188">
        <f>'[1]Farm Data by County'!HOV25</f>
        <v>0</v>
      </c>
      <c r="HOU48" s="188">
        <f>'[1]Farm Data by County'!HOW25</f>
        <v>0</v>
      </c>
      <c r="HOV48" s="188">
        <f>'[1]Farm Data by County'!HOX25</f>
        <v>0</v>
      </c>
      <c r="HOW48" s="188">
        <f>'[1]Farm Data by County'!HOY25</f>
        <v>0</v>
      </c>
      <c r="HOX48" s="188">
        <f>'[1]Farm Data by County'!HOZ25</f>
        <v>0</v>
      </c>
      <c r="HOY48" s="188">
        <f>'[1]Farm Data by County'!HPA25</f>
        <v>0</v>
      </c>
      <c r="HOZ48" s="188">
        <f>'[1]Farm Data by County'!HPB25</f>
        <v>0</v>
      </c>
      <c r="HPA48" s="188">
        <f>'[1]Farm Data by County'!HPC25</f>
        <v>0</v>
      </c>
      <c r="HPB48" s="188">
        <f>'[1]Farm Data by County'!HPD25</f>
        <v>0</v>
      </c>
      <c r="HPC48" s="188">
        <f>'[1]Farm Data by County'!HPE25</f>
        <v>0</v>
      </c>
      <c r="HPD48" s="188">
        <f>'[1]Farm Data by County'!HPF25</f>
        <v>0</v>
      </c>
      <c r="HPE48" s="188">
        <f>'[1]Farm Data by County'!HPG25</f>
        <v>0</v>
      </c>
      <c r="HPF48" s="188">
        <f>'[1]Farm Data by County'!HPH25</f>
        <v>0</v>
      </c>
      <c r="HPG48" s="188">
        <f>'[1]Farm Data by County'!HPI25</f>
        <v>0</v>
      </c>
      <c r="HPH48" s="188">
        <f>'[1]Farm Data by County'!HPJ25</f>
        <v>0</v>
      </c>
      <c r="HPI48" s="188">
        <f>'[1]Farm Data by County'!HPK25</f>
        <v>0</v>
      </c>
      <c r="HPJ48" s="188">
        <f>'[1]Farm Data by County'!HPL25</f>
        <v>0</v>
      </c>
      <c r="HPK48" s="188">
        <f>'[1]Farm Data by County'!HPM25</f>
        <v>0</v>
      </c>
      <c r="HPL48" s="188">
        <f>'[1]Farm Data by County'!HPN25</f>
        <v>0</v>
      </c>
      <c r="HPM48" s="188">
        <f>'[1]Farm Data by County'!HPO25</f>
        <v>0</v>
      </c>
      <c r="HPN48" s="188">
        <f>'[1]Farm Data by County'!HPP25</f>
        <v>0</v>
      </c>
      <c r="HPO48" s="188">
        <f>'[1]Farm Data by County'!HPQ25</f>
        <v>0</v>
      </c>
      <c r="HPP48" s="188">
        <f>'[1]Farm Data by County'!HPR25</f>
        <v>0</v>
      </c>
      <c r="HPQ48" s="188">
        <f>'[1]Farm Data by County'!HPS25</f>
        <v>0</v>
      </c>
      <c r="HPR48" s="188">
        <f>'[1]Farm Data by County'!HPT25</f>
        <v>0</v>
      </c>
      <c r="HPS48" s="188">
        <f>'[1]Farm Data by County'!HPU25</f>
        <v>0</v>
      </c>
      <c r="HPT48" s="188">
        <f>'[1]Farm Data by County'!HPV25</f>
        <v>0</v>
      </c>
      <c r="HPU48" s="188">
        <f>'[1]Farm Data by County'!HPW25</f>
        <v>0</v>
      </c>
      <c r="HPV48" s="188">
        <f>'[1]Farm Data by County'!HPX25</f>
        <v>0</v>
      </c>
      <c r="HPW48" s="188">
        <f>'[1]Farm Data by County'!HPY25</f>
        <v>0</v>
      </c>
      <c r="HPX48" s="188">
        <f>'[1]Farm Data by County'!HPZ25</f>
        <v>0</v>
      </c>
      <c r="HPY48" s="188">
        <f>'[1]Farm Data by County'!HQA25</f>
        <v>0</v>
      </c>
      <c r="HPZ48" s="188">
        <f>'[1]Farm Data by County'!HQB25</f>
        <v>0</v>
      </c>
      <c r="HQA48" s="188">
        <f>'[1]Farm Data by County'!HQC25</f>
        <v>0</v>
      </c>
      <c r="HQB48" s="188">
        <f>'[1]Farm Data by County'!HQD25</f>
        <v>0</v>
      </c>
      <c r="HQC48" s="188">
        <f>'[1]Farm Data by County'!HQE25</f>
        <v>0</v>
      </c>
      <c r="HQD48" s="188">
        <f>'[1]Farm Data by County'!HQF25</f>
        <v>0</v>
      </c>
      <c r="HQE48" s="188">
        <f>'[1]Farm Data by County'!HQG25</f>
        <v>0</v>
      </c>
      <c r="HQF48" s="188">
        <f>'[1]Farm Data by County'!HQH25</f>
        <v>0</v>
      </c>
      <c r="HQG48" s="188">
        <f>'[1]Farm Data by County'!HQI25</f>
        <v>0</v>
      </c>
      <c r="HQH48" s="188">
        <f>'[1]Farm Data by County'!HQJ25</f>
        <v>0</v>
      </c>
      <c r="HQI48" s="188">
        <f>'[1]Farm Data by County'!HQK25</f>
        <v>0</v>
      </c>
      <c r="HQJ48" s="188">
        <f>'[1]Farm Data by County'!HQL25</f>
        <v>0</v>
      </c>
      <c r="HQK48" s="188">
        <f>'[1]Farm Data by County'!HQM25</f>
        <v>0</v>
      </c>
      <c r="HQL48" s="188">
        <f>'[1]Farm Data by County'!HQN25</f>
        <v>0</v>
      </c>
      <c r="HQM48" s="188">
        <f>'[1]Farm Data by County'!HQO25</f>
        <v>0</v>
      </c>
      <c r="HQN48" s="188">
        <f>'[1]Farm Data by County'!HQP25</f>
        <v>0</v>
      </c>
      <c r="HQO48" s="188">
        <f>'[1]Farm Data by County'!HQQ25</f>
        <v>0</v>
      </c>
      <c r="HQP48" s="188">
        <f>'[1]Farm Data by County'!HQR25</f>
        <v>0</v>
      </c>
      <c r="HQQ48" s="188">
        <f>'[1]Farm Data by County'!HQS25</f>
        <v>0</v>
      </c>
      <c r="HQR48" s="188">
        <f>'[1]Farm Data by County'!HQT25</f>
        <v>0</v>
      </c>
      <c r="HQS48" s="188">
        <f>'[1]Farm Data by County'!HQU25</f>
        <v>0</v>
      </c>
      <c r="HQT48" s="188">
        <f>'[1]Farm Data by County'!HQV25</f>
        <v>0</v>
      </c>
      <c r="HQU48" s="188">
        <f>'[1]Farm Data by County'!HQW25</f>
        <v>0</v>
      </c>
      <c r="HQV48" s="188">
        <f>'[1]Farm Data by County'!HQX25</f>
        <v>0</v>
      </c>
      <c r="HQW48" s="188">
        <f>'[1]Farm Data by County'!HQY25</f>
        <v>0</v>
      </c>
      <c r="HQX48" s="188">
        <f>'[1]Farm Data by County'!HQZ25</f>
        <v>0</v>
      </c>
      <c r="HQY48" s="188">
        <f>'[1]Farm Data by County'!HRA25</f>
        <v>0</v>
      </c>
      <c r="HQZ48" s="188">
        <f>'[1]Farm Data by County'!HRB25</f>
        <v>0</v>
      </c>
      <c r="HRA48" s="188">
        <f>'[1]Farm Data by County'!HRC25</f>
        <v>0</v>
      </c>
      <c r="HRB48" s="188">
        <f>'[1]Farm Data by County'!HRD25</f>
        <v>0</v>
      </c>
      <c r="HRC48" s="188">
        <f>'[1]Farm Data by County'!HRE25</f>
        <v>0</v>
      </c>
      <c r="HRD48" s="188">
        <f>'[1]Farm Data by County'!HRF25</f>
        <v>0</v>
      </c>
      <c r="HRE48" s="188">
        <f>'[1]Farm Data by County'!HRG25</f>
        <v>0</v>
      </c>
      <c r="HRF48" s="188">
        <f>'[1]Farm Data by County'!HRH25</f>
        <v>0</v>
      </c>
      <c r="HRG48" s="188">
        <f>'[1]Farm Data by County'!HRI25</f>
        <v>0</v>
      </c>
      <c r="HRH48" s="188">
        <f>'[1]Farm Data by County'!HRJ25</f>
        <v>0</v>
      </c>
      <c r="HRI48" s="188">
        <f>'[1]Farm Data by County'!HRK25</f>
        <v>0</v>
      </c>
      <c r="HRJ48" s="188">
        <f>'[1]Farm Data by County'!HRL25</f>
        <v>0</v>
      </c>
      <c r="HRK48" s="188">
        <f>'[1]Farm Data by County'!HRM25</f>
        <v>0</v>
      </c>
      <c r="HRL48" s="188">
        <f>'[1]Farm Data by County'!HRN25</f>
        <v>0</v>
      </c>
      <c r="HRM48" s="188">
        <f>'[1]Farm Data by County'!HRO25</f>
        <v>0</v>
      </c>
      <c r="HRN48" s="188">
        <f>'[1]Farm Data by County'!HRP25</f>
        <v>0</v>
      </c>
      <c r="HRO48" s="188">
        <f>'[1]Farm Data by County'!HRQ25</f>
        <v>0</v>
      </c>
      <c r="HRP48" s="188">
        <f>'[1]Farm Data by County'!HRR25</f>
        <v>0</v>
      </c>
      <c r="HRQ48" s="188">
        <f>'[1]Farm Data by County'!HRS25</f>
        <v>0</v>
      </c>
      <c r="HRR48" s="188">
        <f>'[1]Farm Data by County'!HRT25</f>
        <v>0</v>
      </c>
      <c r="HRS48" s="188">
        <f>'[1]Farm Data by County'!HRU25</f>
        <v>0</v>
      </c>
      <c r="HRT48" s="188">
        <f>'[1]Farm Data by County'!HRV25</f>
        <v>0</v>
      </c>
      <c r="HRU48" s="188">
        <f>'[1]Farm Data by County'!HRW25</f>
        <v>0</v>
      </c>
      <c r="HRV48" s="188">
        <f>'[1]Farm Data by County'!HRX25</f>
        <v>0</v>
      </c>
      <c r="HRW48" s="188">
        <f>'[1]Farm Data by County'!HRY25</f>
        <v>0</v>
      </c>
      <c r="HRX48" s="188">
        <f>'[1]Farm Data by County'!HRZ25</f>
        <v>0</v>
      </c>
      <c r="HRY48" s="188">
        <f>'[1]Farm Data by County'!HSA25</f>
        <v>0</v>
      </c>
      <c r="HRZ48" s="188">
        <f>'[1]Farm Data by County'!HSB25</f>
        <v>0</v>
      </c>
      <c r="HSA48" s="188">
        <f>'[1]Farm Data by County'!HSC25</f>
        <v>0</v>
      </c>
      <c r="HSB48" s="188">
        <f>'[1]Farm Data by County'!HSD25</f>
        <v>0</v>
      </c>
      <c r="HSC48" s="188">
        <f>'[1]Farm Data by County'!HSE25</f>
        <v>0</v>
      </c>
      <c r="HSD48" s="188">
        <f>'[1]Farm Data by County'!HSF25</f>
        <v>0</v>
      </c>
      <c r="HSE48" s="188">
        <f>'[1]Farm Data by County'!HSG25</f>
        <v>0</v>
      </c>
      <c r="HSF48" s="188">
        <f>'[1]Farm Data by County'!HSH25</f>
        <v>0</v>
      </c>
      <c r="HSG48" s="188">
        <f>'[1]Farm Data by County'!HSI25</f>
        <v>0</v>
      </c>
      <c r="HSH48" s="188">
        <f>'[1]Farm Data by County'!HSJ25</f>
        <v>0</v>
      </c>
      <c r="HSI48" s="188">
        <f>'[1]Farm Data by County'!HSK25</f>
        <v>0</v>
      </c>
      <c r="HSJ48" s="188">
        <f>'[1]Farm Data by County'!HSL25</f>
        <v>0</v>
      </c>
      <c r="HSK48" s="188">
        <f>'[1]Farm Data by County'!HSM25</f>
        <v>0</v>
      </c>
      <c r="HSL48" s="188">
        <f>'[1]Farm Data by County'!HSN25</f>
        <v>0</v>
      </c>
      <c r="HSM48" s="188">
        <f>'[1]Farm Data by County'!HSO25</f>
        <v>0</v>
      </c>
      <c r="HSN48" s="188">
        <f>'[1]Farm Data by County'!HSP25</f>
        <v>0</v>
      </c>
      <c r="HSO48" s="188">
        <f>'[1]Farm Data by County'!HSQ25</f>
        <v>0</v>
      </c>
      <c r="HSP48" s="188">
        <f>'[1]Farm Data by County'!HSR25</f>
        <v>0</v>
      </c>
      <c r="HSQ48" s="188">
        <f>'[1]Farm Data by County'!HSS25</f>
        <v>0</v>
      </c>
      <c r="HSR48" s="188">
        <f>'[1]Farm Data by County'!HST25</f>
        <v>0</v>
      </c>
      <c r="HSS48" s="188">
        <f>'[1]Farm Data by County'!HSU25</f>
        <v>0</v>
      </c>
      <c r="HST48" s="188">
        <f>'[1]Farm Data by County'!HSV25</f>
        <v>0</v>
      </c>
      <c r="HSU48" s="188">
        <f>'[1]Farm Data by County'!HSW25</f>
        <v>0</v>
      </c>
      <c r="HSV48" s="188">
        <f>'[1]Farm Data by County'!HSX25</f>
        <v>0</v>
      </c>
      <c r="HSW48" s="188">
        <f>'[1]Farm Data by County'!HSY25</f>
        <v>0</v>
      </c>
      <c r="HSX48" s="188">
        <f>'[1]Farm Data by County'!HSZ25</f>
        <v>0</v>
      </c>
      <c r="HSY48" s="188">
        <f>'[1]Farm Data by County'!HTA25</f>
        <v>0</v>
      </c>
      <c r="HSZ48" s="188">
        <f>'[1]Farm Data by County'!HTB25</f>
        <v>0</v>
      </c>
      <c r="HTA48" s="188">
        <f>'[1]Farm Data by County'!HTC25</f>
        <v>0</v>
      </c>
      <c r="HTB48" s="188">
        <f>'[1]Farm Data by County'!HTD25</f>
        <v>0</v>
      </c>
      <c r="HTC48" s="188">
        <f>'[1]Farm Data by County'!HTE25</f>
        <v>0</v>
      </c>
      <c r="HTD48" s="188">
        <f>'[1]Farm Data by County'!HTF25</f>
        <v>0</v>
      </c>
      <c r="HTE48" s="188">
        <f>'[1]Farm Data by County'!HTG25</f>
        <v>0</v>
      </c>
      <c r="HTF48" s="188">
        <f>'[1]Farm Data by County'!HTH25</f>
        <v>0</v>
      </c>
      <c r="HTG48" s="188">
        <f>'[1]Farm Data by County'!HTI25</f>
        <v>0</v>
      </c>
      <c r="HTH48" s="188">
        <f>'[1]Farm Data by County'!HTJ25</f>
        <v>0</v>
      </c>
      <c r="HTI48" s="188">
        <f>'[1]Farm Data by County'!HTK25</f>
        <v>0</v>
      </c>
      <c r="HTJ48" s="188">
        <f>'[1]Farm Data by County'!HTL25</f>
        <v>0</v>
      </c>
      <c r="HTK48" s="188">
        <f>'[1]Farm Data by County'!HTM25</f>
        <v>0</v>
      </c>
      <c r="HTL48" s="188">
        <f>'[1]Farm Data by County'!HTN25</f>
        <v>0</v>
      </c>
      <c r="HTM48" s="188">
        <f>'[1]Farm Data by County'!HTO25</f>
        <v>0</v>
      </c>
      <c r="HTN48" s="188">
        <f>'[1]Farm Data by County'!HTP25</f>
        <v>0</v>
      </c>
      <c r="HTO48" s="188">
        <f>'[1]Farm Data by County'!HTQ25</f>
        <v>0</v>
      </c>
      <c r="HTP48" s="188">
        <f>'[1]Farm Data by County'!HTR25</f>
        <v>0</v>
      </c>
      <c r="HTQ48" s="188">
        <f>'[1]Farm Data by County'!HTS25</f>
        <v>0</v>
      </c>
      <c r="HTR48" s="188">
        <f>'[1]Farm Data by County'!HTT25</f>
        <v>0</v>
      </c>
      <c r="HTS48" s="188">
        <f>'[1]Farm Data by County'!HTU25</f>
        <v>0</v>
      </c>
      <c r="HTT48" s="188">
        <f>'[1]Farm Data by County'!HTV25</f>
        <v>0</v>
      </c>
      <c r="HTU48" s="188">
        <f>'[1]Farm Data by County'!HTW25</f>
        <v>0</v>
      </c>
      <c r="HTV48" s="188">
        <f>'[1]Farm Data by County'!HTX25</f>
        <v>0</v>
      </c>
      <c r="HTW48" s="188">
        <f>'[1]Farm Data by County'!HTY25</f>
        <v>0</v>
      </c>
      <c r="HTX48" s="188">
        <f>'[1]Farm Data by County'!HTZ25</f>
        <v>0</v>
      </c>
      <c r="HTY48" s="188">
        <f>'[1]Farm Data by County'!HUA25</f>
        <v>0</v>
      </c>
      <c r="HTZ48" s="188">
        <f>'[1]Farm Data by County'!HUB25</f>
        <v>0</v>
      </c>
      <c r="HUA48" s="188">
        <f>'[1]Farm Data by County'!HUC25</f>
        <v>0</v>
      </c>
      <c r="HUB48" s="188">
        <f>'[1]Farm Data by County'!HUD25</f>
        <v>0</v>
      </c>
      <c r="HUC48" s="188">
        <f>'[1]Farm Data by County'!HUE25</f>
        <v>0</v>
      </c>
      <c r="HUD48" s="188">
        <f>'[1]Farm Data by County'!HUF25</f>
        <v>0</v>
      </c>
      <c r="HUE48" s="188">
        <f>'[1]Farm Data by County'!HUG25</f>
        <v>0</v>
      </c>
      <c r="HUF48" s="188">
        <f>'[1]Farm Data by County'!HUH25</f>
        <v>0</v>
      </c>
      <c r="HUG48" s="188">
        <f>'[1]Farm Data by County'!HUI25</f>
        <v>0</v>
      </c>
      <c r="HUH48" s="188">
        <f>'[1]Farm Data by County'!HUJ25</f>
        <v>0</v>
      </c>
      <c r="HUI48" s="188">
        <f>'[1]Farm Data by County'!HUK25</f>
        <v>0</v>
      </c>
      <c r="HUJ48" s="188">
        <f>'[1]Farm Data by County'!HUL25</f>
        <v>0</v>
      </c>
      <c r="HUK48" s="188">
        <f>'[1]Farm Data by County'!HUM25</f>
        <v>0</v>
      </c>
      <c r="HUL48" s="188">
        <f>'[1]Farm Data by County'!HUN25</f>
        <v>0</v>
      </c>
      <c r="HUM48" s="188">
        <f>'[1]Farm Data by County'!HUO25</f>
        <v>0</v>
      </c>
      <c r="HUN48" s="188">
        <f>'[1]Farm Data by County'!HUP25</f>
        <v>0</v>
      </c>
      <c r="HUO48" s="188">
        <f>'[1]Farm Data by County'!HUQ25</f>
        <v>0</v>
      </c>
      <c r="HUP48" s="188">
        <f>'[1]Farm Data by County'!HUR25</f>
        <v>0</v>
      </c>
      <c r="HUQ48" s="188">
        <f>'[1]Farm Data by County'!HUS25</f>
        <v>0</v>
      </c>
      <c r="HUR48" s="188">
        <f>'[1]Farm Data by County'!HUT25</f>
        <v>0</v>
      </c>
      <c r="HUS48" s="188">
        <f>'[1]Farm Data by County'!HUU25</f>
        <v>0</v>
      </c>
      <c r="HUT48" s="188">
        <f>'[1]Farm Data by County'!HUV25</f>
        <v>0</v>
      </c>
      <c r="HUU48" s="188">
        <f>'[1]Farm Data by County'!HUW25</f>
        <v>0</v>
      </c>
      <c r="HUV48" s="188">
        <f>'[1]Farm Data by County'!HUX25</f>
        <v>0</v>
      </c>
      <c r="HUW48" s="188">
        <f>'[1]Farm Data by County'!HUY25</f>
        <v>0</v>
      </c>
      <c r="HUX48" s="188">
        <f>'[1]Farm Data by County'!HUZ25</f>
        <v>0</v>
      </c>
      <c r="HUY48" s="188">
        <f>'[1]Farm Data by County'!HVA25</f>
        <v>0</v>
      </c>
      <c r="HUZ48" s="188">
        <f>'[1]Farm Data by County'!HVB25</f>
        <v>0</v>
      </c>
      <c r="HVA48" s="188">
        <f>'[1]Farm Data by County'!HVC25</f>
        <v>0</v>
      </c>
      <c r="HVB48" s="188">
        <f>'[1]Farm Data by County'!HVD25</f>
        <v>0</v>
      </c>
      <c r="HVC48" s="188">
        <f>'[1]Farm Data by County'!HVE25</f>
        <v>0</v>
      </c>
      <c r="HVD48" s="188">
        <f>'[1]Farm Data by County'!HVF25</f>
        <v>0</v>
      </c>
      <c r="HVE48" s="188">
        <f>'[1]Farm Data by County'!HVG25</f>
        <v>0</v>
      </c>
      <c r="HVF48" s="188">
        <f>'[1]Farm Data by County'!HVH25</f>
        <v>0</v>
      </c>
      <c r="HVG48" s="188">
        <f>'[1]Farm Data by County'!HVI25</f>
        <v>0</v>
      </c>
      <c r="HVH48" s="188">
        <f>'[1]Farm Data by County'!HVJ25</f>
        <v>0</v>
      </c>
      <c r="HVI48" s="188">
        <f>'[1]Farm Data by County'!HVK25</f>
        <v>0</v>
      </c>
      <c r="HVJ48" s="188">
        <f>'[1]Farm Data by County'!HVL25</f>
        <v>0</v>
      </c>
      <c r="HVK48" s="188">
        <f>'[1]Farm Data by County'!HVM25</f>
        <v>0</v>
      </c>
      <c r="HVL48" s="188">
        <f>'[1]Farm Data by County'!HVN25</f>
        <v>0</v>
      </c>
      <c r="HVM48" s="188">
        <f>'[1]Farm Data by County'!HVO25</f>
        <v>0</v>
      </c>
      <c r="HVN48" s="188">
        <f>'[1]Farm Data by County'!HVP25</f>
        <v>0</v>
      </c>
      <c r="HVO48" s="188">
        <f>'[1]Farm Data by County'!HVQ25</f>
        <v>0</v>
      </c>
      <c r="HVP48" s="188">
        <f>'[1]Farm Data by County'!HVR25</f>
        <v>0</v>
      </c>
      <c r="HVQ48" s="188">
        <f>'[1]Farm Data by County'!HVS25</f>
        <v>0</v>
      </c>
      <c r="HVR48" s="188">
        <f>'[1]Farm Data by County'!HVT25</f>
        <v>0</v>
      </c>
      <c r="HVS48" s="188">
        <f>'[1]Farm Data by County'!HVU25</f>
        <v>0</v>
      </c>
      <c r="HVT48" s="188">
        <f>'[1]Farm Data by County'!HVV25</f>
        <v>0</v>
      </c>
      <c r="HVU48" s="188">
        <f>'[1]Farm Data by County'!HVW25</f>
        <v>0</v>
      </c>
      <c r="HVV48" s="188">
        <f>'[1]Farm Data by County'!HVX25</f>
        <v>0</v>
      </c>
      <c r="HVW48" s="188">
        <f>'[1]Farm Data by County'!HVY25</f>
        <v>0</v>
      </c>
      <c r="HVX48" s="188">
        <f>'[1]Farm Data by County'!HVZ25</f>
        <v>0</v>
      </c>
      <c r="HVY48" s="188">
        <f>'[1]Farm Data by County'!HWA25</f>
        <v>0</v>
      </c>
      <c r="HVZ48" s="188">
        <f>'[1]Farm Data by County'!HWB25</f>
        <v>0</v>
      </c>
      <c r="HWA48" s="188">
        <f>'[1]Farm Data by County'!HWC25</f>
        <v>0</v>
      </c>
      <c r="HWB48" s="188">
        <f>'[1]Farm Data by County'!HWD25</f>
        <v>0</v>
      </c>
      <c r="HWC48" s="188">
        <f>'[1]Farm Data by County'!HWE25</f>
        <v>0</v>
      </c>
      <c r="HWD48" s="188">
        <f>'[1]Farm Data by County'!HWF25</f>
        <v>0</v>
      </c>
      <c r="HWE48" s="188">
        <f>'[1]Farm Data by County'!HWG25</f>
        <v>0</v>
      </c>
      <c r="HWF48" s="188">
        <f>'[1]Farm Data by County'!HWH25</f>
        <v>0</v>
      </c>
      <c r="HWG48" s="188">
        <f>'[1]Farm Data by County'!HWI25</f>
        <v>0</v>
      </c>
      <c r="HWH48" s="188">
        <f>'[1]Farm Data by County'!HWJ25</f>
        <v>0</v>
      </c>
      <c r="HWI48" s="188">
        <f>'[1]Farm Data by County'!HWK25</f>
        <v>0</v>
      </c>
      <c r="HWJ48" s="188">
        <f>'[1]Farm Data by County'!HWL25</f>
        <v>0</v>
      </c>
      <c r="HWK48" s="188">
        <f>'[1]Farm Data by County'!HWM25</f>
        <v>0</v>
      </c>
      <c r="HWL48" s="188">
        <f>'[1]Farm Data by County'!HWN25</f>
        <v>0</v>
      </c>
      <c r="HWM48" s="188">
        <f>'[1]Farm Data by County'!HWO25</f>
        <v>0</v>
      </c>
      <c r="HWN48" s="188">
        <f>'[1]Farm Data by County'!HWP25</f>
        <v>0</v>
      </c>
      <c r="HWO48" s="188">
        <f>'[1]Farm Data by County'!HWQ25</f>
        <v>0</v>
      </c>
      <c r="HWP48" s="188">
        <f>'[1]Farm Data by County'!HWR25</f>
        <v>0</v>
      </c>
      <c r="HWQ48" s="188">
        <f>'[1]Farm Data by County'!HWS25</f>
        <v>0</v>
      </c>
      <c r="HWR48" s="188">
        <f>'[1]Farm Data by County'!HWT25</f>
        <v>0</v>
      </c>
      <c r="HWS48" s="188">
        <f>'[1]Farm Data by County'!HWU25</f>
        <v>0</v>
      </c>
      <c r="HWT48" s="188">
        <f>'[1]Farm Data by County'!HWV25</f>
        <v>0</v>
      </c>
      <c r="HWU48" s="188">
        <f>'[1]Farm Data by County'!HWW25</f>
        <v>0</v>
      </c>
      <c r="HWV48" s="188">
        <f>'[1]Farm Data by County'!HWX25</f>
        <v>0</v>
      </c>
      <c r="HWW48" s="188">
        <f>'[1]Farm Data by County'!HWY25</f>
        <v>0</v>
      </c>
      <c r="HWX48" s="188">
        <f>'[1]Farm Data by County'!HWZ25</f>
        <v>0</v>
      </c>
      <c r="HWY48" s="188">
        <f>'[1]Farm Data by County'!HXA25</f>
        <v>0</v>
      </c>
      <c r="HWZ48" s="188">
        <f>'[1]Farm Data by County'!HXB25</f>
        <v>0</v>
      </c>
      <c r="HXA48" s="188">
        <f>'[1]Farm Data by County'!HXC25</f>
        <v>0</v>
      </c>
      <c r="HXB48" s="188">
        <f>'[1]Farm Data by County'!HXD25</f>
        <v>0</v>
      </c>
      <c r="HXC48" s="188">
        <f>'[1]Farm Data by County'!HXE25</f>
        <v>0</v>
      </c>
      <c r="HXD48" s="188">
        <f>'[1]Farm Data by County'!HXF25</f>
        <v>0</v>
      </c>
      <c r="HXE48" s="188">
        <f>'[1]Farm Data by County'!HXG25</f>
        <v>0</v>
      </c>
      <c r="HXF48" s="188">
        <f>'[1]Farm Data by County'!HXH25</f>
        <v>0</v>
      </c>
      <c r="HXG48" s="188">
        <f>'[1]Farm Data by County'!HXI25</f>
        <v>0</v>
      </c>
      <c r="HXH48" s="188">
        <f>'[1]Farm Data by County'!HXJ25</f>
        <v>0</v>
      </c>
      <c r="HXI48" s="188">
        <f>'[1]Farm Data by County'!HXK25</f>
        <v>0</v>
      </c>
      <c r="HXJ48" s="188">
        <f>'[1]Farm Data by County'!HXL25</f>
        <v>0</v>
      </c>
      <c r="HXK48" s="188">
        <f>'[1]Farm Data by County'!HXM25</f>
        <v>0</v>
      </c>
      <c r="HXL48" s="188">
        <f>'[1]Farm Data by County'!HXN25</f>
        <v>0</v>
      </c>
      <c r="HXM48" s="188">
        <f>'[1]Farm Data by County'!HXO25</f>
        <v>0</v>
      </c>
      <c r="HXN48" s="188">
        <f>'[1]Farm Data by County'!HXP25</f>
        <v>0</v>
      </c>
      <c r="HXO48" s="188">
        <f>'[1]Farm Data by County'!HXQ25</f>
        <v>0</v>
      </c>
      <c r="HXP48" s="188">
        <f>'[1]Farm Data by County'!HXR25</f>
        <v>0</v>
      </c>
      <c r="HXQ48" s="188">
        <f>'[1]Farm Data by County'!HXS25</f>
        <v>0</v>
      </c>
      <c r="HXR48" s="188">
        <f>'[1]Farm Data by County'!HXT25</f>
        <v>0</v>
      </c>
      <c r="HXS48" s="188">
        <f>'[1]Farm Data by County'!HXU25</f>
        <v>0</v>
      </c>
      <c r="HXT48" s="188">
        <f>'[1]Farm Data by County'!HXV25</f>
        <v>0</v>
      </c>
      <c r="HXU48" s="188">
        <f>'[1]Farm Data by County'!HXW25</f>
        <v>0</v>
      </c>
      <c r="HXV48" s="188">
        <f>'[1]Farm Data by County'!HXX25</f>
        <v>0</v>
      </c>
      <c r="HXW48" s="188">
        <f>'[1]Farm Data by County'!HXY25</f>
        <v>0</v>
      </c>
      <c r="HXX48" s="188">
        <f>'[1]Farm Data by County'!HXZ25</f>
        <v>0</v>
      </c>
      <c r="HXY48" s="188">
        <f>'[1]Farm Data by County'!HYA25</f>
        <v>0</v>
      </c>
      <c r="HXZ48" s="188">
        <f>'[1]Farm Data by County'!HYB25</f>
        <v>0</v>
      </c>
      <c r="HYA48" s="188">
        <f>'[1]Farm Data by County'!HYC25</f>
        <v>0</v>
      </c>
      <c r="HYB48" s="188">
        <f>'[1]Farm Data by County'!HYD25</f>
        <v>0</v>
      </c>
      <c r="HYC48" s="188">
        <f>'[1]Farm Data by County'!HYE25</f>
        <v>0</v>
      </c>
      <c r="HYD48" s="188">
        <f>'[1]Farm Data by County'!HYF25</f>
        <v>0</v>
      </c>
      <c r="HYE48" s="188">
        <f>'[1]Farm Data by County'!HYG25</f>
        <v>0</v>
      </c>
      <c r="HYF48" s="188">
        <f>'[1]Farm Data by County'!HYH25</f>
        <v>0</v>
      </c>
      <c r="HYG48" s="188">
        <f>'[1]Farm Data by County'!HYI25</f>
        <v>0</v>
      </c>
      <c r="HYH48" s="188">
        <f>'[1]Farm Data by County'!HYJ25</f>
        <v>0</v>
      </c>
      <c r="HYI48" s="188">
        <f>'[1]Farm Data by County'!HYK25</f>
        <v>0</v>
      </c>
      <c r="HYJ48" s="188">
        <f>'[1]Farm Data by County'!HYL25</f>
        <v>0</v>
      </c>
      <c r="HYK48" s="188">
        <f>'[1]Farm Data by County'!HYM25</f>
        <v>0</v>
      </c>
      <c r="HYL48" s="188">
        <f>'[1]Farm Data by County'!HYN25</f>
        <v>0</v>
      </c>
      <c r="HYM48" s="188">
        <f>'[1]Farm Data by County'!HYO25</f>
        <v>0</v>
      </c>
      <c r="HYN48" s="188">
        <f>'[1]Farm Data by County'!HYP25</f>
        <v>0</v>
      </c>
      <c r="HYO48" s="188">
        <f>'[1]Farm Data by County'!HYQ25</f>
        <v>0</v>
      </c>
      <c r="HYP48" s="188">
        <f>'[1]Farm Data by County'!HYR25</f>
        <v>0</v>
      </c>
      <c r="HYQ48" s="188">
        <f>'[1]Farm Data by County'!HYS25</f>
        <v>0</v>
      </c>
      <c r="HYR48" s="188">
        <f>'[1]Farm Data by County'!HYT25</f>
        <v>0</v>
      </c>
      <c r="HYS48" s="188">
        <f>'[1]Farm Data by County'!HYU25</f>
        <v>0</v>
      </c>
      <c r="HYT48" s="188">
        <f>'[1]Farm Data by County'!HYV25</f>
        <v>0</v>
      </c>
      <c r="HYU48" s="188">
        <f>'[1]Farm Data by County'!HYW25</f>
        <v>0</v>
      </c>
      <c r="HYV48" s="188">
        <f>'[1]Farm Data by County'!HYX25</f>
        <v>0</v>
      </c>
      <c r="HYW48" s="188">
        <f>'[1]Farm Data by County'!HYY25</f>
        <v>0</v>
      </c>
      <c r="HYX48" s="188">
        <f>'[1]Farm Data by County'!HYZ25</f>
        <v>0</v>
      </c>
      <c r="HYY48" s="188">
        <f>'[1]Farm Data by County'!HZA25</f>
        <v>0</v>
      </c>
      <c r="HYZ48" s="188">
        <f>'[1]Farm Data by County'!HZB25</f>
        <v>0</v>
      </c>
      <c r="HZA48" s="188">
        <f>'[1]Farm Data by County'!HZC25</f>
        <v>0</v>
      </c>
      <c r="HZB48" s="188">
        <f>'[1]Farm Data by County'!HZD25</f>
        <v>0</v>
      </c>
      <c r="HZC48" s="188">
        <f>'[1]Farm Data by County'!HZE25</f>
        <v>0</v>
      </c>
      <c r="HZD48" s="188">
        <f>'[1]Farm Data by County'!HZF25</f>
        <v>0</v>
      </c>
      <c r="HZE48" s="188">
        <f>'[1]Farm Data by County'!HZG25</f>
        <v>0</v>
      </c>
      <c r="HZF48" s="188">
        <f>'[1]Farm Data by County'!HZH25</f>
        <v>0</v>
      </c>
      <c r="HZG48" s="188">
        <f>'[1]Farm Data by County'!HZI25</f>
        <v>0</v>
      </c>
      <c r="HZH48" s="188">
        <f>'[1]Farm Data by County'!HZJ25</f>
        <v>0</v>
      </c>
      <c r="HZI48" s="188">
        <f>'[1]Farm Data by County'!HZK25</f>
        <v>0</v>
      </c>
      <c r="HZJ48" s="188">
        <f>'[1]Farm Data by County'!HZL25</f>
        <v>0</v>
      </c>
      <c r="HZK48" s="188">
        <f>'[1]Farm Data by County'!HZM25</f>
        <v>0</v>
      </c>
      <c r="HZL48" s="188">
        <f>'[1]Farm Data by County'!HZN25</f>
        <v>0</v>
      </c>
      <c r="HZM48" s="188">
        <f>'[1]Farm Data by County'!HZO25</f>
        <v>0</v>
      </c>
      <c r="HZN48" s="188">
        <f>'[1]Farm Data by County'!HZP25</f>
        <v>0</v>
      </c>
      <c r="HZO48" s="188">
        <f>'[1]Farm Data by County'!HZQ25</f>
        <v>0</v>
      </c>
      <c r="HZP48" s="188">
        <f>'[1]Farm Data by County'!HZR25</f>
        <v>0</v>
      </c>
      <c r="HZQ48" s="188">
        <f>'[1]Farm Data by County'!HZS25</f>
        <v>0</v>
      </c>
      <c r="HZR48" s="188">
        <f>'[1]Farm Data by County'!HZT25</f>
        <v>0</v>
      </c>
      <c r="HZS48" s="188">
        <f>'[1]Farm Data by County'!HZU25</f>
        <v>0</v>
      </c>
      <c r="HZT48" s="188">
        <f>'[1]Farm Data by County'!HZV25</f>
        <v>0</v>
      </c>
      <c r="HZU48" s="188">
        <f>'[1]Farm Data by County'!HZW25</f>
        <v>0</v>
      </c>
      <c r="HZV48" s="188">
        <f>'[1]Farm Data by County'!HZX25</f>
        <v>0</v>
      </c>
      <c r="HZW48" s="188">
        <f>'[1]Farm Data by County'!HZY25</f>
        <v>0</v>
      </c>
      <c r="HZX48" s="188">
        <f>'[1]Farm Data by County'!HZZ25</f>
        <v>0</v>
      </c>
      <c r="HZY48" s="188">
        <f>'[1]Farm Data by County'!IAA25</f>
        <v>0</v>
      </c>
      <c r="HZZ48" s="188">
        <f>'[1]Farm Data by County'!IAB25</f>
        <v>0</v>
      </c>
      <c r="IAA48" s="188">
        <f>'[1]Farm Data by County'!IAC25</f>
        <v>0</v>
      </c>
      <c r="IAB48" s="188">
        <f>'[1]Farm Data by County'!IAD25</f>
        <v>0</v>
      </c>
      <c r="IAC48" s="188">
        <f>'[1]Farm Data by County'!IAE25</f>
        <v>0</v>
      </c>
      <c r="IAD48" s="188">
        <f>'[1]Farm Data by County'!IAF25</f>
        <v>0</v>
      </c>
      <c r="IAE48" s="188">
        <f>'[1]Farm Data by County'!IAG25</f>
        <v>0</v>
      </c>
      <c r="IAF48" s="188">
        <f>'[1]Farm Data by County'!IAH25</f>
        <v>0</v>
      </c>
      <c r="IAG48" s="188">
        <f>'[1]Farm Data by County'!IAI25</f>
        <v>0</v>
      </c>
      <c r="IAH48" s="188">
        <f>'[1]Farm Data by County'!IAJ25</f>
        <v>0</v>
      </c>
      <c r="IAI48" s="188">
        <f>'[1]Farm Data by County'!IAK25</f>
        <v>0</v>
      </c>
      <c r="IAJ48" s="188">
        <f>'[1]Farm Data by County'!IAL25</f>
        <v>0</v>
      </c>
      <c r="IAK48" s="188">
        <f>'[1]Farm Data by County'!IAM25</f>
        <v>0</v>
      </c>
      <c r="IAL48" s="188">
        <f>'[1]Farm Data by County'!IAN25</f>
        <v>0</v>
      </c>
      <c r="IAM48" s="188">
        <f>'[1]Farm Data by County'!IAO25</f>
        <v>0</v>
      </c>
      <c r="IAN48" s="188">
        <f>'[1]Farm Data by County'!IAP25</f>
        <v>0</v>
      </c>
      <c r="IAO48" s="188">
        <f>'[1]Farm Data by County'!IAQ25</f>
        <v>0</v>
      </c>
      <c r="IAP48" s="188">
        <f>'[1]Farm Data by County'!IAR25</f>
        <v>0</v>
      </c>
      <c r="IAQ48" s="188">
        <f>'[1]Farm Data by County'!IAS25</f>
        <v>0</v>
      </c>
      <c r="IAR48" s="188">
        <f>'[1]Farm Data by County'!IAT25</f>
        <v>0</v>
      </c>
      <c r="IAS48" s="188">
        <f>'[1]Farm Data by County'!IAU25</f>
        <v>0</v>
      </c>
      <c r="IAT48" s="188">
        <f>'[1]Farm Data by County'!IAV25</f>
        <v>0</v>
      </c>
      <c r="IAU48" s="188">
        <f>'[1]Farm Data by County'!IAW25</f>
        <v>0</v>
      </c>
      <c r="IAV48" s="188">
        <f>'[1]Farm Data by County'!IAX25</f>
        <v>0</v>
      </c>
      <c r="IAW48" s="188">
        <f>'[1]Farm Data by County'!IAY25</f>
        <v>0</v>
      </c>
      <c r="IAX48" s="188">
        <f>'[1]Farm Data by County'!IAZ25</f>
        <v>0</v>
      </c>
      <c r="IAY48" s="188">
        <f>'[1]Farm Data by County'!IBA25</f>
        <v>0</v>
      </c>
      <c r="IAZ48" s="188">
        <f>'[1]Farm Data by County'!IBB25</f>
        <v>0</v>
      </c>
      <c r="IBA48" s="188">
        <f>'[1]Farm Data by County'!IBC25</f>
        <v>0</v>
      </c>
      <c r="IBB48" s="188">
        <f>'[1]Farm Data by County'!IBD25</f>
        <v>0</v>
      </c>
      <c r="IBC48" s="188">
        <f>'[1]Farm Data by County'!IBE25</f>
        <v>0</v>
      </c>
      <c r="IBD48" s="188">
        <f>'[1]Farm Data by County'!IBF25</f>
        <v>0</v>
      </c>
      <c r="IBE48" s="188">
        <f>'[1]Farm Data by County'!IBG25</f>
        <v>0</v>
      </c>
      <c r="IBF48" s="188">
        <f>'[1]Farm Data by County'!IBH25</f>
        <v>0</v>
      </c>
      <c r="IBG48" s="188">
        <f>'[1]Farm Data by County'!IBI25</f>
        <v>0</v>
      </c>
      <c r="IBH48" s="188">
        <f>'[1]Farm Data by County'!IBJ25</f>
        <v>0</v>
      </c>
      <c r="IBI48" s="188">
        <f>'[1]Farm Data by County'!IBK25</f>
        <v>0</v>
      </c>
      <c r="IBJ48" s="188">
        <f>'[1]Farm Data by County'!IBL25</f>
        <v>0</v>
      </c>
      <c r="IBK48" s="188">
        <f>'[1]Farm Data by County'!IBM25</f>
        <v>0</v>
      </c>
      <c r="IBL48" s="188">
        <f>'[1]Farm Data by County'!IBN25</f>
        <v>0</v>
      </c>
      <c r="IBM48" s="188">
        <f>'[1]Farm Data by County'!IBO25</f>
        <v>0</v>
      </c>
      <c r="IBN48" s="188">
        <f>'[1]Farm Data by County'!IBP25</f>
        <v>0</v>
      </c>
      <c r="IBO48" s="188">
        <f>'[1]Farm Data by County'!IBQ25</f>
        <v>0</v>
      </c>
      <c r="IBP48" s="188">
        <f>'[1]Farm Data by County'!IBR25</f>
        <v>0</v>
      </c>
      <c r="IBQ48" s="188">
        <f>'[1]Farm Data by County'!IBS25</f>
        <v>0</v>
      </c>
      <c r="IBR48" s="188">
        <f>'[1]Farm Data by County'!IBT25</f>
        <v>0</v>
      </c>
      <c r="IBS48" s="188">
        <f>'[1]Farm Data by County'!IBU25</f>
        <v>0</v>
      </c>
      <c r="IBT48" s="188">
        <f>'[1]Farm Data by County'!IBV25</f>
        <v>0</v>
      </c>
      <c r="IBU48" s="188">
        <f>'[1]Farm Data by County'!IBW25</f>
        <v>0</v>
      </c>
      <c r="IBV48" s="188">
        <f>'[1]Farm Data by County'!IBX25</f>
        <v>0</v>
      </c>
      <c r="IBW48" s="188">
        <f>'[1]Farm Data by County'!IBY25</f>
        <v>0</v>
      </c>
      <c r="IBX48" s="188">
        <f>'[1]Farm Data by County'!IBZ25</f>
        <v>0</v>
      </c>
      <c r="IBY48" s="188">
        <f>'[1]Farm Data by County'!ICA25</f>
        <v>0</v>
      </c>
      <c r="IBZ48" s="188">
        <f>'[1]Farm Data by County'!ICB25</f>
        <v>0</v>
      </c>
      <c r="ICA48" s="188">
        <f>'[1]Farm Data by County'!ICC25</f>
        <v>0</v>
      </c>
      <c r="ICB48" s="188">
        <f>'[1]Farm Data by County'!ICD25</f>
        <v>0</v>
      </c>
      <c r="ICC48" s="188">
        <f>'[1]Farm Data by County'!ICE25</f>
        <v>0</v>
      </c>
      <c r="ICD48" s="188">
        <f>'[1]Farm Data by County'!ICF25</f>
        <v>0</v>
      </c>
      <c r="ICE48" s="188">
        <f>'[1]Farm Data by County'!ICG25</f>
        <v>0</v>
      </c>
      <c r="ICF48" s="188">
        <f>'[1]Farm Data by County'!ICH25</f>
        <v>0</v>
      </c>
      <c r="ICG48" s="188">
        <f>'[1]Farm Data by County'!ICI25</f>
        <v>0</v>
      </c>
      <c r="ICH48" s="188">
        <f>'[1]Farm Data by County'!ICJ25</f>
        <v>0</v>
      </c>
      <c r="ICI48" s="188">
        <f>'[1]Farm Data by County'!ICK25</f>
        <v>0</v>
      </c>
      <c r="ICJ48" s="188">
        <f>'[1]Farm Data by County'!ICL25</f>
        <v>0</v>
      </c>
      <c r="ICK48" s="188">
        <f>'[1]Farm Data by County'!ICM25</f>
        <v>0</v>
      </c>
      <c r="ICL48" s="188">
        <f>'[1]Farm Data by County'!ICN25</f>
        <v>0</v>
      </c>
      <c r="ICM48" s="188">
        <f>'[1]Farm Data by County'!ICO25</f>
        <v>0</v>
      </c>
      <c r="ICN48" s="188">
        <f>'[1]Farm Data by County'!ICP25</f>
        <v>0</v>
      </c>
      <c r="ICO48" s="188">
        <f>'[1]Farm Data by County'!ICQ25</f>
        <v>0</v>
      </c>
      <c r="ICP48" s="188">
        <f>'[1]Farm Data by County'!ICR25</f>
        <v>0</v>
      </c>
      <c r="ICQ48" s="188">
        <f>'[1]Farm Data by County'!ICS25</f>
        <v>0</v>
      </c>
      <c r="ICR48" s="188">
        <f>'[1]Farm Data by County'!ICT25</f>
        <v>0</v>
      </c>
      <c r="ICS48" s="188">
        <f>'[1]Farm Data by County'!ICU25</f>
        <v>0</v>
      </c>
      <c r="ICT48" s="188">
        <f>'[1]Farm Data by County'!ICV25</f>
        <v>0</v>
      </c>
      <c r="ICU48" s="188">
        <f>'[1]Farm Data by County'!ICW25</f>
        <v>0</v>
      </c>
      <c r="ICV48" s="188">
        <f>'[1]Farm Data by County'!ICX25</f>
        <v>0</v>
      </c>
      <c r="ICW48" s="188">
        <f>'[1]Farm Data by County'!ICY25</f>
        <v>0</v>
      </c>
      <c r="ICX48" s="188">
        <f>'[1]Farm Data by County'!ICZ25</f>
        <v>0</v>
      </c>
      <c r="ICY48" s="188">
        <f>'[1]Farm Data by County'!IDA25</f>
        <v>0</v>
      </c>
      <c r="ICZ48" s="188">
        <f>'[1]Farm Data by County'!IDB25</f>
        <v>0</v>
      </c>
      <c r="IDA48" s="188">
        <f>'[1]Farm Data by County'!IDC25</f>
        <v>0</v>
      </c>
      <c r="IDB48" s="188">
        <f>'[1]Farm Data by County'!IDD25</f>
        <v>0</v>
      </c>
      <c r="IDC48" s="188">
        <f>'[1]Farm Data by County'!IDE25</f>
        <v>0</v>
      </c>
      <c r="IDD48" s="188">
        <f>'[1]Farm Data by County'!IDF25</f>
        <v>0</v>
      </c>
      <c r="IDE48" s="188">
        <f>'[1]Farm Data by County'!IDG25</f>
        <v>0</v>
      </c>
      <c r="IDF48" s="188">
        <f>'[1]Farm Data by County'!IDH25</f>
        <v>0</v>
      </c>
      <c r="IDG48" s="188">
        <f>'[1]Farm Data by County'!IDI25</f>
        <v>0</v>
      </c>
      <c r="IDH48" s="188">
        <f>'[1]Farm Data by County'!IDJ25</f>
        <v>0</v>
      </c>
      <c r="IDI48" s="188">
        <f>'[1]Farm Data by County'!IDK25</f>
        <v>0</v>
      </c>
      <c r="IDJ48" s="188">
        <f>'[1]Farm Data by County'!IDL25</f>
        <v>0</v>
      </c>
      <c r="IDK48" s="188">
        <f>'[1]Farm Data by County'!IDM25</f>
        <v>0</v>
      </c>
      <c r="IDL48" s="188">
        <f>'[1]Farm Data by County'!IDN25</f>
        <v>0</v>
      </c>
      <c r="IDM48" s="188">
        <f>'[1]Farm Data by County'!IDO25</f>
        <v>0</v>
      </c>
      <c r="IDN48" s="188">
        <f>'[1]Farm Data by County'!IDP25</f>
        <v>0</v>
      </c>
      <c r="IDO48" s="188">
        <f>'[1]Farm Data by County'!IDQ25</f>
        <v>0</v>
      </c>
      <c r="IDP48" s="188">
        <f>'[1]Farm Data by County'!IDR25</f>
        <v>0</v>
      </c>
      <c r="IDQ48" s="188">
        <f>'[1]Farm Data by County'!IDS25</f>
        <v>0</v>
      </c>
      <c r="IDR48" s="188">
        <f>'[1]Farm Data by County'!IDT25</f>
        <v>0</v>
      </c>
      <c r="IDS48" s="188">
        <f>'[1]Farm Data by County'!IDU25</f>
        <v>0</v>
      </c>
      <c r="IDT48" s="188">
        <f>'[1]Farm Data by County'!IDV25</f>
        <v>0</v>
      </c>
      <c r="IDU48" s="188">
        <f>'[1]Farm Data by County'!IDW25</f>
        <v>0</v>
      </c>
      <c r="IDV48" s="188">
        <f>'[1]Farm Data by County'!IDX25</f>
        <v>0</v>
      </c>
      <c r="IDW48" s="188">
        <f>'[1]Farm Data by County'!IDY25</f>
        <v>0</v>
      </c>
      <c r="IDX48" s="188">
        <f>'[1]Farm Data by County'!IDZ25</f>
        <v>0</v>
      </c>
      <c r="IDY48" s="188">
        <f>'[1]Farm Data by County'!IEA25</f>
        <v>0</v>
      </c>
      <c r="IDZ48" s="188">
        <f>'[1]Farm Data by County'!IEB25</f>
        <v>0</v>
      </c>
      <c r="IEA48" s="188">
        <f>'[1]Farm Data by County'!IEC25</f>
        <v>0</v>
      </c>
      <c r="IEB48" s="188">
        <f>'[1]Farm Data by County'!IED25</f>
        <v>0</v>
      </c>
      <c r="IEC48" s="188">
        <f>'[1]Farm Data by County'!IEE25</f>
        <v>0</v>
      </c>
      <c r="IED48" s="188">
        <f>'[1]Farm Data by County'!IEF25</f>
        <v>0</v>
      </c>
      <c r="IEE48" s="188">
        <f>'[1]Farm Data by County'!IEG25</f>
        <v>0</v>
      </c>
      <c r="IEF48" s="188">
        <f>'[1]Farm Data by County'!IEH25</f>
        <v>0</v>
      </c>
      <c r="IEG48" s="188">
        <f>'[1]Farm Data by County'!IEI25</f>
        <v>0</v>
      </c>
      <c r="IEH48" s="188">
        <f>'[1]Farm Data by County'!IEJ25</f>
        <v>0</v>
      </c>
      <c r="IEI48" s="188">
        <f>'[1]Farm Data by County'!IEK25</f>
        <v>0</v>
      </c>
      <c r="IEJ48" s="188">
        <f>'[1]Farm Data by County'!IEL25</f>
        <v>0</v>
      </c>
      <c r="IEK48" s="188">
        <f>'[1]Farm Data by County'!IEM25</f>
        <v>0</v>
      </c>
      <c r="IEL48" s="188">
        <f>'[1]Farm Data by County'!IEN25</f>
        <v>0</v>
      </c>
      <c r="IEM48" s="188">
        <f>'[1]Farm Data by County'!IEO25</f>
        <v>0</v>
      </c>
      <c r="IEN48" s="188">
        <f>'[1]Farm Data by County'!IEP25</f>
        <v>0</v>
      </c>
      <c r="IEO48" s="188">
        <f>'[1]Farm Data by County'!IEQ25</f>
        <v>0</v>
      </c>
      <c r="IEP48" s="188">
        <f>'[1]Farm Data by County'!IER25</f>
        <v>0</v>
      </c>
      <c r="IEQ48" s="188">
        <f>'[1]Farm Data by County'!IES25</f>
        <v>0</v>
      </c>
      <c r="IER48" s="188">
        <f>'[1]Farm Data by County'!IET25</f>
        <v>0</v>
      </c>
      <c r="IES48" s="188">
        <f>'[1]Farm Data by County'!IEU25</f>
        <v>0</v>
      </c>
      <c r="IET48" s="188">
        <f>'[1]Farm Data by County'!IEV25</f>
        <v>0</v>
      </c>
      <c r="IEU48" s="188">
        <f>'[1]Farm Data by County'!IEW25</f>
        <v>0</v>
      </c>
      <c r="IEV48" s="188">
        <f>'[1]Farm Data by County'!IEX25</f>
        <v>0</v>
      </c>
      <c r="IEW48" s="188">
        <f>'[1]Farm Data by County'!IEY25</f>
        <v>0</v>
      </c>
      <c r="IEX48" s="188">
        <f>'[1]Farm Data by County'!IEZ25</f>
        <v>0</v>
      </c>
      <c r="IEY48" s="188">
        <f>'[1]Farm Data by County'!IFA25</f>
        <v>0</v>
      </c>
      <c r="IEZ48" s="188">
        <f>'[1]Farm Data by County'!IFB25</f>
        <v>0</v>
      </c>
      <c r="IFA48" s="188">
        <f>'[1]Farm Data by County'!IFC25</f>
        <v>0</v>
      </c>
      <c r="IFB48" s="188">
        <f>'[1]Farm Data by County'!IFD25</f>
        <v>0</v>
      </c>
      <c r="IFC48" s="188">
        <f>'[1]Farm Data by County'!IFE25</f>
        <v>0</v>
      </c>
      <c r="IFD48" s="188">
        <f>'[1]Farm Data by County'!IFF25</f>
        <v>0</v>
      </c>
      <c r="IFE48" s="188">
        <f>'[1]Farm Data by County'!IFG25</f>
        <v>0</v>
      </c>
      <c r="IFF48" s="188">
        <f>'[1]Farm Data by County'!IFH25</f>
        <v>0</v>
      </c>
      <c r="IFG48" s="188">
        <f>'[1]Farm Data by County'!IFI25</f>
        <v>0</v>
      </c>
      <c r="IFH48" s="188">
        <f>'[1]Farm Data by County'!IFJ25</f>
        <v>0</v>
      </c>
      <c r="IFI48" s="188">
        <f>'[1]Farm Data by County'!IFK25</f>
        <v>0</v>
      </c>
      <c r="IFJ48" s="188">
        <f>'[1]Farm Data by County'!IFL25</f>
        <v>0</v>
      </c>
      <c r="IFK48" s="188">
        <f>'[1]Farm Data by County'!IFM25</f>
        <v>0</v>
      </c>
      <c r="IFL48" s="188">
        <f>'[1]Farm Data by County'!IFN25</f>
        <v>0</v>
      </c>
      <c r="IFM48" s="188">
        <f>'[1]Farm Data by County'!IFO25</f>
        <v>0</v>
      </c>
      <c r="IFN48" s="188">
        <f>'[1]Farm Data by County'!IFP25</f>
        <v>0</v>
      </c>
      <c r="IFO48" s="188">
        <f>'[1]Farm Data by County'!IFQ25</f>
        <v>0</v>
      </c>
      <c r="IFP48" s="188">
        <f>'[1]Farm Data by County'!IFR25</f>
        <v>0</v>
      </c>
      <c r="IFQ48" s="188">
        <f>'[1]Farm Data by County'!IFS25</f>
        <v>0</v>
      </c>
      <c r="IFR48" s="188">
        <f>'[1]Farm Data by County'!IFT25</f>
        <v>0</v>
      </c>
      <c r="IFS48" s="188">
        <f>'[1]Farm Data by County'!IFU25</f>
        <v>0</v>
      </c>
      <c r="IFT48" s="188">
        <f>'[1]Farm Data by County'!IFV25</f>
        <v>0</v>
      </c>
      <c r="IFU48" s="188">
        <f>'[1]Farm Data by County'!IFW25</f>
        <v>0</v>
      </c>
      <c r="IFV48" s="188">
        <f>'[1]Farm Data by County'!IFX25</f>
        <v>0</v>
      </c>
      <c r="IFW48" s="188">
        <f>'[1]Farm Data by County'!IFY25</f>
        <v>0</v>
      </c>
      <c r="IFX48" s="188">
        <f>'[1]Farm Data by County'!IFZ25</f>
        <v>0</v>
      </c>
      <c r="IFY48" s="188">
        <f>'[1]Farm Data by County'!IGA25</f>
        <v>0</v>
      </c>
      <c r="IFZ48" s="188">
        <f>'[1]Farm Data by County'!IGB25</f>
        <v>0</v>
      </c>
      <c r="IGA48" s="188">
        <f>'[1]Farm Data by County'!IGC25</f>
        <v>0</v>
      </c>
      <c r="IGB48" s="188">
        <f>'[1]Farm Data by County'!IGD25</f>
        <v>0</v>
      </c>
      <c r="IGC48" s="188">
        <f>'[1]Farm Data by County'!IGE25</f>
        <v>0</v>
      </c>
      <c r="IGD48" s="188">
        <f>'[1]Farm Data by County'!IGF25</f>
        <v>0</v>
      </c>
      <c r="IGE48" s="188">
        <f>'[1]Farm Data by County'!IGG25</f>
        <v>0</v>
      </c>
      <c r="IGF48" s="188">
        <f>'[1]Farm Data by County'!IGH25</f>
        <v>0</v>
      </c>
      <c r="IGG48" s="188">
        <f>'[1]Farm Data by County'!IGI25</f>
        <v>0</v>
      </c>
      <c r="IGH48" s="188">
        <f>'[1]Farm Data by County'!IGJ25</f>
        <v>0</v>
      </c>
      <c r="IGI48" s="188">
        <f>'[1]Farm Data by County'!IGK25</f>
        <v>0</v>
      </c>
      <c r="IGJ48" s="188">
        <f>'[1]Farm Data by County'!IGL25</f>
        <v>0</v>
      </c>
      <c r="IGK48" s="188">
        <f>'[1]Farm Data by County'!IGM25</f>
        <v>0</v>
      </c>
      <c r="IGL48" s="188">
        <f>'[1]Farm Data by County'!IGN25</f>
        <v>0</v>
      </c>
      <c r="IGM48" s="188">
        <f>'[1]Farm Data by County'!IGO25</f>
        <v>0</v>
      </c>
      <c r="IGN48" s="188">
        <f>'[1]Farm Data by County'!IGP25</f>
        <v>0</v>
      </c>
      <c r="IGO48" s="188">
        <f>'[1]Farm Data by County'!IGQ25</f>
        <v>0</v>
      </c>
      <c r="IGP48" s="188">
        <f>'[1]Farm Data by County'!IGR25</f>
        <v>0</v>
      </c>
      <c r="IGQ48" s="188">
        <f>'[1]Farm Data by County'!IGS25</f>
        <v>0</v>
      </c>
      <c r="IGR48" s="188">
        <f>'[1]Farm Data by County'!IGT25</f>
        <v>0</v>
      </c>
      <c r="IGS48" s="188">
        <f>'[1]Farm Data by County'!IGU25</f>
        <v>0</v>
      </c>
      <c r="IGT48" s="188">
        <f>'[1]Farm Data by County'!IGV25</f>
        <v>0</v>
      </c>
      <c r="IGU48" s="188">
        <f>'[1]Farm Data by County'!IGW25</f>
        <v>0</v>
      </c>
      <c r="IGV48" s="188">
        <f>'[1]Farm Data by County'!IGX25</f>
        <v>0</v>
      </c>
      <c r="IGW48" s="188">
        <f>'[1]Farm Data by County'!IGY25</f>
        <v>0</v>
      </c>
      <c r="IGX48" s="188">
        <f>'[1]Farm Data by County'!IGZ25</f>
        <v>0</v>
      </c>
      <c r="IGY48" s="188">
        <f>'[1]Farm Data by County'!IHA25</f>
        <v>0</v>
      </c>
      <c r="IGZ48" s="188">
        <f>'[1]Farm Data by County'!IHB25</f>
        <v>0</v>
      </c>
      <c r="IHA48" s="188">
        <f>'[1]Farm Data by County'!IHC25</f>
        <v>0</v>
      </c>
      <c r="IHB48" s="188">
        <f>'[1]Farm Data by County'!IHD25</f>
        <v>0</v>
      </c>
      <c r="IHC48" s="188">
        <f>'[1]Farm Data by County'!IHE25</f>
        <v>0</v>
      </c>
      <c r="IHD48" s="188">
        <f>'[1]Farm Data by County'!IHF25</f>
        <v>0</v>
      </c>
      <c r="IHE48" s="188">
        <f>'[1]Farm Data by County'!IHG25</f>
        <v>0</v>
      </c>
      <c r="IHF48" s="188">
        <f>'[1]Farm Data by County'!IHH25</f>
        <v>0</v>
      </c>
      <c r="IHG48" s="188">
        <f>'[1]Farm Data by County'!IHI25</f>
        <v>0</v>
      </c>
      <c r="IHH48" s="188">
        <f>'[1]Farm Data by County'!IHJ25</f>
        <v>0</v>
      </c>
      <c r="IHI48" s="188">
        <f>'[1]Farm Data by County'!IHK25</f>
        <v>0</v>
      </c>
      <c r="IHJ48" s="188">
        <f>'[1]Farm Data by County'!IHL25</f>
        <v>0</v>
      </c>
      <c r="IHK48" s="188">
        <f>'[1]Farm Data by County'!IHM25</f>
        <v>0</v>
      </c>
      <c r="IHL48" s="188">
        <f>'[1]Farm Data by County'!IHN25</f>
        <v>0</v>
      </c>
      <c r="IHM48" s="188">
        <f>'[1]Farm Data by County'!IHO25</f>
        <v>0</v>
      </c>
      <c r="IHN48" s="188">
        <f>'[1]Farm Data by County'!IHP25</f>
        <v>0</v>
      </c>
      <c r="IHO48" s="188">
        <f>'[1]Farm Data by County'!IHQ25</f>
        <v>0</v>
      </c>
      <c r="IHP48" s="188">
        <f>'[1]Farm Data by County'!IHR25</f>
        <v>0</v>
      </c>
      <c r="IHQ48" s="188">
        <f>'[1]Farm Data by County'!IHS25</f>
        <v>0</v>
      </c>
      <c r="IHR48" s="188">
        <f>'[1]Farm Data by County'!IHT25</f>
        <v>0</v>
      </c>
      <c r="IHS48" s="188">
        <f>'[1]Farm Data by County'!IHU25</f>
        <v>0</v>
      </c>
      <c r="IHT48" s="188">
        <f>'[1]Farm Data by County'!IHV25</f>
        <v>0</v>
      </c>
      <c r="IHU48" s="188">
        <f>'[1]Farm Data by County'!IHW25</f>
        <v>0</v>
      </c>
      <c r="IHV48" s="188">
        <f>'[1]Farm Data by County'!IHX25</f>
        <v>0</v>
      </c>
      <c r="IHW48" s="188">
        <f>'[1]Farm Data by County'!IHY25</f>
        <v>0</v>
      </c>
      <c r="IHX48" s="188">
        <f>'[1]Farm Data by County'!IHZ25</f>
        <v>0</v>
      </c>
      <c r="IHY48" s="188">
        <f>'[1]Farm Data by County'!IIA25</f>
        <v>0</v>
      </c>
      <c r="IHZ48" s="188">
        <f>'[1]Farm Data by County'!IIB25</f>
        <v>0</v>
      </c>
      <c r="IIA48" s="188">
        <f>'[1]Farm Data by County'!IIC25</f>
        <v>0</v>
      </c>
      <c r="IIB48" s="188">
        <f>'[1]Farm Data by County'!IID25</f>
        <v>0</v>
      </c>
      <c r="IIC48" s="188">
        <f>'[1]Farm Data by County'!IIE25</f>
        <v>0</v>
      </c>
      <c r="IID48" s="188">
        <f>'[1]Farm Data by County'!IIF25</f>
        <v>0</v>
      </c>
      <c r="IIE48" s="188">
        <f>'[1]Farm Data by County'!IIG25</f>
        <v>0</v>
      </c>
      <c r="IIF48" s="188">
        <f>'[1]Farm Data by County'!IIH25</f>
        <v>0</v>
      </c>
      <c r="IIG48" s="188">
        <f>'[1]Farm Data by County'!III25</f>
        <v>0</v>
      </c>
      <c r="IIH48" s="188">
        <f>'[1]Farm Data by County'!IIJ25</f>
        <v>0</v>
      </c>
      <c r="III48" s="188">
        <f>'[1]Farm Data by County'!IIK25</f>
        <v>0</v>
      </c>
      <c r="IIJ48" s="188">
        <f>'[1]Farm Data by County'!IIL25</f>
        <v>0</v>
      </c>
      <c r="IIK48" s="188">
        <f>'[1]Farm Data by County'!IIM25</f>
        <v>0</v>
      </c>
      <c r="IIL48" s="188">
        <f>'[1]Farm Data by County'!IIN25</f>
        <v>0</v>
      </c>
      <c r="IIM48" s="188">
        <f>'[1]Farm Data by County'!IIO25</f>
        <v>0</v>
      </c>
      <c r="IIN48" s="188">
        <f>'[1]Farm Data by County'!IIP25</f>
        <v>0</v>
      </c>
      <c r="IIO48" s="188">
        <f>'[1]Farm Data by County'!IIQ25</f>
        <v>0</v>
      </c>
      <c r="IIP48" s="188">
        <f>'[1]Farm Data by County'!IIR25</f>
        <v>0</v>
      </c>
      <c r="IIQ48" s="188">
        <f>'[1]Farm Data by County'!IIS25</f>
        <v>0</v>
      </c>
      <c r="IIR48" s="188">
        <f>'[1]Farm Data by County'!IIT25</f>
        <v>0</v>
      </c>
      <c r="IIS48" s="188">
        <f>'[1]Farm Data by County'!IIU25</f>
        <v>0</v>
      </c>
      <c r="IIT48" s="188">
        <f>'[1]Farm Data by County'!IIV25</f>
        <v>0</v>
      </c>
      <c r="IIU48" s="188">
        <f>'[1]Farm Data by County'!IIW25</f>
        <v>0</v>
      </c>
      <c r="IIV48" s="188">
        <f>'[1]Farm Data by County'!IIX25</f>
        <v>0</v>
      </c>
      <c r="IIW48" s="188">
        <f>'[1]Farm Data by County'!IIY25</f>
        <v>0</v>
      </c>
      <c r="IIX48" s="188">
        <f>'[1]Farm Data by County'!IIZ25</f>
        <v>0</v>
      </c>
      <c r="IIY48" s="188">
        <f>'[1]Farm Data by County'!IJA25</f>
        <v>0</v>
      </c>
      <c r="IIZ48" s="188">
        <f>'[1]Farm Data by County'!IJB25</f>
        <v>0</v>
      </c>
      <c r="IJA48" s="188">
        <f>'[1]Farm Data by County'!IJC25</f>
        <v>0</v>
      </c>
      <c r="IJB48" s="188">
        <f>'[1]Farm Data by County'!IJD25</f>
        <v>0</v>
      </c>
      <c r="IJC48" s="188">
        <f>'[1]Farm Data by County'!IJE25</f>
        <v>0</v>
      </c>
      <c r="IJD48" s="188">
        <f>'[1]Farm Data by County'!IJF25</f>
        <v>0</v>
      </c>
      <c r="IJE48" s="188">
        <f>'[1]Farm Data by County'!IJG25</f>
        <v>0</v>
      </c>
      <c r="IJF48" s="188">
        <f>'[1]Farm Data by County'!IJH25</f>
        <v>0</v>
      </c>
      <c r="IJG48" s="188">
        <f>'[1]Farm Data by County'!IJI25</f>
        <v>0</v>
      </c>
      <c r="IJH48" s="188">
        <f>'[1]Farm Data by County'!IJJ25</f>
        <v>0</v>
      </c>
      <c r="IJI48" s="188">
        <f>'[1]Farm Data by County'!IJK25</f>
        <v>0</v>
      </c>
      <c r="IJJ48" s="188">
        <f>'[1]Farm Data by County'!IJL25</f>
        <v>0</v>
      </c>
      <c r="IJK48" s="188">
        <f>'[1]Farm Data by County'!IJM25</f>
        <v>0</v>
      </c>
      <c r="IJL48" s="188">
        <f>'[1]Farm Data by County'!IJN25</f>
        <v>0</v>
      </c>
      <c r="IJM48" s="188">
        <f>'[1]Farm Data by County'!IJO25</f>
        <v>0</v>
      </c>
      <c r="IJN48" s="188">
        <f>'[1]Farm Data by County'!IJP25</f>
        <v>0</v>
      </c>
      <c r="IJO48" s="188">
        <f>'[1]Farm Data by County'!IJQ25</f>
        <v>0</v>
      </c>
      <c r="IJP48" s="188">
        <f>'[1]Farm Data by County'!IJR25</f>
        <v>0</v>
      </c>
      <c r="IJQ48" s="188">
        <f>'[1]Farm Data by County'!IJS25</f>
        <v>0</v>
      </c>
      <c r="IJR48" s="188">
        <f>'[1]Farm Data by County'!IJT25</f>
        <v>0</v>
      </c>
      <c r="IJS48" s="188">
        <f>'[1]Farm Data by County'!IJU25</f>
        <v>0</v>
      </c>
      <c r="IJT48" s="188">
        <f>'[1]Farm Data by County'!IJV25</f>
        <v>0</v>
      </c>
      <c r="IJU48" s="188">
        <f>'[1]Farm Data by County'!IJW25</f>
        <v>0</v>
      </c>
      <c r="IJV48" s="188">
        <f>'[1]Farm Data by County'!IJX25</f>
        <v>0</v>
      </c>
      <c r="IJW48" s="188">
        <f>'[1]Farm Data by County'!IJY25</f>
        <v>0</v>
      </c>
      <c r="IJX48" s="188">
        <f>'[1]Farm Data by County'!IJZ25</f>
        <v>0</v>
      </c>
      <c r="IJY48" s="188">
        <f>'[1]Farm Data by County'!IKA25</f>
        <v>0</v>
      </c>
      <c r="IJZ48" s="188">
        <f>'[1]Farm Data by County'!IKB25</f>
        <v>0</v>
      </c>
      <c r="IKA48" s="188">
        <f>'[1]Farm Data by County'!IKC25</f>
        <v>0</v>
      </c>
      <c r="IKB48" s="188">
        <f>'[1]Farm Data by County'!IKD25</f>
        <v>0</v>
      </c>
      <c r="IKC48" s="188">
        <f>'[1]Farm Data by County'!IKE25</f>
        <v>0</v>
      </c>
      <c r="IKD48" s="188">
        <f>'[1]Farm Data by County'!IKF25</f>
        <v>0</v>
      </c>
      <c r="IKE48" s="188">
        <f>'[1]Farm Data by County'!IKG25</f>
        <v>0</v>
      </c>
      <c r="IKF48" s="188">
        <f>'[1]Farm Data by County'!IKH25</f>
        <v>0</v>
      </c>
      <c r="IKG48" s="188">
        <f>'[1]Farm Data by County'!IKI25</f>
        <v>0</v>
      </c>
      <c r="IKH48" s="188">
        <f>'[1]Farm Data by County'!IKJ25</f>
        <v>0</v>
      </c>
      <c r="IKI48" s="188">
        <f>'[1]Farm Data by County'!IKK25</f>
        <v>0</v>
      </c>
      <c r="IKJ48" s="188">
        <f>'[1]Farm Data by County'!IKL25</f>
        <v>0</v>
      </c>
      <c r="IKK48" s="188">
        <f>'[1]Farm Data by County'!IKM25</f>
        <v>0</v>
      </c>
      <c r="IKL48" s="188">
        <f>'[1]Farm Data by County'!IKN25</f>
        <v>0</v>
      </c>
      <c r="IKM48" s="188">
        <f>'[1]Farm Data by County'!IKO25</f>
        <v>0</v>
      </c>
      <c r="IKN48" s="188">
        <f>'[1]Farm Data by County'!IKP25</f>
        <v>0</v>
      </c>
      <c r="IKO48" s="188">
        <f>'[1]Farm Data by County'!IKQ25</f>
        <v>0</v>
      </c>
      <c r="IKP48" s="188">
        <f>'[1]Farm Data by County'!IKR25</f>
        <v>0</v>
      </c>
      <c r="IKQ48" s="188">
        <f>'[1]Farm Data by County'!IKS25</f>
        <v>0</v>
      </c>
      <c r="IKR48" s="188">
        <f>'[1]Farm Data by County'!IKT25</f>
        <v>0</v>
      </c>
      <c r="IKS48" s="188">
        <f>'[1]Farm Data by County'!IKU25</f>
        <v>0</v>
      </c>
      <c r="IKT48" s="188">
        <f>'[1]Farm Data by County'!IKV25</f>
        <v>0</v>
      </c>
      <c r="IKU48" s="188">
        <f>'[1]Farm Data by County'!IKW25</f>
        <v>0</v>
      </c>
      <c r="IKV48" s="188">
        <f>'[1]Farm Data by County'!IKX25</f>
        <v>0</v>
      </c>
      <c r="IKW48" s="188">
        <f>'[1]Farm Data by County'!IKY25</f>
        <v>0</v>
      </c>
      <c r="IKX48" s="188">
        <f>'[1]Farm Data by County'!IKZ25</f>
        <v>0</v>
      </c>
      <c r="IKY48" s="188">
        <f>'[1]Farm Data by County'!ILA25</f>
        <v>0</v>
      </c>
      <c r="IKZ48" s="188">
        <f>'[1]Farm Data by County'!ILB25</f>
        <v>0</v>
      </c>
      <c r="ILA48" s="188">
        <f>'[1]Farm Data by County'!ILC25</f>
        <v>0</v>
      </c>
      <c r="ILB48" s="188">
        <f>'[1]Farm Data by County'!ILD25</f>
        <v>0</v>
      </c>
      <c r="ILC48" s="188">
        <f>'[1]Farm Data by County'!ILE25</f>
        <v>0</v>
      </c>
      <c r="ILD48" s="188">
        <f>'[1]Farm Data by County'!ILF25</f>
        <v>0</v>
      </c>
      <c r="ILE48" s="188">
        <f>'[1]Farm Data by County'!ILG25</f>
        <v>0</v>
      </c>
      <c r="ILF48" s="188">
        <f>'[1]Farm Data by County'!ILH25</f>
        <v>0</v>
      </c>
      <c r="ILG48" s="188">
        <f>'[1]Farm Data by County'!ILI25</f>
        <v>0</v>
      </c>
      <c r="ILH48" s="188">
        <f>'[1]Farm Data by County'!ILJ25</f>
        <v>0</v>
      </c>
      <c r="ILI48" s="188">
        <f>'[1]Farm Data by County'!ILK25</f>
        <v>0</v>
      </c>
      <c r="ILJ48" s="188">
        <f>'[1]Farm Data by County'!ILL25</f>
        <v>0</v>
      </c>
      <c r="ILK48" s="188">
        <f>'[1]Farm Data by County'!ILM25</f>
        <v>0</v>
      </c>
      <c r="ILL48" s="188">
        <f>'[1]Farm Data by County'!ILN25</f>
        <v>0</v>
      </c>
      <c r="ILM48" s="188">
        <f>'[1]Farm Data by County'!ILO25</f>
        <v>0</v>
      </c>
      <c r="ILN48" s="188">
        <f>'[1]Farm Data by County'!ILP25</f>
        <v>0</v>
      </c>
      <c r="ILO48" s="188">
        <f>'[1]Farm Data by County'!ILQ25</f>
        <v>0</v>
      </c>
      <c r="ILP48" s="188">
        <f>'[1]Farm Data by County'!ILR25</f>
        <v>0</v>
      </c>
      <c r="ILQ48" s="188">
        <f>'[1]Farm Data by County'!ILS25</f>
        <v>0</v>
      </c>
      <c r="ILR48" s="188">
        <f>'[1]Farm Data by County'!ILT25</f>
        <v>0</v>
      </c>
      <c r="ILS48" s="188">
        <f>'[1]Farm Data by County'!ILU25</f>
        <v>0</v>
      </c>
      <c r="ILT48" s="188">
        <f>'[1]Farm Data by County'!ILV25</f>
        <v>0</v>
      </c>
      <c r="ILU48" s="188">
        <f>'[1]Farm Data by County'!ILW25</f>
        <v>0</v>
      </c>
      <c r="ILV48" s="188">
        <f>'[1]Farm Data by County'!ILX25</f>
        <v>0</v>
      </c>
      <c r="ILW48" s="188">
        <f>'[1]Farm Data by County'!ILY25</f>
        <v>0</v>
      </c>
      <c r="ILX48" s="188">
        <f>'[1]Farm Data by County'!ILZ25</f>
        <v>0</v>
      </c>
      <c r="ILY48" s="188">
        <f>'[1]Farm Data by County'!IMA25</f>
        <v>0</v>
      </c>
      <c r="ILZ48" s="188">
        <f>'[1]Farm Data by County'!IMB25</f>
        <v>0</v>
      </c>
      <c r="IMA48" s="188">
        <f>'[1]Farm Data by County'!IMC25</f>
        <v>0</v>
      </c>
      <c r="IMB48" s="188">
        <f>'[1]Farm Data by County'!IMD25</f>
        <v>0</v>
      </c>
      <c r="IMC48" s="188">
        <f>'[1]Farm Data by County'!IME25</f>
        <v>0</v>
      </c>
      <c r="IMD48" s="188">
        <f>'[1]Farm Data by County'!IMF25</f>
        <v>0</v>
      </c>
      <c r="IME48" s="188">
        <f>'[1]Farm Data by County'!IMG25</f>
        <v>0</v>
      </c>
      <c r="IMF48" s="188">
        <f>'[1]Farm Data by County'!IMH25</f>
        <v>0</v>
      </c>
      <c r="IMG48" s="188">
        <f>'[1]Farm Data by County'!IMI25</f>
        <v>0</v>
      </c>
      <c r="IMH48" s="188">
        <f>'[1]Farm Data by County'!IMJ25</f>
        <v>0</v>
      </c>
      <c r="IMI48" s="188">
        <f>'[1]Farm Data by County'!IMK25</f>
        <v>0</v>
      </c>
      <c r="IMJ48" s="188">
        <f>'[1]Farm Data by County'!IML25</f>
        <v>0</v>
      </c>
      <c r="IMK48" s="188">
        <f>'[1]Farm Data by County'!IMM25</f>
        <v>0</v>
      </c>
      <c r="IML48" s="188">
        <f>'[1]Farm Data by County'!IMN25</f>
        <v>0</v>
      </c>
      <c r="IMM48" s="188">
        <f>'[1]Farm Data by County'!IMO25</f>
        <v>0</v>
      </c>
      <c r="IMN48" s="188">
        <f>'[1]Farm Data by County'!IMP25</f>
        <v>0</v>
      </c>
      <c r="IMO48" s="188">
        <f>'[1]Farm Data by County'!IMQ25</f>
        <v>0</v>
      </c>
      <c r="IMP48" s="188">
        <f>'[1]Farm Data by County'!IMR25</f>
        <v>0</v>
      </c>
      <c r="IMQ48" s="188">
        <f>'[1]Farm Data by County'!IMS25</f>
        <v>0</v>
      </c>
      <c r="IMR48" s="188">
        <f>'[1]Farm Data by County'!IMT25</f>
        <v>0</v>
      </c>
      <c r="IMS48" s="188">
        <f>'[1]Farm Data by County'!IMU25</f>
        <v>0</v>
      </c>
      <c r="IMT48" s="188">
        <f>'[1]Farm Data by County'!IMV25</f>
        <v>0</v>
      </c>
      <c r="IMU48" s="188">
        <f>'[1]Farm Data by County'!IMW25</f>
        <v>0</v>
      </c>
      <c r="IMV48" s="188">
        <f>'[1]Farm Data by County'!IMX25</f>
        <v>0</v>
      </c>
      <c r="IMW48" s="188">
        <f>'[1]Farm Data by County'!IMY25</f>
        <v>0</v>
      </c>
      <c r="IMX48" s="188">
        <f>'[1]Farm Data by County'!IMZ25</f>
        <v>0</v>
      </c>
      <c r="IMY48" s="188">
        <f>'[1]Farm Data by County'!INA25</f>
        <v>0</v>
      </c>
      <c r="IMZ48" s="188">
        <f>'[1]Farm Data by County'!INB25</f>
        <v>0</v>
      </c>
      <c r="INA48" s="188">
        <f>'[1]Farm Data by County'!INC25</f>
        <v>0</v>
      </c>
      <c r="INB48" s="188">
        <f>'[1]Farm Data by County'!IND25</f>
        <v>0</v>
      </c>
      <c r="INC48" s="188">
        <f>'[1]Farm Data by County'!INE25</f>
        <v>0</v>
      </c>
      <c r="IND48" s="188">
        <f>'[1]Farm Data by County'!INF25</f>
        <v>0</v>
      </c>
      <c r="INE48" s="188">
        <f>'[1]Farm Data by County'!ING25</f>
        <v>0</v>
      </c>
      <c r="INF48" s="188">
        <f>'[1]Farm Data by County'!INH25</f>
        <v>0</v>
      </c>
      <c r="ING48" s="188">
        <f>'[1]Farm Data by County'!INI25</f>
        <v>0</v>
      </c>
      <c r="INH48" s="188">
        <f>'[1]Farm Data by County'!INJ25</f>
        <v>0</v>
      </c>
      <c r="INI48" s="188">
        <f>'[1]Farm Data by County'!INK25</f>
        <v>0</v>
      </c>
      <c r="INJ48" s="188">
        <f>'[1]Farm Data by County'!INL25</f>
        <v>0</v>
      </c>
      <c r="INK48" s="188">
        <f>'[1]Farm Data by County'!INM25</f>
        <v>0</v>
      </c>
      <c r="INL48" s="188">
        <f>'[1]Farm Data by County'!INN25</f>
        <v>0</v>
      </c>
      <c r="INM48" s="188">
        <f>'[1]Farm Data by County'!INO25</f>
        <v>0</v>
      </c>
      <c r="INN48" s="188">
        <f>'[1]Farm Data by County'!INP25</f>
        <v>0</v>
      </c>
      <c r="INO48" s="188">
        <f>'[1]Farm Data by County'!INQ25</f>
        <v>0</v>
      </c>
      <c r="INP48" s="188">
        <f>'[1]Farm Data by County'!INR25</f>
        <v>0</v>
      </c>
      <c r="INQ48" s="188">
        <f>'[1]Farm Data by County'!INS25</f>
        <v>0</v>
      </c>
      <c r="INR48" s="188">
        <f>'[1]Farm Data by County'!INT25</f>
        <v>0</v>
      </c>
      <c r="INS48" s="188">
        <f>'[1]Farm Data by County'!INU25</f>
        <v>0</v>
      </c>
      <c r="INT48" s="188">
        <f>'[1]Farm Data by County'!INV25</f>
        <v>0</v>
      </c>
      <c r="INU48" s="188">
        <f>'[1]Farm Data by County'!INW25</f>
        <v>0</v>
      </c>
      <c r="INV48" s="188">
        <f>'[1]Farm Data by County'!INX25</f>
        <v>0</v>
      </c>
      <c r="INW48" s="188">
        <f>'[1]Farm Data by County'!INY25</f>
        <v>0</v>
      </c>
      <c r="INX48" s="188">
        <f>'[1]Farm Data by County'!INZ25</f>
        <v>0</v>
      </c>
      <c r="INY48" s="188">
        <f>'[1]Farm Data by County'!IOA25</f>
        <v>0</v>
      </c>
      <c r="INZ48" s="188">
        <f>'[1]Farm Data by County'!IOB25</f>
        <v>0</v>
      </c>
      <c r="IOA48" s="188">
        <f>'[1]Farm Data by County'!IOC25</f>
        <v>0</v>
      </c>
      <c r="IOB48" s="188">
        <f>'[1]Farm Data by County'!IOD25</f>
        <v>0</v>
      </c>
      <c r="IOC48" s="188">
        <f>'[1]Farm Data by County'!IOE25</f>
        <v>0</v>
      </c>
      <c r="IOD48" s="188">
        <f>'[1]Farm Data by County'!IOF25</f>
        <v>0</v>
      </c>
      <c r="IOE48" s="188">
        <f>'[1]Farm Data by County'!IOG25</f>
        <v>0</v>
      </c>
      <c r="IOF48" s="188">
        <f>'[1]Farm Data by County'!IOH25</f>
        <v>0</v>
      </c>
      <c r="IOG48" s="188">
        <f>'[1]Farm Data by County'!IOI25</f>
        <v>0</v>
      </c>
      <c r="IOH48" s="188">
        <f>'[1]Farm Data by County'!IOJ25</f>
        <v>0</v>
      </c>
      <c r="IOI48" s="188">
        <f>'[1]Farm Data by County'!IOK25</f>
        <v>0</v>
      </c>
      <c r="IOJ48" s="188">
        <f>'[1]Farm Data by County'!IOL25</f>
        <v>0</v>
      </c>
      <c r="IOK48" s="188">
        <f>'[1]Farm Data by County'!IOM25</f>
        <v>0</v>
      </c>
      <c r="IOL48" s="188">
        <f>'[1]Farm Data by County'!ION25</f>
        <v>0</v>
      </c>
      <c r="IOM48" s="188">
        <f>'[1]Farm Data by County'!IOO25</f>
        <v>0</v>
      </c>
      <c r="ION48" s="188">
        <f>'[1]Farm Data by County'!IOP25</f>
        <v>0</v>
      </c>
      <c r="IOO48" s="188">
        <f>'[1]Farm Data by County'!IOQ25</f>
        <v>0</v>
      </c>
      <c r="IOP48" s="188">
        <f>'[1]Farm Data by County'!IOR25</f>
        <v>0</v>
      </c>
      <c r="IOQ48" s="188">
        <f>'[1]Farm Data by County'!IOS25</f>
        <v>0</v>
      </c>
      <c r="IOR48" s="188">
        <f>'[1]Farm Data by County'!IOT25</f>
        <v>0</v>
      </c>
      <c r="IOS48" s="188">
        <f>'[1]Farm Data by County'!IOU25</f>
        <v>0</v>
      </c>
      <c r="IOT48" s="188">
        <f>'[1]Farm Data by County'!IOV25</f>
        <v>0</v>
      </c>
      <c r="IOU48" s="188">
        <f>'[1]Farm Data by County'!IOW25</f>
        <v>0</v>
      </c>
      <c r="IOV48" s="188">
        <f>'[1]Farm Data by County'!IOX25</f>
        <v>0</v>
      </c>
      <c r="IOW48" s="188">
        <f>'[1]Farm Data by County'!IOY25</f>
        <v>0</v>
      </c>
      <c r="IOX48" s="188">
        <f>'[1]Farm Data by County'!IOZ25</f>
        <v>0</v>
      </c>
      <c r="IOY48" s="188">
        <f>'[1]Farm Data by County'!IPA25</f>
        <v>0</v>
      </c>
      <c r="IOZ48" s="188">
        <f>'[1]Farm Data by County'!IPB25</f>
        <v>0</v>
      </c>
      <c r="IPA48" s="188">
        <f>'[1]Farm Data by County'!IPC25</f>
        <v>0</v>
      </c>
      <c r="IPB48" s="188">
        <f>'[1]Farm Data by County'!IPD25</f>
        <v>0</v>
      </c>
      <c r="IPC48" s="188">
        <f>'[1]Farm Data by County'!IPE25</f>
        <v>0</v>
      </c>
      <c r="IPD48" s="188">
        <f>'[1]Farm Data by County'!IPF25</f>
        <v>0</v>
      </c>
      <c r="IPE48" s="188">
        <f>'[1]Farm Data by County'!IPG25</f>
        <v>0</v>
      </c>
      <c r="IPF48" s="188">
        <f>'[1]Farm Data by County'!IPH25</f>
        <v>0</v>
      </c>
      <c r="IPG48" s="188">
        <f>'[1]Farm Data by County'!IPI25</f>
        <v>0</v>
      </c>
      <c r="IPH48" s="188">
        <f>'[1]Farm Data by County'!IPJ25</f>
        <v>0</v>
      </c>
      <c r="IPI48" s="188">
        <f>'[1]Farm Data by County'!IPK25</f>
        <v>0</v>
      </c>
      <c r="IPJ48" s="188">
        <f>'[1]Farm Data by County'!IPL25</f>
        <v>0</v>
      </c>
      <c r="IPK48" s="188">
        <f>'[1]Farm Data by County'!IPM25</f>
        <v>0</v>
      </c>
      <c r="IPL48" s="188">
        <f>'[1]Farm Data by County'!IPN25</f>
        <v>0</v>
      </c>
      <c r="IPM48" s="188">
        <f>'[1]Farm Data by County'!IPO25</f>
        <v>0</v>
      </c>
      <c r="IPN48" s="188">
        <f>'[1]Farm Data by County'!IPP25</f>
        <v>0</v>
      </c>
      <c r="IPO48" s="188">
        <f>'[1]Farm Data by County'!IPQ25</f>
        <v>0</v>
      </c>
      <c r="IPP48" s="188">
        <f>'[1]Farm Data by County'!IPR25</f>
        <v>0</v>
      </c>
      <c r="IPQ48" s="188">
        <f>'[1]Farm Data by County'!IPS25</f>
        <v>0</v>
      </c>
      <c r="IPR48" s="188">
        <f>'[1]Farm Data by County'!IPT25</f>
        <v>0</v>
      </c>
      <c r="IPS48" s="188">
        <f>'[1]Farm Data by County'!IPU25</f>
        <v>0</v>
      </c>
      <c r="IPT48" s="188">
        <f>'[1]Farm Data by County'!IPV25</f>
        <v>0</v>
      </c>
      <c r="IPU48" s="188">
        <f>'[1]Farm Data by County'!IPW25</f>
        <v>0</v>
      </c>
      <c r="IPV48" s="188">
        <f>'[1]Farm Data by County'!IPX25</f>
        <v>0</v>
      </c>
      <c r="IPW48" s="188">
        <f>'[1]Farm Data by County'!IPY25</f>
        <v>0</v>
      </c>
      <c r="IPX48" s="188">
        <f>'[1]Farm Data by County'!IPZ25</f>
        <v>0</v>
      </c>
      <c r="IPY48" s="188">
        <f>'[1]Farm Data by County'!IQA25</f>
        <v>0</v>
      </c>
      <c r="IPZ48" s="188">
        <f>'[1]Farm Data by County'!IQB25</f>
        <v>0</v>
      </c>
      <c r="IQA48" s="188">
        <f>'[1]Farm Data by County'!IQC25</f>
        <v>0</v>
      </c>
      <c r="IQB48" s="188">
        <f>'[1]Farm Data by County'!IQD25</f>
        <v>0</v>
      </c>
      <c r="IQC48" s="188">
        <f>'[1]Farm Data by County'!IQE25</f>
        <v>0</v>
      </c>
      <c r="IQD48" s="188">
        <f>'[1]Farm Data by County'!IQF25</f>
        <v>0</v>
      </c>
      <c r="IQE48" s="188">
        <f>'[1]Farm Data by County'!IQG25</f>
        <v>0</v>
      </c>
      <c r="IQF48" s="188">
        <f>'[1]Farm Data by County'!IQH25</f>
        <v>0</v>
      </c>
      <c r="IQG48" s="188">
        <f>'[1]Farm Data by County'!IQI25</f>
        <v>0</v>
      </c>
      <c r="IQH48" s="188">
        <f>'[1]Farm Data by County'!IQJ25</f>
        <v>0</v>
      </c>
      <c r="IQI48" s="188">
        <f>'[1]Farm Data by County'!IQK25</f>
        <v>0</v>
      </c>
      <c r="IQJ48" s="188">
        <f>'[1]Farm Data by County'!IQL25</f>
        <v>0</v>
      </c>
      <c r="IQK48" s="188">
        <f>'[1]Farm Data by County'!IQM25</f>
        <v>0</v>
      </c>
      <c r="IQL48" s="188">
        <f>'[1]Farm Data by County'!IQN25</f>
        <v>0</v>
      </c>
      <c r="IQM48" s="188">
        <f>'[1]Farm Data by County'!IQO25</f>
        <v>0</v>
      </c>
      <c r="IQN48" s="188">
        <f>'[1]Farm Data by County'!IQP25</f>
        <v>0</v>
      </c>
      <c r="IQO48" s="188">
        <f>'[1]Farm Data by County'!IQQ25</f>
        <v>0</v>
      </c>
      <c r="IQP48" s="188">
        <f>'[1]Farm Data by County'!IQR25</f>
        <v>0</v>
      </c>
      <c r="IQQ48" s="188">
        <f>'[1]Farm Data by County'!IQS25</f>
        <v>0</v>
      </c>
      <c r="IQR48" s="188">
        <f>'[1]Farm Data by County'!IQT25</f>
        <v>0</v>
      </c>
      <c r="IQS48" s="188">
        <f>'[1]Farm Data by County'!IQU25</f>
        <v>0</v>
      </c>
      <c r="IQT48" s="188">
        <f>'[1]Farm Data by County'!IQV25</f>
        <v>0</v>
      </c>
      <c r="IQU48" s="188">
        <f>'[1]Farm Data by County'!IQW25</f>
        <v>0</v>
      </c>
      <c r="IQV48" s="188">
        <f>'[1]Farm Data by County'!IQX25</f>
        <v>0</v>
      </c>
      <c r="IQW48" s="188">
        <f>'[1]Farm Data by County'!IQY25</f>
        <v>0</v>
      </c>
      <c r="IQX48" s="188">
        <f>'[1]Farm Data by County'!IQZ25</f>
        <v>0</v>
      </c>
      <c r="IQY48" s="188">
        <f>'[1]Farm Data by County'!IRA25</f>
        <v>0</v>
      </c>
      <c r="IQZ48" s="188">
        <f>'[1]Farm Data by County'!IRB25</f>
        <v>0</v>
      </c>
      <c r="IRA48" s="188">
        <f>'[1]Farm Data by County'!IRC25</f>
        <v>0</v>
      </c>
      <c r="IRB48" s="188">
        <f>'[1]Farm Data by County'!IRD25</f>
        <v>0</v>
      </c>
      <c r="IRC48" s="188">
        <f>'[1]Farm Data by County'!IRE25</f>
        <v>0</v>
      </c>
      <c r="IRD48" s="188">
        <f>'[1]Farm Data by County'!IRF25</f>
        <v>0</v>
      </c>
      <c r="IRE48" s="188">
        <f>'[1]Farm Data by County'!IRG25</f>
        <v>0</v>
      </c>
      <c r="IRF48" s="188">
        <f>'[1]Farm Data by County'!IRH25</f>
        <v>0</v>
      </c>
      <c r="IRG48" s="188">
        <f>'[1]Farm Data by County'!IRI25</f>
        <v>0</v>
      </c>
      <c r="IRH48" s="188">
        <f>'[1]Farm Data by County'!IRJ25</f>
        <v>0</v>
      </c>
      <c r="IRI48" s="188">
        <f>'[1]Farm Data by County'!IRK25</f>
        <v>0</v>
      </c>
      <c r="IRJ48" s="188">
        <f>'[1]Farm Data by County'!IRL25</f>
        <v>0</v>
      </c>
      <c r="IRK48" s="188">
        <f>'[1]Farm Data by County'!IRM25</f>
        <v>0</v>
      </c>
      <c r="IRL48" s="188">
        <f>'[1]Farm Data by County'!IRN25</f>
        <v>0</v>
      </c>
      <c r="IRM48" s="188">
        <f>'[1]Farm Data by County'!IRO25</f>
        <v>0</v>
      </c>
      <c r="IRN48" s="188">
        <f>'[1]Farm Data by County'!IRP25</f>
        <v>0</v>
      </c>
      <c r="IRO48" s="188">
        <f>'[1]Farm Data by County'!IRQ25</f>
        <v>0</v>
      </c>
      <c r="IRP48" s="188">
        <f>'[1]Farm Data by County'!IRR25</f>
        <v>0</v>
      </c>
      <c r="IRQ48" s="188">
        <f>'[1]Farm Data by County'!IRS25</f>
        <v>0</v>
      </c>
      <c r="IRR48" s="188">
        <f>'[1]Farm Data by County'!IRT25</f>
        <v>0</v>
      </c>
      <c r="IRS48" s="188">
        <f>'[1]Farm Data by County'!IRU25</f>
        <v>0</v>
      </c>
      <c r="IRT48" s="188">
        <f>'[1]Farm Data by County'!IRV25</f>
        <v>0</v>
      </c>
      <c r="IRU48" s="188">
        <f>'[1]Farm Data by County'!IRW25</f>
        <v>0</v>
      </c>
      <c r="IRV48" s="188">
        <f>'[1]Farm Data by County'!IRX25</f>
        <v>0</v>
      </c>
      <c r="IRW48" s="188">
        <f>'[1]Farm Data by County'!IRY25</f>
        <v>0</v>
      </c>
      <c r="IRX48" s="188">
        <f>'[1]Farm Data by County'!IRZ25</f>
        <v>0</v>
      </c>
      <c r="IRY48" s="188">
        <f>'[1]Farm Data by County'!ISA25</f>
        <v>0</v>
      </c>
      <c r="IRZ48" s="188">
        <f>'[1]Farm Data by County'!ISB25</f>
        <v>0</v>
      </c>
      <c r="ISA48" s="188">
        <f>'[1]Farm Data by County'!ISC25</f>
        <v>0</v>
      </c>
      <c r="ISB48" s="188">
        <f>'[1]Farm Data by County'!ISD25</f>
        <v>0</v>
      </c>
      <c r="ISC48" s="188">
        <f>'[1]Farm Data by County'!ISE25</f>
        <v>0</v>
      </c>
      <c r="ISD48" s="188">
        <f>'[1]Farm Data by County'!ISF25</f>
        <v>0</v>
      </c>
      <c r="ISE48" s="188">
        <f>'[1]Farm Data by County'!ISG25</f>
        <v>0</v>
      </c>
      <c r="ISF48" s="188">
        <f>'[1]Farm Data by County'!ISH25</f>
        <v>0</v>
      </c>
      <c r="ISG48" s="188">
        <f>'[1]Farm Data by County'!ISI25</f>
        <v>0</v>
      </c>
      <c r="ISH48" s="188">
        <f>'[1]Farm Data by County'!ISJ25</f>
        <v>0</v>
      </c>
      <c r="ISI48" s="188">
        <f>'[1]Farm Data by County'!ISK25</f>
        <v>0</v>
      </c>
      <c r="ISJ48" s="188">
        <f>'[1]Farm Data by County'!ISL25</f>
        <v>0</v>
      </c>
      <c r="ISK48" s="188">
        <f>'[1]Farm Data by County'!ISM25</f>
        <v>0</v>
      </c>
      <c r="ISL48" s="188">
        <f>'[1]Farm Data by County'!ISN25</f>
        <v>0</v>
      </c>
      <c r="ISM48" s="188">
        <f>'[1]Farm Data by County'!ISO25</f>
        <v>0</v>
      </c>
      <c r="ISN48" s="188">
        <f>'[1]Farm Data by County'!ISP25</f>
        <v>0</v>
      </c>
      <c r="ISO48" s="188">
        <f>'[1]Farm Data by County'!ISQ25</f>
        <v>0</v>
      </c>
      <c r="ISP48" s="188">
        <f>'[1]Farm Data by County'!ISR25</f>
        <v>0</v>
      </c>
      <c r="ISQ48" s="188">
        <f>'[1]Farm Data by County'!ISS25</f>
        <v>0</v>
      </c>
      <c r="ISR48" s="188">
        <f>'[1]Farm Data by County'!IST25</f>
        <v>0</v>
      </c>
      <c r="ISS48" s="188">
        <f>'[1]Farm Data by County'!ISU25</f>
        <v>0</v>
      </c>
      <c r="IST48" s="188">
        <f>'[1]Farm Data by County'!ISV25</f>
        <v>0</v>
      </c>
      <c r="ISU48" s="188">
        <f>'[1]Farm Data by County'!ISW25</f>
        <v>0</v>
      </c>
      <c r="ISV48" s="188">
        <f>'[1]Farm Data by County'!ISX25</f>
        <v>0</v>
      </c>
      <c r="ISW48" s="188">
        <f>'[1]Farm Data by County'!ISY25</f>
        <v>0</v>
      </c>
      <c r="ISX48" s="188">
        <f>'[1]Farm Data by County'!ISZ25</f>
        <v>0</v>
      </c>
      <c r="ISY48" s="188">
        <f>'[1]Farm Data by County'!ITA25</f>
        <v>0</v>
      </c>
      <c r="ISZ48" s="188">
        <f>'[1]Farm Data by County'!ITB25</f>
        <v>0</v>
      </c>
      <c r="ITA48" s="188">
        <f>'[1]Farm Data by County'!ITC25</f>
        <v>0</v>
      </c>
      <c r="ITB48" s="188">
        <f>'[1]Farm Data by County'!ITD25</f>
        <v>0</v>
      </c>
      <c r="ITC48" s="188">
        <f>'[1]Farm Data by County'!ITE25</f>
        <v>0</v>
      </c>
      <c r="ITD48" s="188">
        <f>'[1]Farm Data by County'!ITF25</f>
        <v>0</v>
      </c>
      <c r="ITE48" s="188">
        <f>'[1]Farm Data by County'!ITG25</f>
        <v>0</v>
      </c>
      <c r="ITF48" s="188">
        <f>'[1]Farm Data by County'!ITH25</f>
        <v>0</v>
      </c>
      <c r="ITG48" s="188">
        <f>'[1]Farm Data by County'!ITI25</f>
        <v>0</v>
      </c>
      <c r="ITH48" s="188">
        <f>'[1]Farm Data by County'!ITJ25</f>
        <v>0</v>
      </c>
      <c r="ITI48" s="188">
        <f>'[1]Farm Data by County'!ITK25</f>
        <v>0</v>
      </c>
      <c r="ITJ48" s="188">
        <f>'[1]Farm Data by County'!ITL25</f>
        <v>0</v>
      </c>
      <c r="ITK48" s="188">
        <f>'[1]Farm Data by County'!ITM25</f>
        <v>0</v>
      </c>
      <c r="ITL48" s="188">
        <f>'[1]Farm Data by County'!ITN25</f>
        <v>0</v>
      </c>
      <c r="ITM48" s="188">
        <f>'[1]Farm Data by County'!ITO25</f>
        <v>0</v>
      </c>
      <c r="ITN48" s="188">
        <f>'[1]Farm Data by County'!ITP25</f>
        <v>0</v>
      </c>
      <c r="ITO48" s="188">
        <f>'[1]Farm Data by County'!ITQ25</f>
        <v>0</v>
      </c>
      <c r="ITP48" s="188">
        <f>'[1]Farm Data by County'!ITR25</f>
        <v>0</v>
      </c>
      <c r="ITQ48" s="188">
        <f>'[1]Farm Data by County'!ITS25</f>
        <v>0</v>
      </c>
      <c r="ITR48" s="188">
        <f>'[1]Farm Data by County'!ITT25</f>
        <v>0</v>
      </c>
      <c r="ITS48" s="188">
        <f>'[1]Farm Data by County'!ITU25</f>
        <v>0</v>
      </c>
      <c r="ITT48" s="188">
        <f>'[1]Farm Data by County'!ITV25</f>
        <v>0</v>
      </c>
      <c r="ITU48" s="188">
        <f>'[1]Farm Data by County'!ITW25</f>
        <v>0</v>
      </c>
      <c r="ITV48" s="188">
        <f>'[1]Farm Data by County'!ITX25</f>
        <v>0</v>
      </c>
      <c r="ITW48" s="188">
        <f>'[1]Farm Data by County'!ITY25</f>
        <v>0</v>
      </c>
      <c r="ITX48" s="188">
        <f>'[1]Farm Data by County'!ITZ25</f>
        <v>0</v>
      </c>
      <c r="ITY48" s="188">
        <f>'[1]Farm Data by County'!IUA25</f>
        <v>0</v>
      </c>
      <c r="ITZ48" s="188">
        <f>'[1]Farm Data by County'!IUB25</f>
        <v>0</v>
      </c>
      <c r="IUA48" s="188">
        <f>'[1]Farm Data by County'!IUC25</f>
        <v>0</v>
      </c>
      <c r="IUB48" s="188">
        <f>'[1]Farm Data by County'!IUD25</f>
        <v>0</v>
      </c>
      <c r="IUC48" s="188">
        <f>'[1]Farm Data by County'!IUE25</f>
        <v>0</v>
      </c>
      <c r="IUD48" s="188">
        <f>'[1]Farm Data by County'!IUF25</f>
        <v>0</v>
      </c>
      <c r="IUE48" s="188">
        <f>'[1]Farm Data by County'!IUG25</f>
        <v>0</v>
      </c>
      <c r="IUF48" s="188">
        <f>'[1]Farm Data by County'!IUH25</f>
        <v>0</v>
      </c>
      <c r="IUG48" s="188">
        <f>'[1]Farm Data by County'!IUI25</f>
        <v>0</v>
      </c>
      <c r="IUH48" s="188">
        <f>'[1]Farm Data by County'!IUJ25</f>
        <v>0</v>
      </c>
      <c r="IUI48" s="188">
        <f>'[1]Farm Data by County'!IUK25</f>
        <v>0</v>
      </c>
      <c r="IUJ48" s="188">
        <f>'[1]Farm Data by County'!IUL25</f>
        <v>0</v>
      </c>
      <c r="IUK48" s="188">
        <f>'[1]Farm Data by County'!IUM25</f>
        <v>0</v>
      </c>
      <c r="IUL48" s="188">
        <f>'[1]Farm Data by County'!IUN25</f>
        <v>0</v>
      </c>
      <c r="IUM48" s="188">
        <f>'[1]Farm Data by County'!IUO25</f>
        <v>0</v>
      </c>
      <c r="IUN48" s="188">
        <f>'[1]Farm Data by County'!IUP25</f>
        <v>0</v>
      </c>
      <c r="IUO48" s="188">
        <f>'[1]Farm Data by County'!IUQ25</f>
        <v>0</v>
      </c>
      <c r="IUP48" s="188">
        <f>'[1]Farm Data by County'!IUR25</f>
        <v>0</v>
      </c>
      <c r="IUQ48" s="188">
        <f>'[1]Farm Data by County'!IUS25</f>
        <v>0</v>
      </c>
      <c r="IUR48" s="188">
        <f>'[1]Farm Data by County'!IUT25</f>
        <v>0</v>
      </c>
      <c r="IUS48" s="188">
        <f>'[1]Farm Data by County'!IUU25</f>
        <v>0</v>
      </c>
      <c r="IUT48" s="188">
        <f>'[1]Farm Data by County'!IUV25</f>
        <v>0</v>
      </c>
      <c r="IUU48" s="188">
        <f>'[1]Farm Data by County'!IUW25</f>
        <v>0</v>
      </c>
      <c r="IUV48" s="188">
        <f>'[1]Farm Data by County'!IUX25</f>
        <v>0</v>
      </c>
      <c r="IUW48" s="188">
        <f>'[1]Farm Data by County'!IUY25</f>
        <v>0</v>
      </c>
      <c r="IUX48" s="188">
        <f>'[1]Farm Data by County'!IUZ25</f>
        <v>0</v>
      </c>
      <c r="IUY48" s="188">
        <f>'[1]Farm Data by County'!IVA25</f>
        <v>0</v>
      </c>
      <c r="IUZ48" s="188">
        <f>'[1]Farm Data by County'!IVB25</f>
        <v>0</v>
      </c>
      <c r="IVA48" s="188">
        <f>'[1]Farm Data by County'!IVC25</f>
        <v>0</v>
      </c>
      <c r="IVB48" s="188">
        <f>'[1]Farm Data by County'!IVD25</f>
        <v>0</v>
      </c>
      <c r="IVC48" s="188">
        <f>'[1]Farm Data by County'!IVE25</f>
        <v>0</v>
      </c>
      <c r="IVD48" s="188">
        <f>'[1]Farm Data by County'!IVF25</f>
        <v>0</v>
      </c>
      <c r="IVE48" s="188">
        <f>'[1]Farm Data by County'!IVG25</f>
        <v>0</v>
      </c>
      <c r="IVF48" s="188">
        <f>'[1]Farm Data by County'!IVH25</f>
        <v>0</v>
      </c>
      <c r="IVG48" s="188">
        <f>'[1]Farm Data by County'!IVI25</f>
        <v>0</v>
      </c>
      <c r="IVH48" s="188">
        <f>'[1]Farm Data by County'!IVJ25</f>
        <v>0</v>
      </c>
      <c r="IVI48" s="188">
        <f>'[1]Farm Data by County'!IVK25</f>
        <v>0</v>
      </c>
      <c r="IVJ48" s="188">
        <f>'[1]Farm Data by County'!IVL25</f>
        <v>0</v>
      </c>
      <c r="IVK48" s="188">
        <f>'[1]Farm Data by County'!IVM25</f>
        <v>0</v>
      </c>
      <c r="IVL48" s="188">
        <f>'[1]Farm Data by County'!IVN25</f>
        <v>0</v>
      </c>
      <c r="IVM48" s="188">
        <f>'[1]Farm Data by County'!IVO25</f>
        <v>0</v>
      </c>
      <c r="IVN48" s="188">
        <f>'[1]Farm Data by County'!IVP25</f>
        <v>0</v>
      </c>
      <c r="IVO48" s="188">
        <f>'[1]Farm Data by County'!IVQ25</f>
        <v>0</v>
      </c>
      <c r="IVP48" s="188">
        <f>'[1]Farm Data by County'!IVR25</f>
        <v>0</v>
      </c>
      <c r="IVQ48" s="188">
        <f>'[1]Farm Data by County'!IVS25</f>
        <v>0</v>
      </c>
      <c r="IVR48" s="188">
        <f>'[1]Farm Data by County'!IVT25</f>
        <v>0</v>
      </c>
      <c r="IVS48" s="188">
        <f>'[1]Farm Data by County'!IVU25</f>
        <v>0</v>
      </c>
      <c r="IVT48" s="188">
        <f>'[1]Farm Data by County'!IVV25</f>
        <v>0</v>
      </c>
      <c r="IVU48" s="188">
        <f>'[1]Farm Data by County'!IVW25</f>
        <v>0</v>
      </c>
      <c r="IVV48" s="188">
        <f>'[1]Farm Data by County'!IVX25</f>
        <v>0</v>
      </c>
      <c r="IVW48" s="188">
        <f>'[1]Farm Data by County'!IVY25</f>
        <v>0</v>
      </c>
      <c r="IVX48" s="188">
        <f>'[1]Farm Data by County'!IVZ25</f>
        <v>0</v>
      </c>
      <c r="IVY48" s="188">
        <f>'[1]Farm Data by County'!IWA25</f>
        <v>0</v>
      </c>
      <c r="IVZ48" s="188">
        <f>'[1]Farm Data by County'!IWB25</f>
        <v>0</v>
      </c>
      <c r="IWA48" s="188">
        <f>'[1]Farm Data by County'!IWC25</f>
        <v>0</v>
      </c>
      <c r="IWB48" s="188">
        <f>'[1]Farm Data by County'!IWD25</f>
        <v>0</v>
      </c>
      <c r="IWC48" s="188">
        <f>'[1]Farm Data by County'!IWE25</f>
        <v>0</v>
      </c>
      <c r="IWD48" s="188">
        <f>'[1]Farm Data by County'!IWF25</f>
        <v>0</v>
      </c>
      <c r="IWE48" s="188">
        <f>'[1]Farm Data by County'!IWG25</f>
        <v>0</v>
      </c>
      <c r="IWF48" s="188">
        <f>'[1]Farm Data by County'!IWH25</f>
        <v>0</v>
      </c>
      <c r="IWG48" s="188">
        <f>'[1]Farm Data by County'!IWI25</f>
        <v>0</v>
      </c>
      <c r="IWH48" s="188">
        <f>'[1]Farm Data by County'!IWJ25</f>
        <v>0</v>
      </c>
      <c r="IWI48" s="188">
        <f>'[1]Farm Data by County'!IWK25</f>
        <v>0</v>
      </c>
      <c r="IWJ48" s="188">
        <f>'[1]Farm Data by County'!IWL25</f>
        <v>0</v>
      </c>
      <c r="IWK48" s="188">
        <f>'[1]Farm Data by County'!IWM25</f>
        <v>0</v>
      </c>
      <c r="IWL48" s="188">
        <f>'[1]Farm Data by County'!IWN25</f>
        <v>0</v>
      </c>
      <c r="IWM48" s="188">
        <f>'[1]Farm Data by County'!IWO25</f>
        <v>0</v>
      </c>
      <c r="IWN48" s="188">
        <f>'[1]Farm Data by County'!IWP25</f>
        <v>0</v>
      </c>
      <c r="IWO48" s="188">
        <f>'[1]Farm Data by County'!IWQ25</f>
        <v>0</v>
      </c>
      <c r="IWP48" s="188">
        <f>'[1]Farm Data by County'!IWR25</f>
        <v>0</v>
      </c>
      <c r="IWQ48" s="188">
        <f>'[1]Farm Data by County'!IWS25</f>
        <v>0</v>
      </c>
      <c r="IWR48" s="188">
        <f>'[1]Farm Data by County'!IWT25</f>
        <v>0</v>
      </c>
      <c r="IWS48" s="188">
        <f>'[1]Farm Data by County'!IWU25</f>
        <v>0</v>
      </c>
      <c r="IWT48" s="188">
        <f>'[1]Farm Data by County'!IWV25</f>
        <v>0</v>
      </c>
      <c r="IWU48" s="188">
        <f>'[1]Farm Data by County'!IWW25</f>
        <v>0</v>
      </c>
      <c r="IWV48" s="188">
        <f>'[1]Farm Data by County'!IWX25</f>
        <v>0</v>
      </c>
      <c r="IWW48" s="188">
        <f>'[1]Farm Data by County'!IWY25</f>
        <v>0</v>
      </c>
      <c r="IWX48" s="188">
        <f>'[1]Farm Data by County'!IWZ25</f>
        <v>0</v>
      </c>
      <c r="IWY48" s="188">
        <f>'[1]Farm Data by County'!IXA25</f>
        <v>0</v>
      </c>
      <c r="IWZ48" s="188">
        <f>'[1]Farm Data by County'!IXB25</f>
        <v>0</v>
      </c>
      <c r="IXA48" s="188">
        <f>'[1]Farm Data by County'!IXC25</f>
        <v>0</v>
      </c>
      <c r="IXB48" s="188">
        <f>'[1]Farm Data by County'!IXD25</f>
        <v>0</v>
      </c>
      <c r="IXC48" s="188">
        <f>'[1]Farm Data by County'!IXE25</f>
        <v>0</v>
      </c>
      <c r="IXD48" s="188">
        <f>'[1]Farm Data by County'!IXF25</f>
        <v>0</v>
      </c>
      <c r="IXE48" s="188">
        <f>'[1]Farm Data by County'!IXG25</f>
        <v>0</v>
      </c>
      <c r="IXF48" s="188">
        <f>'[1]Farm Data by County'!IXH25</f>
        <v>0</v>
      </c>
      <c r="IXG48" s="188">
        <f>'[1]Farm Data by County'!IXI25</f>
        <v>0</v>
      </c>
      <c r="IXH48" s="188">
        <f>'[1]Farm Data by County'!IXJ25</f>
        <v>0</v>
      </c>
      <c r="IXI48" s="188">
        <f>'[1]Farm Data by County'!IXK25</f>
        <v>0</v>
      </c>
      <c r="IXJ48" s="188">
        <f>'[1]Farm Data by County'!IXL25</f>
        <v>0</v>
      </c>
      <c r="IXK48" s="188">
        <f>'[1]Farm Data by County'!IXM25</f>
        <v>0</v>
      </c>
      <c r="IXL48" s="188">
        <f>'[1]Farm Data by County'!IXN25</f>
        <v>0</v>
      </c>
      <c r="IXM48" s="188">
        <f>'[1]Farm Data by County'!IXO25</f>
        <v>0</v>
      </c>
      <c r="IXN48" s="188">
        <f>'[1]Farm Data by County'!IXP25</f>
        <v>0</v>
      </c>
      <c r="IXO48" s="188">
        <f>'[1]Farm Data by County'!IXQ25</f>
        <v>0</v>
      </c>
      <c r="IXP48" s="188">
        <f>'[1]Farm Data by County'!IXR25</f>
        <v>0</v>
      </c>
      <c r="IXQ48" s="188">
        <f>'[1]Farm Data by County'!IXS25</f>
        <v>0</v>
      </c>
      <c r="IXR48" s="188">
        <f>'[1]Farm Data by County'!IXT25</f>
        <v>0</v>
      </c>
      <c r="IXS48" s="188">
        <f>'[1]Farm Data by County'!IXU25</f>
        <v>0</v>
      </c>
      <c r="IXT48" s="188">
        <f>'[1]Farm Data by County'!IXV25</f>
        <v>0</v>
      </c>
      <c r="IXU48" s="188">
        <f>'[1]Farm Data by County'!IXW25</f>
        <v>0</v>
      </c>
      <c r="IXV48" s="188">
        <f>'[1]Farm Data by County'!IXX25</f>
        <v>0</v>
      </c>
      <c r="IXW48" s="188">
        <f>'[1]Farm Data by County'!IXY25</f>
        <v>0</v>
      </c>
      <c r="IXX48" s="188">
        <f>'[1]Farm Data by County'!IXZ25</f>
        <v>0</v>
      </c>
      <c r="IXY48" s="188">
        <f>'[1]Farm Data by County'!IYA25</f>
        <v>0</v>
      </c>
      <c r="IXZ48" s="188">
        <f>'[1]Farm Data by County'!IYB25</f>
        <v>0</v>
      </c>
      <c r="IYA48" s="188">
        <f>'[1]Farm Data by County'!IYC25</f>
        <v>0</v>
      </c>
      <c r="IYB48" s="188">
        <f>'[1]Farm Data by County'!IYD25</f>
        <v>0</v>
      </c>
      <c r="IYC48" s="188">
        <f>'[1]Farm Data by County'!IYE25</f>
        <v>0</v>
      </c>
      <c r="IYD48" s="188">
        <f>'[1]Farm Data by County'!IYF25</f>
        <v>0</v>
      </c>
      <c r="IYE48" s="188">
        <f>'[1]Farm Data by County'!IYG25</f>
        <v>0</v>
      </c>
      <c r="IYF48" s="188">
        <f>'[1]Farm Data by County'!IYH25</f>
        <v>0</v>
      </c>
      <c r="IYG48" s="188">
        <f>'[1]Farm Data by County'!IYI25</f>
        <v>0</v>
      </c>
      <c r="IYH48" s="188">
        <f>'[1]Farm Data by County'!IYJ25</f>
        <v>0</v>
      </c>
      <c r="IYI48" s="188">
        <f>'[1]Farm Data by County'!IYK25</f>
        <v>0</v>
      </c>
      <c r="IYJ48" s="188">
        <f>'[1]Farm Data by County'!IYL25</f>
        <v>0</v>
      </c>
      <c r="IYK48" s="188">
        <f>'[1]Farm Data by County'!IYM25</f>
        <v>0</v>
      </c>
      <c r="IYL48" s="188">
        <f>'[1]Farm Data by County'!IYN25</f>
        <v>0</v>
      </c>
      <c r="IYM48" s="188">
        <f>'[1]Farm Data by County'!IYO25</f>
        <v>0</v>
      </c>
      <c r="IYN48" s="188">
        <f>'[1]Farm Data by County'!IYP25</f>
        <v>0</v>
      </c>
      <c r="IYO48" s="188">
        <f>'[1]Farm Data by County'!IYQ25</f>
        <v>0</v>
      </c>
      <c r="IYP48" s="188">
        <f>'[1]Farm Data by County'!IYR25</f>
        <v>0</v>
      </c>
      <c r="IYQ48" s="188">
        <f>'[1]Farm Data by County'!IYS25</f>
        <v>0</v>
      </c>
      <c r="IYR48" s="188">
        <f>'[1]Farm Data by County'!IYT25</f>
        <v>0</v>
      </c>
      <c r="IYS48" s="188">
        <f>'[1]Farm Data by County'!IYU25</f>
        <v>0</v>
      </c>
      <c r="IYT48" s="188">
        <f>'[1]Farm Data by County'!IYV25</f>
        <v>0</v>
      </c>
      <c r="IYU48" s="188">
        <f>'[1]Farm Data by County'!IYW25</f>
        <v>0</v>
      </c>
      <c r="IYV48" s="188">
        <f>'[1]Farm Data by County'!IYX25</f>
        <v>0</v>
      </c>
      <c r="IYW48" s="188">
        <f>'[1]Farm Data by County'!IYY25</f>
        <v>0</v>
      </c>
      <c r="IYX48" s="188">
        <f>'[1]Farm Data by County'!IYZ25</f>
        <v>0</v>
      </c>
      <c r="IYY48" s="188">
        <f>'[1]Farm Data by County'!IZA25</f>
        <v>0</v>
      </c>
      <c r="IYZ48" s="188">
        <f>'[1]Farm Data by County'!IZB25</f>
        <v>0</v>
      </c>
      <c r="IZA48" s="188">
        <f>'[1]Farm Data by County'!IZC25</f>
        <v>0</v>
      </c>
      <c r="IZB48" s="188">
        <f>'[1]Farm Data by County'!IZD25</f>
        <v>0</v>
      </c>
      <c r="IZC48" s="188">
        <f>'[1]Farm Data by County'!IZE25</f>
        <v>0</v>
      </c>
      <c r="IZD48" s="188">
        <f>'[1]Farm Data by County'!IZF25</f>
        <v>0</v>
      </c>
      <c r="IZE48" s="188">
        <f>'[1]Farm Data by County'!IZG25</f>
        <v>0</v>
      </c>
      <c r="IZF48" s="188">
        <f>'[1]Farm Data by County'!IZH25</f>
        <v>0</v>
      </c>
      <c r="IZG48" s="188">
        <f>'[1]Farm Data by County'!IZI25</f>
        <v>0</v>
      </c>
      <c r="IZH48" s="188">
        <f>'[1]Farm Data by County'!IZJ25</f>
        <v>0</v>
      </c>
      <c r="IZI48" s="188">
        <f>'[1]Farm Data by County'!IZK25</f>
        <v>0</v>
      </c>
      <c r="IZJ48" s="188">
        <f>'[1]Farm Data by County'!IZL25</f>
        <v>0</v>
      </c>
      <c r="IZK48" s="188">
        <f>'[1]Farm Data by County'!IZM25</f>
        <v>0</v>
      </c>
      <c r="IZL48" s="188">
        <f>'[1]Farm Data by County'!IZN25</f>
        <v>0</v>
      </c>
      <c r="IZM48" s="188">
        <f>'[1]Farm Data by County'!IZO25</f>
        <v>0</v>
      </c>
      <c r="IZN48" s="188">
        <f>'[1]Farm Data by County'!IZP25</f>
        <v>0</v>
      </c>
      <c r="IZO48" s="188">
        <f>'[1]Farm Data by County'!IZQ25</f>
        <v>0</v>
      </c>
      <c r="IZP48" s="188">
        <f>'[1]Farm Data by County'!IZR25</f>
        <v>0</v>
      </c>
      <c r="IZQ48" s="188">
        <f>'[1]Farm Data by County'!IZS25</f>
        <v>0</v>
      </c>
      <c r="IZR48" s="188">
        <f>'[1]Farm Data by County'!IZT25</f>
        <v>0</v>
      </c>
      <c r="IZS48" s="188">
        <f>'[1]Farm Data by County'!IZU25</f>
        <v>0</v>
      </c>
      <c r="IZT48" s="188">
        <f>'[1]Farm Data by County'!IZV25</f>
        <v>0</v>
      </c>
      <c r="IZU48" s="188">
        <f>'[1]Farm Data by County'!IZW25</f>
        <v>0</v>
      </c>
      <c r="IZV48" s="188">
        <f>'[1]Farm Data by County'!IZX25</f>
        <v>0</v>
      </c>
      <c r="IZW48" s="188">
        <f>'[1]Farm Data by County'!IZY25</f>
        <v>0</v>
      </c>
      <c r="IZX48" s="188">
        <f>'[1]Farm Data by County'!IZZ25</f>
        <v>0</v>
      </c>
      <c r="IZY48" s="188">
        <f>'[1]Farm Data by County'!JAA25</f>
        <v>0</v>
      </c>
      <c r="IZZ48" s="188">
        <f>'[1]Farm Data by County'!JAB25</f>
        <v>0</v>
      </c>
      <c r="JAA48" s="188">
        <f>'[1]Farm Data by County'!JAC25</f>
        <v>0</v>
      </c>
      <c r="JAB48" s="188">
        <f>'[1]Farm Data by County'!JAD25</f>
        <v>0</v>
      </c>
      <c r="JAC48" s="188">
        <f>'[1]Farm Data by County'!JAE25</f>
        <v>0</v>
      </c>
      <c r="JAD48" s="188">
        <f>'[1]Farm Data by County'!JAF25</f>
        <v>0</v>
      </c>
      <c r="JAE48" s="188">
        <f>'[1]Farm Data by County'!JAG25</f>
        <v>0</v>
      </c>
      <c r="JAF48" s="188">
        <f>'[1]Farm Data by County'!JAH25</f>
        <v>0</v>
      </c>
      <c r="JAG48" s="188">
        <f>'[1]Farm Data by County'!JAI25</f>
        <v>0</v>
      </c>
      <c r="JAH48" s="188">
        <f>'[1]Farm Data by County'!JAJ25</f>
        <v>0</v>
      </c>
      <c r="JAI48" s="188">
        <f>'[1]Farm Data by County'!JAK25</f>
        <v>0</v>
      </c>
      <c r="JAJ48" s="188">
        <f>'[1]Farm Data by County'!JAL25</f>
        <v>0</v>
      </c>
      <c r="JAK48" s="188">
        <f>'[1]Farm Data by County'!JAM25</f>
        <v>0</v>
      </c>
      <c r="JAL48" s="188">
        <f>'[1]Farm Data by County'!JAN25</f>
        <v>0</v>
      </c>
      <c r="JAM48" s="188">
        <f>'[1]Farm Data by County'!JAO25</f>
        <v>0</v>
      </c>
      <c r="JAN48" s="188">
        <f>'[1]Farm Data by County'!JAP25</f>
        <v>0</v>
      </c>
      <c r="JAO48" s="188">
        <f>'[1]Farm Data by County'!JAQ25</f>
        <v>0</v>
      </c>
      <c r="JAP48" s="188">
        <f>'[1]Farm Data by County'!JAR25</f>
        <v>0</v>
      </c>
      <c r="JAQ48" s="188">
        <f>'[1]Farm Data by County'!JAS25</f>
        <v>0</v>
      </c>
      <c r="JAR48" s="188">
        <f>'[1]Farm Data by County'!JAT25</f>
        <v>0</v>
      </c>
      <c r="JAS48" s="188">
        <f>'[1]Farm Data by County'!JAU25</f>
        <v>0</v>
      </c>
      <c r="JAT48" s="188">
        <f>'[1]Farm Data by County'!JAV25</f>
        <v>0</v>
      </c>
      <c r="JAU48" s="188">
        <f>'[1]Farm Data by County'!JAW25</f>
        <v>0</v>
      </c>
      <c r="JAV48" s="188">
        <f>'[1]Farm Data by County'!JAX25</f>
        <v>0</v>
      </c>
      <c r="JAW48" s="188">
        <f>'[1]Farm Data by County'!JAY25</f>
        <v>0</v>
      </c>
      <c r="JAX48" s="188">
        <f>'[1]Farm Data by County'!JAZ25</f>
        <v>0</v>
      </c>
      <c r="JAY48" s="188">
        <f>'[1]Farm Data by County'!JBA25</f>
        <v>0</v>
      </c>
      <c r="JAZ48" s="188">
        <f>'[1]Farm Data by County'!JBB25</f>
        <v>0</v>
      </c>
      <c r="JBA48" s="188">
        <f>'[1]Farm Data by County'!JBC25</f>
        <v>0</v>
      </c>
      <c r="JBB48" s="188">
        <f>'[1]Farm Data by County'!JBD25</f>
        <v>0</v>
      </c>
      <c r="JBC48" s="188">
        <f>'[1]Farm Data by County'!JBE25</f>
        <v>0</v>
      </c>
      <c r="JBD48" s="188">
        <f>'[1]Farm Data by County'!JBF25</f>
        <v>0</v>
      </c>
      <c r="JBE48" s="188">
        <f>'[1]Farm Data by County'!JBG25</f>
        <v>0</v>
      </c>
      <c r="JBF48" s="188">
        <f>'[1]Farm Data by County'!JBH25</f>
        <v>0</v>
      </c>
      <c r="JBG48" s="188">
        <f>'[1]Farm Data by County'!JBI25</f>
        <v>0</v>
      </c>
      <c r="JBH48" s="188">
        <f>'[1]Farm Data by County'!JBJ25</f>
        <v>0</v>
      </c>
      <c r="JBI48" s="188">
        <f>'[1]Farm Data by County'!JBK25</f>
        <v>0</v>
      </c>
      <c r="JBJ48" s="188">
        <f>'[1]Farm Data by County'!JBL25</f>
        <v>0</v>
      </c>
      <c r="JBK48" s="188">
        <f>'[1]Farm Data by County'!JBM25</f>
        <v>0</v>
      </c>
      <c r="JBL48" s="188">
        <f>'[1]Farm Data by County'!JBN25</f>
        <v>0</v>
      </c>
      <c r="JBM48" s="188">
        <f>'[1]Farm Data by County'!JBO25</f>
        <v>0</v>
      </c>
      <c r="JBN48" s="188">
        <f>'[1]Farm Data by County'!JBP25</f>
        <v>0</v>
      </c>
      <c r="JBO48" s="188">
        <f>'[1]Farm Data by County'!JBQ25</f>
        <v>0</v>
      </c>
      <c r="JBP48" s="188">
        <f>'[1]Farm Data by County'!JBR25</f>
        <v>0</v>
      </c>
      <c r="JBQ48" s="188">
        <f>'[1]Farm Data by County'!JBS25</f>
        <v>0</v>
      </c>
      <c r="JBR48" s="188">
        <f>'[1]Farm Data by County'!JBT25</f>
        <v>0</v>
      </c>
      <c r="JBS48" s="188">
        <f>'[1]Farm Data by County'!JBU25</f>
        <v>0</v>
      </c>
      <c r="JBT48" s="188">
        <f>'[1]Farm Data by County'!JBV25</f>
        <v>0</v>
      </c>
      <c r="JBU48" s="188">
        <f>'[1]Farm Data by County'!JBW25</f>
        <v>0</v>
      </c>
      <c r="JBV48" s="188">
        <f>'[1]Farm Data by County'!JBX25</f>
        <v>0</v>
      </c>
      <c r="JBW48" s="188">
        <f>'[1]Farm Data by County'!JBY25</f>
        <v>0</v>
      </c>
      <c r="JBX48" s="188">
        <f>'[1]Farm Data by County'!JBZ25</f>
        <v>0</v>
      </c>
      <c r="JBY48" s="188">
        <f>'[1]Farm Data by County'!JCA25</f>
        <v>0</v>
      </c>
      <c r="JBZ48" s="188">
        <f>'[1]Farm Data by County'!JCB25</f>
        <v>0</v>
      </c>
      <c r="JCA48" s="188">
        <f>'[1]Farm Data by County'!JCC25</f>
        <v>0</v>
      </c>
      <c r="JCB48" s="188">
        <f>'[1]Farm Data by County'!JCD25</f>
        <v>0</v>
      </c>
      <c r="JCC48" s="188">
        <f>'[1]Farm Data by County'!JCE25</f>
        <v>0</v>
      </c>
      <c r="JCD48" s="188">
        <f>'[1]Farm Data by County'!JCF25</f>
        <v>0</v>
      </c>
      <c r="JCE48" s="188">
        <f>'[1]Farm Data by County'!JCG25</f>
        <v>0</v>
      </c>
      <c r="JCF48" s="188">
        <f>'[1]Farm Data by County'!JCH25</f>
        <v>0</v>
      </c>
      <c r="JCG48" s="188">
        <f>'[1]Farm Data by County'!JCI25</f>
        <v>0</v>
      </c>
      <c r="JCH48" s="188">
        <f>'[1]Farm Data by County'!JCJ25</f>
        <v>0</v>
      </c>
      <c r="JCI48" s="188">
        <f>'[1]Farm Data by County'!JCK25</f>
        <v>0</v>
      </c>
      <c r="JCJ48" s="188">
        <f>'[1]Farm Data by County'!JCL25</f>
        <v>0</v>
      </c>
      <c r="JCK48" s="188">
        <f>'[1]Farm Data by County'!JCM25</f>
        <v>0</v>
      </c>
      <c r="JCL48" s="188">
        <f>'[1]Farm Data by County'!JCN25</f>
        <v>0</v>
      </c>
      <c r="JCM48" s="188">
        <f>'[1]Farm Data by County'!JCO25</f>
        <v>0</v>
      </c>
      <c r="JCN48" s="188">
        <f>'[1]Farm Data by County'!JCP25</f>
        <v>0</v>
      </c>
      <c r="JCO48" s="188">
        <f>'[1]Farm Data by County'!JCQ25</f>
        <v>0</v>
      </c>
      <c r="JCP48" s="188">
        <f>'[1]Farm Data by County'!JCR25</f>
        <v>0</v>
      </c>
      <c r="JCQ48" s="188">
        <f>'[1]Farm Data by County'!JCS25</f>
        <v>0</v>
      </c>
      <c r="JCR48" s="188">
        <f>'[1]Farm Data by County'!JCT25</f>
        <v>0</v>
      </c>
      <c r="JCS48" s="188">
        <f>'[1]Farm Data by County'!JCU25</f>
        <v>0</v>
      </c>
      <c r="JCT48" s="188">
        <f>'[1]Farm Data by County'!JCV25</f>
        <v>0</v>
      </c>
      <c r="JCU48" s="188">
        <f>'[1]Farm Data by County'!JCW25</f>
        <v>0</v>
      </c>
      <c r="JCV48" s="188">
        <f>'[1]Farm Data by County'!JCX25</f>
        <v>0</v>
      </c>
      <c r="JCW48" s="188">
        <f>'[1]Farm Data by County'!JCY25</f>
        <v>0</v>
      </c>
      <c r="JCX48" s="188">
        <f>'[1]Farm Data by County'!JCZ25</f>
        <v>0</v>
      </c>
      <c r="JCY48" s="188">
        <f>'[1]Farm Data by County'!JDA25</f>
        <v>0</v>
      </c>
      <c r="JCZ48" s="188">
        <f>'[1]Farm Data by County'!JDB25</f>
        <v>0</v>
      </c>
      <c r="JDA48" s="188">
        <f>'[1]Farm Data by County'!JDC25</f>
        <v>0</v>
      </c>
      <c r="JDB48" s="188">
        <f>'[1]Farm Data by County'!JDD25</f>
        <v>0</v>
      </c>
      <c r="JDC48" s="188">
        <f>'[1]Farm Data by County'!JDE25</f>
        <v>0</v>
      </c>
      <c r="JDD48" s="188">
        <f>'[1]Farm Data by County'!JDF25</f>
        <v>0</v>
      </c>
      <c r="JDE48" s="188">
        <f>'[1]Farm Data by County'!JDG25</f>
        <v>0</v>
      </c>
      <c r="JDF48" s="188">
        <f>'[1]Farm Data by County'!JDH25</f>
        <v>0</v>
      </c>
      <c r="JDG48" s="188">
        <f>'[1]Farm Data by County'!JDI25</f>
        <v>0</v>
      </c>
      <c r="JDH48" s="188">
        <f>'[1]Farm Data by County'!JDJ25</f>
        <v>0</v>
      </c>
      <c r="JDI48" s="188">
        <f>'[1]Farm Data by County'!JDK25</f>
        <v>0</v>
      </c>
      <c r="JDJ48" s="188">
        <f>'[1]Farm Data by County'!JDL25</f>
        <v>0</v>
      </c>
      <c r="JDK48" s="188">
        <f>'[1]Farm Data by County'!JDM25</f>
        <v>0</v>
      </c>
      <c r="JDL48" s="188">
        <f>'[1]Farm Data by County'!JDN25</f>
        <v>0</v>
      </c>
      <c r="JDM48" s="188">
        <f>'[1]Farm Data by County'!JDO25</f>
        <v>0</v>
      </c>
      <c r="JDN48" s="188">
        <f>'[1]Farm Data by County'!JDP25</f>
        <v>0</v>
      </c>
      <c r="JDO48" s="188">
        <f>'[1]Farm Data by County'!JDQ25</f>
        <v>0</v>
      </c>
      <c r="JDP48" s="188">
        <f>'[1]Farm Data by County'!JDR25</f>
        <v>0</v>
      </c>
      <c r="JDQ48" s="188">
        <f>'[1]Farm Data by County'!JDS25</f>
        <v>0</v>
      </c>
      <c r="JDR48" s="188">
        <f>'[1]Farm Data by County'!JDT25</f>
        <v>0</v>
      </c>
      <c r="JDS48" s="188">
        <f>'[1]Farm Data by County'!JDU25</f>
        <v>0</v>
      </c>
      <c r="JDT48" s="188">
        <f>'[1]Farm Data by County'!JDV25</f>
        <v>0</v>
      </c>
      <c r="JDU48" s="188">
        <f>'[1]Farm Data by County'!JDW25</f>
        <v>0</v>
      </c>
      <c r="JDV48" s="188">
        <f>'[1]Farm Data by County'!JDX25</f>
        <v>0</v>
      </c>
      <c r="JDW48" s="188">
        <f>'[1]Farm Data by County'!JDY25</f>
        <v>0</v>
      </c>
      <c r="JDX48" s="188">
        <f>'[1]Farm Data by County'!JDZ25</f>
        <v>0</v>
      </c>
      <c r="JDY48" s="188">
        <f>'[1]Farm Data by County'!JEA25</f>
        <v>0</v>
      </c>
      <c r="JDZ48" s="188">
        <f>'[1]Farm Data by County'!JEB25</f>
        <v>0</v>
      </c>
      <c r="JEA48" s="188">
        <f>'[1]Farm Data by County'!JEC25</f>
        <v>0</v>
      </c>
      <c r="JEB48" s="188">
        <f>'[1]Farm Data by County'!JED25</f>
        <v>0</v>
      </c>
      <c r="JEC48" s="188">
        <f>'[1]Farm Data by County'!JEE25</f>
        <v>0</v>
      </c>
      <c r="JED48" s="188">
        <f>'[1]Farm Data by County'!JEF25</f>
        <v>0</v>
      </c>
      <c r="JEE48" s="188">
        <f>'[1]Farm Data by County'!JEG25</f>
        <v>0</v>
      </c>
      <c r="JEF48" s="188">
        <f>'[1]Farm Data by County'!JEH25</f>
        <v>0</v>
      </c>
      <c r="JEG48" s="188">
        <f>'[1]Farm Data by County'!JEI25</f>
        <v>0</v>
      </c>
      <c r="JEH48" s="188">
        <f>'[1]Farm Data by County'!JEJ25</f>
        <v>0</v>
      </c>
      <c r="JEI48" s="188">
        <f>'[1]Farm Data by County'!JEK25</f>
        <v>0</v>
      </c>
      <c r="JEJ48" s="188">
        <f>'[1]Farm Data by County'!JEL25</f>
        <v>0</v>
      </c>
      <c r="JEK48" s="188">
        <f>'[1]Farm Data by County'!JEM25</f>
        <v>0</v>
      </c>
      <c r="JEL48" s="188">
        <f>'[1]Farm Data by County'!JEN25</f>
        <v>0</v>
      </c>
      <c r="JEM48" s="188">
        <f>'[1]Farm Data by County'!JEO25</f>
        <v>0</v>
      </c>
      <c r="JEN48" s="188">
        <f>'[1]Farm Data by County'!JEP25</f>
        <v>0</v>
      </c>
      <c r="JEO48" s="188">
        <f>'[1]Farm Data by County'!JEQ25</f>
        <v>0</v>
      </c>
      <c r="JEP48" s="188">
        <f>'[1]Farm Data by County'!JER25</f>
        <v>0</v>
      </c>
      <c r="JEQ48" s="188">
        <f>'[1]Farm Data by County'!JES25</f>
        <v>0</v>
      </c>
      <c r="JER48" s="188">
        <f>'[1]Farm Data by County'!JET25</f>
        <v>0</v>
      </c>
      <c r="JES48" s="188">
        <f>'[1]Farm Data by County'!JEU25</f>
        <v>0</v>
      </c>
      <c r="JET48" s="188">
        <f>'[1]Farm Data by County'!JEV25</f>
        <v>0</v>
      </c>
      <c r="JEU48" s="188">
        <f>'[1]Farm Data by County'!JEW25</f>
        <v>0</v>
      </c>
      <c r="JEV48" s="188">
        <f>'[1]Farm Data by County'!JEX25</f>
        <v>0</v>
      </c>
      <c r="JEW48" s="188">
        <f>'[1]Farm Data by County'!JEY25</f>
        <v>0</v>
      </c>
      <c r="JEX48" s="188">
        <f>'[1]Farm Data by County'!JEZ25</f>
        <v>0</v>
      </c>
      <c r="JEY48" s="188">
        <f>'[1]Farm Data by County'!JFA25</f>
        <v>0</v>
      </c>
      <c r="JEZ48" s="188">
        <f>'[1]Farm Data by County'!JFB25</f>
        <v>0</v>
      </c>
      <c r="JFA48" s="188">
        <f>'[1]Farm Data by County'!JFC25</f>
        <v>0</v>
      </c>
      <c r="JFB48" s="188">
        <f>'[1]Farm Data by County'!JFD25</f>
        <v>0</v>
      </c>
      <c r="JFC48" s="188">
        <f>'[1]Farm Data by County'!JFE25</f>
        <v>0</v>
      </c>
      <c r="JFD48" s="188">
        <f>'[1]Farm Data by County'!JFF25</f>
        <v>0</v>
      </c>
      <c r="JFE48" s="188">
        <f>'[1]Farm Data by County'!JFG25</f>
        <v>0</v>
      </c>
      <c r="JFF48" s="188">
        <f>'[1]Farm Data by County'!JFH25</f>
        <v>0</v>
      </c>
      <c r="JFG48" s="188">
        <f>'[1]Farm Data by County'!JFI25</f>
        <v>0</v>
      </c>
      <c r="JFH48" s="188">
        <f>'[1]Farm Data by County'!JFJ25</f>
        <v>0</v>
      </c>
      <c r="JFI48" s="188">
        <f>'[1]Farm Data by County'!JFK25</f>
        <v>0</v>
      </c>
      <c r="JFJ48" s="188">
        <f>'[1]Farm Data by County'!JFL25</f>
        <v>0</v>
      </c>
      <c r="JFK48" s="188">
        <f>'[1]Farm Data by County'!JFM25</f>
        <v>0</v>
      </c>
      <c r="JFL48" s="188">
        <f>'[1]Farm Data by County'!JFN25</f>
        <v>0</v>
      </c>
      <c r="JFM48" s="188">
        <f>'[1]Farm Data by County'!JFO25</f>
        <v>0</v>
      </c>
      <c r="JFN48" s="188">
        <f>'[1]Farm Data by County'!JFP25</f>
        <v>0</v>
      </c>
      <c r="JFO48" s="188">
        <f>'[1]Farm Data by County'!JFQ25</f>
        <v>0</v>
      </c>
      <c r="JFP48" s="188">
        <f>'[1]Farm Data by County'!JFR25</f>
        <v>0</v>
      </c>
      <c r="JFQ48" s="188">
        <f>'[1]Farm Data by County'!JFS25</f>
        <v>0</v>
      </c>
      <c r="JFR48" s="188">
        <f>'[1]Farm Data by County'!JFT25</f>
        <v>0</v>
      </c>
      <c r="JFS48" s="188">
        <f>'[1]Farm Data by County'!JFU25</f>
        <v>0</v>
      </c>
      <c r="JFT48" s="188">
        <f>'[1]Farm Data by County'!JFV25</f>
        <v>0</v>
      </c>
      <c r="JFU48" s="188">
        <f>'[1]Farm Data by County'!JFW25</f>
        <v>0</v>
      </c>
      <c r="JFV48" s="188">
        <f>'[1]Farm Data by County'!JFX25</f>
        <v>0</v>
      </c>
      <c r="JFW48" s="188">
        <f>'[1]Farm Data by County'!JFY25</f>
        <v>0</v>
      </c>
      <c r="JFX48" s="188">
        <f>'[1]Farm Data by County'!JFZ25</f>
        <v>0</v>
      </c>
      <c r="JFY48" s="188">
        <f>'[1]Farm Data by County'!JGA25</f>
        <v>0</v>
      </c>
      <c r="JFZ48" s="188">
        <f>'[1]Farm Data by County'!JGB25</f>
        <v>0</v>
      </c>
      <c r="JGA48" s="188">
        <f>'[1]Farm Data by County'!JGC25</f>
        <v>0</v>
      </c>
      <c r="JGB48" s="188">
        <f>'[1]Farm Data by County'!JGD25</f>
        <v>0</v>
      </c>
      <c r="JGC48" s="188">
        <f>'[1]Farm Data by County'!JGE25</f>
        <v>0</v>
      </c>
      <c r="JGD48" s="188">
        <f>'[1]Farm Data by County'!JGF25</f>
        <v>0</v>
      </c>
      <c r="JGE48" s="188">
        <f>'[1]Farm Data by County'!JGG25</f>
        <v>0</v>
      </c>
      <c r="JGF48" s="188">
        <f>'[1]Farm Data by County'!JGH25</f>
        <v>0</v>
      </c>
      <c r="JGG48" s="188">
        <f>'[1]Farm Data by County'!JGI25</f>
        <v>0</v>
      </c>
      <c r="JGH48" s="188">
        <f>'[1]Farm Data by County'!JGJ25</f>
        <v>0</v>
      </c>
      <c r="JGI48" s="188">
        <f>'[1]Farm Data by County'!JGK25</f>
        <v>0</v>
      </c>
      <c r="JGJ48" s="188">
        <f>'[1]Farm Data by County'!JGL25</f>
        <v>0</v>
      </c>
      <c r="JGK48" s="188">
        <f>'[1]Farm Data by County'!JGM25</f>
        <v>0</v>
      </c>
      <c r="JGL48" s="188">
        <f>'[1]Farm Data by County'!JGN25</f>
        <v>0</v>
      </c>
      <c r="JGM48" s="188">
        <f>'[1]Farm Data by County'!JGO25</f>
        <v>0</v>
      </c>
      <c r="JGN48" s="188">
        <f>'[1]Farm Data by County'!JGP25</f>
        <v>0</v>
      </c>
      <c r="JGO48" s="188">
        <f>'[1]Farm Data by County'!JGQ25</f>
        <v>0</v>
      </c>
      <c r="JGP48" s="188">
        <f>'[1]Farm Data by County'!JGR25</f>
        <v>0</v>
      </c>
      <c r="JGQ48" s="188">
        <f>'[1]Farm Data by County'!JGS25</f>
        <v>0</v>
      </c>
      <c r="JGR48" s="188">
        <f>'[1]Farm Data by County'!JGT25</f>
        <v>0</v>
      </c>
      <c r="JGS48" s="188">
        <f>'[1]Farm Data by County'!JGU25</f>
        <v>0</v>
      </c>
      <c r="JGT48" s="188">
        <f>'[1]Farm Data by County'!JGV25</f>
        <v>0</v>
      </c>
      <c r="JGU48" s="188">
        <f>'[1]Farm Data by County'!JGW25</f>
        <v>0</v>
      </c>
      <c r="JGV48" s="188">
        <f>'[1]Farm Data by County'!JGX25</f>
        <v>0</v>
      </c>
      <c r="JGW48" s="188">
        <f>'[1]Farm Data by County'!JGY25</f>
        <v>0</v>
      </c>
      <c r="JGX48" s="188">
        <f>'[1]Farm Data by County'!JGZ25</f>
        <v>0</v>
      </c>
      <c r="JGY48" s="188">
        <f>'[1]Farm Data by County'!JHA25</f>
        <v>0</v>
      </c>
      <c r="JGZ48" s="188">
        <f>'[1]Farm Data by County'!JHB25</f>
        <v>0</v>
      </c>
      <c r="JHA48" s="188">
        <f>'[1]Farm Data by County'!JHC25</f>
        <v>0</v>
      </c>
      <c r="JHB48" s="188">
        <f>'[1]Farm Data by County'!JHD25</f>
        <v>0</v>
      </c>
      <c r="JHC48" s="188">
        <f>'[1]Farm Data by County'!JHE25</f>
        <v>0</v>
      </c>
      <c r="JHD48" s="188">
        <f>'[1]Farm Data by County'!JHF25</f>
        <v>0</v>
      </c>
      <c r="JHE48" s="188">
        <f>'[1]Farm Data by County'!JHG25</f>
        <v>0</v>
      </c>
      <c r="JHF48" s="188">
        <f>'[1]Farm Data by County'!JHH25</f>
        <v>0</v>
      </c>
      <c r="JHG48" s="188">
        <f>'[1]Farm Data by County'!JHI25</f>
        <v>0</v>
      </c>
      <c r="JHH48" s="188">
        <f>'[1]Farm Data by County'!JHJ25</f>
        <v>0</v>
      </c>
      <c r="JHI48" s="188">
        <f>'[1]Farm Data by County'!JHK25</f>
        <v>0</v>
      </c>
      <c r="JHJ48" s="188">
        <f>'[1]Farm Data by County'!JHL25</f>
        <v>0</v>
      </c>
      <c r="JHK48" s="188">
        <f>'[1]Farm Data by County'!JHM25</f>
        <v>0</v>
      </c>
      <c r="JHL48" s="188">
        <f>'[1]Farm Data by County'!JHN25</f>
        <v>0</v>
      </c>
      <c r="JHM48" s="188">
        <f>'[1]Farm Data by County'!JHO25</f>
        <v>0</v>
      </c>
      <c r="JHN48" s="188">
        <f>'[1]Farm Data by County'!JHP25</f>
        <v>0</v>
      </c>
      <c r="JHO48" s="188">
        <f>'[1]Farm Data by County'!JHQ25</f>
        <v>0</v>
      </c>
      <c r="JHP48" s="188">
        <f>'[1]Farm Data by County'!JHR25</f>
        <v>0</v>
      </c>
      <c r="JHQ48" s="188">
        <f>'[1]Farm Data by County'!JHS25</f>
        <v>0</v>
      </c>
      <c r="JHR48" s="188">
        <f>'[1]Farm Data by County'!JHT25</f>
        <v>0</v>
      </c>
      <c r="JHS48" s="188">
        <f>'[1]Farm Data by County'!JHU25</f>
        <v>0</v>
      </c>
      <c r="JHT48" s="188">
        <f>'[1]Farm Data by County'!JHV25</f>
        <v>0</v>
      </c>
      <c r="JHU48" s="188">
        <f>'[1]Farm Data by County'!JHW25</f>
        <v>0</v>
      </c>
      <c r="JHV48" s="188">
        <f>'[1]Farm Data by County'!JHX25</f>
        <v>0</v>
      </c>
      <c r="JHW48" s="188">
        <f>'[1]Farm Data by County'!JHY25</f>
        <v>0</v>
      </c>
      <c r="JHX48" s="188">
        <f>'[1]Farm Data by County'!JHZ25</f>
        <v>0</v>
      </c>
      <c r="JHY48" s="188">
        <f>'[1]Farm Data by County'!JIA25</f>
        <v>0</v>
      </c>
      <c r="JHZ48" s="188">
        <f>'[1]Farm Data by County'!JIB25</f>
        <v>0</v>
      </c>
      <c r="JIA48" s="188">
        <f>'[1]Farm Data by County'!JIC25</f>
        <v>0</v>
      </c>
      <c r="JIB48" s="188">
        <f>'[1]Farm Data by County'!JID25</f>
        <v>0</v>
      </c>
      <c r="JIC48" s="188">
        <f>'[1]Farm Data by County'!JIE25</f>
        <v>0</v>
      </c>
      <c r="JID48" s="188">
        <f>'[1]Farm Data by County'!JIF25</f>
        <v>0</v>
      </c>
      <c r="JIE48" s="188">
        <f>'[1]Farm Data by County'!JIG25</f>
        <v>0</v>
      </c>
      <c r="JIF48" s="188">
        <f>'[1]Farm Data by County'!JIH25</f>
        <v>0</v>
      </c>
      <c r="JIG48" s="188">
        <f>'[1]Farm Data by County'!JII25</f>
        <v>0</v>
      </c>
      <c r="JIH48" s="188">
        <f>'[1]Farm Data by County'!JIJ25</f>
        <v>0</v>
      </c>
      <c r="JII48" s="188">
        <f>'[1]Farm Data by County'!JIK25</f>
        <v>0</v>
      </c>
      <c r="JIJ48" s="188">
        <f>'[1]Farm Data by County'!JIL25</f>
        <v>0</v>
      </c>
      <c r="JIK48" s="188">
        <f>'[1]Farm Data by County'!JIM25</f>
        <v>0</v>
      </c>
      <c r="JIL48" s="188">
        <f>'[1]Farm Data by County'!JIN25</f>
        <v>0</v>
      </c>
      <c r="JIM48" s="188">
        <f>'[1]Farm Data by County'!JIO25</f>
        <v>0</v>
      </c>
      <c r="JIN48" s="188">
        <f>'[1]Farm Data by County'!JIP25</f>
        <v>0</v>
      </c>
      <c r="JIO48" s="188">
        <f>'[1]Farm Data by County'!JIQ25</f>
        <v>0</v>
      </c>
      <c r="JIP48" s="188">
        <f>'[1]Farm Data by County'!JIR25</f>
        <v>0</v>
      </c>
      <c r="JIQ48" s="188">
        <f>'[1]Farm Data by County'!JIS25</f>
        <v>0</v>
      </c>
      <c r="JIR48" s="188">
        <f>'[1]Farm Data by County'!JIT25</f>
        <v>0</v>
      </c>
      <c r="JIS48" s="188">
        <f>'[1]Farm Data by County'!JIU25</f>
        <v>0</v>
      </c>
      <c r="JIT48" s="188">
        <f>'[1]Farm Data by County'!JIV25</f>
        <v>0</v>
      </c>
      <c r="JIU48" s="188">
        <f>'[1]Farm Data by County'!JIW25</f>
        <v>0</v>
      </c>
      <c r="JIV48" s="188">
        <f>'[1]Farm Data by County'!JIX25</f>
        <v>0</v>
      </c>
      <c r="JIW48" s="188">
        <f>'[1]Farm Data by County'!JIY25</f>
        <v>0</v>
      </c>
      <c r="JIX48" s="188">
        <f>'[1]Farm Data by County'!JIZ25</f>
        <v>0</v>
      </c>
      <c r="JIY48" s="188">
        <f>'[1]Farm Data by County'!JJA25</f>
        <v>0</v>
      </c>
      <c r="JIZ48" s="188">
        <f>'[1]Farm Data by County'!JJB25</f>
        <v>0</v>
      </c>
      <c r="JJA48" s="188">
        <f>'[1]Farm Data by County'!JJC25</f>
        <v>0</v>
      </c>
      <c r="JJB48" s="188">
        <f>'[1]Farm Data by County'!JJD25</f>
        <v>0</v>
      </c>
      <c r="JJC48" s="188">
        <f>'[1]Farm Data by County'!JJE25</f>
        <v>0</v>
      </c>
      <c r="JJD48" s="188">
        <f>'[1]Farm Data by County'!JJF25</f>
        <v>0</v>
      </c>
      <c r="JJE48" s="188">
        <f>'[1]Farm Data by County'!JJG25</f>
        <v>0</v>
      </c>
      <c r="JJF48" s="188">
        <f>'[1]Farm Data by County'!JJH25</f>
        <v>0</v>
      </c>
      <c r="JJG48" s="188">
        <f>'[1]Farm Data by County'!JJI25</f>
        <v>0</v>
      </c>
      <c r="JJH48" s="188">
        <f>'[1]Farm Data by County'!JJJ25</f>
        <v>0</v>
      </c>
      <c r="JJI48" s="188">
        <f>'[1]Farm Data by County'!JJK25</f>
        <v>0</v>
      </c>
      <c r="JJJ48" s="188">
        <f>'[1]Farm Data by County'!JJL25</f>
        <v>0</v>
      </c>
      <c r="JJK48" s="188">
        <f>'[1]Farm Data by County'!JJM25</f>
        <v>0</v>
      </c>
      <c r="JJL48" s="188">
        <f>'[1]Farm Data by County'!JJN25</f>
        <v>0</v>
      </c>
      <c r="JJM48" s="188">
        <f>'[1]Farm Data by County'!JJO25</f>
        <v>0</v>
      </c>
      <c r="JJN48" s="188">
        <f>'[1]Farm Data by County'!JJP25</f>
        <v>0</v>
      </c>
      <c r="JJO48" s="188">
        <f>'[1]Farm Data by County'!JJQ25</f>
        <v>0</v>
      </c>
      <c r="JJP48" s="188">
        <f>'[1]Farm Data by County'!JJR25</f>
        <v>0</v>
      </c>
      <c r="JJQ48" s="188">
        <f>'[1]Farm Data by County'!JJS25</f>
        <v>0</v>
      </c>
      <c r="JJR48" s="188">
        <f>'[1]Farm Data by County'!JJT25</f>
        <v>0</v>
      </c>
      <c r="JJS48" s="188">
        <f>'[1]Farm Data by County'!JJU25</f>
        <v>0</v>
      </c>
      <c r="JJT48" s="188">
        <f>'[1]Farm Data by County'!JJV25</f>
        <v>0</v>
      </c>
      <c r="JJU48" s="188">
        <f>'[1]Farm Data by County'!JJW25</f>
        <v>0</v>
      </c>
      <c r="JJV48" s="188">
        <f>'[1]Farm Data by County'!JJX25</f>
        <v>0</v>
      </c>
      <c r="JJW48" s="188">
        <f>'[1]Farm Data by County'!JJY25</f>
        <v>0</v>
      </c>
      <c r="JJX48" s="188">
        <f>'[1]Farm Data by County'!JJZ25</f>
        <v>0</v>
      </c>
      <c r="JJY48" s="188">
        <f>'[1]Farm Data by County'!JKA25</f>
        <v>0</v>
      </c>
      <c r="JJZ48" s="188">
        <f>'[1]Farm Data by County'!JKB25</f>
        <v>0</v>
      </c>
      <c r="JKA48" s="188">
        <f>'[1]Farm Data by County'!JKC25</f>
        <v>0</v>
      </c>
      <c r="JKB48" s="188">
        <f>'[1]Farm Data by County'!JKD25</f>
        <v>0</v>
      </c>
      <c r="JKC48" s="188">
        <f>'[1]Farm Data by County'!JKE25</f>
        <v>0</v>
      </c>
      <c r="JKD48" s="188">
        <f>'[1]Farm Data by County'!JKF25</f>
        <v>0</v>
      </c>
      <c r="JKE48" s="188">
        <f>'[1]Farm Data by County'!JKG25</f>
        <v>0</v>
      </c>
      <c r="JKF48" s="188">
        <f>'[1]Farm Data by County'!JKH25</f>
        <v>0</v>
      </c>
      <c r="JKG48" s="188">
        <f>'[1]Farm Data by County'!JKI25</f>
        <v>0</v>
      </c>
      <c r="JKH48" s="188">
        <f>'[1]Farm Data by County'!JKJ25</f>
        <v>0</v>
      </c>
      <c r="JKI48" s="188">
        <f>'[1]Farm Data by County'!JKK25</f>
        <v>0</v>
      </c>
      <c r="JKJ48" s="188">
        <f>'[1]Farm Data by County'!JKL25</f>
        <v>0</v>
      </c>
      <c r="JKK48" s="188">
        <f>'[1]Farm Data by County'!JKM25</f>
        <v>0</v>
      </c>
      <c r="JKL48" s="188">
        <f>'[1]Farm Data by County'!JKN25</f>
        <v>0</v>
      </c>
      <c r="JKM48" s="188">
        <f>'[1]Farm Data by County'!JKO25</f>
        <v>0</v>
      </c>
      <c r="JKN48" s="188">
        <f>'[1]Farm Data by County'!JKP25</f>
        <v>0</v>
      </c>
      <c r="JKO48" s="188">
        <f>'[1]Farm Data by County'!JKQ25</f>
        <v>0</v>
      </c>
      <c r="JKP48" s="188">
        <f>'[1]Farm Data by County'!JKR25</f>
        <v>0</v>
      </c>
      <c r="JKQ48" s="188">
        <f>'[1]Farm Data by County'!JKS25</f>
        <v>0</v>
      </c>
      <c r="JKR48" s="188">
        <f>'[1]Farm Data by County'!JKT25</f>
        <v>0</v>
      </c>
      <c r="JKS48" s="188">
        <f>'[1]Farm Data by County'!JKU25</f>
        <v>0</v>
      </c>
      <c r="JKT48" s="188">
        <f>'[1]Farm Data by County'!JKV25</f>
        <v>0</v>
      </c>
      <c r="JKU48" s="188">
        <f>'[1]Farm Data by County'!JKW25</f>
        <v>0</v>
      </c>
      <c r="JKV48" s="188">
        <f>'[1]Farm Data by County'!JKX25</f>
        <v>0</v>
      </c>
      <c r="JKW48" s="188">
        <f>'[1]Farm Data by County'!JKY25</f>
        <v>0</v>
      </c>
      <c r="JKX48" s="188">
        <f>'[1]Farm Data by County'!JKZ25</f>
        <v>0</v>
      </c>
      <c r="JKY48" s="188">
        <f>'[1]Farm Data by County'!JLA25</f>
        <v>0</v>
      </c>
      <c r="JKZ48" s="188">
        <f>'[1]Farm Data by County'!JLB25</f>
        <v>0</v>
      </c>
      <c r="JLA48" s="188">
        <f>'[1]Farm Data by County'!JLC25</f>
        <v>0</v>
      </c>
      <c r="JLB48" s="188">
        <f>'[1]Farm Data by County'!JLD25</f>
        <v>0</v>
      </c>
      <c r="JLC48" s="188">
        <f>'[1]Farm Data by County'!JLE25</f>
        <v>0</v>
      </c>
      <c r="JLD48" s="188">
        <f>'[1]Farm Data by County'!JLF25</f>
        <v>0</v>
      </c>
      <c r="JLE48" s="188">
        <f>'[1]Farm Data by County'!JLG25</f>
        <v>0</v>
      </c>
      <c r="JLF48" s="188">
        <f>'[1]Farm Data by County'!JLH25</f>
        <v>0</v>
      </c>
      <c r="JLG48" s="188">
        <f>'[1]Farm Data by County'!JLI25</f>
        <v>0</v>
      </c>
      <c r="JLH48" s="188">
        <f>'[1]Farm Data by County'!JLJ25</f>
        <v>0</v>
      </c>
      <c r="JLI48" s="188">
        <f>'[1]Farm Data by County'!JLK25</f>
        <v>0</v>
      </c>
      <c r="JLJ48" s="188">
        <f>'[1]Farm Data by County'!JLL25</f>
        <v>0</v>
      </c>
      <c r="JLK48" s="188">
        <f>'[1]Farm Data by County'!JLM25</f>
        <v>0</v>
      </c>
      <c r="JLL48" s="188">
        <f>'[1]Farm Data by County'!JLN25</f>
        <v>0</v>
      </c>
      <c r="JLM48" s="188">
        <f>'[1]Farm Data by County'!JLO25</f>
        <v>0</v>
      </c>
      <c r="JLN48" s="188">
        <f>'[1]Farm Data by County'!JLP25</f>
        <v>0</v>
      </c>
      <c r="JLO48" s="188">
        <f>'[1]Farm Data by County'!JLQ25</f>
        <v>0</v>
      </c>
      <c r="JLP48" s="188">
        <f>'[1]Farm Data by County'!JLR25</f>
        <v>0</v>
      </c>
      <c r="JLQ48" s="188">
        <f>'[1]Farm Data by County'!JLS25</f>
        <v>0</v>
      </c>
      <c r="JLR48" s="188">
        <f>'[1]Farm Data by County'!JLT25</f>
        <v>0</v>
      </c>
      <c r="JLS48" s="188">
        <f>'[1]Farm Data by County'!JLU25</f>
        <v>0</v>
      </c>
      <c r="JLT48" s="188">
        <f>'[1]Farm Data by County'!JLV25</f>
        <v>0</v>
      </c>
      <c r="JLU48" s="188">
        <f>'[1]Farm Data by County'!JLW25</f>
        <v>0</v>
      </c>
      <c r="JLV48" s="188">
        <f>'[1]Farm Data by County'!JLX25</f>
        <v>0</v>
      </c>
      <c r="JLW48" s="188">
        <f>'[1]Farm Data by County'!JLY25</f>
        <v>0</v>
      </c>
      <c r="JLX48" s="188">
        <f>'[1]Farm Data by County'!JLZ25</f>
        <v>0</v>
      </c>
      <c r="JLY48" s="188">
        <f>'[1]Farm Data by County'!JMA25</f>
        <v>0</v>
      </c>
      <c r="JLZ48" s="188">
        <f>'[1]Farm Data by County'!JMB25</f>
        <v>0</v>
      </c>
      <c r="JMA48" s="188">
        <f>'[1]Farm Data by County'!JMC25</f>
        <v>0</v>
      </c>
      <c r="JMB48" s="188">
        <f>'[1]Farm Data by County'!JMD25</f>
        <v>0</v>
      </c>
      <c r="JMC48" s="188">
        <f>'[1]Farm Data by County'!JME25</f>
        <v>0</v>
      </c>
      <c r="JMD48" s="188">
        <f>'[1]Farm Data by County'!JMF25</f>
        <v>0</v>
      </c>
      <c r="JME48" s="188">
        <f>'[1]Farm Data by County'!JMG25</f>
        <v>0</v>
      </c>
      <c r="JMF48" s="188">
        <f>'[1]Farm Data by County'!JMH25</f>
        <v>0</v>
      </c>
      <c r="JMG48" s="188">
        <f>'[1]Farm Data by County'!JMI25</f>
        <v>0</v>
      </c>
      <c r="JMH48" s="188">
        <f>'[1]Farm Data by County'!JMJ25</f>
        <v>0</v>
      </c>
      <c r="JMI48" s="188">
        <f>'[1]Farm Data by County'!JMK25</f>
        <v>0</v>
      </c>
      <c r="JMJ48" s="188">
        <f>'[1]Farm Data by County'!JML25</f>
        <v>0</v>
      </c>
      <c r="JMK48" s="188">
        <f>'[1]Farm Data by County'!JMM25</f>
        <v>0</v>
      </c>
      <c r="JML48" s="188">
        <f>'[1]Farm Data by County'!JMN25</f>
        <v>0</v>
      </c>
      <c r="JMM48" s="188">
        <f>'[1]Farm Data by County'!JMO25</f>
        <v>0</v>
      </c>
      <c r="JMN48" s="188">
        <f>'[1]Farm Data by County'!JMP25</f>
        <v>0</v>
      </c>
      <c r="JMO48" s="188">
        <f>'[1]Farm Data by County'!JMQ25</f>
        <v>0</v>
      </c>
      <c r="JMP48" s="188">
        <f>'[1]Farm Data by County'!JMR25</f>
        <v>0</v>
      </c>
      <c r="JMQ48" s="188">
        <f>'[1]Farm Data by County'!JMS25</f>
        <v>0</v>
      </c>
      <c r="JMR48" s="188">
        <f>'[1]Farm Data by County'!JMT25</f>
        <v>0</v>
      </c>
      <c r="JMS48" s="188">
        <f>'[1]Farm Data by County'!JMU25</f>
        <v>0</v>
      </c>
      <c r="JMT48" s="188">
        <f>'[1]Farm Data by County'!JMV25</f>
        <v>0</v>
      </c>
      <c r="JMU48" s="188">
        <f>'[1]Farm Data by County'!JMW25</f>
        <v>0</v>
      </c>
      <c r="JMV48" s="188">
        <f>'[1]Farm Data by County'!JMX25</f>
        <v>0</v>
      </c>
      <c r="JMW48" s="188">
        <f>'[1]Farm Data by County'!JMY25</f>
        <v>0</v>
      </c>
      <c r="JMX48" s="188">
        <f>'[1]Farm Data by County'!JMZ25</f>
        <v>0</v>
      </c>
      <c r="JMY48" s="188">
        <f>'[1]Farm Data by County'!JNA25</f>
        <v>0</v>
      </c>
      <c r="JMZ48" s="188">
        <f>'[1]Farm Data by County'!JNB25</f>
        <v>0</v>
      </c>
      <c r="JNA48" s="188">
        <f>'[1]Farm Data by County'!JNC25</f>
        <v>0</v>
      </c>
      <c r="JNB48" s="188">
        <f>'[1]Farm Data by County'!JND25</f>
        <v>0</v>
      </c>
      <c r="JNC48" s="188">
        <f>'[1]Farm Data by County'!JNE25</f>
        <v>0</v>
      </c>
      <c r="JND48" s="188">
        <f>'[1]Farm Data by County'!JNF25</f>
        <v>0</v>
      </c>
      <c r="JNE48" s="188">
        <f>'[1]Farm Data by County'!JNG25</f>
        <v>0</v>
      </c>
      <c r="JNF48" s="188">
        <f>'[1]Farm Data by County'!JNH25</f>
        <v>0</v>
      </c>
      <c r="JNG48" s="188">
        <f>'[1]Farm Data by County'!JNI25</f>
        <v>0</v>
      </c>
      <c r="JNH48" s="188">
        <f>'[1]Farm Data by County'!JNJ25</f>
        <v>0</v>
      </c>
      <c r="JNI48" s="188">
        <f>'[1]Farm Data by County'!JNK25</f>
        <v>0</v>
      </c>
      <c r="JNJ48" s="188">
        <f>'[1]Farm Data by County'!JNL25</f>
        <v>0</v>
      </c>
      <c r="JNK48" s="188">
        <f>'[1]Farm Data by County'!JNM25</f>
        <v>0</v>
      </c>
      <c r="JNL48" s="188">
        <f>'[1]Farm Data by County'!JNN25</f>
        <v>0</v>
      </c>
      <c r="JNM48" s="188">
        <f>'[1]Farm Data by County'!JNO25</f>
        <v>0</v>
      </c>
      <c r="JNN48" s="188">
        <f>'[1]Farm Data by County'!JNP25</f>
        <v>0</v>
      </c>
      <c r="JNO48" s="188">
        <f>'[1]Farm Data by County'!JNQ25</f>
        <v>0</v>
      </c>
      <c r="JNP48" s="188">
        <f>'[1]Farm Data by County'!JNR25</f>
        <v>0</v>
      </c>
      <c r="JNQ48" s="188">
        <f>'[1]Farm Data by County'!JNS25</f>
        <v>0</v>
      </c>
      <c r="JNR48" s="188">
        <f>'[1]Farm Data by County'!JNT25</f>
        <v>0</v>
      </c>
      <c r="JNS48" s="188">
        <f>'[1]Farm Data by County'!JNU25</f>
        <v>0</v>
      </c>
      <c r="JNT48" s="188">
        <f>'[1]Farm Data by County'!JNV25</f>
        <v>0</v>
      </c>
      <c r="JNU48" s="188">
        <f>'[1]Farm Data by County'!JNW25</f>
        <v>0</v>
      </c>
      <c r="JNV48" s="188">
        <f>'[1]Farm Data by County'!JNX25</f>
        <v>0</v>
      </c>
      <c r="JNW48" s="188">
        <f>'[1]Farm Data by County'!JNY25</f>
        <v>0</v>
      </c>
      <c r="JNX48" s="188">
        <f>'[1]Farm Data by County'!JNZ25</f>
        <v>0</v>
      </c>
      <c r="JNY48" s="188">
        <f>'[1]Farm Data by County'!JOA25</f>
        <v>0</v>
      </c>
      <c r="JNZ48" s="188">
        <f>'[1]Farm Data by County'!JOB25</f>
        <v>0</v>
      </c>
      <c r="JOA48" s="188">
        <f>'[1]Farm Data by County'!JOC25</f>
        <v>0</v>
      </c>
      <c r="JOB48" s="188">
        <f>'[1]Farm Data by County'!JOD25</f>
        <v>0</v>
      </c>
      <c r="JOC48" s="188">
        <f>'[1]Farm Data by County'!JOE25</f>
        <v>0</v>
      </c>
      <c r="JOD48" s="188">
        <f>'[1]Farm Data by County'!JOF25</f>
        <v>0</v>
      </c>
      <c r="JOE48" s="188">
        <f>'[1]Farm Data by County'!JOG25</f>
        <v>0</v>
      </c>
      <c r="JOF48" s="188">
        <f>'[1]Farm Data by County'!JOH25</f>
        <v>0</v>
      </c>
      <c r="JOG48" s="188">
        <f>'[1]Farm Data by County'!JOI25</f>
        <v>0</v>
      </c>
      <c r="JOH48" s="188">
        <f>'[1]Farm Data by County'!JOJ25</f>
        <v>0</v>
      </c>
      <c r="JOI48" s="188">
        <f>'[1]Farm Data by County'!JOK25</f>
        <v>0</v>
      </c>
      <c r="JOJ48" s="188">
        <f>'[1]Farm Data by County'!JOL25</f>
        <v>0</v>
      </c>
      <c r="JOK48" s="188">
        <f>'[1]Farm Data by County'!JOM25</f>
        <v>0</v>
      </c>
      <c r="JOL48" s="188">
        <f>'[1]Farm Data by County'!JON25</f>
        <v>0</v>
      </c>
      <c r="JOM48" s="188">
        <f>'[1]Farm Data by County'!JOO25</f>
        <v>0</v>
      </c>
      <c r="JON48" s="188">
        <f>'[1]Farm Data by County'!JOP25</f>
        <v>0</v>
      </c>
      <c r="JOO48" s="188">
        <f>'[1]Farm Data by County'!JOQ25</f>
        <v>0</v>
      </c>
      <c r="JOP48" s="188">
        <f>'[1]Farm Data by County'!JOR25</f>
        <v>0</v>
      </c>
      <c r="JOQ48" s="188">
        <f>'[1]Farm Data by County'!JOS25</f>
        <v>0</v>
      </c>
      <c r="JOR48" s="188">
        <f>'[1]Farm Data by County'!JOT25</f>
        <v>0</v>
      </c>
      <c r="JOS48" s="188">
        <f>'[1]Farm Data by County'!JOU25</f>
        <v>0</v>
      </c>
      <c r="JOT48" s="188">
        <f>'[1]Farm Data by County'!JOV25</f>
        <v>0</v>
      </c>
      <c r="JOU48" s="188">
        <f>'[1]Farm Data by County'!JOW25</f>
        <v>0</v>
      </c>
      <c r="JOV48" s="188">
        <f>'[1]Farm Data by County'!JOX25</f>
        <v>0</v>
      </c>
      <c r="JOW48" s="188">
        <f>'[1]Farm Data by County'!JOY25</f>
        <v>0</v>
      </c>
      <c r="JOX48" s="188">
        <f>'[1]Farm Data by County'!JOZ25</f>
        <v>0</v>
      </c>
      <c r="JOY48" s="188">
        <f>'[1]Farm Data by County'!JPA25</f>
        <v>0</v>
      </c>
      <c r="JOZ48" s="188">
        <f>'[1]Farm Data by County'!JPB25</f>
        <v>0</v>
      </c>
      <c r="JPA48" s="188">
        <f>'[1]Farm Data by County'!JPC25</f>
        <v>0</v>
      </c>
      <c r="JPB48" s="188">
        <f>'[1]Farm Data by County'!JPD25</f>
        <v>0</v>
      </c>
      <c r="JPC48" s="188">
        <f>'[1]Farm Data by County'!JPE25</f>
        <v>0</v>
      </c>
      <c r="JPD48" s="188">
        <f>'[1]Farm Data by County'!JPF25</f>
        <v>0</v>
      </c>
      <c r="JPE48" s="188">
        <f>'[1]Farm Data by County'!JPG25</f>
        <v>0</v>
      </c>
      <c r="JPF48" s="188">
        <f>'[1]Farm Data by County'!JPH25</f>
        <v>0</v>
      </c>
      <c r="JPG48" s="188">
        <f>'[1]Farm Data by County'!JPI25</f>
        <v>0</v>
      </c>
      <c r="JPH48" s="188">
        <f>'[1]Farm Data by County'!JPJ25</f>
        <v>0</v>
      </c>
      <c r="JPI48" s="188">
        <f>'[1]Farm Data by County'!JPK25</f>
        <v>0</v>
      </c>
      <c r="JPJ48" s="188">
        <f>'[1]Farm Data by County'!JPL25</f>
        <v>0</v>
      </c>
      <c r="JPK48" s="188">
        <f>'[1]Farm Data by County'!JPM25</f>
        <v>0</v>
      </c>
      <c r="JPL48" s="188">
        <f>'[1]Farm Data by County'!JPN25</f>
        <v>0</v>
      </c>
      <c r="JPM48" s="188">
        <f>'[1]Farm Data by County'!JPO25</f>
        <v>0</v>
      </c>
      <c r="JPN48" s="188">
        <f>'[1]Farm Data by County'!JPP25</f>
        <v>0</v>
      </c>
      <c r="JPO48" s="188">
        <f>'[1]Farm Data by County'!JPQ25</f>
        <v>0</v>
      </c>
      <c r="JPP48" s="188">
        <f>'[1]Farm Data by County'!JPR25</f>
        <v>0</v>
      </c>
      <c r="JPQ48" s="188">
        <f>'[1]Farm Data by County'!JPS25</f>
        <v>0</v>
      </c>
      <c r="JPR48" s="188">
        <f>'[1]Farm Data by County'!JPT25</f>
        <v>0</v>
      </c>
      <c r="JPS48" s="188">
        <f>'[1]Farm Data by County'!JPU25</f>
        <v>0</v>
      </c>
      <c r="JPT48" s="188">
        <f>'[1]Farm Data by County'!JPV25</f>
        <v>0</v>
      </c>
      <c r="JPU48" s="188">
        <f>'[1]Farm Data by County'!JPW25</f>
        <v>0</v>
      </c>
      <c r="JPV48" s="188">
        <f>'[1]Farm Data by County'!JPX25</f>
        <v>0</v>
      </c>
      <c r="JPW48" s="188">
        <f>'[1]Farm Data by County'!JPY25</f>
        <v>0</v>
      </c>
      <c r="JPX48" s="188">
        <f>'[1]Farm Data by County'!JPZ25</f>
        <v>0</v>
      </c>
      <c r="JPY48" s="188">
        <f>'[1]Farm Data by County'!JQA25</f>
        <v>0</v>
      </c>
      <c r="JPZ48" s="188">
        <f>'[1]Farm Data by County'!JQB25</f>
        <v>0</v>
      </c>
      <c r="JQA48" s="188">
        <f>'[1]Farm Data by County'!JQC25</f>
        <v>0</v>
      </c>
      <c r="JQB48" s="188">
        <f>'[1]Farm Data by County'!JQD25</f>
        <v>0</v>
      </c>
      <c r="JQC48" s="188">
        <f>'[1]Farm Data by County'!JQE25</f>
        <v>0</v>
      </c>
      <c r="JQD48" s="188">
        <f>'[1]Farm Data by County'!JQF25</f>
        <v>0</v>
      </c>
      <c r="JQE48" s="188">
        <f>'[1]Farm Data by County'!JQG25</f>
        <v>0</v>
      </c>
      <c r="JQF48" s="188">
        <f>'[1]Farm Data by County'!JQH25</f>
        <v>0</v>
      </c>
      <c r="JQG48" s="188">
        <f>'[1]Farm Data by County'!JQI25</f>
        <v>0</v>
      </c>
      <c r="JQH48" s="188">
        <f>'[1]Farm Data by County'!JQJ25</f>
        <v>0</v>
      </c>
      <c r="JQI48" s="188">
        <f>'[1]Farm Data by County'!JQK25</f>
        <v>0</v>
      </c>
      <c r="JQJ48" s="188">
        <f>'[1]Farm Data by County'!JQL25</f>
        <v>0</v>
      </c>
      <c r="JQK48" s="188">
        <f>'[1]Farm Data by County'!JQM25</f>
        <v>0</v>
      </c>
      <c r="JQL48" s="188">
        <f>'[1]Farm Data by County'!JQN25</f>
        <v>0</v>
      </c>
      <c r="JQM48" s="188">
        <f>'[1]Farm Data by County'!JQO25</f>
        <v>0</v>
      </c>
      <c r="JQN48" s="188">
        <f>'[1]Farm Data by County'!JQP25</f>
        <v>0</v>
      </c>
      <c r="JQO48" s="188">
        <f>'[1]Farm Data by County'!JQQ25</f>
        <v>0</v>
      </c>
      <c r="JQP48" s="188">
        <f>'[1]Farm Data by County'!JQR25</f>
        <v>0</v>
      </c>
      <c r="JQQ48" s="188">
        <f>'[1]Farm Data by County'!JQS25</f>
        <v>0</v>
      </c>
      <c r="JQR48" s="188">
        <f>'[1]Farm Data by County'!JQT25</f>
        <v>0</v>
      </c>
      <c r="JQS48" s="188">
        <f>'[1]Farm Data by County'!JQU25</f>
        <v>0</v>
      </c>
      <c r="JQT48" s="188">
        <f>'[1]Farm Data by County'!JQV25</f>
        <v>0</v>
      </c>
      <c r="JQU48" s="188">
        <f>'[1]Farm Data by County'!JQW25</f>
        <v>0</v>
      </c>
      <c r="JQV48" s="188">
        <f>'[1]Farm Data by County'!JQX25</f>
        <v>0</v>
      </c>
      <c r="JQW48" s="188">
        <f>'[1]Farm Data by County'!JQY25</f>
        <v>0</v>
      </c>
      <c r="JQX48" s="188">
        <f>'[1]Farm Data by County'!JQZ25</f>
        <v>0</v>
      </c>
      <c r="JQY48" s="188">
        <f>'[1]Farm Data by County'!JRA25</f>
        <v>0</v>
      </c>
      <c r="JQZ48" s="188">
        <f>'[1]Farm Data by County'!JRB25</f>
        <v>0</v>
      </c>
      <c r="JRA48" s="188">
        <f>'[1]Farm Data by County'!JRC25</f>
        <v>0</v>
      </c>
      <c r="JRB48" s="188">
        <f>'[1]Farm Data by County'!JRD25</f>
        <v>0</v>
      </c>
      <c r="JRC48" s="188">
        <f>'[1]Farm Data by County'!JRE25</f>
        <v>0</v>
      </c>
      <c r="JRD48" s="188">
        <f>'[1]Farm Data by County'!JRF25</f>
        <v>0</v>
      </c>
      <c r="JRE48" s="188">
        <f>'[1]Farm Data by County'!JRG25</f>
        <v>0</v>
      </c>
      <c r="JRF48" s="188">
        <f>'[1]Farm Data by County'!JRH25</f>
        <v>0</v>
      </c>
      <c r="JRG48" s="188">
        <f>'[1]Farm Data by County'!JRI25</f>
        <v>0</v>
      </c>
      <c r="JRH48" s="188">
        <f>'[1]Farm Data by County'!JRJ25</f>
        <v>0</v>
      </c>
      <c r="JRI48" s="188">
        <f>'[1]Farm Data by County'!JRK25</f>
        <v>0</v>
      </c>
      <c r="JRJ48" s="188">
        <f>'[1]Farm Data by County'!JRL25</f>
        <v>0</v>
      </c>
      <c r="JRK48" s="188">
        <f>'[1]Farm Data by County'!JRM25</f>
        <v>0</v>
      </c>
      <c r="JRL48" s="188">
        <f>'[1]Farm Data by County'!JRN25</f>
        <v>0</v>
      </c>
      <c r="JRM48" s="188">
        <f>'[1]Farm Data by County'!JRO25</f>
        <v>0</v>
      </c>
      <c r="JRN48" s="188">
        <f>'[1]Farm Data by County'!JRP25</f>
        <v>0</v>
      </c>
      <c r="JRO48" s="188">
        <f>'[1]Farm Data by County'!JRQ25</f>
        <v>0</v>
      </c>
      <c r="JRP48" s="188">
        <f>'[1]Farm Data by County'!JRR25</f>
        <v>0</v>
      </c>
      <c r="JRQ48" s="188">
        <f>'[1]Farm Data by County'!JRS25</f>
        <v>0</v>
      </c>
      <c r="JRR48" s="188">
        <f>'[1]Farm Data by County'!JRT25</f>
        <v>0</v>
      </c>
      <c r="JRS48" s="188">
        <f>'[1]Farm Data by County'!JRU25</f>
        <v>0</v>
      </c>
      <c r="JRT48" s="188">
        <f>'[1]Farm Data by County'!JRV25</f>
        <v>0</v>
      </c>
      <c r="JRU48" s="188">
        <f>'[1]Farm Data by County'!JRW25</f>
        <v>0</v>
      </c>
      <c r="JRV48" s="188">
        <f>'[1]Farm Data by County'!JRX25</f>
        <v>0</v>
      </c>
      <c r="JRW48" s="188">
        <f>'[1]Farm Data by County'!JRY25</f>
        <v>0</v>
      </c>
      <c r="JRX48" s="188">
        <f>'[1]Farm Data by County'!JRZ25</f>
        <v>0</v>
      </c>
      <c r="JRY48" s="188">
        <f>'[1]Farm Data by County'!JSA25</f>
        <v>0</v>
      </c>
      <c r="JRZ48" s="188">
        <f>'[1]Farm Data by County'!JSB25</f>
        <v>0</v>
      </c>
      <c r="JSA48" s="188">
        <f>'[1]Farm Data by County'!JSC25</f>
        <v>0</v>
      </c>
      <c r="JSB48" s="188">
        <f>'[1]Farm Data by County'!JSD25</f>
        <v>0</v>
      </c>
      <c r="JSC48" s="188">
        <f>'[1]Farm Data by County'!JSE25</f>
        <v>0</v>
      </c>
      <c r="JSD48" s="188">
        <f>'[1]Farm Data by County'!JSF25</f>
        <v>0</v>
      </c>
      <c r="JSE48" s="188">
        <f>'[1]Farm Data by County'!JSG25</f>
        <v>0</v>
      </c>
      <c r="JSF48" s="188">
        <f>'[1]Farm Data by County'!JSH25</f>
        <v>0</v>
      </c>
      <c r="JSG48" s="188">
        <f>'[1]Farm Data by County'!JSI25</f>
        <v>0</v>
      </c>
      <c r="JSH48" s="188">
        <f>'[1]Farm Data by County'!JSJ25</f>
        <v>0</v>
      </c>
      <c r="JSI48" s="188">
        <f>'[1]Farm Data by County'!JSK25</f>
        <v>0</v>
      </c>
      <c r="JSJ48" s="188">
        <f>'[1]Farm Data by County'!JSL25</f>
        <v>0</v>
      </c>
      <c r="JSK48" s="188">
        <f>'[1]Farm Data by County'!JSM25</f>
        <v>0</v>
      </c>
      <c r="JSL48" s="188">
        <f>'[1]Farm Data by County'!JSN25</f>
        <v>0</v>
      </c>
      <c r="JSM48" s="188">
        <f>'[1]Farm Data by County'!JSO25</f>
        <v>0</v>
      </c>
      <c r="JSN48" s="188">
        <f>'[1]Farm Data by County'!JSP25</f>
        <v>0</v>
      </c>
      <c r="JSO48" s="188">
        <f>'[1]Farm Data by County'!JSQ25</f>
        <v>0</v>
      </c>
      <c r="JSP48" s="188">
        <f>'[1]Farm Data by County'!JSR25</f>
        <v>0</v>
      </c>
      <c r="JSQ48" s="188">
        <f>'[1]Farm Data by County'!JSS25</f>
        <v>0</v>
      </c>
      <c r="JSR48" s="188">
        <f>'[1]Farm Data by County'!JST25</f>
        <v>0</v>
      </c>
      <c r="JSS48" s="188">
        <f>'[1]Farm Data by County'!JSU25</f>
        <v>0</v>
      </c>
      <c r="JST48" s="188">
        <f>'[1]Farm Data by County'!JSV25</f>
        <v>0</v>
      </c>
      <c r="JSU48" s="188">
        <f>'[1]Farm Data by County'!JSW25</f>
        <v>0</v>
      </c>
      <c r="JSV48" s="188">
        <f>'[1]Farm Data by County'!JSX25</f>
        <v>0</v>
      </c>
      <c r="JSW48" s="188">
        <f>'[1]Farm Data by County'!JSY25</f>
        <v>0</v>
      </c>
      <c r="JSX48" s="188">
        <f>'[1]Farm Data by County'!JSZ25</f>
        <v>0</v>
      </c>
      <c r="JSY48" s="188">
        <f>'[1]Farm Data by County'!JTA25</f>
        <v>0</v>
      </c>
      <c r="JSZ48" s="188">
        <f>'[1]Farm Data by County'!JTB25</f>
        <v>0</v>
      </c>
      <c r="JTA48" s="188">
        <f>'[1]Farm Data by County'!JTC25</f>
        <v>0</v>
      </c>
      <c r="JTB48" s="188">
        <f>'[1]Farm Data by County'!JTD25</f>
        <v>0</v>
      </c>
      <c r="JTC48" s="188">
        <f>'[1]Farm Data by County'!JTE25</f>
        <v>0</v>
      </c>
      <c r="JTD48" s="188">
        <f>'[1]Farm Data by County'!JTF25</f>
        <v>0</v>
      </c>
      <c r="JTE48" s="188">
        <f>'[1]Farm Data by County'!JTG25</f>
        <v>0</v>
      </c>
      <c r="JTF48" s="188">
        <f>'[1]Farm Data by County'!JTH25</f>
        <v>0</v>
      </c>
      <c r="JTG48" s="188">
        <f>'[1]Farm Data by County'!JTI25</f>
        <v>0</v>
      </c>
      <c r="JTH48" s="188">
        <f>'[1]Farm Data by County'!JTJ25</f>
        <v>0</v>
      </c>
      <c r="JTI48" s="188">
        <f>'[1]Farm Data by County'!JTK25</f>
        <v>0</v>
      </c>
      <c r="JTJ48" s="188">
        <f>'[1]Farm Data by County'!JTL25</f>
        <v>0</v>
      </c>
      <c r="JTK48" s="188">
        <f>'[1]Farm Data by County'!JTM25</f>
        <v>0</v>
      </c>
      <c r="JTL48" s="188">
        <f>'[1]Farm Data by County'!JTN25</f>
        <v>0</v>
      </c>
      <c r="JTM48" s="188">
        <f>'[1]Farm Data by County'!JTO25</f>
        <v>0</v>
      </c>
      <c r="JTN48" s="188">
        <f>'[1]Farm Data by County'!JTP25</f>
        <v>0</v>
      </c>
      <c r="JTO48" s="188">
        <f>'[1]Farm Data by County'!JTQ25</f>
        <v>0</v>
      </c>
      <c r="JTP48" s="188">
        <f>'[1]Farm Data by County'!JTR25</f>
        <v>0</v>
      </c>
      <c r="JTQ48" s="188">
        <f>'[1]Farm Data by County'!JTS25</f>
        <v>0</v>
      </c>
      <c r="JTR48" s="188">
        <f>'[1]Farm Data by County'!JTT25</f>
        <v>0</v>
      </c>
      <c r="JTS48" s="188">
        <f>'[1]Farm Data by County'!JTU25</f>
        <v>0</v>
      </c>
      <c r="JTT48" s="188">
        <f>'[1]Farm Data by County'!JTV25</f>
        <v>0</v>
      </c>
      <c r="JTU48" s="188">
        <f>'[1]Farm Data by County'!JTW25</f>
        <v>0</v>
      </c>
      <c r="JTV48" s="188">
        <f>'[1]Farm Data by County'!JTX25</f>
        <v>0</v>
      </c>
      <c r="JTW48" s="188">
        <f>'[1]Farm Data by County'!JTY25</f>
        <v>0</v>
      </c>
      <c r="JTX48" s="188">
        <f>'[1]Farm Data by County'!JTZ25</f>
        <v>0</v>
      </c>
      <c r="JTY48" s="188">
        <f>'[1]Farm Data by County'!JUA25</f>
        <v>0</v>
      </c>
      <c r="JTZ48" s="188">
        <f>'[1]Farm Data by County'!JUB25</f>
        <v>0</v>
      </c>
      <c r="JUA48" s="188">
        <f>'[1]Farm Data by County'!JUC25</f>
        <v>0</v>
      </c>
      <c r="JUB48" s="188">
        <f>'[1]Farm Data by County'!JUD25</f>
        <v>0</v>
      </c>
      <c r="JUC48" s="188">
        <f>'[1]Farm Data by County'!JUE25</f>
        <v>0</v>
      </c>
      <c r="JUD48" s="188">
        <f>'[1]Farm Data by County'!JUF25</f>
        <v>0</v>
      </c>
      <c r="JUE48" s="188">
        <f>'[1]Farm Data by County'!JUG25</f>
        <v>0</v>
      </c>
      <c r="JUF48" s="188">
        <f>'[1]Farm Data by County'!JUH25</f>
        <v>0</v>
      </c>
      <c r="JUG48" s="188">
        <f>'[1]Farm Data by County'!JUI25</f>
        <v>0</v>
      </c>
      <c r="JUH48" s="188">
        <f>'[1]Farm Data by County'!JUJ25</f>
        <v>0</v>
      </c>
      <c r="JUI48" s="188">
        <f>'[1]Farm Data by County'!JUK25</f>
        <v>0</v>
      </c>
      <c r="JUJ48" s="188">
        <f>'[1]Farm Data by County'!JUL25</f>
        <v>0</v>
      </c>
      <c r="JUK48" s="188">
        <f>'[1]Farm Data by County'!JUM25</f>
        <v>0</v>
      </c>
      <c r="JUL48" s="188">
        <f>'[1]Farm Data by County'!JUN25</f>
        <v>0</v>
      </c>
      <c r="JUM48" s="188">
        <f>'[1]Farm Data by County'!JUO25</f>
        <v>0</v>
      </c>
      <c r="JUN48" s="188">
        <f>'[1]Farm Data by County'!JUP25</f>
        <v>0</v>
      </c>
      <c r="JUO48" s="188">
        <f>'[1]Farm Data by County'!JUQ25</f>
        <v>0</v>
      </c>
      <c r="JUP48" s="188">
        <f>'[1]Farm Data by County'!JUR25</f>
        <v>0</v>
      </c>
      <c r="JUQ48" s="188">
        <f>'[1]Farm Data by County'!JUS25</f>
        <v>0</v>
      </c>
      <c r="JUR48" s="188">
        <f>'[1]Farm Data by County'!JUT25</f>
        <v>0</v>
      </c>
      <c r="JUS48" s="188">
        <f>'[1]Farm Data by County'!JUU25</f>
        <v>0</v>
      </c>
      <c r="JUT48" s="188">
        <f>'[1]Farm Data by County'!JUV25</f>
        <v>0</v>
      </c>
      <c r="JUU48" s="188">
        <f>'[1]Farm Data by County'!JUW25</f>
        <v>0</v>
      </c>
      <c r="JUV48" s="188">
        <f>'[1]Farm Data by County'!JUX25</f>
        <v>0</v>
      </c>
      <c r="JUW48" s="188">
        <f>'[1]Farm Data by County'!JUY25</f>
        <v>0</v>
      </c>
      <c r="JUX48" s="188">
        <f>'[1]Farm Data by County'!JUZ25</f>
        <v>0</v>
      </c>
      <c r="JUY48" s="188">
        <f>'[1]Farm Data by County'!JVA25</f>
        <v>0</v>
      </c>
      <c r="JUZ48" s="188">
        <f>'[1]Farm Data by County'!JVB25</f>
        <v>0</v>
      </c>
      <c r="JVA48" s="188">
        <f>'[1]Farm Data by County'!JVC25</f>
        <v>0</v>
      </c>
      <c r="JVB48" s="188">
        <f>'[1]Farm Data by County'!JVD25</f>
        <v>0</v>
      </c>
      <c r="JVC48" s="188">
        <f>'[1]Farm Data by County'!JVE25</f>
        <v>0</v>
      </c>
      <c r="JVD48" s="188">
        <f>'[1]Farm Data by County'!JVF25</f>
        <v>0</v>
      </c>
      <c r="JVE48" s="188">
        <f>'[1]Farm Data by County'!JVG25</f>
        <v>0</v>
      </c>
      <c r="JVF48" s="188">
        <f>'[1]Farm Data by County'!JVH25</f>
        <v>0</v>
      </c>
      <c r="JVG48" s="188">
        <f>'[1]Farm Data by County'!JVI25</f>
        <v>0</v>
      </c>
      <c r="JVH48" s="188">
        <f>'[1]Farm Data by County'!JVJ25</f>
        <v>0</v>
      </c>
      <c r="JVI48" s="188">
        <f>'[1]Farm Data by County'!JVK25</f>
        <v>0</v>
      </c>
      <c r="JVJ48" s="188">
        <f>'[1]Farm Data by County'!JVL25</f>
        <v>0</v>
      </c>
      <c r="JVK48" s="188">
        <f>'[1]Farm Data by County'!JVM25</f>
        <v>0</v>
      </c>
      <c r="JVL48" s="188">
        <f>'[1]Farm Data by County'!JVN25</f>
        <v>0</v>
      </c>
      <c r="JVM48" s="188">
        <f>'[1]Farm Data by County'!JVO25</f>
        <v>0</v>
      </c>
      <c r="JVN48" s="188">
        <f>'[1]Farm Data by County'!JVP25</f>
        <v>0</v>
      </c>
      <c r="JVO48" s="188">
        <f>'[1]Farm Data by County'!JVQ25</f>
        <v>0</v>
      </c>
      <c r="JVP48" s="188">
        <f>'[1]Farm Data by County'!JVR25</f>
        <v>0</v>
      </c>
      <c r="JVQ48" s="188">
        <f>'[1]Farm Data by County'!JVS25</f>
        <v>0</v>
      </c>
      <c r="JVR48" s="188">
        <f>'[1]Farm Data by County'!JVT25</f>
        <v>0</v>
      </c>
      <c r="JVS48" s="188">
        <f>'[1]Farm Data by County'!JVU25</f>
        <v>0</v>
      </c>
      <c r="JVT48" s="188">
        <f>'[1]Farm Data by County'!JVV25</f>
        <v>0</v>
      </c>
      <c r="JVU48" s="188">
        <f>'[1]Farm Data by County'!JVW25</f>
        <v>0</v>
      </c>
      <c r="JVV48" s="188">
        <f>'[1]Farm Data by County'!JVX25</f>
        <v>0</v>
      </c>
      <c r="JVW48" s="188">
        <f>'[1]Farm Data by County'!JVY25</f>
        <v>0</v>
      </c>
      <c r="JVX48" s="188">
        <f>'[1]Farm Data by County'!JVZ25</f>
        <v>0</v>
      </c>
      <c r="JVY48" s="188">
        <f>'[1]Farm Data by County'!JWA25</f>
        <v>0</v>
      </c>
      <c r="JVZ48" s="188">
        <f>'[1]Farm Data by County'!JWB25</f>
        <v>0</v>
      </c>
      <c r="JWA48" s="188">
        <f>'[1]Farm Data by County'!JWC25</f>
        <v>0</v>
      </c>
      <c r="JWB48" s="188">
        <f>'[1]Farm Data by County'!JWD25</f>
        <v>0</v>
      </c>
      <c r="JWC48" s="188">
        <f>'[1]Farm Data by County'!JWE25</f>
        <v>0</v>
      </c>
      <c r="JWD48" s="188">
        <f>'[1]Farm Data by County'!JWF25</f>
        <v>0</v>
      </c>
      <c r="JWE48" s="188">
        <f>'[1]Farm Data by County'!JWG25</f>
        <v>0</v>
      </c>
      <c r="JWF48" s="188">
        <f>'[1]Farm Data by County'!JWH25</f>
        <v>0</v>
      </c>
      <c r="JWG48" s="188">
        <f>'[1]Farm Data by County'!JWI25</f>
        <v>0</v>
      </c>
      <c r="JWH48" s="188">
        <f>'[1]Farm Data by County'!JWJ25</f>
        <v>0</v>
      </c>
      <c r="JWI48" s="188">
        <f>'[1]Farm Data by County'!JWK25</f>
        <v>0</v>
      </c>
      <c r="JWJ48" s="188">
        <f>'[1]Farm Data by County'!JWL25</f>
        <v>0</v>
      </c>
      <c r="JWK48" s="188">
        <f>'[1]Farm Data by County'!JWM25</f>
        <v>0</v>
      </c>
      <c r="JWL48" s="188">
        <f>'[1]Farm Data by County'!JWN25</f>
        <v>0</v>
      </c>
      <c r="JWM48" s="188">
        <f>'[1]Farm Data by County'!JWO25</f>
        <v>0</v>
      </c>
      <c r="JWN48" s="188">
        <f>'[1]Farm Data by County'!JWP25</f>
        <v>0</v>
      </c>
      <c r="JWO48" s="188">
        <f>'[1]Farm Data by County'!JWQ25</f>
        <v>0</v>
      </c>
      <c r="JWP48" s="188">
        <f>'[1]Farm Data by County'!JWR25</f>
        <v>0</v>
      </c>
      <c r="JWQ48" s="188">
        <f>'[1]Farm Data by County'!JWS25</f>
        <v>0</v>
      </c>
      <c r="JWR48" s="188">
        <f>'[1]Farm Data by County'!JWT25</f>
        <v>0</v>
      </c>
      <c r="JWS48" s="188">
        <f>'[1]Farm Data by County'!JWU25</f>
        <v>0</v>
      </c>
      <c r="JWT48" s="188">
        <f>'[1]Farm Data by County'!JWV25</f>
        <v>0</v>
      </c>
      <c r="JWU48" s="188">
        <f>'[1]Farm Data by County'!JWW25</f>
        <v>0</v>
      </c>
      <c r="JWV48" s="188">
        <f>'[1]Farm Data by County'!JWX25</f>
        <v>0</v>
      </c>
      <c r="JWW48" s="188">
        <f>'[1]Farm Data by County'!JWY25</f>
        <v>0</v>
      </c>
      <c r="JWX48" s="188">
        <f>'[1]Farm Data by County'!JWZ25</f>
        <v>0</v>
      </c>
      <c r="JWY48" s="188">
        <f>'[1]Farm Data by County'!JXA25</f>
        <v>0</v>
      </c>
      <c r="JWZ48" s="188">
        <f>'[1]Farm Data by County'!JXB25</f>
        <v>0</v>
      </c>
      <c r="JXA48" s="188">
        <f>'[1]Farm Data by County'!JXC25</f>
        <v>0</v>
      </c>
      <c r="JXB48" s="188">
        <f>'[1]Farm Data by County'!JXD25</f>
        <v>0</v>
      </c>
      <c r="JXC48" s="188">
        <f>'[1]Farm Data by County'!JXE25</f>
        <v>0</v>
      </c>
      <c r="JXD48" s="188">
        <f>'[1]Farm Data by County'!JXF25</f>
        <v>0</v>
      </c>
      <c r="JXE48" s="188">
        <f>'[1]Farm Data by County'!JXG25</f>
        <v>0</v>
      </c>
      <c r="JXF48" s="188">
        <f>'[1]Farm Data by County'!JXH25</f>
        <v>0</v>
      </c>
      <c r="JXG48" s="188">
        <f>'[1]Farm Data by County'!JXI25</f>
        <v>0</v>
      </c>
      <c r="JXH48" s="188">
        <f>'[1]Farm Data by County'!JXJ25</f>
        <v>0</v>
      </c>
      <c r="JXI48" s="188">
        <f>'[1]Farm Data by County'!JXK25</f>
        <v>0</v>
      </c>
      <c r="JXJ48" s="188">
        <f>'[1]Farm Data by County'!JXL25</f>
        <v>0</v>
      </c>
      <c r="JXK48" s="188">
        <f>'[1]Farm Data by County'!JXM25</f>
        <v>0</v>
      </c>
      <c r="JXL48" s="188">
        <f>'[1]Farm Data by County'!JXN25</f>
        <v>0</v>
      </c>
      <c r="JXM48" s="188">
        <f>'[1]Farm Data by County'!JXO25</f>
        <v>0</v>
      </c>
      <c r="JXN48" s="188">
        <f>'[1]Farm Data by County'!JXP25</f>
        <v>0</v>
      </c>
      <c r="JXO48" s="188">
        <f>'[1]Farm Data by County'!JXQ25</f>
        <v>0</v>
      </c>
      <c r="JXP48" s="188">
        <f>'[1]Farm Data by County'!JXR25</f>
        <v>0</v>
      </c>
      <c r="JXQ48" s="188">
        <f>'[1]Farm Data by County'!JXS25</f>
        <v>0</v>
      </c>
      <c r="JXR48" s="188">
        <f>'[1]Farm Data by County'!JXT25</f>
        <v>0</v>
      </c>
      <c r="JXS48" s="188">
        <f>'[1]Farm Data by County'!JXU25</f>
        <v>0</v>
      </c>
      <c r="JXT48" s="188">
        <f>'[1]Farm Data by County'!JXV25</f>
        <v>0</v>
      </c>
      <c r="JXU48" s="188">
        <f>'[1]Farm Data by County'!JXW25</f>
        <v>0</v>
      </c>
      <c r="JXV48" s="188">
        <f>'[1]Farm Data by County'!JXX25</f>
        <v>0</v>
      </c>
      <c r="JXW48" s="188">
        <f>'[1]Farm Data by County'!JXY25</f>
        <v>0</v>
      </c>
      <c r="JXX48" s="188">
        <f>'[1]Farm Data by County'!JXZ25</f>
        <v>0</v>
      </c>
      <c r="JXY48" s="188">
        <f>'[1]Farm Data by County'!JYA25</f>
        <v>0</v>
      </c>
      <c r="JXZ48" s="188">
        <f>'[1]Farm Data by County'!JYB25</f>
        <v>0</v>
      </c>
      <c r="JYA48" s="188">
        <f>'[1]Farm Data by County'!JYC25</f>
        <v>0</v>
      </c>
      <c r="JYB48" s="188">
        <f>'[1]Farm Data by County'!JYD25</f>
        <v>0</v>
      </c>
      <c r="JYC48" s="188">
        <f>'[1]Farm Data by County'!JYE25</f>
        <v>0</v>
      </c>
      <c r="JYD48" s="188">
        <f>'[1]Farm Data by County'!JYF25</f>
        <v>0</v>
      </c>
      <c r="JYE48" s="188">
        <f>'[1]Farm Data by County'!JYG25</f>
        <v>0</v>
      </c>
      <c r="JYF48" s="188">
        <f>'[1]Farm Data by County'!JYH25</f>
        <v>0</v>
      </c>
      <c r="JYG48" s="188">
        <f>'[1]Farm Data by County'!JYI25</f>
        <v>0</v>
      </c>
      <c r="JYH48" s="188">
        <f>'[1]Farm Data by County'!JYJ25</f>
        <v>0</v>
      </c>
      <c r="JYI48" s="188">
        <f>'[1]Farm Data by County'!JYK25</f>
        <v>0</v>
      </c>
      <c r="JYJ48" s="188">
        <f>'[1]Farm Data by County'!JYL25</f>
        <v>0</v>
      </c>
      <c r="JYK48" s="188">
        <f>'[1]Farm Data by County'!JYM25</f>
        <v>0</v>
      </c>
      <c r="JYL48" s="188">
        <f>'[1]Farm Data by County'!JYN25</f>
        <v>0</v>
      </c>
      <c r="JYM48" s="188">
        <f>'[1]Farm Data by County'!JYO25</f>
        <v>0</v>
      </c>
      <c r="JYN48" s="188">
        <f>'[1]Farm Data by County'!JYP25</f>
        <v>0</v>
      </c>
      <c r="JYO48" s="188">
        <f>'[1]Farm Data by County'!JYQ25</f>
        <v>0</v>
      </c>
      <c r="JYP48" s="188">
        <f>'[1]Farm Data by County'!JYR25</f>
        <v>0</v>
      </c>
      <c r="JYQ48" s="188">
        <f>'[1]Farm Data by County'!JYS25</f>
        <v>0</v>
      </c>
      <c r="JYR48" s="188">
        <f>'[1]Farm Data by County'!JYT25</f>
        <v>0</v>
      </c>
      <c r="JYS48" s="188">
        <f>'[1]Farm Data by County'!JYU25</f>
        <v>0</v>
      </c>
      <c r="JYT48" s="188">
        <f>'[1]Farm Data by County'!JYV25</f>
        <v>0</v>
      </c>
      <c r="JYU48" s="188">
        <f>'[1]Farm Data by County'!JYW25</f>
        <v>0</v>
      </c>
      <c r="JYV48" s="188">
        <f>'[1]Farm Data by County'!JYX25</f>
        <v>0</v>
      </c>
      <c r="JYW48" s="188">
        <f>'[1]Farm Data by County'!JYY25</f>
        <v>0</v>
      </c>
      <c r="JYX48" s="188">
        <f>'[1]Farm Data by County'!JYZ25</f>
        <v>0</v>
      </c>
      <c r="JYY48" s="188">
        <f>'[1]Farm Data by County'!JZA25</f>
        <v>0</v>
      </c>
      <c r="JYZ48" s="188">
        <f>'[1]Farm Data by County'!JZB25</f>
        <v>0</v>
      </c>
      <c r="JZA48" s="188">
        <f>'[1]Farm Data by County'!JZC25</f>
        <v>0</v>
      </c>
      <c r="JZB48" s="188">
        <f>'[1]Farm Data by County'!JZD25</f>
        <v>0</v>
      </c>
      <c r="JZC48" s="188">
        <f>'[1]Farm Data by County'!JZE25</f>
        <v>0</v>
      </c>
      <c r="JZD48" s="188">
        <f>'[1]Farm Data by County'!JZF25</f>
        <v>0</v>
      </c>
      <c r="JZE48" s="188">
        <f>'[1]Farm Data by County'!JZG25</f>
        <v>0</v>
      </c>
      <c r="JZF48" s="188">
        <f>'[1]Farm Data by County'!JZH25</f>
        <v>0</v>
      </c>
      <c r="JZG48" s="188">
        <f>'[1]Farm Data by County'!JZI25</f>
        <v>0</v>
      </c>
      <c r="JZH48" s="188">
        <f>'[1]Farm Data by County'!JZJ25</f>
        <v>0</v>
      </c>
      <c r="JZI48" s="188">
        <f>'[1]Farm Data by County'!JZK25</f>
        <v>0</v>
      </c>
      <c r="JZJ48" s="188">
        <f>'[1]Farm Data by County'!JZL25</f>
        <v>0</v>
      </c>
      <c r="JZK48" s="188">
        <f>'[1]Farm Data by County'!JZM25</f>
        <v>0</v>
      </c>
      <c r="JZL48" s="188">
        <f>'[1]Farm Data by County'!JZN25</f>
        <v>0</v>
      </c>
      <c r="JZM48" s="188">
        <f>'[1]Farm Data by County'!JZO25</f>
        <v>0</v>
      </c>
      <c r="JZN48" s="188">
        <f>'[1]Farm Data by County'!JZP25</f>
        <v>0</v>
      </c>
      <c r="JZO48" s="188">
        <f>'[1]Farm Data by County'!JZQ25</f>
        <v>0</v>
      </c>
      <c r="JZP48" s="188">
        <f>'[1]Farm Data by County'!JZR25</f>
        <v>0</v>
      </c>
      <c r="JZQ48" s="188">
        <f>'[1]Farm Data by County'!JZS25</f>
        <v>0</v>
      </c>
      <c r="JZR48" s="188">
        <f>'[1]Farm Data by County'!JZT25</f>
        <v>0</v>
      </c>
      <c r="JZS48" s="188">
        <f>'[1]Farm Data by County'!JZU25</f>
        <v>0</v>
      </c>
      <c r="JZT48" s="188">
        <f>'[1]Farm Data by County'!JZV25</f>
        <v>0</v>
      </c>
      <c r="JZU48" s="188">
        <f>'[1]Farm Data by County'!JZW25</f>
        <v>0</v>
      </c>
      <c r="JZV48" s="188">
        <f>'[1]Farm Data by County'!JZX25</f>
        <v>0</v>
      </c>
      <c r="JZW48" s="188">
        <f>'[1]Farm Data by County'!JZY25</f>
        <v>0</v>
      </c>
      <c r="JZX48" s="188">
        <f>'[1]Farm Data by County'!JZZ25</f>
        <v>0</v>
      </c>
      <c r="JZY48" s="188">
        <f>'[1]Farm Data by County'!KAA25</f>
        <v>0</v>
      </c>
      <c r="JZZ48" s="188">
        <f>'[1]Farm Data by County'!KAB25</f>
        <v>0</v>
      </c>
      <c r="KAA48" s="188">
        <f>'[1]Farm Data by County'!KAC25</f>
        <v>0</v>
      </c>
      <c r="KAB48" s="188">
        <f>'[1]Farm Data by County'!KAD25</f>
        <v>0</v>
      </c>
      <c r="KAC48" s="188">
        <f>'[1]Farm Data by County'!KAE25</f>
        <v>0</v>
      </c>
      <c r="KAD48" s="188">
        <f>'[1]Farm Data by County'!KAF25</f>
        <v>0</v>
      </c>
      <c r="KAE48" s="188">
        <f>'[1]Farm Data by County'!KAG25</f>
        <v>0</v>
      </c>
      <c r="KAF48" s="188">
        <f>'[1]Farm Data by County'!KAH25</f>
        <v>0</v>
      </c>
      <c r="KAG48" s="188">
        <f>'[1]Farm Data by County'!KAI25</f>
        <v>0</v>
      </c>
      <c r="KAH48" s="188">
        <f>'[1]Farm Data by County'!KAJ25</f>
        <v>0</v>
      </c>
      <c r="KAI48" s="188">
        <f>'[1]Farm Data by County'!KAK25</f>
        <v>0</v>
      </c>
      <c r="KAJ48" s="188">
        <f>'[1]Farm Data by County'!KAL25</f>
        <v>0</v>
      </c>
      <c r="KAK48" s="188">
        <f>'[1]Farm Data by County'!KAM25</f>
        <v>0</v>
      </c>
      <c r="KAL48" s="188">
        <f>'[1]Farm Data by County'!KAN25</f>
        <v>0</v>
      </c>
      <c r="KAM48" s="188">
        <f>'[1]Farm Data by County'!KAO25</f>
        <v>0</v>
      </c>
      <c r="KAN48" s="188">
        <f>'[1]Farm Data by County'!KAP25</f>
        <v>0</v>
      </c>
      <c r="KAO48" s="188">
        <f>'[1]Farm Data by County'!KAQ25</f>
        <v>0</v>
      </c>
      <c r="KAP48" s="188">
        <f>'[1]Farm Data by County'!KAR25</f>
        <v>0</v>
      </c>
      <c r="KAQ48" s="188">
        <f>'[1]Farm Data by County'!KAS25</f>
        <v>0</v>
      </c>
      <c r="KAR48" s="188">
        <f>'[1]Farm Data by County'!KAT25</f>
        <v>0</v>
      </c>
      <c r="KAS48" s="188">
        <f>'[1]Farm Data by County'!KAU25</f>
        <v>0</v>
      </c>
      <c r="KAT48" s="188">
        <f>'[1]Farm Data by County'!KAV25</f>
        <v>0</v>
      </c>
      <c r="KAU48" s="188">
        <f>'[1]Farm Data by County'!KAW25</f>
        <v>0</v>
      </c>
      <c r="KAV48" s="188">
        <f>'[1]Farm Data by County'!KAX25</f>
        <v>0</v>
      </c>
      <c r="KAW48" s="188">
        <f>'[1]Farm Data by County'!KAY25</f>
        <v>0</v>
      </c>
      <c r="KAX48" s="188">
        <f>'[1]Farm Data by County'!KAZ25</f>
        <v>0</v>
      </c>
      <c r="KAY48" s="188">
        <f>'[1]Farm Data by County'!KBA25</f>
        <v>0</v>
      </c>
      <c r="KAZ48" s="188">
        <f>'[1]Farm Data by County'!KBB25</f>
        <v>0</v>
      </c>
      <c r="KBA48" s="188">
        <f>'[1]Farm Data by County'!KBC25</f>
        <v>0</v>
      </c>
      <c r="KBB48" s="188">
        <f>'[1]Farm Data by County'!KBD25</f>
        <v>0</v>
      </c>
      <c r="KBC48" s="188">
        <f>'[1]Farm Data by County'!KBE25</f>
        <v>0</v>
      </c>
      <c r="KBD48" s="188">
        <f>'[1]Farm Data by County'!KBF25</f>
        <v>0</v>
      </c>
      <c r="KBE48" s="188">
        <f>'[1]Farm Data by County'!KBG25</f>
        <v>0</v>
      </c>
      <c r="KBF48" s="188">
        <f>'[1]Farm Data by County'!KBH25</f>
        <v>0</v>
      </c>
      <c r="KBG48" s="188">
        <f>'[1]Farm Data by County'!KBI25</f>
        <v>0</v>
      </c>
      <c r="KBH48" s="188">
        <f>'[1]Farm Data by County'!KBJ25</f>
        <v>0</v>
      </c>
      <c r="KBI48" s="188">
        <f>'[1]Farm Data by County'!KBK25</f>
        <v>0</v>
      </c>
      <c r="KBJ48" s="188">
        <f>'[1]Farm Data by County'!KBL25</f>
        <v>0</v>
      </c>
      <c r="KBK48" s="188">
        <f>'[1]Farm Data by County'!KBM25</f>
        <v>0</v>
      </c>
      <c r="KBL48" s="188">
        <f>'[1]Farm Data by County'!KBN25</f>
        <v>0</v>
      </c>
      <c r="KBM48" s="188">
        <f>'[1]Farm Data by County'!KBO25</f>
        <v>0</v>
      </c>
      <c r="KBN48" s="188">
        <f>'[1]Farm Data by County'!KBP25</f>
        <v>0</v>
      </c>
      <c r="KBO48" s="188">
        <f>'[1]Farm Data by County'!KBQ25</f>
        <v>0</v>
      </c>
      <c r="KBP48" s="188">
        <f>'[1]Farm Data by County'!KBR25</f>
        <v>0</v>
      </c>
      <c r="KBQ48" s="188">
        <f>'[1]Farm Data by County'!KBS25</f>
        <v>0</v>
      </c>
      <c r="KBR48" s="188">
        <f>'[1]Farm Data by County'!KBT25</f>
        <v>0</v>
      </c>
      <c r="KBS48" s="188">
        <f>'[1]Farm Data by County'!KBU25</f>
        <v>0</v>
      </c>
      <c r="KBT48" s="188">
        <f>'[1]Farm Data by County'!KBV25</f>
        <v>0</v>
      </c>
      <c r="KBU48" s="188">
        <f>'[1]Farm Data by County'!KBW25</f>
        <v>0</v>
      </c>
      <c r="KBV48" s="188">
        <f>'[1]Farm Data by County'!KBX25</f>
        <v>0</v>
      </c>
      <c r="KBW48" s="188">
        <f>'[1]Farm Data by County'!KBY25</f>
        <v>0</v>
      </c>
      <c r="KBX48" s="188">
        <f>'[1]Farm Data by County'!KBZ25</f>
        <v>0</v>
      </c>
      <c r="KBY48" s="188">
        <f>'[1]Farm Data by County'!KCA25</f>
        <v>0</v>
      </c>
      <c r="KBZ48" s="188">
        <f>'[1]Farm Data by County'!KCB25</f>
        <v>0</v>
      </c>
      <c r="KCA48" s="188">
        <f>'[1]Farm Data by County'!KCC25</f>
        <v>0</v>
      </c>
      <c r="KCB48" s="188">
        <f>'[1]Farm Data by County'!KCD25</f>
        <v>0</v>
      </c>
      <c r="KCC48" s="188">
        <f>'[1]Farm Data by County'!KCE25</f>
        <v>0</v>
      </c>
      <c r="KCD48" s="188">
        <f>'[1]Farm Data by County'!KCF25</f>
        <v>0</v>
      </c>
      <c r="KCE48" s="188">
        <f>'[1]Farm Data by County'!KCG25</f>
        <v>0</v>
      </c>
      <c r="KCF48" s="188">
        <f>'[1]Farm Data by County'!KCH25</f>
        <v>0</v>
      </c>
      <c r="KCG48" s="188">
        <f>'[1]Farm Data by County'!KCI25</f>
        <v>0</v>
      </c>
      <c r="KCH48" s="188">
        <f>'[1]Farm Data by County'!KCJ25</f>
        <v>0</v>
      </c>
      <c r="KCI48" s="188">
        <f>'[1]Farm Data by County'!KCK25</f>
        <v>0</v>
      </c>
      <c r="KCJ48" s="188">
        <f>'[1]Farm Data by County'!KCL25</f>
        <v>0</v>
      </c>
      <c r="KCK48" s="188">
        <f>'[1]Farm Data by County'!KCM25</f>
        <v>0</v>
      </c>
      <c r="KCL48" s="188">
        <f>'[1]Farm Data by County'!KCN25</f>
        <v>0</v>
      </c>
      <c r="KCM48" s="188">
        <f>'[1]Farm Data by County'!KCO25</f>
        <v>0</v>
      </c>
      <c r="KCN48" s="188">
        <f>'[1]Farm Data by County'!KCP25</f>
        <v>0</v>
      </c>
      <c r="KCO48" s="188">
        <f>'[1]Farm Data by County'!KCQ25</f>
        <v>0</v>
      </c>
      <c r="KCP48" s="188">
        <f>'[1]Farm Data by County'!KCR25</f>
        <v>0</v>
      </c>
      <c r="KCQ48" s="188">
        <f>'[1]Farm Data by County'!KCS25</f>
        <v>0</v>
      </c>
      <c r="KCR48" s="188">
        <f>'[1]Farm Data by County'!KCT25</f>
        <v>0</v>
      </c>
      <c r="KCS48" s="188">
        <f>'[1]Farm Data by County'!KCU25</f>
        <v>0</v>
      </c>
      <c r="KCT48" s="188">
        <f>'[1]Farm Data by County'!KCV25</f>
        <v>0</v>
      </c>
      <c r="KCU48" s="188">
        <f>'[1]Farm Data by County'!KCW25</f>
        <v>0</v>
      </c>
      <c r="KCV48" s="188">
        <f>'[1]Farm Data by County'!KCX25</f>
        <v>0</v>
      </c>
      <c r="KCW48" s="188">
        <f>'[1]Farm Data by County'!KCY25</f>
        <v>0</v>
      </c>
      <c r="KCX48" s="188">
        <f>'[1]Farm Data by County'!KCZ25</f>
        <v>0</v>
      </c>
      <c r="KCY48" s="188">
        <f>'[1]Farm Data by County'!KDA25</f>
        <v>0</v>
      </c>
      <c r="KCZ48" s="188">
        <f>'[1]Farm Data by County'!KDB25</f>
        <v>0</v>
      </c>
      <c r="KDA48" s="188">
        <f>'[1]Farm Data by County'!KDC25</f>
        <v>0</v>
      </c>
      <c r="KDB48" s="188">
        <f>'[1]Farm Data by County'!KDD25</f>
        <v>0</v>
      </c>
      <c r="KDC48" s="188">
        <f>'[1]Farm Data by County'!KDE25</f>
        <v>0</v>
      </c>
      <c r="KDD48" s="188">
        <f>'[1]Farm Data by County'!KDF25</f>
        <v>0</v>
      </c>
      <c r="KDE48" s="188">
        <f>'[1]Farm Data by County'!KDG25</f>
        <v>0</v>
      </c>
      <c r="KDF48" s="188">
        <f>'[1]Farm Data by County'!KDH25</f>
        <v>0</v>
      </c>
      <c r="KDG48" s="188">
        <f>'[1]Farm Data by County'!KDI25</f>
        <v>0</v>
      </c>
      <c r="KDH48" s="188">
        <f>'[1]Farm Data by County'!KDJ25</f>
        <v>0</v>
      </c>
      <c r="KDI48" s="188">
        <f>'[1]Farm Data by County'!KDK25</f>
        <v>0</v>
      </c>
      <c r="KDJ48" s="188">
        <f>'[1]Farm Data by County'!KDL25</f>
        <v>0</v>
      </c>
      <c r="KDK48" s="188">
        <f>'[1]Farm Data by County'!KDM25</f>
        <v>0</v>
      </c>
      <c r="KDL48" s="188">
        <f>'[1]Farm Data by County'!KDN25</f>
        <v>0</v>
      </c>
      <c r="KDM48" s="188">
        <f>'[1]Farm Data by County'!KDO25</f>
        <v>0</v>
      </c>
      <c r="KDN48" s="188">
        <f>'[1]Farm Data by County'!KDP25</f>
        <v>0</v>
      </c>
      <c r="KDO48" s="188">
        <f>'[1]Farm Data by County'!KDQ25</f>
        <v>0</v>
      </c>
      <c r="KDP48" s="188">
        <f>'[1]Farm Data by County'!KDR25</f>
        <v>0</v>
      </c>
      <c r="KDQ48" s="188">
        <f>'[1]Farm Data by County'!KDS25</f>
        <v>0</v>
      </c>
      <c r="KDR48" s="188">
        <f>'[1]Farm Data by County'!KDT25</f>
        <v>0</v>
      </c>
      <c r="KDS48" s="188">
        <f>'[1]Farm Data by County'!KDU25</f>
        <v>0</v>
      </c>
      <c r="KDT48" s="188">
        <f>'[1]Farm Data by County'!KDV25</f>
        <v>0</v>
      </c>
      <c r="KDU48" s="188">
        <f>'[1]Farm Data by County'!KDW25</f>
        <v>0</v>
      </c>
      <c r="KDV48" s="188">
        <f>'[1]Farm Data by County'!KDX25</f>
        <v>0</v>
      </c>
      <c r="KDW48" s="188">
        <f>'[1]Farm Data by County'!KDY25</f>
        <v>0</v>
      </c>
      <c r="KDX48" s="188">
        <f>'[1]Farm Data by County'!KDZ25</f>
        <v>0</v>
      </c>
      <c r="KDY48" s="188">
        <f>'[1]Farm Data by County'!KEA25</f>
        <v>0</v>
      </c>
      <c r="KDZ48" s="188">
        <f>'[1]Farm Data by County'!KEB25</f>
        <v>0</v>
      </c>
      <c r="KEA48" s="188">
        <f>'[1]Farm Data by County'!KEC25</f>
        <v>0</v>
      </c>
      <c r="KEB48" s="188">
        <f>'[1]Farm Data by County'!KED25</f>
        <v>0</v>
      </c>
      <c r="KEC48" s="188">
        <f>'[1]Farm Data by County'!KEE25</f>
        <v>0</v>
      </c>
      <c r="KED48" s="188">
        <f>'[1]Farm Data by County'!KEF25</f>
        <v>0</v>
      </c>
      <c r="KEE48" s="188">
        <f>'[1]Farm Data by County'!KEG25</f>
        <v>0</v>
      </c>
      <c r="KEF48" s="188">
        <f>'[1]Farm Data by County'!KEH25</f>
        <v>0</v>
      </c>
      <c r="KEG48" s="188">
        <f>'[1]Farm Data by County'!KEI25</f>
        <v>0</v>
      </c>
      <c r="KEH48" s="188">
        <f>'[1]Farm Data by County'!KEJ25</f>
        <v>0</v>
      </c>
      <c r="KEI48" s="188">
        <f>'[1]Farm Data by County'!KEK25</f>
        <v>0</v>
      </c>
      <c r="KEJ48" s="188">
        <f>'[1]Farm Data by County'!KEL25</f>
        <v>0</v>
      </c>
      <c r="KEK48" s="188">
        <f>'[1]Farm Data by County'!KEM25</f>
        <v>0</v>
      </c>
      <c r="KEL48" s="188">
        <f>'[1]Farm Data by County'!KEN25</f>
        <v>0</v>
      </c>
      <c r="KEM48" s="188">
        <f>'[1]Farm Data by County'!KEO25</f>
        <v>0</v>
      </c>
      <c r="KEN48" s="188">
        <f>'[1]Farm Data by County'!KEP25</f>
        <v>0</v>
      </c>
      <c r="KEO48" s="188">
        <f>'[1]Farm Data by County'!KEQ25</f>
        <v>0</v>
      </c>
      <c r="KEP48" s="188">
        <f>'[1]Farm Data by County'!KER25</f>
        <v>0</v>
      </c>
      <c r="KEQ48" s="188">
        <f>'[1]Farm Data by County'!KES25</f>
        <v>0</v>
      </c>
      <c r="KER48" s="188">
        <f>'[1]Farm Data by County'!KET25</f>
        <v>0</v>
      </c>
      <c r="KES48" s="188">
        <f>'[1]Farm Data by County'!KEU25</f>
        <v>0</v>
      </c>
      <c r="KET48" s="188">
        <f>'[1]Farm Data by County'!KEV25</f>
        <v>0</v>
      </c>
      <c r="KEU48" s="188">
        <f>'[1]Farm Data by County'!KEW25</f>
        <v>0</v>
      </c>
      <c r="KEV48" s="188">
        <f>'[1]Farm Data by County'!KEX25</f>
        <v>0</v>
      </c>
      <c r="KEW48" s="188">
        <f>'[1]Farm Data by County'!KEY25</f>
        <v>0</v>
      </c>
      <c r="KEX48" s="188">
        <f>'[1]Farm Data by County'!KEZ25</f>
        <v>0</v>
      </c>
      <c r="KEY48" s="188">
        <f>'[1]Farm Data by County'!KFA25</f>
        <v>0</v>
      </c>
      <c r="KEZ48" s="188">
        <f>'[1]Farm Data by County'!KFB25</f>
        <v>0</v>
      </c>
      <c r="KFA48" s="188">
        <f>'[1]Farm Data by County'!KFC25</f>
        <v>0</v>
      </c>
      <c r="KFB48" s="188">
        <f>'[1]Farm Data by County'!KFD25</f>
        <v>0</v>
      </c>
      <c r="KFC48" s="188">
        <f>'[1]Farm Data by County'!KFE25</f>
        <v>0</v>
      </c>
      <c r="KFD48" s="188">
        <f>'[1]Farm Data by County'!KFF25</f>
        <v>0</v>
      </c>
      <c r="KFE48" s="188">
        <f>'[1]Farm Data by County'!KFG25</f>
        <v>0</v>
      </c>
      <c r="KFF48" s="188">
        <f>'[1]Farm Data by County'!KFH25</f>
        <v>0</v>
      </c>
      <c r="KFG48" s="188">
        <f>'[1]Farm Data by County'!KFI25</f>
        <v>0</v>
      </c>
      <c r="KFH48" s="188">
        <f>'[1]Farm Data by County'!KFJ25</f>
        <v>0</v>
      </c>
      <c r="KFI48" s="188">
        <f>'[1]Farm Data by County'!KFK25</f>
        <v>0</v>
      </c>
      <c r="KFJ48" s="188">
        <f>'[1]Farm Data by County'!KFL25</f>
        <v>0</v>
      </c>
      <c r="KFK48" s="188">
        <f>'[1]Farm Data by County'!KFM25</f>
        <v>0</v>
      </c>
      <c r="KFL48" s="188">
        <f>'[1]Farm Data by County'!KFN25</f>
        <v>0</v>
      </c>
      <c r="KFM48" s="188">
        <f>'[1]Farm Data by County'!KFO25</f>
        <v>0</v>
      </c>
      <c r="KFN48" s="188">
        <f>'[1]Farm Data by County'!KFP25</f>
        <v>0</v>
      </c>
      <c r="KFO48" s="188">
        <f>'[1]Farm Data by County'!KFQ25</f>
        <v>0</v>
      </c>
      <c r="KFP48" s="188">
        <f>'[1]Farm Data by County'!KFR25</f>
        <v>0</v>
      </c>
      <c r="KFQ48" s="188">
        <f>'[1]Farm Data by County'!KFS25</f>
        <v>0</v>
      </c>
      <c r="KFR48" s="188">
        <f>'[1]Farm Data by County'!KFT25</f>
        <v>0</v>
      </c>
      <c r="KFS48" s="188">
        <f>'[1]Farm Data by County'!KFU25</f>
        <v>0</v>
      </c>
      <c r="KFT48" s="188">
        <f>'[1]Farm Data by County'!KFV25</f>
        <v>0</v>
      </c>
      <c r="KFU48" s="188">
        <f>'[1]Farm Data by County'!KFW25</f>
        <v>0</v>
      </c>
      <c r="KFV48" s="188">
        <f>'[1]Farm Data by County'!KFX25</f>
        <v>0</v>
      </c>
      <c r="KFW48" s="188">
        <f>'[1]Farm Data by County'!KFY25</f>
        <v>0</v>
      </c>
      <c r="KFX48" s="188">
        <f>'[1]Farm Data by County'!KFZ25</f>
        <v>0</v>
      </c>
      <c r="KFY48" s="188">
        <f>'[1]Farm Data by County'!KGA25</f>
        <v>0</v>
      </c>
      <c r="KFZ48" s="188">
        <f>'[1]Farm Data by County'!KGB25</f>
        <v>0</v>
      </c>
      <c r="KGA48" s="188">
        <f>'[1]Farm Data by County'!KGC25</f>
        <v>0</v>
      </c>
      <c r="KGB48" s="188">
        <f>'[1]Farm Data by County'!KGD25</f>
        <v>0</v>
      </c>
      <c r="KGC48" s="188">
        <f>'[1]Farm Data by County'!KGE25</f>
        <v>0</v>
      </c>
      <c r="KGD48" s="188">
        <f>'[1]Farm Data by County'!KGF25</f>
        <v>0</v>
      </c>
      <c r="KGE48" s="188">
        <f>'[1]Farm Data by County'!KGG25</f>
        <v>0</v>
      </c>
      <c r="KGF48" s="188">
        <f>'[1]Farm Data by County'!KGH25</f>
        <v>0</v>
      </c>
      <c r="KGG48" s="188">
        <f>'[1]Farm Data by County'!KGI25</f>
        <v>0</v>
      </c>
      <c r="KGH48" s="188">
        <f>'[1]Farm Data by County'!KGJ25</f>
        <v>0</v>
      </c>
      <c r="KGI48" s="188">
        <f>'[1]Farm Data by County'!KGK25</f>
        <v>0</v>
      </c>
      <c r="KGJ48" s="188">
        <f>'[1]Farm Data by County'!KGL25</f>
        <v>0</v>
      </c>
      <c r="KGK48" s="188">
        <f>'[1]Farm Data by County'!KGM25</f>
        <v>0</v>
      </c>
      <c r="KGL48" s="188">
        <f>'[1]Farm Data by County'!KGN25</f>
        <v>0</v>
      </c>
      <c r="KGM48" s="188">
        <f>'[1]Farm Data by County'!KGO25</f>
        <v>0</v>
      </c>
      <c r="KGN48" s="188">
        <f>'[1]Farm Data by County'!KGP25</f>
        <v>0</v>
      </c>
      <c r="KGO48" s="188">
        <f>'[1]Farm Data by County'!KGQ25</f>
        <v>0</v>
      </c>
      <c r="KGP48" s="188">
        <f>'[1]Farm Data by County'!KGR25</f>
        <v>0</v>
      </c>
      <c r="KGQ48" s="188">
        <f>'[1]Farm Data by County'!KGS25</f>
        <v>0</v>
      </c>
      <c r="KGR48" s="188">
        <f>'[1]Farm Data by County'!KGT25</f>
        <v>0</v>
      </c>
      <c r="KGS48" s="188">
        <f>'[1]Farm Data by County'!KGU25</f>
        <v>0</v>
      </c>
      <c r="KGT48" s="188">
        <f>'[1]Farm Data by County'!KGV25</f>
        <v>0</v>
      </c>
      <c r="KGU48" s="188">
        <f>'[1]Farm Data by County'!KGW25</f>
        <v>0</v>
      </c>
      <c r="KGV48" s="188">
        <f>'[1]Farm Data by County'!KGX25</f>
        <v>0</v>
      </c>
      <c r="KGW48" s="188">
        <f>'[1]Farm Data by County'!KGY25</f>
        <v>0</v>
      </c>
      <c r="KGX48" s="188">
        <f>'[1]Farm Data by County'!KGZ25</f>
        <v>0</v>
      </c>
      <c r="KGY48" s="188">
        <f>'[1]Farm Data by County'!KHA25</f>
        <v>0</v>
      </c>
      <c r="KGZ48" s="188">
        <f>'[1]Farm Data by County'!KHB25</f>
        <v>0</v>
      </c>
      <c r="KHA48" s="188">
        <f>'[1]Farm Data by County'!KHC25</f>
        <v>0</v>
      </c>
      <c r="KHB48" s="188">
        <f>'[1]Farm Data by County'!KHD25</f>
        <v>0</v>
      </c>
      <c r="KHC48" s="188">
        <f>'[1]Farm Data by County'!KHE25</f>
        <v>0</v>
      </c>
      <c r="KHD48" s="188">
        <f>'[1]Farm Data by County'!KHF25</f>
        <v>0</v>
      </c>
      <c r="KHE48" s="188">
        <f>'[1]Farm Data by County'!KHG25</f>
        <v>0</v>
      </c>
      <c r="KHF48" s="188">
        <f>'[1]Farm Data by County'!KHH25</f>
        <v>0</v>
      </c>
      <c r="KHG48" s="188">
        <f>'[1]Farm Data by County'!KHI25</f>
        <v>0</v>
      </c>
      <c r="KHH48" s="188">
        <f>'[1]Farm Data by County'!KHJ25</f>
        <v>0</v>
      </c>
      <c r="KHI48" s="188">
        <f>'[1]Farm Data by County'!KHK25</f>
        <v>0</v>
      </c>
      <c r="KHJ48" s="188">
        <f>'[1]Farm Data by County'!KHL25</f>
        <v>0</v>
      </c>
      <c r="KHK48" s="188">
        <f>'[1]Farm Data by County'!KHM25</f>
        <v>0</v>
      </c>
      <c r="KHL48" s="188">
        <f>'[1]Farm Data by County'!KHN25</f>
        <v>0</v>
      </c>
      <c r="KHM48" s="188">
        <f>'[1]Farm Data by County'!KHO25</f>
        <v>0</v>
      </c>
      <c r="KHN48" s="188">
        <f>'[1]Farm Data by County'!KHP25</f>
        <v>0</v>
      </c>
      <c r="KHO48" s="188">
        <f>'[1]Farm Data by County'!KHQ25</f>
        <v>0</v>
      </c>
      <c r="KHP48" s="188">
        <f>'[1]Farm Data by County'!KHR25</f>
        <v>0</v>
      </c>
      <c r="KHQ48" s="188">
        <f>'[1]Farm Data by County'!KHS25</f>
        <v>0</v>
      </c>
      <c r="KHR48" s="188">
        <f>'[1]Farm Data by County'!KHT25</f>
        <v>0</v>
      </c>
      <c r="KHS48" s="188">
        <f>'[1]Farm Data by County'!KHU25</f>
        <v>0</v>
      </c>
      <c r="KHT48" s="188">
        <f>'[1]Farm Data by County'!KHV25</f>
        <v>0</v>
      </c>
      <c r="KHU48" s="188">
        <f>'[1]Farm Data by County'!KHW25</f>
        <v>0</v>
      </c>
      <c r="KHV48" s="188">
        <f>'[1]Farm Data by County'!KHX25</f>
        <v>0</v>
      </c>
      <c r="KHW48" s="188">
        <f>'[1]Farm Data by County'!KHY25</f>
        <v>0</v>
      </c>
      <c r="KHX48" s="188">
        <f>'[1]Farm Data by County'!KHZ25</f>
        <v>0</v>
      </c>
      <c r="KHY48" s="188">
        <f>'[1]Farm Data by County'!KIA25</f>
        <v>0</v>
      </c>
      <c r="KHZ48" s="188">
        <f>'[1]Farm Data by County'!KIB25</f>
        <v>0</v>
      </c>
      <c r="KIA48" s="188">
        <f>'[1]Farm Data by County'!KIC25</f>
        <v>0</v>
      </c>
      <c r="KIB48" s="188">
        <f>'[1]Farm Data by County'!KID25</f>
        <v>0</v>
      </c>
      <c r="KIC48" s="188">
        <f>'[1]Farm Data by County'!KIE25</f>
        <v>0</v>
      </c>
      <c r="KID48" s="188">
        <f>'[1]Farm Data by County'!KIF25</f>
        <v>0</v>
      </c>
      <c r="KIE48" s="188">
        <f>'[1]Farm Data by County'!KIG25</f>
        <v>0</v>
      </c>
      <c r="KIF48" s="188">
        <f>'[1]Farm Data by County'!KIH25</f>
        <v>0</v>
      </c>
      <c r="KIG48" s="188">
        <f>'[1]Farm Data by County'!KII25</f>
        <v>0</v>
      </c>
      <c r="KIH48" s="188">
        <f>'[1]Farm Data by County'!KIJ25</f>
        <v>0</v>
      </c>
      <c r="KII48" s="188">
        <f>'[1]Farm Data by County'!KIK25</f>
        <v>0</v>
      </c>
      <c r="KIJ48" s="188">
        <f>'[1]Farm Data by County'!KIL25</f>
        <v>0</v>
      </c>
      <c r="KIK48" s="188">
        <f>'[1]Farm Data by County'!KIM25</f>
        <v>0</v>
      </c>
      <c r="KIL48" s="188">
        <f>'[1]Farm Data by County'!KIN25</f>
        <v>0</v>
      </c>
      <c r="KIM48" s="188">
        <f>'[1]Farm Data by County'!KIO25</f>
        <v>0</v>
      </c>
      <c r="KIN48" s="188">
        <f>'[1]Farm Data by County'!KIP25</f>
        <v>0</v>
      </c>
      <c r="KIO48" s="188">
        <f>'[1]Farm Data by County'!KIQ25</f>
        <v>0</v>
      </c>
      <c r="KIP48" s="188">
        <f>'[1]Farm Data by County'!KIR25</f>
        <v>0</v>
      </c>
      <c r="KIQ48" s="188">
        <f>'[1]Farm Data by County'!KIS25</f>
        <v>0</v>
      </c>
      <c r="KIR48" s="188">
        <f>'[1]Farm Data by County'!KIT25</f>
        <v>0</v>
      </c>
      <c r="KIS48" s="188">
        <f>'[1]Farm Data by County'!KIU25</f>
        <v>0</v>
      </c>
      <c r="KIT48" s="188">
        <f>'[1]Farm Data by County'!KIV25</f>
        <v>0</v>
      </c>
      <c r="KIU48" s="188">
        <f>'[1]Farm Data by County'!KIW25</f>
        <v>0</v>
      </c>
      <c r="KIV48" s="188">
        <f>'[1]Farm Data by County'!KIX25</f>
        <v>0</v>
      </c>
      <c r="KIW48" s="188">
        <f>'[1]Farm Data by County'!KIY25</f>
        <v>0</v>
      </c>
      <c r="KIX48" s="188">
        <f>'[1]Farm Data by County'!KIZ25</f>
        <v>0</v>
      </c>
      <c r="KIY48" s="188">
        <f>'[1]Farm Data by County'!KJA25</f>
        <v>0</v>
      </c>
      <c r="KIZ48" s="188">
        <f>'[1]Farm Data by County'!KJB25</f>
        <v>0</v>
      </c>
      <c r="KJA48" s="188">
        <f>'[1]Farm Data by County'!KJC25</f>
        <v>0</v>
      </c>
      <c r="KJB48" s="188">
        <f>'[1]Farm Data by County'!KJD25</f>
        <v>0</v>
      </c>
      <c r="KJC48" s="188">
        <f>'[1]Farm Data by County'!KJE25</f>
        <v>0</v>
      </c>
      <c r="KJD48" s="188">
        <f>'[1]Farm Data by County'!KJF25</f>
        <v>0</v>
      </c>
      <c r="KJE48" s="188">
        <f>'[1]Farm Data by County'!KJG25</f>
        <v>0</v>
      </c>
      <c r="KJF48" s="188">
        <f>'[1]Farm Data by County'!KJH25</f>
        <v>0</v>
      </c>
      <c r="KJG48" s="188">
        <f>'[1]Farm Data by County'!KJI25</f>
        <v>0</v>
      </c>
      <c r="KJH48" s="188">
        <f>'[1]Farm Data by County'!KJJ25</f>
        <v>0</v>
      </c>
      <c r="KJI48" s="188">
        <f>'[1]Farm Data by County'!KJK25</f>
        <v>0</v>
      </c>
      <c r="KJJ48" s="188">
        <f>'[1]Farm Data by County'!KJL25</f>
        <v>0</v>
      </c>
      <c r="KJK48" s="188">
        <f>'[1]Farm Data by County'!KJM25</f>
        <v>0</v>
      </c>
      <c r="KJL48" s="188">
        <f>'[1]Farm Data by County'!KJN25</f>
        <v>0</v>
      </c>
      <c r="KJM48" s="188">
        <f>'[1]Farm Data by County'!KJO25</f>
        <v>0</v>
      </c>
      <c r="KJN48" s="188">
        <f>'[1]Farm Data by County'!KJP25</f>
        <v>0</v>
      </c>
      <c r="KJO48" s="188">
        <f>'[1]Farm Data by County'!KJQ25</f>
        <v>0</v>
      </c>
      <c r="KJP48" s="188">
        <f>'[1]Farm Data by County'!KJR25</f>
        <v>0</v>
      </c>
      <c r="KJQ48" s="188">
        <f>'[1]Farm Data by County'!KJS25</f>
        <v>0</v>
      </c>
      <c r="KJR48" s="188">
        <f>'[1]Farm Data by County'!KJT25</f>
        <v>0</v>
      </c>
      <c r="KJS48" s="188">
        <f>'[1]Farm Data by County'!KJU25</f>
        <v>0</v>
      </c>
      <c r="KJT48" s="188">
        <f>'[1]Farm Data by County'!KJV25</f>
        <v>0</v>
      </c>
      <c r="KJU48" s="188">
        <f>'[1]Farm Data by County'!KJW25</f>
        <v>0</v>
      </c>
      <c r="KJV48" s="188">
        <f>'[1]Farm Data by County'!KJX25</f>
        <v>0</v>
      </c>
      <c r="KJW48" s="188">
        <f>'[1]Farm Data by County'!KJY25</f>
        <v>0</v>
      </c>
      <c r="KJX48" s="188">
        <f>'[1]Farm Data by County'!KJZ25</f>
        <v>0</v>
      </c>
      <c r="KJY48" s="188">
        <f>'[1]Farm Data by County'!KKA25</f>
        <v>0</v>
      </c>
      <c r="KJZ48" s="188">
        <f>'[1]Farm Data by County'!KKB25</f>
        <v>0</v>
      </c>
      <c r="KKA48" s="188">
        <f>'[1]Farm Data by County'!KKC25</f>
        <v>0</v>
      </c>
      <c r="KKB48" s="188">
        <f>'[1]Farm Data by County'!KKD25</f>
        <v>0</v>
      </c>
      <c r="KKC48" s="188">
        <f>'[1]Farm Data by County'!KKE25</f>
        <v>0</v>
      </c>
      <c r="KKD48" s="188">
        <f>'[1]Farm Data by County'!KKF25</f>
        <v>0</v>
      </c>
      <c r="KKE48" s="188">
        <f>'[1]Farm Data by County'!KKG25</f>
        <v>0</v>
      </c>
      <c r="KKF48" s="188">
        <f>'[1]Farm Data by County'!KKH25</f>
        <v>0</v>
      </c>
      <c r="KKG48" s="188">
        <f>'[1]Farm Data by County'!KKI25</f>
        <v>0</v>
      </c>
      <c r="KKH48" s="188">
        <f>'[1]Farm Data by County'!KKJ25</f>
        <v>0</v>
      </c>
      <c r="KKI48" s="188">
        <f>'[1]Farm Data by County'!KKK25</f>
        <v>0</v>
      </c>
      <c r="KKJ48" s="188">
        <f>'[1]Farm Data by County'!KKL25</f>
        <v>0</v>
      </c>
      <c r="KKK48" s="188">
        <f>'[1]Farm Data by County'!KKM25</f>
        <v>0</v>
      </c>
      <c r="KKL48" s="188">
        <f>'[1]Farm Data by County'!KKN25</f>
        <v>0</v>
      </c>
      <c r="KKM48" s="188">
        <f>'[1]Farm Data by County'!KKO25</f>
        <v>0</v>
      </c>
      <c r="KKN48" s="188">
        <f>'[1]Farm Data by County'!KKP25</f>
        <v>0</v>
      </c>
      <c r="KKO48" s="188">
        <f>'[1]Farm Data by County'!KKQ25</f>
        <v>0</v>
      </c>
      <c r="KKP48" s="188">
        <f>'[1]Farm Data by County'!KKR25</f>
        <v>0</v>
      </c>
      <c r="KKQ48" s="188">
        <f>'[1]Farm Data by County'!KKS25</f>
        <v>0</v>
      </c>
      <c r="KKR48" s="188">
        <f>'[1]Farm Data by County'!KKT25</f>
        <v>0</v>
      </c>
      <c r="KKS48" s="188">
        <f>'[1]Farm Data by County'!KKU25</f>
        <v>0</v>
      </c>
      <c r="KKT48" s="188">
        <f>'[1]Farm Data by County'!KKV25</f>
        <v>0</v>
      </c>
      <c r="KKU48" s="188">
        <f>'[1]Farm Data by County'!KKW25</f>
        <v>0</v>
      </c>
      <c r="KKV48" s="188">
        <f>'[1]Farm Data by County'!KKX25</f>
        <v>0</v>
      </c>
      <c r="KKW48" s="188">
        <f>'[1]Farm Data by County'!KKY25</f>
        <v>0</v>
      </c>
      <c r="KKX48" s="188">
        <f>'[1]Farm Data by County'!KKZ25</f>
        <v>0</v>
      </c>
      <c r="KKY48" s="188">
        <f>'[1]Farm Data by County'!KLA25</f>
        <v>0</v>
      </c>
      <c r="KKZ48" s="188">
        <f>'[1]Farm Data by County'!KLB25</f>
        <v>0</v>
      </c>
      <c r="KLA48" s="188">
        <f>'[1]Farm Data by County'!KLC25</f>
        <v>0</v>
      </c>
      <c r="KLB48" s="188">
        <f>'[1]Farm Data by County'!KLD25</f>
        <v>0</v>
      </c>
      <c r="KLC48" s="188">
        <f>'[1]Farm Data by County'!KLE25</f>
        <v>0</v>
      </c>
      <c r="KLD48" s="188">
        <f>'[1]Farm Data by County'!KLF25</f>
        <v>0</v>
      </c>
      <c r="KLE48" s="188">
        <f>'[1]Farm Data by County'!KLG25</f>
        <v>0</v>
      </c>
      <c r="KLF48" s="188">
        <f>'[1]Farm Data by County'!KLH25</f>
        <v>0</v>
      </c>
      <c r="KLG48" s="188">
        <f>'[1]Farm Data by County'!KLI25</f>
        <v>0</v>
      </c>
      <c r="KLH48" s="188">
        <f>'[1]Farm Data by County'!KLJ25</f>
        <v>0</v>
      </c>
      <c r="KLI48" s="188">
        <f>'[1]Farm Data by County'!KLK25</f>
        <v>0</v>
      </c>
      <c r="KLJ48" s="188">
        <f>'[1]Farm Data by County'!KLL25</f>
        <v>0</v>
      </c>
      <c r="KLK48" s="188">
        <f>'[1]Farm Data by County'!KLM25</f>
        <v>0</v>
      </c>
      <c r="KLL48" s="188">
        <f>'[1]Farm Data by County'!KLN25</f>
        <v>0</v>
      </c>
      <c r="KLM48" s="188">
        <f>'[1]Farm Data by County'!KLO25</f>
        <v>0</v>
      </c>
      <c r="KLN48" s="188">
        <f>'[1]Farm Data by County'!KLP25</f>
        <v>0</v>
      </c>
      <c r="KLO48" s="188">
        <f>'[1]Farm Data by County'!KLQ25</f>
        <v>0</v>
      </c>
      <c r="KLP48" s="188">
        <f>'[1]Farm Data by County'!KLR25</f>
        <v>0</v>
      </c>
      <c r="KLQ48" s="188">
        <f>'[1]Farm Data by County'!KLS25</f>
        <v>0</v>
      </c>
      <c r="KLR48" s="188">
        <f>'[1]Farm Data by County'!KLT25</f>
        <v>0</v>
      </c>
      <c r="KLS48" s="188">
        <f>'[1]Farm Data by County'!KLU25</f>
        <v>0</v>
      </c>
      <c r="KLT48" s="188">
        <f>'[1]Farm Data by County'!KLV25</f>
        <v>0</v>
      </c>
      <c r="KLU48" s="188">
        <f>'[1]Farm Data by County'!KLW25</f>
        <v>0</v>
      </c>
      <c r="KLV48" s="188">
        <f>'[1]Farm Data by County'!KLX25</f>
        <v>0</v>
      </c>
      <c r="KLW48" s="188">
        <f>'[1]Farm Data by County'!KLY25</f>
        <v>0</v>
      </c>
      <c r="KLX48" s="188">
        <f>'[1]Farm Data by County'!KLZ25</f>
        <v>0</v>
      </c>
      <c r="KLY48" s="188">
        <f>'[1]Farm Data by County'!KMA25</f>
        <v>0</v>
      </c>
      <c r="KLZ48" s="188">
        <f>'[1]Farm Data by County'!KMB25</f>
        <v>0</v>
      </c>
      <c r="KMA48" s="188">
        <f>'[1]Farm Data by County'!KMC25</f>
        <v>0</v>
      </c>
      <c r="KMB48" s="188">
        <f>'[1]Farm Data by County'!KMD25</f>
        <v>0</v>
      </c>
      <c r="KMC48" s="188">
        <f>'[1]Farm Data by County'!KME25</f>
        <v>0</v>
      </c>
      <c r="KMD48" s="188">
        <f>'[1]Farm Data by County'!KMF25</f>
        <v>0</v>
      </c>
      <c r="KME48" s="188">
        <f>'[1]Farm Data by County'!KMG25</f>
        <v>0</v>
      </c>
      <c r="KMF48" s="188">
        <f>'[1]Farm Data by County'!KMH25</f>
        <v>0</v>
      </c>
      <c r="KMG48" s="188">
        <f>'[1]Farm Data by County'!KMI25</f>
        <v>0</v>
      </c>
      <c r="KMH48" s="188">
        <f>'[1]Farm Data by County'!KMJ25</f>
        <v>0</v>
      </c>
      <c r="KMI48" s="188">
        <f>'[1]Farm Data by County'!KMK25</f>
        <v>0</v>
      </c>
      <c r="KMJ48" s="188">
        <f>'[1]Farm Data by County'!KML25</f>
        <v>0</v>
      </c>
      <c r="KMK48" s="188">
        <f>'[1]Farm Data by County'!KMM25</f>
        <v>0</v>
      </c>
      <c r="KML48" s="188">
        <f>'[1]Farm Data by County'!KMN25</f>
        <v>0</v>
      </c>
      <c r="KMM48" s="188">
        <f>'[1]Farm Data by County'!KMO25</f>
        <v>0</v>
      </c>
      <c r="KMN48" s="188">
        <f>'[1]Farm Data by County'!KMP25</f>
        <v>0</v>
      </c>
      <c r="KMO48" s="188">
        <f>'[1]Farm Data by County'!KMQ25</f>
        <v>0</v>
      </c>
      <c r="KMP48" s="188">
        <f>'[1]Farm Data by County'!KMR25</f>
        <v>0</v>
      </c>
      <c r="KMQ48" s="188">
        <f>'[1]Farm Data by County'!KMS25</f>
        <v>0</v>
      </c>
      <c r="KMR48" s="188">
        <f>'[1]Farm Data by County'!KMT25</f>
        <v>0</v>
      </c>
      <c r="KMS48" s="188">
        <f>'[1]Farm Data by County'!KMU25</f>
        <v>0</v>
      </c>
      <c r="KMT48" s="188">
        <f>'[1]Farm Data by County'!KMV25</f>
        <v>0</v>
      </c>
      <c r="KMU48" s="188">
        <f>'[1]Farm Data by County'!KMW25</f>
        <v>0</v>
      </c>
      <c r="KMV48" s="188">
        <f>'[1]Farm Data by County'!KMX25</f>
        <v>0</v>
      </c>
      <c r="KMW48" s="188">
        <f>'[1]Farm Data by County'!KMY25</f>
        <v>0</v>
      </c>
      <c r="KMX48" s="188">
        <f>'[1]Farm Data by County'!KMZ25</f>
        <v>0</v>
      </c>
      <c r="KMY48" s="188">
        <f>'[1]Farm Data by County'!KNA25</f>
        <v>0</v>
      </c>
      <c r="KMZ48" s="188">
        <f>'[1]Farm Data by County'!KNB25</f>
        <v>0</v>
      </c>
      <c r="KNA48" s="188">
        <f>'[1]Farm Data by County'!KNC25</f>
        <v>0</v>
      </c>
      <c r="KNB48" s="188">
        <f>'[1]Farm Data by County'!KND25</f>
        <v>0</v>
      </c>
      <c r="KNC48" s="188">
        <f>'[1]Farm Data by County'!KNE25</f>
        <v>0</v>
      </c>
      <c r="KND48" s="188">
        <f>'[1]Farm Data by County'!KNF25</f>
        <v>0</v>
      </c>
      <c r="KNE48" s="188">
        <f>'[1]Farm Data by County'!KNG25</f>
        <v>0</v>
      </c>
      <c r="KNF48" s="188">
        <f>'[1]Farm Data by County'!KNH25</f>
        <v>0</v>
      </c>
      <c r="KNG48" s="188">
        <f>'[1]Farm Data by County'!KNI25</f>
        <v>0</v>
      </c>
      <c r="KNH48" s="188">
        <f>'[1]Farm Data by County'!KNJ25</f>
        <v>0</v>
      </c>
      <c r="KNI48" s="188">
        <f>'[1]Farm Data by County'!KNK25</f>
        <v>0</v>
      </c>
      <c r="KNJ48" s="188">
        <f>'[1]Farm Data by County'!KNL25</f>
        <v>0</v>
      </c>
      <c r="KNK48" s="188">
        <f>'[1]Farm Data by County'!KNM25</f>
        <v>0</v>
      </c>
      <c r="KNL48" s="188">
        <f>'[1]Farm Data by County'!KNN25</f>
        <v>0</v>
      </c>
      <c r="KNM48" s="188">
        <f>'[1]Farm Data by County'!KNO25</f>
        <v>0</v>
      </c>
      <c r="KNN48" s="188">
        <f>'[1]Farm Data by County'!KNP25</f>
        <v>0</v>
      </c>
      <c r="KNO48" s="188">
        <f>'[1]Farm Data by County'!KNQ25</f>
        <v>0</v>
      </c>
      <c r="KNP48" s="188">
        <f>'[1]Farm Data by County'!KNR25</f>
        <v>0</v>
      </c>
      <c r="KNQ48" s="188">
        <f>'[1]Farm Data by County'!KNS25</f>
        <v>0</v>
      </c>
      <c r="KNR48" s="188">
        <f>'[1]Farm Data by County'!KNT25</f>
        <v>0</v>
      </c>
      <c r="KNS48" s="188">
        <f>'[1]Farm Data by County'!KNU25</f>
        <v>0</v>
      </c>
      <c r="KNT48" s="188">
        <f>'[1]Farm Data by County'!KNV25</f>
        <v>0</v>
      </c>
      <c r="KNU48" s="188">
        <f>'[1]Farm Data by County'!KNW25</f>
        <v>0</v>
      </c>
      <c r="KNV48" s="188">
        <f>'[1]Farm Data by County'!KNX25</f>
        <v>0</v>
      </c>
      <c r="KNW48" s="188">
        <f>'[1]Farm Data by County'!KNY25</f>
        <v>0</v>
      </c>
      <c r="KNX48" s="188">
        <f>'[1]Farm Data by County'!KNZ25</f>
        <v>0</v>
      </c>
      <c r="KNY48" s="188">
        <f>'[1]Farm Data by County'!KOA25</f>
        <v>0</v>
      </c>
      <c r="KNZ48" s="188">
        <f>'[1]Farm Data by County'!KOB25</f>
        <v>0</v>
      </c>
      <c r="KOA48" s="188">
        <f>'[1]Farm Data by County'!KOC25</f>
        <v>0</v>
      </c>
      <c r="KOB48" s="188">
        <f>'[1]Farm Data by County'!KOD25</f>
        <v>0</v>
      </c>
      <c r="KOC48" s="188">
        <f>'[1]Farm Data by County'!KOE25</f>
        <v>0</v>
      </c>
      <c r="KOD48" s="188">
        <f>'[1]Farm Data by County'!KOF25</f>
        <v>0</v>
      </c>
      <c r="KOE48" s="188">
        <f>'[1]Farm Data by County'!KOG25</f>
        <v>0</v>
      </c>
      <c r="KOF48" s="188">
        <f>'[1]Farm Data by County'!KOH25</f>
        <v>0</v>
      </c>
      <c r="KOG48" s="188">
        <f>'[1]Farm Data by County'!KOI25</f>
        <v>0</v>
      </c>
      <c r="KOH48" s="188">
        <f>'[1]Farm Data by County'!KOJ25</f>
        <v>0</v>
      </c>
      <c r="KOI48" s="188">
        <f>'[1]Farm Data by County'!KOK25</f>
        <v>0</v>
      </c>
      <c r="KOJ48" s="188">
        <f>'[1]Farm Data by County'!KOL25</f>
        <v>0</v>
      </c>
      <c r="KOK48" s="188">
        <f>'[1]Farm Data by County'!KOM25</f>
        <v>0</v>
      </c>
      <c r="KOL48" s="188">
        <f>'[1]Farm Data by County'!KON25</f>
        <v>0</v>
      </c>
      <c r="KOM48" s="188">
        <f>'[1]Farm Data by County'!KOO25</f>
        <v>0</v>
      </c>
      <c r="KON48" s="188">
        <f>'[1]Farm Data by County'!KOP25</f>
        <v>0</v>
      </c>
      <c r="KOO48" s="188">
        <f>'[1]Farm Data by County'!KOQ25</f>
        <v>0</v>
      </c>
      <c r="KOP48" s="188">
        <f>'[1]Farm Data by County'!KOR25</f>
        <v>0</v>
      </c>
      <c r="KOQ48" s="188">
        <f>'[1]Farm Data by County'!KOS25</f>
        <v>0</v>
      </c>
      <c r="KOR48" s="188">
        <f>'[1]Farm Data by County'!KOT25</f>
        <v>0</v>
      </c>
      <c r="KOS48" s="188">
        <f>'[1]Farm Data by County'!KOU25</f>
        <v>0</v>
      </c>
      <c r="KOT48" s="188">
        <f>'[1]Farm Data by County'!KOV25</f>
        <v>0</v>
      </c>
      <c r="KOU48" s="188">
        <f>'[1]Farm Data by County'!KOW25</f>
        <v>0</v>
      </c>
      <c r="KOV48" s="188">
        <f>'[1]Farm Data by County'!KOX25</f>
        <v>0</v>
      </c>
      <c r="KOW48" s="188">
        <f>'[1]Farm Data by County'!KOY25</f>
        <v>0</v>
      </c>
      <c r="KOX48" s="188">
        <f>'[1]Farm Data by County'!KOZ25</f>
        <v>0</v>
      </c>
      <c r="KOY48" s="188">
        <f>'[1]Farm Data by County'!KPA25</f>
        <v>0</v>
      </c>
      <c r="KOZ48" s="188">
        <f>'[1]Farm Data by County'!KPB25</f>
        <v>0</v>
      </c>
      <c r="KPA48" s="188">
        <f>'[1]Farm Data by County'!KPC25</f>
        <v>0</v>
      </c>
      <c r="KPB48" s="188">
        <f>'[1]Farm Data by County'!KPD25</f>
        <v>0</v>
      </c>
      <c r="KPC48" s="188">
        <f>'[1]Farm Data by County'!KPE25</f>
        <v>0</v>
      </c>
      <c r="KPD48" s="188">
        <f>'[1]Farm Data by County'!KPF25</f>
        <v>0</v>
      </c>
      <c r="KPE48" s="188">
        <f>'[1]Farm Data by County'!KPG25</f>
        <v>0</v>
      </c>
      <c r="KPF48" s="188">
        <f>'[1]Farm Data by County'!KPH25</f>
        <v>0</v>
      </c>
      <c r="KPG48" s="188">
        <f>'[1]Farm Data by County'!KPI25</f>
        <v>0</v>
      </c>
      <c r="KPH48" s="188">
        <f>'[1]Farm Data by County'!KPJ25</f>
        <v>0</v>
      </c>
      <c r="KPI48" s="188">
        <f>'[1]Farm Data by County'!KPK25</f>
        <v>0</v>
      </c>
      <c r="KPJ48" s="188">
        <f>'[1]Farm Data by County'!KPL25</f>
        <v>0</v>
      </c>
      <c r="KPK48" s="188">
        <f>'[1]Farm Data by County'!KPM25</f>
        <v>0</v>
      </c>
      <c r="KPL48" s="188">
        <f>'[1]Farm Data by County'!KPN25</f>
        <v>0</v>
      </c>
      <c r="KPM48" s="188">
        <f>'[1]Farm Data by County'!KPO25</f>
        <v>0</v>
      </c>
      <c r="KPN48" s="188">
        <f>'[1]Farm Data by County'!KPP25</f>
        <v>0</v>
      </c>
      <c r="KPO48" s="188">
        <f>'[1]Farm Data by County'!KPQ25</f>
        <v>0</v>
      </c>
      <c r="KPP48" s="188">
        <f>'[1]Farm Data by County'!KPR25</f>
        <v>0</v>
      </c>
      <c r="KPQ48" s="188">
        <f>'[1]Farm Data by County'!KPS25</f>
        <v>0</v>
      </c>
      <c r="KPR48" s="188">
        <f>'[1]Farm Data by County'!KPT25</f>
        <v>0</v>
      </c>
      <c r="KPS48" s="188">
        <f>'[1]Farm Data by County'!KPU25</f>
        <v>0</v>
      </c>
      <c r="KPT48" s="188">
        <f>'[1]Farm Data by County'!KPV25</f>
        <v>0</v>
      </c>
      <c r="KPU48" s="188">
        <f>'[1]Farm Data by County'!KPW25</f>
        <v>0</v>
      </c>
      <c r="KPV48" s="188">
        <f>'[1]Farm Data by County'!KPX25</f>
        <v>0</v>
      </c>
      <c r="KPW48" s="188">
        <f>'[1]Farm Data by County'!KPY25</f>
        <v>0</v>
      </c>
      <c r="KPX48" s="188">
        <f>'[1]Farm Data by County'!KPZ25</f>
        <v>0</v>
      </c>
      <c r="KPY48" s="188">
        <f>'[1]Farm Data by County'!KQA25</f>
        <v>0</v>
      </c>
      <c r="KPZ48" s="188">
        <f>'[1]Farm Data by County'!KQB25</f>
        <v>0</v>
      </c>
      <c r="KQA48" s="188">
        <f>'[1]Farm Data by County'!KQC25</f>
        <v>0</v>
      </c>
      <c r="KQB48" s="188">
        <f>'[1]Farm Data by County'!KQD25</f>
        <v>0</v>
      </c>
      <c r="KQC48" s="188">
        <f>'[1]Farm Data by County'!KQE25</f>
        <v>0</v>
      </c>
      <c r="KQD48" s="188">
        <f>'[1]Farm Data by County'!KQF25</f>
        <v>0</v>
      </c>
      <c r="KQE48" s="188">
        <f>'[1]Farm Data by County'!KQG25</f>
        <v>0</v>
      </c>
      <c r="KQF48" s="188">
        <f>'[1]Farm Data by County'!KQH25</f>
        <v>0</v>
      </c>
      <c r="KQG48" s="188">
        <f>'[1]Farm Data by County'!KQI25</f>
        <v>0</v>
      </c>
      <c r="KQH48" s="188">
        <f>'[1]Farm Data by County'!KQJ25</f>
        <v>0</v>
      </c>
      <c r="KQI48" s="188">
        <f>'[1]Farm Data by County'!KQK25</f>
        <v>0</v>
      </c>
      <c r="KQJ48" s="188">
        <f>'[1]Farm Data by County'!KQL25</f>
        <v>0</v>
      </c>
      <c r="KQK48" s="188">
        <f>'[1]Farm Data by County'!KQM25</f>
        <v>0</v>
      </c>
      <c r="KQL48" s="188">
        <f>'[1]Farm Data by County'!KQN25</f>
        <v>0</v>
      </c>
      <c r="KQM48" s="188">
        <f>'[1]Farm Data by County'!KQO25</f>
        <v>0</v>
      </c>
      <c r="KQN48" s="188">
        <f>'[1]Farm Data by County'!KQP25</f>
        <v>0</v>
      </c>
      <c r="KQO48" s="188">
        <f>'[1]Farm Data by County'!KQQ25</f>
        <v>0</v>
      </c>
      <c r="KQP48" s="188">
        <f>'[1]Farm Data by County'!KQR25</f>
        <v>0</v>
      </c>
      <c r="KQQ48" s="188">
        <f>'[1]Farm Data by County'!KQS25</f>
        <v>0</v>
      </c>
      <c r="KQR48" s="188">
        <f>'[1]Farm Data by County'!KQT25</f>
        <v>0</v>
      </c>
      <c r="KQS48" s="188">
        <f>'[1]Farm Data by County'!KQU25</f>
        <v>0</v>
      </c>
      <c r="KQT48" s="188">
        <f>'[1]Farm Data by County'!KQV25</f>
        <v>0</v>
      </c>
      <c r="KQU48" s="188">
        <f>'[1]Farm Data by County'!KQW25</f>
        <v>0</v>
      </c>
      <c r="KQV48" s="188">
        <f>'[1]Farm Data by County'!KQX25</f>
        <v>0</v>
      </c>
      <c r="KQW48" s="188">
        <f>'[1]Farm Data by County'!KQY25</f>
        <v>0</v>
      </c>
      <c r="KQX48" s="188">
        <f>'[1]Farm Data by County'!KQZ25</f>
        <v>0</v>
      </c>
      <c r="KQY48" s="188">
        <f>'[1]Farm Data by County'!KRA25</f>
        <v>0</v>
      </c>
      <c r="KQZ48" s="188">
        <f>'[1]Farm Data by County'!KRB25</f>
        <v>0</v>
      </c>
      <c r="KRA48" s="188">
        <f>'[1]Farm Data by County'!KRC25</f>
        <v>0</v>
      </c>
      <c r="KRB48" s="188">
        <f>'[1]Farm Data by County'!KRD25</f>
        <v>0</v>
      </c>
      <c r="KRC48" s="188">
        <f>'[1]Farm Data by County'!KRE25</f>
        <v>0</v>
      </c>
      <c r="KRD48" s="188">
        <f>'[1]Farm Data by County'!KRF25</f>
        <v>0</v>
      </c>
      <c r="KRE48" s="188">
        <f>'[1]Farm Data by County'!KRG25</f>
        <v>0</v>
      </c>
      <c r="KRF48" s="188">
        <f>'[1]Farm Data by County'!KRH25</f>
        <v>0</v>
      </c>
      <c r="KRG48" s="188">
        <f>'[1]Farm Data by County'!KRI25</f>
        <v>0</v>
      </c>
      <c r="KRH48" s="188">
        <f>'[1]Farm Data by County'!KRJ25</f>
        <v>0</v>
      </c>
      <c r="KRI48" s="188">
        <f>'[1]Farm Data by County'!KRK25</f>
        <v>0</v>
      </c>
      <c r="KRJ48" s="188">
        <f>'[1]Farm Data by County'!KRL25</f>
        <v>0</v>
      </c>
      <c r="KRK48" s="188">
        <f>'[1]Farm Data by County'!KRM25</f>
        <v>0</v>
      </c>
      <c r="KRL48" s="188">
        <f>'[1]Farm Data by County'!KRN25</f>
        <v>0</v>
      </c>
      <c r="KRM48" s="188">
        <f>'[1]Farm Data by County'!KRO25</f>
        <v>0</v>
      </c>
      <c r="KRN48" s="188">
        <f>'[1]Farm Data by County'!KRP25</f>
        <v>0</v>
      </c>
      <c r="KRO48" s="188">
        <f>'[1]Farm Data by County'!KRQ25</f>
        <v>0</v>
      </c>
      <c r="KRP48" s="188">
        <f>'[1]Farm Data by County'!KRR25</f>
        <v>0</v>
      </c>
      <c r="KRQ48" s="188">
        <f>'[1]Farm Data by County'!KRS25</f>
        <v>0</v>
      </c>
      <c r="KRR48" s="188">
        <f>'[1]Farm Data by County'!KRT25</f>
        <v>0</v>
      </c>
      <c r="KRS48" s="188">
        <f>'[1]Farm Data by County'!KRU25</f>
        <v>0</v>
      </c>
      <c r="KRT48" s="188">
        <f>'[1]Farm Data by County'!KRV25</f>
        <v>0</v>
      </c>
      <c r="KRU48" s="188">
        <f>'[1]Farm Data by County'!KRW25</f>
        <v>0</v>
      </c>
      <c r="KRV48" s="188">
        <f>'[1]Farm Data by County'!KRX25</f>
        <v>0</v>
      </c>
      <c r="KRW48" s="188">
        <f>'[1]Farm Data by County'!KRY25</f>
        <v>0</v>
      </c>
      <c r="KRX48" s="188">
        <f>'[1]Farm Data by County'!KRZ25</f>
        <v>0</v>
      </c>
      <c r="KRY48" s="188">
        <f>'[1]Farm Data by County'!KSA25</f>
        <v>0</v>
      </c>
      <c r="KRZ48" s="188">
        <f>'[1]Farm Data by County'!KSB25</f>
        <v>0</v>
      </c>
      <c r="KSA48" s="188">
        <f>'[1]Farm Data by County'!KSC25</f>
        <v>0</v>
      </c>
      <c r="KSB48" s="188">
        <f>'[1]Farm Data by County'!KSD25</f>
        <v>0</v>
      </c>
      <c r="KSC48" s="188">
        <f>'[1]Farm Data by County'!KSE25</f>
        <v>0</v>
      </c>
      <c r="KSD48" s="188">
        <f>'[1]Farm Data by County'!KSF25</f>
        <v>0</v>
      </c>
      <c r="KSE48" s="188">
        <f>'[1]Farm Data by County'!KSG25</f>
        <v>0</v>
      </c>
      <c r="KSF48" s="188">
        <f>'[1]Farm Data by County'!KSH25</f>
        <v>0</v>
      </c>
      <c r="KSG48" s="188">
        <f>'[1]Farm Data by County'!KSI25</f>
        <v>0</v>
      </c>
      <c r="KSH48" s="188">
        <f>'[1]Farm Data by County'!KSJ25</f>
        <v>0</v>
      </c>
      <c r="KSI48" s="188">
        <f>'[1]Farm Data by County'!KSK25</f>
        <v>0</v>
      </c>
      <c r="KSJ48" s="188">
        <f>'[1]Farm Data by County'!KSL25</f>
        <v>0</v>
      </c>
      <c r="KSK48" s="188">
        <f>'[1]Farm Data by County'!KSM25</f>
        <v>0</v>
      </c>
      <c r="KSL48" s="188">
        <f>'[1]Farm Data by County'!KSN25</f>
        <v>0</v>
      </c>
      <c r="KSM48" s="188">
        <f>'[1]Farm Data by County'!KSO25</f>
        <v>0</v>
      </c>
      <c r="KSN48" s="188">
        <f>'[1]Farm Data by County'!KSP25</f>
        <v>0</v>
      </c>
      <c r="KSO48" s="188">
        <f>'[1]Farm Data by County'!KSQ25</f>
        <v>0</v>
      </c>
      <c r="KSP48" s="188">
        <f>'[1]Farm Data by County'!KSR25</f>
        <v>0</v>
      </c>
      <c r="KSQ48" s="188">
        <f>'[1]Farm Data by County'!KSS25</f>
        <v>0</v>
      </c>
      <c r="KSR48" s="188">
        <f>'[1]Farm Data by County'!KST25</f>
        <v>0</v>
      </c>
      <c r="KSS48" s="188">
        <f>'[1]Farm Data by County'!KSU25</f>
        <v>0</v>
      </c>
      <c r="KST48" s="188">
        <f>'[1]Farm Data by County'!KSV25</f>
        <v>0</v>
      </c>
      <c r="KSU48" s="188">
        <f>'[1]Farm Data by County'!KSW25</f>
        <v>0</v>
      </c>
      <c r="KSV48" s="188">
        <f>'[1]Farm Data by County'!KSX25</f>
        <v>0</v>
      </c>
      <c r="KSW48" s="188">
        <f>'[1]Farm Data by County'!KSY25</f>
        <v>0</v>
      </c>
      <c r="KSX48" s="188">
        <f>'[1]Farm Data by County'!KSZ25</f>
        <v>0</v>
      </c>
      <c r="KSY48" s="188">
        <f>'[1]Farm Data by County'!KTA25</f>
        <v>0</v>
      </c>
      <c r="KSZ48" s="188">
        <f>'[1]Farm Data by County'!KTB25</f>
        <v>0</v>
      </c>
      <c r="KTA48" s="188">
        <f>'[1]Farm Data by County'!KTC25</f>
        <v>0</v>
      </c>
      <c r="KTB48" s="188">
        <f>'[1]Farm Data by County'!KTD25</f>
        <v>0</v>
      </c>
      <c r="KTC48" s="188">
        <f>'[1]Farm Data by County'!KTE25</f>
        <v>0</v>
      </c>
      <c r="KTD48" s="188">
        <f>'[1]Farm Data by County'!KTF25</f>
        <v>0</v>
      </c>
      <c r="KTE48" s="188">
        <f>'[1]Farm Data by County'!KTG25</f>
        <v>0</v>
      </c>
      <c r="KTF48" s="188">
        <f>'[1]Farm Data by County'!KTH25</f>
        <v>0</v>
      </c>
      <c r="KTG48" s="188">
        <f>'[1]Farm Data by County'!KTI25</f>
        <v>0</v>
      </c>
      <c r="KTH48" s="188">
        <f>'[1]Farm Data by County'!KTJ25</f>
        <v>0</v>
      </c>
      <c r="KTI48" s="188">
        <f>'[1]Farm Data by County'!KTK25</f>
        <v>0</v>
      </c>
      <c r="KTJ48" s="188">
        <f>'[1]Farm Data by County'!KTL25</f>
        <v>0</v>
      </c>
      <c r="KTK48" s="188">
        <f>'[1]Farm Data by County'!KTM25</f>
        <v>0</v>
      </c>
      <c r="KTL48" s="188">
        <f>'[1]Farm Data by County'!KTN25</f>
        <v>0</v>
      </c>
      <c r="KTM48" s="188">
        <f>'[1]Farm Data by County'!KTO25</f>
        <v>0</v>
      </c>
      <c r="KTN48" s="188">
        <f>'[1]Farm Data by County'!KTP25</f>
        <v>0</v>
      </c>
      <c r="KTO48" s="188">
        <f>'[1]Farm Data by County'!KTQ25</f>
        <v>0</v>
      </c>
      <c r="KTP48" s="188">
        <f>'[1]Farm Data by County'!KTR25</f>
        <v>0</v>
      </c>
      <c r="KTQ48" s="188">
        <f>'[1]Farm Data by County'!KTS25</f>
        <v>0</v>
      </c>
      <c r="KTR48" s="188">
        <f>'[1]Farm Data by County'!KTT25</f>
        <v>0</v>
      </c>
      <c r="KTS48" s="188">
        <f>'[1]Farm Data by County'!KTU25</f>
        <v>0</v>
      </c>
      <c r="KTT48" s="188">
        <f>'[1]Farm Data by County'!KTV25</f>
        <v>0</v>
      </c>
      <c r="KTU48" s="188">
        <f>'[1]Farm Data by County'!KTW25</f>
        <v>0</v>
      </c>
      <c r="KTV48" s="188">
        <f>'[1]Farm Data by County'!KTX25</f>
        <v>0</v>
      </c>
      <c r="KTW48" s="188">
        <f>'[1]Farm Data by County'!KTY25</f>
        <v>0</v>
      </c>
      <c r="KTX48" s="188">
        <f>'[1]Farm Data by County'!KTZ25</f>
        <v>0</v>
      </c>
      <c r="KTY48" s="188">
        <f>'[1]Farm Data by County'!KUA25</f>
        <v>0</v>
      </c>
      <c r="KTZ48" s="188">
        <f>'[1]Farm Data by County'!KUB25</f>
        <v>0</v>
      </c>
      <c r="KUA48" s="188">
        <f>'[1]Farm Data by County'!KUC25</f>
        <v>0</v>
      </c>
      <c r="KUB48" s="188">
        <f>'[1]Farm Data by County'!KUD25</f>
        <v>0</v>
      </c>
      <c r="KUC48" s="188">
        <f>'[1]Farm Data by County'!KUE25</f>
        <v>0</v>
      </c>
      <c r="KUD48" s="188">
        <f>'[1]Farm Data by County'!KUF25</f>
        <v>0</v>
      </c>
      <c r="KUE48" s="188">
        <f>'[1]Farm Data by County'!KUG25</f>
        <v>0</v>
      </c>
      <c r="KUF48" s="188">
        <f>'[1]Farm Data by County'!KUH25</f>
        <v>0</v>
      </c>
      <c r="KUG48" s="188">
        <f>'[1]Farm Data by County'!KUI25</f>
        <v>0</v>
      </c>
      <c r="KUH48" s="188">
        <f>'[1]Farm Data by County'!KUJ25</f>
        <v>0</v>
      </c>
      <c r="KUI48" s="188">
        <f>'[1]Farm Data by County'!KUK25</f>
        <v>0</v>
      </c>
      <c r="KUJ48" s="188">
        <f>'[1]Farm Data by County'!KUL25</f>
        <v>0</v>
      </c>
      <c r="KUK48" s="188">
        <f>'[1]Farm Data by County'!KUM25</f>
        <v>0</v>
      </c>
      <c r="KUL48" s="188">
        <f>'[1]Farm Data by County'!KUN25</f>
        <v>0</v>
      </c>
      <c r="KUM48" s="188">
        <f>'[1]Farm Data by County'!KUO25</f>
        <v>0</v>
      </c>
      <c r="KUN48" s="188">
        <f>'[1]Farm Data by County'!KUP25</f>
        <v>0</v>
      </c>
      <c r="KUO48" s="188">
        <f>'[1]Farm Data by County'!KUQ25</f>
        <v>0</v>
      </c>
      <c r="KUP48" s="188">
        <f>'[1]Farm Data by County'!KUR25</f>
        <v>0</v>
      </c>
      <c r="KUQ48" s="188">
        <f>'[1]Farm Data by County'!KUS25</f>
        <v>0</v>
      </c>
      <c r="KUR48" s="188">
        <f>'[1]Farm Data by County'!KUT25</f>
        <v>0</v>
      </c>
      <c r="KUS48" s="188">
        <f>'[1]Farm Data by County'!KUU25</f>
        <v>0</v>
      </c>
      <c r="KUT48" s="188">
        <f>'[1]Farm Data by County'!KUV25</f>
        <v>0</v>
      </c>
      <c r="KUU48" s="188">
        <f>'[1]Farm Data by County'!KUW25</f>
        <v>0</v>
      </c>
      <c r="KUV48" s="188">
        <f>'[1]Farm Data by County'!KUX25</f>
        <v>0</v>
      </c>
      <c r="KUW48" s="188">
        <f>'[1]Farm Data by County'!KUY25</f>
        <v>0</v>
      </c>
      <c r="KUX48" s="188">
        <f>'[1]Farm Data by County'!KUZ25</f>
        <v>0</v>
      </c>
      <c r="KUY48" s="188">
        <f>'[1]Farm Data by County'!KVA25</f>
        <v>0</v>
      </c>
      <c r="KUZ48" s="188">
        <f>'[1]Farm Data by County'!KVB25</f>
        <v>0</v>
      </c>
      <c r="KVA48" s="188">
        <f>'[1]Farm Data by County'!KVC25</f>
        <v>0</v>
      </c>
      <c r="KVB48" s="188">
        <f>'[1]Farm Data by County'!KVD25</f>
        <v>0</v>
      </c>
      <c r="KVC48" s="188">
        <f>'[1]Farm Data by County'!KVE25</f>
        <v>0</v>
      </c>
      <c r="KVD48" s="188">
        <f>'[1]Farm Data by County'!KVF25</f>
        <v>0</v>
      </c>
      <c r="KVE48" s="188">
        <f>'[1]Farm Data by County'!KVG25</f>
        <v>0</v>
      </c>
      <c r="KVF48" s="188">
        <f>'[1]Farm Data by County'!KVH25</f>
        <v>0</v>
      </c>
      <c r="KVG48" s="188">
        <f>'[1]Farm Data by County'!KVI25</f>
        <v>0</v>
      </c>
      <c r="KVH48" s="188">
        <f>'[1]Farm Data by County'!KVJ25</f>
        <v>0</v>
      </c>
      <c r="KVI48" s="188">
        <f>'[1]Farm Data by County'!KVK25</f>
        <v>0</v>
      </c>
      <c r="KVJ48" s="188">
        <f>'[1]Farm Data by County'!KVL25</f>
        <v>0</v>
      </c>
      <c r="KVK48" s="188">
        <f>'[1]Farm Data by County'!KVM25</f>
        <v>0</v>
      </c>
      <c r="KVL48" s="188">
        <f>'[1]Farm Data by County'!KVN25</f>
        <v>0</v>
      </c>
      <c r="KVM48" s="188">
        <f>'[1]Farm Data by County'!KVO25</f>
        <v>0</v>
      </c>
      <c r="KVN48" s="188">
        <f>'[1]Farm Data by County'!KVP25</f>
        <v>0</v>
      </c>
      <c r="KVO48" s="188">
        <f>'[1]Farm Data by County'!KVQ25</f>
        <v>0</v>
      </c>
      <c r="KVP48" s="188">
        <f>'[1]Farm Data by County'!KVR25</f>
        <v>0</v>
      </c>
      <c r="KVQ48" s="188">
        <f>'[1]Farm Data by County'!KVS25</f>
        <v>0</v>
      </c>
      <c r="KVR48" s="188">
        <f>'[1]Farm Data by County'!KVT25</f>
        <v>0</v>
      </c>
      <c r="KVS48" s="188">
        <f>'[1]Farm Data by County'!KVU25</f>
        <v>0</v>
      </c>
      <c r="KVT48" s="188">
        <f>'[1]Farm Data by County'!KVV25</f>
        <v>0</v>
      </c>
      <c r="KVU48" s="188">
        <f>'[1]Farm Data by County'!KVW25</f>
        <v>0</v>
      </c>
      <c r="KVV48" s="188">
        <f>'[1]Farm Data by County'!KVX25</f>
        <v>0</v>
      </c>
      <c r="KVW48" s="188">
        <f>'[1]Farm Data by County'!KVY25</f>
        <v>0</v>
      </c>
      <c r="KVX48" s="188">
        <f>'[1]Farm Data by County'!KVZ25</f>
        <v>0</v>
      </c>
      <c r="KVY48" s="188">
        <f>'[1]Farm Data by County'!KWA25</f>
        <v>0</v>
      </c>
      <c r="KVZ48" s="188">
        <f>'[1]Farm Data by County'!KWB25</f>
        <v>0</v>
      </c>
      <c r="KWA48" s="188">
        <f>'[1]Farm Data by County'!KWC25</f>
        <v>0</v>
      </c>
      <c r="KWB48" s="188">
        <f>'[1]Farm Data by County'!KWD25</f>
        <v>0</v>
      </c>
      <c r="KWC48" s="188">
        <f>'[1]Farm Data by County'!KWE25</f>
        <v>0</v>
      </c>
      <c r="KWD48" s="188">
        <f>'[1]Farm Data by County'!KWF25</f>
        <v>0</v>
      </c>
      <c r="KWE48" s="188">
        <f>'[1]Farm Data by County'!KWG25</f>
        <v>0</v>
      </c>
      <c r="KWF48" s="188">
        <f>'[1]Farm Data by County'!KWH25</f>
        <v>0</v>
      </c>
      <c r="KWG48" s="188">
        <f>'[1]Farm Data by County'!KWI25</f>
        <v>0</v>
      </c>
      <c r="KWH48" s="188">
        <f>'[1]Farm Data by County'!KWJ25</f>
        <v>0</v>
      </c>
      <c r="KWI48" s="188">
        <f>'[1]Farm Data by County'!KWK25</f>
        <v>0</v>
      </c>
      <c r="KWJ48" s="188">
        <f>'[1]Farm Data by County'!KWL25</f>
        <v>0</v>
      </c>
      <c r="KWK48" s="188">
        <f>'[1]Farm Data by County'!KWM25</f>
        <v>0</v>
      </c>
      <c r="KWL48" s="188">
        <f>'[1]Farm Data by County'!KWN25</f>
        <v>0</v>
      </c>
      <c r="KWM48" s="188">
        <f>'[1]Farm Data by County'!KWO25</f>
        <v>0</v>
      </c>
      <c r="KWN48" s="188">
        <f>'[1]Farm Data by County'!KWP25</f>
        <v>0</v>
      </c>
      <c r="KWO48" s="188">
        <f>'[1]Farm Data by County'!KWQ25</f>
        <v>0</v>
      </c>
      <c r="KWP48" s="188">
        <f>'[1]Farm Data by County'!KWR25</f>
        <v>0</v>
      </c>
      <c r="KWQ48" s="188">
        <f>'[1]Farm Data by County'!KWS25</f>
        <v>0</v>
      </c>
      <c r="KWR48" s="188">
        <f>'[1]Farm Data by County'!KWT25</f>
        <v>0</v>
      </c>
      <c r="KWS48" s="188">
        <f>'[1]Farm Data by County'!KWU25</f>
        <v>0</v>
      </c>
      <c r="KWT48" s="188">
        <f>'[1]Farm Data by County'!KWV25</f>
        <v>0</v>
      </c>
      <c r="KWU48" s="188">
        <f>'[1]Farm Data by County'!KWW25</f>
        <v>0</v>
      </c>
      <c r="KWV48" s="188">
        <f>'[1]Farm Data by County'!KWX25</f>
        <v>0</v>
      </c>
      <c r="KWW48" s="188">
        <f>'[1]Farm Data by County'!KWY25</f>
        <v>0</v>
      </c>
      <c r="KWX48" s="188">
        <f>'[1]Farm Data by County'!KWZ25</f>
        <v>0</v>
      </c>
      <c r="KWY48" s="188">
        <f>'[1]Farm Data by County'!KXA25</f>
        <v>0</v>
      </c>
      <c r="KWZ48" s="188">
        <f>'[1]Farm Data by County'!KXB25</f>
        <v>0</v>
      </c>
      <c r="KXA48" s="188">
        <f>'[1]Farm Data by County'!KXC25</f>
        <v>0</v>
      </c>
      <c r="KXB48" s="188">
        <f>'[1]Farm Data by County'!KXD25</f>
        <v>0</v>
      </c>
      <c r="KXC48" s="188">
        <f>'[1]Farm Data by County'!KXE25</f>
        <v>0</v>
      </c>
      <c r="KXD48" s="188">
        <f>'[1]Farm Data by County'!KXF25</f>
        <v>0</v>
      </c>
      <c r="KXE48" s="188">
        <f>'[1]Farm Data by County'!KXG25</f>
        <v>0</v>
      </c>
      <c r="KXF48" s="188">
        <f>'[1]Farm Data by County'!KXH25</f>
        <v>0</v>
      </c>
      <c r="KXG48" s="188">
        <f>'[1]Farm Data by County'!KXI25</f>
        <v>0</v>
      </c>
      <c r="KXH48" s="188">
        <f>'[1]Farm Data by County'!KXJ25</f>
        <v>0</v>
      </c>
      <c r="KXI48" s="188">
        <f>'[1]Farm Data by County'!KXK25</f>
        <v>0</v>
      </c>
      <c r="KXJ48" s="188">
        <f>'[1]Farm Data by County'!KXL25</f>
        <v>0</v>
      </c>
      <c r="KXK48" s="188">
        <f>'[1]Farm Data by County'!KXM25</f>
        <v>0</v>
      </c>
      <c r="KXL48" s="188">
        <f>'[1]Farm Data by County'!KXN25</f>
        <v>0</v>
      </c>
      <c r="KXM48" s="188">
        <f>'[1]Farm Data by County'!KXO25</f>
        <v>0</v>
      </c>
      <c r="KXN48" s="188">
        <f>'[1]Farm Data by County'!KXP25</f>
        <v>0</v>
      </c>
      <c r="KXO48" s="188">
        <f>'[1]Farm Data by County'!KXQ25</f>
        <v>0</v>
      </c>
      <c r="KXP48" s="188">
        <f>'[1]Farm Data by County'!KXR25</f>
        <v>0</v>
      </c>
      <c r="KXQ48" s="188">
        <f>'[1]Farm Data by County'!KXS25</f>
        <v>0</v>
      </c>
      <c r="KXR48" s="188">
        <f>'[1]Farm Data by County'!KXT25</f>
        <v>0</v>
      </c>
      <c r="KXS48" s="188">
        <f>'[1]Farm Data by County'!KXU25</f>
        <v>0</v>
      </c>
      <c r="KXT48" s="188">
        <f>'[1]Farm Data by County'!KXV25</f>
        <v>0</v>
      </c>
      <c r="KXU48" s="188">
        <f>'[1]Farm Data by County'!KXW25</f>
        <v>0</v>
      </c>
      <c r="KXV48" s="188">
        <f>'[1]Farm Data by County'!KXX25</f>
        <v>0</v>
      </c>
      <c r="KXW48" s="188">
        <f>'[1]Farm Data by County'!KXY25</f>
        <v>0</v>
      </c>
      <c r="KXX48" s="188">
        <f>'[1]Farm Data by County'!KXZ25</f>
        <v>0</v>
      </c>
      <c r="KXY48" s="188">
        <f>'[1]Farm Data by County'!KYA25</f>
        <v>0</v>
      </c>
      <c r="KXZ48" s="188">
        <f>'[1]Farm Data by County'!KYB25</f>
        <v>0</v>
      </c>
      <c r="KYA48" s="188">
        <f>'[1]Farm Data by County'!KYC25</f>
        <v>0</v>
      </c>
      <c r="KYB48" s="188">
        <f>'[1]Farm Data by County'!KYD25</f>
        <v>0</v>
      </c>
      <c r="KYC48" s="188">
        <f>'[1]Farm Data by County'!KYE25</f>
        <v>0</v>
      </c>
      <c r="KYD48" s="188">
        <f>'[1]Farm Data by County'!KYF25</f>
        <v>0</v>
      </c>
      <c r="KYE48" s="188">
        <f>'[1]Farm Data by County'!KYG25</f>
        <v>0</v>
      </c>
      <c r="KYF48" s="188">
        <f>'[1]Farm Data by County'!KYH25</f>
        <v>0</v>
      </c>
      <c r="KYG48" s="188">
        <f>'[1]Farm Data by County'!KYI25</f>
        <v>0</v>
      </c>
      <c r="KYH48" s="188">
        <f>'[1]Farm Data by County'!KYJ25</f>
        <v>0</v>
      </c>
      <c r="KYI48" s="188">
        <f>'[1]Farm Data by County'!KYK25</f>
        <v>0</v>
      </c>
      <c r="KYJ48" s="188">
        <f>'[1]Farm Data by County'!KYL25</f>
        <v>0</v>
      </c>
      <c r="KYK48" s="188">
        <f>'[1]Farm Data by County'!KYM25</f>
        <v>0</v>
      </c>
      <c r="KYL48" s="188">
        <f>'[1]Farm Data by County'!KYN25</f>
        <v>0</v>
      </c>
      <c r="KYM48" s="188">
        <f>'[1]Farm Data by County'!KYO25</f>
        <v>0</v>
      </c>
      <c r="KYN48" s="188">
        <f>'[1]Farm Data by County'!KYP25</f>
        <v>0</v>
      </c>
      <c r="KYO48" s="188">
        <f>'[1]Farm Data by County'!KYQ25</f>
        <v>0</v>
      </c>
      <c r="KYP48" s="188">
        <f>'[1]Farm Data by County'!KYR25</f>
        <v>0</v>
      </c>
      <c r="KYQ48" s="188">
        <f>'[1]Farm Data by County'!KYS25</f>
        <v>0</v>
      </c>
      <c r="KYR48" s="188">
        <f>'[1]Farm Data by County'!KYT25</f>
        <v>0</v>
      </c>
      <c r="KYS48" s="188">
        <f>'[1]Farm Data by County'!KYU25</f>
        <v>0</v>
      </c>
      <c r="KYT48" s="188">
        <f>'[1]Farm Data by County'!KYV25</f>
        <v>0</v>
      </c>
      <c r="KYU48" s="188">
        <f>'[1]Farm Data by County'!KYW25</f>
        <v>0</v>
      </c>
      <c r="KYV48" s="188">
        <f>'[1]Farm Data by County'!KYX25</f>
        <v>0</v>
      </c>
      <c r="KYW48" s="188">
        <f>'[1]Farm Data by County'!KYY25</f>
        <v>0</v>
      </c>
      <c r="KYX48" s="188">
        <f>'[1]Farm Data by County'!KYZ25</f>
        <v>0</v>
      </c>
      <c r="KYY48" s="188">
        <f>'[1]Farm Data by County'!KZA25</f>
        <v>0</v>
      </c>
      <c r="KYZ48" s="188">
        <f>'[1]Farm Data by County'!KZB25</f>
        <v>0</v>
      </c>
      <c r="KZA48" s="188">
        <f>'[1]Farm Data by County'!KZC25</f>
        <v>0</v>
      </c>
      <c r="KZB48" s="188">
        <f>'[1]Farm Data by County'!KZD25</f>
        <v>0</v>
      </c>
      <c r="KZC48" s="188">
        <f>'[1]Farm Data by County'!KZE25</f>
        <v>0</v>
      </c>
      <c r="KZD48" s="188">
        <f>'[1]Farm Data by County'!KZF25</f>
        <v>0</v>
      </c>
      <c r="KZE48" s="188">
        <f>'[1]Farm Data by County'!KZG25</f>
        <v>0</v>
      </c>
      <c r="KZF48" s="188">
        <f>'[1]Farm Data by County'!KZH25</f>
        <v>0</v>
      </c>
      <c r="KZG48" s="188">
        <f>'[1]Farm Data by County'!KZI25</f>
        <v>0</v>
      </c>
      <c r="KZH48" s="188">
        <f>'[1]Farm Data by County'!KZJ25</f>
        <v>0</v>
      </c>
      <c r="KZI48" s="188">
        <f>'[1]Farm Data by County'!KZK25</f>
        <v>0</v>
      </c>
      <c r="KZJ48" s="188">
        <f>'[1]Farm Data by County'!KZL25</f>
        <v>0</v>
      </c>
      <c r="KZK48" s="188">
        <f>'[1]Farm Data by County'!KZM25</f>
        <v>0</v>
      </c>
      <c r="KZL48" s="188">
        <f>'[1]Farm Data by County'!KZN25</f>
        <v>0</v>
      </c>
      <c r="KZM48" s="188">
        <f>'[1]Farm Data by County'!KZO25</f>
        <v>0</v>
      </c>
      <c r="KZN48" s="188">
        <f>'[1]Farm Data by County'!KZP25</f>
        <v>0</v>
      </c>
      <c r="KZO48" s="188">
        <f>'[1]Farm Data by County'!KZQ25</f>
        <v>0</v>
      </c>
      <c r="KZP48" s="188">
        <f>'[1]Farm Data by County'!KZR25</f>
        <v>0</v>
      </c>
      <c r="KZQ48" s="188">
        <f>'[1]Farm Data by County'!KZS25</f>
        <v>0</v>
      </c>
      <c r="KZR48" s="188">
        <f>'[1]Farm Data by County'!KZT25</f>
        <v>0</v>
      </c>
      <c r="KZS48" s="188">
        <f>'[1]Farm Data by County'!KZU25</f>
        <v>0</v>
      </c>
      <c r="KZT48" s="188">
        <f>'[1]Farm Data by County'!KZV25</f>
        <v>0</v>
      </c>
      <c r="KZU48" s="188">
        <f>'[1]Farm Data by County'!KZW25</f>
        <v>0</v>
      </c>
      <c r="KZV48" s="188">
        <f>'[1]Farm Data by County'!KZX25</f>
        <v>0</v>
      </c>
      <c r="KZW48" s="188">
        <f>'[1]Farm Data by County'!KZY25</f>
        <v>0</v>
      </c>
      <c r="KZX48" s="188">
        <f>'[1]Farm Data by County'!KZZ25</f>
        <v>0</v>
      </c>
      <c r="KZY48" s="188">
        <f>'[1]Farm Data by County'!LAA25</f>
        <v>0</v>
      </c>
      <c r="KZZ48" s="188">
        <f>'[1]Farm Data by County'!LAB25</f>
        <v>0</v>
      </c>
      <c r="LAA48" s="188">
        <f>'[1]Farm Data by County'!LAC25</f>
        <v>0</v>
      </c>
      <c r="LAB48" s="188">
        <f>'[1]Farm Data by County'!LAD25</f>
        <v>0</v>
      </c>
      <c r="LAC48" s="188">
        <f>'[1]Farm Data by County'!LAE25</f>
        <v>0</v>
      </c>
      <c r="LAD48" s="188">
        <f>'[1]Farm Data by County'!LAF25</f>
        <v>0</v>
      </c>
      <c r="LAE48" s="188">
        <f>'[1]Farm Data by County'!LAG25</f>
        <v>0</v>
      </c>
      <c r="LAF48" s="188">
        <f>'[1]Farm Data by County'!LAH25</f>
        <v>0</v>
      </c>
      <c r="LAG48" s="188">
        <f>'[1]Farm Data by County'!LAI25</f>
        <v>0</v>
      </c>
      <c r="LAH48" s="188">
        <f>'[1]Farm Data by County'!LAJ25</f>
        <v>0</v>
      </c>
      <c r="LAI48" s="188">
        <f>'[1]Farm Data by County'!LAK25</f>
        <v>0</v>
      </c>
      <c r="LAJ48" s="188">
        <f>'[1]Farm Data by County'!LAL25</f>
        <v>0</v>
      </c>
      <c r="LAK48" s="188">
        <f>'[1]Farm Data by County'!LAM25</f>
        <v>0</v>
      </c>
      <c r="LAL48" s="188">
        <f>'[1]Farm Data by County'!LAN25</f>
        <v>0</v>
      </c>
      <c r="LAM48" s="188">
        <f>'[1]Farm Data by County'!LAO25</f>
        <v>0</v>
      </c>
      <c r="LAN48" s="188">
        <f>'[1]Farm Data by County'!LAP25</f>
        <v>0</v>
      </c>
      <c r="LAO48" s="188">
        <f>'[1]Farm Data by County'!LAQ25</f>
        <v>0</v>
      </c>
      <c r="LAP48" s="188">
        <f>'[1]Farm Data by County'!LAR25</f>
        <v>0</v>
      </c>
      <c r="LAQ48" s="188">
        <f>'[1]Farm Data by County'!LAS25</f>
        <v>0</v>
      </c>
      <c r="LAR48" s="188">
        <f>'[1]Farm Data by County'!LAT25</f>
        <v>0</v>
      </c>
      <c r="LAS48" s="188">
        <f>'[1]Farm Data by County'!LAU25</f>
        <v>0</v>
      </c>
      <c r="LAT48" s="188">
        <f>'[1]Farm Data by County'!LAV25</f>
        <v>0</v>
      </c>
      <c r="LAU48" s="188">
        <f>'[1]Farm Data by County'!LAW25</f>
        <v>0</v>
      </c>
      <c r="LAV48" s="188">
        <f>'[1]Farm Data by County'!LAX25</f>
        <v>0</v>
      </c>
      <c r="LAW48" s="188">
        <f>'[1]Farm Data by County'!LAY25</f>
        <v>0</v>
      </c>
      <c r="LAX48" s="188">
        <f>'[1]Farm Data by County'!LAZ25</f>
        <v>0</v>
      </c>
      <c r="LAY48" s="188">
        <f>'[1]Farm Data by County'!LBA25</f>
        <v>0</v>
      </c>
      <c r="LAZ48" s="188">
        <f>'[1]Farm Data by County'!LBB25</f>
        <v>0</v>
      </c>
      <c r="LBA48" s="188">
        <f>'[1]Farm Data by County'!LBC25</f>
        <v>0</v>
      </c>
      <c r="LBB48" s="188">
        <f>'[1]Farm Data by County'!LBD25</f>
        <v>0</v>
      </c>
      <c r="LBC48" s="188">
        <f>'[1]Farm Data by County'!LBE25</f>
        <v>0</v>
      </c>
      <c r="LBD48" s="188">
        <f>'[1]Farm Data by County'!LBF25</f>
        <v>0</v>
      </c>
      <c r="LBE48" s="188">
        <f>'[1]Farm Data by County'!LBG25</f>
        <v>0</v>
      </c>
      <c r="LBF48" s="188">
        <f>'[1]Farm Data by County'!LBH25</f>
        <v>0</v>
      </c>
      <c r="LBG48" s="188">
        <f>'[1]Farm Data by County'!LBI25</f>
        <v>0</v>
      </c>
      <c r="LBH48" s="188">
        <f>'[1]Farm Data by County'!LBJ25</f>
        <v>0</v>
      </c>
      <c r="LBI48" s="188">
        <f>'[1]Farm Data by County'!LBK25</f>
        <v>0</v>
      </c>
      <c r="LBJ48" s="188">
        <f>'[1]Farm Data by County'!LBL25</f>
        <v>0</v>
      </c>
      <c r="LBK48" s="188">
        <f>'[1]Farm Data by County'!LBM25</f>
        <v>0</v>
      </c>
      <c r="LBL48" s="188">
        <f>'[1]Farm Data by County'!LBN25</f>
        <v>0</v>
      </c>
      <c r="LBM48" s="188">
        <f>'[1]Farm Data by County'!LBO25</f>
        <v>0</v>
      </c>
      <c r="LBN48" s="188">
        <f>'[1]Farm Data by County'!LBP25</f>
        <v>0</v>
      </c>
      <c r="LBO48" s="188">
        <f>'[1]Farm Data by County'!LBQ25</f>
        <v>0</v>
      </c>
      <c r="LBP48" s="188">
        <f>'[1]Farm Data by County'!LBR25</f>
        <v>0</v>
      </c>
      <c r="LBQ48" s="188">
        <f>'[1]Farm Data by County'!LBS25</f>
        <v>0</v>
      </c>
      <c r="LBR48" s="188">
        <f>'[1]Farm Data by County'!LBT25</f>
        <v>0</v>
      </c>
      <c r="LBS48" s="188">
        <f>'[1]Farm Data by County'!LBU25</f>
        <v>0</v>
      </c>
      <c r="LBT48" s="188">
        <f>'[1]Farm Data by County'!LBV25</f>
        <v>0</v>
      </c>
      <c r="LBU48" s="188">
        <f>'[1]Farm Data by County'!LBW25</f>
        <v>0</v>
      </c>
      <c r="LBV48" s="188">
        <f>'[1]Farm Data by County'!LBX25</f>
        <v>0</v>
      </c>
      <c r="LBW48" s="188">
        <f>'[1]Farm Data by County'!LBY25</f>
        <v>0</v>
      </c>
      <c r="LBX48" s="188">
        <f>'[1]Farm Data by County'!LBZ25</f>
        <v>0</v>
      </c>
      <c r="LBY48" s="188">
        <f>'[1]Farm Data by County'!LCA25</f>
        <v>0</v>
      </c>
      <c r="LBZ48" s="188">
        <f>'[1]Farm Data by County'!LCB25</f>
        <v>0</v>
      </c>
      <c r="LCA48" s="188">
        <f>'[1]Farm Data by County'!LCC25</f>
        <v>0</v>
      </c>
      <c r="LCB48" s="188">
        <f>'[1]Farm Data by County'!LCD25</f>
        <v>0</v>
      </c>
      <c r="LCC48" s="188">
        <f>'[1]Farm Data by County'!LCE25</f>
        <v>0</v>
      </c>
      <c r="LCD48" s="188">
        <f>'[1]Farm Data by County'!LCF25</f>
        <v>0</v>
      </c>
      <c r="LCE48" s="188">
        <f>'[1]Farm Data by County'!LCG25</f>
        <v>0</v>
      </c>
      <c r="LCF48" s="188">
        <f>'[1]Farm Data by County'!LCH25</f>
        <v>0</v>
      </c>
      <c r="LCG48" s="188">
        <f>'[1]Farm Data by County'!LCI25</f>
        <v>0</v>
      </c>
      <c r="LCH48" s="188">
        <f>'[1]Farm Data by County'!LCJ25</f>
        <v>0</v>
      </c>
      <c r="LCI48" s="188">
        <f>'[1]Farm Data by County'!LCK25</f>
        <v>0</v>
      </c>
      <c r="LCJ48" s="188">
        <f>'[1]Farm Data by County'!LCL25</f>
        <v>0</v>
      </c>
      <c r="LCK48" s="188">
        <f>'[1]Farm Data by County'!LCM25</f>
        <v>0</v>
      </c>
      <c r="LCL48" s="188">
        <f>'[1]Farm Data by County'!LCN25</f>
        <v>0</v>
      </c>
      <c r="LCM48" s="188">
        <f>'[1]Farm Data by County'!LCO25</f>
        <v>0</v>
      </c>
      <c r="LCN48" s="188">
        <f>'[1]Farm Data by County'!LCP25</f>
        <v>0</v>
      </c>
      <c r="LCO48" s="188">
        <f>'[1]Farm Data by County'!LCQ25</f>
        <v>0</v>
      </c>
      <c r="LCP48" s="188">
        <f>'[1]Farm Data by County'!LCR25</f>
        <v>0</v>
      </c>
      <c r="LCQ48" s="188">
        <f>'[1]Farm Data by County'!LCS25</f>
        <v>0</v>
      </c>
      <c r="LCR48" s="188">
        <f>'[1]Farm Data by County'!LCT25</f>
        <v>0</v>
      </c>
      <c r="LCS48" s="188">
        <f>'[1]Farm Data by County'!LCU25</f>
        <v>0</v>
      </c>
      <c r="LCT48" s="188">
        <f>'[1]Farm Data by County'!LCV25</f>
        <v>0</v>
      </c>
      <c r="LCU48" s="188">
        <f>'[1]Farm Data by County'!LCW25</f>
        <v>0</v>
      </c>
      <c r="LCV48" s="188">
        <f>'[1]Farm Data by County'!LCX25</f>
        <v>0</v>
      </c>
      <c r="LCW48" s="188">
        <f>'[1]Farm Data by County'!LCY25</f>
        <v>0</v>
      </c>
      <c r="LCX48" s="188">
        <f>'[1]Farm Data by County'!LCZ25</f>
        <v>0</v>
      </c>
      <c r="LCY48" s="188">
        <f>'[1]Farm Data by County'!LDA25</f>
        <v>0</v>
      </c>
      <c r="LCZ48" s="188">
        <f>'[1]Farm Data by County'!LDB25</f>
        <v>0</v>
      </c>
      <c r="LDA48" s="188">
        <f>'[1]Farm Data by County'!LDC25</f>
        <v>0</v>
      </c>
      <c r="LDB48" s="188">
        <f>'[1]Farm Data by County'!LDD25</f>
        <v>0</v>
      </c>
      <c r="LDC48" s="188">
        <f>'[1]Farm Data by County'!LDE25</f>
        <v>0</v>
      </c>
      <c r="LDD48" s="188">
        <f>'[1]Farm Data by County'!LDF25</f>
        <v>0</v>
      </c>
      <c r="LDE48" s="188">
        <f>'[1]Farm Data by County'!LDG25</f>
        <v>0</v>
      </c>
      <c r="LDF48" s="188">
        <f>'[1]Farm Data by County'!LDH25</f>
        <v>0</v>
      </c>
      <c r="LDG48" s="188">
        <f>'[1]Farm Data by County'!LDI25</f>
        <v>0</v>
      </c>
      <c r="LDH48" s="188">
        <f>'[1]Farm Data by County'!LDJ25</f>
        <v>0</v>
      </c>
      <c r="LDI48" s="188">
        <f>'[1]Farm Data by County'!LDK25</f>
        <v>0</v>
      </c>
      <c r="LDJ48" s="188">
        <f>'[1]Farm Data by County'!LDL25</f>
        <v>0</v>
      </c>
      <c r="LDK48" s="188">
        <f>'[1]Farm Data by County'!LDM25</f>
        <v>0</v>
      </c>
      <c r="LDL48" s="188">
        <f>'[1]Farm Data by County'!LDN25</f>
        <v>0</v>
      </c>
      <c r="LDM48" s="188">
        <f>'[1]Farm Data by County'!LDO25</f>
        <v>0</v>
      </c>
      <c r="LDN48" s="188">
        <f>'[1]Farm Data by County'!LDP25</f>
        <v>0</v>
      </c>
      <c r="LDO48" s="188">
        <f>'[1]Farm Data by County'!LDQ25</f>
        <v>0</v>
      </c>
      <c r="LDP48" s="188">
        <f>'[1]Farm Data by County'!LDR25</f>
        <v>0</v>
      </c>
      <c r="LDQ48" s="188">
        <f>'[1]Farm Data by County'!LDS25</f>
        <v>0</v>
      </c>
      <c r="LDR48" s="188">
        <f>'[1]Farm Data by County'!LDT25</f>
        <v>0</v>
      </c>
      <c r="LDS48" s="188">
        <f>'[1]Farm Data by County'!LDU25</f>
        <v>0</v>
      </c>
      <c r="LDT48" s="188">
        <f>'[1]Farm Data by County'!LDV25</f>
        <v>0</v>
      </c>
      <c r="LDU48" s="188">
        <f>'[1]Farm Data by County'!LDW25</f>
        <v>0</v>
      </c>
      <c r="LDV48" s="188">
        <f>'[1]Farm Data by County'!LDX25</f>
        <v>0</v>
      </c>
      <c r="LDW48" s="188">
        <f>'[1]Farm Data by County'!LDY25</f>
        <v>0</v>
      </c>
      <c r="LDX48" s="188">
        <f>'[1]Farm Data by County'!LDZ25</f>
        <v>0</v>
      </c>
      <c r="LDY48" s="188">
        <f>'[1]Farm Data by County'!LEA25</f>
        <v>0</v>
      </c>
      <c r="LDZ48" s="188">
        <f>'[1]Farm Data by County'!LEB25</f>
        <v>0</v>
      </c>
      <c r="LEA48" s="188">
        <f>'[1]Farm Data by County'!LEC25</f>
        <v>0</v>
      </c>
      <c r="LEB48" s="188">
        <f>'[1]Farm Data by County'!LED25</f>
        <v>0</v>
      </c>
      <c r="LEC48" s="188">
        <f>'[1]Farm Data by County'!LEE25</f>
        <v>0</v>
      </c>
      <c r="LED48" s="188">
        <f>'[1]Farm Data by County'!LEF25</f>
        <v>0</v>
      </c>
      <c r="LEE48" s="188">
        <f>'[1]Farm Data by County'!LEG25</f>
        <v>0</v>
      </c>
      <c r="LEF48" s="188">
        <f>'[1]Farm Data by County'!LEH25</f>
        <v>0</v>
      </c>
      <c r="LEG48" s="188">
        <f>'[1]Farm Data by County'!LEI25</f>
        <v>0</v>
      </c>
      <c r="LEH48" s="188">
        <f>'[1]Farm Data by County'!LEJ25</f>
        <v>0</v>
      </c>
      <c r="LEI48" s="188">
        <f>'[1]Farm Data by County'!LEK25</f>
        <v>0</v>
      </c>
      <c r="LEJ48" s="188">
        <f>'[1]Farm Data by County'!LEL25</f>
        <v>0</v>
      </c>
      <c r="LEK48" s="188">
        <f>'[1]Farm Data by County'!LEM25</f>
        <v>0</v>
      </c>
      <c r="LEL48" s="188">
        <f>'[1]Farm Data by County'!LEN25</f>
        <v>0</v>
      </c>
      <c r="LEM48" s="188">
        <f>'[1]Farm Data by County'!LEO25</f>
        <v>0</v>
      </c>
      <c r="LEN48" s="188">
        <f>'[1]Farm Data by County'!LEP25</f>
        <v>0</v>
      </c>
      <c r="LEO48" s="188">
        <f>'[1]Farm Data by County'!LEQ25</f>
        <v>0</v>
      </c>
      <c r="LEP48" s="188">
        <f>'[1]Farm Data by County'!LER25</f>
        <v>0</v>
      </c>
      <c r="LEQ48" s="188">
        <f>'[1]Farm Data by County'!LES25</f>
        <v>0</v>
      </c>
      <c r="LER48" s="188">
        <f>'[1]Farm Data by County'!LET25</f>
        <v>0</v>
      </c>
      <c r="LES48" s="188">
        <f>'[1]Farm Data by County'!LEU25</f>
        <v>0</v>
      </c>
      <c r="LET48" s="188">
        <f>'[1]Farm Data by County'!LEV25</f>
        <v>0</v>
      </c>
      <c r="LEU48" s="188">
        <f>'[1]Farm Data by County'!LEW25</f>
        <v>0</v>
      </c>
      <c r="LEV48" s="188">
        <f>'[1]Farm Data by County'!LEX25</f>
        <v>0</v>
      </c>
      <c r="LEW48" s="188">
        <f>'[1]Farm Data by County'!LEY25</f>
        <v>0</v>
      </c>
      <c r="LEX48" s="188">
        <f>'[1]Farm Data by County'!LEZ25</f>
        <v>0</v>
      </c>
      <c r="LEY48" s="188">
        <f>'[1]Farm Data by County'!LFA25</f>
        <v>0</v>
      </c>
      <c r="LEZ48" s="188">
        <f>'[1]Farm Data by County'!LFB25</f>
        <v>0</v>
      </c>
      <c r="LFA48" s="188">
        <f>'[1]Farm Data by County'!LFC25</f>
        <v>0</v>
      </c>
      <c r="LFB48" s="188">
        <f>'[1]Farm Data by County'!LFD25</f>
        <v>0</v>
      </c>
      <c r="LFC48" s="188">
        <f>'[1]Farm Data by County'!LFE25</f>
        <v>0</v>
      </c>
      <c r="LFD48" s="188">
        <f>'[1]Farm Data by County'!LFF25</f>
        <v>0</v>
      </c>
      <c r="LFE48" s="188">
        <f>'[1]Farm Data by County'!LFG25</f>
        <v>0</v>
      </c>
      <c r="LFF48" s="188">
        <f>'[1]Farm Data by County'!LFH25</f>
        <v>0</v>
      </c>
      <c r="LFG48" s="188">
        <f>'[1]Farm Data by County'!LFI25</f>
        <v>0</v>
      </c>
      <c r="LFH48" s="188">
        <f>'[1]Farm Data by County'!LFJ25</f>
        <v>0</v>
      </c>
      <c r="LFI48" s="188">
        <f>'[1]Farm Data by County'!LFK25</f>
        <v>0</v>
      </c>
      <c r="LFJ48" s="188">
        <f>'[1]Farm Data by County'!LFL25</f>
        <v>0</v>
      </c>
      <c r="LFK48" s="188">
        <f>'[1]Farm Data by County'!LFM25</f>
        <v>0</v>
      </c>
      <c r="LFL48" s="188">
        <f>'[1]Farm Data by County'!LFN25</f>
        <v>0</v>
      </c>
      <c r="LFM48" s="188">
        <f>'[1]Farm Data by County'!LFO25</f>
        <v>0</v>
      </c>
      <c r="LFN48" s="188">
        <f>'[1]Farm Data by County'!LFP25</f>
        <v>0</v>
      </c>
      <c r="LFO48" s="188">
        <f>'[1]Farm Data by County'!LFQ25</f>
        <v>0</v>
      </c>
      <c r="LFP48" s="188">
        <f>'[1]Farm Data by County'!LFR25</f>
        <v>0</v>
      </c>
      <c r="LFQ48" s="188">
        <f>'[1]Farm Data by County'!LFS25</f>
        <v>0</v>
      </c>
      <c r="LFR48" s="188">
        <f>'[1]Farm Data by County'!LFT25</f>
        <v>0</v>
      </c>
      <c r="LFS48" s="188">
        <f>'[1]Farm Data by County'!LFU25</f>
        <v>0</v>
      </c>
      <c r="LFT48" s="188">
        <f>'[1]Farm Data by County'!LFV25</f>
        <v>0</v>
      </c>
      <c r="LFU48" s="188">
        <f>'[1]Farm Data by County'!LFW25</f>
        <v>0</v>
      </c>
      <c r="LFV48" s="188">
        <f>'[1]Farm Data by County'!LFX25</f>
        <v>0</v>
      </c>
      <c r="LFW48" s="188">
        <f>'[1]Farm Data by County'!LFY25</f>
        <v>0</v>
      </c>
      <c r="LFX48" s="188">
        <f>'[1]Farm Data by County'!LFZ25</f>
        <v>0</v>
      </c>
      <c r="LFY48" s="188">
        <f>'[1]Farm Data by County'!LGA25</f>
        <v>0</v>
      </c>
      <c r="LFZ48" s="188">
        <f>'[1]Farm Data by County'!LGB25</f>
        <v>0</v>
      </c>
      <c r="LGA48" s="188">
        <f>'[1]Farm Data by County'!LGC25</f>
        <v>0</v>
      </c>
      <c r="LGB48" s="188">
        <f>'[1]Farm Data by County'!LGD25</f>
        <v>0</v>
      </c>
      <c r="LGC48" s="188">
        <f>'[1]Farm Data by County'!LGE25</f>
        <v>0</v>
      </c>
      <c r="LGD48" s="188">
        <f>'[1]Farm Data by County'!LGF25</f>
        <v>0</v>
      </c>
      <c r="LGE48" s="188">
        <f>'[1]Farm Data by County'!LGG25</f>
        <v>0</v>
      </c>
      <c r="LGF48" s="188">
        <f>'[1]Farm Data by County'!LGH25</f>
        <v>0</v>
      </c>
      <c r="LGG48" s="188">
        <f>'[1]Farm Data by County'!LGI25</f>
        <v>0</v>
      </c>
      <c r="LGH48" s="188">
        <f>'[1]Farm Data by County'!LGJ25</f>
        <v>0</v>
      </c>
      <c r="LGI48" s="188">
        <f>'[1]Farm Data by County'!LGK25</f>
        <v>0</v>
      </c>
      <c r="LGJ48" s="188">
        <f>'[1]Farm Data by County'!LGL25</f>
        <v>0</v>
      </c>
      <c r="LGK48" s="188">
        <f>'[1]Farm Data by County'!LGM25</f>
        <v>0</v>
      </c>
      <c r="LGL48" s="188">
        <f>'[1]Farm Data by County'!LGN25</f>
        <v>0</v>
      </c>
      <c r="LGM48" s="188">
        <f>'[1]Farm Data by County'!LGO25</f>
        <v>0</v>
      </c>
      <c r="LGN48" s="188">
        <f>'[1]Farm Data by County'!LGP25</f>
        <v>0</v>
      </c>
      <c r="LGO48" s="188">
        <f>'[1]Farm Data by County'!LGQ25</f>
        <v>0</v>
      </c>
      <c r="LGP48" s="188">
        <f>'[1]Farm Data by County'!LGR25</f>
        <v>0</v>
      </c>
      <c r="LGQ48" s="188">
        <f>'[1]Farm Data by County'!LGS25</f>
        <v>0</v>
      </c>
      <c r="LGR48" s="188">
        <f>'[1]Farm Data by County'!LGT25</f>
        <v>0</v>
      </c>
      <c r="LGS48" s="188">
        <f>'[1]Farm Data by County'!LGU25</f>
        <v>0</v>
      </c>
      <c r="LGT48" s="188">
        <f>'[1]Farm Data by County'!LGV25</f>
        <v>0</v>
      </c>
      <c r="LGU48" s="188">
        <f>'[1]Farm Data by County'!LGW25</f>
        <v>0</v>
      </c>
      <c r="LGV48" s="188">
        <f>'[1]Farm Data by County'!LGX25</f>
        <v>0</v>
      </c>
      <c r="LGW48" s="188">
        <f>'[1]Farm Data by County'!LGY25</f>
        <v>0</v>
      </c>
      <c r="LGX48" s="188">
        <f>'[1]Farm Data by County'!LGZ25</f>
        <v>0</v>
      </c>
      <c r="LGY48" s="188">
        <f>'[1]Farm Data by County'!LHA25</f>
        <v>0</v>
      </c>
      <c r="LGZ48" s="188">
        <f>'[1]Farm Data by County'!LHB25</f>
        <v>0</v>
      </c>
      <c r="LHA48" s="188">
        <f>'[1]Farm Data by County'!LHC25</f>
        <v>0</v>
      </c>
      <c r="LHB48" s="188">
        <f>'[1]Farm Data by County'!LHD25</f>
        <v>0</v>
      </c>
      <c r="LHC48" s="188">
        <f>'[1]Farm Data by County'!LHE25</f>
        <v>0</v>
      </c>
      <c r="LHD48" s="188">
        <f>'[1]Farm Data by County'!LHF25</f>
        <v>0</v>
      </c>
      <c r="LHE48" s="188">
        <f>'[1]Farm Data by County'!LHG25</f>
        <v>0</v>
      </c>
      <c r="LHF48" s="188">
        <f>'[1]Farm Data by County'!LHH25</f>
        <v>0</v>
      </c>
      <c r="LHG48" s="188">
        <f>'[1]Farm Data by County'!LHI25</f>
        <v>0</v>
      </c>
      <c r="LHH48" s="188">
        <f>'[1]Farm Data by County'!LHJ25</f>
        <v>0</v>
      </c>
      <c r="LHI48" s="188">
        <f>'[1]Farm Data by County'!LHK25</f>
        <v>0</v>
      </c>
      <c r="LHJ48" s="188">
        <f>'[1]Farm Data by County'!LHL25</f>
        <v>0</v>
      </c>
      <c r="LHK48" s="188">
        <f>'[1]Farm Data by County'!LHM25</f>
        <v>0</v>
      </c>
      <c r="LHL48" s="188">
        <f>'[1]Farm Data by County'!LHN25</f>
        <v>0</v>
      </c>
      <c r="LHM48" s="188">
        <f>'[1]Farm Data by County'!LHO25</f>
        <v>0</v>
      </c>
      <c r="LHN48" s="188">
        <f>'[1]Farm Data by County'!LHP25</f>
        <v>0</v>
      </c>
      <c r="LHO48" s="188">
        <f>'[1]Farm Data by County'!LHQ25</f>
        <v>0</v>
      </c>
      <c r="LHP48" s="188">
        <f>'[1]Farm Data by County'!LHR25</f>
        <v>0</v>
      </c>
      <c r="LHQ48" s="188">
        <f>'[1]Farm Data by County'!LHS25</f>
        <v>0</v>
      </c>
      <c r="LHR48" s="188">
        <f>'[1]Farm Data by County'!LHT25</f>
        <v>0</v>
      </c>
      <c r="LHS48" s="188">
        <f>'[1]Farm Data by County'!LHU25</f>
        <v>0</v>
      </c>
      <c r="LHT48" s="188">
        <f>'[1]Farm Data by County'!LHV25</f>
        <v>0</v>
      </c>
      <c r="LHU48" s="188">
        <f>'[1]Farm Data by County'!LHW25</f>
        <v>0</v>
      </c>
      <c r="LHV48" s="188">
        <f>'[1]Farm Data by County'!LHX25</f>
        <v>0</v>
      </c>
      <c r="LHW48" s="188">
        <f>'[1]Farm Data by County'!LHY25</f>
        <v>0</v>
      </c>
      <c r="LHX48" s="188">
        <f>'[1]Farm Data by County'!LHZ25</f>
        <v>0</v>
      </c>
      <c r="LHY48" s="188">
        <f>'[1]Farm Data by County'!LIA25</f>
        <v>0</v>
      </c>
      <c r="LHZ48" s="188">
        <f>'[1]Farm Data by County'!LIB25</f>
        <v>0</v>
      </c>
      <c r="LIA48" s="188">
        <f>'[1]Farm Data by County'!LIC25</f>
        <v>0</v>
      </c>
      <c r="LIB48" s="188">
        <f>'[1]Farm Data by County'!LID25</f>
        <v>0</v>
      </c>
      <c r="LIC48" s="188">
        <f>'[1]Farm Data by County'!LIE25</f>
        <v>0</v>
      </c>
      <c r="LID48" s="188">
        <f>'[1]Farm Data by County'!LIF25</f>
        <v>0</v>
      </c>
      <c r="LIE48" s="188">
        <f>'[1]Farm Data by County'!LIG25</f>
        <v>0</v>
      </c>
      <c r="LIF48" s="188">
        <f>'[1]Farm Data by County'!LIH25</f>
        <v>0</v>
      </c>
      <c r="LIG48" s="188">
        <f>'[1]Farm Data by County'!LII25</f>
        <v>0</v>
      </c>
      <c r="LIH48" s="188">
        <f>'[1]Farm Data by County'!LIJ25</f>
        <v>0</v>
      </c>
      <c r="LII48" s="188">
        <f>'[1]Farm Data by County'!LIK25</f>
        <v>0</v>
      </c>
      <c r="LIJ48" s="188">
        <f>'[1]Farm Data by County'!LIL25</f>
        <v>0</v>
      </c>
      <c r="LIK48" s="188">
        <f>'[1]Farm Data by County'!LIM25</f>
        <v>0</v>
      </c>
      <c r="LIL48" s="188">
        <f>'[1]Farm Data by County'!LIN25</f>
        <v>0</v>
      </c>
      <c r="LIM48" s="188">
        <f>'[1]Farm Data by County'!LIO25</f>
        <v>0</v>
      </c>
      <c r="LIN48" s="188">
        <f>'[1]Farm Data by County'!LIP25</f>
        <v>0</v>
      </c>
      <c r="LIO48" s="188">
        <f>'[1]Farm Data by County'!LIQ25</f>
        <v>0</v>
      </c>
      <c r="LIP48" s="188">
        <f>'[1]Farm Data by County'!LIR25</f>
        <v>0</v>
      </c>
      <c r="LIQ48" s="188">
        <f>'[1]Farm Data by County'!LIS25</f>
        <v>0</v>
      </c>
      <c r="LIR48" s="188">
        <f>'[1]Farm Data by County'!LIT25</f>
        <v>0</v>
      </c>
      <c r="LIS48" s="188">
        <f>'[1]Farm Data by County'!LIU25</f>
        <v>0</v>
      </c>
      <c r="LIT48" s="188">
        <f>'[1]Farm Data by County'!LIV25</f>
        <v>0</v>
      </c>
      <c r="LIU48" s="188">
        <f>'[1]Farm Data by County'!LIW25</f>
        <v>0</v>
      </c>
      <c r="LIV48" s="188">
        <f>'[1]Farm Data by County'!LIX25</f>
        <v>0</v>
      </c>
      <c r="LIW48" s="188">
        <f>'[1]Farm Data by County'!LIY25</f>
        <v>0</v>
      </c>
      <c r="LIX48" s="188">
        <f>'[1]Farm Data by County'!LIZ25</f>
        <v>0</v>
      </c>
      <c r="LIY48" s="188">
        <f>'[1]Farm Data by County'!LJA25</f>
        <v>0</v>
      </c>
      <c r="LIZ48" s="188">
        <f>'[1]Farm Data by County'!LJB25</f>
        <v>0</v>
      </c>
      <c r="LJA48" s="188">
        <f>'[1]Farm Data by County'!LJC25</f>
        <v>0</v>
      </c>
      <c r="LJB48" s="188">
        <f>'[1]Farm Data by County'!LJD25</f>
        <v>0</v>
      </c>
      <c r="LJC48" s="188">
        <f>'[1]Farm Data by County'!LJE25</f>
        <v>0</v>
      </c>
      <c r="LJD48" s="188">
        <f>'[1]Farm Data by County'!LJF25</f>
        <v>0</v>
      </c>
      <c r="LJE48" s="188">
        <f>'[1]Farm Data by County'!LJG25</f>
        <v>0</v>
      </c>
      <c r="LJF48" s="188">
        <f>'[1]Farm Data by County'!LJH25</f>
        <v>0</v>
      </c>
      <c r="LJG48" s="188">
        <f>'[1]Farm Data by County'!LJI25</f>
        <v>0</v>
      </c>
      <c r="LJH48" s="188">
        <f>'[1]Farm Data by County'!LJJ25</f>
        <v>0</v>
      </c>
      <c r="LJI48" s="188">
        <f>'[1]Farm Data by County'!LJK25</f>
        <v>0</v>
      </c>
      <c r="LJJ48" s="188">
        <f>'[1]Farm Data by County'!LJL25</f>
        <v>0</v>
      </c>
      <c r="LJK48" s="188">
        <f>'[1]Farm Data by County'!LJM25</f>
        <v>0</v>
      </c>
      <c r="LJL48" s="188">
        <f>'[1]Farm Data by County'!LJN25</f>
        <v>0</v>
      </c>
      <c r="LJM48" s="188">
        <f>'[1]Farm Data by County'!LJO25</f>
        <v>0</v>
      </c>
      <c r="LJN48" s="188">
        <f>'[1]Farm Data by County'!LJP25</f>
        <v>0</v>
      </c>
      <c r="LJO48" s="188">
        <f>'[1]Farm Data by County'!LJQ25</f>
        <v>0</v>
      </c>
      <c r="LJP48" s="188">
        <f>'[1]Farm Data by County'!LJR25</f>
        <v>0</v>
      </c>
      <c r="LJQ48" s="188">
        <f>'[1]Farm Data by County'!LJS25</f>
        <v>0</v>
      </c>
      <c r="LJR48" s="188">
        <f>'[1]Farm Data by County'!LJT25</f>
        <v>0</v>
      </c>
      <c r="LJS48" s="188">
        <f>'[1]Farm Data by County'!LJU25</f>
        <v>0</v>
      </c>
      <c r="LJT48" s="188">
        <f>'[1]Farm Data by County'!LJV25</f>
        <v>0</v>
      </c>
      <c r="LJU48" s="188">
        <f>'[1]Farm Data by County'!LJW25</f>
        <v>0</v>
      </c>
      <c r="LJV48" s="188">
        <f>'[1]Farm Data by County'!LJX25</f>
        <v>0</v>
      </c>
      <c r="LJW48" s="188">
        <f>'[1]Farm Data by County'!LJY25</f>
        <v>0</v>
      </c>
      <c r="LJX48" s="188">
        <f>'[1]Farm Data by County'!LJZ25</f>
        <v>0</v>
      </c>
      <c r="LJY48" s="188">
        <f>'[1]Farm Data by County'!LKA25</f>
        <v>0</v>
      </c>
      <c r="LJZ48" s="188">
        <f>'[1]Farm Data by County'!LKB25</f>
        <v>0</v>
      </c>
      <c r="LKA48" s="188">
        <f>'[1]Farm Data by County'!LKC25</f>
        <v>0</v>
      </c>
      <c r="LKB48" s="188">
        <f>'[1]Farm Data by County'!LKD25</f>
        <v>0</v>
      </c>
      <c r="LKC48" s="188">
        <f>'[1]Farm Data by County'!LKE25</f>
        <v>0</v>
      </c>
      <c r="LKD48" s="188">
        <f>'[1]Farm Data by County'!LKF25</f>
        <v>0</v>
      </c>
      <c r="LKE48" s="188">
        <f>'[1]Farm Data by County'!LKG25</f>
        <v>0</v>
      </c>
      <c r="LKF48" s="188">
        <f>'[1]Farm Data by County'!LKH25</f>
        <v>0</v>
      </c>
      <c r="LKG48" s="188">
        <f>'[1]Farm Data by County'!LKI25</f>
        <v>0</v>
      </c>
      <c r="LKH48" s="188">
        <f>'[1]Farm Data by County'!LKJ25</f>
        <v>0</v>
      </c>
      <c r="LKI48" s="188">
        <f>'[1]Farm Data by County'!LKK25</f>
        <v>0</v>
      </c>
      <c r="LKJ48" s="188">
        <f>'[1]Farm Data by County'!LKL25</f>
        <v>0</v>
      </c>
      <c r="LKK48" s="188">
        <f>'[1]Farm Data by County'!LKM25</f>
        <v>0</v>
      </c>
      <c r="LKL48" s="188">
        <f>'[1]Farm Data by County'!LKN25</f>
        <v>0</v>
      </c>
      <c r="LKM48" s="188">
        <f>'[1]Farm Data by County'!LKO25</f>
        <v>0</v>
      </c>
      <c r="LKN48" s="188">
        <f>'[1]Farm Data by County'!LKP25</f>
        <v>0</v>
      </c>
      <c r="LKO48" s="188">
        <f>'[1]Farm Data by County'!LKQ25</f>
        <v>0</v>
      </c>
      <c r="LKP48" s="188">
        <f>'[1]Farm Data by County'!LKR25</f>
        <v>0</v>
      </c>
      <c r="LKQ48" s="188">
        <f>'[1]Farm Data by County'!LKS25</f>
        <v>0</v>
      </c>
      <c r="LKR48" s="188">
        <f>'[1]Farm Data by County'!LKT25</f>
        <v>0</v>
      </c>
      <c r="LKS48" s="188">
        <f>'[1]Farm Data by County'!LKU25</f>
        <v>0</v>
      </c>
      <c r="LKT48" s="188">
        <f>'[1]Farm Data by County'!LKV25</f>
        <v>0</v>
      </c>
      <c r="LKU48" s="188">
        <f>'[1]Farm Data by County'!LKW25</f>
        <v>0</v>
      </c>
      <c r="LKV48" s="188">
        <f>'[1]Farm Data by County'!LKX25</f>
        <v>0</v>
      </c>
      <c r="LKW48" s="188">
        <f>'[1]Farm Data by County'!LKY25</f>
        <v>0</v>
      </c>
      <c r="LKX48" s="188">
        <f>'[1]Farm Data by County'!LKZ25</f>
        <v>0</v>
      </c>
      <c r="LKY48" s="188">
        <f>'[1]Farm Data by County'!LLA25</f>
        <v>0</v>
      </c>
      <c r="LKZ48" s="188">
        <f>'[1]Farm Data by County'!LLB25</f>
        <v>0</v>
      </c>
      <c r="LLA48" s="188">
        <f>'[1]Farm Data by County'!LLC25</f>
        <v>0</v>
      </c>
      <c r="LLB48" s="188">
        <f>'[1]Farm Data by County'!LLD25</f>
        <v>0</v>
      </c>
      <c r="LLC48" s="188">
        <f>'[1]Farm Data by County'!LLE25</f>
        <v>0</v>
      </c>
      <c r="LLD48" s="188">
        <f>'[1]Farm Data by County'!LLF25</f>
        <v>0</v>
      </c>
      <c r="LLE48" s="188">
        <f>'[1]Farm Data by County'!LLG25</f>
        <v>0</v>
      </c>
      <c r="LLF48" s="188">
        <f>'[1]Farm Data by County'!LLH25</f>
        <v>0</v>
      </c>
      <c r="LLG48" s="188">
        <f>'[1]Farm Data by County'!LLI25</f>
        <v>0</v>
      </c>
      <c r="LLH48" s="188">
        <f>'[1]Farm Data by County'!LLJ25</f>
        <v>0</v>
      </c>
      <c r="LLI48" s="188">
        <f>'[1]Farm Data by County'!LLK25</f>
        <v>0</v>
      </c>
      <c r="LLJ48" s="188">
        <f>'[1]Farm Data by County'!LLL25</f>
        <v>0</v>
      </c>
      <c r="LLK48" s="188">
        <f>'[1]Farm Data by County'!LLM25</f>
        <v>0</v>
      </c>
      <c r="LLL48" s="188">
        <f>'[1]Farm Data by County'!LLN25</f>
        <v>0</v>
      </c>
      <c r="LLM48" s="188">
        <f>'[1]Farm Data by County'!LLO25</f>
        <v>0</v>
      </c>
      <c r="LLN48" s="188">
        <f>'[1]Farm Data by County'!LLP25</f>
        <v>0</v>
      </c>
      <c r="LLO48" s="188">
        <f>'[1]Farm Data by County'!LLQ25</f>
        <v>0</v>
      </c>
      <c r="LLP48" s="188">
        <f>'[1]Farm Data by County'!LLR25</f>
        <v>0</v>
      </c>
      <c r="LLQ48" s="188">
        <f>'[1]Farm Data by County'!LLS25</f>
        <v>0</v>
      </c>
      <c r="LLR48" s="188">
        <f>'[1]Farm Data by County'!LLT25</f>
        <v>0</v>
      </c>
      <c r="LLS48" s="188">
        <f>'[1]Farm Data by County'!LLU25</f>
        <v>0</v>
      </c>
      <c r="LLT48" s="188">
        <f>'[1]Farm Data by County'!LLV25</f>
        <v>0</v>
      </c>
      <c r="LLU48" s="188">
        <f>'[1]Farm Data by County'!LLW25</f>
        <v>0</v>
      </c>
      <c r="LLV48" s="188">
        <f>'[1]Farm Data by County'!LLX25</f>
        <v>0</v>
      </c>
      <c r="LLW48" s="188">
        <f>'[1]Farm Data by County'!LLY25</f>
        <v>0</v>
      </c>
      <c r="LLX48" s="188">
        <f>'[1]Farm Data by County'!LLZ25</f>
        <v>0</v>
      </c>
      <c r="LLY48" s="188">
        <f>'[1]Farm Data by County'!LMA25</f>
        <v>0</v>
      </c>
      <c r="LLZ48" s="188">
        <f>'[1]Farm Data by County'!LMB25</f>
        <v>0</v>
      </c>
      <c r="LMA48" s="188">
        <f>'[1]Farm Data by County'!LMC25</f>
        <v>0</v>
      </c>
      <c r="LMB48" s="188">
        <f>'[1]Farm Data by County'!LMD25</f>
        <v>0</v>
      </c>
      <c r="LMC48" s="188">
        <f>'[1]Farm Data by County'!LME25</f>
        <v>0</v>
      </c>
      <c r="LMD48" s="188">
        <f>'[1]Farm Data by County'!LMF25</f>
        <v>0</v>
      </c>
      <c r="LME48" s="188">
        <f>'[1]Farm Data by County'!LMG25</f>
        <v>0</v>
      </c>
      <c r="LMF48" s="188">
        <f>'[1]Farm Data by County'!LMH25</f>
        <v>0</v>
      </c>
      <c r="LMG48" s="188">
        <f>'[1]Farm Data by County'!LMI25</f>
        <v>0</v>
      </c>
      <c r="LMH48" s="188">
        <f>'[1]Farm Data by County'!LMJ25</f>
        <v>0</v>
      </c>
      <c r="LMI48" s="188">
        <f>'[1]Farm Data by County'!LMK25</f>
        <v>0</v>
      </c>
      <c r="LMJ48" s="188">
        <f>'[1]Farm Data by County'!LML25</f>
        <v>0</v>
      </c>
      <c r="LMK48" s="188">
        <f>'[1]Farm Data by County'!LMM25</f>
        <v>0</v>
      </c>
      <c r="LML48" s="188">
        <f>'[1]Farm Data by County'!LMN25</f>
        <v>0</v>
      </c>
      <c r="LMM48" s="188">
        <f>'[1]Farm Data by County'!LMO25</f>
        <v>0</v>
      </c>
      <c r="LMN48" s="188">
        <f>'[1]Farm Data by County'!LMP25</f>
        <v>0</v>
      </c>
      <c r="LMO48" s="188">
        <f>'[1]Farm Data by County'!LMQ25</f>
        <v>0</v>
      </c>
      <c r="LMP48" s="188">
        <f>'[1]Farm Data by County'!LMR25</f>
        <v>0</v>
      </c>
      <c r="LMQ48" s="188">
        <f>'[1]Farm Data by County'!LMS25</f>
        <v>0</v>
      </c>
      <c r="LMR48" s="188">
        <f>'[1]Farm Data by County'!LMT25</f>
        <v>0</v>
      </c>
      <c r="LMS48" s="188">
        <f>'[1]Farm Data by County'!LMU25</f>
        <v>0</v>
      </c>
      <c r="LMT48" s="188">
        <f>'[1]Farm Data by County'!LMV25</f>
        <v>0</v>
      </c>
      <c r="LMU48" s="188">
        <f>'[1]Farm Data by County'!LMW25</f>
        <v>0</v>
      </c>
      <c r="LMV48" s="188">
        <f>'[1]Farm Data by County'!LMX25</f>
        <v>0</v>
      </c>
      <c r="LMW48" s="188">
        <f>'[1]Farm Data by County'!LMY25</f>
        <v>0</v>
      </c>
      <c r="LMX48" s="188">
        <f>'[1]Farm Data by County'!LMZ25</f>
        <v>0</v>
      </c>
      <c r="LMY48" s="188">
        <f>'[1]Farm Data by County'!LNA25</f>
        <v>0</v>
      </c>
      <c r="LMZ48" s="188">
        <f>'[1]Farm Data by County'!LNB25</f>
        <v>0</v>
      </c>
      <c r="LNA48" s="188">
        <f>'[1]Farm Data by County'!LNC25</f>
        <v>0</v>
      </c>
      <c r="LNB48" s="188">
        <f>'[1]Farm Data by County'!LND25</f>
        <v>0</v>
      </c>
      <c r="LNC48" s="188">
        <f>'[1]Farm Data by County'!LNE25</f>
        <v>0</v>
      </c>
      <c r="LND48" s="188">
        <f>'[1]Farm Data by County'!LNF25</f>
        <v>0</v>
      </c>
      <c r="LNE48" s="188">
        <f>'[1]Farm Data by County'!LNG25</f>
        <v>0</v>
      </c>
      <c r="LNF48" s="188">
        <f>'[1]Farm Data by County'!LNH25</f>
        <v>0</v>
      </c>
      <c r="LNG48" s="188">
        <f>'[1]Farm Data by County'!LNI25</f>
        <v>0</v>
      </c>
      <c r="LNH48" s="188">
        <f>'[1]Farm Data by County'!LNJ25</f>
        <v>0</v>
      </c>
      <c r="LNI48" s="188">
        <f>'[1]Farm Data by County'!LNK25</f>
        <v>0</v>
      </c>
      <c r="LNJ48" s="188">
        <f>'[1]Farm Data by County'!LNL25</f>
        <v>0</v>
      </c>
      <c r="LNK48" s="188">
        <f>'[1]Farm Data by County'!LNM25</f>
        <v>0</v>
      </c>
      <c r="LNL48" s="188">
        <f>'[1]Farm Data by County'!LNN25</f>
        <v>0</v>
      </c>
      <c r="LNM48" s="188">
        <f>'[1]Farm Data by County'!LNO25</f>
        <v>0</v>
      </c>
      <c r="LNN48" s="188">
        <f>'[1]Farm Data by County'!LNP25</f>
        <v>0</v>
      </c>
      <c r="LNO48" s="188">
        <f>'[1]Farm Data by County'!LNQ25</f>
        <v>0</v>
      </c>
      <c r="LNP48" s="188">
        <f>'[1]Farm Data by County'!LNR25</f>
        <v>0</v>
      </c>
      <c r="LNQ48" s="188">
        <f>'[1]Farm Data by County'!LNS25</f>
        <v>0</v>
      </c>
      <c r="LNR48" s="188">
        <f>'[1]Farm Data by County'!LNT25</f>
        <v>0</v>
      </c>
      <c r="LNS48" s="188">
        <f>'[1]Farm Data by County'!LNU25</f>
        <v>0</v>
      </c>
      <c r="LNT48" s="188">
        <f>'[1]Farm Data by County'!LNV25</f>
        <v>0</v>
      </c>
      <c r="LNU48" s="188">
        <f>'[1]Farm Data by County'!LNW25</f>
        <v>0</v>
      </c>
      <c r="LNV48" s="188">
        <f>'[1]Farm Data by County'!LNX25</f>
        <v>0</v>
      </c>
      <c r="LNW48" s="188">
        <f>'[1]Farm Data by County'!LNY25</f>
        <v>0</v>
      </c>
      <c r="LNX48" s="188">
        <f>'[1]Farm Data by County'!LNZ25</f>
        <v>0</v>
      </c>
      <c r="LNY48" s="188">
        <f>'[1]Farm Data by County'!LOA25</f>
        <v>0</v>
      </c>
      <c r="LNZ48" s="188">
        <f>'[1]Farm Data by County'!LOB25</f>
        <v>0</v>
      </c>
      <c r="LOA48" s="188">
        <f>'[1]Farm Data by County'!LOC25</f>
        <v>0</v>
      </c>
      <c r="LOB48" s="188">
        <f>'[1]Farm Data by County'!LOD25</f>
        <v>0</v>
      </c>
      <c r="LOC48" s="188">
        <f>'[1]Farm Data by County'!LOE25</f>
        <v>0</v>
      </c>
      <c r="LOD48" s="188">
        <f>'[1]Farm Data by County'!LOF25</f>
        <v>0</v>
      </c>
      <c r="LOE48" s="188">
        <f>'[1]Farm Data by County'!LOG25</f>
        <v>0</v>
      </c>
      <c r="LOF48" s="188">
        <f>'[1]Farm Data by County'!LOH25</f>
        <v>0</v>
      </c>
      <c r="LOG48" s="188">
        <f>'[1]Farm Data by County'!LOI25</f>
        <v>0</v>
      </c>
      <c r="LOH48" s="188">
        <f>'[1]Farm Data by County'!LOJ25</f>
        <v>0</v>
      </c>
      <c r="LOI48" s="188">
        <f>'[1]Farm Data by County'!LOK25</f>
        <v>0</v>
      </c>
      <c r="LOJ48" s="188">
        <f>'[1]Farm Data by County'!LOL25</f>
        <v>0</v>
      </c>
      <c r="LOK48" s="188">
        <f>'[1]Farm Data by County'!LOM25</f>
        <v>0</v>
      </c>
      <c r="LOL48" s="188">
        <f>'[1]Farm Data by County'!LON25</f>
        <v>0</v>
      </c>
      <c r="LOM48" s="188">
        <f>'[1]Farm Data by County'!LOO25</f>
        <v>0</v>
      </c>
      <c r="LON48" s="188">
        <f>'[1]Farm Data by County'!LOP25</f>
        <v>0</v>
      </c>
      <c r="LOO48" s="188">
        <f>'[1]Farm Data by County'!LOQ25</f>
        <v>0</v>
      </c>
      <c r="LOP48" s="188">
        <f>'[1]Farm Data by County'!LOR25</f>
        <v>0</v>
      </c>
      <c r="LOQ48" s="188">
        <f>'[1]Farm Data by County'!LOS25</f>
        <v>0</v>
      </c>
      <c r="LOR48" s="188">
        <f>'[1]Farm Data by County'!LOT25</f>
        <v>0</v>
      </c>
      <c r="LOS48" s="188">
        <f>'[1]Farm Data by County'!LOU25</f>
        <v>0</v>
      </c>
      <c r="LOT48" s="188">
        <f>'[1]Farm Data by County'!LOV25</f>
        <v>0</v>
      </c>
      <c r="LOU48" s="188">
        <f>'[1]Farm Data by County'!LOW25</f>
        <v>0</v>
      </c>
      <c r="LOV48" s="188">
        <f>'[1]Farm Data by County'!LOX25</f>
        <v>0</v>
      </c>
      <c r="LOW48" s="188">
        <f>'[1]Farm Data by County'!LOY25</f>
        <v>0</v>
      </c>
      <c r="LOX48" s="188">
        <f>'[1]Farm Data by County'!LOZ25</f>
        <v>0</v>
      </c>
      <c r="LOY48" s="188">
        <f>'[1]Farm Data by County'!LPA25</f>
        <v>0</v>
      </c>
      <c r="LOZ48" s="188">
        <f>'[1]Farm Data by County'!LPB25</f>
        <v>0</v>
      </c>
      <c r="LPA48" s="188">
        <f>'[1]Farm Data by County'!LPC25</f>
        <v>0</v>
      </c>
      <c r="LPB48" s="188">
        <f>'[1]Farm Data by County'!LPD25</f>
        <v>0</v>
      </c>
      <c r="LPC48" s="188">
        <f>'[1]Farm Data by County'!LPE25</f>
        <v>0</v>
      </c>
      <c r="LPD48" s="188">
        <f>'[1]Farm Data by County'!LPF25</f>
        <v>0</v>
      </c>
      <c r="LPE48" s="188">
        <f>'[1]Farm Data by County'!LPG25</f>
        <v>0</v>
      </c>
      <c r="LPF48" s="188">
        <f>'[1]Farm Data by County'!LPH25</f>
        <v>0</v>
      </c>
      <c r="LPG48" s="188">
        <f>'[1]Farm Data by County'!LPI25</f>
        <v>0</v>
      </c>
      <c r="LPH48" s="188">
        <f>'[1]Farm Data by County'!LPJ25</f>
        <v>0</v>
      </c>
      <c r="LPI48" s="188">
        <f>'[1]Farm Data by County'!LPK25</f>
        <v>0</v>
      </c>
      <c r="LPJ48" s="188">
        <f>'[1]Farm Data by County'!LPL25</f>
        <v>0</v>
      </c>
      <c r="LPK48" s="188">
        <f>'[1]Farm Data by County'!LPM25</f>
        <v>0</v>
      </c>
      <c r="LPL48" s="188">
        <f>'[1]Farm Data by County'!LPN25</f>
        <v>0</v>
      </c>
      <c r="LPM48" s="188">
        <f>'[1]Farm Data by County'!LPO25</f>
        <v>0</v>
      </c>
      <c r="LPN48" s="188">
        <f>'[1]Farm Data by County'!LPP25</f>
        <v>0</v>
      </c>
      <c r="LPO48" s="188">
        <f>'[1]Farm Data by County'!LPQ25</f>
        <v>0</v>
      </c>
      <c r="LPP48" s="188">
        <f>'[1]Farm Data by County'!LPR25</f>
        <v>0</v>
      </c>
      <c r="LPQ48" s="188">
        <f>'[1]Farm Data by County'!LPS25</f>
        <v>0</v>
      </c>
      <c r="LPR48" s="188">
        <f>'[1]Farm Data by County'!LPT25</f>
        <v>0</v>
      </c>
      <c r="LPS48" s="188">
        <f>'[1]Farm Data by County'!LPU25</f>
        <v>0</v>
      </c>
      <c r="LPT48" s="188">
        <f>'[1]Farm Data by County'!LPV25</f>
        <v>0</v>
      </c>
      <c r="LPU48" s="188">
        <f>'[1]Farm Data by County'!LPW25</f>
        <v>0</v>
      </c>
      <c r="LPV48" s="188">
        <f>'[1]Farm Data by County'!LPX25</f>
        <v>0</v>
      </c>
      <c r="LPW48" s="188">
        <f>'[1]Farm Data by County'!LPY25</f>
        <v>0</v>
      </c>
      <c r="LPX48" s="188">
        <f>'[1]Farm Data by County'!LPZ25</f>
        <v>0</v>
      </c>
      <c r="LPY48" s="188">
        <f>'[1]Farm Data by County'!LQA25</f>
        <v>0</v>
      </c>
      <c r="LPZ48" s="188">
        <f>'[1]Farm Data by County'!LQB25</f>
        <v>0</v>
      </c>
      <c r="LQA48" s="188">
        <f>'[1]Farm Data by County'!LQC25</f>
        <v>0</v>
      </c>
      <c r="LQB48" s="188">
        <f>'[1]Farm Data by County'!LQD25</f>
        <v>0</v>
      </c>
      <c r="LQC48" s="188">
        <f>'[1]Farm Data by County'!LQE25</f>
        <v>0</v>
      </c>
      <c r="LQD48" s="188">
        <f>'[1]Farm Data by County'!LQF25</f>
        <v>0</v>
      </c>
      <c r="LQE48" s="188">
        <f>'[1]Farm Data by County'!LQG25</f>
        <v>0</v>
      </c>
      <c r="LQF48" s="188">
        <f>'[1]Farm Data by County'!LQH25</f>
        <v>0</v>
      </c>
      <c r="LQG48" s="188">
        <f>'[1]Farm Data by County'!LQI25</f>
        <v>0</v>
      </c>
      <c r="LQH48" s="188">
        <f>'[1]Farm Data by County'!LQJ25</f>
        <v>0</v>
      </c>
      <c r="LQI48" s="188">
        <f>'[1]Farm Data by County'!LQK25</f>
        <v>0</v>
      </c>
      <c r="LQJ48" s="188">
        <f>'[1]Farm Data by County'!LQL25</f>
        <v>0</v>
      </c>
      <c r="LQK48" s="188">
        <f>'[1]Farm Data by County'!LQM25</f>
        <v>0</v>
      </c>
      <c r="LQL48" s="188">
        <f>'[1]Farm Data by County'!LQN25</f>
        <v>0</v>
      </c>
      <c r="LQM48" s="188">
        <f>'[1]Farm Data by County'!LQO25</f>
        <v>0</v>
      </c>
      <c r="LQN48" s="188">
        <f>'[1]Farm Data by County'!LQP25</f>
        <v>0</v>
      </c>
      <c r="LQO48" s="188">
        <f>'[1]Farm Data by County'!LQQ25</f>
        <v>0</v>
      </c>
      <c r="LQP48" s="188">
        <f>'[1]Farm Data by County'!LQR25</f>
        <v>0</v>
      </c>
      <c r="LQQ48" s="188">
        <f>'[1]Farm Data by County'!LQS25</f>
        <v>0</v>
      </c>
      <c r="LQR48" s="188">
        <f>'[1]Farm Data by County'!LQT25</f>
        <v>0</v>
      </c>
      <c r="LQS48" s="188">
        <f>'[1]Farm Data by County'!LQU25</f>
        <v>0</v>
      </c>
      <c r="LQT48" s="188">
        <f>'[1]Farm Data by County'!LQV25</f>
        <v>0</v>
      </c>
      <c r="LQU48" s="188">
        <f>'[1]Farm Data by County'!LQW25</f>
        <v>0</v>
      </c>
      <c r="LQV48" s="188">
        <f>'[1]Farm Data by County'!LQX25</f>
        <v>0</v>
      </c>
      <c r="LQW48" s="188">
        <f>'[1]Farm Data by County'!LQY25</f>
        <v>0</v>
      </c>
      <c r="LQX48" s="188">
        <f>'[1]Farm Data by County'!LQZ25</f>
        <v>0</v>
      </c>
      <c r="LQY48" s="188">
        <f>'[1]Farm Data by County'!LRA25</f>
        <v>0</v>
      </c>
      <c r="LQZ48" s="188">
        <f>'[1]Farm Data by County'!LRB25</f>
        <v>0</v>
      </c>
      <c r="LRA48" s="188">
        <f>'[1]Farm Data by County'!LRC25</f>
        <v>0</v>
      </c>
      <c r="LRB48" s="188">
        <f>'[1]Farm Data by County'!LRD25</f>
        <v>0</v>
      </c>
      <c r="LRC48" s="188">
        <f>'[1]Farm Data by County'!LRE25</f>
        <v>0</v>
      </c>
      <c r="LRD48" s="188">
        <f>'[1]Farm Data by County'!LRF25</f>
        <v>0</v>
      </c>
      <c r="LRE48" s="188">
        <f>'[1]Farm Data by County'!LRG25</f>
        <v>0</v>
      </c>
      <c r="LRF48" s="188">
        <f>'[1]Farm Data by County'!LRH25</f>
        <v>0</v>
      </c>
      <c r="LRG48" s="188">
        <f>'[1]Farm Data by County'!LRI25</f>
        <v>0</v>
      </c>
      <c r="LRH48" s="188">
        <f>'[1]Farm Data by County'!LRJ25</f>
        <v>0</v>
      </c>
      <c r="LRI48" s="188">
        <f>'[1]Farm Data by County'!LRK25</f>
        <v>0</v>
      </c>
      <c r="LRJ48" s="188">
        <f>'[1]Farm Data by County'!LRL25</f>
        <v>0</v>
      </c>
      <c r="LRK48" s="188">
        <f>'[1]Farm Data by County'!LRM25</f>
        <v>0</v>
      </c>
      <c r="LRL48" s="188">
        <f>'[1]Farm Data by County'!LRN25</f>
        <v>0</v>
      </c>
      <c r="LRM48" s="188">
        <f>'[1]Farm Data by County'!LRO25</f>
        <v>0</v>
      </c>
      <c r="LRN48" s="188">
        <f>'[1]Farm Data by County'!LRP25</f>
        <v>0</v>
      </c>
      <c r="LRO48" s="188">
        <f>'[1]Farm Data by County'!LRQ25</f>
        <v>0</v>
      </c>
      <c r="LRP48" s="188">
        <f>'[1]Farm Data by County'!LRR25</f>
        <v>0</v>
      </c>
      <c r="LRQ48" s="188">
        <f>'[1]Farm Data by County'!LRS25</f>
        <v>0</v>
      </c>
      <c r="LRR48" s="188">
        <f>'[1]Farm Data by County'!LRT25</f>
        <v>0</v>
      </c>
      <c r="LRS48" s="188">
        <f>'[1]Farm Data by County'!LRU25</f>
        <v>0</v>
      </c>
      <c r="LRT48" s="188">
        <f>'[1]Farm Data by County'!LRV25</f>
        <v>0</v>
      </c>
      <c r="LRU48" s="188">
        <f>'[1]Farm Data by County'!LRW25</f>
        <v>0</v>
      </c>
      <c r="LRV48" s="188">
        <f>'[1]Farm Data by County'!LRX25</f>
        <v>0</v>
      </c>
      <c r="LRW48" s="188">
        <f>'[1]Farm Data by County'!LRY25</f>
        <v>0</v>
      </c>
      <c r="LRX48" s="188">
        <f>'[1]Farm Data by County'!LRZ25</f>
        <v>0</v>
      </c>
      <c r="LRY48" s="188">
        <f>'[1]Farm Data by County'!LSA25</f>
        <v>0</v>
      </c>
      <c r="LRZ48" s="188">
        <f>'[1]Farm Data by County'!LSB25</f>
        <v>0</v>
      </c>
      <c r="LSA48" s="188">
        <f>'[1]Farm Data by County'!LSC25</f>
        <v>0</v>
      </c>
      <c r="LSB48" s="188">
        <f>'[1]Farm Data by County'!LSD25</f>
        <v>0</v>
      </c>
      <c r="LSC48" s="188">
        <f>'[1]Farm Data by County'!LSE25</f>
        <v>0</v>
      </c>
      <c r="LSD48" s="188">
        <f>'[1]Farm Data by County'!LSF25</f>
        <v>0</v>
      </c>
      <c r="LSE48" s="188">
        <f>'[1]Farm Data by County'!LSG25</f>
        <v>0</v>
      </c>
      <c r="LSF48" s="188">
        <f>'[1]Farm Data by County'!LSH25</f>
        <v>0</v>
      </c>
      <c r="LSG48" s="188">
        <f>'[1]Farm Data by County'!LSI25</f>
        <v>0</v>
      </c>
      <c r="LSH48" s="188">
        <f>'[1]Farm Data by County'!LSJ25</f>
        <v>0</v>
      </c>
      <c r="LSI48" s="188">
        <f>'[1]Farm Data by County'!LSK25</f>
        <v>0</v>
      </c>
      <c r="LSJ48" s="188">
        <f>'[1]Farm Data by County'!LSL25</f>
        <v>0</v>
      </c>
      <c r="LSK48" s="188">
        <f>'[1]Farm Data by County'!LSM25</f>
        <v>0</v>
      </c>
      <c r="LSL48" s="188">
        <f>'[1]Farm Data by County'!LSN25</f>
        <v>0</v>
      </c>
      <c r="LSM48" s="188">
        <f>'[1]Farm Data by County'!LSO25</f>
        <v>0</v>
      </c>
      <c r="LSN48" s="188">
        <f>'[1]Farm Data by County'!LSP25</f>
        <v>0</v>
      </c>
      <c r="LSO48" s="188">
        <f>'[1]Farm Data by County'!LSQ25</f>
        <v>0</v>
      </c>
      <c r="LSP48" s="188">
        <f>'[1]Farm Data by County'!LSR25</f>
        <v>0</v>
      </c>
      <c r="LSQ48" s="188">
        <f>'[1]Farm Data by County'!LSS25</f>
        <v>0</v>
      </c>
      <c r="LSR48" s="188">
        <f>'[1]Farm Data by County'!LST25</f>
        <v>0</v>
      </c>
      <c r="LSS48" s="188">
        <f>'[1]Farm Data by County'!LSU25</f>
        <v>0</v>
      </c>
      <c r="LST48" s="188">
        <f>'[1]Farm Data by County'!LSV25</f>
        <v>0</v>
      </c>
      <c r="LSU48" s="188">
        <f>'[1]Farm Data by County'!LSW25</f>
        <v>0</v>
      </c>
      <c r="LSV48" s="188">
        <f>'[1]Farm Data by County'!LSX25</f>
        <v>0</v>
      </c>
      <c r="LSW48" s="188">
        <f>'[1]Farm Data by County'!LSY25</f>
        <v>0</v>
      </c>
      <c r="LSX48" s="188">
        <f>'[1]Farm Data by County'!LSZ25</f>
        <v>0</v>
      </c>
      <c r="LSY48" s="188">
        <f>'[1]Farm Data by County'!LTA25</f>
        <v>0</v>
      </c>
      <c r="LSZ48" s="188">
        <f>'[1]Farm Data by County'!LTB25</f>
        <v>0</v>
      </c>
      <c r="LTA48" s="188">
        <f>'[1]Farm Data by County'!LTC25</f>
        <v>0</v>
      </c>
      <c r="LTB48" s="188">
        <f>'[1]Farm Data by County'!LTD25</f>
        <v>0</v>
      </c>
      <c r="LTC48" s="188">
        <f>'[1]Farm Data by County'!LTE25</f>
        <v>0</v>
      </c>
      <c r="LTD48" s="188">
        <f>'[1]Farm Data by County'!LTF25</f>
        <v>0</v>
      </c>
      <c r="LTE48" s="188">
        <f>'[1]Farm Data by County'!LTG25</f>
        <v>0</v>
      </c>
      <c r="LTF48" s="188">
        <f>'[1]Farm Data by County'!LTH25</f>
        <v>0</v>
      </c>
      <c r="LTG48" s="188">
        <f>'[1]Farm Data by County'!LTI25</f>
        <v>0</v>
      </c>
      <c r="LTH48" s="188">
        <f>'[1]Farm Data by County'!LTJ25</f>
        <v>0</v>
      </c>
      <c r="LTI48" s="188">
        <f>'[1]Farm Data by County'!LTK25</f>
        <v>0</v>
      </c>
      <c r="LTJ48" s="188">
        <f>'[1]Farm Data by County'!LTL25</f>
        <v>0</v>
      </c>
      <c r="LTK48" s="188">
        <f>'[1]Farm Data by County'!LTM25</f>
        <v>0</v>
      </c>
      <c r="LTL48" s="188">
        <f>'[1]Farm Data by County'!LTN25</f>
        <v>0</v>
      </c>
      <c r="LTM48" s="188">
        <f>'[1]Farm Data by County'!LTO25</f>
        <v>0</v>
      </c>
      <c r="LTN48" s="188">
        <f>'[1]Farm Data by County'!LTP25</f>
        <v>0</v>
      </c>
      <c r="LTO48" s="188">
        <f>'[1]Farm Data by County'!LTQ25</f>
        <v>0</v>
      </c>
      <c r="LTP48" s="188">
        <f>'[1]Farm Data by County'!LTR25</f>
        <v>0</v>
      </c>
      <c r="LTQ48" s="188">
        <f>'[1]Farm Data by County'!LTS25</f>
        <v>0</v>
      </c>
      <c r="LTR48" s="188">
        <f>'[1]Farm Data by County'!LTT25</f>
        <v>0</v>
      </c>
      <c r="LTS48" s="188">
        <f>'[1]Farm Data by County'!LTU25</f>
        <v>0</v>
      </c>
      <c r="LTT48" s="188">
        <f>'[1]Farm Data by County'!LTV25</f>
        <v>0</v>
      </c>
      <c r="LTU48" s="188">
        <f>'[1]Farm Data by County'!LTW25</f>
        <v>0</v>
      </c>
      <c r="LTV48" s="188">
        <f>'[1]Farm Data by County'!LTX25</f>
        <v>0</v>
      </c>
      <c r="LTW48" s="188">
        <f>'[1]Farm Data by County'!LTY25</f>
        <v>0</v>
      </c>
      <c r="LTX48" s="188">
        <f>'[1]Farm Data by County'!LTZ25</f>
        <v>0</v>
      </c>
      <c r="LTY48" s="188">
        <f>'[1]Farm Data by County'!LUA25</f>
        <v>0</v>
      </c>
      <c r="LTZ48" s="188">
        <f>'[1]Farm Data by County'!LUB25</f>
        <v>0</v>
      </c>
      <c r="LUA48" s="188">
        <f>'[1]Farm Data by County'!LUC25</f>
        <v>0</v>
      </c>
      <c r="LUB48" s="188">
        <f>'[1]Farm Data by County'!LUD25</f>
        <v>0</v>
      </c>
      <c r="LUC48" s="188">
        <f>'[1]Farm Data by County'!LUE25</f>
        <v>0</v>
      </c>
      <c r="LUD48" s="188">
        <f>'[1]Farm Data by County'!LUF25</f>
        <v>0</v>
      </c>
      <c r="LUE48" s="188">
        <f>'[1]Farm Data by County'!LUG25</f>
        <v>0</v>
      </c>
      <c r="LUF48" s="188">
        <f>'[1]Farm Data by County'!LUH25</f>
        <v>0</v>
      </c>
      <c r="LUG48" s="188">
        <f>'[1]Farm Data by County'!LUI25</f>
        <v>0</v>
      </c>
      <c r="LUH48" s="188">
        <f>'[1]Farm Data by County'!LUJ25</f>
        <v>0</v>
      </c>
      <c r="LUI48" s="188">
        <f>'[1]Farm Data by County'!LUK25</f>
        <v>0</v>
      </c>
      <c r="LUJ48" s="188">
        <f>'[1]Farm Data by County'!LUL25</f>
        <v>0</v>
      </c>
      <c r="LUK48" s="188">
        <f>'[1]Farm Data by County'!LUM25</f>
        <v>0</v>
      </c>
      <c r="LUL48" s="188">
        <f>'[1]Farm Data by County'!LUN25</f>
        <v>0</v>
      </c>
      <c r="LUM48" s="188">
        <f>'[1]Farm Data by County'!LUO25</f>
        <v>0</v>
      </c>
      <c r="LUN48" s="188">
        <f>'[1]Farm Data by County'!LUP25</f>
        <v>0</v>
      </c>
      <c r="LUO48" s="188">
        <f>'[1]Farm Data by County'!LUQ25</f>
        <v>0</v>
      </c>
      <c r="LUP48" s="188">
        <f>'[1]Farm Data by County'!LUR25</f>
        <v>0</v>
      </c>
      <c r="LUQ48" s="188">
        <f>'[1]Farm Data by County'!LUS25</f>
        <v>0</v>
      </c>
      <c r="LUR48" s="188">
        <f>'[1]Farm Data by County'!LUT25</f>
        <v>0</v>
      </c>
      <c r="LUS48" s="188">
        <f>'[1]Farm Data by County'!LUU25</f>
        <v>0</v>
      </c>
      <c r="LUT48" s="188">
        <f>'[1]Farm Data by County'!LUV25</f>
        <v>0</v>
      </c>
      <c r="LUU48" s="188">
        <f>'[1]Farm Data by County'!LUW25</f>
        <v>0</v>
      </c>
      <c r="LUV48" s="188">
        <f>'[1]Farm Data by County'!LUX25</f>
        <v>0</v>
      </c>
      <c r="LUW48" s="188">
        <f>'[1]Farm Data by County'!LUY25</f>
        <v>0</v>
      </c>
      <c r="LUX48" s="188">
        <f>'[1]Farm Data by County'!LUZ25</f>
        <v>0</v>
      </c>
      <c r="LUY48" s="188">
        <f>'[1]Farm Data by County'!LVA25</f>
        <v>0</v>
      </c>
      <c r="LUZ48" s="188">
        <f>'[1]Farm Data by County'!LVB25</f>
        <v>0</v>
      </c>
      <c r="LVA48" s="188">
        <f>'[1]Farm Data by County'!LVC25</f>
        <v>0</v>
      </c>
      <c r="LVB48" s="188">
        <f>'[1]Farm Data by County'!LVD25</f>
        <v>0</v>
      </c>
      <c r="LVC48" s="188">
        <f>'[1]Farm Data by County'!LVE25</f>
        <v>0</v>
      </c>
      <c r="LVD48" s="188">
        <f>'[1]Farm Data by County'!LVF25</f>
        <v>0</v>
      </c>
      <c r="LVE48" s="188">
        <f>'[1]Farm Data by County'!LVG25</f>
        <v>0</v>
      </c>
      <c r="LVF48" s="188">
        <f>'[1]Farm Data by County'!LVH25</f>
        <v>0</v>
      </c>
      <c r="LVG48" s="188">
        <f>'[1]Farm Data by County'!LVI25</f>
        <v>0</v>
      </c>
      <c r="LVH48" s="188">
        <f>'[1]Farm Data by County'!LVJ25</f>
        <v>0</v>
      </c>
      <c r="LVI48" s="188">
        <f>'[1]Farm Data by County'!LVK25</f>
        <v>0</v>
      </c>
      <c r="LVJ48" s="188">
        <f>'[1]Farm Data by County'!LVL25</f>
        <v>0</v>
      </c>
      <c r="LVK48" s="188">
        <f>'[1]Farm Data by County'!LVM25</f>
        <v>0</v>
      </c>
      <c r="LVL48" s="188">
        <f>'[1]Farm Data by County'!LVN25</f>
        <v>0</v>
      </c>
      <c r="LVM48" s="188">
        <f>'[1]Farm Data by County'!LVO25</f>
        <v>0</v>
      </c>
      <c r="LVN48" s="188">
        <f>'[1]Farm Data by County'!LVP25</f>
        <v>0</v>
      </c>
      <c r="LVO48" s="188">
        <f>'[1]Farm Data by County'!LVQ25</f>
        <v>0</v>
      </c>
      <c r="LVP48" s="188">
        <f>'[1]Farm Data by County'!LVR25</f>
        <v>0</v>
      </c>
      <c r="LVQ48" s="188">
        <f>'[1]Farm Data by County'!LVS25</f>
        <v>0</v>
      </c>
      <c r="LVR48" s="188">
        <f>'[1]Farm Data by County'!LVT25</f>
        <v>0</v>
      </c>
      <c r="LVS48" s="188">
        <f>'[1]Farm Data by County'!LVU25</f>
        <v>0</v>
      </c>
      <c r="LVT48" s="188">
        <f>'[1]Farm Data by County'!LVV25</f>
        <v>0</v>
      </c>
      <c r="LVU48" s="188">
        <f>'[1]Farm Data by County'!LVW25</f>
        <v>0</v>
      </c>
      <c r="LVV48" s="188">
        <f>'[1]Farm Data by County'!LVX25</f>
        <v>0</v>
      </c>
      <c r="LVW48" s="188">
        <f>'[1]Farm Data by County'!LVY25</f>
        <v>0</v>
      </c>
      <c r="LVX48" s="188">
        <f>'[1]Farm Data by County'!LVZ25</f>
        <v>0</v>
      </c>
      <c r="LVY48" s="188">
        <f>'[1]Farm Data by County'!LWA25</f>
        <v>0</v>
      </c>
      <c r="LVZ48" s="188">
        <f>'[1]Farm Data by County'!LWB25</f>
        <v>0</v>
      </c>
      <c r="LWA48" s="188">
        <f>'[1]Farm Data by County'!LWC25</f>
        <v>0</v>
      </c>
      <c r="LWB48" s="188">
        <f>'[1]Farm Data by County'!LWD25</f>
        <v>0</v>
      </c>
      <c r="LWC48" s="188">
        <f>'[1]Farm Data by County'!LWE25</f>
        <v>0</v>
      </c>
      <c r="LWD48" s="188">
        <f>'[1]Farm Data by County'!LWF25</f>
        <v>0</v>
      </c>
      <c r="LWE48" s="188">
        <f>'[1]Farm Data by County'!LWG25</f>
        <v>0</v>
      </c>
      <c r="LWF48" s="188">
        <f>'[1]Farm Data by County'!LWH25</f>
        <v>0</v>
      </c>
      <c r="LWG48" s="188">
        <f>'[1]Farm Data by County'!LWI25</f>
        <v>0</v>
      </c>
      <c r="LWH48" s="188">
        <f>'[1]Farm Data by County'!LWJ25</f>
        <v>0</v>
      </c>
      <c r="LWI48" s="188">
        <f>'[1]Farm Data by County'!LWK25</f>
        <v>0</v>
      </c>
      <c r="LWJ48" s="188">
        <f>'[1]Farm Data by County'!LWL25</f>
        <v>0</v>
      </c>
      <c r="LWK48" s="188">
        <f>'[1]Farm Data by County'!LWM25</f>
        <v>0</v>
      </c>
      <c r="LWL48" s="188">
        <f>'[1]Farm Data by County'!LWN25</f>
        <v>0</v>
      </c>
      <c r="LWM48" s="188">
        <f>'[1]Farm Data by County'!LWO25</f>
        <v>0</v>
      </c>
      <c r="LWN48" s="188">
        <f>'[1]Farm Data by County'!LWP25</f>
        <v>0</v>
      </c>
      <c r="LWO48" s="188">
        <f>'[1]Farm Data by County'!LWQ25</f>
        <v>0</v>
      </c>
      <c r="LWP48" s="188">
        <f>'[1]Farm Data by County'!LWR25</f>
        <v>0</v>
      </c>
      <c r="LWQ48" s="188">
        <f>'[1]Farm Data by County'!LWS25</f>
        <v>0</v>
      </c>
      <c r="LWR48" s="188">
        <f>'[1]Farm Data by County'!LWT25</f>
        <v>0</v>
      </c>
      <c r="LWS48" s="188">
        <f>'[1]Farm Data by County'!LWU25</f>
        <v>0</v>
      </c>
      <c r="LWT48" s="188">
        <f>'[1]Farm Data by County'!LWV25</f>
        <v>0</v>
      </c>
      <c r="LWU48" s="188">
        <f>'[1]Farm Data by County'!LWW25</f>
        <v>0</v>
      </c>
      <c r="LWV48" s="188">
        <f>'[1]Farm Data by County'!LWX25</f>
        <v>0</v>
      </c>
      <c r="LWW48" s="188">
        <f>'[1]Farm Data by County'!LWY25</f>
        <v>0</v>
      </c>
      <c r="LWX48" s="188">
        <f>'[1]Farm Data by County'!LWZ25</f>
        <v>0</v>
      </c>
      <c r="LWY48" s="188">
        <f>'[1]Farm Data by County'!LXA25</f>
        <v>0</v>
      </c>
      <c r="LWZ48" s="188">
        <f>'[1]Farm Data by County'!LXB25</f>
        <v>0</v>
      </c>
      <c r="LXA48" s="188">
        <f>'[1]Farm Data by County'!LXC25</f>
        <v>0</v>
      </c>
      <c r="LXB48" s="188">
        <f>'[1]Farm Data by County'!LXD25</f>
        <v>0</v>
      </c>
      <c r="LXC48" s="188">
        <f>'[1]Farm Data by County'!LXE25</f>
        <v>0</v>
      </c>
      <c r="LXD48" s="188">
        <f>'[1]Farm Data by County'!LXF25</f>
        <v>0</v>
      </c>
      <c r="LXE48" s="188">
        <f>'[1]Farm Data by County'!LXG25</f>
        <v>0</v>
      </c>
      <c r="LXF48" s="188">
        <f>'[1]Farm Data by County'!LXH25</f>
        <v>0</v>
      </c>
      <c r="LXG48" s="188">
        <f>'[1]Farm Data by County'!LXI25</f>
        <v>0</v>
      </c>
      <c r="LXH48" s="188">
        <f>'[1]Farm Data by County'!LXJ25</f>
        <v>0</v>
      </c>
      <c r="LXI48" s="188">
        <f>'[1]Farm Data by County'!LXK25</f>
        <v>0</v>
      </c>
      <c r="LXJ48" s="188">
        <f>'[1]Farm Data by County'!LXL25</f>
        <v>0</v>
      </c>
      <c r="LXK48" s="188">
        <f>'[1]Farm Data by County'!LXM25</f>
        <v>0</v>
      </c>
      <c r="LXL48" s="188">
        <f>'[1]Farm Data by County'!LXN25</f>
        <v>0</v>
      </c>
      <c r="LXM48" s="188">
        <f>'[1]Farm Data by County'!LXO25</f>
        <v>0</v>
      </c>
      <c r="LXN48" s="188">
        <f>'[1]Farm Data by County'!LXP25</f>
        <v>0</v>
      </c>
      <c r="LXO48" s="188">
        <f>'[1]Farm Data by County'!LXQ25</f>
        <v>0</v>
      </c>
      <c r="LXP48" s="188">
        <f>'[1]Farm Data by County'!LXR25</f>
        <v>0</v>
      </c>
      <c r="LXQ48" s="188">
        <f>'[1]Farm Data by County'!LXS25</f>
        <v>0</v>
      </c>
      <c r="LXR48" s="188">
        <f>'[1]Farm Data by County'!LXT25</f>
        <v>0</v>
      </c>
      <c r="LXS48" s="188">
        <f>'[1]Farm Data by County'!LXU25</f>
        <v>0</v>
      </c>
      <c r="LXT48" s="188">
        <f>'[1]Farm Data by County'!LXV25</f>
        <v>0</v>
      </c>
      <c r="LXU48" s="188">
        <f>'[1]Farm Data by County'!LXW25</f>
        <v>0</v>
      </c>
      <c r="LXV48" s="188">
        <f>'[1]Farm Data by County'!LXX25</f>
        <v>0</v>
      </c>
      <c r="LXW48" s="188">
        <f>'[1]Farm Data by County'!LXY25</f>
        <v>0</v>
      </c>
      <c r="LXX48" s="188">
        <f>'[1]Farm Data by County'!LXZ25</f>
        <v>0</v>
      </c>
      <c r="LXY48" s="188">
        <f>'[1]Farm Data by County'!LYA25</f>
        <v>0</v>
      </c>
      <c r="LXZ48" s="188">
        <f>'[1]Farm Data by County'!LYB25</f>
        <v>0</v>
      </c>
      <c r="LYA48" s="188">
        <f>'[1]Farm Data by County'!LYC25</f>
        <v>0</v>
      </c>
      <c r="LYB48" s="188">
        <f>'[1]Farm Data by County'!LYD25</f>
        <v>0</v>
      </c>
      <c r="LYC48" s="188">
        <f>'[1]Farm Data by County'!LYE25</f>
        <v>0</v>
      </c>
      <c r="LYD48" s="188">
        <f>'[1]Farm Data by County'!LYF25</f>
        <v>0</v>
      </c>
      <c r="LYE48" s="188">
        <f>'[1]Farm Data by County'!LYG25</f>
        <v>0</v>
      </c>
      <c r="LYF48" s="188">
        <f>'[1]Farm Data by County'!LYH25</f>
        <v>0</v>
      </c>
      <c r="LYG48" s="188">
        <f>'[1]Farm Data by County'!LYI25</f>
        <v>0</v>
      </c>
      <c r="LYH48" s="188">
        <f>'[1]Farm Data by County'!LYJ25</f>
        <v>0</v>
      </c>
      <c r="LYI48" s="188">
        <f>'[1]Farm Data by County'!LYK25</f>
        <v>0</v>
      </c>
      <c r="LYJ48" s="188">
        <f>'[1]Farm Data by County'!LYL25</f>
        <v>0</v>
      </c>
      <c r="LYK48" s="188">
        <f>'[1]Farm Data by County'!LYM25</f>
        <v>0</v>
      </c>
      <c r="LYL48" s="188">
        <f>'[1]Farm Data by County'!LYN25</f>
        <v>0</v>
      </c>
      <c r="LYM48" s="188">
        <f>'[1]Farm Data by County'!LYO25</f>
        <v>0</v>
      </c>
      <c r="LYN48" s="188">
        <f>'[1]Farm Data by County'!LYP25</f>
        <v>0</v>
      </c>
      <c r="LYO48" s="188">
        <f>'[1]Farm Data by County'!LYQ25</f>
        <v>0</v>
      </c>
      <c r="LYP48" s="188">
        <f>'[1]Farm Data by County'!LYR25</f>
        <v>0</v>
      </c>
      <c r="LYQ48" s="188">
        <f>'[1]Farm Data by County'!LYS25</f>
        <v>0</v>
      </c>
      <c r="LYR48" s="188">
        <f>'[1]Farm Data by County'!LYT25</f>
        <v>0</v>
      </c>
      <c r="LYS48" s="188">
        <f>'[1]Farm Data by County'!LYU25</f>
        <v>0</v>
      </c>
      <c r="LYT48" s="188">
        <f>'[1]Farm Data by County'!LYV25</f>
        <v>0</v>
      </c>
      <c r="LYU48" s="188">
        <f>'[1]Farm Data by County'!LYW25</f>
        <v>0</v>
      </c>
      <c r="LYV48" s="188">
        <f>'[1]Farm Data by County'!LYX25</f>
        <v>0</v>
      </c>
      <c r="LYW48" s="188">
        <f>'[1]Farm Data by County'!LYY25</f>
        <v>0</v>
      </c>
      <c r="LYX48" s="188">
        <f>'[1]Farm Data by County'!LYZ25</f>
        <v>0</v>
      </c>
      <c r="LYY48" s="188">
        <f>'[1]Farm Data by County'!LZA25</f>
        <v>0</v>
      </c>
      <c r="LYZ48" s="188">
        <f>'[1]Farm Data by County'!LZB25</f>
        <v>0</v>
      </c>
      <c r="LZA48" s="188">
        <f>'[1]Farm Data by County'!LZC25</f>
        <v>0</v>
      </c>
      <c r="LZB48" s="188">
        <f>'[1]Farm Data by County'!LZD25</f>
        <v>0</v>
      </c>
      <c r="LZC48" s="188">
        <f>'[1]Farm Data by County'!LZE25</f>
        <v>0</v>
      </c>
      <c r="LZD48" s="188">
        <f>'[1]Farm Data by County'!LZF25</f>
        <v>0</v>
      </c>
      <c r="LZE48" s="188">
        <f>'[1]Farm Data by County'!LZG25</f>
        <v>0</v>
      </c>
      <c r="LZF48" s="188">
        <f>'[1]Farm Data by County'!LZH25</f>
        <v>0</v>
      </c>
      <c r="LZG48" s="188">
        <f>'[1]Farm Data by County'!LZI25</f>
        <v>0</v>
      </c>
      <c r="LZH48" s="188">
        <f>'[1]Farm Data by County'!LZJ25</f>
        <v>0</v>
      </c>
      <c r="LZI48" s="188">
        <f>'[1]Farm Data by County'!LZK25</f>
        <v>0</v>
      </c>
      <c r="LZJ48" s="188">
        <f>'[1]Farm Data by County'!LZL25</f>
        <v>0</v>
      </c>
      <c r="LZK48" s="188">
        <f>'[1]Farm Data by County'!LZM25</f>
        <v>0</v>
      </c>
      <c r="LZL48" s="188">
        <f>'[1]Farm Data by County'!LZN25</f>
        <v>0</v>
      </c>
      <c r="LZM48" s="188">
        <f>'[1]Farm Data by County'!LZO25</f>
        <v>0</v>
      </c>
      <c r="LZN48" s="188">
        <f>'[1]Farm Data by County'!LZP25</f>
        <v>0</v>
      </c>
      <c r="LZO48" s="188">
        <f>'[1]Farm Data by County'!LZQ25</f>
        <v>0</v>
      </c>
      <c r="LZP48" s="188">
        <f>'[1]Farm Data by County'!LZR25</f>
        <v>0</v>
      </c>
      <c r="LZQ48" s="188">
        <f>'[1]Farm Data by County'!LZS25</f>
        <v>0</v>
      </c>
      <c r="LZR48" s="188">
        <f>'[1]Farm Data by County'!LZT25</f>
        <v>0</v>
      </c>
      <c r="LZS48" s="188">
        <f>'[1]Farm Data by County'!LZU25</f>
        <v>0</v>
      </c>
      <c r="LZT48" s="188">
        <f>'[1]Farm Data by County'!LZV25</f>
        <v>0</v>
      </c>
      <c r="LZU48" s="188">
        <f>'[1]Farm Data by County'!LZW25</f>
        <v>0</v>
      </c>
      <c r="LZV48" s="188">
        <f>'[1]Farm Data by County'!LZX25</f>
        <v>0</v>
      </c>
      <c r="LZW48" s="188">
        <f>'[1]Farm Data by County'!LZY25</f>
        <v>0</v>
      </c>
      <c r="LZX48" s="188">
        <f>'[1]Farm Data by County'!LZZ25</f>
        <v>0</v>
      </c>
      <c r="LZY48" s="188">
        <f>'[1]Farm Data by County'!MAA25</f>
        <v>0</v>
      </c>
      <c r="LZZ48" s="188">
        <f>'[1]Farm Data by County'!MAB25</f>
        <v>0</v>
      </c>
      <c r="MAA48" s="188">
        <f>'[1]Farm Data by County'!MAC25</f>
        <v>0</v>
      </c>
      <c r="MAB48" s="188">
        <f>'[1]Farm Data by County'!MAD25</f>
        <v>0</v>
      </c>
      <c r="MAC48" s="188">
        <f>'[1]Farm Data by County'!MAE25</f>
        <v>0</v>
      </c>
      <c r="MAD48" s="188">
        <f>'[1]Farm Data by County'!MAF25</f>
        <v>0</v>
      </c>
      <c r="MAE48" s="188">
        <f>'[1]Farm Data by County'!MAG25</f>
        <v>0</v>
      </c>
      <c r="MAF48" s="188">
        <f>'[1]Farm Data by County'!MAH25</f>
        <v>0</v>
      </c>
      <c r="MAG48" s="188">
        <f>'[1]Farm Data by County'!MAI25</f>
        <v>0</v>
      </c>
      <c r="MAH48" s="188">
        <f>'[1]Farm Data by County'!MAJ25</f>
        <v>0</v>
      </c>
      <c r="MAI48" s="188">
        <f>'[1]Farm Data by County'!MAK25</f>
        <v>0</v>
      </c>
      <c r="MAJ48" s="188">
        <f>'[1]Farm Data by County'!MAL25</f>
        <v>0</v>
      </c>
      <c r="MAK48" s="188">
        <f>'[1]Farm Data by County'!MAM25</f>
        <v>0</v>
      </c>
      <c r="MAL48" s="188">
        <f>'[1]Farm Data by County'!MAN25</f>
        <v>0</v>
      </c>
      <c r="MAM48" s="188">
        <f>'[1]Farm Data by County'!MAO25</f>
        <v>0</v>
      </c>
      <c r="MAN48" s="188">
        <f>'[1]Farm Data by County'!MAP25</f>
        <v>0</v>
      </c>
      <c r="MAO48" s="188">
        <f>'[1]Farm Data by County'!MAQ25</f>
        <v>0</v>
      </c>
      <c r="MAP48" s="188">
        <f>'[1]Farm Data by County'!MAR25</f>
        <v>0</v>
      </c>
      <c r="MAQ48" s="188">
        <f>'[1]Farm Data by County'!MAS25</f>
        <v>0</v>
      </c>
      <c r="MAR48" s="188">
        <f>'[1]Farm Data by County'!MAT25</f>
        <v>0</v>
      </c>
      <c r="MAS48" s="188">
        <f>'[1]Farm Data by County'!MAU25</f>
        <v>0</v>
      </c>
      <c r="MAT48" s="188">
        <f>'[1]Farm Data by County'!MAV25</f>
        <v>0</v>
      </c>
      <c r="MAU48" s="188">
        <f>'[1]Farm Data by County'!MAW25</f>
        <v>0</v>
      </c>
      <c r="MAV48" s="188">
        <f>'[1]Farm Data by County'!MAX25</f>
        <v>0</v>
      </c>
      <c r="MAW48" s="188">
        <f>'[1]Farm Data by County'!MAY25</f>
        <v>0</v>
      </c>
      <c r="MAX48" s="188">
        <f>'[1]Farm Data by County'!MAZ25</f>
        <v>0</v>
      </c>
      <c r="MAY48" s="188">
        <f>'[1]Farm Data by County'!MBA25</f>
        <v>0</v>
      </c>
      <c r="MAZ48" s="188">
        <f>'[1]Farm Data by County'!MBB25</f>
        <v>0</v>
      </c>
      <c r="MBA48" s="188">
        <f>'[1]Farm Data by County'!MBC25</f>
        <v>0</v>
      </c>
      <c r="MBB48" s="188">
        <f>'[1]Farm Data by County'!MBD25</f>
        <v>0</v>
      </c>
      <c r="MBC48" s="188">
        <f>'[1]Farm Data by County'!MBE25</f>
        <v>0</v>
      </c>
      <c r="MBD48" s="188">
        <f>'[1]Farm Data by County'!MBF25</f>
        <v>0</v>
      </c>
      <c r="MBE48" s="188">
        <f>'[1]Farm Data by County'!MBG25</f>
        <v>0</v>
      </c>
      <c r="MBF48" s="188">
        <f>'[1]Farm Data by County'!MBH25</f>
        <v>0</v>
      </c>
      <c r="MBG48" s="188">
        <f>'[1]Farm Data by County'!MBI25</f>
        <v>0</v>
      </c>
      <c r="MBH48" s="188">
        <f>'[1]Farm Data by County'!MBJ25</f>
        <v>0</v>
      </c>
      <c r="MBI48" s="188">
        <f>'[1]Farm Data by County'!MBK25</f>
        <v>0</v>
      </c>
      <c r="MBJ48" s="188">
        <f>'[1]Farm Data by County'!MBL25</f>
        <v>0</v>
      </c>
      <c r="MBK48" s="188">
        <f>'[1]Farm Data by County'!MBM25</f>
        <v>0</v>
      </c>
      <c r="MBL48" s="188">
        <f>'[1]Farm Data by County'!MBN25</f>
        <v>0</v>
      </c>
      <c r="MBM48" s="188">
        <f>'[1]Farm Data by County'!MBO25</f>
        <v>0</v>
      </c>
      <c r="MBN48" s="188">
        <f>'[1]Farm Data by County'!MBP25</f>
        <v>0</v>
      </c>
      <c r="MBO48" s="188">
        <f>'[1]Farm Data by County'!MBQ25</f>
        <v>0</v>
      </c>
      <c r="MBP48" s="188">
        <f>'[1]Farm Data by County'!MBR25</f>
        <v>0</v>
      </c>
      <c r="MBQ48" s="188">
        <f>'[1]Farm Data by County'!MBS25</f>
        <v>0</v>
      </c>
      <c r="MBR48" s="188">
        <f>'[1]Farm Data by County'!MBT25</f>
        <v>0</v>
      </c>
      <c r="MBS48" s="188">
        <f>'[1]Farm Data by County'!MBU25</f>
        <v>0</v>
      </c>
      <c r="MBT48" s="188">
        <f>'[1]Farm Data by County'!MBV25</f>
        <v>0</v>
      </c>
      <c r="MBU48" s="188">
        <f>'[1]Farm Data by County'!MBW25</f>
        <v>0</v>
      </c>
      <c r="MBV48" s="188">
        <f>'[1]Farm Data by County'!MBX25</f>
        <v>0</v>
      </c>
      <c r="MBW48" s="188">
        <f>'[1]Farm Data by County'!MBY25</f>
        <v>0</v>
      </c>
      <c r="MBX48" s="188">
        <f>'[1]Farm Data by County'!MBZ25</f>
        <v>0</v>
      </c>
      <c r="MBY48" s="188">
        <f>'[1]Farm Data by County'!MCA25</f>
        <v>0</v>
      </c>
      <c r="MBZ48" s="188">
        <f>'[1]Farm Data by County'!MCB25</f>
        <v>0</v>
      </c>
      <c r="MCA48" s="188">
        <f>'[1]Farm Data by County'!MCC25</f>
        <v>0</v>
      </c>
      <c r="MCB48" s="188">
        <f>'[1]Farm Data by County'!MCD25</f>
        <v>0</v>
      </c>
      <c r="MCC48" s="188">
        <f>'[1]Farm Data by County'!MCE25</f>
        <v>0</v>
      </c>
      <c r="MCD48" s="188">
        <f>'[1]Farm Data by County'!MCF25</f>
        <v>0</v>
      </c>
      <c r="MCE48" s="188">
        <f>'[1]Farm Data by County'!MCG25</f>
        <v>0</v>
      </c>
      <c r="MCF48" s="188">
        <f>'[1]Farm Data by County'!MCH25</f>
        <v>0</v>
      </c>
      <c r="MCG48" s="188">
        <f>'[1]Farm Data by County'!MCI25</f>
        <v>0</v>
      </c>
      <c r="MCH48" s="188">
        <f>'[1]Farm Data by County'!MCJ25</f>
        <v>0</v>
      </c>
      <c r="MCI48" s="188">
        <f>'[1]Farm Data by County'!MCK25</f>
        <v>0</v>
      </c>
      <c r="MCJ48" s="188">
        <f>'[1]Farm Data by County'!MCL25</f>
        <v>0</v>
      </c>
      <c r="MCK48" s="188">
        <f>'[1]Farm Data by County'!MCM25</f>
        <v>0</v>
      </c>
      <c r="MCL48" s="188">
        <f>'[1]Farm Data by County'!MCN25</f>
        <v>0</v>
      </c>
      <c r="MCM48" s="188">
        <f>'[1]Farm Data by County'!MCO25</f>
        <v>0</v>
      </c>
      <c r="MCN48" s="188">
        <f>'[1]Farm Data by County'!MCP25</f>
        <v>0</v>
      </c>
      <c r="MCO48" s="188">
        <f>'[1]Farm Data by County'!MCQ25</f>
        <v>0</v>
      </c>
      <c r="MCP48" s="188">
        <f>'[1]Farm Data by County'!MCR25</f>
        <v>0</v>
      </c>
      <c r="MCQ48" s="188">
        <f>'[1]Farm Data by County'!MCS25</f>
        <v>0</v>
      </c>
      <c r="MCR48" s="188">
        <f>'[1]Farm Data by County'!MCT25</f>
        <v>0</v>
      </c>
      <c r="MCS48" s="188">
        <f>'[1]Farm Data by County'!MCU25</f>
        <v>0</v>
      </c>
      <c r="MCT48" s="188">
        <f>'[1]Farm Data by County'!MCV25</f>
        <v>0</v>
      </c>
      <c r="MCU48" s="188">
        <f>'[1]Farm Data by County'!MCW25</f>
        <v>0</v>
      </c>
      <c r="MCV48" s="188">
        <f>'[1]Farm Data by County'!MCX25</f>
        <v>0</v>
      </c>
      <c r="MCW48" s="188">
        <f>'[1]Farm Data by County'!MCY25</f>
        <v>0</v>
      </c>
      <c r="MCX48" s="188">
        <f>'[1]Farm Data by County'!MCZ25</f>
        <v>0</v>
      </c>
      <c r="MCY48" s="188">
        <f>'[1]Farm Data by County'!MDA25</f>
        <v>0</v>
      </c>
      <c r="MCZ48" s="188">
        <f>'[1]Farm Data by County'!MDB25</f>
        <v>0</v>
      </c>
      <c r="MDA48" s="188">
        <f>'[1]Farm Data by County'!MDC25</f>
        <v>0</v>
      </c>
      <c r="MDB48" s="188">
        <f>'[1]Farm Data by County'!MDD25</f>
        <v>0</v>
      </c>
      <c r="MDC48" s="188">
        <f>'[1]Farm Data by County'!MDE25</f>
        <v>0</v>
      </c>
      <c r="MDD48" s="188">
        <f>'[1]Farm Data by County'!MDF25</f>
        <v>0</v>
      </c>
      <c r="MDE48" s="188">
        <f>'[1]Farm Data by County'!MDG25</f>
        <v>0</v>
      </c>
      <c r="MDF48" s="188">
        <f>'[1]Farm Data by County'!MDH25</f>
        <v>0</v>
      </c>
      <c r="MDG48" s="188">
        <f>'[1]Farm Data by County'!MDI25</f>
        <v>0</v>
      </c>
      <c r="MDH48" s="188">
        <f>'[1]Farm Data by County'!MDJ25</f>
        <v>0</v>
      </c>
      <c r="MDI48" s="188">
        <f>'[1]Farm Data by County'!MDK25</f>
        <v>0</v>
      </c>
      <c r="MDJ48" s="188">
        <f>'[1]Farm Data by County'!MDL25</f>
        <v>0</v>
      </c>
      <c r="MDK48" s="188">
        <f>'[1]Farm Data by County'!MDM25</f>
        <v>0</v>
      </c>
      <c r="MDL48" s="188">
        <f>'[1]Farm Data by County'!MDN25</f>
        <v>0</v>
      </c>
      <c r="MDM48" s="188">
        <f>'[1]Farm Data by County'!MDO25</f>
        <v>0</v>
      </c>
      <c r="MDN48" s="188">
        <f>'[1]Farm Data by County'!MDP25</f>
        <v>0</v>
      </c>
      <c r="MDO48" s="188">
        <f>'[1]Farm Data by County'!MDQ25</f>
        <v>0</v>
      </c>
      <c r="MDP48" s="188">
        <f>'[1]Farm Data by County'!MDR25</f>
        <v>0</v>
      </c>
      <c r="MDQ48" s="188">
        <f>'[1]Farm Data by County'!MDS25</f>
        <v>0</v>
      </c>
      <c r="MDR48" s="188">
        <f>'[1]Farm Data by County'!MDT25</f>
        <v>0</v>
      </c>
      <c r="MDS48" s="188">
        <f>'[1]Farm Data by County'!MDU25</f>
        <v>0</v>
      </c>
      <c r="MDT48" s="188">
        <f>'[1]Farm Data by County'!MDV25</f>
        <v>0</v>
      </c>
      <c r="MDU48" s="188">
        <f>'[1]Farm Data by County'!MDW25</f>
        <v>0</v>
      </c>
      <c r="MDV48" s="188">
        <f>'[1]Farm Data by County'!MDX25</f>
        <v>0</v>
      </c>
      <c r="MDW48" s="188">
        <f>'[1]Farm Data by County'!MDY25</f>
        <v>0</v>
      </c>
      <c r="MDX48" s="188">
        <f>'[1]Farm Data by County'!MDZ25</f>
        <v>0</v>
      </c>
      <c r="MDY48" s="188">
        <f>'[1]Farm Data by County'!MEA25</f>
        <v>0</v>
      </c>
      <c r="MDZ48" s="188">
        <f>'[1]Farm Data by County'!MEB25</f>
        <v>0</v>
      </c>
      <c r="MEA48" s="188">
        <f>'[1]Farm Data by County'!MEC25</f>
        <v>0</v>
      </c>
      <c r="MEB48" s="188">
        <f>'[1]Farm Data by County'!MED25</f>
        <v>0</v>
      </c>
      <c r="MEC48" s="188">
        <f>'[1]Farm Data by County'!MEE25</f>
        <v>0</v>
      </c>
      <c r="MED48" s="188">
        <f>'[1]Farm Data by County'!MEF25</f>
        <v>0</v>
      </c>
      <c r="MEE48" s="188">
        <f>'[1]Farm Data by County'!MEG25</f>
        <v>0</v>
      </c>
      <c r="MEF48" s="188">
        <f>'[1]Farm Data by County'!MEH25</f>
        <v>0</v>
      </c>
      <c r="MEG48" s="188">
        <f>'[1]Farm Data by County'!MEI25</f>
        <v>0</v>
      </c>
      <c r="MEH48" s="188">
        <f>'[1]Farm Data by County'!MEJ25</f>
        <v>0</v>
      </c>
      <c r="MEI48" s="188">
        <f>'[1]Farm Data by County'!MEK25</f>
        <v>0</v>
      </c>
      <c r="MEJ48" s="188">
        <f>'[1]Farm Data by County'!MEL25</f>
        <v>0</v>
      </c>
      <c r="MEK48" s="188">
        <f>'[1]Farm Data by County'!MEM25</f>
        <v>0</v>
      </c>
      <c r="MEL48" s="188">
        <f>'[1]Farm Data by County'!MEN25</f>
        <v>0</v>
      </c>
      <c r="MEM48" s="188">
        <f>'[1]Farm Data by County'!MEO25</f>
        <v>0</v>
      </c>
      <c r="MEN48" s="188">
        <f>'[1]Farm Data by County'!MEP25</f>
        <v>0</v>
      </c>
      <c r="MEO48" s="188">
        <f>'[1]Farm Data by County'!MEQ25</f>
        <v>0</v>
      </c>
      <c r="MEP48" s="188">
        <f>'[1]Farm Data by County'!MER25</f>
        <v>0</v>
      </c>
      <c r="MEQ48" s="188">
        <f>'[1]Farm Data by County'!MES25</f>
        <v>0</v>
      </c>
      <c r="MER48" s="188">
        <f>'[1]Farm Data by County'!MET25</f>
        <v>0</v>
      </c>
      <c r="MES48" s="188">
        <f>'[1]Farm Data by County'!MEU25</f>
        <v>0</v>
      </c>
      <c r="MET48" s="188">
        <f>'[1]Farm Data by County'!MEV25</f>
        <v>0</v>
      </c>
      <c r="MEU48" s="188">
        <f>'[1]Farm Data by County'!MEW25</f>
        <v>0</v>
      </c>
      <c r="MEV48" s="188">
        <f>'[1]Farm Data by County'!MEX25</f>
        <v>0</v>
      </c>
      <c r="MEW48" s="188">
        <f>'[1]Farm Data by County'!MEY25</f>
        <v>0</v>
      </c>
      <c r="MEX48" s="188">
        <f>'[1]Farm Data by County'!MEZ25</f>
        <v>0</v>
      </c>
      <c r="MEY48" s="188">
        <f>'[1]Farm Data by County'!MFA25</f>
        <v>0</v>
      </c>
      <c r="MEZ48" s="188">
        <f>'[1]Farm Data by County'!MFB25</f>
        <v>0</v>
      </c>
      <c r="MFA48" s="188">
        <f>'[1]Farm Data by County'!MFC25</f>
        <v>0</v>
      </c>
      <c r="MFB48" s="188">
        <f>'[1]Farm Data by County'!MFD25</f>
        <v>0</v>
      </c>
      <c r="MFC48" s="188">
        <f>'[1]Farm Data by County'!MFE25</f>
        <v>0</v>
      </c>
      <c r="MFD48" s="188">
        <f>'[1]Farm Data by County'!MFF25</f>
        <v>0</v>
      </c>
      <c r="MFE48" s="188">
        <f>'[1]Farm Data by County'!MFG25</f>
        <v>0</v>
      </c>
      <c r="MFF48" s="188">
        <f>'[1]Farm Data by County'!MFH25</f>
        <v>0</v>
      </c>
      <c r="MFG48" s="188">
        <f>'[1]Farm Data by County'!MFI25</f>
        <v>0</v>
      </c>
      <c r="MFH48" s="188">
        <f>'[1]Farm Data by County'!MFJ25</f>
        <v>0</v>
      </c>
      <c r="MFI48" s="188">
        <f>'[1]Farm Data by County'!MFK25</f>
        <v>0</v>
      </c>
      <c r="MFJ48" s="188">
        <f>'[1]Farm Data by County'!MFL25</f>
        <v>0</v>
      </c>
      <c r="MFK48" s="188">
        <f>'[1]Farm Data by County'!MFM25</f>
        <v>0</v>
      </c>
      <c r="MFL48" s="188">
        <f>'[1]Farm Data by County'!MFN25</f>
        <v>0</v>
      </c>
      <c r="MFM48" s="188">
        <f>'[1]Farm Data by County'!MFO25</f>
        <v>0</v>
      </c>
      <c r="MFN48" s="188">
        <f>'[1]Farm Data by County'!MFP25</f>
        <v>0</v>
      </c>
      <c r="MFO48" s="188">
        <f>'[1]Farm Data by County'!MFQ25</f>
        <v>0</v>
      </c>
      <c r="MFP48" s="188">
        <f>'[1]Farm Data by County'!MFR25</f>
        <v>0</v>
      </c>
      <c r="MFQ48" s="188">
        <f>'[1]Farm Data by County'!MFS25</f>
        <v>0</v>
      </c>
      <c r="MFR48" s="188">
        <f>'[1]Farm Data by County'!MFT25</f>
        <v>0</v>
      </c>
      <c r="MFS48" s="188">
        <f>'[1]Farm Data by County'!MFU25</f>
        <v>0</v>
      </c>
      <c r="MFT48" s="188">
        <f>'[1]Farm Data by County'!MFV25</f>
        <v>0</v>
      </c>
      <c r="MFU48" s="188">
        <f>'[1]Farm Data by County'!MFW25</f>
        <v>0</v>
      </c>
      <c r="MFV48" s="188">
        <f>'[1]Farm Data by County'!MFX25</f>
        <v>0</v>
      </c>
      <c r="MFW48" s="188">
        <f>'[1]Farm Data by County'!MFY25</f>
        <v>0</v>
      </c>
      <c r="MFX48" s="188">
        <f>'[1]Farm Data by County'!MFZ25</f>
        <v>0</v>
      </c>
      <c r="MFY48" s="188">
        <f>'[1]Farm Data by County'!MGA25</f>
        <v>0</v>
      </c>
      <c r="MFZ48" s="188">
        <f>'[1]Farm Data by County'!MGB25</f>
        <v>0</v>
      </c>
      <c r="MGA48" s="188">
        <f>'[1]Farm Data by County'!MGC25</f>
        <v>0</v>
      </c>
      <c r="MGB48" s="188">
        <f>'[1]Farm Data by County'!MGD25</f>
        <v>0</v>
      </c>
      <c r="MGC48" s="188">
        <f>'[1]Farm Data by County'!MGE25</f>
        <v>0</v>
      </c>
      <c r="MGD48" s="188">
        <f>'[1]Farm Data by County'!MGF25</f>
        <v>0</v>
      </c>
      <c r="MGE48" s="188">
        <f>'[1]Farm Data by County'!MGG25</f>
        <v>0</v>
      </c>
      <c r="MGF48" s="188">
        <f>'[1]Farm Data by County'!MGH25</f>
        <v>0</v>
      </c>
      <c r="MGG48" s="188">
        <f>'[1]Farm Data by County'!MGI25</f>
        <v>0</v>
      </c>
      <c r="MGH48" s="188">
        <f>'[1]Farm Data by County'!MGJ25</f>
        <v>0</v>
      </c>
      <c r="MGI48" s="188">
        <f>'[1]Farm Data by County'!MGK25</f>
        <v>0</v>
      </c>
      <c r="MGJ48" s="188">
        <f>'[1]Farm Data by County'!MGL25</f>
        <v>0</v>
      </c>
      <c r="MGK48" s="188">
        <f>'[1]Farm Data by County'!MGM25</f>
        <v>0</v>
      </c>
      <c r="MGL48" s="188">
        <f>'[1]Farm Data by County'!MGN25</f>
        <v>0</v>
      </c>
      <c r="MGM48" s="188">
        <f>'[1]Farm Data by County'!MGO25</f>
        <v>0</v>
      </c>
      <c r="MGN48" s="188">
        <f>'[1]Farm Data by County'!MGP25</f>
        <v>0</v>
      </c>
      <c r="MGO48" s="188">
        <f>'[1]Farm Data by County'!MGQ25</f>
        <v>0</v>
      </c>
      <c r="MGP48" s="188">
        <f>'[1]Farm Data by County'!MGR25</f>
        <v>0</v>
      </c>
      <c r="MGQ48" s="188">
        <f>'[1]Farm Data by County'!MGS25</f>
        <v>0</v>
      </c>
      <c r="MGR48" s="188">
        <f>'[1]Farm Data by County'!MGT25</f>
        <v>0</v>
      </c>
      <c r="MGS48" s="188">
        <f>'[1]Farm Data by County'!MGU25</f>
        <v>0</v>
      </c>
      <c r="MGT48" s="188">
        <f>'[1]Farm Data by County'!MGV25</f>
        <v>0</v>
      </c>
      <c r="MGU48" s="188">
        <f>'[1]Farm Data by County'!MGW25</f>
        <v>0</v>
      </c>
      <c r="MGV48" s="188">
        <f>'[1]Farm Data by County'!MGX25</f>
        <v>0</v>
      </c>
      <c r="MGW48" s="188">
        <f>'[1]Farm Data by County'!MGY25</f>
        <v>0</v>
      </c>
      <c r="MGX48" s="188">
        <f>'[1]Farm Data by County'!MGZ25</f>
        <v>0</v>
      </c>
      <c r="MGY48" s="188">
        <f>'[1]Farm Data by County'!MHA25</f>
        <v>0</v>
      </c>
      <c r="MGZ48" s="188">
        <f>'[1]Farm Data by County'!MHB25</f>
        <v>0</v>
      </c>
      <c r="MHA48" s="188">
        <f>'[1]Farm Data by County'!MHC25</f>
        <v>0</v>
      </c>
      <c r="MHB48" s="188">
        <f>'[1]Farm Data by County'!MHD25</f>
        <v>0</v>
      </c>
      <c r="MHC48" s="188">
        <f>'[1]Farm Data by County'!MHE25</f>
        <v>0</v>
      </c>
      <c r="MHD48" s="188">
        <f>'[1]Farm Data by County'!MHF25</f>
        <v>0</v>
      </c>
      <c r="MHE48" s="188">
        <f>'[1]Farm Data by County'!MHG25</f>
        <v>0</v>
      </c>
      <c r="MHF48" s="188">
        <f>'[1]Farm Data by County'!MHH25</f>
        <v>0</v>
      </c>
      <c r="MHG48" s="188">
        <f>'[1]Farm Data by County'!MHI25</f>
        <v>0</v>
      </c>
      <c r="MHH48" s="188">
        <f>'[1]Farm Data by County'!MHJ25</f>
        <v>0</v>
      </c>
      <c r="MHI48" s="188">
        <f>'[1]Farm Data by County'!MHK25</f>
        <v>0</v>
      </c>
      <c r="MHJ48" s="188">
        <f>'[1]Farm Data by County'!MHL25</f>
        <v>0</v>
      </c>
      <c r="MHK48" s="188">
        <f>'[1]Farm Data by County'!MHM25</f>
        <v>0</v>
      </c>
      <c r="MHL48" s="188">
        <f>'[1]Farm Data by County'!MHN25</f>
        <v>0</v>
      </c>
      <c r="MHM48" s="188">
        <f>'[1]Farm Data by County'!MHO25</f>
        <v>0</v>
      </c>
      <c r="MHN48" s="188">
        <f>'[1]Farm Data by County'!MHP25</f>
        <v>0</v>
      </c>
      <c r="MHO48" s="188">
        <f>'[1]Farm Data by County'!MHQ25</f>
        <v>0</v>
      </c>
      <c r="MHP48" s="188">
        <f>'[1]Farm Data by County'!MHR25</f>
        <v>0</v>
      </c>
      <c r="MHQ48" s="188">
        <f>'[1]Farm Data by County'!MHS25</f>
        <v>0</v>
      </c>
      <c r="MHR48" s="188">
        <f>'[1]Farm Data by County'!MHT25</f>
        <v>0</v>
      </c>
      <c r="MHS48" s="188">
        <f>'[1]Farm Data by County'!MHU25</f>
        <v>0</v>
      </c>
      <c r="MHT48" s="188">
        <f>'[1]Farm Data by County'!MHV25</f>
        <v>0</v>
      </c>
      <c r="MHU48" s="188">
        <f>'[1]Farm Data by County'!MHW25</f>
        <v>0</v>
      </c>
      <c r="MHV48" s="188">
        <f>'[1]Farm Data by County'!MHX25</f>
        <v>0</v>
      </c>
      <c r="MHW48" s="188">
        <f>'[1]Farm Data by County'!MHY25</f>
        <v>0</v>
      </c>
      <c r="MHX48" s="188">
        <f>'[1]Farm Data by County'!MHZ25</f>
        <v>0</v>
      </c>
      <c r="MHY48" s="188">
        <f>'[1]Farm Data by County'!MIA25</f>
        <v>0</v>
      </c>
      <c r="MHZ48" s="188">
        <f>'[1]Farm Data by County'!MIB25</f>
        <v>0</v>
      </c>
      <c r="MIA48" s="188">
        <f>'[1]Farm Data by County'!MIC25</f>
        <v>0</v>
      </c>
      <c r="MIB48" s="188">
        <f>'[1]Farm Data by County'!MID25</f>
        <v>0</v>
      </c>
      <c r="MIC48" s="188">
        <f>'[1]Farm Data by County'!MIE25</f>
        <v>0</v>
      </c>
      <c r="MID48" s="188">
        <f>'[1]Farm Data by County'!MIF25</f>
        <v>0</v>
      </c>
      <c r="MIE48" s="188">
        <f>'[1]Farm Data by County'!MIG25</f>
        <v>0</v>
      </c>
      <c r="MIF48" s="188">
        <f>'[1]Farm Data by County'!MIH25</f>
        <v>0</v>
      </c>
      <c r="MIG48" s="188">
        <f>'[1]Farm Data by County'!MII25</f>
        <v>0</v>
      </c>
      <c r="MIH48" s="188">
        <f>'[1]Farm Data by County'!MIJ25</f>
        <v>0</v>
      </c>
      <c r="MII48" s="188">
        <f>'[1]Farm Data by County'!MIK25</f>
        <v>0</v>
      </c>
      <c r="MIJ48" s="188">
        <f>'[1]Farm Data by County'!MIL25</f>
        <v>0</v>
      </c>
      <c r="MIK48" s="188">
        <f>'[1]Farm Data by County'!MIM25</f>
        <v>0</v>
      </c>
      <c r="MIL48" s="188">
        <f>'[1]Farm Data by County'!MIN25</f>
        <v>0</v>
      </c>
      <c r="MIM48" s="188">
        <f>'[1]Farm Data by County'!MIO25</f>
        <v>0</v>
      </c>
      <c r="MIN48" s="188">
        <f>'[1]Farm Data by County'!MIP25</f>
        <v>0</v>
      </c>
      <c r="MIO48" s="188">
        <f>'[1]Farm Data by County'!MIQ25</f>
        <v>0</v>
      </c>
      <c r="MIP48" s="188">
        <f>'[1]Farm Data by County'!MIR25</f>
        <v>0</v>
      </c>
      <c r="MIQ48" s="188">
        <f>'[1]Farm Data by County'!MIS25</f>
        <v>0</v>
      </c>
      <c r="MIR48" s="188">
        <f>'[1]Farm Data by County'!MIT25</f>
        <v>0</v>
      </c>
      <c r="MIS48" s="188">
        <f>'[1]Farm Data by County'!MIU25</f>
        <v>0</v>
      </c>
      <c r="MIT48" s="188">
        <f>'[1]Farm Data by County'!MIV25</f>
        <v>0</v>
      </c>
      <c r="MIU48" s="188">
        <f>'[1]Farm Data by County'!MIW25</f>
        <v>0</v>
      </c>
      <c r="MIV48" s="188">
        <f>'[1]Farm Data by County'!MIX25</f>
        <v>0</v>
      </c>
      <c r="MIW48" s="188">
        <f>'[1]Farm Data by County'!MIY25</f>
        <v>0</v>
      </c>
      <c r="MIX48" s="188">
        <f>'[1]Farm Data by County'!MIZ25</f>
        <v>0</v>
      </c>
      <c r="MIY48" s="188">
        <f>'[1]Farm Data by County'!MJA25</f>
        <v>0</v>
      </c>
      <c r="MIZ48" s="188">
        <f>'[1]Farm Data by County'!MJB25</f>
        <v>0</v>
      </c>
      <c r="MJA48" s="188">
        <f>'[1]Farm Data by County'!MJC25</f>
        <v>0</v>
      </c>
      <c r="MJB48" s="188">
        <f>'[1]Farm Data by County'!MJD25</f>
        <v>0</v>
      </c>
      <c r="MJC48" s="188">
        <f>'[1]Farm Data by County'!MJE25</f>
        <v>0</v>
      </c>
      <c r="MJD48" s="188">
        <f>'[1]Farm Data by County'!MJF25</f>
        <v>0</v>
      </c>
      <c r="MJE48" s="188">
        <f>'[1]Farm Data by County'!MJG25</f>
        <v>0</v>
      </c>
      <c r="MJF48" s="188">
        <f>'[1]Farm Data by County'!MJH25</f>
        <v>0</v>
      </c>
      <c r="MJG48" s="188">
        <f>'[1]Farm Data by County'!MJI25</f>
        <v>0</v>
      </c>
      <c r="MJH48" s="188">
        <f>'[1]Farm Data by County'!MJJ25</f>
        <v>0</v>
      </c>
      <c r="MJI48" s="188">
        <f>'[1]Farm Data by County'!MJK25</f>
        <v>0</v>
      </c>
      <c r="MJJ48" s="188">
        <f>'[1]Farm Data by County'!MJL25</f>
        <v>0</v>
      </c>
      <c r="MJK48" s="188">
        <f>'[1]Farm Data by County'!MJM25</f>
        <v>0</v>
      </c>
      <c r="MJL48" s="188">
        <f>'[1]Farm Data by County'!MJN25</f>
        <v>0</v>
      </c>
      <c r="MJM48" s="188">
        <f>'[1]Farm Data by County'!MJO25</f>
        <v>0</v>
      </c>
      <c r="MJN48" s="188">
        <f>'[1]Farm Data by County'!MJP25</f>
        <v>0</v>
      </c>
      <c r="MJO48" s="188">
        <f>'[1]Farm Data by County'!MJQ25</f>
        <v>0</v>
      </c>
      <c r="MJP48" s="188">
        <f>'[1]Farm Data by County'!MJR25</f>
        <v>0</v>
      </c>
      <c r="MJQ48" s="188">
        <f>'[1]Farm Data by County'!MJS25</f>
        <v>0</v>
      </c>
      <c r="MJR48" s="188">
        <f>'[1]Farm Data by County'!MJT25</f>
        <v>0</v>
      </c>
      <c r="MJS48" s="188">
        <f>'[1]Farm Data by County'!MJU25</f>
        <v>0</v>
      </c>
      <c r="MJT48" s="188">
        <f>'[1]Farm Data by County'!MJV25</f>
        <v>0</v>
      </c>
      <c r="MJU48" s="188">
        <f>'[1]Farm Data by County'!MJW25</f>
        <v>0</v>
      </c>
      <c r="MJV48" s="188">
        <f>'[1]Farm Data by County'!MJX25</f>
        <v>0</v>
      </c>
      <c r="MJW48" s="188">
        <f>'[1]Farm Data by County'!MJY25</f>
        <v>0</v>
      </c>
      <c r="MJX48" s="188">
        <f>'[1]Farm Data by County'!MJZ25</f>
        <v>0</v>
      </c>
      <c r="MJY48" s="188">
        <f>'[1]Farm Data by County'!MKA25</f>
        <v>0</v>
      </c>
      <c r="MJZ48" s="188">
        <f>'[1]Farm Data by County'!MKB25</f>
        <v>0</v>
      </c>
      <c r="MKA48" s="188">
        <f>'[1]Farm Data by County'!MKC25</f>
        <v>0</v>
      </c>
      <c r="MKB48" s="188">
        <f>'[1]Farm Data by County'!MKD25</f>
        <v>0</v>
      </c>
      <c r="MKC48" s="188">
        <f>'[1]Farm Data by County'!MKE25</f>
        <v>0</v>
      </c>
      <c r="MKD48" s="188">
        <f>'[1]Farm Data by County'!MKF25</f>
        <v>0</v>
      </c>
      <c r="MKE48" s="188">
        <f>'[1]Farm Data by County'!MKG25</f>
        <v>0</v>
      </c>
      <c r="MKF48" s="188">
        <f>'[1]Farm Data by County'!MKH25</f>
        <v>0</v>
      </c>
      <c r="MKG48" s="188">
        <f>'[1]Farm Data by County'!MKI25</f>
        <v>0</v>
      </c>
      <c r="MKH48" s="188">
        <f>'[1]Farm Data by County'!MKJ25</f>
        <v>0</v>
      </c>
      <c r="MKI48" s="188">
        <f>'[1]Farm Data by County'!MKK25</f>
        <v>0</v>
      </c>
      <c r="MKJ48" s="188">
        <f>'[1]Farm Data by County'!MKL25</f>
        <v>0</v>
      </c>
      <c r="MKK48" s="188">
        <f>'[1]Farm Data by County'!MKM25</f>
        <v>0</v>
      </c>
      <c r="MKL48" s="188">
        <f>'[1]Farm Data by County'!MKN25</f>
        <v>0</v>
      </c>
      <c r="MKM48" s="188">
        <f>'[1]Farm Data by County'!MKO25</f>
        <v>0</v>
      </c>
      <c r="MKN48" s="188">
        <f>'[1]Farm Data by County'!MKP25</f>
        <v>0</v>
      </c>
      <c r="MKO48" s="188">
        <f>'[1]Farm Data by County'!MKQ25</f>
        <v>0</v>
      </c>
      <c r="MKP48" s="188">
        <f>'[1]Farm Data by County'!MKR25</f>
        <v>0</v>
      </c>
      <c r="MKQ48" s="188">
        <f>'[1]Farm Data by County'!MKS25</f>
        <v>0</v>
      </c>
      <c r="MKR48" s="188">
        <f>'[1]Farm Data by County'!MKT25</f>
        <v>0</v>
      </c>
      <c r="MKS48" s="188">
        <f>'[1]Farm Data by County'!MKU25</f>
        <v>0</v>
      </c>
      <c r="MKT48" s="188">
        <f>'[1]Farm Data by County'!MKV25</f>
        <v>0</v>
      </c>
      <c r="MKU48" s="188">
        <f>'[1]Farm Data by County'!MKW25</f>
        <v>0</v>
      </c>
      <c r="MKV48" s="188">
        <f>'[1]Farm Data by County'!MKX25</f>
        <v>0</v>
      </c>
      <c r="MKW48" s="188">
        <f>'[1]Farm Data by County'!MKY25</f>
        <v>0</v>
      </c>
      <c r="MKX48" s="188">
        <f>'[1]Farm Data by County'!MKZ25</f>
        <v>0</v>
      </c>
      <c r="MKY48" s="188">
        <f>'[1]Farm Data by County'!MLA25</f>
        <v>0</v>
      </c>
      <c r="MKZ48" s="188">
        <f>'[1]Farm Data by County'!MLB25</f>
        <v>0</v>
      </c>
      <c r="MLA48" s="188">
        <f>'[1]Farm Data by County'!MLC25</f>
        <v>0</v>
      </c>
      <c r="MLB48" s="188">
        <f>'[1]Farm Data by County'!MLD25</f>
        <v>0</v>
      </c>
      <c r="MLC48" s="188">
        <f>'[1]Farm Data by County'!MLE25</f>
        <v>0</v>
      </c>
      <c r="MLD48" s="188">
        <f>'[1]Farm Data by County'!MLF25</f>
        <v>0</v>
      </c>
      <c r="MLE48" s="188">
        <f>'[1]Farm Data by County'!MLG25</f>
        <v>0</v>
      </c>
      <c r="MLF48" s="188">
        <f>'[1]Farm Data by County'!MLH25</f>
        <v>0</v>
      </c>
      <c r="MLG48" s="188">
        <f>'[1]Farm Data by County'!MLI25</f>
        <v>0</v>
      </c>
      <c r="MLH48" s="188">
        <f>'[1]Farm Data by County'!MLJ25</f>
        <v>0</v>
      </c>
      <c r="MLI48" s="188">
        <f>'[1]Farm Data by County'!MLK25</f>
        <v>0</v>
      </c>
      <c r="MLJ48" s="188">
        <f>'[1]Farm Data by County'!MLL25</f>
        <v>0</v>
      </c>
      <c r="MLK48" s="188">
        <f>'[1]Farm Data by County'!MLM25</f>
        <v>0</v>
      </c>
      <c r="MLL48" s="188">
        <f>'[1]Farm Data by County'!MLN25</f>
        <v>0</v>
      </c>
      <c r="MLM48" s="188">
        <f>'[1]Farm Data by County'!MLO25</f>
        <v>0</v>
      </c>
      <c r="MLN48" s="188">
        <f>'[1]Farm Data by County'!MLP25</f>
        <v>0</v>
      </c>
      <c r="MLO48" s="188">
        <f>'[1]Farm Data by County'!MLQ25</f>
        <v>0</v>
      </c>
      <c r="MLP48" s="188">
        <f>'[1]Farm Data by County'!MLR25</f>
        <v>0</v>
      </c>
      <c r="MLQ48" s="188">
        <f>'[1]Farm Data by County'!MLS25</f>
        <v>0</v>
      </c>
      <c r="MLR48" s="188">
        <f>'[1]Farm Data by County'!MLT25</f>
        <v>0</v>
      </c>
      <c r="MLS48" s="188">
        <f>'[1]Farm Data by County'!MLU25</f>
        <v>0</v>
      </c>
      <c r="MLT48" s="188">
        <f>'[1]Farm Data by County'!MLV25</f>
        <v>0</v>
      </c>
      <c r="MLU48" s="188">
        <f>'[1]Farm Data by County'!MLW25</f>
        <v>0</v>
      </c>
      <c r="MLV48" s="188">
        <f>'[1]Farm Data by County'!MLX25</f>
        <v>0</v>
      </c>
      <c r="MLW48" s="188">
        <f>'[1]Farm Data by County'!MLY25</f>
        <v>0</v>
      </c>
      <c r="MLX48" s="188">
        <f>'[1]Farm Data by County'!MLZ25</f>
        <v>0</v>
      </c>
      <c r="MLY48" s="188">
        <f>'[1]Farm Data by County'!MMA25</f>
        <v>0</v>
      </c>
      <c r="MLZ48" s="188">
        <f>'[1]Farm Data by County'!MMB25</f>
        <v>0</v>
      </c>
      <c r="MMA48" s="188">
        <f>'[1]Farm Data by County'!MMC25</f>
        <v>0</v>
      </c>
      <c r="MMB48" s="188">
        <f>'[1]Farm Data by County'!MMD25</f>
        <v>0</v>
      </c>
      <c r="MMC48" s="188">
        <f>'[1]Farm Data by County'!MME25</f>
        <v>0</v>
      </c>
      <c r="MMD48" s="188">
        <f>'[1]Farm Data by County'!MMF25</f>
        <v>0</v>
      </c>
      <c r="MME48" s="188">
        <f>'[1]Farm Data by County'!MMG25</f>
        <v>0</v>
      </c>
      <c r="MMF48" s="188">
        <f>'[1]Farm Data by County'!MMH25</f>
        <v>0</v>
      </c>
      <c r="MMG48" s="188">
        <f>'[1]Farm Data by County'!MMI25</f>
        <v>0</v>
      </c>
      <c r="MMH48" s="188">
        <f>'[1]Farm Data by County'!MMJ25</f>
        <v>0</v>
      </c>
      <c r="MMI48" s="188">
        <f>'[1]Farm Data by County'!MMK25</f>
        <v>0</v>
      </c>
      <c r="MMJ48" s="188">
        <f>'[1]Farm Data by County'!MML25</f>
        <v>0</v>
      </c>
      <c r="MMK48" s="188">
        <f>'[1]Farm Data by County'!MMM25</f>
        <v>0</v>
      </c>
      <c r="MML48" s="188">
        <f>'[1]Farm Data by County'!MMN25</f>
        <v>0</v>
      </c>
      <c r="MMM48" s="188">
        <f>'[1]Farm Data by County'!MMO25</f>
        <v>0</v>
      </c>
      <c r="MMN48" s="188">
        <f>'[1]Farm Data by County'!MMP25</f>
        <v>0</v>
      </c>
      <c r="MMO48" s="188">
        <f>'[1]Farm Data by County'!MMQ25</f>
        <v>0</v>
      </c>
      <c r="MMP48" s="188">
        <f>'[1]Farm Data by County'!MMR25</f>
        <v>0</v>
      </c>
      <c r="MMQ48" s="188">
        <f>'[1]Farm Data by County'!MMS25</f>
        <v>0</v>
      </c>
      <c r="MMR48" s="188">
        <f>'[1]Farm Data by County'!MMT25</f>
        <v>0</v>
      </c>
      <c r="MMS48" s="188">
        <f>'[1]Farm Data by County'!MMU25</f>
        <v>0</v>
      </c>
      <c r="MMT48" s="188">
        <f>'[1]Farm Data by County'!MMV25</f>
        <v>0</v>
      </c>
      <c r="MMU48" s="188">
        <f>'[1]Farm Data by County'!MMW25</f>
        <v>0</v>
      </c>
      <c r="MMV48" s="188">
        <f>'[1]Farm Data by County'!MMX25</f>
        <v>0</v>
      </c>
      <c r="MMW48" s="188">
        <f>'[1]Farm Data by County'!MMY25</f>
        <v>0</v>
      </c>
      <c r="MMX48" s="188">
        <f>'[1]Farm Data by County'!MMZ25</f>
        <v>0</v>
      </c>
      <c r="MMY48" s="188">
        <f>'[1]Farm Data by County'!MNA25</f>
        <v>0</v>
      </c>
      <c r="MMZ48" s="188">
        <f>'[1]Farm Data by County'!MNB25</f>
        <v>0</v>
      </c>
      <c r="MNA48" s="188">
        <f>'[1]Farm Data by County'!MNC25</f>
        <v>0</v>
      </c>
      <c r="MNB48" s="188">
        <f>'[1]Farm Data by County'!MND25</f>
        <v>0</v>
      </c>
      <c r="MNC48" s="188">
        <f>'[1]Farm Data by County'!MNE25</f>
        <v>0</v>
      </c>
      <c r="MND48" s="188">
        <f>'[1]Farm Data by County'!MNF25</f>
        <v>0</v>
      </c>
      <c r="MNE48" s="188">
        <f>'[1]Farm Data by County'!MNG25</f>
        <v>0</v>
      </c>
      <c r="MNF48" s="188">
        <f>'[1]Farm Data by County'!MNH25</f>
        <v>0</v>
      </c>
      <c r="MNG48" s="188">
        <f>'[1]Farm Data by County'!MNI25</f>
        <v>0</v>
      </c>
      <c r="MNH48" s="188">
        <f>'[1]Farm Data by County'!MNJ25</f>
        <v>0</v>
      </c>
      <c r="MNI48" s="188">
        <f>'[1]Farm Data by County'!MNK25</f>
        <v>0</v>
      </c>
      <c r="MNJ48" s="188">
        <f>'[1]Farm Data by County'!MNL25</f>
        <v>0</v>
      </c>
      <c r="MNK48" s="188">
        <f>'[1]Farm Data by County'!MNM25</f>
        <v>0</v>
      </c>
      <c r="MNL48" s="188">
        <f>'[1]Farm Data by County'!MNN25</f>
        <v>0</v>
      </c>
      <c r="MNM48" s="188">
        <f>'[1]Farm Data by County'!MNO25</f>
        <v>0</v>
      </c>
      <c r="MNN48" s="188">
        <f>'[1]Farm Data by County'!MNP25</f>
        <v>0</v>
      </c>
      <c r="MNO48" s="188">
        <f>'[1]Farm Data by County'!MNQ25</f>
        <v>0</v>
      </c>
      <c r="MNP48" s="188">
        <f>'[1]Farm Data by County'!MNR25</f>
        <v>0</v>
      </c>
      <c r="MNQ48" s="188">
        <f>'[1]Farm Data by County'!MNS25</f>
        <v>0</v>
      </c>
      <c r="MNR48" s="188">
        <f>'[1]Farm Data by County'!MNT25</f>
        <v>0</v>
      </c>
      <c r="MNS48" s="188">
        <f>'[1]Farm Data by County'!MNU25</f>
        <v>0</v>
      </c>
      <c r="MNT48" s="188">
        <f>'[1]Farm Data by County'!MNV25</f>
        <v>0</v>
      </c>
      <c r="MNU48" s="188">
        <f>'[1]Farm Data by County'!MNW25</f>
        <v>0</v>
      </c>
      <c r="MNV48" s="188">
        <f>'[1]Farm Data by County'!MNX25</f>
        <v>0</v>
      </c>
      <c r="MNW48" s="188">
        <f>'[1]Farm Data by County'!MNY25</f>
        <v>0</v>
      </c>
      <c r="MNX48" s="188">
        <f>'[1]Farm Data by County'!MNZ25</f>
        <v>0</v>
      </c>
      <c r="MNY48" s="188">
        <f>'[1]Farm Data by County'!MOA25</f>
        <v>0</v>
      </c>
      <c r="MNZ48" s="188">
        <f>'[1]Farm Data by County'!MOB25</f>
        <v>0</v>
      </c>
      <c r="MOA48" s="188">
        <f>'[1]Farm Data by County'!MOC25</f>
        <v>0</v>
      </c>
      <c r="MOB48" s="188">
        <f>'[1]Farm Data by County'!MOD25</f>
        <v>0</v>
      </c>
      <c r="MOC48" s="188">
        <f>'[1]Farm Data by County'!MOE25</f>
        <v>0</v>
      </c>
      <c r="MOD48" s="188">
        <f>'[1]Farm Data by County'!MOF25</f>
        <v>0</v>
      </c>
      <c r="MOE48" s="188">
        <f>'[1]Farm Data by County'!MOG25</f>
        <v>0</v>
      </c>
      <c r="MOF48" s="188">
        <f>'[1]Farm Data by County'!MOH25</f>
        <v>0</v>
      </c>
      <c r="MOG48" s="188">
        <f>'[1]Farm Data by County'!MOI25</f>
        <v>0</v>
      </c>
      <c r="MOH48" s="188">
        <f>'[1]Farm Data by County'!MOJ25</f>
        <v>0</v>
      </c>
      <c r="MOI48" s="188">
        <f>'[1]Farm Data by County'!MOK25</f>
        <v>0</v>
      </c>
      <c r="MOJ48" s="188">
        <f>'[1]Farm Data by County'!MOL25</f>
        <v>0</v>
      </c>
      <c r="MOK48" s="188">
        <f>'[1]Farm Data by County'!MOM25</f>
        <v>0</v>
      </c>
      <c r="MOL48" s="188">
        <f>'[1]Farm Data by County'!MON25</f>
        <v>0</v>
      </c>
      <c r="MOM48" s="188">
        <f>'[1]Farm Data by County'!MOO25</f>
        <v>0</v>
      </c>
      <c r="MON48" s="188">
        <f>'[1]Farm Data by County'!MOP25</f>
        <v>0</v>
      </c>
      <c r="MOO48" s="188">
        <f>'[1]Farm Data by County'!MOQ25</f>
        <v>0</v>
      </c>
      <c r="MOP48" s="188">
        <f>'[1]Farm Data by County'!MOR25</f>
        <v>0</v>
      </c>
      <c r="MOQ48" s="188">
        <f>'[1]Farm Data by County'!MOS25</f>
        <v>0</v>
      </c>
      <c r="MOR48" s="188">
        <f>'[1]Farm Data by County'!MOT25</f>
        <v>0</v>
      </c>
      <c r="MOS48" s="188">
        <f>'[1]Farm Data by County'!MOU25</f>
        <v>0</v>
      </c>
      <c r="MOT48" s="188">
        <f>'[1]Farm Data by County'!MOV25</f>
        <v>0</v>
      </c>
      <c r="MOU48" s="188">
        <f>'[1]Farm Data by County'!MOW25</f>
        <v>0</v>
      </c>
      <c r="MOV48" s="188">
        <f>'[1]Farm Data by County'!MOX25</f>
        <v>0</v>
      </c>
      <c r="MOW48" s="188">
        <f>'[1]Farm Data by County'!MOY25</f>
        <v>0</v>
      </c>
      <c r="MOX48" s="188">
        <f>'[1]Farm Data by County'!MOZ25</f>
        <v>0</v>
      </c>
      <c r="MOY48" s="188">
        <f>'[1]Farm Data by County'!MPA25</f>
        <v>0</v>
      </c>
      <c r="MOZ48" s="188">
        <f>'[1]Farm Data by County'!MPB25</f>
        <v>0</v>
      </c>
      <c r="MPA48" s="188">
        <f>'[1]Farm Data by County'!MPC25</f>
        <v>0</v>
      </c>
      <c r="MPB48" s="188">
        <f>'[1]Farm Data by County'!MPD25</f>
        <v>0</v>
      </c>
      <c r="MPC48" s="188">
        <f>'[1]Farm Data by County'!MPE25</f>
        <v>0</v>
      </c>
      <c r="MPD48" s="188">
        <f>'[1]Farm Data by County'!MPF25</f>
        <v>0</v>
      </c>
      <c r="MPE48" s="188">
        <f>'[1]Farm Data by County'!MPG25</f>
        <v>0</v>
      </c>
      <c r="MPF48" s="188">
        <f>'[1]Farm Data by County'!MPH25</f>
        <v>0</v>
      </c>
      <c r="MPG48" s="188">
        <f>'[1]Farm Data by County'!MPI25</f>
        <v>0</v>
      </c>
      <c r="MPH48" s="188">
        <f>'[1]Farm Data by County'!MPJ25</f>
        <v>0</v>
      </c>
      <c r="MPI48" s="188">
        <f>'[1]Farm Data by County'!MPK25</f>
        <v>0</v>
      </c>
      <c r="MPJ48" s="188">
        <f>'[1]Farm Data by County'!MPL25</f>
        <v>0</v>
      </c>
      <c r="MPK48" s="188">
        <f>'[1]Farm Data by County'!MPM25</f>
        <v>0</v>
      </c>
      <c r="MPL48" s="188">
        <f>'[1]Farm Data by County'!MPN25</f>
        <v>0</v>
      </c>
      <c r="MPM48" s="188">
        <f>'[1]Farm Data by County'!MPO25</f>
        <v>0</v>
      </c>
      <c r="MPN48" s="188">
        <f>'[1]Farm Data by County'!MPP25</f>
        <v>0</v>
      </c>
      <c r="MPO48" s="188">
        <f>'[1]Farm Data by County'!MPQ25</f>
        <v>0</v>
      </c>
      <c r="MPP48" s="188">
        <f>'[1]Farm Data by County'!MPR25</f>
        <v>0</v>
      </c>
      <c r="MPQ48" s="188">
        <f>'[1]Farm Data by County'!MPS25</f>
        <v>0</v>
      </c>
      <c r="MPR48" s="188">
        <f>'[1]Farm Data by County'!MPT25</f>
        <v>0</v>
      </c>
      <c r="MPS48" s="188">
        <f>'[1]Farm Data by County'!MPU25</f>
        <v>0</v>
      </c>
      <c r="MPT48" s="188">
        <f>'[1]Farm Data by County'!MPV25</f>
        <v>0</v>
      </c>
      <c r="MPU48" s="188">
        <f>'[1]Farm Data by County'!MPW25</f>
        <v>0</v>
      </c>
      <c r="MPV48" s="188">
        <f>'[1]Farm Data by County'!MPX25</f>
        <v>0</v>
      </c>
      <c r="MPW48" s="188">
        <f>'[1]Farm Data by County'!MPY25</f>
        <v>0</v>
      </c>
      <c r="MPX48" s="188">
        <f>'[1]Farm Data by County'!MPZ25</f>
        <v>0</v>
      </c>
      <c r="MPY48" s="188">
        <f>'[1]Farm Data by County'!MQA25</f>
        <v>0</v>
      </c>
      <c r="MPZ48" s="188">
        <f>'[1]Farm Data by County'!MQB25</f>
        <v>0</v>
      </c>
      <c r="MQA48" s="188">
        <f>'[1]Farm Data by County'!MQC25</f>
        <v>0</v>
      </c>
      <c r="MQB48" s="188">
        <f>'[1]Farm Data by County'!MQD25</f>
        <v>0</v>
      </c>
      <c r="MQC48" s="188">
        <f>'[1]Farm Data by County'!MQE25</f>
        <v>0</v>
      </c>
      <c r="MQD48" s="188">
        <f>'[1]Farm Data by County'!MQF25</f>
        <v>0</v>
      </c>
      <c r="MQE48" s="188">
        <f>'[1]Farm Data by County'!MQG25</f>
        <v>0</v>
      </c>
      <c r="MQF48" s="188">
        <f>'[1]Farm Data by County'!MQH25</f>
        <v>0</v>
      </c>
      <c r="MQG48" s="188">
        <f>'[1]Farm Data by County'!MQI25</f>
        <v>0</v>
      </c>
      <c r="MQH48" s="188">
        <f>'[1]Farm Data by County'!MQJ25</f>
        <v>0</v>
      </c>
      <c r="MQI48" s="188">
        <f>'[1]Farm Data by County'!MQK25</f>
        <v>0</v>
      </c>
      <c r="MQJ48" s="188">
        <f>'[1]Farm Data by County'!MQL25</f>
        <v>0</v>
      </c>
      <c r="MQK48" s="188">
        <f>'[1]Farm Data by County'!MQM25</f>
        <v>0</v>
      </c>
      <c r="MQL48" s="188">
        <f>'[1]Farm Data by County'!MQN25</f>
        <v>0</v>
      </c>
      <c r="MQM48" s="188">
        <f>'[1]Farm Data by County'!MQO25</f>
        <v>0</v>
      </c>
      <c r="MQN48" s="188">
        <f>'[1]Farm Data by County'!MQP25</f>
        <v>0</v>
      </c>
      <c r="MQO48" s="188">
        <f>'[1]Farm Data by County'!MQQ25</f>
        <v>0</v>
      </c>
      <c r="MQP48" s="188">
        <f>'[1]Farm Data by County'!MQR25</f>
        <v>0</v>
      </c>
      <c r="MQQ48" s="188">
        <f>'[1]Farm Data by County'!MQS25</f>
        <v>0</v>
      </c>
      <c r="MQR48" s="188">
        <f>'[1]Farm Data by County'!MQT25</f>
        <v>0</v>
      </c>
      <c r="MQS48" s="188">
        <f>'[1]Farm Data by County'!MQU25</f>
        <v>0</v>
      </c>
      <c r="MQT48" s="188">
        <f>'[1]Farm Data by County'!MQV25</f>
        <v>0</v>
      </c>
      <c r="MQU48" s="188">
        <f>'[1]Farm Data by County'!MQW25</f>
        <v>0</v>
      </c>
      <c r="MQV48" s="188">
        <f>'[1]Farm Data by County'!MQX25</f>
        <v>0</v>
      </c>
      <c r="MQW48" s="188">
        <f>'[1]Farm Data by County'!MQY25</f>
        <v>0</v>
      </c>
      <c r="MQX48" s="188">
        <f>'[1]Farm Data by County'!MQZ25</f>
        <v>0</v>
      </c>
      <c r="MQY48" s="188">
        <f>'[1]Farm Data by County'!MRA25</f>
        <v>0</v>
      </c>
      <c r="MQZ48" s="188">
        <f>'[1]Farm Data by County'!MRB25</f>
        <v>0</v>
      </c>
      <c r="MRA48" s="188">
        <f>'[1]Farm Data by County'!MRC25</f>
        <v>0</v>
      </c>
      <c r="MRB48" s="188">
        <f>'[1]Farm Data by County'!MRD25</f>
        <v>0</v>
      </c>
      <c r="MRC48" s="188">
        <f>'[1]Farm Data by County'!MRE25</f>
        <v>0</v>
      </c>
      <c r="MRD48" s="188">
        <f>'[1]Farm Data by County'!MRF25</f>
        <v>0</v>
      </c>
      <c r="MRE48" s="188">
        <f>'[1]Farm Data by County'!MRG25</f>
        <v>0</v>
      </c>
      <c r="MRF48" s="188">
        <f>'[1]Farm Data by County'!MRH25</f>
        <v>0</v>
      </c>
      <c r="MRG48" s="188">
        <f>'[1]Farm Data by County'!MRI25</f>
        <v>0</v>
      </c>
      <c r="MRH48" s="188">
        <f>'[1]Farm Data by County'!MRJ25</f>
        <v>0</v>
      </c>
      <c r="MRI48" s="188">
        <f>'[1]Farm Data by County'!MRK25</f>
        <v>0</v>
      </c>
      <c r="MRJ48" s="188">
        <f>'[1]Farm Data by County'!MRL25</f>
        <v>0</v>
      </c>
      <c r="MRK48" s="188">
        <f>'[1]Farm Data by County'!MRM25</f>
        <v>0</v>
      </c>
      <c r="MRL48" s="188">
        <f>'[1]Farm Data by County'!MRN25</f>
        <v>0</v>
      </c>
      <c r="MRM48" s="188">
        <f>'[1]Farm Data by County'!MRO25</f>
        <v>0</v>
      </c>
      <c r="MRN48" s="188">
        <f>'[1]Farm Data by County'!MRP25</f>
        <v>0</v>
      </c>
      <c r="MRO48" s="188">
        <f>'[1]Farm Data by County'!MRQ25</f>
        <v>0</v>
      </c>
      <c r="MRP48" s="188">
        <f>'[1]Farm Data by County'!MRR25</f>
        <v>0</v>
      </c>
      <c r="MRQ48" s="188">
        <f>'[1]Farm Data by County'!MRS25</f>
        <v>0</v>
      </c>
      <c r="MRR48" s="188">
        <f>'[1]Farm Data by County'!MRT25</f>
        <v>0</v>
      </c>
      <c r="MRS48" s="188">
        <f>'[1]Farm Data by County'!MRU25</f>
        <v>0</v>
      </c>
      <c r="MRT48" s="188">
        <f>'[1]Farm Data by County'!MRV25</f>
        <v>0</v>
      </c>
      <c r="MRU48" s="188">
        <f>'[1]Farm Data by County'!MRW25</f>
        <v>0</v>
      </c>
      <c r="MRV48" s="188">
        <f>'[1]Farm Data by County'!MRX25</f>
        <v>0</v>
      </c>
      <c r="MRW48" s="188">
        <f>'[1]Farm Data by County'!MRY25</f>
        <v>0</v>
      </c>
      <c r="MRX48" s="188">
        <f>'[1]Farm Data by County'!MRZ25</f>
        <v>0</v>
      </c>
      <c r="MRY48" s="188">
        <f>'[1]Farm Data by County'!MSA25</f>
        <v>0</v>
      </c>
      <c r="MRZ48" s="188">
        <f>'[1]Farm Data by County'!MSB25</f>
        <v>0</v>
      </c>
      <c r="MSA48" s="188">
        <f>'[1]Farm Data by County'!MSC25</f>
        <v>0</v>
      </c>
      <c r="MSB48" s="188">
        <f>'[1]Farm Data by County'!MSD25</f>
        <v>0</v>
      </c>
      <c r="MSC48" s="188">
        <f>'[1]Farm Data by County'!MSE25</f>
        <v>0</v>
      </c>
      <c r="MSD48" s="188">
        <f>'[1]Farm Data by County'!MSF25</f>
        <v>0</v>
      </c>
      <c r="MSE48" s="188">
        <f>'[1]Farm Data by County'!MSG25</f>
        <v>0</v>
      </c>
      <c r="MSF48" s="188">
        <f>'[1]Farm Data by County'!MSH25</f>
        <v>0</v>
      </c>
      <c r="MSG48" s="188">
        <f>'[1]Farm Data by County'!MSI25</f>
        <v>0</v>
      </c>
      <c r="MSH48" s="188">
        <f>'[1]Farm Data by County'!MSJ25</f>
        <v>0</v>
      </c>
      <c r="MSI48" s="188">
        <f>'[1]Farm Data by County'!MSK25</f>
        <v>0</v>
      </c>
      <c r="MSJ48" s="188">
        <f>'[1]Farm Data by County'!MSL25</f>
        <v>0</v>
      </c>
      <c r="MSK48" s="188">
        <f>'[1]Farm Data by County'!MSM25</f>
        <v>0</v>
      </c>
      <c r="MSL48" s="188">
        <f>'[1]Farm Data by County'!MSN25</f>
        <v>0</v>
      </c>
      <c r="MSM48" s="188">
        <f>'[1]Farm Data by County'!MSO25</f>
        <v>0</v>
      </c>
      <c r="MSN48" s="188">
        <f>'[1]Farm Data by County'!MSP25</f>
        <v>0</v>
      </c>
      <c r="MSO48" s="188">
        <f>'[1]Farm Data by County'!MSQ25</f>
        <v>0</v>
      </c>
      <c r="MSP48" s="188">
        <f>'[1]Farm Data by County'!MSR25</f>
        <v>0</v>
      </c>
      <c r="MSQ48" s="188">
        <f>'[1]Farm Data by County'!MSS25</f>
        <v>0</v>
      </c>
      <c r="MSR48" s="188">
        <f>'[1]Farm Data by County'!MST25</f>
        <v>0</v>
      </c>
      <c r="MSS48" s="188">
        <f>'[1]Farm Data by County'!MSU25</f>
        <v>0</v>
      </c>
      <c r="MST48" s="188">
        <f>'[1]Farm Data by County'!MSV25</f>
        <v>0</v>
      </c>
      <c r="MSU48" s="188">
        <f>'[1]Farm Data by County'!MSW25</f>
        <v>0</v>
      </c>
      <c r="MSV48" s="188">
        <f>'[1]Farm Data by County'!MSX25</f>
        <v>0</v>
      </c>
      <c r="MSW48" s="188">
        <f>'[1]Farm Data by County'!MSY25</f>
        <v>0</v>
      </c>
      <c r="MSX48" s="188">
        <f>'[1]Farm Data by County'!MSZ25</f>
        <v>0</v>
      </c>
      <c r="MSY48" s="188">
        <f>'[1]Farm Data by County'!MTA25</f>
        <v>0</v>
      </c>
      <c r="MSZ48" s="188">
        <f>'[1]Farm Data by County'!MTB25</f>
        <v>0</v>
      </c>
      <c r="MTA48" s="188">
        <f>'[1]Farm Data by County'!MTC25</f>
        <v>0</v>
      </c>
      <c r="MTB48" s="188">
        <f>'[1]Farm Data by County'!MTD25</f>
        <v>0</v>
      </c>
      <c r="MTC48" s="188">
        <f>'[1]Farm Data by County'!MTE25</f>
        <v>0</v>
      </c>
      <c r="MTD48" s="188">
        <f>'[1]Farm Data by County'!MTF25</f>
        <v>0</v>
      </c>
      <c r="MTE48" s="188">
        <f>'[1]Farm Data by County'!MTG25</f>
        <v>0</v>
      </c>
      <c r="MTF48" s="188">
        <f>'[1]Farm Data by County'!MTH25</f>
        <v>0</v>
      </c>
      <c r="MTG48" s="188">
        <f>'[1]Farm Data by County'!MTI25</f>
        <v>0</v>
      </c>
      <c r="MTH48" s="188">
        <f>'[1]Farm Data by County'!MTJ25</f>
        <v>0</v>
      </c>
      <c r="MTI48" s="188">
        <f>'[1]Farm Data by County'!MTK25</f>
        <v>0</v>
      </c>
      <c r="MTJ48" s="188">
        <f>'[1]Farm Data by County'!MTL25</f>
        <v>0</v>
      </c>
      <c r="MTK48" s="188">
        <f>'[1]Farm Data by County'!MTM25</f>
        <v>0</v>
      </c>
      <c r="MTL48" s="188">
        <f>'[1]Farm Data by County'!MTN25</f>
        <v>0</v>
      </c>
      <c r="MTM48" s="188">
        <f>'[1]Farm Data by County'!MTO25</f>
        <v>0</v>
      </c>
      <c r="MTN48" s="188">
        <f>'[1]Farm Data by County'!MTP25</f>
        <v>0</v>
      </c>
      <c r="MTO48" s="188">
        <f>'[1]Farm Data by County'!MTQ25</f>
        <v>0</v>
      </c>
      <c r="MTP48" s="188">
        <f>'[1]Farm Data by County'!MTR25</f>
        <v>0</v>
      </c>
      <c r="MTQ48" s="188">
        <f>'[1]Farm Data by County'!MTS25</f>
        <v>0</v>
      </c>
      <c r="MTR48" s="188">
        <f>'[1]Farm Data by County'!MTT25</f>
        <v>0</v>
      </c>
      <c r="MTS48" s="188">
        <f>'[1]Farm Data by County'!MTU25</f>
        <v>0</v>
      </c>
      <c r="MTT48" s="188">
        <f>'[1]Farm Data by County'!MTV25</f>
        <v>0</v>
      </c>
      <c r="MTU48" s="188">
        <f>'[1]Farm Data by County'!MTW25</f>
        <v>0</v>
      </c>
      <c r="MTV48" s="188">
        <f>'[1]Farm Data by County'!MTX25</f>
        <v>0</v>
      </c>
      <c r="MTW48" s="188">
        <f>'[1]Farm Data by County'!MTY25</f>
        <v>0</v>
      </c>
      <c r="MTX48" s="188">
        <f>'[1]Farm Data by County'!MTZ25</f>
        <v>0</v>
      </c>
      <c r="MTY48" s="188">
        <f>'[1]Farm Data by County'!MUA25</f>
        <v>0</v>
      </c>
      <c r="MTZ48" s="188">
        <f>'[1]Farm Data by County'!MUB25</f>
        <v>0</v>
      </c>
      <c r="MUA48" s="188">
        <f>'[1]Farm Data by County'!MUC25</f>
        <v>0</v>
      </c>
      <c r="MUB48" s="188">
        <f>'[1]Farm Data by County'!MUD25</f>
        <v>0</v>
      </c>
      <c r="MUC48" s="188">
        <f>'[1]Farm Data by County'!MUE25</f>
        <v>0</v>
      </c>
      <c r="MUD48" s="188">
        <f>'[1]Farm Data by County'!MUF25</f>
        <v>0</v>
      </c>
      <c r="MUE48" s="188">
        <f>'[1]Farm Data by County'!MUG25</f>
        <v>0</v>
      </c>
      <c r="MUF48" s="188">
        <f>'[1]Farm Data by County'!MUH25</f>
        <v>0</v>
      </c>
      <c r="MUG48" s="188">
        <f>'[1]Farm Data by County'!MUI25</f>
        <v>0</v>
      </c>
      <c r="MUH48" s="188">
        <f>'[1]Farm Data by County'!MUJ25</f>
        <v>0</v>
      </c>
      <c r="MUI48" s="188">
        <f>'[1]Farm Data by County'!MUK25</f>
        <v>0</v>
      </c>
      <c r="MUJ48" s="188">
        <f>'[1]Farm Data by County'!MUL25</f>
        <v>0</v>
      </c>
      <c r="MUK48" s="188">
        <f>'[1]Farm Data by County'!MUM25</f>
        <v>0</v>
      </c>
      <c r="MUL48" s="188">
        <f>'[1]Farm Data by County'!MUN25</f>
        <v>0</v>
      </c>
      <c r="MUM48" s="188">
        <f>'[1]Farm Data by County'!MUO25</f>
        <v>0</v>
      </c>
      <c r="MUN48" s="188">
        <f>'[1]Farm Data by County'!MUP25</f>
        <v>0</v>
      </c>
      <c r="MUO48" s="188">
        <f>'[1]Farm Data by County'!MUQ25</f>
        <v>0</v>
      </c>
      <c r="MUP48" s="188">
        <f>'[1]Farm Data by County'!MUR25</f>
        <v>0</v>
      </c>
      <c r="MUQ48" s="188">
        <f>'[1]Farm Data by County'!MUS25</f>
        <v>0</v>
      </c>
      <c r="MUR48" s="188">
        <f>'[1]Farm Data by County'!MUT25</f>
        <v>0</v>
      </c>
      <c r="MUS48" s="188">
        <f>'[1]Farm Data by County'!MUU25</f>
        <v>0</v>
      </c>
      <c r="MUT48" s="188">
        <f>'[1]Farm Data by County'!MUV25</f>
        <v>0</v>
      </c>
      <c r="MUU48" s="188">
        <f>'[1]Farm Data by County'!MUW25</f>
        <v>0</v>
      </c>
      <c r="MUV48" s="188">
        <f>'[1]Farm Data by County'!MUX25</f>
        <v>0</v>
      </c>
      <c r="MUW48" s="188">
        <f>'[1]Farm Data by County'!MUY25</f>
        <v>0</v>
      </c>
      <c r="MUX48" s="188">
        <f>'[1]Farm Data by County'!MUZ25</f>
        <v>0</v>
      </c>
      <c r="MUY48" s="188">
        <f>'[1]Farm Data by County'!MVA25</f>
        <v>0</v>
      </c>
      <c r="MUZ48" s="188">
        <f>'[1]Farm Data by County'!MVB25</f>
        <v>0</v>
      </c>
      <c r="MVA48" s="188">
        <f>'[1]Farm Data by County'!MVC25</f>
        <v>0</v>
      </c>
      <c r="MVB48" s="188">
        <f>'[1]Farm Data by County'!MVD25</f>
        <v>0</v>
      </c>
      <c r="MVC48" s="188">
        <f>'[1]Farm Data by County'!MVE25</f>
        <v>0</v>
      </c>
      <c r="MVD48" s="188">
        <f>'[1]Farm Data by County'!MVF25</f>
        <v>0</v>
      </c>
      <c r="MVE48" s="188">
        <f>'[1]Farm Data by County'!MVG25</f>
        <v>0</v>
      </c>
      <c r="MVF48" s="188">
        <f>'[1]Farm Data by County'!MVH25</f>
        <v>0</v>
      </c>
      <c r="MVG48" s="188">
        <f>'[1]Farm Data by County'!MVI25</f>
        <v>0</v>
      </c>
      <c r="MVH48" s="188">
        <f>'[1]Farm Data by County'!MVJ25</f>
        <v>0</v>
      </c>
      <c r="MVI48" s="188">
        <f>'[1]Farm Data by County'!MVK25</f>
        <v>0</v>
      </c>
      <c r="MVJ48" s="188">
        <f>'[1]Farm Data by County'!MVL25</f>
        <v>0</v>
      </c>
      <c r="MVK48" s="188">
        <f>'[1]Farm Data by County'!MVM25</f>
        <v>0</v>
      </c>
      <c r="MVL48" s="188">
        <f>'[1]Farm Data by County'!MVN25</f>
        <v>0</v>
      </c>
      <c r="MVM48" s="188">
        <f>'[1]Farm Data by County'!MVO25</f>
        <v>0</v>
      </c>
      <c r="MVN48" s="188">
        <f>'[1]Farm Data by County'!MVP25</f>
        <v>0</v>
      </c>
      <c r="MVO48" s="188">
        <f>'[1]Farm Data by County'!MVQ25</f>
        <v>0</v>
      </c>
      <c r="MVP48" s="188">
        <f>'[1]Farm Data by County'!MVR25</f>
        <v>0</v>
      </c>
      <c r="MVQ48" s="188">
        <f>'[1]Farm Data by County'!MVS25</f>
        <v>0</v>
      </c>
      <c r="MVR48" s="188">
        <f>'[1]Farm Data by County'!MVT25</f>
        <v>0</v>
      </c>
      <c r="MVS48" s="188">
        <f>'[1]Farm Data by County'!MVU25</f>
        <v>0</v>
      </c>
      <c r="MVT48" s="188">
        <f>'[1]Farm Data by County'!MVV25</f>
        <v>0</v>
      </c>
      <c r="MVU48" s="188">
        <f>'[1]Farm Data by County'!MVW25</f>
        <v>0</v>
      </c>
      <c r="MVV48" s="188">
        <f>'[1]Farm Data by County'!MVX25</f>
        <v>0</v>
      </c>
      <c r="MVW48" s="188">
        <f>'[1]Farm Data by County'!MVY25</f>
        <v>0</v>
      </c>
      <c r="MVX48" s="188">
        <f>'[1]Farm Data by County'!MVZ25</f>
        <v>0</v>
      </c>
      <c r="MVY48" s="188">
        <f>'[1]Farm Data by County'!MWA25</f>
        <v>0</v>
      </c>
      <c r="MVZ48" s="188">
        <f>'[1]Farm Data by County'!MWB25</f>
        <v>0</v>
      </c>
      <c r="MWA48" s="188">
        <f>'[1]Farm Data by County'!MWC25</f>
        <v>0</v>
      </c>
      <c r="MWB48" s="188">
        <f>'[1]Farm Data by County'!MWD25</f>
        <v>0</v>
      </c>
      <c r="MWC48" s="188">
        <f>'[1]Farm Data by County'!MWE25</f>
        <v>0</v>
      </c>
      <c r="MWD48" s="188">
        <f>'[1]Farm Data by County'!MWF25</f>
        <v>0</v>
      </c>
      <c r="MWE48" s="188">
        <f>'[1]Farm Data by County'!MWG25</f>
        <v>0</v>
      </c>
      <c r="MWF48" s="188">
        <f>'[1]Farm Data by County'!MWH25</f>
        <v>0</v>
      </c>
      <c r="MWG48" s="188">
        <f>'[1]Farm Data by County'!MWI25</f>
        <v>0</v>
      </c>
      <c r="MWH48" s="188">
        <f>'[1]Farm Data by County'!MWJ25</f>
        <v>0</v>
      </c>
      <c r="MWI48" s="188">
        <f>'[1]Farm Data by County'!MWK25</f>
        <v>0</v>
      </c>
      <c r="MWJ48" s="188">
        <f>'[1]Farm Data by County'!MWL25</f>
        <v>0</v>
      </c>
      <c r="MWK48" s="188">
        <f>'[1]Farm Data by County'!MWM25</f>
        <v>0</v>
      </c>
      <c r="MWL48" s="188">
        <f>'[1]Farm Data by County'!MWN25</f>
        <v>0</v>
      </c>
      <c r="MWM48" s="188">
        <f>'[1]Farm Data by County'!MWO25</f>
        <v>0</v>
      </c>
      <c r="MWN48" s="188">
        <f>'[1]Farm Data by County'!MWP25</f>
        <v>0</v>
      </c>
      <c r="MWO48" s="188">
        <f>'[1]Farm Data by County'!MWQ25</f>
        <v>0</v>
      </c>
      <c r="MWP48" s="188">
        <f>'[1]Farm Data by County'!MWR25</f>
        <v>0</v>
      </c>
      <c r="MWQ48" s="188">
        <f>'[1]Farm Data by County'!MWS25</f>
        <v>0</v>
      </c>
      <c r="MWR48" s="188">
        <f>'[1]Farm Data by County'!MWT25</f>
        <v>0</v>
      </c>
      <c r="MWS48" s="188">
        <f>'[1]Farm Data by County'!MWU25</f>
        <v>0</v>
      </c>
      <c r="MWT48" s="188">
        <f>'[1]Farm Data by County'!MWV25</f>
        <v>0</v>
      </c>
      <c r="MWU48" s="188">
        <f>'[1]Farm Data by County'!MWW25</f>
        <v>0</v>
      </c>
      <c r="MWV48" s="188">
        <f>'[1]Farm Data by County'!MWX25</f>
        <v>0</v>
      </c>
      <c r="MWW48" s="188">
        <f>'[1]Farm Data by County'!MWY25</f>
        <v>0</v>
      </c>
      <c r="MWX48" s="188">
        <f>'[1]Farm Data by County'!MWZ25</f>
        <v>0</v>
      </c>
      <c r="MWY48" s="188">
        <f>'[1]Farm Data by County'!MXA25</f>
        <v>0</v>
      </c>
      <c r="MWZ48" s="188">
        <f>'[1]Farm Data by County'!MXB25</f>
        <v>0</v>
      </c>
      <c r="MXA48" s="188">
        <f>'[1]Farm Data by County'!MXC25</f>
        <v>0</v>
      </c>
      <c r="MXB48" s="188">
        <f>'[1]Farm Data by County'!MXD25</f>
        <v>0</v>
      </c>
      <c r="MXC48" s="188">
        <f>'[1]Farm Data by County'!MXE25</f>
        <v>0</v>
      </c>
      <c r="MXD48" s="188">
        <f>'[1]Farm Data by County'!MXF25</f>
        <v>0</v>
      </c>
      <c r="MXE48" s="188">
        <f>'[1]Farm Data by County'!MXG25</f>
        <v>0</v>
      </c>
      <c r="MXF48" s="188">
        <f>'[1]Farm Data by County'!MXH25</f>
        <v>0</v>
      </c>
      <c r="MXG48" s="188">
        <f>'[1]Farm Data by County'!MXI25</f>
        <v>0</v>
      </c>
      <c r="MXH48" s="188">
        <f>'[1]Farm Data by County'!MXJ25</f>
        <v>0</v>
      </c>
      <c r="MXI48" s="188">
        <f>'[1]Farm Data by County'!MXK25</f>
        <v>0</v>
      </c>
      <c r="MXJ48" s="188">
        <f>'[1]Farm Data by County'!MXL25</f>
        <v>0</v>
      </c>
      <c r="MXK48" s="188">
        <f>'[1]Farm Data by County'!MXM25</f>
        <v>0</v>
      </c>
      <c r="MXL48" s="188">
        <f>'[1]Farm Data by County'!MXN25</f>
        <v>0</v>
      </c>
      <c r="MXM48" s="188">
        <f>'[1]Farm Data by County'!MXO25</f>
        <v>0</v>
      </c>
      <c r="MXN48" s="188">
        <f>'[1]Farm Data by County'!MXP25</f>
        <v>0</v>
      </c>
      <c r="MXO48" s="188">
        <f>'[1]Farm Data by County'!MXQ25</f>
        <v>0</v>
      </c>
      <c r="MXP48" s="188">
        <f>'[1]Farm Data by County'!MXR25</f>
        <v>0</v>
      </c>
      <c r="MXQ48" s="188">
        <f>'[1]Farm Data by County'!MXS25</f>
        <v>0</v>
      </c>
      <c r="MXR48" s="188">
        <f>'[1]Farm Data by County'!MXT25</f>
        <v>0</v>
      </c>
      <c r="MXS48" s="188">
        <f>'[1]Farm Data by County'!MXU25</f>
        <v>0</v>
      </c>
      <c r="MXT48" s="188">
        <f>'[1]Farm Data by County'!MXV25</f>
        <v>0</v>
      </c>
      <c r="MXU48" s="188">
        <f>'[1]Farm Data by County'!MXW25</f>
        <v>0</v>
      </c>
      <c r="MXV48" s="188">
        <f>'[1]Farm Data by County'!MXX25</f>
        <v>0</v>
      </c>
      <c r="MXW48" s="188">
        <f>'[1]Farm Data by County'!MXY25</f>
        <v>0</v>
      </c>
      <c r="MXX48" s="188">
        <f>'[1]Farm Data by County'!MXZ25</f>
        <v>0</v>
      </c>
      <c r="MXY48" s="188">
        <f>'[1]Farm Data by County'!MYA25</f>
        <v>0</v>
      </c>
      <c r="MXZ48" s="188">
        <f>'[1]Farm Data by County'!MYB25</f>
        <v>0</v>
      </c>
      <c r="MYA48" s="188">
        <f>'[1]Farm Data by County'!MYC25</f>
        <v>0</v>
      </c>
      <c r="MYB48" s="188">
        <f>'[1]Farm Data by County'!MYD25</f>
        <v>0</v>
      </c>
      <c r="MYC48" s="188">
        <f>'[1]Farm Data by County'!MYE25</f>
        <v>0</v>
      </c>
      <c r="MYD48" s="188">
        <f>'[1]Farm Data by County'!MYF25</f>
        <v>0</v>
      </c>
      <c r="MYE48" s="188">
        <f>'[1]Farm Data by County'!MYG25</f>
        <v>0</v>
      </c>
      <c r="MYF48" s="188">
        <f>'[1]Farm Data by County'!MYH25</f>
        <v>0</v>
      </c>
      <c r="MYG48" s="188">
        <f>'[1]Farm Data by County'!MYI25</f>
        <v>0</v>
      </c>
      <c r="MYH48" s="188">
        <f>'[1]Farm Data by County'!MYJ25</f>
        <v>0</v>
      </c>
      <c r="MYI48" s="188">
        <f>'[1]Farm Data by County'!MYK25</f>
        <v>0</v>
      </c>
      <c r="MYJ48" s="188">
        <f>'[1]Farm Data by County'!MYL25</f>
        <v>0</v>
      </c>
      <c r="MYK48" s="188">
        <f>'[1]Farm Data by County'!MYM25</f>
        <v>0</v>
      </c>
      <c r="MYL48" s="188">
        <f>'[1]Farm Data by County'!MYN25</f>
        <v>0</v>
      </c>
      <c r="MYM48" s="188">
        <f>'[1]Farm Data by County'!MYO25</f>
        <v>0</v>
      </c>
      <c r="MYN48" s="188">
        <f>'[1]Farm Data by County'!MYP25</f>
        <v>0</v>
      </c>
      <c r="MYO48" s="188">
        <f>'[1]Farm Data by County'!MYQ25</f>
        <v>0</v>
      </c>
      <c r="MYP48" s="188">
        <f>'[1]Farm Data by County'!MYR25</f>
        <v>0</v>
      </c>
      <c r="MYQ48" s="188">
        <f>'[1]Farm Data by County'!MYS25</f>
        <v>0</v>
      </c>
      <c r="MYR48" s="188">
        <f>'[1]Farm Data by County'!MYT25</f>
        <v>0</v>
      </c>
      <c r="MYS48" s="188">
        <f>'[1]Farm Data by County'!MYU25</f>
        <v>0</v>
      </c>
      <c r="MYT48" s="188">
        <f>'[1]Farm Data by County'!MYV25</f>
        <v>0</v>
      </c>
      <c r="MYU48" s="188">
        <f>'[1]Farm Data by County'!MYW25</f>
        <v>0</v>
      </c>
      <c r="MYV48" s="188">
        <f>'[1]Farm Data by County'!MYX25</f>
        <v>0</v>
      </c>
      <c r="MYW48" s="188">
        <f>'[1]Farm Data by County'!MYY25</f>
        <v>0</v>
      </c>
      <c r="MYX48" s="188">
        <f>'[1]Farm Data by County'!MYZ25</f>
        <v>0</v>
      </c>
      <c r="MYY48" s="188">
        <f>'[1]Farm Data by County'!MZA25</f>
        <v>0</v>
      </c>
      <c r="MYZ48" s="188">
        <f>'[1]Farm Data by County'!MZB25</f>
        <v>0</v>
      </c>
      <c r="MZA48" s="188">
        <f>'[1]Farm Data by County'!MZC25</f>
        <v>0</v>
      </c>
      <c r="MZB48" s="188">
        <f>'[1]Farm Data by County'!MZD25</f>
        <v>0</v>
      </c>
      <c r="MZC48" s="188">
        <f>'[1]Farm Data by County'!MZE25</f>
        <v>0</v>
      </c>
      <c r="MZD48" s="188">
        <f>'[1]Farm Data by County'!MZF25</f>
        <v>0</v>
      </c>
      <c r="MZE48" s="188">
        <f>'[1]Farm Data by County'!MZG25</f>
        <v>0</v>
      </c>
      <c r="MZF48" s="188">
        <f>'[1]Farm Data by County'!MZH25</f>
        <v>0</v>
      </c>
      <c r="MZG48" s="188">
        <f>'[1]Farm Data by County'!MZI25</f>
        <v>0</v>
      </c>
      <c r="MZH48" s="188">
        <f>'[1]Farm Data by County'!MZJ25</f>
        <v>0</v>
      </c>
      <c r="MZI48" s="188">
        <f>'[1]Farm Data by County'!MZK25</f>
        <v>0</v>
      </c>
      <c r="MZJ48" s="188">
        <f>'[1]Farm Data by County'!MZL25</f>
        <v>0</v>
      </c>
      <c r="MZK48" s="188">
        <f>'[1]Farm Data by County'!MZM25</f>
        <v>0</v>
      </c>
      <c r="MZL48" s="188">
        <f>'[1]Farm Data by County'!MZN25</f>
        <v>0</v>
      </c>
      <c r="MZM48" s="188">
        <f>'[1]Farm Data by County'!MZO25</f>
        <v>0</v>
      </c>
      <c r="MZN48" s="188">
        <f>'[1]Farm Data by County'!MZP25</f>
        <v>0</v>
      </c>
      <c r="MZO48" s="188">
        <f>'[1]Farm Data by County'!MZQ25</f>
        <v>0</v>
      </c>
      <c r="MZP48" s="188">
        <f>'[1]Farm Data by County'!MZR25</f>
        <v>0</v>
      </c>
      <c r="MZQ48" s="188">
        <f>'[1]Farm Data by County'!MZS25</f>
        <v>0</v>
      </c>
      <c r="MZR48" s="188">
        <f>'[1]Farm Data by County'!MZT25</f>
        <v>0</v>
      </c>
      <c r="MZS48" s="188">
        <f>'[1]Farm Data by County'!MZU25</f>
        <v>0</v>
      </c>
      <c r="MZT48" s="188">
        <f>'[1]Farm Data by County'!MZV25</f>
        <v>0</v>
      </c>
      <c r="MZU48" s="188">
        <f>'[1]Farm Data by County'!MZW25</f>
        <v>0</v>
      </c>
      <c r="MZV48" s="188">
        <f>'[1]Farm Data by County'!MZX25</f>
        <v>0</v>
      </c>
      <c r="MZW48" s="188">
        <f>'[1]Farm Data by County'!MZY25</f>
        <v>0</v>
      </c>
      <c r="MZX48" s="188">
        <f>'[1]Farm Data by County'!MZZ25</f>
        <v>0</v>
      </c>
      <c r="MZY48" s="188">
        <f>'[1]Farm Data by County'!NAA25</f>
        <v>0</v>
      </c>
      <c r="MZZ48" s="188">
        <f>'[1]Farm Data by County'!NAB25</f>
        <v>0</v>
      </c>
      <c r="NAA48" s="188">
        <f>'[1]Farm Data by County'!NAC25</f>
        <v>0</v>
      </c>
      <c r="NAB48" s="188">
        <f>'[1]Farm Data by County'!NAD25</f>
        <v>0</v>
      </c>
      <c r="NAC48" s="188">
        <f>'[1]Farm Data by County'!NAE25</f>
        <v>0</v>
      </c>
      <c r="NAD48" s="188">
        <f>'[1]Farm Data by County'!NAF25</f>
        <v>0</v>
      </c>
      <c r="NAE48" s="188">
        <f>'[1]Farm Data by County'!NAG25</f>
        <v>0</v>
      </c>
      <c r="NAF48" s="188">
        <f>'[1]Farm Data by County'!NAH25</f>
        <v>0</v>
      </c>
      <c r="NAG48" s="188">
        <f>'[1]Farm Data by County'!NAI25</f>
        <v>0</v>
      </c>
      <c r="NAH48" s="188">
        <f>'[1]Farm Data by County'!NAJ25</f>
        <v>0</v>
      </c>
      <c r="NAI48" s="188">
        <f>'[1]Farm Data by County'!NAK25</f>
        <v>0</v>
      </c>
      <c r="NAJ48" s="188">
        <f>'[1]Farm Data by County'!NAL25</f>
        <v>0</v>
      </c>
      <c r="NAK48" s="188">
        <f>'[1]Farm Data by County'!NAM25</f>
        <v>0</v>
      </c>
      <c r="NAL48" s="188">
        <f>'[1]Farm Data by County'!NAN25</f>
        <v>0</v>
      </c>
      <c r="NAM48" s="188">
        <f>'[1]Farm Data by County'!NAO25</f>
        <v>0</v>
      </c>
      <c r="NAN48" s="188">
        <f>'[1]Farm Data by County'!NAP25</f>
        <v>0</v>
      </c>
      <c r="NAO48" s="188">
        <f>'[1]Farm Data by County'!NAQ25</f>
        <v>0</v>
      </c>
      <c r="NAP48" s="188">
        <f>'[1]Farm Data by County'!NAR25</f>
        <v>0</v>
      </c>
      <c r="NAQ48" s="188">
        <f>'[1]Farm Data by County'!NAS25</f>
        <v>0</v>
      </c>
      <c r="NAR48" s="188">
        <f>'[1]Farm Data by County'!NAT25</f>
        <v>0</v>
      </c>
      <c r="NAS48" s="188">
        <f>'[1]Farm Data by County'!NAU25</f>
        <v>0</v>
      </c>
      <c r="NAT48" s="188">
        <f>'[1]Farm Data by County'!NAV25</f>
        <v>0</v>
      </c>
      <c r="NAU48" s="188">
        <f>'[1]Farm Data by County'!NAW25</f>
        <v>0</v>
      </c>
      <c r="NAV48" s="188">
        <f>'[1]Farm Data by County'!NAX25</f>
        <v>0</v>
      </c>
      <c r="NAW48" s="188">
        <f>'[1]Farm Data by County'!NAY25</f>
        <v>0</v>
      </c>
      <c r="NAX48" s="188">
        <f>'[1]Farm Data by County'!NAZ25</f>
        <v>0</v>
      </c>
      <c r="NAY48" s="188">
        <f>'[1]Farm Data by County'!NBA25</f>
        <v>0</v>
      </c>
      <c r="NAZ48" s="188">
        <f>'[1]Farm Data by County'!NBB25</f>
        <v>0</v>
      </c>
      <c r="NBA48" s="188">
        <f>'[1]Farm Data by County'!NBC25</f>
        <v>0</v>
      </c>
      <c r="NBB48" s="188">
        <f>'[1]Farm Data by County'!NBD25</f>
        <v>0</v>
      </c>
      <c r="NBC48" s="188">
        <f>'[1]Farm Data by County'!NBE25</f>
        <v>0</v>
      </c>
      <c r="NBD48" s="188">
        <f>'[1]Farm Data by County'!NBF25</f>
        <v>0</v>
      </c>
      <c r="NBE48" s="188">
        <f>'[1]Farm Data by County'!NBG25</f>
        <v>0</v>
      </c>
      <c r="NBF48" s="188">
        <f>'[1]Farm Data by County'!NBH25</f>
        <v>0</v>
      </c>
      <c r="NBG48" s="188">
        <f>'[1]Farm Data by County'!NBI25</f>
        <v>0</v>
      </c>
      <c r="NBH48" s="188">
        <f>'[1]Farm Data by County'!NBJ25</f>
        <v>0</v>
      </c>
      <c r="NBI48" s="188">
        <f>'[1]Farm Data by County'!NBK25</f>
        <v>0</v>
      </c>
      <c r="NBJ48" s="188">
        <f>'[1]Farm Data by County'!NBL25</f>
        <v>0</v>
      </c>
      <c r="NBK48" s="188">
        <f>'[1]Farm Data by County'!NBM25</f>
        <v>0</v>
      </c>
      <c r="NBL48" s="188">
        <f>'[1]Farm Data by County'!NBN25</f>
        <v>0</v>
      </c>
      <c r="NBM48" s="188">
        <f>'[1]Farm Data by County'!NBO25</f>
        <v>0</v>
      </c>
      <c r="NBN48" s="188">
        <f>'[1]Farm Data by County'!NBP25</f>
        <v>0</v>
      </c>
      <c r="NBO48" s="188">
        <f>'[1]Farm Data by County'!NBQ25</f>
        <v>0</v>
      </c>
      <c r="NBP48" s="188">
        <f>'[1]Farm Data by County'!NBR25</f>
        <v>0</v>
      </c>
      <c r="NBQ48" s="188">
        <f>'[1]Farm Data by County'!NBS25</f>
        <v>0</v>
      </c>
      <c r="NBR48" s="188">
        <f>'[1]Farm Data by County'!NBT25</f>
        <v>0</v>
      </c>
      <c r="NBS48" s="188">
        <f>'[1]Farm Data by County'!NBU25</f>
        <v>0</v>
      </c>
      <c r="NBT48" s="188">
        <f>'[1]Farm Data by County'!NBV25</f>
        <v>0</v>
      </c>
      <c r="NBU48" s="188">
        <f>'[1]Farm Data by County'!NBW25</f>
        <v>0</v>
      </c>
      <c r="NBV48" s="188">
        <f>'[1]Farm Data by County'!NBX25</f>
        <v>0</v>
      </c>
      <c r="NBW48" s="188">
        <f>'[1]Farm Data by County'!NBY25</f>
        <v>0</v>
      </c>
      <c r="NBX48" s="188">
        <f>'[1]Farm Data by County'!NBZ25</f>
        <v>0</v>
      </c>
      <c r="NBY48" s="188">
        <f>'[1]Farm Data by County'!NCA25</f>
        <v>0</v>
      </c>
      <c r="NBZ48" s="188">
        <f>'[1]Farm Data by County'!NCB25</f>
        <v>0</v>
      </c>
      <c r="NCA48" s="188">
        <f>'[1]Farm Data by County'!NCC25</f>
        <v>0</v>
      </c>
      <c r="NCB48" s="188">
        <f>'[1]Farm Data by County'!NCD25</f>
        <v>0</v>
      </c>
      <c r="NCC48" s="188">
        <f>'[1]Farm Data by County'!NCE25</f>
        <v>0</v>
      </c>
      <c r="NCD48" s="188">
        <f>'[1]Farm Data by County'!NCF25</f>
        <v>0</v>
      </c>
      <c r="NCE48" s="188">
        <f>'[1]Farm Data by County'!NCG25</f>
        <v>0</v>
      </c>
      <c r="NCF48" s="188">
        <f>'[1]Farm Data by County'!NCH25</f>
        <v>0</v>
      </c>
      <c r="NCG48" s="188">
        <f>'[1]Farm Data by County'!NCI25</f>
        <v>0</v>
      </c>
      <c r="NCH48" s="188">
        <f>'[1]Farm Data by County'!NCJ25</f>
        <v>0</v>
      </c>
      <c r="NCI48" s="188">
        <f>'[1]Farm Data by County'!NCK25</f>
        <v>0</v>
      </c>
      <c r="NCJ48" s="188">
        <f>'[1]Farm Data by County'!NCL25</f>
        <v>0</v>
      </c>
      <c r="NCK48" s="188">
        <f>'[1]Farm Data by County'!NCM25</f>
        <v>0</v>
      </c>
      <c r="NCL48" s="188">
        <f>'[1]Farm Data by County'!NCN25</f>
        <v>0</v>
      </c>
      <c r="NCM48" s="188">
        <f>'[1]Farm Data by County'!NCO25</f>
        <v>0</v>
      </c>
      <c r="NCN48" s="188">
        <f>'[1]Farm Data by County'!NCP25</f>
        <v>0</v>
      </c>
      <c r="NCO48" s="188">
        <f>'[1]Farm Data by County'!NCQ25</f>
        <v>0</v>
      </c>
      <c r="NCP48" s="188">
        <f>'[1]Farm Data by County'!NCR25</f>
        <v>0</v>
      </c>
      <c r="NCQ48" s="188">
        <f>'[1]Farm Data by County'!NCS25</f>
        <v>0</v>
      </c>
      <c r="NCR48" s="188">
        <f>'[1]Farm Data by County'!NCT25</f>
        <v>0</v>
      </c>
      <c r="NCS48" s="188">
        <f>'[1]Farm Data by County'!NCU25</f>
        <v>0</v>
      </c>
      <c r="NCT48" s="188">
        <f>'[1]Farm Data by County'!NCV25</f>
        <v>0</v>
      </c>
      <c r="NCU48" s="188">
        <f>'[1]Farm Data by County'!NCW25</f>
        <v>0</v>
      </c>
      <c r="NCV48" s="188">
        <f>'[1]Farm Data by County'!NCX25</f>
        <v>0</v>
      </c>
      <c r="NCW48" s="188">
        <f>'[1]Farm Data by County'!NCY25</f>
        <v>0</v>
      </c>
      <c r="NCX48" s="188">
        <f>'[1]Farm Data by County'!NCZ25</f>
        <v>0</v>
      </c>
      <c r="NCY48" s="188">
        <f>'[1]Farm Data by County'!NDA25</f>
        <v>0</v>
      </c>
      <c r="NCZ48" s="188">
        <f>'[1]Farm Data by County'!NDB25</f>
        <v>0</v>
      </c>
      <c r="NDA48" s="188">
        <f>'[1]Farm Data by County'!NDC25</f>
        <v>0</v>
      </c>
      <c r="NDB48" s="188">
        <f>'[1]Farm Data by County'!NDD25</f>
        <v>0</v>
      </c>
      <c r="NDC48" s="188">
        <f>'[1]Farm Data by County'!NDE25</f>
        <v>0</v>
      </c>
      <c r="NDD48" s="188">
        <f>'[1]Farm Data by County'!NDF25</f>
        <v>0</v>
      </c>
      <c r="NDE48" s="188">
        <f>'[1]Farm Data by County'!NDG25</f>
        <v>0</v>
      </c>
      <c r="NDF48" s="188">
        <f>'[1]Farm Data by County'!NDH25</f>
        <v>0</v>
      </c>
      <c r="NDG48" s="188">
        <f>'[1]Farm Data by County'!NDI25</f>
        <v>0</v>
      </c>
      <c r="NDH48" s="188">
        <f>'[1]Farm Data by County'!NDJ25</f>
        <v>0</v>
      </c>
      <c r="NDI48" s="188">
        <f>'[1]Farm Data by County'!NDK25</f>
        <v>0</v>
      </c>
      <c r="NDJ48" s="188">
        <f>'[1]Farm Data by County'!NDL25</f>
        <v>0</v>
      </c>
      <c r="NDK48" s="188">
        <f>'[1]Farm Data by County'!NDM25</f>
        <v>0</v>
      </c>
      <c r="NDL48" s="188">
        <f>'[1]Farm Data by County'!NDN25</f>
        <v>0</v>
      </c>
      <c r="NDM48" s="188">
        <f>'[1]Farm Data by County'!NDO25</f>
        <v>0</v>
      </c>
      <c r="NDN48" s="188">
        <f>'[1]Farm Data by County'!NDP25</f>
        <v>0</v>
      </c>
      <c r="NDO48" s="188">
        <f>'[1]Farm Data by County'!NDQ25</f>
        <v>0</v>
      </c>
      <c r="NDP48" s="188">
        <f>'[1]Farm Data by County'!NDR25</f>
        <v>0</v>
      </c>
      <c r="NDQ48" s="188">
        <f>'[1]Farm Data by County'!NDS25</f>
        <v>0</v>
      </c>
      <c r="NDR48" s="188">
        <f>'[1]Farm Data by County'!NDT25</f>
        <v>0</v>
      </c>
      <c r="NDS48" s="188">
        <f>'[1]Farm Data by County'!NDU25</f>
        <v>0</v>
      </c>
      <c r="NDT48" s="188">
        <f>'[1]Farm Data by County'!NDV25</f>
        <v>0</v>
      </c>
      <c r="NDU48" s="188">
        <f>'[1]Farm Data by County'!NDW25</f>
        <v>0</v>
      </c>
      <c r="NDV48" s="188">
        <f>'[1]Farm Data by County'!NDX25</f>
        <v>0</v>
      </c>
      <c r="NDW48" s="188">
        <f>'[1]Farm Data by County'!NDY25</f>
        <v>0</v>
      </c>
      <c r="NDX48" s="188">
        <f>'[1]Farm Data by County'!NDZ25</f>
        <v>0</v>
      </c>
      <c r="NDY48" s="188">
        <f>'[1]Farm Data by County'!NEA25</f>
        <v>0</v>
      </c>
      <c r="NDZ48" s="188">
        <f>'[1]Farm Data by County'!NEB25</f>
        <v>0</v>
      </c>
      <c r="NEA48" s="188">
        <f>'[1]Farm Data by County'!NEC25</f>
        <v>0</v>
      </c>
      <c r="NEB48" s="188">
        <f>'[1]Farm Data by County'!NED25</f>
        <v>0</v>
      </c>
      <c r="NEC48" s="188">
        <f>'[1]Farm Data by County'!NEE25</f>
        <v>0</v>
      </c>
      <c r="NED48" s="188">
        <f>'[1]Farm Data by County'!NEF25</f>
        <v>0</v>
      </c>
      <c r="NEE48" s="188">
        <f>'[1]Farm Data by County'!NEG25</f>
        <v>0</v>
      </c>
      <c r="NEF48" s="188">
        <f>'[1]Farm Data by County'!NEH25</f>
        <v>0</v>
      </c>
      <c r="NEG48" s="188">
        <f>'[1]Farm Data by County'!NEI25</f>
        <v>0</v>
      </c>
      <c r="NEH48" s="188">
        <f>'[1]Farm Data by County'!NEJ25</f>
        <v>0</v>
      </c>
      <c r="NEI48" s="188">
        <f>'[1]Farm Data by County'!NEK25</f>
        <v>0</v>
      </c>
      <c r="NEJ48" s="188">
        <f>'[1]Farm Data by County'!NEL25</f>
        <v>0</v>
      </c>
      <c r="NEK48" s="188">
        <f>'[1]Farm Data by County'!NEM25</f>
        <v>0</v>
      </c>
      <c r="NEL48" s="188">
        <f>'[1]Farm Data by County'!NEN25</f>
        <v>0</v>
      </c>
      <c r="NEM48" s="188">
        <f>'[1]Farm Data by County'!NEO25</f>
        <v>0</v>
      </c>
      <c r="NEN48" s="188">
        <f>'[1]Farm Data by County'!NEP25</f>
        <v>0</v>
      </c>
      <c r="NEO48" s="188">
        <f>'[1]Farm Data by County'!NEQ25</f>
        <v>0</v>
      </c>
      <c r="NEP48" s="188">
        <f>'[1]Farm Data by County'!NER25</f>
        <v>0</v>
      </c>
      <c r="NEQ48" s="188">
        <f>'[1]Farm Data by County'!NES25</f>
        <v>0</v>
      </c>
      <c r="NER48" s="188">
        <f>'[1]Farm Data by County'!NET25</f>
        <v>0</v>
      </c>
      <c r="NES48" s="188">
        <f>'[1]Farm Data by County'!NEU25</f>
        <v>0</v>
      </c>
      <c r="NET48" s="188">
        <f>'[1]Farm Data by County'!NEV25</f>
        <v>0</v>
      </c>
      <c r="NEU48" s="188">
        <f>'[1]Farm Data by County'!NEW25</f>
        <v>0</v>
      </c>
      <c r="NEV48" s="188">
        <f>'[1]Farm Data by County'!NEX25</f>
        <v>0</v>
      </c>
      <c r="NEW48" s="188">
        <f>'[1]Farm Data by County'!NEY25</f>
        <v>0</v>
      </c>
      <c r="NEX48" s="188">
        <f>'[1]Farm Data by County'!NEZ25</f>
        <v>0</v>
      </c>
      <c r="NEY48" s="188">
        <f>'[1]Farm Data by County'!NFA25</f>
        <v>0</v>
      </c>
      <c r="NEZ48" s="188">
        <f>'[1]Farm Data by County'!NFB25</f>
        <v>0</v>
      </c>
      <c r="NFA48" s="188">
        <f>'[1]Farm Data by County'!NFC25</f>
        <v>0</v>
      </c>
      <c r="NFB48" s="188">
        <f>'[1]Farm Data by County'!NFD25</f>
        <v>0</v>
      </c>
      <c r="NFC48" s="188">
        <f>'[1]Farm Data by County'!NFE25</f>
        <v>0</v>
      </c>
      <c r="NFD48" s="188">
        <f>'[1]Farm Data by County'!NFF25</f>
        <v>0</v>
      </c>
      <c r="NFE48" s="188">
        <f>'[1]Farm Data by County'!NFG25</f>
        <v>0</v>
      </c>
      <c r="NFF48" s="188">
        <f>'[1]Farm Data by County'!NFH25</f>
        <v>0</v>
      </c>
      <c r="NFG48" s="188">
        <f>'[1]Farm Data by County'!NFI25</f>
        <v>0</v>
      </c>
      <c r="NFH48" s="188">
        <f>'[1]Farm Data by County'!NFJ25</f>
        <v>0</v>
      </c>
      <c r="NFI48" s="188">
        <f>'[1]Farm Data by County'!NFK25</f>
        <v>0</v>
      </c>
      <c r="NFJ48" s="188">
        <f>'[1]Farm Data by County'!NFL25</f>
        <v>0</v>
      </c>
      <c r="NFK48" s="188">
        <f>'[1]Farm Data by County'!NFM25</f>
        <v>0</v>
      </c>
      <c r="NFL48" s="188">
        <f>'[1]Farm Data by County'!NFN25</f>
        <v>0</v>
      </c>
      <c r="NFM48" s="188">
        <f>'[1]Farm Data by County'!NFO25</f>
        <v>0</v>
      </c>
      <c r="NFN48" s="188">
        <f>'[1]Farm Data by County'!NFP25</f>
        <v>0</v>
      </c>
      <c r="NFO48" s="188">
        <f>'[1]Farm Data by County'!NFQ25</f>
        <v>0</v>
      </c>
      <c r="NFP48" s="188">
        <f>'[1]Farm Data by County'!NFR25</f>
        <v>0</v>
      </c>
      <c r="NFQ48" s="188">
        <f>'[1]Farm Data by County'!NFS25</f>
        <v>0</v>
      </c>
      <c r="NFR48" s="188">
        <f>'[1]Farm Data by County'!NFT25</f>
        <v>0</v>
      </c>
      <c r="NFS48" s="188">
        <f>'[1]Farm Data by County'!NFU25</f>
        <v>0</v>
      </c>
      <c r="NFT48" s="188">
        <f>'[1]Farm Data by County'!NFV25</f>
        <v>0</v>
      </c>
      <c r="NFU48" s="188">
        <f>'[1]Farm Data by County'!NFW25</f>
        <v>0</v>
      </c>
      <c r="NFV48" s="188">
        <f>'[1]Farm Data by County'!NFX25</f>
        <v>0</v>
      </c>
      <c r="NFW48" s="188">
        <f>'[1]Farm Data by County'!NFY25</f>
        <v>0</v>
      </c>
      <c r="NFX48" s="188">
        <f>'[1]Farm Data by County'!NFZ25</f>
        <v>0</v>
      </c>
      <c r="NFY48" s="188">
        <f>'[1]Farm Data by County'!NGA25</f>
        <v>0</v>
      </c>
      <c r="NFZ48" s="188">
        <f>'[1]Farm Data by County'!NGB25</f>
        <v>0</v>
      </c>
      <c r="NGA48" s="188">
        <f>'[1]Farm Data by County'!NGC25</f>
        <v>0</v>
      </c>
      <c r="NGB48" s="188">
        <f>'[1]Farm Data by County'!NGD25</f>
        <v>0</v>
      </c>
      <c r="NGC48" s="188">
        <f>'[1]Farm Data by County'!NGE25</f>
        <v>0</v>
      </c>
      <c r="NGD48" s="188">
        <f>'[1]Farm Data by County'!NGF25</f>
        <v>0</v>
      </c>
      <c r="NGE48" s="188">
        <f>'[1]Farm Data by County'!NGG25</f>
        <v>0</v>
      </c>
      <c r="NGF48" s="188">
        <f>'[1]Farm Data by County'!NGH25</f>
        <v>0</v>
      </c>
      <c r="NGG48" s="188">
        <f>'[1]Farm Data by County'!NGI25</f>
        <v>0</v>
      </c>
      <c r="NGH48" s="188">
        <f>'[1]Farm Data by County'!NGJ25</f>
        <v>0</v>
      </c>
      <c r="NGI48" s="188">
        <f>'[1]Farm Data by County'!NGK25</f>
        <v>0</v>
      </c>
      <c r="NGJ48" s="188">
        <f>'[1]Farm Data by County'!NGL25</f>
        <v>0</v>
      </c>
      <c r="NGK48" s="188">
        <f>'[1]Farm Data by County'!NGM25</f>
        <v>0</v>
      </c>
      <c r="NGL48" s="188">
        <f>'[1]Farm Data by County'!NGN25</f>
        <v>0</v>
      </c>
      <c r="NGM48" s="188">
        <f>'[1]Farm Data by County'!NGO25</f>
        <v>0</v>
      </c>
      <c r="NGN48" s="188">
        <f>'[1]Farm Data by County'!NGP25</f>
        <v>0</v>
      </c>
      <c r="NGO48" s="188">
        <f>'[1]Farm Data by County'!NGQ25</f>
        <v>0</v>
      </c>
      <c r="NGP48" s="188">
        <f>'[1]Farm Data by County'!NGR25</f>
        <v>0</v>
      </c>
      <c r="NGQ48" s="188">
        <f>'[1]Farm Data by County'!NGS25</f>
        <v>0</v>
      </c>
      <c r="NGR48" s="188">
        <f>'[1]Farm Data by County'!NGT25</f>
        <v>0</v>
      </c>
      <c r="NGS48" s="188">
        <f>'[1]Farm Data by County'!NGU25</f>
        <v>0</v>
      </c>
      <c r="NGT48" s="188">
        <f>'[1]Farm Data by County'!NGV25</f>
        <v>0</v>
      </c>
      <c r="NGU48" s="188">
        <f>'[1]Farm Data by County'!NGW25</f>
        <v>0</v>
      </c>
      <c r="NGV48" s="188">
        <f>'[1]Farm Data by County'!NGX25</f>
        <v>0</v>
      </c>
      <c r="NGW48" s="188">
        <f>'[1]Farm Data by County'!NGY25</f>
        <v>0</v>
      </c>
      <c r="NGX48" s="188">
        <f>'[1]Farm Data by County'!NGZ25</f>
        <v>0</v>
      </c>
      <c r="NGY48" s="188">
        <f>'[1]Farm Data by County'!NHA25</f>
        <v>0</v>
      </c>
      <c r="NGZ48" s="188">
        <f>'[1]Farm Data by County'!NHB25</f>
        <v>0</v>
      </c>
      <c r="NHA48" s="188">
        <f>'[1]Farm Data by County'!NHC25</f>
        <v>0</v>
      </c>
      <c r="NHB48" s="188">
        <f>'[1]Farm Data by County'!NHD25</f>
        <v>0</v>
      </c>
      <c r="NHC48" s="188">
        <f>'[1]Farm Data by County'!NHE25</f>
        <v>0</v>
      </c>
      <c r="NHD48" s="188">
        <f>'[1]Farm Data by County'!NHF25</f>
        <v>0</v>
      </c>
      <c r="NHE48" s="188">
        <f>'[1]Farm Data by County'!NHG25</f>
        <v>0</v>
      </c>
      <c r="NHF48" s="188">
        <f>'[1]Farm Data by County'!NHH25</f>
        <v>0</v>
      </c>
      <c r="NHG48" s="188">
        <f>'[1]Farm Data by County'!NHI25</f>
        <v>0</v>
      </c>
      <c r="NHH48" s="188">
        <f>'[1]Farm Data by County'!NHJ25</f>
        <v>0</v>
      </c>
      <c r="NHI48" s="188">
        <f>'[1]Farm Data by County'!NHK25</f>
        <v>0</v>
      </c>
      <c r="NHJ48" s="188">
        <f>'[1]Farm Data by County'!NHL25</f>
        <v>0</v>
      </c>
      <c r="NHK48" s="188">
        <f>'[1]Farm Data by County'!NHM25</f>
        <v>0</v>
      </c>
      <c r="NHL48" s="188">
        <f>'[1]Farm Data by County'!NHN25</f>
        <v>0</v>
      </c>
      <c r="NHM48" s="188">
        <f>'[1]Farm Data by County'!NHO25</f>
        <v>0</v>
      </c>
      <c r="NHN48" s="188">
        <f>'[1]Farm Data by County'!NHP25</f>
        <v>0</v>
      </c>
      <c r="NHO48" s="188">
        <f>'[1]Farm Data by County'!NHQ25</f>
        <v>0</v>
      </c>
      <c r="NHP48" s="188">
        <f>'[1]Farm Data by County'!NHR25</f>
        <v>0</v>
      </c>
      <c r="NHQ48" s="188">
        <f>'[1]Farm Data by County'!NHS25</f>
        <v>0</v>
      </c>
      <c r="NHR48" s="188">
        <f>'[1]Farm Data by County'!NHT25</f>
        <v>0</v>
      </c>
      <c r="NHS48" s="188">
        <f>'[1]Farm Data by County'!NHU25</f>
        <v>0</v>
      </c>
      <c r="NHT48" s="188">
        <f>'[1]Farm Data by County'!NHV25</f>
        <v>0</v>
      </c>
      <c r="NHU48" s="188">
        <f>'[1]Farm Data by County'!NHW25</f>
        <v>0</v>
      </c>
      <c r="NHV48" s="188">
        <f>'[1]Farm Data by County'!NHX25</f>
        <v>0</v>
      </c>
      <c r="NHW48" s="188">
        <f>'[1]Farm Data by County'!NHY25</f>
        <v>0</v>
      </c>
      <c r="NHX48" s="188">
        <f>'[1]Farm Data by County'!NHZ25</f>
        <v>0</v>
      </c>
      <c r="NHY48" s="188">
        <f>'[1]Farm Data by County'!NIA25</f>
        <v>0</v>
      </c>
      <c r="NHZ48" s="188">
        <f>'[1]Farm Data by County'!NIB25</f>
        <v>0</v>
      </c>
      <c r="NIA48" s="188">
        <f>'[1]Farm Data by County'!NIC25</f>
        <v>0</v>
      </c>
      <c r="NIB48" s="188">
        <f>'[1]Farm Data by County'!NID25</f>
        <v>0</v>
      </c>
      <c r="NIC48" s="188">
        <f>'[1]Farm Data by County'!NIE25</f>
        <v>0</v>
      </c>
      <c r="NID48" s="188">
        <f>'[1]Farm Data by County'!NIF25</f>
        <v>0</v>
      </c>
      <c r="NIE48" s="188">
        <f>'[1]Farm Data by County'!NIG25</f>
        <v>0</v>
      </c>
      <c r="NIF48" s="188">
        <f>'[1]Farm Data by County'!NIH25</f>
        <v>0</v>
      </c>
      <c r="NIG48" s="188">
        <f>'[1]Farm Data by County'!NII25</f>
        <v>0</v>
      </c>
      <c r="NIH48" s="188">
        <f>'[1]Farm Data by County'!NIJ25</f>
        <v>0</v>
      </c>
      <c r="NII48" s="188">
        <f>'[1]Farm Data by County'!NIK25</f>
        <v>0</v>
      </c>
      <c r="NIJ48" s="188">
        <f>'[1]Farm Data by County'!NIL25</f>
        <v>0</v>
      </c>
      <c r="NIK48" s="188">
        <f>'[1]Farm Data by County'!NIM25</f>
        <v>0</v>
      </c>
      <c r="NIL48" s="188">
        <f>'[1]Farm Data by County'!NIN25</f>
        <v>0</v>
      </c>
      <c r="NIM48" s="188">
        <f>'[1]Farm Data by County'!NIO25</f>
        <v>0</v>
      </c>
      <c r="NIN48" s="188">
        <f>'[1]Farm Data by County'!NIP25</f>
        <v>0</v>
      </c>
      <c r="NIO48" s="188">
        <f>'[1]Farm Data by County'!NIQ25</f>
        <v>0</v>
      </c>
      <c r="NIP48" s="188">
        <f>'[1]Farm Data by County'!NIR25</f>
        <v>0</v>
      </c>
      <c r="NIQ48" s="188">
        <f>'[1]Farm Data by County'!NIS25</f>
        <v>0</v>
      </c>
      <c r="NIR48" s="188">
        <f>'[1]Farm Data by County'!NIT25</f>
        <v>0</v>
      </c>
      <c r="NIS48" s="188">
        <f>'[1]Farm Data by County'!NIU25</f>
        <v>0</v>
      </c>
      <c r="NIT48" s="188">
        <f>'[1]Farm Data by County'!NIV25</f>
        <v>0</v>
      </c>
      <c r="NIU48" s="188">
        <f>'[1]Farm Data by County'!NIW25</f>
        <v>0</v>
      </c>
      <c r="NIV48" s="188">
        <f>'[1]Farm Data by County'!NIX25</f>
        <v>0</v>
      </c>
      <c r="NIW48" s="188">
        <f>'[1]Farm Data by County'!NIY25</f>
        <v>0</v>
      </c>
      <c r="NIX48" s="188">
        <f>'[1]Farm Data by County'!NIZ25</f>
        <v>0</v>
      </c>
      <c r="NIY48" s="188">
        <f>'[1]Farm Data by County'!NJA25</f>
        <v>0</v>
      </c>
      <c r="NIZ48" s="188">
        <f>'[1]Farm Data by County'!NJB25</f>
        <v>0</v>
      </c>
      <c r="NJA48" s="188">
        <f>'[1]Farm Data by County'!NJC25</f>
        <v>0</v>
      </c>
      <c r="NJB48" s="188">
        <f>'[1]Farm Data by County'!NJD25</f>
        <v>0</v>
      </c>
      <c r="NJC48" s="188">
        <f>'[1]Farm Data by County'!NJE25</f>
        <v>0</v>
      </c>
      <c r="NJD48" s="188">
        <f>'[1]Farm Data by County'!NJF25</f>
        <v>0</v>
      </c>
      <c r="NJE48" s="188">
        <f>'[1]Farm Data by County'!NJG25</f>
        <v>0</v>
      </c>
      <c r="NJF48" s="188">
        <f>'[1]Farm Data by County'!NJH25</f>
        <v>0</v>
      </c>
      <c r="NJG48" s="188">
        <f>'[1]Farm Data by County'!NJI25</f>
        <v>0</v>
      </c>
      <c r="NJH48" s="188">
        <f>'[1]Farm Data by County'!NJJ25</f>
        <v>0</v>
      </c>
      <c r="NJI48" s="188">
        <f>'[1]Farm Data by County'!NJK25</f>
        <v>0</v>
      </c>
      <c r="NJJ48" s="188">
        <f>'[1]Farm Data by County'!NJL25</f>
        <v>0</v>
      </c>
      <c r="NJK48" s="188">
        <f>'[1]Farm Data by County'!NJM25</f>
        <v>0</v>
      </c>
      <c r="NJL48" s="188">
        <f>'[1]Farm Data by County'!NJN25</f>
        <v>0</v>
      </c>
      <c r="NJM48" s="188">
        <f>'[1]Farm Data by County'!NJO25</f>
        <v>0</v>
      </c>
      <c r="NJN48" s="188">
        <f>'[1]Farm Data by County'!NJP25</f>
        <v>0</v>
      </c>
      <c r="NJO48" s="188">
        <f>'[1]Farm Data by County'!NJQ25</f>
        <v>0</v>
      </c>
      <c r="NJP48" s="188">
        <f>'[1]Farm Data by County'!NJR25</f>
        <v>0</v>
      </c>
      <c r="NJQ48" s="188">
        <f>'[1]Farm Data by County'!NJS25</f>
        <v>0</v>
      </c>
      <c r="NJR48" s="188">
        <f>'[1]Farm Data by County'!NJT25</f>
        <v>0</v>
      </c>
      <c r="NJS48" s="188">
        <f>'[1]Farm Data by County'!NJU25</f>
        <v>0</v>
      </c>
      <c r="NJT48" s="188">
        <f>'[1]Farm Data by County'!NJV25</f>
        <v>0</v>
      </c>
      <c r="NJU48" s="188">
        <f>'[1]Farm Data by County'!NJW25</f>
        <v>0</v>
      </c>
      <c r="NJV48" s="188">
        <f>'[1]Farm Data by County'!NJX25</f>
        <v>0</v>
      </c>
      <c r="NJW48" s="188">
        <f>'[1]Farm Data by County'!NJY25</f>
        <v>0</v>
      </c>
      <c r="NJX48" s="188">
        <f>'[1]Farm Data by County'!NJZ25</f>
        <v>0</v>
      </c>
      <c r="NJY48" s="188">
        <f>'[1]Farm Data by County'!NKA25</f>
        <v>0</v>
      </c>
      <c r="NJZ48" s="188">
        <f>'[1]Farm Data by County'!NKB25</f>
        <v>0</v>
      </c>
      <c r="NKA48" s="188">
        <f>'[1]Farm Data by County'!NKC25</f>
        <v>0</v>
      </c>
      <c r="NKB48" s="188">
        <f>'[1]Farm Data by County'!NKD25</f>
        <v>0</v>
      </c>
      <c r="NKC48" s="188">
        <f>'[1]Farm Data by County'!NKE25</f>
        <v>0</v>
      </c>
      <c r="NKD48" s="188">
        <f>'[1]Farm Data by County'!NKF25</f>
        <v>0</v>
      </c>
      <c r="NKE48" s="188">
        <f>'[1]Farm Data by County'!NKG25</f>
        <v>0</v>
      </c>
      <c r="NKF48" s="188">
        <f>'[1]Farm Data by County'!NKH25</f>
        <v>0</v>
      </c>
      <c r="NKG48" s="188">
        <f>'[1]Farm Data by County'!NKI25</f>
        <v>0</v>
      </c>
      <c r="NKH48" s="188">
        <f>'[1]Farm Data by County'!NKJ25</f>
        <v>0</v>
      </c>
      <c r="NKI48" s="188">
        <f>'[1]Farm Data by County'!NKK25</f>
        <v>0</v>
      </c>
      <c r="NKJ48" s="188">
        <f>'[1]Farm Data by County'!NKL25</f>
        <v>0</v>
      </c>
      <c r="NKK48" s="188">
        <f>'[1]Farm Data by County'!NKM25</f>
        <v>0</v>
      </c>
      <c r="NKL48" s="188">
        <f>'[1]Farm Data by County'!NKN25</f>
        <v>0</v>
      </c>
      <c r="NKM48" s="188">
        <f>'[1]Farm Data by County'!NKO25</f>
        <v>0</v>
      </c>
      <c r="NKN48" s="188">
        <f>'[1]Farm Data by County'!NKP25</f>
        <v>0</v>
      </c>
      <c r="NKO48" s="188">
        <f>'[1]Farm Data by County'!NKQ25</f>
        <v>0</v>
      </c>
      <c r="NKP48" s="188">
        <f>'[1]Farm Data by County'!NKR25</f>
        <v>0</v>
      </c>
      <c r="NKQ48" s="188">
        <f>'[1]Farm Data by County'!NKS25</f>
        <v>0</v>
      </c>
      <c r="NKR48" s="188">
        <f>'[1]Farm Data by County'!NKT25</f>
        <v>0</v>
      </c>
      <c r="NKS48" s="188">
        <f>'[1]Farm Data by County'!NKU25</f>
        <v>0</v>
      </c>
      <c r="NKT48" s="188">
        <f>'[1]Farm Data by County'!NKV25</f>
        <v>0</v>
      </c>
      <c r="NKU48" s="188">
        <f>'[1]Farm Data by County'!NKW25</f>
        <v>0</v>
      </c>
      <c r="NKV48" s="188">
        <f>'[1]Farm Data by County'!NKX25</f>
        <v>0</v>
      </c>
      <c r="NKW48" s="188">
        <f>'[1]Farm Data by County'!NKY25</f>
        <v>0</v>
      </c>
      <c r="NKX48" s="188">
        <f>'[1]Farm Data by County'!NKZ25</f>
        <v>0</v>
      </c>
      <c r="NKY48" s="188">
        <f>'[1]Farm Data by County'!NLA25</f>
        <v>0</v>
      </c>
      <c r="NKZ48" s="188">
        <f>'[1]Farm Data by County'!NLB25</f>
        <v>0</v>
      </c>
      <c r="NLA48" s="188">
        <f>'[1]Farm Data by County'!NLC25</f>
        <v>0</v>
      </c>
      <c r="NLB48" s="188">
        <f>'[1]Farm Data by County'!NLD25</f>
        <v>0</v>
      </c>
      <c r="NLC48" s="188">
        <f>'[1]Farm Data by County'!NLE25</f>
        <v>0</v>
      </c>
      <c r="NLD48" s="188">
        <f>'[1]Farm Data by County'!NLF25</f>
        <v>0</v>
      </c>
      <c r="NLE48" s="188">
        <f>'[1]Farm Data by County'!NLG25</f>
        <v>0</v>
      </c>
      <c r="NLF48" s="188">
        <f>'[1]Farm Data by County'!NLH25</f>
        <v>0</v>
      </c>
      <c r="NLG48" s="188">
        <f>'[1]Farm Data by County'!NLI25</f>
        <v>0</v>
      </c>
      <c r="NLH48" s="188">
        <f>'[1]Farm Data by County'!NLJ25</f>
        <v>0</v>
      </c>
      <c r="NLI48" s="188">
        <f>'[1]Farm Data by County'!NLK25</f>
        <v>0</v>
      </c>
      <c r="NLJ48" s="188">
        <f>'[1]Farm Data by County'!NLL25</f>
        <v>0</v>
      </c>
      <c r="NLK48" s="188">
        <f>'[1]Farm Data by County'!NLM25</f>
        <v>0</v>
      </c>
      <c r="NLL48" s="188">
        <f>'[1]Farm Data by County'!NLN25</f>
        <v>0</v>
      </c>
      <c r="NLM48" s="188">
        <f>'[1]Farm Data by County'!NLO25</f>
        <v>0</v>
      </c>
      <c r="NLN48" s="188">
        <f>'[1]Farm Data by County'!NLP25</f>
        <v>0</v>
      </c>
      <c r="NLO48" s="188">
        <f>'[1]Farm Data by County'!NLQ25</f>
        <v>0</v>
      </c>
      <c r="NLP48" s="188">
        <f>'[1]Farm Data by County'!NLR25</f>
        <v>0</v>
      </c>
      <c r="NLQ48" s="188">
        <f>'[1]Farm Data by County'!NLS25</f>
        <v>0</v>
      </c>
      <c r="NLR48" s="188">
        <f>'[1]Farm Data by County'!NLT25</f>
        <v>0</v>
      </c>
      <c r="NLS48" s="188">
        <f>'[1]Farm Data by County'!NLU25</f>
        <v>0</v>
      </c>
      <c r="NLT48" s="188">
        <f>'[1]Farm Data by County'!NLV25</f>
        <v>0</v>
      </c>
      <c r="NLU48" s="188">
        <f>'[1]Farm Data by County'!NLW25</f>
        <v>0</v>
      </c>
      <c r="NLV48" s="188">
        <f>'[1]Farm Data by County'!NLX25</f>
        <v>0</v>
      </c>
      <c r="NLW48" s="188">
        <f>'[1]Farm Data by County'!NLY25</f>
        <v>0</v>
      </c>
      <c r="NLX48" s="188">
        <f>'[1]Farm Data by County'!NLZ25</f>
        <v>0</v>
      </c>
      <c r="NLY48" s="188">
        <f>'[1]Farm Data by County'!NMA25</f>
        <v>0</v>
      </c>
      <c r="NLZ48" s="188">
        <f>'[1]Farm Data by County'!NMB25</f>
        <v>0</v>
      </c>
      <c r="NMA48" s="188">
        <f>'[1]Farm Data by County'!NMC25</f>
        <v>0</v>
      </c>
      <c r="NMB48" s="188">
        <f>'[1]Farm Data by County'!NMD25</f>
        <v>0</v>
      </c>
      <c r="NMC48" s="188">
        <f>'[1]Farm Data by County'!NME25</f>
        <v>0</v>
      </c>
      <c r="NMD48" s="188">
        <f>'[1]Farm Data by County'!NMF25</f>
        <v>0</v>
      </c>
      <c r="NME48" s="188">
        <f>'[1]Farm Data by County'!NMG25</f>
        <v>0</v>
      </c>
      <c r="NMF48" s="188">
        <f>'[1]Farm Data by County'!NMH25</f>
        <v>0</v>
      </c>
      <c r="NMG48" s="188">
        <f>'[1]Farm Data by County'!NMI25</f>
        <v>0</v>
      </c>
      <c r="NMH48" s="188">
        <f>'[1]Farm Data by County'!NMJ25</f>
        <v>0</v>
      </c>
      <c r="NMI48" s="188">
        <f>'[1]Farm Data by County'!NMK25</f>
        <v>0</v>
      </c>
      <c r="NMJ48" s="188">
        <f>'[1]Farm Data by County'!NML25</f>
        <v>0</v>
      </c>
      <c r="NMK48" s="188">
        <f>'[1]Farm Data by County'!NMM25</f>
        <v>0</v>
      </c>
      <c r="NML48" s="188">
        <f>'[1]Farm Data by County'!NMN25</f>
        <v>0</v>
      </c>
      <c r="NMM48" s="188">
        <f>'[1]Farm Data by County'!NMO25</f>
        <v>0</v>
      </c>
      <c r="NMN48" s="188">
        <f>'[1]Farm Data by County'!NMP25</f>
        <v>0</v>
      </c>
      <c r="NMO48" s="188">
        <f>'[1]Farm Data by County'!NMQ25</f>
        <v>0</v>
      </c>
      <c r="NMP48" s="188">
        <f>'[1]Farm Data by County'!NMR25</f>
        <v>0</v>
      </c>
      <c r="NMQ48" s="188">
        <f>'[1]Farm Data by County'!NMS25</f>
        <v>0</v>
      </c>
      <c r="NMR48" s="188">
        <f>'[1]Farm Data by County'!NMT25</f>
        <v>0</v>
      </c>
      <c r="NMS48" s="188">
        <f>'[1]Farm Data by County'!NMU25</f>
        <v>0</v>
      </c>
      <c r="NMT48" s="188">
        <f>'[1]Farm Data by County'!NMV25</f>
        <v>0</v>
      </c>
      <c r="NMU48" s="188">
        <f>'[1]Farm Data by County'!NMW25</f>
        <v>0</v>
      </c>
      <c r="NMV48" s="188">
        <f>'[1]Farm Data by County'!NMX25</f>
        <v>0</v>
      </c>
      <c r="NMW48" s="188">
        <f>'[1]Farm Data by County'!NMY25</f>
        <v>0</v>
      </c>
      <c r="NMX48" s="188">
        <f>'[1]Farm Data by County'!NMZ25</f>
        <v>0</v>
      </c>
      <c r="NMY48" s="188">
        <f>'[1]Farm Data by County'!NNA25</f>
        <v>0</v>
      </c>
      <c r="NMZ48" s="188">
        <f>'[1]Farm Data by County'!NNB25</f>
        <v>0</v>
      </c>
      <c r="NNA48" s="188">
        <f>'[1]Farm Data by County'!NNC25</f>
        <v>0</v>
      </c>
      <c r="NNB48" s="188">
        <f>'[1]Farm Data by County'!NND25</f>
        <v>0</v>
      </c>
      <c r="NNC48" s="188">
        <f>'[1]Farm Data by County'!NNE25</f>
        <v>0</v>
      </c>
      <c r="NND48" s="188">
        <f>'[1]Farm Data by County'!NNF25</f>
        <v>0</v>
      </c>
      <c r="NNE48" s="188">
        <f>'[1]Farm Data by County'!NNG25</f>
        <v>0</v>
      </c>
      <c r="NNF48" s="188">
        <f>'[1]Farm Data by County'!NNH25</f>
        <v>0</v>
      </c>
      <c r="NNG48" s="188">
        <f>'[1]Farm Data by County'!NNI25</f>
        <v>0</v>
      </c>
      <c r="NNH48" s="188">
        <f>'[1]Farm Data by County'!NNJ25</f>
        <v>0</v>
      </c>
      <c r="NNI48" s="188">
        <f>'[1]Farm Data by County'!NNK25</f>
        <v>0</v>
      </c>
      <c r="NNJ48" s="188">
        <f>'[1]Farm Data by County'!NNL25</f>
        <v>0</v>
      </c>
      <c r="NNK48" s="188">
        <f>'[1]Farm Data by County'!NNM25</f>
        <v>0</v>
      </c>
      <c r="NNL48" s="188">
        <f>'[1]Farm Data by County'!NNN25</f>
        <v>0</v>
      </c>
      <c r="NNM48" s="188">
        <f>'[1]Farm Data by County'!NNO25</f>
        <v>0</v>
      </c>
      <c r="NNN48" s="188">
        <f>'[1]Farm Data by County'!NNP25</f>
        <v>0</v>
      </c>
      <c r="NNO48" s="188">
        <f>'[1]Farm Data by County'!NNQ25</f>
        <v>0</v>
      </c>
      <c r="NNP48" s="188">
        <f>'[1]Farm Data by County'!NNR25</f>
        <v>0</v>
      </c>
      <c r="NNQ48" s="188">
        <f>'[1]Farm Data by County'!NNS25</f>
        <v>0</v>
      </c>
      <c r="NNR48" s="188">
        <f>'[1]Farm Data by County'!NNT25</f>
        <v>0</v>
      </c>
      <c r="NNS48" s="188">
        <f>'[1]Farm Data by County'!NNU25</f>
        <v>0</v>
      </c>
      <c r="NNT48" s="188">
        <f>'[1]Farm Data by County'!NNV25</f>
        <v>0</v>
      </c>
      <c r="NNU48" s="188">
        <f>'[1]Farm Data by County'!NNW25</f>
        <v>0</v>
      </c>
      <c r="NNV48" s="188">
        <f>'[1]Farm Data by County'!NNX25</f>
        <v>0</v>
      </c>
      <c r="NNW48" s="188">
        <f>'[1]Farm Data by County'!NNY25</f>
        <v>0</v>
      </c>
      <c r="NNX48" s="188">
        <f>'[1]Farm Data by County'!NNZ25</f>
        <v>0</v>
      </c>
      <c r="NNY48" s="188">
        <f>'[1]Farm Data by County'!NOA25</f>
        <v>0</v>
      </c>
      <c r="NNZ48" s="188">
        <f>'[1]Farm Data by County'!NOB25</f>
        <v>0</v>
      </c>
      <c r="NOA48" s="188">
        <f>'[1]Farm Data by County'!NOC25</f>
        <v>0</v>
      </c>
      <c r="NOB48" s="188">
        <f>'[1]Farm Data by County'!NOD25</f>
        <v>0</v>
      </c>
      <c r="NOC48" s="188">
        <f>'[1]Farm Data by County'!NOE25</f>
        <v>0</v>
      </c>
      <c r="NOD48" s="188">
        <f>'[1]Farm Data by County'!NOF25</f>
        <v>0</v>
      </c>
      <c r="NOE48" s="188">
        <f>'[1]Farm Data by County'!NOG25</f>
        <v>0</v>
      </c>
      <c r="NOF48" s="188">
        <f>'[1]Farm Data by County'!NOH25</f>
        <v>0</v>
      </c>
      <c r="NOG48" s="188">
        <f>'[1]Farm Data by County'!NOI25</f>
        <v>0</v>
      </c>
      <c r="NOH48" s="188">
        <f>'[1]Farm Data by County'!NOJ25</f>
        <v>0</v>
      </c>
      <c r="NOI48" s="188">
        <f>'[1]Farm Data by County'!NOK25</f>
        <v>0</v>
      </c>
      <c r="NOJ48" s="188">
        <f>'[1]Farm Data by County'!NOL25</f>
        <v>0</v>
      </c>
      <c r="NOK48" s="188">
        <f>'[1]Farm Data by County'!NOM25</f>
        <v>0</v>
      </c>
      <c r="NOL48" s="188">
        <f>'[1]Farm Data by County'!NON25</f>
        <v>0</v>
      </c>
      <c r="NOM48" s="188">
        <f>'[1]Farm Data by County'!NOO25</f>
        <v>0</v>
      </c>
      <c r="NON48" s="188">
        <f>'[1]Farm Data by County'!NOP25</f>
        <v>0</v>
      </c>
      <c r="NOO48" s="188">
        <f>'[1]Farm Data by County'!NOQ25</f>
        <v>0</v>
      </c>
      <c r="NOP48" s="188">
        <f>'[1]Farm Data by County'!NOR25</f>
        <v>0</v>
      </c>
      <c r="NOQ48" s="188">
        <f>'[1]Farm Data by County'!NOS25</f>
        <v>0</v>
      </c>
      <c r="NOR48" s="188">
        <f>'[1]Farm Data by County'!NOT25</f>
        <v>0</v>
      </c>
      <c r="NOS48" s="188">
        <f>'[1]Farm Data by County'!NOU25</f>
        <v>0</v>
      </c>
      <c r="NOT48" s="188">
        <f>'[1]Farm Data by County'!NOV25</f>
        <v>0</v>
      </c>
      <c r="NOU48" s="188">
        <f>'[1]Farm Data by County'!NOW25</f>
        <v>0</v>
      </c>
      <c r="NOV48" s="188">
        <f>'[1]Farm Data by County'!NOX25</f>
        <v>0</v>
      </c>
      <c r="NOW48" s="188">
        <f>'[1]Farm Data by County'!NOY25</f>
        <v>0</v>
      </c>
      <c r="NOX48" s="188">
        <f>'[1]Farm Data by County'!NOZ25</f>
        <v>0</v>
      </c>
      <c r="NOY48" s="188">
        <f>'[1]Farm Data by County'!NPA25</f>
        <v>0</v>
      </c>
      <c r="NOZ48" s="188">
        <f>'[1]Farm Data by County'!NPB25</f>
        <v>0</v>
      </c>
      <c r="NPA48" s="188">
        <f>'[1]Farm Data by County'!NPC25</f>
        <v>0</v>
      </c>
      <c r="NPB48" s="188">
        <f>'[1]Farm Data by County'!NPD25</f>
        <v>0</v>
      </c>
      <c r="NPC48" s="188">
        <f>'[1]Farm Data by County'!NPE25</f>
        <v>0</v>
      </c>
      <c r="NPD48" s="188">
        <f>'[1]Farm Data by County'!NPF25</f>
        <v>0</v>
      </c>
      <c r="NPE48" s="188">
        <f>'[1]Farm Data by County'!NPG25</f>
        <v>0</v>
      </c>
      <c r="NPF48" s="188">
        <f>'[1]Farm Data by County'!NPH25</f>
        <v>0</v>
      </c>
      <c r="NPG48" s="188">
        <f>'[1]Farm Data by County'!NPI25</f>
        <v>0</v>
      </c>
      <c r="NPH48" s="188">
        <f>'[1]Farm Data by County'!NPJ25</f>
        <v>0</v>
      </c>
      <c r="NPI48" s="188">
        <f>'[1]Farm Data by County'!NPK25</f>
        <v>0</v>
      </c>
      <c r="NPJ48" s="188">
        <f>'[1]Farm Data by County'!NPL25</f>
        <v>0</v>
      </c>
      <c r="NPK48" s="188">
        <f>'[1]Farm Data by County'!NPM25</f>
        <v>0</v>
      </c>
      <c r="NPL48" s="188">
        <f>'[1]Farm Data by County'!NPN25</f>
        <v>0</v>
      </c>
      <c r="NPM48" s="188">
        <f>'[1]Farm Data by County'!NPO25</f>
        <v>0</v>
      </c>
      <c r="NPN48" s="188">
        <f>'[1]Farm Data by County'!NPP25</f>
        <v>0</v>
      </c>
      <c r="NPO48" s="188">
        <f>'[1]Farm Data by County'!NPQ25</f>
        <v>0</v>
      </c>
      <c r="NPP48" s="188">
        <f>'[1]Farm Data by County'!NPR25</f>
        <v>0</v>
      </c>
      <c r="NPQ48" s="188">
        <f>'[1]Farm Data by County'!NPS25</f>
        <v>0</v>
      </c>
      <c r="NPR48" s="188">
        <f>'[1]Farm Data by County'!NPT25</f>
        <v>0</v>
      </c>
      <c r="NPS48" s="188">
        <f>'[1]Farm Data by County'!NPU25</f>
        <v>0</v>
      </c>
      <c r="NPT48" s="188">
        <f>'[1]Farm Data by County'!NPV25</f>
        <v>0</v>
      </c>
      <c r="NPU48" s="188">
        <f>'[1]Farm Data by County'!NPW25</f>
        <v>0</v>
      </c>
      <c r="NPV48" s="188">
        <f>'[1]Farm Data by County'!NPX25</f>
        <v>0</v>
      </c>
      <c r="NPW48" s="188">
        <f>'[1]Farm Data by County'!NPY25</f>
        <v>0</v>
      </c>
      <c r="NPX48" s="188">
        <f>'[1]Farm Data by County'!NPZ25</f>
        <v>0</v>
      </c>
      <c r="NPY48" s="188">
        <f>'[1]Farm Data by County'!NQA25</f>
        <v>0</v>
      </c>
      <c r="NPZ48" s="188">
        <f>'[1]Farm Data by County'!NQB25</f>
        <v>0</v>
      </c>
      <c r="NQA48" s="188">
        <f>'[1]Farm Data by County'!NQC25</f>
        <v>0</v>
      </c>
      <c r="NQB48" s="188">
        <f>'[1]Farm Data by County'!NQD25</f>
        <v>0</v>
      </c>
      <c r="NQC48" s="188">
        <f>'[1]Farm Data by County'!NQE25</f>
        <v>0</v>
      </c>
      <c r="NQD48" s="188">
        <f>'[1]Farm Data by County'!NQF25</f>
        <v>0</v>
      </c>
      <c r="NQE48" s="188">
        <f>'[1]Farm Data by County'!NQG25</f>
        <v>0</v>
      </c>
      <c r="NQF48" s="188">
        <f>'[1]Farm Data by County'!NQH25</f>
        <v>0</v>
      </c>
      <c r="NQG48" s="188">
        <f>'[1]Farm Data by County'!NQI25</f>
        <v>0</v>
      </c>
      <c r="NQH48" s="188">
        <f>'[1]Farm Data by County'!NQJ25</f>
        <v>0</v>
      </c>
      <c r="NQI48" s="188">
        <f>'[1]Farm Data by County'!NQK25</f>
        <v>0</v>
      </c>
      <c r="NQJ48" s="188">
        <f>'[1]Farm Data by County'!NQL25</f>
        <v>0</v>
      </c>
      <c r="NQK48" s="188">
        <f>'[1]Farm Data by County'!NQM25</f>
        <v>0</v>
      </c>
      <c r="NQL48" s="188">
        <f>'[1]Farm Data by County'!NQN25</f>
        <v>0</v>
      </c>
      <c r="NQM48" s="188">
        <f>'[1]Farm Data by County'!NQO25</f>
        <v>0</v>
      </c>
      <c r="NQN48" s="188">
        <f>'[1]Farm Data by County'!NQP25</f>
        <v>0</v>
      </c>
      <c r="NQO48" s="188">
        <f>'[1]Farm Data by County'!NQQ25</f>
        <v>0</v>
      </c>
      <c r="NQP48" s="188">
        <f>'[1]Farm Data by County'!NQR25</f>
        <v>0</v>
      </c>
      <c r="NQQ48" s="188">
        <f>'[1]Farm Data by County'!NQS25</f>
        <v>0</v>
      </c>
      <c r="NQR48" s="188">
        <f>'[1]Farm Data by County'!NQT25</f>
        <v>0</v>
      </c>
      <c r="NQS48" s="188">
        <f>'[1]Farm Data by County'!NQU25</f>
        <v>0</v>
      </c>
      <c r="NQT48" s="188">
        <f>'[1]Farm Data by County'!NQV25</f>
        <v>0</v>
      </c>
      <c r="NQU48" s="188">
        <f>'[1]Farm Data by County'!NQW25</f>
        <v>0</v>
      </c>
      <c r="NQV48" s="188">
        <f>'[1]Farm Data by County'!NQX25</f>
        <v>0</v>
      </c>
      <c r="NQW48" s="188">
        <f>'[1]Farm Data by County'!NQY25</f>
        <v>0</v>
      </c>
      <c r="NQX48" s="188">
        <f>'[1]Farm Data by County'!NQZ25</f>
        <v>0</v>
      </c>
      <c r="NQY48" s="188">
        <f>'[1]Farm Data by County'!NRA25</f>
        <v>0</v>
      </c>
      <c r="NQZ48" s="188">
        <f>'[1]Farm Data by County'!NRB25</f>
        <v>0</v>
      </c>
      <c r="NRA48" s="188">
        <f>'[1]Farm Data by County'!NRC25</f>
        <v>0</v>
      </c>
      <c r="NRB48" s="188">
        <f>'[1]Farm Data by County'!NRD25</f>
        <v>0</v>
      </c>
      <c r="NRC48" s="188">
        <f>'[1]Farm Data by County'!NRE25</f>
        <v>0</v>
      </c>
      <c r="NRD48" s="188">
        <f>'[1]Farm Data by County'!NRF25</f>
        <v>0</v>
      </c>
      <c r="NRE48" s="188">
        <f>'[1]Farm Data by County'!NRG25</f>
        <v>0</v>
      </c>
      <c r="NRF48" s="188">
        <f>'[1]Farm Data by County'!NRH25</f>
        <v>0</v>
      </c>
      <c r="NRG48" s="188">
        <f>'[1]Farm Data by County'!NRI25</f>
        <v>0</v>
      </c>
      <c r="NRH48" s="188">
        <f>'[1]Farm Data by County'!NRJ25</f>
        <v>0</v>
      </c>
      <c r="NRI48" s="188">
        <f>'[1]Farm Data by County'!NRK25</f>
        <v>0</v>
      </c>
      <c r="NRJ48" s="188">
        <f>'[1]Farm Data by County'!NRL25</f>
        <v>0</v>
      </c>
      <c r="NRK48" s="188">
        <f>'[1]Farm Data by County'!NRM25</f>
        <v>0</v>
      </c>
      <c r="NRL48" s="188">
        <f>'[1]Farm Data by County'!NRN25</f>
        <v>0</v>
      </c>
      <c r="NRM48" s="188">
        <f>'[1]Farm Data by County'!NRO25</f>
        <v>0</v>
      </c>
      <c r="NRN48" s="188">
        <f>'[1]Farm Data by County'!NRP25</f>
        <v>0</v>
      </c>
      <c r="NRO48" s="188">
        <f>'[1]Farm Data by County'!NRQ25</f>
        <v>0</v>
      </c>
      <c r="NRP48" s="188">
        <f>'[1]Farm Data by County'!NRR25</f>
        <v>0</v>
      </c>
      <c r="NRQ48" s="188">
        <f>'[1]Farm Data by County'!NRS25</f>
        <v>0</v>
      </c>
      <c r="NRR48" s="188">
        <f>'[1]Farm Data by County'!NRT25</f>
        <v>0</v>
      </c>
      <c r="NRS48" s="188">
        <f>'[1]Farm Data by County'!NRU25</f>
        <v>0</v>
      </c>
      <c r="NRT48" s="188">
        <f>'[1]Farm Data by County'!NRV25</f>
        <v>0</v>
      </c>
      <c r="NRU48" s="188">
        <f>'[1]Farm Data by County'!NRW25</f>
        <v>0</v>
      </c>
      <c r="NRV48" s="188">
        <f>'[1]Farm Data by County'!NRX25</f>
        <v>0</v>
      </c>
      <c r="NRW48" s="188">
        <f>'[1]Farm Data by County'!NRY25</f>
        <v>0</v>
      </c>
      <c r="NRX48" s="188">
        <f>'[1]Farm Data by County'!NRZ25</f>
        <v>0</v>
      </c>
      <c r="NRY48" s="188">
        <f>'[1]Farm Data by County'!NSA25</f>
        <v>0</v>
      </c>
      <c r="NRZ48" s="188">
        <f>'[1]Farm Data by County'!NSB25</f>
        <v>0</v>
      </c>
      <c r="NSA48" s="188">
        <f>'[1]Farm Data by County'!NSC25</f>
        <v>0</v>
      </c>
      <c r="NSB48" s="188">
        <f>'[1]Farm Data by County'!NSD25</f>
        <v>0</v>
      </c>
      <c r="NSC48" s="188">
        <f>'[1]Farm Data by County'!NSE25</f>
        <v>0</v>
      </c>
      <c r="NSD48" s="188">
        <f>'[1]Farm Data by County'!NSF25</f>
        <v>0</v>
      </c>
      <c r="NSE48" s="188">
        <f>'[1]Farm Data by County'!NSG25</f>
        <v>0</v>
      </c>
      <c r="NSF48" s="188">
        <f>'[1]Farm Data by County'!NSH25</f>
        <v>0</v>
      </c>
      <c r="NSG48" s="188">
        <f>'[1]Farm Data by County'!NSI25</f>
        <v>0</v>
      </c>
      <c r="NSH48" s="188">
        <f>'[1]Farm Data by County'!NSJ25</f>
        <v>0</v>
      </c>
      <c r="NSI48" s="188">
        <f>'[1]Farm Data by County'!NSK25</f>
        <v>0</v>
      </c>
      <c r="NSJ48" s="188">
        <f>'[1]Farm Data by County'!NSL25</f>
        <v>0</v>
      </c>
      <c r="NSK48" s="188">
        <f>'[1]Farm Data by County'!NSM25</f>
        <v>0</v>
      </c>
      <c r="NSL48" s="188">
        <f>'[1]Farm Data by County'!NSN25</f>
        <v>0</v>
      </c>
      <c r="NSM48" s="188">
        <f>'[1]Farm Data by County'!NSO25</f>
        <v>0</v>
      </c>
      <c r="NSN48" s="188">
        <f>'[1]Farm Data by County'!NSP25</f>
        <v>0</v>
      </c>
      <c r="NSO48" s="188">
        <f>'[1]Farm Data by County'!NSQ25</f>
        <v>0</v>
      </c>
      <c r="NSP48" s="188">
        <f>'[1]Farm Data by County'!NSR25</f>
        <v>0</v>
      </c>
      <c r="NSQ48" s="188">
        <f>'[1]Farm Data by County'!NSS25</f>
        <v>0</v>
      </c>
      <c r="NSR48" s="188">
        <f>'[1]Farm Data by County'!NST25</f>
        <v>0</v>
      </c>
      <c r="NSS48" s="188">
        <f>'[1]Farm Data by County'!NSU25</f>
        <v>0</v>
      </c>
      <c r="NST48" s="188">
        <f>'[1]Farm Data by County'!NSV25</f>
        <v>0</v>
      </c>
      <c r="NSU48" s="188">
        <f>'[1]Farm Data by County'!NSW25</f>
        <v>0</v>
      </c>
      <c r="NSV48" s="188">
        <f>'[1]Farm Data by County'!NSX25</f>
        <v>0</v>
      </c>
      <c r="NSW48" s="188">
        <f>'[1]Farm Data by County'!NSY25</f>
        <v>0</v>
      </c>
      <c r="NSX48" s="188">
        <f>'[1]Farm Data by County'!NSZ25</f>
        <v>0</v>
      </c>
      <c r="NSY48" s="188">
        <f>'[1]Farm Data by County'!NTA25</f>
        <v>0</v>
      </c>
      <c r="NSZ48" s="188">
        <f>'[1]Farm Data by County'!NTB25</f>
        <v>0</v>
      </c>
      <c r="NTA48" s="188">
        <f>'[1]Farm Data by County'!NTC25</f>
        <v>0</v>
      </c>
      <c r="NTB48" s="188">
        <f>'[1]Farm Data by County'!NTD25</f>
        <v>0</v>
      </c>
      <c r="NTC48" s="188">
        <f>'[1]Farm Data by County'!NTE25</f>
        <v>0</v>
      </c>
      <c r="NTD48" s="188">
        <f>'[1]Farm Data by County'!NTF25</f>
        <v>0</v>
      </c>
      <c r="NTE48" s="188">
        <f>'[1]Farm Data by County'!NTG25</f>
        <v>0</v>
      </c>
      <c r="NTF48" s="188">
        <f>'[1]Farm Data by County'!NTH25</f>
        <v>0</v>
      </c>
      <c r="NTG48" s="188">
        <f>'[1]Farm Data by County'!NTI25</f>
        <v>0</v>
      </c>
      <c r="NTH48" s="188">
        <f>'[1]Farm Data by County'!NTJ25</f>
        <v>0</v>
      </c>
      <c r="NTI48" s="188">
        <f>'[1]Farm Data by County'!NTK25</f>
        <v>0</v>
      </c>
      <c r="NTJ48" s="188">
        <f>'[1]Farm Data by County'!NTL25</f>
        <v>0</v>
      </c>
      <c r="NTK48" s="188">
        <f>'[1]Farm Data by County'!NTM25</f>
        <v>0</v>
      </c>
      <c r="NTL48" s="188">
        <f>'[1]Farm Data by County'!NTN25</f>
        <v>0</v>
      </c>
      <c r="NTM48" s="188">
        <f>'[1]Farm Data by County'!NTO25</f>
        <v>0</v>
      </c>
      <c r="NTN48" s="188">
        <f>'[1]Farm Data by County'!NTP25</f>
        <v>0</v>
      </c>
      <c r="NTO48" s="188">
        <f>'[1]Farm Data by County'!NTQ25</f>
        <v>0</v>
      </c>
      <c r="NTP48" s="188">
        <f>'[1]Farm Data by County'!NTR25</f>
        <v>0</v>
      </c>
      <c r="NTQ48" s="188">
        <f>'[1]Farm Data by County'!NTS25</f>
        <v>0</v>
      </c>
      <c r="NTR48" s="188">
        <f>'[1]Farm Data by County'!NTT25</f>
        <v>0</v>
      </c>
      <c r="NTS48" s="188">
        <f>'[1]Farm Data by County'!NTU25</f>
        <v>0</v>
      </c>
      <c r="NTT48" s="188">
        <f>'[1]Farm Data by County'!NTV25</f>
        <v>0</v>
      </c>
      <c r="NTU48" s="188">
        <f>'[1]Farm Data by County'!NTW25</f>
        <v>0</v>
      </c>
      <c r="NTV48" s="188">
        <f>'[1]Farm Data by County'!NTX25</f>
        <v>0</v>
      </c>
      <c r="NTW48" s="188">
        <f>'[1]Farm Data by County'!NTY25</f>
        <v>0</v>
      </c>
      <c r="NTX48" s="188">
        <f>'[1]Farm Data by County'!NTZ25</f>
        <v>0</v>
      </c>
      <c r="NTY48" s="188">
        <f>'[1]Farm Data by County'!NUA25</f>
        <v>0</v>
      </c>
      <c r="NTZ48" s="188">
        <f>'[1]Farm Data by County'!NUB25</f>
        <v>0</v>
      </c>
      <c r="NUA48" s="188">
        <f>'[1]Farm Data by County'!NUC25</f>
        <v>0</v>
      </c>
      <c r="NUB48" s="188">
        <f>'[1]Farm Data by County'!NUD25</f>
        <v>0</v>
      </c>
      <c r="NUC48" s="188">
        <f>'[1]Farm Data by County'!NUE25</f>
        <v>0</v>
      </c>
      <c r="NUD48" s="188">
        <f>'[1]Farm Data by County'!NUF25</f>
        <v>0</v>
      </c>
      <c r="NUE48" s="188">
        <f>'[1]Farm Data by County'!NUG25</f>
        <v>0</v>
      </c>
      <c r="NUF48" s="188">
        <f>'[1]Farm Data by County'!NUH25</f>
        <v>0</v>
      </c>
      <c r="NUG48" s="188">
        <f>'[1]Farm Data by County'!NUI25</f>
        <v>0</v>
      </c>
      <c r="NUH48" s="188">
        <f>'[1]Farm Data by County'!NUJ25</f>
        <v>0</v>
      </c>
      <c r="NUI48" s="188">
        <f>'[1]Farm Data by County'!NUK25</f>
        <v>0</v>
      </c>
      <c r="NUJ48" s="188">
        <f>'[1]Farm Data by County'!NUL25</f>
        <v>0</v>
      </c>
      <c r="NUK48" s="188">
        <f>'[1]Farm Data by County'!NUM25</f>
        <v>0</v>
      </c>
      <c r="NUL48" s="188">
        <f>'[1]Farm Data by County'!NUN25</f>
        <v>0</v>
      </c>
      <c r="NUM48" s="188">
        <f>'[1]Farm Data by County'!NUO25</f>
        <v>0</v>
      </c>
      <c r="NUN48" s="188">
        <f>'[1]Farm Data by County'!NUP25</f>
        <v>0</v>
      </c>
      <c r="NUO48" s="188">
        <f>'[1]Farm Data by County'!NUQ25</f>
        <v>0</v>
      </c>
      <c r="NUP48" s="188">
        <f>'[1]Farm Data by County'!NUR25</f>
        <v>0</v>
      </c>
      <c r="NUQ48" s="188">
        <f>'[1]Farm Data by County'!NUS25</f>
        <v>0</v>
      </c>
      <c r="NUR48" s="188">
        <f>'[1]Farm Data by County'!NUT25</f>
        <v>0</v>
      </c>
      <c r="NUS48" s="188">
        <f>'[1]Farm Data by County'!NUU25</f>
        <v>0</v>
      </c>
      <c r="NUT48" s="188">
        <f>'[1]Farm Data by County'!NUV25</f>
        <v>0</v>
      </c>
      <c r="NUU48" s="188">
        <f>'[1]Farm Data by County'!NUW25</f>
        <v>0</v>
      </c>
      <c r="NUV48" s="188">
        <f>'[1]Farm Data by County'!NUX25</f>
        <v>0</v>
      </c>
      <c r="NUW48" s="188">
        <f>'[1]Farm Data by County'!NUY25</f>
        <v>0</v>
      </c>
      <c r="NUX48" s="188">
        <f>'[1]Farm Data by County'!NUZ25</f>
        <v>0</v>
      </c>
      <c r="NUY48" s="188">
        <f>'[1]Farm Data by County'!NVA25</f>
        <v>0</v>
      </c>
      <c r="NUZ48" s="188">
        <f>'[1]Farm Data by County'!NVB25</f>
        <v>0</v>
      </c>
      <c r="NVA48" s="188">
        <f>'[1]Farm Data by County'!NVC25</f>
        <v>0</v>
      </c>
      <c r="NVB48" s="188">
        <f>'[1]Farm Data by County'!NVD25</f>
        <v>0</v>
      </c>
      <c r="NVC48" s="188">
        <f>'[1]Farm Data by County'!NVE25</f>
        <v>0</v>
      </c>
      <c r="NVD48" s="188">
        <f>'[1]Farm Data by County'!NVF25</f>
        <v>0</v>
      </c>
      <c r="NVE48" s="188">
        <f>'[1]Farm Data by County'!NVG25</f>
        <v>0</v>
      </c>
      <c r="NVF48" s="188">
        <f>'[1]Farm Data by County'!NVH25</f>
        <v>0</v>
      </c>
      <c r="NVG48" s="188">
        <f>'[1]Farm Data by County'!NVI25</f>
        <v>0</v>
      </c>
      <c r="NVH48" s="188">
        <f>'[1]Farm Data by County'!NVJ25</f>
        <v>0</v>
      </c>
      <c r="NVI48" s="188">
        <f>'[1]Farm Data by County'!NVK25</f>
        <v>0</v>
      </c>
      <c r="NVJ48" s="188">
        <f>'[1]Farm Data by County'!NVL25</f>
        <v>0</v>
      </c>
      <c r="NVK48" s="188">
        <f>'[1]Farm Data by County'!NVM25</f>
        <v>0</v>
      </c>
      <c r="NVL48" s="188">
        <f>'[1]Farm Data by County'!NVN25</f>
        <v>0</v>
      </c>
      <c r="NVM48" s="188">
        <f>'[1]Farm Data by County'!NVO25</f>
        <v>0</v>
      </c>
      <c r="NVN48" s="188">
        <f>'[1]Farm Data by County'!NVP25</f>
        <v>0</v>
      </c>
      <c r="NVO48" s="188">
        <f>'[1]Farm Data by County'!NVQ25</f>
        <v>0</v>
      </c>
      <c r="NVP48" s="188">
        <f>'[1]Farm Data by County'!NVR25</f>
        <v>0</v>
      </c>
      <c r="NVQ48" s="188">
        <f>'[1]Farm Data by County'!NVS25</f>
        <v>0</v>
      </c>
      <c r="NVR48" s="188">
        <f>'[1]Farm Data by County'!NVT25</f>
        <v>0</v>
      </c>
      <c r="NVS48" s="188">
        <f>'[1]Farm Data by County'!NVU25</f>
        <v>0</v>
      </c>
      <c r="NVT48" s="188">
        <f>'[1]Farm Data by County'!NVV25</f>
        <v>0</v>
      </c>
      <c r="NVU48" s="188">
        <f>'[1]Farm Data by County'!NVW25</f>
        <v>0</v>
      </c>
      <c r="NVV48" s="188">
        <f>'[1]Farm Data by County'!NVX25</f>
        <v>0</v>
      </c>
      <c r="NVW48" s="188">
        <f>'[1]Farm Data by County'!NVY25</f>
        <v>0</v>
      </c>
      <c r="NVX48" s="188">
        <f>'[1]Farm Data by County'!NVZ25</f>
        <v>0</v>
      </c>
      <c r="NVY48" s="188">
        <f>'[1]Farm Data by County'!NWA25</f>
        <v>0</v>
      </c>
      <c r="NVZ48" s="188">
        <f>'[1]Farm Data by County'!NWB25</f>
        <v>0</v>
      </c>
      <c r="NWA48" s="188">
        <f>'[1]Farm Data by County'!NWC25</f>
        <v>0</v>
      </c>
      <c r="NWB48" s="188">
        <f>'[1]Farm Data by County'!NWD25</f>
        <v>0</v>
      </c>
      <c r="NWC48" s="188">
        <f>'[1]Farm Data by County'!NWE25</f>
        <v>0</v>
      </c>
      <c r="NWD48" s="188">
        <f>'[1]Farm Data by County'!NWF25</f>
        <v>0</v>
      </c>
      <c r="NWE48" s="188">
        <f>'[1]Farm Data by County'!NWG25</f>
        <v>0</v>
      </c>
      <c r="NWF48" s="188">
        <f>'[1]Farm Data by County'!NWH25</f>
        <v>0</v>
      </c>
      <c r="NWG48" s="188">
        <f>'[1]Farm Data by County'!NWI25</f>
        <v>0</v>
      </c>
      <c r="NWH48" s="188">
        <f>'[1]Farm Data by County'!NWJ25</f>
        <v>0</v>
      </c>
      <c r="NWI48" s="188">
        <f>'[1]Farm Data by County'!NWK25</f>
        <v>0</v>
      </c>
      <c r="NWJ48" s="188">
        <f>'[1]Farm Data by County'!NWL25</f>
        <v>0</v>
      </c>
      <c r="NWK48" s="188">
        <f>'[1]Farm Data by County'!NWM25</f>
        <v>0</v>
      </c>
      <c r="NWL48" s="188">
        <f>'[1]Farm Data by County'!NWN25</f>
        <v>0</v>
      </c>
      <c r="NWM48" s="188">
        <f>'[1]Farm Data by County'!NWO25</f>
        <v>0</v>
      </c>
      <c r="NWN48" s="188">
        <f>'[1]Farm Data by County'!NWP25</f>
        <v>0</v>
      </c>
      <c r="NWO48" s="188">
        <f>'[1]Farm Data by County'!NWQ25</f>
        <v>0</v>
      </c>
      <c r="NWP48" s="188">
        <f>'[1]Farm Data by County'!NWR25</f>
        <v>0</v>
      </c>
      <c r="NWQ48" s="188">
        <f>'[1]Farm Data by County'!NWS25</f>
        <v>0</v>
      </c>
      <c r="NWR48" s="188">
        <f>'[1]Farm Data by County'!NWT25</f>
        <v>0</v>
      </c>
      <c r="NWS48" s="188">
        <f>'[1]Farm Data by County'!NWU25</f>
        <v>0</v>
      </c>
      <c r="NWT48" s="188">
        <f>'[1]Farm Data by County'!NWV25</f>
        <v>0</v>
      </c>
      <c r="NWU48" s="188">
        <f>'[1]Farm Data by County'!NWW25</f>
        <v>0</v>
      </c>
      <c r="NWV48" s="188">
        <f>'[1]Farm Data by County'!NWX25</f>
        <v>0</v>
      </c>
      <c r="NWW48" s="188">
        <f>'[1]Farm Data by County'!NWY25</f>
        <v>0</v>
      </c>
      <c r="NWX48" s="188">
        <f>'[1]Farm Data by County'!NWZ25</f>
        <v>0</v>
      </c>
      <c r="NWY48" s="188">
        <f>'[1]Farm Data by County'!NXA25</f>
        <v>0</v>
      </c>
      <c r="NWZ48" s="188">
        <f>'[1]Farm Data by County'!NXB25</f>
        <v>0</v>
      </c>
      <c r="NXA48" s="188">
        <f>'[1]Farm Data by County'!NXC25</f>
        <v>0</v>
      </c>
      <c r="NXB48" s="188">
        <f>'[1]Farm Data by County'!NXD25</f>
        <v>0</v>
      </c>
      <c r="NXC48" s="188">
        <f>'[1]Farm Data by County'!NXE25</f>
        <v>0</v>
      </c>
      <c r="NXD48" s="188">
        <f>'[1]Farm Data by County'!NXF25</f>
        <v>0</v>
      </c>
      <c r="NXE48" s="188">
        <f>'[1]Farm Data by County'!NXG25</f>
        <v>0</v>
      </c>
      <c r="NXF48" s="188">
        <f>'[1]Farm Data by County'!NXH25</f>
        <v>0</v>
      </c>
      <c r="NXG48" s="188">
        <f>'[1]Farm Data by County'!NXI25</f>
        <v>0</v>
      </c>
      <c r="NXH48" s="188">
        <f>'[1]Farm Data by County'!NXJ25</f>
        <v>0</v>
      </c>
      <c r="NXI48" s="188">
        <f>'[1]Farm Data by County'!NXK25</f>
        <v>0</v>
      </c>
      <c r="NXJ48" s="188">
        <f>'[1]Farm Data by County'!NXL25</f>
        <v>0</v>
      </c>
      <c r="NXK48" s="188">
        <f>'[1]Farm Data by County'!NXM25</f>
        <v>0</v>
      </c>
      <c r="NXL48" s="188">
        <f>'[1]Farm Data by County'!NXN25</f>
        <v>0</v>
      </c>
      <c r="NXM48" s="188">
        <f>'[1]Farm Data by County'!NXO25</f>
        <v>0</v>
      </c>
      <c r="NXN48" s="188">
        <f>'[1]Farm Data by County'!NXP25</f>
        <v>0</v>
      </c>
      <c r="NXO48" s="188">
        <f>'[1]Farm Data by County'!NXQ25</f>
        <v>0</v>
      </c>
      <c r="NXP48" s="188">
        <f>'[1]Farm Data by County'!NXR25</f>
        <v>0</v>
      </c>
      <c r="NXQ48" s="188">
        <f>'[1]Farm Data by County'!NXS25</f>
        <v>0</v>
      </c>
      <c r="NXR48" s="188">
        <f>'[1]Farm Data by County'!NXT25</f>
        <v>0</v>
      </c>
      <c r="NXS48" s="188">
        <f>'[1]Farm Data by County'!NXU25</f>
        <v>0</v>
      </c>
      <c r="NXT48" s="188">
        <f>'[1]Farm Data by County'!NXV25</f>
        <v>0</v>
      </c>
      <c r="NXU48" s="188">
        <f>'[1]Farm Data by County'!NXW25</f>
        <v>0</v>
      </c>
      <c r="NXV48" s="188">
        <f>'[1]Farm Data by County'!NXX25</f>
        <v>0</v>
      </c>
      <c r="NXW48" s="188">
        <f>'[1]Farm Data by County'!NXY25</f>
        <v>0</v>
      </c>
      <c r="NXX48" s="188">
        <f>'[1]Farm Data by County'!NXZ25</f>
        <v>0</v>
      </c>
      <c r="NXY48" s="188">
        <f>'[1]Farm Data by County'!NYA25</f>
        <v>0</v>
      </c>
      <c r="NXZ48" s="188">
        <f>'[1]Farm Data by County'!NYB25</f>
        <v>0</v>
      </c>
      <c r="NYA48" s="188">
        <f>'[1]Farm Data by County'!NYC25</f>
        <v>0</v>
      </c>
      <c r="NYB48" s="188">
        <f>'[1]Farm Data by County'!NYD25</f>
        <v>0</v>
      </c>
      <c r="NYC48" s="188">
        <f>'[1]Farm Data by County'!NYE25</f>
        <v>0</v>
      </c>
      <c r="NYD48" s="188">
        <f>'[1]Farm Data by County'!NYF25</f>
        <v>0</v>
      </c>
      <c r="NYE48" s="188">
        <f>'[1]Farm Data by County'!NYG25</f>
        <v>0</v>
      </c>
      <c r="NYF48" s="188">
        <f>'[1]Farm Data by County'!NYH25</f>
        <v>0</v>
      </c>
      <c r="NYG48" s="188">
        <f>'[1]Farm Data by County'!NYI25</f>
        <v>0</v>
      </c>
      <c r="NYH48" s="188">
        <f>'[1]Farm Data by County'!NYJ25</f>
        <v>0</v>
      </c>
      <c r="NYI48" s="188">
        <f>'[1]Farm Data by County'!NYK25</f>
        <v>0</v>
      </c>
      <c r="NYJ48" s="188">
        <f>'[1]Farm Data by County'!NYL25</f>
        <v>0</v>
      </c>
      <c r="NYK48" s="188">
        <f>'[1]Farm Data by County'!NYM25</f>
        <v>0</v>
      </c>
      <c r="NYL48" s="188">
        <f>'[1]Farm Data by County'!NYN25</f>
        <v>0</v>
      </c>
      <c r="NYM48" s="188">
        <f>'[1]Farm Data by County'!NYO25</f>
        <v>0</v>
      </c>
      <c r="NYN48" s="188">
        <f>'[1]Farm Data by County'!NYP25</f>
        <v>0</v>
      </c>
      <c r="NYO48" s="188">
        <f>'[1]Farm Data by County'!NYQ25</f>
        <v>0</v>
      </c>
      <c r="NYP48" s="188">
        <f>'[1]Farm Data by County'!NYR25</f>
        <v>0</v>
      </c>
      <c r="NYQ48" s="188">
        <f>'[1]Farm Data by County'!NYS25</f>
        <v>0</v>
      </c>
      <c r="NYR48" s="188">
        <f>'[1]Farm Data by County'!NYT25</f>
        <v>0</v>
      </c>
      <c r="NYS48" s="188">
        <f>'[1]Farm Data by County'!NYU25</f>
        <v>0</v>
      </c>
      <c r="NYT48" s="188">
        <f>'[1]Farm Data by County'!NYV25</f>
        <v>0</v>
      </c>
      <c r="NYU48" s="188">
        <f>'[1]Farm Data by County'!NYW25</f>
        <v>0</v>
      </c>
      <c r="NYV48" s="188">
        <f>'[1]Farm Data by County'!NYX25</f>
        <v>0</v>
      </c>
      <c r="NYW48" s="188">
        <f>'[1]Farm Data by County'!NYY25</f>
        <v>0</v>
      </c>
      <c r="NYX48" s="188">
        <f>'[1]Farm Data by County'!NYZ25</f>
        <v>0</v>
      </c>
      <c r="NYY48" s="188">
        <f>'[1]Farm Data by County'!NZA25</f>
        <v>0</v>
      </c>
      <c r="NYZ48" s="188">
        <f>'[1]Farm Data by County'!NZB25</f>
        <v>0</v>
      </c>
      <c r="NZA48" s="188">
        <f>'[1]Farm Data by County'!NZC25</f>
        <v>0</v>
      </c>
      <c r="NZB48" s="188">
        <f>'[1]Farm Data by County'!NZD25</f>
        <v>0</v>
      </c>
      <c r="NZC48" s="188">
        <f>'[1]Farm Data by County'!NZE25</f>
        <v>0</v>
      </c>
      <c r="NZD48" s="188">
        <f>'[1]Farm Data by County'!NZF25</f>
        <v>0</v>
      </c>
      <c r="NZE48" s="188">
        <f>'[1]Farm Data by County'!NZG25</f>
        <v>0</v>
      </c>
      <c r="NZF48" s="188">
        <f>'[1]Farm Data by County'!NZH25</f>
        <v>0</v>
      </c>
      <c r="NZG48" s="188">
        <f>'[1]Farm Data by County'!NZI25</f>
        <v>0</v>
      </c>
      <c r="NZH48" s="188">
        <f>'[1]Farm Data by County'!NZJ25</f>
        <v>0</v>
      </c>
      <c r="NZI48" s="188">
        <f>'[1]Farm Data by County'!NZK25</f>
        <v>0</v>
      </c>
      <c r="NZJ48" s="188">
        <f>'[1]Farm Data by County'!NZL25</f>
        <v>0</v>
      </c>
      <c r="NZK48" s="188">
        <f>'[1]Farm Data by County'!NZM25</f>
        <v>0</v>
      </c>
      <c r="NZL48" s="188">
        <f>'[1]Farm Data by County'!NZN25</f>
        <v>0</v>
      </c>
      <c r="NZM48" s="188">
        <f>'[1]Farm Data by County'!NZO25</f>
        <v>0</v>
      </c>
      <c r="NZN48" s="188">
        <f>'[1]Farm Data by County'!NZP25</f>
        <v>0</v>
      </c>
      <c r="NZO48" s="188">
        <f>'[1]Farm Data by County'!NZQ25</f>
        <v>0</v>
      </c>
      <c r="NZP48" s="188">
        <f>'[1]Farm Data by County'!NZR25</f>
        <v>0</v>
      </c>
      <c r="NZQ48" s="188">
        <f>'[1]Farm Data by County'!NZS25</f>
        <v>0</v>
      </c>
      <c r="NZR48" s="188">
        <f>'[1]Farm Data by County'!NZT25</f>
        <v>0</v>
      </c>
      <c r="NZS48" s="188">
        <f>'[1]Farm Data by County'!NZU25</f>
        <v>0</v>
      </c>
      <c r="NZT48" s="188">
        <f>'[1]Farm Data by County'!NZV25</f>
        <v>0</v>
      </c>
      <c r="NZU48" s="188">
        <f>'[1]Farm Data by County'!NZW25</f>
        <v>0</v>
      </c>
      <c r="NZV48" s="188">
        <f>'[1]Farm Data by County'!NZX25</f>
        <v>0</v>
      </c>
      <c r="NZW48" s="188">
        <f>'[1]Farm Data by County'!NZY25</f>
        <v>0</v>
      </c>
      <c r="NZX48" s="188">
        <f>'[1]Farm Data by County'!NZZ25</f>
        <v>0</v>
      </c>
      <c r="NZY48" s="188">
        <f>'[1]Farm Data by County'!OAA25</f>
        <v>0</v>
      </c>
      <c r="NZZ48" s="188">
        <f>'[1]Farm Data by County'!OAB25</f>
        <v>0</v>
      </c>
      <c r="OAA48" s="188">
        <f>'[1]Farm Data by County'!OAC25</f>
        <v>0</v>
      </c>
      <c r="OAB48" s="188">
        <f>'[1]Farm Data by County'!OAD25</f>
        <v>0</v>
      </c>
      <c r="OAC48" s="188">
        <f>'[1]Farm Data by County'!OAE25</f>
        <v>0</v>
      </c>
      <c r="OAD48" s="188">
        <f>'[1]Farm Data by County'!OAF25</f>
        <v>0</v>
      </c>
      <c r="OAE48" s="188">
        <f>'[1]Farm Data by County'!OAG25</f>
        <v>0</v>
      </c>
      <c r="OAF48" s="188">
        <f>'[1]Farm Data by County'!OAH25</f>
        <v>0</v>
      </c>
      <c r="OAG48" s="188">
        <f>'[1]Farm Data by County'!OAI25</f>
        <v>0</v>
      </c>
      <c r="OAH48" s="188">
        <f>'[1]Farm Data by County'!OAJ25</f>
        <v>0</v>
      </c>
      <c r="OAI48" s="188">
        <f>'[1]Farm Data by County'!OAK25</f>
        <v>0</v>
      </c>
      <c r="OAJ48" s="188">
        <f>'[1]Farm Data by County'!OAL25</f>
        <v>0</v>
      </c>
      <c r="OAK48" s="188">
        <f>'[1]Farm Data by County'!OAM25</f>
        <v>0</v>
      </c>
      <c r="OAL48" s="188">
        <f>'[1]Farm Data by County'!OAN25</f>
        <v>0</v>
      </c>
      <c r="OAM48" s="188">
        <f>'[1]Farm Data by County'!OAO25</f>
        <v>0</v>
      </c>
      <c r="OAN48" s="188">
        <f>'[1]Farm Data by County'!OAP25</f>
        <v>0</v>
      </c>
      <c r="OAO48" s="188">
        <f>'[1]Farm Data by County'!OAQ25</f>
        <v>0</v>
      </c>
      <c r="OAP48" s="188">
        <f>'[1]Farm Data by County'!OAR25</f>
        <v>0</v>
      </c>
      <c r="OAQ48" s="188">
        <f>'[1]Farm Data by County'!OAS25</f>
        <v>0</v>
      </c>
      <c r="OAR48" s="188">
        <f>'[1]Farm Data by County'!OAT25</f>
        <v>0</v>
      </c>
      <c r="OAS48" s="188">
        <f>'[1]Farm Data by County'!OAU25</f>
        <v>0</v>
      </c>
      <c r="OAT48" s="188">
        <f>'[1]Farm Data by County'!OAV25</f>
        <v>0</v>
      </c>
      <c r="OAU48" s="188">
        <f>'[1]Farm Data by County'!OAW25</f>
        <v>0</v>
      </c>
      <c r="OAV48" s="188">
        <f>'[1]Farm Data by County'!OAX25</f>
        <v>0</v>
      </c>
      <c r="OAW48" s="188">
        <f>'[1]Farm Data by County'!OAY25</f>
        <v>0</v>
      </c>
      <c r="OAX48" s="188">
        <f>'[1]Farm Data by County'!OAZ25</f>
        <v>0</v>
      </c>
      <c r="OAY48" s="188">
        <f>'[1]Farm Data by County'!OBA25</f>
        <v>0</v>
      </c>
      <c r="OAZ48" s="188">
        <f>'[1]Farm Data by County'!OBB25</f>
        <v>0</v>
      </c>
      <c r="OBA48" s="188">
        <f>'[1]Farm Data by County'!OBC25</f>
        <v>0</v>
      </c>
      <c r="OBB48" s="188">
        <f>'[1]Farm Data by County'!OBD25</f>
        <v>0</v>
      </c>
      <c r="OBC48" s="188">
        <f>'[1]Farm Data by County'!OBE25</f>
        <v>0</v>
      </c>
      <c r="OBD48" s="188">
        <f>'[1]Farm Data by County'!OBF25</f>
        <v>0</v>
      </c>
      <c r="OBE48" s="188">
        <f>'[1]Farm Data by County'!OBG25</f>
        <v>0</v>
      </c>
      <c r="OBF48" s="188">
        <f>'[1]Farm Data by County'!OBH25</f>
        <v>0</v>
      </c>
      <c r="OBG48" s="188">
        <f>'[1]Farm Data by County'!OBI25</f>
        <v>0</v>
      </c>
      <c r="OBH48" s="188">
        <f>'[1]Farm Data by County'!OBJ25</f>
        <v>0</v>
      </c>
      <c r="OBI48" s="188">
        <f>'[1]Farm Data by County'!OBK25</f>
        <v>0</v>
      </c>
      <c r="OBJ48" s="188">
        <f>'[1]Farm Data by County'!OBL25</f>
        <v>0</v>
      </c>
      <c r="OBK48" s="188">
        <f>'[1]Farm Data by County'!OBM25</f>
        <v>0</v>
      </c>
      <c r="OBL48" s="188">
        <f>'[1]Farm Data by County'!OBN25</f>
        <v>0</v>
      </c>
      <c r="OBM48" s="188">
        <f>'[1]Farm Data by County'!OBO25</f>
        <v>0</v>
      </c>
      <c r="OBN48" s="188">
        <f>'[1]Farm Data by County'!OBP25</f>
        <v>0</v>
      </c>
      <c r="OBO48" s="188">
        <f>'[1]Farm Data by County'!OBQ25</f>
        <v>0</v>
      </c>
      <c r="OBP48" s="188">
        <f>'[1]Farm Data by County'!OBR25</f>
        <v>0</v>
      </c>
      <c r="OBQ48" s="188">
        <f>'[1]Farm Data by County'!OBS25</f>
        <v>0</v>
      </c>
      <c r="OBR48" s="188">
        <f>'[1]Farm Data by County'!OBT25</f>
        <v>0</v>
      </c>
      <c r="OBS48" s="188">
        <f>'[1]Farm Data by County'!OBU25</f>
        <v>0</v>
      </c>
      <c r="OBT48" s="188">
        <f>'[1]Farm Data by County'!OBV25</f>
        <v>0</v>
      </c>
      <c r="OBU48" s="188">
        <f>'[1]Farm Data by County'!OBW25</f>
        <v>0</v>
      </c>
      <c r="OBV48" s="188">
        <f>'[1]Farm Data by County'!OBX25</f>
        <v>0</v>
      </c>
      <c r="OBW48" s="188">
        <f>'[1]Farm Data by County'!OBY25</f>
        <v>0</v>
      </c>
      <c r="OBX48" s="188">
        <f>'[1]Farm Data by County'!OBZ25</f>
        <v>0</v>
      </c>
      <c r="OBY48" s="188">
        <f>'[1]Farm Data by County'!OCA25</f>
        <v>0</v>
      </c>
      <c r="OBZ48" s="188">
        <f>'[1]Farm Data by County'!OCB25</f>
        <v>0</v>
      </c>
      <c r="OCA48" s="188">
        <f>'[1]Farm Data by County'!OCC25</f>
        <v>0</v>
      </c>
      <c r="OCB48" s="188">
        <f>'[1]Farm Data by County'!OCD25</f>
        <v>0</v>
      </c>
      <c r="OCC48" s="188">
        <f>'[1]Farm Data by County'!OCE25</f>
        <v>0</v>
      </c>
      <c r="OCD48" s="188">
        <f>'[1]Farm Data by County'!OCF25</f>
        <v>0</v>
      </c>
      <c r="OCE48" s="188">
        <f>'[1]Farm Data by County'!OCG25</f>
        <v>0</v>
      </c>
      <c r="OCF48" s="188">
        <f>'[1]Farm Data by County'!OCH25</f>
        <v>0</v>
      </c>
      <c r="OCG48" s="188">
        <f>'[1]Farm Data by County'!OCI25</f>
        <v>0</v>
      </c>
      <c r="OCH48" s="188">
        <f>'[1]Farm Data by County'!OCJ25</f>
        <v>0</v>
      </c>
      <c r="OCI48" s="188">
        <f>'[1]Farm Data by County'!OCK25</f>
        <v>0</v>
      </c>
      <c r="OCJ48" s="188">
        <f>'[1]Farm Data by County'!OCL25</f>
        <v>0</v>
      </c>
      <c r="OCK48" s="188">
        <f>'[1]Farm Data by County'!OCM25</f>
        <v>0</v>
      </c>
      <c r="OCL48" s="188">
        <f>'[1]Farm Data by County'!OCN25</f>
        <v>0</v>
      </c>
      <c r="OCM48" s="188">
        <f>'[1]Farm Data by County'!OCO25</f>
        <v>0</v>
      </c>
      <c r="OCN48" s="188">
        <f>'[1]Farm Data by County'!OCP25</f>
        <v>0</v>
      </c>
      <c r="OCO48" s="188">
        <f>'[1]Farm Data by County'!OCQ25</f>
        <v>0</v>
      </c>
      <c r="OCP48" s="188">
        <f>'[1]Farm Data by County'!OCR25</f>
        <v>0</v>
      </c>
      <c r="OCQ48" s="188">
        <f>'[1]Farm Data by County'!OCS25</f>
        <v>0</v>
      </c>
      <c r="OCR48" s="188">
        <f>'[1]Farm Data by County'!OCT25</f>
        <v>0</v>
      </c>
      <c r="OCS48" s="188">
        <f>'[1]Farm Data by County'!OCU25</f>
        <v>0</v>
      </c>
      <c r="OCT48" s="188">
        <f>'[1]Farm Data by County'!OCV25</f>
        <v>0</v>
      </c>
      <c r="OCU48" s="188">
        <f>'[1]Farm Data by County'!OCW25</f>
        <v>0</v>
      </c>
      <c r="OCV48" s="188">
        <f>'[1]Farm Data by County'!OCX25</f>
        <v>0</v>
      </c>
      <c r="OCW48" s="188">
        <f>'[1]Farm Data by County'!OCY25</f>
        <v>0</v>
      </c>
      <c r="OCX48" s="188">
        <f>'[1]Farm Data by County'!OCZ25</f>
        <v>0</v>
      </c>
      <c r="OCY48" s="188">
        <f>'[1]Farm Data by County'!ODA25</f>
        <v>0</v>
      </c>
      <c r="OCZ48" s="188">
        <f>'[1]Farm Data by County'!ODB25</f>
        <v>0</v>
      </c>
      <c r="ODA48" s="188">
        <f>'[1]Farm Data by County'!ODC25</f>
        <v>0</v>
      </c>
      <c r="ODB48" s="188">
        <f>'[1]Farm Data by County'!ODD25</f>
        <v>0</v>
      </c>
      <c r="ODC48" s="188">
        <f>'[1]Farm Data by County'!ODE25</f>
        <v>0</v>
      </c>
      <c r="ODD48" s="188">
        <f>'[1]Farm Data by County'!ODF25</f>
        <v>0</v>
      </c>
      <c r="ODE48" s="188">
        <f>'[1]Farm Data by County'!ODG25</f>
        <v>0</v>
      </c>
      <c r="ODF48" s="188">
        <f>'[1]Farm Data by County'!ODH25</f>
        <v>0</v>
      </c>
      <c r="ODG48" s="188">
        <f>'[1]Farm Data by County'!ODI25</f>
        <v>0</v>
      </c>
      <c r="ODH48" s="188">
        <f>'[1]Farm Data by County'!ODJ25</f>
        <v>0</v>
      </c>
      <c r="ODI48" s="188">
        <f>'[1]Farm Data by County'!ODK25</f>
        <v>0</v>
      </c>
      <c r="ODJ48" s="188">
        <f>'[1]Farm Data by County'!ODL25</f>
        <v>0</v>
      </c>
      <c r="ODK48" s="188">
        <f>'[1]Farm Data by County'!ODM25</f>
        <v>0</v>
      </c>
      <c r="ODL48" s="188">
        <f>'[1]Farm Data by County'!ODN25</f>
        <v>0</v>
      </c>
      <c r="ODM48" s="188">
        <f>'[1]Farm Data by County'!ODO25</f>
        <v>0</v>
      </c>
      <c r="ODN48" s="188">
        <f>'[1]Farm Data by County'!ODP25</f>
        <v>0</v>
      </c>
      <c r="ODO48" s="188">
        <f>'[1]Farm Data by County'!ODQ25</f>
        <v>0</v>
      </c>
      <c r="ODP48" s="188">
        <f>'[1]Farm Data by County'!ODR25</f>
        <v>0</v>
      </c>
      <c r="ODQ48" s="188">
        <f>'[1]Farm Data by County'!ODS25</f>
        <v>0</v>
      </c>
      <c r="ODR48" s="188">
        <f>'[1]Farm Data by County'!ODT25</f>
        <v>0</v>
      </c>
      <c r="ODS48" s="188">
        <f>'[1]Farm Data by County'!ODU25</f>
        <v>0</v>
      </c>
      <c r="ODT48" s="188">
        <f>'[1]Farm Data by County'!ODV25</f>
        <v>0</v>
      </c>
      <c r="ODU48" s="188">
        <f>'[1]Farm Data by County'!ODW25</f>
        <v>0</v>
      </c>
      <c r="ODV48" s="188">
        <f>'[1]Farm Data by County'!ODX25</f>
        <v>0</v>
      </c>
      <c r="ODW48" s="188">
        <f>'[1]Farm Data by County'!ODY25</f>
        <v>0</v>
      </c>
      <c r="ODX48" s="188">
        <f>'[1]Farm Data by County'!ODZ25</f>
        <v>0</v>
      </c>
      <c r="ODY48" s="188">
        <f>'[1]Farm Data by County'!OEA25</f>
        <v>0</v>
      </c>
      <c r="ODZ48" s="188">
        <f>'[1]Farm Data by County'!OEB25</f>
        <v>0</v>
      </c>
      <c r="OEA48" s="188">
        <f>'[1]Farm Data by County'!OEC25</f>
        <v>0</v>
      </c>
      <c r="OEB48" s="188">
        <f>'[1]Farm Data by County'!OED25</f>
        <v>0</v>
      </c>
      <c r="OEC48" s="188">
        <f>'[1]Farm Data by County'!OEE25</f>
        <v>0</v>
      </c>
      <c r="OED48" s="188">
        <f>'[1]Farm Data by County'!OEF25</f>
        <v>0</v>
      </c>
      <c r="OEE48" s="188">
        <f>'[1]Farm Data by County'!OEG25</f>
        <v>0</v>
      </c>
      <c r="OEF48" s="188">
        <f>'[1]Farm Data by County'!OEH25</f>
        <v>0</v>
      </c>
      <c r="OEG48" s="188">
        <f>'[1]Farm Data by County'!OEI25</f>
        <v>0</v>
      </c>
      <c r="OEH48" s="188">
        <f>'[1]Farm Data by County'!OEJ25</f>
        <v>0</v>
      </c>
      <c r="OEI48" s="188">
        <f>'[1]Farm Data by County'!OEK25</f>
        <v>0</v>
      </c>
      <c r="OEJ48" s="188">
        <f>'[1]Farm Data by County'!OEL25</f>
        <v>0</v>
      </c>
      <c r="OEK48" s="188">
        <f>'[1]Farm Data by County'!OEM25</f>
        <v>0</v>
      </c>
      <c r="OEL48" s="188">
        <f>'[1]Farm Data by County'!OEN25</f>
        <v>0</v>
      </c>
      <c r="OEM48" s="188">
        <f>'[1]Farm Data by County'!OEO25</f>
        <v>0</v>
      </c>
      <c r="OEN48" s="188">
        <f>'[1]Farm Data by County'!OEP25</f>
        <v>0</v>
      </c>
      <c r="OEO48" s="188">
        <f>'[1]Farm Data by County'!OEQ25</f>
        <v>0</v>
      </c>
      <c r="OEP48" s="188">
        <f>'[1]Farm Data by County'!OER25</f>
        <v>0</v>
      </c>
      <c r="OEQ48" s="188">
        <f>'[1]Farm Data by County'!OES25</f>
        <v>0</v>
      </c>
      <c r="OER48" s="188">
        <f>'[1]Farm Data by County'!OET25</f>
        <v>0</v>
      </c>
      <c r="OES48" s="188">
        <f>'[1]Farm Data by County'!OEU25</f>
        <v>0</v>
      </c>
      <c r="OET48" s="188">
        <f>'[1]Farm Data by County'!OEV25</f>
        <v>0</v>
      </c>
      <c r="OEU48" s="188">
        <f>'[1]Farm Data by County'!OEW25</f>
        <v>0</v>
      </c>
      <c r="OEV48" s="188">
        <f>'[1]Farm Data by County'!OEX25</f>
        <v>0</v>
      </c>
      <c r="OEW48" s="188">
        <f>'[1]Farm Data by County'!OEY25</f>
        <v>0</v>
      </c>
      <c r="OEX48" s="188">
        <f>'[1]Farm Data by County'!OEZ25</f>
        <v>0</v>
      </c>
      <c r="OEY48" s="188">
        <f>'[1]Farm Data by County'!OFA25</f>
        <v>0</v>
      </c>
      <c r="OEZ48" s="188">
        <f>'[1]Farm Data by County'!OFB25</f>
        <v>0</v>
      </c>
      <c r="OFA48" s="188">
        <f>'[1]Farm Data by County'!OFC25</f>
        <v>0</v>
      </c>
      <c r="OFB48" s="188">
        <f>'[1]Farm Data by County'!OFD25</f>
        <v>0</v>
      </c>
      <c r="OFC48" s="188">
        <f>'[1]Farm Data by County'!OFE25</f>
        <v>0</v>
      </c>
      <c r="OFD48" s="188">
        <f>'[1]Farm Data by County'!OFF25</f>
        <v>0</v>
      </c>
      <c r="OFE48" s="188">
        <f>'[1]Farm Data by County'!OFG25</f>
        <v>0</v>
      </c>
      <c r="OFF48" s="188">
        <f>'[1]Farm Data by County'!OFH25</f>
        <v>0</v>
      </c>
      <c r="OFG48" s="188">
        <f>'[1]Farm Data by County'!OFI25</f>
        <v>0</v>
      </c>
      <c r="OFH48" s="188">
        <f>'[1]Farm Data by County'!OFJ25</f>
        <v>0</v>
      </c>
      <c r="OFI48" s="188">
        <f>'[1]Farm Data by County'!OFK25</f>
        <v>0</v>
      </c>
      <c r="OFJ48" s="188">
        <f>'[1]Farm Data by County'!OFL25</f>
        <v>0</v>
      </c>
      <c r="OFK48" s="188">
        <f>'[1]Farm Data by County'!OFM25</f>
        <v>0</v>
      </c>
      <c r="OFL48" s="188">
        <f>'[1]Farm Data by County'!OFN25</f>
        <v>0</v>
      </c>
      <c r="OFM48" s="188">
        <f>'[1]Farm Data by County'!OFO25</f>
        <v>0</v>
      </c>
      <c r="OFN48" s="188">
        <f>'[1]Farm Data by County'!OFP25</f>
        <v>0</v>
      </c>
      <c r="OFO48" s="188">
        <f>'[1]Farm Data by County'!OFQ25</f>
        <v>0</v>
      </c>
      <c r="OFP48" s="188">
        <f>'[1]Farm Data by County'!OFR25</f>
        <v>0</v>
      </c>
      <c r="OFQ48" s="188">
        <f>'[1]Farm Data by County'!OFS25</f>
        <v>0</v>
      </c>
      <c r="OFR48" s="188">
        <f>'[1]Farm Data by County'!OFT25</f>
        <v>0</v>
      </c>
      <c r="OFS48" s="188">
        <f>'[1]Farm Data by County'!OFU25</f>
        <v>0</v>
      </c>
      <c r="OFT48" s="188">
        <f>'[1]Farm Data by County'!OFV25</f>
        <v>0</v>
      </c>
      <c r="OFU48" s="188">
        <f>'[1]Farm Data by County'!OFW25</f>
        <v>0</v>
      </c>
      <c r="OFV48" s="188">
        <f>'[1]Farm Data by County'!OFX25</f>
        <v>0</v>
      </c>
      <c r="OFW48" s="188">
        <f>'[1]Farm Data by County'!OFY25</f>
        <v>0</v>
      </c>
      <c r="OFX48" s="188">
        <f>'[1]Farm Data by County'!OFZ25</f>
        <v>0</v>
      </c>
      <c r="OFY48" s="188">
        <f>'[1]Farm Data by County'!OGA25</f>
        <v>0</v>
      </c>
      <c r="OFZ48" s="188">
        <f>'[1]Farm Data by County'!OGB25</f>
        <v>0</v>
      </c>
      <c r="OGA48" s="188">
        <f>'[1]Farm Data by County'!OGC25</f>
        <v>0</v>
      </c>
      <c r="OGB48" s="188">
        <f>'[1]Farm Data by County'!OGD25</f>
        <v>0</v>
      </c>
      <c r="OGC48" s="188">
        <f>'[1]Farm Data by County'!OGE25</f>
        <v>0</v>
      </c>
      <c r="OGD48" s="188">
        <f>'[1]Farm Data by County'!OGF25</f>
        <v>0</v>
      </c>
      <c r="OGE48" s="188">
        <f>'[1]Farm Data by County'!OGG25</f>
        <v>0</v>
      </c>
      <c r="OGF48" s="188">
        <f>'[1]Farm Data by County'!OGH25</f>
        <v>0</v>
      </c>
      <c r="OGG48" s="188">
        <f>'[1]Farm Data by County'!OGI25</f>
        <v>0</v>
      </c>
      <c r="OGH48" s="188">
        <f>'[1]Farm Data by County'!OGJ25</f>
        <v>0</v>
      </c>
      <c r="OGI48" s="188">
        <f>'[1]Farm Data by County'!OGK25</f>
        <v>0</v>
      </c>
      <c r="OGJ48" s="188">
        <f>'[1]Farm Data by County'!OGL25</f>
        <v>0</v>
      </c>
      <c r="OGK48" s="188">
        <f>'[1]Farm Data by County'!OGM25</f>
        <v>0</v>
      </c>
      <c r="OGL48" s="188">
        <f>'[1]Farm Data by County'!OGN25</f>
        <v>0</v>
      </c>
      <c r="OGM48" s="188">
        <f>'[1]Farm Data by County'!OGO25</f>
        <v>0</v>
      </c>
      <c r="OGN48" s="188">
        <f>'[1]Farm Data by County'!OGP25</f>
        <v>0</v>
      </c>
      <c r="OGO48" s="188">
        <f>'[1]Farm Data by County'!OGQ25</f>
        <v>0</v>
      </c>
      <c r="OGP48" s="188">
        <f>'[1]Farm Data by County'!OGR25</f>
        <v>0</v>
      </c>
      <c r="OGQ48" s="188">
        <f>'[1]Farm Data by County'!OGS25</f>
        <v>0</v>
      </c>
      <c r="OGR48" s="188">
        <f>'[1]Farm Data by County'!OGT25</f>
        <v>0</v>
      </c>
      <c r="OGS48" s="188">
        <f>'[1]Farm Data by County'!OGU25</f>
        <v>0</v>
      </c>
      <c r="OGT48" s="188">
        <f>'[1]Farm Data by County'!OGV25</f>
        <v>0</v>
      </c>
      <c r="OGU48" s="188">
        <f>'[1]Farm Data by County'!OGW25</f>
        <v>0</v>
      </c>
      <c r="OGV48" s="188">
        <f>'[1]Farm Data by County'!OGX25</f>
        <v>0</v>
      </c>
      <c r="OGW48" s="188">
        <f>'[1]Farm Data by County'!OGY25</f>
        <v>0</v>
      </c>
      <c r="OGX48" s="188">
        <f>'[1]Farm Data by County'!OGZ25</f>
        <v>0</v>
      </c>
      <c r="OGY48" s="188">
        <f>'[1]Farm Data by County'!OHA25</f>
        <v>0</v>
      </c>
      <c r="OGZ48" s="188">
        <f>'[1]Farm Data by County'!OHB25</f>
        <v>0</v>
      </c>
      <c r="OHA48" s="188">
        <f>'[1]Farm Data by County'!OHC25</f>
        <v>0</v>
      </c>
      <c r="OHB48" s="188">
        <f>'[1]Farm Data by County'!OHD25</f>
        <v>0</v>
      </c>
      <c r="OHC48" s="188">
        <f>'[1]Farm Data by County'!OHE25</f>
        <v>0</v>
      </c>
      <c r="OHD48" s="188">
        <f>'[1]Farm Data by County'!OHF25</f>
        <v>0</v>
      </c>
      <c r="OHE48" s="188">
        <f>'[1]Farm Data by County'!OHG25</f>
        <v>0</v>
      </c>
      <c r="OHF48" s="188">
        <f>'[1]Farm Data by County'!OHH25</f>
        <v>0</v>
      </c>
      <c r="OHG48" s="188">
        <f>'[1]Farm Data by County'!OHI25</f>
        <v>0</v>
      </c>
      <c r="OHH48" s="188">
        <f>'[1]Farm Data by County'!OHJ25</f>
        <v>0</v>
      </c>
      <c r="OHI48" s="188">
        <f>'[1]Farm Data by County'!OHK25</f>
        <v>0</v>
      </c>
      <c r="OHJ48" s="188">
        <f>'[1]Farm Data by County'!OHL25</f>
        <v>0</v>
      </c>
      <c r="OHK48" s="188">
        <f>'[1]Farm Data by County'!OHM25</f>
        <v>0</v>
      </c>
      <c r="OHL48" s="188">
        <f>'[1]Farm Data by County'!OHN25</f>
        <v>0</v>
      </c>
      <c r="OHM48" s="188">
        <f>'[1]Farm Data by County'!OHO25</f>
        <v>0</v>
      </c>
      <c r="OHN48" s="188">
        <f>'[1]Farm Data by County'!OHP25</f>
        <v>0</v>
      </c>
      <c r="OHO48" s="188">
        <f>'[1]Farm Data by County'!OHQ25</f>
        <v>0</v>
      </c>
      <c r="OHP48" s="188">
        <f>'[1]Farm Data by County'!OHR25</f>
        <v>0</v>
      </c>
      <c r="OHQ48" s="188">
        <f>'[1]Farm Data by County'!OHS25</f>
        <v>0</v>
      </c>
      <c r="OHR48" s="188">
        <f>'[1]Farm Data by County'!OHT25</f>
        <v>0</v>
      </c>
      <c r="OHS48" s="188">
        <f>'[1]Farm Data by County'!OHU25</f>
        <v>0</v>
      </c>
      <c r="OHT48" s="188">
        <f>'[1]Farm Data by County'!OHV25</f>
        <v>0</v>
      </c>
      <c r="OHU48" s="188">
        <f>'[1]Farm Data by County'!OHW25</f>
        <v>0</v>
      </c>
      <c r="OHV48" s="188">
        <f>'[1]Farm Data by County'!OHX25</f>
        <v>0</v>
      </c>
      <c r="OHW48" s="188">
        <f>'[1]Farm Data by County'!OHY25</f>
        <v>0</v>
      </c>
      <c r="OHX48" s="188">
        <f>'[1]Farm Data by County'!OHZ25</f>
        <v>0</v>
      </c>
      <c r="OHY48" s="188">
        <f>'[1]Farm Data by County'!OIA25</f>
        <v>0</v>
      </c>
      <c r="OHZ48" s="188">
        <f>'[1]Farm Data by County'!OIB25</f>
        <v>0</v>
      </c>
      <c r="OIA48" s="188">
        <f>'[1]Farm Data by County'!OIC25</f>
        <v>0</v>
      </c>
      <c r="OIB48" s="188">
        <f>'[1]Farm Data by County'!OID25</f>
        <v>0</v>
      </c>
      <c r="OIC48" s="188">
        <f>'[1]Farm Data by County'!OIE25</f>
        <v>0</v>
      </c>
      <c r="OID48" s="188">
        <f>'[1]Farm Data by County'!OIF25</f>
        <v>0</v>
      </c>
      <c r="OIE48" s="188">
        <f>'[1]Farm Data by County'!OIG25</f>
        <v>0</v>
      </c>
      <c r="OIF48" s="188">
        <f>'[1]Farm Data by County'!OIH25</f>
        <v>0</v>
      </c>
      <c r="OIG48" s="188">
        <f>'[1]Farm Data by County'!OII25</f>
        <v>0</v>
      </c>
      <c r="OIH48" s="188">
        <f>'[1]Farm Data by County'!OIJ25</f>
        <v>0</v>
      </c>
      <c r="OII48" s="188">
        <f>'[1]Farm Data by County'!OIK25</f>
        <v>0</v>
      </c>
      <c r="OIJ48" s="188">
        <f>'[1]Farm Data by County'!OIL25</f>
        <v>0</v>
      </c>
      <c r="OIK48" s="188">
        <f>'[1]Farm Data by County'!OIM25</f>
        <v>0</v>
      </c>
      <c r="OIL48" s="188">
        <f>'[1]Farm Data by County'!OIN25</f>
        <v>0</v>
      </c>
      <c r="OIM48" s="188">
        <f>'[1]Farm Data by County'!OIO25</f>
        <v>0</v>
      </c>
      <c r="OIN48" s="188">
        <f>'[1]Farm Data by County'!OIP25</f>
        <v>0</v>
      </c>
      <c r="OIO48" s="188">
        <f>'[1]Farm Data by County'!OIQ25</f>
        <v>0</v>
      </c>
      <c r="OIP48" s="188">
        <f>'[1]Farm Data by County'!OIR25</f>
        <v>0</v>
      </c>
      <c r="OIQ48" s="188">
        <f>'[1]Farm Data by County'!OIS25</f>
        <v>0</v>
      </c>
      <c r="OIR48" s="188">
        <f>'[1]Farm Data by County'!OIT25</f>
        <v>0</v>
      </c>
      <c r="OIS48" s="188">
        <f>'[1]Farm Data by County'!OIU25</f>
        <v>0</v>
      </c>
      <c r="OIT48" s="188">
        <f>'[1]Farm Data by County'!OIV25</f>
        <v>0</v>
      </c>
      <c r="OIU48" s="188">
        <f>'[1]Farm Data by County'!OIW25</f>
        <v>0</v>
      </c>
      <c r="OIV48" s="188">
        <f>'[1]Farm Data by County'!OIX25</f>
        <v>0</v>
      </c>
      <c r="OIW48" s="188">
        <f>'[1]Farm Data by County'!OIY25</f>
        <v>0</v>
      </c>
      <c r="OIX48" s="188">
        <f>'[1]Farm Data by County'!OIZ25</f>
        <v>0</v>
      </c>
      <c r="OIY48" s="188">
        <f>'[1]Farm Data by County'!OJA25</f>
        <v>0</v>
      </c>
      <c r="OIZ48" s="188">
        <f>'[1]Farm Data by County'!OJB25</f>
        <v>0</v>
      </c>
      <c r="OJA48" s="188">
        <f>'[1]Farm Data by County'!OJC25</f>
        <v>0</v>
      </c>
      <c r="OJB48" s="188">
        <f>'[1]Farm Data by County'!OJD25</f>
        <v>0</v>
      </c>
      <c r="OJC48" s="188">
        <f>'[1]Farm Data by County'!OJE25</f>
        <v>0</v>
      </c>
      <c r="OJD48" s="188">
        <f>'[1]Farm Data by County'!OJF25</f>
        <v>0</v>
      </c>
      <c r="OJE48" s="188">
        <f>'[1]Farm Data by County'!OJG25</f>
        <v>0</v>
      </c>
      <c r="OJF48" s="188">
        <f>'[1]Farm Data by County'!OJH25</f>
        <v>0</v>
      </c>
      <c r="OJG48" s="188">
        <f>'[1]Farm Data by County'!OJI25</f>
        <v>0</v>
      </c>
      <c r="OJH48" s="188">
        <f>'[1]Farm Data by County'!OJJ25</f>
        <v>0</v>
      </c>
      <c r="OJI48" s="188">
        <f>'[1]Farm Data by County'!OJK25</f>
        <v>0</v>
      </c>
      <c r="OJJ48" s="188">
        <f>'[1]Farm Data by County'!OJL25</f>
        <v>0</v>
      </c>
      <c r="OJK48" s="188">
        <f>'[1]Farm Data by County'!OJM25</f>
        <v>0</v>
      </c>
      <c r="OJL48" s="188">
        <f>'[1]Farm Data by County'!OJN25</f>
        <v>0</v>
      </c>
      <c r="OJM48" s="188">
        <f>'[1]Farm Data by County'!OJO25</f>
        <v>0</v>
      </c>
      <c r="OJN48" s="188">
        <f>'[1]Farm Data by County'!OJP25</f>
        <v>0</v>
      </c>
      <c r="OJO48" s="188">
        <f>'[1]Farm Data by County'!OJQ25</f>
        <v>0</v>
      </c>
      <c r="OJP48" s="188">
        <f>'[1]Farm Data by County'!OJR25</f>
        <v>0</v>
      </c>
      <c r="OJQ48" s="188">
        <f>'[1]Farm Data by County'!OJS25</f>
        <v>0</v>
      </c>
      <c r="OJR48" s="188">
        <f>'[1]Farm Data by County'!OJT25</f>
        <v>0</v>
      </c>
      <c r="OJS48" s="188">
        <f>'[1]Farm Data by County'!OJU25</f>
        <v>0</v>
      </c>
      <c r="OJT48" s="188">
        <f>'[1]Farm Data by County'!OJV25</f>
        <v>0</v>
      </c>
      <c r="OJU48" s="188">
        <f>'[1]Farm Data by County'!OJW25</f>
        <v>0</v>
      </c>
      <c r="OJV48" s="188">
        <f>'[1]Farm Data by County'!OJX25</f>
        <v>0</v>
      </c>
      <c r="OJW48" s="188">
        <f>'[1]Farm Data by County'!OJY25</f>
        <v>0</v>
      </c>
      <c r="OJX48" s="188">
        <f>'[1]Farm Data by County'!OJZ25</f>
        <v>0</v>
      </c>
      <c r="OJY48" s="188">
        <f>'[1]Farm Data by County'!OKA25</f>
        <v>0</v>
      </c>
      <c r="OJZ48" s="188">
        <f>'[1]Farm Data by County'!OKB25</f>
        <v>0</v>
      </c>
      <c r="OKA48" s="188">
        <f>'[1]Farm Data by County'!OKC25</f>
        <v>0</v>
      </c>
      <c r="OKB48" s="188">
        <f>'[1]Farm Data by County'!OKD25</f>
        <v>0</v>
      </c>
      <c r="OKC48" s="188">
        <f>'[1]Farm Data by County'!OKE25</f>
        <v>0</v>
      </c>
      <c r="OKD48" s="188">
        <f>'[1]Farm Data by County'!OKF25</f>
        <v>0</v>
      </c>
      <c r="OKE48" s="188">
        <f>'[1]Farm Data by County'!OKG25</f>
        <v>0</v>
      </c>
      <c r="OKF48" s="188">
        <f>'[1]Farm Data by County'!OKH25</f>
        <v>0</v>
      </c>
      <c r="OKG48" s="188">
        <f>'[1]Farm Data by County'!OKI25</f>
        <v>0</v>
      </c>
      <c r="OKH48" s="188">
        <f>'[1]Farm Data by County'!OKJ25</f>
        <v>0</v>
      </c>
      <c r="OKI48" s="188">
        <f>'[1]Farm Data by County'!OKK25</f>
        <v>0</v>
      </c>
      <c r="OKJ48" s="188">
        <f>'[1]Farm Data by County'!OKL25</f>
        <v>0</v>
      </c>
      <c r="OKK48" s="188">
        <f>'[1]Farm Data by County'!OKM25</f>
        <v>0</v>
      </c>
      <c r="OKL48" s="188">
        <f>'[1]Farm Data by County'!OKN25</f>
        <v>0</v>
      </c>
      <c r="OKM48" s="188">
        <f>'[1]Farm Data by County'!OKO25</f>
        <v>0</v>
      </c>
      <c r="OKN48" s="188">
        <f>'[1]Farm Data by County'!OKP25</f>
        <v>0</v>
      </c>
      <c r="OKO48" s="188">
        <f>'[1]Farm Data by County'!OKQ25</f>
        <v>0</v>
      </c>
      <c r="OKP48" s="188">
        <f>'[1]Farm Data by County'!OKR25</f>
        <v>0</v>
      </c>
      <c r="OKQ48" s="188">
        <f>'[1]Farm Data by County'!OKS25</f>
        <v>0</v>
      </c>
      <c r="OKR48" s="188">
        <f>'[1]Farm Data by County'!OKT25</f>
        <v>0</v>
      </c>
      <c r="OKS48" s="188">
        <f>'[1]Farm Data by County'!OKU25</f>
        <v>0</v>
      </c>
      <c r="OKT48" s="188">
        <f>'[1]Farm Data by County'!OKV25</f>
        <v>0</v>
      </c>
      <c r="OKU48" s="188">
        <f>'[1]Farm Data by County'!OKW25</f>
        <v>0</v>
      </c>
      <c r="OKV48" s="188">
        <f>'[1]Farm Data by County'!OKX25</f>
        <v>0</v>
      </c>
      <c r="OKW48" s="188">
        <f>'[1]Farm Data by County'!OKY25</f>
        <v>0</v>
      </c>
      <c r="OKX48" s="188">
        <f>'[1]Farm Data by County'!OKZ25</f>
        <v>0</v>
      </c>
      <c r="OKY48" s="188">
        <f>'[1]Farm Data by County'!OLA25</f>
        <v>0</v>
      </c>
      <c r="OKZ48" s="188">
        <f>'[1]Farm Data by County'!OLB25</f>
        <v>0</v>
      </c>
      <c r="OLA48" s="188">
        <f>'[1]Farm Data by County'!OLC25</f>
        <v>0</v>
      </c>
      <c r="OLB48" s="188">
        <f>'[1]Farm Data by County'!OLD25</f>
        <v>0</v>
      </c>
      <c r="OLC48" s="188">
        <f>'[1]Farm Data by County'!OLE25</f>
        <v>0</v>
      </c>
      <c r="OLD48" s="188">
        <f>'[1]Farm Data by County'!OLF25</f>
        <v>0</v>
      </c>
      <c r="OLE48" s="188">
        <f>'[1]Farm Data by County'!OLG25</f>
        <v>0</v>
      </c>
      <c r="OLF48" s="188">
        <f>'[1]Farm Data by County'!OLH25</f>
        <v>0</v>
      </c>
      <c r="OLG48" s="188">
        <f>'[1]Farm Data by County'!OLI25</f>
        <v>0</v>
      </c>
      <c r="OLH48" s="188">
        <f>'[1]Farm Data by County'!OLJ25</f>
        <v>0</v>
      </c>
      <c r="OLI48" s="188">
        <f>'[1]Farm Data by County'!OLK25</f>
        <v>0</v>
      </c>
      <c r="OLJ48" s="188">
        <f>'[1]Farm Data by County'!OLL25</f>
        <v>0</v>
      </c>
      <c r="OLK48" s="188">
        <f>'[1]Farm Data by County'!OLM25</f>
        <v>0</v>
      </c>
      <c r="OLL48" s="188">
        <f>'[1]Farm Data by County'!OLN25</f>
        <v>0</v>
      </c>
      <c r="OLM48" s="188">
        <f>'[1]Farm Data by County'!OLO25</f>
        <v>0</v>
      </c>
      <c r="OLN48" s="188">
        <f>'[1]Farm Data by County'!OLP25</f>
        <v>0</v>
      </c>
      <c r="OLO48" s="188">
        <f>'[1]Farm Data by County'!OLQ25</f>
        <v>0</v>
      </c>
      <c r="OLP48" s="188">
        <f>'[1]Farm Data by County'!OLR25</f>
        <v>0</v>
      </c>
      <c r="OLQ48" s="188">
        <f>'[1]Farm Data by County'!OLS25</f>
        <v>0</v>
      </c>
      <c r="OLR48" s="188">
        <f>'[1]Farm Data by County'!OLT25</f>
        <v>0</v>
      </c>
      <c r="OLS48" s="188">
        <f>'[1]Farm Data by County'!OLU25</f>
        <v>0</v>
      </c>
      <c r="OLT48" s="188">
        <f>'[1]Farm Data by County'!OLV25</f>
        <v>0</v>
      </c>
      <c r="OLU48" s="188">
        <f>'[1]Farm Data by County'!OLW25</f>
        <v>0</v>
      </c>
      <c r="OLV48" s="188">
        <f>'[1]Farm Data by County'!OLX25</f>
        <v>0</v>
      </c>
      <c r="OLW48" s="188">
        <f>'[1]Farm Data by County'!OLY25</f>
        <v>0</v>
      </c>
      <c r="OLX48" s="188">
        <f>'[1]Farm Data by County'!OLZ25</f>
        <v>0</v>
      </c>
      <c r="OLY48" s="188">
        <f>'[1]Farm Data by County'!OMA25</f>
        <v>0</v>
      </c>
      <c r="OLZ48" s="188">
        <f>'[1]Farm Data by County'!OMB25</f>
        <v>0</v>
      </c>
      <c r="OMA48" s="188">
        <f>'[1]Farm Data by County'!OMC25</f>
        <v>0</v>
      </c>
      <c r="OMB48" s="188">
        <f>'[1]Farm Data by County'!OMD25</f>
        <v>0</v>
      </c>
      <c r="OMC48" s="188">
        <f>'[1]Farm Data by County'!OME25</f>
        <v>0</v>
      </c>
      <c r="OMD48" s="188">
        <f>'[1]Farm Data by County'!OMF25</f>
        <v>0</v>
      </c>
      <c r="OME48" s="188">
        <f>'[1]Farm Data by County'!OMG25</f>
        <v>0</v>
      </c>
      <c r="OMF48" s="188">
        <f>'[1]Farm Data by County'!OMH25</f>
        <v>0</v>
      </c>
      <c r="OMG48" s="188">
        <f>'[1]Farm Data by County'!OMI25</f>
        <v>0</v>
      </c>
      <c r="OMH48" s="188">
        <f>'[1]Farm Data by County'!OMJ25</f>
        <v>0</v>
      </c>
      <c r="OMI48" s="188">
        <f>'[1]Farm Data by County'!OMK25</f>
        <v>0</v>
      </c>
      <c r="OMJ48" s="188">
        <f>'[1]Farm Data by County'!OML25</f>
        <v>0</v>
      </c>
      <c r="OMK48" s="188">
        <f>'[1]Farm Data by County'!OMM25</f>
        <v>0</v>
      </c>
      <c r="OML48" s="188">
        <f>'[1]Farm Data by County'!OMN25</f>
        <v>0</v>
      </c>
      <c r="OMM48" s="188">
        <f>'[1]Farm Data by County'!OMO25</f>
        <v>0</v>
      </c>
      <c r="OMN48" s="188">
        <f>'[1]Farm Data by County'!OMP25</f>
        <v>0</v>
      </c>
      <c r="OMO48" s="188">
        <f>'[1]Farm Data by County'!OMQ25</f>
        <v>0</v>
      </c>
      <c r="OMP48" s="188">
        <f>'[1]Farm Data by County'!OMR25</f>
        <v>0</v>
      </c>
      <c r="OMQ48" s="188">
        <f>'[1]Farm Data by County'!OMS25</f>
        <v>0</v>
      </c>
      <c r="OMR48" s="188">
        <f>'[1]Farm Data by County'!OMT25</f>
        <v>0</v>
      </c>
      <c r="OMS48" s="188">
        <f>'[1]Farm Data by County'!OMU25</f>
        <v>0</v>
      </c>
      <c r="OMT48" s="188">
        <f>'[1]Farm Data by County'!OMV25</f>
        <v>0</v>
      </c>
      <c r="OMU48" s="188">
        <f>'[1]Farm Data by County'!OMW25</f>
        <v>0</v>
      </c>
      <c r="OMV48" s="188">
        <f>'[1]Farm Data by County'!OMX25</f>
        <v>0</v>
      </c>
      <c r="OMW48" s="188">
        <f>'[1]Farm Data by County'!OMY25</f>
        <v>0</v>
      </c>
      <c r="OMX48" s="188">
        <f>'[1]Farm Data by County'!OMZ25</f>
        <v>0</v>
      </c>
      <c r="OMY48" s="188">
        <f>'[1]Farm Data by County'!ONA25</f>
        <v>0</v>
      </c>
      <c r="OMZ48" s="188">
        <f>'[1]Farm Data by County'!ONB25</f>
        <v>0</v>
      </c>
      <c r="ONA48" s="188">
        <f>'[1]Farm Data by County'!ONC25</f>
        <v>0</v>
      </c>
      <c r="ONB48" s="188">
        <f>'[1]Farm Data by County'!OND25</f>
        <v>0</v>
      </c>
      <c r="ONC48" s="188">
        <f>'[1]Farm Data by County'!ONE25</f>
        <v>0</v>
      </c>
      <c r="OND48" s="188">
        <f>'[1]Farm Data by County'!ONF25</f>
        <v>0</v>
      </c>
      <c r="ONE48" s="188">
        <f>'[1]Farm Data by County'!ONG25</f>
        <v>0</v>
      </c>
      <c r="ONF48" s="188">
        <f>'[1]Farm Data by County'!ONH25</f>
        <v>0</v>
      </c>
      <c r="ONG48" s="188">
        <f>'[1]Farm Data by County'!ONI25</f>
        <v>0</v>
      </c>
      <c r="ONH48" s="188">
        <f>'[1]Farm Data by County'!ONJ25</f>
        <v>0</v>
      </c>
      <c r="ONI48" s="188">
        <f>'[1]Farm Data by County'!ONK25</f>
        <v>0</v>
      </c>
      <c r="ONJ48" s="188">
        <f>'[1]Farm Data by County'!ONL25</f>
        <v>0</v>
      </c>
      <c r="ONK48" s="188">
        <f>'[1]Farm Data by County'!ONM25</f>
        <v>0</v>
      </c>
      <c r="ONL48" s="188">
        <f>'[1]Farm Data by County'!ONN25</f>
        <v>0</v>
      </c>
      <c r="ONM48" s="188">
        <f>'[1]Farm Data by County'!ONO25</f>
        <v>0</v>
      </c>
      <c r="ONN48" s="188">
        <f>'[1]Farm Data by County'!ONP25</f>
        <v>0</v>
      </c>
      <c r="ONO48" s="188">
        <f>'[1]Farm Data by County'!ONQ25</f>
        <v>0</v>
      </c>
      <c r="ONP48" s="188">
        <f>'[1]Farm Data by County'!ONR25</f>
        <v>0</v>
      </c>
      <c r="ONQ48" s="188">
        <f>'[1]Farm Data by County'!ONS25</f>
        <v>0</v>
      </c>
      <c r="ONR48" s="188">
        <f>'[1]Farm Data by County'!ONT25</f>
        <v>0</v>
      </c>
      <c r="ONS48" s="188">
        <f>'[1]Farm Data by County'!ONU25</f>
        <v>0</v>
      </c>
      <c r="ONT48" s="188">
        <f>'[1]Farm Data by County'!ONV25</f>
        <v>0</v>
      </c>
      <c r="ONU48" s="188">
        <f>'[1]Farm Data by County'!ONW25</f>
        <v>0</v>
      </c>
      <c r="ONV48" s="188">
        <f>'[1]Farm Data by County'!ONX25</f>
        <v>0</v>
      </c>
      <c r="ONW48" s="188">
        <f>'[1]Farm Data by County'!ONY25</f>
        <v>0</v>
      </c>
      <c r="ONX48" s="188">
        <f>'[1]Farm Data by County'!ONZ25</f>
        <v>0</v>
      </c>
      <c r="ONY48" s="188">
        <f>'[1]Farm Data by County'!OOA25</f>
        <v>0</v>
      </c>
      <c r="ONZ48" s="188">
        <f>'[1]Farm Data by County'!OOB25</f>
        <v>0</v>
      </c>
      <c r="OOA48" s="188">
        <f>'[1]Farm Data by County'!OOC25</f>
        <v>0</v>
      </c>
      <c r="OOB48" s="188">
        <f>'[1]Farm Data by County'!OOD25</f>
        <v>0</v>
      </c>
      <c r="OOC48" s="188">
        <f>'[1]Farm Data by County'!OOE25</f>
        <v>0</v>
      </c>
      <c r="OOD48" s="188">
        <f>'[1]Farm Data by County'!OOF25</f>
        <v>0</v>
      </c>
      <c r="OOE48" s="188">
        <f>'[1]Farm Data by County'!OOG25</f>
        <v>0</v>
      </c>
      <c r="OOF48" s="188">
        <f>'[1]Farm Data by County'!OOH25</f>
        <v>0</v>
      </c>
      <c r="OOG48" s="188">
        <f>'[1]Farm Data by County'!OOI25</f>
        <v>0</v>
      </c>
      <c r="OOH48" s="188">
        <f>'[1]Farm Data by County'!OOJ25</f>
        <v>0</v>
      </c>
      <c r="OOI48" s="188">
        <f>'[1]Farm Data by County'!OOK25</f>
        <v>0</v>
      </c>
      <c r="OOJ48" s="188">
        <f>'[1]Farm Data by County'!OOL25</f>
        <v>0</v>
      </c>
      <c r="OOK48" s="188">
        <f>'[1]Farm Data by County'!OOM25</f>
        <v>0</v>
      </c>
      <c r="OOL48" s="188">
        <f>'[1]Farm Data by County'!OON25</f>
        <v>0</v>
      </c>
      <c r="OOM48" s="188">
        <f>'[1]Farm Data by County'!OOO25</f>
        <v>0</v>
      </c>
      <c r="OON48" s="188">
        <f>'[1]Farm Data by County'!OOP25</f>
        <v>0</v>
      </c>
      <c r="OOO48" s="188">
        <f>'[1]Farm Data by County'!OOQ25</f>
        <v>0</v>
      </c>
      <c r="OOP48" s="188">
        <f>'[1]Farm Data by County'!OOR25</f>
        <v>0</v>
      </c>
      <c r="OOQ48" s="188">
        <f>'[1]Farm Data by County'!OOS25</f>
        <v>0</v>
      </c>
      <c r="OOR48" s="188">
        <f>'[1]Farm Data by County'!OOT25</f>
        <v>0</v>
      </c>
      <c r="OOS48" s="188">
        <f>'[1]Farm Data by County'!OOU25</f>
        <v>0</v>
      </c>
      <c r="OOT48" s="188">
        <f>'[1]Farm Data by County'!OOV25</f>
        <v>0</v>
      </c>
      <c r="OOU48" s="188">
        <f>'[1]Farm Data by County'!OOW25</f>
        <v>0</v>
      </c>
      <c r="OOV48" s="188">
        <f>'[1]Farm Data by County'!OOX25</f>
        <v>0</v>
      </c>
      <c r="OOW48" s="188">
        <f>'[1]Farm Data by County'!OOY25</f>
        <v>0</v>
      </c>
      <c r="OOX48" s="188">
        <f>'[1]Farm Data by County'!OOZ25</f>
        <v>0</v>
      </c>
      <c r="OOY48" s="188">
        <f>'[1]Farm Data by County'!OPA25</f>
        <v>0</v>
      </c>
      <c r="OOZ48" s="188">
        <f>'[1]Farm Data by County'!OPB25</f>
        <v>0</v>
      </c>
      <c r="OPA48" s="188">
        <f>'[1]Farm Data by County'!OPC25</f>
        <v>0</v>
      </c>
      <c r="OPB48" s="188">
        <f>'[1]Farm Data by County'!OPD25</f>
        <v>0</v>
      </c>
      <c r="OPC48" s="188">
        <f>'[1]Farm Data by County'!OPE25</f>
        <v>0</v>
      </c>
      <c r="OPD48" s="188">
        <f>'[1]Farm Data by County'!OPF25</f>
        <v>0</v>
      </c>
      <c r="OPE48" s="188">
        <f>'[1]Farm Data by County'!OPG25</f>
        <v>0</v>
      </c>
      <c r="OPF48" s="188">
        <f>'[1]Farm Data by County'!OPH25</f>
        <v>0</v>
      </c>
      <c r="OPG48" s="188">
        <f>'[1]Farm Data by County'!OPI25</f>
        <v>0</v>
      </c>
      <c r="OPH48" s="188">
        <f>'[1]Farm Data by County'!OPJ25</f>
        <v>0</v>
      </c>
      <c r="OPI48" s="188">
        <f>'[1]Farm Data by County'!OPK25</f>
        <v>0</v>
      </c>
      <c r="OPJ48" s="188">
        <f>'[1]Farm Data by County'!OPL25</f>
        <v>0</v>
      </c>
      <c r="OPK48" s="188">
        <f>'[1]Farm Data by County'!OPM25</f>
        <v>0</v>
      </c>
      <c r="OPL48" s="188">
        <f>'[1]Farm Data by County'!OPN25</f>
        <v>0</v>
      </c>
      <c r="OPM48" s="188">
        <f>'[1]Farm Data by County'!OPO25</f>
        <v>0</v>
      </c>
      <c r="OPN48" s="188">
        <f>'[1]Farm Data by County'!OPP25</f>
        <v>0</v>
      </c>
      <c r="OPO48" s="188">
        <f>'[1]Farm Data by County'!OPQ25</f>
        <v>0</v>
      </c>
      <c r="OPP48" s="188">
        <f>'[1]Farm Data by County'!OPR25</f>
        <v>0</v>
      </c>
      <c r="OPQ48" s="188">
        <f>'[1]Farm Data by County'!OPS25</f>
        <v>0</v>
      </c>
      <c r="OPR48" s="188">
        <f>'[1]Farm Data by County'!OPT25</f>
        <v>0</v>
      </c>
      <c r="OPS48" s="188">
        <f>'[1]Farm Data by County'!OPU25</f>
        <v>0</v>
      </c>
      <c r="OPT48" s="188">
        <f>'[1]Farm Data by County'!OPV25</f>
        <v>0</v>
      </c>
      <c r="OPU48" s="188">
        <f>'[1]Farm Data by County'!OPW25</f>
        <v>0</v>
      </c>
      <c r="OPV48" s="188">
        <f>'[1]Farm Data by County'!OPX25</f>
        <v>0</v>
      </c>
      <c r="OPW48" s="188">
        <f>'[1]Farm Data by County'!OPY25</f>
        <v>0</v>
      </c>
      <c r="OPX48" s="188">
        <f>'[1]Farm Data by County'!OPZ25</f>
        <v>0</v>
      </c>
      <c r="OPY48" s="188">
        <f>'[1]Farm Data by County'!OQA25</f>
        <v>0</v>
      </c>
      <c r="OPZ48" s="188">
        <f>'[1]Farm Data by County'!OQB25</f>
        <v>0</v>
      </c>
      <c r="OQA48" s="188">
        <f>'[1]Farm Data by County'!OQC25</f>
        <v>0</v>
      </c>
      <c r="OQB48" s="188">
        <f>'[1]Farm Data by County'!OQD25</f>
        <v>0</v>
      </c>
      <c r="OQC48" s="188">
        <f>'[1]Farm Data by County'!OQE25</f>
        <v>0</v>
      </c>
      <c r="OQD48" s="188">
        <f>'[1]Farm Data by County'!OQF25</f>
        <v>0</v>
      </c>
      <c r="OQE48" s="188">
        <f>'[1]Farm Data by County'!OQG25</f>
        <v>0</v>
      </c>
      <c r="OQF48" s="188">
        <f>'[1]Farm Data by County'!OQH25</f>
        <v>0</v>
      </c>
      <c r="OQG48" s="188">
        <f>'[1]Farm Data by County'!OQI25</f>
        <v>0</v>
      </c>
      <c r="OQH48" s="188">
        <f>'[1]Farm Data by County'!OQJ25</f>
        <v>0</v>
      </c>
      <c r="OQI48" s="188">
        <f>'[1]Farm Data by County'!OQK25</f>
        <v>0</v>
      </c>
      <c r="OQJ48" s="188">
        <f>'[1]Farm Data by County'!OQL25</f>
        <v>0</v>
      </c>
      <c r="OQK48" s="188">
        <f>'[1]Farm Data by County'!OQM25</f>
        <v>0</v>
      </c>
      <c r="OQL48" s="188">
        <f>'[1]Farm Data by County'!OQN25</f>
        <v>0</v>
      </c>
      <c r="OQM48" s="188">
        <f>'[1]Farm Data by County'!OQO25</f>
        <v>0</v>
      </c>
      <c r="OQN48" s="188">
        <f>'[1]Farm Data by County'!OQP25</f>
        <v>0</v>
      </c>
      <c r="OQO48" s="188">
        <f>'[1]Farm Data by County'!OQQ25</f>
        <v>0</v>
      </c>
      <c r="OQP48" s="188">
        <f>'[1]Farm Data by County'!OQR25</f>
        <v>0</v>
      </c>
      <c r="OQQ48" s="188">
        <f>'[1]Farm Data by County'!OQS25</f>
        <v>0</v>
      </c>
      <c r="OQR48" s="188">
        <f>'[1]Farm Data by County'!OQT25</f>
        <v>0</v>
      </c>
      <c r="OQS48" s="188">
        <f>'[1]Farm Data by County'!OQU25</f>
        <v>0</v>
      </c>
      <c r="OQT48" s="188">
        <f>'[1]Farm Data by County'!OQV25</f>
        <v>0</v>
      </c>
      <c r="OQU48" s="188">
        <f>'[1]Farm Data by County'!OQW25</f>
        <v>0</v>
      </c>
      <c r="OQV48" s="188">
        <f>'[1]Farm Data by County'!OQX25</f>
        <v>0</v>
      </c>
      <c r="OQW48" s="188">
        <f>'[1]Farm Data by County'!OQY25</f>
        <v>0</v>
      </c>
      <c r="OQX48" s="188">
        <f>'[1]Farm Data by County'!OQZ25</f>
        <v>0</v>
      </c>
      <c r="OQY48" s="188">
        <f>'[1]Farm Data by County'!ORA25</f>
        <v>0</v>
      </c>
      <c r="OQZ48" s="188">
        <f>'[1]Farm Data by County'!ORB25</f>
        <v>0</v>
      </c>
      <c r="ORA48" s="188">
        <f>'[1]Farm Data by County'!ORC25</f>
        <v>0</v>
      </c>
      <c r="ORB48" s="188">
        <f>'[1]Farm Data by County'!ORD25</f>
        <v>0</v>
      </c>
      <c r="ORC48" s="188">
        <f>'[1]Farm Data by County'!ORE25</f>
        <v>0</v>
      </c>
      <c r="ORD48" s="188">
        <f>'[1]Farm Data by County'!ORF25</f>
        <v>0</v>
      </c>
      <c r="ORE48" s="188">
        <f>'[1]Farm Data by County'!ORG25</f>
        <v>0</v>
      </c>
      <c r="ORF48" s="188">
        <f>'[1]Farm Data by County'!ORH25</f>
        <v>0</v>
      </c>
      <c r="ORG48" s="188">
        <f>'[1]Farm Data by County'!ORI25</f>
        <v>0</v>
      </c>
      <c r="ORH48" s="188">
        <f>'[1]Farm Data by County'!ORJ25</f>
        <v>0</v>
      </c>
      <c r="ORI48" s="188">
        <f>'[1]Farm Data by County'!ORK25</f>
        <v>0</v>
      </c>
      <c r="ORJ48" s="188">
        <f>'[1]Farm Data by County'!ORL25</f>
        <v>0</v>
      </c>
      <c r="ORK48" s="188">
        <f>'[1]Farm Data by County'!ORM25</f>
        <v>0</v>
      </c>
      <c r="ORL48" s="188">
        <f>'[1]Farm Data by County'!ORN25</f>
        <v>0</v>
      </c>
      <c r="ORM48" s="188">
        <f>'[1]Farm Data by County'!ORO25</f>
        <v>0</v>
      </c>
      <c r="ORN48" s="188">
        <f>'[1]Farm Data by County'!ORP25</f>
        <v>0</v>
      </c>
      <c r="ORO48" s="188">
        <f>'[1]Farm Data by County'!ORQ25</f>
        <v>0</v>
      </c>
      <c r="ORP48" s="188">
        <f>'[1]Farm Data by County'!ORR25</f>
        <v>0</v>
      </c>
      <c r="ORQ48" s="188">
        <f>'[1]Farm Data by County'!ORS25</f>
        <v>0</v>
      </c>
      <c r="ORR48" s="188">
        <f>'[1]Farm Data by County'!ORT25</f>
        <v>0</v>
      </c>
      <c r="ORS48" s="188">
        <f>'[1]Farm Data by County'!ORU25</f>
        <v>0</v>
      </c>
      <c r="ORT48" s="188">
        <f>'[1]Farm Data by County'!ORV25</f>
        <v>0</v>
      </c>
      <c r="ORU48" s="188">
        <f>'[1]Farm Data by County'!ORW25</f>
        <v>0</v>
      </c>
      <c r="ORV48" s="188">
        <f>'[1]Farm Data by County'!ORX25</f>
        <v>0</v>
      </c>
      <c r="ORW48" s="188">
        <f>'[1]Farm Data by County'!ORY25</f>
        <v>0</v>
      </c>
      <c r="ORX48" s="188">
        <f>'[1]Farm Data by County'!ORZ25</f>
        <v>0</v>
      </c>
      <c r="ORY48" s="188">
        <f>'[1]Farm Data by County'!OSA25</f>
        <v>0</v>
      </c>
      <c r="ORZ48" s="188">
        <f>'[1]Farm Data by County'!OSB25</f>
        <v>0</v>
      </c>
      <c r="OSA48" s="188">
        <f>'[1]Farm Data by County'!OSC25</f>
        <v>0</v>
      </c>
      <c r="OSB48" s="188">
        <f>'[1]Farm Data by County'!OSD25</f>
        <v>0</v>
      </c>
      <c r="OSC48" s="188">
        <f>'[1]Farm Data by County'!OSE25</f>
        <v>0</v>
      </c>
      <c r="OSD48" s="188">
        <f>'[1]Farm Data by County'!OSF25</f>
        <v>0</v>
      </c>
      <c r="OSE48" s="188">
        <f>'[1]Farm Data by County'!OSG25</f>
        <v>0</v>
      </c>
      <c r="OSF48" s="188">
        <f>'[1]Farm Data by County'!OSH25</f>
        <v>0</v>
      </c>
      <c r="OSG48" s="188">
        <f>'[1]Farm Data by County'!OSI25</f>
        <v>0</v>
      </c>
      <c r="OSH48" s="188">
        <f>'[1]Farm Data by County'!OSJ25</f>
        <v>0</v>
      </c>
      <c r="OSI48" s="188">
        <f>'[1]Farm Data by County'!OSK25</f>
        <v>0</v>
      </c>
      <c r="OSJ48" s="188">
        <f>'[1]Farm Data by County'!OSL25</f>
        <v>0</v>
      </c>
      <c r="OSK48" s="188">
        <f>'[1]Farm Data by County'!OSM25</f>
        <v>0</v>
      </c>
      <c r="OSL48" s="188">
        <f>'[1]Farm Data by County'!OSN25</f>
        <v>0</v>
      </c>
      <c r="OSM48" s="188">
        <f>'[1]Farm Data by County'!OSO25</f>
        <v>0</v>
      </c>
      <c r="OSN48" s="188">
        <f>'[1]Farm Data by County'!OSP25</f>
        <v>0</v>
      </c>
      <c r="OSO48" s="188">
        <f>'[1]Farm Data by County'!OSQ25</f>
        <v>0</v>
      </c>
      <c r="OSP48" s="188">
        <f>'[1]Farm Data by County'!OSR25</f>
        <v>0</v>
      </c>
      <c r="OSQ48" s="188">
        <f>'[1]Farm Data by County'!OSS25</f>
        <v>0</v>
      </c>
      <c r="OSR48" s="188">
        <f>'[1]Farm Data by County'!OST25</f>
        <v>0</v>
      </c>
      <c r="OSS48" s="188">
        <f>'[1]Farm Data by County'!OSU25</f>
        <v>0</v>
      </c>
      <c r="OST48" s="188">
        <f>'[1]Farm Data by County'!OSV25</f>
        <v>0</v>
      </c>
      <c r="OSU48" s="188">
        <f>'[1]Farm Data by County'!OSW25</f>
        <v>0</v>
      </c>
      <c r="OSV48" s="188">
        <f>'[1]Farm Data by County'!OSX25</f>
        <v>0</v>
      </c>
      <c r="OSW48" s="188">
        <f>'[1]Farm Data by County'!OSY25</f>
        <v>0</v>
      </c>
      <c r="OSX48" s="188">
        <f>'[1]Farm Data by County'!OSZ25</f>
        <v>0</v>
      </c>
      <c r="OSY48" s="188">
        <f>'[1]Farm Data by County'!OTA25</f>
        <v>0</v>
      </c>
      <c r="OSZ48" s="188">
        <f>'[1]Farm Data by County'!OTB25</f>
        <v>0</v>
      </c>
      <c r="OTA48" s="188">
        <f>'[1]Farm Data by County'!OTC25</f>
        <v>0</v>
      </c>
      <c r="OTB48" s="188">
        <f>'[1]Farm Data by County'!OTD25</f>
        <v>0</v>
      </c>
      <c r="OTC48" s="188">
        <f>'[1]Farm Data by County'!OTE25</f>
        <v>0</v>
      </c>
      <c r="OTD48" s="188">
        <f>'[1]Farm Data by County'!OTF25</f>
        <v>0</v>
      </c>
      <c r="OTE48" s="188">
        <f>'[1]Farm Data by County'!OTG25</f>
        <v>0</v>
      </c>
      <c r="OTF48" s="188">
        <f>'[1]Farm Data by County'!OTH25</f>
        <v>0</v>
      </c>
      <c r="OTG48" s="188">
        <f>'[1]Farm Data by County'!OTI25</f>
        <v>0</v>
      </c>
      <c r="OTH48" s="188">
        <f>'[1]Farm Data by County'!OTJ25</f>
        <v>0</v>
      </c>
      <c r="OTI48" s="188">
        <f>'[1]Farm Data by County'!OTK25</f>
        <v>0</v>
      </c>
      <c r="OTJ48" s="188">
        <f>'[1]Farm Data by County'!OTL25</f>
        <v>0</v>
      </c>
      <c r="OTK48" s="188">
        <f>'[1]Farm Data by County'!OTM25</f>
        <v>0</v>
      </c>
      <c r="OTL48" s="188">
        <f>'[1]Farm Data by County'!OTN25</f>
        <v>0</v>
      </c>
      <c r="OTM48" s="188">
        <f>'[1]Farm Data by County'!OTO25</f>
        <v>0</v>
      </c>
      <c r="OTN48" s="188">
        <f>'[1]Farm Data by County'!OTP25</f>
        <v>0</v>
      </c>
      <c r="OTO48" s="188">
        <f>'[1]Farm Data by County'!OTQ25</f>
        <v>0</v>
      </c>
      <c r="OTP48" s="188">
        <f>'[1]Farm Data by County'!OTR25</f>
        <v>0</v>
      </c>
      <c r="OTQ48" s="188">
        <f>'[1]Farm Data by County'!OTS25</f>
        <v>0</v>
      </c>
      <c r="OTR48" s="188">
        <f>'[1]Farm Data by County'!OTT25</f>
        <v>0</v>
      </c>
      <c r="OTS48" s="188">
        <f>'[1]Farm Data by County'!OTU25</f>
        <v>0</v>
      </c>
      <c r="OTT48" s="188">
        <f>'[1]Farm Data by County'!OTV25</f>
        <v>0</v>
      </c>
      <c r="OTU48" s="188">
        <f>'[1]Farm Data by County'!OTW25</f>
        <v>0</v>
      </c>
      <c r="OTV48" s="188">
        <f>'[1]Farm Data by County'!OTX25</f>
        <v>0</v>
      </c>
      <c r="OTW48" s="188">
        <f>'[1]Farm Data by County'!OTY25</f>
        <v>0</v>
      </c>
      <c r="OTX48" s="188">
        <f>'[1]Farm Data by County'!OTZ25</f>
        <v>0</v>
      </c>
      <c r="OTY48" s="188">
        <f>'[1]Farm Data by County'!OUA25</f>
        <v>0</v>
      </c>
      <c r="OTZ48" s="188">
        <f>'[1]Farm Data by County'!OUB25</f>
        <v>0</v>
      </c>
      <c r="OUA48" s="188">
        <f>'[1]Farm Data by County'!OUC25</f>
        <v>0</v>
      </c>
      <c r="OUB48" s="188">
        <f>'[1]Farm Data by County'!OUD25</f>
        <v>0</v>
      </c>
      <c r="OUC48" s="188">
        <f>'[1]Farm Data by County'!OUE25</f>
        <v>0</v>
      </c>
      <c r="OUD48" s="188">
        <f>'[1]Farm Data by County'!OUF25</f>
        <v>0</v>
      </c>
      <c r="OUE48" s="188">
        <f>'[1]Farm Data by County'!OUG25</f>
        <v>0</v>
      </c>
      <c r="OUF48" s="188">
        <f>'[1]Farm Data by County'!OUH25</f>
        <v>0</v>
      </c>
      <c r="OUG48" s="188">
        <f>'[1]Farm Data by County'!OUI25</f>
        <v>0</v>
      </c>
      <c r="OUH48" s="188">
        <f>'[1]Farm Data by County'!OUJ25</f>
        <v>0</v>
      </c>
      <c r="OUI48" s="188">
        <f>'[1]Farm Data by County'!OUK25</f>
        <v>0</v>
      </c>
      <c r="OUJ48" s="188">
        <f>'[1]Farm Data by County'!OUL25</f>
        <v>0</v>
      </c>
      <c r="OUK48" s="188">
        <f>'[1]Farm Data by County'!OUM25</f>
        <v>0</v>
      </c>
      <c r="OUL48" s="188">
        <f>'[1]Farm Data by County'!OUN25</f>
        <v>0</v>
      </c>
      <c r="OUM48" s="188">
        <f>'[1]Farm Data by County'!OUO25</f>
        <v>0</v>
      </c>
      <c r="OUN48" s="188">
        <f>'[1]Farm Data by County'!OUP25</f>
        <v>0</v>
      </c>
      <c r="OUO48" s="188">
        <f>'[1]Farm Data by County'!OUQ25</f>
        <v>0</v>
      </c>
      <c r="OUP48" s="188">
        <f>'[1]Farm Data by County'!OUR25</f>
        <v>0</v>
      </c>
      <c r="OUQ48" s="188">
        <f>'[1]Farm Data by County'!OUS25</f>
        <v>0</v>
      </c>
      <c r="OUR48" s="188">
        <f>'[1]Farm Data by County'!OUT25</f>
        <v>0</v>
      </c>
      <c r="OUS48" s="188">
        <f>'[1]Farm Data by County'!OUU25</f>
        <v>0</v>
      </c>
      <c r="OUT48" s="188">
        <f>'[1]Farm Data by County'!OUV25</f>
        <v>0</v>
      </c>
      <c r="OUU48" s="188">
        <f>'[1]Farm Data by County'!OUW25</f>
        <v>0</v>
      </c>
      <c r="OUV48" s="188">
        <f>'[1]Farm Data by County'!OUX25</f>
        <v>0</v>
      </c>
      <c r="OUW48" s="188">
        <f>'[1]Farm Data by County'!OUY25</f>
        <v>0</v>
      </c>
      <c r="OUX48" s="188">
        <f>'[1]Farm Data by County'!OUZ25</f>
        <v>0</v>
      </c>
      <c r="OUY48" s="188">
        <f>'[1]Farm Data by County'!OVA25</f>
        <v>0</v>
      </c>
      <c r="OUZ48" s="188">
        <f>'[1]Farm Data by County'!OVB25</f>
        <v>0</v>
      </c>
      <c r="OVA48" s="188">
        <f>'[1]Farm Data by County'!OVC25</f>
        <v>0</v>
      </c>
      <c r="OVB48" s="188">
        <f>'[1]Farm Data by County'!OVD25</f>
        <v>0</v>
      </c>
      <c r="OVC48" s="188">
        <f>'[1]Farm Data by County'!OVE25</f>
        <v>0</v>
      </c>
      <c r="OVD48" s="188">
        <f>'[1]Farm Data by County'!OVF25</f>
        <v>0</v>
      </c>
      <c r="OVE48" s="188">
        <f>'[1]Farm Data by County'!OVG25</f>
        <v>0</v>
      </c>
      <c r="OVF48" s="188">
        <f>'[1]Farm Data by County'!OVH25</f>
        <v>0</v>
      </c>
      <c r="OVG48" s="188">
        <f>'[1]Farm Data by County'!OVI25</f>
        <v>0</v>
      </c>
      <c r="OVH48" s="188">
        <f>'[1]Farm Data by County'!OVJ25</f>
        <v>0</v>
      </c>
      <c r="OVI48" s="188">
        <f>'[1]Farm Data by County'!OVK25</f>
        <v>0</v>
      </c>
      <c r="OVJ48" s="188">
        <f>'[1]Farm Data by County'!OVL25</f>
        <v>0</v>
      </c>
      <c r="OVK48" s="188">
        <f>'[1]Farm Data by County'!OVM25</f>
        <v>0</v>
      </c>
      <c r="OVL48" s="188">
        <f>'[1]Farm Data by County'!OVN25</f>
        <v>0</v>
      </c>
      <c r="OVM48" s="188">
        <f>'[1]Farm Data by County'!OVO25</f>
        <v>0</v>
      </c>
      <c r="OVN48" s="188">
        <f>'[1]Farm Data by County'!OVP25</f>
        <v>0</v>
      </c>
      <c r="OVO48" s="188">
        <f>'[1]Farm Data by County'!OVQ25</f>
        <v>0</v>
      </c>
      <c r="OVP48" s="188">
        <f>'[1]Farm Data by County'!OVR25</f>
        <v>0</v>
      </c>
      <c r="OVQ48" s="188">
        <f>'[1]Farm Data by County'!OVS25</f>
        <v>0</v>
      </c>
      <c r="OVR48" s="188">
        <f>'[1]Farm Data by County'!OVT25</f>
        <v>0</v>
      </c>
      <c r="OVS48" s="188">
        <f>'[1]Farm Data by County'!OVU25</f>
        <v>0</v>
      </c>
      <c r="OVT48" s="188">
        <f>'[1]Farm Data by County'!OVV25</f>
        <v>0</v>
      </c>
      <c r="OVU48" s="188">
        <f>'[1]Farm Data by County'!OVW25</f>
        <v>0</v>
      </c>
      <c r="OVV48" s="188">
        <f>'[1]Farm Data by County'!OVX25</f>
        <v>0</v>
      </c>
      <c r="OVW48" s="188">
        <f>'[1]Farm Data by County'!OVY25</f>
        <v>0</v>
      </c>
      <c r="OVX48" s="188">
        <f>'[1]Farm Data by County'!OVZ25</f>
        <v>0</v>
      </c>
      <c r="OVY48" s="188">
        <f>'[1]Farm Data by County'!OWA25</f>
        <v>0</v>
      </c>
      <c r="OVZ48" s="188">
        <f>'[1]Farm Data by County'!OWB25</f>
        <v>0</v>
      </c>
      <c r="OWA48" s="188">
        <f>'[1]Farm Data by County'!OWC25</f>
        <v>0</v>
      </c>
      <c r="OWB48" s="188">
        <f>'[1]Farm Data by County'!OWD25</f>
        <v>0</v>
      </c>
      <c r="OWC48" s="188">
        <f>'[1]Farm Data by County'!OWE25</f>
        <v>0</v>
      </c>
      <c r="OWD48" s="188">
        <f>'[1]Farm Data by County'!OWF25</f>
        <v>0</v>
      </c>
      <c r="OWE48" s="188">
        <f>'[1]Farm Data by County'!OWG25</f>
        <v>0</v>
      </c>
      <c r="OWF48" s="188">
        <f>'[1]Farm Data by County'!OWH25</f>
        <v>0</v>
      </c>
      <c r="OWG48" s="188">
        <f>'[1]Farm Data by County'!OWI25</f>
        <v>0</v>
      </c>
      <c r="OWH48" s="188">
        <f>'[1]Farm Data by County'!OWJ25</f>
        <v>0</v>
      </c>
      <c r="OWI48" s="188">
        <f>'[1]Farm Data by County'!OWK25</f>
        <v>0</v>
      </c>
      <c r="OWJ48" s="188">
        <f>'[1]Farm Data by County'!OWL25</f>
        <v>0</v>
      </c>
      <c r="OWK48" s="188">
        <f>'[1]Farm Data by County'!OWM25</f>
        <v>0</v>
      </c>
      <c r="OWL48" s="188">
        <f>'[1]Farm Data by County'!OWN25</f>
        <v>0</v>
      </c>
      <c r="OWM48" s="188">
        <f>'[1]Farm Data by County'!OWO25</f>
        <v>0</v>
      </c>
      <c r="OWN48" s="188">
        <f>'[1]Farm Data by County'!OWP25</f>
        <v>0</v>
      </c>
      <c r="OWO48" s="188">
        <f>'[1]Farm Data by County'!OWQ25</f>
        <v>0</v>
      </c>
      <c r="OWP48" s="188">
        <f>'[1]Farm Data by County'!OWR25</f>
        <v>0</v>
      </c>
      <c r="OWQ48" s="188">
        <f>'[1]Farm Data by County'!OWS25</f>
        <v>0</v>
      </c>
      <c r="OWR48" s="188">
        <f>'[1]Farm Data by County'!OWT25</f>
        <v>0</v>
      </c>
      <c r="OWS48" s="188">
        <f>'[1]Farm Data by County'!OWU25</f>
        <v>0</v>
      </c>
      <c r="OWT48" s="188">
        <f>'[1]Farm Data by County'!OWV25</f>
        <v>0</v>
      </c>
      <c r="OWU48" s="188">
        <f>'[1]Farm Data by County'!OWW25</f>
        <v>0</v>
      </c>
      <c r="OWV48" s="188">
        <f>'[1]Farm Data by County'!OWX25</f>
        <v>0</v>
      </c>
      <c r="OWW48" s="188">
        <f>'[1]Farm Data by County'!OWY25</f>
        <v>0</v>
      </c>
      <c r="OWX48" s="188">
        <f>'[1]Farm Data by County'!OWZ25</f>
        <v>0</v>
      </c>
      <c r="OWY48" s="188">
        <f>'[1]Farm Data by County'!OXA25</f>
        <v>0</v>
      </c>
      <c r="OWZ48" s="188">
        <f>'[1]Farm Data by County'!OXB25</f>
        <v>0</v>
      </c>
      <c r="OXA48" s="188">
        <f>'[1]Farm Data by County'!OXC25</f>
        <v>0</v>
      </c>
      <c r="OXB48" s="188">
        <f>'[1]Farm Data by County'!OXD25</f>
        <v>0</v>
      </c>
      <c r="OXC48" s="188">
        <f>'[1]Farm Data by County'!OXE25</f>
        <v>0</v>
      </c>
      <c r="OXD48" s="188">
        <f>'[1]Farm Data by County'!OXF25</f>
        <v>0</v>
      </c>
      <c r="OXE48" s="188">
        <f>'[1]Farm Data by County'!OXG25</f>
        <v>0</v>
      </c>
      <c r="OXF48" s="188">
        <f>'[1]Farm Data by County'!OXH25</f>
        <v>0</v>
      </c>
      <c r="OXG48" s="188">
        <f>'[1]Farm Data by County'!OXI25</f>
        <v>0</v>
      </c>
      <c r="OXH48" s="188">
        <f>'[1]Farm Data by County'!OXJ25</f>
        <v>0</v>
      </c>
      <c r="OXI48" s="188">
        <f>'[1]Farm Data by County'!OXK25</f>
        <v>0</v>
      </c>
      <c r="OXJ48" s="188">
        <f>'[1]Farm Data by County'!OXL25</f>
        <v>0</v>
      </c>
      <c r="OXK48" s="188">
        <f>'[1]Farm Data by County'!OXM25</f>
        <v>0</v>
      </c>
      <c r="OXL48" s="188">
        <f>'[1]Farm Data by County'!OXN25</f>
        <v>0</v>
      </c>
      <c r="OXM48" s="188">
        <f>'[1]Farm Data by County'!OXO25</f>
        <v>0</v>
      </c>
      <c r="OXN48" s="188">
        <f>'[1]Farm Data by County'!OXP25</f>
        <v>0</v>
      </c>
      <c r="OXO48" s="188">
        <f>'[1]Farm Data by County'!OXQ25</f>
        <v>0</v>
      </c>
      <c r="OXP48" s="188">
        <f>'[1]Farm Data by County'!OXR25</f>
        <v>0</v>
      </c>
      <c r="OXQ48" s="188">
        <f>'[1]Farm Data by County'!OXS25</f>
        <v>0</v>
      </c>
      <c r="OXR48" s="188">
        <f>'[1]Farm Data by County'!OXT25</f>
        <v>0</v>
      </c>
      <c r="OXS48" s="188">
        <f>'[1]Farm Data by County'!OXU25</f>
        <v>0</v>
      </c>
      <c r="OXT48" s="188">
        <f>'[1]Farm Data by County'!OXV25</f>
        <v>0</v>
      </c>
      <c r="OXU48" s="188">
        <f>'[1]Farm Data by County'!OXW25</f>
        <v>0</v>
      </c>
      <c r="OXV48" s="188">
        <f>'[1]Farm Data by County'!OXX25</f>
        <v>0</v>
      </c>
      <c r="OXW48" s="188">
        <f>'[1]Farm Data by County'!OXY25</f>
        <v>0</v>
      </c>
      <c r="OXX48" s="188">
        <f>'[1]Farm Data by County'!OXZ25</f>
        <v>0</v>
      </c>
      <c r="OXY48" s="188">
        <f>'[1]Farm Data by County'!OYA25</f>
        <v>0</v>
      </c>
      <c r="OXZ48" s="188">
        <f>'[1]Farm Data by County'!OYB25</f>
        <v>0</v>
      </c>
      <c r="OYA48" s="188">
        <f>'[1]Farm Data by County'!OYC25</f>
        <v>0</v>
      </c>
      <c r="OYB48" s="188">
        <f>'[1]Farm Data by County'!OYD25</f>
        <v>0</v>
      </c>
      <c r="OYC48" s="188">
        <f>'[1]Farm Data by County'!OYE25</f>
        <v>0</v>
      </c>
      <c r="OYD48" s="188">
        <f>'[1]Farm Data by County'!OYF25</f>
        <v>0</v>
      </c>
      <c r="OYE48" s="188">
        <f>'[1]Farm Data by County'!OYG25</f>
        <v>0</v>
      </c>
      <c r="OYF48" s="188">
        <f>'[1]Farm Data by County'!OYH25</f>
        <v>0</v>
      </c>
      <c r="OYG48" s="188">
        <f>'[1]Farm Data by County'!OYI25</f>
        <v>0</v>
      </c>
      <c r="OYH48" s="188">
        <f>'[1]Farm Data by County'!OYJ25</f>
        <v>0</v>
      </c>
      <c r="OYI48" s="188">
        <f>'[1]Farm Data by County'!OYK25</f>
        <v>0</v>
      </c>
      <c r="OYJ48" s="188">
        <f>'[1]Farm Data by County'!OYL25</f>
        <v>0</v>
      </c>
      <c r="OYK48" s="188">
        <f>'[1]Farm Data by County'!OYM25</f>
        <v>0</v>
      </c>
      <c r="OYL48" s="188">
        <f>'[1]Farm Data by County'!OYN25</f>
        <v>0</v>
      </c>
      <c r="OYM48" s="188">
        <f>'[1]Farm Data by County'!OYO25</f>
        <v>0</v>
      </c>
      <c r="OYN48" s="188">
        <f>'[1]Farm Data by County'!OYP25</f>
        <v>0</v>
      </c>
      <c r="OYO48" s="188">
        <f>'[1]Farm Data by County'!OYQ25</f>
        <v>0</v>
      </c>
      <c r="OYP48" s="188">
        <f>'[1]Farm Data by County'!OYR25</f>
        <v>0</v>
      </c>
      <c r="OYQ48" s="188">
        <f>'[1]Farm Data by County'!OYS25</f>
        <v>0</v>
      </c>
      <c r="OYR48" s="188">
        <f>'[1]Farm Data by County'!OYT25</f>
        <v>0</v>
      </c>
      <c r="OYS48" s="188">
        <f>'[1]Farm Data by County'!OYU25</f>
        <v>0</v>
      </c>
      <c r="OYT48" s="188">
        <f>'[1]Farm Data by County'!OYV25</f>
        <v>0</v>
      </c>
      <c r="OYU48" s="188">
        <f>'[1]Farm Data by County'!OYW25</f>
        <v>0</v>
      </c>
      <c r="OYV48" s="188">
        <f>'[1]Farm Data by County'!OYX25</f>
        <v>0</v>
      </c>
      <c r="OYW48" s="188">
        <f>'[1]Farm Data by County'!OYY25</f>
        <v>0</v>
      </c>
      <c r="OYX48" s="188">
        <f>'[1]Farm Data by County'!OYZ25</f>
        <v>0</v>
      </c>
      <c r="OYY48" s="188">
        <f>'[1]Farm Data by County'!OZA25</f>
        <v>0</v>
      </c>
      <c r="OYZ48" s="188">
        <f>'[1]Farm Data by County'!OZB25</f>
        <v>0</v>
      </c>
      <c r="OZA48" s="188">
        <f>'[1]Farm Data by County'!OZC25</f>
        <v>0</v>
      </c>
      <c r="OZB48" s="188">
        <f>'[1]Farm Data by County'!OZD25</f>
        <v>0</v>
      </c>
      <c r="OZC48" s="188">
        <f>'[1]Farm Data by County'!OZE25</f>
        <v>0</v>
      </c>
      <c r="OZD48" s="188">
        <f>'[1]Farm Data by County'!OZF25</f>
        <v>0</v>
      </c>
      <c r="OZE48" s="188">
        <f>'[1]Farm Data by County'!OZG25</f>
        <v>0</v>
      </c>
      <c r="OZF48" s="188">
        <f>'[1]Farm Data by County'!OZH25</f>
        <v>0</v>
      </c>
      <c r="OZG48" s="188">
        <f>'[1]Farm Data by County'!OZI25</f>
        <v>0</v>
      </c>
      <c r="OZH48" s="188">
        <f>'[1]Farm Data by County'!OZJ25</f>
        <v>0</v>
      </c>
      <c r="OZI48" s="188">
        <f>'[1]Farm Data by County'!OZK25</f>
        <v>0</v>
      </c>
      <c r="OZJ48" s="188">
        <f>'[1]Farm Data by County'!OZL25</f>
        <v>0</v>
      </c>
      <c r="OZK48" s="188">
        <f>'[1]Farm Data by County'!OZM25</f>
        <v>0</v>
      </c>
      <c r="OZL48" s="188">
        <f>'[1]Farm Data by County'!OZN25</f>
        <v>0</v>
      </c>
      <c r="OZM48" s="188">
        <f>'[1]Farm Data by County'!OZO25</f>
        <v>0</v>
      </c>
      <c r="OZN48" s="188">
        <f>'[1]Farm Data by County'!OZP25</f>
        <v>0</v>
      </c>
      <c r="OZO48" s="188">
        <f>'[1]Farm Data by County'!OZQ25</f>
        <v>0</v>
      </c>
      <c r="OZP48" s="188">
        <f>'[1]Farm Data by County'!OZR25</f>
        <v>0</v>
      </c>
      <c r="OZQ48" s="188">
        <f>'[1]Farm Data by County'!OZS25</f>
        <v>0</v>
      </c>
      <c r="OZR48" s="188">
        <f>'[1]Farm Data by County'!OZT25</f>
        <v>0</v>
      </c>
      <c r="OZS48" s="188">
        <f>'[1]Farm Data by County'!OZU25</f>
        <v>0</v>
      </c>
      <c r="OZT48" s="188">
        <f>'[1]Farm Data by County'!OZV25</f>
        <v>0</v>
      </c>
      <c r="OZU48" s="188">
        <f>'[1]Farm Data by County'!OZW25</f>
        <v>0</v>
      </c>
      <c r="OZV48" s="188">
        <f>'[1]Farm Data by County'!OZX25</f>
        <v>0</v>
      </c>
      <c r="OZW48" s="188">
        <f>'[1]Farm Data by County'!OZY25</f>
        <v>0</v>
      </c>
      <c r="OZX48" s="188">
        <f>'[1]Farm Data by County'!OZZ25</f>
        <v>0</v>
      </c>
      <c r="OZY48" s="188">
        <f>'[1]Farm Data by County'!PAA25</f>
        <v>0</v>
      </c>
      <c r="OZZ48" s="188">
        <f>'[1]Farm Data by County'!PAB25</f>
        <v>0</v>
      </c>
      <c r="PAA48" s="188">
        <f>'[1]Farm Data by County'!PAC25</f>
        <v>0</v>
      </c>
      <c r="PAB48" s="188">
        <f>'[1]Farm Data by County'!PAD25</f>
        <v>0</v>
      </c>
      <c r="PAC48" s="188">
        <f>'[1]Farm Data by County'!PAE25</f>
        <v>0</v>
      </c>
      <c r="PAD48" s="188">
        <f>'[1]Farm Data by County'!PAF25</f>
        <v>0</v>
      </c>
      <c r="PAE48" s="188">
        <f>'[1]Farm Data by County'!PAG25</f>
        <v>0</v>
      </c>
      <c r="PAF48" s="188">
        <f>'[1]Farm Data by County'!PAH25</f>
        <v>0</v>
      </c>
      <c r="PAG48" s="188">
        <f>'[1]Farm Data by County'!PAI25</f>
        <v>0</v>
      </c>
      <c r="PAH48" s="188">
        <f>'[1]Farm Data by County'!PAJ25</f>
        <v>0</v>
      </c>
      <c r="PAI48" s="188">
        <f>'[1]Farm Data by County'!PAK25</f>
        <v>0</v>
      </c>
      <c r="PAJ48" s="188">
        <f>'[1]Farm Data by County'!PAL25</f>
        <v>0</v>
      </c>
      <c r="PAK48" s="188">
        <f>'[1]Farm Data by County'!PAM25</f>
        <v>0</v>
      </c>
      <c r="PAL48" s="188">
        <f>'[1]Farm Data by County'!PAN25</f>
        <v>0</v>
      </c>
      <c r="PAM48" s="188">
        <f>'[1]Farm Data by County'!PAO25</f>
        <v>0</v>
      </c>
      <c r="PAN48" s="188">
        <f>'[1]Farm Data by County'!PAP25</f>
        <v>0</v>
      </c>
      <c r="PAO48" s="188">
        <f>'[1]Farm Data by County'!PAQ25</f>
        <v>0</v>
      </c>
      <c r="PAP48" s="188">
        <f>'[1]Farm Data by County'!PAR25</f>
        <v>0</v>
      </c>
      <c r="PAQ48" s="188">
        <f>'[1]Farm Data by County'!PAS25</f>
        <v>0</v>
      </c>
      <c r="PAR48" s="188">
        <f>'[1]Farm Data by County'!PAT25</f>
        <v>0</v>
      </c>
      <c r="PAS48" s="188">
        <f>'[1]Farm Data by County'!PAU25</f>
        <v>0</v>
      </c>
      <c r="PAT48" s="188">
        <f>'[1]Farm Data by County'!PAV25</f>
        <v>0</v>
      </c>
      <c r="PAU48" s="188">
        <f>'[1]Farm Data by County'!PAW25</f>
        <v>0</v>
      </c>
      <c r="PAV48" s="188">
        <f>'[1]Farm Data by County'!PAX25</f>
        <v>0</v>
      </c>
      <c r="PAW48" s="188">
        <f>'[1]Farm Data by County'!PAY25</f>
        <v>0</v>
      </c>
      <c r="PAX48" s="188">
        <f>'[1]Farm Data by County'!PAZ25</f>
        <v>0</v>
      </c>
      <c r="PAY48" s="188">
        <f>'[1]Farm Data by County'!PBA25</f>
        <v>0</v>
      </c>
      <c r="PAZ48" s="188">
        <f>'[1]Farm Data by County'!PBB25</f>
        <v>0</v>
      </c>
      <c r="PBA48" s="188">
        <f>'[1]Farm Data by County'!PBC25</f>
        <v>0</v>
      </c>
      <c r="PBB48" s="188">
        <f>'[1]Farm Data by County'!PBD25</f>
        <v>0</v>
      </c>
      <c r="PBC48" s="188">
        <f>'[1]Farm Data by County'!PBE25</f>
        <v>0</v>
      </c>
      <c r="PBD48" s="188">
        <f>'[1]Farm Data by County'!PBF25</f>
        <v>0</v>
      </c>
      <c r="PBE48" s="188">
        <f>'[1]Farm Data by County'!PBG25</f>
        <v>0</v>
      </c>
      <c r="PBF48" s="188">
        <f>'[1]Farm Data by County'!PBH25</f>
        <v>0</v>
      </c>
      <c r="PBG48" s="188">
        <f>'[1]Farm Data by County'!PBI25</f>
        <v>0</v>
      </c>
      <c r="PBH48" s="188">
        <f>'[1]Farm Data by County'!PBJ25</f>
        <v>0</v>
      </c>
      <c r="PBI48" s="188">
        <f>'[1]Farm Data by County'!PBK25</f>
        <v>0</v>
      </c>
      <c r="PBJ48" s="188">
        <f>'[1]Farm Data by County'!PBL25</f>
        <v>0</v>
      </c>
      <c r="PBK48" s="188">
        <f>'[1]Farm Data by County'!PBM25</f>
        <v>0</v>
      </c>
      <c r="PBL48" s="188">
        <f>'[1]Farm Data by County'!PBN25</f>
        <v>0</v>
      </c>
      <c r="PBM48" s="188">
        <f>'[1]Farm Data by County'!PBO25</f>
        <v>0</v>
      </c>
      <c r="PBN48" s="188">
        <f>'[1]Farm Data by County'!PBP25</f>
        <v>0</v>
      </c>
      <c r="PBO48" s="188">
        <f>'[1]Farm Data by County'!PBQ25</f>
        <v>0</v>
      </c>
      <c r="PBP48" s="188">
        <f>'[1]Farm Data by County'!PBR25</f>
        <v>0</v>
      </c>
      <c r="PBQ48" s="188">
        <f>'[1]Farm Data by County'!PBS25</f>
        <v>0</v>
      </c>
      <c r="PBR48" s="188">
        <f>'[1]Farm Data by County'!PBT25</f>
        <v>0</v>
      </c>
      <c r="PBS48" s="188">
        <f>'[1]Farm Data by County'!PBU25</f>
        <v>0</v>
      </c>
      <c r="PBT48" s="188">
        <f>'[1]Farm Data by County'!PBV25</f>
        <v>0</v>
      </c>
      <c r="PBU48" s="188">
        <f>'[1]Farm Data by County'!PBW25</f>
        <v>0</v>
      </c>
      <c r="PBV48" s="188">
        <f>'[1]Farm Data by County'!PBX25</f>
        <v>0</v>
      </c>
      <c r="PBW48" s="188">
        <f>'[1]Farm Data by County'!PBY25</f>
        <v>0</v>
      </c>
      <c r="PBX48" s="188">
        <f>'[1]Farm Data by County'!PBZ25</f>
        <v>0</v>
      </c>
      <c r="PBY48" s="188">
        <f>'[1]Farm Data by County'!PCA25</f>
        <v>0</v>
      </c>
      <c r="PBZ48" s="188">
        <f>'[1]Farm Data by County'!PCB25</f>
        <v>0</v>
      </c>
      <c r="PCA48" s="188">
        <f>'[1]Farm Data by County'!PCC25</f>
        <v>0</v>
      </c>
      <c r="PCB48" s="188">
        <f>'[1]Farm Data by County'!PCD25</f>
        <v>0</v>
      </c>
      <c r="PCC48" s="188">
        <f>'[1]Farm Data by County'!PCE25</f>
        <v>0</v>
      </c>
      <c r="PCD48" s="188">
        <f>'[1]Farm Data by County'!PCF25</f>
        <v>0</v>
      </c>
      <c r="PCE48" s="188">
        <f>'[1]Farm Data by County'!PCG25</f>
        <v>0</v>
      </c>
      <c r="PCF48" s="188">
        <f>'[1]Farm Data by County'!PCH25</f>
        <v>0</v>
      </c>
      <c r="PCG48" s="188">
        <f>'[1]Farm Data by County'!PCI25</f>
        <v>0</v>
      </c>
      <c r="PCH48" s="188">
        <f>'[1]Farm Data by County'!PCJ25</f>
        <v>0</v>
      </c>
      <c r="PCI48" s="188">
        <f>'[1]Farm Data by County'!PCK25</f>
        <v>0</v>
      </c>
      <c r="PCJ48" s="188">
        <f>'[1]Farm Data by County'!PCL25</f>
        <v>0</v>
      </c>
      <c r="PCK48" s="188">
        <f>'[1]Farm Data by County'!PCM25</f>
        <v>0</v>
      </c>
      <c r="PCL48" s="188">
        <f>'[1]Farm Data by County'!PCN25</f>
        <v>0</v>
      </c>
      <c r="PCM48" s="188">
        <f>'[1]Farm Data by County'!PCO25</f>
        <v>0</v>
      </c>
      <c r="PCN48" s="188">
        <f>'[1]Farm Data by County'!PCP25</f>
        <v>0</v>
      </c>
      <c r="PCO48" s="188">
        <f>'[1]Farm Data by County'!PCQ25</f>
        <v>0</v>
      </c>
      <c r="PCP48" s="188">
        <f>'[1]Farm Data by County'!PCR25</f>
        <v>0</v>
      </c>
      <c r="PCQ48" s="188">
        <f>'[1]Farm Data by County'!PCS25</f>
        <v>0</v>
      </c>
      <c r="PCR48" s="188">
        <f>'[1]Farm Data by County'!PCT25</f>
        <v>0</v>
      </c>
      <c r="PCS48" s="188">
        <f>'[1]Farm Data by County'!PCU25</f>
        <v>0</v>
      </c>
      <c r="PCT48" s="188">
        <f>'[1]Farm Data by County'!PCV25</f>
        <v>0</v>
      </c>
      <c r="PCU48" s="188">
        <f>'[1]Farm Data by County'!PCW25</f>
        <v>0</v>
      </c>
      <c r="PCV48" s="188">
        <f>'[1]Farm Data by County'!PCX25</f>
        <v>0</v>
      </c>
      <c r="PCW48" s="188">
        <f>'[1]Farm Data by County'!PCY25</f>
        <v>0</v>
      </c>
      <c r="PCX48" s="188">
        <f>'[1]Farm Data by County'!PCZ25</f>
        <v>0</v>
      </c>
      <c r="PCY48" s="188">
        <f>'[1]Farm Data by County'!PDA25</f>
        <v>0</v>
      </c>
      <c r="PCZ48" s="188">
        <f>'[1]Farm Data by County'!PDB25</f>
        <v>0</v>
      </c>
      <c r="PDA48" s="188">
        <f>'[1]Farm Data by County'!PDC25</f>
        <v>0</v>
      </c>
      <c r="PDB48" s="188">
        <f>'[1]Farm Data by County'!PDD25</f>
        <v>0</v>
      </c>
      <c r="PDC48" s="188">
        <f>'[1]Farm Data by County'!PDE25</f>
        <v>0</v>
      </c>
      <c r="PDD48" s="188">
        <f>'[1]Farm Data by County'!PDF25</f>
        <v>0</v>
      </c>
      <c r="PDE48" s="188">
        <f>'[1]Farm Data by County'!PDG25</f>
        <v>0</v>
      </c>
      <c r="PDF48" s="188">
        <f>'[1]Farm Data by County'!PDH25</f>
        <v>0</v>
      </c>
      <c r="PDG48" s="188">
        <f>'[1]Farm Data by County'!PDI25</f>
        <v>0</v>
      </c>
      <c r="PDH48" s="188">
        <f>'[1]Farm Data by County'!PDJ25</f>
        <v>0</v>
      </c>
      <c r="PDI48" s="188">
        <f>'[1]Farm Data by County'!PDK25</f>
        <v>0</v>
      </c>
      <c r="PDJ48" s="188">
        <f>'[1]Farm Data by County'!PDL25</f>
        <v>0</v>
      </c>
      <c r="PDK48" s="188">
        <f>'[1]Farm Data by County'!PDM25</f>
        <v>0</v>
      </c>
      <c r="PDL48" s="188">
        <f>'[1]Farm Data by County'!PDN25</f>
        <v>0</v>
      </c>
      <c r="PDM48" s="188">
        <f>'[1]Farm Data by County'!PDO25</f>
        <v>0</v>
      </c>
      <c r="PDN48" s="188">
        <f>'[1]Farm Data by County'!PDP25</f>
        <v>0</v>
      </c>
      <c r="PDO48" s="188">
        <f>'[1]Farm Data by County'!PDQ25</f>
        <v>0</v>
      </c>
      <c r="PDP48" s="188">
        <f>'[1]Farm Data by County'!PDR25</f>
        <v>0</v>
      </c>
      <c r="PDQ48" s="188">
        <f>'[1]Farm Data by County'!PDS25</f>
        <v>0</v>
      </c>
      <c r="PDR48" s="188">
        <f>'[1]Farm Data by County'!PDT25</f>
        <v>0</v>
      </c>
      <c r="PDS48" s="188">
        <f>'[1]Farm Data by County'!PDU25</f>
        <v>0</v>
      </c>
      <c r="PDT48" s="188">
        <f>'[1]Farm Data by County'!PDV25</f>
        <v>0</v>
      </c>
      <c r="PDU48" s="188">
        <f>'[1]Farm Data by County'!PDW25</f>
        <v>0</v>
      </c>
      <c r="PDV48" s="188">
        <f>'[1]Farm Data by County'!PDX25</f>
        <v>0</v>
      </c>
      <c r="PDW48" s="188">
        <f>'[1]Farm Data by County'!PDY25</f>
        <v>0</v>
      </c>
      <c r="PDX48" s="188">
        <f>'[1]Farm Data by County'!PDZ25</f>
        <v>0</v>
      </c>
      <c r="PDY48" s="188">
        <f>'[1]Farm Data by County'!PEA25</f>
        <v>0</v>
      </c>
      <c r="PDZ48" s="188">
        <f>'[1]Farm Data by County'!PEB25</f>
        <v>0</v>
      </c>
      <c r="PEA48" s="188">
        <f>'[1]Farm Data by County'!PEC25</f>
        <v>0</v>
      </c>
      <c r="PEB48" s="188">
        <f>'[1]Farm Data by County'!PED25</f>
        <v>0</v>
      </c>
      <c r="PEC48" s="188">
        <f>'[1]Farm Data by County'!PEE25</f>
        <v>0</v>
      </c>
      <c r="PED48" s="188">
        <f>'[1]Farm Data by County'!PEF25</f>
        <v>0</v>
      </c>
      <c r="PEE48" s="188">
        <f>'[1]Farm Data by County'!PEG25</f>
        <v>0</v>
      </c>
      <c r="PEF48" s="188">
        <f>'[1]Farm Data by County'!PEH25</f>
        <v>0</v>
      </c>
      <c r="PEG48" s="188">
        <f>'[1]Farm Data by County'!PEI25</f>
        <v>0</v>
      </c>
      <c r="PEH48" s="188">
        <f>'[1]Farm Data by County'!PEJ25</f>
        <v>0</v>
      </c>
      <c r="PEI48" s="188">
        <f>'[1]Farm Data by County'!PEK25</f>
        <v>0</v>
      </c>
      <c r="PEJ48" s="188">
        <f>'[1]Farm Data by County'!PEL25</f>
        <v>0</v>
      </c>
      <c r="PEK48" s="188">
        <f>'[1]Farm Data by County'!PEM25</f>
        <v>0</v>
      </c>
      <c r="PEL48" s="188">
        <f>'[1]Farm Data by County'!PEN25</f>
        <v>0</v>
      </c>
      <c r="PEM48" s="188">
        <f>'[1]Farm Data by County'!PEO25</f>
        <v>0</v>
      </c>
      <c r="PEN48" s="188">
        <f>'[1]Farm Data by County'!PEP25</f>
        <v>0</v>
      </c>
      <c r="PEO48" s="188">
        <f>'[1]Farm Data by County'!PEQ25</f>
        <v>0</v>
      </c>
      <c r="PEP48" s="188">
        <f>'[1]Farm Data by County'!PER25</f>
        <v>0</v>
      </c>
      <c r="PEQ48" s="188">
        <f>'[1]Farm Data by County'!PES25</f>
        <v>0</v>
      </c>
      <c r="PER48" s="188">
        <f>'[1]Farm Data by County'!PET25</f>
        <v>0</v>
      </c>
      <c r="PES48" s="188">
        <f>'[1]Farm Data by County'!PEU25</f>
        <v>0</v>
      </c>
      <c r="PET48" s="188">
        <f>'[1]Farm Data by County'!PEV25</f>
        <v>0</v>
      </c>
      <c r="PEU48" s="188">
        <f>'[1]Farm Data by County'!PEW25</f>
        <v>0</v>
      </c>
      <c r="PEV48" s="188">
        <f>'[1]Farm Data by County'!PEX25</f>
        <v>0</v>
      </c>
      <c r="PEW48" s="188">
        <f>'[1]Farm Data by County'!PEY25</f>
        <v>0</v>
      </c>
      <c r="PEX48" s="188">
        <f>'[1]Farm Data by County'!PEZ25</f>
        <v>0</v>
      </c>
      <c r="PEY48" s="188">
        <f>'[1]Farm Data by County'!PFA25</f>
        <v>0</v>
      </c>
      <c r="PEZ48" s="188">
        <f>'[1]Farm Data by County'!PFB25</f>
        <v>0</v>
      </c>
      <c r="PFA48" s="188">
        <f>'[1]Farm Data by County'!PFC25</f>
        <v>0</v>
      </c>
      <c r="PFB48" s="188">
        <f>'[1]Farm Data by County'!PFD25</f>
        <v>0</v>
      </c>
      <c r="PFC48" s="188">
        <f>'[1]Farm Data by County'!PFE25</f>
        <v>0</v>
      </c>
      <c r="PFD48" s="188">
        <f>'[1]Farm Data by County'!PFF25</f>
        <v>0</v>
      </c>
      <c r="PFE48" s="188">
        <f>'[1]Farm Data by County'!PFG25</f>
        <v>0</v>
      </c>
      <c r="PFF48" s="188">
        <f>'[1]Farm Data by County'!PFH25</f>
        <v>0</v>
      </c>
      <c r="PFG48" s="188">
        <f>'[1]Farm Data by County'!PFI25</f>
        <v>0</v>
      </c>
      <c r="PFH48" s="188">
        <f>'[1]Farm Data by County'!PFJ25</f>
        <v>0</v>
      </c>
      <c r="PFI48" s="188">
        <f>'[1]Farm Data by County'!PFK25</f>
        <v>0</v>
      </c>
      <c r="PFJ48" s="188">
        <f>'[1]Farm Data by County'!PFL25</f>
        <v>0</v>
      </c>
      <c r="PFK48" s="188">
        <f>'[1]Farm Data by County'!PFM25</f>
        <v>0</v>
      </c>
      <c r="PFL48" s="188">
        <f>'[1]Farm Data by County'!PFN25</f>
        <v>0</v>
      </c>
      <c r="PFM48" s="188">
        <f>'[1]Farm Data by County'!PFO25</f>
        <v>0</v>
      </c>
      <c r="PFN48" s="188">
        <f>'[1]Farm Data by County'!PFP25</f>
        <v>0</v>
      </c>
      <c r="PFO48" s="188">
        <f>'[1]Farm Data by County'!PFQ25</f>
        <v>0</v>
      </c>
      <c r="PFP48" s="188">
        <f>'[1]Farm Data by County'!PFR25</f>
        <v>0</v>
      </c>
      <c r="PFQ48" s="188">
        <f>'[1]Farm Data by County'!PFS25</f>
        <v>0</v>
      </c>
      <c r="PFR48" s="188">
        <f>'[1]Farm Data by County'!PFT25</f>
        <v>0</v>
      </c>
      <c r="PFS48" s="188">
        <f>'[1]Farm Data by County'!PFU25</f>
        <v>0</v>
      </c>
      <c r="PFT48" s="188">
        <f>'[1]Farm Data by County'!PFV25</f>
        <v>0</v>
      </c>
      <c r="PFU48" s="188">
        <f>'[1]Farm Data by County'!PFW25</f>
        <v>0</v>
      </c>
      <c r="PFV48" s="188">
        <f>'[1]Farm Data by County'!PFX25</f>
        <v>0</v>
      </c>
      <c r="PFW48" s="188">
        <f>'[1]Farm Data by County'!PFY25</f>
        <v>0</v>
      </c>
      <c r="PFX48" s="188">
        <f>'[1]Farm Data by County'!PFZ25</f>
        <v>0</v>
      </c>
      <c r="PFY48" s="188">
        <f>'[1]Farm Data by County'!PGA25</f>
        <v>0</v>
      </c>
      <c r="PFZ48" s="188">
        <f>'[1]Farm Data by County'!PGB25</f>
        <v>0</v>
      </c>
      <c r="PGA48" s="188">
        <f>'[1]Farm Data by County'!PGC25</f>
        <v>0</v>
      </c>
      <c r="PGB48" s="188">
        <f>'[1]Farm Data by County'!PGD25</f>
        <v>0</v>
      </c>
      <c r="PGC48" s="188">
        <f>'[1]Farm Data by County'!PGE25</f>
        <v>0</v>
      </c>
      <c r="PGD48" s="188">
        <f>'[1]Farm Data by County'!PGF25</f>
        <v>0</v>
      </c>
      <c r="PGE48" s="188">
        <f>'[1]Farm Data by County'!PGG25</f>
        <v>0</v>
      </c>
      <c r="PGF48" s="188">
        <f>'[1]Farm Data by County'!PGH25</f>
        <v>0</v>
      </c>
      <c r="PGG48" s="188">
        <f>'[1]Farm Data by County'!PGI25</f>
        <v>0</v>
      </c>
      <c r="PGH48" s="188">
        <f>'[1]Farm Data by County'!PGJ25</f>
        <v>0</v>
      </c>
      <c r="PGI48" s="188">
        <f>'[1]Farm Data by County'!PGK25</f>
        <v>0</v>
      </c>
      <c r="PGJ48" s="188">
        <f>'[1]Farm Data by County'!PGL25</f>
        <v>0</v>
      </c>
      <c r="PGK48" s="188">
        <f>'[1]Farm Data by County'!PGM25</f>
        <v>0</v>
      </c>
      <c r="PGL48" s="188">
        <f>'[1]Farm Data by County'!PGN25</f>
        <v>0</v>
      </c>
      <c r="PGM48" s="188">
        <f>'[1]Farm Data by County'!PGO25</f>
        <v>0</v>
      </c>
      <c r="PGN48" s="188">
        <f>'[1]Farm Data by County'!PGP25</f>
        <v>0</v>
      </c>
      <c r="PGO48" s="188">
        <f>'[1]Farm Data by County'!PGQ25</f>
        <v>0</v>
      </c>
      <c r="PGP48" s="188">
        <f>'[1]Farm Data by County'!PGR25</f>
        <v>0</v>
      </c>
      <c r="PGQ48" s="188">
        <f>'[1]Farm Data by County'!PGS25</f>
        <v>0</v>
      </c>
      <c r="PGR48" s="188">
        <f>'[1]Farm Data by County'!PGT25</f>
        <v>0</v>
      </c>
      <c r="PGS48" s="188">
        <f>'[1]Farm Data by County'!PGU25</f>
        <v>0</v>
      </c>
      <c r="PGT48" s="188">
        <f>'[1]Farm Data by County'!PGV25</f>
        <v>0</v>
      </c>
      <c r="PGU48" s="188">
        <f>'[1]Farm Data by County'!PGW25</f>
        <v>0</v>
      </c>
      <c r="PGV48" s="188">
        <f>'[1]Farm Data by County'!PGX25</f>
        <v>0</v>
      </c>
      <c r="PGW48" s="188">
        <f>'[1]Farm Data by County'!PGY25</f>
        <v>0</v>
      </c>
      <c r="PGX48" s="188">
        <f>'[1]Farm Data by County'!PGZ25</f>
        <v>0</v>
      </c>
      <c r="PGY48" s="188">
        <f>'[1]Farm Data by County'!PHA25</f>
        <v>0</v>
      </c>
      <c r="PGZ48" s="188">
        <f>'[1]Farm Data by County'!PHB25</f>
        <v>0</v>
      </c>
      <c r="PHA48" s="188">
        <f>'[1]Farm Data by County'!PHC25</f>
        <v>0</v>
      </c>
      <c r="PHB48" s="188">
        <f>'[1]Farm Data by County'!PHD25</f>
        <v>0</v>
      </c>
      <c r="PHC48" s="188">
        <f>'[1]Farm Data by County'!PHE25</f>
        <v>0</v>
      </c>
      <c r="PHD48" s="188">
        <f>'[1]Farm Data by County'!PHF25</f>
        <v>0</v>
      </c>
      <c r="PHE48" s="188">
        <f>'[1]Farm Data by County'!PHG25</f>
        <v>0</v>
      </c>
      <c r="PHF48" s="188">
        <f>'[1]Farm Data by County'!PHH25</f>
        <v>0</v>
      </c>
      <c r="PHG48" s="188">
        <f>'[1]Farm Data by County'!PHI25</f>
        <v>0</v>
      </c>
      <c r="PHH48" s="188">
        <f>'[1]Farm Data by County'!PHJ25</f>
        <v>0</v>
      </c>
      <c r="PHI48" s="188">
        <f>'[1]Farm Data by County'!PHK25</f>
        <v>0</v>
      </c>
      <c r="PHJ48" s="188">
        <f>'[1]Farm Data by County'!PHL25</f>
        <v>0</v>
      </c>
      <c r="PHK48" s="188">
        <f>'[1]Farm Data by County'!PHM25</f>
        <v>0</v>
      </c>
      <c r="PHL48" s="188">
        <f>'[1]Farm Data by County'!PHN25</f>
        <v>0</v>
      </c>
      <c r="PHM48" s="188">
        <f>'[1]Farm Data by County'!PHO25</f>
        <v>0</v>
      </c>
      <c r="PHN48" s="188">
        <f>'[1]Farm Data by County'!PHP25</f>
        <v>0</v>
      </c>
      <c r="PHO48" s="188">
        <f>'[1]Farm Data by County'!PHQ25</f>
        <v>0</v>
      </c>
      <c r="PHP48" s="188">
        <f>'[1]Farm Data by County'!PHR25</f>
        <v>0</v>
      </c>
      <c r="PHQ48" s="188">
        <f>'[1]Farm Data by County'!PHS25</f>
        <v>0</v>
      </c>
      <c r="PHR48" s="188">
        <f>'[1]Farm Data by County'!PHT25</f>
        <v>0</v>
      </c>
      <c r="PHS48" s="188">
        <f>'[1]Farm Data by County'!PHU25</f>
        <v>0</v>
      </c>
      <c r="PHT48" s="188">
        <f>'[1]Farm Data by County'!PHV25</f>
        <v>0</v>
      </c>
      <c r="PHU48" s="188">
        <f>'[1]Farm Data by County'!PHW25</f>
        <v>0</v>
      </c>
      <c r="PHV48" s="188">
        <f>'[1]Farm Data by County'!PHX25</f>
        <v>0</v>
      </c>
      <c r="PHW48" s="188">
        <f>'[1]Farm Data by County'!PHY25</f>
        <v>0</v>
      </c>
      <c r="PHX48" s="188">
        <f>'[1]Farm Data by County'!PHZ25</f>
        <v>0</v>
      </c>
      <c r="PHY48" s="188">
        <f>'[1]Farm Data by County'!PIA25</f>
        <v>0</v>
      </c>
      <c r="PHZ48" s="188">
        <f>'[1]Farm Data by County'!PIB25</f>
        <v>0</v>
      </c>
      <c r="PIA48" s="188">
        <f>'[1]Farm Data by County'!PIC25</f>
        <v>0</v>
      </c>
      <c r="PIB48" s="188">
        <f>'[1]Farm Data by County'!PID25</f>
        <v>0</v>
      </c>
      <c r="PIC48" s="188">
        <f>'[1]Farm Data by County'!PIE25</f>
        <v>0</v>
      </c>
      <c r="PID48" s="188">
        <f>'[1]Farm Data by County'!PIF25</f>
        <v>0</v>
      </c>
      <c r="PIE48" s="188">
        <f>'[1]Farm Data by County'!PIG25</f>
        <v>0</v>
      </c>
      <c r="PIF48" s="188">
        <f>'[1]Farm Data by County'!PIH25</f>
        <v>0</v>
      </c>
      <c r="PIG48" s="188">
        <f>'[1]Farm Data by County'!PII25</f>
        <v>0</v>
      </c>
      <c r="PIH48" s="188">
        <f>'[1]Farm Data by County'!PIJ25</f>
        <v>0</v>
      </c>
      <c r="PII48" s="188">
        <f>'[1]Farm Data by County'!PIK25</f>
        <v>0</v>
      </c>
      <c r="PIJ48" s="188">
        <f>'[1]Farm Data by County'!PIL25</f>
        <v>0</v>
      </c>
      <c r="PIK48" s="188">
        <f>'[1]Farm Data by County'!PIM25</f>
        <v>0</v>
      </c>
      <c r="PIL48" s="188">
        <f>'[1]Farm Data by County'!PIN25</f>
        <v>0</v>
      </c>
      <c r="PIM48" s="188">
        <f>'[1]Farm Data by County'!PIO25</f>
        <v>0</v>
      </c>
      <c r="PIN48" s="188">
        <f>'[1]Farm Data by County'!PIP25</f>
        <v>0</v>
      </c>
      <c r="PIO48" s="188">
        <f>'[1]Farm Data by County'!PIQ25</f>
        <v>0</v>
      </c>
      <c r="PIP48" s="188">
        <f>'[1]Farm Data by County'!PIR25</f>
        <v>0</v>
      </c>
      <c r="PIQ48" s="188">
        <f>'[1]Farm Data by County'!PIS25</f>
        <v>0</v>
      </c>
      <c r="PIR48" s="188">
        <f>'[1]Farm Data by County'!PIT25</f>
        <v>0</v>
      </c>
      <c r="PIS48" s="188">
        <f>'[1]Farm Data by County'!PIU25</f>
        <v>0</v>
      </c>
      <c r="PIT48" s="188">
        <f>'[1]Farm Data by County'!PIV25</f>
        <v>0</v>
      </c>
      <c r="PIU48" s="188">
        <f>'[1]Farm Data by County'!PIW25</f>
        <v>0</v>
      </c>
      <c r="PIV48" s="188">
        <f>'[1]Farm Data by County'!PIX25</f>
        <v>0</v>
      </c>
      <c r="PIW48" s="188">
        <f>'[1]Farm Data by County'!PIY25</f>
        <v>0</v>
      </c>
      <c r="PIX48" s="188">
        <f>'[1]Farm Data by County'!PIZ25</f>
        <v>0</v>
      </c>
      <c r="PIY48" s="188">
        <f>'[1]Farm Data by County'!PJA25</f>
        <v>0</v>
      </c>
      <c r="PIZ48" s="188">
        <f>'[1]Farm Data by County'!PJB25</f>
        <v>0</v>
      </c>
      <c r="PJA48" s="188">
        <f>'[1]Farm Data by County'!PJC25</f>
        <v>0</v>
      </c>
      <c r="PJB48" s="188">
        <f>'[1]Farm Data by County'!PJD25</f>
        <v>0</v>
      </c>
      <c r="PJC48" s="188">
        <f>'[1]Farm Data by County'!PJE25</f>
        <v>0</v>
      </c>
      <c r="PJD48" s="188">
        <f>'[1]Farm Data by County'!PJF25</f>
        <v>0</v>
      </c>
      <c r="PJE48" s="188">
        <f>'[1]Farm Data by County'!PJG25</f>
        <v>0</v>
      </c>
      <c r="PJF48" s="188">
        <f>'[1]Farm Data by County'!PJH25</f>
        <v>0</v>
      </c>
      <c r="PJG48" s="188">
        <f>'[1]Farm Data by County'!PJI25</f>
        <v>0</v>
      </c>
      <c r="PJH48" s="188">
        <f>'[1]Farm Data by County'!PJJ25</f>
        <v>0</v>
      </c>
      <c r="PJI48" s="188">
        <f>'[1]Farm Data by County'!PJK25</f>
        <v>0</v>
      </c>
      <c r="PJJ48" s="188">
        <f>'[1]Farm Data by County'!PJL25</f>
        <v>0</v>
      </c>
      <c r="PJK48" s="188">
        <f>'[1]Farm Data by County'!PJM25</f>
        <v>0</v>
      </c>
      <c r="PJL48" s="188">
        <f>'[1]Farm Data by County'!PJN25</f>
        <v>0</v>
      </c>
      <c r="PJM48" s="188">
        <f>'[1]Farm Data by County'!PJO25</f>
        <v>0</v>
      </c>
      <c r="PJN48" s="188">
        <f>'[1]Farm Data by County'!PJP25</f>
        <v>0</v>
      </c>
      <c r="PJO48" s="188">
        <f>'[1]Farm Data by County'!PJQ25</f>
        <v>0</v>
      </c>
      <c r="PJP48" s="188">
        <f>'[1]Farm Data by County'!PJR25</f>
        <v>0</v>
      </c>
      <c r="PJQ48" s="188">
        <f>'[1]Farm Data by County'!PJS25</f>
        <v>0</v>
      </c>
      <c r="PJR48" s="188">
        <f>'[1]Farm Data by County'!PJT25</f>
        <v>0</v>
      </c>
      <c r="PJS48" s="188">
        <f>'[1]Farm Data by County'!PJU25</f>
        <v>0</v>
      </c>
      <c r="PJT48" s="188">
        <f>'[1]Farm Data by County'!PJV25</f>
        <v>0</v>
      </c>
      <c r="PJU48" s="188">
        <f>'[1]Farm Data by County'!PJW25</f>
        <v>0</v>
      </c>
      <c r="PJV48" s="188">
        <f>'[1]Farm Data by County'!PJX25</f>
        <v>0</v>
      </c>
      <c r="PJW48" s="188">
        <f>'[1]Farm Data by County'!PJY25</f>
        <v>0</v>
      </c>
      <c r="PJX48" s="188">
        <f>'[1]Farm Data by County'!PJZ25</f>
        <v>0</v>
      </c>
      <c r="PJY48" s="188">
        <f>'[1]Farm Data by County'!PKA25</f>
        <v>0</v>
      </c>
      <c r="PJZ48" s="188">
        <f>'[1]Farm Data by County'!PKB25</f>
        <v>0</v>
      </c>
      <c r="PKA48" s="188">
        <f>'[1]Farm Data by County'!PKC25</f>
        <v>0</v>
      </c>
      <c r="PKB48" s="188">
        <f>'[1]Farm Data by County'!PKD25</f>
        <v>0</v>
      </c>
      <c r="PKC48" s="188">
        <f>'[1]Farm Data by County'!PKE25</f>
        <v>0</v>
      </c>
      <c r="PKD48" s="188">
        <f>'[1]Farm Data by County'!PKF25</f>
        <v>0</v>
      </c>
      <c r="PKE48" s="188">
        <f>'[1]Farm Data by County'!PKG25</f>
        <v>0</v>
      </c>
      <c r="PKF48" s="188">
        <f>'[1]Farm Data by County'!PKH25</f>
        <v>0</v>
      </c>
      <c r="PKG48" s="188">
        <f>'[1]Farm Data by County'!PKI25</f>
        <v>0</v>
      </c>
      <c r="PKH48" s="188">
        <f>'[1]Farm Data by County'!PKJ25</f>
        <v>0</v>
      </c>
      <c r="PKI48" s="188">
        <f>'[1]Farm Data by County'!PKK25</f>
        <v>0</v>
      </c>
      <c r="PKJ48" s="188">
        <f>'[1]Farm Data by County'!PKL25</f>
        <v>0</v>
      </c>
      <c r="PKK48" s="188">
        <f>'[1]Farm Data by County'!PKM25</f>
        <v>0</v>
      </c>
      <c r="PKL48" s="188">
        <f>'[1]Farm Data by County'!PKN25</f>
        <v>0</v>
      </c>
      <c r="PKM48" s="188">
        <f>'[1]Farm Data by County'!PKO25</f>
        <v>0</v>
      </c>
      <c r="PKN48" s="188">
        <f>'[1]Farm Data by County'!PKP25</f>
        <v>0</v>
      </c>
      <c r="PKO48" s="188">
        <f>'[1]Farm Data by County'!PKQ25</f>
        <v>0</v>
      </c>
      <c r="PKP48" s="188">
        <f>'[1]Farm Data by County'!PKR25</f>
        <v>0</v>
      </c>
      <c r="PKQ48" s="188">
        <f>'[1]Farm Data by County'!PKS25</f>
        <v>0</v>
      </c>
      <c r="PKR48" s="188">
        <f>'[1]Farm Data by County'!PKT25</f>
        <v>0</v>
      </c>
      <c r="PKS48" s="188">
        <f>'[1]Farm Data by County'!PKU25</f>
        <v>0</v>
      </c>
      <c r="PKT48" s="188">
        <f>'[1]Farm Data by County'!PKV25</f>
        <v>0</v>
      </c>
      <c r="PKU48" s="188">
        <f>'[1]Farm Data by County'!PKW25</f>
        <v>0</v>
      </c>
      <c r="PKV48" s="188">
        <f>'[1]Farm Data by County'!PKX25</f>
        <v>0</v>
      </c>
      <c r="PKW48" s="188">
        <f>'[1]Farm Data by County'!PKY25</f>
        <v>0</v>
      </c>
      <c r="PKX48" s="188">
        <f>'[1]Farm Data by County'!PKZ25</f>
        <v>0</v>
      </c>
      <c r="PKY48" s="188">
        <f>'[1]Farm Data by County'!PLA25</f>
        <v>0</v>
      </c>
      <c r="PKZ48" s="188">
        <f>'[1]Farm Data by County'!PLB25</f>
        <v>0</v>
      </c>
      <c r="PLA48" s="188">
        <f>'[1]Farm Data by County'!PLC25</f>
        <v>0</v>
      </c>
      <c r="PLB48" s="188">
        <f>'[1]Farm Data by County'!PLD25</f>
        <v>0</v>
      </c>
      <c r="PLC48" s="188">
        <f>'[1]Farm Data by County'!PLE25</f>
        <v>0</v>
      </c>
      <c r="PLD48" s="188">
        <f>'[1]Farm Data by County'!PLF25</f>
        <v>0</v>
      </c>
      <c r="PLE48" s="188">
        <f>'[1]Farm Data by County'!PLG25</f>
        <v>0</v>
      </c>
      <c r="PLF48" s="188">
        <f>'[1]Farm Data by County'!PLH25</f>
        <v>0</v>
      </c>
      <c r="PLG48" s="188">
        <f>'[1]Farm Data by County'!PLI25</f>
        <v>0</v>
      </c>
      <c r="PLH48" s="188">
        <f>'[1]Farm Data by County'!PLJ25</f>
        <v>0</v>
      </c>
      <c r="PLI48" s="188">
        <f>'[1]Farm Data by County'!PLK25</f>
        <v>0</v>
      </c>
      <c r="PLJ48" s="188">
        <f>'[1]Farm Data by County'!PLL25</f>
        <v>0</v>
      </c>
      <c r="PLK48" s="188">
        <f>'[1]Farm Data by County'!PLM25</f>
        <v>0</v>
      </c>
      <c r="PLL48" s="188">
        <f>'[1]Farm Data by County'!PLN25</f>
        <v>0</v>
      </c>
      <c r="PLM48" s="188">
        <f>'[1]Farm Data by County'!PLO25</f>
        <v>0</v>
      </c>
      <c r="PLN48" s="188">
        <f>'[1]Farm Data by County'!PLP25</f>
        <v>0</v>
      </c>
      <c r="PLO48" s="188">
        <f>'[1]Farm Data by County'!PLQ25</f>
        <v>0</v>
      </c>
      <c r="PLP48" s="188">
        <f>'[1]Farm Data by County'!PLR25</f>
        <v>0</v>
      </c>
      <c r="PLQ48" s="188">
        <f>'[1]Farm Data by County'!PLS25</f>
        <v>0</v>
      </c>
      <c r="PLR48" s="188">
        <f>'[1]Farm Data by County'!PLT25</f>
        <v>0</v>
      </c>
      <c r="PLS48" s="188">
        <f>'[1]Farm Data by County'!PLU25</f>
        <v>0</v>
      </c>
      <c r="PLT48" s="188">
        <f>'[1]Farm Data by County'!PLV25</f>
        <v>0</v>
      </c>
      <c r="PLU48" s="188">
        <f>'[1]Farm Data by County'!PLW25</f>
        <v>0</v>
      </c>
      <c r="PLV48" s="188">
        <f>'[1]Farm Data by County'!PLX25</f>
        <v>0</v>
      </c>
      <c r="PLW48" s="188">
        <f>'[1]Farm Data by County'!PLY25</f>
        <v>0</v>
      </c>
      <c r="PLX48" s="188">
        <f>'[1]Farm Data by County'!PLZ25</f>
        <v>0</v>
      </c>
      <c r="PLY48" s="188">
        <f>'[1]Farm Data by County'!PMA25</f>
        <v>0</v>
      </c>
      <c r="PLZ48" s="188">
        <f>'[1]Farm Data by County'!PMB25</f>
        <v>0</v>
      </c>
      <c r="PMA48" s="188">
        <f>'[1]Farm Data by County'!PMC25</f>
        <v>0</v>
      </c>
      <c r="PMB48" s="188">
        <f>'[1]Farm Data by County'!PMD25</f>
        <v>0</v>
      </c>
      <c r="PMC48" s="188">
        <f>'[1]Farm Data by County'!PME25</f>
        <v>0</v>
      </c>
      <c r="PMD48" s="188">
        <f>'[1]Farm Data by County'!PMF25</f>
        <v>0</v>
      </c>
      <c r="PME48" s="188">
        <f>'[1]Farm Data by County'!PMG25</f>
        <v>0</v>
      </c>
      <c r="PMF48" s="188">
        <f>'[1]Farm Data by County'!PMH25</f>
        <v>0</v>
      </c>
      <c r="PMG48" s="188">
        <f>'[1]Farm Data by County'!PMI25</f>
        <v>0</v>
      </c>
      <c r="PMH48" s="188">
        <f>'[1]Farm Data by County'!PMJ25</f>
        <v>0</v>
      </c>
      <c r="PMI48" s="188">
        <f>'[1]Farm Data by County'!PMK25</f>
        <v>0</v>
      </c>
      <c r="PMJ48" s="188">
        <f>'[1]Farm Data by County'!PML25</f>
        <v>0</v>
      </c>
      <c r="PMK48" s="188">
        <f>'[1]Farm Data by County'!PMM25</f>
        <v>0</v>
      </c>
      <c r="PML48" s="188">
        <f>'[1]Farm Data by County'!PMN25</f>
        <v>0</v>
      </c>
      <c r="PMM48" s="188">
        <f>'[1]Farm Data by County'!PMO25</f>
        <v>0</v>
      </c>
      <c r="PMN48" s="188">
        <f>'[1]Farm Data by County'!PMP25</f>
        <v>0</v>
      </c>
      <c r="PMO48" s="188">
        <f>'[1]Farm Data by County'!PMQ25</f>
        <v>0</v>
      </c>
      <c r="PMP48" s="188">
        <f>'[1]Farm Data by County'!PMR25</f>
        <v>0</v>
      </c>
      <c r="PMQ48" s="188">
        <f>'[1]Farm Data by County'!PMS25</f>
        <v>0</v>
      </c>
      <c r="PMR48" s="188">
        <f>'[1]Farm Data by County'!PMT25</f>
        <v>0</v>
      </c>
      <c r="PMS48" s="188">
        <f>'[1]Farm Data by County'!PMU25</f>
        <v>0</v>
      </c>
      <c r="PMT48" s="188">
        <f>'[1]Farm Data by County'!PMV25</f>
        <v>0</v>
      </c>
      <c r="PMU48" s="188">
        <f>'[1]Farm Data by County'!PMW25</f>
        <v>0</v>
      </c>
      <c r="PMV48" s="188">
        <f>'[1]Farm Data by County'!PMX25</f>
        <v>0</v>
      </c>
      <c r="PMW48" s="188">
        <f>'[1]Farm Data by County'!PMY25</f>
        <v>0</v>
      </c>
      <c r="PMX48" s="188">
        <f>'[1]Farm Data by County'!PMZ25</f>
        <v>0</v>
      </c>
      <c r="PMY48" s="188">
        <f>'[1]Farm Data by County'!PNA25</f>
        <v>0</v>
      </c>
      <c r="PMZ48" s="188">
        <f>'[1]Farm Data by County'!PNB25</f>
        <v>0</v>
      </c>
      <c r="PNA48" s="188">
        <f>'[1]Farm Data by County'!PNC25</f>
        <v>0</v>
      </c>
      <c r="PNB48" s="188">
        <f>'[1]Farm Data by County'!PND25</f>
        <v>0</v>
      </c>
      <c r="PNC48" s="188">
        <f>'[1]Farm Data by County'!PNE25</f>
        <v>0</v>
      </c>
      <c r="PND48" s="188">
        <f>'[1]Farm Data by County'!PNF25</f>
        <v>0</v>
      </c>
      <c r="PNE48" s="188">
        <f>'[1]Farm Data by County'!PNG25</f>
        <v>0</v>
      </c>
      <c r="PNF48" s="188">
        <f>'[1]Farm Data by County'!PNH25</f>
        <v>0</v>
      </c>
      <c r="PNG48" s="188">
        <f>'[1]Farm Data by County'!PNI25</f>
        <v>0</v>
      </c>
      <c r="PNH48" s="188">
        <f>'[1]Farm Data by County'!PNJ25</f>
        <v>0</v>
      </c>
      <c r="PNI48" s="188">
        <f>'[1]Farm Data by County'!PNK25</f>
        <v>0</v>
      </c>
      <c r="PNJ48" s="188">
        <f>'[1]Farm Data by County'!PNL25</f>
        <v>0</v>
      </c>
      <c r="PNK48" s="188">
        <f>'[1]Farm Data by County'!PNM25</f>
        <v>0</v>
      </c>
      <c r="PNL48" s="188">
        <f>'[1]Farm Data by County'!PNN25</f>
        <v>0</v>
      </c>
      <c r="PNM48" s="188">
        <f>'[1]Farm Data by County'!PNO25</f>
        <v>0</v>
      </c>
      <c r="PNN48" s="188">
        <f>'[1]Farm Data by County'!PNP25</f>
        <v>0</v>
      </c>
      <c r="PNO48" s="188">
        <f>'[1]Farm Data by County'!PNQ25</f>
        <v>0</v>
      </c>
      <c r="PNP48" s="188">
        <f>'[1]Farm Data by County'!PNR25</f>
        <v>0</v>
      </c>
      <c r="PNQ48" s="188">
        <f>'[1]Farm Data by County'!PNS25</f>
        <v>0</v>
      </c>
      <c r="PNR48" s="188">
        <f>'[1]Farm Data by County'!PNT25</f>
        <v>0</v>
      </c>
      <c r="PNS48" s="188">
        <f>'[1]Farm Data by County'!PNU25</f>
        <v>0</v>
      </c>
      <c r="PNT48" s="188">
        <f>'[1]Farm Data by County'!PNV25</f>
        <v>0</v>
      </c>
      <c r="PNU48" s="188">
        <f>'[1]Farm Data by County'!PNW25</f>
        <v>0</v>
      </c>
      <c r="PNV48" s="188">
        <f>'[1]Farm Data by County'!PNX25</f>
        <v>0</v>
      </c>
      <c r="PNW48" s="188">
        <f>'[1]Farm Data by County'!PNY25</f>
        <v>0</v>
      </c>
      <c r="PNX48" s="188">
        <f>'[1]Farm Data by County'!PNZ25</f>
        <v>0</v>
      </c>
      <c r="PNY48" s="188">
        <f>'[1]Farm Data by County'!POA25</f>
        <v>0</v>
      </c>
      <c r="PNZ48" s="188">
        <f>'[1]Farm Data by County'!POB25</f>
        <v>0</v>
      </c>
      <c r="POA48" s="188">
        <f>'[1]Farm Data by County'!POC25</f>
        <v>0</v>
      </c>
      <c r="POB48" s="188">
        <f>'[1]Farm Data by County'!POD25</f>
        <v>0</v>
      </c>
      <c r="POC48" s="188">
        <f>'[1]Farm Data by County'!POE25</f>
        <v>0</v>
      </c>
      <c r="POD48" s="188">
        <f>'[1]Farm Data by County'!POF25</f>
        <v>0</v>
      </c>
      <c r="POE48" s="188">
        <f>'[1]Farm Data by County'!POG25</f>
        <v>0</v>
      </c>
      <c r="POF48" s="188">
        <f>'[1]Farm Data by County'!POH25</f>
        <v>0</v>
      </c>
      <c r="POG48" s="188">
        <f>'[1]Farm Data by County'!POI25</f>
        <v>0</v>
      </c>
      <c r="POH48" s="188">
        <f>'[1]Farm Data by County'!POJ25</f>
        <v>0</v>
      </c>
      <c r="POI48" s="188">
        <f>'[1]Farm Data by County'!POK25</f>
        <v>0</v>
      </c>
      <c r="POJ48" s="188">
        <f>'[1]Farm Data by County'!POL25</f>
        <v>0</v>
      </c>
      <c r="POK48" s="188">
        <f>'[1]Farm Data by County'!POM25</f>
        <v>0</v>
      </c>
      <c r="POL48" s="188">
        <f>'[1]Farm Data by County'!PON25</f>
        <v>0</v>
      </c>
      <c r="POM48" s="188">
        <f>'[1]Farm Data by County'!POO25</f>
        <v>0</v>
      </c>
      <c r="PON48" s="188">
        <f>'[1]Farm Data by County'!POP25</f>
        <v>0</v>
      </c>
      <c r="POO48" s="188">
        <f>'[1]Farm Data by County'!POQ25</f>
        <v>0</v>
      </c>
      <c r="POP48" s="188">
        <f>'[1]Farm Data by County'!POR25</f>
        <v>0</v>
      </c>
      <c r="POQ48" s="188">
        <f>'[1]Farm Data by County'!POS25</f>
        <v>0</v>
      </c>
      <c r="POR48" s="188">
        <f>'[1]Farm Data by County'!POT25</f>
        <v>0</v>
      </c>
      <c r="POS48" s="188">
        <f>'[1]Farm Data by County'!POU25</f>
        <v>0</v>
      </c>
      <c r="POT48" s="188">
        <f>'[1]Farm Data by County'!POV25</f>
        <v>0</v>
      </c>
      <c r="POU48" s="188">
        <f>'[1]Farm Data by County'!POW25</f>
        <v>0</v>
      </c>
      <c r="POV48" s="188">
        <f>'[1]Farm Data by County'!POX25</f>
        <v>0</v>
      </c>
      <c r="POW48" s="188">
        <f>'[1]Farm Data by County'!POY25</f>
        <v>0</v>
      </c>
      <c r="POX48" s="188">
        <f>'[1]Farm Data by County'!POZ25</f>
        <v>0</v>
      </c>
      <c r="POY48" s="188">
        <f>'[1]Farm Data by County'!PPA25</f>
        <v>0</v>
      </c>
      <c r="POZ48" s="188">
        <f>'[1]Farm Data by County'!PPB25</f>
        <v>0</v>
      </c>
      <c r="PPA48" s="188">
        <f>'[1]Farm Data by County'!PPC25</f>
        <v>0</v>
      </c>
      <c r="PPB48" s="188">
        <f>'[1]Farm Data by County'!PPD25</f>
        <v>0</v>
      </c>
      <c r="PPC48" s="188">
        <f>'[1]Farm Data by County'!PPE25</f>
        <v>0</v>
      </c>
      <c r="PPD48" s="188">
        <f>'[1]Farm Data by County'!PPF25</f>
        <v>0</v>
      </c>
      <c r="PPE48" s="188">
        <f>'[1]Farm Data by County'!PPG25</f>
        <v>0</v>
      </c>
      <c r="PPF48" s="188">
        <f>'[1]Farm Data by County'!PPH25</f>
        <v>0</v>
      </c>
      <c r="PPG48" s="188">
        <f>'[1]Farm Data by County'!PPI25</f>
        <v>0</v>
      </c>
      <c r="PPH48" s="188">
        <f>'[1]Farm Data by County'!PPJ25</f>
        <v>0</v>
      </c>
      <c r="PPI48" s="188">
        <f>'[1]Farm Data by County'!PPK25</f>
        <v>0</v>
      </c>
      <c r="PPJ48" s="188">
        <f>'[1]Farm Data by County'!PPL25</f>
        <v>0</v>
      </c>
      <c r="PPK48" s="188">
        <f>'[1]Farm Data by County'!PPM25</f>
        <v>0</v>
      </c>
      <c r="PPL48" s="188">
        <f>'[1]Farm Data by County'!PPN25</f>
        <v>0</v>
      </c>
      <c r="PPM48" s="188">
        <f>'[1]Farm Data by County'!PPO25</f>
        <v>0</v>
      </c>
      <c r="PPN48" s="188">
        <f>'[1]Farm Data by County'!PPP25</f>
        <v>0</v>
      </c>
      <c r="PPO48" s="188">
        <f>'[1]Farm Data by County'!PPQ25</f>
        <v>0</v>
      </c>
      <c r="PPP48" s="188">
        <f>'[1]Farm Data by County'!PPR25</f>
        <v>0</v>
      </c>
      <c r="PPQ48" s="188">
        <f>'[1]Farm Data by County'!PPS25</f>
        <v>0</v>
      </c>
      <c r="PPR48" s="188">
        <f>'[1]Farm Data by County'!PPT25</f>
        <v>0</v>
      </c>
      <c r="PPS48" s="188">
        <f>'[1]Farm Data by County'!PPU25</f>
        <v>0</v>
      </c>
      <c r="PPT48" s="188">
        <f>'[1]Farm Data by County'!PPV25</f>
        <v>0</v>
      </c>
      <c r="PPU48" s="188">
        <f>'[1]Farm Data by County'!PPW25</f>
        <v>0</v>
      </c>
      <c r="PPV48" s="188">
        <f>'[1]Farm Data by County'!PPX25</f>
        <v>0</v>
      </c>
      <c r="PPW48" s="188">
        <f>'[1]Farm Data by County'!PPY25</f>
        <v>0</v>
      </c>
      <c r="PPX48" s="188">
        <f>'[1]Farm Data by County'!PPZ25</f>
        <v>0</v>
      </c>
      <c r="PPY48" s="188">
        <f>'[1]Farm Data by County'!PQA25</f>
        <v>0</v>
      </c>
      <c r="PPZ48" s="188">
        <f>'[1]Farm Data by County'!PQB25</f>
        <v>0</v>
      </c>
      <c r="PQA48" s="188">
        <f>'[1]Farm Data by County'!PQC25</f>
        <v>0</v>
      </c>
      <c r="PQB48" s="188">
        <f>'[1]Farm Data by County'!PQD25</f>
        <v>0</v>
      </c>
      <c r="PQC48" s="188">
        <f>'[1]Farm Data by County'!PQE25</f>
        <v>0</v>
      </c>
      <c r="PQD48" s="188">
        <f>'[1]Farm Data by County'!PQF25</f>
        <v>0</v>
      </c>
      <c r="PQE48" s="188">
        <f>'[1]Farm Data by County'!PQG25</f>
        <v>0</v>
      </c>
      <c r="PQF48" s="188">
        <f>'[1]Farm Data by County'!PQH25</f>
        <v>0</v>
      </c>
      <c r="PQG48" s="188">
        <f>'[1]Farm Data by County'!PQI25</f>
        <v>0</v>
      </c>
      <c r="PQH48" s="188">
        <f>'[1]Farm Data by County'!PQJ25</f>
        <v>0</v>
      </c>
      <c r="PQI48" s="188">
        <f>'[1]Farm Data by County'!PQK25</f>
        <v>0</v>
      </c>
      <c r="PQJ48" s="188">
        <f>'[1]Farm Data by County'!PQL25</f>
        <v>0</v>
      </c>
      <c r="PQK48" s="188">
        <f>'[1]Farm Data by County'!PQM25</f>
        <v>0</v>
      </c>
      <c r="PQL48" s="188">
        <f>'[1]Farm Data by County'!PQN25</f>
        <v>0</v>
      </c>
      <c r="PQM48" s="188">
        <f>'[1]Farm Data by County'!PQO25</f>
        <v>0</v>
      </c>
      <c r="PQN48" s="188">
        <f>'[1]Farm Data by County'!PQP25</f>
        <v>0</v>
      </c>
      <c r="PQO48" s="188">
        <f>'[1]Farm Data by County'!PQQ25</f>
        <v>0</v>
      </c>
      <c r="PQP48" s="188">
        <f>'[1]Farm Data by County'!PQR25</f>
        <v>0</v>
      </c>
      <c r="PQQ48" s="188">
        <f>'[1]Farm Data by County'!PQS25</f>
        <v>0</v>
      </c>
      <c r="PQR48" s="188">
        <f>'[1]Farm Data by County'!PQT25</f>
        <v>0</v>
      </c>
      <c r="PQS48" s="188">
        <f>'[1]Farm Data by County'!PQU25</f>
        <v>0</v>
      </c>
      <c r="PQT48" s="188">
        <f>'[1]Farm Data by County'!PQV25</f>
        <v>0</v>
      </c>
      <c r="PQU48" s="188">
        <f>'[1]Farm Data by County'!PQW25</f>
        <v>0</v>
      </c>
      <c r="PQV48" s="188">
        <f>'[1]Farm Data by County'!PQX25</f>
        <v>0</v>
      </c>
      <c r="PQW48" s="188">
        <f>'[1]Farm Data by County'!PQY25</f>
        <v>0</v>
      </c>
      <c r="PQX48" s="188">
        <f>'[1]Farm Data by County'!PQZ25</f>
        <v>0</v>
      </c>
      <c r="PQY48" s="188">
        <f>'[1]Farm Data by County'!PRA25</f>
        <v>0</v>
      </c>
      <c r="PQZ48" s="188">
        <f>'[1]Farm Data by County'!PRB25</f>
        <v>0</v>
      </c>
      <c r="PRA48" s="188">
        <f>'[1]Farm Data by County'!PRC25</f>
        <v>0</v>
      </c>
      <c r="PRB48" s="188">
        <f>'[1]Farm Data by County'!PRD25</f>
        <v>0</v>
      </c>
      <c r="PRC48" s="188">
        <f>'[1]Farm Data by County'!PRE25</f>
        <v>0</v>
      </c>
      <c r="PRD48" s="188">
        <f>'[1]Farm Data by County'!PRF25</f>
        <v>0</v>
      </c>
      <c r="PRE48" s="188">
        <f>'[1]Farm Data by County'!PRG25</f>
        <v>0</v>
      </c>
      <c r="PRF48" s="188">
        <f>'[1]Farm Data by County'!PRH25</f>
        <v>0</v>
      </c>
      <c r="PRG48" s="188">
        <f>'[1]Farm Data by County'!PRI25</f>
        <v>0</v>
      </c>
      <c r="PRH48" s="188">
        <f>'[1]Farm Data by County'!PRJ25</f>
        <v>0</v>
      </c>
      <c r="PRI48" s="188">
        <f>'[1]Farm Data by County'!PRK25</f>
        <v>0</v>
      </c>
      <c r="PRJ48" s="188">
        <f>'[1]Farm Data by County'!PRL25</f>
        <v>0</v>
      </c>
      <c r="PRK48" s="188">
        <f>'[1]Farm Data by County'!PRM25</f>
        <v>0</v>
      </c>
      <c r="PRL48" s="188">
        <f>'[1]Farm Data by County'!PRN25</f>
        <v>0</v>
      </c>
      <c r="PRM48" s="188">
        <f>'[1]Farm Data by County'!PRO25</f>
        <v>0</v>
      </c>
      <c r="PRN48" s="188">
        <f>'[1]Farm Data by County'!PRP25</f>
        <v>0</v>
      </c>
      <c r="PRO48" s="188">
        <f>'[1]Farm Data by County'!PRQ25</f>
        <v>0</v>
      </c>
      <c r="PRP48" s="188">
        <f>'[1]Farm Data by County'!PRR25</f>
        <v>0</v>
      </c>
      <c r="PRQ48" s="188">
        <f>'[1]Farm Data by County'!PRS25</f>
        <v>0</v>
      </c>
      <c r="PRR48" s="188">
        <f>'[1]Farm Data by County'!PRT25</f>
        <v>0</v>
      </c>
      <c r="PRS48" s="188">
        <f>'[1]Farm Data by County'!PRU25</f>
        <v>0</v>
      </c>
      <c r="PRT48" s="188">
        <f>'[1]Farm Data by County'!PRV25</f>
        <v>0</v>
      </c>
      <c r="PRU48" s="188">
        <f>'[1]Farm Data by County'!PRW25</f>
        <v>0</v>
      </c>
      <c r="PRV48" s="188">
        <f>'[1]Farm Data by County'!PRX25</f>
        <v>0</v>
      </c>
      <c r="PRW48" s="188">
        <f>'[1]Farm Data by County'!PRY25</f>
        <v>0</v>
      </c>
      <c r="PRX48" s="188">
        <f>'[1]Farm Data by County'!PRZ25</f>
        <v>0</v>
      </c>
      <c r="PRY48" s="188">
        <f>'[1]Farm Data by County'!PSA25</f>
        <v>0</v>
      </c>
      <c r="PRZ48" s="188">
        <f>'[1]Farm Data by County'!PSB25</f>
        <v>0</v>
      </c>
      <c r="PSA48" s="188">
        <f>'[1]Farm Data by County'!PSC25</f>
        <v>0</v>
      </c>
      <c r="PSB48" s="188">
        <f>'[1]Farm Data by County'!PSD25</f>
        <v>0</v>
      </c>
      <c r="PSC48" s="188">
        <f>'[1]Farm Data by County'!PSE25</f>
        <v>0</v>
      </c>
      <c r="PSD48" s="188">
        <f>'[1]Farm Data by County'!PSF25</f>
        <v>0</v>
      </c>
      <c r="PSE48" s="188">
        <f>'[1]Farm Data by County'!PSG25</f>
        <v>0</v>
      </c>
      <c r="PSF48" s="188">
        <f>'[1]Farm Data by County'!PSH25</f>
        <v>0</v>
      </c>
      <c r="PSG48" s="188">
        <f>'[1]Farm Data by County'!PSI25</f>
        <v>0</v>
      </c>
      <c r="PSH48" s="188">
        <f>'[1]Farm Data by County'!PSJ25</f>
        <v>0</v>
      </c>
      <c r="PSI48" s="188">
        <f>'[1]Farm Data by County'!PSK25</f>
        <v>0</v>
      </c>
      <c r="PSJ48" s="188">
        <f>'[1]Farm Data by County'!PSL25</f>
        <v>0</v>
      </c>
      <c r="PSK48" s="188">
        <f>'[1]Farm Data by County'!PSM25</f>
        <v>0</v>
      </c>
      <c r="PSL48" s="188">
        <f>'[1]Farm Data by County'!PSN25</f>
        <v>0</v>
      </c>
      <c r="PSM48" s="188">
        <f>'[1]Farm Data by County'!PSO25</f>
        <v>0</v>
      </c>
      <c r="PSN48" s="188">
        <f>'[1]Farm Data by County'!PSP25</f>
        <v>0</v>
      </c>
      <c r="PSO48" s="188">
        <f>'[1]Farm Data by County'!PSQ25</f>
        <v>0</v>
      </c>
      <c r="PSP48" s="188">
        <f>'[1]Farm Data by County'!PSR25</f>
        <v>0</v>
      </c>
      <c r="PSQ48" s="188">
        <f>'[1]Farm Data by County'!PSS25</f>
        <v>0</v>
      </c>
      <c r="PSR48" s="188">
        <f>'[1]Farm Data by County'!PST25</f>
        <v>0</v>
      </c>
      <c r="PSS48" s="188">
        <f>'[1]Farm Data by County'!PSU25</f>
        <v>0</v>
      </c>
      <c r="PST48" s="188">
        <f>'[1]Farm Data by County'!PSV25</f>
        <v>0</v>
      </c>
      <c r="PSU48" s="188">
        <f>'[1]Farm Data by County'!PSW25</f>
        <v>0</v>
      </c>
      <c r="PSV48" s="188">
        <f>'[1]Farm Data by County'!PSX25</f>
        <v>0</v>
      </c>
      <c r="PSW48" s="188">
        <f>'[1]Farm Data by County'!PSY25</f>
        <v>0</v>
      </c>
      <c r="PSX48" s="188">
        <f>'[1]Farm Data by County'!PSZ25</f>
        <v>0</v>
      </c>
      <c r="PSY48" s="188">
        <f>'[1]Farm Data by County'!PTA25</f>
        <v>0</v>
      </c>
      <c r="PSZ48" s="188">
        <f>'[1]Farm Data by County'!PTB25</f>
        <v>0</v>
      </c>
      <c r="PTA48" s="188">
        <f>'[1]Farm Data by County'!PTC25</f>
        <v>0</v>
      </c>
      <c r="PTB48" s="188">
        <f>'[1]Farm Data by County'!PTD25</f>
        <v>0</v>
      </c>
      <c r="PTC48" s="188">
        <f>'[1]Farm Data by County'!PTE25</f>
        <v>0</v>
      </c>
      <c r="PTD48" s="188">
        <f>'[1]Farm Data by County'!PTF25</f>
        <v>0</v>
      </c>
      <c r="PTE48" s="188">
        <f>'[1]Farm Data by County'!PTG25</f>
        <v>0</v>
      </c>
      <c r="PTF48" s="188">
        <f>'[1]Farm Data by County'!PTH25</f>
        <v>0</v>
      </c>
      <c r="PTG48" s="188">
        <f>'[1]Farm Data by County'!PTI25</f>
        <v>0</v>
      </c>
      <c r="PTH48" s="188">
        <f>'[1]Farm Data by County'!PTJ25</f>
        <v>0</v>
      </c>
      <c r="PTI48" s="188">
        <f>'[1]Farm Data by County'!PTK25</f>
        <v>0</v>
      </c>
      <c r="PTJ48" s="188">
        <f>'[1]Farm Data by County'!PTL25</f>
        <v>0</v>
      </c>
      <c r="PTK48" s="188">
        <f>'[1]Farm Data by County'!PTM25</f>
        <v>0</v>
      </c>
      <c r="PTL48" s="188">
        <f>'[1]Farm Data by County'!PTN25</f>
        <v>0</v>
      </c>
      <c r="PTM48" s="188">
        <f>'[1]Farm Data by County'!PTO25</f>
        <v>0</v>
      </c>
      <c r="PTN48" s="188">
        <f>'[1]Farm Data by County'!PTP25</f>
        <v>0</v>
      </c>
      <c r="PTO48" s="188">
        <f>'[1]Farm Data by County'!PTQ25</f>
        <v>0</v>
      </c>
      <c r="PTP48" s="188">
        <f>'[1]Farm Data by County'!PTR25</f>
        <v>0</v>
      </c>
      <c r="PTQ48" s="188">
        <f>'[1]Farm Data by County'!PTS25</f>
        <v>0</v>
      </c>
      <c r="PTR48" s="188">
        <f>'[1]Farm Data by County'!PTT25</f>
        <v>0</v>
      </c>
      <c r="PTS48" s="188">
        <f>'[1]Farm Data by County'!PTU25</f>
        <v>0</v>
      </c>
      <c r="PTT48" s="188">
        <f>'[1]Farm Data by County'!PTV25</f>
        <v>0</v>
      </c>
      <c r="PTU48" s="188">
        <f>'[1]Farm Data by County'!PTW25</f>
        <v>0</v>
      </c>
      <c r="PTV48" s="188">
        <f>'[1]Farm Data by County'!PTX25</f>
        <v>0</v>
      </c>
      <c r="PTW48" s="188">
        <f>'[1]Farm Data by County'!PTY25</f>
        <v>0</v>
      </c>
      <c r="PTX48" s="188">
        <f>'[1]Farm Data by County'!PTZ25</f>
        <v>0</v>
      </c>
      <c r="PTY48" s="188">
        <f>'[1]Farm Data by County'!PUA25</f>
        <v>0</v>
      </c>
      <c r="PTZ48" s="188">
        <f>'[1]Farm Data by County'!PUB25</f>
        <v>0</v>
      </c>
      <c r="PUA48" s="188">
        <f>'[1]Farm Data by County'!PUC25</f>
        <v>0</v>
      </c>
      <c r="PUB48" s="188">
        <f>'[1]Farm Data by County'!PUD25</f>
        <v>0</v>
      </c>
      <c r="PUC48" s="188">
        <f>'[1]Farm Data by County'!PUE25</f>
        <v>0</v>
      </c>
      <c r="PUD48" s="188">
        <f>'[1]Farm Data by County'!PUF25</f>
        <v>0</v>
      </c>
      <c r="PUE48" s="188">
        <f>'[1]Farm Data by County'!PUG25</f>
        <v>0</v>
      </c>
      <c r="PUF48" s="188">
        <f>'[1]Farm Data by County'!PUH25</f>
        <v>0</v>
      </c>
      <c r="PUG48" s="188">
        <f>'[1]Farm Data by County'!PUI25</f>
        <v>0</v>
      </c>
      <c r="PUH48" s="188">
        <f>'[1]Farm Data by County'!PUJ25</f>
        <v>0</v>
      </c>
      <c r="PUI48" s="188">
        <f>'[1]Farm Data by County'!PUK25</f>
        <v>0</v>
      </c>
      <c r="PUJ48" s="188">
        <f>'[1]Farm Data by County'!PUL25</f>
        <v>0</v>
      </c>
      <c r="PUK48" s="188">
        <f>'[1]Farm Data by County'!PUM25</f>
        <v>0</v>
      </c>
      <c r="PUL48" s="188">
        <f>'[1]Farm Data by County'!PUN25</f>
        <v>0</v>
      </c>
      <c r="PUM48" s="188">
        <f>'[1]Farm Data by County'!PUO25</f>
        <v>0</v>
      </c>
      <c r="PUN48" s="188">
        <f>'[1]Farm Data by County'!PUP25</f>
        <v>0</v>
      </c>
      <c r="PUO48" s="188">
        <f>'[1]Farm Data by County'!PUQ25</f>
        <v>0</v>
      </c>
      <c r="PUP48" s="188">
        <f>'[1]Farm Data by County'!PUR25</f>
        <v>0</v>
      </c>
      <c r="PUQ48" s="188">
        <f>'[1]Farm Data by County'!PUS25</f>
        <v>0</v>
      </c>
      <c r="PUR48" s="188">
        <f>'[1]Farm Data by County'!PUT25</f>
        <v>0</v>
      </c>
      <c r="PUS48" s="188">
        <f>'[1]Farm Data by County'!PUU25</f>
        <v>0</v>
      </c>
      <c r="PUT48" s="188">
        <f>'[1]Farm Data by County'!PUV25</f>
        <v>0</v>
      </c>
      <c r="PUU48" s="188">
        <f>'[1]Farm Data by County'!PUW25</f>
        <v>0</v>
      </c>
      <c r="PUV48" s="188">
        <f>'[1]Farm Data by County'!PUX25</f>
        <v>0</v>
      </c>
      <c r="PUW48" s="188">
        <f>'[1]Farm Data by County'!PUY25</f>
        <v>0</v>
      </c>
      <c r="PUX48" s="188">
        <f>'[1]Farm Data by County'!PUZ25</f>
        <v>0</v>
      </c>
      <c r="PUY48" s="188">
        <f>'[1]Farm Data by County'!PVA25</f>
        <v>0</v>
      </c>
      <c r="PUZ48" s="188">
        <f>'[1]Farm Data by County'!PVB25</f>
        <v>0</v>
      </c>
      <c r="PVA48" s="188">
        <f>'[1]Farm Data by County'!PVC25</f>
        <v>0</v>
      </c>
      <c r="PVB48" s="188">
        <f>'[1]Farm Data by County'!PVD25</f>
        <v>0</v>
      </c>
      <c r="PVC48" s="188">
        <f>'[1]Farm Data by County'!PVE25</f>
        <v>0</v>
      </c>
      <c r="PVD48" s="188">
        <f>'[1]Farm Data by County'!PVF25</f>
        <v>0</v>
      </c>
      <c r="PVE48" s="188">
        <f>'[1]Farm Data by County'!PVG25</f>
        <v>0</v>
      </c>
      <c r="PVF48" s="188">
        <f>'[1]Farm Data by County'!PVH25</f>
        <v>0</v>
      </c>
      <c r="PVG48" s="188">
        <f>'[1]Farm Data by County'!PVI25</f>
        <v>0</v>
      </c>
      <c r="PVH48" s="188">
        <f>'[1]Farm Data by County'!PVJ25</f>
        <v>0</v>
      </c>
      <c r="PVI48" s="188">
        <f>'[1]Farm Data by County'!PVK25</f>
        <v>0</v>
      </c>
      <c r="PVJ48" s="188">
        <f>'[1]Farm Data by County'!PVL25</f>
        <v>0</v>
      </c>
      <c r="PVK48" s="188">
        <f>'[1]Farm Data by County'!PVM25</f>
        <v>0</v>
      </c>
      <c r="PVL48" s="188">
        <f>'[1]Farm Data by County'!PVN25</f>
        <v>0</v>
      </c>
      <c r="PVM48" s="188">
        <f>'[1]Farm Data by County'!PVO25</f>
        <v>0</v>
      </c>
      <c r="PVN48" s="188">
        <f>'[1]Farm Data by County'!PVP25</f>
        <v>0</v>
      </c>
      <c r="PVO48" s="188">
        <f>'[1]Farm Data by County'!PVQ25</f>
        <v>0</v>
      </c>
      <c r="PVP48" s="188">
        <f>'[1]Farm Data by County'!PVR25</f>
        <v>0</v>
      </c>
      <c r="PVQ48" s="188">
        <f>'[1]Farm Data by County'!PVS25</f>
        <v>0</v>
      </c>
      <c r="PVR48" s="188">
        <f>'[1]Farm Data by County'!PVT25</f>
        <v>0</v>
      </c>
      <c r="PVS48" s="188">
        <f>'[1]Farm Data by County'!PVU25</f>
        <v>0</v>
      </c>
      <c r="PVT48" s="188">
        <f>'[1]Farm Data by County'!PVV25</f>
        <v>0</v>
      </c>
      <c r="PVU48" s="188">
        <f>'[1]Farm Data by County'!PVW25</f>
        <v>0</v>
      </c>
      <c r="PVV48" s="188">
        <f>'[1]Farm Data by County'!PVX25</f>
        <v>0</v>
      </c>
      <c r="PVW48" s="188">
        <f>'[1]Farm Data by County'!PVY25</f>
        <v>0</v>
      </c>
      <c r="PVX48" s="188">
        <f>'[1]Farm Data by County'!PVZ25</f>
        <v>0</v>
      </c>
      <c r="PVY48" s="188">
        <f>'[1]Farm Data by County'!PWA25</f>
        <v>0</v>
      </c>
      <c r="PVZ48" s="188">
        <f>'[1]Farm Data by County'!PWB25</f>
        <v>0</v>
      </c>
      <c r="PWA48" s="188">
        <f>'[1]Farm Data by County'!PWC25</f>
        <v>0</v>
      </c>
      <c r="PWB48" s="188">
        <f>'[1]Farm Data by County'!PWD25</f>
        <v>0</v>
      </c>
      <c r="PWC48" s="188">
        <f>'[1]Farm Data by County'!PWE25</f>
        <v>0</v>
      </c>
      <c r="PWD48" s="188">
        <f>'[1]Farm Data by County'!PWF25</f>
        <v>0</v>
      </c>
      <c r="PWE48" s="188">
        <f>'[1]Farm Data by County'!PWG25</f>
        <v>0</v>
      </c>
      <c r="PWF48" s="188">
        <f>'[1]Farm Data by County'!PWH25</f>
        <v>0</v>
      </c>
      <c r="PWG48" s="188">
        <f>'[1]Farm Data by County'!PWI25</f>
        <v>0</v>
      </c>
      <c r="PWH48" s="188">
        <f>'[1]Farm Data by County'!PWJ25</f>
        <v>0</v>
      </c>
      <c r="PWI48" s="188">
        <f>'[1]Farm Data by County'!PWK25</f>
        <v>0</v>
      </c>
      <c r="PWJ48" s="188">
        <f>'[1]Farm Data by County'!PWL25</f>
        <v>0</v>
      </c>
      <c r="PWK48" s="188">
        <f>'[1]Farm Data by County'!PWM25</f>
        <v>0</v>
      </c>
      <c r="PWL48" s="188">
        <f>'[1]Farm Data by County'!PWN25</f>
        <v>0</v>
      </c>
      <c r="PWM48" s="188">
        <f>'[1]Farm Data by County'!PWO25</f>
        <v>0</v>
      </c>
      <c r="PWN48" s="188">
        <f>'[1]Farm Data by County'!PWP25</f>
        <v>0</v>
      </c>
      <c r="PWO48" s="188">
        <f>'[1]Farm Data by County'!PWQ25</f>
        <v>0</v>
      </c>
      <c r="PWP48" s="188">
        <f>'[1]Farm Data by County'!PWR25</f>
        <v>0</v>
      </c>
      <c r="PWQ48" s="188">
        <f>'[1]Farm Data by County'!PWS25</f>
        <v>0</v>
      </c>
      <c r="PWR48" s="188">
        <f>'[1]Farm Data by County'!PWT25</f>
        <v>0</v>
      </c>
      <c r="PWS48" s="188">
        <f>'[1]Farm Data by County'!PWU25</f>
        <v>0</v>
      </c>
      <c r="PWT48" s="188">
        <f>'[1]Farm Data by County'!PWV25</f>
        <v>0</v>
      </c>
      <c r="PWU48" s="188">
        <f>'[1]Farm Data by County'!PWW25</f>
        <v>0</v>
      </c>
      <c r="PWV48" s="188">
        <f>'[1]Farm Data by County'!PWX25</f>
        <v>0</v>
      </c>
      <c r="PWW48" s="188">
        <f>'[1]Farm Data by County'!PWY25</f>
        <v>0</v>
      </c>
      <c r="PWX48" s="188">
        <f>'[1]Farm Data by County'!PWZ25</f>
        <v>0</v>
      </c>
      <c r="PWY48" s="188">
        <f>'[1]Farm Data by County'!PXA25</f>
        <v>0</v>
      </c>
      <c r="PWZ48" s="188">
        <f>'[1]Farm Data by County'!PXB25</f>
        <v>0</v>
      </c>
      <c r="PXA48" s="188">
        <f>'[1]Farm Data by County'!PXC25</f>
        <v>0</v>
      </c>
      <c r="PXB48" s="188">
        <f>'[1]Farm Data by County'!PXD25</f>
        <v>0</v>
      </c>
      <c r="PXC48" s="188">
        <f>'[1]Farm Data by County'!PXE25</f>
        <v>0</v>
      </c>
      <c r="PXD48" s="188">
        <f>'[1]Farm Data by County'!PXF25</f>
        <v>0</v>
      </c>
      <c r="PXE48" s="188">
        <f>'[1]Farm Data by County'!PXG25</f>
        <v>0</v>
      </c>
      <c r="PXF48" s="188">
        <f>'[1]Farm Data by County'!PXH25</f>
        <v>0</v>
      </c>
      <c r="PXG48" s="188">
        <f>'[1]Farm Data by County'!PXI25</f>
        <v>0</v>
      </c>
      <c r="PXH48" s="188">
        <f>'[1]Farm Data by County'!PXJ25</f>
        <v>0</v>
      </c>
      <c r="PXI48" s="188">
        <f>'[1]Farm Data by County'!PXK25</f>
        <v>0</v>
      </c>
      <c r="PXJ48" s="188">
        <f>'[1]Farm Data by County'!PXL25</f>
        <v>0</v>
      </c>
      <c r="PXK48" s="188">
        <f>'[1]Farm Data by County'!PXM25</f>
        <v>0</v>
      </c>
      <c r="PXL48" s="188">
        <f>'[1]Farm Data by County'!PXN25</f>
        <v>0</v>
      </c>
      <c r="PXM48" s="188">
        <f>'[1]Farm Data by County'!PXO25</f>
        <v>0</v>
      </c>
      <c r="PXN48" s="188">
        <f>'[1]Farm Data by County'!PXP25</f>
        <v>0</v>
      </c>
      <c r="PXO48" s="188">
        <f>'[1]Farm Data by County'!PXQ25</f>
        <v>0</v>
      </c>
      <c r="PXP48" s="188">
        <f>'[1]Farm Data by County'!PXR25</f>
        <v>0</v>
      </c>
      <c r="PXQ48" s="188">
        <f>'[1]Farm Data by County'!PXS25</f>
        <v>0</v>
      </c>
      <c r="PXR48" s="188">
        <f>'[1]Farm Data by County'!PXT25</f>
        <v>0</v>
      </c>
      <c r="PXS48" s="188">
        <f>'[1]Farm Data by County'!PXU25</f>
        <v>0</v>
      </c>
      <c r="PXT48" s="188">
        <f>'[1]Farm Data by County'!PXV25</f>
        <v>0</v>
      </c>
      <c r="PXU48" s="188">
        <f>'[1]Farm Data by County'!PXW25</f>
        <v>0</v>
      </c>
      <c r="PXV48" s="188">
        <f>'[1]Farm Data by County'!PXX25</f>
        <v>0</v>
      </c>
      <c r="PXW48" s="188">
        <f>'[1]Farm Data by County'!PXY25</f>
        <v>0</v>
      </c>
      <c r="PXX48" s="188">
        <f>'[1]Farm Data by County'!PXZ25</f>
        <v>0</v>
      </c>
      <c r="PXY48" s="188">
        <f>'[1]Farm Data by County'!PYA25</f>
        <v>0</v>
      </c>
      <c r="PXZ48" s="188">
        <f>'[1]Farm Data by County'!PYB25</f>
        <v>0</v>
      </c>
      <c r="PYA48" s="188">
        <f>'[1]Farm Data by County'!PYC25</f>
        <v>0</v>
      </c>
      <c r="PYB48" s="188">
        <f>'[1]Farm Data by County'!PYD25</f>
        <v>0</v>
      </c>
      <c r="PYC48" s="188">
        <f>'[1]Farm Data by County'!PYE25</f>
        <v>0</v>
      </c>
      <c r="PYD48" s="188">
        <f>'[1]Farm Data by County'!PYF25</f>
        <v>0</v>
      </c>
      <c r="PYE48" s="188">
        <f>'[1]Farm Data by County'!PYG25</f>
        <v>0</v>
      </c>
      <c r="PYF48" s="188">
        <f>'[1]Farm Data by County'!PYH25</f>
        <v>0</v>
      </c>
      <c r="PYG48" s="188">
        <f>'[1]Farm Data by County'!PYI25</f>
        <v>0</v>
      </c>
      <c r="PYH48" s="188">
        <f>'[1]Farm Data by County'!PYJ25</f>
        <v>0</v>
      </c>
      <c r="PYI48" s="188">
        <f>'[1]Farm Data by County'!PYK25</f>
        <v>0</v>
      </c>
      <c r="PYJ48" s="188">
        <f>'[1]Farm Data by County'!PYL25</f>
        <v>0</v>
      </c>
      <c r="PYK48" s="188">
        <f>'[1]Farm Data by County'!PYM25</f>
        <v>0</v>
      </c>
      <c r="PYL48" s="188">
        <f>'[1]Farm Data by County'!PYN25</f>
        <v>0</v>
      </c>
      <c r="PYM48" s="188">
        <f>'[1]Farm Data by County'!PYO25</f>
        <v>0</v>
      </c>
      <c r="PYN48" s="188">
        <f>'[1]Farm Data by County'!PYP25</f>
        <v>0</v>
      </c>
      <c r="PYO48" s="188">
        <f>'[1]Farm Data by County'!PYQ25</f>
        <v>0</v>
      </c>
      <c r="PYP48" s="188">
        <f>'[1]Farm Data by County'!PYR25</f>
        <v>0</v>
      </c>
      <c r="PYQ48" s="188">
        <f>'[1]Farm Data by County'!PYS25</f>
        <v>0</v>
      </c>
      <c r="PYR48" s="188">
        <f>'[1]Farm Data by County'!PYT25</f>
        <v>0</v>
      </c>
      <c r="PYS48" s="188">
        <f>'[1]Farm Data by County'!PYU25</f>
        <v>0</v>
      </c>
      <c r="PYT48" s="188">
        <f>'[1]Farm Data by County'!PYV25</f>
        <v>0</v>
      </c>
      <c r="PYU48" s="188">
        <f>'[1]Farm Data by County'!PYW25</f>
        <v>0</v>
      </c>
      <c r="PYV48" s="188">
        <f>'[1]Farm Data by County'!PYX25</f>
        <v>0</v>
      </c>
      <c r="PYW48" s="188">
        <f>'[1]Farm Data by County'!PYY25</f>
        <v>0</v>
      </c>
      <c r="PYX48" s="188">
        <f>'[1]Farm Data by County'!PYZ25</f>
        <v>0</v>
      </c>
      <c r="PYY48" s="188">
        <f>'[1]Farm Data by County'!PZA25</f>
        <v>0</v>
      </c>
      <c r="PYZ48" s="188">
        <f>'[1]Farm Data by County'!PZB25</f>
        <v>0</v>
      </c>
      <c r="PZA48" s="188">
        <f>'[1]Farm Data by County'!PZC25</f>
        <v>0</v>
      </c>
      <c r="PZB48" s="188">
        <f>'[1]Farm Data by County'!PZD25</f>
        <v>0</v>
      </c>
      <c r="PZC48" s="188">
        <f>'[1]Farm Data by County'!PZE25</f>
        <v>0</v>
      </c>
      <c r="PZD48" s="188">
        <f>'[1]Farm Data by County'!PZF25</f>
        <v>0</v>
      </c>
      <c r="PZE48" s="188">
        <f>'[1]Farm Data by County'!PZG25</f>
        <v>0</v>
      </c>
      <c r="PZF48" s="188">
        <f>'[1]Farm Data by County'!PZH25</f>
        <v>0</v>
      </c>
      <c r="PZG48" s="188">
        <f>'[1]Farm Data by County'!PZI25</f>
        <v>0</v>
      </c>
      <c r="PZH48" s="188">
        <f>'[1]Farm Data by County'!PZJ25</f>
        <v>0</v>
      </c>
      <c r="PZI48" s="188">
        <f>'[1]Farm Data by County'!PZK25</f>
        <v>0</v>
      </c>
      <c r="PZJ48" s="188">
        <f>'[1]Farm Data by County'!PZL25</f>
        <v>0</v>
      </c>
      <c r="PZK48" s="188">
        <f>'[1]Farm Data by County'!PZM25</f>
        <v>0</v>
      </c>
      <c r="PZL48" s="188">
        <f>'[1]Farm Data by County'!PZN25</f>
        <v>0</v>
      </c>
      <c r="PZM48" s="188">
        <f>'[1]Farm Data by County'!PZO25</f>
        <v>0</v>
      </c>
      <c r="PZN48" s="188">
        <f>'[1]Farm Data by County'!PZP25</f>
        <v>0</v>
      </c>
      <c r="PZO48" s="188">
        <f>'[1]Farm Data by County'!PZQ25</f>
        <v>0</v>
      </c>
      <c r="PZP48" s="188">
        <f>'[1]Farm Data by County'!PZR25</f>
        <v>0</v>
      </c>
      <c r="PZQ48" s="188">
        <f>'[1]Farm Data by County'!PZS25</f>
        <v>0</v>
      </c>
      <c r="PZR48" s="188">
        <f>'[1]Farm Data by County'!PZT25</f>
        <v>0</v>
      </c>
      <c r="PZS48" s="188">
        <f>'[1]Farm Data by County'!PZU25</f>
        <v>0</v>
      </c>
      <c r="PZT48" s="188">
        <f>'[1]Farm Data by County'!PZV25</f>
        <v>0</v>
      </c>
      <c r="PZU48" s="188">
        <f>'[1]Farm Data by County'!PZW25</f>
        <v>0</v>
      </c>
      <c r="PZV48" s="188">
        <f>'[1]Farm Data by County'!PZX25</f>
        <v>0</v>
      </c>
      <c r="PZW48" s="188">
        <f>'[1]Farm Data by County'!PZY25</f>
        <v>0</v>
      </c>
      <c r="PZX48" s="188">
        <f>'[1]Farm Data by County'!PZZ25</f>
        <v>0</v>
      </c>
      <c r="PZY48" s="188">
        <f>'[1]Farm Data by County'!QAA25</f>
        <v>0</v>
      </c>
      <c r="PZZ48" s="188">
        <f>'[1]Farm Data by County'!QAB25</f>
        <v>0</v>
      </c>
      <c r="QAA48" s="188">
        <f>'[1]Farm Data by County'!QAC25</f>
        <v>0</v>
      </c>
      <c r="QAB48" s="188">
        <f>'[1]Farm Data by County'!QAD25</f>
        <v>0</v>
      </c>
      <c r="QAC48" s="188">
        <f>'[1]Farm Data by County'!QAE25</f>
        <v>0</v>
      </c>
      <c r="QAD48" s="188">
        <f>'[1]Farm Data by County'!QAF25</f>
        <v>0</v>
      </c>
      <c r="QAE48" s="188">
        <f>'[1]Farm Data by County'!QAG25</f>
        <v>0</v>
      </c>
      <c r="QAF48" s="188">
        <f>'[1]Farm Data by County'!QAH25</f>
        <v>0</v>
      </c>
      <c r="QAG48" s="188">
        <f>'[1]Farm Data by County'!QAI25</f>
        <v>0</v>
      </c>
      <c r="QAH48" s="188">
        <f>'[1]Farm Data by County'!QAJ25</f>
        <v>0</v>
      </c>
      <c r="QAI48" s="188">
        <f>'[1]Farm Data by County'!QAK25</f>
        <v>0</v>
      </c>
      <c r="QAJ48" s="188">
        <f>'[1]Farm Data by County'!QAL25</f>
        <v>0</v>
      </c>
      <c r="QAK48" s="188">
        <f>'[1]Farm Data by County'!QAM25</f>
        <v>0</v>
      </c>
      <c r="QAL48" s="188">
        <f>'[1]Farm Data by County'!QAN25</f>
        <v>0</v>
      </c>
      <c r="QAM48" s="188">
        <f>'[1]Farm Data by County'!QAO25</f>
        <v>0</v>
      </c>
      <c r="QAN48" s="188">
        <f>'[1]Farm Data by County'!QAP25</f>
        <v>0</v>
      </c>
      <c r="QAO48" s="188">
        <f>'[1]Farm Data by County'!QAQ25</f>
        <v>0</v>
      </c>
      <c r="QAP48" s="188">
        <f>'[1]Farm Data by County'!QAR25</f>
        <v>0</v>
      </c>
      <c r="QAQ48" s="188">
        <f>'[1]Farm Data by County'!QAS25</f>
        <v>0</v>
      </c>
      <c r="QAR48" s="188">
        <f>'[1]Farm Data by County'!QAT25</f>
        <v>0</v>
      </c>
      <c r="QAS48" s="188">
        <f>'[1]Farm Data by County'!QAU25</f>
        <v>0</v>
      </c>
      <c r="QAT48" s="188">
        <f>'[1]Farm Data by County'!QAV25</f>
        <v>0</v>
      </c>
      <c r="QAU48" s="188">
        <f>'[1]Farm Data by County'!QAW25</f>
        <v>0</v>
      </c>
      <c r="QAV48" s="188">
        <f>'[1]Farm Data by County'!QAX25</f>
        <v>0</v>
      </c>
      <c r="QAW48" s="188">
        <f>'[1]Farm Data by County'!QAY25</f>
        <v>0</v>
      </c>
      <c r="QAX48" s="188">
        <f>'[1]Farm Data by County'!QAZ25</f>
        <v>0</v>
      </c>
      <c r="QAY48" s="188">
        <f>'[1]Farm Data by County'!QBA25</f>
        <v>0</v>
      </c>
      <c r="QAZ48" s="188">
        <f>'[1]Farm Data by County'!QBB25</f>
        <v>0</v>
      </c>
      <c r="QBA48" s="188">
        <f>'[1]Farm Data by County'!QBC25</f>
        <v>0</v>
      </c>
      <c r="QBB48" s="188">
        <f>'[1]Farm Data by County'!QBD25</f>
        <v>0</v>
      </c>
      <c r="QBC48" s="188">
        <f>'[1]Farm Data by County'!QBE25</f>
        <v>0</v>
      </c>
      <c r="QBD48" s="188">
        <f>'[1]Farm Data by County'!QBF25</f>
        <v>0</v>
      </c>
      <c r="QBE48" s="188">
        <f>'[1]Farm Data by County'!QBG25</f>
        <v>0</v>
      </c>
      <c r="QBF48" s="188">
        <f>'[1]Farm Data by County'!QBH25</f>
        <v>0</v>
      </c>
      <c r="QBG48" s="188">
        <f>'[1]Farm Data by County'!QBI25</f>
        <v>0</v>
      </c>
      <c r="QBH48" s="188">
        <f>'[1]Farm Data by County'!QBJ25</f>
        <v>0</v>
      </c>
      <c r="QBI48" s="188">
        <f>'[1]Farm Data by County'!QBK25</f>
        <v>0</v>
      </c>
      <c r="QBJ48" s="188">
        <f>'[1]Farm Data by County'!QBL25</f>
        <v>0</v>
      </c>
      <c r="QBK48" s="188">
        <f>'[1]Farm Data by County'!QBM25</f>
        <v>0</v>
      </c>
      <c r="QBL48" s="188">
        <f>'[1]Farm Data by County'!QBN25</f>
        <v>0</v>
      </c>
      <c r="QBM48" s="188">
        <f>'[1]Farm Data by County'!QBO25</f>
        <v>0</v>
      </c>
      <c r="QBN48" s="188">
        <f>'[1]Farm Data by County'!QBP25</f>
        <v>0</v>
      </c>
      <c r="QBO48" s="188">
        <f>'[1]Farm Data by County'!QBQ25</f>
        <v>0</v>
      </c>
      <c r="QBP48" s="188">
        <f>'[1]Farm Data by County'!QBR25</f>
        <v>0</v>
      </c>
      <c r="QBQ48" s="188">
        <f>'[1]Farm Data by County'!QBS25</f>
        <v>0</v>
      </c>
      <c r="QBR48" s="188">
        <f>'[1]Farm Data by County'!QBT25</f>
        <v>0</v>
      </c>
      <c r="QBS48" s="188">
        <f>'[1]Farm Data by County'!QBU25</f>
        <v>0</v>
      </c>
      <c r="QBT48" s="188">
        <f>'[1]Farm Data by County'!QBV25</f>
        <v>0</v>
      </c>
      <c r="QBU48" s="188">
        <f>'[1]Farm Data by County'!QBW25</f>
        <v>0</v>
      </c>
      <c r="QBV48" s="188">
        <f>'[1]Farm Data by County'!QBX25</f>
        <v>0</v>
      </c>
      <c r="QBW48" s="188">
        <f>'[1]Farm Data by County'!QBY25</f>
        <v>0</v>
      </c>
      <c r="QBX48" s="188">
        <f>'[1]Farm Data by County'!QBZ25</f>
        <v>0</v>
      </c>
      <c r="QBY48" s="188">
        <f>'[1]Farm Data by County'!QCA25</f>
        <v>0</v>
      </c>
      <c r="QBZ48" s="188">
        <f>'[1]Farm Data by County'!QCB25</f>
        <v>0</v>
      </c>
      <c r="QCA48" s="188">
        <f>'[1]Farm Data by County'!QCC25</f>
        <v>0</v>
      </c>
      <c r="QCB48" s="188">
        <f>'[1]Farm Data by County'!QCD25</f>
        <v>0</v>
      </c>
      <c r="QCC48" s="188">
        <f>'[1]Farm Data by County'!QCE25</f>
        <v>0</v>
      </c>
      <c r="QCD48" s="188">
        <f>'[1]Farm Data by County'!QCF25</f>
        <v>0</v>
      </c>
      <c r="QCE48" s="188">
        <f>'[1]Farm Data by County'!QCG25</f>
        <v>0</v>
      </c>
      <c r="QCF48" s="188">
        <f>'[1]Farm Data by County'!QCH25</f>
        <v>0</v>
      </c>
      <c r="QCG48" s="188">
        <f>'[1]Farm Data by County'!QCI25</f>
        <v>0</v>
      </c>
      <c r="QCH48" s="188">
        <f>'[1]Farm Data by County'!QCJ25</f>
        <v>0</v>
      </c>
      <c r="QCI48" s="188">
        <f>'[1]Farm Data by County'!QCK25</f>
        <v>0</v>
      </c>
      <c r="QCJ48" s="188">
        <f>'[1]Farm Data by County'!QCL25</f>
        <v>0</v>
      </c>
      <c r="QCK48" s="188">
        <f>'[1]Farm Data by County'!QCM25</f>
        <v>0</v>
      </c>
      <c r="QCL48" s="188">
        <f>'[1]Farm Data by County'!QCN25</f>
        <v>0</v>
      </c>
      <c r="QCM48" s="188">
        <f>'[1]Farm Data by County'!QCO25</f>
        <v>0</v>
      </c>
      <c r="QCN48" s="188">
        <f>'[1]Farm Data by County'!QCP25</f>
        <v>0</v>
      </c>
      <c r="QCO48" s="188">
        <f>'[1]Farm Data by County'!QCQ25</f>
        <v>0</v>
      </c>
      <c r="QCP48" s="188">
        <f>'[1]Farm Data by County'!QCR25</f>
        <v>0</v>
      </c>
      <c r="QCQ48" s="188">
        <f>'[1]Farm Data by County'!QCS25</f>
        <v>0</v>
      </c>
      <c r="QCR48" s="188">
        <f>'[1]Farm Data by County'!QCT25</f>
        <v>0</v>
      </c>
      <c r="QCS48" s="188">
        <f>'[1]Farm Data by County'!QCU25</f>
        <v>0</v>
      </c>
      <c r="QCT48" s="188">
        <f>'[1]Farm Data by County'!QCV25</f>
        <v>0</v>
      </c>
      <c r="QCU48" s="188">
        <f>'[1]Farm Data by County'!QCW25</f>
        <v>0</v>
      </c>
      <c r="QCV48" s="188">
        <f>'[1]Farm Data by County'!QCX25</f>
        <v>0</v>
      </c>
      <c r="QCW48" s="188">
        <f>'[1]Farm Data by County'!QCY25</f>
        <v>0</v>
      </c>
      <c r="QCX48" s="188">
        <f>'[1]Farm Data by County'!QCZ25</f>
        <v>0</v>
      </c>
      <c r="QCY48" s="188">
        <f>'[1]Farm Data by County'!QDA25</f>
        <v>0</v>
      </c>
      <c r="QCZ48" s="188">
        <f>'[1]Farm Data by County'!QDB25</f>
        <v>0</v>
      </c>
      <c r="QDA48" s="188">
        <f>'[1]Farm Data by County'!QDC25</f>
        <v>0</v>
      </c>
      <c r="QDB48" s="188">
        <f>'[1]Farm Data by County'!QDD25</f>
        <v>0</v>
      </c>
      <c r="QDC48" s="188">
        <f>'[1]Farm Data by County'!QDE25</f>
        <v>0</v>
      </c>
      <c r="QDD48" s="188">
        <f>'[1]Farm Data by County'!QDF25</f>
        <v>0</v>
      </c>
      <c r="QDE48" s="188">
        <f>'[1]Farm Data by County'!QDG25</f>
        <v>0</v>
      </c>
      <c r="QDF48" s="188">
        <f>'[1]Farm Data by County'!QDH25</f>
        <v>0</v>
      </c>
      <c r="QDG48" s="188">
        <f>'[1]Farm Data by County'!QDI25</f>
        <v>0</v>
      </c>
      <c r="QDH48" s="188">
        <f>'[1]Farm Data by County'!QDJ25</f>
        <v>0</v>
      </c>
      <c r="QDI48" s="188">
        <f>'[1]Farm Data by County'!QDK25</f>
        <v>0</v>
      </c>
      <c r="QDJ48" s="188">
        <f>'[1]Farm Data by County'!QDL25</f>
        <v>0</v>
      </c>
      <c r="QDK48" s="188">
        <f>'[1]Farm Data by County'!QDM25</f>
        <v>0</v>
      </c>
      <c r="QDL48" s="188">
        <f>'[1]Farm Data by County'!QDN25</f>
        <v>0</v>
      </c>
      <c r="QDM48" s="188">
        <f>'[1]Farm Data by County'!QDO25</f>
        <v>0</v>
      </c>
      <c r="QDN48" s="188">
        <f>'[1]Farm Data by County'!QDP25</f>
        <v>0</v>
      </c>
      <c r="QDO48" s="188">
        <f>'[1]Farm Data by County'!QDQ25</f>
        <v>0</v>
      </c>
      <c r="QDP48" s="188">
        <f>'[1]Farm Data by County'!QDR25</f>
        <v>0</v>
      </c>
      <c r="QDQ48" s="188">
        <f>'[1]Farm Data by County'!QDS25</f>
        <v>0</v>
      </c>
      <c r="QDR48" s="188">
        <f>'[1]Farm Data by County'!QDT25</f>
        <v>0</v>
      </c>
      <c r="QDS48" s="188">
        <f>'[1]Farm Data by County'!QDU25</f>
        <v>0</v>
      </c>
      <c r="QDT48" s="188">
        <f>'[1]Farm Data by County'!QDV25</f>
        <v>0</v>
      </c>
      <c r="QDU48" s="188">
        <f>'[1]Farm Data by County'!QDW25</f>
        <v>0</v>
      </c>
      <c r="QDV48" s="188">
        <f>'[1]Farm Data by County'!QDX25</f>
        <v>0</v>
      </c>
      <c r="QDW48" s="188">
        <f>'[1]Farm Data by County'!QDY25</f>
        <v>0</v>
      </c>
      <c r="QDX48" s="188">
        <f>'[1]Farm Data by County'!QDZ25</f>
        <v>0</v>
      </c>
      <c r="QDY48" s="188">
        <f>'[1]Farm Data by County'!QEA25</f>
        <v>0</v>
      </c>
      <c r="QDZ48" s="188">
        <f>'[1]Farm Data by County'!QEB25</f>
        <v>0</v>
      </c>
      <c r="QEA48" s="188">
        <f>'[1]Farm Data by County'!QEC25</f>
        <v>0</v>
      </c>
      <c r="QEB48" s="188">
        <f>'[1]Farm Data by County'!QED25</f>
        <v>0</v>
      </c>
      <c r="QEC48" s="188">
        <f>'[1]Farm Data by County'!QEE25</f>
        <v>0</v>
      </c>
      <c r="QED48" s="188">
        <f>'[1]Farm Data by County'!QEF25</f>
        <v>0</v>
      </c>
      <c r="QEE48" s="188">
        <f>'[1]Farm Data by County'!QEG25</f>
        <v>0</v>
      </c>
      <c r="QEF48" s="188">
        <f>'[1]Farm Data by County'!QEH25</f>
        <v>0</v>
      </c>
      <c r="QEG48" s="188">
        <f>'[1]Farm Data by County'!QEI25</f>
        <v>0</v>
      </c>
      <c r="QEH48" s="188">
        <f>'[1]Farm Data by County'!QEJ25</f>
        <v>0</v>
      </c>
      <c r="QEI48" s="188">
        <f>'[1]Farm Data by County'!QEK25</f>
        <v>0</v>
      </c>
      <c r="QEJ48" s="188">
        <f>'[1]Farm Data by County'!QEL25</f>
        <v>0</v>
      </c>
      <c r="QEK48" s="188">
        <f>'[1]Farm Data by County'!QEM25</f>
        <v>0</v>
      </c>
      <c r="QEL48" s="188">
        <f>'[1]Farm Data by County'!QEN25</f>
        <v>0</v>
      </c>
      <c r="QEM48" s="188">
        <f>'[1]Farm Data by County'!QEO25</f>
        <v>0</v>
      </c>
      <c r="QEN48" s="188">
        <f>'[1]Farm Data by County'!QEP25</f>
        <v>0</v>
      </c>
      <c r="QEO48" s="188">
        <f>'[1]Farm Data by County'!QEQ25</f>
        <v>0</v>
      </c>
      <c r="QEP48" s="188">
        <f>'[1]Farm Data by County'!QER25</f>
        <v>0</v>
      </c>
      <c r="QEQ48" s="188">
        <f>'[1]Farm Data by County'!QES25</f>
        <v>0</v>
      </c>
      <c r="QER48" s="188">
        <f>'[1]Farm Data by County'!QET25</f>
        <v>0</v>
      </c>
      <c r="QES48" s="188">
        <f>'[1]Farm Data by County'!QEU25</f>
        <v>0</v>
      </c>
      <c r="QET48" s="188">
        <f>'[1]Farm Data by County'!QEV25</f>
        <v>0</v>
      </c>
      <c r="QEU48" s="188">
        <f>'[1]Farm Data by County'!QEW25</f>
        <v>0</v>
      </c>
      <c r="QEV48" s="188">
        <f>'[1]Farm Data by County'!QEX25</f>
        <v>0</v>
      </c>
      <c r="QEW48" s="188">
        <f>'[1]Farm Data by County'!QEY25</f>
        <v>0</v>
      </c>
      <c r="QEX48" s="188">
        <f>'[1]Farm Data by County'!QEZ25</f>
        <v>0</v>
      </c>
      <c r="QEY48" s="188">
        <f>'[1]Farm Data by County'!QFA25</f>
        <v>0</v>
      </c>
      <c r="QEZ48" s="188">
        <f>'[1]Farm Data by County'!QFB25</f>
        <v>0</v>
      </c>
      <c r="QFA48" s="188">
        <f>'[1]Farm Data by County'!QFC25</f>
        <v>0</v>
      </c>
      <c r="QFB48" s="188">
        <f>'[1]Farm Data by County'!QFD25</f>
        <v>0</v>
      </c>
      <c r="QFC48" s="188">
        <f>'[1]Farm Data by County'!QFE25</f>
        <v>0</v>
      </c>
      <c r="QFD48" s="188">
        <f>'[1]Farm Data by County'!QFF25</f>
        <v>0</v>
      </c>
      <c r="QFE48" s="188">
        <f>'[1]Farm Data by County'!QFG25</f>
        <v>0</v>
      </c>
      <c r="QFF48" s="188">
        <f>'[1]Farm Data by County'!QFH25</f>
        <v>0</v>
      </c>
      <c r="QFG48" s="188">
        <f>'[1]Farm Data by County'!QFI25</f>
        <v>0</v>
      </c>
      <c r="QFH48" s="188">
        <f>'[1]Farm Data by County'!QFJ25</f>
        <v>0</v>
      </c>
      <c r="QFI48" s="188">
        <f>'[1]Farm Data by County'!QFK25</f>
        <v>0</v>
      </c>
      <c r="QFJ48" s="188">
        <f>'[1]Farm Data by County'!QFL25</f>
        <v>0</v>
      </c>
      <c r="QFK48" s="188">
        <f>'[1]Farm Data by County'!QFM25</f>
        <v>0</v>
      </c>
      <c r="QFL48" s="188">
        <f>'[1]Farm Data by County'!QFN25</f>
        <v>0</v>
      </c>
      <c r="QFM48" s="188">
        <f>'[1]Farm Data by County'!QFO25</f>
        <v>0</v>
      </c>
      <c r="QFN48" s="188">
        <f>'[1]Farm Data by County'!QFP25</f>
        <v>0</v>
      </c>
      <c r="QFO48" s="188">
        <f>'[1]Farm Data by County'!QFQ25</f>
        <v>0</v>
      </c>
      <c r="QFP48" s="188">
        <f>'[1]Farm Data by County'!QFR25</f>
        <v>0</v>
      </c>
      <c r="QFQ48" s="188">
        <f>'[1]Farm Data by County'!QFS25</f>
        <v>0</v>
      </c>
      <c r="QFR48" s="188">
        <f>'[1]Farm Data by County'!QFT25</f>
        <v>0</v>
      </c>
      <c r="QFS48" s="188">
        <f>'[1]Farm Data by County'!QFU25</f>
        <v>0</v>
      </c>
      <c r="QFT48" s="188">
        <f>'[1]Farm Data by County'!QFV25</f>
        <v>0</v>
      </c>
      <c r="QFU48" s="188">
        <f>'[1]Farm Data by County'!QFW25</f>
        <v>0</v>
      </c>
      <c r="QFV48" s="188">
        <f>'[1]Farm Data by County'!QFX25</f>
        <v>0</v>
      </c>
      <c r="QFW48" s="188">
        <f>'[1]Farm Data by County'!QFY25</f>
        <v>0</v>
      </c>
      <c r="QFX48" s="188">
        <f>'[1]Farm Data by County'!QFZ25</f>
        <v>0</v>
      </c>
      <c r="QFY48" s="188">
        <f>'[1]Farm Data by County'!QGA25</f>
        <v>0</v>
      </c>
      <c r="QFZ48" s="188">
        <f>'[1]Farm Data by County'!QGB25</f>
        <v>0</v>
      </c>
      <c r="QGA48" s="188">
        <f>'[1]Farm Data by County'!QGC25</f>
        <v>0</v>
      </c>
      <c r="QGB48" s="188">
        <f>'[1]Farm Data by County'!QGD25</f>
        <v>0</v>
      </c>
      <c r="QGC48" s="188">
        <f>'[1]Farm Data by County'!QGE25</f>
        <v>0</v>
      </c>
      <c r="QGD48" s="188">
        <f>'[1]Farm Data by County'!QGF25</f>
        <v>0</v>
      </c>
      <c r="QGE48" s="188">
        <f>'[1]Farm Data by County'!QGG25</f>
        <v>0</v>
      </c>
      <c r="QGF48" s="188">
        <f>'[1]Farm Data by County'!QGH25</f>
        <v>0</v>
      </c>
      <c r="QGG48" s="188">
        <f>'[1]Farm Data by County'!QGI25</f>
        <v>0</v>
      </c>
      <c r="QGH48" s="188">
        <f>'[1]Farm Data by County'!QGJ25</f>
        <v>0</v>
      </c>
      <c r="QGI48" s="188">
        <f>'[1]Farm Data by County'!QGK25</f>
        <v>0</v>
      </c>
      <c r="QGJ48" s="188">
        <f>'[1]Farm Data by County'!QGL25</f>
        <v>0</v>
      </c>
      <c r="QGK48" s="188">
        <f>'[1]Farm Data by County'!QGM25</f>
        <v>0</v>
      </c>
      <c r="QGL48" s="188">
        <f>'[1]Farm Data by County'!QGN25</f>
        <v>0</v>
      </c>
      <c r="QGM48" s="188">
        <f>'[1]Farm Data by County'!QGO25</f>
        <v>0</v>
      </c>
      <c r="QGN48" s="188">
        <f>'[1]Farm Data by County'!QGP25</f>
        <v>0</v>
      </c>
      <c r="QGO48" s="188">
        <f>'[1]Farm Data by County'!QGQ25</f>
        <v>0</v>
      </c>
      <c r="QGP48" s="188">
        <f>'[1]Farm Data by County'!QGR25</f>
        <v>0</v>
      </c>
      <c r="QGQ48" s="188">
        <f>'[1]Farm Data by County'!QGS25</f>
        <v>0</v>
      </c>
      <c r="QGR48" s="188">
        <f>'[1]Farm Data by County'!QGT25</f>
        <v>0</v>
      </c>
      <c r="QGS48" s="188">
        <f>'[1]Farm Data by County'!QGU25</f>
        <v>0</v>
      </c>
      <c r="QGT48" s="188">
        <f>'[1]Farm Data by County'!QGV25</f>
        <v>0</v>
      </c>
      <c r="QGU48" s="188">
        <f>'[1]Farm Data by County'!QGW25</f>
        <v>0</v>
      </c>
      <c r="QGV48" s="188">
        <f>'[1]Farm Data by County'!QGX25</f>
        <v>0</v>
      </c>
      <c r="QGW48" s="188">
        <f>'[1]Farm Data by County'!QGY25</f>
        <v>0</v>
      </c>
      <c r="QGX48" s="188">
        <f>'[1]Farm Data by County'!QGZ25</f>
        <v>0</v>
      </c>
      <c r="QGY48" s="188">
        <f>'[1]Farm Data by County'!QHA25</f>
        <v>0</v>
      </c>
      <c r="QGZ48" s="188">
        <f>'[1]Farm Data by County'!QHB25</f>
        <v>0</v>
      </c>
      <c r="QHA48" s="188">
        <f>'[1]Farm Data by County'!QHC25</f>
        <v>0</v>
      </c>
      <c r="QHB48" s="188">
        <f>'[1]Farm Data by County'!QHD25</f>
        <v>0</v>
      </c>
      <c r="QHC48" s="188">
        <f>'[1]Farm Data by County'!QHE25</f>
        <v>0</v>
      </c>
      <c r="QHD48" s="188">
        <f>'[1]Farm Data by County'!QHF25</f>
        <v>0</v>
      </c>
      <c r="QHE48" s="188">
        <f>'[1]Farm Data by County'!QHG25</f>
        <v>0</v>
      </c>
      <c r="QHF48" s="188">
        <f>'[1]Farm Data by County'!QHH25</f>
        <v>0</v>
      </c>
      <c r="QHG48" s="188">
        <f>'[1]Farm Data by County'!QHI25</f>
        <v>0</v>
      </c>
      <c r="QHH48" s="188">
        <f>'[1]Farm Data by County'!QHJ25</f>
        <v>0</v>
      </c>
      <c r="QHI48" s="188">
        <f>'[1]Farm Data by County'!QHK25</f>
        <v>0</v>
      </c>
      <c r="QHJ48" s="188">
        <f>'[1]Farm Data by County'!QHL25</f>
        <v>0</v>
      </c>
      <c r="QHK48" s="188">
        <f>'[1]Farm Data by County'!QHM25</f>
        <v>0</v>
      </c>
      <c r="QHL48" s="188">
        <f>'[1]Farm Data by County'!QHN25</f>
        <v>0</v>
      </c>
      <c r="QHM48" s="188">
        <f>'[1]Farm Data by County'!QHO25</f>
        <v>0</v>
      </c>
      <c r="QHN48" s="188">
        <f>'[1]Farm Data by County'!QHP25</f>
        <v>0</v>
      </c>
      <c r="QHO48" s="188">
        <f>'[1]Farm Data by County'!QHQ25</f>
        <v>0</v>
      </c>
      <c r="QHP48" s="188">
        <f>'[1]Farm Data by County'!QHR25</f>
        <v>0</v>
      </c>
      <c r="QHQ48" s="188">
        <f>'[1]Farm Data by County'!QHS25</f>
        <v>0</v>
      </c>
      <c r="QHR48" s="188">
        <f>'[1]Farm Data by County'!QHT25</f>
        <v>0</v>
      </c>
      <c r="QHS48" s="188">
        <f>'[1]Farm Data by County'!QHU25</f>
        <v>0</v>
      </c>
      <c r="QHT48" s="188">
        <f>'[1]Farm Data by County'!QHV25</f>
        <v>0</v>
      </c>
      <c r="QHU48" s="188">
        <f>'[1]Farm Data by County'!QHW25</f>
        <v>0</v>
      </c>
      <c r="QHV48" s="188">
        <f>'[1]Farm Data by County'!QHX25</f>
        <v>0</v>
      </c>
      <c r="QHW48" s="188">
        <f>'[1]Farm Data by County'!QHY25</f>
        <v>0</v>
      </c>
      <c r="QHX48" s="188">
        <f>'[1]Farm Data by County'!QHZ25</f>
        <v>0</v>
      </c>
      <c r="QHY48" s="188">
        <f>'[1]Farm Data by County'!QIA25</f>
        <v>0</v>
      </c>
      <c r="QHZ48" s="188">
        <f>'[1]Farm Data by County'!QIB25</f>
        <v>0</v>
      </c>
      <c r="QIA48" s="188">
        <f>'[1]Farm Data by County'!QIC25</f>
        <v>0</v>
      </c>
      <c r="QIB48" s="188">
        <f>'[1]Farm Data by County'!QID25</f>
        <v>0</v>
      </c>
      <c r="QIC48" s="188">
        <f>'[1]Farm Data by County'!QIE25</f>
        <v>0</v>
      </c>
      <c r="QID48" s="188">
        <f>'[1]Farm Data by County'!QIF25</f>
        <v>0</v>
      </c>
      <c r="QIE48" s="188">
        <f>'[1]Farm Data by County'!QIG25</f>
        <v>0</v>
      </c>
      <c r="QIF48" s="188">
        <f>'[1]Farm Data by County'!QIH25</f>
        <v>0</v>
      </c>
      <c r="QIG48" s="188">
        <f>'[1]Farm Data by County'!QII25</f>
        <v>0</v>
      </c>
      <c r="QIH48" s="188">
        <f>'[1]Farm Data by County'!QIJ25</f>
        <v>0</v>
      </c>
      <c r="QII48" s="188">
        <f>'[1]Farm Data by County'!QIK25</f>
        <v>0</v>
      </c>
      <c r="QIJ48" s="188">
        <f>'[1]Farm Data by County'!QIL25</f>
        <v>0</v>
      </c>
      <c r="QIK48" s="188">
        <f>'[1]Farm Data by County'!QIM25</f>
        <v>0</v>
      </c>
      <c r="QIL48" s="188">
        <f>'[1]Farm Data by County'!QIN25</f>
        <v>0</v>
      </c>
      <c r="QIM48" s="188">
        <f>'[1]Farm Data by County'!QIO25</f>
        <v>0</v>
      </c>
      <c r="QIN48" s="188">
        <f>'[1]Farm Data by County'!QIP25</f>
        <v>0</v>
      </c>
      <c r="QIO48" s="188">
        <f>'[1]Farm Data by County'!QIQ25</f>
        <v>0</v>
      </c>
      <c r="QIP48" s="188">
        <f>'[1]Farm Data by County'!QIR25</f>
        <v>0</v>
      </c>
      <c r="QIQ48" s="188">
        <f>'[1]Farm Data by County'!QIS25</f>
        <v>0</v>
      </c>
      <c r="QIR48" s="188">
        <f>'[1]Farm Data by County'!QIT25</f>
        <v>0</v>
      </c>
      <c r="QIS48" s="188">
        <f>'[1]Farm Data by County'!QIU25</f>
        <v>0</v>
      </c>
      <c r="QIT48" s="188">
        <f>'[1]Farm Data by County'!QIV25</f>
        <v>0</v>
      </c>
      <c r="QIU48" s="188">
        <f>'[1]Farm Data by County'!QIW25</f>
        <v>0</v>
      </c>
      <c r="QIV48" s="188">
        <f>'[1]Farm Data by County'!QIX25</f>
        <v>0</v>
      </c>
      <c r="QIW48" s="188">
        <f>'[1]Farm Data by County'!QIY25</f>
        <v>0</v>
      </c>
      <c r="QIX48" s="188">
        <f>'[1]Farm Data by County'!QIZ25</f>
        <v>0</v>
      </c>
      <c r="QIY48" s="188">
        <f>'[1]Farm Data by County'!QJA25</f>
        <v>0</v>
      </c>
      <c r="QIZ48" s="188">
        <f>'[1]Farm Data by County'!QJB25</f>
        <v>0</v>
      </c>
      <c r="QJA48" s="188">
        <f>'[1]Farm Data by County'!QJC25</f>
        <v>0</v>
      </c>
      <c r="QJB48" s="188">
        <f>'[1]Farm Data by County'!QJD25</f>
        <v>0</v>
      </c>
      <c r="QJC48" s="188">
        <f>'[1]Farm Data by County'!QJE25</f>
        <v>0</v>
      </c>
      <c r="QJD48" s="188">
        <f>'[1]Farm Data by County'!QJF25</f>
        <v>0</v>
      </c>
      <c r="QJE48" s="188">
        <f>'[1]Farm Data by County'!QJG25</f>
        <v>0</v>
      </c>
      <c r="QJF48" s="188">
        <f>'[1]Farm Data by County'!QJH25</f>
        <v>0</v>
      </c>
      <c r="QJG48" s="188">
        <f>'[1]Farm Data by County'!QJI25</f>
        <v>0</v>
      </c>
      <c r="QJH48" s="188">
        <f>'[1]Farm Data by County'!QJJ25</f>
        <v>0</v>
      </c>
      <c r="QJI48" s="188">
        <f>'[1]Farm Data by County'!QJK25</f>
        <v>0</v>
      </c>
      <c r="QJJ48" s="188">
        <f>'[1]Farm Data by County'!QJL25</f>
        <v>0</v>
      </c>
      <c r="QJK48" s="188">
        <f>'[1]Farm Data by County'!QJM25</f>
        <v>0</v>
      </c>
      <c r="QJL48" s="188">
        <f>'[1]Farm Data by County'!QJN25</f>
        <v>0</v>
      </c>
      <c r="QJM48" s="188">
        <f>'[1]Farm Data by County'!QJO25</f>
        <v>0</v>
      </c>
      <c r="QJN48" s="188">
        <f>'[1]Farm Data by County'!QJP25</f>
        <v>0</v>
      </c>
      <c r="QJO48" s="188">
        <f>'[1]Farm Data by County'!QJQ25</f>
        <v>0</v>
      </c>
      <c r="QJP48" s="188">
        <f>'[1]Farm Data by County'!QJR25</f>
        <v>0</v>
      </c>
      <c r="QJQ48" s="188">
        <f>'[1]Farm Data by County'!QJS25</f>
        <v>0</v>
      </c>
      <c r="QJR48" s="188">
        <f>'[1]Farm Data by County'!QJT25</f>
        <v>0</v>
      </c>
      <c r="QJS48" s="188">
        <f>'[1]Farm Data by County'!QJU25</f>
        <v>0</v>
      </c>
      <c r="QJT48" s="188">
        <f>'[1]Farm Data by County'!QJV25</f>
        <v>0</v>
      </c>
      <c r="QJU48" s="188">
        <f>'[1]Farm Data by County'!QJW25</f>
        <v>0</v>
      </c>
      <c r="QJV48" s="188">
        <f>'[1]Farm Data by County'!QJX25</f>
        <v>0</v>
      </c>
      <c r="QJW48" s="188">
        <f>'[1]Farm Data by County'!QJY25</f>
        <v>0</v>
      </c>
      <c r="QJX48" s="188">
        <f>'[1]Farm Data by County'!QJZ25</f>
        <v>0</v>
      </c>
      <c r="QJY48" s="188">
        <f>'[1]Farm Data by County'!QKA25</f>
        <v>0</v>
      </c>
      <c r="QJZ48" s="188">
        <f>'[1]Farm Data by County'!QKB25</f>
        <v>0</v>
      </c>
      <c r="QKA48" s="188">
        <f>'[1]Farm Data by County'!QKC25</f>
        <v>0</v>
      </c>
      <c r="QKB48" s="188">
        <f>'[1]Farm Data by County'!QKD25</f>
        <v>0</v>
      </c>
      <c r="QKC48" s="188">
        <f>'[1]Farm Data by County'!QKE25</f>
        <v>0</v>
      </c>
      <c r="QKD48" s="188">
        <f>'[1]Farm Data by County'!QKF25</f>
        <v>0</v>
      </c>
      <c r="QKE48" s="188">
        <f>'[1]Farm Data by County'!QKG25</f>
        <v>0</v>
      </c>
      <c r="QKF48" s="188">
        <f>'[1]Farm Data by County'!QKH25</f>
        <v>0</v>
      </c>
      <c r="QKG48" s="188">
        <f>'[1]Farm Data by County'!QKI25</f>
        <v>0</v>
      </c>
      <c r="QKH48" s="188">
        <f>'[1]Farm Data by County'!QKJ25</f>
        <v>0</v>
      </c>
      <c r="QKI48" s="188">
        <f>'[1]Farm Data by County'!QKK25</f>
        <v>0</v>
      </c>
      <c r="QKJ48" s="188">
        <f>'[1]Farm Data by County'!QKL25</f>
        <v>0</v>
      </c>
      <c r="QKK48" s="188">
        <f>'[1]Farm Data by County'!QKM25</f>
        <v>0</v>
      </c>
      <c r="QKL48" s="188">
        <f>'[1]Farm Data by County'!QKN25</f>
        <v>0</v>
      </c>
      <c r="QKM48" s="188">
        <f>'[1]Farm Data by County'!QKO25</f>
        <v>0</v>
      </c>
      <c r="QKN48" s="188">
        <f>'[1]Farm Data by County'!QKP25</f>
        <v>0</v>
      </c>
      <c r="QKO48" s="188">
        <f>'[1]Farm Data by County'!QKQ25</f>
        <v>0</v>
      </c>
      <c r="QKP48" s="188">
        <f>'[1]Farm Data by County'!QKR25</f>
        <v>0</v>
      </c>
      <c r="QKQ48" s="188">
        <f>'[1]Farm Data by County'!QKS25</f>
        <v>0</v>
      </c>
      <c r="QKR48" s="188">
        <f>'[1]Farm Data by County'!QKT25</f>
        <v>0</v>
      </c>
      <c r="QKS48" s="188">
        <f>'[1]Farm Data by County'!QKU25</f>
        <v>0</v>
      </c>
      <c r="QKT48" s="188">
        <f>'[1]Farm Data by County'!QKV25</f>
        <v>0</v>
      </c>
      <c r="QKU48" s="188">
        <f>'[1]Farm Data by County'!QKW25</f>
        <v>0</v>
      </c>
      <c r="QKV48" s="188">
        <f>'[1]Farm Data by County'!QKX25</f>
        <v>0</v>
      </c>
      <c r="QKW48" s="188">
        <f>'[1]Farm Data by County'!QKY25</f>
        <v>0</v>
      </c>
      <c r="QKX48" s="188">
        <f>'[1]Farm Data by County'!QKZ25</f>
        <v>0</v>
      </c>
      <c r="QKY48" s="188">
        <f>'[1]Farm Data by County'!QLA25</f>
        <v>0</v>
      </c>
      <c r="QKZ48" s="188">
        <f>'[1]Farm Data by County'!QLB25</f>
        <v>0</v>
      </c>
      <c r="QLA48" s="188">
        <f>'[1]Farm Data by County'!QLC25</f>
        <v>0</v>
      </c>
      <c r="QLB48" s="188">
        <f>'[1]Farm Data by County'!QLD25</f>
        <v>0</v>
      </c>
      <c r="QLC48" s="188">
        <f>'[1]Farm Data by County'!QLE25</f>
        <v>0</v>
      </c>
      <c r="QLD48" s="188">
        <f>'[1]Farm Data by County'!QLF25</f>
        <v>0</v>
      </c>
      <c r="QLE48" s="188">
        <f>'[1]Farm Data by County'!QLG25</f>
        <v>0</v>
      </c>
      <c r="QLF48" s="188">
        <f>'[1]Farm Data by County'!QLH25</f>
        <v>0</v>
      </c>
      <c r="QLG48" s="188">
        <f>'[1]Farm Data by County'!QLI25</f>
        <v>0</v>
      </c>
      <c r="QLH48" s="188">
        <f>'[1]Farm Data by County'!QLJ25</f>
        <v>0</v>
      </c>
      <c r="QLI48" s="188">
        <f>'[1]Farm Data by County'!QLK25</f>
        <v>0</v>
      </c>
      <c r="QLJ48" s="188">
        <f>'[1]Farm Data by County'!QLL25</f>
        <v>0</v>
      </c>
      <c r="QLK48" s="188">
        <f>'[1]Farm Data by County'!QLM25</f>
        <v>0</v>
      </c>
      <c r="QLL48" s="188">
        <f>'[1]Farm Data by County'!QLN25</f>
        <v>0</v>
      </c>
      <c r="QLM48" s="188">
        <f>'[1]Farm Data by County'!QLO25</f>
        <v>0</v>
      </c>
      <c r="QLN48" s="188">
        <f>'[1]Farm Data by County'!QLP25</f>
        <v>0</v>
      </c>
      <c r="QLO48" s="188">
        <f>'[1]Farm Data by County'!QLQ25</f>
        <v>0</v>
      </c>
      <c r="QLP48" s="188">
        <f>'[1]Farm Data by County'!QLR25</f>
        <v>0</v>
      </c>
      <c r="QLQ48" s="188">
        <f>'[1]Farm Data by County'!QLS25</f>
        <v>0</v>
      </c>
      <c r="QLR48" s="188">
        <f>'[1]Farm Data by County'!QLT25</f>
        <v>0</v>
      </c>
      <c r="QLS48" s="188">
        <f>'[1]Farm Data by County'!QLU25</f>
        <v>0</v>
      </c>
      <c r="QLT48" s="188">
        <f>'[1]Farm Data by County'!QLV25</f>
        <v>0</v>
      </c>
      <c r="QLU48" s="188">
        <f>'[1]Farm Data by County'!QLW25</f>
        <v>0</v>
      </c>
      <c r="QLV48" s="188">
        <f>'[1]Farm Data by County'!QLX25</f>
        <v>0</v>
      </c>
      <c r="QLW48" s="188">
        <f>'[1]Farm Data by County'!QLY25</f>
        <v>0</v>
      </c>
      <c r="QLX48" s="188">
        <f>'[1]Farm Data by County'!QLZ25</f>
        <v>0</v>
      </c>
      <c r="QLY48" s="188">
        <f>'[1]Farm Data by County'!QMA25</f>
        <v>0</v>
      </c>
      <c r="QLZ48" s="188">
        <f>'[1]Farm Data by County'!QMB25</f>
        <v>0</v>
      </c>
      <c r="QMA48" s="188">
        <f>'[1]Farm Data by County'!QMC25</f>
        <v>0</v>
      </c>
      <c r="QMB48" s="188">
        <f>'[1]Farm Data by County'!QMD25</f>
        <v>0</v>
      </c>
      <c r="QMC48" s="188">
        <f>'[1]Farm Data by County'!QME25</f>
        <v>0</v>
      </c>
      <c r="QMD48" s="188">
        <f>'[1]Farm Data by County'!QMF25</f>
        <v>0</v>
      </c>
      <c r="QME48" s="188">
        <f>'[1]Farm Data by County'!QMG25</f>
        <v>0</v>
      </c>
      <c r="QMF48" s="188">
        <f>'[1]Farm Data by County'!QMH25</f>
        <v>0</v>
      </c>
      <c r="QMG48" s="188">
        <f>'[1]Farm Data by County'!QMI25</f>
        <v>0</v>
      </c>
      <c r="QMH48" s="188">
        <f>'[1]Farm Data by County'!QMJ25</f>
        <v>0</v>
      </c>
      <c r="QMI48" s="188">
        <f>'[1]Farm Data by County'!QMK25</f>
        <v>0</v>
      </c>
      <c r="QMJ48" s="188">
        <f>'[1]Farm Data by County'!QML25</f>
        <v>0</v>
      </c>
      <c r="QMK48" s="188">
        <f>'[1]Farm Data by County'!QMM25</f>
        <v>0</v>
      </c>
      <c r="QML48" s="188">
        <f>'[1]Farm Data by County'!QMN25</f>
        <v>0</v>
      </c>
      <c r="QMM48" s="188">
        <f>'[1]Farm Data by County'!QMO25</f>
        <v>0</v>
      </c>
      <c r="QMN48" s="188">
        <f>'[1]Farm Data by County'!QMP25</f>
        <v>0</v>
      </c>
      <c r="QMO48" s="188">
        <f>'[1]Farm Data by County'!QMQ25</f>
        <v>0</v>
      </c>
      <c r="QMP48" s="188">
        <f>'[1]Farm Data by County'!QMR25</f>
        <v>0</v>
      </c>
      <c r="QMQ48" s="188">
        <f>'[1]Farm Data by County'!QMS25</f>
        <v>0</v>
      </c>
      <c r="QMR48" s="188">
        <f>'[1]Farm Data by County'!QMT25</f>
        <v>0</v>
      </c>
      <c r="QMS48" s="188">
        <f>'[1]Farm Data by County'!QMU25</f>
        <v>0</v>
      </c>
      <c r="QMT48" s="188">
        <f>'[1]Farm Data by County'!QMV25</f>
        <v>0</v>
      </c>
      <c r="QMU48" s="188">
        <f>'[1]Farm Data by County'!QMW25</f>
        <v>0</v>
      </c>
      <c r="QMV48" s="188">
        <f>'[1]Farm Data by County'!QMX25</f>
        <v>0</v>
      </c>
      <c r="QMW48" s="188">
        <f>'[1]Farm Data by County'!QMY25</f>
        <v>0</v>
      </c>
      <c r="QMX48" s="188">
        <f>'[1]Farm Data by County'!QMZ25</f>
        <v>0</v>
      </c>
      <c r="QMY48" s="188">
        <f>'[1]Farm Data by County'!QNA25</f>
        <v>0</v>
      </c>
      <c r="QMZ48" s="188">
        <f>'[1]Farm Data by County'!QNB25</f>
        <v>0</v>
      </c>
      <c r="QNA48" s="188">
        <f>'[1]Farm Data by County'!QNC25</f>
        <v>0</v>
      </c>
      <c r="QNB48" s="188">
        <f>'[1]Farm Data by County'!QND25</f>
        <v>0</v>
      </c>
      <c r="QNC48" s="188">
        <f>'[1]Farm Data by County'!QNE25</f>
        <v>0</v>
      </c>
      <c r="QND48" s="188">
        <f>'[1]Farm Data by County'!QNF25</f>
        <v>0</v>
      </c>
      <c r="QNE48" s="188">
        <f>'[1]Farm Data by County'!QNG25</f>
        <v>0</v>
      </c>
      <c r="QNF48" s="188">
        <f>'[1]Farm Data by County'!QNH25</f>
        <v>0</v>
      </c>
      <c r="QNG48" s="188">
        <f>'[1]Farm Data by County'!QNI25</f>
        <v>0</v>
      </c>
      <c r="QNH48" s="188">
        <f>'[1]Farm Data by County'!QNJ25</f>
        <v>0</v>
      </c>
      <c r="QNI48" s="188">
        <f>'[1]Farm Data by County'!QNK25</f>
        <v>0</v>
      </c>
      <c r="QNJ48" s="188">
        <f>'[1]Farm Data by County'!QNL25</f>
        <v>0</v>
      </c>
      <c r="QNK48" s="188">
        <f>'[1]Farm Data by County'!QNM25</f>
        <v>0</v>
      </c>
      <c r="QNL48" s="188">
        <f>'[1]Farm Data by County'!QNN25</f>
        <v>0</v>
      </c>
      <c r="QNM48" s="188">
        <f>'[1]Farm Data by County'!QNO25</f>
        <v>0</v>
      </c>
      <c r="QNN48" s="188">
        <f>'[1]Farm Data by County'!QNP25</f>
        <v>0</v>
      </c>
      <c r="QNO48" s="188">
        <f>'[1]Farm Data by County'!QNQ25</f>
        <v>0</v>
      </c>
      <c r="QNP48" s="188">
        <f>'[1]Farm Data by County'!QNR25</f>
        <v>0</v>
      </c>
      <c r="QNQ48" s="188">
        <f>'[1]Farm Data by County'!QNS25</f>
        <v>0</v>
      </c>
      <c r="QNR48" s="188">
        <f>'[1]Farm Data by County'!QNT25</f>
        <v>0</v>
      </c>
      <c r="QNS48" s="188">
        <f>'[1]Farm Data by County'!QNU25</f>
        <v>0</v>
      </c>
      <c r="QNT48" s="188">
        <f>'[1]Farm Data by County'!QNV25</f>
        <v>0</v>
      </c>
      <c r="QNU48" s="188">
        <f>'[1]Farm Data by County'!QNW25</f>
        <v>0</v>
      </c>
      <c r="QNV48" s="188">
        <f>'[1]Farm Data by County'!QNX25</f>
        <v>0</v>
      </c>
      <c r="QNW48" s="188">
        <f>'[1]Farm Data by County'!QNY25</f>
        <v>0</v>
      </c>
      <c r="QNX48" s="188">
        <f>'[1]Farm Data by County'!QNZ25</f>
        <v>0</v>
      </c>
      <c r="QNY48" s="188">
        <f>'[1]Farm Data by County'!QOA25</f>
        <v>0</v>
      </c>
      <c r="QNZ48" s="188">
        <f>'[1]Farm Data by County'!QOB25</f>
        <v>0</v>
      </c>
      <c r="QOA48" s="188">
        <f>'[1]Farm Data by County'!QOC25</f>
        <v>0</v>
      </c>
      <c r="QOB48" s="188">
        <f>'[1]Farm Data by County'!QOD25</f>
        <v>0</v>
      </c>
      <c r="QOC48" s="188">
        <f>'[1]Farm Data by County'!QOE25</f>
        <v>0</v>
      </c>
      <c r="QOD48" s="188">
        <f>'[1]Farm Data by County'!QOF25</f>
        <v>0</v>
      </c>
      <c r="QOE48" s="188">
        <f>'[1]Farm Data by County'!QOG25</f>
        <v>0</v>
      </c>
      <c r="QOF48" s="188">
        <f>'[1]Farm Data by County'!QOH25</f>
        <v>0</v>
      </c>
      <c r="QOG48" s="188">
        <f>'[1]Farm Data by County'!QOI25</f>
        <v>0</v>
      </c>
      <c r="QOH48" s="188">
        <f>'[1]Farm Data by County'!QOJ25</f>
        <v>0</v>
      </c>
      <c r="QOI48" s="188">
        <f>'[1]Farm Data by County'!QOK25</f>
        <v>0</v>
      </c>
      <c r="QOJ48" s="188">
        <f>'[1]Farm Data by County'!QOL25</f>
        <v>0</v>
      </c>
      <c r="QOK48" s="188">
        <f>'[1]Farm Data by County'!QOM25</f>
        <v>0</v>
      </c>
      <c r="QOL48" s="188">
        <f>'[1]Farm Data by County'!QON25</f>
        <v>0</v>
      </c>
      <c r="QOM48" s="188">
        <f>'[1]Farm Data by County'!QOO25</f>
        <v>0</v>
      </c>
      <c r="QON48" s="188">
        <f>'[1]Farm Data by County'!QOP25</f>
        <v>0</v>
      </c>
      <c r="QOO48" s="188">
        <f>'[1]Farm Data by County'!QOQ25</f>
        <v>0</v>
      </c>
      <c r="QOP48" s="188">
        <f>'[1]Farm Data by County'!QOR25</f>
        <v>0</v>
      </c>
      <c r="QOQ48" s="188">
        <f>'[1]Farm Data by County'!QOS25</f>
        <v>0</v>
      </c>
      <c r="QOR48" s="188">
        <f>'[1]Farm Data by County'!QOT25</f>
        <v>0</v>
      </c>
      <c r="QOS48" s="188">
        <f>'[1]Farm Data by County'!QOU25</f>
        <v>0</v>
      </c>
      <c r="QOT48" s="188">
        <f>'[1]Farm Data by County'!QOV25</f>
        <v>0</v>
      </c>
      <c r="QOU48" s="188">
        <f>'[1]Farm Data by County'!QOW25</f>
        <v>0</v>
      </c>
      <c r="QOV48" s="188">
        <f>'[1]Farm Data by County'!QOX25</f>
        <v>0</v>
      </c>
      <c r="QOW48" s="188">
        <f>'[1]Farm Data by County'!QOY25</f>
        <v>0</v>
      </c>
      <c r="QOX48" s="188">
        <f>'[1]Farm Data by County'!QOZ25</f>
        <v>0</v>
      </c>
      <c r="QOY48" s="188">
        <f>'[1]Farm Data by County'!QPA25</f>
        <v>0</v>
      </c>
      <c r="QOZ48" s="188">
        <f>'[1]Farm Data by County'!QPB25</f>
        <v>0</v>
      </c>
      <c r="QPA48" s="188">
        <f>'[1]Farm Data by County'!QPC25</f>
        <v>0</v>
      </c>
      <c r="QPB48" s="188">
        <f>'[1]Farm Data by County'!QPD25</f>
        <v>0</v>
      </c>
      <c r="QPC48" s="188">
        <f>'[1]Farm Data by County'!QPE25</f>
        <v>0</v>
      </c>
      <c r="QPD48" s="188">
        <f>'[1]Farm Data by County'!QPF25</f>
        <v>0</v>
      </c>
      <c r="QPE48" s="188">
        <f>'[1]Farm Data by County'!QPG25</f>
        <v>0</v>
      </c>
      <c r="QPF48" s="188">
        <f>'[1]Farm Data by County'!QPH25</f>
        <v>0</v>
      </c>
      <c r="QPG48" s="188">
        <f>'[1]Farm Data by County'!QPI25</f>
        <v>0</v>
      </c>
      <c r="QPH48" s="188">
        <f>'[1]Farm Data by County'!QPJ25</f>
        <v>0</v>
      </c>
      <c r="QPI48" s="188">
        <f>'[1]Farm Data by County'!QPK25</f>
        <v>0</v>
      </c>
      <c r="QPJ48" s="188">
        <f>'[1]Farm Data by County'!QPL25</f>
        <v>0</v>
      </c>
      <c r="QPK48" s="188">
        <f>'[1]Farm Data by County'!QPM25</f>
        <v>0</v>
      </c>
      <c r="QPL48" s="188">
        <f>'[1]Farm Data by County'!QPN25</f>
        <v>0</v>
      </c>
      <c r="QPM48" s="188">
        <f>'[1]Farm Data by County'!QPO25</f>
        <v>0</v>
      </c>
      <c r="QPN48" s="188">
        <f>'[1]Farm Data by County'!QPP25</f>
        <v>0</v>
      </c>
      <c r="QPO48" s="188">
        <f>'[1]Farm Data by County'!QPQ25</f>
        <v>0</v>
      </c>
      <c r="QPP48" s="188">
        <f>'[1]Farm Data by County'!QPR25</f>
        <v>0</v>
      </c>
      <c r="QPQ48" s="188">
        <f>'[1]Farm Data by County'!QPS25</f>
        <v>0</v>
      </c>
      <c r="QPR48" s="188">
        <f>'[1]Farm Data by County'!QPT25</f>
        <v>0</v>
      </c>
      <c r="QPS48" s="188">
        <f>'[1]Farm Data by County'!QPU25</f>
        <v>0</v>
      </c>
      <c r="QPT48" s="188">
        <f>'[1]Farm Data by County'!QPV25</f>
        <v>0</v>
      </c>
      <c r="QPU48" s="188">
        <f>'[1]Farm Data by County'!QPW25</f>
        <v>0</v>
      </c>
      <c r="QPV48" s="188">
        <f>'[1]Farm Data by County'!QPX25</f>
        <v>0</v>
      </c>
      <c r="QPW48" s="188">
        <f>'[1]Farm Data by County'!QPY25</f>
        <v>0</v>
      </c>
      <c r="QPX48" s="188">
        <f>'[1]Farm Data by County'!QPZ25</f>
        <v>0</v>
      </c>
      <c r="QPY48" s="188">
        <f>'[1]Farm Data by County'!QQA25</f>
        <v>0</v>
      </c>
      <c r="QPZ48" s="188">
        <f>'[1]Farm Data by County'!QQB25</f>
        <v>0</v>
      </c>
      <c r="QQA48" s="188">
        <f>'[1]Farm Data by County'!QQC25</f>
        <v>0</v>
      </c>
      <c r="QQB48" s="188">
        <f>'[1]Farm Data by County'!QQD25</f>
        <v>0</v>
      </c>
      <c r="QQC48" s="188">
        <f>'[1]Farm Data by County'!QQE25</f>
        <v>0</v>
      </c>
      <c r="QQD48" s="188">
        <f>'[1]Farm Data by County'!QQF25</f>
        <v>0</v>
      </c>
      <c r="QQE48" s="188">
        <f>'[1]Farm Data by County'!QQG25</f>
        <v>0</v>
      </c>
      <c r="QQF48" s="188">
        <f>'[1]Farm Data by County'!QQH25</f>
        <v>0</v>
      </c>
      <c r="QQG48" s="188">
        <f>'[1]Farm Data by County'!QQI25</f>
        <v>0</v>
      </c>
      <c r="QQH48" s="188">
        <f>'[1]Farm Data by County'!QQJ25</f>
        <v>0</v>
      </c>
      <c r="QQI48" s="188">
        <f>'[1]Farm Data by County'!QQK25</f>
        <v>0</v>
      </c>
      <c r="QQJ48" s="188">
        <f>'[1]Farm Data by County'!QQL25</f>
        <v>0</v>
      </c>
      <c r="QQK48" s="188">
        <f>'[1]Farm Data by County'!QQM25</f>
        <v>0</v>
      </c>
      <c r="QQL48" s="188">
        <f>'[1]Farm Data by County'!QQN25</f>
        <v>0</v>
      </c>
      <c r="QQM48" s="188">
        <f>'[1]Farm Data by County'!QQO25</f>
        <v>0</v>
      </c>
      <c r="QQN48" s="188">
        <f>'[1]Farm Data by County'!QQP25</f>
        <v>0</v>
      </c>
      <c r="QQO48" s="188">
        <f>'[1]Farm Data by County'!QQQ25</f>
        <v>0</v>
      </c>
      <c r="QQP48" s="188">
        <f>'[1]Farm Data by County'!QQR25</f>
        <v>0</v>
      </c>
      <c r="QQQ48" s="188">
        <f>'[1]Farm Data by County'!QQS25</f>
        <v>0</v>
      </c>
      <c r="QQR48" s="188">
        <f>'[1]Farm Data by County'!QQT25</f>
        <v>0</v>
      </c>
      <c r="QQS48" s="188">
        <f>'[1]Farm Data by County'!QQU25</f>
        <v>0</v>
      </c>
      <c r="QQT48" s="188">
        <f>'[1]Farm Data by County'!QQV25</f>
        <v>0</v>
      </c>
      <c r="QQU48" s="188">
        <f>'[1]Farm Data by County'!QQW25</f>
        <v>0</v>
      </c>
      <c r="QQV48" s="188">
        <f>'[1]Farm Data by County'!QQX25</f>
        <v>0</v>
      </c>
      <c r="QQW48" s="188">
        <f>'[1]Farm Data by County'!QQY25</f>
        <v>0</v>
      </c>
      <c r="QQX48" s="188">
        <f>'[1]Farm Data by County'!QQZ25</f>
        <v>0</v>
      </c>
      <c r="QQY48" s="188">
        <f>'[1]Farm Data by County'!QRA25</f>
        <v>0</v>
      </c>
      <c r="QQZ48" s="188">
        <f>'[1]Farm Data by County'!QRB25</f>
        <v>0</v>
      </c>
      <c r="QRA48" s="188">
        <f>'[1]Farm Data by County'!QRC25</f>
        <v>0</v>
      </c>
      <c r="QRB48" s="188">
        <f>'[1]Farm Data by County'!QRD25</f>
        <v>0</v>
      </c>
      <c r="QRC48" s="188">
        <f>'[1]Farm Data by County'!QRE25</f>
        <v>0</v>
      </c>
      <c r="QRD48" s="188">
        <f>'[1]Farm Data by County'!QRF25</f>
        <v>0</v>
      </c>
      <c r="QRE48" s="188">
        <f>'[1]Farm Data by County'!QRG25</f>
        <v>0</v>
      </c>
      <c r="QRF48" s="188">
        <f>'[1]Farm Data by County'!QRH25</f>
        <v>0</v>
      </c>
      <c r="QRG48" s="188">
        <f>'[1]Farm Data by County'!QRI25</f>
        <v>0</v>
      </c>
      <c r="QRH48" s="188">
        <f>'[1]Farm Data by County'!QRJ25</f>
        <v>0</v>
      </c>
      <c r="QRI48" s="188">
        <f>'[1]Farm Data by County'!QRK25</f>
        <v>0</v>
      </c>
      <c r="QRJ48" s="188">
        <f>'[1]Farm Data by County'!QRL25</f>
        <v>0</v>
      </c>
      <c r="QRK48" s="188">
        <f>'[1]Farm Data by County'!QRM25</f>
        <v>0</v>
      </c>
      <c r="QRL48" s="188">
        <f>'[1]Farm Data by County'!QRN25</f>
        <v>0</v>
      </c>
      <c r="QRM48" s="188">
        <f>'[1]Farm Data by County'!QRO25</f>
        <v>0</v>
      </c>
      <c r="QRN48" s="188">
        <f>'[1]Farm Data by County'!QRP25</f>
        <v>0</v>
      </c>
      <c r="QRO48" s="188">
        <f>'[1]Farm Data by County'!QRQ25</f>
        <v>0</v>
      </c>
      <c r="QRP48" s="188">
        <f>'[1]Farm Data by County'!QRR25</f>
        <v>0</v>
      </c>
      <c r="QRQ48" s="188">
        <f>'[1]Farm Data by County'!QRS25</f>
        <v>0</v>
      </c>
      <c r="QRR48" s="188">
        <f>'[1]Farm Data by County'!QRT25</f>
        <v>0</v>
      </c>
      <c r="QRS48" s="188">
        <f>'[1]Farm Data by County'!QRU25</f>
        <v>0</v>
      </c>
      <c r="QRT48" s="188">
        <f>'[1]Farm Data by County'!QRV25</f>
        <v>0</v>
      </c>
      <c r="QRU48" s="188">
        <f>'[1]Farm Data by County'!QRW25</f>
        <v>0</v>
      </c>
      <c r="QRV48" s="188">
        <f>'[1]Farm Data by County'!QRX25</f>
        <v>0</v>
      </c>
      <c r="QRW48" s="188">
        <f>'[1]Farm Data by County'!QRY25</f>
        <v>0</v>
      </c>
      <c r="QRX48" s="188">
        <f>'[1]Farm Data by County'!QRZ25</f>
        <v>0</v>
      </c>
      <c r="QRY48" s="188">
        <f>'[1]Farm Data by County'!QSA25</f>
        <v>0</v>
      </c>
      <c r="QRZ48" s="188">
        <f>'[1]Farm Data by County'!QSB25</f>
        <v>0</v>
      </c>
      <c r="QSA48" s="188">
        <f>'[1]Farm Data by County'!QSC25</f>
        <v>0</v>
      </c>
      <c r="QSB48" s="188">
        <f>'[1]Farm Data by County'!QSD25</f>
        <v>0</v>
      </c>
      <c r="QSC48" s="188">
        <f>'[1]Farm Data by County'!QSE25</f>
        <v>0</v>
      </c>
      <c r="QSD48" s="188">
        <f>'[1]Farm Data by County'!QSF25</f>
        <v>0</v>
      </c>
      <c r="QSE48" s="188">
        <f>'[1]Farm Data by County'!QSG25</f>
        <v>0</v>
      </c>
      <c r="QSF48" s="188">
        <f>'[1]Farm Data by County'!QSH25</f>
        <v>0</v>
      </c>
      <c r="QSG48" s="188">
        <f>'[1]Farm Data by County'!QSI25</f>
        <v>0</v>
      </c>
      <c r="QSH48" s="188">
        <f>'[1]Farm Data by County'!QSJ25</f>
        <v>0</v>
      </c>
      <c r="QSI48" s="188">
        <f>'[1]Farm Data by County'!QSK25</f>
        <v>0</v>
      </c>
      <c r="QSJ48" s="188">
        <f>'[1]Farm Data by County'!QSL25</f>
        <v>0</v>
      </c>
      <c r="QSK48" s="188">
        <f>'[1]Farm Data by County'!QSM25</f>
        <v>0</v>
      </c>
      <c r="QSL48" s="188">
        <f>'[1]Farm Data by County'!QSN25</f>
        <v>0</v>
      </c>
      <c r="QSM48" s="188">
        <f>'[1]Farm Data by County'!QSO25</f>
        <v>0</v>
      </c>
      <c r="QSN48" s="188">
        <f>'[1]Farm Data by County'!QSP25</f>
        <v>0</v>
      </c>
      <c r="QSO48" s="188">
        <f>'[1]Farm Data by County'!QSQ25</f>
        <v>0</v>
      </c>
      <c r="QSP48" s="188">
        <f>'[1]Farm Data by County'!QSR25</f>
        <v>0</v>
      </c>
      <c r="QSQ48" s="188">
        <f>'[1]Farm Data by County'!QSS25</f>
        <v>0</v>
      </c>
      <c r="QSR48" s="188">
        <f>'[1]Farm Data by County'!QST25</f>
        <v>0</v>
      </c>
      <c r="QSS48" s="188">
        <f>'[1]Farm Data by County'!QSU25</f>
        <v>0</v>
      </c>
      <c r="QST48" s="188">
        <f>'[1]Farm Data by County'!QSV25</f>
        <v>0</v>
      </c>
      <c r="QSU48" s="188">
        <f>'[1]Farm Data by County'!QSW25</f>
        <v>0</v>
      </c>
      <c r="QSV48" s="188">
        <f>'[1]Farm Data by County'!QSX25</f>
        <v>0</v>
      </c>
      <c r="QSW48" s="188">
        <f>'[1]Farm Data by County'!QSY25</f>
        <v>0</v>
      </c>
      <c r="QSX48" s="188">
        <f>'[1]Farm Data by County'!QSZ25</f>
        <v>0</v>
      </c>
      <c r="QSY48" s="188">
        <f>'[1]Farm Data by County'!QTA25</f>
        <v>0</v>
      </c>
      <c r="QSZ48" s="188">
        <f>'[1]Farm Data by County'!QTB25</f>
        <v>0</v>
      </c>
      <c r="QTA48" s="188">
        <f>'[1]Farm Data by County'!QTC25</f>
        <v>0</v>
      </c>
      <c r="QTB48" s="188">
        <f>'[1]Farm Data by County'!QTD25</f>
        <v>0</v>
      </c>
      <c r="QTC48" s="188">
        <f>'[1]Farm Data by County'!QTE25</f>
        <v>0</v>
      </c>
      <c r="QTD48" s="188">
        <f>'[1]Farm Data by County'!QTF25</f>
        <v>0</v>
      </c>
      <c r="QTE48" s="188">
        <f>'[1]Farm Data by County'!QTG25</f>
        <v>0</v>
      </c>
      <c r="QTF48" s="188">
        <f>'[1]Farm Data by County'!QTH25</f>
        <v>0</v>
      </c>
      <c r="QTG48" s="188">
        <f>'[1]Farm Data by County'!QTI25</f>
        <v>0</v>
      </c>
      <c r="QTH48" s="188">
        <f>'[1]Farm Data by County'!QTJ25</f>
        <v>0</v>
      </c>
      <c r="QTI48" s="188">
        <f>'[1]Farm Data by County'!QTK25</f>
        <v>0</v>
      </c>
      <c r="QTJ48" s="188">
        <f>'[1]Farm Data by County'!QTL25</f>
        <v>0</v>
      </c>
      <c r="QTK48" s="188">
        <f>'[1]Farm Data by County'!QTM25</f>
        <v>0</v>
      </c>
      <c r="QTL48" s="188">
        <f>'[1]Farm Data by County'!QTN25</f>
        <v>0</v>
      </c>
      <c r="QTM48" s="188">
        <f>'[1]Farm Data by County'!QTO25</f>
        <v>0</v>
      </c>
      <c r="QTN48" s="188">
        <f>'[1]Farm Data by County'!QTP25</f>
        <v>0</v>
      </c>
      <c r="QTO48" s="188">
        <f>'[1]Farm Data by County'!QTQ25</f>
        <v>0</v>
      </c>
      <c r="QTP48" s="188">
        <f>'[1]Farm Data by County'!QTR25</f>
        <v>0</v>
      </c>
      <c r="QTQ48" s="188">
        <f>'[1]Farm Data by County'!QTS25</f>
        <v>0</v>
      </c>
      <c r="QTR48" s="188">
        <f>'[1]Farm Data by County'!QTT25</f>
        <v>0</v>
      </c>
      <c r="QTS48" s="188">
        <f>'[1]Farm Data by County'!QTU25</f>
        <v>0</v>
      </c>
      <c r="QTT48" s="188">
        <f>'[1]Farm Data by County'!QTV25</f>
        <v>0</v>
      </c>
      <c r="QTU48" s="188">
        <f>'[1]Farm Data by County'!QTW25</f>
        <v>0</v>
      </c>
      <c r="QTV48" s="188">
        <f>'[1]Farm Data by County'!QTX25</f>
        <v>0</v>
      </c>
      <c r="QTW48" s="188">
        <f>'[1]Farm Data by County'!QTY25</f>
        <v>0</v>
      </c>
      <c r="QTX48" s="188">
        <f>'[1]Farm Data by County'!QTZ25</f>
        <v>0</v>
      </c>
      <c r="QTY48" s="188">
        <f>'[1]Farm Data by County'!QUA25</f>
        <v>0</v>
      </c>
      <c r="QTZ48" s="188">
        <f>'[1]Farm Data by County'!QUB25</f>
        <v>0</v>
      </c>
      <c r="QUA48" s="188">
        <f>'[1]Farm Data by County'!QUC25</f>
        <v>0</v>
      </c>
      <c r="QUB48" s="188">
        <f>'[1]Farm Data by County'!QUD25</f>
        <v>0</v>
      </c>
      <c r="QUC48" s="188">
        <f>'[1]Farm Data by County'!QUE25</f>
        <v>0</v>
      </c>
      <c r="QUD48" s="188">
        <f>'[1]Farm Data by County'!QUF25</f>
        <v>0</v>
      </c>
      <c r="QUE48" s="188">
        <f>'[1]Farm Data by County'!QUG25</f>
        <v>0</v>
      </c>
      <c r="QUF48" s="188">
        <f>'[1]Farm Data by County'!QUH25</f>
        <v>0</v>
      </c>
      <c r="QUG48" s="188">
        <f>'[1]Farm Data by County'!QUI25</f>
        <v>0</v>
      </c>
      <c r="QUH48" s="188">
        <f>'[1]Farm Data by County'!QUJ25</f>
        <v>0</v>
      </c>
      <c r="QUI48" s="188">
        <f>'[1]Farm Data by County'!QUK25</f>
        <v>0</v>
      </c>
      <c r="QUJ48" s="188">
        <f>'[1]Farm Data by County'!QUL25</f>
        <v>0</v>
      </c>
      <c r="QUK48" s="188">
        <f>'[1]Farm Data by County'!QUM25</f>
        <v>0</v>
      </c>
      <c r="QUL48" s="188">
        <f>'[1]Farm Data by County'!QUN25</f>
        <v>0</v>
      </c>
      <c r="QUM48" s="188">
        <f>'[1]Farm Data by County'!QUO25</f>
        <v>0</v>
      </c>
      <c r="QUN48" s="188">
        <f>'[1]Farm Data by County'!QUP25</f>
        <v>0</v>
      </c>
      <c r="QUO48" s="188">
        <f>'[1]Farm Data by County'!QUQ25</f>
        <v>0</v>
      </c>
      <c r="QUP48" s="188">
        <f>'[1]Farm Data by County'!QUR25</f>
        <v>0</v>
      </c>
      <c r="QUQ48" s="188">
        <f>'[1]Farm Data by County'!QUS25</f>
        <v>0</v>
      </c>
      <c r="QUR48" s="188">
        <f>'[1]Farm Data by County'!QUT25</f>
        <v>0</v>
      </c>
      <c r="QUS48" s="188">
        <f>'[1]Farm Data by County'!QUU25</f>
        <v>0</v>
      </c>
      <c r="QUT48" s="188">
        <f>'[1]Farm Data by County'!QUV25</f>
        <v>0</v>
      </c>
      <c r="QUU48" s="188">
        <f>'[1]Farm Data by County'!QUW25</f>
        <v>0</v>
      </c>
      <c r="QUV48" s="188">
        <f>'[1]Farm Data by County'!QUX25</f>
        <v>0</v>
      </c>
      <c r="QUW48" s="188">
        <f>'[1]Farm Data by County'!QUY25</f>
        <v>0</v>
      </c>
      <c r="QUX48" s="188">
        <f>'[1]Farm Data by County'!QUZ25</f>
        <v>0</v>
      </c>
      <c r="QUY48" s="188">
        <f>'[1]Farm Data by County'!QVA25</f>
        <v>0</v>
      </c>
      <c r="QUZ48" s="188">
        <f>'[1]Farm Data by County'!QVB25</f>
        <v>0</v>
      </c>
      <c r="QVA48" s="188">
        <f>'[1]Farm Data by County'!QVC25</f>
        <v>0</v>
      </c>
      <c r="QVB48" s="188">
        <f>'[1]Farm Data by County'!QVD25</f>
        <v>0</v>
      </c>
      <c r="QVC48" s="188">
        <f>'[1]Farm Data by County'!QVE25</f>
        <v>0</v>
      </c>
      <c r="QVD48" s="188">
        <f>'[1]Farm Data by County'!QVF25</f>
        <v>0</v>
      </c>
      <c r="QVE48" s="188">
        <f>'[1]Farm Data by County'!QVG25</f>
        <v>0</v>
      </c>
      <c r="QVF48" s="188">
        <f>'[1]Farm Data by County'!QVH25</f>
        <v>0</v>
      </c>
      <c r="QVG48" s="188">
        <f>'[1]Farm Data by County'!QVI25</f>
        <v>0</v>
      </c>
      <c r="QVH48" s="188">
        <f>'[1]Farm Data by County'!QVJ25</f>
        <v>0</v>
      </c>
      <c r="QVI48" s="188">
        <f>'[1]Farm Data by County'!QVK25</f>
        <v>0</v>
      </c>
      <c r="QVJ48" s="188">
        <f>'[1]Farm Data by County'!QVL25</f>
        <v>0</v>
      </c>
      <c r="QVK48" s="188">
        <f>'[1]Farm Data by County'!QVM25</f>
        <v>0</v>
      </c>
      <c r="QVL48" s="188">
        <f>'[1]Farm Data by County'!QVN25</f>
        <v>0</v>
      </c>
      <c r="QVM48" s="188">
        <f>'[1]Farm Data by County'!QVO25</f>
        <v>0</v>
      </c>
      <c r="QVN48" s="188">
        <f>'[1]Farm Data by County'!QVP25</f>
        <v>0</v>
      </c>
      <c r="QVO48" s="188">
        <f>'[1]Farm Data by County'!QVQ25</f>
        <v>0</v>
      </c>
      <c r="QVP48" s="188">
        <f>'[1]Farm Data by County'!QVR25</f>
        <v>0</v>
      </c>
      <c r="QVQ48" s="188">
        <f>'[1]Farm Data by County'!QVS25</f>
        <v>0</v>
      </c>
      <c r="QVR48" s="188">
        <f>'[1]Farm Data by County'!QVT25</f>
        <v>0</v>
      </c>
      <c r="QVS48" s="188">
        <f>'[1]Farm Data by County'!QVU25</f>
        <v>0</v>
      </c>
      <c r="QVT48" s="188">
        <f>'[1]Farm Data by County'!QVV25</f>
        <v>0</v>
      </c>
      <c r="QVU48" s="188">
        <f>'[1]Farm Data by County'!QVW25</f>
        <v>0</v>
      </c>
      <c r="QVV48" s="188">
        <f>'[1]Farm Data by County'!QVX25</f>
        <v>0</v>
      </c>
      <c r="QVW48" s="188">
        <f>'[1]Farm Data by County'!QVY25</f>
        <v>0</v>
      </c>
      <c r="QVX48" s="188">
        <f>'[1]Farm Data by County'!QVZ25</f>
        <v>0</v>
      </c>
      <c r="QVY48" s="188">
        <f>'[1]Farm Data by County'!QWA25</f>
        <v>0</v>
      </c>
      <c r="QVZ48" s="188">
        <f>'[1]Farm Data by County'!QWB25</f>
        <v>0</v>
      </c>
      <c r="QWA48" s="188">
        <f>'[1]Farm Data by County'!QWC25</f>
        <v>0</v>
      </c>
      <c r="QWB48" s="188">
        <f>'[1]Farm Data by County'!QWD25</f>
        <v>0</v>
      </c>
      <c r="QWC48" s="188">
        <f>'[1]Farm Data by County'!QWE25</f>
        <v>0</v>
      </c>
      <c r="QWD48" s="188">
        <f>'[1]Farm Data by County'!QWF25</f>
        <v>0</v>
      </c>
      <c r="QWE48" s="188">
        <f>'[1]Farm Data by County'!QWG25</f>
        <v>0</v>
      </c>
      <c r="QWF48" s="188">
        <f>'[1]Farm Data by County'!QWH25</f>
        <v>0</v>
      </c>
      <c r="QWG48" s="188">
        <f>'[1]Farm Data by County'!QWI25</f>
        <v>0</v>
      </c>
      <c r="QWH48" s="188">
        <f>'[1]Farm Data by County'!QWJ25</f>
        <v>0</v>
      </c>
      <c r="QWI48" s="188">
        <f>'[1]Farm Data by County'!QWK25</f>
        <v>0</v>
      </c>
      <c r="QWJ48" s="188">
        <f>'[1]Farm Data by County'!QWL25</f>
        <v>0</v>
      </c>
      <c r="QWK48" s="188">
        <f>'[1]Farm Data by County'!QWM25</f>
        <v>0</v>
      </c>
      <c r="QWL48" s="188">
        <f>'[1]Farm Data by County'!QWN25</f>
        <v>0</v>
      </c>
      <c r="QWM48" s="188">
        <f>'[1]Farm Data by County'!QWO25</f>
        <v>0</v>
      </c>
      <c r="QWN48" s="188">
        <f>'[1]Farm Data by County'!QWP25</f>
        <v>0</v>
      </c>
      <c r="QWO48" s="188">
        <f>'[1]Farm Data by County'!QWQ25</f>
        <v>0</v>
      </c>
      <c r="QWP48" s="188">
        <f>'[1]Farm Data by County'!QWR25</f>
        <v>0</v>
      </c>
      <c r="QWQ48" s="188">
        <f>'[1]Farm Data by County'!QWS25</f>
        <v>0</v>
      </c>
      <c r="QWR48" s="188">
        <f>'[1]Farm Data by County'!QWT25</f>
        <v>0</v>
      </c>
      <c r="QWS48" s="188">
        <f>'[1]Farm Data by County'!QWU25</f>
        <v>0</v>
      </c>
      <c r="QWT48" s="188">
        <f>'[1]Farm Data by County'!QWV25</f>
        <v>0</v>
      </c>
      <c r="QWU48" s="188">
        <f>'[1]Farm Data by County'!QWW25</f>
        <v>0</v>
      </c>
      <c r="QWV48" s="188">
        <f>'[1]Farm Data by County'!QWX25</f>
        <v>0</v>
      </c>
      <c r="QWW48" s="188">
        <f>'[1]Farm Data by County'!QWY25</f>
        <v>0</v>
      </c>
      <c r="QWX48" s="188">
        <f>'[1]Farm Data by County'!QWZ25</f>
        <v>0</v>
      </c>
      <c r="QWY48" s="188">
        <f>'[1]Farm Data by County'!QXA25</f>
        <v>0</v>
      </c>
      <c r="QWZ48" s="188">
        <f>'[1]Farm Data by County'!QXB25</f>
        <v>0</v>
      </c>
      <c r="QXA48" s="188">
        <f>'[1]Farm Data by County'!QXC25</f>
        <v>0</v>
      </c>
      <c r="QXB48" s="188">
        <f>'[1]Farm Data by County'!QXD25</f>
        <v>0</v>
      </c>
      <c r="QXC48" s="188">
        <f>'[1]Farm Data by County'!QXE25</f>
        <v>0</v>
      </c>
      <c r="QXD48" s="188">
        <f>'[1]Farm Data by County'!QXF25</f>
        <v>0</v>
      </c>
      <c r="QXE48" s="188">
        <f>'[1]Farm Data by County'!QXG25</f>
        <v>0</v>
      </c>
      <c r="QXF48" s="188">
        <f>'[1]Farm Data by County'!QXH25</f>
        <v>0</v>
      </c>
      <c r="QXG48" s="188">
        <f>'[1]Farm Data by County'!QXI25</f>
        <v>0</v>
      </c>
      <c r="QXH48" s="188">
        <f>'[1]Farm Data by County'!QXJ25</f>
        <v>0</v>
      </c>
      <c r="QXI48" s="188">
        <f>'[1]Farm Data by County'!QXK25</f>
        <v>0</v>
      </c>
      <c r="QXJ48" s="188">
        <f>'[1]Farm Data by County'!QXL25</f>
        <v>0</v>
      </c>
      <c r="QXK48" s="188">
        <f>'[1]Farm Data by County'!QXM25</f>
        <v>0</v>
      </c>
      <c r="QXL48" s="188">
        <f>'[1]Farm Data by County'!QXN25</f>
        <v>0</v>
      </c>
      <c r="QXM48" s="188">
        <f>'[1]Farm Data by County'!QXO25</f>
        <v>0</v>
      </c>
      <c r="QXN48" s="188">
        <f>'[1]Farm Data by County'!QXP25</f>
        <v>0</v>
      </c>
      <c r="QXO48" s="188">
        <f>'[1]Farm Data by County'!QXQ25</f>
        <v>0</v>
      </c>
      <c r="QXP48" s="188">
        <f>'[1]Farm Data by County'!QXR25</f>
        <v>0</v>
      </c>
      <c r="QXQ48" s="188">
        <f>'[1]Farm Data by County'!QXS25</f>
        <v>0</v>
      </c>
      <c r="QXR48" s="188">
        <f>'[1]Farm Data by County'!QXT25</f>
        <v>0</v>
      </c>
      <c r="QXS48" s="188">
        <f>'[1]Farm Data by County'!QXU25</f>
        <v>0</v>
      </c>
      <c r="QXT48" s="188">
        <f>'[1]Farm Data by County'!QXV25</f>
        <v>0</v>
      </c>
      <c r="QXU48" s="188">
        <f>'[1]Farm Data by County'!QXW25</f>
        <v>0</v>
      </c>
      <c r="QXV48" s="188">
        <f>'[1]Farm Data by County'!QXX25</f>
        <v>0</v>
      </c>
      <c r="QXW48" s="188">
        <f>'[1]Farm Data by County'!QXY25</f>
        <v>0</v>
      </c>
      <c r="QXX48" s="188">
        <f>'[1]Farm Data by County'!QXZ25</f>
        <v>0</v>
      </c>
      <c r="QXY48" s="188">
        <f>'[1]Farm Data by County'!QYA25</f>
        <v>0</v>
      </c>
      <c r="QXZ48" s="188">
        <f>'[1]Farm Data by County'!QYB25</f>
        <v>0</v>
      </c>
      <c r="QYA48" s="188">
        <f>'[1]Farm Data by County'!QYC25</f>
        <v>0</v>
      </c>
      <c r="QYB48" s="188">
        <f>'[1]Farm Data by County'!QYD25</f>
        <v>0</v>
      </c>
      <c r="QYC48" s="188">
        <f>'[1]Farm Data by County'!QYE25</f>
        <v>0</v>
      </c>
      <c r="QYD48" s="188">
        <f>'[1]Farm Data by County'!QYF25</f>
        <v>0</v>
      </c>
      <c r="QYE48" s="188">
        <f>'[1]Farm Data by County'!QYG25</f>
        <v>0</v>
      </c>
      <c r="QYF48" s="188">
        <f>'[1]Farm Data by County'!QYH25</f>
        <v>0</v>
      </c>
      <c r="QYG48" s="188">
        <f>'[1]Farm Data by County'!QYI25</f>
        <v>0</v>
      </c>
      <c r="QYH48" s="188">
        <f>'[1]Farm Data by County'!QYJ25</f>
        <v>0</v>
      </c>
      <c r="QYI48" s="188">
        <f>'[1]Farm Data by County'!QYK25</f>
        <v>0</v>
      </c>
      <c r="QYJ48" s="188">
        <f>'[1]Farm Data by County'!QYL25</f>
        <v>0</v>
      </c>
      <c r="QYK48" s="188">
        <f>'[1]Farm Data by County'!QYM25</f>
        <v>0</v>
      </c>
      <c r="QYL48" s="188">
        <f>'[1]Farm Data by County'!QYN25</f>
        <v>0</v>
      </c>
      <c r="QYM48" s="188">
        <f>'[1]Farm Data by County'!QYO25</f>
        <v>0</v>
      </c>
      <c r="QYN48" s="188">
        <f>'[1]Farm Data by County'!QYP25</f>
        <v>0</v>
      </c>
      <c r="QYO48" s="188">
        <f>'[1]Farm Data by County'!QYQ25</f>
        <v>0</v>
      </c>
      <c r="QYP48" s="188">
        <f>'[1]Farm Data by County'!QYR25</f>
        <v>0</v>
      </c>
      <c r="QYQ48" s="188">
        <f>'[1]Farm Data by County'!QYS25</f>
        <v>0</v>
      </c>
      <c r="QYR48" s="188">
        <f>'[1]Farm Data by County'!QYT25</f>
        <v>0</v>
      </c>
      <c r="QYS48" s="188">
        <f>'[1]Farm Data by County'!QYU25</f>
        <v>0</v>
      </c>
      <c r="QYT48" s="188">
        <f>'[1]Farm Data by County'!QYV25</f>
        <v>0</v>
      </c>
      <c r="QYU48" s="188">
        <f>'[1]Farm Data by County'!QYW25</f>
        <v>0</v>
      </c>
      <c r="QYV48" s="188">
        <f>'[1]Farm Data by County'!QYX25</f>
        <v>0</v>
      </c>
      <c r="QYW48" s="188">
        <f>'[1]Farm Data by County'!QYY25</f>
        <v>0</v>
      </c>
      <c r="QYX48" s="188">
        <f>'[1]Farm Data by County'!QYZ25</f>
        <v>0</v>
      </c>
      <c r="QYY48" s="188">
        <f>'[1]Farm Data by County'!QZA25</f>
        <v>0</v>
      </c>
      <c r="QYZ48" s="188">
        <f>'[1]Farm Data by County'!QZB25</f>
        <v>0</v>
      </c>
      <c r="QZA48" s="188">
        <f>'[1]Farm Data by County'!QZC25</f>
        <v>0</v>
      </c>
      <c r="QZB48" s="188">
        <f>'[1]Farm Data by County'!QZD25</f>
        <v>0</v>
      </c>
      <c r="QZC48" s="188">
        <f>'[1]Farm Data by County'!QZE25</f>
        <v>0</v>
      </c>
      <c r="QZD48" s="188">
        <f>'[1]Farm Data by County'!QZF25</f>
        <v>0</v>
      </c>
      <c r="QZE48" s="188">
        <f>'[1]Farm Data by County'!QZG25</f>
        <v>0</v>
      </c>
      <c r="QZF48" s="188">
        <f>'[1]Farm Data by County'!QZH25</f>
        <v>0</v>
      </c>
      <c r="QZG48" s="188">
        <f>'[1]Farm Data by County'!QZI25</f>
        <v>0</v>
      </c>
      <c r="QZH48" s="188">
        <f>'[1]Farm Data by County'!QZJ25</f>
        <v>0</v>
      </c>
      <c r="QZI48" s="188">
        <f>'[1]Farm Data by County'!QZK25</f>
        <v>0</v>
      </c>
      <c r="QZJ48" s="188">
        <f>'[1]Farm Data by County'!QZL25</f>
        <v>0</v>
      </c>
      <c r="QZK48" s="188">
        <f>'[1]Farm Data by County'!QZM25</f>
        <v>0</v>
      </c>
      <c r="QZL48" s="188">
        <f>'[1]Farm Data by County'!QZN25</f>
        <v>0</v>
      </c>
      <c r="QZM48" s="188">
        <f>'[1]Farm Data by County'!QZO25</f>
        <v>0</v>
      </c>
      <c r="QZN48" s="188">
        <f>'[1]Farm Data by County'!QZP25</f>
        <v>0</v>
      </c>
      <c r="QZO48" s="188">
        <f>'[1]Farm Data by County'!QZQ25</f>
        <v>0</v>
      </c>
      <c r="QZP48" s="188">
        <f>'[1]Farm Data by County'!QZR25</f>
        <v>0</v>
      </c>
      <c r="QZQ48" s="188">
        <f>'[1]Farm Data by County'!QZS25</f>
        <v>0</v>
      </c>
      <c r="QZR48" s="188">
        <f>'[1]Farm Data by County'!QZT25</f>
        <v>0</v>
      </c>
      <c r="QZS48" s="188">
        <f>'[1]Farm Data by County'!QZU25</f>
        <v>0</v>
      </c>
      <c r="QZT48" s="188">
        <f>'[1]Farm Data by County'!QZV25</f>
        <v>0</v>
      </c>
      <c r="QZU48" s="188">
        <f>'[1]Farm Data by County'!QZW25</f>
        <v>0</v>
      </c>
      <c r="QZV48" s="188">
        <f>'[1]Farm Data by County'!QZX25</f>
        <v>0</v>
      </c>
      <c r="QZW48" s="188">
        <f>'[1]Farm Data by County'!QZY25</f>
        <v>0</v>
      </c>
      <c r="QZX48" s="188">
        <f>'[1]Farm Data by County'!QZZ25</f>
        <v>0</v>
      </c>
      <c r="QZY48" s="188">
        <f>'[1]Farm Data by County'!RAA25</f>
        <v>0</v>
      </c>
      <c r="QZZ48" s="188">
        <f>'[1]Farm Data by County'!RAB25</f>
        <v>0</v>
      </c>
      <c r="RAA48" s="188">
        <f>'[1]Farm Data by County'!RAC25</f>
        <v>0</v>
      </c>
      <c r="RAB48" s="188">
        <f>'[1]Farm Data by County'!RAD25</f>
        <v>0</v>
      </c>
      <c r="RAC48" s="188">
        <f>'[1]Farm Data by County'!RAE25</f>
        <v>0</v>
      </c>
      <c r="RAD48" s="188">
        <f>'[1]Farm Data by County'!RAF25</f>
        <v>0</v>
      </c>
      <c r="RAE48" s="188">
        <f>'[1]Farm Data by County'!RAG25</f>
        <v>0</v>
      </c>
      <c r="RAF48" s="188">
        <f>'[1]Farm Data by County'!RAH25</f>
        <v>0</v>
      </c>
      <c r="RAG48" s="188">
        <f>'[1]Farm Data by County'!RAI25</f>
        <v>0</v>
      </c>
      <c r="RAH48" s="188">
        <f>'[1]Farm Data by County'!RAJ25</f>
        <v>0</v>
      </c>
      <c r="RAI48" s="188">
        <f>'[1]Farm Data by County'!RAK25</f>
        <v>0</v>
      </c>
      <c r="RAJ48" s="188">
        <f>'[1]Farm Data by County'!RAL25</f>
        <v>0</v>
      </c>
      <c r="RAK48" s="188">
        <f>'[1]Farm Data by County'!RAM25</f>
        <v>0</v>
      </c>
      <c r="RAL48" s="188">
        <f>'[1]Farm Data by County'!RAN25</f>
        <v>0</v>
      </c>
      <c r="RAM48" s="188">
        <f>'[1]Farm Data by County'!RAO25</f>
        <v>0</v>
      </c>
      <c r="RAN48" s="188">
        <f>'[1]Farm Data by County'!RAP25</f>
        <v>0</v>
      </c>
      <c r="RAO48" s="188">
        <f>'[1]Farm Data by County'!RAQ25</f>
        <v>0</v>
      </c>
      <c r="RAP48" s="188">
        <f>'[1]Farm Data by County'!RAR25</f>
        <v>0</v>
      </c>
      <c r="RAQ48" s="188">
        <f>'[1]Farm Data by County'!RAS25</f>
        <v>0</v>
      </c>
      <c r="RAR48" s="188">
        <f>'[1]Farm Data by County'!RAT25</f>
        <v>0</v>
      </c>
      <c r="RAS48" s="188">
        <f>'[1]Farm Data by County'!RAU25</f>
        <v>0</v>
      </c>
      <c r="RAT48" s="188">
        <f>'[1]Farm Data by County'!RAV25</f>
        <v>0</v>
      </c>
      <c r="RAU48" s="188">
        <f>'[1]Farm Data by County'!RAW25</f>
        <v>0</v>
      </c>
      <c r="RAV48" s="188">
        <f>'[1]Farm Data by County'!RAX25</f>
        <v>0</v>
      </c>
      <c r="RAW48" s="188">
        <f>'[1]Farm Data by County'!RAY25</f>
        <v>0</v>
      </c>
      <c r="RAX48" s="188">
        <f>'[1]Farm Data by County'!RAZ25</f>
        <v>0</v>
      </c>
      <c r="RAY48" s="188">
        <f>'[1]Farm Data by County'!RBA25</f>
        <v>0</v>
      </c>
      <c r="RAZ48" s="188">
        <f>'[1]Farm Data by County'!RBB25</f>
        <v>0</v>
      </c>
      <c r="RBA48" s="188">
        <f>'[1]Farm Data by County'!RBC25</f>
        <v>0</v>
      </c>
      <c r="RBB48" s="188">
        <f>'[1]Farm Data by County'!RBD25</f>
        <v>0</v>
      </c>
      <c r="RBC48" s="188">
        <f>'[1]Farm Data by County'!RBE25</f>
        <v>0</v>
      </c>
      <c r="RBD48" s="188">
        <f>'[1]Farm Data by County'!RBF25</f>
        <v>0</v>
      </c>
      <c r="RBE48" s="188">
        <f>'[1]Farm Data by County'!RBG25</f>
        <v>0</v>
      </c>
      <c r="RBF48" s="188">
        <f>'[1]Farm Data by County'!RBH25</f>
        <v>0</v>
      </c>
      <c r="RBG48" s="188">
        <f>'[1]Farm Data by County'!RBI25</f>
        <v>0</v>
      </c>
      <c r="RBH48" s="188">
        <f>'[1]Farm Data by County'!RBJ25</f>
        <v>0</v>
      </c>
      <c r="RBI48" s="188">
        <f>'[1]Farm Data by County'!RBK25</f>
        <v>0</v>
      </c>
      <c r="RBJ48" s="188">
        <f>'[1]Farm Data by County'!RBL25</f>
        <v>0</v>
      </c>
      <c r="RBK48" s="188">
        <f>'[1]Farm Data by County'!RBM25</f>
        <v>0</v>
      </c>
      <c r="RBL48" s="188">
        <f>'[1]Farm Data by County'!RBN25</f>
        <v>0</v>
      </c>
      <c r="RBM48" s="188">
        <f>'[1]Farm Data by County'!RBO25</f>
        <v>0</v>
      </c>
      <c r="RBN48" s="188">
        <f>'[1]Farm Data by County'!RBP25</f>
        <v>0</v>
      </c>
      <c r="RBO48" s="188">
        <f>'[1]Farm Data by County'!RBQ25</f>
        <v>0</v>
      </c>
      <c r="RBP48" s="188">
        <f>'[1]Farm Data by County'!RBR25</f>
        <v>0</v>
      </c>
      <c r="RBQ48" s="188">
        <f>'[1]Farm Data by County'!RBS25</f>
        <v>0</v>
      </c>
      <c r="RBR48" s="188">
        <f>'[1]Farm Data by County'!RBT25</f>
        <v>0</v>
      </c>
      <c r="RBS48" s="188">
        <f>'[1]Farm Data by County'!RBU25</f>
        <v>0</v>
      </c>
      <c r="RBT48" s="188">
        <f>'[1]Farm Data by County'!RBV25</f>
        <v>0</v>
      </c>
      <c r="RBU48" s="188">
        <f>'[1]Farm Data by County'!RBW25</f>
        <v>0</v>
      </c>
      <c r="RBV48" s="188">
        <f>'[1]Farm Data by County'!RBX25</f>
        <v>0</v>
      </c>
      <c r="RBW48" s="188">
        <f>'[1]Farm Data by County'!RBY25</f>
        <v>0</v>
      </c>
      <c r="RBX48" s="188">
        <f>'[1]Farm Data by County'!RBZ25</f>
        <v>0</v>
      </c>
      <c r="RBY48" s="188">
        <f>'[1]Farm Data by County'!RCA25</f>
        <v>0</v>
      </c>
      <c r="RBZ48" s="188">
        <f>'[1]Farm Data by County'!RCB25</f>
        <v>0</v>
      </c>
      <c r="RCA48" s="188">
        <f>'[1]Farm Data by County'!RCC25</f>
        <v>0</v>
      </c>
      <c r="RCB48" s="188">
        <f>'[1]Farm Data by County'!RCD25</f>
        <v>0</v>
      </c>
      <c r="RCC48" s="188">
        <f>'[1]Farm Data by County'!RCE25</f>
        <v>0</v>
      </c>
      <c r="RCD48" s="188">
        <f>'[1]Farm Data by County'!RCF25</f>
        <v>0</v>
      </c>
      <c r="RCE48" s="188">
        <f>'[1]Farm Data by County'!RCG25</f>
        <v>0</v>
      </c>
      <c r="RCF48" s="188">
        <f>'[1]Farm Data by County'!RCH25</f>
        <v>0</v>
      </c>
      <c r="RCG48" s="188">
        <f>'[1]Farm Data by County'!RCI25</f>
        <v>0</v>
      </c>
      <c r="RCH48" s="188">
        <f>'[1]Farm Data by County'!RCJ25</f>
        <v>0</v>
      </c>
      <c r="RCI48" s="188">
        <f>'[1]Farm Data by County'!RCK25</f>
        <v>0</v>
      </c>
      <c r="RCJ48" s="188">
        <f>'[1]Farm Data by County'!RCL25</f>
        <v>0</v>
      </c>
      <c r="RCK48" s="188">
        <f>'[1]Farm Data by County'!RCM25</f>
        <v>0</v>
      </c>
      <c r="RCL48" s="188">
        <f>'[1]Farm Data by County'!RCN25</f>
        <v>0</v>
      </c>
      <c r="RCM48" s="188">
        <f>'[1]Farm Data by County'!RCO25</f>
        <v>0</v>
      </c>
      <c r="RCN48" s="188">
        <f>'[1]Farm Data by County'!RCP25</f>
        <v>0</v>
      </c>
      <c r="RCO48" s="188">
        <f>'[1]Farm Data by County'!RCQ25</f>
        <v>0</v>
      </c>
      <c r="RCP48" s="188">
        <f>'[1]Farm Data by County'!RCR25</f>
        <v>0</v>
      </c>
      <c r="RCQ48" s="188">
        <f>'[1]Farm Data by County'!RCS25</f>
        <v>0</v>
      </c>
      <c r="RCR48" s="188">
        <f>'[1]Farm Data by County'!RCT25</f>
        <v>0</v>
      </c>
      <c r="RCS48" s="188">
        <f>'[1]Farm Data by County'!RCU25</f>
        <v>0</v>
      </c>
      <c r="RCT48" s="188">
        <f>'[1]Farm Data by County'!RCV25</f>
        <v>0</v>
      </c>
      <c r="RCU48" s="188">
        <f>'[1]Farm Data by County'!RCW25</f>
        <v>0</v>
      </c>
      <c r="RCV48" s="188">
        <f>'[1]Farm Data by County'!RCX25</f>
        <v>0</v>
      </c>
      <c r="RCW48" s="188">
        <f>'[1]Farm Data by County'!RCY25</f>
        <v>0</v>
      </c>
      <c r="RCX48" s="188">
        <f>'[1]Farm Data by County'!RCZ25</f>
        <v>0</v>
      </c>
      <c r="RCY48" s="188">
        <f>'[1]Farm Data by County'!RDA25</f>
        <v>0</v>
      </c>
      <c r="RCZ48" s="188">
        <f>'[1]Farm Data by County'!RDB25</f>
        <v>0</v>
      </c>
      <c r="RDA48" s="188">
        <f>'[1]Farm Data by County'!RDC25</f>
        <v>0</v>
      </c>
      <c r="RDB48" s="188">
        <f>'[1]Farm Data by County'!RDD25</f>
        <v>0</v>
      </c>
      <c r="RDC48" s="188">
        <f>'[1]Farm Data by County'!RDE25</f>
        <v>0</v>
      </c>
      <c r="RDD48" s="188">
        <f>'[1]Farm Data by County'!RDF25</f>
        <v>0</v>
      </c>
      <c r="RDE48" s="188">
        <f>'[1]Farm Data by County'!RDG25</f>
        <v>0</v>
      </c>
      <c r="RDF48" s="188">
        <f>'[1]Farm Data by County'!RDH25</f>
        <v>0</v>
      </c>
      <c r="RDG48" s="188">
        <f>'[1]Farm Data by County'!RDI25</f>
        <v>0</v>
      </c>
      <c r="RDH48" s="188">
        <f>'[1]Farm Data by County'!RDJ25</f>
        <v>0</v>
      </c>
      <c r="RDI48" s="188">
        <f>'[1]Farm Data by County'!RDK25</f>
        <v>0</v>
      </c>
      <c r="RDJ48" s="188">
        <f>'[1]Farm Data by County'!RDL25</f>
        <v>0</v>
      </c>
      <c r="RDK48" s="188">
        <f>'[1]Farm Data by County'!RDM25</f>
        <v>0</v>
      </c>
      <c r="RDL48" s="188">
        <f>'[1]Farm Data by County'!RDN25</f>
        <v>0</v>
      </c>
      <c r="RDM48" s="188">
        <f>'[1]Farm Data by County'!RDO25</f>
        <v>0</v>
      </c>
      <c r="RDN48" s="188">
        <f>'[1]Farm Data by County'!RDP25</f>
        <v>0</v>
      </c>
      <c r="RDO48" s="188">
        <f>'[1]Farm Data by County'!RDQ25</f>
        <v>0</v>
      </c>
      <c r="RDP48" s="188">
        <f>'[1]Farm Data by County'!RDR25</f>
        <v>0</v>
      </c>
      <c r="RDQ48" s="188">
        <f>'[1]Farm Data by County'!RDS25</f>
        <v>0</v>
      </c>
      <c r="RDR48" s="188">
        <f>'[1]Farm Data by County'!RDT25</f>
        <v>0</v>
      </c>
      <c r="RDS48" s="188">
        <f>'[1]Farm Data by County'!RDU25</f>
        <v>0</v>
      </c>
      <c r="RDT48" s="188">
        <f>'[1]Farm Data by County'!RDV25</f>
        <v>0</v>
      </c>
      <c r="RDU48" s="188">
        <f>'[1]Farm Data by County'!RDW25</f>
        <v>0</v>
      </c>
      <c r="RDV48" s="188">
        <f>'[1]Farm Data by County'!RDX25</f>
        <v>0</v>
      </c>
      <c r="RDW48" s="188">
        <f>'[1]Farm Data by County'!RDY25</f>
        <v>0</v>
      </c>
      <c r="RDX48" s="188">
        <f>'[1]Farm Data by County'!RDZ25</f>
        <v>0</v>
      </c>
      <c r="RDY48" s="188">
        <f>'[1]Farm Data by County'!REA25</f>
        <v>0</v>
      </c>
      <c r="RDZ48" s="188">
        <f>'[1]Farm Data by County'!REB25</f>
        <v>0</v>
      </c>
      <c r="REA48" s="188">
        <f>'[1]Farm Data by County'!REC25</f>
        <v>0</v>
      </c>
      <c r="REB48" s="188">
        <f>'[1]Farm Data by County'!RED25</f>
        <v>0</v>
      </c>
      <c r="REC48" s="188">
        <f>'[1]Farm Data by County'!REE25</f>
        <v>0</v>
      </c>
      <c r="RED48" s="188">
        <f>'[1]Farm Data by County'!REF25</f>
        <v>0</v>
      </c>
      <c r="REE48" s="188">
        <f>'[1]Farm Data by County'!REG25</f>
        <v>0</v>
      </c>
      <c r="REF48" s="188">
        <f>'[1]Farm Data by County'!REH25</f>
        <v>0</v>
      </c>
      <c r="REG48" s="188">
        <f>'[1]Farm Data by County'!REI25</f>
        <v>0</v>
      </c>
      <c r="REH48" s="188">
        <f>'[1]Farm Data by County'!REJ25</f>
        <v>0</v>
      </c>
      <c r="REI48" s="188">
        <f>'[1]Farm Data by County'!REK25</f>
        <v>0</v>
      </c>
      <c r="REJ48" s="188">
        <f>'[1]Farm Data by County'!REL25</f>
        <v>0</v>
      </c>
      <c r="REK48" s="188">
        <f>'[1]Farm Data by County'!REM25</f>
        <v>0</v>
      </c>
      <c r="REL48" s="188">
        <f>'[1]Farm Data by County'!REN25</f>
        <v>0</v>
      </c>
      <c r="REM48" s="188">
        <f>'[1]Farm Data by County'!REO25</f>
        <v>0</v>
      </c>
      <c r="REN48" s="188">
        <f>'[1]Farm Data by County'!REP25</f>
        <v>0</v>
      </c>
      <c r="REO48" s="188">
        <f>'[1]Farm Data by County'!REQ25</f>
        <v>0</v>
      </c>
      <c r="REP48" s="188">
        <f>'[1]Farm Data by County'!RER25</f>
        <v>0</v>
      </c>
      <c r="REQ48" s="188">
        <f>'[1]Farm Data by County'!RES25</f>
        <v>0</v>
      </c>
      <c r="RER48" s="188">
        <f>'[1]Farm Data by County'!RET25</f>
        <v>0</v>
      </c>
      <c r="RES48" s="188">
        <f>'[1]Farm Data by County'!REU25</f>
        <v>0</v>
      </c>
      <c r="RET48" s="188">
        <f>'[1]Farm Data by County'!REV25</f>
        <v>0</v>
      </c>
      <c r="REU48" s="188">
        <f>'[1]Farm Data by County'!REW25</f>
        <v>0</v>
      </c>
      <c r="REV48" s="188">
        <f>'[1]Farm Data by County'!REX25</f>
        <v>0</v>
      </c>
      <c r="REW48" s="188">
        <f>'[1]Farm Data by County'!REY25</f>
        <v>0</v>
      </c>
      <c r="REX48" s="188">
        <f>'[1]Farm Data by County'!REZ25</f>
        <v>0</v>
      </c>
      <c r="REY48" s="188">
        <f>'[1]Farm Data by County'!RFA25</f>
        <v>0</v>
      </c>
      <c r="REZ48" s="188">
        <f>'[1]Farm Data by County'!RFB25</f>
        <v>0</v>
      </c>
      <c r="RFA48" s="188">
        <f>'[1]Farm Data by County'!RFC25</f>
        <v>0</v>
      </c>
      <c r="RFB48" s="188">
        <f>'[1]Farm Data by County'!RFD25</f>
        <v>0</v>
      </c>
      <c r="RFC48" s="188">
        <f>'[1]Farm Data by County'!RFE25</f>
        <v>0</v>
      </c>
      <c r="RFD48" s="188">
        <f>'[1]Farm Data by County'!RFF25</f>
        <v>0</v>
      </c>
      <c r="RFE48" s="188">
        <f>'[1]Farm Data by County'!RFG25</f>
        <v>0</v>
      </c>
      <c r="RFF48" s="188">
        <f>'[1]Farm Data by County'!RFH25</f>
        <v>0</v>
      </c>
      <c r="RFG48" s="188">
        <f>'[1]Farm Data by County'!RFI25</f>
        <v>0</v>
      </c>
      <c r="RFH48" s="188">
        <f>'[1]Farm Data by County'!RFJ25</f>
        <v>0</v>
      </c>
      <c r="RFI48" s="188">
        <f>'[1]Farm Data by County'!RFK25</f>
        <v>0</v>
      </c>
      <c r="RFJ48" s="188">
        <f>'[1]Farm Data by County'!RFL25</f>
        <v>0</v>
      </c>
      <c r="RFK48" s="188">
        <f>'[1]Farm Data by County'!RFM25</f>
        <v>0</v>
      </c>
      <c r="RFL48" s="188">
        <f>'[1]Farm Data by County'!RFN25</f>
        <v>0</v>
      </c>
      <c r="RFM48" s="188">
        <f>'[1]Farm Data by County'!RFO25</f>
        <v>0</v>
      </c>
      <c r="RFN48" s="188">
        <f>'[1]Farm Data by County'!RFP25</f>
        <v>0</v>
      </c>
      <c r="RFO48" s="188">
        <f>'[1]Farm Data by County'!RFQ25</f>
        <v>0</v>
      </c>
      <c r="RFP48" s="188">
        <f>'[1]Farm Data by County'!RFR25</f>
        <v>0</v>
      </c>
      <c r="RFQ48" s="188">
        <f>'[1]Farm Data by County'!RFS25</f>
        <v>0</v>
      </c>
      <c r="RFR48" s="188">
        <f>'[1]Farm Data by County'!RFT25</f>
        <v>0</v>
      </c>
      <c r="RFS48" s="188">
        <f>'[1]Farm Data by County'!RFU25</f>
        <v>0</v>
      </c>
      <c r="RFT48" s="188">
        <f>'[1]Farm Data by County'!RFV25</f>
        <v>0</v>
      </c>
      <c r="RFU48" s="188">
        <f>'[1]Farm Data by County'!RFW25</f>
        <v>0</v>
      </c>
      <c r="RFV48" s="188">
        <f>'[1]Farm Data by County'!RFX25</f>
        <v>0</v>
      </c>
      <c r="RFW48" s="188">
        <f>'[1]Farm Data by County'!RFY25</f>
        <v>0</v>
      </c>
      <c r="RFX48" s="188">
        <f>'[1]Farm Data by County'!RFZ25</f>
        <v>0</v>
      </c>
      <c r="RFY48" s="188">
        <f>'[1]Farm Data by County'!RGA25</f>
        <v>0</v>
      </c>
      <c r="RFZ48" s="188">
        <f>'[1]Farm Data by County'!RGB25</f>
        <v>0</v>
      </c>
      <c r="RGA48" s="188">
        <f>'[1]Farm Data by County'!RGC25</f>
        <v>0</v>
      </c>
      <c r="RGB48" s="188">
        <f>'[1]Farm Data by County'!RGD25</f>
        <v>0</v>
      </c>
      <c r="RGC48" s="188">
        <f>'[1]Farm Data by County'!RGE25</f>
        <v>0</v>
      </c>
      <c r="RGD48" s="188">
        <f>'[1]Farm Data by County'!RGF25</f>
        <v>0</v>
      </c>
      <c r="RGE48" s="188">
        <f>'[1]Farm Data by County'!RGG25</f>
        <v>0</v>
      </c>
      <c r="RGF48" s="188">
        <f>'[1]Farm Data by County'!RGH25</f>
        <v>0</v>
      </c>
      <c r="RGG48" s="188">
        <f>'[1]Farm Data by County'!RGI25</f>
        <v>0</v>
      </c>
      <c r="RGH48" s="188">
        <f>'[1]Farm Data by County'!RGJ25</f>
        <v>0</v>
      </c>
      <c r="RGI48" s="188">
        <f>'[1]Farm Data by County'!RGK25</f>
        <v>0</v>
      </c>
      <c r="RGJ48" s="188">
        <f>'[1]Farm Data by County'!RGL25</f>
        <v>0</v>
      </c>
      <c r="RGK48" s="188">
        <f>'[1]Farm Data by County'!RGM25</f>
        <v>0</v>
      </c>
      <c r="RGL48" s="188">
        <f>'[1]Farm Data by County'!RGN25</f>
        <v>0</v>
      </c>
      <c r="RGM48" s="188">
        <f>'[1]Farm Data by County'!RGO25</f>
        <v>0</v>
      </c>
      <c r="RGN48" s="188">
        <f>'[1]Farm Data by County'!RGP25</f>
        <v>0</v>
      </c>
      <c r="RGO48" s="188">
        <f>'[1]Farm Data by County'!RGQ25</f>
        <v>0</v>
      </c>
      <c r="RGP48" s="188">
        <f>'[1]Farm Data by County'!RGR25</f>
        <v>0</v>
      </c>
      <c r="RGQ48" s="188">
        <f>'[1]Farm Data by County'!RGS25</f>
        <v>0</v>
      </c>
      <c r="RGR48" s="188">
        <f>'[1]Farm Data by County'!RGT25</f>
        <v>0</v>
      </c>
      <c r="RGS48" s="188">
        <f>'[1]Farm Data by County'!RGU25</f>
        <v>0</v>
      </c>
      <c r="RGT48" s="188">
        <f>'[1]Farm Data by County'!RGV25</f>
        <v>0</v>
      </c>
      <c r="RGU48" s="188">
        <f>'[1]Farm Data by County'!RGW25</f>
        <v>0</v>
      </c>
      <c r="RGV48" s="188">
        <f>'[1]Farm Data by County'!RGX25</f>
        <v>0</v>
      </c>
      <c r="RGW48" s="188">
        <f>'[1]Farm Data by County'!RGY25</f>
        <v>0</v>
      </c>
      <c r="RGX48" s="188">
        <f>'[1]Farm Data by County'!RGZ25</f>
        <v>0</v>
      </c>
      <c r="RGY48" s="188">
        <f>'[1]Farm Data by County'!RHA25</f>
        <v>0</v>
      </c>
      <c r="RGZ48" s="188">
        <f>'[1]Farm Data by County'!RHB25</f>
        <v>0</v>
      </c>
      <c r="RHA48" s="188">
        <f>'[1]Farm Data by County'!RHC25</f>
        <v>0</v>
      </c>
      <c r="RHB48" s="188">
        <f>'[1]Farm Data by County'!RHD25</f>
        <v>0</v>
      </c>
      <c r="RHC48" s="188">
        <f>'[1]Farm Data by County'!RHE25</f>
        <v>0</v>
      </c>
      <c r="RHD48" s="188">
        <f>'[1]Farm Data by County'!RHF25</f>
        <v>0</v>
      </c>
      <c r="RHE48" s="188">
        <f>'[1]Farm Data by County'!RHG25</f>
        <v>0</v>
      </c>
      <c r="RHF48" s="188">
        <f>'[1]Farm Data by County'!RHH25</f>
        <v>0</v>
      </c>
      <c r="RHG48" s="188">
        <f>'[1]Farm Data by County'!RHI25</f>
        <v>0</v>
      </c>
      <c r="RHH48" s="188">
        <f>'[1]Farm Data by County'!RHJ25</f>
        <v>0</v>
      </c>
      <c r="RHI48" s="188">
        <f>'[1]Farm Data by County'!RHK25</f>
        <v>0</v>
      </c>
      <c r="RHJ48" s="188">
        <f>'[1]Farm Data by County'!RHL25</f>
        <v>0</v>
      </c>
      <c r="RHK48" s="188">
        <f>'[1]Farm Data by County'!RHM25</f>
        <v>0</v>
      </c>
      <c r="RHL48" s="188">
        <f>'[1]Farm Data by County'!RHN25</f>
        <v>0</v>
      </c>
      <c r="RHM48" s="188">
        <f>'[1]Farm Data by County'!RHO25</f>
        <v>0</v>
      </c>
      <c r="RHN48" s="188">
        <f>'[1]Farm Data by County'!RHP25</f>
        <v>0</v>
      </c>
      <c r="RHO48" s="188">
        <f>'[1]Farm Data by County'!RHQ25</f>
        <v>0</v>
      </c>
      <c r="RHP48" s="188">
        <f>'[1]Farm Data by County'!RHR25</f>
        <v>0</v>
      </c>
      <c r="RHQ48" s="188">
        <f>'[1]Farm Data by County'!RHS25</f>
        <v>0</v>
      </c>
      <c r="RHR48" s="188">
        <f>'[1]Farm Data by County'!RHT25</f>
        <v>0</v>
      </c>
      <c r="RHS48" s="188">
        <f>'[1]Farm Data by County'!RHU25</f>
        <v>0</v>
      </c>
      <c r="RHT48" s="188">
        <f>'[1]Farm Data by County'!RHV25</f>
        <v>0</v>
      </c>
      <c r="RHU48" s="188">
        <f>'[1]Farm Data by County'!RHW25</f>
        <v>0</v>
      </c>
      <c r="RHV48" s="188">
        <f>'[1]Farm Data by County'!RHX25</f>
        <v>0</v>
      </c>
      <c r="RHW48" s="188">
        <f>'[1]Farm Data by County'!RHY25</f>
        <v>0</v>
      </c>
      <c r="RHX48" s="188">
        <f>'[1]Farm Data by County'!RHZ25</f>
        <v>0</v>
      </c>
      <c r="RHY48" s="188">
        <f>'[1]Farm Data by County'!RIA25</f>
        <v>0</v>
      </c>
      <c r="RHZ48" s="188">
        <f>'[1]Farm Data by County'!RIB25</f>
        <v>0</v>
      </c>
      <c r="RIA48" s="188">
        <f>'[1]Farm Data by County'!RIC25</f>
        <v>0</v>
      </c>
      <c r="RIB48" s="188">
        <f>'[1]Farm Data by County'!RID25</f>
        <v>0</v>
      </c>
      <c r="RIC48" s="188">
        <f>'[1]Farm Data by County'!RIE25</f>
        <v>0</v>
      </c>
      <c r="RID48" s="188">
        <f>'[1]Farm Data by County'!RIF25</f>
        <v>0</v>
      </c>
      <c r="RIE48" s="188">
        <f>'[1]Farm Data by County'!RIG25</f>
        <v>0</v>
      </c>
      <c r="RIF48" s="188">
        <f>'[1]Farm Data by County'!RIH25</f>
        <v>0</v>
      </c>
      <c r="RIG48" s="188">
        <f>'[1]Farm Data by County'!RII25</f>
        <v>0</v>
      </c>
      <c r="RIH48" s="188">
        <f>'[1]Farm Data by County'!RIJ25</f>
        <v>0</v>
      </c>
      <c r="RII48" s="188">
        <f>'[1]Farm Data by County'!RIK25</f>
        <v>0</v>
      </c>
      <c r="RIJ48" s="188">
        <f>'[1]Farm Data by County'!RIL25</f>
        <v>0</v>
      </c>
      <c r="RIK48" s="188">
        <f>'[1]Farm Data by County'!RIM25</f>
        <v>0</v>
      </c>
      <c r="RIL48" s="188">
        <f>'[1]Farm Data by County'!RIN25</f>
        <v>0</v>
      </c>
      <c r="RIM48" s="188">
        <f>'[1]Farm Data by County'!RIO25</f>
        <v>0</v>
      </c>
      <c r="RIN48" s="188">
        <f>'[1]Farm Data by County'!RIP25</f>
        <v>0</v>
      </c>
      <c r="RIO48" s="188">
        <f>'[1]Farm Data by County'!RIQ25</f>
        <v>0</v>
      </c>
      <c r="RIP48" s="188">
        <f>'[1]Farm Data by County'!RIR25</f>
        <v>0</v>
      </c>
      <c r="RIQ48" s="188">
        <f>'[1]Farm Data by County'!RIS25</f>
        <v>0</v>
      </c>
      <c r="RIR48" s="188">
        <f>'[1]Farm Data by County'!RIT25</f>
        <v>0</v>
      </c>
      <c r="RIS48" s="188">
        <f>'[1]Farm Data by County'!RIU25</f>
        <v>0</v>
      </c>
      <c r="RIT48" s="188">
        <f>'[1]Farm Data by County'!RIV25</f>
        <v>0</v>
      </c>
      <c r="RIU48" s="188">
        <f>'[1]Farm Data by County'!RIW25</f>
        <v>0</v>
      </c>
      <c r="RIV48" s="188">
        <f>'[1]Farm Data by County'!RIX25</f>
        <v>0</v>
      </c>
      <c r="RIW48" s="188">
        <f>'[1]Farm Data by County'!RIY25</f>
        <v>0</v>
      </c>
      <c r="RIX48" s="188">
        <f>'[1]Farm Data by County'!RIZ25</f>
        <v>0</v>
      </c>
      <c r="RIY48" s="188">
        <f>'[1]Farm Data by County'!RJA25</f>
        <v>0</v>
      </c>
      <c r="RIZ48" s="188">
        <f>'[1]Farm Data by County'!RJB25</f>
        <v>0</v>
      </c>
      <c r="RJA48" s="188">
        <f>'[1]Farm Data by County'!RJC25</f>
        <v>0</v>
      </c>
      <c r="RJB48" s="188">
        <f>'[1]Farm Data by County'!RJD25</f>
        <v>0</v>
      </c>
      <c r="RJC48" s="188">
        <f>'[1]Farm Data by County'!RJE25</f>
        <v>0</v>
      </c>
      <c r="RJD48" s="188">
        <f>'[1]Farm Data by County'!RJF25</f>
        <v>0</v>
      </c>
      <c r="RJE48" s="188">
        <f>'[1]Farm Data by County'!RJG25</f>
        <v>0</v>
      </c>
      <c r="RJF48" s="188">
        <f>'[1]Farm Data by County'!RJH25</f>
        <v>0</v>
      </c>
      <c r="RJG48" s="188">
        <f>'[1]Farm Data by County'!RJI25</f>
        <v>0</v>
      </c>
      <c r="RJH48" s="188">
        <f>'[1]Farm Data by County'!RJJ25</f>
        <v>0</v>
      </c>
      <c r="RJI48" s="188">
        <f>'[1]Farm Data by County'!RJK25</f>
        <v>0</v>
      </c>
      <c r="RJJ48" s="188">
        <f>'[1]Farm Data by County'!RJL25</f>
        <v>0</v>
      </c>
      <c r="RJK48" s="188">
        <f>'[1]Farm Data by County'!RJM25</f>
        <v>0</v>
      </c>
      <c r="RJL48" s="188">
        <f>'[1]Farm Data by County'!RJN25</f>
        <v>0</v>
      </c>
      <c r="RJM48" s="188">
        <f>'[1]Farm Data by County'!RJO25</f>
        <v>0</v>
      </c>
      <c r="RJN48" s="188">
        <f>'[1]Farm Data by County'!RJP25</f>
        <v>0</v>
      </c>
      <c r="RJO48" s="188">
        <f>'[1]Farm Data by County'!RJQ25</f>
        <v>0</v>
      </c>
      <c r="RJP48" s="188">
        <f>'[1]Farm Data by County'!RJR25</f>
        <v>0</v>
      </c>
      <c r="RJQ48" s="188">
        <f>'[1]Farm Data by County'!RJS25</f>
        <v>0</v>
      </c>
      <c r="RJR48" s="188">
        <f>'[1]Farm Data by County'!RJT25</f>
        <v>0</v>
      </c>
      <c r="RJS48" s="188">
        <f>'[1]Farm Data by County'!RJU25</f>
        <v>0</v>
      </c>
      <c r="RJT48" s="188">
        <f>'[1]Farm Data by County'!RJV25</f>
        <v>0</v>
      </c>
      <c r="RJU48" s="188">
        <f>'[1]Farm Data by County'!RJW25</f>
        <v>0</v>
      </c>
      <c r="RJV48" s="188">
        <f>'[1]Farm Data by County'!RJX25</f>
        <v>0</v>
      </c>
      <c r="RJW48" s="188">
        <f>'[1]Farm Data by County'!RJY25</f>
        <v>0</v>
      </c>
      <c r="RJX48" s="188">
        <f>'[1]Farm Data by County'!RJZ25</f>
        <v>0</v>
      </c>
      <c r="RJY48" s="188">
        <f>'[1]Farm Data by County'!RKA25</f>
        <v>0</v>
      </c>
      <c r="RJZ48" s="188">
        <f>'[1]Farm Data by County'!RKB25</f>
        <v>0</v>
      </c>
      <c r="RKA48" s="188">
        <f>'[1]Farm Data by County'!RKC25</f>
        <v>0</v>
      </c>
      <c r="RKB48" s="188">
        <f>'[1]Farm Data by County'!RKD25</f>
        <v>0</v>
      </c>
      <c r="RKC48" s="188">
        <f>'[1]Farm Data by County'!RKE25</f>
        <v>0</v>
      </c>
      <c r="RKD48" s="188">
        <f>'[1]Farm Data by County'!RKF25</f>
        <v>0</v>
      </c>
      <c r="RKE48" s="188">
        <f>'[1]Farm Data by County'!RKG25</f>
        <v>0</v>
      </c>
      <c r="RKF48" s="188">
        <f>'[1]Farm Data by County'!RKH25</f>
        <v>0</v>
      </c>
      <c r="RKG48" s="188">
        <f>'[1]Farm Data by County'!RKI25</f>
        <v>0</v>
      </c>
      <c r="RKH48" s="188">
        <f>'[1]Farm Data by County'!RKJ25</f>
        <v>0</v>
      </c>
      <c r="RKI48" s="188">
        <f>'[1]Farm Data by County'!RKK25</f>
        <v>0</v>
      </c>
      <c r="RKJ48" s="188">
        <f>'[1]Farm Data by County'!RKL25</f>
        <v>0</v>
      </c>
      <c r="RKK48" s="188">
        <f>'[1]Farm Data by County'!RKM25</f>
        <v>0</v>
      </c>
      <c r="RKL48" s="188">
        <f>'[1]Farm Data by County'!RKN25</f>
        <v>0</v>
      </c>
      <c r="RKM48" s="188">
        <f>'[1]Farm Data by County'!RKO25</f>
        <v>0</v>
      </c>
      <c r="RKN48" s="188">
        <f>'[1]Farm Data by County'!RKP25</f>
        <v>0</v>
      </c>
      <c r="RKO48" s="188">
        <f>'[1]Farm Data by County'!RKQ25</f>
        <v>0</v>
      </c>
      <c r="RKP48" s="188">
        <f>'[1]Farm Data by County'!RKR25</f>
        <v>0</v>
      </c>
      <c r="RKQ48" s="188">
        <f>'[1]Farm Data by County'!RKS25</f>
        <v>0</v>
      </c>
      <c r="RKR48" s="188">
        <f>'[1]Farm Data by County'!RKT25</f>
        <v>0</v>
      </c>
      <c r="RKS48" s="188">
        <f>'[1]Farm Data by County'!RKU25</f>
        <v>0</v>
      </c>
      <c r="RKT48" s="188">
        <f>'[1]Farm Data by County'!RKV25</f>
        <v>0</v>
      </c>
      <c r="RKU48" s="188">
        <f>'[1]Farm Data by County'!RKW25</f>
        <v>0</v>
      </c>
      <c r="RKV48" s="188">
        <f>'[1]Farm Data by County'!RKX25</f>
        <v>0</v>
      </c>
      <c r="RKW48" s="188">
        <f>'[1]Farm Data by County'!RKY25</f>
        <v>0</v>
      </c>
      <c r="RKX48" s="188">
        <f>'[1]Farm Data by County'!RKZ25</f>
        <v>0</v>
      </c>
      <c r="RKY48" s="188">
        <f>'[1]Farm Data by County'!RLA25</f>
        <v>0</v>
      </c>
      <c r="RKZ48" s="188">
        <f>'[1]Farm Data by County'!RLB25</f>
        <v>0</v>
      </c>
      <c r="RLA48" s="188">
        <f>'[1]Farm Data by County'!RLC25</f>
        <v>0</v>
      </c>
      <c r="RLB48" s="188">
        <f>'[1]Farm Data by County'!RLD25</f>
        <v>0</v>
      </c>
      <c r="RLC48" s="188">
        <f>'[1]Farm Data by County'!RLE25</f>
        <v>0</v>
      </c>
      <c r="RLD48" s="188">
        <f>'[1]Farm Data by County'!RLF25</f>
        <v>0</v>
      </c>
      <c r="RLE48" s="188">
        <f>'[1]Farm Data by County'!RLG25</f>
        <v>0</v>
      </c>
      <c r="RLF48" s="188">
        <f>'[1]Farm Data by County'!RLH25</f>
        <v>0</v>
      </c>
      <c r="RLG48" s="188">
        <f>'[1]Farm Data by County'!RLI25</f>
        <v>0</v>
      </c>
      <c r="RLH48" s="188">
        <f>'[1]Farm Data by County'!RLJ25</f>
        <v>0</v>
      </c>
      <c r="RLI48" s="188">
        <f>'[1]Farm Data by County'!RLK25</f>
        <v>0</v>
      </c>
      <c r="RLJ48" s="188">
        <f>'[1]Farm Data by County'!RLL25</f>
        <v>0</v>
      </c>
      <c r="RLK48" s="188">
        <f>'[1]Farm Data by County'!RLM25</f>
        <v>0</v>
      </c>
      <c r="RLL48" s="188">
        <f>'[1]Farm Data by County'!RLN25</f>
        <v>0</v>
      </c>
      <c r="RLM48" s="188">
        <f>'[1]Farm Data by County'!RLO25</f>
        <v>0</v>
      </c>
      <c r="RLN48" s="188">
        <f>'[1]Farm Data by County'!RLP25</f>
        <v>0</v>
      </c>
      <c r="RLO48" s="188">
        <f>'[1]Farm Data by County'!RLQ25</f>
        <v>0</v>
      </c>
      <c r="RLP48" s="188">
        <f>'[1]Farm Data by County'!RLR25</f>
        <v>0</v>
      </c>
      <c r="RLQ48" s="188">
        <f>'[1]Farm Data by County'!RLS25</f>
        <v>0</v>
      </c>
      <c r="RLR48" s="188">
        <f>'[1]Farm Data by County'!RLT25</f>
        <v>0</v>
      </c>
      <c r="RLS48" s="188">
        <f>'[1]Farm Data by County'!RLU25</f>
        <v>0</v>
      </c>
      <c r="RLT48" s="188">
        <f>'[1]Farm Data by County'!RLV25</f>
        <v>0</v>
      </c>
      <c r="RLU48" s="188">
        <f>'[1]Farm Data by County'!RLW25</f>
        <v>0</v>
      </c>
      <c r="RLV48" s="188">
        <f>'[1]Farm Data by County'!RLX25</f>
        <v>0</v>
      </c>
      <c r="RLW48" s="188">
        <f>'[1]Farm Data by County'!RLY25</f>
        <v>0</v>
      </c>
      <c r="RLX48" s="188">
        <f>'[1]Farm Data by County'!RLZ25</f>
        <v>0</v>
      </c>
      <c r="RLY48" s="188">
        <f>'[1]Farm Data by County'!RMA25</f>
        <v>0</v>
      </c>
      <c r="RLZ48" s="188">
        <f>'[1]Farm Data by County'!RMB25</f>
        <v>0</v>
      </c>
      <c r="RMA48" s="188">
        <f>'[1]Farm Data by County'!RMC25</f>
        <v>0</v>
      </c>
      <c r="RMB48" s="188">
        <f>'[1]Farm Data by County'!RMD25</f>
        <v>0</v>
      </c>
      <c r="RMC48" s="188">
        <f>'[1]Farm Data by County'!RME25</f>
        <v>0</v>
      </c>
      <c r="RMD48" s="188">
        <f>'[1]Farm Data by County'!RMF25</f>
        <v>0</v>
      </c>
      <c r="RME48" s="188">
        <f>'[1]Farm Data by County'!RMG25</f>
        <v>0</v>
      </c>
      <c r="RMF48" s="188">
        <f>'[1]Farm Data by County'!RMH25</f>
        <v>0</v>
      </c>
      <c r="RMG48" s="188">
        <f>'[1]Farm Data by County'!RMI25</f>
        <v>0</v>
      </c>
      <c r="RMH48" s="188">
        <f>'[1]Farm Data by County'!RMJ25</f>
        <v>0</v>
      </c>
      <c r="RMI48" s="188">
        <f>'[1]Farm Data by County'!RMK25</f>
        <v>0</v>
      </c>
      <c r="RMJ48" s="188">
        <f>'[1]Farm Data by County'!RML25</f>
        <v>0</v>
      </c>
      <c r="RMK48" s="188">
        <f>'[1]Farm Data by County'!RMM25</f>
        <v>0</v>
      </c>
      <c r="RML48" s="188">
        <f>'[1]Farm Data by County'!RMN25</f>
        <v>0</v>
      </c>
      <c r="RMM48" s="188">
        <f>'[1]Farm Data by County'!RMO25</f>
        <v>0</v>
      </c>
      <c r="RMN48" s="188">
        <f>'[1]Farm Data by County'!RMP25</f>
        <v>0</v>
      </c>
      <c r="RMO48" s="188">
        <f>'[1]Farm Data by County'!RMQ25</f>
        <v>0</v>
      </c>
      <c r="RMP48" s="188">
        <f>'[1]Farm Data by County'!RMR25</f>
        <v>0</v>
      </c>
      <c r="RMQ48" s="188">
        <f>'[1]Farm Data by County'!RMS25</f>
        <v>0</v>
      </c>
      <c r="RMR48" s="188">
        <f>'[1]Farm Data by County'!RMT25</f>
        <v>0</v>
      </c>
      <c r="RMS48" s="188">
        <f>'[1]Farm Data by County'!RMU25</f>
        <v>0</v>
      </c>
      <c r="RMT48" s="188">
        <f>'[1]Farm Data by County'!RMV25</f>
        <v>0</v>
      </c>
      <c r="RMU48" s="188">
        <f>'[1]Farm Data by County'!RMW25</f>
        <v>0</v>
      </c>
      <c r="RMV48" s="188">
        <f>'[1]Farm Data by County'!RMX25</f>
        <v>0</v>
      </c>
      <c r="RMW48" s="188">
        <f>'[1]Farm Data by County'!RMY25</f>
        <v>0</v>
      </c>
      <c r="RMX48" s="188">
        <f>'[1]Farm Data by County'!RMZ25</f>
        <v>0</v>
      </c>
      <c r="RMY48" s="188">
        <f>'[1]Farm Data by County'!RNA25</f>
        <v>0</v>
      </c>
      <c r="RMZ48" s="188">
        <f>'[1]Farm Data by County'!RNB25</f>
        <v>0</v>
      </c>
      <c r="RNA48" s="188">
        <f>'[1]Farm Data by County'!RNC25</f>
        <v>0</v>
      </c>
      <c r="RNB48" s="188">
        <f>'[1]Farm Data by County'!RND25</f>
        <v>0</v>
      </c>
      <c r="RNC48" s="188">
        <f>'[1]Farm Data by County'!RNE25</f>
        <v>0</v>
      </c>
      <c r="RND48" s="188">
        <f>'[1]Farm Data by County'!RNF25</f>
        <v>0</v>
      </c>
      <c r="RNE48" s="188">
        <f>'[1]Farm Data by County'!RNG25</f>
        <v>0</v>
      </c>
      <c r="RNF48" s="188">
        <f>'[1]Farm Data by County'!RNH25</f>
        <v>0</v>
      </c>
      <c r="RNG48" s="188">
        <f>'[1]Farm Data by County'!RNI25</f>
        <v>0</v>
      </c>
      <c r="RNH48" s="188">
        <f>'[1]Farm Data by County'!RNJ25</f>
        <v>0</v>
      </c>
      <c r="RNI48" s="188">
        <f>'[1]Farm Data by County'!RNK25</f>
        <v>0</v>
      </c>
      <c r="RNJ48" s="188">
        <f>'[1]Farm Data by County'!RNL25</f>
        <v>0</v>
      </c>
      <c r="RNK48" s="188">
        <f>'[1]Farm Data by County'!RNM25</f>
        <v>0</v>
      </c>
      <c r="RNL48" s="188">
        <f>'[1]Farm Data by County'!RNN25</f>
        <v>0</v>
      </c>
      <c r="RNM48" s="188">
        <f>'[1]Farm Data by County'!RNO25</f>
        <v>0</v>
      </c>
      <c r="RNN48" s="188">
        <f>'[1]Farm Data by County'!RNP25</f>
        <v>0</v>
      </c>
      <c r="RNO48" s="188">
        <f>'[1]Farm Data by County'!RNQ25</f>
        <v>0</v>
      </c>
      <c r="RNP48" s="188">
        <f>'[1]Farm Data by County'!RNR25</f>
        <v>0</v>
      </c>
      <c r="RNQ48" s="188">
        <f>'[1]Farm Data by County'!RNS25</f>
        <v>0</v>
      </c>
      <c r="RNR48" s="188">
        <f>'[1]Farm Data by County'!RNT25</f>
        <v>0</v>
      </c>
      <c r="RNS48" s="188">
        <f>'[1]Farm Data by County'!RNU25</f>
        <v>0</v>
      </c>
      <c r="RNT48" s="188">
        <f>'[1]Farm Data by County'!RNV25</f>
        <v>0</v>
      </c>
      <c r="RNU48" s="188">
        <f>'[1]Farm Data by County'!RNW25</f>
        <v>0</v>
      </c>
      <c r="RNV48" s="188">
        <f>'[1]Farm Data by County'!RNX25</f>
        <v>0</v>
      </c>
      <c r="RNW48" s="188">
        <f>'[1]Farm Data by County'!RNY25</f>
        <v>0</v>
      </c>
      <c r="RNX48" s="188">
        <f>'[1]Farm Data by County'!RNZ25</f>
        <v>0</v>
      </c>
      <c r="RNY48" s="188">
        <f>'[1]Farm Data by County'!ROA25</f>
        <v>0</v>
      </c>
      <c r="RNZ48" s="188">
        <f>'[1]Farm Data by County'!ROB25</f>
        <v>0</v>
      </c>
      <c r="ROA48" s="188">
        <f>'[1]Farm Data by County'!ROC25</f>
        <v>0</v>
      </c>
      <c r="ROB48" s="188">
        <f>'[1]Farm Data by County'!ROD25</f>
        <v>0</v>
      </c>
      <c r="ROC48" s="188">
        <f>'[1]Farm Data by County'!ROE25</f>
        <v>0</v>
      </c>
      <c r="ROD48" s="188">
        <f>'[1]Farm Data by County'!ROF25</f>
        <v>0</v>
      </c>
      <c r="ROE48" s="188">
        <f>'[1]Farm Data by County'!ROG25</f>
        <v>0</v>
      </c>
      <c r="ROF48" s="188">
        <f>'[1]Farm Data by County'!ROH25</f>
        <v>0</v>
      </c>
      <c r="ROG48" s="188">
        <f>'[1]Farm Data by County'!ROI25</f>
        <v>0</v>
      </c>
      <c r="ROH48" s="188">
        <f>'[1]Farm Data by County'!ROJ25</f>
        <v>0</v>
      </c>
      <c r="ROI48" s="188">
        <f>'[1]Farm Data by County'!ROK25</f>
        <v>0</v>
      </c>
      <c r="ROJ48" s="188">
        <f>'[1]Farm Data by County'!ROL25</f>
        <v>0</v>
      </c>
      <c r="ROK48" s="188">
        <f>'[1]Farm Data by County'!ROM25</f>
        <v>0</v>
      </c>
      <c r="ROL48" s="188">
        <f>'[1]Farm Data by County'!RON25</f>
        <v>0</v>
      </c>
      <c r="ROM48" s="188">
        <f>'[1]Farm Data by County'!ROO25</f>
        <v>0</v>
      </c>
      <c r="RON48" s="188">
        <f>'[1]Farm Data by County'!ROP25</f>
        <v>0</v>
      </c>
      <c r="ROO48" s="188">
        <f>'[1]Farm Data by County'!ROQ25</f>
        <v>0</v>
      </c>
      <c r="ROP48" s="188">
        <f>'[1]Farm Data by County'!ROR25</f>
        <v>0</v>
      </c>
      <c r="ROQ48" s="188">
        <f>'[1]Farm Data by County'!ROS25</f>
        <v>0</v>
      </c>
      <c r="ROR48" s="188">
        <f>'[1]Farm Data by County'!ROT25</f>
        <v>0</v>
      </c>
      <c r="ROS48" s="188">
        <f>'[1]Farm Data by County'!ROU25</f>
        <v>0</v>
      </c>
      <c r="ROT48" s="188">
        <f>'[1]Farm Data by County'!ROV25</f>
        <v>0</v>
      </c>
      <c r="ROU48" s="188">
        <f>'[1]Farm Data by County'!ROW25</f>
        <v>0</v>
      </c>
      <c r="ROV48" s="188">
        <f>'[1]Farm Data by County'!ROX25</f>
        <v>0</v>
      </c>
      <c r="ROW48" s="188">
        <f>'[1]Farm Data by County'!ROY25</f>
        <v>0</v>
      </c>
      <c r="ROX48" s="188">
        <f>'[1]Farm Data by County'!ROZ25</f>
        <v>0</v>
      </c>
      <c r="ROY48" s="188">
        <f>'[1]Farm Data by County'!RPA25</f>
        <v>0</v>
      </c>
      <c r="ROZ48" s="188">
        <f>'[1]Farm Data by County'!RPB25</f>
        <v>0</v>
      </c>
      <c r="RPA48" s="188">
        <f>'[1]Farm Data by County'!RPC25</f>
        <v>0</v>
      </c>
      <c r="RPB48" s="188">
        <f>'[1]Farm Data by County'!RPD25</f>
        <v>0</v>
      </c>
      <c r="RPC48" s="188">
        <f>'[1]Farm Data by County'!RPE25</f>
        <v>0</v>
      </c>
      <c r="RPD48" s="188">
        <f>'[1]Farm Data by County'!RPF25</f>
        <v>0</v>
      </c>
      <c r="RPE48" s="188">
        <f>'[1]Farm Data by County'!RPG25</f>
        <v>0</v>
      </c>
      <c r="RPF48" s="188">
        <f>'[1]Farm Data by County'!RPH25</f>
        <v>0</v>
      </c>
      <c r="RPG48" s="188">
        <f>'[1]Farm Data by County'!RPI25</f>
        <v>0</v>
      </c>
      <c r="RPH48" s="188">
        <f>'[1]Farm Data by County'!RPJ25</f>
        <v>0</v>
      </c>
      <c r="RPI48" s="188">
        <f>'[1]Farm Data by County'!RPK25</f>
        <v>0</v>
      </c>
      <c r="RPJ48" s="188">
        <f>'[1]Farm Data by County'!RPL25</f>
        <v>0</v>
      </c>
      <c r="RPK48" s="188">
        <f>'[1]Farm Data by County'!RPM25</f>
        <v>0</v>
      </c>
      <c r="RPL48" s="188">
        <f>'[1]Farm Data by County'!RPN25</f>
        <v>0</v>
      </c>
      <c r="RPM48" s="188">
        <f>'[1]Farm Data by County'!RPO25</f>
        <v>0</v>
      </c>
      <c r="RPN48" s="188">
        <f>'[1]Farm Data by County'!RPP25</f>
        <v>0</v>
      </c>
      <c r="RPO48" s="188">
        <f>'[1]Farm Data by County'!RPQ25</f>
        <v>0</v>
      </c>
      <c r="RPP48" s="188">
        <f>'[1]Farm Data by County'!RPR25</f>
        <v>0</v>
      </c>
      <c r="RPQ48" s="188">
        <f>'[1]Farm Data by County'!RPS25</f>
        <v>0</v>
      </c>
      <c r="RPR48" s="188">
        <f>'[1]Farm Data by County'!RPT25</f>
        <v>0</v>
      </c>
      <c r="RPS48" s="188">
        <f>'[1]Farm Data by County'!RPU25</f>
        <v>0</v>
      </c>
      <c r="RPT48" s="188">
        <f>'[1]Farm Data by County'!RPV25</f>
        <v>0</v>
      </c>
      <c r="RPU48" s="188">
        <f>'[1]Farm Data by County'!RPW25</f>
        <v>0</v>
      </c>
      <c r="RPV48" s="188">
        <f>'[1]Farm Data by County'!RPX25</f>
        <v>0</v>
      </c>
      <c r="RPW48" s="188">
        <f>'[1]Farm Data by County'!RPY25</f>
        <v>0</v>
      </c>
      <c r="RPX48" s="188">
        <f>'[1]Farm Data by County'!RPZ25</f>
        <v>0</v>
      </c>
      <c r="RPY48" s="188">
        <f>'[1]Farm Data by County'!RQA25</f>
        <v>0</v>
      </c>
      <c r="RPZ48" s="188">
        <f>'[1]Farm Data by County'!RQB25</f>
        <v>0</v>
      </c>
      <c r="RQA48" s="188">
        <f>'[1]Farm Data by County'!RQC25</f>
        <v>0</v>
      </c>
      <c r="RQB48" s="188">
        <f>'[1]Farm Data by County'!RQD25</f>
        <v>0</v>
      </c>
      <c r="RQC48" s="188">
        <f>'[1]Farm Data by County'!RQE25</f>
        <v>0</v>
      </c>
      <c r="RQD48" s="188">
        <f>'[1]Farm Data by County'!RQF25</f>
        <v>0</v>
      </c>
      <c r="RQE48" s="188">
        <f>'[1]Farm Data by County'!RQG25</f>
        <v>0</v>
      </c>
      <c r="RQF48" s="188">
        <f>'[1]Farm Data by County'!RQH25</f>
        <v>0</v>
      </c>
      <c r="RQG48" s="188">
        <f>'[1]Farm Data by County'!RQI25</f>
        <v>0</v>
      </c>
      <c r="RQH48" s="188">
        <f>'[1]Farm Data by County'!RQJ25</f>
        <v>0</v>
      </c>
      <c r="RQI48" s="188">
        <f>'[1]Farm Data by County'!RQK25</f>
        <v>0</v>
      </c>
      <c r="RQJ48" s="188">
        <f>'[1]Farm Data by County'!RQL25</f>
        <v>0</v>
      </c>
      <c r="RQK48" s="188">
        <f>'[1]Farm Data by County'!RQM25</f>
        <v>0</v>
      </c>
      <c r="RQL48" s="188">
        <f>'[1]Farm Data by County'!RQN25</f>
        <v>0</v>
      </c>
      <c r="RQM48" s="188">
        <f>'[1]Farm Data by County'!RQO25</f>
        <v>0</v>
      </c>
      <c r="RQN48" s="188">
        <f>'[1]Farm Data by County'!RQP25</f>
        <v>0</v>
      </c>
      <c r="RQO48" s="188">
        <f>'[1]Farm Data by County'!RQQ25</f>
        <v>0</v>
      </c>
      <c r="RQP48" s="188">
        <f>'[1]Farm Data by County'!RQR25</f>
        <v>0</v>
      </c>
      <c r="RQQ48" s="188">
        <f>'[1]Farm Data by County'!RQS25</f>
        <v>0</v>
      </c>
      <c r="RQR48" s="188">
        <f>'[1]Farm Data by County'!RQT25</f>
        <v>0</v>
      </c>
      <c r="RQS48" s="188">
        <f>'[1]Farm Data by County'!RQU25</f>
        <v>0</v>
      </c>
      <c r="RQT48" s="188">
        <f>'[1]Farm Data by County'!RQV25</f>
        <v>0</v>
      </c>
      <c r="RQU48" s="188">
        <f>'[1]Farm Data by County'!RQW25</f>
        <v>0</v>
      </c>
      <c r="RQV48" s="188">
        <f>'[1]Farm Data by County'!RQX25</f>
        <v>0</v>
      </c>
      <c r="RQW48" s="188">
        <f>'[1]Farm Data by County'!RQY25</f>
        <v>0</v>
      </c>
      <c r="RQX48" s="188">
        <f>'[1]Farm Data by County'!RQZ25</f>
        <v>0</v>
      </c>
      <c r="RQY48" s="188">
        <f>'[1]Farm Data by County'!RRA25</f>
        <v>0</v>
      </c>
      <c r="RQZ48" s="188">
        <f>'[1]Farm Data by County'!RRB25</f>
        <v>0</v>
      </c>
      <c r="RRA48" s="188">
        <f>'[1]Farm Data by County'!RRC25</f>
        <v>0</v>
      </c>
      <c r="RRB48" s="188">
        <f>'[1]Farm Data by County'!RRD25</f>
        <v>0</v>
      </c>
      <c r="RRC48" s="188">
        <f>'[1]Farm Data by County'!RRE25</f>
        <v>0</v>
      </c>
      <c r="RRD48" s="188">
        <f>'[1]Farm Data by County'!RRF25</f>
        <v>0</v>
      </c>
      <c r="RRE48" s="188">
        <f>'[1]Farm Data by County'!RRG25</f>
        <v>0</v>
      </c>
      <c r="RRF48" s="188">
        <f>'[1]Farm Data by County'!RRH25</f>
        <v>0</v>
      </c>
      <c r="RRG48" s="188">
        <f>'[1]Farm Data by County'!RRI25</f>
        <v>0</v>
      </c>
      <c r="RRH48" s="188">
        <f>'[1]Farm Data by County'!RRJ25</f>
        <v>0</v>
      </c>
      <c r="RRI48" s="188">
        <f>'[1]Farm Data by County'!RRK25</f>
        <v>0</v>
      </c>
      <c r="RRJ48" s="188">
        <f>'[1]Farm Data by County'!RRL25</f>
        <v>0</v>
      </c>
      <c r="RRK48" s="188">
        <f>'[1]Farm Data by County'!RRM25</f>
        <v>0</v>
      </c>
      <c r="RRL48" s="188">
        <f>'[1]Farm Data by County'!RRN25</f>
        <v>0</v>
      </c>
      <c r="RRM48" s="188">
        <f>'[1]Farm Data by County'!RRO25</f>
        <v>0</v>
      </c>
      <c r="RRN48" s="188">
        <f>'[1]Farm Data by County'!RRP25</f>
        <v>0</v>
      </c>
      <c r="RRO48" s="188">
        <f>'[1]Farm Data by County'!RRQ25</f>
        <v>0</v>
      </c>
      <c r="RRP48" s="188">
        <f>'[1]Farm Data by County'!RRR25</f>
        <v>0</v>
      </c>
      <c r="RRQ48" s="188">
        <f>'[1]Farm Data by County'!RRS25</f>
        <v>0</v>
      </c>
      <c r="RRR48" s="188">
        <f>'[1]Farm Data by County'!RRT25</f>
        <v>0</v>
      </c>
      <c r="RRS48" s="188">
        <f>'[1]Farm Data by County'!RRU25</f>
        <v>0</v>
      </c>
      <c r="RRT48" s="188">
        <f>'[1]Farm Data by County'!RRV25</f>
        <v>0</v>
      </c>
      <c r="RRU48" s="188">
        <f>'[1]Farm Data by County'!RRW25</f>
        <v>0</v>
      </c>
      <c r="RRV48" s="188">
        <f>'[1]Farm Data by County'!RRX25</f>
        <v>0</v>
      </c>
      <c r="RRW48" s="188">
        <f>'[1]Farm Data by County'!RRY25</f>
        <v>0</v>
      </c>
      <c r="RRX48" s="188">
        <f>'[1]Farm Data by County'!RRZ25</f>
        <v>0</v>
      </c>
      <c r="RRY48" s="188">
        <f>'[1]Farm Data by County'!RSA25</f>
        <v>0</v>
      </c>
      <c r="RRZ48" s="188">
        <f>'[1]Farm Data by County'!RSB25</f>
        <v>0</v>
      </c>
      <c r="RSA48" s="188">
        <f>'[1]Farm Data by County'!RSC25</f>
        <v>0</v>
      </c>
      <c r="RSB48" s="188">
        <f>'[1]Farm Data by County'!RSD25</f>
        <v>0</v>
      </c>
      <c r="RSC48" s="188">
        <f>'[1]Farm Data by County'!RSE25</f>
        <v>0</v>
      </c>
      <c r="RSD48" s="188">
        <f>'[1]Farm Data by County'!RSF25</f>
        <v>0</v>
      </c>
      <c r="RSE48" s="188">
        <f>'[1]Farm Data by County'!RSG25</f>
        <v>0</v>
      </c>
      <c r="RSF48" s="188">
        <f>'[1]Farm Data by County'!RSH25</f>
        <v>0</v>
      </c>
      <c r="RSG48" s="188">
        <f>'[1]Farm Data by County'!RSI25</f>
        <v>0</v>
      </c>
      <c r="RSH48" s="188">
        <f>'[1]Farm Data by County'!RSJ25</f>
        <v>0</v>
      </c>
      <c r="RSI48" s="188">
        <f>'[1]Farm Data by County'!RSK25</f>
        <v>0</v>
      </c>
      <c r="RSJ48" s="188">
        <f>'[1]Farm Data by County'!RSL25</f>
        <v>0</v>
      </c>
      <c r="RSK48" s="188">
        <f>'[1]Farm Data by County'!RSM25</f>
        <v>0</v>
      </c>
      <c r="RSL48" s="188">
        <f>'[1]Farm Data by County'!RSN25</f>
        <v>0</v>
      </c>
      <c r="RSM48" s="188">
        <f>'[1]Farm Data by County'!RSO25</f>
        <v>0</v>
      </c>
      <c r="RSN48" s="188">
        <f>'[1]Farm Data by County'!RSP25</f>
        <v>0</v>
      </c>
      <c r="RSO48" s="188">
        <f>'[1]Farm Data by County'!RSQ25</f>
        <v>0</v>
      </c>
      <c r="RSP48" s="188">
        <f>'[1]Farm Data by County'!RSR25</f>
        <v>0</v>
      </c>
      <c r="RSQ48" s="188">
        <f>'[1]Farm Data by County'!RSS25</f>
        <v>0</v>
      </c>
      <c r="RSR48" s="188">
        <f>'[1]Farm Data by County'!RST25</f>
        <v>0</v>
      </c>
      <c r="RSS48" s="188">
        <f>'[1]Farm Data by County'!RSU25</f>
        <v>0</v>
      </c>
      <c r="RST48" s="188">
        <f>'[1]Farm Data by County'!RSV25</f>
        <v>0</v>
      </c>
      <c r="RSU48" s="188">
        <f>'[1]Farm Data by County'!RSW25</f>
        <v>0</v>
      </c>
      <c r="RSV48" s="188">
        <f>'[1]Farm Data by County'!RSX25</f>
        <v>0</v>
      </c>
      <c r="RSW48" s="188">
        <f>'[1]Farm Data by County'!RSY25</f>
        <v>0</v>
      </c>
      <c r="RSX48" s="188">
        <f>'[1]Farm Data by County'!RSZ25</f>
        <v>0</v>
      </c>
      <c r="RSY48" s="188">
        <f>'[1]Farm Data by County'!RTA25</f>
        <v>0</v>
      </c>
      <c r="RSZ48" s="188">
        <f>'[1]Farm Data by County'!RTB25</f>
        <v>0</v>
      </c>
      <c r="RTA48" s="188">
        <f>'[1]Farm Data by County'!RTC25</f>
        <v>0</v>
      </c>
      <c r="RTB48" s="188">
        <f>'[1]Farm Data by County'!RTD25</f>
        <v>0</v>
      </c>
      <c r="RTC48" s="188">
        <f>'[1]Farm Data by County'!RTE25</f>
        <v>0</v>
      </c>
      <c r="RTD48" s="188">
        <f>'[1]Farm Data by County'!RTF25</f>
        <v>0</v>
      </c>
      <c r="RTE48" s="188">
        <f>'[1]Farm Data by County'!RTG25</f>
        <v>0</v>
      </c>
      <c r="RTF48" s="188">
        <f>'[1]Farm Data by County'!RTH25</f>
        <v>0</v>
      </c>
      <c r="RTG48" s="188">
        <f>'[1]Farm Data by County'!RTI25</f>
        <v>0</v>
      </c>
      <c r="RTH48" s="188">
        <f>'[1]Farm Data by County'!RTJ25</f>
        <v>0</v>
      </c>
      <c r="RTI48" s="188">
        <f>'[1]Farm Data by County'!RTK25</f>
        <v>0</v>
      </c>
      <c r="RTJ48" s="188">
        <f>'[1]Farm Data by County'!RTL25</f>
        <v>0</v>
      </c>
      <c r="RTK48" s="188">
        <f>'[1]Farm Data by County'!RTM25</f>
        <v>0</v>
      </c>
      <c r="RTL48" s="188">
        <f>'[1]Farm Data by County'!RTN25</f>
        <v>0</v>
      </c>
      <c r="RTM48" s="188">
        <f>'[1]Farm Data by County'!RTO25</f>
        <v>0</v>
      </c>
      <c r="RTN48" s="188">
        <f>'[1]Farm Data by County'!RTP25</f>
        <v>0</v>
      </c>
      <c r="RTO48" s="188">
        <f>'[1]Farm Data by County'!RTQ25</f>
        <v>0</v>
      </c>
      <c r="RTP48" s="188">
        <f>'[1]Farm Data by County'!RTR25</f>
        <v>0</v>
      </c>
      <c r="RTQ48" s="188">
        <f>'[1]Farm Data by County'!RTS25</f>
        <v>0</v>
      </c>
      <c r="RTR48" s="188">
        <f>'[1]Farm Data by County'!RTT25</f>
        <v>0</v>
      </c>
      <c r="RTS48" s="188">
        <f>'[1]Farm Data by County'!RTU25</f>
        <v>0</v>
      </c>
      <c r="RTT48" s="188">
        <f>'[1]Farm Data by County'!RTV25</f>
        <v>0</v>
      </c>
      <c r="RTU48" s="188">
        <f>'[1]Farm Data by County'!RTW25</f>
        <v>0</v>
      </c>
      <c r="RTV48" s="188">
        <f>'[1]Farm Data by County'!RTX25</f>
        <v>0</v>
      </c>
      <c r="RTW48" s="188">
        <f>'[1]Farm Data by County'!RTY25</f>
        <v>0</v>
      </c>
      <c r="RTX48" s="188">
        <f>'[1]Farm Data by County'!RTZ25</f>
        <v>0</v>
      </c>
      <c r="RTY48" s="188">
        <f>'[1]Farm Data by County'!RUA25</f>
        <v>0</v>
      </c>
      <c r="RTZ48" s="188">
        <f>'[1]Farm Data by County'!RUB25</f>
        <v>0</v>
      </c>
      <c r="RUA48" s="188">
        <f>'[1]Farm Data by County'!RUC25</f>
        <v>0</v>
      </c>
      <c r="RUB48" s="188">
        <f>'[1]Farm Data by County'!RUD25</f>
        <v>0</v>
      </c>
      <c r="RUC48" s="188">
        <f>'[1]Farm Data by County'!RUE25</f>
        <v>0</v>
      </c>
      <c r="RUD48" s="188">
        <f>'[1]Farm Data by County'!RUF25</f>
        <v>0</v>
      </c>
      <c r="RUE48" s="188">
        <f>'[1]Farm Data by County'!RUG25</f>
        <v>0</v>
      </c>
      <c r="RUF48" s="188">
        <f>'[1]Farm Data by County'!RUH25</f>
        <v>0</v>
      </c>
      <c r="RUG48" s="188">
        <f>'[1]Farm Data by County'!RUI25</f>
        <v>0</v>
      </c>
      <c r="RUH48" s="188">
        <f>'[1]Farm Data by County'!RUJ25</f>
        <v>0</v>
      </c>
      <c r="RUI48" s="188">
        <f>'[1]Farm Data by County'!RUK25</f>
        <v>0</v>
      </c>
      <c r="RUJ48" s="188">
        <f>'[1]Farm Data by County'!RUL25</f>
        <v>0</v>
      </c>
      <c r="RUK48" s="188">
        <f>'[1]Farm Data by County'!RUM25</f>
        <v>0</v>
      </c>
      <c r="RUL48" s="188">
        <f>'[1]Farm Data by County'!RUN25</f>
        <v>0</v>
      </c>
      <c r="RUM48" s="188">
        <f>'[1]Farm Data by County'!RUO25</f>
        <v>0</v>
      </c>
      <c r="RUN48" s="188">
        <f>'[1]Farm Data by County'!RUP25</f>
        <v>0</v>
      </c>
      <c r="RUO48" s="188">
        <f>'[1]Farm Data by County'!RUQ25</f>
        <v>0</v>
      </c>
      <c r="RUP48" s="188">
        <f>'[1]Farm Data by County'!RUR25</f>
        <v>0</v>
      </c>
      <c r="RUQ48" s="188">
        <f>'[1]Farm Data by County'!RUS25</f>
        <v>0</v>
      </c>
      <c r="RUR48" s="188">
        <f>'[1]Farm Data by County'!RUT25</f>
        <v>0</v>
      </c>
      <c r="RUS48" s="188">
        <f>'[1]Farm Data by County'!RUU25</f>
        <v>0</v>
      </c>
      <c r="RUT48" s="188">
        <f>'[1]Farm Data by County'!RUV25</f>
        <v>0</v>
      </c>
      <c r="RUU48" s="188">
        <f>'[1]Farm Data by County'!RUW25</f>
        <v>0</v>
      </c>
      <c r="RUV48" s="188">
        <f>'[1]Farm Data by County'!RUX25</f>
        <v>0</v>
      </c>
      <c r="RUW48" s="188">
        <f>'[1]Farm Data by County'!RUY25</f>
        <v>0</v>
      </c>
      <c r="RUX48" s="188">
        <f>'[1]Farm Data by County'!RUZ25</f>
        <v>0</v>
      </c>
      <c r="RUY48" s="188">
        <f>'[1]Farm Data by County'!RVA25</f>
        <v>0</v>
      </c>
      <c r="RUZ48" s="188">
        <f>'[1]Farm Data by County'!RVB25</f>
        <v>0</v>
      </c>
      <c r="RVA48" s="188">
        <f>'[1]Farm Data by County'!RVC25</f>
        <v>0</v>
      </c>
      <c r="RVB48" s="188">
        <f>'[1]Farm Data by County'!RVD25</f>
        <v>0</v>
      </c>
      <c r="RVC48" s="188">
        <f>'[1]Farm Data by County'!RVE25</f>
        <v>0</v>
      </c>
      <c r="RVD48" s="188">
        <f>'[1]Farm Data by County'!RVF25</f>
        <v>0</v>
      </c>
      <c r="RVE48" s="188">
        <f>'[1]Farm Data by County'!RVG25</f>
        <v>0</v>
      </c>
      <c r="RVF48" s="188">
        <f>'[1]Farm Data by County'!RVH25</f>
        <v>0</v>
      </c>
      <c r="RVG48" s="188">
        <f>'[1]Farm Data by County'!RVI25</f>
        <v>0</v>
      </c>
      <c r="RVH48" s="188">
        <f>'[1]Farm Data by County'!RVJ25</f>
        <v>0</v>
      </c>
      <c r="RVI48" s="188">
        <f>'[1]Farm Data by County'!RVK25</f>
        <v>0</v>
      </c>
      <c r="RVJ48" s="188">
        <f>'[1]Farm Data by County'!RVL25</f>
        <v>0</v>
      </c>
      <c r="RVK48" s="188">
        <f>'[1]Farm Data by County'!RVM25</f>
        <v>0</v>
      </c>
      <c r="RVL48" s="188">
        <f>'[1]Farm Data by County'!RVN25</f>
        <v>0</v>
      </c>
      <c r="RVM48" s="188">
        <f>'[1]Farm Data by County'!RVO25</f>
        <v>0</v>
      </c>
      <c r="RVN48" s="188">
        <f>'[1]Farm Data by County'!RVP25</f>
        <v>0</v>
      </c>
      <c r="RVO48" s="188">
        <f>'[1]Farm Data by County'!RVQ25</f>
        <v>0</v>
      </c>
      <c r="RVP48" s="188">
        <f>'[1]Farm Data by County'!RVR25</f>
        <v>0</v>
      </c>
      <c r="RVQ48" s="188">
        <f>'[1]Farm Data by County'!RVS25</f>
        <v>0</v>
      </c>
      <c r="RVR48" s="188">
        <f>'[1]Farm Data by County'!RVT25</f>
        <v>0</v>
      </c>
      <c r="RVS48" s="188">
        <f>'[1]Farm Data by County'!RVU25</f>
        <v>0</v>
      </c>
      <c r="RVT48" s="188">
        <f>'[1]Farm Data by County'!RVV25</f>
        <v>0</v>
      </c>
      <c r="RVU48" s="188">
        <f>'[1]Farm Data by County'!RVW25</f>
        <v>0</v>
      </c>
      <c r="RVV48" s="188">
        <f>'[1]Farm Data by County'!RVX25</f>
        <v>0</v>
      </c>
      <c r="RVW48" s="188">
        <f>'[1]Farm Data by County'!RVY25</f>
        <v>0</v>
      </c>
      <c r="RVX48" s="188">
        <f>'[1]Farm Data by County'!RVZ25</f>
        <v>0</v>
      </c>
      <c r="RVY48" s="188">
        <f>'[1]Farm Data by County'!RWA25</f>
        <v>0</v>
      </c>
      <c r="RVZ48" s="188">
        <f>'[1]Farm Data by County'!RWB25</f>
        <v>0</v>
      </c>
      <c r="RWA48" s="188">
        <f>'[1]Farm Data by County'!RWC25</f>
        <v>0</v>
      </c>
      <c r="RWB48" s="188">
        <f>'[1]Farm Data by County'!RWD25</f>
        <v>0</v>
      </c>
      <c r="RWC48" s="188">
        <f>'[1]Farm Data by County'!RWE25</f>
        <v>0</v>
      </c>
      <c r="RWD48" s="188">
        <f>'[1]Farm Data by County'!RWF25</f>
        <v>0</v>
      </c>
      <c r="RWE48" s="188">
        <f>'[1]Farm Data by County'!RWG25</f>
        <v>0</v>
      </c>
      <c r="RWF48" s="188">
        <f>'[1]Farm Data by County'!RWH25</f>
        <v>0</v>
      </c>
      <c r="RWG48" s="188">
        <f>'[1]Farm Data by County'!RWI25</f>
        <v>0</v>
      </c>
      <c r="RWH48" s="188">
        <f>'[1]Farm Data by County'!RWJ25</f>
        <v>0</v>
      </c>
      <c r="RWI48" s="188">
        <f>'[1]Farm Data by County'!RWK25</f>
        <v>0</v>
      </c>
      <c r="RWJ48" s="188">
        <f>'[1]Farm Data by County'!RWL25</f>
        <v>0</v>
      </c>
      <c r="RWK48" s="188">
        <f>'[1]Farm Data by County'!RWM25</f>
        <v>0</v>
      </c>
      <c r="RWL48" s="188">
        <f>'[1]Farm Data by County'!RWN25</f>
        <v>0</v>
      </c>
      <c r="RWM48" s="188">
        <f>'[1]Farm Data by County'!RWO25</f>
        <v>0</v>
      </c>
      <c r="RWN48" s="188">
        <f>'[1]Farm Data by County'!RWP25</f>
        <v>0</v>
      </c>
      <c r="RWO48" s="188">
        <f>'[1]Farm Data by County'!RWQ25</f>
        <v>0</v>
      </c>
      <c r="RWP48" s="188">
        <f>'[1]Farm Data by County'!RWR25</f>
        <v>0</v>
      </c>
      <c r="RWQ48" s="188">
        <f>'[1]Farm Data by County'!RWS25</f>
        <v>0</v>
      </c>
      <c r="RWR48" s="188">
        <f>'[1]Farm Data by County'!RWT25</f>
        <v>0</v>
      </c>
      <c r="RWS48" s="188">
        <f>'[1]Farm Data by County'!RWU25</f>
        <v>0</v>
      </c>
      <c r="RWT48" s="188">
        <f>'[1]Farm Data by County'!RWV25</f>
        <v>0</v>
      </c>
      <c r="RWU48" s="188">
        <f>'[1]Farm Data by County'!RWW25</f>
        <v>0</v>
      </c>
      <c r="RWV48" s="188">
        <f>'[1]Farm Data by County'!RWX25</f>
        <v>0</v>
      </c>
      <c r="RWW48" s="188">
        <f>'[1]Farm Data by County'!RWY25</f>
        <v>0</v>
      </c>
      <c r="RWX48" s="188">
        <f>'[1]Farm Data by County'!RWZ25</f>
        <v>0</v>
      </c>
      <c r="RWY48" s="188">
        <f>'[1]Farm Data by County'!RXA25</f>
        <v>0</v>
      </c>
      <c r="RWZ48" s="188">
        <f>'[1]Farm Data by County'!RXB25</f>
        <v>0</v>
      </c>
      <c r="RXA48" s="188">
        <f>'[1]Farm Data by County'!RXC25</f>
        <v>0</v>
      </c>
      <c r="RXB48" s="188">
        <f>'[1]Farm Data by County'!RXD25</f>
        <v>0</v>
      </c>
      <c r="RXC48" s="188">
        <f>'[1]Farm Data by County'!RXE25</f>
        <v>0</v>
      </c>
      <c r="RXD48" s="188">
        <f>'[1]Farm Data by County'!RXF25</f>
        <v>0</v>
      </c>
      <c r="RXE48" s="188">
        <f>'[1]Farm Data by County'!RXG25</f>
        <v>0</v>
      </c>
      <c r="RXF48" s="188">
        <f>'[1]Farm Data by County'!RXH25</f>
        <v>0</v>
      </c>
      <c r="RXG48" s="188">
        <f>'[1]Farm Data by County'!RXI25</f>
        <v>0</v>
      </c>
      <c r="RXH48" s="188">
        <f>'[1]Farm Data by County'!RXJ25</f>
        <v>0</v>
      </c>
      <c r="RXI48" s="188">
        <f>'[1]Farm Data by County'!RXK25</f>
        <v>0</v>
      </c>
      <c r="RXJ48" s="188">
        <f>'[1]Farm Data by County'!RXL25</f>
        <v>0</v>
      </c>
      <c r="RXK48" s="188">
        <f>'[1]Farm Data by County'!RXM25</f>
        <v>0</v>
      </c>
      <c r="RXL48" s="188">
        <f>'[1]Farm Data by County'!RXN25</f>
        <v>0</v>
      </c>
      <c r="RXM48" s="188">
        <f>'[1]Farm Data by County'!RXO25</f>
        <v>0</v>
      </c>
      <c r="RXN48" s="188">
        <f>'[1]Farm Data by County'!RXP25</f>
        <v>0</v>
      </c>
      <c r="RXO48" s="188">
        <f>'[1]Farm Data by County'!RXQ25</f>
        <v>0</v>
      </c>
      <c r="RXP48" s="188">
        <f>'[1]Farm Data by County'!RXR25</f>
        <v>0</v>
      </c>
      <c r="RXQ48" s="188">
        <f>'[1]Farm Data by County'!RXS25</f>
        <v>0</v>
      </c>
      <c r="RXR48" s="188">
        <f>'[1]Farm Data by County'!RXT25</f>
        <v>0</v>
      </c>
      <c r="RXS48" s="188">
        <f>'[1]Farm Data by County'!RXU25</f>
        <v>0</v>
      </c>
      <c r="RXT48" s="188">
        <f>'[1]Farm Data by County'!RXV25</f>
        <v>0</v>
      </c>
      <c r="RXU48" s="188">
        <f>'[1]Farm Data by County'!RXW25</f>
        <v>0</v>
      </c>
      <c r="RXV48" s="188">
        <f>'[1]Farm Data by County'!RXX25</f>
        <v>0</v>
      </c>
      <c r="RXW48" s="188">
        <f>'[1]Farm Data by County'!RXY25</f>
        <v>0</v>
      </c>
      <c r="RXX48" s="188">
        <f>'[1]Farm Data by County'!RXZ25</f>
        <v>0</v>
      </c>
      <c r="RXY48" s="188">
        <f>'[1]Farm Data by County'!RYA25</f>
        <v>0</v>
      </c>
      <c r="RXZ48" s="188">
        <f>'[1]Farm Data by County'!RYB25</f>
        <v>0</v>
      </c>
      <c r="RYA48" s="188">
        <f>'[1]Farm Data by County'!RYC25</f>
        <v>0</v>
      </c>
      <c r="RYB48" s="188">
        <f>'[1]Farm Data by County'!RYD25</f>
        <v>0</v>
      </c>
      <c r="RYC48" s="188">
        <f>'[1]Farm Data by County'!RYE25</f>
        <v>0</v>
      </c>
      <c r="RYD48" s="188">
        <f>'[1]Farm Data by County'!RYF25</f>
        <v>0</v>
      </c>
      <c r="RYE48" s="188">
        <f>'[1]Farm Data by County'!RYG25</f>
        <v>0</v>
      </c>
      <c r="RYF48" s="188">
        <f>'[1]Farm Data by County'!RYH25</f>
        <v>0</v>
      </c>
      <c r="RYG48" s="188">
        <f>'[1]Farm Data by County'!RYI25</f>
        <v>0</v>
      </c>
      <c r="RYH48" s="188">
        <f>'[1]Farm Data by County'!RYJ25</f>
        <v>0</v>
      </c>
      <c r="RYI48" s="188">
        <f>'[1]Farm Data by County'!RYK25</f>
        <v>0</v>
      </c>
      <c r="RYJ48" s="188">
        <f>'[1]Farm Data by County'!RYL25</f>
        <v>0</v>
      </c>
      <c r="RYK48" s="188">
        <f>'[1]Farm Data by County'!RYM25</f>
        <v>0</v>
      </c>
      <c r="RYL48" s="188">
        <f>'[1]Farm Data by County'!RYN25</f>
        <v>0</v>
      </c>
      <c r="RYM48" s="188">
        <f>'[1]Farm Data by County'!RYO25</f>
        <v>0</v>
      </c>
      <c r="RYN48" s="188">
        <f>'[1]Farm Data by County'!RYP25</f>
        <v>0</v>
      </c>
      <c r="RYO48" s="188">
        <f>'[1]Farm Data by County'!RYQ25</f>
        <v>0</v>
      </c>
      <c r="RYP48" s="188">
        <f>'[1]Farm Data by County'!RYR25</f>
        <v>0</v>
      </c>
      <c r="RYQ48" s="188">
        <f>'[1]Farm Data by County'!RYS25</f>
        <v>0</v>
      </c>
      <c r="RYR48" s="188">
        <f>'[1]Farm Data by County'!RYT25</f>
        <v>0</v>
      </c>
      <c r="RYS48" s="188">
        <f>'[1]Farm Data by County'!RYU25</f>
        <v>0</v>
      </c>
      <c r="RYT48" s="188">
        <f>'[1]Farm Data by County'!RYV25</f>
        <v>0</v>
      </c>
      <c r="RYU48" s="188">
        <f>'[1]Farm Data by County'!RYW25</f>
        <v>0</v>
      </c>
      <c r="RYV48" s="188">
        <f>'[1]Farm Data by County'!RYX25</f>
        <v>0</v>
      </c>
      <c r="RYW48" s="188">
        <f>'[1]Farm Data by County'!RYY25</f>
        <v>0</v>
      </c>
      <c r="RYX48" s="188">
        <f>'[1]Farm Data by County'!RYZ25</f>
        <v>0</v>
      </c>
      <c r="RYY48" s="188">
        <f>'[1]Farm Data by County'!RZA25</f>
        <v>0</v>
      </c>
      <c r="RYZ48" s="188">
        <f>'[1]Farm Data by County'!RZB25</f>
        <v>0</v>
      </c>
      <c r="RZA48" s="188">
        <f>'[1]Farm Data by County'!RZC25</f>
        <v>0</v>
      </c>
      <c r="RZB48" s="188">
        <f>'[1]Farm Data by County'!RZD25</f>
        <v>0</v>
      </c>
      <c r="RZC48" s="188">
        <f>'[1]Farm Data by County'!RZE25</f>
        <v>0</v>
      </c>
      <c r="RZD48" s="188">
        <f>'[1]Farm Data by County'!RZF25</f>
        <v>0</v>
      </c>
      <c r="RZE48" s="188">
        <f>'[1]Farm Data by County'!RZG25</f>
        <v>0</v>
      </c>
      <c r="RZF48" s="188">
        <f>'[1]Farm Data by County'!RZH25</f>
        <v>0</v>
      </c>
      <c r="RZG48" s="188">
        <f>'[1]Farm Data by County'!RZI25</f>
        <v>0</v>
      </c>
      <c r="RZH48" s="188">
        <f>'[1]Farm Data by County'!RZJ25</f>
        <v>0</v>
      </c>
      <c r="RZI48" s="188">
        <f>'[1]Farm Data by County'!RZK25</f>
        <v>0</v>
      </c>
      <c r="RZJ48" s="188">
        <f>'[1]Farm Data by County'!RZL25</f>
        <v>0</v>
      </c>
      <c r="RZK48" s="188">
        <f>'[1]Farm Data by County'!RZM25</f>
        <v>0</v>
      </c>
      <c r="RZL48" s="188">
        <f>'[1]Farm Data by County'!RZN25</f>
        <v>0</v>
      </c>
      <c r="RZM48" s="188">
        <f>'[1]Farm Data by County'!RZO25</f>
        <v>0</v>
      </c>
      <c r="RZN48" s="188">
        <f>'[1]Farm Data by County'!RZP25</f>
        <v>0</v>
      </c>
      <c r="RZO48" s="188">
        <f>'[1]Farm Data by County'!RZQ25</f>
        <v>0</v>
      </c>
      <c r="RZP48" s="188">
        <f>'[1]Farm Data by County'!RZR25</f>
        <v>0</v>
      </c>
      <c r="RZQ48" s="188">
        <f>'[1]Farm Data by County'!RZS25</f>
        <v>0</v>
      </c>
      <c r="RZR48" s="188">
        <f>'[1]Farm Data by County'!RZT25</f>
        <v>0</v>
      </c>
      <c r="RZS48" s="188">
        <f>'[1]Farm Data by County'!RZU25</f>
        <v>0</v>
      </c>
      <c r="RZT48" s="188">
        <f>'[1]Farm Data by County'!RZV25</f>
        <v>0</v>
      </c>
      <c r="RZU48" s="188">
        <f>'[1]Farm Data by County'!RZW25</f>
        <v>0</v>
      </c>
      <c r="RZV48" s="188">
        <f>'[1]Farm Data by County'!RZX25</f>
        <v>0</v>
      </c>
      <c r="RZW48" s="188">
        <f>'[1]Farm Data by County'!RZY25</f>
        <v>0</v>
      </c>
      <c r="RZX48" s="188">
        <f>'[1]Farm Data by County'!RZZ25</f>
        <v>0</v>
      </c>
      <c r="RZY48" s="188">
        <f>'[1]Farm Data by County'!SAA25</f>
        <v>0</v>
      </c>
      <c r="RZZ48" s="188">
        <f>'[1]Farm Data by County'!SAB25</f>
        <v>0</v>
      </c>
      <c r="SAA48" s="188">
        <f>'[1]Farm Data by County'!SAC25</f>
        <v>0</v>
      </c>
      <c r="SAB48" s="188">
        <f>'[1]Farm Data by County'!SAD25</f>
        <v>0</v>
      </c>
      <c r="SAC48" s="188">
        <f>'[1]Farm Data by County'!SAE25</f>
        <v>0</v>
      </c>
      <c r="SAD48" s="188">
        <f>'[1]Farm Data by County'!SAF25</f>
        <v>0</v>
      </c>
      <c r="SAE48" s="188">
        <f>'[1]Farm Data by County'!SAG25</f>
        <v>0</v>
      </c>
      <c r="SAF48" s="188">
        <f>'[1]Farm Data by County'!SAH25</f>
        <v>0</v>
      </c>
      <c r="SAG48" s="188">
        <f>'[1]Farm Data by County'!SAI25</f>
        <v>0</v>
      </c>
      <c r="SAH48" s="188">
        <f>'[1]Farm Data by County'!SAJ25</f>
        <v>0</v>
      </c>
      <c r="SAI48" s="188">
        <f>'[1]Farm Data by County'!SAK25</f>
        <v>0</v>
      </c>
      <c r="SAJ48" s="188">
        <f>'[1]Farm Data by County'!SAL25</f>
        <v>0</v>
      </c>
      <c r="SAK48" s="188">
        <f>'[1]Farm Data by County'!SAM25</f>
        <v>0</v>
      </c>
      <c r="SAL48" s="188">
        <f>'[1]Farm Data by County'!SAN25</f>
        <v>0</v>
      </c>
      <c r="SAM48" s="188">
        <f>'[1]Farm Data by County'!SAO25</f>
        <v>0</v>
      </c>
      <c r="SAN48" s="188">
        <f>'[1]Farm Data by County'!SAP25</f>
        <v>0</v>
      </c>
      <c r="SAO48" s="188">
        <f>'[1]Farm Data by County'!SAQ25</f>
        <v>0</v>
      </c>
      <c r="SAP48" s="188">
        <f>'[1]Farm Data by County'!SAR25</f>
        <v>0</v>
      </c>
      <c r="SAQ48" s="188">
        <f>'[1]Farm Data by County'!SAS25</f>
        <v>0</v>
      </c>
      <c r="SAR48" s="188">
        <f>'[1]Farm Data by County'!SAT25</f>
        <v>0</v>
      </c>
      <c r="SAS48" s="188">
        <f>'[1]Farm Data by County'!SAU25</f>
        <v>0</v>
      </c>
      <c r="SAT48" s="188">
        <f>'[1]Farm Data by County'!SAV25</f>
        <v>0</v>
      </c>
      <c r="SAU48" s="188">
        <f>'[1]Farm Data by County'!SAW25</f>
        <v>0</v>
      </c>
      <c r="SAV48" s="188">
        <f>'[1]Farm Data by County'!SAX25</f>
        <v>0</v>
      </c>
      <c r="SAW48" s="188">
        <f>'[1]Farm Data by County'!SAY25</f>
        <v>0</v>
      </c>
      <c r="SAX48" s="188">
        <f>'[1]Farm Data by County'!SAZ25</f>
        <v>0</v>
      </c>
      <c r="SAY48" s="188">
        <f>'[1]Farm Data by County'!SBA25</f>
        <v>0</v>
      </c>
      <c r="SAZ48" s="188">
        <f>'[1]Farm Data by County'!SBB25</f>
        <v>0</v>
      </c>
      <c r="SBA48" s="188">
        <f>'[1]Farm Data by County'!SBC25</f>
        <v>0</v>
      </c>
      <c r="SBB48" s="188">
        <f>'[1]Farm Data by County'!SBD25</f>
        <v>0</v>
      </c>
      <c r="SBC48" s="188">
        <f>'[1]Farm Data by County'!SBE25</f>
        <v>0</v>
      </c>
      <c r="SBD48" s="188">
        <f>'[1]Farm Data by County'!SBF25</f>
        <v>0</v>
      </c>
      <c r="SBE48" s="188">
        <f>'[1]Farm Data by County'!SBG25</f>
        <v>0</v>
      </c>
      <c r="SBF48" s="188">
        <f>'[1]Farm Data by County'!SBH25</f>
        <v>0</v>
      </c>
      <c r="SBG48" s="188">
        <f>'[1]Farm Data by County'!SBI25</f>
        <v>0</v>
      </c>
      <c r="SBH48" s="188">
        <f>'[1]Farm Data by County'!SBJ25</f>
        <v>0</v>
      </c>
      <c r="SBI48" s="188">
        <f>'[1]Farm Data by County'!SBK25</f>
        <v>0</v>
      </c>
      <c r="SBJ48" s="188">
        <f>'[1]Farm Data by County'!SBL25</f>
        <v>0</v>
      </c>
      <c r="SBK48" s="188">
        <f>'[1]Farm Data by County'!SBM25</f>
        <v>0</v>
      </c>
      <c r="SBL48" s="188">
        <f>'[1]Farm Data by County'!SBN25</f>
        <v>0</v>
      </c>
      <c r="SBM48" s="188">
        <f>'[1]Farm Data by County'!SBO25</f>
        <v>0</v>
      </c>
      <c r="SBN48" s="188">
        <f>'[1]Farm Data by County'!SBP25</f>
        <v>0</v>
      </c>
      <c r="SBO48" s="188">
        <f>'[1]Farm Data by County'!SBQ25</f>
        <v>0</v>
      </c>
      <c r="SBP48" s="188">
        <f>'[1]Farm Data by County'!SBR25</f>
        <v>0</v>
      </c>
      <c r="SBQ48" s="188">
        <f>'[1]Farm Data by County'!SBS25</f>
        <v>0</v>
      </c>
      <c r="SBR48" s="188">
        <f>'[1]Farm Data by County'!SBT25</f>
        <v>0</v>
      </c>
      <c r="SBS48" s="188">
        <f>'[1]Farm Data by County'!SBU25</f>
        <v>0</v>
      </c>
      <c r="SBT48" s="188">
        <f>'[1]Farm Data by County'!SBV25</f>
        <v>0</v>
      </c>
      <c r="SBU48" s="188">
        <f>'[1]Farm Data by County'!SBW25</f>
        <v>0</v>
      </c>
      <c r="SBV48" s="188">
        <f>'[1]Farm Data by County'!SBX25</f>
        <v>0</v>
      </c>
      <c r="SBW48" s="188">
        <f>'[1]Farm Data by County'!SBY25</f>
        <v>0</v>
      </c>
      <c r="SBX48" s="188">
        <f>'[1]Farm Data by County'!SBZ25</f>
        <v>0</v>
      </c>
      <c r="SBY48" s="188">
        <f>'[1]Farm Data by County'!SCA25</f>
        <v>0</v>
      </c>
      <c r="SBZ48" s="188">
        <f>'[1]Farm Data by County'!SCB25</f>
        <v>0</v>
      </c>
      <c r="SCA48" s="188">
        <f>'[1]Farm Data by County'!SCC25</f>
        <v>0</v>
      </c>
      <c r="SCB48" s="188">
        <f>'[1]Farm Data by County'!SCD25</f>
        <v>0</v>
      </c>
      <c r="SCC48" s="188">
        <f>'[1]Farm Data by County'!SCE25</f>
        <v>0</v>
      </c>
      <c r="SCD48" s="188">
        <f>'[1]Farm Data by County'!SCF25</f>
        <v>0</v>
      </c>
      <c r="SCE48" s="188">
        <f>'[1]Farm Data by County'!SCG25</f>
        <v>0</v>
      </c>
      <c r="SCF48" s="188">
        <f>'[1]Farm Data by County'!SCH25</f>
        <v>0</v>
      </c>
      <c r="SCG48" s="188">
        <f>'[1]Farm Data by County'!SCI25</f>
        <v>0</v>
      </c>
      <c r="SCH48" s="188">
        <f>'[1]Farm Data by County'!SCJ25</f>
        <v>0</v>
      </c>
      <c r="SCI48" s="188">
        <f>'[1]Farm Data by County'!SCK25</f>
        <v>0</v>
      </c>
      <c r="SCJ48" s="188">
        <f>'[1]Farm Data by County'!SCL25</f>
        <v>0</v>
      </c>
      <c r="SCK48" s="188">
        <f>'[1]Farm Data by County'!SCM25</f>
        <v>0</v>
      </c>
      <c r="SCL48" s="188">
        <f>'[1]Farm Data by County'!SCN25</f>
        <v>0</v>
      </c>
      <c r="SCM48" s="188">
        <f>'[1]Farm Data by County'!SCO25</f>
        <v>0</v>
      </c>
      <c r="SCN48" s="188">
        <f>'[1]Farm Data by County'!SCP25</f>
        <v>0</v>
      </c>
      <c r="SCO48" s="188">
        <f>'[1]Farm Data by County'!SCQ25</f>
        <v>0</v>
      </c>
      <c r="SCP48" s="188">
        <f>'[1]Farm Data by County'!SCR25</f>
        <v>0</v>
      </c>
      <c r="SCQ48" s="188">
        <f>'[1]Farm Data by County'!SCS25</f>
        <v>0</v>
      </c>
      <c r="SCR48" s="188">
        <f>'[1]Farm Data by County'!SCT25</f>
        <v>0</v>
      </c>
      <c r="SCS48" s="188">
        <f>'[1]Farm Data by County'!SCU25</f>
        <v>0</v>
      </c>
      <c r="SCT48" s="188">
        <f>'[1]Farm Data by County'!SCV25</f>
        <v>0</v>
      </c>
      <c r="SCU48" s="188">
        <f>'[1]Farm Data by County'!SCW25</f>
        <v>0</v>
      </c>
      <c r="SCV48" s="188">
        <f>'[1]Farm Data by County'!SCX25</f>
        <v>0</v>
      </c>
      <c r="SCW48" s="188">
        <f>'[1]Farm Data by County'!SCY25</f>
        <v>0</v>
      </c>
      <c r="SCX48" s="188">
        <f>'[1]Farm Data by County'!SCZ25</f>
        <v>0</v>
      </c>
      <c r="SCY48" s="188">
        <f>'[1]Farm Data by County'!SDA25</f>
        <v>0</v>
      </c>
      <c r="SCZ48" s="188">
        <f>'[1]Farm Data by County'!SDB25</f>
        <v>0</v>
      </c>
      <c r="SDA48" s="188">
        <f>'[1]Farm Data by County'!SDC25</f>
        <v>0</v>
      </c>
      <c r="SDB48" s="188">
        <f>'[1]Farm Data by County'!SDD25</f>
        <v>0</v>
      </c>
      <c r="SDC48" s="188">
        <f>'[1]Farm Data by County'!SDE25</f>
        <v>0</v>
      </c>
      <c r="SDD48" s="188">
        <f>'[1]Farm Data by County'!SDF25</f>
        <v>0</v>
      </c>
      <c r="SDE48" s="188">
        <f>'[1]Farm Data by County'!SDG25</f>
        <v>0</v>
      </c>
      <c r="SDF48" s="188">
        <f>'[1]Farm Data by County'!SDH25</f>
        <v>0</v>
      </c>
      <c r="SDG48" s="188">
        <f>'[1]Farm Data by County'!SDI25</f>
        <v>0</v>
      </c>
      <c r="SDH48" s="188">
        <f>'[1]Farm Data by County'!SDJ25</f>
        <v>0</v>
      </c>
      <c r="SDI48" s="188">
        <f>'[1]Farm Data by County'!SDK25</f>
        <v>0</v>
      </c>
      <c r="SDJ48" s="188">
        <f>'[1]Farm Data by County'!SDL25</f>
        <v>0</v>
      </c>
      <c r="SDK48" s="188">
        <f>'[1]Farm Data by County'!SDM25</f>
        <v>0</v>
      </c>
      <c r="SDL48" s="188">
        <f>'[1]Farm Data by County'!SDN25</f>
        <v>0</v>
      </c>
      <c r="SDM48" s="188">
        <f>'[1]Farm Data by County'!SDO25</f>
        <v>0</v>
      </c>
      <c r="SDN48" s="188">
        <f>'[1]Farm Data by County'!SDP25</f>
        <v>0</v>
      </c>
      <c r="SDO48" s="188">
        <f>'[1]Farm Data by County'!SDQ25</f>
        <v>0</v>
      </c>
      <c r="SDP48" s="188">
        <f>'[1]Farm Data by County'!SDR25</f>
        <v>0</v>
      </c>
      <c r="SDQ48" s="188">
        <f>'[1]Farm Data by County'!SDS25</f>
        <v>0</v>
      </c>
      <c r="SDR48" s="188">
        <f>'[1]Farm Data by County'!SDT25</f>
        <v>0</v>
      </c>
      <c r="SDS48" s="188">
        <f>'[1]Farm Data by County'!SDU25</f>
        <v>0</v>
      </c>
      <c r="SDT48" s="188">
        <f>'[1]Farm Data by County'!SDV25</f>
        <v>0</v>
      </c>
      <c r="SDU48" s="188">
        <f>'[1]Farm Data by County'!SDW25</f>
        <v>0</v>
      </c>
      <c r="SDV48" s="188">
        <f>'[1]Farm Data by County'!SDX25</f>
        <v>0</v>
      </c>
      <c r="SDW48" s="188">
        <f>'[1]Farm Data by County'!SDY25</f>
        <v>0</v>
      </c>
      <c r="SDX48" s="188">
        <f>'[1]Farm Data by County'!SDZ25</f>
        <v>0</v>
      </c>
      <c r="SDY48" s="188">
        <f>'[1]Farm Data by County'!SEA25</f>
        <v>0</v>
      </c>
      <c r="SDZ48" s="188">
        <f>'[1]Farm Data by County'!SEB25</f>
        <v>0</v>
      </c>
      <c r="SEA48" s="188">
        <f>'[1]Farm Data by County'!SEC25</f>
        <v>0</v>
      </c>
      <c r="SEB48" s="188">
        <f>'[1]Farm Data by County'!SED25</f>
        <v>0</v>
      </c>
      <c r="SEC48" s="188">
        <f>'[1]Farm Data by County'!SEE25</f>
        <v>0</v>
      </c>
      <c r="SED48" s="188">
        <f>'[1]Farm Data by County'!SEF25</f>
        <v>0</v>
      </c>
      <c r="SEE48" s="188">
        <f>'[1]Farm Data by County'!SEG25</f>
        <v>0</v>
      </c>
      <c r="SEF48" s="188">
        <f>'[1]Farm Data by County'!SEH25</f>
        <v>0</v>
      </c>
      <c r="SEG48" s="188">
        <f>'[1]Farm Data by County'!SEI25</f>
        <v>0</v>
      </c>
      <c r="SEH48" s="188">
        <f>'[1]Farm Data by County'!SEJ25</f>
        <v>0</v>
      </c>
      <c r="SEI48" s="188">
        <f>'[1]Farm Data by County'!SEK25</f>
        <v>0</v>
      </c>
      <c r="SEJ48" s="188">
        <f>'[1]Farm Data by County'!SEL25</f>
        <v>0</v>
      </c>
      <c r="SEK48" s="188">
        <f>'[1]Farm Data by County'!SEM25</f>
        <v>0</v>
      </c>
      <c r="SEL48" s="188">
        <f>'[1]Farm Data by County'!SEN25</f>
        <v>0</v>
      </c>
      <c r="SEM48" s="188">
        <f>'[1]Farm Data by County'!SEO25</f>
        <v>0</v>
      </c>
      <c r="SEN48" s="188">
        <f>'[1]Farm Data by County'!SEP25</f>
        <v>0</v>
      </c>
      <c r="SEO48" s="188">
        <f>'[1]Farm Data by County'!SEQ25</f>
        <v>0</v>
      </c>
      <c r="SEP48" s="188">
        <f>'[1]Farm Data by County'!SER25</f>
        <v>0</v>
      </c>
      <c r="SEQ48" s="188">
        <f>'[1]Farm Data by County'!SES25</f>
        <v>0</v>
      </c>
      <c r="SER48" s="188">
        <f>'[1]Farm Data by County'!SET25</f>
        <v>0</v>
      </c>
      <c r="SES48" s="188">
        <f>'[1]Farm Data by County'!SEU25</f>
        <v>0</v>
      </c>
      <c r="SET48" s="188">
        <f>'[1]Farm Data by County'!SEV25</f>
        <v>0</v>
      </c>
      <c r="SEU48" s="188">
        <f>'[1]Farm Data by County'!SEW25</f>
        <v>0</v>
      </c>
      <c r="SEV48" s="188">
        <f>'[1]Farm Data by County'!SEX25</f>
        <v>0</v>
      </c>
      <c r="SEW48" s="188">
        <f>'[1]Farm Data by County'!SEY25</f>
        <v>0</v>
      </c>
      <c r="SEX48" s="188">
        <f>'[1]Farm Data by County'!SEZ25</f>
        <v>0</v>
      </c>
      <c r="SEY48" s="188">
        <f>'[1]Farm Data by County'!SFA25</f>
        <v>0</v>
      </c>
      <c r="SEZ48" s="188">
        <f>'[1]Farm Data by County'!SFB25</f>
        <v>0</v>
      </c>
      <c r="SFA48" s="188">
        <f>'[1]Farm Data by County'!SFC25</f>
        <v>0</v>
      </c>
      <c r="SFB48" s="188">
        <f>'[1]Farm Data by County'!SFD25</f>
        <v>0</v>
      </c>
      <c r="SFC48" s="188">
        <f>'[1]Farm Data by County'!SFE25</f>
        <v>0</v>
      </c>
      <c r="SFD48" s="188">
        <f>'[1]Farm Data by County'!SFF25</f>
        <v>0</v>
      </c>
      <c r="SFE48" s="188">
        <f>'[1]Farm Data by County'!SFG25</f>
        <v>0</v>
      </c>
      <c r="SFF48" s="188">
        <f>'[1]Farm Data by County'!SFH25</f>
        <v>0</v>
      </c>
      <c r="SFG48" s="188">
        <f>'[1]Farm Data by County'!SFI25</f>
        <v>0</v>
      </c>
      <c r="SFH48" s="188">
        <f>'[1]Farm Data by County'!SFJ25</f>
        <v>0</v>
      </c>
      <c r="SFI48" s="188">
        <f>'[1]Farm Data by County'!SFK25</f>
        <v>0</v>
      </c>
      <c r="SFJ48" s="188">
        <f>'[1]Farm Data by County'!SFL25</f>
        <v>0</v>
      </c>
      <c r="SFK48" s="188">
        <f>'[1]Farm Data by County'!SFM25</f>
        <v>0</v>
      </c>
      <c r="SFL48" s="188">
        <f>'[1]Farm Data by County'!SFN25</f>
        <v>0</v>
      </c>
      <c r="SFM48" s="188">
        <f>'[1]Farm Data by County'!SFO25</f>
        <v>0</v>
      </c>
      <c r="SFN48" s="188">
        <f>'[1]Farm Data by County'!SFP25</f>
        <v>0</v>
      </c>
      <c r="SFO48" s="188">
        <f>'[1]Farm Data by County'!SFQ25</f>
        <v>0</v>
      </c>
      <c r="SFP48" s="188">
        <f>'[1]Farm Data by County'!SFR25</f>
        <v>0</v>
      </c>
      <c r="SFQ48" s="188">
        <f>'[1]Farm Data by County'!SFS25</f>
        <v>0</v>
      </c>
      <c r="SFR48" s="188">
        <f>'[1]Farm Data by County'!SFT25</f>
        <v>0</v>
      </c>
      <c r="SFS48" s="188">
        <f>'[1]Farm Data by County'!SFU25</f>
        <v>0</v>
      </c>
      <c r="SFT48" s="188">
        <f>'[1]Farm Data by County'!SFV25</f>
        <v>0</v>
      </c>
      <c r="SFU48" s="188">
        <f>'[1]Farm Data by County'!SFW25</f>
        <v>0</v>
      </c>
      <c r="SFV48" s="188">
        <f>'[1]Farm Data by County'!SFX25</f>
        <v>0</v>
      </c>
      <c r="SFW48" s="188">
        <f>'[1]Farm Data by County'!SFY25</f>
        <v>0</v>
      </c>
      <c r="SFX48" s="188">
        <f>'[1]Farm Data by County'!SFZ25</f>
        <v>0</v>
      </c>
      <c r="SFY48" s="188">
        <f>'[1]Farm Data by County'!SGA25</f>
        <v>0</v>
      </c>
      <c r="SFZ48" s="188">
        <f>'[1]Farm Data by County'!SGB25</f>
        <v>0</v>
      </c>
      <c r="SGA48" s="188">
        <f>'[1]Farm Data by County'!SGC25</f>
        <v>0</v>
      </c>
      <c r="SGB48" s="188">
        <f>'[1]Farm Data by County'!SGD25</f>
        <v>0</v>
      </c>
      <c r="SGC48" s="188">
        <f>'[1]Farm Data by County'!SGE25</f>
        <v>0</v>
      </c>
      <c r="SGD48" s="188">
        <f>'[1]Farm Data by County'!SGF25</f>
        <v>0</v>
      </c>
      <c r="SGE48" s="188">
        <f>'[1]Farm Data by County'!SGG25</f>
        <v>0</v>
      </c>
      <c r="SGF48" s="188">
        <f>'[1]Farm Data by County'!SGH25</f>
        <v>0</v>
      </c>
      <c r="SGG48" s="188">
        <f>'[1]Farm Data by County'!SGI25</f>
        <v>0</v>
      </c>
      <c r="SGH48" s="188">
        <f>'[1]Farm Data by County'!SGJ25</f>
        <v>0</v>
      </c>
      <c r="SGI48" s="188">
        <f>'[1]Farm Data by County'!SGK25</f>
        <v>0</v>
      </c>
      <c r="SGJ48" s="188">
        <f>'[1]Farm Data by County'!SGL25</f>
        <v>0</v>
      </c>
      <c r="SGK48" s="188">
        <f>'[1]Farm Data by County'!SGM25</f>
        <v>0</v>
      </c>
      <c r="SGL48" s="188">
        <f>'[1]Farm Data by County'!SGN25</f>
        <v>0</v>
      </c>
      <c r="SGM48" s="188">
        <f>'[1]Farm Data by County'!SGO25</f>
        <v>0</v>
      </c>
      <c r="SGN48" s="188">
        <f>'[1]Farm Data by County'!SGP25</f>
        <v>0</v>
      </c>
      <c r="SGO48" s="188">
        <f>'[1]Farm Data by County'!SGQ25</f>
        <v>0</v>
      </c>
      <c r="SGP48" s="188">
        <f>'[1]Farm Data by County'!SGR25</f>
        <v>0</v>
      </c>
      <c r="SGQ48" s="188">
        <f>'[1]Farm Data by County'!SGS25</f>
        <v>0</v>
      </c>
      <c r="SGR48" s="188">
        <f>'[1]Farm Data by County'!SGT25</f>
        <v>0</v>
      </c>
      <c r="SGS48" s="188">
        <f>'[1]Farm Data by County'!SGU25</f>
        <v>0</v>
      </c>
      <c r="SGT48" s="188">
        <f>'[1]Farm Data by County'!SGV25</f>
        <v>0</v>
      </c>
      <c r="SGU48" s="188">
        <f>'[1]Farm Data by County'!SGW25</f>
        <v>0</v>
      </c>
      <c r="SGV48" s="188">
        <f>'[1]Farm Data by County'!SGX25</f>
        <v>0</v>
      </c>
      <c r="SGW48" s="188">
        <f>'[1]Farm Data by County'!SGY25</f>
        <v>0</v>
      </c>
      <c r="SGX48" s="188">
        <f>'[1]Farm Data by County'!SGZ25</f>
        <v>0</v>
      </c>
      <c r="SGY48" s="188">
        <f>'[1]Farm Data by County'!SHA25</f>
        <v>0</v>
      </c>
      <c r="SGZ48" s="188">
        <f>'[1]Farm Data by County'!SHB25</f>
        <v>0</v>
      </c>
      <c r="SHA48" s="188">
        <f>'[1]Farm Data by County'!SHC25</f>
        <v>0</v>
      </c>
      <c r="SHB48" s="188">
        <f>'[1]Farm Data by County'!SHD25</f>
        <v>0</v>
      </c>
      <c r="SHC48" s="188">
        <f>'[1]Farm Data by County'!SHE25</f>
        <v>0</v>
      </c>
      <c r="SHD48" s="188">
        <f>'[1]Farm Data by County'!SHF25</f>
        <v>0</v>
      </c>
      <c r="SHE48" s="188">
        <f>'[1]Farm Data by County'!SHG25</f>
        <v>0</v>
      </c>
      <c r="SHF48" s="188">
        <f>'[1]Farm Data by County'!SHH25</f>
        <v>0</v>
      </c>
      <c r="SHG48" s="188">
        <f>'[1]Farm Data by County'!SHI25</f>
        <v>0</v>
      </c>
      <c r="SHH48" s="188">
        <f>'[1]Farm Data by County'!SHJ25</f>
        <v>0</v>
      </c>
      <c r="SHI48" s="188">
        <f>'[1]Farm Data by County'!SHK25</f>
        <v>0</v>
      </c>
      <c r="SHJ48" s="188">
        <f>'[1]Farm Data by County'!SHL25</f>
        <v>0</v>
      </c>
      <c r="SHK48" s="188">
        <f>'[1]Farm Data by County'!SHM25</f>
        <v>0</v>
      </c>
      <c r="SHL48" s="188">
        <f>'[1]Farm Data by County'!SHN25</f>
        <v>0</v>
      </c>
      <c r="SHM48" s="188">
        <f>'[1]Farm Data by County'!SHO25</f>
        <v>0</v>
      </c>
      <c r="SHN48" s="188">
        <f>'[1]Farm Data by County'!SHP25</f>
        <v>0</v>
      </c>
      <c r="SHO48" s="188">
        <f>'[1]Farm Data by County'!SHQ25</f>
        <v>0</v>
      </c>
      <c r="SHP48" s="188">
        <f>'[1]Farm Data by County'!SHR25</f>
        <v>0</v>
      </c>
      <c r="SHQ48" s="188">
        <f>'[1]Farm Data by County'!SHS25</f>
        <v>0</v>
      </c>
      <c r="SHR48" s="188">
        <f>'[1]Farm Data by County'!SHT25</f>
        <v>0</v>
      </c>
      <c r="SHS48" s="188">
        <f>'[1]Farm Data by County'!SHU25</f>
        <v>0</v>
      </c>
      <c r="SHT48" s="188">
        <f>'[1]Farm Data by County'!SHV25</f>
        <v>0</v>
      </c>
      <c r="SHU48" s="188">
        <f>'[1]Farm Data by County'!SHW25</f>
        <v>0</v>
      </c>
      <c r="SHV48" s="188">
        <f>'[1]Farm Data by County'!SHX25</f>
        <v>0</v>
      </c>
      <c r="SHW48" s="188">
        <f>'[1]Farm Data by County'!SHY25</f>
        <v>0</v>
      </c>
      <c r="SHX48" s="188">
        <f>'[1]Farm Data by County'!SHZ25</f>
        <v>0</v>
      </c>
      <c r="SHY48" s="188">
        <f>'[1]Farm Data by County'!SIA25</f>
        <v>0</v>
      </c>
      <c r="SHZ48" s="188">
        <f>'[1]Farm Data by County'!SIB25</f>
        <v>0</v>
      </c>
      <c r="SIA48" s="188">
        <f>'[1]Farm Data by County'!SIC25</f>
        <v>0</v>
      </c>
      <c r="SIB48" s="188">
        <f>'[1]Farm Data by County'!SID25</f>
        <v>0</v>
      </c>
      <c r="SIC48" s="188">
        <f>'[1]Farm Data by County'!SIE25</f>
        <v>0</v>
      </c>
      <c r="SID48" s="188">
        <f>'[1]Farm Data by County'!SIF25</f>
        <v>0</v>
      </c>
      <c r="SIE48" s="188">
        <f>'[1]Farm Data by County'!SIG25</f>
        <v>0</v>
      </c>
      <c r="SIF48" s="188">
        <f>'[1]Farm Data by County'!SIH25</f>
        <v>0</v>
      </c>
      <c r="SIG48" s="188">
        <f>'[1]Farm Data by County'!SII25</f>
        <v>0</v>
      </c>
      <c r="SIH48" s="188">
        <f>'[1]Farm Data by County'!SIJ25</f>
        <v>0</v>
      </c>
      <c r="SII48" s="188">
        <f>'[1]Farm Data by County'!SIK25</f>
        <v>0</v>
      </c>
      <c r="SIJ48" s="188">
        <f>'[1]Farm Data by County'!SIL25</f>
        <v>0</v>
      </c>
      <c r="SIK48" s="188">
        <f>'[1]Farm Data by County'!SIM25</f>
        <v>0</v>
      </c>
      <c r="SIL48" s="188">
        <f>'[1]Farm Data by County'!SIN25</f>
        <v>0</v>
      </c>
      <c r="SIM48" s="188">
        <f>'[1]Farm Data by County'!SIO25</f>
        <v>0</v>
      </c>
      <c r="SIN48" s="188">
        <f>'[1]Farm Data by County'!SIP25</f>
        <v>0</v>
      </c>
      <c r="SIO48" s="188">
        <f>'[1]Farm Data by County'!SIQ25</f>
        <v>0</v>
      </c>
      <c r="SIP48" s="188">
        <f>'[1]Farm Data by County'!SIR25</f>
        <v>0</v>
      </c>
      <c r="SIQ48" s="188">
        <f>'[1]Farm Data by County'!SIS25</f>
        <v>0</v>
      </c>
      <c r="SIR48" s="188">
        <f>'[1]Farm Data by County'!SIT25</f>
        <v>0</v>
      </c>
      <c r="SIS48" s="188">
        <f>'[1]Farm Data by County'!SIU25</f>
        <v>0</v>
      </c>
      <c r="SIT48" s="188">
        <f>'[1]Farm Data by County'!SIV25</f>
        <v>0</v>
      </c>
      <c r="SIU48" s="188">
        <f>'[1]Farm Data by County'!SIW25</f>
        <v>0</v>
      </c>
      <c r="SIV48" s="188">
        <f>'[1]Farm Data by County'!SIX25</f>
        <v>0</v>
      </c>
      <c r="SIW48" s="188">
        <f>'[1]Farm Data by County'!SIY25</f>
        <v>0</v>
      </c>
      <c r="SIX48" s="188">
        <f>'[1]Farm Data by County'!SIZ25</f>
        <v>0</v>
      </c>
      <c r="SIY48" s="188">
        <f>'[1]Farm Data by County'!SJA25</f>
        <v>0</v>
      </c>
      <c r="SIZ48" s="188">
        <f>'[1]Farm Data by County'!SJB25</f>
        <v>0</v>
      </c>
      <c r="SJA48" s="188">
        <f>'[1]Farm Data by County'!SJC25</f>
        <v>0</v>
      </c>
      <c r="SJB48" s="188">
        <f>'[1]Farm Data by County'!SJD25</f>
        <v>0</v>
      </c>
      <c r="SJC48" s="188">
        <f>'[1]Farm Data by County'!SJE25</f>
        <v>0</v>
      </c>
      <c r="SJD48" s="188">
        <f>'[1]Farm Data by County'!SJF25</f>
        <v>0</v>
      </c>
      <c r="SJE48" s="188">
        <f>'[1]Farm Data by County'!SJG25</f>
        <v>0</v>
      </c>
      <c r="SJF48" s="188">
        <f>'[1]Farm Data by County'!SJH25</f>
        <v>0</v>
      </c>
      <c r="SJG48" s="188">
        <f>'[1]Farm Data by County'!SJI25</f>
        <v>0</v>
      </c>
      <c r="SJH48" s="188">
        <f>'[1]Farm Data by County'!SJJ25</f>
        <v>0</v>
      </c>
      <c r="SJI48" s="188">
        <f>'[1]Farm Data by County'!SJK25</f>
        <v>0</v>
      </c>
      <c r="SJJ48" s="188">
        <f>'[1]Farm Data by County'!SJL25</f>
        <v>0</v>
      </c>
      <c r="SJK48" s="188">
        <f>'[1]Farm Data by County'!SJM25</f>
        <v>0</v>
      </c>
      <c r="SJL48" s="188">
        <f>'[1]Farm Data by County'!SJN25</f>
        <v>0</v>
      </c>
      <c r="SJM48" s="188">
        <f>'[1]Farm Data by County'!SJO25</f>
        <v>0</v>
      </c>
      <c r="SJN48" s="188">
        <f>'[1]Farm Data by County'!SJP25</f>
        <v>0</v>
      </c>
      <c r="SJO48" s="188">
        <f>'[1]Farm Data by County'!SJQ25</f>
        <v>0</v>
      </c>
      <c r="SJP48" s="188">
        <f>'[1]Farm Data by County'!SJR25</f>
        <v>0</v>
      </c>
      <c r="SJQ48" s="188">
        <f>'[1]Farm Data by County'!SJS25</f>
        <v>0</v>
      </c>
      <c r="SJR48" s="188">
        <f>'[1]Farm Data by County'!SJT25</f>
        <v>0</v>
      </c>
      <c r="SJS48" s="188">
        <f>'[1]Farm Data by County'!SJU25</f>
        <v>0</v>
      </c>
      <c r="SJT48" s="188">
        <f>'[1]Farm Data by County'!SJV25</f>
        <v>0</v>
      </c>
      <c r="SJU48" s="188">
        <f>'[1]Farm Data by County'!SJW25</f>
        <v>0</v>
      </c>
      <c r="SJV48" s="188">
        <f>'[1]Farm Data by County'!SJX25</f>
        <v>0</v>
      </c>
      <c r="SJW48" s="188">
        <f>'[1]Farm Data by County'!SJY25</f>
        <v>0</v>
      </c>
      <c r="SJX48" s="188">
        <f>'[1]Farm Data by County'!SJZ25</f>
        <v>0</v>
      </c>
      <c r="SJY48" s="188">
        <f>'[1]Farm Data by County'!SKA25</f>
        <v>0</v>
      </c>
      <c r="SJZ48" s="188">
        <f>'[1]Farm Data by County'!SKB25</f>
        <v>0</v>
      </c>
      <c r="SKA48" s="188">
        <f>'[1]Farm Data by County'!SKC25</f>
        <v>0</v>
      </c>
      <c r="SKB48" s="188">
        <f>'[1]Farm Data by County'!SKD25</f>
        <v>0</v>
      </c>
      <c r="SKC48" s="188">
        <f>'[1]Farm Data by County'!SKE25</f>
        <v>0</v>
      </c>
      <c r="SKD48" s="188">
        <f>'[1]Farm Data by County'!SKF25</f>
        <v>0</v>
      </c>
      <c r="SKE48" s="188">
        <f>'[1]Farm Data by County'!SKG25</f>
        <v>0</v>
      </c>
      <c r="SKF48" s="188">
        <f>'[1]Farm Data by County'!SKH25</f>
        <v>0</v>
      </c>
      <c r="SKG48" s="188">
        <f>'[1]Farm Data by County'!SKI25</f>
        <v>0</v>
      </c>
      <c r="SKH48" s="188">
        <f>'[1]Farm Data by County'!SKJ25</f>
        <v>0</v>
      </c>
      <c r="SKI48" s="188">
        <f>'[1]Farm Data by County'!SKK25</f>
        <v>0</v>
      </c>
      <c r="SKJ48" s="188">
        <f>'[1]Farm Data by County'!SKL25</f>
        <v>0</v>
      </c>
      <c r="SKK48" s="188">
        <f>'[1]Farm Data by County'!SKM25</f>
        <v>0</v>
      </c>
      <c r="SKL48" s="188">
        <f>'[1]Farm Data by County'!SKN25</f>
        <v>0</v>
      </c>
      <c r="SKM48" s="188">
        <f>'[1]Farm Data by County'!SKO25</f>
        <v>0</v>
      </c>
      <c r="SKN48" s="188">
        <f>'[1]Farm Data by County'!SKP25</f>
        <v>0</v>
      </c>
      <c r="SKO48" s="188">
        <f>'[1]Farm Data by County'!SKQ25</f>
        <v>0</v>
      </c>
      <c r="SKP48" s="188">
        <f>'[1]Farm Data by County'!SKR25</f>
        <v>0</v>
      </c>
      <c r="SKQ48" s="188">
        <f>'[1]Farm Data by County'!SKS25</f>
        <v>0</v>
      </c>
      <c r="SKR48" s="188">
        <f>'[1]Farm Data by County'!SKT25</f>
        <v>0</v>
      </c>
      <c r="SKS48" s="188">
        <f>'[1]Farm Data by County'!SKU25</f>
        <v>0</v>
      </c>
      <c r="SKT48" s="188">
        <f>'[1]Farm Data by County'!SKV25</f>
        <v>0</v>
      </c>
      <c r="SKU48" s="188">
        <f>'[1]Farm Data by County'!SKW25</f>
        <v>0</v>
      </c>
      <c r="SKV48" s="188">
        <f>'[1]Farm Data by County'!SKX25</f>
        <v>0</v>
      </c>
      <c r="SKW48" s="188">
        <f>'[1]Farm Data by County'!SKY25</f>
        <v>0</v>
      </c>
      <c r="SKX48" s="188">
        <f>'[1]Farm Data by County'!SKZ25</f>
        <v>0</v>
      </c>
      <c r="SKY48" s="188">
        <f>'[1]Farm Data by County'!SLA25</f>
        <v>0</v>
      </c>
      <c r="SKZ48" s="188">
        <f>'[1]Farm Data by County'!SLB25</f>
        <v>0</v>
      </c>
      <c r="SLA48" s="188">
        <f>'[1]Farm Data by County'!SLC25</f>
        <v>0</v>
      </c>
      <c r="SLB48" s="188">
        <f>'[1]Farm Data by County'!SLD25</f>
        <v>0</v>
      </c>
      <c r="SLC48" s="188">
        <f>'[1]Farm Data by County'!SLE25</f>
        <v>0</v>
      </c>
      <c r="SLD48" s="188">
        <f>'[1]Farm Data by County'!SLF25</f>
        <v>0</v>
      </c>
      <c r="SLE48" s="188">
        <f>'[1]Farm Data by County'!SLG25</f>
        <v>0</v>
      </c>
      <c r="SLF48" s="188">
        <f>'[1]Farm Data by County'!SLH25</f>
        <v>0</v>
      </c>
      <c r="SLG48" s="188">
        <f>'[1]Farm Data by County'!SLI25</f>
        <v>0</v>
      </c>
      <c r="SLH48" s="188">
        <f>'[1]Farm Data by County'!SLJ25</f>
        <v>0</v>
      </c>
      <c r="SLI48" s="188">
        <f>'[1]Farm Data by County'!SLK25</f>
        <v>0</v>
      </c>
      <c r="SLJ48" s="188">
        <f>'[1]Farm Data by County'!SLL25</f>
        <v>0</v>
      </c>
      <c r="SLK48" s="188">
        <f>'[1]Farm Data by County'!SLM25</f>
        <v>0</v>
      </c>
      <c r="SLL48" s="188">
        <f>'[1]Farm Data by County'!SLN25</f>
        <v>0</v>
      </c>
      <c r="SLM48" s="188">
        <f>'[1]Farm Data by County'!SLO25</f>
        <v>0</v>
      </c>
      <c r="SLN48" s="188">
        <f>'[1]Farm Data by County'!SLP25</f>
        <v>0</v>
      </c>
      <c r="SLO48" s="188">
        <f>'[1]Farm Data by County'!SLQ25</f>
        <v>0</v>
      </c>
      <c r="SLP48" s="188">
        <f>'[1]Farm Data by County'!SLR25</f>
        <v>0</v>
      </c>
      <c r="SLQ48" s="188">
        <f>'[1]Farm Data by County'!SLS25</f>
        <v>0</v>
      </c>
      <c r="SLR48" s="188">
        <f>'[1]Farm Data by County'!SLT25</f>
        <v>0</v>
      </c>
      <c r="SLS48" s="188">
        <f>'[1]Farm Data by County'!SLU25</f>
        <v>0</v>
      </c>
      <c r="SLT48" s="188">
        <f>'[1]Farm Data by County'!SLV25</f>
        <v>0</v>
      </c>
      <c r="SLU48" s="188">
        <f>'[1]Farm Data by County'!SLW25</f>
        <v>0</v>
      </c>
      <c r="SLV48" s="188">
        <f>'[1]Farm Data by County'!SLX25</f>
        <v>0</v>
      </c>
      <c r="SLW48" s="188">
        <f>'[1]Farm Data by County'!SLY25</f>
        <v>0</v>
      </c>
      <c r="SLX48" s="188">
        <f>'[1]Farm Data by County'!SLZ25</f>
        <v>0</v>
      </c>
      <c r="SLY48" s="188">
        <f>'[1]Farm Data by County'!SMA25</f>
        <v>0</v>
      </c>
      <c r="SLZ48" s="188">
        <f>'[1]Farm Data by County'!SMB25</f>
        <v>0</v>
      </c>
      <c r="SMA48" s="188">
        <f>'[1]Farm Data by County'!SMC25</f>
        <v>0</v>
      </c>
      <c r="SMB48" s="188">
        <f>'[1]Farm Data by County'!SMD25</f>
        <v>0</v>
      </c>
      <c r="SMC48" s="188">
        <f>'[1]Farm Data by County'!SME25</f>
        <v>0</v>
      </c>
      <c r="SMD48" s="188">
        <f>'[1]Farm Data by County'!SMF25</f>
        <v>0</v>
      </c>
      <c r="SME48" s="188">
        <f>'[1]Farm Data by County'!SMG25</f>
        <v>0</v>
      </c>
      <c r="SMF48" s="188">
        <f>'[1]Farm Data by County'!SMH25</f>
        <v>0</v>
      </c>
      <c r="SMG48" s="188">
        <f>'[1]Farm Data by County'!SMI25</f>
        <v>0</v>
      </c>
      <c r="SMH48" s="188">
        <f>'[1]Farm Data by County'!SMJ25</f>
        <v>0</v>
      </c>
      <c r="SMI48" s="188">
        <f>'[1]Farm Data by County'!SMK25</f>
        <v>0</v>
      </c>
      <c r="SMJ48" s="188">
        <f>'[1]Farm Data by County'!SML25</f>
        <v>0</v>
      </c>
      <c r="SMK48" s="188">
        <f>'[1]Farm Data by County'!SMM25</f>
        <v>0</v>
      </c>
      <c r="SML48" s="188">
        <f>'[1]Farm Data by County'!SMN25</f>
        <v>0</v>
      </c>
      <c r="SMM48" s="188">
        <f>'[1]Farm Data by County'!SMO25</f>
        <v>0</v>
      </c>
      <c r="SMN48" s="188">
        <f>'[1]Farm Data by County'!SMP25</f>
        <v>0</v>
      </c>
      <c r="SMO48" s="188">
        <f>'[1]Farm Data by County'!SMQ25</f>
        <v>0</v>
      </c>
      <c r="SMP48" s="188">
        <f>'[1]Farm Data by County'!SMR25</f>
        <v>0</v>
      </c>
      <c r="SMQ48" s="188">
        <f>'[1]Farm Data by County'!SMS25</f>
        <v>0</v>
      </c>
      <c r="SMR48" s="188">
        <f>'[1]Farm Data by County'!SMT25</f>
        <v>0</v>
      </c>
      <c r="SMS48" s="188">
        <f>'[1]Farm Data by County'!SMU25</f>
        <v>0</v>
      </c>
      <c r="SMT48" s="188">
        <f>'[1]Farm Data by County'!SMV25</f>
        <v>0</v>
      </c>
      <c r="SMU48" s="188">
        <f>'[1]Farm Data by County'!SMW25</f>
        <v>0</v>
      </c>
      <c r="SMV48" s="188">
        <f>'[1]Farm Data by County'!SMX25</f>
        <v>0</v>
      </c>
      <c r="SMW48" s="188">
        <f>'[1]Farm Data by County'!SMY25</f>
        <v>0</v>
      </c>
      <c r="SMX48" s="188">
        <f>'[1]Farm Data by County'!SMZ25</f>
        <v>0</v>
      </c>
      <c r="SMY48" s="188">
        <f>'[1]Farm Data by County'!SNA25</f>
        <v>0</v>
      </c>
      <c r="SMZ48" s="188">
        <f>'[1]Farm Data by County'!SNB25</f>
        <v>0</v>
      </c>
      <c r="SNA48" s="188">
        <f>'[1]Farm Data by County'!SNC25</f>
        <v>0</v>
      </c>
      <c r="SNB48" s="188">
        <f>'[1]Farm Data by County'!SND25</f>
        <v>0</v>
      </c>
      <c r="SNC48" s="188">
        <f>'[1]Farm Data by County'!SNE25</f>
        <v>0</v>
      </c>
      <c r="SND48" s="188">
        <f>'[1]Farm Data by County'!SNF25</f>
        <v>0</v>
      </c>
      <c r="SNE48" s="188">
        <f>'[1]Farm Data by County'!SNG25</f>
        <v>0</v>
      </c>
      <c r="SNF48" s="188">
        <f>'[1]Farm Data by County'!SNH25</f>
        <v>0</v>
      </c>
      <c r="SNG48" s="188">
        <f>'[1]Farm Data by County'!SNI25</f>
        <v>0</v>
      </c>
      <c r="SNH48" s="188">
        <f>'[1]Farm Data by County'!SNJ25</f>
        <v>0</v>
      </c>
      <c r="SNI48" s="188">
        <f>'[1]Farm Data by County'!SNK25</f>
        <v>0</v>
      </c>
      <c r="SNJ48" s="188">
        <f>'[1]Farm Data by County'!SNL25</f>
        <v>0</v>
      </c>
      <c r="SNK48" s="188">
        <f>'[1]Farm Data by County'!SNM25</f>
        <v>0</v>
      </c>
      <c r="SNL48" s="188">
        <f>'[1]Farm Data by County'!SNN25</f>
        <v>0</v>
      </c>
      <c r="SNM48" s="188">
        <f>'[1]Farm Data by County'!SNO25</f>
        <v>0</v>
      </c>
      <c r="SNN48" s="188">
        <f>'[1]Farm Data by County'!SNP25</f>
        <v>0</v>
      </c>
      <c r="SNO48" s="188">
        <f>'[1]Farm Data by County'!SNQ25</f>
        <v>0</v>
      </c>
      <c r="SNP48" s="188">
        <f>'[1]Farm Data by County'!SNR25</f>
        <v>0</v>
      </c>
      <c r="SNQ48" s="188">
        <f>'[1]Farm Data by County'!SNS25</f>
        <v>0</v>
      </c>
      <c r="SNR48" s="188">
        <f>'[1]Farm Data by County'!SNT25</f>
        <v>0</v>
      </c>
      <c r="SNS48" s="188">
        <f>'[1]Farm Data by County'!SNU25</f>
        <v>0</v>
      </c>
      <c r="SNT48" s="188">
        <f>'[1]Farm Data by County'!SNV25</f>
        <v>0</v>
      </c>
      <c r="SNU48" s="188">
        <f>'[1]Farm Data by County'!SNW25</f>
        <v>0</v>
      </c>
      <c r="SNV48" s="188">
        <f>'[1]Farm Data by County'!SNX25</f>
        <v>0</v>
      </c>
      <c r="SNW48" s="188">
        <f>'[1]Farm Data by County'!SNY25</f>
        <v>0</v>
      </c>
      <c r="SNX48" s="188">
        <f>'[1]Farm Data by County'!SNZ25</f>
        <v>0</v>
      </c>
      <c r="SNY48" s="188">
        <f>'[1]Farm Data by County'!SOA25</f>
        <v>0</v>
      </c>
      <c r="SNZ48" s="188">
        <f>'[1]Farm Data by County'!SOB25</f>
        <v>0</v>
      </c>
      <c r="SOA48" s="188">
        <f>'[1]Farm Data by County'!SOC25</f>
        <v>0</v>
      </c>
      <c r="SOB48" s="188">
        <f>'[1]Farm Data by County'!SOD25</f>
        <v>0</v>
      </c>
      <c r="SOC48" s="188">
        <f>'[1]Farm Data by County'!SOE25</f>
        <v>0</v>
      </c>
      <c r="SOD48" s="188">
        <f>'[1]Farm Data by County'!SOF25</f>
        <v>0</v>
      </c>
      <c r="SOE48" s="188">
        <f>'[1]Farm Data by County'!SOG25</f>
        <v>0</v>
      </c>
      <c r="SOF48" s="188">
        <f>'[1]Farm Data by County'!SOH25</f>
        <v>0</v>
      </c>
      <c r="SOG48" s="188">
        <f>'[1]Farm Data by County'!SOI25</f>
        <v>0</v>
      </c>
      <c r="SOH48" s="188">
        <f>'[1]Farm Data by County'!SOJ25</f>
        <v>0</v>
      </c>
      <c r="SOI48" s="188">
        <f>'[1]Farm Data by County'!SOK25</f>
        <v>0</v>
      </c>
      <c r="SOJ48" s="188">
        <f>'[1]Farm Data by County'!SOL25</f>
        <v>0</v>
      </c>
      <c r="SOK48" s="188">
        <f>'[1]Farm Data by County'!SOM25</f>
        <v>0</v>
      </c>
      <c r="SOL48" s="188">
        <f>'[1]Farm Data by County'!SON25</f>
        <v>0</v>
      </c>
      <c r="SOM48" s="188">
        <f>'[1]Farm Data by County'!SOO25</f>
        <v>0</v>
      </c>
      <c r="SON48" s="188">
        <f>'[1]Farm Data by County'!SOP25</f>
        <v>0</v>
      </c>
      <c r="SOO48" s="188">
        <f>'[1]Farm Data by County'!SOQ25</f>
        <v>0</v>
      </c>
      <c r="SOP48" s="188">
        <f>'[1]Farm Data by County'!SOR25</f>
        <v>0</v>
      </c>
      <c r="SOQ48" s="188">
        <f>'[1]Farm Data by County'!SOS25</f>
        <v>0</v>
      </c>
      <c r="SOR48" s="188">
        <f>'[1]Farm Data by County'!SOT25</f>
        <v>0</v>
      </c>
      <c r="SOS48" s="188">
        <f>'[1]Farm Data by County'!SOU25</f>
        <v>0</v>
      </c>
      <c r="SOT48" s="188">
        <f>'[1]Farm Data by County'!SOV25</f>
        <v>0</v>
      </c>
      <c r="SOU48" s="188">
        <f>'[1]Farm Data by County'!SOW25</f>
        <v>0</v>
      </c>
      <c r="SOV48" s="188">
        <f>'[1]Farm Data by County'!SOX25</f>
        <v>0</v>
      </c>
      <c r="SOW48" s="188">
        <f>'[1]Farm Data by County'!SOY25</f>
        <v>0</v>
      </c>
      <c r="SOX48" s="188">
        <f>'[1]Farm Data by County'!SOZ25</f>
        <v>0</v>
      </c>
      <c r="SOY48" s="188">
        <f>'[1]Farm Data by County'!SPA25</f>
        <v>0</v>
      </c>
      <c r="SOZ48" s="188">
        <f>'[1]Farm Data by County'!SPB25</f>
        <v>0</v>
      </c>
      <c r="SPA48" s="188">
        <f>'[1]Farm Data by County'!SPC25</f>
        <v>0</v>
      </c>
      <c r="SPB48" s="188">
        <f>'[1]Farm Data by County'!SPD25</f>
        <v>0</v>
      </c>
      <c r="SPC48" s="188">
        <f>'[1]Farm Data by County'!SPE25</f>
        <v>0</v>
      </c>
      <c r="SPD48" s="188">
        <f>'[1]Farm Data by County'!SPF25</f>
        <v>0</v>
      </c>
      <c r="SPE48" s="188">
        <f>'[1]Farm Data by County'!SPG25</f>
        <v>0</v>
      </c>
      <c r="SPF48" s="188">
        <f>'[1]Farm Data by County'!SPH25</f>
        <v>0</v>
      </c>
      <c r="SPG48" s="188">
        <f>'[1]Farm Data by County'!SPI25</f>
        <v>0</v>
      </c>
      <c r="SPH48" s="188">
        <f>'[1]Farm Data by County'!SPJ25</f>
        <v>0</v>
      </c>
      <c r="SPI48" s="188">
        <f>'[1]Farm Data by County'!SPK25</f>
        <v>0</v>
      </c>
      <c r="SPJ48" s="188">
        <f>'[1]Farm Data by County'!SPL25</f>
        <v>0</v>
      </c>
      <c r="SPK48" s="188">
        <f>'[1]Farm Data by County'!SPM25</f>
        <v>0</v>
      </c>
      <c r="SPL48" s="188">
        <f>'[1]Farm Data by County'!SPN25</f>
        <v>0</v>
      </c>
      <c r="SPM48" s="188">
        <f>'[1]Farm Data by County'!SPO25</f>
        <v>0</v>
      </c>
      <c r="SPN48" s="188">
        <f>'[1]Farm Data by County'!SPP25</f>
        <v>0</v>
      </c>
      <c r="SPO48" s="188">
        <f>'[1]Farm Data by County'!SPQ25</f>
        <v>0</v>
      </c>
      <c r="SPP48" s="188">
        <f>'[1]Farm Data by County'!SPR25</f>
        <v>0</v>
      </c>
      <c r="SPQ48" s="188">
        <f>'[1]Farm Data by County'!SPS25</f>
        <v>0</v>
      </c>
      <c r="SPR48" s="188">
        <f>'[1]Farm Data by County'!SPT25</f>
        <v>0</v>
      </c>
      <c r="SPS48" s="188">
        <f>'[1]Farm Data by County'!SPU25</f>
        <v>0</v>
      </c>
      <c r="SPT48" s="188">
        <f>'[1]Farm Data by County'!SPV25</f>
        <v>0</v>
      </c>
      <c r="SPU48" s="188">
        <f>'[1]Farm Data by County'!SPW25</f>
        <v>0</v>
      </c>
      <c r="SPV48" s="188">
        <f>'[1]Farm Data by County'!SPX25</f>
        <v>0</v>
      </c>
      <c r="SPW48" s="188">
        <f>'[1]Farm Data by County'!SPY25</f>
        <v>0</v>
      </c>
      <c r="SPX48" s="188">
        <f>'[1]Farm Data by County'!SPZ25</f>
        <v>0</v>
      </c>
      <c r="SPY48" s="188">
        <f>'[1]Farm Data by County'!SQA25</f>
        <v>0</v>
      </c>
      <c r="SPZ48" s="188">
        <f>'[1]Farm Data by County'!SQB25</f>
        <v>0</v>
      </c>
      <c r="SQA48" s="188">
        <f>'[1]Farm Data by County'!SQC25</f>
        <v>0</v>
      </c>
      <c r="SQB48" s="188">
        <f>'[1]Farm Data by County'!SQD25</f>
        <v>0</v>
      </c>
      <c r="SQC48" s="188">
        <f>'[1]Farm Data by County'!SQE25</f>
        <v>0</v>
      </c>
      <c r="SQD48" s="188">
        <f>'[1]Farm Data by County'!SQF25</f>
        <v>0</v>
      </c>
      <c r="SQE48" s="188">
        <f>'[1]Farm Data by County'!SQG25</f>
        <v>0</v>
      </c>
      <c r="SQF48" s="188">
        <f>'[1]Farm Data by County'!SQH25</f>
        <v>0</v>
      </c>
      <c r="SQG48" s="188">
        <f>'[1]Farm Data by County'!SQI25</f>
        <v>0</v>
      </c>
      <c r="SQH48" s="188">
        <f>'[1]Farm Data by County'!SQJ25</f>
        <v>0</v>
      </c>
      <c r="SQI48" s="188">
        <f>'[1]Farm Data by County'!SQK25</f>
        <v>0</v>
      </c>
      <c r="SQJ48" s="188">
        <f>'[1]Farm Data by County'!SQL25</f>
        <v>0</v>
      </c>
      <c r="SQK48" s="188">
        <f>'[1]Farm Data by County'!SQM25</f>
        <v>0</v>
      </c>
      <c r="SQL48" s="188">
        <f>'[1]Farm Data by County'!SQN25</f>
        <v>0</v>
      </c>
      <c r="SQM48" s="188">
        <f>'[1]Farm Data by County'!SQO25</f>
        <v>0</v>
      </c>
      <c r="SQN48" s="188">
        <f>'[1]Farm Data by County'!SQP25</f>
        <v>0</v>
      </c>
      <c r="SQO48" s="188">
        <f>'[1]Farm Data by County'!SQQ25</f>
        <v>0</v>
      </c>
      <c r="SQP48" s="188">
        <f>'[1]Farm Data by County'!SQR25</f>
        <v>0</v>
      </c>
      <c r="SQQ48" s="188">
        <f>'[1]Farm Data by County'!SQS25</f>
        <v>0</v>
      </c>
      <c r="SQR48" s="188">
        <f>'[1]Farm Data by County'!SQT25</f>
        <v>0</v>
      </c>
      <c r="SQS48" s="188">
        <f>'[1]Farm Data by County'!SQU25</f>
        <v>0</v>
      </c>
      <c r="SQT48" s="188">
        <f>'[1]Farm Data by County'!SQV25</f>
        <v>0</v>
      </c>
      <c r="SQU48" s="188">
        <f>'[1]Farm Data by County'!SQW25</f>
        <v>0</v>
      </c>
      <c r="SQV48" s="188">
        <f>'[1]Farm Data by County'!SQX25</f>
        <v>0</v>
      </c>
      <c r="SQW48" s="188">
        <f>'[1]Farm Data by County'!SQY25</f>
        <v>0</v>
      </c>
      <c r="SQX48" s="188">
        <f>'[1]Farm Data by County'!SQZ25</f>
        <v>0</v>
      </c>
      <c r="SQY48" s="188">
        <f>'[1]Farm Data by County'!SRA25</f>
        <v>0</v>
      </c>
      <c r="SQZ48" s="188">
        <f>'[1]Farm Data by County'!SRB25</f>
        <v>0</v>
      </c>
      <c r="SRA48" s="188">
        <f>'[1]Farm Data by County'!SRC25</f>
        <v>0</v>
      </c>
      <c r="SRB48" s="188">
        <f>'[1]Farm Data by County'!SRD25</f>
        <v>0</v>
      </c>
      <c r="SRC48" s="188">
        <f>'[1]Farm Data by County'!SRE25</f>
        <v>0</v>
      </c>
      <c r="SRD48" s="188">
        <f>'[1]Farm Data by County'!SRF25</f>
        <v>0</v>
      </c>
      <c r="SRE48" s="188">
        <f>'[1]Farm Data by County'!SRG25</f>
        <v>0</v>
      </c>
      <c r="SRF48" s="188">
        <f>'[1]Farm Data by County'!SRH25</f>
        <v>0</v>
      </c>
      <c r="SRG48" s="188">
        <f>'[1]Farm Data by County'!SRI25</f>
        <v>0</v>
      </c>
      <c r="SRH48" s="188">
        <f>'[1]Farm Data by County'!SRJ25</f>
        <v>0</v>
      </c>
      <c r="SRI48" s="188">
        <f>'[1]Farm Data by County'!SRK25</f>
        <v>0</v>
      </c>
      <c r="SRJ48" s="188">
        <f>'[1]Farm Data by County'!SRL25</f>
        <v>0</v>
      </c>
      <c r="SRK48" s="188">
        <f>'[1]Farm Data by County'!SRM25</f>
        <v>0</v>
      </c>
      <c r="SRL48" s="188">
        <f>'[1]Farm Data by County'!SRN25</f>
        <v>0</v>
      </c>
      <c r="SRM48" s="188">
        <f>'[1]Farm Data by County'!SRO25</f>
        <v>0</v>
      </c>
      <c r="SRN48" s="188">
        <f>'[1]Farm Data by County'!SRP25</f>
        <v>0</v>
      </c>
      <c r="SRO48" s="188">
        <f>'[1]Farm Data by County'!SRQ25</f>
        <v>0</v>
      </c>
      <c r="SRP48" s="188">
        <f>'[1]Farm Data by County'!SRR25</f>
        <v>0</v>
      </c>
      <c r="SRQ48" s="188">
        <f>'[1]Farm Data by County'!SRS25</f>
        <v>0</v>
      </c>
      <c r="SRR48" s="188">
        <f>'[1]Farm Data by County'!SRT25</f>
        <v>0</v>
      </c>
      <c r="SRS48" s="188">
        <f>'[1]Farm Data by County'!SRU25</f>
        <v>0</v>
      </c>
      <c r="SRT48" s="188">
        <f>'[1]Farm Data by County'!SRV25</f>
        <v>0</v>
      </c>
      <c r="SRU48" s="188">
        <f>'[1]Farm Data by County'!SRW25</f>
        <v>0</v>
      </c>
      <c r="SRV48" s="188">
        <f>'[1]Farm Data by County'!SRX25</f>
        <v>0</v>
      </c>
      <c r="SRW48" s="188">
        <f>'[1]Farm Data by County'!SRY25</f>
        <v>0</v>
      </c>
      <c r="SRX48" s="188">
        <f>'[1]Farm Data by County'!SRZ25</f>
        <v>0</v>
      </c>
      <c r="SRY48" s="188">
        <f>'[1]Farm Data by County'!SSA25</f>
        <v>0</v>
      </c>
      <c r="SRZ48" s="188">
        <f>'[1]Farm Data by County'!SSB25</f>
        <v>0</v>
      </c>
      <c r="SSA48" s="188">
        <f>'[1]Farm Data by County'!SSC25</f>
        <v>0</v>
      </c>
      <c r="SSB48" s="188">
        <f>'[1]Farm Data by County'!SSD25</f>
        <v>0</v>
      </c>
      <c r="SSC48" s="188">
        <f>'[1]Farm Data by County'!SSE25</f>
        <v>0</v>
      </c>
      <c r="SSD48" s="188">
        <f>'[1]Farm Data by County'!SSF25</f>
        <v>0</v>
      </c>
      <c r="SSE48" s="188">
        <f>'[1]Farm Data by County'!SSG25</f>
        <v>0</v>
      </c>
      <c r="SSF48" s="188">
        <f>'[1]Farm Data by County'!SSH25</f>
        <v>0</v>
      </c>
      <c r="SSG48" s="188">
        <f>'[1]Farm Data by County'!SSI25</f>
        <v>0</v>
      </c>
      <c r="SSH48" s="188">
        <f>'[1]Farm Data by County'!SSJ25</f>
        <v>0</v>
      </c>
      <c r="SSI48" s="188">
        <f>'[1]Farm Data by County'!SSK25</f>
        <v>0</v>
      </c>
      <c r="SSJ48" s="188">
        <f>'[1]Farm Data by County'!SSL25</f>
        <v>0</v>
      </c>
      <c r="SSK48" s="188">
        <f>'[1]Farm Data by County'!SSM25</f>
        <v>0</v>
      </c>
      <c r="SSL48" s="188">
        <f>'[1]Farm Data by County'!SSN25</f>
        <v>0</v>
      </c>
      <c r="SSM48" s="188">
        <f>'[1]Farm Data by County'!SSO25</f>
        <v>0</v>
      </c>
      <c r="SSN48" s="188">
        <f>'[1]Farm Data by County'!SSP25</f>
        <v>0</v>
      </c>
      <c r="SSO48" s="188">
        <f>'[1]Farm Data by County'!SSQ25</f>
        <v>0</v>
      </c>
      <c r="SSP48" s="188">
        <f>'[1]Farm Data by County'!SSR25</f>
        <v>0</v>
      </c>
      <c r="SSQ48" s="188">
        <f>'[1]Farm Data by County'!SSS25</f>
        <v>0</v>
      </c>
      <c r="SSR48" s="188">
        <f>'[1]Farm Data by County'!SST25</f>
        <v>0</v>
      </c>
      <c r="SSS48" s="188">
        <f>'[1]Farm Data by County'!SSU25</f>
        <v>0</v>
      </c>
      <c r="SST48" s="188">
        <f>'[1]Farm Data by County'!SSV25</f>
        <v>0</v>
      </c>
      <c r="SSU48" s="188">
        <f>'[1]Farm Data by County'!SSW25</f>
        <v>0</v>
      </c>
      <c r="SSV48" s="188">
        <f>'[1]Farm Data by County'!SSX25</f>
        <v>0</v>
      </c>
      <c r="SSW48" s="188">
        <f>'[1]Farm Data by County'!SSY25</f>
        <v>0</v>
      </c>
      <c r="SSX48" s="188">
        <f>'[1]Farm Data by County'!SSZ25</f>
        <v>0</v>
      </c>
      <c r="SSY48" s="188">
        <f>'[1]Farm Data by County'!STA25</f>
        <v>0</v>
      </c>
      <c r="SSZ48" s="188">
        <f>'[1]Farm Data by County'!STB25</f>
        <v>0</v>
      </c>
      <c r="STA48" s="188">
        <f>'[1]Farm Data by County'!STC25</f>
        <v>0</v>
      </c>
      <c r="STB48" s="188">
        <f>'[1]Farm Data by County'!STD25</f>
        <v>0</v>
      </c>
      <c r="STC48" s="188">
        <f>'[1]Farm Data by County'!STE25</f>
        <v>0</v>
      </c>
      <c r="STD48" s="188">
        <f>'[1]Farm Data by County'!STF25</f>
        <v>0</v>
      </c>
      <c r="STE48" s="188">
        <f>'[1]Farm Data by County'!STG25</f>
        <v>0</v>
      </c>
      <c r="STF48" s="188">
        <f>'[1]Farm Data by County'!STH25</f>
        <v>0</v>
      </c>
      <c r="STG48" s="188">
        <f>'[1]Farm Data by County'!STI25</f>
        <v>0</v>
      </c>
      <c r="STH48" s="188">
        <f>'[1]Farm Data by County'!STJ25</f>
        <v>0</v>
      </c>
      <c r="STI48" s="188">
        <f>'[1]Farm Data by County'!STK25</f>
        <v>0</v>
      </c>
      <c r="STJ48" s="188">
        <f>'[1]Farm Data by County'!STL25</f>
        <v>0</v>
      </c>
      <c r="STK48" s="188">
        <f>'[1]Farm Data by County'!STM25</f>
        <v>0</v>
      </c>
      <c r="STL48" s="188">
        <f>'[1]Farm Data by County'!STN25</f>
        <v>0</v>
      </c>
      <c r="STM48" s="188">
        <f>'[1]Farm Data by County'!STO25</f>
        <v>0</v>
      </c>
      <c r="STN48" s="188">
        <f>'[1]Farm Data by County'!STP25</f>
        <v>0</v>
      </c>
      <c r="STO48" s="188">
        <f>'[1]Farm Data by County'!STQ25</f>
        <v>0</v>
      </c>
      <c r="STP48" s="188">
        <f>'[1]Farm Data by County'!STR25</f>
        <v>0</v>
      </c>
      <c r="STQ48" s="188">
        <f>'[1]Farm Data by County'!STS25</f>
        <v>0</v>
      </c>
      <c r="STR48" s="188">
        <f>'[1]Farm Data by County'!STT25</f>
        <v>0</v>
      </c>
      <c r="STS48" s="188">
        <f>'[1]Farm Data by County'!STU25</f>
        <v>0</v>
      </c>
      <c r="STT48" s="188">
        <f>'[1]Farm Data by County'!STV25</f>
        <v>0</v>
      </c>
      <c r="STU48" s="188">
        <f>'[1]Farm Data by County'!STW25</f>
        <v>0</v>
      </c>
      <c r="STV48" s="188">
        <f>'[1]Farm Data by County'!STX25</f>
        <v>0</v>
      </c>
      <c r="STW48" s="188">
        <f>'[1]Farm Data by County'!STY25</f>
        <v>0</v>
      </c>
      <c r="STX48" s="188">
        <f>'[1]Farm Data by County'!STZ25</f>
        <v>0</v>
      </c>
      <c r="STY48" s="188">
        <f>'[1]Farm Data by County'!SUA25</f>
        <v>0</v>
      </c>
      <c r="STZ48" s="188">
        <f>'[1]Farm Data by County'!SUB25</f>
        <v>0</v>
      </c>
      <c r="SUA48" s="188">
        <f>'[1]Farm Data by County'!SUC25</f>
        <v>0</v>
      </c>
      <c r="SUB48" s="188">
        <f>'[1]Farm Data by County'!SUD25</f>
        <v>0</v>
      </c>
      <c r="SUC48" s="188">
        <f>'[1]Farm Data by County'!SUE25</f>
        <v>0</v>
      </c>
      <c r="SUD48" s="188">
        <f>'[1]Farm Data by County'!SUF25</f>
        <v>0</v>
      </c>
      <c r="SUE48" s="188">
        <f>'[1]Farm Data by County'!SUG25</f>
        <v>0</v>
      </c>
      <c r="SUF48" s="188">
        <f>'[1]Farm Data by County'!SUH25</f>
        <v>0</v>
      </c>
      <c r="SUG48" s="188">
        <f>'[1]Farm Data by County'!SUI25</f>
        <v>0</v>
      </c>
      <c r="SUH48" s="188">
        <f>'[1]Farm Data by County'!SUJ25</f>
        <v>0</v>
      </c>
      <c r="SUI48" s="188">
        <f>'[1]Farm Data by County'!SUK25</f>
        <v>0</v>
      </c>
      <c r="SUJ48" s="188">
        <f>'[1]Farm Data by County'!SUL25</f>
        <v>0</v>
      </c>
      <c r="SUK48" s="188">
        <f>'[1]Farm Data by County'!SUM25</f>
        <v>0</v>
      </c>
      <c r="SUL48" s="188">
        <f>'[1]Farm Data by County'!SUN25</f>
        <v>0</v>
      </c>
      <c r="SUM48" s="188">
        <f>'[1]Farm Data by County'!SUO25</f>
        <v>0</v>
      </c>
      <c r="SUN48" s="188">
        <f>'[1]Farm Data by County'!SUP25</f>
        <v>0</v>
      </c>
      <c r="SUO48" s="188">
        <f>'[1]Farm Data by County'!SUQ25</f>
        <v>0</v>
      </c>
      <c r="SUP48" s="188">
        <f>'[1]Farm Data by County'!SUR25</f>
        <v>0</v>
      </c>
      <c r="SUQ48" s="188">
        <f>'[1]Farm Data by County'!SUS25</f>
        <v>0</v>
      </c>
      <c r="SUR48" s="188">
        <f>'[1]Farm Data by County'!SUT25</f>
        <v>0</v>
      </c>
      <c r="SUS48" s="188">
        <f>'[1]Farm Data by County'!SUU25</f>
        <v>0</v>
      </c>
      <c r="SUT48" s="188">
        <f>'[1]Farm Data by County'!SUV25</f>
        <v>0</v>
      </c>
      <c r="SUU48" s="188">
        <f>'[1]Farm Data by County'!SUW25</f>
        <v>0</v>
      </c>
      <c r="SUV48" s="188">
        <f>'[1]Farm Data by County'!SUX25</f>
        <v>0</v>
      </c>
      <c r="SUW48" s="188">
        <f>'[1]Farm Data by County'!SUY25</f>
        <v>0</v>
      </c>
      <c r="SUX48" s="188">
        <f>'[1]Farm Data by County'!SUZ25</f>
        <v>0</v>
      </c>
      <c r="SUY48" s="188">
        <f>'[1]Farm Data by County'!SVA25</f>
        <v>0</v>
      </c>
      <c r="SUZ48" s="188">
        <f>'[1]Farm Data by County'!SVB25</f>
        <v>0</v>
      </c>
      <c r="SVA48" s="188">
        <f>'[1]Farm Data by County'!SVC25</f>
        <v>0</v>
      </c>
      <c r="SVB48" s="188">
        <f>'[1]Farm Data by County'!SVD25</f>
        <v>0</v>
      </c>
      <c r="SVC48" s="188">
        <f>'[1]Farm Data by County'!SVE25</f>
        <v>0</v>
      </c>
      <c r="SVD48" s="188">
        <f>'[1]Farm Data by County'!SVF25</f>
        <v>0</v>
      </c>
      <c r="SVE48" s="188">
        <f>'[1]Farm Data by County'!SVG25</f>
        <v>0</v>
      </c>
      <c r="SVF48" s="188">
        <f>'[1]Farm Data by County'!SVH25</f>
        <v>0</v>
      </c>
      <c r="SVG48" s="188">
        <f>'[1]Farm Data by County'!SVI25</f>
        <v>0</v>
      </c>
      <c r="SVH48" s="188">
        <f>'[1]Farm Data by County'!SVJ25</f>
        <v>0</v>
      </c>
      <c r="SVI48" s="188">
        <f>'[1]Farm Data by County'!SVK25</f>
        <v>0</v>
      </c>
      <c r="SVJ48" s="188">
        <f>'[1]Farm Data by County'!SVL25</f>
        <v>0</v>
      </c>
      <c r="SVK48" s="188">
        <f>'[1]Farm Data by County'!SVM25</f>
        <v>0</v>
      </c>
      <c r="SVL48" s="188">
        <f>'[1]Farm Data by County'!SVN25</f>
        <v>0</v>
      </c>
      <c r="SVM48" s="188">
        <f>'[1]Farm Data by County'!SVO25</f>
        <v>0</v>
      </c>
      <c r="SVN48" s="188">
        <f>'[1]Farm Data by County'!SVP25</f>
        <v>0</v>
      </c>
      <c r="SVO48" s="188">
        <f>'[1]Farm Data by County'!SVQ25</f>
        <v>0</v>
      </c>
      <c r="SVP48" s="188">
        <f>'[1]Farm Data by County'!SVR25</f>
        <v>0</v>
      </c>
      <c r="SVQ48" s="188">
        <f>'[1]Farm Data by County'!SVS25</f>
        <v>0</v>
      </c>
      <c r="SVR48" s="188">
        <f>'[1]Farm Data by County'!SVT25</f>
        <v>0</v>
      </c>
      <c r="SVS48" s="188">
        <f>'[1]Farm Data by County'!SVU25</f>
        <v>0</v>
      </c>
      <c r="SVT48" s="188">
        <f>'[1]Farm Data by County'!SVV25</f>
        <v>0</v>
      </c>
      <c r="SVU48" s="188">
        <f>'[1]Farm Data by County'!SVW25</f>
        <v>0</v>
      </c>
      <c r="SVV48" s="188">
        <f>'[1]Farm Data by County'!SVX25</f>
        <v>0</v>
      </c>
      <c r="SVW48" s="188">
        <f>'[1]Farm Data by County'!SVY25</f>
        <v>0</v>
      </c>
      <c r="SVX48" s="188">
        <f>'[1]Farm Data by County'!SVZ25</f>
        <v>0</v>
      </c>
      <c r="SVY48" s="188">
        <f>'[1]Farm Data by County'!SWA25</f>
        <v>0</v>
      </c>
      <c r="SVZ48" s="188">
        <f>'[1]Farm Data by County'!SWB25</f>
        <v>0</v>
      </c>
      <c r="SWA48" s="188">
        <f>'[1]Farm Data by County'!SWC25</f>
        <v>0</v>
      </c>
      <c r="SWB48" s="188">
        <f>'[1]Farm Data by County'!SWD25</f>
        <v>0</v>
      </c>
      <c r="SWC48" s="188">
        <f>'[1]Farm Data by County'!SWE25</f>
        <v>0</v>
      </c>
      <c r="SWD48" s="188">
        <f>'[1]Farm Data by County'!SWF25</f>
        <v>0</v>
      </c>
      <c r="SWE48" s="188">
        <f>'[1]Farm Data by County'!SWG25</f>
        <v>0</v>
      </c>
      <c r="SWF48" s="188">
        <f>'[1]Farm Data by County'!SWH25</f>
        <v>0</v>
      </c>
      <c r="SWG48" s="188">
        <f>'[1]Farm Data by County'!SWI25</f>
        <v>0</v>
      </c>
      <c r="SWH48" s="188">
        <f>'[1]Farm Data by County'!SWJ25</f>
        <v>0</v>
      </c>
      <c r="SWI48" s="188">
        <f>'[1]Farm Data by County'!SWK25</f>
        <v>0</v>
      </c>
      <c r="SWJ48" s="188">
        <f>'[1]Farm Data by County'!SWL25</f>
        <v>0</v>
      </c>
      <c r="SWK48" s="188">
        <f>'[1]Farm Data by County'!SWM25</f>
        <v>0</v>
      </c>
      <c r="SWL48" s="188">
        <f>'[1]Farm Data by County'!SWN25</f>
        <v>0</v>
      </c>
      <c r="SWM48" s="188">
        <f>'[1]Farm Data by County'!SWO25</f>
        <v>0</v>
      </c>
      <c r="SWN48" s="188">
        <f>'[1]Farm Data by County'!SWP25</f>
        <v>0</v>
      </c>
      <c r="SWO48" s="188">
        <f>'[1]Farm Data by County'!SWQ25</f>
        <v>0</v>
      </c>
      <c r="SWP48" s="188">
        <f>'[1]Farm Data by County'!SWR25</f>
        <v>0</v>
      </c>
      <c r="SWQ48" s="188">
        <f>'[1]Farm Data by County'!SWS25</f>
        <v>0</v>
      </c>
      <c r="SWR48" s="188">
        <f>'[1]Farm Data by County'!SWT25</f>
        <v>0</v>
      </c>
      <c r="SWS48" s="188">
        <f>'[1]Farm Data by County'!SWU25</f>
        <v>0</v>
      </c>
      <c r="SWT48" s="188">
        <f>'[1]Farm Data by County'!SWV25</f>
        <v>0</v>
      </c>
      <c r="SWU48" s="188">
        <f>'[1]Farm Data by County'!SWW25</f>
        <v>0</v>
      </c>
      <c r="SWV48" s="188">
        <f>'[1]Farm Data by County'!SWX25</f>
        <v>0</v>
      </c>
      <c r="SWW48" s="188">
        <f>'[1]Farm Data by County'!SWY25</f>
        <v>0</v>
      </c>
      <c r="SWX48" s="188">
        <f>'[1]Farm Data by County'!SWZ25</f>
        <v>0</v>
      </c>
      <c r="SWY48" s="188">
        <f>'[1]Farm Data by County'!SXA25</f>
        <v>0</v>
      </c>
      <c r="SWZ48" s="188">
        <f>'[1]Farm Data by County'!SXB25</f>
        <v>0</v>
      </c>
      <c r="SXA48" s="188">
        <f>'[1]Farm Data by County'!SXC25</f>
        <v>0</v>
      </c>
      <c r="SXB48" s="188">
        <f>'[1]Farm Data by County'!SXD25</f>
        <v>0</v>
      </c>
      <c r="SXC48" s="188">
        <f>'[1]Farm Data by County'!SXE25</f>
        <v>0</v>
      </c>
      <c r="SXD48" s="188">
        <f>'[1]Farm Data by County'!SXF25</f>
        <v>0</v>
      </c>
      <c r="SXE48" s="188">
        <f>'[1]Farm Data by County'!SXG25</f>
        <v>0</v>
      </c>
      <c r="SXF48" s="188">
        <f>'[1]Farm Data by County'!SXH25</f>
        <v>0</v>
      </c>
      <c r="SXG48" s="188">
        <f>'[1]Farm Data by County'!SXI25</f>
        <v>0</v>
      </c>
      <c r="SXH48" s="188">
        <f>'[1]Farm Data by County'!SXJ25</f>
        <v>0</v>
      </c>
      <c r="SXI48" s="188">
        <f>'[1]Farm Data by County'!SXK25</f>
        <v>0</v>
      </c>
      <c r="SXJ48" s="188">
        <f>'[1]Farm Data by County'!SXL25</f>
        <v>0</v>
      </c>
      <c r="SXK48" s="188">
        <f>'[1]Farm Data by County'!SXM25</f>
        <v>0</v>
      </c>
      <c r="SXL48" s="188">
        <f>'[1]Farm Data by County'!SXN25</f>
        <v>0</v>
      </c>
      <c r="SXM48" s="188">
        <f>'[1]Farm Data by County'!SXO25</f>
        <v>0</v>
      </c>
      <c r="SXN48" s="188">
        <f>'[1]Farm Data by County'!SXP25</f>
        <v>0</v>
      </c>
      <c r="SXO48" s="188">
        <f>'[1]Farm Data by County'!SXQ25</f>
        <v>0</v>
      </c>
      <c r="SXP48" s="188">
        <f>'[1]Farm Data by County'!SXR25</f>
        <v>0</v>
      </c>
      <c r="SXQ48" s="188">
        <f>'[1]Farm Data by County'!SXS25</f>
        <v>0</v>
      </c>
      <c r="SXR48" s="188">
        <f>'[1]Farm Data by County'!SXT25</f>
        <v>0</v>
      </c>
      <c r="SXS48" s="188">
        <f>'[1]Farm Data by County'!SXU25</f>
        <v>0</v>
      </c>
      <c r="SXT48" s="188">
        <f>'[1]Farm Data by County'!SXV25</f>
        <v>0</v>
      </c>
      <c r="SXU48" s="188">
        <f>'[1]Farm Data by County'!SXW25</f>
        <v>0</v>
      </c>
      <c r="SXV48" s="188">
        <f>'[1]Farm Data by County'!SXX25</f>
        <v>0</v>
      </c>
      <c r="SXW48" s="188">
        <f>'[1]Farm Data by County'!SXY25</f>
        <v>0</v>
      </c>
      <c r="SXX48" s="188">
        <f>'[1]Farm Data by County'!SXZ25</f>
        <v>0</v>
      </c>
      <c r="SXY48" s="188">
        <f>'[1]Farm Data by County'!SYA25</f>
        <v>0</v>
      </c>
      <c r="SXZ48" s="188">
        <f>'[1]Farm Data by County'!SYB25</f>
        <v>0</v>
      </c>
      <c r="SYA48" s="188">
        <f>'[1]Farm Data by County'!SYC25</f>
        <v>0</v>
      </c>
      <c r="SYB48" s="188">
        <f>'[1]Farm Data by County'!SYD25</f>
        <v>0</v>
      </c>
      <c r="SYC48" s="188">
        <f>'[1]Farm Data by County'!SYE25</f>
        <v>0</v>
      </c>
      <c r="SYD48" s="188">
        <f>'[1]Farm Data by County'!SYF25</f>
        <v>0</v>
      </c>
      <c r="SYE48" s="188">
        <f>'[1]Farm Data by County'!SYG25</f>
        <v>0</v>
      </c>
      <c r="SYF48" s="188">
        <f>'[1]Farm Data by County'!SYH25</f>
        <v>0</v>
      </c>
      <c r="SYG48" s="188">
        <f>'[1]Farm Data by County'!SYI25</f>
        <v>0</v>
      </c>
      <c r="SYH48" s="188">
        <f>'[1]Farm Data by County'!SYJ25</f>
        <v>0</v>
      </c>
      <c r="SYI48" s="188">
        <f>'[1]Farm Data by County'!SYK25</f>
        <v>0</v>
      </c>
      <c r="SYJ48" s="188">
        <f>'[1]Farm Data by County'!SYL25</f>
        <v>0</v>
      </c>
      <c r="SYK48" s="188">
        <f>'[1]Farm Data by County'!SYM25</f>
        <v>0</v>
      </c>
      <c r="SYL48" s="188">
        <f>'[1]Farm Data by County'!SYN25</f>
        <v>0</v>
      </c>
      <c r="SYM48" s="188">
        <f>'[1]Farm Data by County'!SYO25</f>
        <v>0</v>
      </c>
      <c r="SYN48" s="188">
        <f>'[1]Farm Data by County'!SYP25</f>
        <v>0</v>
      </c>
      <c r="SYO48" s="188">
        <f>'[1]Farm Data by County'!SYQ25</f>
        <v>0</v>
      </c>
      <c r="SYP48" s="188">
        <f>'[1]Farm Data by County'!SYR25</f>
        <v>0</v>
      </c>
      <c r="SYQ48" s="188">
        <f>'[1]Farm Data by County'!SYS25</f>
        <v>0</v>
      </c>
      <c r="SYR48" s="188">
        <f>'[1]Farm Data by County'!SYT25</f>
        <v>0</v>
      </c>
      <c r="SYS48" s="188">
        <f>'[1]Farm Data by County'!SYU25</f>
        <v>0</v>
      </c>
      <c r="SYT48" s="188">
        <f>'[1]Farm Data by County'!SYV25</f>
        <v>0</v>
      </c>
      <c r="SYU48" s="188">
        <f>'[1]Farm Data by County'!SYW25</f>
        <v>0</v>
      </c>
      <c r="SYV48" s="188">
        <f>'[1]Farm Data by County'!SYX25</f>
        <v>0</v>
      </c>
      <c r="SYW48" s="188">
        <f>'[1]Farm Data by County'!SYY25</f>
        <v>0</v>
      </c>
      <c r="SYX48" s="188">
        <f>'[1]Farm Data by County'!SYZ25</f>
        <v>0</v>
      </c>
      <c r="SYY48" s="188">
        <f>'[1]Farm Data by County'!SZA25</f>
        <v>0</v>
      </c>
      <c r="SYZ48" s="188">
        <f>'[1]Farm Data by County'!SZB25</f>
        <v>0</v>
      </c>
      <c r="SZA48" s="188">
        <f>'[1]Farm Data by County'!SZC25</f>
        <v>0</v>
      </c>
      <c r="SZB48" s="188">
        <f>'[1]Farm Data by County'!SZD25</f>
        <v>0</v>
      </c>
      <c r="SZC48" s="188">
        <f>'[1]Farm Data by County'!SZE25</f>
        <v>0</v>
      </c>
      <c r="SZD48" s="188">
        <f>'[1]Farm Data by County'!SZF25</f>
        <v>0</v>
      </c>
      <c r="SZE48" s="188">
        <f>'[1]Farm Data by County'!SZG25</f>
        <v>0</v>
      </c>
      <c r="SZF48" s="188">
        <f>'[1]Farm Data by County'!SZH25</f>
        <v>0</v>
      </c>
      <c r="SZG48" s="188">
        <f>'[1]Farm Data by County'!SZI25</f>
        <v>0</v>
      </c>
      <c r="SZH48" s="188">
        <f>'[1]Farm Data by County'!SZJ25</f>
        <v>0</v>
      </c>
      <c r="SZI48" s="188">
        <f>'[1]Farm Data by County'!SZK25</f>
        <v>0</v>
      </c>
      <c r="SZJ48" s="188">
        <f>'[1]Farm Data by County'!SZL25</f>
        <v>0</v>
      </c>
      <c r="SZK48" s="188">
        <f>'[1]Farm Data by County'!SZM25</f>
        <v>0</v>
      </c>
      <c r="SZL48" s="188">
        <f>'[1]Farm Data by County'!SZN25</f>
        <v>0</v>
      </c>
      <c r="SZM48" s="188">
        <f>'[1]Farm Data by County'!SZO25</f>
        <v>0</v>
      </c>
      <c r="SZN48" s="188">
        <f>'[1]Farm Data by County'!SZP25</f>
        <v>0</v>
      </c>
      <c r="SZO48" s="188">
        <f>'[1]Farm Data by County'!SZQ25</f>
        <v>0</v>
      </c>
      <c r="SZP48" s="188">
        <f>'[1]Farm Data by County'!SZR25</f>
        <v>0</v>
      </c>
      <c r="SZQ48" s="188">
        <f>'[1]Farm Data by County'!SZS25</f>
        <v>0</v>
      </c>
      <c r="SZR48" s="188">
        <f>'[1]Farm Data by County'!SZT25</f>
        <v>0</v>
      </c>
      <c r="SZS48" s="188">
        <f>'[1]Farm Data by County'!SZU25</f>
        <v>0</v>
      </c>
      <c r="SZT48" s="188">
        <f>'[1]Farm Data by County'!SZV25</f>
        <v>0</v>
      </c>
      <c r="SZU48" s="188">
        <f>'[1]Farm Data by County'!SZW25</f>
        <v>0</v>
      </c>
      <c r="SZV48" s="188">
        <f>'[1]Farm Data by County'!SZX25</f>
        <v>0</v>
      </c>
      <c r="SZW48" s="188">
        <f>'[1]Farm Data by County'!SZY25</f>
        <v>0</v>
      </c>
      <c r="SZX48" s="188">
        <f>'[1]Farm Data by County'!SZZ25</f>
        <v>0</v>
      </c>
      <c r="SZY48" s="188">
        <f>'[1]Farm Data by County'!TAA25</f>
        <v>0</v>
      </c>
      <c r="SZZ48" s="188">
        <f>'[1]Farm Data by County'!TAB25</f>
        <v>0</v>
      </c>
      <c r="TAA48" s="188">
        <f>'[1]Farm Data by County'!TAC25</f>
        <v>0</v>
      </c>
      <c r="TAB48" s="188">
        <f>'[1]Farm Data by County'!TAD25</f>
        <v>0</v>
      </c>
      <c r="TAC48" s="188">
        <f>'[1]Farm Data by County'!TAE25</f>
        <v>0</v>
      </c>
      <c r="TAD48" s="188">
        <f>'[1]Farm Data by County'!TAF25</f>
        <v>0</v>
      </c>
      <c r="TAE48" s="188">
        <f>'[1]Farm Data by County'!TAG25</f>
        <v>0</v>
      </c>
      <c r="TAF48" s="188">
        <f>'[1]Farm Data by County'!TAH25</f>
        <v>0</v>
      </c>
      <c r="TAG48" s="188">
        <f>'[1]Farm Data by County'!TAI25</f>
        <v>0</v>
      </c>
      <c r="TAH48" s="188">
        <f>'[1]Farm Data by County'!TAJ25</f>
        <v>0</v>
      </c>
      <c r="TAI48" s="188">
        <f>'[1]Farm Data by County'!TAK25</f>
        <v>0</v>
      </c>
      <c r="TAJ48" s="188">
        <f>'[1]Farm Data by County'!TAL25</f>
        <v>0</v>
      </c>
      <c r="TAK48" s="188">
        <f>'[1]Farm Data by County'!TAM25</f>
        <v>0</v>
      </c>
      <c r="TAL48" s="188">
        <f>'[1]Farm Data by County'!TAN25</f>
        <v>0</v>
      </c>
      <c r="TAM48" s="188">
        <f>'[1]Farm Data by County'!TAO25</f>
        <v>0</v>
      </c>
      <c r="TAN48" s="188">
        <f>'[1]Farm Data by County'!TAP25</f>
        <v>0</v>
      </c>
      <c r="TAO48" s="188">
        <f>'[1]Farm Data by County'!TAQ25</f>
        <v>0</v>
      </c>
      <c r="TAP48" s="188">
        <f>'[1]Farm Data by County'!TAR25</f>
        <v>0</v>
      </c>
      <c r="TAQ48" s="188">
        <f>'[1]Farm Data by County'!TAS25</f>
        <v>0</v>
      </c>
      <c r="TAR48" s="188">
        <f>'[1]Farm Data by County'!TAT25</f>
        <v>0</v>
      </c>
      <c r="TAS48" s="188">
        <f>'[1]Farm Data by County'!TAU25</f>
        <v>0</v>
      </c>
      <c r="TAT48" s="188">
        <f>'[1]Farm Data by County'!TAV25</f>
        <v>0</v>
      </c>
      <c r="TAU48" s="188">
        <f>'[1]Farm Data by County'!TAW25</f>
        <v>0</v>
      </c>
      <c r="TAV48" s="188">
        <f>'[1]Farm Data by County'!TAX25</f>
        <v>0</v>
      </c>
      <c r="TAW48" s="188">
        <f>'[1]Farm Data by County'!TAY25</f>
        <v>0</v>
      </c>
      <c r="TAX48" s="188">
        <f>'[1]Farm Data by County'!TAZ25</f>
        <v>0</v>
      </c>
      <c r="TAY48" s="188">
        <f>'[1]Farm Data by County'!TBA25</f>
        <v>0</v>
      </c>
      <c r="TAZ48" s="188">
        <f>'[1]Farm Data by County'!TBB25</f>
        <v>0</v>
      </c>
      <c r="TBA48" s="188">
        <f>'[1]Farm Data by County'!TBC25</f>
        <v>0</v>
      </c>
      <c r="TBB48" s="188">
        <f>'[1]Farm Data by County'!TBD25</f>
        <v>0</v>
      </c>
      <c r="TBC48" s="188">
        <f>'[1]Farm Data by County'!TBE25</f>
        <v>0</v>
      </c>
      <c r="TBD48" s="188">
        <f>'[1]Farm Data by County'!TBF25</f>
        <v>0</v>
      </c>
      <c r="TBE48" s="188">
        <f>'[1]Farm Data by County'!TBG25</f>
        <v>0</v>
      </c>
      <c r="TBF48" s="188">
        <f>'[1]Farm Data by County'!TBH25</f>
        <v>0</v>
      </c>
      <c r="TBG48" s="188">
        <f>'[1]Farm Data by County'!TBI25</f>
        <v>0</v>
      </c>
      <c r="TBH48" s="188">
        <f>'[1]Farm Data by County'!TBJ25</f>
        <v>0</v>
      </c>
      <c r="TBI48" s="188">
        <f>'[1]Farm Data by County'!TBK25</f>
        <v>0</v>
      </c>
      <c r="TBJ48" s="188">
        <f>'[1]Farm Data by County'!TBL25</f>
        <v>0</v>
      </c>
      <c r="TBK48" s="188">
        <f>'[1]Farm Data by County'!TBM25</f>
        <v>0</v>
      </c>
      <c r="TBL48" s="188">
        <f>'[1]Farm Data by County'!TBN25</f>
        <v>0</v>
      </c>
      <c r="TBM48" s="188">
        <f>'[1]Farm Data by County'!TBO25</f>
        <v>0</v>
      </c>
      <c r="TBN48" s="188">
        <f>'[1]Farm Data by County'!TBP25</f>
        <v>0</v>
      </c>
      <c r="TBO48" s="188">
        <f>'[1]Farm Data by County'!TBQ25</f>
        <v>0</v>
      </c>
      <c r="TBP48" s="188">
        <f>'[1]Farm Data by County'!TBR25</f>
        <v>0</v>
      </c>
      <c r="TBQ48" s="188">
        <f>'[1]Farm Data by County'!TBS25</f>
        <v>0</v>
      </c>
      <c r="TBR48" s="188">
        <f>'[1]Farm Data by County'!TBT25</f>
        <v>0</v>
      </c>
      <c r="TBS48" s="188">
        <f>'[1]Farm Data by County'!TBU25</f>
        <v>0</v>
      </c>
      <c r="TBT48" s="188">
        <f>'[1]Farm Data by County'!TBV25</f>
        <v>0</v>
      </c>
      <c r="TBU48" s="188">
        <f>'[1]Farm Data by County'!TBW25</f>
        <v>0</v>
      </c>
      <c r="TBV48" s="188">
        <f>'[1]Farm Data by County'!TBX25</f>
        <v>0</v>
      </c>
      <c r="TBW48" s="188">
        <f>'[1]Farm Data by County'!TBY25</f>
        <v>0</v>
      </c>
      <c r="TBX48" s="188">
        <f>'[1]Farm Data by County'!TBZ25</f>
        <v>0</v>
      </c>
      <c r="TBY48" s="188">
        <f>'[1]Farm Data by County'!TCA25</f>
        <v>0</v>
      </c>
      <c r="TBZ48" s="188">
        <f>'[1]Farm Data by County'!TCB25</f>
        <v>0</v>
      </c>
      <c r="TCA48" s="188">
        <f>'[1]Farm Data by County'!TCC25</f>
        <v>0</v>
      </c>
      <c r="TCB48" s="188">
        <f>'[1]Farm Data by County'!TCD25</f>
        <v>0</v>
      </c>
      <c r="TCC48" s="188">
        <f>'[1]Farm Data by County'!TCE25</f>
        <v>0</v>
      </c>
      <c r="TCD48" s="188">
        <f>'[1]Farm Data by County'!TCF25</f>
        <v>0</v>
      </c>
      <c r="TCE48" s="188">
        <f>'[1]Farm Data by County'!TCG25</f>
        <v>0</v>
      </c>
      <c r="TCF48" s="188">
        <f>'[1]Farm Data by County'!TCH25</f>
        <v>0</v>
      </c>
      <c r="TCG48" s="188">
        <f>'[1]Farm Data by County'!TCI25</f>
        <v>0</v>
      </c>
      <c r="TCH48" s="188">
        <f>'[1]Farm Data by County'!TCJ25</f>
        <v>0</v>
      </c>
      <c r="TCI48" s="188">
        <f>'[1]Farm Data by County'!TCK25</f>
        <v>0</v>
      </c>
      <c r="TCJ48" s="188">
        <f>'[1]Farm Data by County'!TCL25</f>
        <v>0</v>
      </c>
      <c r="TCK48" s="188">
        <f>'[1]Farm Data by County'!TCM25</f>
        <v>0</v>
      </c>
      <c r="TCL48" s="188">
        <f>'[1]Farm Data by County'!TCN25</f>
        <v>0</v>
      </c>
      <c r="TCM48" s="188">
        <f>'[1]Farm Data by County'!TCO25</f>
        <v>0</v>
      </c>
      <c r="TCN48" s="188">
        <f>'[1]Farm Data by County'!TCP25</f>
        <v>0</v>
      </c>
      <c r="TCO48" s="188">
        <f>'[1]Farm Data by County'!TCQ25</f>
        <v>0</v>
      </c>
      <c r="TCP48" s="188">
        <f>'[1]Farm Data by County'!TCR25</f>
        <v>0</v>
      </c>
      <c r="TCQ48" s="188">
        <f>'[1]Farm Data by County'!TCS25</f>
        <v>0</v>
      </c>
      <c r="TCR48" s="188">
        <f>'[1]Farm Data by County'!TCT25</f>
        <v>0</v>
      </c>
      <c r="TCS48" s="188">
        <f>'[1]Farm Data by County'!TCU25</f>
        <v>0</v>
      </c>
      <c r="TCT48" s="188">
        <f>'[1]Farm Data by County'!TCV25</f>
        <v>0</v>
      </c>
      <c r="TCU48" s="188">
        <f>'[1]Farm Data by County'!TCW25</f>
        <v>0</v>
      </c>
      <c r="TCV48" s="188">
        <f>'[1]Farm Data by County'!TCX25</f>
        <v>0</v>
      </c>
      <c r="TCW48" s="188">
        <f>'[1]Farm Data by County'!TCY25</f>
        <v>0</v>
      </c>
      <c r="TCX48" s="188">
        <f>'[1]Farm Data by County'!TCZ25</f>
        <v>0</v>
      </c>
      <c r="TCY48" s="188">
        <f>'[1]Farm Data by County'!TDA25</f>
        <v>0</v>
      </c>
      <c r="TCZ48" s="188">
        <f>'[1]Farm Data by County'!TDB25</f>
        <v>0</v>
      </c>
      <c r="TDA48" s="188">
        <f>'[1]Farm Data by County'!TDC25</f>
        <v>0</v>
      </c>
      <c r="TDB48" s="188">
        <f>'[1]Farm Data by County'!TDD25</f>
        <v>0</v>
      </c>
      <c r="TDC48" s="188">
        <f>'[1]Farm Data by County'!TDE25</f>
        <v>0</v>
      </c>
      <c r="TDD48" s="188">
        <f>'[1]Farm Data by County'!TDF25</f>
        <v>0</v>
      </c>
      <c r="TDE48" s="188">
        <f>'[1]Farm Data by County'!TDG25</f>
        <v>0</v>
      </c>
      <c r="TDF48" s="188">
        <f>'[1]Farm Data by County'!TDH25</f>
        <v>0</v>
      </c>
      <c r="TDG48" s="188">
        <f>'[1]Farm Data by County'!TDI25</f>
        <v>0</v>
      </c>
      <c r="TDH48" s="188">
        <f>'[1]Farm Data by County'!TDJ25</f>
        <v>0</v>
      </c>
      <c r="TDI48" s="188">
        <f>'[1]Farm Data by County'!TDK25</f>
        <v>0</v>
      </c>
      <c r="TDJ48" s="188">
        <f>'[1]Farm Data by County'!TDL25</f>
        <v>0</v>
      </c>
      <c r="TDK48" s="188">
        <f>'[1]Farm Data by County'!TDM25</f>
        <v>0</v>
      </c>
      <c r="TDL48" s="188">
        <f>'[1]Farm Data by County'!TDN25</f>
        <v>0</v>
      </c>
      <c r="TDM48" s="188">
        <f>'[1]Farm Data by County'!TDO25</f>
        <v>0</v>
      </c>
      <c r="TDN48" s="188">
        <f>'[1]Farm Data by County'!TDP25</f>
        <v>0</v>
      </c>
      <c r="TDO48" s="188">
        <f>'[1]Farm Data by County'!TDQ25</f>
        <v>0</v>
      </c>
      <c r="TDP48" s="188">
        <f>'[1]Farm Data by County'!TDR25</f>
        <v>0</v>
      </c>
      <c r="TDQ48" s="188">
        <f>'[1]Farm Data by County'!TDS25</f>
        <v>0</v>
      </c>
      <c r="TDR48" s="188">
        <f>'[1]Farm Data by County'!TDT25</f>
        <v>0</v>
      </c>
      <c r="TDS48" s="188">
        <f>'[1]Farm Data by County'!TDU25</f>
        <v>0</v>
      </c>
      <c r="TDT48" s="188">
        <f>'[1]Farm Data by County'!TDV25</f>
        <v>0</v>
      </c>
      <c r="TDU48" s="188">
        <f>'[1]Farm Data by County'!TDW25</f>
        <v>0</v>
      </c>
      <c r="TDV48" s="188">
        <f>'[1]Farm Data by County'!TDX25</f>
        <v>0</v>
      </c>
      <c r="TDW48" s="188">
        <f>'[1]Farm Data by County'!TDY25</f>
        <v>0</v>
      </c>
      <c r="TDX48" s="188">
        <f>'[1]Farm Data by County'!TDZ25</f>
        <v>0</v>
      </c>
      <c r="TDY48" s="188">
        <f>'[1]Farm Data by County'!TEA25</f>
        <v>0</v>
      </c>
      <c r="TDZ48" s="188">
        <f>'[1]Farm Data by County'!TEB25</f>
        <v>0</v>
      </c>
      <c r="TEA48" s="188">
        <f>'[1]Farm Data by County'!TEC25</f>
        <v>0</v>
      </c>
      <c r="TEB48" s="188">
        <f>'[1]Farm Data by County'!TED25</f>
        <v>0</v>
      </c>
      <c r="TEC48" s="188">
        <f>'[1]Farm Data by County'!TEE25</f>
        <v>0</v>
      </c>
      <c r="TED48" s="188">
        <f>'[1]Farm Data by County'!TEF25</f>
        <v>0</v>
      </c>
      <c r="TEE48" s="188">
        <f>'[1]Farm Data by County'!TEG25</f>
        <v>0</v>
      </c>
      <c r="TEF48" s="188">
        <f>'[1]Farm Data by County'!TEH25</f>
        <v>0</v>
      </c>
      <c r="TEG48" s="188">
        <f>'[1]Farm Data by County'!TEI25</f>
        <v>0</v>
      </c>
      <c r="TEH48" s="188">
        <f>'[1]Farm Data by County'!TEJ25</f>
        <v>0</v>
      </c>
      <c r="TEI48" s="188">
        <f>'[1]Farm Data by County'!TEK25</f>
        <v>0</v>
      </c>
      <c r="TEJ48" s="188">
        <f>'[1]Farm Data by County'!TEL25</f>
        <v>0</v>
      </c>
      <c r="TEK48" s="188">
        <f>'[1]Farm Data by County'!TEM25</f>
        <v>0</v>
      </c>
      <c r="TEL48" s="188">
        <f>'[1]Farm Data by County'!TEN25</f>
        <v>0</v>
      </c>
      <c r="TEM48" s="188">
        <f>'[1]Farm Data by County'!TEO25</f>
        <v>0</v>
      </c>
      <c r="TEN48" s="188">
        <f>'[1]Farm Data by County'!TEP25</f>
        <v>0</v>
      </c>
      <c r="TEO48" s="188">
        <f>'[1]Farm Data by County'!TEQ25</f>
        <v>0</v>
      </c>
      <c r="TEP48" s="188">
        <f>'[1]Farm Data by County'!TER25</f>
        <v>0</v>
      </c>
      <c r="TEQ48" s="188">
        <f>'[1]Farm Data by County'!TES25</f>
        <v>0</v>
      </c>
      <c r="TER48" s="188">
        <f>'[1]Farm Data by County'!TET25</f>
        <v>0</v>
      </c>
      <c r="TES48" s="188">
        <f>'[1]Farm Data by County'!TEU25</f>
        <v>0</v>
      </c>
      <c r="TET48" s="188">
        <f>'[1]Farm Data by County'!TEV25</f>
        <v>0</v>
      </c>
      <c r="TEU48" s="188">
        <f>'[1]Farm Data by County'!TEW25</f>
        <v>0</v>
      </c>
      <c r="TEV48" s="188">
        <f>'[1]Farm Data by County'!TEX25</f>
        <v>0</v>
      </c>
      <c r="TEW48" s="188">
        <f>'[1]Farm Data by County'!TEY25</f>
        <v>0</v>
      </c>
      <c r="TEX48" s="188">
        <f>'[1]Farm Data by County'!TEZ25</f>
        <v>0</v>
      </c>
      <c r="TEY48" s="188">
        <f>'[1]Farm Data by County'!TFA25</f>
        <v>0</v>
      </c>
      <c r="TEZ48" s="188">
        <f>'[1]Farm Data by County'!TFB25</f>
        <v>0</v>
      </c>
      <c r="TFA48" s="188">
        <f>'[1]Farm Data by County'!TFC25</f>
        <v>0</v>
      </c>
      <c r="TFB48" s="188">
        <f>'[1]Farm Data by County'!TFD25</f>
        <v>0</v>
      </c>
      <c r="TFC48" s="188">
        <f>'[1]Farm Data by County'!TFE25</f>
        <v>0</v>
      </c>
      <c r="TFD48" s="188">
        <f>'[1]Farm Data by County'!TFF25</f>
        <v>0</v>
      </c>
      <c r="TFE48" s="188">
        <f>'[1]Farm Data by County'!TFG25</f>
        <v>0</v>
      </c>
      <c r="TFF48" s="188">
        <f>'[1]Farm Data by County'!TFH25</f>
        <v>0</v>
      </c>
      <c r="TFG48" s="188">
        <f>'[1]Farm Data by County'!TFI25</f>
        <v>0</v>
      </c>
      <c r="TFH48" s="188">
        <f>'[1]Farm Data by County'!TFJ25</f>
        <v>0</v>
      </c>
      <c r="TFI48" s="188">
        <f>'[1]Farm Data by County'!TFK25</f>
        <v>0</v>
      </c>
      <c r="TFJ48" s="188">
        <f>'[1]Farm Data by County'!TFL25</f>
        <v>0</v>
      </c>
      <c r="TFK48" s="188">
        <f>'[1]Farm Data by County'!TFM25</f>
        <v>0</v>
      </c>
      <c r="TFL48" s="188">
        <f>'[1]Farm Data by County'!TFN25</f>
        <v>0</v>
      </c>
      <c r="TFM48" s="188">
        <f>'[1]Farm Data by County'!TFO25</f>
        <v>0</v>
      </c>
      <c r="TFN48" s="188">
        <f>'[1]Farm Data by County'!TFP25</f>
        <v>0</v>
      </c>
      <c r="TFO48" s="188">
        <f>'[1]Farm Data by County'!TFQ25</f>
        <v>0</v>
      </c>
      <c r="TFP48" s="188">
        <f>'[1]Farm Data by County'!TFR25</f>
        <v>0</v>
      </c>
      <c r="TFQ48" s="188">
        <f>'[1]Farm Data by County'!TFS25</f>
        <v>0</v>
      </c>
      <c r="TFR48" s="188">
        <f>'[1]Farm Data by County'!TFT25</f>
        <v>0</v>
      </c>
      <c r="TFS48" s="188">
        <f>'[1]Farm Data by County'!TFU25</f>
        <v>0</v>
      </c>
      <c r="TFT48" s="188">
        <f>'[1]Farm Data by County'!TFV25</f>
        <v>0</v>
      </c>
      <c r="TFU48" s="188">
        <f>'[1]Farm Data by County'!TFW25</f>
        <v>0</v>
      </c>
      <c r="TFV48" s="188">
        <f>'[1]Farm Data by County'!TFX25</f>
        <v>0</v>
      </c>
      <c r="TFW48" s="188">
        <f>'[1]Farm Data by County'!TFY25</f>
        <v>0</v>
      </c>
      <c r="TFX48" s="188">
        <f>'[1]Farm Data by County'!TFZ25</f>
        <v>0</v>
      </c>
      <c r="TFY48" s="188">
        <f>'[1]Farm Data by County'!TGA25</f>
        <v>0</v>
      </c>
      <c r="TFZ48" s="188">
        <f>'[1]Farm Data by County'!TGB25</f>
        <v>0</v>
      </c>
      <c r="TGA48" s="188">
        <f>'[1]Farm Data by County'!TGC25</f>
        <v>0</v>
      </c>
      <c r="TGB48" s="188">
        <f>'[1]Farm Data by County'!TGD25</f>
        <v>0</v>
      </c>
      <c r="TGC48" s="188">
        <f>'[1]Farm Data by County'!TGE25</f>
        <v>0</v>
      </c>
      <c r="TGD48" s="188">
        <f>'[1]Farm Data by County'!TGF25</f>
        <v>0</v>
      </c>
      <c r="TGE48" s="188">
        <f>'[1]Farm Data by County'!TGG25</f>
        <v>0</v>
      </c>
      <c r="TGF48" s="188">
        <f>'[1]Farm Data by County'!TGH25</f>
        <v>0</v>
      </c>
      <c r="TGG48" s="188">
        <f>'[1]Farm Data by County'!TGI25</f>
        <v>0</v>
      </c>
      <c r="TGH48" s="188">
        <f>'[1]Farm Data by County'!TGJ25</f>
        <v>0</v>
      </c>
      <c r="TGI48" s="188">
        <f>'[1]Farm Data by County'!TGK25</f>
        <v>0</v>
      </c>
      <c r="TGJ48" s="188">
        <f>'[1]Farm Data by County'!TGL25</f>
        <v>0</v>
      </c>
      <c r="TGK48" s="188">
        <f>'[1]Farm Data by County'!TGM25</f>
        <v>0</v>
      </c>
      <c r="TGL48" s="188">
        <f>'[1]Farm Data by County'!TGN25</f>
        <v>0</v>
      </c>
      <c r="TGM48" s="188">
        <f>'[1]Farm Data by County'!TGO25</f>
        <v>0</v>
      </c>
      <c r="TGN48" s="188">
        <f>'[1]Farm Data by County'!TGP25</f>
        <v>0</v>
      </c>
      <c r="TGO48" s="188">
        <f>'[1]Farm Data by County'!TGQ25</f>
        <v>0</v>
      </c>
      <c r="TGP48" s="188">
        <f>'[1]Farm Data by County'!TGR25</f>
        <v>0</v>
      </c>
      <c r="TGQ48" s="188">
        <f>'[1]Farm Data by County'!TGS25</f>
        <v>0</v>
      </c>
      <c r="TGR48" s="188">
        <f>'[1]Farm Data by County'!TGT25</f>
        <v>0</v>
      </c>
      <c r="TGS48" s="188">
        <f>'[1]Farm Data by County'!TGU25</f>
        <v>0</v>
      </c>
      <c r="TGT48" s="188">
        <f>'[1]Farm Data by County'!TGV25</f>
        <v>0</v>
      </c>
      <c r="TGU48" s="188">
        <f>'[1]Farm Data by County'!TGW25</f>
        <v>0</v>
      </c>
      <c r="TGV48" s="188">
        <f>'[1]Farm Data by County'!TGX25</f>
        <v>0</v>
      </c>
      <c r="TGW48" s="188">
        <f>'[1]Farm Data by County'!TGY25</f>
        <v>0</v>
      </c>
      <c r="TGX48" s="188">
        <f>'[1]Farm Data by County'!TGZ25</f>
        <v>0</v>
      </c>
      <c r="TGY48" s="188">
        <f>'[1]Farm Data by County'!THA25</f>
        <v>0</v>
      </c>
      <c r="TGZ48" s="188">
        <f>'[1]Farm Data by County'!THB25</f>
        <v>0</v>
      </c>
      <c r="THA48" s="188">
        <f>'[1]Farm Data by County'!THC25</f>
        <v>0</v>
      </c>
      <c r="THB48" s="188">
        <f>'[1]Farm Data by County'!THD25</f>
        <v>0</v>
      </c>
      <c r="THC48" s="188">
        <f>'[1]Farm Data by County'!THE25</f>
        <v>0</v>
      </c>
      <c r="THD48" s="188">
        <f>'[1]Farm Data by County'!THF25</f>
        <v>0</v>
      </c>
      <c r="THE48" s="188">
        <f>'[1]Farm Data by County'!THG25</f>
        <v>0</v>
      </c>
      <c r="THF48" s="188">
        <f>'[1]Farm Data by County'!THH25</f>
        <v>0</v>
      </c>
      <c r="THG48" s="188">
        <f>'[1]Farm Data by County'!THI25</f>
        <v>0</v>
      </c>
      <c r="THH48" s="188">
        <f>'[1]Farm Data by County'!THJ25</f>
        <v>0</v>
      </c>
      <c r="THI48" s="188">
        <f>'[1]Farm Data by County'!THK25</f>
        <v>0</v>
      </c>
      <c r="THJ48" s="188">
        <f>'[1]Farm Data by County'!THL25</f>
        <v>0</v>
      </c>
      <c r="THK48" s="188">
        <f>'[1]Farm Data by County'!THM25</f>
        <v>0</v>
      </c>
      <c r="THL48" s="188">
        <f>'[1]Farm Data by County'!THN25</f>
        <v>0</v>
      </c>
      <c r="THM48" s="188">
        <f>'[1]Farm Data by County'!THO25</f>
        <v>0</v>
      </c>
      <c r="THN48" s="188">
        <f>'[1]Farm Data by County'!THP25</f>
        <v>0</v>
      </c>
      <c r="THO48" s="188">
        <f>'[1]Farm Data by County'!THQ25</f>
        <v>0</v>
      </c>
      <c r="THP48" s="188">
        <f>'[1]Farm Data by County'!THR25</f>
        <v>0</v>
      </c>
      <c r="THQ48" s="188">
        <f>'[1]Farm Data by County'!THS25</f>
        <v>0</v>
      </c>
      <c r="THR48" s="188">
        <f>'[1]Farm Data by County'!THT25</f>
        <v>0</v>
      </c>
      <c r="THS48" s="188">
        <f>'[1]Farm Data by County'!THU25</f>
        <v>0</v>
      </c>
      <c r="THT48" s="188">
        <f>'[1]Farm Data by County'!THV25</f>
        <v>0</v>
      </c>
      <c r="THU48" s="188">
        <f>'[1]Farm Data by County'!THW25</f>
        <v>0</v>
      </c>
      <c r="THV48" s="188">
        <f>'[1]Farm Data by County'!THX25</f>
        <v>0</v>
      </c>
      <c r="THW48" s="188">
        <f>'[1]Farm Data by County'!THY25</f>
        <v>0</v>
      </c>
      <c r="THX48" s="188">
        <f>'[1]Farm Data by County'!THZ25</f>
        <v>0</v>
      </c>
      <c r="THY48" s="188">
        <f>'[1]Farm Data by County'!TIA25</f>
        <v>0</v>
      </c>
      <c r="THZ48" s="188">
        <f>'[1]Farm Data by County'!TIB25</f>
        <v>0</v>
      </c>
      <c r="TIA48" s="188">
        <f>'[1]Farm Data by County'!TIC25</f>
        <v>0</v>
      </c>
      <c r="TIB48" s="188">
        <f>'[1]Farm Data by County'!TID25</f>
        <v>0</v>
      </c>
      <c r="TIC48" s="188">
        <f>'[1]Farm Data by County'!TIE25</f>
        <v>0</v>
      </c>
      <c r="TID48" s="188">
        <f>'[1]Farm Data by County'!TIF25</f>
        <v>0</v>
      </c>
      <c r="TIE48" s="188">
        <f>'[1]Farm Data by County'!TIG25</f>
        <v>0</v>
      </c>
      <c r="TIF48" s="188">
        <f>'[1]Farm Data by County'!TIH25</f>
        <v>0</v>
      </c>
      <c r="TIG48" s="188">
        <f>'[1]Farm Data by County'!TII25</f>
        <v>0</v>
      </c>
      <c r="TIH48" s="188">
        <f>'[1]Farm Data by County'!TIJ25</f>
        <v>0</v>
      </c>
      <c r="TII48" s="188">
        <f>'[1]Farm Data by County'!TIK25</f>
        <v>0</v>
      </c>
      <c r="TIJ48" s="188">
        <f>'[1]Farm Data by County'!TIL25</f>
        <v>0</v>
      </c>
      <c r="TIK48" s="188">
        <f>'[1]Farm Data by County'!TIM25</f>
        <v>0</v>
      </c>
      <c r="TIL48" s="188">
        <f>'[1]Farm Data by County'!TIN25</f>
        <v>0</v>
      </c>
      <c r="TIM48" s="188">
        <f>'[1]Farm Data by County'!TIO25</f>
        <v>0</v>
      </c>
      <c r="TIN48" s="188">
        <f>'[1]Farm Data by County'!TIP25</f>
        <v>0</v>
      </c>
      <c r="TIO48" s="188">
        <f>'[1]Farm Data by County'!TIQ25</f>
        <v>0</v>
      </c>
      <c r="TIP48" s="188">
        <f>'[1]Farm Data by County'!TIR25</f>
        <v>0</v>
      </c>
      <c r="TIQ48" s="188">
        <f>'[1]Farm Data by County'!TIS25</f>
        <v>0</v>
      </c>
      <c r="TIR48" s="188">
        <f>'[1]Farm Data by County'!TIT25</f>
        <v>0</v>
      </c>
      <c r="TIS48" s="188">
        <f>'[1]Farm Data by County'!TIU25</f>
        <v>0</v>
      </c>
      <c r="TIT48" s="188">
        <f>'[1]Farm Data by County'!TIV25</f>
        <v>0</v>
      </c>
      <c r="TIU48" s="188">
        <f>'[1]Farm Data by County'!TIW25</f>
        <v>0</v>
      </c>
      <c r="TIV48" s="188">
        <f>'[1]Farm Data by County'!TIX25</f>
        <v>0</v>
      </c>
      <c r="TIW48" s="188">
        <f>'[1]Farm Data by County'!TIY25</f>
        <v>0</v>
      </c>
      <c r="TIX48" s="188">
        <f>'[1]Farm Data by County'!TIZ25</f>
        <v>0</v>
      </c>
      <c r="TIY48" s="188">
        <f>'[1]Farm Data by County'!TJA25</f>
        <v>0</v>
      </c>
      <c r="TIZ48" s="188">
        <f>'[1]Farm Data by County'!TJB25</f>
        <v>0</v>
      </c>
      <c r="TJA48" s="188">
        <f>'[1]Farm Data by County'!TJC25</f>
        <v>0</v>
      </c>
      <c r="TJB48" s="188">
        <f>'[1]Farm Data by County'!TJD25</f>
        <v>0</v>
      </c>
      <c r="TJC48" s="188">
        <f>'[1]Farm Data by County'!TJE25</f>
        <v>0</v>
      </c>
      <c r="TJD48" s="188">
        <f>'[1]Farm Data by County'!TJF25</f>
        <v>0</v>
      </c>
      <c r="TJE48" s="188">
        <f>'[1]Farm Data by County'!TJG25</f>
        <v>0</v>
      </c>
      <c r="TJF48" s="188">
        <f>'[1]Farm Data by County'!TJH25</f>
        <v>0</v>
      </c>
      <c r="TJG48" s="188">
        <f>'[1]Farm Data by County'!TJI25</f>
        <v>0</v>
      </c>
      <c r="TJH48" s="188">
        <f>'[1]Farm Data by County'!TJJ25</f>
        <v>0</v>
      </c>
      <c r="TJI48" s="188">
        <f>'[1]Farm Data by County'!TJK25</f>
        <v>0</v>
      </c>
      <c r="TJJ48" s="188">
        <f>'[1]Farm Data by County'!TJL25</f>
        <v>0</v>
      </c>
      <c r="TJK48" s="188">
        <f>'[1]Farm Data by County'!TJM25</f>
        <v>0</v>
      </c>
      <c r="TJL48" s="188">
        <f>'[1]Farm Data by County'!TJN25</f>
        <v>0</v>
      </c>
      <c r="TJM48" s="188">
        <f>'[1]Farm Data by County'!TJO25</f>
        <v>0</v>
      </c>
      <c r="TJN48" s="188">
        <f>'[1]Farm Data by County'!TJP25</f>
        <v>0</v>
      </c>
      <c r="TJO48" s="188">
        <f>'[1]Farm Data by County'!TJQ25</f>
        <v>0</v>
      </c>
      <c r="TJP48" s="188">
        <f>'[1]Farm Data by County'!TJR25</f>
        <v>0</v>
      </c>
      <c r="TJQ48" s="188">
        <f>'[1]Farm Data by County'!TJS25</f>
        <v>0</v>
      </c>
      <c r="TJR48" s="188">
        <f>'[1]Farm Data by County'!TJT25</f>
        <v>0</v>
      </c>
      <c r="TJS48" s="188">
        <f>'[1]Farm Data by County'!TJU25</f>
        <v>0</v>
      </c>
      <c r="TJT48" s="188">
        <f>'[1]Farm Data by County'!TJV25</f>
        <v>0</v>
      </c>
      <c r="TJU48" s="188">
        <f>'[1]Farm Data by County'!TJW25</f>
        <v>0</v>
      </c>
      <c r="TJV48" s="188">
        <f>'[1]Farm Data by County'!TJX25</f>
        <v>0</v>
      </c>
      <c r="TJW48" s="188">
        <f>'[1]Farm Data by County'!TJY25</f>
        <v>0</v>
      </c>
      <c r="TJX48" s="188">
        <f>'[1]Farm Data by County'!TJZ25</f>
        <v>0</v>
      </c>
      <c r="TJY48" s="188">
        <f>'[1]Farm Data by County'!TKA25</f>
        <v>0</v>
      </c>
      <c r="TJZ48" s="188">
        <f>'[1]Farm Data by County'!TKB25</f>
        <v>0</v>
      </c>
      <c r="TKA48" s="188">
        <f>'[1]Farm Data by County'!TKC25</f>
        <v>0</v>
      </c>
      <c r="TKB48" s="188">
        <f>'[1]Farm Data by County'!TKD25</f>
        <v>0</v>
      </c>
      <c r="TKC48" s="188">
        <f>'[1]Farm Data by County'!TKE25</f>
        <v>0</v>
      </c>
      <c r="TKD48" s="188">
        <f>'[1]Farm Data by County'!TKF25</f>
        <v>0</v>
      </c>
      <c r="TKE48" s="188">
        <f>'[1]Farm Data by County'!TKG25</f>
        <v>0</v>
      </c>
      <c r="TKF48" s="188">
        <f>'[1]Farm Data by County'!TKH25</f>
        <v>0</v>
      </c>
      <c r="TKG48" s="188">
        <f>'[1]Farm Data by County'!TKI25</f>
        <v>0</v>
      </c>
      <c r="TKH48" s="188">
        <f>'[1]Farm Data by County'!TKJ25</f>
        <v>0</v>
      </c>
      <c r="TKI48" s="188">
        <f>'[1]Farm Data by County'!TKK25</f>
        <v>0</v>
      </c>
      <c r="TKJ48" s="188">
        <f>'[1]Farm Data by County'!TKL25</f>
        <v>0</v>
      </c>
      <c r="TKK48" s="188">
        <f>'[1]Farm Data by County'!TKM25</f>
        <v>0</v>
      </c>
      <c r="TKL48" s="188">
        <f>'[1]Farm Data by County'!TKN25</f>
        <v>0</v>
      </c>
      <c r="TKM48" s="188">
        <f>'[1]Farm Data by County'!TKO25</f>
        <v>0</v>
      </c>
      <c r="TKN48" s="188">
        <f>'[1]Farm Data by County'!TKP25</f>
        <v>0</v>
      </c>
      <c r="TKO48" s="188">
        <f>'[1]Farm Data by County'!TKQ25</f>
        <v>0</v>
      </c>
      <c r="TKP48" s="188">
        <f>'[1]Farm Data by County'!TKR25</f>
        <v>0</v>
      </c>
      <c r="TKQ48" s="188">
        <f>'[1]Farm Data by County'!TKS25</f>
        <v>0</v>
      </c>
      <c r="TKR48" s="188">
        <f>'[1]Farm Data by County'!TKT25</f>
        <v>0</v>
      </c>
      <c r="TKS48" s="188">
        <f>'[1]Farm Data by County'!TKU25</f>
        <v>0</v>
      </c>
      <c r="TKT48" s="188">
        <f>'[1]Farm Data by County'!TKV25</f>
        <v>0</v>
      </c>
      <c r="TKU48" s="188">
        <f>'[1]Farm Data by County'!TKW25</f>
        <v>0</v>
      </c>
      <c r="TKV48" s="188">
        <f>'[1]Farm Data by County'!TKX25</f>
        <v>0</v>
      </c>
      <c r="TKW48" s="188">
        <f>'[1]Farm Data by County'!TKY25</f>
        <v>0</v>
      </c>
      <c r="TKX48" s="188">
        <f>'[1]Farm Data by County'!TKZ25</f>
        <v>0</v>
      </c>
      <c r="TKY48" s="188">
        <f>'[1]Farm Data by County'!TLA25</f>
        <v>0</v>
      </c>
      <c r="TKZ48" s="188">
        <f>'[1]Farm Data by County'!TLB25</f>
        <v>0</v>
      </c>
      <c r="TLA48" s="188">
        <f>'[1]Farm Data by County'!TLC25</f>
        <v>0</v>
      </c>
      <c r="TLB48" s="188">
        <f>'[1]Farm Data by County'!TLD25</f>
        <v>0</v>
      </c>
      <c r="TLC48" s="188">
        <f>'[1]Farm Data by County'!TLE25</f>
        <v>0</v>
      </c>
      <c r="TLD48" s="188">
        <f>'[1]Farm Data by County'!TLF25</f>
        <v>0</v>
      </c>
      <c r="TLE48" s="188">
        <f>'[1]Farm Data by County'!TLG25</f>
        <v>0</v>
      </c>
      <c r="TLF48" s="188">
        <f>'[1]Farm Data by County'!TLH25</f>
        <v>0</v>
      </c>
      <c r="TLG48" s="188">
        <f>'[1]Farm Data by County'!TLI25</f>
        <v>0</v>
      </c>
      <c r="TLH48" s="188">
        <f>'[1]Farm Data by County'!TLJ25</f>
        <v>0</v>
      </c>
      <c r="TLI48" s="188">
        <f>'[1]Farm Data by County'!TLK25</f>
        <v>0</v>
      </c>
      <c r="TLJ48" s="188">
        <f>'[1]Farm Data by County'!TLL25</f>
        <v>0</v>
      </c>
      <c r="TLK48" s="188">
        <f>'[1]Farm Data by County'!TLM25</f>
        <v>0</v>
      </c>
      <c r="TLL48" s="188">
        <f>'[1]Farm Data by County'!TLN25</f>
        <v>0</v>
      </c>
      <c r="TLM48" s="188">
        <f>'[1]Farm Data by County'!TLO25</f>
        <v>0</v>
      </c>
      <c r="TLN48" s="188">
        <f>'[1]Farm Data by County'!TLP25</f>
        <v>0</v>
      </c>
      <c r="TLO48" s="188">
        <f>'[1]Farm Data by County'!TLQ25</f>
        <v>0</v>
      </c>
      <c r="TLP48" s="188">
        <f>'[1]Farm Data by County'!TLR25</f>
        <v>0</v>
      </c>
      <c r="TLQ48" s="188">
        <f>'[1]Farm Data by County'!TLS25</f>
        <v>0</v>
      </c>
      <c r="TLR48" s="188">
        <f>'[1]Farm Data by County'!TLT25</f>
        <v>0</v>
      </c>
      <c r="TLS48" s="188">
        <f>'[1]Farm Data by County'!TLU25</f>
        <v>0</v>
      </c>
      <c r="TLT48" s="188">
        <f>'[1]Farm Data by County'!TLV25</f>
        <v>0</v>
      </c>
      <c r="TLU48" s="188">
        <f>'[1]Farm Data by County'!TLW25</f>
        <v>0</v>
      </c>
      <c r="TLV48" s="188">
        <f>'[1]Farm Data by County'!TLX25</f>
        <v>0</v>
      </c>
      <c r="TLW48" s="188">
        <f>'[1]Farm Data by County'!TLY25</f>
        <v>0</v>
      </c>
      <c r="TLX48" s="188">
        <f>'[1]Farm Data by County'!TLZ25</f>
        <v>0</v>
      </c>
      <c r="TLY48" s="188">
        <f>'[1]Farm Data by County'!TMA25</f>
        <v>0</v>
      </c>
      <c r="TLZ48" s="188">
        <f>'[1]Farm Data by County'!TMB25</f>
        <v>0</v>
      </c>
      <c r="TMA48" s="188">
        <f>'[1]Farm Data by County'!TMC25</f>
        <v>0</v>
      </c>
      <c r="TMB48" s="188">
        <f>'[1]Farm Data by County'!TMD25</f>
        <v>0</v>
      </c>
      <c r="TMC48" s="188">
        <f>'[1]Farm Data by County'!TME25</f>
        <v>0</v>
      </c>
      <c r="TMD48" s="188">
        <f>'[1]Farm Data by County'!TMF25</f>
        <v>0</v>
      </c>
      <c r="TME48" s="188">
        <f>'[1]Farm Data by County'!TMG25</f>
        <v>0</v>
      </c>
      <c r="TMF48" s="188">
        <f>'[1]Farm Data by County'!TMH25</f>
        <v>0</v>
      </c>
      <c r="TMG48" s="188">
        <f>'[1]Farm Data by County'!TMI25</f>
        <v>0</v>
      </c>
      <c r="TMH48" s="188">
        <f>'[1]Farm Data by County'!TMJ25</f>
        <v>0</v>
      </c>
      <c r="TMI48" s="188">
        <f>'[1]Farm Data by County'!TMK25</f>
        <v>0</v>
      </c>
      <c r="TMJ48" s="188">
        <f>'[1]Farm Data by County'!TML25</f>
        <v>0</v>
      </c>
      <c r="TMK48" s="188">
        <f>'[1]Farm Data by County'!TMM25</f>
        <v>0</v>
      </c>
      <c r="TML48" s="188">
        <f>'[1]Farm Data by County'!TMN25</f>
        <v>0</v>
      </c>
      <c r="TMM48" s="188">
        <f>'[1]Farm Data by County'!TMO25</f>
        <v>0</v>
      </c>
      <c r="TMN48" s="188">
        <f>'[1]Farm Data by County'!TMP25</f>
        <v>0</v>
      </c>
      <c r="TMO48" s="188">
        <f>'[1]Farm Data by County'!TMQ25</f>
        <v>0</v>
      </c>
      <c r="TMP48" s="188">
        <f>'[1]Farm Data by County'!TMR25</f>
        <v>0</v>
      </c>
      <c r="TMQ48" s="188">
        <f>'[1]Farm Data by County'!TMS25</f>
        <v>0</v>
      </c>
      <c r="TMR48" s="188">
        <f>'[1]Farm Data by County'!TMT25</f>
        <v>0</v>
      </c>
      <c r="TMS48" s="188">
        <f>'[1]Farm Data by County'!TMU25</f>
        <v>0</v>
      </c>
      <c r="TMT48" s="188">
        <f>'[1]Farm Data by County'!TMV25</f>
        <v>0</v>
      </c>
      <c r="TMU48" s="188">
        <f>'[1]Farm Data by County'!TMW25</f>
        <v>0</v>
      </c>
      <c r="TMV48" s="188">
        <f>'[1]Farm Data by County'!TMX25</f>
        <v>0</v>
      </c>
      <c r="TMW48" s="188">
        <f>'[1]Farm Data by County'!TMY25</f>
        <v>0</v>
      </c>
      <c r="TMX48" s="188">
        <f>'[1]Farm Data by County'!TMZ25</f>
        <v>0</v>
      </c>
      <c r="TMY48" s="188">
        <f>'[1]Farm Data by County'!TNA25</f>
        <v>0</v>
      </c>
      <c r="TMZ48" s="188">
        <f>'[1]Farm Data by County'!TNB25</f>
        <v>0</v>
      </c>
      <c r="TNA48" s="188">
        <f>'[1]Farm Data by County'!TNC25</f>
        <v>0</v>
      </c>
      <c r="TNB48" s="188">
        <f>'[1]Farm Data by County'!TND25</f>
        <v>0</v>
      </c>
      <c r="TNC48" s="188">
        <f>'[1]Farm Data by County'!TNE25</f>
        <v>0</v>
      </c>
      <c r="TND48" s="188">
        <f>'[1]Farm Data by County'!TNF25</f>
        <v>0</v>
      </c>
      <c r="TNE48" s="188">
        <f>'[1]Farm Data by County'!TNG25</f>
        <v>0</v>
      </c>
      <c r="TNF48" s="188">
        <f>'[1]Farm Data by County'!TNH25</f>
        <v>0</v>
      </c>
      <c r="TNG48" s="188">
        <f>'[1]Farm Data by County'!TNI25</f>
        <v>0</v>
      </c>
      <c r="TNH48" s="188">
        <f>'[1]Farm Data by County'!TNJ25</f>
        <v>0</v>
      </c>
      <c r="TNI48" s="188">
        <f>'[1]Farm Data by County'!TNK25</f>
        <v>0</v>
      </c>
      <c r="TNJ48" s="188">
        <f>'[1]Farm Data by County'!TNL25</f>
        <v>0</v>
      </c>
      <c r="TNK48" s="188">
        <f>'[1]Farm Data by County'!TNM25</f>
        <v>0</v>
      </c>
      <c r="TNL48" s="188">
        <f>'[1]Farm Data by County'!TNN25</f>
        <v>0</v>
      </c>
      <c r="TNM48" s="188">
        <f>'[1]Farm Data by County'!TNO25</f>
        <v>0</v>
      </c>
      <c r="TNN48" s="188">
        <f>'[1]Farm Data by County'!TNP25</f>
        <v>0</v>
      </c>
      <c r="TNO48" s="188">
        <f>'[1]Farm Data by County'!TNQ25</f>
        <v>0</v>
      </c>
      <c r="TNP48" s="188">
        <f>'[1]Farm Data by County'!TNR25</f>
        <v>0</v>
      </c>
      <c r="TNQ48" s="188">
        <f>'[1]Farm Data by County'!TNS25</f>
        <v>0</v>
      </c>
      <c r="TNR48" s="188">
        <f>'[1]Farm Data by County'!TNT25</f>
        <v>0</v>
      </c>
      <c r="TNS48" s="188">
        <f>'[1]Farm Data by County'!TNU25</f>
        <v>0</v>
      </c>
      <c r="TNT48" s="188">
        <f>'[1]Farm Data by County'!TNV25</f>
        <v>0</v>
      </c>
      <c r="TNU48" s="188">
        <f>'[1]Farm Data by County'!TNW25</f>
        <v>0</v>
      </c>
      <c r="TNV48" s="188">
        <f>'[1]Farm Data by County'!TNX25</f>
        <v>0</v>
      </c>
      <c r="TNW48" s="188">
        <f>'[1]Farm Data by County'!TNY25</f>
        <v>0</v>
      </c>
      <c r="TNX48" s="188">
        <f>'[1]Farm Data by County'!TNZ25</f>
        <v>0</v>
      </c>
      <c r="TNY48" s="188">
        <f>'[1]Farm Data by County'!TOA25</f>
        <v>0</v>
      </c>
      <c r="TNZ48" s="188">
        <f>'[1]Farm Data by County'!TOB25</f>
        <v>0</v>
      </c>
      <c r="TOA48" s="188">
        <f>'[1]Farm Data by County'!TOC25</f>
        <v>0</v>
      </c>
      <c r="TOB48" s="188">
        <f>'[1]Farm Data by County'!TOD25</f>
        <v>0</v>
      </c>
      <c r="TOC48" s="188">
        <f>'[1]Farm Data by County'!TOE25</f>
        <v>0</v>
      </c>
      <c r="TOD48" s="188">
        <f>'[1]Farm Data by County'!TOF25</f>
        <v>0</v>
      </c>
      <c r="TOE48" s="188">
        <f>'[1]Farm Data by County'!TOG25</f>
        <v>0</v>
      </c>
      <c r="TOF48" s="188">
        <f>'[1]Farm Data by County'!TOH25</f>
        <v>0</v>
      </c>
      <c r="TOG48" s="188">
        <f>'[1]Farm Data by County'!TOI25</f>
        <v>0</v>
      </c>
      <c r="TOH48" s="188">
        <f>'[1]Farm Data by County'!TOJ25</f>
        <v>0</v>
      </c>
      <c r="TOI48" s="188">
        <f>'[1]Farm Data by County'!TOK25</f>
        <v>0</v>
      </c>
      <c r="TOJ48" s="188">
        <f>'[1]Farm Data by County'!TOL25</f>
        <v>0</v>
      </c>
      <c r="TOK48" s="188">
        <f>'[1]Farm Data by County'!TOM25</f>
        <v>0</v>
      </c>
      <c r="TOL48" s="188">
        <f>'[1]Farm Data by County'!TON25</f>
        <v>0</v>
      </c>
      <c r="TOM48" s="188">
        <f>'[1]Farm Data by County'!TOO25</f>
        <v>0</v>
      </c>
      <c r="TON48" s="188">
        <f>'[1]Farm Data by County'!TOP25</f>
        <v>0</v>
      </c>
      <c r="TOO48" s="188">
        <f>'[1]Farm Data by County'!TOQ25</f>
        <v>0</v>
      </c>
      <c r="TOP48" s="188">
        <f>'[1]Farm Data by County'!TOR25</f>
        <v>0</v>
      </c>
      <c r="TOQ48" s="188">
        <f>'[1]Farm Data by County'!TOS25</f>
        <v>0</v>
      </c>
      <c r="TOR48" s="188">
        <f>'[1]Farm Data by County'!TOT25</f>
        <v>0</v>
      </c>
      <c r="TOS48" s="188">
        <f>'[1]Farm Data by County'!TOU25</f>
        <v>0</v>
      </c>
      <c r="TOT48" s="188">
        <f>'[1]Farm Data by County'!TOV25</f>
        <v>0</v>
      </c>
      <c r="TOU48" s="188">
        <f>'[1]Farm Data by County'!TOW25</f>
        <v>0</v>
      </c>
      <c r="TOV48" s="188">
        <f>'[1]Farm Data by County'!TOX25</f>
        <v>0</v>
      </c>
      <c r="TOW48" s="188">
        <f>'[1]Farm Data by County'!TOY25</f>
        <v>0</v>
      </c>
      <c r="TOX48" s="188">
        <f>'[1]Farm Data by County'!TOZ25</f>
        <v>0</v>
      </c>
      <c r="TOY48" s="188">
        <f>'[1]Farm Data by County'!TPA25</f>
        <v>0</v>
      </c>
      <c r="TOZ48" s="188">
        <f>'[1]Farm Data by County'!TPB25</f>
        <v>0</v>
      </c>
      <c r="TPA48" s="188">
        <f>'[1]Farm Data by County'!TPC25</f>
        <v>0</v>
      </c>
      <c r="TPB48" s="188">
        <f>'[1]Farm Data by County'!TPD25</f>
        <v>0</v>
      </c>
      <c r="TPC48" s="188">
        <f>'[1]Farm Data by County'!TPE25</f>
        <v>0</v>
      </c>
      <c r="TPD48" s="188">
        <f>'[1]Farm Data by County'!TPF25</f>
        <v>0</v>
      </c>
      <c r="TPE48" s="188">
        <f>'[1]Farm Data by County'!TPG25</f>
        <v>0</v>
      </c>
      <c r="TPF48" s="188">
        <f>'[1]Farm Data by County'!TPH25</f>
        <v>0</v>
      </c>
      <c r="TPG48" s="188">
        <f>'[1]Farm Data by County'!TPI25</f>
        <v>0</v>
      </c>
      <c r="TPH48" s="188">
        <f>'[1]Farm Data by County'!TPJ25</f>
        <v>0</v>
      </c>
      <c r="TPI48" s="188">
        <f>'[1]Farm Data by County'!TPK25</f>
        <v>0</v>
      </c>
      <c r="TPJ48" s="188">
        <f>'[1]Farm Data by County'!TPL25</f>
        <v>0</v>
      </c>
      <c r="TPK48" s="188">
        <f>'[1]Farm Data by County'!TPM25</f>
        <v>0</v>
      </c>
      <c r="TPL48" s="188">
        <f>'[1]Farm Data by County'!TPN25</f>
        <v>0</v>
      </c>
      <c r="TPM48" s="188">
        <f>'[1]Farm Data by County'!TPO25</f>
        <v>0</v>
      </c>
      <c r="TPN48" s="188">
        <f>'[1]Farm Data by County'!TPP25</f>
        <v>0</v>
      </c>
      <c r="TPO48" s="188">
        <f>'[1]Farm Data by County'!TPQ25</f>
        <v>0</v>
      </c>
      <c r="TPP48" s="188">
        <f>'[1]Farm Data by County'!TPR25</f>
        <v>0</v>
      </c>
      <c r="TPQ48" s="188">
        <f>'[1]Farm Data by County'!TPS25</f>
        <v>0</v>
      </c>
      <c r="TPR48" s="188">
        <f>'[1]Farm Data by County'!TPT25</f>
        <v>0</v>
      </c>
      <c r="TPS48" s="188">
        <f>'[1]Farm Data by County'!TPU25</f>
        <v>0</v>
      </c>
      <c r="TPT48" s="188">
        <f>'[1]Farm Data by County'!TPV25</f>
        <v>0</v>
      </c>
      <c r="TPU48" s="188">
        <f>'[1]Farm Data by County'!TPW25</f>
        <v>0</v>
      </c>
      <c r="TPV48" s="188">
        <f>'[1]Farm Data by County'!TPX25</f>
        <v>0</v>
      </c>
      <c r="TPW48" s="188">
        <f>'[1]Farm Data by County'!TPY25</f>
        <v>0</v>
      </c>
      <c r="TPX48" s="188">
        <f>'[1]Farm Data by County'!TPZ25</f>
        <v>0</v>
      </c>
      <c r="TPY48" s="188">
        <f>'[1]Farm Data by County'!TQA25</f>
        <v>0</v>
      </c>
      <c r="TPZ48" s="188">
        <f>'[1]Farm Data by County'!TQB25</f>
        <v>0</v>
      </c>
      <c r="TQA48" s="188">
        <f>'[1]Farm Data by County'!TQC25</f>
        <v>0</v>
      </c>
      <c r="TQB48" s="188">
        <f>'[1]Farm Data by County'!TQD25</f>
        <v>0</v>
      </c>
      <c r="TQC48" s="188">
        <f>'[1]Farm Data by County'!TQE25</f>
        <v>0</v>
      </c>
      <c r="TQD48" s="188">
        <f>'[1]Farm Data by County'!TQF25</f>
        <v>0</v>
      </c>
      <c r="TQE48" s="188">
        <f>'[1]Farm Data by County'!TQG25</f>
        <v>0</v>
      </c>
      <c r="TQF48" s="188">
        <f>'[1]Farm Data by County'!TQH25</f>
        <v>0</v>
      </c>
      <c r="TQG48" s="188">
        <f>'[1]Farm Data by County'!TQI25</f>
        <v>0</v>
      </c>
      <c r="TQH48" s="188">
        <f>'[1]Farm Data by County'!TQJ25</f>
        <v>0</v>
      </c>
      <c r="TQI48" s="188">
        <f>'[1]Farm Data by County'!TQK25</f>
        <v>0</v>
      </c>
      <c r="TQJ48" s="188">
        <f>'[1]Farm Data by County'!TQL25</f>
        <v>0</v>
      </c>
      <c r="TQK48" s="188">
        <f>'[1]Farm Data by County'!TQM25</f>
        <v>0</v>
      </c>
      <c r="TQL48" s="188">
        <f>'[1]Farm Data by County'!TQN25</f>
        <v>0</v>
      </c>
      <c r="TQM48" s="188">
        <f>'[1]Farm Data by County'!TQO25</f>
        <v>0</v>
      </c>
      <c r="TQN48" s="188">
        <f>'[1]Farm Data by County'!TQP25</f>
        <v>0</v>
      </c>
      <c r="TQO48" s="188">
        <f>'[1]Farm Data by County'!TQQ25</f>
        <v>0</v>
      </c>
      <c r="TQP48" s="188">
        <f>'[1]Farm Data by County'!TQR25</f>
        <v>0</v>
      </c>
      <c r="TQQ48" s="188">
        <f>'[1]Farm Data by County'!TQS25</f>
        <v>0</v>
      </c>
      <c r="TQR48" s="188">
        <f>'[1]Farm Data by County'!TQT25</f>
        <v>0</v>
      </c>
      <c r="TQS48" s="188">
        <f>'[1]Farm Data by County'!TQU25</f>
        <v>0</v>
      </c>
      <c r="TQT48" s="188">
        <f>'[1]Farm Data by County'!TQV25</f>
        <v>0</v>
      </c>
      <c r="TQU48" s="188">
        <f>'[1]Farm Data by County'!TQW25</f>
        <v>0</v>
      </c>
      <c r="TQV48" s="188">
        <f>'[1]Farm Data by County'!TQX25</f>
        <v>0</v>
      </c>
      <c r="TQW48" s="188">
        <f>'[1]Farm Data by County'!TQY25</f>
        <v>0</v>
      </c>
      <c r="TQX48" s="188">
        <f>'[1]Farm Data by County'!TQZ25</f>
        <v>0</v>
      </c>
      <c r="TQY48" s="188">
        <f>'[1]Farm Data by County'!TRA25</f>
        <v>0</v>
      </c>
      <c r="TQZ48" s="188">
        <f>'[1]Farm Data by County'!TRB25</f>
        <v>0</v>
      </c>
      <c r="TRA48" s="188">
        <f>'[1]Farm Data by County'!TRC25</f>
        <v>0</v>
      </c>
      <c r="TRB48" s="188">
        <f>'[1]Farm Data by County'!TRD25</f>
        <v>0</v>
      </c>
      <c r="TRC48" s="188">
        <f>'[1]Farm Data by County'!TRE25</f>
        <v>0</v>
      </c>
      <c r="TRD48" s="188">
        <f>'[1]Farm Data by County'!TRF25</f>
        <v>0</v>
      </c>
      <c r="TRE48" s="188">
        <f>'[1]Farm Data by County'!TRG25</f>
        <v>0</v>
      </c>
      <c r="TRF48" s="188">
        <f>'[1]Farm Data by County'!TRH25</f>
        <v>0</v>
      </c>
      <c r="TRG48" s="188">
        <f>'[1]Farm Data by County'!TRI25</f>
        <v>0</v>
      </c>
      <c r="TRH48" s="188">
        <f>'[1]Farm Data by County'!TRJ25</f>
        <v>0</v>
      </c>
      <c r="TRI48" s="188">
        <f>'[1]Farm Data by County'!TRK25</f>
        <v>0</v>
      </c>
      <c r="TRJ48" s="188">
        <f>'[1]Farm Data by County'!TRL25</f>
        <v>0</v>
      </c>
      <c r="TRK48" s="188">
        <f>'[1]Farm Data by County'!TRM25</f>
        <v>0</v>
      </c>
      <c r="TRL48" s="188">
        <f>'[1]Farm Data by County'!TRN25</f>
        <v>0</v>
      </c>
      <c r="TRM48" s="188">
        <f>'[1]Farm Data by County'!TRO25</f>
        <v>0</v>
      </c>
      <c r="TRN48" s="188">
        <f>'[1]Farm Data by County'!TRP25</f>
        <v>0</v>
      </c>
      <c r="TRO48" s="188">
        <f>'[1]Farm Data by County'!TRQ25</f>
        <v>0</v>
      </c>
      <c r="TRP48" s="188">
        <f>'[1]Farm Data by County'!TRR25</f>
        <v>0</v>
      </c>
      <c r="TRQ48" s="188">
        <f>'[1]Farm Data by County'!TRS25</f>
        <v>0</v>
      </c>
      <c r="TRR48" s="188">
        <f>'[1]Farm Data by County'!TRT25</f>
        <v>0</v>
      </c>
      <c r="TRS48" s="188">
        <f>'[1]Farm Data by County'!TRU25</f>
        <v>0</v>
      </c>
      <c r="TRT48" s="188">
        <f>'[1]Farm Data by County'!TRV25</f>
        <v>0</v>
      </c>
      <c r="TRU48" s="188">
        <f>'[1]Farm Data by County'!TRW25</f>
        <v>0</v>
      </c>
      <c r="TRV48" s="188">
        <f>'[1]Farm Data by County'!TRX25</f>
        <v>0</v>
      </c>
      <c r="TRW48" s="188">
        <f>'[1]Farm Data by County'!TRY25</f>
        <v>0</v>
      </c>
      <c r="TRX48" s="188">
        <f>'[1]Farm Data by County'!TRZ25</f>
        <v>0</v>
      </c>
      <c r="TRY48" s="188">
        <f>'[1]Farm Data by County'!TSA25</f>
        <v>0</v>
      </c>
      <c r="TRZ48" s="188">
        <f>'[1]Farm Data by County'!TSB25</f>
        <v>0</v>
      </c>
      <c r="TSA48" s="188">
        <f>'[1]Farm Data by County'!TSC25</f>
        <v>0</v>
      </c>
      <c r="TSB48" s="188">
        <f>'[1]Farm Data by County'!TSD25</f>
        <v>0</v>
      </c>
      <c r="TSC48" s="188">
        <f>'[1]Farm Data by County'!TSE25</f>
        <v>0</v>
      </c>
      <c r="TSD48" s="188">
        <f>'[1]Farm Data by County'!TSF25</f>
        <v>0</v>
      </c>
      <c r="TSE48" s="188">
        <f>'[1]Farm Data by County'!TSG25</f>
        <v>0</v>
      </c>
      <c r="TSF48" s="188">
        <f>'[1]Farm Data by County'!TSH25</f>
        <v>0</v>
      </c>
      <c r="TSG48" s="188">
        <f>'[1]Farm Data by County'!TSI25</f>
        <v>0</v>
      </c>
      <c r="TSH48" s="188">
        <f>'[1]Farm Data by County'!TSJ25</f>
        <v>0</v>
      </c>
      <c r="TSI48" s="188">
        <f>'[1]Farm Data by County'!TSK25</f>
        <v>0</v>
      </c>
      <c r="TSJ48" s="188">
        <f>'[1]Farm Data by County'!TSL25</f>
        <v>0</v>
      </c>
      <c r="TSK48" s="188">
        <f>'[1]Farm Data by County'!TSM25</f>
        <v>0</v>
      </c>
      <c r="TSL48" s="188">
        <f>'[1]Farm Data by County'!TSN25</f>
        <v>0</v>
      </c>
      <c r="TSM48" s="188">
        <f>'[1]Farm Data by County'!TSO25</f>
        <v>0</v>
      </c>
      <c r="TSN48" s="188">
        <f>'[1]Farm Data by County'!TSP25</f>
        <v>0</v>
      </c>
      <c r="TSO48" s="188">
        <f>'[1]Farm Data by County'!TSQ25</f>
        <v>0</v>
      </c>
      <c r="TSP48" s="188">
        <f>'[1]Farm Data by County'!TSR25</f>
        <v>0</v>
      </c>
      <c r="TSQ48" s="188">
        <f>'[1]Farm Data by County'!TSS25</f>
        <v>0</v>
      </c>
      <c r="TSR48" s="188">
        <f>'[1]Farm Data by County'!TST25</f>
        <v>0</v>
      </c>
      <c r="TSS48" s="188">
        <f>'[1]Farm Data by County'!TSU25</f>
        <v>0</v>
      </c>
      <c r="TST48" s="188">
        <f>'[1]Farm Data by County'!TSV25</f>
        <v>0</v>
      </c>
      <c r="TSU48" s="188">
        <f>'[1]Farm Data by County'!TSW25</f>
        <v>0</v>
      </c>
      <c r="TSV48" s="188">
        <f>'[1]Farm Data by County'!TSX25</f>
        <v>0</v>
      </c>
      <c r="TSW48" s="188">
        <f>'[1]Farm Data by County'!TSY25</f>
        <v>0</v>
      </c>
      <c r="TSX48" s="188">
        <f>'[1]Farm Data by County'!TSZ25</f>
        <v>0</v>
      </c>
      <c r="TSY48" s="188">
        <f>'[1]Farm Data by County'!TTA25</f>
        <v>0</v>
      </c>
      <c r="TSZ48" s="188">
        <f>'[1]Farm Data by County'!TTB25</f>
        <v>0</v>
      </c>
      <c r="TTA48" s="188">
        <f>'[1]Farm Data by County'!TTC25</f>
        <v>0</v>
      </c>
      <c r="TTB48" s="188">
        <f>'[1]Farm Data by County'!TTD25</f>
        <v>0</v>
      </c>
      <c r="TTC48" s="188">
        <f>'[1]Farm Data by County'!TTE25</f>
        <v>0</v>
      </c>
      <c r="TTD48" s="188">
        <f>'[1]Farm Data by County'!TTF25</f>
        <v>0</v>
      </c>
      <c r="TTE48" s="188">
        <f>'[1]Farm Data by County'!TTG25</f>
        <v>0</v>
      </c>
      <c r="TTF48" s="188">
        <f>'[1]Farm Data by County'!TTH25</f>
        <v>0</v>
      </c>
      <c r="TTG48" s="188">
        <f>'[1]Farm Data by County'!TTI25</f>
        <v>0</v>
      </c>
      <c r="TTH48" s="188">
        <f>'[1]Farm Data by County'!TTJ25</f>
        <v>0</v>
      </c>
      <c r="TTI48" s="188">
        <f>'[1]Farm Data by County'!TTK25</f>
        <v>0</v>
      </c>
      <c r="TTJ48" s="188">
        <f>'[1]Farm Data by County'!TTL25</f>
        <v>0</v>
      </c>
      <c r="TTK48" s="188">
        <f>'[1]Farm Data by County'!TTM25</f>
        <v>0</v>
      </c>
      <c r="TTL48" s="188">
        <f>'[1]Farm Data by County'!TTN25</f>
        <v>0</v>
      </c>
      <c r="TTM48" s="188">
        <f>'[1]Farm Data by County'!TTO25</f>
        <v>0</v>
      </c>
      <c r="TTN48" s="188">
        <f>'[1]Farm Data by County'!TTP25</f>
        <v>0</v>
      </c>
      <c r="TTO48" s="188">
        <f>'[1]Farm Data by County'!TTQ25</f>
        <v>0</v>
      </c>
      <c r="TTP48" s="188">
        <f>'[1]Farm Data by County'!TTR25</f>
        <v>0</v>
      </c>
      <c r="TTQ48" s="188">
        <f>'[1]Farm Data by County'!TTS25</f>
        <v>0</v>
      </c>
      <c r="TTR48" s="188">
        <f>'[1]Farm Data by County'!TTT25</f>
        <v>0</v>
      </c>
      <c r="TTS48" s="188">
        <f>'[1]Farm Data by County'!TTU25</f>
        <v>0</v>
      </c>
      <c r="TTT48" s="188">
        <f>'[1]Farm Data by County'!TTV25</f>
        <v>0</v>
      </c>
      <c r="TTU48" s="188">
        <f>'[1]Farm Data by County'!TTW25</f>
        <v>0</v>
      </c>
      <c r="TTV48" s="188">
        <f>'[1]Farm Data by County'!TTX25</f>
        <v>0</v>
      </c>
      <c r="TTW48" s="188">
        <f>'[1]Farm Data by County'!TTY25</f>
        <v>0</v>
      </c>
      <c r="TTX48" s="188">
        <f>'[1]Farm Data by County'!TTZ25</f>
        <v>0</v>
      </c>
      <c r="TTY48" s="188">
        <f>'[1]Farm Data by County'!TUA25</f>
        <v>0</v>
      </c>
      <c r="TTZ48" s="188">
        <f>'[1]Farm Data by County'!TUB25</f>
        <v>0</v>
      </c>
      <c r="TUA48" s="188">
        <f>'[1]Farm Data by County'!TUC25</f>
        <v>0</v>
      </c>
      <c r="TUB48" s="188">
        <f>'[1]Farm Data by County'!TUD25</f>
        <v>0</v>
      </c>
      <c r="TUC48" s="188">
        <f>'[1]Farm Data by County'!TUE25</f>
        <v>0</v>
      </c>
      <c r="TUD48" s="188">
        <f>'[1]Farm Data by County'!TUF25</f>
        <v>0</v>
      </c>
      <c r="TUE48" s="188">
        <f>'[1]Farm Data by County'!TUG25</f>
        <v>0</v>
      </c>
      <c r="TUF48" s="188">
        <f>'[1]Farm Data by County'!TUH25</f>
        <v>0</v>
      </c>
      <c r="TUG48" s="188">
        <f>'[1]Farm Data by County'!TUI25</f>
        <v>0</v>
      </c>
      <c r="TUH48" s="188">
        <f>'[1]Farm Data by County'!TUJ25</f>
        <v>0</v>
      </c>
      <c r="TUI48" s="188">
        <f>'[1]Farm Data by County'!TUK25</f>
        <v>0</v>
      </c>
      <c r="TUJ48" s="188">
        <f>'[1]Farm Data by County'!TUL25</f>
        <v>0</v>
      </c>
      <c r="TUK48" s="188">
        <f>'[1]Farm Data by County'!TUM25</f>
        <v>0</v>
      </c>
      <c r="TUL48" s="188">
        <f>'[1]Farm Data by County'!TUN25</f>
        <v>0</v>
      </c>
      <c r="TUM48" s="188">
        <f>'[1]Farm Data by County'!TUO25</f>
        <v>0</v>
      </c>
      <c r="TUN48" s="188">
        <f>'[1]Farm Data by County'!TUP25</f>
        <v>0</v>
      </c>
      <c r="TUO48" s="188">
        <f>'[1]Farm Data by County'!TUQ25</f>
        <v>0</v>
      </c>
      <c r="TUP48" s="188">
        <f>'[1]Farm Data by County'!TUR25</f>
        <v>0</v>
      </c>
      <c r="TUQ48" s="188">
        <f>'[1]Farm Data by County'!TUS25</f>
        <v>0</v>
      </c>
      <c r="TUR48" s="188">
        <f>'[1]Farm Data by County'!TUT25</f>
        <v>0</v>
      </c>
      <c r="TUS48" s="188">
        <f>'[1]Farm Data by County'!TUU25</f>
        <v>0</v>
      </c>
      <c r="TUT48" s="188">
        <f>'[1]Farm Data by County'!TUV25</f>
        <v>0</v>
      </c>
      <c r="TUU48" s="188">
        <f>'[1]Farm Data by County'!TUW25</f>
        <v>0</v>
      </c>
      <c r="TUV48" s="188">
        <f>'[1]Farm Data by County'!TUX25</f>
        <v>0</v>
      </c>
      <c r="TUW48" s="188">
        <f>'[1]Farm Data by County'!TUY25</f>
        <v>0</v>
      </c>
      <c r="TUX48" s="188">
        <f>'[1]Farm Data by County'!TUZ25</f>
        <v>0</v>
      </c>
      <c r="TUY48" s="188">
        <f>'[1]Farm Data by County'!TVA25</f>
        <v>0</v>
      </c>
      <c r="TUZ48" s="188">
        <f>'[1]Farm Data by County'!TVB25</f>
        <v>0</v>
      </c>
      <c r="TVA48" s="188">
        <f>'[1]Farm Data by County'!TVC25</f>
        <v>0</v>
      </c>
      <c r="TVB48" s="188">
        <f>'[1]Farm Data by County'!TVD25</f>
        <v>0</v>
      </c>
      <c r="TVC48" s="188">
        <f>'[1]Farm Data by County'!TVE25</f>
        <v>0</v>
      </c>
      <c r="TVD48" s="188">
        <f>'[1]Farm Data by County'!TVF25</f>
        <v>0</v>
      </c>
      <c r="TVE48" s="188">
        <f>'[1]Farm Data by County'!TVG25</f>
        <v>0</v>
      </c>
      <c r="TVF48" s="188">
        <f>'[1]Farm Data by County'!TVH25</f>
        <v>0</v>
      </c>
      <c r="TVG48" s="188">
        <f>'[1]Farm Data by County'!TVI25</f>
        <v>0</v>
      </c>
      <c r="TVH48" s="188">
        <f>'[1]Farm Data by County'!TVJ25</f>
        <v>0</v>
      </c>
      <c r="TVI48" s="188">
        <f>'[1]Farm Data by County'!TVK25</f>
        <v>0</v>
      </c>
      <c r="TVJ48" s="188">
        <f>'[1]Farm Data by County'!TVL25</f>
        <v>0</v>
      </c>
      <c r="TVK48" s="188">
        <f>'[1]Farm Data by County'!TVM25</f>
        <v>0</v>
      </c>
      <c r="TVL48" s="188">
        <f>'[1]Farm Data by County'!TVN25</f>
        <v>0</v>
      </c>
      <c r="TVM48" s="188">
        <f>'[1]Farm Data by County'!TVO25</f>
        <v>0</v>
      </c>
      <c r="TVN48" s="188">
        <f>'[1]Farm Data by County'!TVP25</f>
        <v>0</v>
      </c>
      <c r="TVO48" s="188">
        <f>'[1]Farm Data by County'!TVQ25</f>
        <v>0</v>
      </c>
      <c r="TVP48" s="188">
        <f>'[1]Farm Data by County'!TVR25</f>
        <v>0</v>
      </c>
      <c r="TVQ48" s="188">
        <f>'[1]Farm Data by County'!TVS25</f>
        <v>0</v>
      </c>
      <c r="TVR48" s="188">
        <f>'[1]Farm Data by County'!TVT25</f>
        <v>0</v>
      </c>
      <c r="TVS48" s="188">
        <f>'[1]Farm Data by County'!TVU25</f>
        <v>0</v>
      </c>
      <c r="TVT48" s="188">
        <f>'[1]Farm Data by County'!TVV25</f>
        <v>0</v>
      </c>
      <c r="TVU48" s="188">
        <f>'[1]Farm Data by County'!TVW25</f>
        <v>0</v>
      </c>
      <c r="TVV48" s="188">
        <f>'[1]Farm Data by County'!TVX25</f>
        <v>0</v>
      </c>
      <c r="TVW48" s="188">
        <f>'[1]Farm Data by County'!TVY25</f>
        <v>0</v>
      </c>
      <c r="TVX48" s="188">
        <f>'[1]Farm Data by County'!TVZ25</f>
        <v>0</v>
      </c>
      <c r="TVY48" s="188">
        <f>'[1]Farm Data by County'!TWA25</f>
        <v>0</v>
      </c>
      <c r="TVZ48" s="188">
        <f>'[1]Farm Data by County'!TWB25</f>
        <v>0</v>
      </c>
      <c r="TWA48" s="188">
        <f>'[1]Farm Data by County'!TWC25</f>
        <v>0</v>
      </c>
      <c r="TWB48" s="188">
        <f>'[1]Farm Data by County'!TWD25</f>
        <v>0</v>
      </c>
      <c r="TWC48" s="188">
        <f>'[1]Farm Data by County'!TWE25</f>
        <v>0</v>
      </c>
      <c r="TWD48" s="188">
        <f>'[1]Farm Data by County'!TWF25</f>
        <v>0</v>
      </c>
      <c r="TWE48" s="188">
        <f>'[1]Farm Data by County'!TWG25</f>
        <v>0</v>
      </c>
      <c r="TWF48" s="188">
        <f>'[1]Farm Data by County'!TWH25</f>
        <v>0</v>
      </c>
      <c r="TWG48" s="188">
        <f>'[1]Farm Data by County'!TWI25</f>
        <v>0</v>
      </c>
      <c r="TWH48" s="188">
        <f>'[1]Farm Data by County'!TWJ25</f>
        <v>0</v>
      </c>
      <c r="TWI48" s="188">
        <f>'[1]Farm Data by County'!TWK25</f>
        <v>0</v>
      </c>
      <c r="TWJ48" s="188">
        <f>'[1]Farm Data by County'!TWL25</f>
        <v>0</v>
      </c>
      <c r="TWK48" s="188">
        <f>'[1]Farm Data by County'!TWM25</f>
        <v>0</v>
      </c>
      <c r="TWL48" s="188">
        <f>'[1]Farm Data by County'!TWN25</f>
        <v>0</v>
      </c>
      <c r="TWM48" s="188">
        <f>'[1]Farm Data by County'!TWO25</f>
        <v>0</v>
      </c>
      <c r="TWN48" s="188">
        <f>'[1]Farm Data by County'!TWP25</f>
        <v>0</v>
      </c>
      <c r="TWO48" s="188">
        <f>'[1]Farm Data by County'!TWQ25</f>
        <v>0</v>
      </c>
      <c r="TWP48" s="188">
        <f>'[1]Farm Data by County'!TWR25</f>
        <v>0</v>
      </c>
      <c r="TWQ48" s="188">
        <f>'[1]Farm Data by County'!TWS25</f>
        <v>0</v>
      </c>
      <c r="TWR48" s="188">
        <f>'[1]Farm Data by County'!TWT25</f>
        <v>0</v>
      </c>
      <c r="TWS48" s="188">
        <f>'[1]Farm Data by County'!TWU25</f>
        <v>0</v>
      </c>
      <c r="TWT48" s="188">
        <f>'[1]Farm Data by County'!TWV25</f>
        <v>0</v>
      </c>
      <c r="TWU48" s="188">
        <f>'[1]Farm Data by County'!TWW25</f>
        <v>0</v>
      </c>
      <c r="TWV48" s="188">
        <f>'[1]Farm Data by County'!TWX25</f>
        <v>0</v>
      </c>
      <c r="TWW48" s="188">
        <f>'[1]Farm Data by County'!TWY25</f>
        <v>0</v>
      </c>
      <c r="TWX48" s="188">
        <f>'[1]Farm Data by County'!TWZ25</f>
        <v>0</v>
      </c>
      <c r="TWY48" s="188">
        <f>'[1]Farm Data by County'!TXA25</f>
        <v>0</v>
      </c>
      <c r="TWZ48" s="188">
        <f>'[1]Farm Data by County'!TXB25</f>
        <v>0</v>
      </c>
      <c r="TXA48" s="188">
        <f>'[1]Farm Data by County'!TXC25</f>
        <v>0</v>
      </c>
      <c r="TXB48" s="188">
        <f>'[1]Farm Data by County'!TXD25</f>
        <v>0</v>
      </c>
      <c r="TXC48" s="188">
        <f>'[1]Farm Data by County'!TXE25</f>
        <v>0</v>
      </c>
      <c r="TXD48" s="188">
        <f>'[1]Farm Data by County'!TXF25</f>
        <v>0</v>
      </c>
      <c r="TXE48" s="188">
        <f>'[1]Farm Data by County'!TXG25</f>
        <v>0</v>
      </c>
      <c r="TXF48" s="188">
        <f>'[1]Farm Data by County'!TXH25</f>
        <v>0</v>
      </c>
      <c r="TXG48" s="188">
        <f>'[1]Farm Data by County'!TXI25</f>
        <v>0</v>
      </c>
      <c r="TXH48" s="188">
        <f>'[1]Farm Data by County'!TXJ25</f>
        <v>0</v>
      </c>
      <c r="TXI48" s="188">
        <f>'[1]Farm Data by County'!TXK25</f>
        <v>0</v>
      </c>
      <c r="TXJ48" s="188">
        <f>'[1]Farm Data by County'!TXL25</f>
        <v>0</v>
      </c>
      <c r="TXK48" s="188">
        <f>'[1]Farm Data by County'!TXM25</f>
        <v>0</v>
      </c>
      <c r="TXL48" s="188">
        <f>'[1]Farm Data by County'!TXN25</f>
        <v>0</v>
      </c>
      <c r="TXM48" s="188">
        <f>'[1]Farm Data by County'!TXO25</f>
        <v>0</v>
      </c>
      <c r="TXN48" s="188">
        <f>'[1]Farm Data by County'!TXP25</f>
        <v>0</v>
      </c>
      <c r="TXO48" s="188">
        <f>'[1]Farm Data by County'!TXQ25</f>
        <v>0</v>
      </c>
      <c r="TXP48" s="188">
        <f>'[1]Farm Data by County'!TXR25</f>
        <v>0</v>
      </c>
      <c r="TXQ48" s="188">
        <f>'[1]Farm Data by County'!TXS25</f>
        <v>0</v>
      </c>
      <c r="TXR48" s="188">
        <f>'[1]Farm Data by County'!TXT25</f>
        <v>0</v>
      </c>
      <c r="TXS48" s="188">
        <f>'[1]Farm Data by County'!TXU25</f>
        <v>0</v>
      </c>
      <c r="TXT48" s="188">
        <f>'[1]Farm Data by County'!TXV25</f>
        <v>0</v>
      </c>
      <c r="TXU48" s="188">
        <f>'[1]Farm Data by County'!TXW25</f>
        <v>0</v>
      </c>
      <c r="TXV48" s="188">
        <f>'[1]Farm Data by County'!TXX25</f>
        <v>0</v>
      </c>
      <c r="TXW48" s="188">
        <f>'[1]Farm Data by County'!TXY25</f>
        <v>0</v>
      </c>
      <c r="TXX48" s="188">
        <f>'[1]Farm Data by County'!TXZ25</f>
        <v>0</v>
      </c>
      <c r="TXY48" s="188">
        <f>'[1]Farm Data by County'!TYA25</f>
        <v>0</v>
      </c>
      <c r="TXZ48" s="188">
        <f>'[1]Farm Data by County'!TYB25</f>
        <v>0</v>
      </c>
      <c r="TYA48" s="188">
        <f>'[1]Farm Data by County'!TYC25</f>
        <v>0</v>
      </c>
      <c r="TYB48" s="188">
        <f>'[1]Farm Data by County'!TYD25</f>
        <v>0</v>
      </c>
      <c r="TYC48" s="188">
        <f>'[1]Farm Data by County'!TYE25</f>
        <v>0</v>
      </c>
      <c r="TYD48" s="188">
        <f>'[1]Farm Data by County'!TYF25</f>
        <v>0</v>
      </c>
      <c r="TYE48" s="188">
        <f>'[1]Farm Data by County'!TYG25</f>
        <v>0</v>
      </c>
      <c r="TYF48" s="188">
        <f>'[1]Farm Data by County'!TYH25</f>
        <v>0</v>
      </c>
      <c r="TYG48" s="188">
        <f>'[1]Farm Data by County'!TYI25</f>
        <v>0</v>
      </c>
      <c r="TYH48" s="188">
        <f>'[1]Farm Data by County'!TYJ25</f>
        <v>0</v>
      </c>
      <c r="TYI48" s="188">
        <f>'[1]Farm Data by County'!TYK25</f>
        <v>0</v>
      </c>
      <c r="TYJ48" s="188">
        <f>'[1]Farm Data by County'!TYL25</f>
        <v>0</v>
      </c>
      <c r="TYK48" s="188">
        <f>'[1]Farm Data by County'!TYM25</f>
        <v>0</v>
      </c>
      <c r="TYL48" s="188">
        <f>'[1]Farm Data by County'!TYN25</f>
        <v>0</v>
      </c>
      <c r="TYM48" s="188">
        <f>'[1]Farm Data by County'!TYO25</f>
        <v>0</v>
      </c>
      <c r="TYN48" s="188">
        <f>'[1]Farm Data by County'!TYP25</f>
        <v>0</v>
      </c>
      <c r="TYO48" s="188">
        <f>'[1]Farm Data by County'!TYQ25</f>
        <v>0</v>
      </c>
      <c r="TYP48" s="188">
        <f>'[1]Farm Data by County'!TYR25</f>
        <v>0</v>
      </c>
      <c r="TYQ48" s="188">
        <f>'[1]Farm Data by County'!TYS25</f>
        <v>0</v>
      </c>
      <c r="TYR48" s="188">
        <f>'[1]Farm Data by County'!TYT25</f>
        <v>0</v>
      </c>
      <c r="TYS48" s="188">
        <f>'[1]Farm Data by County'!TYU25</f>
        <v>0</v>
      </c>
      <c r="TYT48" s="188">
        <f>'[1]Farm Data by County'!TYV25</f>
        <v>0</v>
      </c>
      <c r="TYU48" s="188">
        <f>'[1]Farm Data by County'!TYW25</f>
        <v>0</v>
      </c>
      <c r="TYV48" s="188">
        <f>'[1]Farm Data by County'!TYX25</f>
        <v>0</v>
      </c>
      <c r="TYW48" s="188">
        <f>'[1]Farm Data by County'!TYY25</f>
        <v>0</v>
      </c>
      <c r="TYX48" s="188">
        <f>'[1]Farm Data by County'!TYZ25</f>
        <v>0</v>
      </c>
      <c r="TYY48" s="188">
        <f>'[1]Farm Data by County'!TZA25</f>
        <v>0</v>
      </c>
      <c r="TYZ48" s="188">
        <f>'[1]Farm Data by County'!TZB25</f>
        <v>0</v>
      </c>
      <c r="TZA48" s="188">
        <f>'[1]Farm Data by County'!TZC25</f>
        <v>0</v>
      </c>
      <c r="TZB48" s="188">
        <f>'[1]Farm Data by County'!TZD25</f>
        <v>0</v>
      </c>
      <c r="TZC48" s="188">
        <f>'[1]Farm Data by County'!TZE25</f>
        <v>0</v>
      </c>
      <c r="TZD48" s="188">
        <f>'[1]Farm Data by County'!TZF25</f>
        <v>0</v>
      </c>
      <c r="TZE48" s="188">
        <f>'[1]Farm Data by County'!TZG25</f>
        <v>0</v>
      </c>
      <c r="TZF48" s="188">
        <f>'[1]Farm Data by County'!TZH25</f>
        <v>0</v>
      </c>
      <c r="TZG48" s="188">
        <f>'[1]Farm Data by County'!TZI25</f>
        <v>0</v>
      </c>
      <c r="TZH48" s="188">
        <f>'[1]Farm Data by County'!TZJ25</f>
        <v>0</v>
      </c>
      <c r="TZI48" s="188">
        <f>'[1]Farm Data by County'!TZK25</f>
        <v>0</v>
      </c>
      <c r="TZJ48" s="188">
        <f>'[1]Farm Data by County'!TZL25</f>
        <v>0</v>
      </c>
      <c r="TZK48" s="188">
        <f>'[1]Farm Data by County'!TZM25</f>
        <v>0</v>
      </c>
      <c r="TZL48" s="188">
        <f>'[1]Farm Data by County'!TZN25</f>
        <v>0</v>
      </c>
      <c r="TZM48" s="188">
        <f>'[1]Farm Data by County'!TZO25</f>
        <v>0</v>
      </c>
      <c r="TZN48" s="188">
        <f>'[1]Farm Data by County'!TZP25</f>
        <v>0</v>
      </c>
      <c r="TZO48" s="188">
        <f>'[1]Farm Data by County'!TZQ25</f>
        <v>0</v>
      </c>
      <c r="TZP48" s="188">
        <f>'[1]Farm Data by County'!TZR25</f>
        <v>0</v>
      </c>
      <c r="TZQ48" s="188">
        <f>'[1]Farm Data by County'!TZS25</f>
        <v>0</v>
      </c>
      <c r="TZR48" s="188">
        <f>'[1]Farm Data by County'!TZT25</f>
        <v>0</v>
      </c>
      <c r="TZS48" s="188">
        <f>'[1]Farm Data by County'!TZU25</f>
        <v>0</v>
      </c>
      <c r="TZT48" s="188">
        <f>'[1]Farm Data by County'!TZV25</f>
        <v>0</v>
      </c>
      <c r="TZU48" s="188">
        <f>'[1]Farm Data by County'!TZW25</f>
        <v>0</v>
      </c>
      <c r="TZV48" s="188">
        <f>'[1]Farm Data by County'!TZX25</f>
        <v>0</v>
      </c>
      <c r="TZW48" s="188">
        <f>'[1]Farm Data by County'!TZY25</f>
        <v>0</v>
      </c>
      <c r="TZX48" s="188">
        <f>'[1]Farm Data by County'!TZZ25</f>
        <v>0</v>
      </c>
      <c r="TZY48" s="188">
        <f>'[1]Farm Data by County'!UAA25</f>
        <v>0</v>
      </c>
      <c r="TZZ48" s="188">
        <f>'[1]Farm Data by County'!UAB25</f>
        <v>0</v>
      </c>
      <c r="UAA48" s="188">
        <f>'[1]Farm Data by County'!UAC25</f>
        <v>0</v>
      </c>
      <c r="UAB48" s="188">
        <f>'[1]Farm Data by County'!UAD25</f>
        <v>0</v>
      </c>
      <c r="UAC48" s="188">
        <f>'[1]Farm Data by County'!UAE25</f>
        <v>0</v>
      </c>
      <c r="UAD48" s="188">
        <f>'[1]Farm Data by County'!UAF25</f>
        <v>0</v>
      </c>
      <c r="UAE48" s="188">
        <f>'[1]Farm Data by County'!UAG25</f>
        <v>0</v>
      </c>
      <c r="UAF48" s="188">
        <f>'[1]Farm Data by County'!UAH25</f>
        <v>0</v>
      </c>
      <c r="UAG48" s="188">
        <f>'[1]Farm Data by County'!UAI25</f>
        <v>0</v>
      </c>
      <c r="UAH48" s="188">
        <f>'[1]Farm Data by County'!UAJ25</f>
        <v>0</v>
      </c>
      <c r="UAI48" s="188">
        <f>'[1]Farm Data by County'!UAK25</f>
        <v>0</v>
      </c>
      <c r="UAJ48" s="188">
        <f>'[1]Farm Data by County'!UAL25</f>
        <v>0</v>
      </c>
      <c r="UAK48" s="188">
        <f>'[1]Farm Data by County'!UAM25</f>
        <v>0</v>
      </c>
      <c r="UAL48" s="188">
        <f>'[1]Farm Data by County'!UAN25</f>
        <v>0</v>
      </c>
      <c r="UAM48" s="188">
        <f>'[1]Farm Data by County'!UAO25</f>
        <v>0</v>
      </c>
      <c r="UAN48" s="188">
        <f>'[1]Farm Data by County'!UAP25</f>
        <v>0</v>
      </c>
      <c r="UAO48" s="188">
        <f>'[1]Farm Data by County'!UAQ25</f>
        <v>0</v>
      </c>
      <c r="UAP48" s="188">
        <f>'[1]Farm Data by County'!UAR25</f>
        <v>0</v>
      </c>
      <c r="UAQ48" s="188">
        <f>'[1]Farm Data by County'!UAS25</f>
        <v>0</v>
      </c>
      <c r="UAR48" s="188">
        <f>'[1]Farm Data by County'!UAT25</f>
        <v>0</v>
      </c>
      <c r="UAS48" s="188">
        <f>'[1]Farm Data by County'!UAU25</f>
        <v>0</v>
      </c>
      <c r="UAT48" s="188">
        <f>'[1]Farm Data by County'!UAV25</f>
        <v>0</v>
      </c>
      <c r="UAU48" s="188">
        <f>'[1]Farm Data by County'!UAW25</f>
        <v>0</v>
      </c>
      <c r="UAV48" s="188">
        <f>'[1]Farm Data by County'!UAX25</f>
        <v>0</v>
      </c>
      <c r="UAW48" s="188">
        <f>'[1]Farm Data by County'!UAY25</f>
        <v>0</v>
      </c>
      <c r="UAX48" s="188">
        <f>'[1]Farm Data by County'!UAZ25</f>
        <v>0</v>
      </c>
      <c r="UAY48" s="188">
        <f>'[1]Farm Data by County'!UBA25</f>
        <v>0</v>
      </c>
      <c r="UAZ48" s="188">
        <f>'[1]Farm Data by County'!UBB25</f>
        <v>0</v>
      </c>
      <c r="UBA48" s="188">
        <f>'[1]Farm Data by County'!UBC25</f>
        <v>0</v>
      </c>
      <c r="UBB48" s="188">
        <f>'[1]Farm Data by County'!UBD25</f>
        <v>0</v>
      </c>
      <c r="UBC48" s="188">
        <f>'[1]Farm Data by County'!UBE25</f>
        <v>0</v>
      </c>
      <c r="UBD48" s="188">
        <f>'[1]Farm Data by County'!UBF25</f>
        <v>0</v>
      </c>
      <c r="UBE48" s="188">
        <f>'[1]Farm Data by County'!UBG25</f>
        <v>0</v>
      </c>
      <c r="UBF48" s="188">
        <f>'[1]Farm Data by County'!UBH25</f>
        <v>0</v>
      </c>
      <c r="UBG48" s="188">
        <f>'[1]Farm Data by County'!UBI25</f>
        <v>0</v>
      </c>
      <c r="UBH48" s="188">
        <f>'[1]Farm Data by County'!UBJ25</f>
        <v>0</v>
      </c>
      <c r="UBI48" s="188">
        <f>'[1]Farm Data by County'!UBK25</f>
        <v>0</v>
      </c>
      <c r="UBJ48" s="188">
        <f>'[1]Farm Data by County'!UBL25</f>
        <v>0</v>
      </c>
      <c r="UBK48" s="188">
        <f>'[1]Farm Data by County'!UBM25</f>
        <v>0</v>
      </c>
      <c r="UBL48" s="188">
        <f>'[1]Farm Data by County'!UBN25</f>
        <v>0</v>
      </c>
      <c r="UBM48" s="188">
        <f>'[1]Farm Data by County'!UBO25</f>
        <v>0</v>
      </c>
      <c r="UBN48" s="188">
        <f>'[1]Farm Data by County'!UBP25</f>
        <v>0</v>
      </c>
      <c r="UBO48" s="188">
        <f>'[1]Farm Data by County'!UBQ25</f>
        <v>0</v>
      </c>
      <c r="UBP48" s="188">
        <f>'[1]Farm Data by County'!UBR25</f>
        <v>0</v>
      </c>
      <c r="UBQ48" s="188">
        <f>'[1]Farm Data by County'!UBS25</f>
        <v>0</v>
      </c>
      <c r="UBR48" s="188">
        <f>'[1]Farm Data by County'!UBT25</f>
        <v>0</v>
      </c>
      <c r="UBS48" s="188">
        <f>'[1]Farm Data by County'!UBU25</f>
        <v>0</v>
      </c>
      <c r="UBT48" s="188">
        <f>'[1]Farm Data by County'!UBV25</f>
        <v>0</v>
      </c>
      <c r="UBU48" s="188">
        <f>'[1]Farm Data by County'!UBW25</f>
        <v>0</v>
      </c>
      <c r="UBV48" s="188">
        <f>'[1]Farm Data by County'!UBX25</f>
        <v>0</v>
      </c>
      <c r="UBW48" s="188">
        <f>'[1]Farm Data by County'!UBY25</f>
        <v>0</v>
      </c>
      <c r="UBX48" s="188">
        <f>'[1]Farm Data by County'!UBZ25</f>
        <v>0</v>
      </c>
      <c r="UBY48" s="188">
        <f>'[1]Farm Data by County'!UCA25</f>
        <v>0</v>
      </c>
      <c r="UBZ48" s="188">
        <f>'[1]Farm Data by County'!UCB25</f>
        <v>0</v>
      </c>
      <c r="UCA48" s="188">
        <f>'[1]Farm Data by County'!UCC25</f>
        <v>0</v>
      </c>
      <c r="UCB48" s="188">
        <f>'[1]Farm Data by County'!UCD25</f>
        <v>0</v>
      </c>
      <c r="UCC48" s="188">
        <f>'[1]Farm Data by County'!UCE25</f>
        <v>0</v>
      </c>
      <c r="UCD48" s="188">
        <f>'[1]Farm Data by County'!UCF25</f>
        <v>0</v>
      </c>
      <c r="UCE48" s="188">
        <f>'[1]Farm Data by County'!UCG25</f>
        <v>0</v>
      </c>
      <c r="UCF48" s="188">
        <f>'[1]Farm Data by County'!UCH25</f>
        <v>0</v>
      </c>
      <c r="UCG48" s="188">
        <f>'[1]Farm Data by County'!UCI25</f>
        <v>0</v>
      </c>
      <c r="UCH48" s="188">
        <f>'[1]Farm Data by County'!UCJ25</f>
        <v>0</v>
      </c>
      <c r="UCI48" s="188">
        <f>'[1]Farm Data by County'!UCK25</f>
        <v>0</v>
      </c>
      <c r="UCJ48" s="188">
        <f>'[1]Farm Data by County'!UCL25</f>
        <v>0</v>
      </c>
      <c r="UCK48" s="188">
        <f>'[1]Farm Data by County'!UCM25</f>
        <v>0</v>
      </c>
      <c r="UCL48" s="188">
        <f>'[1]Farm Data by County'!UCN25</f>
        <v>0</v>
      </c>
      <c r="UCM48" s="188">
        <f>'[1]Farm Data by County'!UCO25</f>
        <v>0</v>
      </c>
      <c r="UCN48" s="188">
        <f>'[1]Farm Data by County'!UCP25</f>
        <v>0</v>
      </c>
      <c r="UCO48" s="188">
        <f>'[1]Farm Data by County'!UCQ25</f>
        <v>0</v>
      </c>
      <c r="UCP48" s="188">
        <f>'[1]Farm Data by County'!UCR25</f>
        <v>0</v>
      </c>
      <c r="UCQ48" s="188">
        <f>'[1]Farm Data by County'!UCS25</f>
        <v>0</v>
      </c>
      <c r="UCR48" s="188">
        <f>'[1]Farm Data by County'!UCT25</f>
        <v>0</v>
      </c>
      <c r="UCS48" s="188">
        <f>'[1]Farm Data by County'!UCU25</f>
        <v>0</v>
      </c>
      <c r="UCT48" s="188">
        <f>'[1]Farm Data by County'!UCV25</f>
        <v>0</v>
      </c>
      <c r="UCU48" s="188">
        <f>'[1]Farm Data by County'!UCW25</f>
        <v>0</v>
      </c>
      <c r="UCV48" s="188">
        <f>'[1]Farm Data by County'!UCX25</f>
        <v>0</v>
      </c>
      <c r="UCW48" s="188">
        <f>'[1]Farm Data by County'!UCY25</f>
        <v>0</v>
      </c>
      <c r="UCX48" s="188">
        <f>'[1]Farm Data by County'!UCZ25</f>
        <v>0</v>
      </c>
      <c r="UCY48" s="188">
        <f>'[1]Farm Data by County'!UDA25</f>
        <v>0</v>
      </c>
      <c r="UCZ48" s="188">
        <f>'[1]Farm Data by County'!UDB25</f>
        <v>0</v>
      </c>
      <c r="UDA48" s="188">
        <f>'[1]Farm Data by County'!UDC25</f>
        <v>0</v>
      </c>
      <c r="UDB48" s="188">
        <f>'[1]Farm Data by County'!UDD25</f>
        <v>0</v>
      </c>
      <c r="UDC48" s="188">
        <f>'[1]Farm Data by County'!UDE25</f>
        <v>0</v>
      </c>
      <c r="UDD48" s="188">
        <f>'[1]Farm Data by County'!UDF25</f>
        <v>0</v>
      </c>
      <c r="UDE48" s="188">
        <f>'[1]Farm Data by County'!UDG25</f>
        <v>0</v>
      </c>
      <c r="UDF48" s="188">
        <f>'[1]Farm Data by County'!UDH25</f>
        <v>0</v>
      </c>
      <c r="UDG48" s="188">
        <f>'[1]Farm Data by County'!UDI25</f>
        <v>0</v>
      </c>
      <c r="UDH48" s="188">
        <f>'[1]Farm Data by County'!UDJ25</f>
        <v>0</v>
      </c>
      <c r="UDI48" s="188">
        <f>'[1]Farm Data by County'!UDK25</f>
        <v>0</v>
      </c>
      <c r="UDJ48" s="188">
        <f>'[1]Farm Data by County'!UDL25</f>
        <v>0</v>
      </c>
      <c r="UDK48" s="188">
        <f>'[1]Farm Data by County'!UDM25</f>
        <v>0</v>
      </c>
      <c r="UDL48" s="188">
        <f>'[1]Farm Data by County'!UDN25</f>
        <v>0</v>
      </c>
      <c r="UDM48" s="188">
        <f>'[1]Farm Data by County'!UDO25</f>
        <v>0</v>
      </c>
      <c r="UDN48" s="188">
        <f>'[1]Farm Data by County'!UDP25</f>
        <v>0</v>
      </c>
      <c r="UDO48" s="188">
        <f>'[1]Farm Data by County'!UDQ25</f>
        <v>0</v>
      </c>
      <c r="UDP48" s="188">
        <f>'[1]Farm Data by County'!UDR25</f>
        <v>0</v>
      </c>
      <c r="UDQ48" s="188">
        <f>'[1]Farm Data by County'!UDS25</f>
        <v>0</v>
      </c>
      <c r="UDR48" s="188">
        <f>'[1]Farm Data by County'!UDT25</f>
        <v>0</v>
      </c>
      <c r="UDS48" s="188">
        <f>'[1]Farm Data by County'!UDU25</f>
        <v>0</v>
      </c>
      <c r="UDT48" s="188">
        <f>'[1]Farm Data by County'!UDV25</f>
        <v>0</v>
      </c>
      <c r="UDU48" s="188">
        <f>'[1]Farm Data by County'!UDW25</f>
        <v>0</v>
      </c>
      <c r="UDV48" s="188">
        <f>'[1]Farm Data by County'!UDX25</f>
        <v>0</v>
      </c>
      <c r="UDW48" s="188">
        <f>'[1]Farm Data by County'!UDY25</f>
        <v>0</v>
      </c>
      <c r="UDX48" s="188">
        <f>'[1]Farm Data by County'!UDZ25</f>
        <v>0</v>
      </c>
      <c r="UDY48" s="188">
        <f>'[1]Farm Data by County'!UEA25</f>
        <v>0</v>
      </c>
      <c r="UDZ48" s="188">
        <f>'[1]Farm Data by County'!UEB25</f>
        <v>0</v>
      </c>
      <c r="UEA48" s="188">
        <f>'[1]Farm Data by County'!UEC25</f>
        <v>0</v>
      </c>
      <c r="UEB48" s="188">
        <f>'[1]Farm Data by County'!UED25</f>
        <v>0</v>
      </c>
      <c r="UEC48" s="188">
        <f>'[1]Farm Data by County'!UEE25</f>
        <v>0</v>
      </c>
      <c r="UED48" s="188">
        <f>'[1]Farm Data by County'!UEF25</f>
        <v>0</v>
      </c>
      <c r="UEE48" s="188">
        <f>'[1]Farm Data by County'!UEG25</f>
        <v>0</v>
      </c>
      <c r="UEF48" s="188">
        <f>'[1]Farm Data by County'!UEH25</f>
        <v>0</v>
      </c>
      <c r="UEG48" s="188">
        <f>'[1]Farm Data by County'!UEI25</f>
        <v>0</v>
      </c>
      <c r="UEH48" s="188">
        <f>'[1]Farm Data by County'!UEJ25</f>
        <v>0</v>
      </c>
      <c r="UEI48" s="188">
        <f>'[1]Farm Data by County'!UEK25</f>
        <v>0</v>
      </c>
      <c r="UEJ48" s="188">
        <f>'[1]Farm Data by County'!UEL25</f>
        <v>0</v>
      </c>
      <c r="UEK48" s="188">
        <f>'[1]Farm Data by County'!UEM25</f>
        <v>0</v>
      </c>
      <c r="UEL48" s="188">
        <f>'[1]Farm Data by County'!UEN25</f>
        <v>0</v>
      </c>
      <c r="UEM48" s="188">
        <f>'[1]Farm Data by County'!UEO25</f>
        <v>0</v>
      </c>
      <c r="UEN48" s="188">
        <f>'[1]Farm Data by County'!UEP25</f>
        <v>0</v>
      </c>
      <c r="UEO48" s="188">
        <f>'[1]Farm Data by County'!UEQ25</f>
        <v>0</v>
      </c>
      <c r="UEP48" s="188">
        <f>'[1]Farm Data by County'!UER25</f>
        <v>0</v>
      </c>
      <c r="UEQ48" s="188">
        <f>'[1]Farm Data by County'!UES25</f>
        <v>0</v>
      </c>
      <c r="UER48" s="188">
        <f>'[1]Farm Data by County'!UET25</f>
        <v>0</v>
      </c>
      <c r="UES48" s="188">
        <f>'[1]Farm Data by County'!UEU25</f>
        <v>0</v>
      </c>
      <c r="UET48" s="188">
        <f>'[1]Farm Data by County'!UEV25</f>
        <v>0</v>
      </c>
      <c r="UEU48" s="188">
        <f>'[1]Farm Data by County'!UEW25</f>
        <v>0</v>
      </c>
      <c r="UEV48" s="188">
        <f>'[1]Farm Data by County'!UEX25</f>
        <v>0</v>
      </c>
      <c r="UEW48" s="188">
        <f>'[1]Farm Data by County'!UEY25</f>
        <v>0</v>
      </c>
      <c r="UEX48" s="188">
        <f>'[1]Farm Data by County'!UEZ25</f>
        <v>0</v>
      </c>
      <c r="UEY48" s="188">
        <f>'[1]Farm Data by County'!UFA25</f>
        <v>0</v>
      </c>
      <c r="UEZ48" s="188">
        <f>'[1]Farm Data by County'!UFB25</f>
        <v>0</v>
      </c>
      <c r="UFA48" s="188">
        <f>'[1]Farm Data by County'!UFC25</f>
        <v>0</v>
      </c>
      <c r="UFB48" s="188">
        <f>'[1]Farm Data by County'!UFD25</f>
        <v>0</v>
      </c>
      <c r="UFC48" s="188">
        <f>'[1]Farm Data by County'!UFE25</f>
        <v>0</v>
      </c>
      <c r="UFD48" s="188">
        <f>'[1]Farm Data by County'!UFF25</f>
        <v>0</v>
      </c>
      <c r="UFE48" s="188">
        <f>'[1]Farm Data by County'!UFG25</f>
        <v>0</v>
      </c>
      <c r="UFF48" s="188">
        <f>'[1]Farm Data by County'!UFH25</f>
        <v>0</v>
      </c>
      <c r="UFG48" s="188">
        <f>'[1]Farm Data by County'!UFI25</f>
        <v>0</v>
      </c>
      <c r="UFH48" s="188">
        <f>'[1]Farm Data by County'!UFJ25</f>
        <v>0</v>
      </c>
      <c r="UFI48" s="188">
        <f>'[1]Farm Data by County'!UFK25</f>
        <v>0</v>
      </c>
      <c r="UFJ48" s="188">
        <f>'[1]Farm Data by County'!UFL25</f>
        <v>0</v>
      </c>
      <c r="UFK48" s="188">
        <f>'[1]Farm Data by County'!UFM25</f>
        <v>0</v>
      </c>
      <c r="UFL48" s="188">
        <f>'[1]Farm Data by County'!UFN25</f>
        <v>0</v>
      </c>
      <c r="UFM48" s="188">
        <f>'[1]Farm Data by County'!UFO25</f>
        <v>0</v>
      </c>
      <c r="UFN48" s="188">
        <f>'[1]Farm Data by County'!UFP25</f>
        <v>0</v>
      </c>
      <c r="UFO48" s="188">
        <f>'[1]Farm Data by County'!UFQ25</f>
        <v>0</v>
      </c>
      <c r="UFP48" s="188">
        <f>'[1]Farm Data by County'!UFR25</f>
        <v>0</v>
      </c>
      <c r="UFQ48" s="188">
        <f>'[1]Farm Data by County'!UFS25</f>
        <v>0</v>
      </c>
      <c r="UFR48" s="188">
        <f>'[1]Farm Data by County'!UFT25</f>
        <v>0</v>
      </c>
      <c r="UFS48" s="188">
        <f>'[1]Farm Data by County'!UFU25</f>
        <v>0</v>
      </c>
      <c r="UFT48" s="188">
        <f>'[1]Farm Data by County'!UFV25</f>
        <v>0</v>
      </c>
      <c r="UFU48" s="188">
        <f>'[1]Farm Data by County'!UFW25</f>
        <v>0</v>
      </c>
      <c r="UFV48" s="188">
        <f>'[1]Farm Data by County'!UFX25</f>
        <v>0</v>
      </c>
      <c r="UFW48" s="188">
        <f>'[1]Farm Data by County'!UFY25</f>
        <v>0</v>
      </c>
      <c r="UFX48" s="188">
        <f>'[1]Farm Data by County'!UFZ25</f>
        <v>0</v>
      </c>
      <c r="UFY48" s="188">
        <f>'[1]Farm Data by County'!UGA25</f>
        <v>0</v>
      </c>
      <c r="UFZ48" s="188">
        <f>'[1]Farm Data by County'!UGB25</f>
        <v>0</v>
      </c>
      <c r="UGA48" s="188">
        <f>'[1]Farm Data by County'!UGC25</f>
        <v>0</v>
      </c>
      <c r="UGB48" s="188">
        <f>'[1]Farm Data by County'!UGD25</f>
        <v>0</v>
      </c>
      <c r="UGC48" s="188">
        <f>'[1]Farm Data by County'!UGE25</f>
        <v>0</v>
      </c>
      <c r="UGD48" s="188">
        <f>'[1]Farm Data by County'!UGF25</f>
        <v>0</v>
      </c>
      <c r="UGE48" s="188">
        <f>'[1]Farm Data by County'!UGG25</f>
        <v>0</v>
      </c>
      <c r="UGF48" s="188">
        <f>'[1]Farm Data by County'!UGH25</f>
        <v>0</v>
      </c>
      <c r="UGG48" s="188">
        <f>'[1]Farm Data by County'!UGI25</f>
        <v>0</v>
      </c>
      <c r="UGH48" s="188">
        <f>'[1]Farm Data by County'!UGJ25</f>
        <v>0</v>
      </c>
      <c r="UGI48" s="188">
        <f>'[1]Farm Data by County'!UGK25</f>
        <v>0</v>
      </c>
      <c r="UGJ48" s="188">
        <f>'[1]Farm Data by County'!UGL25</f>
        <v>0</v>
      </c>
      <c r="UGK48" s="188">
        <f>'[1]Farm Data by County'!UGM25</f>
        <v>0</v>
      </c>
      <c r="UGL48" s="188">
        <f>'[1]Farm Data by County'!UGN25</f>
        <v>0</v>
      </c>
      <c r="UGM48" s="188">
        <f>'[1]Farm Data by County'!UGO25</f>
        <v>0</v>
      </c>
      <c r="UGN48" s="188">
        <f>'[1]Farm Data by County'!UGP25</f>
        <v>0</v>
      </c>
      <c r="UGO48" s="188">
        <f>'[1]Farm Data by County'!UGQ25</f>
        <v>0</v>
      </c>
      <c r="UGP48" s="188">
        <f>'[1]Farm Data by County'!UGR25</f>
        <v>0</v>
      </c>
      <c r="UGQ48" s="188">
        <f>'[1]Farm Data by County'!UGS25</f>
        <v>0</v>
      </c>
      <c r="UGR48" s="188">
        <f>'[1]Farm Data by County'!UGT25</f>
        <v>0</v>
      </c>
      <c r="UGS48" s="188">
        <f>'[1]Farm Data by County'!UGU25</f>
        <v>0</v>
      </c>
      <c r="UGT48" s="188">
        <f>'[1]Farm Data by County'!UGV25</f>
        <v>0</v>
      </c>
      <c r="UGU48" s="188">
        <f>'[1]Farm Data by County'!UGW25</f>
        <v>0</v>
      </c>
      <c r="UGV48" s="188">
        <f>'[1]Farm Data by County'!UGX25</f>
        <v>0</v>
      </c>
      <c r="UGW48" s="188">
        <f>'[1]Farm Data by County'!UGY25</f>
        <v>0</v>
      </c>
      <c r="UGX48" s="188">
        <f>'[1]Farm Data by County'!UGZ25</f>
        <v>0</v>
      </c>
      <c r="UGY48" s="188">
        <f>'[1]Farm Data by County'!UHA25</f>
        <v>0</v>
      </c>
      <c r="UGZ48" s="188">
        <f>'[1]Farm Data by County'!UHB25</f>
        <v>0</v>
      </c>
      <c r="UHA48" s="188">
        <f>'[1]Farm Data by County'!UHC25</f>
        <v>0</v>
      </c>
      <c r="UHB48" s="188">
        <f>'[1]Farm Data by County'!UHD25</f>
        <v>0</v>
      </c>
      <c r="UHC48" s="188">
        <f>'[1]Farm Data by County'!UHE25</f>
        <v>0</v>
      </c>
      <c r="UHD48" s="188">
        <f>'[1]Farm Data by County'!UHF25</f>
        <v>0</v>
      </c>
      <c r="UHE48" s="188">
        <f>'[1]Farm Data by County'!UHG25</f>
        <v>0</v>
      </c>
      <c r="UHF48" s="188">
        <f>'[1]Farm Data by County'!UHH25</f>
        <v>0</v>
      </c>
      <c r="UHG48" s="188">
        <f>'[1]Farm Data by County'!UHI25</f>
        <v>0</v>
      </c>
      <c r="UHH48" s="188">
        <f>'[1]Farm Data by County'!UHJ25</f>
        <v>0</v>
      </c>
      <c r="UHI48" s="188">
        <f>'[1]Farm Data by County'!UHK25</f>
        <v>0</v>
      </c>
      <c r="UHJ48" s="188">
        <f>'[1]Farm Data by County'!UHL25</f>
        <v>0</v>
      </c>
      <c r="UHK48" s="188">
        <f>'[1]Farm Data by County'!UHM25</f>
        <v>0</v>
      </c>
      <c r="UHL48" s="188">
        <f>'[1]Farm Data by County'!UHN25</f>
        <v>0</v>
      </c>
      <c r="UHM48" s="188">
        <f>'[1]Farm Data by County'!UHO25</f>
        <v>0</v>
      </c>
      <c r="UHN48" s="188">
        <f>'[1]Farm Data by County'!UHP25</f>
        <v>0</v>
      </c>
      <c r="UHO48" s="188">
        <f>'[1]Farm Data by County'!UHQ25</f>
        <v>0</v>
      </c>
      <c r="UHP48" s="188">
        <f>'[1]Farm Data by County'!UHR25</f>
        <v>0</v>
      </c>
      <c r="UHQ48" s="188">
        <f>'[1]Farm Data by County'!UHS25</f>
        <v>0</v>
      </c>
      <c r="UHR48" s="188">
        <f>'[1]Farm Data by County'!UHT25</f>
        <v>0</v>
      </c>
      <c r="UHS48" s="188">
        <f>'[1]Farm Data by County'!UHU25</f>
        <v>0</v>
      </c>
      <c r="UHT48" s="188">
        <f>'[1]Farm Data by County'!UHV25</f>
        <v>0</v>
      </c>
      <c r="UHU48" s="188">
        <f>'[1]Farm Data by County'!UHW25</f>
        <v>0</v>
      </c>
      <c r="UHV48" s="188">
        <f>'[1]Farm Data by County'!UHX25</f>
        <v>0</v>
      </c>
      <c r="UHW48" s="188">
        <f>'[1]Farm Data by County'!UHY25</f>
        <v>0</v>
      </c>
      <c r="UHX48" s="188">
        <f>'[1]Farm Data by County'!UHZ25</f>
        <v>0</v>
      </c>
      <c r="UHY48" s="188">
        <f>'[1]Farm Data by County'!UIA25</f>
        <v>0</v>
      </c>
      <c r="UHZ48" s="188">
        <f>'[1]Farm Data by County'!UIB25</f>
        <v>0</v>
      </c>
      <c r="UIA48" s="188">
        <f>'[1]Farm Data by County'!UIC25</f>
        <v>0</v>
      </c>
      <c r="UIB48" s="188">
        <f>'[1]Farm Data by County'!UID25</f>
        <v>0</v>
      </c>
      <c r="UIC48" s="188">
        <f>'[1]Farm Data by County'!UIE25</f>
        <v>0</v>
      </c>
      <c r="UID48" s="188">
        <f>'[1]Farm Data by County'!UIF25</f>
        <v>0</v>
      </c>
      <c r="UIE48" s="188">
        <f>'[1]Farm Data by County'!UIG25</f>
        <v>0</v>
      </c>
      <c r="UIF48" s="188">
        <f>'[1]Farm Data by County'!UIH25</f>
        <v>0</v>
      </c>
      <c r="UIG48" s="188">
        <f>'[1]Farm Data by County'!UII25</f>
        <v>0</v>
      </c>
      <c r="UIH48" s="188">
        <f>'[1]Farm Data by County'!UIJ25</f>
        <v>0</v>
      </c>
      <c r="UII48" s="188">
        <f>'[1]Farm Data by County'!UIK25</f>
        <v>0</v>
      </c>
      <c r="UIJ48" s="188">
        <f>'[1]Farm Data by County'!UIL25</f>
        <v>0</v>
      </c>
      <c r="UIK48" s="188">
        <f>'[1]Farm Data by County'!UIM25</f>
        <v>0</v>
      </c>
      <c r="UIL48" s="188">
        <f>'[1]Farm Data by County'!UIN25</f>
        <v>0</v>
      </c>
      <c r="UIM48" s="188">
        <f>'[1]Farm Data by County'!UIO25</f>
        <v>0</v>
      </c>
      <c r="UIN48" s="188">
        <f>'[1]Farm Data by County'!UIP25</f>
        <v>0</v>
      </c>
      <c r="UIO48" s="188">
        <f>'[1]Farm Data by County'!UIQ25</f>
        <v>0</v>
      </c>
      <c r="UIP48" s="188">
        <f>'[1]Farm Data by County'!UIR25</f>
        <v>0</v>
      </c>
      <c r="UIQ48" s="188">
        <f>'[1]Farm Data by County'!UIS25</f>
        <v>0</v>
      </c>
      <c r="UIR48" s="188">
        <f>'[1]Farm Data by County'!UIT25</f>
        <v>0</v>
      </c>
      <c r="UIS48" s="188">
        <f>'[1]Farm Data by County'!UIU25</f>
        <v>0</v>
      </c>
      <c r="UIT48" s="188">
        <f>'[1]Farm Data by County'!UIV25</f>
        <v>0</v>
      </c>
      <c r="UIU48" s="188">
        <f>'[1]Farm Data by County'!UIW25</f>
        <v>0</v>
      </c>
      <c r="UIV48" s="188">
        <f>'[1]Farm Data by County'!UIX25</f>
        <v>0</v>
      </c>
      <c r="UIW48" s="188">
        <f>'[1]Farm Data by County'!UIY25</f>
        <v>0</v>
      </c>
      <c r="UIX48" s="188">
        <f>'[1]Farm Data by County'!UIZ25</f>
        <v>0</v>
      </c>
      <c r="UIY48" s="188">
        <f>'[1]Farm Data by County'!UJA25</f>
        <v>0</v>
      </c>
      <c r="UIZ48" s="188">
        <f>'[1]Farm Data by County'!UJB25</f>
        <v>0</v>
      </c>
      <c r="UJA48" s="188">
        <f>'[1]Farm Data by County'!UJC25</f>
        <v>0</v>
      </c>
      <c r="UJB48" s="188">
        <f>'[1]Farm Data by County'!UJD25</f>
        <v>0</v>
      </c>
      <c r="UJC48" s="188">
        <f>'[1]Farm Data by County'!UJE25</f>
        <v>0</v>
      </c>
      <c r="UJD48" s="188">
        <f>'[1]Farm Data by County'!UJF25</f>
        <v>0</v>
      </c>
      <c r="UJE48" s="188">
        <f>'[1]Farm Data by County'!UJG25</f>
        <v>0</v>
      </c>
      <c r="UJF48" s="188">
        <f>'[1]Farm Data by County'!UJH25</f>
        <v>0</v>
      </c>
      <c r="UJG48" s="188">
        <f>'[1]Farm Data by County'!UJI25</f>
        <v>0</v>
      </c>
      <c r="UJH48" s="188">
        <f>'[1]Farm Data by County'!UJJ25</f>
        <v>0</v>
      </c>
      <c r="UJI48" s="188">
        <f>'[1]Farm Data by County'!UJK25</f>
        <v>0</v>
      </c>
      <c r="UJJ48" s="188">
        <f>'[1]Farm Data by County'!UJL25</f>
        <v>0</v>
      </c>
      <c r="UJK48" s="188">
        <f>'[1]Farm Data by County'!UJM25</f>
        <v>0</v>
      </c>
      <c r="UJL48" s="188">
        <f>'[1]Farm Data by County'!UJN25</f>
        <v>0</v>
      </c>
      <c r="UJM48" s="188">
        <f>'[1]Farm Data by County'!UJO25</f>
        <v>0</v>
      </c>
      <c r="UJN48" s="188">
        <f>'[1]Farm Data by County'!UJP25</f>
        <v>0</v>
      </c>
      <c r="UJO48" s="188">
        <f>'[1]Farm Data by County'!UJQ25</f>
        <v>0</v>
      </c>
      <c r="UJP48" s="188">
        <f>'[1]Farm Data by County'!UJR25</f>
        <v>0</v>
      </c>
      <c r="UJQ48" s="188">
        <f>'[1]Farm Data by County'!UJS25</f>
        <v>0</v>
      </c>
      <c r="UJR48" s="188">
        <f>'[1]Farm Data by County'!UJT25</f>
        <v>0</v>
      </c>
      <c r="UJS48" s="188">
        <f>'[1]Farm Data by County'!UJU25</f>
        <v>0</v>
      </c>
      <c r="UJT48" s="188">
        <f>'[1]Farm Data by County'!UJV25</f>
        <v>0</v>
      </c>
      <c r="UJU48" s="188">
        <f>'[1]Farm Data by County'!UJW25</f>
        <v>0</v>
      </c>
      <c r="UJV48" s="188">
        <f>'[1]Farm Data by County'!UJX25</f>
        <v>0</v>
      </c>
      <c r="UJW48" s="188">
        <f>'[1]Farm Data by County'!UJY25</f>
        <v>0</v>
      </c>
      <c r="UJX48" s="188">
        <f>'[1]Farm Data by County'!UJZ25</f>
        <v>0</v>
      </c>
      <c r="UJY48" s="188">
        <f>'[1]Farm Data by County'!UKA25</f>
        <v>0</v>
      </c>
      <c r="UJZ48" s="188">
        <f>'[1]Farm Data by County'!UKB25</f>
        <v>0</v>
      </c>
      <c r="UKA48" s="188">
        <f>'[1]Farm Data by County'!UKC25</f>
        <v>0</v>
      </c>
      <c r="UKB48" s="188">
        <f>'[1]Farm Data by County'!UKD25</f>
        <v>0</v>
      </c>
      <c r="UKC48" s="188">
        <f>'[1]Farm Data by County'!UKE25</f>
        <v>0</v>
      </c>
      <c r="UKD48" s="188">
        <f>'[1]Farm Data by County'!UKF25</f>
        <v>0</v>
      </c>
      <c r="UKE48" s="188">
        <f>'[1]Farm Data by County'!UKG25</f>
        <v>0</v>
      </c>
      <c r="UKF48" s="188">
        <f>'[1]Farm Data by County'!UKH25</f>
        <v>0</v>
      </c>
      <c r="UKG48" s="188">
        <f>'[1]Farm Data by County'!UKI25</f>
        <v>0</v>
      </c>
      <c r="UKH48" s="188">
        <f>'[1]Farm Data by County'!UKJ25</f>
        <v>0</v>
      </c>
      <c r="UKI48" s="188">
        <f>'[1]Farm Data by County'!UKK25</f>
        <v>0</v>
      </c>
      <c r="UKJ48" s="188">
        <f>'[1]Farm Data by County'!UKL25</f>
        <v>0</v>
      </c>
      <c r="UKK48" s="188">
        <f>'[1]Farm Data by County'!UKM25</f>
        <v>0</v>
      </c>
      <c r="UKL48" s="188">
        <f>'[1]Farm Data by County'!UKN25</f>
        <v>0</v>
      </c>
      <c r="UKM48" s="188">
        <f>'[1]Farm Data by County'!UKO25</f>
        <v>0</v>
      </c>
      <c r="UKN48" s="188">
        <f>'[1]Farm Data by County'!UKP25</f>
        <v>0</v>
      </c>
      <c r="UKO48" s="188">
        <f>'[1]Farm Data by County'!UKQ25</f>
        <v>0</v>
      </c>
      <c r="UKP48" s="188">
        <f>'[1]Farm Data by County'!UKR25</f>
        <v>0</v>
      </c>
      <c r="UKQ48" s="188">
        <f>'[1]Farm Data by County'!UKS25</f>
        <v>0</v>
      </c>
      <c r="UKR48" s="188">
        <f>'[1]Farm Data by County'!UKT25</f>
        <v>0</v>
      </c>
      <c r="UKS48" s="188">
        <f>'[1]Farm Data by County'!UKU25</f>
        <v>0</v>
      </c>
      <c r="UKT48" s="188">
        <f>'[1]Farm Data by County'!UKV25</f>
        <v>0</v>
      </c>
      <c r="UKU48" s="188">
        <f>'[1]Farm Data by County'!UKW25</f>
        <v>0</v>
      </c>
      <c r="UKV48" s="188">
        <f>'[1]Farm Data by County'!UKX25</f>
        <v>0</v>
      </c>
      <c r="UKW48" s="188">
        <f>'[1]Farm Data by County'!UKY25</f>
        <v>0</v>
      </c>
      <c r="UKX48" s="188">
        <f>'[1]Farm Data by County'!UKZ25</f>
        <v>0</v>
      </c>
      <c r="UKY48" s="188">
        <f>'[1]Farm Data by County'!ULA25</f>
        <v>0</v>
      </c>
      <c r="UKZ48" s="188">
        <f>'[1]Farm Data by County'!ULB25</f>
        <v>0</v>
      </c>
      <c r="ULA48" s="188">
        <f>'[1]Farm Data by County'!ULC25</f>
        <v>0</v>
      </c>
      <c r="ULB48" s="188">
        <f>'[1]Farm Data by County'!ULD25</f>
        <v>0</v>
      </c>
      <c r="ULC48" s="188">
        <f>'[1]Farm Data by County'!ULE25</f>
        <v>0</v>
      </c>
      <c r="ULD48" s="188">
        <f>'[1]Farm Data by County'!ULF25</f>
        <v>0</v>
      </c>
      <c r="ULE48" s="188">
        <f>'[1]Farm Data by County'!ULG25</f>
        <v>0</v>
      </c>
      <c r="ULF48" s="188">
        <f>'[1]Farm Data by County'!ULH25</f>
        <v>0</v>
      </c>
      <c r="ULG48" s="188">
        <f>'[1]Farm Data by County'!ULI25</f>
        <v>0</v>
      </c>
      <c r="ULH48" s="188">
        <f>'[1]Farm Data by County'!ULJ25</f>
        <v>0</v>
      </c>
      <c r="ULI48" s="188">
        <f>'[1]Farm Data by County'!ULK25</f>
        <v>0</v>
      </c>
      <c r="ULJ48" s="188">
        <f>'[1]Farm Data by County'!ULL25</f>
        <v>0</v>
      </c>
      <c r="ULK48" s="188">
        <f>'[1]Farm Data by County'!ULM25</f>
        <v>0</v>
      </c>
      <c r="ULL48" s="188">
        <f>'[1]Farm Data by County'!ULN25</f>
        <v>0</v>
      </c>
      <c r="ULM48" s="188">
        <f>'[1]Farm Data by County'!ULO25</f>
        <v>0</v>
      </c>
      <c r="ULN48" s="188">
        <f>'[1]Farm Data by County'!ULP25</f>
        <v>0</v>
      </c>
      <c r="ULO48" s="188">
        <f>'[1]Farm Data by County'!ULQ25</f>
        <v>0</v>
      </c>
      <c r="ULP48" s="188">
        <f>'[1]Farm Data by County'!ULR25</f>
        <v>0</v>
      </c>
      <c r="ULQ48" s="188">
        <f>'[1]Farm Data by County'!ULS25</f>
        <v>0</v>
      </c>
      <c r="ULR48" s="188">
        <f>'[1]Farm Data by County'!ULT25</f>
        <v>0</v>
      </c>
      <c r="ULS48" s="188">
        <f>'[1]Farm Data by County'!ULU25</f>
        <v>0</v>
      </c>
      <c r="ULT48" s="188">
        <f>'[1]Farm Data by County'!ULV25</f>
        <v>0</v>
      </c>
      <c r="ULU48" s="188">
        <f>'[1]Farm Data by County'!ULW25</f>
        <v>0</v>
      </c>
      <c r="ULV48" s="188">
        <f>'[1]Farm Data by County'!ULX25</f>
        <v>0</v>
      </c>
      <c r="ULW48" s="188">
        <f>'[1]Farm Data by County'!ULY25</f>
        <v>0</v>
      </c>
      <c r="ULX48" s="188">
        <f>'[1]Farm Data by County'!ULZ25</f>
        <v>0</v>
      </c>
      <c r="ULY48" s="188">
        <f>'[1]Farm Data by County'!UMA25</f>
        <v>0</v>
      </c>
      <c r="ULZ48" s="188">
        <f>'[1]Farm Data by County'!UMB25</f>
        <v>0</v>
      </c>
      <c r="UMA48" s="188">
        <f>'[1]Farm Data by County'!UMC25</f>
        <v>0</v>
      </c>
      <c r="UMB48" s="188">
        <f>'[1]Farm Data by County'!UMD25</f>
        <v>0</v>
      </c>
      <c r="UMC48" s="188">
        <f>'[1]Farm Data by County'!UME25</f>
        <v>0</v>
      </c>
      <c r="UMD48" s="188">
        <f>'[1]Farm Data by County'!UMF25</f>
        <v>0</v>
      </c>
      <c r="UME48" s="188">
        <f>'[1]Farm Data by County'!UMG25</f>
        <v>0</v>
      </c>
      <c r="UMF48" s="188">
        <f>'[1]Farm Data by County'!UMH25</f>
        <v>0</v>
      </c>
      <c r="UMG48" s="188">
        <f>'[1]Farm Data by County'!UMI25</f>
        <v>0</v>
      </c>
      <c r="UMH48" s="188">
        <f>'[1]Farm Data by County'!UMJ25</f>
        <v>0</v>
      </c>
      <c r="UMI48" s="188">
        <f>'[1]Farm Data by County'!UMK25</f>
        <v>0</v>
      </c>
      <c r="UMJ48" s="188">
        <f>'[1]Farm Data by County'!UML25</f>
        <v>0</v>
      </c>
      <c r="UMK48" s="188">
        <f>'[1]Farm Data by County'!UMM25</f>
        <v>0</v>
      </c>
      <c r="UML48" s="188">
        <f>'[1]Farm Data by County'!UMN25</f>
        <v>0</v>
      </c>
      <c r="UMM48" s="188">
        <f>'[1]Farm Data by County'!UMO25</f>
        <v>0</v>
      </c>
      <c r="UMN48" s="188">
        <f>'[1]Farm Data by County'!UMP25</f>
        <v>0</v>
      </c>
      <c r="UMO48" s="188">
        <f>'[1]Farm Data by County'!UMQ25</f>
        <v>0</v>
      </c>
      <c r="UMP48" s="188">
        <f>'[1]Farm Data by County'!UMR25</f>
        <v>0</v>
      </c>
      <c r="UMQ48" s="188">
        <f>'[1]Farm Data by County'!UMS25</f>
        <v>0</v>
      </c>
      <c r="UMR48" s="188">
        <f>'[1]Farm Data by County'!UMT25</f>
        <v>0</v>
      </c>
      <c r="UMS48" s="188">
        <f>'[1]Farm Data by County'!UMU25</f>
        <v>0</v>
      </c>
      <c r="UMT48" s="188">
        <f>'[1]Farm Data by County'!UMV25</f>
        <v>0</v>
      </c>
      <c r="UMU48" s="188">
        <f>'[1]Farm Data by County'!UMW25</f>
        <v>0</v>
      </c>
      <c r="UMV48" s="188">
        <f>'[1]Farm Data by County'!UMX25</f>
        <v>0</v>
      </c>
      <c r="UMW48" s="188">
        <f>'[1]Farm Data by County'!UMY25</f>
        <v>0</v>
      </c>
      <c r="UMX48" s="188">
        <f>'[1]Farm Data by County'!UMZ25</f>
        <v>0</v>
      </c>
      <c r="UMY48" s="188">
        <f>'[1]Farm Data by County'!UNA25</f>
        <v>0</v>
      </c>
      <c r="UMZ48" s="188">
        <f>'[1]Farm Data by County'!UNB25</f>
        <v>0</v>
      </c>
      <c r="UNA48" s="188">
        <f>'[1]Farm Data by County'!UNC25</f>
        <v>0</v>
      </c>
      <c r="UNB48" s="188">
        <f>'[1]Farm Data by County'!UND25</f>
        <v>0</v>
      </c>
      <c r="UNC48" s="188">
        <f>'[1]Farm Data by County'!UNE25</f>
        <v>0</v>
      </c>
      <c r="UND48" s="188">
        <f>'[1]Farm Data by County'!UNF25</f>
        <v>0</v>
      </c>
      <c r="UNE48" s="188">
        <f>'[1]Farm Data by County'!UNG25</f>
        <v>0</v>
      </c>
      <c r="UNF48" s="188">
        <f>'[1]Farm Data by County'!UNH25</f>
        <v>0</v>
      </c>
      <c r="UNG48" s="188">
        <f>'[1]Farm Data by County'!UNI25</f>
        <v>0</v>
      </c>
      <c r="UNH48" s="188">
        <f>'[1]Farm Data by County'!UNJ25</f>
        <v>0</v>
      </c>
      <c r="UNI48" s="188">
        <f>'[1]Farm Data by County'!UNK25</f>
        <v>0</v>
      </c>
      <c r="UNJ48" s="188">
        <f>'[1]Farm Data by County'!UNL25</f>
        <v>0</v>
      </c>
      <c r="UNK48" s="188">
        <f>'[1]Farm Data by County'!UNM25</f>
        <v>0</v>
      </c>
      <c r="UNL48" s="188">
        <f>'[1]Farm Data by County'!UNN25</f>
        <v>0</v>
      </c>
      <c r="UNM48" s="188">
        <f>'[1]Farm Data by County'!UNO25</f>
        <v>0</v>
      </c>
      <c r="UNN48" s="188">
        <f>'[1]Farm Data by County'!UNP25</f>
        <v>0</v>
      </c>
      <c r="UNO48" s="188">
        <f>'[1]Farm Data by County'!UNQ25</f>
        <v>0</v>
      </c>
      <c r="UNP48" s="188">
        <f>'[1]Farm Data by County'!UNR25</f>
        <v>0</v>
      </c>
      <c r="UNQ48" s="188">
        <f>'[1]Farm Data by County'!UNS25</f>
        <v>0</v>
      </c>
      <c r="UNR48" s="188">
        <f>'[1]Farm Data by County'!UNT25</f>
        <v>0</v>
      </c>
      <c r="UNS48" s="188">
        <f>'[1]Farm Data by County'!UNU25</f>
        <v>0</v>
      </c>
      <c r="UNT48" s="188">
        <f>'[1]Farm Data by County'!UNV25</f>
        <v>0</v>
      </c>
      <c r="UNU48" s="188">
        <f>'[1]Farm Data by County'!UNW25</f>
        <v>0</v>
      </c>
      <c r="UNV48" s="188">
        <f>'[1]Farm Data by County'!UNX25</f>
        <v>0</v>
      </c>
      <c r="UNW48" s="188">
        <f>'[1]Farm Data by County'!UNY25</f>
        <v>0</v>
      </c>
      <c r="UNX48" s="188">
        <f>'[1]Farm Data by County'!UNZ25</f>
        <v>0</v>
      </c>
      <c r="UNY48" s="188">
        <f>'[1]Farm Data by County'!UOA25</f>
        <v>0</v>
      </c>
      <c r="UNZ48" s="188">
        <f>'[1]Farm Data by County'!UOB25</f>
        <v>0</v>
      </c>
      <c r="UOA48" s="188">
        <f>'[1]Farm Data by County'!UOC25</f>
        <v>0</v>
      </c>
      <c r="UOB48" s="188">
        <f>'[1]Farm Data by County'!UOD25</f>
        <v>0</v>
      </c>
      <c r="UOC48" s="188">
        <f>'[1]Farm Data by County'!UOE25</f>
        <v>0</v>
      </c>
      <c r="UOD48" s="188">
        <f>'[1]Farm Data by County'!UOF25</f>
        <v>0</v>
      </c>
      <c r="UOE48" s="188">
        <f>'[1]Farm Data by County'!UOG25</f>
        <v>0</v>
      </c>
      <c r="UOF48" s="188">
        <f>'[1]Farm Data by County'!UOH25</f>
        <v>0</v>
      </c>
      <c r="UOG48" s="188">
        <f>'[1]Farm Data by County'!UOI25</f>
        <v>0</v>
      </c>
      <c r="UOH48" s="188">
        <f>'[1]Farm Data by County'!UOJ25</f>
        <v>0</v>
      </c>
      <c r="UOI48" s="188">
        <f>'[1]Farm Data by County'!UOK25</f>
        <v>0</v>
      </c>
      <c r="UOJ48" s="188">
        <f>'[1]Farm Data by County'!UOL25</f>
        <v>0</v>
      </c>
      <c r="UOK48" s="188">
        <f>'[1]Farm Data by County'!UOM25</f>
        <v>0</v>
      </c>
      <c r="UOL48" s="188">
        <f>'[1]Farm Data by County'!UON25</f>
        <v>0</v>
      </c>
      <c r="UOM48" s="188">
        <f>'[1]Farm Data by County'!UOO25</f>
        <v>0</v>
      </c>
      <c r="UON48" s="188">
        <f>'[1]Farm Data by County'!UOP25</f>
        <v>0</v>
      </c>
      <c r="UOO48" s="188">
        <f>'[1]Farm Data by County'!UOQ25</f>
        <v>0</v>
      </c>
      <c r="UOP48" s="188">
        <f>'[1]Farm Data by County'!UOR25</f>
        <v>0</v>
      </c>
      <c r="UOQ48" s="188">
        <f>'[1]Farm Data by County'!UOS25</f>
        <v>0</v>
      </c>
      <c r="UOR48" s="188">
        <f>'[1]Farm Data by County'!UOT25</f>
        <v>0</v>
      </c>
      <c r="UOS48" s="188">
        <f>'[1]Farm Data by County'!UOU25</f>
        <v>0</v>
      </c>
      <c r="UOT48" s="188">
        <f>'[1]Farm Data by County'!UOV25</f>
        <v>0</v>
      </c>
      <c r="UOU48" s="188">
        <f>'[1]Farm Data by County'!UOW25</f>
        <v>0</v>
      </c>
      <c r="UOV48" s="188">
        <f>'[1]Farm Data by County'!UOX25</f>
        <v>0</v>
      </c>
      <c r="UOW48" s="188">
        <f>'[1]Farm Data by County'!UOY25</f>
        <v>0</v>
      </c>
      <c r="UOX48" s="188">
        <f>'[1]Farm Data by County'!UOZ25</f>
        <v>0</v>
      </c>
      <c r="UOY48" s="188">
        <f>'[1]Farm Data by County'!UPA25</f>
        <v>0</v>
      </c>
      <c r="UOZ48" s="188">
        <f>'[1]Farm Data by County'!UPB25</f>
        <v>0</v>
      </c>
      <c r="UPA48" s="188">
        <f>'[1]Farm Data by County'!UPC25</f>
        <v>0</v>
      </c>
      <c r="UPB48" s="188">
        <f>'[1]Farm Data by County'!UPD25</f>
        <v>0</v>
      </c>
      <c r="UPC48" s="188">
        <f>'[1]Farm Data by County'!UPE25</f>
        <v>0</v>
      </c>
      <c r="UPD48" s="188">
        <f>'[1]Farm Data by County'!UPF25</f>
        <v>0</v>
      </c>
      <c r="UPE48" s="188">
        <f>'[1]Farm Data by County'!UPG25</f>
        <v>0</v>
      </c>
      <c r="UPF48" s="188">
        <f>'[1]Farm Data by County'!UPH25</f>
        <v>0</v>
      </c>
      <c r="UPG48" s="188">
        <f>'[1]Farm Data by County'!UPI25</f>
        <v>0</v>
      </c>
      <c r="UPH48" s="188">
        <f>'[1]Farm Data by County'!UPJ25</f>
        <v>0</v>
      </c>
      <c r="UPI48" s="188">
        <f>'[1]Farm Data by County'!UPK25</f>
        <v>0</v>
      </c>
      <c r="UPJ48" s="188">
        <f>'[1]Farm Data by County'!UPL25</f>
        <v>0</v>
      </c>
      <c r="UPK48" s="188">
        <f>'[1]Farm Data by County'!UPM25</f>
        <v>0</v>
      </c>
      <c r="UPL48" s="188">
        <f>'[1]Farm Data by County'!UPN25</f>
        <v>0</v>
      </c>
      <c r="UPM48" s="188">
        <f>'[1]Farm Data by County'!UPO25</f>
        <v>0</v>
      </c>
      <c r="UPN48" s="188">
        <f>'[1]Farm Data by County'!UPP25</f>
        <v>0</v>
      </c>
      <c r="UPO48" s="188">
        <f>'[1]Farm Data by County'!UPQ25</f>
        <v>0</v>
      </c>
      <c r="UPP48" s="188">
        <f>'[1]Farm Data by County'!UPR25</f>
        <v>0</v>
      </c>
      <c r="UPQ48" s="188">
        <f>'[1]Farm Data by County'!UPS25</f>
        <v>0</v>
      </c>
      <c r="UPR48" s="188">
        <f>'[1]Farm Data by County'!UPT25</f>
        <v>0</v>
      </c>
      <c r="UPS48" s="188">
        <f>'[1]Farm Data by County'!UPU25</f>
        <v>0</v>
      </c>
      <c r="UPT48" s="188">
        <f>'[1]Farm Data by County'!UPV25</f>
        <v>0</v>
      </c>
      <c r="UPU48" s="188">
        <f>'[1]Farm Data by County'!UPW25</f>
        <v>0</v>
      </c>
      <c r="UPV48" s="188">
        <f>'[1]Farm Data by County'!UPX25</f>
        <v>0</v>
      </c>
      <c r="UPW48" s="188">
        <f>'[1]Farm Data by County'!UPY25</f>
        <v>0</v>
      </c>
      <c r="UPX48" s="188">
        <f>'[1]Farm Data by County'!UPZ25</f>
        <v>0</v>
      </c>
      <c r="UPY48" s="188">
        <f>'[1]Farm Data by County'!UQA25</f>
        <v>0</v>
      </c>
      <c r="UPZ48" s="188">
        <f>'[1]Farm Data by County'!UQB25</f>
        <v>0</v>
      </c>
      <c r="UQA48" s="188">
        <f>'[1]Farm Data by County'!UQC25</f>
        <v>0</v>
      </c>
      <c r="UQB48" s="188">
        <f>'[1]Farm Data by County'!UQD25</f>
        <v>0</v>
      </c>
      <c r="UQC48" s="188">
        <f>'[1]Farm Data by County'!UQE25</f>
        <v>0</v>
      </c>
      <c r="UQD48" s="188">
        <f>'[1]Farm Data by County'!UQF25</f>
        <v>0</v>
      </c>
      <c r="UQE48" s="188">
        <f>'[1]Farm Data by County'!UQG25</f>
        <v>0</v>
      </c>
      <c r="UQF48" s="188">
        <f>'[1]Farm Data by County'!UQH25</f>
        <v>0</v>
      </c>
      <c r="UQG48" s="188">
        <f>'[1]Farm Data by County'!UQI25</f>
        <v>0</v>
      </c>
      <c r="UQH48" s="188">
        <f>'[1]Farm Data by County'!UQJ25</f>
        <v>0</v>
      </c>
      <c r="UQI48" s="188">
        <f>'[1]Farm Data by County'!UQK25</f>
        <v>0</v>
      </c>
      <c r="UQJ48" s="188">
        <f>'[1]Farm Data by County'!UQL25</f>
        <v>0</v>
      </c>
      <c r="UQK48" s="188">
        <f>'[1]Farm Data by County'!UQM25</f>
        <v>0</v>
      </c>
      <c r="UQL48" s="188">
        <f>'[1]Farm Data by County'!UQN25</f>
        <v>0</v>
      </c>
      <c r="UQM48" s="188">
        <f>'[1]Farm Data by County'!UQO25</f>
        <v>0</v>
      </c>
      <c r="UQN48" s="188">
        <f>'[1]Farm Data by County'!UQP25</f>
        <v>0</v>
      </c>
      <c r="UQO48" s="188">
        <f>'[1]Farm Data by County'!UQQ25</f>
        <v>0</v>
      </c>
      <c r="UQP48" s="188">
        <f>'[1]Farm Data by County'!UQR25</f>
        <v>0</v>
      </c>
      <c r="UQQ48" s="188">
        <f>'[1]Farm Data by County'!UQS25</f>
        <v>0</v>
      </c>
      <c r="UQR48" s="188">
        <f>'[1]Farm Data by County'!UQT25</f>
        <v>0</v>
      </c>
      <c r="UQS48" s="188">
        <f>'[1]Farm Data by County'!UQU25</f>
        <v>0</v>
      </c>
      <c r="UQT48" s="188">
        <f>'[1]Farm Data by County'!UQV25</f>
        <v>0</v>
      </c>
      <c r="UQU48" s="188">
        <f>'[1]Farm Data by County'!UQW25</f>
        <v>0</v>
      </c>
      <c r="UQV48" s="188">
        <f>'[1]Farm Data by County'!UQX25</f>
        <v>0</v>
      </c>
      <c r="UQW48" s="188">
        <f>'[1]Farm Data by County'!UQY25</f>
        <v>0</v>
      </c>
      <c r="UQX48" s="188">
        <f>'[1]Farm Data by County'!UQZ25</f>
        <v>0</v>
      </c>
      <c r="UQY48" s="188">
        <f>'[1]Farm Data by County'!URA25</f>
        <v>0</v>
      </c>
      <c r="UQZ48" s="188">
        <f>'[1]Farm Data by County'!URB25</f>
        <v>0</v>
      </c>
      <c r="URA48" s="188">
        <f>'[1]Farm Data by County'!URC25</f>
        <v>0</v>
      </c>
      <c r="URB48" s="188">
        <f>'[1]Farm Data by County'!URD25</f>
        <v>0</v>
      </c>
      <c r="URC48" s="188">
        <f>'[1]Farm Data by County'!URE25</f>
        <v>0</v>
      </c>
      <c r="URD48" s="188">
        <f>'[1]Farm Data by County'!URF25</f>
        <v>0</v>
      </c>
      <c r="URE48" s="188">
        <f>'[1]Farm Data by County'!URG25</f>
        <v>0</v>
      </c>
      <c r="URF48" s="188">
        <f>'[1]Farm Data by County'!URH25</f>
        <v>0</v>
      </c>
      <c r="URG48" s="188">
        <f>'[1]Farm Data by County'!URI25</f>
        <v>0</v>
      </c>
      <c r="URH48" s="188">
        <f>'[1]Farm Data by County'!URJ25</f>
        <v>0</v>
      </c>
      <c r="URI48" s="188">
        <f>'[1]Farm Data by County'!URK25</f>
        <v>0</v>
      </c>
      <c r="URJ48" s="188">
        <f>'[1]Farm Data by County'!URL25</f>
        <v>0</v>
      </c>
      <c r="URK48" s="188">
        <f>'[1]Farm Data by County'!URM25</f>
        <v>0</v>
      </c>
      <c r="URL48" s="188">
        <f>'[1]Farm Data by County'!URN25</f>
        <v>0</v>
      </c>
      <c r="URM48" s="188">
        <f>'[1]Farm Data by County'!URO25</f>
        <v>0</v>
      </c>
      <c r="URN48" s="188">
        <f>'[1]Farm Data by County'!URP25</f>
        <v>0</v>
      </c>
      <c r="URO48" s="188">
        <f>'[1]Farm Data by County'!URQ25</f>
        <v>0</v>
      </c>
      <c r="URP48" s="188">
        <f>'[1]Farm Data by County'!URR25</f>
        <v>0</v>
      </c>
      <c r="URQ48" s="188">
        <f>'[1]Farm Data by County'!URS25</f>
        <v>0</v>
      </c>
      <c r="URR48" s="188">
        <f>'[1]Farm Data by County'!URT25</f>
        <v>0</v>
      </c>
      <c r="URS48" s="188">
        <f>'[1]Farm Data by County'!URU25</f>
        <v>0</v>
      </c>
      <c r="URT48" s="188">
        <f>'[1]Farm Data by County'!URV25</f>
        <v>0</v>
      </c>
      <c r="URU48" s="188">
        <f>'[1]Farm Data by County'!URW25</f>
        <v>0</v>
      </c>
      <c r="URV48" s="188">
        <f>'[1]Farm Data by County'!URX25</f>
        <v>0</v>
      </c>
      <c r="URW48" s="188">
        <f>'[1]Farm Data by County'!URY25</f>
        <v>0</v>
      </c>
      <c r="URX48" s="188">
        <f>'[1]Farm Data by County'!URZ25</f>
        <v>0</v>
      </c>
      <c r="URY48" s="188">
        <f>'[1]Farm Data by County'!USA25</f>
        <v>0</v>
      </c>
      <c r="URZ48" s="188">
        <f>'[1]Farm Data by County'!USB25</f>
        <v>0</v>
      </c>
      <c r="USA48" s="188">
        <f>'[1]Farm Data by County'!USC25</f>
        <v>0</v>
      </c>
      <c r="USB48" s="188">
        <f>'[1]Farm Data by County'!USD25</f>
        <v>0</v>
      </c>
      <c r="USC48" s="188">
        <f>'[1]Farm Data by County'!USE25</f>
        <v>0</v>
      </c>
      <c r="USD48" s="188">
        <f>'[1]Farm Data by County'!USF25</f>
        <v>0</v>
      </c>
      <c r="USE48" s="188">
        <f>'[1]Farm Data by County'!USG25</f>
        <v>0</v>
      </c>
      <c r="USF48" s="188">
        <f>'[1]Farm Data by County'!USH25</f>
        <v>0</v>
      </c>
      <c r="USG48" s="188">
        <f>'[1]Farm Data by County'!USI25</f>
        <v>0</v>
      </c>
      <c r="USH48" s="188">
        <f>'[1]Farm Data by County'!USJ25</f>
        <v>0</v>
      </c>
      <c r="USI48" s="188">
        <f>'[1]Farm Data by County'!USK25</f>
        <v>0</v>
      </c>
      <c r="USJ48" s="188">
        <f>'[1]Farm Data by County'!USL25</f>
        <v>0</v>
      </c>
      <c r="USK48" s="188">
        <f>'[1]Farm Data by County'!USM25</f>
        <v>0</v>
      </c>
      <c r="USL48" s="188">
        <f>'[1]Farm Data by County'!USN25</f>
        <v>0</v>
      </c>
      <c r="USM48" s="188">
        <f>'[1]Farm Data by County'!USO25</f>
        <v>0</v>
      </c>
      <c r="USN48" s="188">
        <f>'[1]Farm Data by County'!USP25</f>
        <v>0</v>
      </c>
      <c r="USO48" s="188">
        <f>'[1]Farm Data by County'!USQ25</f>
        <v>0</v>
      </c>
      <c r="USP48" s="188">
        <f>'[1]Farm Data by County'!USR25</f>
        <v>0</v>
      </c>
      <c r="USQ48" s="188">
        <f>'[1]Farm Data by County'!USS25</f>
        <v>0</v>
      </c>
      <c r="USR48" s="188">
        <f>'[1]Farm Data by County'!UST25</f>
        <v>0</v>
      </c>
      <c r="USS48" s="188">
        <f>'[1]Farm Data by County'!USU25</f>
        <v>0</v>
      </c>
      <c r="UST48" s="188">
        <f>'[1]Farm Data by County'!USV25</f>
        <v>0</v>
      </c>
      <c r="USU48" s="188">
        <f>'[1]Farm Data by County'!USW25</f>
        <v>0</v>
      </c>
      <c r="USV48" s="188">
        <f>'[1]Farm Data by County'!USX25</f>
        <v>0</v>
      </c>
      <c r="USW48" s="188">
        <f>'[1]Farm Data by County'!USY25</f>
        <v>0</v>
      </c>
      <c r="USX48" s="188">
        <f>'[1]Farm Data by County'!USZ25</f>
        <v>0</v>
      </c>
      <c r="USY48" s="188">
        <f>'[1]Farm Data by County'!UTA25</f>
        <v>0</v>
      </c>
      <c r="USZ48" s="188">
        <f>'[1]Farm Data by County'!UTB25</f>
        <v>0</v>
      </c>
      <c r="UTA48" s="188">
        <f>'[1]Farm Data by County'!UTC25</f>
        <v>0</v>
      </c>
      <c r="UTB48" s="188">
        <f>'[1]Farm Data by County'!UTD25</f>
        <v>0</v>
      </c>
      <c r="UTC48" s="188">
        <f>'[1]Farm Data by County'!UTE25</f>
        <v>0</v>
      </c>
      <c r="UTD48" s="188">
        <f>'[1]Farm Data by County'!UTF25</f>
        <v>0</v>
      </c>
      <c r="UTE48" s="188">
        <f>'[1]Farm Data by County'!UTG25</f>
        <v>0</v>
      </c>
      <c r="UTF48" s="188">
        <f>'[1]Farm Data by County'!UTH25</f>
        <v>0</v>
      </c>
      <c r="UTG48" s="188">
        <f>'[1]Farm Data by County'!UTI25</f>
        <v>0</v>
      </c>
      <c r="UTH48" s="188">
        <f>'[1]Farm Data by County'!UTJ25</f>
        <v>0</v>
      </c>
      <c r="UTI48" s="188">
        <f>'[1]Farm Data by County'!UTK25</f>
        <v>0</v>
      </c>
      <c r="UTJ48" s="188">
        <f>'[1]Farm Data by County'!UTL25</f>
        <v>0</v>
      </c>
      <c r="UTK48" s="188">
        <f>'[1]Farm Data by County'!UTM25</f>
        <v>0</v>
      </c>
      <c r="UTL48" s="188">
        <f>'[1]Farm Data by County'!UTN25</f>
        <v>0</v>
      </c>
      <c r="UTM48" s="188">
        <f>'[1]Farm Data by County'!UTO25</f>
        <v>0</v>
      </c>
      <c r="UTN48" s="188">
        <f>'[1]Farm Data by County'!UTP25</f>
        <v>0</v>
      </c>
      <c r="UTO48" s="188">
        <f>'[1]Farm Data by County'!UTQ25</f>
        <v>0</v>
      </c>
      <c r="UTP48" s="188">
        <f>'[1]Farm Data by County'!UTR25</f>
        <v>0</v>
      </c>
      <c r="UTQ48" s="188">
        <f>'[1]Farm Data by County'!UTS25</f>
        <v>0</v>
      </c>
      <c r="UTR48" s="188">
        <f>'[1]Farm Data by County'!UTT25</f>
        <v>0</v>
      </c>
      <c r="UTS48" s="188">
        <f>'[1]Farm Data by County'!UTU25</f>
        <v>0</v>
      </c>
      <c r="UTT48" s="188">
        <f>'[1]Farm Data by County'!UTV25</f>
        <v>0</v>
      </c>
      <c r="UTU48" s="188">
        <f>'[1]Farm Data by County'!UTW25</f>
        <v>0</v>
      </c>
      <c r="UTV48" s="188">
        <f>'[1]Farm Data by County'!UTX25</f>
        <v>0</v>
      </c>
      <c r="UTW48" s="188">
        <f>'[1]Farm Data by County'!UTY25</f>
        <v>0</v>
      </c>
      <c r="UTX48" s="188">
        <f>'[1]Farm Data by County'!UTZ25</f>
        <v>0</v>
      </c>
      <c r="UTY48" s="188">
        <f>'[1]Farm Data by County'!UUA25</f>
        <v>0</v>
      </c>
      <c r="UTZ48" s="188">
        <f>'[1]Farm Data by County'!UUB25</f>
        <v>0</v>
      </c>
      <c r="UUA48" s="188">
        <f>'[1]Farm Data by County'!UUC25</f>
        <v>0</v>
      </c>
      <c r="UUB48" s="188">
        <f>'[1]Farm Data by County'!UUD25</f>
        <v>0</v>
      </c>
      <c r="UUC48" s="188">
        <f>'[1]Farm Data by County'!UUE25</f>
        <v>0</v>
      </c>
      <c r="UUD48" s="188">
        <f>'[1]Farm Data by County'!UUF25</f>
        <v>0</v>
      </c>
      <c r="UUE48" s="188">
        <f>'[1]Farm Data by County'!UUG25</f>
        <v>0</v>
      </c>
      <c r="UUF48" s="188">
        <f>'[1]Farm Data by County'!UUH25</f>
        <v>0</v>
      </c>
      <c r="UUG48" s="188">
        <f>'[1]Farm Data by County'!UUI25</f>
        <v>0</v>
      </c>
      <c r="UUH48" s="188">
        <f>'[1]Farm Data by County'!UUJ25</f>
        <v>0</v>
      </c>
      <c r="UUI48" s="188">
        <f>'[1]Farm Data by County'!UUK25</f>
        <v>0</v>
      </c>
      <c r="UUJ48" s="188">
        <f>'[1]Farm Data by County'!UUL25</f>
        <v>0</v>
      </c>
      <c r="UUK48" s="188">
        <f>'[1]Farm Data by County'!UUM25</f>
        <v>0</v>
      </c>
      <c r="UUL48" s="188">
        <f>'[1]Farm Data by County'!UUN25</f>
        <v>0</v>
      </c>
      <c r="UUM48" s="188">
        <f>'[1]Farm Data by County'!UUO25</f>
        <v>0</v>
      </c>
      <c r="UUN48" s="188">
        <f>'[1]Farm Data by County'!UUP25</f>
        <v>0</v>
      </c>
      <c r="UUO48" s="188">
        <f>'[1]Farm Data by County'!UUQ25</f>
        <v>0</v>
      </c>
      <c r="UUP48" s="188">
        <f>'[1]Farm Data by County'!UUR25</f>
        <v>0</v>
      </c>
      <c r="UUQ48" s="188">
        <f>'[1]Farm Data by County'!UUS25</f>
        <v>0</v>
      </c>
      <c r="UUR48" s="188">
        <f>'[1]Farm Data by County'!UUT25</f>
        <v>0</v>
      </c>
      <c r="UUS48" s="188">
        <f>'[1]Farm Data by County'!UUU25</f>
        <v>0</v>
      </c>
      <c r="UUT48" s="188">
        <f>'[1]Farm Data by County'!UUV25</f>
        <v>0</v>
      </c>
      <c r="UUU48" s="188">
        <f>'[1]Farm Data by County'!UUW25</f>
        <v>0</v>
      </c>
      <c r="UUV48" s="188">
        <f>'[1]Farm Data by County'!UUX25</f>
        <v>0</v>
      </c>
      <c r="UUW48" s="188">
        <f>'[1]Farm Data by County'!UUY25</f>
        <v>0</v>
      </c>
      <c r="UUX48" s="188">
        <f>'[1]Farm Data by County'!UUZ25</f>
        <v>0</v>
      </c>
      <c r="UUY48" s="188">
        <f>'[1]Farm Data by County'!UVA25</f>
        <v>0</v>
      </c>
      <c r="UUZ48" s="188">
        <f>'[1]Farm Data by County'!UVB25</f>
        <v>0</v>
      </c>
      <c r="UVA48" s="188">
        <f>'[1]Farm Data by County'!UVC25</f>
        <v>0</v>
      </c>
      <c r="UVB48" s="188">
        <f>'[1]Farm Data by County'!UVD25</f>
        <v>0</v>
      </c>
      <c r="UVC48" s="188">
        <f>'[1]Farm Data by County'!UVE25</f>
        <v>0</v>
      </c>
      <c r="UVD48" s="188">
        <f>'[1]Farm Data by County'!UVF25</f>
        <v>0</v>
      </c>
      <c r="UVE48" s="188">
        <f>'[1]Farm Data by County'!UVG25</f>
        <v>0</v>
      </c>
      <c r="UVF48" s="188">
        <f>'[1]Farm Data by County'!UVH25</f>
        <v>0</v>
      </c>
      <c r="UVG48" s="188">
        <f>'[1]Farm Data by County'!UVI25</f>
        <v>0</v>
      </c>
      <c r="UVH48" s="188">
        <f>'[1]Farm Data by County'!UVJ25</f>
        <v>0</v>
      </c>
      <c r="UVI48" s="188">
        <f>'[1]Farm Data by County'!UVK25</f>
        <v>0</v>
      </c>
      <c r="UVJ48" s="188">
        <f>'[1]Farm Data by County'!UVL25</f>
        <v>0</v>
      </c>
      <c r="UVK48" s="188">
        <f>'[1]Farm Data by County'!UVM25</f>
        <v>0</v>
      </c>
      <c r="UVL48" s="188">
        <f>'[1]Farm Data by County'!UVN25</f>
        <v>0</v>
      </c>
      <c r="UVM48" s="188">
        <f>'[1]Farm Data by County'!UVO25</f>
        <v>0</v>
      </c>
      <c r="UVN48" s="188">
        <f>'[1]Farm Data by County'!UVP25</f>
        <v>0</v>
      </c>
      <c r="UVO48" s="188">
        <f>'[1]Farm Data by County'!UVQ25</f>
        <v>0</v>
      </c>
      <c r="UVP48" s="188">
        <f>'[1]Farm Data by County'!UVR25</f>
        <v>0</v>
      </c>
      <c r="UVQ48" s="188">
        <f>'[1]Farm Data by County'!UVS25</f>
        <v>0</v>
      </c>
      <c r="UVR48" s="188">
        <f>'[1]Farm Data by County'!UVT25</f>
        <v>0</v>
      </c>
      <c r="UVS48" s="188">
        <f>'[1]Farm Data by County'!UVU25</f>
        <v>0</v>
      </c>
      <c r="UVT48" s="188">
        <f>'[1]Farm Data by County'!UVV25</f>
        <v>0</v>
      </c>
      <c r="UVU48" s="188">
        <f>'[1]Farm Data by County'!UVW25</f>
        <v>0</v>
      </c>
      <c r="UVV48" s="188">
        <f>'[1]Farm Data by County'!UVX25</f>
        <v>0</v>
      </c>
      <c r="UVW48" s="188">
        <f>'[1]Farm Data by County'!UVY25</f>
        <v>0</v>
      </c>
      <c r="UVX48" s="188">
        <f>'[1]Farm Data by County'!UVZ25</f>
        <v>0</v>
      </c>
      <c r="UVY48" s="188">
        <f>'[1]Farm Data by County'!UWA25</f>
        <v>0</v>
      </c>
      <c r="UVZ48" s="188">
        <f>'[1]Farm Data by County'!UWB25</f>
        <v>0</v>
      </c>
      <c r="UWA48" s="188">
        <f>'[1]Farm Data by County'!UWC25</f>
        <v>0</v>
      </c>
      <c r="UWB48" s="188">
        <f>'[1]Farm Data by County'!UWD25</f>
        <v>0</v>
      </c>
      <c r="UWC48" s="188">
        <f>'[1]Farm Data by County'!UWE25</f>
        <v>0</v>
      </c>
      <c r="UWD48" s="188">
        <f>'[1]Farm Data by County'!UWF25</f>
        <v>0</v>
      </c>
      <c r="UWE48" s="188">
        <f>'[1]Farm Data by County'!UWG25</f>
        <v>0</v>
      </c>
      <c r="UWF48" s="188">
        <f>'[1]Farm Data by County'!UWH25</f>
        <v>0</v>
      </c>
      <c r="UWG48" s="188">
        <f>'[1]Farm Data by County'!UWI25</f>
        <v>0</v>
      </c>
      <c r="UWH48" s="188">
        <f>'[1]Farm Data by County'!UWJ25</f>
        <v>0</v>
      </c>
      <c r="UWI48" s="188">
        <f>'[1]Farm Data by County'!UWK25</f>
        <v>0</v>
      </c>
      <c r="UWJ48" s="188">
        <f>'[1]Farm Data by County'!UWL25</f>
        <v>0</v>
      </c>
      <c r="UWK48" s="188">
        <f>'[1]Farm Data by County'!UWM25</f>
        <v>0</v>
      </c>
      <c r="UWL48" s="188">
        <f>'[1]Farm Data by County'!UWN25</f>
        <v>0</v>
      </c>
      <c r="UWM48" s="188">
        <f>'[1]Farm Data by County'!UWO25</f>
        <v>0</v>
      </c>
      <c r="UWN48" s="188">
        <f>'[1]Farm Data by County'!UWP25</f>
        <v>0</v>
      </c>
      <c r="UWO48" s="188">
        <f>'[1]Farm Data by County'!UWQ25</f>
        <v>0</v>
      </c>
      <c r="UWP48" s="188">
        <f>'[1]Farm Data by County'!UWR25</f>
        <v>0</v>
      </c>
      <c r="UWQ48" s="188">
        <f>'[1]Farm Data by County'!UWS25</f>
        <v>0</v>
      </c>
      <c r="UWR48" s="188">
        <f>'[1]Farm Data by County'!UWT25</f>
        <v>0</v>
      </c>
      <c r="UWS48" s="188">
        <f>'[1]Farm Data by County'!UWU25</f>
        <v>0</v>
      </c>
      <c r="UWT48" s="188">
        <f>'[1]Farm Data by County'!UWV25</f>
        <v>0</v>
      </c>
      <c r="UWU48" s="188">
        <f>'[1]Farm Data by County'!UWW25</f>
        <v>0</v>
      </c>
      <c r="UWV48" s="188">
        <f>'[1]Farm Data by County'!UWX25</f>
        <v>0</v>
      </c>
      <c r="UWW48" s="188">
        <f>'[1]Farm Data by County'!UWY25</f>
        <v>0</v>
      </c>
      <c r="UWX48" s="188">
        <f>'[1]Farm Data by County'!UWZ25</f>
        <v>0</v>
      </c>
      <c r="UWY48" s="188">
        <f>'[1]Farm Data by County'!UXA25</f>
        <v>0</v>
      </c>
      <c r="UWZ48" s="188">
        <f>'[1]Farm Data by County'!UXB25</f>
        <v>0</v>
      </c>
      <c r="UXA48" s="188">
        <f>'[1]Farm Data by County'!UXC25</f>
        <v>0</v>
      </c>
      <c r="UXB48" s="188">
        <f>'[1]Farm Data by County'!UXD25</f>
        <v>0</v>
      </c>
      <c r="UXC48" s="188">
        <f>'[1]Farm Data by County'!UXE25</f>
        <v>0</v>
      </c>
      <c r="UXD48" s="188">
        <f>'[1]Farm Data by County'!UXF25</f>
        <v>0</v>
      </c>
      <c r="UXE48" s="188">
        <f>'[1]Farm Data by County'!UXG25</f>
        <v>0</v>
      </c>
      <c r="UXF48" s="188">
        <f>'[1]Farm Data by County'!UXH25</f>
        <v>0</v>
      </c>
      <c r="UXG48" s="188">
        <f>'[1]Farm Data by County'!UXI25</f>
        <v>0</v>
      </c>
      <c r="UXH48" s="188">
        <f>'[1]Farm Data by County'!UXJ25</f>
        <v>0</v>
      </c>
      <c r="UXI48" s="188">
        <f>'[1]Farm Data by County'!UXK25</f>
        <v>0</v>
      </c>
      <c r="UXJ48" s="188">
        <f>'[1]Farm Data by County'!UXL25</f>
        <v>0</v>
      </c>
      <c r="UXK48" s="188">
        <f>'[1]Farm Data by County'!UXM25</f>
        <v>0</v>
      </c>
      <c r="UXL48" s="188">
        <f>'[1]Farm Data by County'!UXN25</f>
        <v>0</v>
      </c>
      <c r="UXM48" s="188">
        <f>'[1]Farm Data by County'!UXO25</f>
        <v>0</v>
      </c>
      <c r="UXN48" s="188">
        <f>'[1]Farm Data by County'!UXP25</f>
        <v>0</v>
      </c>
      <c r="UXO48" s="188">
        <f>'[1]Farm Data by County'!UXQ25</f>
        <v>0</v>
      </c>
      <c r="UXP48" s="188">
        <f>'[1]Farm Data by County'!UXR25</f>
        <v>0</v>
      </c>
      <c r="UXQ48" s="188">
        <f>'[1]Farm Data by County'!UXS25</f>
        <v>0</v>
      </c>
      <c r="UXR48" s="188">
        <f>'[1]Farm Data by County'!UXT25</f>
        <v>0</v>
      </c>
      <c r="UXS48" s="188">
        <f>'[1]Farm Data by County'!UXU25</f>
        <v>0</v>
      </c>
      <c r="UXT48" s="188">
        <f>'[1]Farm Data by County'!UXV25</f>
        <v>0</v>
      </c>
      <c r="UXU48" s="188">
        <f>'[1]Farm Data by County'!UXW25</f>
        <v>0</v>
      </c>
      <c r="UXV48" s="188">
        <f>'[1]Farm Data by County'!UXX25</f>
        <v>0</v>
      </c>
      <c r="UXW48" s="188">
        <f>'[1]Farm Data by County'!UXY25</f>
        <v>0</v>
      </c>
      <c r="UXX48" s="188">
        <f>'[1]Farm Data by County'!UXZ25</f>
        <v>0</v>
      </c>
      <c r="UXY48" s="188">
        <f>'[1]Farm Data by County'!UYA25</f>
        <v>0</v>
      </c>
      <c r="UXZ48" s="188">
        <f>'[1]Farm Data by County'!UYB25</f>
        <v>0</v>
      </c>
      <c r="UYA48" s="188">
        <f>'[1]Farm Data by County'!UYC25</f>
        <v>0</v>
      </c>
      <c r="UYB48" s="188">
        <f>'[1]Farm Data by County'!UYD25</f>
        <v>0</v>
      </c>
      <c r="UYC48" s="188">
        <f>'[1]Farm Data by County'!UYE25</f>
        <v>0</v>
      </c>
      <c r="UYD48" s="188">
        <f>'[1]Farm Data by County'!UYF25</f>
        <v>0</v>
      </c>
      <c r="UYE48" s="188">
        <f>'[1]Farm Data by County'!UYG25</f>
        <v>0</v>
      </c>
      <c r="UYF48" s="188">
        <f>'[1]Farm Data by County'!UYH25</f>
        <v>0</v>
      </c>
      <c r="UYG48" s="188">
        <f>'[1]Farm Data by County'!UYI25</f>
        <v>0</v>
      </c>
      <c r="UYH48" s="188">
        <f>'[1]Farm Data by County'!UYJ25</f>
        <v>0</v>
      </c>
      <c r="UYI48" s="188">
        <f>'[1]Farm Data by County'!UYK25</f>
        <v>0</v>
      </c>
      <c r="UYJ48" s="188">
        <f>'[1]Farm Data by County'!UYL25</f>
        <v>0</v>
      </c>
      <c r="UYK48" s="188">
        <f>'[1]Farm Data by County'!UYM25</f>
        <v>0</v>
      </c>
      <c r="UYL48" s="188">
        <f>'[1]Farm Data by County'!UYN25</f>
        <v>0</v>
      </c>
      <c r="UYM48" s="188">
        <f>'[1]Farm Data by County'!UYO25</f>
        <v>0</v>
      </c>
      <c r="UYN48" s="188">
        <f>'[1]Farm Data by County'!UYP25</f>
        <v>0</v>
      </c>
      <c r="UYO48" s="188">
        <f>'[1]Farm Data by County'!UYQ25</f>
        <v>0</v>
      </c>
      <c r="UYP48" s="188">
        <f>'[1]Farm Data by County'!UYR25</f>
        <v>0</v>
      </c>
      <c r="UYQ48" s="188">
        <f>'[1]Farm Data by County'!UYS25</f>
        <v>0</v>
      </c>
      <c r="UYR48" s="188">
        <f>'[1]Farm Data by County'!UYT25</f>
        <v>0</v>
      </c>
      <c r="UYS48" s="188">
        <f>'[1]Farm Data by County'!UYU25</f>
        <v>0</v>
      </c>
      <c r="UYT48" s="188">
        <f>'[1]Farm Data by County'!UYV25</f>
        <v>0</v>
      </c>
      <c r="UYU48" s="188">
        <f>'[1]Farm Data by County'!UYW25</f>
        <v>0</v>
      </c>
      <c r="UYV48" s="188">
        <f>'[1]Farm Data by County'!UYX25</f>
        <v>0</v>
      </c>
      <c r="UYW48" s="188">
        <f>'[1]Farm Data by County'!UYY25</f>
        <v>0</v>
      </c>
      <c r="UYX48" s="188">
        <f>'[1]Farm Data by County'!UYZ25</f>
        <v>0</v>
      </c>
      <c r="UYY48" s="188">
        <f>'[1]Farm Data by County'!UZA25</f>
        <v>0</v>
      </c>
      <c r="UYZ48" s="188">
        <f>'[1]Farm Data by County'!UZB25</f>
        <v>0</v>
      </c>
      <c r="UZA48" s="188">
        <f>'[1]Farm Data by County'!UZC25</f>
        <v>0</v>
      </c>
      <c r="UZB48" s="188">
        <f>'[1]Farm Data by County'!UZD25</f>
        <v>0</v>
      </c>
      <c r="UZC48" s="188">
        <f>'[1]Farm Data by County'!UZE25</f>
        <v>0</v>
      </c>
      <c r="UZD48" s="188">
        <f>'[1]Farm Data by County'!UZF25</f>
        <v>0</v>
      </c>
      <c r="UZE48" s="188">
        <f>'[1]Farm Data by County'!UZG25</f>
        <v>0</v>
      </c>
      <c r="UZF48" s="188">
        <f>'[1]Farm Data by County'!UZH25</f>
        <v>0</v>
      </c>
      <c r="UZG48" s="188">
        <f>'[1]Farm Data by County'!UZI25</f>
        <v>0</v>
      </c>
      <c r="UZH48" s="188">
        <f>'[1]Farm Data by County'!UZJ25</f>
        <v>0</v>
      </c>
      <c r="UZI48" s="188">
        <f>'[1]Farm Data by County'!UZK25</f>
        <v>0</v>
      </c>
      <c r="UZJ48" s="188">
        <f>'[1]Farm Data by County'!UZL25</f>
        <v>0</v>
      </c>
      <c r="UZK48" s="188">
        <f>'[1]Farm Data by County'!UZM25</f>
        <v>0</v>
      </c>
      <c r="UZL48" s="188">
        <f>'[1]Farm Data by County'!UZN25</f>
        <v>0</v>
      </c>
      <c r="UZM48" s="188">
        <f>'[1]Farm Data by County'!UZO25</f>
        <v>0</v>
      </c>
      <c r="UZN48" s="188">
        <f>'[1]Farm Data by County'!UZP25</f>
        <v>0</v>
      </c>
      <c r="UZO48" s="188">
        <f>'[1]Farm Data by County'!UZQ25</f>
        <v>0</v>
      </c>
      <c r="UZP48" s="188">
        <f>'[1]Farm Data by County'!UZR25</f>
        <v>0</v>
      </c>
      <c r="UZQ48" s="188">
        <f>'[1]Farm Data by County'!UZS25</f>
        <v>0</v>
      </c>
      <c r="UZR48" s="188">
        <f>'[1]Farm Data by County'!UZT25</f>
        <v>0</v>
      </c>
      <c r="UZS48" s="188">
        <f>'[1]Farm Data by County'!UZU25</f>
        <v>0</v>
      </c>
      <c r="UZT48" s="188">
        <f>'[1]Farm Data by County'!UZV25</f>
        <v>0</v>
      </c>
      <c r="UZU48" s="188">
        <f>'[1]Farm Data by County'!UZW25</f>
        <v>0</v>
      </c>
      <c r="UZV48" s="188">
        <f>'[1]Farm Data by County'!UZX25</f>
        <v>0</v>
      </c>
      <c r="UZW48" s="188">
        <f>'[1]Farm Data by County'!UZY25</f>
        <v>0</v>
      </c>
      <c r="UZX48" s="188">
        <f>'[1]Farm Data by County'!UZZ25</f>
        <v>0</v>
      </c>
      <c r="UZY48" s="188">
        <f>'[1]Farm Data by County'!VAA25</f>
        <v>0</v>
      </c>
      <c r="UZZ48" s="188">
        <f>'[1]Farm Data by County'!VAB25</f>
        <v>0</v>
      </c>
      <c r="VAA48" s="188">
        <f>'[1]Farm Data by County'!VAC25</f>
        <v>0</v>
      </c>
      <c r="VAB48" s="188">
        <f>'[1]Farm Data by County'!VAD25</f>
        <v>0</v>
      </c>
      <c r="VAC48" s="188">
        <f>'[1]Farm Data by County'!VAE25</f>
        <v>0</v>
      </c>
      <c r="VAD48" s="188">
        <f>'[1]Farm Data by County'!VAF25</f>
        <v>0</v>
      </c>
      <c r="VAE48" s="188">
        <f>'[1]Farm Data by County'!VAG25</f>
        <v>0</v>
      </c>
      <c r="VAF48" s="188">
        <f>'[1]Farm Data by County'!VAH25</f>
        <v>0</v>
      </c>
      <c r="VAG48" s="188">
        <f>'[1]Farm Data by County'!VAI25</f>
        <v>0</v>
      </c>
      <c r="VAH48" s="188">
        <f>'[1]Farm Data by County'!VAJ25</f>
        <v>0</v>
      </c>
      <c r="VAI48" s="188">
        <f>'[1]Farm Data by County'!VAK25</f>
        <v>0</v>
      </c>
      <c r="VAJ48" s="188">
        <f>'[1]Farm Data by County'!VAL25</f>
        <v>0</v>
      </c>
      <c r="VAK48" s="188">
        <f>'[1]Farm Data by County'!VAM25</f>
        <v>0</v>
      </c>
      <c r="VAL48" s="188">
        <f>'[1]Farm Data by County'!VAN25</f>
        <v>0</v>
      </c>
      <c r="VAM48" s="188">
        <f>'[1]Farm Data by County'!VAO25</f>
        <v>0</v>
      </c>
      <c r="VAN48" s="188">
        <f>'[1]Farm Data by County'!VAP25</f>
        <v>0</v>
      </c>
      <c r="VAO48" s="188">
        <f>'[1]Farm Data by County'!VAQ25</f>
        <v>0</v>
      </c>
      <c r="VAP48" s="188">
        <f>'[1]Farm Data by County'!VAR25</f>
        <v>0</v>
      </c>
      <c r="VAQ48" s="188">
        <f>'[1]Farm Data by County'!VAS25</f>
        <v>0</v>
      </c>
      <c r="VAR48" s="188">
        <f>'[1]Farm Data by County'!VAT25</f>
        <v>0</v>
      </c>
      <c r="VAS48" s="188">
        <f>'[1]Farm Data by County'!VAU25</f>
        <v>0</v>
      </c>
      <c r="VAT48" s="188">
        <f>'[1]Farm Data by County'!VAV25</f>
        <v>0</v>
      </c>
      <c r="VAU48" s="188">
        <f>'[1]Farm Data by County'!VAW25</f>
        <v>0</v>
      </c>
      <c r="VAV48" s="188">
        <f>'[1]Farm Data by County'!VAX25</f>
        <v>0</v>
      </c>
      <c r="VAW48" s="188">
        <f>'[1]Farm Data by County'!VAY25</f>
        <v>0</v>
      </c>
      <c r="VAX48" s="188">
        <f>'[1]Farm Data by County'!VAZ25</f>
        <v>0</v>
      </c>
      <c r="VAY48" s="188">
        <f>'[1]Farm Data by County'!VBA25</f>
        <v>0</v>
      </c>
      <c r="VAZ48" s="188">
        <f>'[1]Farm Data by County'!VBB25</f>
        <v>0</v>
      </c>
      <c r="VBA48" s="188">
        <f>'[1]Farm Data by County'!VBC25</f>
        <v>0</v>
      </c>
      <c r="VBB48" s="188">
        <f>'[1]Farm Data by County'!VBD25</f>
        <v>0</v>
      </c>
      <c r="VBC48" s="188">
        <f>'[1]Farm Data by County'!VBE25</f>
        <v>0</v>
      </c>
      <c r="VBD48" s="188">
        <f>'[1]Farm Data by County'!VBF25</f>
        <v>0</v>
      </c>
      <c r="VBE48" s="188">
        <f>'[1]Farm Data by County'!VBG25</f>
        <v>0</v>
      </c>
      <c r="VBF48" s="188">
        <f>'[1]Farm Data by County'!VBH25</f>
        <v>0</v>
      </c>
      <c r="VBG48" s="188">
        <f>'[1]Farm Data by County'!VBI25</f>
        <v>0</v>
      </c>
      <c r="VBH48" s="188">
        <f>'[1]Farm Data by County'!VBJ25</f>
        <v>0</v>
      </c>
      <c r="VBI48" s="188">
        <f>'[1]Farm Data by County'!VBK25</f>
        <v>0</v>
      </c>
      <c r="VBJ48" s="188">
        <f>'[1]Farm Data by County'!VBL25</f>
        <v>0</v>
      </c>
      <c r="VBK48" s="188">
        <f>'[1]Farm Data by County'!VBM25</f>
        <v>0</v>
      </c>
      <c r="VBL48" s="188">
        <f>'[1]Farm Data by County'!VBN25</f>
        <v>0</v>
      </c>
      <c r="VBM48" s="188">
        <f>'[1]Farm Data by County'!VBO25</f>
        <v>0</v>
      </c>
      <c r="VBN48" s="188">
        <f>'[1]Farm Data by County'!VBP25</f>
        <v>0</v>
      </c>
      <c r="VBO48" s="188">
        <f>'[1]Farm Data by County'!VBQ25</f>
        <v>0</v>
      </c>
      <c r="VBP48" s="188">
        <f>'[1]Farm Data by County'!VBR25</f>
        <v>0</v>
      </c>
      <c r="VBQ48" s="188">
        <f>'[1]Farm Data by County'!VBS25</f>
        <v>0</v>
      </c>
      <c r="VBR48" s="188">
        <f>'[1]Farm Data by County'!VBT25</f>
        <v>0</v>
      </c>
      <c r="VBS48" s="188">
        <f>'[1]Farm Data by County'!VBU25</f>
        <v>0</v>
      </c>
      <c r="VBT48" s="188">
        <f>'[1]Farm Data by County'!VBV25</f>
        <v>0</v>
      </c>
      <c r="VBU48" s="188">
        <f>'[1]Farm Data by County'!VBW25</f>
        <v>0</v>
      </c>
      <c r="VBV48" s="188">
        <f>'[1]Farm Data by County'!VBX25</f>
        <v>0</v>
      </c>
      <c r="VBW48" s="188">
        <f>'[1]Farm Data by County'!VBY25</f>
        <v>0</v>
      </c>
      <c r="VBX48" s="188">
        <f>'[1]Farm Data by County'!VBZ25</f>
        <v>0</v>
      </c>
      <c r="VBY48" s="188">
        <f>'[1]Farm Data by County'!VCA25</f>
        <v>0</v>
      </c>
      <c r="VBZ48" s="188">
        <f>'[1]Farm Data by County'!VCB25</f>
        <v>0</v>
      </c>
      <c r="VCA48" s="188">
        <f>'[1]Farm Data by County'!VCC25</f>
        <v>0</v>
      </c>
      <c r="VCB48" s="188">
        <f>'[1]Farm Data by County'!VCD25</f>
        <v>0</v>
      </c>
      <c r="VCC48" s="188">
        <f>'[1]Farm Data by County'!VCE25</f>
        <v>0</v>
      </c>
      <c r="VCD48" s="188">
        <f>'[1]Farm Data by County'!VCF25</f>
        <v>0</v>
      </c>
      <c r="VCE48" s="188">
        <f>'[1]Farm Data by County'!VCG25</f>
        <v>0</v>
      </c>
      <c r="VCF48" s="188">
        <f>'[1]Farm Data by County'!VCH25</f>
        <v>0</v>
      </c>
      <c r="VCG48" s="188">
        <f>'[1]Farm Data by County'!VCI25</f>
        <v>0</v>
      </c>
      <c r="VCH48" s="188">
        <f>'[1]Farm Data by County'!VCJ25</f>
        <v>0</v>
      </c>
      <c r="VCI48" s="188">
        <f>'[1]Farm Data by County'!VCK25</f>
        <v>0</v>
      </c>
      <c r="VCJ48" s="188">
        <f>'[1]Farm Data by County'!VCL25</f>
        <v>0</v>
      </c>
      <c r="VCK48" s="188">
        <f>'[1]Farm Data by County'!VCM25</f>
        <v>0</v>
      </c>
      <c r="VCL48" s="188">
        <f>'[1]Farm Data by County'!VCN25</f>
        <v>0</v>
      </c>
      <c r="VCM48" s="188">
        <f>'[1]Farm Data by County'!VCO25</f>
        <v>0</v>
      </c>
      <c r="VCN48" s="188">
        <f>'[1]Farm Data by County'!VCP25</f>
        <v>0</v>
      </c>
      <c r="VCO48" s="188">
        <f>'[1]Farm Data by County'!VCQ25</f>
        <v>0</v>
      </c>
      <c r="VCP48" s="188">
        <f>'[1]Farm Data by County'!VCR25</f>
        <v>0</v>
      </c>
      <c r="VCQ48" s="188">
        <f>'[1]Farm Data by County'!VCS25</f>
        <v>0</v>
      </c>
      <c r="VCR48" s="188">
        <f>'[1]Farm Data by County'!VCT25</f>
        <v>0</v>
      </c>
      <c r="VCS48" s="188">
        <f>'[1]Farm Data by County'!VCU25</f>
        <v>0</v>
      </c>
      <c r="VCT48" s="188">
        <f>'[1]Farm Data by County'!VCV25</f>
        <v>0</v>
      </c>
      <c r="VCU48" s="188">
        <f>'[1]Farm Data by County'!VCW25</f>
        <v>0</v>
      </c>
      <c r="VCV48" s="188">
        <f>'[1]Farm Data by County'!VCX25</f>
        <v>0</v>
      </c>
      <c r="VCW48" s="188">
        <f>'[1]Farm Data by County'!VCY25</f>
        <v>0</v>
      </c>
      <c r="VCX48" s="188">
        <f>'[1]Farm Data by County'!VCZ25</f>
        <v>0</v>
      </c>
      <c r="VCY48" s="188">
        <f>'[1]Farm Data by County'!VDA25</f>
        <v>0</v>
      </c>
      <c r="VCZ48" s="188">
        <f>'[1]Farm Data by County'!VDB25</f>
        <v>0</v>
      </c>
      <c r="VDA48" s="188">
        <f>'[1]Farm Data by County'!VDC25</f>
        <v>0</v>
      </c>
      <c r="VDB48" s="188">
        <f>'[1]Farm Data by County'!VDD25</f>
        <v>0</v>
      </c>
      <c r="VDC48" s="188">
        <f>'[1]Farm Data by County'!VDE25</f>
        <v>0</v>
      </c>
      <c r="VDD48" s="188">
        <f>'[1]Farm Data by County'!VDF25</f>
        <v>0</v>
      </c>
      <c r="VDE48" s="188">
        <f>'[1]Farm Data by County'!VDG25</f>
        <v>0</v>
      </c>
      <c r="VDF48" s="188">
        <f>'[1]Farm Data by County'!VDH25</f>
        <v>0</v>
      </c>
      <c r="VDG48" s="188">
        <f>'[1]Farm Data by County'!VDI25</f>
        <v>0</v>
      </c>
      <c r="VDH48" s="188">
        <f>'[1]Farm Data by County'!VDJ25</f>
        <v>0</v>
      </c>
      <c r="VDI48" s="188">
        <f>'[1]Farm Data by County'!VDK25</f>
        <v>0</v>
      </c>
      <c r="VDJ48" s="188">
        <f>'[1]Farm Data by County'!VDL25</f>
        <v>0</v>
      </c>
      <c r="VDK48" s="188">
        <f>'[1]Farm Data by County'!VDM25</f>
        <v>0</v>
      </c>
      <c r="VDL48" s="188">
        <f>'[1]Farm Data by County'!VDN25</f>
        <v>0</v>
      </c>
      <c r="VDM48" s="188">
        <f>'[1]Farm Data by County'!VDO25</f>
        <v>0</v>
      </c>
      <c r="VDN48" s="188">
        <f>'[1]Farm Data by County'!VDP25</f>
        <v>0</v>
      </c>
      <c r="VDO48" s="188">
        <f>'[1]Farm Data by County'!VDQ25</f>
        <v>0</v>
      </c>
      <c r="VDP48" s="188">
        <f>'[1]Farm Data by County'!VDR25</f>
        <v>0</v>
      </c>
      <c r="VDQ48" s="188">
        <f>'[1]Farm Data by County'!VDS25</f>
        <v>0</v>
      </c>
      <c r="VDR48" s="188">
        <f>'[1]Farm Data by County'!VDT25</f>
        <v>0</v>
      </c>
      <c r="VDS48" s="188">
        <f>'[1]Farm Data by County'!VDU25</f>
        <v>0</v>
      </c>
      <c r="VDT48" s="188">
        <f>'[1]Farm Data by County'!VDV25</f>
        <v>0</v>
      </c>
      <c r="VDU48" s="188">
        <f>'[1]Farm Data by County'!VDW25</f>
        <v>0</v>
      </c>
      <c r="VDV48" s="188">
        <f>'[1]Farm Data by County'!VDX25</f>
        <v>0</v>
      </c>
      <c r="VDW48" s="188">
        <f>'[1]Farm Data by County'!VDY25</f>
        <v>0</v>
      </c>
      <c r="VDX48" s="188">
        <f>'[1]Farm Data by County'!VDZ25</f>
        <v>0</v>
      </c>
      <c r="VDY48" s="188">
        <f>'[1]Farm Data by County'!VEA25</f>
        <v>0</v>
      </c>
      <c r="VDZ48" s="188">
        <f>'[1]Farm Data by County'!VEB25</f>
        <v>0</v>
      </c>
      <c r="VEA48" s="188">
        <f>'[1]Farm Data by County'!VEC25</f>
        <v>0</v>
      </c>
      <c r="VEB48" s="188">
        <f>'[1]Farm Data by County'!VED25</f>
        <v>0</v>
      </c>
      <c r="VEC48" s="188">
        <f>'[1]Farm Data by County'!VEE25</f>
        <v>0</v>
      </c>
      <c r="VED48" s="188">
        <f>'[1]Farm Data by County'!VEF25</f>
        <v>0</v>
      </c>
      <c r="VEE48" s="188">
        <f>'[1]Farm Data by County'!VEG25</f>
        <v>0</v>
      </c>
      <c r="VEF48" s="188">
        <f>'[1]Farm Data by County'!VEH25</f>
        <v>0</v>
      </c>
      <c r="VEG48" s="188">
        <f>'[1]Farm Data by County'!VEI25</f>
        <v>0</v>
      </c>
      <c r="VEH48" s="188">
        <f>'[1]Farm Data by County'!VEJ25</f>
        <v>0</v>
      </c>
      <c r="VEI48" s="188">
        <f>'[1]Farm Data by County'!VEK25</f>
        <v>0</v>
      </c>
      <c r="VEJ48" s="188">
        <f>'[1]Farm Data by County'!VEL25</f>
        <v>0</v>
      </c>
      <c r="VEK48" s="188">
        <f>'[1]Farm Data by County'!VEM25</f>
        <v>0</v>
      </c>
      <c r="VEL48" s="188">
        <f>'[1]Farm Data by County'!VEN25</f>
        <v>0</v>
      </c>
      <c r="VEM48" s="188">
        <f>'[1]Farm Data by County'!VEO25</f>
        <v>0</v>
      </c>
      <c r="VEN48" s="188">
        <f>'[1]Farm Data by County'!VEP25</f>
        <v>0</v>
      </c>
      <c r="VEO48" s="188">
        <f>'[1]Farm Data by County'!VEQ25</f>
        <v>0</v>
      </c>
      <c r="VEP48" s="188">
        <f>'[1]Farm Data by County'!VER25</f>
        <v>0</v>
      </c>
      <c r="VEQ48" s="188">
        <f>'[1]Farm Data by County'!VES25</f>
        <v>0</v>
      </c>
      <c r="VER48" s="188">
        <f>'[1]Farm Data by County'!VET25</f>
        <v>0</v>
      </c>
      <c r="VES48" s="188">
        <f>'[1]Farm Data by County'!VEU25</f>
        <v>0</v>
      </c>
      <c r="VET48" s="188">
        <f>'[1]Farm Data by County'!VEV25</f>
        <v>0</v>
      </c>
      <c r="VEU48" s="188">
        <f>'[1]Farm Data by County'!VEW25</f>
        <v>0</v>
      </c>
      <c r="VEV48" s="188">
        <f>'[1]Farm Data by County'!VEX25</f>
        <v>0</v>
      </c>
      <c r="VEW48" s="188">
        <f>'[1]Farm Data by County'!VEY25</f>
        <v>0</v>
      </c>
      <c r="VEX48" s="188">
        <f>'[1]Farm Data by County'!VEZ25</f>
        <v>0</v>
      </c>
      <c r="VEY48" s="188">
        <f>'[1]Farm Data by County'!VFA25</f>
        <v>0</v>
      </c>
      <c r="VEZ48" s="188">
        <f>'[1]Farm Data by County'!VFB25</f>
        <v>0</v>
      </c>
      <c r="VFA48" s="188">
        <f>'[1]Farm Data by County'!VFC25</f>
        <v>0</v>
      </c>
      <c r="VFB48" s="188">
        <f>'[1]Farm Data by County'!VFD25</f>
        <v>0</v>
      </c>
      <c r="VFC48" s="188">
        <f>'[1]Farm Data by County'!VFE25</f>
        <v>0</v>
      </c>
      <c r="VFD48" s="188">
        <f>'[1]Farm Data by County'!VFF25</f>
        <v>0</v>
      </c>
      <c r="VFE48" s="188">
        <f>'[1]Farm Data by County'!VFG25</f>
        <v>0</v>
      </c>
      <c r="VFF48" s="188">
        <f>'[1]Farm Data by County'!VFH25</f>
        <v>0</v>
      </c>
      <c r="VFG48" s="188">
        <f>'[1]Farm Data by County'!VFI25</f>
        <v>0</v>
      </c>
      <c r="VFH48" s="188">
        <f>'[1]Farm Data by County'!VFJ25</f>
        <v>0</v>
      </c>
      <c r="VFI48" s="188">
        <f>'[1]Farm Data by County'!VFK25</f>
        <v>0</v>
      </c>
      <c r="VFJ48" s="188">
        <f>'[1]Farm Data by County'!VFL25</f>
        <v>0</v>
      </c>
      <c r="VFK48" s="188">
        <f>'[1]Farm Data by County'!VFM25</f>
        <v>0</v>
      </c>
      <c r="VFL48" s="188">
        <f>'[1]Farm Data by County'!VFN25</f>
        <v>0</v>
      </c>
      <c r="VFM48" s="188">
        <f>'[1]Farm Data by County'!VFO25</f>
        <v>0</v>
      </c>
      <c r="VFN48" s="188">
        <f>'[1]Farm Data by County'!VFP25</f>
        <v>0</v>
      </c>
      <c r="VFO48" s="188">
        <f>'[1]Farm Data by County'!VFQ25</f>
        <v>0</v>
      </c>
      <c r="VFP48" s="188">
        <f>'[1]Farm Data by County'!VFR25</f>
        <v>0</v>
      </c>
      <c r="VFQ48" s="188">
        <f>'[1]Farm Data by County'!VFS25</f>
        <v>0</v>
      </c>
      <c r="VFR48" s="188">
        <f>'[1]Farm Data by County'!VFT25</f>
        <v>0</v>
      </c>
      <c r="VFS48" s="188">
        <f>'[1]Farm Data by County'!VFU25</f>
        <v>0</v>
      </c>
      <c r="VFT48" s="188">
        <f>'[1]Farm Data by County'!VFV25</f>
        <v>0</v>
      </c>
      <c r="VFU48" s="188">
        <f>'[1]Farm Data by County'!VFW25</f>
        <v>0</v>
      </c>
      <c r="VFV48" s="188">
        <f>'[1]Farm Data by County'!VFX25</f>
        <v>0</v>
      </c>
      <c r="VFW48" s="188">
        <f>'[1]Farm Data by County'!VFY25</f>
        <v>0</v>
      </c>
      <c r="VFX48" s="188">
        <f>'[1]Farm Data by County'!VFZ25</f>
        <v>0</v>
      </c>
      <c r="VFY48" s="188">
        <f>'[1]Farm Data by County'!VGA25</f>
        <v>0</v>
      </c>
      <c r="VFZ48" s="188">
        <f>'[1]Farm Data by County'!VGB25</f>
        <v>0</v>
      </c>
      <c r="VGA48" s="188">
        <f>'[1]Farm Data by County'!VGC25</f>
        <v>0</v>
      </c>
      <c r="VGB48" s="188">
        <f>'[1]Farm Data by County'!VGD25</f>
        <v>0</v>
      </c>
      <c r="VGC48" s="188">
        <f>'[1]Farm Data by County'!VGE25</f>
        <v>0</v>
      </c>
      <c r="VGD48" s="188">
        <f>'[1]Farm Data by County'!VGF25</f>
        <v>0</v>
      </c>
      <c r="VGE48" s="188">
        <f>'[1]Farm Data by County'!VGG25</f>
        <v>0</v>
      </c>
      <c r="VGF48" s="188">
        <f>'[1]Farm Data by County'!VGH25</f>
        <v>0</v>
      </c>
      <c r="VGG48" s="188">
        <f>'[1]Farm Data by County'!VGI25</f>
        <v>0</v>
      </c>
      <c r="VGH48" s="188">
        <f>'[1]Farm Data by County'!VGJ25</f>
        <v>0</v>
      </c>
      <c r="VGI48" s="188">
        <f>'[1]Farm Data by County'!VGK25</f>
        <v>0</v>
      </c>
      <c r="VGJ48" s="188">
        <f>'[1]Farm Data by County'!VGL25</f>
        <v>0</v>
      </c>
      <c r="VGK48" s="188">
        <f>'[1]Farm Data by County'!VGM25</f>
        <v>0</v>
      </c>
      <c r="VGL48" s="188">
        <f>'[1]Farm Data by County'!VGN25</f>
        <v>0</v>
      </c>
      <c r="VGM48" s="188">
        <f>'[1]Farm Data by County'!VGO25</f>
        <v>0</v>
      </c>
      <c r="VGN48" s="188">
        <f>'[1]Farm Data by County'!VGP25</f>
        <v>0</v>
      </c>
      <c r="VGO48" s="188">
        <f>'[1]Farm Data by County'!VGQ25</f>
        <v>0</v>
      </c>
      <c r="VGP48" s="188">
        <f>'[1]Farm Data by County'!VGR25</f>
        <v>0</v>
      </c>
      <c r="VGQ48" s="188">
        <f>'[1]Farm Data by County'!VGS25</f>
        <v>0</v>
      </c>
      <c r="VGR48" s="188">
        <f>'[1]Farm Data by County'!VGT25</f>
        <v>0</v>
      </c>
      <c r="VGS48" s="188">
        <f>'[1]Farm Data by County'!VGU25</f>
        <v>0</v>
      </c>
      <c r="VGT48" s="188">
        <f>'[1]Farm Data by County'!VGV25</f>
        <v>0</v>
      </c>
      <c r="VGU48" s="188">
        <f>'[1]Farm Data by County'!VGW25</f>
        <v>0</v>
      </c>
      <c r="VGV48" s="188">
        <f>'[1]Farm Data by County'!VGX25</f>
        <v>0</v>
      </c>
      <c r="VGW48" s="188">
        <f>'[1]Farm Data by County'!VGY25</f>
        <v>0</v>
      </c>
      <c r="VGX48" s="188">
        <f>'[1]Farm Data by County'!VGZ25</f>
        <v>0</v>
      </c>
      <c r="VGY48" s="188">
        <f>'[1]Farm Data by County'!VHA25</f>
        <v>0</v>
      </c>
      <c r="VGZ48" s="188">
        <f>'[1]Farm Data by County'!VHB25</f>
        <v>0</v>
      </c>
      <c r="VHA48" s="188">
        <f>'[1]Farm Data by County'!VHC25</f>
        <v>0</v>
      </c>
      <c r="VHB48" s="188">
        <f>'[1]Farm Data by County'!VHD25</f>
        <v>0</v>
      </c>
      <c r="VHC48" s="188">
        <f>'[1]Farm Data by County'!VHE25</f>
        <v>0</v>
      </c>
      <c r="VHD48" s="188">
        <f>'[1]Farm Data by County'!VHF25</f>
        <v>0</v>
      </c>
      <c r="VHE48" s="188">
        <f>'[1]Farm Data by County'!VHG25</f>
        <v>0</v>
      </c>
      <c r="VHF48" s="188">
        <f>'[1]Farm Data by County'!VHH25</f>
        <v>0</v>
      </c>
      <c r="VHG48" s="188">
        <f>'[1]Farm Data by County'!VHI25</f>
        <v>0</v>
      </c>
      <c r="VHH48" s="188">
        <f>'[1]Farm Data by County'!VHJ25</f>
        <v>0</v>
      </c>
      <c r="VHI48" s="188">
        <f>'[1]Farm Data by County'!VHK25</f>
        <v>0</v>
      </c>
      <c r="VHJ48" s="188">
        <f>'[1]Farm Data by County'!VHL25</f>
        <v>0</v>
      </c>
      <c r="VHK48" s="188">
        <f>'[1]Farm Data by County'!VHM25</f>
        <v>0</v>
      </c>
      <c r="VHL48" s="188">
        <f>'[1]Farm Data by County'!VHN25</f>
        <v>0</v>
      </c>
      <c r="VHM48" s="188">
        <f>'[1]Farm Data by County'!VHO25</f>
        <v>0</v>
      </c>
      <c r="VHN48" s="188">
        <f>'[1]Farm Data by County'!VHP25</f>
        <v>0</v>
      </c>
      <c r="VHO48" s="188">
        <f>'[1]Farm Data by County'!VHQ25</f>
        <v>0</v>
      </c>
      <c r="VHP48" s="188">
        <f>'[1]Farm Data by County'!VHR25</f>
        <v>0</v>
      </c>
      <c r="VHQ48" s="188">
        <f>'[1]Farm Data by County'!VHS25</f>
        <v>0</v>
      </c>
      <c r="VHR48" s="188">
        <f>'[1]Farm Data by County'!VHT25</f>
        <v>0</v>
      </c>
      <c r="VHS48" s="188">
        <f>'[1]Farm Data by County'!VHU25</f>
        <v>0</v>
      </c>
      <c r="VHT48" s="188">
        <f>'[1]Farm Data by County'!VHV25</f>
        <v>0</v>
      </c>
      <c r="VHU48" s="188">
        <f>'[1]Farm Data by County'!VHW25</f>
        <v>0</v>
      </c>
      <c r="VHV48" s="188">
        <f>'[1]Farm Data by County'!VHX25</f>
        <v>0</v>
      </c>
      <c r="VHW48" s="188">
        <f>'[1]Farm Data by County'!VHY25</f>
        <v>0</v>
      </c>
      <c r="VHX48" s="188">
        <f>'[1]Farm Data by County'!VHZ25</f>
        <v>0</v>
      </c>
      <c r="VHY48" s="188">
        <f>'[1]Farm Data by County'!VIA25</f>
        <v>0</v>
      </c>
      <c r="VHZ48" s="188">
        <f>'[1]Farm Data by County'!VIB25</f>
        <v>0</v>
      </c>
      <c r="VIA48" s="188">
        <f>'[1]Farm Data by County'!VIC25</f>
        <v>0</v>
      </c>
      <c r="VIB48" s="188">
        <f>'[1]Farm Data by County'!VID25</f>
        <v>0</v>
      </c>
      <c r="VIC48" s="188">
        <f>'[1]Farm Data by County'!VIE25</f>
        <v>0</v>
      </c>
      <c r="VID48" s="188">
        <f>'[1]Farm Data by County'!VIF25</f>
        <v>0</v>
      </c>
      <c r="VIE48" s="188">
        <f>'[1]Farm Data by County'!VIG25</f>
        <v>0</v>
      </c>
      <c r="VIF48" s="188">
        <f>'[1]Farm Data by County'!VIH25</f>
        <v>0</v>
      </c>
      <c r="VIG48" s="188">
        <f>'[1]Farm Data by County'!VII25</f>
        <v>0</v>
      </c>
      <c r="VIH48" s="188">
        <f>'[1]Farm Data by County'!VIJ25</f>
        <v>0</v>
      </c>
      <c r="VII48" s="188">
        <f>'[1]Farm Data by County'!VIK25</f>
        <v>0</v>
      </c>
      <c r="VIJ48" s="188">
        <f>'[1]Farm Data by County'!VIL25</f>
        <v>0</v>
      </c>
      <c r="VIK48" s="188">
        <f>'[1]Farm Data by County'!VIM25</f>
        <v>0</v>
      </c>
      <c r="VIL48" s="188">
        <f>'[1]Farm Data by County'!VIN25</f>
        <v>0</v>
      </c>
      <c r="VIM48" s="188">
        <f>'[1]Farm Data by County'!VIO25</f>
        <v>0</v>
      </c>
      <c r="VIN48" s="188">
        <f>'[1]Farm Data by County'!VIP25</f>
        <v>0</v>
      </c>
      <c r="VIO48" s="188">
        <f>'[1]Farm Data by County'!VIQ25</f>
        <v>0</v>
      </c>
      <c r="VIP48" s="188">
        <f>'[1]Farm Data by County'!VIR25</f>
        <v>0</v>
      </c>
      <c r="VIQ48" s="188">
        <f>'[1]Farm Data by County'!VIS25</f>
        <v>0</v>
      </c>
      <c r="VIR48" s="188">
        <f>'[1]Farm Data by County'!VIT25</f>
        <v>0</v>
      </c>
      <c r="VIS48" s="188">
        <f>'[1]Farm Data by County'!VIU25</f>
        <v>0</v>
      </c>
      <c r="VIT48" s="188">
        <f>'[1]Farm Data by County'!VIV25</f>
        <v>0</v>
      </c>
      <c r="VIU48" s="188">
        <f>'[1]Farm Data by County'!VIW25</f>
        <v>0</v>
      </c>
      <c r="VIV48" s="188">
        <f>'[1]Farm Data by County'!VIX25</f>
        <v>0</v>
      </c>
      <c r="VIW48" s="188">
        <f>'[1]Farm Data by County'!VIY25</f>
        <v>0</v>
      </c>
      <c r="VIX48" s="188">
        <f>'[1]Farm Data by County'!VIZ25</f>
        <v>0</v>
      </c>
      <c r="VIY48" s="188">
        <f>'[1]Farm Data by County'!VJA25</f>
        <v>0</v>
      </c>
      <c r="VIZ48" s="188">
        <f>'[1]Farm Data by County'!VJB25</f>
        <v>0</v>
      </c>
      <c r="VJA48" s="188">
        <f>'[1]Farm Data by County'!VJC25</f>
        <v>0</v>
      </c>
      <c r="VJB48" s="188">
        <f>'[1]Farm Data by County'!VJD25</f>
        <v>0</v>
      </c>
      <c r="VJC48" s="188">
        <f>'[1]Farm Data by County'!VJE25</f>
        <v>0</v>
      </c>
      <c r="VJD48" s="188">
        <f>'[1]Farm Data by County'!VJF25</f>
        <v>0</v>
      </c>
      <c r="VJE48" s="188">
        <f>'[1]Farm Data by County'!VJG25</f>
        <v>0</v>
      </c>
      <c r="VJF48" s="188">
        <f>'[1]Farm Data by County'!VJH25</f>
        <v>0</v>
      </c>
      <c r="VJG48" s="188">
        <f>'[1]Farm Data by County'!VJI25</f>
        <v>0</v>
      </c>
      <c r="VJH48" s="188">
        <f>'[1]Farm Data by County'!VJJ25</f>
        <v>0</v>
      </c>
      <c r="VJI48" s="188">
        <f>'[1]Farm Data by County'!VJK25</f>
        <v>0</v>
      </c>
      <c r="VJJ48" s="188">
        <f>'[1]Farm Data by County'!VJL25</f>
        <v>0</v>
      </c>
      <c r="VJK48" s="188">
        <f>'[1]Farm Data by County'!VJM25</f>
        <v>0</v>
      </c>
      <c r="VJL48" s="188">
        <f>'[1]Farm Data by County'!VJN25</f>
        <v>0</v>
      </c>
      <c r="VJM48" s="188">
        <f>'[1]Farm Data by County'!VJO25</f>
        <v>0</v>
      </c>
      <c r="VJN48" s="188">
        <f>'[1]Farm Data by County'!VJP25</f>
        <v>0</v>
      </c>
      <c r="VJO48" s="188">
        <f>'[1]Farm Data by County'!VJQ25</f>
        <v>0</v>
      </c>
      <c r="VJP48" s="188">
        <f>'[1]Farm Data by County'!VJR25</f>
        <v>0</v>
      </c>
      <c r="VJQ48" s="188">
        <f>'[1]Farm Data by County'!VJS25</f>
        <v>0</v>
      </c>
      <c r="VJR48" s="188">
        <f>'[1]Farm Data by County'!VJT25</f>
        <v>0</v>
      </c>
      <c r="VJS48" s="188">
        <f>'[1]Farm Data by County'!VJU25</f>
        <v>0</v>
      </c>
      <c r="VJT48" s="188">
        <f>'[1]Farm Data by County'!VJV25</f>
        <v>0</v>
      </c>
      <c r="VJU48" s="188">
        <f>'[1]Farm Data by County'!VJW25</f>
        <v>0</v>
      </c>
      <c r="VJV48" s="188">
        <f>'[1]Farm Data by County'!VJX25</f>
        <v>0</v>
      </c>
      <c r="VJW48" s="188">
        <f>'[1]Farm Data by County'!VJY25</f>
        <v>0</v>
      </c>
      <c r="VJX48" s="188">
        <f>'[1]Farm Data by County'!VJZ25</f>
        <v>0</v>
      </c>
      <c r="VJY48" s="188">
        <f>'[1]Farm Data by County'!VKA25</f>
        <v>0</v>
      </c>
      <c r="VJZ48" s="188">
        <f>'[1]Farm Data by County'!VKB25</f>
        <v>0</v>
      </c>
      <c r="VKA48" s="188">
        <f>'[1]Farm Data by County'!VKC25</f>
        <v>0</v>
      </c>
      <c r="VKB48" s="188">
        <f>'[1]Farm Data by County'!VKD25</f>
        <v>0</v>
      </c>
      <c r="VKC48" s="188">
        <f>'[1]Farm Data by County'!VKE25</f>
        <v>0</v>
      </c>
      <c r="VKD48" s="188">
        <f>'[1]Farm Data by County'!VKF25</f>
        <v>0</v>
      </c>
      <c r="VKE48" s="188">
        <f>'[1]Farm Data by County'!VKG25</f>
        <v>0</v>
      </c>
      <c r="VKF48" s="188">
        <f>'[1]Farm Data by County'!VKH25</f>
        <v>0</v>
      </c>
      <c r="VKG48" s="188">
        <f>'[1]Farm Data by County'!VKI25</f>
        <v>0</v>
      </c>
      <c r="VKH48" s="188">
        <f>'[1]Farm Data by County'!VKJ25</f>
        <v>0</v>
      </c>
      <c r="VKI48" s="188">
        <f>'[1]Farm Data by County'!VKK25</f>
        <v>0</v>
      </c>
      <c r="VKJ48" s="188">
        <f>'[1]Farm Data by County'!VKL25</f>
        <v>0</v>
      </c>
      <c r="VKK48" s="188">
        <f>'[1]Farm Data by County'!VKM25</f>
        <v>0</v>
      </c>
      <c r="VKL48" s="188">
        <f>'[1]Farm Data by County'!VKN25</f>
        <v>0</v>
      </c>
      <c r="VKM48" s="188">
        <f>'[1]Farm Data by County'!VKO25</f>
        <v>0</v>
      </c>
      <c r="VKN48" s="188">
        <f>'[1]Farm Data by County'!VKP25</f>
        <v>0</v>
      </c>
      <c r="VKO48" s="188">
        <f>'[1]Farm Data by County'!VKQ25</f>
        <v>0</v>
      </c>
      <c r="VKP48" s="188">
        <f>'[1]Farm Data by County'!VKR25</f>
        <v>0</v>
      </c>
      <c r="VKQ48" s="188">
        <f>'[1]Farm Data by County'!VKS25</f>
        <v>0</v>
      </c>
      <c r="VKR48" s="188">
        <f>'[1]Farm Data by County'!VKT25</f>
        <v>0</v>
      </c>
      <c r="VKS48" s="188">
        <f>'[1]Farm Data by County'!VKU25</f>
        <v>0</v>
      </c>
      <c r="VKT48" s="188">
        <f>'[1]Farm Data by County'!VKV25</f>
        <v>0</v>
      </c>
      <c r="VKU48" s="188">
        <f>'[1]Farm Data by County'!VKW25</f>
        <v>0</v>
      </c>
      <c r="VKV48" s="188">
        <f>'[1]Farm Data by County'!VKX25</f>
        <v>0</v>
      </c>
      <c r="VKW48" s="188">
        <f>'[1]Farm Data by County'!VKY25</f>
        <v>0</v>
      </c>
      <c r="VKX48" s="188">
        <f>'[1]Farm Data by County'!VKZ25</f>
        <v>0</v>
      </c>
      <c r="VKY48" s="188">
        <f>'[1]Farm Data by County'!VLA25</f>
        <v>0</v>
      </c>
      <c r="VKZ48" s="188">
        <f>'[1]Farm Data by County'!VLB25</f>
        <v>0</v>
      </c>
      <c r="VLA48" s="188">
        <f>'[1]Farm Data by County'!VLC25</f>
        <v>0</v>
      </c>
      <c r="VLB48" s="188">
        <f>'[1]Farm Data by County'!VLD25</f>
        <v>0</v>
      </c>
      <c r="VLC48" s="188">
        <f>'[1]Farm Data by County'!VLE25</f>
        <v>0</v>
      </c>
      <c r="VLD48" s="188">
        <f>'[1]Farm Data by County'!VLF25</f>
        <v>0</v>
      </c>
      <c r="VLE48" s="188">
        <f>'[1]Farm Data by County'!VLG25</f>
        <v>0</v>
      </c>
      <c r="VLF48" s="188">
        <f>'[1]Farm Data by County'!VLH25</f>
        <v>0</v>
      </c>
      <c r="VLG48" s="188">
        <f>'[1]Farm Data by County'!VLI25</f>
        <v>0</v>
      </c>
      <c r="VLH48" s="188">
        <f>'[1]Farm Data by County'!VLJ25</f>
        <v>0</v>
      </c>
      <c r="VLI48" s="188">
        <f>'[1]Farm Data by County'!VLK25</f>
        <v>0</v>
      </c>
      <c r="VLJ48" s="188">
        <f>'[1]Farm Data by County'!VLL25</f>
        <v>0</v>
      </c>
      <c r="VLK48" s="188">
        <f>'[1]Farm Data by County'!VLM25</f>
        <v>0</v>
      </c>
      <c r="VLL48" s="188">
        <f>'[1]Farm Data by County'!VLN25</f>
        <v>0</v>
      </c>
      <c r="VLM48" s="188">
        <f>'[1]Farm Data by County'!VLO25</f>
        <v>0</v>
      </c>
      <c r="VLN48" s="188">
        <f>'[1]Farm Data by County'!VLP25</f>
        <v>0</v>
      </c>
      <c r="VLO48" s="188">
        <f>'[1]Farm Data by County'!VLQ25</f>
        <v>0</v>
      </c>
      <c r="VLP48" s="188">
        <f>'[1]Farm Data by County'!VLR25</f>
        <v>0</v>
      </c>
      <c r="VLQ48" s="188">
        <f>'[1]Farm Data by County'!VLS25</f>
        <v>0</v>
      </c>
      <c r="VLR48" s="188">
        <f>'[1]Farm Data by County'!VLT25</f>
        <v>0</v>
      </c>
      <c r="VLS48" s="188">
        <f>'[1]Farm Data by County'!VLU25</f>
        <v>0</v>
      </c>
      <c r="VLT48" s="188">
        <f>'[1]Farm Data by County'!VLV25</f>
        <v>0</v>
      </c>
      <c r="VLU48" s="188">
        <f>'[1]Farm Data by County'!VLW25</f>
        <v>0</v>
      </c>
      <c r="VLV48" s="188">
        <f>'[1]Farm Data by County'!VLX25</f>
        <v>0</v>
      </c>
      <c r="VLW48" s="188">
        <f>'[1]Farm Data by County'!VLY25</f>
        <v>0</v>
      </c>
      <c r="VLX48" s="188">
        <f>'[1]Farm Data by County'!VLZ25</f>
        <v>0</v>
      </c>
      <c r="VLY48" s="188">
        <f>'[1]Farm Data by County'!VMA25</f>
        <v>0</v>
      </c>
      <c r="VLZ48" s="188">
        <f>'[1]Farm Data by County'!VMB25</f>
        <v>0</v>
      </c>
      <c r="VMA48" s="188">
        <f>'[1]Farm Data by County'!VMC25</f>
        <v>0</v>
      </c>
      <c r="VMB48" s="188">
        <f>'[1]Farm Data by County'!VMD25</f>
        <v>0</v>
      </c>
      <c r="VMC48" s="188">
        <f>'[1]Farm Data by County'!VME25</f>
        <v>0</v>
      </c>
      <c r="VMD48" s="188">
        <f>'[1]Farm Data by County'!VMF25</f>
        <v>0</v>
      </c>
      <c r="VME48" s="188">
        <f>'[1]Farm Data by County'!VMG25</f>
        <v>0</v>
      </c>
      <c r="VMF48" s="188">
        <f>'[1]Farm Data by County'!VMH25</f>
        <v>0</v>
      </c>
      <c r="VMG48" s="188">
        <f>'[1]Farm Data by County'!VMI25</f>
        <v>0</v>
      </c>
      <c r="VMH48" s="188">
        <f>'[1]Farm Data by County'!VMJ25</f>
        <v>0</v>
      </c>
      <c r="VMI48" s="188">
        <f>'[1]Farm Data by County'!VMK25</f>
        <v>0</v>
      </c>
      <c r="VMJ48" s="188">
        <f>'[1]Farm Data by County'!VML25</f>
        <v>0</v>
      </c>
      <c r="VMK48" s="188">
        <f>'[1]Farm Data by County'!VMM25</f>
        <v>0</v>
      </c>
      <c r="VML48" s="188">
        <f>'[1]Farm Data by County'!VMN25</f>
        <v>0</v>
      </c>
      <c r="VMM48" s="188">
        <f>'[1]Farm Data by County'!VMO25</f>
        <v>0</v>
      </c>
      <c r="VMN48" s="188">
        <f>'[1]Farm Data by County'!VMP25</f>
        <v>0</v>
      </c>
      <c r="VMO48" s="188">
        <f>'[1]Farm Data by County'!VMQ25</f>
        <v>0</v>
      </c>
      <c r="VMP48" s="188">
        <f>'[1]Farm Data by County'!VMR25</f>
        <v>0</v>
      </c>
      <c r="VMQ48" s="188">
        <f>'[1]Farm Data by County'!VMS25</f>
        <v>0</v>
      </c>
      <c r="VMR48" s="188">
        <f>'[1]Farm Data by County'!VMT25</f>
        <v>0</v>
      </c>
      <c r="VMS48" s="188">
        <f>'[1]Farm Data by County'!VMU25</f>
        <v>0</v>
      </c>
      <c r="VMT48" s="188">
        <f>'[1]Farm Data by County'!VMV25</f>
        <v>0</v>
      </c>
      <c r="VMU48" s="188">
        <f>'[1]Farm Data by County'!VMW25</f>
        <v>0</v>
      </c>
      <c r="VMV48" s="188">
        <f>'[1]Farm Data by County'!VMX25</f>
        <v>0</v>
      </c>
      <c r="VMW48" s="188">
        <f>'[1]Farm Data by County'!VMY25</f>
        <v>0</v>
      </c>
      <c r="VMX48" s="188">
        <f>'[1]Farm Data by County'!VMZ25</f>
        <v>0</v>
      </c>
      <c r="VMY48" s="188">
        <f>'[1]Farm Data by County'!VNA25</f>
        <v>0</v>
      </c>
      <c r="VMZ48" s="188">
        <f>'[1]Farm Data by County'!VNB25</f>
        <v>0</v>
      </c>
      <c r="VNA48" s="188">
        <f>'[1]Farm Data by County'!VNC25</f>
        <v>0</v>
      </c>
      <c r="VNB48" s="188">
        <f>'[1]Farm Data by County'!VND25</f>
        <v>0</v>
      </c>
      <c r="VNC48" s="188">
        <f>'[1]Farm Data by County'!VNE25</f>
        <v>0</v>
      </c>
      <c r="VND48" s="188">
        <f>'[1]Farm Data by County'!VNF25</f>
        <v>0</v>
      </c>
      <c r="VNE48" s="188">
        <f>'[1]Farm Data by County'!VNG25</f>
        <v>0</v>
      </c>
      <c r="VNF48" s="188">
        <f>'[1]Farm Data by County'!VNH25</f>
        <v>0</v>
      </c>
      <c r="VNG48" s="188">
        <f>'[1]Farm Data by County'!VNI25</f>
        <v>0</v>
      </c>
      <c r="VNH48" s="188">
        <f>'[1]Farm Data by County'!VNJ25</f>
        <v>0</v>
      </c>
      <c r="VNI48" s="188">
        <f>'[1]Farm Data by County'!VNK25</f>
        <v>0</v>
      </c>
      <c r="VNJ48" s="188">
        <f>'[1]Farm Data by County'!VNL25</f>
        <v>0</v>
      </c>
      <c r="VNK48" s="188">
        <f>'[1]Farm Data by County'!VNM25</f>
        <v>0</v>
      </c>
      <c r="VNL48" s="188">
        <f>'[1]Farm Data by County'!VNN25</f>
        <v>0</v>
      </c>
      <c r="VNM48" s="188">
        <f>'[1]Farm Data by County'!VNO25</f>
        <v>0</v>
      </c>
      <c r="VNN48" s="188">
        <f>'[1]Farm Data by County'!VNP25</f>
        <v>0</v>
      </c>
      <c r="VNO48" s="188">
        <f>'[1]Farm Data by County'!VNQ25</f>
        <v>0</v>
      </c>
      <c r="VNP48" s="188">
        <f>'[1]Farm Data by County'!VNR25</f>
        <v>0</v>
      </c>
      <c r="VNQ48" s="188">
        <f>'[1]Farm Data by County'!VNS25</f>
        <v>0</v>
      </c>
      <c r="VNR48" s="188">
        <f>'[1]Farm Data by County'!VNT25</f>
        <v>0</v>
      </c>
      <c r="VNS48" s="188">
        <f>'[1]Farm Data by County'!VNU25</f>
        <v>0</v>
      </c>
      <c r="VNT48" s="188">
        <f>'[1]Farm Data by County'!VNV25</f>
        <v>0</v>
      </c>
      <c r="VNU48" s="188">
        <f>'[1]Farm Data by County'!VNW25</f>
        <v>0</v>
      </c>
      <c r="VNV48" s="188">
        <f>'[1]Farm Data by County'!VNX25</f>
        <v>0</v>
      </c>
      <c r="VNW48" s="188">
        <f>'[1]Farm Data by County'!VNY25</f>
        <v>0</v>
      </c>
      <c r="VNX48" s="188">
        <f>'[1]Farm Data by County'!VNZ25</f>
        <v>0</v>
      </c>
      <c r="VNY48" s="188">
        <f>'[1]Farm Data by County'!VOA25</f>
        <v>0</v>
      </c>
      <c r="VNZ48" s="188">
        <f>'[1]Farm Data by County'!VOB25</f>
        <v>0</v>
      </c>
      <c r="VOA48" s="188">
        <f>'[1]Farm Data by County'!VOC25</f>
        <v>0</v>
      </c>
      <c r="VOB48" s="188">
        <f>'[1]Farm Data by County'!VOD25</f>
        <v>0</v>
      </c>
      <c r="VOC48" s="188">
        <f>'[1]Farm Data by County'!VOE25</f>
        <v>0</v>
      </c>
      <c r="VOD48" s="188">
        <f>'[1]Farm Data by County'!VOF25</f>
        <v>0</v>
      </c>
      <c r="VOE48" s="188">
        <f>'[1]Farm Data by County'!VOG25</f>
        <v>0</v>
      </c>
      <c r="VOF48" s="188">
        <f>'[1]Farm Data by County'!VOH25</f>
        <v>0</v>
      </c>
      <c r="VOG48" s="188">
        <f>'[1]Farm Data by County'!VOI25</f>
        <v>0</v>
      </c>
      <c r="VOH48" s="188">
        <f>'[1]Farm Data by County'!VOJ25</f>
        <v>0</v>
      </c>
      <c r="VOI48" s="188">
        <f>'[1]Farm Data by County'!VOK25</f>
        <v>0</v>
      </c>
      <c r="VOJ48" s="188">
        <f>'[1]Farm Data by County'!VOL25</f>
        <v>0</v>
      </c>
      <c r="VOK48" s="188">
        <f>'[1]Farm Data by County'!VOM25</f>
        <v>0</v>
      </c>
      <c r="VOL48" s="188">
        <f>'[1]Farm Data by County'!VON25</f>
        <v>0</v>
      </c>
      <c r="VOM48" s="188">
        <f>'[1]Farm Data by County'!VOO25</f>
        <v>0</v>
      </c>
      <c r="VON48" s="188">
        <f>'[1]Farm Data by County'!VOP25</f>
        <v>0</v>
      </c>
      <c r="VOO48" s="188">
        <f>'[1]Farm Data by County'!VOQ25</f>
        <v>0</v>
      </c>
      <c r="VOP48" s="188">
        <f>'[1]Farm Data by County'!VOR25</f>
        <v>0</v>
      </c>
      <c r="VOQ48" s="188">
        <f>'[1]Farm Data by County'!VOS25</f>
        <v>0</v>
      </c>
      <c r="VOR48" s="188">
        <f>'[1]Farm Data by County'!VOT25</f>
        <v>0</v>
      </c>
      <c r="VOS48" s="188">
        <f>'[1]Farm Data by County'!VOU25</f>
        <v>0</v>
      </c>
      <c r="VOT48" s="188">
        <f>'[1]Farm Data by County'!VOV25</f>
        <v>0</v>
      </c>
      <c r="VOU48" s="188">
        <f>'[1]Farm Data by County'!VOW25</f>
        <v>0</v>
      </c>
      <c r="VOV48" s="188">
        <f>'[1]Farm Data by County'!VOX25</f>
        <v>0</v>
      </c>
      <c r="VOW48" s="188">
        <f>'[1]Farm Data by County'!VOY25</f>
        <v>0</v>
      </c>
      <c r="VOX48" s="188">
        <f>'[1]Farm Data by County'!VOZ25</f>
        <v>0</v>
      </c>
      <c r="VOY48" s="188">
        <f>'[1]Farm Data by County'!VPA25</f>
        <v>0</v>
      </c>
      <c r="VOZ48" s="188">
        <f>'[1]Farm Data by County'!VPB25</f>
        <v>0</v>
      </c>
      <c r="VPA48" s="188">
        <f>'[1]Farm Data by County'!VPC25</f>
        <v>0</v>
      </c>
      <c r="VPB48" s="188">
        <f>'[1]Farm Data by County'!VPD25</f>
        <v>0</v>
      </c>
      <c r="VPC48" s="188">
        <f>'[1]Farm Data by County'!VPE25</f>
        <v>0</v>
      </c>
      <c r="VPD48" s="188">
        <f>'[1]Farm Data by County'!VPF25</f>
        <v>0</v>
      </c>
      <c r="VPE48" s="188">
        <f>'[1]Farm Data by County'!VPG25</f>
        <v>0</v>
      </c>
      <c r="VPF48" s="188">
        <f>'[1]Farm Data by County'!VPH25</f>
        <v>0</v>
      </c>
      <c r="VPG48" s="188">
        <f>'[1]Farm Data by County'!VPI25</f>
        <v>0</v>
      </c>
      <c r="VPH48" s="188">
        <f>'[1]Farm Data by County'!VPJ25</f>
        <v>0</v>
      </c>
      <c r="VPI48" s="188">
        <f>'[1]Farm Data by County'!VPK25</f>
        <v>0</v>
      </c>
      <c r="VPJ48" s="188">
        <f>'[1]Farm Data by County'!VPL25</f>
        <v>0</v>
      </c>
      <c r="VPK48" s="188">
        <f>'[1]Farm Data by County'!VPM25</f>
        <v>0</v>
      </c>
      <c r="VPL48" s="188">
        <f>'[1]Farm Data by County'!VPN25</f>
        <v>0</v>
      </c>
      <c r="VPM48" s="188">
        <f>'[1]Farm Data by County'!VPO25</f>
        <v>0</v>
      </c>
      <c r="VPN48" s="188">
        <f>'[1]Farm Data by County'!VPP25</f>
        <v>0</v>
      </c>
      <c r="VPO48" s="188">
        <f>'[1]Farm Data by County'!VPQ25</f>
        <v>0</v>
      </c>
      <c r="VPP48" s="188">
        <f>'[1]Farm Data by County'!VPR25</f>
        <v>0</v>
      </c>
      <c r="VPQ48" s="188">
        <f>'[1]Farm Data by County'!VPS25</f>
        <v>0</v>
      </c>
      <c r="VPR48" s="188">
        <f>'[1]Farm Data by County'!VPT25</f>
        <v>0</v>
      </c>
      <c r="VPS48" s="188">
        <f>'[1]Farm Data by County'!VPU25</f>
        <v>0</v>
      </c>
      <c r="VPT48" s="188">
        <f>'[1]Farm Data by County'!VPV25</f>
        <v>0</v>
      </c>
      <c r="VPU48" s="188">
        <f>'[1]Farm Data by County'!VPW25</f>
        <v>0</v>
      </c>
      <c r="VPV48" s="188">
        <f>'[1]Farm Data by County'!VPX25</f>
        <v>0</v>
      </c>
      <c r="VPW48" s="188">
        <f>'[1]Farm Data by County'!VPY25</f>
        <v>0</v>
      </c>
      <c r="VPX48" s="188">
        <f>'[1]Farm Data by County'!VPZ25</f>
        <v>0</v>
      </c>
      <c r="VPY48" s="188">
        <f>'[1]Farm Data by County'!VQA25</f>
        <v>0</v>
      </c>
      <c r="VPZ48" s="188">
        <f>'[1]Farm Data by County'!VQB25</f>
        <v>0</v>
      </c>
      <c r="VQA48" s="188">
        <f>'[1]Farm Data by County'!VQC25</f>
        <v>0</v>
      </c>
      <c r="VQB48" s="188">
        <f>'[1]Farm Data by County'!VQD25</f>
        <v>0</v>
      </c>
      <c r="VQC48" s="188">
        <f>'[1]Farm Data by County'!VQE25</f>
        <v>0</v>
      </c>
      <c r="VQD48" s="188">
        <f>'[1]Farm Data by County'!VQF25</f>
        <v>0</v>
      </c>
      <c r="VQE48" s="188">
        <f>'[1]Farm Data by County'!VQG25</f>
        <v>0</v>
      </c>
      <c r="VQF48" s="188">
        <f>'[1]Farm Data by County'!VQH25</f>
        <v>0</v>
      </c>
      <c r="VQG48" s="188">
        <f>'[1]Farm Data by County'!VQI25</f>
        <v>0</v>
      </c>
      <c r="VQH48" s="188">
        <f>'[1]Farm Data by County'!VQJ25</f>
        <v>0</v>
      </c>
      <c r="VQI48" s="188">
        <f>'[1]Farm Data by County'!VQK25</f>
        <v>0</v>
      </c>
      <c r="VQJ48" s="188">
        <f>'[1]Farm Data by County'!VQL25</f>
        <v>0</v>
      </c>
      <c r="VQK48" s="188">
        <f>'[1]Farm Data by County'!VQM25</f>
        <v>0</v>
      </c>
      <c r="VQL48" s="188">
        <f>'[1]Farm Data by County'!VQN25</f>
        <v>0</v>
      </c>
      <c r="VQM48" s="188">
        <f>'[1]Farm Data by County'!VQO25</f>
        <v>0</v>
      </c>
      <c r="VQN48" s="188">
        <f>'[1]Farm Data by County'!VQP25</f>
        <v>0</v>
      </c>
      <c r="VQO48" s="188">
        <f>'[1]Farm Data by County'!VQQ25</f>
        <v>0</v>
      </c>
      <c r="VQP48" s="188">
        <f>'[1]Farm Data by County'!VQR25</f>
        <v>0</v>
      </c>
      <c r="VQQ48" s="188">
        <f>'[1]Farm Data by County'!VQS25</f>
        <v>0</v>
      </c>
      <c r="VQR48" s="188">
        <f>'[1]Farm Data by County'!VQT25</f>
        <v>0</v>
      </c>
      <c r="VQS48" s="188">
        <f>'[1]Farm Data by County'!VQU25</f>
        <v>0</v>
      </c>
      <c r="VQT48" s="188">
        <f>'[1]Farm Data by County'!VQV25</f>
        <v>0</v>
      </c>
      <c r="VQU48" s="188">
        <f>'[1]Farm Data by County'!VQW25</f>
        <v>0</v>
      </c>
      <c r="VQV48" s="188">
        <f>'[1]Farm Data by County'!VQX25</f>
        <v>0</v>
      </c>
      <c r="VQW48" s="188">
        <f>'[1]Farm Data by County'!VQY25</f>
        <v>0</v>
      </c>
      <c r="VQX48" s="188">
        <f>'[1]Farm Data by County'!VQZ25</f>
        <v>0</v>
      </c>
      <c r="VQY48" s="188">
        <f>'[1]Farm Data by County'!VRA25</f>
        <v>0</v>
      </c>
      <c r="VQZ48" s="188">
        <f>'[1]Farm Data by County'!VRB25</f>
        <v>0</v>
      </c>
      <c r="VRA48" s="188">
        <f>'[1]Farm Data by County'!VRC25</f>
        <v>0</v>
      </c>
      <c r="VRB48" s="188">
        <f>'[1]Farm Data by County'!VRD25</f>
        <v>0</v>
      </c>
      <c r="VRC48" s="188">
        <f>'[1]Farm Data by County'!VRE25</f>
        <v>0</v>
      </c>
      <c r="VRD48" s="188">
        <f>'[1]Farm Data by County'!VRF25</f>
        <v>0</v>
      </c>
      <c r="VRE48" s="188">
        <f>'[1]Farm Data by County'!VRG25</f>
        <v>0</v>
      </c>
      <c r="VRF48" s="188">
        <f>'[1]Farm Data by County'!VRH25</f>
        <v>0</v>
      </c>
      <c r="VRG48" s="188">
        <f>'[1]Farm Data by County'!VRI25</f>
        <v>0</v>
      </c>
      <c r="VRH48" s="188">
        <f>'[1]Farm Data by County'!VRJ25</f>
        <v>0</v>
      </c>
      <c r="VRI48" s="188">
        <f>'[1]Farm Data by County'!VRK25</f>
        <v>0</v>
      </c>
      <c r="VRJ48" s="188">
        <f>'[1]Farm Data by County'!VRL25</f>
        <v>0</v>
      </c>
      <c r="VRK48" s="188">
        <f>'[1]Farm Data by County'!VRM25</f>
        <v>0</v>
      </c>
      <c r="VRL48" s="188">
        <f>'[1]Farm Data by County'!VRN25</f>
        <v>0</v>
      </c>
      <c r="VRM48" s="188">
        <f>'[1]Farm Data by County'!VRO25</f>
        <v>0</v>
      </c>
      <c r="VRN48" s="188">
        <f>'[1]Farm Data by County'!VRP25</f>
        <v>0</v>
      </c>
      <c r="VRO48" s="188">
        <f>'[1]Farm Data by County'!VRQ25</f>
        <v>0</v>
      </c>
      <c r="VRP48" s="188">
        <f>'[1]Farm Data by County'!VRR25</f>
        <v>0</v>
      </c>
      <c r="VRQ48" s="188">
        <f>'[1]Farm Data by County'!VRS25</f>
        <v>0</v>
      </c>
      <c r="VRR48" s="188">
        <f>'[1]Farm Data by County'!VRT25</f>
        <v>0</v>
      </c>
      <c r="VRS48" s="188">
        <f>'[1]Farm Data by County'!VRU25</f>
        <v>0</v>
      </c>
      <c r="VRT48" s="188">
        <f>'[1]Farm Data by County'!VRV25</f>
        <v>0</v>
      </c>
      <c r="VRU48" s="188">
        <f>'[1]Farm Data by County'!VRW25</f>
        <v>0</v>
      </c>
      <c r="VRV48" s="188">
        <f>'[1]Farm Data by County'!VRX25</f>
        <v>0</v>
      </c>
      <c r="VRW48" s="188">
        <f>'[1]Farm Data by County'!VRY25</f>
        <v>0</v>
      </c>
      <c r="VRX48" s="188">
        <f>'[1]Farm Data by County'!VRZ25</f>
        <v>0</v>
      </c>
      <c r="VRY48" s="188">
        <f>'[1]Farm Data by County'!VSA25</f>
        <v>0</v>
      </c>
      <c r="VRZ48" s="188">
        <f>'[1]Farm Data by County'!VSB25</f>
        <v>0</v>
      </c>
      <c r="VSA48" s="188">
        <f>'[1]Farm Data by County'!VSC25</f>
        <v>0</v>
      </c>
      <c r="VSB48" s="188">
        <f>'[1]Farm Data by County'!VSD25</f>
        <v>0</v>
      </c>
      <c r="VSC48" s="188">
        <f>'[1]Farm Data by County'!VSE25</f>
        <v>0</v>
      </c>
      <c r="VSD48" s="188">
        <f>'[1]Farm Data by County'!VSF25</f>
        <v>0</v>
      </c>
      <c r="VSE48" s="188">
        <f>'[1]Farm Data by County'!VSG25</f>
        <v>0</v>
      </c>
      <c r="VSF48" s="188">
        <f>'[1]Farm Data by County'!VSH25</f>
        <v>0</v>
      </c>
      <c r="VSG48" s="188">
        <f>'[1]Farm Data by County'!VSI25</f>
        <v>0</v>
      </c>
      <c r="VSH48" s="188">
        <f>'[1]Farm Data by County'!VSJ25</f>
        <v>0</v>
      </c>
      <c r="VSI48" s="188">
        <f>'[1]Farm Data by County'!VSK25</f>
        <v>0</v>
      </c>
      <c r="VSJ48" s="188">
        <f>'[1]Farm Data by County'!VSL25</f>
        <v>0</v>
      </c>
      <c r="VSK48" s="188">
        <f>'[1]Farm Data by County'!VSM25</f>
        <v>0</v>
      </c>
      <c r="VSL48" s="188">
        <f>'[1]Farm Data by County'!VSN25</f>
        <v>0</v>
      </c>
      <c r="VSM48" s="188">
        <f>'[1]Farm Data by County'!VSO25</f>
        <v>0</v>
      </c>
      <c r="VSN48" s="188">
        <f>'[1]Farm Data by County'!VSP25</f>
        <v>0</v>
      </c>
      <c r="VSO48" s="188">
        <f>'[1]Farm Data by County'!VSQ25</f>
        <v>0</v>
      </c>
      <c r="VSP48" s="188">
        <f>'[1]Farm Data by County'!VSR25</f>
        <v>0</v>
      </c>
      <c r="VSQ48" s="188">
        <f>'[1]Farm Data by County'!VSS25</f>
        <v>0</v>
      </c>
      <c r="VSR48" s="188">
        <f>'[1]Farm Data by County'!VST25</f>
        <v>0</v>
      </c>
      <c r="VSS48" s="188">
        <f>'[1]Farm Data by County'!VSU25</f>
        <v>0</v>
      </c>
      <c r="VST48" s="188">
        <f>'[1]Farm Data by County'!VSV25</f>
        <v>0</v>
      </c>
      <c r="VSU48" s="188">
        <f>'[1]Farm Data by County'!VSW25</f>
        <v>0</v>
      </c>
      <c r="VSV48" s="188">
        <f>'[1]Farm Data by County'!VSX25</f>
        <v>0</v>
      </c>
      <c r="VSW48" s="188">
        <f>'[1]Farm Data by County'!VSY25</f>
        <v>0</v>
      </c>
      <c r="VSX48" s="188">
        <f>'[1]Farm Data by County'!VSZ25</f>
        <v>0</v>
      </c>
      <c r="VSY48" s="188">
        <f>'[1]Farm Data by County'!VTA25</f>
        <v>0</v>
      </c>
      <c r="VSZ48" s="188">
        <f>'[1]Farm Data by County'!VTB25</f>
        <v>0</v>
      </c>
      <c r="VTA48" s="188">
        <f>'[1]Farm Data by County'!VTC25</f>
        <v>0</v>
      </c>
      <c r="VTB48" s="188">
        <f>'[1]Farm Data by County'!VTD25</f>
        <v>0</v>
      </c>
      <c r="VTC48" s="188">
        <f>'[1]Farm Data by County'!VTE25</f>
        <v>0</v>
      </c>
      <c r="VTD48" s="188">
        <f>'[1]Farm Data by County'!VTF25</f>
        <v>0</v>
      </c>
      <c r="VTE48" s="188">
        <f>'[1]Farm Data by County'!VTG25</f>
        <v>0</v>
      </c>
      <c r="VTF48" s="188">
        <f>'[1]Farm Data by County'!VTH25</f>
        <v>0</v>
      </c>
      <c r="VTG48" s="188">
        <f>'[1]Farm Data by County'!VTI25</f>
        <v>0</v>
      </c>
      <c r="VTH48" s="188">
        <f>'[1]Farm Data by County'!VTJ25</f>
        <v>0</v>
      </c>
      <c r="VTI48" s="188">
        <f>'[1]Farm Data by County'!VTK25</f>
        <v>0</v>
      </c>
      <c r="VTJ48" s="188">
        <f>'[1]Farm Data by County'!VTL25</f>
        <v>0</v>
      </c>
      <c r="VTK48" s="188">
        <f>'[1]Farm Data by County'!VTM25</f>
        <v>0</v>
      </c>
      <c r="VTL48" s="188">
        <f>'[1]Farm Data by County'!VTN25</f>
        <v>0</v>
      </c>
      <c r="VTM48" s="188">
        <f>'[1]Farm Data by County'!VTO25</f>
        <v>0</v>
      </c>
      <c r="VTN48" s="188">
        <f>'[1]Farm Data by County'!VTP25</f>
        <v>0</v>
      </c>
      <c r="VTO48" s="188">
        <f>'[1]Farm Data by County'!VTQ25</f>
        <v>0</v>
      </c>
      <c r="VTP48" s="188">
        <f>'[1]Farm Data by County'!VTR25</f>
        <v>0</v>
      </c>
      <c r="VTQ48" s="188">
        <f>'[1]Farm Data by County'!VTS25</f>
        <v>0</v>
      </c>
      <c r="VTR48" s="188">
        <f>'[1]Farm Data by County'!VTT25</f>
        <v>0</v>
      </c>
      <c r="VTS48" s="188">
        <f>'[1]Farm Data by County'!VTU25</f>
        <v>0</v>
      </c>
      <c r="VTT48" s="188">
        <f>'[1]Farm Data by County'!VTV25</f>
        <v>0</v>
      </c>
      <c r="VTU48" s="188">
        <f>'[1]Farm Data by County'!VTW25</f>
        <v>0</v>
      </c>
      <c r="VTV48" s="188">
        <f>'[1]Farm Data by County'!VTX25</f>
        <v>0</v>
      </c>
      <c r="VTW48" s="188">
        <f>'[1]Farm Data by County'!VTY25</f>
        <v>0</v>
      </c>
      <c r="VTX48" s="188">
        <f>'[1]Farm Data by County'!VTZ25</f>
        <v>0</v>
      </c>
      <c r="VTY48" s="188">
        <f>'[1]Farm Data by County'!VUA25</f>
        <v>0</v>
      </c>
      <c r="VTZ48" s="188">
        <f>'[1]Farm Data by County'!VUB25</f>
        <v>0</v>
      </c>
      <c r="VUA48" s="188">
        <f>'[1]Farm Data by County'!VUC25</f>
        <v>0</v>
      </c>
      <c r="VUB48" s="188">
        <f>'[1]Farm Data by County'!VUD25</f>
        <v>0</v>
      </c>
      <c r="VUC48" s="188">
        <f>'[1]Farm Data by County'!VUE25</f>
        <v>0</v>
      </c>
      <c r="VUD48" s="188">
        <f>'[1]Farm Data by County'!VUF25</f>
        <v>0</v>
      </c>
      <c r="VUE48" s="188">
        <f>'[1]Farm Data by County'!VUG25</f>
        <v>0</v>
      </c>
      <c r="VUF48" s="188">
        <f>'[1]Farm Data by County'!VUH25</f>
        <v>0</v>
      </c>
      <c r="VUG48" s="188">
        <f>'[1]Farm Data by County'!VUI25</f>
        <v>0</v>
      </c>
      <c r="VUH48" s="188">
        <f>'[1]Farm Data by County'!VUJ25</f>
        <v>0</v>
      </c>
      <c r="VUI48" s="188">
        <f>'[1]Farm Data by County'!VUK25</f>
        <v>0</v>
      </c>
      <c r="VUJ48" s="188">
        <f>'[1]Farm Data by County'!VUL25</f>
        <v>0</v>
      </c>
      <c r="VUK48" s="188">
        <f>'[1]Farm Data by County'!VUM25</f>
        <v>0</v>
      </c>
      <c r="VUL48" s="188">
        <f>'[1]Farm Data by County'!VUN25</f>
        <v>0</v>
      </c>
      <c r="VUM48" s="188">
        <f>'[1]Farm Data by County'!VUO25</f>
        <v>0</v>
      </c>
      <c r="VUN48" s="188">
        <f>'[1]Farm Data by County'!VUP25</f>
        <v>0</v>
      </c>
      <c r="VUO48" s="188">
        <f>'[1]Farm Data by County'!VUQ25</f>
        <v>0</v>
      </c>
      <c r="VUP48" s="188">
        <f>'[1]Farm Data by County'!VUR25</f>
        <v>0</v>
      </c>
      <c r="VUQ48" s="188">
        <f>'[1]Farm Data by County'!VUS25</f>
        <v>0</v>
      </c>
      <c r="VUR48" s="188">
        <f>'[1]Farm Data by County'!VUT25</f>
        <v>0</v>
      </c>
      <c r="VUS48" s="188">
        <f>'[1]Farm Data by County'!VUU25</f>
        <v>0</v>
      </c>
      <c r="VUT48" s="188">
        <f>'[1]Farm Data by County'!VUV25</f>
        <v>0</v>
      </c>
      <c r="VUU48" s="188">
        <f>'[1]Farm Data by County'!VUW25</f>
        <v>0</v>
      </c>
      <c r="VUV48" s="188">
        <f>'[1]Farm Data by County'!VUX25</f>
        <v>0</v>
      </c>
      <c r="VUW48" s="188">
        <f>'[1]Farm Data by County'!VUY25</f>
        <v>0</v>
      </c>
      <c r="VUX48" s="188">
        <f>'[1]Farm Data by County'!VUZ25</f>
        <v>0</v>
      </c>
      <c r="VUY48" s="188">
        <f>'[1]Farm Data by County'!VVA25</f>
        <v>0</v>
      </c>
      <c r="VUZ48" s="188">
        <f>'[1]Farm Data by County'!VVB25</f>
        <v>0</v>
      </c>
      <c r="VVA48" s="188">
        <f>'[1]Farm Data by County'!VVC25</f>
        <v>0</v>
      </c>
      <c r="VVB48" s="188">
        <f>'[1]Farm Data by County'!VVD25</f>
        <v>0</v>
      </c>
      <c r="VVC48" s="188">
        <f>'[1]Farm Data by County'!VVE25</f>
        <v>0</v>
      </c>
      <c r="VVD48" s="188">
        <f>'[1]Farm Data by County'!VVF25</f>
        <v>0</v>
      </c>
      <c r="VVE48" s="188">
        <f>'[1]Farm Data by County'!VVG25</f>
        <v>0</v>
      </c>
      <c r="VVF48" s="188">
        <f>'[1]Farm Data by County'!VVH25</f>
        <v>0</v>
      </c>
      <c r="VVG48" s="188">
        <f>'[1]Farm Data by County'!VVI25</f>
        <v>0</v>
      </c>
      <c r="VVH48" s="188">
        <f>'[1]Farm Data by County'!VVJ25</f>
        <v>0</v>
      </c>
      <c r="VVI48" s="188">
        <f>'[1]Farm Data by County'!VVK25</f>
        <v>0</v>
      </c>
      <c r="VVJ48" s="188">
        <f>'[1]Farm Data by County'!VVL25</f>
        <v>0</v>
      </c>
      <c r="VVK48" s="188">
        <f>'[1]Farm Data by County'!VVM25</f>
        <v>0</v>
      </c>
      <c r="VVL48" s="188">
        <f>'[1]Farm Data by County'!VVN25</f>
        <v>0</v>
      </c>
      <c r="VVM48" s="188">
        <f>'[1]Farm Data by County'!VVO25</f>
        <v>0</v>
      </c>
      <c r="VVN48" s="188">
        <f>'[1]Farm Data by County'!VVP25</f>
        <v>0</v>
      </c>
      <c r="VVO48" s="188">
        <f>'[1]Farm Data by County'!VVQ25</f>
        <v>0</v>
      </c>
      <c r="VVP48" s="188">
        <f>'[1]Farm Data by County'!VVR25</f>
        <v>0</v>
      </c>
      <c r="VVQ48" s="188">
        <f>'[1]Farm Data by County'!VVS25</f>
        <v>0</v>
      </c>
      <c r="VVR48" s="188">
        <f>'[1]Farm Data by County'!VVT25</f>
        <v>0</v>
      </c>
      <c r="VVS48" s="188">
        <f>'[1]Farm Data by County'!VVU25</f>
        <v>0</v>
      </c>
      <c r="VVT48" s="188">
        <f>'[1]Farm Data by County'!VVV25</f>
        <v>0</v>
      </c>
      <c r="VVU48" s="188">
        <f>'[1]Farm Data by County'!VVW25</f>
        <v>0</v>
      </c>
      <c r="VVV48" s="188">
        <f>'[1]Farm Data by County'!VVX25</f>
        <v>0</v>
      </c>
      <c r="VVW48" s="188">
        <f>'[1]Farm Data by County'!VVY25</f>
        <v>0</v>
      </c>
      <c r="VVX48" s="188">
        <f>'[1]Farm Data by County'!VVZ25</f>
        <v>0</v>
      </c>
      <c r="VVY48" s="188">
        <f>'[1]Farm Data by County'!VWA25</f>
        <v>0</v>
      </c>
      <c r="VVZ48" s="188">
        <f>'[1]Farm Data by County'!VWB25</f>
        <v>0</v>
      </c>
      <c r="VWA48" s="188">
        <f>'[1]Farm Data by County'!VWC25</f>
        <v>0</v>
      </c>
      <c r="VWB48" s="188">
        <f>'[1]Farm Data by County'!VWD25</f>
        <v>0</v>
      </c>
      <c r="VWC48" s="188">
        <f>'[1]Farm Data by County'!VWE25</f>
        <v>0</v>
      </c>
      <c r="VWD48" s="188">
        <f>'[1]Farm Data by County'!VWF25</f>
        <v>0</v>
      </c>
      <c r="VWE48" s="188">
        <f>'[1]Farm Data by County'!VWG25</f>
        <v>0</v>
      </c>
      <c r="VWF48" s="188">
        <f>'[1]Farm Data by County'!VWH25</f>
        <v>0</v>
      </c>
      <c r="VWG48" s="188">
        <f>'[1]Farm Data by County'!VWI25</f>
        <v>0</v>
      </c>
      <c r="VWH48" s="188">
        <f>'[1]Farm Data by County'!VWJ25</f>
        <v>0</v>
      </c>
      <c r="VWI48" s="188">
        <f>'[1]Farm Data by County'!VWK25</f>
        <v>0</v>
      </c>
      <c r="VWJ48" s="188">
        <f>'[1]Farm Data by County'!VWL25</f>
        <v>0</v>
      </c>
      <c r="VWK48" s="188">
        <f>'[1]Farm Data by County'!VWM25</f>
        <v>0</v>
      </c>
      <c r="VWL48" s="188">
        <f>'[1]Farm Data by County'!VWN25</f>
        <v>0</v>
      </c>
      <c r="VWM48" s="188">
        <f>'[1]Farm Data by County'!VWO25</f>
        <v>0</v>
      </c>
      <c r="VWN48" s="188">
        <f>'[1]Farm Data by County'!VWP25</f>
        <v>0</v>
      </c>
      <c r="VWO48" s="188">
        <f>'[1]Farm Data by County'!VWQ25</f>
        <v>0</v>
      </c>
      <c r="VWP48" s="188">
        <f>'[1]Farm Data by County'!VWR25</f>
        <v>0</v>
      </c>
      <c r="VWQ48" s="188">
        <f>'[1]Farm Data by County'!VWS25</f>
        <v>0</v>
      </c>
      <c r="VWR48" s="188">
        <f>'[1]Farm Data by County'!VWT25</f>
        <v>0</v>
      </c>
      <c r="VWS48" s="188">
        <f>'[1]Farm Data by County'!VWU25</f>
        <v>0</v>
      </c>
      <c r="VWT48" s="188">
        <f>'[1]Farm Data by County'!VWV25</f>
        <v>0</v>
      </c>
      <c r="VWU48" s="188">
        <f>'[1]Farm Data by County'!VWW25</f>
        <v>0</v>
      </c>
      <c r="VWV48" s="188">
        <f>'[1]Farm Data by County'!VWX25</f>
        <v>0</v>
      </c>
      <c r="VWW48" s="188">
        <f>'[1]Farm Data by County'!VWY25</f>
        <v>0</v>
      </c>
      <c r="VWX48" s="188">
        <f>'[1]Farm Data by County'!VWZ25</f>
        <v>0</v>
      </c>
      <c r="VWY48" s="188">
        <f>'[1]Farm Data by County'!VXA25</f>
        <v>0</v>
      </c>
      <c r="VWZ48" s="188">
        <f>'[1]Farm Data by County'!VXB25</f>
        <v>0</v>
      </c>
      <c r="VXA48" s="188">
        <f>'[1]Farm Data by County'!VXC25</f>
        <v>0</v>
      </c>
      <c r="VXB48" s="188">
        <f>'[1]Farm Data by County'!VXD25</f>
        <v>0</v>
      </c>
      <c r="VXC48" s="188">
        <f>'[1]Farm Data by County'!VXE25</f>
        <v>0</v>
      </c>
      <c r="VXD48" s="188">
        <f>'[1]Farm Data by County'!VXF25</f>
        <v>0</v>
      </c>
      <c r="VXE48" s="188">
        <f>'[1]Farm Data by County'!VXG25</f>
        <v>0</v>
      </c>
      <c r="VXF48" s="188">
        <f>'[1]Farm Data by County'!VXH25</f>
        <v>0</v>
      </c>
      <c r="VXG48" s="188">
        <f>'[1]Farm Data by County'!VXI25</f>
        <v>0</v>
      </c>
      <c r="VXH48" s="188">
        <f>'[1]Farm Data by County'!VXJ25</f>
        <v>0</v>
      </c>
      <c r="VXI48" s="188">
        <f>'[1]Farm Data by County'!VXK25</f>
        <v>0</v>
      </c>
      <c r="VXJ48" s="188">
        <f>'[1]Farm Data by County'!VXL25</f>
        <v>0</v>
      </c>
      <c r="VXK48" s="188">
        <f>'[1]Farm Data by County'!VXM25</f>
        <v>0</v>
      </c>
      <c r="VXL48" s="188">
        <f>'[1]Farm Data by County'!VXN25</f>
        <v>0</v>
      </c>
      <c r="VXM48" s="188">
        <f>'[1]Farm Data by County'!VXO25</f>
        <v>0</v>
      </c>
      <c r="VXN48" s="188">
        <f>'[1]Farm Data by County'!VXP25</f>
        <v>0</v>
      </c>
      <c r="VXO48" s="188">
        <f>'[1]Farm Data by County'!VXQ25</f>
        <v>0</v>
      </c>
      <c r="VXP48" s="188">
        <f>'[1]Farm Data by County'!VXR25</f>
        <v>0</v>
      </c>
      <c r="VXQ48" s="188">
        <f>'[1]Farm Data by County'!VXS25</f>
        <v>0</v>
      </c>
      <c r="VXR48" s="188">
        <f>'[1]Farm Data by County'!VXT25</f>
        <v>0</v>
      </c>
      <c r="VXS48" s="188">
        <f>'[1]Farm Data by County'!VXU25</f>
        <v>0</v>
      </c>
      <c r="VXT48" s="188">
        <f>'[1]Farm Data by County'!VXV25</f>
        <v>0</v>
      </c>
      <c r="VXU48" s="188">
        <f>'[1]Farm Data by County'!VXW25</f>
        <v>0</v>
      </c>
      <c r="VXV48" s="188">
        <f>'[1]Farm Data by County'!VXX25</f>
        <v>0</v>
      </c>
      <c r="VXW48" s="188">
        <f>'[1]Farm Data by County'!VXY25</f>
        <v>0</v>
      </c>
      <c r="VXX48" s="188">
        <f>'[1]Farm Data by County'!VXZ25</f>
        <v>0</v>
      </c>
      <c r="VXY48" s="188">
        <f>'[1]Farm Data by County'!VYA25</f>
        <v>0</v>
      </c>
      <c r="VXZ48" s="188">
        <f>'[1]Farm Data by County'!VYB25</f>
        <v>0</v>
      </c>
      <c r="VYA48" s="188">
        <f>'[1]Farm Data by County'!VYC25</f>
        <v>0</v>
      </c>
      <c r="VYB48" s="188">
        <f>'[1]Farm Data by County'!VYD25</f>
        <v>0</v>
      </c>
      <c r="VYC48" s="188">
        <f>'[1]Farm Data by County'!VYE25</f>
        <v>0</v>
      </c>
      <c r="VYD48" s="188">
        <f>'[1]Farm Data by County'!VYF25</f>
        <v>0</v>
      </c>
      <c r="VYE48" s="188">
        <f>'[1]Farm Data by County'!VYG25</f>
        <v>0</v>
      </c>
      <c r="VYF48" s="188">
        <f>'[1]Farm Data by County'!VYH25</f>
        <v>0</v>
      </c>
      <c r="VYG48" s="188">
        <f>'[1]Farm Data by County'!VYI25</f>
        <v>0</v>
      </c>
      <c r="VYH48" s="188">
        <f>'[1]Farm Data by County'!VYJ25</f>
        <v>0</v>
      </c>
      <c r="VYI48" s="188">
        <f>'[1]Farm Data by County'!VYK25</f>
        <v>0</v>
      </c>
      <c r="VYJ48" s="188">
        <f>'[1]Farm Data by County'!VYL25</f>
        <v>0</v>
      </c>
      <c r="VYK48" s="188">
        <f>'[1]Farm Data by County'!VYM25</f>
        <v>0</v>
      </c>
      <c r="VYL48" s="188">
        <f>'[1]Farm Data by County'!VYN25</f>
        <v>0</v>
      </c>
      <c r="VYM48" s="188">
        <f>'[1]Farm Data by County'!VYO25</f>
        <v>0</v>
      </c>
      <c r="VYN48" s="188">
        <f>'[1]Farm Data by County'!VYP25</f>
        <v>0</v>
      </c>
      <c r="VYO48" s="188">
        <f>'[1]Farm Data by County'!VYQ25</f>
        <v>0</v>
      </c>
      <c r="VYP48" s="188">
        <f>'[1]Farm Data by County'!VYR25</f>
        <v>0</v>
      </c>
      <c r="VYQ48" s="188">
        <f>'[1]Farm Data by County'!VYS25</f>
        <v>0</v>
      </c>
      <c r="VYR48" s="188">
        <f>'[1]Farm Data by County'!VYT25</f>
        <v>0</v>
      </c>
      <c r="VYS48" s="188">
        <f>'[1]Farm Data by County'!VYU25</f>
        <v>0</v>
      </c>
      <c r="VYT48" s="188">
        <f>'[1]Farm Data by County'!VYV25</f>
        <v>0</v>
      </c>
      <c r="VYU48" s="188">
        <f>'[1]Farm Data by County'!VYW25</f>
        <v>0</v>
      </c>
      <c r="VYV48" s="188">
        <f>'[1]Farm Data by County'!VYX25</f>
        <v>0</v>
      </c>
      <c r="VYW48" s="188">
        <f>'[1]Farm Data by County'!VYY25</f>
        <v>0</v>
      </c>
      <c r="VYX48" s="188">
        <f>'[1]Farm Data by County'!VYZ25</f>
        <v>0</v>
      </c>
      <c r="VYY48" s="188">
        <f>'[1]Farm Data by County'!VZA25</f>
        <v>0</v>
      </c>
      <c r="VYZ48" s="188">
        <f>'[1]Farm Data by County'!VZB25</f>
        <v>0</v>
      </c>
      <c r="VZA48" s="188">
        <f>'[1]Farm Data by County'!VZC25</f>
        <v>0</v>
      </c>
      <c r="VZB48" s="188">
        <f>'[1]Farm Data by County'!VZD25</f>
        <v>0</v>
      </c>
      <c r="VZC48" s="188">
        <f>'[1]Farm Data by County'!VZE25</f>
        <v>0</v>
      </c>
      <c r="VZD48" s="188">
        <f>'[1]Farm Data by County'!VZF25</f>
        <v>0</v>
      </c>
      <c r="VZE48" s="188">
        <f>'[1]Farm Data by County'!VZG25</f>
        <v>0</v>
      </c>
      <c r="VZF48" s="188">
        <f>'[1]Farm Data by County'!VZH25</f>
        <v>0</v>
      </c>
      <c r="VZG48" s="188">
        <f>'[1]Farm Data by County'!VZI25</f>
        <v>0</v>
      </c>
      <c r="VZH48" s="188">
        <f>'[1]Farm Data by County'!VZJ25</f>
        <v>0</v>
      </c>
      <c r="VZI48" s="188">
        <f>'[1]Farm Data by County'!VZK25</f>
        <v>0</v>
      </c>
      <c r="VZJ48" s="188">
        <f>'[1]Farm Data by County'!VZL25</f>
        <v>0</v>
      </c>
      <c r="VZK48" s="188">
        <f>'[1]Farm Data by County'!VZM25</f>
        <v>0</v>
      </c>
      <c r="VZL48" s="188">
        <f>'[1]Farm Data by County'!VZN25</f>
        <v>0</v>
      </c>
      <c r="VZM48" s="188">
        <f>'[1]Farm Data by County'!VZO25</f>
        <v>0</v>
      </c>
      <c r="VZN48" s="188">
        <f>'[1]Farm Data by County'!VZP25</f>
        <v>0</v>
      </c>
      <c r="VZO48" s="188">
        <f>'[1]Farm Data by County'!VZQ25</f>
        <v>0</v>
      </c>
      <c r="VZP48" s="188">
        <f>'[1]Farm Data by County'!VZR25</f>
        <v>0</v>
      </c>
      <c r="VZQ48" s="188">
        <f>'[1]Farm Data by County'!VZS25</f>
        <v>0</v>
      </c>
      <c r="VZR48" s="188">
        <f>'[1]Farm Data by County'!VZT25</f>
        <v>0</v>
      </c>
      <c r="VZS48" s="188">
        <f>'[1]Farm Data by County'!VZU25</f>
        <v>0</v>
      </c>
      <c r="VZT48" s="188">
        <f>'[1]Farm Data by County'!VZV25</f>
        <v>0</v>
      </c>
      <c r="VZU48" s="188">
        <f>'[1]Farm Data by County'!VZW25</f>
        <v>0</v>
      </c>
      <c r="VZV48" s="188">
        <f>'[1]Farm Data by County'!VZX25</f>
        <v>0</v>
      </c>
      <c r="VZW48" s="188">
        <f>'[1]Farm Data by County'!VZY25</f>
        <v>0</v>
      </c>
      <c r="VZX48" s="188">
        <f>'[1]Farm Data by County'!VZZ25</f>
        <v>0</v>
      </c>
      <c r="VZY48" s="188">
        <f>'[1]Farm Data by County'!WAA25</f>
        <v>0</v>
      </c>
      <c r="VZZ48" s="188">
        <f>'[1]Farm Data by County'!WAB25</f>
        <v>0</v>
      </c>
      <c r="WAA48" s="188">
        <f>'[1]Farm Data by County'!WAC25</f>
        <v>0</v>
      </c>
      <c r="WAB48" s="188">
        <f>'[1]Farm Data by County'!WAD25</f>
        <v>0</v>
      </c>
      <c r="WAC48" s="188">
        <f>'[1]Farm Data by County'!WAE25</f>
        <v>0</v>
      </c>
      <c r="WAD48" s="188">
        <f>'[1]Farm Data by County'!WAF25</f>
        <v>0</v>
      </c>
      <c r="WAE48" s="188">
        <f>'[1]Farm Data by County'!WAG25</f>
        <v>0</v>
      </c>
      <c r="WAF48" s="188">
        <f>'[1]Farm Data by County'!WAH25</f>
        <v>0</v>
      </c>
      <c r="WAG48" s="188">
        <f>'[1]Farm Data by County'!WAI25</f>
        <v>0</v>
      </c>
      <c r="WAH48" s="188">
        <f>'[1]Farm Data by County'!WAJ25</f>
        <v>0</v>
      </c>
      <c r="WAI48" s="188">
        <f>'[1]Farm Data by County'!WAK25</f>
        <v>0</v>
      </c>
      <c r="WAJ48" s="188">
        <f>'[1]Farm Data by County'!WAL25</f>
        <v>0</v>
      </c>
      <c r="WAK48" s="188">
        <f>'[1]Farm Data by County'!WAM25</f>
        <v>0</v>
      </c>
      <c r="WAL48" s="188">
        <f>'[1]Farm Data by County'!WAN25</f>
        <v>0</v>
      </c>
      <c r="WAM48" s="188">
        <f>'[1]Farm Data by County'!WAO25</f>
        <v>0</v>
      </c>
      <c r="WAN48" s="188">
        <f>'[1]Farm Data by County'!WAP25</f>
        <v>0</v>
      </c>
      <c r="WAO48" s="188">
        <f>'[1]Farm Data by County'!WAQ25</f>
        <v>0</v>
      </c>
      <c r="WAP48" s="188">
        <f>'[1]Farm Data by County'!WAR25</f>
        <v>0</v>
      </c>
      <c r="WAQ48" s="188">
        <f>'[1]Farm Data by County'!WAS25</f>
        <v>0</v>
      </c>
      <c r="WAR48" s="188">
        <f>'[1]Farm Data by County'!WAT25</f>
        <v>0</v>
      </c>
      <c r="WAS48" s="188">
        <f>'[1]Farm Data by County'!WAU25</f>
        <v>0</v>
      </c>
      <c r="WAT48" s="188">
        <f>'[1]Farm Data by County'!WAV25</f>
        <v>0</v>
      </c>
      <c r="WAU48" s="188">
        <f>'[1]Farm Data by County'!WAW25</f>
        <v>0</v>
      </c>
      <c r="WAV48" s="188">
        <f>'[1]Farm Data by County'!WAX25</f>
        <v>0</v>
      </c>
      <c r="WAW48" s="188">
        <f>'[1]Farm Data by County'!WAY25</f>
        <v>0</v>
      </c>
      <c r="WAX48" s="188">
        <f>'[1]Farm Data by County'!WAZ25</f>
        <v>0</v>
      </c>
      <c r="WAY48" s="188">
        <f>'[1]Farm Data by County'!WBA25</f>
        <v>0</v>
      </c>
      <c r="WAZ48" s="188">
        <f>'[1]Farm Data by County'!WBB25</f>
        <v>0</v>
      </c>
      <c r="WBA48" s="188">
        <f>'[1]Farm Data by County'!WBC25</f>
        <v>0</v>
      </c>
      <c r="WBB48" s="188">
        <f>'[1]Farm Data by County'!WBD25</f>
        <v>0</v>
      </c>
      <c r="WBC48" s="188">
        <f>'[1]Farm Data by County'!WBE25</f>
        <v>0</v>
      </c>
      <c r="WBD48" s="188">
        <f>'[1]Farm Data by County'!WBF25</f>
        <v>0</v>
      </c>
      <c r="WBE48" s="188">
        <f>'[1]Farm Data by County'!WBG25</f>
        <v>0</v>
      </c>
      <c r="WBF48" s="188">
        <f>'[1]Farm Data by County'!WBH25</f>
        <v>0</v>
      </c>
      <c r="WBG48" s="188">
        <f>'[1]Farm Data by County'!WBI25</f>
        <v>0</v>
      </c>
      <c r="WBH48" s="188">
        <f>'[1]Farm Data by County'!WBJ25</f>
        <v>0</v>
      </c>
      <c r="WBI48" s="188">
        <f>'[1]Farm Data by County'!WBK25</f>
        <v>0</v>
      </c>
      <c r="WBJ48" s="188">
        <f>'[1]Farm Data by County'!WBL25</f>
        <v>0</v>
      </c>
      <c r="WBK48" s="188">
        <f>'[1]Farm Data by County'!WBM25</f>
        <v>0</v>
      </c>
      <c r="WBL48" s="188">
        <f>'[1]Farm Data by County'!WBN25</f>
        <v>0</v>
      </c>
      <c r="WBM48" s="188">
        <f>'[1]Farm Data by County'!WBO25</f>
        <v>0</v>
      </c>
      <c r="WBN48" s="188">
        <f>'[1]Farm Data by County'!WBP25</f>
        <v>0</v>
      </c>
      <c r="WBO48" s="188">
        <f>'[1]Farm Data by County'!WBQ25</f>
        <v>0</v>
      </c>
      <c r="WBP48" s="188">
        <f>'[1]Farm Data by County'!WBR25</f>
        <v>0</v>
      </c>
      <c r="WBQ48" s="188">
        <f>'[1]Farm Data by County'!WBS25</f>
        <v>0</v>
      </c>
      <c r="WBR48" s="188">
        <f>'[1]Farm Data by County'!WBT25</f>
        <v>0</v>
      </c>
      <c r="WBS48" s="188">
        <f>'[1]Farm Data by County'!WBU25</f>
        <v>0</v>
      </c>
      <c r="WBT48" s="188">
        <f>'[1]Farm Data by County'!WBV25</f>
        <v>0</v>
      </c>
      <c r="WBU48" s="188">
        <f>'[1]Farm Data by County'!WBW25</f>
        <v>0</v>
      </c>
      <c r="WBV48" s="188">
        <f>'[1]Farm Data by County'!WBX25</f>
        <v>0</v>
      </c>
      <c r="WBW48" s="188">
        <f>'[1]Farm Data by County'!WBY25</f>
        <v>0</v>
      </c>
      <c r="WBX48" s="188">
        <f>'[1]Farm Data by County'!WBZ25</f>
        <v>0</v>
      </c>
      <c r="WBY48" s="188">
        <f>'[1]Farm Data by County'!WCA25</f>
        <v>0</v>
      </c>
      <c r="WBZ48" s="188">
        <f>'[1]Farm Data by County'!WCB25</f>
        <v>0</v>
      </c>
      <c r="WCA48" s="188">
        <f>'[1]Farm Data by County'!WCC25</f>
        <v>0</v>
      </c>
      <c r="WCB48" s="188">
        <f>'[1]Farm Data by County'!WCD25</f>
        <v>0</v>
      </c>
      <c r="WCC48" s="188">
        <f>'[1]Farm Data by County'!WCE25</f>
        <v>0</v>
      </c>
      <c r="WCD48" s="188">
        <f>'[1]Farm Data by County'!WCF25</f>
        <v>0</v>
      </c>
      <c r="WCE48" s="188">
        <f>'[1]Farm Data by County'!WCG25</f>
        <v>0</v>
      </c>
      <c r="WCF48" s="188">
        <f>'[1]Farm Data by County'!WCH25</f>
        <v>0</v>
      </c>
      <c r="WCG48" s="188">
        <f>'[1]Farm Data by County'!WCI25</f>
        <v>0</v>
      </c>
      <c r="WCH48" s="188">
        <f>'[1]Farm Data by County'!WCJ25</f>
        <v>0</v>
      </c>
      <c r="WCI48" s="188">
        <f>'[1]Farm Data by County'!WCK25</f>
        <v>0</v>
      </c>
      <c r="WCJ48" s="188">
        <f>'[1]Farm Data by County'!WCL25</f>
        <v>0</v>
      </c>
      <c r="WCK48" s="188">
        <f>'[1]Farm Data by County'!WCM25</f>
        <v>0</v>
      </c>
      <c r="WCL48" s="188">
        <f>'[1]Farm Data by County'!WCN25</f>
        <v>0</v>
      </c>
      <c r="WCM48" s="188">
        <f>'[1]Farm Data by County'!WCO25</f>
        <v>0</v>
      </c>
      <c r="WCN48" s="188">
        <f>'[1]Farm Data by County'!WCP25</f>
        <v>0</v>
      </c>
      <c r="WCO48" s="188">
        <f>'[1]Farm Data by County'!WCQ25</f>
        <v>0</v>
      </c>
      <c r="WCP48" s="188">
        <f>'[1]Farm Data by County'!WCR25</f>
        <v>0</v>
      </c>
      <c r="WCQ48" s="188">
        <f>'[1]Farm Data by County'!WCS25</f>
        <v>0</v>
      </c>
      <c r="WCR48" s="188">
        <f>'[1]Farm Data by County'!WCT25</f>
        <v>0</v>
      </c>
      <c r="WCS48" s="188">
        <f>'[1]Farm Data by County'!WCU25</f>
        <v>0</v>
      </c>
      <c r="WCT48" s="188">
        <f>'[1]Farm Data by County'!WCV25</f>
        <v>0</v>
      </c>
      <c r="WCU48" s="188">
        <f>'[1]Farm Data by County'!WCW25</f>
        <v>0</v>
      </c>
      <c r="WCV48" s="188">
        <f>'[1]Farm Data by County'!WCX25</f>
        <v>0</v>
      </c>
      <c r="WCW48" s="188">
        <f>'[1]Farm Data by County'!WCY25</f>
        <v>0</v>
      </c>
      <c r="WCX48" s="188">
        <f>'[1]Farm Data by County'!WCZ25</f>
        <v>0</v>
      </c>
      <c r="WCY48" s="188">
        <f>'[1]Farm Data by County'!WDA25</f>
        <v>0</v>
      </c>
      <c r="WCZ48" s="188">
        <f>'[1]Farm Data by County'!WDB25</f>
        <v>0</v>
      </c>
      <c r="WDA48" s="188">
        <f>'[1]Farm Data by County'!WDC25</f>
        <v>0</v>
      </c>
      <c r="WDB48" s="188">
        <f>'[1]Farm Data by County'!WDD25</f>
        <v>0</v>
      </c>
      <c r="WDC48" s="188">
        <f>'[1]Farm Data by County'!WDE25</f>
        <v>0</v>
      </c>
      <c r="WDD48" s="188">
        <f>'[1]Farm Data by County'!WDF25</f>
        <v>0</v>
      </c>
      <c r="WDE48" s="188">
        <f>'[1]Farm Data by County'!WDG25</f>
        <v>0</v>
      </c>
      <c r="WDF48" s="188">
        <f>'[1]Farm Data by County'!WDH25</f>
        <v>0</v>
      </c>
      <c r="WDG48" s="188">
        <f>'[1]Farm Data by County'!WDI25</f>
        <v>0</v>
      </c>
      <c r="WDH48" s="188">
        <f>'[1]Farm Data by County'!WDJ25</f>
        <v>0</v>
      </c>
      <c r="WDI48" s="188">
        <f>'[1]Farm Data by County'!WDK25</f>
        <v>0</v>
      </c>
      <c r="WDJ48" s="188">
        <f>'[1]Farm Data by County'!WDL25</f>
        <v>0</v>
      </c>
      <c r="WDK48" s="188">
        <f>'[1]Farm Data by County'!WDM25</f>
        <v>0</v>
      </c>
      <c r="WDL48" s="188">
        <f>'[1]Farm Data by County'!WDN25</f>
        <v>0</v>
      </c>
      <c r="WDM48" s="188">
        <f>'[1]Farm Data by County'!WDO25</f>
        <v>0</v>
      </c>
      <c r="WDN48" s="188">
        <f>'[1]Farm Data by County'!WDP25</f>
        <v>0</v>
      </c>
      <c r="WDO48" s="188">
        <f>'[1]Farm Data by County'!WDQ25</f>
        <v>0</v>
      </c>
      <c r="WDP48" s="188">
        <f>'[1]Farm Data by County'!WDR25</f>
        <v>0</v>
      </c>
      <c r="WDQ48" s="188">
        <f>'[1]Farm Data by County'!WDS25</f>
        <v>0</v>
      </c>
      <c r="WDR48" s="188">
        <f>'[1]Farm Data by County'!WDT25</f>
        <v>0</v>
      </c>
      <c r="WDS48" s="188">
        <f>'[1]Farm Data by County'!WDU25</f>
        <v>0</v>
      </c>
      <c r="WDT48" s="188">
        <f>'[1]Farm Data by County'!WDV25</f>
        <v>0</v>
      </c>
      <c r="WDU48" s="188">
        <f>'[1]Farm Data by County'!WDW25</f>
        <v>0</v>
      </c>
      <c r="WDV48" s="188">
        <f>'[1]Farm Data by County'!WDX25</f>
        <v>0</v>
      </c>
      <c r="WDW48" s="188">
        <f>'[1]Farm Data by County'!WDY25</f>
        <v>0</v>
      </c>
      <c r="WDX48" s="188">
        <f>'[1]Farm Data by County'!WDZ25</f>
        <v>0</v>
      </c>
      <c r="WDY48" s="188">
        <f>'[1]Farm Data by County'!WEA25</f>
        <v>0</v>
      </c>
      <c r="WDZ48" s="188">
        <f>'[1]Farm Data by County'!WEB25</f>
        <v>0</v>
      </c>
      <c r="WEA48" s="188">
        <f>'[1]Farm Data by County'!WEC25</f>
        <v>0</v>
      </c>
      <c r="WEB48" s="188">
        <f>'[1]Farm Data by County'!WED25</f>
        <v>0</v>
      </c>
      <c r="WEC48" s="188">
        <f>'[1]Farm Data by County'!WEE25</f>
        <v>0</v>
      </c>
      <c r="WED48" s="188">
        <f>'[1]Farm Data by County'!WEF25</f>
        <v>0</v>
      </c>
      <c r="WEE48" s="188">
        <f>'[1]Farm Data by County'!WEG25</f>
        <v>0</v>
      </c>
      <c r="WEF48" s="188">
        <f>'[1]Farm Data by County'!WEH25</f>
        <v>0</v>
      </c>
      <c r="WEG48" s="188">
        <f>'[1]Farm Data by County'!WEI25</f>
        <v>0</v>
      </c>
      <c r="WEH48" s="188">
        <f>'[1]Farm Data by County'!WEJ25</f>
        <v>0</v>
      </c>
      <c r="WEI48" s="188">
        <f>'[1]Farm Data by County'!WEK25</f>
        <v>0</v>
      </c>
      <c r="WEJ48" s="188">
        <f>'[1]Farm Data by County'!WEL25</f>
        <v>0</v>
      </c>
      <c r="WEK48" s="188">
        <f>'[1]Farm Data by County'!WEM25</f>
        <v>0</v>
      </c>
      <c r="WEL48" s="188">
        <f>'[1]Farm Data by County'!WEN25</f>
        <v>0</v>
      </c>
      <c r="WEM48" s="188">
        <f>'[1]Farm Data by County'!WEO25</f>
        <v>0</v>
      </c>
      <c r="WEN48" s="188">
        <f>'[1]Farm Data by County'!WEP25</f>
        <v>0</v>
      </c>
      <c r="WEO48" s="188">
        <f>'[1]Farm Data by County'!WEQ25</f>
        <v>0</v>
      </c>
      <c r="WEP48" s="188">
        <f>'[1]Farm Data by County'!WER25</f>
        <v>0</v>
      </c>
      <c r="WEQ48" s="188">
        <f>'[1]Farm Data by County'!WES25</f>
        <v>0</v>
      </c>
      <c r="WER48" s="188">
        <f>'[1]Farm Data by County'!WET25</f>
        <v>0</v>
      </c>
      <c r="WES48" s="188">
        <f>'[1]Farm Data by County'!WEU25</f>
        <v>0</v>
      </c>
      <c r="WET48" s="188">
        <f>'[1]Farm Data by County'!WEV25</f>
        <v>0</v>
      </c>
      <c r="WEU48" s="188">
        <f>'[1]Farm Data by County'!WEW25</f>
        <v>0</v>
      </c>
      <c r="WEV48" s="188">
        <f>'[1]Farm Data by County'!WEX25</f>
        <v>0</v>
      </c>
      <c r="WEW48" s="188">
        <f>'[1]Farm Data by County'!WEY25</f>
        <v>0</v>
      </c>
      <c r="WEX48" s="188">
        <f>'[1]Farm Data by County'!WEZ25</f>
        <v>0</v>
      </c>
      <c r="WEY48" s="188">
        <f>'[1]Farm Data by County'!WFA25</f>
        <v>0</v>
      </c>
      <c r="WEZ48" s="188">
        <f>'[1]Farm Data by County'!WFB25</f>
        <v>0</v>
      </c>
      <c r="WFA48" s="188">
        <f>'[1]Farm Data by County'!WFC25</f>
        <v>0</v>
      </c>
      <c r="WFB48" s="188">
        <f>'[1]Farm Data by County'!WFD25</f>
        <v>0</v>
      </c>
      <c r="WFC48" s="188">
        <f>'[1]Farm Data by County'!WFE25</f>
        <v>0</v>
      </c>
      <c r="WFD48" s="188">
        <f>'[1]Farm Data by County'!WFF25</f>
        <v>0</v>
      </c>
      <c r="WFE48" s="188">
        <f>'[1]Farm Data by County'!WFG25</f>
        <v>0</v>
      </c>
      <c r="WFF48" s="188">
        <f>'[1]Farm Data by County'!WFH25</f>
        <v>0</v>
      </c>
      <c r="WFG48" s="188">
        <f>'[1]Farm Data by County'!WFI25</f>
        <v>0</v>
      </c>
      <c r="WFH48" s="188">
        <f>'[1]Farm Data by County'!WFJ25</f>
        <v>0</v>
      </c>
      <c r="WFI48" s="188">
        <f>'[1]Farm Data by County'!WFK25</f>
        <v>0</v>
      </c>
      <c r="WFJ48" s="188">
        <f>'[1]Farm Data by County'!WFL25</f>
        <v>0</v>
      </c>
      <c r="WFK48" s="188">
        <f>'[1]Farm Data by County'!WFM25</f>
        <v>0</v>
      </c>
      <c r="WFL48" s="188">
        <f>'[1]Farm Data by County'!WFN25</f>
        <v>0</v>
      </c>
      <c r="WFM48" s="188">
        <f>'[1]Farm Data by County'!WFO25</f>
        <v>0</v>
      </c>
      <c r="WFN48" s="188">
        <f>'[1]Farm Data by County'!WFP25</f>
        <v>0</v>
      </c>
      <c r="WFO48" s="188">
        <f>'[1]Farm Data by County'!WFQ25</f>
        <v>0</v>
      </c>
      <c r="WFP48" s="188">
        <f>'[1]Farm Data by County'!WFR25</f>
        <v>0</v>
      </c>
      <c r="WFQ48" s="188">
        <f>'[1]Farm Data by County'!WFS25</f>
        <v>0</v>
      </c>
      <c r="WFR48" s="188">
        <f>'[1]Farm Data by County'!WFT25</f>
        <v>0</v>
      </c>
      <c r="WFS48" s="188">
        <f>'[1]Farm Data by County'!WFU25</f>
        <v>0</v>
      </c>
      <c r="WFT48" s="188">
        <f>'[1]Farm Data by County'!WFV25</f>
        <v>0</v>
      </c>
      <c r="WFU48" s="188">
        <f>'[1]Farm Data by County'!WFW25</f>
        <v>0</v>
      </c>
      <c r="WFV48" s="188">
        <f>'[1]Farm Data by County'!WFX25</f>
        <v>0</v>
      </c>
      <c r="WFW48" s="188">
        <f>'[1]Farm Data by County'!WFY25</f>
        <v>0</v>
      </c>
      <c r="WFX48" s="188">
        <f>'[1]Farm Data by County'!WFZ25</f>
        <v>0</v>
      </c>
      <c r="WFY48" s="188">
        <f>'[1]Farm Data by County'!WGA25</f>
        <v>0</v>
      </c>
      <c r="WFZ48" s="188">
        <f>'[1]Farm Data by County'!WGB25</f>
        <v>0</v>
      </c>
      <c r="WGA48" s="188">
        <f>'[1]Farm Data by County'!WGC25</f>
        <v>0</v>
      </c>
      <c r="WGB48" s="188">
        <f>'[1]Farm Data by County'!WGD25</f>
        <v>0</v>
      </c>
      <c r="WGC48" s="188">
        <f>'[1]Farm Data by County'!WGE25</f>
        <v>0</v>
      </c>
      <c r="WGD48" s="188">
        <f>'[1]Farm Data by County'!WGF25</f>
        <v>0</v>
      </c>
      <c r="WGE48" s="188">
        <f>'[1]Farm Data by County'!WGG25</f>
        <v>0</v>
      </c>
      <c r="WGF48" s="188">
        <f>'[1]Farm Data by County'!WGH25</f>
        <v>0</v>
      </c>
      <c r="WGG48" s="188">
        <f>'[1]Farm Data by County'!WGI25</f>
        <v>0</v>
      </c>
      <c r="WGH48" s="188">
        <f>'[1]Farm Data by County'!WGJ25</f>
        <v>0</v>
      </c>
      <c r="WGI48" s="188">
        <f>'[1]Farm Data by County'!WGK25</f>
        <v>0</v>
      </c>
      <c r="WGJ48" s="188">
        <f>'[1]Farm Data by County'!WGL25</f>
        <v>0</v>
      </c>
      <c r="WGK48" s="188">
        <f>'[1]Farm Data by County'!WGM25</f>
        <v>0</v>
      </c>
      <c r="WGL48" s="188">
        <f>'[1]Farm Data by County'!WGN25</f>
        <v>0</v>
      </c>
      <c r="WGM48" s="188">
        <f>'[1]Farm Data by County'!WGO25</f>
        <v>0</v>
      </c>
      <c r="WGN48" s="188">
        <f>'[1]Farm Data by County'!WGP25</f>
        <v>0</v>
      </c>
      <c r="WGO48" s="188">
        <f>'[1]Farm Data by County'!WGQ25</f>
        <v>0</v>
      </c>
      <c r="WGP48" s="188">
        <f>'[1]Farm Data by County'!WGR25</f>
        <v>0</v>
      </c>
      <c r="WGQ48" s="188">
        <f>'[1]Farm Data by County'!WGS25</f>
        <v>0</v>
      </c>
      <c r="WGR48" s="188">
        <f>'[1]Farm Data by County'!WGT25</f>
        <v>0</v>
      </c>
      <c r="WGS48" s="188">
        <f>'[1]Farm Data by County'!WGU25</f>
        <v>0</v>
      </c>
      <c r="WGT48" s="188">
        <f>'[1]Farm Data by County'!WGV25</f>
        <v>0</v>
      </c>
      <c r="WGU48" s="188">
        <f>'[1]Farm Data by County'!WGW25</f>
        <v>0</v>
      </c>
      <c r="WGV48" s="188">
        <f>'[1]Farm Data by County'!WGX25</f>
        <v>0</v>
      </c>
      <c r="WGW48" s="188">
        <f>'[1]Farm Data by County'!WGY25</f>
        <v>0</v>
      </c>
      <c r="WGX48" s="188">
        <f>'[1]Farm Data by County'!WGZ25</f>
        <v>0</v>
      </c>
      <c r="WGY48" s="188">
        <f>'[1]Farm Data by County'!WHA25</f>
        <v>0</v>
      </c>
      <c r="WGZ48" s="188">
        <f>'[1]Farm Data by County'!WHB25</f>
        <v>0</v>
      </c>
      <c r="WHA48" s="188">
        <f>'[1]Farm Data by County'!WHC25</f>
        <v>0</v>
      </c>
      <c r="WHB48" s="188">
        <f>'[1]Farm Data by County'!WHD25</f>
        <v>0</v>
      </c>
      <c r="WHC48" s="188">
        <f>'[1]Farm Data by County'!WHE25</f>
        <v>0</v>
      </c>
      <c r="WHD48" s="188">
        <f>'[1]Farm Data by County'!WHF25</f>
        <v>0</v>
      </c>
      <c r="WHE48" s="188">
        <f>'[1]Farm Data by County'!WHG25</f>
        <v>0</v>
      </c>
      <c r="WHF48" s="188">
        <f>'[1]Farm Data by County'!WHH25</f>
        <v>0</v>
      </c>
      <c r="WHG48" s="188">
        <f>'[1]Farm Data by County'!WHI25</f>
        <v>0</v>
      </c>
      <c r="WHH48" s="188">
        <f>'[1]Farm Data by County'!WHJ25</f>
        <v>0</v>
      </c>
      <c r="WHI48" s="188">
        <f>'[1]Farm Data by County'!WHK25</f>
        <v>0</v>
      </c>
      <c r="WHJ48" s="188">
        <f>'[1]Farm Data by County'!WHL25</f>
        <v>0</v>
      </c>
      <c r="WHK48" s="188">
        <f>'[1]Farm Data by County'!WHM25</f>
        <v>0</v>
      </c>
      <c r="WHL48" s="188">
        <f>'[1]Farm Data by County'!WHN25</f>
        <v>0</v>
      </c>
      <c r="WHM48" s="188">
        <f>'[1]Farm Data by County'!WHO25</f>
        <v>0</v>
      </c>
      <c r="WHN48" s="188">
        <f>'[1]Farm Data by County'!WHP25</f>
        <v>0</v>
      </c>
      <c r="WHO48" s="188">
        <f>'[1]Farm Data by County'!WHQ25</f>
        <v>0</v>
      </c>
      <c r="WHP48" s="188">
        <f>'[1]Farm Data by County'!WHR25</f>
        <v>0</v>
      </c>
      <c r="WHQ48" s="188">
        <f>'[1]Farm Data by County'!WHS25</f>
        <v>0</v>
      </c>
      <c r="WHR48" s="188">
        <f>'[1]Farm Data by County'!WHT25</f>
        <v>0</v>
      </c>
      <c r="WHS48" s="188">
        <f>'[1]Farm Data by County'!WHU25</f>
        <v>0</v>
      </c>
      <c r="WHT48" s="188">
        <f>'[1]Farm Data by County'!WHV25</f>
        <v>0</v>
      </c>
      <c r="WHU48" s="188">
        <f>'[1]Farm Data by County'!WHW25</f>
        <v>0</v>
      </c>
      <c r="WHV48" s="188">
        <f>'[1]Farm Data by County'!WHX25</f>
        <v>0</v>
      </c>
      <c r="WHW48" s="188">
        <f>'[1]Farm Data by County'!WHY25</f>
        <v>0</v>
      </c>
      <c r="WHX48" s="188">
        <f>'[1]Farm Data by County'!WHZ25</f>
        <v>0</v>
      </c>
      <c r="WHY48" s="188">
        <f>'[1]Farm Data by County'!WIA25</f>
        <v>0</v>
      </c>
      <c r="WHZ48" s="188">
        <f>'[1]Farm Data by County'!WIB25</f>
        <v>0</v>
      </c>
      <c r="WIA48" s="188">
        <f>'[1]Farm Data by County'!WIC25</f>
        <v>0</v>
      </c>
      <c r="WIB48" s="188">
        <f>'[1]Farm Data by County'!WID25</f>
        <v>0</v>
      </c>
      <c r="WIC48" s="188">
        <f>'[1]Farm Data by County'!WIE25</f>
        <v>0</v>
      </c>
      <c r="WID48" s="188">
        <f>'[1]Farm Data by County'!WIF25</f>
        <v>0</v>
      </c>
      <c r="WIE48" s="188">
        <f>'[1]Farm Data by County'!WIG25</f>
        <v>0</v>
      </c>
      <c r="WIF48" s="188">
        <f>'[1]Farm Data by County'!WIH25</f>
        <v>0</v>
      </c>
      <c r="WIG48" s="188">
        <f>'[1]Farm Data by County'!WII25</f>
        <v>0</v>
      </c>
      <c r="WIH48" s="188">
        <f>'[1]Farm Data by County'!WIJ25</f>
        <v>0</v>
      </c>
      <c r="WII48" s="188">
        <f>'[1]Farm Data by County'!WIK25</f>
        <v>0</v>
      </c>
      <c r="WIJ48" s="188">
        <f>'[1]Farm Data by County'!WIL25</f>
        <v>0</v>
      </c>
      <c r="WIK48" s="188">
        <f>'[1]Farm Data by County'!WIM25</f>
        <v>0</v>
      </c>
      <c r="WIL48" s="188">
        <f>'[1]Farm Data by County'!WIN25</f>
        <v>0</v>
      </c>
      <c r="WIM48" s="188">
        <f>'[1]Farm Data by County'!WIO25</f>
        <v>0</v>
      </c>
      <c r="WIN48" s="188">
        <f>'[1]Farm Data by County'!WIP25</f>
        <v>0</v>
      </c>
      <c r="WIO48" s="188">
        <f>'[1]Farm Data by County'!WIQ25</f>
        <v>0</v>
      </c>
      <c r="WIP48" s="188">
        <f>'[1]Farm Data by County'!WIR25</f>
        <v>0</v>
      </c>
      <c r="WIQ48" s="188">
        <f>'[1]Farm Data by County'!WIS25</f>
        <v>0</v>
      </c>
      <c r="WIR48" s="188">
        <f>'[1]Farm Data by County'!WIT25</f>
        <v>0</v>
      </c>
      <c r="WIS48" s="188">
        <f>'[1]Farm Data by County'!WIU25</f>
        <v>0</v>
      </c>
      <c r="WIT48" s="188">
        <f>'[1]Farm Data by County'!WIV25</f>
        <v>0</v>
      </c>
      <c r="WIU48" s="188">
        <f>'[1]Farm Data by County'!WIW25</f>
        <v>0</v>
      </c>
      <c r="WIV48" s="188">
        <f>'[1]Farm Data by County'!WIX25</f>
        <v>0</v>
      </c>
      <c r="WIW48" s="188">
        <f>'[1]Farm Data by County'!WIY25</f>
        <v>0</v>
      </c>
      <c r="WIX48" s="188">
        <f>'[1]Farm Data by County'!WIZ25</f>
        <v>0</v>
      </c>
      <c r="WIY48" s="188">
        <f>'[1]Farm Data by County'!WJA25</f>
        <v>0</v>
      </c>
      <c r="WIZ48" s="188">
        <f>'[1]Farm Data by County'!WJB25</f>
        <v>0</v>
      </c>
      <c r="WJA48" s="188">
        <f>'[1]Farm Data by County'!WJC25</f>
        <v>0</v>
      </c>
      <c r="WJB48" s="188">
        <f>'[1]Farm Data by County'!WJD25</f>
        <v>0</v>
      </c>
      <c r="WJC48" s="188">
        <f>'[1]Farm Data by County'!WJE25</f>
        <v>0</v>
      </c>
      <c r="WJD48" s="188">
        <f>'[1]Farm Data by County'!WJF25</f>
        <v>0</v>
      </c>
      <c r="WJE48" s="188">
        <f>'[1]Farm Data by County'!WJG25</f>
        <v>0</v>
      </c>
      <c r="WJF48" s="188">
        <f>'[1]Farm Data by County'!WJH25</f>
        <v>0</v>
      </c>
      <c r="WJG48" s="188">
        <f>'[1]Farm Data by County'!WJI25</f>
        <v>0</v>
      </c>
      <c r="WJH48" s="188">
        <f>'[1]Farm Data by County'!WJJ25</f>
        <v>0</v>
      </c>
      <c r="WJI48" s="188">
        <f>'[1]Farm Data by County'!WJK25</f>
        <v>0</v>
      </c>
      <c r="WJJ48" s="188">
        <f>'[1]Farm Data by County'!WJL25</f>
        <v>0</v>
      </c>
      <c r="WJK48" s="188">
        <f>'[1]Farm Data by County'!WJM25</f>
        <v>0</v>
      </c>
      <c r="WJL48" s="188">
        <f>'[1]Farm Data by County'!WJN25</f>
        <v>0</v>
      </c>
      <c r="WJM48" s="188">
        <f>'[1]Farm Data by County'!WJO25</f>
        <v>0</v>
      </c>
      <c r="WJN48" s="188">
        <f>'[1]Farm Data by County'!WJP25</f>
        <v>0</v>
      </c>
      <c r="WJO48" s="188">
        <f>'[1]Farm Data by County'!WJQ25</f>
        <v>0</v>
      </c>
      <c r="WJP48" s="188">
        <f>'[1]Farm Data by County'!WJR25</f>
        <v>0</v>
      </c>
      <c r="WJQ48" s="188">
        <f>'[1]Farm Data by County'!WJS25</f>
        <v>0</v>
      </c>
      <c r="WJR48" s="188">
        <f>'[1]Farm Data by County'!WJT25</f>
        <v>0</v>
      </c>
      <c r="WJS48" s="188">
        <f>'[1]Farm Data by County'!WJU25</f>
        <v>0</v>
      </c>
      <c r="WJT48" s="188">
        <f>'[1]Farm Data by County'!WJV25</f>
        <v>0</v>
      </c>
      <c r="WJU48" s="188">
        <f>'[1]Farm Data by County'!WJW25</f>
        <v>0</v>
      </c>
      <c r="WJV48" s="188">
        <f>'[1]Farm Data by County'!WJX25</f>
        <v>0</v>
      </c>
      <c r="WJW48" s="188">
        <f>'[1]Farm Data by County'!WJY25</f>
        <v>0</v>
      </c>
      <c r="WJX48" s="188">
        <f>'[1]Farm Data by County'!WJZ25</f>
        <v>0</v>
      </c>
      <c r="WJY48" s="188">
        <f>'[1]Farm Data by County'!WKA25</f>
        <v>0</v>
      </c>
      <c r="WJZ48" s="188">
        <f>'[1]Farm Data by County'!WKB25</f>
        <v>0</v>
      </c>
      <c r="WKA48" s="188">
        <f>'[1]Farm Data by County'!WKC25</f>
        <v>0</v>
      </c>
      <c r="WKB48" s="188">
        <f>'[1]Farm Data by County'!WKD25</f>
        <v>0</v>
      </c>
      <c r="WKC48" s="188">
        <f>'[1]Farm Data by County'!WKE25</f>
        <v>0</v>
      </c>
      <c r="WKD48" s="188">
        <f>'[1]Farm Data by County'!WKF25</f>
        <v>0</v>
      </c>
      <c r="WKE48" s="188">
        <f>'[1]Farm Data by County'!WKG25</f>
        <v>0</v>
      </c>
      <c r="WKF48" s="188">
        <f>'[1]Farm Data by County'!WKH25</f>
        <v>0</v>
      </c>
      <c r="WKG48" s="188">
        <f>'[1]Farm Data by County'!WKI25</f>
        <v>0</v>
      </c>
      <c r="WKH48" s="188">
        <f>'[1]Farm Data by County'!WKJ25</f>
        <v>0</v>
      </c>
      <c r="WKI48" s="188">
        <f>'[1]Farm Data by County'!WKK25</f>
        <v>0</v>
      </c>
      <c r="WKJ48" s="188">
        <f>'[1]Farm Data by County'!WKL25</f>
        <v>0</v>
      </c>
      <c r="WKK48" s="188">
        <f>'[1]Farm Data by County'!WKM25</f>
        <v>0</v>
      </c>
      <c r="WKL48" s="188">
        <f>'[1]Farm Data by County'!WKN25</f>
        <v>0</v>
      </c>
      <c r="WKM48" s="188">
        <f>'[1]Farm Data by County'!WKO25</f>
        <v>0</v>
      </c>
      <c r="WKN48" s="188">
        <f>'[1]Farm Data by County'!WKP25</f>
        <v>0</v>
      </c>
      <c r="WKO48" s="188">
        <f>'[1]Farm Data by County'!WKQ25</f>
        <v>0</v>
      </c>
      <c r="WKP48" s="188">
        <f>'[1]Farm Data by County'!WKR25</f>
        <v>0</v>
      </c>
      <c r="WKQ48" s="188">
        <f>'[1]Farm Data by County'!WKS25</f>
        <v>0</v>
      </c>
      <c r="WKR48" s="188">
        <f>'[1]Farm Data by County'!WKT25</f>
        <v>0</v>
      </c>
      <c r="WKS48" s="188">
        <f>'[1]Farm Data by County'!WKU25</f>
        <v>0</v>
      </c>
      <c r="WKT48" s="188">
        <f>'[1]Farm Data by County'!WKV25</f>
        <v>0</v>
      </c>
      <c r="WKU48" s="188">
        <f>'[1]Farm Data by County'!WKW25</f>
        <v>0</v>
      </c>
      <c r="WKV48" s="188">
        <f>'[1]Farm Data by County'!WKX25</f>
        <v>0</v>
      </c>
      <c r="WKW48" s="188">
        <f>'[1]Farm Data by County'!WKY25</f>
        <v>0</v>
      </c>
      <c r="WKX48" s="188">
        <f>'[1]Farm Data by County'!WKZ25</f>
        <v>0</v>
      </c>
      <c r="WKY48" s="188">
        <f>'[1]Farm Data by County'!WLA25</f>
        <v>0</v>
      </c>
      <c r="WKZ48" s="188">
        <f>'[1]Farm Data by County'!WLB25</f>
        <v>0</v>
      </c>
      <c r="WLA48" s="188">
        <f>'[1]Farm Data by County'!WLC25</f>
        <v>0</v>
      </c>
      <c r="WLB48" s="188">
        <f>'[1]Farm Data by County'!WLD25</f>
        <v>0</v>
      </c>
      <c r="WLC48" s="188">
        <f>'[1]Farm Data by County'!WLE25</f>
        <v>0</v>
      </c>
      <c r="WLD48" s="188">
        <f>'[1]Farm Data by County'!WLF25</f>
        <v>0</v>
      </c>
      <c r="WLE48" s="188">
        <f>'[1]Farm Data by County'!WLG25</f>
        <v>0</v>
      </c>
      <c r="WLF48" s="188">
        <f>'[1]Farm Data by County'!WLH25</f>
        <v>0</v>
      </c>
      <c r="WLG48" s="188">
        <f>'[1]Farm Data by County'!WLI25</f>
        <v>0</v>
      </c>
      <c r="WLH48" s="188">
        <f>'[1]Farm Data by County'!WLJ25</f>
        <v>0</v>
      </c>
      <c r="WLI48" s="188">
        <f>'[1]Farm Data by County'!WLK25</f>
        <v>0</v>
      </c>
      <c r="WLJ48" s="188">
        <f>'[1]Farm Data by County'!WLL25</f>
        <v>0</v>
      </c>
      <c r="WLK48" s="188">
        <f>'[1]Farm Data by County'!WLM25</f>
        <v>0</v>
      </c>
      <c r="WLL48" s="188">
        <f>'[1]Farm Data by County'!WLN25</f>
        <v>0</v>
      </c>
      <c r="WLM48" s="188">
        <f>'[1]Farm Data by County'!WLO25</f>
        <v>0</v>
      </c>
      <c r="WLN48" s="188">
        <f>'[1]Farm Data by County'!WLP25</f>
        <v>0</v>
      </c>
      <c r="WLO48" s="188">
        <f>'[1]Farm Data by County'!WLQ25</f>
        <v>0</v>
      </c>
      <c r="WLP48" s="188">
        <f>'[1]Farm Data by County'!WLR25</f>
        <v>0</v>
      </c>
      <c r="WLQ48" s="188">
        <f>'[1]Farm Data by County'!WLS25</f>
        <v>0</v>
      </c>
      <c r="WLR48" s="188">
        <f>'[1]Farm Data by County'!WLT25</f>
        <v>0</v>
      </c>
      <c r="WLS48" s="188">
        <f>'[1]Farm Data by County'!WLU25</f>
        <v>0</v>
      </c>
      <c r="WLT48" s="188">
        <f>'[1]Farm Data by County'!WLV25</f>
        <v>0</v>
      </c>
      <c r="WLU48" s="188">
        <f>'[1]Farm Data by County'!WLW25</f>
        <v>0</v>
      </c>
      <c r="WLV48" s="188">
        <f>'[1]Farm Data by County'!WLX25</f>
        <v>0</v>
      </c>
      <c r="WLW48" s="188">
        <f>'[1]Farm Data by County'!WLY25</f>
        <v>0</v>
      </c>
      <c r="WLX48" s="188">
        <f>'[1]Farm Data by County'!WLZ25</f>
        <v>0</v>
      </c>
      <c r="WLY48" s="188">
        <f>'[1]Farm Data by County'!WMA25</f>
        <v>0</v>
      </c>
      <c r="WLZ48" s="188">
        <f>'[1]Farm Data by County'!WMB25</f>
        <v>0</v>
      </c>
      <c r="WMA48" s="188">
        <f>'[1]Farm Data by County'!WMC25</f>
        <v>0</v>
      </c>
      <c r="WMB48" s="188">
        <f>'[1]Farm Data by County'!WMD25</f>
        <v>0</v>
      </c>
      <c r="WMC48" s="188">
        <f>'[1]Farm Data by County'!WME25</f>
        <v>0</v>
      </c>
      <c r="WMD48" s="188">
        <f>'[1]Farm Data by County'!WMF25</f>
        <v>0</v>
      </c>
      <c r="WME48" s="188">
        <f>'[1]Farm Data by County'!WMG25</f>
        <v>0</v>
      </c>
      <c r="WMF48" s="188">
        <f>'[1]Farm Data by County'!WMH25</f>
        <v>0</v>
      </c>
      <c r="WMG48" s="188">
        <f>'[1]Farm Data by County'!WMI25</f>
        <v>0</v>
      </c>
      <c r="WMH48" s="188">
        <f>'[1]Farm Data by County'!WMJ25</f>
        <v>0</v>
      </c>
      <c r="WMI48" s="188">
        <f>'[1]Farm Data by County'!WMK25</f>
        <v>0</v>
      </c>
      <c r="WMJ48" s="188">
        <f>'[1]Farm Data by County'!WML25</f>
        <v>0</v>
      </c>
      <c r="WMK48" s="188">
        <f>'[1]Farm Data by County'!WMM25</f>
        <v>0</v>
      </c>
      <c r="WML48" s="188">
        <f>'[1]Farm Data by County'!WMN25</f>
        <v>0</v>
      </c>
      <c r="WMM48" s="188">
        <f>'[1]Farm Data by County'!WMO25</f>
        <v>0</v>
      </c>
      <c r="WMN48" s="188">
        <f>'[1]Farm Data by County'!WMP25</f>
        <v>0</v>
      </c>
      <c r="WMO48" s="188">
        <f>'[1]Farm Data by County'!WMQ25</f>
        <v>0</v>
      </c>
      <c r="WMP48" s="188">
        <f>'[1]Farm Data by County'!WMR25</f>
        <v>0</v>
      </c>
      <c r="WMQ48" s="188">
        <f>'[1]Farm Data by County'!WMS25</f>
        <v>0</v>
      </c>
      <c r="WMR48" s="188">
        <f>'[1]Farm Data by County'!WMT25</f>
        <v>0</v>
      </c>
      <c r="WMS48" s="188">
        <f>'[1]Farm Data by County'!WMU25</f>
        <v>0</v>
      </c>
      <c r="WMT48" s="188">
        <f>'[1]Farm Data by County'!WMV25</f>
        <v>0</v>
      </c>
      <c r="WMU48" s="188">
        <f>'[1]Farm Data by County'!WMW25</f>
        <v>0</v>
      </c>
      <c r="WMV48" s="188">
        <f>'[1]Farm Data by County'!WMX25</f>
        <v>0</v>
      </c>
      <c r="WMW48" s="188">
        <f>'[1]Farm Data by County'!WMY25</f>
        <v>0</v>
      </c>
      <c r="WMX48" s="188">
        <f>'[1]Farm Data by County'!WMZ25</f>
        <v>0</v>
      </c>
      <c r="WMY48" s="188">
        <f>'[1]Farm Data by County'!WNA25</f>
        <v>0</v>
      </c>
      <c r="WMZ48" s="188">
        <f>'[1]Farm Data by County'!WNB25</f>
        <v>0</v>
      </c>
      <c r="WNA48" s="188">
        <f>'[1]Farm Data by County'!WNC25</f>
        <v>0</v>
      </c>
      <c r="WNB48" s="188">
        <f>'[1]Farm Data by County'!WND25</f>
        <v>0</v>
      </c>
      <c r="WNC48" s="188">
        <f>'[1]Farm Data by County'!WNE25</f>
        <v>0</v>
      </c>
      <c r="WND48" s="188">
        <f>'[1]Farm Data by County'!WNF25</f>
        <v>0</v>
      </c>
      <c r="WNE48" s="188">
        <f>'[1]Farm Data by County'!WNG25</f>
        <v>0</v>
      </c>
      <c r="WNF48" s="188">
        <f>'[1]Farm Data by County'!WNH25</f>
        <v>0</v>
      </c>
      <c r="WNG48" s="188">
        <f>'[1]Farm Data by County'!WNI25</f>
        <v>0</v>
      </c>
      <c r="WNH48" s="188">
        <f>'[1]Farm Data by County'!WNJ25</f>
        <v>0</v>
      </c>
      <c r="WNI48" s="188">
        <f>'[1]Farm Data by County'!WNK25</f>
        <v>0</v>
      </c>
      <c r="WNJ48" s="188">
        <f>'[1]Farm Data by County'!WNL25</f>
        <v>0</v>
      </c>
      <c r="WNK48" s="188">
        <f>'[1]Farm Data by County'!WNM25</f>
        <v>0</v>
      </c>
      <c r="WNL48" s="188">
        <f>'[1]Farm Data by County'!WNN25</f>
        <v>0</v>
      </c>
      <c r="WNM48" s="188">
        <f>'[1]Farm Data by County'!WNO25</f>
        <v>0</v>
      </c>
      <c r="WNN48" s="188">
        <f>'[1]Farm Data by County'!WNP25</f>
        <v>0</v>
      </c>
      <c r="WNO48" s="188">
        <f>'[1]Farm Data by County'!WNQ25</f>
        <v>0</v>
      </c>
      <c r="WNP48" s="188">
        <f>'[1]Farm Data by County'!WNR25</f>
        <v>0</v>
      </c>
      <c r="WNQ48" s="188">
        <f>'[1]Farm Data by County'!WNS25</f>
        <v>0</v>
      </c>
      <c r="WNR48" s="188">
        <f>'[1]Farm Data by County'!WNT25</f>
        <v>0</v>
      </c>
      <c r="WNS48" s="188">
        <f>'[1]Farm Data by County'!WNU25</f>
        <v>0</v>
      </c>
      <c r="WNT48" s="188">
        <f>'[1]Farm Data by County'!WNV25</f>
        <v>0</v>
      </c>
      <c r="WNU48" s="188">
        <f>'[1]Farm Data by County'!WNW25</f>
        <v>0</v>
      </c>
      <c r="WNV48" s="188">
        <f>'[1]Farm Data by County'!WNX25</f>
        <v>0</v>
      </c>
      <c r="WNW48" s="188">
        <f>'[1]Farm Data by County'!WNY25</f>
        <v>0</v>
      </c>
      <c r="WNX48" s="188">
        <f>'[1]Farm Data by County'!WNZ25</f>
        <v>0</v>
      </c>
      <c r="WNY48" s="188">
        <f>'[1]Farm Data by County'!WOA25</f>
        <v>0</v>
      </c>
      <c r="WNZ48" s="188">
        <f>'[1]Farm Data by County'!WOB25</f>
        <v>0</v>
      </c>
      <c r="WOA48" s="188">
        <f>'[1]Farm Data by County'!WOC25</f>
        <v>0</v>
      </c>
      <c r="WOB48" s="188">
        <f>'[1]Farm Data by County'!WOD25</f>
        <v>0</v>
      </c>
      <c r="WOC48" s="188">
        <f>'[1]Farm Data by County'!WOE25</f>
        <v>0</v>
      </c>
      <c r="WOD48" s="188">
        <f>'[1]Farm Data by County'!WOF25</f>
        <v>0</v>
      </c>
      <c r="WOE48" s="188">
        <f>'[1]Farm Data by County'!WOG25</f>
        <v>0</v>
      </c>
      <c r="WOF48" s="188">
        <f>'[1]Farm Data by County'!WOH25</f>
        <v>0</v>
      </c>
      <c r="WOG48" s="188">
        <f>'[1]Farm Data by County'!WOI25</f>
        <v>0</v>
      </c>
      <c r="WOH48" s="188">
        <f>'[1]Farm Data by County'!WOJ25</f>
        <v>0</v>
      </c>
      <c r="WOI48" s="188">
        <f>'[1]Farm Data by County'!WOK25</f>
        <v>0</v>
      </c>
      <c r="WOJ48" s="188">
        <f>'[1]Farm Data by County'!WOL25</f>
        <v>0</v>
      </c>
      <c r="WOK48" s="188">
        <f>'[1]Farm Data by County'!WOM25</f>
        <v>0</v>
      </c>
      <c r="WOL48" s="188">
        <f>'[1]Farm Data by County'!WON25</f>
        <v>0</v>
      </c>
      <c r="WOM48" s="188">
        <f>'[1]Farm Data by County'!WOO25</f>
        <v>0</v>
      </c>
      <c r="WON48" s="188">
        <f>'[1]Farm Data by County'!WOP25</f>
        <v>0</v>
      </c>
      <c r="WOO48" s="188">
        <f>'[1]Farm Data by County'!WOQ25</f>
        <v>0</v>
      </c>
      <c r="WOP48" s="188">
        <f>'[1]Farm Data by County'!WOR25</f>
        <v>0</v>
      </c>
      <c r="WOQ48" s="188">
        <f>'[1]Farm Data by County'!WOS25</f>
        <v>0</v>
      </c>
      <c r="WOR48" s="188">
        <f>'[1]Farm Data by County'!WOT25</f>
        <v>0</v>
      </c>
      <c r="WOS48" s="188">
        <f>'[1]Farm Data by County'!WOU25</f>
        <v>0</v>
      </c>
      <c r="WOT48" s="188">
        <f>'[1]Farm Data by County'!WOV25</f>
        <v>0</v>
      </c>
      <c r="WOU48" s="188">
        <f>'[1]Farm Data by County'!WOW25</f>
        <v>0</v>
      </c>
      <c r="WOV48" s="188">
        <f>'[1]Farm Data by County'!WOX25</f>
        <v>0</v>
      </c>
      <c r="WOW48" s="188">
        <f>'[1]Farm Data by County'!WOY25</f>
        <v>0</v>
      </c>
      <c r="WOX48" s="188">
        <f>'[1]Farm Data by County'!WOZ25</f>
        <v>0</v>
      </c>
      <c r="WOY48" s="188">
        <f>'[1]Farm Data by County'!WPA25</f>
        <v>0</v>
      </c>
      <c r="WOZ48" s="188">
        <f>'[1]Farm Data by County'!WPB25</f>
        <v>0</v>
      </c>
      <c r="WPA48" s="188">
        <f>'[1]Farm Data by County'!WPC25</f>
        <v>0</v>
      </c>
      <c r="WPB48" s="188">
        <f>'[1]Farm Data by County'!WPD25</f>
        <v>0</v>
      </c>
      <c r="WPC48" s="188">
        <f>'[1]Farm Data by County'!WPE25</f>
        <v>0</v>
      </c>
      <c r="WPD48" s="188">
        <f>'[1]Farm Data by County'!WPF25</f>
        <v>0</v>
      </c>
      <c r="WPE48" s="188">
        <f>'[1]Farm Data by County'!WPG25</f>
        <v>0</v>
      </c>
      <c r="WPF48" s="188">
        <f>'[1]Farm Data by County'!WPH25</f>
        <v>0</v>
      </c>
      <c r="WPG48" s="188">
        <f>'[1]Farm Data by County'!WPI25</f>
        <v>0</v>
      </c>
      <c r="WPH48" s="188">
        <f>'[1]Farm Data by County'!WPJ25</f>
        <v>0</v>
      </c>
      <c r="WPI48" s="188">
        <f>'[1]Farm Data by County'!WPK25</f>
        <v>0</v>
      </c>
      <c r="WPJ48" s="188">
        <f>'[1]Farm Data by County'!WPL25</f>
        <v>0</v>
      </c>
      <c r="WPK48" s="188">
        <f>'[1]Farm Data by County'!WPM25</f>
        <v>0</v>
      </c>
      <c r="WPL48" s="188">
        <f>'[1]Farm Data by County'!WPN25</f>
        <v>0</v>
      </c>
      <c r="WPM48" s="188">
        <f>'[1]Farm Data by County'!WPO25</f>
        <v>0</v>
      </c>
      <c r="WPN48" s="188">
        <f>'[1]Farm Data by County'!WPP25</f>
        <v>0</v>
      </c>
      <c r="WPO48" s="188">
        <f>'[1]Farm Data by County'!WPQ25</f>
        <v>0</v>
      </c>
      <c r="WPP48" s="188">
        <f>'[1]Farm Data by County'!WPR25</f>
        <v>0</v>
      </c>
      <c r="WPQ48" s="188">
        <f>'[1]Farm Data by County'!WPS25</f>
        <v>0</v>
      </c>
      <c r="WPR48" s="188">
        <f>'[1]Farm Data by County'!WPT25</f>
        <v>0</v>
      </c>
      <c r="WPS48" s="188">
        <f>'[1]Farm Data by County'!WPU25</f>
        <v>0</v>
      </c>
      <c r="WPT48" s="188">
        <f>'[1]Farm Data by County'!WPV25</f>
        <v>0</v>
      </c>
      <c r="WPU48" s="188">
        <f>'[1]Farm Data by County'!WPW25</f>
        <v>0</v>
      </c>
      <c r="WPV48" s="188">
        <f>'[1]Farm Data by County'!WPX25</f>
        <v>0</v>
      </c>
      <c r="WPW48" s="188">
        <f>'[1]Farm Data by County'!WPY25</f>
        <v>0</v>
      </c>
      <c r="WPX48" s="188">
        <f>'[1]Farm Data by County'!WPZ25</f>
        <v>0</v>
      </c>
      <c r="WPY48" s="188">
        <f>'[1]Farm Data by County'!WQA25</f>
        <v>0</v>
      </c>
      <c r="WPZ48" s="188">
        <f>'[1]Farm Data by County'!WQB25</f>
        <v>0</v>
      </c>
      <c r="WQA48" s="188">
        <f>'[1]Farm Data by County'!WQC25</f>
        <v>0</v>
      </c>
      <c r="WQB48" s="188">
        <f>'[1]Farm Data by County'!WQD25</f>
        <v>0</v>
      </c>
      <c r="WQC48" s="188">
        <f>'[1]Farm Data by County'!WQE25</f>
        <v>0</v>
      </c>
      <c r="WQD48" s="188">
        <f>'[1]Farm Data by County'!WQF25</f>
        <v>0</v>
      </c>
      <c r="WQE48" s="188">
        <f>'[1]Farm Data by County'!WQG25</f>
        <v>0</v>
      </c>
      <c r="WQF48" s="188">
        <f>'[1]Farm Data by County'!WQH25</f>
        <v>0</v>
      </c>
      <c r="WQG48" s="188">
        <f>'[1]Farm Data by County'!WQI25</f>
        <v>0</v>
      </c>
      <c r="WQH48" s="188">
        <f>'[1]Farm Data by County'!WQJ25</f>
        <v>0</v>
      </c>
      <c r="WQI48" s="188">
        <f>'[1]Farm Data by County'!WQK25</f>
        <v>0</v>
      </c>
      <c r="WQJ48" s="188">
        <f>'[1]Farm Data by County'!WQL25</f>
        <v>0</v>
      </c>
      <c r="WQK48" s="188">
        <f>'[1]Farm Data by County'!WQM25</f>
        <v>0</v>
      </c>
      <c r="WQL48" s="188">
        <f>'[1]Farm Data by County'!WQN25</f>
        <v>0</v>
      </c>
      <c r="WQM48" s="188">
        <f>'[1]Farm Data by County'!WQO25</f>
        <v>0</v>
      </c>
      <c r="WQN48" s="188">
        <f>'[1]Farm Data by County'!WQP25</f>
        <v>0</v>
      </c>
      <c r="WQO48" s="188">
        <f>'[1]Farm Data by County'!WQQ25</f>
        <v>0</v>
      </c>
      <c r="WQP48" s="188">
        <f>'[1]Farm Data by County'!WQR25</f>
        <v>0</v>
      </c>
      <c r="WQQ48" s="188">
        <f>'[1]Farm Data by County'!WQS25</f>
        <v>0</v>
      </c>
      <c r="WQR48" s="188">
        <f>'[1]Farm Data by County'!WQT25</f>
        <v>0</v>
      </c>
      <c r="WQS48" s="188">
        <f>'[1]Farm Data by County'!WQU25</f>
        <v>0</v>
      </c>
      <c r="WQT48" s="188">
        <f>'[1]Farm Data by County'!WQV25</f>
        <v>0</v>
      </c>
      <c r="WQU48" s="188">
        <f>'[1]Farm Data by County'!WQW25</f>
        <v>0</v>
      </c>
      <c r="WQV48" s="188">
        <f>'[1]Farm Data by County'!WQX25</f>
        <v>0</v>
      </c>
      <c r="WQW48" s="188">
        <f>'[1]Farm Data by County'!WQY25</f>
        <v>0</v>
      </c>
      <c r="WQX48" s="188">
        <f>'[1]Farm Data by County'!WQZ25</f>
        <v>0</v>
      </c>
      <c r="WQY48" s="188">
        <f>'[1]Farm Data by County'!WRA25</f>
        <v>0</v>
      </c>
      <c r="WQZ48" s="188">
        <f>'[1]Farm Data by County'!WRB25</f>
        <v>0</v>
      </c>
      <c r="WRA48" s="188">
        <f>'[1]Farm Data by County'!WRC25</f>
        <v>0</v>
      </c>
      <c r="WRB48" s="188">
        <f>'[1]Farm Data by County'!WRD25</f>
        <v>0</v>
      </c>
      <c r="WRC48" s="188">
        <f>'[1]Farm Data by County'!WRE25</f>
        <v>0</v>
      </c>
      <c r="WRD48" s="188">
        <f>'[1]Farm Data by County'!WRF25</f>
        <v>0</v>
      </c>
      <c r="WRE48" s="188">
        <f>'[1]Farm Data by County'!WRG25</f>
        <v>0</v>
      </c>
      <c r="WRF48" s="188">
        <f>'[1]Farm Data by County'!WRH25</f>
        <v>0</v>
      </c>
      <c r="WRG48" s="188">
        <f>'[1]Farm Data by County'!WRI25</f>
        <v>0</v>
      </c>
      <c r="WRH48" s="188">
        <f>'[1]Farm Data by County'!WRJ25</f>
        <v>0</v>
      </c>
      <c r="WRI48" s="188">
        <f>'[1]Farm Data by County'!WRK25</f>
        <v>0</v>
      </c>
      <c r="WRJ48" s="188">
        <f>'[1]Farm Data by County'!WRL25</f>
        <v>0</v>
      </c>
      <c r="WRK48" s="188">
        <f>'[1]Farm Data by County'!WRM25</f>
        <v>0</v>
      </c>
      <c r="WRL48" s="188">
        <f>'[1]Farm Data by County'!WRN25</f>
        <v>0</v>
      </c>
      <c r="WRM48" s="188">
        <f>'[1]Farm Data by County'!WRO25</f>
        <v>0</v>
      </c>
      <c r="WRN48" s="188">
        <f>'[1]Farm Data by County'!WRP25</f>
        <v>0</v>
      </c>
      <c r="WRO48" s="188">
        <f>'[1]Farm Data by County'!WRQ25</f>
        <v>0</v>
      </c>
      <c r="WRP48" s="188">
        <f>'[1]Farm Data by County'!WRR25</f>
        <v>0</v>
      </c>
      <c r="WRQ48" s="188">
        <f>'[1]Farm Data by County'!WRS25</f>
        <v>0</v>
      </c>
      <c r="WRR48" s="188">
        <f>'[1]Farm Data by County'!WRT25</f>
        <v>0</v>
      </c>
      <c r="WRS48" s="188">
        <f>'[1]Farm Data by County'!WRU25</f>
        <v>0</v>
      </c>
      <c r="WRT48" s="188">
        <f>'[1]Farm Data by County'!WRV25</f>
        <v>0</v>
      </c>
      <c r="WRU48" s="188">
        <f>'[1]Farm Data by County'!WRW25</f>
        <v>0</v>
      </c>
      <c r="WRV48" s="188">
        <f>'[1]Farm Data by County'!WRX25</f>
        <v>0</v>
      </c>
      <c r="WRW48" s="188">
        <f>'[1]Farm Data by County'!WRY25</f>
        <v>0</v>
      </c>
      <c r="WRX48" s="188">
        <f>'[1]Farm Data by County'!WRZ25</f>
        <v>0</v>
      </c>
      <c r="WRY48" s="188">
        <f>'[1]Farm Data by County'!WSA25</f>
        <v>0</v>
      </c>
      <c r="WRZ48" s="188">
        <f>'[1]Farm Data by County'!WSB25</f>
        <v>0</v>
      </c>
      <c r="WSA48" s="188">
        <f>'[1]Farm Data by County'!WSC25</f>
        <v>0</v>
      </c>
      <c r="WSB48" s="188">
        <f>'[1]Farm Data by County'!WSD25</f>
        <v>0</v>
      </c>
      <c r="WSC48" s="188">
        <f>'[1]Farm Data by County'!WSE25</f>
        <v>0</v>
      </c>
      <c r="WSD48" s="188">
        <f>'[1]Farm Data by County'!WSF25</f>
        <v>0</v>
      </c>
      <c r="WSE48" s="188">
        <f>'[1]Farm Data by County'!WSG25</f>
        <v>0</v>
      </c>
      <c r="WSF48" s="188">
        <f>'[1]Farm Data by County'!WSH25</f>
        <v>0</v>
      </c>
      <c r="WSG48" s="188">
        <f>'[1]Farm Data by County'!WSI25</f>
        <v>0</v>
      </c>
      <c r="WSH48" s="188">
        <f>'[1]Farm Data by County'!WSJ25</f>
        <v>0</v>
      </c>
      <c r="WSI48" s="188">
        <f>'[1]Farm Data by County'!WSK25</f>
        <v>0</v>
      </c>
      <c r="WSJ48" s="188">
        <f>'[1]Farm Data by County'!WSL25</f>
        <v>0</v>
      </c>
      <c r="WSK48" s="188">
        <f>'[1]Farm Data by County'!WSM25</f>
        <v>0</v>
      </c>
      <c r="WSL48" s="188">
        <f>'[1]Farm Data by County'!WSN25</f>
        <v>0</v>
      </c>
      <c r="WSM48" s="188">
        <f>'[1]Farm Data by County'!WSO25</f>
        <v>0</v>
      </c>
      <c r="WSN48" s="188">
        <f>'[1]Farm Data by County'!WSP25</f>
        <v>0</v>
      </c>
      <c r="WSO48" s="188">
        <f>'[1]Farm Data by County'!WSQ25</f>
        <v>0</v>
      </c>
      <c r="WSP48" s="188">
        <f>'[1]Farm Data by County'!WSR25</f>
        <v>0</v>
      </c>
      <c r="WSQ48" s="188">
        <f>'[1]Farm Data by County'!WSS25</f>
        <v>0</v>
      </c>
      <c r="WSR48" s="188">
        <f>'[1]Farm Data by County'!WST25</f>
        <v>0</v>
      </c>
      <c r="WSS48" s="188">
        <f>'[1]Farm Data by County'!WSU25</f>
        <v>0</v>
      </c>
      <c r="WST48" s="188">
        <f>'[1]Farm Data by County'!WSV25</f>
        <v>0</v>
      </c>
      <c r="WSU48" s="188">
        <f>'[1]Farm Data by County'!WSW25</f>
        <v>0</v>
      </c>
      <c r="WSV48" s="188">
        <f>'[1]Farm Data by County'!WSX25</f>
        <v>0</v>
      </c>
      <c r="WSW48" s="188">
        <f>'[1]Farm Data by County'!WSY25</f>
        <v>0</v>
      </c>
      <c r="WSX48" s="188">
        <f>'[1]Farm Data by County'!WSZ25</f>
        <v>0</v>
      </c>
      <c r="WSY48" s="188">
        <f>'[1]Farm Data by County'!WTA25</f>
        <v>0</v>
      </c>
      <c r="WSZ48" s="188">
        <f>'[1]Farm Data by County'!WTB25</f>
        <v>0</v>
      </c>
      <c r="WTA48" s="188">
        <f>'[1]Farm Data by County'!WTC25</f>
        <v>0</v>
      </c>
      <c r="WTB48" s="188">
        <f>'[1]Farm Data by County'!WTD25</f>
        <v>0</v>
      </c>
      <c r="WTC48" s="188">
        <f>'[1]Farm Data by County'!WTE25</f>
        <v>0</v>
      </c>
      <c r="WTD48" s="188">
        <f>'[1]Farm Data by County'!WTF25</f>
        <v>0</v>
      </c>
      <c r="WTE48" s="188">
        <f>'[1]Farm Data by County'!WTG25</f>
        <v>0</v>
      </c>
      <c r="WTF48" s="188">
        <f>'[1]Farm Data by County'!WTH25</f>
        <v>0</v>
      </c>
      <c r="WTG48" s="188">
        <f>'[1]Farm Data by County'!WTI25</f>
        <v>0</v>
      </c>
      <c r="WTH48" s="188">
        <f>'[1]Farm Data by County'!WTJ25</f>
        <v>0</v>
      </c>
      <c r="WTI48" s="188">
        <f>'[1]Farm Data by County'!WTK25</f>
        <v>0</v>
      </c>
      <c r="WTJ48" s="188">
        <f>'[1]Farm Data by County'!WTL25</f>
        <v>0</v>
      </c>
      <c r="WTK48" s="188">
        <f>'[1]Farm Data by County'!WTM25</f>
        <v>0</v>
      </c>
      <c r="WTL48" s="188">
        <f>'[1]Farm Data by County'!WTN25</f>
        <v>0</v>
      </c>
      <c r="WTM48" s="188">
        <f>'[1]Farm Data by County'!WTO25</f>
        <v>0</v>
      </c>
      <c r="WTN48" s="188">
        <f>'[1]Farm Data by County'!WTP25</f>
        <v>0</v>
      </c>
      <c r="WTO48" s="188">
        <f>'[1]Farm Data by County'!WTQ25</f>
        <v>0</v>
      </c>
      <c r="WTP48" s="188">
        <f>'[1]Farm Data by County'!WTR25</f>
        <v>0</v>
      </c>
      <c r="WTQ48" s="188">
        <f>'[1]Farm Data by County'!WTS25</f>
        <v>0</v>
      </c>
      <c r="WTR48" s="188">
        <f>'[1]Farm Data by County'!WTT25</f>
        <v>0</v>
      </c>
      <c r="WTS48" s="188">
        <f>'[1]Farm Data by County'!WTU25</f>
        <v>0</v>
      </c>
      <c r="WTT48" s="188">
        <f>'[1]Farm Data by County'!WTV25</f>
        <v>0</v>
      </c>
      <c r="WTU48" s="188">
        <f>'[1]Farm Data by County'!WTW25</f>
        <v>0</v>
      </c>
      <c r="WTV48" s="188">
        <f>'[1]Farm Data by County'!WTX25</f>
        <v>0</v>
      </c>
      <c r="WTW48" s="188">
        <f>'[1]Farm Data by County'!WTY25</f>
        <v>0</v>
      </c>
      <c r="WTX48" s="188">
        <f>'[1]Farm Data by County'!WTZ25</f>
        <v>0</v>
      </c>
      <c r="WTY48" s="188">
        <f>'[1]Farm Data by County'!WUA25</f>
        <v>0</v>
      </c>
      <c r="WTZ48" s="188">
        <f>'[1]Farm Data by County'!WUB25</f>
        <v>0</v>
      </c>
      <c r="WUA48" s="188">
        <f>'[1]Farm Data by County'!WUC25</f>
        <v>0</v>
      </c>
      <c r="WUB48" s="188">
        <f>'[1]Farm Data by County'!WUD25</f>
        <v>0</v>
      </c>
      <c r="WUC48" s="188">
        <f>'[1]Farm Data by County'!WUE25</f>
        <v>0</v>
      </c>
      <c r="WUD48" s="188">
        <f>'[1]Farm Data by County'!WUF25</f>
        <v>0</v>
      </c>
      <c r="WUE48" s="188">
        <f>'[1]Farm Data by County'!WUG25</f>
        <v>0</v>
      </c>
      <c r="WUF48" s="188">
        <f>'[1]Farm Data by County'!WUH25</f>
        <v>0</v>
      </c>
      <c r="WUG48" s="188">
        <f>'[1]Farm Data by County'!WUI25</f>
        <v>0</v>
      </c>
      <c r="WUH48" s="188">
        <f>'[1]Farm Data by County'!WUJ25</f>
        <v>0</v>
      </c>
      <c r="WUI48" s="188">
        <f>'[1]Farm Data by County'!WUK25</f>
        <v>0</v>
      </c>
      <c r="WUJ48" s="188">
        <f>'[1]Farm Data by County'!WUL25</f>
        <v>0</v>
      </c>
      <c r="WUK48" s="188">
        <f>'[1]Farm Data by County'!WUM25</f>
        <v>0</v>
      </c>
      <c r="WUL48" s="188">
        <f>'[1]Farm Data by County'!WUN25</f>
        <v>0</v>
      </c>
      <c r="WUM48" s="188">
        <f>'[1]Farm Data by County'!WUO25</f>
        <v>0</v>
      </c>
      <c r="WUN48" s="188">
        <f>'[1]Farm Data by County'!WUP25</f>
        <v>0</v>
      </c>
      <c r="WUO48" s="188">
        <f>'[1]Farm Data by County'!WUQ25</f>
        <v>0</v>
      </c>
      <c r="WUP48" s="188">
        <f>'[1]Farm Data by County'!WUR25</f>
        <v>0</v>
      </c>
      <c r="WUQ48" s="188">
        <f>'[1]Farm Data by County'!WUS25</f>
        <v>0</v>
      </c>
      <c r="WUR48" s="188">
        <f>'[1]Farm Data by County'!WUT25</f>
        <v>0</v>
      </c>
      <c r="WUS48" s="188">
        <f>'[1]Farm Data by County'!WUU25</f>
        <v>0</v>
      </c>
      <c r="WUT48" s="188">
        <f>'[1]Farm Data by County'!WUV25</f>
        <v>0</v>
      </c>
      <c r="WUU48" s="188">
        <f>'[1]Farm Data by County'!WUW25</f>
        <v>0</v>
      </c>
      <c r="WUV48" s="188">
        <f>'[1]Farm Data by County'!WUX25</f>
        <v>0</v>
      </c>
      <c r="WUW48" s="188">
        <f>'[1]Farm Data by County'!WUY25</f>
        <v>0</v>
      </c>
      <c r="WUX48" s="188">
        <f>'[1]Farm Data by County'!WUZ25</f>
        <v>0</v>
      </c>
      <c r="WUY48" s="188">
        <f>'[1]Farm Data by County'!WVA25</f>
        <v>0</v>
      </c>
      <c r="WUZ48" s="188">
        <f>'[1]Farm Data by County'!WVB25</f>
        <v>0</v>
      </c>
      <c r="WVA48" s="188">
        <f>'[1]Farm Data by County'!WVC25</f>
        <v>0</v>
      </c>
      <c r="WVB48" s="188">
        <f>'[1]Farm Data by County'!WVD25</f>
        <v>0</v>
      </c>
      <c r="WVC48" s="188">
        <f>'[1]Farm Data by County'!WVE25</f>
        <v>0</v>
      </c>
      <c r="WVD48" s="188">
        <f>'[1]Farm Data by County'!WVF25</f>
        <v>0</v>
      </c>
      <c r="WVE48" s="188">
        <f>'[1]Farm Data by County'!WVG25</f>
        <v>0</v>
      </c>
      <c r="WVF48" s="188">
        <f>'[1]Farm Data by County'!WVH25</f>
        <v>0</v>
      </c>
      <c r="WVG48" s="188">
        <f>'[1]Farm Data by County'!WVI25</f>
        <v>0</v>
      </c>
      <c r="WVH48" s="188">
        <f>'[1]Farm Data by County'!WVJ25</f>
        <v>0</v>
      </c>
      <c r="WVI48" s="188">
        <f>'[1]Farm Data by County'!WVK25</f>
        <v>0</v>
      </c>
      <c r="WVJ48" s="188">
        <f>'[1]Farm Data by County'!WVL25</f>
        <v>0</v>
      </c>
      <c r="WVK48" s="188">
        <f>'[1]Farm Data by County'!WVM25</f>
        <v>0</v>
      </c>
      <c r="WVL48" s="188">
        <f>'[1]Farm Data by County'!WVN25</f>
        <v>0</v>
      </c>
      <c r="WVM48" s="188">
        <f>'[1]Farm Data by County'!WVO25</f>
        <v>0</v>
      </c>
      <c r="WVN48" s="188">
        <f>'[1]Farm Data by County'!WVP25</f>
        <v>0</v>
      </c>
      <c r="WVO48" s="188">
        <f>'[1]Farm Data by County'!WVQ25</f>
        <v>0</v>
      </c>
      <c r="WVP48" s="188">
        <f>'[1]Farm Data by County'!WVR25</f>
        <v>0</v>
      </c>
      <c r="WVQ48" s="188">
        <f>'[1]Farm Data by County'!WVS25</f>
        <v>0</v>
      </c>
      <c r="WVR48" s="188">
        <f>'[1]Farm Data by County'!WVT25</f>
        <v>0</v>
      </c>
      <c r="WVS48" s="188">
        <f>'[1]Farm Data by County'!WVU25</f>
        <v>0</v>
      </c>
      <c r="WVT48" s="188">
        <f>'[1]Farm Data by County'!WVV25</f>
        <v>0</v>
      </c>
      <c r="WVU48" s="188">
        <f>'[1]Farm Data by County'!WVW25</f>
        <v>0</v>
      </c>
      <c r="WVV48" s="188">
        <f>'[1]Farm Data by County'!WVX25</f>
        <v>0</v>
      </c>
      <c r="WVW48" s="188">
        <f>'[1]Farm Data by County'!WVY25</f>
        <v>0</v>
      </c>
      <c r="WVX48" s="188">
        <f>'[1]Farm Data by County'!WVZ25</f>
        <v>0</v>
      </c>
      <c r="WVY48" s="188">
        <f>'[1]Farm Data by County'!WWA25</f>
        <v>0</v>
      </c>
      <c r="WVZ48" s="188">
        <f>'[1]Farm Data by County'!WWB25</f>
        <v>0</v>
      </c>
      <c r="WWA48" s="188">
        <f>'[1]Farm Data by County'!WWC25</f>
        <v>0</v>
      </c>
      <c r="WWB48" s="188">
        <f>'[1]Farm Data by County'!WWD25</f>
        <v>0</v>
      </c>
      <c r="WWC48" s="188">
        <f>'[1]Farm Data by County'!WWE25</f>
        <v>0</v>
      </c>
      <c r="WWD48" s="188">
        <f>'[1]Farm Data by County'!WWF25</f>
        <v>0</v>
      </c>
      <c r="WWE48" s="188">
        <f>'[1]Farm Data by County'!WWG25</f>
        <v>0</v>
      </c>
      <c r="WWF48" s="188">
        <f>'[1]Farm Data by County'!WWH25</f>
        <v>0</v>
      </c>
      <c r="WWG48" s="188">
        <f>'[1]Farm Data by County'!WWI25</f>
        <v>0</v>
      </c>
      <c r="WWH48" s="188">
        <f>'[1]Farm Data by County'!WWJ25</f>
        <v>0</v>
      </c>
      <c r="WWI48" s="188">
        <f>'[1]Farm Data by County'!WWK25</f>
        <v>0</v>
      </c>
      <c r="WWJ48" s="188">
        <f>'[1]Farm Data by County'!WWL25</f>
        <v>0</v>
      </c>
      <c r="WWK48" s="188">
        <f>'[1]Farm Data by County'!WWM25</f>
        <v>0</v>
      </c>
      <c r="WWL48" s="188">
        <f>'[1]Farm Data by County'!WWN25</f>
        <v>0</v>
      </c>
      <c r="WWM48" s="188">
        <f>'[1]Farm Data by County'!WWO25</f>
        <v>0</v>
      </c>
      <c r="WWN48" s="188">
        <f>'[1]Farm Data by County'!WWP25</f>
        <v>0</v>
      </c>
      <c r="WWO48" s="188">
        <f>'[1]Farm Data by County'!WWQ25</f>
        <v>0</v>
      </c>
      <c r="WWP48" s="188">
        <f>'[1]Farm Data by County'!WWR25</f>
        <v>0</v>
      </c>
      <c r="WWQ48" s="188">
        <f>'[1]Farm Data by County'!WWS25</f>
        <v>0</v>
      </c>
      <c r="WWR48" s="188">
        <f>'[1]Farm Data by County'!WWT25</f>
        <v>0</v>
      </c>
      <c r="WWS48" s="188">
        <f>'[1]Farm Data by County'!WWU25</f>
        <v>0</v>
      </c>
      <c r="WWT48" s="188">
        <f>'[1]Farm Data by County'!WWV25</f>
        <v>0</v>
      </c>
      <c r="WWU48" s="188">
        <f>'[1]Farm Data by County'!WWW25</f>
        <v>0</v>
      </c>
      <c r="WWV48" s="188">
        <f>'[1]Farm Data by County'!WWX25</f>
        <v>0</v>
      </c>
      <c r="WWW48" s="188">
        <f>'[1]Farm Data by County'!WWY25</f>
        <v>0</v>
      </c>
      <c r="WWX48" s="188">
        <f>'[1]Farm Data by County'!WWZ25</f>
        <v>0</v>
      </c>
      <c r="WWY48" s="188">
        <f>'[1]Farm Data by County'!WXA25</f>
        <v>0</v>
      </c>
      <c r="WWZ48" s="188">
        <f>'[1]Farm Data by County'!WXB25</f>
        <v>0</v>
      </c>
      <c r="WXA48" s="188">
        <f>'[1]Farm Data by County'!WXC25</f>
        <v>0</v>
      </c>
      <c r="WXB48" s="188">
        <f>'[1]Farm Data by County'!WXD25</f>
        <v>0</v>
      </c>
      <c r="WXC48" s="188">
        <f>'[1]Farm Data by County'!WXE25</f>
        <v>0</v>
      </c>
      <c r="WXD48" s="188">
        <f>'[1]Farm Data by County'!WXF25</f>
        <v>0</v>
      </c>
      <c r="WXE48" s="188">
        <f>'[1]Farm Data by County'!WXG25</f>
        <v>0</v>
      </c>
      <c r="WXF48" s="188">
        <f>'[1]Farm Data by County'!WXH25</f>
        <v>0</v>
      </c>
      <c r="WXG48" s="188">
        <f>'[1]Farm Data by County'!WXI25</f>
        <v>0</v>
      </c>
      <c r="WXH48" s="188">
        <f>'[1]Farm Data by County'!WXJ25</f>
        <v>0</v>
      </c>
      <c r="WXI48" s="188">
        <f>'[1]Farm Data by County'!WXK25</f>
        <v>0</v>
      </c>
      <c r="WXJ48" s="188">
        <f>'[1]Farm Data by County'!WXL25</f>
        <v>0</v>
      </c>
      <c r="WXK48" s="188">
        <f>'[1]Farm Data by County'!WXM25</f>
        <v>0</v>
      </c>
      <c r="WXL48" s="188">
        <f>'[1]Farm Data by County'!WXN25</f>
        <v>0</v>
      </c>
      <c r="WXM48" s="188">
        <f>'[1]Farm Data by County'!WXO25</f>
        <v>0</v>
      </c>
      <c r="WXN48" s="188">
        <f>'[1]Farm Data by County'!WXP25</f>
        <v>0</v>
      </c>
      <c r="WXO48" s="188">
        <f>'[1]Farm Data by County'!WXQ25</f>
        <v>0</v>
      </c>
      <c r="WXP48" s="188">
        <f>'[1]Farm Data by County'!WXR25</f>
        <v>0</v>
      </c>
      <c r="WXQ48" s="188">
        <f>'[1]Farm Data by County'!WXS25</f>
        <v>0</v>
      </c>
      <c r="WXR48" s="188">
        <f>'[1]Farm Data by County'!WXT25</f>
        <v>0</v>
      </c>
      <c r="WXS48" s="188">
        <f>'[1]Farm Data by County'!WXU25</f>
        <v>0</v>
      </c>
      <c r="WXT48" s="188">
        <f>'[1]Farm Data by County'!WXV25</f>
        <v>0</v>
      </c>
      <c r="WXU48" s="188">
        <f>'[1]Farm Data by County'!WXW25</f>
        <v>0</v>
      </c>
      <c r="WXV48" s="188">
        <f>'[1]Farm Data by County'!WXX25</f>
        <v>0</v>
      </c>
      <c r="WXW48" s="188">
        <f>'[1]Farm Data by County'!WXY25</f>
        <v>0</v>
      </c>
      <c r="WXX48" s="188">
        <f>'[1]Farm Data by County'!WXZ25</f>
        <v>0</v>
      </c>
      <c r="WXY48" s="188">
        <f>'[1]Farm Data by County'!WYA25</f>
        <v>0</v>
      </c>
      <c r="WXZ48" s="188">
        <f>'[1]Farm Data by County'!WYB25</f>
        <v>0</v>
      </c>
      <c r="WYA48" s="188">
        <f>'[1]Farm Data by County'!WYC25</f>
        <v>0</v>
      </c>
      <c r="WYB48" s="188">
        <f>'[1]Farm Data by County'!WYD25</f>
        <v>0</v>
      </c>
      <c r="WYC48" s="188">
        <f>'[1]Farm Data by County'!WYE25</f>
        <v>0</v>
      </c>
      <c r="WYD48" s="188">
        <f>'[1]Farm Data by County'!WYF25</f>
        <v>0</v>
      </c>
      <c r="WYE48" s="188">
        <f>'[1]Farm Data by County'!WYG25</f>
        <v>0</v>
      </c>
      <c r="WYF48" s="188">
        <f>'[1]Farm Data by County'!WYH25</f>
        <v>0</v>
      </c>
      <c r="WYG48" s="188">
        <f>'[1]Farm Data by County'!WYI25</f>
        <v>0</v>
      </c>
      <c r="WYH48" s="188">
        <f>'[1]Farm Data by County'!WYJ25</f>
        <v>0</v>
      </c>
      <c r="WYI48" s="188">
        <f>'[1]Farm Data by County'!WYK25</f>
        <v>0</v>
      </c>
      <c r="WYJ48" s="188">
        <f>'[1]Farm Data by County'!WYL25</f>
        <v>0</v>
      </c>
      <c r="WYK48" s="188">
        <f>'[1]Farm Data by County'!WYM25</f>
        <v>0</v>
      </c>
      <c r="WYL48" s="188">
        <f>'[1]Farm Data by County'!WYN25</f>
        <v>0</v>
      </c>
      <c r="WYM48" s="188">
        <f>'[1]Farm Data by County'!WYO25</f>
        <v>0</v>
      </c>
      <c r="WYN48" s="188">
        <f>'[1]Farm Data by County'!WYP25</f>
        <v>0</v>
      </c>
      <c r="WYO48" s="188">
        <f>'[1]Farm Data by County'!WYQ25</f>
        <v>0</v>
      </c>
      <c r="WYP48" s="188">
        <f>'[1]Farm Data by County'!WYR25</f>
        <v>0</v>
      </c>
      <c r="WYQ48" s="188">
        <f>'[1]Farm Data by County'!WYS25</f>
        <v>0</v>
      </c>
      <c r="WYR48" s="188">
        <f>'[1]Farm Data by County'!WYT25</f>
        <v>0</v>
      </c>
      <c r="WYS48" s="188">
        <f>'[1]Farm Data by County'!WYU25</f>
        <v>0</v>
      </c>
      <c r="WYT48" s="188">
        <f>'[1]Farm Data by County'!WYV25</f>
        <v>0</v>
      </c>
      <c r="WYU48" s="188">
        <f>'[1]Farm Data by County'!WYW25</f>
        <v>0</v>
      </c>
      <c r="WYV48" s="188">
        <f>'[1]Farm Data by County'!WYX25</f>
        <v>0</v>
      </c>
      <c r="WYW48" s="188">
        <f>'[1]Farm Data by County'!WYY25</f>
        <v>0</v>
      </c>
      <c r="WYX48" s="188">
        <f>'[1]Farm Data by County'!WYZ25</f>
        <v>0</v>
      </c>
      <c r="WYY48" s="188">
        <f>'[1]Farm Data by County'!WZA25</f>
        <v>0</v>
      </c>
      <c r="WYZ48" s="188">
        <f>'[1]Farm Data by County'!WZB25</f>
        <v>0</v>
      </c>
      <c r="WZA48" s="188">
        <f>'[1]Farm Data by County'!WZC25</f>
        <v>0</v>
      </c>
      <c r="WZB48" s="188">
        <f>'[1]Farm Data by County'!WZD25</f>
        <v>0</v>
      </c>
      <c r="WZC48" s="188">
        <f>'[1]Farm Data by County'!WZE25</f>
        <v>0</v>
      </c>
      <c r="WZD48" s="188">
        <f>'[1]Farm Data by County'!WZF25</f>
        <v>0</v>
      </c>
      <c r="WZE48" s="188">
        <f>'[1]Farm Data by County'!WZG25</f>
        <v>0</v>
      </c>
      <c r="WZF48" s="188">
        <f>'[1]Farm Data by County'!WZH25</f>
        <v>0</v>
      </c>
      <c r="WZG48" s="188">
        <f>'[1]Farm Data by County'!WZI25</f>
        <v>0</v>
      </c>
      <c r="WZH48" s="188">
        <f>'[1]Farm Data by County'!WZJ25</f>
        <v>0</v>
      </c>
      <c r="WZI48" s="188">
        <f>'[1]Farm Data by County'!WZK25</f>
        <v>0</v>
      </c>
      <c r="WZJ48" s="188">
        <f>'[1]Farm Data by County'!WZL25</f>
        <v>0</v>
      </c>
      <c r="WZK48" s="188">
        <f>'[1]Farm Data by County'!WZM25</f>
        <v>0</v>
      </c>
      <c r="WZL48" s="188">
        <f>'[1]Farm Data by County'!WZN25</f>
        <v>0</v>
      </c>
      <c r="WZM48" s="188">
        <f>'[1]Farm Data by County'!WZO25</f>
        <v>0</v>
      </c>
      <c r="WZN48" s="188">
        <f>'[1]Farm Data by County'!WZP25</f>
        <v>0</v>
      </c>
      <c r="WZO48" s="188">
        <f>'[1]Farm Data by County'!WZQ25</f>
        <v>0</v>
      </c>
      <c r="WZP48" s="188">
        <f>'[1]Farm Data by County'!WZR25</f>
        <v>0</v>
      </c>
      <c r="WZQ48" s="188">
        <f>'[1]Farm Data by County'!WZS25</f>
        <v>0</v>
      </c>
      <c r="WZR48" s="188">
        <f>'[1]Farm Data by County'!WZT25</f>
        <v>0</v>
      </c>
      <c r="WZS48" s="188">
        <f>'[1]Farm Data by County'!WZU25</f>
        <v>0</v>
      </c>
      <c r="WZT48" s="188">
        <f>'[1]Farm Data by County'!WZV25</f>
        <v>0</v>
      </c>
      <c r="WZU48" s="188">
        <f>'[1]Farm Data by County'!WZW25</f>
        <v>0</v>
      </c>
      <c r="WZV48" s="188">
        <f>'[1]Farm Data by County'!WZX25</f>
        <v>0</v>
      </c>
      <c r="WZW48" s="188">
        <f>'[1]Farm Data by County'!WZY25</f>
        <v>0</v>
      </c>
      <c r="WZX48" s="188">
        <f>'[1]Farm Data by County'!WZZ25</f>
        <v>0</v>
      </c>
      <c r="WZY48" s="188">
        <f>'[1]Farm Data by County'!XAA25</f>
        <v>0</v>
      </c>
      <c r="WZZ48" s="188">
        <f>'[1]Farm Data by County'!XAB25</f>
        <v>0</v>
      </c>
      <c r="XAA48" s="188">
        <f>'[1]Farm Data by County'!XAC25</f>
        <v>0</v>
      </c>
      <c r="XAB48" s="188">
        <f>'[1]Farm Data by County'!XAD25</f>
        <v>0</v>
      </c>
      <c r="XAC48" s="188">
        <f>'[1]Farm Data by County'!XAE25</f>
        <v>0</v>
      </c>
      <c r="XAD48" s="188">
        <f>'[1]Farm Data by County'!XAF25</f>
        <v>0</v>
      </c>
      <c r="XAE48" s="188">
        <f>'[1]Farm Data by County'!XAG25</f>
        <v>0</v>
      </c>
      <c r="XAF48" s="188">
        <f>'[1]Farm Data by County'!XAH25</f>
        <v>0</v>
      </c>
      <c r="XAG48" s="188">
        <f>'[1]Farm Data by County'!XAI25</f>
        <v>0</v>
      </c>
      <c r="XAH48" s="188">
        <f>'[1]Farm Data by County'!XAJ25</f>
        <v>0</v>
      </c>
      <c r="XAI48" s="188">
        <f>'[1]Farm Data by County'!XAK25</f>
        <v>0</v>
      </c>
      <c r="XAJ48" s="188">
        <f>'[1]Farm Data by County'!XAL25</f>
        <v>0</v>
      </c>
      <c r="XAK48" s="188">
        <f>'[1]Farm Data by County'!XAM25</f>
        <v>0</v>
      </c>
      <c r="XAL48" s="188">
        <f>'[1]Farm Data by County'!XAN25</f>
        <v>0</v>
      </c>
      <c r="XAM48" s="188">
        <f>'[1]Farm Data by County'!XAO25</f>
        <v>0</v>
      </c>
      <c r="XAN48" s="188">
        <f>'[1]Farm Data by County'!XAP25</f>
        <v>0</v>
      </c>
      <c r="XAO48" s="188">
        <f>'[1]Farm Data by County'!XAQ25</f>
        <v>0</v>
      </c>
      <c r="XAP48" s="188">
        <f>'[1]Farm Data by County'!XAR25</f>
        <v>0</v>
      </c>
      <c r="XAQ48" s="188">
        <f>'[1]Farm Data by County'!XAS25</f>
        <v>0</v>
      </c>
      <c r="XAR48" s="188">
        <f>'[1]Farm Data by County'!XAT25</f>
        <v>0</v>
      </c>
      <c r="XAS48" s="188">
        <f>'[1]Farm Data by County'!XAU25</f>
        <v>0</v>
      </c>
      <c r="XAT48" s="188">
        <f>'[1]Farm Data by County'!XAV25</f>
        <v>0</v>
      </c>
      <c r="XAU48" s="188">
        <f>'[1]Farm Data by County'!XAW25</f>
        <v>0</v>
      </c>
      <c r="XAV48" s="188">
        <f>'[1]Farm Data by County'!XAX25</f>
        <v>0</v>
      </c>
      <c r="XAW48" s="188">
        <f>'[1]Farm Data by County'!XAY25</f>
        <v>0</v>
      </c>
      <c r="XAX48" s="188">
        <f>'[1]Farm Data by County'!XAZ25</f>
        <v>0</v>
      </c>
      <c r="XAY48" s="188">
        <f>'[1]Farm Data by County'!XBA25</f>
        <v>0</v>
      </c>
      <c r="XAZ48" s="188">
        <f>'[1]Farm Data by County'!XBB25</f>
        <v>0</v>
      </c>
      <c r="XBA48" s="188">
        <f>'[1]Farm Data by County'!XBC25</f>
        <v>0</v>
      </c>
      <c r="XBB48" s="188">
        <f>'[1]Farm Data by County'!XBD25</f>
        <v>0</v>
      </c>
      <c r="XBC48" s="188">
        <f>'[1]Farm Data by County'!XBE25</f>
        <v>0</v>
      </c>
      <c r="XBD48" s="188">
        <f>'[1]Farm Data by County'!XBF25</f>
        <v>0</v>
      </c>
      <c r="XBE48" s="188">
        <f>'[1]Farm Data by County'!XBG25</f>
        <v>0</v>
      </c>
      <c r="XBF48" s="188">
        <f>'[1]Farm Data by County'!XBH25</f>
        <v>0</v>
      </c>
      <c r="XBG48" s="188">
        <f>'[1]Farm Data by County'!XBI25</f>
        <v>0</v>
      </c>
      <c r="XBH48" s="188">
        <f>'[1]Farm Data by County'!XBJ25</f>
        <v>0</v>
      </c>
      <c r="XBI48" s="188">
        <f>'[1]Farm Data by County'!XBK25</f>
        <v>0</v>
      </c>
      <c r="XBJ48" s="188">
        <f>'[1]Farm Data by County'!XBL25</f>
        <v>0</v>
      </c>
      <c r="XBK48" s="188">
        <f>'[1]Farm Data by County'!XBM25</f>
        <v>0</v>
      </c>
      <c r="XBL48" s="188">
        <f>'[1]Farm Data by County'!XBN25</f>
        <v>0</v>
      </c>
      <c r="XBM48" s="188">
        <f>'[1]Farm Data by County'!XBO25</f>
        <v>0</v>
      </c>
      <c r="XBN48" s="188">
        <f>'[1]Farm Data by County'!XBP25</f>
        <v>0</v>
      </c>
      <c r="XBO48" s="188">
        <f>'[1]Farm Data by County'!XBQ25</f>
        <v>0</v>
      </c>
      <c r="XBP48" s="188">
        <f>'[1]Farm Data by County'!XBR25</f>
        <v>0</v>
      </c>
      <c r="XBQ48" s="188">
        <f>'[1]Farm Data by County'!XBS25</f>
        <v>0</v>
      </c>
      <c r="XBR48" s="188">
        <f>'[1]Farm Data by County'!XBT25</f>
        <v>0</v>
      </c>
      <c r="XBS48" s="188">
        <f>'[1]Farm Data by County'!XBU25</f>
        <v>0</v>
      </c>
      <c r="XBT48" s="188">
        <f>'[1]Farm Data by County'!XBV25</f>
        <v>0</v>
      </c>
      <c r="XBU48" s="188">
        <f>'[1]Farm Data by County'!XBW25</f>
        <v>0</v>
      </c>
      <c r="XBV48" s="188">
        <f>'[1]Farm Data by County'!XBX25</f>
        <v>0</v>
      </c>
      <c r="XBW48" s="188">
        <f>'[1]Farm Data by County'!XBY25</f>
        <v>0</v>
      </c>
      <c r="XBX48" s="188">
        <f>'[1]Farm Data by County'!XBZ25</f>
        <v>0</v>
      </c>
      <c r="XBY48" s="188">
        <f>'[1]Farm Data by County'!XCA25</f>
        <v>0</v>
      </c>
      <c r="XBZ48" s="188">
        <f>'[1]Farm Data by County'!XCB25</f>
        <v>0</v>
      </c>
      <c r="XCA48" s="188">
        <f>'[1]Farm Data by County'!XCC25</f>
        <v>0</v>
      </c>
      <c r="XCB48" s="188">
        <f>'[1]Farm Data by County'!XCD25</f>
        <v>0</v>
      </c>
      <c r="XCC48" s="188">
        <f>'[1]Farm Data by County'!XCE25</f>
        <v>0</v>
      </c>
      <c r="XCD48" s="188">
        <f>'[1]Farm Data by County'!XCF25</f>
        <v>0</v>
      </c>
      <c r="XCE48" s="188">
        <f>'[1]Farm Data by County'!XCG25</f>
        <v>0</v>
      </c>
      <c r="XCF48" s="188">
        <f>'[1]Farm Data by County'!XCH25</f>
        <v>0</v>
      </c>
      <c r="XCG48" s="188">
        <f>'[1]Farm Data by County'!XCI25</f>
        <v>0</v>
      </c>
      <c r="XCH48" s="188">
        <f>'[1]Farm Data by County'!XCJ25</f>
        <v>0</v>
      </c>
      <c r="XCI48" s="188">
        <f>'[1]Farm Data by County'!XCK25</f>
        <v>0</v>
      </c>
      <c r="XCJ48" s="188">
        <f>'[1]Farm Data by County'!XCL25</f>
        <v>0</v>
      </c>
      <c r="XCK48" s="188">
        <f>'[1]Farm Data by County'!XCM25</f>
        <v>0</v>
      </c>
      <c r="XCL48" s="188">
        <f>'[1]Farm Data by County'!XCN25</f>
        <v>0</v>
      </c>
      <c r="XCM48" s="188">
        <f>'[1]Farm Data by County'!XCO25</f>
        <v>0</v>
      </c>
      <c r="XCN48" s="188">
        <f>'[1]Farm Data by County'!XCP25</f>
        <v>0</v>
      </c>
      <c r="XCO48" s="188">
        <f>'[1]Farm Data by County'!XCQ25</f>
        <v>0</v>
      </c>
      <c r="XCP48" s="188">
        <f>'[1]Farm Data by County'!XCR25</f>
        <v>0</v>
      </c>
      <c r="XCQ48" s="188">
        <f>'[1]Farm Data by County'!XCS25</f>
        <v>0</v>
      </c>
      <c r="XCR48" s="188">
        <f>'[1]Farm Data by County'!XCT25</f>
        <v>0</v>
      </c>
      <c r="XCS48" s="188">
        <f>'[1]Farm Data by County'!XCU25</f>
        <v>0</v>
      </c>
      <c r="XCT48" s="188">
        <f>'[1]Farm Data by County'!XCV25</f>
        <v>0</v>
      </c>
      <c r="XCU48" s="188">
        <f>'[1]Farm Data by County'!XCW25</f>
        <v>0</v>
      </c>
      <c r="XCV48" s="188">
        <f>'[1]Farm Data by County'!XCX25</f>
        <v>0</v>
      </c>
      <c r="XCW48" s="188">
        <f>'[1]Farm Data by County'!XCY25</f>
        <v>0</v>
      </c>
      <c r="XCX48" s="188">
        <f>'[1]Farm Data by County'!XCZ25</f>
        <v>0</v>
      </c>
      <c r="XCY48" s="188">
        <f>'[1]Farm Data by County'!XDA25</f>
        <v>0</v>
      </c>
      <c r="XCZ48" s="188">
        <f>'[1]Farm Data by County'!XDB25</f>
        <v>0</v>
      </c>
      <c r="XDA48" s="188">
        <f>'[1]Farm Data by County'!XDC25</f>
        <v>0</v>
      </c>
      <c r="XDB48" s="188">
        <f>'[1]Farm Data by County'!XDD25</f>
        <v>0</v>
      </c>
      <c r="XDC48" s="188">
        <f>'[1]Farm Data by County'!XDE25</f>
        <v>0</v>
      </c>
      <c r="XDD48" s="188">
        <f>'[1]Farm Data by County'!XDF25</f>
        <v>0</v>
      </c>
      <c r="XDE48" s="188">
        <f>'[1]Farm Data by County'!XDG25</f>
        <v>0</v>
      </c>
      <c r="XDF48" s="188">
        <f>'[1]Farm Data by County'!XDH25</f>
        <v>0</v>
      </c>
      <c r="XDG48" s="188">
        <f>'[1]Farm Data by County'!XDI25</f>
        <v>0</v>
      </c>
      <c r="XDH48" s="188">
        <f>'[1]Farm Data by County'!XDJ25</f>
        <v>0</v>
      </c>
      <c r="XDI48" s="188">
        <f>'[1]Farm Data by County'!XDK25</f>
        <v>0</v>
      </c>
      <c r="XDJ48" s="188">
        <f>'[1]Farm Data by County'!XDL25</f>
        <v>0</v>
      </c>
      <c r="XDK48" s="188">
        <f>'[1]Farm Data by County'!XDM25</f>
        <v>0</v>
      </c>
      <c r="XDL48" s="188">
        <f>'[1]Farm Data by County'!XDN25</f>
        <v>0</v>
      </c>
      <c r="XDM48" s="188">
        <f>'[1]Farm Data by County'!XDO25</f>
        <v>0</v>
      </c>
      <c r="XDN48" s="188">
        <f>'[1]Farm Data by County'!XDP25</f>
        <v>0</v>
      </c>
      <c r="XDO48" s="188">
        <f>'[1]Farm Data by County'!XDQ25</f>
        <v>0</v>
      </c>
      <c r="XDP48" s="188">
        <f>'[1]Farm Data by County'!XDR25</f>
        <v>0</v>
      </c>
      <c r="XDQ48" s="188">
        <f>'[1]Farm Data by County'!XDS25</f>
        <v>0</v>
      </c>
      <c r="XDR48" s="188">
        <f>'[1]Farm Data by County'!XDT25</f>
        <v>0</v>
      </c>
      <c r="XDS48" s="188">
        <f>'[1]Farm Data by County'!XDU25</f>
        <v>0</v>
      </c>
      <c r="XDT48" s="188">
        <f>'[1]Farm Data by County'!XDV25</f>
        <v>0</v>
      </c>
      <c r="XDU48" s="188">
        <f>'[1]Farm Data by County'!XDW25</f>
        <v>0</v>
      </c>
      <c r="XDV48" s="188">
        <f>'[1]Farm Data by County'!XDX25</f>
        <v>0</v>
      </c>
      <c r="XDW48" s="188">
        <f>'[1]Farm Data by County'!XDY25</f>
        <v>0</v>
      </c>
      <c r="XDX48" s="188">
        <f>'[1]Farm Data by County'!XDZ25</f>
        <v>0</v>
      </c>
      <c r="XDY48" s="188">
        <f>'[1]Farm Data by County'!XEA25</f>
        <v>0</v>
      </c>
      <c r="XDZ48" s="188">
        <f>'[1]Farm Data by County'!XEB25</f>
        <v>0</v>
      </c>
      <c r="XEA48" s="188">
        <f>'[1]Farm Data by County'!XEC25</f>
        <v>0</v>
      </c>
      <c r="XEB48" s="188">
        <f>'[1]Farm Data by County'!XED25</f>
        <v>0</v>
      </c>
      <c r="XEC48" s="188">
        <f>'[1]Farm Data by County'!XEE25</f>
        <v>0</v>
      </c>
      <c r="XED48" s="188">
        <f>'[1]Farm Data by County'!XEF25</f>
        <v>0</v>
      </c>
      <c r="XEE48" s="188">
        <f>'[1]Farm Data by County'!XEG25</f>
        <v>0</v>
      </c>
      <c r="XEF48" s="188">
        <f>'[1]Farm Data by County'!XEH25</f>
        <v>0</v>
      </c>
      <c r="XEG48" s="188">
        <f>'[1]Farm Data by County'!XEI25</f>
        <v>0</v>
      </c>
      <c r="XEH48" s="188">
        <f>'[1]Farm Data by County'!XEJ25</f>
        <v>0</v>
      </c>
      <c r="XEI48" s="188">
        <f>'[1]Farm Data by County'!XEK25</f>
        <v>0</v>
      </c>
      <c r="XEJ48" s="188">
        <f>'[1]Farm Data by County'!XEL25</f>
        <v>0</v>
      </c>
      <c r="XEK48" s="188">
        <f>'[1]Farm Data by County'!XEM25</f>
        <v>0</v>
      </c>
      <c r="XEL48" s="188">
        <f>'[1]Farm Data by County'!XEN25</f>
        <v>0</v>
      </c>
      <c r="XEM48" s="188">
        <f>'[1]Farm Data by County'!XEO25</f>
        <v>0</v>
      </c>
      <c r="XEN48" s="188">
        <f>'[1]Farm Data by County'!XEP25</f>
        <v>0</v>
      </c>
      <c r="XEO48" s="188">
        <f>'[1]Farm Data by County'!XEQ25</f>
        <v>0</v>
      </c>
      <c r="XEP48" s="188">
        <f>'[1]Farm Data by County'!XER25</f>
        <v>0</v>
      </c>
      <c r="XEQ48" s="188">
        <f>'[1]Farm Data by County'!XES25</f>
        <v>0</v>
      </c>
      <c r="XER48" s="188">
        <f>'[1]Farm Data by County'!XET25</f>
        <v>0</v>
      </c>
      <c r="XES48" s="188">
        <f>'[1]Farm Data by County'!XEU25</f>
        <v>0</v>
      </c>
      <c r="XET48" s="188">
        <f>'[1]Farm Data by County'!XEV25</f>
        <v>0</v>
      </c>
      <c r="XEU48" s="188">
        <f>'[1]Farm Data by County'!XEW25</f>
        <v>0</v>
      </c>
      <c r="XEV48" s="188">
        <f>'[1]Farm Data by County'!XEX25</f>
        <v>0</v>
      </c>
      <c r="XEW48" s="188">
        <f>'[1]Farm Data by County'!XEY25</f>
        <v>0</v>
      </c>
      <c r="XEX48" s="188">
        <f>'[1]Farm Data by County'!XEZ25</f>
        <v>0</v>
      </c>
      <c r="XEY48" s="188">
        <f>'[1]Farm Data by County'!XFA25</f>
        <v>0</v>
      </c>
      <c r="XEZ48" s="188">
        <f>'[1]Farm Data by County'!XFB25</f>
        <v>0</v>
      </c>
      <c r="XFA48" s="188">
        <f>'[1]Farm Data by County'!XFC25</f>
        <v>0</v>
      </c>
      <c r="XFB48" s="188">
        <f>'[1]Farm Data by County'!XFD25</f>
        <v>0</v>
      </c>
    </row>
    <row r="49" spans="1:16382" s="188" customFormat="1" ht="29.25" customHeight="1">
      <c r="A49" s="352">
        <f>'[1]Farm Data by County'!A26</f>
        <v>0</v>
      </c>
      <c r="B49" s="40" t="str">
        <f>'[1]Farm Data by County'!B26</f>
        <v>Percentage of total</v>
      </c>
      <c r="C49" s="51"/>
      <c r="D49" s="51"/>
      <c r="E49" s="51">
        <f>'[1]Farm Data by County'!E26</f>
        <v>0.65634061778583486</v>
      </c>
      <c r="F49" s="51">
        <f>'[1]Farm Data by County'!F26</f>
        <v>0.81958210266321685</v>
      </c>
      <c r="G49" s="51">
        <f>'[1]Farm Data by County'!G26</f>
        <v>0.55394908744517213</v>
      </c>
      <c r="H49" s="51">
        <f>'[1]Farm Data by County'!H26</f>
        <v>0.89707345647964654</v>
      </c>
      <c r="I49" s="51">
        <f>'[1]Farm Data by County'!I26</f>
        <v>0.62606694005534747</v>
      </c>
      <c r="J49" s="51">
        <f>'[1]Farm Data by County'!J26</f>
        <v>0.59106316139798187</v>
      </c>
      <c r="K49" s="51">
        <f>'[1]Farm Data by County'!K26</f>
        <v>0.9260709614777608</v>
      </c>
      <c r="L49" s="51">
        <f>'[1]Farm Data by County'!L26</f>
        <v>0.94646362481044854</v>
      </c>
      <c r="M49" s="51">
        <f>'[1]Farm Data by County'!M26</f>
        <v>0.97504404176072168</v>
      </c>
      <c r="N49" s="51">
        <f>'[1]Farm Data by County'!N26</f>
        <v>1</v>
      </c>
      <c r="O49" s="51">
        <f>'[1]Farm Data by County'!O26</f>
        <v>0.71363725382551457</v>
      </c>
      <c r="QW49" s="188">
        <f>'[1]Farm Data by County'!QY26</f>
        <v>0</v>
      </c>
      <c r="QX49" s="188">
        <f>'[1]Farm Data by County'!QZ26</f>
        <v>0</v>
      </c>
      <c r="QY49" s="188">
        <f>'[1]Farm Data by County'!RA26</f>
        <v>0</v>
      </c>
      <c r="QZ49" s="188">
        <f>'[1]Farm Data by County'!RB26</f>
        <v>0</v>
      </c>
      <c r="RA49" s="188">
        <f>'[1]Farm Data by County'!RC26</f>
        <v>0</v>
      </c>
      <c r="RB49" s="188">
        <f>'[1]Farm Data by County'!RD26</f>
        <v>0</v>
      </c>
      <c r="RC49" s="188">
        <f>'[1]Farm Data by County'!RE26</f>
        <v>0</v>
      </c>
      <c r="RD49" s="188">
        <f>'[1]Farm Data by County'!RF26</f>
        <v>0</v>
      </c>
      <c r="RE49" s="188">
        <f>'[1]Farm Data by County'!RG26</f>
        <v>0</v>
      </c>
      <c r="RF49" s="188">
        <f>'[1]Farm Data by County'!RH26</f>
        <v>0</v>
      </c>
      <c r="RG49" s="188">
        <f>'[1]Farm Data by County'!RI26</f>
        <v>0</v>
      </c>
      <c r="RH49" s="188">
        <f>'[1]Farm Data by County'!RJ26</f>
        <v>0</v>
      </c>
      <c r="RI49" s="188">
        <f>'[1]Farm Data by County'!RK26</f>
        <v>0</v>
      </c>
      <c r="RJ49" s="188">
        <f>'[1]Farm Data by County'!RL26</f>
        <v>0</v>
      </c>
      <c r="RK49" s="188">
        <f>'[1]Farm Data by County'!RM26</f>
        <v>0</v>
      </c>
      <c r="RL49" s="188">
        <f>'[1]Farm Data by County'!RN26</f>
        <v>0</v>
      </c>
      <c r="RM49" s="188">
        <f>'[1]Farm Data by County'!RO26</f>
        <v>0</v>
      </c>
      <c r="RN49" s="188">
        <f>'[1]Farm Data by County'!RP26</f>
        <v>0</v>
      </c>
      <c r="RO49" s="188">
        <f>'[1]Farm Data by County'!RQ26</f>
        <v>0</v>
      </c>
      <c r="RP49" s="188">
        <f>'[1]Farm Data by County'!RR26</f>
        <v>0</v>
      </c>
      <c r="RQ49" s="188">
        <f>'[1]Farm Data by County'!RS26</f>
        <v>0</v>
      </c>
      <c r="RR49" s="188">
        <f>'[1]Farm Data by County'!RT26</f>
        <v>0</v>
      </c>
      <c r="RS49" s="188">
        <f>'[1]Farm Data by County'!RU26</f>
        <v>0</v>
      </c>
      <c r="RT49" s="188">
        <f>'[1]Farm Data by County'!RV26</f>
        <v>0</v>
      </c>
      <c r="RU49" s="188">
        <f>'[1]Farm Data by County'!RW26</f>
        <v>0</v>
      </c>
      <c r="RV49" s="188">
        <f>'[1]Farm Data by County'!RX26</f>
        <v>0</v>
      </c>
      <c r="RW49" s="188">
        <f>'[1]Farm Data by County'!RY26</f>
        <v>0</v>
      </c>
      <c r="RX49" s="188">
        <f>'[1]Farm Data by County'!RZ26</f>
        <v>0</v>
      </c>
      <c r="RY49" s="188">
        <f>'[1]Farm Data by County'!SA26</f>
        <v>0</v>
      </c>
      <c r="RZ49" s="188">
        <f>'[1]Farm Data by County'!SB26</f>
        <v>0</v>
      </c>
      <c r="SA49" s="188">
        <f>'[1]Farm Data by County'!SC26</f>
        <v>0</v>
      </c>
      <c r="SB49" s="188">
        <f>'[1]Farm Data by County'!SD26</f>
        <v>0</v>
      </c>
      <c r="SC49" s="188">
        <f>'[1]Farm Data by County'!SE26</f>
        <v>0</v>
      </c>
      <c r="SD49" s="188">
        <f>'[1]Farm Data by County'!SF26</f>
        <v>0</v>
      </c>
      <c r="SE49" s="188">
        <f>'[1]Farm Data by County'!SG26</f>
        <v>0</v>
      </c>
      <c r="SF49" s="188">
        <f>'[1]Farm Data by County'!SH26</f>
        <v>0</v>
      </c>
      <c r="SG49" s="188">
        <f>'[1]Farm Data by County'!SI26</f>
        <v>0</v>
      </c>
      <c r="SH49" s="188">
        <f>'[1]Farm Data by County'!SJ26</f>
        <v>0</v>
      </c>
      <c r="SI49" s="188">
        <f>'[1]Farm Data by County'!SK26</f>
        <v>0</v>
      </c>
      <c r="SJ49" s="188">
        <f>'[1]Farm Data by County'!SL26</f>
        <v>0</v>
      </c>
      <c r="SK49" s="188">
        <f>'[1]Farm Data by County'!SM26</f>
        <v>0</v>
      </c>
      <c r="SL49" s="188">
        <f>'[1]Farm Data by County'!SN26</f>
        <v>0</v>
      </c>
      <c r="SM49" s="188">
        <f>'[1]Farm Data by County'!SO26</f>
        <v>0</v>
      </c>
      <c r="SN49" s="188">
        <f>'[1]Farm Data by County'!SP26</f>
        <v>0</v>
      </c>
      <c r="SO49" s="188">
        <f>'[1]Farm Data by County'!SQ26</f>
        <v>0</v>
      </c>
      <c r="SP49" s="188">
        <f>'[1]Farm Data by County'!SR26</f>
        <v>0</v>
      </c>
      <c r="SQ49" s="188">
        <f>'[1]Farm Data by County'!SS26</f>
        <v>0</v>
      </c>
      <c r="SR49" s="188">
        <f>'[1]Farm Data by County'!ST26</f>
        <v>0</v>
      </c>
      <c r="SS49" s="188">
        <f>'[1]Farm Data by County'!SU26</f>
        <v>0</v>
      </c>
      <c r="ST49" s="188">
        <f>'[1]Farm Data by County'!SV26</f>
        <v>0</v>
      </c>
      <c r="SU49" s="188">
        <f>'[1]Farm Data by County'!SW26</f>
        <v>0</v>
      </c>
      <c r="SV49" s="188">
        <f>'[1]Farm Data by County'!SX26</f>
        <v>0</v>
      </c>
      <c r="SW49" s="188">
        <f>'[1]Farm Data by County'!SY26</f>
        <v>0</v>
      </c>
      <c r="SX49" s="188">
        <f>'[1]Farm Data by County'!SZ26</f>
        <v>0</v>
      </c>
      <c r="SY49" s="188">
        <f>'[1]Farm Data by County'!TA26</f>
        <v>0</v>
      </c>
      <c r="SZ49" s="188">
        <f>'[1]Farm Data by County'!TB26</f>
        <v>0</v>
      </c>
      <c r="TA49" s="188">
        <f>'[1]Farm Data by County'!TC26</f>
        <v>0</v>
      </c>
      <c r="TB49" s="188">
        <f>'[1]Farm Data by County'!TD26</f>
        <v>0</v>
      </c>
      <c r="TC49" s="188">
        <f>'[1]Farm Data by County'!TE26</f>
        <v>0</v>
      </c>
      <c r="TD49" s="188">
        <f>'[1]Farm Data by County'!TF26</f>
        <v>0</v>
      </c>
      <c r="TE49" s="188">
        <f>'[1]Farm Data by County'!TG26</f>
        <v>0</v>
      </c>
      <c r="TF49" s="188">
        <f>'[1]Farm Data by County'!TH26</f>
        <v>0</v>
      </c>
      <c r="TG49" s="188">
        <f>'[1]Farm Data by County'!TI26</f>
        <v>0</v>
      </c>
      <c r="TH49" s="188">
        <f>'[1]Farm Data by County'!TJ26</f>
        <v>0</v>
      </c>
      <c r="TI49" s="188">
        <f>'[1]Farm Data by County'!TK26</f>
        <v>0</v>
      </c>
      <c r="TJ49" s="188">
        <f>'[1]Farm Data by County'!TL26</f>
        <v>0</v>
      </c>
      <c r="TK49" s="188">
        <f>'[1]Farm Data by County'!TM26</f>
        <v>0</v>
      </c>
      <c r="TL49" s="188">
        <f>'[1]Farm Data by County'!TN26</f>
        <v>0</v>
      </c>
      <c r="TM49" s="188">
        <f>'[1]Farm Data by County'!TO26</f>
        <v>0</v>
      </c>
      <c r="TN49" s="188">
        <f>'[1]Farm Data by County'!TP26</f>
        <v>0</v>
      </c>
      <c r="TO49" s="188">
        <f>'[1]Farm Data by County'!TQ26</f>
        <v>0</v>
      </c>
      <c r="TP49" s="188">
        <f>'[1]Farm Data by County'!TR26</f>
        <v>0</v>
      </c>
      <c r="TQ49" s="188">
        <f>'[1]Farm Data by County'!TS26</f>
        <v>0</v>
      </c>
      <c r="TR49" s="188">
        <f>'[1]Farm Data by County'!TT26</f>
        <v>0</v>
      </c>
      <c r="TS49" s="188">
        <f>'[1]Farm Data by County'!TU26</f>
        <v>0</v>
      </c>
      <c r="TT49" s="188">
        <f>'[1]Farm Data by County'!TV26</f>
        <v>0</v>
      </c>
      <c r="TU49" s="188">
        <f>'[1]Farm Data by County'!TW26</f>
        <v>0</v>
      </c>
      <c r="TV49" s="188">
        <f>'[1]Farm Data by County'!TX26</f>
        <v>0</v>
      </c>
      <c r="TW49" s="188">
        <f>'[1]Farm Data by County'!TY26</f>
        <v>0</v>
      </c>
      <c r="TX49" s="188">
        <f>'[1]Farm Data by County'!TZ26</f>
        <v>0</v>
      </c>
      <c r="TY49" s="188">
        <f>'[1]Farm Data by County'!UA26</f>
        <v>0</v>
      </c>
      <c r="TZ49" s="188">
        <f>'[1]Farm Data by County'!UB26</f>
        <v>0</v>
      </c>
      <c r="UA49" s="188">
        <f>'[1]Farm Data by County'!UC26</f>
        <v>0</v>
      </c>
      <c r="UB49" s="188">
        <f>'[1]Farm Data by County'!UD26</f>
        <v>0</v>
      </c>
      <c r="UC49" s="188">
        <f>'[1]Farm Data by County'!UE26</f>
        <v>0</v>
      </c>
      <c r="UD49" s="188">
        <f>'[1]Farm Data by County'!UF26</f>
        <v>0</v>
      </c>
      <c r="UE49" s="188">
        <f>'[1]Farm Data by County'!UG26</f>
        <v>0</v>
      </c>
      <c r="UF49" s="188">
        <f>'[1]Farm Data by County'!UH26</f>
        <v>0</v>
      </c>
      <c r="UG49" s="188">
        <f>'[1]Farm Data by County'!UI26</f>
        <v>0</v>
      </c>
      <c r="UH49" s="188">
        <f>'[1]Farm Data by County'!UJ26</f>
        <v>0</v>
      </c>
      <c r="UI49" s="188">
        <f>'[1]Farm Data by County'!UK26</f>
        <v>0</v>
      </c>
      <c r="UJ49" s="188">
        <f>'[1]Farm Data by County'!UL26</f>
        <v>0</v>
      </c>
      <c r="UK49" s="188">
        <f>'[1]Farm Data by County'!UM26</f>
        <v>0</v>
      </c>
      <c r="UL49" s="188">
        <f>'[1]Farm Data by County'!UN26</f>
        <v>0</v>
      </c>
      <c r="UM49" s="188">
        <f>'[1]Farm Data by County'!UO26</f>
        <v>0</v>
      </c>
      <c r="UN49" s="188">
        <f>'[1]Farm Data by County'!UP26</f>
        <v>0</v>
      </c>
      <c r="UO49" s="188">
        <f>'[1]Farm Data by County'!UQ26</f>
        <v>0</v>
      </c>
      <c r="UP49" s="188">
        <f>'[1]Farm Data by County'!UR26</f>
        <v>0</v>
      </c>
      <c r="UQ49" s="188">
        <f>'[1]Farm Data by County'!US26</f>
        <v>0</v>
      </c>
      <c r="UR49" s="188">
        <f>'[1]Farm Data by County'!UT26</f>
        <v>0</v>
      </c>
      <c r="US49" s="188">
        <f>'[1]Farm Data by County'!UU26</f>
        <v>0</v>
      </c>
      <c r="UT49" s="188">
        <f>'[1]Farm Data by County'!UV26</f>
        <v>0</v>
      </c>
      <c r="UU49" s="188">
        <f>'[1]Farm Data by County'!UW26</f>
        <v>0</v>
      </c>
      <c r="UV49" s="188">
        <f>'[1]Farm Data by County'!UX26</f>
        <v>0</v>
      </c>
      <c r="UW49" s="188">
        <f>'[1]Farm Data by County'!UY26</f>
        <v>0</v>
      </c>
      <c r="UX49" s="188">
        <f>'[1]Farm Data by County'!UZ26</f>
        <v>0</v>
      </c>
      <c r="UY49" s="188">
        <f>'[1]Farm Data by County'!VA26</f>
        <v>0</v>
      </c>
      <c r="UZ49" s="188">
        <f>'[1]Farm Data by County'!VB26</f>
        <v>0</v>
      </c>
      <c r="VA49" s="188">
        <f>'[1]Farm Data by County'!VC26</f>
        <v>0</v>
      </c>
      <c r="VB49" s="188">
        <f>'[1]Farm Data by County'!VD26</f>
        <v>0</v>
      </c>
      <c r="VC49" s="188">
        <f>'[1]Farm Data by County'!VE26</f>
        <v>0</v>
      </c>
      <c r="VD49" s="188">
        <f>'[1]Farm Data by County'!VF26</f>
        <v>0</v>
      </c>
      <c r="VE49" s="188">
        <f>'[1]Farm Data by County'!VG26</f>
        <v>0</v>
      </c>
      <c r="VF49" s="188">
        <f>'[1]Farm Data by County'!VH26</f>
        <v>0</v>
      </c>
      <c r="VG49" s="188">
        <f>'[1]Farm Data by County'!VI26</f>
        <v>0</v>
      </c>
      <c r="VH49" s="188">
        <f>'[1]Farm Data by County'!VJ26</f>
        <v>0</v>
      </c>
      <c r="VI49" s="188">
        <f>'[1]Farm Data by County'!VK26</f>
        <v>0</v>
      </c>
      <c r="VJ49" s="188">
        <f>'[1]Farm Data by County'!VL26</f>
        <v>0</v>
      </c>
      <c r="VK49" s="188">
        <f>'[1]Farm Data by County'!VM26</f>
        <v>0</v>
      </c>
      <c r="VL49" s="188">
        <f>'[1]Farm Data by County'!VN26</f>
        <v>0</v>
      </c>
      <c r="VM49" s="188">
        <f>'[1]Farm Data by County'!VO26</f>
        <v>0</v>
      </c>
      <c r="VN49" s="188">
        <f>'[1]Farm Data by County'!VP26</f>
        <v>0</v>
      </c>
      <c r="VO49" s="188">
        <f>'[1]Farm Data by County'!VQ26</f>
        <v>0</v>
      </c>
      <c r="VP49" s="188">
        <f>'[1]Farm Data by County'!VR26</f>
        <v>0</v>
      </c>
      <c r="VQ49" s="188">
        <f>'[1]Farm Data by County'!VS26</f>
        <v>0</v>
      </c>
      <c r="VR49" s="188">
        <f>'[1]Farm Data by County'!VT26</f>
        <v>0</v>
      </c>
      <c r="VS49" s="188">
        <f>'[1]Farm Data by County'!VU26</f>
        <v>0</v>
      </c>
      <c r="VT49" s="188">
        <f>'[1]Farm Data by County'!VV26</f>
        <v>0</v>
      </c>
      <c r="VU49" s="188">
        <f>'[1]Farm Data by County'!VW26</f>
        <v>0</v>
      </c>
      <c r="VV49" s="188">
        <f>'[1]Farm Data by County'!VX26</f>
        <v>0</v>
      </c>
      <c r="VW49" s="188">
        <f>'[1]Farm Data by County'!VY26</f>
        <v>0</v>
      </c>
      <c r="VX49" s="188">
        <f>'[1]Farm Data by County'!VZ26</f>
        <v>0</v>
      </c>
      <c r="VY49" s="188">
        <f>'[1]Farm Data by County'!WA26</f>
        <v>0</v>
      </c>
      <c r="VZ49" s="188">
        <f>'[1]Farm Data by County'!WB26</f>
        <v>0</v>
      </c>
      <c r="WA49" s="188">
        <f>'[1]Farm Data by County'!WC26</f>
        <v>0</v>
      </c>
      <c r="WB49" s="188">
        <f>'[1]Farm Data by County'!WD26</f>
        <v>0</v>
      </c>
      <c r="WC49" s="188">
        <f>'[1]Farm Data by County'!WE26</f>
        <v>0</v>
      </c>
      <c r="WD49" s="188">
        <f>'[1]Farm Data by County'!WF26</f>
        <v>0</v>
      </c>
      <c r="WE49" s="188">
        <f>'[1]Farm Data by County'!WG26</f>
        <v>0</v>
      </c>
      <c r="WF49" s="188">
        <f>'[1]Farm Data by County'!WH26</f>
        <v>0</v>
      </c>
      <c r="WG49" s="188">
        <f>'[1]Farm Data by County'!WI26</f>
        <v>0</v>
      </c>
      <c r="WH49" s="188">
        <f>'[1]Farm Data by County'!WJ26</f>
        <v>0</v>
      </c>
      <c r="WI49" s="188">
        <f>'[1]Farm Data by County'!WK26</f>
        <v>0</v>
      </c>
      <c r="WJ49" s="188">
        <f>'[1]Farm Data by County'!WL26</f>
        <v>0</v>
      </c>
      <c r="WK49" s="188">
        <f>'[1]Farm Data by County'!WM26</f>
        <v>0</v>
      </c>
      <c r="WL49" s="188">
        <f>'[1]Farm Data by County'!WN26</f>
        <v>0</v>
      </c>
      <c r="WM49" s="188">
        <f>'[1]Farm Data by County'!WO26</f>
        <v>0</v>
      </c>
      <c r="WN49" s="188">
        <f>'[1]Farm Data by County'!WP26</f>
        <v>0</v>
      </c>
      <c r="WO49" s="188">
        <f>'[1]Farm Data by County'!WQ26</f>
        <v>0</v>
      </c>
      <c r="WP49" s="188">
        <f>'[1]Farm Data by County'!WR26</f>
        <v>0</v>
      </c>
      <c r="WQ49" s="188">
        <f>'[1]Farm Data by County'!WS26</f>
        <v>0</v>
      </c>
      <c r="WR49" s="188">
        <f>'[1]Farm Data by County'!WT26</f>
        <v>0</v>
      </c>
      <c r="WS49" s="188">
        <f>'[1]Farm Data by County'!WU26</f>
        <v>0</v>
      </c>
      <c r="WT49" s="188">
        <f>'[1]Farm Data by County'!WV26</f>
        <v>0</v>
      </c>
      <c r="WU49" s="188">
        <f>'[1]Farm Data by County'!WW26</f>
        <v>0</v>
      </c>
      <c r="WV49" s="188">
        <f>'[1]Farm Data by County'!WX26</f>
        <v>0</v>
      </c>
      <c r="WW49" s="188">
        <f>'[1]Farm Data by County'!WY26</f>
        <v>0</v>
      </c>
      <c r="WX49" s="188">
        <f>'[1]Farm Data by County'!WZ26</f>
        <v>0</v>
      </c>
      <c r="WY49" s="188">
        <f>'[1]Farm Data by County'!XA26</f>
        <v>0</v>
      </c>
      <c r="WZ49" s="188">
        <f>'[1]Farm Data by County'!XB26</f>
        <v>0</v>
      </c>
      <c r="XA49" s="188">
        <f>'[1]Farm Data by County'!XC26</f>
        <v>0</v>
      </c>
      <c r="XB49" s="188">
        <f>'[1]Farm Data by County'!XD26</f>
        <v>0</v>
      </c>
      <c r="XC49" s="188">
        <f>'[1]Farm Data by County'!XE26</f>
        <v>0</v>
      </c>
      <c r="XD49" s="188">
        <f>'[1]Farm Data by County'!XF26</f>
        <v>0</v>
      </c>
      <c r="XE49" s="188">
        <f>'[1]Farm Data by County'!XG26</f>
        <v>0</v>
      </c>
      <c r="XF49" s="188">
        <f>'[1]Farm Data by County'!XH26</f>
        <v>0</v>
      </c>
      <c r="XG49" s="188">
        <f>'[1]Farm Data by County'!XI26</f>
        <v>0</v>
      </c>
      <c r="XH49" s="188">
        <f>'[1]Farm Data by County'!XJ26</f>
        <v>0</v>
      </c>
      <c r="XI49" s="188">
        <f>'[1]Farm Data by County'!XK26</f>
        <v>0</v>
      </c>
      <c r="XJ49" s="188">
        <f>'[1]Farm Data by County'!XL26</f>
        <v>0</v>
      </c>
      <c r="XK49" s="188">
        <f>'[1]Farm Data by County'!XM26</f>
        <v>0</v>
      </c>
      <c r="XL49" s="188">
        <f>'[1]Farm Data by County'!XN26</f>
        <v>0</v>
      </c>
      <c r="XM49" s="188">
        <f>'[1]Farm Data by County'!XO26</f>
        <v>0</v>
      </c>
      <c r="XN49" s="188">
        <f>'[1]Farm Data by County'!XP26</f>
        <v>0</v>
      </c>
      <c r="XO49" s="188">
        <f>'[1]Farm Data by County'!XQ26</f>
        <v>0</v>
      </c>
      <c r="XP49" s="188">
        <f>'[1]Farm Data by County'!XR26</f>
        <v>0</v>
      </c>
      <c r="XQ49" s="188">
        <f>'[1]Farm Data by County'!XS26</f>
        <v>0</v>
      </c>
      <c r="XR49" s="188">
        <f>'[1]Farm Data by County'!XT26</f>
        <v>0</v>
      </c>
      <c r="XS49" s="188">
        <f>'[1]Farm Data by County'!XU26</f>
        <v>0</v>
      </c>
      <c r="XT49" s="188">
        <f>'[1]Farm Data by County'!XV26</f>
        <v>0</v>
      </c>
      <c r="XU49" s="188">
        <f>'[1]Farm Data by County'!XW26</f>
        <v>0</v>
      </c>
      <c r="XV49" s="188">
        <f>'[1]Farm Data by County'!XX26</f>
        <v>0</v>
      </c>
      <c r="XW49" s="188">
        <f>'[1]Farm Data by County'!XY26</f>
        <v>0</v>
      </c>
      <c r="XX49" s="188">
        <f>'[1]Farm Data by County'!XZ26</f>
        <v>0</v>
      </c>
      <c r="XY49" s="188">
        <f>'[1]Farm Data by County'!YA26</f>
        <v>0</v>
      </c>
      <c r="XZ49" s="188">
        <f>'[1]Farm Data by County'!YB26</f>
        <v>0</v>
      </c>
      <c r="YA49" s="188">
        <f>'[1]Farm Data by County'!YC26</f>
        <v>0</v>
      </c>
      <c r="YB49" s="188">
        <f>'[1]Farm Data by County'!YD26</f>
        <v>0</v>
      </c>
      <c r="YC49" s="188">
        <f>'[1]Farm Data by County'!YE26</f>
        <v>0</v>
      </c>
      <c r="YD49" s="188">
        <f>'[1]Farm Data by County'!YF26</f>
        <v>0</v>
      </c>
      <c r="YE49" s="188">
        <f>'[1]Farm Data by County'!YG26</f>
        <v>0</v>
      </c>
      <c r="YF49" s="188">
        <f>'[1]Farm Data by County'!YH26</f>
        <v>0</v>
      </c>
      <c r="YG49" s="188">
        <f>'[1]Farm Data by County'!YI26</f>
        <v>0</v>
      </c>
      <c r="YH49" s="188">
        <f>'[1]Farm Data by County'!YJ26</f>
        <v>0</v>
      </c>
      <c r="YI49" s="188">
        <f>'[1]Farm Data by County'!YK26</f>
        <v>0</v>
      </c>
      <c r="YJ49" s="188">
        <f>'[1]Farm Data by County'!YL26</f>
        <v>0</v>
      </c>
      <c r="YK49" s="188">
        <f>'[1]Farm Data by County'!YM26</f>
        <v>0</v>
      </c>
      <c r="YL49" s="188">
        <f>'[1]Farm Data by County'!YN26</f>
        <v>0</v>
      </c>
      <c r="YM49" s="188">
        <f>'[1]Farm Data by County'!YO26</f>
        <v>0</v>
      </c>
      <c r="YN49" s="188">
        <f>'[1]Farm Data by County'!YP26</f>
        <v>0</v>
      </c>
      <c r="YO49" s="188">
        <f>'[1]Farm Data by County'!YQ26</f>
        <v>0</v>
      </c>
      <c r="YP49" s="188">
        <f>'[1]Farm Data by County'!YR26</f>
        <v>0</v>
      </c>
      <c r="YQ49" s="188">
        <f>'[1]Farm Data by County'!YS26</f>
        <v>0</v>
      </c>
      <c r="YR49" s="188">
        <f>'[1]Farm Data by County'!YT26</f>
        <v>0</v>
      </c>
      <c r="YS49" s="188">
        <f>'[1]Farm Data by County'!YU26</f>
        <v>0</v>
      </c>
      <c r="YT49" s="188">
        <f>'[1]Farm Data by County'!YV26</f>
        <v>0</v>
      </c>
      <c r="YU49" s="188">
        <f>'[1]Farm Data by County'!YW26</f>
        <v>0</v>
      </c>
      <c r="YV49" s="188">
        <f>'[1]Farm Data by County'!YX26</f>
        <v>0</v>
      </c>
      <c r="YW49" s="188">
        <f>'[1]Farm Data by County'!YY26</f>
        <v>0</v>
      </c>
      <c r="YX49" s="188">
        <f>'[1]Farm Data by County'!YZ26</f>
        <v>0</v>
      </c>
      <c r="YY49" s="188">
        <f>'[1]Farm Data by County'!ZA26</f>
        <v>0</v>
      </c>
      <c r="YZ49" s="188">
        <f>'[1]Farm Data by County'!ZB26</f>
        <v>0</v>
      </c>
      <c r="ZA49" s="188">
        <f>'[1]Farm Data by County'!ZC26</f>
        <v>0</v>
      </c>
      <c r="ZB49" s="188">
        <f>'[1]Farm Data by County'!ZD26</f>
        <v>0</v>
      </c>
      <c r="ZC49" s="188">
        <f>'[1]Farm Data by County'!ZE26</f>
        <v>0</v>
      </c>
      <c r="ZD49" s="188">
        <f>'[1]Farm Data by County'!ZF26</f>
        <v>0</v>
      </c>
      <c r="ZE49" s="188">
        <f>'[1]Farm Data by County'!ZG26</f>
        <v>0</v>
      </c>
      <c r="ZF49" s="188">
        <f>'[1]Farm Data by County'!ZH26</f>
        <v>0</v>
      </c>
      <c r="ZG49" s="188">
        <f>'[1]Farm Data by County'!ZI26</f>
        <v>0</v>
      </c>
      <c r="ZH49" s="188">
        <f>'[1]Farm Data by County'!ZJ26</f>
        <v>0</v>
      </c>
      <c r="ZI49" s="188">
        <f>'[1]Farm Data by County'!ZK26</f>
        <v>0</v>
      </c>
      <c r="ZJ49" s="188">
        <f>'[1]Farm Data by County'!ZL26</f>
        <v>0</v>
      </c>
      <c r="ZK49" s="188">
        <f>'[1]Farm Data by County'!ZM26</f>
        <v>0</v>
      </c>
      <c r="ZL49" s="188">
        <f>'[1]Farm Data by County'!ZN26</f>
        <v>0</v>
      </c>
      <c r="ZM49" s="188">
        <f>'[1]Farm Data by County'!ZO26</f>
        <v>0</v>
      </c>
      <c r="ZN49" s="188">
        <f>'[1]Farm Data by County'!ZP26</f>
        <v>0</v>
      </c>
      <c r="ZO49" s="188">
        <f>'[1]Farm Data by County'!ZQ26</f>
        <v>0</v>
      </c>
      <c r="ZP49" s="188">
        <f>'[1]Farm Data by County'!ZR26</f>
        <v>0</v>
      </c>
      <c r="ZQ49" s="188">
        <f>'[1]Farm Data by County'!ZS26</f>
        <v>0</v>
      </c>
      <c r="ZR49" s="188">
        <f>'[1]Farm Data by County'!ZT26</f>
        <v>0</v>
      </c>
      <c r="ZS49" s="188">
        <f>'[1]Farm Data by County'!ZU26</f>
        <v>0</v>
      </c>
      <c r="ZT49" s="188">
        <f>'[1]Farm Data by County'!ZV26</f>
        <v>0</v>
      </c>
      <c r="ZU49" s="188">
        <f>'[1]Farm Data by County'!ZW26</f>
        <v>0</v>
      </c>
      <c r="ZV49" s="188">
        <f>'[1]Farm Data by County'!ZX26</f>
        <v>0</v>
      </c>
      <c r="ZW49" s="188">
        <f>'[1]Farm Data by County'!ZY26</f>
        <v>0</v>
      </c>
      <c r="ZX49" s="188">
        <f>'[1]Farm Data by County'!ZZ26</f>
        <v>0</v>
      </c>
      <c r="ZY49" s="188">
        <f>'[1]Farm Data by County'!AAA26</f>
        <v>0</v>
      </c>
      <c r="ZZ49" s="188">
        <f>'[1]Farm Data by County'!AAB26</f>
        <v>0</v>
      </c>
      <c r="AAA49" s="188">
        <f>'[1]Farm Data by County'!AAC26</f>
        <v>0</v>
      </c>
      <c r="AAB49" s="188">
        <f>'[1]Farm Data by County'!AAD26</f>
        <v>0</v>
      </c>
      <c r="AAC49" s="188">
        <f>'[1]Farm Data by County'!AAE26</f>
        <v>0</v>
      </c>
      <c r="AAD49" s="188">
        <f>'[1]Farm Data by County'!AAF26</f>
        <v>0</v>
      </c>
      <c r="AAE49" s="188">
        <f>'[1]Farm Data by County'!AAG26</f>
        <v>0</v>
      </c>
      <c r="AAF49" s="188">
        <f>'[1]Farm Data by County'!AAH26</f>
        <v>0</v>
      </c>
      <c r="AAG49" s="188">
        <f>'[1]Farm Data by County'!AAI26</f>
        <v>0</v>
      </c>
      <c r="AAH49" s="188">
        <f>'[1]Farm Data by County'!AAJ26</f>
        <v>0</v>
      </c>
      <c r="AAI49" s="188">
        <f>'[1]Farm Data by County'!AAK26</f>
        <v>0</v>
      </c>
      <c r="AAJ49" s="188">
        <f>'[1]Farm Data by County'!AAL26</f>
        <v>0</v>
      </c>
      <c r="AAK49" s="188">
        <f>'[1]Farm Data by County'!AAM26</f>
        <v>0</v>
      </c>
      <c r="AAL49" s="188">
        <f>'[1]Farm Data by County'!AAN26</f>
        <v>0</v>
      </c>
      <c r="AAM49" s="188">
        <f>'[1]Farm Data by County'!AAO26</f>
        <v>0</v>
      </c>
      <c r="AAN49" s="188">
        <f>'[1]Farm Data by County'!AAP26</f>
        <v>0</v>
      </c>
      <c r="AAO49" s="188">
        <f>'[1]Farm Data by County'!AAQ26</f>
        <v>0</v>
      </c>
      <c r="AAP49" s="188">
        <f>'[1]Farm Data by County'!AAR26</f>
        <v>0</v>
      </c>
      <c r="AAQ49" s="188">
        <f>'[1]Farm Data by County'!AAS26</f>
        <v>0</v>
      </c>
      <c r="AAR49" s="188">
        <f>'[1]Farm Data by County'!AAT26</f>
        <v>0</v>
      </c>
      <c r="AAS49" s="188">
        <f>'[1]Farm Data by County'!AAU26</f>
        <v>0</v>
      </c>
      <c r="AAT49" s="188">
        <f>'[1]Farm Data by County'!AAV26</f>
        <v>0</v>
      </c>
      <c r="AAU49" s="188">
        <f>'[1]Farm Data by County'!AAW26</f>
        <v>0</v>
      </c>
      <c r="AAV49" s="188">
        <f>'[1]Farm Data by County'!AAX26</f>
        <v>0</v>
      </c>
      <c r="AAW49" s="188">
        <f>'[1]Farm Data by County'!AAY26</f>
        <v>0</v>
      </c>
      <c r="AAX49" s="188">
        <f>'[1]Farm Data by County'!AAZ26</f>
        <v>0</v>
      </c>
      <c r="AAY49" s="188">
        <f>'[1]Farm Data by County'!ABA26</f>
        <v>0</v>
      </c>
      <c r="AAZ49" s="188">
        <f>'[1]Farm Data by County'!ABB26</f>
        <v>0</v>
      </c>
      <c r="ABA49" s="188">
        <f>'[1]Farm Data by County'!ABC26</f>
        <v>0</v>
      </c>
      <c r="ABB49" s="188">
        <f>'[1]Farm Data by County'!ABD26</f>
        <v>0</v>
      </c>
      <c r="ABC49" s="188">
        <f>'[1]Farm Data by County'!ABE26</f>
        <v>0</v>
      </c>
      <c r="ABD49" s="188">
        <f>'[1]Farm Data by County'!ABF26</f>
        <v>0</v>
      </c>
      <c r="ABE49" s="188">
        <f>'[1]Farm Data by County'!ABG26</f>
        <v>0</v>
      </c>
      <c r="ABF49" s="188">
        <f>'[1]Farm Data by County'!ABH26</f>
        <v>0</v>
      </c>
      <c r="ABG49" s="188">
        <f>'[1]Farm Data by County'!ABI26</f>
        <v>0</v>
      </c>
      <c r="ABH49" s="188">
        <f>'[1]Farm Data by County'!ABJ26</f>
        <v>0</v>
      </c>
      <c r="ABI49" s="188">
        <f>'[1]Farm Data by County'!ABK26</f>
        <v>0</v>
      </c>
      <c r="ABJ49" s="188">
        <f>'[1]Farm Data by County'!ABL26</f>
        <v>0</v>
      </c>
      <c r="ABK49" s="188">
        <f>'[1]Farm Data by County'!ABM26</f>
        <v>0</v>
      </c>
      <c r="ABL49" s="188">
        <f>'[1]Farm Data by County'!ABN26</f>
        <v>0</v>
      </c>
      <c r="ABM49" s="188">
        <f>'[1]Farm Data by County'!ABO26</f>
        <v>0</v>
      </c>
      <c r="ABN49" s="188">
        <f>'[1]Farm Data by County'!ABP26</f>
        <v>0</v>
      </c>
      <c r="ABO49" s="188">
        <f>'[1]Farm Data by County'!ABQ26</f>
        <v>0</v>
      </c>
      <c r="ABP49" s="188">
        <f>'[1]Farm Data by County'!ABR26</f>
        <v>0</v>
      </c>
      <c r="ABQ49" s="188">
        <f>'[1]Farm Data by County'!ABS26</f>
        <v>0</v>
      </c>
      <c r="ABR49" s="188">
        <f>'[1]Farm Data by County'!ABT26</f>
        <v>0</v>
      </c>
      <c r="ABS49" s="188">
        <f>'[1]Farm Data by County'!ABU26</f>
        <v>0</v>
      </c>
      <c r="ABT49" s="188">
        <f>'[1]Farm Data by County'!ABV26</f>
        <v>0</v>
      </c>
      <c r="ABU49" s="188">
        <f>'[1]Farm Data by County'!ABW26</f>
        <v>0</v>
      </c>
      <c r="ABV49" s="188">
        <f>'[1]Farm Data by County'!ABX26</f>
        <v>0</v>
      </c>
      <c r="ABW49" s="188">
        <f>'[1]Farm Data by County'!ABY26</f>
        <v>0</v>
      </c>
      <c r="ABX49" s="188">
        <f>'[1]Farm Data by County'!ABZ26</f>
        <v>0</v>
      </c>
      <c r="ABY49" s="188">
        <f>'[1]Farm Data by County'!ACA26</f>
        <v>0</v>
      </c>
      <c r="ABZ49" s="188">
        <f>'[1]Farm Data by County'!ACB26</f>
        <v>0</v>
      </c>
      <c r="ACA49" s="188">
        <f>'[1]Farm Data by County'!ACC26</f>
        <v>0</v>
      </c>
      <c r="ACB49" s="188">
        <f>'[1]Farm Data by County'!ACD26</f>
        <v>0</v>
      </c>
      <c r="ACC49" s="188">
        <f>'[1]Farm Data by County'!ACE26</f>
        <v>0</v>
      </c>
      <c r="ACD49" s="188">
        <f>'[1]Farm Data by County'!ACF26</f>
        <v>0</v>
      </c>
      <c r="ACE49" s="188">
        <f>'[1]Farm Data by County'!ACG26</f>
        <v>0</v>
      </c>
      <c r="ACF49" s="188">
        <f>'[1]Farm Data by County'!ACH26</f>
        <v>0</v>
      </c>
      <c r="ACG49" s="188">
        <f>'[1]Farm Data by County'!ACI26</f>
        <v>0</v>
      </c>
      <c r="ACH49" s="188">
        <f>'[1]Farm Data by County'!ACJ26</f>
        <v>0</v>
      </c>
      <c r="ACI49" s="188">
        <f>'[1]Farm Data by County'!ACK26</f>
        <v>0</v>
      </c>
      <c r="ACJ49" s="188">
        <f>'[1]Farm Data by County'!ACL26</f>
        <v>0</v>
      </c>
      <c r="ACK49" s="188">
        <f>'[1]Farm Data by County'!ACM26</f>
        <v>0</v>
      </c>
      <c r="ACL49" s="188">
        <f>'[1]Farm Data by County'!ACN26</f>
        <v>0</v>
      </c>
      <c r="ACM49" s="188">
        <f>'[1]Farm Data by County'!ACO26</f>
        <v>0</v>
      </c>
      <c r="ACN49" s="188">
        <f>'[1]Farm Data by County'!ACP26</f>
        <v>0</v>
      </c>
      <c r="ACO49" s="188">
        <f>'[1]Farm Data by County'!ACQ26</f>
        <v>0</v>
      </c>
      <c r="ACP49" s="188">
        <f>'[1]Farm Data by County'!ACR26</f>
        <v>0</v>
      </c>
      <c r="ACQ49" s="188">
        <f>'[1]Farm Data by County'!ACS26</f>
        <v>0</v>
      </c>
      <c r="ACR49" s="188">
        <f>'[1]Farm Data by County'!ACT26</f>
        <v>0</v>
      </c>
      <c r="ACS49" s="188">
        <f>'[1]Farm Data by County'!ACU26</f>
        <v>0</v>
      </c>
      <c r="ACT49" s="188">
        <f>'[1]Farm Data by County'!ACV26</f>
        <v>0</v>
      </c>
      <c r="ACU49" s="188">
        <f>'[1]Farm Data by County'!ACW26</f>
        <v>0</v>
      </c>
      <c r="ACV49" s="188">
        <f>'[1]Farm Data by County'!ACX26</f>
        <v>0</v>
      </c>
      <c r="ACW49" s="188">
        <f>'[1]Farm Data by County'!ACY26</f>
        <v>0</v>
      </c>
      <c r="ACX49" s="188">
        <f>'[1]Farm Data by County'!ACZ26</f>
        <v>0</v>
      </c>
      <c r="ACY49" s="188">
        <f>'[1]Farm Data by County'!ADA26</f>
        <v>0</v>
      </c>
      <c r="ACZ49" s="188">
        <f>'[1]Farm Data by County'!ADB26</f>
        <v>0</v>
      </c>
      <c r="ADA49" s="188">
        <f>'[1]Farm Data by County'!ADC26</f>
        <v>0</v>
      </c>
      <c r="ADB49" s="188">
        <f>'[1]Farm Data by County'!ADD26</f>
        <v>0</v>
      </c>
      <c r="ADC49" s="188">
        <f>'[1]Farm Data by County'!ADE26</f>
        <v>0</v>
      </c>
      <c r="ADD49" s="188">
        <f>'[1]Farm Data by County'!ADF26</f>
        <v>0</v>
      </c>
      <c r="ADE49" s="188">
        <f>'[1]Farm Data by County'!ADG26</f>
        <v>0</v>
      </c>
      <c r="ADF49" s="188">
        <f>'[1]Farm Data by County'!ADH26</f>
        <v>0</v>
      </c>
      <c r="ADG49" s="188">
        <f>'[1]Farm Data by County'!ADI26</f>
        <v>0</v>
      </c>
      <c r="ADH49" s="188">
        <f>'[1]Farm Data by County'!ADJ26</f>
        <v>0</v>
      </c>
      <c r="ADI49" s="188">
        <f>'[1]Farm Data by County'!ADK26</f>
        <v>0</v>
      </c>
      <c r="ADJ49" s="188">
        <f>'[1]Farm Data by County'!ADL26</f>
        <v>0</v>
      </c>
      <c r="ADK49" s="188">
        <f>'[1]Farm Data by County'!ADM26</f>
        <v>0</v>
      </c>
      <c r="ADL49" s="188">
        <f>'[1]Farm Data by County'!ADN26</f>
        <v>0</v>
      </c>
      <c r="ADM49" s="188">
        <f>'[1]Farm Data by County'!ADO26</f>
        <v>0</v>
      </c>
      <c r="ADN49" s="188">
        <f>'[1]Farm Data by County'!ADP26</f>
        <v>0</v>
      </c>
      <c r="ADO49" s="188">
        <f>'[1]Farm Data by County'!ADQ26</f>
        <v>0</v>
      </c>
      <c r="ADP49" s="188">
        <f>'[1]Farm Data by County'!ADR26</f>
        <v>0</v>
      </c>
      <c r="ADQ49" s="188">
        <f>'[1]Farm Data by County'!ADS26</f>
        <v>0</v>
      </c>
      <c r="ADR49" s="188">
        <f>'[1]Farm Data by County'!ADT26</f>
        <v>0</v>
      </c>
      <c r="ADS49" s="188">
        <f>'[1]Farm Data by County'!ADU26</f>
        <v>0</v>
      </c>
      <c r="ADT49" s="188">
        <f>'[1]Farm Data by County'!ADV26</f>
        <v>0</v>
      </c>
      <c r="ADU49" s="188">
        <f>'[1]Farm Data by County'!ADW26</f>
        <v>0</v>
      </c>
      <c r="ADV49" s="188">
        <f>'[1]Farm Data by County'!ADX26</f>
        <v>0</v>
      </c>
      <c r="ADW49" s="188">
        <f>'[1]Farm Data by County'!ADY26</f>
        <v>0</v>
      </c>
      <c r="ADX49" s="188">
        <f>'[1]Farm Data by County'!ADZ26</f>
        <v>0</v>
      </c>
      <c r="ADY49" s="188">
        <f>'[1]Farm Data by County'!AEA26</f>
        <v>0</v>
      </c>
      <c r="ADZ49" s="188">
        <f>'[1]Farm Data by County'!AEB26</f>
        <v>0</v>
      </c>
      <c r="AEA49" s="188">
        <f>'[1]Farm Data by County'!AEC26</f>
        <v>0</v>
      </c>
      <c r="AEB49" s="188">
        <f>'[1]Farm Data by County'!AED26</f>
        <v>0</v>
      </c>
      <c r="AEC49" s="188">
        <f>'[1]Farm Data by County'!AEE26</f>
        <v>0</v>
      </c>
      <c r="AED49" s="188">
        <f>'[1]Farm Data by County'!AEF26</f>
        <v>0</v>
      </c>
      <c r="AEE49" s="188">
        <f>'[1]Farm Data by County'!AEG26</f>
        <v>0</v>
      </c>
      <c r="AEF49" s="188">
        <f>'[1]Farm Data by County'!AEH26</f>
        <v>0</v>
      </c>
      <c r="AEG49" s="188">
        <f>'[1]Farm Data by County'!AEI26</f>
        <v>0</v>
      </c>
      <c r="AEH49" s="188">
        <f>'[1]Farm Data by County'!AEJ26</f>
        <v>0</v>
      </c>
      <c r="AEI49" s="188">
        <f>'[1]Farm Data by County'!AEK26</f>
        <v>0</v>
      </c>
      <c r="AEJ49" s="188">
        <f>'[1]Farm Data by County'!AEL26</f>
        <v>0</v>
      </c>
      <c r="AEK49" s="188">
        <f>'[1]Farm Data by County'!AEM26</f>
        <v>0</v>
      </c>
      <c r="AEL49" s="188">
        <f>'[1]Farm Data by County'!AEN26</f>
        <v>0</v>
      </c>
      <c r="AEM49" s="188">
        <f>'[1]Farm Data by County'!AEO26</f>
        <v>0</v>
      </c>
      <c r="AEN49" s="188">
        <f>'[1]Farm Data by County'!AEP26</f>
        <v>0</v>
      </c>
      <c r="AEO49" s="188">
        <f>'[1]Farm Data by County'!AEQ26</f>
        <v>0</v>
      </c>
      <c r="AEP49" s="188">
        <f>'[1]Farm Data by County'!AER26</f>
        <v>0</v>
      </c>
      <c r="AEQ49" s="188">
        <f>'[1]Farm Data by County'!AES26</f>
        <v>0</v>
      </c>
      <c r="AER49" s="188">
        <f>'[1]Farm Data by County'!AET26</f>
        <v>0</v>
      </c>
      <c r="AES49" s="188">
        <f>'[1]Farm Data by County'!AEU26</f>
        <v>0</v>
      </c>
      <c r="AET49" s="188">
        <f>'[1]Farm Data by County'!AEV26</f>
        <v>0</v>
      </c>
      <c r="AEU49" s="188">
        <f>'[1]Farm Data by County'!AEW26</f>
        <v>0</v>
      </c>
      <c r="AEV49" s="188">
        <f>'[1]Farm Data by County'!AEX26</f>
        <v>0</v>
      </c>
      <c r="AEW49" s="188">
        <f>'[1]Farm Data by County'!AEY26</f>
        <v>0</v>
      </c>
      <c r="AEX49" s="188">
        <f>'[1]Farm Data by County'!AEZ26</f>
        <v>0</v>
      </c>
      <c r="AEY49" s="188">
        <f>'[1]Farm Data by County'!AFA26</f>
        <v>0</v>
      </c>
      <c r="AEZ49" s="188">
        <f>'[1]Farm Data by County'!AFB26</f>
        <v>0</v>
      </c>
      <c r="AFA49" s="188">
        <f>'[1]Farm Data by County'!AFC26</f>
        <v>0</v>
      </c>
      <c r="AFB49" s="188">
        <f>'[1]Farm Data by County'!AFD26</f>
        <v>0</v>
      </c>
      <c r="AFC49" s="188">
        <f>'[1]Farm Data by County'!AFE26</f>
        <v>0</v>
      </c>
      <c r="AFD49" s="188">
        <f>'[1]Farm Data by County'!AFF26</f>
        <v>0</v>
      </c>
      <c r="AFE49" s="188">
        <f>'[1]Farm Data by County'!AFG26</f>
        <v>0</v>
      </c>
      <c r="AFF49" s="188">
        <f>'[1]Farm Data by County'!AFH26</f>
        <v>0</v>
      </c>
      <c r="AFG49" s="188">
        <f>'[1]Farm Data by County'!AFI26</f>
        <v>0</v>
      </c>
      <c r="AFH49" s="188">
        <f>'[1]Farm Data by County'!AFJ26</f>
        <v>0</v>
      </c>
      <c r="AFI49" s="188">
        <f>'[1]Farm Data by County'!AFK26</f>
        <v>0</v>
      </c>
      <c r="AFJ49" s="188">
        <f>'[1]Farm Data by County'!AFL26</f>
        <v>0</v>
      </c>
      <c r="AFK49" s="188">
        <f>'[1]Farm Data by County'!AFM26</f>
        <v>0</v>
      </c>
      <c r="AFL49" s="188">
        <f>'[1]Farm Data by County'!AFN26</f>
        <v>0</v>
      </c>
      <c r="AFM49" s="188">
        <f>'[1]Farm Data by County'!AFO26</f>
        <v>0</v>
      </c>
      <c r="AFN49" s="188">
        <f>'[1]Farm Data by County'!AFP26</f>
        <v>0</v>
      </c>
      <c r="AFO49" s="188">
        <f>'[1]Farm Data by County'!AFQ26</f>
        <v>0</v>
      </c>
      <c r="AFP49" s="188">
        <f>'[1]Farm Data by County'!AFR26</f>
        <v>0</v>
      </c>
      <c r="AFQ49" s="188">
        <f>'[1]Farm Data by County'!AFS26</f>
        <v>0</v>
      </c>
      <c r="AFR49" s="188">
        <f>'[1]Farm Data by County'!AFT26</f>
        <v>0</v>
      </c>
      <c r="AFS49" s="188">
        <f>'[1]Farm Data by County'!AFU26</f>
        <v>0</v>
      </c>
      <c r="AFT49" s="188">
        <f>'[1]Farm Data by County'!AFV26</f>
        <v>0</v>
      </c>
      <c r="AFU49" s="188">
        <f>'[1]Farm Data by County'!AFW26</f>
        <v>0</v>
      </c>
      <c r="AFV49" s="188">
        <f>'[1]Farm Data by County'!AFX26</f>
        <v>0</v>
      </c>
      <c r="AFW49" s="188">
        <f>'[1]Farm Data by County'!AFY26</f>
        <v>0</v>
      </c>
      <c r="AFX49" s="188">
        <f>'[1]Farm Data by County'!AFZ26</f>
        <v>0</v>
      </c>
      <c r="AFY49" s="188">
        <f>'[1]Farm Data by County'!AGA26</f>
        <v>0</v>
      </c>
      <c r="AFZ49" s="188">
        <f>'[1]Farm Data by County'!AGB26</f>
        <v>0</v>
      </c>
      <c r="AGA49" s="188">
        <f>'[1]Farm Data by County'!AGC26</f>
        <v>0</v>
      </c>
      <c r="AGB49" s="188">
        <f>'[1]Farm Data by County'!AGD26</f>
        <v>0</v>
      </c>
      <c r="AGC49" s="188">
        <f>'[1]Farm Data by County'!AGE26</f>
        <v>0</v>
      </c>
      <c r="AGD49" s="188">
        <f>'[1]Farm Data by County'!AGF26</f>
        <v>0</v>
      </c>
      <c r="AGE49" s="188">
        <f>'[1]Farm Data by County'!AGG26</f>
        <v>0</v>
      </c>
      <c r="AGF49" s="188">
        <f>'[1]Farm Data by County'!AGH26</f>
        <v>0</v>
      </c>
      <c r="AGG49" s="188">
        <f>'[1]Farm Data by County'!AGI26</f>
        <v>0</v>
      </c>
      <c r="AGH49" s="188">
        <f>'[1]Farm Data by County'!AGJ26</f>
        <v>0</v>
      </c>
      <c r="AGI49" s="188">
        <f>'[1]Farm Data by County'!AGK26</f>
        <v>0</v>
      </c>
      <c r="AGJ49" s="188">
        <f>'[1]Farm Data by County'!AGL26</f>
        <v>0</v>
      </c>
      <c r="AGK49" s="188">
        <f>'[1]Farm Data by County'!AGM26</f>
        <v>0</v>
      </c>
      <c r="AGL49" s="188">
        <f>'[1]Farm Data by County'!AGN26</f>
        <v>0</v>
      </c>
      <c r="AGM49" s="188">
        <f>'[1]Farm Data by County'!AGO26</f>
        <v>0</v>
      </c>
      <c r="AGN49" s="188">
        <f>'[1]Farm Data by County'!AGP26</f>
        <v>0</v>
      </c>
      <c r="AGO49" s="188">
        <f>'[1]Farm Data by County'!AGQ26</f>
        <v>0</v>
      </c>
      <c r="AGP49" s="188">
        <f>'[1]Farm Data by County'!AGR26</f>
        <v>0</v>
      </c>
      <c r="AGQ49" s="188">
        <f>'[1]Farm Data by County'!AGS26</f>
        <v>0</v>
      </c>
      <c r="AGR49" s="188">
        <f>'[1]Farm Data by County'!AGT26</f>
        <v>0</v>
      </c>
      <c r="AGS49" s="188">
        <f>'[1]Farm Data by County'!AGU26</f>
        <v>0</v>
      </c>
      <c r="AGT49" s="188">
        <f>'[1]Farm Data by County'!AGV26</f>
        <v>0</v>
      </c>
      <c r="AGU49" s="188">
        <f>'[1]Farm Data by County'!AGW26</f>
        <v>0</v>
      </c>
      <c r="AGV49" s="188">
        <f>'[1]Farm Data by County'!AGX26</f>
        <v>0</v>
      </c>
      <c r="AGW49" s="188">
        <f>'[1]Farm Data by County'!AGY26</f>
        <v>0</v>
      </c>
      <c r="AGX49" s="188">
        <f>'[1]Farm Data by County'!AGZ26</f>
        <v>0</v>
      </c>
      <c r="AGY49" s="188">
        <f>'[1]Farm Data by County'!AHA26</f>
        <v>0</v>
      </c>
      <c r="AGZ49" s="188">
        <f>'[1]Farm Data by County'!AHB26</f>
        <v>0</v>
      </c>
      <c r="AHA49" s="188">
        <f>'[1]Farm Data by County'!AHC26</f>
        <v>0</v>
      </c>
      <c r="AHB49" s="188">
        <f>'[1]Farm Data by County'!AHD26</f>
        <v>0</v>
      </c>
      <c r="AHC49" s="188">
        <f>'[1]Farm Data by County'!AHE26</f>
        <v>0</v>
      </c>
      <c r="AHD49" s="188">
        <f>'[1]Farm Data by County'!AHF26</f>
        <v>0</v>
      </c>
      <c r="AHE49" s="188">
        <f>'[1]Farm Data by County'!AHG26</f>
        <v>0</v>
      </c>
      <c r="AHF49" s="188">
        <f>'[1]Farm Data by County'!AHH26</f>
        <v>0</v>
      </c>
      <c r="AHG49" s="188">
        <f>'[1]Farm Data by County'!AHI26</f>
        <v>0</v>
      </c>
      <c r="AHH49" s="188">
        <f>'[1]Farm Data by County'!AHJ26</f>
        <v>0</v>
      </c>
      <c r="AHI49" s="188">
        <f>'[1]Farm Data by County'!AHK26</f>
        <v>0</v>
      </c>
      <c r="AHJ49" s="188">
        <f>'[1]Farm Data by County'!AHL26</f>
        <v>0</v>
      </c>
      <c r="AHK49" s="188">
        <f>'[1]Farm Data by County'!AHM26</f>
        <v>0</v>
      </c>
      <c r="AHL49" s="188">
        <f>'[1]Farm Data by County'!AHN26</f>
        <v>0</v>
      </c>
      <c r="AHM49" s="188">
        <f>'[1]Farm Data by County'!AHO26</f>
        <v>0</v>
      </c>
      <c r="AHN49" s="188">
        <f>'[1]Farm Data by County'!AHP26</f>
        <v>0</v>
      </c>
      <c r="AHO49" s="188">
        <f>'[1]Farm Data by County'!AHQ26</f>
        <v>0</v>
      </c>
      <c r="AHP49" s="188">
        <f>'[1]Farm Data by County'!AHR26</f>
        <v>0</v>
      </c>
      <c r="AHQ49" s="188">
        <f>'[1]Farm Data by County'!AHS26</f>
        <v>0</v>
      </c>
      <c r="AHR49" s="188">
        <f>'[1]Farm Data by County'!AHT26</f>
        <v>0</v>
      </c>
      <c r="AHS49" s="188">
        <f>'[1]Farm Data by County'!AHU26</f>
        <v>0</v>
      </c>
      <c r="AHT49" s="188">
        <f>'[1]Farm Data by County'!AHV26</f>
        <v>0</v>
      </c>
      <c r="AHU49" s="188">
        <f>'[1]Farm Data by County'!AHW26</f>
        <v>0</v>
      </c>
      <c r="AHV49" s="188">
        <f>'[1]Farm Data by County'!AHX26</f>
        <v>0</v>
      </c>
      <c r="AHW49" s="188">
        <f>'[1]Farm Data by County'!AHY26</f>
        <v>0</v>
      </c>
      <c r="AHX49" s="188">
        <f>'[1]Farm Data by County'!AHZ26</f>
        <v>0</v>
      </c>
      <c r="AHY49" s="188">
        <f>'[1]Farm Data by County'!AIA26</f>
        <v>0</v>
      </c>
      <c r="AHZ49" s="188">
        <f>'[1]Farm Data by County'!AIB26</f>
        <v>0</v>
      </c>
      <c r="AIA49" s="188">
        <f>'[1]Farm Data by County'!AIC26</f>
        <v>0</v>
      </c>
      <c r="AIB49" s="188">
        <f>'[1]Farm Data by County'!AID26</f>
        <v>0</v>
      </c>
      <c r="AIC49" s="188">
        <f>'[1]Farm Data by County'!AIE26</f>
        <v>0</v>
      </c>
      <c r="AID49" s="188">
        <f>'[1]Farm Data by County'!AIF26</f>
        <v>0</v>
      </c>
      <c r="AIE49" s="188">
        <f>'[1]Farm Data by County'!AIG26</f>
        <v>0</v>
      </c>
      <c r="AIF49" s="188">
        <f>'[1]Farm Data by County'!AIH26</f>
        <v>0</v>
      </c>
      <c r="AIG49" s="188">
        <f>'[1]Farm Data by County'!AII26</f>
        <v>0</v>
      </c>
      <c r="AIH49" s="188">
        <f>'[1]Farm Data by County'!AIJ26</f>
        <v>0</v>
      </c>
      <c r="AII49" s="188">
        <f>'[1]Farm Data by County'!AIK26</f>
        <v>0</v>
      </c>
      <c r="AIJ49" s="188">
        <f>'[1]Farm Data by County'!AIL26</f>
        <v>0</v>
      </c>
      <c r="AIK49" s="188">
        <f>'[1]Farm Data by County'!AIM26</f>
        <v>0</v>
      </c>
      <c r="AIL49" s="188">
        <f>'[1]Farm Data by County'!AIN26</f>
        <v>0</v>
      </c>
      <c r="AIM49" s="188">
        <f>'[1]Farm Data by County'!AIO26</f>
        <v>0</v>
      </c>
      <c r="AIN49" s="188">
        <f>'[1]Farm Data by County'!AIP26</f>
        <v>0</v>
      </c>
      <c r="AIO49" s="188">
        <f>'[1]Farm Data by County'!AIQ26</f>
        <v>0</v>
      </c>
      <c r="AIP49" s="188">
        <f>'[1]Farm Data by County'!AIR26</f>
        <v>0</v>
      </c>
      <c r="AIQ49" s="188">
        <f>'[1]Farm Data by County'!AIS26</f>
        <v>0</v>
      </c>
      <c r="AIR49" s="188">
        <f>'[1]Farm Data by County'!AIT26</f>
        <v>0</v>
      </c>
      <c r="AIS49" s="188">
        <f>'[1]Farm Data by County'!AIU26</f>
        <v>0</v>
      </c>
      <c r="AIT49" s="188">
        <f>'[1]Farm Data by County'!AIV26</f>
        <v>0</v>
      </c>
      <c r="AIU49" s="188">
        <f>'[1]Farm Data by County'!AIW26</f>
        <v>0</v>
      </c>
      <c r="AIV49" s="188">
        <f>'[1]Farm Data by County'!AIX26</f>
        <v>0</v>
      </c>
      <c r="AIW49" s="188">
        <f>'[1]Farm Data by County'!AIY26</f>
        <v>0</v>
      </c>
      <c r="AIX49" s="188">
        <f>'[1]Farm Data by County'!AIZ26</f>
        <v>0</v>
      </c>
      <c r="AIY49" s="188">
        <f>'[1]Farm Data by County'!AJA26</f>
        <v>0</v>
      </c>
      <c r="AIZ49" s="188">
        <f>'[1]Farm Data by County'!AJB26</f>
        <v>0</v>
      </c>
      <c r="AJA49" s="188">
        <f>'[1]Farm Data by County'!AJC26</f>
        <v>0</v>
      </c>
      <c r="AJB49" s="188">
        <f>'[1]Farm Data by County'!AJD26</f>
        <v>0</v>
      </c>
      <c r="AJC49" s="188">
        <f>'[1]Farm Data by County'!AJE26</f>
        <v>0</v>
      </c>
      <c r="AJD49" s="188">
        <f>'[1]Farm Data by County'!AJF26</f>
        <v>0</v>
      </c>
      <c r="AJE49" s="188">
        <f>'[1]Farm Data by County'!AJG26</f>
        <v>0</v>
      </c>
      <c r="AJF49" s="188">
        <f>'[1]Farm Data by County'!AJH26</f>
        <v>0</v>
      </c>
      <c r="AJG49" s="188">
        <f>'[1]Farm Data by County'!AJI26</f>
        <v>0</v>
      </c>
      <c r="AJH49" s="188">
        <f>'[1]Farm Data by County'!AJJ26</f>
        <v>0</v>
      </c>
      <c r="AJI49" s="188">
        <f>'[1]Farm Data by County'!AJK26</f>
        <v>0</v>
      </c>
      <c r="AJJ49" s="188">
        <f>'[1]Farm Data by County'!AJL26</f>
        <v>0</v>
      </c>
      <c r="AJK49" s="188">
        <f>'[1]Farm Data by County'!AJM26</f>
        <v>0</v>
      </c>
      <c r="AJL49" s="188">
        <f>'[1]Farm Data by County'!AJN26</f>
        <v>0</v>
      </c>
      <c r="AJM49" s="188">
        <f>'[1]Farm Data by County'!AJO26</f>
        <v>0</v>
      </c>
      <c r="AJN49" s="188">
        <f>'[1]Farm Data by County'!AJP26</f>
        <v>0</v>
      </c>
      <c r="AJO49" s="188">
        <f>'[1]Farm Data by County'!AJQ26</f>
        <v>0</v>
      </c>
      <c r="AJP49" s="188">
        <f>'[1]Farm Data by County'!AJR26</f>
        <v>0</v>
      </c>
      <c r="AJQ49" s="188">
        <f>'[1]Farm Data by County'!AJS26</f>
        <v>0</v>
      </c>
      <c r="AJR49" s="188">
        <f>'[1]Farm Data by County'!AJT26</f>
        <v>0</v>
      </c>
      <c r="AJS49" s="188">
        <f>'[1]Farm Data by County'!AJU26</f>
        <v>0</v>
      </c>
      <c r="AJT49" s="188">
        <f>'[1]Farm Data by County'!AJV26</f>
        <v>0</v>
      </c>
      <c r="AJU49" s="188">
        <f>'[1]Farm Data by County'!AJW26</f>
        <v>0</v>
      </c>
      <c r="AJV49" s="188">
        <f>'[1]Farm Data by County'!AJX26</f>
        <v>0</v>
      </c>
      <c r="AJW49" s="188">
        <f>'[1]Farm Data by County'!AJY26</f>
        <v>0</v>
      </c>
      <c r="AJX49" s="188">
        <f>'[1]Farm Data by County'!AJZ26</f>
        <v>0</v>
      </c>
      <c r="AJY49" s="188">
        <f>'[1]Farm Data by County'!AKA26</f>
        <v>0</v>
      </c>
      <c r="AJZ49" s="188">
        <f>'[1]Farm Data by County'!AKB26</f>
        <v>0</v>
      </c>
      <c r="AKA49" s="188">
        <f>'[1]Farm Data by County'!AKC26</f>
        <v>0</v>
      </c>
      <c r="AKB49" s="188">
        <f>'[1]Farm Data by County'!AKD26</f>
        <v>0</v>
      </c>
      <c r="AKC49" s="188">
        <f>'[1]Farm Data by County'!AKE26</f>
        <v>0</v>
      </c>
      <c r="AKD49" s="188">
        <f>'[1]Farm Data by County'!AKF26</f>
        <v>0</v>
      </c>
      <c r="AKE49" s="188">
        <f>'[1]Farm Data by County'!AKG26</f>
        <v>0</v>
      </c>
      <c r="AKF49" s="188">
        <f>'[1]Farm Data by County'!AKH26</f>
        <v>0</v>
      </c>
      <c r="AKG49" s="188">
        <f>'[1]Farm Data by County'!AKI26</f>
        <v>0</v>
      </c>
      <c r="AKH49" s="188">
        <f>'[1]Farm Data by County'!AKJ26</f>
        <v>0</v>
      </c>
      <c r="AKI49" s="188">
        <f>'[1]Farm Data by County'!AKK26</f>
        <v>0</v>
      </c>
      <c r="AKJ49" s="188">
        <f>'[1]Farm Data by County'!AKL26</f>
        <v>0</v>
      </c>
      <c r="AKK49" s="188">
        <f>'[1]Farm Data by County'!AKM26</f>
        <v>0</v>
      </c>
      <c r="AKL49" s="188">
        <f>'[1]Farm Data by County'!AKN26</f>
        <v>0</v>
      </c>
      <c r="AKM49" s="188">
        <f>'[1]Farm Data by County'!AKO26</f>
        <v>0</v>
      </c>
      <c r="AKN49" s="188">
        <f>'[1]Farm Data by County'!AKP26</f>
        <v>0</v>
      </c>
      <c r="AKO49" s="188">
        <f>'[1]Farm Data by County'!AKQ26</f>
        <v>0</v>
      </c>
      <c r="AKP49" s="188">
        <f>'[1]Farm Data by County'!AKR26</f>
        <v>0</v>
      </c>
      <c r="AKQ49" s="188">
        <f>'[1]Farm Data by County'!AKS26</f>
        <v>0</v>
      </c>
      <c r="AKR49" s="188">
        <f>'[1]Farm Data by County'!AKT26</f>
        <v>0</v>
      </c>
      <c r="AKS49" s="188">
        <f>'[1]Farm Data by County'!AKU26</f>
        <v>0</v>
      </c>
      <c r="AKT49" s="188">
        <f>'[1]Farm Data by County'!AKV26</f>
        <v>0</v>
      </c>
      <c r="AKU49" s="188">
        <f>'[1]Farm Data by County'!AKW26</f>
        <v>0</v>
      </c>
      <c r="AKV49" s="188">
        <f>'[1]Farm Data by County'!AKX26</f>
        <v>0</v>
      </c>
      <c r="AKW49" s="188">
        <f>'[1]Farm Data by County'!AKY26</f>
        <v>0</v>
      </c>
      <c r="AKX49" s="188">
        <f>'[1]Farm Data by County'!AKZ26</f>
        <v>0</v>
      </c>
      <c r="AKY49" s="188">
        <f>'[1]Farm Data by County'!ALA26</f>
        <v>0</v>
      </c>
      <c r="AKZ49" s="188">
        <f>'[1]Farm Data by County'!ALB26</f>
        <v>0</v>
      </c>
      <c r="ALA49" s="188">
        <f>'[1]Farm Data by County'!ALC26</f>
        <v>0</v>
      </c>
      <c r="ALB49" s="188">
        <f>'[1]Farm Data by County'!ALD26</f>
        <v>0</v>
      </c>
      <c r="ALC49" s="188">
        <f>'[1]Farm Data by County'!ALE26</f>
        <v>0</v>
      </c>
      <c r="ALD49" s="188">
        <f>'[1]Farm Data by County'!ALF26</f>
        <v>0</v>
      </c>
      <c r="ALE49" s="188">
        <f>'[1]Farm Data by County'!ALG26</f>
        <v>0</v>
      </c>
      <c r="ALF49" s="188">
        <f>'[1]Farm Data by County'!ALH26</f>
        <v>0</v>
      </c>
      <c r="ALG49" s="188">
        <f>'[1]Farm Data by County'!ALI26</f>
        <v>0</v>
      </c>
      <c r="ALH49" s="188">
        <f>'[1]Farm Data by County'!ALJ26</f>
        <v>0</v>
      </c>
      <c r="ALI49" s="188">
        <f>'[1]Farm Data by County'!ALK26</f>
        <v>0</v>
      </c>
      <c r="ALJ49" s="188">
        <f>'[1]Farm Data by County'!ALL26</f>
        <v>0</v>
      </c>
      <c r="ALK49" s="188">
        <f>'[1]Farm Data by County'!ALM26</f>
        <v>0</v>
      </c>
      <c r="ALL49" s="188">
        <f>'[1]Farm Data by County'!ALN26</f>
        <v>0</v>
      </c>
      <c r="ALM49" s="188">
        <f>'[1]Farm Data by County'!ALO26</f>
        <v>0</v>
      </c>
      <c r="ALN49" s="188">
        <f>'[1]Farm Data by County'!ALP26</f>
        <v>0</v>
      </c>
      <c r="ALO49" s="188">
        <f>'[1]Farm Data by County'!ALQ26</f>
        <v>0</v>
      </c>
      <c r="ALP49" s="188">
        <f>'[1]Farm Data by County'!ALR26</f>
        <v>0</v>
      </c>
      <c r="ALQ49" s="188">
        <f>'[1]Farm Data by County'!ALS26</f>
        <v>0</v>
      </c>
      <c r="ALR49" s="188">
        <f>'[1]Farm Data by County'!ALT26</f>
        <v>0</v>
      </c>
      <c r="ALS49" s="188">
        <f>'[1]Farm Data by County'!ALU26</f>
        <v>0</v>
      </c>
      <c r="ALT49" s="188">
        <f>'[1]Farm Data by County'!ALV26</f>
        <v>0</v>
      </c>
      <c r="ALU49" s="188">
        <f>'[1]Farm Data by County'!ALW26</f>
        <v>0</v>
      </c>
      <c r="ALV49" s="188">
        <f>'[1]Farm Data by County'!ALX26</f>
        <v>0</v>
      </c>
      <c r="ALW49" s="188">
        <f>'[1]Farm Data by County'!ALY26</f>
        <v>0</v>
      </c>
      <c r="ALX49" s="188">
        <f>'[1]Farm Data by County'!ALZ26</f>
        <v>0</v>
      </c>
      <c r="ALY49" s="188">
        <f>'[1]Farm Data by County'!AMA26</f>
        <v>0</v>
      </c>
      <c r="ALZ49" s="188">
        <f>'[1]Farm Data by County'!AMB26</f>
        <v>0</v>
      </c>
      <c r="AMA49" s="188">
        <f>'[1]Farm Data by County'!AMC26</f>
        <v>0</v>
      </c>
      <c r="AMB49" s="188">
        <f>'[1]Farm Data by County'!AMD26</f>
        <v>0</v>
      </c>
      <c r="AMC49" s="188">
        <f>'[1]Farm Data by County'!AME26</f>
        <v>0</v>
      </c>
      <c r="AMD49" s="188">
        <f>'[1]Farm Data by County'!AMF26</f>
        <v>0</v>
      </c>
      <c r="AME49" s="188">
        <f>'[1]Farm Data by County'!AMG26</f>
        <v>0</v>
      </c>
      <c r="AMF49" s="188">
        <f>'[1]Farm Data by County'!AMH26</f>
        <v>0</v>
      </c>
      <c r="AMG49" s="188">
        <f>'[1]Farm Data by County'!AMI26</f>
        <v>0</v>
      </c>
      <c r="AMH49" s="188">
        <f>'[1]Farm Data by County'!AMJ26</f>
        <v>0</v>
      </c>
      <c r="AMI49" s="188">
        <f>'[1]Farm Data by County'!AMK26</f>
        <v>0</v>
      </c>
      <c r="AMJ49" s="188">
        <f>'[1]Farm Data by County'!AML26</f>
        <v>0</v>
      </c>
      <c r="AMK49" s="188">
        <f>'[1]Farm Data by County'!AMM26</f>
        <v>0</v>
      </c>
      <c r="AML49" s="188">
        <f>'[1]Farm Data by County'!AMN26</f>
        <v>0</v>
      </c>
      <c r="AMM49" s="188">
        <f>'[1]Farm Data by County'!AMO26</f>
        <v>0</v>
      </c>
      <c r="AMN49" s="188">
        <f>'[1]Farm Data by County'!AMP26</f>
        <v>0</v>
      </c>
      <c r="AMO49" s="188">
        <f>'[1]Farm Data by County'!AMQ26</f>
        <v>0</v>
      </c>
      <c r="AMP49" s="188">
        <f>'[1]Farm Data by County'!AMR26</f>
        <v>0</v>
      </c>
      <c r="AMQ49" s="188">
        <f>'[1]Farm Data by County'!AMS26</f>
        <v>0</v>
      </c>
      <c r="AMR49" s="188">
        <f>'[1]Farm Data by County'!AMT26</f>
        <v>0</v>
      </c>
      <c r="AMS49" s="188">
        <f>'[1]Farm Data by County'!AMU26</f>
        <v>0</v>
      </c>
      <c r="AMT49" s="188">
        <f>'[1]Farm Data by County'!AMV26</f>
        <v>0</v>
      </c>
      <c r="AMU49" s="188">
        <f>'[1]Farm Data by County'!AMW26</f>
        <v>0</v>
      </c>
      <c r="AMV49" s="188">
        <f>'[1]Farm Data by County'!AMX26</f>
        <v>0</v>
      </c>
      <c r="AMW49" s="188">
        <f>'[1]Farm Data by County'!AMY26</f>
        <v>0</v>
      </c>
      <c r="AMX49" s="188">
        <f>'[1]Farm Data by County'!AMZ26</f>
        <v>0</v>
      </c>
      <c r="AMY49" s="188">
        <f>'[1]Farm Data by County'!ANA26</f>
        <v>0</v>
      </c>
      <c r="AMZ49" s="188">
        <f>'[1]Farm Data by County'!ANB26</f>
        <v>0</v>
      </c>
      <c r="ANA49" s="188">
        <f>'[1]Farm Data by County'!ANC26</f>
        <v>0</v>
      </c>
      <c r="ANB49" s="188">
        <f>'[1]Farm Data by County'!AND26</f>
        <v>0</v>
      </c>
      <c r="ANC49" s="188">
        <f>'[1]Farm Data by County'!ANE26</f>
        <v>0</v>
      </c>
      <c r="AND49" s="188">
        <f>'[1]Farm Data by County'!ANF26</f>
        <v>0</v>
      </c>
      <c r="ANE49" s="188">
        <f>'[1]Farm Data by County'!ANG26</f>
        <v>0</v>
      </c>
      <c r="ANF49" s="188">
        <f>'[1]Farm Data by County'!ANH26</f>
        <v>0</v>
      </c>
      <c r="ANG49" s="188">
        <f>'[1]Farm Data by County'!ANI26</f>
        <v>0</v>
      </c>
      <c r="ANH49" s="188">
        <f>'[1]Farm Data by County'!ANJ26</f>
        <v>0</v>
      </c>
      <c r="ANI49" s="188">
        <f>'[1]Farm Data by County'!ANK26</f>
        <v>0</v>
      </c>
      <c r="ANJ49" s="188">
        <f>'[1]Farm Data by County'!ANL26</f>
        <v>0</v>
      </c>
      <c r="ANK49" s="188">
        <f>'[1]Farm Data by County'!ANM26</f>
        <v>0</v>
      </c>
      <c r="ANL49" s="188">
        <f>'[1]Farm Data by County'!ANN26</f>
        <v>0</v>
      </c>
      <c r="ANM49" s="188">
        <f>'[1]Farm Data by County'!ANO26</f>
        <v>0</v>
      </c>
      <c r="ANN49" s="188">
        <f>'[1]Farm Data by County'!ANP26</f>
        <v>0</v>
      </c>
      <c r="ANO49" s="188">
        <f>'[1]Farm Data by County'!ANQ26</f>
        <v>0</v>
      </c>
      <c r="ANP49" s="188">
        <f>'[1]Farm Data by County'!ANR26</f>
        <v>0</v>
      </c>
      <c r="ANQ49" s="188">
        <f>'[1]Farm Data by County'!ANS26</f>
        <v>0</v>
      </c>
      <c r="ANR49" s="188">
        <f>'[1]Farm Data by County'!ANT26</f>
        <v>0</v>
      </c>
      <c r="ANS49" s="188">
        <f>'[1]Farm Data by County'!ANU26</f>
        <v>0</v>
      </c>
      <c r="ANT49" s="188">
        <f>'[1]Farm Data by County'!ANV26</f>
        <v>0</v>
      </c>
      <c r="ANU49" s="188">
        <f>'[1]Farm Data by County'!ANW26</f>
        <v>0</v>
      </c>
      <c r="ANV49" s="188">
        <f>'[1]Farm Data by County'!ANX26</f>
        <v>0</v>
      </c>
      <c r="ANW49" s="188">
        <f>'[1]Farm Data by County'!ANY26</f>
        <v>0</v>
      </c>
      <c r="ANX49" s="188">
        <f>'[1]Farm Data by County'!ANZ26</f>
        <v>0</v>
      </c>
      <c r="ANY49" s="188">
        <f>'[1]Farm Data by County'!AOA26</f>
        <v>0</v>
      </c>
      <c r="ANZ49" s="188">
        <f>'[1]Farm Data by County'!AOB26</f>
        <v>0</v>
      </c>
      <c r="AOA49" s="188">
        <f>'[1]Farm Data by County'!AOC26</f>
        <v>0</v>
      </c>
      <c r="AOB49" s="188">
        <f>'[1]Farm Data by County'!AOD26</f>
        <v>0</v>
      </c>
      <c r="AOC49" s="188">
        <f>'[1]Farm Data by County'!AOE26</f>
        <v>0</v>
      </c>
      <c r="AOD49" s="188">
        <f>'[1]Farm Data by County'!AOF26</f>
        <v>0</v>
      </c>
      <c r="AOE49" s="188">
        <f>'[1]Farm Data by County'!AOG26</f>
        <v>0</v>
      </c>
      <c r="AOF49" s="188">
        <f>'[1]Farm Data by County'!AOH26</f>
        <v>0</v>
      </c>
      <c r="AOG49" s="188">
        <f>'[1]Farm Data by County'!AOI26</f>
        <v>0</v>
      </c>
      <c r="AOH49" s="188">
        <f>'[1]Farm Data by County'!AOJ26</f>
        <v>0</v>
      </c>
      <c r="AOI49" s="188">
        <f>'[1]Farm Data by County'!AOK26</f>
        <v>0</v>
      </c>
      <c r="AOJ49" s="188">
        <f>'[1]Farm Data by County'!AOL26</f>
        <v>0</v>
      </c>
      <c r="AOK49" s="188">
        <f>'[1]Farm Data by County'!AOM26</f>
        <v>0</v>
      </c>
      <c r="AOL49" s="188">
        <f>'[1]Farm Data by County'!AON26</f>
        <v>0</v>
      </c>
      <c r="AOM49" s="188">
        <f>'[1]Farm Data by County'!AOO26</f>
        <v>0</v>
      </c>
      <c r="AON49" s="188">
        <f>'[1]Farm Data by County'!AOP26</f>
        <v>0</v>
      </c>
      <c r="AOO49" s="188">
        <f>'[1]Farm Data by County'!AOQ26</f>
        <v>0</v>
      </c>
      <c r="AOP49" s="188">
        <f>'[1]Farm Data by County'!AOR26</f>
        <v>0</v>
      </c>
      <c r="AOQ49" s="188">
        <f>'[1]Farm Data by County'!AOS26</f>
        <v>0</v>
      </c>
      <c r="AOR49" s="188">
        <f>'[1]Farm Data by County'!AOT26</f>
        <v>0</v>
      </c>
      <c r="AOS49" s="188">
        <f>'[1]Farm Data by County'!AOU26</f>
        <v>0</v>
      </c>
      <c r="AOT49" s="188">
        <f>'[1]Farm Data by County'!AOV26</f>
        <v>0</v>
      </c>
      <c r="AOU49" s="188">
        <f>'[1]Farm Data by County'!AOW26</f>
        <v>0</v>
      </c>
      <c r="AOV49" s="188">
        <f>'[1]Farm Data by County'!AOX26</f>
        <v>0</v>
      </c>
      <c r="AOW49" s="188">
        <f>'[1]Farm Data by County'!AOY26</f>
        <v>0</v>
      </c>
      <c r="AOX49" s="188">
        <f>'[1]Farm Data by County'!AOZ26</f>
        <v>0</v>
      </c>
      <c r="AOY49" s="188">
        <f>'[1]Farm Data by County'!APA26</f>
        <v>0</v>
      </c>
      <c r="AOZ49" s="188">
        <f>'[1]Farm Data by County'!APB26</f>
        <v>0</v>
      </c>
      <c r="APA49" s="188">
        <f>'[1]Farm Data by County'!APC26</f>
        <v>0</v>
      </c>
      <c r="APB49" s="188">
        <f>'[1]Farm Data by County'!APD26</f>
        <v>0</v>
      </c>
      <c r="APC49" s="188">
        <f>'[1]Farm Data by County'!APE26</f>
        <v>0</v>
      </c>
      <c r="APD49" s="188">
        <f>'[1]Farm Data by County'!APF26</f>
        <v>0</v>
      </c>
      <c r="APE49" s="188">
        <f>'[1]Farm Data by County'!APG26</f>
        <v>0</v>
      </c>
      <c r="APF49" s="188">
        <f>'[1]Farm Data by County'!APH26</f>
        <v>0</v>
      </c>
      <c r="APG49" s="188">
        <f>'[1]Farm Data by County'!API26</f>
        <v>0</v>
      </c>
      <c r="APH49" s="188">
        <f>'[1]Farm Data by County'!APJ26</f>
        <v>0</v>
      </c>
      <c r="API49" s="188">
        <f>'[1]Farm Data by County'!APK26</f>
        <v>0</v>
      </c>
      <c r="APJ49" s="188">
        <f>'[1]Farm Data by County'!APL26</f>
        <v>0</v>
      </c>
      <c r="APK49" s="188">
        <f>'[1]Farm Data by County'!APM26</f>
        <v>0</v>
      </c>
      <c r="APL49" s="188">
        <f>'[1]Farm Data by County'!APN26</f>
        <v>0</v>
      </c>
      <c r="APM49" s="188">
        <f>'[1]Farm Data by County'!APO26</f>
        <v>0</v>
      </c>
      <c r="APN49" s="188">
        <f>'[1]Farm Data by County'!APP26</f>
        <v>0</v>
      </c>
      <c r="APO49" s="188">
        <f>'[1]Farm Data by County'!APQ26</f>
        <v>0</v>
      </c>
      <c r="APP49" s="188">
        <f>'[1]Farm Data by County'!APR26</f>
        <v>0</v>
      </c>
      <c r="APQ49" s="188">
        <f>'[1]Farm Data by County'!APS26</f>
        <v>0</v>
      </c>
      <c r="APR49" s="188">
        <f>'[1]Farm Data by County'!APT26</f>
        <v>0</v>
      </c>
      <c r="APS49" s="188">
        <f>'[1]Farm Data by County'!APU26</f>
        <v>0</v>
      </c>
      <c r="APT49" s="188">
        <f>'[1]Farm Data by County'!APV26</f>
        <v>0</v>
      </c>
      <c r="APU49" s="188">
        <f>'[1]Farm Data by County'!APW26</f>
        <v>0</v>
      </c>
      <c r="APV49" s="188">
        <f>'[1]Farm Data by County'!APX26</f>
        <v>0</v>
      </c>
      <c r="APW49" s="188">
        <f>'[1]Farm Data by County'!APY26</f>
        <v>0</v>
      </c>
      <c r="APX49" s="188">
        <f>'[1]Farm Data by County'!APZ26</f>
        <v>0</v>
      </c>
      <c r="APY49" s="188">
        <f>'[1]Farm Data by County'!AQA26</f>
        <v>0</v>
      </c>
      <c r="APZ49" s="188">
        <f>'[1]Farm Data by County'!AQB26</f>
        <v>0</v>
      </c>
      <c r="AQA49" s="188">
        <f>'[1]Farm Data by County'!AQC26</f>
        <v>0</v>
      </c>
      <c r="AQB49" s="188">
        <f>'[1]Farm Data by County'!AQD26</f>
        <v>0</v>
      </c>
      <c r="AQC49" s="188">
        <f>'[1]Farm Data by County'!AQE26</f>
        <v>0</v>
      </c>
      <c r="AQD49" s="188">
        <f>'[1]Farm Data by County'!AQF26</f>
        <v>0</v>
      </c>
      <c r="AQE49" s="188">
        <f>'[1]Farm Data by County'!AQG26</f>
        <v>0</v>
      </c>
      <c r="AQF49" s="188">
        <f>'[1]Farm Data by County'!AQH26</f>
        <v>0</v>
      </c>
      <c r="AQG49" s="188">
        <f>'[1]Farm Data by County'!AQI26</f>
        <v>0</v>
      </c>
      <c r="AQH49" s="188">
        <f>'[1]Farm Data by County'!AQJ26</f>
        <v>0</v>
      </c>
      <c r="AQI49" s="188">
        <f>'[1]Farm Data by County'!AQK26</f>
        <v>0</v>
      </c>
      <c r="AQJ49" s="188">
        <f>'[1]Farm Data by County'!AQL26</f>
        <v>0</v>
      </c>
      <c r="AQK49" s="188">
        <f>'[1]Farm Data by County'!AQM26</f>
        <v>0</v>
      </c>
      <c r="AQL49" s="188">
        <f>'[1]Farm Data by County'!AQN26</f>
        <v>0</v>
      </c>
      <c r="AQM49" s="188">
        <f>'[1]Farm Data by County'!AQO26</f>
        <v>0</v>
      </c>
      <c r="AQN49" s="188">
        <f>'[1]Farm Data by County'!AQP26</f>
        <v>0</v>
      </c>
      <c r="AQO49" s="188">
        <f>'[1]Farm Data by County'!AQQ26</f>
        <v>0</v>
      </c>
      <c r="AQP49" s="188">
        <f>'[1]Farm Data by County'!AQR26</f>
        <v>0</v>
      </c>
      <c r="AQQ49" s="188">
        <f>'[1]Farm Data by County'!AQS26</f>
        <v>0</v>
      </c>
      <c r="AQR49" s="188">
        <f>'[1]Farm Data by County'!AQT26</f>
        <v>0</v>
      </c>
      <c r="AQS49" s="188">
        <f>'[1]Farm Data by County'!AQU26</f>
        <v>0</v>
      </c>
      <c r="AQT49" s="188">
        <f>'[1]Farm Data by County'!AQV26</f>
        <v>0</v>
      </c>
      <c r="AQU49" s="188">
        <f>'[1]Farm Data by County'!AQW26</f>
        <v>0</v>
      </c>
      <c r="AQV49" s="188">
        <f>'[1]Farm Data by County'!AQX26</f>
        <v>0</v>
      </c>
      <c r="AQW49" s="188">
        <f>'[1]Farm Data by County'!AQY26</f>
        <v>0</v>
      </c>
      <c r="AQX49" s="188">
        <f>'[1]Farm Data by County'!AQZ26</f>
        <v>0</v>
      </c>
      <c r="AQY49" s="188">
        <f>'[1]Farm Data by County'!ARA26</f>
        <v>0</v>
      </c>
      <c r="AQZ49" s="188">
        <f>'[1]Farm Data by County'!ARB26</f>
        <v>0</v>
      </c>
      <c r="ARA49" s="188">
        <f>'[1]Farm Data by County'!ARC26</f>
        <v>0</v>
      </c>
      <c r="ARB49" s="188">
        <f>'[1]Farm Data by County'!ARD26</f>
        <v>0</v>
      </c>
      <c r="ARC49" s="188">
        <f>'[1]Farm Data by County'!ARE26</f>
        <v>0</v>
      </c>
      <c r="ARD49" s="188">
        <f>'[1]Farm Data by County'!ARF26</f>
        <v>0</v>
      </c>
      <c r="ARE49" s="188">
        <f>'[1]Farm Data by County'!ARG26</f>
        <v>0</v>
      </c>
      <c r="ARF49" s="188">
        <f>'[1]Farm Data by County'!ARH26</f>
        <v>0</v>
      </c>
      <c r="ARG49" s="188">
        <f>'[1]Farm Data by County'!ARI26</f>
        <v>0</v>
      </c>
      <c r="ARH49" s="188">
        <f>'[1]Farm Data by County'!ARJ26</f>
        <v>0</v>
      </c>
      <c r="ARI49" s="188">
        <f>'[1]Farm Data by County'!ARK26</f>
        <v>0</v>
      </c>
      <c r="ARJ49" s="188">
        <f>'[1]Farm Data by County'!ARL26</f>
        <v>0</v>
      </c>
      <c r="ARK49" s="188">
        <f>'[1]Farm Data by County'!ARM26</f>
        <v>0</v>
      </c>
      <c r="ARL49" s="188">
        <f>'[1]Farm Data by County'!ARN26</f>
        <v>0</v>
      </c>
      <c r="ARM49" s="188">
        <f>'[1]Farm Data by County'!ARO26</f>
        <v>0</v>
      </c>
      <c r="ARN49" s="188">
        <f>'[1]Farm Data by County'!ARP26</f>
        <v>0</v>
      </c>
      <c r="ARO49" s="188">
        <f>'[1]Farm Data by County'!ARQ26</f>
        <v>0</v>
      </c>
      <c r="ARP49" s="188">
        <f>'[1]Farm Data by County'!ARR26</f>
        <v>0</v>
      </c>
      <c r="ARQ49" s="188">
        <f>'[1]Farm Data by County'!ARS26</f>
        <v>0</v>
      </c>
      <c r="ARR49" s="188">
        <f>'[1]Farm Data by County'!ART26</f>
        <v>0</v>
      </c>
      <c r="ARS49" s="188">
        <f>'[1]Farm Data by County'!ARU26</f>
        <v>0</v>
      </c>
      <c r="ART49" s="188">
        <f>'[1]Farm Data by County'!ARV26</f>
        <v>0</v>
      </c>
      <c r="ARU49" s="188">
        <f>'[1]Farm Data by County'!ARW26</f>
        <v>0</v>
      </c>
      <c r="ARV49" s="188">
        <f>'[1]Farm Data by County'!ARX26</f>
        <v>0</v>
      </c>
      <c r="ARW49" s="188">
        <f>'[1]Farm Data by County'!ARY26</f>
        <v>0</v>
      </c>
      <c r="ARX49" s="188">
        <f>'[1]Farm Data by County'!ARZ26</f>
        <v>0</v>
      </c>
      <c r="ARY49" s="188">
        <f>'[1]Farm Data by County'!ASA26</f>
        <v>0</v>
      </c>
      <c r="ARZ49" s="188">
        <f>'[1]Farm Data by County'!ASB26</f>
        <v>0</v>
      </c>
      <c r="ASA49" s="188">
        <f>'[1]Farm Data by County'!ASC26</f>
        <v>0</v>
      </c>
      <c r="ASB49" s="188">
        <f>'[1]Farm Data by County'!ASD26</f>
        <v>0</v>
      </c>
      <c r="ASC49" s="188">
        <f>'[1]Farm Data by County'!ASE26</f>
        <v>0</v>
      </c>
      <c r="ASD49" s="188">
        <f>'[1]Farm Data by County'!ASF26</f>
        <v>0</v>
      </c>
      <c r="ASE49" s="188">
        <f>'[1]Farm Data by County'!ASG26</f>
        <v>0</v>
      </c>
      <c r="ASF49" s="188">
        <f>'[1]Farm Data by County'!ASH26</f>
        <v>0</v>
      </c>
      <c r="ASG49" s="188">
        <f>'[1]Farm Data by County'!ASI26</f>
        <v>0</v>
      </c>
      <c r="ASH49" s="188">
        <f>'[1]Farm Data by County'!ASJ26</f>
        <v>0</v>
      </c>
      <c r="ASI49" s="188">
        <f>'[1]Farm Data by County'!ASK26</f>
        <v>0</v>
      </c>
      <c r="ASJ49" s="188">
        <f>'[1]Farm Data by County'!ASL26</f>
        <v>0</v>
      </c>
      <c r="ASK49" s="188">
        <f>'[1]Farm Data by County'!ASM26</f>
        <v>0</v>
      </c>
      <c r="ASL49" s="188">
        <f>'[1]Farm Data by County'!ASN26</f>
        <v>0</v>
      </c>
      <c r="ASM49" s="188">
        <f>'[1]Farm Data by County'!ASO26</f>
        <v>0</v>
      </c>
      <c r="ASN49" s="188">
        <f>'[1]Farm Data by County'!ASP26</f>
        <v>0</v>
      </c>
      <c r="ASO49" s="188">
        <f>'[1]Farm Data by County'!ASQ26</f>
        <v>0</v>
      </c>
      <c r="ASP49" s="188">
        <f>'[1]Farm Data by County'!ASR26</f>
        <v>0</v>
      </c>
      <c r="ASQ49" s="188">
        <f>'[1]Farm Data by County'!ASS26</f>
        <v>0</v>
      </c>
      <c r="ASR49" s="188">
        <f>'[1]Farm Data by County'!AST26</f>
        <v>0</v>
      </c>
      <c r="ASS49" s="188">
        <f>'[1]Farm Data by County'!ASU26</f>
        <v>0</v>
      </c>
      <c r="AST49" s="188">
        <f>'[1]Farm Data by County'!ASV26</f>
        <v>0</v>
      </c>
      <c r="ASU49" s="188">
        <f>'[1]Farm Data by County'!ASW26</f>
        <v>0</v>
      </c>
      <c r="ASV49" s="188">
        <f>'[1]Farm Data by County'!ASX26</f>
        <v>0</v>
      </c>
      <c r="ASW49" s="188">
        <f>'[1]Farm Data by County'!ASY26</f>
        <v>0</v>
      </c>
      <c r="ASX49" s="188">
        <f>'[1]Farm Data by County'!ASZ26</f>
        <v>0</v>
      </c>
      <c r="ASY49" s="188">
        <f>'[1]Farm Data by County'!ATA26</f>
        <v>0</v>
      </c>
      <c r="ASZ49" s="188">
        <f>'[1]Farm Data by County'!ATB26</f>
        <v>0</v>
      </c>
      <c r="ATA49" s="188">
        <f>'[1]Farm Data by County'!ATC26</f>
        <v>0</v>
      </c>
      <c r="ATB49" s="188">
        <f>'[1]Farm Data by County'!ATD26</f>
        <v>0</v>
      </c>
      <c r="ATC49" s="188">
        <f>'[1]Farm Data by County'!ATE26</f>
        <v>0</v>
      </c>
      <c r="ATD49" s="188">
        <f>'[1]Farm Data by County'!ATF26</f>
        <v>0</v>
      </c>
      <c r="ATE49" s="188">
        <f>'[1]Farm Data by County'!ATG26</f>
        <v>0</v>
      </c>
      <c r="ATF49" s="188">
        <f>'[1]Farm Data by County'!ATH26</f>
        <v>0</v>
      </c>
      <c r="ATG49" s="188">
        <f>'[1]Farm Data by County'!ATI26</f>
        <v>0</v>
      </c>
      <c r="ATH49" s="188">
        <f>'[1]Farm Data by County'!ATJ26</f>
        <v>0</v>
      </c>
      <c r="ATI49" s="188">
        <f>'[1]Farm Data by County'!ATK26</f>
        <v>0</v>
      </c>
      <c r="ATJ49" s="188">
        <f>'[1]Farm Data by County'!ATL26</f>
        <v>0</v>
      </c>
      <c r="ATK49" s="188">
        <f>'[1]Farm Data by County'!ATM26</f>
        <v>0</v>
      </c>
      <c r="ATL49" s="188">
        <f>'[1]Farm Data by County'!ATN26</f>
        <v>0</v>
      </c>
      <c r="ATM49" s="188">
        <f>'[1]Farm Data by County'!ATO26</f>
        <v>0</v>
      </c>
      <c r="ATN49" s="188">
        <f>'[1]Farm Data by County'!ATP26</f>
        <v>0</v>
      </c>
      <c r="ATO49" s="188">
        <f>'[1]Farm Data by County'!ATQ26</f>
        <v>0</v>
      </c>
      <c r="ATP49" s="188">
        <f>'[1]Farm Data by County'!ATR26</f>
        <v>0</v>
      </c>
      <c r="ATQ49" s="188">
        <f>'[1]Farm Data by County'!ATS26</f>
        <v>0</v>
      </c>
      <c r="ATR49" s="188">
        <f>'[1]Farm Data by County'!ATT26</f>
        <v>0</v>
      </c>
      <c r="ATS49" s="188">
        <f>'[1]Farm Data by County'!ATU26</f>
        <v>0</v>
      </c>
      <c r="ATT49" s="188">
        <f>'[1]Farm Data by County'!ATV26</f>
        <v>0</v>
      </c>
      <c r="ATU49" s="188">
        <f>'[1]Farm Data by County'!ATW26</f>
        <v>0</v>
      </c>
      <c r="ATV49" s="188">
        <f>'[1]Farm Data by County'!ATX26</f>
        <v>0</v>
      </c>
      <c r="ATW49" s="188">
        <f>'[1]Farm Data by County'!ATY26</f>
        <v>0</v>
      </c>
      <c r="ATX49" s="188">
        <f>'[1]Farm Data by County'!ATZ26</f>
        <v>0</v>
      </c>
      <c r="ATY49" s="188">
        <f>'[1]Farm Data by County'!AUA26</f>
        <v>0</v>
      </c>
      <c r="ATZ49" s="188">
        <f>'[1]Farm Data by County'!AUB26</f>
        <v>0</v>
      </c>
      <c r="AUA49" s="188">
        <f>'[1]Farm Data by County'!AUC26</f>
        <v>0</v>
      </c>
      <c r="AUB49" s="188">
        <f>'[1]Farm Data by County'!AUD26</f>
        <v>0</v>
      </c>
      <c r="AUC49" s="188">
        <f>'[1]Farm Data by County'!AUE26</f>
        <v>0</v>
      </c>
      <c r="AUD49" s="188">
        <f>'[1]Farm Data by County'!AUF26</f>
        <v>0</v>
      </c>
      <c r="AUE49" s="188">
        <f>'[1]Farm Data by County'!AUG26</f>
        <v>0</v>
      </c>
      <c r="AUF49" s="188">
        <f>'[1]Farm Data by County'!AUH26</f>
        <v>0</v>
      </c>
      <c r="AUG49" s="188">
        <f>'[1]Farm Data by County'!AUI26</f>
        <v>0</v>
      </c>
      <c r="AUH49" s="188">
        <f>'[1]Farm Data by County'!AUJ26</f>
        <v>0</v>
      </c>
      <c r="AUI49" s="188">
        <f>'[1]Farm Data by County'!AUK26</f>
        <v>0</v>
      </c>
      <c r="AUJ49" s="188">
        <f>'[1]Farm Data by County'!AUL26</f>
        <v>0</v>
      </c>
      <c r="AUK49" s="188">
        <f>'[1]Farm Data by County'!AUM26</f>
        <v>0</v>
      </c>
      <c r="AUL49" s="188">
        <f>'[1]Farm Data by County'!AUN26</f>
        <v>0</v>
      </c>
      <c r="AUM49" s="188">
        <f>'[1]Farm Data by County'!AUO26</f>
        <v>0</v>
      </c>
      <c r="AUN49" s="188">
        <f>'[1]Farm Data by County'!AUP26</f>
        <v>0</v>
      </c>
      <c r="AUO49" s="188">
        <f>'[1]Farm Data by County'!AUQ26</f>
        <v>0</v>
      </c>
      <c r="AUP49" s="188">
        <f>'[1]Farm Data by County'!AUR26</f>
        <v>0</v>
      </c>
      <c r="AUQ49" s="188">
        <f>'[1]Farm Data by County'!AUS26</f>
        <v>0</v>
      </c>
      <c r="AUR49" s="188">
        <f>'[1]Farm Data by County'!AUT26</f>
        <v>0</v>
      </c>
      <c r="AUS49" s="188">
        <f>'[1]Farm Data by County'!AUU26</f>
        <v>0</v>
      </c>
      <c r="AUT49" s="188">
        <f>'[1]Farm Data by County'!AUV26</f>
        <v>0</v>
      </c>
      <c r="AUU49" s="188">
        <f>'[1]Farm Data by County'!AUW26</f>
        <v>0</v>
      </c>
      <c r="AUV49" s="188">
        <f>'[1]Farm Data by County'!AUX26</f>
        <v>0</v>
      </c>
      <c r="AUW49" s="188">
        <f>'[1]Farm Data by County'!AUY26</f>
        <v>0</v>
      </c>
      <c r="AUX49" s="188">
        <f>'[1]Farm Data by County'!AUZ26</f>
        <v>0</v>
      </c>
      <c r="AUY49" s="188">
        <f>'[1]Farm Data by County'!AVA26</f>
        <v>0</v>
      </c>
      <c r="AUZ49" s="188">
        <f>'[1]Farm Data by County'!AVB26</f>
        <v>0</v>
      </c>
      <c r="AVA49" s="188">
        <f>'[1]Farm Data by County'!AVC26</f>
        <v>0</v>
      </c>
      <c r="AVB49" s="188">
        <f>'[1]Farm Data by County'!AVD26</f>
        <v>0</v>
      </c>
      <c r="AVC49" s="188">
        <f>'[1]Farm Data by County'!AVE26</f>
        <v>0</v>
      </c>
      <c r="AVD49" s="188">
        <f>'[1]Farm Data by County'!AVF26</f>
        <v>0</v>
      </c>
      <c r="AVE49" s="188">
        <f>'[1]Farm Data by County'!AVG26</f>
        <v>0</v>
      </c>
      <c r="AVF49" s="188">
        <f>'[1]Farm Data by County'!AVH26</f>
        <v>0</v>
      </c>
      <c r="AVG49" s="188">
        <f>'[1]Farm Data by County'!AVI26</f>
        <v>0</v>
      </c>
      <c r="AVH49" s="188">
        <f>'[1]Farm Data by County'!AVJ26</f>
        <v>0</v>
      </c>
      <c r="AVI49" s="188">
        <f>'[1]Farm Data by County'!AVK26</f>
        <v>0</v>
      </c>
      <c r="AVJ49" s="188">
        <f>'[1]Farm Data by County'!AVL26</f>
        <v>0</v>
      </c>
      <c r="AVK49" s="188">
        <f>'[1]Farm Data by County'!AVM26</f>
        <v>0</v>
      </c>
      <c r="AVL49" s="188">
        <f>'[1]Farm Data by County'!AVN26</f>
        <v>0</v>
      </c>
      <c r="AVM49" s="188">
        <f>'[1]Farm Data by County'!AVO26</f>
        <v>0</v>
      </c>
      <c r="AVN49" s="188">
        <f>'[1]Farm Data by County'!AVP26</f>
        <v>0</v>
      </c>
      <c r="AVO49" s="188">
        <f>'[1]Farm Data by County'!AVQ26</f>
        <v>0</v>
      </c>
      <c r="AVP49" s="188">
        <f>'[1]Farm Data by County'!AVR26</f>
        <v>0</v>
      </c>
      <c r="AVQ49" s="188">
        <f>'[1]Farm Data by County'!AVS26</f>
        <v>0</v>
      </c>
      <c r="AVR49" s="188">
        <f>'[1]Farm Data by County'!AVT26</f>
        <v>0</v>
      </c>
      <c r="AVS49" s="188">
        <f>'[1]Farm Data by County'!AVU26</f>
        <v>0</v>
      </c>
      <c r="AVT49" s="188">
        <f>'[1]Farm Data by County'!AVV26</f>
        <v>0</v>
      </c>
      <c r="AVU49" s="188">
        <f>'[1]Farm Data by County'!AVW26</f>
        <v>0</v>
      </c>
      <c r="AVV49" s="188">
        <f>'[1]Farm Data by County'!AVX26</f>
        <v>0</v>
      </c>
      <c r="AVW49" s="188">
        <f>'[1]Farm Data by County'!AVY26</f>
        <v>0</v>
      </c>
      <c r="AVX49" s="188">
        <f>'[1]Farm Data by County'!AVZ26</f>
        <v>0</v>
      </c>
      <c r="AVY49" s="188">
        <f>'[1]Farm Data by County'!AWA26</f>
        <v>0</v>
      </c>
      <c r="AVZ49" s="188">
        <f>'[1]Farm Data by County'!AWB26</f>
        <v>0</v>
      </c>
      <c r="AWA49" s="188">
        <f>'[1]Farm Data by County'!AWC26</f>
        <v>0</v>
      </c>
      <c r="AWB49" s="188">
        <f>'[1]Farm Data by County'!AWD26</f>
        <v>0</v>
      </c>
      <c r="AWC49" s="188">
        <f>'[1]Farm Data by County'!AWE26</f>
        <v>0</v>
      </c>
      <c r="AWD49" s="188">
        <f>'[1]Farm Data by County'!AWF26</f>
        <v>0</v>
      </c>
      <c r="AWE49" s="188">
        <f>'[1]Farm Data by County'!AWG26</f>
        <v>0</v>
      </c>
      <c r="AWF49" s="188">
        <f>'[1]Farm Data by County'!AWH26</f>
        <v>0</v>
      </c>
      <c r="AWG49" s="188">
        <f>'[1]Farm Data by County'!AWI26</f>
        <v>0</v>
      </c>
      <c r="AWH49" s="188">
        <f>'[1]Farm Data by County'!AWJ26</f>
        <v>0</v>
      </c>
      <c r="AWI49" s="188">
        <f>'[1]Farm Data by County'!AWK26</f>
        <v>0</v>
      </c>
      <c r="AWJ49" s="188">
        <f>'[1]Farm Data by County'!AWL26</f>
        <v>0</v>
      </c>
      <c r="AWK49" s="188">
        <f>'[1]Farm Data by County'!AWM26</f>
        <v>0</v>
      </c>
      <c r="AWL49" s="188">
        <f>'[1]Farm Data by County'!AWN26</f>
        <v>0</v>
      </c>
      <c r="AWM49" s="188">
        <f>'[1]Farm Data by County'!AWO26</f>
        <v>0</v>
      </c>
      <c r="AWN49" s="188">
        <f>'[1]Farm Data by County'!AWP26</f>
        <v>0</v>
      </c>
      <c r="AWO49" s="188">
        <f>'[1]Farm Data by County'!AWQ26</f>
        <v>0</v>
      </c>
      <c r="AWP49" s="188">
        <f>'[1]Farm Data by County'!AWR26</f>
        <v>0</v>
      </c>
      <c r="AWQ49" s="188">
        <f>'[1]Farm Data by County'!AWS26</f>
        <v>0</v>
      </c>
      <c r="AWR49" s="188">
        <f>'[1]Farm Data by County'!AWT26</f>
        <v>0</v>
      </c>
      <c r="AWS49" s="188">
        <f>'[1]Farm Data by County'!AWU26</f>
        <v>0</v>
      </c>
      <c r="AWT49" s="188">
        <f>'[1]Farm Data by County'!AWV26</f>
        <v>0</v>
      </c>
      <c r="AWU49" s="188">
        <f>'[1]Farm Data by County'!AWW26</f>
        <v>0</v>
      </c>
      <c r="AWV49" s="188">
        <f>'[1]Farm Data by County'!AWX26</f>
        <v>0</v>
      </c>
      <c r="AWW49" s="188">
        <f>'[1]Farm Data by County'!AWY26</f>
        <v>0</v>
      </c>
      <c r="AWX49" s="188">
        <f>'[1]Farm Data by County'!AWZ26</f>
        <v>0</v>
      </c>
      <c r="AWY49" s="188">
        <f>'[1]Farm Data by County'!AXA26</f>
        <v>0</v>
      </c>
      <c r="AWZ49" s="188">
        <f>'[1]Farm Data by County'!AXB26</f>
        <v>0</v>
      </c>
      <c r="AXA49" s="188">
        <f>'[1]Farm Data by County'!AXC26</f>
        <v>0</v>
      </c>
      <c r="AXB49" s="188">
        <f>'[1]Farm Data by County'!AXD26</f>
        <v>0</v>
      </c>
      <c r="AXC49" s="188">
        <f>'[1]Farm Data by County'!AXE26</f>
        <v>0</v>
      </c>
      <c r="AXD49" s="188">
        <f>'[1]Farm Data by County'!AXF26</f>
        <v>0</v>
      </c>
      <c r="AXE49" s="188">
        <f>'[1]Farm Data by County'!AXG26</f>
        <v>0</v>
      </c>
      <c r="AXF49" s="188">
        <f>'[1]Farm Data by County'!AXH26</f>
        <v>0</v>
      </c>
      <c r="AXG49" s="188">
        <f>'[1]Farm Data by County'!AXI26</f>
        <v>0</v>
      </c>
      <c r="AXH49" s="188">
        <f>'[1]Farm Data by County'!AXJ26</f>
        <v>0</v>
      </c>
      <c r="AXI49" s="188">
        <f>'[1]Farm Data by County'!AXK26</f>
        <v>0</v>
      </c>
      <c r="AXJ49" s="188">
        <f>'[1]Farm Data by County'!AXL26</f>
        <v>0</v>
      </c>
      <c r="AXK49" s="188">
        <f>'[1]Farm Data by County'!AXM26</f>
        <v>0</v>
      </c>
      <c r="AXL49" s="188">
        <f>'[1]Farm Data by County'!AXN26</f>
        <v>0</v>
      </c>
      <c r="AXM49" s="188">
        <f>'[1]Farm Data by County'!AXO26</f>
        <v>0</v>
      </c>
      <c r="AXN49" s="188">
        <f>'[1]Farm Data by County'!AXP26</f>
        <v>0</v>
      </c>
      <c r="AXO49" s="188">
        <f>'[1]Farm Data by County'!AXQ26</f>
        <v>0</v>
      </c>
      <c r="AXP49" s="188">
        <f>'[1]Farm Data by County'!AXR26</f>
        <v>0</v>
      </c>
      <c r="AXQ49" s="188">
        <f>'[1]Farm Data by County'!AXS26</f>
        <v>0</v>
      </c>
      <c r="AXR49" s="188">
        <f>'[1]Farm Data by County'!AXT26</f>
        <v>0</v>
      </c>
      <c r="AXS49" s="188">
        <f>'[1]Farm Data by County'!AXU26</f>
        <v>0</v>
      </c>
      <c r="AXT49" s="188">
        <f>'[1]Farm Data by County'!AXV26</f>
        <v>0</v>
      </c>
      <c r="AXU49" s="188">
        <f>'[1]Farm Data by County'!AXW26</f>
        <v>0</v>
      </c>
      <c r="AXV49" s="188">
        <f>'[1]Farm Data by County'!AXX26</f>
        <v>0</v>
      </c>
      <c r="AXW49" s="188">
        <f>'[1]Farm Data by County'!AXY26</f>
        <v>0</v>
      </c>
      <c r="AXX49" s="188">
        <f>'[1]Farm Data by County'!AXZ26</f>
        <v>0</v>
      </c>
      <c r="AXY49" s="188">
        <f>'[1]Farm Data by County'!AYA26</f>
        <v>0</v>
      </c>
      <c r="AXZ49" s="188">
        <f>'[1]Farm Data by County'!AYB26</f>
        <v>0</v>
      </c>
      <c r="AYA49" s="188">
        <f>'[1]Farm Data by County'!AYC26</f>
        <v>0</v>
      </c>
      <c r="AYB49" s="188">
        <f>'[1]Farm Data by County'!AYD26</f>
        <v>0</v>
      </c>
      <c r="AYC49" s="188">
        <f>'[1]Farm Data by County'!AYE26</f>
        <v>0</v>
      </c>
      <c r="AYD49" s="188">
        <f>'[1]Farm Data by County'!AYF26</f>
        <v>0</v>
      </c>
      <c r="AYE49" s="188">
        <f>'[1]Farm Data by County'!AYG26</f>
        <v>0</v>
      </c>
      <c r="AYF49" s="188">
        <f>'[1]Farm Data by County'!AYH26</f>
        <v>0</v>
      </c>
      <c r="AYG49" s="188">
        <f>'[1]Farm Data by County'!AYI26</f>
        <v>0</v>
      </c>
      <c r="AYH49" s="188">
        <f>'[1]Farm Data by County'!AYJ26</f>
        <v>0</v>
      </c>
      <c r="AYI49" s="188">
        <f>'[1]Farm Data by County'!AYK26</f>
        <v>0</v>
      </c>
      <c r="AYJ49" s="188">
        <f>'[1]Farm Data by County'!AYL26</f>
        <v>0</v>
      </c>
      <c r="AYK49" s="188">
        <f>'[1]Farm Data by County'!AYM26</f>
        <v>0</v>
      </c>
      <c r="AYL49" s="188">
        <f>'[1]Farm Data by County'!AYN26</f>
        <v>0</v>
      </c>
      <c r="AYM49" s="188">
        <f>'[1]Farm Data by County'!AYO26</f>
        <v>0</v>
      </c>
      <c r="AYN49" s="188">
        <f>'[1]Farm Data by County'!AYP26</f>
        <v>0</v>
      </c>
      <c r="AYO49" s="188">
        <f>'[1]Farm Data by County'!AYQ26</f>
        <v>0</v>
      </c>
      <c r="AYP49" s="188">
        <f>'[1]Farm Data by County'!AYR26</f>
        <v>0</v>
      </c>
      <c r="AYQ49" s="188">
        <f>'[1]Farm Data by County'!AYS26</f>
        <v>0</v>
      </c>
      <c r="AYR49" s="188">
        <f>'[1]Farm Data by County'!AYT26</f>
        <v>0</v>
      </c>
      <c r="AYS49" s="188">
        <f>'[1]Farm Data by County'!AYU26</f>
        <v>0</v>
      </c>
      <c r="AYT49" s="188">
        <f>'[1]Farm Data by County'!AYV26</f>
        <v>0</v>
      </c>
      <c r="AYU49" s="188">
        <f>'[1]Farm Data by County'!AYW26</f>
        <v>0</v>
      </c>
      <c r="AYV49" s="188">
        <f>'[1]Farm Data by County'!AYX26</f>
        <v>0</v>
      </c>
      <c r="AYW49" s="188">
        <f>'[1]Farm Data by County'!AYY26</f>
        <v>0</v>
      </c>
      <c r="AYX49" s="188">
        <f>'[1]Farm Data by County'!AYZ26</f>
        <v>0</v>
      </c>
      <c r="AYY49" s="188">
        <f>'[1]Farm Data by County'!AZA26</f>
        <v>0</v>
      </c>
      <c r="AYZ49" s="188">
        <f>'[1]Farm Data by County'!AZB26</f>
        <v>0</v>
      </c>
      <c r="AZA49" s="188">
        <f>'[1]Farm Data by County'!AZC26</f>
        <v>0</v>
      </c>
      <c r="AZB49" s="188">
        <f>'[1]Farm Data by County'!AZD26</f>
        <v>0</v>
      </c>
      <c r="AZC49" s="188">
        <f>'[1]Farm Data by County'!AZE26</f>
        <v>0</v>
      </c>
      <c r="AZD49" s="188">
        <f>'[1]Farm Data by County'!AZF26</f>
        <v>0</v>
      </c>
      <c r="AZE49" s="188">
        <f>'[1]Farm Data by County'!AZG26</f>
        <v>0</v>
      </c>
      <c r="AZF49" s="188">
        <f>'[1]Farm Data by County'!AZH26</f>
        <v>0</v>
      </c>
      <c r="AZG49" s="188">
        <f>'[1]Farm Data by County'!AZI26</f>
        <v>0</v>
      </c>
      <c r="AZH49" s="188">
        <f>'[1]Farm Data by County'!AZJ26</f>
        <v>0</v>
      </c>
      <c r="AZI49" s="188">
        <f>'[1]Farm Data by County'!AZK26</f>
        <v>0</v>
      </c>
      <c r="AZJ49" s="188">
        <f>'[1]Farm Data by County'!AZL26</f>
        <v>0</v>
      </c>
      <c r="AZK49" s="188">
        <f>'[1]Farm Data by County'!AZM26</f>
        <v>0</v>
      </c>
      <c r="AZL49" s="188">
        <f>'[1]Farm Data by County'!AZN26</f>
        <v>0</v>
      </c>
      <c r="AZM49" s="188">
        <f>'[1]Farm Data by County'!AZO26</f>
        <v>0</v>
      </c>
      <c r="AZN49" s="188">
        <f>'[1]Farm Data by County'!AZP26</f>
        <v>0</v>
      </c>
      <c r="AZO49" s="188">
        <f>'[1]Farm Data by County'!AZQ26</f>
        <v>0</v>
      </c>
      <c r="AZP49" s="188">
        <f>'[1]Farm Data by County'!AZR26</f>
        <v>0</v>
      </c>
      <c r="AZQ49" s="188">
        <f>'[1]Farm Data by County'!AZS26</f>
        <v>0</v>
      </c>
      <c r="AZR49" s="188">
        <f>'[1]Farm Data by County'!AZT26</f>
        <v>0</v>
      </c>
      <c r="AZS49" s="188">
        <f>'[1]Farm Data by County'!AZU26</f>
        <v>0</v>
      </c>
      <c r="AZT49" s="188">
        <f>'[1]Farm Data by County'!AZV26</f>
        <v>0</v>
      </c>
      <c r="AZU49" s="188">
        <f>'[1]Farm Data by County'!AZW26</f>
        <v>0</v>
      </c>
      <c r="AZV49" s="188">
        <f>'[1]Farm Data by County'!AZX26</f>
        <v>0</v>
      </c>
      <c r="AZW49" s="188">
        <f>'[1]Farm Data by County'!AZY26</f>
        <v>0</v>
      </c>
      <c r="AZX49" s="188">
        <f>'[1]Farm Data by County'!AZZ26</f>
        <v>0</v>
      </c>
      <c r="AZY49" s="188">
        <f>'[1]Farm Data by County'!BAA26</f>
        <v>0</v>
      </c>
      <c r="AZZ49" s="188">
        <f>'[1]Farm Data by County'!BAB26</f>
        <v>0</v>
      </c>
      <c r="BAA49" s="188">
        <f>'[1]Farm Data by County'!BAC26</f>
        <v>0</v>
      </c>
      <c r="BAB49" s="188">
        <f>'[1]Farm Data by County'!BAD26</f>
        <v>0</v>
      </c>
      <c r="BAC49" s="188">
        <f>'[1]Farm Data by County'!BAE26</f>
        <v>0</v>
      </c>
      <c r="BAD49" s="188">
        <f>'[1]Farm Data by County'!BAF26</f>
        <v>0</v>
      </c>
      <c r="BAE49" s="188">
        <f>'[1]Farm Data by County'!BAG26</f>
        <v>0</v>
      </c>
      <c r="BAF49" s="188">
        <f>'[1]Farm Data by County'!BAH26</f>
        <v>0</v>
      </c>
      <c r="BAG49" s="188">
        <f>'[1]Farm Data by County'!BAI26</f>
        <v>0</v>
      </c>
      <c r="BAH49" s="188">
        <f>'[1]Farm Data by County'!BAJ26</f>
        <v>0</v>
      </c>
      <c r="BAI49" s="188">
        <f>'[1]Farm Data by County'!BAK26</f>
        <v>0</v>
      </c>
      <c r="BAJ49" s="188">
        <f>'[1]Farm Data by County'!BAL26</f>
        <v>0</v>
      </c>
      <c r="BAK49" s="188">
        <f>'[1]Farm Data by County'!BAM26</f>
        <v>0</v>
      </c>
      <c r="BAL49" s="188">
        <f>'[1]Farm Data by County'!BAN26</f>
        <v>0</v>
      </c>
      <c r="BAM49" s="188">
        <f>'[1]Farm Data by County'!BAO26</f>
        <v>0</v>
      </c>
      <c r="BAN49" s="188">
        <f>'[1]Farm Data by County'!BAP26</f>
        <v>0</v>
      </c>
      <c r="BAO49" s="188">
        <f>'[1]Farm Data by County'!BAQ26</f>
        <v>0</v>
      </c>
      <c r="BAP49" s="188">
        <f>'[1]Farm Data by County'!BAR26</f>
        <v>0</v>
      </c>
      <c r="BAQ49" s="188">
        <f>'[1]Farm Data by County'!BAS26</f>
        <v>0</v>
      </c>
      <c r="BAR49" s="188">
        <f>'[1]Farm Data by County'!BAT26</f>
        <v>0</v>
      </c>
      <c r="BAS49" s="188">
        <f>'[1]Farm Data by County'!BAU26</f>
        <v>0</v>
      </c>
      <c r="BAT49" s="188">
        <f>'[1]Farm Data by County'!BAV26</f>
        <v>0</v>
      </c>
      <c r="BAU49" s="188">
        <f>'[1]Farm Data by County'!BAW26</f>
        <v>0</v>
      </c>
      <c r="BAV49" s="188">
        <f>'[1]Farm Data by County'!BAX26</f>
        <v>0</v>
      </c>
      <c r="BAW49" s="188">
        <f>'[1]Farm Data by County'!BAY26</f>
        <v>0</v>
      </c>
      <c r="BAX49" s="188">
        <f>'[1]Farm Data by County'!BAZ26</f>
        <v>0</v>
      </c>
      <c r="BAY49" s="188">
        <f>'[1]Farm Data by County'!BBA26</f>
        <v>0</v>
      </c>
      <c r="BAZ49" s="188">
        <f>'[1]Farm Data by County'!BBB26</f>
        <v>0</v>
      </c>
      <c r="BBA49" s="188">
        <f>'[1]Farm Data by County'!BBC26</f>
        <v>0</v>
      </c>
      <c r="BBB49" s="188">
        <f>'[1]Farm Data by County'!BBD26</f>
        <v>0</v>
      </c>
      <c r="BBC49" s="188">
        <f>'[1]Farm Data by County'!BBE26</f>
        <v>0</v>
      </c>
      <c r="BBD49" s="188">
        <f>'[1]Farm Data by County'!BBF26</f>
        <v>0</v>
      </c>
      <c r="BBE49" s="188">
        <f>'[1]Farm Data by County'!BBG26</f>
        <v>0</v>
      </c>
      <c r="BBF49" s="188">
        <f>'[1]Farm Data by County'!BBH26</f>
        <v>0</v>
      </c>
      <c r="BBG49" s="188">
        <f>'[1]Farm Data by County'!BBI26</f>
        <v>0</v>
      </c>
      <c r="BBH49" s="188">
        <f>'[1]Farm Data by County'!BBJ26</f>
        <v>0</v>
      </c>
      <c r="BBI49" s="188">
        <f>'[1]Farm Data by County'!BBK26</f>
        <v>0</v>
      </c>
      <c r="BBJ49" s="188">
        <f>'[1]Farm Data by County'!BBL26</f>
        <v>0</v>
      </c>
      <c r="BBK49" s="188">
        <f>'[1]Farm Data by County'!BBM26</f>
        <v>0</v>
      </c>
      <c r="BBL49" s="188">
        <f>'[1]Farm Data by County'!BBN26</f>
        <v>0</v>
      </c>
      <c r="BBM49" s="188">
        <f>'[1]Farm Data by County'!BBO26</f>
        <v>0</v>
      </c>
      <c r="BBN49" s="188">
        <f>'[1]Farm Data by County'!BBP26</f>
        <v>0</v>
      </c>
      <c r="BBO49" s="188">
        <f>'[1]Farm Data by County'!BBQ26</f>
        <v>0</v>
      </c>
      <c r="BBP49" s="188">
        <f>'[1]Farm Data by County'!BBR26</f>
        <v>0</v>
      </c>
      <c r="BBQ49" s="188">
        <f>'[1]Farm Data by County'!BBS26</f>
        <v>0</v>
      </c>
      <c r="BBR49" s="188">
        <f>'[1]Farm Data by County'!BBT26</f>
        <v>0</v>
      </c>
      <c r="BBS49" s="188">
        <f>'[1]Farm Data by County'!BBU26</f>
        <v>0</v>
      </c>
      <c r="BBT49" s="188">
        <f>'[1]Farm Data by County'!BBV26</f>
        <v>0</v>
      </c>
      <c r="BBU49" s="188">
        <f>'[1]Farm Data by County'!BBW26</f>
        <v>0</v>
      </c>
      <c r="BBV49" s="188">
        <f>'[1]Farm Data by County'!BBX26</f>
        <v>0</v>
      </c>
      <c r="BBW49" s="188">
        <f>'[1]Farm Data by County'!BBY26</f>
        <v>0</v>
      </c>
      <c r="BBX49" s="188">
        <f>'[1]Farm Data by County'!BBZ26</f>
        <v>0</v>
      </c>
      <c r="BBY49" s="188">
        <f>'[1]Farm Data by County'!BCA26</f>
        <v>0</v>
      </c>
      <c r="BBZ49" s="188">
        <f>'[1]Farm Data by County'!BCB26</f>
        <v>0</v>
      </c>
      <c r="BCA49" s="188">
        <f>'[1]Farm Data by County'!BCC26</f>
        <v>0</v>
      </c>
      <c r="BCB49" s="188">
        <f>'[1]Farm Data by County'!BCD26</f>
        <v>0</v>
      </c>
      <c r="BCC49" s="188">
        <f>'[1]Farm Data by County'!BCE26</f>
        <v>0</v>
      </c>
      <c r="BCD49" s="188">
        <f>'[1]Farm Data by County'!BCF26</f>
        <v>0</v>
      </c>
      <c r="BCE49" s="188">
        <f>'[1]Farm Data by County'!BCG26</f>
        <v>0</v>
      </c>
      <c r="BCF49" s="188">
        <f>'[1]Farm Data by County'!BCH26</f>
        <v>0</v>
      </c>
      <c r="BCG49" s="188">
        <f>'[1]Farm Data by County'!BCI26</f>
        <v>0</v>
      </c>
      <c r="BCH49" s="188">
        <f>'[1]Farm Data by County'!BCJ26</f>
        <v>0</v>
      </c>
      <c r="BCI49" s="188">
        <f>'[1]Farm Data by County'!BCK26</f>
        <v>0</v>
      </c>
      <c r="BCJ49" s="188">
        <f>'[1]Farm Data by County'!BCL26</f>
        <v>0</v>
      </c>
      <c r="BCK49" s="188">
        <f>'[1]Farm Data by County'!BCM26</f>
        <v>0</v>
      </c>
      <c r="BCL49" s="188">
        <f>'[1]Farm Data by County'!BCN26</f>
        <v>0</v>
      </c>
      <c r="BCM49" s="188">
        <f>'[1]Farm Data by County'!BCO26</f>
        <v>0</v>
      </c>
      <c r="BCN49" s="188">
        <f>'[1]Farm Data by County'!BCP26</f>
        <v>0</v>
      </c>
      <c r="BCO49" s="188">
        <f>'[1]Farm Data by County'!BCQ26</f>
        <v>0</v>
      </c>
      <c r="BCP49" s="188">
        <f>'[1]Farm Data by County'!BCR26</f>
        <v>0</v>
      </c>
      <c r="BCQ49" s="188">
        <f>'[1]Farm Data by County'!BCS26</f>
        <v>0</v>
      </c>
      <c r="BCR49" s="188">
        <f>'[1]Farm Data by County'!BCT26</f>
        <v>0</v>
      </c>
      <c r="BCS49" s="188">
        <f>'[1]Farm Data by County'!BCU26</f>
        <v>0</v>
      </c>
      <c r="BCT49" s="188">
        <f>'[1]Farm Data by County'!BCV26</f>
        <v>0</v>
      </c>
      <c r="BCU49" s="188">
        <f>'[1]Farm Data by County'!BCW26</f>
        <v>0</v>
      </c>
      <c r="BCV49" s="188">
        <f>'[1]Farm Data by County'!BCX26</f>
        <v>0</v>
      </c>
      <c r="BCW49" s="188">
        <f>'[1]Farm Data by County'!BCY26</f>
        <v>0</v>
      </c>
      <c r="BCX49" s="188">
        <f>'[1]Farm Data by County'!BCZ26</f>
        <v>0</v>
      </c>
      <c r="BCY49" s="188">
        <f>'[1]Farm Data by County'!BDA26</f>
        <v>0</v>
      </c>
      <c r="BCZ49" s="188">
        <f>'[1]Farm Data by County'!BDB26</f>
        <v>0</v>
      </c>
      <c r="BDA49" s="188">
        <f>'[1]Farm Data by County'!BDC26</f>
        <v>0</v>
      </c>
      <c r="BDB49" s="188">
        <f>'[1]Farm Data by County'!BDD26</f>
        <v>0</v>
      </c>
      <c r="BDC49" s="188">
        <f>'[1]Farm Data by County'!BDE26</f>
        <v>0</v>
      </c>
      <c r="BDD49" s="188">
        <f>'[1]Farm Data by County'!BDF26</f>
        <v>0</v>
      </c>
      <c r="BDE49" s="188">
        <f>'[1]Farm Data by County'!BDG26</f>
        <v>0</v>
      </c>
      <c r="BDF49" s="188">
        <f>'[1]Farm Data by County'!BDH26</f>
        <v>0</v>
      </c>
      <c r="BDG49" s="188">
        <f>'[1]Farm Data by County'!BDI26</f>
        <v>0</v>
      </c>
      <c r="BDH49" s="188">
        <f>'[1]Farm Data by County'!BDJ26</f>
        <v>0</v>
      </c>
      <c r="BDI49" s="188">
        <f>'[1]Farm Data by County'!BDK26</f>
        <v>0</v>
      </c>
      <c r="BDJ49" s="188">
        <f>'[1]Farm Data by County'!BDL26</f>
        <v>0</v>
      </c>
      <c r="BDK49" s="188">
        <f>'[1]Farm Data by County'!BDM26</f>
        <v>0</v>
      </c>
      <c r="BDL49" s="188">
        <f>'[1]Farm Data by County'!BDN26</f>
        <v>0</v>
      </c>
      <c r="BDM49" s="188">
        <f>'[1]Farm Data by County'!BDO26</f>
        <v>0</v>
      </c>
      <c r="BDN49" s="188">
        <f>'[1]Farm Data by County'!BDP26</f>
        <v>0</v>
      </c>
      <c r="BDO49" s="188">
        <f>'[1]Farm Data by County'!BDQ26</f>
        <v>0</v>
      </c>
      <c r="BDP49" s="188">
        <f>'[1]Farm Data by County'!BDR26</f>
        <v>0</v>
      </c>
      <c r="BDQ49" s="188">
        <f>'[1]Farm Data by County'!BDS26</f>
        <v>0</v>
      </c>
      <c r="BDR49" s="188">
        <f>'[1]Farm Data by County'!BDT26</f>
        <v>0</v>
      </c>
      <c r="BDS49" s="188">
        <f>'[1]Farm Data by County'!BDU26</f>
        <v>0</v>
      </c>
      <c r="BDT49" s="188">
        <f>'[1]Farm Data by County'!BDV26</f>
        <v>0</v>
      </c>
      <c r="BDU49" s="188">
        <f>'[1]Farm Data by County'!BDW26</f>
        <v>0</v>
      </c>
      <c r="BDV49" s="188">
        <f>'[1]Farm Data by County'!BDX26</f>
        <v>0</v>
      </c>
      <c r="BDW49" s="188">
        <f>'[1]Farm Data by County'!BDY26</f>
        <v>0</v>
      </c>
      <c r="BDX49" s="188">
        <f>'[1]Farm Data by County'!BDZ26</f>
        <v>0</v>
      </c>
      <c r="BDY49" s="188">
        <f>'[1]Farm Data by County'!BEA26</f>
        <v>0</v>
      </c>
      <c r="BDZ49" s="188">
        <f>'[1]Farm Data by County'!BEB26</f>
        <v>0</v>
      </c>
      <c r="BEA49" s="188">
        <f>'[1]Farm Data by County'!BEC26</f>
        <v>0</v>
      </c>
      <c r="BEB49" s="188">
        <f>'[1]Farm Data by County'!BED26</f>
        <v>0</v>
      </c>
      <c r="BEC49" s="188">
        <f>'[1]Farm Data by County'!BEE26</f>
        <v>0</v>
      </c>
      <c r="BED49" s="188">
        <f>'[1]Farm Data by County'!BEF26</f>
        <v>0</v>
      </c>
      <c r="BEE49" s="188">
        <f>'[1]Farm Data by County'!BEG26</f>
        <v>0</v>
      </c>
      <c r="BEF49" s="188">
        <f>'[1]Farm Data by County'!BEH26</f>
        <v>0</v>
      </c>
      <c r="BEG49" s="188">
        <f>'[1]Farm Data by County'!BEI26</f>
        <v>0</v>
      </c>
      <c r="BEH49" s="188">
        <f>'[1]Farm Data by County'!BEJ26</f>
        <v>0</v>
      </c>
      <c r="BEI49" s="188">
        <f>'[1]Farm Data by County'!BEK26</f>
        <v>0</v>
      </c>
      <c r="BEJ49" s="188">
        <f>'[1]Farm Data by County'!BEL26</f>
        <v>0</v>
      </c>
      <c r="BEK49" s="188">
        <f>'[1]Farm Data by County'!BEM26</f>
        <v>0</v>
      </c>
      <c r="BEL49" s="188">
        <f>'[1]Farm Data by County'!BEN26</f>
        <v>0</v>
      </c>
      <c r="BEM49" s="188">
        <f>'[1]Farm Data by County'!BEO26</f>
        <v>0</v>
      </c>
      <c r="BEN49" s="188">
        <f>'[1]Farm Data by County'!BEP26</f>
        <v>0</v>
      </c>
      <c r="BEO49" s="188">
        <f>'[1]Farm Data by County'!BEQ26</f>
        <v>0</v>
      </c>
      <c r="BEP49" s="188">
        <f>'[1]Farm Data by County'!BER26</f>
        <v>0</v>
      </c>
      <c r="BEQ49" s="188">
        <f>'[1]Farm Data by County'!BES26</f>
        <v>0</v>
      </c>
      <c r="BER49" s="188">
        <f>'[1]Farm Data by County'!BET26</f>
        <v>0</v>
      </c>
      <c r="BES49" s="188">
        <f>'[1]Farm Data by County'!BEU26</f>
        <v>0</v>
      </c>
      <c r="BET49" s="188">
        <f>'[1]Farm Data by County'!BEV26</f>
        <v>0</v>
      </c>
      <c r="BEU49" s="188">
        <f>'[1]Farm Data by County'!BEW26</f>
        <v>0</v>
      </c>
      <c r="BEV49" s="188">
        <f>'[1]Farm Data by County'!BEX26</f>
        <v>0</v>
      </c>
      <c r="BEW49" s="188">
        <f>'[1]Farm Data by County'!BEY26</f>
        <v>0</v>
      </c>
      <c r="BEX49" s="188">
        <f>'[1]Farm Data by County'!BEZ26</f>
        <v>0</v>
      </c>
      <c r="BEY49" s="188">
        <f>'[1]Farm Data by County'!BFA26</f>
        <v>0</v>
      </c>
      <c r="BEZ49" s="188">
        <f>'[1]Farm Data by County'!BFB26</f>
        <v>0</v>
      </c>
      <c r="BFA49" s="188">
        <f>'[1]Farm Data by County'!BFC26</f>
        <v>0</v>
      </c>
      <c r="BFB49" s="188">
        <f>'[1]Farm Data by County'!BFD26</f>
        <v>0</v>
      </c>
      <c r="BFC49" s="188">
        <f>'[1]Farm Data by County'!BFE26</f>
        <v>0</v>
      </c>
      <c r="BFD49" s="188">
        <f>'[1]Farm Data by County'!BFF26</f>
        <v>0</v>
      </c>
      <c r="BFE49" s="188">
        <f>'[1]Farm Data by County'!BFG26</f>
        <v>0</v>
      </c>
      <c r="BFF49" s="188">
        <f>'[1]Farm Data by County'!BFH26</f>
        <v>0</v>
      </c>
      <c r="BFG49" s="188">
        <f>'[1]Farm Data by County'!BFI26</f>
        <v>0</v>
      </c>
      <c r="BFH49" s="188">
        <f>'[1]Farm Data by County'!BFJ26</f>
        <v>0</v>
      </c>
      <c r="BFI49" s="188">
        <f>'[1]Farm Data by County'!BFK26</f>
        <v>0</v>
      </c>
      <c r="BFJ49" s="188">
        <f>'[1]Farm Data by County'!BFL26</f>
        <v>0</v>
      </c>
      <c r="BFK49" s="188">
        <f>'[1]Farm Data by County'!BFM26</f>
        <v>0</v>
      </c>
      <c r="BFL49" s="188">
        <f>'[1]Farm Data by County'!BFN26</f>
        <v>0</v>
      </c>
      <c r="BFM49" s="188">
        <f>'[1]Farm Data by County'!BFO26</f>
        <v>0</v>
      </c>
      <c r="BFN49" s="188">
        <f>'[1]Farm Data by County'!BFP26</f>
        <v>0</v>
      </c>
      <c r="BFO49" s="188">
        <f>'[1]Farm Data by County'!BFQ26</f>
        <v>0</v>
      </c>
      <c r="BFP49" s="188">
        <f>'[1]Farm Data by County'!BFR26</f>
        <v>0</v>
      </c>
      <c r="BFQ49" s="188">
        <f>'[1]Farm Data by County'!BFS26</f>
        <v>0</v>
      </c>
      <c r="BFR49" s="188">
        <f>'[1]Farm Data by County'!BFT26</f>
        <v>0</v>
      </c>
      <c r="BFS49" s="188">
        <f>'[1]Farm Data by County'!BFU26</f>
        <v>0</v>
      </c>
      <c r="BFT49" s="188">
        <f>'[1]Farm Data by County'!BFV26</f>
        <v>0</v>
      </c>
      <c r="BFU49" s="188">
        <f>'[1]Farm Data by County'!BFW26</f>
        <v>0</v>
      </c>
      <c r="BFV49" s="188">
        <f>'[1]Farm Data by County'!BFX26</f>
        <v>0</v>
      </c>
      <c r="BFW49" s="188">
        <f>'[1]Farm Data by County'!BFY26</f>
        <v>0</v>
      </c>
      <c r="BFX49" s="188">
        <f>'[1]Farm Data by County'!BFZ26</f>
        <v>0</v>
      </c>
      <c r="BFY49" s="188">
        <f>'[1]Farm Data by County'!BGA26</f>
        <v>0</v>
      </c>
      <c r="BFZ49" s="188">
        <f>'[1]Farm Data by County'!BGB26</f>
        <v>0</v>
      </c>
      <c r="BGA49" s="188">
        <f>'[1]Farm Data by County'!BGC26</f>
        <v>0</v>
      </c>
      <c r="BGB49" s="188">
        <f>'[1]Farm Data by County'!BGD26</f>
        <v>0</v>
      </c>
      <c r="BGC49" s="188">
        <f>'[1]Farm Data by County'!BGE26</f>
        <v>0</v>
      </c>
      <c r="BGD49" s="188">
        <f>'[1]Farm Data by County'!BGF26</f>
        <v>0</v>
      </c>
      <c r="BGE49" s="188">
        <f>'[1]Farm Data by County'!BGG26</f>
        <v>0</v>
      </c>
      <c r="BGF49" s="188">
        <f>'[1]Farm Data by County'!BGH26</f>
        <v>0</v>
      </c>
      <c r="BGG49" s="188">
        <f>'[1]Farm Data by County'!BGI26</f>
        <v>0</v>
      </c>
      <c r="BGH49" s="188">
        <f>'[1]Farm Data by County'!BGJ26</f>
        <v>0</v>
      </c>
      <c r="BGI49" s="188">
        <f>'[1]Farm Data by County'!BGK26</f>
        <v>0</v>
      </c>
      <c r="BGJ49" s="188">
        <f>'[1]Farm Data by County'!BGL26</f>
        <v>0</v>
      </c>
      <c r="BGK49" s="188">
        <f>'[1]Farm Data by County'!BGM26</f>
        <v>0</v>
      </c>
      <c r="BGL49" s="188">
        <f>'[1]Farm Data by County'!BGN26</f>
        <v>0</v>
      </c>
      <c r="BGM49" s="188">
        <f>'[1]Farm Data by County'!BGO26</f>
        <v>0</v>
      </c>
      <c r="BGN49" s="188">
        <f>'[1]Farm Data by County'!BGP26</f>
        <v>0</v>
      </c>
      <c r="BGO49" s="188">
        <f>'[1]Farm Data by County'!BGQ26</f>
        <v>0</v>
      </c>
      <c r="BGP49" s="188">
        <f>'[1]Farm Data by County'!BGR26</f>
        <v>0</v>
      </c>
      <c r="BGQ49" s="188">
        <f>'[1]Farm Data by County'!BGS26</f>
        <v>0</v>
      </c>
      <c r="BGR49" s="188">
        <f>'[1]Farm Data by County'!BGT26</f>
        <v>0</v>
      </c>
      <c r="BGS49" s="188">
        <f>'[1]Farm Data by County'!BGU26</f>
        <v>0</v>
      </c>
      <c r="BGT49" s="188">
        <f>'[1]Farm Data by County'!BGV26</f>
        <v>0</v>
      </c>
      <c r="BGU49" s="188">
        <f>'[1]Farm Data by County'!BGW26</f>
        <v>0</v>
      </c>
      <c r="BGV49" s="188">
        <f>'[1]Farm Data by County'!BGX26</f>
        <v>0</v>
      </c>
      <c r="BGW49" s="188">
        <f>'[1]Farm Data by County'!BGY26</f>
        <v>0</v>
      </c>
      <c r="BGX49" s="188">
        <f>'[1]Farm Data by County'!BGZ26</f>
        <v>0</v>
      </c>
      <c r="BGY49" s="188">
        <f>'[1]Farm Data by County'!BHA26</f>
        <v>0</v>
      </c>
      <c r="BGZ49" s="188">
        <f>'[1]Farm Data by County'!BHB26</f>
        <v>0</v>
      </c>
      <c r="BHA49" s="188">
        <f>'[1]Farm Data by County'!BHC26</f>
        <v>0</v>
      </c>
      <c r="BHB49" s="188">
        <f>'[1]Farm Data by County'!BHD26</f>
        <v>0</v>
      </c>
      <c r="BHC49" s="188">
        <f>'[1]Farm Data by County'!BHE26</f>
        <v>0</v>
      </c>
      <c r="BHD49" s="188">
        <f>'[1]Farm Data by County'!BHF26</f>
        <v>0</v>
      </c>
      <c r="BHE49" s="188">
        <f>'[1]Farm Data by County'!BHG26</f>
        <v>0</v>
      </c>
      <c r="BHF49" s="188">
        <f>'[1]Farm Data by County'!BHH26</f>
        <v>0</v>
      </c>
      <c r="BHG49" s="188">
        <f>'[1]Farm Data by County'!BHI26</f>
        <v>0</v>
      </c>
      <c r="BHH49" s="188">
        <f>'[1]Farm Data by County'!BHJ26</f>
        <v>0</v>
      </c>
      <c r="BHI49" s="188">
        <f>'[1]Farm Data by County'!BHK26</f>
        <v>0</v>
      </c>
      <c r="BHJ49" s="188">
        <f>'[1]Farm Data by County'!BHL26</f>
        <v>0</v>
      </c>
      <c r="BHK49" s="188">
        <f>'[1]Farm Data by County'!BHM26</f>
        <v>0</v>
      </c>
      <c r="BHL49" s="188">
        <f>'[1]Farm Data by County'!BHN26</f>
        <v>0</v>
      </c>
      <c r="BHM49" s="188">
        <f>'[1]Farm Data by County'!BHO26</f>
        <v>0</v>
      </c>
      <c r="BHN49" s="188">
        <f>'[1]Farm Data by County'!BHP26</f>
        <v>0</v>
      </c>
      <c r="BHO49" s="188">
        <f>'[1]Farm Data by County'!BHQ26</f>
        <v>0</v>
      </c>
      <c r="BHP49" s="188">
        <f>'[1]Farm Data by County'!BHR26</f>
        <v>0</v>
      </c>
      <c r="BHQ49" s="188">
        <f>'[1]Farm Data by County'!BHS26</f>
        <v>0</v>
      </c>
      <c r="BHR49" s="188">
        <f>'[1]Farm Data by County'!BHT26</f>
        <v>0</v>
      </c>
      <c r="BHS49" s="188">
        <f>'[1]Farm Data by County'!BHU26</f>
        <v>0</v>
      </c>
      <c r="BHT49" s="188">
        <f>'[1]Farm Data by County'!BHV26</f>
        <v>0</v>
      </c>
      <c r="BHU49" s="188">
        <f>'[1]Farm Data by County'!BHW26</f>
        <v>0</v>
      </c>
      <c r="BHV49" s="188">
        <f>'[1]Farm Data by County'!BHX26</f>
        <v>0</v>
      </c>
      <c r="BHW49" s="188">
        <f>'[1]Farm Data by County'!BHY26</f>
        <v>0</v>
      </c>
      <c r="BHX49" s="188">
        <f>'[1]Farm Data by County'!BHZ26</f>
        <v>0</v>
      </c>
      <c r="BHY49" s="188">
        <f>'[1]Farm Data by County'!BIA26</f>
        <v>0</v>
      </c>
      <c r="BHZ49" s="188">
        <f>'[1]Farm Data by County'!BIB26</f>
        <v>0</v>
      </c>
      <c r="BIA49" s="188">
        <f>'[1]Farm Data by County'!BIC26</f>
        <v>0</v>
      </c>
      <c r="BIB49" s="188">
        <f>'[1]Farm Data by County'!BID26</f>
        <v>0</v>
      </c>
      <c r="BIC49" s="188">
        <f>'[1]Farm Data by County'!BIE26</f>
        <v>0</v>
      </c>
      <c r="BID49" s="188">
        <f>'[1]Farm Data by County'!BIF26</f>
        <v>0</v>
      </c>
      <c r="BIE49" s="188">
        <f>'[1]Farm Data by County'!BIG26</f>
        <v>0</v>
      </c>
      <c r="BIF49" s="188">
        <f>'[1]Farm Data by County'!BIH26</f>
        <v>0</v>
      </c>
      <c r="BIG49" s="188">
        <f>'[1]Farm Data by County'!BII26</f>
        <v>0</v>
      </c>
      <c r="BIH49" s="188">
        <f>'[1]Farm Data by County'!BIJ26</f>
        <v>0</v>
      </c>
      <c r="BII49" s="188">
        <f>'[1]Farm Data by County'!BIK26</f>
        <v>0</v>
      </c>
      <c r="BIJ49" s="188">
        <f>'[1]Farm Data by County'!BIL26</f>
        <v>0</v>
      </c>
      <c r="BIK49" s="188">
        <f>'[1]Farm Data by County'!BIM26</f>
        <v>0</v>
      </c>
      <c r="BIL49" s="188">
        <f>'[1]Farm Data by County'!BIN26</f>
        <v>0</v>
      </c>
      <c r="BIM49" s="188">
        <f>'[1]Farm Data by County'!BIO26</f>
        <v>0</v>
      </c>
      <c r="BIN49" s="188">
        <f>'[1]Farm Data by County'!BIP26</f>
        <v>0</v>
      </c>
      <c r="BIO49" s="188">
        <f>'[1]Farm Data by County'!BIQ26</f>
        <v>0</v>
      </c>
      <c r="BIP49" s="188">
        <f>'[1]Farm Data by County'!BIR26</f>
        <v>0</v>
      </c>
      <c r="BIQ49" s="188">
        <f>'[1]Farm Data by County'!BIS26</f>
        <v>0</v>
      </c>
      <c r="BIR49" s="188">
        <f>'[1]Farm Data by County'!BIT26</f>
        <v>0</v>
      </c>
      <c r="BIS49" s="188">
        <f>'[1]Farm Data by County'!BIU26</f>
        <v>0</v>
      </c>
      <c r="BIT49" s="188">
        <f>'[1]Farm Data by County'!BIV26</f>
        <v>0</v>
      </c>
      <c r="BIU49" s="188">
        <f>'[1]Farm Data by County'!BIW26</f>
        <v>0</v>
      </c>
      <c r="BIV49" s="188">
        <f>'[1]Farm Data by County'!BIX26</f>
        <v>0</v>
      </c>
      <c r="BIW49" s="188">
        <f>'[1]Farm Data by County'!BIY26</f>
        <v>0</v>
      </c>
      <c r="BIX49" s="188">
        <f>'[1]Farm Data by County'!BIZ26</f>
        <v>0</v>
      </c>
      <c r="BIY49" s="188">
        <f>'[1]Farm Data by County'!BJA26</f>
        <v>0</v>
      </c>
      <c r="BIZ49" s="188">
        <f>'[1]Farm Data by County'!BJB26</f>
        <v>0</v>
      </c>
      <c r="BJA49" s="188">
        <f>'[1]Farm Data by County'!BJC26</f>
        <v>0</v>
      </c>
      <c r="BJB49" s="188">
        <f>'[1]Farm Data by County'!BJD26</f>
        <v>0</v>
      </c>
      <c r="BJC49" s="188">
        <f>'[1]Farm Data by County'!BJE26</f>
        <v>0</v>
      </c>
      <c r="BJD49" s="188">
        <f>'[1]Farm Data by County'!BJF26</f>
        <v>0</v>
      </c>
      <c r="BJE49" s="188">
        <f>'[1]Farm Data by County'!BJG26</f>
        <v>0</v>
      </c>
      <c r="BJF49" s="188">
        <f>'[1]Farm Data by County'!BJH26</f>
        <v>0</v>
      </c>
      <c r="BJG49" s="188">
        <f>'[1]Farm Data by County'!BJI26</f>
        <v>0</v>
      </c>
      <c r="BJH49" s="188">
        <f>'[1]Farm Data by County'!BJJ26</f>
        <v>0</v>
      </c>
      <c r="BJI49" s="188">
        <f>'[1]Farm Data by County'!BJK26</f>
        <v>0</v>
      </c>
      <c r="BJJ49" s="188">
        <f>'[1]Farm Data by County'!BJL26</f>
        <v>0</v>
      </c>
      <c r="BJK49" s="188">
        <f>'[1]Farm Data by County'!BJM26</f>
        <v>0</v>
      </c>
      <c r="BJL49" s="188">
        <f>'[1]Farm Data by County'!BJN26</f>
        <v>0</v>
      </c>
      <c r="BJM49" s="188">
        <f>'[1]Farm Data by County'!BJO26</f>
        <v>0</v>
      </c>
      <c r="BJN49" s="188">
        <f>'[1]Farm Data by County'!BJP26</f>
        <v>0</v>
      </c>
      <c r="BJO49" s="188">
        <f>'[1]Farm Data by County'!BJQ26</f>
        <v>0</v>
      </c>
      <c r="BJP49" s="188">
        <f>'[1]Farm Data by County'!BJR26</f>
        <v>0</v>
      </c>
      <c r="BJQ49" s="188">
        <f>'[1]Farm Data by County'!BJS26</f>
        <v>0</v>
      </c>
      <c r="BJR49" s="188">
        <f>'[1]Farm Data by County'!BJT26</f>
        <v>0</v>
      </c>
      <c r="BJS49" s="188">
        <f>'[1]Farm Data by County'!BJU26</f>
        <v>0</v>
      </c>
      <c r="BJT49" s="188">
        <f>'[1]Farm Data by County'!BJV26</f>
        <v>0</v>
      </c>
      <c r="BJU49" s="188">
        <f>'[1]Farm Data by County'!BJW26</f>
        <v>0</v>
      </c>
      <c r="BJV49" s="188">
        <f>'[1]Farm Data by County'!BJX26</f>
        <v>0</v>
      </c>
      <c r="BJW49" s="188">
        <f>'[1]Farm Data by County'!BJY26</f>
        <v>0</v>
      </c>
      <c r="BJX49" s="188">
        <f>'[1]Farm Data by County'!BJZ26</f>
        <v>0</v>
      </c>
      <c r="BJY49" s="188">
        <f>'[1]Farm Data by County'!BKA26</f>
        <v>0</v>
      </c>
      <c r="BJZ49" s="188">
        <f>'[1]Farm Data by County'!BKB26</f>
        <v>0</v>
      </c>
      <c r="BKA49" s="188">
        <f>'[1]Farm Data by County'!BKC26</f>
        <v>0</v>
      </c>
      <c r="BKB49" s="188">
        <f>'[1]Farm Data by County'!BKD26</f>
        <v>0</v>
      </c>
      <c r="BKC49" s="188">
        <f>'[1]Farm Data by County'!BKE26</f>
        <v>0</v>
      </c>
      <c r="BKD49" s="188">
        <f>'[1]Farm Data by County'!BKF26</f>
        <v>0</v>
      </c>
      <c r="BKE49" s="188">
        <f>'[1]Farm Data by County'!BKG26</f>
        <v>0</v>
      </c>
      <c r="BKF49" s="188">
        <f>'[1]Farm Data by County'!BKH26</f>
        <v>0</v>
      </c>
      <c r="BKG49" s="188">
        <f>'[1]Farm Data by County'!BKI26</f>
        <v>0</v>
      </c>
      <c r="BKH49" s="188">
        <f>'[1]Farm Data by County'!BKJ26</f>
        <v>0</v>
      </c>
      <c r="BKI49" s="188">
        <f>'[1]Farm Data by County'!BKK26</f>
        <v>0</v>
      </c>
      <c r="BKJ49" s="188">
        <f>'[1]Farm Data by County'!BKL26</f>
        <v>0</v>
      </c>
      <c r="BKK49" s="188">
        <f>'[1]Farm Data by County'!BKM26</f>
        <v>0</v>
      </c>
      <c r="BKL49" s="188">
        <f>'[1]Farm Data by County'!BKN26</f>
        <v>0</v>
      </c>
      <c r="BKM49" s="188">
        <f>'[1]Farm Data by County'!BKO26</f>
        <v>0</v>
      </c>
      <c r="BKN49" s="188">
        <f>'[1]Farm Data by County'!BKP26</f>
        <v>0</v>
      </c>
      <c r="BKO49" s="188">
        <f>'[1]Farm Data by County'!BKQ26</f>
        <v>0</v>
      </c>
      <c r="BKP49" s="188">
        <f>'[1]Farm Data by County'!BKR26</f>
        <v>0</v>
      </c>
      <c r="BKQ49" s="188">
        <f>'[1]Farm Data by County'!BKS26</f>
        <v>0</v>
      </c>
      <c r="BKR49" s="188">
        <f>'[1]Farm Data by County'!BKT26</f>
        <v>0</v>
      </c>
      <c r="BKS49" s="188">
        <f>'[1]Farm Data by County'!BKU26</f>
        <v>0</v>
      </c>
      <c r="BKT49" s="188">
        <f>'[1]Farm Data by County'!BKV26</f>
        <v>0</v>
      </c>
      <c r="BKU49" s="188">
        <f>'[1]Farm Data by County'!BKW26</f>
        <v>0</v>
      </c>
      <c r="BKV49" s="188">
        <f>'[1]Farm Data by County'!BKX26</f>
        <v>0</v>
      </c>
      <c r="BKW49" s="188">
        <f>'[1]Farm Data by County'!BKY26</f>
        <v>0</v>
      </c>
      <c r="BKX49" s="188">
        <f>'[1]Farm Data by County'!BKZ26</f>
        <v>0</v>
      </c>
      <c r="BKY49" s="188">
        <f>'[1]Farm Data by County'!BLA26</f>
        <v>0</v>
      </c>
      <c r="BKZ49" s="188">
        <f>'[1]Farm Data by County'!BLB26</f>
        <v>0</v>
      </c>
      <c r="BLA49" s="188">
        <f>'[1]Farm Data by County'!BLC26</f>
        <v>0</v>
      </c>
      <c r="BLB49" s="188">
        <f>'[1]Farm Data by County'!BLD26</f>
        <v>0</v>
      </c>
      <c r="BLC49" s="188">
        <f>'[1]Farm Data by County'!BLE26</f>
        <v>0</v>
      </c>
      <c r="BLD49" s="188">
        <f>'[1]Farm Data by County'!BLF26</f>
        <v>0</v>
      </c>
      <c r="BLE49" s="188">
        <f>'[1]Farm Data by County'!BLG26</f>
        <v>0</v>
      </c>
      <c r="BLF49" s="188">
        <f>'[1]Farm Data by County'!BLH26</f>
        <v>0</v>
      </c>
      <c r="BLG49" s="188">
        <f>'[1]Farm Data by County'!BLI26</f>
        <v>0</v>
      </c>
      <c r="BLH49" s="188">
        <f>'[1]Farm Data by County'!BLJ26</f>
        <v>0</v>
      </c>
      <c r="BLI49" s="188">
        <f>'[1]Farm Data by County'!BLK26</f>
        <v>0</v>
      </c>
      <c r="BLJ49" s="188">
        <f>'[1]Farm Data by County'!BLL26</f>
        <v>0</v>
      </c>
      <c r="BLK49" s="188">
        <f>'[1]Farm Data by County'!BLM26</f>
        <v>0</v>
      </c>
      <c r="BLL49" s="188">
        <f>'[1]Farm Data by County'!BLN26</f>
        <v>0</v>
      </c>
      <c r="BLM49" s="188">
        <f>'[1]Farm Data by County'!BLO26</f>
        <v>0</v>
      </c>
      <c r="BLN49" s="188">
        <f>'[1]Farm Data by County'!BLP26</f>
        <v>0</v>
      </c>
      <c r="BLO49" s="188">
        <f>'[1]Farm Data by County'!BLQ26</f>
        <v>0</v>
      </c>
      <c r="BLP49" s="188">
        <f>'[1]Farm Data by County'!BLR26</f>
        <v>0</v>
      </c>
      <c r="BLQ49" s="188">
        <f>'[1]Farm Data by County'!BLS26</f>
        <v>0</v>
      </c>
      <c r="BLR49" s="188">
        <f>'[1]Farm Data by County'!BLT26</f>
        <v>0</v>
      </c>
      <c r="BLS49" s="188">
        <f>'[1]Farm Data by County'!BLU26</f>
        <v>0</v>
      </c>
      <c r="BLT49" s="188">
        <f>'[1]Farm Data by County'!BLV26</f>
        <v>0</v>
      </c>
      <c r="BLU49" s="188">
        <f>'[1]Farm Data by County'!BLW26</f>
        <v>0</v>
      </c>
      <c r="BLV49" s="188">
        <f>'[1]Farm Data by County'!BLX26</f>
        <v>0</v>
      </c>
      <c r="BLW49" s="188">
        <f>'[1]Farm Data by County'!BLY26</f>
        <v>0</v>
      </c>
      <c r="BLX49" s="188">
        <f>'[1]Farm Data by County'!BLZ26</f>
        <v>0</v>
      </c>
      <c r="BLY49" s="188">
        <f>'[1]Farm Data by County'!BMA26</f>
        <v>0</v>
      </c>
      <c r="BLZ49" s="188">
        <f>'[1]Farm Data by County'!BMB26</f>
        <v>0</v>
      </c>
      <c r="BMA49" s="188">
        <f>'[1]Farm Data by County'!BMC26</f>
        <v>0</v>
      </c>
      <c r="BMB49" s="188">
        <f>'[1]Farm Data by County'!BMD26</f>
        <v>0</v>
      </c>
      <c r="BMC49" s="188">
        <f>'[1]Farm Data by County'!BME26</f>
        <v>0</v>
      </c>
      <c r="BMD49" s="188">
        <f>'[1]Farm Data by County'!BMF26</f>
        <v>0</v>
      </c>
      <c r="BME49" s="188">
        <f>'[1]Farm Data by County'!BMG26</f>
        <v>0</v>
      </c>
      <c r="BMF49" s="188">
        <f>'[1]Farm Data by County'!BMH26</f>
        <v>0</v>
      </c>
      <c r="BMG49" s="188">
        <f>'[1]Farm Data by County'!BMI26</f>
        <v>0</v>
      </c>
      <c r="BMH49" s="188">
        <f>'[1]Farm Data by County'!BMJ26</f>
        <v>0</v>
      </c>
      <c r="BMI49" s="188">
        <f>'[1]Farm Data by County'!BMK26</f>
        <v>0</v>
      </c>
      <c r="BMJ49" s="188">
        <f>'[1]Farm Data by County'!BML26</f>
        <v>0</v>
      </c>
      <c r="BMK49" s="188">
        <f>'[1]Farm Data by County'!BMM26</f>
        <v>0</v>
      </c>
      <c r="BML49" s="188">
        <f>'[1]Farm Data by County'!BMN26</f>
        <v>0</v>
      </c>
      <c r="BMM49" s="188">
        <f>'[1]Farm Data by County'!BMO26</f>
        <v>0</v>
      </c>
      <c r="BMN49" s="188">
        <f>'[1]Farm Data by County'!BMP26</f>
        <v>0</v>
      </c>
      <c r="BMO49" s="188">
        <f>'[1]Farm Data by County'!BMQ26</f>
        <v>0</v>
      </c>
      <c r="BMP49" s="188">
        <f>'[1]Farm Data by County'!BMR26</f>
        <v>0</v>
      </c>
      <c r="BMQ49" s="188">
        <f>'[1]Farm Data by County'!BMS26</f>
        <v>0</v>
      </c>
      <c r="BMR49" s="188">
        <f>'[1]Farm Data by County'!BMT26</f>
        <v>0</v>
      </c>
      <c r="BMS49" s="188">
        <f>'[1]Farm Data by County'!BMU26</f>
        <v>0</v>
      </c>
      <c r="BMT49" s="188">
        <f>'[1]Farm Data by County'!BMV26</f>
        <v>0</v>
      </c>
      <c r="BMU49" s="188">
        <f>'[1]Farm Data by County'!BMW26</f>
        <v>0</v>
      </c>
      <c r="BMV49" s="188">
        <f>'[1]Farm Data by County'!BMX26</f>
        <v>0</v>
      </c>
      <c r="BMW49" s="188">
        <f>'[1]Farm Data by County'!BMY26</f>
        <v>0</v>
      </c>
      <c r="BMX49" s="188">
        <f>'[1]Farm Data by County'!BMZ26</f>
        <v>0</v>
      </c>
      <c r="BMY49" s="188">
        <f>'[1]Farm Data by County'!BNA26</f>
        <v>0</v>
      </c>
      <c r="BMZ49" s="188">
        <f>'[1]Farm Data by County'!BNB26</f>
        <v>0</v>
      </c>
      <c r="BNA49" s="188">
        <f>'[1]Farm Data by County'!BNC26</f>
        <v>0</v>
      </c>
      <c r="BNB49" s="188">
        <f>'[1]Farm Data by County'!BND26</f>
        <v>0</v>
      </c>
      <c r="BNC49" s="188">
        <f>'[1]Farm Data by County'!BNE26</f>
        <v>0</v>
      </c>
      <c r="BND49" s="188">
        <f>'[1]Farm Data by County'!BNF26</f>
        <v>0</v>
      </c>
      <c r="BNE49" s="188">
        <f>'[1]Farm Data by County'!BNG26</f>
        <v>0</v>
      </c>
      <c r="BNF49" s="188">
        <f>'[1]Farm Data by County'!BNH26</f>
        <v>0</v>
      </c>
      <c r="BNG49" s="188">
        <f>'[1]Farm Data by County'!BNI26</f>
        <v>0</v>
      </c>
      <c r="BNH49" s="188">
        <f>'[1]Farm Data by County'!BNJ26</f>
        <v>0</v>
      </c>
      <c r="BNI49" s="188">
        <f>'[1]Farm Data by County'!BNK26</f>
        <v>0</v>
      </c>
      <c r="BNJ49" s="188">
        <f>'[1]Farm Data by County'!BNL26</f>
        <v>0</v>
      </c>
      <c r="BNK49" s="188">
        <f>'[1]Farm Data by County'!BNM26</f>
        <v>0</v>
      </c>
      <c r="BNL49" s="188">
        <f>'[1]Farm Data by County'!BNN26</f>
        <v>0</v>
      </c>
      <c r="BNM49" s="188">
        <f>'[1]Farm Data by County'!BNO26</f>
        <v>0</v>
      </c>
      <c r="BNN49" s="188">
        <f>'[1]Farm Data by County'!BNP26</f>
        <v>0</v>
      </c>
      <c r="BNO49" s="188">
        <f>'[1]Farm Data by County'!BNQ26</f>
        <v>0</v>
      </c>
      <c r="BNP49" s="188">
        <f>'[1]Farm Data by County'!BNR26</f>
        <v>0</v>
      </c>
      <c r="BNQ49" s="188">
        <f>'[1]Farm Data by County'!BNS26</f>
        <v>0</v>
      </c>
      <c r="BNR49" s="188">
        <f>'[1]Farm Data by County'!BNT26</f>
        <v>0</v>
      </c>
      <c r="BNS49" s="188">
        <f>'[1]Farm Data by County'!BNU26</f>
        <v>0</v>
      </c>
      <c r="BNT49" s="188">
        <f>'[1]Farm Data by County'!BNV26</f>
        <v>0</v>
      </c>
      <c r="BNU49" s="188">
        <f>'[1]Farm Data by County'!BNW26</f>
        <v>0</v>
      </c>
      <c r="BNV49" s="188">
        <f>'[1]Farm Data by County'!BNX26</f>
        <v>0</v>
      </c>
      <c r="BNW49" s="188">
        <f>'[1]Farm Data by County'!BNY26</f>
        <v>0</v>
      </c>
      <c r="BNX49" s="188">
        <f>'[1]Farm Data by County'!BNZ26</f>
        <v>0</v>
      </c>
      <c r="BNY49" s="188">
        <f>'[1]Farm Data by County'!BOA26</f>
        <v>0</v>
      </c>
      <c r="BNZ49" s="188">
        <f>'[1]Farm Data by County'!BOB26</f>
        <v>0</v>
      </c>
      <c r="BOA49" s="188">
        <f>'[1]Farm Data by County'!BOC26</f>
        <v>0</v>
      </c>
      <c r="BOB49" s="188">
        <f>'[1]Farm Data by County'!BOD26</f>
        <v>0</v>
      </c>
      <c r="BOC49" s="188">
        <f>'[1]Farm Data by County'!BOE26</f>
        <v>0</v>
      </c>
      <c r="BOD49" s="188">
        <f>'[1]Farm Data by County'!BOF26</f>
        <v>0</v>
      </c>
      <c r="BOE49" s="188">
        <f>'[1]Farm Data by County'!BOG26</f>
        <v>0</v>
      </c>
      <c r="BOF49" s="188">
        <f>'[1]Farm Data by County'!BOH26</f>
        <v>0</v>
      </c>
      <c r="BOG49" s="188">
        <f>'[1]Farm Data by County'!BOI26</f>
        <v>0</v>
      </c>
      <c r="BOH49" s="188">
        <f>'[1]Farm Data by County'!BOJ26</f>
        <v>0</v>
      </c>
      <c r="BOI49" s="188">
        <f>'[1]Farm Data by County'!BOK26</f>
        <v>0</v>
      </c>
      <c r="BOJ49" s="188">
        <f>'[1]Farm Data by County'!BOL26</f>
        <v>0</v>
      </c>
      <c r="BOK49" s="188">
        <f>'[1]Farm Data by County'!BOM26</f>
        <v>0</v>
      </c>
      <c r="BOL49" s="188">
        <f>'[1]Farm Data by County'!BON26</f>
        <v>0</v>
      </c>
      <c r="BOM49" s="188">
        <f>'[1]Farm Data by County'!BOO26</f>
        <v>0</v>
      </c>
      <c r="BON49" s="188">
        <f>'[1]Farm Data by County'!BOP26</f>
        <v>0</v>
      </c>
      <c r="BOO49" s="188">
        <f>'[1]Farm Data by County'!BOQ26</f>
        <v>0</v>
      </c>
      <c r="BOP49" s="188">
        <f>'[1]Farm Data by County'!BOR26</f>
        <v>0</v>
      </c>
      <c r="BOQ49" s="188">
        <f>'[1]Farm Data by County'!BOS26</f>
        <v>0</v>
      </c>
      <c r="BOR49" s="188">
        <f>'[1]Farm Data by County'!BOT26</f>
        <v>0</v>
      </c>
      <c r="BOS49" s="188">
        <f>'[1]Farm Data by County'!BOU26</f>
        <v>0</v>
      </c>
      <c r="BOT49" s="188">
        <f>'[1]Farm Data by County'!BOV26</f>
        <v>0</v>
      </c>
      <c r="BOU49" s="188">
        <f>'[1]Farm Data by County'!BOW26</f>
        <v>0</v>
      </c>
      <c r="BOV49" s="188">
        <f>'[1]Farm Data by County'!BOX26</f>
        <v>0</v>
      </c>
      <c r="BOW49" s="188">
        <f>'[1]Farm Data by County'!BOY26</f>
        <v>0</v>
      </c>
      <c r="BOX49" s="188">
        <f>'[1]Farm Data by County'!BOZ26</f>
        <v>0</v>
      </c>
      <c r="BOY49" s="188">
        <f>'[1]Farm Data by County'!BPA26</f>
        <v>0</v>
      </c>
      <c r="BOZ49" s="188">
        <f>'[1]Farm Data by County'!BPB26</f>
        <v>0</v>
      </c>
      <c r="BPA49" s="188">
        <f>'[1]Farm Data by County'!BPC26</f>
        <v>0</v>
      </c>
      <c r="BPB49" s="188">
        <f>'[1]Farm Data by County'!BPD26</f>
        <v>0</v>
      </c>
      <c r="BPC49" s="188">
        <f>'[1]Farm Data by County'!BPE26</f>
        <v>0</v>
      </c>
      <c r="BPD49" s="188">
        <f>'[1]Farm Data by County'!BPF26</f>
        <v>0</v>
      </c>
      <c r="BPE49" s="188">
        <f>'[1]Farm Data by County'!BPG26</f>
        <v>0</v>
      </c>
      <c r="BPF49" s="188">
        <f>'[1]Farm Data by County'!BPH26</f>
        <v>0</v>
      </c>
      <c r="BPG49" s="188">
        <f>'[1]Farm Data by County'!BPI26</f>
        <v>0</v>
      </c>
      <c r="BPH49" s="188">
        <f>'[1]Farm Data by County'!BPJ26</f>
        <v>0</v>
      </c>
      <c r="BPI49" s="188">
        <f>'[1]Farm Data by County'!BPK26</f>
        <v>0</v>
      </c>
      <c r="BPJ49" s="188">
        <f>'[1]Farm Data by County'!BPL26</f>
        <v>0</v>
      </c>
      <c r="BPK49" s="188">
        <f>'[1]Farm Data by County'!BPM26</f>
        <v>0</v>
      </c>
      <c r="BPL49" s="188">
        <f>'[1]Farm Data by County'!BPN26</f>
        <v>0</v>
      </c>
      <c r="BPM49" s="188">
        <f>'[1]Farm Data by County'!BPO26</f>
        <v>0</v>
      </c>
      <c r="BPN49" s="188">
        <f>'[1]Farm Data by County'!BPP26</f>
        <v>0</v>
      </c>
      <c r="BPO49" s="188">
        <f>'[1]Farm Data by County'!BPQ26</f>
        <v>0</v>
      </c>
      <c r="BPP49" s="188">
        <f>'[1]Farm Data by County'!BPR26</f>
        <v>0</v>
      </c>
      <c r="BPQ49" s="188">
        <f>'[1]Farm Data by County'!BPS26</f>
        <v>0</v>
      </c>
      <c r="BPR49" s="188">
        <f>'[1]Farm Data by County'!BPT26</f>
        <v>0</v>
      </c>
      <c r="BPS49" s="188">
        <f>'[1]Farm Data by County'!BPU26</f>
        <v>0</v>
      </c>
      <c r="BPT49" s="188">
        <f>'[1]Farm Data by County'!BPV26</f>
        <v>0</v>
      </c>
      <c r="BPU49" s="188">
        <f>'[1]Farm Data by County'!BPW26</f>
        <v>0</v>
      </c>
      <c r="BPV49" s="188">
        <f>'[1]Farm Data by County'!BPX26</f>
        <v>0</v>
      </c>
      <c r="BPW49" s="188">
        <f>'[1]Farm Data by County'!BPY26</f>
        <v>0</v>
      </c>
      <c r="BPX49" s="188">
        <f>'[1]Farm Data by County'!BPZ26</f>
        <v>0</v>
      </c>
      <c r="BPY49" s="188">
        <f>'[1]Farm Data by County'!BQA26</f>
        <v>0</v>
      </c>
      <c r="BPZ49" s="188">
        <f>'[1]Farm Data by County'!BQB26</f>
        <v>0</v>
      </c>
      <c r="BQA49" s="188">
        <f>'[1]Farm Data by County'!BQC26</f>
        <v>0</v>
      </c>
      <c r="BQB49" s="188">
        <f>'[1]Farm Data by County'!BQD26</f>
        <v>0</v>
      </c>
      <c r="BQC49" s="188">
        <f>'[1]Farm Data by County'!BQE26</f>
        <v>0</v>
      </c>
      <c r="BQD49" s="188">
        <f>'[1]Farm Data by County'!BQF26</f>
        <v>0</v>
      </c>
      <c r="BQE49" s="188">
        <f>'[1]Farm Data by County'!BQG26</f>
        <v>0</v>
      </c>
      <c r="BQF49" s="188">
        <f>'[1]Farm Data by County'!BQH26</f>
        <v>0</v>
      </c>
      <c r="BQG49" s="188">
        <f>'[1]Farm Data by County'!BQI26</f>
        <v>0</v>
      </c>
      <c r="BQH49" s="188">
        <f>'[1]Farm Data by County'!BQJ26</f>
        <v>0</v>
      </c>
      <c r="BQI49" s="188">
        <f>'[1]Farm Data by County'!BQK26</f>
        <v>0</v>
      </c>
      <c r="BQJ49" s="188">
        <f>'[1]Farm Data by County'!BQL26</f>
        <v>0</v>
      </c>
      <c r="BQK49" s="188">
        <f>'[1]Farm Data by County'!BQM26</f>
        <v>0</v>
      </c>
      <c r="BQL49" s="188">
        <f>'[1]Farm Data by County'!BQN26</f>
        <v>0</v>
      </c>
      <c r="BQM49" s="188">
        <f>'[1]Farm Data by County'!BQO26</f>
        <v>0</v>
      </c>
      <c r="BQN49" s="188">
        <f>'[1]Farm Data by County'!BQP26</f>
        <v>0</v>
      </c>
      <c r="BQO49" s="188">
        <f>'[1]Farm Data by County'!BQQ26</f>
        <v>0</v>
      </c>
      <c r="BQP49" s="188">
        <f>'[1]Farm Data by County'!BQR26</f>
        <v>0</v>
      </c>
      <c r="BQQ49" s="188">
        <f>'[1]Farm Data by County'!BQS26</f>
        <v>0</v>
      </c>
      <c r="BQR49" s="188">
        <f>'[1]Farm Data by County'!BQT26</f>
        <v>0</v>
      </c>
      <c r="BQS49" s="188">
        <f>'[1]Farm Data by County'!BQU26</f>
        <v>0</v>
      </c>
      <c r="BQT49" s="188">
        <f>'[1]Farm Data by County'!BQV26</f>
        <v>0</v>
      </c>
      <c r="BQU49" s="188">
        <f>'[1]Farm Data by County'!BQW26</f>
        <v>0</v>
      </c>
      <c r="BQV49" s="188">
        <f>'[1]Farm Data by County'!BQX26</f>
        <v>0</v>
      </c>
      <c r="BQW49" s="188">
        <f>'[1]Farm Data by County'!BQY26</f>
        <v>0</v>
      </c>
      <c r="BQX49" s="188">
        <f>'[1]Farm Data by County'!BQZ26</f>
        <v>0</v>
      </c>
      <c r="BQY49" s="188">
        <f>'[1]Farm Data by County'!BRA26</f>
        <v>0</v>
      </c>
      <c r="BQZ49" s="188">
        <f>'[1]Farm Data by County'!BRB26</f>
        <v>0</v>
      </c>
      <c r="BRA49" s="188">
        <f>'[1]Farm Data by County'!BRC26</f>
        <v>0</v>
      </c>
      <c r="BRB49" s="188">
        <f>'[1]Farm Data by County'!BRD26</f>
        <v>0</v>
      </c>
      <c r="BRC49" s="188">
        <f>'[1]Farm Data by County'!BRE26</f>
        <v>0</v>
      </c>
      <c r="BRD49" s="188">
        <f>'[1]Farm Data by County'!BRF26</f>
        <v>0</v>
      </c>
      <c r="BRE49" s="188">
        <f>'[1]Farm Data by County'!BRG26</f>
        <v>0</v>
      </c>
      <c r="BRF49" s="188">
        <f>'[1]Farm Data by County'!BRH26</f>
        <v>0</v>
      </c>
      <c r="BRG49" s="188">
        <f>'[1]Farm Data by County'!BRI26</f>
        <v>0</v>
      </c>
      <c r="BRH49" s="188">
        <f>'[1]Farm Data by County'!BRJ26</f>
        <v>0</v>
      </c>
      <c r="BRI49" s="188">
        <f>'[1]Farm Data by County'!BRK26</f>
        <v>0</v>
      </c>
      <c r="BRJ49" s="188">
        <f>'[1]Farm Data by County'!BRL26</f>
        <v>0</v>
      </c>
      <c r="BRK49" s="188">
        <f>'[1]Farm Data by County'!BRM26</f>
        <v>0</v>
      </c>
      <c r="BRL49" s="188">
        <f>'[1]Farm Data by County'!BRN26</f>
        <v>0</v>
      </c>
      <c r="BRM49" s="188">
        <f>'[1]Farm Data by County'!BRO26</f>
        <v>0</v>
      </c>
      <c r="BRN49" s="188">
        <f>'[1]Farm Data by County'!BRP26</f>
        <v>0</v>
      </c>
      <c r="BRO49" s="188">
        <f>'[1]Farm Data by County'!BRQ26</f>
        <v>0</v>
      </c>
      <c r="BRP49" s="188">
        <f>'[1]Farm Data by County'!BRR26</f>
        <v>0</v>
      </c>
      <c r="BRQ49" s="188">
        <f>'[1]Farm Data by County'!BRS26</f>
        <v>0</v>
      </c>
      <c r="BRR49" s="188">
        <f>'[1]Farm Data by County'!BRT26</f>
        <v>0</v>
      </c>
      <c r="BRS49" s="188">
        <f>'[1]Farm Data by County'!BRU26</f>
        <v>0</v>
      </c>
      <c r="BRT49" s="188">
        <f>'[1]Farm Data by County'!BRV26</f>
        <v>0</v>
      </c>
      <c r="BRU49" s="188">
        <f>'[1]Farm Data by County'!BRW26</f>
        <v>0</v>
      </c>
      <c r="BRV49" s="188">
        <f>'[1]Farm Data by County'!BRX26</f>
        <v>0</v>
      </c>
      <c r="BRW49" s="188">
        <f>'[1]Farm Data by County'!BRY26</f>
        <v>0</v>
      </c>
      <c r="BRX49" s="188">
        <f>'[1]Farm Data by County'!BRZ26</f>
        <v>0</v>
      </c>
      <c r="BRY49" s="188">
        <f>'[1]Farm Data by County'!BSA26</f>
        <v>0</v>
      </c>
      <c r="BRZ49" s="188">
        <f>'[1]Farm Data by County'!BSB26</f>
        <v>0</v>
      </c>
      <c r="BSA49" s="188">
        <f>'[1]Farm Data by County'!BSC26</f>
        <v>0</v>
      </c>
      <c r="BSB49" s="188">
        <f>'[1]Farm Data by County'!BSD26</f>
        <v>0</v>
      </c>
      <c r="BSC49" s="188">
        <f>'[1]Farm Data by County'!BSE26</f>
        <v>0</v>
      </c>
      <c r="BSD49" s="188">
        <f>'[1]Farm Data by County'!BSF26</f>
        <v>0</v>
      </c>
      <c r="BSE49" s="188">
        <f>'[1]Farm Data by County'!BSG26</f>
        <v>0</v>
      </c>
      <c r="BSF49" s="188">
        <f>'[1]Farm Data by County'!BSH26</f>
        <v>0</v>
      </c>
      <c r="BSG49" s="188">
        <f>'[1]Farm Data by County'!BSI26</f>
        <v>0</v>
      </c>
      <c r="BSH49" s="188">
        <f>'[1]Farm Data by County'!BSJ26</f>
        <v>0</v>
      </c>
      <c r="BSI49" s="188">
        <f>'[1]Farm Data by County'!BSK26</f>
        <v>0</v>
      </c>
      <c r="BSJ49" s="188">
        <f>'[1]Farm Data by County'!BSL26</f>
        <v>0</v>
      </c>
      <c r="BSK49" s="188">
        <f>'[1]Farm Data by County'!BSM26</f>
        <v>0</v>
      </c>
      <c r="BSL49" s="188">
        <f>'[1]Farm Data by County'!BSN26</f>
        <v>0</v>
      </c>
      <c r="BSM49" s="188">
        <f>'[1]Farm Data by County'!BSO26</f>
        <v>0</v>
      </c>
      <c r="BSN49" s="188">
        <f>'[1]Farm Data by County'!BSP26</f>
        <v>0</v>
      </c>
      <c r="BSO49" s="188">
        <f>'[1]Farm Data by County'!BSQ26</f>
        <v>0</v>
      </c>
      <c r="BSP49" s="188">
        <f>'[1]Farm Data by County'!BSR26</f>
        <v>0</v>
      </c>
      <c r="BSQ49" s="188">
        <f>'[1]Farm Data by County'!BSS26</f>
        <v>0</v>
      </c>
      <c r="BSR49" s="188">
        <f>'[1]Farm Data by County'!BST26</f>
        <v>0</v>
      </c>
      <c r="BSS49" s="188">
        <f>'[1]Farm Data by County'!BSU26</f>
        <v>0</v>
      </c>
      <c r="BST49" s="188">
        <f>'[1]Farm Data by County'!BSV26</f>
        <v>0</v>
      </c>
      <c r="BSU49" s="188">
        <f>'[1]Farm Data by County'!BSW26</f>
        <v>0</v>
      </c>
      <c r="BSV49" s="188">
        <f>'[1]Farm Data by County'!BSX26</f>
        <v>0</v>
      </c>
      <c r="BSW49" s="188">
        <f>'[1]Farm Data by County'!BSY26</f>
        <v>0</v>
      </c>
      <c r="BSX49" s="188">
        <f>'[1]Farm Data by County'!BSZ26</f>
        <v>0</v>
      </c>
      <c r="BSY49" s="188">
        <f>'[1]Farm Data by County'!BTA26</f>
        <v>0</v>
      </c>
      <c r="BSZ49" s="188">
        <f>'[1]Farm Data by County'!BTB26</f>
        <v>0</v>
      </c>
      <c r="BTA49" s="188">
        <f>'[1]Farm Data by County'!BTC26</f>
        <v>0</v>
      </c>
      <c r="BTB49" s="188">
        <f>'[1]Farm Data by County'!BTD26</f>
        <v>0</v>
      </c>
      <c r="BTC49" s="188">
        <f>'[1]Farm Data by County'!BTE26</f>
        <v>0</v>
      </c>
      <c r="BTD49" s="188">
        <f>'[1]Farm Data by County'!BTF26</f>
        <v>0</v>
      </c>
      <c r="BTE49" s="188">
        <f>'[1]Farm Data by County'!BTG26</f>
        <v>0</v>
      </c>
      <c r="BTF49" s="188">
        <f>'[1]Farm Data by County'!BTH26</f>
        <v>0</v>
      </c>
      <c r="BTG49" s="188">
        <f>'[1]Farm Data by County'!BTI26</f>
        <v>0</v>
      </c>
      <c r="BTH49" s="188">
        <f>'[1]Farm Data by County'!BTJ26</f>
        <v>0</v>
      </c>
      <c r="BTI49" s="188">
        <f>'[1]Farm Data by County'!BTK26</f>
        <v>0</v>
      </c>
      <c r="BTJ49" s="188">
        <f>'[1]Farm Data by County'!BTL26</f>
        <v>0</v>
      </c>
      <c r="BTK49" s="188">
        <f>'[1]Farm Data by County'!BTM26</f>
        <v>0</v>
      </c>
      <c r="BTL49" s="188">
        <f>'[1]Farm Data by County'!BTN26</f>
        <v>0</v>
      </c>
      <c r="BTM49" s="188">
        <f>'[1]Farm Data by County'!BTO26</f>
        <v>0</v>
      </c>
      <c r="BTN49" s="188">
        <f>'[1]Farm Data by County'!BTP26</f>
        <v>0</v>
      </c>
      <c r="BTO49" s="188">
        <f>'[1]Farm Data by County'!BTQ26</f>
        <v>0</v>
      </c>
      <c r="BTP49" s="188">
        <f>'[1]Farm Data by County'!BTR26</f>
        <v>0</v>
      </c>
      <c r="BTQ49" s="188">
        <f>'[1]Farm Data by County'!BTS26</f>
        <v>0</v>
      </c>
      <c r="BTR49" s="188">
        <f>'[1]Farm Data by County'!BTT26</f>
        <v>0</v>
      </c>
      <c r="BTS49" s="188">
        <f>'[1]Farm Data by County'!BTU26</f>
        <v>0</v>
      </c>
      <c r="BTT49" s="188">
        <f>'[1]Farm Data by County'!BTV26</f>
        <v>0</v>
      </c>
      <c r="BTU49" s="188">
        <f>'[1]Farm Data by County'!BTW26</f>
        <v>0</v>
      </c>
      <c r="BTV49" s="188">
        <f>'[1]Farm Data by County'!BTX26</f>
        <v>0</v>
      </c>
      <c r="BTW49" s="188">
        <f>'[1]Farm Data by County'!BTY26</f>
        <v>0</v>
      </c>
      <c r="BTX49" s="188">
        <f>'[1]Farm Data by County'!BTZ26</f>
        <v>0</v>
      </c>
      <c r="BTY49" s="188">
        <f>'[1]Farm Data by County'!BUA26</f>
        <v>0</v>
      </c>
      <c r="BTZ49" s="188">
        <f>'[1]Farm Data by County'!BUB26</f>
        <v>0</v>
      </c>
      <c r="BUA49" s="188">
        <f>'[1]Farm Data by County'!BUC26</f>
        <v>0</v>
      </c>
      <c r="BUB49" s="188">
        <f>'[1]Farm Data by County'!BUD26</f>
        <v>0</v>
      </c>
      <c r="BUC49" s="188">
        <f>'[1]Farm Data by County'!BUE26</f>
        <v>0</v>
      </c>
      <c r="BUD49" s="188">
        <f>'[1]Farm Data by County'!BUF26</f>
        <v>0</v>
      </c>
      <c r="BUE49" s="188">
        <f>'[1]Farm Data by County'!BUG26</f>
        <v>0</v>
      </c>
      <c r="BUF49" s="188">
        <f>'[1]Farm Data by County'!BUH26</f>
        <v>0</v>
      </c>
      <c r="BUG49" s="188">
        <f>'[1]Farm Data by County'!BUI26</f>
        <v>0</v>
      </c>
      <c r="BUH49" s="188">
        <f>'[1]Farm Data by County'!BUJ26</f>
        <v>0</v>
      </c>
      <c r="BUI49" s="188">
        <f>'[1]Farm Data by County'!BUK26</f>
        <v>0</v>
      </c>
      <c r="BUJ49" s="188">
        <f>'[1]Farm Data by County'!BUL26</f>
        <v>0</v>
      </c>
      <c r="BUK49" s="188">
        <f>'[1]Farm Data by County'!BUM26</f>
        <v>0</v>
      </c>
      <c r="BUL49" s="188">
        <f>'[1]Farm Data by County'!BUN26</f>
        <v>0</v>
      </c>
      <c r="BUM49" s="188">
        <f>'[1]Farm Data by County'!BUO26</f>
        <v>0</v>
      </c>
      <c r="BUN49" s="188">
        <f>'[1]Farm Data by County'!BUP26</f>
        <v>0</v>
      </c>
      <c r="BUO49" s="188">
        <f>'[1]Farm Data by County'!BUQ26</f>
        <v>0</v>
      </c>
      <c r="BUP49" s="188">
        <f>'[1]Farm Data by County'!BUR26</f>
        <v>0</v>
      </c>
      <c r="BUQ49" s="188">
        <f>'[1]Farm Data by County'!BUS26</f>
        <v>0</v>
      </c>
      <c r="BUR49" s="188">
        <f>'[1]Farm Data by County'!BUT26</f>
        <v>0</v>
      </c>
      <c r="BUS49" s="188">
        <f>'[1]Farm Data by County'!BUU26</f>
        <v>0</v>
      </c>
      <c r="BUT49" s="188">
        <f>'[1]Farm Data by County'!BUV26</f>
        <v>0</v>
      </c>
      <c r="BUU49" s="188">
        <f>'[1]Farm Data by County'!BUW26</f>
        <v>0</v>
      </c>
      <c r="BUV49" s="188">
        <f>'[1]Farm Data by County'!BUX26</f>
        <v>0</v>
      </c>
      <c r="BUW49" s="188">
        <f>'[1]Farm Data by County'!BUY26</f>
        <v>0</v>
      </c>
      <c r="BUX49" s="188">
        <f>'[1]Farm Data by County'!BUZ26</f>
        <v>0</v>
      </c>
      <c r="BUY49" s="188">
        <f>'[1]Farm Data by County'!BVA26</f>
        <v>0</v>
      </c>
      <c r="BUZ49" s="188">
        <f>'[1]Farm Data by County'!BVB26</f>
        <v>0</v>
      </c>
      <c r="BVA49" s="188">
        <f>'[1]Farm Data by County'!BVC26</f>
        <v>0</v>
      </c>
      <c r="BVB49" s="188">
        <f>'[1]Farm Data by County'!BVD26</f>
        <v>0</v>
      </c>
      <c r="BVC49" s="188">
        <f>'[1]Farm Data by County'!BVE26</f>
        <v>0</v>
      </c>
      <c r="BVD49" s="188">
        <f>'[1]Farm Data by County'!BVF26</f>
        <v>0</v>
      </c>
      <c r="BVE49" s="188">
        <f>'[1]Farm Data by County'!BVG26</f>
        <v>0</v>
      </c>
      <c r="BVF49" s="188">
        <f>'[1]Farm Data by County'!BVH26</f>
        <v>0</v>
      </c>
      <c r="BVG49" s="188">
        <f>'[1]Farm Data by County'!BVI26</f>
        <v>0</v>
      </c>
      <c r="BVH49" s="188">
        <f>'[1]Farm Data by County'!BVJ26</f>
        <v>0</v>
      </c>
      <c r="BVI49" s="188">
        <f>'[1]Farm Data by County'!BVK26</f>
        <v>0</v>
      </c>
      <c r="BVJ49" s="188">
        <f>'[1]Farm Data by County'!BVL26</f>
        <v>0</v>
      </c>
      <c r="BVK49" s="188">
        <f>'[1]Farm Data by County'!BVM26</f>
        <v>0</v>
      </c>
      <c r="BVL49" s="188">
        <f>'[1]Farm Data by County'!BVN26</f>
        <v>0</v>
      </c>
      <c r="BVM49" s="188">
        <f>'[1]Farm Data by County'!BVO26</f>
        <v>0</v>
      </c>
      <c r="BVN49" s="188">
        <f>'[1]Farm Data by County'!BVP26</f>
        <v>0</v>
      </c>
      <c r="BVO49" s="188">
        <f>'[1]Farm Data by County'!BVQ26</f>
        <v>0</v>
      </c>
      <c r="BVP49" s="188">
        <f>'[1]Farm Data by County'!BVR26</f>
        <v>0</v>
      </c>
      <c r="BVQ49" s="188">
        <f>'[1]Farm Data by County'!BVS26</f>
        <v>0</v>
      </c>
      <c r="BVR49" s="188">
        <f>'[1]Farm Data by County'!BVT26</f>
        <v>0</v>
      </c>
      <c r="BVS49" s="188">
        <f>'[1]Farm Data by County'!BVU26</f>
        <v>0</v>
      </c>
      <c r="BVT49" s="188">
        <f>'[1]Farm Data by County'!BVV26</f>
        <v>0</v>
      </c>
      <c r="BVU49" s="188">
        <f>'[1]Farm Data by County'!BVW26</f>
        <v>0</v>
      </c>
      <c r="BVV49" s="188">
        <f>'[1]Farm Data by County'!BVX26</f>
        <v>0</v>
      </c>
      <c r="BVW49" s="188">
        <f>'[1]Farm Data by County'!BVY26</f>
        <v>0</v>
      </c>
      <c r="BVX49" s="188">
        <f>'[1]Farm Data by County'!BVZ26</f>
        <v>0</v>
      </c>
      <c r="BVY49" s="188">
        <f>'[1]Farm Data by County'!BWA26</f>
        <v>0</v>
      </c>
      <c r="BVZ49" s="188">
        <f>'[1]Farm Data by County'!BWB26</f>
        <v>0</v>
      </c>
      <c r="BWA49" s="188">
        <f>'[1]Farm Data by County'!BWC26</f>
        <v>0</v>
      </c>
      <c r="BWB49" s="188">
        <f>'[1]Farm Data by County'!BWD26</f>
        <v>0</v>
      </c>
      <c r="BWC49" s="188">
        <f>'[1]Farm Data by County'!BWE26</f>
        <v>0</v>
      </c>
      <c r="BWD49" s="188">
        <f>'[1]Farm Data by County'!BWF26</f>
        <v>0</v>
      </c>
      <c r="BWE49" s="188">
        <f>'[1]Farm Data by County'!BWG26</f>
        <v>0</v>
      </c>
      <c r="BWF49" s="188">
        <f>'[1]Farm Data by County'!BWH26</f>
        <v>0</v>
      </c>
      <c r="BWG49" s="188">
        <f>'[1]Farm Data by County'!BWI26</f>
        <v>0</v>
      </c>
      <c r="BWH49" s="188">
        <f>'[1]Farm Data by County'!BWJ26</f>
        <v>0</v>
      </c>
      <c r="BWI49" s="188">
        <f>'[1]Farm Data by County'!BWK26</f>
        <v>0</v>
      </c>
      <c r="BWJ49" s="188">
        <f>'[1]Farm Data by County'!BWL26</f>
        <v>0</v>
      </c>
      <c r="BWK49" s="188">
        <f>'[1]Farm Data by County'!BWM26</f>
        <v>0</v>
      </c>
      <c r="BWL49" s="188">
        <f>'[1]Farm Data by County'!BWN26</f>
        <v>0</v>
      </c>
      <c r="BWM49" s="188">
        <f>'[1]Farm Data by County'!BWO26</f>
        <v>0</v>
      </c>
      <c r="BWN49" s="188">
        <f>'[1]Farm Data by County'!BWP26</f>
        <v>0</v>
      </c>
      <c r="BWO49" s="188">
        <f>'[1]Farm Data by County'!BWQ26</f>
        <v>0</v>
      </c>
      <c r="BWP49" s="188">
        <f>'[1]Farm Data by County'!BWR26</f>
        <v>0</v>
      </c>
      <c r="BWQ49" s="188">
        <f>'[1]Farm Data by County'!BWS26</f>
        <v>0</v>
      </c>
      <c r="BWR49" s="188">
        <f>'[1]Farm Data by County'!BWT26</f>
        <v>0</v>
      </c>
      <c r="BWS49" s="188">
        <f>'[1]Farm Data by County'!BWU26</f>
        <v>0</v>
      </c>
      <c r="BWT49" s="188">
        <f>'[1]Farm Data by County'!BWV26</f>
        <v>0</v>
      </c>
      <c r="BWU49" s="188">
        <f>'[1]Farm Data by County'!BWW26</f>
        <v>0</v>
      </c>
      <c r="BWV49" s="188">
        <f>'[1]Farm Data by County'!BWX26</f>
        <v>0</v>
      </c>
      <c r="BWW49" s="188">
        <f>'[1]Farm Data by County'!BWY26</f>
        <v>0</v>
      </c>
      <c r="BWX49" s="188">
        <f>'[1]Farm Data by County'!BWZ26</f>
        <v>0</v>
      </c>
      <c r="BWY49" s="188">
        <f>'[1]Farm Data by County'!BXA26</f>
        <v>0</v>
      </c>
      <c r="BWZ49" s="188">
        <f>'[1]Farm Data by County'!BXB26</f>
        <v>0</v>
      </c>
      <c r="BXA49" s="188">
        <f>'[1]Farm Data by County'!BXC26</f>
        <v>0</v>
      </c>
      <c r="BXB49" s="188">
        <f>'[1]Farm Data by County'!BXD26</f>
        <v>0</v>
      </c>
      <c r="BXC49" s="188">
        <f>'[1]Farm Data by County'!BXE26</f>
        <v>0</v>
      </c>
      <c r="BXD49" s="188">
        <f>'[1]Farm Data by County'!BXF26</f>
        <v>0</v>
      </c>
      <c r="BXE49" s="188">
        <f>'[1]Farm Data by County'!BXG26</f>
        <v>0</v>
      </c>
      <c r="BXF49" s="188">
        <f>'[1]Farm Data by County'!BXH26</f>
        <v>0</v>
      </c>
      <c r="BXG49" s="188">
        <f>'[1]Farm Data by County'!BXI26</f>
        <v>0</v>
      </c>
      <c r="BXH49" s="188">
        <f>'[1]Farm Data by County'!BXJ26</f>
        <v>0</v>
      </c>
      <c r="BXI49" s="188">
        <f>'[1]Farm Data by County'!BXK26</f>
        <v>0</v>
      </c>
      <c r="BXJ49" s="188">
        <f>'[1]Farm Data by County'!BXL26</f>
        <v>0</v>
      </c>
      <c r="BXK49" s="188">
        <f>'[1]Farm Data by County'!BXM26</f>
        <v>0</v>
      </c>
      <c r="BXL49" s="188">
        <f>'[1]Farm Data by County'!BXN26</f>
        <v>0</v>
      </c>
      <c r="BXM49" s="188">
        <f>'[1]Farm Data by County'!BXO26</f>
        <v>0</v>
      </c>
      <c r="BXN49" s="188">
        <f>'[1]Farm Data by County'!BXP26</f>
        <v>0</v>
      </c>
      <c r="BXO49" s="188">
        <f>'[1]Farm Data by County'!BXQ26</f>
        <v>0</v>
      </c>
      <c r="BXP49" s="188">
        <f>'[1]Farm Data by County'!BXR26</f>
        <v>0</v>
      </c>
      <c r="BXQ49" s="188">
        <f>'[1]Farm Data by County'!BXS26</f>
        <v>0</v>
      </c>
      <c r="BXR49" s="188">
        <f>'[1]Farm Data by County'!BXT26</f>
        <v>0</v>
      </c>
      <c r="BXS49" s="188">
        <f>'[1]Farm Data by County'!BXU26</f>
        <v>0</v>
      </c>
      <c r="BXT49" s="188">
        <f>'[1]Farm Data by County'!BXV26</f>
        <v>0</v>
      </c>
      <c r="BXU49" s="188">
        <f>'[1]Farm Data by County'!BXW26</f>
        <v>0</v>
      </c>
      <c r="BXV49" s="188">
        <f>'[1]Farm Data by County'!BXX26</f>
        <v>0</v>
      </c>
      <c r="BXW49" s="188">
        <f>'[1]Farm Data by County'!BXY26</f>
        <v>0</v>
      </c>
      <c r="BXX49" s="188">
        <f>'[1]Farm Data by County'!BXZ26</f>
        <v>0</v>
      </c>
      <c r="BXY49" s="188">
        <f>'[1]Farm Data by County'!BYA26</f>
        <v>0</v>
      </c>
      <c r="BXZ49" s="188">
        <f>'[1]Farm Data by County'!BYB26</f>
        <v>0</v>
      </c>
      <c r="BYA49" s="188">
        <f>'[1]Farm Data by County'!BYC26</f>
        <v>0</v>
      </c>
      <c r="BYB49" s="188">
        <f>'[1]Farm Data by County'!BYD26</f>
        <v>0</v>
      </c>
      <c r="BYC49" s="188">
        <f>'[1]Farm Data by County'!BYE26</f>
        <v>0</v>
      </c>
      <c r="BYD49" s="188">
        <f>'[1]Farm Data by County'!BYF26</f>
        <v>0</v>
      </c>
      <c r="BYE49" s="188">
        <f>'[1]Farm Data by County'!BYG26</f>
        <v>0</v>
      </c>
      <c r="BYF49" s="188">
        <f>'[1]Farm Data by County'!BYH26</f>
        <v>0</v>
      </c>
      <c r="BYG49" s="188">
        <f>'[1]Farm Data by County'!BYI26</f>
        <v>0</v>
      </c>
      <c r="BYH49" s="188">
        <f>'[1]Farm Data by County'!BYJ26</f>
        <v>0</v>
      </c>
      <c r="BYI49" s="188">
        <f>'[1]Farm Data by County'!BYK26</f>
        <v>0</v>
      </c>
      <c r="BYJ49" s="188">
        <f>'[1]Farm Data by County'!BYL26</f>
        <v>0</v>
      </c>
      <c r="BYK49" s="188">
        <f>'[1]Farm Data by County'!BYM26</f>
        <v>0</v>
      </c>
      <c r="BYL49" s="188">
        <f>'[1]Farm Data by County'!BYN26</f>
        <v>0</v>
      </c>
      <c r="BYM49" s="188">
        <f>'[1]Farm Data by County'!BYO26</f>
        <v>0</v>
      </c>
      <c r="BYN49" s="188">
        <f>'[1]Farm Data by County'!BYP26</f>
        <v>0</v>
      </c>
      <c r="BYO49" s="188">
        <f>'[1]Farm Data by County'!BYQ26</f>
        <v>0</v>
      </c>
      <c r="BYP49" s="188">
        <f>'[1]Farm Data by County'!BYR26</f>
        <v>0</v>
      </c>
      <c r="BYQ49" s="188">
        <f>'[1]Farm Data by County'!BYS26</f>
        <v>0</v>
      </c>
      <c r="BYR49" s="188">
        <f>'[1]Farm Data by County'!BYT26</f>
        <v>0</v>
      </c>
      <c r="BYS49" s="188">
        <f>'[1]Farm Data by County'!BYU26</f>
        <v>0</v>
      </c>
      <c r="BYT49" s="188">
        <f>'[1]Farm Data by County'!BYV26</f>
        <v>0</v>
      </c>
      <c r="BYU49" s="188">
        <f>'[1]Farm Data by County'!BYW26</f>
        <v>0</v>
      </c>
      <c r="BYV49" s="188">
        <f>'[1]Farm Data by County'!BYX26</f>
        <v>0</v>
      </c>
      <c r="BYW49" s="188">
        <f>'[1]Farm Data by County'!BYY26</f>
        <v>0</v>
      </c>
      <c r="BYX49" s="188">
        <f>'[1]Farm Data by County'!BYZ26</f>
        <v>0</v>
      </c>
      <c r="BYY49" s="188">
        <f>'[1]Farm Data by County'!BZA26</f>
        <v>0</v>
      </c>
      <c r="BYZ49" s="188">
        <f>'[1]Farm Data by County'!BZB26</f>
        <v>0</v>
      </c>
      <c r="BZA49" s="188">
        <f>'[1]Farm Data by County'!BZC26</f>
        <v>0</v>
      </c>
      <c r="BZB49" s="188">
        <f>'[1]Farm Data by County'!BZD26</f>
        <v>0</v>
      </c>
      <c r="BZC49" s="188">
        <f>'[1]Farm Data by County'!BZE26</f>
        <v>0</v>
      </c>
      <c r="BZD49" s="188">
        <f>'[1]Farm Data by County'!BZF26</f>
        <v>0</v>
      </c>
      <c r="BZE49" s="188">
        <f>'[1]Farm Data by County'!BZG26</f>
        <v>0</v>
      </c>
      <c r="BZF49" s="188">
        <f>'[1]Farm Data by County'!BZH26</f>
        <v>0</v>
      </c>
      <c r="BZG49" s="188">
        <f>'[1]Farm Data by County'!BZI26</f>
        <v>0</v>
      </c>
      <c r="BZH49" s="188">
        <f>'[1]Farm Data by County'!BZJ26</f>
        <v>0</v>
      </c>
      <c r="BZI49" s="188">
        <f>'[1]Farm Data by County'!BZK26</f>
        <v>0</v>
      </c>
      <c r="BZJ49" s="188">
        <f>'[1]Farm Data by County'!BZL26</f>
        <v>0</v>
      </c>
      <c r="BZK49" s="188">
        <f>'[1]Farm Data by County'!BZM26</f>
        <v>0</v>
      </c>
      <c r="BZL49" s="188">
        <f>'[1]Farm Data by County'!BZN26</f>
        <v>0</v>
      </c>
      <c r="BZM49" s="188">
        <f>'[1]Farm Data by County'!BZO26</f>
        <v>0</v>
      </c>
      <c r="BZN49" s="188">
        <f>'[1]Farm Data by County'!BZP26</f>
        <v>0</v>
      </c>
      <c r="BZO49" s="188">
        <f>'[1]Farm Data by County'!BZQ26</f>
        <v>0</v>
      </c>
      <c r="BZP49" s="188">
        <f>'[1]Farm Data by County'!BZR26</f>
        <v>0</v>
      </c>
      <c r="BZQ49" s="188">
        <f>'[1]Farm Data by County'!BZS26</f>
        <v>0</v>
      </c>
      <c r="BZR49" s="188">
        <f>'[1]Farm Data by County'!BZT26</f>
        <v>0</v>
      </c>
      <c r="BZS49" s="188">
        <f>'[1]Farm Data by County'!BZU26</f>
        <v>0</v>
      </c>
      <c r="BZT49" s="188">
        <f>'[1]Farm Data by County'!BZV26</f>
        <v>0</v>
      </c>
      <c r="BZU49" s="188">
        <f>'[1]Farm Data by County'!BZW26</f>
        <v>0</v>
      </c>
      <c r="BZV49" s="188">
        <f>'[1]Farm Data by County'!BZX26</f>
        <v>0</v>
      </c>
      <c r="BZW49" s="188">
        <f>'[1]Farm Data by County'!BZY26</f>
        <v>0</v>
      </c>
      <c r="BZX49" s="188">
        <f>'[1]Farm Data by County'!BZZ26</f>
        <v>0</v>
      </c>
      <c r="BZY49" s="188">
        <f>'[1]Farm Data by County'!CAA26</f>
        <v>0</v>
      </c>
      <c r="BZZ49" s="188">
        <f>'[1]Farm Data by County'!CAB26</f>
        <v>0</v>
      </c>
      <c r="CAA49" s="188">
        <f>'[1]Farm Data by County'!CAC26</f>
        <v>0</v>
      </c>
      <c r="CAB49" s="188">
        <f>'[1]Farm Data by County'!CAD26</f>
        <v>0</v>
      </c>
      <c r="CAC49" s="188">
        <f>'[1]Farm Data by County'!CAE26</f>
        <v>0</v>
      </c>
      <c r="CAD49" s="188">
        <f>'[1]Farm Data by County'!CAF26</f>
        <v>0</v>
      </c>
      <c r="CAE49" s="188">
        <f>'[1]Farm Data by County'!CAG26</f>
        <v>0</v>
      </c>
      <c r="CAF49" s="188">
        <f>'[1]Farm Data by County'!CAH26</f>
        <v>0</v>
      </c>
      <c r="CAG49" s="188">
        <f>'[1]Farm Data by County'!CAI26</f>
        <v>0</v>
      </c>
      <c r="CAH49" s="188">
        <f>'[1]Farm Data by County'!CAJ26</f>
        <v>0</v>
      </c>
      <c r="CAI49" s="188">
        <f>'[1]Farm Data by County'!CAK26</f>
        <v>0</v>
      </c>
      <c r="CAJ49" s="188">
        <f>'[1]Farm Data by County'!CAL26</f>
        <v>0</v>
      </c>
      <c r="CAK49" s="188">
        <f>'[1]Farm Data by County'!CAM26</f>
        <v>0</v>
      </c>
      <c r="CAL49" s="188">
        <f>'[1]Farm Data by County'!CAN26</f>
        <v>0</v>
      </c>
      <c r="CAM49" s="188">
        <f>'[1]Farm Data by County'!CAO26</f>
        <v>0</v>
      </c>
      <c r="CAN49" s="188">
        <f>'[1]Farm Data by County'!CAP26</f>
        <v>0</v>
      </c>
      <c r="CAO49" s="188">
        <f>'[1]Farm Data by County'!CAQ26</f>
        <v>0</v>
      </c>
      <c r="CAP49" s="188">
        <f>'[1]Farm Data by County'!CAR26</f>
        <v>0</v>
      </c>
      <c r="CAQ49" s="188">
        <f>'[1]Farm Data by County'!CAS26</f>
        <v>0</v>
      </c>
      <c r="CAR49" s="188">
        <f>'[1]Farm Data by County'!CAT26</f>
        <v>0</v>
      </c>
      <c r="CAS49" s="188">
        <f>'[1]Farm Data by County'!CAU26</f>
        <v>0</v>
      </c>
      <c r="CAT49" s="188">
        <f>'[1]Farm Data by County'!CAV26</f>
        <v>0</v>
      </c>
      <c r="CAU49" s="188">
        <f>'[1]Farm Data by County'!CAW26</f>
        <v>0</v>
      </c>
      <c r="CAV49" s="188">
        <f>'[1]Farm Data by County'!CAX26</f>
        <v>0</v>
      </c>
      <c r="CAW49" s="188">
        <f>'[1]Farm Data by County'!CAY26</f>
        <v>0</v>
      </c>
      <c r="CAX49" s="188">
        <f>'[1]Farm Data by County'!CAZ26</f>
        <v>0</v>
      </c>
      <c r="CAY49" s="188">
        <f>'[1]Farm Data by County'!CBA26</f>
        <v>0</v>
      </c>
      <c r="CAZ49" s="188">
        <f>'[1]Farm Data by County'!CBB26</f>
        <v>0</v>
      </c>
      <c r="CBA49" s="188">
        <f>'[1]Farm Data by County'!CBC26</f>
        <v>0</v>
      </c>
      <c r="CBB49" s="188">
        <f>'[1]Farm Data by County'!CBD26</f>
        <v>0</v>
      </c>
      <c r="CBC49" s="188">
        <f>'[1]Farm Data by County'!CBE26</f>
        <v>0</v>
      </c>
      <c r="CBD49" s="188">
        <f>'[1]Farm Data by County'!CBF26</f>
        <v>0</v>
      </c>
      <c r="CBE49" s="188">
        <f>'[1]Farm Data by County'!CBG26</f>
        <v>0</v>
      </c>
      <c r="CBF49" s="188">
        <f>'[1]Farm Data by County'!CBH26</f>
        <v>0</v>
      </c>
      <c r="CBG49" s="188">
        <f>'[1]Farm Data by County'!CBI26</f>
        <v>0</v>
      </c>
      <c r="CBH49" s="188">
        <f>'[1]Farm Data by County'!CBJ26</f>
        <v>0</v>
      </c>
      <c r="CBI49" s="188">
        <f>'[1]Farm Data by County'!CBK26</f>
        <v>0</v>
      </c>
      <c r="CBJ49" s="188">
        <f>'[1]Farm Data by County'!CBL26</f>
        <v>0</v>
      </c>
      <c r="CBK49" s="188">
        <f>'[1]Farm Data by County'!CBM26</f>
        <v>0</v>
      </c>
      <c r="CBL49" s="188">
        <f>'[1]Farm Data by County'!CBN26</f>
        <v>0</v>
      </c>
      <c r="CBM49" s="188">
        <f>'[1]Farm Data by County'!CBO26</f>
        <v>0</v>
      </c>
      <c r="CBN49" s="188">
        <f>'[1]Farm Data by County'!CBP26</f>
        <v>0</v>
      </c>
      <c r="CBO49" s="188">
        <f>'[1]Farm Data by County'!CBQ26</f>
        <v>0</v>
      </c>
      <c r="CBP49" s="188">
        <f>'[1]Farm Data by County'!CBR26</f>
        <v>0</v>
      </c>
      <c r="CBQ49" s="188">
        <f>'[1]Farm Data by County'!CBS26</f>
        <v>0</v>
      </c>
      <c r="CBR49" s="188">
        <f>'[1]Farm Data by County'!CBT26</f>
        <v>0</v>
      </c>
      <c r="CBS49" s="188">
        <f>'[1]Farm Data by County'!CBU26</f>
        <v>0</v>
      </c>
      <c r="CBT49" s="188">
        <f>'[1]Farm Data by County'!CBV26</f>
        <v>0</v>
      </c>
      <c r="CBU49" s="188">
        <f>'[1]Farm Data by County'!CBW26</f>
        <v>0</v>
      </c>
      <c r="CBV49" s="188">
        <f>'[1]Farm Data by County'!CBX26</f>
        <v>0</v>
      </c>
      <c r="CBW49" s="188">
        <f>'[1]Farm Data by County'!CBY26</f>
        <v>0</v>
      </c>
      <c r="CBX49" s="188">
        <f>'[1]Farm Data by County'!CBZ26</f>
        <v>0</v>
      </c>
      <c r="CBY49" s="188">
        <f>'[1]Farm Data by County'!CCA26</f>
        <v>0</v>
      </c>
      <c r="CBZ49" s="188">
        <f>'[1]Farm Data by County'!CCB26</f>
        <v>0</v>
      </c>
      <c r="CCA49" s="188">
        <f>'[1]Farm Data by County'!CCC26</f>
        <v>0</v>
      </c>
      <c r="CCB49" s="188">
        <f>'[1]Farm Data by County'!CCD26</f>
        <v>0</v>
      </c>
      <c r="CCC49" s="188">
        <f>'[1]Farm Data by County'!CCE26</f>
        <v>0</v>
      </c>
      <c r="CCD49" s="188">
        <f>'[1]Farm Data by County'!CCF26</f>
        <v>0</v>
      </c>
      <c r="CCE49" s="188">
        <f>'[1]Farm Data by County'!CCG26</f>
        <v>0</v>
      </c>
      <c r="CCF49" s="188">
        <f>'[1]Farm Data by County'!CCH26</f>
        <v>0</v>
      </c>
      <c r="CCG49" s="188">
        <f>'[1]Farm Data by County'!CCI26</f>
        <v>0</v>
      </c>
      <c r="CCH49" s="188">
        <f>'[1]Farm Data by County'!CCJ26</f>
        <v>0</v>
      </c>
      <c r="CCI49" s="188">
        <f>'[1]Farm Data by County'!CCK26</f>
        <v>0</v>
      </c>
      <c r="CCJ49" s="188">
        <f>'[1]Farm Data by County'!CCL26</f>
        <v>0</v>
      </c>
      <c r="CCK49" s="188">
        <f>'[1]Farm Data by County'!CCM26</f>
        <v>0</v>
      </c>
      <c r="CCL49" s="188">
        <f>'[1]Farm Data by County'!CCN26</f>
        <v>0</v>
      </c>
      <c r="CCM49" s="188">
        <f>'[1]Farm Data by County'!CCO26</f>
        <v>0</v>
      </c>
      <c r="CCN49" s="188">
        <f>'[1]Farm Data by County'!CCP26</f>
        <v>0</v>
      </c>
      <c r="CCO49" s="188">
        <f>'[1]Farm Data by County'!CCQ26</f>
        <v>0</v>
      </c>
      <c r="CCP49" s="188">
        <f>'[1]Farm Data by County'!CCR26</f>
        <v>0</v>
      </c>
      <c r="CCQ49" s="188">
        <f>'[1]Farm Data by County'!CCS26</f>
        <v>0</v>
      </c>
      <c r="CCR49" s="188">
        <f>'[1]Farm Data by County'!CCT26</f>
        <v>0</v>
      </c>
      <c r="CCS49" s="188">
        <f>'[1]Farm Data by County'!CCU26</f>
        <v>0</v>
      </c>
      <c r="CCT49" s="188">
        <f>'[1]Farm Data by County'!CCV26</f>
        <v>0</v>
      </c>
      <c r="CCU49" s="188">
        <f>'[1]Farm Data by County'!CCW26</f>
        <v>0</v>
      </c>
      <c r="CCV49" s="188">
        <f>'[1]Farm Data by County'!CCX26</f>
        <v>0</v>
      </c>
      <c r="CCW49" s="188">
        <f>'[1]Farm Data by County'!CCY26</f>
        <v>0</v>
      </c>
      <c r="CCX49" s="188">
        <f>'[1]Farm Data by County'!CCZ26</f>
        <v>0</v>
      </c>
      <c r="CCY49" s="188">
        <f>'[1]Farm Data by County'!CDA26</f>
        <v>0</v>
      </c>
      <c r="CCZ49" s="188">
        <f>'[1]Farm Data by County'!CDB26</f>
        <v>0</v>
      </c>
      <c r="CDA49" s="188">
        <f>'[1]Farm Data by County'!CDC26</f>
        <v>0</v>
      </c>
      <c r="CDB49" s="188">
        <f>'[1]Farm Data by County'!CDD26</f>
        <v>0</v>
      </c>
      <c r="CDC49" s="188">
        <f>'[1]Farm Data by County'!CDE26</f>
        <v>0</v>
      </c>
      <c r="CDD49" s="188">
        <f>'[1]Farm Data by County'!CDF26</f>
        <v>0</v>
      </c>
      <c r="CDE49" s="188">
        <f>'[1]Farm Data by County'!CDG26</f>
        <v>0</v>
      </c>
      <c r="CDF49" s="188">
        <f>'[1]Farm Data by County'!CDH26</f>
        <v>0</v>
      </c>
      <c r="CDG49" s="188">
        <f>'[1]Farm Data by County'!CDI26</f>
        <v>0</v>
      </c>
      <c r="CDH49" s="188">
        <f>'[1]Farm Data by County'!CDJ26</f>
        <v>0</v>
      </c>
      <c r="CDI49" s="188">
        <f>'[1]Farm Data by County'!CDK26</f>
        <v>0</v>
      </c>
      <c r="CDJ49" s="188">
        <f>'[1]Farm Data by County'!CDL26</f>
        <v>0</v>
      </c>
      <c r="CDK49" s="188">
        <f>'[1]Farm Data by County'!CDM26</f>
        <v>0</v>
      </c>
      <c r="CDL49" s="188">
        <f>'[1]Farm Data by County'!CDN26</f>
        <v>0</v>
      </c>
      <c r="CDM49" s="188">
        <f>'[1]Farm Data by County'!CDO26</f>
        <v>0</v>
      </c>
      <c r="CDN49" s="188">
        <f>'[1]Farm Data by County'!CDP26</f>
        <v>0</v>
      </c>
      <c r="CDO49" s="188">
        <f>'[1]Farm Data by County'!CDQ26</f>
        <v>0</v>
      </c>
      <c r="CDP49" s="188">
        <f>'[1]Farm Data by County'!CDR26</f>
        <v>0</v>
      </c>
      <c r="CDQ49" s="188">
        <f>'[1]Farm Data by County'!CDS26</f>
        <v>0</v>
      </c>
      <c r="CDR49" s="188">
        <f>'[1]Farm Data by County'!CDT26</f>
        <v>0</v>
      </c>
      <c r="CDS49" s="188">
        <f>'[1]Farm Data by County'!CDU26</f>
        <v>0</v>
      </c>
      <c r="CDT49" s="188">
        <f>'[1]Farm Data by County'!CDV26</f>
        <v>0</v>
      </c>
      <c r="CDU49" s="188">
        <f>'[1]Farm Data by County'!CDW26</f>
        <v>0</v>
      </c>
      <c r="CDV49" s="188">
        <f>'[1]Farm Data by County'!CDX26</f>
        <v>0</v>
      </c>
      <c r="CDW49" s="188">
        <f>'[1]Farm Data by County'!CDY26</f>
        <v>0</v>
      </c>
      <c r="CDX49" s="188">
        <f>'[1]Farm Data by County'!CDZ26</f>
        <v>0</v>
      </c>
      <c r="CDY49" s="188">
        <f>'[1]Farm Data by County'!CEA26</f>
        <v>0</v>
      </c>
      <c r="CDZ49" s="188">
        <f>'[1]Farm Data by County'!CEB26</f>
        <v>0</v>
      </c>
      <c r="CEA49" s="188">
        <f>'[1]Farm Data by County'!CEC26</f>
        <v>0</v>
      </c>
      <c r="CEB49" s="188">
        <f>'[1]Farm Data by County'!CED26</f>
        <v>0</v>
      </c>
      <c r="CEC49" s="188">
        <f>'[1]Farm Data by County'!CEE26</f>
        <v>0</v>
      </c>
      <c r="CED49" s="188">
        <f>'[1]Farm Data by County'!CEF26</f>
        <v>0</v>
      </c>
      <c r="CEE49" s="188">
        <f>'[1]Farm Data by County'!CEG26</f>
        <v>0</v>
      </c>
      <c r="CEF49" s="188">
        <f>'[1]Farm Data by County'!CEH26</f>
        <v>0</v>
      </c>
      <c r="CEG49" s="188">
        <f>'[1]Farm Data by County'!CEI26</f>
        <v>0</v>
      </c>
      <c r="CEH49" s="188">
        <f>'[1]Farm Data by County'!CEJ26</f>
        <v>0</v>
      </c>
      <c r="CEI49" s="188">
        <f>'[1]Farm Data by County'!CEK26</f>
        <v>0</v>
      </c>
      <c r="CEJ49" s="188">
        <f>'[1]Farm Data by County'!CEL26</f>
        <v>0</v>
      </c>
      <c r="CEK49" s="188">
        <f>'[1]Farm Data by County'!CEM26</f>
        <v>0</v>
      </c>
      <c r="CEL49" s="188">
        <f>'[1]Farm Data by County'!CEN26</f>
        <v>0</v>
      </c>
      <c r="CEM49" s="188">
        <f>'[1]Farm Data by County'!CEO26</f>
        <v>0</v>
      </c>
      <c r="CEN49" s="188">
        <f>'[1]Farm Data by County'!CEP26</f>
        <v>0</v>
      </c>
      <c r="CEO49" s="188">
        <f>'[1]Farm Data by County'!CEQ26</f>
        <v>0</v>
      </c>
      <c r="CEP49" s="188">
        <f>'[1]Farm Data by County'!CER26</f>
        <v>0</v>
      </c>
      <c r="CEQ49" s="188">
        <f>'[1]Farm Data by County'!CES26</f>
        <v>0</v>
      </c>
      <c r="CER49" s="188">
        <f>'[1]Farm Data by County'!CET26</f>
        <v>0</v>
      </c>
      <c r="CES49" s="188">
        <f>'[1]Farm Data by County'!CEU26</f>
        <v>0</v>
      </c>
      <c r="CET49" s="188">
        <f>'[1]Farm Data by County'!CEV26</f>
        <v>0</v>
      </c>
      <c r="CEU49" s="188">
        <f>'[1]Farm Data by County'!CEW26</f>
        <v>0</v>
      </c>
      <c r="CEV49" s="188">
        <f>'[1]Farm Data by County'!CEX26</f>
        <v>0</v>
      </c>
      <c r="CEW49" s="188">
        <f>'[1]Farm Data by County'!CEY26</f>
        <v>0</v>
      </c>
      <c r="CEX49" s="188">
        <f>'[1]Farm Data by County'!CEZ26</f>
        <v>0</v>
      </c>
      <c r="CEY49" s="188">
        <f>'[1]Farm Data by County'!CFA26</f>
        <v>0</v>
      </c>
      <c r="CEZ49" s="188">
        <f>'[1]Farm Data by County'!CFB26</f>
        <v>0</v>
      </c>
      <c r="CFA49" s="188">
        <f>'[1]Farm Data by County'!CFC26</f>
        <v>0</v>
      </c>
      <c r="CFB49" s="188">
        <f>'[1]Farm Data by County'!CFD26</f>
        <v>0</v>
      </c>
      <c r="CFC49" s="188">
        <f>'[1]Farm Data by County'!CFE26</f>
        <v>0</v>
      </c>
      <c r="CFD49" s="188">
        <f>'[1]Farm Data by County'!CFF26</f>
        <v>0</v>
      </c>
      <c r="CFE49" s="188">
        <f>'[1]Farm Data by County'!CFG26</f>
        <v>0</v>
      </c>
      <c r="CFF49" s="188">
        <f>'[1]Farm Data by County'!CFH26</f>
        <v>0</v>
      </c>
      <c r="CFG49" s="188">
        <f>'[1]Farm Data by County'!CFI26</f>
        <v>0</v>
      </c>
      <c r="CFH49" s="188">
        <f>'[1]Farm Data by County'!CFJ26</f>
        <v>0</v>
      </c>
      <c r="CFI49" s="188">
        <f>'[1]Farm Data by County'!CFK26</f>
        <v>0</v>
      </c>
      <c r="CFJ49" s="188">
        <f>'[1]Farm Data by County'!CFL26</f>
        <v>0</v>
      </c>
      <c r="CFK49" s="188">
        <f>'[1]Farm Data by County'!CFM26</f>
        <v>0</v>
      </c>
      <c r="CFL49" s="188">
        <f>'[1]Farm Data by County'!CFN26</f>
        <v>0</v>
      </c>
      <c r="CFM49" s="188">
        <f>'[1]Farm Data by County'!CFO26</f>
        <v>0</v>
      </c>
      <c r="CFN49" s="188">
        <f>'[1]Farm Data by County'!CFP26</f>
        <v>0</v>
      </c>
      <c r="CFO49" s="188">
        <f>'[1]Farm Data by County'!CFQ26</f>
        <v>0</v>
      </c>
      <c r="CFP49" s="188">
        <f>'[1]Farm Data by County'!CFR26</f>
        <v>0</v>
      </c>
      <c r="CFQ49" s="188">
        <f>'[1]Farm Data by County'!CFS26</f>
        <v>0</v>
      </c>
      <c r="CFR49" s="188">
        <f>'[1]Farm Data by County'!CFT26</f>
        <v>0</v>
      </c>
      <c r="CFS49" s="188">
        <f>'[1]Farm Data by County'!CFU26</f>
        <v>0</v>
      </c>
      <c r="CFT49" s="188">
        <f>'[1]Farm Data by County'!CFV26</f>
        <v>0</v>
      </c>
      <c r="CFU49" s="188">
        <f>'[1]Farm Data by County'!CFW26</f>
        <v>0</v>
      </c>
      <c r="CFV49" s="188">
        <f>'[1]Farm Data by County'!CFX26</f>
        <v>0</v>
      </c>
      <c r="CFW49" s="188">
        <f>'[1]Farm Data by County'!CFY26</f>
        <v>0</v>
      </c>
      <c r="CFX49" s="188">
        <f>'[1]Farm Data by County'!CFZ26</f>
        <v>0</v>
      </c>
      <c r="CFY49" s="188">
        <f>'[1]Farm Data by County'!CGA26</f>
        <v>0</v>
      </c>
      <c r="CFZ49" s="188">
        <f>'[1]Farm Data by County'!CGB26</f>
        <v>0</v>
      </c>
      <c r="CGA49" s="188">
        <f>'[1]Farm Data by County'!CGC26</f>
        <v>0</v>
      </c>
      <c r="CGB49" s="188">
        <f>'[1]Farm Data by County'!CGD26</f>
        <v>0</v>
      </c>
      <c r="CGC49" s="188">
        <f>'[1]Farm Data by County'!CGE26</f>
        <v>0</v>
      </c>
      <c r="CGD49" s="188">
        <f>'[1]Farm Data by County'!CGF26</f>
        <v>0</v>
      </c>
      <c r="CGE49" s="188">
        <f>'[1]Farm Data by County'!CGG26</f>
        <v>0</v>
      </c>
      <c r="CGF49" s="188">
        <f>'[1]Farm Data by County'!CGH26</f>
        <v>0</v>
      </c>
      <c r="CGG49" s="188">
        <f>'[1]Farm Data by County'!CGI26</f>
        <v>0</v>
      </c>
      <c r="CGH49" s="188">
        <f>'[1]Farm Data by County'!CGJ26</f>
        <v>0</v>
      </c>
      <c r="CGI49" s="188">
        <f>'[1]Farm Data by County'!CGK26</f>
        <v>0</v>
      </c>
      <c r="CGJ49" s="188">
        <f>'[1]Farm Data by County'!CGL26</f>
        <v>0</v>
      </c>
      <c r="CGK49" s="188">
        <f>'[1]Farm Data by County'!CGM26</f>
        <v>0</v>
      </c>
      <c r="CGL49" s="188">
        <f>'[1]Farm Data by County'!CGN26</f>
        <v>0</v>
      </c>
      <c r="CGM49" s="188">
        <f>'[1]Farm Data by County'!CGO26</f>
        <v>0</v>
      </c>
      <c r="CGN49" s="188">
        <f>'[1]Farm Data by County'!CGP26</f>
        <v>0</v>
      </c>
      <c r="CGO49" s="188">
        <f>'[1]Farm Data by County'!CGQ26</f>
        <v>0</v>
      </c>
      <c r="CGP49" s="188">
        <f>'[1]Farm Data by County'!CGR26</f>
        <v>0</v>
      </c>
      <c r="CGQ49" s="188">
        <f>'[1]Farm Data by County'!CGS26</f>
        <v>0</v>
      </c>
      <c r="CGR49" s="188">
        <f>'[1]Farm Data by County'!CGT26</f>
        <v>0</v>
      </c>
      <c r="CGS49" s="188">
        <f>'[1]Farm Data by County'!CGU26</f>
        <v>0</v>
      </c>
      <c r="CGT49" s="188">
        <f>'[1]Farm Data by County'!CGV26</f>
        <v>0</v>
      </c>
      <c r="CGU49" s="188">
        <f>'[1]Farm Data by County'!CGW26</f>
        <v>0</v>
      </c>
      <c r="CGV49" s="188">
        <f>'[1]Farm Data by County'!CGX26</f>
        <v>0</v>
      </c>
      <c r="CGW49" s="188">
        <f>'[1]Farm Data by County'!CGY26</f>
        <v>0</v>
      </c>
      <c r="CGX49" s="188">
        <f>'[1]Farm Data by County'!CGZ26</f>
        <v>0</v>
      </c>
      <c r="CGY49" s="188">
        <f>'[1]Farm Data by County'!CHA26</f>
        <v>0</v>
      </c>
      <c r="CGZ49" s="188">
        <f>'[1]Farm Data by County'!CHB26</f>
        <v>0</v>
      </c>
      <c r="CHA49" s="188">
        <f>'[1]Farm Data by County'!CHC26</f>
        <v>0</v>
      </c>
      <c r="CHB49" s="188">
        <f>'[1]Farm Data by County'!CHD26</f>
        <v>0</v>
      </c>
      <c r="CHC49" s="188">
        <f>'[1]Farm Data by County'!CHE26</f>
        <v>0</v>
      </c>
      <c r="CHD49" s="188">
        <f>'[1]Farm Data by County'!CHF26</f>
        <v>0</v>
      </c>
      <c r="CHE49" s="188">
        <f>'[1]Farm Data by County'!CHG26</f>
        <v>0</v>
      </c>
      <c r="CHF49" s="188">
        <f>'[1]Farm Data by County'!CHH26</f>
        <v>0</v>
      </c>
      <c r="CHG49" s="188">
        <f>'[1]Farm Data by County'!CHI26</f>
        <v>0</v>
      </c>
      <c r="CHH49" s="188">
        <f>'[1]Farm Data by County'!CHJ26</f>
        <v>0</v>
      </c>
      <c r="CHI49" s="188">
        <f>'[1]Farm Data by County'!CHK26</f>
        <v>0</v>
      </c>
      <c r="CHJ49" s="188">
        <f>'[1]Farm Data by County'!CHL26</f>
        <v>0</v>
      </c>
      <c r="CHK49" s="188">
        <f>'[1]Farm Data by County'!CHM26</f>
        <v>0</v>
      </c>
      <c r="CHL49" s="188">
        <f>'[1]Farm Data by County'!CHN26</f>
        <v>0</v>
      </c>
      <c r="CHM49" s="188">
        <f>'[1]Farm Data by County'!CHO26</f>
        <v>0</v>
      </c>
      <c r="CHN49" s="188">
        <f>'[1]Farm Data by County'!CHP26</f>
        <v>0</v>
      </c>
      <c r="CHO49" s="188">
        <f>'[1]Farm Data by County'!CHQ26</f>
        <v>0</v>
      </c>
      <c r="CHP49" s="188">
        <f>'[1]Farm Data by County'!CHR26</f>
        <v>0</v>
      </c>
      <c r="CHQ49" s="188">
        <f>'[1]Farm Data by County'!CHS26</f>
        <v>0</v>
      </c>
      <c r="CHR49" s="188">
        <f>'[1]Farm Data by County'!CHT26</f>
        <v>0</v>
      </c>
      <c r="CHS49" s="188">
        <f>'[1]Farm Data by County'!CHU26</f>
        <v>0</v>
      </c>
      <c r="CHT49" s="188">
        <f>'[1]Farm Data by County'!CHV26</f>
        <v>0</v>
      </c>
      <c r="CHU49" s="188">
        <f>'[1]Farm Data by County'!CHW26</f>
        <v>0</v>
      </c>
      <c r="CHV49" s="188">
        <f>'[1]Farm Data by County'!CHX26</f>
        <v>0</v>
      </c>
      <c r="CHW49" s="188">
        <f>'[1]Farm Data by County'!CHY26</f>
        <v>0</v>
      </c>
      <c r="CHX49" s="188">
        <f>'[1]Farm Data by County'!CHZ26</f>
        <v>0</v>
      </c>
      <c r="CHY49" s="188">
        <f>'[1]Farm Data by County'!CIA26</f>
        <v>0</v>
      </c>
      <c r="CHZ49" s="188">
        <f>'[1]Farm Data by County'!CIB26</f>
        <v>0</v>
      </c>
      <c r="CIA49" s="188">
        <f>'[1]Farm Data by County'!CIC26</f>
        <v>0</v>
      </c>
      <c r="CIB49" s="188">
        <f>'[1]Farm Data by County'!CID26</f>
        <v>0</v>
      </c>
      <c r="CIC49" s="188">
        <f>'[1]Farm Data by County'!CIE26</f>
        <v>0</v>
      </c>
      <c r="CID49" s="188">
        <f>'[1]Farm Data by County'!CIF26</f>
        <v>0</v>
      </c>
      <c r="CIE49" s="188">
        <f>'[1]Farm Data by County'!CIG26</f>
        <v>0</v>
      </c>
      <c r="CIF49" s="188">
        <f>'[1]Farm Data by County'!CIH26</f>
        <v>0</v>
      </c>
      <c r="CIG49" s="188">
        <f>'[1]Farm Data by County'!CII26</f>
        <v>0</v>
      </c>
      <c r="CIH49" s="188">
        <f>'[1]Farm Data by County'!CIJ26</f>
        <v>0</v>
      </c>
      <c r="CII49" s="188">
        <f>'[1]Farm Data by County'!CIK26</f>
        <v>0</v>
      </c>
      <c r="CIJ49" s="188">
        <f>'[1]Farm Data by County'!CIL26</f>
        <v>0</v>
      </c>
      <c r="CIK49" s="188">
        <f>'[1]Farm Data by County'!CIM26</f>
        <v>0</v>
      </c>
      <c r="CIL49" s="188">
        <f>'[1]Farm Data by County'!CIN26</f>
        <v>0</v>
      </c>
      <c r="CIM49" s="188">
        <f>'[1]Farm Data by County'!CIO26</f>
        <v>0</v>
      </c>
      <c r="CIN49" s="188">
        <f>'[1]Farm Data by County'!CIP26</f>
        <v>0</v>
      </c>
      <c r="CIO49" s="188">
        <f>'[1]Farm Data by County'!CIQ26</f>
        <v>0</v>
      </c>
      <c r="CIP49" s="188">
        <f>'[1]Farm Data by County'!CIR26</f>
        <v>0</v>
      </c>
      <c r="CIQ49" s="188">
        <f>'[1]Farm Data by County'!CIS26</f>
        <v>0</v>
      </c>
      <c r="CIR49" s="188">
        <f>'[1]Farm Data by County'!CIT26</f>
        <v>0</v>
      </c>
      <c r="CIS49" s="188">
        <f>'[1]Farm Data by County'!CIU26</f>
        <v>0</v>
      </c>
      <c r="CIT49" s="188">
        <f>'[1]Farm Data by County'!CIV26</f>
        <v>0</v>
      </c>
      <c r="CIU49" s="188">
        <f>'[1]Farm Data by County'!CIW26</f>
        <v>0</v>
      </c>
      <c r="CIV49" s="188">
        <f>'[1]Farm Data by County'!CIX26</f>
        <v>0</v>
      </c>
      <c r="CIW49" s="188">
        <f>'[1]Farm Data by County'!CIY26</f>
        <v>0</v>
      </c>
      <c r="CIX49" s="188">
        <f>'[1]Farm Data by County'!CIZ26</f>
        <v>0</v>
      </c>
      <c r="CIY49" s="188">
        <f>'[1]Farm Data by County'!CJA26</f>
        <v>0</v>
      </c>
      <c r="CIZ49" s="188">
        <f>'[1]Farm Data by County'!CJB26</f>
        <v>0</v>
      </c>
      <c r="CJA49" s="188">
        <f>'[1]Farm Data by County'!CJC26</f>
        <v>0</v>
      </c>
      <c r="CJB49" s="188">
        <f>'[1]Farm Data by County'!CJD26</f>
        <v>0</v>
      </c>
      <c r="CJC49" s="188">
        <f>'[1]Farm Data by County'!CJE26</f>
        <v>0</v>
      </c>
      <c r="CJD49" s="188">
        <f>'[1]Farm Data by County'!CJF26</f>
        <v>0</v>
      </c>
      <c r="CJE49" s="188">
        <f>'[1]Farm Data by County'!CJG26</f>
        <v>0</v>
      </c>
      <c r="CJF49" s="188">
        <f>'[1]Farm Data by County'!CJH26</f>
        <v>0</v>
      </c>
      <c r="CJG49" s="188">
        <f>'[1]Farm Data by County'!CJI26</f>
        <v>0</v>
      </c>
      <c r="CJH49" s="188">
        <f>'[1]Farm Data by County'!CJJ26</f>
        <v>0</v>
      </c>
      <c r="CJI49" s="188">
        <f>'[1]Farm Data by County'!CJK26</f>
        <v>0</v>
      </c>
      <c r="CJJ49" s="188">
        <f>'[1]Farm Data by County'!CJL26</f>
        <v>0</v>
      </c>
      <c r="CJK49" s="188">
        <f>'[1]Farm Data by County'!CJM26</f>
        <v>0</v>
      </c>
      <c r="CJL49" s="188">
        <f>'[1]Farm Data by County'!CJN26</f>
        <v>0</v>
      </c>
      <c r="CJM49" s="188">
        <f>'[1]Farm Data by County'!CJO26</f>
        <v>0</v>
      </c>
      <c r="CJN49" s="188">
        <f>'[1]Farm Data by County'!CJP26</f>
        <v>0</v>
      </c>
      <c r="CJO49" s="188">
        <f>'[1]Farm Data by County'!CJQ26</f>
        <v>0</v>
      </c>
      <c r="CJP49" s="188">
        <f>'[1]Farm Data by County'!CJR26</f>
        <v>0</v>
      </c>
      <c r="CJQ49" s="188">
        <f>'[1]Farm Data by County'!CJS26</f>
        <v>0</v>
      </c>
      <c r="CJR49" s="188">
        <f>'[1]Farm Data by County'!CJT26</f>
        <v>0</v>
      </c>
      <c r="CJS49" s="188">
        <f>'[1]Farm Data by County'!CJU26</f>
        <v>0</v>
      </c>
      <c r="CJT49" s="188">
        <f>'[1]Farm Data by County'!CJV26</f>
        <v>0</v>
      </c>
      <c r="CJU49" s="188">
        <f>'[1]Farm Data by County'!CJW26</f>
        <v>0</v>
      </c>
      <c r="CJV49" s="188">
        <f>'[1]Farm Data by County'!CJX26</f>
        <v>0</v>
      </c>
      <c r="CJW49" s="188">
        <f>'[1]Farm Data by County'!CJY26</f>
        <v>0</v>
      </c>
      <c r="CJX49" s="188">
        <f>'[1]Farm Data by County'!CJZ26</f>
        <v>0</v>
      </c>
      <c r="CJY49" s="188">
        <f>'[1]Farm Data by County'!CKA26</f>
        <v>0</v>
      </c>
      <c r="CJZ49" s="188">
        <f>'[1]Farm Data by County'!CKB26</f>
        <v>0</v>
      </c>
      <c r="CKA49" s="188">
        <f>'[1]Farm Data by County'!CKC26</f>
        <v>0</v>
      </c>
      <c r="CKB49" s="188">
        <f>'[1]Farm Data by County'!CKD26</f>
        <v>0</v>
      </c>
      <c r="CKC49" s="188">
        <f>'[1]Farm Data by County'!CKE26</f>
        <v>0</v>
      </c>
      <c r="CKD49" s="188">
        <f>'[1]Farm Data by County'!CKF26</f>
        <v>0</v>
      </c>
      <c r="CKE49" s="188">
        <f>'[1]Farm Data by County'!CKG26</f>
        <v>0</v>
      </c>
      <c r="CKF49" s="188">
        <f>'[1]Farm Data by County'!CKH26</f>
        <v>0</v>
      </c>
      <c r="CKG49" s="188">
        <f>'[1]Farm Data by County'!CKI26</f>
        <v>0</v>
      </c>
      <c r="CKH49" s="188">
        <f>'[1]Farm Data by County'!CKJ26</f>
        <v>0</v>
      </c>
      <c r="CKI49" s="188">
        <f>'[1]Farm Data by County'!CKK26</f>
        <v>0</v>
      </c>
      <c r="CKJ49" s="188">
        <f>'[1]Farm Data by County'!CKL26</f>
        <v>0</v>
      </c>
      <c r="CKK49" s="188">
        <f>'[1]Farm Data by County'!CKM26</f>
        <v>0</v>
      </c>
      <c r="CKL49" s="188">
        <f>'[1]Farm Data by County'!CKN26</f>
        <v>0</v>
      </c>
      <c r="CKM49" s="188">
        <f>'[1]Farm Data by County'!CKO26</f>
        <v>0</v>
      </c>
      <c r="CKN49" s="188">
        <f>'[1]Farm Data by County'!CKP26</f>
        <v>0</v>
      </c>
      <c r="CKO49" s="188">
        <f>'[1]Farm Data by County'!CKQ26</f>
        <v>0</v>
      </c>
      <c r="CKP49" s="188">
        <f>'[1]Farm Data by County'!CKR26</f>
        <v>0</v>
      </c>
      <c r="CKQ49" s="188">
        <f>'[1]Farm Data by County'!CKS26</f>
        <v>0</v>
      </c>
      <c r="CKR49" s="188">
        <f>'[1]Farm Data by County'!CKT26</f>
        <v>0</v>
      </c>
      <c r="CKS49" s="188">
        <f>'[1]Farm Data by County'!CKU26</f>
        <v>0</v>
      </c>
      <c r="CKT49" s="188">
        <f>'[1]Farm Data by County'!CKV26</f>
        <v>0</v>
      </c>
      <c r="CKU49" s="188">
        <f>'[1]Farm Data by County'!CKW26</f>
        <v>0</v>
      </c>
      <c r="CKV49" s="188">
        <f>'[1]Farm Data by County'!CKX26</f>
        <v>0</v>
      </c>
      <c r="CKW49" s="188">
        <f>'[1]Farm Data by County'!CKY26</f>
        <v>0</v>
      </c>
      <c r="CKX49" s="188">
        <f>'[1]Farm Data by County'!CKZ26</f>
        <v>0</v>
      </c>
      <c r="CKY49" s="188">
        <f>'[1]Farm Data by County'!CLA26</f>
        <v>0</v>
      </c>
      <c r="CKZ49" s="188">
        <f>'[1]Farm Data by County'!CLB26</f>
        <v>0</v>
      </c>
      <c r="CLA49" s="188">
        <f>'[1]Farm Data by County'!CLC26</f>
        <v>0</v>
      </c>
      <c r="CLB49" s="188">
        <f>'[1]Farm Data by County'!CLD26</f>
        <v>0</v>
      </c>
      <c r="CLC49" s="188">
        <f>'[1]Farm Data by County'!CLE26</f>
        <v>0</v>
      </c>
      <c r="CLD49" s="188">
        <f>'[1]Farm Data by County'!CLF26</f>
        <v>0</v>
      </c>
      <c r="CLE49" s="188">
        <f>'[1]Farm Data by County'!CLG26</f>
        <v>0</v>
      </c>
      <c r="CLF49" s="188">
        <f>'[1]Farm Data by County'!CLH26</f>
        <v>0</v>
      </c>
      <c r="CLG49" s="188">
        <f>'[1]Farm Data by County'!CLI26</f>
        <v>0</v>
      </c>
      <c r="CLH49" s="188">
        <f>'[1]Farm Data by County'!CLJ26</f>
        <v>0</v>
      </c>
      <c r="CLI49" s="188">
        <f>'[1]Farm Data by County'!CLK26</f>
        <v>0</v>
      </c>
      <c r="CLJ49" s="188">
        <f>'[1]Farm Data by County'!CLL26</f>
        <v>0</v>
      </c>
      <c r="CLK49" s="188">
        <f>'[1]Farm Data by County'!CLM26</f>
        <v>0</v>
      </c>
      <c r="CLL49" s="188">
        <f>'[1]Farm Data by County'!CLN26</f>
        <v>0</v>
      </c>
      <c r="CLM49" s="188">
        <f>'[1]Farm Data by County'!CLO26</f>
        <v>0</v>
      </c>
      <c r="CLN49" s="188">
        <f>'[1]Farm Data by County'!CLP26</f>
        <v>0</v>
      </c>
      <c r="CLO49" s="188">
        <f>'[1]Farm Data by County'!CLQ26</f>
        <v>0</v>
      </c>
      <c r="CLP49" s="188">
        <f>'[1]Farm Data by County'!CLR26</f>
        <v>0</v>
      </c>
      <c r="CLQ49" s="188">
        <f>'[1]Farm Data by County'!CLS26</f>
        <v>0</v>
      </c>
      <c r="CLR49" s="188">
        <f>'[1]Farm Data by County'!CLT26</f>
        <v>0</v>
      </c>
      <c r="CLS49" s="188">
        <f>'[1]Farm Data by County'!CLU26</f>
        <v>0</v>
      </c>
      <c r="CLT49" s="188">
        <f>'[1]Farm Data by County'!CLV26</f>
        <v>0</v>
      </c>
      <c r="CLU49" s="188">
        <f>'[1]Farm Data by County'!CLW26</f>
        <v>0</v>
      </c>
      <c r="CLV49" s="188">
        <f>'[1]Farm Data by County'!CLX26</f>
        <v>0</v>
      </c>
      <c r="CLW49" s="188">
        <f>'[1]Farm Data by County'!CLY26</f>
        <v>0</v>
      </c>
      <c r="CLX49" s="188">
        <f>'[1]Farm Data by County'!CLZ26</f>
        <v>0</v>
      </c>
      <c r="CLY49" s="188">
        <f>'[1]Farm Data by County'!CMA26</f>
        <v>0</v>
      </c>
      <c r="CLZ49" s="188">
        <f>'[1]Farm Data by County'!CMB26</f>
        <v>0</v>
      </c>
      <c r="CMA49" s="188">
        <f>'[1]Farm Data by County'!CMC26</f>
        <v>0</v>
      </c>
      <c r="CMB49" s="188">
        <f>'[1]Farm Data by County'!CMD26</f>
        <v>0</v>
      </c>
      <c r="CMC49" s="188">
        <f>'[1]Farm Data by County'!CME26</f>
        <v>0</v>
      </c>
      <c r="CMD49" s="188">
        <f>'[1]Farm Data by County'!CMF26</f>
        <v>0</v>
      </c>
      <c r="CME49" s="188">
        <f>'[1]Farm Data by County'!CMG26</f>
        <v>0</v>
      </c>
      <c r="CMF49" s="188">
        <f>'[1]Farm Data by County'!CMH26</f>
        <v>0</v>
      </c>
      <c r="CMG49" s="188">
        <f>'[1]Farm Data by County'!CMI26</f>
        <v>0</v>
      </c>
      <c r="CMH49" s="188">
        <f>'[1]Farm Data by County'!CMJ26</f>
        <v>0</v>
      </c>
      <c r="CMI49" s="188">
        <f>'[1]Farm Data by County'!CMK26</f>
        <v>0</v>
      </c>
      <c r="CMJ49" s="188">
        <f>'[1]Farm Data by County'!CML26</f>
        <v>0</v>
      </c>
      <c r="CMK49" s="188">
        <f>'[1]Farm Data by County'!CMM26</f>
        <v>0</v>
      </c>
      <c r="CML49" s="188">
        <f>'[1]Farm Data by County'!CMN26</f>
        <v>0</v>
      </c>
      <c r="CMM49" s="188">
        <f>'[1]Farm Data by County'!CMO26</f>
        <v>0</v>
      </c>
      <c r="CMN49" s="188">
        <f>'[1]Farm Data by County'!CMP26</f>
        <v>0</v>
      </c>
      <c r="CMO49" s="188">
        <f>'[1]Farm Data by County'!CMQ26</f>
        <v>0</v>
      </c>
      <c r="CMP49" s="188">
        <f>'[1]Farm Data by County'!CMR26</f>
        <v>0</v>
      </c>
      <c r="CMQ49" s="188">
        <f>'[1]Farm Data by County'!CMS26</f>
        <v>0</v>
      </c>
      <c r="CMR49" s="188">
        <f>'[1]Farm Data by County'!CMT26</f>
        <v>0</v>
      </c>
      <c r="CMS49" s="188">
        <f>'[1]Farm Data by County'!CMU26</f>
        <v>0</v>
      </c>
      <c r="CMT49" s="188">
        <f>'[1]Farm Data by County'!CMV26</f>
        <v>0</v>
      </c>
      <c r="CMU49" s="188">
        <f>'[1]Farm Data by County'!CMW26</f>
        <v>0</v>
      </c>
      <c r="CMV49" s="188">
        <f>'[1]Farm Data by County'!CMX26</f>
        <v>0</v>
      </c>
      <c r="CMW49" s="188">
        <f>'[1]Farm Data by County'!CMY26</f>
        <v>0</v>
      </c>
      <c r="CMX49" s="188">
        <f>'[1]Farm Data by County'!CMZ26</f>
        <v>0</v>
      </c>
      <c r="CMY49" s="188">
        <f>'[1]Farm Data by County'!CNA26</f>
        <v>0</v>
      </c>
      <c r="CMZ49" s="188">
        <f>'[1]Farm Data by County'!CNB26</f>
        <v>0</v>
      </c>
      <c r="CNA49" s="188">
        <f>'[1]Farm Data by County'!CNC26</f>
        <v>0</v>
      </c>
      <c r="CNB49" s="188">
        <f>'[1]Farm Data by County'!CND26</f>
        <v>0</v>
      </c>
      <c r="CNC49" s="188">
        <f>'[1]Farm Data by County'!CNE26</f>
        <v>0</v>
      </c>
      <c r="CND49" s="188">
        <f>'[1]Farm Data by County'!CNF26</f>
        <v>0</v>
      </c>
      <c r="CNE49" s="188">
        <f>'[1]Farm Data by County'!CNG26</f>
        <v>0</v>
      </c>
      <c r="CNF49" s="188">
        <f>'[1]Farm Data by County'!CNH26</f>
        <v>0</v>
      </c>
      <c r="CNG49" s="188">
        <f>'[1]Farm Data by County'!CNI26</f>
        <v>0</v>
      </c>
      <c r="CNH49" s="188">
        <f>'[1]Farm Data by County'!CNJ26</f>
        <v>0</v>
      </c>
      <c r="CNI49" s="188">
        <f>'[1]Farm Data by County'!CNK26</f>
        <v>0</v>
      </c>
      <c r="CNJ49" s="188">
        <f>'[1]Farm Data by County'!CNL26</f>
        <v>0</v>
      </c>
      <c r="CNK49" s="188">
        <f>'[1]Farm Data by County'!CNM26</f>
        <v>0</v>
      </c>
      <c r="CNL49" s="188">
        <f>'[1]Farm Data by County'!CNN26</f>
        <v>0</v>
      </c>
      <c r="CNM49" s="188">
        <f>'[1]Farm Data by County'!CNO26</f>
        <v>0</v>
      </c>
      <c r="CNN49" s="188">
        <f>'[1]Farm Data by County'!CNP26</f>
        <v>0</v>
      </c>
      <c r="CNO49" s="188">
        <f>'[1]Farm Data by County'!CNQ26</f>
        <v>0</v>
      </c>
      <c r="CNP49" s="188">
        <f>'[1]Farm Data by County'!CNR26</f>
        <v>0</v>
      </c>
      <c r="CNQ49" s="188">
        <f>'[1]Farm Data by County'!CNS26</f>
        <v>0</v>
      </c>
      <c r="CNR49" s="188">
        <f>'[1]Farm Data by County'!CNT26</f>
        <v>0</v>
      </c>
      <c r="CNS49" s="188">
        <f>'[1]Farm Data by County'!CNU26</f>
        <v>0</v>
      </c>
      <c r="CNT49" s="188">
        <f>'[1]Farm Data by County'!CNV26</f>
        <v>0</v>
      </c>
      <c r="CNU49" s="188">
        <f>'[1]Farm Data by County'!CNW26</f>
        <v>0</v>
      </c>
      <c r="CNV49" s="188">
        <f>'[1]Farm Data by County'!CNX26</f>
        <v>0</v>
      </c>
      <c r="CNW49" s="188">
        <f>'[1]Farm Data by County'!CNY26</f>
        <v>0</v>
      </c>
      <c r="CNX49" s="188">
        <f>'[1]Farm Data by County'!CNZ26</f>
        <v>0</v>
      </c>
      <c r="CNY49" s="188">
        <f>'[1]Farm Data by County'!COA26</f>
        <v>0</v>
      </c>
      <c r="CNZ49" s="188">
        <f>'[1]Farm Data by County'!COB26</f>
        <v>0</v>
      </c>
      <c r="COA49" s="188">
        <f>'[1]Farm Data by County'!COC26</f>
        <v>0</v>
      </c>
      <c r="COB49" s="188">
        <f>'[1]Farm Data by County'!COD26</f>
        <v>0</v>
      </c>
      <c r="COC49" s="188">
        <f>'[1]Farm Data by County'!COE26</f>
        <v>0</v>
      </c>
      <c r="COD49" s="188">
        <f>'[1]Farm Data by County'!COF26</f>
        <v>0</v>
      </c>
      <c r="COE49" s="188">
        <f>'[1]Farm Data by County'!COG26</f>
        <v>0</v>
      </c>
      <c r="COF49" s="188">
        <f>'[1]Farm Data by County'!COH26</f>
        <v>0</v>
      </c>
      <c r="COG49" s="188">
        <f>'[1]Farm Data by County'!COI26</f>
        <v>0</v>
      </c>
      <c r="COH49" s="188">
        <f>'[1]Farm Data by County'!COJ26</f>
        <v>0</v>
      </c>
      <c r="COI49" s="188">
        <f>'[1]Farm Data by County'!COK26</f>
        <v>0</v>
      </c>
      <c r="COJ49" s="188">
        <f>'[1]Farm Data by County'!COL26</f>
        <v>0</v>
      </c>
      <c r="COK49" s="188">
        <f>'[1]Farm Data by County'!COM26</f>
        <v>0</v>
      </c>
      <c r="COL49" s="188">
        <f>'[1]Farm Data by County'!CON26</f>
        <v>0</v>
      </c>
      <c r="COM49" s="188">
        <f>'[1]Farm Data by County'!COO26</f>
        <v>0</v>
      </c>
      <c r="CON49" s="188">
        <f>'[1]Farm Data by County'!COP26</f>
        <v>0</v>
      </c>
      <c r="COO49" s="188">
        <f>'[1]Farm Data by County'!COQ26</f>
        <v>0</v>
      </c>
      <c r="COP49" s="188">
        <f>'[1]Farm Data by County'!COR26</f>
        <v>0</v>
      </c>
      <c r="COQ49" s="188">
        <f>'[1]Farm Data by County'!COS26</f>
        <v>0</v>
      </c>
      <c r="COR49" s="188">
        <f>'[1]Farm Data by County'!COT26</f>
        <v>0</v>
      </c>
      <c r="COS49" s="188">
        <f>'[1]Farm Data by County'!COU26</f>
        <v>0</v>
      </c>
      <c r="COT49" s="188">
        <f>'[1]Farm Data by County'!COV26</f>
        <v>0</v>
      </c>
      <c r="COU49" s="188">
        <f>'[1]Farm Data by County'!COW26</f>
        <v>0</v>
      </c>
      <c r="COV49" s="188">
        <f>'[1]Farm Data by County'!COX26</f>
        <v>0</v>
      </c>
      <c r="COW49" s="188">
        <f>'[1]Farm Data by County'!COY26</f>
        <v>0</v>
      </c>
      <c r="COX49" s="188">
        <f>'[1]Farm Data by County'!COZ26</f>
        <v>0</v>
      </c>
      <c r="COY49" s="188">
        <f>'[1]Farm Data by County'!CPA26</f>
        <v>0</v>
      </c>
      <c r="COZ49" s="188">
        <f>'[1]Farm Data by County'!CPB26</f>
        <v>0</v>
      </c>
      <c r="CPA49" s="188">
        <f>'[1]Farm Data by County'!CPC26</f>
        <v>0</v>
      </c>
      <c r="CPB49" s="188">
        <f>'[1]Farm Data by County'!CPD26</f>
        <v>0</v>
      </c>
      <c r="CPC49" s="188">
        <f>'[1]Farm Data by County'!CPE26</f>
        <v>0</v>
      </c>
      <c r="CPD49" s="188">
        <f>'[1]Farm Data by County'!CPF26</f>
        <v>0</v>
      </c>
      <c r="CPE49" s="188">
        <f>'[1]Farm Data by County'!CPG26</f>
        <v>0</v>
      </c>
      <c r="CPF49" s="188">
        <f>'[1]Farm Data by County'!CPH26</f>
        <v>0</v>
      </c>
      <c r="CPG49" s="188">
        <f>'[1]Farm Data by County'!CPI26</f>
        <v>0</v>
      </c>
      <c r="CPH49" s="188">
        <f>'[1]Farm Data by County'!CPJ26</f>
        <v>0</v>
      </c>
      <c r="CPI49" s="188">
        <f>'[1]Farm Data by County'!CPK26</f>
        <v>0</v>
      </c>
      <c r="CPJ49" s="188">
        <f>'[1]Farm Data by County'!CPL26</f>
        <v>0</v>
      </c>
      <c r="CPK49" s="188">
        <f>'[1]Farm Data by County'!CPM26</f>
        <v>0</v>
      </c>
      <c r="CPL49" s="188">
        <f>'[1]Farm Data by County'!CPN26</f>
        <v>0</v>
      </c>
      <c r="CPM49" s="188">
        <f>'[1]Farm Data by County'!CPO26</f>
        <v>0</v>
      </c>
      <c r="CPN49" s="188">
        <f>'[1]Farm Data by County'!CPP26</f>
        <v>0</v>
      </c>
      <c r="CPO49" s="188">
        <f>'[1]Farm Data by County'!CPQ26</f>
        <v>0</v>
      </c>
      <c r="CPP49" s="188">
        <f>'[1]Farm Data by County'!CPR26</f>
        <v>0</v>
      </c>
      <c r="CPQ49" s="188">
        <f>'[1]Farm Data by County'!CPS26</f>
        <v>0</v>
      </c>
      <c r="CPR49" s="188">
        <f>'[1]Farm Data by County'!CPT26</f>
        <v>0</v>
      </c>
      <c r="CPS49" s="188">
        <f>'[1]Farm Data by County'!CPU26</f>
        <v>0</v>
      </c>
      <c r="CPT49" s="188">
        <f>'[1]Farm Data by County'!CPV26</f>
        <v>0</v>
      </c>
      <c r="CPU49" s="188">
        <f>'[1]Farm Data by County'!CPW26</f>
        <v>0</v>
      </c>
      <c r="CPV49" s="188">
        <f>'[1]Farm Data by County'!CPX26</f>
        <v>0</v>
      </c>
      <c r="CPW49" s="188">
        <f>'[1]Farm Data by County'!CPY26</f>
        <v>0</v>
      </c>
      <c r="CPX49" s="188">
        <f>'[1]Farm Data by County'!CPZ26</f>
        <v>0</v>
      </c>
      <c r="CPY49" s="188">
        <f>'[1]Farm Data by County'!CQA26</f>
        <v>0</v>
      </c>
      <c r="CPZ49" s="188">
        <f>'[1]Farm Data by County'!CQB26</f>
        <v>0</v>
      </c>
      <c r="CQA49" s="188">
        <f>'[1]Farm Data by County'!CQC26</f>
        <v>0</v>
      </c>
      <c r="CQB49" s="188">
        <f>'[1]Farm Data by County'!CQD26</f>
        <v>0</v>
      </c>
      <c r="CQC49" s="188">
        <f>'[1]Farm Data by County'!CQE26</f>
        <v>0</v>
      </c>
      <c r="CQD49" s="188">
        <f>'[1]Farm Data by County'!CQF26</f>
        <v>0</v>
      </c>
      <c r="CQE49" s="188">
        <f>'[1]Farm Data by County'!CQG26</f>
        <v>0</v>
      </c>
      <c r="CQF49" s="188">
        <f>'[1]Farm Data by County'!CQH26</f>
        <v>0</v>
      </c>
      <c r="CQG49" s="188">
        <f>'[1]Farm Data by County'!CQI26</f>
        <v>0</v>
      </c>
      <c r="CQH49" s="188">
        <f>'[1]Farm Data by County'!CQJ26</f>
        <v>0</v>
      </c>
      <c r="CQI49" s="188">
        <f>'[1]Farm Data by County'!CQK26</f>
        <v>0</v>
      </c>
      <c r="CQJ49" s="188">
        <f>'[1]Farm Data by County'!CQL26</f>
        <v>0</v>
      </c>
      <c r="CQK49" s="188">
        <f>'[1]Farm Data by County'!CQM26</f>
        <v>0</v>
      </c>
      <c r="CQL49" s="188">
        <f>'[1]Farm Data by County'!CQN26</f>
        <v>0</v>
      </c>
      <c r="CQM49" s="188">
        <f>'[1]Farm Data by County'!CQO26</f>
        <v>0</v>
      </c>
      <c r="CQN49" s="188">
        <f>'[1]Farm Data by County'!CQP26</f>
        <v>0</v>
      </c>
      <c r="CQO49" s="188">
        <f>'[1]Farm Data by County'!CQQ26</f>
        <v>0</v>
      </c>
      <c r="CQP49" s="188">
        <f>'[1]Farm Data by County'!CQR26</f>
        <v>0</v>
      </c>
      <c r="CQQ49" s="188">
        <f>'[1]Farm Data by County'!CQS26</f>
        <v>0</v>
      </c>
      <c r="CQR49" s="188">
        <f>'[1]Farm Data by County'!CQT26</f>
        <v>0</v>
      </c>
      <c r="CQS49" s="188">
        <f>'[1]Farm Data by County'!CQU26</f>
        <v>0</v>
      </c>
      <c r="CQT49" s="188">
        <f>'[1]Farm Data by County'!CQV26</f>
        <v>0</v>
      </c>
      <c r="CQU49" s="188">
        <f>'[1]Farm Data by County'!CQW26</f>
        <v>0</v>
      </c>
      <c r="CQV49" s="188">
        <f>'[1]Farm Data by County'!CQX26</f>
        <v>0</v>
      </c>
      <c r="CQW49" s="188">
        <f>'[1]Farm Data by County'!CQY26</f>
        <v>0</v>
      </c>
      <c r="CQX49" s="188">
        <f>'[1]Farm Data by County'!CQZ26</f>
        <v>0</v>
      </c>
      <c r="CQY49" s="188">
        <f>'[1]Farm Data by County'!CRA26</f>
        <v>0</v>
      </c>
      <c r="CQZ49" s="188">
        <f>'[1]Farm Data by County'!CRB26</f>
        <v>0</v>
      </c>
      <c r="CRA49" s="188">
        <f>'[1]Farm Data by County'!CRC26</f>
        <v>0</v>
      </c>
      <c r="CRB49" s="188">
        <f>'[1]Farm Data by County'!CRD26</f>
        <v>0</v>
      </c>
      <c r="CRC49" s="188">
        <f>'[1]Farm Data by County'!CRE26</f>
        <v>0</v>
      </c>
      <c r="CRD49" s="188">
        <f>'[1]Farm Data by County'!CRF26</f>
        <v>0</v>
      </c>
      <c r="CRE49" s="188">
        <f>'[1]Farm Data by County'!CRG26</f>
        <v>0</v>
      </c>
      <c r="CRF49" s="188">
        <f>'[1]Farm Data by County'!CRH26</f>
        <v>0</v>
      </c>
      <c r="CRG49" s="188">
        <f>'[1]Farm Data by County'!CRI26</f>
        <v>0</v>
      </c>
      <c r="CRH49" s="188">
        <f>'[1]Farm Data by County'!CRJ26</f>
        <v>0</v>
      </c>
      <c r="CRI49" s="188">
        <f>'[1]Farm Data by County'!CRK26</f>
        <v>0</v>
      </c>
      <c r="CRJ49" s="188">
        <f>'[1]Farm Data by County'!CRL26</f>
        <v>0</v>
      </c>
      <c r="CRK49" s="188">
        <f>'[1]Farm Data by County'!CRM26</f>
        <v>0</v>
      </c>
      <c r="CRL49" s="188">
        <f>'[1]Farm Data by County'!CRN26</f>
        <v>0</v>
      </c>
      <c r="CRM49" s="188">
        <f>'[1]Farm Data by County'!CRO26</f>
        <v>0</v>
      </c>
      <c r="CRN49" s="188">
        <f>'[1]Farm Data by County'!CRP26</f>
        <v>0</v>
      </c>
      <c r="CRO49" s="188">
        <f>'[1]Farm Data by County'!CRQ26</f>
        <v>0</v>
      </c>
      <c r="CRP49" s="188">
        <f>'[1]Farm Data by County'!CRR26</f>
        <v>0</v>
      </c>
      <c r="CRQ49" s="188">
        <f>'[1]Farm Data by County'!CRS26</f>
        <v>0</v>
      </c>
      <c r="CRR49" s="188">
        <f>'[1]Farm Data by County'!CRT26</f>
        <v>0</v>
      </c>
      <c r="CRS49" s="188">
        <f>'[1]Farm Data by County'!CRU26</f>
        <v>0</v>
      </c>
      <c r="CRT49" s="188">
        <f>'[1]Farm Data by County'!CRV26</f>
        <v>0</v>
      </c>
      <c r="CRU49" s="188">
        <f>'[1]Farm Data by County'!CRW26</f>
        <v>0</v>
      </c>
      <c r="CRV49" s="188">
        <f>'[1]Farm Data by County'!CRX26</f>
        <v>0</v>
      </c>
      <c r="CRW49" s="188">
        <f>'[1]Farm Data by County'!CRY26</f>
        <v>0</v>
      </c>
      <c r="CRX49" s="188">
        <f>'[1]Farm Data by County'!CRZ26</f>
        <v>0</v>
      </c>
      <c r="CRY49" s="188">
        <f>'[1]Farm Data by County'!CSA26</f>
        <v>0</v>
      </c>
      <c r="CRZ49" s="188">
        <f>'[1]Farm Data by County'!CSB26</f>
        <v>0</v>
      </c>
      <c r="CSA49" s="188">
        <f>'[1]Farm Data by County'!CSC26</f>
        <v>0</v>
      </c>
      <c r="CSB49" s="188">
        <f>'[1]Farm Data by County'!CSD26</f>
        <v>0</v>
      </c>
      <c r="CSC49" s="188">
        <f>'[1]Farm Data by County'!CSE26</f>
        <v>0</v>
      </c>
      <c r="CSD49" s="188">
        <f>'[1]Farm Data by County'!CSF26</f>
        <v>0</v>
      </c>
      <c r="CSE49" s="188">
        <f>'[1]Farm Data by County'!CSG26</f>
        <v>0</v>
      </c>
      <c r="CSF49" s="188">
        <f>'[1]Farm Data by County'!CSH26</f>
        <v>0</v>
      </c>
      <c r="CSG49" s="188">
        <f>'[1]Farm Data by County'!CSI26</f>
        <v>0</v>
      </c>
      <c r="CSH49" s="188">
        <f>'[1]Farm Data by County'!CSJ26</f>
        <v>0</v>
      </c>
      <c r="CSI49" s="188">
        <f>'[1]Farm Data by County'!CSK26</f>
        <v>0</v>
      </c>
      <c r="CSJ49" s="188">
        <f>'[1]Farm Data by County'!CSL26</f>
        <v>0</v>
      </c>
      <c r="CSK49" s="188">
        <f>'[1]Farm Data by County'!CSM26</f>
        <v>0</v>
      </c>
      <c r="CSL49" s="188">
        <f>'[1]Farm Data by County'!CSN26</f>
        <v>0</v>
      </c>
      <c r="CSM49" s="188">
        <f>'[1]Farm Data by County'!CSO26</f>
        <v>0</v>
      </c>
      <c r="CSN49" s="188">
        <f>'[1]Farm Data by County'!CSP26</f>
        <v>0</v>
      </c>
      <c r="CSO49" s="188">
        <f>'[1]Farm Data by County'!CSQ26</f>
        <v>0</v>
      </c>
      <c r="CSP49" s="188">
        <f>'[1]Farm Data by County'!CSR26</f>
        <v>0</v>
      </c>
      <c r="CSQ49" s="188">
        <f>'[1]Farm Data by County'!CSS26</f>
        <v>0</v>
      </c>
      <c r="CSR49" s="188">
        <f>'[1]Farm Data by County'!CST26</f>
        <v>0</v>
      </c>
      <c r="CSS49" s="188">
        <f>'[1]Farm Data by County'!CSU26</f>
        <v>0</v>
      </c>
      <c r="CST49" s="188">
        <f>'[1]Farm Data by County'!CSV26</f>
        <v>0</v>
      </c>
      <c r="CSU49" s="188">
        <f>'[1]Farm Data by County'!CSW26</f>
        <v>0</v>
      </c>
      <c r="CSV49" s="188">
        <f>'[1]Farm Data by County'!CSX26</f>
        <v>0</v>
      </c>
      <c r="CSW49" s="188">
        <f>'[1]Farm Data by County'!CSY26</f>
        <v>0</v>
      </c>
      <c r="CSX49" s="188">
        <f>'[1]Farm Data by County'!CSZ26</f>
        <v>0</v>
      </c>
      <c r="CSY49" s="188">
        <f>'[1]Farm Data by County'!CTA26</f>
        <v>0</v>
      </c>
      <c r="CSZ49" s="188">
        <f>'[1]Farm Data by County'!CTB26</f>
        <v>0</v>
      </c>
      <c r="CTA49" s="188">
        <f>'[1]Farm Data by County'!CTC26</f>
        <v>0</v>
      </c>
      <c r="CTB49" s="188">
        <f>'[1]Farm Data by County'!CTD26</f>
        <v>0</v>
      </c>
      <c r="CTC49" s="188">
        <f>'[1]Farm Data by County'!CTE26</f>
        <v>0</v>
      </c>
      <c r="CTD49" s="188">
        <f>'[1]Farm Data by County'!CTF26</f>
        <v>0</v>
      </c>
      <c r="CTE49" s="188">
        <f>'[1]Farm Data by County'!CTG26</f>
        <v>0</v>
      </c>
      <c r="CTF49" s="188">
        <f>'[1]Farm Data by County'!CTH26</f>
        <v>0</v>
      </c>
      <c r="CTG49" s="188">
        <f>'[1]Farm Data by County'!CTI26</f>
        <v>0</v>
      </c>
      <c r="CTH49" s="188">
        <f>'[1]Farm Data by County'!CTJ26</f>
        <v>0</v>
      </c>
      <c r="CTI49" s="188">
        <f>'[1]Farm Data by County'!CTK26</f>
        <v>0</v>
      </c>
      <c r="CTJ49" s="188">
        <f>'[1]Farm Data by County'!CTL26</f>
        <v>0</v>
      </c>
      <c r="CTK49" s="188">
        <f>'[1]Farm Data by County'!CTM26</f>
        <v>0</v>
      </c>
      <c r="CTL49" s="188">
        <f>'[1]Farm Data by County'!CTN26</f>
        <v>0</v>
      </c>
      <c r="CTM49" s="188">
        <f>'[1]Farm Data by County'!CTO26</f>
        <v>0</v>
      </c>
      <c r="CTN49" s="188">
        <f>'[1]Farm Data by County'!CTP26</f>
        <v>0</v>
      </c>
      <c r="CTO49" s="188">
        <f>'[1]Farm Data by County'!CTQ26</f>
        <v>0</v>
      </c>
      <c r="CTP49" s="188">
        <f>'[1]Farm Data by County'!CTR26</f>
        <v>0</v>
      </c>
      <c r="CTQ49" s="188">
        <f>'[1]Farm Data by County'!CTS26</f>
        <v>0</v>
      </c>
      <c r="CTR49" s="188">
        <f>'[1]Farm Data by County'!CTT26</f>
        <v>0</v>
      </c>
      <c r="CTS49" s="188">
        <f>'[1]Farm Data by County'!CTU26</f>
        <v>0</v>
      </c>
      <c r="CTT49" s="188">
        <f>'[1]Farm Data by County'!CTV26</f>
        <v>0</v>
      </c>
      <c r="CTU49" s="188">
        <f>'[1]Farm Data by County'!CTW26</f>
        <v>0</v>
      </c>
      <c r="CTV49" s="188">
        <f>'[1]Farm Data by County'!CTX26</f>
        <v>0</v>
      </c>
      <c r="CTW49" s="188">
        <f>'[1]Farm Data by County'!CTY26</f>
        <v>0</v>
      </c>
      <c r="CTX49" s="188">
        <f>'[1]Farm Data by County'!CTZ26</f>
        <v>0</v>
      </c>
      <c r="CTY49" s="188">
        <f>'[1]Farm Data by County'!CUA26</f>
        <v>0</v>
      </c>
      <c r="CTZ49" s="188">
        <f>'[1]Farm Data by County'!CUB26</f>
        <v>0</v>
      </c>
      <c r="CUA49" s="188">
        <f>'[1]Farm Data by County'!CUC26</f>
        <v>0</v>
      </c>
      <c r="CUB49" s="188">
        <f>'[1]Farm Data by County'!CUD26</f>
        <v>0</v>
      </c>
      <c r="CUC49" s="188">
        <f>'[1]Farm Data by County'!CUE26</f>
        <v>0</v>
      </c>
      <c r="CUD49" s="188">
        <f>'[1]Farm Data by County'!CUF26</f>
        <v>0</v>
      </c>
      <c r="CUE49" s="188">
        <f>'[1]Farm Data by County'!CUG26</f>
        <v>0</v>
      </c>
      <c r="CUF49" s="188">
        <f>'[1]Farm Data by County'!CUH26</f>
        <v>0</v>
      </c>
      <c r="CUG49" s="188">
        <f>'[1]Farm Data by County'!CUI26</f>
        <v>0</v>
      </c>
      <c r="CUH49" s="188">
        <f>'[1]Farm Data by County'!CUJ26</f>
        <v>0</v>
      </c>
      <c r="CUI49" s="188">
        <f>'[1]Farm Data by County'!CUK26</f>
        <v>0</v>
      </c>
      <c r="CUJ49" s="188">
        <f>'[1]Farm Data by County'!CUL26</f>
        <v>0</v>
      </c>
      <c r="CUK49" s="188">
        <f>'[1]Farm Data by County'!CUM26</f>
        <v>0</v>
      </c>
      <c r="CUL49" s="188">
        <f>'[1]Farm Data by County'!CUN26</f>
        <v>0</v>
      </c>
      <c r="CUM49" s="188">
        <f>'[1]Farm Data by County'!CUO26</f>
        <v>0</v>
      </c>
      <c r="CUN49" s="188">
        <f>'[1]Farm Data by County'!CUP26</f>
        <v>0</v>
      </c>
      <c r="CUO49" s="188">
        <f>'[1]Farm Data by County'!CUQ26</f>
        <v>0</v>
      </c>
      <c r="CUP49" s="188">
        <f>'[1]Farm Data by County'!CUR26</f>
        <v>0</v>
      </c>
      <c r="CUQ49" s="188">
        <f>'[1]Farm Data by County'!CUS26</f>
        <v>0</v>
      </c>
      <c r="CUR49" s="188">
        <f>'[1]Farm Data by County'!CUT26</f>
        <v>0</v>
      </c>
      <c r="CUS49" s="188">
        <f>'[1]Farm Data by County'!CUU26</f>
        <v>0</v>
      </c>
      <c r="CUT49" s="188">
        <f>'[1]Farm Data by County'!CUV26</f>
        <v>0</v>
      </c>
      <c r="CUU49" s="188">
        <f>'[1]Farm Data by County'!CUW26</f>
        <v>0</v>
      </c>
      <c r="CUV49" s="188">
        <f>'[1]Farm Data by County'!CUX26</f>
        <v>0</v>
      </c>
      <c r="CUW49" s="188">
        <f>'[1]Farm Data by County'!CUY26</f>
        <v>0</v>
      </c>
      <c r="CUX49" s="188">
        <f>'[1]Farm Data by County'!CUZ26</f>
        <v>0</v>
      </c>
      <c r="CUY49" s="188">
        <f>'[1]Farm Data by County'!CVA26</f>
        <v>0</v>
      </c>
      <c r="CUZ49" s="188">
        <f>'[1]Farm Data by County'!CVB26</f>
        <v>0</v>
      </c>
      <c r="CVA49" s="188">
        <f>'[1]Farm Data by County'!CVC26</f>
        <v>0</v>
      </c>
      <c r="CVB49" s="188">
        <f>'[1]Farm Data by County'!CVD26</f>
        <v>0</v>
      </c>
      <c r="CVC49" s="188">
        <f>'[1]Farm Data by County'!CVE26</f>
        <v>0</v>
      </c>
      <c r="CVD49" s="188">
        <f>'[1]Farm Data by County'!CVF26</f>
        <v>0</v>
      </c>
      <c r="CVE49" s="188">
        <f>'[1]Farm Data by County'!CVG26</f>
        <v>0</v>
      </c>
      <c r="CVF49" s="188">
        <f>'[1]Farm Data by County'!CVH26</f>
        <v>0</v>
      </c>
      <c r="CVG49" s="188">
        <f>'[1]Farm Data by County'!CVI26</f>
        <v>0</v>
      </c>
      <c r="CVH49" s="188">
        <f>'[1]Farm Data by County'!CVJ26</f>
        <v>0</v>
      </c>
      <c r="CVI49" s="188">
        <f>'[1]Farm Data by County'!CVK26</f>
        <v>0</v>
      </c>
      <c r="CVJ49" s="188">
        <f>'[1]Farm Data by County'!CVL26</f>
        <v>0</v>
      </c>
      <c r="CVK49" s="188">
        <f>'[1]Farm Data by County'!CVM26</f>
        <v>0</v>
      </c>
      <c r="CVL49" s="188">
        <f>'[1]Farm Data by County'!CVN26</f>
        <v>0</v>
      </c>
      <c r="CVM49" s="188">
        <f>'[1]Farm Data by County'!CVO26</f>
        <v>0</v>
      </c>
      <c r="CVN49" s="188">
        <f>'[1]Farm Data by County'!CVP26</f>
        <v>0</v>
      </c>
      <c r="CVO49" s="188">
        <f>'[1]Farm Data by County'!CVQ26</f>
        <v>0</v>
      </c>
      <c r="CVP49" s="188">
        <f>'[1]Farm Data by County'!CVR26</f>
        <v>0</v>
      </c>
      <c r="CVQ49" s="188">
        <f>'[1]Farm Data by County'!CVS26</f>
        <v>0</v>
      </c>
      <c r="CVR49" s="188">
        <f>'[1]Farm Data by County'!CVT26</f>
        <v>0</v>
      </c>
      <c r="CVS49" s="188">
        <f>'[1]Farm Data by County'!CVU26</f>
        <v>0</v>
      </c>
      <c r="CVT49" s="188">
        <f>'[1]Farm Data by County'!CVV26</f>
        <v>0</v>
      </c>
      <c r="CVU49" s="188">
        <f>'[1]Farm Data by County'!CVW26</f>
        <v>0</v>
      </c>
      <c r="CVV49" s="188">
        <f>'[1]Farm Data by County'!CVX26</f>
        <v>0</v>
      </c>
      <c r="CVW49" s="188">
        <f>'[1]Farm Data by County'!CVY26</f>
        <v>0</v>
      </c>
      <c r="CVX49" s="188">
        <f>'[1]Farm Data by County'!CVZ26</f>
        <v>0</v>
      </c>
      <c r="CVY49" s="188">
        <f>'[1]Farm Data by County'!CWA26</f>
        <v>0</v>
      </c>
      <c r="CVZ49" s="188">
        <f>'[1]Farm Data by County'!CWB26</f>
        <v>0</v>
      </c>
      <c r="CWA49" s="188">
        <f>'[1]Farm Data by County'!CWC26</f>
        <v>0</v>
      </c>
      <c r="CWB49" s="188">
        <f>'[1]Farm Data by County'!CWD26</f>
        <v>0</v>
      </c>
      <c r="CWC49" s="188">
        <f>'[1]Farm Data by County'!CWE26</f>
        <v>0</v>
      </c>
      <c r="CWD49" s="188">
        <f>'[1]Farm Data by County'!CWF26</f>
        <v>0</v>
      </c>
      <c r="CWE49" s="188">
        <f>'[1]Farm Data by County'!CWG26</f>
        <v>0</v>
      </c>
      <c r="CWF49" s="188">
        <f>'[1]Farm Data by County'!CWH26</f>
        <v>0</v>
      </c>
      <c r="CWG49" s="188">
        <f>'[1]Farm Data by County'!CWI26</f>
        <v>0</v>
      </c>
      <c r="CWH49" s="188">
        <f>'[1]Farm Data by County'!CWJ26</f>
        <v>0</v>
      </c>
      <c r="CWI49" s="188">
        <f>'[1]Farm Data by County'!CWK26</f>
        <v>0</v>
      </c>
      <c r="CWJ49" s="188">
        <f>'[1]Farm Data by County'!CWL26</f>
        <v>0</v>
      </c>
      <c r="CWK49" s="188">
        <f>'[1]Farm Data by County'!CWM26</f>
        <v>0</v>
      </c>
      <c r="CWL49" s="188">
        <f>'[1]Farm Data by County'!CWN26</f>
        <v>0</v>
      </c>
      <c r="CWM49" s="188">
        <f>'[1]Farm Data by County'!CWO26</f>
        <v>0</v>
      </c>
      <c r="CWN49" s="188">
        <f>'[1]Farm Data by County'!CWP26</f>
        <v>0</v>
      </c>
      <c r="CWO49" s="188">
        <f>'[1]Farm Data by County'!CWQ26</f>
        <v>0</v>
      </c>
      <c r="CWP49" s="188">
        <f>'[1]Farm Data by County'!CWR26</f>
        <v>0</v>
      </c>
      <c r="CWQ49" s="188">
        <f>'[1]Farm Data by County'!CWS26</f>
        <v>0</v>
      </c>
      <c r="CWR49" s="188">
        <f>'[1]Farm Data by County'!CWT26</f>
        <v>0</v>
      </c>
      <c r="CWS49" s="188">
        <f>'[1]Farm Data by County'!CWU26</f>
        <v>0</v>
      </c>
      <c r="CWT49" s="188">
        <f>'[1]Farm Data by County'!CWV26</f>
        <v>0</v>
      </c>
      <c r="CWU49" s="188">
        <f>'[1]Farm Data by County'!CWW26</f>
        <v>0</v>
      </c>
      <c r="CWV49" s="188">
        <f>'[1]Farm Data by County'!CWX26</f>
        <v>0</v>
      </c>
      <c r="CWW49" s="188">
        <f>'[1]Farm Data by County'!CWY26</f>
        <v>0</v>
      </c>
      <c r="CWX49" s="188">
        <f>'[1]Farm Data by County'!CWZ26</f>
        <v>0</v>
      </c>
      <c r="CWY49" s="188">
        <f>'[1]Farm Data by County'!CXA26</f>
        <v>0</v>
      </c>
      <c r="CWZ49" s="188">
        <f>'[1]Farm Data by County'!CXB26</f>
        <v>0</v>
      </c>
      <c r="CXA49" s="188">
        <f>'[1]Farm Data by County'!CXC26</f>
        <v>0</v>
      </c>
      <c r="CXB49" s="188">
        <f>'[1]Farm Data by County'!CXD26</f>
        <v>0</v>
      </c>
      <c r="CXC49" s="188">
        <f>'[1]Farm Data by County'!CXE26</f>
        <v>0</v>
      </c>
      <c r="CXD49" s="188">
        <f>'[1]Farm Data by County'!CXF26</f>
        <v>0</v>
      </c>
      <c r="CXE49" s="188">
        <f>'[1]Farm Data by County'!CXG26</f>
        <v>0</v>
      </c>
      <c r="CXF49" s="188">
        <f>'[1]Farm Data by County'!CXH26</f>
        <v>0</v>
      </c>
      <c r="CXG49" s="188">
        <f>'[1]Farm Data by County'!CXI26</f>
        <v>0</v>
      </c>
      <c r="CXH49" s="188">
        <f>'[1]Farm Data by County'!CXJ26</f>
        <v>0</v>
      </c>
      <c r="CXI49" s="188">
        <f>'[1]Farm Data by County'!CXK26</f>
        <v>0</v>
      </c>
      <c r="CXJ49" s="188">
        <f>'[1]Farm Data by County'!CXL26</f>
        <v>0</v>
      </c>
      <c r="CXK49" s="188">
        <f>'[1]Farm Data by County'!CXM26</f>
        <v>0</v>
      </c>
      <c r="CXL49" s="188">
        <f>'[1]Farm Data by County'!CXN26</f>
        <v>0</v>
      </c>
      <c r="CXM49" s="188">
        <f>'[1]Farm Data by County'!CXO26</f>
        <v>0</v>
      </c>
      <c r="CXN49" s="188">
        <f>'[1]Farm Data by County'!CXP26</f>
        <v>0</v>
      </c>
      <c r="CXO49" s="188">
        <f>'[1]Farm Data by County'!CXQ26</f>
        <v>0</v>
      </c>
      <c r="CXP49" s="188">
        <f>'[1]Farm Data by County'!CXR26</f>
        <v>0</v>
      </c>
      <c r="CXQ49" s="188">
        <f>'[1]Farm Data by County'!CXS26</f>
        <v>0</v>
      </c>
      <c r="CXR49" s="188">
        <f>'[1]Farm Data by County'!CXT26</f>
        <v>0</v>
      </c>
      <c r="CXS49" s="188">
        <f>'[1]Farm Data by County'!CXU26</f>
        <v>0</v>
      </c>
      <c r="CXT49" s="188">
        <f>'[1]Farm Data by County'!CXV26</f>
        <v>0</v>
      </c>
      <c r="CXU49" s="188">
        <f>'[1]Farm Data by County'!CXW26</f>
        <v>0</v>
      </c>
      <c r="CXV49" s="188">
        <f>'[1]Farm Data by County'!CXX26</f>
        <v>0</v>
      </c>
      <c r="CXW49" s="188">
        <f>'[1]Farm Data by County'!CXY26</f>
        <v>0</v>
      </c>
      <c r="CXX49" s="188">
        <f>'[1]Farm Data by County'!CXZ26</f>
        <v>0</v>
      </c>
      <c r="CXY49" s="188">
        <f>'[1]Farm Data by County'!CYA26</f>
        <v>0</v>
      </c>
      <c r="CXZ49" s="188">
        <f>'[1]Farm Data by County'!CYB26</f>
        <v>0</v>
      </c>
      <c r="CYA49" s="188">
        <f>'[1]Farm Data by County'!CYC26</f>
        <v>0</v>
      </c>
      <c r="CYB49" s="188">
        <f>'[1]Farm Data by County'!CYD26</f>
        <v>0</v>
      </c>
      <c r="CYC49" s="188">
        <f>'[1]Farm Data by County'!CYE26</f>
        <v>0</v>
      </c>
      <c r="CYD49" s="188">
        <f>'[1]Farm Data by County'!CYF26</f>
        <v>0</v>
      </c>
      <c r="CYE49" s="188">
        <f>'[1]Farm Data by County'!CYG26</f>
        <v>0</v>
      </c>
      <c r="CYF49" s="188">
        <f>'[1]Farm Data by County'!CYH26</f>
        <v>0</v>
      </c>
      <c r="CYG49" s="188">
        <f>'[1]Farm Data by County'!CYI26</f>
        <v>0</v>
      </c>
      <c r="CYH49" s="188">
        <f>'[1]Farm Data by County'!CYJ26</f>
        <v>0</v>
      </c>
      <c r="CYI49" s="188">
        <f>'[1]Farm Data by County'!CYK26</f>
        <v>0</v>
      </c>
      <c r="CYJ49" s="188">
        <f>'[1]Farm Data by County'!CYL26</f>
        <v>0</v>
      </c>
      <c r="CYK49" s="188">
        <f>'[1]Farm Data by County'!CYM26</f>
        <v>0</v>
      </c>
      <c r="CYL49" s="188">
        <f>'[1]Farm Data by County'!CYN26</f>
        <v>0</v>
      </c>
      <c r="CYM49" s="188">
        <f>'[1]Farm Data by County'!CYO26</f>
        <v>0</v>
      </c>
      <c r="CYN49" s="188">
        <f>'[1]Farm Data by County'!CYP26</f>
        <v>0</v>
      </c>
      <c r="CYO49" s="188">
        <f>'[1]Farm Data by County'!CYQ26</f>
        <v>0</v>
      </c>
      <c r="CYP49" s="188">
        <f>'[1]Farm Data by County'!CYR26</f>
        <v>0</v>
      </c>
      <c r="CYQ49" s="188">
        <f>'[1]Farm Data by County'!CYS26</f>
        <v>0</v>
      </c>
      <c r="CYR49" s="188">
        <f>'[1]Farm Data by County'!CYT26</f>
        <v>0</v>
      </c>
      <c r="CYS49" s="188">
        <f>'[1]Farm Data by County'!CYU26</f>
        <v>0</v>
      </c>
      <c r="CYT49" s="188">
        <f>'[1]Farm Data by County'!CYV26</f>
        <v>0</v>
      </c>
      <c r="CYU49" s="188">
        <f>'[1]Farm Data by County'!CYW26</f>
        <v>0</v>
      </c>
      <c r="CYV49" s="188">
        <f>'[1]Farm Data by County'!CYX26</f>
        <v>0</v>
      </c>
      <c r="CYW49" s="188">
        <f>'[1]Farm Data by County'!CYY26</f>
        <v>0</v>
      </c>
      <c r="CYX49" s="188">
        <f>'[1]Farm Data by County'!CYZ26</f>
        <v>0</v>
      </c>
      <c r="CYY49" s="188">
        <f>'[1]Farm Data by County'!CZA26</f>
        <v>0</v>
      </c>
      <c r="CYZ49" s="188">
        <f>'[1]Farm Data by County'!CZB26</f>
        <v>0</v>
      </c>
      <c r="CZA49" s="188">
        <f>'[1]Farm Data by County'!CZC26</f>
        <v>0</v>
      </c>
      <c r="CZB49" s="188">
        <f>'[1]Farm Data by County'!CZD26</f>
        <v>0</v>
      </c>
      <c r="CZC49" s="188">
        <f>'[1]Farm Data by County'!CZE26</f>
        <v>0</v>
      </c>
      <c r="CZD49" s="188">
        <f>'[1]Farm Data by County'!CZF26</f>
        <v>0</v>
      </c>
      <c r="CZE49" s="188">
        <f>'[1]Farm Data by County'!CZG26</f>
        <v>0</v>
      </c>
      <c r="CZF49" s="188">
        <f>'[1]Farm Data by County'!CZH26</f>
        <v>0</v>
      </c>
      <c r="CZG49" s="188">
        <f>'[1]Farm Data by County'!CZI26</f>
        <v>0</v>
      </c>
      <c r="CZH49" s="188">
        <f>'[1]Farm Data by County'!CZJ26</f>
        <v>0</v>
      </c>
      <c r="CZI49" s="188">
        <f>'[1]Farm Data by County'!CZK26</f>
        <v>0</v>
      </c>
      <c r="CZJ49" s="188">
        <f>'[1]Farm Data by County'!CZL26</f>
        <v>0</v>
      </c>
      <c r="CZK49" s="188">
        <f>'[1]Farm Data by County'!CZM26</f>
        <v>0</v>
      </c>
      <c r="CZL49" s="188">
        <f>'[1]Farm Data by County'!CZN26</f>
        <v>0</v>
      </c>
      <c r="CZM49" s="188">
        <f>'[1]Farm Data by County'!CZO26</f>
        <v>0</v>
      </c>
      <c r="CZN49" s="188">
        <f>'[1]Farm Data by County'!CZP26</f>
        <v>0</v>
      </c>
      <c r="CZO49" s="188">
        <f>'[1]Farm Data by County'!CZQ26</f>
        <v>0</v>
      </c>
      <c r="CZP49" s="188">
        <f>'[1]Farm Data by County'!CZR26</f>
        <v>0</v>
      </c>
      <c r="CZQ49" s="188">
        <f>'[1]Farm Data by County'!CZS26</f>
        <v>0</v>
      </c>
      <c r="CZR49" s="188">
        <f>'[1]Farm Data by County'!CZT26</f>
        <v>0</v>
      </c>
      <c r="CZS49" s="188">
        <f>'[1]Farm Data by County'!CZU26</f>
        <v>0</v>
      </c>
      <c r="CZT49" s="188">
        <f>'[1]Farm Data by County'!CZV26</f>
        <v>0</v>
      </c>
      <c r="CZU49" s="188">
        <f>'[1]Farm Data by County'!CZW26</f>
        <v>0</v>
      </c>
      <c r="CZV49" s="188">
        <f>'[1]Farm Data by County'!CZX26</f>
        <v>0</v>
      </c>
      <c r="CZW49" s="188">
        <f>'[1]Farm Data by County'!CZY26</f>
        <v>0</v>
      </c>
      <c r="CZX49" s="188">
        <f>'[1]Farm Data by County'!CZZ26</f>
        <v>0</v>
      </c>
      <c r="CZY49" s="188">
        <f>'[1]Farm Data by County'!DAA26</f>
        <v>0</v>
      </c>
      <c r="CZZ49" s="188">
        <f>'[1]Farm Data by County'!DAB26</f>
        <v>0</v>
      </c>
      <c r="DAA49" s="188">
        <f>'[1]Farm Data by County'!DAC26</f>
        <v>0</v>
      </c>
      <c r="DAB49" s="188">
        <f>'[1]Farm Data by County'!DAD26</f>
        <v>0</v>
      </c>
      <c r="DAC49" s="188">
        <f>'[1]Farm Data by County'!DAE26</f>
        <v>0</v>
      </c>
      <c r="DAD49" s="188">
        <f>'[1]Farm Data by County'!DAF26</f>
        <v>0</v>
      </c>
      <c r="DAE49" s="188">
        <f>'[1]Farm Data by County'!DAG26</f>
        <v>0</v>
      </c>
      <c r="DAF49" s="188">
        <f>'[1]Farm Data by County'!DAH26</f>
        <v>0</v>
      </c>
      <c r="DAG49" s="188">
        <f>'[1]Farm Data by County'!DAI26</f>
        <v>0</v>
      </c>
      <c r="DAH49" s="188">
        <f>'[1]Farm Data by County'!DAJ26</f>
        <v>0</v>
      </c>
      <c r="DAI49" s="188">
        <f>'[1]Farm Data by County'!DAK26</f>
        <v>0</v>
      </c>
      <c r="DAJ49" s="188">
        <f>'[1]Farm Data by County'!DAL26</f>
        <v>0</v>
      </c>
      <c r="DAK49" s="188">
        <f>'[1]Farm Data by County'!DAM26</f>
        <v>0</v>
      </c>
      <c r="DAL49" s="188">
        <f>'[1]Farm Data by County'!DAN26</f>
        <v>0</v>
      </c>
      <c r="DAM49" s="188">
        <f>'[1]Farm Data by County'!DAO26</f>
        <v>0</v>
      </c>
      <c r="DAN49" s="188">
        <f>'[1]Farm Data by County'!DAP26</f>
        <v>0</v>
      </c>
      <c r="DAO49" s="188">
        <f>'[1]Farm Data by County'!DAQ26</f>
        <v>0</v>
      </c>
      <c r="DAP49" s="188">
        <f>'[1]Farm Data by County'!DAR26</f>
        <v>0</v>
      </c>
      <c r="DAQ49" s="188">
        <f>'[1]Farm Data by County'!DAS26</f>
        <v>0</v>
      </c>
      <c r="DAR49" s="188">
        <f>'[1]Farm Data by County'!DAT26</f>
        <v>0</v>
      </c>
      <c r="DAS49" s="188">
        <f>'[1]Farm Data by County'!DAU26</f>
        <v>0</v>
      </c>
      <c r="DAT49" s="188">
        <f>'[1]Farm Data by County'!DAV26</f>
        <v>0</v>
      </c>
      <c r="DAU49" s="188">
        <f>'[1]Farm Data by County'!DAW26</f>
        <v>0</v>
      </c>
      <c r="DAV49" s="188">
        <f>'[1]Farm Data by County'!DAX26</f>
        <v>0</v>
      </c>
      <c r="DAW49" s="188">
        <f>'[1]Farm Data by County'!DAY26</f>
        <v>0</v>
      </c>
      <c r="DAX49" s="188">
        <f>'[1]Farm Data by County'!DAZ26</f>
        <v>0</v>
      </c>
      <c r="DAY49" s="188">
        <f>'[1]Farm Data by County'!DBA26</f>
        <v>0</v>
      </c>
      <c r="DAZ49" s="188">
        <f>'[1]Farm Data by County'!DBB26</f>
        <v>0</v>
      </c>
      <c r="DBA49" s="188">
        <f>'[1]Farm Data by County'!DBC26</f>
        <v>0</v>
      </c>
      <c r="DBB49" s="188">
        <f>'[1]Farm Data by County'!DBD26</f>
        <v>0</v>
      </c>
      <c r="DBC49" s="188">
        <f>'[1]Farm Data by County'!DBE26</f>
        <v>0</v>
      </c>
      <c r="DBD49" s="188">
        <f>'[1]Farm Data by County'!DBF26</f>
        <v>0</v>
      </c>
      <c r="DBE49" s="188">
        <f>'[1]Farm Data by County'!DBG26</f>
        <v>0</v>
      </c>
      <c r="DBF49" s="188">
        <f>'[1]Farm Data by County'!DBH26</f>
        <v>0</v>
      </c>
      <c r="DBG49" s="188">
        <f>'[1]Farm Data by County'!DBI26</f>
        <v>0</v>
      </c>
      <c r="DBH49" s="188">
        <f>'[1]Farm Data by County'!DBJ26</f>
        <v>0</v>
      </c>
      <c r="DBI49" s="188">
        <f>'[1]Farm Data by County'!DBK26</f>
        <v>0</v>
      </c>
      <c r="DBJ49" s="188">
        <f>'[1]Farm Data by County'!DBL26</f>
        <v>0</v>
      </c>
      <c r="DBK49" s="188">
        <f>'[1]Farm Data by County'!DBM26</f>
        <v>0</v>
      </c>
      <c r="DBL49" s="188">
        <f>'[1]Farm Data by County'!DBN26</f>
        <v>0</v>
      </c>
      <c r="DBM49" s="188">
        <f>'[1]Farm Data by County'!DBO26</f>
        <v>0</v>
      </c>
      <c r="DBN49" s="188">
        <f>'[1]Farm Data by County'!DBP26</f>
        <v>0</v>
      </c>
      <c r="DBO49" s="188">
        <f>'[1]Farm Data by County'!DBQ26</f>
        <v>0</v>
      </c>
      <c r="DBP49" s="188">
        <f>'[1]Farm Data by County'!DBR26</f>
        <v>0</v>
      </c>
      <c r="DBQ49" s="188">
        <f>'[1]Farm Data by County'!DBS26</f>
        <v>0</v>
      </c>
      <c r="DBR49" s="188">
        <f>'[1]Farm Data by County'!DBT26</f>
        <v>0</v>
      </c>
      <c r="DBS49" s="188">
        <f>'[1]Farm Data by County'!DBU26</f>
        <v>0</v>
      </c>
      <c r="DBT49" s="188">
        <f>'[1]Farm Data by County'!DBV26</f>
        <v>0</v>
      </c>
      <c r="DBU49" s="188">
        <f>'[1]Farm Data by County'!DBW26</f>
        <v>0</v>
      </c>
      <c r="DBV49" s="188">
        <f>'[1]Farm Data by County'!DBX26</f>
        <v>0</v>
      </c>
      <c r="DBW49" s="188">
        <f>'[1]Farm Data by County'!DBY26</f>
        <v>0</v>
      </c>
      <c r="DBX49" s="188">
        <f>'[1]Farm Data by County'!DBZ26</f>
        <v>0</v>
      </c>
      <c r="DBY49" s="188">
        <f>'[1]Farm Data by County'!DCA26</f>
        <v>0</v>
      </c>
      <c r="DBZ49" s="188">
        <f>'[1]Farm Data by County'!DCB26</f>
        <v>0</v>
      </c>
      <c r="DCA49" s="188">
        <f>'[1]Farm Data by County'!DCC26</f>
        <v>0</v>
      </c>
      <c r="DCB49" s="188">
        <f>'[1]Farm Data by County'!DCD26</f>
        <v>0</v>
      </c>
      <c r="DCC49" s="188">
        <f>'[1]Farm Data by County'!DCE26</f>
        <v>0</v>
      </c>
      <c r="DCD49" s="188">
        <f>'[1]Farm Data by County'!DCF26</f>
        <v>0</v>
      </c>
      <c r="DCE49" s="188">
        <f>'[1]Farm Data by County'!DCG26</f>
        <v>0</v>
      </c>
      <c r="DCF49" s="188">
        <f>'[1]Farm Data by County'!DCH26</f>
        <v>0</v>
      </c>
      <c r="DCG49" s="188">
        <f>'[1]Farm Data by County'!DCI26</f>
        <v>0</v>
      </c>
      <c r="DCH49" s="188">
        <f>'[1]Farm Data by County'!DCJ26</f>
        <v>0</v>
      </c>
      <c r="DCI49" s="188">
        <f>'[1]Farm Data by County'!DCK26</f>
        <v>0</v>
      </c>
      <c r="DCJ49" s="188">
        <f>'[1]Farm Data by County'!DCL26</f>
        <v>0</v>
      </c>
      <c r="DCK49" s="188">
        <f>'[1]Farm Data by County'!DCM26</f>
        <v>0</v>
      </c>
      <c r="DCL49" s="188">
        <f>'[1]Farm Data by County'!DCN26</f>
        <v>0</v>
      </c>
      <c r="DCM49" s="188">
        <f>'[1]Farm Data by County'!DCO26</f>
        <v>0</v>
      </c>
      <c r="DCN49" s="188">
        <f>'[1]Farm Data by County'!DCP26</f>
        <v>0</v>
      </c>
      <c r="DCO49" s="188">
        <f>'[1]Farm Data by County'!DCQ26</f>
        <v>0</v>
      </c>
      <c r="DCP49" s="188">
        <f>'[1]Farm Data by County'!DCR26</f>
        <v>0</v>
      </c>
      <c r="DCQ49" s="188">
        <f>'[1]Farm Data by County'!DCS26</f>
        <v>0</v>
      </c>
      <c r="DCR49" s="188">
        <f>'[1]Farm Data by County'!DCT26</f>
        <v>0</v>
      </c>
      <c r="DCS49" s="188">
        <f>'[1]Farm Data by County'!DCU26</f>
        <v>0</v>
      </c>
      <c r="DCT49" s="188">
        <f>'[1]Farm Data by County'!DCV26</f>
        <v>0</v>
      </c>
      <c r="DCU49" s="188">
        <f>'[1]Farm Data by County'!DCW26</f>
        <v>0</v>
      </c>
      <c r="DCV49" s="188">
        <f>'[1]Farm Data by County'!DCX26</f>
        <v>0</v>
      </c>
      <c r="DCW49" s="188">
        <f>'[1]Farm Data by County'!DCY26</f>
        <v>0</v>
      </c>
      <c r="DCX49" s="188">
        <f>'[1]Farm Data by County'!DCZ26</f>
        <v>0</v>
      </c>
      <c r="DCY49" s="188">
        <f>'[1]Farm Data by County'!DDA26</f>
        <v>0</v>
      </c>
      <c r="DCZ49" s="188">
        <f>'[1]Farm Data by County'!DDB26</f>
        <v>0</v>
      </c>
      <c r="DDA49" s="188">
        <f>'[1]Farm Data by County'!DDC26</f>
        <v>0</v>
      </c>
      <c r="DDB49" s="188">
        <f>'[1]Farm Data by County'!DDD26</f>
        <v>0</v>
      </c>
      <c r="DDC49" s="188">
        <f>'[1]Farm Data by County'!DDE26</f>
        <v>0</v>
      </c>
      <c r="DDD49" s="188">
        <f>'[1]Farm Data by County'!DDF26</f>
        <v>0</v>
      </c>
      <c r="DDE49" s="188">
        <f>'[1]Farm Data by County'!DDG26</f>
        <v>0</v>
      </c>
      <c r="DDF49" s="188">
        <f>'[1]Farm Data by County'!DDH26</f>
        <v>0</v>
      </c>
      <c r="DDG49" s="188">
        <f>'[1]Farm Data by County'!DDI26</f>
        <v>0</v>
      </c>
      <c r="DDH49" s="188">
        <f>'[1]Farm Data by County'!DDJ26</f>
        <v>0</v>
      </c>
      <c r="DDI49" s="188">
        <f>'[1]Farm Data by County'!DDK26</f>
        <v>0</v>
      </c>
      <c r="DDJ49" s="188">
        <f>'[1]Farm Data by County'!DDL26</f>
        <v>0</v>
      </c>
      <c r="DDK49" s="188">
        <f>'[1]Farm Data by County'!DDM26</f>
        <v>0</v>
      </c>
      <c r="DDL49" s="188">
        <f>'[1]Farm Data by County'!DDN26</f>
        <v>0</v>
      </c>
      <c r="DDM49" s="188">
        <f>'[1]Farm Data by County'!DDO26</f>
        <v>0</v>
      </c>
      <c r="DDN49" s="188">
        <f>'[1]Farm Data by County'!DDP26</f>
        <v>0</v>
      </c>
      <c r="DDO49" s="188">
        <f>'[1]Farm Data by County'!DDQ26</f>
        <v>0</v>
      </c>
      <c r="DDP49" s="188">
        <f>'[1]Farm Data by County'!DDR26</f>
        <v>0</v>
      </c>
      <c r="DDQ49" s="188">
        <f>'[1]Farm Data by County'!DDS26</f>
        <v>0</v>
      </c>
      <c r="DDR49" s="188">
        <f>'[1]Farm Data by County'!DDT26</f>
        <v>0</v>
      </c>
      <c r="DDS49" s="188">
        <f>'[1]Farm Data by County'!DDU26</f>
        <v>0</v>
      </c>
      <c r="DDT49" s="188">
        <f>'[1]Farm Data by County'!DDV26</f>
        <v>0</v>
      </c>
      <c r="DDU49" s="188">
        <f>'[1]Farm Data by County'!DDW26</f>
        <v>0</v>
      </c>
      <c r="DDV49" s="188">
        <f>'[1]Farm Data by County'!DDX26</f>
        <v>0</v>
      </c>
      <c r="DDW49" s="188">
        <f>'[1]Farm Data by County'!DDY26</f>
        <v>0</v>
      </c>
      <c r="DDX49" s="188">
        <f>'[1]Farm Data by County'!DDZ26</f>
        <v>0</v>
      </c>
      <c r="DDY49" s="188">
        <f>'[1]Farm Data by County'!DEA26</f>
        <v>0</v>
      </c>
      <c r="DDZ49" s="188">
        <f>'[1]Farm Data by County'!DEB26</f>
        <v>0</v>
      </c>
      <c r="DEA49" s="188">
        <f>'[1]Farm Data by County'!DEC26</f>
        <v>0</v>
      </c>
      <c r="DEB49" s="188">
        <f>'[1]Farm Data by County'!DED26</f>
        <v>0</v>
      </c>
      <c r="DEC49" s="188">
        <f>'[1]Farm Data by County'!DEE26</f>
        <v>0</v>
      </c>
      <c r="DED49" s="188">
        <f>'[1]Farm Data by County'!DEF26</f>
        <v>0</v>
      </c>
      <c r="DEE49" s="188">
        <f>'[1]Farm Data by County'!DEG26</f>
        <v>0</v>
      </c>
      <c r="DEF49" s="188">
        <f>'[1]Farm Data by County'!DEH26</f>
        <v>0</v>
      </c>
      <c r="DEG49" s="188">
        <f>'[1]Farm Data by County'!DEI26</f>
        <v>0</v>
      </c>
      <c r="DEH49" s="188">
        <f>'[1]Farm Data by County'!DEJ26</f>
        <v>0</v>
      </c>
      <c r="DEI49" s="188">
        <f>'[1]Farm Data by County'!DEK26</f>
        <v>0</v>
      </c>
      <c r="DEJ49" s="188">
        <f>'[1]Farm Data by County'!DEL26</f>
        <v>0</v>
      </c>
      <c r="DEK49" s="188">
        <f>'[1]Farm Data by County'!DEM26</f>
        <v>0</v>
      </c>
      <c r="DEL49" s="188">
        <f>'[1]Farm Data by County'!DEN26</f>
        <v>0</v>
      </c>
      <c r="DEM49" s="188">
        <f>'[1]Farm Data by County'!DEO26</f>
        <v>0</v>
      </c>
      <c r="DEN49" s="188">
        <f>'[1]Farm Data by County'!DEP26</f>
        <v>0</v>
      </c>
      <c r="DEO49" s="188">
        <f>'[1]Farm Data by County'!DEQ26</f>
        <v>0</v>
      </c>
      <c r="DEP49" s="188">
        <f>'[1]Farm Data by County'!DER26</f>
        <v>0</v>
      </c>
      <c r="DEQ49" s="188">
        <f>'[1]Farm Data by County'!DES26</f>
        <v>0</v>
      </c>
      <c r="DER49" s="188">
        <f>'[1]Farm Data by County'!DET26</f>
        <v>0</v>
      </c>
      <c r="DES49" s="188">
        <f>'[1]Farm Data by County'!DEU26</f>
        <v>0</v>
      </c>
      <c r="DET49" s="188">
        <f>'[1]Farm Data by County'!DEV26</f>
        <v>0</v>
      </c>
      <c r="DEU49" s="188">
        <f>'[1]Farm Data by County'!DEW26</f>
        <v>0</v>
      </c>
      <c r="DEV49" s="188">
        <f>'[1]Farm Data by County'!DEX26</f>
        <v>0</v>
      </c>
      <c r="DEW49" s="188">
        <f>'[1]Farm Data by County'!DEY26</f>
        <v>0</v>
      </c>
      <c r="DEX49" s="188">
        <f>'[1]Farm Data by County'!DEZ26</f>
        <v>0</v>
      </c>
      <c r="DEY49" s="188">
        <f>'[1]Farm Data by County'!DFA26</f>
        <v>0</v>
      </c>
      <c r="DEZ49" s="188">
        <f>'[1]Farm Data by County'!DFB26</f>
        <v>0</v>
      </c>
      <c r="DFA49" s="188">
        <f>'[1]Farm Data by County'!DFC26</f>
        <v>0</v>
      </c>
      <c r="DFB49" s="188">
        <f>'[1]Farm Data by County'!DFD26</f>
        <v>0</v>
      </c>
      <c r="DFC49" s="188">
        <f>'[1]Farm Data by County'!DFE26</f>
        <v>0</v>
      </c>
      <c r="DFD49" s="188">
        <f>'[1]Farm Data by County'!DFF26</f>
        <v>0</v>
      </c>
      <c r="DFE49" s="188">
        <f>'[1]Farm Data by County'!DFG26</f>
        <v>0</v>
      </c>
      <c r="DFF49" s="188">
        <f>'[1]Farm Data by County'!DFH26</f>
        <v>0</v>
      </c>
      <c r="DFG49" s="188">
        <f>'[1]Farm Data by County'!DFI26</f>
        <v>0</v>
      </c>
      <c r="DFH49" s="188">
        <f>'[1]Farm Data by County'!DFJ26</f>
        <v>0</v>
      </c>
      <c r="DFI49" s="188">
        <f>'[1]Farm Data by County'!DFK26</f>
        <v>0</v>
      </c>
      <c r="DFJ49" s="188">
        <f>'[1]Farm Data by County'!DFL26</f>
        <v>0</v>
      </c>
      <c r="DFK49" s="188">
        <f>'[1]Farm Data by County'!DFM26</f>
        <v>0</v>
      </c>
      <c r="DFL49" s="188">
        <f>'[1]Farm Data by County'!DFN26</f>
        <v>0</v>
      </c>
      <c r="DFM49" s="188">
        <f>'[1]Farm Data by County'!DFO26</f>
        <v>0</v>
      </c>
      <c r="DFN49" s="188">
        <f>'[1]Farm Data by County'!DFP26</f>
        <v>0</v>
      </c>
      <c r="DFO49" s="188">
        <f>'[1]Farm Data by County'!DFQ26</f>
        <v>0</v>
      </c>
      <c r="DFP49" s="188">
        <f>'[1]Farm Data by County'!DFR26</f>
        <v>0</v>
      </c>
      <c r="DFQ49" s="188">
        <f>'[1]Farm Data by County'!DFS26</f>
        <v>0</v>
      </c>
      <c r="DFR49" s="188">
        <f>'[1]Farm Data by County'!DFT26</f>
        <v>0</v>
      </c>
      <c r="DFS49" s="188">
        <f>'[1]Farm Data by County'!DFU26</f>
        <v>0</v>
      </c>
      <c r="DFT49" s="188">
        <f>'[1]Farm Data by County'!DFV26</f>
        <v>0</v>
      </c>
      <c r="DFU49" s="188">
        <f>'[1]Farm Data by County'!DFW26</f>
        <v>0</v>
      </c>
      <c r="DFV49" s="188">
        <f>'[1]Farm Data by County'!DFX26</f>
        <v>0</v>
      </c>
      <c r="DFW49" s="188">
        <f>'[1]Farm Data by County'!DFY26</f>
        <v>0</v>
      </c>
      <c r="DFX49" s="188">
        <f>'[1]Farm Data by County'!DFZ26</f>
        <v>0</v>
      </c>
      <c r="DFY49" s="188">
        <f>'[1]Farm Data by County'!DGA26</f>
        <v>0</v>
      </c>
      <c r="DFZ49" s="188">
        <f>'[1]Farm Data by County'!DGB26</f>
        <v>0</v>
      </c>
      <c r="DGA49" s="188">
        <f>'[1]Farm Data by County'!DGC26</f>
        <v>0</v>
      </c>
      <c r="DGB49" s="188">
        <f>'[1]Farm Data by County'!DGD26</f>
        <v>0</v>
      </c>
      <c r="DGC49" s="188">
        <f>'[1]Farm Data by County'!DGE26</f>
        <v>0</v>
      </c>
      <c r="DGD49" s="188">
        <f>'[1]Farm Data by County'!DGF26</f>
        <v>0</v>
      </c>
      <c r="DGE49" s="188">
        <f>'[1]Farm Data by County'!DGG26</f>
        <v>0</v>
      </c>
      <c r="DGF49" s="188">
        <f>'[1]Farm Data by County'!DGH26</f>
        <v>0</v>
      </c>
      <c r="DGG49" s="188">
        <f>'[1]Farm Data by County'!DGI26</f>
        <v>0</v>
      </c>
      <c r="DGH49" s="188">
        <f>'[1]Farm Data by County'!DGJ26</f>
        <v>0</v>
      </c>
      <c r="DGI49" s="188">
        <f>'[1]Farm Data by County'!DGK26</f>
        <v>0</v>
      </c>
      <c r="DGJ49" s="188">
        <f>'[1]Farm Data by County'!DGL26</f>
        <v>0</v>
      </c>
      <c r="DGK49" s="188">
        <f>'[1]Farm Data by County'!DGM26</f>
        <v>0</v>
      </c>
      <c r="DGL49" s="188">
        <f>'[1]Farm Data by County'!DGN26</f>
        <v>0</v>
      </c>
      <c r="DGM49" s="188">
        <f>'[1]Farm Data by County'!DGO26</f>
        <v>0</v>
      </c>
      <c r="DGN49" s="188">
        <f>'[1]Farm Data by County'!DGP26</f>
        <v>0</v>
      </c>
      <c r="DGO49" s="188">
        <f>'[1]Farm Data by County'!DGQ26</f>
        <v>0</v>
      </c>
      <c r="DGP49" s="188">
        <f>'[1]Farm Data by County'!DGR26</f>
        <v>0</v>
      </c>
      <c r="DGQ49" s="188">
        <f>'[1]Farm Data by County'!DGS26</f>
        <v>0</v>
      </c>
      <c r="DGR49" s="188">
        <f>'[1]Farm Data by County'!DGT26</f>
        <v>0</v>
      </c>
      <c r="DGS49" s="188">
        <f>'[1]Farm Data by County'!DGU26</f>
        <v>0</v>
      </c>
      <c r="DGT49" s="188">
        <f>'[1]Farm Data by County'!DGV26</f>
        <v>0</v>
      </c>
      <c r="DGU49" s="188">
        <f>'[1]Farm Data by County'!DGW26</f>
        <v>0</v>
      </c>
      <c r="DGV49" s="188">
        <f>'[1]Farm Data by County'!DGX26</f>
        <v>0</v>
      </c>
      <c r="DGW49" s="188">
        <f>'[1]Farm Data by County'!DGY26</f>
        <v>0</v>
      </c>
      <c r="DGX49" s="188">
        <f>'[1]Farm Data by County'!DGZ26</f>
        <v>0</v>
      </c>
      <c r="DGY49" s="188">
        <f>'[1]Farm Data by County'!DHA26</f>
        <v>0</v>
      </c>
      <c r="DGZ49" s="188">
        <f>'[1]Farm Data by County'!DHB26</f>
        <v>0</v>
      </c>
      <c r="DHA49" s="188">
        <f>'[1]Farm Data by County'!DHC26</f>
        <v>0</v>
      </c>
      <c r="DHB49" s="188">
        <f>'[1]Farm Data by County'!DHD26</f>
        <v>0</v>
      </c>
      <c r="DHC49" s="188">
        <f>'[1]Farm Data by County'!DHE26</f>
        <v>0</v>
      </c>
      <c r="DHD49" s="188">
        <f>'[1]Farm Data by County'!DHF26</f>
        <v>0</v>
      </c>
      <c r="DHE49" s="188">
        <f>'[1]Farm Data by County'!DHG26</f>
        <v>0</v>
      </c>
      <c r="DHF49" s="188">
        <f>'[1]Farm Data by County'!DHH26</f>
        <v>0</v>
      </c>
      <c r="DHG49" s="188">
        <f>'[1]Farm Data by County'!DHI26</f>
        <v>0</v>
      </c>
      <c r="DHH49" s="188">
        <f>'[1]Farm Data by County'!DHJ26</f>
        <v>0</v>
      </c>
      <c r="DHI49" s="188">
        <f>'[1]Farm Data by County'!DHK26</f>
        <v>0</v>
      </c>
      <c r="DHJ49" s="188">
        <f>'[1]Farm Data by County'!DHL26</f>
        <v>0</v>
      </c>
      <c r="DHK49" s="188">
        <f>'[1]Farm Data by County'!DHM26</f>
        <v>0</v>
      </c>
      <c r="DHL49" s="188">
        <f>'[1]Farm Data by County'!DHN26</f>
        <v>0</v>
      </c>
      <c r="DHM49" s="188">
        <f>'[1]Farm Data by County'!DHO26</f>
        <v>0</v>
      </c>
      <c r="DHN49" s="188">
        <f>'[1]Farm Data by County'!DHP26</f>
        <v>0</v>
      </c>
      <c r="DHO49" s="188">
        <f>'[1]Farm Data by County'!DHQ26</f>
        <v>0</v>
      </c>
      <c r="DHP49" s="188">
        <f>'[1]Farm Data by County'!DHR26</f>
        <v>0</v>
      </c>
      <c r="DHQ49" s="188">
        <f>'[1]Farm Data by County'!DHS26</f>
        <v>0</v>
      </c>
      <c r="DHR49" s="188">
        <f>'[1]Farm Data by County'!DHT26</f>
        <v>0</v>
      </c>
      <c r="DHS49" s="188">
        <f>'[1]Farm Data by County'!DHU26</f>
        <v>0</v>
      </c>
      <c r="DHT49" s="188">
        <f>'[1]Farm Data by County'!DHV26</f>
        <v>0</v>
      </c>
      <c r="DHU49" s="188">
        <f>'[1]Farm Data by County'!DHW26</f>
        <v>0</v>
      </c>
      <c r="DHV49" s="188">
        <f>'[1]Farm Data by County'!DHX26</f>
        <v>0</v>
      </c>
      <c r="DHW49" s="188">
        <f>'[1]Farm Data by County'!DHY26</f>
        <v>0</v>
      </c>
      <c r="DHX49" s="188">
        <f>'[1]Farm Data by County'!DHZ26</f>
        <v>0</v>
      </c>
      <c r="DHY49" s="188">
        <f>'[1]Farm Data by County'!DIA26</f>
        <v>0</v>
      </c>
      <c r="DHZ49" s="188">
        <f>'[1]Farm Data by County'!DIB26</f>
        <v>0</v>
      </c>
      <c r="DIA49" s="188">
        <f>'[1]Farm Data by County'!DIC26</f>
        <v>0</v>
      </c>
      <c r="DIB49" s="188">
        <f>'[1]Farm Data by County'!DID26</f>
        <v>0</v>
      </c>
      <c r="DIC49" s="188">
        <f>'[1]Farm Data by County'!DIE26</f>
        <v>0</v>
      </c>
      <c r="DID49" s="188">
        <f>'[1]Farm Data by County'!DIF26</f>
        <v>0</v>
      </c>
      <c r="DIE49" s="188">
        <f>'[1]Farm Data by County'!DIG26</f>
        <v>0</v>
      </c>
      <c r="DIF49" s="188">
        <f>'[1]Farm Data by County'!DIH26</f>
        <v>0</v>
      </c>
      <c r="DIG49" s="188">
        <f>'[1]Farm Data by County'!DII26</f>
        <v>0</v>
      </c>
      <c r="DIH49" s="188">
        <f>'[1]Farm Data by County'!DIJ26</f>
        <v>0</v>
      </c>
      <c r="DII49" s="188">
        <f>'[1]Farm Data by County'!DIK26</f>
        <v>0</v>
      </c>
      <c r="DIJ49" s="188">
        <f>'[1]Farm Data by County'!DIL26</f>
        <v>0</v>
      </c>
      <c r="DIK49" s="188">
        <f>'[1]Farm Data by County'!DIM26</f>
        <v>0</v>
      </c>
      <c r="DIL49" s="188">
        <f>'[1]Farm Data by County'!DIN26</f>
        <v>0</v>
      </c>
      <c r="DIM49" s="188">
        <f>'[1]Farm Data by County'!DIO26</f>
        <v>0</v>
      </c>
      <c r="DIN49" s="188">
        <f>'[1]Farm Data by County'!DIP26</f>
        <v>0</v>
      </c>
      <c r="DIO49" s="188">
        <f>'[1]Farm Data by County'!DIQ26</f>
        <v>0</v>
      </c>
      <c r="DIP49" s="188">
        <f>'[1]Farm Data by County'!DIR26</f>
        <v>0</v>
      </c>
      <c r="DIQ49" s="188">
        <f>'[1]Farm Data by County'!DIS26</f>
        <v>0</v>
      </c>
      <c r="DIR49" s="188">
        <f>'[1]Farm Data by County'!DIT26</f>
        <v>0</v>
      </c>
      <c r="DIS49" s="188">
        <f>'[1]Farm Data by County'!DIU26</f>
        <v>0</v>
      </c>
      <c r="DIT49" s="188">
        <f>'[1]Farm Data by County'!DIV26</f>
        <v>0</v>
      </c>
      <c r="DIU49" s="188">
        <f>'[1]Farm Data by County'!DIW26</f>
        <v>0</v>
      </c>
      <c r="DIV49" s="188">
        <f>'[1]Farm Data by County'!DIX26</f>
        <v>0</v>
      </c>
      <c r="DIW49" s="188">
        <f>'[1]Farm Data by County'!DIY26</f>
        <v>0</v>
      </c>
      <c r="DIX49" s="188">
        <f>'[1]Farm Data by County'!DIZ26</f>
        <v>0</v>
      </c>
      <c r="DIY49" s="188">
        <f>'[1]Farm Data by County'!DJA26</f>
        <v>0</v>
      </c>
      <c r="DIZ49" s="188">
        <f>'[1]Farm Data by County'!DJB26</f>
        <v>0</v>
      </c>
      <c r="DJA49" s="188">
        <f>'[1]Farm Data by County'!DJC26</f>
        <v>0</v>
      </c>
      <c r="DJB49" s="188">
        <f>'[1]Farm Data by County'!DJD26</f>
        <v>0</v>
      </c>
      <c r="DJC49" s="188">
        <f>'[1]Farm Data by County'!DJE26</f>
        <v>0</v>
      </c>
      <c r="DJD49" s="188">
        <f>'[1]Farm Data by County'!DJF26</f>
        <v>0</v>
      </c>
      <c r="DJE49" s="188">
        <f>'[1]Farm Data by County'!DJG26</f>
        <v>0</v>
      </c>
      <c r="DJF49" s="188">
        <f>'[1]Farm Data by County'!DJH26</f>
        <v>0</v>
      </c>
      <c r="DJG49" s="188">
        <f>'[1]Farm Data by County'!DJI26</f>
        <v>0</v>
      </c>
      <c r="DJH49" s="188">
        <f>'[1]Farm Data by County'!DJJ26</f>
        <v>0</v>
      </c>
      <c r="DJI49" s="188">
        <f>'[1]Farm Data by County'!DJK26</f>
        <v>0</v>
      </c>
      <c r="DJJ49" s="188">
        <f>'[1]Farm Data by County'!DJL26</f>
        <v>0</v>
      </c>
      <c r="DJK49" s="188">
        <f>'[1]Farm Data by County'!DJM26</f>
        <v>0</v>
      </c>
      <c r="DJL49" s="188">
        <f>'[1]Farm Data by County'!DJN26</f>
        <v>0</v>
      </c>
      <c r="DJM49" s="188">
        <f>'[1]Farm Data by County'!DJO26</f>
        <v>0</v>
      </c>
      <c r="DJN49" s="188">
        <f>'[1]Farm Data by County'!DJP26</f>
        <v>0</v>
      </c>
      <c r="DJO49" s="188">
        <f>'[1]Farm Data by County'!DJQ26</f>
        <v>0</v>
      </c>
      <c r="DJP49" s="188">
        <f>'[1]Farm Data by County'!DJR26</f>
        <v>0</v>
      </c>
      <c r="DJQ49" s="188">
        <f>'[1]Farm Data by County'!DJS26</f>
        <v>0</v>
      </c>
      <c r="DJR49" s="188">
        <f>'[1]Farm Data by County'!DJT26</f>
        <v>0</v>
      </c>
      <c r="DJS49" s="188">
        <f>'[1]Farm Data by County'!DJU26</f>
        <v>0</v>
      </c>
      <c r="DJT49" s="188">
        <f>'[1]Farm Data by County'!DJV26</f>
        <v>0</v>
      </c>
      <c r="DJU49" s="188">
        <f>'[1]Farm Data by County'!DJW26</f>
        <v>0</v>
      </c>
      <c r="DJV49" s="188">
        <f>'[1]Farm Data by County'!DJX26</f>
        <v>0</v>
      </c>
      <c r="DJW49" s="188">
        <f>'[1]Farm Data by County'!DJY26</f>
        <v>0</v>
      </c>
      <c r="DJX49" s="188">
        <f>'[1]Farm Data by County'!DJZ26</f>
        <v>0</v>
      </c>
      <c r="DJY49" s="188">
        <f>'[1]Farm Data by County'!DKA26</f>
        <v>0</v>
      </c>
      <c r="DJZ49" s="188">
        <f>'[1]Farm Data by County'!DKB26</f>
        <v>0</v>
      </c>
      <c r="DKA49" s="188">
        <f>'[1]Farm Data by County'!DKC26</f>
        <v>0</v>
      </c>
      <c r="DKB49" s="188">
        <f>'[1]Farm Data by County'!DKD26</f>
        <v>0</v>
      </c>
      <c r="DKC49" s="188">
        <f>'[1]Farm Data by County'!DKE26</f>
        <v>0</v>
      </c>
      <c r="DKD49" s="188">
        <f>'[1]Farm Data by County'!DKF26</f>
        <v>0</v>
      </c>
      <c r="DKE49" s="188">
        <f>'[1]Farm Data by County'!DKG26</f>
        <v>0</v>
      </c>
      <c r="DKF49" s="188">
        <f>'[1]Farm Data by County'!DKH26</f>
        <v>0</v>
      </c>
      <c r="DKG49" s="188">
        <f>'[1]Farm Data by County'!DKI26</f>
        <v>0</v>
      </c>
      <c r="DKH49" s="188">
        <f>'[1]Farm Data by County'!DKJ26</f>
        <v>0</v>
      </c>
      <c r="DKI49" s="188">
        <f>'[1]Farm Data by County'!DKK26</f>
        <v>0</v>
      </c>
      <c r="DKJ49" s="188">
        <f>'[1]Farm Data by County'!DKL26</f>
        <v>0</v>
      </c>
      <c r="DKK49" s="188">
        <f>'[1]Farm Data by County'!DKM26</f>
        <v>0</v>
      </c>
      <c r="DKL49" s="188">
        <f>'[1]Farm Data by County'!DKN26</f>
        <v>0</v>
      </c>
      <c r="DKM49" s="188">
        <f>'[1]Farm Data by County'!DKO26</f>
        <v>0</v>
      </c>
      <c r="DKN49" s="188">
        <f>'[1]Farm Data by County'!DKP26</f>
        <v>0</v>
      </c>
      <c r="DKO49" s="188">
        <f>'[1]Farm Data by County'!DKQ26</f>
        <v>0</v>
      </c>
      <c r="DKP49" s="188">
        <f>'[1]Farm Data by County'!DKR26</f>
        <v>0</v>
      </c>
      <c r="DKQ49" s="188">
        <f>'[1]Farm Data by County'!DKS26</f>
        <v>0</v>
      </c>
      <c r="DKR49" s="188">
        <f>'[1]Farm Data by County'!DKT26</f>
        <v>0</v>
      </c>
      <c r="DKS49" s="188">
        <f>'[1]Farm Data by County'!DKU26</f>
        <v>0</v>
      </c>
      <c r="DKT49" s="188">
        <f>'[1]Farm Data by County'!DKV26</f>
        <v>0</v>
      </c>
      <c r="DKU49" s="188">
        <f>'[1]Farm Data by County'!DKW26</f>
        <v>0</v>
      </c>
      <c r="DKV49" s="188">
        <f>'[1]Farm Data by County'!DKX26</f>
        <v>0</v>
      </c>
      <c r="DKW49" s="188">
        <f>'[1]Farm Data by County'!DKY26</f>
        <v>0</v>
      </c>
      <c r="DKX49" s="188">
        <f>'[1]Farm Data by County'!DKZ26</f>
        <v>0</v>
      </c>
      <c r="DKY49" s="188">
        <f>'[1]Farm Data by County'!DLA26</f>
        <v>0</v>
      </c>
      <c r="DKZ49" s="188">
        <f>'[1]Farm Data by County'!DLB26</f>
        <v>0</v>
      </c>
      <c r="DLA49" s="188">
        <f>'[1]Farm Data by County'!DLC26</f>
        <v>0</v>
      </c>
      <c r="DLB49" s="188">
        <f>'[1]Farm Data by County'!DLD26</f>
        <v>0</v>
      </c>
      <c r="DLC49" s="188">
        <f>'[1]Farm Data by County'!DLE26</f>
        <v>0</v>
      </c>
      <c r="DLD49" s="188">
        <f>'[1]Farm Data by County'!DLF26</f>
        <v>0</v>
      </c>
      <c r="DLE49" s="188">
        <f>'[1]Farm Data by County'!DLG26</f>
        <v>0</v>
      </c>
      <c r="DLF49" s="188">
        <f>'[1]Farm Data by County'!DLH26</f>
        <v>0</v>
      </c>
      <c r="DLG49" s="188">
        <f>'[1]Farm Data by County'!DLI26</f>
        <v>0</v>
      </c>
      <c r="DLH49" s="188">
        <f>'[1]Farm Data by County'!DLJ26</f>
        <v>0</v>
      </c>
      <c r="DLI49" s="188">
        <f>'[1]Farm Data by County'!DLK26</f>
        <v>0</v>
      </c>
      <c r="DLJ49" s="188">
        <f>'[1]Farm Data by County'!DLL26</f>
        <v>0</v>
      </c>
      <c r="DLK49" s="188">
        <f>'[1]Farm Data by County'!DLM26</f>
        <v>0</v>
      </c>
      <c r="DLL49" s="188">
        <f>'[1]Farm Data by County'!DLN26</f>
        <v>0</v>
      </c>
      <c r="DLM49" s="188">
        <f>'[1]Farm Data by County'!DLO26</f>
        <v>0</v>
      </c>
      <c r="DLN49" s="188">
        <f>'[1]Farm Data by County'!DLP26</f>
        <v>0</v>
      </c>
      <c r="DLO49" s="188">
        <f>'[1]Farm Data by County'!DLQ26</f>
        <v>0</v>
      </c>
      <c r="DLP49" s="188">
        <f>'[1]Farm Data by County'!DLR26</f>
        <v>0</v>
      </c>
      <c r="DLQ49" s="188">
        <f>'[1]Farm Data by County'!DLS26</f>
        <v>0</v>
      </c>
      <c r="DLR49" s="188">
        <f>'[1]Farm Data by County'!DLT26</f>
        <v>0</v>
      </c>
      <c r="DLS49" s="188">
        <f>'[1]Farm Data by County'!DLU26</f>
        <v>0</v>
      </c>
      <c r="DLT49" s="188">
        <f>'[1]Farm Data by County'!DLV26</f>
        <v>0</v>
      </c>
      <c r="DLU49" s="188">
        <f>'[1]Farm Data by County'!DLW26</f>
        <v>0</v>
      </c>
      <c r="DLV49" s="188">
        <f>'[1]Farm Data by County'!DLX26</f>
        <v>0</v>
      </c>
      <c r="DLW49" s="188">
        <f>'[1]Farm Data by County'!DLY26</f>
        <v>0</v>
      </c>
      <c r="DLX49" s="188">
        <f>'[1]Farm Data by County'!DLZ26</f>
        <v>0</v>
      </c>
      <c r="DLY49" s="188">
        <f>'[1]Farm Data by County'!DMA26</f>
        <v>0</v>
      </c>
      <c r="DLZ49" s="188">
        <f>'[1]Farm Data by County'!DMB26</f>
        <v>0</v>
      </c>
      <c r="DMA49" s="188">
        <f>'[1]Farm Data by County'!DMC26</f>
        <v>0</v>
      </c>
      <c r="DMB49" s="188">
        <f>'[1]Farm Data by County'!DMD26</f>
        <v>0</v>
      </c>
      <c r="DMC49" s="188">
        <f>'[1]Farm Data by County'!DME26</f>
        <v>0</v>
      </c>
      <c r="DMD49" s="188">
        <f>'[1]Farm Data by County'!DMF26</f>
        <v>0</v>
      </c>
      <c r="DME49" s="188">
        <f>'[1]Farm Data by County'!DMG26</f>
        <v>0</v>
      </c>
      <c r="DMF49" s="188">
        <f>'[1]Farm Data by County'!DMH26</f>
        <v>0</v>
      </c>
      <c r="DMG49" s="188">
        <f>'[1]Farm Data by County'!DMI26</f>
        <v>0</v>
      </c>
      <c r="DMH49" s="188">
        <f>'[1]Farm Data by County'!DMJ26</f>
        <v>0</v>
      </c>
      <c r="DMI49" s="188">
        <f>'[1]Farm Data by County'!DMK26</f>
        <v>0</v>
      </c>
      <c r="DMJ49" s="188">
        <f>'[1]Farm Data by County'!DML26</f>
        <v>0</v>
      </c>
      <c r="DMK49" s="188">
        <f>'[1]Farm Data by County'!DMM26</f>
        <v>0</v>
      </c>
      <c r="DML49" s="188">
        <f>'[1]Farm Data by County'!DMN26</f>
        <v>0</v>
      </c>
      <c r="DMM49" s="188">
        <f>'[1]Farm Data by County'!DMO26</f>
        <v>0</v>
      </c>
      <c r="DMN49" s="188">
        <f>'[1]Farm Data by County'!DMP26</f>
        <v>0</v>
      </c>
      <c r="DMO49" s="188">
        <f>'[1]Farm Data by County'!DMQ26</f>
        <v>0</v>
      </c>
      <c r="DMP49" s="188">
        <f>'[1]Farm Data by County'!DMR26</f>
        <v>0</v>
      </c>
      <c r="DMQ49" s="188">
        <f>'[1]Farm Data by County'!DMS26</f>
        <v>0</v>
      </c>
      <c r="DMR49" s="188">
        <f>'[1]Farm Data by County'!DMT26</f>
        <v>0</v>
      </c>
      <c r="DMS49" s="188">
        <f>'[1]Farm Data by County'!DMU26</f>
        <v>0</v>
      </c>
      <c r="DMT49" s="188">
        <f>'[1]Farm Data by County'!DMV26</f>
        <v>0</v>
      </c>
      <c r="DMU49" s="188">
        <f>'[1]Farm Data by County'!DMW26</f>
        <v>0</v>
      </c>
      <c r="DMV49" s="188">
        <f>'[1]Farm Data by County'!DMX26</f>
        <v>0</v>
      </c>
      <c r="DMW49" s="188">
        <f>'[1]Farm Data by County'!DMY26</f>
        <v>0</v>
      </c>
      <c r="DMX49" s="188">
        <f>'[1]Farm Data by County'!DMZ26</f>
        <v>0</v>
      </c>
      <c r="DMY49" s="188">
        <f>'[1]Farm Data by County'!DNA26</f>
        <v>0</v>
      </c>
      <c r="DMZ49" s="188">
        <f>'[1]Farm Data by County'!DNB26</f>
        <v>0</v>
      </c>
      <c r="DNA49" s="188">
        <f>'[1]Farm Data by County'!DNC26</f>
        <v>0</v>
      </c>
      <c r="DNB49" s="188">
        <f>'[1]Farm Data by County'!DND26</f>
        <v>0</v>
      </c>
      <c r="DNC49" s="188">
        <f>'[1]Farm Data by County'!DNE26</f>
        <v>0</v>
      </c>
      <c r="DND49" s="188">
        <f>'[1]Farm Data by County'!DNF26</f>
        <v>0</v>
      </c>
      <c r="DNE49" s="188">
        <f>'[1]Farm Data by County'!DNG26</f>
        <v>0</v>
      </c>
      <c r="DNF49" s="188">
        <f>'[1]Farm Data by County'!DNH26</f>
        <v>0</v>
      </c>
      <c r="DNG49" s="188">
        <f>'[1]Farm Data by County'!DNI26</f>
        <v>0</v>
      </c>
      <c r="DNH49" s="188">
        <f>'[1]Farm Data by County'!DNJ26</f>
        <v>0</v>
      </c>
      <c r="DNI49" s="188">
        <f>'[1]Farm Data by County'!DNK26</f>
        <v>0</v>
      </c>
      <c r="DNJ49" s="188">
        <f>'[1]Farm Data by County'!DNL26</f>
        <v>0</v>
      </c>
      <c r="DNK49" s="188">
        <f>'[1]Farm Data by County'!DNM26</f>
        <v>0</v>
      </c>
      <c r="DNL49" s="188">
        <f>'[1]Farm Data by County'!DNN26</f>
        <v>0</v>
      </c>
      <c r="DNM49" s="188">
        <f>'[1]Farm Data by County'!DNO26</f>
        <v>0</v>
      </c>
      <c r="DNN49" s="188">
        <f>'[1]Farm Data by County'!DNP26</f>
        <v>0</v>
      </c>
      <c r="DNO49" s="188">
        <f>'[1]Farm Data by County'!DNQ26</f>
        <v>0</v>
      </c>
      <c r="DNP49" s="188">
        <f>'[1]Farm Data by County'!DNR26</f>
        <v>0</v>
      </c>
      <c r="DNQ49" s="188">
        <f>'[1]Farm Data by County'!DNS26</f>
        <v>0</v>
      </c>
      <c r="DNR49" s="188">
        <f>'[1]Farm Data by County'!DNT26</f>
        <v>0</v>
      </c>
      <c r="DNS49" s="188">
        <f>'[1]Farm Data by County'!DNU26</f>
        <v>0</v>
      </c>
      <c r="DNT49" s="188">
        <f>'[1]Farm Data by County'!DNV26</f>
        <v>0</v>
      </c>
      <c r="DNU49" s="188">
        <f>'[1]Farm Data by County'!DNW26</f>
        <v>0</v>
      </c>
      <c r="DNV49" s="188">
        <f>'[1]Farm Data by County'!DNX26</f>
        <v>0</v>
      </c>
      <c r="DNW49" s="188">
        <f>'[1]Farm Data by County'!DNY26</f>
        <v>0</v>
      </c>
      <c r="DNX49" s="188">
        <f>'[1]Farm Data by County'!DNZ26</f>
        <v>0</v>
      </c>
      <c r="DNY49" s="188">
        <f>'[1]Farm Data by County'!DOA26</f>
        <v>0</v>
      </c>
      <c r="DNZ49" s="188">
        <f>'[1]Farm Data by County'!DOB26</f>
        <v>0</v>
      </c>
      <c r="DOA49" s="188">
        <f>'[1]Farm Data by County'!DOC26</f>
        <v>0</v>
      </c>
      <c r="DOB49" s="188">
        <f>'[1]Farm Data by County'!DOD26</f>
        <v>0</v>
      </c>
      <c r="DOC49" s="188">
        <f>'[1]Farm Data by County'!DOE26</f>
        <v>0</v>
      </c>
      <c r="DOD49" s="188">
        <f>'[1]Farm Data by County'!DOF26</f>
        <v>0</v>
      </c>
      <c r="DOE49" s="188">
        <f>'[1]Farm Data by County'!DOG26</f>
        <v>0</v>
      </c>
      <c r="DOF49" s="188">
        <f>'[1]Farm Data by County'!DOH26</f>
        <v>0</v>
      </c>
      <c r="DOG49" s="188">
        <f>'[1]Farm Data by County'!DOI26</f>
        <v>0</v>
      </c>
      <c r="DOH49" s="188">
        <f>'[1]Farm Data by County'!DOJ26</f>
        <v>0</v>
      </c>
      <c r="DOI49" s="188">
        <f>'[1]Farm Data by County'!DOK26</f>
        <v>0</v>
      </c>
      <c r="DOJ49" s="188">
        <f>'[1]Farm Data by County'!DOL26</f>
        <v>0</v>
      </c>
      <c r="DOK49" s="188">
        <f>'[1]Farm Data by County'!DOM26</f>
        <v>0</v>
      </c>
      <c r="DOL49" s="188">
        <f>'[1]Farm Data by County'!DON26</f>
        <v>0</v>
      </c>
      <c r="DOM49" s="188">
        <f>'[1]Farm Data by County'!DOO26</f>
        <v>0</v>
      </c>
      <c r="DON49" s="188">
        <f>'[1]Farm Data by County'!DOP26</f>
        <v>0</v>
      </c>
      <c r="DOO49" s="188">
        <f>'[1]Farm Data by County'!DOQ26</f>
        <v>0</v>
      </c>
      <c r="DOP49" s="188">
        <f>'[1]Farm Data by County'!DOR26</f>
        <v>0</v>
      </c>
      <c r="DOQ49" s="188">
        <f>'[1]Farm Data by County'!DOS26</f>
        <v>0</v>
      </c>
      <c r="DOR49" s="188">
        <f>'[1]Farm Data by County'!DOT26</f>
        <v>0</v>
      </c>
      <c r="DOS49" s="188">
        <f>'[1]Farm Data by County'!DOU26</f>
        <v>0</v>
      </c>
      <c r="DOT49" s="188">
        <f>'[1]Farm Data by County'!DOV26</f>
        <v>0</v>
      </c>
      <c r="DOU49" s="188">
        <f>'[1]Farm Data by County'!DOW26</f>
        <v>0</v>
      </c>
      <c r="DOV49" s="188">
        <f>'[1]Farm Data by County'!DOX26</f>
        <v>0</v>
      </c>
      <c r="DOW49" s="188">
        <f>'[1]Farm Data by County'!DOY26</f>
        <v>0</v>
      </c>
      <c r="DOX49" s="188">
        <f>'[1]Farm Data by County'!DOZ26</f>
        <v>0</v>
      </c>
      <c r="DOY49" s="188">
        <f>'[1]Farm Data by County'!DPA26</f>
        <v>0</v>
      </c>
      <c r="DOZ49" s="188">
        <f>'[1]Farm Data by County'!DPB26</f>
        <v>0</v>
      </c>
      <c r="DPA49" s="188">
        <f>'[1]Farm Data by County'!DPC26</f>
        <v>0</v>
      </c>
      <c r="DPB49" s="188">
        <f>'[1]Farm Data by County'!DPD26</f>
        <v>0</v>
      </c>
      <c r="DPC49" s="188">
        <f>'[1]Farm Data by County'!DPE26</f>
        <v>0</v>
      </c>
      <c r="DPD49" s="188">
        <f>'[1]Farm Data by County'!DPF26</f>
        <v>0</v>
      </c>
      <c r="DPE49" s="188">
        <f>'[1]Farm Data by County'!DPG26</f>
        <v>0</v>
      </c>
      <c r="DPF49" s="188">
        <f>'[1]Farm Data by County'!DPH26</f>
        <v>0</v>
      </c>
      <c r="DPG49" s="188">
        <f>'[1]Farm Data by County'!DPI26</f>
        <v>0</v>
      </c>
      <c r="DPH49" s="188">
        <f>'[1]Farm Data by County'!DPJ26</f>
        <v>0</v>
      </c>
      <c r="DPI49" s="188">
        <f>'[1]Farm Data by County'!DPK26</f>
        <v>0</v>
      </c>
      <c r="DPJ49" s="188">
        <f>'[1]Farm Data by County'!DPL26</f>
        <v>0</v>
      </c>
      <c r="DPK49" s="188">
        <f>'[1]Farm Data by County'!DPM26</f>
        <v>0</v>
      </c>
      <c r="DPL49" s="188">
        <f>'[1]Farm Data by County'!DPN26</f>
        <v>0</v>
      </c>
      <c r="DPM49" s="188">
        <f>'[1]Farm Data by County'!DPO26</f>
        <v>0</v>
      </c>
      <c r="DPN49" s="188">
        <f>'[1]Farm Data by County'!DPP26</f>
        <v>0</v>
      </c>
      <c r="DPO49" s="188">
        <f>'[1]Farm Data by County'!DPQ26</f>
        <v>0</v>
      </c>
      <c r="DPP49" s="188">
        <f>'[1]Farm Data by County'!DPR26</f>
        <v>0</v>
      </c>
      <c r="DPQ49" s="188">
        <f>'[1]Farm Data by County'!DPS26</f>
        <v>0</v>
      </c>
      <c r="DPR49" s="188">
        <f>'[1]Farm Data by County'!DPT26</f>
        <v>0</v>
      </c>
      <c r="DPS49" s="188">
        <f>'[1]Farm Data by County'!DPU26</f>
        <v>0</v>
      </c>
      <c r="DPT49" s="188">
        <f>'[1]Farm Data by County'!DPV26</f>
        <v>0</v>
      </c>
      <c r="DPU49" s="188">
        <f>'[1]Farm Data by County'!DPW26</f>
        <v>0</v>
      </c>
      <c r="DPV49" s="188">
        <f>'[1]Farm Data by County'!DPX26</f>
        <v>0</v>
      </c>
      <c r="DPW49" s="188">
        <f>'[1]Farm Data by County'!DPY26</f>
        <v>0</v>
      </c>
      <c r="DPX49" s="188">
        <f>'[1]Farm Data by County'!DPZ26</f>
        <v>0</v>
      </c>
      <c r="DPY49" s="188">
        <f>'[1]Farm Data by County'!DQA26</f>
        <v>0</v>
      </c>
      <c r="DPZ49" s="188">
        <f>'[1]Farm Data by County'!DQB26</f>
        <v>0</v>
      </c>
      <c r="DQA49" s="188">
        <f>'[1]Farm Data by County'!DQC26</f>
        <v>0</v>
      </c>
      <c r="DQB49" s="188">
        <f>'[1]Farm Data by County'!DQD26</f>
        <v>0</v>
      </c>
      <c r="DQC49" s="188">
        <f>'[1]Farm Data by County'!DQE26</f>
        <v>0</v>
      </c>
      <c r="DQD49" s="188">
        <f>'[1]Farm Data by County'!DQF26</f>
        <v>0</v>
      </c>
      <c r="DQE49" s="188">
        <f>'[1]Farm Data by County'!DQG26</f>
        <v>0</v>
      </c>
      <c r="DQF49" s="188">
        <f>'[1]Farm Data by County'!DQH26</f>
        <v>0</v>
      </c>
      <c r="DQG49" s="188">
        <f>'[1]Farm Data by County'!DQI26</f>
        <v>0</v>
      </c>
      <c r="DQH49" s="188">
        <f>'[1]Farm Data by County'!DQJ26</f>
        <v>0</v>
      </c>
      <c r="DQI49" s="188">
        <f>'[1]Farm Data by County'!DQK26</f>
        <v>0</v>
      </c>
      <c r="DQJ49" s="188">
        <f>'[1]Farm Data by County'!DQL26</f>
        <v>0</v>
      </c>
      <c r="DQK49" s="188">
        <f>'[1]Farm Data by County'!DQM26</f>
        <v>0</v>
      </c>
      <c r="DQL49" s="188">
        <f>'[1]Farm Data by County'!DQN26</f>
        <v>0</v>
      </c>
      <c r="DQM49" s="188">
        <f>'[1]Farm Data by County'!DQO26</f>
        <v>0</v>
      </c>
      <c r="DQN49" s="188">
        <f>'[1]Farm Data by County'!DQP26</f>
        <v>0</v>
      </c>
      <c r="DQO49" s="188">
        <f>'[1]Farm Data by County'!DQQ26</f>
        <v>0</v>
      </c>
      <c r="DQP49" s="188">
        <f>'[1]Farm Data by County'!DQR26</f>
        <v>0</v>
      </c>
      <c r="DQQ49" s="188">
        <f>'[1]Farm Data by County'!DQS26</f>
        <v>0</v>
      </c>
      <c r="DQR49" s="188">
        <f>'[1]Farm Data by County'!DQT26</f>
        <v>0</v>
      </c>
      <c r="DQS49" s="188">
        <f>'[1]Farm Data by County'!DQU26</f>
        <v>0</v>
      </c>
      <c r="DQT49" s="188">
        <f>'[1]Farm Data by County'!DQV26</f>
        <v>0</v>
      </c>
      <c r="DQU49" s="188">
        <f>'[1]Farm Data by County'!DQW26</f>
        <v>0</v>
      </c>
      <c r="DQV49" s="188">
        <f>'[1]Farm Data by County'!DQX26</f>
        <v>0</v>
      </c>
      <c r="DQW49" s="188">
        <f>'[1]Farm Data by County'!DQY26</f>
        <v>0</v>
      </c>
      <c r="DQX49" s="188">
        <f>'[1]Farm Data by County'!DQZ26</f>
        <v>0</v>
      </c>
      <c r="DQY49" s="188">
        <f>'[1]Farm Data by County'!DRA26</f>
        <v>0</v>
      </c>
      <c r="DQZ49" s="188">
        <f>'[1]Farm Data by County'!DRB26</f>
        <v>0</v>
      </c>
      <c r="DRA49" s="188">
        <f>'[1]Farm Data by County'!DRC26</f>
        <v>0</v>
      </c>
      <c r="DRB49" s="188">
        <f>'[1]Farm Data by County'!DRD26</f>
        <v>0</v>
      </c>
      <c r="DRC49" s="188">
        <f>'[1]Farm Data by County'!DRE26</f>
        <v>0</v>
      </c>
      <c r="DRD49" s="188">
        <f>'[1]Farm Data by County'!DRF26</f>
        <v>0</v>
      </c>
      <c r="DRE49" s="188">
        <f>'[1]Farm Data by County'!DRG26</f>
        <v>0</v>
      </c>
      <c r="DRF49" s="188">
        <f>'[1]Farm Data by County'!DRH26</f>
        <v>0</v>
      </c>
      <c r="DRG49" s="188">
        <f>'[1]Farm Data by County'!DRI26</f>
        <v>0</v>
      </c>
      <c r="DRH49" s="188">
        <f>'[1]Farm Data by County'!DRJ26</f>
        <v>0</v>
      </c>
      <c r="DRI49" s="188">
        <f>'[1]Farm Data by County'!DRK26</f>
        <v>0</v>
      </c>
      <c r="DRJ49" s="188">
        <f>'[1]Farm Data by County'!DRL26</f>
        <v>0</v>
      </c>
      <c r="DRK49" s="188">
        <f>'[1]Farm Data by County'!DRM26</f>
        <v>0</v>
      </c>
      <c r="DRL49" s="188">
        <f>'[1]Farm Data by County'!DRN26</f>
        <v>0</v>
      </c>
      <c r="DRM49" s="188">
        <f>'[1]Farm Data by County'!DRO26</f>
        <v>0</v>
      </c>
      <c r="DRN49" s="188">
        <f>'[1]Farm Data by County'!DRP26</f>
        <v>0</v>
      </c>
      <c r="DRO49" s="188">
        <f>'[1]Farm Data by County'!DRQ26</f>
        <v>0</v>
      </c>
      <c r="DRP49" s="188">
        <f>'[1]Farm Data by County'!DRR26</f>
        <v>0</v>
      </c>
      <c r="DRQ49" s="188">
        <f>'[1]Farm Data by County'!DRS26</f>
        <v>0</v>
      </c>
      <c r="DRR49" s="188">
        <f>'[1]Farm Data by County'!DRT26</f>
        <v>0</v>
      </c>
      <c r="DRS49" s="188">
        <f>'[1]Farm Data by County'!DRU26</f>
        <v>0</v>
      </c>
      <c r="DRT49" s="188">
        <f>'[1]Farm Data by County'!DRV26</f>
        <v>0</v>
      </c>
      <c r="DRU49" s="188">
        <f>'[1]Farm Data by County'!DRW26</f>
        <v>0</v>
      </c>
      <c r="DRV49" s="188">
        <f>'[1]Farm Data by County'!DRX26</f>
        <v>0</v>
      </c>
      <c r="DRW49" s="188">
        <f>'[1]Farm Data by County'!DRY26</f>
        <v>0</v>
      </c>
      <c r="DRX49" s="188">
        <f>'[1]Farm Data by County'!DRZ26</f>
        <v>0</v>
      </c>
      <c r="DRY49" s="188">
        <f>'[1]Farm Data by County'!DSA26</f>
        <v>0</v>
      </c>
      <c r="DRZ49" s="188">
        <f>'[1]Farm Data by County'!DSB26</f>
        <v>0</v>
      </c>
      <c r="DSA49" s="188">
        <f>'[1]Farm Data by County'!DSC26</f>
        <v>0</v>
      </c>
      <c r="DSB49" s="188">
        <f>'[1]Farm Data by County'!DSD26</f>
        <v>0</v>
      </c>
      <c r="DSC49" s="188">
        <f>'[1]Farm Data by County'!DSE26</f>
        <v>0</v>
      </c>
      <c r="DSD49" s="188">
        <f>'[1]Farm Data by County'!DSF26</f>
        <v>0</v>
      </c>
      <c r="DSE49" s="188">
        <f>'[1]Farm Data by County'!DSG26</f>
        <v>0</v>
      </c>
      <c r="DSF49" s="188">
        <f>'[1]Farm Data by County'!DSH26</f>
        <v>0</v>
      </c>
      <c r="DSG49" s="188">
        <f>'[1]Farm Data by County'!DSI26</f>
        <v>0</v>
      </c>
      <c r="DSH49" s="188">
        <f>'[1]Farm Data by County'!DSJ26</f>
        <v>0</v>
      </c>
      <c r="DSI49" s="188">
        <f>'[1]Farm Data by County'!DSK26</f>
        <v>0</v>
      </c>
      <c r="DSJ49" s="188">
        <f>'[1]Farm Data by County'!DSL26</f>
        <v>0</v>
      </c>
      <c r="DSK49" s="188">
        <f>'[1]Farm Data by County'!DSM26</f>
        <v>0</v>
      </c>
      <c r="DSL49" s="188">
        <f>'[1]Farm Data by County'!DSN26</f>
        <v>0</v>
      </c>
      <c r="DSM49" s="188">
        <f>'[1]Farm Data by County'!DSO26</f>
        <v>0</v>
      </c>
      <c r="DSN49" s="188">
        <f>'[1]Farm Data by County'!DSP26</f>
        <v>0</v>
      </c>
      <c r="DSO49" s="188">
        <f>'[1]Farm Data by County'!DSQ26</f>
        <v>0</v>
      </c>
      <c r="DSP49" s="188">
        <f>'[1]Farm Data by County'!DSR26</f>
        <v>0</v>
      </c>
      <c r="DSQ49" s="188">
        <f>'[1]Farm Data by County'!DSS26</f>
        <v>0</v>
      </c>
      <c r="DSR49" s="188">
        <f>'[1]Farm Data by County'!DST26</f>
        <v>0</v>
      </c>
      <c r="DSS49" s="188">
        <f>'[1]Farm Data by County'!DSU26</f>
        <v>0</v>
      </c>
      <c r="DST49" s="188">
        <f>'[1]Farm Data by County'!DSV26</f>
        <v>0</v>
      </c>
      <c r="DSU49" s="188">
        <f>'[1]Farm Data by County'!DSW26</f>
        <v>0</v>
      </c>
      <c r="DSV49" s="188">
        <f>'[1]Farm Data by County'!DSX26</f>
        <v>0</v>
      </c>
      <c r="DSW49" s="188">
        <f>'[1]Farm Data by County'!DSY26</f>
        <v>0</v>
      </c>
      <c r="DSX49" s="188">
        <f>'[1]Farm Data by County'!DSZ26</f>
        <v>0</v>
      </c>
      <c r="DSY49" s="188">
        <f>'[1]Farm Data by County'!DTA26</f>
        <v>0</v>
      </c>
      <c r="DSZ49" s="188">
        <f>'[1]Farm Data by County'!DTB26</f>
        <v>0</v>
      </c>
      <c r="DTA49" s="188">
        <f>'[1]Farm Data by County'!DTC26</f>
        <v>0</v>
      </c>
      <c r="DTB49" s="188">
        <f>'[1]Farm Data by County'!DTD26</f>
        <v>0</v>
      </c>
      <c r="DTC49" s="188">
        <f>'[1]Farm Data by County'!DTE26</f>
        <v>0</v>
      </c>
      <c r="DTD49" s="188">
        <f>'[1]Farm Data by County'!DTF26</f>
        <v>0</v>
      </c>
      <c r="DTE49" s="188">
        <f>'[1]Farm Data by County'!DTG26</f>
        <v>0</v>
      </c>
      <c r="DTF49" s="188">
        <f>'[1]Farm Data by County'!DTH26</f>
        <v>0</v>
      </c>
      <c r="DTG49" s="188">
        <f>'[1]Farm Data by County'!DTI26</f>
        <v>0</v>
      </c>
      <c r="DTH49" s="188">
        <f>'[1]Farm Data by County'!DTJ26</f>
        <v>0</v>
      </c>
      <c r="DTI49" s="188">
        <f>'[1]Farm Data by County'!DTK26</f>
        <v>0</v>
      </c>
      <c r="DTJ49" s="188">
        <f>'[1]Farm Data by County'!DTL26</f>
        <v>0</v>
      </c>
      <c r="DTK49" s="188">
        <f>'[1]Farm Data by County'!DTM26</f>
        <v>0</v>
      </c>
      <c r="DTL49" s="188">
        <f>'[1]Farm Data by County'!DTN26</f>
        <v>0</v>
      </c>
      <c r="DTM49" s="188">
        <f>'[1]Farm Data by County'!DTO26</f>
        <v>0</v>
      </c>
      <c r="DTN49" s="188">
        <f>'[1]Farm Data by County'!DTP26</f>
        <v>0</v>
      </c>
      <c r="DTO49" s="188">
        <f>'[1]Farm Data by County'!DTQ26</f>
        <v>0</v>
      </c>
      <c r="DTP49" s="188">
        <f>'[1]Farm Data by County'!DTR26</f>
        <v>0</v>
      </c>
      <c r="DTQ49" s="188">
        <f>'[1]Farm Data by County'!DTS26</f>
        <v>0</v>
      </c>
      <c r="DTR49" s="188">
        <f>'[1]Farm Data by County'!DTT26</f>
        <v>0</v>
      </c>
      <c r="DTS49" s="188">
        <f>'[1]Farm Data by County'!DTU26</f>
        <v>0</v>
      </c>
      <c r="DTT49" s="188">
        <f>'[1]Farm Data by County'!DTV26</f>
        <v>0</v>
      </c>
      <c r="DTU49" s="188">
        <f>'[1]Farm Data by County'!DTW26</f>
        <v>0</v>
      </c>
      <c r="DTV49" s="188">
        <f>'[1]Farm Data by County'!DTX26</f>
        <v>0</v>
      </c>
      <c r="DTW49" s="188">
        <f>'[1]Farm Data by County'!DTY26</f>
        <v>0</v>
      </c>
      <c r="DTX49" s="188">
        <f>'[1]Farm Data by County'!DTZ26</f>
        <v>0</v>
      </c>
      <c r="DTY49" s="188">
        <f>'[1]Farm Data by County'!DUA26</f>
        <v>0</v>
      </c>
      <c r="DTZ49" s="188">
        <f>'[1]Farm Data by County'!DUB26</f>
        <v>0</v>
      </c>
      <c r="DUA49" s="188">
        <f>'[1]Farm Data by County'!DUC26</f>
        <v>0</v>
      </c>
      <c r="DUB49" s="188">
        <f>'[1]Farm Data by County'!DUD26</f>
        <v>0</v>
      </c>
      <c r="DUC49" s="188">
        <f>'[1]Farm Data by County'!DUE26</f>
        <v>0</v>
      </c>
      <c r="DUD49" s="188">
        <f>'[1]Farm Data by County'!DUF26</f>
        <v>0</v>
      </c>
      <c r="DUE49" s="188">
        <f>'[1]Farm Data by County'!DUG26</f>
        <v>0</v>
      </c>
      <c r="DUF49" s="188">
        <f>'[1]Farm Data by County'!DUH26</f>
        <v>0</v>
      </c>
      <c r="DUG49" s="188">
        <f>'[1]Farm Data by County'!DUI26</f>
        <v>0</v>
      </c>
      <c r="DUH49" s="188">
        <f>'[1]Farm Data by County'!DUJ26</f>
        <v>0</v>
      </c>
      <c r="DUI49" s="188">
        <f>'[1]Farm Data by County'!DUK26</f>
        <v>0</v>
      </c>
      <c r="DUJ49" s="188">
        <f>'[1]Farm Data by County'!DUL26</f>
        <v>0</v>
      </c>
      <c r="DUK49" s="188">
        <f>'[1]Farm Data by County'!DUM26</f>
        <v>0</v>
      </c>
      <c r="DUL49" s="188">
        <f>'[1]Farm Data by County'!DUN26</f>
        <v>0</v>
      </c>
      <c r="DUM49" s="188">
        <f>'[1]Farm Data by County'!DUO26</f>
        <v>0</v>
      </c>
      <c r="DUN49" s="188">
        <f>'[1]Farm Data by County'!DUP26</f>
        <v>0</v>
      </c>
      <c r="DUO49" s="188">
        <f>'[1]Farm Data by County'!DUQ26</f>
        <v>0</v>
      </c>
      <c r="DUP49" s="188">
        <f>'[1]Farm Data by County'!DUR26</f>
        <v>0</v>
      </c>
      <c r="DUQ49" s="188">
        <f>'[1]Farm Data by County'!DUS26</f>
        <v>0</v>
      </c>
      <c r="DUR49" s="188">
        <f>'[1]Farm Data by County'!DUT26</f>
        <v>0</v>
      </c>
      <c r="DUS49" s="188">
        <f>'[1]Farm Data by County'!DUU26</f>
        <v>0</v>
      </c>
      <c r="DUT49" s="188">
        <f>'[1]Farm Data by County'!DUV26</f>
        <v>0</v>
      </c>
      <c r="DUU49" s="188">
        <f>'[1]Farm Data by County'!DUW26</f>
        <v>0</v>
      </c>
      <c r="DUV49" s="188">
        <f>'[1]Farm Data by County'!DUX26</f>
        <v>0</v>
      </c>
      <c r="DUW49" s="188">
        <f>'[1]Farm Data by County'!DUY26</f>
        <v>0</v>
      </c>
      <c r="DUX49" s="188">
        <f>'[1]Farm Data by County'!DUZ26</f>
        <v>0</v>
      </c>
      <c r="DUY49" s="188">
        <f>'[1]Farm Data by County'!DVA26</f>
        <v>0</v>
      </c>
      <c r="DUZ49" s="188">
        <f>'[1]Farm Data by County'!DVB26</f>
        <v>0</v>
      </c>
      <c r="DVA49" s="188">
        <f>'[1]Farm Data by County'!DVC26</f>
        <v>0</v>
      </c>
      <c r="DVB49" s="188">
        <f>'[1]Farm Data by County'!DVD26</f>
        <v>0</v>
      </c>
      <c r="DVC49" s="188">
        <f>'[1]Farm Data by County'!DVE26</f>
        <v>0</v>
      </c>
      <c r="DVD49" s="188">
        <f>'[1]Farm Data by County'!DVF26</f>
        <v>0</v>
      </c>
      <c r="DVE49" s="188">
        <f>'[1]Farm Data by County'!DVG26</f>
        <v>0</v>
      </c>
      <c r="DVF49" s="188">
        <f>'[1]Farm Data by County'!DVH26</f>
        <v>0</v>
      </c>
      <c r="DVG49" s="188">
        <f>'[1]Farm Data by County'!DVI26</f>
        <v>0</v>
      </c>
      <c r="DVH49" s="188">
        <f>'[1]Farm Data by County'!DVJ26</f>
        <v>0</v>
      </c>
      <c r="DVI49" s="188">
        <f>'[1]Farm Data by County'!DVK26</f>
        <v>0</v>
      </c>
      <c r="DVJ49" s="188">
        <f>'[1]Farm Data by County'!DVL26</f>
        <v>0</v>
      </c>
      <c r="DVK49" s="188">
        <f>'[1]Farm Data by County'!DVM26</f>
        <v>0</v>
      </c>
      <c r="DVL49" s="188">
        <f>'[1]Farm Data by County'!DVN26</f>
        <v>0</v>
      </c>
      <c r="DVM49" s="188">
        <f>'[1]Farm Data by County'!DVO26</f>
        <v>0</v>
      </c>
      <c r="DVN49" s="188">
        <f>'[1]Farm Data by County'!DVP26</f>
        <v>0</v>
      </c>
      <c r="DVO49" s="188">
        <f>'[1]Farm Data by County'!DVQ26</f>
        <v>0</v>
      </c>
      <c r="DVP49" s="188">
        <f>'[1]Farm Data by County'!DVR26</f>
        <v>0</v>
      </c>
      <c r="DVQ49" s="188">
        <f>'[1]Farm Data by County'!DVS26</f>
        <v>0</v>
      </c>
      <c r="DVR49" s="188">
        <f>'[1]Farm Data by County'!DVT26</f>
        <v>0</v>
      </c>
      <c r="DVS49" s="188">
        <f>'[1]Farm Data by County'!DVU26</f>
        <v>0</v>
      </c>
      <c r="DVT49" s="188">
        <f>'[1]Farm Data by County'!DVV26</f>
        <v>0</v>
      </c>
      <c r="DVU49" s="188">
        <f>'[1]Farm Data by County'!DVW26</f>
        <v>0</v>
      </c>
      <c r="DVV49" s="188">
        <f>'[1]Farm Data by County'!DVX26</f>
        <v>0</v>
      </c>
      <c r="DVW49" s="188">
        <f>'[1]Farm Data by County'!DVY26</f>
        <v>0</v>
      </c>
      <c r="DVX49" s="188">
        <f>'[1]Farm Data by County'!DVZ26</f>
        <v>0</v>
      </c>
      <c r="DVY49" s="188">
        <f>'[1]Farm Data by County'!DWA26</f>
        <v>0</v>
      </c>
      <c r="DVZ49" s="188">
        <f>'[1]Farm Data by County'!DWB26</f>
        <v>0</v>
      </c>
      <c r="DWA49" s="188">
        <f>'[1]Farm Data by County'!DWC26</f>
        <v>0</v>
      </c>
      <c r="DWB49" s="188">
        <f>'[1]Farm Data by County'!DWD26</f>
        <v>0</v>
      </c>
      <c r="DWC49" s="188">
        <f>'[1]Farm Data by County'!DWE26</f>
        <v>0</v>
      </c>
      <c r="DWD49" s="188">
        <f>'[1]Farm Data by County'!DWF26</f>
        <v>0</v>
      </c>
      <c r="DWE49" s="188">
        <f>'[1]Farm Data by County'!DWG26</f>
        <v>0</v>
      </c>
      <c r="DWF49" s="188">
        <f>'[1]Farm Data by County'!DWH26</f>
        <v>0</v>
      </c>
      <c r="DWG49" s="188">
        <f>'[1]Farm Data by County'!DWI26</f>
        <v>0</v>
      </c>
      <c r="DWH49" s="188">
        <f>'[1]Farm Data by County'!DWJ26</f>
        <v>0</v>
      </c>
      <c r="DWI49" s="188">
        <f>'[1]Farm Data by County'!DWK26</f>
        <v>0</v>
      </c>
      <c r="DWJ49" s="188">
        <f>'[1]Farm Data by County'!DWL26</f>
        <v>0</v>
      </c>
      <c r="DWK49" s="188">
        <f>'[1]Farm Data by County'!DWM26</f>
        <v>0</v>
      </c>
      <c r="DWL49" s="188">
        <f>'[1]Farm Data by County'!DWN26</f>
        <v>0</v>
      </c>
      <c r="DWM49" s="188">
        <f>'[1]Farm Data by County'!DWO26</f>
        <v>0</v>
      </c>
      <c r="DWN49" s="188">
        <f>'[1]Farm Data by County'!DWP26</f>
        <v>0</v>
      </c>
      <c r="DWO49" s="188">
        <f>'[1]Farm Data by County'!DWQ26</f>
        <v>0</v>
      </c>
      <c r="DWP49" s="188">
        <f>'[1]Farm Data by County'!DWR26</f>
        <v>0</v>
      </c>
      <c r="DWQ49" s="188">
        <f>'[1]Farm Data by County'!DWS26</f>
        <v>0</v>
      </c>
      <c r="DWR49" s="188">
        <f>'[1]Farm Data by County'!DWT26</f>
        <v>0</v>
      </c>
      <c r="DWS49" s="188">
        <f>'[1]Farm Data by County'!DWU26</f>
        <v>0</v>
      </c>
      <c r="DWT49" s="188">
        <f>'[1]Farm Data by County'!DWV26</f>
        <v>0</v>
      </c>
      <c r="DWU49" s="188">
        <f>'[1]Farm Data by County'!DWW26</f>
        <v>0</v>
      </c>
      <c r="DWV49" s="188">
        <f>'[1]Farm Data by County'!DWX26</f>
        <v>0</v>
      </c>
      <c r="DWW49" s="188">
        <f>'[1]Farm Data by County'!DWY26</f>
        <v>0</v>
      </c>
      <c r="DWX49" s="188">
        <f>'[1]Farm Data by County'!DWZ26</f>
        <v>0</v>
      </c>
      <c r="DWY49" s="188">
        <f>'[1]Farm Data by County'!DXA26</f>
        <v>0</v>
      </c>
      <c r="DWZ49" s="188">
        <f>'[1]Farm Data by County'!DXB26</f>
        <v>0</v>
      </c>
      <c r="DXA49" s="188">
        <f>'[1]Farm Data by County'!DXC26</f>
        <v>0</v>
      </c>
      <c r="DXB49" s="188">
        <f>'[1]Farm Data by County'!DXD26</f>
        <v>0</v>
      </c>
      <c r="DXC49" s="188">
        <f>'[1]Farm Data by County'!DXE26</f>
        <v>0</v>
      </c>
      <c r="DXD49" s="188">
        <f>'[1]Farm Data by County'!DXF26</f>
        <v>0</v>
      </c>
      <c r="DXE49" s="188">
        <f>'[1]Farm Data by County'!DXG26</f>
        <v>0</v>
      </c>
      <c r="DXF49" s="188">
        <f>'[1]Farm Data by County'!DXH26</f>
        <v>0</v>
      </c>
      <c r="DXG49" s="188">
        <f>'[1]Farm Data by County'!DXI26</f>
        <v>0</v>
      </c>
      <c r="DXH49" s="188">
        <f>'[1]Farm Data by County'!DXJ26</f>
        <v>0</v>
      </c>
      <c r="DXI49" s="188">
        <f>'[1]Farm Data by County'!DXK26</f>
        <v>0</v>
      </c>
      <c r="DXJ49" s="188">
        <f>'[1]Farm Data by County'!DXL26</f>
        <v>0</v>
      </c>
      <c r="DXK49" s="188">
        <f>'[1]Farm Data by County'!DXM26</f>
        <v>0</v>
      </c>
      <c r="DXL49" s="188">
        <f>'[1]Farm Data by County'!DXN26</f>
        <v>0</v>
      </c>
      <c r="DXM49" s="188">
        <f>'[1]Farm Data by County'!DXO26</f>
        <v>0</v>
      </c>
      <c r="DXN49" s="188">
        <f>'[1]Farm Data by County'!DXP26</f>
        <v>0</v>
      </c>
      <c r="DXO49" s="188">
        <f>'[1]Farm Data by County'!DXQ26</f>
        <v>0</v>
      </c>
      <c r="DXP49" s="188">
        <f>'[1]Farm Data by County'!DXR26</f>
        <v>0</v>
      </c>
      <c r="DXQ49" s="188">
        <f>'[1]Farm Data by County'!DXS26</f>
        <v>0</v>
      </c>
      <c r="DXR49" s="188">
        <f>'[1]Farm Data by County'!DXT26</f>
        <v>0</v>
      </c>
      <c r="DXS49" s="188">
        <f>'[1]Farm Data by County'!DXU26</f>
        <v>0</v>
      </c>
      <c r="DXT49" s="188">
        <f>'[1]Farm Data by County'!DXV26</f>
        <v>0</v>
      </c>
      <c r="DXU49" s="188">
        <f>'[1]Farm Data by County'!DXW26</f>
        <v>0</v>
      </c>
      <c r="DXV49" s="188">
        <f>'[1]Farm Data by County'!DXX26</f>
        <v>0</v>
      </c>
      <c r="DXW49" s="188">
        <f>'[1]Farm Data by County'!DXY26</f>
        <v>0</v>
      </c>
      <c r="DXX49" s="188">
        <f>'[1]Farm Data by County'!DXZ26</f>
        <v>0</v>
      </c>
      <c r="DXY49" s="188">
        <f>'[1]Farm Data by County'!DYA26</f>
        <v>0</v>
      </c>
      <c r="DXZ49" s="188">
        <f>'[1]Farm Data by County'!DYB26</f>
        <v>0</v>
      </c>
      <c r="DYA49" s="188">
        <f>'[1]Farm Data by County'!DYC26</f>
        <v>0</v>
      </c>
      <c r="DYB49" s="188">
        <f>'[1]Farm Data by County'!DYD26</f>
        <v>0</v>
      </c>
      <c r="DYC49" s="188">
        <f>'[1]Farm Data by County'!DYE26</f>
        <v>0</v>
      </c>
      <c r="DYD49" s="188">
        <f>'[1]Farm Data by County'!DYF26</f>
        <v>0</v>
      </c>
      <c r="DYE49" s="188">
        <f>'[1]Farm Data by County'!DYG26</f>
        <v>0</v>
      </c>
      <c r="DYF49" s="188">
        <f>'[1]Farm Data by County'!DYH26</f>
        <v>0</v>
      </c>
      <c r="DYG49" s="188">
        <f>'[1]Farm Data by County'!DYI26</f>
        <v>0</v>
      </c>
      <c r="DYH49" s="188">
        <f>'[1]Farm Data by County'!DYJ26</f>
        <v>0</v>
      </c>
      <c r="DYI49" s="188">
        <f>'[1]Farm Data by County'!DYK26</f>
        <v>0</v>
      </c>
      <c r="DYJ49" s="188">
        <f>'[1]Farm Data by County'!DYL26</f>
        <v>0</v>
      </c>
      <c r="DYK49" s="188">
        <f>'[1]Farm Data by County'!DYM26</f>
        <v>0</v>
      </c>
      <c r="DYL49" s="188">
        <f>'[1]Farm Data by County'!DYN26</f>
        <v>0</v>
      </c>
      <c r="DYM49" s="188">
        <f>'[1]Farm Data by County'!DYO26</f>
        <v>0</v>
      </c>
      <c r="DYN49" s="188">
        <f>'[1]Farm Data by County'!DYP26</f>
        <v>0</v>
      </c>
      <c r="DYO49" s="188">
        <f>'[1]Farm Data by County'!DYQ26</f>
        <v>0</v>
      </c>
      <c r="DYP49" s="188">
        <f>'[1]Farm Data by County'!DYR26</f>
        <v>0</v>
      </c>
      <c r="DYQ49" s="188">
        <f>'[1]Farm Data by County'!DYS26</f>
        <v>0</v>
      </c>
      <c r="DYR49" s="188">
        <f>'[1]Farm Data by County'!DYT26</f>
        <v>0</v>
      </c>
      <c r="DYS49" s="188">
        <f>'[1]Farm Data by County'!DYU26</f>
        <v>0</v>
      </c>
      <c r="DYT49" s="188">
        <f>'[1]Farm Data by County'!DYV26</f>
        <v>0</v>
      </c>
      <c r="DYU49" s="188">
        <f>'[1]Farm Data by County'!DYW26</f>
        <v>0</v>
      </c>
      <c r="DYV49" s="188">
        <f>'[1]Farm Data by County'!DYX26</f>
        <v>0</v>
      </c>
      <c r="DYW49" s="188">
        <f>'[1]Farm Data by County'!DYY26</f>
        <v>0</v>
      </c>
      <c r="DYX49" s="188">
        <f>'[1]Farm Data by County'!DYZ26</f>
        <v>0</v>
      </c>
      <c r="DYY49" s="188">
        <f>'[1]Farm Data by County'!DZA26</f>
        <v>0</v>
      </c>
      <c r="DYZ49" s="188">
        <f>'[1]Farm Data by County'!DZB26</f>
        <v>0</v>
      </c>
      <c r="DZA49" s="188">
        <f>'[1]Farm Data by County'!DZC26</f>
        <v>0</v>
      </c>
      <c r="DZB49" s="188">
        <f>'[1]Farm Data by County'!DZD26</f>
        <v>0</v>
      </c>
      <c r="DZC49" s="188">
        <f>'[1]Farm Data by County'!DZE26</f>
        <v>0</v>
      </c>
      <c r="DZD49" s="188">
        <f>'[1]Farm Data by County'!DZF26</f>
        <v>0</v>
      </c>
      <c r="DZE49" s="188">
        <f>'[1]Farm Data by County'!DZG26</f>
        <v>0</v>
      </c>
      <c r="DZF49" s="188">
        <f>'[1]Farm Data by County'!DZH26</f>
        <v>0</v>
      </c>
      <c r="DZG49" s="188">
        <f>'[1]Farm Data by County'!DZI26</f>
        <v>0</v>
      </c>
      <c r="DZH49" s="188">
        <f>'[1]Farm Data by County'!DZJ26</f>
        <v>0</v>
      </c>
      <c r="DZI49" s="188">
        <f>'[1]Farm Data by County'!DZK26</f>
        <v>0</v>
      </c>
      <c r="DZJ49" s="188">
        <f>'[1]Farm Data by County'!DZL26</f>
        <v>0</v>
      </c>
      <c r="DZK49" s="188">
        <f>'[1]Farm Data by County'!DZM26</f>
        <v>0</v>
      </c>
      <c r="DZL49" s="188">
        <f>'[1]Farm Data by County'!DZN26</f>
        <v>0</v>
      </c>
      <c r="DZM49" s="188">
        <f>'[1]Farm Data by County'!DZO26</f>
        <v>0</v>
      </c>
      <c r="DZN49" s="188">
        <f>'[1]Farm Data by County'!DZP26</f>
        <v>0</v>
      </c>
      <c r="DZO49" s="188">
        <f>'[1]Farm Data by County'!DZQ26</f>
        <v>0</v>
      </c>
      <c r="DZP49" s="188">
        <f>'[1]Farm Data by County'!DZR26</f>
        <v>0</v>
      </c>
      <c r="DZQ49" s="188">
        <f>'[1]Farm Data by County'!DZS26</f>
        <v>0</v>
      </c>
      <c r="DZR49" s="188">
        <f>'[1]Farm Data by County'!DZT26</f>
        <v>0</v>
      </c>
      <c r="DZS49" s="188">
        <f>'[1]Farm Data by County'!DZU26</f>
        <v>0</v>
      </c>
      <c r="DZT49" s="188">
        <f>'[1]Farm Data by County'!DZV26</f>
        <v>0</v>
      </c>
      <c r="DZU49" s="188">
        <f>'[1]Farm Data by County'!DZW26</f>
        <v>0</v>
      </c>
      <c r="DZV49" s="188">
        <f>'[1]Farm Data by County'!DZX26</f>
        <v>0</v>
      </c>
      <c r="DZW49" s="188">
        <f>'[1]Farm Data by County'!DZY26</f>
        <v>0</v>
      </c>
      <c r="DZX49" s="188">
        <f>'[1]Farm Data by County'!DZZ26</f>
        <v>0</v>
      </c>
      <c r="DZY49" s="188">
        <f>'[1]Farm Data by County'!EAA26</f>
        <v>0</v>
      </c>
      <c r="DZZ49" s="188">
        <f>'[1]Farm Data by County'!EAB26</f>
        <v>0</v>
      </c>
      <c r="EAA49" s="188">
        <f>'[1]Farm Data by County'!EAC26</f>
        <v>0</v>
      </c>
      <c r="EAB49" s="188">
        <f>'[1]Farm Data by County'!EAD26</f>
        <v>0</v>
      </c>
      <c r="EAC49" s="188">
        <f>'[1]Farm Data by County'!EAE26</f>
        <v>0</v>
      </c>
      <c r="EAD49" s="188">
        <f>'[1]Farm Data by County'!EAF26</f>
        <v>0</v>
      </c>
      <c r="EAE49" s="188">
        <f>'[1]Farm Data by County'!EAG26</f>
        <v>0</v>
      </c>
      <c r="EAF49" s="188">
        <f>'[1]Farm Data by County'!EAH26</f>
        <v>0</v>
      </c>
      <c r="EAG49" s="188">
        <f>'[1]Farm Data by County'!EAI26</f>
        <v>0</v>
      </c>
      <c r="EAH49" s="188">
        <f>'[1]Farm Data by County'!EAJ26</f>
        <v>0</v>
      </c>
      <c r="EAI49" s="188">
        <f>'[1]Farm Data by County'!EAK26</f>
        <v>0</v>
      </c>
      <c r="EAJ49" s="188">
        <f>'[1]Farm Data by County'!EAL26</f>
        <v>0</v>
      </c>
      <c r="EAK49" s="188">
        <f>'[1]Farm Data by County'!EAM26</f>
        <v>0</v>
      </c>
      <c r="EAL49" s="188">
        <f>'[1]Farm Data by County'!EAN26</f>
        <v>0</v>
      </c>
      <c r="EAM49" s="188">
        <f>'[1]Farm Data by County'!EAO26</f>
        <v>0</v>
      </c>
      <c r="EAN49" s="188">
        <f>'[1]Farm Data by County'!EAP26</f>
        <v>0</v>
      </c>
      <c r="EAO49" s="188">
        <f>'[1]Farm Data by County'!EAQ26</f>
        <v>0</v>
      </c>
      <c r="EAP49" s="188">
        <f>'[1]Farm Data by County'!EAR26</f>
        <v>0</v>
      </c>
      <c r="EAQ49" s="188">
        <f>'[1]Farm Data by County'!EAS26</f>
        <v>0</v>
      </c>
      <c r="EAR49" s="188">
        <f>'[1]Farm Data by County'!EAT26</f>
        <v>0</v>
      </c>
      <c r="EAS49" s="188">
        <f>'[1]Farm Data by County'!EAU26</f>
        <v>0</v>
      </c>
      <c r="EAT49" s="188">
        <f>'[1]Farm Data by County'!EAV26</f>
        <v>0</v>
      </c>
      <c r="EAU49" s="188">
        <f>'[1]Farm Data by County'!EAW26</f>
        <v>0</v>
      </c>
      <c r="EAV49" s="188">
        <f>'[1]Farm Data by County'!EAX26</f>
        <v>0</v>
      </c>
      <c r="EAW49" s="188">
        <f>'[1]Farm Data by County'!EAY26</f>
        <v>0</v>
      </c>
      <c r="EAX49" s="188">
        <f>'[1]Farm Data by County'!EAZ26</f>
        <v>0</v>
      </c>
      <c r="EAY49" s="188">
        <f>'[1]Farm Data by County'!EBA26</f>
        <v>0</v>
      </c>
      <c r="EAZ49" s="188">
        <f>'[1]Farm Data by County'!EBB26</f>
        <v>0</v>
      </c>
      <c r="EBA49" s="188">
        <f>'[1]Farm Data by County'!EBC26</f>
        <v>0</v>
      </c>
      <c r="EBB49" s="188">
        <f>'[1]Farm Data by County'!EBD26</f>
        <v>0</v>
      </c>
      <c r="EBC49" s="188">
        <f>'[1]Farm Data by County'!EBE26</f>
        <v>0</v>
      </c>
      <c r="EBD49" s="188">
        <f>'[1]Farm Data by County'!EBF26</f>
        <v>0</v>
      </c>
      <c r="EBE49" s="188">
        <f>'[1]Farm Data by County'!EBG26</f>
        <v>0</v>
      </c>
      <c r="EBF49" s="188">
        <f>'[1]Farm Data by County'!EBH26</f>
        <v>0</v>
      </c>
      <c r="EBG49" s="188">
        <f>'[1]Farm Data by County'!EBI26</f>
        <v>0</v>
      </c>
      <c r="EBH49" s="188">
        <f>'[1]Farm Data by County'!EBJ26</f>
        <v>0</v>
      </c>
      <c r="EBI49" s="188">
        <f>'[1]Farm Data by County'!EBK26</f>
        <v>0</v>
      </c>
      <c r="EBJ49" s="188">
        <f>'[1]Farm Data by County'!EBL26</f>
        <v>0</v>
      </c>
      <c r="EBK49" s="188">
        <f>'[1]Farm Data by County'!EBM26</f>
        <v>0</v>
      </c>
      <c r="EBL49" s="188">
        <f>'[1]Farm Data by County'!EBN26</f>
        <v>0</v>
      </c>
      <c r="EBM49" s="188">
        <f>'[1]Farm Data by County'!EBO26</f>
        <v>0</v>
      </c>
      <c r="EBN49" s="188">
        <f>'[1]Farm Data by County'!EBP26</f>
        <v>0</v>
      </c>
      <c r="EBO49" s="188">
        <f>'[1]Farm Data by County'!EBQ26</f>
        <v>0</v>
      </c>
      <c r="EBP49" s="188">
        <f>'[1]Farm Data by County'!EBR26</f>
        <v>0</v>
      </c>
      <c r="EBQ49" s="188">
        <f>'[1]Farm Data by County'!EBS26</f>
        <v>0</v>
      </c>
      <c r="EBR49" s="188">
        <f>'[1]Farm Data by County'!EBT26</f>
        <v>0</v>
      </c>
      <c r="EBS49" s="188">
        <f>'[1]Farm Data by County'!EBU26</f>
        <v>0</v>
      </c>
      <c r="EBT49" s="188">
        <f>'[1]Farm Data by County'!EBV26</f>
        <v>0</v>
      </c>
      <c r="EBU49" s="188">
        <f>'[1]Farm Data by County'!EBW26</f>
        <v>0</v>
      </c>
      <c r="EBV49" s="188">
        <f>'[1]Farm Data by County'!EBX26</f>
        <v>0</v>
      </c>
      <c r="EBW49" s="188">
        <f>'[1]Farm Data by County'!EBY26</f>
        <v>0</v>
      </c>
      <c r="EBX49" s="188">
        <f>'[1]Farm Data by County'!EBZ26</f>
        <v>0</v>
      </c>
      <c r="EBY49" s="188">
        <f>'[1]Farm Data by County'!ECA26</f>
        <v>0</v>
      </c>
      <c r="EBZ49" s="188">
        <f>'[1]Farm Data by County'!ECB26</f>
        <v>0</v>
      </c>
      <c r="ECA49" s="188">
        <f>'[1]Farm Data by County'!ECC26</f>
        <v>0</v>
      </c>
      <c r="ECB49" s="188">
        <f>'[1]Farm Data by County'!ECD26</f>
        <v>0</v>
      </c>
      <c r="ECC49" s="188">
        <f>'[1]Farm Data by County'!ECE26</f>
        <v>0</v>
      </c>
      <c r="ECD49" s="188">
        <f>'[1]Farm Data by County'!ECF26</f>
        <v>0</v>
      </c>
      <c r="ECE49" s="188">
        <f>'[1]Farm Data by County'!ECG26</f>
        <v>0</v>
      </c>
      <c r="ECF49" s="188">
        <f>'[1]Farm Data by County'!ECH26</f>
        <v>0</v>
      </c>
      <c r="ECG49" s="188">
        <f>'[1]Farm Data by County'!ECI26</f>
        <v>0</v>
      </c>
      <c r="ECH49" s="188">
        <f>'[1]Farm Data by County'!ECJ26</f>
        <v>0</v>
      </c>
      <c r="ECI49" s="188">
        <f>'[1]Farm Data by County'!ECK26</f>
        <v>0</v>
      </c>
      <c r="ECJ49" s="188">
        <f>'[1]Farm Data by County'!ECL26</f>
        <v>0</v>
      </c>
      <c r="ECK49" s="188">
        <f>'[1]Farm Data by County'!ECM26</f>
        <v>0</v>
      </c>
      <c r="ECL49" s="188">
        <f>'[1]Farm Data by County'!ECN26</f>
        <v>0</v>
      </c>
      <c r="ECM49" s="188">
        <f>'[1]Farm Data by County'!ECO26</f>
        <v>0</v>
      </c>
      <c r="ECN49" s="188">
        <f>'[1]Farm Data by County'!ECP26</f>
        <v>0</v>
      </c>
      <c r="ECO49" s="188">
        <f>'[1]Farm Data by County'!ECQ26</f>
        <v>0</v>
      </c>
      <c r="ECP49" s="188">
        <f>'[1]Farm Data by County'!ECR26</f>
        <v>0</v>
      </c>
      <c r="ECQ49" s="188">
        <f>'[1]Farm Data by County'!ECS26</f>
        <v>0</v>
      </c>
      <c r="ECR49" s="188">
        <f>'[1]Farm Data by County'!ECT26</f>
        <v>0</v>
      </c>
      <c r="ECS49" s="188">
        <f>'[1]Farm Data by County'!ECU26</f>
        <v>0</v>
      </c>
      <c r="ECT49" s="188">
        <f>'[1]Farm Data by County'!ECV26</f>
        <v>0</v>
      </c>
      <c r="ECU49" s="188">
        <f>'[1]Farm Data by County'!ECW26</f>
        <v>0</v>
      </c>
      <c r="ECV49" s="188">
        <f>'[1]Farm Data by County'!ECX26</f>
        <v>0</v>
      </c>
      <c r="ECW49" s="188">
        <f>'[1]Farm Data by County'!ECY26</f>
        <v>0</v>
      </c>
      <c r="ECX49" s="188">
        <f>'[1]Farm Data by County'!ECZ26</f>
        <v>0</v>
      </c>
      <c r="ECY49" s="188">
        <f>'[1]Farm Data by County'!EDA26</f>
        <v>0</v>
      </c>
      <c r="ECZ49" s="188">
        <f>'[1]Farm Data by County'!EDB26</f>
        <v>0</v>
      </c>
      <c r="EDA49" s="188">
        <f>'[1]Farm Data by County'!EDC26</f>
        <v>0</v>
      </c>
      <c r="EDB49" s="188">
        <f>'[1]Farm Data by County'!EDD26</f>
        <v>0</v>
      </c>
      <c r="EDC49" s="188">
        <f>'[1]Farm Data by County'!EDE26</f>
        <v>0</v>
      </c>
      <c r="EDD49" s="188">
        <f>'[1]Farm Data by County'!EDF26</f>
        <v>0</v>
      </c>
      <c r="EDE49" s="188">
        <f>'[1]Farm Data by County'!EDG26</f>
        <v>0</v>
      </c>
      <c r="EDF49" s="188">
        <f>'[1]Farm Data by County'!EDH26</f>
        <v>0</v>
      </c>
      <c r="EDG49" s="188">
        <f>'[1]Farm Data by County'!EDI26</f>
        <v>0</v>
      </c>
      <c r="EDH49" s="188">
        <f>'[1]Farm Data by County'!EDJ26</f>
        <v>0</v>
      </c>
      <c r="EDI49" s="188">
        <f>'[1]Farm Data by County'!EDK26</f>
        <v>0</v>
      </c>
      <c r="EDJ49" s="188">
        <f>'[1]Farm Data by County'!EDL26</f>
        <v>0</v>
      </c>
      <c r="EDK49" s="188">
        <f>'[1]Farm Data by County'!EDM26</f>
        <v>0</v>
      </c>
      <c r="EDL49" s="188">
        <f>'[1]Farm Data by County'!EDN26</f>
        <v>0</v>
      </c>
      <c r="EDM49" s="188">
        <f>'[1]Farm Data by County'!EDO26</f>
        <v>0</v>
      </c>
      <c r="EDN49" s="188">
        <f>'[1]Farm Data by County'!EDP26</f>
        <v>0</v>
      </c>
      <c r="EDO49" s="188">
        <f>'[1]Farm Data by County'!EDQ26</f>
        <v>0</v>
      </c>
      <c r="EDP49" s="188">
        <f>'[1]Farm Data by County'!EDR26</f>
        <v>0</v>
      </c>
      <c r="EDQ49" s="188">
        <f>'[1]Farm Data by County'!EDS26</f>
        <v>0</v>
      </c>
      <c r="EDR49" s="188">
        <f>'[1]Farm Data by County'!EDT26</f>
        <v>0</v>
      </c>
      <c r="EDS49" s="188">
        <f>'[1]Farm Data by County'!EDU26</f>
        <v>0</v>
      </c>
      <c r="EDT49" s="188">
        <f>'[1]Farm Data by County'!EDV26</f>
        <v>0</v>
      </c>
      <c r="EDU49" s="188">
        <f>'[1]Farm Data by County'!EDW26</f>
        <v>0</v>
      </c>
      <c r="EDV49" s="188">
        <f>'[1]Farm Data by County'!EDX26</f>
        <v>0</v>
      </c>
      <c r="EDW49" s="188">
        <f>'[1]Farm Data by County'!EDY26</f>
        <v>0</v>
      </c>
      <c r="EDX49" s="188">
        <f>'[1]Farm Data by County'!EDZ26</f>
        <v>0</v>
      </c>
      <c r="EDY49" s="188">
        <f>'[1]Farm Data by County'!EEA26</f>
        <v>0</v>
      </c>
      <c r="EDZ49" s="188">
        <f>'[1]Farm Data by County'!EEB26</f>
        <v>0</v>
      </c>
      <c r="EEA49" s="188">
        <f>'[1]Farm Data by County'!EEC26</f>
        <v>0</v>
      </c>
      <c r="EEB49" s="188">
        <f>'[1]Farm Data by County'!EED26</f>
        <v>0</v>
      </c>
      <c r="EEC49" s="188">
        <f>'[1]Farm Data by County'!EEE26</f>
        <v>0</v>
      </c>
      <c r="EED49" s="188">
        <f>'[1]Farm Data by County'!EEF26</f>
        <v>0</v>
      </c>
      <c r="EEE49" s="188">
        <f>'[1]Farm Data by County'!EEG26</f>
        <v>0</v>
      </c>
      <c r="EEF49" s="188">
        <f>'[1]Farm Data by County'!EEH26</f>
        <v>0</v>
      </c>
      <c r="EEG49" s="188">
        <f>'[1]Farm Data by County'!EEI26</f>
        <v>0</v>
      </c>
      <c r="EEH49" s="188">
        <f>'[1]Farm Data by County'!EEJ26</f>
        <v>0</v>
      </c>
      <c r="EEI49" s="188">
        <f>'[1]Farm Data by County'!EEK26</f>
        <v>0</v>
      </c>
      <c r="EEJ49" s="188">
        <f>'[1]Farm Data by County'!EEL26</f>
        <v>0</v>
      </c>
      <c r="EEK49" s="188">
        <f>'[1]Farm Data by County'!EEM26</f>
        <v>0</v>
      </c>
      <c r="EEL49" s="188">
        <f>'[1]Farm Data by County'!EEN26</f>
        <v>0</v>
      </c>
      <c r="EEM49" s="188">
        <f>'[1]Farm Data by County'!EEO26</f>
        <v>0</v>
      </c>
      <c r="EEN49" s="188">
        <f>'[1]Farm Data by County'!EEP26</f>
        <v>0</v>
      </c>
      <c r="EEO49" s="188">
        <f>'[1]Farm Data by County'!EEQ26</f>
        <v>0</v>
      </c>
      <c r="EEP49" s="188">
        <f>'[1]Farm Data by County'!EER26</f>
        <v>0</v>
      </c>
      <c r="EEQ49" s="188">
        <f>'[1]Farm Data by County'!EES26</f>
        <v>0</v>
      </c>
      <c r="EER49" s="188">
        <f>'[1]Farm Data by County'!EET26</f>
        <v>0</v>
      </c>
      <c r="EES49" s="188">
        <f>'[1]Farm Data by County'!EEU26</f>
        <v>0</v>
      </c>
      <c r="EET49" s="188">
        <f>'[1]Farm Data by County'!EEV26</f>
        <v>0</v>
      </c>
      <c r="EEU49" s="188">
        <f>'[1]Farm Data by County'!EEW26</f>
        <v>0</v>
      </c>
      <c r="EEV49" s="188">
        <f>'[1]Farm Data by County'!EEX26</f>
        <v>0</v>
      </c>
      <c r="EEW49" s="188">
        <f>'[1]Farm Data by County'!EEY26</f>
        <v>0</v>
      </c>
      <c r="EEX49" s="188">
        <f>'[1]Farm Data by County'!EEZ26</f>
        <v>0</v>
      </c>
      <c r="EEY49" s="188">
        <f>'[1]Farm Data by County'!EFA26</f>
        <v>0</v>
      </c>
      <c r="EEZ49" s="188">
        <f>'[1]Farm Data by County'!EFB26</f>
        <v>0</v>
      </c>
      <c r="EFA49" s="188">
        <f>'[1]Farm Data by County'!EFC26</f>
        <v>0</v>
      </c>
      <c r="EFB49" s="188">
        <f>'[1]Farm Data by County'!EFD26</f>
        <v>0</v>
      </c>
      <c r="EFC49" s="188">
        <f>'[1]Farm Data by County'!EFE26</f>
        <v>0</v>
      </c>
      <c r="EFD49" s="188">
        <f>'[1]Farm Data by County'!EFF26</f>
        <v>0</v>
      </c>
      <c r="EFE49" s="188">
        <f>'[1]Farm Data by County'!EFG26</f>
        <v>0</v>
      </c>
      <c r="EFF49" s="188">
        <f>'[1]Farm Data by County'!EFH26</f>
        <v>0</v>
      </c>
      <c r="EFG49" s="188">
        <f>'[1]Farm Data by County'!EFI26</f>
        <v>0</v>
      </c>
      <c r="EFH49" s="188">
        <f>'[1]Farm Data by County'!EFJ26</f>
        <v>0</v>
      </c>
      <c r="EFI49" s="188">
        <f>'[1]Farm Data by County'!EFK26</f>
        <v>0</v>
      </c>
      <c r="EFJ49" s="188">
        <f>'[1]Farm Data by County'!EFL26</f>
        <v>0</v>
      </c>
      <c r="EFK49" s="188">
        <f>'[1]Farm Data by County'!EFM26</f>
        <v>0</v>
      </c>
      <c r="EFL49" s="188">
        <f>'[1]Farm Data by County'!EFN26</f>
        <v>0</v>
      </c>
      <c r="EFM49" s="188">
        <f>'[1]Farm Data by County'!EFO26</f>
        <v>0</v>
      </c>
      <c r="EFN49" s="188">
        <f>'[1]Farm Data by County'!EFP26</f>
        <v>0</v>
      </c>
      <c r="EFO49" s="188">
        <f>'[1]Farm Data by County'!EFQ26</f>
        <v>0</v>
      </c>
      <c r="EFP49" s="188">
        <f>'[1]Farm Data by County'!EFR26</f>
        <v>0</v>
      </c>
      <c r="EFQ49" s="188">
        <f>'[1]Farm Data by County'!EFS26</f>
        <v>0</v>
      </c>
      <c r="EFR49" s="188">
        <f>'[1]Farm Data by County'!EFT26</f>
        <v>0</v>
      </c>
      <c r="EFS49" s="188">
        <f>'[1]Farm Data by County'!EFU26</f>
        <v>0</v>
      </c>
      <c r="EFT49" s="188">
        <f>'[1]Farm Data by County'!EFV26</f>
        <v>0</v>
      </c>
      <c r="EFU49" s="188">
        <f>'[1]Farm Data by County'!EFW26</f>
        <v>0</v>
      </c>
      <c r="EFV49" s="188">
        <f>'[1]Farm Data by County'!EFX26</f>
        <v>0</v>
      </c>
      <c r="EFW49" s="188">
        <f>'[1]Farm Data by County'!EFY26</f>
        <v>0</v>
      </c>
      <c r="EFX49" s="188">
        <f>'[1]Farm Data by County'!EFZ26</f>
        <v>0</v>
      </c>
      <c r="EFY49" s="188">
        <f>'[1]Farm Data by County'!EGA26</f>
        <v>0</v>
      </c>
      <c r="EFZ49" s="188">
        <f>'[1]Farm Data by County'!EGB26</f>
        <v>0</v>
      </c>
      <c r="EGA49" s="188">
        <f>'[1]Farm Data by County'!EGC26</f>
        <v>0</v>
      </c>
      <c r="EGB49" s="188">
        <f>'[1]Farm Data by County'!EGD26</f>
        <v>0</v>
      </c>
      <c r="EGC49" s="188">
        <f>'[1]Farm Data by County'!EGE26</f>
        <v>0</v>
      </c>
      <c r="EGD49" s="188">
        <f>'[1]Farm Data by County'!EGF26</f>
        <v>0</v>
      </c>
      <c r="EGE49" s="188">
        <f>'[1]Farm Data by County'!EGG26</f>
        <v>0</v>
      </c>
      <c r="EGF49" s="188">
        <f>'[1]Farm Data by County'!EGH26</f>
        <v>0</v>
      </c>
      <c r="EGG49" s="188">
        <f>'[1]Farm Data by County'!EGI26</f>
        <v>0</v>
      </c>
      <c r="EGH49" s="188">
        <f>'[1]Farm Data by County'!EGJ26</f>
        <v>0</v>
      </c>
      <c r="EGI49" s="188">
        <f>'[1]Farm Data by County'!EGK26</f>
        <v>0</v>
      </c>
      <c r="EGJ49" s="188">
        <f>'[1]Farm Data by County'!EGL26</f>
        <v>0</v>
      </c>
      <c r="EGK49" s="188">
        <f>'[1]Farm Data by County'!EGM26</f>
        <v>0</v>
      </c>
      <c r="EGL49" s="188">
        <f>'[1]Farm Data by County'!EGN26</f>
        <v>0</v>
      </c>
      <c r="EGM49" s="188">
        <f>'[1]Farm Data by County'!EGO26</f>
        <v>0</v>
      </c>
      <c r="EGN49" s="188">
        <f>'[1]Farm Data by County'!EGP26</f>
        <v>0</v>
      </c>
      <c r="EGO49" s="188">
        <f>'[1]Farm Data by County'!EGQ26</f>
        <v>0</v>
      </c>
      <c r="EGP49" s="188">
        <f>'[1]Farm Data by County'!EGR26</f>
        <v>0</v>
      </c>
      <c r="EGQ49" s="188">
        <f>'[1]Farm Data by County'!EGS26</f>
        <v>0</v>
      </c>
      <c r="EGR49" s="188">
        <f>'[1]Farm Data by County'!EGT26</f>
        <v>0</v>
      </c>
      <c r="EGS49" s="188">
        <f>'[1]Farm Data by County'!EGU26</f>
        <v>0</v>
      </c>
      <c r="EGT49" s="188">
        <f>'[1]Farm Data by County'!EGV26</f>
        <v>0</v>
      </c>
      <c r="EGU49" s="188">
        <f>'[1]Farm Data by County'!EGW26</f>
        <v>0</v>
      </c>
      <c r="EGV49" s="188">
        <f>'[1]Farm Data by County'!EGX26</f>
        <v>0</v>
      </c>
      <c r="EGW49" s="188">
        <f>'[1]Farm Data by County'!EGY26</f>
        <v>0</v>
      </c>
      <c r="EGX49" s="188">
        <f>'[1]Farm Data by County'!EGZ26</f>
        <v>0</v>
      </c>
      <c r="EGY49" s="188">
        <f>'[1]Farm Data by County'!EHA26</f>
        <v>0</v>
      </c>
      <c r="EGZ49" s="188">
        <f>'[1]Farm Data by County'!EHB26</f>
        <v>0</v>
      </c>
      <c r="EHA49" s="188">
        <f>'[1]Farm Data by County'!EHC26</f>
        <v>0</v>
      </c>
      <c r="EHB49" s="188">
        <f>'[1]Farm Data by County'!EHD26</f>
        <v>0</v>
      </c>
      <c r="EHC49" s="188">
        <f>'[1]Farm Data by County'!EHE26</f>
        <v>0</v>
      </c>
      <c r="EHD49" s="188">
        <f>'[1]Farm Data by County'!EHF26</f>
        <v>0</v>
      </c>
      <c r="EHE49" s="188">
        <f>'[1]Farm Data by County'!EHG26</f>
        <v>0</v>
      </c>
      <c r="EHF49" s="188">
        <f>'[1]Farm Data by County'!EHH26</f>
        <v>0</v>
      </c>
      <c r="EHG49" s="188">
        <f>'[1]Farm Data by County'!EHI26</f>
        <v>0</v>
      </c>
      <c r="EHH49" s="188">
        <f>'[1]Farm Data by County'!EHJ26</f>
        <v>0</v>
      </c>
      <c r="EHI49" s="188">
        <f>'[1]Farm Data by County'!EHK26</f>
        <v>0</v>
      </c>
      <c r="EHJ49" s="188">
        <f>'[1]Farm Data by County'!EHL26</f>
        <v>0</v>
      </c>
      <c r="EHK49" s="188">
        <f>'[1]Farm Data by County'!EHM26</f>
        <v>0</v>
      </c>
      <c r="EHL49" s="188">
        <f>'[1]Farm Data by County'!EHN26</f>
        <v>0</v>
      </c>
      <c r="EHM49" s="188">
        <f>'[1]Farm Data by County'!EHO26</f>
        <v>0</v>
      </c>
      <c r="EHN49" s="188">
        <f>'[1]Farm Data by County'!EHP26</f>
        <v>0</v>
      </c>
      <c r="EHO49" s="188">
        <f>'[1]Farm Data by County'!EHQ26</f>
        <v>0</v>
      </c>
      <c r="EHP49" s="188">
        <f>'[1]Farm Data by County'!EHR26</f>
        <v>0</v>
      </c>
      <c r="EHQ49" s="188">
        <f>'[1]Farm Data by County'!EHS26</f>
        <v>0</v>
      </c>
      <c r="EHR49" s="188">
        <f>'[1]Farm Data by County'!EHT26</f>
        <v>0</v>
      </c>
      <c r="EHS49" s="188">
        <f>'[1]Farm Data by County'!EHU26</f>
        <v>0</v>
      </c>
      <c r="EHT49" s="188">
        <f>'[1]Farm Data by County'!EHV26</f>
        <v>0</v>
      </c>
      <c r="EHU49" s="188">
        <f>'[1]Farm Data by County'!EHW26</f>
        <v>0</v>
      </c>
      <c r="EHV49" s="188">
        <f>'[1]Farm Data by County'!EHX26</f>
        <v>0</v>
      </c>
      <c r="EHW49" s="188">
        <f>'[1]Farm Data by County'!EHY26</f>
        <v>0</v>
      </c>
      <c r="EHX49" s="188">
        <f>'[1]Farm Data by County'!EHZ26</f>
        <v>0</v>
      </c>
      <c r="EHY49" s="188">
        <f>'[1]Farm Data by County'!EIA26</f>
        <v>0</v>
      </c>
      <c r="EHZ49" s="188">
        <f>'[1]Farm Data by County'!EIB26</f>
        <v>0</v>
      </c>
      <c r="EIA49" s="188">
        <f>'[1]Farm Data by County'!EIC26</f>
        <v>0</v>
      </c>
      <c r="EIB49" s="188">
        <f>'[1]Farm Data by County'!EID26</f>
        <v>0</v>
      </c>
      <c r="EIC49" s="188">
        <f>'[1]Farm Data by County'!EIE26</f>
        <v>0</v>
      </c>
      <c r="EID49" s="188">
        <f>'[1]Farm Data by County'!EIF26</f>
        <v>0</v>
      </c>
      <c r="EIE49" s="188">
        <f>'[1]Farm Data by County'!EIG26</f>
        <v>0</v>
      </c>
      <c r="EIF49" s="188">
        <f>'[1]Farm Data by County'!EIH26</f>
        <v>0</v>
      </c>
      <c r="EIG49" s="188">
        <f>'[1]Farm Data by County'!EII26</f>
        <v>0</v>
      </c>
      <c r="EIH49" s="188">
        <f>'[1]Farm Data by County'!EIJ26</f>
        <v>0</v>
      </c>
      <c r="EII49" s="188">
        <f>'[1]Farm Data by County'!EIK26</f>
        <v>0</v>
      </c>
      <c r="EIJ49" s="188">
        <f>'[1]Farm Data by County'!EIL26</f>
        <v>0</v>
      </c>
      <c r="EIK49" s="188">
        <f>'[1]Farm Data by County'!EIM26</f>
        <v>0</v>
      </c>
      <c r="EIL49" s="188">
        <f>'[1]Farm Data by County'!EIN26</f>
        <v>0</v>
      </c>
      <c r="EIM49" s="188">
        <f>'[1]Farm Data by County'!EIO26</f>
        <v>0</v>
      </c>
      <c r="EIN49" s="188">
        <f>'[1]Farm Data by County'!EIP26</f>
        <v>0</v>
      </c>
      <c r="EIO49" s="188">
        <f>'[1]Farm Data by County'!EIQ26</f>
        <v>0</v>
      </c>
      <c r="EIP49" s="188">
        <f>'[1]Farm Data by County'!EIR26</f>
        <v>0</v>
      </c>
      <c r="EIQ49" s="188">
        <f>'[1]Farm Data by County'!EIS26</f>
        <v>0</v>
      </c>
      <c r="EIR49" s="188">
        <f>'[1]Farm Data by County'!EIT26</f>
        <v>0</v>
      </c>
      <c r="EIS49" s="188">
        <f>'[1]Farm Data by County'!EIU26</f>
        <v>0</v>
      </c>
      <c r="EIT49" s="188">
        <f>'[1]Farm Data by County'!EIV26</f>
        <v>0</v>
      </c>
      <c r="EIU49" s="188">
        <f>'[1]Farm Data by County'!EIW26</f>
        <v>0</v>
      </c>
      <c r="EIV49" s="188">
        <f>'[1]Farm Data by County'!EIX26</f>
        <v>0</v>
      </c>
      <c r="EIW49" s="188">
        <f>'[1]Farm Data by County'!EIY26</f>
        <v>0</v>
      </c>
      <c r="EIX49" s="188">
        <f>'[1]Farm Data by County'!EIZ26</f>
        <v>0</v>
      </c>
      <c r="EIY49" s="188">
        <f>'[1]Farm Data by County'!EJA26</f>
        <v>0</v>
      </c>
      <c r="EIZ49" s="188">
        <f>'[1]Farm Data by County'!EJB26</f>
        <v>0</v>
      </c>
      <c r="EJA49" s="188">
        <f>'[1]Farm Data by County'!EJC26</f>
        <v>0</v>
      </c>
      <c r="EJB49" s="188">
        <f>'[1]Farm Data by County'!EJD26</f>
        <v>0</v>
      </c>
      <c r="EJC49" s="188">
        <f>'[1]Farm Data by County'!EJE26</f>
        <v>0</v>
      </c>
      <c r="EJD49" s="188">
        <f>'[1]Farm Data by County'!EJF26</f>
        <v>0</v>
      </c>
      <c r="EJE49" s="188">
        <f>'[1]Farm Data by County'!EJG26</f>
        <v>0</v>
      </c>
      <c r="EJF49" s="188">
        <f>'[1]Farm Data by County'!EJH26</f>
        <v>0</v>
      </c>
      <c r="EJG49" s="188">
        <f>'[1]Farm Data by County'!EJI26</f>
        <v>0</v>
      </c>
      <c r="EJH49" s="188">
        <f>'[1]Farm Data by County'!EJJ26</f>
        <v>0</v>
      </c>
      <c r="EJI49" s="188">
        <f>'[1]Farm Data by County'!EJK26</f>
        <v>0</v>
      </c>
      <c r="EJJ49" s="188">
        <f>'[1]Farm Data by County'!EJL26</f>
        <v>0</v>
      </c>
      <c r="EJK49" s="188">
        <f>'[1]Farm Data by County'!EJM26</f>
        <v>0</v>
      </c>
      <c r="EJL49" s="188">
        <f>'[1]Farm Data by County'!EJN26</f>
        <v>0</v>
      </c>
      <c r="EJM49" s="188">
        <f>'[1]Farm Data by County'!EJO26</f>
        <v>0</v>
      </c>
      <c r="EJN49" s="188">
        <f>'[1]Farm Data by County'!EJP26</f>
        <v>0</v>
      </c>
      <c r="EJO49" s="188">
        <f>'[1]Farm Data by County'!EJQ26</f>
        <v>0</v>
      </c>
      <c r="EJP49" s="188">
        <f>'[1]Farm Data by County'!EJR26</f>
        <v>0</v>
      </c>
      <c r="EJQ49" s="188">
        <f>'[1]Farm Data by County'!EJS26</f>
        <v>0</v>
      </c>
      <c r="EJR49" s="188">
        <f>'[1]Farm Data by County'!EJT26</f>
        <v>0</v>
      </c>
      <c r="EJS49" s="188">
        <f>'[1]Farm Data by County'!EJU26</f>
        <v>0</v>
      </c>
      <c r="EJT49" s="188">
        <f>'[1]Farm Data by County'!EJV26</f>
        <v>0</v>
      </c>
      <c r="EJU49" s="188">
        <f>'[1]Farm Data by County'!EJW26</f>
        <v>0</v>
      </c>
      <c r="EJV49" s="188">
        <f>'[1]Farm Data by County'!EJX26</f>
        <v>0</v>
      </c>
      <c r="EJW49" s="188">
        <f>'[1]Farm Data by County'!EJY26</f>
        <v>0</v>
      </c>
      <c r="EJX49" s="188">
        <f>'[1]Farm Data by County'!EJZ26</f>
        <v>0</v>
      </c>
      <c r="EJY49" s="188">
        <f>'[1]Farm Data by County'!EKA26</f>
        <v>0</v>
      </c>
      <c r="EJZ49" s="188">
        <f>'[1]Farm Data by County'!EKB26</f>
        <v>0</v>
      </c>
      <c r="EKA49" s="188">
        <f>'[1]Farm Data by County'!EKC26</f>
        <v>0</v>
      </c>
      <c r="EKB49" s="188">
        <f>'[1]Farm Data by County'!EKD26</f>
        <v>0</v>
      </c>
      <c r="EKC49" s="188">
        <f>'[1]Farm Data by County'!EKE26</f>
        <v>0</v>
      </c>
      <c r="EKD49" s="188">
        <f>'[1]Farm Data by County'!EKF26</f>
        <v>0</v>
      </c>
      <c r="EKE49" s="188">
        <f>'[1]Farm Data by County'!EKG26</f>
        <v>0</v>
      </c>
      <c r="EKF49" s="188">
        <f>'[1]Farm Data by County'!EKH26</f>
        <v>0</v>
      </c>
      <c r="EKG49" s="188">
        <f>'[1]Farm Data by County'!EKI26</f>
        <v>0</v>
      </c>
      <c r="EKH49" s="188">
        <f>'[1]Farm Data by County'!EKJ26</f>
        <v>0</v>
      </c>
      <c r="EKI49" s="188">
        <f>'[1]Farm Data by County'!EKK26</f>
        <v>0</v>
      </c>
      <c r="EKJ49" s="188">
        <f>'[1]Farm Data by County'!EKL26</f>
        <v>0</v>
      </c>
      <c r="EKK49" s="188">
        <f>'[1]Farm Data by County'!EKM26</f>
        <v>0</v>
      </c>
      <c r="EKL49" s="188">
        <f>'[1]Farm Data by County'!EKN26</f>
        <v>0</v>
      </c>
      <c r="EKM49" s="188">
        <f>'[1]Farm Data by County'!EKO26</f>
        <v>0</v>
      </c>
      <c r="EKN49" s="188">
        <f>'[1]Farm Data by County'!EKP26</f>
        <v>0</v>
      </c>
      <c r="EKO49" s="188">
        <f>'[1]Farm Data by County'!EKQ26</f>
        <v>0</v>
      </c>
      <c r="EKP49" s="188">
        <f>'[1]Farm Data by County'!EKR26</f>
        <v>0</v>
      </c>
      <c r="EKQ49" s="188">
        <f>'[1]Farm Data by County'!EKS26</f>
        <v>0</v>
      </c>
      <c r="EKR49" s="188">
        <f>'[1]Farm Data by County'!EKT26</f>
        <v>0</v>
      </c>
      <c r="EKS49" s="188">
        <f>'[1]Farm Data by County'!EKU26</f>
        <v>0</v>
      </c>
      <c r="EKT49" s="188">
        <f>'[1]Farm Data by County'!EKV26</f>
        <v>0</v>
      </c>
      <c r="EKU49" s="188">
        <f>'[1]Farm Data by County'!EKW26</f>
        <v>0</v>
      </c>
      <c r="EKV49" s="188">
        <f>'[1]Farm Data by County'!EKX26</f>
        <v>0</v>
      </c>
      <c r="EKW49" s="188">
        <f>'[1]Farm Data by County'!EKY26</f>
        <v>0</v>
      </c>
      <c r="EKX49" s="188">
        <f>'[1]Farm Data by County'!EKZ26</f>
        <v>0</v>
      </c>
      <c r="EKY49" s="188">
        <f>'[1]Farm Data by County'!ELA26</f>
        <v>0</v>
      </c>
      <c r="EKZ49" s="188">
        <f>'[1]Farm Data by County'!ELB26</f>
        <v>0</v>
      </c>
      <c r="ELA49" s="188">
        <f>'[1]Farm Data by County'!ELC26</f>
        <v>0</v>
      </c>
      <c r="ELB49" s="188">
        <f>'[1]Farm Data by County'!ELD26</f>
        <v>0</v>
      </c>
      <c r="ELC49" s="188">
        <f>'[1]Farm Data by County'!ELE26</f>
        <v>0</v>
      </c>
      <c r="ELD49" s="188">
        <f>'[1]Farm Data by County'!ELF26</f>
        <v>0</v>
      </c>
      <c r="ELE49" s="188">
        <f>'[1]Farm Data by County'!ELG26</f>
        <v>0</v>
      </c>
      <c r="ELF49" s="188">
        <f>'[1]Farm Data by County'!ELH26</f>
        <v>0</v>
      </c>
      <c r="ELG49" s="188">
        <f>'[1]Farm Data by County'!ELI26</f>
        <v>0</v>
      </c>
      <c r="ELH49" s="188">
        <f>'[1]Farm Data by County'!ELJ26</f>
        <v>0</v>
      </c>
      <c r="ELI49" s="188">
        <f>'[1]Farm Data by County'!ELK26</f>
        <v>0</v>
      </c>
      <c r="ELJ49" s="188">
        <f>'[1]Farm Data by County'!ELL26</f>
        <v>0</v>
      </c>
      <c r="ELK49" s="188">
        <f>'[1]Farm Data by County'!ELM26</f>
        <v>0</v>
      </c>
      <c r="ELL49" s="188">
        <f>'[1]Farm Data by County'!ELN26</f>
        <v>0</v>
      </c>
      <c r="ELM49" s="188">
        <f>'[1]Farm Data by County'!ELO26</f>
        <v>0</v>
      </c>
      <c r="ELN49" s="188">
        <f>'[1]Farm Data by County'!ELP26</f>
        <v>0</v>
      </c>
      <c r="ELO49" s="188">
        <f>'[1]Farm Data by County'!ELQ26</f>
        <v>0</v>
      </c>
      <c r="ELP49" s="188">
        <f>'[1]Farm Data by County'!ELR26</f>
        <v>0</v>
      </c>
      <c r="ELQ49" s="188">
        <f>'[1]Farm Data by County'!ELS26</f>
        <v>0</v>
      </c>
      <c r="ELR49" s="188">
        <f>'[1]Farm Data by County'!ELT26</f>
        <v>0</v>
      </c>
      <c r="ELS49" s="188">
        <f>'[1]Farm Data by County'!ELU26</f>
        <v>0</v>
      </c>
      <c r="ELT49" s="188">
        <f>'[1]Farm Data by County'!ELV26</f>
        <v>0</v>
      </c>
      <c r="ELU49" s="188">
        <f>'[1]Farm Data by County'!ELW26</f>
        <v>0</v>
      </c>
      <c r="ELV49" s="188">
        <f>'[1]Farm Data by County'!ELX26</f>
        <v>0</v>
      </c>
      <c r="ELW49" s="188">
        <f>'[1]Farm Data by County'!ELY26</f>
        <v>0</v>
      </c>
      <c r="ELX49" s="188">
        <f>'[1]Farm Data by County'!ELZ26</f>
        <v>0</v>
      </c>
      <c r="ELY49" s="188">
        <f>'[1]Farm Data by County'!EMA26</f>
        <v>0</v>
      </c>
      <c r="ELZ49" s="188">
        <f>'[1]Farm Data by County'!EMB26</f>
        <v>0</v>
      </c>
      <c r="EMA49" s="188">
        <f>'[1]Farm Data by County'!EMC26</f>
        <v>0</v>
      </c>
      <c r="EMB49" s="188">
        <f>'[1]Farm Data by County'!EMD26</f>
        <v>0</v>
      </c>
      <c r="EMC49" s="188">
        <f>'[1]Farm Data by County'!EME26</f>
        <v>0</v>
      </c>
      <c r="EMD49" s="188">
        <f>'[1]Farm Data by County'!EMF26</f>
        <v>0</v>
      </c>
      <c r="EME49" s="188">
        <f>'[1]Farm Data by County'!EMG26</f>
        <v>0</v>
      </c>
      <c r="EMF49" s="188">
        <f>'[1]Farm Data by County'!EMH26</f>
        <v>0</v>
      </c>
      <c r="EMG49" s="188">
        <f>'[1]Farm Data by County'!EMI26</f>
        <v>0</v>
      </c>
      <c r="EMH49" s="188">
        <f>'[1]Farm Data by County'!EMJ26</f>
        <v>0</v>
      </c>
      <c r="EMI49" s="188">
        <f>'[1]Farm Data by County'!EMK26</f>
        <v>0</v>
      </c>
      <c r="EMJ49" s="188">
        <f>'[1]Farm Data by County'!EML26</f>
        <v>0</v>
      </c>
      <c r="EMK49" s="188">
        <f>'[1]Farm Data by County'!EMM26</f>
        <v>0</v>
      </c>
      <c r="EML49" s="188">
        <f>'[1]Farm Data by County'!EMN26</f>
        <v>0</v>
      </c>
      <c r="EMM49" s="188">
        <f>'[1]Farm Data by County'!EMO26</f>
        <v>0</v>
      </c>
      <c r="EMN49" s="188">
        <f>'[1]Farm Data by County'!EMP26</f>
        <v>0</v>
      </c>
      <c r="EMO49" s="188">
        <f>'[1]Farm Data by County'!EMQ26</f>
        <v>0</v>
      </c>
      <c r="EMP49" s="188">
        <f>'[1]Farm Data by County'!EMR26</f>
        <v>0</v>
      </c>
      <c r="EMQ49" s="188">
        <f>'[1]Farm Data by County'!EMS26</f>
        <v>0</v>
      </c>
      <c r="EMR49" s="188">
        <f>'[1]Farm Data by County'!EMT26</f>
        <v>0</v>
      </c>
      <c r="EMS49" s="188">
        <f>'[1]Farm Data by County'!EMU26</f>
        <v>0</v>
      </c>
      <c r="EMT49" s="188">
        <f>'[1]Farm Data by County'!EMV26</f>
        <v>0</v>
      </c>
      <c r="EMU49" s="188">
        <f>'[1]Farm Data by County'!EMW26</f>
        <v>0</v>
      </c>
      <c r="EMV49" s="188">
        <f>'[1]Farm Data by County'!EMX26</f>
        <v>0</v>
      </c>
      <c r="EMW49" s="188">
        <f>'[1]Farm Data by County'!EMY26</f>
        <v>0</v>
      </c>
      <c r="EMX49" s="188">
        <f>'[1]Farm Data by County'!EMZ26</f>
        <v>0</v>
      </c>
      <c r="EMY49" s="188">
        <f>'[1]Farm Data by County'!ENA26</f>
        <v>0</v>
      </c>
      <c r="EMZ49" s="188">
        <f>'[1]Farm Data by County'!ENB26</f>
        <v>0</v>
      </c>
      <c r="ENA49" s="188">
        <f>'[1]Farm Data by County'!ENC26</f>
        <v>0</v>
      </c>
      <c r="ENB49" s="188">
        <f>'[1]Farm Data by County'!END26</f>
        <v>0</v>
      </c>
      <c r="ENC49" s="188">
        <f>'[1]Farm Data by County'!ENE26</f>
        <v>0</v>
      </c>
      <c r="END49" s="188">
        <f>'[1]Farm Data by County'!ENF26</f>
        <v>0</v>
      </c>
      <c r="ENE49" s="188">
        <f>'[1]Farm Data by County'!ENG26</f>
        <v>0</v>
      </c>
      <c r="ENF49" s="188">
        <f>'[1]Farm Data by County'!ENH26</f>
        <v>0</v>
      </c>
      <c r="ENG49" s="188">
        <f>'[1]Farm Data by County'!ENI26</f>
        <v>0</v>
      </c>
      <c r="ENH49" s="188">
        <f>'[1]Farm Data by County'!ENJ26</f>
        <v>0</v>
      </c>
      <c r="ENI49" s="188">
        <f>'[1]Farm Data by County'!ENK26</f>
        <v>0</v>
      </c>
      <c r="ENJ49" s="188">
        <f>'[1]Farm Data by County'!ENL26</f>
        <v>0</v>
      </c>
      <c r="ENK49" s="188">
        <f>'[1]Farm Data by County'!ENM26</f>
        <v>0</v>
      </c>
      <c r="ENL49" s="188">
        <f>'[1]Farm Data by County'!ENN26</f>
        <v>0</v>
      </c>
      <c r="ENM49" s="188">
        <f>'[1]Farm Data by County'!ENO26</f>
        <v>0</v>
      </c>
      <c r="ENN49" s="188">
        <f>'[1]Farm Data by County'!ENP26</f>
        <v>0</v>
      </c>
      <c r="ENO49" s="188">
        <f>'[1]Farm Data by County'!ENQ26</f>
        <v>0</v>
      </c>
      <c r="ENP49" s="188">
        <f>'[1]Farm Data by County'!ENR26</f>
        <v>0</v>
      </c>
      <c r="ENQ49" s="188">
        <f>'[1]Farm Data by County'!ENS26</f>
        <v>0</v>
      </c>
      <c r="ENR49" s="188">
        <f>'[1]Farm Data by County'!ENT26</f>
        <v>0</v>
      </c>
      <c r="ENS49" s="188">
        <f>'[1]Farm Data by County'!ENU26</f>
        <v>0</v>
      </c>
      <c r="ENT49" s="188">
        <f>'[1]Farm Data by County'!ENV26</f>
        <v>0</v>
      </c>
      <c r="ENU49" s="188">
        <f>'[1]Farm Data by County'!ENW26</f>
        <v>0</v>
      </c>
      <c r="ENV49" s="188">
        <f>'[1]Farm Data by County'!ENX26</f>
        <v>0</v>
      </c>
      <c r="ENW49" s="188">
        <f>'[1]Farm Data by County'!ENY26</f>
        <v>0</v>
      </c>
      <c r="ENX49" s="188">
        <f>'[1]Farm Data by County'!ENZ26</f>
        <v>0</v>
      </c>
      <c r="ENY49" s="188">
        <f>'[1]Farm Data by County'!EOA26</f>
        <v>0</v>
      </c>
      <c r="ENZ49" s="188">
        <f>'[1]Farm Data by County'!EOB26</f>
        <v>0</v>
      </c>
      <c r="EOA49" s="188">
        <f>'[1]Farm Data by County'!EOC26</f>
        <v>0</v>
      </c>
      <c r="EOB49" s="188">
        <f>'[1]Farm Data by County'!EOD26</f>
        <v>0</v>
      </c>
      <c r="EOC49" s="188">
        <f>'[1]Farm Data by County'!EOE26</f>
        <v>0</v>
      </c>
      <c r="EOD49" s="188">
        <f>'[1]Farm Data by County'!EOF26</f>
        <v>0</v>
      </c>
      <c r="EOE49" s="188">
        <f>'[1]Farm Data by County'!EOG26</f>
        <v>0</v>
      </c>
      <c r="EOF49" s="188">
        <f>'[1]Farm Data by County'!EOH26</f>
        <v>0</v>
      </c>
      <c r="EOG49" s="188">
        <f>'[1]Farm Data by County'!EOI26</f>
        <v>0</v>
      </c>
      <c r="EOH49" s="188">
        <f>'[1]Farm Data by County'!EOJ26</f>
        <v>0</v>
      </c>
      <c r="EOI49" s="188">
        <f>'[1]Farm Data by County'!EOK26</f>
        <v>0</v>
      </c>
      <c r="EOJ49" s="188">
        <f>'[1]Farm Data by County'!EOL26</f>
        <v>0</v>
      </c>
      <c r="EOK49" s="188">
        <f>'[1]Farm Data by County'!EOM26</f>
        <v>0</v>
      </c>
      <c r="EOL49" s="188">
        <f>'[1]Farm Data by County'!EON26</f>
        <v>0</v>
      </c>
      <c r="EOM49" s="188">
        <f>'[1]Farm Data by County'!EOO26</f>
        <v>0</v>
      </c>
      <c r="EON49" s="188">
        <f>'[1]Farm Data by County'!EOP26</f>
        <v>0</v>
      </c>
      <c r="EOO49" s="188">
        <f>'[1]Farm Data by County'!EOQ26</f>
        <v>0</v>
      </c>
      <c r="EOP49" s="188">
        <f>'[1]Farm Data by County'!EOR26</f>
        <v>0</v>
      </c>
      <c r="EOQ49" s="188">
        <f>'[1]Farm Data by County'!EOS26</f>
        <v>0</v>
      </c>
      <c r="EOR49" s="188">
        <f>'[1]Farm Data by County'!EOT26</f>
        <v>0</v>
      </c>
      <c r="EOS49" s="188">
        <f>'[1]Farm Data by County'!EOU26</f>
        <v>0</v>
      </c>
      <c r="EOT49" s="188">
        <f>'[1]Farm Data by County'!EOV26</f>
        <v>0</v>
      </c>
      <c r="EOU49" s="188">
        <f>'[1]Farm Data by County'!EOW26</f>
        <v>0</v>
      </c>
      <c r="EOV49" s="188">
        <f>'[1]Farm Data by County'!EOX26</f>
        <v>0</v>
      </c>
      <c r="EOW49" s="188">
        <f>'[1]Farm Data by County'!EOY26</f>
        <v>0</v>
      </c>
      <c r="EOX49" s="188">
        <f>'[1]Farm Data by County'!EOZ26</f>
        <v>0</v>
      </c>
      <c r="EOY49" s="188">
        <f>'[1]Farm Data by County'!EPA26</f>
        <v>0</v>
      </c>
      <c r="EOZ49" s="188">
        <f>'[1]Farm Data by County'!EPB26</f>
        <v>0</v>
      </c>
      <c r="EPA49" s="188">
        <f>'[1]Farm Data by County'!EPC26</f>
        <v>0</v>
      </c>
      <c r="EPB49" s="188">
        <f>'[1]Farm Data by County'!EPD26</f>
        <v>0</v>
      </c>
      <c r="EPC49" s="188">
        <f>'[1]Farm Data by County'!EPE26</f>
        <v>0</v>
      </c>
      <c r="EPD49" s="188">
        <f>'[1]Farm Data by County'!EPF26</f>
        <v>0</v>
      </c>
      <c r="EPE49" s="188">
        <f>'[1]Farm Data by County'!EPG26</f>
        <v>0</v>
      </c>
      <c r="EPF49" s="188">
        <f>'[1]Farm Data by County'!EPH26</f>
        <v>0</v>
      </c>
      <c r="EPG49" s="188">
        <f>'[1]Farm Data by County'!EPI26</f>
        <v>0</v>
      </c>
      <c r="EPH49" s="188">
        <f>'[1]Farm Data by County'!EPJ26</f>
        <v>0</v>
      </c>
      <c r="EPI49" s="188">
        <f>'[1]Farm Data by County'!EPK26</f>
        <v>0</v>
      </c>
      <c r="EPJ49" s="188">
        <f>'[1]Farm Data by County'!EPL26</f>
        <v>0</v>
      </c>
      <c r="EPK49" s="188">
        <f>'[1]Farm Data by County'!EPM26</f>
        <v>0</v>
      </c>
      <c r="EPL49" s="188">
        <f>'[1]Farm Data by County'!EPN26</f>
        <v>0</v>
      </c>
      <c r="EPM49" s="188">
        <f>'[1]Farm Data by County'!EPO26</f>
        <v>0</v>
      </c>
      <c r="EPN49" s="188">
        <f>'[1]Farm Data by County'!EPP26</f>
        <v>0</v>
      </c>
      <c r="EPO49" s="188">
        <f>'[1]Farm Data by County'!EPQ26</f>
        <v>0</v>
      </c>
      <c r="EPP49" s="188">
        <f>'[1]Farm Data by County'!EPR26</f>
        <v>0</v>
      </c>
      <c r="EPQ49" s="188">
        <f>'[1]Farm Data by County'!EPS26</f>
        <v>0</v>
      </c>
      <c r="EPR49" s="188">
        <f>'[1]Farm Data by County'!EPT26</f>
        <v>0</v>
      </c>
      <c r="EPS49" s="188">
        <f>'[1]Farm Data by County'!EPU26</f>
        <v>0</v>
      </c>
      <c r="EPT49" s="188">
        <f>'[1]Farm Data by County'!EPV26</f>
        <v>0</v>
      </c>
      <c r="EPU49" s="188">
        <f>'[1]Farm Data by County'!EPW26</f>
        <v>0</v>
      </c>
      <c r="EPV49" s="188">
        <f>'[1]Farm Data by County'!EPX26</f>
        <v>0</v>
      </c>
      <c r="EPW49" s="188">
        <f>'[1]Farm Data by County'!EPY26</f>
        <v>0</v>
      </c>
      <c r="EPX49" s="188">
        <f>'[1]Farm Data by County'!EPZ26</f>
        <v>0</v>
      </c>
      <c r="EPY49" s="188">
        <f>'[1]Farm Data by County'!EQA26</f>
        <v>0</v>
      </c>
      <c r="EPZ49" s="188">
        <f>'[1]Farm Data by County'!EQB26</f>
        <v>0</v>
      </c>
      <c r="EQA49" s="188">
        <f>'[1]Farm Data by County'!EQC26</f>
        <v>0</v>
      </c>
      <c r="EQB49" s="188">
        <f>'[1]Farm Data by County'!EQD26</f>
        <v>0</v>
      </c>
      <c r="EQC49" s="188">
        <f>'[1]Farm Data by County'!EQE26</f>
        <v>0</v>
      </c>
      <c r="EQD49" s="188">
        <f>'[1]Farm Data by County'!EQF26</f>
        <v>0</v>
      </c>
      <c r="EQE49" s="188">
        <f>'[1]Farm Data by County'!EQG26</f>
        <v>0</v>
      </c>
      <c r="EQF49" s="188">
        <f>'[1]Farm Data by County'!EQH26</f>
        <v>0</v>
      </c>
      <c r="EQG49" s="188">
        <f>'[1]Farm Data by County'!EQI26</f>
        <v>0</v>
      </c>
      <c r="EQH49" s="188">
        <f>'[1]Farm Data by County'!EQJ26</f>
        <v>0</v>
      </c>
      <c r="EQI49" s="188">
        <f>'[1]Farm Data by County'!EQK26</f>
        <v>0</v>
      </c>
      <c r="EQJ49" s="188">
        <f>'[1]Farm Data by County'!EQL26</f>
        <v>0</v>
      </c>
      <c r="EQK49" s="188">
        <f>'[1]Farm Data by County'!EQM26</f>
        <v>0</v>
      </c>
      <c r="EQL49" s="188">
        <f>'[1]Farm Data by County'!EQN26</f>
        <v>0</v>
      </c>
      <c r="EQM49" s="188">
        <f>'[1]Farm Data by County'!EQO26</f>
        <v>0</v>
      </c>
      <c r="EQN49" s="188">
        <f>'[1]Farm Data by County'!EQP26</f>
        <v>0</v>
      </c>
      <c r="EQO49" s="188">
        <f>'[1]Farm Data by County'!EQQ26</f>
        <v>0</v>
      </c>
      <c r="EQP49" s="188">
        <f>'[1]Farm Data by County'!EQR26</f>
        <v>0</v>
      </c>
      <c r="EQQ49" s="188">
        <f>'[1]Farm Data by County'!EQS26</f>
        <v>0</v>
      </c>
      <c r="EQR49" s="188">
        <f>'[1]Farm Data by County'!EQT26</f>
        <v>0</v>
      </c>
      <c r="EQS49" s="188">
        <f>'[1]Farm Data by County'!EQU26</f>
        <v>0</v>
      </c>
      <c r="EQT49" s="188">
        <f>'[1]Farm Data by County'!EQV26</f>
        <v>0</v>
      </c>
      <c r="EQU49" s="188">
        <f>'[1]Farm Data by County'!EQW26</f>
        <v>0</v>
      </c>
      <c r="EQV49" s="188">
        <f>'[1]Farm Data by County'!EQX26</f>
        <v>0</v>
      </c>
      <c r="EQW49" s="188">
        <f>'[1]Farm Data by County'!EQY26</f>
        <v>0</v>
      </c>
      <c r="EQX49" s="188">
        <f>'[1]Farm Data by County'!EQZ26</f>
        <v>0</v>
      </c>
      <c r="EQY49" s="188">
        <f>'[1]Farm Data by County'!ERA26</f>
        <v>0</v>
      </c>
      <c r="EQZ49" s="188">
        <f>'[1]Farm Data by County'!ERB26</f>
        <v>0</v>
      </c>
      <c r="ERA49" s="188">
        <f>'[1]Farm Data by County'!ERC26</f>
        <v>0</v>
      </c>
      <c r="ERB49" s="188">
        <f>'[1]Farm Data by County'!ERD26</f>
        <v>0</v>
      </c>
      <c r="ERC49" s="188">
        <f>'[1]Farm Data by County'!ERE26</f>
        <v>0</v>
      </c>
      <c r="ERD49" s="188">
        <f>'[1]Farm Data by County'!ERF26</f>
        <v>0</v>
      </c>
      <c r="ERE49" s="188">
        <f>'[1]Farm Data by County'!ERG26</f>
        <v>0</v>
      </c>
      <c r="ERF49" s="188">
        <f>'[1]Farm Data by County'!ERH26</f>
        <v>0</v>
      </c>
      <c r="ERG49" s="188">
        <f>'[1]Farm Data by County'!ERI26</f>
        <v>0</v>
      </c>
      <c r="ERH49" s="188">
        <f>'[1]Farm Data by County'!ERJ26</f>
        <v>0</v>
      </c>
      <c r="ERI49" s="188">
        <f>'[1]Farm Data by County'!ERK26</f>
        <v>0</v>
      </c>
      <c r="ERJ49" s="188">
        <f>'[1]Farm Data by County'!ERL26</f>
        <v>0</v>
      </c>
      <c r="ERK49" s="188">
        <f>'[1]Farm Data by County'!ERM26</f>
        <v>0</v>
      </c>
      <c r="ERL49" s="188">
        <f>'[1]Farm Data by County'!ERN26</f>
        <v>0</v>
      </c>
      <c r="ERM49" s="188">
        <f>'[1]Farm Data by County'!ERO26</f>
        <v>0</v>
      </c>
      <c r="ERN49" s="188">
        <f>'[1]Farm Data by County'!ERP26</f>
        <v>0</v>
      </c>
      <c r="ERO49" s="188">
        <f>'[1]Farm Data by County'!ERQ26</f>
        <v>0</v>
      </c>
      <c r="ERP49" s="188">
        <f>'[1]Farm Data by County'!ERR26</f>
        <v>0</v>
      </c>
      <c r="ERQ49" s="188">
        <f>'[1]Farm Data by County'!ERS26</f>
        <v>0</v>
      </c>
      <c r="ERR49" s="188">
        <f>'[1]Farm Data by County'!ERT26</f>
        <v>0</v>
      </c>
      <c r="ERS49" s="188">
        <f>'[1]Farm Data by County'!ERU26</f>
        <v>0</v>
      </c>
      <c r="ERT49" s="188">
        <f>'[1]Farm Data by County'!ERV26</f>
        <v>0</v>
      </c>
      <c r="ERU49" s="188">
        <f>'[1]Farm Data by County'!ERW26</f>
        <v>0</v>
      </c>
      <c r="ERV49" s="188">
        <f>'[1]Farm Data by County'!ERX26</f>
        <v>0</v>
      </c>
      <c r="ERW49" s="188">
        <f>'[1]Farm Data by County'!ERY26</f>
        <v>0</v>
      </c>
      <c r="ERX49" s="188">
        <f>'[1]Farm Data by County'!ERZ26</f>
        <v>0</v>
      </c>
      <c r="ERY49" s="188">
        <f>'[1]Farm Data by County'!ESA26</f>
        <v>0</v>
      </c>
      <c r="ERZ49" s="188">
        <f>'[1]Farm Data by County'!ESB26</f>
        <v>0</v>
      </c>
      <c r="ESA49" s="188">
        <f>'[1]Farm Data by County'!ESC26</f>
        <v>0</v>
      </c>
      <c r="ESB49" s="188">
        <f>'[1]Farm Data by County'!ESD26</f>
        <v>0</v>
      </c>
      <c r="ESC49" s="188">
        <f>'[1]Farm Data by County'!ESE26</f>
        <v>0</v>
      </c>
      <c r="ESD49" s="188">
        <f>'[1]Farm Data by County'!ESF26</f>
        <v>0</v>
      </c>
      <c r="ESE49" s="188">
        <f>'[1]Farm Data by County'!ESG26</f>
        <v>0</v>
      </c>
      <c r="ESF49" s="188">
        <f>'[1]Farm Data by County'!ESH26</f>
        <v>0</v>
      </c>
      <c r="ESG49" s="188">
        <f>'[1]Farm Data by County'!ESI26</f>
        <v>0</v>
      </c>
      <c r="ESH49" s="188">
        <f>'[1]Farm Data by County'!ESJ26</f>
        <v>0</v>
      </c>
      <c r="ESI49" s="188">
        <f>'[1]Farm Data by County'!ESK26</f>
        <v>0</v>
      </c>
      <c r="ESJ49" s="188">
        <f>'[1]Farm Data by County'!ESL26</f>
        <v>0</v>
      </c>
      <c r="ESK49" s="188">
        <f>'[1]Farm Data by County'!ESM26</f>
        <v>0</v>
      </c>
      <c r="ESL49" s="188">
        <f>'[1]Farm Data by County'!ESN26</f>
        <v>0</v>
      </c>
      <c r="ESM49" s="188">
        <f>'[1]Farm Data by County'!ESO26</f>
        <v>0</v>
      </c>
      <c r="ESN49" s="188">
        <f>'[1]Farm Data by County'!ESP26</f>
        <v>0</v>
      </c>
      <c r="ESO49" s="188">
        <f>'[1]Farm Data by County'!ESQ26</f>
        <v>0</v>
      </c>
      <c r="ESP49" s="188">
        <f>'[1]Farm Data by County'!ESR26</f>
        <v>0</v>
      </c>
      <c r="ESQ49" s="188">
        <f>'[1]Farm Data by County'!ESS26</f>
        <v>0</v>
      </c>
      <c r="ESR49" s="188">
        <f>'[1]Farm Data by County'!EST26</f>
        <v>0</v>
      </c>
      <c r="ESS49" s="188">
        <f>'[1]Farm Data by County'!ESU26</f>
        <v>0</v>
      </c>
      <c r="EST49" s="188">
        <f>'[1]Farm Data by County'!ESV26</f>
        <v>0</v>
      </c>
      <c r="ESU49" s="188">
        <f>'[1]Farm Data by County'!ESW26</f>
        <v>0</v>
      </c>
      <c r="ESV49" s="188">
        <f>'[1]Farm Data by County'!ESX26</f>
        <v>0</v>
      </c>
      <c r="ESW49" s="188">
        <f>'[1]Farm Data by County'!ESY26</f>
        <v>0</v>
      </c>
      <c r="ESX49" s="188">
        <f>'[1]Farm Data by County'!ESZ26</f>
        <v>0</v>
      </c>
      <c r="ESY49" s="188">
        <f>'[1]Farm Data by County'!ETA26</f>
        <v>0</v>
      </c>
      <c r="ESZ49" s="188">
        <f>'[1]Farm Data by County'!ETB26</f>
        <v>0</v>
      </c>
      <c r="ETA49" s="188">
        <f>'[1]Farm Data by County'!ETC26</f>
        <v>0</v>
      </c>
      <c r="ETB49" s="188">
        <f>'[1]Farm Data by County'!ETD26</f>
        <v>0</v>
      </c>
      <c r="ETC49" s="188">
        <f>'[1]Farm Data by County'!ETE26</f>
        <v>0</v>
      </c>
      <c r="ETD49" s="188">
        <f>'[1]Farm Data by County'!ETF26</f>
        <v>0</v>
      </c>
      <c r="ETE49" s="188">
        <f>'[1]Farm Data by County'!ETG26</f>
        <v>0</v>
      </c>
      <c r="ETF49" s="188">
        <f>'[1]Farm Data by County'!ETH26</f>
        <v>0</v>
      </c>
      <c r="ETG49" s="188">
        <f>'[1]Farm Data by County'!ETI26</f>
        <v>0</v>
      </c>
      <c r="ETH49" s="188">
        <f>'[1]Farm Data by County'!ETJ26</f>
        <v>0</v>
      </c>
      <c r="ETI49" s="188">
        <f>'[1]Farm Data by County'!ETK26</f>
        <v>0</v>
      </c>
      <c r="ETJ49" s="188">
        <f>'[1]Farm Data by County'!ETL26</f>
        <v>0</v>
      </c>
      <c r="ETK49" s="188">
        <f>'[1]Farm Data by County'!ETM26</f>
        <v>0</v>
      </c>
      <c r="ETL49" s="188">
        <f>'[1]Farm Data by County'!ETN26</f>
        <v>0</v>
      </c>
      <c r="ETM49" s="188">
        <f>'[1]Farm Data by County'!ETO26</f>
        <v>0</v>
      </c>
      <c r="ETN49" s="188">
        <f>'[1]Farm Data by County'!ETP26</f>
        <v>0</v>
      </c>
      <c r="ETO49" s="188">
        <f>'[1]Farm Data by County'!ETQ26</f>
        <v>0</v>
      </c>
      <c r="ETP49" s="188">
        <f>'[1]Farm Data by County'!ETR26</f>
        <v>0</v>
      </c>
      <c r="ETQ49" s="188">
        <f>'[1]Farm Data by County'!ETS26</f>
        <v>0</v>
      </c>
      <c r="ETR49" s="188">
        <f>'[1]Farm Data by County'!ETT26</f>
        <v>0</v>
      </c>
      <c r="ETS49" s="188">
        <f>'[1]Farm Data by County'!ETU26</f>
        <v>0</v>
      </c>
      <c r="ETT49" s="188">
        <f>'[1]Farm Data by County'!ETV26</f>
        <v>0</v>
      </c>
      <c r="ETU49" s="188">
        <f>'[1]Farm Data by County'!ETW26</f>
        <v>0</v>
      </c>
      <c r="ETV49" s="188">
        <f>'[1]Farm Data by County'!ETX26</f>
        <v>0</v>
      </c>
      <c r="ETW49" s="188">
        <f>'[1]Farm Data by County'!ETY26</f>
        <v>0</v>
      </c>
      <c r="ETX49" s="188">
        <f>'[1]Farm Data by County'!ETZ26</f>
        <v>0</v>
      </c>
      <c r="ETY49" s="188">
        <f>'[1]Farm Data by County'!EUA26</f>
        <v>0</v>
      </c>
      <c r="ETZ49" s="188">
        <f>'[1]Farm Data by County'!EUB26</f>
        <v>0</v>
      </c>
      <c r="EUA49" s="188">
        <f>'[1]Farm Data by County'!EUC26</f>
        <v>0</v>
      </c>
      <c r="EUB49" s="188">
        <f>'[1]Farm Data by County'!EUD26</f>
        <v>0</v>
      </c>
      <c r="EUC49" s="188">
        <f>'[1]Farm Data by County'!EUE26</f>
        <v>0</v>
      </c>
      <c r="EUD49" s="188">
        <f>'[1]Farm Data by County'!EUF26</f>
        <v>0</v>
      </c>
      <c r="EUE49" s="188">
        <f>'[1]Farm Data by County'!EUG26</f>
        <v>0</v>
      </c>
      <c r="EUF49" s="188">
        <f>'[1]Farm Data by County'!EUH26</f>
        <v>0</v>
      </c>
      <c r="EUG49" s="188">
        <f>'[1]Farm Data by County'!EUI26</f>
        <v>0</v>
      </c>
      <c r="EUH49" s="188">
        <f>'[1]Farm Data by County'!EUJ26</f>
        <v>0</v>
      </c>
      <c r="EUI49" s="188">
        <f>'[1]Farm Data by County'!EUK26</f>
        <v>0</v>
      </c>
      <c r="EUJ49" s="188">
        <f>'[1]Farm Data by County'!EUL26</f>
        <v>0</v>
      </c>
      <c r="EUK49" s="188">
        <f>'[1]Farm Data by County'!EUM26</f>
        <v>0</v>
      </c>
      <c r="EUL49" s="188">
        <f>'[1]Farm Data by County'!EUN26</f>
        <v>0</v>
      </c>
      <c r="EUM49" s="188">
        <f>'[1]Farm Data by County'!EUO26</f>
        <v>0</v>
      </c>
      <c r="EUN49" s="188">
        <f>'[1]Farm Data by County'!EUP26</f>
        <v>0</v>
      </c>
      <c r="EUO49" s="188">
        <f>'[1]Farm Data by County'!EUQ26</f>
        <v>0</v>
      </c>
      <c r="EUP49" s="188">
        <f>'[1]Farm Data by County'!EUR26</f>
        <v>0</v>
      </c>
      <c r="EUQ49" s="188">
        <f>'[1]Farm Data by County'!EUS26</f>
        <v>0</v>
      </c>
      <c r="EUR49" s="188">
        <f>'[1]Farm Data by County'!EUT26</f>
        <v>0</v>
      </c>
      <c r="EUS49" s="188">
        <f>'[1]Farm Data by County'!EUU26</f>
        <v>0</v>
      </c>
      <c r="EUT49" s="188">
        <f>'[1]Farm Data by County'!EUV26</f>
        <v>0</v>
      </c>
      <c r="EUU49" s="188">
        <f>'[1]Farm Data by County'!EUW26</f>
        <v>0</v>
      </c>
      <c r="EUV49" s="188">
        <f>'[1]Farm Data by County'!EUX26</f>
        <v>0</v>
      </c>
      <c r="EUW49" s="188">
        <f>'[1]Farm Data by County'!EUY26</f>
        <v>0</v>
      </c>
      <c r="EUX49" s="188">
        <f>'[1]Farm Data by County'!EUZ26</f>
        <v>0</v>
      </c>
      <c r="EUY49" s="188">
        <f>'[1]Farm Data by County'!EVA26</f>
        <v>0</v>
      </c>
      <c r="EUZ49" s="188">
        <f>'[1]Farm Data by County'!EVB26</f>
        <v>0</v>
      </c>
      <c r="EVA49" s="188">
        <f>'[1]Farm Data by County'!EVC26</f>
        <v>0</v>
      </c>
      <c r="EVB49" s="188">
        <f>'[1]Farm Data by County'!EVD26</f>
        <v>0</v>
      </c>
      <c r="EVC49" s="188">
        <f>'[1]Farm Data by County'!EVE26</f>
        <v>0</v>
      </c>
      <c r="EVD49" s="188">
        <f>'[1]Farm Data by County'!EVF26</f>
        <v>0</v>
      </c>
      <c r="EVE49" s="188">
        <f>'[1]Farm Data by County'!EVG26</f>
        <v>0</v>
      </c>
      <c r="EVF49" s="188">
        <f>'[1]Farm Data by County'!EVH26</f>
        <v>0</v>
      </c>
      <c r="EVG49" s="188">
        <f>'[1]Farm Data by County'!EVI26</f>
        <v>0</v>
      </c>
      <c r="EVH49" s="188">
        <f>'[1]Farm Data by County'!EVJ26</f>
        <v>0</v>
      </c>
      <c r="EVI49" s="188">
        <f>'[1]Farm Data by County'!EVK26</f>
        <v>0</v>
      </c>
      <c r="EVJ49" s="188">
        <f>'[1]Farm Data by County'!EVL26</f>
        <v>0</v>
      </c>
      <c r="EVK49" s="188">
        <f>'[1]Farm Data by County'!EVM26</f>
        <v>0</v>
      </c>
      <c r="EVL49" s="188">
        <f>'[1]Farm Data by County'!EVN26</f>
        <v>0</v>
      </c>
      <c r="EVM49" s="188">
        <f>'[1]Farm Data by County'!EVO26</f>
        <v>0</v>
      </c>
      <c r="EVN49" s="188">
        <f>'[1]Farm Data by County'!EVP26</f>
        <v>0</v>
      </c>
      <c r="EVO49" s="188">
        <f>'[1]Farm Data by County'!EVQ26</f>
        <v>0</v>
      </c>
      <c r="EVP49" s="188">
        <f>'[1]Farm Data by County'!EVR26</f>
        <v>0</v>
      </c>
      <c r="EVQ49" s="188">
        <f>'[1]Farm Data by County'!EVS26</f>
        <v>0</v>
      </c>
      <c r="EVR49" s="188">
        <f>'[1]Farm Data by County'!EVT26</f>
        <v>0</v>
      </c>
      <c r="EVS49" s="188">
        <f>'[1]Farm Data by County'!EVU26</f>
        <v>0</v>
      </c>
      <c r="EVT49" s="188">
        <f>'[1]Farm Data by County'!EVV26</f>
        <v>0</v>
      </c>
      <c r="EVU49" s="188">
        <f>'[1]Farm Data by County'!EVW26</f>
        <v>0</v>
      </c>
      <c r="EVV49" s="188">
        <f>'[1]Farm Data by County'!EVX26</f>
        <v>0</v>
      </c>
      <c r="EVW49" s="188">
        <f>'[1]Farm Data by County'!EVY26</f>
        <v>0</v>
      </c>
      <c r="EVX49" s="188">
        <f>'[1]Farm Data by County'!EVZ26</f>
        <v>0</v>
      </c>
      <c r="EVY49" s="188">
        <f>'[1]Farm Data by County'!EWA26</f>
        <v>0</v>
      </c>
      <c r="EVZ49" s="188">
        <f>'[1]Farm Data by County'!EWB26</f>
        <v>0</v>
      </c>
      <c r="EWA49" s="188">
        <f>'[1]Farm Data by County'!EWC26</f>
        <v>0</v>
      </c>
      <c r="EWB49" s="188">
        <f>'[1]Farm Data by County'!EWD26</f>
        <v>0</v>
      </c>
      <c r="EWC49" s="188">
        <f>'[1]Farm Data by County'!EWE26</f>
        <v>0</v>
      </c>
      <c r="EWD49" s="188">
        <f>'[1]Farm Data by County'!EWF26</f>
        <v>0</v>
      </c>
      <c r="EWE49" s="188">
        <f>'[1]Farm Data by County'!EWG26</f>
        <v>0</v>
      </c>
      <c r="EWF49" s="188">
        <f>'[1]Farm Data by County'!EWH26</f>
        <v>0</v>
      </c>
      <c r="EWG49" s="188">
        <f>'[1]Farm Data by County'!EWI26</f>
        <v>0</v>
      </c>
      <c r="EWH49" s="188">
        <f>'[1]Farm Data by County'!EWJ26</f>
        <v>0</v>
      </c>
      <c r="EWI49" s="188">
        <f>'[1]Farm Data by County'!EWK26</f>
        <v>0</v>
      </c>
      <c r="EWJ49" s="188">
        <f>'[1]Farm Data by County'!EWL26</f>
        <v>0</v>
      </c>
      <c r="EWK49" s="188">
        <f>'[1]Farm Data by County'!EWM26</f>
        <v>0</v>
      </c>
      <c r="EWL49" s="188">
        <f>'[1]Farm Data by County'!EWN26</f>
        <v>0</v>
      </c>
      <c r="EWM49" s="188">
        <f>'[1]Farm Data by County'!EWO26</f>
        <v>0</v>
      </c>
      <c r="EWN49" s="188">
        <f>'[1]Farm Data by County'!EWP26</f>
        <v>0</v>
      </c>
      <c r="EWO49" s="188">
        <f>'[1]Farm Data by County'!EWQ26</f>
        <v>0</v>
      </c>
      <c r="EWP49" s="188">
        <f>'[1]Farm Data by County'!EWR26</f>
        <v>0</v>
      </c>
      <c r="EWQ49" s="188">
        <f>'[1]Farm Data by County'!EWS26</f>
        <v>0</v>
      </c>
      <c r="EWR49" s="188">
        <f>'[1]Farm Data by County'!EWT26</f>
        <v>0</v>
      </c>
      <c r="EWS49" s="188">
        <f>'[1]Farm Data by County'!EWU26</f>
        <v>0</v>
      </c>
      <c r="EWT49" s="188">
        <f>'[1]Farm Data by County'!EWV26</f>
        <v>0</v>
      </c>
      <c r="EWU49" s="188">
        <f>'[1]Farm Data by County'!EWW26</f>
        <v>0</v>
      </c>
      <c r="EWV49" s="188">
        <f>'[1]Farm Data by County'!EWX26</f>
        <v>0</v>
      </c>
      <c r="EWW49" s="188">
        <f>'[1]Farm Data by County'!EWY26</f>
        <v>0</v>
      </c>
      <c r="EWX49" s="188">
        <f>'[1]Farm Data by County'!EWZ26</f>
        <v>0</v>
      </c>
      <c r="EWY49" s="188">
        <f>'[1]Farm Data by County'!EXA26</f>
        <v>0</v>
      </c>
      <c r="EWZ49" s="188">
        <f>'[1]Farm Data by County'!EXB26</f>
        <v>0</v>
      </c>
      <c r="EXA49" s="188">
        <f>'[1]Farm Data by County'!EXC26</f>
        <v>0</v>
      </c>
      <c r="EXB49" s="188">
        <f>'[1]Farm Data by County'!EXD26</f>
        <v>0</v>
      </c>
      <c r="EXC49" s="188">
        <f>'[1]Farm Data by County'!EXE26</f>
        <v>0</v>
      </c>
      <c r="EXD49" s="188">
        <f>'[1]Farm Data by County'!EXF26</f>
        <v>0</v>
      </c>
      <c r="EXE49" s="188">
        <f>'[1]Farm Data by County'!EXG26</f>
        <v>0</v>
      </c>
      <c r="EXF49" s="188">
        <f>'[1]Farm Data by County'!EXH26</f>
        <v>0</v>
      </c>
      <c r="EXG49" s="188">
        <f>'[1]Farm Data by County'!EXI26</f>
        <v>0</v>
      </c>
      <c r="EXH49" s="188">
        <f>'[1]Farm Data by County'!EXJ26</f>
        <v>0</v>
      </c>
      <c r="EXI49" s="188">
        <f>'[1]Farm Data by County'!EXK26</f>
        <v>0</v>
      </c>
      <c r="EXJ49" s="188">
        <f>'[1]Farm Data by County'!EXL26</f>
        <v>0</v>
      </c>
      <c r="EXK49" s="188">
        <f>'[1]Farm Data by County'!EXM26</f>
        <v>0</v>
      </c>
      <c r="EXL49" s="188">
        <f>'[1]Farm Data by County'!EXN26</f>
        <v>0</v>
      </c>
      <c r="EXM49" s="188">
        <f>'[1]Farm Data by County'!EXO26</f>
        <v>0</v>
      </c>
      <c r="EXN49" s="188">
        <f>'[1]Farm Data by County'!EXP26</f>
        <v>0</v>
      </c>
      <c r="EXO49" s="188">
        <f>'[1]Farm Data by County'!EXQ26</f>
        <v>0</v>
      </c>
      <c r="EXP49" s="188">
        <f>'[1]Farm Data by County'!EXR26</f>
        <v>0</v>
      </c>
      <c r="EXQ49" s="188">
        <f>'[1]Farm Data by County'!EXS26</f>
        <v>0</v>
      </c>
      <c r="EXR49" s="188">
        <f>'[1]Farm Data by County'!EXT26</f>
        <v>0</v>
      </c>
      <c r="EXS49" s="188">
        <f>'[1]Farm Data by County'!EXU26</f>
        <v>0</v>
      </c>
      <c r="EXT49" s="188">
        <f>'[1]Farm Data by County'!EXV26</f>
        <v>0</v>
      </c>
      <c r="EXU49" s="188">
        <f>'[1]Farm Data by County'!EXW26</f>
        <v>0</v>
      </c>
      <c r="EXV49" s="188">
        <f>'[1]Farm Data by County'!EXX26</f>
        <v>0</v>
      </c>
      <c r="EXW49" s="188">
        <f>'[1]Farm Data by County'!EXY26</f>
        <v>0</v>
      </c>
      <c r="EXX49" s="188">
        <f>'[1]Farm Data by County'!EXZ26</f>
        <v>0</v>
      </c>
      <c r="EXY49" s="188">
        <f>'[1]Farm Data by County'!EYA26</f>
        <v>0</v>
      </c>
      <c r="EXZ49" s="188">
        <f>'[1]Farm Data by County'!EYB26</f>
        <v>0</v>
      </c>
      <c r="EYA49" s="188">
        <f>'[1]Farm Data by County'!EYC26</f>
        <v>0</v>
      </c>
      <c r="EYB49" s="188">
        <f>'[1]Farm Data by County'!EYD26</f>
        <v>0</v>
      </c>
      <c r="EYC49" s="188">
        <f>'[1]Farm Data by County'!EYE26</f>
        <v>0</v>
      </c>
      <c r="EYD49" s="188">
        <f>'[1]Farm Data by County'!EYF26</f>
        <v>0</v>
      </c>
      <c r="EYE49" s="188">
        <f>'[1]Farm Data by County'!EYG26</f>
        <v>0</v>
      </c>
      <c r="EYF49" s="188">
        <f>'[1]Farm Data by County'!EYH26</f>
        <v>0</v>
      </c>
      <c r="EYG49" s="188">
        <f>'[1]Farm Data by County'!EYI26</f>
        <v>0</v>
      </c>
      <c r="EYH49" s="188">
        <f>'[1]Farm Data by County'!EYJ26</f>
        <v>0</v>
      </c>
      <c r="EYI49" s="188">
        <f>'[1]Farm Data by County'!EYK26</f>
        <v>0</v>
      </c>
      <c r="EYJ49" s="188">
        <f>'[1]Farm Data by County'!EYL26</f>
        <v>0</v>
      </c>
      <c r="EYK49" s="188">
        <f>'[1]Farm Data by County'!EYM26</f>
        <v>0</v>
      </c>
      <c r="EYL49" s="188">
        <f>'[1]Farm Data by County'!EYN26</f>
        <v>0</v>
      </c>
      <c r="EYM49" s="188">
        <f>'[1]Farm Data by County'!EYO26</f>
        <v>0</v>
      </c>
      <c r="EYN49" s="188">
        <f>'[1]Farm Data by County'!EYP26</f>
        <v>0</v>
      </c>
      <c r="EYO49" s="188">
        <f>'[1]Farm Data by County'!EYQ26</f>
        <v>0</v>
      </c>
      <c r="EYP49" s="188">
        <f>'[1]Farm Data by County'!EYR26</f>
        <v>0</v>
      </c>
      <c r="EYQ49" s="188">
        <f>'[1]Farm Data by County'!EYS26</f>
        <v>0</v>
      </c>
      <c r="EYR49" s="188">
        <f>'[1]Farm Data by County'!EYT26</f>
        <v>0</v>
      </c>
      <c r="EYS49" s="188">
        <f>'[1]Farm Data by County'!EYU26</f>
        <v>0</v>
      </c>
      <c r="EYT49" s="188">
        <f>'[1]Farm Data by County'!EYV26</f>
        <v>0</v>
      </c>
      <c r="EYU49" s="188">
        <f>'[1]Farm Data by County'!EYW26</f>
        <v>0</v>
      </c>
      <c r="EYV49" s="188">
        <f>'[1]Farm Data by County'!EYX26</f>
        <v>0</v>
      </c>
      <c r="EYW49" s="188">
        <f>'[1]Farm Data by County'!EYY26</f>
        <v>0</v>
      </c>
      <c r="EYX49" s="188">
        <f>'[1]Farm Data by County'!EYZ26</f>
        <v>0</v>
      </c>
      <c r="EYY49" s="188">
        <f>'[1]Farm Data by County'!EZA26</f>
        <v>0</v>
      </c>
      <c r="EYZ49" s="188">
        <f>'[1]Farm Data by County'!EZB26</f>
        <v>0</v>
      </c>
      <c r="EZA49" s="188">
        <f>'[1]Farm Data by County'!EZC26</f>
        <v>0</v>
      </c>
      <c r="EZB49" s="188">
        <f>'[1]Farm Data by County'!EZD26</f>
        <v>0</v>
      </c>
      <c r="EZC49" s="188">
        <f>'[1]Farm Data by County'!EZE26</f>
        <v>0</v>
      </c>
      <c r="EZD49" s="188">
        <f>'[1]Farm Data by County'!EZF26</f>
        <v>0</v>
      </c>
      <c r="EZE49" s="188">
        <f>'[1]Farm Data by County'!EZG26</f>
        <v>0</v>
      </c>
      <c r="EZF49" s="188">
        <f>'[1]Farm Data by County'!EZH26</f>
        <v>0</v>
      </c>
      <c r="EZG49" s="188">
        <f>'[1]Farm Data by County'!EZI26</f>
        <v>0</v>
      </c>
      <c r="EZH49" s="188">
        <f>'[1]Farm Data by County'!EZJ26</f>
        <v>0</v>
      </c>
      <c r="EZI49" s="188">
        <f>'[1]Farm Data by County'!EZK26</f>
        <v>0</v>
      </c>
      <c r="EZJ49" s="188">
        <f>'[1]Farm Data by County'!EZL26</f>
        <v>0</v>
      </c>
      <c r="EZK49" s="188">
        <f>'[1]Farm Data by County'!EZM26</f>
        <v>0</v>
      </c>
      <c r="EZL49" s="188">
        <f>'[1]Farm Data by County'!EZN26</f>
        <v>0</v>
      </c>
      <c r="EZM49" s="188">
        <f>'[1]Farm Data by County'!EZO26</f>
        <v>0</v>
      </c>
      <c r="EZN49" s="188">
        <f>'[1]Farm Data by County'!EZP26</f>
        <v>0</v>
      </c>
      <c r="EZO49" s="188">
        <f>'[1]Farm Data by County'!EZQ26</f>
        <v>0</v>
      </c>
      <c r="EZP49" s="188">
        <f>'[1]Farm Data by County'!EZR26</f>
        <v>0</v>
      </c>
      <c r="EZQ49" s="188">
        <f>'[1]Farm Data by County'!EZS26</f>
        <v>0</v>
      </c>
      <c r="EZR49" s="188">
        <f>'[1]Farm Data by County'!EZT26</f>
        <v>0</v>
      </c>
      <c r="EZS49" s="188">
        <f>'[1]Farm Data by County'!EZU26</f>
        <v>0</v>
      </c>
      <c r="EZT49" s="188">
        <f>'[1]Farm Data by County'!EZV26</f>
        <v>0</v>
      </c>
      <c r="EZU49" s="188">
        <f>'[1]Farm Data by County'!EZW26</f>
        <v>0</v>
      </c>
      <c r="EZV49" s="188">
        <f>'[1]Farm Data by County'!EZX26</f>
        <v>0</v>
      </c>
      <c r="EZW49" s="188">
        <f>'[1]Farm Data by County'!EZY26</f>
        <v>0</v>
      </c>
      <c r="EZX49" s="188">
        <f>'[1]Farm Data by County'!EZZ26</f>
        <v>0</v>
      </c>
      <c r="EZY49" s="188">
        <f>'[1]Farm Data by County'!FAA26</f>
        <v>0</v>
      </c>
      <c r="EZZ49" s="188">
        <f>'[1]Farm Data by County'!FAB26</f>
        <v>0</v>
      </c>
      <c r="FAA49" s="188">
        <f>'[1]Farm Data by County'!FAC26</f>
        <v>0</v>
      </c>
      <c r="FAB49" s="188">
        <f>'[1]Farm Data by County'!FAD26</f>
        <v>0</v>
      </c>
      <c r="FAC49" s="188">
        <f>'[1]Farm Data by County'!FAE26</f>
        <v>0</v>
      </c>
      <c r="FAD49" s="188">
        <f>'[1]Farm Data by County'!FAF26</f>
        <v>0</v>
      </c>
      <c r="FAE49" s="188">
        <f>'[1]Farm Data by County'!FAG26</f>
        <v>0</v>
      </c>
      <c r="FAF49" s="188">
        <f>'[1]Farm Data by County'!FAH26</f>
        <v>0</v>
      </c>
      <c r="FAG49" s="188">
        <f>'[1]Farm Data by County'!FAI26</f>
        <v>0</v>
      </c>
      <c r="FAH49" s="188">
        <f>'[1]Farm Data by County'!FAJ26</f>
        <v>0</v>
      </c>
      <c r="FAI49" s="188">
        <f>'[1]Farm Data by County'!FAK26</f>
        <v>0</v>
      </c>
      <c r="FAJ49" s="188">
        <f>'[1]Farm Data by County'!FAL26</f>
        <v>0</v>
      </c>
      <c r="FAK49" s="188">
        <f>'[1]Farm Data by County'!FAM26</f>
        <v>0</v>
      </c>
      <c r="FAL49" s="188">
        <f>'[1]Farm Data by County'!FAN26</f>
        <v>0</v>
      </c>
      <c r="FAM49" s="188">
        <f>'[1]Farm Data by County'!FAO26</f>
        <v>0</v>
      </c>
      <c r="FAN49" s="188">
        <f>'[1]Farm Data by County'!FAP26</f>
        <v>0</v>
      </c>
      <c r="FAO49" s="188">
        <f>'[1]Farm Data by County'!FAQ26</f>
        <v>0</v>
      </c>
      <c r="FAP49" s="188">
        <f>'[1]Farm Data by County'!FAR26</f>
        <v>0</v>
      </c>
      <c r="FAQ49" s="188">
        <f>'[1]Farm Data by County'!FAS26</f>
        <v>0</v>
      </c>
      <c r="FAR49" s="188">
        <f>'[1]Farm Data by County'!FAT26</f>
        <v>0</v>
      </c>
      <c r="FAS49" s="188">
        <f>'[1]Farm Data by County'!FAU26</f>
        <v>0</v>
      </c>
      <c r="FAT49" s="188">
        <f>'[1]Farm Data by County'!FAV26</f>
        <v>0</v>
      </c>
      <c r="FAU49" s="188">
        <f>'[1]Farm Data by County'!FAW26</f>
        <v>0</v>
      </c>
      <c r="FAV49" s="188">
        <f>'[1]Farm Data by County'!FAX26</f>
        <v>0</v>
      </c>
      <c r="FAW49" s="188">
        <f>'[1]Farm Data by County'!FAY26</f>
        <v>0</v>
      </c>
      <c r="FAX49" s="188">
        <f>'[1]Farm Data by County'!FAZ26</f>
        <v>0</v>
      </c>
      <c r="FAY49" s="188">
        <f>'[1]Farm Data by County'!FBA26</f>
        <v>0</v>
      </c>
      <c r="FAZ49" s="188">
        <f>'[1]Farm Data by County'!FBB26</f>
        <v>0</v>
      </c>
      <c r="FBA49" s="188">
        <f>'[1]Farm Data by County'!FBC26</f>
        <v>0</v>
      </c>
      <c r="FBB49" s="188">
        <f>'[1]Farm Data by County'!FBD26</f>
        <v>0</v>
      </c>
      <c r="FBC49" s="188">
        <f>'[1]Farm Data by County'!FBE26</f>
        <v>0</v>
      </c>
      <c r="FBD49" s="188">
        <f>'[1]Farm Data by County'!FBF26</f>
        <v>0</v>
      </c>
      <c r="FBE49" s="188">
        <f>'[1]Farm Data by County'!FBG26</f>
        <v>0</v>
      </c>
      <c r="FBF49" s="188">
        <f>'[1]Farm Data by County'!FBH26</f>
        <v>0</v>
      </c>
      <c r="FBG49" s="188">
        <f>'[1]Farm Data by County'!FBI26</f>
        <v>0</v>
      </c>
      <c r="FBH49" s="188">
        <f>'[1]Farm Data by County'!FBJ26</f>
        <v>0</v>
      </c>
      <c r="FBI49" s="188">
        <f>'[1]Farm Data by County'!FBK26</f>
        <v>0</v>
      </c>
      <c r="FBJ49" s="188">
        <f>'[1]Farm Data by County'!FBL26</f>
        <v>0</v>
      </c>
      <c r="FBK49" s="188">
        <f>'[1]Farm Data by County'!FBM26</f>
        <v>0</v>
      </c>
      <c r="FBL49" s="188">
        <f>'[1]Farm Data by County'!FBN26</f>
        <v>0</v>
      </c>
      <c r="FBM49" s="188">
        <f>'[1]Farm Data by County'!FBO26</f>
        <v>0</v>
      </c>
      <c r="FBN49" s="188">
        <f>'[1]Farm Data by County'!FBP26</f>
        <v>0</v>
      </c>
      <c r="FBO49" s="188">
        <f>'[1]Farm Data by County'!FBQ26</f>
        <v>0</v>
      </c>
      <c r="FBP49" s="188">
        <f>'[1]Farm Data by County'!FBR26</f>
        <v>0</v>
      </c>
      <c r="FBQ49" s="188">
        <f>'[1]Farm Data by County'!FBS26</f>
        <v>0</v>
      </c>
      <c r="FBR49" s="188">
        <f>'[1]Farm Data by County'!FBT26</f>
        <v>0</v>
      </c>
      <c r="FBS49" s="188">
        <f>'[1]Farm Data by County'!FBU26</f>
        <v>0</v>
      </c>
      <c r="FBT49" s="188">
        <f>'[1]Farm Data by County'!FBV26</f>
        <v>0</v>
      </c>
      <c r="FBU49" s="188">
        <f>'[1]Farm Data by County'!FBW26</f>
        <v>0</v>
      </c>
      <c r="FBV49" s="188">
        <f>'[1]Farm Data by County'!FBX26</f>
        <v>0</v>
      </c>
      <c r="FBW49" s="188">
        <f>'[1]Farm Data by County'!FBY26</f>
        <v>0</v>
      </c>
      <c r="FBX49" s="188">
        <f>'[1]Farm Data by County'!FBZ26</f>
        <v>0</v>
      </c>
      <c r="FBY49" s="188">
        <f>'[1]Farm Data by County'!FCA26</f>
        <v>0</v>
      </c>
      <c r="FBZ49" s="188">
        <f>'[1]Farm Data by County'!FCB26</f>
        <v>0</v>
      </c>
      <c r="FCA49" s="188">
        <f>'[1]Farm Data by County'!FCC26</f>
        <v>0</v>
      </c>
      <c r="FCB49" s="188">
        <f>'[1]Farm Data by County'!FCD26</f>
        <v>0</v>
      </c>
      <c r="FCC49" s="188">
        <f>'[1]Farm Data by County'!FCE26</f>
        <v>0</v>
      </c>
      <c r="FCD49" s="188">
        <f>'[1]Farm Data by County'!FCF26</f>
        <v>0</v>
      </c>
      <c r="FCE49" s="188">
        <f>'[1]Farm Data by County'!FCG26</f>
        <v>0</v>
      </c>
      <c r="FCF49" s="188">
        <f>'[1]Farm Data by County'!FCH26</f>
        <v>0</v>
      </c>
      <c r="FCG49" s="188">
        <f>'[1]Farm Data by County'!FCI26</f>
        <v>0</v>
      </c>
      <c r="FCH49" s="188">
        <f>'[1]Farm Data by County'!FCJ26</f>
        <v>0</v>
      </c>
      <c r="FCI49" s="188">
        <f>'[1]Farm Data by County'!FCK26</f>
        <v>0</v>
      </c>
      <c r="FCJ49" s="188">
        <f>'[1]Farm Data by County'!FCL26</f>
        <v>0</v>
      </c>
      <c r="FCK49" s="188">
        <f>'[1]Farm Data by County'!FCM26</f>
        <v>0</v>
      </c>
      <c r="FCL49" s="188">
        <f>'[1]Farm Data by County'!FCN26</f>
        <v>0</v>
      </c>
      <c r="FCM49" s="188">
        <f>'[1]Farm Data by County'!FCO26</f>
        <v>0</v>
      </c>
      <c r="FCN49" s="188">
        <f>'[1]Farm Data by County'!FCP26</f>
        <v>0</v>
      </c>
      <c r="FCO49" s="188">
        <f>'[1]Farm Data by County'!FCQ26</f>
        <v>0</v>
      </c>
      <c r="FCP49" s="188">
        <f>'[1]Farm Data by County'!FCR26</f>
        <v>0</v>
      </c>
      <c r="FCQ49" s="188">
        <f>'[1]Farm Data by County'!FCS26</f>
        <v>0</v>
      </c>
      <c r="FCR49" s="188">
        <f>'[1]Farm Data by County'!FCT26</f>
        <v>0</v>
      </c>
      <c r="FCS49" s="188">
        <f>'[1]Farm Data by County'!FCU26</f>
        <v>0</v>
      </c>
      <c r="FCT49" s="188">
        <f>'[1]Farm Data by County'!FCV26</f>
        <v>0</v>
      </c>
      <c r="FCU49" s="188">
        <f>'[1]Farm Data by County'!FCW26</f>
        <v>0</v>
      </c>
      <c r="FCV49" s="188">
        <f>'[1]Farm Data by County'!FCX26</f>
        <v>0</v>
      </c>
      <c r="FCW49" s="188">
        <f>'[1]Farm Data by County'!FCY26</f>
        <v>0</v>
      </c>
      <c r="FCX49" s="188">
        <f>'[1]Farm Data by County'!FCZ26</f>
        <v>0</v>
      </c>
      <c r="FCY49" s="188">
        <f>'[1]Farm Data by County'!FDA26</f>
        <v>0</v>
      </c>
      <c r="FCZ49" s="188">
        <f>'[1]Farm Data by County'!FDB26</f>
        <v>0</v>
      </c>
      <c r="FDA49" s="188">
        <f>'[1]Farm Data by County'!FDC26</f>
        <v>0</v>
      </c>
      <c r="FDB49" s="188">
        <f>'[1]Farm Data by County'!FDD26</f>
        <v>0</v>
      </c>
      <c r="FDC49" s="188">
        <f>'[1]Farm Data by County'!FDE26</f>
        <v>0</v>
      </c>
      <c r="FDD49" s="188">
        <f>'[1]Farm Data by County'!FDF26</f>
        <v>0</v>
      </c>
      <c r="FDE49" s="188">
        <f>'[1]Farm Data by County'!FDG26</f>
        <v>0</v>
      </c>
      <c r="FDF49" s="188">
        <f>'[1]Farm Data by County'!FDH26</f>
        <v>0</v>
      </c>
      <c r="FDG49" s="188">
        <f>'[1]Farm Data by County'!FDI26</f>
        <v>0</v>
      </c>
      <c r="FDH49" s="188">
        <f>'[1]Farm Data by County'!FDJ26</f>
        <v>0</v>
      </c>
      <c r="FDI49" s="188">
        <f>'[1]Farm Data by County'!FDK26</f>
        <v>0</v>
      </c>
      <c r="FDJ49" s="188">
        <f>'[1]Farm Data by County'!FDL26</f>
        <v>0</v>
      </c>
      <c r="FDK49" s="188">
        <f>'[1]Farm Data by County'!FDM26</f>
        <v>0</v>
      </c>
      <c r="FDL49" s="188">
        <f>'[1]Farm Data by County'!FDN26</f>
        <v>0</v>
      </c>
      <c r="FDM49" s="188">
        <f>'[1]Farm Data by County'!FDO26</f>
        <v>0</v>
      </c>
      <c r="FDN49" s="188">
        <f>'[1]Farm Data by County'!FDP26</f>
        <v>0</v>
      </c>
      <c r="FDO49" s="188">
        <f>'[1]Farm Data by County'!FDQ26</f>
        <v>0</v>
      </c>
      <c r="FDP49" s="188">
        <f>'[1]Farm Data by County'!FDR26</f>
        <v>0</v>
      </c>
      <c r="FDQ49" s="188">
        <f>'[1]Farm Data by County'!FDS26</f>
        <v>0</v>
      </c>
      <c r="FDR49" s="188">
        <f>'[1]Farm Data by County'!FDT26</f>
        <v>0</v>
      </c>
      <c r="FDS49" s="188">
        <f>'[1]Farm Data by County'!FDU26</f>
        <v>0</v>
      </c>
      <c r="FDT49" s="188">
        <f>'[1]Farm Data by County'!FDV26</f>
        <v>0</v>
      </c>
      <c r="FDU49" s="188">
        <f>'[1]Farm Data by County'!FDW26</f>
        <v>0</v>
      </c>
      <c r="FDV49" s="188">
        <f>'[1]Farm Data by County'!FDX26</f>
        <v>0</v>
      </c>
      <c r="FDW49" s="188">
        <f>'[1]Farm Data by County'!FDY26</f>
        <v>0</v>
      </c>
      <c r="FDX49" s="188">
        <f>'[1]Farm Data by County'!FDZ26</f>
        <v>0</v>
      </c>
      <c r="FDY49" s="188">
        <f>'[1]Farm Data by County'!FEA26</f>
        <v>0</v>
      </c>
      <c r="FDZ49" s="188">
        <f>'[1]Farm Data by County'!FEB26</f>
        <v>0</v>
      </c>
      <c r="FEA49" s="188">
        <f>'[1]Farm Data by County'!FEC26</f>
        <v>0</v>
      </c>
      <c r="FEB49" s="188">
        <f>'[1]Farm Data by County'!FED26</f>
        <v>0</v>
      </c>
      <c r="FEC49" s="188">
        <f>'[1]Farm Data by County'!FEE26</f>
        <v>0</v>
      </c>
      <c r="FED49" s="188">
        <f>'[1]Farm Data by County'!FEF26</f>
        <v>0</v>
      </c>
      <c r="FEE49" s="188">
        <f>'[1]Farm Data by County'!FEG26</f>
        <v>0</v>
      </c>
      <c r="FEF49" s="188">
        <f>'[1]Farm Data by County'!FEH26</f>
        <v>0</v>
      </c>
      <c r="FEG49" s="188">
        <f>'[1]Farm Data by County'!FEI26</f>
        <v>0</v>
      </c>
      <c r="FEH49" s="188">
        <f>'[1]Farm Data by County'!FEJ26</f>
        <v>0</v>
      </c>
      <c r="FEI49" s="188">
        <f>'[1]Farm Data by County'!FEK26</f>
        <v>0</v>
      </c>
      <c r="FEJ49" s="188">
        <f>'[1]Farm Data by County'!FEL26</f>
        <v>0</v>
      </c>
      <c r="FEK49" s="188">
        <f>'[1]Farm Data by County'!FEM26</f>
        <v>0</v>
      </c>
      <c r="FEL49" s="188">
        <f>'[1]Farm Data by County'!FEN26</f>
        <v>0</v>
      </c>
      <c r="FEM49" s="188">
        <f>'[1]Farm Data by County'!FEO26</f>
        <v>0</v>
      </c>
      <c r="FEN49" s="188">
        <f>'[1]Farm Data by County'!FEP26</f>
        <v>0</v>
      </c>
      <c r="FEO49" s="188">
        <f>'[1]Farm Data by County'!FEQ26</f>
        <v>0</v>
      </c>
      <c r="FEP49" s="188">
        <f>'[1]Farm Data by County'!FER26</f>
        <v>0</v>
      </c>
      <c r="FEQ49" s="188">
        <f>'[1]Farm Data by County'!FES26</f>
        <v>0</v>
      </c>
      <c r="FER49" s="188">
        <f>'[1]Farm Data by County'!FET26</f>
        <v>0</v>
      </c>
      <c r="FES49" s="188">
        <f>'[1]Farm Data by County'!FEU26</f>
        <v>0</v>
      </c>
      <c r="FET49" s="188">
        <f>'[1]Farm Data by County'!FEV26</f>
        <v>0</v>
      </c>
      <c r="FEU49" s="188">
        <f>'[1]Farm Data by County'!FEW26</f>
        <v>0</v>
      </c>
      <c r="FEV49" s="188">
        <f>'[1]Farm Data by County'!FEX26</f>
        <v>0</v>
      </c>
      <c r="FEW49" s="188">
        <f>'[1]Farm Data by County'!FEY26</f>
        <v>0</v>
      </c>
      <c r="FEX49" s="188">
        <f>'[1]Farm Data by County'!FEZ26</f>
        <v>0</v>
      </c>
      <c r="FEY49" s="188">
        <f>'[1]Farm Data by County'!FFA26</f>
        <v>0</v>
      </c>
      <c r="FEZ49" s="188">
        <f>'[1]Farm Data by County'!FFB26</f>
        <v>0</v>
      </c>
      <c r="FFA49" s="188">
        <f>'[1]Farm Data by County'!FFC26</f>
        <v>0</v>
      </c>
      <c r="FFB49" s="188">
        <f>'[1]Farm Data by County'!FFD26</f>
        <v>0</v>
      </c>
      <c r="FFC49" s="188">
        <f>'[1]Farm Data by County'!FFE26</f>
        <v>0</v>
      </c>
      <c r="FFD49" s="188">
        <f>'[1]Farm Data by County'!FFF26</f>
        <v>0</v>
      </c>
      <c r="FFE49" s="188">
        <f>'[1]Farm Data by County'!FFG26</f>
        <v>0</v>
      </c>
      <c r="FFF49" s="188">
        <f>'[1]Farm Data by County'!FFH26</f>
        <v>0</v>
      </c>
      <c r="FFG49" s="188">
        <f>'[1]Farm Data by County'!FFI26</f>
        <v>0</v>
      </c>
      <c r="FFH49" s="188">
        <f>'[1]Farm Data by County'!FFJ26</f>
        <v>0</v>
      </c>
      <c r="FFI49" s="188">
        <f>'[1]Farm Data by County'!FFK26</f>
        <v>0</v>
      </c>
      <c r="FFJ49" s="188">
        <f>'[1]Farm Data by County'!FFL26</f>
        <v>0</v>
      </c>
      <c r="FFK49" s="188">
        <f>'[1]Farm Data by County'!FFM26</f>
        <v>0</v>
      </c>
      <c r="FFL49" s="188">
        <f>'[1]Farm Data by County'!FFN26</f>
        <v>0</v>
      </c>
      <c r="FFM49" s="188">
        <f>'[1]Farm Data by County'!FFO26</f>
        <v>0</v>
      </c>
      <c r="FFN49" s="188">
        <f>'[1]Farm Data by County'!FFP26</f>
        <v>0</v>
      </c>
      <c r="FFO49" s="188">
        <f>'[1]Farm Data by County'!FFQ26</f>
        <v>0</v>
      </c>
      <c r="FFP49" s="188">
        <f>'[1]Farm Data by County'!FFR26</f>
        <v>0</v>
      </c>
      <c r="FFQ49" s="188">
        <f>'[1]Farm Data by County'!FFS26</f>
        <v>0</v>
      </c>
      <c r="FFR49" s="188">
        <f>'[1]Farm Data by County'!FFT26</f>
        <v>0</v>
      </c>
      <c r="FFS49" s="188">
        <f>'[1]Farm Data by County'!FFU26</f>
        <v>0</v>
      </c>
      <c r="FFT49" s="188">
        <f>'[1]Farm Data by County'!FFV26</f>
        <v>0</v>
      </c>
      <c r="FFU49" s="188">
        <f>'[1]Farm Data by County'!FFW26</f>
        <v>0</v>
      </c>
      <c r="FFV49" s="188">
        <f>'[1]Farm Data by County'!FFX26</f>
        <v>0</v>
      </c>
      <c r="FFW49" s="188">
        <f>'[1]Farm Data by County'!FFY26</f>
        <v>0</v>
      </c>
      <c r="FFX49" s="188">
        <f>'[1]Farm Data by County'!FFZ26</f>
        <v>0</v>
      </c>
      <c r="FFY49" s="188">
        <f>'[1]Farm Data by County'!FGA26</f>
        <v>0</v>
      </c>
      <c r="FFZ49" s="188">
        <f>'[1]Farm Data by County'!FGB26</f>
        <v>0</v>
      </c>
      <c r="FGA49" s="188">
        <f>'[1]Farm Data by County'!FGC26</f>
        <v>0</v>
      </c>
      <c r="FGB49" s="188">
        <f>'[1]Farm Data by County'!FGD26</f>
        <v>0</v>
      </c>
      <c r="FGC49" s="188">
        <f>'[1]Farm Data by County'!FGE26</f>
        <v>0</v>
      </c>
      <c r="FGD49" s="188">
        <f>'[1]Farm Data by County'!FGF26</f>
        <v>0</v>
      </c>
      <c r="FGE49" s="188">
        <f>'[1]Farm Data by County'!FGG26</f>
        <v>0</v>
      </c>
      <c r="FGF49" s="188">
        <f>'[1]Farm Data by County'!FGH26</f>
        <v>0</v>
      </c>
      <c r="FGG49" s="188">
        <f>'[1]Farm Data by County'!FGI26</f>
        <v>0</v>
      </c>
      <c r="FGH49" s="188">
        <f>'[1]Farm Data by County'!FGJ26</f>
        <v>0</v>
      </c>
      <c r="FGI49" s="188">
        <f>'[1]Farm Data by County'!FGK26</f>
        <v>0</v>
      </c>
      <c r="FGJ49" s="188">
        <f>'[1]Farm Data by County'!FGL26</f>
        <v>0</v>
      </c>
      <c r="FGK49" s="188">
        <f>'[1]Farm Data by County'!FGM26</f>
        <v>0</v>
      </c>
      <c r="FGL49" s="188">
        <f>'[1]Farm Data by County'!FGN26</f>
        <v>0</v>
      </c>
      <c r="FGM49" s="188">
        <f>'[1]Farm Data by County'!FGO26</f>
        <v>0</v>
      </c>
      <c r="FGN49" s="188">
        <f>'[1]Farm Data by County'!FGP26</f>
        <v>0</v>
      </c>
      <c r="FGO49" s="188">
        <f>'[1]Farm Data by County'!FGQ26</f>
        <v>0</v>
      </c>
      <c r="FGP49" s="188">
        <f>'[1]Farm Data by County'!FGR26</f>
        <v>0</v>
      </c>
      <c r="FGQ49" s="188">
        <f>'[1]Farm Data by County'!FGS26</f>
        <v>0</v>
      </c>
      <c r="FGR49" s="188">
        <f>'[1]Farm Data by County'!FGT26</f>
        <v>0</v>
      </c>
      <c r="FGS49" s="188">
        <f>'[1]Farm Data by County'!FGU26</f>
        <v>0</v>
      </c>
      <c r="FGT49" s="188">
        <f>'[1]Farm Data by County'!FGV26</f>
        <v>0</v>
      </c>
      <c r="FGU49" s="188">
        <f>'[1]Farm Data by County'!FGW26</f>
        <v>0</v>
      </c>
      <c r="FGV49" s="188">
        <f>'[1]Farm Data by County'!FGX26</f>
        <v>0</v>
      </c>
      <c r="FGW49" s="188">
        <f>'[1]Farm Data by County'!FGY26</f>
        <v>0</v>
      </c>
      <c r="FGX49" s="188">
        <f>'[1]Farm Data by County'!FGZ26</f>
        <v>0</v>
      </c>
      <c r="FGY49" s="188">
        <f>'[1]Farm Data by County'!FHA26</f>
        <v>0</v>
      </c>
      <c r="FGZ49" s="188">
        <f>'[1]Farm Data by County'!FHB26</f>
        <v>0</v>
      </c>
      <c r="FHA49" s="188">
        <f>'[1]Farm Data by County'!FHC26</f>
        <v>0</v>
      </c>
      <c r="FHB49" s="188">
        <f>'[1]Farm Data by County'!FHD26</f>
        <v>0</v>
      </c>
      <c r="FHC49" s="188">
        <f>'[1]Farm Data by County'!FHE26</f>
        <v>0</v>
      </c>
      <c r="FHD49" s="188">
        <f>'[1]Farm Data by County'!FHF26</f>
        <v>0</v>
      </c>
      <c r="FHE49" s="188">
        <f>'[1]Farm Data by County'!FHG26</f>
        <v>0</v>
      </c>
      <c r="FHF49" s="188">
        <f>'[1]Farm Data by County'!FHH26</f>
        <v>0</v>
      </c>
      <c r="FHG49" s="188">
        <f>'[1]Farm Data by County'!FHI26</f>
        <v>0</v>
      </c>
      <c r="FHH49" s="188">
        <f>'[1]Farm Data by County'!FHJ26</f>
        <v>0</v>
      </c>
      <c r="FHI49" s="188">
        <f>'[1]Farm Data by County'!FHK26</f>
        <v>0</v>
      </c>
      <c r="FHJ49" s="188">
        <f>'[1]Farm Data by County'!FHL26</f>
        <v>0</v>
      </c>
      <c r="FHK49" s="188">
        <f>'[1]Farm Data by County'!FHM26</f>
        <v>0</v>
      </c>
      <c r="FHL49" s="188">
        <f>'[1]Farm Data by County'!FHN26</f>
        <v>0</v>
      </c>
      <c r="FHM49" s="188">
        <f>'[1]Farm Data by County'!FHO26</f>
        <v>0</v>
      </c>
      <c r="FHN49" s="188">
        <f>'[1]Farm Data by County'!FHP26</f>
        <v>0</v>
      </c>
      <c r="FHO49" s="188">
        <f>'[1]Farm Data by County'!FHQ26</f>
        <v>0</v>
      </c>
      <c r="FHP49" s="188">
        <f>'[1]Farm Data by County'!FHR26</f>
        <v>0</v>
      </c>
      <c r="FHQ49" s="188">
        <f>'[1]Farm Data by County'!FHS26</f>
        <v>0</v>
      </c>
      <c r="FHR49" s="188">
        <f>'[1]Farm Data by County'!FHT26</f>
        <v>0</v>
      </c>
      <c r="FHS49" s="188">
        <f>'[1]Farm Data by County'!FHU26</f>
        <v>0</v>
      </c>
      <c r="FHT49" s="188">
        <f>'[1]Farm Data by County'!FHV26</f>
        <v>0</v>
      </c>
      <c r="FHU49" s="188">
        <f>'[1]Farm Data by County'!FHW26</f>
        <v>0</v>
      </c>
      <c r="FHV49" s="188">
        <f>'[1]Farm Data by County'!FHX26</f>
        <v>0</v>
      </c>
      <c r="FHW49" s="188">
        <f>'[1]Farm Data by County'!FHY26</f>
        <v>0</v>
      </c>
      <c r="FHX49" s="188">
        <f>'[1]Farm Data by County'!FHZ26</f>
        <v>0</v>
      </c>
      <c r="FHY49" s="188">
        <f>'[1]Farm Data by County'!FIA26</f>
        <v>0</v>
      </c>
      <c r="FHZ49" s="188">
        <f>'[1]Farm Data by County'!FIB26</f>
        <v>0</v>
      </c>
      <c r="FIA49" s="188">
        <f>'[1]Farm Data by County'!FIC26</f>
        <v>0</v>
      </c>
      <c r="FIB49" s="188">
        <f>'[1]Farm Data by County'!FID26</f>
        <v>0</v>
      </c>
      <c r="FIC49" s="188">
        <f>'[1]Farm Data by County'!FIE26</f>
        <v>0</v>
      </c>
      <c r="FID49" s="188">
        <f>'[1]Farm Data by County'!FIF26</f>
        <v>0</v>
      </c>
      <c r="FIE49" s="188">
        <f>'[1]Farm Data by County'!FIG26</f>
        <v>0</v>
      </c>
      <c r="FIF49" s="188">
        <f>'[1]Farm Data by County'!FIH26</f>
        <v>0</v>
      </c>
      <c r="FIG49" s="188">
        <f>'[1]Farm Data by County'!FII26</f>
        <v>0</v>
      </c>
      <c r="FIH49" s="188">
        <f>'[1]Farm Data by County'!FIJ26</f>
        <v>0</v>
      </c>
      <c r="FII49" s="188">
        <f>'[1]Farm Data by County'!FIK26</f>
        <v>0</v>
      </c>
      <c r="FIJ49" s="188">
        <f>'[1]Farm Data by County'!FIL26</f>
        <v>0</v>
      </c>
      <c r="FIK49" s="188">
        <f>'[1]Farm Data by County'!FIM26</f>
        <v>0</v>
      </c>
      <c r="FIL49" s="188">
        <f>'[1]Farm Data by County'!FIN26</f>
        <v>0</v>
      </c>
      <c r="FIM49" s="188">
        <f>'[1]Farm Data by County'!FIO26</f>
        <v>0</v>
      </c>
      <c r="FIN49" s="188">
        <f>'[1]Farm Data by County'!FIP26</f>
        <v>0</v>
      </c>
      <c r="FIO49" s="188">
        <f>'[1]Farm Data by County'!FIQ26</f>
        <v>0</v>
      </c>
      <c r="FIP49" s="188">
        <f>'[1]Farm Data by County'!FIR26</f>
        <v>0</v>
      </c>
      <c r="FIQ49" s="188">
        <f>'[1]Farm Data by County'!FIS26</f>
        <v>0</v>
      </c>
      <c r="FIR49" s="188">
        <f>'[1]Farm Data by County'!FIT26</f>
        <v>0</v>
      </c>
      <c r="FIS49" s="188">
        <f>'[1]Farm Data by County'!FIU26</f>
        <v>0</v>
      </c>
      <c r="FIT49" s="188">
        <f>'[1]Farm Data by County'!FIV26</f>
        <v>0</v>
      </c>
      <c r="FIU49" s="188">
        <f>'[1]Farm Data by County'!FIW26</f>
        <v>0</v>
      </c>
      <c r="FIV49" s="188">
        <f>'[1]Farm Data by County'!FIX26</f>
        <v>0</v>
      </c>
      <c r="FIW49" s="188">
        <f>'[1]Farm Data by County'!FIY26</f>
        <v>0</v>
      </c>
      <c r="FIX49" s="188">
        <f>'[1]Farm Data by County'!FIZ26</f>
        <v>0</v>
      </c>
      <c r="FIY49" s="188">
        <f>'[1]Farm Data by County'!FJA26</f>
        <v>0</v>
      </c>
      <c r="FIZ49" s="188">
        <f>'[1]Farm Data by County'!FJB26</f>
        <v>0</v>
      </c>
      <c r="FJA49" s="188">
        <f>'[1]Farm Data by County'!FJC26</f>
        <v>0</v>
      </c>
      <c r="FJB49" s="188">
        <f>'[1]Farm Data by County'!FJD26</f>
        <v>0</v>
      </c>
      <c r="FJC49" s="188">
        <f>'[1]Farm Data by County'!FJE26</f>
        <v>0</v>
      </c>
      <c r="FJD49" s="188">
        <f>'[1]Farm Data by County'!FJF26</f>
        <v>0</v>
      </c>
      <c r="FJE49" s="188">
        <f>'[1]Farm Data by County'!FJG26</f>
        <v>0</v>
      </c>
      <c r="FJF49" s="188">
        <f>'[1]Farm Data by County'!FJH26</f>
        <v>0</v>
      </c>
      <c r="FJG49" s="188">
        <f>'[1]Farm Data by County'!FJI26</f>
        <v>0</v>
      </c>
      <c r="FJH49" s="188">
        <f>'[1]Farm Data by County'!FJJ26</f>
        <v>0</v>
      </c>
      <c r="FJI49" s="188">
        <f>'[1]Farm Data by County'!FJK26</f>
        <v>0</v>
      </c>
      <c r="FJJ49" s="188">
        <f>'[1]Farm Data by County'!FJL26</f>
        <v>0</v>
      </c>
      <c r="FJK49" s="188">
        <f>'[1]Farm Data by County'!FJM26</f>
        <v>0</v>
      </c>
      <c r="FJL49" s="188">
        <f>'[1]Farm Data by County'!FJN26</f>
        <v>0</v>
      </c>
      <c r="FJM49" s="188">
        <f>'[1]Farm Data by County'!FJO26</f>
        <v>0</v>
      </c>
      <c r="FJN49" s="188">
        <f>'[1]Farm Data by County'!FJP26</f>
        <v>0</v>
      </c>
      <c r="FJO49" s="188">
        <f>'[1]Farm Data by County'!FJQ26</f>
        <v>0</v>
      </c>
      <c r="FJP49" s="188">
        <f>'[1]Farm Data by County'!FJR26</f>
        <v>0</v>
      </c>
      <c r="FJQ49" s="188">
        <f>'[1]Farm Data by County'!FJS26</f>
        <v>0</v>
      </c>
      <c r="FJR49" s="188">
        <f>'[1]Farm Data by County'!FJT26</f>
        <v>0</v>
      </c>
      <c r="FJS49" s="188">
        <f>'[1]Farm Data by County'!FJU26</f>
        <v>0</v>
      </c>
      <c r="FJT49" s="188">
        <f>'[1]Farm Data by County'!FJV26</f>
        <v>0</v>
      </c>
      <c r="FJU49" s="188">
        <f>'[1]Farm Data by County'!FJW26</f>
        <v>0</v>
      </c>
      <c r="FJV49" s="188">
        <f>'[1]Farm Data by County'!FJX26</f>
        <v>0</v>
      </c>
      <c r="FJW49" s="188">
        <f>'[1]Farm Data by County'!FJY26</f>
        <v>0</v>
      </c>
      <c r="FJX49" s="188">
        <f>'[1]Farm Data by County'!FJZ26</f>
        <v>0</v>
      </c>
      <c r="FJY49" s="188">
        <f>'[1]Farm Data by County'!FKA26</f>
        <v>0</v>
      </c>
      <c r="FJZ49" s="188">
        <f>'[1]Farm Data by County'!FKB26</f>
        <v>0</v>
      </c>
      <c r="FKA49" s="188">
        <f>'[1]Farm Data by County'!FKC26</f>
        <v>0</v>
      </c>
      <c r="FKB49" s="188">
        <f>'[1]Farm Data by County'!FKD26</f>
        <v>0</v>
      </c>
      <c r="FKC49" s="188">
        <f>'[1]Farm Data by County'!FKE26</f>
        <v>0</v>
      </c>
      <c r="FKD49" s="188">
        <f>'[1]Farm Data by County'!FKF26</f>
        <v>0</v>
      </c>
      <c r="FKE49" s="188">
        <f>'[1]Farm Data by County'!FKG26</f>
        <v>0</v>
      </c>
      <c r="FKF49" s="188">
        <f>'[1]Farm Data by County'!FKH26</f>
        <v>0</v>
      </c>
      <c r="FKG49" s="188">
        <f>'[1]Farm Data by County'!FKI26</f>
        <v>0</v>
      </c>
      <c r="FKH49" s="188">
        <f>'[1]Farm Data by County'!FKJ26</f>
        <v>0</v>
      </c>
      <c r="FKI49" s="188">
        <f>'[1]Farm Data by County'!FKK26</f>
        <v>0</v>
      </c>
      <c r="FKJ49" s="188">
        <f>'[1]Farm Data by County'!FKL26</f>
        <v>0</v>
      </c>
      <c r="FKK49" s="188">
        <f>'[1]Farm Data by County'!FKM26</f>
        <v>0</v>
      </c>
      <c r="FKL49" s="188">
        <f>'[1]Farm Data by County'!FKN26</f>
        <v>0</v>
      </c>
      <c r="FKM49" s="188">
        <f>'[1]Farm Data by County'!FKO26</f>
        <v>0</v>
      </c>
      <c r="FKN49" s="188">
        <f>'[1]Farm Data by County'!FKP26</f>
        <v>0</v>
      </c>
      <c r="FKO49" s="188">
        <f>'[1]Farm Data by County'!FKQ26</f>
        <v>0</v>
      </c>
      <c r="FKP49" s="188">
        <f>'[1]Farm Data by County'!FKR26</f>
        <v>0</v>
      </c>
      <c r="FKQ49" s="188">
        <f>'[1]Farm Data by County'!FKS26</f>
        <v>0</v>
      </c>
      <c r="FKR49" s="188">
        <f>'[1]Farm Data by County'!FKT26</f>
        <v>0</v>
      </c>
      <c r="FKS49" s="188">
        <f>'[1]Farm Data by County'!FKU26</f>
        <v>0</v>
      </c>
      <c r="FKT49" s="188">
        <f>'[1]Farm Data by County'!FKV26</f>
        <v>0</v>
      </c>
      <c r="FKU49" s="188">
        <f>'[1]Farm Data by County'!FKW26</f>
        <v>0</v>
      </c>
      <c r="FKV49" s="188">
        <f>'[1]Farm Data by County'!FKX26</f>
        <v>0</v>
      </c>
      <c r="FKW49" s="188">
        <f>'[1]Farm Data by County'!FKY26</f>
        <v>0</v>
      </c>
      <c r="FKX49" s="188">
        <f>'[1]Farm Data by County'!FKZ26</f>
        <v>0</v>
      </c>
      <c r="FKY49" s="188">
        <f>'[1]Farm Data by County'!FLA26</f>
        <v>0</v>
      </c>
      <c r="FKZ49" s="188">
        <f>'[1]Farm Data by County'!FLB26</f>
        <v>0</v>
      </c>
      <c r="FLA49" s="188">
        <f>'[1]Farm Data by County'!FLC26</f>
        <v>0</v>
      </c>
      <c r="FLB49" s="188">
        <f>'[1]Farm Data by County'!FLD26</f>
        <v>0</v>
      </c>
      <c r="FLC49" s="188">
        <f>'[1]Farm Data by County'!FLE26</f>
        <v>0</v>
      </c>
      <c r="FLD49" s="188">
        <f>'[1]Farm Data by County'!FLF26</f>
        <v>0</v>
      </c>
      <c r="FLE49" s="188">
        <f>'[1]Farm Data by County'!FLG26</f>
        <v>0</v>
      </c>
      <c r="FLF49" s="188">
        <f>'[1]Farm Data by County'!FLH26</f>
        <v>0</v>
      </c>
      <c r="FLG49" s="188">
        <f>'[1]Farm Data by County'!FLI26</f>
        <v>0</v>
      </c>
      <c r="FLH49" s="188">
        <f>'[1]Farm Data by County'!FLJ26</f>
        <v>0</v>
      </c>
      <c r="FLI49" s="188">
        <f>'[1]Farm Data by County'!FLK26</f>
        <v>0</v>
      </c>
      <c r="FLJ49" s="188">
        <f>'[1]Farm Data by County'!FLL26</f>
        <v>0</v>
      </c>
      <c r="FLK49" s="188">
        <f>'[1]Farm Data by County'!FLM26</f>
        <v>0</v>
      </c>
      <c r="FLL49" s="188">
        <f>'[1]Farm Data by County'!FLN26</f>
        <v>0</v>
      </c>
      <c r="FLM49" s="188">
        <f>'[1]Farm Data by County'!FLO26</f>
        <v>0</v>
      </c>
      <c r="FLN49" s="188">
        <f>'[1]Farm Data by County'!FLP26</f>
        <v>0</v>
      </c>
      <c r="FLO49" s="188">
        <f>'[1]Farm Data by County'!FLQ26</f>
        <v>0</v>
      </c>
      <c r="FLP49" s="188">
        <f>'[1]Farm Data by County'!FLR26</f>
        <v>0</v>
      </c>
      <c r="FLQ49" s="188">
        <f>'[1]Farm Data by County'!FLS26</f>
        <v>0</v>
      </c>
      <c r="FLR49" s="188">
        <f>'[1]Farm Data by County'!FLT26</f>
        <v>0</v>
      </c>
      <c r="FLS49" s="188">
        <f>'[1]Farm Data by County'!FLU26</f>
        <v>0</v>
      </c>
      <c r="FLT49" s="188">
        <f>'[1]Farm Data by County'!FLV26</f>
        <v>0</v>
      </c>
      <c r="FLU49" s="188">
        <f>'[1]Farm Data by County'!FLW26</f>
        <v>0</v>
      </c>
      <c r="FLV49" s="188">
        <f>'[1]Farm Data by County'!FLX26</f>
        <v>0</v>
      </c>
      <c r="FLW49" s="188">
        <f>'[1]Farm Data by County'!FLY26</f>
        <v>0</v>
      </c>
      <c r="FLX49" s="188">
        <f>'[1]Farm Data by County'!FLZ26</f>
        <v>0</v>
      </c>
      <c r="FLY49" s="188">
        <f>'[1]Farm Data by County'!FMA26</f>
        <v>0</v>
      </c>
      <c r="FLZ49" s="188">
        <f>'[1]Farm Data by County'!FMB26</f>
        <v>0</v>
      </c>
      <c r="FMA49" s="188">
        <f>'[1]Farm Data by County'!FMC26</f>
        <v>0</v>
      </c>
      <c r="FMB49" s="188">
        <f>'[1]Farm Data by County'!FMD26</f>
        <v>0</v>
      </c>
      <c r="FMC49" s="188">
        <f>'[1]Farm Data by County'!FME26</f>
        <v>0</v>
      </c>
      <c r="FMD49" s="188">
        <f>'[1]Farm Data by County'!FMF26</f>
        <v>0</v>
      </c>
      <c r="FME49" s="188">
        <f>'[1]Farm Data by County'!FMG26</f>
        <v>0</v>
      </c>
      <c r="FMF49" s="188">
        <f>'[1]Farm Data by County'!FMH26</f>
        <v>0</v>
      </c>
      <c r="FMG49" s="188">
        <f>'[1]Farm Data by County'!FMI26</f>
        <v>0</v>
      </c>
      <c r="FMH49" s="188">
        <f>'[1]Farm Data by County'!FMJ26</f>
        <v>0</v>
      </c>
      <c r="FMI49" s="188">
        <f>'[1]Farm Data by County'!FMK26</f>
        <v>0</v>
      </c>
      <c r="FMJ49" s="188">
        <f>'[1]Farm Data by County'!FML26</f>
        <v>0</v>
      </c>
      <c r="FMK49" s="188">
        <f>'[1]Farm Data by County'!FMM26</f>
        <v>0</v>
      </c>
      <c r="FML49" s="188">
        <f>'[1]Farm Data by County'!FMN26</f>
        <v>0</v>
      </c>
      <c r="FMM49" s="188">
        <f>'[1]Farm Data by County'!FMO26</f>
        <v>0</v>
      </c>
      <c r="FMN49" s="188">
        <f>'[1]Farm Data by County'!FMP26</f>
        <v>0</v>
      </c>
      <c r="FMO49" s="188">
        <f>'[1]Farm Data by County'!FMQ26</f>
        <v>0</v>
      </c>
      <c r="FMP49" s="188">
        <f>'[1]Farm Data by County'!FMR26</f>
        <v>0</v>
      </c>
      <c r="FMQ49" s="188">
        <f>'[1]Farm Data by County'!FMS26</f>
        <v>0</v>
      </c>
      <c r="FMR49" s="188">
        <f>'[1]Farm Data by County'!FMT26</f>
        <v>0</v>
      </c>
      <c r="FMS49" s="188">
        <f>'[1]Farm Data by County'!FMU26</f>
        <v>0</v>
      </c>
      <c r="FMT49" s="188">
        <f>'[1]Farm Data by County'!FMV26</f>
        <v>0</v>
      </c>
      <c r="FMU49" s="188">
        <f>'[1]Farm Data by County'!FMW26</f>
        <v>0</v>
      </c>
      <c r="FMV49" s="188">
        <f>'[1]Farm Data by County'!FMX26</f>
        <v>0</v>
      </c>
      <c r="FMW49" s="188">
        <f>'[1]Farm Data by County'!FMY26</f>
        <v>0</v>
      </c>
      <c r="FMX49" s="188">
        <f>'[1]Farm Data by County'!FMZ26</f>
        <v>0</v>
      </c>
      <c r="FMY49" s="188">
        <f>'[1]Farm Data by County'!FNA26</f>
        <v>0</v>
      </c>
      <c r="FMZ49" s="188">
        <f>'[1]Farm Data by County'!FNB26</f>
        <v>0</v>
      </c>
      <c r="FNA49" s="188">
        <f>'[1]Farm Data by County'!FNC26</f>
        <v>0</v>
      </c>
      <c r="FNB49" s="188">
        <f>'[1]Farm Data by County'!FND26</f>
        <v>0</v>
      </c>
      <c r="FNC49" s="188">
        <f>'[1]Farm Data by County'!FNE26</f>
        <v>0</v>
      </c>
      <c r="FND49" s="188">
        <f>'[1]Farm Data by County'!FNF26</f>
        <v>0</v>
      </c>
      <c r="FNE49" s="188">
        <f>'[1]Farm Data by County'!FNG26</f>
        <v>0</v>
      </c>
      <c r="FNF49" s="188">
        <f>'[1]Farm Data by County'!FNH26</f>
        <v>0</v>
      </c>
      <c r="FNG49" s="188">
        <f>'[1]Farm Data by County'!FNI26</f>
        <v>0</v>
      </c>
      <c r="FNH49" s="188">
        <f>'[1]Farm Data by County'!FNJ26</f>
        <v>0</v>
      </c>
      <c r="FNI49" s="188">
        <f>'[1]Farm Data by County'!FNK26</f>
        <v>0</v>
      </c>
      <c r="FNJ49" s="188">
        <f>'[1]Farm Data by County'!FNL26</f>
        <v>0</v>
      </c>
      <c r="FNK49" s="188">
        <f>'[1]Farm Data by County'!FNM26</f>
        <v>0</v>
      </c>
      <c r="FNL49" s="188">
        <f>'[1]Farm Data by County'!FNN26</f>
        <v>0</v>
      </c>
      <c r="FNM49" s="188">
        <f>'[1]Farm Data by County'!FNO26</f>
        <v>0</v>
      </c>
      <c r="FNN49" s="188">
        <f>'[1]Farm Data by County'!FNP26</f>
        <v>0</v>
      </c>
      <c r="FNO49" s="188">
        <f>'[1]Farm Data by County'!FNQ26</f>
        <v>0</v>
      </c>
      <c r="FNP49" s="188">
        <f>'[1]Farm Data by County'!FNR26</f>
        <v>0</v>
      </c>
      <c r="FNQ49" s="188">
        <f>'[1]Farm Data by County'!FNS26</f>
        <v>0</v>
      </c>
      <c r="FNR49" s="188">
        <f>'[1]Farm Data by County'!FNT26</f>
        <v>0</v>
      </c>
      <c r="FNS49" s="188">
        <f>'[1]Farm Data by County'!FNU26</f>
        <v>0</v>
      </c>
      <c r="FNT49" s="188">
        <f>'[1]Farm Data by County'!FNV26</f>
        <v>0</v>
      </c>
      <c r="FNU49" s="188">
        <f>'[1]Farm Data by County'!FNW26</f>
        <v>0</v>
      </c>
      <c r="FNV49" s="188">
        <f>'[1]Farm Data by County'!FNX26</f>
        <v>0</v>
      </c>
      <c r="FNW49" s="188">
        <f>'[1]Farm Data by County'!FNY26</f>
        <v>0</v>
      </c>
      <c r="FNX49" s="188">
        <f>'[1]Farm Data by County'!FNZ26</f>
        <v>0</v>
      </c>
      <c r="FNY49" s="188">
        <f>'[1]Farm Data by County'!FOA26</f>
        <v>0</v>
      </c>
      <c r="FNZ49" s="188">
        <f>'[1]Farm Data by County'!FOB26</f>
        <v>0</v>
      </c>
      <c r="FOA49" s="188">
        <f>'[1]Farm Data by County'!FOC26</f>
        <v>0</v>
      </c>
      <c r="FOB49" s="188">
        <f>'[1]Farm Data by County'!FOD26</f>
        <v>0</v>
      </c>
      <c r="FOC49" s="188">
        <f>'[1]Farm Data by County'!FOE26</f>
        <v>0</v>
      </c>
      <c r="FOD49" s="188">
        <f>'[1]Farm Data by County'!FOF26</f>
        <v>0</v>
      </c>
      <c r="FOE49" s="188">
        <f>'[1]Farm Data by County'!FOG26</f>
        <v>0</v>
      </c>
      <c r="FOF49" s="188">
        <f>'[1]Farm Data by County'!FOH26</f>
        <v>0</v>
      </c>
      <c r="FOG49" s="188">
        <f>'[1]Farm Data by County'!FOI26</f>
        <v>0</v>
      </c>
      <c r="FOH49" s="188">
        <f>'[1]Farm Data by County'!FOJ26</f>
        <v>0</v>
      </c>
      <c r="FOI49" s="188">
        <f>'[1]Farm Data by County'!FOK26</f>
        <v>0</v>
      </c>
      <c r="FOJ49" s="188">
        <f>'[1]Farm Data by County'!FOL26</f>
        <v>0</v>
      </c>
      <c r="FOK49" s="188">
        <f>'[1]Farm Data by County'!FOM26</f>
        <v>0</v>
      </c>
      <c r="FOL49" s="188">
        <f>'[1]Farm Data by County'!FON26</f>
        <v>0</v>
      </c>
      <c r="FOM49" s="188">
        <f>'[1]Farm Data by County'!FOO26</f>
        <v>0</v>
      </c>
      <c r="FON49" s="188">
        <f>'[1]Farm Data by County'!FOP26</f>
        <v>0</v>
      </c>
      <c r="FOO49" s="188">
        <f>'[1]Farm Data by County'!FOQ26</f>
        <v>0</v>
      </c>
      <c r="FOP49" s="188">
        <f>'[1]Farm Data by County'!FOR26</f>
        <v>0</v>
      </c>
      <c r="FOQ49" s="188">
        <f>'[1]Farm Data by County'!FOS26</f>
        <v>0</v>
      </c>
      <c r="FOR49" s="188">
        <f>'[1]Farm Data by County'!FOT26</f>
        <v>0</v>
      </c>
      <c r="FOS49" s="188">
        <f>'[1]Farm Data by County'!FOU26</f>
        <v>0</v>
      </c>
      <c r="FOT49" s="188">
        <f>'[1]Farm Data by County'!FOV26</f>
        <v>0</v>
      </c>
      <c r="FOU49" s="188">
        <f>'[1]Farm Data by County'!FOW26</f>
        <v>0</v>
      </c>
      <c r="FOV49" s="188">
        <f>'[1]Farm Data by County'!FOX26</f>
        <v>0</v>
      </c>
      <c r="FOW49" s="188">
        <f>'[1]Farm Data by County'!FOY26</f>
        <v>0</v>
      </c>
      <c r="FOX49" s="188">
        <f>'[1]Farm Data by County'!FOZ26</f>
        <v>0</v>
      </c>
      <c r="FOY49" s="188">
        <f>'[1]Farm Data by County'!FPA26</f>
        <v>0</v>
      </c>
      <c r="FOZ49" s="188">
        <f>'[1]Farm Data by County'!FPB26</f>
        <v>0</v>
      </c>
      <c r="FPA49" s="188">
        <f>'[1]Farm Data by County'!FPC26</f>
        <v>0</v>
      </c>
      <c r="FPB49" s="188">
        <f>'[1]Farm Data by County'!FPD26</f>
        <v>0</v>
      </c>
      <c r="FPC49" s="188">
        <f>'[1]Farm Data by County'!FPE26</f>
        <v>0</v>
      </c>
      <c r="FPD49" s="188">
        <f>'[1]Farm Data by County'!FPF26</f>
        <v>0</v>
      </c>
      <c r="FPE49" s="188">
        <f>'[1]Farm Data by County'!FPG26</f>
        <v>0</v>
      </c>
      <c r="FPF49" s="188">
        <f>'[1]Farm Data by County'!FPH26</f>
        <v>0</v>
      </c>
      <c r="FPG49" s="188">
        <f>'[1]Farm Data by County'!FPI26</f>
        <v>0</v>
      </c>
      <c r="FPH49" s="188">
        <f>'[1]Farm Data by County'!FPJ26</f>
        <v>0</v>
      </c>
      <c r="FPI49" s="188">
        <f>'[1]Farm Data by County'!FPK26</f>
        <v>0</v>
      </c>
      <c r="FPJ49" s="188">
        <f>'[1]Farm Data by County'!FPL26</f>
        <v>0</v>
      </c>
      <c r="FPK49" s="188">
        <f>'[1]Farm Data by County'!FPM26</f>
        <v>0</v>
      </c>
      <c r="FPL49" s="188">
        <f>'[1]Farm Data by County'!FPN26</f>
        <v>0</v>
      </c>
      <c r="FPM49" s="188">
        <f>'[1]Farm Data by County'!FPO26</f>
        <v>0</v>
      </c>
      <c r="FPN49" s="188">
        <f>'[1]Farm Data by County'!FPP26</f>
        <v>0</v>
      </c>
      <c r="FPO49" s="188">
        <f>'[1]Farm Data by County'!FPQ26</f>
        <v>0</v>
      </c>
      <c r="FPP49" s="188">
        <f>'[1]Farm Data by County'!FPR26</f>
        <v>0</v>
      </c>
      <c r="FPQ49" s="188">
        <f>'[1]Farm Data by County'!FPS26</f>
        <v>0</v>
      </c>
      <c r="FPR49" s="188">
        <f>'[1]Farm Data by County'!FPT26</f>
        <v>0</v>
      </c>
      <c r="FPS49" s="188">
        <f>'[1]Farm Data by County'!FPU26</f>
        <v>0</v>
      </c>
      <c r="FPT49" s="188">
        <f>'[1]Farm Data by County'!FPV26</f>
        <v>0</v>
      </c>
      <c r="FPU49" s="188">
        <f>'[1]Farm Data by County'!FPW26</f>
        <v>0</v>
      </c>
      <c r="FPV49" s="188">
        <f>'[1]Farm Data by County'!FPX26</f>
        <v>0</v>
      </c>
      <c r="FPW49" s="188">
        <f>'[1]Farm Data by County'!FPY26</f>
        <v>0</v>
      </c>
      <c r="FPX49" s="188">
        <f>'[1]Farm Data by County'!FPZ26</f>
        <v>0</v>
      </c>
      <c r="FPY49" s="188">
        <f>'[1]Farm Data by County'!FQA26</f>
        <v>0</v>
      </c>
      <c r="FPZ49" s="188">
        <f>'[1]Farm Data by County'!FQB26</f>
        <v>0</v>
      </c>
      <c r="FQA49" s="188">
        <f>'[1]Farm Data by County'!FQC26</f>
        <v>0</v>
      </c>
      <c r="FQB49" s="188">
        <f>'[1]Farm Data by County'!FQD26</f>
        <v>0</v>
      </c>
      <c r="FQC49" s="188">
        <f>'[1]Farm Data by County'!FQE26</f>
        <v>0</v>
      </c>
      <c r="FQD49" s="188">
        <f>'[1]Farm Data by County'!FQF26</f>
        <v>0</v>
      </c>
      <c r="FQE49" s="188">
        <f>'[1]Farm Data by County'!FQG26</f>
        <v>0</v>
      </c>
      <c r="FQF49" s="188">
        <f>'[1]Farm Data by County'!FQH26</f>
        <v>0</v>
      </c>
      <c r="FQG49" s="188">
        <f>'[1]Farm Data by County'!FQI26</f>
        <v>0</v>
      </c>
      <c r="FQH49" s="188">
        <f>'[1]Farm Data by County'!FQJ26</f>
        <v>0</v>
      </c>
      <c r="FQI49" s="188">
        <f>'[1]Farm Data by County'!FQK26</f>
        <v>0</v>
      </c>
      <c r="FQJ49" s="188">
        <f>'[1]Farm Data by County'!FQL26</f>
        <v>0</v>
      </c>
      <c r="FQK49" s="188">
        <f>'[1]Farm Data by County'!FQM26</f>
        <v>0</v>
      </c>
      <c r="FQL49" s="188">
        <f>'[1]Farm Data by County'!FQN26</f>
        <v>0</v>
      </c>
      <c r="FQM49" s="188">
        <f>'[1]Farm Data by County'!FQO26</f>
        <v>0</v>
      </c>
      <c r="FQN49" s="188">
        <f>'[1]Farm Data by County'!FQP26</f>
        <v>0</v>
      </c>
      <c r="FQO49" s="188">
        <f>'[1]Farm Data by County'!FQQ26</f>
        <v>0</v>
      </c>
      <c r="FQP49" s="188">
        <f>'[1]Farm Data by County'!FQR26</f>
        <v>0</v>
      </c>
      <c r="FQQ49" s="188">
        <f>'[1]Farm Data by County'!FQS26</f>
        <v>0</v>
      </c>
      <c r="FQR49" s="188">
        <f>'[1]Farm Data by County'!FQT26</f>
        <v>0</v>
      </c>
      <c r="FQS49" s="188">
        <f>'[1]Farm Data by County'!FQU26</f>
        <v>0</v>
      </c>
      <c r="FQT49" s="188">
        <f>'[1]Farm Data by County'!FQV26</f>
        <v>0</v>
      </c>
      <c r="FQU49" s="188">
        <f>'[1]Farm Data by County'!FQW26</f>
        <v>0</v>
      </c>
      <c r="FQV49" s="188">
        <f>'[1]Farm Data by County'!FQX26</f>
        <v>0</v>
      </c>
      <c r="FQW49" s="188">
        <f>'[1]Farm Data by County'!FQY26</f>
        <v>0</v>
      </c>
      <c r="FQX49" s="188">
        <f>'[1]Farm Data by County'!FQZ26</f>
        <v>0</v>
      </c>
      <c r="FQY49" s="188">
        <f>'[1]Farm Data by County'!FRA26</f>
        <v>0</v>
      </c>
      <c r="FQZ49" s="188">
        <f>'[1]Farm Data by County'!FRB26</f>
        <v>0</v>
      </c>
      <c r="FRA49" s="188">
        <f>'[1]Farm Data by County'!FRC26</f>
        <v>0</v>
      </c>
      <c r="FRB49" s="188">
        <f>'[1]Farm Data by County'!FRD26</f>
        <v>0</v>
      </c>
      <c r="FRC49" s="188">
        <f>'[1]Farm Data by County'!FRE26</f>
        <v>0</v>
      </c>
      <c r="FRD49" s="188">
        <f>'[1]Farm Data by County'!FRF26</f>
        <v>0</v>
      </c>
      <c r="FRE49" s="188">
        <f>'[1]Farm Data by County'!FRG26</f>
        <v>0</v>
      </c>
      <c r="FRF49" s="188">
        <f>'[1]Farm Data by County'!FRH26</f>
        <v>0</v>
      </c>
      <c r="FRG49" s="188">
        <f>'[1]Farm Data by County'!FRI26</f>
        <v>0</v>
      </c>
      <c r="FRH49" s="188">
        <f>'[1]Farm Data by County'!FRJ26</f>
        <v>0</v>
      </c>
      <c r="FRI49" s="188">
        <f>'[1]Farm Data by County'!FRK26</f>
        <v>0</v>
      </c>
      <c r="FRJ49" s="188">
        <f>'[1]Farm Data by County'!FRL26</f>
        <v>0</v>
      </c>
      <c r="FRK49" s="188">
        <f>'[1]Farm Data by County'!FRM26</f>
        <v>0</v>
      </c>
      <c r="FRL49" s="188">
        <f>'[1]Farm Data by County'!FRN26</f>
        <v>0</v>
      </c>
      <c r="FRM49" s="188">
        <f>'[1]Farm Data by County'!FRO26</f>
        <v>0</v>
      </c>
      <c r="FRN49" s="188">
        <f>'[1]Farm Data by County'!FRP26</f>
        <v>0</v>
      </c>
      <c r="FRO49" s="188">
        <f>'[1]Farm Data by County'!FRQ26</f>
        <v>0</v>
      </c>
      <c r="FRP49" s="188">
        <f>'[1]Farm Data by County'!FRR26</f>
        <v>0</v>
      </c>
      <c r="FRQ49" s="188">
        <f>'[1]Farm Data by County'!FRS26</f>
        <v>0</v>
      </c>
      <c r="FRR49" s="188">
        <f>'[1]Farm Data by County'!FRT26</f>
        <v>0</v>
      </c>
      <c r="FRS49" s="188">
        <f>'[1]Farm Data by County'!FRU26</f>
        <v>0</v>
      </c>
      <c r="FRT49" s="188">
        <f>'[1]Farm Data by County'!FRV26</f>
        <v>0</v>
      </c>
      <c r="FRU49" s="188">
        <f>'[1]Farm Data by County'!FRW26</f>
        <v>0</v>
      </c>
      <c r="FRV49" s="188">
        <f>'[1]Farm Data by County'!FRX26</f>
        <v>0</v>
      </c>
      <c r="FRW49" s="188">
        <f>'[1]Farm Data by County'!FRY26</f>
        <v>0</v>
      </c>
      <c r="FRX49" s="188">
        <f>'[1]Farm Data by County'!FRZ26</f>
        <v>0</v>
      </c>
      <c r="FRY49" s="188">
        <f>'[1]Farm Data by County'!FSA26</f>
        <v>0</v>
      </c>
      <c r="FRZ49" s="188">
        <f>'[1]Farm Data by County'!FSB26</f>
        <v>0</v>
      </c>
      <c r="FSA49" s="188">
        <f>'[1]Farm Data by County'!FSC26</f>
        <v>0</v>
      </c>
      <c r="FSB49" s="188">
        <f>'[1]Farm Data by County'!FSD26</f>
        <v>0</v>
      </c>
      <c r="FSC49" s="188">
        <f>'[1]Farm Data by County'!FSE26</f>
        <v>0</v>
      </c>
      <c r="FSD49" s="188">
        <f>'[1]Farm Data by County'!FSF26</f>
        <v>0</v>
      </c>
      <c r="FSE49" s="188">
        <f>'[1]Farm Data by County'!FSG26</f>
        <v>0</v>
      </c>
      <c r="FSF49" s="188">
        <f>'[1]Farm Data by County'!FSH26</f>
        <v>0</v>
      </c>
      <c r="FSG49" s="188">
        <f>'[1]Farm Data by County'!FSI26</f>
        <v>0</v>
      </c>
      <c r="FSH49" s="188">
        <f>'[1]Farm Data by County'!FSJ26</f>
        <v>0</v>
      </c>
      <c r="FSI49" s="188">
        <f>'[1]Farm Data by County'!FSK26</f>
        <v>0</v>
      </c>
      <c r="FSJ49" s="188">
        <f>'[1]Farm Data by County'!FSL26</f>
        <v>0</v>
      </c>
      <c r="FSK49" s="188">
        <f>'[1]Farm Data by County'!FSM26</f>
        <v>0</v>
      </c>
      <c r="FSL49" s="188">
        <f>'[1]Farm Data by County'!FSN26</f>
        <v>0</v>
      </c>
      <c r="FSM49" s="188">
        <f>'[1]Farm Data by County'!FSO26</f>
        <v>0</v>
      </c>
      <c r="FSN49" s="188">
        <f>'[1]Farm Data by County'!FSP26</f>
        <v>0</v>
      </c>
      <c r="FSO49" s="188">
        <f>'[1]Farm Data by County'!FSQ26</f>
        <v>0</v>
      </c>
      <c r="FSP49" s="188">
        <f>'[1]Farm Data by County'!FSR26</f>
        <v>0</v>
      </c>
      <c r="FSQ49" s="188">
        <f>'[1]Farm Data by County'!FSS26</f>
        <v>0</v>
      </c>
      <c r="FSR49" s="188">
        <f>'[1]Farm Data by County'!FST26</f>
        <v>0</v>
      </c>
      <c r="FSS49" s="188">
        <f>'[1]Farm Data by County'!FSU26</f>
        <v>0</v>
      </c>
      <c r="FST49" s="188">
        <f>'[1]Farm Data by County'!FSV26</f>
        <v>0</v>
      </c>
      <c r="FSU49" s="188">
        <f>'[1]Farm Data by County'!FSW26</f>
        <v>0</v>
      </c>
      <c r="FSV49" s="188">
        <f>'[1]Farm Data by County'!FSX26</f>
        <v>0</v>
      </c>
      <c r="FSW49" s="188">
        <f>'[1]Farm Data by County'!FSY26</f>
        <v>0</v>
      </c>
      <c r="FSX49" s="188">
        <f>'[1]Farm Data by County'!FSZ26</f>
        <v>0</v>
      </c>
      <c r="FSY49" s="188">
        <f>'[1]Farm Data by County'!FTA26</f>
        <v>0</v>
      </c>
      <c r="FSZ49" s="188">
        <f>'[1]Farm Data by County'!FTB26</f>
        <v>0</v>
      </c>
      <c r="FTA49" s="188">
        <f>'[1]Farm Data by County'!FTC26</f>
        <v>0</v>
      </c>
      <c r="FTB49" s="188">
        <f>'[1]Farm Data by County'!FTD26</f>
        <v>0</v>
      </c>
      <c r="FTC49" s="188">
        <f>'[1]Farm Data by County'!FTE26</f>
        <v>0</v>
      </c>
      <c r="FTD49" s="188">
        <f>'[1]Farm Data by County'!FTF26</f>
        <v>0</v>
      </c>
      <c r="FTE49" s="188">
        <f>'[1]Farm Data by County'!FTG26</f>
        <v>0</v>
      </c>
      <c r="FTF49" s="188">
        <f>'[1]Farm Data by County'!FTH26</f>
        <v>0</v>
      </c>
      <c r="FTG49" s="188">
        <f>'[1]Farm Data by County'!FTI26</f>
        <v>0</v>
      </c>
      <c r="FTH49" s="188">
        <f>'[1]Farm Data by County'!FTJ26</f>
        <v>0</v>
      </c>
      <c r="FTI49" s="188">
        <f>'[1]Farm Data by County'!FTK26</f>
        <v>0</v>
      </c>
      <c r="FTJ49" s="188">
        <f>'[1]Farm Data by County'!FTL26</f>
        <v>0</v>
      </c>
      <c r="FTK49" s="188">
        <f>'[1]Farm Data by County'!FTM26</f>
        <v>0</v>
      </c>
      <c r="FTL49" s="188">
        <f>'[1]Farm Data by County'!FTN26</f>
        <v>0</v>
      </c>
      <c r="FTM49" s="188">
        <f>'[1]Farm Data by County'!FTO26</f>
        <v>0</v>
      </c>
      <c r="FTN49" s="188">
        <f>'[1]Farm Data by County'!FTP26</f>
        <v>0</v>
      </c>
      <c r="FTO49" s="188">
        <f>'[1]Farm Data by County'!FTQ26</f>
        <v>0</v>
      </c>
      <c r="FTP49" s="188">
        <f>'[1]Farm Data by County'!FTR26</f>
        <v>0</v>
      </c>
      <c r="FTQ49" s="188">
        <f>'[1]Farm Data by County'!FTS26</f>
        <v>0</v>
      </c>
      <c r="FTR49" s="188">
        <f>'[1]Farm Data by County'!FTT26</f>
        <v>0</v>
      </c>
      <c r="FTS49" s="188">
        <f>'[1]Farm Data by County'!FTU26</f>
        <v>0</v>
      </c>
      <c r="FTT49" s="188">
        <f>'[1]Farm Data by County'!FTV26</f>
        <v>0</v>
      </c>
      <c r="FTU49" s="188">
        <f>'[1]Farm Data by County'!FTW26</f>
        <v>0</v>
      </c>
      <c r="FTV49" s="188">
        <f>'[1]Farm Data by County'!FTX26</f>
        <v>0</v>
      </c>
      <c r="FTW49" s="188">
        <f>'[1]Farm Data by County'!FTY26</f>
        <v>0</v>
      </c>
      <c r="FTX49" s="188">
        <f>'[1]Farm Data by County'!FTZ26</f>
        <v>0</v>
      </c>
      <c r="FTY49" s="188">
        <f>'[1]Farm Data by County'!FUA26</f>
        <v>0</v>
      </c>
      <c r="FTZ49" s="188">
        <f>'[1]Farm Data by County'!FUB26</f>
        <v>0</v>
      </c>
      <c r="FUA49" s="188">
        <f>'[1]Farm Data by County'!FUC26</f>
        <v>0</v>
      </c>
      <c r="FUB49" s="188">
        <f>'[1]Farm Data by County'!FUD26</f>
        <v>0</v>
      </c>
      <c r="FUC49" s="188">
        <f>'[1]Farm Data by County'!FUE26</f>
        <v>0</v>
      </c>
      <c r="FUD49" s="188">
        <f>'[1]Farm Data by County'!FUF26</f>
        <v>0</v>
      </c>
      <c r="FUE49" s="188">
        <f>'[1]Farm Data by County'!FUG26</f>
        <v>0</v>
      </c>
      <c r="FUF49" s="188">
        <f>'[1]Farm Data by County'!FUH26</f>
        <v>0</v>
      </c>
      <c r="FUG49" s="188">
        <f>'[1]Farm Data by County'!FUI26</f>
        <v>0</v>
      </c>
      <c r="FUH49" s="188">
        <f>'[1]Farm Data by County'!FUJ26</f>
        <v>0</v>
      </c>
      <c r="FUI49" s="188">
        <f>'[1]Farm Data by County'!FUK26</f>
        <v>0</v>
      </c>
      <c r="FUJ49" s="188">
        <f>'[1]Farm Data by County'!FUL26</f>
        <v>0</v>
      </c>
      <c r="FUK49" s="188">
        <f>'[1]Farm Data by County'!FUM26</f>
        <v>0</v>
      </c>
      <c r="FUL49" s="188">
        <f>'[1]Farm Data by County'!FUN26</f>
        <v>0</v>
      </c>
      <c r="FUM49" s="188">
        <f>'[1]Farm Data by County'!FUO26</f>
        <v>0</v>
      </c>
      <c r="FUN49" s="188">
        <f>'[1]Farm Data by County'!FUP26</f>
        <v>0</v>
      </c>
      <c r="FUO49" s="188">
        <f>'[1]Farm Data by County'!FUQ26</f>
        <v>0</v>
      </c>
      <c r="FUP49" s="188">
        <f>'[1]Farm Data by County'!FUR26</f>
        <v>0</v>
      </c>
      <c r="FUQ49" s="188">
        <f>'[1]Farm Data by County'!FUS26</f>
        <v>0</v>
      </c>
      <c r="FUR49" s="188">
        <f>'[1]Farm Data by County'!FUT26</f>
        <v>0</v>
      </c>
      <c r="FUS49" s="188">
        <f>'[1]Farm Data by County'!FUU26</f>
        <v>0</v>
      </c>
      <c r="FUT49" s="188">
        <f>'[1]Farm Data by County'!FUV26</f>
        <v>0</v>
      </c>
      <c r="FUU49" s="188">
        <f>'[1]Farm Data by County'!FUW26</f>
        <v>0</v>
      </c>
      <c r="FUV49" s="188">
        <f>'[1]Farm Data by County'!FUX26</f>
        <v>0</v>
      </c>
      <c r="FUW49" s="188">
        <f>'[1]Farm Data by County'!FUY26</f>
        <v>0</v>
      </c>
      <c r="FUX49" s="188">
        <f>'[1]Farm Data by County'!FUZ26</f>
        <v>0</v>
      </c>
      <c r="FUY49" s="188">
        <f>'[1]Farm Data by County'!FVA26</f>
        <v>0</v>
      </c>
      <c r="FUZ49" s="188">
        <f>'[1]Farm Data by County'!FVB26</f>
        <v>0</v>
      </c>
      <c r="FVA49" s="188">
        <f>'[1]Farm Data by County'!FVC26</f>
        <v>0</v>
      </c>
      <c r="FVB49" s="188">
        <f>'[1]Farm Data by County'!FVD26</f>
        <v>0</v>
      </c>
      <c r="FVC49" s="188">
        <f>'[1]Farm Data by County'!FVE26</f>
        <v>0</v>
      </c>
      <c r="FVD49" s="188">
        <f>'[1]Farm Data by County'!FVF26</f>
        <v>0</v>
      </c>
      <c r="FVE49" s="188">
        <f>'[1]Farm Data by County'!FVG26</f>
        <v>0</v>
      </c>
      <c r="FVF49" s="188">
        <f>'[1]Farm Data by County'!FVH26</f>
        <v>0</v>
      </c>
      <c r="FVG49" s="188">
        <f>'[1]Farm Data by County'!FVI26</f>
        <v>0</v>
      </c>
      <c r="FVH49" s="188">
        <f>'[1]Farm Data by County'!FVJ26</f>
        <v>0</v>
      </c>
      <c r="FVI49" s="188">
        <f>'[1]Farm Data by County'!FVK26</f>
        <v>0</v>
      </c>
      <c r="FVJ49" s="188">
        <f>'[1]Farm Data by County'!FVL26</f>
        <v>0</v>
      </c>
      <c r="FVK49" s="188">
        <f>'[1]Farm Data by County'!FVM26</f>
        <v>0</v>
      </c>
      <c r="FVL49" s="188">
        <f>'[1]Farm Data by County'!FVN26</f>
        <v>0</v>
      </c>
      <c r="FVM49" s="188">
        <f>'[1]Farm Data by County'!FVO26</f>
        <v>0</v>
      </c>
      <c r="FVN49" s="188">
        <f>'[1]Farm Data by County'!FVP26</f>
        <v>0</v>
      </c>
      <c r="FVO49" s="188">
        <f>'[1]Farm Data by County'!FVQ26</f>
        <v>0</v>
      </c>
      <c r="FVP49" s="188">
        <f>'[1]Farm Data by County'!FVR26</f>
        <v>0</v>
      </c>
      <c r="FVQ49" s="188">
        <f>'[1]Farm Data by County'!FVS26</f>
        <v>0</v>
      </c>
      <c r="FVR49" s="188">
        <f>'[1]Farm Data by County'!FVT26</f>
        <v>0</v>
      </c>
      <c r="FVS49" s="188">
        <f>'[1]Farm Data by County'!FVU26</f>
        <v>0</v>
      </c>
      <c r="FVT49" s="188">
        <f>'[1]Farm Data by County'!FVV26</f>
        <v>0</v>
      </c>
      <c r="FVU49" s="188">
        <f>'[1]Farm Data by County'!FVW26</f>
        <v>0</v>
      </c>
      <c r="FVV49" s="188">
        <f>'[1]Farm Data by County'!FVX26</f>
        <v>0</v>
      </c>
      <c r="FVW49" s="188">
        <f>'[1]Farm Data by County'!FVY26</f>
        <v>0</v>
      </c>
      <c r="FVX49" s="188">
        <f>'[1]Farm Data by County'!FVZ26</f>
        <v>0</v>
      </c>
      <c r="FVY49" s="188">
        <f>'[1]Farm Data by County'!FWA26</f>
        <v>0</v>
      </c>
      <c r="FVZ49" s="188">
        <f>'[1]Farm Data by County'!FWB26</f>
        <v>0</v>
      </c>
      <c r="FWA49" s="188">
        <f>'[1]Farm Data by County'!FWC26</f>
        <v>0</v>
      </c>
      <c r="FWB49" s="188">
        <f>'[1]Farm Data by County'!FWD26</f>
        <v>0</v>
      </c>
      <c r="FWC49" s="188">
        <f>'[1]Farm Data by County'!FWE26</f>
        <v>0</v>
      </c>
      <c r="FWD49" s="188">
        <f>'[1]Farm Data by County'!FWF26</f>
        <v>0</v>
      </c>
      <c r="FWE49" s="188">
        <f>'[1]Farm Data by County'!FWG26</f>
        <v>0</v>
      </c>
      <c r="FWF49" s="188">
        <f>'[1]Farm Data by County'!FWH26</f>
        <v>0</v>
      </c>
      <c r="FWG49" s="188">
        <f>'[1]Farm Data by County'!FWI26</f>
        <v>0</v>
      </c>
      <c r="FWH49" s="188">
        <f>'[1]Farm Data by County'!FWJ26</f>
        <v>0</v>
      </c>
      <c r="FWI49" s="188">
        <f>'[1]Farm Data by County'!FWK26</f>
        <v>0</v>
      </c>
      <c r="FWJ49" s="188">
        <f>'[1]Farm Data by County'!FWL26</f>
        <v>0</v>
      </c>
      <c r="FWK49" s="188">
        <f>'[1]Farm Data by County'!FWM26</f>
        <v>0</v>
      </c>
      <c r="FWL49" s="188">
        <f>'[1]Farm Data by County'!FWN26</f>
        <v>0</v>
      </c>
      <c r="FWM49" s="188">
        <f>'[1]Farm Data by County'!FWO26</f>
        <v>0</v>
      </c>
      <c r="FWN49" s="188">
        <f>'[1]Farm Data by County'!FWP26</f>
        <v>0</v>
      </c>
      <c r="FWO49" s="188">
        <f>'[1]Farm Data by County'!FWQ26</f>
        <v>0</v>
      </c>
      <c r="FWP49" s="188">
        <f>'[1]Farm Data by County'!FWR26</f>
        <v>0</v>
      </c>
      <c r="FWQ49" s="188">
        <f>'[1]Farm Data by County'!FWS26</f>
        <v>0</v>
      </c>
      <c r="FWR49" s="188">
        <f>'[1]Farm Data by County'!FWT26</f>
        <v>0</v>
      </c>
      <c r="FWS49" s="188">
        <f>'[1]Farm Data by County'!FWU26</f>
        <v>0</v>
      </c>
      <c r="FWT49" s="188">
        <f>'[1]Farm Data by County'!FWV26</f>
        <v>0</v>
      </c>
      <c r="FWU49" s="188">
        <f>'[1]Farm Data by County'!FWW26</f>
        <v>0</v>
      </c>
      <c r="FWV49" s="188">
        <f>'[1]Farm Data by County'!FWX26</f>
        <v>0</v>
      </c>
      <c r="FWW49" s="188">
        <f>'[1]Farm Data by County'!FWY26</f>
        <v>0</v>
      </c>
      <c r="FWX49" s="188">
        <f>'[1]Farm Data by County'!FWZ26</f>
        <v>0</v>
      </c>
      <c r="FWY49" s="188">
        <f>'[1]Farm Data by County'!FXA26</f>
        <v>0</v>
      </c>
      <c r="FWZ49" s="188">
        <f>'[1]Farm Data by County'!FXB26</f>
        <v>0</v>
      </c>
      <c r="FXA49" s="188">
        <f>'[1]Farm Data by County'!FXC26</f>
        <v>0</v>
      </c>
      <c r="FXB49" s="188">
        <f>'[1]Farm Data by County'!FXD26</f>
        <v>0</v>
      </c>
      <c r="FXC49" s="188">
        <f>'[1]Farm Data by County'!FXE26</f>
        <v>0</v>
      </c>
      <c r="FXD49" s="188">
        <f>'[1]Farm Data by County'!FXF26</f>
        <v>0</v>
      </c>
      <c r="FXE49" s="188">
        <f>'[1]Farm Data by County'!FXG26</f>
        <v>0</v>
      </c>
      <c r="FXF49" s="188">
        <f>'[1]Farm Data by County'!FXH26</f>
        <v>0</v>
      </c>
      <c r="FXG49" s="188">
        <f>'[1]Farm Data by County'!FXI26</f>
        <v>0</v>
      </c>
      <c r="FXH49" s="188">
        <f>'[1]Farm Data by County'!FXJ26</f>
        <v>0</v>
      </c>
      <c r="FXI49" s="188">
        <f>'[1]Farm Data by County'!FXK26</f>
        <v>0</v>
      </c>
      <c r="FXJ49" s="188">
        <f>'[1]Farm Data by County'!FXL26</f>
        <v>0</v>
      </c>
      <c r="FXK49" s="188">
        <f>'[1]Farm Data by County'!FXM26</f>
        <v>0</v>
      </c>
      <c r="FXL49" s="188">
        <f>'[1]Farm Data by County'!FXN26</f>
        <v>0</v>
      </c>
      <c r="FXM49" s="188">
        <f>'[1]Farm Data by County'!FXO26</f>
        <v>0</v>
      </c>
      <c r="FXN49" s="188">
        <f>'[1]Farm Data by County'!FXP26</f>
        <v>0</v>
      </c>
      <c r="FXO49" s="188">
        <f>'[1]Farm Data by County'!FXQ26</f>
        <v>0</v>
      </c>
      <c r="FXP49" s="188">
        <f>'[1]Farm Data by County'!FXR26</f>
        <v>0</v>
      </c>
      <c r="FXQ49" s="188">
        <f>'[1]Farm Data by County'!FXS26</f>
        <v>0</v>
      </c>
      <c r="FXR49" s="188">
        <f>'[1]Farm Data by County'!FXT26</f>
        <v>0</v>
      </c>
      <c r="FXS49" s="188">
        <f>'[1]Farm Data by County'!FXU26</f>
        <v>0</v>
      </c>
      <c r="FXT49" s="188">
        <f>'[1]Farm Data by County'!FXV26</f>
        <v>0</v>
      </c>
      <c r="FXU49" s="188">
        <f>'[1]Farm Data by County'!FXW26</f>
        <v>0</v>
      </c>
      <c r="FXV49" s="188">
        <f>'[1]Farm Data by County'!FXX26</f>
        <v>0</v>
      </c>
      <c r="FXW49" s="188">
        <f>'[1]Farm Data by County'!FXY26</f>
        <v>0</v>
      </c>
      <c r="FXX49" s="188">
        <f>'[1]Farm Data by County'!FXZ26</f>
        <v>0</v>
      </c>
      <c r="FXY49" s="188">
        <f>'[1]Farm Data by County'!FYA26</f>
        <v>0</v>
      </c>
      <c r="FXZ49" s="188">
        <f>'[1]Farm Data by County'!FYB26</f>
        <v>0</v>
      </c>
      <c r="FYA49" s="188">
        <f>'[1]Farm Data by County'!FYC26</f>
        <v>0</v>
      </c>
      <c r="FYB49" s="188">
        <f>'[1]Farm Data by County'!FYD26</f>
        <v>0</v>
      </c>
      <c r="FYC49" s="188">
        <f>'[1]Farm Data by County'!FYE26</f>
        <v>0</v>
      </c>
      <c r="FYD49" s="188">
        <f>'[1]Farm Data by County'!FYF26</f>
        <v>0</v>
      </c>
      <c r="FYE49" s="188">
        <f>'[1]Farm Data by County'!FYG26</f>
        <v>0</v>
      </c>
      <c r="FYF49" s="188">
        <f>'[1]Farm Data by County'!FYH26</f>
        <v>0</v>
      </c>
      <c r="FYG49" s="188">
        <f>'[1]Farm Data by County'!FYI26</f>
        <v>0</v>
      </c>
      <c r="FYH49" s="188">
        <f>'[1]Farm Data by County'!FYJ26</f>
        <v>0</v>
      </c>
      <c r="FYI49" s="188">
        <f>'[1]Farm Data by County'!FYK26</f>
        <v>0</v>
      </c>
      <c r="FYJ49" s="188">
        <f>'[1]Farm Data by County'!FYL26</f>
        <v>0</v>
      </c>
      <c r="FYK49" s="188">
        <f>'[1]Farm Data by County'!FYM26</f>
        <v>0</v>
      </c>
      <c r="FYL49" s="188">
        <f>'[1]Farm Data by County'!FYN26</f>
        <v>0</v>
      </c>
      <c r="FYM49" s="188">
        <f>'[1]Farm Data by County'!FYO26</f>
        <v>0</v>
      </c>
      <c r="FYN49" s="188">
        <f>'[1]Farm Data by County'!FYP26</f>
        <v>0</v>
      </c>
      <c r="FYO49" s="188">
        <f>'[1]Farm Data by County'!FYQ26</f>
        <v>0</v>
      </c>
      <c r="FYP49" s="188">
        <f>'[1]Farm Data by County'!FYR26</f>
        <v>0</v>
      </c>
      <c r="FYQ49" s="188">
        <f>'[1]Farm Data by County'!FYS26</f>
        <v>0</v>
      </c>
      <c r="FYR49" s="188">
        <f>'[1]Farm Data by County'!FYT26</f>
        <v>0</v>
      </c>
      <c r="FYS49" s="188">
        <f>'[1]Farm Data by County'!FYU26</f>
        <v>0</v>
      </c>
      <c r="FYT49" s="188">
        <f>'[1]Farm Data by County'!FYV26</f>
        <v>0</v>
      </c>
      <c r="FYU49" s="188">
        <f>'[1]Farm Data by County'!FYW26</f>
        <v>0</v>
      </c>
      <c r="FYV49" s="188">
        <f>'[1]Farm Data by County'!FYX26</f>
        <v>0</v>
      </c>
      <c r="FYW49" s="188">
        <f>'[1]Farm Data by County'!FYY26</f>
        <v>0</v>
      </c>
      <c r="FYX49" s="188">
        <f>'[1]Farm Data by County'!FYZ26</f>
        <v>0</v>
      </c>
      <c r="FYY49" s="188">
        <f>'[1]Farm Data by County'!FZA26</f>
        <v>0</v>
      </c>
      <c r="FYZ49" s="188">
        <f>'[1]Farm Data by County'!FZB26</f>
        <v>0</v>
      </c>
      <c r="FZA49" s="188">
        <f>'[1]Farm Data by County'!FZC26</f>
        <v>0</v>
      </c>
      <c r="FZB49" s="188">
        <f>'[1]Farm Data by County'!FZD26</f>
        <v>0</v>
      </c>
      <c r="FZC49" s="188">
        <f>'[1]Farm Data by County'!FZE26</f>
        <v>0</v>
      </c>
      <c r="FZD49" s="188">
        <f>'[1]Farm Data by County'!FZF26</f>
        <v>0</v>
      </c>
      <c r="FZE49" s="188">
        <f>'[1]Farm Data by County'!FZG26</f>
        <v>0</v>
      </c>
      <c r="FZF49" s="188">
        <f>'[1]Farm Data by County'!FZH26</f>
        <v>0</v>
      </c>
      <c r="FZG49" s="188">
        <f>'[1]Farm Data by County'!FZI26</f>
        <v>0</v>
      </c>
      <c r="FZH49" s="188">
        <f>'[1]Farm Data by County'!FZJ26</f>
        <v>0</v>
      </c>
      <c r="FZI49" s="188">
        <f>'[1]Farm Data by County'!FZK26</f>
        <v>0</v>
      </c>
      <c r="FZJ49" s="188">
        <f>'[1]Farm Data by County'!FZL26</f>
        <v>0</v>
      </c>
      <c r="FZK49" s="188">
        <f>'[1]Farm Data by County'!FZM26</f>
        <v>0</v>
      </c>
      <c r="FZL49" s="188">
        <f>'[1]Farm Data by County'!FZN26</f>
        <v>0</v>
      </c>
      <c r="FZM49" s="188">
        <f>'[1]Farm Data by County'!FZO26</f>
        <v>0</v>
      </c>
      <c r="FZN49" s="188">
        <f>'[1]Farm Data by County'!FZP26</f>
        <v>0</v>
      </c>
      <c r="FZO49" s="188">
        <f>'[1]Farm Data by County'!FZQ26</f>
        <v>0</v>
      </c>
      <c r="FZP49" s="188">
        <f>'[1]Farm Data by County'!FZR26</f>
        <v>0</v>
      </c>
      <c r="FZQ49" s="188">
        <f>'[1]Farm Data by County'!FZS26</f>
        <v>0</v>
      </c>
      <c r="FZR49" s="188">
        <f>'[1]Farm Data by County'!FZT26</f>
        <v>0</v>
      </c>
      <c r="FZS49" s="188">
        <f>'[1]Farm Data by County'!FZU26</f>
        <v>0</v>
      </c>
      <c r="FZT49" s="188">
        <f>'[1]Farm Data by County'!FZV26</f>
        <v>0</v>
      </c>
      <c r="FZU49" s="188">
        <f>'[1]Farm Data by County'!FZW26</f>
        <v>0</v>
      </c>
      <c r="FZV49" s="188">
        <f>'[1]Farm Data by County'!FZX26</f>
        <v>0</v>
      </c>
      <c r="FZW49" s="188">
        <f>'[1]Farm Data by County'!FZY26</f>
        <v>0</v>
      </c>
      <c r="FZX49" s="188">
        <f>'[1]Farm Data by County'!FZZ26</f>
        <v>0</v>
      </c>
      <c r="FZY49" s="188">
        <f>'[1]Farm Data by County'!GAA26</f>
        <v>0</v>
      </c>
      <c r="FZZ49" s="188">
        <f>'[1]Farm Data by County'!GAB26</f>
        <v>0</v>
      </c>
      <c r="GAA49" s="188">
        <f>'[1]Farm Data by County'!GAC26</f>
        <v>0</v>
      </c>
      <c r="GAB49" s="188">
        <f>'[1]Farm Data by County'!GAD26</f>
        <v>0</v>
      </c>
      <c r="GAC49" s="188">
        <f>'[1]Farm Data by County'!GAE26</f>
        <v>0</v>
      </c>
      <c r="GAD49" s="188">
        <f>'[1]Farm Data by County'!GAF26</f>
        <v>0</v>
      </c>
      <c r="GAE49" s="188">
        <f>'[1]Farm Data by County'!GAG26</f>
        <v>0</v>
      </c>
      <c r="GAF49" s="188">
        <f>'[1]Farm Data by County'!GAH26</f>
        <v>0</v>
      </c>
      <c r="GAG49" s="188">
        <f>'[1]Farm Data by County'!GAI26</f>
        <v>0</v>
      </c>
      <c r="GAH49" s="188">
        <f>'[1]Farm Data by County'!GAJ26</f>
        <v>0</v>
      </c>
      <c r="GAI49" s="188">
        <f>'[1]Farm Data by County'!GAK26</f>
        <v>0</v>
      </c>
      <c r="GAJ49" s="188">
        <f>'[1]Farm Data by County'!GAL26</f>
        <v>0</v>
      </c>
      <c r="GAK49" s="188">
        <f>'[1]Farm Data by County'!GAM26</f>
        <v>0</v>
      </c>
      <c r="GAL49" s="188">
        <f>'[1]Farm Data by County'!GAN26</f>
        <v>0</v>
      </c>
      <c r="GAM49" s="188">
        <f>'[1]Farm Data by County'!GAO26</f>
        <v>0</v>
      </c>
      <c r="GAN49" s="188">
        <f>'[1]Farm Data by County'!GAP26</f>
        <v>0</v>
      </c>
      <c r="GAO49" s="188">
        <f>'[1]Farm Data by County'!GAQ26</f>
        <v>0</v>
      </c>
      <c r="GAP49" s="188">
        <f>'[1]Farm Data by County'!GAR26</f>
        <v>0</v>
      </c>
      <c r="GAQ49" s="188">
        <f>'[1]Farm Data by County'!GAS26</f>
        <v>0</v>
      </c>
      <c r="GAR49" s="188">
        <f>'[1]Farm Data by County'!GAT26</f>
        <v>0</v>
      </c>
      <c r="GAS49" s="188">
        <f>'[1]Farm Data by County'!GAU26</f>
        <v>0</v>
      </c>
      <c r="GAT49" s="188">
        <f>'[1]Farm Data by County'!GAV26</f>
        <v>0</v>
      </c>
      <c r="GAU49" s="188">
        <f>'[1]Farm Data by County'!GAW26</f>
        <v>0</v>
      </c>
      <c r="GAV49" s="188">
        <f>'[1]Farm Data by County'!GAX26</f>
        <v>0</v>
      </c>
      <c r="GAW49" s="188">
        <f>'[1]Farm Data by County'!GAY26</f>
        <v>0</v>
      </c>
      <c r="GAX49" s="188">
        <f>'[1]Farm Data by County'!GAZ26</f>
        <v>0</v>
      </c>
      <c r="GAY49" s="188">
        <f>'[1]Farm Data by County'!GBA26</f>
        <v>0</v>
      </c>
      <c r="GAZ49" s="188">
        <f>'[1]Farm Data by County'!GBB26</f>
        <v>0</v>
      </c>
      <c r="GBA49" s="188">
        <f>'[1]Farm Data by County'!GBC26</f>
        <v>0</v>
      </c>
      <c r="GBB49" s="188">
        <f>'[1]Farm Data by County'!GBD26</f>
        <v>0</v>
      </c>
      <c r="GBC49" s="188">
        <f>'[1]Farm Data by County'!GBE26</f>
        <v>0</v>
      </c>
      <c r="GBD49" s="188">
        <f>'[1]Farm Data by County'!GBF26</f>
        <v>0</v>
      </c>
      <c r="GBE49" s="188">
        <f>'[1]Farm Data by County'!GBG26</f>
        <v>0</v>
      </c>
      <c r="GBF49" s="188">
        <f>'[1]Farm Data by County'!GBH26</f>
        <v>0</v>
      </c>
      <c r="GBG49" s="188">
        <f>'[1]Farm Data by County'!GBI26</f>
        <v>0</v>
      </c>
      <c r="GBH49" s="188">
        <f>'[1]Farm Data by County'!GBJ26</f>
        <v>0</v>
      </c>
      <c r="GBI49" s="188">
        <f>'[1]Farm Data by County'!GBK26</f>
        <v>0</v>
      </c>
      <c r="GBJ49" s="188">
        <f>'[1]Farm Data by County'!GBL26</f>
        <v>0</v>
      </c>
      <c r="GBK49" s="188">
        <f>'[1]Farm Data by County'!GBM26</f>
        <v>0</v>
      </c>
      <c r="GBL49" s="188">
        <f>'[1]Farm Data by County'!GBN26</f>
        <v>0</v>
      </c>
      <c r="GBM49" s="188">
        <f>'[1]Farm Data by County'!GBO26</f>
        <v>0</v>
      </c>
      <c r="GBN49" s="188">
        <f>'[1]Farm Data by County'!GBP26</f>
        <v>0</v>
      </c>
      <c r="GBO49" s="188">
        <f>'[1]Farm Data by County'!GBQ26</f>
        <v>0</v>
      </c>
      <c r="GBP49" s="188">
        <f>'[1]Farm Data by County'!GBR26</f>
        <v>0</v>
      </c>
      <c r="GBQ49" s="188">
        <f>'[1]Farm Data by County'!GBS26</f>
        <v>0</v>
      </c>
      <c r="GBR49" s="188">
        <f>'[1]Farm Data by County'!GBT26</f>
        <v>0</v>
      </c>
      <c r="GBS49" s="188">
        <f>'[1]Farm Data by County'!GBU26</f>
        <v>0</v>
      </c>
      <c r="GBT49" s="188">
        <f>'[1]Farm Data by County'!GBV26</f>
        <v>0</v>
      </c>
      <c r="GBU49" s="188">
        <f>'[1]Farm Data by County'!GBW26</f>
        <v>0</v>
      </c>
      <c r="GBV49" s="188">
        <f>'[1]Farm Data by County'!GBX26</f>
        <v>0</v>
      </c>
      <c r="GBW49" s="188">
        <f>'[1]Farm Data by County'!GBY26</f>
        <v>0</v>
      </c>
      <c r="GBX49" s="188">
        <f>'[1]Farm Data by County'!GBZ26</f>
        <v>0</v>
      </c>
      <c r="GBY49" s="188">
        <f>'[1]Farm Data by County'!GCA26</f>
        <v>0</v>
      </c>
      <c r="GBZ49" s="188">
        <f>'[1]Farm Data by County'!GCB26</f>
        <v>0</v>
      </c>
      <c r="GCA49" s="188">
        <f>'[1]Farm Data by County'!GCC26</f>
        <v>0</v>
      </c>
      <c r="GCB49" s="188">
        <f>'[1]Farm Data by County'!GCD26</f>
        <v>0</v>
      </c>
      <c r="GCC49" s="188">
        <f>'[1]Farm Data by County'!GCE26</f>
        <v>0</v>
      </c>
      <c r="GCD49" s="188">
        <f>'[1]Farm Data by County'!GCF26</f>
        <v>0</v>
      </c>
      <c r="GCE49" s="188">
        <f>'[1]Farm Data by County'!GCG26</f>
        <v>0</v>
      </c>
      <c r="GCF49" s="188">
        <f>'[1]Farm Data by County'!GCH26</f>
        <v>0</v>
      </c>
      <c r="GCG49" s="188">
        <f>'[1]Farm Data by County'!GCI26</f>
        <v>0</v>
      </c>
      <c r="GCH49" s="188">
        <f>'[1]Farm Data by County'!GCJ26</f>
        <v>0</v>
      </c>
      <c r="GCI49" s="188">
        <f>'[1]Farm Data by County'!GCK26</f>
        <v>0</v>
      </c>
      <c r="GCJ49" s="188">
        <f>'[1]Farm Data by County'!GCL26</f>
        <v>0</v>
      </c>
      <c r="GCK49" s="188">
        <f>'[1]Farm Data by County'!GCM26</f>
        <v>0</v>
      </c>
      <c r="GCL49" s="188">
        <f>'[1]Farm Data by County'!GCN26</f>
        <v>0</v>
      </c>
      <c r="GCM49" s="188">
        <f>'[1]Farm Data by County'!GCO26</f>
        <v>0</v>
      </c>
      <c r="GCN49" s="188">
        <f>'[1]Farm Data by County'!GCP26</f>
        <v>0</v>
      </c>
      <c r="GCO49" s="188">
        <f>'[1]Farm Data by County'!GCQ26</f>
        <v>0</v>
      </c>
      <c r="GCP49" s="188">
        <f>'[1]Farm Data by County'!GCR26</f>
        <v>0</v>
      </c>
      <c r="GCQ49" s="188">
        <f>'[1]Farm Data by County'!GCS26</f>
        <v>0</v>
      </c>
      <c r="GCR49" s="188">
        <f>'[1]Farm Data by County'!GCT26</f>
        <v>0</v>
      </c>
      <c r="GCS49" s="188">
        <f>'[1]Farm Data by County'!GCU26</f>
        <v>0</v>
      </c>
      <c r="GCT49" s="188">
        <f>'[1]Farm Data by County'!GCV26</f>
        <v>0</v>
      </c>
      <c r="GCU49" s="188">
        <f>'[1]Farm Data by County'!GCW26</f>
        <v>0</v>
      </c>
      <c r="GCV49" s="188">
        <f>'[1]Farm Data by County'!GCX26</f>
        <v>0</v>
      </c>
      <c r="GCW49" s="188">
        <f>'[1]Farm Data by County'!GCY26</f>
        <v>0</v>
      </c>
      <c r="GCX49" s="188">
        <f>'[1]Farm Data by County'!GCZ26</f>
        <v>0</v>
      </c>
      <c r="GCY49" s="188">
        <f>'[1]Farm Data by County'!GDA26</f>
        <v>0</v>
      </c>
      <c r="GCZ49" s="188">
        <f>'[1]Farm Data by County'!GDB26</f>
        <v>0</v>
      </c>
      <c r="GDA49" s="188">
        <f>'[1]Farm Data by County'!GDC26</f>
        <v>0</v>
      </c>
      <c r="GDB49" s="188">
        <f>'[1]Farm Data by County'!GDD26</f>
        <v>0</v>
      </c>
      <c r="GDC49" s="188">
        <f>'[1]Farm Data by County'!GDE26</f>
        <v>0</v>
      </c>
      <c r="GDD49" s="188">
        <f>'[1]Farm Data by County'!GDF26</f>
        <v>0</v>
      </c>
      <c r="GDE49" s="188">
        <f>'[1]Farm Data by County'!GDG26</f>
        <v>0</v>
      </c>
      <c r="GDF49" s="188">
        <f>'[1]Farm Data by County'!GDH26</f>
        <v>0</v>
      </c>
      <c r="GDG49" s="188">
        <f>'[1]Farm Data by County'!GDI26</f>
        <v>0</v>
      </c>
      <c r="GDH49" s="188">
        <f>'[1]Farm Data by County'!GDJ26</f>
        <v>0</v>
      </c>
      <c r="GDI49" s="188">
        <f>'[1]Farm Data by County'!GDK26</f>
        <v>0</v>
      </c>
      <c r="GDJ49" s="188">
        <f>'[1]Farm Data by County'!GDL26</f>
        <v>0</v>
      </c>
      <c r="GDK49" s="188">
        <f>'[1]Farm Data by County'!GDM26</f>
        <v>0</v>
      </c>
      <c r="GDL49" s="188">
        <f>'[1]Farm Data by County'!GDN26</f>
        <v>0</v>
      </c>
      <c r="GDM49" s="188">
        <f>'[1]Farm Data by County'!GDO26</f>
        <v>0</v>
      </c>
      <c r="GDN49" s="188">
        <f>'[1]Farm Data by County'!GDP26</f>
        <v>0</v>
      </c>
      <c r="GDO49" s="188">
        <f>'[1]Farm Data by County'!GDQ26</f>
        <v>0</v>
      </c>
      <c r="GDP49" s="188">
        <f>'[1]Farm Data by County'!GDR26</f>
        <v>0</v>
      </c>
      <c r="GDQ49" s="188">
        <f>'[1]Farm Data by County'!GDS26</f>
        <v>0</v>
      </c>
      <c r="GDR49" s="188">
        <f>'[1]Farm Data by County'!GDT26</f>
        <v>0</v>
      </c>
      <c r="GDS49" s="188">
        <f>'[1]Farm Data by County'!GDU26</f>
        <v>0</v>
      </c>
      <c r="GDT49" s="188">
        <f>'[1]Farm Data by County'!GDV26</f>
        <v>0</v>
      </c>
      <c r="GDU49" s="188">
        <f>'[1]Farm Data by County'!GDW26</f>
        <v>0</v>
      </c>
      <c r="GDV49" s="188">
        <f>'[1]Farm Data by County'!GDX26</f>
        <v>0</v>
      </c>
      <c r="GDW49" s="188">
        <f>'[1]Farm Data by County'!GDY26</f>
        <v>0</v>
      </c>
      <c r="GDX49" s="188">
        <f>'[1]Farm Data by County'!GDZ26</f>
        <v>0</v>
      </c>
      <c r="GDY49" s="188">
        <f>'[1]Farm Data by County'!GEA26</f>
        <v>0</v>
      </c>
      <c r="GDZ49" s="188">
        <f>'[1]Farm Data by County'!GEB26</f>
        <v>0</v>
      </c>
      <c r="GEA49" s="188">
        <f>'[1]Farm Data by County'!GEC26</f>
        <v>0</v>
      </c>
      <c r="GEB49" s="188">
        <f>'[1]Farm Data by County'!GED26</f>
        <v>0</v>
      </c>
      <c r="GEC49" s="188">
        <f>'[1]Farm Data by County'!GEE26</f>
        <v>0</v>
      </c>
      <c r="GED49" s="188">
        <f>'[1]Farm Data by County'!GEF26</f>
        <v>0</v>
      </c>
      <c r="GEE49" s="188">
        <f>'[1]Farm Data by County'!GEG26</f>
        <v>0</v>
      </c>
      <c r="GEF49" s="188">
        <f>'[1]Farm Data by County'!GEH26</f>
        <v>0</v>
      </c>
      <c r="GEG49" s="188">
        <f>'[1]Farm Data by County'!GEI26</f>
        <v>0</v>
      </c>
      <c r="GEH49" s="188">
        <f>'[1]Farm Data by County'!GEJ26</f>
        <v>0</v>
      </c>
      <c r="GEI49" s="188">
        <f>'[1]Farm Data by County'!GEK26</f>
        <v>0</v>
      </c>
      <c r="GEJ49" s="188">
        <f>'[1]Farm Data by County'!GEL26</f>
        <v>0</v>
      </c>
      <c r="GEK49" s="188">
        <f>'[1]Farm Data by County'!GEM26</f>
        <v>0</v>
      </c>
      <c r="GEL49" s="188">
        <f>'[1]Farm Data by County'!GEN26</f>
        <v>0</v>
      </c>
      <c r="GEM49" s="188">
        <f>'[1]Farm Data by County'!GEO26</f>
        <v>0</v>
      </c>
      <c r="GEN49" s="188">
        <f>'[1]Farm Data by County'!GEP26</f>
        <v>0</v>
      </c>
      <c r="GEO49" s="188">
        <f>'[1]Farm Data by County'!GEQ26</f>
        <v>0</v>
      </c>
      <c r="GEP49" s="188">
        <f>'[1]Farm Data by County'!GER26</f>
        <v>0</v>
      </c>
      <c r="GEQ49" s="188">
        <f>'[1]Farm Data by County'!GES26</f>
        <v>0</v>
      </c>
      <c r="GER49" s="188">
        <f>'[1]Farm Data by County'!GET26</f>
        <v>0</v>
      </c>
      <c r="GES49" s="188">
        <f>'[1]Farm Data by County'!GEU26</f>
        <v>0</v>
      </c>
      <c r="GET49" s="188">
        <f>'[1]Farm Data by County'!GEV26</f>
        <v>0</v>
      </c>
      <c r="GEU49" s="188">
        <f>'[1]Farm Data by County'!GEW26</f>
        <v>0</v>
      </c>
      <c r="GEV49" s="188">
        <f>'[1]Farm Data by County'!GEX26</f>
        <v>0</v>
      </c>
      <c r="GEW49" s="188">
        <f>'[1]Farm Data by County'!GEY26</f>
        <v>0</v>
      </c>
      <c r="GEX49" s="188">
        <f>'[1]Farm Data by County'!GEZ26</f>
        <v>0</v>
      </c>
      <c r="GEY49" s="188">
        <f>'[1]Farm Data by County'!GFA26</f>
        <v>0</v>
      </c>
      <c r="GEZ49" s="188">
        <f>'[1]Farm Data by County'!GFB26</f>
        <v>0</v>
      </c>
      <c r="GFA49" s="188">
        <f>'[1]Farm Data by County'!GFC26</f>
        <v>0</v>
      </c>
      <c r="GFB49" s="188">
        <f>'[1]Farm Data by County'!GFD26</f>
        <v>0</v>
      </c>
      <c r="GFC49" s="188">
        <f>'[1]Farm Data by County'!GFE26</f>
        <v>0</v>
      </c>
      <c r="GFD49" s="188">
        <f>'[1]Farm Data by County'!GFF26</f>
        <v>0</v>
      </c>
      <c r="GFE49" s="188">
        <f>'[1]Farm Data by County'!GFG26</f>
        <v>0</v>
      </c>
      <c r="GFF49" s="188">
        <f>'[1]Farm Data by County'!GFH26</f>
        <v>0</v>
      </c>
      <c r="GFG49" s="188">
        <f>'[1]Farm Data by County'!GFI26</f>
        <v>0</v>
      </c>
      <c r="GFH49" s="188">
        <f>'[1]Farm Data by County'!GFJ26</f>
        <v>0</v>
      </c>
      <c r="GFI49" s="188">
        <f>'[1]Farm Data by County'!GFK26</f>
        <v>0</v>
      </c>
      <c r="GFJ49" s="188">
        <f>'[1]Farm Data by County'!GFL26</f>
        <v>0</v>
      </c>
      <c r="GFK49" s="188">
        <f>'[1]Farm Data by County'!GFM26</f>
        <v>0</v>
      </c>
      <c r="GFL49" s="188">
        <f>'[1]Farm Data by County'!GFN26</f>
        <v>0</v>
      </c>
      <c r="GFM49" s="188">
        <f>'[1]Farm Data by County'!GFO26</f>
        <v>0</v>
      </c>
      <c r="GFN49" s="188">
        <f>'[1]Farm Data by County'!GFP26</f>
        <v>0</v>
      </c>
      <c r="GFO49" s="188">
        <f>'[1]Farm Data by County'!GFQ26</f>
        <v>0</v>
      </c>
      <c r="GFP49" s="188">
        <f>'[1]Farm Data by County'!GFR26</f>
        <v>0</v>
      </c>
      <c r="GFQ49" s="188">
        <f>'[1]Farm Data by County'!GFS26</f>
        <v>0</v>
      </c>
      <c r="GFR49" s="188">
        <f>'[1]Farm Data by County'!GFT26</f>
        <v>0</v>
      </c>
      <c r="GFS49" s="188">
        <f>'[1]Farm Data by County'!GFU26</f>
        <v>0</v>
      </c>
      <c r="GFT49" s="188">
        <f>'[1]Farm Data by County'!GFV26</f>
        <v>0</v>
      </c>
      <c r="GFU49" s="188">
        <f>'[1]Farm Data by County'!GFW26</f>
        <v>0</v>
      </c>
      <c r="GFV49" s="188">
        <f>'[1]Farm Data by County'!GFX26</f>
        <v>0</v>
      </c>
      <c r="GFW49" s="188">
        <f>'[1]Farm Data by County'!GFY26</f>
        <v>0</v>
      </c>
      <c r="GFX49" s="188">
        <f>'[1]Farm Data by County'!GFZ26</f>
        <v>0</v>
      </c>
      <c r="GFY49" s="188">
        <f>'[1]Farm Data by County'!GGA26</f>
        <v>0</v>
      </c>
      <c r="GFZ49" s="188">
        <f>'[1]Farm Data by County'!GGB26</f>
        <v>0</v>
      </c>
      <c r="GGA49" s="188">
        <f>'[1]Farm Data by County'!GGC26</f>
        <v>0</v>
      </c>
      <c r="GGB49" s="188">
        <f>'[1]Farm Data by County'!GGD26</f>
        <v>0</v>
      </c>
      <c r="GGC49" s="188">
        <f>'[1]Farm Data by County'!GGE26</f>
        <v>0</v>
      </c>
      <c r="GGD49" s="188">
        <f>'[1]Farm Data by County'!GGF26</f>
        <v>0</v>
      </c>
      <c r="GGE49" s="188">
        <f>'[1]Farm Data by County'!GGG26</f>
        <v>0</v>
      </c>
      <c r="GGF49" s="188">
        <f>'[1]Farm Data by County'!GGH26</f>
        <v>0</v>
      </c>
      <c r="GGG49" s="188">
        <f>'[1]Farm Data by County'!GGI26</f>
        <v>0</v>
      </c>
      <c r="GGH49" s="188">
        <f>'[1]Farm Data by County'!GGJ26</f>
        <v>0</v>
      </c>
      <c r="GGI49" s="188">
        <f>'[1]Farm Data by County'!GGK26</f>
        <v>0</v>
      </c>
      <c r="GGJ49" s="188">
        <f>'[1]Farm Data by County'!GGL26</f>
        <v>0</v>
      </c>
      <c r="GGK49" s="188">
        <f>'[1]Farm Data by County'!GGM26</f>
        <v>0</v>
      </c>
      <c r="GGL49" s="188">
        <f>'[1]Farm Data by County'!GGN26</f>
        <v>0</v>
      </c>
      <c r="GGM49" s="188">
        <f>'[1]Farm Data by County'!GGO26</f>
        <v>0</v>
      </c>
      <c r="GGN49" s="188">
        <f>'[1]Farm Data by County'!GGP26</f>
        <v>0</v>
      </c>
      <c r="GGO49" s="188">
        <f>'[1]Farm Data by County'!GGQ26</f>
        <v>0</v>
      </c>
      <c r="GGP49" s="188">
        <f>'[1]Farm Data by County'!GGR26</f>
        <v>0</v>
      </c>
      <c r="GGQ49" s="188">
        <f>'[1]Farm Data by County'!GGS26</f>
        <v>0</v>
      </c>
      <c r="GGR49" s="188">
        <f>'[1]Farm Data by County'!GGT26</f>
        <v>0</v>
      </c>
      <c r="GGS49" s="188">
        <f>'[1]Farm Data by County'!GGU26</f>
        <v>0</v>
      </c>
      <c r="GGT49" s="188">
        <f>'[1]Farm Data by County'!GGV26</f>
        <v>0</v>
      </c>
      <c r="GGU49" s="188">
        <f>'[1]Farm Data by County'!GGW26</f>
        <v>0</v>
      </c>
      <c r="GGV49" s="188">
        <f>'[1]Farm Data by County'!GGX26</f>
        <v>0</v>
      </c>
      <c r="GGW49" s="188">
        <f>'[1]Farm Data by County'!GGY26</f>
        <v>0</v>
      </c>
      <c r="GGX49" s="188">
        <f>'[1]Farm Data by County'!GGZ26</f>
        <v>0</v>
      </c>
      <c r="GGY49" s="188">
        <f>'[1]Farm Data by County'!GHA26</f>
        <v>0</v>
      </c>
      <c r="GGZ49" s="188">
        <f>'[1]Farm Data by County'!GHB26</f>
        <v>0</v>
      </c>
      <c r="GHA49" s="188">
        <f>'[1]Farm Data by County'!GHC26</f>
        <v>0</v>
      </c>
      <c r="GHB49" s="188">
        <f>'[1]Farm Data by County'!GHD26</f>
        <v>0</v>
      </c>
      <c r="GHC49" s="188">
        <f>'[1]Farm Data by County'!GHE26</f>
        <v>0</v>
      </c>
      <c r="GHD49" s="188">
        <f>'[1]Farm Data by County'!GHF26</f>
        <v>0</v>
      </c>
      <c r="GHE49" s="188">
        <f>'[1]Farm Data by County'!GHG26</f>
        <v>0</v>
      </c>
      <c r="GHF49" s="188">
        <f>'[1]Farm Data by County'!GHH26</f>
        <v>0</v>
      </c>
      <c r="GHG49" s="188">
        <f>'[1]Farm Data by County'!GHI26</f>
        <v>0</v>
      </c>
      <c r="GHH49" s="188">
        <f>'[1]Farm Data by County'!GHJ26</f>
        <v>0</v>
      </c>
      <c r="GHI49" s="188">
        <f>'[1]Farm Data by County'!GHK26</f>
        <v>0</v>
      </c>
      <c r="GHJ49" s="188">
        <f>'[1]Farm Data by County'!GHL26</f>
        <v>0</v>
      </c>
      <c r="GHK49" s="188">
        <f>'[1]Farm Data by County'!GHM26</f>
        <v>0</v>
      </c>
      <c r="GHL49" s="188">
        <f>'[1]Farm Data by County'!GHN26</f>
        <v>0</v>
      </c>
      <c r="GHM49" s="188">
        <f>'[1]Farm Data by County'!GHO26</f>
        <v>0</v>
      </c>
      <c r="GHN49" s="188">
        <f>'[1]Farm Data by County'!GHP26</f>
        <v>0</v>
      </c>
      <c r="GHO49" s="188">
        <f>'[1]Farm Data by County'!GHQ26</f>
        <v>0</v>
      </c>
      <c r="GHP49" s="188">
        <f>'[1]Farm Data by County'!GHR26</f>
        <v>0</v>
      </c>
      <c r="GHQ49" s="188">
        <f>'[1]Farm Data by County'!GHS26</f>
        <v>0</v>
      </c>
      <c r="GHR49" s="188">
        <f>'[1]Farm Data by County'!GHT26</f>
        <v>0</v>
      </c>
      <c r="GHS49" s="188">
        <f>'[1]Farm Data by County'!GHU26</f>
        <v>0</v>
      </c>
      <c r="GHT49" s="188">
        <f>'[1]Farm Data by County'!GHV26</f>
        <v>0</v>
      </c>
      <c r="GHU49" s="188">
        <f>'[1]Farm Data by County'!GHW26</f>
        <v>0</v>
      </c>
      <c r="GHV49" s="188">
        <f>'[1]Farm Data by County'!GHX26</f>
        <v>0</v>
      </c>
      <c r="GHW49" s="188">
        <f>'[1]Farm Data by County'!GHY26</f>
        <v>0</v>
      </c>
      <c r="GHX49" s="188">
        <f>'[1]Farm Data by County'!GHZ26</f>
        <v>0</v>
      </c>
      <c r="GHY49" s="188">
        <f>'[1]Farm Data by County'!GIA26</f>
        <v>0</v>
      </c>
      <c r="GHZ49" s="188">
        <f>'[1]Farm Data by County'!GIB26</f>
        <v>0</v>
      </c>
      <c r="GIA49" s="188">
        <f>'[1]Farm Data by County'!GIC26</f>
        <v>0</v>
      </c>
      <c r="GIB49" s="188">
        <f>'[1]Farm Data by County'!GID26</f>
        <v>0</v>
      </c>
      <c r="GIC49" s="188">
        <f>'[1]Farm Data by County'!GIE26</f>
        <v>0</v>
      </c>
      <c r="GID49" s="188">
        <f>'[1]Farm Data by County'!GIF26</f>
        <v>0</v>
      </c>
      <c r="GIE49" s="188">
        <f>'[1]Farm Data by County'!GIG26</f>
        <v>0</v>
      </c>
      <c r="GIF49" s="188">
        <f>'[1]Farm Data by County'!GIH26</f>
        <v>0</v>
      </c>
      <c r="GIG49" s="188">
        <f>'[1]Farm Data by County'!GII26</f>
        <v>0</v>
      </c>
      <c r="GIH49" s="188">
        <f>'[1]Farm Data by County'!GIJ26</f>
        <v>0</v>
      </c>
      <c r="GII49" s="188">
        <f>'[1]Farm Data by County'!GIK26</f>
        <v>0</v>
      </c>
      <c r="GIJ49" s="188">
        <f>'[1]Farm Data by County'!GIL26</f>
        <v>0</v>
      </c>
      <c r="GIK49" s="188">
        <f>'[1]Farm Data by County'!GIM26</f>
        <v>0</v>
      </c>
      <c r="GIL49" s="188">
        <f>'[1]Farm Data by County'!GIN26</f>
        <v>0</v>
      </c>
      <c r="GIM49" s="188">
        <f>'[1]Farm Data by County'!GIO26</f>
        <v>0</v>
      </c>
      <c r="GIN49" s="188">
        <f>'[1]Farm Data by County'!GIP26</f>
        <v>0</v>
      </c>
      <c r="GIO49" s="188">
        <f>'[1]Farm Data by County'!GIQ26</f>
        <v>0</v>
      </c>
      <c r="GIP49" s="188">
        <f>'[1]Farm Data by County'!GIR26</f>
        <v>0</v>
      </c>
      <c r="GIQ49" s="188">
        <f>'[1]Farm Data by County'!GIS26</f>
        <v>0</v>
      </c>
      <c r="GIR49" s="188">
        <f>'[1]Farm Data by County'!GIT26</f>
        <v>0</v>
      </c>
      <c r="GIS49" s="188">
        <f>'[1]Farm Data by County'!GIU26</f>
        <v>0</v>
      </c>
      <c r="GIT49" s="188">
        <f>'[1]Farm Data by County'!GIV26</f>
        <v>0</v>
      </c>
      <c r="GIU49" s="188">
        <f>'[1]Farm Data by County'!GIW26</f>
        <v>0</v>
      </c>
      <c r="GIV49" s="188">
        <f>'[1]Farm Data by County'!GIX26</f>
        <v>0</v>
      </c>
      <c r="GIW49" s="188">
        <f>'[1]Farm Data by County'!GIY26</f>
        <v>0</v>
      </c>
      <c r="GIX49" s="188">
        <f>'[1]Farm Data by County'!GIZ26</f>
        <v>0</v>
      </c>
      <c r="GIY49" s="188">
        <f>'[1]Farm Data by County'!GJA26</f>
        <v>0</v>
      </c>
      <c r="GIZ49" s="188">
        <f>'[1]Farm Data by County'!GJB26</f>
        <v>0</v>
      </c>
      <c r="GJA49" s="188">
        <f>'[1]Farm Data by County'!GJC26</f>
        <v>0</v>
      </c>
      <c r="GJB49" s="188">
        <f>'[1]Farm Data by County'!GJD26</f>
        <v>0</v>
      </c>
      <c r="GJC49" s="188">
        <f>'[1]Farm Data by County'!GJE26</f>
        <v>0</v>
      </c>
      <c r="GJD49" s="188">
        <f>'[1]Farm Data by County'!GJF26</f>
        <v>0</v>
      </c>
      <c r="GJE49" s="188">
        <f>'[1]Farm Data by County'!GJG26</f>
        <v>0</v>
      </c>
      <c r="GJF49" s="188">
        <f>'[1]Farm Data by County'!GJH26</f>
        <v>0</v>
      </c>
      <c r="GJG49" s="188">
        <f>'[1]Farm Data by County'!GJI26</f>
        <v>0</v>
      </c>
      <c r="GJH49" s="188">
        <f>'[1]Farm Data by County'!GJJ26</f>
        <v>0</v>
      </c>
      <c r="GJI49" s="188">
        <f>'[1]Farm Data by County'!GJK26</f>
        <v>0</v>
      </c>
      <c r="GJJ49" s="188">
        <f>'[1]Farm Data by County'!GJL26</f>
        <v>0</v>
      </c>
      <c r="GJK49" s="188">
        <f>'[1]Farm Data by County'!GJM26</f>
        <v>0</v>
      </c>
      <c r="GJL49" s="188">
        <f>'[1]Farm Data by County'!GJN26</f>
        <v>0</v>
      </c>
      <c r="GJM49" s="188">
        <f>'[1]Farm Data by County'!GJO26</f>
        <v>0</v>
      </c>
      <c r="GJN49" s="188">
        <f>'[1]Farm Data by County'!GJP26</f>
        <v>0</v>
      </c>
      <c r="GJO49" s="188">
        <f>'[1]Farm Data by County'!GJQ26</f>
        <v>0</v>
      </c>
      <c r="GJP49" s="188">
        <f>'[1]Farm Data by County'!GJR26</f>
        <v>0</v>
      </c>
      <c r="GJQ49" s="188">
        <f>'[1]Farm Data by County'!GJS26</f>
        <v>0</v>
      </c>
      <c r="GJR49" s="188">
        <f>'[1]Farm Data by County'!GJT26</f>
        <v>0</v>
      </c>
      <c r="GJS49" s="188">
        <f>'[1]Farm Data by County'!GJU26</f>
        <v>0</v>
      </c>
      <c r="GJT49" s="188">
        <f>'[1]Farm Data by County'!GJV26</f>
        <v>0</v>
      </c>
      <c r="GJU49" s="188">
        <f>'[1]Farm Data by County'!GJW26</f>
        <v>0</v>
      </c>
      <c r="GJV49" s="188">
        <f>'[1]Farm Data by County'!GJX26</f>
        <v>0</v>
      </c>
      <c r="GJW49" s="188">
        <f>'[1]Farm Data by County'!GJY26</f>
        <v>0</v>
      </c>
      <c r="GJX49" s="188">
        <f>'[1]Farm Data by County'!GJZ26</f>
        <v>0</v>
      </c>
      <c r="GJY49" s="188">
        <f>'[1]Farm Data by County'!GKA26</f>
        <v>0</v>
      </c>
      <c r="GJZ49" s="188">
        <f>'[1]Farm Data by County'!GKB26</f>
        <v>0</v>
      </c>
      <c r="GKA49" s="188">
        <f>'[1]Farm Data by County'!GKC26</f>
        <v>0</v>
      </c>
      <c r="GKB49" s="188">
        <f>'[1]Farm Data by County'!GKD26</f>
        <v>0</v>
      </c>
      <c r="GKC49" s="188">
        <f>'[1]Farm Data by County'!GKE26</f>
        <v>0</v>
      </c>
      <c r="GKD49" s="188">
        <f>'[1]Farm Data by County'!GKF26</f>
        <v>0</v>
      </c>
      <c r="GKE49" s="188">
        <f>'[1]Farm Data by County'!GKG26</f>
        <v>0</v>
      </c>
      <c r="GKF49" s="188">
        <f>'[1]Farm Data by County'!GKH26</f>
        <v>0</v>
      </c>
      <c r="GKG49" s="188">
        <f>'[1]Farm Data by County'!GKI26</f>
        <v>0</v>
      </c>
      <c r="GKH49" s="188">
        <f>'[1]Farm Data by County'!GKJ26</f>
        <v>0</v>
      </c>
      <c r="GKI49" s="188">
        <f>'[1]Farm Data by County'!GKK26</f>
        <v>0</v>
      </c>
      <c r="GKJ49" s="188">
        <f>'[1]Farm Data by County'!GKL26</f>
        <v>0</v>
      </c>
      <c r="GKK49" s="188">
        <f>'[1]Farm Data by County'!GKM26</f>
        <v>0</v>
      </c>
      <c r="GKL49" s="188">
        <f>'[1]Farm Data by County'!GKN26</f>
        <v>0</v>
      </c>
      <c r="GKM49" s="188">
        <f>'[1]Farm Data by County'!GKO26</f>
        <v>0</v>
      </c>
      <c r="GKN49" s="188">
        <f>'[1]Farm Data by County'!GKP26</f>
        <v>0</v>
      </c>
      <c r="GKO49" s="188">
        <f>'[1]Farm Data by County'!GKQ26</f>
        <v>0</v>
      </c>
      <c r="GKP49" s="188">
        <f>'[1]Farm Data by County'!GKR26</f>
        <v>0</v>
      </c>
      <c r="GKQ49" s="188">
        <f>'[1]Farm Data by County'!GKS26</f>
        <v>0</v>
      </c>
      <c r="GKR49" s="188">
        <f>'[1]Farm Data by County'!GKT26</f>
        <v>0</v>
      </c>
      <c r="GKS49" s="188">
        <f>'[1]Farm Data by County'!GKU26</f>
        <v>0</v>
      </c>
      <c r="GKT49" s="188">
        <f>'[1]Farm Data by County'!GKV26</f>
        <v>0</v>
      </c>
      <c r="GKU49" s="188">
        <f>'[1]Farm Data by County'!GKW26</f>
        <v>0</v>
      </c>
      <c r="GKV49" s="188">
        <f>'[1]Farm Data by County'!GKX26</f>
        <v>0</v>
      </c>
      <c r="GKW49" s="188">
        <f>'[1]Farm Data by County'!GKY26</f>
        <v>0</v>
      </c>
      <c r="GKX49" s="188">
        <f>'[1]Farm Data by County'!GKZ26</f>
        <v>0</v>
      </c>
      <c r="GKY49" s="188">
        <f>'[1]Farm Data by County'!GLA26</f>
        <v>0</v>
      </c>
      <c r="GKZ49" s="188">
        <f>'[1]Farm Data by County'!GLB26</f>
        <v>0</v>
      </c>
      <c r="GLA49" s="188">
        <f>'[1]Farm Data by County'!GLC26</f>
        <v>0</v>
      </c>
      <c r="GLB49" s="188">
        <f>'[1]Farm Data by County'!GLD26</f>
        <v>0</v>
      </c>
      <c r="GLC49" s="188">
        <f>'[1]Farm Data by County'!GLE26</f>
        <v>0</v>
      </c>
      <c r="GLD49" s="188">
        <f>'[1]Farm Data by County'!GLF26</f>
        <v>0</v>
      </c>
      <c r="GLE49" s="188">
        <f>'[1]Farm Data by County'!GLG26</f>
        <v>0</v>
      </c>
      <c r="GLF49" s="188">
        <f>'[1]Farm Data by County'!GLH26</f>
        <v>0</v>
      </c>
      <c r="GLG49" s="188">
        <f>'[1]Farm Data by County'!GLI26</f>
        <v>0</v>
      </c>
      <c r="GLH49" s="188">
        <f>'[1]Farm Data by County'!GLJ26</f>
        <v>0</v>
      </c>
      <c r="GLI49" s="188">
        <f>'[1]Farm Data by County'!GLK26</f>
        <v>0</v>
      </c>
      <c r="GLJ49" s="188">
        <f>'[1]Farm Data by County'!GLL26</f>
        <v>0</v>
      </c>
      <c r="GLK49" s="188">
        <f>'[1]Farm Data by County'!GLM26</f>
        <v>0</v>
      </c>
      <c r="GLL49" s="188">
        <f>'[1]Farm Data by County'!GLN26</f>
        <v>0</v>
      </c>
      <c r="GLM49" s="188">
        <f>'[1]Farm Data by County'!GLO26</f>
        <v>0</v>
      </c>
      <c r="GLN49" s="188">
        <f>'[1]Farm Data by County'!GLP26</f>
        <v>0</v>
      </c>
      <c r="GLO49" s="188">
        <f>'[1]Farm Data by County'!GLQ26</f>
        <v>0</v>
      </c>
      <c r="GLP49" s="188">
        <f>'[1]Farm Data by County'!GLR26</f>
        <v>0</v>
      </c>
      <c r="GLQ49" s="188">
        <f>'[1]Farm Data by County'!GLS26</f>
        <v>0</v>
      </c>
      <c r="GLR49" s="188">
        <f>'[1]Farm Data by County'!GLT26</f>
        <v>0</v>
      </c>
      <c r="GLS49" s="188">
        <f>'[1]Farm Data by County'!GLU26</f>
        <v>0</v>
      </c>
      <c r="GLT49" s="188">
        <f>'[1]Farm Data by County'!GLV26</f>
        <v>0</v>
      </c>
      <c r="GLU49" s="188">
        <f>'[1]Farm Data by County'!GLW26</f>
        <v>0</v>
      </c>
      <c r="GLV49" s="188">
        <f>'[1]Farm Data by County'!GLX26</f>
        <v>0</v>
      </c>
      <c r="GLW49" s="188">
        <f>'[1]Farm Data by County'!GLY26</f>
        <v>0</v>
      </c>
      <c r="GLX49" s="188">
        <f>'[1]Farm Data by County'!GLZ26</f>
        <v>0</v>
      </c>
      <c r="GLY49" s="188">
        <f>'[1]Farm Data by County'!GMA26</f>
        <v>0</v>
      </c>
      <c r="GLZ49" s="188">
        <f>'[1]Farm Data by County'!GMB26</f>
        <v>0</v>
      </c>
      <c r="GMA49" s="188">
        <f>'[1]Farm Data by County'!GMC26</f>
        <v>0</v>
      </c>
      <c r="GMB49" s="188">
        <f>'[1]Farm Data by County'!GMD26</f>
        <v>0</v>
      </c>
      <c r="GMC49" s="188">
        <f>'[1]Farm Data by County'!GME26</f>
        <v>0</v>
      </c>
      <c r="GMD49" s="188">
        <f>'[1]Farm Data by County'!GMF26</f>
        <v>0</v>
      </c>
      <c r="GME49" s="188">
        <f>'[1]Farm Data by County'!GMG26</f>
        <v>0</v>
      </c>
      <c r="GMF49" s="188">
        <f>'[1]Farm Data by County'!GMH26</f>
        <v>0</v>
      </c>
      <c r="GMG49" s="188">
        <f>'[1]Farm Data by County'!GMI26</f>
        <v>0</v>
      </c>
      <c r="GMH49" s="188">
        <f>'[1]Farm Data by County'!GMJ26</f>
        <v>0</v>
      </c>
      <c r="GMI49" s="188">
        <f>'[1]Farm Data by County'!GMK26</f>
        <v>0</v>
      </c>
      <c r="GMJ49" s="188">
        <f>'[1]Farm Data by County'!GML26</f>
        <v>0</v>
      </c>
      <c r="GMK49" s="188">
        <f>'[1]Farm Data by County'!GMM26</f>
        <v>0</v>
      </c>
      <c r="GML49" s="188">
        <f>'[1]Farm Data by County'!GMN26</f>
        <v>0</v>
      </c>
      <c r="GMM49" s="188">
        <f>'[1]Farm Data by County'!GMO26</f>
        <v>0</v>
      </c>
      <c r="GMN49" s="188">
        <f>'[1]Farm Data by County'!GMP26</f>
        <v>0</v>
      </c>
      <c r="GMO49" s="188">
        <f>'[1]Farm Data by County'!GMQ26</f>
        <v>0</v>
      </c>
      <c r="GMP49" s="188">
        <f>'[1]Farm Data by County'!GMR26</f>
        <v>0</v>
      </c>
      <c r="GMQ49" s="188">
        <f>'[1]Farm Data by County'!GMS26</f>
        <v>0</v>
      </c>
      <c r="GMR49" s="188">
        <f>'[1]Farm Data by County'!GMT26</f>
        <v>0</v>
      </c>
      <c r="GMS49" s="188">
        <f>'[1]Farm Data by County'!GMU26</f>
        <v>0</v>
      </c>
      <c r="GMT49" s="188">
        <f>'[1]Farm Data by County'!GMV26</f>
        <v>0</v>
      </c>
      <c r="GMU49" s="188">
        <f>'[1]Farm Data by County'!GMW26</f>
        <v>0</v>
      </c>
      <c r="GMV49" s="188">
        <f>'[1]Farm Data by County'!GMX26</f>
        <v>0</v>
      </c>
      <c r="GMW49" s="188">
        <f>'[1]Farm Data by County'!GMY26</f>
        <v>0</v>
      </c>
      <c r="GMX49" s="188">
        <f>'[1]Farm Data by County'!GMZ26</f>
        <v>0</v>
      </c>
      <c r="GMY49" s="188">
        <f>'[1]Farm Data by County'!GNA26</f>
        <v>0</v>
      </c>
      <c r="GMZ49" s="188">
        <f>'[1]Farm Data by County'!GNB26</f>
        <v>0</v>
      </c>
      <c r="GNA49" s="188">
        <f>'[1]Farm Data by County'!GNC26</f>
        <v>0</v>
      </c>
      <c r="GNB49" s="188">
        <f>'[1]Farm Data by County'!GND26</f>
        <v>0</v>
      </c>
      <c r="GNC49" s="188">
        <f>'[1]Farm Data by County'!GNE26</f>
        <v>0</v>
      </c>
      <c r="GND49" s="188">
        <f>'[1]Farm Data by County'!GNF26</f>
        <v>0</v>
      </c>
      <c r="GNE49" s="188">
        <f>'[1]Farm Data by County'!GNG26</f>
        <v>0</v>
      </c>
      <c r="GNF49" s="188">
        <f>'[1]Farm Data by County'!GNH26</f>
        <v>0</v>
      </c>
      <c r="GNG49" s="188">
        <f>'[1]Farm Data by County'!GNI26</f>
        <v>0</v>
      </c>
      <c r="GNH49" s="188">
        <f>'[1]Farm Data by County'!GNJ26</f>
        <v>0</v>
      </c>
      <c r="GNI49" s="188">
        <f>'[1]Farm Data by County'!GNK26</f>
        <v>0</v>
      </c>
      <c r="GNJ49" s="188">
        <f>'[1]Farm Data by County'!GNL26</f>
        <v>0</v>
      </c>
      <c r="GNK49" s="188">
        <f>'[1]Farm Data by County'!GNM26</f>
        <v>0</v>
      </c>
      <c r="GNL49" s="188">
        <f>'[1]Farm Data by County'!GNN26</f>
        <v>0</v>
      </c>
      <c r="GNM49" s="188">
        <f>'[1]Farm Data by County'!GNO26</f>
        <v>0</v>
      </c>
      <c r="GNN49" s="188">
        <f>'[1]Farm Data by County'!GNP26</f>
        <v>0</v>
      </c>
      <c r="GNO49" s="188">
        <f>'[1]Farm Data by County'!GNQ26</f>
        <v>0</v>
      </c>
      <c r="GNP49" s="188">
        <f>'[1]Farm Data by County'!GNR26</f>
        <v>0</v>
      </c>
      <c r="GNQ49" s="188">
        <f>'[1]Farm Data by County'!GNS26</f>
        <v>0</v>
      </c>
      <c r="GNR49" s="188">
        <f>'[1]Farm Data by County'!GNT26</f>
        <v>0</v>
      </c>
      <c r="GNS49" s="188">
        <f>'[1]Farm Data by County'!GNU26</f>
        <v>0</v>
      </c>
      <c r="GNT49" s="188">
        <f>'[1]Farm Data by County'!GNV26</f>
        <v>0</v>
      </c>
      <c r="GNU49" s="188">
        <f>'[1]Farm Data by County'!GNW26</f>
        <v>0</v>
      </c>
      <c r="GNV49" s="188">
        <f>'[1]Farm Data by County'!GNX26</f>
        <v>0</v>
      </c>
      <c r="GNW49" s="188">
        <f>'[1]Farm Data by County'!GNY26</f>
        <v>0</v>
      </c>
      <c r="GNX49" s="188">
        <f>'[1]Farm Data by County'!GNZ26</f>
        <v>0</v>
      </c>
      <c r="GNY49" s="188">
        <f>'[1]Farm Data by County'!GOA26</f>
        <v>0</v>
      </c>
      <c r="GNZ49" s="188">
        <f>'[1]Farm Data by County'!GOB26</f>
        <v>0</v>
      </c>
      <c r="GOA49" s="188">
        <f>'[1]Farm Data by County'!GOC26</f>
        <v>0</v>
      </c>
      <c r="GOB49" s="188">
        <f>'[1]Farm Data by County'!GOD26</f>
        <v>0</v>
      </c>
      <c r="GOC49" s="188">
        <f>'[1]Farm Data by County'!GOE26</f>
        <v>0</v>
      </c>
      <c r="GOD49" s="188">
        <f>'[1]Farm Data by County'!GOF26</f>
        <v>0</v>
      </c>
      <c r="GOE49" s="188">
        <f>'[1]Farm Data by County'!GOG26</f>
        <v>0</v>
      </c>
      <c r="GOF49" s="188">
        <f>'[1]Farm Data by County'!GOH26</f>
        <v>0</v>
      </c>
      <c r="GOG49" s="188">
        <f>'[1]Farm Data by County'!GOI26</f>
        <v>0</v>
      </c>
      <c r="GOH49" s="188">
        <f>'[1]Farm Data by County'!GOJ26</f>
        <v>0</v>
      </c>
      <c r="GOI49" s="188">
        <f>'[1]Farm Data by County'!GOK26</f>
        <v>0</v>
      </c>
      <c r="GOJ49" s="188">
        <f>'[1]Farm Data by County'!GOL26</f>
        <v>0</v>
      </c>
      <c r="GOK49" s="188">
        <f>'[1]Farm Data by County'!GOM26</f>
        <v>0</v>
      </c>
      <c r="GOL49" s="188">
        <f>'[1]Farm Data by County'!GON26</f>
        <v>0</v>
      </c>
      <c r="GOM49" s="188">
        <f>'[1]Farm Data by County'!GOO26</f>
        <v>0</v>
      </c>
      <c r="GON49" s="188">
        <f>'[1]Farm Data by County'!GOP26</f>
        <v>0</v>
      </c>
      <c r="GOO49" s="188">
        <f>'[1]Farm Data by County'!GOQ26</f>
        <v>0</v>
      </c>
      <c r="GOP49" s="188">
        <f>'[1]Farm Data by County'!GOR26</f>
        <v>0</v>
      </c>
      <c r="GOQ49" s="188">
        <f>'[1]Farm Data by County'!GOS26</f>
        <v>0</v>
      </c>
      <c r="GOR49" s="188">
        <f>'[1]Farm Data by County'!GOT26</f>
        <v>0</v>
      </c>
      <c r="GOS49" s="188">
        <f>'[1]Farm Data by County'!GOU26</f>
        <v>0</v>
      </c>
      <c r="GOT49" s="188">
        <f>'[1]Farm Data by County'!GOV26</f>
        <v>0</v>
      </c>
      <c r="GOU49" s="188">
        <f>'[1]Farm Data by County'!GOW26</f>
        <v>0</v>
      </c>
      <c r="GOV49" s="188">
        <f>'[1]Farm Data by County'!GOX26</f>
        <v>0</v>
      </c>
      <c r="GOW49" s="188">
        <f>'[1]Farm Data by County'!GOY26</f>
        <v>0</v>
      </c>
      <c r="GOX49" s="188">
        <f>'[1]Farm Data by County'!GOZ26</f>
        <v>0</v>
      </c>
      <c r="GOY49" s="188">
        <f>'[1]Farm Data by County'!GPA26</f>
        <v>0</v>
      </c>
      <c r="GOZ49" s="188">
        <f>'[1]Farm Data by County'!GPB26</f>
        <v>0</v>
      </c>
      <c r="GPA49" s="188">
        <f>'[1]Farm Data by County'!GPC26</f>
        <v>0</v>
      </c>
      <c r="GPB49" s="188">
        <f>'[1]Farm Data by County'!GPD26</f>
        <v>0</v>
      </c>
      <c r="GPC49" s="188">
        <f>'[1]Farm Data by County'!GPE26</f>
        <v>0</v>
      </c>
      <c r="GPD49" s="188">
        <f>'[1]Farm Data by County'!GPF26</f>
        <v>0</v>
      </c>
      <c r="GPE49" s="188">
        <f>'[1]Farm Data by County'!GPG26</f>
        <v>0</v>
      </c>
      <c r="GPF49" s="188">
        <f>'[1]Farm Data by County'!GPH26</f>
        <v>0</v>
      </c>
      <c r="GPG49" s="188">
        <f>'[1]Farm Data by County'!GPI26</f>
        <v>0</v>
      </c>
      <c r="GPH49" s="188">
        <f>'[1]Farm Data by County'!GPJ26</f>
        <v>0</v>
      </c>
      <c r="GPI49" s="188">
        <f>'[1]Farm Data by County'!GPK26</f>
        <v>0</v>
      </c>
      <c r="GPJ49" s="188">
        <f>'[1]Farm Data by County'!GPL26</f>
        <v>0</v>
      </c>
      <c r="GPK49" s="188">
        <f>'[1]Farm Data by County'!GPM26</f>
        <v>0</v>
      </c>
      <c r="GPL49" s="188">
        <f>'[1]Farm Data by County'!GPN26</f>
        <v>0</v>
      </c>
      <c r="GPM49" s="188">
        <f>'[1]Farm Data by County'!GPO26</f>
        <v>0</v>
      </c>
      <c r="GPN49" s="188">
        <f>'[1]Farm Data by County'!GPP26</f>
        <v>0</v>
      </c>
      <c r="GPO49" s="188">
        <f>'[1]Farm Data by County'!GPQ26</f>
        <v>0</v>
      </c>
      <c r="GPP49" s="188">
        <f>'[1]Farm Data by County'!GPR26</f>
        <v>0</v>
      </c>
      <c r="GPQ49" s="188">
        <f>'[1]Farm Data by County'!GPS26</f>
        <v>0</v>
      </c>
      <c r="GPR49" s="188">
        <f>'[1]Farm Data by County'!GPT26</f>
        <v>0</v>
      </c>
      <c r="GPS49" s="188">
        <f>'[1]Farm Data by County'!GPU26</f>
        <v>0</v>
      </c>
      <c r="GPT49" s="188">
        <f>'[1]Farm Data by County'!GPV26</f>
        <v>0</v>
      </c>
      <c r="GPU49" s="188">
        <f>'[1]Farm Data by County'!GPW26</f>
        <v>0</v>
      </c>
      <c r="GPV49" s="188">
        <f>'[1]Farm Data by County'!GPX26</f>
        <v>0</v>
      </c>
      <c r="GPW49" s="188">
        <f>'[1]Farm Data by County'!GPY26</f>
        <v>0</v>
      </c>
      <c r="GPX49" s="188">
        <f>'[1]Farm Data by County'!GPZ26</f>
        <v>0</v>
      </c>
      <c r="GPY49" s="188">
        <f>'[1]Farm Data by County'!GQA26</f>
        <v>0</v>
      </c>
      <c r="GPZ49" s="188">
        <f>'[1]Farm Data by County'!GQB26</f>
        <v>0</v>
      </c>
      <c r="GQA49" s="188">
        <f>'[1]Farm Data by County'!GQC26</f>
        <v>0</v>
      </c>
      <c r="GQB49" s="188">
        <f>'[1]Farm Data by County'!GQD26</f>
        <v>0</v>
      </c>
      <c r="GQC49" s="188">
        <f>'[1]Farm Data by County'!GQE26</f>
        <v>0</v>
      </c>
      <c r="GQD49" s="188">
        <f>'[1]Farm Data by County'!GQF26</f>
        <v>0</v>
      </c>
      <c r="GQE49" s="188">
        <f>'[1]Farm Data by County'!GQG26</f>
        <v>0</v>
      </c>
      <c r="GQF49" s="188">
        <f>'[1]Farm Data by County'!GQH26</f>
        <v>0</v>
      </c>
      <c r="GQG49" s="188">
        <f>'[1]Farm Data by County'!GQI26</f>
        <v>0</v>
      </c>
      <c r="GQH49" s="188">
        <f>'[1]Farm Data by County'!GQJ26</f>
        <v>0</v>
      </c>
      <c r="GQI49" s="188">
        <f>'[1]Farm Data by County'!GQK26</f>
        <v>0</v>
      </c>
      <c r="GQJ49" s="188">
        <f>'[1]Farm Data by County'!GQL26</f>
        <v>0</v>
      </c>
      <c r="GQK49" s="188">
        <f>'[1]Farm Data by County'!GQM26</f>
        <v>0</v>
      </c>
      <c r="GQL49" s="188">
        <f>'[1]Farm Data by County'!GQN26</f>
        <v>0</v>
      </c>
      <c r="GQM49" s="188">
        <f>'[1]Farm Data by County'!GQO26</f>
        <v>0</v>
      </c>
      <c r="GQN49" s="188">
        <f>'[1]Farm Data by County'!GQP26</f>
        <v>0</v>
      </c>
      <c r="GQO49" s="188">
        <f>'[1]Farm Data by County'!GQQ26</f>
        <v>0</v>
      </c>
      <c r="GQP49" s="188">
        <f>'[1]Farm Data by County'!GQR26</f>
        <v>0</v>
      </c>
      <c r="GQQ49" s="188">
        <f>'[1]Farm Data by County'!GQS26</f>
        <v>0</v>
      </c>
      <c r="GQR49" s="188">
        <f>'[1]Farm Data by County'!GQT26</f>
        <v>0</v>
      </c>
      <c r="GQS49" s="188">
        <f>'[1]Farm Data by County'!GQU26</f>
        <v>0</v>
      </c>
      <c r="GQT49" s="188">
        <f>'[1]Farm Data by County'!GQV26</f>
        <v>0</v>
      </c>
      <c r="GQU49" s="188">
        <f>'[1]Farm Data by County'!GQW26</f>
        <v>0</v>
      </c>
      <c r="GQV49" s="188">
        <f>'[1]Farm Data by County'!GQX26</f>
        <v>0</v>
      </c>
      <c r="GQW49" s="188">
        <f>'[1]Farm Data by County'!GQY26</f>
        <v>0</v>
      </c>
      <c r="GQX49" s="188">
        <f>'[1]Farm Data by County'!GQZ26</f>
        <v>0</v>
      </c>
      <c r="GQY49" s="188">
        <f>'[1]Farm Data by County'!GRA26</f>
        <v>0</v>
      </c>
      <c r="GQZ49" s="188">
        <f>'[1]Farm Data by County'!GRB26</f>
        <v>0</v>
      </c>
      <c r="GRA49" s="188">
        <f>'[1]Farm Data by County'!GRC26</f>
        <v>0</v>
      </c>
      <c r="GRB49" s="188">
        <f>'[1]Farm Data by County'!GRD26</f>
        <v>0</v>
      </c>
      <c r="GRC49" s="188">
        <f>'[1]Farm Data by County'!GRE26</f>
        <v>0</v>
      </c>
      <c r="GRD49" s="188">
        <f>'[1]Farm Data by County'!GRF26</f>
        <v>0</v>
      </c>
      <c r="GRE49" s="188">
        <f>'[1]Farm Data by County'!GRG26</f>
        <v>0</v>
      </c>
      <c r="GRF49" s="188">
        <f>'[1]Farm Data by County'!GRH26</f>
        <v>0</v>
      </c>
      <c r="GRG49" s="188">
        <f>'[1]Farm Data by County'!GRI26</f>
        <v>0</v>
      </c>
      <c r="GRH49" s="188">
        <f>'[1]Farm Data by County'!GRJ26</f>
        <v>0</v>
      </c>
      <c r="GRI49" s="188">
        <f>'[1]Farm Data by County'!GRK26</f>
        <v>0</v>
      </c>
      <c r="GRJ49" s="188">
        <f>'[1]Farm Data by County'!GRL26</f>
        <v>0</v>
      </c>
      <c r="GRK49" s="188">
        <f>'[1]Farm Data by County'!GRM26</f>
        <v>0</v>
      </c>
      <c r="GRL49" s="188">
        <f>'[1]Farm Data by County'!GRN26</f>
        <v>0</v>
      </c>
      <c r="GRM49" s="188">
        <f>'[1]Farm Data by County'!GRO26</f>
        <v>0</v>
      </c>
      <c r="GRN49" s="188">
        <f>'[1]Farm Data by County'!GRP26</f>
        <v>0</v>
      </c>
      <c r="GRO49" s="188">
        <f>'[1]Farm Data by County'!GRQ26</f>
        <v>0</v>
      </c>
      <c r="GRP49" s="188">
        <f>'[1]Farm Data by County'!GRR26</f>
        <v>0</v>
      </c>
      <c r="GRQ49" s="188">
        <f>'[1]Farm Data by County'!GRS26</f>
        <v>0</v>
      </c>
      <c r="GRR49" s="188">
        <f>'[1]Farm Data by County'!GRT26</f>
        <v>0</v>
      </c>
      <c r="GRS49" s="188">
        <f>'[1]Farm Data by County'!GRU26</f>
        <v>0</v>
      </c>
      <c r="GRT49" s="188">
        <f>'[1]Farm Data by County'!GRV26</f>
        <v>0</v>
      </c>
      <c r="GRU49" s="188">
        <f>'[1]Farm Data by County'!GRW26</f>
        <v>0</v>
      </c>
      <c r="GRV49" s="188">
        <f>'[1]Farm Data by County'!GRX26</f>
        <v>0</v>
      </c>
      <c r="GRW49" s="188">
        <f>'[1]Farm Data by County'!GRY26</f>
        <v>0</v>
      </c>
      <c r="GRX49" s="188">
        <f>'[1]Farm Data by County'!GRZ26</f>
        <v>0</v>
      </c>
      <c r="GRY49" s="188">
        <f>'[1]Farm Data by County'!GSA26</f>
        <v>0</v>
      </c>
      <c r="GRZ49" s="188">
        <f>'[1]Farm Data by County'!GSB26</f>
        <v>0</v>
      </c>
      <c r="GSA49" s="188">
        <f>'[1]Farm Data by County'!GSC26</f>
        <v>0</v>
      </c>
      <c r="GSB49" s="188">
        <f>'[1]Farm Data by County'!GSD26</f>
        <v>0</v>
      </c>
      <c r="GSC49" s="188">
        <f>'[1]Farm Data by County'!GSE26</f>
        <v>0</v>
      </c>
      <c r="GSD49" s="188">
        <f>'[1]Farm Data by County'!GSF26</f>
        <v>0</v>
      </c>
      <c r="GSE49" s="188">
        <f>'[1]Farm Data by County'!GSG26</f>
        <v>0</v>
      </c>
      <c r="GSF49" s="188">
        <f>'[1]Farm Data by County'!GSH26</f>
        <v>0</v>
      </c>
      <c r="GSG49" s="188">
        <f>'[1]Farm Data by County'!GSI26</f>
        <v>0</v>
      </c>
      <c r="GSH49" s="188">
        <f>'[1]Farm Data by County'!GSJ26</f>
        <v>0</v>
      </c>
      <c r="GSI49" s="188">
        <f>'[1]Farm Data by County'!GSK26</f>
        <v>0</v>
      </c>
      <c r="GSJ49" s="188">
        <f>'[1]Farm Data by County'!GSL26</f>
        <v>0</v>
      </c>
      <c r="GSK49" s="188">
        <f>'[1]Farm Data by County'!GSM26</f>
        <v>0</v>
      </c>
      <c r="GSL49" s="188">
        <f>'[1]Farm Data by County'!GSN26</f>
        <v>0</v>
      </c>
      <c r="GSM49" s="188">
        <f>'[1]Farm Data by County'!GSO26</f>
        <v>0</v>
      </c>
      <c r="GSN49" s="188">
        <f>'[1]Farm Data by County'!GSP26</f>
        <v>0</v>
      </c>
      <c r="GSO49" s="188">
        <f>'[1]Farm Data by County'!GSQ26</f>
        <v>0</v>
      </c>
      <c r="GSP49" s="188">
        <f>'[1]Farm Data by County'!GSR26</f>
        <v>0</v>
      </c>
      <c r="GSQ49" s="188">
        <f>'[1]Farm Data by County'!GSS26</f>
        <v>0</v>
      </c>
      <c r="GSR49" s="188">
        <f>'[1]Farm Data by County'!GST26</f>
        <v>0</v>
      </c>
      <c r="GSS49" s="188">
        <f>'[1]Farm Data by County'!GSU26</f>
        <v>0</v>
      </c>
      <c r="GST49" s="188">
        <f>'[1]Farm Data by County'!GSV26</f>
        <v>0</v>
      </c>
      <c r="GSU49" s="188">
        <f>'[1]Farm Data by County'!GSW26</f>
        <v>0</v>
      </c>
      <c r="GSV49" s="188">
        <f>'[1]Farm Data by County'!GSX26</f>
        <v>0</v>
      </c>
      <c r="GSW49" s="188">
        <f>'[1]Farm Data by County'!GSY26</f>
        <v>0</v>
      </c>
      <c r="GSX49" s="188">
        <f>'[1]Farm Data by County'!GSZ26</f>
        <v>0</v>
      </c>
      <c r="GSY49" s="188">
        <f>'[1]Farm Data by County'!GTA26</f>
        <v>0</v>
      </c>
      <c r="GSZ49" s="188">
        <f>'[1]Farm Data by County'!GTB26</f>
        <v>0</v>
      </c>
      <c r="GTA49" s="188">
        <f>'[1]Farm Data by County'!GTC26</f>
        <v>0</v>
      </c>
      <c r="GTB49" s="188">
        <f>'[1]Farm Data by County'!GTD26</f>
        <v>0</v>
      </c>
      <c r="GTC49" s="188">
        <f>'[1]Farm Data by County'!GTE26</f>
        <v>0</v>
      </c>
      <c r="GTD49" s="188">
        <f>'[1]Farm Data by County'!GTF26</f>
        <v>0</v>
      </c>
      <c r="GTE49" s="188">
        <f>'[1]Farm Data by County'!GTG26</f>
        <v>0</v>
      </c>
      <c r="GTF49" s="188">
        <f>'[1]Farm Data by County'!GTH26</f>
        <v>0</v>
      </c>
      <c r="GTG49" s="188">
        <f>'[1]Farm Data by County'!GTI26</f>
        <v>0</v>
      </c>
      <c r="GTH49" s="188">
        <f>'[1]Farm Data by County'!GTJ26</f>
        <v>0</v>
      </c>
      <c r="GTI49" s="188">
        <f>'[1]Farm Data by County'!GTK26</f>
        <v>0</v>
      </c>
      <c r="GTJ49" s="188">
        <f>'[1]Farm Data by County'!GTL26</f>
        <v>0</v>
      </c>
      <c r="GTK49" s="188">
        <f>'[1]Farm Data by County'!GTM26</f>
        <v>0</v>
      </c>
      <c r="GTL49" s="188">
        <f>'[1]Farm Data by County'!GTN26</f>
        <v>0</v>
      </c>
      <c r="GTM49" s="188">
        <f>'[1]Farm Data by County'!GTO26</f>
        <v>0</v>
      </c>
      <c r="GTN49" s="188">
        <f>'[1]Farm Data by County'!GTP26</f>
        <v>0</v>
      </c>
      <c r="GTO49" s="188">
        <f>'[1]Farm Data by County'!GTQ26</f>
        <v>0</v>
      </c>
      <c r="GTP49" s="188">
        <f>'[1]Farm Data by County'!GTR26</f>
        <v>0</v>
      </c>
      <c r="GTQ49" s="188">
        <f>'[1]Farm Data by County'!GTS26</f>
        <v>0</v>
      </c>
      <c r="GTR49" s="188">
        <f>'[1]Farm Data by County'!GTT26</f>
        <v>0</v>
      </c>
      <c r="GTS49" s="188">
        <f>'[1]Farm Data by County'!GTU26</f>
        <v>0</v>
      </c>
      <c r="GTT49" s="188">
        <f>'[1]Farm Data by County'!GTV26</f>
        <v>0</v>
      </c>
      <c r="GTU49" s="188">
        <f>'[1]Farm Data by County'!GTW26</f>
        <v>0</v>
      </c>
      <c r="GTV49" s="188">
        <f>'[1]Farm Data by County'!GTX26</f>
        <v>0</v>
      </c>
      <c r="GTW49" s="188">
        <f>'[1]Farm Data by County'!GTY26</f>
        <v>0</v>
      </c>
      <c r="GTX49" s="188">
        <f>'[1]Farm Data by County'!GTZ26</f>
        <v>0</v>
      </c>
      <c r="GTY49" s="188">
        <f>'[1]Farm Data by County'!GUA26</f>
        <v>0</v>
      </c>
      <c r="GTZ49" s="188">
        <f>'[1]Farm Data by County'!GUB26</f>
        <v>0</v>
      </c>
      <c r="GUA49" s="188">
        <f>'[1]Farm Data by County'!GUC26</f>
        <v>0</v>
      </c>
      <c r="GUB49" s="188">
        <f>'[1]Farm Data by County'!GUD26</f>
        <v>0</v>
      </c>
      <c r="GUC49" s="188">
        <f>'[1]Farm Data by County'!GUE26</f>
        <v>0</v>
      </c>
      <c r="GUD49" s="188">
        <f>'[1]Farm Data by County'!GUF26</f>
        <v>0</v>
      </c>
      <c r="GUE49" s="188">
        <f>'[1]Farm Data by County'!GUG26</f>
        <v>0</v>
      </c>
      <c r="GUF49" s="188">
        <f>'[1]Farm Data by County'!GUH26</f>
        <v>0</v>
      </c>
      <c r="GUG49" s="188">
        <f>'[1]Farm Data by County'!GUI26</f>
        <v>0</v>
      </c>
      <c r="GUH49" s="188">
        <f>'[1]Farm Data by County'!GUJ26</f>
        <v>0</v>
      </c>
      <c r="GUI49" s="188">
        <f>'[1]Farm Data by County'!GUK26</f>
        <v>0</v>
      </c>
      <c r="GUJ49" s="188">
        <f>'[1]Farm Data by County'!GUL26</f>
        <v>0</v>
      </c>
      <c r="GUK49" s="188">
        <f>'[1]Farm Data by County'!GUM26</f>
        <v>0</v>
      </c>
      <c r="GUL49" s="188">
        <f>'[1]Farm Data by County'!GUN26</f>
        <v>0</v>
      </c>
      <c r="GUM49" s="188">
        <f>'[1]Farm Data by County'!GUO26</f>
        <v>0</v>
      </c>
      <c r="GUN49" s="188">
        <f>'[1]Farm Data by County'!GUP26</f>
        <v>0</v>
      </c>
      <c r="GUO49" s="188">
        <f>'[1]Farm Data by County'!GUQ26</f>
        <v>0</v>
      </c>
      <c r="GUP49" s="188">
        <f>'[1]Farm Data by County'!GUR26</f>
        <v>0</v>
      </c>
      <c r="GUQ49" s="188">
        <f>'[1]Farm Data by County'!GUS26</f>
        <v>0</v>
      </c>
      <c r="GUR49" s="188">
        <f>'[1]Farm Data by County'!GUT26</f>
        <v>0</v>
      </c>
      <c r="GUS49" s="188">
        <f>'[1]Farm Data by County'!GUU26</f>
        <v>0</v>
      </c>
      <c r="GUT49" s="188">
        <f>'[1]Farm Data by County'!GUV26</f>
        <v>0</v>
      </c>
      <c r="GUU49" s="188">
        <f>'[1]Farm Data by County'!GUW26</f>
        <v>0</v>
      </c>
      <c r="GUV49" s="188">
        <f>'[1]Farm Data by County'!GUX26</f>
        <v>0</v>
      </c>
      <c r="GUW49" s="188">
        <f>'[1]Farm Data by County'!GUY26</f>
        <v>0</v>
      </c>
      <c r="GUX49" s="188">
        <f>'[1]Farm Data by County'!GUZ26</f>
        <v>0</v>
      </c>
      <c r="GUY49" s="188">
        <f>'[1]Farm Data by County'!GVA26</f>
        <v>0</v>
      </c>
      <c r="GUZ49" s="188">
        <f>'[1]Farm Data by County'!GVB26</f>
        <v>0</v>
      </c>
      <c r="GVA49" s="188">
        <f>'[1]Farm Data by County'!GVC26</f>
        <v>0</v>
      </c>
      <c r="GVB49" s="188">
        <f>'[1]Farm Data by County'!GVD26</f>
        <v>0</v>
      </c>
      <c r="GVC49" s="188">
        <f>'[1]Farm Data by County'!GVE26</f>
        <v>0</v>
      </c>
      <c r="GVD49" s="188">
        <f>'[1]Farm Data by County'!GVF26</f>
        <v>0</v>
      </c>
      <c r="GVE49" s="188">
        <f>'[1]Farm Data by County'!GVG26</f>
        <v>0</v>
      </c>
      <c r="GVF49" s="188">
        <f>'[1]Farm Data by County'!GVH26</f>
        <v>0</v>
      </c>
      <c r="GVG49" s="188">
        <f>'[1]Farm Data by County'!GVI26</f>
        <v>0</v>
      </c>
      <c r="GVH49" s="188">
        <f>'[1]Farm Data by County'!GVJ26</f>
        <v>0</v>
      </c>
      <c r="GVI49" s="188">
        <f>'[1]Farm Data by County'!GVK26</f>
        <v>0</v>
      </c>
      <c r="GVJ49" s="188">
        <f>'[1]Farm Data by County'!GVL26</f>
        <v>0</v>
      </c>
      <c r="GVK49" s="188">
        <f>'[1]Farm Data by County'!GVM26</f>
        <v>0</v>
      </c>
      <c r="GVL49" s="188">
        <f>'[1]Farm Data by County'!GVN26</f>
        <v>0</v>
      </c>
      <c r="GVM49" s="188">
        <f>'[1]Farm Data by County'!GVO26</f>
        <v>0</v>
      </c>
      <c r="GVN49" s="188">
        <f>'[1]Farm Data by County'!GVP26</f>
        <v>0</v>
      </c>
      <c r="GVO49" s="188">
        <f>'[1]Farm Data by County'!GVQ26</f>
        <v>0</v>
      </c>
      <c r="GVP49" s="188">
        <f>'[1]Farm Data by County'!GVR26</f>
        <v>0</v>
      </c>
      <c r="GVQ49" s="188">
        <f>'[1]Farm Data by County'!GVS26</f>
        <v>0</v>
      </c>
      <c r="GVR49" s="188">
        <f>'[1]Farm Data by County'!GVT26</f>
        <v>0</v>
      </c>
      <c r="GVS49" s="188">
        <f>'[1]Farm Data by County'!GVU26</f>
        <v>0</v>
      </c>
      <c r="GVT49" s="188">
        <f>'[1]Farm Data by County'!GVV26</f>
        <v>0</v>
      </c>
      <c r="GVU49" s="188">
        <f>'[1]Farm Data by County'!GVW26</f>
        <v>0</v>
      </c>
      <c r="GVV49" s="188">
        <f>'[1]Farm Data by County'!GVX26</f>
        <v>0</v>
      </c>
      <c r="GVW49" s="188">
        <f>'[1]Farm Data by County'!GVY26</f>
        <v>0</v>
      </c>
      <c r="GVX49" s="188">
        <f>'[1]Farm Data by County'!GVZ26</f>
        <v>0</v>
      </c>
      <c r="GVY49" s="188">
        <f>'[1]Farm Data by County'!GWA26</f>
        <v>0</v>
      </c>
      <c r="GVZ49" s="188">
        <f>'[1]Farm Data by County'!GWB26</f>
        <v>0</v>
      </c>
      <c r="GWA49" s="188">
        <f>'[1]Farm Data by County'!GWC26</f>
        <v>0</v>
      </c>
      <c r="GWB49" s="188">
        <f>'[1]Farm Data by County'!GWD26</f>
        <v>0</v>
      </c>
      <c r="GWC49" s="188">
        <f>'[1]Farm Data by County'!GWE26</f>
        <v>0</v>
      </c>
      <c r="GWD49" s="188">
        <f>'[1]Farm Data by County'!GWF26</f>
        <v>0</v>
      </c>
      <c r="GWE49" s="188">
        <f>'[1]Farm Data by County'!GWG26</f>
        <v>0</v>
      </c>
      <c r="GWF49" s="188">
        <f>'[1]Farm Data by County'!GWH26</f>
        <v>0</v>
      </c>
      <c r="GWG49" s="188">
        <f>'[1]Farm Data by County'!GWI26</f>
        <v>0</v>
      </c>
      <c r="GWH49" s="188">
        <f>'[1]Farm Data by County'!GWJ26</f>
        <v>0</v>
      </c>
      <c r="GWI49" s="188">
        <f>'[1]Farm Data by County'!GWK26</f>
        <v>0</v>
      </c>
      <c r="GWJ49" s="188">
        <f>'[1]Farm Data by County'!GWL26</f>
        <v>0</v>
      </c>
      <c r="GWK49" s="188">
        <f>'[1]Farm Data by County'!GWM26</f>
        <v>0</v>
      </c>
      <c r="GWL49" s="188">
        <f>'[1]Farm Data by County'!GWN26</f>
        <v>0</v>
      </c>
      <c r="GWM49" s="188">
        <f>'[1]Farm Data by County'!GWO26</f>
        <v>0</v>
      </c>
      <c r="GWN49" s="188">
        <f>'[1]Farm Data by County'!GWP26</f>
        <v>0</v>
      </c>
      <c r="GWO49" s="188">
        <f>'[1]Farm Data by County'!GWQ26</f>
        <v>0</v>
      </c>
      <c r="GWP49" s="188">
        <f>'[1]Farm Data by County'!GWR26</f>
        <v>0</v>
      </c>
      <c r="GWQ49" s="188">
        <f>'[1]Farm Data by County'!GWS26</f>
        <v>0</v>
      </c>
      <c r="GWR49" s="188">
        <f>'[1]Farm Data by County'!GWT26</f>
        <v>0</v>
      </c>
      <c r="GWS49" s="188">
        <f>'[1]Farm Data by County'!GWU26</f>
        <v>0</v>
      </c>
      <c r="GWT49" s="188">
        <f>'[1]Farm Data by County'!GWV26</f>
        <v>0</v>
      </c>
      <c r="GWU49" s="188">
        <f>'[1]Farm Data by County'!GWW26</f>
        <v>0</v>
      </c>
      <c r="GWV49" s="188">
        <f>'[1]Farm Data by County'!GWX26</f>
        <v>0</v>
      </c>
      <c r="GWW49" s="188">
        <f>'[1]Farm Data by County'!GWY26</f>
        <v>0</v>
      </c>
      <c r="GWX49" s="188">
        <f>'[1]Farm Data by County'!GWZ26</f>
        <v>0</v>
      </c>
      <c r="GWY49" s="188">
        <f>'[1]Farm Data by County'!GXA26</f>
        <v>0</v>
      </c>
      <c r="GWZ49" s="188">
        <f>'[1]Farm Data by County'!GXB26</f>
        <v>0</v>
      </c>
      <c r="GXA49" s="188">
        <f>'[1]Farm Data by County'!GXC26</f>
        <v>0</v>
      </c>
      <c r="GXB49" s="188">
        <f>'[1]Farm Data by County'!GXD26</f>
        <v>0</v>
      </c>
      <c r="GXC49" s="188">
        <f>'[1]Farm Data by County'!GXE26</f>
        <v>0</v>
      </c>
      <c r="GXD49" s="188">
        <f>'[1]Farm Data by County'!GXF26</f>
        <v>0</v>
      </c>
      <c r="GXE49" s="188">
        <f>'[1]Farm Data by County'!GXG26</f>
        <v>0</v>
      </c>
      <c r="GXF49" s="188">
        <f>'[1]Farm Data by County'!GXH26</f>
        <v>0</v>
      </c>
      <c r="GXG49" s="188">
        <f>'[1]Farm Data by County'!GXI26</f>
        <v>0</v>
      </c>
      <c r="GXH49" s="188">
        <f>'[1]Farm Data by County'!GXJ26</f>
        <v>0</v>
      </c>
      <c r="GXI49" s="188">
        <f>'[1]Farm Data by County'!GXK26</f>
        <v>0</v>
      </c>
      <c r="GXJ49" s="188">
        <f>'[1]Farm Data by County'!GXL26</f>
        <v>0</v>
      </c>
      <c r="GXK49" s="188">
        <f>'[1]Farm Data by County'!GXM26</f>
        <v>0</v>
      </c>
      <c r="GXL49" s="188">
        <f>'[1]Farm Data by County'!GXN26</f>
        <v>0</v>
      </c>
      <c r="GXM49" s="188">
        <f>'[1]Farm Data by County'!GXO26</f>
        <v>0</v>
      </c>
      <c r="GXN49" s="188">
        <f>'[1]Farm Data by County'!GXP26</f>
        <v>0</v>
      </c>
      <c r="GXO49" s="188">
        <f>'[1]Farm Data by County'!GXQ26</f>
        <v>0</v>
      </c>
      <c r="GXP49" s="188">
        <f>'[1]Farm Data by County'!GXR26</f>
        <v>0</v>
      </c>
      <c r="GXQ49" s="188">
        <f>'[1]Farm Data by County'!GXS26</f>
        <v>0</v>
      </c>
      <c r="GXR49" s="188">
        <f>'[1]Farm Data by County'!GXT26</f>
        <v>0</v>
      </c>
      <c r="GXS49" s="188">
        <f>'[1]Farm Data by County'!GXU26</f>
        <v>0</v>
      </c>
      <c r="GXT49" s="188">
        <f>'[1]Farm Data by County'!GXV26</f>
        <v>0</v>
      </c>
      <c r="GXU49" s="188">
        <f>'[1]Farm Data by County'!GXW26</f>
        <v>0</v>
      </c>
      <c r="GXV49" s="188">
        <f>'[1]Farm Data by County'!GXX26</f>
        <v>0</v>
      </c>
      <c r="GXW49" s="188">
        <f>'[1]Farm Data by County'!GXY26</f>
        <v>0</v>
      </c>
      <c r="GXX49" s="188">
        <f>'[1]Farm Data by County'!GXZ26</f>
        <v>0</v>
      </c>
      <c r="GXY49" s="188">
        <f>'[1]Farm Data by County'!GYA26</f>
        <v>0</v>
      </c>
      <c r="GXZ49" s="188">
        <f>'[1]Farm Data by County'!GYB26</f>
        <v>0</v>
      </c>
      <c r="GYA49" s="188">
        <f>'[1]Farm Data by County'!GYC26</f>
        <v>0</v>
      </c>
      <c r="GYB49" s="188">
        <f>'[1]Farm Data by County'!GYD26</f>
        <v>0</v>
      </c>
      <c r="GYC49" s="188">
        <f>'[1]Farm Data by County'!GYE26</f>
        <v>0</v>
      </c>
      <c r="GYD49" s="188">
        <f>'[1]Farm Data by County'!GYF26</f>
        <v>0</v>
      </c>
      <c r="GYE49" s="188">
        <f>'[1]Farm Data by County'!GYG26</f>
        <v>0</v>
      </c>
      <c r="GYF49" s="188">
        <f>'[1]Farm Data by County'!GYH26</f>
        <v>0</v>
      </c>
      <c r="GYG49" s="188">
        <f>'[1]Farm Data by County'!GYI26</f>
        <v>0</v>
      </c>
      <c r="GYH49" s="188">
        <f>'[1]Farm Data by County'!GYJ26</f>
        <v>0</v>
      </c>
      <c r="GYI49" s="188">
        <f>'[1]Farm Data by County'!GYK26</f>
        <v>0</v>
      </c>
      <c r="GYJ49" s="188">
        <f>'[1]Farm Data by County'!GYL26</f>
        <v>0</v>
      </c>
      <c r="GYK49" s="188">
        <f>'[1]Farm Data by County'!GYM26</f>
        <v>0</v>
      </c>
      <c r="GYL49" s="188">
        <f>'[1]Farm Data by County'!GYN26</f>
        <v>0</v>
      </c>
      <c r="GYM49" s="188">
        <f>'[1]Farm Data by County'!GYO26</f>
        <v>0</v>
      </c>
      <c r="GYN49" s="188">
        <f>'[1]Farm Data by County'!GYP26</f>
        <v>0</v>
      </c>
      <c r="GYO49" s="188">
        <f>'[1]Farm Data by County'!GYQ26</f>
        <v>0</v>
      </c>
      <c r="GYP49" s="188">
        <f>'[1]Farm Data by County'!GYR26</f>
        <v>0</v>
      </c>
      <c r="GYQ49" s="188">
        <f>'[1]Farm Data by County'!GYS26</f>
        <v>0</v>
      </c>
      <c r="GYR49" s="188">
        <f>'[1]Farm Data by County'!GYT26</f>
        <v>0</v>
      </c>
      <c r="GYS49" s="188">
        <f>'[1]Farm Data by County'!GYU26</f>
        <v>0</v>
      </c>
      <c r="GYT49" s="188">
        <f>'[1]Farm Data by County'!GYV26</f>
        <v>0</v>
      </c>
      <c r="GYU49" s="188">
        <f>'[1]Farm Data by County'!GYW26</f>
        <v>0</v>
      </c>
      <c r="GYV49" s="188">
        <f>'[1]Farm Data by County'!GYX26</f>
        <v>0</v>
      </c>
      <c r="GYW49" s="188">
        <f>'[1]Farm Data by County'!GYY26</f>
        <v>0</v>
      </c>
      <c r="GYX49" s="188">
        <f>'[1]Farm Data by County'!GYZ26</f>
        <v>0</v>
      </c>
      <c r="GYY49" s="188">
        <f>'[1]Farm Data by County'!GZA26</f>
        <v>0</v>
      </c>
      <c r="GYZ49" s="188">
        <f>'[1]Farm Data by County'!GZB26</f>
        <v>0</v>
      </c>
      <c r="GZA49" s="188">
        <f>'[1]Farm Data by County'!GZC26</f>
        <v>0</v>
      </c>
      <c r="GZB49" s="188">
        <f>'[1]Farm Data by County'!GZD26</f>
        <v>0</v>
      </c>
      <c r="GZC49" s="188">
        <f>'[1]Farm Data by County'!GZE26</f>
        <v>0</v>
      </c>
      <c r="GZD49" s="188">
        <f>'[1]Farm Data by County'!GZF26</f>
        <v>0</v>
      </c>
      <c r="GZE49" s="188">
        <f>'[1]Farm Data by County'!GZG26</f>
        <v>0</v>
      </c>
      <c r="GZF49" s="188">
        <f>'[1]Farm Data by County'!GZH26</f>
        <v>0</v>
      </c>
      <c r="GZG49" s="188">
        <f>'[1]Farm Data by County'!GZI26</f>
        <v>0</v>
      </c>
      <c r="GZH49" s="188">
        <f>'[1]Farm Data by County'!GZJ26</f>
        <v>0</v>
      </c>
      <c r="GZI49" s="188">
        <f>'[1]Farm Data by County'!GZK26</f>
        <v>0</v>
      </c>
      <c r="GZJ49" s="188">
        <f>'[1]Farm Data by County'!GZL26</f>
        <v>0</v>
      </c>
      <c r="GZK49" s="188">
        <f>'[1]Farm Data by County'!GZM26</f>
        <v>0</v>
      </c>
      <c r="GZL49" s="188">
        <f>'[1]Farm Data by County'!GZN26</f>
        <v>0</v>
      </c>
      <c r="GZM49" s="188">
        <f>'[1]Farm Data by County'!GZO26</f>
        <v>0</v>
      </c>
      <c r="GZN49" s="188">
        <f>'[1]Farm Data by County'!GZP26</f>
        <v>0</v>
      </c>
      <c r="GZO49" s="188">
        <f>'[1]Farm Data by County'!GZQ26</f>
        <v>0</v>
      </c>
      <c r="GZP49" s="188">
        <f>'[1]Farm Data by County'!GZR26</f>
        <v>0</v>
      </c>
      <c r="GZQ49" s="188">
        <f>'[1]Farm Data by County'!GZS26</f>
        <v>0</v>
      </c>
      <c r="GZR49" s="188">
        <f>'[1]Farm Data by County'!GZT26</f>
        <v>0</v>
      </c>
      <c r="GZS49" s="188">
        <f>'[1]Farm Data by County'!GZU26</f>
        <v>0</v>
      </c>
      <c r="GZT49" s="188">
        <f>'[1]Farm Data by County'!GZV26</f>
        <v>0</v>
      </c>
      <c r="GZU49" s="188">
        <f>'[1]Farm Data by County'!GZW26</f>
        <v>0</v>
      </c>
      <c r="GZV49" s="188">
        <f>'[1]Farm Data by County'!GZX26</f>
        <v>0</v>
      </c>
      <c r="GZW49" s="188">
        <f>'[1]Farm Data by County'!GZY26</f>
        <v>0</v>
      </c>
      <c r="GZX49" s="188">
        <f>'[1]Farm Data by County'!GZZ26</f>
        <v>0</v>
      </c>
      <c r="GZY49" s="188">
        <f>'[1]Farm Data by County'!HAA26</f>
        <v>0</v>
      </c>
      <c r="GZZ49" s="188">
        <f>'[1]Farm Data by County'!HAB26</f>
        <v>0</v>
      </c>
      <c r="HAA49" s="188">
        <f>'[1]Farm Data by County'!HAC26</f>
        <v>0</v>
      </c>
      <c r="HAB49" s="188">
        <f>'[1]Farm Data by County'!HAD26</f>
        <v>0</v>
      </c>
      <c r="HAC49" s="188">
        <f>'[1]Farm Data by County'!HAE26</f>
        <v>0</v>
      </c>
      <c r="HAD49" s="188">
        <f>'[1]Farm Data by County'!HAF26</f>
        <v>0</v>
      </c>
      <c r="HAE49" s="188">
        <f>'[1]Farm Data by County'!HAG26</f>
        <v>0</v>
      </c>
      <c r="HAF49" s="188">
        <f>'[1]Farm Data by County'!HAH26</f>
        <v>0</v>
      </c>
      <c r="HAG49" s="188">
        <f>'[1]Farm Data by County'!HAI26</f>
        <v>0</v>
      </c>
      <c r="HAH49" s="188">
        <f>'[1]Farm Data by County'!HAJ26</f>
        <v>0</v>
      </c>
      <c r="HAI49" s="188">
        <f>'[1]Farm Data by County'!HAK26</f>
        <v>0</v>
      </c>
      <c r="HAJ49" s="188">
        <f>'[1]Farm Data by County'!HAL26</f>
        <v>0</v>
      </c>
      <c r="HAK49" s="188">
        <f>'[1]Farm Data by County'!HAM26</f>
        <v>0</v>
      </c>
      <c r="HAL49" s="188">
        <f>'[1]Farm Data by County'!HAN26</f>
        <v>0</v>
      </c>
      <c r="HAM49" s="188">
        <f>'[1]Farm Data by County'!HAO26</f>
        <v>0</v>
      </c>
      <c r="HAN49" s="188">
        <f>'[1]Farm Data by County'!HAP26</f>
        <v>0</v>
      </c>
      <c r="HAO49" s="188">
        <f>'[1]Farm Data by County'!HAQ26</f>
        <v>0</v>
      </c>
      <c r="HAP49" s="188">
        <f>'[1]Farm Data by County'!HAR26</f>
        <v>0</v>
      </c>
      <c r="HAQ49" s="188">
        <f>'[1]Farm Data by County'!HAS26</f>
        <v>0</v>
      </c>
      <c r="HAR49" s="188">
        <f>'[1]Farm Data by County'!HAT26</f>
        <v>0</v>
      </c>
      <c r="HAS49" s="188">
        <f>'[1]Farm Data by County'!HAU26</f>
        <v>0</v>
      </c>
      <c r="HAT49" s="188">
        <f>'[1]Farm Data by County'!HAV26</f>
        <v>0</v>
      </c>
      <c r="HAU49" s="188">
        <f>'[1]Farm Data by County'!HAW26</f>
        <v>0</v>
      </c>
      <c r="HAV49" s="188">
        <f>'[1]Farm Data by County'!HAX26</f>
        <v>0</v>
      </c>
      <c r="HAW49" s="188">
        <f>'[1]Farm Data by County'!HAY26</f>
        <v>0</v>
      </c>
      <c r="HAX49" s="188">
        <f>'[1]Farm Data by County'!HAZ26</f>
        <v>0</v>
      </c>
      <c r="HAY49" s="188">
        <f>'[1]Farm Data by County'!HBA26</f>
        <v>0</v>
      </c>
      <c r="HAZ49" s="188">
        <f>'[1]Farm Data by County'!HBB26</f>
        <v>0</v>
      </c>
      <c r="HBA49" s="188">
        <f>'[1]Farm Data by County'!HBC26</f>
        <v>0</v>
      </c>
      <c r="HBB49" s="188">
        <f>'[1]Farm Data by County'!HBD26</f>
        <v>0</v>
      </c>
      <c r="HBC49" s="188">
        <f>'[1]Farm Data by County'!HBE26</f>
        <v>0</v>
      </c>
      <c r="HBD49" s="188">
        <f>'[1]Farm Data by County'!HBF26</f>
        <v>0</v>
      </c>
      <c r="HBE49" s="188">
        <f>'[1]Farm Data by County'!HBG26</f>
        <v>0</v>
      </c>
      <c r="HBF49" s="188">
        <f>'[1]Farm Data by County'!HBH26</f>
        <v>0</v>
      </c>
      <c r="HBG49" s="188">
        <f>'[1]Farm Data by County'!HBI26</f>
        <v>0</v>
      </c>
      <c r="HBH49" s="188">
        <f>'[1]Farm Data by County'!HBJ26</f>
        <v>0</v>
      </c>
      <c r="HBI49" s="188">
        <f>'[1]Farm Data by County'!HBK26</f>
        <v>0</v>
      </c>
      <c r="HBJ49" s="188">
        <f>'[1]Farm Data by County'!HBL26</f>
        <v>0</v>
      </c>
      <c r="HBK49" s="188">
        <f>'[1]Farm Data by County'!HBM26</f>
        <v>0</v>
      </c>
      <c r="HBL49" s="188">
        <f>'[1]Farm Data by County'!HBN26</f>
        <v>0</v>
      </c>
      <c r="HBM49" s="188">
        <f>'[1]Farm Data by County'!HBO26</f>
        <v>0</v>
      </c>
      <c r="HBN49" s="188">
        <f>'[1]Farm Data by County'!HBP26</f>
        <v>0</v>
      </c>
      <c r="HBO49" s="188">
        <f>'[1]Farm Data by County'!HBQ26</f>
        <v>0</v>
      </c>
      <c r="HBP49" s="188">
        <f>'[1]Farm Data by County'!HBR26</f>
        <v>0</v>
      </c>
      <c r="HBQ49" s="188">
        <f>'[1]Farm Data by County'!HBS26</f>
        <v>0</v>
      </c>
      <c r="HBR49" s="188">
        <f>'[1]Farm Data by County'!HBT26</f>
        <v>0</v>
      </c>
      <c r="HBS49" s="188">
        <f>'[1]Farm Data by County'!HBU26</f>
        <v>0</v>
      </c>
      <c r="HBT49" s="188">
        <f>'[1]Farm Data by County'!HBV26</f>
        <v>0</v>
      </c>
      <c r="HBU49" s="188">
        <f>'[1]Farm Data by County'!HBW26</f>
        <v>0</v>
      </c>
      <c r="HBV49" s="188">
        <f>'[1]Farm Data by County'!HBX26</f>
        <v>0</v>
      </c>
      <c r="HBW49" s="188">
        <f>'[1]Farm Data by County'!HBY26</f>
        <v>0</v>
      </c>
      <c r="HBX49" s="188">
        <f>'[1]Farm Data by County'!HBZ26</f>
        <v>0</v>
      </c>
      <c r="HBY49" s="188">
        <f>'[1]Farm Data by County'!HCA26</f>
        <v>0</v>
      </c>
      <c r="HBZ49" s="188">
        <f>'[1]Farm Data by County'!HCB26</f>
        <v>0</v>
      </c>
      <c r="HCA49" s="188">
        <f>'[1]Farm Data by County'!HCC26</f>
        <v>0</v>
      </c>
      <c r="HCB49" s="188">
        <f>'[1]Farm Data by County'!HCD26</f>
        <v>0</v>
      </c>
      <c r="HCC49" s="188">
        <f>'[1]Farm Data by County'!HCE26</f>
        <v>0</v>
      </c>
      <c r="HCD49" s="188">
        <f>'[1]Farm Data by County'!HCF26</f>
        <v>0</v>
      </c>
      <c r="HCE49" s="188">
        <f>'[1]Farm Data by County'!HCG26</f>
        <v>0</v>
      </c>
      <c r="HCF49" s="188">
        <f>'[1]Farm Data by County'!HCH26</f>
        <v>0</v>
      </c>
      <c r="HCG49" s="188">
        <f>'[1]Farm Data by County'!HCI26</f>
        <v>0</v>
      </c>
      <c r="HCH49" s="188">
        <f>'[1]Farm Data by County'!HCJ26</f>
        <v>0</v>
      </c>
      <c r="HCI49" s="188">
        <f>'[1]Farm Data by County'!HCK26</f>
        <v>0</v>
      </c>
      <c r="HCJ49" s="188">
        <f>'[1]Farm Data by County'!HCL26</f>
        <v>0</v>
      </c>
      <c r="HCK49" s="188">
        <f>'[1]Farm Data by County'!HCM26</f>
        <v>0</v>
      </c>
      <c r="HCL49" s="188">
        <f>'[1]Farm Data by County'!HCN26</f>
        <v>0</v>
      </c>
      <c r="HCM49" s="188">
        <f>'[1]Farm Data by County'!HCO26</f>
        <v>0</v>
      </c>
      <c r="HCN49" s="188">
        <f>'[1]Farm Data by County'!HCP26</f>
        <v>0</v>
      </c>
      <c r="HCO49" s="188">
        <f>'[1]Farm Data by County'!HCQ26</f>
        <v>0</v>
      </c>
      <c r="HCP49" s="188">
        <f>'[1]Farm Data by County'!HCR26</f>
        <v>0</v>
      </c>
      <c r="HCQ49" s="188">
        <f>'[1]Farm Data by County'!HCS26</f>
        <v>0</v>
      </c>
      <c r="HCR49" s="188">
        <f>'[1]Farm Data by County'!HCT26</f>
        <v>0</v>
      </c>
      <c r="HCS49" s="188">
        <f>'[1]Farm Data by County'!HCU26</f>
        <v>0</v>
      </c>
      <c r="HCT49" s="188">
        <f>'[1]Farm Data by County'!HCV26</f>
        <v>0</v>
      </c>
      <c r="HCU49" s="188">
        <f>'[1]Farm Data by County'!HCW26</f>
        <v>0</v>
      </c>
      <c r="HCV49" s="188">
        <f>'[1]Farm Data by County'!HCX26</f>
        <v>0</v>
      </c>
      <c r="HCW49" s="188">
        <f>'[1]Farm Data by County'!HCY26</f>
        <v>0</v>
      </c>
      <c r="HCX49" s="188">
        <f>'[1]Farm Data by County'!HCZ26</f>
        <v>0</v>
      </c>
      <c r="HCY49" s="188">
        <f>'[1]Farm Data by County'!HDA26</f>
        <v>0</v>
      </c>
      <c r="HCZ49" s="188">
        <f>'[1]Farm Data by County'!HDB26</f>
        <v>0</v>
      </c>
      <c r="HDA49" s="188">
        <f>'[1]Farm Data by County'!HDC26</f>
        <v>0</v>
      </c>
      <c r="HDB49" s="188">
        <f>'[1]Farm Data by County'!HDD26</f>
        <v>0</v>
      </c>
      <c r="HDC49" s="188">
        <f>'[1]Farm Data by County'!HDE26</f>
        <v>0</v>
      </c>
      <c r="HDD49" s="188">
        <f>'[1]Farm Data by County'!HDF26</f>
        <v>0</v>
      </c>
      <c r="HDE49" s="188">
        <f>'[1]Farm Data by County'!HDG26</f>
        <v>0</v>
      </c>
      <c r="HDF49" s="188">
        <f>'[1]Farm Data by County'!HDH26</f>
        <v>0</v>
      </c>
      <c r="HDG49" s="188">
        <f>'[1]Farm Data by County'!HDI26</f>
        <v>0</v>
      </c>
      <c r="HDH49" s="188">
        <f>'[1]Farm Data by County'!HDJ26</f>
        <v>0</v>
      </c>
      <c r="HDI49" s="188">
        <f>'[1]Farm Data by County'!HDK26</f>
        <v>0</v>
      </c>
      <c r="HDJ49" s="188">
        <f>'[1]Farm Data by County'!HDL26</f>
        <v>0</v>
      </c>
      <c r="HDK49" s="188">
        <f>'[1]Farm Data by County'!HDM26</f>
        <v>0</v>
      </c>
      <c r="HDL49" s="188">
        <f>'[1]Farm Data by County'!HDN26</f>
        <v>0</v>
      </c>
      <c r="HDM49" s="188">
        <f>'[1]Farm Data by County'!HDO26</f>
        <v>0</v>
      </c>
      <c r="HDN49" s="188">
        <f>'[1]Farm Data by County'!HDP26</f>
        <v>0</v>
      </c>
      <c r="HDO49" s="188">
        <f>'[1]Farm Data by County'!HDQ26</f>
        <v>0</v>
      </c>
      <c r="HDP49" s="188">
        <f>'[1]Farm Data by County'!HDR26</f>
        <v>0</v>
      </c>
      <c r="HDQ49" s="188">
        <f>'[1]Farm Data by County'!HDS26</f>
        <v>0</v>
      </c>
      <c r="HDR49" s="188">
        <f>'[1]Farm Data by County'!HDT26</f>
        <v>0</v>
      </c>
      <c r="HDS49" s="188">
        <f>'[1]Farm Data by County'!HDU26</f>
        <v>0</v>
      </c>
      <c r="HDT49" s="188">
        <f>'[1]Farm Data by County'!HDV26</f>
        <v>0</v>
      </c>
      <c r="HDU49" s="188">
        <f>'[1]Farm Data by County'!HDW26</f>
        <v>0</v>
      </c>
      <c r="HDV49" s="188">
        <f>'[1]Farm Data by County'!HDX26</f>
        <v>0</v>
      </c>
      <c r="HDW49" s="188">
        <f>'[1]Farm Data by County'!HDY26</f>
        <v>0</v>
      </c>
      <c r="HDX49" s="188">
        <f>'[1]Farm Data by County'!HDZ26</f>
        <v>0</v>
      </c>
      <c r="HDY49" s="188">
        <f>'[1]Farm Data by County'!HEA26</f>
        <v>0</v>
      </c>
      <c r="HDZ49" s="188">
        <f>'[1]Farm Data by County'!HEB26</f>
        <v>0</v>
      </c>
      <c r="HEA49" s="188">
        <f>'[1]Farm Data by County'!HEC26</f>
        <v>0</v>
      </c>
      <c r="HEB49" s="188">
        <f>'[1]Farm Data by County'!HED26</f>
        <v>0</v>
      </c>
      <c r="HEC49" s="188">
        <f>'[1]Farm Data by County'!HEE26</f>
        <v>0</v>
      </c>
      <c r="HED49" s="188">
        <f>'[1]Farm Data by County'!HEF26</f>
        <v>0</v>
      </c>
      <c r="HEE49" s="188">
        <f>'[1]Farm Data by County'!HEG26</f>
        <v>0</v>
      </c>
      <c r="HEF49" s="188">
        <f>'[1]Farm Data by County'!HEH26</f>
        <v>0</v>
      </c>
      <c r="HEG49" s="188">
        <f>'[1]Farm Data by County'!HEI26</f>
        <v>0</v>
      </c>
      <c r="HEH49" s="188">
        <f>'[1]Farm Data by County'!HEJ26</f>
        <v>0</v>
      </c>
      <c r="HEI49" s="188">
        <f>'[1]Farm Data by County'!HEK26</f>
        <v>0</v>
      </c>
      <c r="HEJ49" s="188">
        <f>'[1]Farm Data by County'!HEL26</f>
        <v>0</v>
      </c>
      <c r="HEK49" s="188">
        <f>'[1]Farm Data by County'!HEM26</f>
        <v>0</v>
      </c>
      <c r="HEL49" s="188">
        <f>'[1]Farm Data by County'!HEN26</f>
        <v>0</v>
      </c>
      <c r="HEM49" s="188">
        <f>'[1]Farm Data by County'!HEO26</f>
        <v>0</v>
      </c>
      <c r="HEN49" s="188">
        <f>'[1]Farm Data by County'!HEP26</f>
        <v>0</v>
      </c>
      <c r="HEO49" s="188">
        <f>'[1]Farm Data by County'!HEQ26</f>
        <v>0</v>
      </c>
      <c r="HEP49" s="188">
        <f>'[1]Farm Data by County'!HER26</f>
        <v>0</v>
      </c>
      <c r="HEQ49" s="188">
        <f>'[1]Farm Data by County'!HES26</f>
        <v>0</v>
      </c>
      <c r="HER49" s="188">
        <f>'[1]Farm Data by County'!HET26</f>
        <v>0</v>
      </c>
      <c r="HES49" s="188">
        <f>'[1]Farm Data by County'!HEU26</f>
        <v>0</v>
      </c>
      <c r="HET49" s="188">
        <f>'[1]Farm Data by County'!HEV26</f>
        <v>0</v>
      </c>
      <c r="HEU49" s="188">
        <f>'[1]Farm Data by County'!HEW26</f>
        <v>0</v>
      </c>
      <c r="HEV49" s="188">
        <f>'[1]Farm Data by County'!HEX26</f>
        <v>0</v>
      </c>
      <c r="HEW49" s="188">
        <f>'[1]Farm Data by County'!HEY26</f>
        <v>0</v>
      </c>
      <c r="HEX49" s="188">
        <f>'[1]Farm Data by County'!HEZ26</f>
        <v>0</v>
      </c>
      <c r="HEY49" s="188">
        <f>'[1]Farm Data by County'!HFA26</f>
        <v>0</v>
      </c>
      <c r="HEZ49" s="188">
        <f>'[1]Farm Data by County'!HFB26</f>
        <v>0</v>
      </c>
      <c r="HFA49" s="188">
        <f>'[1]Farm Data by County'!HFC26</f>
        <v>0</v>
      </c>
      <c r="HFB49" s="188">
        <f>'[1]Farm Data by County'!HFD26</f>
        <v>0</v>
      </c>
      <c r="HFC49" s="188">
        <f>'[1]Farm Data by County'!HFE26</f>
        <v>0</v>
      </c>
      <c r="HFD49" s="188">
        <f>'[1]Farm Data by County'!HFF26</f>
        <v>0</v>
      </c>
      <c r="HFE49" s="188">
        <f>'[1]Farm Data by County'!HFG26</f>
        <v>0</v>
      </c>
      <c r="HFF49" s="188">
        <f>'[1]Farm Data by County'!HFH26</f>
        <v>0</v>
      </c>
      <c r="HFG49" s="188">
        <f>'[1]Farm Data by County'!HFI26</f>
        <v>0</v>
      </c>
      <c r="HFH49" s="188">
        <f>'[1]Farm Data by County'!HFJ26</f>
        <v>0</v>
      </c>
      <c r="HFI49" s="188">
        <f>'[1]Farm Data by County'!HFK26</f>
        <v>0</v>
      </c>
      <c r="HFJ49" s="188">
        <f>'[1]Farm Data by County'!HFL26</f>
        <v>0</v>
      </c>
      <c r="HFK49" s="188">
        <f>'[1]Farm Data by County'!HFM26</f>
        <v>0</v>
      </c>
      <c r="HFL49" s="188">
        <f>'[1]Farm Data by County'!HFN26</f>
        <v>0</v>
      </c>
      <c r="HFM49" s="188">
        <f>'[1]Farm Data by County'!HFO26</f>
        <v>0</v>
      </c>
      <c r="HFN49" s="188">
        <f>'[1]Farm Data by County'!HFP26</f>
        <v>0</v>
      </c>
      <c r="HFO49" s="188">
        <f>'[1]Farm Data by County'!HFQ26</f>
        <v>0</v>
      </c>
      <c r="HFP49" s="188">
        <f>'[1]Farm Data by County'!HFR26</f>
        <v>0</v>
      </c>
      <c r="HFQ49" s="188">
        <f>'[1]Farm Data by County'!HFS26</f>
        <v>0</v>
      </c>
      <c r="HFR49" s="188">
        <f>'[1]Farm Data by County'!HFT26</f>
        <v>0</v>
      </c>
      <c r="HFS49" s="188">
        <f>'[1]Farm Data by County'!HFU26</f>
        <v>0</v>
      </c>
      <c r="HFT49" s="188">
        <f>'[1]Farm Data by County'!HFV26</f>
        <v>0</v>
      </c>
      <c r="HFU49" s="188">
        <f>'[1]Farm Data by County'!HFW26</f>
        <v>0</v>
      </c>
      <c r="HFV49" s="188">
        <f>'[1]Farm Data by County'!HFX26</f>
        <v>0</v>
      </c>
      <c r="HFW49" s="188">
        <f>'[1]Farm Data by County'!HFY26</f>
        <v>0</v>
      </c>
      <c r="HFX49" s="188">
        <f>'[1]Farm Data by County'!HFZ26</f>
        <v>0</v>
      </c>
      <c r="HFY49" s="188">
        <f>'[1]Farm Data by County'!HGA26</f>
        <v>0</v>
      </c>
      <c r="HFZ49" s="188">
        <f>'[1]Farm Data by County'!HGB26</f>
        <v>0</v>
      </c>
      <c r="HGA49" s="188">
        <f>'[1]Farm Data by County'!HGC26</f>
        <v>0</v>
      </c>
      <c r="HGB49" s="188">
        <f>'[1]Farm Data by County'!HGD26</f>
        <v>0</v>
      </c>
      <c r="HGC49" s="188">
        <f>'[1]Farm Data by County'!HGE26</f>
        <v>0</v>
      </c>
      <c r="HGD49" s="188">
        <f>'[1]Farm Data by County'!HGF26</f>
        <v>0</v>
      </c>
      <c r="HGE49" s="188">
        <f>'[1]Farm Data by County'!HGG26</f>
        <v>0</v>
      </c>
      <c r="HGF49" s="188">
        <f>'[1]Farm Data by County'!HGH26</f>
        <v>0</v>
      </c>
      <c r="HGG49" s="188">
        <f>'[1]Farm Data by County'!HGI26</f>
        <v>0</v>
      </c>
      <c r="HGH49" s="188">
        <f>'[1]Farm Data by County'!HGJ26</f>
        <v>0</v>
      </c>
      <c r="HGI49" s="188">
        <f>'[1]Farm Data by County'!HGK26</f>
        <v>0</v>
      </c>
      <c r="HGJ49" s="188">
        <f>'[1]Farm Data by County'!HGL26</f>
        <v>0</v>
      </c>
      <c r="HGK49" s="188">
        <f>'[1]Farm Data by County'!HGM26</f>
        <v>0</v>
      </c>
      <c r="HGL49" s="188">
        <f>'[1]Farm Data by County'!HGN26</f>
        <v>0</v>
      </c>
      <c r="HGM49" s="188">
        <f>'[1]Farm Data by County'!HGO26</f>
        <v>0</v>
      </c>
      <c r="HGN49" s="188">
        <f>'[1]Farm Data by County'!HGP26</f>
        <v>0</v>
      </c>
      <c r="HGO49" s="188">
        <f>'[1]Farm Data by County'!HGQ26</f>
        <v>0</v>
      </c>
      <c r="HGP49" s="188">
        <f>'[1]Farm Data by County'!HGR26</f>
        <v>0</v>
      </c>
      <c r="HGQ49" s="188">
        <f>'[1]Farm Data by County'!HGS26</f>
        <v>0</v>
      </c>
      <c r="HGR49" s="188">
        <f>'[1]Farm Data by County'!HGT26</f>
        <v>0</v>
      </c>
      <c r="HGS49" s="188">
        <f>'[1]Farm Data by County'!HGU26</f>
        <v>0</v>
      </c>
      <c r="HGT49" s="188">
        <f>'[1]Farm Data by County'!HGV26</f>
        <v>0</v>
      </c>
      <c r="HGU49" s="188">
        <f>'[1]Farm Data by County'!HGW26</f>
        <v>0</v>
      </c>
      <c r="HGV49" s="188">
        <f>'[1]Farm Data by County'!HGX26</f>
        <v>0</v>
      </c>
      <c r="HGW49" s="188">
        <f>'[1]Farm Data by County'!HGY26</f>
        <v>0</v>
      </c>
      <c r="HGX49" s="188">
        <f>'[1]Farm Data by County'!HGZ26</f>
        <v>0</v>
      </c>
      <c r="HGY49" s="188">
        <f>'[1]Farm Data by County'!HHA26</f>
        <v>0</v>
      </c>
      <c r="HGZ49" s="188">
        <f>'[1]Farm Data by County'!HHB26</f>
        <v>0</v>
      </c>
      <c r="HHA49" s="188">
        <f>'[1]Farm Data by County'!HHC26</f>
        <v>0</v>
      </c>
      <c r="HHB49" s="188">
        <f>'[1]Farm Data by County'!HHD26</f>
        <v>0</v>
      </c>
      <c r="HHC49" s="188">
        <f>'[1]Farm Data by County'!HHE26</f>
        <v>0</v>
      </c>
      <c r="HHD49" s="188">
        <f>'[1]Farm Data by County'!HHF26</f>
        <v>0</v>
      </c>
      <c r="HHE49" s="188">
        <f>'[1]Farm Data by County'!HHG26</f>
        <v>0</v>
      </c>
      <c r="HHF49" s="188">
        <f>'[1]Farm Data by County'!HHH26</f>
        <v>0</v>
      </c>
      <c r="HHG49" s="188">
        <f>'[1]Farm Data by County'!HHI26</f>
        <v>0</v>
      </c>
      <c r="HHH49" s="188">
        <f>'[1]Farm Data by County'!HHJ26</f>
        <v>0</v>
      </c>
      <c r="HHI49" s="188">
        <f>'[1]Farm Data by County'!HHK26</f>
        <v>0</v>
      </c>
      <c r="HHJ49" s="188">
        <f>'[1]Farm Data by County'!HHL26</f>
        <v>0</v>
      </c>
      <c r="HHK49" s="188">
        <f>'[1]Farm Data by County'!HHM26</f>
        <v>0</v>
      </c>
      <c r="HHL49" s="188">
        <f>'[1]Farm Data by County'!HHN26</f>
        <v>0</v>
      </c>
      <c r="HHM49" s="188">
        <f>'[1]Farm Data by County'!HHO26</f>
        <v>0</v>
      </c>
      <c r="HHN49" s="188">
        <f>'[1]Farm Data by County'!HHP26</f>
        <v>0</v>
      </c>
      <c r="HHO49" s="188">
        <f>'[1]Farm Data by County'!HHQ26</f>
        <v>0</v>
      </c>
      <c r="HHP49" s="188">
        <f>'[1]Farm Data by County'!HHR26</f>
        <v>0</v>
      </c>
      <c r="HHQ49" s="188">
        <f>'[1]Farm Data by County'!HHS26</f>
        <v>0</v>
      </c>
      <c r="HHR49" s="188">
        <f>'[1]Farm Data by County'!HHT26</f>
        <v>0</v>
      </c>
      <c r="HHS49" s="188">
        <f>'[1]Farm Data by County'!HHU26</f>
        <v>0</v>
      </c>
      <c r="HHT49" s="188">
        <f>'[1]Farm Data by County'!HHV26</f>
        <v>0</v>
      </c>
      <c r="HHU49" s="188">
        <f>'[1]Farm Data by County'!HHW26</f>
        <v>0</v>
      </c>
      <c r="HHV49" s="188">
        <f>'[1]Farm Data by County'!HHX26</f>
        <v>0</v>
      </c>
      <c r="HHW49" s="188">
        <f>'[1]Farm Data by County'!HHY26</f>
        <v>0</v>
      </c>
      <c r="HHX49" s="188">
        <f>'[1]Farm Data by County'!HHZ26</f>
        <v>0</v>
      </c>
      <c r="HHY49" s="188">
        <f>'[1]Farm Data by County'!HIA26</f>
        <v>0</v>
      </c>
      <c r="HHZ49" s="188">
        <f>'[1]Farm Data by County'!HIB26</f>
        <v>0</v>
      </c>
      <c r="HIA49" s="188">
        <f>'[1]Farm Data by County'!HIC26</f>
        <v>0</v>
      </c>
      <c r="HIB49" s="188">
        <f>'[1]Farm Data by County'!HID26</f>
        <v>0</v>
      </c>
      <c r="HIC49" s="188">
        <f>'[1]Farm Data by County'!HIE26</f>
        <v>0</v>
      </c>
      <c r="HID49" s="188">
        <f>'[1]Farm Data by County'!HIF26</f>
        <v>0</v>
      </c>
      <c r="HIE49" s="188">
        <f>'[1]Farm Data by County'!HIG26</f>
        <v>0</v>
      </c>
      <c r="HIF49" s="188">
        <f>'[1]Farm Data by County'!HIH26</f>
        <v>0</v>
      </c>
      <c r="HIG49" s="188">
        <f>'[1]Farm Data by County'!HII26</f>
        <v>0</v>
      </c>
      <c r="HIH49" s="188">
        <f>'[1]Farm Data by County'!HIJ26</f>
        <v>0</v>
      </c>
      <c r="HII49" s="188">
        <f>'[1]Farm Data by County'!HIK26</f>
        <v>0</v>
      </c>
      <c r="HIJ49" s="188">
        <f>'[1]Farm Data by County'!HIL26</f>
        <v>0</v>
      </c>
      <c r="HIK49" s="188">
        <f>'[1]Farm Data by County'!HIM26</f>
        <v>0</v>
      </c>
      <c r="HIL49" s="188">
        <f>'[1]Farm Data by County'!HIN26</f>
        <v>0</v>
      </c>
      <c r="HIM49" s="188">
        <f>'[1]Farm Data by County'!HIO26</f>
        <v>0</v>
      </c>
      <c r="HIN49" s="188">
        <f>'[1]Farm Data by County'!HIP26</f>
        <v>0</v>
      </c>
      <c r="HIO49" s="188">
        <f>'[1]Farm Data by County'!HIQ26</f>
        <v>0</v>
      </c>
      <c r="HIP49" s="188">
        <f>'[1]Farm Data by County'!HIR26</f>
        <v>0</v>
      </c>
      <c r="HIQ49" s="188">
        <f>'[1]Farm Data by County'!HIS26</f>
        <v>0</v>
      </c>
      <c r="HIR49" s="188">
        <f>'[1]Farm Data by County'!HIT26</f>
        <v>0</v>
      </c>
      <c r="HIS49" s="188">
        <f>'[1]Farm Data by County'!HIU26</f>
        <v>0</v>
      </c>
      <c r="HIT49" s="188">
        <f>'[1]Farm Data by County'!HIV26</f>
        <v>0</v>
      </c>
      <c r="HIU49" s="188">
        <f>'[1]Farm Data by County'!HIW26</f>
        <v>0</v>
      </c>
      <c r="HIV49" s="188">
        <f>'[1]Farm Data by County'!HIX26</f>
        <v>0</v>
      </c>
      <c r="HIW49" s="188">
        <f>'[1]Farm Data by County'!HIY26</f>
        <v>0</v>
      </c>
      <c r="HIX49" s="188">
        <f>'[1]Farm Data by County'!HIZ26</f>
        <v>0</v>
      </c>
      <c r="HIY49" s="188">
        <f>'[1]Farm Data by County'!HJA26</f>
        <v>0</v>
      </c>
      <c r="HIZ49" s="188">
        <f>'[1]Farm Data by County'!HJB26</f>
        <v>0</v>
      </c>
      <c r="HJA49" s="188">
        <f>'[1]Farm Data by County'!HJC26</f>
        <v>0</v>
      </c>
      <c r="HJB49" s="188">
        <f>'[1]Farm Data by County'!HJD26</f>
        <v>0</v>
      </c>
      <c r="HJC49" s="188">
        <f>'[1]Farm Data by County'!HJE26</f>
        <v>0</v>
      </c>
      <c r="HJD49" s="188">
        <f>'[1]Farm Data by County'!HJF26</f>
        <v>0</v>
      </c>
      <c r="HJE49" s="188">
        <f>'[1]Farm Data by County'!HJG26</f>
        <v>0</v>
      </c>
      <c r="HJF49" s="188">
        <f>'[1]Farm Data by County'!HJH26</f>
        <v>0</v>
      </c>
      <c r="HJG49" s="188">
        <f>'[1]Farm Data by County'!HJI26</f>
        <v>0</v>
      </c>
      <c r="HJH49" s="188">
        <f>'[1]Farm Data by County'!HJJ26</f>
        <v>0</v>
      </c>
      <c r="HJI49" s="188">
        <f>'[1]Farm Data by County'!HJK26</f>
        <v>0</v>
      </c>
      <c r="HJJ49" s="188">
        <f>'[1]Farm Data by County'!HJL26</f>
        <v>0</v>
      </c>
      <c r="HJK49" s="188">
        <f>'[1]Farm Data by County'!HJM26</f>
        <v>0</v>
      </c>
      <c r="HJL49" s="188">
        <f>'[1]Farm Data by County'!HJN26</f>
        <v>0</v>
      </c>
      <c r="HJM49" s="188">
        <f>'[1]Farm Data by County'!HJO26</f>
        <v>0</v>
      </c>
      <c r="HJN49" s="188">
        <f>'[1]Farm Data by County'!HJP26</f>
        <v>0</v>
      </c>
      <c r="HJO49" s="188">
        <f>'[1]Farm Data by County'!HJQ26</f>
        <v>0</v>
      </c>
      <c r="HJP49" s="188">
        <f>'[1]Farm Data by County'!HJR26</f>
        <v>0</v>
      </c>
      <c r="HJQ49" s="188">
        <f>'[1]Farm Data by County'!HJS26</f>
        <v>0</v>
      </c>
      <c r="HJR49" s="188">
        <f>'[1]Farm Data by County'!HJT26</f>
        <v>0</v>
      </c>
      <c r="HJS49" s="188">
        <f>'[1]Farm Data by County'!HJU26</f>
        <v>0</v>
      </c>
      <c r="HJT49" s="188">
        <f>'[1]Farm Data by County'!HJV26</f>
        <v>0</v>
      </c>
      <c r="HJU49" s="188">
        <f>'[1]Farm Data by County'!HJW26</f>
        <v>0</v>
      </c>
      <c r="HJV49" s="188">
        <f>'[1]Farm Data by County'!HJX26</f>
        <v>0</v>
      </c>
      <c r="HJW49" s="188">
        <f>'[1]Farm Data by County'!HJY26</f>
        <v>0</v>
      </c>
      <c r="HJX49" s="188">
        <f>'[1]Farm Data by County'!HJZ26</f>
        <v>0</v>
      </c>
      <c r="HJY49" s="188">
        <f>'[1]Farm Data by County'!HKA26</f>
        <v>0</v>
      </c>
      <c r="HJZ49" s="188">
        <f>'[1]Farm Data by County'!HKB26</f>
        <v>0</v>
      </c>
      <c r="HKA49" s="188">
        <f>'[1]Farm Data by County'!HKC26</f>
        <v>0</v>
      </c>
      <c r="HKB49" s="188">
        <f>'[1]Farm Data by County'!HKD26</f>
        <v>0</v>
      </c>
      <c r="HKC49" s="188">
        <f>'[1]Farm Data by County'!HKE26</f>
        <v>0</v>
      </c>
      <c r="HKD49" s="188">
        <f>'[1]Farm Data by County'!HKF26</f>
        <v>0</v>
      </c>
      <c r="HKE49" s="188">
        <f>'[1]Farm Data by County'!HKG26</f>
        <v>0</v>
      </c>
      <c r="HKF49" s="188">
        <f>'[1]Farm Data by County'!HKH26</f>
        <v>0</v>
      </c>
      <c r="HKG49" s="188">
        <f>'[1]Farm Data by County'!HKI26</f>
        <v>0</v>
      </c>
      <c r="HKH49" s="188">
        <f>'[1]Farm Data by County'!HKJ26</f>
        <v>0</v>
      </c>
      <c r="HKI49" s="188">
        <f>'[1]Farm Data by County'!HKK26</f>
        <v>0</v>
      </c>
      <c r="HKJ49" s="188">
        <f>'[1]Farm Data by County'!HKL26</f>
        <v>0</v>
      </c>
      <c r="HKK49" s="188">
        <f>'[1]Farm Data by County'!HKM26</f>
        <v>0</v>
      </c>
      <c r="HKL49" s="188">
        <f>'[1]Farm Data by County'!HKN26</f>
        <v>0</v>
      </c>
      <c r="HKM49" s="188">
        <f>'[1]Farm Data by County'!HKO26</f>
        <v>0</v>
      </c>
      <c r="HKN49" s="188">
        <f>'[1]Farm Data by County'!HKP26</f>
        <v>0</v>
      </c>
      <c r="HKO49" s="188">
        <f>'[1]Farm Data by County'!HKQ26</f>
        <v>0</v>
      </c>
      <c r="HKP49" s="188">
        <f>'[1]Farm Data by County'!HKR26</f>
        <v>0</v>
      </c>
      <c r="HKQ49" s="188">
        <f>'[1]Farm Data by County'!HKS26</f>
        <v>0</v>
      </c>
      <c r="HKR49" s="188">
        <f>'[1]Farm Data by County'!HKT26</f>
        <v>0</v>
      </c>
      <c r="HKS49" s="188">
        <f>'[1]Farm Data by County'!HKU26</f>
        <v>0</v>
      </c>
      <c r="HKT49" s="188">
        <f>'[1]Farm Data by County'!HKV26</f>
        <v>0</v>
      </c>
      <c r="HKU49" s="188">
        <f>'[1]Farm Data by County'!HKW26</f>
        <v>0</v>
      </c>
      <c r="HKV49" s="188">
        <f>'[1]Farm Data by County'!HKX26</f>
        <v>0</v>
      </c>
      <c r="HKW49" s="188">
        <f>'[1]Farm Data by County'!HKY26</f>
        <v>0</v>
      </c>
      <c r="HKX49" s="188">
        <f>'[1]Farm Data by County'!HKZ26</f>
        <v>0</v>
      </c>
      <c r="HKY49" s="188">
        <f>'[1]Farm Data by County'!HLA26</f>
        <v>0</v>
      </c>
      <c r="HKZ49" s="188">
        <f>'[1]Farm Data by County'!HLB26</f>
        <v>0</v>
      </c>
      <c r="HLA49" s="188">
        <f>'[1]Farm Data by County'!HLC26</f>
        <v>0</v>
      </c>
      <c r="HLB49" s="188">
        <f>'[1]Farm Data by County'!HLD26</f>
        <v>0</v>
      </c>
      <c r="HLC49" s="188">
        <f>'[1]Farm Data by County'!HLE26</f>
        <v>0</v>
      </c>
      <c r="HLD49" s="188">
        <f>'[1]Farm Data by County'!HLF26</f>
        <v>0</v>
      </c>
      <c r="HLE49" s="188">
        <f>'[1]Farm Data by County'!HLG26</f>
        <v>0</v>
      </c>
      <c r="HLF49" s="188">
        <f>'[1]Farm Data by County'!HLH26</f>
        <v>0</v>
      </c>
      <c r="HLG49" s="188">
        <f>'[1]Farm Data by County'!HLI26</f>
        <v>0</v>
      </c>
      <c r="HLH49" s="188">
        <f>'[1]Farm Data by County'!HLJ26</f>
        <v>0</v>
      </c>
      <c r="HLI49" s="188">
        <f>'[1]Farm Data by County'!HLK26</f>
        <v>0</v>
      </c>
      <c r="HLJ49" s="188">
        <f>'[1]Farm Data by County'!HLL26</f>
        <v>0</v>
      </c>
      <c r="HLK49" s="188">
        <f>'[1]Farm Data by County'!HLM26</f>
        <v>0</v>
      </c>
      <c r="HLL49" s="188">
        <f>'[1]Farm Data by County'!HLN26</f>
        <v>0</v>
      </c>
      <c r="HLM49" s="188">
        <f>'[1]Farm Data by County'!HLO26</f>
        <v>0</v>
      </c>
      <c r="HLN49" s="188">
        <f>'[1]Farm Data by County'!HLP26</f>
        <v>0</v>
      </c>
      <c r="HLO49" s="188">
        <f>'[1]Farm Data by County'!HLQ26</f>
        <v>0</v>
      </c>
      <c r="HLP49" s="188">
        <f>'[1]Farm Data by County'!HLR26</f>
        <v>0</v>
      </c>
      <c r="HLQ49" s="188">
        <f>'[1]Farm Data by County'!HLS26</f>
        <v>0</v>
      </c>
      <c r="HLR49" s="188">
        <f>'[1]Farm Data by County'!HLT26</f>
        <v>0</v>
      </c>
      <c r="HLS49" s="188">
        <f>'[1]Farm Data by County'!HLU26</f>
        <v>0</v>
      </c>
      <c r="HLT49" s="188">
        <f>'[1]Farm Data by County'!HLV26</f>
        <v>0</v>
      </c>
      <c r="HLU49" s="188">
        <f>'[1]Farm Data by County'!HLW26</f>
        <v>0</v>
      </c>
      <c r="HLV49" s="188">
        <f>'[1]Farm Data by County'!HLX26</f>
        <v>0</v>
      </c>
      <c r="HLW49" s="188">
        <f>'[1]Farm Data by County'!HLY26</f>
        <v>0</v>
      </c>
      <c r="HLX49" s="188">
        <f>'[1]Farm Data by County'!HLZ26</f>
        <v>0</v>
      </c>
      <c r="HLY49" s="188">
        <f>'[1]Farm Data by County'!HMA26</f>
        <v>0</v>
      </c>
      <c r="HLZ49" s="188">
        <f>'[1]Farm Data by County'!HMB26</f>
        <v>0</v>
      </c>
      <c r="HMA49" s="188">
        <f>'[1]Farm Data by County'!HMC26</f>
        <v>0</v>
      </c>
      <c r="HMB49" s="188">
        <f>'[1]Farm Data by County'!HMD26</f>
        <v>0</v>
      </c>
      <c r="HMC49" s="188">
        <f>'[1]Farm Data by County'!HME26</f>
        <v>0</v>
      </c>
      <c r="HMD49" s="188">
        <f>'[1]Farm Data by County'!HMF26</f>
        <v>0</v>
      </c>
      <c r="HME49" s="188">
        <f>'[1]Farm Data by County'!HMG26</f>
        <v>0</v>
      </c>
      <c r="HMF49" s="188">
        <f>'[1]Farm Data by County'!HMH26</f>
        <v>0</v>
      </c>
      <c r="HMG49" s="188">
        <f>'[1]Farm Data by County'!HMI26</f>
        <v>0</v>
      </c>
      <c r="HMH49" s="188">
        <f>'[1]Farm Data by County'!HMJ26</f>
        <v>0</v>
      </c>
      <c r="HMI49" s="188">
        <f>'[1]Farm Data by County'!HMK26</f>
        <v>0</v>
      </c>
      <c r="HMJ49" s="188">
        <f>'[1]Farm Data by County'!HML26</f>
        <v>0</v>
      </c>
      <c r="HMK49" s="188">
        <f>'[1]Farm Data by County'!HMM26</f>
        <v>0</v>
      </c>
      <c r="HML49" s="188">
        <f>'[1]Farm Data by County'!HMN26</f>
        <v>0</v>
      </c>
      <c r="HMM49" s="188">
        <f>'[1]Farm Data by County'!HMO26</f>
        <v>0</v>
      </c>
      <c r="HMN49" s="188">
        <f>'[1]Farm Data by County'!HMP26</f>
        <v>0</v>
      </c>
      <c r="HMO49" s="188">
        <f>'[1]Farm Data by County'!HMQ26</f>
        <v>0</v>
      </c>
      <c r="HMP49" s="188">
        <f>'[1]Farm Data by County'!HMR26</f>
        <v>0</v>
      </c>
      <c r="HMQ49" s="188">
        <f>'[1]Farm Data by County'!HMS26</f>
        <v>0</v>
      </c>
      <c r="HMR49" s="188">
        <f>'[1]Farm Data by County'!HMT26</f>
        <v>0</v>
      </c>
      <c r="HMS49" s="188">
        <f>'[1]Farm Data by County'!HMU26</f>
        <v>0</v>
      </c>
      <c r="HMT49" s="188">
        <f>'[1]Farm Data by County'!HMV26</f>
        <v>0</v>
      </c>
      <c r="HMU49" s="188">
        <f>'[1]Farm Data by County'!HMW26</f>
        <v>0</v>
      </c>
      <c r="HMV49" s="188">
        <f>'[1]Farm Data by County'!HMX26</f>
        <v>0</v>
      </c>
      <c r="HMW49" s="188">
        <f>'[1]Farm Data by County'!HMY26</f>
        <v>0</v>
      </c>
      <c r="HMX49" s="188">
        <f>'[1]Farm Data by County'!HMZ26</f>
        <v>0</v>
      </c>
      <c r="HMY49" s="188">
        <f>'[1]Farm Data by County'!HNA26</f>
        <v>0</v>
      </c>
      <c r="HMZ49" s="188">
        <f>'[1]Farm Data by County'!HNB26</f>
        <v>0</v>
      </c>
      <c r="HNA49" s="188">
        <f>'[1]Farm Data by County'!HNC26</f>
        <v>0</v>
      </c>
      <c r="HNB49" s="188">
        <f>'[1]Farm Data by County'!HND26</f>
        <v>0</v>
      </c>
      <c r="HNC49" s="188">
        <f>'[1]Farm Data by County'!HNE26</f>
        <v>0</v>
      </c>
      <c r="HND49" s="188">
        <f>'[1]Farm Data by County'!HNF26</f>
        <v>0</v>
      </c>
      <c r="HNE49" s="188">
        <f>'[1]Farm Data by County'!HNG26</f>
        <v>0</v>
      </c>
      <c r="HNF49" s="188">
        <f>'[1]Farm Data by County'!HNH26</f>
        <v>0</v>
      </c>
      <c r="HNG49" s="188">
        <f>'[1]Farm Data by County'!HNI26</f>
        <v>0</v>
      </c>
      <c r="HNH49" s="188">
        <f>'[1]Farm Data by County'!HNJ26</f>
        <v>0</v>
      </c>
      <c r="HNI49" s="188">
        <f>'[1]Farm Data by County'!HNK26</f>
        <v>0</v>
      </c>
      <c r="HNJ49" s="188">
        <f>'[1]Farm Data by County'!HNL26</f>
        <v>0</v>
      </c>
      <c r="HNK49" s="188">
        <f>'[1]Farm Data by County'!HNM26</f>
        <v>0</v>
      </c>
      <c r="HNL49" s="188">
        <f>'[1]Farm Data by County'!HNN26</f>
        <v>0</v>
      </c>
      <c r="HNM49" s="188">
        <f>'[1]Farm Data by County'!HNO26</f>
        <v>0</v>
      </c>
      <c r="HNN49" s="188">
        <f>'[1]Farm Data by County'!HNP26</f>
        <v>0</v>
      </c>
      <c r="HNO49" s="188">
        <f>'[1]Farm Data by County'!HNQ26</f>
        <v>0</v>
      </c>
      <c r="HNP49" s="188">
        <f>'[1]Farm Data by County'!HNR26</f>
        <v>0</v>
      </c>
      <c r="HNQ49" s="188">
        <f>'[1]Farm Data by County'!HNS26</f>
        <v>0</v>
      </c>
      <c r="HNR49" s="188">
        <f>'[1]Farm Data by County'!HNT26</f>
        <v>0</v>
      </c>
      <c r="HNS49" s="188">
        <f>'[1]Farm Data by County'!HNU26</f>
        <v>0</v>
      </c>
      <c r="HNT49" s="188">
        <f>'[1]Farm Data by County'!HNV26</f>
        <v>0</v>
      </c>
      <c r="HNU49" s="188">
        <f>'[1]Farm Data by County'!HNW26</f>
        <v>0</v>
      </c>
      <c r="HNV49" s="188">
        <f>'[1]Farm Data by County'!HNX26</f>
        <v>0</v>
      </c>
      <c r="HNW49" s="188">
        <f>'[1]Farm Data by County'!HNY26</f>
        <v>0</v>
      </c>
      <c r="HNX49" s="188">
        <f>'[1]Farm Data by County'!HNZ26</f>
        <v>0</v>
      </c>
      <c r="HNY49" s="188">
        <f>'[1]Farm Data by County'!HOA26</f>
        <v>0</v>
      </c>
      <c r="HNZ49" s="188">
        <f>'[1]Farm Data by County'!HOB26</f>
        <v>0</v>
      </c>
      <c r="HOA49" s="188">
        <f>'[1]Farm Data by County'!HOC26</f>
        <v>0</v>
      </c>
      <c r="HOB49" s="188">
        <f>'[1]Farm Data by County'!HOD26</f>
        <v>0</v>
      </c>
      <c r="HOC49" s="188">
        <f>'[1]Farm Data by County'!HOE26</f>
        <v>0</v>
      </c>
      <c r="HOD49" s="188">
        <f>'[1]Farm Data by County'!HOF26</f>
        <v>0</v>
      </c>
      <c r="HOE49" s="188">
        <f>'[1]Farm Data by County'!HOG26</f>
        <v>0</v>
      </c>
      <c r="HOF49" s="188">
        <f>'[1]Farm Data by County'!HOH26</f>
        <v>0</v>
      </c>
      <c r="HOG49" s="188">
        <f>'[1]Farm Data by County'!HOI26</f>
        <v>0</v>
      </c>
      <c r="HOH49" s="188">
        <f>'[1]Farm Data by County'!HOJ26</f>
        <v>0</v>
      </c>
      <c r="HOI49" s="188">
        <f>'[1]Farm Data by County'!HOK26</f>
        <v>0</v>
      </c>
      <c r="HOJ49" s="188">
        <f>'[1]Farm Data by County'!HOL26</f>
        <v>0</v>
      </c>
      <c r="HOK49" s="188">
        <f>'[1]Farm Data by County'!HOM26</f>
        <v>0</v>
      </c>
      <c r="HOL49" s="188">
        <f>'[1]Farm Data by County'!HON26</f>
        <v>0</v>
      </c>
      <c r="HOM49" s="188">
        <f>'[1]Farm Data by County'!HOO26</f>
        <v>0</v>
      </c>
      <c r="HON49" s="188">
        <f>'[1]Farm Data by County'!HOP26</f>
        <v>0</v>
      </c>
      <c r="HOO49" s="188">
        <f>'[1]Farm Data by County'!HOQ26</f>
        <v>0</v>
      </c>
      <c r="HOP49" s="188">
        <f>'[1]Farm Data by County'!HOR26</f>
        <v>0</v>
      </c>
      <c r="HOQ49" s="188">
        <f>'[1]Farm Data by County'!HOS26</f>
        <v>0</v>
      </c>
      <c r="HOR49" s="188">
        <f>'[1]Farm Data by County'!HOT26</f>
        <v>0</v>
      </c>
      <c r="HOS49" s="188">
        <f>'[1]Farm Data by County'!HOU26</f>
        <v>0</v>
      </c>
      <c r="HOT49" s="188">
        <f>'[1]Farm Data by County'!HOV26</f>
        <v>0</v>
      </c>
      <c r="HOU49" s="188">
        <f>'[1]Farm Data by County'!HOW26</f>
        <v>0</v>
      </c>
      <c r="HOV49" s="188">
        <f>'[1]Farm Data by County'!HOX26</f>
        <v>0</v>
      </c>
      <c r="HOW49" s="188">
        <f>'[1]Farm Data by County'!HOY26</f>
        <v>0</v>
      </c>
      <c r="HOX49" s="188">
        <f>'[1]Farm Data by County'!HOZ26</f>
        <v>0</v>
      </c>
      <c r="HOY49" s="188">
        <f>'[1]Farm Data by County'!HPA26</f>
        <v>0</v>
      </c>
      <c r="HOZ49" s="188">
        <f>'[1]Farm Data by County'!HPB26</f>
        <v>0</v>
      </c>
      <c r="HPA49" s="188">
        <f>'[1]Farm Data by County'!HPC26</f>
        <v>0</v>
      </c>
      <c r="HPB49" s="188">
        <f>'[1]Farm Data by County'!HPD26</f>
        <v>0</v>
      </c>
      <c r="HPC49" s="188">
        <f>'[1]Farm Data by County'!HPE26</f>
        <v>0</v>
      </c>
      <c r="HPD49" s="188">
        <f>'[1]Farm Data by County'!HPF26</f>
        <v>0</v>
      </c>
      <c r="HPE49" s="188">
        <f>'[1]Farm Data by County'!HPG26</f>
        <v>0</v>
      </c>
      <c r="HPF49" s="188">
        <f>'[1]Farm Data by County'!HPH26</f>
        <v>0</v>
      </c>
      <c r="HPG49" s="188">
        <f>'[1]Farm Data by County'!HPI26</f>
        <v>0</v>
      </c>
      <c r="HPH49" s="188">
        <f>'[1]Farm Data by County'!HPJ26</f>
        <v>0</v>
      </c>
      <c r="HPI49" s="188">
        <f>'[1]Farm Data by County'!HPK26</f>
        <v>0</v>
      </c>
      <c r="HPJ49" s="188">
        <f>'[1]Farm Data by County'!HPL26</f>
        <v>0</v>
      </c>
      <c r="HPK49" s="188">
        <f>'[1]Farm Data by County'!HPM26</f>
        <v>0</v>
      </c>
      <c r="HPL49" s="188">
        <f>'[1]Farm Data by County'!HPN26</f>
        <v>0</v>
      </c>
      <c r="HPM49" s="188">
        <f>'[1]Farm Data by County'!HPO26</f>
        <v>0</v>
      </c>
      <c r="HPN49" s="188">
        <f>'[1]Farm Data by County'!HPP26</f>
        <v>0</v>
      </c>
      <c r="HPO49" s="188">
        <f>'[1]Farm Data by County'!HPQ26</f>
        <v>0</v>
      </c>
      <c r="HPP49" s="188">
        <f>'[1]Farm Data by County'!HPR26</f>
        <v>0</v>
      </c>
      <c r="HPQ49" s="188">
        <f>'[1]Farm Data by County'!HPS26</f>
        <v>0</v>
      </c>
      <c r="HPR49" s="188">
        <f>'[1]Farm Data by County'!HPT26</f>
        <v>0</v>
      </c>
      <c r="HPS49" s="188">
        <f>'[1]Farm Data by County'!HPU26</f>
        <v>0</v>
      </c>
      <c r="HPT49" s="188">
        <f>'[1]Farm Data by County'!HPV26</f>
        <v>0</v>
      </c>
      <c r="HPU49" s="188">
        <f>'[1]Farm Data by County'!HPW26</f>
        <v>0</v>
      </c>
      <c r="HPV49" s="188">
        <f>'[1]Farm Data by County'!HPX26</f>
        <v>0</v>
      </c>
      <c r="HPW49" s="188">
        <f>'[1]Farm Data by County'!HPY26</f>
        <v>0</v>
      </c>
      <c r="HPX49" s="188">
        <f>'[1]Farm Data by County'!HPZ26</f>
        <v>0</v>
      </c>
      <c r="HPY49" s="188">
        <f>'[1]Farm Data by County'!HQA26</f>
        <v>0</v>
      </c>
      <c r="HPZ49" s="188">
        <f>'[1]Farm Data by County'!HQB26</f>
        <v>0</v>
      </c>
      <c r="HQA49" s="188">
        <f>'[1]Farm Data by County'!HQC26</f>
        <v>0</v>
      </c>
      <c r="HQB49" s="188">
        <f>'[1]Farm Data by County'!HQD26</f>
        <v>0</v>
      </c>
      <c r="HQC49" s="188">
        <f>'[1]Farm Data by County'!HQE26</f>
        <v>0</v>
      </c>
      <c r="HQD49" s="188">
        <f>'[1]Farm Data by County'!HQF26</f>
        <v>0</v>
      </c>
      <c r="HQE49" s="188">
        <f>'[1]Farm Data by County'!HQG26</f>
        <v>0</v>
      </c>
      <c r="HQF49" s="188">
        <f>'[1]Farm Data by County'!HQH26</f>
        <v>0</v>
      </c>
      <c r="HQG49" s="188">
        <f>'[1]Farm Data by County'!HQI26</f>
        <v>0</v>
      </c>
      <c r="HQH49" s="188">
        <f>'[1]Farm Data by County'!HQJ26</f>
        <v>0</v>
      </c>
      <c r="HQI49" s="188">
        <f>'[1]Farm Data by County'!HQK26</f>
        <v>0</v>
      </c>
      <c r="HQJ49" s="188">
        <f>'[1]Farm Data by County'!HQL26</f>
        <v>0</v>
      </c>
      <c r="HQK49" s="188">
        <f>'[1]Farm Data by County'!HQM26</f>
        <v>0</v>
      </c>
      <c r="HQL49" s="188">
        <f>'[1]Farm Data by County'!HQN26</f>
        <v>0</v>
      </c>
      <c r="HQM49" s="188">
        <f>'[1]Farm Data by County'!HQO26</f>
        <v>0</v>
      </c>
      <c r="HQN49" s="188">
        <f>'[1]Farm Data by County'!HQP26</f>
        <v>0</v>
      </c>
      <c r="HQO49" s="188">
        <f>'[1]Farm Data by County'!HQQ26</f>
        <v>0</v>
      </c>
      <c r="HQP49" s="188">
        <f>'[1]Farm Data by County'!HQR26</f>
        <v>0</v>
      </c>
      <c r="HQQ49" s="188">
        <f>'[1]Farm Data by County'!HQS26</f>
        <v>0</v>
      </c>
      <c r="HQR49" s="188">
        <f>'[1]Farm Data by County'!HQT26</f>
        <v>0</v>
      </c>
      <c r="HQS49" s="188">
        <f>'[1]Farm Data by County'!HQU26</f>
        <v>0</v>
      </c>
      <c r="HQT49" s="188">
        <f>'[1]Farm Data by County'!HQV26</f>
        <v>0</v>
      </c>
      <c r="HQU49" s="188">
        <f>'[1]Farm Data by County'!HQW26</f>
        <v>0</v>
      </c>
      <c r="HQV49" s="188">
        <f>'[1]Farm Data by County'!HQX26</f>
        <v>0</v>
      </c>
      <c r="HQW49" s="188">
        <f>'[1]Farm Data by County'!HQY26</f>
        <v>0</v>
      </c>
      <c r="HQX49" s="188">
        <f>'[1]Farm Data by County'!HQZ26</f>
        <v>0</v>
      </c>
      <c r="HQY49" s="188">
        <f>'[1]Farm Data by County'!HRA26</f>
        <v>0</v>
      </c>
      <c r="HQZ49" s="188">
        <f>'[1]Farm Data by County'!HRB26</f>
        <v>0</v>
      </c>
      <c r="HRA49" s="188">
        <f>'[1]Farm Data by County'!HRC26</f>
        <v>0</v>
      </c>
      <c r="HRB49" s="188">
        <f>'[1]Farm Data by County'!HRD26</f>
        <v>0</v>
      </c>
      <c r="HRC49" s="188">
        <f>'[1]Farm Data by County'!HRE26</f>
        <v>0</v>
      </c>
      <c r="HRD49" s="188">
        <f>'[1]Farm Data by County'!HRF26</f>
        <v>0</v>
      </c>
      <c r="HRE49" s="188">
        <f>'[1]Farm Data by County'!HRG26</f>
        <v>0</v>
      </c>
      <c r="HRF49" s="188">
        <f>'[1]Farm Data by County'!HRH26</f>
        <v>0</v>
      </c>
      <c r="HRG49" s="188">
        <f>'[1]Farm Data by County'!HRI26</f>
        <v>0</v>
      </c>
      <c r="HRH49" s="188">
        <f>'[1]Farm Data by County'!HRJ26</f>
        <v>0</v>
      </c>
      <c r="HRI49" s="188">
        <f>'[1]Farm Data by County'!HRK26</f>
        <v>0</v>
      </c>
      <c r="HRJ49" s="188">
        <f>'[1]Farm Data by County'!HRL26</f>
        <v>0</v>
      </c>
      <c r="HRK49" s="188">
        <f>'[1]Farm Data by County'!HRM26</f>
        <v>0</v>
      </c>
      <c r="HRL49" s="188">
        <f>'[1]Farm Data by County'!HRN26</f>
        <v>0</v>
      </c>
      <c r="HRM49" s="188">
        <f>'[1]Farm Data by County'!HRO26</f>
        <v>0</v>
      </c>
      <c r="HRN49" s="188">
        <f>'[1]Farm Data by County'!HRP26</f>
        <v>0</v>
      </c>
      <c r="HRO49" s="188">
        <f>'[1]Farm Data by County'!HRQ26</f>
        <v>0</v>
      </c>
      <c r="HRP49" s="188">
        <f>'[1]Farm Data by County'!HRR26</f>
        <v>0</v>
      </c>
      <c r="HRQ49" s="188">
        <f>'[1]Farm Data by County'!HRS26</f>
        <v>0</v>
      </c>
      <c r="HRR49" s="188">
        <f>'[1]Farm Data by County'!HRT26</f>
        <v>0</v>
      </c>
      <c r="HRS49" s="188">
        <f>'[1]Farm Data by County'!HRU26</f>
        <v>0</v>
      </c>
      <c r="HRT49" s="188">
        <f>'[1]Farm Data by County'!HRV26</f>
        <v>0</v>
      </c>
      <c r="HRU49" s="188">
        <f>'[1]Farm Data by County'!HRW26</f>
        <v>0</v>
      </c>
      <c r="HRV49" s="188">
        <f>'[1]Farm Data by County'!HRX26</f>
        <v>0</v>
      </c>
      <c r="HRW49" s="188">
        <f>'[1]Farm Data by County'!HRY26</f>
        <v>0</v>
      </c>
      <c r="HRX49" s="188">
        <f>'[1]Farm Data by County'!HRZ26</f>
        <v>0</v>
      </c>
      <c r="HRY49" s="188">
        <f>'[1]Farm Data by County'!HSA26</f>
        <v>0</v>
      </c>
      <c r="HRZ49" s="188">
        <f>'[1]Farm Data by County'!HSB26</f>
        <v>0</v>
      </c>
      <c r="HSA49" s="188">
        <f>'[1]Farm Data by County'!HSC26</f>
        <v>0</v>
      </c>
      <c r="HSB49" s="188">
        <f>'[1]Farm Data by County'!HSD26</f>
        <v>0</v>
      </c>
      <c r="HSC49" s="188">
        <f>'[1]Farm Data by County'!HSE26</f>
        <v>0</v>
      </c>
      <c r="HSD49" s="188">
        <f>'[1]Farm Data by County'!HSF26</f>
        <v>0</v>
      </c>
      <c r="HSE49" s="188">
        <f>'[1]Farm Data by County'!HSG26</f>
        <v>0</v>
      </c>
      <c r="HSF49" s="188">
        <f>'[1]Farm Data by County'!HSH26</f>
        <v>0</v>
      </c>
      <c r="HSG49" s="188">
        <f>'[1]Farm Data by County'!HSI26</f>
        <v>0</v>
      </c>
      <c r="HSH49" s="188">
        <f>'[1]Farm Data by County'!HSJ26</f>
        <v>0</v>
      </c>
      <c r="HSI49" s="188">
        <f>'[1]Farm Data by County'!HSK26</f>
        <v>0</v>
      </c>
      <c r="HSJ49" s="188">
        <f>'[1]Farm Data by County'!HSL26</f>
        <v>0</v>
      </c>
      <c r="HSK49" s="188">
        <f>'[1]Farm Data by County'!HSM26</f>
        <v>0</v>
      </c>
      <c r="HSL49" s="188">
        <f>'[1]Farm Data by County'!HSN26</f>
        <v>0</v>
      </c>
      <c r="HSM49" s="188">
        <f>'[1]Farm Data by County'!HSO26</f>
        <v>0</v>
      </c>
      <c r="HSN49" s="188">
        <f>'[1]Farm Data by County'!HSP26</f>
        <v>0</v>
      </c>
      <c r="HSO49" s="188">
        <f>'[1]Farm Data by County'!HSQ26</f>
        <v>0</v>
      </c>
      <c r="HSP49" s="188">
        <f>'[1]Farm Data by County'!HSR26</f>
        <v>0</v>
      </c>
      <c r="HSQ49" s="188">
        <f>'[1]Farm Data by County'!HSS26</f>
        <v>0</v>
      </c>
      <c r="HSR49" s="188">
        <f>'[1]Farm Data by County'!HST26</f>
        <v>0</v>
      </c>
      <c r="HSS49" s="188">
        <f>'[1]Farm Data by County'!HSU26</f>
        <v>0</v>
      </c>
      <c r="HST49" s="188">
        <f>'[1]Farm Data by County'!HSV26</f>
        <v>0</v>
      </c>
      <c r="HSU49" s="188">
        <f>'[1]Farm Data by County'!HSW26</f>
        <v>0</v>
      </c>
      <c r="HSV49" s="188">
        <f>'[1]Farm Data by County'!HSX26</f>
        <v>0</v>
      </c>
      <c r="HSW49" s="188">
        <f>'[1]Farm Data by County'!HSY26</f>
        <v>0</v>
      </c>
      <c r="HSX49" s="188">
        <f>'[1]Farm Data by County'!HSZ26</f>
        <v>0</v>
      </c>
      <c r="HSY49" s="188">
        <f>'[1]Farm Data by County'!HTA26</f>
        <v>0</v>
      </c>
      <c r="HSZ49" s="188">
        <f>'[1]Farm Data by County'!HTB26</f>
        <v>0</v>
      </c>
      <c r="HTA49" s="188">
        <f>'[1]Farm Data by County'!HTC26</f>
        <v>0</v>
      </c>
      <c r="HTB49" s="188">
        <f>'[1]Farm Data by County'!HTD26</f>
        <v>0</v>
      </c>
      <c r="HTC49" s="188">
        <f>'[1]Farm Data by County'!HTE26</f>
        <v>0</v>
      </c>
      <c r="HTD49" s="188">
        <f>'[1]Farm Data by County'!HTF26</f>
        <v>0</v>
      </c>
      <c r="HTE49" s="188">
        <f>'[1]Farm Data by County'!HTG26</f>
        <v>0</v>
      </c>
      <c r="HTF49" s="188">
        <f>'[1]Farm Data by County'!HTH26</f>
        <v>0</v>
      </c>
      <c r="HTG49" s="188">
        <f>'[1]Farm Data by County'!HTI26</f>
        <v>0</v>
      </c>
      <c r="HTH49" s="188">
        <f>'[1]Farm Data by County'!HTJ26</f>
        <v>0</v>
      </c>
      <c r="HTI49" s="188">
        <f>'[1]Farm Data by County'!HTK26</f>
        <v>0</v>
      </c>
      <c r="HTJ49" s="188">
        <f>'[1]Farm Data by County'!HTL26</f>
        <v>0</v>
      </c>
      <c r="HTK49" s="188">
        <f>'[1]Farm Data by County'!HTM26</f>
        <v>0</v>
      </c>
      <c r="HTL49" s="188">
        <f>'[1]Farm Data by County'!HTN26</f>
        <v>0</v>
      </c>
      <c r="HTM49" s="188">
        <f>'[1]Farm Data by County'!HTO26</f>
        <v>0</v>
      </c>
      <c r="HTN49" s="188">
        <f>'[1]Farm Data by County'!HTP26</f>
        <v>0</v>
      </c>
      <c r="HTO49" s="188">
        <f>'[1]Farm Data by County'!HTQ26</f>
        <v>0</v>
      </c>
      <c r="HTP49" s="188">
        <f>'[1]Farm Data by County'!HTR26</f>
        <v>0</v>
      </c>
      <c r="HTQ49" s="188">
        <f>'[1]Farm Data by County'!HTS26</f>
        <v>0</v>
      </c>
      <c r="HTR49" s="188">
        <f>'[1]Farm Data by County'!HTT26</f>
        <v>0</v>
      </c>
      <c r="HTS49" s="188">
        <f>'[1]Farm Data by County'!HTU26</f>
        <v>0</v>
      </c>
      <c r="HTT49" s="188">
        <f>'[1]Farm Data by County'!HTV26</f>
        <v>0</v>
      </c>
      <c r="HTU49" s="188">
        <f>'[1]Farm Data by County'!HTW26</f>
        <v>0</v>
      </c>
      <c r="HTV49" s="188">
        <f>'[1]Farm Data by County'!HTX26</f>
        <v>0</v>
      </c>
      <c r="HTW49" s="188">
        <f>'[1]Farm Data by County'!HTY26</f>
        <v>0</v>
      </c>
      <c r="HTX49" s="188">
        <f>'[1]Farm Data by County'!HTZ26</f>
        <v>0</v>
      </c>
      <c r="HTY49" s="188">
        <f>'[1]Farm Data by County'!HUA26</f>
        <v>0</v>
      </c>
      <c r="HTZ49" s="188">
        <f>'[1]Farm Data by County'!HUB26</f>
        <v>0</v>
      </c>
      <c r="HUA49" s="188">
        <f>'[1]Farm Data by County'!HUC26</f>
        <v>0</v>
      </c>
      <c r="HUB49" s="188">
        <f>'[1]Farm Data by County'!HUD26</f>
        <v>0</v>
      </c>
      <c r="HUC49" s="188">
        <f>'[1]Farm Data by County'!HUE26</f>
        <v>0</v>
      </c>
      <c r="HUD49" s="188">
        <f>'[1]Farm Data by County'!HUF26</f>
        <v>0</v>
      </c>
      <c r="HUE49" s="188">
        <f>'[1]Farm Data by County'!HUG26</f>
        <v>0</v>
      </c>
      <c r="HUF49" s="188">
        <f>'[1]Farm Data by County'!HUH26</f>
        <v>0</v>
      </c>
      <c r="HUG49" s="188">
        <f>'[1]Farm Data by County'!HUI26</f>
        <v>0</v>
      </c>
      <c r="HUH49" s="188">
        <f>'[1]Farm Data by County'!HUJ26</f>
        <v>0</v>
      </c>
      <c r="HUI49" s="188">
        <f>'[1]Farm Data by County'!HUK26</f>
        <v>0</v>
      </c>
      <c r="HUJ49" s="188">
        <f>'[1]Farm Data by County'!HUL26</f>
        <v>0</v>
      </c>
      <c r="HUK49" s="188">
        <f>'[1]Farm Data by County'!HUM26</f>
        <v>0</v>
      </c>
      <c r="HUL49" s="188">
        <f>'[1]Farm Data by County'!HUN26</f>
        <v>0</v>
      </c>
      <c r="HUM49" s="188">
        <f>'[1]Farm Data by County'!HUO26</f>
        <v>0</v>
      </c>
      <c r="HUN49" s="188">
        <f>'[1]Farm Data by County'!HUP26</f>
        <v>0</v>
      </c>
      <c r="HUO49" s="188">
        <f>'[1]Farm Data by County'!HUQ26</f>
        <v>0</v>
      </c>
      <c r="HUP49" s="188">
        <f>'[1]Farm Data by County'!HUR26</f>
        <v>0</v>
      </c>
      <c r="HUQ49" s="188">
        <f>'[1]Farm Data by County'!HUS26</f>
        <v>0</v>
      </c>
      <c r="HUR49" s="188">
        <f>'[1]Farm Data by County'!HUT26</f>
        <v>0</v>
      </c>
      <c r="HUS49" s="188">
        <f>'[1]Farm Data by County'!HUU26</f>
        <v>0</v>
      </c>
      <c r="HUT49" s="188">
        <f>'[1]Farm Data by County'!HUV26</f>
        <v>0</v>
      </c>
      <c r="HUU49" s="188">
        <f>'[1]Farm Data by County'!HUW26</f>
        <v>0</v>
      </c>
      <c r="HUV49" s="188">
        <f>'[1]Farm Data by County'!HUX26</f>
        <v>0</v>
      </c>
      <c r="HUW49" s="188">
        <f>'[1]Farm Data by County'!HUY26</f>
        <v>0</v>
      </c>
      <c r="HUX49" s="188">
        <f>'[1]Farm Data by County'!HUZ26</f>
        <v>0</v>
      </c>
      <c r="HUY49" s="188">
        <f>'[1]Farm Data by County'!HVA26</f>
        <v>0</v>
      </c>
      <c r="HUZ49" s="188">
        <f>'[1]Farm Data by County'!HVB26</f>
        <v>0</v>
      </c>
      <c r="HVA49" s="188">
        <f>'[1]Farm Data by County'!HVC26</f>
        <v>0</v>
      </c>
      <c r="HVB49" s="188">
        <f>'[1]Farm Data by County'!HVD26</f>
        <v>0</v>
      </c>
      <c r="HVC49" s="188">
        <f>'[1]Farm Data by County'!HVE26</f>
        <v>0</v>
      </c>
      <c r="HVD49" s="188">
        <f>'[1]Farm Data by County'!HVF26</f>
        <v>0</v>
      </c>
      <c r="HVE49" s="188">
        <f>'[1]Farm Data by County'!HVG26</f>
        <v>0</v>
      </c>
      <c r="HVF49" s="188">
        <f>'[1]Farm Data by County'!HVH26</f>
        <v>0</v>
      </c>
      <c r="HVG49" s="188">
        <f>'[1]Farm Data by County'!HVI26</f>
        <v>0</v>
      </c>
      <c r="HVH49" s="188">
        <f>'[1]Farm Data by County'!HVJ26</f>
        <v>0</v>
      </c>
      <c r="HVI49" s="188">
        <f>'[1]Farm Data by County'!HVK26</f>
        <v>0</v>
      </c>
      <c r="HVJ49" s="188">
        <f>'[1]Farm Data by County'!HVL26</f>
        <v>0</v>
      </c>
      <c r="HVK49" s="188">
        <f>'[1]Farm Data by County'!HVM26</f>
        <v>0</v>
      </c>
      <c r="HVL49" s="188">
        <f>'[1]Farm Data by County'!HVN26</f>
        <v>0</v>
      </c>
      <c r="HVM49" s="188">
        <f>'[1]Farm Data by County'!HVO26</f>
        <v>0</v>
      </c>
      <c r="HVN49" s="188">
        <f>'[1]Farm Data by County'!HVP26</f>
        <v>0</v>
      </c>
      <c r="HVO49" s="188">
        <f>'[1]Farm Data by County'!HVQ26</f>
        <v>0</v>
      </c>
      <c r="HVP49" s="188">
        <f>'[1]Farm Data by County'!HVR26</f>
        <v>0</v>
      </c>
      <c r="HVQ49" s="188">
        <f>'[1]Farm Data by County'!HVS26</f>
        <v>0</v>
      </c>
      <c r="HVR49" s="188">
        <f>'[1]Farm Data by County'!HVT26</f>
        <v>0</v>
      </c>
      <c r="HVS49" s="188">
        <f>'[1]Farm Data by County'!HVU26</f>
        <v>0</v>
      </c>
      <c r="HVT49" s="188">
        <f>'[1]Farm Data by County'!HVV26</f>
        <v>0</v>
      </c>
      <c r="HVU49" s="188">
        <f>'[1]Farm Data by County'!HVW26</f>
        <v>0</v>
      </c>
      <c r="HVV49" s="188">
        <f>'[1]Farm Data by County'!HVX26</f>
        <v>0</v>
      </c>
      <c r="HVW49" s="188">
        <f>'[1]Farm Data by County'!HVY26</f>
        <v>0</v>
      </c>
      <c r="HVX49" s="188">
        <f>'[1]Farm Data by County'!HVZ26</f>
        <v>0</v>
      </c>
      <c r="HVY49" s="188">
        <f>'[1]Farm Data by County'!HWA26</f>
        <v>0</v>
      </c>
      <c r="HVZ49" s="188">
        <f>'[1]Farm Data by County'!HWB26</f>
        <v>0</v>
      </c>
      <c r="HWA49" s="188">
        <f>'[1]Farm Data by County'!HWC26</f>
        <v>0</v>
      </c>
      <c r="HWB49" s="188">
        <f>'[1]Farm Data by County'!HWD26</f>
        <v>0</v>
      </c>
      <c r="HWC49" s="188">
        <f>'[1]Farm Data by County'!HWE26</f>
        <v>0</v>
      </c>
      <c r="HWD49" s="188">
        <f>'[1]Farm Data by County'!HWF26</f>
        <v>0</v>
      </c>
      <c r="HWE49" s="188">
        <f>'[1]Farm Data by County'!HWG26</f>
        <v>0</v>
      </c>
      <c r="HWF49" s="188">
        <f>'[1]Farm Data by County'!HWH26</f>
        <v>0</v>
      </c>
      <c r="HWG49" s="188">
        <f>'[1]Farm Data by County'!HWI26</f>
        <v>0</v>
      </c>
      <c r="HWH49" s="188">
        <f>'[1]Farm Data by County'!HWJ26</f>
        <v>0</v>
      </c>
      <c r="HWI49" s="188">
        <f>'[1]Farm Data by County'!HWK26</f>
        <v>0</v>
      </c>
      <c r="HWJ49" s="188">
        <f>'[1]Farm Data by County'!HWL26</f>
        <v>0</v>
      </c>
      <c r="HWK49" s="188">
        <f>'[1]Farm Data by County'!HWM26</f>
        <v>0</v>
      </c>
      <c r="HWL49" s="188">
        <f>'[1]Farm Data by County'!HWN26</f>
        <v>0</v>
      </c>
      <c r="HWM49" s="188">
        <f>'[1]Farm Data by County'!HWO26</f>
        <v>0</v>
      </c>
      <c r="HWN49" s="188">
        <f>'[1]Farm Data by County'!HWP26</f>
        <v>0</v>
      </c>
      <c r="HWO49" s="188">
        <f>'[1]Farm Data by County'!HWQ26</f>
        <v>0</v>
      </c>
      <c r="HWP49" s="188">
        <f>'[1]Farm Data by County'!HWR26</f>
        <v>0</v>
      </c>
      <c r="HWQ49" s="188">
        <f>'[1]Farm Data by County'!HWS26</f>
        <v>0</v>
      </c>
      <c r="HWR49" s="188">
        <f>'[1]Farm Data by County'!HWT26</f>
        <v>0</v>
      </c>
      <c r="HWS49" s="188">
        <f>'[1]Farm Data by County'!HWU26</f>
        <v>0</v>
      </c>
      <c r="HWT49" s="188">
        <f>'[1]Farm Data by County'!HWV26</f>
        <v>0</v>
      </c>
      <c r="HWU49" s="188">
        <f>'[1]Farm Data by County'!HWW26</f>
        <v>0</v>
      </c>
      <c r="HWV49" s="188">
        <f>'[1]Farm Data by County'!HWX26</f>
        <v>0</v>
      </c>
      <c r="HWW49" s="188">
        <f>'[1]Farm Data by County'!HWY26</f>
        <v>0</v>
      </c>
      <c r="HWX49" s="188">
        <f>'[1]Farm Data by County'!HWZ26</f>
        <v>0</v>
      </c>
      <c r="HWY49" s="188">
        <f>'[1]Farm Data by County'!HXA26</f>
        <v>0</v>
      </c>
      <c r="HWZ49" s="188">
        <f>'[1]Farm Data by County'!HXB26</f>
        <v>0</v>
      </c>
      <c r="HXA49" s="188">
        <f>'[1]Farm Data by County'!HXC26</f>
        <v>0</v>
      </c>
      <c r="HXB49" s="188">
        <f>'[1]Farm Data by County'!HXD26</f>
        <v>0</v>
      </c>
      <c r="HXC49" s="188">
        <f>'[1]Farm Data by County'!HXE26</f>
        <v>0</v>
      </c>
      <c r="HXD49" s="188">
        <f>'[1]Farm Data by County'!HXF26</f>
        <v>0</v>
      </c>
      <c r="HXE49" s="188">
        <f>'[1]Farm Data by County'!HXG26</f>
        <v>0</v>
      </c>
      <c r="HXF49" s="188">
        <f>'[1]Farm Data by County'!HXH26</f>
        <v>0</v>
      </c>
      <c r="HXG49" s="188">
        <f>'[1]Farm Data by County'!HXI26</f>
        <v>0</v>
      </c>
      <c r="HXH49" s="188">
        <f>'[1]Farm Data by County'!HXJ26</f>
        <v>0</v>
      </c>
      <c r="HXI49" s="188">
        <f>'[1]Farm Data by County'!HXK26</f>
        <v>0</v>
      </c>
      <c r="HXJ49" s="188">
        <f>'[1]Farm Data by County'!HXL26</f>
        <v>0</v>
      </c>
      <c r="HXK49" s="188">
        <f>'[1]Farm Data by County'!HXM26</f>
        <v>0</v>
      </c>
      <c r="HXL49" s="188">
        <f>'[1]Farm Data by County'!HXN26</f>
        <v>0</v>
      </c>
      <c r="HXM49" s="188">
        <f>'[1]Farm Data by County'!HXO26</f>
        <v>0</v>
      </c>
      <c r="HXN49" s="188">
        <f>'[1]Farm Data by County'!HXP26</f>
        <v>0</v>
      </c>
      <c r="HXO49" s="188">
        <f>'[1]Farm Data by County'!HXQ26</f>
        <v>0</v>
      </c>
      <c r="HXP49" s="188">
        <f>'[1]Farm Data by County'!HXR26</f>
        <v>0</v>
      </c>
      <c r="HXQ49" s="188">
        <f>'[1]Farm Data by County'!HXS26</f>
        <v>0</v>
      </c>
      <c r="HXR49" s="188">
        <f>'[1]Farm Data by County'!HXT26</f>
        <v>0</v>
      </c>
      <c r="HXS49" s="188">
        <f>'[1]Farm Data by County'!HXU26</f>
        <v>0</v>
      </c>
      <c r="HXT49" s="188">
        <f>'[1]Farm Data by County'!HXV26</f>
        <v>0</v>
      </c>
      <c r="HXU49" s="188">
        <f>'[1]Farm Data by County'!HXW26</f>
        <v>0</v>
      </c>
      <c r="HXV49" s="188">
        <f>'[1]Farm Data by County'!HXX26</f>
        <v>0</v>
      </c>
      <c r="HXW49" s="188">
        <f>'[1]Farm Data by County'!HXY26</f>
        <v>0</v>
      </c>
      <c r="HXX49" s="188">
        <f>'[1]Farm Data by County'!HXZ26</f>
        <v>0</v>
      </c>
      <c r="HXY49" s="188">
        <f>'[1]Farm Data by County'!HYA26</f>
        <v>0</v>
      </c>
      <c r="HXZ49" s="188">
        <f>'[1]Farm Data by County'!HYB26</f>
        <v>0</v>
      </c>
      <c r="HYA49" s="188">
        <f>'[1]Farm Data by County'!HYC26</f>
        <v>0</v>
      </c>
      <c r="HYB49" s="188">
        <f>'[1]Farm Data by County'!HYD26</f>
        <v>0</v>
      </c>
      <c r="HYC49" s="188">
        <f>'[1]Farm Data by County'!HYE26</f>
        <v>0</v>
      </c>
      <c r="HYD49" s="188">
        <f>'[1]Farm Data by County'!HYF26</f>
        <v>0</v>
      </c>
      <c r="HYE49" s="188">
        <f>'[1]Farm Data by County'!HYG26</f>
        <v>0</v>
      </c>
      <c r="HYF49" s="188">
        <f>'[1]Farm Data by County'!HYH26</f>
        <v>0</v>
      </c>
      <c r="HYG49" s="188">
        <f>'[1]Farm Data by County'!HYI26</f>
        <v>0</v>
      </c>
      <c r="HYH49" s="188">
        <f>'[1]Farm Data by County'!HYJ26</f>
        <v>0</v>
      </c>
      <c r="HYI49" s="188">
        <f>'[1]Farm Data by County'!HYK26</f>
        <v>0</v>
      </c>
      <c r="HYJ49" s="188">
        <f>'[1]Farm Data by County'!HYL26</f>
        <v>0</v>
      </c>
      <c r="HYK49" s="188">
        <f>'[1]Farm Data by County'!HYM26</f>
        <v>0</v>
      </c>
      <c r="HYL49" s="188">
        <f>'[1]Farm Data by County'!HYN26</f>
        <v>0</v>
      </c>
      <c r="HYM49" s="188">
        <f>'[1]Farm Data by County'!HYO26</f>
        <v>0</v>
      </c>
      <c r="HYN49" s="188">
        <f>'[1]Farm Data by County'!HYP26</f>
        <v>0</v>
      </c>
      <c r="HYO49" s="188">
        <f>'[1]Farm Data by County'!HYQ26</f>
        <v>0</v>
      </c>
      <c r="HYP49" s="188">
        <f>'[1]Farm Data by County'!HYR26</f>
        <v>0</v>
      </c>
      <c r="HYQ49" s="188">
        <f>'[1]Farm Data by County'!HYS26</f>
        <v>0</v>
      </c>
      <c r="HYR49" s="188">
        <f>'[1]Farm Data by County'!HYT26</f>
        <v>0</v>
      </c>
      <c r="HYS49" s="188">
        <f>'[1]Farm Data by County'!HYU26</f>
        <v>0</v>
      </c>
      <c r="HYT49" s="188">
        <f>'[1]Farm Data by County'!HYV26</f>
        <v>0</v>
      </c>
      <c r="HYU49" s="188">
        <f>'[1]Farm Data by County'!HYW26</f>
        <v>0</v>
      </c>
      <c r="HYV49" s="188">
        <f>'[1]Farm Data by County'!HYX26</f>
        <v>0</v>
      </c>
      <c r="HYW49" s="188">
        <f>'[1]Farm Data by County'!HYY26</f>
        <v>0</v>
      </c>
      <c r="HYX49" s="188">
        <f>'[1]Farm Data by County'!HYZ26</f>
        <v>0</v>
      </c>
      <c r="HYY49" s="188">
        <f>'[1]Farm Data by County'!HZA26</f>
        <v>0</v>
      </c>
      <c r="HYZ49" s="188">
        <f>'[1]Farm Data by County'!HZB26</f>
        <v>0</v>
      </c>
      <c r="HZA49" s="188">
        <f>'[1]Farm Data by County'!HZC26</f>
        <v>0</v>
      </c>
      <c r="HZB49" s="188">
        <f>'[1]Farm Data by County'!HZD26</f>
        <v>0</v>
      </c>
      <c r="HZC49" s="188">
        <f>'[1]Farm Data by County'!HZE26</f>
        <v>0</v>
      </c>
      <c r="HZD49" s="188">
        <f>'[1]Farm Data by County'!HZF26</f>
        <v>0</v>
      </c>
      <c r="HZE49" s="188">
        <f>'[1]Farm Data by County'!HZG26</f>
        <v>0</v>
      </c>
      <c r="HZF49" s="188">
        <f>'[1]Farm Data by County'!HZH26</f>
        <v>0</v>
      </c>
      <c r="HZG49" s="188">
        <f>'[1]Farm Data by County'!HZI26</f>
        <v>0</v>
      </c>
      <c r="HZH49" s="188">
        <f>'[1]Farm Data by County'!HZJ26</f>
        <v>0</v>
      </c>
      <c r="HZI49" s="188">
        <f>'[1]Farm Data by County'!HZK26</f>
        <v>0</v>
      </c>
      <c r="HZJ49" s="188">
        <f>'[1]Farm Data by County'!HZL26</f>
        <v>0</v>
      </c>
      <c r="HZK49" s="188">
        <f>'[1]Farm Data by County'!HZM26</f>
        <v>0</v>
      </c>
      <c r="HZL49" s="188">
        <f>'[1]Farm Data by County'!HZN26</f>
        <v>0</v>
      </c>
      <c r="HZM49" s="188">
        <f>'[1]Farm Data by County'!HZO26</f>
        <v>0</v>
      </c>
      <c r="HZN49" s="188">
        <f>'[1]Farm Data by County'!HZP26</f>
        <v>0</v>
      </c>
      <c r="HZO49" s="188">
        <f>'[1]Farm Data by County'!HZQ26</f>
        <v>0</v>
      </c>
      <c r="HZP49" s="188">
        <f>'[1]Farm Data by County'!HZR26</f>
        <v>0</v>
      </c>
      <c r="HZQ49" s="188">
        <f>'[1]Farm Data by County'!HZS26</f>
        <v>0</v>
      </c>
      <c r="HZR49" s="188">
        <f>'[1]Farm Data by County'!HZT26</f>
        <v>0</v>
      </c>
      <c r="HZS49" s="188">
        <f>'[1]Farm Data by County'!HZU26</f>
        <v>0</v>
      </c>
      <c r="HZT49" s="188">
        <f>'[1]Farm Data by County'!HZV26</f>
        <v>0</v>
      </c>
      <c r="HZU49" s="188">
        <f>'[1]Farm Data by County'!HZW26</f>
        <v>0</v>
      </c>
      <c r="HZV49" s="188">
        <f>'[1]Farm Data by County'!HZX26</f>
        <v>0</v>
      </c>
      <c r="HZW49" s="188">
        <f>'[1]Farm Data by County'!HZY26</f>
        <v>0</v>
      </c>
      <c r="HZX49" s="188">
        <f>'[1]Farm Data by County'!HZZ26</f>
        <v>0</v>
      </c>
      <c r="HZY49" s="188">
        <f>'[1]Farm Data by County'!IAA26</f>
        <v>0</v>
      </c>
      <c r="HZZ49" s="188">
        <f>'[1]Farm Data by County'!IAB26</f>
        <v>0</v>
      </c>
      <c r="IAA49" s="188">
        <f>'[1]Farm Data by County'!IAC26</f>
        <v>0</v>
      </c>
      <c r="IAB49" s="188">
        <f>'[1]Farm Data by County'!IAD26</f>
        <v>0</v>
      </c>
      <c r="IAC49" s="188">
        <f>'[1]Farm Data by County'!IAE26</f>
        <v>0</v>
      </c>
      <c r="IAD49" s="188">
        <f>'[1]Farm Data by County'!IAF26</f>
        <v>0</v>
      </c>
      <c r="IAE49" s="188">
        <f>'[1]Farm Data by County'!IAG26</f>
        <v>0</v>
      </c>
      <c r="IAF49" s="188">
        <f>'[1]Farm Data by County'!IAH26</f>
        <v>0</v>
      </c>
      <c r="IAG49" s="188">
        <f>'[1]Farm Data by County'!IAI26</f>
        <v>0</v>
      </c>
      <c r="IAH49" s="188">
        <f>'[1]Farm Data by County'!IAJ26</f>
        <v>0</v>
      </c>
      <c r="IAI49" s="188">
        <f>'[1]Farm Data by County'!IAK26</f>
        <v>0</v>
      </c>
      <c r="IAJ49" s="188">
        <f>'[1]Farm Data by County'!IAL26</f>
        <v>0</v>
      </c>
      <c r="IAK49" s="188">
        <f>'[1]Farm Data by County'!IAM26</f>
        <v>0</v>
      </c>
      <c r="IAL49" s="188">
        <f>'[1]Farm Data by County'!IAN26</f>
        <v>0</v>
      </c>
      <c r="IAM49" s="188">
        <f>'[1]Farm Data by County'!IAO26</f>
        <v>0</v>
      </c>
      <c r="IAN49" s="188">
        <f>'[1]Farm Data by County'!IAP26</f>
        <v>0</v>
      </c>
      <c r="IAO49" s="188">
        <f>'[1]Farm Data by County'!IAQ26</f>
        <v>0</v>
      </c>
      <c r="IAP49" s="188">
        <f>'[1]Farm Data by County'!IAR26</f>
        <v>0</v>
      </c>
      <c r="IAQ49" s="188">
        <f>'[1]Farm Data by County'!IAS26</f>
        <v>0</v>
      </c>
      <c r="IAR49" s="188">
        <f>'[1]Farm Data by County'!IAT26</f>
        <v>0</v>
      </c>
      <c r="IAS49" s="188">
        <f>'[1]Farm Data by County'!IAU26</f>
        <v>0</v>
      </c>
      <c r="IAT49" s="188">
        <f>'[1]Farm Data by County'!IAV26</f>
        <v>0</v>
      </c>
      <c r="IAU49" s="188">
        <f>'[1]Farm Data by County'!IAW26</f>
        <v>0</v>
      </c>
      <c r="IAV49" s="188">
        <f>'[1]Farm Data by County'!IAX26</f>
        <v>0</v>
      </c>
      <c r="IAW49" s="188">
        <f>'[1]Farm Data by County'!IAY26</f>
        <v>0</v>
      </c>
      <c r="IAX49" s="188">
        <f>'[1]Farm Data by County'!IAZ26</f>
        <v>0</v>
      </c>
      <c r="IAY49" s="188">
        <f>'[1]Farm Data by County'!IBA26</f>
        <v>0</v>
      </c>
      <c r="IAZ49" s="188">
        <f>'[1]Farm Data by County'!IBB26</f>
        <v>0</v>
      </c>
      <c r="IBA49" s="188">
        <f>'[1]Farm Data by County'!IBC26</f>
        <v>0</v>
      </c>
      <c r="IBB49" s="188">
        <f>'[1]Farm Data by County'!IBD26</f>
        <v>0</v>
      </c>
      <c r="IBC49" s="188">
        <f>'[1]Farm Data by County'!IBE26</f>
        <v>0</v>
      </c>
      <c r="IBD49" s="188">
        <f>'[1]Farm Data by County'!IBF26</f>
        <v>0</v>
      </c>
      <c r="IBE49" s="188">
        <f>'[1]Farm Data by County'!IBG26</f>
        <v>0</v>
      </c>
      <c r="IBF49" s="188">
        <f>'[1]Farm Data by County'!IBH26</f>
        <v>0</v>
      </c>
      <c r="IBG49" s="188">
        <f>'[1]Farm Data by County'!IBI26</f>
        <v>0</v>
      </c>
      <c r="IBH49" s="188">
        <f>'[1]Farm Data by County'!IBJ26</f>
        <v>0</v>
      </c>
      <c r="IBI49" s="188">
        <f>'[1]Farm Data by County'!IBK26</f>
        <v>0</v>
      </c>
      <c r="IBJ49" s="188">
        <f>'[1]Farm Data by County'!IBL26</f>
        <v>0</v>
      </c>
      <c r="IBK49" s="188">
        <f>'[1]Farm Data by County'!IBM26</f>
        <v>0</v>
      </c>
      <c r="IBL49" s="188">
        <f>'[1]Farm Data by County'!IBN26</f>
        <v>0</v>
      </c>
      <c r="IBM49" s="188">
        <f>'[1]Farm Data by County'!IBO26</f>
        <v>0</v>
      </c>
      <c r="IBN49" s="188">
        <f>'[1]Farm Data by County'!IBP26</f>
        <v>0</v>
      </c>
      <c r="IBO49" s="188">
        <f>'[1]Farm Data by County'!IBQ26</f>
        <v>0</v>
      </c>
      <c r="IBP49" s="188">
        <f>'[1]Farm Data by County'!IBR26</f>
        <v>0</v>
      </c>
      <c r="IBQ49" s="188">
        <f>'[1]Farm Data by County'!IBS26</f>
        <v>0</v>
      </c>
      <c r="IBR49" s="188">
        <f>'[1]Farm Data by County'!IBT26</f>
        <v>0</v>
      </c>
      <c r="IBS49" s="188">
        <f>'[1]Farm Data by County'!IBU26</f>
        <v>0</v>
      </c>
      <c r="IBT49" s="188">
        <f>'[1]Farm Data by County'!IBV26</f>
        <v>0</v>
      </c>
      <c r="IBU49" s="188">
        <f>'[1]Farm Data by County'!IBW26</f>
        <v>0</v>
      </c>
      <c r="IBV49" s="188">
        <f>'[1]Farm Data by County'!IBX26</f>
        <v>0</v>
      </c>
      <c r="IBW49" s="188">
        <f>'[1]Farm Data by County'!IBY26</f>
        <v>0</v>
      </c>
      <c r="IBX49" s="188">
        <f>'[1]Farm Data by County'!IBZ26</f>
        <v>0</v>
      </c>
      <c r="IBY49" s="188">
        <f>'[1]Farm Data by County'!ICA26</f>
        <v>0</v>
      </c>
      <c r="IBZ49" s="188">
        <f>'[1]Farm Data by County'!ICB26</f>
        <v>0</v>
      </c>
      <c r="ICA49" s="188">
        <f>'[1]Farm Data by County'!ICC26</f>
        <v>0</v>
      </c>
      <c r="ICB49" s="188">
        <f>'[1]Farm Data by County'!ICD26</f>
        <v>0</v>
      </c>
      <c r="ICC49" s="188">
        <f>'[1]Farm Data by County'!ICE26</f>
        <v>0</v>
      </c>
      <c r="ICD49" s="188">
        <f>'[1]Farm Data by County'!ICF26</f>
        <v>0</v>
      </c>
      <c r="ICE49" s="188">
        <f>'[1]Farm Data by County'!ICG26</f>
        <v>0</v>
      </c>
      <c r="ICF49" s="188">
        <f>'[1]Farm Data by County'!ICH26</f>
        <v>0</v>
      </c>
      <c r="ICG49" s="188">
        <f>'[1]Farm Data by County'!ICI26</f>
        <v>0</v>
      </c>
      <c r="ICH49" s="188">
        <f>'[1]Farm Data by County'!ICJ26</f>
        <v>0</v>
      </c>
      <c r="ICI49" s="188">
        <f>'[1]Farm Data by County'!ICK26</f>
        <v>0</v>
      </c>
      <c r="ICJ49" s="188">
        <f>'[1]Farm Data by County'!ICL26</f>
        <v>0</v>
      </c>
      <c r="ICK49" s="188">
        <f>'[1]Farm Data by County'!ICM26</f>
        <v>0</v>
      </c>
      <c r="ICL49" s="188">
        <f>'[1]Farm Data by County'!ICN26</f>
        <v>0</v>
      </c>
      <c r="ICM49" s="188">
        <f>'[1]Farm Data by County'!ICO26</f>
        <v>0</v>
      </c>
      <c r="ICN49" s="188">
        <f>'[1]Farm Data by County'!ICP26</f>
        <v>0</v>
      </c>
      <c r="ICO49" s="188">
        <f>'[1]Farm Data by County'!ICQ26</f>
        <v>0</v>
      </c>
      <c r="ICP49" s="188">
        <f>'[1]Farm Data by County'!ICR26</f>
        <v>0</v>
      </c>
      <c r="ICQ49" s="188">
        <f>'[1]Farm Data by County'!ICS26</f>
        <v>0</v>
      </c>
      <c r="ICR49" s="188">
        <f>'[1]Farm Data by County'!ICT26</f>
        <v>0</v>
      </c>
      <c r="ICS49" s="188">
        <f>'[1]Farm Data by County'!ICU26</f>
        <v>0</v>
      </c>
      <c r="ICT49" s="188">
        <f>'[1]Farm Data by County'!ICV26</f>
        <v>0</v>
      </c>
      <c r="ICU49" s="188">
        <f>'[1]Farm Data by County'!ICW26</f>
        <v>0</v>
      </c>
      <c r="ICV49" s="188">
        <f>'[1]Farm Data by County'!ICX26</f>
        <v>0</v>
      </c>
      <c r="ICW49" s="188">
        <f>'[1]Farm Data by County'!ICY26</f>
        <v>0</v>
      </c>
      <c r="ICX49" s="188">
        <f>'[1]Farm Data by County'!ICZ26</f>
        <v>0</v>
      </c>
      <c r="ICY49" s="188">
        <f>'[1]Farm Data by County'!IDA26</f>
        <v>0</v>
      </c>
      <c r="ICZ49" s="188">
        <f>'[1]Farm Data by County'!IDB26</f>
        <v>0</v>
      </c>
      <c r="IDA49" s="188">
        <f>'[1]Farm Data by County'!IDC26</f>
        <v>0</v>
      </c>
      <c r="IDB49" s="188">
        <f>'[1]Farm Data by County'!IDD26</f>
        <v>0</v>
      </c>
      <c r="IDC49" s="188">
        <f>'[1]Farm Data by County'!IDE26</f>
        <v>0</v>
      </c>
      <c r="IDD49" s="188">
        <f>'[1]Farm Data by County'!IDF26</f>
        <v>0</v>
      </c>
      <c r="IDE49" s="188">
        <f>'[1]Farm Data by County'!IDG26</f>
        <v>0</v>
      </c>
      <c r="IDF49" s="188">
        <f>'[1]Farm Data by County'!IDH26</f>
        <v>0</v>
      </c>
      <c r="IDG49" s="188">
        <f>'[1]Farm Data by County'!IDI26</f>
        <v>0</v>
      </c>
      <c r="IDH49" s="188">
        <f>'[1]Farm Data by County'!IDJ26</f>
        <v>0</v>
      </c>
      <c r="IDI49" s="188">
        <f>'[1]Farm Data by County'!IDK26</f>
        <v>0</v>
      </c>
      <c r="IDJ49" s="188">
        <f>'[1]Farm Data by County'!IDL26</f>
        <v>0</v>
      </c>
      <c r="IDK49" s="188">
        <f>'[1]Farm Data by County'!IDM26</f>
        <v>0</v>
      </c>
      <c r="IDL49" s="188">
        <f>'[1]Farm Data by County'!IDN26</f>
        <v>0</v>
      </c>
      <c r="IDM49" s="188">
        <f>'[1]Farm Data by County'!IDO26</f>
        <v>0</v>
      </c>
      <c r="IDN49" s="188">
        <f>'[1]Farm Data by County'!IDP26</f>
        <v>0</v>
      </c>
      <c r="IDO49" s="188">
        <f>'[1]Farm Data by County'!IDQ26</f>
        <v>0</v>
      </c>
      <c r="IDP49" s="188">
        <f>'[1]Farm Data by County'!IDR26</f>
        <v>0</v>
      </c>
      <c r="IDQ49" s="188">
        <f>'[1]Farm Data by County'!IDS26</f>
        <v>0</v>
      </c>
      <c r="IDR49" s="188">
        <f>'[1]Farm Data by County'!IDT26</f>
        <v>0</v>
      </c>
      <c r="IDS49" s="188">
        <f>'[1]Farm Data by County'!IDU26</f>
        <v>0</v>
      </c>
      <c r="IDT49" s="188">
        <f>'[1]Farm Data by County'!IDV26</f>
        <v>0</v>
      </c>
      <c r="IDU49" s="188">
        <f>'[1]Farm Data by County'!IDW26</f>
        <v>0</v>
      </c>
      <c r="IDV49" s="188">
        <f>'[1]Farm Data by County'!IDX26</f>
        <v>0</v>
      </c>
      <c r="IDW49" s="188">
        <f>'[1]Farm Data by County'!IDY26</f>
        <v>0</v>
      </c>
      <c r="IDX49" s="188">
        <f>'[1]Farm Data by County'!IDZ26</f>
        <v>0</v>
      </c>
      <c r="IDY49" s="188">
        <f>'[1]Farm Data by County'!IEA26</f>
        <v>0</v>
      </c>
      <c r="IDZ49" s="188">
        <f>'[1]Farm Data by County'!IEB26</f>
        <v>0</v>
      </c>
      <c r="IEA49" s="188">
        <f>'[1]Farm Data by County'!IEC26</f>
        <v>0</v>
      </c>
      <c r="IEB49" s="188">
        <f>'[1]Farm Data by County'!IED26</f>
        <v>0</v>
      </c>
      <c r="IEC49" s="188">
        <f>'[1]Farm Data by County'!IEE26</f>
        <v>0</v>
      </c>
      <c r="IED49" s="188">
        <f>'[1]Farm Data by County'!IEF26</f>
        <v>0</v>
      </c>
      <c r="IEE49" s="188">
        <f>'[1]Farm Data by County'!IEG26</f>
        <v>0</v>
      </c>
      <c r="IEF49" s="188">
        <f>'[1]Farm Data by County'!IEH26</f>
        <v>0</v>
      </c>
      <c r="IEG49" s="188">
        <f>'[1]Farm Data by County'!IEI26</f>
        <v>0</v>
      </c>
      <c r="IEH49" s="188">
        <f>'[1]Farm Data by County'!IEJ26</f>
        <v>0</v>
      </c>
      <c r="IEI49" s="188">
        <f>'[1]Farm Data by County'!IEK26</f>
        <v>0</v>
      </c>
      <c r="IEJ49" s="188">
        <f>'[1]Farm Data by County'!IEL26</f>
        <v>0</v>
      </c>
      <c r="IEK49" s="188">
        <f>'[1]Farm Data by County'!IEM26</f>
        <v>0</v>
      </c>
      <c r="IEL49" s="188">
        <f>'[1]Farm Data by County'!IEN26</f>
        <v>0</v>
      </c>
      <c r="IEM49" s="188">
        <f>'[1]Farm Data by County'!IEO26</f>
        <v>0</v>
      </c>
      <c r="IEN49" s="188">
        <f>'[1]Farm Data by County'!IEP26</f>
        <v>0</v>
      </c>
      <c r="IEO49" s="188">
        <f>'[1]Farm Data by County'!IEQ26</f>
        <v>0</v>
      </c>
      <c r="IEP49" s="188">
        <f>'[1]Farm Data by County'!IER26</f>
        <v>0</v>
      </c>
      <c r="IEQ49" s="188">
        <f>'[1]Farm Data by County'!IES26</f>
        <v>0</v>
      </c>
      <c r="IER49" s="188">
        <f>'[1]Farm Data by County'!IET26</f>
        <v>0</v>
      </c>
      <c r="IES49" s="188">
        <f>'[1]Farm Data by County'!IEU26</f>
        <v>0</v>
      </c>
      <c r="IET49" s="188">
        <f>'[1]Farm Data by County'!IEV26</f>
        <v>0</v>
      </c>
      <c r="IEU49" s="188">
        <f>'[1]Farm Data by County'!IEW26</f>
        <v>0</v>
      </c>
      <c r="IEV49" s="188">
        <f>'[1]Farm Data by County'!IEX26</f>
        <v>0</v>
      </c>
      <c r="IEW49" s="188">
        <f>'[1]Farm Data by County'!IEY26</f>
        <v>0</v>
      </c>
      <c r="IEX49" s="188">
        <f>'[1]Farm Data by County'!IEZ26</f>
        <v>0</v>
      </c>
      <c r="IEY49" s="188">
        <f>'[1]Farm Data by County'!IFA26</f>
        <v>0</v>
      </c>
      <c r="IEZ49" s="188">
        <f>'[1]Farm Data by County'!IFB26</f>
        <v>0</v>
      </c>
      <c r="IFA49" s="188">
        <f>'[1]Farm Data by County'!IFC26</f>
        <v>0</v>
      </c>
      <c r="IFB49" s="188">
        <f>'[1]Farm Data by County'!IFD26</f>
        <v>0</v>
      </c>
      <c r="IFC49" s="188">
        <f>'[1]Farm Data by County'!IFE26</f>
        <v>0</v>
      </c>
      <c r="IFD49" s="188">
        <f>'[1]Farm Data by County'!IFF26</f>
        <v>0</v>
      </c>
      <c r="IFE49" s="188">
        <f>'[1]Farm Data by County'!IFG26</f>
        <v>0</v>
      </c>
      <c r="IFF49" s="188">
        <f>'[1]Farm Data by County'!IFH26</f>
        <v>0</v>
      </c>
      <c r="IFG49" s="188">
        <f>'[1]Farm Data by County'!IFI26</f>
        <v>0</v>
      </c>
      <c r="IFH49" s="188">
        <f>'[1]Farm Data by County'!IFJ26</f>
        <v>0</v>
      </c>
      <c r="IFI49" s="188">
        <f>'[1]Farm Data by County'!IFK26</f>
        <v>0</v>
      </c>
      <c r="IFJ49" s="188">
        <f>'[1]Farm Data by County'!IFL26</f>
        <v>0</v>
      </c>
      <c r="IFK49" s="188">
        <f>'[1]Farm Data by County'!IFM26</f>
        <v>0</v>
      </c>
      <c r="IFL49" s="188">
        <f>'[1]Farm Data by County'!IFN26</f>
        <v>0</v>
      </c>
      <c r="IFM49" s="188">
        <f>'[1]Farm Data by County'!IFO26</f>
        <v>0</v>
      </c>
      <c r="IFN49" s="188">
        <f>'[1]Farm Data by County'!IFP26</f>
        <v>0</v>
      </c>
      <c r="IFO49" s="188">
        <f>'[1]Farm Data by County'!IFQ26</f>
        <v>0</v>
      </c>
      <c r="IFP49" s="188">
        <f>'[1]Farm Data by County'!IFR26</f>
        <v>0</v>
      </c>
      <c r="IFQ49" s="188">
        <f>'[1]Farm Data by County'!IFS26</f>
        <v>0</v>
      </c>
      <c r="IFR49" s="188">
        <f>'[1]Farm Data by County'!IFT26</f>
        <v>0</v>
      </c>
      <c r="IFS49" s="188">
        <f>'[1]Farm Data by County'!IFU26</f>
        <v>0</v>
      </c>
      <c r="IFT49" s="188">
        <f>'[1]Farm Data by County'!IFV26</f>
        <v>0</v>
      </c>
      <c r="IFU49" s="188">
        <f>'[1]Farm Data by County'!IFW26</f>
        <v>0</v>
      </c>
      <c r="IFV49" s="188">
        <f>'[1]Farm Data by County'!IFX26</f>
        <v>0</v>
      </c>
      <c r="IFW49" s="188">
        <f>'[1]Farm Data by County'!IFY26</f>
        <v>0</v>
      </c>
      <c r="IFX49" s="188">
        <f>'[1]Farm Data by County'!IFZ26</f>
        <v>0</v>
      </c>
      <c r="IFY49" s="188">
        <f>'[1]Farm Data by County'!IGA26</f>
        <v>0</v>
      </c>
      <c r="IFZ49" s="188">
        <f>'[1]Farm Data by County'!IGB26</f>
        <v>0</v>
      </c>
      <c r="IGA49" s="188">
        <f>'[1]Farm Data by County'!IGC26</f>
        <v>0</v>
      </c>
      <c r="IGB49" s="188">
        <f>'[1]Farm Data by County'!IGD26</f>
        <v>0</v>
      </c>
      <c r="IGC49" s="188">
        <f>'[1]Farm Data by County'!IGE26</f>
        <v>0</v>
      </c>
      <c r="IGD49" s="188">
        <f>'[1]Farm Data by County'!IGF26</f>
        <v>0</v>
      </c>
      <c r="IGE49" s="188">
        <f>'[1]Farm Data by County'!IGG26</f>
        <v>0</v>
      </c>
      <c r="IGF49" s="188">
        <f>'[1]Farm Data by County'!IGH26</f>
        <v>0</v>
      </c>
      <c r="IGG49" s="188">
        <f>'[1]Farm Data by County'!IGI26</f>
        <v>0</v>
      </c>
      <c r="IGH49" s="188">
        <f>'[1]Farm Data by County'!IGJ26</f>
        <v>0</v>
      </c>
      <c r="IGI49" s="188">
        <f>'[1]Farm Data by County'!IGK26</f>
        <v>0</v>
      </c>
      <c r="IGJ49" s="188">
        <f>'[1]Farm Data by County'!IGL26</f>
        <v>0</v>
      </c>
      <c r="IGK49" s="188">
        <f>'[1]Farm Data by County'!IGM26</f>
        <v>0</v>
      </c>
      <c r="IGL49" s="188">
        <f>'[1]Farm Data by County'!IGN26</f>
        <v>0</v>
      </c>
      <c r="IGM49" s="188">
        <f>'[1]Farm Data by County'!IGO26</f>
        <v>0</v>
      </c>
      <c r="IGN49" s="188">
        <f>'[1]Farm Data by County'!IGP26</f>
        <v>0</v>
      </c>
      <c r="IGO49" s="188">
        <f>'[1]Farm Data by County'!IGQ26</f>
        <v>0</v>
      </c>
      <c r="IGP49" s="188">
        <f>'[1]Farm Data by County'!IGR26</f>
        <v>0</v>
      </c>
      <c r="IGQ49" s="188">
        <f>'[1]Farm Data by County'!IGS26</f>
        <v>0</v>
      </c>
      <c r="IGR49" s="188">
        <f>'[1]Farm Data by County'!IGT26</f>
        <v>0</v>
      </c>
      <c r="IGS49" s="188">
        <f>'[1]Farm Data by County'!IGU26</f>
        <v>0</v>
      </c>
      <c r="IGT49" s="188">
        <f>'[1]Farm Data by County'!IGV26</f>
        <v>0</v>
      </c>
      <c r="IGU49" s="188">
        <f>'[1]Farm Data by County'!IGW26</f>
        <v>0</v>
      </c>
      <c r="IGV49" s="188">
        <f>'[1]Farm Data by County'!IGX26</f>
        <v>0</v>
      </c>
      <c r="IGW49" s="188">
        <f>'[1]Farm Data by County'!IGY26</f>
        <v>0</v>
      </c>
      <c r="IGX49" s="188">
        <f>'[1]Farm Data by County'!IGZ26</f>
        <v>0</v>
      </c>
      <c r="IGY49" s="188">
        <f>'[1]Farm Data by County'!IHA26</f>
        <v>0</v>
      </c>
      <c r="IGZ49" s="188">
        <f>'[1]Farm Data by County'!IHB26</f>
        <v>0</v>
      </c>
      <c r="IHA49" s="188">
        <f>'[1]Farm Data by County'!IHC26</f>
        <v>0</v>
      </c>
      <c r="IHB49" s="188">
        <f>'[1]Farm Data by County'!IHD26</f>
        <v>0</v>
      </c>
      <c r="IHC49" s="188">
        <f>'[1]Farm Data by County'!IHE26</f>
        <v>0</v>
      </c>
      <c r="IHD49" s="188">
        <f>'[1]Farm Data by County'!IHF26</f>
        <v>0</v>
      </c>
      <c r="IHE49" s="188">
        <f>'[1]Farm Data by County'!IHG26</f>
        <v>0</v>
      </c>
      <c r="IHF49" s="188">
        <f>'[1]Farm Data by County'!IHH26</f>
        <v>0</v>
      </c>
      <c r="IHG49" s="188">
        <f>'[1]Farm Data by County'!IHI26</f>
        <v>0</v>
      </c>
      <c r="IHH49" s="188">
        <f>'[1]Farm Data by County'!IHJ26</f>
        <v>0</v>
      </c>
      <c r="IHI49" s="188">
        <f>'[1]Farm Data by County'!IHK26</f>
        <v>0</v>
      </c>
      <c r="IHJ49" s="188">
        <f>'[1]Farm Data by County'!IHL26</f>
        <v>0</v>
      </c>
      <c r="IHK49" s="188">
        <f>'[1]Farm Data by County'!IHM26</f>
        <v>0</v>
      </c>
      <c r="IHL49" s="188">
        <f>'[1]Farm Data by County'!IHN26</f>
        <v>0</v>
      </c>
      <c r="IHM49" s="188">
        <f>'[1]Farm Data by County'!IHO26</f>
        <v>0</v>
      </c>
      <c r="IHN49" s="188">
        <f>'[1]Farm Data by County'!IHP26</f>
        <v>0</v>
      </c>
      <c r="IHO49" s="188">
        <f>'[1]Farm Data by County'!IHQ26</f>
        <v>0</v>
      </c>
      <c r="IHP49" s="188">
        <f>'[1]Farm Data by County'!IHR26</f>
        <v>0</v>
      </c>
      <c r="IHQ49" s="188">
        <f>'[1]Farm Data by County'!IHS26</f>
        <v>0</v>
      </c>
      <c r="IHR49" s="188">
        <f>'[1]Farm Data by County'!IHT26</f>
        <v>0</v>
      </c>
      <c r="IHS49" s="188">
        <f>'[1]Farm Data by County'!IHU26</f>
        <v>0</v>
      </c>
      <c r="IHT49" s="188">
        <f>'[1]Farm Data by County'!IHV26</f>
        <v>0</v>
      </c>
      <c r="IHU49" s="188">
        <f>'[1]Farm Data by County'!IHW26</f>
        <v>0</v>
      </c>
      <c r="IHV49" s="188">
        <f>'[1]Farm Data by County'!IHX26</f>
        <v>0</v>
      </c>
      <c r="IHW49" s="188">
        <f>'[1]Farm Data by County'!IHY26</f>
        <v>0</v>
      </c>
      <c r="IHX49" s="188">
        <f>'[1]Farm Data by County'!IHZ26</f>
        <v>0</v>
      </c>
      <c r="IHY49" s="188">
        <f>'[1]Farm Data by County'!IIA26</f>
        <v>0</v>
      </c>
      <c r="IHZ49" s="188">
        <f>'[1]Farm Data by County'!IIB26</f>
        <v>0</v>
      </c>
      <c r="IIA49" s="188">
        <f>'[1]Farm Data by County'!IIC26</f>
        <v>0</v>
      </c>
      <c r="IIB49" s="188">
        <f>'[1]Farm Data by County'!IID26</f>
        <v>0</v>
      </c>
      <c r="IIC49" s="188">
        <f>'[1]Farm Data by County'!IIE26</f>
        <v>0</v>
      </c>
      <c r="IID49" s="188">
        <f>'[1]Farm Data by County'!IIF26</f>
        <v>0</v>
      </c>
      <c r="IIE49" s="188">
        <f>'[1]Farm Data by County'!IIG26</f>
        <v>0</v>
      </c>
      <c r="IIF49" s="188">
        <f>'[1]Farm Data by County'!IIH26</f>
        <v>0</v>
      </c>
      <c r="IIG49" s="188">
        <f>'[1]Farm Data by County'!III26</f>
        <v>0</v>
      </c>
      <c r="IIH49" s="188">
        <f>'[1]Farm Data by County'!IIJ26</f>
        <v>0</v>
      </c>
      <c r="III49" s="188">
        <f>'[1]Farm Data by County'!IIK26</f>
        <v>0</v>
      </c>
      <c r="IIJ49" s="188">
        <f>'[1]Farm Data by County'!IIL26</f>
        <v>0</v>
      </c>
      <c r="IIK49" s="188">
        <f>'[1]Farm Data by County'!IIM26</f>
        <v>0</v>
      </c>
      <c r="IIL49" s="188">
        <f>'[1]Farm Data by County'!IIN26</f>
        <v>0</v>
      </c>
      <c r="IIM49" s="188">
        <f>'[1]Farm Data by County'!IIO26</f>
        <v>0</v>
      </c>
      <c r="IIN49" s="188">
        <f>'[1]Farm Data by County'!IIP26</f>
        <v>0</v>
      </c>
      <c r="IIO49" s="188">
        <f>'[1]Farm Data by County'!IIQ26</f>
        <v>0</v>
      </c>
      <c r="IIP49" s="188">
        <f>'[1]Farm Data by County'!IIR26</f>
        <v>0</v>
      </c>
      <c r="IIQ49" s="188">
        <f>'[1]Farm Data by County'!IIS26</f>
        <v>0</v>
      </c>
      <c r="IIR49" s="188">
        <f>'[1]Farm Data by County'!IIT26</f>
        <v>0</v>
      </c>
      <c r="IIS49" s="188">
        <f>'[1]Farm Data by County'!IIU26</f>
        <v>0</v>
      </c>
      <c r="IIT49" s="188">
        <f>'[1]Farm Data by County'!IIV26</f>
        <v>0</v>
      </c>
      <c r="IIU49" s="188">
        <f>'[1]Farm Data by County'!IIW26</f>
        <v>0</v>
      </c>
      <c r="IIV49" s="188">
        <f>'[1]Farm Data by County'!IIX26</f>
        <v>0</v>
      </c>
      <c r="IIW49" s="188">
        <f>'[1]Farm Data by County'!IIY26</f>
        <v>0</v>
      </c>
      <c r="IIX49" s="188">
        <f>'[1]Farm Data by County'!IIZ26</f>
        <v>0</v>
      </c>
      <c r="IIY49" s="188">
        <f>'[1]Farm Data by County'!IJA26</f>
        <v>0</v>
      </c>
      <c r="IIZ49" s="188">
        <f>'[1]Farm Data by County'!IJB26</f>
        <v>0</v>
      </c>
      <c r="IJA49" s="188">
        <f>'[1]Farm Data by County'!IJC26</f>
        <v>0</v>
      </c>
      <c r="IJB49" s="188">
        <f>'[1]Farm Data by County'!IJD26</f>
        <v>0</v>
      </c>
      <c r="IJC49" s="188">
        <f>'[1]Farm Data by County'!IJE26</f>
        <v>0</v>
      </c>
      <c r="IJD49" s="188">
        <f>'[1]Farm Data by County'!IJF26</f>
        <v>0</v>
      </c>
      <c r="IJE49" s="188">
        <f>'[1]Farm Data by County'!IJG26</f>
        <v>0</v>
      </c>
      <c r="IJF49" s="188">
        <f>'[1]Farm Data by County'!IJH26</f>
        <v>0</v>
      </c>
      <c r="IJG49" s="188">
        <f>'[1]Farm Data by County'!IJI26</f>
        <v>0</v>
      </c>
      <c r="IJH49" s="188">
        <f>'[1]Farm Data by County'!IJJ26</f>
        <v>0</v>
      </c>
      <c r="IJI49" s="188">
        <f>'[1]Farm Data by County'!IJK26</f>
        <v>0</v>
      </c>
      <c r="IJJ49" s="188">
        <f>'[1]Farm Data by County'!IJL26</f>
        <v>0</v>
      </c>
      <c r="IJK49" s="188">
        <f>'[1]Farm Data by County'!IJM26</f>
        <v>0</v>
      </c>
      <c r="IJL49" s="188">
        <f>'[1]Farm Data by County'!IJN26</f>
        <v>0</v>
      </c>
      <c r="IJM49" s="188">
        <f>'[1]Farm Data by County'!IJO26</f>
        <v>0</v>
      </c>
      <c r="IJN49" s="188">
        <f>'[1]Farm Data by County'!IJP26</f>
        <v>0</v>
      </c>
      <c r="IJO49" s="188">
        <f>'[1]Farm Data by County'!IJQ26</f>
        <v>0</v>
      </c>
      <c r="IJP49" s="188">
        <f>'[1]Farm Data by County'!IJR26</f>
        <v>0</v>
      </c>
      <c r="IJQ49" s="188">
        <f>'[1]Farm Data by County'!IJS26</f>
        <v>0</v>
      </c>
      <c r="IJR49" s="188">
        <f>'[1]Farm Data by County'!IJT26</f>
        <v>0</v>
      </c>
      <c r="IJS49" s="188">
        <f>'[1]Farm Data by County'!IJU26</f>
        <v>0</v>
      </c>
      <c r="IJT49" s="188">
        <f>'[1]Farm Data by County'!IJV26</f>
        <v>0</v>
      </c>
      <c r="IJU49" s="188">
        <f>'[1]Farm Data by County'!IJW26</f>
        <v>0</v>
      </c>
      <c r="IJV49" s="188">
        <f>'[1]Farm Data by County'!IJX26</f>
        <v>0</v>
      </c>
      <c r="IJW49" s="188">
        <f>'[1]Farm Data by County'!IJY26</f>
        <v>0</v>
      </c>
      <c r="IJX49" s="188">
        <f>'[1]Farm Data by County'!IJZ26</f>
        <v>0</v>
      </c>
      <c r="IJY49" s="188">
        <f>'[1]Farm Data by County'!IKA26</f>
        <v>0</v>
      </c>
      <c r="IJZ49" s="188">
        <f>'[1]Farm Data by County'!IKB26</f>
        <v>0</v>
      </c>
      <c r="IKA49" s="188">
        <f>'[1]Farm Data by County'!IKC26</f>
        <v>0</v>
      </c>
      <c r="IKB49" s="188">
        <f>'[1]Farm Data by County'!IKD26</f>
        <v>0</v>
      </c>
      <c r="IKC49" s="188">
        <f>'[1]Farm Data by County'!IKE26</f>
        <v>0</v>
      </c>
      <c r="IKD49" s="188">
        <f>'[1]Farm Data by County'!IKF26</f>
        <v>0</v>
      </c>
      <c r="IKE49" s="188">
        <f>'[1]Farm Data by County'!IKG26</f>
        <v>0</v>
      </c>
      <c r="IKF49" s="188">
        <f>'[1]Farm Data by County'!IKH26</f>
        <v>0</v>
      </c>
      <c r="IKG49" s="188">
        <f>'[1]Farm Data by County'!IKI26</f>
        <v>0</v>
      </c>
      <c r="IKH49" s="188">
        <f>'[1]Farm Data by County'!IKJ26</f>
        <v>0</v>
      </c>
      <c r="IKI49" s="188">
        <f>'[1]Farm Data by County'!IKK26</f>
        <v>0</v>
      </c>
      <c r="IKJ49" s="188">
        <f>'[1]Farm Data by County'!IKL26</f>
        <v>0</v>
      </c>
      <c r="IKK49" s="188">
        <f>'[1]Farm Data by County'!IKM26</f>
        <v>0</v>
      </c>
      <c r="IKL49" s="188">
        <f>'[1]Farm Data by County'!IKN26</f>
        <v>0</v>
      </c>
      <c r="IKM49" s="188">
        <f>'[1]Farm Data by County'!IKO26</f>
        <v>0</v>
      </c>
      <c r="IKN49" s="188">
        <f>'[1]Farm Data by County'!IKP26</f>
        <v>0</v>
      </c>
      <c r="IKO49" s="188">
        <f>'[1]Farm Data by County'!IKQ26</f>
        <v>0</v>
      </c>
      <c r="IKP49" s="188">
        <f>'[1]Farm Data by County'!IKR26</f>
        <v>0</v>
      </c>
      <c r="IKQ49" s="188">
        <f>'[1]Farm Data by County'!IKS26</f>
        <v>0</v>
      </c>
      <c r="IKR49" s="188">
        <f>'[1]Farm Data by County'!IKT26</f>
        <v>0</v>
      </c>
      <c r="IKS49" s="188">
        <f>'[1]Farm Data by County'!IKU26</f>
        <v>0</v>
      </c>
      <c r="IKT49" s="188">
        <f>'[1]Farm Data by County'!IKV26</f>
        <v>0</v>
      </c>
      <c r="IKU49" s="188">
        <f>'[1]Farm Data by County'!IKW26</f>
        <v>0</v>
      </c>
      <c r="IKV49" s="188">
        <f>'[1]Farm Data by County'!IKX26</f>
        <v>0</v>
      </c>
      <c r="IKW49" s="188">
        <f>'[1]Farm Data by County'!IKY26</f>
        <v>0</v>
      </c>
      <c r="IKX49" s="188">
        <f>'[1]Farm Data by County'!IKZ26</f>
        <v>0</v>
      </c>
      <c r="IKY49" s="188">
        <f>'[1]Farm Data by County'!ILA26</f>
        <v>0</v>
      </c>
      <c r="IKZ49" s="188">
        <f>'[1]Farm Data by County'!ILB26</f>
        <v>0</v>
      </c>
      <c r="ILA49" s="188">
        <f>'[1]Farm Data by County'!ILC26</f>
        <v>0</v>
      </c>
      <c r="ILB49" s="188">
        <f>'[1]Farm Data by County'!ILD26</f>
        <v>0</v>
      </c>
      <c r="ILC49" s="188">
        <f>'[1]Farm Data by County'!ILE26</f>
        <v>0</v>
      </c>
      <c r="ILD49" s="188">
        <f>'[1]Farm Data by County'!ILF26</f>
        <v>0</v>
      </c>
      <c r="ILE49" s="188">
        <f>'[1]Farm Data by County'!ILG26</f>
        <v>0</v>
      </c>
      <c r="ILF49" s="188">
        <f>'[1]Farm Data by County'!ILH26</f>
        <v>0</v>
      </c>
      <c r="ILG49" s="188">
        <f>'[1]Farm Data by County'!ILI26</f>
        <v>0</v>
      </c>
      <c r="ILH49" s="188">
        <f>'[1]Farm Data by County'!ILJ26</f>
        <v>0</v>
      </c>
      <c r="ILI49" s="188">
        <f>'[1]Farm Data by County'!ILK26</f>
        <v>0</v>
      </c>
      <c r="ILJ49" s="188">
        <f>'[1]Farm Data by County'!ILL26</f>
        <v>0</v>
      </c>
      <c r="ILK49" s="188">
        <f>'[1]Farm Data by County'!ILM26</f>
        <v>0</v>
      </c>
      <c r="ILL49" s="188">
        <f>'[1]Farm Data by County'!ILN26</f>
        <v>0</v>
      </c>
      <c r="ILM49" s="188">
        <f>'[1]Farm Data by County'!ILO26</f>
        <v>0</v>
      </c>
      <c r="ILN49" s="188">
        <f>'[1]Farm Data by County'!ILP26</f>
        <v>0</v>
      </c>
      <c r="ILO49" s="188">
        <f>'[1]Farm Data by County'!ILQ26</f>
        <v>0</v>
      </c>
      <c r="ILP49" s="188">
        <f>'[1]Farm Data by County'!ILR26</f>
        <v>0</v>
      </c>
      <c r="ILQ49" s="188">
        <f>'[1]Farm Data by County'!ILS26</f>
        <v>0</v>
      </c>
      <c r="ILR49" s="188">
        <f>'[1]Farm Data by County'!ILT26</f>
        <v>0</v>
      </c>
      <c r="ILS49" s="188">
        <f>'[1]Farm Data by County'!ILU26</f>
        <v>0</v>
      </c>
      <c r="ILT49" s="188">
        <f>'[1]Farm Data by County'!ILV26</f>
        <v>0</v>
      </c>
      <c r="ILU49" s="188">
        <f>'[1]Farm Data by County'!ILW26</f>
        <v>0</v>
      </c>
      <c r="ILV49" s="188">
        <f>'[1]Farm Data by County'!ILX26</f>
        <v>0</v>
      </c>
      <c r="ILW49" s="188">
        <f>'[1]Farm Data by County'!ILY26</f>
        <v>0</v>
      </c>
      <c r="ILX49" s="188">
        <f>'[1]Farm Data by County'!ILZ26</f>
        <v>0</v>
      </c>
      <c r="ILY49" s="188">
        <f>'[1]Farm Data by County'!IMA26</f>
        <v>0</v>
      </c>
      <c r="ILZ49" s="188">
        <f>'[1]Farm Data by County'!IMB26</f>
        <v>0</v>
      </c>
      <c r="IMA49" s="188">
        <f>'[1]Farm Data by County'!IMC26</f>
        <v>0</v>
      </c>
      <c r="IMB49" s="188">
        <f>'[1]Farm Data by County'!IMD26</f>
        <v>0</v>
      </c>
      <c r="IMC49" s="188">
        <f>'[1]Farm Data by County'!IME26</f>
        <v>0</v>
      </c>
      <c r="IMD49" s="188">
        <f>'[1]Farm Data by County'!IMF26</f>
        <v>0</v>
      </c>
      <c r="IME49" s="188">
        <f>'[1]Farm Data by County'!IMG26</f>
        <v>0</v>
      </c>
      <c r="IMF49" s="188">
        <f>'[1]Farm Data by County'!IMH26</f>
        <v>0</v>
      </c>
      <c r="IMG49" s="188">
        <f>'[1]Farm Data by County'!IMI26</f>
        <v>0</v>
      </c>
      <c r="IMH49" s="188">
        <f>'[1]Farm Data by County'!IMJ26</f>
        <v>0</v>
      </c>
      <c r="IMI49" s="188">
        <f>'[1]Farm Data by County'!IMK26</f>
        <v>0</v>
      </c>
      <c r="IMJ49" s="188">
        <f>'[1]Farm Data by County'!IML26</f>
        <v>0</v>
      </c>
      <c r="IMK49" s="188">
        <f>'[1]Farm Data by County'!IMM26</f>
        <v>0</v>
      </c>
      <c r="IML49" s="188">
        <f>'[1]Farm Data by County'!IMN26</f>
        <v>0</v>
      </c>
      <c r="IMM49" s="188">
        <f>'[1]Farm Data by County'!IMO26</f>
        <v>0</v>
      </c>
      <c r="IMN49" s="188">
        <f>'[1]Farm Data by County'!IMP26</f>
        <v>0</v>
      </c>
      <c r="IMO49" s="188">
        <f>'[1]Farm Data by County'!IMQ26</f>
        <v>0</v>
      </c>
      <c r="IMP49" s="188">
        <f>'[1]Farm Data by County'!IMR26</f>
        <v>0</v>
      </c>
      <c r="IMQ49" s="188">
        <f>'[1]Farm Data by County'!IMS26</f>
        <v>0</v>
      </c>
      <c r="IMR49" s="188">
        <f>'[1]Farm Data by County'!IMT26</f>
        <v>0</v>
      </c>
      <c r="IMS49" s="188">
        <f>'[1]Farm Data by County'!IMU26</f>
        <v>0</v>
      </c>
      <c r="IMT49" s="188">
        <f>'[1]Farm Data by County'!IMV26</f>
        <v>0</v>
      </c>
      <c r="IMU49" s="188">
        <f>'[1]Farm Data by County'!IMW26</f>
        <v>0</v>
      </c>
      <c r="IMV49" s="188">
        <f>'[1]Farm Data by County'!IMX26</f>
        <v>0</v>
      </c>
      <c r="IMW49" s="188">
        <f>'[1]Farm Data by County'!IMY26</f>
        <v>0</v>
      </c>
      <c r="IMX49" s="188">
        <f>'[1]Farm Data by County'!IMZ26</f>
        <v>0</v>
      </c>
      <c r="IMY49" s="188">
        <f>'[1]Farm Data by County'!INA26</f>
        <v>0</v>
      </c>
      <c r="IMZ49" s="188">
        <f>'[1]Farm Data by County'!INB26</f>
        <v>0</v>
      </c>
      <c r="INA49" s="188">
        <f>'[1]Farm Data by County'!INC26</f>
        <v>0</v>
      </c>
      <c r="INB49" s="188">
        <f>'[1]Farm Data by County'!IND26</f>
        <v>0</v>
      </c>
      <c r="INC49" s="188">
        <f>'[1]Farm Data by County'!INE26</f>
        <v>0</v>
      </c>
      <c r="IND49" s="188">
        <f>'[1]Farm Data by County'!INF26</f>
        <v>0</v>
      </c>
      <c r="INE49" s="188">
        <f>'[1]Farm Data by County'!ING26</f>
        <v>0</v>
      </c>
      <c r="INF49" s="188">
        <f>'[1]Farm Data by County'!INH26</f>
        <v>0</v>
      </c>
      <c r="ING49" s="188">
        <f>'[1]Farm Data by County'!INI26</f>
        <v>0</v>
      </c>
      <c r="INH49" s="188">
        <f>'[1]Farm Data by County'!INJ26</f>
        <v>0</v>
      </c>
      <c r="INI49" s="188">
        <f>'[1]Farm Data by County'!INK26</f>
        <v>0</v>
      </c>
      <c r="INJ49" s="188">
        <f>'[1]Farm Data by County'!INL26</f>
        <v>0</v>
      </c>
      <c r="INK49" s="188">
        <f>'[1]Farm Data by County'!INM26</f>
        <v>0</v>
      </c>
      <c r="INL49" s="188">
        <f>'[1]Farm Data by County'!INN26</f>
        <v>0</v>
      </c>
      <c r="INM49" s="188">
        <f>'[1]Farm Data by County'!INO26</f>
        <v>0</v>
      </c>
      <c r="INN49" s="188">
        <f>'[1]Farm Data by County'!INP26</f>
        <v>0</v>
      </c>
      <c r="INO49" s="188">
        <f>'[1]Farm Data by County'!INQ26</f>
        <v>0</v>
      </c>
      <c r="INP49" s="188">
        <f>'[1]Farm Data by County'!INR26</f>
        <v>0</v>
      </c>
      <c r="INQ49" s="188">
        <f>'[1]Farm Data by County'!INS26</f>
        <v>0</v>
      </c>
      <c r="INR49" s="188">
        <f>'[1]Farm Data by County'!INT26</f>
        <v>0</v>
      </c>
      <c r="INS49" s="188">
        <f>'[1]Farm Data by County'!INU26</f>
        <v>0</v>
      </c>
      <c r="INT49" s="188">
        <f>'[1]Farm Data by County'!INV26</f>
        <v>0</v>
      </c>
      <c r="INU49" s="188">
        <f>'[1]Farm Data by County'!INW26</f>
        <v>0</v>
      </c>
      <c r="INV49" s="188">
        <f>'[1]Farm Data by County'!INX26</f>
        <v>0</v>
      </c>
      <c r="INW49" s="188">
        <f>'[1]Farm Data by County'!INY26</f>
        <v>0</v>
      </c>
      <c r="INX49" s="188">
        <f>'[1]Farm Data by County'!INZ26</f>
        <v>0</v>
      </c>
      <c r="INY49" s="188">
        <f>'[1]Farm Data by County'!IOA26</f>
        <v>0</v>
      </c>
      <c r="INZ49" s="188">
        <f>'[1]Farm Data by County'!IOB26</f>
        <v>0</v>
      </c>
      <c r="IOA49" s="188">
        <f>'[1]Farm Data by County'!IOC26</f>
        <v>0</v>
      </c>
      <c r="IOB49" s="188">
        <f>'[1]Farm Data by County'!IOD26</f>
        <v>0</v>
      </c>
      <c r="IOC49" s="188">
        <f>'[1]Farm Data by County'!IOE26</f>
        <v>0</v>
      </c>
      <c r="IOD49" s="188">
        <f>'[1]Farm Data by County'!IOF26</f>
        <v>0</v>
      </c>
      <c r="IOE49" s="188">
        <f>'[1]Farm Data by County'!IOG26</f>
        <v>0</v>
      </c>
      <c r="IOF49" s="188">
        <f>'[1]Farm Data by County'!IOH26</f>
        <v>0</v>
      </c>
      <c r="IOG49" s="188">
        <f>'[1]Farm Data by County'!IOI26</f>
        <v>0</v>
      </c>
      <c r="IOH49" s="188">
        <f>'[1]Farm Data by County'!IOJ26</f>
        <v>0</v>
      </c>
      <c r="IOI49" s="188">
        <f>'[1]Farm Data by County'!IOK26</f>
        <v>0</v>
      </c>
      <c r="IOJ49" s="188">
        <f>'[1]Farm Data by County'!IOL26</f>
        <v>0</v>
      </c>
      <c r="IOK49" s="188">
        <f>'[1]Farm Data by County'!IOM26</f>
        <v>0</v>
      </c>
      <c r="IOL49" s="188">
        <f>'[1]Farm Data by County'!ION26</f>
        <v>0</v>
      </c>
      <c r="IOM49" s="188">
        <f>'[1]Farm Data by County'!IOO26</f>
        <v>0</v>
      </c>
      <c r="ION49" s="188">
        <f>'[1]Farm Data by County'!IOP26</f>
        <v>0</v>
      </c>
      <c r="IOO49" s="188">
        <f>'[1]Farm Data by County'!IOQ26</f>
        <v>0</v>
      </c>
      <c r="IOP49" s="188">
        <f>'[1]Farm Data by County'!IOR26</f>
        <v>0</v>
      </c>
      <c r="IOQ49" s="188">
        <f>'[1]Farm Data by County'!IOS26</f>
        <v>0</v>
      </c>
      <c r="IOR49" s="188">
        <f>'[1]Farm Data by County'!IOT26</f>
        <v>0</v>
      </c>
      <c r="IOS49" s="188">
        <f>'[1]Farm Data by County'!IOU26</f>
        <v>0</v>
      </c>
      <c r="IOT49" s="188">
        <f>'[1]Farm Data by County'!IOV26</f>
        <v>0</v>
      </c>
      <c r="IOU49" s="188">
        <f>'[1]Farm Data by County'!IOW26</f>
        <v>0</v>
      </c>
      <c r="IOV49" s="188">
        <f>'[1]Farm Data by County'!IOX26</f>
        <v>0</v>
      </c>
      <c r="IOW49" s="188">
        <f>'[1]Farm Data by County'!IOY26</f>
        <v>0</v>
      </c>
      <c r="IOX49" s="188">
        <f>'[1]Farm Data by County'!IOZ26</f>
        <v>0</v>
      </c>
      <c r="IOY49" s="188">
        <f>'[1]Farm Data by County'!IPA26</f>
        <v>0</v>
      </c>
      <c r="IOZ49" s="188">
        <f>'[1]Farm Data by County'!IPB26</f>
        <v>0</v>
      </c>
      <c r="IPA49" s="188">
        <f>'[1]Farm Data by County'!IPC26</f>
        <v>0</v>
      </c>
      <c r="IPB49" s="188">
        <f>'[1]Farm Data by County'!IPD26</f>
        <v>0</v>
      </c>
      <c r="IPC49" s="188">
        <f>'[1]Farm Data by County'!IPE26</f>
        <v>0</v>
      </c>
      <c r="IPD49" s="188">
        <f>'[1]Farm Data by County'!IPF26</f>
        <v>0</v>
      </c>
      <c r="IPE49" s="188">
        <f>'[1]Farm Data by County'!IPG26</f>
        <v>0</v>
      </c>
      <c r="IPF49" s="188">
        <f>'[1]Farm Data by County'!IPH26</f>
        <v>0</v>
      </c>
      <c r="IPG49" s="188">
        <f>'[1]Farm Data by County'!IPI26</f>
        <v>0</v>
      </c>
      <c r="IPH49" s="188">
        <f>'[1]Farm Data by County'!IPJ26</f>
        <v>0</v>
      </c>
      <c r="IPI49" s="188">
        <f>'[1]Farm Data by County'!IPK26</f>
        <v>0</v>
      </c>
      <c r="IPJ49" s="188">
        <f>'[1]Farm Data by County'!IPL26</f>
        <v>0</v>
      </c>
      <c r="IPK49" s="188">
        <f>'[1]Farm Data by County'!IPM26</f>
        <v>0</v>
      </c>
      <c r="IPL49" s="188">
        <f>'[1]Farm Data by County'!IPN26</f>
        <v>0</v>
      </c>
      <c r="IPM49" s="188">
        <f>'[1]Farm Data by County'!IPO26</f>
        <v>0</v>
      </c>
      <c r="IPN49" s="188">
        <f>'[1]Farm Data by County'!IPP26</f>
        <v>0</v>
      </c>
      <c r="IPO49" s="188">
        <f>'[1]Farm Data by County'!IPQ26</f>
        <v>0</v>
      </c>
      <c r="IPP49" s="188">
        <f>'[1]Farm Data by County'!IPR26</f>
        <v>0</v>
      </c>
      <c r="IPQ49" s="188">
        <f>'[1]Farm Data by County'!IPS26</f>
        <v>0</v>
      </c>
      <c r="IPR49" s="188">
        <f>'[1]Farm Data by County'!IPT26</f>
        <v>0</v>
      </c>
      <c r="IPS49" s="188">
        <f>'[1]Farm Data by County'!IPU26</f>
        <v>0</v>
      </c>
      <c r="IPT49" s="188">
        <f>'[1]Farm Data by County'!IPV26</f>
        <v>0</v>
      </c>
      <c r="IPU49" s="188">
        <f>'[1]Farm Data by County'!IPW26</f>
        <v>0</v>
      </c>
      <c r="IPV49" s="188">
        <f>'[1]Farm Data by County'!IPX26</f>
        <v>0</v>
      </c>
      <c r="IPW49" s="188">
        <f>'[1]Farm Data by County'!IPY26</f>
        <v>0</v>
      </c>
      <c r="IPX49" s="188">
        <f>'[1]Farm Data by County'!IPZ26</f>
        <v>0</v>
      </c>
      <c r="IPY49" s="188">
        <f>'[1]Farm Data by County'!IQA26</f>
        <v>0</v>
      </c>
      <c r="IPZ49" s="188">
        <f>'[1]Farm Data by County'!IQB26</f>
        <v>0</v>
      </c>
      <c r="IQA49" s="188">
        <f>'[1]Farm Data by County'!IQC26</f>
        <v>0</v>
      </c>
      <c r="IQB49" s="188">
        <f>'[1]Farm Data by County'!IQD26</f>
        <v>0</v>
      </c>
      <c r="IQC49" s="188">
        <f>'[1]Farm Data by County'!IQE26</f>
        <v>0</v>
      </c>
      <c r="IQD49" s="188">
        <f>'[1]Farm Data by County'!IQF26</f>
        <v>0</v>
      </c>
      <c r="IQE49" s="188">
        <f>'[1]Farm Data by County'!IQG26</f>
        <v>0</v>
      </c>
      <c r="IQF49" s="188">
        <f>'[1]Farm Data by County'!IQH26</f>
        <v>0</v>
      </c>
      <c r="IQG49" s="188">
        <f>'[1]Farm Data by County'!IQI26</f>
        <v>0</v>
      </c>
      <c r="IQH49" s="188">
        <f>'[1]Farm Data by County'!IQJ26</f>
        <v>0</v>
      </c>
      <c r="IQI49" s="188">
        <f>'[1]Farm Data by County'!IQK26</f>
        <v>0</v>
      </c>
      <c r="IQJ49" s="188">
        <f>'[1]Farm Data by County'!IQL26</f>
        <v>0</v>
      </c>
      <c r="IQK49" s="188">
        <f>'[1]Farm Data by County'!IQM26</f>
        <v>0</v>
      </c>
      <c r="IQL49" s="188">
        <f>'[1]Farm Data by County'!IQN26</f>
        <v>0</v>
      </c>
      <c r="IQM49" s="188">
        <f>'[1]Farm Data by County'!IQO26</f>
        <v>0</v>
      </c>
      <c r="IQN49" s="188">
        <f>'[1]Farm Data by County'!IQP26</f>
        <v>0</v>
      </c>
      <c r="IQO49" s="188">
        <f>'[1]Farm Data by County'!IQQ26</f>
        <v>0</v>
      </c>
      <c r="IQP49" s="188">
        <f>'[1]Farm Data by County'!IQR26</f>
        <v>0</v>
      </c>
      <c r="IQQ49" s="188">
        <f>'[1]Farm Data by County'!IQS26</f>
        <v>0</v>
      </c>
      <c r="IQR49" s="188">
        <f>'[1]Farm Data by County'!IQT26</f>
        <v>0</v>
      </c>
      <c r="IQS49" s="188">
        <f>'[1]Farm Data by County'!IQU26</f>
        <v>0</v>
      </c>
      <c r="IQT49" s="188">
        <f>'[1]Farm Data by County'!IQV26</f>
        <v>0</v>
      </c>
      <c r="IQU49" s="188">
        <f>'[1]Farm Data by County'!IQW26</f>
        <v>0</v>
      </c>
      <c r="IQV49" s="188">
        <f>'[1]Farm Data by County'!IQX26</f>
        <v>0</v>
      </c>
      <c r="IQW49" s="188">
        <f>'[1]Farm Data by County'!IQY26</f>
        <v>0</v>
      </c>
      <c r="IQX49" s="188">
        <f>'[1]Farm Data by County'!IQZ26</f>
        <v>0</v>
      </c>
      <c r="IQY49" s="188">
        <f>'[1]Farm Data by County'!IRA26</f>
        <v>0</v>
      </c>
      <c r="IQZ49" s="188">
        <f>'[1]Farm Data by County'!IRB26</f>
        <v>0</v>
      </c>
      <c r="IRA49" s="188">
        <f>'[1]Farm Data by County'!IRC26</f>
        <v>0</v>
      </c>
      <c r="IRB49" s="188">
        <f>'[1]Farm Data by County'!IRD26</f>
        <v>0</v>
      </c>
      <c r="IRC49" s="188">
        <f>'[1]Farm Data by County'!IRE26</f>
        <v>0</v>
      </c>
      <c r="IRD49" s="188">
        <f>'[1]Farm Data by County'!IRF26</f>
        <v>0</v>
      </c>
      <c r="IRE49" s="188">
        <f>'[1]Farm Data by County'!IRG26</f>
        <v>0</v>
      </c>
      <c r="IRF49" s="188">
        <f>'[1]Farm Data by County'!IRH26</f>
        <v>0</v>
      </c>
      <c r="IRG49" s="188">
        <f>'[1]Farm Data by County'!IRI26</f>
        <v>0</v>
      </c>
      <c r="IRH49" s="188">
        <f>'[1]Farm Data by County'!IRJ26</f>
        <v>0</v>
      </c>
      <c r="IRI49" s="188">
        <f>'[1]Farm Data by County'!IRK26</f>
        <v>0</v>
      </c>
      <c r="IRJ49" s="188">
        <f>'[1]Farm Data by County'!IRL26</f>
        <v>0</v>
      </c>
      <c r="IRK49" s="188">
        <f>'[1]Farm Data by County'!IRM26</f>
        <v>0</v>
      </c>
      <c r="IRL49" s="188">
        <f>'[1]Farm Data by County'!IRN26</f>
        <v>0</v>
      </c>
      <c r="IRM49" s="188">
        <f>'[1]Farm Data by County'!IRO26</f>
        <v>0</v>
      </c>
      <c r="IRN49" s="188">
        <f>'[1]Farm Data by County'!IRP26</f>
        <v>0</v>
      </c>
      <c r="IRO49" s="188">
        <f>'[1]Farm Data by County'!IRQ26</f>
        <v>0</v>
      </c>
      <c r="IRP49" s="188">
        <f>'[1]Farm Data by County'!IRR26</f>
        <v>0</v>
      </c>
      <c r="IRQ49" s="188">
        <f>'[1]Farm Data by County'!IRS26</f>
        <v>0</v>
      </c>
      <c r="IRR49" s="188">
        <f>'[1]Farm Data by County'!IRT26</f>
        <v>0</v>
      </c>
      <c r="IRS49" s="188">
        <f>'[1]Farm Data by County'!IRU26</f>
        <v>0</v>
      </c>
      <c r="IRT49" s="188">
        <f>'[1]Farm Data by County'!IRV26</f>
        <v>0</v>
      </c>
      <c r="IRU49" s="188">
        <f>'[1]Farm Data by County'!IRW26</f>
        <v>0</v>
      </c>
      <c r="IRV49" s="188">
        <f>'[1]Farm Data by County'!IRX26</f>
        <v>0</v>
      </c>
      <c r="IRW49" s="188">
        <f>'[1]Farm Data by County'!IRY26</f>
        <v>0</v>
      </c>
      <c r="IRX49" s="188">
        <f>'[1]Farm Data by County'!IRZ26</f>
        <v>0</v>
      </c>
      <c r="IRY49" s="188">
        <f>'[1]Farm Data by County'!ISA26</f>
        <v>0</v>
      </c>
      <c r="IRZ49" s="188">
        <f>'[1]Farm Data by County'!ISB26</f>
        <v>0</v>
      </c>
      <c r="ISA49" s="188">
        <f>'[1]Farm Data by County'!ISC26</f>
        <v>0</v>
      </c>
      <c r="ISB49" s="188">
        <f>'[1]Farm Data by County'!ISD26</f>
        <v>0</v>
      </c>
      <c r="ISC49" s="188">
        <f>'[1]Farm Data by County'!ISE26</f>
        <v>0</v>
      </c>
      <c r="ISD49" s="188">
        <f>'[1]Farm Data by County'!ISF26</f>
        <v>0</v>
      </c>
      <c r="ISE49" s="188">
        <f>'[1]Farm Data by County'!ISG26</f>
        <v>0</v>
      </c>
      <c r="ISF49" s="188">
        <f>'[1]Farm Data by County'!ISH26</f>
        <v>0</v>
      </c>
      <c r="ISG49" s="188">
        <f>'[1]Farm Data by County'!ISI26</f>
        <v>0</v>
      </c>
      <c r="ISH49" s="188">
        <f>'[1]Farm Data by County'!ISJ26</f>
        <v>0</v>
      </c>
      <c r="ISI49" s="188">
        <f>'[1]Farm Data by County'!ISK26</f>
        <v>0</v>
      </c>
      <c r="ISJ49" s="188">
        <f>'[1]Farm Data by County'!ISL26</f>
        <v>0</v>
      </c>
      <c r="ISK49" s="188">
        <f>'[1]Farm Data by County'!ISM26</f>
        <v>0</v>
      </c>
      <c r="ISL49" s="188">
        <f>'[1]Farm Data by County'!ISN26</f>
        <v>0</v>
      </c>
      <c r="ISM49" s="188">
        <f>'[1]Farm Data by County'!ISO26</f>
        <v>0</v>
      </c>
      <c r="ISN49" s="188">
        <f>'[1]Farm Data by County'!ISP26</f>
        <v>0</v>
      </c>
      <c r="ISO49" s="188">
        <f>'[1]Farm Data by County'!ISQ26</f>
        <v>0</v>
      </c>
      <c r="ISP49" s="188">
        <f>'[1]Farm Data by County'!ISR26</f>
        <v>0</v>
      </c>
      <c r="ISQ49" s="188">
        <f>'[1]Farm Data by County'!ISS26</f>
        <v>0</v>
      </c>
      <c r="ISR49" s="188">
        <f>'[1]Farm Data by County'!IST26</f>
        <v>0</v>
      </c>
      <c r="ISS49" s="188">
        <f>'[1]Farm Data by County'!ISU26</f>
        <v>0</v>
      </c>
      <c r="IST49" s="188">
        <f>'[1]Farm Data by County'!ISV26</f>
        <v>0</v>
      </c>
      <c r="ISU49" s="188">
        <f>'[1]Farm Data by County'!ISW26</f>
        <v>0</v>
      </c>
      <c r="ISV49" s="188">
        <f>'[1]Farm Data by County'!ISX26</f>
        <v>0</v>
      </c>
      <c r="ISW49" s="188">
        <f>'[1]Farm Data by County'!ISY26</f>
        <v>0</v>
      </c>
      <c r="ISX49" s="188">
        <f>'[1]Farm Data by County'!ISZ26</f>
        <v>0</v>
      </c>
      <c r="ISY49" s="188">
        <f>'[1]Farm Data by County'!ITA26</f>
        <v>0</v>
      </c>
      <c r="ISZ49" s="188">
        <f>'[1]Farm Data by County'!ITB26</f>
        <v>0</v>
      </c>
      <c r="ITA49" s="188">
        <f>'[1]Farm Data by County'!ITC26</f>
        <v>0</v>
      </c>
      <c r="ITB49" s="188">
        <f>'[1]Farm Data by County'!ITD26</f>
        <v>0</v>
      </c>
      <c r="ITC49" s="188">
        <f>'[1]Farm Data by County'!ITE26</f>
        <v>0</v>
      </c>
      <c r="ITD49" s="188">
        <f>'[1]Farm Data by County'!ITF26</f>
        <v>0</v>
      </c>
      <c r="ITE49" s="188">
        <f>'[1]Farm Data by County'!ITG26</f>
        <v>0</v>
      </c>
      <c r="ITF49" s="188">
        <f>'[1]Farm Data by County'!ITH26</f>
        <v>0</v>
      </c>
      <c r="ITG49" s="188">
        <f>'[1]Farm Data by County'!ITI26</f>
        <v>0</v>
      </c>
      <c r="ITH49" s="188">
        <f>'[1]Farm Data by County'!ITJ26</f>
        <v>0</v>
      </c>
      <c r="ITI49" s="188">
        <f>'[1]Farm Data by County'!ITK26</f>
        <v>0</v>
      </c>
      <c r="ITJ49" s="188">
        <f>'[1]Farm Data by County'!ITL26</f>
        <v>0</v>
      </c>
      <c r="ITK49" s="188">
        <f>'[1]Farm Data by County'!ITM26</f>
        <v>0</v>
      </c>
      <c r="ITL49" s="188">
        <f>'[1]Farm Data by County'!ITN26</f>
        <v>0</v>
      </c>
      <c r="ITM49" s="188">
        <f>'[1]Farm Data by County'!ITO26</f>
        <v>0</v>
      </c>
      <c r="ITN49" s="188">
        <f>'[1]Farm Data by County'!ITP26</f>
        <v>0</v>
      </c>
      <c r="ITO49" s="188">
        <f>'[1]Farm Data by County'!ITQ26</f>
        <v>0</v>
      </c>
      <c r="ITP49" s="188">
        <f>'[1]Farm Data by County'!ITR26</f>
        <v>0</v>
      </c>
      <c r="ITQ49" s="188">
        <f>'[1]Farm Data by County'!ITS26</f>
        <v>0</v>
      </c>
      <c r="ITR49" s="188">
        <f>'[1]Farm Data by County'!ITT26</f>
        <v>0</v>
      </c>
      <c r="ITS49" s="188">
        <f>'[1]Farm Data by County'!ITU26</f>
        <v>0</v>
      </c>
      <c r="ITT49" s="188">
        <f>'[1]Farm Data by County'!ITV26</f>
        <v>0</v>
      </c>
      <c r="ITU49" s="188">
        <f>'[1]Farm Data by County'!ITW26</f>
        <v>0</v>
      </c>
      <c r="ITV49" s="188">
        <f>'[1]Farm Data by County'!ITX26</f>
        <v>0</v>
      </c>
      <c r="ITW49" s="188">
        <f>'[1]Farm Data by County'!ITY26</f>
        <v>0</v>
      </c>
      <c r="ITX49" s="188">
        <f>'[1]Farm Data by County'!ITZ26</f>
        <v>0</v>
      </c>
      <c r="ITY49" s="188">
        <f>'[1]Farm Data by County'!IUA26</f>
        <v>0</v>
      </c>
      <c r="ITZ49" s="188">
        <f>'[1]Farm Data by County'!IUB26</f>
        <v>0</v>
      </c>
      <c r="IUA49" s="188">
        <f>'[1]Farm Data by County'!IUC26</f>
        <v>0</v>
      </c>
      <c r="IUB49" s="188">
        <f>'[1]Farm Data by County'!IUD26</f>
        <v>0</v>
      </c>
      <c r="IUC49" s="188">
        <f>'[1]Farm Data by County'!IUE26</f>
        <v>0</v>
      </c>
      <c r="IUD49" s="188">
        <f>'[1]Farm Data by County'!IUF26</f>
        <v>0</v>
      </c>
      <c r="IUE49" s="188">
        <f>'[1]Farm Data by County'!IUG26</f>
        <v>0</v>
      </c>
      <c r="IUF49" s="188">
        <f>'[1]Farm Data by County'!IUH26</f>
        <v>0</v>
      </c>
      <c r="IUG49" s="188">
        <f>'[1]Farm Data by County'!IUI26</f>
        <v>0</v>
      </c>
      <c r="IUH49" s="188">
        <f>'[1]Farm Data by County'!IUJ26</f>
        <v>0</v>
      </c>
      <c r="IUI49" s="188">
        <f>'[1]Farm Data by County'!IUK26</f>
        <v>0</v>
      </c>
      <c r="IUJ49" s="188">
        <f>'[1]Farm Data by County'!IUL26</f>
        <v>0</v>
      </c>
      <c r="IUK49" s="188">
        <f>'[1]Farm Data by County'!IUM26</f>
        <v>0</v>
      </c>
      <c r="IUL49" s="188">
        <f>'[1]Farm Data by County'!IUN26</f>
        <v>0</v>
      </c>
      <c r="IUM49" s="188">
        <f>'[1]Farm Data by County'!IUO26</f>
        <v>0</v>
      </c>
      <c r="IUN49" s="188">
        <f>'[1]Farm Data by County'!IUP26</f>
        <v>0</v>
      </c>
      <c r="IUO49" s="188">
        <f>'[1]Farm Data by County'!IUQ26</f>
        <v>0</v>
      </c>
      <c r="IUP49" s="188">
        <f>'[1]Farm Data by County'!IUR26</f>
        <v>0</v>
      </c>
      <c r="IUQ49" s="188">
        <f>'[1]Farm Data by County'!IUS26</f>
        <v>0</v>
      </c>
      <c r="IUR49" s="188">
        <f>'[1]Farm Data by County'!IUT26</f>
        <v>0</v>
      </c>
      <c r="IUS49" s="188">
        <f>'[1]Farm Data by County'!IUU26</f>
        <v>0</v>
      </c>
      <c r="IUT49" s="188">
        <f>'[1]Farm Data by County'!IUV26</f>
        <v>0</v>
      </c>
      <c r="IUU49" s="188">
        <f>'[1]Farm Data by County'!IUW26</f>
        <v>0</v>
      </c>
      <c r="IUV49" s="188">
        <f>'[1]Farm Data by County'!IUX26</f>
        <v>0</v>
      </c>
      <c r="IUW49" s="188">
        <f>'[1]Farm Data by County'!IUY26</f>
        <v>0</v>
      </c>
      <c r="IUX49" s="188">
        <f>'[1]Farm Data by County'!IUZ26</f>
        <v>0</v>
      </c>
      <c r="IUY49" s="188">
        <f>'[1]Farm Data by County'!IVA26</f>
        <v>0</v>
      </c>
      <c r="IUZ49" s="188">
        <f>'[1]Farm Data by County'!IVB26</f>
        <v>0</v>
      </c>
      <c r="IVA49" s="188">
        <f>'[1]Farm Data by County'!IVC26</f>
        <v>0</v>
      </c>
      <c r="IVB49" s="188">
        <f>'[1]Farm Data by County'!IVD26</f>
        <v>0</v>
      </c>
      <c r="IVC49" s="188">
        <f>'[1]Farm Data by County'!IVE26</f>
        <v>0</v>
      </c>
      <c r="IVD49" s="188">
        <f>'[1]Farm Data by County'!IVF26</f>
        <v>0</v>
      </c>
      <c r="IVE49" s="188">
        <f>'[1]Farm Data by County'!IVG26</f>
        <v>0</v>
      </c>
      <c r="IVF49" s="188">
        <f>'[1]Farm Data by County'!IVH26</f>
        <v>0</v>
      </c>
      <c r="IVG49" s="188">
        <f>'[1]Farm Data by County'!IVI26</f>
        <v>0</v>
      </c>
      <c r="IVH49" s="188">
        <f>'[1]Farm Data by County'!IVJ26</f>
        <v>0</v>
      </c>
      <c r="IVI49" s="188">
        <f>'[1]Farm Data by County'!IVK26</f>
        <v>0</v>
      </c>
      <c r="IVJ49" s="188">
        <f>'[1]Farm Data by County'!IVL26</f>
        <v>0</v>
      </c>
      <c r="IVK49" s="188">
        <f>'[1]Farm Data by County'!IVM26</f>
        <v>0</v>
      </c>
      <c r="IVL49" s="188">
        <f>'[1]Farm Data by County'!IVN26</f>
        <v>0</v>
      </c>
      <c r="IVM49" s="188">
        <f>'[1]Farm Data by County'!IVO26</f>
        <v>0</v>
      </c>
      <c r="IVN49" s="188">
        <f>'[1]Farm Data by County'!IVP26</f>
        <v>0</v>
      </c>
      <c r="IVO49" s="188">
        <f>'[1]Farm Data by County'!IVQ26</f>
        <v>0</v>
      </c>
      <c r="IVP49" s="188">
        <f>'[1]Farm Data by County'!IVR26</f>
        <v>0</v>
      </c>
      <c r="IVQ49" s="188">
        <f>'[1]Farm Data by County'!IVS26</f>
        <v>0</v>
      </c>
      <c r="IVR49" s="188">
        <f>'[1]Farm Data by County'!IVT26</f>
        <v>0</v>
      </c>
      <c r="IVS49" s="188">
        <f>'[1]Farm Data by County'!IVU26</f>
        <v>0</v>
      </c>
      <c r="IVT49" s="188">
        <f>'[1]Farm Data by County'!IVV26</f>
        <v>0</v>
      </c>
      <c r="IVU49" s="188">
        <f>'[1]Farm Data by County'!IVW26</f>
        <v>0</v>
      </c>
      <c r="IVV49" s="188">
        <f>'[1]Farm Data by County'!IVX26</f>
        <v>0</v>
      </c>
      <c r="IVW49" s="188">
        <f>'[1]Farm Data by County'!IVY26</f>
        <v>0</v>
      </c>
      <c r="IVX49" s="188">
        <f>'[1]Farm Data by County'!IVZ26</f>
        <v>0</v>
      </c>
      <c r="IVY49" s="188">
        <f>'[1]Farm Data by County'!IWA26</f>
        <v>0</v>
      </c>
      <c r="IVZ49" s="188">
        <f>'[1]Farm Data by County'!IWB26</f>
        <v>0</v>
      </c>
      <c r="IWA49" s="188">
        <f>'[1]Farm Data by County'!IWC26</f>
        <v>0</v>
      </c>
      <c r="IWB49" s="188">
        <f>'[1]Farm Data by County'!IWD26</f>
        <v>0</v>
      </c>
      <c r="IWC49" s="188">
        <f>'[1]Farm Data by County'!IWE26</f>
        <v>0</v>
      </c>
      <c r="IWD49" s="188">
        <f>'[1]Farm Data by County'!IWF26</f>
        <v>0</v>
      </c>
      <c r="IWE49" s="188">
        <f>'[1]Farm Data by County'!IWG26</f>
        <v>0</v>
      </c>
      <c r="IWF49" s="188">
        <f>'[1]Farm Data by County'!IWH26</f>
        <v>0</v>
      </c>
      <c r="IWG49" s="188">
        <f>'[1]Farm Data by County'!IWI26</f>
        <v>0</v>
      </c>
      <c r="IWH49" s="188">
        <f>'[1]Farm Data by County'!IWJ26</f>
        <v>0</v>
      </c>
      <c r="IWI49" s="188">
        <f>'[1]Farm Data by County'!IWK26</f>
        <v>0</v>
      </c>
      <c r="IWJ49" s="188">
        <f>'[1]Farm Data by County'!IWL26</f>
        <v>0</v>
      </c>
      <c r="IWK49" s="188">
        <f>'[1]Farm Data by County'!IWM26</f>
        <v>0</v>
      </c>
      <c r="IWL49" s="188">
        <f>'[1]Farm Data by County'!IWN26</f>
        <v>0</v>
      </c>
      <c r="IWM49" s="188">
        <f>'[1]Farm Data by County'!IWO26</f>
        <v>0</v>
      </c>
      <c r="IWN49" s="188">
        <f>'[1]Farm Data by County'!IWP26</f>
        <v>0</v>
      </c>
      <c r="IWO49" s="188">
        <f>'[1]Farm Data by County'!IWQ26</f>
        <v>0</v>
      </c>
      <c r="IWP49" s="188">
        <f>'[1]Farm Data by County'!IWR26</f>
        <v>0</v>
      </c>
      <c r="IWQ49" s="188">
        <f>'[1]Farm Data by County'!IWS26</f>
        <v>0</v>
      </c>
      <c r="IWR49" s="188">
        <f>'[1]Farm Data by County'!IWT26</f>
        <v>0</v>
      </c>
      <c r="IWS49" s="188">
        <f>'[1]Farm Data by County'!IWU26</f>
        <v>0</v>
      </c>
      <c r="IWT49" s="188">
        <f>'[1]Farm Data by County'!IWV26</f>
        <v>0</v>
      </c>
      <c r="IWU49" s="188">
        <f>'[1]Farm Data by County'!IWW26</f>
        <v>0</v>
      </c>
      <c r="IWV49" s="188">
        <f>'[1]Farm Data by County'!IWX26</f>
        <v>0</v>
      </c>
      <c r="IWW49" s="188">
        <f>'[1]Farm Data by County'!IWY26</f>
        <v>0</v>
      </c>
      <c r="IWX49" s="188">
        <f>'[1]Farm Data by County'!IWZ26</f>
        <v>0</v>
      </c>
      <c r="IWY49" s="188">
        <f>'[1]Farm Data by County'!IXA26</f>
        <v>0</v>
      </c>
      <c r="IWZ49" s="188">
        <f>'[1]Farm Data by County'!IXB26</f>
        <v>0</v>
      </c>
      <c r="IXA49" s="188">
        <f>'[1]Farm Data by County'!IXC26</f>
        <v>0</v>
      </c>
      <c r="IXB49" s="188">
        <f>'[1]Farm Data by County'!IXD26</f>
        <v>0</v>
      </c>
      <c r="IXC49" s="188">
        <f>'[1]Farm Data by County'!IXE26</f>
        <v>0</v>
      </c>
      <c r="IXD49" s="188">
        <f>'[1]Farm Data by County'!IXF26</f>
        <v>0</v>
      </c>
      <c r="IXE49" s="188">
        <f>'[1]Farm Data by County'!IXG26</f>
        <v>0</v>
      </c>
      <c r="IXF49" s="188">
        <f>'[1]Farm Data by County'!IXH26</f>
        <v>0</v>
      </c>
      <c r="IXG49" s="188">
        <f>'[1]Farm Data by County'!IXI26</f>
        <v>0</v>
      </c>
      <c r="IXH49" s="188">
        <f>'[1]Farm Data by County'!IXJ26</f>
        <v>0</v>
      </c>
      <c r="IXI49" s="188">
        <f>'[1]Farm Data by County'!IXK26</f>
        <v>0</v>
      </c>
      <c r="IXJ49" s="188">
        <f>'[1]Farm Data by County'!IXL26</f>
        <v>0</v>
      </c>
      <c r="IXK49" s="188">
        <f>'[1]Farm Data by County'!IXM26</f>
        <v>0</v>
      </c>
      <c r="IXL49" s="188">
        <f>'[1]Farm Data by County'!IXN26</f>
        <v>0</v>
      </c>
      <c r="IXM49" s="188">
        <f>'[1]Farm Data by County'!IXO26</f>
        <v>0</v>
      </c>
      <c r="IXN49" s="188">
        <f>'[1]Farm Data by County'!IXP26</f>
        <v>0</v>
      </c>
      <c r="IXO49" s="188">
        <f>'[1]Farm Data by County'!IXQ26</f>
        <v>0</v>
      </c>
      <c r="IXP49" s="188">
        <f>'[1]Farm Data by County'!IXR26</f>
        <v>0</v>
      </c>
      <c r="IXQ49" s="188">
        <f>'[1]Farm Data by County'!IXS26</f>
        <v>0</v>
      </c>
      <c r="IXR49" s="188">
        <f>'[1]Farm Data by County'!IXT26</f>
        <v>0</v>
      </c>
      <c r="IXS49" s="188">
        <f>'[1]Farm Data by County'!IXU26</f>
        <v>0</v>
      </c>
      <c r="IXT49" s="188">
        <f>'[1]Farm Data by County'!IXV26</f>
        <v>0</v>
      </c>
      <c r="IXU49" s="188">
        <f>'[1]Farm Data by County'!IXW26</f>
        <v>0</v>
      </c>
      <c r="IXV49" s="188">
        <f>'[1]Farm Data by County'!IXX26</f>
        <v>0</v>
      </c>
      <c r="IXW49" s="188">
        <f>'[1]Farm Data by County'!IXY26</f>
        <v>0</v>
      </c>
      <c r="IXX49" s="188">
        <f>'[1]Farm Data by County'!IXZ26</f>
        <v>0</v>
      </c>
      <c r="IXY49" s="188">
        <f>'[1]Farm Data by County'!IYA26</f>
        <v>0</v>
      </c>
      <c r="IXZ49" s="188">
        <f>'[1]Farm Data by County'!IYB26</f>
        <v>0</v>
      </c>
      <c r="IYA49" s="188">
        <f>'[1]Farm Data by County'!IYC26</f>
        <v>0</v>
      </c>
      <c r="IYB49" s="188">
        <f>'[1]Farm Data by County'!IYD26</f>
        <v>0</v>
      </c>
      <c r="IYC49" s="188">
        <f>'[1]Farm Data by County'!IYE26</f>
        <v>0</v>
      </c>
      <c r="IYD49" s="188">
        <f>'[1]Farm Data by County'!IYF26</f>
        <v>0</v>
      </c>
      <c r="IYE49" s="188">
        <f>'[1]Farm Data by County'!IYG26</f>
        <v>0</v>
      </c>
      <c r="IYF49" s="188">
        <f>'[1]Farm Data by County'!IYH26</f>
        <v>0</v>
      </c>
      <c r="IYG49" s="188">
        <f>'[1]Farm Data by County'!IYI26</f>
        <v>0</v>
      </c>
      <c r="IYH49" s="188">
        <f>'[1]Farm Data by County'!IYJ26</f>
        <v>0</v>
      </c>
      <c r="IYI49" s="188">
        <f>'[1]Farm Data by County'!IYK26</f>
        <v>0</v>
      </c>
      <c r="IYJ49" s="188">
        <f>'[1]Farm Data by County'!IYL26</f>
        <v>0</v>
      </c>
      <c r="IYK49" s="188">
        <f>'[1]Farm Data by County'!IYM26</f>
        <v>0</v>
      </c>
      <c r="IYL49" s="188">
        <f>'[1]Farm Data by County'!IYN26</f>
        <v>0</v>
      </c>
      <c r="IYM49" s="188">
        <f>'[1]Farm Data by County'!IYO26</f>
        <v>0</v>
      </c>
      <c r="IYN49" s="188">
        <f>'[1]Farm Data by County'!IYP26</f>
        <v>0</v>
      </c>
      <c r="IYO49" s="188">
        <f>'[1]Farm Data by County'!IYQ26</f>
        <v>0</v>
      </c>
      <c r="IYP49" s="188">
        <f>'[1]Farm Data by County'!IYR26</f>
        <v>0</v>
      </c>
      <c r="IYQ49" s="188">
        <f>'[1]Farm Data by County'!IYS26</f>
        <v>0</v>
      </c>
      <c r="IYR49" s="188">
        <f>'[1]Farm Data by County'!IYT26</f>
        <v>0</v>
      </c>
      <c r="IYS49" s="188">
        <f>'[1]Farm Data by County'!IYU26</f>
        <v>0</v>
      </c>
      <c r="IYT49" s="188">
        <f>'[1]Farm Data by County'!IYV26</f>
        <v>0</v>
      </c>
      <c r="IYU49" s="188">
        <f>'[1]Farm Data by County'!IYW26</f>
        <v>0</v>
      </c>
      <c r="IYV49" s="188">
        <f>'[1]Farm Data by County'!IYX26</f>
        <v>0</v>
      </c>
      <c r="IYW49" s="188">
        <f>'[1]Farm Data by County'!IYY26</f>
        <v>0</v>
      </c>
      <c r="IYX49" s="188">
        <f>'[1]Farm Data by County'!IYZ26</f>
        <v>0</v>
      </c>
      <c r="IYY49" s="188">
        <f>'[1]Farm Data by County'!IZA26</f>
        <v>0</v>
      </c>
      <c r="IYZ49" s="188">
        <f>'[1]Farm Data by County'!IZB26</f>
        <v>0</v>
      </c>
      <c r="IZA49" s="188">
        <f>'[1]Farm Data by County'!IZC26</f>
        <v>0</v>
      </c>
      <c r="IZB49" s="188">
        <f>'[1]Farm Data by County'!IZD26</f>
        <v>0</v>
      </c>
      <c r="IZC49" s="188">
        <f>'[1]Farm Data by County'!IZE26</f>
        <v>0</v>
      </c>
      <c r="IZD49" s="188">
        <f>'[1]Farm Data by County'!IZF26</f>
        <v>0</v>
      </c>
      <c r="IZE49" s="188">
        <f>'[1]Farm Data by County'!IZG26</f>
        <v>0</v>
      </c>
      <c r="IZF49" s="188">
        <f>'[1]Farm Data by County'!IZH26</f>
        <v>0</v>
      </c>
      <c r="IZG49" s="188">
        <f>'[1]Farm Data by County'!IZI26</f>
        <v>0</v>
      </c>
      <c r="IZH49" s="188">
        <f>'[1]Farm Data by County'!IZJ26</f>
        <v>0</v>
      </c>
      <c r="IZI49" s="188">
        <f>'[1]Farm Data by County'!IZK26</f>
        <v>0</v>
      </c>
      <c r="IZJ49" s="188">
        <f>'[1]Farm Data by County'!IZL26</f>
        <v>0</v>
      </c>
      <c r="IZK49" s="188">
        <f>'[1]Farm Data by County'!IZM26</f>
        <v>0</v>
      </c>
      <c r="IZL49" s="188">
        <f>'[1]Farm Data by County'!IZN26</f>
        <v>0</v>
      </c>
      <c r="IZM49" s="188">
        <f>'[1]Farm Data by County'!IZO26</f>
        <v>0</v>
      </c>
      <c r="IZN49" s="188">
        <f>'[1]Farm Data by County'!IZP26</f>
        <v>0</v>
      </c>
      <c r="IZO49" s="188">
        <f>'[1]Farm Data by County'!IZQ26</f>
        <v>0</v>
      </c>
      <c r="IZP49" s="188">
        <f>'[1]Farm Data by County'!IZR26</f>
        <v>0</v>
      </c>
      <c r="IZQ49" s="188">
        <f>'[1]Farm Data by County'!IZS26</f>
        <v>0</v>
      </c>
      <c r="IZR49" s="188">
        <f>'[1]Farm Data by County'!IZT26</f>
        <v>0</v>
      </c>
      <c r="IZS49" s="188">
        <f>'[1]Farm Data by County'!IZU26</f>
        <v>0</v>
      </c>
      <c r="IZT49" s="188">
        <f>'[1]Farm Data by County'!IZV26</f>
        <v>0</v>
      </c>
      <c r="IZU49" s="188">
        <f>'[1]Farm Data by County'!IZW26</f>
        <v>0</v>
      </c>
      <c r="IZV49" s="188">
        <f>'[1]Farm Data by County'!IZX26</f>
        <v>0</v>
      </c>
      <c r="IZW49" s="188">
        <f>'[1]Farm Data by County'!IZY26</f>
        <v>0</v>
      </c>
      <c r="IZX49" s="188">
        <f>'[1]Farm Data by County'!IZZ26</f>
        <v>0</v>
      </c>
      <c r="IZY49" s="188">
        <f>'[1]Farm Data by County'!JAA26</f>
        <v>0</v>
      </c>
      <c r="IZZ49" s="188">
        <f>'[1]Farm Data by County'!JAB26</f>
        <v>0</v>
      </c>
      <c r="JAA49" s="188">
        <f>'[1]Farm Data by County'!JAC26</f>
        <v>0</v>
      </c>
      <c r="JAB49" s="188">
        <f>'[1]Farm Data by County'!JAD26</f>
        <v>0</v>
      </c>
      <c r="JAC49" s="188">
        <f>'[1]Farm Data by County'!JAE26</f>
        <v>0</v>
      </c>
      <c r="JAD49" s="188">
        <f>'[1]Farm Data by County'!JAF26</f>
        <v>0</v>
      </c>
      <c r="JAE49" s="188">
        <f>'[1]Farm Data by County'!JAG26</f>
        <v>0</v>
      </c>
      <c r="JAF49" s="188">
        <f>'[1]Farm Data by County'!JAH26</f>
        <v>0</v>
      </c>
      <c r="JAG49" s="188">
        <f>'[1]Farm Data by County'!JAI26</f>
        <v>0</v>
      </c>
      <c r="JAH49" s="188">
        <f>'[1]Farm Data by County'!JAJ26</f>
        <v>0</v>
      </c>
      <c r="JAI49" s="188">
        <f>'[1]Farm Data by County'!JAK26</f>
        <v>0</v>
      </c>
      <c r="JAJ49" s="188">
        <f>'[1]Farm Data by County'!JAL26</f>
        <v>0</v>
      </c>
      <c r="JAK49" s="188">
        <f>'[1]Farm Data by County'!JAM26</f>
        <v>0</v>
      </c>
      <c r="JAL49" s="188">
        <f>'[1]Farm Data by County'!JAN26</f>
        <v>0</v>
      </c>
      <c r="JAM49" s="188">
        <f>'[1]Farm Data by County'!JAO26</f>
        <v>0</v>
      </c>
      <c r="JAN49" s="188">
        <f>'[1]Farm Data by County'!JAP26</f>
        <v>0</v>
      </c>
      <c r="JAO49" s="188">
        <f>'[1]Farm Data by County'!JAQ26</f>
        <v>0</v>
      </c>
      <c r="JAP49" s="188">
        <f>'[1]Farm Data by County'!JAR26</f>
        <v>0</v>
      </c>
      <c r="JAQ49" s="188">
        <f>'[1]Farm Data by County'!JAS26</f>
        <v>0</v>
      </c>
      <c r="JAR49" s="188">
        <f>'[1]Farm Data by County'!JAT26</f>
        <v>0</v>
      </c>
      <c r="JAS49" s="188">
        <f>'[1]Farm Data by County'!JAU26</f>
        <v>0</v>
      </c>
      <c r="JAT49" s="188">
        <f>'[1]Farm Data by County'!JAV26</f>
        <v>0</v>
      </c>
      <c r="JAU49" s="188">
        <f>'[1]Farm Data by County'!JAW26</f>
        <v>0</v>
      </c>
      <c r="JAV49" s="188">
        <f>'[1]Farm Data by County'!JAX26</f>
        <v>0</v>
      </c>
      <c r="JAW49" s="188">
        <f>'[1]Farm Data by County'!JAY26</f>
        <v>0</v>
      </c>
      <c r="JAX49" s="188">
        <f>'[1]Farm Data by County'!JAZ26</f>
        <v>0</v>
      </c>
      <c r="JAY49" s="188">
        <f>'[1]Farm Data by County'!JBA26</f>
        <v>0</v>
      </c>
      <c r="JAZ49" s="188">
        <f>'[1]Farm Data by County'!JBB26</f>
        <v>0</v>
      </c>
      <c r="JBA49" s="188">
        <f>'[1]Farm Data by County'!JBC26</f>
        <v>0</v>
      </c>
      <c r="JBB49" s="188">
        <f>'[1]Farm Data by County'!JBD26</f>
        <v>0</v>
      </c>
      <c r="JBC49" s="188">
        <f>'[1]Farm Data by County'!JBE26</f>
        <v>0</v>
      </c>
      <c r="JBD49" s="188">
        <f>'[1]Farm Data by County'!JBF26</f>
        <v>0</v>
      </c>
      <c r="JBE49" s="188">
        <f>'[1]Farm Data by County'!JBG26</f>
        <v>0</v>
      </c>
      <c r="JBF49" s="188">
        <f>'[1]Farm Data by County'!JBH26</f>
        <v>0</v>
      </c>
      <c r="JBG49" s="188">
        <f>'[1]Farm Data by County'!JBI26</f>
        <v>0</v>
      </c>
      <c r="JBH49" s="188">
        <f>'[1]Farm Data by County'!JBJ26</f>
        <v>0</v>
      </c>
      <c r="JBI49" s="188">
        <f>'[1]Farm Data by County'!JBK26</f>
        <v>0</v>
      </c>
      <c r="JBJ49" s="188">
        <f>'[1]Farm Data by County'!JBL26</f>
        <v>0</v>
      </c>
      <c r="JBK49" s="188">
        <f>'[1]Farm Data by County'!JBM26</f>
        <v>0</v>
      </c>
      <c r="JBL49" s="188">
        <f>'[1]Farm Data by County'!JBN26</f>
        <v>0</v>
      </c>
      <c r="JBM49" s="188">
        <f>'[1]Farm Data by County'!JBO26</f>
        <v>0</v>
      </c>
      <c r="JBN49" s="188">
        <f>'[1]Farm Data by County'!JBP26</f>
        <v>0</v>
      </c>
      <c r="JBO49" s="188">
        <f>'[1]Farm Data by County'!JBQ26</f>
        <v>0</v>
      </c>
      <c r="JBP49" s="188">
        <f>'[1]Farm Data by County'!JBR26</f>
        <v>0</v>
      </c>
      <c r="JBQ49" s="188">
        <f>'[1]Farm Data by County'!JBS26</f>
        <v>0</v>
      </c>
      <c r="JBR49" s="188">
        <f>'[1]Farm Data by County'!JBT26</f>
        <v>0</v>
      </c>
      <c r="JBS49" s="188">
        <f>'[1]Farm Data by County'!JBU26</f>
        <v>0</v>
      </c>
      <c r="JBT49" s="188">
        <f>'[1]Farm Data by County'!JBV26</f>
        <v>0</v>
      </c>
      <c r="JBU49" s="188">
        <f>'[1]Farm Data by County'!JBW26</f>
        <v>0</v>
      </c>
      <c r="JBV49" s="188">
        <f>'[1]Farm Data by County'!JBX26</f>
        <v>0</v>
      </c>
      <c r="JBW49" s="188">
        <f>'[1]Farm Data by County'!JBY26</f>
        <v>0</v>
      </c>
      <c r="JBX49" s="188">
        <f>'[1]Farm Data by County'!JBZ26</f>
        <v>0</v>
      </c>
      <c r="JBY49" s="188">
        <f>'[1]Farm Data by County'!JCA26</f>
        <v>0</v>
      </c>
      <c r="JBZ49" s="188">
        <f>'[1]Farm Data by County'!JCB26</f>
        <v>0</v>
      </c>
      <c r="JCA49" s="188">
        <f>'[1]Farm Data by County'!JCC26</f>
        <v>0</v>
      </c>
      <c r="JCB49" s="188">
        <f>'[1]Farm Data by County'!JCD26</f>
        <v>0</v>
      </c>
      <c r="JCC49" s="188">
        <f>'[1]Farm Data by County'!JCE26</f>
        <v>0</v>
      </c>
      <c r="JCD49" s="188">
        <f>'[1]Farm Data by County'!JCF26</f>
        <v>0</v>
      </c>
      <c r="JCE49" s="188">
        <f>'[1]Farm Data by County'!JCG26</f>
        <v>0</v>
      </c>
      <c r="JCF49" s="188">
        <f>'[1]Farm Data by County'!JCH26</f>
        <v>0</v>
      </c>
      <c r="JCG49" s="188">
        <f>'[1]Farm Data by County'!JCI26</f>
        <v>0</v>
      </c>
      <c r="JCH49" s="188">
        <f>'[1]Farm Data by County'!JCJ26</f>
        <v>0</v>
      </c>
      <c r="JCI49" s="188">
        <f>'[1]Farm Data by County'!JCK26</f>
        <v>0</v>
      </c>
      <c r="JCJ49" s="188">
        <f>'[1]Farm Data by County'!JCL26</f>
        <v>0</v>
      </c>
      <c r="JCK49" s="188">
        <f>'[1]Farm Data by County'!JCM26</f>
        <v>0</v>
      </c>
      <c r="JCL49" s="188">
        <f>'[1]Farm Data by County'!JCN26</f>
        <v>0</v>
      </c>
      <c r="JCM49" s="188">
        <f>'[1]Farm Data by County'!JCO26</f>
        <v>0</v>
      </c>
      <c r="JCN49" s="188">
        <f>'[1]Farm Data by County'!JCP26</f>
        <v>0</v>
      </c>
      <c r="JCO49" s="188">
        <f>'[1]Farm Data by County'!JCQ26</f>
        <v>0</v>
      </c>
      <c r="JCP49" s="188">
        <f>'[1]Farm Data by County'!JCR26</f>
        <v>0</v>
      </c>
      <c r="JCQ49" s="188">
        <f>'[1]Farm Data by County'!JCS26</f>
        <v>0</v>
      </c>
      <c r="JCR49" s="188">
        <f>'[1]Farm Data by County'!JCT26</f>
        <v>0</v>
      </c>
      <c r="JCS49" s="188">
        <f>'[1]Farm Data by County'!JCU26</f>
        <v>0</v>
      </c>
      <c r="JCT49" s="188">
        <f>'[1]Farm Data by County'!JCV26</f>
        <v>0</v>
      </c>
      <c r="JCU49" s="188">
        <f>'[1]Farm Data by County'!JCW26</f>
        <v>0</v>
      </c>
      <c r="JCV49" s="188">
        <f>'[1]Farm Data by County'!JCX26</f>
        <v>0</v>
      </c>
      <c r="JCW49" s="188">
        <f>'[1]Farm Data by County'!JCY26</f>
        <v>0</v>
      </c>
      <c r="JCX49" s="188">
        <f>'[1]Farm Data by County'!JCZ26</f>
        <v>0</v>
      </c>
      <c r="JCY49" s="188">
        <f>'[1]Farm Data by County'!JDA26</f>
        <v>0</v>
      </c>
      <c r="JCZ49" s="188">
        <f>'[1]Farm Data by County'!JDB26</f>
        <v>0</v>
      </c>
      <c r="JDA49" s="188">
        <f>'[1]Farm Data by County'!JDC26</f>
        <v>0</v>
      </c>
      <c r="JDB49" s="188">
        <f>'[1]Farm Data by County'!JDD26</f>
        <v>0</v>
      </c>
      <c r="JDC49" s="188">
        <f>'[1]Farm Data by County'!JDE26</f>
        <v>0</v>
      </c>
      <c r="JDD49" s="188">
        <f>'[1]Farm Data by County'!JDF26</f>
        <v>0</v>
      </c>
      <c r="JDE49" s="188">
        <f>'[1]Farm Data by County'!JDG26</f>
        <v>0</v>
      </c>
      <c r="JDF49" s="188">
        <f>'[1]Farm Data by County'!JDH26</f>
        <v>0</v>
      </c>
      <c r="JDG49" s="188">
        <f>'[1]Farm Data by County'!JDI26</f>
        <v>0</v>
      </c>
      <c r="JDH49" s="188">
        <f>'[1]Farm Data by County'!JDJ26</f>
        <v>0</v>
      </c>
      <c r="JDI49" s="188">
        <f>'[1]Farm Data by County'!JDK26</f>
        <v>0</v>
      </c>
      <c r="JDJ49" s="188">
        <f>'[1]Farm Data by County'!JDL26</f>
        <v>0</v>
      </c>
      <c r="JDK49" s="188">
        <f>'[1]Farm Data by County'!JDM26</f>
        <v>0</v>
      </c>
      <c r="JDL49" s="188">
        <f>'[1]Farm Data by County'!JDN26</f>
        <v>0</v>
      </c>
      <c r="JDM49" s="188">
        <f>'[1]Farm Data by County'!JDO26</f>
        <v>0</v>
      </c>
      <c r="JDN49" s="188">
        <f>'[1]Farm Data by County'!JDP26</f>
        <v>0</v>
      </c>
      <c r="JDO49" s="188">
        <f>'[1]Farm Data by County'!JDQ26</f>
        <v>0</v>
      </c>
      <c r="JDP49" s="188">
        <f>'[1]Farm Data by County'!JDR26</f>
        <v>0</v>
      </c>
      <c r="JDQ49" s="188">
        <f>'[1]Farm Data by County'!JDS26</f>
        <v>0</v>
      </c>
      <c r="JDR49" s="188">
        <f>'[1]Farm Data by County'!JDT26</f>
        <v>0</v>
      </c>
      <c r="JDS49" s="188">
        <f>'[1]Farm Data by County'!JDU26</f>
        <v>0</v>
      </c>
      <c r="JDT49" s="188">
        <f>'[1]Farm Data by County'!JDV26</f>
        <v>0</v>
      </c>
      <c r="JDU49" s="188">
        <f>'[1]Farm Data by County'!JDW26</f>
        <v>0</v>
      </c>
      <c r="JDV49" s="188">
        <f>'[1]Farm Data by County'!JDX26</f>
        <v>0</v>
      </c>
      <c r="JDW49" s="188">
        <f>'[1]Farm Data by County'!JDY26</f>
        <v>0</v>
      </c>
      <c r="JDX49" s="188">
        <f>'[1]Farm Data by County'!JDZ26</f>
        <v>0</v>
      </c>
      <c r="JDY49" s="188">
        <f>'[1]Farm Data by County'!JEA26</f>
        <v>0</v>
      </c>
      <c r="JDZ49" s="188">
        <f>'[1]Farm Data by County'!JEB26</f>
        <v>0</v>
      </c>
      <c r="JEA49" s="188">
        <f>'[1]Farm Data by County'!JEC26</f>
        <v>0</v>
      </c>
      <c r="JEB49" s="188">
        <f>'[1]Farm Data by County'!JED26</f>
        <v>0</v>
      </c>
      <c r="JEC49" s="188">
        <f>'[1]Farm Data by County'!JEE26</f>
        <v>0</v>
      </c>
      <c r="JED49" s="188">
        <f>'[1]Farm Data by County'!JEF26</f>
        <v>0</v>
      </c>
      <c r="JEE49" s="188">
        <f>'[1]Farm Data by County'!JEG26</f>
        <v>0</v>
      </c>
      <c r="JEF49" s="188">
        <f>'[1]Farm Data by County'!JEH26</f>
        <v>0</v>
      </c>
      <c r="JEG49" s="188">
        <f>'[1]Farm Data by County'!JEI26</f>
        <v>0</v>
      </c>
      <c r="JEH49" s="188">
        <f>'[1]Farm Data by County'!JEJ26</f>
        <v>0</v>
      </c>
      <c r="JEI49" s="188">
        <f>'[1]Farm Data by County'!JEK26</f>
        <v>0</v>
      </c>
      <c r="JEJ49" s="188">
        <f>'[1]Farm Data by County'!JEL26</f>
        <v>0</v>
      </c>
      <c r="JEK49" s="188">
        <f>'[1]Farm Data by County'!JEM26</f>
        <v>0</v>
      </c>
      <c r="JEL49" s="188">
        <f>'[1]Farm Data by County'!JEN26</f>
        <v>0</v>
      </c>
      <c r="JEM49" s="188">
        <f>'[1]Farm Data by County'!JEO26</f>
        <v>0</v>
      </c>
      <c r="JEN49" s="188">
        <f>'[1]Farm Data by County'!JEP26</f>
        <v>0</v>
      </c>
      <c r="JEO49" s="188">
        <f>'[1]Farm Data by County'!JEQ26</f>
        <v>0</v>
      </c>
      <c r="JEP49" s="188">
        <f>'[1]Farm Data by County'!JER26</f>
        <v>0</v>
      </c>
      <c r="JEQ49" s="188">
        <f>'[1]Farm Data by County'!JES26</f>
        <v>0</v>
      </c>
      <c r="JER49" s="188">
        <f>'[1]Farm Data by County'!JET26</f>
        <v>0</v>
      </c>
      <c r="JES49" s="188">
        <f>'[1]Farm Data by County'!JEU26</f>
        <v>0</v>
      </c>
      <c r="JET49" s="188">
        <f>'[1]Farm Data by County'!JEV26</f>
        <v>0</v>
      </c>
      <c r="JEU49" s="188">
        <f>'[1]Farm Data by County'!JEW26</f>
        <v>0</v>
      </c>
      <c r="JEV49" s="188">
        <f>'[1]Farm Data by County'!JEX26</f>
        <v>0</v>
      </c>
      <c r="JEW49" s="188">
        <f>'[1]Farm Data by County'!JEY26</f>
        <v>0</v>
      </c>
      <c r="JEX49" s="188">
        <f>'[1]Farm Data by County'!JEZ26</f>
        <v>0</v>
      </c>
      <c r="JEY49" s="188">
        <f>'[1]Farm Data by County'!JFA26</f>
        <v>0</v>
      </c>
      <c r="JEZ49" s="188">
        <f>'[1]Farm Data by County'!JFB26</f>
        <v>0</v>
      </c>
      <c r="JFA49" s="188">
        <f>'[1]Farm Data by County'!JFC26</f>
        <v>0</v>
      </c>
      <c r="JFB49" s="188">
        <f>'[1]Farm Data by County'!JFD26</f>
        <v>0</v>
      </c>
      <c r="JFC49" s="188">
        <f>'[1]Farm Data by County'!JFE26</f>
        <v>0</v>
      </c>
      <c r="JFD49" s="188">
        <f>'[1]Farm Data by County'!JFF26</f>
        <v>0</v>
      </c>
      <c r="JFE49" s="188">
        <f>'[1]Farm Data by County'!JFG26</f>
        <v>0</v>
      </c>
      <c r="JFF49" s="188">
        <f>'[1]Farm Data by County'!JFH26</f>
        <v>0</v>
      </c>
      <c r="JFG49" s="188">
        <f>'[1]Farm Data by County'!JFI26</f>
        <v>0</v>
      </c>
      <c r="JFH49" s="188">
        <f>'[1]Farm Data by County'!JFJ26</f>
        <v>0</v>
      </c>
      <c r="JFI49" s="188">
        <f>'[1]Farm Data by County'!JFK26</f>
        <v>0</v>
      </c>
      <c r="JFJ49" s="188">
        <f>'[1]Farm Data by County'!JFL26</f>
        <v>0</v>
      </c>
      <c r="JFK49" s="188">
        <f>'[1]Farm Data by County'!JFM26</f>
        <v>0</v>
      </c>
      <c r="JFL49" s="188">
        <f>'[1]Farm Data by County'!JFN26</f>
        <v>0</v>
      </c>
      <c r="JFM49" s="188">
        <f>'[1]Farm Data by County'!JFO26</f>
        <v>0</v>
      </c>
      <c r="JFN49" s="188">
        <f>'[1]Farm Data by County'!JFP26</f>
        <v>0</v>
      </c>
      <c r="JFO49" s="188">
        <f>'[1]Farm Data by County'!JFQ26</f>
        <v>0</v>
      </c>
      <c r="JFP49" s="188">
        <f>'[1]Farm Data by County'!JFR26</f>
        <v>0</v>
      </c>
      <c r="JFQ49" s="188">
        <f>'[1]Farm Data by County'!JFS26</f>
        <v>0</v>
      </c>
      <c r="JFR49" s="188">
        <f>'[1]Farm Data by County'!JFT26</f>
        <v>0</v>
      </c>
      <c r="JFS49" s="188">
        <f>'[1]Farm Data by County'!JFU26</f>
        <v>0</v>
      </c>
      <c r="JFT49" s="188">
        <f>'[1]Farm Data by County'!JFV26</f>
        <v>0</v>
      </c>
      <c r="JFU49" s="188">
        <f>'[1]Farm Data by County'!JFW26</f>
        <v>0</v>
      </c>
      <c r="JFV49" s="188">
        <f>'[1]Farm Data by County'!JFX26</f>
        <v>0</v>
      </c>
      <c r="JFW49" s="188">
        <f>'[1]Farm Data by County'!JFY26</f>
        <v>0</v>
      </c>
      <c r="JFX49" s="188">
        <f>'[1]Farm Data by County'!JFZ26</f>
        <v>0</v>
      </c>
      <c r="JFY49" s="188">
        <f>'[1]Farm Data by County'!JGA26</f>
        <v>0</v>
      </c>
      <c r="JFZ49" s="188">
        <f>'[1]Farm Data by County'!JGB26</f>
        <v>0</v>
      </c>
      <c r="JGA49" s="188">
        <f>'[1]Farm Data by County'!JGC26</f>
        <v>0</v>
      </c>
      <c r="JGB49" s="188">
        <f>'[1]Farm Data by County'!JGD26</f>
        <v>0</v>
      </c>
      <c r="JGC49" s="188">
        <f>'[1]Farm Data by County'!JGE26</f>
        <v>0</v>
      </c>
      <c r="JGD49" s="188">
        <f>'[1]Farm Data by County'!JGF26</f>
        <v>0</v>
      </c>
      <c r="JGE49" s="188">
        <f>'[1]Farm Data by County'!JGG26</f>
        <v>0</v>
      </c>
      <c r="JGF49" s="188">
        <f>'[1]Farm Data by County'!JGH26</f>
        <v>0</v>
      </c>
      <c r="JGG49" s="188">
        <f>'[1]Farm Data by County'!JGI26</f>
        <v>0</v>
      </c>
      <c r="JGH49" s="188">
        <f>'[1]Farm Data by County'!JGJ26</f>
        <v>0</v>
      </c>
      <c r="JGI49" s="188">
        <f>'[1]Farm Data by County'!JGK26</f>
        <v>0</v>
      </c>
      <c r="JGJ49" s="188">
        <f>'[1]Farm Data by County'!JGL26</f>
        <v>0</v>
      </c>
      <c r="JGK49" s="188">
        <f>'[1]Farm Data by County'!JGM26</f>
        <v>0</v>
      </c>
      <c r="JGL49" s="188">
        <f>'[1]Farm Data by County'!JGN26</f>
        <v>0</v>
      </c>
      <c r="JGM49" s="188">
        <f>'[1]Farm Data by County'!JGO26</f>
        <v>0</v>
      </c>
      <c r="JGN49" s="188">
        <f>'[1]Farm Data by County'!JGP26</f>
        <v>0</v>
      </c>
      <c r="JGO49" s="188">
        <f>'[1]Farm Data by County'!JGQ26</f>
        <v>0</v>
      </c>
      <c r="JGP49" s="188">
        <f>'[1]Farm Data by County'!JGR26</f>
        <v>0</v>
      </c>
      <c r="JGQ49" s="188">
        <f>'[1]Farm Data by County'!JGS26</f>
        <v>0</v>
      </c>
      <c r="JGR49" s="188">
        <f>'[1]Farm Data by County'!JGT26</f>
        <v>0</v>
      </c>
      <c r="JGS49" s="188">
        <f>'[1]Farm Data by County'!JGU26</f>
        <v>0</v>
      </c>
      <c r="JGT49" s="188">
        <f>'[1]Farm Data by County'!JGV26</f>
        <v>0</v>
      </c>
      <c r="JGU49" s="188">
        <f>'[1]Farm Data by County'!JGW26</f>
        <v>0</v>
      </c>
      <c r="JGV49" s="188">
        <f>'[1]Farm Data by County'!JGX26</f>
        <v>0</v>
      </c>
      <c r="JGW49" s="188">
        <f>'[1]Farm Data by County'!JGY26</f>
        <v>0</v>
      </c>
      <c r="JGX49" s="188">
        <f>'[1]Farm Data by County'!JGZ26</f>
        <v>0</v>
      </c>
      <c r="JGY49" s="188">
        <f>'[1]Farm Data by County'!JHA26</f>
        <v>0</v>
      </c>
      <c r="JGZ49" s="188">
        <f>'[1]Farm Data by County'!JHB26</f>
        <v>0</v>
      </c>
      <c r="JHA49" s="188">
        <f>'[1]Farm Data by County'!JHC26</f>
        <v>0</v>
      </c>
      <c r="JHB49" s="188">
        <f>'[1]Farm Data by County'!JHD26</f>
        <v>0</v>
      </c>
      <c r="JHC49" s="188">
        <f>'[1]Farm Data by County'!JHE26</f>
        <v>0</v>
      </c>
      <c r="JHD49" s="188">
        <f>'[1]Farm Data by County'!JHF26</f>
        <v>0</v>
      </c>
      <c r="JHE49" s="188">
        <f>'[1]Farm Data by County'!JHG26</f>
        <v>0</v>
      </c>
      <c r="JHF49" s="188">
        <f>'[1]Farm Data by County'!JHH26</f>
        <v>0</v>
      </c>
      <c r="JHG49" s="188">
        <f>'[1]Farm Data by County'!JHI26</f>
        <v>0</v>
      </c>
      <c r="JHH49" s="188">
        <f>'[1]Farm Data by County'!JHJ26</f>
        <v>0</v>
      </c>
      <c r="JHI49" s="188">
        <f>'[1]Farm Data by County'!JHK26</f>
        <v>0</v>
      </c>
      <c r="JHJ49" s="188">
        <f>'[1]Farm Data by County'!JHL26</f>
        <v>0</v>
      </c>
      <c r="JHK49" s="188">
        <f>'[1]Farm Data by County'!JHM26</f>
        <v>0</v>
      </c>
      <c r="JHL49" s="188">
        <f>'[1]Farm Data by County'!JHN26</f>
        <v>0</v>
      </c>
      <c r="JHM49" s="188">
        <f>'[1]Farm Data by County'!JHO26</f>
        <v>0</v>
      </c>
      <c r="JHN49" s="188">
        <f>'[1]Farm Data by County'!JHP26</f>
        <v>0</v>
      </c>
      <c r="JHO49" s="188">
        <f>'[1]Farm Data by County'!JHQ26</f>
        <v>0</v>
      </c>
      <c r="JHP49" s="188">
        <f>'[1]Farm Data by County'!JHR26</f>
        <v>0</v>
      </c>
      <c r="JHQ49" s="188">
        <f>'[1]Farm Data by County'!JHS26</f>
        <v>0</v>
      </c>
      <c r="JHR49" s="188">
        <f>'[1]Farm Data by County'!JHT26</f>
        <v>0</v>
      </c>
      <c r="JHS49" s="188">
        <f>'[1]Farm Data by County'!JHU26</f>
        <v>0</v>
      </c>
      <c r="JHT49" s="188">
        <f>'[1]Farm Data by County'!JHV26</f>
        <v>0</v>
      </c>
      <c r="JHU49" s="188">
        <f>'[1]Farm Data by County'!JHW26</f>
        <v>0</v>
      </c>
      <c r="JHV49" s="188">
        <f>'[1]Farm Data by County'!JHX26</f>
        <v>0</v>
      </c>
      <c r="JHW49" s="188">
        <f>'[1]Farm Data by County'!JHY26</f>
        <v>0</v>
      </c>
      <c r="JHX49" s="188">
        <f>'[1]Farm Data by County'!JHZ26</f>
        <v>0</v>
      </c>
      <c r="JHY49" s="188">
        <f>'[1]Farm Data by County'!JIA26</f>
        <v>0</v>
      </c>
      <c r="JHZ49" s="188">
        <f>'[1]Farm Data by County'!JIB26</f>
        <v>0</v>
      </c>
      <c r="JIA49" s="188">
        <f>'[1]Farm Data by County'!JIC26</f>
        <v>0</v>
      </c>
      <c r="JIB49" s="188">
        <f>'[1]Farm Data by County'!JID26</f>
        <v>0</v>
      </c>
      <c r="JIC49" s="188">
        <f>'[1]Farm Data by County'!JIE26</f>
        <v>0</v>
      </c>
      <c r="JID49" s="188">
        <f>'[1]Farm Data by County'!JIF26</f>
        <v>0</v>
      </c>
      <c r="JIE49" s="188">
        <f>'[1]Farm Data by County'!JIG26</f>
        <v>0</v>
      </c>
      <c r="JIF49" s="188">
        <f>'[1]Farm Data by County'!JIH26</f>
        <v>0</v>
      </c>
      <c r="JIG49" s="188">
        <f>'[1]Farm Data by County'!JII26</f>
        <v>0</v>
      </c>
      <c r="JIH49" s="188">
        <f>'[1]Farm Data by County'!JIJ26</f>
        <v>0</v>
      </c>
      <c r="JII49" s="188">
        <f>'[1]Farm Data by County'!JIK26</f>
        <v>0</v>
      </c>
      <c r="JIJ49" s="188">
        <f>'[1]Farm Data by County'!JIL26</f>
        <v>0</v>
      </c>
      <c r="JIK49" s="188">
        <f>'[1]Farm Data by County'!JIM26</f>
        <v>0</v>
      </c>
      <c r="JIL49" s="188">
        <f>'[1]Farm Data by County'!JIN26</f>
        <v>0</v>
      </c>
      <c r="JIM49" s="188">
        <f>'[1]Farm Data by County'!JIO26</f>
        <v>0</v>
      </c>
      <c r="JIN49" s="188">
        <f>'[1]Farm Data by County'!JIP26</f>
        <v>0</v>
      </c>
      <c r="JIO49" s="188">
        <f>'[1]Farm Data by County'!JIQ26</f>
        <v>0</v>
      </c>
      <c r="JIP49" s="188">
        <f>'[1]Farm Data by County'!JIR26</f>
        <v>0</v>
      </c>
      <c r="JIQ49" s="188">
        <f>'[1]Farm Data by County'!JIS26</f>
        <v>0</v>
      </c>
      <c r="JIR49" s="188">
        <f>'[1]Farm Data by County'!JIT26</f>
        <v>0</v>
      </c>
      <c r="JIS49" s="188">
        <f>'[1]Farm Data by County'!JIU26</f>
        <v>0</v>
      </c>
      <c r="JIT49" s="188">
        <f>'[1]Farm Data by County'!JIV26</f>
        <v>0</v>
      </c>
      <c r="JIU49" s="188">
        <f>'[1]Farm Data by County'!JIW26</f>
        <v>0</v>
      </c>
      <c r="JIV49" s="188">
        <f>'[1]Farm Data by County'!JIX26</f>
        <v>0</v>
      </c>
      <c r="JIW49" s="188">
        <f>'[1]Farm Data by County'!JIY26</f>
        <v>0</v>
      </c>
      <c r="JIX49" s="188">
        <f>'[1]Farm Data by County'!JIZ26</f>
        <v>0</v>
      </c>
      <c r="JIY49" s="188">
        <f>'[1]Farm Data by County'!JJA26</f>
        <v>0</v>
      </c>
      <c r="JIZ49" s="188">
        <f>'[1]Farm Data by County'!JJB26</f>
        <v>0</v>
      </c>
      <c r="JJA49" s="188">
        <f>'[1]Farm Data by County'!JJC26</f>
        <v>0</v>
      </c>
      <c r="JJB49" s="188">
        <f>'[1]Farm Data by County'!JJD26</f>
        <v>0</v>
      </c>
      <c r="JJC49" s="188">
        <f>'[1]Farm Data by County'!JJE26</f>
        <v>0</v>
      </c>
      <c r="JJD49" s="188">
        <f>'[1]Farm Data by County'!JJF26</f>
        <v>0</v>
      </c>
      <c r="JJE49" s="188">
        <f>'[1]Farm Data by County'!JJG26</f>
        <v>0</v>
      </c>
      <c r="JJF49" s="188">
        <f>'[1]Farm Data by County'!JJH26</f>
        <v>0</v>
      </c>
      <c r="JJG49" s="188">
        <f>'[1]Farm Data by County'!JJI26</f>
        <v>0</v>
      </c>
      <c r="JJH49" s="188">
        <f>'[1]Farm Data by County'!JJJ26</f>
        <v>0</v>
      </c>
      <c r="JJI49" s="188">
        <f>'[1]Farm Data by County'!JJK26</f>
        <v>0</v>
      </c>
      <c r="JJJ49" s="188">
        <f>'[1]Farm Data by County'!JJL26</f>
        <v>0</v>
      </c>
      <c r="JJK49" s="188">
        <f>'[1]Farm Data by County'!JJM26</f>
        <v>0</v>
      </c>
      <c r="JJL49" s="188">
        <f>'[1]Farm Data by County'!JJN26</f>
        <v>0</v>
      </c>
      <c r="JJM49" s="188">
        <f>'[1]Farm Data by County'!JJO26</f>
        <v>0</v>
      </c>
      <c r="JJN49" s="188">
        <f>'[1]Farm Data by County'!JJP26</f>
        <v>0</v>
      </c>
      <c r="JJO49" s="188">
        <f>'[1]Farm Data by County'!JJQ26</f>
        <v>0</v>
      </c>
      <c r="JJP49" s="188">
        <f>'[1]Farm Data by County'!JJR26</f>
        <v>0</v>
      </c>
      <c r="JJQ49" s="188">
        <f>'[1]Farm Data by County'!JJS26</f>
        <v>0</v>
      </c>
      <c r="JJR49" s="188">
        <f>'[1]Farm Data by County'!JJT26</f>
        <v>0</v>
      </c>
      <c r="JJS49" s="188">
        <f>'[1]Farm Data by County'!JJU26</f>
        <v>0</v>
      </c>
      <c r="JJT49" s="188">
        <f>'[1]Farm Data by County'!JJV26</f>
        <v>0</v>
      </c>
      <c r="JJU49" s="188">
        <f>'[1]Farm Data by County'!JJW26</f>
        <v>0</v>
      </c>
      <c r="JJV49" s="188">
        <f>'[1]Farm Data by County'!JJX26</f>
        <v>0</v>
      </c>
      <c r="JJW49" s="188">
        <f>'[1]Farm Data by County'!JJY26</f>
        <v>0</v>
      </c>
      <c r="JJX49" s="188">
        <f>'[1]Farm Data by County'!JJZ26</f>
        <v>0</v>
      </c>
      <c r="JJY49" s="188">
        <f>'[1]Farm Data by County'!JKA26</f>
        <v>0</v>
      </c>
      <c r="JJZ49" s="188">
        <f>'[1]Farm Data by County'!JKB26</f>
        <v>0</v>
      </c>
      <c r="JKA49" s="188">
        <f>'[1]Farm Data by County'!JKC26</f>
        <v>0</v>
      </c>
      <c r="JKB49" s="188">
        <f>'[1]Farm Data by County'!JKD26</f>
        <v>0</v>
      </c>
      <c r="JKC49" s="188">
        <f>'[1]Farm Data by County'!JKE26</f>
        <v>0</v>
      </c>
      <c r="JKD49" s="188">
        <f>'[1]Farm Data by County'!JKF26</f>
        <v>0</v>
      </c>
      <c r="JKE49" s="188">
        <f>'[1]Farm Data by County'!JKG26</f>
        <v>0</v>
      </c>
      <c r="JKF49" s="188">
        <f>'[1]Farm Data by County'!JKH26</f>
        <v>0</v>
      </c>
      <c r="JKG49" s="188">
        <f>'[1]Farm Data by County'!JKI26</f>
        <v>0</v>
      </c>
      <c r="JKH49" s="188">
        <f>'[1]Farm Data by County'!JKJ26</f>
        <v>0</v>
      </c>
      <c r="JKI49" s="188">
        <f>'[1]Farm Data by County'!JKK26</f>
        <v>0</v>
      </c>
      <c r="JKJ49" s="188">
        <f>'[1]Farm Data by County'!JKL26</f>
        <v>0</v>
      </c>
      <c r="JKK49" s="188">
        <f>'[1]Farm Data by County'!JKM26</f>
        <v>0</v>
      </c>
      <c r="JKL49" s="188">
        <f>'[1]Farm Data by County'!JKN26</f>
        <v>0</v>
      </c>
      <c r="JKM49" s="188">
        <f>'[1]Farm Data by County'!JKO26</f>
        <v>0</v>
      </c>
      <c r="JKN49" s="188">
        <f>'[1]Farm Data by County'!JKP26</f>
        <v>0</v>
      </c>
      <c r="JKO49" s="188">
        <f>'[1]Farm Data by County'!JKQ26</f>
        <v>0</v>
      </c>
      <c r="JKP49" s="188">
        <f>'[1]Farm Data by County'!JKR26</f>
        <v>0</v>
      </c>
      <c r="JKQ49" s="188">
        <f>'[1]Farm Data by County'!JKS26</f>
        <v>0</v>
      </c>
      <c r="JKR49" s="188">
        <f>'[1]Farm Data by County'!JKT26</f>
        <v>0</v>
      </c>
      <c r="JKS49" s="188">
        <f>'[1]Farm Data by County'!JKU26</f>
        <v>0</v>
      </c>
      <c r="JKT49" s="188">
        <f>'[1]Farm Data by County'!JKV26</f>
        <v>0</v>
      </c>
      <c r="JKU49" s="188">
        <f>'[1]Farm Data by County'!JKW26</f>
        <v>0</v>
      </c>
      <c r="JKV49" s="188">
        <f>'[1]Farm Data by County'!JKX26</f>
        <v>0</v>
      </c>
      <c r="JKW49" s="188">
        <f>'[1]Farm Data by County'!JKY26</f>
        <v>0</v>
      </c>
      <c r="JKX49" s="188">
        <f>'[1]Farm Data by County'!JKZ26</f>
        <v>0</v>
      </c>
      <c r="JKY49" s="188">
        <f>'[1]Farm Data by County'!JLA26</f>
        <v>0</v>
      </c>
      <c r="JKZ49" s="188">
        <f>'[1]Farm Data by County'!JLB26</f>
        <v>0</v>
      </c>
      <c r="JLA49" s="188">
        <f>'[1]Farm Data by County'!JLC26</f>
        <v>0</v>
      </c>
      <c r="JLB49" s="188">
        <f>'[1]Farm Data by County'!JLD26</f>
        <v>0</v>
      </c>
      <c r="JLC49" s="188">
        <f>'[1]Farm Data by County'!JLE26</f>
        <v>0</v>
      </c>
      <c r="JLD49" s="188">
        <f>'[1]Farm Data by County'!JLF26</f>
        <v>0</v>
      </c>
      <c r="JLE49" s="188">
        <f>'[1]Farm Data by County'!JLG26</f>
        <v>0</v>
      </c>
      <c r="JLF49" s="188">
        <f>'[1]Farm Data by County'!JLH26</f>
        <v>0</v>
      </c>
      <c r="JLG49" s="188">
        <f>'[1]Farm Data by County'!JLI26</f>
        <v>0</v>
      </c>
      <c r="JLH49" s="188">
        <f>'[1]Farm Data by County'!JLJ26</f>
        <v>0</v>
      </c>
      <c r="JLI49" s="188">
        <f>'[1]Farm Data by County'!JLK26</f>
        <v>0</v>
      </c>
      <c r="JLJ49" s="188">
        <f>'[1]Farm Data by County'!JLL26</f>
        <v>0</v>
      </c>
      <c r="JLK49" s="188">
        <f>'[1]Farm Data by County'!JLM26</f>
        <v>0</v>
      </c>
      <c r="JLL49" s="188">
        <f>'[1]Farm Data by County'!JLN26</f>
        <v>0</v>
      </c>
      <c r="JLM49" s="188">
        <f>'[1]Farm Data by County'!JLO26</f>
        <v>0</v>
      </c>
      <c r="JLN49" s="188">
        <f>'[1]Farm Data by County'!JLP26</f>
        <v>0</v>
      </c>
      <c r="JLO49" s="188">
        <f>'[1]Farm Data by County'!JLQ26</f>
        <v>0</v>
      </c>
      <c r="JLP49" s="188">
        <f>'[1]Farm Data by County'!JLR26</f>
        <v>0</v>
      </c>
      <c r="JLQ49" s="188">
        <f>'[1]Farm Data by County'!JLS26</f>
        <v>0</v>
      </c>
      <c r="JLR49" s="188">
        <f>'[1]Farm Data by County'!JLT26</f>
        <v>0</v>
      </c>
      <c r="JLS49" s="188">
        <f>'[1]Farm Data by County'!JLU26</f>
        <v>0</v>
      </c>
      <c r="JLT49" s="188">
        <f>'[1]Farm Data by County'!JLV26</f>
        <v>0</v>
      </c>
      <c r="JLU49" s="188">
        <f>'[1]Farm Data by County'!JLW26</f>
        <v>0</v>
      </c>
      <c r="JLV49" s="188">
        <f>'[1]Farm Data by County'!JLX26</f>
        <v>0</v>
      </c>
      <c r="JLW49" s="188">
        <f>'[1]Farm Data by County'!JLY26</f>
        <v>0</v>
      </c>
      <c r="JLX49" s="188">
        <f>'[1]Farm Data by County'!JLZ26</f>
        <v>0</v>
      </c>
      <c r="JLY49" s="188">
        <f>'[1]Farm Data by County'!JMA26</f>
        <v>0</v>
      </c>
      <c r="JLZ49" s="188">
        <f>'[1]Farm Data by County'!JMB26</f>
        <v>0</v>
      </c>
      <c r="JMA49" s="188">
        <f>'[1]Farm Data by County'!JMC26</f>
        <v>0</v>
      </c>
      <c r="JMB49" s="188">
        <f>'[1]Farm Data by County'!JMD26</f>
        <v>0</v>
      </c>
      <c r="JMC49" s="188">
        <f>'[1]Farm Data by County'!JME26</f>
        <v>0</v>
      </c>
      <c r="JMD49" s="188">
        <f>'[1]Farm Data by County'!JMF26</f>
        <v>0</v>
      </c>
      <c r="JME49" s="188">
        <f>'[1]Farm Data by County'!JMG26</f>
        <v>0</v>
      </c>
      <c r="JMF49" s="188">
        <f>'[1]Farm Data by County'!JMH26</f>
        <v>0</v>
      </c>
      <c r="JMG49" s="188">
        <f>'[1]Farm Data by County'!JMI26</f>
        <v>0</v>
      </c>
      <c r="JMH49" s="188">
        <f>'[1]Farm Data by County'!JMJ26</f>
        <v>0</v>
      </c>
      <c r="JMI49" s="188">
        <f>'[1]Farm Data by County'!JMK26</f>
        <v>0</v>
      </c>
      <c r="JMJ49" s="188">
        <f>'[1]Farm Data by County'!JML26</f>
        <v>0</v>
      </c>
      <c r="JMK49" s="188">
        <f>'[1]Farm Data by County'!JMM26</f>
        <v>0</v>
      </c>
      <c r="JML49" s="188">
        <f>'[1]Farm Data by County'!JMN26</f>
        <v>0</v>
      </c>
      <c r="JMM49" s="188">
        <f>'[1]Farm Data by County'!JMO26</f>
        <v>0</v>
      </c>
      <c r="JMN49" s="188">
        <f>'[1]Farm Data by County'!JMP26</f>
        <v>0</v>
      </c>
      <c r="JMO49" s="188">
        <f>'[1]Farm Data by County'!JMQ26</f>
        <v>0</v>
      </c>
      <c r="JMP49" s="188">
        <f>'[1]Farm Data by County'!JMR26</f>
        <v>0</v>
      </c>
      <c r="JMQ49" s="188">
        <f>'[1]Farm Data by County'!JMS26</f>
        <v>0</v>
      </c>
      <c r="JMR49" s="188">
        <f>'[1]Farm Data by County'!JMT26</f>
        <v>0</v>
      </c>
      <c r="JMS49" s="188">
        <f>'[1]Farm Data by County'!JMU26</f>
        <v>0</v>
      </c>
      <c r="JMT49" s="188">
        <f>'[1]Farm Data by County'!JMV26</f>
        <v>0</v>
      </c>
      <c r="JMU49" s="188">
        <f>'[1]Farm Data by County'!JMW26</f>
        <v>0</v>
      </c>
      <c r="JMV49" s="188">
        <f>'[1]Farm Data by County'!JMX26</f>
        <v>0</v>
      </c>
      <c r="JMW49" s="188">
        <f>'[1]Farm Data by County'!JMY26</f>
        <v>0</v>
      </c>
      <c r="JMX49" s="188">
        <f>'[1]Farm Data by County'!JMZ26</f>
        <v>0</v>
      </c>
      <c r="JMY49" s="188">
        <f>'[1]Farm Data by County'!JNA26</f>
        <v>0</v>
      </c>
      <c r="JMZ49" s="188">
        <f>'[1]Farm Data by County'!JNB26</f>
        <v>0</v>
      </c>
      <c r="JNA49" s="188">
        <f>'[1]Farm Data by County'!JNC26</f>
        <v>0</v>
      </c>
      <c r="JNB49" s="188">
        <f>'[1]Farm Data by County'!JND26</f>
        <v>0</v>
      </c>
      <c r="JNC49" s="188">
        <f>'[1]Farm Data by County'!JNE26</f>
        <v>0</v>
      </c>
      <c r="JND49" s="188">
        <f>'[1]Farm Data by County'!JNF26</f>
        <v>0</v>
      </c>
      <c r="JNE49" s="188">
        <f>'[1]Farm Data by County'!JNG26</f>
        <v>0</v>
      </c>
      <c r="JNF49" s="188">
        <f>'[1]Farm Data by County'!JNH26</f>
        <v>0</v>
      </c>
      <c r="JNG49" s="188">
        <f>'[1]Farm Data by County'!JNI26</f>
        <v>0</v>
      </c>
      <c r="JNH49" s="188">
        <f>'[1]Farm Data by County'!JNJ26</f>
        <v>0</v>
      </c>
      <c r="JNI49" s="188">
        <f>'[1]Farm Data by County'!JNK26</f>
        <v>0</v>
      </c>
      <c r="JNJ49" s="188">
        <f>'[1]Farm Data by County'!JNL26</f>
        <v>0</v>
      </c>
      <c r="JNK49" s="188">
        <f>'[1]Farm Data by County'!JNM26</f>
        <v>0</v>
      </c>
      <c r="JNL49" s="188">
        <f>'[1]Farm Data by County'!JNN26</f>
        <v>0</v>
      </c>
      <c r="JNM49" s="188">
        <f>'[1]Farm Data by County'!JNO26</f>
        <v>0</v>
      </c>
      <c r="JNN49" s="188">
        <f>'[1]Farm Data by County'!JNP26</f>
        <v>0</v>
      </c>
      <c r="JNO49" s="188">
        <f>'[1]Farm Data by County'!JNQ26</f>
        <v>0</v>
      </c>
      <c r="JNP49" s="188">
        <f>'[1]Farm Data by County'!JNR26</f>
        <v>0</v>
      </c>
      <c r="JNQ49" s="188">
        <f>'[1]Farm Data by County'!JNS26</f>
        <v>0</v>
      </c>
      <c r="JNR49" s="188">
        <f>'[1]Farm Data by County'!JNT26</f>
        <v>0</v>
      </c>
      <c r="JNS49" s="188">
        <f>'[1]Farm Data by County'!JNU26</f>
        <v>0</v>
      </c>
      <c r="JNT49" s="188">
        <f>'[1]Farm Data by County'!JNV26</f>
        <v>0</v>
      </c>
      <c r="JNU49" s="188">
        <f>'[1]Farm Data by County'!JNW26</f>
        <v>0</v>
      </c>
      <c r="JNV49" s="188">
        <f>'[1]Farm Data by County'!JNX26</f>
        <v>0</v>
      </c>
      <c r="JNW49" s="188">
        <f>'[1]Farm Data by County'!JNY26</f>
        <v>0</v>
      </c>
      <c r="JNX49" s="188">
        <f>'[1]Farm Data by County'!JNZ26</f>
        <v>0</v>
      </c>
      <c r="JNY49" s="188">
        <f>'[1]Farm Data by County'!JOA26</f>
        <v>0</v>
      </c>
      <c r="JNZ49" s="188">
        <f>'[1]Farm Data by County'!JOB26</f>
        <v>0</v>
      </c>
      <c r="JOA49" s="188">
        <f>'[1]Farm Data by County'!JOC26</f>
        <v>0</v>
      </c>
      <c r="JOB49" s="188">
        <f>'[1]Farm Data by County'!JOD26</f>
        <v>0</v>
      </c>
      <c r="JOC49" s="188">
        <f>'[1]Farm Data by County'!JOE26</f>
        <v>0</v>
      </c>
      <c r="JOD49" s="188">
        <f>'[1]Farm Data by County'!JOF26</f>
        <v>0</v>
      </c>
      <c r="JOE49" s="188">
        <f>'[1]Farm Data by County'!JOG26</f>
        <v>0</v>
      </c>
      <c r="JOF49" s="188">
        <f>'[1]Farm Data by County'!JOH26</f>
        <v>0</v>
      </c>
      <c r="JOG49" s="188">
        <f>'[1]Farm Data by County'!JOI26</f>
        <v>0</v>
      </c>
      <c r="JOH49" s="188">
        <f>'[1]Farm Data by County'!JOJ26</f>
        <v>0</v>
      </c>
      <c r="JOI49" s="188">
        <f>'[1]Farm Data by County'!JOK26</f>
        <v>0</v>
      </c>
      <c r="JOJ49" s="188">
        <f>'[1]Farm Data by County'!JOL26</f>
        <v>0</v>
      </c>
      <c r="JOK49" s="188">
        <f>'[1]Farm Data by County'!JOM26</f>
        <v>0</v>
      </c>
      <c r="JOL49" s="188">
        <f>'[1]Farm Data by County'!JON26</f>
        <v>0</v>
      </c>
      <c r="JOM49" s="188">
        <f>'[1]Farm Data by County'!JOO26</f>
        <v>0</v>
      </c>
      <c r="JON49" s="188">
        <f>'[1]Farm Data by County'!JOP26</f>
        <v>0</v>
      </c>
      <c r="JOO49" s="188">
        <f>'[1]Farm Data by County'!JOQ26</f>
        <v>0</v>
      </c>
      <c r="JOP49" s="188">
        <f>'[1]Farm Data by County'!JOR26</f>
        <v>0</v>
      </c>
      <c r="JOQ49" s="188">
        <f>'[1]Farm Data by County'!JOS26</f>
        <v>0</v>
      </c>
      <c r="JOR49" s="188">
        <f>'[1]Farm Data by County'!JOT26</f>
        <v>0</v>
      </c>
      <c r="JOS49" s="188">
        <f>'[1]Farm Data by County'!JOU26</f>
        <v>0</v>
      </c>
      <c r="JOT49" s="188">
        <f>'[1]Farm Data by County'!JOV26</f>
        <v>0</v>
      </c>
      <c r="JOU49" s="188">
        <f>'[1]Farm Data by County'!JOW26</f>
        <v>0</v>
      </c>
      <c r="JOV49" s="188">
        <f>'[1]Farm Data by County'!JOX26</f>
        <v>0</v>
      </c>
      <c r="JOW49" s="188">
        <f>'[1]Farm Data by County'!JOY26</f>
        <v>0</v>
      </c>
      <c r="JOX49" s="188">
        <f>'[1]Farm Data by County'!JOZ26</f>
        <v>0</v>
      </c>
      <c r="JOY49" s="188">
        <f>'[1]Farm Data by County'!JPA26</f>
        <v>0</v>
      </c>
      <c r="JOZ49" s="188">
        <f>'[1]Farm Data by County'!JPB26</f>
        <v>0</v>
      </c>
      <c r="JPA49" s="188">
        <f>'[1]Farm Data by County'!JPC26</f>
        <v>0</v>
      </c>
      <c r="JPB49" s="188">
        <f>'[1]Farm Data by County'!JPD26</f>
        <v>0</v>
      </c>
      <c r="JPC49" s="188">
        <f>'[1]Farm Data by County'!JPE26</f>
        <v>0</v>
      </c>
      <c r="JPD49" s="188">
        <f>'[1]Farm Data by County'!JPF26</f>
        <v>0</v>
      </c>
      <c r="JPE49" s="188">
        <f>'[1]Farm Data by County'!JPG26</f>
        <v>0</v>
      </c>
      <c r="JPF49" s="188">
        <f>'[1]Farm Data by County'!JPH26</f>
        <v>0</v>
      </c>
      <c r="JPG49" s="188">
        <f>'[1]Farm Data by County'!JPI26</f>
        <v>0</v>
      </c>
      <c r="JPH49" s="188">
        <f>'[1]Farm Data by County'!JPJ26</f>
        <v>0</v>
      </c>
      <c r="JPI49" s="188">
        <f>'[1]Farm Data by County'!JPK26</f>
        <v>0</v>
      </c>
      <c r="JPJ49" s="188">
        <f>'[1]Farm Data by County'!JPL26</f>
        <v>0</v>
      </c>
      <c r="JPK49" s="188">
        <f>'[1]Farm Data by County'!JPM26</f>
        <v>0</v>
      </c>
      <c r="JPL49" s="188">
        <f>'[1]Farm Data by County'!JPN26</f>
        <v>0</v>
      </c>
      <c r="JPM49" s="188">
        <f>'[1]Farm Data by County'!JPO26</f>
        <v>0</v>
      </c>
      <c r="JPN49" s="188">
        <f>'[1]Farm Data by County'!JPP26</f>
        <v>0</v>
      </c>
      <c r="JPO49" s="188">
        <f>'[1]Farm Data by County'!JPQ26</f>
        <v>0</v>
      </c>
      <c r="JPP49" s="188">
        <f>'[1]Farm Data by County'!JPR26</f>
        <v>0</v>
      </c>
      <c r="JPQ49" s="188">
        <f>'[1]Farm Data by County'!JPS26</f>
        <v>0</v>
      </c>
      <c r="JPR49" s="188">
        <f>'[1]Farm Data by County'!JPT26</f>
        <v>0</v>
      </c>
      <c r="JPS49" s="188">
        <f>'[1]Farm Data by County'!JPU26</f>
        <v>0</v>
      </c>
      <c r="JPT49" s="188">
        <f>'[1]Farm Data by County'!JPV26</f>
        <v>0</v>
      </c>
      <c r="JPU49" s="188">
        <f>'[1]Farm Data by County'!JPW26</f>
        <v>0</v>
      </c>
      <c r="JPV49" s="188">
        <f>'[1]Farm Data by County'!JPX26</f>
        <v>0</v>
      </c>
      <c r="JPW49" s="188">
        <f>'[1]Farm Data by County'!JPY26</f>
        <v>0</v>
      </c>
      <c r="JPX49" s="188">
        <f>'[1]Farm Data by County'!JPZ26</f>
        <v>0</v>
      </c>
      <c r="JPY49" s="188">
        <f>'[1]Farm Data by County'!JQA26</f>
        <v>0</v>
      </c>
      <c r="JPZ49" s="188">
        <f>'[1]Farm Data by County'!JQB26</f>
        <v>0</v>
      </c>
      <c r="JQA49" s="188">
        <f>'[1]Farm Data by County'!JQC26</f>
        <v>0</v>
      </c>
      <c r="JQB49" s="188">
        <f>'[1]Farm Data by County'!JQD26</f>
        <v>0</v>
      </c>
      <c r="JQC49" s="188">
        <f>'[1]Farm Data by County'!JQE26</f>
        <v>0</v>
      </c>
      <c r="JQD49" s="188">
        <f>'[1]Farm Data by County'!JQF26</f>
        <v>0</v>
      </c>
      <c r="JQE49" s="188">
        <f>'[1]Farm Data by County'!JQG26</f>
        <v>0</v>
      </c>
      <c r="JQF49" s="188">
        <f>'[1]Farm Data by County'!JQH26</f>
        <v>0</v>
      </c>
      <c r="JQG49" s="188">
        <f>'[1]Farm Data by County'!JQI26</f>
        <v>0</v>
      </c>
      <c r="JQH49" s="188">
        <f>'[1]Farm Data by County'!JQJ26</f>
        <v>0</v>
      </c>
      <c r="JQI49" s="188">
        <f>'[1]Farm Data by County'!JQK26</f>
        <v>0</v>
      </c>
      <c r="JQJ49" s="188">
        <f>'[1]Farm Data by County'!JQL26</f>
        <v>0</v>
      </c>
      <c r="JQK49" s="188">
        <f>'[1]Farm Data by County'!JQM26</f>
        <v>0</v>
      </c>
      <c r="JQL49" s="188">
        <f>'[1]Farm Data by County'!JQN26</f>
        <v>0</v>
      </c>
      <c r="JQM49" s="188">
        <f>'[1]Farm Data by County'!JQO26</f>
        <v>0</v>
      </c>
      <c r="JQN49" s="188">
        <f>'[1]Farm Data by County'!JQP26</f>
        <v>0</v>
      </c>
      <c r="JQO49" s="188">
        <f>'[1]Farm Data by County'!JQQ26</f>
        <v>0</v>
      </c>
      <c r="JQP49" s="188">
        <f>'[1]Farm Data by County'!JQR26</f>
        <v>0</v>
      </c>
      <c r="JQQ49" s="188">
        <f>'[1]Farm Data by County'!JQS26</f>
        <v>0</v>
      </c>
      <c r="JQR49" s="188">
        <f>'[1]Farm Data by County'!JQT26</f>
        <v>0</v>
      </c>
      <c r="JQS49" s="188">
        <f>'[1]Farm Data by County'!JQU26</f>
        <v>0</v>
      </c>
      <c r="JQT49" s="188">
        <f>'[1]Farm Data by County'!JQV26</f>
        <v>0</v>
      </c>
      <c r="JQU49" s="188">
        <f>'[1]Farm Data by County'!JQW26</f>
        <v>0</v>
      </c>
      <c r="JQV49" s="188">
        <f>'[1]Farm Data by County'!JQX26</f>
        <v>0</v>
      </c>
      <c r="JQW49" s="188">
        <f>'[1]Farm Data by County'!JQY26</f>
        <v>0</v>
      </c>
      <c r="JQX49" s="188">
        <f>'[1]Farm Data by County'!JQZ26</f>
        <v>0</v>
      </c>
      <c r="JQY49" s="188">
        <f>'[1]Farm Data by County'!JRA26</f>
        <v>0</v>
      </c>
      <c r="JQZ49" s="188">
        <f>'[1]Farm Data by County'!JRB26</f>
        <v>0</v>
      </c>
      <c r="JRA49" s="188">
        <f>'[1]Farm Data by County'!JRC26</f>
        <v>0</v>
      </c>
      <c r="JRB49" s="188">
        <f>'[1]Farm Data by County'!JRD26</f>
        <v>0</v>
      </c>
      <c r="JRC49" s="188">
        <f>'[1]Farm Data by County'!JRE26</f>
        <v>0</v>
      </c>
      <c r="JRD49" s="188">
        <f>'[1]Farm Data by County'!JRF26</f>
        <v>0</v>
      </c>
      <c r="JRE49" s="188">
        <f>'[1]Farm Data by County'!JRG26</f>
        <v>0</v>
      </c>
      <c r="JRF49" s="188">
        <f>'[1]Farm Data by County'!JRH26</f>
        <v>0</v>
      </c>
      <c r="JRG49" s="188">
        <f>'[1]Farm Data by County'!JRI26</f>
        <v>0</v>
      </c>
      <c r="JRH49" s="188">
        <f>'[1]Farm Data by County'!JRJ26</f>
        <v>0</v>
      </c>
      <c r="JRI49" s="188">
        <f>'[1]Farm Data by County'!JRK26</f>
        <v>0</v>
      </c>
      <c r="JRJ49" s="188">
        <f>'[1]Farm Data by County'!JRL26</f>
        <v>0</v>
      </c>
      <c r="JRK49" s="188">
        <f>'[1]Farm Data by County'!JRM26</f>
        <v>0</v>
      </c>
      <c r="JRL49" s="188">
        <f>'[1]Farm Data by County'!JRN26</f>
        <v>0</v>
      </c>
      <c r="JRM49" s="188">
        <f>'[1]Farm Data by County'!JRO26</f>
        <v>0</v>
      </c>
      <c r="JRN49" s="188">
        <f>'[1]Farm Data by County'!JRP26</f>
        <v>0</v>
      </c>
      <c r="JRO49" s="188">
        <f>'[1]Farm Data by County'!JRQ26</f>
        <v>0</v>
      </c>
      <c r="JRP49" s="188">
        <f>'[1]Farm Data by County'!JRR26</f>
        <v>0</v>
      </c>
      <c r="JRQ49" s="188">
        <f>'[1]Farm Data by County'!JRS26</f>
        <v>0</v>
      </c>
      <c r="JRR49" s="188">
        <f>'[1]Farm Data by County'!JRT26</f>
        <v>0</v>
      </c>
      <c r="JRS49" s="188">
        <f>'[1]Farm Data by County'!JRU26</f>
        <v>0</v>
      </c>
      <c r="JRT49" s="188">
        <f>'[1]Farm Data by County'!JRV26</f>
        <v>0</v>
      </c>
      <c r="JRU49" s="188">
        <f>'[1]Farm Data by County'!JRW26</f>
        <v>0</v>
      </c>
      <c r="JRV49" s="188">
        <f>'[1]Farm Data by County'!JRX26</f>
        <v>0</v>
      </c>
      <c r="JRW49" s="188">
        <f>'[1]Farm Data by County'!JRY26</f>
        <v>0</v>
      </c>
      <c r="JRX49" s="188">
        <f>'[1]Farm Data by County'!JRZ26</f>
        <v>0</v>
      </c>
      <c r="JRY49" s="188">
        <f>'[1]Farm Data by County'!JSA26</f>
        <v>0</v>
      </c>
      <c r="JRZ49" s="188">
        <f>'[1]Farm Data by County'!JSB26</f>
        <v>0</v>
      </c>
      <c r="JSA49" s="188">
        <f>'[1]Farm Data by County'!JSC26</f>
        <v>0</v>
      </c>
      <c r="JSB49" s="188">
        <f>'[1]Farm Data by County'!JSD26</f>
        <v>0</v>
      </c>
      <c r="JSC49" s="188">
        <f>'[1]Farm Data by County'!JSE26</f>
        <v>0</v>
      </c>
      <c r="JSD49" s="188">
        <f>'[1]Farm Data by County'!JSF26</f>
        <v>0</v>
      </c>
      <c r="JSE49" s="188">
        <f>'[1]Farm Data by County'!JSG26</f>
        <v>0</v>
      </c>
      <c r="JSF49" s="188">
        <f>'[1]Farm Data by County'!JSH26</f>
        <v>0</v>
      </c>
      <c r="JSG49" s="188">
        <f>'[1]Farm Data by County'!JSI26</f>
        <v>0</v>
      </c>
      <c r="JSH49" s="188">
        <f>'[1]Farm Data by County'!JSJ26</f>
        <v>0</v>
      </c>
      <c r="JSI49" s="188">
        <f>'[1]Farm Data by County'!JSK26</f>
        <v>0</v>
      </c>
      <c r="JSJ49" s="188">
        <f>'[1]Farm Data by County'!JSL26</f>
        <v>0</v>
      </c>
      <c r="JSK49" s="188">
        <f>'[1]Farm Data by County'!JSM26</f>
        <v>0</v>
      </c>
      <c r="JSL49" s="188">
        <f>'[1]Farm Data by County'!JSN26</f>
        <v>0</v>
      </c>
      <c r="JSM49" s="188">
        <f>'[1]Farm Data by County'!JSO26</f>
        <v>0</v>
      </c>
      <c r="JSN49" s="188">
        <f>'[1]Farm Data by County'!JSP26</f>
        <v>0</v>
      </c>
      <c r="JSO49" s="188">
        <f>'[1]Farm Data by County'!JSQ26</f>
        <v>0</v>
      </c>
      <c r="JSP49" s="188">
        <f>'[1]Farm Data by County'!JSR26</f>
        <v>0</v>
      </c>
      <c r="JSQ49" s="188">
        <f>'[1]Farm Data by County'!JSS26</f>
        <v>0</v>
      </c>
      <c r="JSR49" s="188">
        <f>'[1]Farm Data by County'!JST26</f>
        <v>0</v>
      </c>
      <c r="JSS49" s="188">
        <f>'[1]Farm Data by County'!JSU26</f>
        <v>0</v>
      </c>
      <c r="JST49" s="188">
        <f>'[1]Farm Data by County'!JSV26</f>
        <v>0</v>
      </c>
      <c r="JSU49" s="188">
        <f>'[1]Farm Data by County'!JSW26</f>
        <v>0</v>
      </c>
      <c r="JSV49" s="188">
        <f>'[1]Farm Data by County'!JSX26</f>
        <v>0</v>
      </c>
      <c r="JSW49" s="188">
        <f>'[1]Farm Data by County'!JSY26</f>
        <v>0</v>
      </c>
      <c r="JSX49" s="188">
        <f>'[1]Farm Data by County'!JSZ26</f>
        <v>0</v>
      </c>
      <c r="JSY49" s="188">
        <f>'[1]Farm Data by County'!JTA26</f>
        <v>0</v>
      </c>
      <c r="JSZ49" s="188">
        <f>'[1]Farm Data by County'!JTB26</f>
        <v>0</v>
      </c>
      <c r="JTA49" s="188">
        <f>'[1]Farm Data by County'!JTC26</f>
        <v>0</v>
      </c>
      <c r="JTB49" s="188">
        <f>'[1]Farm Data by County'!JTD26</f>
        <v>0</v>
      </c>
      <c r="JTC49" s="188">
        <f>'[1]Farm Data by County'!JTE26</f>
        <v>0</v>
      </c>
      <c r="JTD49" s="188">
        <f>'[1]Farm Data by County'!JTF26</f>
        <v>0</v>
      </c>
      <c r="JTE49" s="188">
        <f>'[1]Farm Data by County'!JTG26</f>
        <v>0</v>
      </c>
      <c r="JTF49" s="188">
        <f>'[1]Farm Data by County'!JTH26</f>
        <v>0</v>
      </c>
      <c r="JTG49" s="188">
        <f>'[1]Farm Data by County'!JTI26</f>
        <v>0</v>
      </c>
      <c r="JTH49" s="188">
        <f>'[1]Farm Data by County'!JTJ26</f>
        <v>0</v>
      </c>
      <c r="JTI49" s="188">
        <f>'[1]Farm Data by County'!JTK26</f>
        <v>0</v>
      </c>
      <c r="JTJ49" s="188">
        <f>'[1]Farm Data by County'!JTL26</f>
        <v>0</v>
      </c>
      <c r="JTK49" s="188">
        <f>'[1]Farm Data by County'!JTM26</f>
        <v>0</v>
      </c>
      <c r="JTL49" s="188">
        <f>'[1]Farm Data by County'!JTN26</f>
        <v>0</v>
      </c>
      <c r="JTM49" s="188">
        <f>'[1]Farm Data by County'!JTO26</f>
        <v>0</v>
      </c>
      <c r="JTN49" s="188">
        <f>'[1]Farm Data by County'!JTP26</f>
        <v>0</v>
      </c>
      <c r="JTO49" s="188">
        <f>'[1]Farm Data by County'!JTQ26</f>
        <v>0</v>
      </c>
      <c r="JTP49" s="188">
        <f>'[1]Farm Data by County'!JTR26</f>
        <v>0</v>
      </c>
      <c r="JTQ49" s="188">
        <f>'[1]Farm Data by County'!JTS26</f>
        <v>0</v>
      </c>
      <c r="JTR49" s="188">
        <f>'[1]Farm Data by County'!JTT26</f>
        <v>0</v>
      </c>
      <c r="JTS49" s="188">
        <f>'[1]Farm Data by County'!JTU26</f>
        <v>0</v>
      </c>
      <c r="JTT49" s="188">
        <f>'[1]Farm Data by County'!JTV26</f>
        <v>0</v>
      </c>
      <c r="JTU49" s="188">
        <f>'[1]Farm Data by County'!JTW26</f>
        <v>0</v>
      </c>
      <c r="JTV49" s="188">
        <f>'[1]Farm Data by County'!JTX26</f>
        <v>0</v>
      </c>
      <c r="JTW49" s="188">
        <f>'[1]Farm Data by County'!JTY26</f>
        <v>0</v>
      </c>
      <c r="JTX49" s="188">
        <f>'[1]Farm Data by County'!JTZ26</f>
        <v>0</v>
      </c>
      <c r="JTY49" s="188">
        <f>'[1]Farm Data by County'!JUA26</f>
        <v>0</v>
      </c>
      <c r="JTZ49" s="188">
        <f>'[1]Farm Data by County'!JUB26</f>
        <v>0</v>
      </c>
      <c r="JUA49" s="188">
        <f>'[1]Farm Data by County'!JUC26</f>
        <v>0</v>
      </c>
      <c r="JUB49" s="188">
        <f>'[1]Farm Data by County'!JUD26</f>
        <v>0</v>
      </c>
      <c r="JUC49" s="188">
        <f>'[1]Farm Data by County'!JUE26</f>
        <v>0</v>
      </c>
      <c r="JUD49" s="188">
        <f>'[1]Farm Data by County'!JUF26</f>
        <v>0</v>
      </c>
      <c r="JUE49" s="188">
        <f>'[1]Farm Data by County'!JUG26</f>
        <v>0</v>
      </c>
      <c r="JUF49" s="188">
        <f>'[1]Farm Data by County'!JUH26</f>
        <v>0</v>
      </c>
      <c r="JUG49" s="188">
        <f>'[1]Farm Data by County'!JUI26</f>
        <v>0</v>
      </c>
      <c r="JUH49" s="188">
        <f>'[1]Farm Data by County'!JUJ26</f>
        <v>0</v>
      </c>
      <c r="JUI49" s="188">
        <f>'[1]Farm Data by County'!JUK26</f>
        <v>0</v>
      </c>
      <c r="JUJ49" s="188">
        <f>'[1]Farm Data by County'!JUL26</f>
        <v>0</v>
      </c>
      <c r="JUK49" s="188">
        <f>'[1]Farm Data by County'!JUM26</f>
        <v>0</v>
      </c>
      <c r="JUL49" s="188">
        <f>'[1]Farm Data by County'!JUN26</f>
        <v>0</v>
      </c>
      <c r="JUM49" s="188">
        <f>'[1]Farm Data by County'!JUO26</f>
        <v>0</v>
      </c>
      <c r="JUN49" s="188">
        <f>'[1]Farm Data by County'!JUP26</f>
        <v>0</v>
      </c>
      <c r="JUO49" s="188">
        <f>'[1]Farm Data by County'!JUQ26</f>
        <v>0</v>
      </c>
      <c r="JUP49" s="188">
        <f>'[1]Farm Data by County'!JUR26</f>
        <v>0</v>
      </c>
      <c r="JUQ49" s="188">
        <f>'[1]Farm Data by County'!JUS26</f>
        <v>0</v>
      </c>
      <c r="JUR49" s="188">
        <f>'[1]Farm Data by County'!JUT26</f>
        <v>0</v>
      </c>
      <c r="JUS49" s="188">
        <f>'[1]Farm Data by County'!JUU26</f>
        <v>0</v>
      </c>
      <c r="JUT49" s="188">
        <f>'[1]Farm Data by County'!JUV26</f>
        <v>0</v>
      </c>
      <c r="JUU49" s="188">
        <f>'[1]Farm Data by County'!JUW26</f>
        <v>0</v>
      </c>
      <c r="JUV49" s="188">
        <f>'[1]Farm Data by County'!JUX26</f>
        <v>0</v>
      </c>
      <c r="JUW49" s="188">
        <f>'[1]Farm Data by County'!JUY26</f>
        <v>0</v>
      </c>
      <c r="JUX49" s="188">
        <f>'[1]Farm Data by County'!JUZ26</f>
        <v>0</v>
      </c>
      <c r="JUY49" s="188">
        <f>'[1]Farm Data by County'!JVA26</f>
        <v>0</v>
      </c>
      <c r="JUZ49" s="188">
        <f>'[1]Farm Data by County'!JVB26</f>
        <v>0</v>
      </c>
      <c r="JVA49" s="188">
        <f>'[1]Farm Data by County'!JVC26</f>
        <v>0</v>
      </c>
      <c r="JVB49" s="188">
        <f>'[1]Farm Data by County'!JVD26</f>
        <v>0</v>
      </c>
      <c r="JVC49" s="188">
        <f>'[1]Farm Data by County'!JVE26</f>
        <v>0</v>
      </c>
      <c r="JVD49" s="188">
        <f>'[1]Farm Data by County'!JVF26</f>
        <v>0</v>
      </c>
      <c r="JVE49" s="188">
        <f>'[1]Farm Data by County'!JVG26</f>
        <v>0</v>
      </c>
      <c r="JVF49" s="188">
        <f>'[1]Farm Data by County'!JVH26</f>
        <v>0</v>
      </c>
      <c r="JVG49" s="188">
        <f>'[1]Farm Data by County'!JVI26</f>
        <v>0</v>
      </c>
      <c r="JVH49" s="188">
        <f>'[1]Farm Data by County'!JVJ26</f>
        <v>0</v>
      </c>
      <c r="JVI49" s="188">
        <f>'[1]Farm Data by County'!JVK26</f>
        <v>0</v>
      </c>
      <c r="JVJ49" s="188">
        <f>'[1]Farm Data by County'!JVL26</f>
        <v>0</v>
      </c>
      <c r="JVK49" s="188">
        <f>'[1]Farm Data by County'!JVM26</f>
        <v>0</v>
      </c>
      <c r="JVL49" s="188">
        <f>'[1]Farm Data by County'!JVN26</f>
        <v>0</v>
      </c>
      <c r="JVM49" s="188">
        <f>'[1]Farm Data by County'!JVO26</f>
        <v>0</v>
      </c>
      <c r="JVN49" s="188">
        <f>'[1]Farm Data by County'!JVP26</f>
        <v>0</v>
      </c>
      <c r="JVO49" s="188">
        <f>'[1]Farm Data by County'!JVQ26</f>
        <v>0</v>
      </c>
      <c r="JVP49" s="188">
        <f>'[1]Farm Data by County'!JVR26</f>
        <v>0</v>
      </c>
      <c r="JVQ49" s="188">
        <f>'[1]Farm Data by County'!JVS26</f>
        <v>0</v>
      </c>
      <c r="JVR49" s="188">
        <f>'[1]Farm Data by County'!JVT26</f>
        <v>0</v>
      </c>
      <c r="JVS49" s="188">
        <f>'[1]Farm Data by County'!JVU26</f>
        <v>0</v>
      </c>
      <c r="JVT49" s="188">
        <f>'[1]Farm Data by County'!JVV26</f>
        <v>0</v>
      </c>
      <c r="JVU49" s="188">
        <f>'[1]Farm Data by County'!JVW26</f>
        <v>0</v>
      </c>
      <c r="JVV49" s="188">
        <f>'[1]Farm Data by County'!JVX26</f>
        <v>0</v>
      </c>
      <c r="JVW49" s="188">
        <f>'[1]Farm Data by County'!JVY26</f>
        <v>0</v>
      </c>
      <c r="JVX49" s="188">
        <f>'[1]Farm Data by County'!JVZ26</f>
        <v>0</v>
      </c>
      <c r="JVY49" s="188">
        <f>'[1]Farm Data by County'!JWA26</f>
        <v>0</v>
      </c>
      <c r="JVZ49" s="188">
        <f>'[1]Farm Data by County'!JWB26</f>
        <v>0</v>
      </c>
      <c r="JWA49" s="188">
        <f>'[1]Farm Data by County'!JWC26</f>
        <v>0</v>
      </c>
      <c r="JWB49" s="188">
        <f>'[1]Farm Data by County'!JWD26</f>
        <v>0</v>
      </c>
      <c r="JWC49" s="188">
        <f>'[1]Farm Data by County'!JWE26</f>
        <v>0</v>
      </c>
      <c r="JWD49" s="188">
        <f>'[1]Farm Data by County'!JWF26</f>
        <v>0</v>
      </c>
      <c r="JWE49" s="188">
        <f>'[1]Farm Data by County'!JWG26</f>
        <v>0</v>
      </c>
      <c r="JWF49" s="188">
        <f>'[1]Farm Data by County'!JWH26</f>
        <v>0</v>
      </c>
      <c r="JWG49" s="188">
        <f>'[1]Farm Data by County'!JWI26</f>
        <v>0</v>
      </c>
      <c r="JWH49" s="188">
        <f>'[1]Farm Data by County'!JWJ26</f>
        <v>0</v>
      </c>
      <c r="JWI49" s="188">
        <f>'[1]Farm Data by County'!JWK26</f>
        <v>0</v>
      </c>
      <c r="JWJ49" s="188">
        <f>'[1]Farm Data by County'!JWL26</f>
        <v>0</v>
      </c>
      <c r="JWK49" s="188">
        <f>'[1]Farm Data by County'!JWM26</f>
        <v>0</v>
      </c>
      <c r="JWL49" s="188">
        <f>'[1]Farm Data by County'!JWN26</f>
        <v>0</v>
      </c>
      <c r="JWM49" s="188">
        <f>'[1]Farm Data by County'!JWO26</f>
        <v>0</v>
      </c>
      <c r="JWN49" s="188">
        <f>'[1]Farm Data by County'!JWP26</f>
        <v>0</v>
      </c>
      <c r="JWO49" s="188">
        <f>'[1]Farm Data by County'!JWQ26</f>
        <v>0</v>
      </c>
      <c r="JWP49" s="188">
        <f>'[1]Farm Data by County'!JWR26</f>
        <v>0</v>
      </c>
      <c r="JWQ49" s="188">
        <f>'[1]Farm Data by County'!JWS26</f>
        <v>0</v>
      </c>
      <c r="JWR49" s="188">
        <f>'[1]Farm Data by County'!JWT26</f>
        <v>0</v>
      </c>
      <c r="JWS49" s="188">
        <f>'[1]Farm Data by County'!JWU26</f>
        <v>0</v>
      </c>
      <c r="JWT49" s="188">
        <f>'[1]Farm Data by County'!JWV26</f>
        <v>0</v>
      </c>
      <c r="JWU49" s="188">
        <f>'[1]Farm Data by County'!JWW26</f>
        <v>0</v>
      </c>
      <c r="JWV49" s="188">
        <f>'[1]Farm Data by County'!JWX26</f>
        <v>0</v>
      </c>
      <c r="JWW49" s="188">
        <f>'[1]Farm Data by County'!JWY26</f>
        <v>0</v>
      </c>
      <c r="JWX49" s="188">
        <f>'[1]Farm Data by County'!JWZ26</f>
        <v>0</v>
      </c>
      <c r="JWY49" s="188">
        <f>'[1]Farm Data by County'!JXA26</f>
        <v>0</v>
      </c>
      <c r="JWZ49" s="188">
        <f>'[1]Farm Data by County'!JXB26</f>
        <v>0</v>
      </c>
      <c r="JXA49" s="188">
        <f>'[1]Farm Data by County'!JXC26</f>
        <v>0</v>
      </c>
      <c r="JXB49" s="188">
        <f>'[1]Farm Data by County'!JXD26</f>
        <v>0</v>
      </c>
      <c r="JXC49" s="188">
        <f>'[1]Farm Data by County'!JXE26</f>
        <v>0</v>
      </c>
      <c r="JXD49" s="188">
        <f>'[1]Farm Data by County'!JXF26</f>
        <v>0</v>
      </c>
      <c r="JXE49" s="188">
        <f>'[1]Farm Data by County'!JXG26</f>
        <v>0</v>
      </c>
      <c r="JXF49" s="188">
        <f>'[1]Farm Data by County'!JXH26</f>
        <v>0</v>
      </c>
      <c r="JXG49" s="188">
        <f>'[1]Farm Data by County'!JXI26</f>
        <v>0</v>
      </c>
      <c r="JXH49" s="188">
        <f>'[1]Farm Data by County'!JXJ26</f>
        <v>0</v>
      </c>
      <c r="JXI49" s="188">
        <f>'[1]Farm Data by County'!JXK26</f>
        <v>0</v>
      </c>
      <c r="JXJ49" s="188">
        <f>'[1]Farm Data by County'!JXL26</f>
        <v>0</v>
      </c>
      <c r="JXK49" s="188">
        <f>'[1]Farm Data by County'!JXM26</f>
        <v>0</v>
      </c>
      <c r="JXL49" s="188">
        <f>'[1]Farm Data by County'!JXN26</f>
        <v>0</v>
      </c>
      <c r="JXM49" s="188">
        <f>'[1]Farm Data by County'!JXO26</f>
        <v>0</v>
      </c>
      <c r="JXN49" s="188">
        <f>'[1]Farm Data by County'!JXP26</f>
        <v>0</v>
      </c>
      <c r="JXO49" s="188">
        <f>'[1]Farm Data by County'!JXQ26</f>
        <v>0</v>
      </c>
      <c r="JXP49" s="188">
        <f>'[1]Farm Data by County'!JXR26</f>
        <v>0</v>
      </c>
      <c r="JXQ49" s="188">
        <f>'[1]Farm Data by County'!JXS26</f>
        <v>0</v>
      </c>
      <c r="JXR49" s="188">
        <f>'[1]Farm Data by County'!JXT26</f>
        <v>0</v>
      </c>
      <c r="JXS49" s="188">
        <f>'[1]Farm Data by County'!JXU26</f>
        <v>0</v>
      </c>
      <c r="JXT49" s="188">
        <f>'[1]Farm Data by County'!JXV26</f>
        <v>0</v>
      </c>
      <c r="JXU49" s="188">
        <f>'[1]Farm Data by County'!JXW26</f>
        <v>0</v>
      </c>
      <c r="JXV49" s="188">
        <f>'[1]Farm Data by County'!JXX26</f>
        <v>0</v>
      </c>
      <c r="JXW49" s="188">
        <f>'[1]Farm Data by County'!JXY26</f>
        <v>0</v>
      </c>
      <c r="JXX49" s="188">
        <f>'[1]Farm Data by County'!JXZ26</f>
        <v>0</v>
      </c>
      <c r="JXY49" s="188">
        <f>'[1]Farm Data by County'!JYA26</f>
        <v>0</v>
      </c>
      <c r="JXZ49" s="188">
        <f>'[1]Farm Data by County'!JYB26</f>
        <v>0</v>
      </c>
      <c r="JYA49" s="188">
        <f>'[1]Farm Data by County'!JYC26</f>
        <v>0</v>
      </c>
      <c r="JYB49" s="188">
        <f>'[1]Farm Data by County'!JYD26</f>
        <v>0</v>
      </c>
      <c r="JYC49" s="188">
        <f>'[1]Farm Data by County'!JYE26</f>
        <v>0</v>
      </c>
      <c r="JYD49" s="188">
        <f>'[1]Farm Data by County'!JYF26</f>
        <v>0</v>
      </c>
      <c r="JYE49" s="188">
        <f>'[1]Farm Data by County'!JYG26</f>
        <v>0</v>
      </c>
      <c r="JYF49" s="188">
        <f>'[1]Farm Data by County'!JYH26</f>
        <v>0</v>
      </c>
      <c r="JYG49" s="188">
        <f>'[1]Farm Data by County'!JYI26</f>
        <v>0</v>
      </c>
      <c r="JYH49" s="188">
        <f>'[1]Farm Data by County'!JYJ26</f>
        <v>0</v>
      </c>
      <c r="JYI49" s="188">
        <f>'[1]Farm Data by County'!JYK26</f>
        <v>0</v>
      </c>
      <c r="JYJ49" s="188">
        <f>'[1]Farm Data by County'!JYL26</f>
        <v>0</v>
      </c>
      <c r="JYK49" s="188">
        <f>'[1]Farm Data by County'!JYM26</f>
        <v>0</v>
      </c>
      <c r="JYL49" s="188">
        <f>'[1]Farm Data by County'!JYN26</f>
        <v>0</v>
      </c>
      <c r="JYM49" s="188">
        <f>'[1]Farm Data by County'!JYO26</f>
        <v>0</v>
      </c>
      <c r="JYN49" s="188">
        <f>'[1]Farm Data by County'!JYP26</f>
        <v>0</v>
      </c>
      <c r="JYO49" s="188">
        <f>'[1]Farm Data by County'!JYQ26</f>
        <v>0</v>
      </c>
      <c r="JYP49" s="188">
        <f>'[1]Farm Data by County'!JYR26</f>
        <v>0</v>
      </c>
      <c r="JYQ49" s="188">
        <f>'[1]Farm Data by County'!JYS26</f>
        <v>0</v>
      </c>
      <c r="JYR49" s="188">
        <f>'[1]Farm Data by County'!JYT26</f>
        <v>0</v>
      </c>
      <c r="JYS49" s="188">
        <f>'[1]Farm Data by County'!JYU26</f>
        <v>0</v>
      </c>
      <c r="JYT49" s="188">
        <f>'[1]Farm Data by County'!JYV26</f>
        <v>0</v>
      </c>
      <c r="JYU49" s="188">
        <f>'[1]Farm Data by County'!JYW26</f>
        <v>0</v>
      </c>
      <c r="JYV49" s="188">
        <f>'[1]Farm Data by County'!JYX26</f>
        <v>0</v>
      </c>
      <c r="JYW49" s="188">
        <f>'[1]Farm Data by County'!JYY26</f>
        <v>0</v>
      </c>
      <c r="JYX49" s="188">
        <f>'[1]Farm Data by County'!JYZ26</f>
        <v>0</v>
      </c>
      <c r="JYY49" s="188">
        <f>'[1]Farm Data by County'!JZA26</f>
        <v>0</v>
      </c>
      <c r="JYZ49" s="188">
        <f>'[1]Farm Data by County'!JZB26</f>
        <v>0</v>
      </c>
      <c r="JZA49" s="188">
        <f>'[1]Farm Data by County'!JZC26</f>
        <v>0</v>
      </c>
      <c r="JZB49" s="188">
        <f>'[1]Farm Data by County'!JZD26</f>
        <v>0</v>
      </c>
      <c r="JZC49" s="188">
        <f>'[1]Farm Data by County'!JZE26</f>
        <v>0</v>
      </c>
      <c r="JZD49" s="188">
        <f>'[1]Farm Data by County'!JZF26</f>
        <v>0</v>
      </c>
      <c r="JZE49" s="188">
        <f>'[1]Farm Data by County'!JZG26</f>
        <v>0</v>
      </c>
      <c r="JZF49" s="188">
        <f>'[1]Farm Data by County'!JZH26</f>
        <v>0</v>
      </c>
      <c r="JZG49" s="188">
        <f>'[1]Farm Data by County'!JZI26</f>
        <v>0</v>
      </c>
      <c r="JZH49" s="188">
        <f>'[1]Farm Data by County'!JZJ26</f>
        <v>0</v>
      </c>
      <c r="JZI49" s="188">
        <f>'[1]Farm Data by County'!JZK26</f>
        <v>0</v>
      </c>
      <c r="JZJ49" s="188">
        <f>'[1]Farm Data by County'!JZL26</f>
        <v>0</v>
      </c>
      <c r="JZK49" s="188">
        <f>'[1]Farm Data by County'!JZM26</f>
        <v>0</v>
      </c>
      <c r="JZL49" s="188">
        <f>'[1]Farm Data by County'!JZN26</f>
        <v>0</v>
      </c>
      <c r="JZM49" s="188">
        <f>'[1]Farm Data by County'!JZO26</f>
        <v>0</v>
      </c>
      <c r="JZN49" s="188">
        <f>'[1]Farm Data by County'!JZP26</f>
        <v>0</v>
      </c>
      <c r="JZO49" s="188">
        <f>'[1]Farm Data by County'!JZQ26</f>
        <v>0</v>
      </c>
      <c r="JZP49" s="188">
        <f>'[1]Farm Data by County'!JZR26</f>
        <v>0</v>
      </c>
      <c r="JZQ49" s="188">
        <f>'[1]Farm Data by County'!JZS26</f>
        <v>0</v>
      </c>
      <c r="JZR49" s="188">
        <f>'[1]Farm Data by County'!JZT26</f>
        <v>0</v>
      </c>
      <c r="JZS49" s="188">
        <f>'[1]Farm Data by County'!JZU26</f>
        <v>0</v>
      </c>
      <c r="JZT49" s="188">
        <f>'[1]Farm Data by County'!JZV26</f>
        <v>0</v>
      </c>
      <c r="JZU49" s="188">
        <f>'[1]Farm Data by County'!JZW26</f>
        <v>0</v>
      </c>
      <c r="JZV49" s="188">
        <f>'[1]Farm Data by County'!JZX26</f>
        <v>0</v>
      </c>
      <c r="JZW49" s="188">
        <f>'[1]Farm Data by County'!JZY26</f>
        <v>0</v>
      </c>
      <c r="JZX49" s="188">
        <f>'[1]Farm Data by County'!JZZ26</f>
        <v>0</v>
      </c>
      <c r="JZY49" s="188">
        <f>'[1]Farm Data by County'!KAA26</f>
        <v>0</v>
      </c>
      <c r="JZZ49" s="188">
        <f>'[1]Farm Data by County'!KAB26</f>
        <v>0</v>
      </c>
      <c r="KAA49" s="188">
        <f>'[1]Farm Data by County'!KAC26</f>
        <v>0</v>
      </c>
      <c r="KAB49" s="188">
        <f>'[1]Farm Data by County'!KAD26</f>
        <v>0</v>
      </c>
      <c r="KAC49" s="188">
        <f>'[1]Farm Data by County'!KAE26</f>
        <v>0</v>
      </c>
      <c r="KAD49" s="188">
        <f>'[1]Farm Data by County'!KAF26</f>
        <v>0</v>
      </c>
      <c r="KAE49" s="188">
        <f>'[1]Farm Data by County'!KAG26</f>
        <v>0</v>
      </c>
      <c r="KAF49" s="188">
        <f>'[1]Farm Data by County'!KAH26</f>
        <v>0</v>
      </c>
      <c r="KAG49" s="188">
        <f>'[1]Farm Data by County'!KAI26</f>
        <v>0</v>
      </c>
      <c r="KAH49" s="188">
        <f>'[1]Farm Data by County'!KAJ26</f>
        <v>0</v>
      </c>
      <c r="KAI49" s="188">
        <f>'[1]Farm Data by County'!KAK26</f>
        <v>0</v>
      </c>
      <c r="KAJ49" s="188">
        <f>'[1]Farm Data by County'!KAL26</f>
        <v>0</v>
      </c>
      <c r="KAK49" s="188">
        <f>'[1]Farm Data by County'!KAM26</f>
        <v>0</v>
      </c>
      <c r="KAL49" s="188">
        <f>'[1]Farm Data by County'!KAN26</f>
        <v>0</v>
      </c>
      <c r="KAM49" s="188">
        <f>'[1]Farm Data by County'!KAO26</f>
        <v>0</v>
      </c>
      <c r="KAN49" s="188">
        <f>'[1]Farm Data by County'!KAP26</f>
        <v>0</v>
      </c>
      <c r="KAO49" s="188">
        <f>'[1]Farm Data by County'!KAQ26</f>
        <v>0</v>
      </c>
      <c r="KAP49" s="188">
        <f>'[1]Farm Data by County'!KAR26</f>
        <v>0</v>
      </c>
      <c r="KAQ49" s="188">
        <f>'[1]Farm Data by County'!KAS26</f>
        <v>0</v>
      </c>
      <c r="KAR49" s="188">
        <f>'[1]Farm Data by County'!KAT26</f>
        <v>0</v>
      </c>
      <c r="KAS49" s="188">
        <f>'[1]Farm Data by County'!KAU26</f>
        <v>0</v>
      </c>
      <c r="KAT49" s="188">
        <f>'[1]Farm Data by County'!KAV26</f>
        <v>0</v>
      </c>
      <c r="KAU49" s="188">
        <f>'[1]Farm Data by County'!KAW26</f>
        <v>0</v>
      </c>
      <c r="KAV49" s="188">
        <f>'[1]Farm Data by County'!KAX26</f>
        <v>0</v>
      </c>
      <c r="KAW49" s="188">
        <f>'[1]Farm Data by County'!KAY26</f>
        <v>0</v>
      </c>
      <c r="KAX49" s="188">
        <f>'[1]Farm Data by County'!KAZ26</f>
        <v>0</v>
      </c>
      <c r="KAY49" s="188">
        <f>'[1]Farm Data by County'!KBA26</f>
        <v>0</v>
      </c>
      <c r="KAZ49" s="188">
        <f>'[1]Farm Data by County'!KBB26</f>
        <v>0</v>
      </c>
      <c r="KBA49" s="188">
        <f>'[1]Farm Data by County'!KBC26</f>
        <v>0</v>
      </c>
      <c r="KBB49" s="188">
        <f>'[1]Farm Data by County'!KBD26</f>
        <v>0</v>
      </c>
      <c r="KBC49" s="188">
        <f>'[1]Farm Data by County'!KBE26</f>
        <v>0</v>
      </c>
      <c r="KBD49" s="188">
        <f>'[1]Farm Data by County'!KBF26</f>
        <v>0</v>
      </c>
      <c r="KBE49" s="188">
        <f>'[1]Farm Data by County'!KBG26</f>
        <v>0</v>
      </c>
      <c r="KBF49" s="188">
        <f>'[1]Farm Data by County'!KBH26</f>
        <v>0</v>
      </c>
      <c r="KBG49" s="188">
        <f>'[1]Farm Data by County'!KBI26</f>
        <v>0</v>
      </c>
      <c r="KBH49" s="188">
        <f>'[1]Farm Data by County'!KBJ26</f>
        <v>0</v>
      </c>
      <c r="KBI49" s="188">
        <f>'[1]Farm Data by County'!KBK26</f>
        <v>0</v>
      </c>
      <c r="KBJ49" s="188">
        <f>'[1]Farm Data by County'!KBL26</f>
        <v>0</v>
      </c>
      <c r="KBK49" s="188">
        <f>'[1]Farm Data by County'!KBM26</f>
        <v>0</v>
      </c>
      <c r="KBL49" s="188">
        <f>'[1]Farm Data by County'!KBN26</f>
        <v>0</v>
      </c>
      <c r="KBM49" s="188">
        <f>'[1]Farm Data by County'!KBO26</f>
        <v>0</v>
      </c>
      <c r="KBN49" s="188">
        <f>'[1]Farm Data by County'!KBP26</f>
        <v>0</v>
      </c>
      <c r="KBO49" s="188">
        <f>'[1]Farm Data by County'!KBQ26</f>
        <v>0</v>
      </c>
      <c r="KBP49" s="188">
        <f>'[1]Farm Data by County'!KBR26</f>
        <v>0</v>
      </c>
      <c r="KBQ49" s="188">
        <f>'[1]Farm Data by County'!KBS26</f>
        <v>0</v>
      </c>
      <c r="KBR49" s="188">
        <f>'[1]Farm Data by County'!KBT26</f>
        <v>0</v>
      </c>
      <c r="KBS49" s="188">
        <f>'[1]Farm Data by County'!KBU26</f>
        <v>0</v>
      </c>
      <c r="KBT49" s="188">
        <f>'[1]Farm Data by County'!KBV26</f>
        <v>0</v>
      </c>
      <c r="KBU49" s="188">
        <f>'[1]Farm Data by County'!KBW26</f>
        <v>0</v>
      </c>
      <c r="KBV49" s="188">
        <f>'[1]Farm Data by County'!KBX26</f>
        <v>0</v>
      </c>
      <c r="KBW49" s="188">
        <f>'[1]Farm Data by County'!KBY26</f>
        <v>0</v>
      </c>
      <c r="KBX49" s="188">
        <f>'[1]Farm Data by County'!KBZ26</f>
        <v>0</v>
      </c>
      <c r="KBY49" s="188">
        <f>'[1]Farm Data by County'!KCA26</f>
        <v>0</v>
      </c>
      <c r="KBZ49" s="188">
        <f>'[1]Farm Data by County'!KCB26</f>
        <v>0</v>
      </c>
      <c r="KCA49" s="188">
        <f>'[1]Farm Data by County'!KCC26</f>
        <v>0</v>
      </c>
      <c r="KCB49" s="188">
        <f>'[1]Farm Data by County'!KCD26</f>
        <v>0</v>
      </c>
      <c r="KCC49" s="188">
        <f>'[1]Farm Data by County'!KCE26</f>
        <v>0</v>
      </c>
      <c r="KCD49" s="188">
        <f>'[1]Farm Data by County'!KCF26</f>
        <v>0</v>
      </c>
      <c r="KCE49" s="188">
        <f>'[1]Farm Data by County'!KCG26</f>
        <v>0</v>
      </c>
      <c r="KCF49" s="188">
        <f>'[1]Farm Data by County'!KCH26</f>
        <v>0</v>
      </c>
      <c r="KCG49" s="188">
        <f>'[1]Farm Data by County'!KCI26</f>
        <v>0</v>
      </c>
      <c r="KCH49" s="188">
        <f>'[1]Farm Data by County'!KCJ26</f>
        <v>0</v>
      </c>
      <c r="KCI49" s="188">
        <f>'[1]Farm Data by County'!KCK26</f>
        <v>0</v>
      </c>
      <c r="KCJ49" s="188">
        <f>'[1]Farm Data by County'!KCL26</f>
        <v>0</v>
      </c>
      <c r="KCK49" s="188">
        <f>'[1]Farm Data by County'!KCM26</f>
        <v>0</v>
      </c>
      <c r="KCL49" s="188">
        <f>'[1]Farm Data by County'!KCN26</f>
        <v>0</v>
      </c>
      <c r="KCM49" s="188">
        <f>'[1]Farm Data by County'!KCO26</f>
        <v>0</v>
      </c>
      <c r="KCN49" s="188">
        <f>'[1]Farm Data by County'!KCP26</f>
        <v>0</v>
      </c>
      <c r="KCO49" s="188">
        <f>'[1]Farm Data by County'!KCQ26</f>
        <v>0</v>
      </c>
      <c r="KCP49" s="188">
        <f>'[1]Farm Data by County'!KCR26</f>
        <v>0</v>
      </c>
      <c r="KCQ49" s="188">
        <f>'[1]Farm Data by County'!KCS26</f>
        <v>0</v>
      </c>
      <c r="KCR49" s="188">
        <f>'[1]Farm Data by County'!KCT26</f>
        <v>0</v>
      </c>
      <c r="KCS49" s="188">
        <f>'[1]Farm Data by County'!KCU26</f>
        <v>0</v>
      </c>
      <c r="KCT49" s="188">
        <f>'[1]Farm Data by County'!KCV26</f>
        <v>0</v>
      </c>
      <c r="KCU49" s="188">
        <f>'[1]Farm Data by County'!KCW26</f>
        <v>0</v>
      </c>
      <c r="KCV49" s="188">
        <f>'[1]Farm Data by County'!KCX26</f>
        <v>0</v>
      </c>
      <c r="KCW49" s="188">
        <f>'[1]Farm Data by County'!KCY26</f>
        <v>0</v>
      </c>
      <c r="KCX49" s="188">
        <f>'[1]Farm Data by County'!KCZ26</f>
        <v>0</v>
      </c>
      <c r="KCY49" s="188">
        <f>'[1]Farm Data by County'!KDA26</f>
        <v>0</v>
      </c>
      <c r="KCZ49" s="188">
        <f>'[1]Farm Data by County'!KDB26</f>
        <v>0</v>
      </c>
      <c r="KDA49" s="188">
        <f>'[1]Farm Data by County'!KDC26</f>
        <v>0</v>
      </c>
      <c r="KDB49" s="188">
        <f>'[1]Farm Data by County'!KDD26</f>
        <v>0</v>
      </c>
      <c r="KDC49" s="188">
        <f>'[1]Farm Data by County'!KDE26</f>
        <v>0</v>
      </c>
      <c r="KDD49" s="188">
        <f>'[1]Farm Data by County'!KDF26</f>
        <v>0</v>
      </c>
      <c r="KDE49" s="188">
        <f>'[1]Farm Data by County'!KDG26</f>
        <v>0</v>
      </c>
      <c r="KDF49" s="188">
        <f>'[1]Farm Data by County'!KDH26</f>
        <v>0</v>
      </c>
      <c r="KDG49" s="188">
        <f>'[1]Farm Data by County'!KDI26</f>
        <v>0</v>
      </c>
      <c r="KDH49" s="188">
        <f>'[1]Farm Data by County'!KDJ26</f>
        <v>0</v>
      </c>
      <c r="KDI49" s="188">
        <f>'[1]Farm Data by County'!KDK26</f>
        <v>0</v>
      </c>
      <c r="KDJ49" s="188">
        <f>'[1]Farm Data by County'!KDL26</f>
        <v>0</v>
      </c>
      <c r="KDK49" s="188">
        <f>'[1]Farm Data by County'!KDM26</f>
        <v>0</v>
      </c>
      <c r="KDL49" s="188">
        <f>'[1]Farm Data by County'!KDN26</f>
        <v>0</v>
      </c>
      <c r="KDM49" s="188">
        <f>'[1]Farm Data by County'!KDO26</f>
        <v>0</v>
      </c>
      <c r="KDN49" s="188">
        <f>'[1]Farm Data by County'!KDP26</f>
        <v>0</v>
      </c>
      <c r="KDO49" s="188">
        <f>'[1]Farm Data by County'!KDQ26</f>
        <v>0</v>
      </c>
      <c r="KDP49" s="188">
        <f>'[1]Farm Data by County'!KDR26</f>
        <v>0</v>
      </c>
      <c r="KDQ49" s="188">
        <f>'[1]Farm Data by County'!KDS26</f>
        <v>0</v>
      </c>
      <c r="KDR49" s="188">
        <f>'[1]Farm Data by County'!KDT26</f>
        <v>0</v>
      </c>
      <c r="KDS49" s="188">
        <f>'[1]Farm Data by County'!KDU26</f>
        <v>0</v>
      </c>
      <c r="KDT49" s="188">
        <f>'[1]Farm Data by County'!KDV26</f>
        <v>0</v>
      </c>
      <c r="KDU49" s="188">
        <f>'[1]Farm Data by County'!KDW26</f>
        <v>0</v>
      </c>
      <c r="KDV49" s="188">
        <f>'[1]Farm Data by County'!KDX26</f>
        <v>0</v>
      </c>
      <c r="KDW49" s="188">
        <f>'[1]Farm Data by County'!KDY26</f>
        <v>0</v>
      </c>
      <c r="KDX49" s="188">
        <f>'[1]Farm Data by County'!KDZ26</f>
        <v>0</v>
      </c>
      <c r="KDY49" s="188">
        <f>'[1]Farm Data by County'!KEA26</f>
        <v>0</v>
      </c>
      <c r="KDZ49" s="188">
        <f>'[1]Farm Data by County'!KEB26</f>
        <v>0</v>
      </c>
      <c r="KEA49" s="188">
        <f>'[1]Farm Data by County'!KEC26</f>
        <v>0</v>
      </c>
      <c r="KEB49" s="188">
        <f>'[1]Farm Data by County'!KED26</f>
        <v>0</v>
      </c>
      <c r="KEC49" s="188">
        <f>'[1]Farm Data by County'!KEE26</f>
        <v>0</v>
      </c>
      <c r="KED49" s="188">
        <f>'[1]Farm Data by County'!KEF26</f>
        <v>0</v>
      </c>
      <c r="KEE49" s="188">
        <f>'[1]Farm Data by County'!KEG26</f>
        <v>0</v>
      </c>
      <c r="KEF49" s="188">
        <f>'[1]Farm Data by County'!KEH26</f>
        <v>0</v>
      </c>
      <c r="KEG49" s="188">
        <f>'[1]Farm Data by County'!KEI26</f>
        <v>0</v>
      </c>
      <c r="KEH49" s="188">
        <f>'[1]Farm Data by County'!KEJ26</f>
        <v>0</v>
      </c>
      <c r="KEI49" s="188">
        <f>'[1]Farm Data by County'!KEK26</f>
        <v>0</v>
      </c>
      <c r="KEJ49" s="188">
        <f>'[1]Farm Data by County'!KEL26</f>
        <v>0</v>
      </c>
      <c r="KEK49" s="188">
        <f>'[1]Farm Data by County'!KEM26</f>
        <v>0</v>
      </c>
      <c r="KEL49" s="188">
        <f>'[1]Farm Data by County'!KEN26</f>
        <v>0</v>
      </c>
      <c r="KEM49" s="188">
        <f>'[1]Farm Data by County'!KEO26</f>
        <v>0</v>
      </c>
      <c r="KEN49" s="188">
        <f>'[1]Farm Data by County'!KEP26</f>
        <v>0</v>
      </c>
      <c r="KEO49" s="188">
        <f>'[1]Farm Data by County'!KEQ26</f>
        <v>0</v>
      </c>
      <c r="KEP49" s="188">
        <f>'[1]Farm Data by County'!KER26</f>
        <v>0</v>
      </c>
      <c r="KEQ49" s="188">
        <f>'[1]Farm Data by County'!KES26</f>
        <v>0</v>
      </c>
      <c r="KER49" s="188">
        <f>'[1]Farm Data by County'!KET26</f>
        <v>0</v>
      </c>
      <c r="KES49" s="188">
        <f>'[1]Farm Data by County'!KEU26</f>
        <v>0</v>
      </c>
      <c r="KET49" s="188">
        <f>'[1]Farm Data by County'!KEV26</f>
        <v>0</v>
      </c>
      <c r="KEU49" s="188">
        <f>'[1]Farm Data by County'!KEW26</f>
        <v>0</v>
      </c>
      <c r="KEV49" s="188">
        <f>'[1]Farm Data by County'!KEX26</f>
        <v>0</v>
      </c>
      <c r="KEW49" s="188">
        <f>'[1]Farm Data by County'!KEY26</f>
        <v>0</v>
      </c>
      <c r="KEX49" s="188">
        <f>'[1]Farm Data by County'!KEZ26</f>
        <v>0</v>
      </c>
      <c r="KEY49" s="188">
        <f>'[1]Farm Data by County'!KFA26</f>
        <v>0</v>
      </c>
      <c r="KEZ49" s="188">
        <f>'[1]Farm Data by County'!KFB26</f>
        <v>0</v>
      </c>
      <c r="KFA49" s="188">
        <f>'[1]Farm Data by County'!KFC26</f>
        <v>0</v>
      </c>
      <c r="KFB49" s="188">
        <f>'[1]Farm Data by County'!KFD26</f>
        <v>0</v>
      </c>
      <c r="KFC49" s="188">
        <f>'[1]Farm Data by County'!KFE26</f>
        <v>0</v>
      </c>
      <c r="KFD49" s="188">
        <f>'[1]Farm Data by County'!KFF26</f>
        <v>0</v>
      </c>
      <c r="KFE49" s="188">
        <f>'[1]Farm Data by County'!KFG26</f>
        <v>0</v>
      </c>
      <c r="KFF49" s="188">
        <f>'[1]Farm Data by County'!KFH26</f>
        <v>0</v>
      </c>
      <c r="KFG49" s="188">
        <f>'[1]Farm Data by County'!KFI26</f>
        <v>0</v>
      </c>
      <c r="KFH49" s="188">
        <f>'[1]Farm Data by County'!KFJ26</f>
        <v>0</v>
      </c>
      <c r="KFI49" s="188">
        <f>'[1]Farm Data by County'!KFK26</f>
        <v>0</v>
      </c>
      <c r="KFJ49" s="188">
        <f>'[1]Farm Data by County'!KFL26</f>
        <v>0</v>
      </c>
      <c r="KFK49" s="188">
        <f>'[1]Farm Data by County'!KFM26</f>
        <v>0</v>
      </c>
      <c r="KFL49" s="188">
        <f>'[1]Farm Data by County'!KFN26</f>
        <v>0</v>
      </c>
      <c r="KFM49" s="188">
        <f>'[1]Farm Data by County'!KFO26</f>
        <v>0</v>
      </c>
      <c r="KFN49" s="188">
        <f>'[1]Farm Data by County'!KFP26</f>
        <v>0</v>
      </c>
      <c r="KFO49" s="188">
        <f>'[1]Farm Data by County'!KFQ26</f>
        <v>0</v>
      </c>
      <c r="KFP49" s="188">
        <f>'[1]Farm Data by County'!KFR26</f>
        <v>0</v>
      </c>
      <c r="KFQ49" s="188">
        <f>'[1]Farm Data by County'!KFS26</f>
        <v>0</v>
      </c>
      <c r="KFR49" s="188">
        <f>'[1]Farm Data by County'!KFT26</f>
        <v>0</v>
      </c>
      <c r="KFS49" s="188">
        <f>'[1]Farm Data by County'!KFU26</f>
        <v>0</v>
      </c>
      <c r="KFT49" s="188">
        <f>'[1]Farm Data by County'!KFV26</f>
        <v>0</v>
      </c>
      <c r="KFU49" s="188">
        <f>'[1]Farm Data by County'!KFW26</f>
        <v>0</v>
      </c>
      <c r="KFV49" s="188">
        <f>'[1]Farm Data by County'!KFX26</f>
        <v>0</v>
      </c>
      <c r="KFW49" s="188">
        <f>'[1]Farm Data by County'!KFY26</f>
        <v>0</v>
      </c>
      <c r="KFX49" s="188">
        <f>'[1]Farm Data by County'!KFZ26</f>
        <v>0</v>
      </c>
      <c r="KFY49" s="188">
        <f>'[1]Farm Data by County'!KGA26</f>
        <v>0</v>
      </c>
      <c r="KFZ49" s="188">
        <f>'[1]Farm Data by County'!KGB26</f>
        <v>0</v>
      </c>
      <c r="KGA49" s="188">
        <f>'[1]Farm Data by County'!KGC26</f>
        <v>0</v>
      </c>
      <c r="KGB49" s="188">
        <f>'[1]Farm Data by County'!KGD26</f>
        <v>0</v>
      </c>
      <c r="KGC49" s="188">
        <f>'[1]Farm Data by County'!KGE26</f>
        <v>0</v>
      </c>
      <c r="KGD49" s="188">
        <f>'[1]Farm Data by County'!KGF26</f>
        <v>0</v>
      </c>
      <c r="KGE49" s="188">
        <f>'[1]Farm Data by County'!KGG26</f>
        <v>0</v>
      </c>
      <c r="KGF49" s="188">
        <f>'[1]Farm Data by County'!KGH26</f>
        <v>0</v>
      </c>
      <c r="KGG49" s="188">
        <f>'[1]Farm Data by County'!KGI26</f>
        <v>0</v>
      </c>
      <c r="KGH49" s="188">
        <f>'[1]Farm Data by County'!KGJ26</f>
        <v>0</v>
      </c>
      <c r="KGI49" s="188">
        <f>'[1]Farm Data by County'!KGK26</f>
        <v>0</v>
      </c>
      <c r="KGJ49" s="188">
        <f>'[1]Farm Data by County'!KGL26</f>
        <v>0</v>
      </c>
      <c r="KGK49" s="188">
        <f>'[1]Farm Data by County'!KGM26</f>
        <v>0</v>
      </c>
      <c r="KGL49" s="188">
        <f>'[1]Farm Data by County'!KGN26</f>
        <v>0</v>
      </c>
      <c r="KGM49" s="188">
        <f>'[1]Farm Data by County'!KGO26</f>
        <v>0</v>
      </c>
      <c r="KGN49" s="188">
        <f>'[1]Farm Data by County'!KGP26</f>
        <v>0</v>
      </c>
      <c r="KGO49" s="188">
        <f>'[1]Farm Data by County'!KGQ26</f>
        <v>0</v>
      </c>
      <c r="KGP49" s="188">
        <f>'[1]Farm Data by County'!KGR26</f>
        <v>0</v>
      </c>
      <c r="KGQ49" s="188">
        <f>'[1]Farm Data by County'!KGS26</f>
        <v>0</v>
      </c>
      <c r="KGR49" s="188">
        <f>'[1]Farm Data by County'!KGT26</f>
        <v>0</v>
      </c>
      <c r="KGS49" s="188">
        <f>'[1]Farm Data by County'!KGU26</f>
        <v>0</v>
      </c>
      <c r="KGT49" s="188">
        <f>'[1]Farm Data by County'!KGV26</f>
        <v>0</v>
      </c>
      <c r="KGU49" s="188">
        <f>'[1]Farm Data by County'!KGW26</f>
        <v>0</v>
      </c>
      <c r="KGV49" s="188">
        <f>'[1]Farm Data by County'!KGX26</f>
        <v>0</v>
      </c>
      <c r="KGW49" s="188">
        <f>'[1]Farm Data by County'!KGY26</f>
        <v>0</v>
      </c>
      <c r="KGX49" s="188">
        <f>'[1]Farm Data by County'!KGZ26</f>
        <v>0</v>
      </c>
      <c r="KGY49" s="188">
        <f>'[1]Farm Data by County'!KHA26</f>
        <v>0</v>
      </c>
      <c r="KGZ49" s="188">
        <f>'[1]Farm Data by County'!KHB26</f>
        <v>0</v>
      </c>
      <c r="KHA49" s="188">
        <f>'[1]Farm Data by County'!KHC26</f>
        <v>0</v>
      </c>
      <c r="KHB49" s="188">
        <f>'[1]Farm Data by County'!KHD26</f>
        <v>0</v>
      </c>
      <c r="KHC49" s="188">
        <f>'[1]Farm Data by County'!KHE26</f>
        <v>0</v>
      </c>
      <c r="KHD49" s="188">
        <f>'[1]Farm Data by County'!KHF26</f>
        <v>0</v>
      </c>
      <c r="KHE49" s="188">
        <f>'[1]Farm Data by County'!KHG26</f>
        <v>0</v>
      </c>
      <c r="KHF49" s="188">
        <f>'[1]Farm Data by County'!KHH26</f>
        <v>0</v>
      </c>
      <c r="KHG49" s="188">
        <f>'[1]Farm Data by County'!KHI26</f>
        <v>0</v>
      </c>
      <c r="KHH49" s="188">
        <f>'[1]Farm Data by County'!KHJ26</f>
        <v>0</v>
      </c>
      <c r="KHI49" s="188">
        <f>'[1]Farm Data by County'!KHK26</f>
        <v>0</v>
      </c>
      <c r="KHJ49" s="188">
        <f>'[1]Farm Data by County'!KHL26</f>
        <v>0</v>
      </c>
      <c r="KHK49" s="188">
        <f>'[1]Farm Data by County'!KHM26</f>
        <v>0</v>
      </c>
      <c r="KHL49" s="188">
        <f>'[1]Farm Data by County'!KHN26</f>
        <v>0</v>
      </c>
      <c r="KHM49" s="188">
        <f>'[1]Farm Data by County'!KHO26</f>
        <v>0</v>
      </c>
      <c r="KHN49" s="188">
        <f>'[1]Farm Data by County'!KHP26</f>
        <v>0</v>
      </c>
      <c r="KHO49" s="188">
        <f>'[1]Farm Data by County'!KHQ26</f>
        <v>0</v>
      </c>
      <c r="KHP49" s="188">
        <f>'[1]Farm Data by County'!KHR26</f>
        <v>0</v>
      </c>
      <c r="KHQ49" s="188">
        <f>'[1]Farm Data by County'!KHS26</f>
        <v>0</v>
      </c>
      <c r="KHR49" s="188">
        <f>'[1]Farm Data by County'!KHT26</f>
        <v>0</v>
      </c>
      <c r="KHS49" s="188">
        <f>'[1]Farm Data by County'!KHU26</f>
        <v>0</v>
      </c>
      <c r="KHT49" s="188">
        <f>'[1]Farm Data by County'!KHV26</f>
        <v>0</v>
      </c>
      <c r="KHU49" s="188">
        <f>'[1]Farm Data by County'!KHW26</f>
        <v>0</v>
      </c>
      <c r="KHV49" s="188">
        <f>'[1]Farm Data by County'!KHX26</f>
        <v>0</v>
      </c>
      <c r="KHW49" s="188">
        <f>'[1]Farm Data by County'!KHY26</f>
        <v>0</v>
      </c>
      <c r="KHX49" s="188">
        <f>'[1]Farm Data by County'!KHZ26</f>
        <v>0</v>
      </c>
      <c r="KHY49" s="188">
        <f>'[1]Farm Data by County'!KIA26</f>
        <v>0</v>
      </c>
      <c r="KHZ49" s="188">
        <f>'[1]Farm Data by County'!KIB26</f>
        <v>0</v>
      </c>
      <c r="KIA49" s="188">
        <f>'[1]Farm Data by County'!KIC26</f>
        <v>0</v>
      </c>
      <c r="KIB49" s="188">
        <f>'[1]Farm Data by County'!KID26</f>
        <v>0</v>
      </c>
      <c r="KIC49" s="188">
        <f>'[1]Farm Data by County'!KIE26</f>
        <v>0</v>
      </c>
      <c r="KID49" s="188">
        <f>'[1]Farm Data by County'!KIF26</f>
        <v>0</v>
      </c>
      <c r="KIE49" s="188">
        <f>'[1]Farm Data by County'!KIG26</f>
        <v>0</v>
      </c>
      <c r="KIF49" s="188">
        <f>'[1]Farm Data by County'!KIH26</f>
        <v>0</v>
      </c>
      <c r="KIG49" s="188">
        <f>'[1]Farm Data by County'!KII26</f>
        <v>0</v>
      </c>
      <c r="KIH49" s="188">
        <f>'[1]Farm Data by County'!KIJ26</f>
        <v>0</v>
      </c>
      <c r="KII49" s="188">
        <f>'[1]Farm Data by County'!KIK26</f>
        <v>0</v>
      </c>
      <c r="KIJ49" s="188">
        <f>'[1]Farm Data by County'!KIL26</f>
        <v>0</v>
      </c>
      <c r="KIK49" s="188">
        <f>'[1]Farm Data by County'!KIM26</f>
        <v>0</v>
      </c>
      <c r="KIL49" s="188">
        <f>'[1]Farm Data by County'!KIN26</f>
        <v>0</v>
      </c>
      <c r="KIM49" s="188">
        <f>'[1]Farm Data by County'!KIO26</f>
        <v>0</v>
      </c>
      <c r="KIN49" s="188">
        <f>'[1]Farm Data by County'!KIP26</f>
        <v>0</v>
      </c>
      <c r="KIO49" s="188">
        <f>'[1]Farm Data by County'!KIQ26</f>
        <v>0</v>
      </c>
      <c r="KIP49" s="188">
        <f>'[1]Farm Data by County'!KIR26</f>
        <v>0</v>
      </c>
      <c r="KIQ49" s="188">
        <f>'[1]Farm Data by County'!KIS26</f>
        <v>0</v>
      </c>
      <c r="KIR49" s="188">
        <f>'[1]Farm Data by County'!KIT26</f>
        <v>0</v>
      </c>
      <c r="KIS49" s="188">
        <f>'[1]Farm Data by County'!KIU26</f>
        <v>0</v>
      </c>
      <c r="KIT49" s="188">
        <f>'[1]Farm Data by County'!KIV26</f>
        <v>0</v>
      </c>
      <c r="KIU49" s="188">
        <f>'[1]Farm Data by County'!KIW26</f>
        <v>0</v>
      </c>
      <c r="KIV49" s="188">
        <f>'[1]Farm Data by County'!KIX26</f>
        <v>0</v>
      </c>
      <c r="KIW49" s="188">
        <f>'[1]Farm Data by County'!KIY26</f>
        <v>0</v>
      </c>
      <c r="KIX49" s="188">
        <f>'[1]Farm Data by County'!KIZ26</f>
        <v>0</v>
      </c>
      <c r="KIY49" s="188">
        <f>'[1]Farm Data by County'!KJA26</f>
        <v>0</v>
      </c>
      <c r="KIZ49" s="188">
        <f>'[1]Farm Data by County'!KJB26</f>
        <v>0</v>
      </c>
      <c r="KJA49" s="188">
        <f>'[1]Farm Data by County'!KJC26</f>
        <v>0</v>
      </c>
      <c r="KJB49" s="188">
        <f>'[1]Farm Data by County'!KJD26</f>
        <v>0</v>
      </c>
      <c r="KJC49" s="188">
        <f>'[1]Farm Data by County'!KJE26</f>
        <v>0</v>
      </c>
      <c r="KJD49" s="188">
        <f>'[1]Farm Data by County'!KJF26</f>
        <v>0</v>
      </c>
      <c r="KJE49" s="188">
        <f>'[1]Farm Data by County'!KJG26</f>
        <v>0</v>
      </c>
      <c r="KJF49" s="188">
        <f>'[1]Farm Data by County'!KJH26</f>
        <v>0</v>
      </c>
      <c r="KJG49" s="188">
        <f>'[1]Farm Data by County'!KJI26</f>
        <v>0</v>
      </c>
      <c r="KJH49" s="188">
        <f>'[1]Farm Data by County'!KJJ26</f>
        <v>0</v>
      </c>
      <c r="KJI49" s="188">
        <f>'[1]Farm Data by County'!KJK26</f>
        <v>0</v>
      </c>
      <c r="KJJ49" s="188">
        <f>'[1]Farm Data by County'!KJL26</f>
        <v>0</v>
      </c>
      <c r="KJK49" s="188">
        <f>'[1]Farm Data by County'!KJM26</f>
        <v>0</v>
      </c>
      <c r="KJL49" s="188">
        <f>'[1]Farm Data by County'!KJN26</f>
        <v>0</v>
      </c>
      <c r="KJM49" s="188">
        <f>'[1]Farm Data by County'!KJO26</f>
        <v>0</v>
      </c>
      <c r="KJN49" s="188">
        <f>'[1]Farm Data by County'!KJP26</f>
        <v>0</v>
      </c>
      <c r="KJO49" s="188">
        <f>'[1]Farm Data by County'!KJQ26</f>
        <v>0</v>
      </c>
      <c r="KJP49" s="188">
        <f>'[1]Farm Data by County'!KJR26</f>
        <v>0</v>
      </c>
      <c r="KJQ49" s="188">
        <f>'[1]Farm Data by County'!KJS26</f>
        <v>0</v>
      </c>
      <c r="KJR49" s="188">
        <f>'[1]Farm Data by County'!KJT26</f>
        <v>0</v>
      </c>
      <c r="KJS49" s="188">
        <f>'[1]Farm Data by County'!KJU26</f>
        <v>0</v>
      </c>
      <c r="KJT49" s="188">
        <f>'[1]Farm Data by County'!KJV26</f>
        <v>0</v>
      </c>
      <c r="KJU49" s="188">
        <f>'[1]Farm Data by County'!KJW26</f>
        <v>0</v>
      </c>
      <c r="KJV49" s="188">
        <f>'[1]Farm Data by County'!KJX26</f>
        <v>0</v>
      </c>
      <c r="KJW49" s="188">
        <f>'[1]Farm Data by County'!KJY26</f>
        <v>0</v>
      </c>
      <c r="KJX49" s="188">
        <f>'[1]Farm Data by County'!KJZ26</f>
        <v>0</v>
      </c>
      <c r="KJY49" s="188">
        <f>'[1]Farm Data by County'!KKA26</f>
        <v>0</v>
      </c>
      <c r="KJZ49" s="188">
        <f>'[1]Farm Data by County'!KKB26</f>
        <v>0</v>
      </c>
      <c r="KKA49" s="188">
        <f>'[1]Farm Data by County'!KKC26</f>
        <v>0</v>
      </c>
      <c r="KKB49" s="188">
        <f>'[1]Farm Data by County'!KKD26</f>
        <v>0</v>
      </c>
      <c r="KKC49" s="188">
        <f>'[1]Farm Data by County'!KKE26</f>
        <v>0</v>
      </c>
      <c r="KKD49" s="188">
        <f>'[1]Farm Data by County'!KKF26</f>
        <v>0</v>
      </c>
      <c r="KKE49" s="188">
        <f>'[1]Farm Data by County'!KKG26</f>
        <v>0</v>
      </c>
      <c r="KKF49" s="188">
        <f>'[1]Farm Data by County'!KKH26</f>
        <v>0</v>
      </c>
      <c r="KKG49" s="188">
        <f>'[1]Farm Data by County'!KKI26</f>
        <v>0</v>
      </c>
      <c r="KKH49" s="188">
        <f>'[1]Farm Data by County'!KKJ26</f>
        <v>0</v>
      </c>
      <c r="KKI49" s="188">
        <f>'[1]Farm Data by County'!KKK26</f>
        <v>0</v>
      </c>
      <c r="KKJ49" s="188">
        <f>'[1]Farm Data by County'!KKL26</f>
        <v>0</v>
      </c>
      <c r="KKK49" s="188">
        <f>'[1]Farm Data by County'!KKM26</f>
        <v>0</v>
      </c>
      <c r="KKL49" s="188">
        <f>'[1]Farm Data by County'!KKN26</f>
        <v>0</v>
      </c>
      <c r="KKM49" s="188">
        <f>'[1]Farm Data by County'!KKO26</f>
        <v>0</v>
      </c>
      <c r="KKN49" s="188">
        <f>'[1]Farm Data by County'!KKP26</f>
        <v>0</v>
      </c>
      <c r="KKO49" s="188">
        <f>'[1]Farm Data by County'!KKQ26</f>
        <v>0</v>
      </c>
      <c r="KKP49" s="188">
        <f>'[1]Farm Data by County'!KKR26</f>
        <v>0</v>
      </c>
      <c r="KKQ49" s="188">
        <f>'[1]Farm Data by County'!KKS26</f>
        <v>0</v>
      </c>
      <c r="KKR49" s="188">
        <f>'[1]Farm Data by County'!KKT26</f>
        <v>0</v>
      </c>
      <c r="KKS49" s="188">
        <f>'[1]Farm Data by County'!KKU26</f>
        <v>0</v>
      </c>
      <c r="KKT49" s="188">
        <f>'[1]Farm Data by County'!KKV26</f>
        <v>0</v>
      </c>
      <c r="KKU49" s="188">
        <f>'[1]Farm Data by County'!KKW26</f>
        <v>0</v>
      </c>
      <c r="KKV49" s="188">
        <f>'[1]Farm Data by County'!KKX26</f>
        <v>0</v>
      </c>
      <c r="KKW49" s="188">
        <f>'[1]Farm Data by County'!KKY26</f>
        <v>0</v>
      </c>
      <c r="KKX49" s="188">
        <f>'[1]Farm Data by County'!KKZ26</f>
        <v>0</v>
      </c>
      <c r="KKY49" s="188">
        <f>'[1]Farm Data by County'!KLA26</f>
        <v>0</v>
      </c>
      <c r="KKZ49" s="188">
        <f>'[1]Farm Data by County'!KLB26</f>
        <v>0</v>
      </c>
      <c r="KLA49" s="188">
        <f>'[1]Farm Data by County'!KLC26</f>
        <v>0</v>
      </c>
      <c r="KLB49" s="188">
        <f>'[1]Farm Data by County'!KLD26</f>
        <v>0</v>
      </c>
      <c r="KLC49" s="188">
        <f>'[1]Farm Data by County'!KLE26</f>
        <v>0</v>
      </c>
      <c r="KLD49" s="188">
        <f>'[1]Farm Data by County'!KLF26</f>
        <v>0</v>
      </c>
      <c r="KLE49" s="188">
        <f>'[1]Farm Data by County'!KLG26</f>
        <v>0</v>
      </c>
      <c r="KLF49" s="188">
        <f>'[1]Farm Data by County'!KLH26</f>
        <v>0</v>
      </c>
      <c r="KLG49" s="188">
        <f>'[1]Farm Data by County'!KLI26</f>
        <v>0</v>
      </c>
      <c r="KLH49" s="188">
        <f>'[1]Farm Data by County'!KLJ26</f>
        <v>0</v>
      </c>
      <c r="KLI49" s="188">
        <f>'[1]Farm Data by County'!KLK26</f>
        <v>0</v>
      </c>
      <c r="KLJ49" s="188">
        <f>'[1]Farm Data by County'!KLL26</f>
        <v>0</v>
      </c>
      <c r="KLK49" s="188">
        <f>'[1]Farm Data by County'!KLM26</f>
        <v>0</v>
      </c>
      <c r="KLL49" s="188">
        <f>'[1]Farm Data by County'!KLN26</f>
        <v>0</v>
      </c>
      <c r="KLM49" s="188">
        <f>'[1]Farm Data by County'!KLO26</f>
        <v>0</v>
      </c>
      <c r="KLN49" s="188">
        <f>'[1]Farm Data by County'!KLP26</f>
        <v>0</v>
      </c>
      <c r="KLO49" s="188">
        <f>'[1]Farm Data by County'!KLQ26</f>
        <v>0</v>
      </c>
      <c r="KLP49" s="188">
        <f>'[1]Farm Data by County'!KLR26</f>
        <v>0</v>
      </c>
      <c r="KLQ49" s="188">
        <f>'[1]Farm Data by County'!KLS26</f>
        <v>0</v>
      </c>
      <c r="KLR49" s="188">
        <f>'[1]Farm Data by County'!KLT26</f>
        <v>0</v>
      </c>
      <c r="KLS49" s="188">
        <f>'[1]Farm Data by County'!KLU26</f>
        <v>0</v>
      </c>
      <c r="KLT49" s="188">
        <f>'[1]Farm Data by County'!KLV26</f>
        <v>0</v>
      </c>
      <c r="KLU49" s="188">
        <f>'[1]Farm Data by County'!KLW26</f>
        <v>0</v>
      </c>
      <c r="KLV49" s="188">
        <f>'[1]Farm Data by County'!KLX26</f>
        <v>0</v>
      </c>
      <c r="KLW49" s="188">
        <f>'[1]Farm Data by County'!KLY26</f>
        <v>0</v>
      </c>
      <c r="KLX49" s="188">
        <f>'[1]Farm Data by County'!KLZ26</f>
        <v>0</v>
      </c>
      <c r="KLY49" s="188">
        <f>'[1]Farm Data by County'!KMA26</f>
        <v>0</v>
      </c>
      <c r="KLZ49" s="188">
        <f>'[1]Farm Data by County'!KMB26</f>
        <v>0</v>
      </c>
      <c r="KMA49" s="188">
        <f>'[1]Farm Data by County'!KMC26</f>
        <v>0</v>
      </c>
      <c r="KMB49" s="188">
        <f>'[1]Farm Data by County'!KMD26</f>
        <v>0</v>
      </c>
      <c r="KMC49" s="188">
        <f>'[1]Farm Data by County'!KME26</f>
        <v>0</v>
      </c>
      <c r="KMD49" s="188">
        <f>'[1]Farm Data by County'!KMF26</f>
        <v>0</v>
      </c>
      <c r="KME49" s="188">
        <f>'[1]Farm Data by County'!KMG26</f>
        <v>0</v>
      </c>
      <c r="KMF49" s="188">
        <f>'[1]Farm Data by County'!KMH26</f>
        <v>0</v>
      </c>
      <c r="KMG49" s="188">
        <f>'[1]Farm Data by County'!KMI26</f>
        <v>0</v>
      </c>
      <c r="KMH49" s="188">
        <f>'[1]Farm Data by County'!KMJ26</f>
        <v>0</v>
      </c>
      <c r="KMI49" s="188">
        <f>'[1]Farm Data by County'!KMK26</f>
        <v>0</v>
      </c>
      <c r="KMJ49" s="188">
        <f>'[1]Farm Data by County'!KML26</f>
        <v>0</v>
      </c>
      <c r="KMK49" s="188">
        <f>'[1]Farm Data by County'!KMM26</f>
        <v>0</v>
      </c>
      <c r="KML49" s="188">
        <f>'[1]Farm Data by County'!KMN26</f>
        <v>0</v>
      </c>
      <c r="KMM49" s="188">
        <f>'[1]Farm Data by County'!KMO26</f>
        <v>0</v>
      </c>
      <c r="KMN49" s="188">
        <f>'[1]Farm Data by County'!KMP26</f>
        <v>0</v>
      </c>
      <c r="KMO49" s="188">
        <f>'[1]Farm Data by County'!KMQ26</f>
        <v>0</v>
      </c>
      <c r="KMP49" s="188">
        <f>'[1]Farm Data by County'!KMR26</f>
        <v>0</v>
      </c>
      <c r="KMQ49" s="188">
        <f>'[1]Farm Data by County'!KMS26</f>
        <v>0</v>
      </c>
      <c r="KMR49" s="188">
        <f>'[1]Farm Data by County'!KMT26</f>
        <v>0</v>
      </c>
      <c r="KMS49" s="188">
        <f>'[1]Farm Data by County'!KMU26</f>
        <v>0</v>
      </c>
      <c r="KMT49" s="188">
        <f>'[1]Farm Data by County'!KMV26</f>
        <v>0</v>
      </c>
      <c r="KMU49" s="188">
        <f>'[1]Farm Data by County'!KMW26</f>
        <v>0</v>
      </c>
      <c r="KMV49" s="188">
        <f>'[1]Farm Data by County'!KMX26</f>
        <v>0</v>
      </c>
      <c r="KMW49" s="188">
        <f>'[1]Farm Data by County'!KMY26</f>
        <v>0</v>
      </c>
      <c r="KMX49" s="188">
        <f>'[1]Farm Data by County'!KMZ26</f>
        <v>0</v>
      </c>
      <c r="KMY49" s="188">
        <f>'[1]Farm Data by County'!KNA26</f>
        <v>0</v>
      </c>
      <c r="KMZ49" s="188">
        <f>'[1]Farm Data by County'!KNB26</f>
        <v>0</v>
      </c>
      <c r="KNA49" s="188">
        <f>'[1]Farm Data by County'!KNC26</f>
        <v>0</v>
      </c>
      <c r="KNB49" s="188">
        <f>'[1]Farm Data by County'!KND26</f>
        <v>0</v>
      </c>
      <c r="KNC49" s="188">
        <f>'[1]Farm Data by County'!KNE26</f>
        <v>0</v>
      </c>
      <c r="KND49" s="188">
        <f>'[1]Farm Data by County'!KNF26</f>
        <v>0</v>
      </c>
      <c r="KNE49" s="188">
        <f>'[1]Farm Data by County'!KNG26</f>
        <v>0</v>
      </c>
      <c r="KNF49" s="188">
        <f>'[1]Farm Data by County'!KNH26</f>
        <v>0</v>
      </c>
      <c r="KNG49" s="188">
        <f>'[1]Farm Data by County'!KNI26</f>
        <v>0</v>
      </c>
      <c r="KNH49" s="188">
        <f>'[1]Farm Data by County'!KNJ26</f>
        <v>0</v>
      </c>
      <c r="KNI49" s="188">
        <f>'[1]Farm Data by County'!KNK26</f>
        <v>0</v>
      </c>
      <c r="KNJ49" s="188">
        <f>'[1]Farm Data by County'!KNL26</f>
        <v>0</v>
      </c>
      <c r="KNK49" s="188">
        <f>'[1]Farm Data by County'!KNM26</f>
        <v>0</v>
      </c>
      <c r="KNL49" s="188">
        <f>'[1]Farm Data by County'!KNN26</f>
        <v>0</v>
      </c>
      <c r="KNM49" s="188">
        <f>'[1]Farm Data by County'!KNO26</f>
        <v>0</v>
      </c>
      <c r="KNN49" s="188">
        <f>'[1]Farm Data by County'!KNP26</f>
        <v>0</v>
      </c>
      <c r="KNO49" s="188">
        <f>'[1]Farm Data by County'!KNQ26</f>
        <v>0</v>
      </c>
      <c r="KNP49" s="188">
        <f>'[1]Farm Data by County'!KNR26</f>
        <v>0</v>
      </c>
      <c r="KNQ49" s="188">
        <f>'[1]Farm Data by County'!KNS26</f>
        <v>0</v>
      </c>
      <c r="KNR49" s="188">
        <f>'[1]Farm Data by County'!KNT26</f>
        <v>0</v>
      </c>
      <c r="KNS49" s="188">
        <f>'[1]Farm Data by County'!KNU26</f>
        <v>0</v>
      </c>
      <c r="KNT49" s="188">
        <f>'[1]Farm Data by County'!KNV26</f>
        <v>0</v>
      </c>
      <c r="KNU49" s="188">
        <f>'[1]Farm Data by County'!KNW26</f>
        <v>0</v>
      </c>
      <c r="KNV49" s="188">
        <f>'[1]Farm Data by County'!KNX26</f>
        <v>0</v>
      </c>
      <c r="KNW49" s="188">
        <f>'[1]Farm Data by County'!KNY26</f>
        <v>0</v>
      </c>
      <c r="KNX49" s="188">
        <f>'[1]Farm Data by County'!KNZ26</f>
        <v>0</v>
      </c>
      <c r="KNY49" s="188">
        <f>'[1]Farm Data by County'!KOA26</f>
        <v>0</v>
      </c>
      <c r="KNZ49" s="188">
        <f>'[1]Farm Data by County'!KOB26</f>
        <v>0</v>
      </c>
      <c r="KOA49" s="188">
        <f>'[1]Farm Data by County'!KOC26</f>
        <v>0</v>
      </c>
      <c r="KOB49" s="188">
        <f>'[1]Farm Data by County'!KOD26</f>
        <v>0</v>
      </c>
      <c r="KOC49" s="188">
        <f>'[1]Farm Data by County'!KOE26</f>
        <v>0</v>
      </c>
      <c r="KOD49" s="188">
        <f>'[1]Farm Data by County'!KOF26</f>
        <v>0</v>
      </c>
      <c r="KOE49" s="188">
        <f>'[1]Farm Data by County'!KOG26</f>
        <v>0</v>
      </c>
      <c r="KOF49" s="188">
        <f>'[1]Farm Data by County'!KOH26</f>
        <v>0</v>
      </c>
      <c r="KOG49" s="188">
        <f>'[1]Farm Data by County'!KOI26</f>
        <v>0</v>
      </c>
      <c r="KOH49" s="188">
        <f>'[1]Farm Data by County'!KOJ26</f>
        <v>0</v>
      </c>
      <c r="KOI49" s="188">
        <f>'[1]Farm Data by County'!KOK26</f>
        <v>0</v>
      </c>
      <c r="KOJ49" s="188">
        <f>'[1]Farm Data by County'!KOL26</f>
        <v>0</v>
      </c>
      <c r="KOK49" s="188">
        <f>'[1]Farm Data by County'!KOM26</f>
        <v>0</v>
      </c>
      <c r="KOL49" s="188">
        <f>'[1]Farm Data by County'!KON26</f>
        <v>0</v>
      </c>
      <c r="KOM49" s="188">
        <f>'[1]Farm Data by County'!KOO26</f>
        <v>0</v>
      </c>
      <c r="KON49" s="188">
        <f>'[1]Farm Data by County'!KOP26</f>
        <v>0</v>
      </c>
      <c r="KOO49" s="188">
        <f>'[1]Farm Data by County'!KOQ26</f>
        <v>0</v>
      </c>
      <c r="KOP49" s="188">
        <f>'[1]Farm Data by County'!KOR26</f>
        <v>0</v>
      </c>
      <c r="KOQ49" s="188">
        <f>'[1]Farm Data by County'!KOS26</f>
        <v>0</v>
      </c>
      <c r="KOR49" s="188">
        <f>'[1]Farm Data by County'!KOT26</f>
        <v>0</v>
      </c>
      <c r="KOS49" s="188">
        <f>'[1]Farm Data by County'!KOU26</f>
        <v>0</v>
      </c>
      <c r="KOT49" s="188">
        <f>'[1]Farm Data by County'!KOV26</f>
        <v>0</v>
      </c>
      <c r="KOU49" s="188">
        <f>'[1]Farm Data by County'!KOW26</f>
        <v>0</v>
      </c>
      <c r="KOV49" s="188">
        <f>'[1]Farm Data by County'!KOX26</f>
        <v>0</v>
      </c>
      <c r="KOW49" s="188">
        <f>'[1]Farm Data by County'!KOY26</f>
        <v>0</v>
      </c>
      <c r="KOX49" s="188">
        <f>'[1]Farm Data by County'!KOZ26</f>
        <v>0</v>
      </c>
      <c r="KOY49" s="188">
        <f>'[1]Farm Data by County'!KPA26</f>
        <v>0</v>
      </c>
      <c r="KOZ49" s="188">
        <f>'[1]Farm Data by County'!KPB26</f>
        <v>0</v>
      </c>
      <c r="KPA49" s="188">
        <f>'[1]Farm Data by County'!KPC26</f>
        <v>0</v>
      </c>
      <c r="KPB49" s="188">
        <f>'[1]Farm Data by County'!KPD26</f>
        <v>0</v>
      </c>
      <c r="KPC49" s="188">
        <f>'[1]Farm Data by County'!KPE26</f>
        <v>0</v>
      </c>
      <c r="KPD49" s="188">
        <f>'[1]Farm Data by County'!KPF26</f>
        <v>0</v>
      </c>
      <c r="KPE49" s="188">
        <f>'[1]Farm Data by County'!KPG26</f>
        <v>0</v>
      </c>
      <c r="KPF49" s="188">
        <f>'[1]Farm Data by County'!KPH26</f>
        <v>0</v>
      </c>
      <c r="KPG49" s="188">
        <f>'[1]Farm Data by County'!KPI26</f>
        <v>0</v>
      </c>
      <c r="KPH49" s="188">
        <f>'[1]Farm Data by County'!KPJ26</f>
        <v>0</v>
      </c>
      <c r="KPI49" s="188">
        <f>'[1]Farm Data by County'!KPK26</f>
        <v>0</v>
      </c>
      <c r="KPJ49" s="188">
        <f>'[1]Farm Data by County'!KPL26</f>
        <v>0</v>
      </c>
      <c r="KPK49" s="188">
        <f>'[1]Farm Data by County'!KPM26</f>
        <v>0</v>
      </c>
      <c r="KPL49" s="188">
        <f>'[1]Farm Data by County'!KPN26</f>
        <v>0</v>
      </c>
      <c r="KPM49" s="188">
        <f>'[1]Farm Data by County'!KPO26</f>
        <v>0</v>
      </c>
      <c r="KPN49" s="188">
        <f>'[1]Farm Data by County'!KPP26</f>
        <v>0</v>
      </c>
      <c r="KPO49" s="188">
        <f>'[1]Farm Data by County'!KPQ26</f>
        <v>0</v>
      </c>
      <c r="KPP49" s="188">
        <f>'[1]Farm Data by County'!KPR26</f>
        <v>0</v>
      </c>
      <c r="KPQ49" s="188">
        <f>'[1]Farm Data by County'!KPS26</f>
        <v>0</v>
      </c>
      <c r="KPR49" s="188">
        <f>'[1]Farm Data by County'!KPT26</f>
        <v>0</v>
      </c>
      <c r="KPS49" s="188">
        <f>'[1]Farm Data by County'!KPU26</f>
        <v>0</v>
      </c>
      <c r="KPT49" s="188">
        <f>'[1]Farm Data by County'!KPV26</f>
        <v>0</v>
      </c>
      <c r="KPU49" s="188">
        <f>'[1]Farm Data by County'!KPW26</f>
        <v>0</v>
      </c>
      <c r="KPV49" s="188">
        <f>'[1]Farm Data by County'!KPX26</f>
        <v>0</v>
      </c>
      <c r="KPW49" s="188">
        <f>'[1]Farm Data by County'!KPY26</f>
        <v>0</v>
      </c>
      <c r="KPX49" s="188">
        <f>'[1]Farm Data by County'!KPZ26</f>
        <v>0</v>
      </c>
      <c r="KPY49" s="188">
        <f>'[1]Farm Data by County'!KQA26</f>
        <v>0</v>
      </c>
      <c r="KPZ49" s="188">
        <f>'[1]Farm Data by County'!KQB26</f>
        <v>0</v>
      </c>
      <c r="KQA49" s="188">
        <f>'[1]Farm Data by County'!KQC26</f>
        <v>0</v>
      </c>
      <c r="KQB49" s="188">
        <f>'[1]Farm Data by County'!KQD26</f>
        <v>0</v>
      </c>
      <c r="KQC49" s="188">
        <f>'[1]Farm Data by County'!KQE26</f>
        <v>0</v>
      </c>
      <c r="KQD49" s="188">
        <f>'[1]Farm Data by County'!KQF26</f>
        <v>0</v>
      </c>
      <c r="KQE49" s="188">
        <f>'[1]Farm Data by County'!KQG26</f>
        <v>0</v>
      </c>
      <c r="KQF49" s="188">
        <f>'[1]Farm Data by County'!KQH26</f>
        <v>0</v>
      </c>
      <c r="KQG49" s="188">
        <f>'[1]Farm Data by County'!KQI26</f>
        <v>0</v>
      </c>
      <c r="KQH49" s="188">
        <f>'[1]Farm Data by County'!KQJ26</f>
        <v>0</v>
      </c>
      <c r="KQI49" s="188">
        <f>'[1]Farm Data by County'!KQK26</f>
        <v>0</v>
      </c>
      <c r="KQJ49" s="188">
        <f>'[1]Farm Data by County'!KQL26</f>
        <v>0</v>
      </c>
      <c r="KQK49" s="188">
        <f>'[1]Farm Data by County'!KQM26</f>
        <v>0</v>
      </c>
      <c r="KQL49" s="188">
        <f>'[1]Farm Data by County'!KQN26</f>
        <v>0</v>
      </c>
      <c r="KQM49" s="188">
        <f>'[1]Farm Data by County'!KQO26</f>
        <v>0</v>
      </c>
      <c r="KQN49" s="188">
        <f>'[1]Farm Data by County'!KQP26</f>
        <v>0</v>
      </c>
      <c r="KQO49" s="188">
        <f>'[1]Farm Data by County'!KQQ26</f>
        <v>0</v>
      </c>
      <c r="KQP49" s="188">
        <f>'[1]Farm Data by County'!KQR26</f>
        <v>0</v>
      </c>
      <c r="KQQ49" s="188">
        <f>'[1]Farm Data by County'!KQS26</f>
        <v>0</v>
      </c>
      <c r="KQR49" s="188">
        <f>'[1]Farm Data by County'!KQT26</f>
        <v>0</v>
      </c>
      <c r="KQS49" s="188">
        <f>'[1]Farm Data by County'!KQU26</f>
        <v>0</v>
      </c>
      <c r="KQT49" s="188">
        <f>'[1]Farm Data by County'!KQV26</f>
        <v>0</v>
      </c>
      <c r="KQU49" s="188">
        <f>'[1]Farm Data by County'!KQW26</f>
        <v>0</v>
      </c>
      <c r="KQV49" s="188">
        <f>'[1]Farm Data by County'!KQX26</f>
        <v>0</v>
      </c>
      <c r="KQW49" s="188">
        <f>'[1]Farm Data by County'!KQY26</f>
        <v>0</v>
      </c>
      <c r="KQX49" s="188">
        <f>'[1]Farm Data by County'!KQZ26</f>
        <v>0</v>
      </c>
      <c r="KQY49" s="188">
        <f>'[1]Farm Data by County'!KRA26</f>
        <v>0</v>
      </c>
      <c r="KQZ49" s="188">
        <f>'[1]Farm Data by County'!KRB26</f>
        <v>0</v>
      </c>
      <c r="KRA49" s="188">
        <f>'[1]Farm Data by County'!KRC26</f>
        <v>0</v>
      </c>
      <c r="KRB49" s="188">
        <f>'[1]Farm Data by County'!KRD26</f>
        <v>0</v>
      </c>
      <c r="KRC49" s="188">
        <f>'[1]Farm Data by County'!KRE26</f>
        <v>0</v>
      </c>
      <c r="KRD49" s="188">
        <f>'[1]Farm Data by County'!KRF26</f>
        <v>0</v>
      </c>
      <c r="KRE49" s="188">
        <f>'[1]Farm Data by County'!KRG26</f>
        <v>0</v>
      </c>
      <c r="KRF49" s="188">
        <f>'[1]Farm Data by County'!KRH26</f>
        <v>0</v>
      </c>
      <c r="KRG49" s="188">
        <f>'[1]Farm Data by County'!KRI26</f>
        <v>0</v>
      </c>
      <c r="KRH49" s="188">
        <f>'[1]Farm Data by County'!KRJ26</f>
        <v>0</v>
      </c>
      <c r="KRI49" s="188">
        <f>'[1]Farm Data by County'!KRK26</f>
        <v>0</v>
      </c>
      <c r="KRJ49" s="188">
        <f>'[1]Farm Data by County'!KRL26</f>
        <v>0</v>
      </c>
      <c r="KRK49" s="188">
        <f>'[1]Farm Data by County'!KRM26</f>
        <v>0</v>
      </c>
      <c r="KRL49" s="188">
        <f>'[1]Farm Data by County'!KRN26</f>
        <v>0</v>
      </c>
      <c r="KRM49" s="188">
        <f>'[1]Farm Data by County'!KRO26</f>
        <v>0</v>
      </c>
      <c r="KRN49" s="188">
        <f>'[1]Farm Data by County'!KRP26</f>
        <v>0</v>
      </c>
      <c r="KRO49" s="188">
        <f>'[1]Farm Data by County'!KRQ26</f>
        <v>0</v>
      </c>
      <c r="KRP49" s="188">
        <f>'[1]Farm Data by County'!KRR26</f>
        <v>0</v>
      </c>
      <c r="KRQ49" s="188">
        <f>'[1]Farm Data by County'!KRS26</f>
        <v>0</v>
      </c>
      <c r="KRR49" s="188">
        <f>'[1]Farm Data by County'!KRT26</f>
        <v>0</v>
      </c>
      <c r="KRS49" s="188">
        <f>'[1]Farm Data by County'!KRU26</f>
        <v>0</v>
      </c>
      <c r="KRT49" s="188">
        <f>'[1]Farm Data by County'!KRV26</f>
        <v>0</v>
      </c>
      <c r="KRU49" s="188">
        <f>'[1]Farm Data by County'!KRW26</f>
        <v>0</v>
      </c>
      <c r="KRV49" s="188">
        <f>'[1]Farm Data by County'!KRX26</f>
        <v>0</v>
      </c>
      <c r="KRW49" s="188">
        <f>'[1]Farm Data by County'!KRY26</f>
        <v>0</v>
      </c>
      <c r="KRX49" s="188">
        <f>'[1]Farm Data by County'!KRZ26</f>
        <v>0</v>
      </c>
      <c r="KRY49" s="188">
        <f>'[1]Farm Data by County'!KSA26</f>
        <v>0</v>
      </c>
      <c r="KRZ49" s="188">
        <f>'[1]Farm Data by County'!KSB26</f>
        <v>0</v>
      </c>
      <c r="KSA49" s="188">
        <f>'[1]Farm Data by County'!KSC26</f>
        <v>0</v>
      </c>
      <c r="KSB49" s="188">
        <f>'[1]Farm Data by County'!KSD26</f>
        <v>0</v>
      </c>
      <c r="KSC49" s="188">
        <f>'[1]Farm Data by County'!KSE26</f>
        <v>0</v>
      </c>
      <c r="KSD49" s="188">
        <f>'[1]Farm Data by County'!KSF26</f>
        <v>0</v>
      </c>
      <c r="KSE49" s="188">
        <f>'[1]Farm Data by County'!KSG26</f>
        <v>0</v>
      </c>
      <c r="KSF49" s="188">
        <f>'[1]Farm Data by County'!KSH26</f>
        <v>0</v>
      </c>
      <c r="KSG49" s="188">
        <f>'[1]Farm Data by County'!KSI26</f>
        <v>0</v>
      </c>
      <c r="KSH49" s="188">
        <f>'[1]Farm Data by County'!KSJ26</f>
        <v>0</v>
      </c>
      <c r="KSI49" s="188">
        <f>'[1]Farm Data by County'!KSK26</f>
        <v>0</v>
      </c>
      <c r="KSJ49" s="188">
        <f>'[1]Farm Data by County'!KSL26</f>
        <v>0</v>
      </c>
      <c r="KSK49" s="188">
        <f>'[1]Farm Data by County'!KSM26</f>
        <v>0</v>
      </c>
      <c r="KSL49" s="188">
        <f>'[1]Farm Data by County'!KSN26</f>
        <v>0</v>
      </c>
      <c r="KSM49" s="188">
        <f>'[1]Farm Data by County'!KSO26</f>
        <v>0</v>
      </c>
      <c r="KSN49" s="188">
        <f>'[1]Farm Data by County'!KSP26</f>
        <v>0</v>
      </c>
      <c r="KSO49" s="188">
        <f>'[1]Farm Data by County'!KSQ26</f>
        <v>0</v>
      </c>
      <c r="KSP49" s="188">
        <f>'[1]Farm Data by County'!KSR26</f>
        <v>0</v>
      </c>
      <c r="KSQ49" s="188">
        <f>'[1]Farm Data by County'!KSS26</f>
        <v>0</v>
      </c>
      <c r="KSR49" s="188">
        <f>'[1]Farm Data by County'!KST26</f>
        <v>0</v>
      </c>
      <c r="KSS49" s="188">
        <f>'[1]Farm Data by County'!KSU26</f>
        <v>0</v>
      </c>
      <c r="KST49" s="188">
        <f>'[1]Farm Data by County'!KSV26</f>
        <v>0</v>
      </c>
      <c r="KSU49" s="188">
        <f>'[1]Farm Data by County'!KSW26</f>
        <v>0</v>
      </c>
      <c r="KSV49" s="188">
        <f>'[1]Farm Data by County'!KSX26</f>
        <v>0</v>
      </c>
      <c r="KSW49" s="188">
        <f>'[1]Farm Data by County'!KSY26</f>
        <v>0</v>
      </c>
      <c r="KSX49" s="188">
        <f>'[1]Farm Data by County'!KSZ26</f>
        <v>0</v>
      </c>
      <c r="KSY49" s="188">
        <f>'[1]Farm Data by County'!KTA26</f>
        <v>0</v>
      </c>
      <c r="KSZ49" s="188">
        <f>'[1]Farm Data by County'!KTB26</f>
        <v>0</v>
      </c>
      <c r="KTA49" s="188">
        <f>'[1]Farm Data by County'!KTC26</f>
        <v>0</v>
      </c>
      <c r="KTB49" s="188">
        <f>'[1]Farm Data by County'!KTD26</f>
        <v>0</v>
      </c>
      <c r="KTC49" s="188">
        <f>'[1]Farm Data by County'!KTE26</f>
        <v>0</v>
      </c>
      <c r="KTD49" s="188">
        <f>'[1]Farm Data by County'!KTF26</f>
        <v>0</v>
      </c>
      <c r="KTE49" s="188">
        <f>'[1]Farm Data by County'!KTG26</f>
        <v>0</v>
      </c>
      <c r="KTF49" s="188">
        <f>'[1]Farm Data by County'!KTH26</f>
        <v>0</v>
      </c>
      <c r="KTG49" s="188">
        <f>'[1]Farm Data by County'!KTI26</f>
        <v>0</v>
      </c>
      <c r="KTH49" s="188">
        <f>'[1]Farm Data by County'!KTJ26</f>
        <v>0</v>
      </c>
      <c r="KTI49" s="188">
        <f>'[1]Farm Data by County'!KTK26</f>
        <v>0</v>
      </c>
      <c r="KTJ49" s="188">
        <f>'[1]Farm Data by County'!KTL26</f>
        <v>0</v>
      </c>
      <c r="KTK49" s="188">
        <f>'[1]Farm Data by County'!KTM26</f>
        <v>0</v>
      </c>
      <c r="KTL49" s="188">
        <f>'[1]Farm Data by County'!KTN26</f>
        <v>0</v>
      </c>
      <c r="KTM49" s="188">
        <f>'[1]Farm Data by County'!KTO26</f>
        <v>0</v>
      </c>
      <c r="KTN49" s="188">
        <f>'[1]Farm Data by County'!KTP26</f>
        <v>0</v>
      </c>
      <c r="KTO49" s="188">
        <f>'[1]Farm Data by County'!KTQ26</f>
        <v>0</v>
      </c>
      <c r="KTP49" s="188">
        <f>'[1]Farm Data by County'!KTR26</f>
        <v>0</v>
      </c>
      <c r="KTQ49" s="188">
        <f>'[1]Farm Data by County'!KTS26</f>
        <v>0</v>
      </c>
      <c r="KTR49" s="188">
        <f>'[1]Farm Data by County'!KTT26</f>
        <v>0</v>
      </c>
      <c r="KTS49" s="188">
        <f>'[1]Farm Data by County'!KTU26</f>
        <v>0</v>
      </c>
      <c r="KTT49" s="188">
        <f>'[1]Farm Data by County'!KTV26</f>
        <v>0</v>
      </c>
      <c r="KTU49" s="188">
        <f>'[1]Farm Data by County'!KTW26</f>
        <v>0</v>
      </c>
      <c r="KTV49" s="188">
        <f>'[1]Farm Data by County'!KTX26</f>
        <v>0</v>
      </c>
      <c r="KTW49" s="188">
        <f>'[1]Farm Data by County'!KTY26</f>
        <v>0</v>
      </c>
      <c r="KTX49" s="188">
        <f>'[1]Farm Data by County'!KTZ26</f>
        <v>0</v>
      </c>
      <c r="KTY49" s="188">
        <f>'[1]Farm Data by County'!KUA26</f>
        <v>0</v>
      </c>
      <c r="KTZ49" s="188">
        <f>'[1]Farm Data by County'!KUB26</f>
        <v>0</v>
      </c>
      <c r="KUA49" s="188">
        <f>'[1]Farm Data by County'!KUC26</f>
        <v>0</v>
      </c>
      <c r="KUB49" s="188">
        <f>'[1]Farm Data by County'!KUD26</f>
        <v>0</v>
      </c>
      <c r="KUC49" s="188">
        <f>'[1]Farm Data by County'!KUE26</f>
        <v>0</v>
      </c>
      <c r="KUD49" s="188">
        <f>'[1]Farm Data by County'!KUF26</f>
        <v>0</v>
      </c>
      <c r="KUE49" s="188">
        <f>'[1]Farm Data by County'!KUG26</f>
        <v>0</v>
      </c>
      <c r="KUF49" s="188">
        <f>'[1]Farm Data by County'!KUH26</f>
        <v>0</v>
      </c>
      <c r="KUG49" s="188">
        <f>'[1]Farm Data by County'!KUI26</f>
        <v>0</v>
      </c>
      <c r="KUH49" s="188">
        <f>'[1]Farm Data by County'!KUJ26</f>
        <v>0</v>
      </c>
      <c r="KUI49" s="188">
        <f>'[1]Farm Data by County'!KUK26</f>
        <v>0</v>
      </c>
      <c r="KUJ49" s="188">
        <f>'[1]Farm Data by County'!KUL26</f>
        <v>0</v>
      </c>
      <c r="KUK49" s="188">
        <f>'[1]Farm Data by County'!KUM26</f>
        <v>0</v>
      </c>
      <c r="KUL49" s="188">
        <f>'[1]Farm Data by County'!KUN26</f>
        <v>0</v>
      </c>
      <c r="KUM49" s="188">
        <f>'[1]Farm Data by County'!KUO26</f>
        <v>0</v>
      </c>
      <c r="KUN49" s="188">
        <f>'[1]Farm Data by County'!KUP26</f>
        <v>0</v>
      </c>
      <c r="KUO49" s="188">
        <f>'[1]Farm Data by County'!KUQ26</f>
        <v>0</v>
      </c>
      <c r="KUP49" s="188">
        <f>'[1]Farm Data by County'!KUR26</f>
        <v>0</v>
      </c>
      <c r="KUQ49" s="188">
        <f>'[1]Farm Data by County'!KUS26</f>
        <v>0</v>
      </c>
      <c r="KUR49" s="188">
        <f>'[1]Farm Data by County'!KUT26</f>
        <v>0</v>
      </c>
      <c r="KUS49" s="188">
        <f>'[1]Farm Data by County'!KUU26</f>
        <v>0</v>
      </c>
      <c r="KUT49" s="188">
        <f>'[1]Farm Data by County'!KUV26</f>
        <v>0</v>
      </c>
      <c r="KUU49" s="188">
        <f>'[1]Farm Data by County'!KUW26</f>
        <v>0</v>
      </c>
      <c r="KUV49" s="188">
        <f>'[1]Farm Data by County'!KUX26</f>
        <v>0</v>
      </c>
      <c r="KUW49" s="188">
        <f>'[1]Farm Data by County'!KUY26</f>
        <v>0</v>
      </c>
      <c r="KUX49" s="188">
        <f>'[1]Farm Data by County'!KUZ26</f>
        <v>0</v>
      </c>
      <c r="KUY49" s="188">
        <f>'[1]Farm Data by County'!KVA26</f>
        <v>0</v>
      </c>
      <c r="KUZ49" s="188">
        <f>'[1]Farm Data by County'!KVB26</f>
        <v>0</v>
      </c>
      <c r="KVA49" s="188">
        <f>'[1]Farm Data by County'!KVC26</f>
        <v>0</v>
      </c>
      <c r="KVB49" s="188">
        <f>'[1]Farm Data by County'!KVD26</f>
        <v>0</v>
      </c>
      <c r="KVC49" s="188">
        <f>'[1]Farm Data by County'!KVE26</f>
        <v>0</v>
      </c>
      <c r="KVD49" s="188">
        <f>'[1]Farm Data by County'!KVF26</f>
        <v>0</v>
      </c>
      <c r="KVE49" s="188">
        <f>'[1]Farm Data by County'!KVG26</f>
        <v>0</v>
      </c>
      <c r="KVF49" s="188">
        <f>'[1]Farm Data by County'!KVH26</f>
        <v>0</v>
      </c>
      <c r="KVG49" s="188">
        <f>'[1]Farm Data by County'!KVI26</f>
        <v>0</v>
      </c>
      <c r="KVH49" s="188">
        <f>'[1]Farm Data by County'!KVJ26</f>
        <v>0</v>
      </c>
      <c r="KVI49" s="188">
        <f>'[1]Farm Data by County'!KVK26</f>
        <v>0</v>
      </c>
      <c r="KVJ49" s="188">
        <f>'[1]Farm Data by County'!KVL26</f>
        <v>0</v>
      </c>
      <c r="KVK49" s="188">
        <f>'[1]Farm Data by County'!KVM26</f>
        <v>0</v>
      </c>
      <c r="KVL49" s="188">
        <f>'[1]Farm Data by County'!KVN26</f>
        <v>0</v>
      </c>
      <c r="KVM49" s="188">
        <f>'[1]Farm Data by County'!KVO26</f>
        <v>0</v>
      </c>
      <c r="KVN49" s="188">
        <f>'[1]Farm Data by County'!KVP26</f>
        <v>0</v>
      </c>
      <c r="KVO49" s="188">
        <f>'[1]Farm Data by County'!KVQ26</f>
        <v>0</v>
      </c>
      <c r="KVP49" s="188">
        <f>'[1]Farm Data by County'!KVR26</f>
        <v>0</v>
      </c>
      <c r="KVQ49" s="188">
        <f>'[1]Farm Data by County'!KVS26</f>
        <v>0</v>
      </c>
      <c r="KVR49" s="188">
        <f>'[1]Farm Data by County'!KVT26</f>
        <v>0</v>
      </c>
      <c r="KVS49" s="188">
        <f>'[1]Farm Data by County'!KVU26</f>
        <v>0</v>
      </c>
      <c r="KVT49" s="188">
        <f>'[1]Farm Data by County'!KVV26</f>
        <v>0</v>
      </c>
      <c r="KVU49" s="188">
        <f>'[1]Farm Data by County'!KVW26</f>
        <v>0</v>
      </c>
      <c r="KVV49" s="188">
        <f>'[1]Farm Data by County'!KVX26</f>
        <v>0</v>
      </c>
      <c r="KVW49" s="188">
        <f>'[1]Farm Data by County'!KVY26</f>
        <v>0</v>
      </c>
      <c r="KVX49" s="188">
        <f>'[1]Farm Data by County'!KVZ26</f>
        <v>0</v>
      </c>
      <c r="KVY49" s="188">
        <f>'[1]Farm Data by County'!KWA26</f>
        <v>0</v>
      </c>
      <c r="KVZ49" s="188">
        <f>'[1]Farm Data by County'!KWB26</f>
        <v>0</v>
      </c>
      <c r="KWA49" s="188">
        <f>'[1]Farm Data by County'!KWC26</f>
        <v>0</v>
      </c>
      <c r="KWB49" s="188">
        <f>'[1]Farm Data by County'!KWD26</f>
        <v>0</v>
      </c>
      <c r="KWC49" s="188">
        <f>'[1]Farm Data by County'!KWE26</f>
        <v>0</v>
      </c>
      <c r="KWD49" s="188">
        <f>'[1]Farm Data by County'!KWF26</f>
        <v>0</v>
      </c>
      <c r="KWE49" s="188">
        <f>'[1]Farm Data by County'!KWG26</f>
        <v>0</v>
      </c>
      <c r="KWF49" s="188">
        <f>'[1]Farm Data by County'!KWH26</f>
        <v>0</v>
      </c>
      <c r="KWG49" s="188">
        <f>'[1]Farm Data by County'!KWI26</f>
        <v>0</v>
      </c>
      <c r="KWH49" s="188">
        <f>'[1]Farm Data by County'!KWJ26</f>
        <v>0</v>
      </c>
      <c r="KWI49" s="188">
        <f>'[1]Farm Data by County'!KWK26</f>
        <v>0</v>
      </c>
      <c r="KWJ49" s="188">
        <f>'[1]Farm Data by County'!KWL26</f>
        <v>0</v>
      </c>
      <c r="KWK49" s="188">
        <f>'[1]Farm Data by County'!KWM26</f>
        <v>0</v>
      </c>
      <c r="KWL49" s="188">
        <f>'[1]Farm Data by County'!KWN26</f>
        <v>0</v>
      </c>
      <c r="KWM49" s="188">
        <f>'[1]Farm Data by County'!KWO26</f>
        <v>0</v>
      </c>
      <c r="KWN49" s="188">
        <f>'[1]Farm Data by County'!KWP26</f>
        <v>0</v>
      </c>
      <c r="KWO49" s="188">
        <f>'[1]Farm Data by County'!KWQ26</f>
        <v>0</v>
      </c>
      <c r="KWP49" s="188">
        <f>'[1]Farm Data by County'!KWR26</f>
        <v>0</v>
      </c>
      <c r="KWQ49" s="188">
        <f>'[1]Farm Data by County'!KWS26</f>
        <v>0</v>
      </c>
      <c r="KWR49" s="188">
        <f>'[1]Farm Data by County'!KWT26</f>
        <v>0</v>
      </c>
      <c r="KWS49" s="188">
        <f>'[1]Farm Data by County'!KWU26</f>
        <v>0</v>
      </c>
      <c r="KWT49" s="188">
        <f>'[1]Farm Data by County'!KWV26</f>
        <v>0</v>
      </c>
      <c r="KWU49" s="188">
        <f>'[1]Farm Data by County'!KWW26</f>
        <v>0</v>
      </c>
      <c r="KWV49" s="188">
        <f>'[1]Farm Data by County'!KWX26</f>
        <v>0</v>
      </c>
      <c r="KWW49" s="188">
        <f>'[1]Farm Data by County'!KWY26</f>
        <v>0</v>
      </c>
      <c r="KWX49" s="188">
        <f>'[1]Farm Data by County'!KWZ26</f>
        <v>0</v>
      </c>
      <c r="KWY49" s="188">
        <f>'[1]Farm Data by County'!KXA26</f>
        <v>0</v>
      </c>
      <c r="KWZ49" s="188">
        <f>'[1]Farm Data by County'!KXB26</f>
        <v>0</v>
      </c>
      <c r="KXA49" s="188">
        <f>'[1]Farm Data by County'!KXC26</f>
        <v>0</v>
      </c>
      <c r="KXB49" s="188">
        <f>'[1]Farm Data by County'!KXD26</f>
        <v>0</v>
      </c>
      <c r="KXC49" s="188">
        <f>'[1]Farm Data by County'!KXE26</f>
        <v>0</v>
      </c>
      <c r="KXD49" s="188">
        <f>'[1]Farm Data by County'!KXF26</f>
        <v>0</v>
      </c>
      <c r="KXE49" s="188">
        <f>'[1]Farm Data by County'!KXG26</f>
        <v>0</v>
      </c>
      <c r="KXF49" s="188">
        <f>'[1]Farm Data by County'!KXH26</f>
        <v>0</v>
      </c>
      <c r="KXG49" s="188">
        <f>'[1]Farm Data by County'!KXI26</f>
        <v>0</v>
      </c>
      <c r="KXH49" s="188">
        <f>'[1]Farm Data by County'!KXJ26</f>
        <v>0</v>
      </c>
      <c r="KXI49" s="188">
        <f>'[1]Farm Data by County'!KXK26</f>
        <v>0</v>
      </c>
      <c r="KXJ49" s="188">
        <f>'[1]Farm Data by County'!KXL26</f>
        <v>0</v>
      </c>
      <c r="KXK49" s="188">
        <f>'[1]Farm Data by County'!KXM26</f>
        <v>0</v>
      </c>
      <c r="KXL49" s="188">
        <f>'[1]Farm Data by County'!KXN26</f>
        <v>0</v>
      </c>
      <c r="KXM49" s="188">
        <f>'[1]Farm Data by County'!KXO26</f>
        <v>0</v>
      </c>
      <c r="KXN49" s="188">
        <f>'[1]Farm Data by County'!KXP26</f>
        <v>0</v>
      </c>
      <c r="KXO49" s="188">
        <f>'[1]Farm Data by County'!KXQ26</f>
        <v>0</v>
      </c>
      <c r="KXP49" s="188">
        <f>'[1]Farm Data by County'!KXR26</f>
        <v>0</v>
      </c>
      <c r="KXQ49" s="188">
        <f>'[1]Farm Data by County'!KXS26</f>
        <v>0</v>
      </c>
      <c r="KXR49" s="188">
        <f>'[1]Farm Data by County'!KXT26</f>
        <v>0</v>
      </c>
      <c r="KXS49" s="188">
        <f>'[1]Farm Data by County'!KXU26</f>
        <v>0</v>
      </c>
      <c r="KXT49" s="188">
        <f>'[1]Farm Data by County'!KXV26</f>
        <v>0</v>
      </c>
      <c r="KXU49" s="188">
        <f>'[1]Farm Data by County'!KXW26</f>
        <v>0</v>
      </c>
      <c r="KXV49" s="188">
        <f>'[1]Farm Data by County'!KXX26</f>
        <v>0</v>
      </c>
      <c r="KXW49" s="188">
        <f>'[1]Farm Data by County'!KXY26</f>
        <v>0</v>
      </c>
      <c r="KXX49" s="188">
        <f>'[1]Farm Data by County'!KXZ26</f>
        <v>0</v>
      </c>
      <c r="KXY49" s="188">
        <f>'[1]Farm Data by County'!KYA26</f>
        <v>0</v>
      </c>
      <c r="KXZ49" s="188">
        <f>'[1]Farm Data by County'!KYB26</f>
        <v>0</v>
      </c>
      <c r="KYA49" s="188">
        <f>'[1]Farm Data by County'!KYC26</f>
        <v>0</v>
      </c>
      <c r="KYB49" s="188">
        <f>'[1]Farm Data by County'!KYD26</f>
        <v>0</v>
      </c>
      <c r="KYC49" s="188">
        <f>'[1]Farm Data by County'!KYE26</f>
        <v>0</v>
      </c>
      <c r="KYD49" s="188">
        <f>'[1]Farm Data by County'!KYF26</f>
        <v>0</v>
      </c>
      <c r="KYE49" s="188">
        <f>'[1]Farm Data by County'!KYG26</f>
        <v>0</v>
      </c>
      <c r="KYF49" s="188">
        <f>'[1]Farm Data by County'!KYH26</f>
        <v>0</v>
      </c>
      <c r="KYG49" s="188">
        <f>'[1]Farm Data by County'!KYI26</f>
        <v>0</v>
      </c>
      <c r="KYH49" s="188">
        <f>'[1]Farm Data by County'!KYJ26</f>
        <v>0</v>
      </c>
      <c r="KYI49" s="188">
        <f>'[1]Farm Data by County'!KYK26</f>
        <v>0</v>
      </c>
      <c r="KYJ49" s="188">
        <f>'[1]Farm Data by County'!KYL26</f>
        <v>0</v>
      </c>
      <c r="KYK49" s="188">
        <f>'[1]Farm Data by County'!KYM26</f>
        <v>0</v>
      </c>
      <c r="KYL49" s="188">
        <f>'[1]Farm Data by County'!KYN26</f>
        <v>0</v>
      </c>
      <c r="KYM49" s="188">
        <f>'[1]Farm Data by County'!KYO26</f>
        <v>0</v>
      </c>
      <c r="KYN49" s="188">
        <f>'[1]Farm Data by County'!KYP26</f>
        <v>0</v>
      </c>
      <c r="KYO49" s="188">
        <f>'[1]Farm Data by County'!KYQ26</f>
        <v>0</v>
      </c>
      <c r="KYP49" s="188">
        <f>'[1]Farm Data by County'!KYR26</f>
        <v>0</v>
      </c>
      <c r="KYQ49" s="188">
        <f>'[1]Farm Data by County'!KYS26</f>
        <v>0</v>
      </c>
      <c r="KYR49" s="188">
        <f>'[1]Farm Data by County'!KYT26</f>
        <v>0</v>
      </c>
      <c r="KYS49" s="188">
        <f>'[1]Farm Data by County'!KYU26</f>
        <v>0</v>
      </c>
      <c r="KYT49" s="188">
        <f>'[1]Farm Data by County'!KYV26</f>
        <v>0</v>
      </c>
      <c r="KYU49" s="188">
        <f>'[1]Farm Data by County'!KYW26</f>
        <v>0</v>
      </c>
      <c r="KYV49" s="188">
        <f>'[1]Farm Data by County'!KYX26</f>
        <v>0</v>
      </c>
      <c r="KYW49" s="188">
        <f>'[1]Farm Data by County'!KYY26</f>
        <v>0</v>
      </c>
      <c r="KYX49" s="188">
        <f>'[1]Farm Data by County'!KYZ26</f>
        <v>0</v>
      </c>
      <c r="KYY49" s="188">
        <f>'[1]Farm Data by County'!KZA26</f>
        <v>0</v>
      </c>
      <c r="KYZ49" s="188">
        <f>'[1]Farm Data by County'!KZB26</f>
        <v>0</v>
      </c>
      <c r="KZA49" s="188">
        <f>'[1]Farm Data by County'!KZC26</f>
        <v>0</v>
      </c>
      <c r="KZB49" s="188">
        <f>'[1]Farm Data by County'!KZD26</f>
        <v>0</v>
      </c>
      <c r="KZC49" s="188">
        <f>'[1]Farm Data by County'!KZE26</f>
        <v>0</v>
      </c>
      <c r="KZD49" s="188">
        <f>'[1]Farm Data by County'!KZF26</f>
        <v>0</v>
      </c>
      <c r="KZE49" s="188">
        <f>'[1]Farm Data by County'!KZG26</f>
        <v>0</v>
      </c>
      <c r="KZF49" s="188">
        <f>'[1]Farm Data by County'!KZH26</f>
        <v>0</v>
      </c>
      <c r="KZG49" s="188">
        <f>'[1]Farm Data by County'!KZI26</f>
        <v>0</v>
      </c>
      <c r="KZH49" s="188">
        <f>'[1]Farm Data by County'!KZJ26</f>
        <v>0</v>
      </c>
      <c r="KZI49" s="188">
        <f>'[1]Farm Data by County'!KZK26</f>
        <v>0</v>
      </c>
      <c r="KZJ49" s="188">
        <f>'[1]Farm Data by County'!KZL26</f>
        <v>0</v>
      </c>
      <c r="KZK49" s="188">
        <f>'[1]Farm Data by County'!KZM26</f>
        <v>0</v>
      </c>
      <c r="KZL49" s="188">
        <f>'[1]Farm Data by County'!KZN26</f>
        <v>0</v>
      </c>
      <c r="KZM49" s="188">
        <f>'[1]Farm Data by County'!KZO26</f>
        <v>0</v>
      </c>
      <c r="KZN49" s="188">
        <f>'[1]Farm Data by County'!KZP26</f>
        <v>0</v>
      </c>
      <c r="KZO49" s="188">
        <f>'[1]Farm Data by County'!KZQ26</f>
        <v>0</v>
      </c>
      <c r="KZP49" s="188">
        <f>'[1]Farm Data by County'!KZR26</f>
        <v>0</v>
      </c>
      <c r="KZQ49" s="188">
        <f>'[1]Farm Data by County'!KZS26</f>
        <v>0</v>
      </c>
      <c r="KZR49" s="188">
        <f>'[1]Farm Data by County'!KZT26</f>
        <v>0</v>
      </c>
      <c r="KZS49" s="188">
        <f>'[1]Farm Data by County'!KZU26</f>
        <v>0</v>
      </c>
      <c r="KZT49" s="188">
        <f>'[1]Farm Data by County'!KZV26</f>
        <v>0</v>
      </c>
      <c r="KZU49" s="188">
        <f>'[1]Farm Data by County'!KZW26</f>
        <v>0</v>
      </c>
      <c r="KZV49" s="188">
        <f>'[1]Farm Data by County'!KZX26</f>
        <v>0</v>
      </c>
      <c r="KZW49" s="188">
        <f>'[1]Farm Data by County'!KZY26</f>
        <v>0</v>
      </c>
      <c r="KZX49" s="188">
        <f>'[1]Farm Data by County'!KZZ26</f>
        <v>0</v>
      </c>
      <c r="KZY49" s="188">
        <f>'[1]Farm Data by County'!LAA26</f>
        <v>0</v>
      </c>
      <c r="KZZ49" s="188">
        <f>'[1]Farm Data by County'!LAB26</f>
        <v>0</v>
      </c>
      <c r="LAA49" s="188">
        <f>'[1]Farm Data by County'!LAC26</f>
        <v>0</v>
      </c>
      <c r="LAB49" s="188">
        <f>'[1]Farm Data by County'!LAD26</f>
        <v>0</v>
      </c>
      <c r="LAC49" s="188">
        <f>'[1]Farm Data by County'!LAE26</f>
        <v>0</v>
      </c>
      <c r="LAD49" s="188">
        <f>'[1]Farm Data by County'!LAF26</f>
        <v>0</v>
      </c>
      <c r="LAE49" s="188">
        <f>'[1]Farm Data by County'!LAG26</f>
        <v>0</v>
      </c>
      <c r="LAF49" s="188">
        <f>'[1]Farm Data by County'!LAH26</f>
        <v>0</v>
      </c>
      <c r="LAG49" s="188">
        <f>'[1]Farm Data by County'!LAI26</f>
        <v>0</v>
      </c>
      <c r="LAH49" s="188">
        <f>'[1]Farm Data by County'!LAJ26</f>
        <v>0</v>
      </c>
      <c r="LAI49" s="188">
        <f>'[1]Farm Data by County'!LAK26</f>
        <v>0</v>
      </c>
      <c r="LAJ49" s="188">
        <f>'[1]Farm Data by County'!LAL26</f>
        <v>0</v>
      </c>
      <c r="LAK49" s="188">
        <f>'[1]Farm Data by County'!LAM26</f>
        <v>0</v>
      </c>
      <c r="LAL49" s="188">
        <f>'[1]Farm Data by County'!LAN26</f>
        <v>0</v>
      </c>
      <c r="LAM49" s="188">
        <f>'[1]Farm Data by County'!LAO26</f>
        <v>0</v>
      </c>
      <c r="LAN49" s="188">
        <f>'[1]Farm Data by County'!LAP26</f>
        <v>0</v>
      </c>
      <c r="LAO49" s="188">
        <f>'[1]Farm Data by County'!LAQ26</f>
        <v>0</v>
      </c>
      <c r="LAP49" s="188">
        <f>'[1]Farm Data by County'!LAR26</f>
        <v>0</v>
      </c>
      <c r="LAQ49" s="188">
        <f>'[1]Farm Data by County'!LAS26</f>
        <v>0</v>
      </c>
      <c r="LAR49" s="188">
        <f>'[1]Farm Data by County'!LAT26</f>
        <v>0</v>
      </c>
      <c r="LAS49" s="188">
        <f>'[1]Farm Data by County'!LAU26</f>
        <v>0</v>
      </c>
      <c r="LAT49" s="188">
        <f>'[1]Farm Data by County'!LAV26</f>
        <v>0</v>
      </c>
      <c r="LAU49" s="188">
        <f>'[1]Farm Data by County'!LAW26</f>
        <v>0</v>
      </c>
      <c r="LAV49" s="188">
        <f>'[1]Farm Data by County'!LAX26</f>
        <v>0</v>
      </c>
      <c r="LAW49" s="188">
        <f>'[1]Farm Data by County'!LAY26</f>
        <v>0</v>
      </c>
      <c r="LAX49" s="188">
        <f>'[1]Farm Data by County'!LAZ26</f>
        <v>0</v>
      </c>
      <c r="LAY49" s="188">
        <f>'[1]Farm Data by County'!LBA26</f>
        <v>0</v>
      </c>
      <c r="LAZ49" s="188">
        <f>'[1]Farm Data by County'!LBB26</f>
        <v>0</v>
      </c>
      <c r="LBA49" s="188">
        <f>'[1]Farm Data by County'!LBC26</f>
        <v>0</v>
      </c>
      <c r="LBB49" s="188">
        <f>'[1]Farm Data by County'!LBD26</f>
        <v>0</v>
      </c>
      <c r="LBC49" s="188">
        <f>'[1]Farm Data by County'!LBE26</f>
        <v>0</v>
      </c>
      <c r="LBD49" s="188">
        <f>'[1]Farm Data by County'!LBF26</f>
        <v>0</v>
      </c>
      <c r="LBE49" s="188">
        <f>'[1]Farm Data by County'!LBG26</f>
        <v>0</v>
      </c>
      <c r="LBF49" s="188">
        <f>'[1]Farm Data by County'!LBH26</f>
        <v>0</v>
      </c>
      <c r="LBG49" s="188">
        <f>'[1]Farm Data by County'!LBI26</f>
        <v>0</v>
      </c>
      <c r="LBH49" s="188">
        <f>'[1]Farm Data by County'!LBJ26</f>
        <v>0</v>
      </c>
      <c r="LBI49" s="188">
        <f>'[1]Farm Data by County'!LBK26</f>
        <v>0</v>
      </c>
      <c r="LBJ49" s="188">
        <f>'[1]Farm Data by County'!LBL26</f>
        <v>0</v>
      </c>
      <c r="LBK49" s="188">
        <f>'[1]Farm Data by County'!LBM26</f>
        <v>0</v>
      </c>
      <c r="LBL49" s="188">
        <f>'[1]Farm Data by County'!LBN26</f>
        <v>0</v>
      </c>
      <c r="LBM49" s="188">
        <f>'[1]Farm Data by County'!LBO26</f>
        <v>0</v>
      </c>
      <c r="LBN49" s="188">
        <f>'[1]Farm Data by County'!LBP26</f>
        <v>0</v>
      </c>
      <c r="LBO49" s="188">
        <f>'[1]Farm Data by County'!LBQ26</f>
        <v>0</v>
      </c>
      <c r="LBP49" s="188">
        <f>'[1]Farm Data by County'!LBR26</f>
        <v>0</v>
      </c>
      <c r="LBQ49" s="188">
        <f>'[1]Farm Data by County'!LBS26</f>
        <v>0</v>
      </c>
      <c r="LBR49" s="188">
        <f>'[1]Farm Data by County'!LBT26</f>
        <v>0</v>
      </c>
      <c r="LBS49" s="188">
        <f>'[1]Farm Data by County'!LBU26</f>
        <v>0</v>
      </c>
      <c r="LBT49" s="188">
        <f>'[1]Farm Data by County'!LBV26</f>
        <v>0</v>
      </c>
      <c r="LBU49" s="188">
        <f>'[1]Farm Data by County'!LBW26</f>
        <v>0</v>
      </c>
      <c r="LBV49" s="188">
        <f>'[1]Farm Data by County'!LBX26</f>
        <v>0</v>
      </c>
      <c r="LBW49" s="188">
        <f>'[1]Farm Data by County'!LBY26</f>
        <v>0</v>
      </c>
      <c r="LBX49" s="188">
        <f>'[1]Farm Data by County'!LBZ26</f>
        <v>0</v>
      </c>
      <c r="LBY49" s="188">
        <f>'[1]Farm Data by County'!LCA26</f>
        <v>0</v>
      </c>
      <c r="LBZ49" s="188">
        <f>'[1]Farm Data by County'!LCB26</f>
        <v>0</v>
      </c>
      <c r="LCA49" s="188">
        <f>'[1]Farm Data by County'!LCC26</f>
        <v>0</v>
      </c>
      <c r="LCB49" s="188">
        <f>'[1]Farm Data by County'!LCD26</f>
        <v>0</v>
      </c>
      <c r="LCC49" s="188">
        <f>'[1]Farm Data by County'!LCE26</f>
        <v>0</v>
      </c>
      <c r="LCD49" s="188">
        <f>'[1]Farm Data by County'!LCF26</f>
        <v>0</v>
      </c>
      <c r="LCE49" s="188">
        <f>'[1]Farm Data by County'!LCG26</f>
        <v>0</v>
      </c>
      <c r="LCF49" s="188">
        <f>'[1]Farm Data by County'!LCH26</f>
        <v>0</v>
      </c>
      <c r="LCG49" s="188">
        <f>'[1]Farm Data by County'!LCI26</f>
        <v>0</v>
      </c>
      <c r="LCH49" s="188">
        <f>'[1]Farm Data by County'!LCJ26</f>
        <v>0</v>
      </c>
      <c r="LCI49" s="188">
        <f>'[1]Farm Data by County'!LCK26</f>
        <v>0</v>
      </c>
      <c r="LCJ49" s="188">
        <f>'[1]Farm Data by County'!LCL26</f>
        <v>0</v>
      </c>
      <c r="LCK49" s="188">
        <f>'[1]Farm Data by County'!LCM26</f>
        <v>0</v>
      </c>
      <c r="LCL49" s="188">
        <f>'[1]Farm Data by County'!LCN26</f>
        <v>0</v>
      </c>
      <c r="LCM49" s="188">
        <f>'[1]Farm Data by County'!LCO26</f>
        <v>0</v>
      </c>
      <c r="LCN49" s="188">
        <f>'[1]Farm Data by County'!LCP26</f>
        <v>0</v>
      </c>
      <c r="LCO49" s="188">
        <f>'[1]Farm Data by County'!LCQ26</f>
        <v>0</v>
      </c>
      <c r="LCP49" s="188">
        <f>'[1]Farm Data by County'!LCR26</f>
        <v>0</v>
      </c>
      <c r="LCQ49" s="188">
        <f>'[1]Farm Data by County'!LCS26</f>
        <v>0</v>
      </c>
      <c r="LCR49" s="188">
        <f>'[1]Farm Data by County'!LCT26</f>
        <v>0</v>
      </c>
      <c r="LCS49" s="188">
        <f>'[1]Farm Data by County'!LCU26</f>
        <v>0</v>
      </c>
      <c r="LCT49" s="188">
        <f>'[1]Farm Data by County'!LCV26</f>
        <v>0</v>
      </c>
      <c r="LCU49" s="188">
        <f>'[1]Farm Data by County'!LCW26</f>
        <v>0</v>
      </c>
      <c r="LCV49" s="188">
        <f>'[1]Farm Data by County'!LCX26</f>
        <v>0</v>
      </c>
      <c r="LCW49" s="188">
        <f>'[1]Farm Data by County'!LCY26</f>
        <v>0</v>
      </c>
      <c r="LCX49" s="188">
        <f>'[1]Farm Data by County'!LCZ26</f>
        <v>0</v>
      </c>
      <c r="LCY49" s="188">
        <f>'[1]Farm Data by County'!LDA26</f>
        <v>0</v>
      </c>
      <c r="LCZ49" s="188">
        <f>'[1]Farm Data by County'!LDB26</f>
        <v>0</v>
      </c>
      <c r="LDA49" s="188">
        <f>'[1]Farm Data by County'!LDC26</f>
        <v>0</v>
      </c>
      <c r="LDB49" s="188">
        <f>'[1]Farm Data by County'!LDD26</f>
        <v>0</v>
      </c>
      <c r="LDC49" s="188">
        <f>'[1]Farm Data by County'!LDE26</f>
        <v>0</v>
      </c>
      <c r="LDD49" s="188">
        <f>'[1]Farm Data by County'!LDF26</f>
        <v>0</v>
      </c>
      <c r="LDE49" s="188">
        <f>'[1]Farm Data by County'!LDG26</f>
        <v>0</v>
      </c>
      <c r="LDF49" s="188">
        <f>'[1]Farm Data by County'!LDH26</f>
        <v>0</v>
      </c>
      <c r="LDG49" s="188">
        <f>'[1]Farm Data by County'!LDI26</f>
        <v>0</v>
      </c>
      <c r="LDH49" s="188">
        <f>'[1]Farm Data by County'!LDJ26</f>
        <v>0</v>
      </c>
      <c r="LDI49" s="188">
        <f>'[1]Farm Data by County'!LDK26</f>
        <v>0</v>
      </c>
      <c r="LDJ49" s="188">
        <f>'[1]Farm Data by County'!LDL26</f>
        <v>0</v>
      </c>
      <c r="LDK49" s="188">
        <f>'[1]Farm Data by County'!LDM26</f>
        <v>0</v>
      </c>
      <c r="LDL49" s="188">
        <f>'[1]Farm Data by County'!LDN26</f>
        <v>0</v>
      </c>
      <c r="LDM49" s="188">
        <f>'[1]Farm Data by County'!LDO26</f>
        <v>0</v>
      </c>
      <c r="LDN49" s="188">
        <f>'[1]Farm Data by County'!LDP26</f>
        <v>0</v>
      </c>
      <c r="LDO49" s="188">
        <f>'[1]Farm Data by County'!LDQ26</f>
        <v>0</v>
      </c>
      <c r="LDP49" s="188">
        <f>'[1]Farm Data by County'!LDR26</f>
        <v>0</v>
      </c>
      <c r="LDQ49" s="188">
        <f>'[1]Farm Data by County'!LDS26</f>
        <v>0</v>
      </c>
      <c r="LDR49" s="188">
        <f>'[1]Farm Data by County'!LDT26</f>
        <v>0</v>
      </c>
      <c r="LDS49" s="188">
        <f>'[1]Farm Data by County'!LDU26</f>
        <v>0</v>
      </c>
      <c r="LDT49" s="188">
        <f>'[1]Farm Data by County'!LDV26</f>
        <v>0</v>
      </c>
      <c r="LDU49" s="188">
        <f>'[1]Farm Data by County'!LDW26</f>
        <v>0</v>
      </c>
      <c r="LDV49" s="188">
        <f>'[1]Farm Data by County'!LDX26</f>
        <v>0</v>
      </c>
      <c r="LDW49" s="188">
        <f>'[1]Farm Data by County'!LDY26</f>
        <v>0</v>
      </c>
      <c r="LDX49" s="188">
        <f>'[1]Farm Data by County'!LDZ26</f>
        <v>0</v>
      </c>
      <c r="LDY49" s="188">
        <f>'[1]Farm Data by County'!LEA26</f>
        <v>0</v>
      </c>
      <c r="LDZ49" s="188">
        <f>'[1]Farm Data by County'!LEB26</f>
        <v>0</v>
      </c>
      <c r="LEA49" s="188">
        <f>'[1]Farm Data by County'!LEC26</f>
        <v>0</v>
      </c>
      <c r="LEB49" s="188">
        <f>'[1]Farm Data by County'!LED26</f>
        <v>0</v>
      </c>
      <c r="LEC49" s="188">
        <f>'[1]Farm Data by County'!LEE26</f>
        <v>0</v>
      </c>
      <c r="LED49" s="188">
        <f>'[1]Farm Data by County'!LEF26</f>
        <v>0</v>
      </c>
      <c r="LEE49" s="188">
        <f>'[1]Farm Data by County'!LEG26</f>
        <v>0</v>
      </c>
      <c r="LEF49" s="188">
        <f>'[1]Farm Data by County'!LEH26</f>
        <v>0</v>
      </c>
      <c r="LEG49" s="188">
        <f>'[1]Farm Data by County'!LEI26</f>
        <v>0</v>
      </c>
      <c r="LEH49" s="188">
        <f>'[1]Farm Data by County'!LEJ26</f>
        <v>0</v>
      </c>
      <c r="LEI49" s="188">
        <f>'[1]Farm Data by County'!LEK26</f>
        <v>0</v>
      </c>
      <c r="LEJ49" s="188">
        <f>'[1]Farm Data by County'!LEL26</f>
        <v>0</v>
      </c>
      <c r="LEK49" s="188">
        <f>'[1]Farm Data by County'!LEM26</f>
        <v>0</v>
      </c>
      <c r="LEL49" s="188">
        <f>'[1]Farm Data by County'!LEN26</f>
        <v>0</v>
      </c>
      <c r="LEM49" s="188">
        <f>'[1]Farm Data by County'!LEO26</f>
        <v>0</v>
      </c>
      <c r="LEN49" s="188">
        <f>'[1]Farm Data by County'!LEP26</f>
        <v>0</v>
      </c>
      <c r="LEO49" s="188">
        <f>'[1]Farm Data by County'!LEQ26</f>
        <v>0</v>
      </c>
      <c r="LEP49" s="188">
        <f>'[1]Farm Data by County'!LER26</f>
        <v>0</v>
      </c>
      <c r="LEQ49" s="188">
        <f>'[1]Farm Data by County'!LES26</f>
        <v>0</v>
      </c>
      <c r="LER49" s="188">
        <f>'[1]Farm Data by County'!LET26</f>
        <v>0</v>
      </c>
      <c r="LES49" s="188">
        <f>'[1]Farm Data by County'!LEU26</f>
        <v>0</v>
      </c>
      <c r="LET49" s="188">
        <f>'[1]Farm Data by County'!LEV26</f>
        <v>0</v>
      </c>
      <c r="LEU49" s="188">
        <f>'[1]Farm Data by County'!LEW26</f>
        <v>0</v>
      </c>
      <c r="LEV49" s="188">
        <f>'[1]Farm Data by County'!LEX26</f>
        <v>0</v>
      </c>
      <c r="LEW49" s="188">
        <f>'[1]Farm Data by County'!LEY26</f>
        <v>0</v>
      </c>
      <c r="LEX49" s="188">
        <f>'[1]Farm Data by County'!LEZ26</f>
        <v>0</v>
      </c>
      <c r="LEY49" s="188">
        <f>'[1]Farm Data by County'!LFA26</f>
        <v>0</v>
      </c>
      <c r="LEZ49" s="188">
        <f>'[1]Farm Data by County'!LFB26</f>
        <v>0</v>
      </c>
      <c r="LFA49" s="188">
        <f>'[1]Farm Data by County'!LFC26</f>
        <v>0</v>
      </c>
      <c r="LFB49" s="188">
        <f>'[1]Farm Data by County'!LFD26</f>
        <v>0</v>
      </c>
      <c r="LFC49" s="188">
        <f>'[1]Farm Data by County'!LFE26</f>
        <v>0</v>
      </c>
      <c r="LFD49" s="188">
        <f>'[1]Farm Data by County'!LFF26</f>
        <v>0</v>
      </c>
      <c r="LFE49" s="188">
        <f>'[1]Farm Data by County'!LFG26</f>
        <v>0</v>
      </c>
      <c r="LFF49" s="188">
        <f>'[1]Farm Data by County'!LFH26</f>
        <v>0</v>
      </c>
      <c r="LFG49" s="188">
        <f>'[1]Farm Data by County'!LFI26</f>
        <v>0</v>
      </c>
      <c r="LFH49" s="188">
        <f>'[1]Farm Data by County'!LFJ26</f>
        <v>0</v>
      </c>
      <c r="LFI49" s="188">
        <f>'[1]Farm Data by County'!LFK26</f>
        <v>0</v>
      </c>
      <c r="LFJ49" s="188">
        <f>'[1]Farm Data by County'!LFL26</f>
        <v>0</v>
      </c>
      <c r="LFK49" s="188">
        <f>'[1]Farm Data by County'!LFM26</f>
        <v>0</v>
      </c>
      <c r="LFL49" s="188">
        <f>'[1]Farm Data by County'!LFN26</f>
        <v>0</v>
      </c>
      <c r="LFM49" s="188">
        <f>'[1]Farm Data by County'!LFO26</f>
        <v>0</v>
      </c>
      <c r="LFN49" s="188">
        <f>'[1]Farm Data by County'!LFP26</f>
        <v>0</v>
      </c>
      <c r="LFO49" s="188">
        <f>'[1]Farm Data by County'!LFQ26</f>
        <v>0</v>
      </c>
      <c r="LFP49" s="188">
        <f>'[1]Farm Data by County'!LFR26</f>
        <v>0</v>
      </c>
      <c r="LFQ49" s="188">
        <f>'[1]Farm Data by County'!LFS26</f>
        <v>0</v>
      </c>
      <c r="LFR49" s="188">
        <f>'[1]Farm Data by County'!LFT26</f>
        <v>0</v>
      </c>
      <c r="LFS49" s="188">
        <f>'[1]Farm Data by County'!LFU26</f>
        <v>0</v>
      </c>
      <c r="LFT49" s="188">
        <f>'[1]Farm Data by County'!LFV26</f>
        <v>0</v>
      </c>
      <c r="LFU49" s="188">
        <f>'[1]Farm Data by County'!LFW26</f>
        <v>0</v>
      </c>
      <c r="LFV49" s="188">
        <f>'[1]Farm Data by County'!LFX26</f>
        <v>0</v>
      </c>
      <c r="LFW49" s="188">
        <f>'[1]Farm Data by County'!LFY26</f>
        <v>0</v>
      </c>
      <c r="LFX49" s="188">
        <f>'[1]Farm Data by County'!LFZ26</f>
        <v>0</v>
      </c>
      <c r="LFY49" s="188">
        <f>'[1]Farm Data by County'!LGA26</f>
        <v>0</v>
      </c>
      <c r="LFZ49" s="188">
        <f>'[1]Farm Data by County'!LGB26</f>
        <v>0</v>
      </c>
      <c r="LGA49" s="188">
        <f>'[1]Farm Data by County'!LGC26</f>
        <v>0</v>
      </c>
      <c r="LGB49" s="188">
        <f>'[1]Farm Data by County'!LGD26</f>
        <v>0</v>
      </c>
      <c r="LGC49" s="188">
        <f>'[1]Farm Data by County'!LGE26</f>
        <v>0</v>
      </c>
      <c r="LGD49" s="188">
        <f>'[1]Farm Data by County'!LGF26</f>
        <v>0</v>
      </c>
      <c r="LGE49" s="188">
        <f>'[1]Farm Data by County'!LGG26</f>
        <v>0</v>
      </c>
      <c r="LGF49" s="188">
        <f>'[1]Farm Data by County'!LGH26</f>
        <v>0</v>
      </c>
      <c r="LGG49" s="188">
        <f>'[1]Farm Data by County'!LGI26</f>
        <v>0</v>
      </c>
      <c r="LGH49" s="188">
        <f>'[1]Farm Data by County'!LGJ26</f>
        <v>0</v>
      </c>
      <c r="LGI49" s="188">
        <f>'[1]Farm Data by County'!LGK26</f>
        <v>0</v>
      </c>
      <c r="LGJ49" s="188">
        <f>'[1]Farm Data by County'!LGL26</f>
        <v>0</v>
      </c>
      <c r="LGK49" s="188">
        <f>'[1]Farm Data by County'!LGM26</f>
        <v>0</v>
      </c>
      <c r="LGL49" s="188">
        <f>'[1]Farm Data by County'!LGN26</f>
        <v>0</v>
      </c>
      <c r="LGM49" s="188">
        <f>'[1]Farm Data by County'!LGO26</f>
        <v>0</v>
      </c>
      <c r="LGN49" s="188">
        <f>'[1]Farm Data by County'!LGP26</f>
        <v>0</v>
      </c>
      <c r="LGO49" s="188">
        <f>'[1]Farm Data by County'!LGQ26</f>
        <v>0</v>
      </c>
      <c r="LGP49" s="188">
        <f>'[1]Farm Data by County'!LGR26</f>
        <v>0</v>
      </c>
      <c r="LGQ49" s="188">
        <f>'[1]Farm Data by County'!LGS26</f>
        <v>0</v>
      </c>
      <c r="LGR49" s="188">
        <f>'[1]Farm Data by County'!LGT26</f>
        <v>0</v>
      </c>
      <c r="LGS49" s="188">
        <f>'[1]Farm Data by County'!LGU26</f>
        <v>0</v>
      </c>
      <c r="LGT49" s="188">
        <f>'[1]Farm Data by County'!LGV26</f>
        <v>0</v>
      </c>
      <c r="LGU49" s="188">
        <f>'[1]Farm Data by County'!LGW26</f>
        <v>0</v>
      </c>
      <c r="LGV49" s="188">
        <f>'[1]Farm Data by County'!LGX26</f>
        <v>0</v>
      </c>
      <c r="LGW49" s="188">
        <f>'[1]Farm Data by County'!LGY26</f>
        <v>0</v>
      </c>
      <c r="LGX49" s="188">
        <f>'[1]Farm Data by County'!LGZ26</f>
        <v>0</v>
      </c>
      <c r="LGY49" s="188">
        <f>'[1]Farm Data by County'!LHA26</f>
        <v>0</v>
      </c>
      <c r="LGZ49" s="188">
        <f>'[1]Farm Data by County'!LHB26</f>
        <v>0</v>
      </c>
      <c r="LHA49" s="188">
        <f>'[1]Farm Data by County'!LHC26</f>
        <v>0</v>
      </c>
      <c r="LHB49" s="188">
        <f>'[1]Farm Data by County'!LHD26</f>
        <v>0</v>
      </c>
      <c r="LHC49" s="188">
        <f>'[1]Farm Data by County'!LHE26</f>
        <v>0</v>
      </c>
      <c r="LHD49" s="188">
        <f>'[1]Farm Data by County'!LHF26</f>
        <v>0</v>
      </c>
      <c r="LHE49" s="188">
        <f>'[1]Farm Data by County'!LHG26</f>
        <v>0</v>
      </c>
      <c r="LHF49" s="188">
        <f>'[1]Farm Data by County'!LHH26</f>
        <v>0</v>
      </c>
      <c r="LHG49" s="188">
        <f>'[1]Farm Data by County'!LHI26</f>
        <v>0</v>
      </c>
      <c r="LHH49" s="188">
        <f>'[1]Farm Data by County'!LHJ26</f>
        <v>0</v>
      </c>
      <c r="LHI49" s="188">
        <f>'[1]Farm Data by County'!LHK26</f>
        <v>0</v>
      </c>
      <c r="LHJ49" s="188">
        <f>'[1]Farm Data by County'!LHL26</f>
        <v>0</v>
      </c>
      <c r="LHK49" s="188">
        <f>'[1]Farm Data by County'!LHM26</f>
        <v>0</v>
      </c>
      <c r="LHL49" s="188">
        <f>'[1]Farm Data by County'!LHN26</f>
        <v>0</v>
      </c>
      <c r="LHM49" s="188">
        <f>'[1]Farm Data by County'!LHO26</f>
        <v>0</v>
      </c>
      <c r="LHN49" s="188">
        <f>'[1]Farm Data by County'!LHP26</f>
        <v>0</v>
      </c>
      <c r="LHO49" s="188">
        <f>'[1]Farm Data by County'!LHQ26</f>
        <v>0</v>
      </c>
      <c r="LHP49" s="188">
        <f>'[1]Farm Data by County'!LHR26</f>
        <v>0</v>
      </c>
      <c r="LHQ49" s="188">
        <f>'[1]Farm Data by County'!LHS26</f>
        <v>0</v>
      </c>
      <c r="LHR49" s="188">
        <f>'[1]Farm Data by County'!LHT26</f>
        <v>0</v>
      </c>
      <c r="LHS49" s="188">
        <f>'[1]Farm Data by County'!LHU26</f>
        <v>0</v>
      </c>
      <c r="LHT49" s="188">
        <f>'[1]Farm Data by County'!LHV26</f>
        <v>0</v>
      </c>
      <c r="LHU49" s="188">
        <f>'[1]Farm Data by County'!LHW26</f>
        <v>0</v>
      </c>
      <c r="LHV49" s="188">
        <f>'[1]Farm Data by County'!LHX26</f>
        <v>0</v>
      </c>
      <c r="LHW49" s="188">
        <f>'[1]Farm Data by County'!LHY26</f>
        <v>0</v>
      </c>
      <c r="LHX49" s="188">
        <f>'[1]Farm Data by County'!LHZ26</f>
        <v>0</v>
      </c>
      <c r="LHY49" s="188">
        <f>'[1]Farm Data by County'!LIA26</f>
        <v>0</v>
      </c>
      <c r="LHZ49" s="188">
        <f>'[1]Farm Data by County'!LIB26</f>
        <v>0</v>
      </c>
      <c r="LIA49" s="188">
        <f>'[1]Farm Data by County'!LIC26</f>
        <v>0</v>
      </c>
      <c r="LIB49" s="188">
        <f>'[1]Farm Data by County'!LID26</f>
        <v>0</v>
      </c>
      <c r="LIC49" s="188">
        <f>'[1]Farm Data by County'!LIE26</f>
        <v>0</v>
      </c>
      <c r="LID49" s="188">
        <f>'[1]Farm Data by County'!LIF26</f>
        <v>0</v>
      </c>
      <c r="LIE49" s="188">
        <f>'[1]Farm Data by County'!LIG26</f>
        <v>0</v>
      </c>
      <c r="LIF49" s="188">
        <f>'[1]Farm Data by County'!LIH26</f>
        <v>0</v>
      </c>
      <c r="LIG49" s="188">
        <f>'[1]Farm Data by County'!LII26</f>
        <v>0</v>
      </c>
      <c r="LIH49" s="188">
        <f>'[1]Farm Data by County'!LIJ26</f>
        <v>0</v>
      </c>
      <c r="LII49" s="188">
        <f>'[1]Farm Data by County'!LIK26</f>
        <v>0</v>
      </c>
      <c r="LIJ49" s="188">
        <f>'[1]Farm Data by County'!LIL26</f>
        <v>0</v>
      </c>
      <c r="LIK49" s="188">
        <f>'[1]Farm Data by County'!LIM26</f>
        <v>0</v>
      </c>
      <c r="LIL49" s="188">
        <f>'[1]Farm Data by County'!LIN26</f>
        <v>0</v>
      </c>
      <c r="LIM49" s="188">
        <f>'[1]Farm Data by County'!LIO26</f>
        <v>0</v>
      </c>
      <c r="LIN49" s="188">
        <f>'[1]Farm Data by County'!LIP26</f>
        <v>0</v>
      </c>
      <c r="LIO49" s="188">
        <f>'[1]Farm Data by County'!LIQ26</f>
        <v>0</v>
      </c>
      <c r="LIP49" s="188">
        <f>'[1]Farm Data by County'!LIR26</f>
        <v>0</v>
      </c>
      <c r="LIQ49" s="188">
        <f>'[1]Farm Data by County'!LIS26</f>
        <v>0</v>
      </c>
      <c r="LIR49" s="188">
        <f>'[1]Farm Data by County'!LIT26</f>
        <v>0</v>
      </c>
      <c r="LIS49" s="188">
        <f>'[1]Farm Data by County'!LIU26</f>
        <v>0</v>
      </c>
      <c r="LIT49" s="188">
        <f>'[1]Farm Data by County'!LIV26</f>
        <v>0</v>
      </c>
      <c r="LIU49" s="188">
        <f>'[1]Farm Data by County'!LIW26</f>
        <v>0</v>
      </c>
      <c r="LIV49" s="188">
        <f>'[1]Farm Data by County'!LIX26</f>
        <v>0</v>
      </c>
      <c r="LIW49" s="188">
        <f>'[1]Farm Data by County'!LIY26</f>
        <v>0</v>
      </c>
      <c r="LIX49" s="188">
        <f>'[1]Farm Data by County'!LIZ26</f>
        <v>0</v>
      </c>
      <c r="LIY49" s="188">
        <f>'[1]Farm Data by County'!LJA26</f>
        <v>0</v>
      </c>
      <c r="LIZ49" s="188">
        <f>'[1]Farm Data by County'!LJB26</f>
        <v>0</v>
      </c>
      <c r="LJA49" s="188">
        <f>'[1]Farm Data by County'!LJC26</f>
        <v>0</v>
      </c>
      <c r="LJB49" s="188">
        <f>'[1]Farm Data by County'!LJD26</f>
        <v>0</v>
      </c>
      <c r="LJC49" s="188">
        <f>'[1]Farm Data by County'!LJE26</f>
        <v>0</v>
      </c>
      <c r="LJD49" s="188">
        <f>'[1]Farm Data by County'!LJF26</f>
        <v>0</v>
      </c>
      <c r="LJE49" s="188">
        <f>'[1]Farm Data by County'!LJG26</f>
        <v>0</v>
      </c>
      <c r="LJF49" s="188">
        <f>'[1]Farm Data by County'!LJH26</f>
        <v>0</v>
      </c>
      <c r="LJG49" s="188">
        <f>'[1]Farm Data by County'!LJI26</f>
        <v>0</v>
      </c>
      <c r="LJH49" s="188">
        <f>'[1]Farm Data by County'!LJJ26</f>
        <v>0</v>
      </c>
      <c r="LJI49" s="188">
        <f>'[1]Farm Data by County'!LJK26</f>
        <v>0</v>
      </c>
      <c r="LJJ49" s="188">
        <f>'[1]Farm Data by County'!LJL26</f>
        <v>0</v>
      </c>
      <c r="LJK49" s="188">
        <f>'[1]Farm Data by County'!LJM26</f>
        <v>0</v>
      </c>
      <c r="LJL49" s="188">
        <f>'[1]Farm Data by County'!LJN26</f>
        <v>0</v>
      </c>
      <c r="LJM49" s="188">
        <f>'[1]Farm Data by County'!LJO26</f>
        <v>0</v>
      </c>
      <c r="LJN49" s="188">
        <f>'[1]Farm Data by County'!LJP26</f>
        <v>0</v>
      </c>
      <c r="LJO49" s="188">
        <f>'[1]Farm Data by County'!LJQ26</f>
        <v>0</v>
      </c>
      <c r="LJP49" s="188">
        <f>'[1]Farm Data by County'!LJR26</f>
        <v>0</v>
      </c>
      <c r="LJQ49" s="188">
        <f>'[1]Farm Data by County'!LJS26</f>
        <v>0</v>
      </c>
      <c r="LJR49" s="188">
        <f>'[1]Farm Data by County'!LJT26</f>
        <v>0</v>
      </c>
      <c r="LJS49" s="188">
        <f>'[1]Farm Data by County'!LJU26</f>
        <v>0</v>
      </c>
      <c r="LJT49" s="188">
        <f>'[1]Farm Data by County'!LJV26</f>
        <v>0</v>
      </c>
      <c r="LJU49" s="188">
        <f>'[1]Farm Data by County'!LJW26</f>
        <v>0</v>
      </c>
      <c r="LJV49" s="188">
        <f>'[1]Farm Data by County'!LJX26</f>
        <v>0</v>
      </c>
      <c r="LJW49" s="188">
        <f>'[1]Farm Data by County'!LJY26</f>
        <v>0</v>
      </c>
      <c r="LJX49" s="188">
        <f>'[1]Farm Data by County'!LJZ26</f>
        <v>0</v>
      </c>
      <c r="LJY49" s="188">
        <f>'[1]Farm Data by County'!LKA26</f>
        <v>0</v>
      </c>
      <c r="LJZ49" s="188">
        <f>'[1]Farm Data by County'!LKB26</f>
        <v>0</v>
      </c>
      <c r="LKA49" s="188">
        <f>'[1]Farm Data by County'!LKC26</f>
        <v>0</v>
      </c>
      <c r="LKB49" s="188">
        <f>'[1]Farm Data by County'!LKD26</f>
        <v>0</v>
      </c>
      <c r="LKC49" s="188">
        <f>'[1]Farm Data by County'!LKE26</f>
        <v>0</v>
      </c>
      <c r="LKD49" s="188">
        <f>'[1]Farm Data by County'!LKF26</f>
        <v>0</v>
      </c>
      <c r="LKE49" s="188">
        <f>'[1]Farm Data by County'!LKG26</f>
        <v>0</v>
      </c>
      <c r="LKF49" s="188">
        <f>'[1]Farm Data by County'!LKH26</f>
        <v>0</v>
      </c>
      <c r="LKG49" s="188">
        <f>'[1]Farm Data by County'!LKI26</f>
        <v>0</v>
      </c>
      <c r="LKH49" s="188">
        <f>'[1]Farm Data by County'!LKJ26</f>
        <v>0</v>
      </c>
      <c r="LKI49" s="188">
        <f>'[1]Farm Data by County'!LKK26</f>
        <v>0</v>
      </c>
      <c r="LKJ49" s="188">
        <f>'[1]Farm Data by County'!LKL26</f>
        <v>0</v>
      </c>
      <c r="LKK49" s="188">
        <f>'[1]Farm Data by County'!LKM26</f>
        <v>0</v>
      </c>
      <c r="LKL49" s="188">
        <f>'[1]Farm Data by County'!LKN26</f>
        <v>0</v>
      </c>
      <c r="LKM49" s="188">
        <f>'[1]Farm Data by County'!LKO26</f>
        <v>0</v>
      </c>
      <c r="LKN49" s="188">
        <f>'[1]Farm Data by County'!LKP26</f>
        <v>0</v>
      </c>
      <c r="LKO49" s="188">
        <f>'[1]Farm Data by County'!LKQ26</f>
        <v>0</v>
      </c>
      <c r="LKP49" s="188">
        <f>'[1]Farm Data by County'!LKR26</f>
        <v>0</v>
      </c>
      <c r="LKQ49" s="188">
        <f>'[1]Farm Data by County'!LKS26</f>
        <v>0</v>
      </c>
      <c r="LKR49" s="188">
        <f>'[1]Farm Data by County'!LKT26</f>
        <v>0</v>
      </c>
      <c r="LKS49" s="188">
        <f>'[1]Farm Data by County'!LKU26</f>
        <v>0</v>
      </c>
      <c r="LKT49" s="188">
        <f>'[1]Farm Data by County'!LKV26</f>
        <v>0</v>
      </c>
      <c r="LKU49" s="188">
        <f>'[1]Farm Data by County'!LKW26</f>
        <v>0</v>
      </c>
      <c r="LKV49" s="188">
        <f>'[1]Farm Data by County'!LKX26</f>
        <v>0</v>
      </c>
      <c r="LKW49" s="188">
        <f>'[1]Farm Data by County'!LKY26</f>
        <v>0</v>
      </c>
      <c r="LKX49" s="188">
        <f>'[1]Farm Data by County'!LKZ26</f>
        <v>0</v>
      </c>
      <c r="LKY49" s="188">
        <f>'[1]Farm Data by County'!LLA26</f>
        <v>0</v>
      </c>
      <c r="LKZ49" s="188">
        <f>'[1]Farm Data by County'!LLB26</f>
        <v>0</v>
      </c>
      <c r="LLA49" s="188">
        <f>'[1]Farm Data by County'!LLC26</f>
        <v>0</v>
      </c>
      <c r="LLB49" s="188">
        <f>'[1]Farm Data by County'!LLD26</f>
        <v>0</v>
      </c>
      <c r="LLC49" s="188">
        <f>'[1]Farm Data by County'!LLE26</f>
        <v>0</v>
      </c>
      <c r="LLD49" s="188">
        <f>'[1]Farm Data by County'!LLF26</f>
        <v>0</v>
      </c>
      <c r="LLE49" s="188">
        <f>'[1]Farm Data by County'!LLG26</f>
        <v>0</v>
      </c>
      <c r="LLF49" s="188">
        <f>'[1]Farm Data by County'!LLH26</f>
        <v>0</v>
      </c>
      <c r="LLG49" s="188">
        <f>'[1]Farm Data by County'!LLI26</f>
        <v>0</v>
      </c>
      <c r="LLH49" s="188">
        <f>'[1]Farm Data by County'!LLJ26</f>
        <v>0</v>
      </c>
      <c r="LLI49" s="188">
        <f>'[1]Farm Data by County'!LLK26</f>
        <v>0</v>
      </c>
      <c r="LLJ49" s="188">
        <f>'[1]Farm Data by County'!LLL26</f>
        <v>0</v>
      </c>
      <c r="LLK49" s="188">
        <f>'[1]Farm Data by County'!LLM26</f>
        <v>0</v>
      </c>
      <c r="LLL49" s="188">
        <f>'[1]Farm Data by County'!LLN26</f>
        <v>0</v>
      </c>
      <c r="LLM49" s="188">
        <f>'[1]Farm Data by County'!LLO26</f>
        <v>0</v>
      </c>
      <c r="LLN49" s="188">
        <f>'[1]Farm Data by County'!LLP26</f>
        <v>0</v>
      </c>
      <c r="LLO49" s="188">
        <f>'[1]Farm Data by County'!LLQ26</f>
        <v>0</v>
      </c>
      <c r="LLP49" s="188">
        <f>'[1]Farm Data by County'!LLR26</f>
        <v>0</v>
      </c>
      <c r="LLQ49" s="188">
        <f>'[1]Farm Data by County'!LLS26</f>
        <v>0</v>
      </c>
      <c r="LLR49" s="188">
        <f>'[1]Farm Data by County'!LLT26</f>
        <v>0</v>
      </c>
      <c r="LLS49" s="188">
        <f>'[1]Farm Data by County'!LLU26</f>
        <v>0</v>
      </c>
      <c r="LLT49" s="188">
        <f>'[1]Farm Data by County'!LLV26</f>
        <v>0</v>
      </c>
      <c r="LLU49" s="188">
        <f>'[1]Farm Data by County'!LLW26</f>
        <v>0</v>
      </c>
      <c r="LLV49" s="188">
        <f>'[1]Farm Data by County'!LLX26</f>
        <v>0</v>
      </c>
      <c r="LLW49" s="188">
        <f>'[1]Farm Data by County'!LLY26</f>
        <v>0</v>
      </c>
      <c r="LLX49" s="188">
        <f>'[1]Farm Data by County'!LLZ26</f>
        <v>0</v>
      </c>
      <c r="LLY49" s="188">
        <f>'[1]Farm Data by County'!LMA26</f>
        <v>0</v>
      </c>
      <c r="LLZ49" s="188">
        <f>'[1]Farm Data by County'!LMB26</f>
        <v>0</v>
      </c>
      <c r="LMA49" s="188">
        <f>'[1]Farm Data by County'!LMC26</f>
        <v>0</v>
      </c>
      <c r="LMB49" s="188">
        <f>'[1]Farm Data by County'!LMD26</f>
        <v>0</v>
      </c>
      <c r="LMC49" s="188">
        <f>'[1]Farm Data by County'!LME26</f>
        <v>0</v>
      </c>
      <c r="LMD49" s="188">
        <f>'[1]Farm Data by County'!LMF26</f>
        <v>0</v>
      </c>
      <c r="LME49" s="188">
        <f>'[1]Farm Data by County'!LMG26</f>
        <v>0</v>
      </c>
      <c r="LMF49" s="188">
        <f>'[1]Farm Data by County'!LMH26</f>
        <v>0</v>
      </c>
      <c r="LMG49" s="188">
        <f>'[1]Farm Data by County'!LMI26</f>
        <v>0</v>
      </c>
      <c r="LMH49" s="188">
        <f>'[1]Farm Data by County'!LMJ26</f>
        <v>0</v>
      </c>
      <c r="LMI49" s="188">
        <f>'[1]Farm Data by County'!LMK26</f>
        <v>0</v>
      </c>
      <c r="LMJ49" s="188">
        <f>'[1]Farm Data by County'!LML26</f>
        <v>0</v>
      </c>
      <c r="LMK49" s="188">
        <f>'[1]Farm Data by County'!LMM26</f>
        <v>0</v>
      </c>
      <c r="LML49" s="188">
        <f>'[1]Farm Data by County'!LMN26</f>
        <v>0</v>
      </c>
      <c r="LMM49" s="188">
        <f>'[1]Farm Data by County'!LMO26</f>
        <v>0</v>
      </c>
      <c r="LMN49" s="188">
        <f>'[1]Farm Data by County'!LMP26</f>
        <v>0</v>
      </c>
      <c r="LMO49" s="188">
        <f>'[1]Farm Data by County'!LMQ26</f>
        <v>0</v>
      </c>
      <c r="LMP49" s="188">
        <f>'[1]Farm Data by County'!LMR26</f>
        <v>0</v>
      </c>
      <c r="LMQ49" s="188">
        <f>'[1]Farm Data by County'!LMS26</f>
        <v>0</v>
      </c>
      <c r="LMR49" s="188">
        <f>'[1]Farm Data by County'!LMT26</f>
        <v>0</v>
      </c>
      <c r="LMS49" s="188">
        <f>'[1]Farm Data by County'!LMU26</f>
        <v>0</v>
      </c>
      <c r="LMT49" s="188">
        <f>'[1]Farm Data by County'!LMV26</f>
        <v>0</v>
      </c>
      <c r="LMU49" s="188">
        <f>'[1]Farm Data by County'!LMW26</f>
        <v>0</v>
      </c>
      <c r="LMV49" s="188">
        <f>'[1]Farm Data by County'!LMX26</f>
        <v>0</v>
      </c>
      <c r="LMW49" s="188">
        <f>'[1]Farm Data by County'!LMY26</f>
        <v>0</v>
      </c>
      <c r="LMX49" s="188">
        <f>'[1]Farm Data by County'!LMZ26</f>
        <v>0</v>
      </c>
      <c r="LMY49" s="188">
        <f>'[1]Farm Data by County'!LNA26</f>
        <v>0</v>
      </c>
      <c r="LMZ49" s="188">
        <f>'[1]Farm Data by County'!LNB26</f>
        <v>0</v>
      </c>
      <c r="LNA49" s="188">
        <f>'[1]Farm Data by County'!LNC26</f>
        <v>0</v>
      </c>
      <c r="LNB49" s="188">
        <f>'[1]Farm Data by County'!LND26</f>
        <v>0</v>
      </c>
      <c r="LNC49" s="188">
        <f>'[1]Farm Data by County'!LNE26</f>
        <v>0</v>
      </c>
      <c r="LND49" s="188">
        <f>'[1]Farm Data by County'!LNF26</f>
        <v>0</v>
      </c>
      <c r="LNE49" s="188">
        <f>'[1]Farm Data by County'!LNG26</f>
        <v>0</v>
      </c>
      <c r="LNF49" s="188">
        <f>'[1]Farm Data by County'!LNH26</f>
        <v>0</v>
      </c>
      <c r="LNG49" s="188">
        <f>'[1]Farm Data by County'!LNI26</f>
        <v>0</v>
      </c>
      <c r="LNH49" s="188">
        <f>'[1]Farm Data by County'!LNJ26</f>
        <v>0</v>
      </c>
      <c r="LNI49" s="188">
        <f>'[1]Farm Data by County'!LNK26</f>
        <v>0</v>
      </c>
      <c r="LNJ49" s="188">
        <f>'[1]Farm Data by County'!LNL26</f>
        <v>0</v>
      </c>
      <c r="LNK49" s="188">
        <f>'[1]Farm Data by County'!LNM26</f>
        <v>0</v>
      </c>
      <c r="LNL49" s="188">
        <f>'[1]Farm Data by County'!LNN26</f>
        <v>0</v>
      </c>
      <c r="LNM49" s="188">
        <f>'[1]Farm Data by County'!LNO26</f>
        <v>0</v>
      </c>
      <c r="LNN49" s="188">
        <f>'[1]Farm Data by County'!LNP26</f>
        <v>0</v>
      </c>
      <c r="LNO49" s="188">
        <f>'[1]Farm Data by County'!LNQ26</f>
        <v>0</v>
      </c>
      <c r="LNP49" s="188">
        <f>'[1]Farm Data by County'!LNR26</f>
        <v>0</v>
      </c>
      <c r="LNQ49" s="188">
        <f>'[1]Farm Data by County'!LNS26</f>
        <v>0</v>
      </c>
      <c r="LNR49" s="188">
        <f>'[1]Farm Data by County'!LNT26</f>
        <v>0</v>
      </c>
      <c r="LNS49" s="188">
        <f>'[1]Farm Data by County'!LNU26</f>
        <v>0</v>
      </c>
      <c r="LNT49" s="188">
        <f>'[1]Farm Data by County'!LNV26</f>
        <v>0</v>
      </c>
      <c r="LNU49" s="188">
        <f>'[1]Farm Data by County'!LNW26</f>
        <v>0</v>
      </c>
      <c r="LNV49" s="188">
        <f>'[1]Farm Data by County'!LNX26</f>
        <v>0</v>
      </c>
      <c r="LNW49" s="188">
        <f>'[1]Farm Data by County'!LNY26</f>
        <v>0</v>
      </c>
      <c r="LNX49" s="188">
        <f>'[1]Farm Data by County'!LNZ26</f>
        <v>0</v>
      </c>
      <c r="LNY49" s="188">
        <f>'[1]Farm Data by County'!LOA26</f>
        <v>0</v>
      </c>
      <c r="LNZ49" s="188">
        <f>'[1]Farm Data by County'!LOB26</f>
        <v>0</v>
      </c>
      <c r="LOA49" s="188">
        <f>'[1]Farm Data by County'!LOC26</f>
        <v>0</v>
      </c>
      <c r="LOB49" s="188">
        <f>'[1]Farm Data by County'!LOD26</f>
        <v>0</v>
      </c>
      <c r="LOC49" s="188">
        <f>'[1]Farm Data by County'!LOE26</f>
        <v>0</v>
      </c>
      <c r="LOD49" s="188">
        <f>'[1]Farm Data by County'!LOF26</f>
        <v>0</v>
      </c>
      <c r="LOE49" s="188">
        <f>'[1]Farm Data by County'!LOG26</f>
        <v>0</v>
      </c>
      <c r="LOF49" s="188">
        <f>'[1]Farm Data by County'!LOH26</f>
        <v>0</v>
      </c>
      <c r="LOG49" s="188">
        <f>'[1]Farm Data by County'!LOI26</f>
        <v>0</v>
      </c>
      <c r="LOH49" s="188">
        <f>'[1]Farm Data by County'!LOJ26</f>
        <v>0</v>
      </c>
      <c r="LOI49" s="188">
        <f>'[1]Farm Data by County'!LOK26</f>
        <v>0</v>
      </c>
      <c r="LOJ49" s="188">
        <f>'[1]Farm Data by County'!LOL26</f>
        <v>0</v>
      </c>
      <c r="LOK49" s="188">
        <f>'[1]Farm Data by County'!LOM26</f>
        <v>0</v>
      </c>
      <c r="LOL49" s="188">
        <f>'[1]Farm Data by County'!LON26</f>
        <v>0</v>
      </c>
      <c r="LOM49" s="188">
        <f>'[1]Farm Data by County'!LOO26</f>
        <v>0</v>
      </c>
      <c r="LON49" s="188">
        <f>'[1]Farm Data by County'!LOP26</f>
        <v>0</v>
      </c>
      <c r="LOO49" s="188">
        <f>'[1]Farm Data by County'!LOQ26</f>
        <v>0</v>
      </c>
      <c r="LOP49" s="188">
        <f>'[1]Farm Data by County'!LOR26</f>
        <v>0</v>
      </c>
      <c r="LOQ49" s="188">
        <f>'[1]Farm Data by County'!LOS26</f>
        <v>0</v>
      </c>
      <c r="LOR49" s="188">
        <f>'[1]Farm Data by County'!LOT26</f>
        <v>0</v>
      </c>
      <c r="LOS49" s="188">
        <f>'[1]Farm Data by County'!LOU26</f>
        <v>0</v>
      </c>
      <c r="LOT49" s="188">
        <f>'[1]Farm Data by County'!LOV26</f>
        <v>0</v>
      </c>
      <c r="LOU49" s="188">
        <f>'[1]Farm Data by County'!LOW26</f>
        <v>0</v>
      </c>
      <c r="LOV49" s="188">
        <f>'[1]Farm Data by County'!LOX26</f>
        <v>0</v>
      </c>
      <c r="LOW49" s="188">
        <f>'[1]Farm Data by County'!LOY26</f>
        <v>0</v>
      </c>
      <c r="LOX49" s="188">
        <f>'[1]Farm Data by County'!LOZ26</f>
        <v>0</v>
      </c>
      <c r="LOY49" s="188">
        <f>'[1]Farm Data by County'!LPA26</f>
        <v>0</v>
      </c>
      <c r="LOZ49" s="188">
        <f>'[1]Farm Data by County'!LPB26</f>
        <v>0</v>
      </c>
      <c r="LPA49" s="188">
        <f>'[1]Farm Data by County'!LPC26</f>
        <v>0</v>
      </c>
      <c r="LPB49" s="188">
        <f>'[1]Farm Data by County'!LPD26</f>
        <v>0</v>
      </c>
      <c r="LPC49" s="188">
        <f>'[1]Farm Data by County'!LPE26</f>
        <v>0</v>
      </c>
      <c r="LPD49" s="188">
        <f>'[1]Farm Data by County'!LPF26</f>
        <v>0</v>
      </c>
      <c r="LPE49" s="188">
        <f>'[1]Farm Data by County'!LPG26</f>
        <v>0</v>
      </c>
      <c r="LPF49" s="188">
        <f>'[1]Farm Data by County'!LPH26</f>
        <v>0</v>
      </c>
      <c r="LPG49" s="188">
        <f>'[1]Farm Data by County'!LPI26</f>
        <v>0</v>
      </c>
      <c r="LPH49" s="188">
        <f>'[1]Farm Data by County'!LPJ26</f>
        <v>0</v>
      </c>
      <c r="LPI49" s="188">
        <f>'[1]Farm Data by County'!LPK26</f>
        <v>0</v>
      </c>
      <c r="LPJ49" s="188">
        <f>'[1]Farm Data by County'!LPL26</f>
        <v>0</v>
      </c>
      <c r="LPK49" s="188">
        <f>'[1]Farm Data by County'!LPM26</f>
        <v>0</v>
      </c>
      <c r="LPL49" s="188">
        <f>'[1]Farm Data by County'!LPN26</f>
        <v>0</v>
      </c>
      <c r="LPM49" s="188">
        <f>'[1]Farm Data by County'!LPO26</f>
        <v>0</v>
      </c>
      <c r="LPN49" s="188">
        <f>'[1]Farm Data by County'!LPP26</f>
        <v>0</v>
      </c>
      <c r="LPO49" s="188">
        <f>'[1]Farm Data by County'!LPQ26</f>
        <v>0</v>
      </c>
      <c r="LPP49" s="188">
        <f>'[1]Farm Data by County'!LPR26</f>
        <v>0</v>
      </c>
      <c r="LPQ49" s="188">
        <f>'[1]Farm Data by County'!LPS26</f>
        <v>0</v>
      </c>
      <c r="LPR49" s="188">
        <f>'[1]Farm Data by County'!LPT26</f>
        <v>0</v>
      </c>
      <c r="LPS49" s="188">
        <f>'[1]Farm Data by County'!LPU26</f>
        <v>0</v>
      </c>
      <c r="LPT49" s="188">
        <f>'[1]Farm Data by County'!LPV26</f>
        <v>0</v>
      </c>
      <c r="LPU49" s="188">
        <f>'[1]Farm Data by County'!LPW26</f>
        <v>0</v>
      </c>
      <c r="LPV49" s="188">
        <f>'[1]Farm Data by County'!LPX26</f>
        <v>0</v>
      </c>
      <c r="LPW49" s="188">
        <f>'[1]Farm Data by County'!LPY26</f>
        <v>0</v>
      </c>
      <c r="LPX49" s="188">
        <f>'[1]Farm Data by County'!LPZ26</f>
        <v>0</v>
      </c>
      <c r="LPY49" s="188">
        <f>'[1]Farm Data by County'!LQA26</f>
        <v>0</v>
      </c>
      <c r="LPZ49" s="188">
        <f>'[1]Farm Data by County'!LQB26</f>
        <v>0</v>
      </c>
      <c r="LQA49" s="188">
        <f>'[1]Farm Data by County'!LQC26</f>
        <v>0</v>
      </c>
      <c r="LQB49" s="188">
        <f>'[1]Farm Data by County'!LQD26</f>
        <v>0</v>
      </c>
      <c r="LQC49" s="188">
        <f>'[1]Farm Data by County'!LQE26</f>
        <v>0</v>
      </c>
      <c r="LQD49" s="188">
        <f>'[1]Farm Data by County'!LQF26</f>
        <v>0</v>
      </c>
      <c r="LQE49" s="188">
        <f>'[1]Farm Data by County'!LQG26</f>
        <v>0</v>
      </c>
      <c r="LQF49" s="188">
        <f>'[1]Farm Data by County'!LQH26</f>
        <v>0</v>
      </c>
      <c r="LQG49" s="188">
        <f>'[1]Farm Data by County'!LQI26</f>
        <v>0</v>
      </c>
      <c r="LQH49" s="188">
        <f>'[1]Farm Data by County'!LQJ26</f>
        <v>0</v>
      </c>
      <c r="LQI49" s="188">
        <f>'[1]Farm Data by County'!LQK26</f>
        <v>0</v>
      </c>
      <c r="LQJ49" s="188">
        <f>'[1]Farm Data by County'!LQL26</f>
        <v>0</v>
      </c>
      <c r="LQK49" s="188">
        <f>'[1]Farm Data by County'!LQM26</f>
        <v>0</v>
      </c>
      <c r="LQL49" s="188">
        <f>'[1]Farm Data by County'!LQN26</f>
        <v>0</v>
      </c>
      <c r="LQM49" s="188">
        <f>'[1]Farm Data by County'!LQO26</f>
        <v>0</v>
      </c>
      <c r="LQN49" s="188">
        <f>'[1]Farm Data by County'!LQP26</f>
        <v>0</v>
      </c>
      <c r="LQO49" s="188">
        <f>'[1]Farm Data by County'!LQQ26</f>
        <v>0</v>
      </c>
      <c r="LQP49" s="188">
        <f>'[1]Farm Data by County'!LQR26</f>
        <v>0</v>
      </c>
      <c r="LQQ49" s="188">
        <f>'[1]Farm Data by County'!LQS26</f>
        <v>0</v>
      </c>
      <c r="LQR49" s="188">
        <f>'[1]Farm Data by County'!LQT26</f>
        <v>0</v>
      </c>
      <c r="LQS49" s="188">
        <f>'[1]Farm Data by County'!LQU26</f>
        <v>0</v>
      </c>
      <c r="LQT49" s="188">
        <f>'[1]Farm Data by County'!LQV26</f>
        <v>0</v>
      </c>
      <c r="LQU49" s="188">
        <f>'[1]Farm Data by County'!LQW26</f>
        <v>0</v>
      </c>
      <c r="LQV49" s="188">
        <f>'[1]Farm Data by County'!LQX26</f>
        <v>0</v>
      </c>
      <c r="LQW49" s="188">
        <f>'[1]Farm Data by County'!LQY26</f>
        <v>0</v>
      </c>
      <c r="LQX49" s="188">
        <f>'[1]Farm Data by County'!LQZ26</f>
        <v>0</v>
      </c>
      <c r="LQY49" s="188">
        <f>'[1]Farm Data by County'!LRA26</f>
        <v>0</v>
      </c>
      <c r="LQZ49" s="188">
        <f>'[1]Farm Data by County'!LRB26</f>
        <v>0</v>
      </c>
      <c r="LRA49" s="188">
        <f>'[1]Farm Data by County'!LRC26</f>
        <v>0</v>
      </c>
      <c r="LRB49" s="188">
        <f>'[1]Farm Data by County'!LRD26</f>
        <v>0</v>
      </c>
      <c r="LRC49" s="188">
        <f>'[1]Farm Data by County'!LRE26</f>
        <v>0</v>
      </c>
      <c r="LRD49" s="188">
        <f>'[1]Farm Data by County'!LRF26</f>
        <v>0</v>
      </c>
      <c r="LRE49" s="188">
        <f>'[1]Farm Data by County'!LRG26</f>
        <v>0</v>
      </c>
      <c r="LRF49" s="188">
        <f>'[1]Farm Data by County'!LRH26</f>
        <v>0</v>
      </c>
      <c r="LRG49" s="188">
        <f>'[1]Farm Data by County'!LRI26</f>
        <v>0</v>
      </c>
      <c r="LRH49" s="188">
        <f>'[1]Farm Data by County'!LRJ26</f>
        <v>0</v>
      </c>
      <c r="LRI49" s="188">
        <f>'[1]Farm Data by County'!LRK26</f>
        <v>0</v>
      </c>
      <c r="LRJ49" s="188">
        <f>'[1]Farm Data by County'!LRL26</f>
        <v>0</v>
      </c>
      <c r="LRK49" s="188">
        <f>'[1]Farm Data by County'!LRM26</f>
        <v>0</v>
      </c>
      <c r="LRL49" s="188">
        <f>'[1]Farm Data by County'!LRN26</f>
        <v>0</v>
      </c>
      <c r="LRM49" s="188">
        <f>'[1]Farm Data by County'!LRO26</f>
        <v>0</v>
      </c>
      <c r="LRN49" s="188">
        <f>'[1]Farm Data by County'!LRP26</f>
        <v>0</v>
      </c>
      <c r="LRO49" s="188">
        <f>'[1]Farm Data by County'!LRQ26</f>
        <v>0</v>
      </c>
      <c r="LRP49" s="188">
        <f>'[1]Farm Data by County'!LRR26</f>
        <v>0</v>
      </c>
      <c r="LRQ49" s="188">
        <f>'[1]Farm Data by County'!LRS26</f>
        <v>0</v>
      </c>
      <c r="LRR49" s="188">
        <f>'[1]Farm Data by County'!LRT26</f>
        <v>0</v>
      </c>
      <c r="LRS49" s="188">
        <f>'[1]Farm Data by County'!LRU26</f>
        <v>0</v>
      </c>
      <c r="LRT49" s="188">
        <f>'[1]Farm Data by County'!LRV26</f>
        <v>0</v>
      </c>
      <c r="LRU49" s="188">
        <f>'[1]Farm Data by County'!LRW26</f>
        <v>0</v>
      </c>
      <c r="LRV49" s="188">
        <f>'[1]Farm Data by County'!LRX26</f>
        <v>0</v>
      </c>
      <c r="LRW49" s="188">
        <f>'[1]Farm Data by County'!LRY26</f>
        <v>0</v>
      </c>
      <c r="LRX49" s="188">
        <f>'[1]Farm Data by County'!LRZ26</f>
        <v>0</v>
      </c>
      <c r="LRY49" s="188">
        <f>'[1]Farm Data by County'!LSA26</f>
        <v>0</v>
      </c>
      <c r="LRZ49" s="188">
        <f>'[1]Farm Data by County'!LSB26</f>
        <v>0</v>
      </c>
      <c r="LSA49" s="188">
        <f>'[1]Farm Data by County'!LSC26</f>
        <v>0</v>
      </c>
      <c r="LSB49" s="188">
        <f>'[1]Farm Data by County'!LSD26</f>
        <v>0</v>
      </c>
      <c r="LSC49" s="188">
        <f>'[1]Farm Data by County'!LSE26</f>
        <v>0</v>
      </c>
      <c r="LSD49" s="188">
        <f>'[1]Farm Data by County'!LSF26</f>
        <v>0</v>
      </c>
      <c r="LSE49" s="188">
        <f>'[1]Farm Data by County'!LSG26</f>
        <v>0</v>
      </c>
      <c r="LSF49" s="188">
        <f>'[1]Farm Data by County'!LSH26</f>
        <v>0</v>
      </c>
      <c r="LSG49" s="188">
        <f>'[1]Farm Data by County'!LSI26</f>
        <v>0</v>
      </c>
      <c r="LSH49" s="188">
        <f>'[1]Farm Data by County'!LSJ26</f>
        <v>0</v>
      </c>
      <c r="LSI49" s="188">
        <f>'[1]Farm Data by County'!LSK26</f>
        <v>0</v>
      </c>
      <c r="LSJ49" s="188">
        <f>'[1]Farm Data by County'!LSL26</f>
        <v>0</v>
      </c>
      <c r="LSK49" s="188">
        <f>'[1]Farm Data by County'!LSM26</f>
        <v>0</v>
      </c>
      <c r="LSL49" s="188">
        <f>'[1]Farm Data by County'!LSN26</f>
        <v>0</v>
      </c>
      <c r="LSM49" s="188">
        <f>'[1]Farm Data by County'!LSO26</f>
        <v>0</v>
      </c>
      <c r="LSN49" s="188">
        <f>'[1]Farm Data by County'!LSP26</f>
        <v>0</v>
      </c>
      <c r="LSO49" s="188">
        <f>'[1]Farm Data by County'!LSQ26</f>
        <v>0</v>
      </c>
      <c r="LSP49" s="188">
        <f>'[1]Farm Data by County'!LSR26</f>
        <v>0</v>
      </c>
      <c r="LSQ49" s="188">
        <f>'[1]Farm Data by County'!LSS26</f>
        <v>0</v>
      </c>
      <c r="LSR49" s="188">
        <f>'[1]Farm Data by County'!LST26</f>
        <v>0</v>
      </c>
      <c r="LSS49" s="188">
        <f>'[1]Farm Data by County'!LSU26</f>
        <v>0</v>
      </c>
      <c r="LST49" s="188">
        <f>'[1]Farm Data by County'!LSV26</f>
        <v>0</v>
      </c>
      <c r="LSU49" s="188">
        <f>'[1]Farm Data by County'!LSW26</f>
        <v>0</v>
      </c>
      <c r="LSV49" s="188">
        <f>'[1]Farm Data by County'!LSX26</f>
        <v>0</v>
      </c>
      <c r="LSW49" s="188">
        <f>'[1]Farm Data by County'!LSY26</f>
        <v>0</v>
      </c>
      <c r="LSX49" s="188">
        <f>'[1]Farm Data by County'!LSZ26</f>
        <v>0</v>
      </c>
      <c r="LSY49" s="188">
        <f>'[1]Farm Data by County'!LTA26</f>
        <v>0</v>
      </c>
      <c r="LSZ49" s="188">
        <f>'[1]Farm Data by County'!LTB26</f>
        <v>0</v>
      </c>
      <c r="LTA49" s="188">
        <f>'[1]Farm Data by County'!LTC26</f>
        <v>0</v>
      </c>
      <c r="LTB49" s="188">
        <f>'[1]Farm Data by County'!LTD26</f>
        <v>0</v>
      </c>
      <c r="LTC49" s="188">
        <f>'[1]Farm Data by County'!LTE26</f>
        <v>0</v>
      </c>
      <c r="LTD49" s="188">
        <f>'[1]Farm Data by County'!LTF26</f>
        <v>0</v>
      </c>
      <c r="LTE49" s="188">
        <f>'[1]Farm Data by County'!LTG26</f>
        <v>0</v>
      </c>
      <c r="LTF49" s="188">
        <f>'[1]Farm Data by County'!LTH26</f>
        <v>0</v>
      </c>
      <c r="LTG49" s="188">
        <f>'[1]Farm Data by County'!LTI26</f>
        <v>0</v>
      </c>
      <c r="LTH49" s="188">
        <f>'[1]Farm Data by County'!LTJ26</f>
        <v>0</v>
      </c>
      <c r="LTI49" s="188">
        <f>'[1]Farm Data by County'!LTK26</f>
        <v>0</v>
      </c>
      <c r="LTJ49" s="188">
        <f>'[1]Farm Data by County'!LTL26</f>
        <v>0</v>
      </c>
      <c r="LTK49" s="188">
        <f>'[1]Farm Data by County'!LTM26</f>
        <v>0</v>
      </c>
      <c r="LTL49" s="188">
        <f>'[1]Farm Data by County'!LTN26</f>
        <v>0</v>
      </c>
      <c r="LTM49" s="188">
        <f>'[1]Farm Data by County'!LTO26</f>
        <v>0</v>
      </c>
      <c r="LTN49" s="188">
        <f>'[1]Farm Data by County'!LTP26</f>
        <v>0</v>
      </c>
      <c r="LTO49" s="188">
        <f>'[1]Farm Data by County'!LTQ26</f>
        <v>0</v>
      </c>
      <c r="LTP49" s="188">
        <f>'[1]Farm Data by County'!LTR26</f>
        <v>0</v>
      </c>
      <c r="LTQ49" s="188">
        <f>'[1]Farm Data by County'!LTS26</f>
        <v>0</v>
      </c>
      <c r="LTR49" s="188">
        <f>'[1]Farm Data by County'!LTT26</f>
        <v>0</v>
      </c>
      <c r="LTS49" s="188">
        <f>'[1]Farm Data by County'!LTU26</f>
        <v>0</v>
      </c>
      <c r="LTT49" s="188">
        <f>'[1]Farm Data by County'!LTV26</f>
        <v>0</v>
      </c>
      <c r="LTU49" s="188">
        <f>'[1]Farm Data by County'!LTW26</f>
        <v>0</v>
      </c>
      <c r="LTV49" s="188">
        <f>'[1]Farm Data by County'!LTX26</f>
        <v>0</v>
      </c>
      <c r="LTW49" s="188">
        <f>'[1]Farm Data by County'!LTY26</f>
        <v>0</v>
      </c>
      <c r="LTX49" s="188">
        <f>'[1]Farm Data by County'!LTZ26</f>
        <v>0</v>
      </c>
      <c r="LTY49" s="188">
        <f>'[1]Farm Data by County'!LUA26</f>
        <v>0</v>
      </c>
      <c r="LTZ49" s="188">
        <f>'[1]Farm Data by County'!LUB26</f>
        <v>0</v>
      </c>
      <c r="LUA49" s="188">
        <f>'[1]Farm Data by County'!LUC26</f>
        <v>0</v>
      </c>
      <c r="LUB49" s="188">
        <f>'[1]Farm Data by County'!LUD26</f>
        <v>0</v>
      </c>
      <c r="LUC49" s="188">
        <f>'[1]Farm Data by County'!LUE26</f>
        <v>0</v>
      </c>
      <c r="LUD49" s="188">
        <f>'[1]Farm Data by County'!LUF26</f>
        <v>0</v>
      </c>
      <c r="LUE49" s="188">
        <f>'[1]Farm Data by County'!LUG26</f>
        <v>0</v>
      </c>
      <c r="LUF49" s="188">
        <f>'[1]Farm Data by County'!LUH26</f>
        <v>0</v>
      </c>
      <c r="LUG49" s="188">
        <f>'[1]Farm Data by County'!LUI26</f>
        <v>0</v>
      </c>
      <c r="LUH49" s="188">
        <f>'[1]Farm Data by County'!LUJ26</f>
        <v>0</v>
      </c>
      <c r="LUI49" s="188">
        <f>'[1]Farm Data by County'!LUK26</f>
        <v>0</v>
      </c>
      <c r="LUJ49" s="188">
        <f>'[1]Farm Data by County'!LUL26</f>
        <v>0</v>
      </c>
      <c r="LUK49" s="188">
        <f>'[1]Farm Data by County'!LUM26</f>
        <v>0</v>
      </c>
      <c r="LUL49" s="188">
        <f>'[1]Farm Data by County'!LUN26</f>
        <v>0</v>
      </c>
      <c r="LUM49" s="188">
        <f>'[1]Farm Data by County'!LUO26</f>
        <v>0</v>
      </c>
      <c r="LUN49" s="188">
        <f>'[1]Farm Data by County'!LUP26</f>
        <v>0</v>
      </c>
      <c r="LUO49" s="188">
        <f>'[1]Farm Data by County'!LUQ26</f>
        <v>0</v>
      </c>
      <c r="LUP49" s="188">
        <f>'[1]Farm Data by County'!LUR26</f>
        <v>0</v>
      </c>
      <c r="LUQ49" s="188">
        <f>'[1]Farm Data by County'!LUS26</f>
        <v>0</v>
      </c>
      <c r="LUR49" s="188">
        <f>'[1]Farm Data by County'!LUT26</f>
        <v>0</v>
      </c>
      <c r="LUS49" s="188">
        <f>'[1]Farm Data by County'!LUU26</f>
        <v>0</v>
      </c>
      <c r="LUT49" s="188">
        <f>'[1]Farm Data by County'!LUV26</f>
        <v>0</v>
      </c>
      <c r="LUU49" s="188">
        <f>'[1]Farm Data by County'!LUW26</f>
        <v>0</v>
      </c>
      <c r="LUV49" s="188">
        <f>'[1]Farm Data by County'!LUX26</f>
        <v>0</v>
      </c>
      <c r="LUW49" s="188">
        <f>'[1]Farm Data by County'!LUY26</f>
        <v>0</v>
      </c>
      <c r="LUX49" s="188">
        <f>'[1]Farm Data by County'!LUZ26</f>
        <v>0</v>
      </c>
      <c r="LUY49" s="188">
        <f>'[1]Farm Data by County'!LVA26</f>
        <v>0</v>
      </c>
      <c r="LUZ49" s="188">
        <f>'[1]Farm Data by County'!LVB26</f>
        <v>0</v>
      </c>
      <c r="LVA49" s="188">
        <f>'[1]Farm Data by County'!LVC26</f>
        <v>0</v>
      </c>
      <c r="LVB49" s="188">
        <f>'[1]Farm Data by County'!LVD26</f>
        <v>0</v>
      </c>
      <c r="LVC49" s="188">
        <f>'[1]Farm Data by County'!LVE26</f>
        <v>0</v>
      </c>
      <c r="LVD49" s="188">
        <f>'[1]Farm Data by County'!LVF26</f>
        <v>0</v>
      </c>
      <c r="LVE49" s="188">
        <f>'[1]Farm Data by County'!LVG26</f>
        <v>0</v>
      </c>
      <c r="LVF49" s="188">
        <f>'[1]Farm Data by County'!LVH26</f>
        <v>0</v>
      </c>
      <c r="LVG49" s="188">
        <f>'[1]Farm Data by County'!LVI26</f>
        <v>0</v>
      </c>
      <c r="LVH49" s="188">
        <f>'[1]Farm Data by County'!LVJ26</f>
        <v>0</v>
      </c>
      <c r="LVI49" s="188">
        <f>'[1]Farm Data by County'!LVK26</f>
        <v>0</v>
      </c>
      <c r="LVJ49" s="188">
        <f>'[1]Farm Data by County'!LVL26</f>
        <v>0</v>
      </c>
      <c r="LVK49" s="188">
        <f>'[1]Farm Data by County'!LVM26</f>
        <v>0</v>
      </c>
      <c r="LVL49" s="188">
        <f>'[1]Farm Data by County'!LVN26</f>
        <v>0</v>
      </c>
      <c r="LVM49" s="188">
        <f>'[1]Farm Data by County'!LVO26</f>
        <v>0</v>
      </c>
      <c r="LVN49" s="188">
        <f>'[1]Farm Data by County'!LVP26</f>
        <v>0</v>
      </c>
      <c r="LVO49" s="188">
        <f>'[1]Farm Data by County'!LVQ26</f>
        <v>0</v>
      </c>
      <c r="LVP49" s="188">
        <f>'[1]Farm Data by County'!LVR26</f>
        <v>0</v>
      </c>
      <c r="LVQ49" s="188">
        <f>'[1]Farm Data by County'!LVS26</f>
        <v>0</v>
      </c>
      <c r="LVR49" s="188">
        <f>'[1]Farm Data by County'!LVT26</f>
        <v>0</v>
      </c>
      <c r="LVS49" s="188">
        <f>'[1]Farm Data by County'!LVU26</f>
        <v>0</v>
      </c>
      <c r="LVT49" s="188">
        <f>'[1]Farm Data by County'!LVV26</f>
        <v>0</v>
      </c>
      <c r="LVU49" s="188">
        <f>'[1]Farm Data by County'!LVW26</f>
        <v>0</v>
      </c>
      <c r="LVV49" s="188">
        <f>'[1]Farm Data by County'!LVX26</f>
        <v>0</v>
      </c>
      <c r="LVW49" s="188">
        <f>'[1]Farm Data by County'!LVY26</f>
        <v>0</v>
      </c>
      <c r="LVX49" s="188">
        <f>'[1]Farm Data by County'!LVZ26</f>
        <v>0</v>
      </c>
      <c r="LVY49" s="188">
        <f>'[1]Farm Data by County'!LWA26</f>
        <v>0</v>
      </c>
      <c r="LVZ49" s="188">
        <f>'[1]Farm Data by County'!LWB26</f>
        <v>0</v>
      </c>
      <c r="LWA49" s="188">
        <f>'[1]Farm Data by County'!LWC26</f>
        <v>0</v>
      </c>
      <c r="LWB49" s="188">
        <f>'[1]Farm Data by County'!LWD26</f>
        <v>0</v>
      </c>
      <c r="LWC49" s="188">
        <f>'[1]Farm Data by County'!LWE26</f>
        <v>0</v>
      </c>
      <c r="LWD49" s="188">
        <f>'[1]Farm Data by County'!LWF26</f>
        <v>0</v>
      </c>
      <c r="LWE49" s="188">
        <f>'[1]Farm Data by County'!LWG26</f>
        <v>0</v>
      </c>
      <c r="LWF49" s="188">
        <f>'[1]Farm Data by County'!LWH26</f>
        <v>0</v>
      </c>
      <c r="LWG49" s="188">
        <f>'[1]Farm Data by County'!LWI26</f>
        <v>0</v>
      </c>
      <c r="LWH49" s="188">
        <f>'[1]Farm Data by County'!LWJ26</f>
        <v>0</v>
      </c>
      <c r="LWI49" s="188">
        <f>'[1]Farm Data by County'!LWK26</f>
        <v>0</v>
      </c>
      <c r="LWJ49" s="188">
        <f>'[1]Farm Data by County'!LWL26</f>
        <v>0</v>
      </c>
      <c r="LWK49" s="188">
        <f>'[1]Farm Data by County'!LWM26</f>
        <v>0</v>
      </c>
      <c r="LWL49" s="188">
        <f>'[1]Farm Data by County'!LWN26</f>
        <v>0</v>
      </c>
      <c r="LWM49" s="188">
        <f>'[1]Farm Data by County'!LWO26</f>
        <v>0</v>
      </c>
      <c r="LWN49" s="188">
        <f>'[1]Farm Data by County'!LWP26</f>
        <v>0</v>
      </c>
      <c r="LWO49" s="188">
        <f>'[1]Farm Data by County'!LWQ26</f>
        <v>0</v>
      </c>
      <c r="LWP49" s="188">
        <f>'[1]Farm Data by County'!LWR26</f>
        <v>0</v>
      </c>
      <c r="LWQ49" s="188">
        <f>'[1]Farm Data by County'!LWS26</f>
        <v>0</v>
      </c>
      <c r="LWR49" s="188">
        <f>'[1]Farm Data by County'!LWT26</f>
        <v>0</v>
      </c>
      <c r="LWS49" s="188">
        <f>'[1]Farm Data by County'!LWU26</f>
        <v>0</v>
      </c>
      <c r="LWT49" s="188">
        <f>'[1]Farm Data by County'!LWV26</f>
        <v>0</v>
      </c>
      <c r="LWU49" s="188">
        <f>'[1]Farm Data by County'!LWW26</f>
        <v>0</v>
      </c>
      <c r="LWV49" s="188">
        <f>'[1]Farm Data by County'!LWX26</f>
        <v>0</v>
      </c>
      <c r="LWW49" s="188">
        <f>'[1]Farm Data by County'!LWY26</f>
        <v>0</v>
      </c>
      <c r="LWX49" s="188">
        <f>'[1]Farm Data by County'!LWZ26</f>
        <v>0</v>
      </c>
      <c r="LWY49" s="188">
        <f>'[1]Farm Data by County'!LXA26</f>
        <v>0</v>
      </c>
      <c r="LWZ49" s="188">
        <f>'[1]Farm Data by County'!LXB26</f>
        <v>0</v>
      </c>
      <c r="LXA49" s="188">
        <f>'[1]Farm Data by County'!LXC26</f>
        <v>0</v>
      </c>
      <c r="LXB49" s="188">
        <f>'[1]Farm Data by County'!LXD26</f>
        <v>0</v>
      </c>
      <c r="LXC49" s="188">
        <f>'[1]Farm Data by County'!LXE26</f>
        <v>0</v>
      </c>
      <c r="LXD49" s="188">
        <f>'[1]Farm Data by County'!LXF26</f>
        <v>0</v>
      </c>
      <c r="LXE49" s="188">
        <f>'[1]Farm Data by County'!LXG26</f>
        <v>0</v>
      </c>
      <c r="LXF49" s="188">
        <f>'[1]Farm Data by County'!LXH26</f>
        <v>0</v>
      </c>
      <c r="LXG49" s="188">
        <f>'[1]Farm Data by County'!LXI26</f>
        <v>0</v>
      </c>
      <c r="LXH49" s="188">
        <f>'[1]Farm Data by County'!LXJ26</f>
        <v>0</v>
      </c>
      <c r="LXI49" s="188">
        <f>'[1]Farm Data by County'!LXK26</f>
        <v>0</v>
      </c>
      <c r="LXJ49" s="188">
        <f>'[1]Farm Data by County'!LXL26</f>
        <v>0</v>
      </c>
      <c r="LXK49" s="188">
        <f>'[1]Farm Data by County'!LXM26</f>
        <v>0</v>
      </c>
      <c r="LXL49" s="188">
        <f>'[1]Farm Data by County'!LXN26</f>
        <v>0</v>
      </c>
      <c r="LXM49" s="188">
        <f>'[1]Farm Data by County'!LXO26</f>
        <v>0</v>
      </c>
      <c r="LXN49" s="188">
        <f>'[1]Farm Data by County'!LXP26</f>
        <v>0</v>
      </c>
      <c r="LXO49" s="188">
        <f>'[1]Farm Data by County'!LXQ26</f>
        <v>0</v>
      </c>
      <c r="LXP49" s="188">
        <f>'[1]Farm Data by County'!LXR26</f>
        <v>0</v>
      </c>
      <c r="LXQ49" s="188">
        <f>'[1]Farm Data by County'!LXS26</f>
        <v>0</v>
      </c>
      <c r="LXR49" s="188">
        <f>'[1]Farm Data by County'!LXT26</f>
        <v>0</v>
      </c>
      <c r="LXS49" s="188">
        <f>'[1]Farm Data by County'!LXU26</f>
        <v>0</v>
      </c>
      <c r="LXT49" s="188">
        <f>'[1]Farm Data by County'!LXV26</f>
        <v>0</v>
      </c>
      <c r="LXU49" s="188">
        <f>'[1]Farm Data by County'!LXW26</f>
        <v>0</v>
      </c>
      <c r="LXV49" s="188">
        <f>'[1]Farm Data by County'!LXX26</f>
        <v>0</v>
      </c>
      <c r="LXW49" s="188">
        <f>'[1]Farm Data by County'!LXY26</f>
        <v>0</v>
      </c>
      <c r="LXX49" s="188">
        <f>'[1]Farm Data by County'!LXZ26</f>
        <v>0</v>
      </c>
      <c r="LXY49" s="188">
        <f>'[1]Farm Data by County'!LYA26</f>
        <v>0</v>
      </c>
      <c r="LXZ49" s="188">
        <f>'[1]Farm Data by County'!LYB26</f>
        <v>0</v>
      </c>
      <c r="LYA49" s="188">
        <f>'[1]Farm Data by County'!LYC26</f>
        <v>0</v>
      </c>
      <c r="LYB49" s="188">
        <f>'[1]Farm Data by County'!LYD26</f>
        <v>0</v>
      </c>
      <c r="LYC49" s="188">
        <f>'[1]Farm Data by County'!LYE26</f>
        <v>0</v>
      </c>
      <c r="LYD49" s="188">
        <f>'[1]Farm Data by County'!LYF26</f>
        <v>0</v>
      </c>
      <c r="LYE49" s="188">
        <f>'[1]Farm Data by County'!LYG26</f>
        <v>0</v>
      </c>
      <c r="LYF49" s="188">
        <f>'[1]Farm Data by County'!LYH26</f>
        <v>0</v>
      </c>
      <c r="LYG49" s="188">
        <f>'[1]Farm Data by County'!LYI26</f>
        <v>0</v>
      </c>
      <c r="LYH49" s="188">
        <f>'[1]Farm Data by County'!LYJ26</f>
        <v>0</v>
      </c>
      <c r="LYI49" s="188">
        <f>'[1]Farm Data by County'!LYK26</f>
        <v>0</v>
      </c>
      <c r="LYJ49" s="188">
        <f>'[1]Farm Data by County'!LYL26</f>
        <v>0</v>
      </c>
      <c r="LYK49" s="188">
        <f>'[1]Farm Data by County'!LYM26</f>
        <v>0</v>
      </c>
      <c r="LYL49" s="188">
        <f>'[1]Farm Data by County'!LYN26</f>
        <v>0</v>
      </c>
      <c r="LYM49" s="188">
        <f>'[1]Farm Data by County'!LYO26</f>
        <v>0</v>
      </c>
      <c r="LYN49" s="188">
        <f>'[1]Farm Data by County'!LYP26</f>
        <v>0</v>
      </c>
      <c r="LYO49" s="188">
        <f>'[1]Farm Data by County'!LYQ26</f>
        <v>0</v>
      </c>
      <c r="LYP49" s="188">
        <f>'[1]Farm Data by County'!LYR26</f>
        <v>0</v>
      </c>
      <c r="LYQ49" s="188">
        <f>'[1]Farm Data by County'!LYS26</f>
        <v>0</v>
      </c>
      <c r="LYR49" s="188">
        <f>'[1]Farm Data by County'!LYT26</f>
        <v>0</v>
      </c>
      <c r="LYS49" s="188">
        <f>'[1]Farm Data by County'!LYU26</f>
        <v>0</v>
      </c>
      <c r="LYT49" s="188">
        <f>'[1]Farm Data by County'!LYV26</f>
        <v>0</v>
      </c>
      <c r="LYU49" s="188">
        <f>'[1]Farm Data by County'!LYW26</f>
        <v>0</v>
      </c>
      <c r="LYV49" s="188">
        <f>'[1]Farm Data by County'!LYX26</f>
        <v>0</v>
      </c>
      <c r="LYW49" s="188">
        <f>'[1]Farm Data by County'!LYY26</f>
        <v>0</v>
      </c>
      <c r="LYX49" s="188">
        <f>'[1]Farm Data by County'!LYZ26</f>
        <v>0</v>
      </c>
      <c r="LYY49" s="188">
        <f>'[1]Farm Data by County'!LZA26</f>
        <v>0</v>
      </c>
      <c r="LYZ49" s="188">
        <f>'[1]Farm Data by County'!LZB26</f>
        <v>0</v>
      </c>
      <c r="LZA49" s="188">
        <f>'[1]Farm Data by County'!LZC26</f>
        <v>0</v>
      </c>
      <c r="LZB49" s="188">
        <f>'[1]Farm Data by County'!LZD26</f>
        <v>0</v>
      </c>
      <c r="LZC49" s="188">
        <f>'[1]Farm Data by County'!LZE26</f>
        <v>0</v>
      </c>
      <c r="LZD49" s="188">
        <f>'[1]Farm Data by County'!LZF26</f>
        <v>0</v>
      </c>
      <c r="LZE49" s="188">
        <f>'[1]Farm Data by County'!LZG26</f>
        <v>0</v>
      </c>
      <c r="LZF49" s="188">
        <f>'[1]Farm Data by County'!LZH26</f>
        <v>0</v>
      </c>
      <c r="LZG49" s="188">
        <f>'[1]Farm Data by County'!LZI26</f>
        <v>0</v>
      </c>
      <c r="LZH49" s="188">
        <f>'[1]Farm Data by County'!LZJ26</f>
        <v>0</v>
      </c>
      <c r="LZI49" s="188">
        <f>'[1]Farm Data by County'!LZK26</f>
        <v>0</v>
      </c>
      <c r="LZJ49" s="188">
        <f>'[1]Farm Data by County'!LZL26</f>
        <v>0</v>
      </c>
      <c r="LZK49" s="188">
        <f>'[1]Farm Data by County'!LZM26</f>
        <v>0</v>
      </c>
      <c r="LZL49" s="188">
        <f>'[1]Farm Data by County'!LZN26</f>
        <v>0</v>
      </c>
      <c r="LZM49" s="188">
        <f>'[1]Farm Data by County'!LZO26</f>
        <v>0</v>
      </c>
      <c r="LZN49" s="188">
        <f>'[1]Farm Data by County'!LZP26</f>
        <v>0</v>
      </c>
      <c r="LZO49" s="188">
        <f>'[1]Farm Data by County'!LZQ26</f>
        <v>0</v>
      </c>
      <c r="LZP49" s="188">
        <f>'[1]Farm Data by County'!LZR26</f>
        <v>0</v>
      </c>
      <c r="LZQ49" s="188">
        <f>'[1]Farm Data by County'!LZS26</f>
        <v>0</v>
      </c>
      <c r="LZR49" s="188">
        <f>'[1]Farm Data by County'!LZT26</f>
        <v>0</v>
      </c>
      <c r="LZS49" s="188">
        <f>'[1]Farm Data by County'!LZU26</f>
        <v>0</v>
      </c>
      <c r="LZT49" s="188">
        <f>'[1]Farm Data by County'!LZV26</f>
        <v>0</v>
      </c>
      <c r="LZU49" s="188">
        <f>'[1]Farm Data by County'!LZW26</f>
        <v>0</v>
      </c>
      <c r="LZV49" s="188">
        <f>'[1]Farm Data by County'!LZX26</f>
        <v>0</v>
      </c>
      <c r="LZW49" s="188">
        <f>'[1]Farm Data by County'!LZY26</f>
        <v>0</v>
      </c>
      <c r="LZX49" s="188">
        <f>'[1]Farm Data by County'!LZZ26</f>
        <v>0</v>
      </c>
      <c r="LZY49" s="188">
        <f>'[1]Farm Data by County'!MAA26</f>
        <v>0</v>
      </c>
      <c r="LZZ49" s="188">
        <f>'[1]Farm Data by County'!MAB26</f>
        <v>0</v>
      </c>
      <c r="MAA49" s="188">
        <f>'[1]Farm Data by County'!MAC26</f>
        <v>0</v>
      </c>
      <c r="MAB49" s="188">
        <f>'[1]Farm Data by County'!MAD26</f>
        <v>0</v>
      </c>
      <c r="MAC49" s="188">
        <f>'[1]Farm Data by County'!MAE26</f>
        <v>0</v>
      </c>
      <c r="MAD49" s="188">
        <f>'[1]Farm Data by County'!MAF26</f>
        <v>0</v>
      </c>
      <c r="MAE49" s="188">
        <f>'[1]Farm Data by County'!MAG26</f>
        <v>0</v>
      </c>
      <c r="MAF49" s="188">
        <f>'[1]Farm Data by County'!MAH26</f>
        <v>0</v>
      </c>
      <c r="MAG49" s="188">
        <f>'[1]Farm Data by County'!MAI26</f>
        <v>0</v>
      </c>
      <c r="MAH49" s="188">
        <f>'[1]Farm Data by County'!MAJ26</f>
        <v>0</v>
      </c>
      <c r="MAI49" s="188">
        <f>'[1]Farm Data by County'!MAK26</f>
        <v>0</v>
      </c>
      <c r="MAJ49" s="188">
        <f>'[1]Farm Data by County'!MAL26</f>
        <v>0</v>
      </c>
      <c r="MAK49" s="188">
        <f>'[1]Farm Data by County'!MAM26</f>
        <v>0</v>
      </c>
      <c r="MAL49" s="188">
        <f>'[1]Farm Data by County'!MAN26</f>
        <v>0</v>
      </c>
      <c r="MAM49" s="188">
        <f>'[1]Farm Data by County'!MAO26</f>
        <v>0</v>
      </c>
      <c r="MAN49" s="188">
        <f>'[1]Farm Data by County'!MAP26</f>
        <v>0</v>
      </c>
      <c r="MAO49" s="188">
        <f>'[1]Farm Data by County'!MAQ26</f>
        <v>0</v>
      </c>
      <c r="MAP49" s="188">
        <f>'[1]Farm Data by County'!MAR26</f>
        <v>0</v>
      </c>
      <c r="MAQ49" s="188">
        <f>'[1]Farm Data by County'!MAS26</f>
        <v>0</v>
      </c>
      <c r="MAR49" s="188">
        <f>'[1]Farm Data by County'!MAT26</f>
        <v>0</v>
      </c>
      <c r="MAS49" s="188">
        <f>'[1]Farm Data by County'!MAU26</f>
        <v>0</v>
      </c>
      <c r="MAT49" s="188">
        <f>'[1]Farm Data by County'!MAV26</f>
        <v>0</v>
      </c>
      <c r="MAU49" s="188">
        <f>'[1]Farm Data by County'!MAW26</f>
        <v>0</v>
      </c>
      <c r="MAV49" s="188">
        <f>'[1]Farm Data by County'!MAX26</f>
        <v>0</v>
      </c>
      <c r="MAW49" s="188">
        <f>'[1]Farm Data by County'!MAY26</f>
        <v>0</v>
      </c>
      <c r="MAX49" s="188">
        <f>'[1]Farm Data by County'!MAZ26</f>
        <v>0</v>
      </c>
      <c r="MAY49" s="188">
        <f>'[1]Farm Data by County'!MBA26</f>
        <v>0</v>
      </c>
      <c r="MAZ49" s="188">
        <f>'[1]Farm Data by County'!MBB26</f>
        <v>0</v>
      </c>
      <c r="MBA49" s="188">
        <f>'[1]Farm Data by County'!MBC26</f>
        <v>0</v>
      </c>
      <c r="MBB49" s="188">
        <f>'[1]Farm Data by County'!MBD26</f>
        <v>0</v>
      </c>
      <c r="MBC49" s="188">
        <f>'[1]Farm Data by County'!MBE26</f>
        <v>0</v>
      </c>
      <c r="MBD49" s="188">
        <f>'[1]Farm Data by County'!MBF26</f>
        <v>0</v>
      </c>
      <c r="MBE49" s="188">
        <f>'[1]Farm Data by County'!MBG26</f>
        <v>0</v>
      </c>
      <c r="MBF49" s="188">
        <f>'[1]Farm Data by County'!MBH26</f>
        <v>0</v>
      </c>
      <c r="MBG49" s="188">
        <f>'[1]Farm Data by County'!MBI26</f>
        <v>0</v>
      </c>
      <c r="MBH49" s="188">
        <f>'[1]Farm Data by County'!MBJ26</f>
        <v>0</v>
      </c>
      <c r="MBI49" s="188">
        <f>'[1]Farm Data by County'!MBK26</f>
        <v>0</v>
      </c>
      <c r="MBJ49" s="188">
        <f>'[1]Farm Data by County'!MBL26</f>
        <v>0</v>
      </c>
      <c r="MBK49" s="188">
        <f>'[1]Farm Data by County'!MBM26</f>
        <v>0</v>
      </c>
      <c r="MBL49" s="188">
        <f>'[1]Farm Data by County'!MBN26</f>
        <v>0</v>
      </c>
      <c r="MBM49" s="188">
        <f>'[1]Farm Data by County'!MBO26</f>
        <v>0</v>
      </c>
      <c r="MBN49" s="188">
        <f>'[1]Farm Data by County'!MBP26</f>
        <v>0</v>
      </c>
      <c r="MBO49" s="188">
        <f>'[1]Farm Data by County'!MBQ26</f>
        <v>0</v>
      </c>
      <c r="MBP49" s="188">
        <f>'[1]Farm Data by County'!MBR26</f>
        <v>0</v>
      </c>
      <c r="MBQ49" s="188">
        <f>'[1]Farm Data by County'!MBS26</f>
        <v>0</v>
      </c>
      <c r="MBR49" s="188">
        <f>'[1]Farm Data by County'!MBT26</f>
        <v>0</v>
      </c>
      <c r="MBS49" s="188">
        <f>'[1]Farm Data by County'!MBU26</f>
        <v>0</v>
      </c>
      <c r="MBT49" s="188">
        <f>'[1]Farm Data by County'!MBV26</f>
        <v>0</v>
      </c>
      <c r="MBU49" s="188">
        <f>'[1]Farm Data by County'!MBW26</f>
        <v>0</v>
      </c>
      <c r="MBV49" s="188">
        <f>'[1]Farm Data by County'!MBX26</f>
        <v>0</v>
      </c>
      <c r="MBW49" s="188">
        <f>'[1]Farm Data by County'!MBY26</f>
        <v>0</v>
      </c>
      <c r="MBX49" s="188">
        <f>'[1]Farm Data by County'!MBZ26</f>
        <v>0</v>
      </c>
      <c r="MBY49" s="188">
        <f>'[1]Farm Data by County'!MCA26</f>
        <v>0</v>
      </c>
      <c r="MBZ49" s="188">
        <f>'[1]Farm Data by County'!MCB26</f>
        <v>0</v>
      </c>
      <c r="MCA49" s="188">
        <f>'[1]Farm Data by County'!MCC26</f>
        <v>0</v>
      </c>
      <c r="MCB49" s="188">
        <f>'[1]Farm Data by County'!MCD26</f>
        <v>0</v>
      </c>
      <c r="MCC49" s="188">
        <f>'[1]Farm Data by County'!MCE26</f>
        <v>0</v>
      </c>
      <c r="MCD49" s="188">
        <f>'[1]Farm Data by County'!MCF26</f>
        <v>0</v>
      </c>
      <c r="MCE49" s="188">
        <f>'[1]Farm Data by County'!MCG26</f>
        <v>0</v>
      </c>
      <c r="MCF49" s="188">
        <f>'[1]Farm Data by County'!MCH26</f>
        <v>0</v>
      </c>
      <c r="MCG49" s="188">
        <f>'[1]Farm Data by County'!MCI26</f>
        <v>0</v>
      </c>
      <c r="MCH49" s="188">
        <f>'[1]Farm Data by County'!MCJ26</f>
        <v>0</v>
      </c>
      <c r="MCI49" s="188">
        <f>'[1]Farm Data by County'!MCK26</f>
        <v>0</v>
      </c>
      <c r="MCJ49" s="188">
        <f>'[1]Farm Data by County'!MCL26</f>
        <v>0</v>
      </c>
      <c r="MCK49" s="188">
        <f>'[1]Farm Data by County'!MCM26</f>
        <v>0</v>
      </c>
      <c r="MCL49" s="188">
        <f>'[1]Farm Data by County'!MCN26</f>
        <v>0</v>
      </c>
      <c r="MCM49" s="188">
        <f>'[1]Farm Data by County'!MCO26</f>
        <v>0</v>
      </c>
      <c r="MCN49" s="188">
        <f>'[1]Farm Data by County'!MCP26</f>
        <v>0</v>
      </c>
      <c r="MCO49" s="188">
        <f>'[1]Farm Data by County'!MCQ26</f>
        <v>0</v>
      </c>
      <c r="MCP49" s="188">
        <f>'[1]Farm Data by County'!MCR26</f>
        <v>0</v>
      </c>
      <c r="MCQ49" s="188">
        <f>'[1]Farm Data by County'!MCS26</f>
        <v>0</v>
      </c>
      <c r="MCR49" s="188">
        <f>'[1]Farm Data by County'!MCT26</f>
        <v>0</v>
      </c>
      <c r="MCS49" s="188">
        <f>'[1]Farm Data by County'!MCU26</f>
        <v>0</v>
      </c>
      <c r="MCT49" s="188">
        <f>'[1]Farm Data by County'!MCV26</f>
        <v>0</v>
      </c>
      <c r="MCU49" s="188">
        <f>'[1]Farm Data by County'!MCW26</f>
        <v>0</v>
      </c>
      <c r="MCV49" s="188">
        <f>'[1]Farm Data by County'!MCX26</f>
        <v>0</v>
      </c>
      <c r="MCW49" s="188">
        <f>'[1]Farm Data by County'!MCY26</f>
        <v>0</v>
      </c>
      <c r="MCX49" s="188">
        <f>'[1]Farm Data by County'!MCZ26</f>
        <v>0</v>
      </c>
      <c r="MCY49" s="188">
        <f>'[1]Farm Data by County'!MDA26</f>
        <v>0</v>
      </c>
      <c r="MCZ49" s="188">
        <f>'[1]Farm Data by County'!MDB26</f>
        <v>0</v>
      </c>
      <c r="MDA49" s="188">
        <f>'[1]Farm Data by County'!MDC26</f>
        <v>0</v>
      </c>
      <c r="MDB49" s="188">
        <f>'[1]Farm Data by County'!MDD26</f>
        <v>0</v>
      </c>
      <c r="MDC49" s="188">
        <f>'[1]Farm Data by County'!MDE26</f>
        <v>0</v>
      </c>
      <c r="MDD49" s="188">
        <f>'[1]Farm Data by County'!MDF26</f>
        <v>0</v>
      </c>
      <c r="MDE49" s="188">
        <f>'[1]Farm Data by County'!MDG26</f>
        <v>0</v>
      </c>
      <c r="MDF49" s="188">
        <f>'[1]Farm Data by County'!MDH26</f>
        <v>0</v>
      </c>
      <c r="MDG49" s="188">
        <f>'[1]Farm Data by County'!MDI26</f>
        <v>0</v>
      </c>
      <c r="MDH49" s="188">
        <f>'[1]Farm Data by County'!MDJ26</f>
        <v>0</v>
      </c>
      <c r="MDI49" s="188">
        <f>'[1]Farm Data by County'!MDK26</f>
        <v>0</v>
      </c>
      <c r="MDJ49" s="188">
        <f>'[1]Farm Data by County'!MDL26</f>
        <v>0</v>
      </c>
      <c r="MDK49" s="188">
        <f>'[1]Farm Data by County'!MDM26</f>
        <v>0</v>
      </c>
      <c r="MDL49" s="188">
        <f>'[1]Farm Data by County'!MDN26</f>
        <v>0</v>
      </c>
      <c r="MDM49" s="188">
        <f>'[1]Farm Data by County'!MDO26</f>
        <v>0</v>
      </c>
      <c r="MDN49" s="188">
        <f>'[1]Farm Data by County'!MDP26</f>
        <v>0</v>
      </c>
      <c r="MDO49" s="188">
        <f>'[1]Farm Data by County'!MDQ26</f>
        <v>0</v>
      </c>
      <c r="MDP49" s="188">
        <f>'[1]Farm Data by County'!MDR26</f>
        <v>0</v>
      </c>
      <c r="MDQ49" s="188">
        <f>'[1]Farm Data by County'!MDS26</f>
        <v>0</v>
      </c>
      <c r="MDR49" s="188">
        <f>'[1]Farm Data by County'!MDT26</f>
        <v>0</v>
      </c>
      <c r="MDS49" s="188">
        <f>'[1]Farm Data by County'!MDU26</f>
        <v>0</v>
      </c>
      <c r="MDT49" s="188">
        <f>'[1]Farm Data by County'!MDV26</f>
        <v>0</v>
      </c>
      <c r="MDU49" s="188">
        <f>'[1]Farm Data by County'!MDW26</f>
        <v>0</v>
      </c>
      <c r="MDV49" s="188">
        <f>'[1]Farm Data by County'!MDX26</f>
        <v>0</v>
      </c>
      <c r="MDW49" s="188">
        <f>'[1]Farm Data by County'!MDY26</f>
        <v>0</v>
      </c>
      <c r="MDX49" s="188">
        <f>'[1]Farm Data by County'!MDZ26</f>
        <v>0</v>
      </c>
      <c r="MDY49" s="188">
        <f>'[1]Farm Data by County'!MEA26</f>
        <v>0</v>
      </c>
      <c r="MDZ49" s="188">
        <f>'[1]Farm Data by County'!MEB26</f>
        <v>0</v>
      </c>
      <c r="MEA49" s="188">
        <f>'[1]Farm Data by County'!MEC26</f>
        <v>0</v>
      </c>
      <c r="MEB49" s="188">
        <f>'[1]Farm Data by County'!MED26</f>
        <v>0</v>
      </c>
      <c r="MEC49" s="188">
        <f>'[1]Farm Data by County'!MEE26</f>
        <v>0</v>
      </c>
      <c r="MED49" s="188">
        <f>'[1]Farm Data by County'!MEF26</f>
        <v>0</v>
      </c>
      <c r="MEE49" s="188">
        <f>'[1]Farm Data by County'!MEG26</f>
        <v>0</v>
      </c>
      <c r="MEF49" s="188">
        <f>'[1]Farm Data by County'!MEH26</f>
        <v>0</v>
      </c>
      <c r="MEG49" s="188">
        <f>'[1]Farm Data by County'!MEI26</f>
        <v>0</v>
      </c>
      <c r="MEH49" s="188">
        <f>'[1]Farm Data by County'!MEJ26</f>
        <v>0</v>
      </c>
      <c r="MEI49" s="188">
        <f>'[1]Farm Data by County'!MEK26</f>
        <v>0</v>
      </c>
      <c r="MEJ49" s="188">
        <f>'[1]Farm Data by County'!MEL26</f>
        <v>0</v>
      </c>
      <c r="MEK49" s="188">
        <f>'[1]Farm Data by County'!MEM26</f>
        <v>0</v>
      </c>
      <c r="MEL49" s="188">
        <f>'[1]Farm Data by County'!MEN26</f>
        <v>0</v>
      </c>
      <c r="MEM49" s="188">
        <f>'[1]Farm Data by County'!MEO26</f>
        <v>0</v>
      </c>
      <c r="MEN49" s="188">
        <f>'[1]Farm Data by County'!MEP26</f>
        <v>0</v>
      </c>
      <c r="MEO49" s="188">
        <f>'[1]Farm Data by County'!MEQ26</f>
        <v>0</v>
      </c>
      <c r="MEP49" s="188">
        <f>'[1]Farm Data by County'!MER26</f>
        <v>0</v>
      </c>
      <c r="MEQ49" s="188">
        <f>'[1]Farm Data by County'!MES26</f>
        <v>0</v>
      </c>
      <c r="MER49" s="188">
        <f>'[1]Farm Data by County'!MET26</f>
        <v>0</v>
      </c>
      <c r="MES49" s="188">
        <f>'[1]Farm Data by County'!MEU26</f>
        <v>0</v>
      </c>
      <c r="MET49" s="188">
        <f>'[1]Farm Data by County'!MEV26</f>
        <v>0</v>
      </c>
      <c r="MEU49" s="188">
        <f>'[1]Farm Data by County'!MEW26</f>
        <v>0</v>
      </c>
      <c r="MEV49" s="188">
        <f>'[1]Farm Data by County'!MEX26</f>
        <v>0</v>
      </c>
      <c r="MEW49" s="188">
        <f>'[1]Farm Data by County'!MEY26</f>
        <v>0</v>
      </c>
      <c r="MEX49" s="188">
        <f>'[1]Farm Data by County'!MEZ26</f>
        <v>0</v>
      </c>
      <c r="MEY49" s="188">
        <f>'[1]Farm Data by County'!MFA26</f>
        <v>0</v>
      </c>
      <c r="MEZ49" s="188">
        <f>'[1]Farm Data by County'!MFB26</f>
        <v>0</v>
      </c>
      <c r="MFA49" s="188">
        <f>'[1]Farm Data by County'!MFC26</f>
        <v>0</v>
      </c>
      <c r="MFB49" s="188">
        <f>'[1]Farm Data by County'!MFD26</f>
        <v>0</v>
      </c>
      <c r="MFC49" s="188">
        <f>'[1]Farm Data by County'!MFE26</f>
        <v>0</v>
      </c>
      <c r="MFD49" s="188">
        <f>'[1]Farm Data by County'!MFF26</f>
        <v>0</v>
      </c>
      <c r="MFE49" s="188">
        <f>'[1]Farm Data by County'!MFG26</f>
        <v>0</v>
      </c>
      <c r="MFF49" s="188">
        <f>'[1]Farm Data by County'!MFH26</f>
        <v>0</v>
      </c>
      <c r="MFG49" s="188">
        <f>'[1]Farm Data by County'!MFI26</f>
        <v>0</v>
      </c>
      <c r="MFH49" s="188">
        <f>'[1]Farm Data by County'!MFJ26</f>
        <v>0</v>
      </c>
      <c r="MFI49" s="188">
        <f>'[1]Farm Data by County'!MFK26</f>
        <v>0</v>
      </c>
      <c r="MFJ49" s="188">
        <f>'[1]Farm Data by County'!MFL26</f>
        <v>0</v>
      </c>
      <c r="MFK49" s="188">
        <f>'[1]Farm Data by County'!MFM26</f>
        <v>0</v>
      </c>
      <c r="MFL49" s="188">
        <f>'[1]Farm Data by County'!MFN26</f>
        <v>0</v>
      </c>
      <c r="MFM49" s="188">
        <f>'[1]Farm Data by County'!MFO26</f>
        <v>0</v>
      </c>
      <c r="MFN49" s="188">
        <f>'[1]Farm Data by County'!MFP26</f>
        <v>0</v>
      </c>
      <c r="MFO49" s="188">
        <f>'[1]Farm Data by County'!MFQ26</f>
        <v>0</v>
      </c>
      <c r="MFP49" s="188">
        <f>'[1]Farm Data by County'!MFR26</f>
        <v>0</v>
      </c>
      <c r="MFQ49" s="188">
        <f>'[1]Farm Data by County'!MFS26</f>
        <v>0</v>
      </c>
      <c r="MFR49" s="188">
        <f>'[1]Farm Data by County'!MFT26</f>
        <v>0</v>
      </c>
      <c r="MFS49" s="188">
        <f>'[1]Farm Data by County'!MFU26</f>
        <v>0</v>
      </c>
      <c r="MFT49" s="188">
        <f>'[1]Farm Data by County'!MFV26</f>
        <v>0</v>
      </c>
      <c r="MFU49" s="188">
        <f>'[1]Farm Data by County'!MFW26</f>
        <v>0</v>
      </c>
      <c r="MFV49" s="188">
        <f>'[1]Farm Data by County'!MFX26</f>
        <v>0</v>
      </c>
      <c r="MFW49" s="188">
        <f>'[1]Farm Data by County'!MFY26</f>
        <v>0</v>
      </c>
      <c r="MFX49" s="188">
        <f>'[1]Farm Data by County'!MFZ26</f>
        <v>0</v>
      </c>
      <c r="MFY49" s="188">
        <f>'[1]Farm Data by County'!MGA26</f>
        <v>0</v>
      </c>
      <c r="MFZ49" s="188">
        <f>'[1]Farm Data by County'!MGB26</f>
        <v>0</v>
      </c>
      <c r="MGA49" s="188">
        <f>'[1]Farm Data by County'!MGC26</f>
        <v>0</v>
      </c>
      <c r="MGB49" s="188">
        <f>'[1]Farm Data by County'!MGD26</f>
        <v>0</v>
      </c>
      <c r="MGC49" s="188">
        <f>'[1]Farm Data by County'!MGE26</f>
        <v>0</v>
      </c>
      <c r="MGD49" s="188">
        <f>'[1]Farm Data by County'!MGF26</f>
        <v>0</v>
      </c>
      <c r="MGE49" s="188">
        <f>'[1]Farm Data by County'!MGG26</f>
        <v>0</v>
      </c>
      <c r="MGF49" s="188">
        <f>'[1]Farm Data by County'!MGH26</f>
        <v>0</v>
      </c>
      <c r="MGG49" s="188">
        <f>'[1]Farm Data by County'!MGI26</f>
        <v>0</v>
      </c>
      <c r="MGH49" s="188">
        <f>'[1]Farm Data by County'!MGJ26</f>
        <v>0</v>
      </c>
      <c r="MGI49" s="188">
        <f>'[1]Farm Data by County'!MGK26</f>
        <v>0</v>
      </c>
      <c r="MGJ49" s="188">
        <f>'[1]Farm Data by County'!MGL26</f>
        <v>0</v>
      </c>
      <c r="MGK49" s="188">
        <f>'[1]Farm Data by County'!MGM26</f>
        <v>0</v>
      </c>
      <c r="MGL49" s="188">
        <f>'[1]Farm Data by County'!MGN26</f>
        <v>0</v>
      </c>
      <c r="MGM49" s="188">
        <f>'[1]Farm Data by County'!MGO26</f>
        <v>0</v>
      </c>
      <c r="MGN49" s="188">
        <f>'[1]Farm Data by County'!MGP26</f>
        <v>0</v>
      </c>
      <c r="MGO49" s="188">
        <f>'[1]Farm Data by County'!MGQ26</f>
        <v>0</v>
      </c>
      <c r="MGP49" s="188">
        <f>'[1]Farm Data by County'!MGR26</f>
        <v>0</v>
      </c>
      <c r="MGQ49" s="188">
        <f>'[1]Farm Data by County'!MGS26</f>
        <v>0</v>
      </c>
      <c r="MGR49" s="188">
        <f>'[1]Farm Data by County'!MGT26</f>
        <v>0</v>
      </c>
      <c r="MGS49" s="188">
        <f>'[1]Farm Data by County'!MGU26</f>
        <v>0</v>
      </c>
      <c r="MGT49" s="188">
        <f>'[1]Farm Data by County'!MGV26</f>
        <v>0</v>
      </c>
      <c r="MGU49" s="188">
        <f>'[1]Farm Data by County'!MGW26</f>
        <v>0</v>
      </c>
      <c r="MGV49" s="188">
        <f>'[1]Farm Data by County'!MGX26</f>
        <v>0</v>
      </c>
      <c r="MGW49" s="188">
        <f>'[1]Farm Data by County'!MGY26</f>
        <v>0</v>
      </c>
      <c r="MGX49" s="188">
        <f>'[1]Farm Data by County'!MGZ26</f>
        <v>0</v>
      </c>
      <c r="MGY49" s="188">
        <f>'[1]Farm Data by County'!MHA26</f>
        <v>0</v>
      </c>
      <c r="MGZ49" s="188">
        <f>'[1]Farm Data by County'!MHB26</f>
        <v>0</v>
      </c>
      <c r="MHA49" s="188">
        <f>'[1]Farm Data by County'!MHC26</f>
        <v>0</v>
      </c>
      <c r="MHB49" s="188">
        <f>'[1]Farm Data by County'!MHD26</f>
        <v>0</v>
      </c>
      <c r="MHC49" s="188">
        <f>'[1]Farm Data by County'!MHE26</f>
        <v>0</v>
      </c>
      <c r="MHD49" s="188">
        <f>'[1]Farm Data by County'!MHF26</f>
        <v>0</v>
      </c>
      <c r="MHE49" s="188">
        <f>'[1]Farm Data by County'!MHG26</f>
        <v>0</v>
      </c>
      <c r="MHF49" s="188">
        <f>'[1]Farm Data by County'!MHH26</f>
        <v>0</v>
      </c>
      <c r="MHG49" s="188">
        <f>'[1]Farm Data by County'!MHI26</f>
        <v>0</v>
      </c>
      <c r="MHH49" s="188">
        <f>'[1]Farm Data by County'!MHJ26</f>
        <v>0</v>
      </c>
      <c r="MHI49" s="188">
        <f>'[1]Farm Data by County'!MHK26</f>
        <v>0</v>
      </c>
      <c r="MHJ49" s="188">
        <f>'[1]Farm Data by County'!MHL26</f>
        <v>0</v>
      </c>
      <c r="MHK49" s="188">
        <f>'[1]Farm Data by County'!MHM26</f>
        <v>0</v>
      </c>
      <c r="MHL49" s="188">
        <f>'[1]Farm Data by County'!MHN26</f>
        <v>0</v>
      </c>
      <c r="MHM49" s="188">
        <f>'[1]Farm Data by County'!MHO26</f>
        <v>0</v>
      </c>
      <c r="MHN49" s="188">
        <f>'[1]Farm Data by County'!MHP26</f>
        <v>0</v>
      </c>
      <c r="MHO49" s="188">
        <f>'[1]Farm Data by County'!MHQ26</f>
        <v>0</v>
      </c>
      <c r="MHP49" s="188">
        <f>'[1]Farm Data by County'!MHR26</f>
        <v>0</v>
      </c>
      <c r="MHQ49" s="188">
        <f>'[1]Farm Data by County'!MHS26</f>
        <v>0</v>
      </c>
      <c r="MHR49" s="188">
        <f>'[1]Farm Data by County'!MHT26</f>
        <v>0</v>
      </c>
      <c r="MHS49" s="188">
        <f>'[1]Farm Data by County'!MHU26</f>
        <v>0</v>
      </c>
      <c r="MHT49" s="188">
        <f>'[1]Farm Data by County'!MHV26</f>
        <v>0</v>
      </c>
      <c r="MHU49" s="188">
        <f>'[1]Farm Data by County'!MHW26</f>
        <v>0</v>
      </c>
      <c r="MHV49" s="188">
        <f>'[1]Farm Data by County'!MHX26</f>
        <v>0</v>
      </c>
      <c r="MHW49" s="188">
        <f>'[1]Farm Data by County'!MHY26</f>
        <v>0</v>
      </c>
      <c r="MHX49" s="188">
        <f>'[1]Farm Data by County'!MHZ26</f>
        <v>0</v>
      </c>
      <c r="MHY49" s="188">
        <f>'[1]Farm Data by County'!MIA26</f>
        <v>0</v>
      </c>
      <c r="MHZ49" s="188">
        <f>'[1]Farm Data by County'!MIB26</f>
        <v>0</v>
      </c>
      <c r="MIA49" s="188">
        <f>'[1]Farm Data by County'!MIC26</f>
        <v>0</v>
      </c>
      <c r="MIB49" s="188">
        <f>'[1]Farm Data by County'!MID26</f>
        <v>0</v>
      </c>
      <c r="MIC49" s="188">
        <f>'[1]Farm Data by County'!MIE26</f>
        <v>0</v>
      </c>
      <c r="MID49" s="188">
        <f>'[1]Farm Data by County'!MIF26</f>
        <v>0</v>
      </c>
      <c r="MIE49" s="188">
        <f>'[1]Farm Data by County'!MIG26</f>
        <v>0</v>
      </c>
      <c r="MIF49" s="188">
        <f>'[1]Farm Data by County'!MIH26</f>
        <v>0</v>
      </c>
      <c r="MIG49" s="188">
        <f>'[1]Farm Data by County'!MII26</f>
        <v>0</v>
      </c>
      <c r="MIH49" s="188">
        <f>'[1]Farm Data by County'!MIJ26</f>
        <v>0</v>
      </c>
      <c r="MII49" s="188">
        <f>'[1]Farm Data by County'!MIK26</f>
        <v>0</v>
      </c>
      <c r="MIJ49" s="188">
        <f>'[1]Farm Data by County'!MIL26</f>
        <v>0</v>
      </c>
      <c r="MIK49" s="188">
        <f>'[1]Farm Data by County'!MIM26</f>
        <v>0</v>
      </c>
      <c r="MIL49" s="188">
        <f>'[1]Farm Data by County'!MIN26</f>
        <v>0</v>
      </c>
      <c r="MIM49" s="188">
        <f>'[1]Farm Data by County'!MIO26</f>
        <v>0</v>
      </c>
      <c r="MIN49" s="188">
        <f>'[1]Farm Data by County'!MIP26</f>
        <v>0</v>
      </c>
      <c r="MIO49" s="188">
        <f>'[1]Farm Data by County'!MIQ26</f>
        <v>0</v>
      </c>
      <c r="MIP49" s="188">
        <f>'[1]Farm Data by County'!MIR26</f>
        <v>0</v>
      </c>
      <c r="MIQ49" s="188">
        <f>'[1]Farm Data by County'!MIS26</f>
        <v>0</v>
      </c>
      <c r="MIR49" s="188">
        <f>'[1]Farm Data by County'!MIT26</f>
        <v>0</v>
      </c>
      <c r="MIS49" s="188">
        <f>'[1]Farm Data by County'!MIU26</f>
        <v>0</v>
      </c>
      <c r="MIT49" s="188">
        <f>'[1]Farm Data by County'!MIV26</f>
        <v>0</v>
      </c>
      <c r="MIU49" s="188">
        <f>'[1]Farm Data by County'!MIW26</f>
        <v>0</v>
      </c>
      <c r="MIV49" s="188">
        <f>'[1]Farm Data by County'!MIX26</f>
        <v>0</v>
      </c>
      <c r="MIW49" s="188">
        <f>'[1]Farm Data by County'!MIY26</f>
        <v>0</v>
      </c>
      <c r="MIX49" s="188">
        <f>'[1]Farm Data by County'!MIZ26</f>
        <v>0</v>
      </c>
      <c r="MIY49" s="188">
        <f>'[1]Farm Data by County'!MJA26</f>
        <v>0</v>
      </c>
      <c r="MIZ49" s="188">
        <f>'[1]Farm Data by County'!MJB26</f>
        <v>0</v>
      </c>
      <c r="MJA49" s="188">
        <f>'[1]Farm Data by County'!MJC26</f>
        <v>0</v>
      </c>
      <c r="MJB49" s="188">
        <f>'[1]Farm Data by County'!MJD26</f>
        <v>0</v>
      </c>
      <c r="MJC49" s="188">
        <f>'[1]Farm Data by County'!MJE26</f>
        <v>0</v>
      </c>
      <c r="MJD49" s="188">
        <f>'[1]Farm Data by County'!MJF26</f>
        <v>0</v>
      </c>
      <c r="MJE49" s="188">
        <f>'[1]Farm Data by County'!MJG26</f>
        <v>0</v>
      </c>
      <c r="MJF49" s="188">
        <f>'[1]Farm Data by County'!MJH26</f>
        <v>0</v>
      </c>
      <c r="MJG49" s="188">
        <f>'[1]Farm Data by County'!MJI26</f>
        <v>0</v>
      </c>
      <c r="MJH49" s="188">
        <f>'[1]Farm Data by County'!MJJ26</f>
        <v>0</v>
      </c>
      <c r="MJI49" s="188">
        <f>'[1]Farm Data by County'!MJK26</f>
        <v>0</v>
      </c>
      <c r="MJJ49" s="188">
        <f>'[1]Farm Data by County'!MJL26</f>
        <v>0</v>
      </c>
      <c r="MJK49" s="188">
        <f>'[1]Farm Data by County'!MJM26</f>
        <v>0</v>
      </c>
      <c r="MJL49" s="188">
        <f>'[1]Farm Data by County'!MJN26</f>
        <v>0</v>
      </c>
      <c r="MJM49" s="188">
        <f>'[1]Farm Data by County'!MJO26</f>
        <v>0</v>
      </c>
      <c r="MJN49" s="188">
        <f>'[1]Farm Data by County'!MJP26</f>
        <v>0</v>
      </c>
      <c r="MJO49" s="188">
        <f>'[1]Farm Data by County'!MJQ26</f>
        <v>0</v>
      </c>
      <c r="MJP49" s="188">
        <f>'[1]Farm Data by County'!MJR26</f>
        <v>0</v>
      </c>
      <c r="MJQ49" s="188">
        <f>'[1]Farm Data by County'!MJS26</f>
        <v>0</v>
      </c>
      <c r="MJR49" s="188">
        <f>'[1]Farm Data by County'!MJT26</f>
        <v>0</v>
      </c>
      <c r="MJS49" s="188">
        <f>'[1]Farm Data by County'!MJU26</f>
        <v>0</v>
      </c>
      <c r="MJT49" s="188">
        <f>'[1]Farm Data by County'!MJV26</f>
        <v>0</v>
      </c>
      <c r="MJU49" s="188">
        <f>'[1]Farm Data by County'!MJW26</f>
        <v>0</v>
      </c>
      <c r="MJV49" s="188">
        <f>'[1]Farm Data by County'!MJX26</f>
        <v>0</v>
      </c>
      <c r="MJW49" s="188">
        <f>'[1]Farm Data by County'!MJY26</f>
        <v>0</v>
      </c>
      <c r="MJX49" s="188">
        <f>'[1]Farm Data by County'!MJZ26</f>
        <v>0</v>
      </c>
      <c r="MJY49" s="188">
        <f>'[1]Farm Data by County'!MKA26</f>
        <v>0</v>
      </c>
      <c r="MJZ49" s="188">
        <f>'[1]Farm Data by County'!MKB26</f>
        <v>0</v>
      </c>
      <c r="MKA49" s="188">
        <f>'[1]Farm Data by County'!MKC26</f>
        <v>0</v>
      </c>
      <c r="MKB49" s="188">
        <f>'[1]Farm Data by County'!MKD26</f>
        <v>0</v>
      </c>
      <c r="MKC49" s="188">
        <f>'[1]Farm Data by County'!MKE26</f>
        <v>0</v>
      </c>
      <c r="MKD49" s="188">
        <f>'[1]Farm Data by County'!MKF26</f>
        <v>0</v>
      </c>
      <c r="MKE49" s="188">
        <f>'[1]Farm Data by County'!MKG26</f>
        <v>0</v>
      </c>
      <c r="MKF49" s="188">
        <f>'[1]Farm Data by County'!MKH26</f>
        <v>0</v>
      </c>
      <c r="MKG49" s="188">
        <f>'[1]Farm Data by County'!MKI26</f>
        <v>0</v>
      </c>
      <c r="MKH49" s="188">
        <f>'[1]Farm Data by County'!MKJ26</f>
        <v>0</v>
      </c>
      <c r="MKI49" s="188">
        <f>'[1]Farm Data by County'!MKK26</f>
        <v>0</v>
      </c>
      <c r="MKJ49" s="188">
        <f>'[1]Farm Data by County'!MKL26</f>
        <v>0</v>
      </c>
      <c r="MKK49" s="188">
        <f>'[1]Farm Data by County'!MKM26</f>
        <v>0</v>
      </c>
      <c r="MKL49" s="188">
        <f>'[1]Farm Data by County'!MKN26</f>
        <v>0</v>
      </c>
      <c r="MKM49" s="188">
        <f>'[1]Farm Data by County'!MKO26</f>
        <v>0</v>
      </c>
      <c r="MKN49" s="188">
        <f>'[1]Farm Data by County'!MKP26</f>
        <v>0</v>
      </c>
      <c r="MKO49" s="188">
        <f>'[1]Farm Data by County'!MKQ26</f>
        <v>0</v>
      </c>
      <c r="MKP49" s="188">
        <f>'[1]Farm Data by County'!MKR26</f>
        <v>0</v>
      </c>
      <c r="MKQ49" s="188">
        <f>'[1]Farm Data by County'!MKS26</f>
        <v>0</v>
      </c>
      <c r="MKR49" s="188">
        <f>'[1]Farm Data by County'!MKT26</f>
        <v>0</v>
      </c>
      <c r="MKS49" s="188">
        <f>'[1]Farm Data by County'!MKU26</f>
        <v>0</v>
      </c>
      <c r="MKT49" s="188">
        <f>'[1]Farm Data by County'!MKV26</f>
        <v>0</v>
      </c>
      <c r="MKU49" s="188">
        <f>'[1]Farm Data by County'!MKW26</f>
        <v>0</v>
      </c>
      <c r="MKV49" s="188">
        <f>'[1]Farm Data by County'!MKX26</f>
        <v>0</v>
      </c>
      <c r="MKW49" s="188">
        <f>'[1]Farm Data by County'!MKY26</f>
        <v>0</v>
      </c>
      <c r="MKX49" s="188">
        <f>'[1]Farm Data by County'!MKZ26</f>
        <v>0</v>
      </c>
      <c r="MKY49" s="188">
        <f>'[1]Farm Data by County'!MLA26</f>
        <v>0</v>
      </c>
      <c r="MKZ49" s="188">
        <f>'[1]Farm Data by County'!MLB26</f>
        <v>0</v>
      </c>
      <c r="MLA49" s="188">
        <f>'[1]Farm Data by County'!MLC26</f>
        <v>0</v>
      </c>
      <c r="MLB49" s="188">
        <f>'[1]Farm Data by County'!MLD26</f>
        <v>0</v>
      </c>
      <c r="MLC49" s="188">
        <f>'[1]Farm Data by County'!MLE26</f>
        <v>0</v>
      </c>
      <c r="MLD49" s="188">
        <f>'[1]Farm Data by County'!MLF26</f>
        <v>0</v>
      </c>
      <c r="MLE49" s="188">
        <f>'[1]Farm Data by County'!MLG26</f>
        <v>0</v>
      </c>
      <c r="MLF49" s="188">
        <f>'[1]Farm Data by County'!MLH26</f>
        <v>0</v>
      </c>
      <c r="MLG49" s="188">
        <f>'[1]Farm Data by County'!MLI26</f>
        <v>0</v>
      </c>
      <c r="MLH49" s="188">
        <f>'[1]Farm Data by County'!MLJ26</f>
        <v>0</v>
      </c>
      <c r="MLI49" s="188">
        <f>'[1]Farm Data by County'!MLK26</f>
        <v>0</v>
      </c>
      <c r="MLJ49" s="188">
        <f>'[1]Farm Data by County'!MLL26</f>
        <v>0</v>
      </c>
      <c r="MLK49" s="188">
        <f>'[1]Farm Data by County'!MLM26</f>
        <v>0</v>
      </c>
      <c r="MLL49" s="188">
        <f>'[1]Farm Data by County'!MLN26</f>
        <v>0</v>
      </c>
      <c r="MLM49" s="188">
        <f>'[1]Farm Data by County'!MLO26</f>
        <v>0</v>
      </c>
      <c r="MLN49" s="188">
        <f>'[1]Farm Data by County'!MLP26</f>
        <v>0</v>
      </c>
      <c r="MLO49" s="188">
        <f>'[1]Farm Data by County'!MLQ26</f>
        <v>0</v>
      </c>
      <c r="MLP49" s="188">
        <f>'[1]Farm Data by County'!MLR26</f>
        <v>0</v>
      </c>
      <c r="MLQ49" s="188">
        <f>'[1]Farm Data by County'!MLS26</f>
        <v>0</v>
      </c>
      <c r="MLR49" s="188">
        <f>'[1]Farm Data by County'!MLT26</f>
        <v>0</v>
      </c>
      <c r="MLS49" s="188">
        <f>'[1]Farm Data by County'!MLU26</f>
        <v>0</v>
      </c>
      <c r="MLT49" s="188">
        <f>'[1]Farm Data by County'!MLV26</f>
        <v>0</v>
      </c>
      <c r="MLU49" s="188">
        <f>'[1]Farm Data by County'!MLW26</f>
        <v>0</v>
      </c>
      <c r="MLV49" s="188">
        <f>'[1]Farm Data by County'!MLX26</f>
        <v>0</v>
      </c>
      <c r="MLW49" s="188">
        <f>'[1]Farm Data by County'!MLY26</f>
        <v>0</v>
      </c>
      <c r="MLX49" s="188">
        <f>'[1]Farm Data by County'!MLZ26</f>
        <v>0</v>
      </c>
      <c r="MLY49" s="188">
        <f>'[1]Farm Data by County'!MMA26</f>
        <v>0</v>
      </c>
      <c r="MLZ49" s="188">
        <f>'[1]Farm Data by County'!MMB26</f>
        <v>0</v>
      </c>
      <c r="MMA49" s="188">
        <f>'[1]Farm Data by County'!MMC26</f>
        <v>0</v>
      </c>
      <c r="MMB49" s="188">
        <f>'[1]Farm Data by County'!MMD26</f>
        <v>0</v>
      </c>
      <c r="MMC49" s="188">
        <f>'[1]Farm Data by County'!MME26</f>
        <v>0</v>
      </c>
      <c r="MMD49" s="188">
        <f>'[1]Farm Data by County'!MMF26</f>
        <v>0</v>
      </c>
      <c r="MME49" s="188">
        <f>'[1]Farm Data by County'!MMG26</f>
        <v>0</v>
      </c>
      <c r="MMF49" s="188">
        <f>'[1]Farm Data by County'!MMH26</f>
        <v>0</v>
      </c>
      <c r="MMG49" s="188">
        <f>'[1]Farm Data by County'!MMI26</f>
        <v>0</v>
      </c>
      <c r="MMH49" s="188">
        <f>'[1]Farm Data by County'!MMJ26</f>
        <v>0</v>
      </c>
      <c r="MMI49" s="188">
        <f>'[1]Farm Data by County'!MMK26</f>
        <v>0</v>
      </c>
      <c r="MMJ49" s="188">
        <f>'[1]Farm Data by County'!MML26</f>
        <v>0</v>
      </c>
      <c r="MMK49" s="188">
        <f>'[1]Farm Data by County'!MMM26</f>
        <v>0</v>
      </c>
      <c r="MML49" s="188">
        <f>'[1]Farm Data by County'!MMN26</f>
        <v>0</v>
      </c>
      <c r="MMM49" s="188">
        <f>'[1]Farm Data by County'!MMO26</f>
        <v>0</v>
      </c>
      <c r="MMN49" s="188">
        <f>'[1]Farm Data by County'!MMP26</f>
        <v>0</v>
      </c>
      <c r="MMO49" s="188">
        <f>'[1]Farm Data by County'!MMQ26</f>
        <v>0</v>
      </c>
      <c r="MMP49" s="188">
        <f>'[1]Farm Data by County'!MMR26</f>
        <v>0</v>
      </c>
      <c r="MMQ49" s="188">
        <f>'[1]Farm Data by County'!MMS26</f>
        <v>0</v>
      </c>
      <c r="MMR49" s="188">
        <f>'[1]Farm Data by County'!MMT26</f>
        <v>0</v>
      </c>
      <c r="MMS49" s="188">
        <f>'[1]Farm Data by County'!MMU26</f>
        <v>0</v>
      </c>
      <c r="MMT49" s="188">
        <f>'[1]Farm Data by County'!MMV26</f>
        <v>0</v>
      </c>
      <c r="MMU49" s="188">
        <f>'[1]Farm Data by County'!MMW26</f>
        <v>0</v>
      </c>
      <c r="MMV49" s="188">
        <f>'[1]Farm Data by County'!MMX26</f>
        <v>0</v>
      </c>
      <c r="MMW49" s="188">
        <f>'[1]Farm Data by County'!MMY26</f>
        <v>0</v>
      </c>
      <c r="MMX49" s="188">
        <f>'[1]Farm Data by County'!MMZ26</f>
        <v>0</v>
      </c>
      <c r="MMY49" s="188">
        <f>'[1]Farm Data by County'!MNA26</f>
        <v>0</v>
      </c>
      <c r="MMZ49" s="188">
        <f>'[1]Farm Data by County'!MNB26</f>
        <v>0</v>
      </c>
      <c r="MNA49" s="188">
        <f>'[1]Farm Data by County'!MNC26</f>
        <v>0</v>
      </c>
      <c r="MNB49" s="188">
        <f>'[1]Farm Data by County'!MND26</f>
        <v>0</v>
      </c>
      <c r="MNC49" s="188">
        <f>'[1]Farm Data by County'!MNE26</f>
        <v>0</v>
      </c>
      <c r="MND49" s="188">
        <f>'[1]Farm Data by County'!MNF26</f>
        <v>0</v>
      </c>
      <c r="MNE49" s="188">
        <f>'[1]Farm Data by County'!MNG26</f>
        <v>0</v>
      </c>
      <c r="MNF49" s="188">
        <f>'[1]Farm Data by County'!MNH26</f>
        <v>0</v>
      </c>
      <c r="MNG49" s="188">
        <f>'[1]Farm Data by County'!MNI26</f>
        <v>0</v>
      </c>
      <c r="MNH49" s="188">
        <f>'[1]Farm Data by County'!MNJ26</f>
        <v>0</v>
      </c>
      <c r="MNI49" s="188">
        <f>'[1]Farm Data by County'!MNK26</f>
        <v>0</v>
      </c>
      <c r="MNJ49" s="188">
        <f>'[1]Farm Data by County'!MNL26</f>
        <v>0</v>
      </c>
      <c r="MNK49" s="188">
        <f>'[1]Farm Data by County'!MNM26</f>
        <v>0</v>
      </c>
      <c r="MNL49" s="188">
        <f>'[1]Farm Data by County'!MNN26</f>
        <v>0</v>
      </c>
      <c r="MNM49" s="188">
        <f>'[1]Farm Data by County'!MNO26</f>
        <v>0</v>
      </c>
      <c r="MNN49" s="188">
        <f>'[1]Farm Data by County'!MNP26</f>
        <v>0</v>
      </c>
      <c r="MNO49" s="188">
        <f>'[1]Farm Data by County'!MNQ26</f>
        <v>0</v>
      </c>
      <c r="MNP49" s="188">
        <f>'[1]Farm Data by County'!MNR26</f>
        <v>0</v>
      </c>
      <c r="MNQ49" s="188">
        <f>'[1]Farm Data by County'!MNS26</f>
        <v>0</v>
      </c>
      <c r="MNR49" s="188">
        <f>'[1]Farm Data by County'!MNT26</f>
        <v>0</v>
      </c>
      <c r="MNS49" s="188">
        <f>'[1]Farm Data by County'!MNU26</f>
        <v>0</v>
      </c>
      <c r="MNT49" s="188">
        <f>'[1]Farm Data by County'!MNV26</f>
        <v>0</v>
      </c>
      <c r="MNU49" s="188">
        <f>'[1]Farm Data by County'!MNW26</f>
        <v>0</v>
      </c>
      <c r="MNV49" s="188">
        <f>'[1]Farm Data by County'!MNX26</f>
        <v>0</v>
      </c>
      <c r="MNW49" s="188">
        <f>'[1]Farm Data by County'!MNY26</f>
        <v>0</v>
      </c>
      <c r="MNX49" s="188">
        <f>'[1]Farm Data by County'!MNZ26</f>
        <v>0</v>
      </c>
      <c r="MNY49" s="188">
        <f>'[1]Farm Data by County'!MOA26</f>
        <v>0</v>
      </c>
      <c r="MNZ49" s="188">
        <f>'[1]Farm Data by County'!MOB26</f>
        <v>0</v>
      </c>
      <c r="MOA49" s="188">
        <f>'[1]Farm Data by County'!MOC26</f>
        <v>0</v>
      </c>
      <c r="MOB49" s="188">
        <f>'[1]Farm Data by County'!MOD26</f>
        <v>0</v>
      </c>
      <c r="MOC49" s="188">
        <f>'[1]Farm Data by County'!MOE26</f>
        <v>0</v>
      </c>
      <c r="MOD49" s="188">
        <f>'[1]Farm Data by County'!MOF26</f>
        <v>0</v>
      </c>
      <c r="MOE49" s="188">
        <f>'[1]Farm Data by County'!MOG26</f>
        <v>0</v>
      </c>
      <c r="MOF49" s="188">
        <f>'[1]Farm Data by County'!MOH26</f>
        <v>0</v>
      </c>
      <c r="MOG49" s="188">
        <f>'[1]Farm Data by County'!MOI26</f>
        <v>0</v>
      </c>
      <c r="MOH49" s="188">
        <f>'[1]Farm Data by County'!MOJ26</f>
        <v>0</v>
      </c>
      <c r="MOI49" s="188">
        <f>'[1]Farm Data by County'!MOK26</f>
        <v>0</v>
      </c>
      <c r="MOJ49" s="188">
        <f>'[1]Farm Data by County'!MOL26</f>
        <v>0</v>
      </c>
      <c r="MOK49" s="188">
        <f>'[1]Farm Data by County'!MOM26</f>
        <v>0</v>
      </c>
      <c r="MOL49" s="188">
        <f>'[1]Farm Data by County'!MON26</f>
        <v>0</v>
      </c>
      <c r="MOM49" s="188">
        <f>'[1]Farm Data by County'!MOO26</f>
        <v>0</v>
      </c>
      <c r="MON49" s="188">
        <f>'[1]Farm Data by County'!MOP26</f>
        <v>0</v>
      </c>
      <c r="MOO49" s="188">
        <f>'[1]Farm Data by County'!MOQ26</f>
        <v>0</v>
      </c>
      <c r="MOP49" s="188">
        <f>'[1]Farm Data by County'!MOR26</f>
        <v>0</v>
      </c>
      <c r="MOQ49" s="188">
        <f>'[1]Farm Data by County'!MOS26</f>
        <v>0</v>
      </c>
      <c r="MOR49" s="188">
        <f>'[1]Farm Data by County'!MOT26</f>
        <v>0</v>
      </c>
      <c r="MOS49" s="188">
        <f>'[1]Farm Data by County'!MOU26</f>
        <v>0</v>
      </c>
      <c r="MOT49" s="188">
        <f>'[1]Farm Data by County'!MOV26</f>
        <v>0</v>
      </c>
      <c r="MOU49" s="188">
        <f>'[1]Farm Data by County'!MOW26</f>
        <v>0</v>
      </c>
      <c r="MOV49" s="188">
        <f>'[1]Farm Data by County'!MOX26</f>
        <v>0</v>
      </c>
      <c r="MOW49" s="188">
        <f>'[1]Farm Data by County'!MOY26</f>
        <v>0</v>
      </c>
      <c r="MOX49" s="188">
        <f>'[1]Farm Data by County'!MOZ26</f>
        <v>0</v>
      </c>
      <c r="MOY49" s="188">
        <f>'[1]Farm Data by County'!MPA26</f>
        <v>0</v>
      </c>
      <c r="MOZ49" s="188">
        <f>'[1]Farm Data by County'!MPB26</f>
        <v>0</v>
      </c>
      <c r="MPA49" s="188">
        <f>'[1]Farm Data by County'!MPC26</f>
        <v>0</v>
      </c>
      <c r="MPB49" s="188">
        <f>'[1]Farm Data by County'!MPD26</f>
        <v>0</v>
      </c>
      <c r="MPC49" s="188">
        <f>'[1]Farm Data by County'!MPE26</f>
        <v>0</v>
      </c>
      <c r="MPD49" s="188">
        <f>'[1]Farm Data by County'!MPF26</f>
        <v>0</v>
      </c>
      <c r="MPE49" s="188">
        <f>'[1]Farm Data by County'!MPG26</f>
        <v>0</v>
      </c>
      <c r="MPF49" s="188">
        <f>'[1]Farm Data by County'!MPH26</f>
        <v>0</v>
      </c>
      <c r="MPG49" s="188">
        <f>'[1]Farm Data by County'!MPI26</f>
        <v>0</v>
      </c>
      <c r="MPH49" s="188">
        <f>'[1]Farm Data by County'!MPJ26</f>
        <v>0</v>
      </c>
      <c r="MPI49" s="188">
        <f>'[1]Farm Data by County'!MPK26</f>
        <v>0</v>
      </c>
      <c r="MPJ49" s="188">
        <f>'[1]Farm Data by County'!MPL26</f>
        <v>0</v>
      </c>
      <c r="MPK49" s="188">
        <f>'[1]Farm Data by County'!MPM26</f>
        <v>0</v>
      </c>
      <c r="MPL49" s="188">
        <f>'[1]Farm Data by County'!MPN26</f>
        <v>0</v>
      </c>
      <c r="MPM49" s="188">
        <f>'[1]Farm Data by County'!MPO26</f>
        <v>0</v>
      </c>
      <c r="MPN49" s="188">
        <f>'[1]Farm Data by County'!MPP26</f>
        <v>0</v>
      </c>
      <c r="MPO49" s="188">
        <f>'[1]Farm Data by County'!MPQ26</f>
        <v>0</v>
      </c>
      <c r="MPP49" s="188">
        <f>'[1]Farm Data by County'!MPR26</f>
        <v>0</v>
      </c>
      <c r="MPQ49" s="188">
        <f>'[1]Farm Data by County'!MPS26</f>
        <v>0</v>
      </c>
      <c r="MPR49" s="188">
        <f>'[1]Farm Data by County'!MPT26</f>
        <v>0</v>
      </c>
      <c r="MPS49" s="188">
        <f>'[1]Farm Data by County'!MPU26</f>
        <v>0</v>
      </c>
      <c r="MPT49" s="188">
        <f>'[1]Farm Data by County'!MPV26</f>
        <v>0</v>
      </c>
      <c r="MPU49" s="188">
        <f>'[1]Farm Data by County'!MPW26</f>
        <v>0</v>
      </c>
      <c r="MPV49" s="188">
        <f>'[1]Farm Data by County'!MPX26</f>
        <v>0</v>
      </c>
      <c r="MPW49" s="188">
        <f>'[1]Farm Data by County'!MPY26</f>
        <v>0</v>
      </c>
      <c r="MPX49" s="188">
        <f>'[1]Farm Data by County'!MPZ26</f>
        <v>0</v>
      </c>
      <c r="MPY49" s="188">
        <f>'[1]Farm Data by County'!MQA26</f>
        <v>0</v>
      </c>
      <c r="MPZ49" s="188">
        <f>'[1]Farm Data by County'!MQB26</f>
        <v>0</v>
      </c>
      <c r="MQA49" s="188">
        <f>'[1]Farm Data by County'!MQC26</f>
        <v>0</v>
      </c>
      <c r="MQB49" s="188">
        <f>'[1]Farm Data by County'!MQD26</f>
        <v>0</v>
      </c>
      <c r="MQC49" s="188">
        <f>'[1]Farm Data by County'!MQE26</f>
        <v>0</v>
      </c>
      <c r="MQD49" s="188">
        <f>'[1]Farm Data by County'!MQF26</f>
        <v>0</v>
      </c>
      <c r="MQE49" s="188">
        <f>'[1]Farm Data by County'!MQG26</f>
        <v>0</v>
      </c>
      <c r="MQF49" s="188">
        <f>'[1]Farm Data by County'!MQH26</f>
        <v>0</v>
      </c>
      <c r="MQG49" s="188">
        <f>'[1]Farm Data by County'!MQI26</f>
        <v>0</v>
      </c>
      <c r="MQH49" s="188">
        <f>'[1]Farm Data by County'!MQJ26</f>
        <v>0</v>
      </c>
      <c r="MQI49" s="188">
        <f>'[1]Farm Data by County'!MQK26</f>
        <v>0</v>
      </c>
      <c r="MQJ49" s="188">
        <f>'[1]Farm Data by County'!MQL26</f>
        <v>0</v>
      </c>
      <c r="MQK49" s="188">
        <f>'[1]Farm Data by County'!MQM26</f>
        <v>0</v>
      </c>
      <c r="MQL49" s="188">
        <f>'[1]Farm Data by County'!MQN26</f>
        <v>0</v>
      </c>
      <c r="MQM49" s="188">
        <f>'[1]Farm Data by County'!MQO26</f>
        <v>0</v>
      </c>
      <c r="MQN49" s="188">
        <f>'[1]Farm Data by County'!MQP26</f>
        <v>0</v>
      </c>
      <c r="MQO49" s="188">
        <f>'[1]Farm Data by County'!MQQ26</f>
        <v>0</v>
      </c>
      <c r="MQP49" s="188">
        <f>'[1]Farm Data by County'!MQR26</f>
        <v>0</v>
      </c>
      <c r="MQQ49" s="188">
        <f>'[1]Farm Data by County'!MQS26</f>
        <v>0</v>
      </c>
      <c r="MQR49" s="188">
        <f>'[1]Farm Data by County'!MQT26</f>
        <v>0</v>
      </c>
      <c r="MQS49" s="188">
        <f>'[1]Farm Data by County'!MQU26</f>
        <v>0</v>
      </c>
      <c r="MQT49" s="188">
        <f>'[1]Farm Data by County'!MQV26</f>
        <v>0</v>
      </c>
      <c r="MQU49" s="188">
        <f>'[1]Farm Data by County'!MQW26</f>
        <v>0</v>
      </c>
      <c r="MQV49" s="188">
        <f>'[1]Farm Data by County'!MQX26</f>
        <v>0</v>
      </c>
      <c r="MQW49" s="188">
        <f>'[1]Farm Data by County'!MQY26</f>
        <v>0</v>
      </c>
      <c r="MQX49" s="188">
        <f>'[1]Farm Data by County'!MQZ26</f>
        <v>0</v>
      </c>
      <c r="MQY49" s="188">
        <f>'[1]Farm Data by County'!MRA26</f>
        <v>0</v>
      </c>
      <c r="MQZ49" s="188">
        <f>'[1]Farm Data by County'!MRB26</f>
        <v>0</v>
      </c>
      <c r="MRA49" s="188">
        <f>'[1]Farm Data by County'!MRC26</f>
        <v>0</v>
      </c>
      <c r="MRB49" s="188">
        <f>'[1]Farm Data by County'!MRD26</f>
        <v>0</v>
      </c>
      <c r="MRC49" s="188">
        <f>'[1]Farm Data by County'!MRE26</f>
        <v>0</v>
      </c>
      <c r="MRD49" s="188">
        <f>'[1]Farm Data by County'!MRF26</f>
        <v>0</v>
      </c>
      <c r="MRE49" s="188">
        <f>'[1]Farm Data by County'!MRG26</f>
        <v>0</v>
      </c>
      <c r="MRF49" s="188">
        <f>'[1]Farm Data by County'!MRH26</f>
        <v>0</v>
      </c>
      <c r="MRG49" s="188">
        <f>'[1]Farm Data by County'!MRI26</f>
        <v>0</v>
      </c>
      <c r="MRH49" s="188">
        <f>'[1]Farm Data by County'!MRJ26</f>
        <v>0</v>
      </c>
      <c r="MRI49" s="188">
        <f>'[1]Farm Data by County'!MRK26</f>
        <v>0</v>
      </c>
      <c r="MRJ49" s="188">
        <f>'[1]Farm Data by County'!MRL26</f>
        <v>0</v>
      </c>
      <c r="MRK49" s="188">
        <f>'[1]Farm Data by County'!MRM26</f>
        <v>0</v>
      </c>
      <c r="MRL49" s="188">
        <f>'[1]Farm Data by County'!MRN26</f>
        <v>0</v>
      </c>
      <c r="MRM49" s="188">
        <f>'[1]Farm Data by County'!MRO26</f>
        <v>0</v>
      </c>
      <c r="MRN49" s="188">
        <f>'[1]Farm Data by County'!MRP26</f>
        <v>0</v>
      </c>
      <c r="MRO49" s="188">
        <f>'[1]Farm Data by County'!MRQ26</f>
        <v>0</v>
      </c>
      <c r="MRP49" s="188">
        <f>'[1]Farm Data by County'!MRR26</f>
        <v>0</v>
      </c>
      <c r="MRQ49" s="188">
        <f>'[1]Farm Data by County'!MRS26</f>
        <v>0</v>
      </c>
      <c r="MRR49" s="188">
        <f>'[1]Farm Data by County'!MRT26</f>
        <v>0</v>
      </c>
      <c r="MRS49" s="188">
        <f>'[1]Farm Data by County'!MRU26</f>
        <v>0</v>
      </c>
      <c r="MRT49" s="188">
        <f>'[1]Farm Data by County'!MRV26</f>
        <v>0</v>
      </c>
      <c r="MRU49" s="188">
        <f>'[1]Farm Data by County'!MRW26</f>
        <v>0</v>
      </c>
      <c r="MRV49" s="188">
        <f>'[1]Farm Data by County'!MRX26</f>
        <v>0</v>
      </c>
      <c r="MRW49" s="188">
        <f>'[1]Farm Data by County'!MRY26</f>
        <v>0</v>
      </c>
      <c r="MRX49" s="188">
        <f>'[1]Farm Data by County'!MRZ26</f>
        <v>0</v>
      </c>
      <c r="MRY49" s="188">
        <f>'[1]Farm Data by County'!MSA26</f>
        <v>0</v>
      </c>
      <c r="MRZ49" s="188">
        <f>'[1]Farm Data by County'!MSB26</f>
        <v>0</v>
      </c>
      <c r="MSA49" s="188">
        <f>'[1]Farm Data by County'!MSC26</f>
        <v>0</v>
      </c>
      <c r="MSB49" s="188">
        <f>'[1]Farm Data by County'!MSD26</f>
        <v>0</v>
      </c>
      <c r="MSC49" s="188">
        <f>'[1]Farm Data by County'!MSE26</f>
        <v>0</v>
      </c>
      <c r="MSD49" s="188">
        <f>'[1]Farm Data by County'!MSF26</f>
        <v>0</v>
      </c>
      <c r="MSE49" s="188">
        <f>'[1]Farm Data by County'!MSG26</f>
        <v>0</v>
      </c>
      <c r="MSF49" s="188">
        <f>'[1]Farm Data by County'!MSH26</f>
        <v>0</v>
      </c>
      <c r="MSG49" s="188">
        <f>'[1]Farm Data by County'!MSI26</f>
        <v>0</v>
      </c>
      <c r="MSH49" s="188">
        <f>'[1]Farm Data by County'!MSJ26</f>
        <v>0</v>
      </c>
      <c r="MSI49" s="188">
        <f>'[1]Farm Data by County'!MSK26</f>
        <v>0</v>
      </c>
      <c r="MSJ49" s="188">
        <f>'[1]Farm Data by County'!MSL26</f>
        <v>0</v>
      </c>
      <c r="MSK49" s="188">
        <f>'[1]Farm Data by County'!MSM26</f>
        <v>0</v>
      </c>
      <c r="MSL49" s="188">
        <f>'[1]Farm Data by County'!MSN26</f>
        <v>0</v>
      </c>
      <c r="MSM49" s="188">
        <f>'[1]Farm Data by County'!MSO26</f>
        <v>0</v>
      </c>
      <c r="MSN49" s="188">
        <f>'[1]Farm Data by County'!MSP26</f>
        <v>0</v>
      </c>
      <c r="MSO49" s="188">
        <f>'[1]Farm Data by County'!MSQ26</f>
        <v>0</v>
      </c>
      <c r="MSP49" s="188">
        <f>'[1]Farm Data by County'!MSR26</f>
        <v>0</v>
      </c>
      <c r="MSQ49" s="188">
        <f>'[1]Farm Data by County'!MSS26</f>
        <v>0</v>
      </c>
      <c r="MSR49" s="188">
        <f>'[1]Farm Data by County'!MST26</f>
        <v>0</v>
      </c>
      <c r="MSS49" s="188">
        <f>'[1]Farm Data by County'!MSU26</f>
        <v>0</v>
      </c>
      <c r="MST49" s="188">
        <f>'[1]Farm Data by County'!MSV26</f>
        <v>0</v>
      </c>
      <c r="MSU49" s="188">
        <f>'[1]Farm Data by County'!MSW26</f>
        <v>0</v>
      </c>
      <c r="MSV49" s="188">
        <f>'[1]Farm Data by County'!MSX26</f>
        <v>0</v>
      </c>
      <c r="MSW49" s="188">
        <f>'[1]Farm Data by County'!MSY26</f>
        <v>0</v>
      </c>
      <c r="MSX49" s="188">
        <f>'[1]Farm Data by County'!MSZ26</f>
        <v>0</v>
      </c>
      <c r="MSY49" s="188">
        <f>'[1]Farm Data by County'!MTA26</f>
        <v>0</v>
      </c>
      <c r="MSZ49" s="188">
        <f>'[1]Farm Data by County'!MTB26</f>
        <v>0</v>
      </c>
      <c r="MTA49" s="188">
        <f>'[1]Farm Data by County'!MTC26</f>
        <v>0</v>
      </c>
      <c r="MTB49" s="188">
        <f>'[1]Farm Data by County'!MTD26</f>
        <v>0</v>
      </c>
      <c r="MTC49" s="188">
        <f>'[1]Farm Data by County'!MTE26</f>
        <v>0</v>
      </c>
      <c r="MTD49" s="188">
        <f>'[1]Farm Data by County'!MTF26</f>
        <v>0</v>
      </c>
      <c r="MTE49" s="188">
        <f>'[1]Farm Data by County'!MTG26</f>
        <v>0</v>
      </c>
      <c r="MTF49" s="188">
        <f>'[1]Farm Data by County'!MTH26</f>
        <v>0</v>
      </c>
      <c r="MTG49" s="188">
        <f>'[1]Farm Data by County'!MTI26</f>
        <v>0</v>
      </c>
      <c r="MTH49" s="188">
        <f>'[1]Farm Data by County'!MTJ26</f>
        <v>0</v>
      </c>
      <c r="MTI49" s="188">
        <f>'[1]Farm Data by County'!MTK26</f>
        <v>0</v>
      </c>
      <c r="MTJ49" s="188">
        <f>'[1]Farm Data by County'!MTL26</f>
        <v>0</v>
      </c>
      <c r="MTK49" s="188">
        <f>'[1]Farm Data by County'!MTM26</f>
        <v>0</v>
      </c>
      <c r="MTL49" s="188">
        <f>'[1]Farm Data by County'!MTN26</f>
        <v>0</v>
      </c>
      <c r="MTM49" s="188">
        <f>'[1]Farm Data by County'!MTO26</f>
        <v>0</v>
      </c>
      <c r="MTN49" s="188">
        <f>'[1]Farm Data by County'!MTP26</f>
        <v>0</v>
      </c>
      <c r="MTO49" s="188">
        <f>'[1]Farm Data by County'!MTQ26</f>
        <v>0</v>
      </c>
      <c r="MTP49" s="188">
        <f>'[1]Farm Data by County'!MTR26</f>
        <v>0</v>
      </c>
      <c r="MTQ49" s="188">
        <f>'[1]Farm Data by County'!MTS26</f>
        <v>0</v>
      </c>
      <c r="MTR49" s="188">
        <f>'[1]Farm Data by County'!MTT26</f>
        <v>0</v>
      </c>
      <c r="MTS49" s="188">
        <f>'[1]Farm Data by County'!MTU26</f>
        <v>0</v>
      </c>
      <c r="MTT49" s="188">
        <f>'[1]Farm Data by County'!MTV26</f>
        <v>0</v>
      </c>
      <c r="MTU49" s="188">
        <f>'[1]Farm Data by County'!MTW26</f>
        <v>0</v>
      </c>
      <c r="MTV49" s="188">
        <f>'[1]Farm Data by County'!MTX26</f>
        <v>0</v>
      </c>
      <c r="MTW49" s="188">
        <f>'[1]Farm Data by County'!MTY26</f>
        <v>0</v>
      </c>
      <c r="MTX49" s="188">
        <f>'[1]Farm Data by County'!MTZ26</f>
        <v>0</v>
      </c>
      <c r="MTY49" s="188">
        <f>'[1]Farm Data by County'!MUA26</f>
        <v>0</v>
      </c>
      <c r="MTZ49" s="188">
        <f>'[1]Farm Data by County'!MUB26</f>
        <v>0</v>
      </c>
      <c r="MUA49" s="188">
        <f>'[1]Farm Data by County'!MUC26</f>
        <v>0</v>
      </c>
      <c r="MUB49" s="188">
        <f>'[1]Farm Data by County'!MUD26</f>
        <v>0</v>
      </c>
      <c r="MUC49" s="188">
        <f>'[1]Farm Data by County'!MUE26</f>
        <v>0</v>
      </c>
      <c r="MUD49" s="188">
        <f>'[1]Farm Data by County'!MUF26</f>
        <v>0</v>
      </c>
      <c r="MUE49" s="188">
        <f>'[1]Farm Data by County'!MUG26</f>
        <v>0</v>
      </c>
      <c r="MUF49" s="188">
        <f>'[1]Farm Data by County'!MUH26</f>
        <v>0</v>
      </c>
      <c r="MUG49" s="188">
        <f>'[1]Farm Data by County'!MUI26</f>
        <v>0</v>
      </c>
      <c r="MUH49" s="188">
        <f>'[1]Farm Data by County'!MUJ26</f>
        <v>0</v>
      </c>
      <c r="MUI49" s="188">
        <f>'[1]Farm Data by County'!MUK26</f>
        <v>0</v>
      </c>
      <c r="MUJ49" s="188">
        <f>'[1]Farm Data by County'!MUL26</f>
        <v>0</v>
      </c>
      <c r="MUK49" s="188">
        <f>'[1]Farm Data by County'!MUM26</f>
        <v>0</v>
      </c>
      <c r="MUL49" s="188">
        <f>'[1]Farm Data by County'!MUN26</f>
        <v>0</v>
      </c>
      <c r="MUM49" s="188">
        <f>'[1]Farm Data by County'!MUO26</f>
        <v>0</v>
      </c>
      <c r="MUN49" s="188">
        <f>'[1]Farm Data by County'!MUP26</f>
        <v>0</v>
      </c>
      <c r="MUO49" s="188">
        <f>'[1]Farm Data by County'!MUQ26</f>
        <v>0</v>
      </c>
      <c r="MUP49" s="188">
        <f>'[1]Farm Data by County'!MUR26</f>
        <v>0</v>
      </c>
      <c r="MUQ49" s="188">
        <f>'[1]Farm Data by County'!MUS26</f>
        <v>0</v>
      </c>
      <c r="MUR49" s="188">
        <f>'[1]Farm Data by County'!MUT26</f>
        <v>0</v>
      </c>
      <c r="MUS49" s="188">
        <f>'[1]Farm Data by County'!MUU26</f>
        <v>0</v>
      </c>
      <c r="MUT49" s="188">
        <f>'[1]Farm Data by County'!MUV26</f>
        <v>0</v>
      </c>
      <c r="MUU49" s="188">
        <f>'[1]Farm Data by County'!MUW26</f>
        <v>0</v>
      </c>
      <c r="MUV49" s="188">
        <f>'[1]Farm Data by County'!MUX26</f>
        <v>0</v>
      </c>
      <c r="MUW49" s="188">
        <f>'[1]Farm Data by County'!MUY26</f>
        <v>0</v>
      </c>
      <c r="MUX49" s="188">
        <f>'[1]Farm Data by County'!MUZ26</f>
        <v>0</v>
      </c>
      <c r="MUY49" s="188">
        <f>'[1]Farm Data by County'!MVA26</f>
        <v>0</v>
      </c>
      <c r="MUZ49" s="188">
        <f>'[1]Farm Data by County'!MVB26</f>
        <v>0</v>
      </c>
      <c r="MVA49" s="188">
        <f>'[1]Farm Data by County'!MVC26</f>
        <v>0</v>
      </c>
      <c r="MVB49" s="188">
        <f>'[1]Farm Data by County'!MVD26</f>
        <v>0</v>
      </c>
      <c r="MVC49" s="188">
        <f>'[1]Farm Data by County'!MVE26</f>
        <v>0</v>
      </c>
      <c r="MVD49" s="188">
        <f>'[1]Farm Data by County'!MVF26</f>
        <v>0</v>
      </c>
      <c r="MVE49" s="188">
        <f>'[1]Farm Data by County'!MVG26</f>
        <v>0</v>
      </c>
      <c r="MVF49" s="188">
        <f>'[1]Farm Data by County'!MVH26</f>
        <v>0</v>
      </c>
      <c r="MVG49" s="188">
        <f>'[1]Farm Data by County'!MVI26</f>
        <v>0</v>
      </c>
      <c r="MVH49" s="188">
        <f>'[1]Farm Data by County'!MVJ26</f>
        <v>0</v>
      </c>
      <c r="MVI49" s="188">
        <f>'[1]Farm Data by County'!MVK26</f>
        <v>0</v>
      </c>
      <c r="MVJ49" s="188">
        <f>'[1]Farm Data by County'!MVL26</f>
        <v>0</v>
      </c>
      <c r="MVK49" s="188">
        <f>'[1]Farm Data by County'!MVM26</f>
        <v>0</v>
      </c>
      <c r="MVL49" s="188">
        <f>'[1]Farm Data by County'!MVN26</f>
        <v>0</v>
      </c>
      <c r="MVM49" s="188">
        <f>'[1]Farm Data by County'!MVO26</f>
        <v>0</v>
      </c>
      <c r="MVN49" s="188">
        <f>'[1]Farm Data by County'!MVP26</f>
        <v>0</v>
      </c>
      <c r="MVO49" s="188">
        <f>'[1]Farm Data by County'!MVQ26</f>
        <v>0</v>
      </c>
      <c r="MVP49" s="188">
        <f>'[1]Farm Data by County'!MVR26</f>
        <v>0</v>
      </c>
      <c r="MVQ49" s="188">
        <f>'[1]Farm Data by County'!MVS26</f>
        <v>0</v>
      </c>
      <c r="MVR49" s="188">
        <f>'[1]Farm Data by County'!MVT26</f>
        <v>0</v>
      </c>
      <c r="MVS49" s="188">
        <f>'[1]Farm Data by County'!MVU26</f>
        <v>0</v>
      </c>
      <c r="MVT49" s="188">
        <f>'[1]Farm Data by County'!MVV26</f>
        <v>0</v>
      </c>
      <c r="MVU49" s="188">
        <f>'[1]Farm Data by County'!MVW26</f>
        <v>0</v>
      </c>
      <c r="MVV49" s="188">
        <f>'[1]Farm Data by County'!MVX26</f>
        <v>0</v>
      </c>
      <c r="MVW49" s="188">
        <f>'[1]Farm Data by County'!MVY26</f>
        <v>0</v>
      </c>
      <c r="MVX49" s="188">
        <f>'[1]Farm Data by County'!MVZ26</f>
        <v>0</v>
      </c>
      <c r="MVY49" s="188">
        <f>'[1]Farm Data by County'!MWA26</f>
        <v>0</v>
      </c>
      <c r="MVZ49" s="188">
        <f>'[1]Farm Data by County'!MWB26</f>
        <v>0</v>
      </c>
      <c r="MWA49" s="188">
        <f>'[1]Farm Data by County'!MWC26</f>
        <v>0</v>
      </c>
      <c r="MWB49" s="188">
        <f>'[1]Farm Data by County'!MWD26</f>
        <v>0</v>
      </c>
      <c r="MWC49" s="188">
        <f>'[1]Farm Data by County'!MWE26</f>
        <v>0</v>
      </c>
      <c r="MWD49" s="188">
        <f>'[1]Farm Data by County'!MWF26</f>
        <v>0</v>
      </c>
      <c r="MWE49" s="188">
        <f>'[1]Farm Data by County'!MWG26</f>
        <v>0</v>
      </c>
      <c r="MWF49" s="188">
        <f>'[1]Farm Data by County'!MWH26</f>
        <v>0</v>
      </c>
      <c r="MWG49" s="188">
        <f>'[1]Farm Data by County'!MWI26</f>
        <v>0</v>
      </c>
      <c r="MWH49" s="188">
        <f>'[1]Farm Data by County'!MWJ26</f>
        <v>0</v>
      </c>
      <c r="MWI49" s="188">
        <f>'[1]Farm Data by County'!MWK26</f>
        <v>0</v>
      </c>
      <c r="MWJ49" s="188">
        <f>'[1]Farm Data by County'!MWL26</f>
        <v>0</v>
      </c>
      <c r="MWK49" s="188">
        <f>'[1]Farm Data by County'!MWM26</f>
        <v>0</v>
      </c>
      <c r="MWL49" s="188">
        <f>'[1]Farm Data by County'!MWN26</f>
        <v>0</v>
      </c>
      <c r="MWM49" s="188">
        <f>'[1]Farm Data by County'!MWO26</f>
        <v>0</v>
      </c>
      <c r="MWN49" s="188">
        <f>'[1]Farm Data by County'!MWP26</f>
        <v>0</v>
      </c>
      <c r="MWO49" s="188">
        <f>'[1]Farm Data by County'!MWQ26</f>
        <v>0</v>
      </c>
      <c r="MWP49" s="188">
        <f>'[1]Farm Data by County'!MWR26</f>
        <v>0</v>
      </c>
      <c r="MWQ49" s="188">
        <f>'[1]Farm Data by County'!MWS26</f>
        <v>0</v>
      </c>
      <c r="MWR49" s="188">
        <f>'[1]Farm Data by County'!MWT26</f>
        <v>0</v>
      </c>
      <c r="MWS49" s="188">
        <f>'[1]Farm Data by County'!MWU26</f>
        <v>0</v>
      </c>
      <c r="MWT49" s="188">
        <f>'[1]Farm Data by County'!MWV26</f>
        <v>0</v>
      </c>
      <c r="MWU49" s="188">
        <f>'[1]Farm Data by County'!MWW26</f>
        <v>0</v>
      </c>
      <c r="MWV49" s="188">
        <f>'[1]Farm Data by County'!MWX26</f>
        <v>0</v>
      </c>
      <c r="MWW49" s="188">
        <f>'[1]Farm Data by County'!MWY26</f>
        <v>0</v>
      </c>
      <c r="MWX49" s="188">
        <f>'[1]Farm Data by County'!MWZ26</f>
        <v>0</v>
      </c>
      <c r="MWY49" s="188">
        <f>'[1]Farm Data by County'!MXA26</f>
        <v>0</v>
      </c>
      <c r="MWZ49" s="188">
        <f>'[1]Farm Data by County'!MXB26</f>
        <v>0</v>
      </c>
      <c r="MXA49" s="188">
        <f>'[1]Farm Data by County'!MXC26</f>
        <v>0</v>
      </c>
      <c r="MXB49" s="188">
        <f>'[1]Farm Data by County'!MXD26</f>
        <v>0</v>
      </c>
      <c r="MXC49" s="188">
        <f>'[1]Farm Data by County'!MXE26</f>
        <v>0</v>
      </c>
      <c r="MXD49" s="188">
        <f>'[1]Farm Data by County'!MXF26</f>
        <v>0</v>
      </c>
      <c r="MXE49" s="188">
        <f>'[1]Farm Data by County'!MXG26</f>
        <v>0</v>
      </c>
      <c r="MXF49" s="188">
        <f>'[1]Farm Data by County'!MXH26</f>
        <v>0</v>
      </c>
      <c r="MXG49" s="188">
        <f>'[1]Farm Data by County'!MXI26</f>
        <v>0</v>
      </c>
      <c r="MXH49" s="188">
        <f>'[1]Farm Data by County'!MXJ26</f>
        <v>0</v>
      </c>
      <c r="MXI49" s="188">
        <f>'[1]Farm Data by County'!MXK26</f>
        <v>0</v>
      </c>
      <c r="MXJ49" s="188">
        <f>'[1]Farm Data by County'!MXL26</f>
        <v>0</v>
      </c>
      <c r="MXK49" s="188">
        <f>'[1]Farm Data by County'!MXM26</f>
        <v>0</v>
      </c>
      <c r="MXL49" s="188">
        <f>'[1]Farm Data by County'!MXN26</f>
        <v>0</v>
      </c>
      <c r="MXM49" s="188">
        <f>'[1]Farm Data by County'!MXO26</f>
        <v>0</v>
      </c>
      <c r="MXN49" s="188">
        <f>'[1]Farm Data by County'!MXP26</f>
        <v>0</v>
      </c>
      <c r="MXO49" s="188">
        <f>'[1]Farm Data by County'!MXQ26</f>
        <v>0</v>
      </c>
      <c r="MXP49" s="188">
        <f>'[1]Farm Data by County'!MXR26</f>
        <v>0</v>
      </c>
      <c r="MXQ49" s="188">
        <f>'[1]Farm Data by County'!MXS26</f>
        <v>0</v>
      </c>
      <c r="MXR49" s="188">
        <f>'[1]Farm Data by County'!MXT26</f>
        <v>0</v>
      </c>
      <c r="MXS49" s="188">
        <f>'[1]Farm Data by County'!MXU26</f>
        <v>0</v>
      </c>
      <c r="MXT49" s="188">
        <f>'[1]Farm Data by County'!MXV26</f>
        <v>0</v>
      </c>
      <c r="MXU49" s="188">
        <f>'[1]Farm Data by County'!MXW26</f>
        <v>0</v>
      </c>
      <c r="MXV49" s="188">
        <f>'[1]Farm Data by County'!MXX26</f>
        <v>0</v>
      </c>
      <c r="MXW49" s="188">
        <f>'[1]Farm Data by County'!MXY26</f>
        <v>0</v>
      </c>
      <c r="MXX49" s="188">
        <f>'[1]Farm Data by County'!MXZ26</f>
        <v>0</v>
      </c>
      <c r="MXY49" s="188">
        <f>'[1]Farm Data by County'!MYA26</f>
        <v>0</v>
      </c>
      <c r="MXZ49" s="188">
        <f>'[1]Farm Data by County'!MYB26</f>
        <v>0</v>
      </c>
      <c r="MYA49" s="188">
        <f>'[1]Farm Data by County'!MYC26</f>
        <v>0</v>
      </c>
      <c r="MYB49" s="188">
        <f>'[1]Farm Data by County'!MYD26</f>
        <v>0</v>
      </c>
      <c r="MYC49" s="188">
        <f>'[1]Farm Data by County'!MYE26</f>
        <v>0</v>
      </c>
      <c r="MYD49" s="188">
        <f>'[1]Farm Data by County'!MYF26</f>
        <v>0</v>
      </c>
      <c r="MYE49" s="188">
        <f>'[1]Farm Data by County'!MYG26</f>
        <v>0</v>
      </c>
      <c r="MYF49" s="188">
        <f>'[1]Farm Data by County'!MYH26</f>
        <v>0</v>
      </c>
      <c r="MYG49" s="188">
        <f>'[1]Farm Data by County'!MYI26</f>
        <v>0</v>
      </c>
      <c r="MYH49" s="188">
        <f>'[1]Farm Data by County'!MYJ26</f>
        <v>0</v>
      </c>
      <c r="MYI49" s="188">
        <f>'[1]Farm Data by County'!MYK26</f>
        <v>0</v>
      </c>
      <c r="MYJ49" s="188">
        <f>'[1]Farm Data by County'!MYL26</f>
        <v>0</v>
      </c>
      <c r="MYK49" s="188">
        <f>'[1]Farm Data by County'!MYM26</f>
        <v>0</v>
      </c>
      <c r="MYL49" s="188">
        <f>'[1]Farm Data by County'!MYN26</f>
        <v>0</v>
      </c>
      <c r="MYM49" s="188">
        <f>'[1]Farm Data by County'!MYO26</f>
        <v>0</v>
      </c>
      <c r="MYN49" s="188">
        <f>'[1]Farm Data by County'!MYP26</f>
        <v>0</v>
      </c>
      <c r="MYO49" s="188">
        <f>'[1]Farm Data by County'!MYQ26</f>
        <v>0</v>
      </c>
      <c r="MYP49" s="188">
        <f>'[1]Farm Data by County'!MYR26</f>
        <v>0</v>
      </c>
      <c r="MYQ49" s="188">
        <f>'[1]Farm Data by County'!MYS26</f>
        <v>0</v>
      </c>
      <c r="MYR49" s="188">
        <f>'[1]Farm Data by County'!MYT26</f>
        <v>0</v>
      </c>
      <c r="MYS49" s="188">
        <f>'[1]Farm Data by County'!MYU26</f>
        <v>0</v>
      </c>
      <c r="MYT49" s="188">
        <f>'[1]Farm Data by County'!MYV26</f>
        <v>0</v>
      </c>
      <c r="MYU49" s="188">
        <f>'[1]Farm Data by County'!MYW26</f>
        <v>0</v>
      </c>
      <c r="MYV49" s="188">
        <f>'[1]Farm Data by County'!MYX26</f>
        <v>0</v>
      </c>
      <c r="MYW49" s="188">
        <f>'[1]Farm Data by County'!MYY26</f>
        <v>0</v>
      </c>
      <c r="MYX49" s="188">
        <f>'[1]Farm Data by County'!MYZ26</f>
        <v>0</v>
      </c>
      <c r="MYY49" s="188">
        <f>'[1]Farm Data by County'!MZA26</f>
        <v>0</v>
      </c>
      <c r="MYZ49" s="188">
        <f>'[1]Farm Data by County'!MZB26</f>
        <v>0</v>
      </c>
      <c r="MZA49" s="188">
        <f>'[1]Farm Data by County'!MZC26</f>
        <v>0</v>
      </c>
      <c r="MZB49" s="188">
        <f>'[1]Farm Data by County'!MZD26</f>
        <v>0</v>
      </c>
      <c r="MZC49" s="188">
        <f>'[1]Farm Data by County'!MZE26</f>
        <v>0</v>
      </c>
      <c r="MZD49" s="188">
        <f>'[1]Farm Data by County'!MZF26</f>
        <v>0</v>
      </c>
      <c r="MZE49" s="188">
        <f>'[1]Farm Data by County'!MZG26</f>
        <v>0</v>
      </c>
      <c r="MZF49" s="188">
        <f>'[1]Farm Data by County'!MZH26</f>
        <v>0</v>
      </c>
      <c r="MZG49" s="188">
        <f>'[1]Farm Data by County'!MZI26</f>
        <v>0</v>
      </c>
      <c r="MZH49" s="188">
        <f>'[1]Farm Data by County'!MZJ26</f>
        <v>0</v>
      </c>
      <c r="MZI49" s="188">
        <f>'[1]Farm Data by County'!MZK26</f>
        <v>0</v>
      </c>
      <c r="MZJ49" s="188">
        <f>'[1]Farm Data by County'!MZL26</f>
        <v>0</v>
      </c>
      <c r="MZK49" s="188">
        <f>'[1]Farm Data by County'!MZM26</f>
        <v>0</v>
      </c>
      <c r="MZL49" s="188">
        <f>'[1]Farm Data by County'!MZN26</f>
        <v>0</v>
      </c>
      <c r="MZM49" s="188">
        <f>'[1]Farm Data by County'!MZO26</f>
        <v>0</v>
      </c>
      <c r="MZN49" s="188">
        <f>'[1]Farm Data by County'!MZP26</f>
        <v>0</v>
      </c>
      <c r="MZO49" s="188">
        <f>'[1]Farm Data by County'!MZQ26</f>
        <v>0</v>
      </c>
      <c r="MZP49" s="188">
        <f>'[1]Farm Data by County'!MZR26</f>
        <v>0</v>
      </c>
      <c r="MZQ49" s="188">
        <f>'[1]Farm Data by County'!MZS26</f>
        <v>0</v>
      </c>
      <c r="MZR49" s="188">
        <f>'[1]Farm Data by County'!MZT26</f>
        <v>0</v>
      </c>
      <c r="MZS49" s="188">
        <f>'[1]Farm Data by County'!MZU26</f>
        <v>0</v>
      </c>
      <c r="MZT49" s="188">
        <f>'[1]Farm Data by County'!MZV26</f>
        <v>0</v>
      </c>
      <c r="MZU49" s="188">
        <f>'[1]Farm Data by County'!MZW26</f>
        <v>0</v>
      </c>
      <c r="MZV49" s="188">
        <f>'[1]Farm Data by County'!MZX26</f>
        <v>0</v>
      </c>
      <c r="MZW49" s="188">
        <f>'[1]Farm Data by County'!MZY26</f>
        <v>0</v>
      </c>
      <c r="MZX49" s="188">
        <f>'[1]Farm Data by County'!MZZ26</f>
        <v>0</v>
      </c>
      <c r="MZY49" s="188">
        <f>'[1]Farm Data by County'!NAA26</f>
        <v>0</v>
      </c>
      <c r="MZZ49" s="188">
        <f>'[1]Farm Data by County'!NAB26</f>
        <v>0</v>
      </c>
      <c r="NAA49" s="188">
        <f>'[1]Farm Data by County'!NAC26</f>
        <v>0</v>
      </c>
      <c r="NAB49" s="188">
        <f>'[1]Farm Data by County'!NAD26</f>
        <v>0</v>
      </c>
      <c r="NAC49" s="188">
        <f>'[1]Farm Data by County'!NAE26</f>
        <v>0</v>
      </c>
      <c r="NAD49" s="188">
        <f>'[1]Farm Data by County'!NAF26</f>
        <v>0</v>
      </c>
      <c r="NAE49" s="188">
        <f>'[1]Farm Data by County'!NAG26</f>
        <v>0</v>
      </c>
      <c r="NAF49" s="188">
        <f>'[1]Farm Data by County'!NAH26</f>
        <v>0</v>
      </c>
      <c r="NAG49" s="188">
        <f>'[1]Farm Data by County'!NAI26</f>
        <v>0</v>
      </c>
      <c r="NAH49" s="188">
        <f>'[1]Farm Data by County'!NAJ26</f>
        <v>0</v>
      </c>
      <c r="NAI49" s="188">
        <f>'[1]Farm Data by County'!NAK26</f>
        <v>0</v>
      </c>
      <c r="NAJ49" s="188">
        <f>'[1]Farm Data by County'!NAL26</f>
        <v>0</v>
      </c>
      <c r="NAK49" s="188">
        <f>'[1]Farm Data by County'!NAM26</f>
        <v>0</v>
      </c>
      <c r="NAL49" s="188">
        <f>'[1]Farm Data by County'!NAN26</f>
        <v>0</v>
      </c>
      <c r="NAM49" s="188">
        <f>'[1]Farm Data by County'!NAO26</f>
        <v>0</v>
      </c>
      <c r="NAN49" s="188">
        <f>'[1]Farm Data by County'!NAP26</f>
        <v>0</v>
      </c>
      <c r="NAO49" s="188">
        <f>'[1]Farm Data by County'!NAQ26</f>
        <v>0</v>
      </c>
      <c r="NAP49" s="188">
        <f>'[1]Farm Data by County'!NAR26</f>
        <v>0</v>
      </c>
      <c r="NAQ49" s="188">
        <f>'[1]Farm Data by County'!NAS26</f>
        <v>0</v>
      </c>
      <c r="NAR49" s="188">
        <f>'[1]Farm Data by County'!NAT26</f>
        <v>0</v>
      </c>
      <c r="NAS49" s="188">
        <f>'[1]Farm Data by County'!NAU26</f>
        <v>0</v>
      </c>
      <c r="NAT49" s="188">
        <f>'[1]Farm Data by County'!NAV26</f>
        <v>0</v>
      </c>
      <c r="NAU49" s="188">
        <f>'[1]Farm Data by County'!NAW26</f>
        <v>0</v>
      </c>
      <c r="NAV49" s="188">
        <f>'[1]Farm Data by County'!NAX26</f>
        <v>0</v>
      </c>
      <c r="NAW49" s="188">
        <f>'[1]Farm Data by County'!NAY26</f>
        <v>0</v>
      </c>
      <c r="NAX49" s="188">
        <f>'[1]Farm Data by County'!NAZ26</f>
        <v>0</v>
      </c>
      <c r="NAY49" s="188">
        <f>'[1]Farm Data by County'!NBA26</f>
        <v>0</v>
      </c>
      <c r="NAZ49" s="188">
        <f>'[1]Farm Data by County'!NBB26</f>
        <v>0</v>
      </c>
      <c r="NBA49" s="188">
        <f>'[1]Farm Data by County'!NBC26</f>
        <v>0</v>
      </c>
      <c r="NBB49" s="188">
        <f>'[1]Farm Data by County'!NBD26</f>
        <v>0</v>
      </c>
      <c r="NBC49" s="188">
        <f>'[1]Farm Data by County'!NBE26</f>
        <v>0</v>
      </c>
      <c r="NBD49" s="188">
        <f>'[1]Farm Data by County'!NBF26</f>
        <v>0</v>
      </c>
      <c r="NBE49" s="188">
        <f>'[1]Farm Data by County'!NBG26</f>
        <v>0</v>
      </c>
      <c r="NBF49" s="188">
        <f>'[1]Farm Data by County'!NBH26</f>
        <v>0</v>
      </c>
      <c r="NBG49" s="188">
        <f>'[1]Farm Data by County'!NBI26</f>
        <v>0</v>
      </c>
      <c r="NBH49" s="188">
        <f>'[1]Farm Data by County'!NBJ26</f>
        <v>0</v>
      </c>
      <c r="NBI49" s="188">
        <f>'[1]Farm Data by County'!NBK26</f>
        <v>0</v>
      </c>
      <c r="NBJ49" s="188">
        <f>'[1]Farm Data by County'!NBL26</f>
        <v>0</v>
      </c>
      <c r="NBK49" s="188">
        <f>'[1]Farm Data by County'!NBM26</f>
        <v>0</v>
      </c>
      <c r="NBL49" s="188">
        <f>'[1]Farm Data by County'!NBN26</f>
        <v>0</v>
      </c>
      <c r="NBM49" s="188">
        <f>'[1]Farm Data by County'!NBO26</f>
        <v>0</v>
      </c>
      <c r="NBN49" s="188">
        <f>'[1]Farm Data by County'!NBP26</f>
        <v>0</v>
      </c>
      <c r="NBO49" s="188">
        <f>'[1]Farm Data by County'!NBQ26</f>
        <v>0</v>
      </c>
      <c r="NBP49" s="188">
        <f>'[1]Farm Data by County'!NBR26</f>
        <v>0</v>
      </c>
      <c r="NBQ49" s="188">
        <f>'[1]Farm Data by County'!NBS26</f>
        <v>0</v>
      </c>
      <c r="NBR49" s="188">
        <f>'[1]Farm Data by County'!NBT26</f>
        <v>0</v>
      </c>
      <c r="NBS49" s="188">
        <f>'[1]Farm Data by County'!NBU26</f>
        <v>0</v>
      </c>
      <c r="NBT49" s="188">
        <f>'[1]Farm Data by County'!NBV26</f>
        <v>0</v>
      </c>
      <c r="NBU49" s="188">
        <f>'[1]Farm Data by County'!NBW26</f>
        <v>0</v>
      </c>
      <c r="NBV49" s="188">
        <f>'[1]Farm Data by County'!NBX26</f>
        <v>0</v>
      </c>
      <c r="NBW49" s="188">
        <f>'[1]Farm Data by County'!NBY26</f>
        <v>0</v>
      </c>
      <c r="NBX49" s="188">
        <f>'[1]Farm Data by County'!NBZ26</f>
        <v>0</v>
      </c>
      <c r="NBY49" s="188">
        <f>'[1]Farm Data by County'!NCA26</f>
        <v>0</v>
      </c>
      <c r="NBZ49" s="188">
        <f>'[1]Farm Data by County'!NCB26</f>
        <v>0</v>
      </c>
      <c r="NCA49" s="188">
        <f>'[1]Farm Data by County'!NCC26</f>
        <v>0</v>
      </c>
      <c r="NCB49" s="188">
        <f>'[1]Farm Data by County'!NCD26</f>
        <v>0</v>
      </c>
      <c r="NCC49" s="188">
        <f>'[1]Farm Data by County'!NCE26</f>
        <v>0</v>
      </c>
      <c r="NCD49" s="188">
        <f>'[1]Farm Data by County'!NCF26</f>
        <v>0</v>
      </c>
      <c r="NCE49" s="188">
        <f>'[1]Farm Data by County'!NCG26</f>
        <v>0</v>
      </c>
      <c r="NCF49" s="188">
        <f>'[1]Farm Data by County'!NCH26</f>
        <v>0</v>
      </c>
      <c r="NCG49" s="188">
        <f>'[1]Farm Data by County'!NCI26</f>
        <v>0</v>
      </c>
      <c r="NCH49" s="188">
        <f>'[1]Farm Data by County'!NCJ26</f>
        <v>0</v>
      </c>
      <c r="NCI49" s="188">
        <f>'[1]Farm Data by County'!NCK26</f>
        <v>0</v>
      </c>
      <c r="NCJ49" s="188">
        <f>'[1]Farm Data by County'!NCL26</f>
        <v>0</v>
      </c>
      <c r="NCK49" s="188">
        <f>'[1]Farm Data by County'!NCM26</f>
        <v>0</v>
      </c>
      <c r="NCL49" s="188">
        <f>'[1]Farm Data by County'!NCN26</f>
        <v>0</v>
      </c>
      <c r="NCM49" s="188">
        <f>'[1]Farm Data by County'!NCO26</f>
        <v>0</v>
      </c>
      <c r="NCN49" s="188">
        <f>'[1]Farm Data by County'!NCP26</f>
        <v>0</v>
      </c>
      <c r="NCO49" s="188">
        <f>'[1]Farm Data by County'!NCQ26</f>
        <v>0</v>
      </c>
      <c r="NCP49" s="188">
        <f>'[1]Farm Data by County'!NCR26</f>
        <v>0</v>
      </c>
      <c r="NCQ49" s="188">
        <f>'[1]Farm Data by County'!NCS26</f>
        <v>0</v>
      </c>
      <c r="NCR49" s="188">
        <f>'[1]Farm Data by County'!NCT26</f>
        <v>0</v>
      </c>
      <c r="NCS49" s="188">
        <f>'[1]Farm Data by County'!NCU26</f>
        <v>0</v>
      </c>
      <c r="NCT49" s="188">
        <f>'[1]Farm Data by County'!NCV26</f>
        <v>0</v>
      </c>
      <c r="NCU49" s="188">
        <f>'[1]Farm Data by County'!NCW26</f>
        <v>0</v>
      </c>
      <c r="NCV49" s="188">
        <f>'[1]Farm Data by County'!NCX26</f>
        <v>0</v>
      </c>
      <c r="NCW49" s="188">
        <f>'[1]Farm Data by County'!NCY26</f>
        <v>0</v>
      </c>
      <c r="NCX49" s="188">
        <f>'[1]Farm Data by County'!NCZ26</f>
        <v>0</v>
      </c>
      <c r="NCY49" s="188">
        <f>'[1]Farm Data by County'!NDA26</f>
        <v>0</v>
      </c>
      <c r="NCZ49" s="188">
        <f>'[1]Farm Data by County'!NDB26</f>
        <v>0</v>
      </c>
      <c r="NDA49" s="188">
        <f>'[1]Farm Data by County'!NDC26</f>
        <v>0</v>
      </c>
      <c r="NDB49" s="188">
        <f>'[1]Farm Data by County'!NDD26</f>
        <v>0</v>
      </c>
      <c r="NDC49" s="188">
        <f>'[1]Farm Data by County'!NDE26</f>
        <v>0</v>
      </c>
      <c r="NDD49" s="188">
        <f>'[1]Farm Data by County'!NDF26</f>
        <v>0</v>
      </c>
      <c r="NDE49" s="188">
        <f>'[1]Farm Data by County'!NDG26</f>
        <v>0</v>
      </c>
      <c r="NDF49" s="188">
        <f>'[1]Farm Data by County'!NDH26</f>
        <v>0</v>
      </c>
      <c r="NDG49" s="188">
        <f>'[1]Farm Data by County'!NDI26</f>
        <v>0</v>
      </c>
      <c r="NDH49" s="188">
        <f>'[1]Farm Data by County'!NDJ26</f>
        <v>0</v>
      </c>
      <c r="NDI49" s="188">
        <f>'[1]Farm Data by County'!NDK26</f>
        <v>0</v>
      </c>
      <c r="NDJ49" s="188">
        <f>'[1]Farm Data by County'!NDL26</f>
        <v>0</v>
      </c>
      <c r="NDK49" s="188">
        <f>'[1]Farm Data by County'!NDM26</f>
        <v>0</v>
      </c>
      <c r="NDL49" s="188">
        <f>'[1]Farm Data by County'!NDN26</f>
        <v>0</v>
      </c>
      <c r="NDM49" s="188">
        <f>'[1]Farm Data by County'!NDO26</f>
        <v>0</v>
      </c>
      <c r="NDN49" s="188">
        <f>'[1]Farm Data by County'!NDP26</f>
        <v>0</v>
      </c>
      <c r="NDO49" s="188">
        <f>'[1]Farm Data by County'!NDQ26</f>
        <v>0</v>
      </c>
      <c r="NDP49" s="188">
        <f>'[1]Farm Data by County'!NDR26</f>
        <v>0</v>
      </c>
      <c r="NDQ49" s="188">
        <f>'[1]Farm Data by County'!NDS26</f>
        <v>0</v>
      </c>
      <c r="NDR49" s="188">
        <f>'[1]Farm Data by County'!NDT26</f>
        <v>0</v>
      </c>
      <c r="NDS49" s="188">
        <f>'[1]Farm Data by County'!NDU26</f>
        <v>0</v>
      </c>
      <c r="NDT49" s="188">
        <f>'[1]Farm Data by County'!NDV26</f>
        <v>0</v>
      </c>
      <c r="NDU49" s="188">
        <f>'[1]Farm Data by County'!NDW26</f>
        <v>0</v>
      </c>
      <c r="NDV49" s="188">
        <f>'[1]Farm Data by County'!NDX26</f>
        <v>0</v>
      </c>
      <c r="NDW49" s="188">
        <f>'[1]Farm Data by County'!NDY26</f>
        <v>0</v>
      </c>
      <c r="NDX49" s="188">
        <f>'[1]Farm Data by County'!NDZ26</f>
        <v>0</v>
      </c>
      <c r="NDY49" s="188">
        <f>'[1]Farm Data by County'!NEA26</f>
        <v>0</v>
      </c>
      <c r="NDZ49" s="188">
        <f>'[1]Farm Data by County'!NEB26</f>
        <v>0</v>
      </c>
      <c r="NEA49" s="188">
        <f>'[1]Farm Data by County'!NEC26</f>
        <v>0</v>
      </c>
      <c r="NEB49" s="188">
        <f>'[1]Farm Data by County'!NED26</f>
        <v>0</v>
      </c>
      <c r="NEC49" s="188">
        <f>'[1]Farm Data by County'!NEE26</f>
        <v>0</v>
      </c>
      <c r="NED49" s="188">
        <f>'[1]Farm Data by County'!NEF26</f>
        <v>0</v>
      </c>
      <c r="NEE49" s="188">
        <f>'[1]Farm Data by County'!NEG26</f>
        <v>0</v>
      </c>
      <c r="NEF49" s="188">
        <f>'[1]Farm Data by County'!NEH26</f>
        <v>0</v>
      </c>
      <c r="NEG49" s="188">
        <f>'[1]Farm Data by County'!NEI26</f>
        <v>0</v>
      </c>
      <c r="NEH49" s="188">
        <f>'[1]Farm Data by County'!NEJ26</f>
        <v>0</v>
      </c>
      <c r="NEI49" s="188">
        <f>'[1]Farm Data by County'!NEK26</f>
        <v>0</v>
      </c>
      <c r="NEJ49" s="188">
        <f>'[1]Farm Data by County'!NEL26</f>
        <v>0</v>
      </c>
      <c r="NEK49" s="188">
        <f>'[1]Farm Data by County'!NEM26</f>
        <v>0</v>
      </c>
      <c r="NEL49" s="188">
        <f>'[1]Farm Data by County'!NEN26</f>
        <v>0</v>
      </c>
      <c r="NEM49" s="188">
        <f>'[1]Farm Data by County'!NEO26</f>
        <v>0</v>
      </c>
      <c r="NEN49" s="188">
        <f>'[1]Farm Data by County'!NEP26</f>
        <v>0</v>
      </c>
      <c r="NEO49" s="188">
        <f>'[1]Farm Data by County'!NEQ26</f>
        <v>0</v>
      </c>
      <c r="NEP49" s="188">
        <f>'[1]Farm Data by County'!NER26</f>
        <v>0</v>
      </c>
      <c r="NEQ49" s="188">
        <f>'[1]Farm Data by County'!NES26</f>
        <v>0</v>
      </c>
      <c r="NER49" s="188">
        <f>'[1]Farm Data by County'!NET26</f>
        <v>0</v>
      </c>
      <c r="NES49" s="188">
        <f>'[1]Farm Data by County'!NEU26</f>
        <v>0</v>
      </c>
      <c r="NET49" s="188">
        <f>'[1]Farm Data by County'!NEV26</f>
        <v>0</v>
      </c>
      <c r="NEU49" s="188">
        <f>'[1]Farm Data by County'!NEW26</f>
        <v>0</v>
      </c>
      <c r="NEV49" s="188">
        <f>'[1]Farm Data by County'!NEX26</f>
        <v>0</v>
      </c>
      <c r="NEW49" s="188">
        <f>'[1]Farm Data by County'!NEY26</f>
        <v>0</v>
      </c>
      <c r="NEX49" s="188">
        <f>'[1]Farm Data by County'!NEZ26</f>
        <v>0</v>
      </c>
      <c r="NEY49" s="188">
        <f>'[1]Farm Data by County'!NFA26</f>
        <v>0</v>
      </c>
      <c r="NEZ49" s="188">
        <f>'[1]Farm Data by County'!NFB26</f>
        <v>0</v>
      </c>
      <c r="NFA49" s="188">
        <f>'[1]Farm Data by County'!NFC26</f>
        <v>0</v>
      </c>
      <c r="NFB49" s="188">
        <f>'[1]Farm Data by County'!NFD26</f>
        <v>0</v>
      </c>
      <c r="NFC49" s="188">
        <f>'[1]Farm Data by County'!NFE26</f>
        <v>0</v>
      </c>
      <c r="NFD49" s="188">
        <f>'[1]Farm Data by County'!NFF26</f>
        <v>0</v>
      </c>
      <c r="NFE49" s="188">
        <f>'[1]Farm Data by County'!NFG26</f>
        <v>0</v>
      </c>
      <c r="NFF49" s="188">
        <f>'[1]Farm Data by County'!NFH26</f>
        <v>0</v>
      </c>
      <c r="NFG49" s="188">
        <f>'[1]Farm Data by County'!NFI26</f>
        <v>0</v>
      </c>
      <c r="NFH49" s="188">
        <f>'[1]Farm Data by County'!NFJ26</f>
        <v>0</v>
      </c>
      <c r="NFI49" s="188">
        <f>'[1]Farm Data by County'!NFK26</f>
        <v>0</v>
      </c>
      <c r="NFJ49" s="188">
        <f>'[1]Farm Data by County'!NFL26</f>
        <v>0</v>
      </c>
      <c r="NFK49" s="188">
        <f>'[1]Farm Data by County'!NFM26</f>
        <v>0</v>
      </c>
      <c r="NFL49" s="188">
        <f>'[1]Farm Data by County'!NFN26</f>
        <v>0</v>
      </c>
      <c r="NFM49" s="188">
        <f>'[1]Farm Data by County'!NFO26</f>
        <v>0</v>
      </c>
      <c r="NFN49" s="188">
        <f>'[1]Farm Data by County'!NFP26</f>
        <v>0</v>
      </c>
      <c r="NFO49" s="188">
        <f>'[1]Farm Data by County'!NFQ26</f>
        <v>0</v>
      </c>
      <c r="NFP49" s="188">
        <f>'[1]Farm Data by County'!NFR26</f>
        <v>0</v>
      </c>
      <c r="NFQ49" s="188">
        <f>'[1]Farm Data by County'!NFS26</f>
        <v>0</v>
      </c>
      <c r="NFR49" s="188">
        <f>'[1]Farm Data by County'!NFT26</f>
        <v>0</v>
      </c>
      <c r="NFS49" s="188">
        <f>'[1]Farm Data by County'!NFU26</f>
        <v>0</v>
      </c>
      <c r="NFT49" s="188">
        <f>'[1]Farm Data by County'!NFV26</f>
        <v>0</v>
      </c>
      <c r="NFU49" s="188">
        <f>'[1]Farm Data by County'!NFW26</f>
        <v>0</v>
      </c>
      <c r="NFV49" s="188">
        <f>'[1]Farm Data by County'!NFX26</f>
        <v>0</v>
      </c>
      <c r="NFW49" s="188">
        <f>'[1]Farm Data by County'!NFY26</f>
        <v>0</v>
      </c>
      <c r="NFX49" s="188">
        <f>'[1]Farm Data by County'!NFZ26</f>
        <v>0</v>
      </c>
      <c r="NFY49" s="188">
        <f>'[1]Farm Data by County'!NGA26</f>
        <v>0</v>
      </c>
      <c r="NFZ49" s="188">
        <f>'[1]Farm Data by County'!NGB26</f>
        <v>0</v>
      </c>
      <c r="NGA49" s="188">
        <f>'[1]Farm Data by County'!NGC26</f>
        <v>0</v>
      </c>
      <c r="NGB49" s="188">
        <f>'[1]Farm Data by County'!NGD26</f>
        <v>0</v>
      </c>
      <c r="NGC49" s="188">
        <f>'[1]Farm Data by County'!NGE26</f>
        <v>0</v>
      </c>
      <c r="NGD49" s="188">
        <f>'[1]Farm Data by County'!NGF26</f>
        <v>0</v>
      </c>
      <c r="NGE49" s="188">
        <f>'[1]Farm Data by County'!NGG26</f>
        <v>0</v>
      </c>
      <c r="NGF49" s="188">
        <f>'[1]Farm Data by County'!NGH26</f>
        <v>0</v>
      </c>
      <c r="NGG49" s="188">
        <f>'[1]Farm Data by County'!NGI26</f>
        <v>0</v>
      </c>
      <c r="NGH49" s="188">
        <f>'[1]Farm Data by County'!NGJ26</f>
        <v>0</v>
      </c>
      <c r="NGI49" s="188">
        <f>'[1]Farm Data by County'!NGK26</f>
        <v>0</v>
      </c>
      <c r="NGJ49" s="188">
        <f>'[1]Farm Data by County'!NGL26</f>
        <v>0</v>
      </c>
      <c r="NGK49" s="188">
        <f>'[1]Farm Data by County'!NGM26</f>
        <v>0</v>
      </c>
      <c r="NGL49" s="188">
        <f>'[1]Farm Data by County'!NGN26</f>
        <v>0</v>
      </c>
      <c r="NGM49" s="188">
        <f>'[1]Farm Data by County'!NGO26</f>
        <v>0</v>
      </c>
      <c r="NGN49" s="188">
        <f>'[1]Farm Data by County'!NGP26</f>
        <v>0</v>
      </c>
      <c r="NGO49" s="188">
        <f>'[1]Farm Data by County'!NGQ26</f>
        <v>0</v>
      </c>
      <c r="NGP49" s="188">
        <f>'[1]Farm Data by County'!NGR26</f>
        <v>0</v>
      </c>
      <c r="NGQ49" s="188">
        <f>'[1]Farm Data by County'!NGS26</f>
        <v>0</v>
      </c>
      <c r="NGR49" s="188">
        <f>'[1]Farm Data by County'!NGT26</f>
        <v>0</v>
      </c>
      <c r="NGS49" s="188">
        <f>'[1]Farm Data by County'!NGU26</f>
        <v>0</v>
      </c>
      <c r="NGT49" s="188">
        <f>'[1]Farm Data by County'!NGV26</f>
        <v>0</v>
      </c>
      <c r="NGU49" s="188">
        <f>'[1]Farm Data by County'!NGW26</f>
        <v>0</v>
      </c>
      <c r="NGV49" s="188">
        <f>'[1]Farm Data by County'!NGX26</f>
        <v>0</v>
      </c>
      <c r="NGW49" s="188">
        <f>'[1]Farm Data by County'!NGY26</f>
        <v>0</v>
      </c>
      <c r="NGX49" s="188">
        <f>'[1]Farm Data by County'!NGZ26</f>
        <v>0</v>
      </c>
      <c r="NGY49" s="188">
        <f>'[1]Farm Data by County'!NHA26</f>
        <v>0</v>
      </c>
      <c r="NGZ49" s="188">
        <f>'[1]Farm Data by County'!NHB26</f>
        <v>0</v>
      </c>
      <c r="NHA49" s="188">
        <f>'[1]Farm Data by County'!NHC26</f>
        <v>0</v>
      </c>
      <c r="NHB49" s="188">
        <f>'[1]Farm Data by County'!NHD26</f>
        <v>0</v>
      </c>
      <c r="NHC49" s="188">
        <f>'[1]Farm Data by County'!NHE26</f>
        <v>0</v>
      </c>
      <c r="NHD49" s="188">
        <f>'[1]Farm Data by County'!NHF26</f>
        <v>0</v>
      </c>
      <c r="NHE49" s="188">
        <f>'[1]Farm Data by County'!NHG26</f>
        <v>0</v>
      </c>
      <c r="NHF49" s="188">
        <f>'[1]Farm Data by County'!NHH26</f>
        <v>0</v>
      </c>
      <c r="NHG49" s="188">
        <f>'[1]Farm Data by County'!NHI26</f>
        <v>0</v>
      </c>
      <c r="NHH49" s="188">
        <f>'[1]Farm Data by County'!NHJ26</f>
        <v>0</v>
      </c>
      <c r="NHI49" s="188">
        <f>'[1]Farm Data by County'!NHK26</f>
        <v>0</v>
      </c>
      <c r="NHJ49" s="188">
        <f>'[1]Farm Data by County'!NHL26</f>
        <v>0</v>
      </c>
      <c r="NHK49" s="188">
        <f>'[1]Farm Data by County'!NHM26</f>
        <v>0</v>
      </c>
      <c r="NHL49" s="188">
        <f>'[1]Farm Data by County'!NHN26</f>
        <v>0</v>
      </c>
      <c r="NHM49" s="188">
        <f>'[1]Farm Data by County'!NHO26</f>
        <v>0</v>
      </c>
      <c r="NHN49" s="188">
        <f>'[1]Farm Data by County'!NHP26</f>
        <v>0</v>
      </c>
      <c r="NHO49" s="188">
        <f>'[1]Farm Data by County'!NHQ26</f>
        <v>0</v>
      </c>
      <c r="NHP49" s="188">
        <f>'[1]Farm Data by County'!NHR26</f>
        <v>0</v>
      </c>
      <c r="NHQ49" s="188">
        <f>'[1]Farm Data by County'!NHS26</f>
        <v>0</v>
      </c>
      <c r="NHR49" s="188">
        <f>'[1]Farm Data by County'!NHT26</f>
        <v>0</v>
      </c>
      <c r="NHS49" s="188">
        <f>'[1]Farm Data by County'!NHU26</f>
        <v>0</v>
      </c>
      <c r="NHT49" s="188">
        <f>'[1]Farm Data by County'!NHV26</f>
        <v>0</v>
      </c>
      <c r="NHU49" s="188">
        <f>'[1]Farm Data by County'!NHW26</f>
        <v>0</v>
      </c>
      <c r="NHV49" s="188">
        <f>'[1]Farm Data by County'!NHX26</f>
        <v>0</v>
      </c>
      <c r="NHW49" s="188">
        <f>'[1]Farm Data by County'!NHY26</f>
        <v>0</v>
      </c>
      <c r="NHX49" s="188">
        <f>'[1]Farm Data by County'!NHZ26</f>
        <v>0</v>
      </c>
      <c r="NHY49" s="188">
        <f>'[1]Farm Data by County'!NIA26</f>
        <v>0</v>
      </c>
      <c r="NHZ49" s="188">
        <f>'[1]Farm Data by County'!NIB26</f>
        <v>0</v>
      </c>
      <c r="NIA49" s="188">
        <f>'[1]Farm Data by County'!NIC26</f>
        <v>0</v>
      </c>
      <c r="NIB49" s="188">
        <f>'[1]Farm Data by County'!NID26</f>
        <v>0</v>
      </c>
      <c r="NIC49" s="188">
        <f>'[1]Farm Data by County'!NIE26</f>
        <v>0</v>
      </c>
      <c r="NID49" s="188">
        <f>'[1]Farm Data by County'!NIF26</f>
        <v>0</v>
      </c>
      <c r="NIE49" s="188">
        <f>'[1]Farm Data by County'!NIG26</f>
        <v>0</v>
      </c>
      <c r="NIF49" s="188">
        <f>'[1]Farm Data by County'!NIH26</f>
        <v>0</v>
      </c>
      <c r="NIG49" s="188">
        <f>'[1]Farm Data by County'!NII26</f>
        <v>0</v>
      </c>
      <c r="NIH49" s="188">
        <f>'[1]Farm Data by County'!NIJ26</f>
        <v>0</v>
      </c>
      <c r="NII49" s="188">
        <f>'[1]Farm Data by County'!NIK26</f>
        <v>0</v>
      </c>
      <c r="NIJ49" s="188">
        <f>'[1]Farm Data by County'!NIL26</f>
        <v>0</v>
      </c>
      <c r="NIK49" s="188">
        <f>'[1]Farm Data by County'!NIM26</f>
        <v>0</v>
      </c>
      <c r="NIL49" s="188">
        <f>'[1]Farm Data by County'!NIN26</f>
        <v>0</v>
      </c>
      <c r="NIM49" s="188">
        <f>'[1]Farm Data by County'!NIO26</f>
        <v>0</v>
      </c>
      <c r="NIN49" s="188">
        <f>'[1]Farm Data by County'!NIP26</f>
        <v>0</v>
      </c>
      <c r="NIO49" s="188">
        <f>'[1]Farm Data by County'!NIQ26</f>
        <v>0</v>
      </c>
      <c r="NIP49" s="188">
        <f>'[1]Farm Data by County'!NIR26</f>
        <v>0</v>
      </c>
      <c r="NIQ49" s="188">
        <f>'[1]Farm Data by County'!NIS26</f>
        <v>0</v>
      </c>
      <c r="NIR49" s="188">
        <f>'[1]Farm Data by County'!NIT26</f>
        <v>0</v>
      </c>
      <c r="NIS49" s="188">
        <f>'[1]Farm Data by County'!NIU26</f>
        <v>0</v>
      </c>
      <c r="NIT49" s="188">
        <f>'[1]Farm Data by County'!NIV26</f>
        <v>0</v>
      </c>
      <c r="NIU49" s="188">
        <f>'[1]Farm Data by County'!NIW26</f>
        <v>0</v>
      </c>
      <c r="NIV49" s="188">
        <f>'[1]Farm Data by County'!NIX26</f>
        <v>0</v>
      </c>
      <c r="NIW49" s="188">
        <f>'[1]Farm Data by County'!NIY26</f>
        <v>0</v>
      </c>
      <c r="NIX49" s="188">
        <f>'[1]Farm Data by County'!NIZ26</f>
        <v>0</v>
      </c>
      <c r="NIY49" s="188">
        <f>'[1]Farm Data by County'!NJA26</f>
        <v>0</v>
      </c>
      <c r="NIZ49" s="188">
        <f>'[1]Farm Data by County'!NJB26</f>
        <v>0</v>
      </c>
      <c r="NJA49" s="188">
        <f>'[1]Farm Data by County'!NJC26</f>
        <v>0</v>
      </c>
      <c r="NJB49" s="188">
        <f>'[1]Farm Data by County'!NJD26</f>
        <v>0</v>
      </c>
      <c r="NJC49" s="188">
        <f>'[1]Farm Data by County'!NJE26</f>
        <v>0</v>
      </c>
      <c r="NJD49" s="188">
        <f>'[1]Farm Data by County'!NJF26</f>
        <v>0</v>
      </c>
      <c r="NJE49" s="188">
        <f>'[1]Farm Data by County'!NJG26</f>
        <v>0</v>
      </c>
      <c r="NJF49" s="188">
        <f>'[1]Farm Data by County'!NJH26</f>
        <v>0</v>
      </c>
      <c r="NJG49" s="188">
        <f>'[1]Farm Data by County'!NJI26</f>
        <v>0</v>
      </c>
      <c r="NJH49" s="188">
        <f>'[1]Farm Data by County'!NJJ26</f>
        <v>0</v>
      </c>
      <c r="NJI49" s="188">
        <f>'[1]Farm Data by County'!NJK26</f>
        <v>0</v>
      </c>
      <c r="NJJ49" s="188">
        <f>'[1]Farm Data by County'!NJL26</f>
        <v>0</v>
      </c>
      <c r="NJK49" s="188">
        <f>'[1]Farm Data by County'!NJM26</f>
        <v>0</v>
      </c>
      <c r="NJL49" s="188">
        <f>'[1]Farm Data by County'!NJN26</f>
        <v>0</v>
      </c>
      <c r="NJM49" s="188">
        <f>'[1]Farm Data by County'!NJO26</f>
        <v>0</v>
      </c>
      <c r="NJN49" s="188">
        <f>'[1]Farm Data by County'!NJP26</f>
        <v>0</v>
      </c>
      <c r="NJO49" s="188">
        <f>'[1]Farm Data by County'!NJQ26</f>
        <v>0</v>
      </c>
      <c r="NJP49" s="188">
        <f>'[1]Farm Data by County'!NJR26</f>
        <v>0</v>
      </c>
      <c r="NJQ49" s="188">
        <f>'[1]Farm Data by County'!NJS26</f>
        <v>0</v>
      </c>
      <c r="NJR49" s="188">
        <f>'[1]Farm Data by County'!NJT26</f>
        <v>0</v>
      </c>
      <c r="NJS49" s="188">
        <f>'[1]Farm Data by County'!NJU26</f>
        <v>0</v>
      </c>
      <c r="NJT49" s="188">
        <f>'[1]Farm Data by County'!NJV26</f>
        <v>0</v>
      </c>
      <c r="NJU49" s="188">
        <f>'[1]Farm Data by County'!NJW26</f>
        <v>0</v>
      </c>
      <c r="NJV49" s="188">
        <f>'[1]Farm Data by County'!NJX26</f>
        <v>0</v>
      </c>
      <c r="NJW49" s="188">
        <f>'[1]Farm Data by County'!NJY26</f>
        <v>0</v>
      </c>
      <c r="NJX49" s="188">
        <f>'[1]Farm Data by County'!NJZ26</f>
        <v>0</v>
      </c>
      <c r="NJY49" s="188">
        <f>'[1]Farm Data by County'!NKA26</f>
        <v>0</v>
      </c>
      <c r="NJZ49" s="188">
        <f>'[1]Farm Data by County'!NKB26</f>
        <v>0</v>
      </c>
      <c r="NKA49" s="188">
        <f>'[1]Farm Data by County'!NKC26</f>
        <v>0</v>
      </c>
      <c r="NKB49" s="188">
        <f>'[1]Farm Data by County'!NKD26</f>
        <v>0</v>
      </c>
      <c r="NKC49" s="188">
        <f>'[1]Farm Data by County'!NKE26</f>
        <v>0</v>
      </c>
      <c r="NKD49" s="188">
        <f>'[1]Farm Data by County'!NKF26</f>
        <v>0</v>
      </c>
      <c r="NKE49" s="188">
        <f>'[1]Farm Data by County'!NKG26</f>
        <v>0</v>
      </c>
      <c r="NKF49" s="188">
        <f>'[1]Farm Data by County'!NKH26</f>
        <v>0</v>
      </c>
      <c r="NKG49" s="188">
        <f>'[1]Farm Data by County'!NKI26</f>
        <v>0</v>
      </c>
      <c r="NKH49" s="188">
        <f>'[1]Farm Data by County'!NKJ26</f>
        <v>0</v>
      </c>
      <c r="NKI49" s="188">
        <f>'[1]Farm Data by County'!NKK26</f>
        <v>0</v>
      </c>
      <c r="NKJ49" s="188">
        <f>'[1]Farm Data by County'!NKL26</f>
        <v>0</v>
      </c>
      <c r="NKK49" s="188">
        <f>'[1]Farm Data by County'!NKM26</f>
        <v>0</v>
      </c>
      <c r="NKL49" s="188">
        <f>'[1]Farm Data by County'!NKN26</f>
        <v>0</v>
      </c>
      <c r="NKM49" s="188">
        <f>'[1]Farm Data by County'!NKO26</f>
        <v>0</v>
      </c>
      <c r="NKN49" s="188">
        <f>'[1]Farm Data by County'!NKP26</f>
        <v>0</v>
      </c>
      <c r="NKO49" s="188">
        <f>'[1]Farm Data by County'!NKQ26</f>
        <v>0</v>
      </c>
      <c r="NKP49" s="188">
        <f>'[1]Farm Data by County'!NKR26</f>
        <v>0</v>
      </c>
      <c r="NKQ49" s="188">
        <f>'[1]Farm Data by County'!NKS26</f>
        <v>0</v>
      </c>
      <c r="NKR49" s="188">
        <f>'[1]Farm Data by County'!NKT26</f>
        <v>0</v>
      </c>
      <c r="NKS49" s="188">
        <f>'[1]Farm Data by County'!NKU26</f>
        <v>0</v>
      </c>
      <c r="NKT49" s="188">
        <f>'[1]Farm Data by County'!NKV26</f>
        <v>0</v>
      </c>
      <c r="NKU49" s="188">
        <f>'[1]Farm Data by County'!NKW26</f>
        <v>0</v>
      </c>
      <c r="NKV49" s="188">
        <f>'[1]Farm Data by County'!NKX26</f>
        <v>0</v>
      </c>
      <c r="NKW49" s="188">
        <f>'[1]Farm Data by County'!NKY26</f>
        <v>0</v>
      </c>
      <c r="NKX49" s="188">
        <f>'[1]Farm Data by County'!NKZ26</f>
        <v>0</v>
      </c>
      <c r="NKY49" s="188">
        <f>'[1]Farm Data by County'!NLA26</f>
        <v>0</v>
      </c>
      <c r="NKZ49" s="188">
        <f>'[1]Farm Data by County'!NLB26</f>
        <v>0</v>
      </c>
      <c r="NLA49" s="188">
        <f>'[1]Farm Data by County'!NLC26</f>
        <v>0</v>
      </c>
      <c r="NLB49" s="188">
        <f>'[1]Farm Data by County'!NLD26</f>
        <v>0</v>
      </c>
      <c r="NLC49" s="188">
        <f>'[1]Farm Data by County'!NLE26</f>
        <v>0</v>
      </c>
      <c r="NLD49" s="188">
        <f>'[1]Farm Data by County'!NLF26</f>
        <v>0</v>
      </c>
      <c r="NLE49" s="188">
        <f>'[1]Farm Data by County'!NLG26</f>
        <v>0</v>
      </c>
      <c r="NLF49" s="188">
        <f>'[1]Farm Data by County'!NLH26</f>
        <v>0</v>
      </c>
      <c r="NLG49" s="188">
        <f>'[1]Farm Data by County'!NLI26</f>
        <v>0</v>
      </c>
      <c r="NLH49" s="188">
        <f>'[1]Farm Data by County'!NLJ26</f>
        <v>0</v>
      </c>
      <c r="NLI49" s="188">
        <f>'[1]Farm Data by County'!NLK26</f>
        <v>0</v>
      </c>
      <c r="NLJ49" s="188">
        <f>'[1]Farm Data by County'!NLL26</f>
        <v>0</v>
      </c>
      <c r="NLK49" s="188">
        <f>'[1]Farm Data by County'!NLM26</f>
        <v>0</v>
      </c>
      <c r="NLL49" s="188">
        <f>'[1]Farm Data by County'!NLN26</f>
        <v>0</v>
      </c>
      <c r="NLM49" s="188">
        <f>'[1]Farm Data by County'!NLO26</f>
        <v>0</v>
      </c>
      <c r="NLN49" s="188">
        <f>'[1]Farm Data by County'!NLP26</f>
        <v>0</v>
      </c>
      <c r="NLO49" s="188">
        <f>'[1]Farm Data by County'!NLQ26</f>
        <v>0</v>
      </c>
      <c r="NLP49" s="188">
        <f>'[1]Farm Data by County'!NLR26</f>
        <v>0</v>
      </c>
      <c r="NLQ49" s="188">
        <f>'[1]Farm Data by County'!NLS26</f>
        <v>0</v>
      </c>
      <c r="NLR49" s="188">
        <f>'[1]Farm Data by County'!NLT26</f>
        <v>0</v>
      </c>
      <c r="NLS49" s="188">
        <f>'[1]Farm Data by County'!NLU26</f>
        <v>0</v>
      </c>
      <c r="NLT49" s="188">
        <f>'[1]Farm Data by County'!NLV26</f>
        <v>0</v>
      </c>
      <c r="NLU49" s="188">
        <f>'[1]Farm Data by County'!NLW26</f>
        <v>0</v>
      </c>
      <c r="NLV49" s="188">
        <f>'[1]Farm Data by County'!NLX26</f>
        <v>0</v>
      </c>
      <c r="NLW49" s="188">
        <f>'[1]Farm Data by County'!NLY26</f>
        <v>0</v>
      </c>
      <c r="NLX49" s="188">
        <f>'[1]Farm Data by County'!NLZ26</f>
        <v>0</v>
      </c>
      <c r="NLY49" s="188">
        <f>'[1]Farm Data by County'!NMA26</f>
        <v>0</v>
      </c>
      <c r="NLZ49" s="188">
        <f>'[1]Farm Data by County'!NMB26</f>
        <v>0</v>
      </c>
      <c r="NMA49" s="188">
        <f>'[1]Farm Data by County'!NMC26</f>
        <v>0</v>
      </c>
      <c r="NMB49" s="188">
        <f>'[1]Farm Data by County'!NMD26</f>
        <v>0</v>
      </c>
      <c r="NMC49" s="188">
        <f>'[1]Farm Data by County'!NME26</f>
        <v>0</v>
      </c>
      <c r="NMD49" s="188">
        <f>'[1]Farm Data by County'!NMF26</f>
        <v>0</v>
      </c>
      <c r="NME49" s="188">
        <f>'[1]Farm Data by County'!NMG26</f>
        <v>0</v>
      </c>
      <c r="NMF49" s="188">
        <f>'[1]Farm Data by County'!NMH26</f>
        <v>0</v>
      </c>
      <c r="NMG49" s="188">
        <f>'[1]Farm Data by County'!NMI26</f>
        <v>0</v>
      </c>
      <c r="NMH49" s="188">
        <f>'[1]Farm Data by County'!NMJ26</f>
        <v>0</v>
      </c>
      <c r="NMI49" s="188">
        <f>'[1]Farm Data by County'!NMK26</f>
        <v>0</v>
      </c>
      <c r="NMJ49" s="188">
        <f>'[1]Farm Data by County'!NML26</f>
        <v>0</v>
      </c>
      <c r="NMK49" s="188">
        <f>'[1]Farm Data by County'!NMM26</f>
        <v>0</v>
      </c>
      <c r="NML49" s="188">
        <f>'[1]Farm Data by County'!NMN26</f>
        <v>0</v>
      </c>
      <c r="NMM49" s="188">
        <f>'[1]Farm Data by County'!NMO26</f>
        <v>0</v>
      </c>
      <c r="NMN49" s="188">
        <f>'[1]Farm Data by County'!NMP26</f>
        <v>0</v>
      </c>
      <c r="NMO49" s="188">
        <f>'[1]Farm Data by County'!NMQ26</f>
        <v>0</v>
      </c>
      <c r="NMP49" s="188">
        <f>'[1]Farm Data by County'!NMR26</f>
        <v>0</v>
      </c>
      <c r="NMQ49" s="188">
        <f>'[1]Farm Data by County'!NMS26</f>
        <v>0</v>
      </c>
      <c r="NMR49" s="188">
        <f>'[1]Farm Data by County'!NMT26</f>
        <v>0</v>
      </c>
      <c r="NMS49" s="188">
        <f>'[1]Farm Data by County'!NMU26</f>
        <v>0</v>
      </c>
      <c r="NMT49" s="188">
        <f>'[1]Farm Data by County'!NMV26</f>
        <v>0</v>
      </c>
      <c r="NMU49" s="188">
        <f>'[1]Farm Data by County'!NMW26</f>
        <v>0</v>
      </c>
      <c r="NMV49" s="188">
        <f>'[1]Farm Data by County'!NMX26</f>
        <v>0</v>
      </c>
      <c r="NMW49" s="188">
        <f>'[1]Farm Data by County'!NMY26</f>
        <v>0</v>
      </c>
      <c r="NMX49" s="188">
        <f>'[1]Farm Data by County'!NMZ26</f>
        <v>0</v>
      </c>
      <c r="NMY49" s="188">
        <f>'[1]Farm Data by County'!NNA26</f>
        <v>0</v>
      </c>
      <c r="NMZ49" s="188">
        <f>'[1]Farm Data by County'!NNB26</f>
        <v>0</v>
      </c>
      <c r="NNA49" s="188">
        <f>'[1]Farm Data by County'!NNC26</f>
        <v>0</v>
      </c>
      <c r="NNB49" s="188">
        <f>'[1]Farm Data by County'!NND26</f>
        <v>0</v>
      </c>
      <c r="NNC49" s="188">
        <f>'[1]Farm Data by County'!NNE26</f>
        <v>0</v>
      </c>
      <c r="NND49" s="188">
        <f>'[1]Farm Data by County'!NNF26</f>
        <v>0</v>
      </c>
      <c r="NNE49" s="188">
        <f>'[1]Farm Data by County'!NNG26</f>
        <v>0</v>
      </c>
      <c r="NNF49" s="188">
        <f>'[1]Farm Data by County'!NNH26</f>
        <v>0</v>
      </c>
      <c r="NNG49" s="188">
        <f>'[1]Farm Data by County'!NNI26</f>
        <v>0</v>
      </c>
      <c r="NNH49" s="188">
        <f>'[1]Farm Data by County'!NNJ26</f>
        <v>0</v>
      </c>
      <c r="NNI49" s="188">
        <f>'[1]Farm Data by County'!NNK26</f>
        <v>0</v>
      </c>
      <c r="NNJ49" s="188">
        <f>'[1]Farm Data by County'!NNL26</f>
        <v>0</v>
      </c>
      <c r="NNK49" s="188">
        <f>'[1]Farm Data by County'!NNM26</f>
        <v>0</v>
      </c>
      <c r="NNL49" s="188">
        <f>'[1]Farm Data by County'!NNN26</f>
        <v>0</v>
      </c>
      <c r="NNM49" s="188">
        <f>'[1]Farm Data by County'!NNO26</f>
        <v>0</v>
      </c>
      <c r="NNN49" s="188">
        <f>'[1]Farm Data by County'!NNP26</f>
        <v>0</v>
      </c>
      <c r="NNO49" s="188">
        <f>'[1]Farm Data by County'!NNQ26</f>
        <v>0</v>
      </c>
      <c r="NNP49" s="188">
        <f>'[1]Farm Data by County'!NNR26</f>
        <v>0</v>
      </c>
      <c r="NNQ49" s="188">
        <f>'[1]Farm Data by County'!NNS26</f>
        <v>0</v>
      </c>
      <c r="NNR49" s="188">
        <f>'[1]Farm Data by County'!NNT26</f>
        <v>0</v>
      </c>
      <c r="NNS49" s="188">
        <f>'[1]Farm Data by County'!NNU26</f>
        <v>0</v>
      </c>
      <c r="NNT49" s="188">
        <f>'[1]Farm Data by County'!NNV26</f>
        <v>0</v>
      </c>
      <c r="NNU49" s="188">
        <f>'[1]Farm Data by County'!NNW26</f>
        <v>0</v>
      </c>
      <c r="NNV49" s="188">
        <f>'[1]Farm Data by County'!NNX26</f>
        <v>0</v>
      </c>
      <c r="NNW49" s="188">
        <f>'[1]Farm Data by County'!NNY26</f>
        <v>0</v>
      </c>
      <c r="NNX49" s="188">
        <f>'[1]Farm Data by County'!NNZ26</f>
        <v>0</v>
      </c>
      <c r="NNY49" s="188">
        <f>'[1]Farm Data by County'!NOA26</f>
        <v>0</v>
      </c>
      <c r="NNZ49" s="188">
        <f>'[1]Farm Data by County'!NOB26</f>
        <v>0</v>
      </c>
      <c r="NOA49" s="188">
        <f>'[1]Farm Data by County'!NOC26</f>
        <v>0</v>
      </c>
      <c r="NOB49" s="188">
        <f>'[1]Farm Data by County'!NOD26</f>
        <v>0</v>
      </c>
      <c r="NOC49" s="188">
        <f>'[1]Farm Data by County'!NOE26</f>
        <v>0</v>
      </c>
      <c r="NOD49" s="188">
        <f>'[1]Farm Data by County'!NOF26</f>
        <v>0</v>
      </c>
      <c r="NOE49" s="188">
        <f>'[1]Farm Data by County'!NOG26</f>
        <v>0</v>
      </c>
      <c r="NOF49" s="188">
        <f>'[1]Farm Data by County'!NOH26</f>
        <v>0</v>
      </c>
      <c r="NOG49" s="188">
        <f>'[1]Farm Data by County'!NOI26</f>
        <v>0</v>
      </c>
      <c r="NOH49" s="188">
        <f>'[1]Farm Data by County'!NOJ26</f>
        <v>0</v>
      </c>
      <c r="NOI49" s="188">
        <f>'[1]Farm Data by County'!NOK26</f>
        <v>0</v>
      </c>
      <c r="NOJ49" s="188">
        <f>'[1]Farm Data by County'!NOL26</f>
        <v>0</v>
      </c>
      <c r="NOK49" s="188">
        <f>'[1]Farm Data by County'!NOM26</f>
        <v>0</v>
      </c>
      <c r="NOL49" s="188">
        <f>'[1]Farm Data by County'!NON26</f>
        <v>0</v>
      </c>
      <c r="NOM49" s="188">
        <f>'[1]Farm Data by County'!NOO26</f>
        <v>0</v>
      </c>
      <c r="NON49" s="188">
        <f>'[1]Farm Data by County'!NOP26</f>
        <v>0</v>
      </c>
      <c r="NOO49" s="188">
        <f>'[1]Farm Data by County'!NOQ26</f>
        <v>0</v>
      </c>
      <c r="NOP49" s="188">
        <f>'[1]Farm Data by County'!NOR26</f>
        <v>0</v>
      </c>
      <c r="NOQ49" s="188">
        <f>'[1]Farm Data by County'!NOS26</f>
        <v>0</v>
      </c>
      <c r="NOR49" s="188">
        <f>'[1]Farm Data by County'!NOT26</f>
        <v>0</v>
      </c>
      <c r="NOS49" s="188">
        <f>'[1]Farm Data by County'!NOU26</f>
        <v>0</v>
      </c>
      <c r="NOT49" s="188">
        <f>'[1]Farm Data by County'!NOV26</f>
        <v>0</v>
      </c>
      <c r="NOU49" s="188">
        <f>'[1]Farm Data by County'!NOW26</f>
        <v>0</v>
      </c>
      <c r="NOV49" s="188">
        <f>'[1]Farm Data by County'!NOX26</f>
        <v>0</v>
      </c>
      <c r="NOW49" s="188">
        <f>'[1]Farm Data by County'!NOY26</f>
        <v>0</v>
      </c>
      <c r="NOX49" s="188">
        <f>'[1]Farm Data by County'!NOZ26</f>
        <v>0</v>
      </c>
      <c r="NOY49" s="188">
        <f>'[1]Farm Data by County'!NPA26</f>
        <v>0</v>
      </c>
      <c r="NOZ49" s="188">
        <f>'[1]Farm Data by County'!NPB26</f>
        <v>0</v>
      </c>
      <c r="NPA49" s="188">
        <f>'[1]Farm Data by County'!NPC26</f>
        <v>0</v>
      </c>
      <c r="NPB49" s="188">
        <f>'[1]Farm Data by County'!NPD26</f>
        <v>0</v>
      </c>
      <c r="NPC49" s="188">
        <f>'[1]Farm Data by County'!NPE26</f>
        <v>0</v>
      </c>
      <c r="NPD49" s="188">
        <f>'[1]Farm Data by County'!NPF26</f>
        <v>0</v>
      </c>
      <c r="NPE49" s="188">
        <f>'[1]Farm Data by County'!NPG26</f>
        <v>0</v>
      </c>
      <c r="NPF49" s="188">
        <f>'[1]Farm Data by County'!NPH26</f>
        <v>0</v>
      </c>
      <c r="NPG49" s="188">
        <f>'[1]Farm Data by County'!NPI26</f>
        <v>0</v>
      </c>
      <c r="NPH49" s="188">
        <f>'[1]Farm Data by County'!NPJ26</f>
        <v>0</v>
      </c>
      <c r="NPI49" s="188">
        <f>'[1]Farm Data by County'!NPK26</f>
        <v>0</v>
      </c>
      <c r="NPJ49" s="188">
        <f>'[1]Farm Data by County'!NPL26</f>
        <v>0</v>
      </c>
      <c r="NPK49" s="188">
        <f>'[1]Farm Data by County'!NPM26</f>
        <v>0</v>
      </c>
      <c r="NPL49" s="188">
        <f>'[1]Farm Data by County'!NPN26</f>
        <v>0</v>
      </c>
      <c r="NPM49" s="188">
        <f>'[1]Farm Data by County'!NPO26</f>
        <v>0</v>
      </c>
      <c r="NPN49" s="188">
        <f>'[1]Farm Data by County'!NPP26</f>
        <v>0</v>
      </c>
      <c r="NPO49" s="188">
        <f>'[1]Farm Data by County'!NPQ26</f>
        <v>0</v>
      </c>
      <c r="NPP49" s="188">
        <f>'[1]Farm Data by County'!NPR26</f>
        <v>0</v>
      </c>
      <c r="NPQ49" s="188">
        <f>'[1]Farm Data by County'!NPS26</f>
        <v>0</v>
      </c>
      <c r="NPR49" s="188">
        <f>'[1]Farm Data by County'!NPT26</f>
        <v>0</v>
      </c>
      <c r="NPS49" s="188">
        <f>'[1]Farm Data by County'!NPU26</f>
        <v>0</v>
      </c>
      <c r="NPT49" s="188">
        <f>'[1]Farm Data by County'!NPV26</f>
        <v>0</v>
      </c>
      <c r="NPU49" s="188">
        <f>'[1]Farm Data by County'!NPW26</f>
        <v>0</v>
      </c>
      <c r="NPV49" s="188">
        <f>'[1]Farm Data by County'!NPX26</f>
        <v>0</v>
      </c>
      <c r="NPW49" s="188">
        <f>'[1]Farm Data by County'!NPY26</f>
        <v>0</v>
      </c>
      <c r="NPX49" s="188">
        <f>'[1]Farm Data by County'!NPZ26</f>
        <v>0</v>
      </c>
      <c r="NPY49" s="188">
        <f>'[1]Farm Data by County'!NQA26</f>
        <v>0</v>
      </c>
      <c r="NPZ49" s="188">
        <f>'[1]Farm Data by County'!NQB26</f>
        <v>0</v>
      </c>
      <c r="NQA49" s="188">
        <f>'[1]Farm Data by County'!NQC26</f>
        <v>0</v>
      </c>
      <c r="NQB49" s="188">
        <f>'[1]Farm Data by County'!NQD26</f>
        <v>0</v>
      </c>
      <c r="NQC49" s="188">
        <f>'[1]Farm Data by County'!NQE26</f>
        <v>0</v>
      </c>
      <c r="NQD49" s="188">
        <f>'[1]Farm Data by County'!NQF26</f>
        <v>0</v>
      </c>
      <c r="NQE49" s="188">
        <f>'[1]Farm Data by County'!NQG26</f>
        <v>0</v>
      </c>
      <c r="NQF49" s="188">
        <f>'[1]Farm Data by County'!NQH26</f>
        <v>0</v>
      </c>
      <c r="NQG49" s="188">
        <f>'[1]Farm Data by County'!NQI26</f>
        <v>0</v>
      </c>
      <c r="NQH49" s="188">
        <f>'[1]Farm Data by County'!NQJ26</f>
        <v>0</v>
      </c>
      <c r="NQI49" s="188">
        <f>'[1]Farm Data by County'!NQK26</f>
        <v>0</v>
      </c>
      <c r="NQJ49" s="188">
        <f>'[1]Farm Data by County'!NQL26</f>
        <v>0</v>
      </c>
      <c r="NQK49" s="188">
        <f>'[1]Farm Data by County'!NQM26</f>
        <v>0</v>
      </c>
      <c r="NQL49" s="188">
        <f>'[1]Farm Data by County'!NQN26</f>
        <v>0</v>
      </c>
      <c r="NQM49" s="188">
        <f>'[1]Farm Data by County'!NQO26</f>
        <v>0</v>
      </c>
      <c r="NQN49" s="188">
        <f>'[1]Farm Data by County'!NQP26</f>
        <v>0</v>
      </c>
      <c r="NQO49" s="188">
        <f>'[1]Farm Data by County'!NQQ26</f>
        <v>0</v>
      </c>
      <c r="NQP49" s="188">
        <f>'[1]Farm Data by County'!NQR26</f>
        <v>0</v>
      </c>
      <c r="NQQ49" s="188">
        <f>'[1]Farm Data by County'!NQS26</f>
        <v>0</v>
      </c>
      <c r="NQR49" s="188">
        <f>'[1]Farm Data by County'!NQT26</f>
        <v>0</v>
      </c>
      <c r="NQS49" s="188">
        <f>'[1]Farm Data by County'!NQU26</f>
        <v>0</v>
      </c>
      <c r="NQT49" s="188">
        <f>'[1]Farm Data by County'!NQV26</f>
        <v>0</v>
      </c>
      <c r="NQU49" s="188">
        <f>'[1]Farm Data by County'!NQW26</f>
        <v>0</v>
      </c>
      <c r="NQV49" s="188">
        <f>'[1]Farm Data by County'!NQX26</f>
        <v>0</v>
      </c>
      <c r="NQW49" s="188">
        <f>'[1]Farm Data by County'!NQY26</f>
        <v>0</v>
      </c>
      <c r="NQX49" s="188">
        <f>'[1]Farm Data by County'!NQZ26</f>
        <v>0</v>
      </c>
      <c r="NQY49" s="188">
        <f>'[1]Farm Data by County'!NRA26</f>
        <v>0</v>
      </c>
      <c r="NQZ49" s="188">
        <f>'[1]Farm Data by County'!NRB26</f>
        <v>0</v>
      </c>
      <c r="NRA49" s="188">
        <f>'[1]Farm Data by County'!NRC26</f>
        <v>0</v>
      </c>
      <c r="NRB49" s="188">
        <f>'[1]Farm Data by County'!NRD26</f>
        <v>0</v>
      </c>
      <c r="NRC49" s="188">
        <f>'[1]Farm Data by County'!NRE26</f>
        <v>0</v>
      </c>
      <c r="NRD49" s="188">
        <f>'[1]Farm Data by County'!NRF26</f>
        <v>0</v>
      </c>
      <c r="NRE49" s="188">
        <f>'[1]Farm Data by County'!NRG26</f>
        <v>0</v>
      </c>
      <c r="NRF49" s="188">
        <f>'[1]Farm Data by County'!NRH26</f>
        <v>0</v>
      </c>
      <c r="NRG49" s="188">
        <f>'[1]Farm Data by County'!NRI26</f>
        <v>0</v>
      </c>
      <c r="NRH49" s="188">
        <f>'[1]Farm Data by County'!NRJ26</f>
        <v>0</v>
      </c>
      <c r="NRI49" s="188">
        <f>'[1]Farm Data by County'!NRK26</f>
        <v>0</v>
      </c>
      <c r="NRJ49" s="188">
        <f>'[1]Farm Data by County'!NRL26</f>
        <v>0</v>
      </c>
      <c r="NRK49" s="188">
        <f>'[1]Farm Data by County'!NRM26</f>
        <v>0</v>
      </c>
      <c r="NRL49" s="188">
        <f>'[1]Farm Data by County'!NRN26</f>
        <v>0</v>
      </c>
      <c r="NRM49" s="188">
        <f>'[1]Farm Data by County'!NRO26</f>
        <v>0</v>
      </c>
      <c r="NRN49" s="188">
        <f>'[1]Farm Data by County'!NRP26</f>
        <v>0</v>
      </c>
      <c r="NRO49" s="188">
        <f>'[1]Farm Data by County'!NRQ26</f>
        <v>0</v>
      </c>
      <c r="NRP49" s="188">
        <f>'[1]Farm Data by County'!NRR26</f>
        <v>0</v>
      </c>
      <c r="NRQ49" s="188">
        <f>'[1]Farm Data by County'!NRS26</f>
        <v>0</v>
      </c>
      <c r="NRR49" s="188">
        <f>'[1]Farm Data by County'!NRT26</f>
        <v>0</v>
      </c>
      <c r="NRS49" s="188">
        <f>'[1]Farm Data by County'!NRU26</f>
        <v>0</v>
      </c>
      <c r="NRT49" s="188">
        <f>'[1]Farm Data by County'!NRV26</f>
        <v>0</v>
      </c>
      <c r="NRU49" s="188">
        <f>'[1]Farm Data by County'!NRW26</f>
        <v>0</v>
      </c>
      <c r="NRV49" s="188">
        <f>'[1]Farm Data by County'!NRX26</f>
        <v>0</v>
      </c>
      <c r="NRW49" s="188">
        <f>'[1]Farm Data by County'!NRY26</f>
        <v>0</v>
      </c>
      <c r="NRX49" s="188">
        <f>'[1]Farm Data by County'!NRZ26</f>
        <v>0</v>
      </c>
      <c r="NRY49" s="188">
        <f>'[1]Farm Data by County'!NSA26</f>
        <v>0</v>
      </c>
      <c r="NRZ49" s="188">
        <f>'[1]Farm Data by County'!NSB26</f>
        <v>0</v>
      </c>
      <c r="NSA49" s="188">
        <f>'[1]Farm Data by County'!NSC26</f>
        <v>0</v>
      </c>
      <c r="NSB49" s="188">
        <f>'[1]Farm Data by County'!NSD26</f>
        <v>0</v>
      </c>
      <c r="NSC49" s="188">
        <f>'[1]Farm Data by County'!NSE26</f>
        <v>0</v>
      </c>
      <c r="NSD49" s="188">
        <f>'[1]Farm Data by County'!NSF26</f>
        <v>0</v>
      </c>
      <c r="NSE49" s="188">
        <f>'[1]Farm Data by County'!NSG26</f>
        <v>0</v>
      </c>
      <c r="NSF49" s="188">
        <f>'[1]Farm Data by County'!NSH26</f>
        <v>0</v>
      </c>
      <c r="NSG49" s="188">
        <f>'[1]Farm Data by County'!NSI26</f>
        <v>0</v>
      </c>
      <c r="NSH49" s="188">
        <f>'[1]Farm Data by County'!NSJ26</f>
        <v>0</v>
      </c>
      <c r="NSI49" s="188">
        <f>'[1]Farm Data by County'!NSK26</f>
        <v>0</v>
      </c>
      <c r="NSJ49" s="188">
        <f>'[1]Farm Data by County'!NSL26</f>
        <v>0</v>
      </c>
      <c r="NSK49" s="188">
        <f>'[1]Farm Data by County'!NSM26</f>
        <v>0</v>
      </c>
      <c r="NSL49" s="188">
        <f>'[1]Farm Data by County'!NSN26</f>
        <v>0</v>
      </c>
      <c r="NSM49" s="188">
        <f>'[1]Farm Data by County'!NSO26</f>
        <v>0</v>
      </c>
      <c r="NSN49" s="188">
        <f>'[1]Farm Data by County'!NSP26</f>
        <v>0</v>
      </c>
      <c r="NSO49" s="188">
        <f>'[1]Farm Data by County'!NSQ26</f>
        <v>0</v>
      </c>
      <c r="NSP49" s="188">
        <f>'[1]Farm Data by County'!NSR26</f>
        <v>0</v>
      </c>
      <c r="NSQ49" s="188">
        <f>'[1]Farm Data by County'!NSS26</f>
        <v>0</v>
      </c>
      <c r="NSR49" s="188">
        <f>'[1]Farm Data by County'!NST26</f>
        <v>0</v>
      </c>
      <c r="NSS49" s="188">
        <f>'[1]Farm Data by County'!NSU26</f>
        <v>0</v>
      </c>
      <c r="NST49" s="188">
        <f>'[1]Farm Data by County'!NSV26</f>
        <v>0</v>
      </c>
      <c r="NSU49" s="188">
        <f>'[1]Farm Data by County'!NSW26</f>
        <v>0</v>
      </c>
      <c r="NSV49" s="188">
        <f>'[1]Farm Data by County'!NSX26</f>
        <v>0</v>
      </c>
      <c r="NSW49" s="188">
        <f>'[1]Farm Data by County'!NSY26</f>
        <v>0</v>
      </c>
      <c r="NSX49" s="188">
        <f>'[1]Farm Data by County'!NSZ26</f>
        <v>0</v>
      </c>
      <c r="NSY49" s="188">
        <f>'[1]Farm Data by County'!NTA26</f>
        <v>0</v>
      </c>
      <c r="NSZ49" s="188">
        <f>'[1]Farm Data by County'!NTB26</f>
        <v>0</v>
      </c>
      <c r="NTA49" s="188">
        <f>'[1]Farm Data by County'!NTC26</f>
        <v>0</v>
      </c>
      <c r="NTB49" s="188">
        <f>'[1]Farm Data by County'!NTD26</f>
        <v>0</v>
      </c>
      <c r="NTC49" s="188">
        <f>'[1]Farm Data by County'!NTE26</f>
        <v>0</v>
      </c>
      <c r="NTD49" s="188">
        <f>'[1]Farm Data by County'!NTF26</f>
        <v>0</v>
      </c>
      <c r="NTE49" s="188">
        <f>'[1]Farm Data by County'!NTG26</f>
        <v>0</v>
      </c>
      <c r="NTF49" s="188">
        <f>'[1]Farm Data by County'!NTH26</f>
        <v>0</v>
      </c>
      <c r="NTG49" s="188">
        <f>'[1]Farm Data by County'!NTI26</f>
        <v>0</v>
      </c>
      <c r="NTH49" s="188">
        <f>'[1]Farm Data by County'!NTJ26</f>
        <v>0</v>
      </c>
      <c r="NTI49" s="188">
        <f>'[1]Farm Data by County'!NTK26</f>
        <v>0</v>
      </c>
      <c r="NTJ49" s="188">
        <f>'[1]Farm Data by County'!NTL26</f>
        <v>0</v>
      </c>
      <c r="NTK49" s="188">
        <f>'[1]Farm Data by County'!NTM26</f>
        <v>0</v>
      </c>
      <c r="NTL49" s="188">
        <f>'[1]Farm Data by County'!NTN26</f>
        <v>0</v>
      </c>
      <c r="NTM49" s="188">
        <f>'[1]Farm Data by County'!NTO26</f>
        <v>0</v>
      </c>
      <c r="NTN49" s="188">
        <f>'[1]Farm Data by County'!NTP26</f>
        <v>0</v>
      </c>
      <c r="NTO49" s="188">
        <f>'[1]Farm Data by County'!NTQ26</f>
        <v>0</v>
      </c>
      <c r="NTP49" s="188">
        <f>'[1]Farm Data by County'!NTR26</f>
        <v>0</v>
      </c>
      <c r="NTQ49" s="188">
        <f>'[1]Farm Data by County'!NTS26</f>
        <v>0</v>
      </c>
      <c r="NTR49" s="188">
        <f>'[1]Farm Data by County'!NTT26</f>
        <v>0</v>
      </c>
      <c r="NTS49" s="188">
        <f>'[1]Farm Data by County'!NTU26</f>
        <v>0</v>
      </c>
      <c r="NTT49" s="188">
        <f>'[1]Farm Data by County'!NTV26</f>
        <v>0</v>
      </c>
      <c r="NTU49" s="188">
        <f>'[1]Farm Data by County'!NTW26</f>
        <v>0</v>
      </c>
      <c r="NTV49" s="188">
        <f>'[1]Farm Data by County'!NTX26</f>
        <v>0</v>
      </c>
      <c r="NTW49" s="188">
        <f>'[1]Farm Data by County'!NTY26</f>
        <v>0</v>
      </c>
      <c r="NTX49" s="188">
        <f>'[1]Farm Data by County'!NTZ26</f>
        <v>0</v>
      </c>
      <c r="NTY49" s="188">
        <f>'[1]Farm Data by County'!NUA26</f>
        <v>0</v>
      </c>
      <c r="NTZ49" s="188">
        <f>'[1]Farm Data by County'!NUB26</f>
        <v>0</v>
      </c>
      <c r="NUA49" s="188">
        <f>'[1]Farm Data by County'!NUC26</f>
        <v>0</v>
      </c>
      <c r="NUB49" s="188">
        <f>'[1]Farm Data by County'!NUD26</f>
        <v>0</v>
      </c>
      <c r="NUC49" s="188">
        <f>'[1]Farm Data by County'!NUE26</f>
        <v>0</v>
      </c>
      <c r="NUD49" s="188">
        <f>'[1]Farm Data by County'!NUF26</f>
        <v>0</v>
      </c>
      <c r="NUE49" s="188">
        <f>'[1]Farm Data by County'!NUG26</f>
        <v>0</v>
      </c>
      <c r="NUF49" s="188">
        <f>'[1]Farm Data by County'!NUH26</f>
        <v>0</v>
      </c>
      <c r="NUG49" s="188">
        <f>'[1]Farm Data by County'!NUI26</f>
        <v>0</v>
      </c>
      <c r="NUH49" s="188">
        <f>'[1]Farm Data by County'!NUJ26</f>
        <v>0</v>
      </c>
      <c r="NUI49" s="188">
        <f>'[1]Farm Data by County'!NUK26</f>
        <v>0</v>
      </c>
      <c r="NUJ49" s="188">
        <f>'[1]Farm Data by County'!NUL26</f>
        <v>0</v>
      </c>
      <c r="NUK49" s="188">
        <f>'[1]Farm Data by County'!NUM26</f>
        <v>0</v>
      </c>
      <c r="NUL49" s="188">
        <f>'[1]Farm Data by County'!NUN26</f>
        <v>0</v>
      </c>
      <c r="NUM49" s="188">
        <f>'[1]Farm Data by County'!NUO26</f>
        <v>0</v>
      </c>
      <c r="NUN49" s="188">
        <f>'[1]Farm Data by County'!NUP26</f>
        <v>0</v>
      </c>
      <c r="NUO49" s="188">
        <f>'[1]Farm Data by County'!NUQ26</f>
        <v>0</v>
      </c>
      <c r="NUP49" s="188">
        <f>'[1]Farm Data by County'!NUR26</f>
        <v>0</v>
      </c>
      <c r="NUQ49" s="188">
        <f>'[1]Farm Data by County'!NUS26</f>
        <v>0</v>
      </c>
      <c r="NUR49" s="188">
        <f>'[1]Farm Data by County'!NUT26</f>
        <v>0</v>
      </c>
      <c r="NUS49" s="188">
        <f>'[1]Farm Data by County'!NUU26</f>
        <v>0</v>
      </c>
      <c r="NUT49" s="188">
        <f>'[1]Farm Data by County'!NUV26</f>
        <v>0</v>
      </c>
      <c r="NUU49" s="188">
        <f>'[1]Farm Data by County'!NUW26</f>
        <v>0</v>
      </c>
      <c r="NUV49" s="188">
        <f>'[1]Farm Data by County'!NUX26</f>
        <v>0</v>
      </c>
      <c r="NUW49" s="188">
        <f>'[1]Farm Data by County'!NUY26</f>
        <v>0</v>
      </c>
      <c r="NUX49" s="188">
        <f>'[1]Farm Data by County'!NUZ26</f>
        <v>0</v>
      </c>
      <c r="NUY49" s="188">
        <f>'[1]Farm Data by County'!NVA26</f>
        <v>0</v>
      </c>
      <c r="NUZ49" s="188">
        <f>'[1]Farm Data by County'!NVB26</f>
        <v>0</v>
      </c>
      <c r="NVA49" s="188">
        <f>'[1]Farm Data by County'!NVC26</f>
        <v>0</v>
      </c>
      <c r="NVB49" s="188">
        <f>'[1]Farm Data by County'!NVD26</f>
        <v>0</v>
      </c>
      <c r="NVC49" s="188">
        <f>'[1]Farm Data by County'!NVE26</f>
        <v>0</v>
      </c>
      <c r="NVD49" s="188">
        <f>'[1]Farm Data by County'!NVF26</f>
        <v>0</v>
      </c>
      <c r="NVE49" s="188">
        <f>'[1]Farm Data by County'!NVG26</f>
        <v>0</v>
      </c>
      <c r="NVF49" s="188">
        <f>'[1]Farm Data by County'!NVH26</f>
        <v>0</v>
      </c>
      <c r="NVG49" s="188">
        <f>'[1]Farm Data by County'!NVI26</f>
        <v>0</v>
      </c>
      <c r="NVH49" s="188">
        <f>'[1]Farm Data by County'!NVJ26</f>
        <v>0</v>
      </c>
      <c r="NVI49" s="188">
        <f>'[1]Farm Data by County'!NVK26</f>
        <v>0</v>
      </c>
      <c r="NVJ49" s="188">
        <f>'[1]Farm Data by County'!NVL26</f>
        <v>0</v>
      </c>
      <c r="NVK49" s="188">
        <f>'[1]Farm Data by County'!NVM26</f>
        <v>0</v>
      </c>
      <c r="NVL49" s="188">
        <f>'[1]Farm Data by County'!NVN26</f>
        <v>0</v>
      </c>
      <c r="NVM49" s="188">
        <f>'[1]Farm Data by County'!NVO26</f>
        <v>0</v>
      </c>
      <c r="NVN49" s="188">
        <f>'[1]Farm Data by County'!NVP26</f>
        <v>0</v>
      </c>
      <c r="NVO49" s="188">
        <f>'[1]Farm Data by County'!NVQ26</f>
        <v>0</v>
      </c>
      <c r="NVP49" s="188">
        <f>'[1]Farm Data by County'!NVR26</f>
        <v>0</v>
      </c>
      <c r="NVQ49" s="188">
        <f>'[1]Farm Data by County'!NVS26</f>
        <v>0</v>
      </c>
      <c r="NVR49" s="188">
        <f>'[1]Farm Data by County'!NVT26</f>
        <v>0</v>
      </c>
      <c r="NVS49" s="188">
        <f>'[1]Farm Data by County'!NVU26</f>
        <v>0</v>
      </c>
      <c r="NVT49" s="188">
        <f>'[1]Farm Data by County'!NVV26</f>
        <v>0</v>
      </c>
      <c r="NVU49" s="188">
        <f>'[1]Farm Data by County'!NVW26</f>
        <v>0</v>
      </c>
      <c r="NVV49" s="188">
        <f>'[1]Farm Data by County'!NVX26</f>
        <v>0</v>
      </c>
      <c r="NVW49" s="188">
        <f>'[1]Farm Data by County'!NVY26</f>
        <v>0</v>
      </c>
      <c r="NVX49" s="188">
        <f>'[1]Farm Data by County'!NVZ26</f>
        <v>0</v>
      </c>
      <c r="NVY49" s="188">
        <f>'[1]Farm Data by County'!NWA26</f>
        <v>0</v>
      </c>
      <c r="NVZ49" s="188">
        <f>'[1]Farm Data by County'!NWB26</f>
        <v>0</v>
      </c>
      <c r="NWA49" s="188">
        <f>'[1]Farm Data by County'!NWC26</f>
        <v>0</v>
      </c>
      <c r="NWB49" s="188">
        <f>'[1]Farm Data by County'!NWD26</f>
        <v>0</v>
      </c>
      <c r="NWC49" s="188">
        <f>'[1]Farm Data by County'!NWE26</f>
        <v>0</v>
      </c>
      <c r="NWD49" s="188">
        <f>'[1]Farm Data by County'!NWF26</f>
        <v>0</v>
      </c>
      <c r="NWE49" s="188">
        <f>'[1]Farm Data by County'!NWG26</f>
        <v>0</v>
      </c>
      <c r="NWF49" s="188">
        <f>'[1]Farm Data by County'!NWH26</f>
        <v>0</v>
      </c>
      <c r="NWG49" s="188">
        <f>'[1]Farm Data by County'!NWI26</f>
        <v>0</v>
      </c>
      <c r="NWH49" s="188">
        <f>'[1]Farm Data by County'!NWJ26</f>
        <v>0</v>
      </c>
      <c r="NWI49" s="188">
        <f>'[1]Farm Data by County'!NWK26</f>
        <v>0</v>
      </c>
      <c r="NWJ49" s="188">
        <f>'[1]Farm Data by County'!NWL26</f>
        <v>0</v>
      </c>
      <c r="NWK49" s="188">
        <f>'[1]Farm Data by County'!NWM26</f>
        <v>0</v>
      </c>
      <c r="NWL49" s="188">
        <f>'[1]Farm Data by County'!NWN26</f>
        <v>0</v>
      </c>
      <c r="NWM49" s="188">
        <f>'[1]Farm Data by County'!NWO26</f>
        <v>0</v>
      </c>
      <c r="NWN49" s="188">
        <f>'[1]Farm Data by County'!NWP26</f>
        <v>0</v>
      </c>
      <c r="NWO49" s="188">
        <f>'[1]Farm Data by County'!NWQ26</f>
        <v>0</v>
      </c>
      <c r="NWP49" s="188">
        <f>'[1]Farm Data by County'!NWR26</f>
        <v>0</v>
      </c>
      <c r="NWQ49" s="188">
        <f>'[1]Farm Data by County'!NWS26</f>
        <v>0</v>
      </c>
      <c r="NWR49" s="188">
        <f>'[1]Farm Data by County'!NWT26</f>
        <v>0</v>
      </c>
      <c r="NWS49" s="188">
        <f>'[1]Farm Data by County'!NWU26</f>
        <v>0</v>
      </c>
      <c r="NWT49" s="188">
        <f>'[1]Farm Data by County'!NWV26</f>
        <v>0</v>
      </c>
      <c r="NWU49" s="188">
        <f>'[1]Farm Data by County'!NWW26</f>
        <v>0</v>
      </c>
      <c r="NWV49" s="188">
        <f>'[1]Farm Data by County'!NWX26</f>
        <v>0</v>
      </c>
      <c r="NWW49" s="188">
        <f>'[1]Farm Data by County'!NWY26</f>
        <v>0</v>
      </c>
      <c r="NWX49" s="188">
        <f>'[1]Farm Data by County'!NWZ26</f>
        <v>0</v>
      </c>
      <c r="NWY49" s="188">
        <f>'[1]Farm Data by County'!NXA26</f>
        <v>0</v>
      </c>
      <c r="NWZ49" s="188">
        <f>'[1]Farm Data by County'!NXB26</f>
        <v>0</v>
      </c>
      <c r="NXA49" s="188">
        <f>'[1]Farm Data by County'!NXC26</f>
        <v>0</v>
      </c>
      <c r="NXB49" s="188">
        <f>'[1]Farm Data by County'!NXD26</f>
        <v>0</v>
      </c>
      <c r="NXC49" s="188">
        <f>'[1]Farm Data by County'!NXE26</f>
        <v>0</v>
      </c>
      <c r="NXD49" s="188">
        <f>'[1]Farm Data by County'!NXF26</f>
        <v>0</v>
      </c>
      <c r="NXE49" s="188">
        <f>'[1]Farm Data by County'!NXG26</f>
        <v>0</v>
      </c>
      <c r="NXF49" s="188">
        <f>'[1]Farm Data by County'!NXH26</f>
        <v>0</v>
      </c>
      <c r="NXG49" s="188">
        <f>'[1]Farm Data by County'!NXI26</f>
        <v>0</v>
      </c>
      <c r="NXH49" s="188">
        <f>'[1]Farm Data by County'!NXJ26</f>
        <v>0</v>
      </c>
      <c r="NXI49" s="188">
        <f>'[1]Farm Data by County'!NXK26</f>
        <v>0</v>
      </c>
      <c r="NXJ49" s="188">
        <f>'[1]Farm Data by County'!NXL26</f>
        <v>0</v>
      </c>
      <c r="NXK49" s="188">
        <f>'[1]Farm Data by County'!NXM26</f>
        <v>0</v>
      </c>
      <c r="NXL49" s="188">
        <f>'[1]Farm Data by County'!NXN26</f>
        <v>0</v>
      </c>
      <c r="NXM49" s="188">
        <f>'[1]Farm Data by County'!NXO26</f>
        <v>0</v>
      </c>
      <c r="NXN49" s="188">
        <f>'[1]Farm Data by County'!NXP26</f>
        <v>0</v>
      </c>
      <c r="NXO49" s="188">
        <f>'[1]Farm Data by County'!NXQ26</f>
        <v>0</v>
      </c>
      <c r="NXP49" s="188">
        <f>'[1]Farm Data by County'!NXR26</f>
        <v>0</v>
      </c>
      <c r="NXQ49" s="188">
        <f>'[1]Farm Data by County'!NXS26</f>
        <v>0</v>
      </c>
      <c r="NXR49" s="188">
        <f>'[1]Farm Data by County'!NXT26</f>
        <v>0</v>
      </c>
      <c r="NXS49" s="188">
        <f>'[1]Farm Data by County'!NXU26</f>
        <v>0</v>
      </c>
      <c r="NXT49" s="188">
        <f>'[1]Farm Data by County'!NXV26</f>
        <v>0</v>
      </c>
      <c r="NXU49" s="188">
        <f>'[1]Farm Data by County'!NXW26</f>
        <v>0</v>
      </c>
      <c r="NXV49" s="188">
        <f>'[1]Farm Data by County'!NXX26</f>
        <v>0</v>
      </c>
      <c r="NXW49" s="188">
        <f>'[1]Farm Data by County'!NXY26</f>
        <v>0</v>
      </c>
      <c r="NXX49" s="188">
        <f>'[1]Farm Data by County'!NXZ26</f>
        <v>0</v>
      </c>
      <c r="NXY49" s="188">
        <f>'[1]Farm Data by County'!NYA26</f>
        <v>0</v>
      </c>
      <c r="NXZ49" s="188">
        <f>'[1]Farm Data by County'!NYB26</f>
        <v>0</v>
      </c>
      <c r="NYA49" s="188">
        <f>'[1]Farm Data by County'!NYC26</f>
        <v>0</v>
      </c>
      <c r="NYB49" s="188">
        <f>'[1]Farm Data by County'!NYD26</f>
        <v>0</v>
      </c>
      <c r="NYC49" s="188">
        <f>'[1]Farm Data by County'!NYE26</f>
        <v>0</v>
      </c>
      <c r="NYD49" s="188">
        <f>'[1]Farm Data by County'!NYF26</f>
        <v>0</v>
      </c>
      <c r="NYE49" s="188">
        <f>'[1]Farm Data by County'!NYG26</f>
        <v>0</v>
      </c>
      <c r="NYF49" s="188">
        <f>'[1]Farm Data by County'!NYH26</f>
        <v>0</v>
      </c>
      <c r="NYG49" s="188">
        <f>'[1]Farm Data by County'!NYI26</f>
        <v>0</v>
      </c>
      <c r="NYH49" s="188">
        <f>'[1]Farm Data by County'!NYJ26</f>
        <v>0</v>
      </c>
      <c r="NYI49" s="188">
        <f>'[1]Farm Data by County'!NYK26</f>
        <v>0</v>
      </c>
      <c r="NYJ49" s="188">
        <f>'[1]Farm Data by County'!NYL26</f>
        <v>0</v>
      </c>
      <c r="NYK49" s="188">
        <f>'[1]Farm Data by County'!NYM26</f>
        <v>0</v>
      </c>
      <c r="NYL49" s="188">
        <f>'[1]Farm Data by County'!NYN26</f>
        <v>0</v>
      </c>
      <c r="NYM49" s="188">
        <f>'[1]Farm Data by County'!NYO26</f>
        <v>0</v>
      </c>
      <c r="NYN49" s="188">
        <f>'[1]Farm Data by County'!NYP26</f>
        <v>0</v>
      </c>
      <c r="NYO49" s="188">
        <f>'[1]Farm Data by County'!NYQ26</f>
        <v>0</v>
      </c>
      <c r="NYP49" s="188">
        <f>'[1]Farm Data by County'!NYR26</f>
        <v>0</v>
      </c>
      <c r="NYQ49" s="188">
        <f>'[1]Farm Data by County'!NYS26</f>
        <v>0</v>
      </c>
      <c r="NYR49" s="188">
        <f>'[1]Farm Data by County'!NYT26</f>
        <v>0</v>
      </c>
      <c r="NYS49" s="188">
        <f>'[1]Farm Data by County'!NYU26</f>
        <v>0</v>
      </c>
      <c r="NYT49" s="188">
        <f>'[1]Farm Data by County'!NYV26</f>
        <v>0</v>
      </c>
      <c r="NYU49" s="188">
        <f>'[1]Farm Data by County'!NYW26</f>
        <v>0</v>
      </c>
      <c r="NYV49" s="188">
        <f>'[1]Farm Data by County'!NYX26</f>
        <v>0</v>
      </c>
      <c r="NYW49" s="188">
        <f>'[1]Farm Data by County'!NYY26</f>
        <v>0</v>
      </c>
      <c r="NYX49" s="188">
        <f>'[1]Farm Data by County'!NYZ26</f>
        <v>0</v>
      </c>
      <c r="NYY49" s="188">
        <f>'[1]Farm Data by County'!NZA26</f>
        <v>0</v>
      </c>
      <c r="NYZ49" s="188">
        <f>'[1]Farm Data by County'!NZB26</f>
        <v>0</v>
      </c>
      <c r="NZA49" s="188">
        <f>'[1]Farm Data by County'!NZC26</f>
        <v>0</v>
      </c>
      <c r="NZB49" s="188">
        <f>'[1]Farm Data by County'!NZD26</f>
        <v>0</v>
      </c>
      <c r="NZC49" s="188">
        <f>'[1]Farm Data by County'!NZE26</f>
        <v>0</v>
      </c>
      <c r="NZD49" s="188">
        <f>'[1]Farm Data by County'!NZF26</f>
        <v>0</v>
      </c>
      <c r="NZE49" s="188">
        <f>'[1]Farm Data by County'!NZG26</f>
        <v>0</v>
      </c>
      <c r="NZF49" s="188">
        <f>'[1]Farm Data by County'!NZH26</f>
        <v>0</v>
      </c>
      <c r="NZG49" s="188">
        <f>'[1]Farm Data by County'!NZI26</f>
        <v>0</v>
      </c>
      <c r="NZH49" s="188">
        <f>'[1]Farm Data by County'!NZJ26</f>
        <v>0</v>
      </c>
      <c r="NZI49" s="188">
        <f>'[1]Farm Data by County'!NZK26</f>
        <v>0</v>
      </c>
      <c r="NZJ49" s="188">
        <f>'[1]Farm Data by County'!NZL26</f>
        <v>0</v>
      </c>
      <c r="NZK49" s="188">
        <f>'[1]Farm Data by County'!NZM26</f>
        <v>0</v>
      </c>
      <c r="NZL49" s="188">
        <f>'[1]Farm Data by County'!NZN26</f>
        <v>0</v>
      </c>
      <c r="NZM49" s="188">
        <f>'[1]Farm Data by County'!NZO26</f>
        <v>0</v>
      </c>
      <c r="NZN49" s="188">
        <f>'[1]Farm Data by County'!NZP26</f>
        <v>0</v>
      </c>
      <c r="NZO49" s="188">
        <f>'[1]Farm Data by County'!NZQ26</f>
        <v>0</v>
      </c>
      <c r="NZP49" s="188">
        <f>'[1]Farm Data by County'!NZR26</f>
        <v>0</v>
      </c>
      <c r="NZQ49" s="188">
        <f>'[1]Farm Data by County'!NZS26</f>
        <v>0</v>
      </c>
      <c r="NZR49" s="188">
        <f>'[1]Farm Data by County'!NZT26</f>
        <v>0</v>
      </c>
      <c r="NZS49" s="188">
        <f>'[1]Farm Data by County'!NZU26</f>
        <v>0</v>
      </c>
      <c r="NZT49" s="188">
        <f>'[1]Farm Data by County'!NZV26</f>
        <v>0</v>
      </c>
      <c r="NZU49" s="188">
        <f>'[1]Farm Data by County'!NZW26</f>
        <v>0</v>
      </c>
      <c r="NZV49" s="188">
        <f>'[1]Farm Data by County'!NZX26</f>
        <v>0</v>
      </c>
      <c r="NZW49" s="188">
        <f>'[1]Farm Data by County'!NZY26</f>
        <v>0</v>
      </c>
      <c r="NZX49" s="188">
        <f>'[1]Farm Data by County'!NZZ26</f>
        <v>0</v>
      </c>
      <c r="NZY49" s="188">
        <f>'[1]Farm Data by County'!OAA26</f>
        <v>0</v>
      </c>
      <c r="NZZ49" s="188">
        <f>'[1]Farm Data by County'!OAB26</f>
        <v>0</v>
      </c>
      <c r="OAA49" s="188">
        <f>'[1]Farm Data by County'!OAC26</f>
        <v>0</v>
      </c>
      <c r="OAB49" s="188">
        <f>'[1]Farm Data by County'!OAD26</f>
        <v>0</v>
      </c>
      <c r="OAC49" s="188">
        <f>'[1]Farm Data by County'!OAE26</f>
        <v>0</v>
      </c>
      <c r="OAD49" s="188">
        <f>'[1]Farm Data by County'!OAF26</f>
        <v>0</v>
      </c>
      <c r="OAE49" s="188">
        <f>'[1]Farm Data by County'!OAG26</f>
        <v>0</v>
      </c>
      <c r="OAF49" s="188">
        <f>'[1]Farm Data by County'!OAH26</f>
        <v>0</v>
      </c>
      <c r="OAG49" s="188">
        <f>'[1]Farm Data by County'!OAI26</f>
        <v>0</v>
      </c>
      <c r="OAH49" s="188">
        <f>'[1]Farm Data by County'!OAJ26</f>
        <v>0</v>
      </c>
      <c r="OAI49" s="188">
        <f>'[1]Farm Data by County'!OAK26</f>
        <v>0</v>
      </c>
      <c r="OAJ49" s="188">
        <f>'[1]Farm Data by County'!OAL26</f>
        <v>0</v>
      </c>
      <c r="OAK49" s="188">
        <f>'[1]Farm Data by County'!OAM26</f>
        <v>0</v>
      </c>
      <c r="OAL49" s="188">
        <f>'[1]Farm Data by County'!OAN26</f>
        <v>0</v>
      </c>
      <c r="OAM49" s="188">
        <f>'[1]Farm Data by County'!OAO26</f>
        <v>0</v>
      </c>
      <c r="OAN49" s="188">
        <f>'[1]Farm Data by County'!OAP26</f>
        <v>0</v>
      </c>
      <c r="OAO49" s="188">
        <f>'[1]Farm Data by County'!OAQ26</f>
        <v>0</v>
      </c>
      <c r="OAP49" s="188">
        <f>'[1]Farm Data by County'!OAR26</f>
        <v>0</v>
      </c>
      <c r="OAQ49" s="188">
        <f>'[1]Farm Data by County'!OAS26</f>
        <v>0</v>
      </c>
      <c r="OAR49" s="188">
        <f>'[1]Farm Data by County'!OAT26</f>
        <v>0</v>
      </c>
      <c r="OAS49" s="188">
        <f>'[1]Farm Data by County'!OAU26</f>
        <v>0</v>
      </c>
      <c r="OAT49" s="188">
        <f>'[1]Farm Data by County'!OAV26</f>
        <v>0</v>
      </c>
      <c r="OAU49" s="188">
        <f>'[1]Farm Data by County'!OAW26</f>
        <v>0</v>
      </c>
      <c r="OAV49" s="188">
        <f>'[1]Farm Data by County'!OAX26</f>
        <v>0</v>
      </c>
      <c r="OAW49" s="188">
        <f>'[1]Farm Data by County'!OAY26</f>
        <v>0</v>
      </c>
      <c r="OAX49" s="188">
        <f>'[1]Farm Data by County'!OAZ26</f>
        <v>0</v>
      </c>
      <c r="OAY49" s="188">
        <f>'[1]Farm Data by County'!OBA26</f>
        <v>0</v>
      </c>
      <c r="OAZ49" s="188">
        <f>'[1]Farm Data by County'!OBB26</f>
        <v>0</v>
      </c>
      <c r="OBA49" s="188">
        <f>'[1]Farm Data by County'!OBC26</f>
        <v>0</v>
      </c>
      <c r="OBB49" s="188">
        <f>'[1]Farm Data by County'!OBD26</f>
        <v>0</v>
      </c>
      <c r="OBC49" s="188">
        <f>'[1]Farm Data by County'!OBE26</f>
        <v>0</v>
      </c>
      <c r="OBD49" s="188">
        <f>'[1]Farm Data by County'!OBF26</f>
        <v>0</v>
      </c>
      <c r="OBE49" s="188">
        <f>'[1]Farm Data by County'!OBG26</f>
        <v>0</v>
      </c>
      <c r="OBF49" s="188">
        <f>'[1]Farm Data by County'!OBH26</f>
        <v>0</v>
      </c>
      <c r="OBG49" s="188">
        <f>'[1]Farm Data by County'!OBI26</f>
        <v>0</v>
      </c>
      <c r="OBH49" s="188">
        <f>'[1]Farm Data by County'!OBJ26</f>
        <v>0</v>
      </c>
      <c r="OBI49" s="188">
        <f>'[1]Farm Data by County'!OBK26</f>
        <v>0</v>
      </c>
      <c r="OBJ49" s="188">
        <f>'[1]Farm Data by County'!OBL26</f>
        <v>0</v>
      </c>
      <c r="OBK49" s="188">
        <f>'[1]Farm Data by County'!OBM26</f>
        <v>0</v>
      </c>
      <c r="OBL49" s="188">
        <f>'[1]Farm Data by County'!OBN26</f>
        <v>0</v>
      </c>
      <c r="OBM49" s="188">
        <f>'[1]Farm Data by County'!OBO26</f>
        <v>0</v>
      </c>
      <c r="OBN49" s="188">
        <f>'[1]Farm Data by County'!OBP26</f>
        <v>0</v>
      </c>
      <c r="OBO49" s="188">
        <f>'[1]Farm Data by County'!OBQ26</f>
        <v>0</v>
      </c>
      <c r="OBP49" s="188">
        <f>'[1]Farm Data by County'!OBR26</f>
        <v>0</v>
      </c>
      <c r="OBQ49" s="188">
        <f>'[1]Farm Data by County'!OBS26</f>
        <v>0</v>
      </c>
      <c r="OBR49" s="188">
        <f>'[1]Farm Data by County'!OBT26</f>
        <v>0</v>
      </c>
      <c r="OBS49" s="188">
        <f>'[1]Farm Data by County'!OBU26</f>
        <v>0</v>
      </c>
      <c r="OBT49" s="188">
        <f>'[1]Farm Data by County'!OBV26</f>
        <v>0</v>
      </c>
      <c r="OBU49" s="188">
        <f>'[1]Farm Data by County'!OBW26</f>
        <v>0</v>
      </c>
      <c r="OBV49" s="188">
        <f>'[1]Farm Data by County'!OBX26</f>
        <v>0</v>
      </c>
      <c r="OBW49" s="188">
        <f>'[1]Farm Data by County'!OBY26</f>
        <v>0</v>
      </c>
      <c r="OBX49" s="188">
        <f>'[1]Farm Data by County'!OBZ26</f>
        <v>0</v>
      </c>
      <c r="OBY49" s="188">
        <f>'[1]Farm Data by County'!OCA26</f>
        <v>0</v>
      </c>
      <c r="OBZ49" s="188">
        <f>'[1]Farm Data by County'!OCB26</f>
        <v>0</v>
      </c>
      <c r="OCA49" s="188">
        <f>'[1]Farm Data by County'!OCC26</f>
        <v>0</v>
      </c>
      <c r="OCB49" s="188">
        <f>'[1]Farm Data by County'!OCD26</f>
        <v>0</v>
      </c>
      <c r="OCC49" s="188">
        <f>'[1]Farm Data by County'!OCE26</f>
        <v>0</v>
      </c>
      <c r="OCD49" s="188">
        <f>'[1]Farm Data by County'!OCF26</f>
        <v>0</v>
      </c>
      <c r="OCE49" s="188">
        <f>'[1]Farm Data by County'!OCG26</f>
        <v>0</v>
      </c>
      <c r="OCF49" s="188">
        <f>'[1]Farm Data by County'!OCH26</f>
        <v>0</v>
      </c>
      <c r="OCG49" s="188">
        <f>'[1]Farm Data by County'!OCI26</f>
        <v>0</v>
      </c>
      <c r="OCH49" s="188">
        <f>'[1]Farm Data by County'!OCJ26</f>
        <v>0</v>
      </c>
      <c r="OCI49" s="188">
        <f>'[1]Farm Data by County'!OCK26</f>
        <v>0</v>
      </c>
      <c r="OCJ49" s="188">
        <f>'[1]Farm Data by County'!OCL26</f>
        <v>0</v>
      </c>
      <c r="OCK49" s="188">
        <f>'[1]Farm Data by County'!OCM26</f>
        <v>0</v>
      </c>
      <c r="OCL49" s="188">
        <f>'[1]Farm Data by County'!OCN26</f>
        <v>0</v>
      </c>
      <c r="OCM49" s="188">
        <f>'[1]Farm Data by County'!OCO26</f>
        <v>0</v>
      </c>
      <c r="OCN49" s="188">
        <f>'[1]Farm Data by County'!OCP26</f>
        <v>0</v>
      </c>
      <c r="OCO49" s="188">
        <f>'[1]Farm Data by County'!OCQ26</f>
        <v>0</v>
      </c>
      <c r="OCP49" s="188">
        <f>'[1]Farm Data by County'!OCR26</f>
        <v>0</v>
      </c>
      <c r="OCQ49" s="188">
        <f>'[1]Farm Data by County'!OCS26</f>
        <v>0</v>
      </c>
      <c r="OCR49" s="188">
        <f>'[1]Farm Data by County'!OCT26</f>
        <v>0</v>
      </c>
      <c r="OCS49" s="188">
        <f>'[1]Farm Data by County'!OCU26</f>
        <v>0</v>
      </c>
      <c r="OCT49" s="188">
        <f>'[1]Farm Data by County'!OCV26</f>
        <v>0</v>
      </c>
      <c r="OCU49" s="188">
        <f>'[1]Farm Data by County'!OCW26</f>
        <v>0</v>
      </c>
      <c r="OCV49" s="188">
        <f>'[1]Farm Data by County'!OCX26</f>
        <v>0</v>
      </c>
      <c r="OCW49" s="188">
        <f>'[1]Farm Data by County'!OCY26</f>
        <v>0</v>
      </c>
      <c r="OCX49" s="188">
        <f>'[1]Farm Data by County'!OCZ26</f>
        <v>0</v>
      </c>
      <c r="OCY49" s="188">
        <f>'[1]Farm Data by County'!ODA26</f>
        <v>0</v>
      </c>
      <c r="OCZ49" s="188">
        <f>'[1]Farm Data by County'!ODB26</f>
        <v>0</v>
      </c>
      <c r="ODA49" s="188">
        <f>'[1]Farm Data by County'!ODC26</f>
        <v>0</v>
      </c>
      <c r="ODB49" s="188">
        <f>'[1]Farm Data by County'!ODD26</f>
        <v>0</v>
      </c>
      <c r="ODC49" s="188">
        <f>'[1]Farm Data by County'!ODE26</f>
        <v>0</v>
      </c>
      <c r="ODD49" s="188">
        <f>'[1]Farm Data by County'!ODF26</f>
        <v>0</v>
      </c>
      <c r="ODE49" s="188">
        <f>'[1]Farm Data by County'!ODG26</f>
        <v>0</v>
      </c>
      <c r="ODF49" s="188">
        <f>'[1]Farm Data by County'!ODH26</f>
        <v>0</v>
      </c>
      <c r="ODG49" s="188">
        <f>'[1]Farm Data by County'!ODI26</f>
        <v>0</v>
      </c>
      <c r="ODH49" s="188">
        <f>'[1]Farm Data by County'!ODJ26</f>
        <v>0</v>
      </c>
      <c r="ODI49" s="188">
        <f>'[1]Farm Data by County'!ODK26</f>
        <v>0</v>
      </c>
      <c r="ODJ49" s="188">
        <f>'[1]Farm Data by County'!ODL26</f>
        <v>0</v>
      </c>
      <c r="ODK49" s="188">
        <f>'[1]Farm Data by County'!ODM26</f>
        <v>0</v>
      </c>
      <c r="ODL49" s="188">
        <f>'[1]Farm Data by County'!ODN26</f>
        <v>0</v>
      </c>
      <c r="ODM49" s="188">
        <f>'[1]Farm Data by County'!ODO26</f>
        <v>0</v>
      </c>
      <c r="ODN49" s="188">
        <f>'[1]Farm Data by County'!ODP26</f>
        <v>0</v>
      </c>
      <c r="ODO49" s="188">
        <f>'[1]Farm Data by County'!ODQ26</f>
        <v>0</v>
      </c>
      <c r="ODP49" s="188">
        <f>'[1]Farm Data by County'!ODR26</f>
        <v>0</v>
      </c>
      <c r="ODQ49" s="188">
        <f>'[1]Farm Data by County'!ODS26</f>
        <v>0</v>
      </c>
      <c r="ODR49" s="188">
        <f>'[1]Farm Data by County'!ODT26</f>
        <v>0</v>
      </c>
      <c r="ODS49" s="188">
        <f>'[1]Farm Data by County'!ODU26</f>
        <v>0</v>
      </c>
      <c r="ODT49" s="188">
        <f>'[1]Farm Data by County'!ODV26</f>
        <v>0</v>
      </c>
      <c r="ODU49" s="188">
        <f>'[1]Farm Data by County'!ODW26</f>
        <v>0</v>
      </c>
      <c r="ODV49" s="188">
        <f>'[1]Farm Data by County'!ODX26</f>
        <v>0</v>
      </c>
      <c r="ODW49" s="188">
        <f>'[1]Farm Data by County'!ODY26</f>
        <v>0</v>
      </c>
      <c r="ODX49" s="188">
        <f>'[1]Farm Data by County'!ODZ26</f>
        <v>0</v>
      </c>
      <c r="ODY49" s="188">
        <f>'[1]Farm Data by County'!OEA26</f>
        <v>0</v>
      </c>
      <c r="ODZ49" s="188">
        <f>'[1]Farm Data by County'!OEB26</f>
        <v>0</v>
      </c>
      <c r="OEA49" s="188">
        <f>'[1]Farm Data by County'!OEC26</f>
        <v>0</v>
      </c>
      <c r="OEB49" s="188">
        <f>'[1]Farm Data by County'!OED26</f>
        <v>0</v>
      </c>
      <c r="OEC49" s="188">
        <f>'[1]Farm Data by County'!OEE26</f>
        <v>0</v>
      </c>
      <c r="OED49" s="188">
        <f>'[1]Farm Data by County'!OEF26</f>
        <v>0</v>
      </c>
      <c r="OEE49" s="188">
        <f>'[1]Farm Data by County'!OEG26</f>
        <v>0</v>
      </c>
      <c r="OEF49" s="188">
        <f>'[1]Farm Data by County'!OEH26</f>
        <v>0</v>
      </c>
      <c r="OEG49" s="188">
        <f>'[1]Farm Data by County'!OEI26</f>
        <v>0</v>
      </c>
      <c r="OEH49" s="188">
        <f>'[1]Farm Data by County'!OEJ26</f>
        <v>0</v>
      </c>
      <c r="OEI49" s="188">
        <f>'[1]Farm Data by County'!OEK26</f>
        <v>0</v>
      </c>
      <c r="OEJ49" s="188">
        <f>'[1]Farm Data by County'!OEL26</f>
        <v>0</v>
      </c>
      <c r="OEK49" s="188">
        <f>'[1]Farm Data by County'!OEM26</f>
        <v>0</v>
      </c>
      <c r="OEL49" s="188">
        <f>'[1]Farm Data by County'!OEN26</f>
        <v>0</v>
      </c>
      <c r="OEM49" s="188">
        <f>'[1]Farm Data by County'!OEO26</f>
        <v>0</v>
      </c>
      <c r="OEN49" s="188">
        <f>'[1]Farm Data by County'!OEP26</f>
        <v>0</v>
      </c>
      <c r="OEO49" s="188">
        <f>'[1]Farm Data by County'!OEQ26</f>
        <v>0</v>
      </c>
      <c r="OEP49" s="188">
        <f>'[1]Farm Data by County'!OER26</f>
        <v>0</v>
      </c>
      <c r="OEQ49" s="188">
        <f>'[1]Farm Data by County'!OES26</f>
        <v>0</v>
      </c>
      <c r="OER49" s="188">
        <f>'[1]Farm Data by County'!OET26</f>
        <v>0</v>
      </c>
      <c r="OES49" s="188">
        <f>'[1]Farm Data by County'!OEU26</f>
        <v>0</v>
      </c>
      <c r="OET49" s="188">
        <f>'[1]Farm Data by County'!OEV26</f>
        <v>0</v>
      </c>
      <c r="OEU49" s="188">
        <f>'[1]Farm Data by County'!OEW26</f>
        <v>0</v>
      </c>
      <c r="OEV49" s="188">
        <f>'[1]Farm Data by County'!OEX26</f>
        <v>0</v>
      </c>
      <c r="OEW49" s="188">
        <f>'[1]Farm Data by County'!OEY26</f>
        <v>0</v>
      </c>
      <c r="OEX49" s="188">
        <f>'[1]Farm Data by County'!OEZ26</f>
        <v>0</v>
      </c>
      <c r="OEY49" s="188">
        <f>'[1]Farm Data by County'!OFA26</f>
        <v>0</v>
      </c>
      <c r="OEZ49" s="188">
        <f>'[1]Farm Data by County'!OFB26</f>
        <v>0</v>
      </c>
      <c r="OFA49" s="188">
        <f>'[1]Farm Data by County'!OFC26</f>
        <v>0</v>
      </c>
      <c r="OFB49" s="188">
        <f>'[1]Farm Data by County'!OFD26</f>
        <v>0</v>
      </c>
      <c r="OFC49" s="188">
        <f>'[1]Farm Data by County'!OFE26</f>
        <v>0</v>
      </c>
      <c r="OFD49" s="188">
        <f>'[1]Farm Data by County'!OFF26</f>
        <v>0</v>
      </c>
      <c r="OFE49" s="188">
        <f>'[1]Farm Data by County'!OFG26</f>
        <v>0</v>
      </c>
      <c r="OFF49" s="188">
        <f>'[1]Farm Data by County'!OFH26</f>
        <v>0</v>
      </c>
      <c r="OFG49" s="188">
        <f>'[1]Farm Data by County'!OFI26</f>
        <v>0</v>
      </c>
      <c r="OFH49" s="188">
        <f>'[1]Farm Data by County'!OFJ26</f>
        <v>0</v>
      </c>
      <c r="OFI49" s="188">
        <f>'[1]Farm Data by County'!OFK26</f>
        <v>0</v>
      </c>
      <c r="OFJ49" s="188">
        <f>'[1]Farm Data by County'!OFL26</f>
        <v>0</v>
      </c>
      <c r="OFK49" s="188">
        <f>'[1]Farm Data by County'!OFM26</f>
        <v>0</v>
      </c>
      <c r="OFL49" s="188">
        <f>'[1]Farm Data by County'!OFN26</f>
        <v>0</v>
      </c>
      <c r="OFM49" s="188">
        <f>'[1]Farm Data by County'!OFO26</f>
        <v>0</v>
      </c>
      <c r="OFN49" s="188">
        <f>'[1]Farm Data by County'!OFP26</f>
        <v>0</v>
      </c>
      <c r="OFO49" s="188">
        <f>'[1]Farm Data by County'!OFQ26</f>
        <v>0</v>
      </c>
      <c r="OFP49" s="188">
        <f>'[1]Farm Data by County'!OFR26</f>
        <v>0</v>
      </c>
      <c r="OFQ49" s="188">
        <f>'[1]Farm Data by County'!OFS26</f>
        <v>0</v>
      </c>
      <c r="OFR49" s="188">
        <f>'[1]Farm Data by County'!OFT26</f>
        <v>0</v>
      </c>
      <c r="OFS49" s="188">
        <f>'[1]Farm Data by County'!OFU26</f>
        <v>0</v>
      </c>
      <c r="OFT49" s="188">
        <f>'[1]Farm Data by County'!OFV26</f>
        <v>0</v>
      </c>
      <c r="OFU49" s="188">
        <f>'[1]Farm Data by County'!OFW26</f>
        <v>0</v>
      </c>
      <c r="OFV49" s="188">
        <f>'[1]Farm Data by County'!OFX26</f>
        <v>0</v>
      </c>
      <c r="OFW49" s="188">
        <f>'[1]Farm Data by County'!OFY26</f>
        <v>0</v>
      </c>
      <c r="OFX49" s="188">
        <f>'[1]Farm Data by County'!OFZ26</f>
        <v>0</v>
      </c>
      <c r="OFY49" s="188">
        <f>'[1]Farm Data by County'!OGA26</f>
        <v>0</v>
      </c>
      <c r="OFZ49" s="188">
        <f>'[1]Farm Data by County'!OGB26</f>
        <v>0</v>
      </c>
      <c r="OGA49" s="188">
        <f>'[1]Farm Data by County'!OGC26</f>
        <v>0</v>
      </c>
      <c r="OGB49" s="188">
        <f>'[1]Farm Data by County'!OGD26</f>
        <v>0</v>
      </c>
      <c r="OGC49" s="188">
        <f>'[1]Farm Data by County'!OGE26</f>
        <v>0</v>
      </c>
      <c r="OGD49" s="188">
        <f>'[1]Farm Data by County'!OGF26</f>
        <v>0</v>
      </c>
      <c r="OGE49" s="188">
        <f>'[1]Farm Data by County'!OGG26</f>
        <v>0</v>
      </c>
      <c r="OGF49" s="188">
        <f>'[1]Farm Data by County'!OGH26</f>
        <v>0</v>
      </c>
      <c r="OGG49" s="188">
        <f>'[1]Farm Data by County'!OGI26</f>
        <v>0</v>
      </c>
      <c r="OGH49" s="188">
        <f>'[1]Farm Data by County'!OGJ26</f>
        <v>0</v>
      </c>
      <c r="OGI49" s="188">
        <f>'[1]Farm Data by County'!OGK26</f>
        <v>0</v>
      </c>
      <c r="OGJ49" s="188">
        <f>'[1]Farm Data by County'!OGL26</f>
        <v>0</v>
      </c>
      <c r="OGK49" s="188">
        <f>'[1]Farm Data by County'!OGM26</f>
        <v>0</v>
      </c>
      <c r="OGL49" s="188">
        <f>'[1]Farm Data by County'!OGN26</f>
        <v>0</v>
      </c>
      <c r="OGM49" s="188">
        <f>'[1]Farm Data by County'!OGO26</f>
        <v>0</v>
      </c>
      <c r="OGN49" s="188">
        <f>'[1]Farm Data by County'!OGP26</f>
        <v>0</v>
      </c>
      <c r="OGO49" s="188">
        <f>'[1]Farm Data by County'!OGQ26</f>
        <v>0</v>
      </c>
      <c r="OGP49" s="188">
        <f>'[1]Farm Data by County'!OGR26</f>
        <v>0</v>
      </c>
      <c r="OGQ49" s="188">
        <f>'[1]Farm Data by County'!OGS26</f>
        <v>0</v>
      </c>
      <c r="OGR49" s="188">
        <f>'[1]Farm Data by County'!OGT26</f>
        <v>0</v>
      </c>
      <c r="OGS49" s="188">
        <f>'[1]Farm Data by County'!OGU26</f>
        <v>0</v>
      </c>
      <c r="OGT49" s="188">
        <f>'[1]Farm Data by County'!OGV26</f>
        <v>0</v>
      </c>
      <c r="OGU49" s="188">
        <f>'[1]Farm Data by County'!OGW26</f>
        <v>0</v>
      </c>
      <c r="OGV49" s="188">
        <f>'[1]Farm Data by County'!OGX26</f>
        <v>0</v>
      </c>
      <c r="OGW49" s="188">
        <f>'[1]Farm Data by County'!OGY26</f>
        <v>0</v>
      </c>
      <c r="OGX49" s="188">
        <f>'[1]Farm Data by County'!OGZ26</f>
        <v>0</v>
      </c>
      <c r="OGY49" s="188">
        <f>'[1]Farm Data by County'!OHA26</f>
        <v>0</v>
      </c>
      <c r="OGZ49" s="188">
        <f>'[1]Farm Data by County'!OHB26</f>
        <v>0</v>
      </c>
      <c r="OHA49" s="188">
        <f>'[1]Farm Data by County'!OHC26</f>
        <v>0</v>
      </c>
      <c r="OHB49" s="188">
        <f>'[1]Farm Data by County'!OHD26</f>
        <v>0</v>
      </c>
      <c r="OHC49" s="188">
        <f>'[1]Farm Data by County'!OHE26</f>
        <v>0</v>
      </c>
      <c r="OHD49" s="188">
        <f>'[1]Farm Data by County'!OHF26</f>
        <v>0</v>
      </c>
      <c r="OHE49" s="188">
        <f>'[1]Farm Data by County'!OHG26</f>
        <v>0</v>
      </c>
      <c r="OHF49" s="188">
        <f>'[1]Farm Data by County'!OHH26</f>
        <v>0</v>
      </c>
      <c r="OHG49" s="188">
        <f>'[1]Farm Data by County'!OHI26</f>
        <v>0</v>
      </c>
      <c r="OHH49" s="188">
        <f>'[1]Farm Data by County'!OHJ26</f>
        <v>0</v>
      </c>
      <c r="OHI49" s="188">
        <f>'[1]Farm Data by County'!OHK26</f>
        <v>0</v>
      </c>
      <c r="OHJ49" s="188">
        <f>'[1]Farm Data by County'!OHL26</f>
        <v>0</v>
      </c>
      <c r="OHK49" s="188">
        <f>'[1]Farm Data by County'!OHM26</f>
        <v>0</v>
      </c>
      <c r="OHL49" s="188">
        <f>'[1]Farm Data by County'!OHN26</f>
        <v>0</v>
      </c>
      <c r="OHM49" s="188">
        <f>'[1]Farm Data by County'!OHO26</f>
        <v>0</v>
      </c>
      <c r="OHN49" s="188">
        <f>'[1]Farm Data by County'!OHP26</f>
        <v>0</v>
      </c>
      <c r="OHO49" s="188">
        <f>'[1]Farm Data by County'!OHQ26</f>
        <v>0</v>
      </c>
      <c r="OHP49" s="188">
        <f>'[1]Farm Data by County'!OHR26</f>
        <v>0</v>
      </c>
      <c r="OHQ49" s="188">
        <f>'[1]Farm Data by County'!OHS26</f>
        <v>0</v>
      </c>
      <c r="OHR49" s="188">
        <f>'[1]Farm Data by County'!OHT26</f>
        <v>0</v>
      </c>
      <c r="OHS49" s="188">
        <f>'[1]Farm Data by County'!OHU26</f>
        <v>0</v>
      </c>
      <c r="OHT49" s="188">
        <f>'[1]Farm Data by County'!OHV26</f>
        <v>0</v>
      </c>
      <c r="OHU49" s="188">
        <f>'[1]Farm Data by County'!OHW26</f>
        <v>0</v>
      </c>
      <c r="OHV49" s="188">
        <f>'[1]Farm Data by County'!OHX26</f>
        <v>0</v>
      </c>
      <c r="OHW49" s="188">
        <f>'[1]Farm Data by County'!OHY26</f>
        <v>0</v>
      </c>
      <c r="OHX49" s="188">
        <f>'[1]Farm Data by County'!OHZ26</f>
        <v>0</v>
      </c>
      <c r="OHY49" s="188">
        <f>'[1]Farm Data by County'!OIA26</f>
        <v>0</v>
      </c>
      <c r="OHZ49" s="188">
        <f>'[1]Farm Data by County'!OIB26</f>
        <v>0</v>
      </c>
      <c r="OIA49" s="188">
        <f>'[1]Farm Data by County'!OIC26</f>
        <v>0</v>
      </c>
      <c r="OIB49" s="188">
        <f>'[1]Farm Data by County'!OID26</f>
        <v>0</v>
      </c>
      <c r="OIC49" s="188">
        <f>'[1]Farm Data by County'!OIE26</f>
        <v>0</v>
      </c>
      <c r="OID49" s="188">
        <f>'[1]Farm Data by County'!OIF26</f>
        <v>0</v>
      </c>
      <c r="OIE49" s="188">
        <f>'[1]Farm Data by County'!OIG26</f>
        <v>0</v>
      </c>
      <c r="OIF49" s="188">
        <f>'[1]Farm Data by County'!OIH26</f>
        <v>0</v>
      </c>
      <c r="OIG49" s="188">
        <f>'[1]Farm Data by County'!OII26</f>
        <v>0</v>
      </c>
      <c r="OIH49" s="188">
        <f>'[1]Farm Data by County'!OIJ26</f>
        <v>0</v>
      </c>
      <c r="OII49" s="188">
        <f>'[1]Farm Data by County'!OIK26</f>
        <v>0</v>
      </c>
      <c r="OIJ49" s="188">
        <f>'[1]Farm Data by County'!OIL26</f>
        <v>0</v>
      </c>
      <c r="OIK49" s="188">
        <f>'[1]Farm Data by County'!OIM26</f>
        <v>0</v>
      </c>
      <c r="OIL49" s="188">
        <f>'[1]Farm Data by County'!OIN26</f>
        <v>0</v>
      </c>
      <c r="OIM49" s="188">
        <f>'[1]Farm Data by County'!OIO26</f>
        <v>0</v>
      </c>
      <c r="OIN49" s="188">
        <f>'[1]Farm Data by County'!OIP26</f>
        <v>0</v>
      </c>
      <c r="OIO49" s="188">
        <f>'[1]Farm Data by County'!OIQ26</f>
        <v>0</v>
      </c>
      <c r="OIP49" s="188">
        <f>'[1]Farm Data by County'!OIR26</f>
        <v>0</v>
      </c>
      <c r="OIQ49" s="188">
        <f>'[1]Farm Data by County'!OIS26</f>
        <v>0</v>
      </c>
      <c r="OIR49" s="188">
        <f>'[1]Farm Data by County'!OIT26</f>
        <v>0</v>
      </c>
      <c r="OIS49" s="188">
        <f>'[1]Farm Data by County'!OIU26</f>
        <v>0</v>
      </c>
      <c r="OIT49" s="188">
        <f>'[1]Farm Data by County'!OIV26</f>
        <v>0</v>
      </c>
      <c r="OIU49" s="188">
        <f>'[1]Farm Data by County'!OIW26</f>
        <v>0</v>
      </c>
      <c r="OIV49" s="188">
        <f>'[1]Farm Data by County'!OIX26</f>
        <v>0</v>
      </c>
      <c r="OIW49" s="188">
        <f>'[1]Farm Data by County'!OIY26</f>
        <v>0</v>
      </c>
      <c r="OIX49" s="188">
        <f>'[1]Farm Data by County'!OIZ26</f>
        <v>0</v>
      </c>
      <c r="OIY49" s="188">
        <f>'[1]Farm Data by County'!OJA26</f>
        <v>0</v>
      </c>
      <c r="OIZ49" s="188">
        <f>'[1]Farm Data by County'!OJB26</f>
        <v>0</v>
      </c>
      <c r="OJA49" s="188">
        <f>'[1]Farm Data by County'!OJC26</f>
        <v>0</v>
      </c>
      <c r="OJB49" s="188">
        <f>'[1]Farm Data by County'!OJD26</f>
        <v>0</v>
      </c>
      <c r="OJC49" s="188">
        <f>'[1]Farm Data by County'!OJE26</f>
        <v>0</v>
      </c>
      <c r="OJD49" s="188">
        <f>'[1]Farm Data by County'!OJF26</f>
        <v>0</v>
      </c>
      <c r="OJE49" s="188">
        <f>'[1]Farm Data by County'!OJG26</f>
        <v>0</v>
      </c>
      <c r="OJF49" s="188">
        <f>'[1]Farm Data by County'!OJH26</f>
        <v>0</v>
      </c>
      <c r="OJG49" s="188">
        <f>'[1]Farm Data by County'!OJI26</f>
        <v>0</v>
      </c>
      <c r="OJH49" s="188">
        <f>'[1]Farm Data by County'!OJJ26</f>
        <v>0</v>
      </c>
      <c r="OJI49" s="188">
        <f>'[1]Farm Data by County'!OJK26</f>
        <v>0</v>
      </c>
      <c r="OJJ49" s="188">
        <f>'[1]Farm Data by County'!OJL26</f>
        <v>0</v>
      </c>
      <c r="OJK49" s="188">
        <f>'[1]Farm Data by County'!OJM26</f>
        <v>0</v>
      </c>
      <c r="OJL49" s="188">
        <f>'[1]Farm Data by County'!OJN26</f>
        <v>0</v>
      </c>
      <c r="OJM49" s="188">
        <f>'[1]Farm Data by County'!OJO26</f>
        <v>0</v>
      </c>
      <c r="OJN49" s="188">
        <f>'[1]Farm Data by County'!OJP26</f>
        <v>0</v>
      </c>
      <c r="OJO49" s="188">
        <f>'[1]Farm Data by County'!OJQ26</f>
        <v>0</v>
      </c>
      <c r="OJP49" s="188">
        <f>'[1]Farm Data by County'!OJR26</f>
        <v>0</v>
      </c>
      <c r="OJQ49" s="188">
        <f>'[1]Farm Data by County'!OJS26</f>
        <v>0</v>
      </c>
      <c r="OJR49" s="188">
        <f>'[1]Farm Data by County'!OJT26</f>
        <v>0</v>
      </c>
      <c r="OJS49" s="188">
        <f>'[1]Farm Data by County'!OJU26</f>
        <v>0</v>
      </c>
      <c r="OJT49" s="188">
        <f>'[1]Farm Data by County'!OJV26</f>
        <v>0</v>
      </c>
      <c r="OJU49" s="188">
        <f>'[1]Farm Data by County'!OJW26</f>
        <v>0</v>
      </c>
      <c r="OJV49" s="188">
        <f>'[1]Farm Data by County'!OJX26</f>
        <v>0</v>
      </c>
      <c r="OJW49" s="188">
        <f>'[1]Farm Data by County'!OJY26</f>
        <v>0</v>
      </c>
      <c r="OJX49" s="188">
        <f>'[1]Farm Data by County'!OJZ26</f>
        <v>0</v>
      </c>
      <c r="OJY49" s="188">
        <f>'[1]Farm Data by County'!OKA26</f>
        <v>0</v>
      </c>
      <c r="OJZ49" s="188">
        <f>'[1]Farm Data by County'!OKB26</f>
        <v>0</v>
      </c>
      <c r="OKA49" s="188">
        <f>'[1]Farm Data by County'!OKC26</f>
        <v>0</v>
      </c>
      <c r="OKB49" s="188">
        <f>'[1]Farm Data by County'!OKD26</f>
        <v>0</v>
      </c>
      <c r="OKC49" s="188">
        <f>'[1]Farm Data by County'!OKE26</f>
        <v>0</v>
      </c>
      <c r="OKD49" s="188">
        <f>'[1]Farm Data by County'!OKF26</f>
        <v>0</v>
      </c>
      <c r="OKE49" s="188">
        <f>'[1]Farm Data by County'!OKG26</f>
        <v>0</v>
      </c>
      <c r="OKF49" s="188">
        <f>'[1]Farm Data by County'!OKH26</f>
        <v>0</v>
      </c>
      <c r="OKG49" s="188">
        <f>'[1]Farm Data by County'!OKI26</f>
        <v>0</v>
      </c>
      <c r="OKH49" s="188">
        <f>'[1]Farm Data by County'!OKJ26</f>
        <v>0</v>
      </c>
      <c r="OKI49" s="188">
        <f>'[1]Farm Data by County'!OKK26</f>
        <v>0</v>
      </c>
      <c r="OKJ49" s="188">
        <f>'[1]Farm Data by County'!OKL26</f>
        <v>0</v>
      </c>
      <c r="OKK49" s="188">
        <f>'[1]Farm Data by County'!OKM26</f>
        <v>0</v>
      </c>
      <c r="OKL49" s="188">
        <f>'[1]Farm Data by County'!OKN26</f>
        <v>0</v>
      </c>
      <c r="OKM49" s="188">
        <f>'[1]Farm Data by County'!OKO26</f>
        <v>0</v>
      </c>
      <c r="OKN49" s="188">
        <f>'[1]Farm Data by County'!OKP26</f>
        <v>0</v>
      </c>
      <c r="OKO49" s="188">
        <f>'[1]Farm Data by County'!OKQ26</f>
        <v>0</v>
      </c>
      <c r="OKP49" s="188">
        <f>'[1]Farm Data by County'!OKR26</f>
        <v>0</v>
      </c>
      <c r="OKQ49" s="188">
        <f>'[1]Farm Data by County'!OKS26</f>
        <v>0</v>
      </c>
      <c r="OKR49" s="188">
        <f>'[1]Farm Data by County'!OKT26</f>
        <v>0</v>
      </c>
      <c r="OKS49" s="188">
        <f>'[1]Farm Data by County'!OKU26</f>
        <v>0</v>
      </c>
      <c r="OKT49" s="188">
        <f>'[1]Farm Data by County'!OKV26</f>
        <v>0</v>
      </c>
      <c r="OKU49" s="188">
        <f>'[1]Farm Data by County'!OKW26</f>
        <v>0</v>
      </c>
      <c r="OKV49" s="188">
        <f>'[1]Farm Data by County'!OKX26</f>
        <v>0</v>
      </c>
      <c r="OKW49" s="188">
        <f>'[1]Farm Data by County'!OKY26</f>
        <v>0</v>
      </c>
      <c r="OKX49" s="188">
        <f>'[1]Farm Data by County'!OKZ26</f>
        <v>0</v>
      </c>
      <c r="OKY49" s="188">
        <f>'[1]Farm Data by County'!OLA26</f>
        <v>0</v>
      </c>
      <c r="OKZ49" s="188">
        <f>'[1]Farm Data by County'!OLB26</f>
        <v>0</v>
      </c>
      <c r="OLA49" s="188">
        <f>'[1]Farm Data by County'!OLC26</f>
        <v>0</v>
      </c>
      <c r="OLB49" s="188">
        <f>'[1]Farm Data by County'!OLD26</f>
        <v>0</v>
      </c>
      <c r="OLC49" s="188">
        <f>'[1]Farm Data by County'!OLE26</f>
        <v>0</v>
      </c>
      <c r="OLD49" s="188">
        <f>'[1]Farm Data by County'!OLF26</f>
        <v>0</v>
      </c>
      <c r="OLE49" s="188">
        <f>'[1]Farm Data by County'!OLG26</f>
        <v>0</v>
      </c>
      <c r="OLF49" s="188">
        <f>'[1]Farm Data by County'!OLH26</f>
        <v>0</v>
      </c>
      <c r="OLG49" s="188">
        <f>'[1]Farm Data by County'!OLI26</f>
        <v>0</v>
      </c>
      <c r="OLH49" s="188">
        <f>'[1]Farm Data by County'!OLJ26</f>
        <v>0</v>
      </c>
      <c r="OLI49" s="188">
        <f>'[1]Farm Data by County'!OLK26</f>
        <v>0</v>
      </c>
      <c r="OLJ49" s="188">
        <f>'[1]Farm Data by County'!OLL26</f>
        <v>0</v>
      </c>
      <c r="OLK49" s="188">
        <f>'[1]Farm Data by County'!OLM26</f>
        <v>0</v>
      </c>
      <c r="OLL49" s="188">
        <f>'[1]Farm Data by County'!OLN26</f>
        <v>0</v>
      </c>
      <c r="OLM49" s="188">
        <f>'[1]Farm Data by County'!OLO26</f>
        <v>0</v>
      </c>
      <c r="OLN49" s="188">
        <f>'[1]Farm Data by County'!OLP26</f>
        <v>0</v>
      </c>
      <c r="OLO49" s="188">
        <f>'[1]Farm Data by County'!OLQ26</f>
        <v>0</v>
      </c>
      <c r="OLP49" s="188">
        <f>'[1]Farm Data by County'!OLR26</f>
        <v>0</v>
      </c>
      <c r="OLQ49" s="188">
        <f>'[1]Farm Data by County'!OLS26</f>
        <v>0</v>
      </c>
      <c r="OLR49" s="188">
        <f>'[1]Farm Data by County'!OLT26</f>
        <v>0</v>
      </c>
      <c r="OLS49" s="188">
        <f>'[1]Farm Data by County'!OLU26</f>
        <v>0</v>
      </c>
      <c r="OLT49" s="188">
        <f>'[1]Farm Data by County'!OLV26</f>
        <v>0</v>
      </c>
      <c r="OLU49" s="188">
        <f>'[1]Farm Data by County'!OLW26</f>
        <v>0</v>
      </c>
      <c r="OLV49" s="188">
        <f>'[1]Farm Data by County'!OLX26</f>
        <v>0</v>
      </c>
      <c r="OLW49" s="188">
        <f>'[1]Farm Data by County'!OLY26</f>
        <v>0</v>
      </c>
      <c r="OLX49" s="188">
        <f>'[1]Farm Data by County'!OLZ26</f>
        <v>0</v>
      </c>
      <c r="OLY49" s="188">
        <f>'[1]Farm Data by County'!OMA26</f>
        <v>0</v>
      </c>
      <c r="OLZ49" s="188">
        <f>'[1]Farm Data by County'!OMB26</f>
        <v>0</v>
      </c>
      <c r="OMA49" s="188">
        <f>'[1]Farm Data by County'!OMC26</f>
        <v>0</v>
      </c>
      <c r="OMB49" s="188">
        <f>'[1]Farm Data by County'!OMD26</f>
        <v>0</v>
      </c>
      <c r="OMC49" s="188">
        <f>'[1]Farm Data by County'!OME26</f>
        <v>0</v>
      </c>
      <c r="OMD49" s="188">
        <f>'[1]Farm Data by County'!OMF26</f>
        <v>0</v>
      </c>
      <c r="OME49" s="188">
        <f>'[1]Farm Data by County'!OMG26</f>
        <v>0</v>
      </c>
      <c r="OMF49" s="188">
        <f>'[1]Farm Data by County'!OMH26</f>
        <v>0</v>
      </c>
      <c r="OMG49" s="188">
        <f>'[1]Farm Data by County'!OMI26</f>
        <v>0</v>
      </c>
      <c r="OMH49" s="188">
        <f>'[1]Farm Data by County'!OMJ26</f>
        <v>0</v>
      </c>
      <c r="OMI49" s="188">
        <f>'[1]Farm Data by County'!OMK26</f>
        <v>0</v>
      </c>
      <c r="OMJ49" s="188">
        <f>'[1]Farm Data by County'!OML26</f>
        <v>0</v>
      </c>
      <c r="OMK49" s="188">
        <f>'[1]Farm Data by County'!OMM26</f>
        <v>0</v>
      </c>
      <c r="OML49" s="188">
        <f>'[1]Farm Data by County'!OMN26</f>
        <v>0</v>
      </c>
      <c r="OMM49" s="188">
        <f>'[1]Farm Data by County'!OMO26</f>
        <v>0</v>
      </c>
      <c r="OMN49" s="188">
        <f>'[1]Farm Data by County'!OMP26</f>
        <v>0</v>
      </c>
      <c r="OMO49" s="188">
        <f>'[1]Farm Data by County'!OMQ26</f>
        <v>0</v>
      </c>
      <c r="OMP49" s="188">
        <f>'[1]Farm Data by County'!OMR26</f>
        <v>0</v>
      </c>
      <c r="OMQ49" s="188">
        <f>'[1]Farm Data by County'!OMS26</f>
        <v>0</v>
      </c>
      <c r="OMR49" s="188">
        <f>'[1]Farm Data by County'!OMT26</f>
        <v>0</v>
      </c>
      <c r="OMS49" s="188">
        <f>'[1]Farm Data by County'!OMU26</f>
        <v>0</v>
      </c>
      <c r="OMT49" s="188">
        <f>'[1]Farm Data by County'!OMV26</f>
        <v>0</v>
      </c>
      <c r="OMU49" s="188">
        <f>'[1]Farm Data by County'!OMW26</f>
        <v>0</v>
      </c>
      <c r="OMV49" s="188">
        <f>'[1]Farm Data by County'!OMX26</f>
        <v>0</v>
      </c>
      <c r="OMW49" s="188">
        <f>'[1]Farm Data by County'!OMY26</f>
        <v>0</v>
      </c>
      <c r="OMX49" s="188">
        <f>'[1]Farm Data by County'!OMZ26</f>
        <v>0</v>
      </c>
      <c r="OMY49" s="188">
        <f>'[1]Farm Data by County'!ONA26</f>
        <v>0</v>
      </c>
      <c r="OMZ49" s="188">
        <f>'[1]Farm Data by County'!ONB26</f>
        <v>0</v>
      </c>
      <c r="ONA49" s="188">
        <f>'[1]Farm Data by County'!ONC26</f>
        <v>0</v>
      </c>
      <c r="ONB49" s="188">
        <f>'[1]Farm Data by County'!OND26</f>
        <v>0</v>
      </c>
      <c r="ONC49" s="188">
        <f>'[1]Farm Data by County'!ONE26</f>
        <v>0</v>
      </c>
      <c r="OND49" s="188">
        <f>'[1]Farm Data by County'!ONF26</f>
        <v>0</v>
      </c>
      <c r="ONE49" s="188">
        <f>'[1]Farm Data by County'!ONG26</f>
        <v>0</v>
      </c>
      <c r="ONF49" s="188">
        <f>'[1]Farm Data by County'!ONH26</f>
        <v>0</v>
      </c>
      <c r="ONG49" s="188">
        <f>'[1]Farm Data by County'!ONI26</f>
        <v>0</v>
      </c>
      <c r="ONH49" s="188">
        <f>'[1]Farm Data by County'!ONJ26</f>
        <v>0</v>
      </c>
      <c r="ONI49" s="188">
        <f>'[1]Farm Data by County'!ONK26</f>
        <v>0</v>
      </c>
      <c r="ONJ49" s="188">
        <f>'[1]Farm Data by County'!ONL26</f>
        <v>0</v>
      </c>
      <c r="ONK49" s="188">
        <f>'[1]Farm Data by County'!ONM26</f>
        <v>0</v>
      </c>
      <c r="ONL49" s="188">
        <f>'[1]Farm Data by County'!ONN26</f>
        <v>0</v>
      </c>
      <c r="ONM49" s="188">
        <f>'[1]Farm Data by County'!ONO26</f>
        <v>0</v>
      </c>
      <c r="ONN49" s="188">
        <f>'[1]Farm Data by County'!ONP26</f>
        <v>0</v>
      </c>
      <c r="ONO49" s="188">
        <f>'[1]Farm Data by County'!ONQ26</f>
        <v>0</v>
      </c>
      <c r="ONP49" s="188">
        <f>'[1]Farm Data by County'!ONR26</f>
        <v>0</v>
      </c>
      <c r="ONQ49" s="188">
        <f>'[1]Farm Data by County'!ONS26</f>
        <v>0</v>
      </c>
      <c r="ONR49" s="188">
        <f>'[1]Farm Data by County'!ONT26</f>
        <v>0</v>
      </c>
      <c r="ONS49" s="188">
        <f>'[1]Farm Data by County'!ONU26</f>
        <v>0</v>
      </c>
      <c r="ONT49" s="188">
        <f>'[1]Farm Data by County'!ONV26</f>
        <v>0</v>
      </c>
      <c r="ONU49" s="188">
        <f>'[1]Farm Data by County'!ONW26</f>
        <v>0</v>
      </c>
      <c r="ONV49" s="188">
        <f>'[1]Farm Data by County'!ONX26</f>
        <v>0</v>
      </c>
      <c r="ONW49" s="188">
        <f>'[1]Farm Data by County'!ONY26</f>
        <v>0</v>
      </c>
      <c r="ONX49" s="188">
        <f>'[1]Farm Data by County'!ONZ26</f>
        <v>0</v>
      </c>
      <c r="ONY49" s="188">
        <f>'[1]Farm Data by County'!OOA26</f>
        <v>0</v>
      </c>
      <c r="ONZ49" s="188">
        <f>'[1]Farm Data by County'!OOB26</f>
        <v>0</v>
      </c>
      <c r="OOA49" s="188">
        <f>'[1]Farm Data by County'!OOC26</f>
        <v>0</v>
      </c>
      <c r="OOB49" s="188">
        <f>'[1]Farm Data by County'!OOD26</f>
        <v>0</v>
      </c>
      <c r="OOC49" s="188">
        <f>'[1]Farm Data by County'!OOE26</f>
        <v>0</v>
      </c>
      <c r="OOD49" s="188">
        <f>'[1]Farm Data by County'!OOF26</f>
        <v>0</v>
      </c>
      <c r="OOE49" s="188">
        <f>'[1]Farm Data by County'!OOG26</f>
        <v>0</v>
      </c>
      <c r="OOF49" s="188">
        <f>'[1]Farm Data by County'!OOH26</f>
        <v>0</v>
      </c>
      <c r="OOG49" s="188">
        <f>'[1]Farm Data by County'!OOI26</f>
        <v>0</v>
      </c>
      <c r="OOH49" s="188">
        <f>'[1]Farm Data by County'!OOJ26</f>
        <v>0</v>
      </c>
      <c r="OOI49" s="188">
        <f>'[1]Farm Data by County'!OOK26</f>
        <v>0</v>
      </c>
      <c r="OOJ49" s="188">
        <f>'[1]Farm Data by County'!OOL26</f>
        <v>0</v>
      </c>
      <c r="OOK49" s="188">
        <f>'[1]Farm Data by County'!OOM26</f>
        <v>0</v>
      </c>
      <c r="OOL49" s="188">
        <f>'[1]Farm Data by County'!OON26</f>
        <v>0</v>
      </c>
      <c r="OOM49" s="188">
        <f>'[1]Farm Data by County'!OOO26</f>
        <v>0</v>
      </c>
      <c r="OON49" s="188">
        <f>'[1]Farm Data by County'!OOP26</f>
        <v>0</v>
      </c>
      <c r="OOO49" s="188">
        <f>'[1]Farm Data by County'!OOQ26</f>
        <v>0</v>
      </c>
      <c r="OOP49" s="188">
        <f>'[1]Farm Data by County'!OOR26</f>
        <v>0</v>
      </c>
      <c r="OOQ49" s="188">
        <f>'[1]Farm Data by County'!OOS26</f>
        <v>0</v>
      </c>
      <c r="OOR49" s="188">
        <f>'[1]Farm Data by County'!OOT26</f>
        <v>0</v>
      </c>
      <c r="OOS49" s="188">
        <f>'[1]Farm Data by County'!OOU26</f>
        <v>0</v>
      </c>
      <c r="OOT49" s="188">
        <f>'[1]Farm Data by County'!OOV26</f>
        <v>0</v>
      </c>
      <c r="OOU49" s="188">
        <f>'[1]Farm Data by County'!OOW26</f>
        <v>0</v>
      </c>
      <c r="OOV49" s="188">
        <f>'[1]Farm Data by County'!OOX26</f>
        <v>0</v>
      </c>
      <c r="OOW49" s="188">
        <f>'[1]Farm Data by County'!OOY26</f>
        <v>0</v>
      </c>
      <c r="OOX49" s="188">
        <f>'[1]Farm Data by County'!OOZ26</f>
        <v>0</v>
      </c>
      <c r="OOY49" s="188">
        <f>'[1]Farm Data by County'!OPA26</f>
        <v>0</v>
      </c>
      <c r="OOZ49" s="188">
        <f>'[1]Farm Data by County'!OPB26</f>
        <v>0</v>
      </c>
      <c r="OPA49" s="188">
        <f>'[1]Farm Data by County'!OPC26</f>
        <v>0</v>
      </c>
      <c r="OPB49" s="188">
        <f>'[1]Farm Data by County'!OPD26</f>
        <v>0</v>
      </c>
      <c r="OPC49" s="188">
        <f>'[1]Farm Data by County'!OPE26</f>
        <v>0</v>
      </c>
      <c r="OPD49" s="188">
        <f>'[1]Farm Data by County'!OPF26</f>
        <v>0</v>
      </c>
      <c r="OPE49" s="188">
        <f>'[1]Farm Data by County'!OPG26</f>
        <v>0</v>
      </c>
      <c r="OPF49" s="188">
        <f>'[1]Farm Data by County'!OPH26</f>
        <v>0</v>
      </c>
      <c r="OPG49" s="188">
        <f>'[1]Farm Data by County'!OPI26</f>
        <v>0</v>
      </c>
      <c r="OPH49" s="188">
        <f>'[1]Farm Data by County'!OPJ26</f>
        <v>0</v>
      </c>
      <c r="OPI49" s="188">
        <f>'[1]Farm Data by County'!OPK26</f>
        <v>0</v>
      </c>
      <c r="OPJ49" s="188">
        <f>'[1]Farm Data by County'!OPL26</f>
        <v>0</v>
      </c>
      <c r="OPK49" s="188">
        <f>'[1]Farm Data by County'!OPM26</f>
        <v>0</v>
      </c>
      <c r="OPL49" s="188">
        <f>'[1]Farm Data by County'!OPN26</f>
        <v>0</v>
      </c>
      <c r="OPM49" s="188">
        <f>'[1]Farm Data by County'!OPO26</f>
        <v>0</v>
      </c>
      <c r="OPN49" s="188">
        <f>'[1]Farm Data by County'!OPP26</f>
        <v>0</v>
      </c>
      <c r="OPO49" s="188">
        <f>'[1]Farm Data by County'!OPQ26</f>
        <v>0</v>
      </c>
      <c r="OPP49" s="188">
        <f>'[1]Farm Data by County'!OPR26</f>
        <v>0</v>
      </c>
      <c r="OPQ49" s="188">
        <f>'[1]Farm Data by County'!OPS26</f>
        <v>0</v>
      </c>
      <c r="OPR49" s="188">
        <f>'[1]Farm Data by County'!OPT26</f>
        <v>0</v>
      </c>
      <c r="OPS49" s="188">
        <f>'[1]Farm Data by County'!OPU26</f>
        <v>0</v>
      </c>
      <c r="OPT49" s="188">
        <f>'[1]Farm Data by County'!OPV26</f>
        <v>0</v>
      </c>
      <c r="OPU49" s="188">
        <f>'[1]Farm Data by County'!OPW26</f>
        <v>0</v>
      </c>
      <c r="OPV49" s="188">
        <f>'[1]Farm Data by County'!OPX26</f>
        <v>0</v>
      </c>
      <c r="OPW49" s="188">
        <f>'[1]Farm Data by County'!OPY26</f>
        <v>0</v>
      </c>
      <c r="OPX49" s="188">
        <f>'[1]Farm Data by County'!OPZ26</f>
        <v>0</v>
      </c>
      <c r="OPY49" s="188">
        <f>'[1]Farm Data by County'!OQA26</f>
        <v>0</v>
      </c>
      <c r="OPZ49" s="188">
        <f>'[1]Farm Data by County'!OQB26</f>
        <v>0</v>
      </c>
      <c r="OQA49" s="188">
        <f>'[1]Farm Data by County'!OQC26</f>
        <v>0</v>
      </c>
      <c r="OQB49" s="188">
        <f>'[1]Farm Data by County'!OQD26</f>
        <v>0</v>
      </c>
      <c r="OQC49" s="188">
        <f>'[1]Farm Data by County'!OQE26</f>
        <v>0</v>
      </c>
      <c r="OQD49" s="188">
        <f>'[1]Farm Data by County'!OQF26</f>
        <v>0</v>
      </c>
      <c r="OQE49" s="188">
        <f>'[1]Farm Data by County'!OQG26</f>
        <v>0</v>
      </c>
      <c r="OQF49" s="188">
        <f>'[1]Farm Data by County'!OQH26</f>
        <v>0</v>
      </c>
      <c r="OQG49" s="188">
        <f>'[1]Farm Data by County'!OQI26</f>
        <v>0</v>
      </c>
      <c r="OQH49" s="188">
        <f>'[1]Farm Data by County'!OQJ26</f>
        <v>0</v>
      </c>
      <c r="OQI49" s="188">
        <f>'[1]Farm Data by County'!OQK26</f>
        <v>0</v>
      </c>
      <c r="OQJ49" s="188">
        <f>'[1]Farm Data by County'!OQL26</f>
        <v>0</v>
      </c>
      <c r="OQK49" s="188">
        <f>'[1]Farm Data by County'!OQM26</f>
        <v>0</v>
      </c>
      <c r="OQL49" s="188">
        <f>'[1]Farm Data by County'!OQN26</f>
        <v>0</v>
      </c>
      <c r="OQM49" s="188">
        <f>'[1]Farm Data by County'!OQO26</f>
        <v>0</v>
      </c>
      <c r="OQN49" s="188">
        <f>'[1]Farm Data by County'!OQP26</f>
        <v>0</v>
      </c>
      <c r="OQO49" s="188">
        <f>'[1]Farm Data by County'!OQQ26</f>
        <v>0</v>
      </c>
      <c r="OQP49" s="188">
        <f>'[1]Farm Data by County'!OQR26</f>
        <v>0</v>
      </c>
      <c r="OQQ49" s="188">
        <f>'[1]Farm Data by County'!OQS26</f>
        <v>0</v>
      </c>
      <c r="OQR49" s="188">
        <f>'[1]Farm Data by County'!OQT26</f>
        <v>0</v>
      </c>
      <c r="OQS49" s="188">
        <f>'[1]Farm Data by County'!OQU26</f>
        <v>0</v>
      </c>
      <c r="OQT49" s="188">
        <f>'[1]Farm Data by County'!OQV26</f>
        <v>0</v>
      </c>
      <c r="OQU49" s="188">
        <f>'[1]Farm Data by County'!OQW26</f>
        <v>0</v>
      </c>
      <c r="OQV49" s="188">
        <f>'[1]Farm Data by County'!OQX26</f>
        <v>0</v>
      </c>
      <c r="OQW49" s="188">
        <f>'[1]Farm Data by County'!OQY26</f>
        <v>0</v>
      </c>
      <c r="OQX49" s="188">
        <f>'[1]Farm Data by County'!OQZ26</f>
        <v>0</v>
      </c>
      <c r="OQY49" s="188">
        <f>'[1]Farm Data by County'!ORA26</f>
        <v>0</v>
      </c>
      <c r="OQZ49" s="188">
        <f>'[1]Farm Data by County'!ORB26</f>
        <v>0</v>
      </c>
      <c r="ORA49" s="188">
        <f>'[1]Farm Data by County'!ORC26</f>
        <v>0</v>
      </c>
      <c r="ORB49" s="188">
        <f>'[1]Farm Data by County'!ORD26</f>
        <v>0</v>
      </c>
      <c r="ORC49" s="188">
        <f>'[1]Farm Data by County'!ORE26</f>
        <v>0</v>
      </c>
      <c r="ORD49" s="188">
        <f>'[1]Farm Data by County'!ORF26</f>
        <v>0</v>
      </c>
      <c r="ORE49" s="188">
        <f>'[1]Farm Data by County'!ORG26</f>
        <v>0</v>
      </c>
      <c r="ORF49" s="188">
        <f>'[1]Farm Data by County'!ORH26</f>
        <v>0</v>
      </c>
      <c r="ORG49" s="188">
        <f>'[1]Farm Data by County'!ORI26</f>
        <v>0</v>
      </c>
      <c r="ORH49" s="188">
        <f>'[1]Farm Data by County'!ORJ26</f>
        <v>0</v>
      </c>
      <c r="ORI49" s="188">
        <f>'[1]Farm Data by County'!ORK26</f>
        <v>0</v>
      </c>
      <c r="ORJ49" s="188">
        <f>'[1]Farm Data by County'!ORL26</f>
        <v>0</v>
      </c>
      <c r="ORK49" s="188">
        <f>'[1]Farm Data by County'!ORM26</f>
        <v>0</v>
      </c>
      <c r="ORL49" s="188">
        <f>'[1]Farm Data by County'!ORN26</f>
        <v>0</v>
      </c>
      <c r="ORM49" s="188">
        <f>'[1]Farm Data by County'!ORO26</f>
        <v>0</v>
      </c>
      <c r="ORN49" s="188">
        <f>'[1]Farm Data by County'!ORP26</f>
        <v>0</v>
      </c>
      <c r="ORO49" s="188">
        <f>'[1]Farm Data by County'!ORQ26</f>
        <v>0</v>
      </c>
      <c r="ORP49" s="188">
        <f>'[1]Farm Data by County'!ORR26</f>
        <v>0</v>
      </c>
      <c r="ORQ49" s="188">
        <f>'[1]Farm Data by County'!ORS26</f>
        <v>0</v>
      </c>
      <c r="ORR49" s="188">
        <f>'[1]Farm Data by County'!ORT26</f>
        <v>0</v>
      </c>
      <c r="ORS49" s="188">
        <f>'[1]Farm Data by County'!ORU26</f>
        <v>0</v>
      </c>
      <c r="ORT49" s="188">
        <f>'[1]Farm Data by County'!ORV26</f>
        <v>0</v>
      </c>
      <c r="ORU49" s="188">
        <f>'[1]Farm Data by County'!ORW26</f>
        <v>0</v>
      </c>
      <c r="ORV49" s="188">
        <f>'[1]Farm Data by County'!ORX26</f>
        <v>0</v>
      </c>
      <c r="ORW49" s="188">
        <f>'[1]Farm Data by County'!ORY26</f>
        <v>0</v>
      </c>
      <c r="ORX49" s="188">
        <f>'[1]Farm Data by County'!ORZ26</f>
        <v>0</v>
      </c>
      <c r="ORY49" s="188">
        <f>'[1]Farm Data by County'!OSA26</f>
        <v>0</v>
      </c>
      <c r="ORZ49" s="188">
        <f>'[1]Farm Data by County'!OSB26</f>
        <v>0</v>
      </c>
      <c r="OSA49" s="188">
        <f>'[1]Farm Data by County'!OSC26</f>
        <v>0</v>
      </c>
      <c r="OSB49" s="188">
        <f>'[1]Farm Data by County'!OSD26</f>
        <v>0</v>
      </c>
      <c r="OSC49" s="188">
        <f>'[1]Farm Data by County'!OSE26</f>
        <v>0</v>
      </c>
      <c r="OSD49" s="188">
        <f>'[1]Farm Data by County'!OSF26</f>
        <v>0</v>
      </c>
      <c r="OSE49" s="188">
        <f>'[1]Farm Data by County'!OSG26</f>
        <v>0</v>
      </c>
      <c r="OSF49" s="188">
        <f>'[1]Farm Data by County'!OSH26</f>
        <v>0</v>
      </c>
      <c r="OSG49" s="188">
        <f>'[1]Farm Data by County'!OSI26</f>
        <v>0</v>
      </c>
      <c r="OSH49" s="188">
        <f>'[1]Farm Data by County'!OSJ26</f>
        <v>0</v>
      </c>
      <c r="OSI49" s="188">
        <f>'[1]Farm Data by County'!OSK26</f>
        <v>0</v>
      </c>
      <c r="OSJ49" s="188">
        <f>'[1]Farm Data by County'!OSL26</f>
        <v>0</v>
      </c>
      <c r="OSK49" s="188">
        <f>'[1]Farm Data by County'!OSM26</f>
        <v>0</v>
      </c>
      <c r="OSL49" s="188">
        <f>'[1]Farm Data by County'!OSN26</f>
        <v>0</v>
      </c>
      <c r="OSM49" s="188">
        <f>'[1]Farm Data by County'!OSO26</f>
        <v>0</v>
      </c>
      <c r="OSN49" s="188">
        <f>'[1]Farm Data by County'!OSP26</f>
        <v>0</v>
      </c>
      <c r="OSO49" s="188">
        <f>'[1]Farm Data by County'!OSQ26</f>
        <v>0</v>
      </c>
      <c r="OSP49" s="188">
        <f>'[1]Farm Data by County'!OSR26</f>
        <v>0</v>
      </c>
      <c r="OSQ49" s="188">
        <f>'[1]Farm Data by County'!OSS26</f>
        <v>0</v>
      </c>
      <c r="OSR49" s="188">
        <f>'[1]Farm Data by County'!OST26</f>
        <v>0</v>
      </c>
      <c r="OSS49" s="188">
        <f>'[1]Farm Data by County'!OSU26</f>
        <v>0</v>
      </c>
      <c r="OST49" s="188">
        <f>'[1]Farm Data by County'!OSV26</f>
        <v>0</v>
      </c>
      <c r="OSU49" s="188">
        <f>'[1]Farm Data by County'!OSW26</f>
        <v>0</v>
      </c>
      <c r="OSV49" s="188">
        <f>'[1]Farm Data by County'!OSX26</f>
        <v>0</v>
      </c>
      <c r="OSW49" s="188">
        <f>'[1]Farm Data by County'!OSY26</f>
        <v>0</v>
      </c>
      <c r="OSX49" s="188">
        <f>'[1]Farm Data by County'!OSZ26</f>
        <v>0</v>
      </c>
      <c r="OSY49" s="188">
        <f>'[1]Farm Data by County'!OTA26</f>
        <v>0</v>
      </c>
      <c r="OSZ49" s="188">
        <f>'[1]Farm Data by County'!OTB26</f>
        <v>0</v>
      </c>
      <c r="OTA49" s="188">
        <f>'[1]Farm Data by County'!OTC26</f>
        <v>0</v>
      </c>
      <c r="OTB49" s="188">
        <f>'[1]Farm Data by County'!OTD26</f>
        <v>0</v>
      </c>
      <c r="OTC49" s="188">
        <f>'[1]Farm Data by County'!OTE26</f>
        <v>0</v>
      </c>
      <c r="OTD49" s="188">
        <f>'[1]Farm Data by County'!OTF26</f>
        <v>0</v>
      </c>
      <c r="OTE49" s="188">
        <f>'[1]Farm Data by County'!OTG26</f>
        <v>0</v>
      </c>
      <c r="OTF49" s="188">
        <f>'[1]Farm Data by County'!OTH26</f>
        <v>0</v>
      </c>
      <c r="OTG49" s="188">
        <f>'[1]Farm Data by County'!OTI26</f>
        <v>0</v>
      </c>
      <c r="OTH49" s="188">
        <f>'[1]Farm Data by County'!OTJ26</f>
        <v>0</v>
      </c>
      <c r="OTI49" s="188">
        <f>'[1]Farm Data by County'!OTK26</f>
        <v>0</v>
      </c>
      <c r="OTJ49" s="188">
        <f>'[1]Farm Data by County'!OTL26</f>
        <v>0</v>
      </c>
      <c r="OTK49" s="188">
        <f>'[1]Farm Data by County'!OTM26</f>
        <v>0</v>
      </c>
      <c r="OTL49" s="188">
        <f>'[1]Farm Data by County'!OTN26</f>
        <v>0</v>
      </c>
      <c r="OTM49" s="188">
        <f>'[1]Farm Data by County'!OTO26</f>
        <v>0</v>
      </c>
      <c r="OTN49" s="188">
        <f>'[1]Farm Data by County'!OTP26</f>
        <v>0</v>
      </c>
      <c r="OTO49" s="188">
        <f>'[1]Farm Data by County'!OTQ26</f>
        <v>0</v>
      </c>
      <c r="OTP49" s="188">
        <f>'[1]Farm Data by County'!OTR26</f>
        <v>0</v>
      </c>
      <c r="OTQ49" s="188">
        <f>'[1]Farm Data by County'!OTS26</f>
        <v>0</v>
      </c>
      <c r="OTR49" s="188">
        <f>'[1]Farm Data by County'!OTT26</f>
        <v>0</v>
      </c>
      <c r="OTS49" s="188">
        <f>'[1]Farm Data by County'!OTU26</f>
        <v>0</v>
      </c>
      <c r="OTT49" s="188">
        <f>'[1]Farm Data by County'!OTV26</f>
        <v>0</v>
      </c>
      <c r="OTU49" s="188">
        <f>'[1]Farm Data by County'!OTW26</f>
        <v>0</v>
      </c>
      <c r="OTV49" s="188">
        <f>'[1]Farm Data by County'!OTX26</f>
        <v>0</v>
      </c>
      <c r="OTW49" s="188">
        <f>'[1]Farm Data by County'!OTY26</f>
        <v>0</v>
      </c>
      <c r="OTX49" s="188">
        <f>'[1]Farm Data by County'!OTZ26</f>
        <v>0</v>
      </c>
      <c r="OTY49" s="188">
        <f>'[1]Farm Data by County'!OUA26</f>
        <v>0</v>
      </c>
      <c r="OTZ49" s="188">
        <f>'[1]Farm Data by County'!OUB26</f>
        <v>0</v>
      </c>
      <c r="OUA49" s="188">
        <f>'[1]Farm Data by County'!OUC26</f>
        <v>0</v>
      </c>
      <c r="OUB49" s="188">
        <f>'[1]Farm Data by County'!OUD26</f>
        <v>0</v>
      </c>
      <c r="OUC49" s="188">
        <f>'[1]Farm Data by County'!OUE26</f>
        <v>0</v>
      </c>
      <c r="OUD49" s="188">
        <f>'[1]Farm Data by County'!OUF26</f>
        <v>0</v>
      </c>
      <c r="OUE49" s="188">
        <f>'[1]Farm Data by County'!OUG26</f>
        <v>0</v>
      </c>
      <c r="OUF49" s="188">
        <f>'[1]Farm Data by County'!OUH26</f>
        <v>0</v>
      </c>
      <c r="OUG49" s="188">
        <f>'[1]Farm Data by County'!OUI26</f>
        <v>0</v>
      </c>
      <c r="OUH49" s="188">
        <f>'[1]Farm Data by County'!OUJ26</f>
        <v>0</v>
      </c>
      <c r="OUI49" s="188">
        <f>'[1]Farm Data by County'!OUK26</f>
        <v>0</v>
      </c>
      <c r="OUJ49" s="188">
        <f>'[1]Farm Data by County'!OUL26</f>
        <v>0</v>
      </c>
      <c r="OUK49" s="188">
        <f>'[1]Farm Data by County'!OUM26</f>
        <v>0</v>
      </c>
      <c r="OUL49" s="188">
        <f>'[1]Farm Data by County'!OUN26</f>
        <v>0</v>
      </c>
      <c r="OUM49" s="188">
        <f>'[1]Farm Data by County'!OUO26</f>
        <v>0</v>
      </c>
      <c r="OUN49" s="188">
        <f>'[1]Farm Data by County'!OUP26</f>
        <v>0</v>
      </c>
      <c r="OUO49" s="188">
        <f>'[1]Farm Data by County'!OUQ26</f>
        <v>0</v>
      </c>
      <c r="OUP49" s="188">
        <f>'[1]Farm Data by County'!OUR26</f>
        <v>0</v>
      </c>
      <c r="OUQ49" s="188">
        <f>'[1]Farm Data by County'!OUS26</f>
        <v>0</v>
      </c>
      <c r="OUR49" s="188">
        <f>'[1]Farm Data by County'!OUT26</f>
        <v>0</v>
      </c>
      <c r="OUS49" s="188">
        <f>'[1]Farm Data by County'!OUU26</f>
        <v>0</v>
      </c>
      <c r="OUT49" s="188">
        <f>'[1]Farm Data by County'!OUV26</f>
        <v>0</v>
      </c>
      <c r="OUU49" s="188">
        <f>'[1]Farm Data by County'!OUW26</f>
        <v>0</v>
      </c>
      <c r="OUV49" s="188">
        <f>'[1]Farm Data by County'!OUX26</f>
        <v>0</v>
      </c>
      <c r="OUW49" s="188">
        <f>'[1]Farm Data by County'!OUY26</f>
        <v>0</v>
      </c>
      <c r="OUX49" s="188">
        <f>'[1]Farm Data by County'!OUZ26</f>
        <v>0</v>
      </c>
      <c r="OUY49" s="188">
        <f>'[1]Farm Data by County'!OVA26</f>
        <v>0</v>
      </c>
      <c r="OUZ49" s="188">
        <f>'[1]Farm Data by County'!OVB26</f>
        <v>0</v>
      </c>
      <c r="OVA49" s="188">
        <f>'[1]Farm Data by County'!OVC26</f>
        <v>0</v>
      </c>
      <c r="OVB49" s="188">
        <f>'[1]Farm Data by County'!OVD26</f>
        <v>0</v>
      </c>
      <c r="OVC49" s="188">
        <f>'[1]Farm Data by County'!OVE26</f>
        <v>0</v>
      </c>
      <c r="OVD49" s="188">
        <f>'[1]Farm Data by County'!OVF26</f>
        <v>0</v>
      </c>
      <c r="OVE49" s="188">
        <f>'[1]Farm Data by County'!OVG26</f>
        <v>0</v>
      </c>
      <c r="OVF49" s="188">
        <f>'[1]Farm Data by County'!OVH26</f>
        <v>0</v>
      </c>
      <c r="OVG49" s="188">
        <f>'[1]Farm Data by County'!OVI26</f>
        <v>0</v>
      </c>
      <c r="OVH49" s="188">
        <f>'[1]Farm Data by County'!OVJ26</f>
        <v>0</v>
      </c>
      <c r="OVI49" s="188">
        <f>'[1]Farm Data by County'!OVK26</f>
        <v>0</v>
      </c>
      <c r="OVJ49" s="188">
        <f>'[1]Farm Data by County'!OVL26</f>
        <v>0</v>
      </c>
      <c r="OVK49" s="188">
        <f>'[1]Farm Data by County'!OVM26</f>
        <v>0</v>
      </c>
      <c r="OVL49" s="188">
        <f>'[1]Farm Data by County'!OVN26</f>
        <v>0</v>
      </c>
      <c r="OVM49" s="188">
        <f>'[1]Farm Data by County'!OVO26</f>
        <v>0</v>
      </c>
      <c r="OVN49" s="188">
        <f>'[1]Farm Data by County'!OVP26</f>
        <v>0</v>
      </c>
      <c r="OVO49" s="188">
        <f>'[1]Farm Data by County'!OVQ26</f>
        <v>0</v>
      </c>
      <c r="OVP49" s="188">
        <f>'[1]Farm Data by County'!OVR26</f>
        <v>0</v>
      </c>
      <c r="OVQ49" s="188">
        <f>'[1]Farm Data by County'!OVS26</f>
        <v>0</v>
      </c>
      <c r="OVR49" s="188">
        <f>'[1]Farm Data by County'!OVT26</f>
        <v>0</v>
      </c>
      <c r="OVS49" s="188">
        <f>'[1]Farm Data by County'!OVU26</f>
        <v>0</v>
      </c>
      <c r="OVT49" s="188">
        <f>'[1]Farm Data by County'!OVV26</f>
        <v>0</v>
      </c>
      <c r="OVU49" s="188">
        <f>'[1]Farm Data by County'!OVW26</f>
        <v>0</v>
      </c>
      <c r="OVV49" s="188">
        <f>'[1]Farm Data by County'!OVX26</f>
        <v>0</v>
      </c>
      <c r="OVW49" s="188">
        <f>'[1]Farm Data by County'!OVY26</f>
        <v>0</v>
      </c>
      <c r="OVX49" s="188">
        <f>'[1]Farm Data by County'!OVZ26</f>
        <v>0</v>
      </c>
      <c r="OVY49" s="188">
        <f>'[1]Farm Data by County'!OWA26</f>
        <v>0</v>
      </c>
      <c r="OVZ49" s="188">
        <f>'[1]Farm Data by County'!OWB26</f>
        <v>0</v>
      </c>
      <c r="OWA49" s="188">
        <f>'[1]Farm Data by County'!OWC26</f>
        <v>0</v>
      </c>
      <c r="OWB49" s="188">
        <f>'[1]Farm Data by County'!OWD26</f>
        <v>0</v>
      </c>
      <c r="OWC49" s="188">
        <f>'[1]Farm Data by County'!OWE26</f>
        <v>0</v>
      </c>
      <c r="OWD49" s="188">
        <f>'[1]Farm Data by County'!OWF26</f>
        <v>0</v>
      </c>
      <c r="OWE49" s="188">
        <f>'[1]Farm Data by County'!OWG26</f>
        <v>0</v>
      </c>
      <c r="OWF49" s="188">
        <f>'[1]Farm Data by County'!OWH26</f>
        <v>0</v>
      </c>
      <c r="OWG49" s="188">
        <f>'[1]Farm Data by County'!OWI26</f>
        <v>0</v>
      </c>
      <c r="OWH49" s="188">
        <f>'[1]Farm Data by County'!OWJ26</f>
        <v>0</v>
      </c>
      <c r="OWI49" s="188">
        <f>'[1]Farm Data by County'!OWK26</f>
        <v>0</v>
      </c>
      <c r="OWJ49" s="188">
        <f>'[1]Farm Data by County'!OWL26</f>
        <v>0</v>
      </c>
      <c r="OWK49" s="188">
        <f>'[1]Farm Data by County'!OWM26</f>
        <v>0</v>
      </c>
      <c r="OWL49" s="188">
        <f>'[1]Farm Data by County'!OWN26</f>
        <v>0</v>
      </c>
      <c r="OWM49" s="188">
        <f>'[1]Farm Data by County'!OWO26</f>
        <v>0</v>
      </c>
      <c r="OWN49" s="188">
        <f>'[1]Farm Data by County'!OWP26</f>
        <v>0</v>
      </c>
      <c r="OWO49" s="188">
        <f>'[1]Farm Data by County'!OWQ26</f>
        <v>0</v>
      </c>
      <c r="OWP49" s="188">
        <f>'[1]Farm Data by County'!OWR26</f>
        <v>0</v>
      </c>
      <c r="OWQ49" s="188">
        <f>'[1]Farm Data by County'!OWS26</f>
        <v>0</v>
      </c>
      <c r="OWR49" s="188">
        <f>'[1]Farm Data by County'!OWT26</f>
        <v>0</v>
      </c>
      <c r="OWS49" s="188">
        <f>'[1]Farm Data by County'!OWU26</f>
        <v>0</v>
      </c>
      <c r="OWT49" s="188">
        <f>'[1]Farm Data by County'!OWV26</f>
        <v>0</v>
      </c>
      <c r="OWU49" s="188">
        <f>'[1]Farm Data by County'!OWW26</f>
        <v>0</v>
      </c>
      <c r="OWV49" s="188">
        <f>'[1]Farm Data by County'!OWX26</f>
        <v>0</v>
      </c>
      <c r="OWW49" s="188">
        <f>'[1]Farm Data by County'!OWY26</f>
        <v>0</v>
      </c>
      <c r="OWX49" s="188">
        <f>'[1]Farm Data by County'!OWZ26</f>
        <v>0</v>
      </c>
      <c r="OWY49" s="188">
        <f>'[1]Farm Data by County'!OXA26</f>
        <v>0</v>
      </c>
      <c r="OWZ49" s="188">
        <f>'[1]Farm Data by County'!OXB26</f>
        <v>0</v>
      </c>
      <c r="OXA49" s="188">
        <f>'[1]Farm Data by County'!OXC26</f>
        <v>0</v>
      </c>
      <c r="OXB49" s="188">
        <f>'[1]Farm Data by County'!OXD26</f>
        <v>0</v>
      </c>
      <c r="OXC49" s="188">
        <f>'[1]Farm Data by County'!OXE26</f>
        <v>0</v>
      </c>
      <c r="OXD49" s="188">
        <f>'[1]Farm Data by County'!OXF26</f>
        <v>0</v>
      </c>
      <c r="OXE49" s="188">
        <f>'[1]Farm Data by County'!OXG26</f>
        <v>0</v>
      </c>
      <c r="OXF49" s="188">
        <f>'[1]Farm Data by County'!OXH26</f>
        <v>0</v>
      </c>
      <c r="OXG49" s="188">
        <f>'[1]Farm Data by County'!OXI26</f>
        <v>0</v>
      </c>
      <c r="OXH49" s="188">
        <f>'[1]Farm Data by County'!OXJ26</f>
        <v>0</v>
      </c>
      <c r="OXI49" s="188">
        <f>'[1]Farm Data by County'!OXK26</f>
        <v>0</v>
      </c>
      <c r="OXJ49" s="188">
        <f>'[1]Farm Data by County'!OXL26</f>
        <v>0</v>
      </c>
      <c r="OXK49" s="188">
        <f>'[1]Farm Data by County'!OXM26</f>
        <v>0</v>
      </c>
      <c r="OXL49" s="188">
        <f>'[1]Farm Data by County'!OXN26</f>
        <v>0</v>
      </c>
      <c r="OXM49" s="188">
        <f>'[1]Farm Data by County'!OXO26</f>
        <v>0</v>
      </c>
      <c r="OXN49" s="188">
        <f>'[1]Farm Data by County'!OXP26</f>
        <v>0</v>
      </c>
      <c r="OXO49" s="188">
        <f>'[1]Farm Data by County'!OXQ26</f>
        <v>0</v>
      </c>
      <c r="OXP49" s="188">
        <f>'[1]Farm Data by County'!OXR26</f>
        <v>0</v>
      </c>
      <c r="OXQ49" s="188">
        <f>'[1]Farm Data by County'!OXS26</f>
        <v>0</v>
      </c>
      <c r="OXR49" s="188">
        <f>'[1]Farm Data by County'!OXT26</f>
        <v>0</v>
      </c>
      <c r="OXS49" s="188">
        <f>'[1]Farm Data by County'!OXU26</f>
        <v>0</v>
      </c>
      <c r="OXT49" s="188">
        <f>'[1]Farm Data by County'!OXV26</f>
        <v>0</v>
      </c>
      <c r="OXU49" s="188">
        <f>'[1]Farm Data by County'!OXW26</f>
        <v>0</v>
      </c>
      <c r="OXV49" s="188">
        <f>'[1]Farm Data by County'!OXX26</f>
        <v>0</v>
      </c>
      <c r="OXW49" s="188">
        <f>'[1]Farm Data by County'!OXY26</f>
        <v>0</v>
      </c>
      <c r="OXX49" s="188">
        <f>'[1]Farm Data by County'!OXZ26</f>
        <v>0</v>
      </c>
      <c r="OXY49" s="188">
        <f>'[1]Farm Data by County'!OYA26</f>
        <v>0</v>
      </c>
      <c r="OXZ49" s="188">
        <f>'[1]Farm Data by County'!OYB26</f>
        <v>0</v>
      </c>
      <c r="OYA49" s="188">
        <f>'[1]Farm Data by County'!OYC26</f>
        <v>0</v>
      </c>
      <c r="OYB49" s="188">
        <f>'[1]Farm Data by County'!OYD26</f>
        <v>0</v>
      </c>
      <c r="OYC49" s="188">
        <f>'[1]Farm Data by County'!OYE26</f>
        <v>0</v>
      </c>
      <c r="OYD49" s="188">
        <f>'[1]Farm Data by County'!OYF26</f>
        <v>0</v>
      </c>
      <c r="OYE49" s="188">
        <f>'[1]Farm Data by County'!OYG26</f>
        <v>0</v>
      </c>
      <c r="OYF49" s="188">
        <f>'[1]Farm Data by County'!OYH26</f>
        <v>0</v>
      </c>
      <c r="OYG49" s="188">
        <f>'[1]Farm Data by County'!OYI26</f>
        <v>0</v>
      </c>
      <c r="OYH49" s="188">
        <f>'[1]Farm Data by County'!OYJ26</f>
        <v>0</v>
      </c>
      <c r="OYI49" s="188">
        <f>'[1]Farm Data by County'!OYK26</f>
        <v>0</v>
      </c>
      <c r="OYJ49" s="188">
        <f>'[1]Farm Data by County'!OYL26</f>
        <v>0</v>
      </c>
      <c r="OYK49" s="188">
        <f>'[1]Farm Data by County'!OYM26</f>
        <v>0</v>
      </c>
      <c r="OYL49" s="188">
        <f>'[1]Farm Data by County'!OYN26</f>
        <v>0</v>
      </c>
      <c r="OYM49" s="188">
        <f>'[1]Farm Data by County'!OYO26</f>
        <v>0</v>
      </c>
      <c r="OYN49" s="188">
        <f>'[1]Farm Data by County'!OYP26</f>
        <v>0</v>
      </c>
      <c r="OYO49" s="188">
        <f>'[1]Farm Data by County'!OYQ26</f>
        <v>0</v>
      </c>
      <c r="OYP49" s="188">
        <f>'[1]Farm Data by County'!OYR26</f>
        <v>0</v>
      </c>
      <c r="OYQ49" s="188">
        <f>'[1]Farm Data by County'!OYS26</f>
        <v>0</v>
      </c>
      <c r="OYR49" s="188">
        <f>'[1]Farm Data by County'!OYT26</f>
        <v>0</v>
      </c>
      <c r="OYS49" s="188">
        <f>'[1]Farm Data by County'!OYU26</f>
        <v>0</v>
      </c>
      <c r="OYT49" s="188">
        <f>'[1]Farm Data by County'!OYV26</f>
        <v>0</v>
      </c>
      <c r="OYU49" s="188">
        <f>'[1]Farm Data by County'!OYW26</f>
        <v>0</v>
      </c>
      <c r="OYV49" s="188">
        <f>'[1]Farm Data by County'!OYX26</f>
        <v>0</v>
      </c>
      <c r="OYW49" s="188">
        <f>'[1]Farm Data by County'!OYY26</f>
        <v>0</v>
      </c>
      <c r="OYX49" s="188">
        <f>'[1]Farm Data by County'!OYZ26</f>
        <v>0</v>
      </c>
      <c r="OYY49" s="188">
        <f>'[1]Farm Data by County'!OZA26</f>
        <v>0</v>
      </c>
      <c r="OYZ49" s="188">
        <f>'[1]Farm Data by County'!OZB26</f>
        <v>0</v>
      </c>
      <c r="OZA49" s="188">
        <f>'[1]Farm Data by County'!OZC26</f>
        <v>0</v>
      </c>
      <c r="OZB49" s="188">
        <f>'[1]Farm Data by County'!OZD26</f>
        <v>0</v>
      </c>
      <c r="OZC49" s="188">
        <f>'[1]Farm Data by County'!OZE26</f>
        <v>0</v>
      </c>
      <c r="OZD49" s="188">
        <f>'[1]Farm Data by County'!OZF26</f>
        <v>0</v>
      </c>
      <c r="OZE49" s="188">
        <f>'[1]Farm Data by County'!OZG26</f>
        <v>0</v>
      </c>
      <c r="OZF49" s="188">
        <f>'[1]Farm Data by County'!OZH26</f>
        <v>0</v>
      </c>
      <c r="OZG49" s="188">
        <f>'[1]Farm Data by County'!OZI26</f>
        <v>0</v>
      </c>
      <c r="OZH49" s="188">
        <f>'[1]Farm Data by County'!OZJ26</f>
        <v>0</v>
      </c>
      <c r="OZI49" s="188">
        <f>'[1]Farm Data by County'!OZK26</f>
        <v>0</v>
      </c>
      <c r="OZJ49" s="188">
        <f>'[1]Farm Data by County'!OZL26</f>
        <v>0</v>
      </c>
      <c r="OZK49" s="188">
        <f>'[1]Farm Data by County'!OZM26</f>
        <v>0</v>
      </c>
      <c r="OZL49" s="188">
        <f>'[1]Farm Data by County'!OZN26</f>
        <v>0</v>
      </c>
      <c r="OZM49" s="188">
        <f>'[1]Farm Data by County'!OZO26</f>
        <v>0</v>
      </c>
      <c r="OZN49" s="188">
        <f>'[1]Farm Data by County'!OZP26</f>
        <v>0</v>
      </c>
      <c r="OZO49" s="188">
        <f>'[1]Farm Data by County'!OZQ26</f>
        <v>0</v>
      </c>
      <c r="OZP49" s="188">
        <f>'[1]Farm Data by County'!OZR26</f>
        <v>0</v>
      </c>
      <c r="OZQ49" s="188">
        <f>'[1]Farm Data by County'!OZS26</f>
        <v>0</v>
      </c>
      <c r="OZR49" s="188">
        <f>'[1]Farm Data by County'!OZT26</f>
        <v>0</v>
      </c>
      <c r="OZS49" s="188">
        <f>'[1]Farm Data by County'!OZU26</f>
        <v>0</v>
      </c>
      <c r="OZT49" s="188">
        <f>'[1]Farm Data by County'!OZV26</f>
        <v>0</v>
      </c>
      <c r="OZU49" s="188">
        <f>'[1]Farm Data by County'!OZW26</f>
        <v>0</v>
      </c>
      <c r="OZV49" s="188">
        <f>'[1]Farm Data by County'!OZX26</f>
        <v>0</v>
      </c>
      <c r="OZW49" s="188">
        <f>'[1]Farm Data by County'!OZY26</f>
        <v>0</v>
      </c>
      <c r="OZX49" s="188">
        <f>'[1]Farm Data by County'!OZZ26</f>
        <v>0</v>
      </c>
      <c r="OZY49" s="188">
        <f>'[1]Farm Data by County'!PAA26</f>
        <v>0</v>
      </c>
      <c r="OZZ49" s="188">
        <f>'[1]Farm Data by County'!PAB26</f>
        <v>0</v>
      </c>
      <c r="PAA49" s="188">
        <f>'[1]Farm Data by County'!PAC26</f>
        <v>0</v>
      </c>
      <c r="PAB49" s="188">
        <f>'[1]Farm Data by County'!PAD26</f>
        <v>0</v>
      </c>
      <c r="PAC49" s="188">
        <f>'[1]Farm Data by County'!PAE26</f>
        <v>0</v>
      </c>
      <c r="PAD49" s="188">
        <f>'[1]Farm Data by County'!PAF26</f>
        <v>0</v>
      </c>
      <c r="PAE49" s="188">
        <f>'[1]Farm Data by County'!PAG26</f>
        <v>0</v>
      </c>
      <c r="PAF49" s="188">
        <f>'[1]Farm Data by County'!PAH26</f>
        <v>0</v>
      </c>
      <c r="PAG49" s="188">
        <f>'[1]Farm Data by County'!PAI26</f>
        <v>0</v>
      </c>
      <c r="PAH49" s="188">
        <f>'[1]Farm Data by County'!PAJ26</f>
        <v>0</v>
      </c>
      <c r="PAI49" s="188">
        <f>'[1]Farm Data by County'!PAK26</f>
        <v>0</v>
      </c>
      <c r="PAJ49" s="188">
        <f>'[1]Farm Data by County'!PAL26</f>
        <v>0</v>
      </c>
      <c r="PAK49" s="188">
        <f>'[1]Farm Data by County'!PAM26</f>
        <v>0</v>
      </c>
      <c r="PAL49" s="188">
        <f>'[1]Farm Data by County'!PAN26</f>
        <v>0</v>
      </c>
      <c r="PAM49" s="188">
        <f>'[1]Farm Data by County'!PAO26</f>
        <v>0</v>
      </c>
      <c r="PAN49" s="188">
        <f>'[1]Farm Data by County'!PAP26</f>
        <v>0</v>
      </c>
      <c r="PAO49" s="188">
        <f>'[1]Farm Data by County'!PAQ26</f>
        <v>0</v>
      </c>
      <c r="PAP49" s="188">
        <f>'[1]Farm Data by County'!PAR26</f>
        <v>0</v>
      </c>
      <c r="PAQ49" s="188">
        <f>'[1]Farm Data by County'!PAS26</f>
        <v>0</v>
      </c>
      <c r="PAR49" s="188">
        <f>'[1]Farm Data by County'!PAT26</f>
        <v>0</v>
      </c>
      <c r="PAS49" s="188">
        <f>'[1]Farm Data by County'!PAU26</f>
        <v>0</v>
      </c>
      <c r="PAT49" s="188">
        <f>'[1]Farm Data by County'!PAV26</f>
        <v>0</v>
      </c>
      <c r="PAU49" s="188">
        <f>'[1]Farm Data by County'!PAW26</f>
        <v>0</v>
      </c>
      <c r="PAV49" s="188">
        <f>'[1]Farm Data by County'!PAX26</f>
        <v>0</v>
      </c>
      <c r="PAW49" s="188">
        <f>'[1]Farm Data by County'!PAY26</f>
        <v>0</v>
      </c>
      <c r="PAX49" s="188">
        <f>'[1]Farm Data by County'!PAZ26</f>
        <v>0</v>
      </c>
      <c r="PAY49" s="188">
        <f>'[1]Farm Data by County'!PBA26</f>
        <v>0</v>
      </c>
      <c r="PAZ49" s="188">
        <f>'[1]Farm Data by County'!PBB26</f>
        <v>0</v>
      </c>
      <c r="PBA49" s="188">
        <f>'[1]Farm Data by County'!PBC26</f>
        <v>0</v>
      </c>
      <c r="PBB49" s="188">
        <f>'[1]Farm Data by County'!PBD26</f>
        <v>0</v>
      </c>
      <c r="PBC49" s="188">
        <f>'[1]Farm Data by County'!PBE26</f>
        <v>0</v>
      </c>
      <c r="PBD49" s="188">
        <f>'[1]Farm Data by County'!PBF26</f>
        <v>0</v>
      </c>
      <c r="PBE49" s="188">
        <f>'[1]Farm Data by County'!PBG26</f>
        <v>0</v>
      </c>
      <c r="PBF49" s="188">
        <f>'[1]Farm Data by County'!PBH26</f>
        <v>0</v>
      </c>
      <c r="PBG49" s="188">
        <f>'[1]Farm Data by County'!PBI26</f>
        <v>0</v>
      </c>
      <c r="PBH49" s="188">
        <f>'[1]Farm Data by County'!PBJ26</f>
        <v>0</v>
      </c>
      <c r="PBI49" s="188">
        <f>'[1]Farm Data by County'!PBK26</f>
        <v>0</v>
      </c>
      <c r="PBJ49" s="188">
        <f>'[1]Farm Data by County'!PBL26</f>
        <v>0</v>
      </c>
      <c r="PBK49" s="188">
        <f>'[1]Farm Data by County'!PBM26</f>
        <v>0</v>
      </c>
      <c r="PBL49" s="188">
        <f>'[1]Farm Data by County'!PBN26</f>
        <v>0</v>
      </c>
      <c r="PBM49" s="188">
        <f>'[1]Farm Data by County'!PBO26</f>
        <v>0</v>
      </c>
      <c r="PBN49" s="188">
        <f>'[1]Farm Data by County'!PBP26</f>
        <v>0</v>
      </c>
      <c r="PBO49" s="188">
        <f>'[1]Farm Data by County'!PBQ26</f>
        <v>0</v>
      </c>
      <c r="PBP49" s="188">
        <f>'[1]Farm Data by County'!PBR26</f>
        <v>0</v>
      </c>
      <c r="PBQ49" s="188">
        <f>'[1]Farm Data by County'!PBS26</f>
        <v>0</v>
      </c>
      <c r="PBR49" s="188">
        <f>'[1]Farm Data by County'!PBT26</f>
        <v>0</v>
      </c>
      <c r="PBS49" s="188">
        <f>'[1]Farm Data by County'!PBU26</f>
        <v>0</v>
      </c>
      <c r="PBT49" s="188">
        <f>'[1]Farm Data by County'!PBV26</f>
        <v>0</v>
      </c>
      <c r="PBU49" s="188">
        <f>'[1]Farm Data by County'!PBW26</f>
        <v>0</v>
      </c>
      <c r="PBV49" s="188">
        <f>'[1]Farm Data by County'!PBX26</f>
        <v>0</v>
      </c>
      <c r="PBW49" s="188">
        <f>'[1]Farm Data by County'!PBY26</f>
        <v>0</v>
      </c>
      <c r="PBX49" s="188">
        <f>'[1]Farm Data by County'!PBZ26</f>
        <v>0</v>
      </c>
      <c r="PBY49" s="188">
        <f>'[1]Farm Data by County'!PCA26</f>
        <v>0</v>
      </c>
      <c r="PBZ49" s="188">
        <f>'[1]Farm Data by County'!PCB26</f>
        <v>0</v>
      </c>
      <c r="PCA49" s="188">
        <f>'[1]Farm Data by County'!PCC26</f>
        <v>0</v>
      </c>
      <c r="PCB49" s="188">
        <f>'[1]Farm Data by County'!PCD26</f>
        <v>0</v>
      </c>
      <c r="PCC49" s="188">
        <f>'[1]Farm Data by County'!PCE26</f>
        <v>0</v>
      </c>
      <c r="PCD49" s="188">
        <f>'[1]Farm Data by County'!PCF26</f>
        <v>0</v>
      </c>
      <c r="PCE49" s="188">
        <f>'[1]Farm Data by County'!PCG26</f>
        <v>0</v>
      </c>
      <c r="PCF49" s="188">
        <f>'[1]Farm Data by County'!PCH26</f>
        <v>0</v>
      </c>
      <c r="PCG49" s="188">
        <f>'[1]Farm Data by County'!PCI26</f>
        <v>0</v>
      </c>
      <c r="PCH49" s="188">
        <f>'[1]Farm Data by County'!PCJ26</f>
        <v>0</v>
      </c>
      <c r="PCI49" s="188">
        <f>'[1]Farm Data by County'!PCK26</f>
        <v>0</v>
      </c>
      <c r="PCJ49" s="188">
        <f>'[1]Farm Data by County'!PCL26</f>
        <v>0</v>
      </c>
      <c r="PCK49" s="188">
        <f>'[1]Farm Data by County'!PCM26</f>
        <v>0</v>
      </c>
      <c r="PCL49" s="188">
        <f>'[1]Farm Data by County'!PCN26</f>
        <v>0</v>
      </c>
      <c r="PCM49" s="188">
        <f>'[1]Farm Data by County'!PCO26</f>
        <v>0</v>
      </c>
      <c r="PCN49" s="188">
        <f>'[1]Farm Data by County'!PCP26</f>
        <v>0</v>
      </c>
      <c r="PCO49" s="188">
        <f>'[1]Farm Data by County'!PCQ26</f>
        <v>0</v>
      </c>
      <c r="PCP49" s="188">
        <f>'[1]Farm Data by County'!PCR26</f>
        <v>0</v>
      </c>
      <c r="PCQ49" s="188">
        <f>'[1]Farm Data by County'!PCS26</f>
        <v>0</v>
      </c>
      <c r="PCR49" s="188">
        <f>'[1]Farm Data by County'!PCT26</f>
        <v>0</v>
      </c>
      <c r="PCS49" s="188">
        <f>'[1]Farm Data by County'!PCU26</f>
        <v>0</v>
      </c>
      <c r="PCT49" s="188">
        <f>'[1]Farm Data by County'!PCV26</f>
        <v>0</v>
      </c>
      <c r="PCU49" s="188">
        <f>'[1]Farm Data by County'!PCW26</f>
        <v>0</v>
      </c>
      <c r="PCV49" s="188">
        <f>'[1]Farm Data by County'!PCX26</f>
        <v>0</v>
      </c>
      <c r="PCW49" s="188">
        <f>'[1]Farm Data by County'!PCY26</f>
        <v>0</v>
      </c>
      <c r="PCX49" s="188">
        <f>'[1]Farm Data by County'!PCZ26</f>
        <v>0</v>
      </c>
      <c r="PCY49" s="188">
        <f>'[1]Farm Data by County'!PDA26</f>
        <v>0</v>
      </c>
      <c r="PCZ49" s="188">
        <f>'[1]Farm Data by County'!PDB26</f>
        <v>0</v>
      </c>
      <c r="PDA49" s="188">
        <f>'[1]Farm Data by County'!PDC26</f>
        <v>0</v>
      </c>
      <c r="PDB49" s="188">
        <f>'[1]Farm Data by County'!PDD26</f>
        <v>0</v>
      </c>
      <c r="PDC49" s="188">
        <f>'[1]Farm Data by County'!PDE26</f>
        <v>0</v>
      </c>
      <c r="PDD49" s="188">
        <f>'[1]Farm Data by County'!PDF26</f>
        <v>0</v>
      </c>
      <c r="PDE49" s="188">
        <f>'[1]Farm Data by County'!PDG26</f>
        <v>0</v>
      </c>
      <c r="PDF49" s="188">
        <f>'[1]Farm Data by County'!PDH26</f>
        <v>0</v>
      </c>
      <c r="PDG49" s="188">
        <f>'[1]Farm Data by County'!PDI26</f>
        <v>0</v>
      </c>
      <c r="PDH49" s="188">
        <f>'[1]Farm Data by County'!PDJ26</f>
        <v>0</v>
      </c>
      <c r="PDI49" s="188">
        <f>'[1]Farm Data by County'!PDK26</f>
        <v>0</v>
      </c>
      <c r="PDJ49" s="188">
        <f>'[1]Farm Data by County'!PDL26</f>
        <v>0</v>
      </c>
      <c r="PDK49" s="188">
        <f>'[1]Farm Data by County'!PDM26</f>
        <v>0</v>
      </c>
      <c r="PDL49" s="188">
        <f>'[1]Farm Data by County'!PDN26</f>
        <v>0</v>
      </c>
      <c r="PDM49" s="188">
        <f>'[1]Farm Data by County'!PDO26</f>
        <v>0</v>
      </c>
      <c r="PDN49" s="188">
        <f>'[1]Farm Data by County'!PDP26</f>
        <v>0</v>
      </c>
      <c r="PDO49" s="188">
        <f>'[1]Farm Data by County'!PDQ26</f>
        <v>0</v>
      </c>
      <c r="PDP49" s="188">
        <f>'[1]Farm Data by County'!PDR26</f>
        <v>0</v>
      </c>
      <c r="PDQ49" s="188">
        <f>'[1]Farm Data by County'!PDS26</f>
        <v>0</v>
      </c>
      <c r="PDR49" s="188">
        <f>'[1]Farm Data by County'!PDT26</f>
        <v>0</v>
      </c>
      <c r="PDS49" s="188">
        <f>'[1]Farm Data by County'!PDU26</f>
        <v>0</v>
      </c>
      <c r="PDT49" s="188">
        <f>'[1]Farm Data by County'!PDV26</f>
        <v>0</v>
      </c>
      <c r="PDU49" s="188">
        <f>'[1]Farm Data by County'!PDW26</f>
        <v>0</v>
      </c>
      <c r="PDV49" s="188">
        <f>'[1]Farm Data by County'!PDX26</f>
        <v>0</v>
      </c>
      <c r="PDW49" s="188">
        <f>'[1]Farm Data by County'!PDY26</f>
        <v>0</v>
      </c>
      <c r="PDX49" s="188">
        <f>'[1]Farm Data by County'!PDZ26</f>
        <v>0</v>
      </c>
      <c r="PDY49" s="188">
        <f>'[1]Farm Data by County'!PEA26</f>
        <v>0</v>
      </c>
      <c r="PDZ49" s="188">
        <f>'[1]Farm Data by County'!PEB26</f>
        <v>0</v>
      </c>
      <c r="PEA49" s="188">
        <f>'[1]Farm Data by County'!PEC26</f>
        <v>0</v>
      </c>
      <c r="PEB49" s="188">
        <f>'[1]Farm Data by County'!PED26</f>
        <v>0</v>
      </c>
      <c r="PEC49" s="188">
        <f>'[1]Farm Data by County'!PEE26</f>
        <v>0</v>
      </c>
      <c r="PED49" s="188">
        <f>'[1]Farm Data by County'!PEF26</f>
        <v>0</v>
      </c>
      <c r="PEE49" s="188">
        <f>'[1]Farm Data by County'!PEG26</f>
        <v>0</v>
      </c>
      <c r="PEF49" s="188">
        <f>'[1]Farm Data by County'!PEH26</f>
        <v>0</v>
      </c>
      <c r="PEG49" s="188">
        <f>'[1]Farm Data by County'!PEI26</f>
        <v>0</v>
      </c>
      <c r="PEH49" s="188">
        <f>'[1]Farm Data by County'!PEJ26</f>
        <v>0</v>
      </c>
      <c r="PEI49" s="188">
        <f>'[1]Farm Data by County'!PEK26</f>
        <v>0</v>
      </c>
      <c r="PEJ49" s="188">
        <f>'[1]Farm Data by County'!PEL26</f>
        <v>0</v>
      </c>
      <c r="PEK49" s="188">
        <f>'[1]Farm Data by County'!PEM26</f>
        <v>0</v>
      </c>
      <c r="PEL49" s="188">
        <f>'[1]Farm Data by County'!PEN26</f>
        <v>0</v>
      </c>
      <c r="PEM49" s="188">
        <f>'[1]Farm Data by County'!PEO26</f>
        <v>0</v>
      </c>
      <c r="PEN49" s="188">
        <f>'[1]Farm Data by County'!PEP26</f>
        <v>0</v>
      </c>
      <c r="PEO49" s="188">
        <f>'[1]Farm Data by County'!PEQ26</f>
        <v>0</v>
      </c>
      <c r="PEP49" s="188">
        <f>'[1]Farm Data by County'!PER26</f>
        <v>0</v>
      </c>
      <c r="PEQ49" s="188">
        <f>'[1]Farm Data by County'!PES26</f>
        <v>0</v>
      </c>
      <c r="PER49" s="188">
        <f>'[1]Farm Data by County'!PET26</f>
        <v>0</v>
      </c>
      <c r="PES49" s="188">
        <f>'[1]Farm Data by County'!PEU26</f>
        <v>0</v>
      </c>
      <c r="PET49" s="188">
        <f>'[1]Farm Data by County'!PEV26</f>
        <v>0</v>
      </c>
      <c r="PEU49" s="188">
        <f>'[1]Farm Data by County'!PEW26</f>
        <v>0</v>
      </c>
      <c r="PEV49" s="188">
        <f>'[1]Farm Data by County'!PEX26</f>
        <v>0</v>
      </c>
      <c r="PEW49" s="188">
        <f>'[1]Farm Data by County'!PEY26</f>
        <v>0</v>
      </c>
      <c r="PEX49" s="188">
        <f>'[1]Farm Data by County'!PEZ26</f>
        <v>0</v>
      </c>
      <c r="PEY49" s="188">
        <f>'[1]Farm Data by County'!PFA26</f>
        <v>0</v>
      </c>
      <c r="PEZ49" s="188">
        <f>'[1]Farm Data by County'!PFB26</f>
        <v>0</v>
      </c>
      <c r="PFA49" s="188">
        <f>'[1]Farm Data by County'!PFC26</f>
        <v>0</v>
      </c>
      <c r="PFB49" s="188">
        <f>'[1]Farm Data by County'!PFD26</f>
        <v>0</v>
      </c>
      <c r="PFC49" s="188">
        <f>'[1]Farm Data by County'!PFE26</f>
        <v>0</v>
      </c>
      <c r="PFD49" s="188">
        <f>'[1]Farm Data by County'!PFF26</f>
        <v>0</v>
      </c>
      <c r="PFE49" s="188">
        <f>'[1]Farm Data by County'!PFG26</f>
        <v>0</v>
      </c>
      <c r="PFF49" s="188">
        <f>'[1]Farm Data by County'!PFH26</f>
        <v>0</v>
      </c>
      <c r="PFG49" s="188">
        <f>'[1]Farm Data by County'!PFI26</f>
        <v>0</v>
      </c>
      <c r="PFH49" s="188">
        <f>'[1]Farm Data by County'!PFJ26</f>
        <v>0</v>
      </c>
      <c r="PFI49" s="188">
        <f>'[1]Farm Data by County'!PFK26</f>
        <v>0</v>
      </c>
      <c r="PFJ49" s="188">
        <f>'[1]Farm Data by County'!PFL26</f>
        <v>0</v>
      </c>
      <c r="PFK49" s="188">
        <f>'[1]Farm Data by County'!PFM26</f>
        <v>0</v>
      </c>
      <c r="PFL49" s="188">
        <f>'[1]Farm Data by County'!PFN26</f>
        <v>0</v>
      </c>
      <c r="PFM49" s="188">
        <f>'[1]Farm Data by County'!PFO26</f>
        <v>0</v>
      </c>
      <c r="PFN49" s="188">
        <f>'[1]Farm Data by County'!PFP26</f>
        <v>0</v>
      </c>
      <c r="PFO49" s="188">
        <f>'[1]Farm Data by County'!PFQ26</f>
        <v>0</v>
      </c>
      <c r="PFP49" s="188">
        <f>'[1]Farm Data by County'!PFR26</f>
        <v>0</v>
      </c>
      <c r="PFQ49" s="188">
        <f>'[1]Farm Data by County'!PFS26</f>
        <v>0</v>
      </c>
      <c r="PFR49" s="188">
        <f>'[1]Farm Data by County'!PFT26</f>
        <v>0</v>
      </c>
      <c r="PFS49" s="188">
        <f>'[1]Farm Data by County'!PFU26</f>
        <v>0</v>
      </c>
      <c r="PFT49" s="188">
        <f>'[1]Farm Data by County'!PFV26</f>
        <v>0</v>
      </c>
      <c r="PFU49" s="188">
        <f>'[1]Farm Data by County'!PFW26</f>
        <v>0</v>
      </c>
      <c r="PFV49" s="188">
        <f>'[1]Farm Data by County'!PFX26</f>
        <v>0</v>
      </c>
      <c r="PFW49" s="188">
        <f>'[1]Farm Data by County'!PFY26</f>
        <v>0</v>
      </c>
      <c r="PFX49" s="188">
        <f>'[1]Farm Data by County'!PFZ26</f>
        <v>0</v>
      </c>
      <c r="PFY49" s="188">
        <f>'[1]Farm Data by County'!PGA26</f>
        <v>0</v>
      </c>
      <c r="PFZ49" s="188">
        <f>'[1]Farm Data by County'!PGB26</f>
        <v>0</v>
      </c>
      <c r="PGA49" s="188">
        <f>'[1]Farm Data by County'!PGC26</f>
        <v>0</v>
      </c>
      <c r="PGB49" s="188">
        <f>'[1]Farm Data by County'!PGD26</f>
        <v>0</v>
      </c>
      <c r="PGC49" s="188">
        <f>'[1]Farm Data by County'!PGE26</f>
        <v>0</v>
      </c>
      <c r="PGD49" s="188">
        <f>'[1]Farm Data by County'!PGF26</f>
        <v>0</v>
      </c>
      <c r="PGE49" s="188">
        <f>'[1]Farm Data by County'!PGG26</f>
        <v>0</v>
      </c>
      <c r="PGF49" s="188">
        <f>'[1]Farm Data by County'!PGH26</f>
        <v>0</v>
      </c>
      <c r="PGG49" s="188">
        <f>'[1]Farm Data by County'!PGI26</f>
        <v>0</v>
      </c>
      <c r="PGH49" s="188">
        <f>'[1]Farm Data by County'!PGJ26</f>
        <v>0</v>
      </c>
      <c r="PGI49" s="188">
        <f>'[1]Farm Data by County'!PGK26</f>
        <v>0</v>
      </c>
      <c r="PGJ49" s="188">
        <f>'[1]Farm Data by County'!PGL26</f>
        <v>0</v>
      </c>
      <c r="PGK49" s="188">
        <f>'[1]Farm Data by County'!PGM26</f>
        <v>0</v>
      </c>
      <c r="PGL49" s="188">
        <f>'[1]Farm Data by County'!PGN26</f>
        <v>0</v>
      </c>
      <c r="PGM49" s="188">
        <f>'[1]Farm Data by County'!PGO26</f>
        <v>0</v>
      </c>
      <c r="PGN49" s="188">
        <f>'[1]Farm Data by County'!PGP26</f>
        <v>0</v>
      </c>
      <c r="PGO49" s="188">
        <f>'[1]Farm Data by County'!PGQ26</f>
        <v>0</v>
      </c>
      <c r="PGP49" s="188">
        <f>'[1]Farm Data by County'!PGR26</f>
        <v>0</v>
      </c>
      <c r="PGQ49" s="188">
        <f>'[1]Farm Data by County'!PGS26</f>
        <v>0</v>
      </c>
      <c r="PGR49" s="188">
        <f>'[1]Farm Data by County'!PGT26</f>
        <v>0</v>
      </c>
      <c r="PGS49" s="188">
        <f>'[1]Farm Data by County'!PGU26</f>
        <v>0</v>
      </c>
      <c r="PGT49" s="188">
        <f>'[1]Farm Data by County'!PGV26</f>
        <v>0</v>
      </c>
      <c r="PGU49" s="188">
        <f>'[1]Farm Data by County'!PGW26</f>
        <v>0</v>
      </c>
      <c r="PGV49" s="188">
        <f>'[1]Farm Data by County'!PGX26</f>
        <v>0</v>
      </c>
      <c r="PGW49" s="188">
        <f>'[1]Farm Data by County'!PGY26</f>
        <v>0</v>
      </c>
      <c r="PGX49" s="188">
        <f>'[1]Farm Data by County'!PGZ26</f>
        <v>0</v>
      </c>
      <c r="PGY49" s="188">
        <f>'[1]Farm Data by County'!PHA26</f>
        <v>0</v>
      </c>
      <c r="PGZ49" s="188">
        <f>'[1]Farm Data by County'!PHB26</f>
        <v>0</v>
      </c>
      <c r="PHA49" s="188">
        <f>'[1]Farm Data by County'!PHC26</f>
        <v>0</v>
      </c>
      <c r="PHB49" s="188">
        <f>'[1]Farm Data by County'!PHD26</f>
        <v>0</v>
      </c>
      <c r="PHC49" s="188">
        <f>'[1]Farm Data by County'!PHE26</f>
        <v>0</v>
      </c>
      <c r="PHD49" s="188">
        <f>'[1]Farm Data by County'!PHF26</f>
        <v>0</v>
      </c>
      <c r="PHE49" s="188">
        <f>'[1]Farm Data by County'!PHG26</f>
        <v>0</v>
      </c>
      <c r="PHF49" s="188">
        <f>'[1]Farm Data by County'!PHH26</f>
        <v>0</v>
      </c>
      <c r="PHG49" s="188">
        <f>'[1]Farm Data by County'!PHI26</f>
        <v>0</v>
      </c>
      <c r="PHH49" s="188">
        <f>'[1]Farm Data by County'!PHJ26</f>
        <v>0</v>
      </c>
      <c r="PHI49" s="188">
        <f>'[1]Farm Data by County'!PHK26</f>
        <v>0</v>
      </c>
      <c r="PHJ49" s="188">
        <f>'[1]Farm Data by County'!PHL26</f>
        <v>0</v>
      </c>
      <c r="PHK49" s="188">
        <f>'[1]Farm Data by County'!PHM26</f>
        <v>0</v>
      </c>
      <c r="PHL49" s="188">
        <f>'[1]Farm Data by County'!PHN26</f>
        <v>0</v>
      </c>
      <c r="PHM49" s="188">
        <f>'[1]Farm Data by County'!PHO26</f>
        <v>0</v>
      </c>
      <c r="PHN49" s="188">
        <f>'[1]Farm Data by County'!PHP26</f>
        <v>0</v>
      </c>
      <c r="PHO49" s="188">
        <f>'[1]Farm Data by County'!PHQ26</f>
        <v>0</v>
      </c>
      <c r="PHP49" s="188">
        <f>'[1]Farm Data by County'!PHR26</f>
        <v>0</v>
      </c>
      <c r="PHQ49" s="188">
        <f>'[1]Farm Data by County'!PHS26</f>
        <v>0</v>
      </c>
      <c r="PHR49" s="188">
        <f>'[1]Farm Data by County'!PHT26</f>
        <v>0</v>
      </c>
      <c r="PHS49" s="188">
        <f>'[1]Farm Data by County'!PHU26</f>
        <v>0</v>
      </c>
      <c r="PHT49" s="188">
        <f>'[1]Farm Data by County'!PHV26</f>
        <v>0</v>
      </c>
      <c r="PHU49" s="188">
        <f>'[1]Farm Data by County'!PHW26</f>
        <v>0</v>
      </c>
      <c r="PHV49" s="188">
        <f>'[1]Farm Data by County'!PHX26</f>
        <v>0</v>
      </c>
      <c r="PHW49" s="188">
        <f>'[1]Farm Data by County'!PHY26</f>
        <v>0</v>
      </c>
      <c r="PHX49" s="188">
        <f>'[1]Farm Data by County'!PHZ26</f>
        <v>0</v>
      </c>
      <c r="PHY49" s="188">
        <f>'[1]Farm Data by County'!PIA26</f>
        <v>0</v>
      </c>
      <c r="PHZ49" s="188">
        <f>'[1]Farm Data by County'!PIB26</f>
        <v>0</v>
      </c>
      <c r="PIA49" s="188">
        <f>'[1]Farm Data by County'!PIC26</f>
        <v>0</v>
      </c>
      <c r="PIB49" s="188">
        <f>'[1]Farm Data by County'!PID26</f>
        <v>0</v>
      </c>
      <c r="PIC49" s="188">
        <f>'[1]Farm Data by County'!PIE26</f>
        <v>0</v>
      </c>
      <c r="PID49" s="188">
        <f>'[1]Farm Data by County'!PIF26</f>
        <v>0</v>
      </c>
      <c r="PIE49" s="188">
        <f>'[1]Farm Data by County'!PIG26</f>
        <v>0</v>
      </c>
      <c r="PIF49" s="188">
        <f>'[1]Farm Data by County'!PIH26</f>
        <v>0</v>
      </c>
      <c r="PIG49" s="188">
        <f>'[1]Farm Data by County'!PII26</f>
        <v>0</v>
      </c>
      <c r="PIH49" s="188">
        <f>'[1]Farm Data by County'!PIJ26</f>
        <v>0</v>
      </c>
      <c r="PII49" s="188">
        <f>'[1]Farm Data by County'!PIK26</f>
        <v>0</v>
      </c>
      <c r="PIJ49" s="188">
        <f>'[1]Farm Data by County'!PIL26</f>
        <v>0</v>
      </c>
      <c r="PIK49" s="188">
        <f>'[1]Farm Data by County'!PIM26</f>
        <v>0</v>
      </c>
      <c r="PIL49" s="188">
        <f>'[1]Farm Data by County'!PIN26</f>
        <v>0</v>
      </c>
      <c r="PIM49" s="188">
        <f>'[1]Farm Data by County'!PIO26</f>
        <v>0</v>
      </c>
      <c r="PIN49" s="188">
        <f>'[1]Farm Data by County'!PIP26</f>
        <v>0</v>
      </c>
      <c r="PIO49" s="188">
        <f>'[1]Farm Data by County'!PIQ26</f>
        <v>0</v>
      </c>
      <c r="PIP49" s="188">
        <f>'[1]Farm Data by County'!PIR26</f>
        <v>0</v>
      </c>
      <c r="PIQ49" s="188">
        <f>'[1]Farm Data by County'!PIS26</f>
        <v>0</v>
      </c>
      <c r="PIR49" s="188">
        <f>'[1]Farm Data by County'!PIT26</f>
        <v>0</v>
      </c>
      <c r="PIS49" s="188">
        <f>'[1]Farm Data by County'!PIU26</f>
        <v>0</v>
      </c>
      <c r="PIT49" s="188">
        <f>'[1]Farm Data by County'!PIV26</f>
        <v>0</v>
      </c>
      <c r="PIU49" s="188">
        <f>'[1]Farm Data by County'!PIW26</f>
        <v>0</v>
      </c>
      <c r="PIV49" s="188">
        <f>'[1]Farm Data by County'!PIX26</f>
        <v>0</v>
      </c>
      <c r="PIW49" s="188">
        <f>'[1]Farm Data by County'!PIY26</f>
        <v>0</v>
      </c>
      <c r="PIX49" s="188">
        <f>'[1]Farm Data by County'!PIZ26</f>
        <v>0</v>
      </c>
      <c r="PIY49" s="188">
        <f>'[1]Farm Data by County'!PJA26</f>
        <v>0</v>
      </c>
      <c r="PIZ49" s="188">
        <f>'[1]Farm Data by County'!PJB26</f>
        <v>0</v>
      </c>
      <c r="PJA49" s="188">
        <f>'[1]Farm Data by County'!PJC26</f>
        <v>0</v>
      </c>
      <c r="PJB49" s="188">
        <f>'[1]Farm Data by County'!PJD26</f>
        <v>0</v>
      </c>
      <c r="PJC49" s="188">
        <f>'[1]Farm Data by County'!PJE26</f>
        <v>0</v>
      </c>
      <c r="PJD49" s="188">
        <f>'[1]Farm Data by County'!PJF26</f>
        <v>0</v>
      </c>
      <c r="PJE49" s="188">
        <f>'[1]Farm Data by County'!PJG26</f>
        <v>0</v>
      </c>
      <c r="PJF49" s="188">
        <f>'[1]Farm Data by County'!PJH26</f>
        <v>0</v>
      </c>
      <c r="PJG49" s="188">
        <f>'[1]Farm Data by County'!PJI26</f>
        <v>0</v>
      </c>
      <c r="PJH49" s="188">
        <f>'[1]Farm Data by County'!PJJ26</f>
        <v>0</v>
      </c>
      <c r="PJI49" s="188">
        <f>'[1]Farm Data by County'!PJK26</f>
        <v>0</v>
      </c>
      <c r="PJJ49" s="188">
        <f>'[1]Farm Data by County'!PJL26</f>
        <v>0</v>
      </c>
      <c r="PJK49" s="188">
        <f>'[1]Farm Data by County'!PJM26</f>
        <v>0</v>
      </c>
      <c r="PJL49" s="188">
        <f>'[1]Farm Data by County'!PJN26</f>
        <v>0</v>
      </c>
      <c r="PJM49" s="188">
        <f>'[1]Farm Data by County'!PJO26</f>
        <v>0</v>
      </c>
      <c r="PJN49" s="188">
        <f>'[1]Farm Data by County'!PJP26</f>
        <v>0</v>
      </c>
      <c r="PJO49" s="188">
        <f>'[1]Farm Data by County'!PJQ26</f>
        <v>0</v>
      </c>
      <c r="PJP49" s="188">
        <f>'[1]Farm Data by County'!PJR26</f>
        <v>0</v>
      </c>
      <c r="PJQ49" s="188">
        <f>'[1]Farm Data by County'!PJS26</f>
        <v>0</v>
      </c>
      <c r="PJR49" s="188">
        <f>'[1]Farm Data by County'!PJT26</f>
        <v>0</v>
      </c>
      <c r="PJS49" s="188">
        <f>'[1]Farm Data by County'!PJU26</f>
        <v>0</v>
      </c>
      <c r="PJT49" s="188">
        <f>'[1]Farm Data by County'!PJV26</f>
        <v>0</v>
      </c>
      <c r="PJU49" s="188">
        <f>'[1]Farm Data by County'!PJW26</f>
        <v>0</v>
      </c>
      <c r="PJV49" s="188">
        <f>'[1]Farm Data by County'!PJX26</f>
        <v>0</v>
      </c>
      <c r="PJW49" s="188">
        <f>'[1]Farm Data by County'!PJY26</f>
        <v>0</v>
      </c>
      <c r="PJX49" s="188">
        <f>'[1]Farm Data by County'!PJZ26</f>
        <v>0</v>
      </c>
      <c r="PJY49" s="188">
        <f>'[1]Farm Data by County'!PKA26</f>
        <v>0</v>
      </c>
      <c r="PJZ49" s="188">
        <f>'[1]Farm Data by County'!PKB26</f>
        <v>0</v>
      </c>
      <c r="PKA49" s="188">
        <f>'[1]Farm Data by County'!PKC26</f>
        <v>0</v>
      </c>
      <c r="PKB49" s="188">
        <f>'[1]Farm Data by County'!PKD26</f>
        <v>0</v>
      </c>
      <c r="PKC49" s="188">
        <f>'[1]Farm Data by County'!PKE26</f>
        <v>0</v>
      </c>
      <c r="PKD49" s="188">
        <f>'[1]Farm Data by County'!PKF26</f>
        <v>0</v>
      </c>
      <c r="PKE49" s="188">
        <f>'[1]Farm Data by County'!PKG26</f>
        <v>0</v>
      </c>
      <c r="PKF49" s="188">
        <f>'[1]Farm Data by County'!PKH26</f>
        <v>0</v>
      </c>
      <c r="PKG49" s="188">
        <f>'[1]Farm Data by County'!PKI26</f>
        <v>0</v>
      </c>
      <c r="PKH49" s="188">
        <f>'[1]Farm Data by County'!PKJ26</f>
        <v>0</v>
      </c>
      <c r="PKI49" s="188">
        <f>'[1]Farm Data by County'!PKK26</f>
        <v>0</v>
      </c>
      <c r="PKJ49" s="188">
        <f>'[1]Farm Data by County'!PKL26</f>
        <v>0</v>
      </c>
      <c r="PKK49" s="188">
        <f>'[1]Farm Data by County'!PKM26</f>
        <v>0</v>
      </c>
      <c r="PKL49" s="188">
        <f>'[1]Farm Data by County'!PKN26</f>
        <v>0</v>
      </c>
      <c r="PKM49" s="188">
        <f>'[1]Farm Data by County'!PKO26</f>
        <v>0</v>
      </c>
      <c r="PKN49" s="188">
        <f>'[1]Farm Data by County'!PKP26</f>
        <v>0</v>
      </c>
      <c r="PKO49" s="188">
        <f>'[1]Farm Data by County'!PKQ26</f>
        <v>0</v>
      </c>
      <c r="PKP49" s="188">
        <f>'[1]Farm Data by County'!PKR26</f>
        <v>0</v>
      </c>
      <c r="PKQ49" s="188">
        <f>'[1]Farm Data by County'!PKS26</f>
        <v>0</v>
      </c>
      <c r="PKR49" s="188">
        <f>'[1]Farm Data by County'!PKT26</f>
        <v>0</v>
      </c>
      <c r="PKS49" s="188">
        <f>'[1]Farm Data by County'!PKU26</f>
        <v>0</v>
      </c>
      <c r="PKT49" s="188">
        <f>'[1]Farm Data by County'!PKV26</f>
        <v>0</v>
      </c>
      <c r="PKU49" s="188">
        <f>'[1]Farm Data by County'!PKW26</f>
        <v>0</v>
      </c>
      <c r="PKV49" s="188">
        <f>'[1]Farm Data by County'!PKX26</f>
        <v>0</v>
      </c>
      <c r="PKW49" s="188">
        <f>'[1]Farm Data by County'!PKY26</f>
        <v>0</v>
      </c>
      <c r="PKX49" s="188">
        <f>'[1]Farm Data by County'!PKZ26</f>
        <v>0</v>
      </c>
      <c r="PKY49" s="188">
        <f>'[1]Farm Data by County'!PLA26</f>
        <v>0</v>
      </c>
      <c r="PKZ49" s="188">
        <f>'[1]Farm Data by County'!PLB26</f>
        <v>0</v>
      </c>
      <c r="PLA49" s="188">
        <f>'[1]Farm Data by County'!PLC26</f>
        <v>0</v>
      </c>
      <c r="PLB49" s="188">
        <f>'[1]Farm Data by County'!PLD26</f>
        <v>0</v>
      </c>
      <c r="PLC49" s="188">
        <f>'[1]Farm Data by County'!PLE26</f>
        <v>0</v>
      </c>
      <c r="PLD49" s="188">
        <f>'[1]Farm Data by County'!PLF26</f>
        <v>0</v>
      </c>
      <c r="PLE49" s="188">
        <f>'[1]Farm Data by County'!PLG26</f>
        <v>0</v>
      </c>
      <c r="PLF49" s="188">
        <f>'[1]Farm Data by County'!PLH26</f>
        <v>0</v>
      </c>
      <c r="PLG49" s="188">
        <f>'[1]Farm Data by County'!PLI26</f>
        <v>0</v>
      </c>
      <c r="PLH49" s="188">
        <f>'[1]Farm Data by County'!PLJ26</f>
        <v>0</v>
      </c>
      <c r="PLI49" s="188">
        <f>'[1]Farm Data by County'!PLK26</f>
        <v>0</v>
      </c>
      <c r="PLJ49" s="188">
        <f>'[1]Farm Data by County'!PLL26</f>
        <v>0</v>
      </c>
      <c r="PLK49" s="188">
        <f>'[1]Farm Data by County'!PLM26</f>
        <v>0</v>
      </c>
      <c r="PLL49" s="188">
        <f>'[1]Farm Data by County'!PLN26</f>
        <v>0</v>
      </c>
      <c r="PLM49" s="188">
        <f>'[1]Farm Data by County'!PLO26</f>
        <v>0</v>
      </c>
      <c r="PLN49" s="188">
        <f>'[1]Farm Data by County'!PLP26</f>
        <v>0</v>
      </c>
      <c r="PLO49" s="188">
        <f>'[1]Farm Data by County'!PLQ26</f>
        <v>0</v>
      </c>
      <c r="PLP49" s="188">
        <f>'[1]Farm Data by County'!PLR26</f>
        <v>0</v>
      </c>
      <c r="PLQ49" s="188">
        <f>'[1]Farm Data by County'!PLS26</f>
        <v>0</v>
      </c>
      <c r="PLR49" s="188">
        <f>'[1]Farm Data by County'!PLT26</f>
        <v>0</v>
      </c>
      <c r="PLS49" s="188">
        <f>'[1]Farm Data by County'!PLU26</f>
        <v>0</v>
      </c>
      <c r="PLT49" s="188">
        <f>'[1]Farm Data by County'!PLV26</f>
        <v>0</v>
      </c>
      <c r="PLU49" s="188">
        <f>'[1]Farm Data by County'!PLW26</f>
        <v>0</v>
      </c>
      <c r="PLV49" s="188">
        <f>'[1]Farm Data by County'!PLX26</f>
        <v>0</v>
      </c>
      <c r="PLW49" s="188">
        <f>'[1]Farm Data by County'!PLY26</f>
        <v>0</v>
      </c>
      <c r="PLX49" s="188">
        <f>'[1]Farm Data by County'!PLZ26</f>
        <v>0</v>
      </c>
      <c r="PLY49" s="188">
        <f>'[1]Farm Data by County'!PMA26</f>
        <v>0</v>
      </c>
      <c r="PLZ49" s="188">
        <f>'[1]Farm Data by County'!PMB26</f>
        <v>0</v>
      </c>
      <c r="PMA49" s="188">
        <f>'[1]Farm Data by County'!PMC26</f>
        <v>0</v>
      </c>
      <c r="PMB49" s="188">
        <f>'[1]Farm Data by County'!PMD26</f>
        <v>0</v>
      </c>
      <c r="PMC49" s="188">
        <f>'[1]Farm Data by County'!PME26</f>
        <v>0</v>
      </c>
      <c r="PMD49" s="188">
        <f>'[1]Farm Data by County'!PMF26</f>
        <v>0</v>
      </c>
      <c r="PME49" s="188">
        <f>'[1]Farm Data by County'!PMG26</f>
        <v>0</v>
      </c>
      <c r="PMF49" s="188">
        <f>'[1]Farm Data by County'!PMH26</f>
        <v>0</v>
      </c>
      <c r="PMG49" s="188">
        <f>'[1]Farm Data by County'!PMI26</f>
        <v>0</v>
      </c>
      <c r="PMH49" s="188">
        <f>'[1]Farm Data by County'!PMJ26</f>
        <v>0</v>
      </c>
      <c r="PMI49" s="188">
        <f>'[1]Farm Data by County'!PMK26</f>
        <v>0</v>
      </c>
      <c r="PMJ49" s="188">
        <f>'[1]Farm Data by County'!PML26</f>
        <v>0</v>
      </c>
      <c r="PMK49" s="188">
        <f>'[1]Farm Data by County'!PMM26</f>
        <v>0</v>
      </c>
      <c r="PML49" s="188">
        <f>'[1]Farm Data by County'!PMN26</f>
        <v>0</v>
      </c>
      <c r="PMM49" s="188">
        <f>'[1]Farm Data by County'!PMO26</f>
        <v>0</v>
      </c>
      <c r="PMN49" s="188">
        <f>'[1]Farm Data by County'!PMP26</f>
        <v>0</v>
      </c>
      <c r="PMO49" s="188">
        <f>'[1]Farm Data by County'!PMQ26</f>
        <v>0</v>
      </c>
      <c r="PMP49" s="188">
        <f>'[1]Farm Data by County'!PMR26</f>
        <v>0</v>
      </c>
      <c r="PMQ49" s="188">
        <f>'[1]Farm Data by County'!PMS26</f>
        <v>0</v>
      </c>
      <c r="PMR49" s="188">
        <f>'[1]Farm Data by County'!PMT26</f>
        <v>0</v>
      </c>
      <c r="PMS49" s="188">
        <f>'[1]Farm Data by County'!PMU26</f>
        <v>0</v>
      </c>
      <c r="PMT49" s="188">
        <f>'[1]Farm Data by County'!PMV26</f>
        <v>0</v>
      </c>
      <c r="PMU49" s="188">
        <f>'[1]Farm Data by County'!PMW26</f>
        <v>0</v>
      </c>
      <c r="PMV49" s="188">
        <f>'[1]Farm Data by County'!PMX26</f>
        <v>0</v>
      </c>
      <c r="PMW49" s="188">
        <f>'[1]Farm Data by County'!PMY26</f>
        <v>0</v>
      </c>
      <c r="PMX49" s="188">
        <f>'[1]Farm Data by County'!PMZ26</f>
        <v>0</v>
      </c>
      <c r="PMY49" s="188">
        <f>'[1]Farm Data by County'!PNA26</f>
        <v>0</v>
      </c>
      <c r="PMZ49" s="188">
        <f>'[1]Farm Data by County'!PNB26</f>
        <v>0</v>
      </c>
      <c r="PNA49" s="188">
        <f>'[1]Farm Data by County'!PNC26</f>
        <v>0</v>
      </c>
      <c r="PNB49" s="188">
        <f>'[1]Farm Data by County'!PND26</f>
        <v>0</v>
      </c>
      <c r="PNC49" s="188">
        <f>'[1]Farm Data by County'!PNE26</f>
        <v>0</v>
      </c>
      <c r="PND49" s="188">
        <f>'[1]Farm Data by County'!PNF26</f>
        <v>0</v>
      </c>
      <c r="PNE49" s="188">
        <f>'[1]Farm Data by County'!PNG26</f>
        <v>0</v>
      </c>
      <c r="PNF49" s="188">
        <f>'[1]Farm Data by County'!PNH26</f>
        <v>0</v>
      </c>
      <c r="PNG49" s="188">
        <f>'[1]Farm Data by County'!PNI26</f>
        <v>0</v>
      </c>
      <c r="PNH49" s="188">
        <f>'[1]Farm Data by County'!PNJ26</f>
        <v>0</v>
      </c>
      <c r="PNI49" s="188">
        <f>'[1]Farm Data by County'!PNK26</f>
        <v>0</v>
      </c>
      <c r="PNJ49" s="188">
        <f>'[1]Farm Data by County'!PNL26</f>
        <v>0</v>
      </c>
      <c r="PNK49" s="188">
        <f>'[1]Farm Data by County'!PNM26</f>
        <v>0</v>
      </c>
      <c r="PNL49" s="188">
        <f>'[1]Farm Data by County'!PNN26</f>
        <v>0</v>
      </c>
      <c r="PNM49" s="188">
        <f>'[1]Farm Data by County'!PNO26</f>
        <v>0</v>
      </c>
      <c r="PNN49" s="188">
        <f>'[1]Farm Data by County'!PNP26</f>
        <v>0</v>
      </c>
      <c r="PNO49" s="188">
        <f>'[1]Farm Data by County'!PNQ26</f>
        <v>0</v>
      </c>
      <c r="PNP49" s="188">
        <f>'[1]Farm Data by County'!PNR26</f>
        <v>0</v>
      </c>
      <c r="PNQ49" s="188">
        <f>'[1]Farm Data by County'!PNS26</f>
        <v>0</v>
      </c>
      <c r="PNR49" s="188">
        <f>'[1]Farm Data by County'!PNT26</f>
        <v>0</v>
      </c>
      <c r="PNS49" s="188">
        <f>'[1]Farm Data by County'!PNU26</f>
        <v>0</v>
      </c>
      <c r="PNT49" s="188">
        <f>'[1]Farm Data by County'!PNV26</f>
        <v>0</v>
      </c>
      <c r="PNU49" s="188">
        <f>'[1]Farm Data by County'!PNW26</f>
        <v>0</v>
      </c>
      <c r="PNV49" s="188">
        <f>'[1]Farm Data by County'!PNX26</f>
        <v>0</v>
      </c>
      <c r="PNW49" s="188">
        <f>'[1]Farm Data by County'!PNY26</f>
        <v>0</v>
      </c>
      <c r="PNX49" s="188">
        <f>'[1]Farm Data by County'!PNZ26</f>
        <v>0</v>
      </c>
      <c r="PNY49" s="188">
        <f>'[1]Farm Data by County'!POA26</f>
        <v>0</v>
      </c>
      <c r="PNZ49" s="188">
        <f>'[1]Farm Data by County'!POB26</f>
        <v>0</v>
      </c>
      <c r="POA49" s="188">
        <f>'[1]Farm Data by County'!POC26</f>
        <v>0</v>
      </c>
      <c r="POB49" s="188">
        <f>'[1]Farm Data by County'!POD26</f>
        <v>0</v>
      </c>
      <c r="POC49" s="188">
        <f>'[1]Farm Data by County'!POE26</f>
        <v>0</v>
      </c>
      <c r="POD49" s="188">
        <f>'[1]Farm Data by County'!POF26</f>
        <v>0</v>
      </c>
      <c r="POE49" s="188">
        <f>'[1]Farm Data by County'!POG26</f>
        <v>0</v>
      </c>
      <c r="POF49" s="188">
        <f>'[1]Farm Data by County'!POH26</f>
        <v>0</v>
      </c>
      <c r="POG49" s="188">
        <f>'[1]Farm Data by County'!POI26</f>
        <v>0</v>
      </c>
      <c r="POH49" s="188">
        <f>'[1]Farm Data by County'!POJ26</f>
        <v>0</v>
      </c>
      <c r="POI49" s="188">
        <f>'[1]Farm Data by County'!POK26</f>
        <v>0</v>
      </c>
      <c r="POJ49" s="188">
        <f>'[1]Farm Data by County'!POL26</f>
        <v>0</v>
      </c>
      <c r="POK49" s="188">
        <f>'[1]Farm Data by County'!POM26</f>
        <v>0</v>
      </c>
      <c r="POL49" s="188">
        <f>'[1]Farm Data by County'!PON26</f>
        <v>0</v>
      </c>
      <c r="POM49" s="188">
        <f>'[1]Farm Data by County'!POO26</f>
        <v>0</v>
      </c>
      <c r="PON49" s="188">
        <f>'[1]Farm Data by County'!POP26</f>
        <v>0</v>
      </c>
      <c r="POO49" s="188">
        <f>'[1]Farm Data by County'!POQ26</f>
        <v>0</v>
      </c>
      <c r="POP49" s="188">
        <f>'[1]Farm Data by County'!POR26</f>
        <v>0</v>
      </c>
      <c r="POQ49" s="188">
        <f>'[1]Farm Data by County'!POS26</f>
        <v>0</v>
      </c>
      <c r="POR49" s="188">
        <f>'[1]Farm Data by County'!POT26</f>
        <v>0</v>
      </c>
      <c r="POS49" s="188">
        <f>'[1]Farm Data by County'!POU26</f>
        <v>0</v>
      </c>
      <c r="POT49" s="188">
        <f>'[1]Farm Data by County'!POV26</f>
        <v>0</v>
      </c>
      <c r="POU49" s="188">
        <f>'[1]Farm Data by County'!POW26</f>
        <v>0</v>
      </c>
      <c r="POV49" s="188">
        <f>'[1]Farm Data by County'!POX26</f>
        <v>0</v>
      </c>
      <c r="POW49" s="188">
        <f>'[1]Farm Data by County'!POY26</f>
        <v>0</v>
      </c>
      <c r="POX49" s="188">
        <f>'[1]Farm Data by County'!POZ26</f>
        <v>0</v>
      </c>
      <c r="POY49" s="188">
        <f>'[1]Farm Data by County'!PPA26</f>
        <v>0</v>
      </c>
      <c r="POZ49" s="188">
        <f>'[1]Farm Data by County'!PPB26</f>
        <v>0</v>
      </c>
      <c r="PPA49" s="188">
        <f>'[1]Farm Data by County'!PPC26</f>
        <v>0</v>
      </c>
      <c r="PPB49" s="188">
        <f>'[1]Farm Data by County'!PPD26</f>
        <v>0</v>
      </c>
      <c r="PPC49" s="188">
        <f>'[1]Farm Data by County'!PPE26</f>
        <v>0</v>
      </c>
      <c r="PPD49" s="188">
        <f>'[1]Farm Data by County'!PPF26</f>
        <v>0</v>
      </c>
      <c r="PPE49" s="188">
        <f>'[1]Farm Data by County'!PPG26</f>
        <v>0</v>
      </c>
      <c r="PPF49" s="188">
        <f>'[1]Farm Data by County'!PPH26</f>
        <v>0</v>
      </c>
      <c r="PPG49" s="188">
        <f>'[1]Farm Data by County'!PPI26</f>
        <v>0</v>
      </c>
      <c r="PPH49" s="188">
        <f>'[1]Farm Data by County'!PPJ26</f>
        <v>0</v>
      </c>
      <c r="PPI49" s="188">
        <f>'[1]Farm Data by County'!PPK26</f>
        <v>0</v>
      </c>
      <c r="PPJ49" s="188">
        <f>'[1]Farm Data by County'!PPL26</f>
        <v>0</v>
      </c>
      <c r="PPK49" s="188">
        <f>'[1]Farm Data by County'!PPM26</f>
        <v>0</v>
      </c>
      <c r="PPL49" s="188">
        <f>'[1]Farm Data by County'!PPN26</f>
        <v>0</v>
      </c>
      <c r="PPM49" s="188">
        <f>'[1]Farm Data by County'!PPO26</f>
        <v>0</v>
      </c>
      <c r="PPN49" s="188">
        <f>'[1]Farm Data by County'!PPP26</f>
        <v>0</v>
      </c>
      <c r="PPO49" s="188">
        <f>'[1]Farm Data by County'!PPQ26</f>
        <v>0</v>
      </c>
      <c r="PPP49" s="188">
        <f>'[1]Farm Data by County'!PPR26</f>
        <v>0</v>
      </c>
      <c r="PPQ49" s="188">
        <f>'[1]Farm Data by County'!PPS26</f>
        <v>0</v>
      </c>
      <c r="PPR49" s="188">
        <f>'[1]Farm Data by County'!PPT26</f>
        <v>0</v>
      </c>
      <c r="PPS49" s="188">
        <f>'[1]Farm Data by County'!PPU26</f>
        <v>0</v>
      </c>
      <c r="PPT49" s="188">
        <f>'[1]Farm Data by County'!PPV26</f>
        <v>0</v>
      </c>
      <c r="PPU49" s="188">
        <f>'[1]Farm Data by County'!PPW26</f>
        <v>0</v>
      </c>
      <c r="PPV49" s="188">
        <f>'[1]Farm Data by County'!PPX26</f>
        <v>0</v>
      </c>
      <c r="PPW49" s="188">
        <f>'[1]Farm Data by County'!PPY26</f>
        <v>0</v>
      </c>
      <c r="PPX49" s="188">
        <f>'[1]Farm Data by County'!PPZ26</f>
        <v>0</v>
      </c>
      <c r="PPY49" s="188">
        <f>'[1]Farm Data by County'!PQA26</f>
        <v>0</v>
      </c>
      <c r="PPZ49" s="188">
        <f>'[1]Farm Data by County'!PQB26</f>
        <v>0</v>
      </c>
      <c r="PQA49" s="188">
        <f>'[1]Farm Data by County'!PQC26</f>
        <v>0</v>
      </c>
      <c r="PQB49" s="188">
        <f>'[1]Farm Data by County'!PQD26</f>
        <v>0</v>
      </c>
      <c r="PQC49" s="188">
        <f>'[1]Farm Data by County'!PQE26</f>
        <v>0</v>
      </c>
      <c r="PQD49" s="188">
        <f>'[1]Farm Data by County'!PQF26</f>
        <v>0</v>
      </c>
      <c r="PQE49" s="188">
        <f>'[1]Farm Data by County'!PQG26</f>
        <v>0</v>
      </c>
      <c r="PQF49" s="188">
        <f>'[1]Farm Data by County'!PQH26</f>
        <v>0</v>
      </c>
      <c r="PQG49" s="188">
        <f>'[1]Farm Data by County'!PQI26</f>
        <v>0</v>
      </c>
      <c r="PQH49" s="188">
        <f>'[1]Farm Data by County'!PQJ26</f>
        <v>0</v>
      </c>
      <c r="PQI49" s="188">
        <f>'[1]Farm Data by County'!PQK26</f>
        <v>0</v>
      </c>
      <c r="PQJ49" s="188">
        <f>'[1]Farm Data by County'!PQL26</f>
        <v>0</v>
      </c>
      <c r="PQK49" s="188">
        <f>'[1]Farm Data by County'!PQM26</f>
        <v>0</v>
      </c>
      <c r="PQL49" s="188">
        <f>'[1]Farm Data by County'!PQN26</f>
        <v>0</v>
      </c>
      <c r="PQM49" s="188">
        <f>'[1]Farm Data by County'!PQO26</f>
        <v>0</v>
      </c>
      <c r="PQN49" s="188">
        <f>'[1]Farm Data by County'!PQP26</f>
        <v>0</v>
      </c>
      <c r="PQO49" s="188">
        <f>'[1]Farm Data by County'!PQQ26</f>
        <v>0</v>
      </c>
      <c r="PQP49" s="188">
        <f>'[1]Farm Data by County'!PQR26</f>
        <v>0</v>
      </c>
      <c r="PQQ49" s="188">
        <f>'[1]Farm Data by County'!PQS26</f>
        <v>0</v>
      </c>
      <c r="PQR49" s="188">
        <f>'[1]Farm Data by County'!PQT26</f>
        <v>0</v>
      </c>
      <c r="PQS49" s="188">
        <f>'[1]Farm Data by County'!PQU26</f>
        <v>0</v>
      </c>
      <c r="PQT49" s="188">
        <f>'[1]Farm Data by County'!PQV26</f>
        <v>0</v>
      </c>
      <c r="PQU49" s="188">
        <f>'[1]Farm Data by County'!PQW26</f>
        <v>0</v>
      </c>
      <c r="PQV49" s="188">
        <f>'[1]Farm Data by County'!PQX26</f>
        <v>0</v>
      </c>
      <c r="PQW49" s="188">
        <f>'[1]Farm Data by County'!PQY26</f>
        <v>0</v>
      </c>
      <c r="PQX49" s="188">
        <f>'[1]Farm Data by County'!PQZ26</f>
        <v>0</v>
      </c>
      <c r="PQY49" s="188">
        <f>'[1]Farm Data by County'!PRA26</f>
        <v>0</v>
      </c>
      <c r="PQZ49" s="188">
        <f>'[1]Farm Data by County'!PRB26</f>
        <v>0</v>
      </c>
      <c r="PRA49" s="188">
        <f>'[1]Farm Data by County'!PRC26</f>
        <v>0</v>
      </c>
      <c r="PRB49" s="188">
        <f>'[1]Farm Data by County'!PRD26</f>
        <v>0</v>
      </c>
      <c r="PRC49" s="188">
        <f>'[1]Farm Data by County'!PRE26</f>
        <v>0</v>
      </c>
      <c r="PRD49" s="188">
        <f>'[1]Farm Data by County'!PRF26</f>
        <v>0</v>
      </c>
      <c r="PRE49" s="188">
        <f>'[1]Farm Data by County'!PRG26</f>
        <v>0</v>
      </c>
      <c r="PRF49" s="188">
        <f>'[1]Farm Data by County'!PRH26</f>
        <v>0</v>
      </c>
      <c r="PRG49" s="188">
        <f>'[1]Farm Data by County'!PRI26</f>
        <v>0</v>
      </c>
      <c r="PRH49" s="188">
        <f>'[1]Farm Data by County'!PRJ26</f>
        <v>0</v>
      </c>
      <c r="PRI49" s="188">
        <f>'[1]Farm Data by County'!PRK26</f>
        <v>0</v>
      </c>
      <c r="PRJ49" s="188">
        <f>'[1]Farm Data by County'!PRL26</f>
        <v>0</v>
      </c>
      <c r="PRK49" s="188">
        <f>'[1]Farm Data by County'!PRM26</f>
        <v>0</v>
      </c>
      <c r="PRL49" s="188">
        <f>'[1]Farm Data by County'!PRN26</f>
        <v>0</v>
      </c>
      <c r="PRM49" s="188">
        <f>'[1]Farm Data by County'!PRO26</f>
        <v>0</v>
      </c>
      <c r="PRN49" s="188">
        <f>'[1]Farm Data by County'!PRP26</f>
        <v>0</v>
      </c>
      <c r="PRO49" s="188">
        <f>'[1]Farm Data by County'!PRQ26</f>
        <v>0</v>
      </c>
      <c r="PRP49" s="188">
        <f>'[1]Farm Data by County'!PRR26</f>
        <v>0</v>
      </c>
      <c r="PRQ49" s="188">
        <f>'[1]Farm Data by County'!PRS26</f>
        <v>0</v>
      </c>
      <c r="PRR49" s="188">
        <f>'[1]Farm Data by County'!PRT26</f>
        <v>0</v>
      </c>
      <c r="PRS49" s="188">
        <f>'[1]Farm Data by County'!PRU26</f>
        <v>0</v>
      </c>
      <c r="PRT49" s="188">
        <f>'[1]Farm Data by County'!PRV26</f>
        <v>0</v>
      </c>
      <c r="PRU49" s="188">
        <f>'[1]Farm Data by County'!PRW26</f>
        <v>0</v>
      </c>
      <c r="PRV49" s="188">
        <f>'[1]Farm Data by County'!PRX26</f>
        <v>0</v>
      </c>
      <c r="PRW49" s="188">
        <f>'[1]Farm Data by County'!PRY26</f>
        <v>0</v>
      </c>
      <c r="PRX49" s="188">
        <f>'[1]Farm Data by County'!PRZ26</f>
        <v>0</v>
      </c>
      <c r="PRY49" s="188">
        <f>'[1]Farm Data by County'!PSA26</f>
        <v>0</v>
      </c>
      <c r="PRZ49" s="188">
        <f>'[1]Farm Data by County'!PSB26</f>
        <v>0</v>
      </c>
      <c r="PSA49" s="188">
        <f>'[1]Farm Data by County'!PSC26</f>
        <v>0</v>
      </c>
      <c r="PSB49" s="188">
        <f>'[1]Farm Data by County'!PSD26</f>
        <v>0</v>
      </c>
      <c r="PSC49" s="188">
        <f>'[1]Farm Data by County'!PSE26</f>
        <v>0</v>
      </c>
      <c r="PSD49" s="188">
        <f>'[1]Farm Data by County'!PSF26</f>
        <v>0</v>
      </c>
      <c r="PSE49" s="188">
        <f>'[1]Farm Data by County'!PSG26</f>
        <v>0</v>
      </c>
      <c r="PSF49" s="188">
        <f>'[1]Farm Data by County'!PSH26</f>
        <v>0</v>
      </c>
      <c r="PSG49" s="188">
        <f>'[1]Farm Data by County'!PSI26</f>
        <v>0</v>
      </c>
      <c r="PSH49" s="188">
        <f>'[1]Farm Data by County'!PSJ26</f>
        <v>0</v>
      </c>
      <c r="PSI49" s="188">
        <f>'[1]Farm Data by County'!PSK26</f>
        <v>0</v>
      </c>
      <c r="PSJ49" s="188">
        <f>'[1]Farm Data by County'!PSL26</f>
        <v>0</v>
      </c>
      <c r="PSK49" s="188">
        <f>'[1]Farm Data by County'!PSM26</f>
        <v>0</v>
      </c>
      <c r="PSL49" s="188">
        <f>'[1]Farm Data by County'!PSN26</f>
        <v>0</v>
      </c>
      <c r="PSM49" s="188">
        <f>'[1]Farm Data by County'!PSO26</f>
        <v>0</v>
      </c>
      <c r="PSN49" s="188">
        <f>'[1]Farm Data by County'!PSP26</f>
        <v>0</v>
      </c>
      <c r="PSO49" s="188">
        <f>'[1]Farm Data by County'!PSQ26</f>
        <v>0</v>
      </c>
      <c r="PSP49" s="188">
        <f>'[1]Farm Data by County'!PSR26</f>
        <v>0</v>
      </c>
      <c r="PSQ49" s="188">
        <f>'[1]Farm Data by County'!PSS26</f>
        <v>0</v>
      </c>
      <c r="PSR49" s="188">
        <f>'[1]Farm Data by County'!PST26</f>
        <v>0</v>
      </c>
      <c r="PSS49" s="188">
        <f>'[1]Farm Data by County'!PSU26</f>
        <v>0</v>
      </c>
      <c r="PST49" s="188">
        <f>'[1]Farm Data by County'!PSV26</f>
        <v>0</v>
      </c>
      <c r="PSU49" s="188">
        <f>'[1]Farm Data by County'!PSW26</f>
        <v>0</v>
      </c>
      <c r="PSV49" s="188">
        <f>'[1]Farm Data by County'!PSX26</f>
        <v>0</v>
      </c>
      <c r="PSW49" s="188">
        <f>'[1]Farm Data by County'!PSY26</f>
        <v>0</v>
      </c>
      <c r="PSX49" s="188">
        <f>'[1]Farm Data by County'!PSZ26</f>
        <v>0</v>
      </c>
      <c r="PSY49" s="188">
        <f>'[1]Farm Data by County'!PTA26</f>
        <v>0</v>
      </c>
      <c r="PSZ49" s="188">
        <f>'[1]Farm Data by County'!PTB26</f>
        <v>0</v>
      </c>
      <c r="PTA49" s="188">
        <f>'[1]Farm Data by County'!PTC26</f>
        <v>0</v>
      </c>
      <c r="PTB49" s="188">
        <f>'[1]Farm Data by County'!PTD26</f>
        <v>0</v>
      </c>
      <c r="PTC49" s="188">
        <f>'[1]Farm Data by County'!PTE26</f>
        <v>0</v>
      </c>
      <c r="PTD49" s="188">
        <f>'[1]Farm Data by County'!PTF26</f>
        <v>0</v>
      </c>
      <c r="PTE49" s="188">
        <f>'[1]Farm Data by County'!PTG26</f>
        <v>0</v>
      </c>
      <c r="PTF49" s="188">
        <f>'[1]Farm Data by County'!PTH26</f>
        <v>0</v>
      </c>
      <c r="PTG49" s="188">
        <f>'[1]Farm Data by County'!PTI26</f>
        <v>0</v>
      </c>
      <c r="PTH49" s="188">
        <f>'[1]Farm Data by County'!PTJ26</f>
        <v>0</v>
      </c>
      <c r="PTI49" s="188">
        <f>'[1]Farm Data by County'!PTK26</f>
        <v>0</v>
      </c>
      <c r="PTJ49" s="188">
        <f>'[1]Farm Data by County'!PTL26</f>
        <v>0</v>
      </c>
      <c r="PTK49" s="188">
        <f>'[1]Farm Data by County'!PTM26</f>
        <v>0</v>
      </c>
      <c r="PTL49" s="188">
        <f>'[1]Farm Data by County'!PTN26</f>
        <v>0</v>
      </c>
      <c r="PTM49" s="188">
        <f>'[1]Farm Data by County'!PTO26</f>
        <v>0</v>
      </c>
      <c r="PTN49" s="188">
        <f>'[1]Farm Data by County'!PTP26</f>
        <v>0</v>
      </c>
      <c r="PTO49" s="188">
        <f>'[1]Farm Data by County'!PTQ26</f>
        <v>0</v>
      </c>
      <c r="PTP49" s="188">
        <f>'[1]Farm Data by County'!PTR26</f>
        <v>0</v>
      </c>
      <c r="PTQ49" s="188">
        <f>'[1]Farm Data by County'!PTS26</f>
        <v>0</v>
      </c>
      <c r="PTR49" s="188">
        <f>'[1]Farm Data by County'!PTT26</f>
        <v>0</v>
      </c>
      <c r="PTS49" s="188">
        <f>'[1]Farm Data by County'!PTU26</f>
        <v>0</v>
      </c>
      <c r="PTT49" s="188">
        <f>'[1]Farm Data by County'!PTV26</f>
        <v>0</v>
      </c>
      <c r="PTU49" s="188">
        <f>'[1]Farm Data by County'!PTW26</f>
        <v>0</v>
      </c>
      <c r="PTV49" s="188">
        <f>'[1]Farm Data by County'!PTX26</f>
        <v>0</v>
      </c>
      <c r="PTW49" s="188">
        <f>'[1]Farm Data by County'!PTY26</f>
        <v>0</v>
      </c>
      <c r="PTX49" s="188">
        <f>'[1]Farm Data by County'!PTZ26</f>
        <v>0</v>
      </c>
      <c r="PTY49" s="188">
        <f>'[1]Farm Data by County'!PUA26</f>
        <v>0</v>
      </c>
      <c r="PTZ49" s="188">
        <f>'[1]Farm Data by County'!PUB26</f>
        <v>0</v>
      </c>
      <c r="PUA49" s="188">
        <f>'[1]Farm Data by County'!PUC26</f>
        <v>0</v>
      </c>
      <c r="PUB49" s="188">
        <f>'[1]Farm Data by County'!PUD26</f>
        <v>0</v>
      </c>
      <c r="PUC49" s="188">
        <f>'[1]Farm Data by County'!PUE26</f>
        <v>0</v>
      </c>
      <c r="PUD49" s="188">
        <f>'[1]Farm Data by County'!PUF26</f>
        <v>0</v>
      </c>
      <c r="PUE49" s="188">
        <f>'[1]Farm Data by County'!PUG26</f>
        <v>0</v>
      </c>
      <c r="PUF49" s="188">
        <f>'[1]Farm Data by County'!PUH26</f>
        <v>0</v>
      </c>
      <c r="PUG49" s="188">
        <f>'[1]Farm Data by County'!PUI26</f>
        <v>0</v>
      </c>
      <c r="PUH49" s="188">
        <f>'[1]Farm Data by County'!PUJ26</f>
        <v>0</v>
      </c>
      <c r="PUI49" s="188">
        <f>'[1]Farm Data by County'!PUK26</f>
        <v>0</v>
      </c>
      <c r="PUJ49" s="188">
        <f>'[1]Farm Data by County'!PUL26</f>
        <v>0</v>
      </c>
      <c r="PUK49" s="188">
        <f>'[1]Farm Data by County'!PUM26</f>
        <v>0</v>
      </c>
      <c r="PUL49" s="188">
        <f>'[1]Farm Data by County'!PUN26</f>
        <v>0</v>
      </c>
      <c r="PUM49" s="188">
        <f>'[1]Farm Data by County'!PUO26</f>
        <v>0</v>
      </c>
      <c r="PUN49" s="188">
        <f>'[1]Farm Data by County'!PUP26</f>
        <v>0</v>
      </c>
      <c r="PUO49" s="188">
        <f>'[1]Farm Data by County'!PUQ26</f>
        <v>0</v>
      </c>
      <c r="PUP49" s="188">
        <f>'[1]Farm Data by County'!PUR26</f>
        <v>0</v>
      </c>
      <c r="PUQ49" s="188">
        <f>'[1]Farm Data by County'!PUS26</f>
        <v>0</v>
      </c>
      <c r="PUR49" s="188">
        <f>'[1]Farm Data by County'!PUT26</f>
        <v>0</v>
      </c>
      <c r="PUS49" s="188">
        <f>'[1]Farm Data by County'!PUU26</f>
        <v>0</v>
      </c>
      <c r="PUT49" s="188">
        <f>'[1]Farm Data by County'!PUV26</f>
        <v>0</v>
      </c>
      <c r="PUU49" s="188">
        <f>'[1]Farm Data by County'!PUW26</f>
        <v>0</v>
      </c>
      <c r="PUV49" s="188">
        <f>'[1]Farm Data by County'!PUX26</f>
        <v>0</v>
      </c>
      <c r="PUW49" s="188">
        <f>'[1]Farm Data by County'!PUY26</f>
        <v>0</v>
      </c>
      <c r="PUX49" s="188">
        <f>'[1]Farm Data by County'!PUZ26</f>
        <v>0</v>
      </c>
      <c r="PUY49" s="188">
        <f>'[1]Farm Data by County'!PVA26</f>
        <v>0</v>
      </c>
      <c r="PUZ49" s="188">
        <f>'[1]Farm Data by County'!PVB26</f>
        <v>0</v>
      </c>
      <c r="PVA49" s="188">
        <f>'[1]Farm Data by County'!PVC26</f>
        <v>0</v>
      </c>
      <c r="PVB49" s="188">
        <f>'[1]Farm Data by County'!PVD26</f>
        <v>0</v>
      </c>
      <c r="PVC49" s="188">
        <f>'[1]Farm Data by County'!PVE26</f>
        <v>0</v>
      </c>
      <c r="PVD49" s="188">
        <f>'[1]Farm Data by County'!PVF26</f>
        <v>0</v>
      </c>
      <c r="PVE49" s="188">
        <f>'[1]Farm Data by County'!PVG26</f>
        <v>0</v>
      </c>
      <c r="PVF49" s="188">
        <f>'[1]Farm Data by County'!PVH26</f>
        <v>0</v>
      </c>
      <c r="PVG49" s="188">
        <f>'[1]Farm Data by County'!PVI26</f>
        <v>0</v>
      </c>
      <c r="PVH49" s="188">
        <f>'[1]Farm Data by County'!PVJ26</f>
        <v>0</v>
      </c>
      <c r="PVI49" s="188">
        <f>'[1]Farm Data by County'!PVK26</f>
        <v>0</v>
      </c>
      <c r="PVJ49" s="188">
        <f>'[1]Farm Data by County'!PVL26</f>
        <v>0</v>
      </c>
      <c r="PVK49" s="188">
        <f>'[1]Farm Data by County'!PVM26</f>
        <v>0</v>
      </c>
      <c r="PVL49" s="188">
        <f>'[1]Farm Data by County'!PVN26</f>
        <v>0</v>
      </c>
      <c r="PVM49" s="188">
        <f>'[1]Farm Data by County'!PVO26</f>
        <v>0</v>
      </c>
      <c r="PVN49" s="188">
        <f>'[1]Farm Data by County'!PVP26</f>
        <v>0</v>
      </c>
      <c r="PVO49" s="188">
        <f>'[1]Farm Data by County'!PVQ26</f>
        <v>0</v>
      </c>
      <c r="PVP49" s="188">
        <f>'[1]Farm Data by County'!PVR26</f>
        <v>0</v>
      </c>
      <c r="PVQ49" s="188">
        <f>'[1]Farm Data by County'!PVS26</f>
        <v>0</v>
      </c>
      <c r="PVR49" s="188">
        <f>'[1]Farm Data by County'!PVT26</f>
        <v>0</v>
      </c>
      <c r="PVS49" s="188">
        <f>'[1]Farm Data by County'!PVU26</f>
        <v>0</v>
      </c>
      <c r="PVT49" s="188">
        <f>'[1]Farm Data by County'!PVV26</f>
        <v>0</v>
      </c>
      <c r="PVU49" s="188">
        <f>'[1]Farm Data by County'!PVW26</f>
        <v>0</v>
      </c>
      <c r="PVV49" s="188">
        <f>'[1]Farm Data by County'!PVX26</f>
        <v>0</v>
      </c>
      <c r="PVW49" s="188">
        <f>'[1]Farm Data by County'!PVY26</f>
        <v>0</v>
      </c>
      <c r="PVX49" s="188">
        <f>'[1]Farm Data by County'!PVZ26</f>
        <v>0</v>
      </c>
      <c r="PVY49" s="188">
        <f>'[1]Farm Data by County'!PWA26</f>
        <v>0</v>
      </c>
      <c r="PVZ49" s="188">
        <f>'[1]Farm Data by County'!PWB26</f>
        <v>0</v>
      </c>
      <c r="PWA49" s="188">
        <f>'[1]Farm Data by County'!PWC26</f>
        <v>0</v>
      </c>
      <c r="PWB49" s="188">
        <f>'[1]Farm Data by County'!PWD26</f>
        <v>0</v>
      </c>
      <c r="PWC49" s="188">
        <f>'[1]Farm Data by County'!PWE26</f>
        <v>0</v>
      </c>
      <c r="PWD49" s="188">
        <f>'[1]Farm Data by County'!PWF26</f>
        <v>0</v>
      </c>
      <c r="PWE49" s="188">
        <f>'[1]Farm Data by County'!PWG26</f>
        <v>0</v>
      </c>
      <c r="PWF49" s="188">
        <f>'[1]Farm Data by County'!PWH26</f>
        <v>0</v>
      </c>
      <c r="PWG49" s="188">
        <f>'[1]Farm Data by County'!PWI26</f>
        <v>0</v>
      </c>
      <c r="PWH49" s="188">
        <f>'[1]Farm Data by County'!PWJ26</f>
        <v>0</v>
      </c>
      <c r="PWI49" s="188">
        <f>'[1]Farm Data by County'!PWK26</f>
        <v>0</v>
      </c>
      <c r="PWJ49" s="188">
        <f>'[1]Farm Data by County'!PWL26</f>
        <v>0</v>
      </c>
      <c r="PWK49" s="188">
        <f>'[1]Farm Data by County'!PWM26</f>
        <v>0</v>
      </c>
      <c r="PWL49" s="188">
        <f>'[1]Farm Data by County'!PWN26</f>
        <v>0</v>
      </c>
      <c r="PWM49" s="188">
        <f>'[1]Farm Data by County'!PWO26</f>
        <v>0</v>
      </c>
      <c r="PWN49" s="188">
        <f>'[1]Farm Data by County'!PWP26</f>
        <v>0</v>
      </c>
      <c r="PWO49" s="188">
        <f>'[1]Farm Data by County'!PWQ26</f>
        <v>0</v>
      </c>
      <c r="PWP49" s="188">
        <f>'[1]Farm Data by County'!PWR26</f>
        <v>0</v>
      </c>
      <c r="PWQ49" s="188">
        <f>'[1]Farm Data by County'!PWS26</f>
        <v>0</v>
      </c>
      <c r="PWR49" s="188">
        <f>'[1]Farm Data by County'!PWT26</f>
        <v>0</v>
      </c>
      <c r="PWS49" s="188">
        <f>'[1]Farm Data by County'!PWU26</f>
        <v>0</v>
      </c>
      <c r="PWT49" s="188">
        <f>'[1]Farm Data by County'!PWV26</f>
        <v>0</v>
      </c>
      <c r="PWU49" s="188">
        <f>'[1]Farm Data by County'!PWW26</f>
        <v>0</v>
      </c>
      <c r="PWV49" s="188">
        <f>'[1]Farm Data by County'!PWX26</f>
        <v>0</v>
      </c>
      <c r="PWW49" s="188">
        <f>'[1]Farm Data by County'!PWY26</f>
        <v>0</v>
      </c>
      <c r="PWX49" s="188">
        <f>'[1]Farm Data by County'!PWZ26</f>
        <v>0</v>
      </c>
      <c r="PWY49" s="188">
        <f>'[1]Farm Data by County'!PXA26</f>
        <v>0</v>
      </c>
      <c r="PWZ49" s="188">
        <f>'[1]Farm Data by County'!PXB26</f>
        <v>0</v>
      </c>
      <c r="PXA49" s="188">
        <f>'[1]Farm Data by County'!PXC26</f>
        <v>0</v>
      </c>
      <c r="PXB49" s="188">
        <f>'[1]Farm Data by County'!PXD26</f>
        <v>0</v>
      </c>
      <c r="PXC49" s="188">
        <f>'[1]Farm Data by County'!PXE26</f>
        <v>0</v>
      </c>
      <c r="PXD49" s="188">
        <f>'[1]Farm Data by County'!PXF26</f>
        <v>0</v>
      </c>
      <c r="PXE49" s="188">
        <f>'[1]Farm Data by County'!PXG26</f>
        <v>0</v>
      </c>
      <c r="PXF49" s="188">
        <f>'[1]Farm Data by County'!PXH26</f>
        <v>0</v>
      </c>
      <c r="PXG49" s="188">
        <f>'[1]Farm Data by County'!PXI26</f>
        <v>0</v>
      </c>
      <c r="PXH49" s="188">
        <f>'[1]Farm Data by County'!PXJ26</f>
        <v>0</v>
      </c>
      <c r="PXI49" s="188">
        <f>'[1]Farm Data by County'!PXK26</f>
        <v>0</v>
      </c>
      <c r="PXJ49" s="188">
        <f>'[1]Farm Data by County'!PXL26</f>
        <v>0</v>
      </c>
      <c r="PXK49" s="188">
        <f>'[1]Farm Data by County'!PXM26</f>
        <v>0</v>
      </c>
      <c r="PXL49" s="188">
        <f>'[1]Farm Data by County'!PXN26</f>
        <v>0</v>
      </c>
      <c r="PXM49" s="188">
        <f>'[1]Farm Data by County'!PXO26</f>
        <v>0</v>
      </c>
      <c r="PXN49" s="188">
        <f>'[1]Farm Data by County'!PXP26</f>
        <v>0</v>
      </c>
      <c r="PXO49" s="188">
        <f>'[1]Farm Data by County'!PXQ26</f>
        <v>0</v>
      </c>
      <c r="PXP49" s="188">
        <f>'[1]Farm Data by County'!PXR26</f>
        <v>0</v>
      </c>
      <c r="PXQ49" s="188">
        <f>'[1]Farm Data by County'!PXS26</f>
        <v>0</v>
      </c>
      <c r="PXR49" s="188">
        <f>'[1]Farm Data by County'!PXT26</f>
        <v>0</v>
      </c>
      <c r="PXS49" s="188">
        <f>'[1]Farm Data by County'!PXU26</f>
        <v>0</v>
      </c>
      <c r="PXT49" s="188">
        <f>'[1]Farm Data by County'!PXV26</f>
        <v>0</v>
      </c>
      <c r="PXU49" s="188">
        <f>'[1]Farm Data by County'!PXW26</f>
        <v>0</v>
      </c>
      <c r="PXV49" s="188">
        <f>'[1]Farm Data by County'!PXX26</f>
        <v>0</v>
      </c>
      <c r="PXW49" s="188">
        <f>'[1]Farm Data by County'!PXY26</f>
        <v>0</v>
      </c>
      <c r="PXX49" s="188">
        <f>'[1]Farm Data by County'!PXZ26</f>
        <v>0</v>
      </c>
      <c r="PXY49" s="188">
        <f>'[1]Farm Data by County'!PYA26</f>
        <v>0</v>
      </c>
      <c r="PXZ49" s="188">
        <f>'[1]Farm Data by County'!PYB26</f>
        <v>0</v>
      </c>
      <c r="PYA49" s="188">
        <f>'[1]Farm Data by County'!PYC26</f>
        <v>0</v>
      </c>
      <c r="PYB49" s="188">
        <f>'[1]Farm Data by County'!PYD26</f>
        <v>0</v>
      </c>
      <c r="PYC49" s="188">
        <f>'[1]Farm Data by County'!PYE26</f>
        <v>0</v>
      </c>
      <c r="PYD49" s="188">
        <f>'[1]Farm Data by County'!PYF26</f>
        <v>0</v>
      </c>
      <c r="PYE49" s="188">
        <f>'[1]Farm Data by County'!PYG26</f>
        <v>0</v>
      </c>
      <c r="PYF49" s="188">
        <f>'[1]Farm Data by County'!PYH26</f>
        <v>0</v>
      </c>
      <c r="PYG49" s="188">
        <f>'[1]Farm Data by County'!PYI26</f>
        <v>0</v>
      </c>
      <c r="PYH49" s="188">
        <f>'[1]Farm Data by County'!PYJ26</f>
        <v>0</v>
      </c>
      <c r="PYI49" s="188">
        <f>'[1]Farm Data by County'!PYK26</f>
        <v>0</v>
      </c>
      <c r="PYJ49" s="188">
        <f>'[1]Farm Data by County'!PYL26</f>
        <v>0</v>
      </c>
      <c r="PYK49" s="188">
        <f>'[1]Farm Data by County'!PYM26</f>
        <v>0</v>
      </c>
      <c r="PYL49" s="188">
        <f>'[1]Farm Data by County'!PYN26</f>
        <v>0</v>
      </c>
      <c r="PYM49" s="188">
        <f>'[1]Farm Data by County'!PYO26</f>
        <v>0</v>
      </c>
      <c r="PYN49" s="188">
        <f>'[1]Farm Data by County'!PYP26</f>
        <v>0</v>
      </c>
      <c r="PYO49" s="188">
        <f>'[1]Farm Data by County'!PYQ26</f>
        <v>0</v>
      </c>
      <c r="PYP49" s="188">
        <f>'[1]Farm Data by County'!PYR26</f>
        <v>0</v>
      </c>
      <c r="PYQ49" s="188">
        <f>'[1]Farm Data by County'!PYS26</f>
        <v>0</v>
      </c>
      <c r="PYR49" s="188">
        <f>'[1]Farm Data by County'!PYT26</f>
        <v>0</v>
      </c>
      <c r="PYS49" s="188">
        <f>'[1]Farm Data by County'!PYU26</f>
        <v>0</v>
      </c>
      <c r="PYT49" s="188">
        <f>'[1]Farm Data by County'!PYV26</f>
        <v>0</v>
      </c>
      <c r="PYU49" s="188">
        <f>'[1]Farm Data by County'!PYW26</f>
        <v>0</v>
      </c>
      <c r="PYV49" s="188">
        <f>'[1]Farm Data by County'!PYX26</f>
        <v>0</v>
      </c>
      <c r="PYW49" s="188">
        <f>'[1]Farm Data by County'!PYY26</f>
        <v>0</v>
      </c>
      <c r="PYX49" s="188">
        <f>'[1]Farm Data by County'!PYZ26</f>
        <v>0</v>
      </c>
      <c r="PYY49" s="188">
        <f>'[1]Farm Data by County'!PZA26</f>
        <v>0</v>
      </c>
      <c r="PYZ49" s="188">
        <f>'[1]Farm Data by County'!PZB26</f>
        <v>0</v>
      </c>
      <c r="PZA49" s="188">
        <f>'[1]Farm Data by County'!PZC26</f>
        <v>0</v>
      </c>
      <c r="PZB49" s="188">
        <f>'[1]Farm Data by County'!PZD26</f>
        <v>0</v>
      </c>
      <c r="PZC49" s="188">
        <f>'[1]Farm Data by County'!PZE26</f>
        <v>0</v>
      </c>
      <c r="PZD49" s="188">
        <f>'[1]Farm Data by County'!PZF26</f>
        <v>0</v>
      </c>
      <c r="PZE49" s="188">
        <f>'[1]Farm Data by County'!PZG26</f>
        <v>0</v>
      </c>
      <c r="PZF49" s="188">
        <f>'[1]Farm Data by County'!PZH26</f>
        <v>0</v>
      </c>
      <c r="PZG49" s="188">
        <f>'[1]Farm Data by County'!PZI26</f>
        <v>0</v>
      </c>
      <c r="PZH49" s="188">
        <f>'[1]Farm Data by County'!PZJ26</f>
        <v>0</v>
      </c>
      <c r="PZI49" s="188">
        <f>'[1]Farm Data by County'!PZK26</f>
        <v>0</v>
      </c>
      <c r="PZJ49" s="188">
        <f>'[1]Farm Data by County'!PZL26</f>
        <v>0</v>
      </c>
      <c r="PZK49" s="188">
        <f>'[1]Farm Data by County'!PZM26</f>
        <v>0</v>
      </c>
      <c r="PZL49" s="188">
        <f>'[1]Farm Data by County'!PZN26</f>
        <v>0</v>
      </c>
      <c r="PZM49" s="188">
        <f>'[1]Farm Data by County'!PZO26</f>
        <v>0</v>
      </c>
      <c r="PZN49" s="188">
        <f>'[1]Farm Data by County'!PZP26</f>
        <v>0</v>
      </c>
      <c r="PZO49" s="188">
        <f>'[1]Farm Data by County'!PZQ26</f>
        <v>0</v>
      </c>
      <c r="PZP49" s="188">
        <f>'[1]Farm Data by County'!PZR26</f>
        <v>0</v>
      </c>
      <c r="PZQ49" s="188">
        <f>'[1]Farm Data by County'!PZS26</f>
        <v>0</v>
      </c>
      <c r="PZR49" s="188">
        <f>'[1]Farm Data by County'!PZT26</f>
        <v>0</v>
      </c>
      <c r="PZS49" s="188">
        <f>'[1]Farm Data by County'!PZU26</f>
        <v>0</v>
      </c>
      <c r="PZT49" s="188">
        <f>'[1]Farm Data by County'!PZV26</f>
        <v>0</v>
      </c>
      <c r="PZU49" s="188">
        <f>'[1]Farm Data by County'!PZW26</f>
        <v>0</v>
      </c>
      <c r="PZV49" s="188">
        <f>'[1]Farm Data by County'!PZX26</f>
        <v>0</v>
      </c>
      <c r="PZW49" s="188">
        <f>'[1]Farm Data by County'!PZY26</f>
        <v>0</v>
      </c>
      <c r="PZX49" s="188">
        <f>'[1]Farm Data by County'!PZZ26</f>
        <v>0</v>
      </c>
      <c r="PZY49" s="188">
        <f>'[1]Farm Data by County'!QAA26</f>
        <v>0</v>
      </c>
      <c r="PZZ49" s="188">
        <f>'[1]Farm Data by County'!QAB26</f>
        <v>0</v>
      </c>
      <c r="QAA49" s="188">
        <f>'[1]Farm Data by County'!QAC26</f>
        <v>0</v>
      </c>
      <c r="QAB49" s="188">
        <f>'[1]Farm Data by County'!QAD26</f>
        <v>0</v>
      </c>
      <c r="QAC49" s="188">
        <f>'[1]Farm Data by County'!QAE26</f>
        <v>0</v>
      </c>
      <c r="QAD49" s="188">
        <f>'[1]Farm Data by County'!QAF26</f>
        <v>0</v>
      </c>
      <c r="QAE49" s="188">
        <f>'[1]Farm Data by County'!QAG26</f>
        <v>0</v>
      </c>
      <c r="QAF49" s="188">
        <f>'[1]Farm Data by County'!QAH26</f>
        <v>0</v>
      </c>
      <c r="QAG49" s="188">
        <f>'[1]Farm Data by County'!QAI26</f>
        <v>0</v>
      </c>
      <c r="QAH49" s="188">
        <f>'[1]Farm Data by County'!QAJ26</f>
        <v>0</v>
      </c>
      <c r="QAI49" s="188">
        <f>'[1]Farm Data by County'!QAK26</f>
        <v>0</v>
      </c>
      <c r="QAJ49" s="188">
        <f>'[1]Farm Data by County'!QAL26</f>
        <v>0</v>
      </c>
      <c r="QAK49" s="188">
        <f>'[1]Farm Data by County'!QAM26</f>
        <v>0</v>
      </c>
      <c r="QAL49" s="188">
        <f>'[1]Farm Data by County'!QAN26</f>
        <v>0</v>
      </c>
      <c r="QAM49" s="188">
        <f>'[1]Farm Data by County'!QAO26</f>
        <v>0</v>
      </c>
      <c r="QAN49" s="188">
        <f>'[1]Farm Data by County'!QAP26</f>
        <v>0</v>
      </c>
      <c r="QAO49" s="188">
        <f>'[1]Farm Data by County'!QAQ26</f>
        <v>0</v>
      </c>
      <c r="QAP49" s="188">
        <f>'[1]Farm Data by County'!QAR26</f>
        <v>0</v>
      </c>
      <c r="QAQ49" s="188">
        <f>'[1]Farm Data by County'!QAS26</f>
        <v>0</v>
      </c>
      <c r="QAR49" s="188">
        <f>'[1]Farm Data by County'!QAT26</f>
        <v>0</v>
      </c>
      <c r="QAS49" s="188">
        <f>'[1]Farm Data by County'!QAU26</f>
        <v>0</v>
      </c>
      <c r="QAT49" s="188">
        <f>'[1]Farm Data by County'!QAV26</f>
        <v>0</v>
      </c>
      <c r="QAU49" s="188">
        <f>'[1]Farm Data by County'!QAW26</f>
        <v>0</v>
      </c>
      <c r="QAV49" s="188">
        <f>'[1]Farm Data by County'!QAX26</f>
        <v>0</v>
      </c>
      <c r="QAW49" s="188">
        <f>'[1]Farm Data by County'!QAY26</f>
        <v>0</v>
      </c>
      <c r="QAX49" s="188">
        <f>'[1]Farm Data by County'!QAZ26</f>
        <v>0</v>
      </c>
      <c r="QAY49" s="188">
        <f>'[1]Farm Data by County'!QBA26</f>
        <v>0</v>
      </c>
      <c r="QAZ49" s="188">
        <f>'[1]Farm Data by County'!QBB26</f>
        <v>0</v>
      </c>
      <c r="QBA49" s="188">
        <f>'[1]Farm Data by County'!QBC26</f>
        <v>0</v>
      </c>
      <c r="QBB49" s="188">
        <f>'[1]Farm Data by County'!QBD26</f>
        <v>0</v>
      </c>
      <c r="QBC49" s="188">
        <f>'[1]Farm Data by County'!QBE26</f>
        <v>0</v>
      </c>
      <c r="QBD49" s="188">
        <f>'[1]Farm Data by County'!QBF26</f>
        <v>0</v>
      </c>
      <c r="QBE49" s="188">
        <f>'[1]Farm Data by County'!QBG26</f>
        <v>0</v>
      </c>
      <c r="QBF49" s="188">
        <f>'[1]Farm Data by County'!QBH26</f>
        <v>0</v>
      </c>
      <c r="QBG49" s="188">
        <f>'[1]Farm Data by County'!QBI26</f>
        <v>0</v>
      </c>
      <c r="QBH49" s="188">
        <f>'[1]Farm Data by County'!QBJ26</f>
        <v>0</v>
      </c>
      <c r="QBI49" s="188">
        <f>'[1]Farm Data by County'!QBK26</f>
        <v>0</v>
      </c>
      <c r="QBJ49" s="188">
        <f>'[1]Farm Data by County'!QBL26</f>
        <v>0</v>
      </c>
      <c r="QBK49" s="188">
        <f>'[1]Farm Data by County'!QBM26</f>
        <v>0</v>
      </c>
      <c r="QBL49" s="188">
        <f>'[1]Farm Data by County'!QBN26</f>
        <v>0</v>
      </c>
      <c r="QBM49" s="188">
        <f>'[1]Farm Data by County'!QBO26</f>
        <v>0</v>
      </c>
      <c r="QBN49" s="188">
        <f>'[1]Farm Data by County'!QBP26</f>
        <v>0</v>
      </c>
      <c r="QBO49" s="188">
        <f>'[1]Farm Data by County'!QBQ26</f>
        <v>0</v>
      </c>
      <c r="QBP49" s="188">
        <f>'[1]Farm Data by County'!QBR26</f>
        <v>0</v>
      </c>
      <c r="QBQ49" s="188">
        <f>'[1]Farm Data by County'!QBS26</f>
        <v>0</v>
      </c>
      <c r="QBR49" s="188">
        <f>'[1]Farm Data by County'!QBT26</f>
        <v>0</v>
      </c>
      <c r="QBS49" s="188">
        <f>'[1]Farm Data by County'!QBU26</f>
        <v>0</v>
      </c>
      <c r="QBT49" s="188">
        <f>'[1]Farm Data by County'!QBV26</f>
        <v>0</v>
      </c>
      <c r="QBU49" s="188">
        <f>'[1]Farm Data by County'!QBW26</f>
        <v>0</v>
      </c>
      <c r="QBV49" s="188">
        <f>'[1]Farm Data by County'!QBX26</f>
        <v>0</v>
      </c>
      <c r="QBW49" s="188">
        <f>'[1]Farm Data by County'!QBY26</f>
        <v>0</v>
      </c>
      <c r="QBX49" s="188">
        <f>'[1]Farm Data by County'!QBZ26</f>
        <v>0</v>
      </c>
      <c r="QBY49" s="188">
        <f>'[1]Farm Data by County'!QCA26</f>
        <v>0</v>
      </c>
      <c r="QBZ49" s="188">
        <f>'[1]Farm Data by County'!QCB26</f>
        <v>0</v>
      </c>
      <c r="QCA49" s="188">
        <f>'[1]Farm Data by County'!QCC26</f>
        <v>0</v>
      </c>
      <c r="QCB49" s="188">
        <f>'[1]Farm Data by County'!QCD26</f>
        <v>0</v>
      </c>
      <c r="QCC49" s="188">
        <f>'[1]Farm Data by County'!QCE26</f>
        <v>0</v>
      </c>
      <c r="QCD49" s="188">
        <f>'[1]Farm Data by County'!QCF26</f>
        <v>0</v>
      </c>
      <c r="QCE49" s="188">
        <f>'[1]Farm Data by County'!QCG26</f>
        <v>0</v>
      </c>
      <c r="QCF49" s="188">
        <f>'[1]Farm Data by County'!QCH26</f>
        <v>0</v>
      </c>
      <c r="QCG49" s="188">
        <f>'[1]Farm Data by County'!QCI26</f>
        <v>0</v>
      </c>
      <c r="QCH49" s="188">
        <f>'[1]Farm Data by County'!QCJ26</f>
        <v>0</v>
      </c>
      <c r="QCI49" s="188">
        <f>'[1]Farm Data by County'!QCK26</f>
        <v>0</v>
      </c>
      <c r="QCJ49" s="188">
        <f>'[1]Farm Data by County'!QCL26</f>
        <v>0</v>
      </c>
      <c r="QCK49" s="188">
        <f>'[1]Farm Data by County'!QCM26</f>
        <v>0</v>
      </c>
      <c r="QCL49" s="188">
        <f>'[1]Farm Data by County'!QCN26</f>
        <v>0</v>
      </c>
      <c r="QCM49" s="188">
        <f>'[1]Farm Data by County'!QCO26</f>
        <v>0</v>
      </c>
      <c r="QCN49" s="188">
        <f>'[1]Farm Data by County'!QCP26</f>
        <v>0</v>
      </c>
      <c r="QCO49" s="188">
        <f>'[1]Farm Data by County'!QCQ26</f>
        <v>0</v>
      </c>
      <c r="QCP49" s="188">
        <f>'[1]Farm Data by County'!QCR26</f>
        <v>0</v>
      </c>
      <c r="QCQ49" s="188">
        <f>'[1]Farm Data by County'!QCS26</f>
        <v>0</v>
      </c>
      <c r="QCR49" s="188">
        <f>'[1]Farm Data by County'!QCT26</f>
        <v>0</v>
      </c>
      <c r="QCS49" s="188">
        <f>'[1]Farm Data by County'!QCU26</f>
        <v>0</v>
      </c>
      <c r="QCT49" s="188">
        <f>'[1]Farm Data by County'!QCV26</f>
        <v>0</v>
      </c>
      <c r="QCU49" s="188">
        <f>'[1]Farm Data by County'!QCW26</f>
        <v>0</v>
      </c>
      <c r="QCV49" s="188">
        <f>'[1]Farm Data by County'!QCX26</f>
        <v>0</v>
      </c>
      <c r="QCW49" s="188">
        <f>'[1]Farm Data by County'!QCY26</f>
        <v>0</v>
      </c>
      <c r="QCX49" s="188">
        <f>'[1]Farm Data by County'!QCZ26</f>
        <v>0</v>
      </c>
      <c r="QCY49" s="188">
        <f>'[1]Farm Data by County'!QDA26</f>
        <v>0</v>
      </c>
      <c r="QCZ49" s="188">
        <f>'[1]Farm Data by County'!QDB26</f>
        <v>0</v>
      </c>
      <c r="QDA49" s="188">
        <f>'[1]Farm Data by County'!QDC26</f>
        <v>0</v>
      </c>
      <c r="QDB49" s="188">
        <f>'[1]Farm Data by County'!QDD26</f>
        <v>0</v>
      </c>
      <c r="QDC49" s="188">
        <f>'[1]Farm Data by County'!QDE26</f>
        <v>0</v>
      </c>
      <c r="QDD49" s="188">
        <f>'[1]Farm Data by County'!QDF26</f>
        <v>0</v>
      </c>
      <c r="QDE49" s="188">
        <f>'[1]Farm Data by County'!QDG26</f>
        <v>0</v>
      </c>
      <c r="QDF49" s="188">
        <f>'[1]Farm Data by County'!QDH26</f>
        <v>0</v>
      </c>
      <c r="QDG49" s="188">
        <f>'[1]Farm Data by County'!QDI26</f>
        <v>0</v>
      </c>
      <c r="QDH49" s="188">
        <f>'[1]Farm Data by County'!QDJ26</f>
        <v>0</v>
      </c>
      <c r="QDI49" s="188">
        <f>'[1]Farm Data by County'!QDK26</f>
        <v>0</v>
      </c>
      <c r="QDJ49" s="188">
        <f>'[1]Farm Data by County'!QDL26</f>
        <v>0</v>
      </c>
      <c r="QDK49" s="188">
        <f>'[1]Farm Data by County'!QDM26</f>
        <v>0</v>
      </c>
      <c r="QDL49" s="188">
        <f>'[1]Farm Data by County'!QDN26</f>
        <v>0</v>
      </c>
      <c r="QDM49" s="188">
        <f>'[1]Farm Data by County'!QDO26</f>
        <v>0</v>
      </c>
      <c r="QDN49" s="188">
        <f>'[1]Farm Data by County'!QDP26</f>
        <v>0</v>
      </c>
      <c r="QDO49" s="188">
        <f>'[1]Farm Data by County'!QDQ26</f>
        <v>0</v>
      </c>
      <c r="QDP49" s="188">
        <f>'[1]Farm Data by County'!QDR26</f>
        <v>0</v>
      </c>
      <c r="QDQ49" s="188">
        <f>'[1]Farm Data by County'!QDS26</f>
        <v>0</v>
      </c>
      <c r="QDR49" s="188">
        <f>'[1]Farm Data by County'!QDT26</f>
        <v>0</v>
      </c>
      <c r="QDS49" s="188">
        <f>'[1]Farm Data by County'!QDU26</f>
        <v>0</v>
      </c>
      <c r="QDT49" s="188">
        <f>'[1]Farm Data by County'!QDV26</f>
        <v>0</v>
      </c>
      <c r="QDU49" s="188">
        <f>'[1]Farm Data by County'!QDW26</f>
        <v>0</v>
      </c>
      <c r="QDV49" s="188">
        <f>'[1]Farm Data by County'!QDX26</f>
        <v>0</v>
      </c>
      <c r="QDW49" s="188">
        <f>'[1]Farm Data by County'!QDY26</f>
        <v>0</v>
      </c>
      <c r="QDX49" s="188">
        <f>'[1]Farm Data by County'!QDZ26</f>
        <v>0</v>
      </c>
      <c r="QDY49" s="188">
        <f>'[1]Farm Data by County'!QEA26</f>
        <v>0</v>
      </c>
      <c r="QDZ49" s="188">
        <f>'[1]Farm Data by County'!QEB26</f>
        <v>0</v>
      </c>
      <c r="QEA49" s="188">
        <f>'[1]Farm Data by County'!QEC26</f>
        <v>0</v>
      </c>
      <c r="QEB49" s="188">
        <f>'[1]Farm Data by County'!QED26</f>
        <v>0</v>
      </c>
      <c r="QEC49" s="188">
        <f>'[1]Farm Data by County'!QEE26</f>
        <v>0</v>
      </c>
      <c r="QED49" s="188">
        <f>'[1]Farm Data by County'!QEF26</f>
        <v>0</v>
      </c>
      <c r="QEE49" s="188">
        <f>'[1]Farm Data by County'!QEG26</f>
        <v>0</v>
      </c>
      <c r="QEF49" s="188">
        <f>'[1]Farm Data by County'!QEH26</f>
        <v>0</v>
      </c>
      <c r="QEG49" s="188">
        <f>'[1]Farm Data by County'!QEI26</f>
        <v>0</v>
      </c>
      <c r="QEH49" s="188">
        <f>'[1]Farm Data by County'!QEJ26</f>
        <v>0</v>
      </c>
      <c r="QEI49" s="188">
        <f>'[1]Farm Data by County'!QEK26</f>
        <v>0</v>
      </c>
      <c r="QEJ49" s="188">
        <f>'[1]Farm Data by County'!QEL26</f>
        <v>0</v>
      </c>
      <c r="QEK49" s="188">
        <f>'[1]Farm Data by County'!QEM26</f>
        <v>0</v>
      </c>
      <c r="QEL49" s="188">
        <f>'[1]Farm Data by County'!QEN26</f>
        <v>0</v>
      </c>
      <c r="QEM49" s="188">
        <f>'[1]Farm Data by County'!QEO26</f>
        <v>0</v>
      </c>
      <c r="QEN49" s="188">
        <f>'[1]Farm Data by County'!QEP26</f>
        <v>0</v>
      </c>
      <c r="QEO49" s="188">
        <f>'[1]Farm Data by County'!QEQ26</f>
        <v>0</v>
      </c>
      <c r="QEP49" s="188">
        <f>'[1]Farm Data by County'!QER26</f>
        <v>0</v>
      </c>
      <c r="QEQ49" s="188">
        <f>'[1]Farm Data by County'!QES26</f>
        <v>0</v>
      </c>
      <c r="QER49" s="188">
        <f>'[1]Farm Data by County'!QET26</f>
        <v>0</v>
      </c>
      <c r="QES49" s="188">
        <f>'[1]Farm Data by County'!QEU26</f>
        <v>0</v>
      </c>
      <c r="QET49" s="188">
        <f>'[1]Farm Data by County'!QEV26</f>
        <v>0</v>
      </c>
      <c r="QEU49" s="188">
        <f>'[1]Farm Data by County'!QEW26</f>
        <v>0</v>
      </c>
      <c r="QEV49" s="188">
        <f>'[1]Farm Data by County'!QEX26</f>
        <v>0</v>
      </c>
      <c r="QEW49" s="188">
        <f>'[1]Farm Data by County'!QEY26</f>
        <v>0</v>
      </c>
      <c r="QEX49" s="188">
        <f>'[1]Farm Data by County'!QEZ26</f>
        <v>0</v>
      </c>
      <c r="QEY49" s="188">
        <f>'[1]Farm Data by County'!QFA26</f>
        <v>0</v>
      </c>
      <c r="QEZ49" s="188">
        <f>'[1]Farm Data by County'!QFB26</f>
        <v>0</v>
      </c>
      <c r="QFA49" s="188">
        <f>'[1]Farm Data by County'!QFC26</f>
        <v>0</v>
      </c>
      <c r="QFB49" s="188">
        <f>'[1]Farm Data by County'!QFD26</f>
        <v>0</v>
      </c>
      <c r="QFC49" s="188">
        <f>'[1]Farm Data by County'!QFE26</f>
        <v>0</v>
      </c>
      <c r="QFD49" s="188">
        <f>'[1]Farm Data by County'!QFF26</f>
        <v>0</v>
      </c>
      <c r="QFE49" s="188">
        <f>'[1]Farm Data by County'!QFG26</f>
        <v>0</v>
      </c>
      <c r="QFF49" s="188">
        <f>'[1]Farm Data by County'!QFH26</f>
        <v>0</v>
      </c>
      <c r="QFG49" s="188">
        <f>'[1]Farm Data by County'!QFI26</f>
        <v>0</v>
      </c>
      <c r="QFH49" s="188">
        <f>'[1]Farm Data by County'!QFJ26</f>
        <v>0</v>
      </c>
      <c r="QFI49" s="188">
        <f>'[1]Farm Data by County'!QFK26</f>
        <v>0</v>
      </c>
      <c r="QFJ49" s="188">
        <f>'[1]Farm Data by County'!QFL26</f>
        <v>0</v>
      </c>
      <c r="QFK49" s="188">
        <f>'[1]Farm Data by County'!QFM26</f>
        <v>0</v>
      </c>
      <c r="QFL49" s="188">
        <f>'[1]Farm Data by County'!QFN26</f>
        <v>0</v>
      </c>
      <c r="QFM49" s="188">
        <f>'[1]Farm Data by County'!QFO26</f>
        <v>0</v>
      </c>
      <c r="QFN49" s="188">
        <f>'[1]Farm Data by County'!QFP26</f>
        <v>0</v>
      </c>
      <c r="QFO49" s="188">
        <f>'[1]Farm Data by County'!QFQ26</f>
        <v>0</v>
      </c>
      <c r="QFP49" s="188">
        <f>'[1]Farm Data by County'!QFR26</f>
        <v>0</v>
      </c>
      <c r="QFQ49" s="188">
        <f>'[1]Farm Data by County'!QFS26</f>
        <v>0</v>
      </c>
      <c r="QFR49" s="188">
        <f>'[1]Farm Data by County'!QFT26</f>
        <v>0</v>
      </c>
      <c r="QFS49" s="188">
        <f>'[1]Farm Data by County'!QFU26</f>
        <v>0</v>
      </c>
      <c r="QFT49" s="188">
        <f>'[1]Farm Data by County'!QFV26</f>
        <v>0</v>
      </c>
      <c r="QFU49" s="188">
        <f>'[1]Farm Data by County'!QFW26</f>
        <v>0</v>
      </c>
      <c r="QFV49" s="188">
        <f>'[1]Farm Data by County'!QFX26</f>
        <v>0</v>
      </c>
      <c r="QFW49" s="188">
        <f>'[1]Farm Data by County'!QFY26</f>
        <v>0</v>
      </c>
      <c r="QFX49" s="188">
        <f>'[1]Farm Data by County'!QFZ26</f>
        <v>0</v>
      </c>
      <c r="QFY49" s="188">
        <f>'[1]Farm Data by County'!QGA26</f>
        <v>0</v>
      </c>
      <c r="QFZ49" s="188">
        <f>'[1]Farm Data by County'!QGB26</f>
        <v>0</v>
      </c>
      <c r="QGA49" s="188">
        <f>'[1]Farm Data by County'!QGC26</f>
        <v>0</v>
      </c>
      <c r="QGB49" s="188">
        <f>'[1]Farm Data by County'!QGD26</f>
        <v>0</v>
      </c>
      <c r="QGC49" s="188">
        <f>'[1]Farm Data by County'!QGE26</f>
        <v>0</v>
      </c>
      <c r="QGD49" s="188">
        <f>'[1]Farm Data by County'!QGF26</f>
        <v>0</v>
      </c>
      <c r="QGE49" s="188">
        <f>'[1]Farm Data by County'!QGG26</f>
        <v>0</v>
      </c>
      <c r="QGF49" s="188">
        <f>'[1]Farm Data by County'!QGH26</f>
        <v>0</v>
      </c>
      <c r="QGG49" s="188">
        <f>'[1]Farm Data by County'!QGI26</f>
        <v>0</v>
      </c>
      <c r="QGH49" s="188">
        <f>'[1]Farm Data by County'!QGJ26</f>
        <v>0</v>
      </c>
      <c r="QGI49" s="188">
        <f>'[1]Farm Data by County'!QGK26</f>
        <v>0</v>
      </c>
      <c r="QGJ49" s="188">
        <f>'[1]Farm Data by County'!QGL26</f>
        <v>0</v>
      </c>
      <c r="QGK49" s="188">
        <f>'[1]Farm Data by County'!QGM26</f>
        <v>0</v>
      </c>
      <c r="QGL49" s="188">
        <f>'[1]Farm Data by County'!QGN26</f>
        <v>0</v>
      </c>
      <c r="QGM49" s="188">
        <f>'[1]Farm Data by County'!QGO26</f>
        <v>0</v>
      </c>
      <c r="QGN49" s="188">
        <f>'[1]Farm Data by County'!QGP26</f>
        <v>0</v>
      </c>
      <c r="QGO49" s="188">
        <f>'[1]Farm Data by County'!QGQ26</f>
        <v>0</v>
      </c>
      <c r="QGP49" s="188">
        <f>'[1]Farm Data by County'!QGR26</f>
        <v>0</v>
      </c>
      <c r="QGQ49" s="188">
        <f>'[1]Farm Data by County'!QGS26</f>
        <v>0</v>
      </c>
      <c r="QGR49" s="188">
        <f>'[1]Farm Data by County'!QGT26</f>
        <v>0</v>
      </c>
      <c r="QGS49" s="188">
        <f>'[1]Farm Data by County'!QGU26</f>
        <v>0</v>
      </c>
      <c r="QGT49" s="188">
        <f>'[1]Farm Data by County'!QGV26</f>
        <v>0</v>
      </c>
      <c r="QGU49" s="188">
        <f>'[1]Farm Data by County'!QGW26</f>
        <v>0</v>
      </c>
      <c r="QGV49" s="188">
        <f>'[1]Farm Data by County'!QGX26</f>
        <v>0</v>
      </c>
      <c r="QGW49" s="188">
        <f>'[1]Farm Data by County'!QGY26</f>
        <v>0</v>
      </c>
      <c r="QGX49" s="188">
        <f>'[1]Farm Data by County'!QGZ26</f>
        <v>0</v>
      </c>
      <c r="QGY49" s="188">
        <f>'[1]Farm Data by County'!QHA26</f>
        <v>0</v>
      </c>
      <c r="QGZ49" s="188">
        <f>'[1]Farm Data by County'!QHB26</f>
        <v>0</v>
      </c>
      <c r="QHA49" s="188">
        <f>'[1]Farm Data by County'!QHC26</f>
        <v>0</v>
      </c>
      <c r="QHB49" s="188">
        <f>'[1]Farm Data by County'!QHD26</f>
        <v>0</v>
      </c>
      <c r="QHC49" s="188">
        <f>'[1]Farm Data by County'!QHE26</f>
        <v>0</v>
      </c>
      <c r="QHD49" s="188">
        <f>'[1]Farm Data by County'!QHF26</f>
        <v>0</v>
      </c>
      <c r="QHE49" s="188">
        <f>'[1]Farm Data by County'!QHG26</f>
        <v>0</v>
      </c>
      <c r="QHF49" s="188">
        <f>'[1]Farm Data by County'!QHH26</f>
        <v>0</v>
      </c>
      <c r="QHG49" s="188">
        <f>'[1]Farm Data by County'!QHI26</f>
        <v>0</v>
      </c>
      <c r="QHH49" s="188">
        <f>'[1]Farm Data by County'!QHJ26</f>
        <v>0</v>
      </c>
      <c r="QHI49" s="188">
        <f>'[1]Farm Data by County'!QHK26</f>
        <v>0</v>
      </c>
      <c r="QHJ49" s="188">
        <f>'[1]Farm Data by County'!QHL26</f>
        <v>0</v>
      </c>
      <c r="QHK49" s="188">
        <f>'[1]Farm Data by County'!QHM26</f>
        <v>0</v>
      </c>
      <c r="QHL49" s="188">
        <f>'[1]Farm Data by County'!QHN26</f>
        <v>0</v>
      </c>
      <c r="QHM49" s="188">
        <f>'[1]Farm Data by County'!QHO26</f>
        <v>0</v>
      </c>
      <c r="QHN49" s="188">
        <f>'[1]Farm Data by County'!QHP26</f>
        <v>0</v>
      </c>
      <c r="QHO49" s="188">
        <f>'[1]Farm Data by County'!QHQ26</f>
        <v>0</v>
      </c>
      <c r="QHP49" s="188">
        <f>'[1]Farm Data by County'!QHR26</f>
        <v>0</v>
      </c>
      <c r="QHQ49" s="188">
        <f>'[1]Farm Data by County'!QHS26</f>
        <v>0</v>
      </c>
      <c r="QHR49" s="188">
        <f>'[1]Farm Data by County'!QHT26</f>
        <v>0</v>
      </c>
      <c r="QHS49" s="188">
        <f>'[1]Farm Data by County'!QHU26</f>
        <v>0</v>
      </c>
      <c r="QHT49" s="188">
        <f>'[1]Farm Data by County'!QHV26</f>
        <v>0</v>
      </c>
      <c r="QHU49" s="188">
        <f>'[1]Farm Data by County'!QHW26</f>
        <v>0</v>
      </c>
      <c r="QHV49" s="188">
        <f>'[1]Farm Data by County'!QHX26</f>
        <v>0</v>
      </c>
      <c r="QHW49" s="188">
        <f>'[1]Farm Data by County'!QHY26</f>
        <v>0</v>
      </c>
      <c r="QHX49" s="188">
        <f>'[1]Farm Data by County'!QHZ26</f>
        <v>0</v>
      </c>
      <c r="QHY49" s="188">
        <f>'[1]Farm Data by County'!QIA26</f>
        <v>0</v>
      </c>
      <c r="QHZ49" s="188">
        <f>'[1]Farm Data by County'!QIB26</f>
        <v>0</v>
      </c>
      <c r="QIA49" s="188">
        <f>'[1]Farm Data by County'!QIC26</f>
        <v>0</v>
      </c>
      <c r="QIB49" s="188">
        <f>'[1]Farm Data by County'!QID26</f>
        <v>0</v>
      </c>
      <c r="QIC49" s="188">
        <f>'[1]Farm Data by County'!QIE26</f>
        <v>0</v>
      </c>
      <c r="QID49" s="188">
        <f>'[1]Farm Data by County'!QIF26</f>
        <v>0</v>
      </c>
      <c r="QIE49" s="188">
        <f>'[1]Farm Data by County'!QIG26</f>
        <v>0</v>
      </c>
      <c r="QIF49" s="188">
        <f>'[1]Farm Data by County'!QIH26</f>
        <v>0</v>
      </c>
      <c r="QIG49" s="188">
        <f>'[1]Farm Data by County'!QII26</f>
        <v>0</v>
      </c>
      <c r="QIH49" s="188">
        <f>'[1]Farm Data by County'!QIJ26</f>
        <v>0</v>
      </c>
      <c r="QII49" s="188">
        <f>'[1]Farm Data by County'!QIK26</f>
        <v>0</v>
      </c>
      <c r="QIJ49" s="188">
        <f>'[1]Farm Data by County'!QIL26</f>
        <v>0</v>
      </c>
      <c r="QIK49" s="188">
        <f>'[1]Farm Data by County'!QIM26</f>
        <v>0</v>
      </c>
      <c r="QIL49" s="188">
        <f>'[1]Farm Data by County'!QIN26</f>
        <v>0</v>
      </c>
      <c r="QIM49" s="188">
        <f>'[1]Farm Data by County'!QIO26</f>
        <v>0</v>
      </c>
      <c r="QIN49" s="188">
        <f>'[1]Farm Data by County'!QIP26</f>
        <v>0</v>
      </c>
      <c r="QIO49" s="188">
        <f>'[1]Farm Data by County'!QIQ26</f>
        <v>0</v>
      </c>
      <c r="QIP49" s="188">
        <f>'[1]Farm Data by County'!QIR26</f>
        <v>0</v>
      </c>
      <c r="QIQ49" s="188">
        <f>'[1]Farm Data by County'!QIS26</f>
        <v>0</v>
      </c>
      <c r="QIR49" s="188">
        <f>'[1]Farm Data by County'!QIT26</f>
        <v>0</v>
      </c>
      <c r="QIS49" s="188">
        <f>'[1]Farm Data by County'!QIU26</f>
        <v>0</v>
      </c>
      <c r="QIT49" s="188">
        <f>'[1]Farm Data by County'!QIV26</f>
        <v>0</v>
      </c>
      <c r="QIU49" s="188">
        <f>'[1]Farm Data by County'!QIW26</f>
        <v>0</v>
      </c>
      <c r="QIV49" s="188">
        <f>'[1]Farm Data by County'!QIX26</f>
        <v>0</v>
      </c>
      <c r="QIW49" s="188">
        <f>'[1]Farm Data by County'!QIY26</f>
        <v>0</v>
      </c>
      <c r="QIX49" s="188">
        <f>'[1]Farm Data by County'!QIZ26</f>
        <v>0</v>
      </c>
      <c r="QIY49" s="188">
        <f>'[1]Farm Data by County'!QJA26</f>
        <v>0</v>
      </c>
      <c r="QIZ49" s="188">
        <f>'[1]Farm Data by County'!QJB26</f>
        <v>0</v>
      </c>
      <c r="QJA49" s="188">
        <f>'[1]Farm Data by County'!QJC26</f>
        <v>0</v>
      </c>
      <c r="QJB49" s="188">
        <f>'[1]Farm Data by County'!QJD26</f>
        <v>0</v>
      </c>
      <c r="QJC49" s="188">
        <f>'[1]Farm Data by County'!QJE26</f>
        <v>0</v>
      </c>
      <c r="QJD49" s="188">
        <f>'[1]Farm Data by County'!QJF26</f>
        <v>0</v>
      </c>
      <c r="QJE49" s="188">
        <f>'[1]Farm Data by County'!QJG26</f>
        <v>0</v>
      </c>
      <c r="QJF49" s="188">
        <f>'[1]Farm Data by County'!QJH26</f>
        <v>0</v>
      </c>
      <c r="QJG49" s="188">
        <f>'[1]Farm Data by County'!QJI26</f>
        <v>0</v>
      </c>
      <c r="QJH49" s="188">
        <f>'[1]Farm Data by County'!QJJ26</f>
        <v>0</v>
      </c>
      <c r="QJI49" s="188">
        <f>'[1]Farm Data by County'!QJK26</f>
        <v>0</v>
      </c>
      <c r="QJJ49" s="188">
        <f>'[1]Farm Data by County'!QJL26</f>
        <v>0</v>
      </c>
      <c r="QJK49" s="188">
        <f>'[1]Farm Data by County'!QJM26</f>
        <v>0</v>
      </c>
      <c r="QJL49" s="188">
        <f>'[1]Farm Data by County'!QJN26</f>
        <v>0</v>
      </c>
      <c r="QJM49" s="188">
        <f>'[1]Farm Data by County'!QJO26</f>
        <v>0</v>
      </c>
      <c r="QJN49" s="188">
        <f>'[1]Farm Data by County'!QJP26</f>
        <v>0</v>
      </c>
      <c r="QJO49" s="188">
        <f>'[1]Farm Data by County'!QJQ26</f>
        <v>0</v>
      </c>
      <c r="QJP49" s="188">
        <f>'[1]Farm Data by County'!QJR26</f>
        <v>0</v>
      </c>
      <c r="QJQ49" s="188">
        <f>'[1]Farm Data by County'!QJS26</f>
        <v>0</v>
      </c>
      <c r="QJR49" s="188">
        <f>'[1]Farm Data by County'!QJT26</f>
        <v>0</v>
      </c>
      <c r="QJS49" s="188">
        <f>'[1]Farm Data by County'!QJU26</f>
        <v>0</v>
      </c>
      <c r="QJT49" s="188">
        <f>'[1]Farm Data by County'!QJV26</f>
        <v>0</v>
      </c>
      <c r="QJU49" s="188">
        <f>'[1]Farm Data by County'!QJW26</f>
        <v>0</v>
      </c>
      <c r="QJV49" s="188">
        <f>'[1]Farm Data by County'!QJX26</f>
        <v>0</v>
      </c>
      <c r="QJW49" s="188">
        <f>'[1]Farm Data by County'!QJY26</f>
        <v>0</v>
      </c>
      <c r="QJX49" s="188">
        <f>'[1]Farm Data by County'!QJZ26</f>
        <v>0</v>
      </c>
      <c r="QJY49" s="188">
        <f>'[1]Farm Data by County'!QKA26</f>
        <v>0</v>
      </c>
      <c r="QJZ49" s="188">
        <f>'[1]Farm Data by County'!QKB26</f>
        <v>0</v>
      </c>
      <c r="QKA49" s="188">
        <f>'[1]Farm Data by County'!QKC26</f>
        <v>0</v>
      </c>
      <c r="QKB49" s="188">
        <f>'[1]Farm Data by County'!QKD26</f>
        <v>0</v>
      </c>
      <c r="QKC49" s="188">
        <f>'[1]Farm Data by County'!QKE26</f>
        <v>0</v>
      </c>
      <c r="QKD49" s="188">
        <f>'[1]Farm Data by County'!QKF26</f>
        <v>0</v>
      </c>
      <c r="QKE49" s="188">
        <f>'[1]Farm Data by County'!QKG26</f>
        <v>0</v>
      </c>
      <c r="QKF49" s="188">
        <f>'[1]Farm Data by County'!QKH26</f>
        <v>0</v>
      </c>
      <c r="QKG49" s="188">
        <f>'[1]Farm Data by County'!QKI26</f>
        <v>0</v>
      </c>
      <c r="QKH49" s="188">
        <f>'[1]Farm Data by County'!QKJ26</f>
        <v>0</v>
      </c>
      <c r="QKI49" s="188">
        <f>'[1]Farm Data by County'!QKK26</f>
        <v>0</v>
      </c>
      <c r="QKJ49" s="188">
        <f>'[1]Farm Data by County'!QKL26</f>
        <v>0</v>
      </c>
      <c r="QKK49" s="188">
        <f>'[1]Farm Data by County'!QKM26</f>
        <v>0</v>
      </c>
      <c r="QKL49" s="188">
        <f>'[1]Farm Data by County'!QKN26</f>
        <v>0</v>
      </c>
      <c r="QKM49" s="188">
        <f>'[1]Farm Data by County'!QKO26</f>
        <v>0</v>
      </c>
      <c r="QKN49" s="188">
        <f>'[1]Farm Data by County'!QKP26</f>
        <v>0</v>
      </c>
      <c r="QKO49" s="188">
        <f>'[1]Farm Data by County'!QKQ26</f>
        <v>0</v>
      </c>
      <c r="QKP49" s="188">
        <f>'[1]Farm Data by County'!QKR26</f>
        <v>0</v>
      </c>
      <c r="QKQ49" s="188">
        <f>'[1]Farm Data by County'!QKS26</f>
        <v>0</v>
      </c>
      <c r="QKR49" s="188">
        <f>'[1]Farm Data by County'!QKT26</f>
        <v>0</v>
      </c>
      <c r="QKS49" s="188">
        <f>'[1]Farm Data by County'!QKU26</f>
        <v>0</v>
      </c>
      <c r="QKT49" s="188">
        <f>'[1]Farm Data by County'!QKV26</f>
        <v>0</v>
      </c>
      <c r="QKU49" s="188">
        <f>'[1]Farm Data by County'!QKW26</f>
        <v>0</v>
      </c>
      <c r="QKV49" s="188">
        <f>'[1]Farm Data by County'!QKX26</f>
        <v>0</v>
      </c>
      <c r="QKW49" s="188">
        <f>'[1]Farm Data by County'!QKY26</f>
        <v>0</v>
      </c>
      <c r="QKX49" s="188">
        <f>'[1]Farm Data by County'!QKZ26</f>
        <v>0</v>
      </c>
      <c r="QKY49" s="188">
        <f>'[1]Farm Data by County'!QLA26</f>
        <v>0</v>
      </c>
      <c r="QKZ49" s="188">
        <f>'[1]Farm Data by County'!QLB26</f>
        <v>0</v>
      </c>
      <c r="QLA49" s="188">
        <f>'[1]Farm Data by County'!QLC26</f>
        <v>0</v>
      </c>
      <c r="QLB49" s="188">
        <f>'[1]Farm Data by County'!QLD26</f>
        <v>0</v>
      </c>
      <c r="QLC49" s="188">
        <f>'[1]Farm Data by County'!QLE26</f>
        <v>0</v>
      </c>
      <c r="QLD49" s="188">
        <f>'[1]Farm Data by County'!QLF26</f>
        <v>0</v>
      </c>
      <c r="QLE49" s="188">
        <f>'[1]Farm Data by County'!QLG26</f>
        <v>0</v>
      </c>
      <c r="QLF49" s="188">
        <f>'[1]Farm Data by County'!QLH26</f>
        <v>0</v>
      </c>
      <c r="QLG49" s="188">
        <f>'[1]Farm Data by County'!QLI26</f>
        <v>0</v>
      </c>
      <c r="QLH49" s="188">
        <f>'[1]Farm Data by County'!QLJ26</f>
        <v>0</v>
      </c>
      <c r="QLI49" s="188">
        <f>'[1]Farm Data by County'!QLK26</f>
        <v>0</v>
      </c>
      <c r="QLJ49" s="188">
        <f>'[1]Farm Data by County'!QLL26</f>
        <v>0</v>
      </c>
      <c r="QLK49" s="188">
        <f>'[1]Farm Data by County'!QLM26</f>
        <v>0</v>
      </c>
      <c r="QLL49" s="188">
        <f>'[1]Farm Data by County'!QLN26</f>
        <v>0</v>
      </c>
      <c r="QLM49" s="188">
        <f>'[1]Farm Data by County'!QLO26</f>
        <v>0</v>
      </c>
      <c r="QLN49" s="188">
        <f>'[1]Farm Data by County'!QLP26</f>
        <v>0</v>
      </c>
      <c r="QLO49" s="188">
        <f>'[1]Farm Data by County'!QLQ26</f>
        <v>0</v>
      </c>
      <c r="QLP49" s="188">
        <f>'[1]Farm Data by County'!QLR26</f>
        <v>0</v>
      </c>
      <c r="QLQ49" s="188">
        <f>'[1]Farm Data by County'!QLS26</f>
        <v>0</v>
      </c>
      <c r="QLR49" s="188">
        <f>'[1]Farm Data by County'!QLT26</f>
        <v>0</v>
      </c>
      <c r="QLS49" s="188">
        <f>'[1]Farm Data by County'!QLU26</f>
        <v>0</v>
      </c>
      <c r="QLT49" s="188">
        <f>'[1]Farm Data by County'!QLV26</f>
        <v>0</v>
      </c>
      <c r="QLU49" s="188">
        <f>'[1]Farm Data by County'!QLW26</f>
        <v>0</v>
      </c>
      <c r="QLV49" s="188">
        <f>'[1]Farm Data by County'!QLX26</f>
        <v>0</v>
      </c>
      <c r="QLW49" s="188">
        <f>'[1]Farm Data by County'!QLY26</f>
        <v>0</v>
      </c>
      <c r="QLX49" s="188">
        <f>'[1]Farm Data by County'!QLZ26</f>
        <v>0</v>
      </c>
      <c r="QLY49" s="188">
        <f>'[1]Farm Data by County'!QMA26</f>
        <v>0</v>
      </c>
      <c r="QLZ49" s="188">
        <f>'[1]Farm Data by County'!QMB26</f>
        <v>0</v>
      </c>
      <c r="QMA49" s="188">
        <f>'[1]Farm Data by County'!QMC26</f>
        <v>0</v>
      </c>
      <c r="QMB49" s="188">
        <f>'[1]Farm Data by County'!QMD26</f>
        <v>0</v>
      </c>
      <c r="QMC49" s="188">
        <f>'[1]Farm Data by County'!QME26</f>
        <v>0</v>
      </c>
      <c r="QMD49" s="188">
        <f>'[1]Farm Data by County'!QMF26</f>
        <v>0</v>
      </c>
      <c r="QME49" s="188">
        <f>'[1]Farm Data by County'!QMG26</f>
        <v>0</v>
      </c>
      <c r="QMF49" s="188">
        <f>'[1]Farm Data by County'!QMH26</f>
        <v>0</v>
      </c>
      <c r="QMG49" s="188">
        <f>'[1]Farm Data by County'!QMI26</f>
        <v>0</v>
      </c>
      <c r="QMH49" s="188">
        <f>'[1]Farm Data by County'!QMJ26</f>
        <v>0</v>
      </c>
      <c r="QMI49" s="188">
        <f>'[1]Farm Data by County'!QMK26</f>
        <v>0</v>
      </c>
      <c r="QMJ49" s="188">
        <f>'[1]Farm Data by County'!QML26</f>
        <v>0</v>
      </c>
      <c r="QMK49" s="188">
        <f>'[1]Farm Data by County'!QMM26</f>
        <v>0</v>
      </c>
      <c r="QML49" s="188">
        <f>'[1]Farm Data by County'!QMN26</f>
        <v>0</v>
      </c>
      <c r="QMM49" s="188">
        <f>'[1]Farm Data by County'!QMO26</f>
        <v>0</v>
      </c>
      <c r="QMN49" s="188">
        <f>'[1]Farm Data by County'!QMP26</f>
        <v>0</v>
      </c>
      <c r="QMO49" s="188">
        <f>'[1]Farm Data by County'!QMQ26</f>
        <v>0</v>
      </c>
      <c r="QMP49" s="188">
        <f>'[1]Farm Data by County'!QMR26</f>
        <v>0</v>
      </c>
      <c r="QMQ49" s="188">
        <f>'[1]Farm Data by County'!QMS26</f>
        <v>0</v>
      </c>
      <c r="QMR49" s="188">
        <f>'[1]Farm Data by County'!QMT26</f>
        <v>0</v>
      </c>
      <c r="QMS49" s="188">
        <f>'[1]Farm Data by County'!QMU26</f>
        <v>0</v>
      </c>
      <c r="QMT49" s="188">
        <f>'[1]Farm Data by County'!QMV26</f>
        <v>0</v>
      </c>
      <c r="QMU49" s="188">
        <f>'[1]Farm Data by County'!QMW26</f>
        <v>0</v>
      </c>
      <c r="QMV49" s="188">
        <f>'[1]Farm Data by County'!QMX26</f>
        <v>0</v>
      </c>
      <c r="QMW49" s="188">
        <f>'[1]Farm Data by County'!QMY26</f>
        <v>0</v>
      </c>
      <c r="QMX49" s="188">
        <f>'[1]Farm Data by County'!QMZ26</f>
        <v>0</v>
      </c>
      <c r="QMY49" s="188">
        <f>'[1]Farm Data by County'!QNA26</f>
        <v>0</v>
      </c>
      <c r="QMZ49" s="188">
        <f>'[1]Farm Data by County'!QNB26</f>
        <v>0</v>
      </c>
      <c r="QNA49" s="188">
        <f>'[1]Farm Data by County'!QNC26</f>
        <v>0</v>
      </c>
      <c r="QNB49" s="188">
        <f>'[1]Farm Data by County'!QND26</f>
        <v>0</v>
      </c>
      <c r="QNC49" s="188">
        <f>'[1]Farm Data by County'!QNE26</f>
        <v>0</v>
      </c>
      <c r="QND49" s="188">
        <f>'[1]Farm Data by County'!QNF26</f>
        <v>0</v>
      </c>
      <c r="QNE49" s="188">
        <f>'[1]Farm Data by County'!QNG26</f>
        <v>0</v>
      </c>
      <c r="QNF49" s="188">
        <f>'[1]Farm Data by County'!QNH26</f>
        <v>0</v>
      </c>
      <c r="QNG49" s="188">
        <f>'[1]Farm Data by County'!QNI26</f>
        <v>0</v>
      </c>
      <c r="QNH49" s="188">
        <f>'[1]Farm Data by County'!QNJ26</f>
        <v>0</v>
      </c>
      <c r="QNI49" s="188">
        <f>'[1]Farm Data by County'!QNK26</f>
        <v>0</v>
      </c>
      <c r="QNJ49" s="188">
        <f>'[1]Farm Data by County'!QNL26</f>
        <v>0</v>
      </c>
      <c r="QNK49" s="188">
        <f>'[1]Farm Data by County'!QNM26</f>
        <v>0</v>
      </c>
      <c r="QNL49" s="188">
        <f>'[1]Farm Data by County'!QNN26</f>
        <v>0</v>
      </c>
      <c r="QNM49" s="188">
        <f>'[1]Farm Data by County'!QNO26</f>
        <v>0</v>
      </c>
      <c r="QNN49" s="188">
        <f>'[1]Farm Data by County'!QNP26</f>
        <v>0</v>
      </c>
      <c r="QNO49" s="188">
        <f>'[1]Farm Data by County'!QNQ26</f>
        <v>0</v>
      </c>
      <c r="QNP49" s="188">
        <f>'[1]Farm Data by County'!QNR26</f>
        <v>0</v>
      </c>
      <c r="QNQ49" s="188">
        <f>'[1]Farm Data by County'!QNS26</f>
        <v>0</v>
      </c>
      <c r="QNR49" s="188">
        <f>'[1]Farm Data by County'!QNT26</f>
        <v>0</v>
      </c>
      <c r="QNS49" s="188">
        <f>'[1]Farm Data by County'!QNU26</f>
        <v>0</v>
      </c>
      <c r="QNT49" s="188">
        <f>'[1]Farm Data by County'!QNV26</f>
        <v>0</v>
      </c>
      <c r="QNU49" s="188">
        <f>'[1]Farm Data by County'!QNW26</f>
        <v>0</v>
      </c>
      <c r="QNV49" s="188">
        <f>'[1]Farm Data by County'!QNX26</f>
        <v>0</v>
      </c>
      <c r="QNW49" s="188">
        <f>'[1]Farm Data by County'!QNY26</f>
        <v>0</v>
      </c>
      <c r="QNX49" s="188">
        <f>'[1]Farm Data by County'!QNZ26</f>
        <v>0</v>
      </c>
      <c r="QNY49" s="188">
        <f>'[1]Farm Data by County'!QOA26</f>
        <v>0</v>
      </c>
      <c r="QNZ49" s="188">
        <f>'[1]Farm Data by County'!QOB26</f>
        <v>0</v>
      </c>
      <c r="QOA49" s="188">
        <f>'[1]Farm Data by County'!QOC26</f>
        <v>0</v>
      </c>
      <c r="QOB49" s="188">
        <f>'[1]Farm Data by County'!QOD26</f>
        <v>0</v>
      </c>
      <c r="QOC49" s="188">
        <f>'[1]Farm Data by County'!QOE26</f>
        <v>0</v>
      </c>
      <c r="QOD49" s="188">
        <f>'[1]Farm Data by County'!QOF26</f>
        <v>0</v>
      </c>
      <c r="QOE49" s="188">
        <f>'[1]Farm Data by County'!QOG26</f>
        <v>0</v>
      </c>
      <c r="QOF49" s="188">
        <f>'[1]Farm Data by County'!QOH26</f>
        <v>0</v>
      </c>
      <c r="QOG49" s="188">
        <f>'[1]Farm Data by County'!QOI26</f>
        <v>0</v>
      </c>
      <c r="QOH49" s="188">
        <f>'[1]Farm Data by County'!QOJ26</f>
        <v>0</v>
      </c>
      <c r="QOI49" s="188">
        <f>'[1]Farm Data by County'!QOK26</f>
        <v>0</v>
      </c>
      <c r="QOJ49" s="188">
        <f>'[1]Farm Data by County'!QOL26</f>
        <v>0</v>
      </c>
      <c r="QOK49" s="188">
        <f>'[1]Farm Data by County'!QOM26</f>
        <v>0</v>
      </c>
      <c r="QOL49" s="188">
        <f>'[1]Farm Data by County'!QON26</f>
        <v>0</v>
      </c>
      <c r="QOM49" s="188">
        <f>'[1]Farm Data by County'!QOO26</f>
        <v>0</v>
      </c>
      <c r="QON49" s="188">
        <f>'[1]Farm Data by County'!QOP26</f>
        <v>0</v>
      </c>
      <c r="QOO49" s="188">
        <f>'[1]Farm Data by County'!QOQ26</f>
        <v>0</v>
      </c>
      <c r="QOP49" s="188">
        <f>'[1]Farm Data by County'!QOR26</f>
        <v>0</v>
      </c>
      <c r="QOQ49" s="188">
        <f>'[1]Farm Data by County'!QOS26</f>
        <v>0</v>
      </c>
      <c r="QOR49" s="188">
        <f>'[1]Farm Data by County'!QOT26</f>
        <v>0</v>
      </c>
      <c r="QOS49" s="188">
        <f>'[1]Farm Data by County'!QOU26</f>
        <v>0</v>
      </c>
      <c r="QOT49" s="188">
        <f>'[1]Farm Data by County'!QOV26</f>
        <v>0</v>
      </c>
      <c r="QOU49" s="188">
        <f>'[1]Farm Data by County'!QOW26</f>
        <v>0</v>
      </c>
      <c r="QOV49" s="188">
        <f>'[1]Farm Data by County'!QOX26</f>
        <v>0</v>
      </c>
      <c r="QOW49" s="188">
        <f>'[1]Farm Data by County'!QOY26</f>
        <v>0</v>
      </c>
      <c r="QOX49" s="188">
        <f>'[1]Farm Data by County'!QOZ26</f>
        <v>0</v>
      </c>
      <c r="QOY49" s="188">
        <f>'[1]Farm Data by County'!QPA26</f>
        <v>0</v>
      </c>
      <c r="QOZ49" s="188">
        <f>'[1]Farm Data by County'!QPB26</f>
        <v>0</v>
      </c>
      <c r="QPA49" s="188">
        <f>'[1]Farm Data by County'!QPC26</f>
        <v>0</v>
      </c>
      <c r="QPB49" s="188">
        <f>'[1]Farm Data by County'!QPD26</f>
        <v>0</v>
      </c>
      <c r="QPC49" s="188">
        <f>'[1]Farm Data by County'!QPE26</f>
        <v>0</v>
      </c>
      <c r="QPD49" s="188">
        <f>'[1]Farm Data by County'!QPF26</f>
        <v>0</v>
      </c>
      <c r="QPE49" s="188">
        <f>'[1]Farm Data by County'!QPG26</f>
        <v>0</v>
      </c>
      <c r="QPF49" s="188">
        <f>'[1]Farm Data by County'!QPH26</f>
        <v>0</v>
      </c>
      <c r="QPG49" s="188">
        <f>'[1]Farm Data by County'!QPI26</f>
        <v>0</v>
      </c>
      <c r="QPH49" s="188">
        <f>'[1]Farm Data by County'!QPJ26</f>
        <v>0</v>
      </c>
      <c r="QPI49" s="188">
        <f>'[1]Farm Data by County'!QPK26</f>
        <v>0</v>
      </c>
      <c r="QPJ49" s="188">
        <f>'[1]Farm Data by County'!QPL26</f>
        <v>0</v>
      </c>
      <c r="QPK49" s="188">
        <f>'[1]Farm Data by County'!QPM26</f>
        <v>0</v>
      </c>
      <c r="QPL49" s="188">
        <f>'[1]Farm Data by County'!QPN26</f>
        <v>0</v>
      </c>
      <c r="QPM49" s="188">
        <f>'[1]Farm Data by County'!QPO26</f>
        <v>0</v>
      </c>
      <c r="QPN49" s="188">
        <f>'[1]Farm Data by County'!QPP26</f>
        <v>0</v>
      </c>
      <c r="QPO49" s="188">
        <f>'[1]Farm Data by County'!QPQ26</f>
        <v>0</v>
      </c>
      <c r="QPP49" s="188">
        <f>'[1]Farm Data by County'!QPR26</f>
        <v>0</v>
      </c>
      <c r="QPQ49" s="188">
        <f>'[1]Farm Data by County'!QPS26</f>
        <v>0</v>
      </c>
      <c r="QPR49" s="188">
        <f>'[1]Farm Data by County'!QPT26</f>
        <v>0</v>
      </c>
      <c r="QPS49" s="188">
        <f>'[1]Farm Data by County'!QPU26</f>
        <v>0</v>
      </c>
      <c r="QPT49" s="188">
        <f>'[1]Farm Data by County'!QPV26</f>
        <v>0</v>
      </c>
      <c r="QPU49" s="188">
        <f>'[1]Farm Data by County'!QPW26</f>
        <v>0</v>
      </c>
      <c r="QPV49" s="188">
        <f>'[1]Farm Data by County'!QPX26</f>
        <v>0</v>
      </c>
      <c r="QPW49" s="188">
        <f>'[1]Farm Data by County'!QPY26</f>
        <v>0</v>
      </c>
      <c r="QPX49" s="188">
        <f>'[1]Farm Data by County'!QPZ26</f>
        <v>0</v>
      </c>
      <c r="QPY49" s="188">
        <f>'[1]Farm Data by County'!QQA26</f>
        <v>0</v>
      </c>
      <c r="QPZ49" s="188">
        <f>'[1]Farm Data by County'!QQB26</f>
        <v>0</v>
      </c>
      <c r="QQA49" s="188">
        <f>'[1]Farm Data by County'!QQC26</f>
        <v>0</v>
      </c>
      <c r="QQB49" s="188">
        <f>'[1]Farm Data by County'!QQD26</f>
        <v>0</v>
      </c>
      <c r="QQC49" s="188">
        <f>'[1]Farm Data by County'!QQE26</f>
        <v>0</v>
      </c>
      <c r="QQD49" s="188">
        <f>'[1]Farm Data by County'!QQF26</f>
        <v>0</v>
      </c>
      <c r="QQE49" s="188">
        <f>'[1]Farm Data by County'!QQG26</f>
        <v>0</v>
      </c>
      <c r="QQF49" s="188">
        <f>'[1]Farm Data by County'!QQH26</f>
        <v>0</v>
      </c>
      <c r="QQG49" s="188">
        <f>'[1]Farm Data by County'!QQI26</f>
        <v>0</v>
      </c>
      <c r="QQH49" s="188">
        <f>'[1]Farm Data by County'!QQJ26</f>
        <v>0</v>
      </c>
      <c r="QQI49" s="188">
        <f>'[1]Farm Data by County'!QQK26</f>
        <v>0</v>
      </c>
      <c r="QQJ49" s="188">
        <f>'[1]Farm Data by County'!QQL26</f>
        <v>0</v>
      </c>
      <c r="QQK49" s="188">
        <f>'[1]Farm Data by County'!QQM26</f>
        <v>0</v>
      </c>
      <c r="QQL49" s="188">
        <f>'[1]Farm Data by County'!QQN26</f>
        <v>0</v>
      </c>
      <c r="QQM49" s="188">
        <f>'[1]Farm Data by County'!QQO26</f>
        <v>0</v>
      </c>
      <c r="QQN49" s="188">
        <f>'[1]Farm Data by County'!QQP26</f>
        <v>0</v>
      </c>
      <c r="QQO49" s="188">
        <f>'[1]Farm Data by County'!QQQ26</f>
        <v>0</v>
      </c>
      <c r="QQP49" s="188">
        <f>'[1]Farm Data by County'!QQR26</f>
        <v>0</v>
      </c>
      <c r="QQQ49" s="188">
        <f>'[1]Farm Data by County'!QQS26</f>
        <v>0</v>
      </c>
      <c r="QQR49" s="188">
        <f>'[1]Farm Data by County'!QQT26</f>
        <v>0</v>
      </c>
      <c r="QQS49" s="188">
        <f>'[1]Farm Data by County'!QQU26</f>
        <v>0</v>
      </c>
      <c r="QQT49" s="188">
        <f>'[1]Farm Data by County'!QQV26</f>
        <v>0</v>
      </c>
      <c r="QQU49" s="188">
        <f>'[1]Farm Data by County'!QQW26</f>
        <v>0</v>
      </c>
      <c r="QQV49" s="188">
        <f>'[1]Farm Data by County'!QQX26</f>
        <v>0</v>
      </c>
      <c r="QQW49" s="188">
        <f>'[1]Farm Data by County'!QQY26</f>
        <v>0</v>
      </c>
      <c r="QQX49" s="188">
        <f>'[1]Farm Data by County'!QQZ26</f>
        <v>0</v>
      </c>
      <c r="QQY49" s="188">
        <f>'[1]Farm Data by County'!QRA26</f>
        <v>0</v>
      </c>
      <c r="QQZ49" s="188">
        <f>'[1]Farm Data by County'!QRB26</f>
        <v>0</v>
      </c>
      <c r="QRA49" s="188">
        <f>'[1]Farm Data by County'!QRC26</f>
        <v>0</v>
      </c>
      <c r="QRB49" s="188">
        <f>'[1]Farm Data by County'!QRD26</f>
        <v>0</v>
      </c>
      <c r="QRC49" s="188">
        <f>'[1]Farm Data by County'!QRE26</f>
        <v>0</v>
      </c>
      <c r="QRD49" s="188">
        <f>'[1]Farm Data by County'!QRF26</f>
        <v>0</v>
      </c>
      <c r="QRE49" s="188">
        <f>'[1]Farm Data by County'!QRG26</f>
        <v>0</v>
      </c>
      <c r="QRF49" s="188">
        <f>'[1]Farm Data by County'!QRH26</f>
        <v>0</v>
      </c>
      <c r="QRG49" s="188">
        <f>'[1]Farm Data by County'!QRI26</f>
        <v>0</v>
      </c>
      <c r="QRH49" s="188">
        <f>'[1]Farm Data by County'!QRJ26</f>
        <v>0</v>
      </c>
      <c r="QRI49" s="188">
        <f>'[1]Farm Data by County'!QRK26</f>
        <v>0</v>
      </c>
      <c r="QRJ49" s="188">
        <f>'[1]Farm Data by County'!QRL26</f>
        <v>0</v>
      </c>
      <c r="QRK49" s="188">
        <f>'[1]Farm Data by County'!QRM26</f>
        <v>0</v>
      </c>
      <c r="QRL49" s="188">
        <f>'[1]Farm Data by County'!QRN26</f>
        <v>0</v>
      </c>
      <c r="QRM49" s="188">
        <f>'[1]Farm Data by County'!QRO26</f>
        <v>0</v>
      </c>
      <c r="QRN49" s="188">
        <f>'[1]Farm Data by County'!QRP26</f>
        <v>0</v>
      </c>
      <c r="QRO49" s="188">
        <f>'[1]Farm Data by County'!QRQ26</f>
        <v>0</v>
      </c>
      <c r="QRP49" s="188">
        <f>'[1]Farm Data by County'!QRR26</f>
        <v>0</v>
      </c>
      <c r="QRQ49" s="188">
        <f>'[1]Farm Data by County'!QRS26</f>
        <v>0</v>
      </c>
      <c r="QRR49" s="188">
        <f>'[1]Farm Data by County'!QRT26</f>
        <v>0</v>
      </c>
      <c r="QRS49" s="188">
        <f>'[1]Farm Data by County'!QRU26</f>
        <v>0</v>
      </c>
      <c r="QRT49" s="188">
        <f>'[1]Farm Data by County'!QRV26</f>
        <v>0</v>
      </c>
      <c r="QRU49" s="188">
        <f>'[1]Farm Data by County'!QRW26</f>
        <v>0</v>
      </c>
      <c r="QRV49" s="188">
        <f>'[1]Farm Data by County'!QRX26</f>
        <v>0</v>
      </c>
      <c r="QRW49" s="188">
        <f>'[1]Farm Data by County'!QRY26</f>
        <v>0</v>
      </c>
      <c r="QRX49" s="188">
        <f>'[1]Farm Data by County'!QRZ26</f>
        <v>0</v>
      </c>
      <c r="QRY49" s="188">
        <f>'[1]Farm Data by County'!QSA26</f>
        <v>0</v>
      </c>
      <c r="QRZ49" s="188">
        <f>'[1]Farm Data by County'!QSB26</f>
        <v>0</v>
      </c>
      <c r="QSA49" s="188">
        <f>'[1]Farm Data by County'!QSC26</f>
        <v>0</v>
      </c>
      <c r="QSB49" s="188">
        <f>'[1]Farm Data by County'!QSD26</f>
        <v>0</v>
      </c>
      <c r="QSC49" s="188">
        <f>'[1]Farm Data by County'!QSE26</f>
        <v>0</v>
      </c>
      <c r="QSD49" s="188">
        <f>'[1]Farm Data by County'!QSF26</f>
        <v>0</v>
      </c>
      <c r="QSE49" s="188">
        <f>'[1]Farm Data by County'!QSG26</f>
        <v>0</v>
      </c>
      <c r="QSF49" s="188">
        <f>'[1]Farm Data by County'!QSH26</f>
        <v>0</v>
      </c>
      <c r="QSG49" s="188">
        <f>'[1]Farm Data by County'!QSI26</f>
        <v>0</v>
      </c>
      <c r="QSH49" s="188">
        <f>'[1]Farm Data by County'!QSJ26</f>
        <v>0</v>
      </c>
      <c r="QSI49" s="188">
        <f>'[1]Farm Data by County'!QSK26</f>
        <v>0</v>
      </c>
      <c r="QSJ49" s="188">
        <f>'[1]Farm Data by County'!QSL26</f>
        <v>0</v>
      </c>
      <c r="QSK49" s="188">
        <f>'[1]Farm Data by County'!QSM26</f>
        <v>0</v>
      </c>
      <c r="QSL49" s="188">
        <f>'[1]Farm Data by County'!QSN26</f>
        <v>0</v>
      </c>
      <c r="QSM49" s="188">
        <f>'[1]Farm Data by County'!QSO26</f>
        <v>0</v>
      </c>
      <c r="QSN49" s="188">
        <f>'[1]Farm Data by County'!QSP26</f>
        <v>0</v>
      </c>
      <c r="QSO49" s="188">
        <f>'[1]Farm Data by County'!QSQ26</f>
        <v>0</v>
      </c>
      <c r="QSP49" s="188">
        <f>'[1]Farm Data by County'!QSR26</f>
        <v>0</v>
      </c>
      <c r="QSQ49" s="188">
        <f>'[1]Farm Data by County'!QSS26</f>
        <v>0</v>
      </c>
      <c r="QSR49" s="188">
        <f>'[1]Farm Data by County'!QST26</f>
        <v>0</v>
      </c>
      <c r="QSS49" s="188">
        <f>'[1]Farm Data by County'!QSU26</f>
        <v>0</v>
      </c>
      <c r="QST49" s="188">
        <f>'[1]Farm Data by County'!QSV26</f>
        <v>0</v>
      </c>
      <c r="QSU49" s="188">
        <f>'[1]Farm Data by County'!QSW26</f>
        <v>0</v>
      </c>
      <c r="QSV49" s="188">
        <f>'[1]Farm Data by County'!QSX26</f>
        <v>0</v>
      </c>
      <c r="QSW49" s="188">
        <f>'[1]Farm Data by County'!QSY26</f>
        <v>0</v>
      </c>
      <c r="QSX49" s="188">
        <f>'[1]Farm Data by County'!QSZ26</f>
        <v>0</v>
      </c>
      <c r="QSY49" s="188">
        <f>'[1]Farm Data by County'!QTA26</f>
        <v>0</v>
      </c>
      <c r="QSZ49" s="188">
        <f>'[1]Farm Data by County'!QTB26</f>
        <v>0</v>
      </c>
      <c r="QTA49" s="188">
        <f>'[1]Farm Data by County'!QTC26</f>
        <v>0</v>
      </c>
      <c r="QTB49" s="188">
        <f>'[1]Farm Data by County'!QTD26</f>
        <v>0</v>
      </c>
      <c r="QTC49" s="188">
        <f>'[1]Farm Data by County'!QTE26</f>
        <v>0</v>
      </c>
      <c r="QTD49" s="188">
        <f>'[1]Farm Data by County'!QTF26</f>
        <v>0</v>
      </c>
      <c r="QTE49" s="188">
        <f>'[1]Farm Data by County'!QTG26</f>
        <v>0</v>
      </c>
      <c r="QTF49" s="188">
        <f>'[1]Farm Data by County'!QTH26</f>
        <v>0</v>
      </c>
      <c r="QTG49" s="188">
        <f>'[1]Farm Data by County'!QTI26</f>
        <v>0</v>
      </c>
      <c r="QTH49" s="188">
        <f>'[1]Farm Data by County'!QTJ26</f>
        <v>0</v>
      </c>
      <c r="QTI49" s="188">
        <f>'[1]Farm Data by County'!QTK26</f>
        <v>0</v>
      </c>
      <c r="QTJ49" s="188">
        <f>'[1]Farm Data by County'!QTL26</f>
        <v>0</v>
      </c>
      <c r="QTK49" s="188">
        <f>'[1]Farm Data by County'!QTM26</f>
        <v>0</v>
      </c>
      <c r="QTL49" s="188">
        <f>'[1]Farm Data by County'!QTN26</f>
        <v>0</v>
      </c>
      <c r="QTM49" s="188">
        <f>'[1]Farm Data by County'!QTO26</f>
        <v>0</v>
      </c>
      <c r="QTN49" s="188">
        <f>'[1]Farm Data by County'!QTP26</f>
        <v>0</v>
      </c>
      <c r="QTO49" s="188">
        <f>'[1]Farm Data by County'!QTQ26</f>
        <v>0</v>
      </c>
      <c r="QTP49" s="188">
        <f>'[1]Farm Data by County'!QTR26</f>
        <v>0</v>
      </c>
      <c r="QTQ49" s="188">
        <f>'[1]Farm Data by County'!QTS26</f>
        <v>0</v>
      </c>
      <c r="QTR49" s="188">
        <f>'[1]Farm Data by County'!QTT26</f>
        <v>0</v>
      </c>
      <c r="QTS49" s="188">
        <f>'[1]Farm Data by County'!QTU26</f>
        <v>0</v>
      </c>
      <c r="QTT49" s="188">
        <f>'[1]Farm Data by County'!QTV26</f>
        <v>0</v>
      </c>
      <c r="QTU49" s="188">
        <f>'[1]Farm Data by County'!QTW26</f>
        <v>0</v>
      </c>
      <c r="QTV49" s="188">
        <f>'[1]Farm Data by County'!QTX26</f>
        <v>0</v>
      </c>
      <c r="QTW49" s="188">
        <f>'[1]Farm Data by County'!QTY26</f>
        <v>0</v>
      </c>
      <c r="QTX49" s="188">
        <f>'[1]Farm Data by County'!QTZ26</f>
        <v>0</v>
      </c>
      <c r="QTY49" s="188">
        <f>'[1]Farm Data by County'!QUA26</f>
        <v>0</v>
      </c>
      <c r="QTZ49" s="188">
        <f>'[1]Farm Data by County'!QUB26</f>
        <v>0</v>
      </c>
      <c r="QUA49" s="188">
        <f>'[1]Farm Data by County'!QUC26</f>
        <v>0</v>
      </c>
      <c r="QUB49" s="188">
        <f>'[1]Farm Data by County'!QUD26</f>
        <v>0</v>
      </c>
      <c r="QUC49" s="188">
        <f>'[1]Farm Data by County'!QUE26</f>
        <v>0</v>
      </c>
      <c r="QUD49" s="188">
        <f>'[1]Farm Data by County'!QUF26</f>
        <v>0</v>
      </c>
      <c r="QUE49" s="188">
        <f>'[1]Farm Data by County'!QUG26</f>
        <v>0</v>
      </c>
      <c r="QUF49" s="188">
        <f>'[1]Farm Data by County'!QUH26</f>
        <v>0</v>
      </c>
      <c r="QUG49" s="188">
        <f>'[1]Farm Data by County'!QUI26</f>
        <v>0</v>
      </c>
      <c r="QUH49" s="188">
        <f>'[1]Farm Data by County'!QUJ26</f>
        <v>0</v>
      </c>
      <c r="QUI49" s="188">
        <f>'[1]Farm Data by County'!QUK26</f>
        <v>0</v>
      </c>
      <c r="QUJ49" s="188">
        <f>'[1]Farm Data by County'!QUL26</f>
        <v>0</v>
      </c>
      <c r="QUK49" s="188">
        <f>'[1]Farm Data by County'!QUM26</f>
        <v>0</v>
      </c>
      <c r="QUL49" s="188">
        <f>'[1]Farm Data by County'!QUN26</f>
        <v>0</v>
      </c>
      <c r="QUM49" s="188">
        <f>'[1]Farm Data by County'!QUO26</f>
        <v>0</v>
      </c>
      <c r="QUN49" s="188">
        <f>'[1]Farm Data by County'!QUP26</f>
        <v>0</v>
      </c>
      <c r="QUO49" s="188">
        <f>'[1]Farm Data by County'!QUQ26</f>
        <v>0</v>
      </c>
      <c r="QUP49" s="188">
        <f>'[1]Farm Data by County'!QUR26</f>
        <v>0</v>
      </c>
      <c r="QUQ49" s="188">
        <f>'[1]Farm Data by County'!QUS26</f>
        <v>0</v>
      </c>
      <c r="QUR49" s="188">
        <f>'[1]Farm Data by County'!QUT26</f>
        <v>0</v>
      </c>
      <c r="QUS49" s="188">
        <f>'[1]Farm Data by County'!QUU26</f>
        <v>0</v>
      </c>
      <c r="QUT49" s="188">
        <f>'[1]Farm Data by County'!QUV26</f>
        <v>0</v>
      </c>
      <c r="QUU49" s="188">
        <f>'[1]Farm Data by County'!QUW26</f>
        <v>0</v>
      </c>
      <c r="QUV49" s="188">
        <f>'[1]Farm Data by County'!QUX26</f>
        <v>0</v>
      </c>
      <c r="QUW49" s="188">
        <f>'[1]Farm Data by County'!QUY26</f>
        <v>0</v>
      </c>
      <c r="QUX49" s="188">
        <f>'[1]Farm Data by County'!QUZ26</f>
        <v>0</v>
      </c>
      <c r="QUY49" s="188">
        <f>'[1]Farm Data by County'!QVA26</f>
        <v>0</v>
      </c>
      <c r="QUZ49" s="188">
        <f>'[1]Farm Data by County'!QVB26</f>
        <v>0</v>
      </c>
      <c r="QVA49" s="188">
        <f>'[1]Farm Data by County'!QVC26</f>
        <v>0</v>
      </c>
      <c r="QVB49" s="188">
        <f>'[1]Farm Data by County'!QVD26</f>
        <v>0</v>
      </c>
      <c r="QVC49" s="188">
        <f>'[1]Farm Data by County'!QVE26</f>
        <v>0</v>
      </c>
      <c r="QVD49" s="188">
        <f>'[1]Farm Data by County'!QVF26</f>
        <v>0</v>
      </c>
      <c r="QVE49" s="188">
        <f>'[1]Farm Data by County'!QVG26</f>
        <v>0</v>
      </c>
      <c r="QVF49" s="188">
        <f>'[1]Farm Data by County'!QVH26</f>
        <v>0</v>
      </c>
      <c r="QVG49" s="188">
        <f>'[1]Farm Data by County'!QVI26</f>
        <v>0</v>
      </c>
      <c r="QVH49" s="188">
        <f>'[1]Farm Data by County'!QVJ26</f>
        <v>0</v>
      </c>
      <c r="QVI49" s="188">
        <f>'[1]Farm Data by County'!QVK26</f>
        <v>0</v>
      </c>
      <c r="QVJ49" s="188">
        <f>'[1]Farm Data by County'!QVL26</f>
        <v>0</v>
      </c>
      <c r="QVK49" s="188">
        <f>'[1]Farm Data by County'!QVM26</f>
        <v>0</v>
      </c>
      <c r="QVL49" s="188">
        <f>'[1]Farm Data by County'!QVN26</f>
        <v>0</v>
      </c>
      <c r="QVM49" s="188">
        <f>'[1]Farm Data by County'!QVO26</f>
        <v>0</v>
      </c>
      <c r="QVN49" s="188">
        <f>'[1]Farm Data by County'!QVP26</f>
        <v>0</v>
      </c>
      <c r="QVO49" s="188">
        <f>'[1]Farm Data by County'!QVQ26</f>
        <v>0</v>
      </c>
      <c r="QVP49" s="188">
        <f>'[1]Farm Data by County'!QVR26</f>
        <v>0</v>
      </c>
      <c r="QVQ49" s="188">
        <f>'[1]Farm Data by County'!QVS26</f>
        <v>0</v>
      </c>
      <c r="QVR49" s="188">
        <f>'[1]Farm Data by County'!QVT26</f>
        <v>0</v>
      </c>
      <c r="QVS49" s="188">
        <f>'[1]Farm Data by County'!QVU26</f>
        <v>0</v>
      </c>
      <c r="QVT49" s="188">
        <f>'[1]Farm Data by County'!QVV26</f>
        <v>0</v>
      </c>
      <c r="QVU49" s="188">
        <f>'[1]Farm Data by County'!QVW26</f>
        <v>0</v>
      </c>
      <c r="QVV49" s="188">
        <f>'[1]Farm Data by County'!QVX26</f>
        <v>0</v>
      </c>
      <c r="QVW49" s="188">
        <f>'[1]Farm Data by County'!QVY26</f>
        <v>0</v>
      </c>
      <c r="QVX49" s="188">
        <f>'[1]Farm Data by County'!QVZ26</f>
        <v>0</v>
      </c>
      <c r="QVY49" s="188">
        <f>'[1]Farm Data by County'!QWA26</f>
        <v>0</v>
      </c>
      <c r="QVZ49" s="188">
        <f>'[1]Farm Data by County'!QWB26</f>
        <v>0</v>
      </c>
      <c r="QWA49" s="188">
        <f>'[1]Farm Data by County'!QWC26</f>
        <v>0</v>
      </c>
      <c r="QWB49" s="188">
        <f>'[1]Farm Data by County'!QWD26</f>
        <v>0</v>
      </c>
      <c r="QWC49" s="188">
        <f>'[1]Farm Data by County'!QWE26</f>
        <v>0</v>
      </c>
      <c r="QWD49" s="188">
        <f>'[1]Farm Data by County'!QWF26</f>
        <v>0</v>
      </c>
      <c r="QWE49" s="188">
        <f>'[1]Farm Data by County'!QWG26</f>
        <v>0</v>
      </c>
      <c r="QWF49" s="188">
        <f>'[1]Farm Data by County'!QWH26</f>
        <v>0</v>
      </c>
      <c r="QWG49" s="188">
        <f>'[1]Farm Data by County'!QWI26</f>
        <v>0</v>
      </c>
      <c r="QWH49" s="188">
        <f>'[1]Farm Data by County'!QWJ26</f>
        <v>0</v>
      </c>
      <c r="QWI49" s="188">
        <f>'[1]Farm Data by County'!QWK26</f>
        <v>0</v>
      </c>
      <c r="QWJ49" s="188">
        <f>'[1]Farm Data by County'!QWL26</f>
        <v>0</v>
      </c>
      <c r="QWK49" s="188">
        <f>'[1]Farm Data by County'!QWM26</f>
        <v>0</v>
      </c>
      <c r="QWL49" s="188">
        <f>'[1]Farm Data by County'!QWN26</f>
        <v>0</v>
      </c>
      <c r="QWM49" s="188">
        <f>'[1]Farm Data by County'!QWO26</f>
        <v>0</v>
      </c>
      <c r="QWN49" s="188">
        <f>'[1]Farm Data by County'!QWP26</f>
        <v>0</v>
      </c>
      <c r="QWO49" s="188">
        <f>'[1]Farm Data by County'!QWQ26</f>
        <v>0</v>
      </c>
      <c r="QWP49" s="188">
        <f>'[1]Farm Data by County'!QWR26</f>
        <v>0</v>
      </c>
      <c r="QWQ49" s="188">
        <f>'[1]Farm Data by County'!QWS26</f>
        <v>0</v>
      </c>
      <c r="QWR49" s="188">
        <f>'[1]Farm Data by County'!QWT26</f>
        <v>0</v>
      </c>
      <c r="QWS49" s="188">
        <f>'[1]Farm Data by County'!QWU26</f>
        <v>0</v>
      </c>
      <c r="QWT49" s="188">
        <f>'[1]Farm Data by County'!QWV26</f>
        <v>0</v>
      </c>
      <c r="QWU49" s="188">
        <f>'[1]Farm Data by County'!QWW26</f>
        <v>0</v>
      </c>
      <c r="QWV49" s="188">
        <f>'[1]Farm Data by County'!QWX26</f>
        <v>0</v>
      </c>
      <c r="QWW49" s="188">
        <f>'[1]Farm Data by County'!QWY26</f>
        <v>0</v>
      </c>
      <c r="QWX49" s="188">
        <f>'[1]Farm Data by County'!QWZ26</f>
        <v>0</v>
      </c>
      <c r="QWY49" s="188">
        <f>'[1]Farm Data by County'!QXA26</f>
        <v>0</v>
      </c>
      <c r="QWZ49" s="188">
        <f>'[1]Farm Data by County'!QXB26</f>
        <v>0</v>
      </c>
      <c r="QXA49" s="188">
        <f>'[1]Farm Data by County'!QXC26</f>
        <v>0</v>
      </c>
      <c r="QXB49" s="188">
        <f>'[1]Farm Data by County'!QXD26</f>
        <v>0</v>
      </c>
      <c r="QXC49" s="188">
        <f>'[1]Farm Data by County'!QXE26</f>
        <v>0</v>
      </c>
      <c r="QXD49" s="188">
        <f>'[1]Farm Data by County'!QXF26</f>
        <v>0</v>
      </c>
      <c r="QXE49" s="188">
        <f>'[1]Farm Data by County'!QXG26</f>
        <v>0</v>
      </c>
      <c r="QXF49" s="188">
        <f>'[1]Farm Data by County'!QXH26</f>
        <v>0</v>
      </c>
      <c r="QXG49" s="188">
        <f>'[1]Farm Data by County'!QXI26</f>
        <v>0</v>
      </c>
      <c r="QXH49" s="188">
        <f>'[1]Farm Data by County'!QXJ26</f>
        <v>0</v>
      </c>
      <c r="QXI49" s="188">
        <f>'[1]Farm Data by County'!QXK26</f>
        <v>0</v>
      </c>
      <c r="QXJ49" s="188">
        <f>'[1]Farm Data by County'!QXL26</f>
        <v>0</v>
      </c>
      <c r="QXK49" s="188">
        <f>'[1]Farm Data by County'!QXM26</f>
        <v>0</v>
      </c>
      <c r="QXL49" s="188">
        <f>'[1]Farm Data by County'!QXN26</f>
        <v>0</v>
      </c>
      <c r="QXM49" s="188">
        <f>'[1]Farm Data by County'!QXO26</f>
        <v>0</v>
      </c>
      <c r="QXN49" s="188">
        <f>'[1]Farm Data by County'!QXP26</f>
        <v>0</v>
      </c>
      <c r="QXO49" s="188">
        <f>'[1]Farm Data by County'!QXQ26</f>
        <v>0</v>
      </c>
      <c r="QXP49" s="188">
        <f>'[1]Farm Data by County'!QXR26</f>
        <v>0</v>
      </c>
      <c r="QXQ49" s="188">
        <f>'[1]Farm Data by County'!QXS26</f>
        <v>0</v>
      </c>
      <c r="QXR49" s="188">
        <f>'[1]Farm Data by County'!QXT26</f>
        <v>0</v>
      </c>
      <c r="QXS49" s="188">
        <f>'[1]Farm Data by County'!QXU26</f>
        <v>0</v>
      </c>
      <c r="QXT49" s="188">
        <f>'[1]Farm Data by County'!QXV26</f>
        <v>0</v>
      </c>
      <c r="QXU49" s="188">
        <f>'[1]Farm Data by County'!QXW26</f>
        <v>0</v>
      </c>
      <c r="QXV49" s="188">
        <f>'[1]Farm Data by County'!QXX26</f>
        <v>0</v>
      </c>
      <c r="QXW49" s="188">
        <f>'[1]Farm Data by County'!QXY26</f>
        <v>0</v>
      </c>
      <c r="QXX49" s="188">
        <f>'[1]Farm Data by County'!QXZ26</f>
        <v>0</v>
      </c>
      <c r="QXY49" s="188">
        <f>'[1]Farm Data by County'!QYA26</f>
        <v>0</v>
      </c>
      <c r="QXZ49" s="188">
        <f>'[1]Farm Data by County'!QYB26</f>
        <v>0</v>
      </c>
      <c r="QYA49" s="188">
        <f>'[1]Farm Data by County'!QYC26</f>
        <v>0</v>
      </c>
      <c r="QYB49" s="188">
        <f>'[1]Farm Data by County'!QYD26</f>
        <v>0</v>
      </c>
      <c r="QYC49" s="188">
        <f>'[1]Farm Data by County'!QYE26</f>
        <v>0</v>
      </c>
      <c r="QYD49" s="188">
        <f>'[1]Farm Data by County'!QYF26</f>
        <v>0</v>
      </c>
      <c r="QYE49" s="188">
        <f>'[1]Farm Data by County'!QYG26</f>
        <v>0</v>
      </c>
      <c r="QYF49" s="188">
        <f>'[1]Farm Data by County'!QYH26</f>
        <v>0</v>
      </c>
      <c r="QYG49" s="188">
        <f>'[1]Farm Data by County'!QYI26</f>
        <v>0</v>
      </c>
      <c r="QYH49" s="188">
        <f>'[1]Farm Data by County'!QYJ26</f>
        <v>0</v>
      </c>
      <c r="QYI49" s="188">
        <f>'[1]Farm Data by County'!QYK26</f>
        <v>0</v>
      </c>
      <c r="QYJ49" s="188">
        <f>'[1]Farm Data by County'!QYL26</f>
        <v>0</v>
      </c>
      <c r="QYK49" s="188">
        <f>'[1]Farm Data by County'!QYM26</f>
        <v>0</v>
      </c>
      <c r="QYL49" s="188">
        <f>'[1]Farm Data by County'!QYN26</f>
        <v>0</v>
      </c>
      <c r="QYM49" s="188">
        <f>'[1]Farm Data by County'!QYO26</f>
        <v>0</v>
      </c>
      <c r="QYN49" s="188">
        <f>'[1]Farm Data by County'!QYP26</f>
        <v>0</v>
      </c>
      <c r="QYO49" s="188">
        <f>'[1]Farm Data by County'!QYQ26</f>
        <v>0</v>
      </c>
      <c r="QYP49" s="188">
        <f>'[1]Farm Data by County'!QYR26</f>
        <v>0</v>
      </c>
      <c r="QYQ49" s="188">
        <f>'[1]Farm Data by County'!QYS26</f>
        <v>0</v>
      </c>
      <c r="QYR49" s="188">
        <f>'[1]Farm Data by County'!QYT26</f>
        <v>0</v>
      </c>
      <c r="QYS49" s="188">
        <f>'[1]Farm Data by County'!QYU26</f>
        <v>0</v>
      </c>
      <c r="QYT49" s="188">
        <f>'[1]Farm Data by County'!QYV26</f>
        <v>0</v>
      </c>
      <c r="QYU49" s="188">
        <f>'[1]Farm Data by County'!QYW26</f>
        <v>0</v>
      </c>
      <c r="QYV49" s="188">
        <f>'[1]Farm Data by County'!QYX26</f>
        <v>0</v>
      </c>
      <c r="QYW49" s="188">
        <f>'[1]Farm Data by County'!QYY26</f>
        <v>0</v>
      </c>
      <c r="QYX49" s="188">
        <f>'[1]Farm Data by County'!QYZ26</f>
        <v>0</v>
      </c>
      <c r="QYY49" s="188">
        <f>'[1]Farm Data by County'!QZA26</f>
        <v>0</v>
      </c>
      <c r="QYZ49" s="188">
        <f>'[1]Farm Data by County'!QZB26</f>
        <v>0</v>
      </c>
      <c r="QZA49" s="188">
        <f>'[1]Farm Data by County'!QZC26</f>
        <v>0</v>
      </c>
      <c r="QZB49" s="188">
        <f>'[1]Farm Data by County'!QZD26</f>
        <v>0</v>
      </c>
      <c r="QZC49" s="188">
        <f>'[1]Farm Data by County'!QZE26</f>
        <v>0</v>
      </c>
      <c r="QZD49" s="188">
        <f>'[1]Farm Data by County'!QZF26</f>
        <v>0</v>
      </c>
      <c r="QZE49" s="188">
        <f>'[1]Farm Data by County'!QZG26</f>
        <v>0</v>
      </c>
      <c r="QZF49" s="188">
        <f>'[1]Farm Data by County'!QZH26</f>
        <v>0</v>
      </c>
      <c r="QZG49" s="188">
        <f>'[1]Farm Data by County'!QZI26</f>
        <v>0</v>
      </c>
      <c r="QZH49" s="188">
        <f>'[1]Farm Data by County'!QZJ26</f>
        <v>0</v>
      </c>
      <c r="QZI49" s="188">
        <f>'[1]Farm Data by County'!QZK26</f>
        <v>0</v>
      </c>
      <c r="QZJ49" s="188">
        <f>'[1]Farm Data by County'!QZL26</f>
        <v>0</v>
      </c>
      <c r="QZK49" s="188">
        <f>'[1]Farm Data by County'!QZM26</f>
        <v>0</v>
      </c>
      <c r="QZL49" s="188">
        <f>'[1]Farm Data by County'!QZN26</f>
        <v>0</v>
      </c>
      <c r="QZM49" s="188">
        <f>'[1]Farm Data by County'!QZO26</f>
        <v>0</v>
      </c>
      <c r="QZN49" s="188">
        <f>'[1]Farm Data by County'!QZP26</f>
        <v>0</v>
      </c>
      <c r="QZO49" s="188">
        <f>'[1]Farm Data by County'!QZQ26</f>
        <v>0</v>
      </c>
      <c r="QZP49" s="188">
        <f>'[1]Farm Data by County'!QZR26</f>
        <v>0</v>
      </c>
      <c r="QZQ49" s="188">
        <f>'[1]Farm Data by County'!QZS26</f>
        <v>0</v>
      </c>
      <c r="QZR49" s="188">
        <f>'[1]Farm Data by County'!QZT26</f>
        <v>0</v>
      </c>
      <c r="QZS49" s="188">
        <f>'[1]Farm Data by County'!QZU26</f>
        <v>0</v>
      </c>
      <c r="QZT49" s="188">
        <f>'[1]Farm Data by County'!QZV26</f>
        <v>0</v>
      </c>
      <c r="QZU49" s="188">
        <f>'[1]Farm Data by County'!QZW26</f>
        <v>0</v>
      </c>
      <c r="QZV49" s="188">
        <f>'[1]Farm Data by County'!QZX26</f>
        <v>0</v>
      </c>
      <c r="QZW49" s="188">
        <f>'[1]Farm Data by County'!QZY26</f>
        <v>0</v>
      </c>
      <c r="QZX49" s="188">
        <f>'[1]Farm Data by County'!QZZ26</f>
        <v>0</v>
      </c>
      <c r="QZY49" s="188">
        <f>'[1]Farm Data by County'!RAA26</f>
        <v>0</v>
      </c>
      <c r="QZZ49" s="188">
        <f>'[1]Farm Data by County'!RAB26</f>
        <v>0</v>
      </c>
      <c r="RAA49" s="188">
        <f>'[1]Farm Data by County'!RAC26</f>
        <v>0</v>
      </c>
      <c r="RAB49" s="188">
        <f>'[1]Farm Data by County'!RAD26</f>
        <v>0</v>
      </c>
      <c r="RAC49" s="188">
        <f>'[1]Farm Data by County'!RAE26</f>
        <v>0</v>
      </c>
      <c r="RAD49" s="188">
        <f>'[1]Farm Data by County'!RAF26</f>
        <v>0</v>
      </c>
      <c r="RAE49" s="188">
        <f>'[1]Farm Data by County'!RAG26</f>
        <v>0</v>
      </c>
      <c r="RAF49" s="188">
        <f>'[1]Farm Data by County'!RAH26</f>
        <v>0</v>
      </c>
      <c r="RAG49" s="188">
        <f>'[1]Farm Data by County'!RAI26</f>
        <v>0</v>
      </c>
      <c r="RAH49" s="188">
        <f>'[1]Farm Data by County'!RAJ26</f>
        <v>0</v>
      </c>
      <c r="RAI49" s="188">
        <f>'[1]Farm Data by County'!RAK26</f>
        <v>0</v>
      </c>
      <c r="RAJ49" s="188">
        <f>'[1]Farm Data by County'!RAL26</f>
        <v>0</v>
      </c>
      <c r="RAK49" s="188">
        <f>'[1]Farm Data by County'!RAM26</f>
        <v>0</v>
      </c>
      <c r="RAL49" s="188">
        <f>'[1]Farm Data by County'!RAN26</f>
        <v>0</v>
      </c>
      <c r="RAM49" s="188">
        <f>'[1]Farm Data by County'!RAO26</f>
        <v>0</v>
      </c>
      <c r="RAN49" s="188">
        <f>'[1]Farm Data by County'!RAP26</f>
        <v>0</v>
      </c>
      <c r="RAO49" s="188">
        <f>'[1]Farm Data by County'!RAQ26</f>
        <v>0</v>
      </c>
      <c r="RAP49" s="188">
        <f>'[1]Farm Data by County'!RAR26</f>
        <v>0</v>
      </c>
      <c r="RAQ49" s="188">
        <f>'[1]Farm Data by County'!RAS26</f>
        <v>0</v>
      </c>
      <c r="RAR49" s="188">
        <f>'[1]Farm Data by County'!RAT26</f>
        <v>0</v>
      </c>
      <c r="RAS49" s="188">
        <f>'[1]Farm Data by County'!RAU26</f>
        <v>0</v>
      </c>
      <c r="RAT49" s="188">
        <f>'[1]Farm Data by County'!RAV26</f>
        <v>0</v>
      </c>
      <c r="RAU49" s="188">
        <f>'[1]Farm Data by County'!RAW26</f>
        <v>0</v>
      </c>
      <c r="RAV49" s="188">
        <f>'[1]Farm Data by County'!RAX26</f>
        <v>0</v>
      </c>
      <c r="RAW49" s="188">
        <f>'[1]Farm Data by County'!RAY26</f>
        <v>0</v>
      </c>
      <c r="RAX49" s="188">
        <f>'[1]Farm Data by County'!RAZ26</f>
        <v>0</v>
      </c>
      <c r="RAY49" s="188">
        <f>'[1]Farm Data by County'!RBA26</f>
        <v>0</v>
      </c>
      <c r="RAZ49" s="188">
        <f>'[1]Farm Data by County'!RBB26</f>
        <v>0</v>
      </c>
      <c r="RBA49" s="188">
        <f>'[1]Farm Data by County'!RBC26</f>
        <v>0</v>
      </c>
      <c r="RBB49" s="188">
        <f>'[1]Farm Data by County'!RBD26</f>
        <v>0</v>
      </c>
      <c r="RBC49" s="188">
        <f>'[1]Farm Data by County'!RBE26</f>
        <v>0</v>
      </c>
      <c r="RBD49" s="188">
        <f>'[1]Farm Data by County'!RBF26</f>
        <v>0</v>
      </c>
      <c r="RBE49" s="188">
        <f>'[1]Farm Data by County'!RBG26</f>
        <v>0</v>
      </c>
      <c r="RBF49" s="188">
        <f>'[1]Farm Data by County'!RBH26</f>
        <v>0</v>
      </c>
      <c r="RBG49" s="188">
        <f>'[1]Farm Data by County'!RBI26</f>
        <v>0</v>
      </c>
      <c r="RBH49" s="188">
        <f>'[1]Farm Data by County'!RBJ26</f>
        <v>0</v>
      </c>
      <c r="RBI49" s="188">
        <f>'[1]Farm Data by County'!RBK26</f>
        <v>0</v>
      </c>
      <c r="RBJ49" s="188">
        <f>'[1]Farm Data by County'!RBL26</f>
        <v>0</v>
      </c>
      <c r="RBK49" s="188">
        <f>'[1]Farm Data by County'!RBM26</f>
        <v>0</v>
      </c>
      <c r="RBL49" s="188">
        <f>'[1]Farm Data by County'!RBN26</f>
        <v>0</v>
      </c>
      <c r="RBM49" s="188">
        <f>'[1]Farm Data by County'!RBO26</f>
        <v>0</v>
      </c>
      <c r="RBN49" s="188">
        <f>'[1]Farm Data by County'!RBP26</f>
        <v>0</v>
      </c>
      <c r="RBO49" s="188">
        <f>'[1]Farm Data by County'!RBQ26</f>
        <v>0</v>
      </c>
      <c r="RBP49" s="188">
        <f>'[1]Farm Data by County'!RBR26</f>
        <v>0</v>
      </c>
      <c r="RBQ49" s="188">
        <f>'[1]Farm Data by County'!RBS26</f>
        <v>0</v>
      </c>
      <c r="RBR49" s="188">
        <f>'[1]Farm Data by County'!RBT26</f>
        <v>0</v>
      </c>
      <c r="RBS49" s="188">
        <f>'[1]Farm Data by County'!RBU26</f>
        <v>0</v>
      </c>
      <c r="RBT49" s="188">
        <f>'[1]Farm Data by County'!RBV26</f>
        <v>0</v>
      </c>
      <c r="RBU49" s="188">
        <f>'[1]Farm Data by County'!RBW26</f>
        <v>0</v>
      </c>
      <c r="RBV49" s="188">
        <f>'[1]Farm Data by County'!RBX26</f>
        <v>0</v>
      </c>
      <c r="RBW49" s="188">
        <f>'[1]Farm Data by County'!RBY26</f>
        <v>0</v>
      </c>
      <c r="RBX49" s="188">
        <f>'[1]Farm Data by County'!RBZ26</f>
        <v>0</v>
      </c>
      <c r="RBY49" s="188">
        <f>'[1]Farm Data by County'!RCA26</f>
        <v>0</v>
      </c>
      <c r="RBZ49" s="188">
        <f>'[1]Farm Data by County'!RCB26</f>
        <v>0</v>
      </c>
      <c r="RCA49" s="188">
        <f>'[1]Farm Data by County'!RCC26</f>
        <v>0</v>
      </c>
      <c r="RCB49" s="188">
        <f>'[1]Farm Data by County'!RCD26</f>
        <v>0</v>
      </c>
      <c r="RCC49" s="188">
        <f>'[1]Farm Data by County'!RCE26</f>
        <v>0</v>
      </c>
      <c r="RCD49" s="188">
        <f>'[1]Farm Data by County'!RCF26</f>
        <v>0</v>
      </c>
      <c r="RCE49" s="188">
        <f>'[1]Farm Data by County'!RCG26</f>
        <v>0</v>
      </c>
      <c r="RCF49" s="188">
        <f>'[1]Farm Data by County'!RCH26</f>
        <v>0</v>
      </c>
      <c r="RCG49" s="188">
        <f>'[1]Farm Data by County'!RCI26</f>
        <v>0</v>
      </c>
      <c r="RCH49" s="188">
        <f>'[1]Farm Data by County'!RCJ26</f>
        <v>0</v>
      </c>
      <c r="RCI49" s="188">
        <f>'[1]Farm Data by County'!RCK26</f>
        <v>0</v>
      </c>
      <c r="RCJ49" s="188">
        <f>'[1]Farm Data by County'!RCL26</f>
        <v>0</v>
      </c>
      <c r="RCK49" s="188">
        <f>'[1]Farm Data by County'!RCM26</f>
        <v>0</v>
      </c>
      <c r="RCL49" s="188">
        <f>'[1]Farm Data by County'!RCN26</f>
        <v>0</v>
      </c>
      <c r="RCM49" s="188">
        <f>'[1]Farm Data by County'!RCO26</f>
        <v>0</v>
      </c>
      <c r="RCN49" s="188">
        <f>'[1]Farm Data by County'!RCP26</f>
        <v>0</v>
      </c>
      <c r="RCO49" s="188">
        <f>'[1]Farm Data by County'!RCQ26</f>
        <v>0</v>
      </c>
      <c r="RCP49" s="188">
        <f>'[1]Farm Data by County'!RCR26</f>
        <v>0</v>
      </c>
      <c r="RCQ49" s="188">
        <f>'[1]Farm Data by County'!RCS26</f>
        <v>0</v>
      </c>
      <c r="RCR49" s="188">
        <f>'[1]Farm Data by County'!RCT26</f>
        <v>0</v>
      </c>
      <c r="RCS49" s="188">
        <f>'[1]Farm Data by County'!RCU26</f>
        <v>0</v>
      </c>
      <c r="RCT49" s="188">
        <f>'[1]Farm Data by County'!RCV26</f>
        <v>0</v>
      </c>
      <c r="RCU49" s="188">
        <f>'[1]Farm Data by County'!RCW26</f>
        <v>0</v>
      </c>
      <c r="RCV49" s="188">
        <f>'[1]Farm Data by County'!RCX26</f>
        <v>0</v>
      </c>
      <c r="RCW49" s="188">
        <f>'[1]Farm Data by County'!RCY26</f>
        <v>0</v>
      </c>
      <c r="RCX49" s="188">
        <f>'[1]Farm Data by County'!RCZ26</f>
        <v>0</v>
      </c>
      <c r="RCY49" s="188">
        <f>'[1]Farm Data by County'!RDA26</f>
        <v>0</v>
      </c>
      <c r="RCZ49" s="188">
        <f>'[1]Farm Data by County'!RDB26</f>
        <v>0</v>
      </c>
      <c r="RDA49" s="188">
        <f>'[1]Farm Data by County'!RDC26</f>
        <v>0</v>
      </c>
      <c r="RDB49" s="188">
        <f>'[1]Farm Data by County'!RDD26</f>
        <v>0</v>
      </c>
      <c r="RDC49" s="188">
        <f>'[1]Farm Data by County'!RDE26</f>
        <v>0</v>
      </c>
      <c r="RDD49" s="188">
        <f>'[1]Farm Data by County'!RDF26</f>
        <v>0</v>
      </c>
      <c r="RDE49" s="188">
        <f>'[1]Farm Data by County'!RDG26</f>
        <v>0</v>
      </c>
      <c r="RDF49" s="188">
        <f>'[1]Farm Data by County'!RDH26</f>
        <v>0</v>
      </c>
      <c r="RDG49" s="188">
        <f>'[1]Farm Data by County'!RDI26</f>
        <v>0</v>
      </c>
      <c r="RDH49" s="188">
        <f>'[1]Farm Data by County'!RDJ26</f>
        <v>0</v>
      </c>
      <c r="RDI49" s="188">
        <f>'[1]Farm Data by County'!RDK26</f>
        <v>0</v>
      </c>
      <c r="RDJ49" s="188">
        <f>'[1]Farm Data by County'!RDL26</f>
        <v>0</v>
      </c>
      <c r="RDK49" s="188">
        <f>'[1]Farm Data by County'!RDM26</f>
        <v>0</v>
      </c>
      <c r="RDL49" s="188">
        <f>'[1]Farm Data by County'!RDN26</f>
        <v>0</v>
      </c>
      <c r="RDM49" s="188">
        <f>'[1]Farm Data by County'!RDO26</f>
        <v>0</v>
      </c>
      <c r="RDN49" s="188">
        <f>'[1]Farm Data by County'!RDP26</f>
        <v>0</v>
      </c>
      <c r="RDO49" s="188">
        <f>'[1]Farm Data by County'!RDQ26</f>
        <v>0</v>
      </c>
      <c r="RDP49" s="188">
        <f>'[1]Farm Data by County'!RDR26</f>
        <v>0</v>
      </c>
      <c r="RDQ49" s="188">
        <f>'[1]Farm Data by County'!RDS26</f>
        <v>0</v>
      </c>
      <c r="RDR49" s="188">
        <f>'[1]Farm Data by County'!RDT26</f>
        <v>0</v>
      </c>
      <c r="RDS49" s="188">
        <f>'[1]Farm Data by County'!RDU26</f>
        <v>0</v>
      </c>
      <c r="RDT49" s="188">
        <f>'[1]Farm Data by County'!RDV26</f>
        <v>0</v>
      </c>
      <c r="RDU49" s="188">
        <f>'[1]Farm Data by County'!RDW26</f>
        <v>0</v>
      </c>
      <c r="RDV49" s="188">
        <f>'[1]Farm Data by County'!RDX26</f>
        <v>0</v>
      </c>
      <c r="RDW49" s="188">
        <f>'[1]Farm Data by County'!RDY26</f>
        <v>0</v>
      </c>
      <c r="RDX49" s="188">
        <f>'[1]Farm Data by County'!RDZ26</f>
        <v>0</v>
      </c>
      <c r="RDY49" s="188">
        <f>'[1]Farm Data by County'!REA26</f>
        <v>0</v>
      </c>
      <c r="RDZ49" s="188">
        <f>'[1]Farm Data by County'!REB26</f>
        <v>0</v>
      </c>
      <c r="REA49" s="188">
        <f>'[1]Farm Data by County'!REC26</f>
        <v>0</v>
      </c>
      <c r="REB49" s="188">
        <f>'[1]Farm Data by County'!RED26</f>
        <v>0</v>
      </c>
      <c r="REC49" s="188">
        <f>'[1]Farm Data by County'!REE26</f>
        <v>0</v>
      </c>
      <c r="RED49" s="188">
        <f>'[1]Farm Data by County'!REF26</f>
        <v>0</v>
      </c>
      <c r="REE49" s="188">
        <f>'[1]Farm Data by County'!REG26</f>
        <v>0</v>
      </c>
      <c r="REF49" s="188">
        <f>'[1]Farm Data by County'!REH26</f>
        <v>0</v>
      </c>
      <c r="REG49" s="188">
        <f>'[1]Farm Data by County'!REI26</f>
        <v>0</v>
      </c>
      <c r="REH49" s="188">
        <f>'[1]Farm Data by County'!REJ26</f>
        <v>0</v>
      </c>
      <c r="REI49" s="188">
        <f>'[1]Farm Data by County'!REK26</f>
        <v>0</v>
      </c>
      <c r="REJ49" s="188">
        <f>'[1]Farm Data by County'!REL26</f>
        <v>0</v>
      </c>
      <c r="REK49" s="188">
        <f>'[1]Farm Data by County'!REM26</f>
        <v>0</v>
      </c>
      <c r="REL49" s="188">
        <f>'[1]Farm Data by County'!REN26</f>
        <v>0</v>
      </c>
      <c r="REM49" s="188">
        <f>'[1]Farm Data by County'!REO26</f>
        <v>0</v>
      </c>
      <c r="REN49" s="188">
        <f>'[1]Farm Data by County'!REP26</f>
        <v>0</v>
      </c>
      <c r="REO49" s="188">
        <f>'[1]Farm Data by County'!REQ26</f>
        <v>0</v>
      </c>
      <c r="REP49" s="188">
        <f>'[1]Farm Data by County'!RER26</f>
        <v>0</v>
      </c>
      <c r="REQ49" s="188">
        <f>'[1]Farm Data by County'!RES26</f>
        <v>0</v>
      </c>
      <c r="RER49" s="188">
        <f>'[1]Farm Data by County'!RET26</f>
        <v>0</v>
      </c>
      <c r="RES49" s="188">
        <f>'[1]Farm Data by County'!REU26</f>
        <v>0</v>
      </c>
      <c r="RET49" s="188">
        <f>'[1]Farm Data by County'!REV26</f>
        <v>0</v>
      </c>
      <c r="REU49" s="188">
        <f>'[1]Farm Data by County'!REW26</f>
        <v>0</v>
      </c>
      <c r="REV49" s="188">
        <f>'[1]Farm Data by County'!REX26</f>
        <v>0</v>
      </c>
      <c r="REW49" s="188">
        <f>'[1]Farm Data by County'!REY26</f>
        <v>0</v>
      </c>
      <c r="REX49" s="188">
        <f>'[1]Farm Data by County'!REZ26</f>
        <v>0</v>
      </c>
      <c r="REY49" s="188">
        <f>'[1]Farm Data by County'!RFA26</f>
        <v>0</v>
      </c>
      <c r="REZ49" s="188">
        <f>'[1]Farm Data by County'!RFB26</f>
        <v>0</v>
      </c>
      <c r="RFA49" s="188">
        <f>'[1]Farm Data by County'!RFC26</f>
        <v>0</v>
      </c>
      <c r="RFB49" s="188">
        <f>'[1]Farm Data by County'!RFD26</f>
        <v>0</v>
      </c>
      <c r="RFC49" s="188">
        <f>'[1]Farm Data by County'!RFE26</f>
        <v>0</v>
      </c>
      <c r="RFD49" s="188">
        <f>'[1]Farm Data by County'!RFF26</f>
        <v>0</v>
      </c>
      <c r="RFE49" s="188">
        <f>'[1]Farm Data by County'!RFG26</f>
        <v>0</v>
      </c>
      <c r="RFF49" s="188">
        <f>'[1]Farm Data by County'!RFH26</f>
        <v>0</v>
      </c>
      <c r="RFG49" s="188">
        <f>'[1]Farm Data by County'!RFI26</f>
        <v>0</v>
      </c>
      <c r="RFH49" s="188">
        <f>'[1]Farm Data by County'!RFJ26</f>
        <v>0</v>
      </c>
      <c r="RFI49" s="188">
        <f>'[1]Farm Data by County'!RFK26</f>
        <v>0</v>
      </c>
      <c r="RFJ49" s="188">
        <f>'[1]Farm Data by County'!RFL26</f>
        <v>0</v>
      </c>
      <c r="RFK49" s="188">
        <f>'[1]Farm Data by County'!RFM26</f>
        <v>0</v>
      </c>
      <c r="RFL49" s="188">
        <f>'[1]Farm Data by County'!RFN26</f>
        <v>0</v>
      </c>
      <c r="RFM49" s="188">
        <f>'[1]Farm Data by County'!RFO26</f>
        <v>0</v>
      </c>
      <c r="RFN49" s="188">
        <f>'[1]Farm Data by County'!RFP26</f>
        <v>0</v>
      </c>
      <c r="RFO49" s="188">
        <f>'[1]Farm Data by County'!RFQ26</f>
        <v>0</v>
      </c>
      <c r="RFP49" s="188">
        <f>'[1]Farm Data by County'!RFR26</f>
        <v>0</v>
      </c>
      <c r="RFQ49" s="188">
        <f>'[1]Farm Data by County'!RFS26</f>
        <v>0</v>
      </c>
      <c r="RFR49" s="188">
        <f>'[1]Farm Data by County'!RFT26</f>
        <v>0</v>
      </c>
      <c r="RFS49" s="188">
        <f>'[1]Farm Data by County'!RFU26</f>
        <v>0</v>
      </c>
      <c r="RFT49" s="188">
        <f>'[1]Farm Data by County'!RFV26</f>
        <v>0</v>
      </c>
      <c r="RFU49" s="188">
        <f>'[1]Farm Data by County'!RFW26</f>
        <v>0</v>
      </c>
      <c r="RFV49" s="188">
        <f>'[1]Farm Data by County'!RFX26</f>
        <v>0</v>
      </c>
      <c r="RFW49" s="188">
        <f>'[1]Farm Data by County'!RFY26</f>
        <v>0</v>
      </c>
      <c r="RFX49" s="188">
        <f>'[1]Farm Data by County'!RFZ26</f>
        <v>0</v>
      </c>
      <c r="RFY49" s="188">
        <f>'[1]Farm Data by County'!RGA26</f>
        <v>0</v>
      </c>
      <c r="RFZ49" s="188">
        <f>'[1]Farm Data by County'!RGB26</f>
        <v>0</v>
      </c>
      <c r="RGA49" s="188">
        <f>'[1]Farm Data by County'!RGC26</f>
        <v>0</v>
      </c>
      <c r="RGB49" s="188">
        <f>'[1]Farm Data by County'!RGD26</f>
        <v>0</v>
      </c>
      <c r="RGC49" s="188">
        <f>'[1]Farm Data by County'!RGE26</f>
        <v>0</v>
      </c>
      <c r="RGD49" s="188">
        <f>'[1]Farm Data by County'!RGF26</f>
        <v>0</v>
      </c>
      <c r="RGE49" s="188">
        <f>'[1]Farm Data by County'!RGG26</f>
        <v>0</v>
      </c>
      <c r="RGF49" s="188">
        <f>'[1]Farm Data by County'!RGH26</f>
        <v>0</v>
      </c>
      <c r="RGG49" s="188">
        <f>'[1]Farm Data by County'!RGI26</f>
        <v>0</v>
      </c>
      <c r="RGH49" s="188">
        <f>'[1]Farm Data by County'!RGJ26</f>
        <v>0</v>
      </c>
      <c r="RGI49" s="188">
        <f>'[1]Farm Data by County'!RGK26</f>
        <v>0</v>
      </c>
      <c r="RGJ49" s="188">
        <f>'[1]Farm Data by County'!RGL26</f>
        <v>0</v>
      </c>
      <c r="RGK49" s="188">
        <f>'[1]Farm Data by County'!RGM26</f>
        <v>0</v>
      </c>
      <c r="RGL49" s="188">
        <f>'[1]Farm Data by County'!RGN26</f>
        <v>0</v>
      </c>
      <c r="RGM49" s="188">
        <f>'[1]Farm Data by County'!RGO26</f>
        <v>0</v>
      </c>
      <c r="RGN49" s="188">
        <f>'[1]Farm Data by County'!RGP26</f>
        <v>0</v>
      </c>
      <c r="RGO49" s="188">
        <f>'[1]Farm Data by County'!RGQ26</f>
        <v>0</v>
      </c>
      <c r="RGP49" s="188">
        <f>'[1]Farm Data by County'!RGR26</f>
        <v>0</v>
      </c>
      <c r="RGQ49" s="188">
        <f>'[1]Farm Data by County'!RGS26</f>
        <v>0</v>
      </c>
      <c r="RGR49" s="188">
        <f>'[1]Farm Data by County'!RGT26</f>
        <v>0</v>
      </c>
      <c r="RGS49" s="188">
        <f>'[1]Farm Data by County'!RGU26</f>
        <v>0</v>
      </c>
      <c r="RGT49" s="188">
        <f>'[1]Farm Data by County'!RGV26</f>
        <v>0</v>
      </c>
      <c r="RGU49" s="188">
        <f>'[1]Farm Data by County'!RGW26</f>
        <v>0</v>
      </c>
      <c r="RGV49" s="188">
        <f>'[1]Farm Data by County'!RGX26</f>
        <v>0</v>
      </c>
      <c r="RGW49" s="188">
        <f>'[1]Farm Data by County'!RGY26</f>
        <v>0</v>
      </c>
      <c r="RGX49" s="188">
        <f>'[1]Farm Data by County'!RGZ26</f>
        <v>0</v>
      </c>
      <c r="RGY49" s="188">
        <f>'[1]Farm Data by County'!RHA26</f>
        <v>0</v>
      </c>
      <c r="RGZ49" s="188">
        <f>'[1]Farm Data by County'!RHB26</f>
        <v>0</v>
      </c>
      <c r="RHA49" s="188">
        <f>'[1]Farm Data by County'!RHC26</f>
        <v>0</v>
      </c>
      <c r="RHB49" s="188">
        <f>'[1]Farm Data by County'!RHD26</f>
        <v>0</v>
      </c>
      <c r="RHC49" s="188">
        <f>'[1]Farm Data by County'!RHE26</f>
        <v>0</v>
      </c>
      <c r="RHD49" s="188">
        <f>'[1]Farm Data by County'!RHF26</f>
        <v>0</v>
      </c>
      <c r="RHE49" s="188">
        <f>'[1]Farm Data by County'!RHG26</f>
        <v>0</v>
      </c>
      <c r="RHF49" s="188">
        <f>'[1]Farm Data by County'!RHH26</f>
        <v>0</v>
      </c>
      <c r="RHG49" s="188">
        <f>'[1]Farm Data by County'!RHI26</f>
        <v>0</v>
      </c>
      <c r="RHH49" s="188">
        <f>'[1]Farm Data by County'!RHJ26</f>
        <v>0</v>
      </c>
      <c r="RHI49" s="188">
        <f>'[1]Farm Data by County'!RHK26</f>
        <v>0</v>
      </c>
      <c r="RHJ49" s="188">
        <f>'[1]Farm Data by County'!RHL26</f>
        <v>0</v>
      </c>
      <c r="RHK49" s="188">
        <f>'[1]Farm Data by County'!RHM26</f>
        <v>0</v>
      </c>
      <c r="RHL49" s="188">
        <f>'[1]Farm Data by County'!RHN26</f>
        <v>0</v>
      </c>
      <c r="RHM49" s="188">
        <f>'[1]Farm Data by County'!RHO26</f>
        <v>0</v>
      </c>
      <c r="RHN49" s="188">
        <f>'[1]Farm Data by County'!RHP26</f>
        <v>0</v>
      </c>
      <c r="RHO49" s="188">
        <f>'[1]Farm Data by County'!RHQ26</f>
        <v>0</v>
      </c>
      <c r="RHP49" s="188">
        <f>'[1]Farm Data by County'!RHR26</f>
        <v>0</v>
      </c>
      <c r="RHQ49" s="188">
        <f>'[1]Farm Data by County'!RHS26</f>
        <v>0</v>
      </c>
      <c r="RHR49" s="188">
        <f>'[1]Farm Data by County'!RHT26</f>
        <v>0</v>
      </c>
      <c r="RHS49" s="188">
        <f>'[1]Farm Data by County'!RHU26</f>
        <v>0</v>
      </c>
      <c r="RHT49" s="188">
        <f>'[1]Farm Data by County'!RHV26</f>
        <v>0</v>
      </c>
      <c r="RHU49" s="188">
        <f>'[1]Farm Data by County'!RHW26</f>
        <v>0</v>
      </c>
      <c r="RHV49" s="188">
        <f>'[1]Farm Data by County'!RHX26</f>
        <v>0</v>
      </c>
      <c r="RHW49" s="188">
        <f>'[1]Farm Data by County'!RHY26</f>
        <v>0</v>
      </c>
      <c r="RHX49" s="188">
        <f>'[1]Farm Data by County'!RHZ26</f>
        <v>0</v>
      </c>
      <c r="RHY49" s="188">
        <f>'[1]Farm Data by County'!RIA26</f>
        <v>0</v>
      </c>
      <c r="RHZ49" s="188">
        <f>'[1]Farm Data by County'!RIB26</f>
        <v>0</v>
      </c>
      <c r="RIA49" s="188">
        <f>'[1]Farm Data by County'!RIC26</f>
        <v>0</v>
      </c>
      <c r="RIB49" s="188">
        <f>'[1]Farm Data by County'!RID26</f>
        <v>0</v>
      </c>
      <c r="RIC49" s="188">
        <f>'[1]Farm Data by County'!RIE26</f>
        <v>0</v>
      </c>
      <c r="RID49" s="188">
        <f>'[1]Farm Data by County'!RIF26</f>
        <v>0</v>
      </c>
      <c r="RIE49" s="188">
        <f>'[1]Farm Data by County'!RIG26</f>
        <v>0</v>
      </c>
      <c r="RIF49" s="188">
        <f>'[1]Farm Data by County'!RIH26</f>
        <v>0</v>
      </c>
      <c r="RIG49" s="188">
        <f>'[1]Farm Data by County'!RII26</f>
        <v>0</v>
      </c>
      <c r="RIH49" s="188">
        <f>'[1]Farm Data by County'!RIJ26</f>
        <v>0</v>
      </c>
      <c r="RII49" s="188">
        <f>'[1]Farm Data by County'!RIK26</f>
        <v>0</v>
      </c>
      <c r="RIJ49" s="188">
        <f>'[1]Farm Data by County'!RIL26</f>
        <v>0</v>
      </c>
      <c r="RIK49" s="188">
        <f>'[1]Farm Data by County'!RIM26</f>
        <v>0</v>
      </c>
      <c r="RIL49" s="188">
        <f>'[1]Farm Data by County'!RIN26</f>
        <v>0</v>
      </c>
      <c r="RIM49" s="188">
        <f>'[1]Farm Data by County'!RIO26</f>
        <v>0</v>
      </c>
      <c r="RIN49" s="188">
        <f>'[1]Farm Data by County'!RIP26</f>
        <v>0</v>
      </c>
      <c r="RIO49" s="188">
        <f>'[1]Farm Data by County'!RIQ26</f>
        <v>0</v>
      </c>
      <c r="RIP49" s="188">
        <f>'[1]Farm Data by County'!RIR26</f>
        <v>0</v>
      </c>
      <c r="RIQ49" s="188">
        <f>'[1]Farm Data by County'!RIS26</f>
        <v>0</v>
      </c>
      <c r="RIR49" s="188">
        <f>'[1]Farm Data by County'!RIT26</f>
        <v>0</v>
      </c>
      <c r="RIS49" s="188">
        <f>'[1]Farm Data by County'!RIU26</f>
        <v>0</v>
      </c>
      <c r="RIT49" s="188">
        <f>'[1]Farm Data by County'!RIV26</f>
        <v>0</v>
      </c>
      <c r="RIU49" s="188">
        <f>'[1]Farm Data by County'!RIW26</f>
        <v>0</v>
      </c>
      <c r="RIV49" s="188">
        <f>'[1]Farm Data by County'!RIX26</f>
        <v>0</v>
      </c>
      <c r="RIW49" s="188">
        <f>'[1]Farm Data by County'!RIY26</f>
        <v>0</v>
      </c>
      <c r="RIX49" s="188">
        <f>'[1]Farm Data by County'!RIZ26</f>
        <v>0</v>
      </c>
      <c r="RIY49" s="188">
        <f>'[1]Farm Data by County'!RJA26</f>
        <v>0</v>
      </c>
      <c r="RIZ49" s="188">
        <f>'[1]Farm Data by County'!RJB26</f>
        <v>0</v>
      </c>
      <c r="RJA49" s="188">
        <f>'[1]Farm Data by County'!RJC26</f>
        <v>0</v>
      </c>
      <c r="RJB49" s="188">
        <f>'[1]Farm Data by County'!RJD26</f>
        <v>0</v>
      </c>
      <c r="RJC49" s="188">
        <f>'[1]Farm Data by County'!RJE26</f>
        <v>0</v>
      </c>
      <c r="RJD49" s="188">
        <f>'[1]Farm Data by County'!RJF26</f>
        <v>0</v>
      </c>
      <c r="RJE49" s="188">
        <f>'[1]Farm Data by County'!RJG26</f>
        <v>0</v>
      </c>
      <c r="RJF49" s="188">
        <f>'[1]Farm Data by County'!RJH26</f>
        <v>0</v>
      </c>
      <c r="RJG49" s="188">
        <f>'[1]Farm Data by County'!RJI26</f>
        <v>0</v>
      </c>
      <c r="RJH49" s="188">
        <f>'[1]Farm Data by County'!RJJ26</f>
        <v>0</v>
      </c>
      <c r="RJI49" s="188">
        <f>'[1]Farm Data by County'!RJK26</f>
        <v>0</v>
      </c>
      <c r="RJJ49" s="188">
        <f>'[1]Farm Data by County'!RJL26</f>
        <v>0</v>
      </c>
      <c r="RJK49" s="188">
        <f>'[1]Farm Data by County'!RJM26</f>
        <v>0</v>
      </c>
      <c r="RJL49" s="188">
        <f>'[1]Farm Data by County'!RJN26</f>
        <v>0</v>
      </c>
      <c r="RJM49" s="188">
        <f>'[1]Farm Data by County'!RJO26</f>
        <v>0</v>
      </c>
      <c r="RJN49" s="188">
        <f>'[1]Farm Data by County'!RJP26</f>
        <v>0</v>
      </c>
      <c r="RJO49" s="188">
        <f>'[1]Farm Data by County'!RJQ26</f>
        <v>0</v>
      </c>
      <c r="RJP49" s="188">
        <f>'[1]Farm Data by County'!RJR26</f>
        <v>0</v>
      </c>
      <c r="RJQ49" s="188">
        <f>'[1]Farm Data by County'!RJS26</f>
        <v>0</v>
      </c>
      <c r="RJR49" s="188">
        <f>'[1]Farm Data by County'!RJT26</f>
        <v>0</v>
      </c>
      <c r="RJS49" s="188">
        <f>'[1]Farm Data by County'!RJU26</f>
        <v>0</v>
      </c>
      <c r="RJT49" s="188">
        <f>'[1]Farm Data by County'!RJV26</f>
        <v>0</v>
      </c>
      <c r="RJU49" s="188">
        <f>'[1]Farm Data by County'!RJW26</f>
        <v>0</v>
      </c>
      <c r="RJV49" s="188">
        <f>'[1]Farm Data by County'!RJX26</f>
        <v>0</v>
      </c>
      <c r="RJW49" s="188">
        <f>'[1]Farm Data by County'!RJY26</f>
        <v>0</v>
      </c>
      <c r="RJX49" s="188">
        <f>'[1]Farm Data by County'!RJZ26</f>
        <v>0</v>
      </c>
      <c r="RJY49" s="188">
        <f>'[1]Farm Data by County'!RKA26</f>
        <v>0</v>
      </c>
      <c r="RJZ49" s="188">
        <f>'[1]Farm Data by County'!RKB26</f>
        <v>0</v>
      </c>
      <c r="RKA49" s="188">
        <f>'[1]Farm Data by County'!RKC26</f>
        <v>0</v>
      </c>
      <c r="RKB49" s="188">
        <f>'[1]Farm Data by County'!RKD26</f>
        <v>0</v>
      </c>
      <c r="RKC49" s="188">
        <f>'[1]Farm Data by County'!RKE26</f>
        <v>0</v>
      </c>
      <c r="RKD49" s="188">
        <f>'[1]Farm Data by County'!RKF26</f>
        <v>0</v>
      </c>
      <c r="RKE49" s="188">
        <f>'[1]Farm Data by County'!RKG26</f>
        <v>0</v>
      </c>
      <c r="RKF49" s="188">
        <f>'[1]Farm Data by County'!RKH26</f>
        <v>0</v>
      </c>
      <c r="RKG49" s="188">
        <f>'[1]Farm Data by County'!RKI26</f>
        <v>0</v>
      </c>
      <c r="RKH49" s="188">
        <f>'[1]Farm Data by County'!RKJ26</f>
        <v>0</v>
      </c>
      <c r="RKI49" s="188">
        <f>'[1]Farm Data by County'!RKK26</f>
        <v>0</v>
      </c>
      <c r="RKJ49" s="188">
        <f>'[1]Farm Data by County'!RKL26</f>
        <v>0</v>
      </c>
      <c r="RKK49" s="188">
        <f>'[1]Farm Data by County'!RKM26</f>
        <v>0</v>
      </c>
      <c r="RKL49" s="188">
        <f>'[1]Farm Data by County'!RKN26</f>
        <v>0</v>
      </c>
      <c r="RKM49" s="188">
        <f>'[1]Farm Data by County'!RKO26</f>
        <v>0</v>
      </c>
      <c r="RKN49" s="188">
        <f>'[1]Farm Data by County'!RKP26</f>
        <v>0</v>
      </c>
      <c r="RKO49" s="188">
        <f>'[1]Farm Data by County'!RKQ26</f>
        <v>0</v>
      </c>
      <c r="RKP49" s="188">
        <f>'[1]Farm Data by County'!RKR26</f>
        <v>0</v>
      </c>
      <c r="RKQ49" s="188">
        <f>'[1]Farm Data by County'!RKS26</f>
        <v>0</v>
      </c>
      <c r="RKR49" s="188">
        <f>'[1]Farm Data by County'!RKT26</f>
        <v>0</v>
      </c>
      <c r="RKS49" s="188">
        <f>'[1]Farm Data by County'!RKU26</f>
        <v>0</v>
      </c>
      <c r="RKT49" s="188">
        <f>'[1]Farm Data by County'!RKV26</f>
        <v>0</v>
      </c>
      <c r="RKU49" s="188">
        <f>'[1]Farm Data by County'!RKW26</f>
        <v>0</v>
      </c>
      <c r="RKV49" s="188">
        <f>'[1]Farm Data by County'!RKX26</f>
        <v>0</v>
      </c>
      <c r="RKW49" s="188">
        <f>'[1]Farm Data by County'!RKY26</f>
        <v>0</v>
      </c>
      <c r="RKX49" s="188">
        <f>'[1]Farm Data by County'!RKZ26</f>
        <v>0</v>
      </c>
      <c r="RKY49" s="188">
        <f>'[1]Farm Data by County'!RLA26</f>
        <v>0</v>
      </c>
      <c r="RKZ49" s="188">
        <f>'[1]Farm Data by County'!RLB26</f>
        <v>0</v>
      </c>
      <c r="RLA49" s="188">
        <f>'[1]Farm Data by County'!RLC26</f>
        <v>0</v>
      </c>
      <c r="RLB49" s="188">
        <f>'[1]Farm Data by County'!RLD26</f>
        <v>0</v>
      </c>
      <c r="RLC49" s="188">
        <f>'[1]Farm Data by County'!RLE26</f>
        <v>0</v>
      </c>
      <c r="RLD49" s="188">
        <f>'[1]Farm Data by County'!RLF26</f>
        <v>0</v>
      </c>
      <c r="RLE49" s="188">
        <f>'[1]Farm Data by County'!RLG26</f>
        <v>0</v>
      </c>
      <c r="RLF49" s="188">
        <f>'[1]Farm Data by County'!RLH26</f>
        <v>0</v>
      </c>
      <c r="RLG49" s="188">
        <f>'[1]Farm Data by County'!RLI26</f>
        <v>0</v>
      </c>
      <c r="RLH49" s="188">
        <f>'[1]Farm Data by County'!RLJ26</f>
        <v>0</v>
      </c>
      <c r="RLI49" s="188">
        <f>'[1]Farm Data by County'!RLK26</f>
        <v>0</v>
      </c>
      <c r="RLJ49" s="188">
        <f>'[1]Farm Data by County'!RLL26</f>
        <v>0</v>
      </c>
      <c r="RLK49" s="188">
        <f>'[1]Farm Data by County'!RLM26</f>
        <v>0</v>
      </c>
      <c r="RLL49" s="188">
        <f>'[1]Farm Data by County'!RLN26</f>
        <v>0</v>
      </c>
      <c r="RLM49" s="188">
        <f>'[1]Farm Data by County'!RLO26</f>
        <v>0</v>
      </c>
      <c r="RLN49" s="188">
        <f>'[1]Farm Data by County'!RLP26</f>
        <v>0</v>
      </c>
      <c r="RLO49" s="188">
        <f>'[1]Farm Data by County'!RLQ26</f>
        <v>0</v>
      </c>
      <c r="RLP49" s="188">
        <f>'[1]Farm Data by County'!RLR26</f>
        <v>0</v>
      </c>
      <c r="RLQ49" s="188">
        <f>'[1]Farm Data by County'!RLS26</f>
        <v>0</v>
      </c>
      <c r="RLR49" s="188">
        <f>'[1]Farm Data by County'!RLT26</f>
        <v>0</v>
      </c>
      <c r="RLS49" s="188">
        <f>'[1]Farm Data by County'!RLU26</f>
        <v>0</v>
      </c>
      <c r="RLT49" s="188">
        <f>'[1]Farm Data by County'!RLV26</f>
        <v>0</v>
      </c>
      <c r="RLU49" s="188">
        <f>'[1]Farm Data by County'!RLW26</f>
        <v>0</v>
      </c>
      <c r="RLV49" s="188">
        <f>'[1]Farm Data by County'!RLX26</f>
        <v>0</v>
      </c>
      <c r="RLW49" s="188">
        <f>'[1]Farm Data by County'!RLY26</f>
        <v>0</v>
      </c>
      <c r="RLX49" s="188">
        <f>'[1]Farm Data by County'!RLZ26</f>
        <v>0</v>
      </c>
      <c r="RLY49" s="188">
        <f>'[1]Farm Data by County'!RMA26</f>
        <v>0</v>
      </c>
      <c r="RLZ49" s="188">
        <f>'[1]Farm Data by County'!RMB26</f>
        <v>0</v>
      </c>
      <c r="RMA49" s="188">
        <f>'[1]Farm Data by County'!RMC26</f>
        <v>0</v>
      </c>
      <c r="RMB49" s="188">
        <f>'[1]Farm Data by County'!RMD26</f>
        <v>0</v>
      </c>
      <c r="RMC49" s="188">
        <f>'[1]Farm Data by County'!RME26</f>
        <v>0</v>
      </c>
      <c r="RMD49" s="188">
        <f>'[1]Farm Data by County'!RMF26</f>
        <v>0</v>
      </c>
      <c r="RME49" s="188">
        <f>'[1]Farm Data by County'!RMG26</f>
        <v>0</v>
      </c>
      <c r="RMF49" s="188">
        <f>'[1]Farm Data by County'!RMH26</f>
        <v>0</v>
      </c>
      <c r="RMG49" s="188">
        <f>'[1]Farm Data by County'!RMI26</f>
        <v>0</v>
      </c>
      <c r="RMH49" s="188">
        <f>'[1]Farm Data by County'!RMJ26</f>
        <v>0</v>
      </c>
      <c r="RMI49" s="188">
        <f>'[1]Farm Data by County'!RMK26</f>
        <v>0</v>
      </c>
      <c r="RMJ49" s="188">
        <f>'[1]Farm Data by County'!RML26</f>
        <v>0</v>
      </c>
      <c r="RMK49" s="188">
        <f>'[1]Farm Data by County'!RMM26</f>
        <v>0</v>
      </c>
      <c r="RML49" s="188">
        <f>'[1]Farm Data by County'!RMN26</f>
        <v>0</v>
      </c>
      <c r="RMM49" s="188">
        <f>'[1]Farm Data by County'!RMO26</f>
        <v>0</v>
      </c>
      <c r="RMN49" s="188">
        <f>'[1]Farm Data by County'!RMP26</f>
        <v>0</v>
      </c>
      <c r="RMO49" s="188">
        <f>'[1]Farm Data by County'!RMQ26</f>
        <v>0</v>
      </c>
      <c r="RMP49" s="188">
        <f>'[1]Farm Data by County'!RMR26</f>
        <v>0</v>
      </c>
      <c r="RMQ49" s="188">
        <f>'[1]Farm Data by County'!RMS26</f>
        <v>0</v>
      </c>
      <c r="RMR49" s="188">
        <f>'[1]Farm Data by County'!RMT26</f>
        <v>0</v>
      </c>
      <c r="RMS49" s="188">
        <f>'[1]Farm Data by County'!RMU26</f>
        <v>0</v>
      </c>
      <c r="RMT49" s="188">
        <f>'[1]Farm Data by County'!RMV26</f>
        <v>0</v>
      </c>
      <c r="RMU49" s="188">
        <f>'[1]Farm Data by County'!RMW26</f>
        <v>0</v>
      </c>
      <c r="RMV49" s="188">
        <f>'[1]Farm Data by County'!RMX26</f>
        <v>0</v>
      </c>
      <c r="RMW49" s="188">
        <f>'[1]Farm Data by County'!RMY26</f>
        <v>0</v>
      </c>
      <c r="RMX49" s="188">
        <f>'[1]Farm Data by County'!RMZ26</f>
        <v>0</v>
      </c>
      <c r="RMY49" s="188">
        <f>'[1]Farm Data by County'!RNA26</f>
        <v>0</v>
      </c>
      <c r="RMZ49" s="188">
        <f>'[1]Farm Data by County'!RNB26</f>
        <v>0</v>
      </c>
      <c r="RNA49" s="188">
        <f>'[1]Farm Data by County'!RNC26</f>
        <v>0</v>
      </c>
      <c r="RNB49" s="188">
        <f>'[1]Farm Data by County'!RND26</f>
        <v>0</v>
      </c>
      <c r="RNC49" s="188">
        <f>'[1]Farm Data by County'!RNE26</f>
        <v>0</v>
      </c>
      <c r="RND49" s="188">
        <f>'[1]Farm Data by County'!RNF26</f>
        <v>0</v>
      </c>
      <c r="RNE49" s="188">
        <f>'[1]Farm Data by County'!RNG26</f>
        <v>0</v>
      </c>
      <c r="RNF49" s="188">
        <f>'[1]Farm Data by County'!RNH26</f>
        <v>0</v>
      </c>
      <c r="RNG49" s="188">
        <f>'[1]Farm Data by County'!RNI26</f>
        <v>0</v>
      </c>
      <c r="RNH49" s="188">
        <f>'[1]Farm Data by County'!RNJ26</f>
        <v>0</v>
      </c>
      <c r="RNI49" s="188">
        <f>'[1]Farm Data by County'!RNK26</f>
        <v>0</v>
      </c>
      <c r="RNJ49" s="188">
        <f>'[1]Farm Data by County'!RNL26</f>
        <v>0</v>
      </c>
      <c r="RNK49" s="188">
        <f>'[1]Farm Data by County'!RNM26</f>
        <v>0</v>
      </c>
      <c r="RNL49" s="188">
        <f>'[1]Farm Data by County'!RNN26</f>
        <v>0</v>
      </c>
      <c r="RNM49" s="188">
        <f>'[1]Farm Data by County'!RNO26</f>
        <v>0</v>
      </c>
      <c r="RNN49" s="188">
        <f>'[1]Farm Data by County'!RNP26</f>
        <v>0</v>
      </c>
      <c r="RNO49" s="188">
        <f>'[1]Farm Data by County'!RNQ26</f>
        <v>0</v>
      </c>
      <c r="RNP49" s="188">
        <f>'[1]Farm Data by County'!RNR26</f>
        <v>0</v>
      </c>
      <c r="RNQ49" s="188">
        <f>'[1]Farm Data by County'!RNS26</f>
        <v>0</v>
      </c>
      <c r="RNR49" s="188">
        <f>'[1]Farm Data by County'!RNT26</f>
        <v>0</v>
      </c>
      <c r="RNS49" s="188">
        <f>'[1]Farm Data by County'!RNU26</f>
        <v>0</v>
      </c>
      <c r="RNT49" s="188">
        <f>'[1]Farm Data by County'!RNV26</f>
        <v>0</v>
      </c>
      <c r="RNU49" s="188">
        <f>'[1]Farm Data by County'!RNW26</f>
        <v>0</v>
      </c>
      <c r="RNV49" s="188">
        <f>'[1]Farm Data by County'!RNX26</f>
        <v>0</v>
      </c>
      <c r="RNW49" s="188">
        <f>'[1]Farm Data by County'!RNY26</f>
        <v>0</v>
      </c>
      <c r="RNX49" s="188">
        <f>'[1]Farm Data by County'!RNZ26</f>
        <v>0</v>
      </c>
      <c r="RNY49" s="188">
        <f>'[1]Farm Data by County'!ROA26</f>
        <v>0</v>
      </c>
      <c r="RNZ49" s="188">
        <f>'[1]Farm Data by County'!ROB26</f>
        <v>0</v>
      </c>
      <c r="ROA49" s="188">
        <f>'[1]Farm Data by County'!ROC26</f>
        <v>0</v>
      </c>
      <c r="ROB49" s="188">
        <f>'[1]Farm Data by County'!ROD26</f>
        <v>0</v>
      </c>
      <c r="ROC49" s="188">
        <f>'[1]Farm Data by County'!ROE26</f>
        <v>0</v>
      </c>
      <c r="ROD49" s="188">
        <f>'[1]Farm Data by County'!ROF26</f>
        <v>0</v>
      </c>
      <c r="ROE49" s="188">
        <f>'[1]Farm Data by County'!ROG26</f>
        <v>0</v>
      </c>
      <c r="ROF49" s="188">
        <f>'[1]Farm Data by County'!ROH26</f>
        <v>0</v>
      </c>
      <c r="ROG49" s="188">
        <f>'[1]Farm Data by County'!ROI26</f>
        <v>0</v>
      </c>
      <c r="ROH49" s="188">
        <f>'[1]Farm Data by County'!ROJ26</f>
        <v>0</v>
      </c>
      <c r="ROI49" s="188">
        <f>'[1]Farm Data by County'!ROK26</f>
        <v>0</v>
      </c>
      <c r="ROJ49" s="188">
        <f>'[1]Farm Data by County'!ROL26</f>
        <v>0</v>
      </c>
      <c r="ROK49" s="188">
        <f>'[1]Farm Data by County'!ROM26</f>
        <v>0</v>
      </c>
      <c r="ROL49" s="188">
        <f>'[1]Farm Data by County'!RON26</f>
        <v>0</v>
      </c>
      <c r="ROM49" s="188">
        <f>'[1]Farm Data by County'!ROO26</f>
        <v>0</v>
      </c>
      <c r="RON49" s="188">
        <f>'[1]Farm Data by County'!ROP26</f>
        <v>0</v>
      </c>
      <c r="ROO49" s="188">
        <f>'[1]Farm Data by County'!ROQ26</f>
        <v>0</v>
      </c>
      <c r="ROP49" s="188">
        <f>'[1]Farm Data by County'!ROR26</f>
        <v>0</v>
      </c>
      <c r="ROQ49" s="188">
        <f>'[1]Farm Data by County'!ROS26</f>
        <v>0</v>
      </c>
      <c r="ROR49" s="188">
        <f>'[1]Farm Data by County'!ROT26</f>
        <v>0</v>
      </c>
      <c r="ROS49" s="188">
        <f>'[1]Farm Data by County'!ROU26</f>
        <v>0</v>
      </c>
      <c r="ROT49" s="188">
        <f>'[1]Farm Data by County'!ROV26</f>
        <v>0</v>
      </c>
      <c r="ROU49" s="188">
        <f>'[1]Farm Data by County'!ROW26</f>
        <v>0</v>
      </c>
      <c r="ROV49" s="188">
        <f>'[1]Farm Data by County'!ROX26</f>
        <v>0</v>
      </c>
      <c r="ROW49" s="188">
        <f>'[1]Farm Data by County'!ROY26</f>
        <v>0</v>
      </c>
      <c r="ROX49" s="188">
        <f>'[1]Farm Data by County'!ROZ26</f>
        <v>0</v>
      </c>
      <c r="ROY49" s="188">
        <f>'[1]Farm Data by County'!RPA26</f>
        <v>0</v>
      </c>
      <c r="ROZ49" s="188">
        <f>'[1]Farm Data by County'!RPB26</f>
        <v>0</v>
      </c>
      <c r="RPA49" s="188">
        <f>'[1]Farm Data by County'!RPC26</f>
        <v>0</v>
      </c>
      <c r="RPB49" s="188">
        <f>'[1]Farm Data by County'!RPD26</f>
        <v>0</v>
      </c>
      <c r="RPC49" s="188">
        <f>'[1]Farm Data by County'!RPE26</f>
        <v>0</v>
      </c>
      <c r="RPD49" s="188">
        <f>'[1]Farm Data by County'!RPF26</f>
        <v>0</v>
      </c>
      <c r="RPE49" s="188">
        <f>'[1]Farm Data by County'!RPG26</f>
        <v>0</v>
      </c>
      <c r="RPF49" s="188">
        <f>'[1]Farm Data by County'!RPH26</f>
        <v>0</v>
      </c>
      <c r="RPG49" s="188">
        <f>'[1]Farm Data by County'!RPI26</f>
        <v>0</v>
      </c>
      <c r="RPH49" s="188">
        <f>'[1]Farm Data by County'!RPJ26</f>
        <v>0</v>
      </c>
      <c r="RPI49" s="188">
        <f>'[1]Farm Data by County'!RPK26</f>
        <v>0</v>
      </c>
      <c r="RPJ49" s="188">
        <f>'[1]Farm Data by County'!RPL26</f>
        <v>0</v>
      </c>
      <c r="RPK49" s="188">
        <f>'[1]Farm Data by County'!RPM26</f>
        <v>0</v>
      </c>
      <c r="RPL49" s="188">
        <f>'[1]Farm Data by County'!RPN26</f>
        <v>0</v>
      </c>
      <c r="RPM49" s="188">
        <f>'[1]Farm Data by County'!RPO26</f>
        <v>0</v>
      </c>
      <c r="RPN49" s="188">
        <f>'[1]Farm Data by County'!RPP26</f>
        <v>0</v>
      </c>
      <c r="RPO49" s="188">
        <f>'[1]Farm Data by County'!RPQ26</f>
        <v>0</v>
      </c>
      <c r="RPP49" s="188">
        <f>'[1]Farm Data by County'!RPR26</f>
        <v>0</v>
      </c>
      <c r="RPQ49" s="188">
        <f>'[1]Farm Data by County'!RPS26</f>
        <v>0</v>
      </c>
      <c r="RPR49" s="188">
        <f>'[1]Farm Data by County'!RPT26</f>
        <v>0</v>
      </c>
      <c r="RPS49" s="188">
        <f>'[1]Farm Data by County'!RPU26</f>
        <v>0</v>
      </c>
      <c r="RPT49" s="188">
        <f>'[1]Farm Data by County'!RPV26</f>
        <v>0</v>
      </c>
      <c r="RPU49" s="188">
        <f>'[1]Farm Data by County'!RPW26</f>
        <v>0</v>
      </c>
      <c r="RPV49" s="188">
        <f>'[1]Farm Data by County'!RPX26</f>
        <v>0</v>
      </c>
      <c r="RPW49" s="188">
        <f>'[1]Farm Data by County'!RPY26</f>
        <v>0</v>
      </c>
      <c r="RPX49" s="188">
        <f>'[1]Farm Data by County'!RPZ26</f>
        <v>0</v>
      </c>
      <c r="RPY49" s="188">
        <f>'[1]Farm Data by County'!RQA26</f>
        <v>0</v>
      </c>
      <c r="RPZ49" s="188">
        <f>'[1]Farm Data by County'!RQB26</f>
        <v>0</v>
      </c>
      <c r="RQA49" s="188">
        <f>'[1]Farm Data by County'!RQC26</f>
        <v>0</v>
      </c>
      <c r="RQB49" s="188">
        <f>'[1]Farm Data by County'!RQD26</f>
        <v>0</v>
      </c>
      <c r="RQC49" s="188">
        <f>'[1]Farm Data by County'!RQE26</f>
        <v>0</v>
      </c>
      <c r="RQD49" s="188">
        <f>'[1]Farm Data by County'!RQF26</f>
        <v>0</v>
      </c>
      <c r="RQE49" s="188">
        <f>'[1]Farm Data by County'!RQG26</f>
        <v>0</v>
      </c>
      <c r="RQF49" s="188">
        <f>'[1]Farm Data by County'!RQH26</f>
        <v>0</v>
      </c>
      <c r="RQG49" s="188">
        <f>'[1]Farm Data by County'!RQI26</f>
        <v>0</v>
      </c>
      <c r="RQH49" s="188">
        <f>'[1]Farm Data by County'!RQJ26</f>
        <v>0</v>
      </c>
      <c r="RQI49" s="188">
        <f>'[1]Farm Data by County'!RQK26</f>
        <v>0</v>
      </c>
      <c r="RQJ49" s="188">
        <f>'[1]Farm Data by County'!RQL26</f>
        <v>0</v>
      </c>
      <c r="RQK49" s="188">
        <f>'[1]Farm Data by County'!RQM26</f>
        <v>0</v>
      </c>
      <c r="RQL49" s="188">
        <f>'[1]Farm Data by County'!RQN26</f>
        <v>0</v>
      </c>
      <c r="RQM49" s="188">
        <f>'[1]Farm Data by County'!RQO26</f>
        <v>0</v>
      </c>
      <c r="RQN49" s="188">
        <f>'[1]Farm Data by County'!RQP26</f>
        <v>0</v>
      </c>
      <c r="RQO49" s="188">
        <f>'[1]Farm Data by County'!RQQ26</f>
        <v>0</v>
      </c>
      <c r="RQP49" s="188">
        <f>'[1]Farm Data by County'!RQR26</f>
        <v>0</v>
      </c>
      <c r="RQQ49" s="188">
        <f>'[1]Farm Data by County'!RQS26</f>
        <v>0</v>
      </c>
      <c r="RQR49" s="188">
        <f>'[1]Farm Data by County'!RQT26</f>
        <v>0</v>
      </c>
      <c r="RQS49" s="188">
        <f>'[1]Farm Data by County'!RQU26</f>
        <v>0</v>
      </c>
      <c r="RQT49" s="188">
        <f>'[1]Farm Data by County'!RQV26</f>
        <v>0</v>
      </c>
      <c r="RQU49" s="188">
        <f>'[1]Farm Data by County'!RQW26</f>
        <v>0</v>
      </c>
      <c r="RQV49" s="188">
        <f>'[1]Farm Data by County'!RQX26</f>
        <v>0</v>
      </c>
      <c r="RQW49" s="188">
        <f>'[1]Farm Data by County'!RQY26</f>
        <v>0</v>
      </c>
      <c r="RQX49" s="188">
        <f>'[1]Farm Data by County'!RQZ26</f>
        <v>0</v>
      </c>
      <c r="RQY49" s="188">
        <f>'[1]Farm Data by County'!RRA26</f>
        <v>0</v>
      </c>
      <c r="RQZ49" s="188">
        <f>'[1]Farm Data by County'!RRB26</f>
        <v>0</v>
      </c>
      <c r="RRA49" s="188">
        <f>'[1]Farm Data by County'!RRC26</f>
        <v>0</v>
      </c>
      <c r="RRB49" s="188">
        <f>'[1]Farm Data by County'!RRD26</f>
        <v>0</v>
      </c>
      <c r="RRC49" s="188">
        <f>'[1]Farm Data by County'!RRE26</f>
        <v>0</v>
      </c>
      <c r="RRD49" s="188">
        <f>'[1]Farm Data by County'!RRF26</f>
        <v>0</v>
      </c>
      <c r="RRE49" s="188">
        <f>'[1]Farm Data by County'!RRG26</f>
        <v>0</v>
      </c>
      <c r="RRF49" s="188">
        <f>'[1]Farm Data by County'!RRH26</f>
        <v>0</v>
      </c>
      <c r="RRG49" s="188">
        <f>'[1]Farm Data by County'!RRI26</f>
        <v>0</v>
      </c>
      <c r="RRH49" s="188">
        <f>'[1]Farm Data by County'!RRJ26</f>
        <v>0</v>
      </c>
      <c r="RRI49" s="188">
        <f>'[1]Farm Data by County'!RRK26</f>
        <v>0</v>
      </c>
      <c r="RRJ49" s="188">
        <f>'[1]Farm Data by County'!RRL26</f>
        <v>0</v>
      </c>
      <c r="RRK49" s="188">
        <f>'[1]Farm Data by County'!RRM26</f>
        <v>0</v>
      </c>
      <c r="RRL49" s="188">
        <f>'[1]Farm Data by County'!RRN26</f>
        <v>0</v>
      </c>
      <c r="RRM49" s="188">
        <f>'[1]Farm Data by County'!RRO26</f>
        <v>0</v>
      </c>
      <c r="RRN49" s="188">
        <f>'[1]Farm Data by County'!RRP26</f>
        <v>0</v>
      </c>
      <c r="RRO49" s="188">
        <f>'[1]Farm Data by County'!RRQ26</f>
        <v>0</v>
      </c>
      <c r="RRP49" s="188">
        <f>'[1]Farm Data by County'!RRR26</f>
        <v>0</v>
      </c>
      <c r="RRQ49" s="188">
        <f>'[1]Farm Data by County'!RRS26</f>
        <v>0</v>
      </c>
      <c r="RRR49" s="188">
        <f>'[1]Farm Data by County'!RRT26</f>
        <v>0</v>
      </c>
      <c r="RRS49" s="188">
        <f>'[1]Farm Data by County'!RRU26</f>
        <v>0</v>
      </c>
      <c r="RRT49" s="188">
        <f>'[1]Farm Data by County'!RRV26</f>
        <v>0</v>
      </c>
      <c r="RRU49" s="188">
        <f>'[1]Farm Data by County'!RRW26</f>
        <v>0</v>
      </c>
      <c r="RRV49" s="188">
        <f>'[1]Farm Data by County'!RRX26</f>
        <v>0</v>
      </c>
      <c r="RRW49" s="188">
        <f>'[1]Farm Data by County'!RRY26</f>
        <v>0</v>
      </c>
      <c r="RRX49" s="188">
        <f>'[1]Farm Data by County'!RRZ26</f>
        <v>0</v>
      </c>
      <c r="RRY49" s="188">
        <f>'[1]Farm Data by County'!RSA26</f>
        <v>0</v>
      </c>
      <c r="RRZ49" s="188">
        <f>'[1]Farm Data by County'!RSB26</f>
        <v>0</v>
      </c>
      <c r="RSA49" s="188">
        <f>'[1]Farm Data by County'!RSC26</f>
        <v>0</v>
      </c>
      <c r="RSB49" s="188">
        <f>'[1]Farm Data by County'!RSD26</f>
        <v>0</v>
      </c>
      <c r="RSC49" s="188">
        <f>'[1]Farm Data by County'!RSE26</f>
        <v>0</v>
      </c>
      <c r="RSD49" s="188">
        <f>'[1]Farm Data by County'!RSF26</f>
        <v>0</v>
      </c>
      <c r="RSE49" s="188">
        <f>'[1]Farm Data by County'!RSG26</f>
        <v>0</v>
      </c>
      <c r="RSF49" s="188">
        <f>'[1]Farm Data by County'!RSH26</f>
        <v>0</v>
      </c>
      <c r="RSG49" s="188">
        <f>'[1]Farm Data by County'!RSI26</f>
        <v>0</v>
      </c>
      <c r="RSH49" s="188">
        <f>'[1]Farm Data by County'!RSJ26</f>
        <v>0</v>
      </c>
      <c r="RSI49" s="188">
        <f>'[1]Farm Data by County'!RSK26</f>
        <v>0</v>
      </c>
      <c r="RSJ49" s="188">
        <f>'[1]Farm Data by County'!RSL26</f>
        <v>0</v>
      </c>
      <c r="RSK49" s="188">
        <f>'[1]Farm Data by County'!RSM26</f>
        <v>0</v>
      </c>
      <c r="RSL49" s="188">
        <f>'[1]Farm Data by County'!RSN26</f>
        <v>0</v>
      </c>
      <c r="RSM49" s="188">
        <f>'[1]Farm Data by County'!RSO26</f>
        <v>0</v>
      </c>
      <c r="RSN49" s="188">
        <f>'[1]Farm Data by County'!RSP26</f>
        <v>0</v>
      </c>
      <c r="RSO49" s="188">
        <f>'[1]Farm Data by County'!RSQ26</f>
        <v>0</v>
      </c>
      <c r="RSP49" s="188">
        <f>'[1]Farm Data by County'!RSR26</f>
        <v>0</v>
      </c>
      <c r="RSQ49" s="188">
        <f>'[1]Farm Data by County'!RSS26</f>
        <v>0</v>
      </c>
      <c r="RSR49" s="188">
        <f>'[1]Farm Data by County'!RST26</f>
        <v>0</v>
      </c>
      <c r="RSS49" s="188">
        <f>'[1]Farm Data by County'!RSU26</f>
        <v>0</v>
      </c>
      <c r="RST49" s="188">
        <f>'[1]Farm Data by County'!RSV26</f>
        <v>0</v>
      </c>
      <c r="RSU49" s="188">
        <f>'[1]Farm Data by County'!RSW26</f>
        <v>0</v>
      </c>
      <c r="RSV49" s="188">
        <f>'[1]Farm Data by County'!RSX26</f>
        <v>0</v>
      </c>
      <c r="RSW49" s="188">
        <f>'[1]Farm Data by County'!RSY26</f>
        <v>0</v>
      </c>
      <c r="RSX49" s="188">
        <f>'[1]Farm Data by County'!RSZ26</f>
        <v>0</v>
      </c>
      <c r="RSY49" s="188">
        <f>'[1]Farm Data by County'!RTA26</f>
        <v>0</v>
      </c>
      <c r="RSZ49" s="188">
        <f>'[1]Farm Data by County'!RTB26</f>
        <v>0</v>
      </c>
      <c r="RTA49" s="188">
        <f>'[1]Farm Data by County'!RTC26</f>
        <v>0</v>
      </c>
      <c r="RTB49" s="188">
        <f>'[1]Farm Data by County'!RTD26</f>
        <v>0</v>
      </c>
      <c r="RTC49" s="188">
        <f>'[1]Farm Data by County'!RTE26</f>
        <v>0</v>
      </c>
      <c r="RTD49" s="188">
        <f>'[1]Farm Data by County'!RTF26</f>
        <v>0</v>
      </c>
      <c r="RTE49" s="188">
        <f>'[1]Farm Data by County'!RTG26</f>
        <v>0</v>
      </c>
      <c r="RTF49" s="188">
        <f>'[1]Farm Data by County'!RTH26</f>
        <v>0</v>
      </c>
      <c r="RTG49" s="188">
        <f>'[1]Farm Data by County'!RTI26</f>
        <v>0</v>
      </c>
      <c r="RTH49" s="188">
        <f>'[1]Farm Data by County'!RTJ26</f>
        <v>0</v>
      </c>
      <c r="RTI49" s="188">
        <f>'[1]Farm Data by County'!RTK26</f>
        <v>0</v>
      </c>
      <c r="RTJ49" s="188">
        <f>'[1]Farm Data by County'!RTL26</f>
        <v>0</v>
      </c>
      <c r="RTK49" s="188">
        <f>'[1]Farm Data by County'!RTM26</f>
        <v>0</v>
      </c>
      <c r="RTL49" s="188">
        <f>'[1]Farm Data by County'!RTN26</f>
        <v>0</v>
      </c>
      <c r="RTM49" s="188">
        <f>'[1]Farm Data by County'!RTO26</f>
        <v>0</v>
      </c>
      <c r="RTN49" s="188">
        <f>'[1]Farm Data by County'!RTP26</f>
        <v>0</v>
      </c>
      <c r="RTO49" s="188">
        <f>'[1]Farm Data by County'!RTQ26</f>
        <v>0</v>
      </c>
      <c r="RTP49" s="188">
        <f>'[1]Farm Data by County'!RTR26</f>
        <v>0</v>
      </c>
      <c r="RTQ49" s="188">
        <f>'[1]Farm Data by County'!RTS26</f>
        <v>0</v>
      </c>
      <c r="RTR49" s="188">
        <f>'[1]Farm Data by County'!RTT26</f>
        <v>0</v>
      </c>
      <c r="RTS49" s="188">
        <f>'[1]Farm Data by County'!RTU26</f>
        <v>0</v>
      </c>
      <c r="RTT49" s="188">
        <f>'[1]Farm Data by County'!RTV26</f>
        <v>0</v>
      </c>
      <c r="RTU49" s="188">
        <f>'[1]Farm Data by County'!RTW26</f>
        <v>0</v>
      </c>
      <c r="RTV49" s="188">
        <f>'[1]Farm Data by County'!RTX26</f>
        <v>0</v>
      </c>
      <c r="RTW49" s="188">
        <f>'[1]Farm Data by County'!RTY26</f>
        <v>0</v>
      </c>
      <c r="RTX49" s="188">
        <f>'[1]Farm Data by County'!RTZ26</f>
        <v>0</v>
      </c>
      <c r="RTY49" s="188">
        <f>'[1]Farm Data by County'!RUA26</f>
        <v>0</v>
      </c>
      <c r="RTZ49" s="188">
        <f>'[1]Farm Data by County'!RUB26</f>
        <v>0</v>
      </c>
      <c r="RUA49" s="188">
        <f>'[1]Farm Data by County'!RUC26</f>
        <v>0</v>
      </c>
      <c r="RUB49" s="188">
        <f>'[1]Farm Data by County'!RUD26</f>
        <v>0</v>
      </c>
      <c r="RUC49" s="188">
        <f>'[1]Farm Data by County'!RUE26</f>
        <v>0</v>
      </c>
      <c r="RUD49" s="188">
        <f>'[1]Farm Data by County'!RUF26</f>
        <v>0</v>
      </c>
      <c r="RUE49" s="188">
        <f>'[1]Farm Data by County'!RUG26</f>
        <v>0</v>
      </c>
      <c r="RUF49" s="188">
        <f>'[1]Farm Data by County'!RUH26</f>
        <v>0</v>
      </c>
      <c r="RUG49" s="188">
        <f>'[1]Farm Data by County'!RUI26</f>
        <v>0</v>
      </c>
      <c r="RUH49" s="188">
        <f>'[1]Farm Data by County'!RUJ26</f>
        <v>0</v>
      </c>
      <c r="RUI49" s="188">
        <f>'[1]Farm Data by County'!RUK26</f>
        <v>0</v>
      </c>
      <c r="RUJ49" s="188">
        <f>'[1]Farm Data by County'!RUL26</f>
        <v>0</v>
      </c>
      <c r="RUK49" s="188">
        <f>'[1]Farm Data by County'!RUM26</f>
        <v>0</v>
      </c>
      <c r="RUL49" s="188">
        <f>'[1]Farm Data by County'!RUN26</f>
        <v>0</v>
      </c>
      <c r="RUM49" s="188">
        <f>'[1]Farm Data by County'!RUO26</f>
        <v>0</v>
      </c>
      <c r="RUN49" s="188">
        <f>'[1]Farm Data by County'!RUP26</f>
        <v>0</v>
      </c>
      <c r="RUO49" s="188">
        <f>'[1]Farm Data by County'!RUQ26</f>
        <v>0</v>
      </c>
      <c r="RUP49" s="188">
        <f>'[1]Farm Data by County'!RUR26</f>
        <v>0</v>
      </c>
      <c r="RUQ49" s="188">
        <f>'[1]Farm Data by County'!RUS26</f>
        <v>0</v>
      </c>
      <c r="RUR49" s="188">
        <f>'[1]Farm Data by County'!RUT26</f>
        <v>0</v>
      </c>
      <c r="RUS49" s="188">
        <f>'[1]Farm Data by County'!RUU26</f>
        <v>0</v>
      </c>
      <c r="RUT49" s="188">
        <f>'[1]Farm Data by County'!RUV26</f>
        <v>0</v>
      </c>
      <c r="RUU49" s="188">
        <f>'[1]Farm Data by County'!RUW26</f>
        <v>0</v>
      </c>
      <c r="RUV49" s="188">
        <f>'[1]Farm Data by County'!RUX26</f>
        <v>0</v>
      </c>
      <c r="RUW49" s="188">
        <f>'[1]Farm Data by County'!RUY26</f>
        <v>0</v>
      </c>
      <c r="RUX49" s="188">
        <f>'[1]Farm Data by County'!RUZ26</f>
        <v>0</v>
      </c>
      <c r="RUY49" s="188">
        <f>'[1]Farm Data by County'!RVA26</f>
        <v>0</v>
      </c>
      <c r="RUZ49" s="188">
        <f>'[1]Farm Data by County'!RVB26</f>
        <v>0</v>
      </c>
      <c r="RVA49" s="188">
        <f>'[1]Farm Data by County'!RVC26</f>
        <v>0</v>
      </c>
      <c r="RVB49" s="188">
        <f>'[1]Farm Data by County'!RVD26</f>
        <v>0</v>
      </c>
      <c r="RVC49" s="188">
        <f>'[1]Farm Data by County'!RVE26</f>
        <v>0</v>
      </c>
      <c r="RVD49" s="188">
        <f>'[1]Farm Data by County'!RVF26</f>
        <v>0</v>
      </c>
      <c r="RVE49" s="188">
        <f>'[1]Farm Data by County'!RVG26</f>
        <v>0</v>
      </c>
      <c r="RVF49" s="188">
        <f>'[1]Farm Data by County'!RVH26</f>
        <v>0</v>
      </c>
      <c r="RVG49" s="188">
        <f>'[1]Farm Data by County'!RVI26</f>
        <v>0</v>
      </c>
      <c r="RVH49" s="188">
        <f>'[1]Farm Data by County'!RVJ26</f>
        <v>0</v>
      </c>
      <c r="RVI49" s="188">
        <f>'[1]Farm Data by County'!RVK26</f>
        <v>0</v>
      </c>
      <c r="RVJ49" s="188">
        <f>'[1]Farm Data by County'!RVL26</f>
        <v>0</v>
      </c>
      <c r="RVK49" s="188">
        <f>'[1]Farm Data by County'!RVM26</f>
        <v>0</v>
      </c>
      <c r="RVL49" s="188">
        <f>'[1]Farm Data by County'!RVN26</f>
        <v>0</v>
      </c>
      <c r="RVM49" s="188">
        <f>'[1]Farm Data by County'!RVO26</f>
        <v>0</v>
      </c>
      <c r="RVN49" s="188">
        <f>'[1]Farm Data by County'!RVP26</f>
        <v>0</v>
      </c>
      <c r="RVO49" s="188">
        <f>'[1]Farm Data by County'!RVQ26</f>
        <v>0</v>
      </c>
      <c r="RVP49" s="188">
        <f>'[1]Farm Data by County'!RVR26</f>
        <v>0</v>
      </c>
      <c r="RVQ49" s="188">
        <f>'[1]Farm Data by County'!RVS26</f>
        <v>0</v>
      </c>
      <c r="RVR49" s="188">
        <f>'[1]Farm Data by County'!RVT26</f>
        <v>0</v>
      </c>
      <c r="RVS49" s="188">
        <f>'[1]Farm Data by County'!RVU26</f>
        <v>0</v>
      </c>
      <c r="RVT49" s="188">
        <f>'[1]Farm Data by County'!RVV26</f>
        <v>0</v>
      </c>
      <c r="RVU49" s="188">
        <f>'[1]Farm Data by County'!RVW26</f>
        <v>0</v>
      </c>
      <c r="RVV49" s="188">
        <f>'[1]Farm Data by County'!RVX26</f>
        <v>0</v>
      </c>
      <c r="RVW49" s="188">
        <f>'[1]Farm Data by County'!RVY26</f>
        <v>0</v>
      </c>
      <c r="RVX49" s="188">
        <f>'[1]Farm Data by County'!RVZ26</f>
        <v>0</v>
      </c>
      <c r="RVY49" s="188">
        <f>'[1]Farm Data by County'!RWA26</f>
        <v>0</v>
      </c>
      <c r="RVZ49" s="188">
        <f>'[1]Farm Data by County'!RWB26</f>
        <v>0</v>
      </c>
      <c r="RWA49" s="188">
        <f>'[1]Farm Data by County'!RWC26</f>
        <v>0</v>
      </c>
      <c r="RWB49" s="188">
        <f>'[1]Farm Data by County'!RWD26</f>
        <v>0</v>
      </c>
      <c r="RWC49" s="188">
        <f>'[1]Farm Data by County'!RWE26</f>
        <v>0</v>
      </c>
      <c r="RWD49" s="188">
        <f>'[1]Farm Data by County'!RWF26</f>
        <v>0</v>
      </c>
      <c r="RWE49" s="188">
        <f>'[1]Farm Data by County'!RWG26</f>
        <v>0</v>
      </c>
      <c r="RWF49" s="188">
        <f>'[1]Farm Data by County'!RWH26</f>
        <v>0</v>
      </c>
      <c r="RWG49" s="188">
        <f>'[1]Farm Data by County'!RWI26</f>
        <v>0</v>
      </c>
      <c r="RWH49" s="188">
        <f>'[1]Farm Data by County'!RWJ26</f>
        <v>0</v>
      </c>
      <c r="RWI49" s="188">
        <f>'[1]Farm Data by County'!RWK26</f>
        <v>0</v>
      </c>
      <c r="RWJ49" s="188">
        <f>'[1]Farm Data by County'!RWL26</f>
        <v>0</v>
      </c>
      <c r="RWK49" s="188">
        <f>'[1]Farm Data by County'!RWM26</f>
        <v>0</v>
      </c>
      <c r="RWL49" s="188">
        <f>'[1]Farm Data by County'!RWN26</f>
        <v>0</v>
      </c>
      <c r="RWM49" s="188">
        <f>'[1]Farm Data by County'!RWO26</f>
        <v>0</v>
      </c>
      <c r="RWN49" s="188">
        <f>'[1]Farm Data by County'!RWP26</f>
        <v>0</v>
      </c>
      <c r="RWO49" s="188">
        <f>'[1]Farm Data by County'!RWQ26</f>
        <v>0</v>
      </c>
      <c r="RWP49" s="188">
        <f>'[1]Farm Data by County'!RWR26</f>
        <v>0</v>
      </c>
      <c r="RWQ49" s="188">
        <f>'[1]Farm Data by County'!RWS26</f>
        <v>0</v>
      </c>
      <c r="RWR49" s="188">
        <f>'[1]Farm Data by County'!RWT26</f>
        <v>0</v>
      </c>
      <c r="RWS49" s="188">
        <f>'[1]Farm Data by County'!RWU26</f>
        <v>0</v>
      </c>
      <c r="RWT49" s="188">
        <f>'[1]Farm Data by County'!RWV26</f>
        <v>0</v>
      </c>
      <c r="RWU49" s="188">
        <f>'[1]Farm Data by County'!RWW26</f>
        <v>0</v>
      </c>
      <c r="RWV49" s="188">
        <f>'[1]Farm Data by County'!RWX26</f>
        <v>0</v>
      </c>
      <c r="RWW49" s="188">
        <f>'[1]Farm Data by County'!RWY26</f>
        <v>0</v>
      </c>
      <c r="RWX49" s="188">
        <f>'[1]Farm Data by County'!RWZ26</f>
        <v>0</v>
      </c>
      <c r="RWY49" s="188">
        <f>'[1]Farm Data by County'!RXA26</f>
        <v>0</v>
      </c>
      <c r="RWZ49" s="188">
        <f>'[1]Farm Data by County'!RXB26</f>
        <v>0</v>
      </c>
      <c r="RXA49" s="188">
        <f>'[1]Farm Data by County'!RXC26</f>
        <v>0</v>
      </c>
      <c r="RXB49" s="188">
        <f>'[1]Farm Data by County'!RXD26</f>
        <v>0</v>
      </c>
      <c r="RXC49" s="188">
        <f>'[1]Farm Data by County'!RXE26</f>
        <v>0</v>
      </c>
      <c r="RXD49" s="188">
        <f>'[1]Farm Data by County'!RXF26</f>
        <v>0</v>
      </c>
      <c r="RXE49" s="188">
        <f>'[1]Farm Data by County'!RXG26</f>
        <v>0</v>
      </c>
      <c r="RXF49" s="188">
        <f>'[1]Farm Data by County'!RXH26</f>
        <v>0</v>
      </c>
      <c r="RXG49" s="188">
        <f>'[1]Farm Data by County'!RXI26</f>
        <v>0</v>
      </c>
      <c r="RXH49" s="188">
        <f>'[1]Farm Data by County'!RXJ26</f>
        <v>0</v>
      </c>
      <c r="RXI49" s="188">
        <f>'[1]Farm Data by County'!RXK26</f>
        <v>0</v>
      </c>
      <c r="RXJ49" s="188">
        <f>'[1]Farm Data by County'!RXL26</f>
        <v>0</v>
      </c>
      <c r="RXK49" s="188">
        <f>'[1]Farm Data by County'!RXM26</f>
        <v>0</v>
      </c>
      <c r="RXL49" s="188">
        <f>'[1]Farm Data by County'!RXN26</f>
        <v>0</v>
      </c>
      <c r="RXM49" s="188">
        <f>'[1]Farm Data by County'!RXO26</f>
        <v>0</v>
      </c>
      <c r="RXN49" s="188">
        <f>'[1]Farm Data by County'!RXP26</f>
        <v>0</v>
      </c>
      <c r="RXO49" s="188">
        <f>'[1]Farm Data by County'!RXQ26</f>
        <v>0</v>
      </c>
      <c r="RXP49" s="188">
        <f>'[1]Farm Data by County'!RXR26</f>
        <v>0</v>
      </c>
      <c r="RXQ49" s="188">
        <f>'[1]Farm Data by County'!RXS26</f>
        <v>0</v>
      </c>
      <c r="RXR49" s="188">
        <f>'[1]Farm Data by County'!RXT26</f>
        <v>0</v>
      </c>
      <c r="RXS49" s="188">
        <f>'[1]Farm Data by County'!RXU26</f>
        <v>0</v>
      </c>
      <c r="RXT49" s="188">
        <f>'[1]Farm Data by County'!RXV26</f>
        <v>0</v>
      </c>
      <c r="RXU49" s="188">
        <f>'[1]Farm Data by County'!RXW26</f>
        <v>0</v>
      </c>
      <c r="RXV49" s="188">
        <f>'[1]Farm Data by County'!RXX26</f>
        <v>0</v>
      </c>
      <c r="RXW49" s="188">
        <f>'[1]Farm Data by County'!RXY26</f>
        <v>0</v>
      </c>
      <c r="RXX49" s="188">
        <f>'[1]Farm Data by County'!RXZ26</f>
        <v>0</v>
      </c>
      <c r="RXY49" s="188">
        <f>'[1]Farm Data by County'!RYA26</f>
        <v>0</v>
      </c>
      <c r="RXZ49" s="188">
        <f>'[1]Farm Data by County'!RYB26</f>
        <v>0</v>
      </c>
      <c r="RYA49" s="188">
        <f>'[1]Farm Data by County'!RYC26</f>
        <v>0</v>
      </c>
      <c r="RYB49" s="188">
        <f>'[1]Farm Data by County'!RYD26</f>
        <v>0</v>
      </c>
      <c r="RYC49" s="188">
        <f>'[1]Farm Data by County'!RYE26</f>
        <v>0</v>
      </c>
      <c r="RYD49" s="188">
        <f>'[1]Farm Data by County'!RYF26</f>
        <v>0</v>
      </c>
      <c r="RYE49" s="188">
        <f>'[1]Farm Data by County'!RYG26</f>
        <v>0</v>
      </c>
      <c r="RYF49" s="188">
        <f>'[1]Farm Data by County'!RYH26</f>
        <v>0</v>
      </c>
      <c r="RYG49" s="188">
        <f>'[1]Farm Data by County'!RYI26</f>
        <v>0</v>
      </c>
      <c r="RYH49" s="188">
        <f>'[1]Farm Data by County'!RYJ26</f>
        <v>0</v>
      </c>
      <c r="RYI49" s="188">
        <f>'[1]Farm Data by County'!RYK26</f>
        <v>0</v>
      </c>
      <c r="RYJ49" s="188">
        <f>'[1]Farm Data by County'!RYL26</f>
        <v>0</v>
      </c>
      <c r="RYK49" s="188">
        <f>'[1]Farm Data by County'!RYM26</f>
        <v>0</v>
      </c>
      <c r="RYL49" s="188">
        <f>'[1]Farm Data by County'!RYN26</f>
        <v>0</v>
      </c>
      <c r="RYM49" s="188">
        <f>'[1]Farm Data by County'!RYO26</f>
        <v>0</v>
      </c>
      <c r="RYN49" s="188">
        <f>'[1]Farm Data by County'!RYP26</f>
        <v>0</v>
      </c>
      <c r="RYO49" s="188">
        <f>'[1]Farm Data by County'!RYQ26</f>
        <v>0</v>
      </c>
      <c r="RYP49" s="188">
        <f>'[1]Farm Data by County'!RYR26</f>
        <v>0</v>
      </c>
      <c r="RYQ49" s="188">
        <f>'[1]Farm Data by County'!RYS26</f>
        <v>0</v>
      </c>
      <c r="RYR49" s="188">
        <f>'[1]Farm Data by County'!RYT26</f>
        <v>0</v>
      </c>
      <c r="RYS49" s="188">
        <f>'[1]Farm Data by County'!RYU26</f>
        <v>0</v>
      </c>
      <c r="RYT49" s="188">
        <f>'[1]Farm Data by County'!RYV26</f>
        <v>0</v>
      </c>
      <c r="RYU49" s="188">
        <f>'[1]Farm Data by County'!RYW26</f>
        <v>0</v>
      </c>
      <c r="RYV49" s="188">
        <f>'[1]Farm Data by County'!RYX26</f>
        <v>0</v>
      </c>
      <c r="RYW49" s="188">
        <f>'[1]Farm Data by County'!RYY26</f>
        <v>0</v>
      </c>
      <c r="RYX49" s="188">
        <f>'[1]Farm Data by County'!RYZ26</f>
        <v>0</v>
      </c>
      <c r="RYY49" s="188">
        <f>'[1]Farm Data by County'!RZA26</f>
        <v>0</v>
      </c>
      <c r="RYZ49" s="188">
        <f>'[1]Farm Data by County'!RZB26</f>
        <v>0</v>
      </c>
      <c r="RZA49" s="188">
        <f>'[1]Farm Data by County'!RZC26</f>
        <v>0</v>
      </c>
      <c r="RZB49" s="188">
        <f>'[1]Farm Data by County'!RZD26</f>
        <v>0</v>
      </c>
      <c r="RZC49" s="188">
        <f>'[1]Farm Data by County'!RZE26</f>
        <v>0</v>
      </c>
      <c r="RZD49" s="188">
        <f>'[1]Farm Data by County'!RZF26</f>
        <v>0</v>
      </c>
      <c r="RZE49" s="188">
        <f>'[1]Farm Data by County'!RZG26</f>
        <v>0</v>
      </c>
      <c r="RZF49" s="188">
        <f>'[1]Farm Data by County'!RZH26</f>
        <v>0</v>
      </c>
      <c r="RZG49" s="188">
        <f>'[1]Farm Data by County'!RZI26</f>
        <v>0</v>
      </c>
      <c r="RZH49" s="188">
        <f>'[1]Farm Data by County'!RZJ26</f>
        <v>0</v>
      </c>
      <c r="RZI49" s="188">
        <f>'[1]Farm Data by County'!RZK26</f>
        <v>0</v>
      </c>
      <c r="RZJ49" s="188">
        <f>'[1]Farm Data by County'!RZL26</f>
        <v>0</v>
      </c>
      <c r="RZK49" s="188">
        <f>'[1]Farm Data by County'!RZM26</f>
        <v>0</v>
      </c>
      <c r="RZL49" s="188">
        <f>'[1]Farm Data by County'!RZN26</f>
        <v>0</v>
      </c>
      <c r="RZM49" s="188">
        <f>'[1]Farm Data by County'!RZO26</f>
        <v>0</v>
      </c>
      <c r="RZN49" s="188">
        <f>'[1]Farm Data by County'!RZP26</f>
        <v>0</v>
      </c>
      <c r="RZO49" s="188">
        <f>'[1]Farm Data by County'!RZQ26</f>
        <v>0</v>
      </c>
      <c r="RZP49" s="188">
        <f>'[1]Farm Data by County'!RZR26</f>
        <v>0</v>
      </c>
      <c r="RZQ49" s="188">
        <f>'[1]Farm Data by County'!RZS26</f>
        <v>0</v>
      </c>
      <c r="RZR49" s="188">
        <f>'[1]Farm Data by County'!RZT26</f>
        <v>0</v>
      </c>
      <c r="RZS49" s="188">
        <f>'[1]Farm Data by County'!RZU26</f>
        <v>0</v>
      </c>
      <c r="RZT49" s="188">
        <f>'[1]Farm Data by County'!RZV26</f>
        <v>0</v>
      </c>
      <c r="RZU49" s="188">
        <f>'[1]Farm Data by County'!RZW26</f>
        <v>0</v>
      </c>
      <c r="RZV49" s="188">
        <f>'[1]Farm Data by County'!RZX26</f>
        <v>0</v>
      </c>
      <c r="RZW49" s="188">
        <f>'[1]Farm Data by County'!RZY26</f>
        <v>0</v>
      </c>
      <c r="RZX49" s="188">
        <f>'[1]Farm Data by County'!RZZ26</f>
        <v>0</v>
      </c>
      <c r="RZY49" s="188">
        <f>'[1]Farm Data by County'!SAA26</f>
        <v>0</v>
      </c>
      <c r="RZZ49" s="188">
        <f>'[1]Farm Data by County'!SAB26</f>
        <v>0</v>
      </c>
      <c r="SAA49" s="188">
        <f>'[1]Farm Data by County'!SAC26</f>
        <v>0</v>
      </c>
      <c r="SAB49" s="188">
        <f>'[1]Farm Data by County'!SAD26</f>
        <v>0</v>
      </c>
      <c r="SAC49" s="188">
        <f>'[1]Farm Data by County'!SAE26</f>
        <v>0</v>
      </c>
      <c r="SAD49" s="188">
        <f>'[1]Farm Data by County'!SAF26</f>
        <v>0</v>
      </c>
      <c r="SAE49" s="188">
        <f>'[1]Farm Data by County'!SAG26</f>
        <v>0</v>
      </c>
      <c r="SAF49" s="188">
        <f>'[1]Farm Data by County'!SAH26</f>
        <v>0</v>
      </c>
      <c r="SAG49" s="188">
        <f>'[1]Farm Data by County'!SAI26</f>
        <v>0</v>
      </c>
      <c r="SAH49" s="188">
        <f>'[1]Farm Data by County'!SAJ26</f>
        <v>0</v>
      </c>
      <c r="SAI49" s="188">
        <f>'[1]Farm Data by County'!SAK26</f>
        <v>0</v>
      </c>
      <c r="SAJ49" s="188">
        <f>'[1]Farm Data by County'!SAL26</f>
        <v>0</v>
      </c>
      <c r="SAK49" s="188">
        <f>'[1]Farm Data by County'!SAM26</f>
        <v>0</v>
      </c>
      <c r="SAL49" s="188">
        <f>'[1]Farm Data by County'!SAN26</f>
        <v>0</v>
      </c>
      <c r="SAM49" s="188">
        <f>'[1]Farm Data by County'!SAO26</f>
        <v>0</v>
      </c>
      <c r="SAN49" s="188">
        <f>'[1]Farm Data by County'!SAP26</f>
        <v>0</v>
      </c>
      <c r="SAO49" s="188">
        <f>'[1]Farm Data by County'!SAQ26</f>
        <v>0</v>
      </c>
      <c r="SAP49" s="188">
        <f>'[1]Farm Data by County'!SAR26</f>
        <v>0</v>
      </c>
      <c r="SAQ49" s="188">
        <f>'[1]Farm Data by County'!SAS26</f>
        <v>0</v>
      </c>
      <c r="SAR49" s="188">
        <f>'[1]Farm Data by County'!SAT26</f>
        <v>0</v>
      </c>
      <c r="SAS49" s="188">
        <f>'[1]Farm Data by County'!SAU26</f>
        <v>0</v>
      </c>
      <c r="SAT49" s="188">
        <f>'[1]Farm Data by County'!SAV26</f>
        <v>0</v>
      </c>
      <c r="SAU49" s="188">
        <f>'[1]Farm Data by County'!SAW26</f>
        <v>0</v>
      </c>
      <c r="SAV49" s="188">
        <f>'[1]Farm Data by County'!SAX26</f>
        <v>0</v>
      </c>
      <c r="SAW49" s="188">
        <f>'[1]Farm Data by County'!SAY26</f>
        <v>0</v>
      </c>
      <c r="SAX49" s="188">
        <f>'[1]Farm Data by County'!SAZ26</f>
        <v>0</v>
      </c>
      <c r="SAY49" s="188">
        <f>'[1]Farm Data by County'!SBA26</f>
        <v>0</v>
      </c>
      <c r="SAZ49" s="188">
        <f>'[1]Farm Data by County'!SBB26</f>
        <v>0</v>
      </c>
      <c r="SBA49" s="188">
        <f>'[1]Farm Data by County'!SBC26</f>
        <v>0</v>
      </c>
      <c r="SBB49" s="188">
        <f>'[1]Farm Data by County'!SBD26</f>
        <v>0</v>
      </c>
      <c r="SBC49" s="188">
        <f>'[1]Farm Data by County'!SBE26</f>
        <v>0</v>
      </c>
      <c r="SBD49" s="188">
        <f>'[1]Farm Data by County'!SBF26</f>
        <v>0</v>
      </c>
      <c r="SBE49" s="188">
        <f>'[1]Farm Data by County'!SBG26</f>
        <v>0</v>
      </c>
      <c r="SBF49" s="188">
        <f>'[1]Farm Data by County'!SBH26</f>
        <v>0</v>
      </c>
      <c r="SBG49" s="188">
        <f>'[1]Farm Data by County'!SBI26</f>
        <v>0</v>
      </c>
      <c r="SBH49" s="188">
        <f>'[1]Farm Data by County'!SBJ26</f>
        <v>0</v>
      </c>
      <c r="SBI49" s="188">
        <f>'[1]Farm Data by County'!SBK26</f>
        <v>0</v>
      </c>
      <c r="SBJ49" s="188">
        <f>'[1]Farm Data by County'!SBL26</f>
        <v>0</v>
      </c>
      <c r="SBK49" s="188">
        <f>'[1]Farm Data by County'!SBM26</f>
        <v>0</v>
      </c>
      <c r="SBL49" s="188">
        <f>'[1]Farm Data by County'!SBN26</f>
        <v>0</v>
      </c>
      <c r="SBM49" s="188">
        <f>'[1]Farm Data by County'!SBO26</f>
        <v>0</v>
      </c>
      <c r="SBN49" s="188">
        <f>'[1]Farm Data by County'!SBP26</f>
        <v>0</v>
      </c>
      <c r="SBO49" s="188">
        <f>'[1]Farm Data by County'!SBQ26</f>
        <v>0</v>
      </c>
      <c r="SBP49" s="188">
        <f>'[1]Farm Data by County'!SBR26</f>
        <v>0</v>
      </c>
      <c r="SBQ49" s="188">
        <f>'[1]Farm Data by County'!SBS26</f>
        <v>0</v>
      </c>
      <c r="SBR49" s="188">
        <f>'[1]Farm Data by County'!SBT26</f>
        <v>0</v>
      </c>
      <c r="SBS49" s="188">
        <f>'[1]Farm Data by County'!SBU26</f>
        <v>0</v>
      </c>
      <c r="SBT49" s="188">
        <f>'[1]Farm Data by County'!SBV26</f>
        <v>0</v>
      </c>
      <c r="SBU49" s="188">
        <f>'[1]Farm Data by County'!SBW26</f>
        <v>0</v>
      </c>
      <c r="SBV49" s="188">
        <f>'[1]Farm Data by County'!SBX26</f>
        <v>0</v>
      </c>
      <c r="SBW49" s="188">
        <f>'[1]Farm Data by County'!SBY26</f>
        <v>0</v>
      </c>
      <c r="SBX49" s="188">
        <f>'[1]Farm Data by County'!SBZ26</f>
        <v>0</v>
      </c>
      <c r="SBY49" s="188">
        <f>'[1]Farm Data by County'!SCA26</f>
        <v>0</v>
      </c>
      <c r="SBZ49" s="188">
        <f>'[1]Farm Data by County'!SCB26</f>
        <v>0</v>
      </c>
      <c r="SCA49" s="188">
        <f>'[1]Farm Data by County'!SCC26</f>
        <v>0</v>
      </c>
      <c r="SCB49" s="188">
        <f>'[1]Farm Data by County'!SCD26</f>
        <v>0</v>
      </c>
      <c r="SCC49" s="188">
        <f>'[1]Farm Data by County'!SCE26</f>
        <v>0</v>
      </c>
      <c r="SCD49" s="188">
        <f>'[1]Farm Data by County'!SCF26</f>
        <v>0</v>
      </c>
      <c r="SCE49" s="188">
        <f>'[1]Farm Data by County'!SCG26</f>
        <v>0</v>
      </c>
      <c r="SCF49" s="188">
        <f>'[1]Farm Data by County'!SCH26</f>
        <v>0</v>
      </c>
      <c r="SCG49" s="188">
        <f>'[1]Farm Data by County'!SCI26</f>
        <v>0</v>
      </c>
      <c r="SCH49" s="188">
        <f>'[1]Farm Data by County'!SCJ26</f>
        <v>0</v>
      </c>
      <c r="SCI49" s="188">
        <f>'[1]Farm Data by County'!SCK26</f>
        <v>0</v>
      </c>
      <c r="SCJ49" s="188">
        <f>'[1]Farm Data by County'!SCL26</f>
        <v>0</v>
      </c>
      <c r="SCK49" s="188">
        <f>'[1]Farm Data by County'!SCM26</f>
        <v>0</v>
      </c>
      <c r="SCL49" s="188">
        <f>'[1]Farm Data by County'!SCN26</f>
        <v>0</v>
      </c>
      <c r="SCM49" s="188">
        <f>'[1]Farm Data by County'!SCO26</f>
        <v>0</v>
      </c>
      <c r="SCN49" s="188">
        <f>'[1]Farm Data by County'!SCP26</f>
        <v>0</v>
      </c>
      <c r="SCO49" s="188">
        <f>'[1]Farm Data by County'!SCQ26</f>
        <v>0</v>
      </c>
      <c r="SCP49" s="188">
        <f>'[1]Farm Data by County'!SCR26</f>
        <v>0</v>
      </c>
      <c r="SCQ49" s="188">
        <f>'[1]Farm Data by County'!SCS26</f>
        <v>0</v>
      </c>
      <c r="SCR49" s="188">
        <f>'[1]Farm Data by County'!SCT26</f>
        <v>0</v>
      </c>
      <c r="SCS49" s="188">
        <f>'[1]Farm Data by County'!SCU26</f>
        <v>0</v>
      </c>
      <c r="SCT49" s="188">
        <f>'[1]Farm Data by County'!SCV26</f>
        <v>0</v>
      </c>
      <c r="SCU49" s="188">
        <f>'[1]Farm Data by County'!SCW26</f>
        <v>0</v>
      </c>
      <c r="SCV49" s="188">
        <f>'[1]Farm Data by County'!SCX26</f>
        <v>0</v>
      </c>
      <c r="SCW49" s="188">
        <f>'[1]Farm Data by County'!SCY26</f>
        <v>0</v>
      </c>
      <c r="SCX49" s="188">
        <f>'[1]Farm Data by County'!SCZ26</f>
        <v>0</v>
      </c>
      <c r="SCY49" s="188">
        <f>'[1]Farm Data by County'!SDA26</f>
        <v>0</v>
      </c>
      <c r="SCZ49" s="188">
        <f>'[1]Farm Data by County'!SDB26</f>
        <v>0</v>
      </c>
      <c r="SDA49" s="188">
        <f>'[1]Farm Data by County'!SDC26</f>
        <v>0</v>
      </c>
      <c r="SDB49" s="188">
        <f>'[1]Farm Data by County'!SDD26</f>
        <v>0</v>
      </c>
      <c r="SDC49" s="188">
        <f>'[1]Farm Data by County'!SDE26</f>
        <v>0</v>
      </c>
      <c r="SDD49" s="188">
        <f>'[1]Farm Data by County'!SDF26</f>
        <v>0</v>
      </c>
      <c r="SDE49" s="188">
        <f>'[1]Farm Data by County'!SDG26</f>
        <v>0</v>
      </c>
      <c r="SDF49" s="188">
        <f>'[1]Farm Data by County'!SDH26</f>
        <v>0</v>
      </c>
      <c r="SDG49" s="188">
        <f>'[1]Farm Data by County'!SDI26</f>
        <v>0</v>
      </c>
      <c r="SDH49" s="188">
        <f>'[1]Farm Data by County'!SDJ26</f>
        <v>0</v>
      </c>
      <c r="SDI49" s="188">
        <f>'[1]Farm Data by County'!SDK26</f>
        <v>0</v>
      </c>
      <c r="SDJ49" s="188">
        <f>'[1]Farm Data by County'!SDL26</f>
        <v>0</v>
      </c>
      <c r="SDK49" s="188">
        <f>'[1]Farm Data by County'!SDM26</f>
        <v>0</v>
      </c>
      <c r="SDL49" s="188">
        <f>'[1]Farm Data by County'!SDN26</f>
        <v>0</v>
      </c>
      <c r="SDM49" s="188">
        <f>'[1]Farm Data by County'!SDO26</f>
        <v>0</v>
      </c>
      <c r="SDN49" s="188">
        <f>'[1]Farm Data by County'!SDP26</f>
        <v>0</v>
      </c>
      <c r="SDO49" s="188">
        <f>'[1]Farm Data by County'!SDQ26</f>
        <v>0</v>
      </c>
      <c r="SDP49" s="188">
        <f>'[1]Farm Data by County'!SDR26</f>
        <v>0</v>
      </c>
      <c r="SDQ49" s="188">
        <f>'[1]Farm Data by County'!SDS26</f>
        <v>0</v>
      </c>
      <c r="SDR49" s="188">
        <f>'[1]Farm Data by County'!SDT26</f>
        <v>0</v>
      </c>
      <c r="SDS49" s="188">
        <f>'[1]Farm Data by County'!SDU26</f>
        <v>0</v>
      </c>
      <c r="SDT49" s="188">
        <f>'[1]Farm Data by County'!SDV26</f>
        <v>0</v>
      </c>
      <c r="SDU49" s="188">
        <f>'[1]Farm Data by County'!SDW26</f>
        <v>0</v>
      </c>
      <c r="SDV49" s="188">
        <f>'[1]Farm Data by County'!SDX26</f>
        <v>0</v>
      </c>
      <c r="SDW49" s="188">
        <f>'[1]Farm Data by County'!SDY26</f>
        <v>0</v>
      </c>
      <c r="SDX49" s="188">
        <f>'[1]Farm Data by County'!SDZ26</f>
        <v>0</v>
      </c>
      <c r="SDY49" s="188">
        <f>'[1]Farm Data by County'!SEA26</f>
        <v>0</v>
      </c>
      <c r="SDZ49" s="188">
        <f>'[1]Farm Data by County'!SEB26</f>
        <v>0</v>
      </c>
      <c r="SEA49" s="188">
        <f>'[1]Farm Data by County'!SEC26</f>
        <v>0</v>
      </c>
      <c r="SEB49" s="188">
        <f>'[1]Farm Data by County'!SED26</f>
        <v>0</v>
      </c>
      <c r="SEC49" s="188">
        <f>'[1]Farm Data by County'!SEE26</f>
        <v>0</v>
      </c>
      <c r="SED49" s="188">
        <f>'[1]Farm Data by County'!SEF26</f>
        <v>0</v>
      </c>
      <c r="SEE49" s="188">
        <f>'[1]Farm Data by County'!SEG26</f>
        <v>0</v>
      </c>
      <c r="SEF49" s="188">
        <f>'[1]Farm Data by County'!SEH26</f>
        <v>0</v>
      </c>
      <c r="SEG49" s="188">
        <f>'[1]Farm Data by County'!SEI26</f>
        <v>0</v>
      </c>
      <c r="SEH49" s="188">
        <f>'[1]Farm Data by County'!SEJ26</f>
        <v>0</v>
      </c>
      <c r="SEI49" s="188">
        <f>'[1]Farm Data by County'!SEK26</f>
        <v>0</v>
      </c>
      <c r="SEJ49" s="188">
        <f>'[1]Farm Data by County'!SEL26</f>
        <v>0</v>
      </c>
      <c r="SEK49" s="188">
        <f>'[1]Farm Data by County'!SEM26</f>
        <v>0</v>
      </c>
      <c r="SEL49" s="188">
        <f>'[1]Farm Data by County'!SEN26</f>
        <v>0</v>
      </c>
      <c r="SEM49" s="188">
        <f>'[1]Farm Data by County'!SEO26</f>
        <v>0</v>
      </c>
      <c r="SEN49" s="188">
        <f>'[1]Farm Data by County'!SEP26</f>
        <v>0</v>
      </c>
      <c r="SEO49" s="188">
        <f>'[1]Farm Data by County'!SEQ26</f>
        <v>0</v>
      </c>
      <c r="SEP49" s="188">
        <f>'[1]Farm Data by County'!SER26</f>
        <v>0</v>
      </c>
      <c r="SEQ49" s="188">
        <f>'[1]Farm Data by County'!SES26</f>
        <v>0</v>
      </c>
      <c r="SER49" s="188">
        <f>'[1]Farm Data by County'!SET26</f>
        <v>0</v>
      </c>
      <c r="SES49" s="188">
        <f>'[1]Farm Data by County'!SEU26</f>
        <v>0</v>
      </c>
      <c r="SET49" s="188">
        <f>'[1]Farm Data by County'!SEV26</f>
        <v>0</v>
      </c>
      <c r="SEU49" s="188">
        <f>'[1]Farm Data by County'!SEW26</f>
        <v>0</v>
      </c>
      <c r="SEV49" s="188">
        <f>'[1]Farm Data by County'!SEX26</f>
        <v>0</v>
      </c>
      <c r="SEW49" s="188">
        <f>'[1]Farm Data by County'!SEY26</f>
        <v>0</v>
      </c>
      <c r="SEX49" s="188">
        <f>'[1]Farm Data by County'!SEZ26</f>
        <v>0</v>
      </c>
      <c r="SEY49" s="188">
        <f>'[1]Farm Data by County'!SFA26</f>
        <v>0</v>
      </c>
      <c r="SEZ49" s="188">
        <f>'[1]Farm Data by County'!SFB26</f>
        <v>0</v>
      </c>
      <c r="SFA49" s="188">
        <f>'[1]Farm Data by County'!SFC26</f>
        <v>0</v>
      </c>
      <c r="SFB49" s="188">
        <f>'[1]Farm Data by County'!SFD26</f>
        <v>0</v>
      </c>
      <c r="SFC49" s="188">
        <f>'[1]Farm Data by County'!SFE26</f>
        <v>0</v>
      </c>
      <c r="SFD49" s="188">
        <f>'[1]Farm Data by County'!SFF26</f>
        <v>0</v>
      </c>
      <c r="SFE49" s="188">
        <f>'[1]Farm Data by County'!SFG26</f>
        <v>0</v>
      </c>
      <c r="SFF49" s="188">
        <f>'[1]Farm Data by County'!SFH26</f>
        <v>0</v>
      </c>
      <c r="SFG49" s="188">
        <f>'[1]Farm Data by County'!SFI26</f>
        <v>0</v>
      </c>
      <c r="SFH49" s="188">
        <f>'[1]Farm Data by County'!SFJ26</f>
        <v>0</v>
      </c>
      <c r="SFI49" s="188">
        <f>'[1]Farm Data by County'!SFK26</f>
        <v>0</v>
      </c>
      <c r="SFJ49" s="188">
        <f>'[1]Farm Data by County'!SFL26</f>
        <v>0</v>
      </c>
      <c r="SFK49" s="188">
        <f>'[1]Farm Data by County'!SFM26</f>
        <v>0</v>
      </c>
      <c r="SFL49" s="188">
        <f>'[1]Farm Data by County'!SFN26</f>
        <v>0</v>
      </c>
      <c r="SFM49" s="188">
        <f>'[1]Farm Data by County'!SFO26</f>
        <v>0</v>
      </c>
      <c r="SFN49" s="188">
        <f>'[1]Farm Data by County'!SFP26</f>
        <v>0</v>
      </c>
      <c r="SFO49" s="188">
        <f>'[1]Farm Data by County'!SFQ26</f>
        <v>0</v>
      </c>
      <c r="SFP49" s="188">
        <f>'[1]Farm Data by County'!SFR26</f>
        <v>0</v>
      </c>
      <c r="SFQ49" s="188">
        <f>'[1]Farm Data by County'!SFS26</f>
        <v>0</v>
      </c>
      <c r="SFR49" s="188">
        <f>'[1]Farm Data by County'!SFT26</f>
        <v>0</v>
      </c>
      <c r="SFS49" s="188">
        <f>'[1]Farm Data by County'!SFU26</f>
        <v>0</v>
      </c>
      <c r="SFT49" s="188">
        <f>'[1]Farm Data by County'!SFV26</f>
        <v>0</v>
      </c>
      <c r="SFU49" s="188">
        <f>'[1]Farm Data by County'!SFW26</f>
        <v>0</v>
      </c>
      <c r="SFV49" s="188">
        <f>'[1]Farm Data by County'!SFX26</f>
        <v>0</v>
      </c>
      <c r="SFW49" s="188">
        <f>'[1]Farm Data by County'!SFY26</f>
        <v>0</v>
      </c>
      <c r="SFX49" s="188">
        <f>'[1]Farm Data by County'!SFZ26</f>
        <v>0</v>
      </c>
      <c r="SFY49" s="188">
        <f>'[1]Farm Data by County'!SGA26</f>
        <v>0</v>
      </c>
      <c r="SFZ49" s="188">
        <f>'[1]Farm Data by County'!SGB26</f>
        <v>0</v>
      </c>
      <c r="SGA49" s="188">
        <f>'[1]Farm Data by County'!SGC26</f>
        <v>0</v>
      </c>
      <c r="SGB49" s="188">
        <f>'[1]Farm Data by County'!SGD26</f>
        <v>0</v>
      </c>
      <c r="SGC49" s="188">
        <f>'[1]Farm Data by County'!SGE26</f>
        <v>0</v>
      </c>
      <c r="SGD49" s="188">
        <f>'[1]Farm Data by County'!SGF26</f>
        <v>0</v>
      </c>
      <c r="SGE49" s="188">
        <f>'[1]Farm Data by County'!SGG26</f>
        <v>0</v>
      </c>
      <c r="SGF49" s="188">
        <f>'[1]Farm Data by County'!SGH26</f>
        <v>0</v>
      </c>
      <c r="SGG49" s="188">
        <f>'[1]Farm Data by County'!SGI26</f>
        <v>0</v>
      </c>
      <c r="SGH49" s="188">
        <f>'[1]Farm Data by County'!SGJ26</f>
        <v>0</v>
      </c>
      <c r="SGI49" s="188">
        <f>'[1]Farm Data by County'!SGK26</f>
        <v>0</v>
      </c>
      <c r="SGJ49" s="188">
        <f>'[1]Farm Data by County'!SGL26</f>
        <v>0</v>
      </c>
      <c r="SGK49" s="188">
        <f>'[1]Farm Data by County'!SGM26</f>
        <v>0</v>
      </c>
      <c r="SGL49" s="188">
        <f>'[1]Farm Data by County'!SGN26</f>
        <v>0</v>
      </c>
      <c r="SGM49" s="188">
        <f>'[1]Farm Data by County'!SGO26</f>
        <v>0</v>
      </c>
      <c r="SGN49" s="188">
        <f>'[1]Farm Data by County'!SGP26</f>
        <v>0</v>
      </c>
      <c r="SGO49" s="188">
        <f>'[1]Farm Data by County'!SGQ26</f>
        <v>0</v>
      </c>
      <c r="SGP49" s="188">
        <f>'[1]Farm Data by County'!SGR26</f>
        <v>0</v>
      </c>
      <c r="SGQ49" s="188">
        <f>'[1]Farm Data by County'!SGS26</f>
        <v>0</v>
      </c>
      <c r="SGR49" s="188">
        <f>'[1]Farm Data by County'!SGT26</f>
        <v>0</v>
      </c>
      <c r="SGS49" s="188">
        <f>'[1]Farm Data by County'!SGU26</f>
        <v>0</v>
      </c>
      <c r="SGT49" s="188">
        <f>'[1]Farm Data by County'!SGV26</f>
        <v>0</v>
      </c>
      <c r="SGU49" s="188">
        <f>'[1]Farm Data by County'!SGW26</f>
        <v>0</v>
      </c>
      <c r="SGV49" s="188">
        <f>'[1]Farm Data by County'!SGX26</f>
        <v>0</v>
      </c>
      <c r="SGW49" s="188">
        <f>'[1]Farm Data by County'!SGY26</f>
        <v>0</v>
      </c>
      <c r="SGX49" s="188">
        <f>'[1]Farm Data by County'!SGZ26</f>
        <v>0</v>
      </c>
      <c r="SGY49" s="188">
        <f>'[1]Farm Data by County'!SHA26</f>
        <v>0</v>
      </c>
      <c r="SGZ49" s="188">
        <f>'[1]Farm Data by County'!SHB26</f>
        <v>0</v>
      </c>
      <c r="SHA49" s="188">
        <f>'[1]Farm Data by County'!SHC26</f>
        <v>0</v>
      </c>
      <c r="SHB49" s="188">
        <f>'[1]Farm Data by County'!SHD26</f>
        <v>0</v>
      </c>
      <c r="SHC49" s="188">
        <f>'[1]Farm Data by County'!SHE26</f>
        <v>0</v>
      </c>
      <c r="SHD49" s="188">
        <f>'[1]Farm Data by County'!SHF26</f>
        <v>0</v>
      </c>
      <c r="SHE49" s="188">
        <f>'[1]Farm Data by County'!SHG26</f>
        <v>0</v>
      </c>
      <c r="SHF49" s="188">
        <f>'[1]Farm Data by County'!SHH26</f>
        <v>0</v>
      </c>
      <c r="SHG49" s="188">
        <f>'[1]Farm Data by County'!SHI26</f>
        <v>0</v>
      </c>
      <c r="SHH49" s="188">
        <f>'[1]Farm Data by County'!SHJ26</f>
        <v>0</v>
      </c>
      <c r="SHI49" s="188">
        <f>'[1]Farm Data by County'!SHK26</f>
        <v>0</v>
      </c>
      <c r="SHJ49" s="188">
        <f>'[1]Farm Data by County'!SHL26</f>
        <v>0</v>
      </c>
      <c r="SHK49" s="188">
        <f>'[1]Farm Data by County'!SHM26</f>
        <v>0</v>
      </c>
      <c r="SHL49" s="188">
        <f>'[1]Farm Data by County'!SHN26</f>
        <v>0</v>
      </c>
      <c r="SHM49" s="188">
        <f>'[1]Farm Data by County'!SHO26</f>
        <v>0</v>
      </c>
      <c r="SHN49" s="188">
        <f>'[1]Farm Data by County'!SHP26</f>
        <v>0</v>
      </c>
      <c r="SHO49" s="188">
        <f>'[1]Farm Data by County'!SHQ26</f>
        <v>0</v>
      </c>
      <c r="SHP49" s="188">
        <f>'[1]Farm Data by County'!SHR26</f>
        <v>0</v>
      </c>
      <c r="SHQ49" s="188">
        <f>'[1]Farm Data by County'!SHS26</f>
        <v>0</v>
      </c>
      <c r="SHR49" s="188">
        <f>'[1]Farm Data by County'!SHT26</f>
        <v>0</v>
      </c>
      <c r="SHS49" s="188">
        <f>'[1]Farm Data by County'!SHU26</f>
        <v>0</v>
      </c>
      <c r="SHT49" s="188">
        <f>'[1]Farm Data by County'!SHV26</f>
        <v>0</v>
      </c>
      <c r="SHU49" s="188">
        <f>'[1]Farm Data by County'!SHW26</f>
        <v>0</v>
      </c>
      <c r="SHV49" s="188">
        <f>'[1]Farm Data by County'!SHX26</f>
        <v>0</v>
      </c>
      <c r="SHW49" s="188">
        <f>'[1]Farm Data by County'!SHY26</f>
        <v>0</v>
      </c>
      <c r="SHX49" s="188">
        <f>'[1]Farm Data by County'!SHZ26</f>
        <v>0</v>
      </c>
      <c r="SHY49" s="188">
        <f>'[1]Farm Data by County'!SIA26</f>
        <v>0</v>
      </c>
      <c r="SHZ49" s="188">
        <f>'[1]Farm Data by County'!SIB26</f>
        <v>0</v>
      </c>
      <c r="SIA49" s="188">
        <f>'[1]Farm Data by County'!SIC26</f>
        <v>0</v>
      </c>
      <c r="SIB49" s="188">
        <f>'[1]Farm Data by County'!SID26</f>
        <v>0</v>
      </c>
      <c r="SIC49" s="188">
        <f>'[1]Farm Data by County'!SIE26</f>
        <v>0</v>
      </c>
      <c r="SID49" s="188">
        <f>'[1]Farm Data by County'!SIF26</f>
        <v>0</v>
      </c>
      <c r="SIE49" s="188">
        <f>'[1]Farm Data by County'!SIG26</f>
        <v>0</v>
      </c>
      <c r="SIF49" s="188">
        <f>'[1]Farm Data by County'!SIH26</f>
        <v>0</v>
      </c>
      <c r="SIG49" s="188">
        <f>'[1]Farm Data by County'!SII26</f>
        <v>0</v>
      </c>
      <c r="SIH49" s="188">
        <f>'[1]Farm Data by County'!SIJ26</f>
        <v>0</v>
      </c>
      <c r="SII49" s="188">
        <f>'[1]Farm Data by County'!SIK26</f>
        <v>0</v>
      </c>
      <c r="SIJ49" s="188">
        <f>'[1]Farm Data by County'!SIL26</f>
        <v>0</v>
      </c>
      <c r="SIK49" s="188">
        <f>'[1]Farm Data by County'!SIM26</f>
        <v>0</v>
      </c>
      <c r="SIL49" s="188">
        <f>'[1]Farm Data by County'!SIN26</f>
        <v>0</v>
      </c>
      <c r="SIM49" s="188">
        <f>'[1]Farm Data by County'!SIO26</f>
        <v>0</v>
      </c>
      <c r="SIN49" s="188">
        <f>'[1]Farm Data by County'!SIP26</f>
        <v>0</v>
      </c>
      <c r="SIO49" s="188">
        <f>'[1]Farm Data by County'!SIQ26</f>
        <v>0</v>
      </c>
      <c r="SIP49" s="188">
        <f>'[1]Farm Data by County'!SIR26</f>
        <v>0</v>
      </c>
      <c r="SIQ49" s="188">
        <f>'[1]Farm Data by County'!SIS26</f>
        <v>0</v>
      </c>
      <c r="SIR49" s="188">
        <f>'[1]Farm Data by County'!SIT26</f>
        <v>0</v>
      </c>
      <c r="SIS49" s="188">
        <f>'[1]Farm Data by County'!SIU26</f>
        <v>0</v>
      </c>
      <c r="SIT49" s="188">
        <f>'[1]Farm Data by County'!SIV26</f>
        <v>0</v>
      </c>
      <c r="SIU49" s="188">
        <f>'[1]Farm Data by County'!SIW26</f>
        <v>0</v>
      </c>
      <c r="SIV49" s="188">
        <f>'[1]Farm Data by County'!SIX26</f>
        <v>0</v>
      </c>
      <c r="SIW49" s="188">
        <f>'[1]Farm Data by County'!SIY26</f>
        <v>0</v>
      </c>
      <c r="SIX49" s="188">
        <f>'[1]Farm Data by County'!SIZ26</f>
        <v>0</v>
      </c>
      <c r="SIY49" s="188">
        <f>'[1]Farm Data by County'!SJA26</f>
        <v>0</v>
      </c>
      <c r="SIZ49" s="188">
        <f>'[1]Farm Data by County'!SJB26</f>
        <v>0</v>
      </c>
      <c r="SJA49" s="188">
        <f>'[1]Farm Data by County'!SJC26</f>
        <v>0</v>
      </c>
      <c r="SJB49" s="188">
        <f>'[1]Farm Data by County'!SJD26</f>
        <v>0</v>
      </c>
      <c r="SJC49" s="188">
        <f>'[1]Farm Data by County'!SJE26</f>
        <v>0</v>
      </c>
      <c r="SJD49" s="188">
        <f>'[1]Farm Data by County'!SJF26</f>
        <v>0</v>
      </c>
      <c r="SJE49" s="188">
        <f>'[1]Farm Data by County'!SJG26</f>
        <v>0</v>
      </c>
      <c r="SJF49" s="188">
        <f>'[1]Farm Data by County'!SJH26</f>
        <v>0</v>
      </c>
      <c r="SJG49" s="188">
        <f>'[1]Farm Data by County'!SJI26</f>
        <v>0</v>
      </c>
      <c r="SJH49" s="188">
        <f>'[1]Farm Data by County'!SJJ26</f>
        <v>0</v>
      </c>
      <c r="SJI49" s="188">
        <f>'[1]Farm Data by County'!SJK26</f>
        <v>0</v>
      </c>
      <c r="SJJ49" s="188">
        <f>'[1]Farm Data by County'!SJL26</f>
        <v>0</v>
      </c>
      <c r="SJK49" s="188">
        <f>'[1]Farm Data by County'!SJM26</f>
        <v>0</v>
      </c>
      <c r="SJL49" s="188">
        <f>'[1]Farm Data by County'!SJN26</f>
        <v>0</v>
      </c>
      <c r="SJM49" s="188">
        <f>'[1]Farm Data by County'!SJO26</f>
        <v>0</v>
      </c>
      <c r="SJN49" s="188">
        <f>'[1]Farm Data by County'!SJP26</f>
        <v>0</v>
      </c>
      <c r="SJO49" s="188">
        <f>'[1]Farm Data by County'!SJQ26</f>
        <v>0</v>
      </c>
      <c r="SJP49" s="188">
        <f>'[1]Farm Data by County'!SJR26</f>
        <v>0</v>
      </c>
      <c r="SJQ49" s="188">
        <f>'[1]Farm Data by County'!SJS26</f>
        <v>0</v>
      </c>
      <c r="SJR49" s="188">
        <f>'[1]Farm Data by County'!SJT26</f>
        <v>0</v>
      </c>
      <c r="SJS49" s="188">
        <f>'[1]Farm Data by County'!SJU26</f>
        <v>0</v>
      </c>
      <c r="SJT49" s="188">
        <f>'[1]Farm Data by County'!SJV26</f>
        <v>0</v>
      </c>
      <c r="SJU49" s="188">
        <f>'[1]Farm Data by County'!SJW26</f>
        <v>0</v>
      </c>
      <c r="SJV49" s="188">
        <f>'[1]Farm Data by County'!SJX26</f>
        <v>0</v>
      </c>
      <c r="SJW49" s="188">
        <f>'[1]Farm Data by County'!SJY26</f>
        <v>0</v>
      </c>
      <c r="SJX49" s="188">
        <f>'[1]Farm Data by County'!SJZ26</f>
        <v>0</v>
      </c>
      <c r="SJY49" s="188">
        <f>'[1]Farm Data by County'!SKA26</f>
        <v>0</v>
      </c>
      <c r="SJZ49" s="188">
        <f>'[1]Farm Data by County'!SKB26</f>
        <v>0</v>
      </c>
      <c r="SKA49" s="188">
        <f>'[1]Farm Data by County'!SKC26</f>
        <v>0</v>
      </c>
      <c r="SKB49" s="188">
        <f>'[1]Farm Data by County'!SKD26</f>
        <v>0</v>
      </c>
      <c r="SKC49" s="188">
        <f>'[1]Farm Data by County'!SKE26</f>
        <v>0</v>
      </c>
      <c r="SKD49" s="188">
        <f>'[1]Farm Data by County'!SKF26</f>
        <v>0</v>
      </c>
      <c r="SKE49" s="188">
        <f>'[1]Farm Data by County'!SKG26</f>
        <v>0</v>
      </c>
      <c r="SKF49" s="188">
        <f>'[1]Farm Data by County'!SKH26</f>
        <v>0</v>
      </c>
      <c r="SKG49" s="188">
        <f>'[1]Farm Data by County'!SKI26</f>
        <v>0</v>
      </c>
      <c r="SKH49" s="188">
        <f>'[1]Farm Data by County'!SKJ26</f>
        <v>0</v>
      </c>
      <c r="SKI49" s="188">
        <f>'[1]Farm Data by County'!SKK26</f>
        <v>0</v>
      </c>
      <c r="SKJ49" s="188">
        <f>'[1]Farm Data by County'!SKL26</f>
        <v>0</v>
      </c>
      <c r="SKK49" s="188">
        <f>'[1]Farm Data by County'!SKM26</f>
        <v>0</v>
      </c>
      <c r="SKL49" s="188">
        <f>'[1]Farm Data by County'!SKN26</f>
        <v>0</v>
      </c>
      <c r="SKM49" s="188">
        <f>'[1]Farm Data by County'!SKO26</f>
        <v>0</v>
      </c>
      <c r="SKN49" s="188">
        <f>'[1]Farm Data by County'!SKP26</f>
        <v>0</v>
      </c>
      <c r="SKO49" s="188">
        <f>'[1]Farm Data by County'!SKQ26</f>
        <v>0</v>
      </c>
      <c r="SKP49" s="188">
        <f>'[1]Farm Data by County'!SKR26</f>
        <v>0</v>
      </c>
      <c r="SKQ49" s="188">
        <f>'[1]Farm Data by County'!SKS26</f>
        <v>0</v>
      </c>
      <c r="SKR49" s="188">
        <f>'[1]Farm Data by County'!SKT26</f>
        <v>0</v>
      </c>
      <c r="SKS49" s="188">
        <f>'[1]Farm Data by County'!SKU26</f>
        <v>0</v>
      </c>
      <c r="SKT49" s="188">
        <f>'[1]Farm Data by County'!SKV26</f>
        <v>0</v>
      </c>
      <c r="SKU49" s="188">
        <f>'[1]Farm Data by County'!SKW26</f>
        <v>0</v>
      </c>
      <c r="SKV49" s="188">
        <f>'[1]Farm Data by County'!SKX26</f>
        <v>0</v>
      </c>
      <c r="SKW49" s="188">
        <f>'[1]Farm Data by County'!SKY26</f>
        <v>0</v>
      </c>
      <c r="SKX49" s="188">
        <f>'[1]Farm Data by County'!SKZ26</f>
        <v>0</v>
      </c>
      <c r="SKY49" s="188">
        <f>'[1]Farm Data by County'!SLA26</f>
        <v>0</v>
      </c>
      <c r="SKZ49" s="188">
        <f>'[1]Farm Data by County'!SLB26</f>
        <v>0</v>
      </c>
      <c r="SLA49" s="188">
        <f>'[1]Farm Data by County'!SLC26</f>
        <v>0</v>
      </c>
      <c r="SLB49" s="188">
        <f>'[1]Farm Data by County'!SLD26</f>
        <v>0</v>
      </c>
      <c r="SLC49" s="188">
        <f>'[1]Farm Data by County'!SLE26</f>
        <v>0</v>
      </c>
      <c r="SLD49" s="188">
        <f>'[1]Farm Data by County'!SLF26</f>
        <v>0</v>
      </c>
      <c r="SLE49" s="188">
        <f>'[1]Farm Data by County'!SLG26</f>
        <v>0</v>
      </c>
      <c r="SLF49" s="188">
        <f>'[1]Farm Data by County'!SLH26</f>
        <v>0</v>
      </c>
      <c r="SLG49" s="188">
        <f>'[1]Farm Data by County'!SLI26</f>
        <v>0</v>
      </c>
      <c r="SLH49" s="188">
        <f>'[1]Farm Data by County'!SLJ26</f>
        <v>0</v>
      </c>
      <c r="SLI49" s="188">
        <f>'[1]Farm Data by County'!SLK26</f>
        <v>0</v>
      </c>
      <c r="SLJ49" s="188">
        <f>'[1]Farm Data by County'!SLL26</f>
        <v>0</v>
      </c>
      <c r="SLK49" s="188">
        <f>'[1]Farm Data by County'!SLM26</f>
        <v>0</v>
      </c>
      <c r="SLL49" s="188">
        <f>'[1]Farm Data by County'!SLN26</f>
        <v>0</v>
      </c>
      <c r="SLM49" s="188">
        <f>'[1]Farm Data by County'!SLO26</f>
        <v>0</v>
      </c>
      <c r="SLN49" s="188">
        <f>'[1]Farm Data by County'!SLP26</f>
        <v>0</v>
      </c>
      <c r="SLO49" s="188">
        <f>'[1]Farm Data by County'!SLQ26</f>
        <v>0</v>
      </c>
      <c r="SLP49" s="188">
        <f>'[1]Farm Data by County'!SLR26</f>
        <v>0</v>
      </c>
      <c r="SLQ49" s="188">
        <f>'[1]Farm Data by County'!SLS26</f>
        <v>0</v>
      </c>
      <c r="SLR49" s="188">
        <f>'[1]Farm Data by County'!SLT26</f>
        <v>0</v>
      </c>
      <c r="SLS49" s="188">
        <f>'[1]Farm Data by County'!SLU26</f>
        <v>0</v>
      </c>
      <c r="SLT49" s="188">
        <f>'[1]Farm Data by County'!SLV26</f>
        <v>0</v>
      </c>
      <c r="SLU49" s="188">
        <f>'[1]Farm Data by County'!SLW26</f>
        <v>0</v>
      </c>
      <c r="SLV49" s="188">
        <f>'[1]Farm Data by County'!SLX26</f>
        <v>0</v>
      </c>
      <c r="SLW49" s="188">
        <f>'[1]Farm Data by County'!SLY26</f>
        <v>0</v>
      </c>
      <c r="SLX49" s="188">
        <f>'[1]Farm Data by County'!SLZ26</f>
        <v>0</v>
      </c>
      <c r="SLY49" s="188">
        <f>'[1]Farm Data by County'!SMA26</f>
        <v>0</v>
      </c>
      <c r="SLZ49" s="188">
        <f>'[1]Farm Data by County'!SMB26</f>
        <v>0</v>
      </c>
      <c r="SMA49" s="188">
        <f>'[1]Farm Data by County'!SMC26</f>
        <v>0</v>
      </c>
      <c r="SMB49" s="188">
        <f>'[1]Farm Data by County'!SMD26</f>
        <v>0</v>
      </c>
      <c r="SMC49" s="188">
        <f>'[1]Farm Data by County'!SME26</f>
        <v>0</v>
      </c>
      <c r="SMD49" s="188">
        <f>'[1]Farm Data by County'!SMF26</f>
        <v>0</v>
      </c>
      <c r="SME49" s="188">
        <f>'[1]Farm Data by County'!SMG26</f>
        <v>0</v>
      </c>
      <c r="SMF49" s="188">
        <f>'[1]Farm Data by County'!SMH26</f>
        <v>0</v>
      </c>
      <c r="SMG49" s="188">
        <f>'[1]Farm Data by County'!SMI26</f>
        <v>0</v>
      </c>
      <c r="SMH49" s="188">
        <f>'[1]Farm Data by County'!SMJ26</f>
        <v>0</v>
      </c>
      <c r="SMI49" s="188">
        <f>'[1]Farm Data by County'!SMK26</f>
        <v>0</v>
      </c>
      <c r="SMJ49" s="188">
        <f>'[1]Farm Data by County'!SML26</f>
        <v>0</v>
      </c>
      <c r="SMK49" s="188">
        <f>'[1]Farm Data by County'!SMM26</f>
        <v>0</v>
      </c>
      <c r="SML49" s="188">
        <f>'[1]Farm Data by County'!SMN26</f>
        <v>0</v>
      </c>
      <c r="SMM49" s="188">
        <f>'[1]Farm Data by County'!SMO26</f>
        <v>0</v>
      </c>
      <c r="SMN49" s="188">
        <f>'[1]Farm Data by County'!SMP26</f>
        <v>0</v>
      </c>
      <c r="SMO49" s="188">
        <f>'[1]Farm Data by County'!SMQ26</f>
        <v>0</v>
      </c>
      <c r="SMP49" s="188">
        <f>'[1]Farm Data by County'!SMR26</f>
        <v>0</v>
      </c>
      <c r="SMQ49" s="188">
        <f>'[1]Farm Data by County'!SMS26</f>
        <v>0</v>
      </c>
      <c r="SMR49" s="188">
        <f>'[1]Farm Data by County'!SMT26</f>
        <v>0</v>
      </c>
      <c r="SMS49" s="188">
        <f>'[1]Farm Data by County'!SMU26</f>
        <v>0</v>
      </c>
      <c r="SMT49" s="188">
        <f>'[1]Farm Data by County'!SMV26</f>
        <v>0</v>
      </c>
      <c r="SMU49" s="188">
        <f>'[1]Farm Data by County'!SMW26</f>
        <v>0</v>
      </c>
      <c r="SMV49" s="188">
        <f>'[1]Farm Data by County'!SMX26</f>
        <v>0</v>
      </c>
      <c r="SMW49" s="188">
        <f>'[1]Farm Data by County'!SMY26</f>
        <v>0</v>
      </c>
      <c r="SMX49" s="188">
        <f>'[1]Farm Data by County'!SMZ26</f>
        <v>0</v>
      </c>
      <c r="SMY49" s="188">
        <f>'[1]Farm Data by County'!SNA26</f>
        <v>0</v>
      </c>
      <c r="SMZ49" s="188">
        <f>'[1]Farm Data by County'!SNB26</f>
        <v>0</v>
      </c>
      <c r="SNA49" s="188">
        <f>'[1]Farm Data by County'!SNC26</f>
        <v>0</v>
      </c>
      <c r="SNB49" s="188">
        <f>'[1]Farm Data by County'!SND26</f>
        <v>0</v>
      </c>
      <c r="SNC49" s="188">
        <f>'[1]Farm Data by County'!SNE26</f>
        <v>0</v>
      </c>
      <c r="SND49" s="188">
        <f>'[1]Farm Data by County'!SNF26</f>
        <v>0</v>
      </c>
      <c r="SNE49" s="188">
        <f>'[1]Farm Data by County'!SNG26</f>
        <v>0</v>
      </c>
      <c r="SNF49" s="188">
        <f>'[1]Farm Data by County'!SNH26</f>
        <v>0</v>
      </c>
      <c r="SNG49" s="188">
        <f>'[1]Farm Data by County'!SNI26</f>
        <v>0</v>
      </c>
      <c r="SNH49" s="188">
        <f>'[1]Farm Data by County'!SNJ26</f>
        <v>0</v>
      </c>
      <c r="SNI49" s="188">
        <f>'[1]Farm Data by County'!SNK26</f>
        <v>0</v>
      </c>
      <c r="SNJ49" s="188">
        <f>'[1]Farm Data by County'!SNL26</f>
        <v>0</v>
      </c>
      <c r="SNK49" s="188">
        <f>'[1]Farm Data by County'!SNM26</f>
        <v>0</v>
      </c>
      <c r="SNL49" s="188">
        <f>'[1]Farm Data by County'!SNN26</f>
        <v>0</v>
      </c>
      <c r="SNM49" s="188">
        <f>'[1]Farm Data by County'!SNO26</f>
        <v>0</v>
      </c>
      <c r="SNN49" s="188">
        <f>'[1]Farm Data by County'!SNP26</f>
        <v>0</v>
      </c>
      <c r="SNO49" s="188">
        <f>'[1]Farm Data by County'!SNQ26</f>
        <v>0</v>
      </c>
      <c r="SNP49" s="188">
        <f>'[1]Farm Data by County'!SNR26</f>
        <v>0</v>
      </c>
      <c r="SNQ49" s="188">
        <f>'[1]Farm Data by County'!SNS26</f>
        <v>0</v>
      </c>
      <c r="SNR49" s="188">
        <f>'[1]Farm Data by County'!SNT26</f>
        <v>0</v>
      </c>
      <c r="SNS49" s="188">
        <f>'[1]Farm Data by County'!SNU26</f>
        <v>0</v>
      </c>
      <c r="SNT49" s="188">
        <f>'[1]Farm Data by County'!SNV26</f>
        <v>0</v>
      </c>
      <c r="SNU49" s="188">
        <f>'[1]Farm Data by County'!SNW26</f>
        <v>0</v>
      </c>
      <c r="SNV49" s="188">
        <f>'[1]Farm Data by County'!SNX26</f>
        <v>0</v>
      </c>
      <c r="SNW49" s="188">
        <f>'[1]Farm Data by County'!SNY26</f>
        <v>0</v>
      </c>
      <c r="SNX49" s="188">
        <f>'[1]Farm Data by County'!SNZ26</f>
        <v>0</v>
      </c>
      <c r="SNY49" s="188">
        <f>'[1]Farm Data by County'!SOA26</f>
        <v>0</v>
      </c>
      <c r="SNZ49" s="188">
        <f>'[1]Farm Data by County'!SOB26</f>
        <v>0</v>
      </c>
      <c r="SOA49" s="188">
        <f>'[1]Farm Data by County'!SOC26</f>
        <v>0</v>
      </c>
      <c r="SOB49" s="188">
        <f>'[1]Farm Data by County'!SOD26</f>
        <v>0</v>
      </c>
      <c r="SOC49" s="188">
        <f>'[1]Farm Data by County'!SOE26</f>
        <v>0</v>
      </c>
      <c r="SOD49" s="188">
        <f>'[1]Farm Data by County'!SOF26</f>
        <v>0</v>
      </c>
      <c r="SOE49" s="188">
        <f>'[1]Farm Data by County'!SOG26</f>
        <v>0</v>
      </c>
      <c r="SOF49" s="188">
        <f>'[1]Farm Data by County'!SOH26</f>
        <v>0</v>
      </c>
      <c r="SOG49" s="188">
        <f>'[1]Farm Data by County'!SOI26</f>
        <v>0</v>
      </c>
      <c r="SOH49" s="188">
        <f>'[1]Farm Data by County'!SOJ26</f>
        <v>0</v>
      </c>
      <c r="SOI49" s="188">
        <f>'[1]Farm Data by County'!SOK26</f>
        <v>0</v>
      </c>
      <c r="SOJ49" s="188">
        <f>'[1]Farm Data by County'!SOL26</f>
        <v>0</v>
      </c>
      <c r="SOK49" s="188">
        <f>'[1]Farm Data by County'!SOM26</f>
        <v>0</v>
      </c>
      <c r="SOL49" s="188">
        <f>'[1]Farm Data by County'!SON26</f>
        <v>0</v>
      </c>
      <c r="SOM49" s="188">
        <f>'[1]Farm Data by County'!SOO26</f>
        <v>0</v>
      </c>
      <c r="SON49" s="188">
        <f>'[1]Farm Data by County'!SOP26</f>
        <v>0</v>
      </c>
      <c r="SOO49" s="188">
        <f>'[1]Farm Data by County'!SOQ26</f>
        <v>0</v>
      </c>
      <c r="SOP49" s="188">
        <f>'[1]Farm Data by County'!SOR26</f>
        <v>0</v>
      </c>
      <c r="SOQ49" s="188">
        <f>'[1]Farm Data by County'!SOS26</f>
        <v>0</v>
      </c>
      <c r="SOR49" s="188">
        <f>'[1]Farm Data by County'!SOT26</f>
        <v>0</v>
      </c>
      <c r="SOS49" s="188">
        <f>'[1]Farm Data by County'!SOU26</f>
        <v>0</v>
      </c>
      <c r="SOT49" s="188">
        <f>'[1]Farm Data by County'!SOV26</f>
        <v>0</v>
      </c>
      <c r="SOU49" s="188">
        <f>'[1]Farm Data by County'!SOW26</f>
        <v>0</v>
      </c>
      <c r="SOV49" s="188">
        <f>'[1]Farm Data by County'!SOX26</f>
        <v>0</v>
      </c>
      <c r="SOW49" s="188">
        <f>'[1]Farm Data by County'!SOY26</f>
        <v>0</v>
      </c>
      <c r="SOX49" s="188">
        <f>'[1]Farm Data by County'!SOZ26</f>
        <v>0</v>
      </c>
      <c r="SOY49" s="188">
        <f>'[1]Farm Data by County'!SPA26</f>
        <v>0</v>
      </c>
      <c r="SOZ49" s="188">
        <f>'[1]Farm Data by County'!SPB26</f>
        <v>0</v>
      </c>
      <c r="SPA49" s="188">
        <f>'[1]Farm Data by County'!SPC26</f>
        <v>0</v>
      </c>
      <c r="SPB49" s="188">
        <f>'[1]Farm Data by County'!SPD26</f>
        <v>0</v>
      </c>
      <c r="SPC49" s="188">
        <f>'[1]Farm Data by County'!SPE26</f>
        <v>0</v>
      </c>
      <c r="SPD49" s="188">
        <f>'[1]Farm Data by County'!SPF26</f>
        <v>0</v>
      </c>
      <c r="SPE49" s="188">
        <f>'[1]Farm Data by County'!SPG26</f>
        <v>0</v>
      </c>
      <c r="SPF49" s="188">
        <f>'[1]Farm Data by County'!SPH26</f>
        <v>0</v>
      </c>
      <c r="SPG49" s="188">
        <f>'[1]Farm Data by County'!SPI26</f>
        <v>0</v>
      </c>
      <c r="SPH49" s="188">
        <f>'[1]Farm Data by County'!SPJ26</f>
        <v>0</v>
      </c>
      <c r="SPI49" s="188">
        <f>'[1]Farm Data by County'!SPK26</f>
        <v>0</v>
      </c>
      <c r="SPJ49" s="188">
        <f>'[1]Farm Data by County'!SPL26</f>
        <v>0</v>
      </c>
      <c r="SPK49" s="188">
        <f>'[1]Farm Data by County'!SPM26</f>
        <v>0</v>
      </c>
      <c r="SPL49" s="188">
        <f>'[1]Farm Data by County'!SPN26</f>
        <v>0</v>
      </c>
      <c r="SPM49" s="188">
        <f>'[1]Farm Data by County'!SPO26</f>
        <v>0</v>
      </c>
      <c r="SPN49" s="188">
        <f>'[1]Farm Data by County'!SPP26</f>
        <v>0</v>
      </c>
      <c r="SPO49" s="188">
        <f>'[1]Farm Data by County'!SPQ26</f>
        <v>0</v>
      </c>
      <c r="SPP49" s="188">
        <f>'[1]Farm Data by County'!SPR26</f>
        <v>0</v>
      </c>
      <c r="SPQ49" s="188">
        <f>'[1]Farm Data by County'!SPS26</f>
        <v>0</v>
      </c>
      <c r="SPR49" s="188">
        <f>'[1]Farm Data by County'!SPT26</f>
        <v>0</v>
      </c>
      <c r="SPS49" s="188">
        <f>'[1]Farm Data by County'!SPU26</f>
        <v>0</v>
      </c>
      <c r="SPT49" s="188">
        <f>'[1]Farm Data by County'!SPV26</f>
        <v>0</v>
      </c>
      <c r="SPU49" s="188">
        <f>'[1]Farm Data by County'!SPW26</f>
        <v>0</v>
      </c>
      <c r="SPV49" s="188">
        <f>'[1]Farm Data by County'!SPX26</f>
        <v>0</v>
      </c>
      <c r="SPW49" s="188">
        <f>'[1]Farm Data by County'!SPY26</f>
        <v>0</v>
      </c>
      <c r="SPX49" s="188">
        <f>'[1]Farm Data by County'!SPZ26</f>
        <v>0</v>
      </c>
      <c r="SPY49" s="188">
        <f>'[1]Farm Data by County'!SQA26</f>
        <v>0</v>
      </c>
      <c r="SPZ49" s="188">
        <f>'[1]Farm Data by County'!SQB26</f>
        <v>0</v>
      </c>
      <c r="SQA49" s="188">
        <f>'[1]Farm Data by County'!SQC26</f>
        <v>0</v>
      </c>
      <c r="SQB49" s="188">
        <f>'[1]Farm Data by County'!SQD26</f>
        <v>0</v>
      </c>
      <c r="SQC49" s="188">
        <f>'[1]Farm Data by County'!SQE26</f>
        <v>0</v>
      </c>
      <c r="SQD49" s="188">
        <f>'[1]Farm Data by County'!SQF26</f>
        <v>0</v>
      </c>
      <c r="SQE49" s="188">
        <f>'[1]Farm Data by County'!SQG26</f>
        <v>0</v>
      </c>
      <c r="SQF49" s="188">
        <f>'[1]Farm Data by County'!SQH26</f>
        <v>0</v>
      </c>
      <c r="SQG49" s="188">
        <f>'[1]Farm Data by County'!SQI26</f>
        <v>0</v>
      </c>
      <c r="SQH49" s="188">
        <f>'[1]Farm Data by County'!SQJ26</f>
        <v>0</v>
      </c>
      <c r="SQI49" s="188">
        <f>'[1]Farm Data by County'!SQK26</f>
        <v>0</v>
      </c>
      <c r="SQJ49" s="188">
        <f>'[1]Farm Data by County'!SQL26</f>
        <v>0</v>
      </c>
      <c r="SQK49" s="188">
        <f>'[1]Farm Data by County'!SQM26</f>
        <v>0</v>
      </c>
      <c r="SQL49" s="188">
        <f>'[1]Farm Data by County'!SQN26</f>
        <v>0</v>
      </c>
      <c r="SQM49" s="188">
        <f>'[1]Farm Data by County'!SQO26</f>
        <v>0</v>
      </c>
      <c r="SQN49" s="188">
        <f>'[1]Farm Data by County'!SQP26</f>
        <v>0</v>
      </c>
      <c r="SQO49" s="188">
        <f>'[1]Farm Data by County'!SQQ26</f>
        <v>0</v>
      </c>
      <c r="SQP49" s="188">
        <f>'[1]Farm Data by County'!SQR26</f>
        <v>0</v>
      </c>
      <c r="SQQ49" s="188">
        <f>'[1]Farm Data by County'!SQS26</f>
        <v>0</v>
      </c>
      <c r="SQR49" s="188">
        <f>'[1]Farm Data by County'!SQT26</f>
        <v>0</v>
      </c>
      <c r="SQS49" s="188">
        <f>'[1]Farm Data by County'!SQU26</f>
        <v>0</v>
      </c>
      <c r="SQT49" s="188">
        <f>'[1]Farm Data by County'!SQV26</f>
        <v>0</v>
      </c>
      <c r="SQU49" s="188">
        <f>'[1]Farm Data by County'!SQW26</f>
        <v>0</v>
      </c>
      <c r="SQV49" s="188">
        <f>'[1]Farm Data by County'!SQX26</f>
        <v>0</v>
      </c>
      <c r="SQW49" s="188">
        <f>'[1]Farm Data by County'!SQY26</f>
        <v>0</v>
      </c>
      <c r="SQX49" s="188">
        <f>'[1]Farm Data by County'!SQZ26</f>
        <v>0</v>
      </c>
      <c r="SQY49" s="188">
        <f>'[1]Farm Data by County'!SRA26</f>
        <v>0</v>
      </c>
      <c r="SQZ49" s="188">
        <f>'[1]Farm Data by County'!SRB26</f>
        <v>0</v>
      </c>
      <c r="SRA49" s="188">
        <f>'[1]Farm Data by County'!SRC26</f>
        <v>0</v>
      </c>
      <c r="SRB49" s="188">
        <f>'[1]Farm Data by County'!SRD26</f>
        <v>0</v>
      </c>
      <c r="SRC49" s="188">
        <f>'[1]Farm Data by County'!SRE26</f>
        <v>0</v>
      </c>
      <c r="SRD49" s="188">
        <f>'[1]Farm Data by County'!SRF26</f>
        <v>0</v>
      </c>
      <c r="SRE49" s="188">
        <f>'[1]Farm Data by County'!SRG26</f>
        <v>0</v>
      </c>
      <c r="SRF49" s="188">
        <f>'[1]Farm Data by County'!SRH26</f>
        <v>0</v>
      </c>
      <c r="SRG49" s="188">
        <f>'[1]Farm Data by County'!SRI26</f>
        <v>0</v>
      </c>
      <c r="SRH49" s="188">
        <f>'[1]Farm Data by County'!SRJ26</f>
        <v>0</v>
      </c>
      <c r="SRI49" s="188">
        <f>'[1]Farm Data by County'!SRK26</f>
        <v>0</v>
      </c>
      <c r="SRJ49" s="188">
        <f>'[1]Farm Data by County'!SRL26</f>
        <v>0</v>
      </c>
      <c r="SRK49" s="188">
        <f>'[1]Farm Data by County'!SRM26</f>
        <v>0</v>
      </c>
      <c r="SRL49" s="188">
        <f>'[1]Farm Data by County'!SRN26</f>
        <v>0</v>
      </c>
      <c r="SRM49" s="188">
        <f>'[1]Farm Data by County'!SRO26</f>
        <v>0</v>
      </c>
      <c r="SRN49" s="188">
        <f>'[1]Farm Data by County'!SRP26</f>
        <v>0</v>
      </c>
      <c r="SRO49" s="188">
        <f>'[1]Farm Data by County'!SRQ26</f>
        <v>0</v>
      </c>
      <c r="SRP49" s="188">
        <f>'[1]Farm Data by County'!SRR26</f>
        <v>0</v>
      </c>
      <c r="SRQ49" s="188">
        <f>'[1]Farm Data by County'!SRS26</f>
        <v>0</v>
      </c>
      <c r="SRR49" s="188">
        <f>'[1]Farm Data by County'!SRT26</f>
        <v>0</v>
      </c>
      <c r="SRS49" s="188">
        <f>'[1]Farm Data by County'!SRU26</f>
        <v>0</v>
      </c>
      <c r="SRT49" s="188">
        <f>'[1]Farm Data by County'!SRV26</f>
        <v>0</v>
      </c>
      <c r="SRU49" s="188">
        <f>'[1]Farm Data by County'!SRW26</f>
        <v>0</v>
      </c>
      <c r="SRV49" s="188">
        <f>'[1]Farm Data by County'!SRX26</f>
        <v>0</v>
      </c>
      <c r="SRW49" s="188">
        <f>'[1]Farm Data by County'!SRY26</f>
        <v>0</v>
      </c>
      <c r="SRX49" s="188">
        <f>'[1]Farm Data by County'!SRZ26</f>
        <v>0</v>
      </c>
      <c r="SRY49" s="188">
        <f>'[1]Farm Data by County'!SSA26</f>
        <v>0</v>
      </c>
      <c r="SRZ49" s="188">
        <f>'[1]Farm Data by County'!SSB26</f>
        <v>0</v>
      </c>
      <c r="SSA49" s="188">
        <f>'[1]Farm Data by County'!SSC26</f>
        <v>0</v>
      </c>
      <c r="SSB49" s="188">
        <f>'[1]Farm Data by County'!SSD26</f>
        <v>0</v>
      </c>
      <c r="SSC49" s="188">
        <f>'[1]Farm Data by County'!SSE26</f>
        <v>0</v>
      </c>
      <c r="SSD49" s="188">
        <f>'[1]Farm Data by County'!SSF26</f>
        <v>0</v>
      </c>
      <c r="SSE49" s="188">
        <f>'[1]Farm Data by County'!SSG26</f>
        <v>0</v>
      </c>
      <c r="SSF49" s="188">
        <f>'[1]Farm Data by County'!SSH26</f>
        <v>0</v>
      </c>
      <c r="SSG49" s="188">
        <f>'[1]Farm Data by County'!SSI26</f>
        <v>0</v>
      </c>
      <c r="SSH49" s="188">
        <f>'[1]Farm Data by County'!SSJ26</f>
        <v>0</v>
      </c>
      <c r="SSI49" s="188">
        <f>'[1]Farm Data by County'!SSK26</f>
        <v>0</v>
      </c>
      <c r="SSJ49" s="188">
        <f>'[1]Farm Data by County'!SSL26</f>
        <v>0</v>
      </c>
      <c r="SSK49" s="188">
        <f>'[1]Farm Data by County'!SSM26</f>
        <v>0</v>
      </c>
      <c r="SSL49" s="188">
        <f>'[1]Farm Data by County'!SSN26</f>
        <v>0</v>
      </c>
      <c r="SSM49" s="188">
        <f>'[1]Farm Data by County'!SSO26</f>
        <v>0</v>
      </c>
      <c r="SSN49" s="188">
        <f>'[1]Farm Data by County'!SSP26</f>
        <v>0</v>
      </c>
      <c r="SSO49" s="188">
        <f>'[1]Farm Data by County'!SSQ26</f>
        <v>0</v>
      </c>
      <c r="SSP49" s="188">
        <f>'[1]Farm Data by County'!SSR26</f>
        <v>0</v>
      </c>
      <c r="SSQ49" s="188">
        <f>'[1]Farm Data by County'!SSS26</f>
        <v>0</v>
      </c>
      <c r="SSR49" s="188">
        <f>'[1]Farm Data by County'!SST26</f>
        <v>0</v>
      </c>
      <c r="SSS49" s="188">
        <f>'[1]Farm Data by County'!SSU26</f>
        <v>0</v>
      </c>
      <c r="SST49" s="188">
        <f>'[1]Farm Data by County'!SSV26</f>
        <v>0</v>
      </c>
      <c r="SSU49" s="188">
        <f>'[1]Farm Data by County'!SSW26</f>
        <v>0</v>
      </c>
      <c r="SSV49" s="188">
        <f>'[1]Farm Data by County'!SSX26</f>
        <v>0</v>
      </c>
      <c r="SSW49" s="188">
        <f>'[1]Farm Data by County'!SSY26</f>
        <v>0</v>
      </c>
      <c r="SSX49" s="188">
        <f>'[1]Farm Data by County'!SSZ26</f>
        <v>0</v>
      </c>
      <c r="SSY49" s="188">
        <f>'[1]Farm Data by County'!STA26</f>
        <v>0</v>
      </c>
      <c r="SSZ49" s="188">
        <f>'[1]Farm Data by County'!STB26</f>
        <v>0</v>
      </c>
      <c r="STA49" s="188">
        <f>'[1]Farm Data by County'!STC26</f>
        <v>0</v>
      </c>
      <c r="STB49" s="188">
        <f>'[1]Farm Data by County'!STD26</f>
        <v>0</v>
      </c>
      <c r="STC49" s="188">
        <f>'[1]Farm Data by County'!STE26</f>
        <v>0</v>
      </c>
      <c r="STD49" s="188">
        <f>'[1]Farm Data by County'!STF26</f>
        <v>0</v>
      </c>
      <c r="STE49" s="188">
        <f>'[1]Farm Data by County'!STG26</f>
        <v>0</v>
      </c>
      <c r="STF49" s="188">
        <f>'[1]Farm Data by County'!STH26</f>
        <v>0</v>
      </c>
      <c r="STG49" s="188">
        <f>'[1]Farm Data by County'!STI26</f>
        <v>0</v>
      </c>
      <c r="STH49" s="188">
        <f>'[1]Farm Data by County'!STJ26</f>
        <v>0</v>
      </c>
      <c r="STI49" s="188">
        <f>'[1]Farm Data by County'!STK26</f>
        <v>0</v>
      </c>
      <c r="STJ49" s="188">
        <f>'[1]Farm Data by County'!STL26</f>
        <v>0</v>
      </c>
      <c r="STK49" s="188">
        <f>'[1]Farm Data by County'!STM26</f>
        <v>0</v>
      </c>
      <c r="STL49" s="188">
        <f>'[1]Farm Data by County'!STN26</f>
        <v>0</v>
      </c>
      <c r="STM49" s="188">
        <f>'[1]Farm Data by County'!STO26</f>
        <v>0</v>
      </c>
      <c r="STN49" s="188">
        <f>'[1]Farm Data by County'!STP26</f>
        <v>0</v>
      </c>
      <c r="STO49" s="188">
        <f>'[1]Farm Data by County'!STQ26</f>
        <v>0</v>
      </c>
      <c r="STP49" s="188">
        <f>'[1]Farm Data by County'!STR26</f>
        <v>0</v>
      </c>
      <c r="STQ49" s="188">
        <f>'[1]Farm Data by County'!STS26</f>
        <v>0</v>
      </c>
      <c r="STR49" s="188">
        <f>'[1]Farm Data by County'!STT26</f>
        <v>0</v>
      </c>
      <c r="STS49" s="188">
        <f>'[1]Farm Data by County'!STU26</f>
        <v>0</v>
      </c>
      <c r="STT49" s="188">
        <f>'[1]Farm Data by County'!STV26</f>
        <v>0</v>
      </c>
      <c r="STU49" s="188">
        <f>'[1]Farm Data by County'!STW26</f>
        <v>0</v>
      </c>
      <c r="STV49" s="188">
        <f>'[1]Farm Data by County'!STX26</f>
        <v>0</v>
      </c>
      <c r="STW49" s="188">
        <f>'[1]Farm Data by County'!STY26</f>
        <v>0</v>
      </c>
      <c r="STX49" s="188">
        <f>'[1]Farm Data by County'!STZ26</f>
        <v>0</v>
      </c>
      <c r="STY49" s="188">
        <f>'[1]Farm Data by County'!SUA26</f>
        <v>0</v>
      </c>
      <c r="STZ49" s="188">
        <f>'[1]Farm Data by County'!SUB26</f>
        <v>0</v>
      </c>
      <c r="SUA49" s="188">
        <f>'[1]Farm Data by County'!SUC26</f>
        <v>0</v>
      </c>
      <c r="SUB49" s="188">
        <f>'[1]Farm Data by County'!SUD26</f>
        <v>0</v>
      </c>
      <c r="SUC49" s="188">
        <f>'[1]Farm Data by County'!SUE26</f>
        <v>0</v>
      </c>
      <c r="SUD49" s="188">
        <f>'[1]Farm Data by County'!SUF26</f>
        <v>0</v>
      </c>
      <c r="SUE49" s="188">
        <f>'[1]Farm Data by County'!SUG26</f>
        <v>0</v>
      </c>
      <c r="SUF49" s="188">
        <f>'[1]Farm Data by County'!SUH26</f>
        <v>0</v>
      </c>
      <c r="SUG49" s="188">
        <f>'[1]Farm Data by County'!SUI26</f>
        <v>0</v>
      </c>
      <c r="SUH49" s="188">
        <f>'[1]Farm Data by County'!SUJ26</f>
        <v>0</v>
      </c>
      <c r="SUI49" s="188">
        <f>'[1]Farm Data by County'!SUK26</f>
        <v>0</v>
      </c>
      <c r="SUJ49" s="188">
        <f>'[1]Farm Data by County'!SUL26</f>
        <v>0</v>
      </c>
      <c r="SUK49" s="188">
        <f>'[1]Farm Data by County'!SUM26</f>
        <v>0</v>
      </c>
      <c r="SUL49" s="188">
        <f>'[1]Farm Data by County'!SUN26</f>
        <v>0</v>
      </c>
      <c r="SUM49" s="188">
        <f>'[1]Farm Data by County'!SUO26</f>
        <v>0</v>
      </c>
      <c r="SUN49" s="188">
        <f>'[1]Farm Data by County'!SUP26</f>
        <v>0</v>
      </c>
      <c r="SUO49" s="188">
        <f>'[1]Farm Data by County'!SUQ26</f>
        <v>0</v>
      </c>
      <c r="SUP49" s="188">
        <f>'[1]Farm Data by County'!SUR26</f>
        <v>0</v>
      </c>
      <c r="SUQ49" s="188">
        <f>'[1]Farm Data by County'!SUS26</f>
        <v>0</v>
      </c>
      <c r="SUR49" s="188">
        <f>'[1]Farm Data by County'!SUT26</f>
        <v>0</v>
      </c>
      <c r="SUS49" s="188">
        <f>'[1]Farm Data by County'!SUU26</f>
        <v>0</v>
      </c>
      <c r="SUT49" s="188">
        <f>'[1]Farm Data by County'!SUV26</f>
        <v>0</v>
      </c>
      <c r="SUU49" s="188">
        <f>'[1]Farm Data by County'!SUW26</f>
        <v>0</v>
      </c>
      <c r="SUV49" s="188">
        <f>'[1]Farm Data by County'!SUX26</f>
        <v>0</v>
      </c>
      <c r="SUW49" s="188">
        <f>'[1]Farm Data by County'!SUY26</f>
        <v>0</v>
      </c>
      <c r="SUX49" s="188">
        <f>'[1]Farm Data by County'!SUZ26</f>
        <v>0</v>
      </c>
      <c r="SUY49" s="188">
        <f>'[1]Farm Data by County'!SVA26</f>
        <v>0</v>
      </c>
      <c r="SUZ49" s="188">
        <f>'[1]Farm Data by County'!SVB26</f>
        <v>0</v>
      </c>
      <c r="SVA49" s="188">
        <f>'[1]Farm Data by County'!SVC26</f>
        <v>0</v>
      </c>
      <c r="SVB49" s="188">
        <f>'[1]Farm Data by County'!SVD26</f>
        <v>0</v>
      </c>
      <c r="SVC49" s="188">
        <f>'[1]Farm Data by County'!SVE26</f>
        <v>0</v>
      </c>
      <c r="SVD49" s="188">
        <f>'[1]Farm Data by County'!SVF26</f>
        <v>0</v>
      </c>
      <c r="SVE49" s="188">
        <f>'[1]Farm Data by County'!SVG26</f>
        <v>0</v>
      </c>
      <c r="SVF49" s="188">
        <f>'[1]Farm Data by County'!SVH26</f>
        <v>0</v>
      </c>
      <c r="SVG49" s="188">
        <f>'[1]Farm Data by County'!SVI26</f>
        <v>0</v>
      </c>
      <c r="SVH49" s="188">
        <f>'[1]Farm Data by County'!SVJ26</f>
        <v>0</v>
      </c>
      <c r="SVI49" s="188">
        <f>'[1]Farm Data by County'!SVK26</f>
        <v>0</v>
      </c>
      <c r="SVJ49" s="188">
        <f>'[1]Farm Data by County'!SVL26</f>
        <v>0</v>
      </c>
      <c r="SVK49" s="188">
        <f>'[1]Farm Data by County'!SVM26</f>
        <v>0</v>
      </c>
      <c r="SVL49" s="188">
        <f>'[1]Farm Data by County'!SVN26</f>
        <v>0</v>
      </c>
      <c r="SVM49" s="188">
        <f>'[1]Farm Data by County'!SVO26</f>
        <v>0</v>
      </c>
      <c r="SVN49" s="188">
        <f>'[1]Farm Data by County'!SVP26</f>
        <v>0</v>
      </c>
      <c r="SVO49" s="188">
        <f>'[1]Farm Data by County'!SVQ26</f>
        <v>0</v>
      </c>
      <c r="SVP49" s="188">
        <f>'[1]Farm Data by County'!SVR26</f>
        <v>0</v>
      </c>
      <c r="SVQ49" s="188">
        <f>'[1]Farm Data by County'!SVS26</f>
        <v>0</v>
      </c>
      <c r="SVR49" s="188">
        <f>'[1]Farm Data by County'!SVT26</f>
        <v>0</v>
      </c>
      <c r="SVS49" s="188">
        <f>'[1]Farm Data by County'!SVU26</f>
        <v>0</v>
      </c>
      <c r="SVT49" s="188">
        <f>'[1]Farm Data by County'!SVV26</f>
        <v>0</v>
      </c>
      <c r="SVU49" s="188">
        <f>'[1]Farm Data by County'!SVW26</f>
        <v>0</v>
      </c>
      <c r="SVV49" s="188">
        <f>'[1]Farm Data by County'!SVX26</f>
        <v>0</v>
      </c>
      <c r="SVW49" s="188">
        <f>'[1]Farm Data by County'!SVY26</f>
        <v>0</v>
      </c>
      <c r="SVX49" s="188">
        <f>'[1]Farm Data by County'!SVZ26</f>
        <v>0</v>
      </c>
      <c r="SVY49" s="188">
        <f>'[1]Farm Data by County'!SWA26</f>
        <v>0</v>
      </c>
      <c r="SVZ49" s="188">
        <f>'[1]Farm Data by County'!SWB26</f>
        <v>0</v>
      </c>
      <c r="SWA49" s="188">
        <f>'[1]Farm Data by County'!SWC26</f>
        <v>0</v>
      </c>
      <c r="SWB49" s="188">
        <f>'[1]Farm Data by County'!SWD26</f>
        <v>0</v>
      </c>
      <c r="SWC49" s="188">
        <f>'[1]Farm Data by County'!SWE26</f>
        <v>0</v>
      </c>
      <c r="SWD49" s="188">
        <f>'[1]Farm Data by County'!SWF26</f>
        <v>0</v>
      </c>
      <c r="SWE49" s="188">
        <f>'[1]Farm Data by County'!SWG26</f>
        <v>0</v>
      </c>
      <c r="SWF49" s="188">
        <f>'[1]Farm Data by County'!SWH26</f>
        <v>0</v>
      </c>
      <c r="SWG49" s="188">
        <f>'[1]Farm Data by County'!SWI26</f>
        <v>0</v>
      </c>
      <c r="SWH49" s="188">
        <f>'[1]Farm Data by County'!SWJ26</f>
        <v>0</v>
      </c>
      <c r="SWI49" s="188">
        <f>'[1]Farm Data by County'!SWK26</f>
        <v>0</v>
      </c>
      <c r="SWJ49" s="188">
        <f>'[1]Farm Data by County'!SWL26</f>
        <v>0</v>
      </c>
      <c r="SWK49" s="188">
        <f>'[1]Farm Data by County'!SWM26</f>
        <v>0</v>
      </c>
      <c r="SWL49" s="188">
        <f>'[1]Farm Data by County'!SWN26</f>
        <v>0</v>
      </c>
      <c r="SWM49" s="188">
        <f>'[1]Farm Data by County'!SWO26</f>
        <v>0</v>
      </c>
      <c r="SWN49" s="188">
        <f>'[1]Farm Data by County'!SWP26</f>
        <v>0</v>
      </c>
      <c r="SWO49" s="188">
        <f>'[1]Farm Data by County'!SWQ26</f>
        <v>0</v>
      </c>
      <c r="SWP49" s="188">
        <f>'[1]Farm Data by County'!SWR26</f>
        <v>0</v>
      </c>
      <c r="SWQ49" s="188">
        <f>'[1]Farm Data by County'!SWS26</f>
        <v>0</v>
      </c>
      <c r="SWR49" s="188">
        <f>'[1]Farm Data by County'!SWT26</f>
        <v>0</v>
      </c>
      <c r="SWS49" s="188">
        <f>'[1]Farm Data by County'!SWU26</f>
        <v>0</v>
      </c>
      <c r="SWT49" s="188">
        <f>'[1]Farm Data by County'!SWV26</f>
        <v>0</v>
      </c>
      <c r="SWU49" s="188">
        <f>'[1]Farm Data by County'!SWW26</f>
        <v>0</v>
      </c>
      <c r="SWV49" s="188">
        <f>'[1]Farm Data by County'!SWX26</f>
        <v>0</v>
      </c>
      <c r="SWW49" s="188">
        <f>'[1]Farm Data by County'!SWY26</f>
        <v>0</v>
      </c>
      <c r="SWX49" s="188">
        <f>'[1]Farm Data by County'!SWZ26</f>
        <v>0</v>
      </c>
      <c r="SWY49" s="188">
        <f>'[1]Farm Data by County'!SXA26</f>
        <v>0</v>
      </c>
      <c r="SWZ49" s="188">
        <f>'[1]Farm Data by County'!SXB26</f>
        <v>0</v>
      </c>
      <c r="SXA49" s="188">
        <f>'[1]Farm Data by County'!SXC26</f>
        <v>0</v>
      </c>
      <c r="SXB49" s="188">
        <f>'[1]Farm Data by County'!SXD26</f>
        <v>0</v>
      </c>
      <c r="SXC49" s="188">
        <f>'[1]Farm Data by County'!SXE26</f>
        <v>0</v>
      </c>
      <c r="SXD49" s="188">
        <f>'[1]Farm Data by County'!SXF26</f>
        <v>0</v>
      </c>
      <c r="SXE49" s="188">
        <f>'[1]Farm Data by County'!SXG26</f>
        <v>0</v>
      </c>
      <c r="SXF49" s="188">
        <f>'[1]Farm Data by County'!SXH26</f>
        <v>0</v>
      </c>
      <c r="SXG49" s="188">
        <f>'[1]Farm Data by County'!SXI26</f>
        <v>0</v>
      </c>
      <c r="SXH49" s="188">
        <f>'[1]Farm Data by County'!SXJ26</f>
        <v>0</v>
      </c>
      <c r="SXI49" s="188">
        <f>'[1]Farm Data by County'!SXK26</f>
        <v>0</v>
      </c>
      <c r="SXJ49" s="188">
        <f>'[1]Farm Data by County'!SXL26</f>
        <v>0</v>
      </c>
      <c r="SXK49" s="188">
        <f>'[1]Farm Data by County'!SXM26</f>
        <v>0</v>
      </c>
      <c r="SXL49" s="188">
        <f>'[1]Farm Data by County'!SXN26</f>
        <v>0</v>
      </c>
      <c r="SXM49" s="188">
        <f>'[1]Farm Data by County'!SXO26</f>
        <v>0</v>
      </c>
      <c r="SXN49" s="188">
        <f>'[1]Farm Data by County'!SXP26</f>
        <v>0</v>
      </c>
      <c r="SXO49" s="188">
        <f>'[1]Farm Data by County'!SXQ26</f>
        <v>0</v>
      </c>
      <c r="SXP49" s="188">
        <f>'[1]Farm Data by County'!SXR26</f>
        <v>0</v>
      </c>
      <c r="SXQ49" s="188">
        <f>'[1]Farm Data by County'!SXS26</f>
        <v>0</v>
      </c>
      <c r="SXR49" s="188">
        <f>'[1]Farm Data by County'!SXT26</f>
        <v>0</v>
      </c>
      <c r="SXS49" s="188">
        <f>'[1]Farm Data by County'!SXU26</f>
        <v>0</v>
      </c>
      <c r="SXT49" s="188">
        <f>'[1]Farm Data by County'!SXV26</f>
        <v>0</v>
      </c>
      <c r="SXU49" s="188">
        <f>'[1]Farm Data by County'!SXW26</f>
        <v>0</v>
      </c>
      <c r="SXV49" s="188">
        <f>'[1]Farm Data by County'!SXX26</f>
        <v>0</v>
      </c>
      <c r="SXW49" s="188">
        <f>'[1]Farm Data by County'!SXY26</f>
        <v>0</v>
      </c>
      <c r="SXX49" s="188">
        <f>'[1]Farm Data by County'!SXZ26</f>
        <v>0</v>
      </c>
      <c r="SXY49" s="188">
        <f>'[1]Farm Data by County'!SYA26</f>
        <v>0</v>
      </c>
      <c r="SXZ49" s="188">
        <f>'[1]Farm Data by County'!SYB26</f>
        <v>0</v>
      </c>
      <c r="SYA49" s="188">
        <f>'[1]Farm Data by County'!SYC26</f>
        <v>0</v>
      </c>
      <c r="SYB49" s="188">
        <f>'[1]Farm Data by County'!SYD26</f>
        <v>0</v>
      </c>
      <c r="SYC49" s="188">
        <f>'[1]Farm Data by County'!SYE26</f>
        <v>0</v>
      </c>
      <c r="SYD49" s="188">
        <f>'[1]Farm Data by County'!SYF26</f>
        <v>0</v>
      </c>
      <c r="SYE49" s="188">
        <f>'[1]Farm Data by County'!SYG26</f>
        <v>0</v>
      </c>
      <c r="SYF49" s="188">
        <f>'[1]Farm Data by County'!SYH26</f>
        <v>0</v>
      </c>
      <c r="SYG49" s="188">
        <f>'[1]Farm Data by County'!SYI26</f>
        <v>0</v>
      </c>
      <c r="SYH49" s="188">
        <f>'[1]Farm Data by County'!SYJ26</f>
        <v>0</v>
      </c>
      <c r="SYI49" s="188">
        <f>'[1]Farm Data by County'!SYK26</f>
        <v>0</v>
      </c>
      <c r="SYJ49" s="188">
        <f>'[1]Farm Data by County'!SYL26</f>
        <v>0</v>
      </c>
      <c r="SYK49" s="188">
        <f>'[1]Farm Data by County'!SYM26</f>
        <v>0</v>
      </c>
      <c r="SYL49" s="188">
        <f>'[1]Farm Data by County'!SYN26</f>
        <v>0</v>
      </c>
      <c r="SYM49" s="188">
        <f>'[1]Farm Data by County'!SYO26</f>
        <v>0</v>
      </c>
      <c r="SYN49" s="188">
        <f>'[1]Farm Data by County'!SYP26</f>
        <v>0</v>
      </c>
      <c r="SYO49" s="188">
        <f>'[1]Farm Data by County'!SYQ26</f>
        <v>0</v>
      </c>
      <c r="SYP49" s="188">
        <f>'[1]Farm Data by County'!SYR26</f>
        <v>0</v>
      </c>
      <c r="SYQ49" s="188">
        <f>'[1]Farm Data by County'!SYS26</f>
        <v>0</v>
      </c>
      <c r="SYR49" s="188">
        <f>'[1]Farm Data by County'!SYT26</f>
        <v>0</v>
      </c>
      <c r="SYS49" s="188">
        <f>'[1]Farm Data by County'!SYU26</f>
        <v>0</v>
      </c>
      <c r="SYT49" s="188">
        <f>'[1]Farm Data by County'!SYV26</f>
        <v>0</v>
      </c>
      <c r="SYU49" s="188">
        <f>'[1]Farm Data by County'!SYW26</f>
        <v>0</v>
      </c>
      <c r="SYV49" s="188">
        <f>'[1]Farm Data by County'!SYX26</f>
        <v>0</v>
      </c>
      <c r="SYW49" s="188">
        <f>'[1]Farm Data by County'!SYY26</f>
        <v>0</v>
      </c>
      <c r="SYX49" s="188">
        <f>'[1]Farm Data by County'!SYZ26</f>
        <v>0</v>
      </c>
      <c r="SYY49" s="188">
        <f>'[1]Farm Data by County'!SZA26</f>
        <v>0</v>
      </c>
      <c r="SYZ49" s="188">
        <f>'[1]Farm Data by County'!SZB26</f>
        <v>0</v>
      </c>
      <c r="SZA49" s="188">
        <f>'[1]Farm Data by County'!SZC26</f>
        <v>0</v>
      </c>
      <c r="SZB49" s="188">
        <f>'[1]Farm Data by County'!SZD26</f>
        <v>0</v>
      </c>
      <c r="SZC49" s="188">
        <f>'[1]Farm Data by County'!SZE26</f>
        <v>0</v>
      </c>
      <c r="SZD49" s="188">
        <f>'[1]Farm Data by County'!SZF26</f>
        <v>0</v>
      </c>
      <c r="SZE49" s="188">
        <f>'[1]Farm Data by County'!SZG26</f>
        <v>0</v>
      </c>
      <c r="SZF49" s="188">
        <f>'[1]Farm Data by County'!SZH26</f>
        <v>0</v>
      </c>
      <c r="SZG49" s="188">
        <f>'[1]Farm Data by County'!SZI26</f>
        <v>0</v>
      </c>
      <c r="SZH49" s="188">
        <f>'[1]Farm Data by County'!SZJ26</f>
        <v>0</v>
      </c>
      <c r="SZI49" s="188">
        <f>'[1]Farm Data by County'!SZK26</f>
        <v>0</v>
      </c>
      <c r="SZJ49" s="188">
        <f>'[1]Farm Data by County'!SZL26</f>
        <v>0</v>
      </c>
      <c r="SZK49" s="188">
        <f>'[1]Farm Data by County'!SZM26</f>
        <v>0</v>
      </c>
      <c r="SZL49" s="188">
        <f>'[1]Farm Data by County'!SZN26</f>
        <v>0</v>
      </c>
      <c r="SZM49" s="188">
        <f>'[1]Farm Data by County'!SZO26</f>
        <v>0</v>
      </c>
      <c r="SZN49" s="188">
        <f>'[1]Farm Data by County'!SZP26</f>
        <v>0</v>
      </c>
      <c r="SZO49" s="188">
        <f>'[1]Farm Data by County'!SZQ26</f>
        <v>0</v>
      </c>
      <c r="SZP49" s="188">
        <f>'[1]Farm Data by County'!SZR26</f>
        <v>0</v>
      </c>
      <c r="SZQ49" s="188">
        <f>'[1]Farm Data by County'!SZS26</f>
        <v>0</v>
      </c>
      <c r="SZR49" s="188">
        <f>'[1]Farm Data by County'!SZT26</f>
        <v>0</v>
      </c>
      <c r="SZS49" s="188">
        <f>'[1]Farm Data by County'!SZU26</f>
        <v>0</v>
      </c>
      <c r="SZT49" s="188">
        <f>'[1]Farm Data by County'!SZV26</f>
        <v>0</v>
      </c>
      <c r="SZU49" s="188">
        <f>'[1]Farm Data by County'!SZW26</f>
        <v>0</v>
      </c>
      <c r="SZV49" s="188">
        <f>'[1]Farm Data by County'!SZX26</f>
        <v>0</v>
      </c>
      <c r="SZW49" s="188">
        <f>'[1]Farm Data by County'!SZY26</f>
        <v>0</v>
      </c>
      <c r="SZX49" s="188">
        <f>'[1]Farm Data by County'!SZZ26</f>
        <v>0</v>
      </c>
      <c r="SZY49" s="188">
        <f>'[1]Farm Data by County'!TAA26</f>
        <v>0</v>
      </c>
      <c r="SZZ49" s="188">
        <f>'[1]Farm Data by County'!TAB26</f>
        <v>0</v>
      </c>
      <c r="TAA49" s="188">
        <f>'[1]Farm Data by County'!TAC26</f>
        <v>0</v>
      </c>
      <c r="TAB49" s="188">
        <f>'[1]Farm Data by County'!TAD26</f>
        <v>0</v>
      </c>
      <c r="TAC49" s="188">
        <f>'[1]Farm Data by County'!TAE26</f>
        <v>0</v>
      </c>
      <c r="TAD49" s="188">
        <f>'[1]Farm Data by County'!TAF26</f>
        <v>0</v>
      </c>
      <c r="TAE49" s="188">
        <f>'[1]Farm Data by County'!TAG26</f>
        <v>0</v>
      </c>
      <c r="TAF49" s="188">
        <f>'[1]Farm Data by County'!TAH26</f>
        <v>0</v>
      </c>
      <c r="TAG49" s="188">
        <f>'[1]Farm Data by County'!TAI26</f>
        <v>0</v>
      </c>
      <c r="TAH49" s="188">
        <f>'[1]Farm Data by County'!TAJ26</f>
        <v>0</v>
      </c>
      <c r="TAI49" s="188">
        <f>'[1]Farm Data by County'!TAK26</f>
        <v>0</v>
      </c>
      <c r="TAJ49" s="188">
        <f>'[1]Farm Data by County'!TAL26</f>
        <v>0</v>
      </c>
      <c r="TAK49" s="188">
        <f>'[1]Farm Data by County'!TAM26</f>
        <v>0</v>
      </c>
      <c r="TAL49" s="188">
        <f>'[1]Farm Data by County'!TAN26</f>
        <v>0</v>
      </c>
      <c r="TAM49" s="188">
        <f>'[1]Farm Data by County'!TAO26</f>
        <v>0</v>
      </c>
      <c r="TAN49" s="188">
        <f>'[1]Farm Data by County'!TAP26</f>
        <v>0</v>
      </c>
      <c r="TAO49" s="188">
        <f>'[1]Farm Data by County'!TAQ26</f>
        <v>0</v>
      </c>
      <c r="TAP49" s="188">
        <f>'[1]Farm Data by County'!TAR26</f>
        <v>0</v>
      </c>
      <c r="TAQ49" s="188">
        <f>'[1]Farm Data by County'!TAS26</f>
        <v>0</v>
      </c>
      <c r="TAR49" s="188">
        <f>'[1]Farm Data by County'!TAT26</f>
        <v>0</v>
      </c>
      <c r="TAS49" s="188">
        <f>'[1]Farm Data by County'!TAU26</f>
        <v>0</v>
      </c>
      <c r="TAT49" s="188">
        <f>'[1]Farm Data by County'!TAV26</f>
        <v>0</v>
      </c>
      <c r="TAU49" s="188">
        <f>'[1]Farm Data by County'!TAW26</f>
        <v>0</v>
      </c>
      <c r="TAV49" s="188">
        <f>'[1]Farm Data by County'!TAX26</f>
        <v>0</v>
      </c>
      <c r="TAW49" s="188">
        <f>'[1]Farm Data by County'!TAY26</f>
        <v>0</v>
      </c>
      <c r="TAX49" s="188">
        <f>'[1]Farm Data by County'!TAZ26</f>
        <v>0</v>
      </c>
      <c r="TAY49" s="188">
        <f>'[1]Farm Data by County'!TBA26</f>
        <v>0</v>
      </c>
      <c r="TAZ49" s="188">
        <f>'[1]Farm Data by County'!TBB26</f>
        <v>0</v>
      </c>
      <c r="TBA49" s="188">
        <f>'[1]Farm Data by County'!TBC26</f>
        <v>0</v>
      </c>
      <c r="TBB49" s="188">
        <f>'[1]Farm Data by County'!TBD26</f>
        <v>0</v>
      </c>
      <c r="TBC49" s="188">
        <f>'[1]Farm Data by County'!TBE26</f>
        <v>0</v>
      </c>
      <c r="TBD49" s="188">
        <f>'[1]Farm Data by County'!TBF26</f>
        <v>0</v>
      </c>
      <c r="TBE49" s="188">
        <f>'[1]Farm Data by County'!TBG26</f>
        <v>0</v>
      </c>
      <c r="TBF49" s="188">
        <f>'[1]Farm Data by County'!TBH26</f>
        <v>0</v>
      </c>
      <c r="TBG49" s="188">
        <f>'[1]Farm Data by County'!TBI26</f>
        <v>0</v>
      </c>
      <c r="TBH49" s="188">
        <f>'[1]Farm Data by County'!TBJ26</f>
        <v>0</v>
      </c>
      <c r="TBI49" s="188">
        <f>'[1]Farm Data by County'!TBK26</f>
        <v>0</v>
      </c>
      <c r="TBJ49" s="188">
        <f>'[1]Farm Data by County'!TBL26</f>
        <v>0</v>
      </c>
      <c r="TBK49" s="188">
        <f>'[1]Farm Data by County'!TBM26</f>
        <v>0</v>
      </c>
      <c r="TBL49" s="188">
        <f>'[1]Farm Data by County'!TBN26</f>
        <v>0</v>
      </c>
      <c r="TBM49" s="188">
        <f>'[1]Farm Data by County'!TBO26</f>
        <v>0</v>
      </c>
      <c r="TBN49" s="188">
        <f>'[1]Farm Data by County'!TBP26</f>
        <v>0</v>
      </c>
      <c r="TBO49" s="188">
        <f>'[1]Farm Data by County'!TBQ26</f>
        <v>0</v>
      </c>
      <c r="TBP49" s="188">
        <f>'[1]Farm Data by County'!TBR26</f>
        <v>0</v>
      </c>
      <c r="TBQ49" s="188">
        <f>'[1]Farm Data by County'!TBS26</f>
        <v>0</v>
      </c>
      <c r="TBR49" s="188">
        <f>'[1]Farm Data by County'!TBT26</f>
        <v>0</v>
      </c>
      <c r="TBS49" s="188">
        <f>'[1]Farm Data by County'!TBU26</f>
        <v>0</v>
      </c>
      <c r="TBT49" s="188">
        <f>'[1]Farm Data by County'!TBV26</f>
        <v>0</v>
      </c>
      <c r="TBU49" s="188">
        <f>'[1]Farm Data by County'!TBW26</f>
        <v>0</v>
      </c>
      <c r="TBV49" s="188">
        <f>'[1]Farm Data by County'!TBX26</f>
        <v>0</v>
      </c>
      <c r="TBW49" s="188">
        <f>'[1]Farm Data by County'!TBY26</f>
        <v>0</v>
      </c>
      <c r="TBX49" s="188">
        <f>'[1]Farm Data by County'!TBZ26</f>
        <v>0</v>
      </c>
      <c r="TBY49" s="188">
        <f>'[1]Farm Data by County'!TCA26</f>
        <v>0</v>
      </c>
      <c r="TBZ49" s="188">
        <f>'[1]Farm Data by County'!TCB26</f>
        <v>0</v>
      </c>
      <c r="TCA49" s="188">
        <f>'[1]Farm Data by County'!TCC26</f>
        <v>0</v>
      </c>
      <c r="TCB49" s="188">
        <f>'[1]Farm Data by County'!TCD26</f>
        <v>0</v>
      </c>
      <c r="TCC49" s="188">
        <f>'[1]Farm Data by County'!TCE26</f>
        <v>0</v>
      </c>
      <c r="TCD49" s="188">
        <f>'[1]Farm Data by County'!TCF26</f>
        <v>0</v>
      </c>
      <c r="TCE49" s="188">
        <f>'[1]Farm Data by County'!TCG26</f>
        <v>0</v>
      </c>
      <c r="TCF49" s="188">
        <f>'[1]Farm Data by County'!TCH26</f>
        <v>0</v>
      </c>
      <c r="TCG49" s="188">
        <f>'[1]Farm Data by County'!TCI26</f>
        <v>0</v>
      </c>
      <c r="TCH49" s="188">
        <f>'[1]Farm Data by County'!TCJ26</f>
        <v>0</v>
      </c>
      <c r="TCI49" s="188">
        <f>'[1]Farm Data by County'!TCK26</f>
        <v>0</v>
      </c>
      <c r="TCJ49" s="188">
        <f>'[1]Farm Data by County'!TCL26</f>
        <v>0</v>
      </c>
      <c r="TCK49" s="188">
        <f>'[1]Farm Data by County'!TCM26</f>
        <v>0</v>
      </c>
      <c r="TCL49" s="188">
        <f>'[1]Farm Data by County'!TCN26</f>
        <v>0</v>
      </c>
      <c r="TCM49" s="188">
        <f>'[1]Farm Data by County'!TCO26</f>
        <v>0</v>
      </c>
      <c r="TCN49" s="188">
        <f>'[1]Farm Data by County'!TCP26</f>
        <v>0</v>
      </c>
      <c r="TCO49" s="188">
        <f>'[1]Farm Data by County'!TCQ26</f>
        <v>0</v>
      </c>
      <c r="TCP49" s="188">
        <f>'[1]Farm Data by County'!TCR26</f>
        <v>0</v>
      </c>
      <c r="TCQ49" s="188">
        <f>'[1]Farm Data by County'!TCS26</f>
        <v>0</v>
      </c>
      <c r="TCR49" s="188">
        <f>'[1]Farm Data by County'!TCT26</f>
        <v>0</v>
      </c>
      <c r="TCS49" s="188">
        <f>'[1]Farm Data by County'!TCU26</f>
        <v>0</v>
      </c>
      <c r="TCT49" s="188">
        <f>'[1]Farm Data by County'!TCV26</f>
        <v>0</v>
      </c>
      <c r="TCU49" s="188">
        <f>'[1]Farm Data by County'!TCW26</f>
        <v>0</v>
      </c>
      <c r="TCV49" s="188">
        <f>'[1]Farm Data by County'!TCX26</f>
        <v>0</v>
      </c>
      <c r="TCW49" s="188">
        <f>'[1]Farm Data by County'!TCY26</f>
        <v>0</v>
      </c>
      <c r="TCX49" s="188">
        <f>'[1]Farm Data by County'!TCZ26</f>
        <v>0</v>
      </c>
      <c r="TCY49" s="188">
        <f>'[1]Farm Data by County'!TDA26</f>
        <v>0</v>
      </c>
      <c r="TCZ49" s="188">
        <f>'[1]Farm Data by County'!TDB26</f>
        <v>0</v>
      </c>
      <c r="TDA49" s="188">
        <f>'[1]Farm Data by County'!TDC26</f>
        <v>0</v>
      </c>
      <c r="TDB49" s="188">
        <f>'[1]Farm Data by County'!TDD26</f>
        <v>0</v>
      </c>
      <c r="TDC49" s="188">
        <f>'[1]Farm Data by County'!TDE26</f>
        <v>0</v>
      </c>
      <c r="TDD49" s="188">
        <f>'[1]Farm Data by County'!TDF26</f>
        <v>0</v>
      </c>
      <c r="TDE49" s="188">
        <f>'[1]Farm Data by County'!TDG26</f>
        <v>0</v>
      </c>
      <c r="TDF49" s="188">
        <f>'[1]Farm Data by County'!TDH26</f>
        <v>0</v>
      </c>
      <c r="TDG49" s="188">
        <f>'[1]Farm Data by County'!TDI26</f>
        <v>0</v>
      </c>
      <c r="TDH49" s="188">
        <f>'[1]Farm Data by County'!TDJ26</f>
        <v>0</v>
      </c>
      <c r="TDI49" s="188">
        <f>'[1]Farm Data by County'!TDK26</f>
        <v>0</v>
      </c>
      <c r="TDJ49" s="188">
        <f>'[1]Farm Data by County'!TDL26</f>
        <v>0</v>
      </c>
      <c r="TDK49" s="188">
        <f>'[1]Farm Data by County'!TDM26</f>
        <v>0</v>
      </c>
      <c r="TDL49" s="188">
        <f>'[1]Farm Data by County'!TDN26</f>
        <v>0</v>
      </c>
      <c r="TDM49" s="188">
        <f>'[1]Farm Data by County'!TDO26</f>
        <v>0</v>
      </c>
      <c r="TDN49" s="188">
        <f>'[1]Farm Data by County'!TDP26</f>
        <v>0</v>
      </c>
      <c r="TDO49" s="188">
        <f>'[1]Farm Data by County'!TDQ26</f>
        <v>0</v>
      </c>
      <c r="TDP49" s="188">
        <f>'[1]Farm Data by County'!TDR26</f>
        <v>0</v>
      </c>
      <c r="TDQ49" s="188">
        <f>'[1]Farm Data by County'!TDS26</f>
        <v>0</v>
      </c>
      <c r="TDR49" s="188">
        <f>'[1]Farm Data by County'!TDT26</f>
        <v>0</v>
      </c>
      <c r="TDS49" s="188">
        <f>'[1]Farm Data by County'!TDU26</f>
        <v>0</v>
      </c>
      <c r="TDT49" s="188">
        <f>'[1]Farm Data by County'!TDV26</f>
        <v>0</v>
      </c>
      <c r="TDU49" s="188">
        <f>'[1]Farm Data by County'!TDW26</f>
        <v>0</v>
      </c>
      <c r="TDV49" s="188">
        <f>'[1]Farm Data by County'!TDX26</f>
        <v>0</v>
      </c>
      <c r="TDW49" s="188">
        <f>'[1]Farm Data by County'!TDY26</f>
        <v>0</v>
      </c>
      <c r="TDX49" s="188">
        <f>'[1]Farm Data by County'!TDZ26</f>
        <v>0</v>
      </c>
      <c r="TDY49" s="188">
        <f>'[1]Farm Data by County'!TEA26</f>
        <v>0</v>
      </c>
      <c r="TDZ49" s="188">
        <f>'[1]Farm Data by County'!TEB26</f>
        <v>0</v>
      </c>
      <c r="TEA49" s="188">
        <f>'[1]Farm Data by County'!TEC26</f>
        <v>0</v>
      </c>
      <c r="TEB49" s="188">
        <f>'[1]Farm Data by County'!TED26</f>
        <v>0</v>
      </c>
      <c r="TEC49" s="188">
        <f>'[1]Farm Data by County'!TEE26</f>
        <v>0</v>
      </c>
      <c r="TED49" s="188">
        <f>'[1]Farm Data by County'!TEF26</f>
        <v>0</v>
      </c>
      <c r="TEE49" s="188">
        <f>'[1]Farm Data by County'!TEG26</f>
        <v>0</v>
      </c>
      <c r="TEF49" s="188">
        <f>'[1]Farm Data by County'!TEH26</f>
        <v>0</v>
      </c>
      <c r="TEG49" s="188">
        <f>'[1]Farm Data by County'!TEI26</f>
        <v>0</v>
      </c>
      <c r="TEH49" s="188">
        <f>'[1]Farm Data by County'!TEJ26</f>
        <v>0</v>
      </c>
      <c r="TEI49" s="188">
        <f>'[1]Farm Data by County'!TEK26</f>
        <v>0</v>
      </c>
      <c r="TEJ49" s="188">
        <f>'[1]Farm Data by County'!TEL26</f>
        <v>0</v>
      </c>
      <c r="TEK49" s="188">
        <f>'[1]Farm Data by County'!TEM26</f>
        <v>0</v>
      </c>
      <c r="TEL49" s="188">
        <f>'[1]Farm Data by County'!TEN26</f>
        <v>0</v>
      </c>
      <c r="TEM49" s="188">
        <f>'[1]Farm Data by County'!TEO26</f>
        <v>0</v>
      </c>
      <c r="TEN49" s="188">
        <f>'[1]Farm Data by County'!TEP26</f>
        <v>0</v>
      </c>
      <c r="TEO49" s="188">
        <f>'[1]Farm Data by County'!TEQ26</f>
        <v>0</v>
      </c>
      <c r="TEP49" s="188">
        <f>'[1]Farm Data by County'!TER26</f>
        <v>0</v>
      </c>
      <c r="TEQ49" s="188">
        <f>'[1]Farm Data by County'!TES26</f>
        <v>0</v>
      </c>
      <c r="TER49" s="188">
        <f>'[1]Farm Data by County'!TET26</f>
        <v>0</v>
      </c>
      <c r="TES49" s="188">
        <f>'[1]Farm Data by County'!TEU26</f>
        <v>0</v>
      </c>
      <c r="TET49" s="188">
        <f>'[1]Farm Data by County'!TEV26</f>
        <v>0</v>
      </c>
      <c r="TEU49" s="188">
        <f>'[1]Farm Data by County'!TEW26</f>
        <v>0</v>
      </c>
      <c r="TEV49" s="188">
        <f>'[1]Farm Data by County'!TEX26</f>
        <v>0</v>
      </c>
      <c r="TEW49" s="188">
        <f>'[1]Farm Data by County'!TEY26</f>
        <v>0</v>
      </c>
      <c r="TEX49" s="188">
        <f>'[1]Farm Data by County'!TEZ26</f>
        <v>0</v>
      </c>
      <c r="TEY49" s="188">
        <f>'[1]Farm Data by County'!TFA26</f>
        <v>0</v>
      </c>
      <c r="TEZ49" s="188">
        <f>'[1]Farm Data by County'!TFB26</f>
        <v>0</v>
      </c>
      <c r="TFA49" s="188">
        <f>'[1]Farm Data by County'!TFC26</f>
        <v>0</v>
      </c>
      <c r="TFB49" s="188">
        <f>'[1]Farm Data by County'!TFD26</f>
        <v>0</v>
      </c>
      <c r="TFC49" s="188">
        <f>'[1]Farm Data by County'!TFE26</f>
        <v>0</v>
      </c>
      <c r="TFD49" s="188">
        <f>'[1]Farm Data by County'!TFF26</f>
        <v>0</v>
      </c>
      <c r="TFE49" s="188">
        <f>'[1]Farm Data by County'!TFG26</f>
        <v>0</v>
      </c>
      <c r="TFF49" s="188">
        <f>'[1]Farm Data by County'!TFH26</f>
        <v>0</v>
      </c>
      <c r="TFG49" s="188">
        <f>'[1]Farm Data by County'!TFI26</f>
        <v>0</v>
      </c>
      <c r="TFH49" s="188">
        <f>'[1]Farm Data by County'!TFJ26</f>
        <v>0</v>
      </c>
      <c r="TFI49" s="188">
        <f>'[1]Farm Data by County'!TFK26</f>
        <v>0</v>
      </c>
      <c r="TFJ49" s="188">
        <f>'[1]Farm Data by County'!TFL26</f>
        <v>0</v>
      </c>
      <c r="TFK49" s="188">
        <f>'[1]Farm Data by County'!TFM26</f>
        <v>0</v>
      </c>
      <c r="TFL49" s="188">
        <f>'[1]Farm Data by County'!TFN26</f>
        <v>0</v>
      </c>
      <c r="TFM49" s="188">
        <f>'[1]Farm Data by County'!TFO26</f>
        <v>0</v>
      </c>
      <c r="TFN49" s="188">
        <f>'[1]Farm Data by County'!TFP26</f>
        <v>0</v>
      </c>
      <c r="TFO49" s="188">
        <f>'[1]Farm Data by County'!TFQ26</f>
        <v>0</v>
      </c>
      <c r="TFP49" s="188">
        <f>'[1]Farm Data by County'!TFR26</f>
        <v>0</v>
      </c>
      <c r="TFQ49" s="188">
        <f>'[1]Farm Data by County'!TFS26</f>
        <v>0</v>
      </c>
      <c r="TFR49" s="188">
        <f>'[1]Farm Data by County'!TFT26</f>
        <v>0</v>
      </c>
      <c r="TFS49" s="188">
        <f>'[1]Farm Data by County'!TFU26</f>
        <v>0</v>
      </c>
      <c r="TFT49" s="188">
        <f>'[1]Farm Data by County'!TFV26</f>
        <v>0</v>
      </c>
      <c r="TFU49" s="188">
        <f>'[1]Farm Data by County'!TFW26</f>
        <v>0</v>
      </c>
      <c r="TFV49" s="188">
        <f>'[1]Farm Data by County'!TFX26</f>
        <v>0</v>
      </c>
      <c r="TFW49" s="188">
        <f>'[1]Farm Data by County'!TFY26</f>
        <v>0</v>
      </c>
      <c r="TFX49" s="188">
        <f>'[1]Farm Data by County'!TFZ26</f>
        <v>0</v>
      </c>
      <c r="TFY49" s="188">
        <f>'[1]Farm Data by County'!TGA26</f>
        <v>0</v>
      </c>
      <c r="TFZ49" s="188">
        <f>'[1]Farm Data by County'!TGB26</f>
        <v>0</v>
      </c>
      <c r="TGA49" s="188">
        <f>'[1]Farm Data by County'!TGC26</f>
        <v>0</v>
      </c>
      <c r="TGB49" s="188">
        <f>'[1]Farm Data by County'!TGD26</f>
        <v>0</v>
      </c>
      <c r="TGC49" s="188">
        <f>'[1]Farm Data by County'!TGE26</f>
        <v>0</v>
      </c>
      <c r="TGD49" s="188">
        <f>'[1]Farm Data by County'!TGF26</f>
        <v>0</v>
      </c>
      <c r="TGE49" s="188">
        <f>'[1]Farm Data by County'!TGG26</f>
        <v>0</v>
      </c>
      <c r="TGF49" s="188">
        <f>'[1]Farm Data by County'!TGH26</f>
        <v>0</v>
      </c>
      <c r="TGG49" s="188">
        <f>'[1]Farm Data by County'!TGI26</f>
        <v>0</v>
      </c>
      <c r="TGH49" s="188">
        <f>'[1]Farm Data by County'!TGJ26</f>
        <v>0</v>
      </c>
      <c r="TGI49" s="188">
        <f>'[1]Farm Data by County'!TGK26</f>
        <v>0</v>
      </c>
      <c r="TGJ49" s="188">
        <f>'[1]Farm Data by County'!TGL26</f>
        <v>0</v>
      </c>
      <c r="TGK49" s="188">
        <f>'[1]Farm Data by County'!TGM26</f>
        <v>0</v>
      </c>
      <c r="TGL49" s="188">
        <f>'[1]Farm Data by County'!TGN26</f>
        <v>0</v>
      </c>
      <c r="TGM49" s="188">
        <f>'[1]Farm Data by County'!TGO26</f>
        <v>0</v>
      </c>
      <c r="TGN49" s="188">
        <f>'[1]Farm Data by County'!TGP26</f>
        <v>0</v>
      </c>
      <c r="TGO49" s="188">
        <f>'[1]Farm Data by County'!TGQ26</f>
        <v>0</v>
      </c>
      <c r="TGP49" s="188">
        <f>'[1]Farm Data by County'!TGR26</f>
        <v>0</v>
      </c>
      <c r="TGQ49" s="188">
        <f>'[1]Farm Data by County'!TGS26</f>
        <v>0</v>
      </c>
      <c r="TGR49" s="188">
        <f>'[1]Farm Data by County'!TGT26</f>
        <v>0</v>
      </c>
      <c r="TGS49" s="188">
        <f>'[1]Farm Data by County'!TGU26</f>
        <v>0</v>
      </c>
      <c r="TGT49" s="188">
        <f>'[1]Farm Data by County'!TGV26</f>
        <v>0</v>
      </c>
      <c r="TGU49" s="188">
        <f>'[1]Farm Data by County'!TGW26</f>
        <v>0</v>
      </c>
      <c r="TGV49" s="188">
        <f>'[1]Farm Data by County'!TGX26</f>
        <v>0</v>
      </c>
      <c r="TGW49" s="188">
        <f>'[1]Farm Data by County'!TGY26</f>
        <v>0</v>
      </c>
      <c r="TGX49" s="188">
        <f>'[1]Farm Data by County'!TGZ26</f>
        <v>0</v>
      </c>
      <c r="TGY49" s="188">
        <f>'[1]Farm Data by County'!THA26</f>
        <v>0</v>
      </c>
      <c r="TGZ49" s="188">
        <f>'[1]Farm Data by County'!THB26</f>
        <v>0</v>
      </c>
      <c r="THA49" s="188">
        <f>'[1]Farm Data by County'!THC26</f>
        <v>0</v>
      </c>
      <c r="THB49" s="188">
        <f>'[1]Farm Data by County'!THD26</f>
        <v>0</v>
      </c>
      <c r="THC49" s="188">
        <f>'[1]Farm Data by County'!THE26</f>
        <v>0</v>
      </c>
      <c r="THD49" s="188">
        <f>'[1]Farm Data by County'!THF26</f>
        <v>0</v>
      </c>
      <c r="THE49" s="188">
        <f>'[1]Farm Data by County'!THG26</f>
        <v>0</v>
      </c>
      <c r="THF49" s="188">
        <f>'[1]Farm Data by County'!THH26</f>
        <v>0</v>
      </c>
      <c r="THG49" s="188">
        <f>'[1]Farm Data by County'!THI26</f>
        <v>0</v>
      </c>
      <c r="THH49" s="188">
        <f>'[1]Farm Data by County'!THJ26</f>
        <v>0</v>
      </c>
      <c r="THI49" s="188">
        <f>'[1]Farm Data by County'!THK26</f>
        <v>0</v>
      </c>
      <c r="THJ49" s="188">
        <f>'[1]Farm Data by County'!THL26</f>
        <v>0</v>
      </c>
      <c r="THK49" s="188">
        <f>'[1]Farm Data by County'!THM26</f>
        <v>0</v>
      </c>
      <c r="THL49" s="188">
        <f>'[1]Farm Data by County'!THN26</f>
        <v>0</v>
      </c>
      <c r="THM49" s="188">
        <f>'[1]Farm Data by County'!THO26</f>
        <v>0</v>
      </c>
      <c r="THN49" s="188">
        <f>'[1]Farm Data by County'!THP26</f>
        <v>0</v>
      </c>
      <c r="THO49" s="188">
        <f>'[1]Farm Data by County'!THQ26</f>
        <v>0</v>
      </c>
      <c r="THP49" s="188">
        <f>'[1]Farm Data by County'!THR26</f>
        <v>0</v>
      </c>
      <c r="THQ49" s="188">
        <f>'[1]Farm Data by County'!THS26</f>
        <v>0</v>
      </c>
      <c r="THR49" s="188">
        <f>'[1]Farm Data by County'!THT26</f>
        <v>0</v>
      </c>
      <c r="THS49" s="188">
        <f>'[1]Farm Data by County'!THU26</f>
        <v>0</v>
      </c>
      <c r="THT49" s="188">
        <f>'[1]Farm Data by County'!THV26</f>
        <v>0</v>
      </c>
      <c r="THU49" s="188">
        <f>'[1]Farm Data by County'!THW26</f>
        <v>0</v>
      </c>
      <c r="THV49" s="188">
        <f>'[1]Farm Data by County'!THX26</f>
        <v>0</v>
      </c>
      <c r="THW49" s="188">
        <f>'[1]Farm Data by County'!THY26</f>
        <v>0</v>
      </c>
      <c r="THX49" s="188">
        <f>'[1]Farm Data by County'!THZ26</f>
        <v>0</v>
      </c>
      <c r="THY49" s="188">
        <f>'[1]Farm Data by County'!TIA26</f>
        <v>0</v>
      </c>
      <c r="THZ49" s="188">
        <f>'[1]Farm Data by County'!TIB26</f>
        <v>0</v>
      </c>
      <c r="TIA49" s="188">
        <f>'[1]Farm Data by County'!TIC26</f>
        <v>0</v>
      </c>
      <c r="TIB49" s="188">
        <f>'[1]Farm Data by County'!TID26</f>
        <v>0</v>
      </c>
      <c r="TIC49" s="188">
        <f>'[1]Farm Data by County'!TIE26</f>
        <v>0</v>
      </c>
      <c r="TID49" s="188">
        <f>'[1]Farm Data by County'!TIF26</f>
        <v>0</v>
      </c>
      <c r="TIE49" s="188">
        <f>'[1]Farm Data by County'!TIG26</f>
        <v>0</v>
      </c>
      <c r="TIF49" s="188">
        <f>'[1]Farm Data by County'!TIH26</f>
        <v>0</v>
      </c>
      <c r="TIG49" s="188">
        <f>'[1]Farm Data by County'!TII26</f>
        <v>0</v>
      </c>
      <c r="TIH49" s="188">
        <f>'[1]Farm Data by County'!TIJ26</f>
        <v>0</v>
      </c>
      <c r="TII49" s="188">
        <f>'[1]Farm Data by County'!TIK26</f>
        <v>0</v>
      </c>
      <c r="TIJ49" s="188">
        <f>'[1]Farm Data by County'!TIL26</f>
        <v>0</v>
      </c>
      <c r="TIK49" s="188">
        <f>'[1]Farm Data by County'!TIM26</f>
        <v>0</v>
      </c>
      <c r="TIL49" s="188">
        <f>'[1]Farm Data by County'!TIN26</f>
        <v>0</v>
      </c>
      <c r="TIM49" s="188">
        <f>'[1]Farm Data by County'!TIO26</f>
        <v>0</v>
      </c>
      <c r="TIN49" s="188">
        <f>'[1]Farm Data by County'!TIP26</f>
        <v>0</v>
      </c>
      <c r="TIO49" s="188">
        <f>'[1]Farm Data by County'!TIQ26</f>
        <v>0</v>
      </c>
      <c r="TIP49" s="188">
        <f>'[1]Farm Data by County'!TIR26</f>
        <v>0</v>
      </c>
      <c r="TIQ49" s="188">
        <f>'[1]Farm Data by County'!TIS26</f>
        <v>0</v>
      </c>
      <c r="TIR49" s="188">
        <f>'[1]Farm Data by County'!TIT26</f>
        <v>0</v>
      </c>
      <c r="TIS49" s="188">
        <f>'[1]Farm Data by County'!TIU26</f>
        <v>0</v>
      </c>
      <c r="TIT49" s="188">
        <f>'[1]Farm Data by County'!TIV26</f>
        <v>0</v>
      </c>
      <c r="TIU49" s="188">
        <f>'[1]Farm Data by County'!TIW26</f>
        <v>0</v>
      </c>
      <c r="TIV49" s="188">
        <f>'[1]Farm Data by County'!TIX26</f>
        <v>0</v>
      </c>
      <c r="TIW49" s="188">
        <f>'[1]Farm Data by County'!TIY26</f>
        <v>0</v>
      </c>
      <c r="TIX49" s="188">
        <f>'[1]Farm Data by County'!TIZ26</f>
        <v>0</v>
      </c>
      <c r="TIY49" s="188">
        <f>'[1]Farm Data by County'!TJA26</f>
        <v>0</v>
      </c>
      <c r="TIZ49" s="188">
        <f>'[1]Farm Data by County'!TJB26</f>
        <v>0</v>
      </c>
      <c r="TJA49" s="188">
        <f>'[1]Farm Data by County'!TJC26</f>
        <v>0</v>
      </c>
      <c r="TJB49" s="188">
        <f>'[1]Farm Data by County'!TJD26</f>
        <v>0</v>
      </c>
      <c r="TJC49" s="188">
        <f>'[1]Farm Data by County'!TJE26</f>
        <v>0</v>
      </c>
      <c r="TJD49" s="188">
        <f>'[1]Farm Data by County'!TJF26</f>
        <v>0</v>
      </c>
      <c r="TJE49" s="188">
        <f>'[1]Farm Data by County'!TJG26</f>
        <v>0</v>
      </c>
      <c r="TJF49" s="188">
        <f>'[1]Farm Data by County'!TJH26</f>
        <v>0</v>
      </c>
      <c r="TJG49" s="188">
        <f>'[1]Farm Data by County'!TJI26</f>
        <v>0</v>
      </c>
      <c r="TJH49" s="188">
        <f>'[1]Farm Data by County'!TJJ26</f>
        <v>0</v>
      </c>
      <c r="TJI49" s="188">
        <f>'[1]Farm Data by County'!TJK26</f>
        <v>0</v>
      </c>
      <c r="TJJ49" s="188">
        <f>'[1]Farm Data by County'!TJL26</f>
        <v>0</v>
      </c>
      <c r="TJK49" s="188">
        <f>'[1]Farm Data by County'!TJM26</f>
        <v>0</v>
      </c>
      <c r="TJL49" s="188">
        <f>'[1]Farm Data by County'!TJN26</f>
        <v>0</v>
      </c>
      <c r="TJM49" s="188">
        <f>'[1]Farm Data by County'!TJO26</f>
        <v>0</v>
      </c>
      <c r="TJN49" s="188">
        <f>'[1]Farm Data by County'!TJP26</f>
        <v>0</v>
      </c>
      <c r="TJO49" s="188">
        <f>'[1]Farm Data by County'!TJQ26</f>
        <v>0</v>
      </c>
      <c r="TJP49" s="188">
        <f>'[1]Farm Data by County'!TJR26</f>
        <v>0</v>
      </c>
      <c r="TJQ49" s="188">
        <f>'[1]Farm Data by County'!TJS26</f>
        <v>0</v>
      </c>
      <c r="TJR49" s="188">
        <f>'[1]Farm Data by County'!TJT26</f>
        <v>0</v>
      </c>
      <c r="TJS49" s="188">
        <f>'[1]Farm Data by County'!TJU26</f>
        <v>0</v>
      </c>
      <c r="TJT49" s="188">
        <f>'[1]Farm Data by County'!TJV26</f>
        <v>0</v>
      </c>
      <c r="TJU49" s="188">
        <f>'[1]Farm Data by County'!TJW26</f>
        <v>0</v>
      </c>
      <c r="TJV49" s="188">
        <f>'[1]Farm Data by County'!TJX26</f>
        <v>0</v>
      </c>
      <c r="TJW49" s="188">
        <f>'[1]Farm Data by County'!TJY26</f>
        <v>0</v>
      </c>
      <c r="TJX49" s="188">
        <f>'[1]Farm Data by County'!TJZ26</f>
        <v>0</v>
      </c>
      <c r="TJY49" s="188">
        <f>'[1]Farm Data by County'!TKA26</f>
        <v>0</v>
      </c>
      <c r="TJZ49" s="188">
        <f>'[1]Farm Data by County'!TKB26</f>
        <v>0</v>
      </c>
      <c r="TKA49" s="188">
        <f>'[1]Farm Data by County'!TKC26</f>
        <v>0</v>
      </c>
      <c r="TKB49" s="188">
        <f>'[1]Farm Data by County'!TKD26</f>
        <v>0</v>
      </c>
      <c r="TKC49" s="188">
        <f>'[1]Farm Data by County'!TKE26</f>
        <v>0</v>
      </c>
      <c r="TKD49" s="188">
        <f>'[1]Farm Data by County'!TKF26</f>
        <v>0</v>
      </c>
      <c r="TKE49" s="188">
        <f>'[1]Farm Data by County'!TKG26</f>
        <v>0</v>
      </c>
      <c r="TKF49" s="188">
        <f>'[1]Farm Data by County'!TKH26</f>
        <v>0</v>
      </c>
      <c r="TKG49" s="188">
        <f>'[1]Farm Data by County'!TKI26</f>
        <v>0</v>
      </c>
      <c r="TKH49" s="188">
        <f>'[1]Farm Data by County'!TKJ26</f>
        <v>0</v>
      </c>
      <c r="TKI49" s="188">
        <f>'[1]Farm Data by County'!TKK26</f>
        <v>0</v>
      </c>
      <c r="TKJ49" s="188">
        <f>'[1]Farm Data by County'!TKL26</f>
        <v>0</v>
      </c>
      <c r="TKK49" s="188">
        <f>'[1]Farm Data by County'!TKM26</f>
        <v>0</v>
      </c>
      <c r="TKL49" s="188">
        <f>'[1]Farm Data by County'!TKN26</f>
        <v>0</v>
      </c>
      <c r="TKM49" s="188">
        <f>'[1]Farm Data by County'!TKO26</f>
        <v>0</v>
      </c>
      <c r="TKN49" s="188">
        <f>'[1]Farm Data by County'!TKP26</f>
        <v>0</v>
      </c>
      <c r="TKO49" s="188">
        <f>'[1]Farm Data by County'!TKQ26</f>
        <v>0</v>
      </c>
      <c r="TKP49" s="188">
        <f>'[1]Farm Data by County'!TKR26</f>
        <v>0</v>
      </c>
      <c r="TKQ49" s="188">
        <f>'[1]Farm Data by County'!TKS26</f>
        <v>0</v>
      </c>
      <c r="TKR49" s="188">
        <f>'[1]Farm Data by County'!TKT26</f>
        <v>0</v>
      </c>
      <c r="TKS49" s="188">
        <f>'[1]Farm Data by County'!TKU26</f>
        <v>0</v>
      </c>
      <c r="TKT49" s="188">
        <f>'[1]Farm Data by County'!TKV26</f>
        <v>0</v>
      </c>
      <c r="TKU49" s="188">
        <f>'[1]Farm Data by County'!TKW26</f>
        <v>0</v>
      </c>
      <c r="TKV49" s="188">
        <f>'[1]Farm Data by County'!TKX26</f>
        <v>0</v>
      </c>
      <c r="TKW49" s="188">
        <f>'[1]Farm Data by County'!TKY26</f>
        <v>0</v>
      </c>
      <c r="TKX49" s="188">
        <f>'[1]Farm Data by County'!TKZ26</f>
        <v>0</v>
      </c>
      <c r="TKY49" s="188">
        <f>'[1]Farm Data by County'!TLA26</f>
        <v>0</v>
      </c>
      <c r="TKZ49" s="188">
        <f>'[1]Farm Data by County'!TLB26</f>
        <v>0</v>
      </c>
      <c r="TLA49" s="188">
        <f>'[1]Farm Data by County'!TLC26</f>
        <v>0</v>
      </c>
      <c r="TLB49" s="188">
        <f>'[1]Farm Data by County'!TLD26</f>
        <v>0</v>
      </c>
      <c r="TLC49" s="188">
        <f>'[1]Farm Data by County'!TLE26</f>
        <v>0</v>
      </c>
      <c r="TLD49" s="188">
        <f>'[1]Farm Data by County'!TLF26</f>
        <v>0</v>
      </c>
      <c r="TLE49" s="188">
        <f>'[1]Farm Data by County'!TLG26</f>
        <v>0</v>
      </c>
      <c r="TLF49" s="188">
        <f>'[1]Farm Data by County'!TLH26</f>
        <v>0</v>
      </c>
      <c r="TLG49" s="188">
        <f>'[1]Farm Data by County'!TLI26</f>
        <v>0</v>
      </c>
      <c r="TLH49" s="188">
        <f>'[1]Farm Data by County'!TLJ26</f>
        <v>0</v>
      </c>
      <c r="TLI49" s="188">
        <f>'[1]Farm Data by County'!TLK26</f>
        <v>0</v>
      </c>
      <c r="TLJ49" s="188">
        <f>'[1]Farm Data by County'!TLL26</f>
        <v>0</v>
      </c>
      <c r="TLK49" s="188">
        <f>'[1]Farm Data by County'!TLM26</f>
        <v>0</v>
      </c>
      <c r="TLL49" s="188">
        <f>'[1]Farm Data by County'!TLN26</f>
        <v>0</v>
      </c>
      <c r="TLM49" s="188">
        <f>'[1]Farm Data by County'!TLO26</f>
        <v>0</v>
      </c>
      <c r="TLN49" s="188">
        <f>'[1]Farm Data by County'!TLP26</f>
        <v>0</v>
      </c>
      <c r="TLO49" s="188">
        <f>'[1]Farm Data by County'!TLQ26</f>
        <v>0</v>
      </c>
      <c r="TLP49" s="188">
        <f>'[1]Farm Data by County'!TLR26</f>
        <v>0</v>
      </c>
      <c r="TLQ49" s="188">
        <f>'[1]Farm Data by County'!TLS26</f>
        <v>0</v>
      </c>
      <c r="TLR49" s="188">
        <f>'[1]Farm Data by County'!TLT26</f>
        <v>0</v>
      </c>
      <c r="TLS49" s="188">
        <f>'[1]Farm Data by County'!TLU26</f>
        <v>0</v>
      </c>
      <c r="TLT49" s="188">
        <f>'[1]Farm Data by County'!TLV26</f>
        <v>0</v>
      </c>
      <c r="TLU49" s="188">
        <f>'[1]Farm Data by County'!TLW26</f>
        <v>0</v>
      </c>
      <c r="TLV49" s="188">
        <f>'[1]Farm Data by County'!TLX26</f>
        <v>0</v>
      </c>
      <c r="TLW49" s="188">
        <f>'[1]Farm Data by County'!TLY26</f>
        <v>0</v>
      </c>
      <c r="TLX49" s="188">
        <f>'[1]Farm Data by County'!TLZ26</f>
        <v>0</v>
      </c>
      <c r="TLY49" s="188">
        <f>'[1]Farm Data by County'!TMA26</f>
        <v>0</v>
      </c>
      <c r="TLZ49" s="188">
        <f>'[1]Farm Data by County'!TMB26</f>
        <v>0</v>
      </c>
      <c r="TMA49" s="188">
        <f>'[1]Farm Data by County'!TMC26</f>
        <v>0</v>
      </c>
      <c r="TMB49" s="188">
        <f>'[1]Farm Data by County'!TMD26</f>
        <v>0</v>
      </c>
      <c r="TMC49" s="188">
        <f>'[1]Farm Data by County'!TME26</f>
        <v>0</v>
      </c>
      <c r="TMD49" s="188">
        <f>'[1]Farm Data by County'!TMF26</f>
        <v>0</v>
      </c>
      <c r="TME49" s="188">
        <f>'[1]Farm Data by County'!TMG26</f>
        <v>0</v>
      </c>
      <c r="TMF49" s="188">
        <f>'[1]Farm Data by County'!TMH26</f>
        <v>0</v>
      </c>
      <c r="TMG49" s="188">
        <f>'[1]Farm Data by County'!TMI26</f>
        <v>0</v>
      </c>
      <c r="TMH49" s="188">
        <f>'[1]Farm Data by County'!TMJ26</f>
        <v>0</v>
      </c>
      <c r="TMI49" s="188">
        <f>'[1]Farm Data by County'!TMK26</f>
        <v>0</v>
      </c>
      <c r="TMJ49" s="188">
        <f>'[1]Farm Data by County'!TML26</f>
        <v>0</v>
      </c>
      <c r="TMK49" s="188">
        <f>'[1]Farm Data by County'!TMM26</f>
        <v>0</v>
      </c>
      <c r="TML49" s="188">
        <f>'[1]Farm Data by County'!TMN26</f>
        <v>0</v>
      </c>
      <c r="TMM49" s="188">
        <f>'[1]Farm Data by County'!TMO26</f>
        <v>0</v>
      </c>
      <c r="TMN49" s="188">
        <f>'[1]Farm Data by County'!TMP26</f>
        <v>0</v>
      </c>
      <c r="TMO49" s="188">
        <f>'[1]Farm Data by County'!TMQ26</f>
        <v>0</v>
      </c>
      <c r="TMP49" s="188">
        <f>'[1]Farm Data by County'!TMR26</f>
        <v>0</v>
      </c>
      <c r="TMQ49" s="188">
        <f>'[1]Farm Data by County'!TMS26</f>
        <v>0</v>
      </c>
      <c r="TMR49" s="188">
        <f>'[1]Farm Data by County'!TMT26</f>
        <v>0</v>
      </c>
      <c r="TMS49" s="188">
        <f>'[1]Farm Data by County'!TMU26</f>
        <v>0</v>
      </c>
      <c r="TMT49" s="188">
        <f>'[1]Farm Data by County'!TMV26</f>
        <v>0</v>
      </c>
      <c r="TMU49" s="188">
        <f>'[1]Farm Data by County'!TMW26</f>
        <v>0</v>
      </c>
      <c r="TMV49" s="188">
        <f>'[1]Farm Data by County'!TMX26</f>
        <v>0</v>
      </c>
      <c r="TMW49" s="188">
        <f>'[1]Farm Data by County'!TMY26</f>
        <v>0</v>
      </c>
      <c r="TMX49" s="188">
        <f>'[1]Farm Data by County'!TMZ26</f>
        <v>0</v>
      </c>
      <c r="TMY49" s="188">
        <f>'[1]Farm Data by County'!TNA26</f>
        <v>0</v>
      </c>
      <c r="TMZ49" s="188">
        <f>'[1]Farm Data by County'!TNB26</f>
        <v>0</v>
      </c>
      <c r="TNA49" s="188">
        <f>'[1]Farm Data by County'!TNC26</f>
        <v>0</v>
      </c>
      <c r="TNB49" s="188">
        <f>'[1]Farm Data by County'!TND26</f>
        <v>0</v>
      </c>
      <c r="TNC49" s="188">
        <f>'[1]Farm Data by County'!TNE26</f>
        <v>0</v>
      </c>
      <c r="TND49" s="188">
        <f>'[1]Farm Data by County'!TNF26</f>
        <v>0</v>
      </c>
      <c r="TNE49" s="188">
        <f>'[1]Farm Data by County'!TNG26</f>
        <v>0</v>
      </c>
      <c r="TNF49" s="188">
        <f>'[1]Farm Data by County'!TNH26</f>
        <v>0</v>
      </c>
      <c r="TNG49" s="188">
        <f>'[1]Farm Data by County'!TNI26</f>
        <v>0</v>
      </c>
      <c r="TNH49" s="188">
        <f>'[1]Farm Data by County'!TNJ26</f>
        <v>0</v>
      </c>
      <c r="TNI49" s="188">
        <f>'[1]Farm Data by County'!TNK26</f>
        <v>0</v>
      </c>
      <c r="TNJ49" s="188">
        <f>'[1]Farm Data by County'!TNL26</f>
        <v>0</v>
      </c>
      <c r="TNK49" s="188">
        <f>'[1]Farm Data by County'!TNM26</f>
        <v>0</v>
      </c>
      <c r="TNL49" s="188">
        <f>'[1]Farm Data by County'!TNN26</f>
        <v>0</v>
      </c>
      <c r="TNM49" s="188">
        <f>'[1]Farm Data by County'!TNO26</f>
        <v>0</v>
      </c>
      <c r="TNN49" s="188">
        <f>'[1]Farm Data by County'!TNP26</f>
        <v>0</v>
      </c>
      <c r="TNO49" s="188">
        <f>'[1]Farm Data by County'!TNQ26</f>
        <v>0</v>
      </c>
      <c r="TNP49" s="188">
        <f>'[1]Farm Data by County'!TNR26</f>
        <v>0</v>
      </c>
      <c r="TNQ49" s="188">
        <f>'[1]Farm Data by County'!TNS26</f>
        <v>0</v>
      </c>
      <c r="TNR49" s="188">
        <f>'[1]Farm Data by County'!TNT26</f>
        <v>0</v>
      </c>
      <c r="TNS49" s="188">
        <f>'[1]Farm Data by County'!TNU26</f>
        <v>0</v>
      </c>
      <c r="TNT49" s="188">
        <f>'[1]Farm Data by County'!TNV26</f>
        <v>0</v>
      </c>
      <c r="TNU49" s="188">
        <f>'[1]Farm Data by County'!TNW26</f>
        <v>0</v>
      </c>
      <c r="TNV49" s="188">
        <f>'[1]Farm Data by County'!TNX26</f>
        <v>0</v>
      </c>
      <c r="TNW49" s="188">
        <f>'[1]Farm Data by County'!TNY26</f>
        <v>0</v>
      </c>
      <c r="TNX49" s="188">
        <f>'[1]Farm Data by County'!TNZ26</f>
        <v>0</v>
      </c>
      <c r="TNY49" s="188">
        <f>'[1]Farm Data by County'!TOA26</f>
        <v>0</v>
      </c>
      <c r="TNZ49" s="188">
        <f>'[1]Farm Data by County'!TOB26</f>
        <v>0</v>
      </c>
      <c r="TOA49" s="188">
        <f>'[1]Farm Data by County'!TOC26</f>
        <v>0</v>
      </c>
      <c r="TOB49" s="188">
        <f>'[1]Farm Data by County'!TOD26</f>
        <v>0</v>
      </c>
      <c r="TOC49" s="188">
        <f>'[1]Farm Data by County'!TOE26</f>
        <v>0</v>
      </c>
      <c r="TOD49" s="188">
        <f>'[1]Farm Data by County'!TOF26</f>
        <v>0</v>
      </c>
      <c r="TOE49" s="188">
        <f>'[1]Farm Data by County'!TOG26</f>
        <v>0</v>
      </c>
      <c r="TOF49" s="188">
        <f>'[1]Farm Data by County'!TOH26</f>
        <v>0</v>
      </c>
      <c r="TOG49" s="188">
        <f>'[1]Farm Data by County'!TOI26</f>
        <v>0</v>
      </c>
      <c r="TOH49" s="188">
        <f>'[1]Farm Data by County'!TOJ26</f>
        <v>0</v>
      </c>
      <c r="TOI49" s="188">
        <f>'[1]Farm Data by County'!TOK26</f>
        <v>0</v>
      </c>
      <c r="TOJ49" s="188">
        <f>'[1]Farm Data by County'!TOL26</f>
        <v>0</v>
      </c>
      <c r="TOK49" s="188">
        <f>'[1]Farm Data by County'!TOM26</f>
        <v>0</v>
      </c>
      <c r="TOL49" s="188">
        <f>'[1]Farm Data by County'!TON26</f>
        <v>0</v>
      </c>
      <c r="TOM49" s="188">
        <f>'[1]Farm Data by County'!TOO26</f>
        <v>0</v>
      </c>
      <c r="TON49" s="188">
        <f>'[1]Farm Data by County'!TOP26</f>
        <v>0</v>
      </c>
      <c r="TOO49" s="188">
        <f>'[1]Farm Data by County'!TOQ26</f>
        <v>0</v>
      </c>
      <c r="TOP49" s="188">
        <f>'[1]Farm Data by County'!TOR26</f>
        <v>0</v>
      </c>
      <c r="TOQ49" s="188">
        <f>'[1]Farm Data by County'!TOS26</f>
        <v>0</v>
      </c>
      <c r="TOR49" s="188">
        <f>'[1]Farm Data by County'!TOT26</f>
        <v>0</v>
      </c>
      <c r="TOS49" s="188">
        <f>'[1]Farm Data by County'!TOU26</f>
        <v>0</v>
      </c>
      <c r="TOT49" s="188">
        <f>'[1]Farm Data by County'!TOV26</f>
        <v>0</v>
      </c>
      <c r="TOU49" s="188">
        <f>'[1]Farm Data by County'!TOW26</f>
        <v>0</v>
      </c>
      <c r="TOV49" s="188">
        <f>'[1]Farm Data by County'!TOX26</f>
        <v>0</v>
      </c>
      <c r="TOW49" s="188">
        <f>'[1]Farm Data by County'!TOY26</f>
        <v>0</v>
      </c>
      <c r="TOX49" s="188">
        <f>'[1]Farm Data by County'!TOZ26</f>
        <v>0</v>
      </c>
      <c r="TOY49" s="188">
        <f>'[1]Farm Data by County'!TPA26</f>
        <v>0</v>
      </c>
      <c r="TOZ49" s="188">
        <f>'[1]Farm Data by County'!TPB26</f>
        <v>0</v>
      </c>
      <c r="TPA49" s="188">
        <f>'[1]Farm Data by County'!TPC26</f>
        <v>0</v>
      </c>
      <c r="TPB49" s="188">
        <f>'[1]Farm Data by County'!TPD26</f>
        <v>0</v>
      </c>
      <c r="TPC49" s="188">
        <f>'[1]Farm Data by County'!TPE26</f>
        <v>0</v>
      </c>
      <c r="TPD49" s="188">
        <f>'[1]Farm Data by County'!TPF26</f>
        <v>0</v>
      </c>
      <c r="TPE49" s="188">
        <f>'[1]Farm Data by County'!TPG26</f>
        <v>0</v>
      </c>
      <c r="TPF49" s="188">
        <f>'[1]Farm Data by County'!TPH26</f>
        <v>0</v>
      </c>
      <c r="TPG49" s="188">
        <f>'[1]Farm Data by County'!TPI26</f>
        <v>0</v>
      </c>
      <c r="TPH49" s="188">
        <f>'[1]Farm Data by County'!TPJ26</f>
        <v>0</v>
      </c>
      <c r="TPI49" s="188">
        <f>'[1]Farm Data by County'!TPK26</f>
        <v>0</v>
      </c>
      <c r="TPJ49" s="188">
        <f>'[1]Farm Data by County'!TPL26</f>
        <v>0</v>
      </c>
      <c r="TPK49" s="188">
        <f>'[1]Farm Data by County'!TPM26</f>
        <v>0</v>
      </c>
      <c r="TPL49" s="188">
        <f>'[1]Farm Data by County'!TPN26</f>
        <v>0</v>
      </c>
      <c r="TPM49" s="188">
        <f>'[1]Farm Data by County'!TPO26</f>
        <v>0</v>
      </c>
      <c r="TPN49" s="188">
        <f>'[1]Farm Data by County'!TPP26</f>
        <v>0</v>
      </c>
      <c r="TPO49" s="188">
        <f>'[1]Farm Data by County'!TPQ26</f>
        <v>0</v>
      </c>
      <c r="TPP49" s="188">
        <f>'[1]Farm Data by County'!TPR26</f>
        <v>0</v>
      </c>
      <c r="TPQ49" s="188">
        <f>'[1]Farm Data by County'!TPS26</f>
        <v>0</v>
      </c>
      <c r="TPR49" s="188">
        <f>'[1]Farm Data by County'!TPT26</f>
        <v>0</v>
      </c>
      <c r="TPS49" s="188">
        <f>'[1]Farm Data by County'!TPU26</f>
        <v>0</v>
      </c>
      <c r="TPT49" s="188">
        <f>'[1]Farm Data by County'!TPV26</f>
        <v>0</v>
      </c>
      <c r="TPU49" s="188">
        <f>'[1]Farm Data by County'!TPW26</f>
        <v>0</v>
      </c>
      <c r="TPV49" s="188">
        <f>'[1]Farm Data by County'!TPX26</f>
        <v>0</v>
      </c>
      <c r="TPW49" s="188">
        <f>'[1]Farm Data by County'!TPY26</f>
        <v>0</v>
      </c>
      <c r="TPX49" s="188">
        <f>'[1]Farm Data by County'!TPZ26</f>
        <v>0</v>
      </c>
      <c r="TPY49" s="188">
        <f>'[1]Farm Data by County'!TQA26</f>
        <v>0</v>
      </c>
      <c r="TPZ49" s="188">
        <f>'[1]Farm Data by County'!TQB26</f>
        <v>0</v>
      </c>
      <c r="TQA49" s="188">
        <f>'[1]Farm Data by County'!TQC26</f>
        <v>0</v>
      </c>
      <c r="TQB49" s="188">
        <f>'[1]Farm Data by County'!TQD26</f>
        <v>0</v>
      </c>
      <c r="TQC49" s="188">
        <f>'[1]Farm Data by County'!TQE26</f>
        <v>0</v>
      </c>
      <c r="TQD49" s="188">
        <f>'[1]Farm Data by County'!TQF26</f>
        <v>0</v>
      </c>
      <c r="TQE49" s="188">
        <f>'[1]Farm Data by County'!TQG26</f>
        <v>0</v>
      </c>
      <c r="TQF49" s="188">
        <f>'[1]Farm Data by County'!TQH26</f>
        <v>0</v>
      </c>
      <c r="TQG49" s="188">
        <f>'[1]Farm Data by County'!TQI26</f>
        <v>0</v>
      </c>
      <c r="TQH49" s="188">
        <f>'[1]Farm Data by County'!TQJ26</f>
        <v>0</v>
      </c>
      <c r="TQI49" s="188">
        <f>'[1]Farm Data by County'!TQK26</f>
        <v>0</v>
      </c>
      <c r="TQJ49" s="188">
        <f>'[1]Farm Data by County'!TQL26</f>
        <v>0</v>
      </c>
      <c r="TQK49" s="188">
        <f>'[1]Farm Data by County'!TQM26</f>
        <v>0</v>
      </c>
      <c r="TQL49" s="188">
        <f>'[1]Farm Data by County'!TQN26</f>
        <v>0</v>
      </c>
      <c r="TQM49" s="188">
        <f>'[1]Farm Data by County'!TQO26</f>
        <v>0</v>
      </c>
      <c r="TQN49" s="188">
        <f>'[1]Farm Data by County'!TQP26</f>
        <v>0</v>
      </c>
      <c r="TQO49" s="188">
        <f>'[1]Farm Data by County'!TQQ26</f>
        <v>0</v>
      </c>
      <c r="TQP49" s="188">
        <f>'[1]Farm Data by County'!TQR26</f>
        <v>0</v>
      </c>
      <c r="TQQ49" s="188">
        <f>'[1]Farm Data by County'!TQS26</f>
        <v>0</v>
      </c>
      <c r="TQR49" s="188">
        <f>'[1]Farm Data by County'!TQT26</f>
        <v>0</v>
      </c>
      <c r="TQS49" s="188">
        <f>'[1]Farm Data by County'!TQU26</f>
        <v>0</v>
      </c>
      <c r="TQT49" s="188">
        <f>'[1]Farm Data by County'!TQV26</f>
        <v>0</v>
      </c>
      <c r="TQU49" s="188">
        <f>'[1]Farm Data by County'!TQW26</f>
        <v>0</v>
      </c>
      <c r="TQV49" s="188">
        <f>'[1]Farm Data by County'!TQX26</f>
        <v>0</v>
      </c>
      <c r="TQW49" s="188">
        <f>'[1]Farm Data by County'!TQY26</f>
        <v>0</v>
      </c>
      <c r="TQX49" s="188">
        <f>'[1]Farm Data by County'!TQZ26</f>
        <v>0</v>
      </c>
      <c r="TQY49" s="188">
        <f>'[1]Farm Data by County'!TRA26</f>
        <v>0</v>
      </c>
      <c r="TQZ49" s="188">
        <f>'[1]Farm Data by County'!TRB26</f>
        <v>0</v>
      </c>
      <c r="TRA49" s="188">
        <f>'[1]Farm Data by County'!TRC26</f>
        <v>0</v>
      </c>
      <c r="TRB49" s="188">
        <f>'[1]Farm Data by County'!TRD26</f>
        <v>0</v>
      </c>
      <c r="TRC49" s="188">
        <f>'[1]Farm Data by County'!TRE26</f>
        <v>0</v>
      </c>
      <c r="TRD49" s="188">
        <f>'[1]Farm Data by County'!TRF26</f>
        <v>0</v>
      </c>
      <c r="TRE49" s="188">
        <f>'[1]Farm Data by County'!TRG26</f>
        <v>0</v>
      </c>
      <c r="TRF49" s="188">
        <f>'[1]Farm Data by County'!TRH26</f>
        <v>0</v>
      </c>
      <c r="TRG49" s="188">
        <f>'[1]Farm Data by County'!TRI26</f>
        <v>0</v>
      </c>
      <c r="TRH49" s="188">
        <f>'[1]Farm Data by County'!TRJ26</f>
        <v>0</v>
      </c>
      <c r="TRI49" s="188">
        <f>'[1]Farm Data by County'!TRK26</f>
        <v>0</v>
      </c>
      <c r="TRJ49" s="188">
        <f>'[1]Farm Data by County'!TRL26</f>
        <v>0</v>
      </c>
      <c r="TRK49" s="188">
        <f>'[1]Farm Data by County'!TRM26</f>
        <v>0</v>
      </c>
      <c r="TRL49" s="188">
        <f>'[1]Farm Data by County'!TRN26</f>
        <v>0</v>
      </c>
      <c r="TRM49" s="188">
        <f>'[1]Farm Data by County'!TRO26</f>
        <v>0</v>
      </c>
      <c r="TRN49" s="188">
        <f>'[1]Farm Data by County'!TRP26</f>
        <v>0</v>
      </c>
      <c r="TRO49" s="188">
        <f>'[1]Farm Data by County'!TRQ26</f>
        <v>0</v>
      </c>
      <c r="TRP49" s="188">
        <f>'[1]Farm Data by County'!TRR26</f>
        <v>0</v>
      </c>
      <c r="TRQ49" s="188">
        <f>'[1]Farm Data by County'!TRS26</f>
        <v>0</v>
      </c>
      <c r="TRR49" s="188">
        <f>'[1]Farm Data by County'!TRT26</f>
        <v>0</v>
      </c>
      <c r="TRS49" s="188">
        <f>'[1]Farm Data by County'!TRU26</f>
        <v>0</v>
      </c>
      <c r="TRT49" s="188">
        <f>'[1]Farm Data by County'!TRV26</f>
        <v>0</v>
      </c>
      <c r="TRU49" s="188">
        <f>'[1]Farm Data by County'!TRW26</f>
        <v>0</v>
      </c>
      <c r="TRV49" s="188">
        <f>'[1]Farm Data by County'!TRX26</f>
        <v>0</v>
      </c>
      <c r="TRW49" s="188">
        <f>'[1]Farm Data by County'!TRY26</f>
        <v>0</v>
      </c>
      <c r="TRX49" s="188">
        <f>'[1]Farm Data by County'!TRZ26</f>
        <v>0</v>
      </c>
      <c r="TRY49" s="188">
        <f>'[1]Farm Data by County'!TSA26</f>
        <v>0</v>
      </c>
      <c r="TRZ49" s="188">
        <f>'[1]Farm Data by County'!TSB26</f>
        <v>0</v>
      </c>
      <c r="TSA49" s="188">
        <f>'[1]Farm Data by County'!TSC26</f>
        <v>0</v>
      </c>
      <c r="TSB49" s="188">
        <f>'[1]Farm Data by County'!TSD26</f>
        <v>0</v>
      </c>
      <c r="TSC49" s="188">
        <f>'[1]Farm Data by County'!TSE26</f>
        <v>0</v>
      </c>
      <c r="TSD49" s="188">
        <f>'[1]Farm Data by County'!TSF26</f>
        <v>0</v>
      </c>
      <c r="TSE49" s="188">
        <f>'[1]Farm Data by County'!TSG26</f>
        <v>0</v>
      </c>
      <c r="TSF49" s="188">
        <f>'[1]Farm Data by County'!TSH26</f>
        <v>0</v>
      </c>
      <c r="TSG49" s="188">
        <f>'[1]Farm Data by County'!TSI26</f>
        <v>0</v>
      </c>
      <c r="TSH49" s="188">
        <f>'[1]Farm Data by County'!TSJ26</f>
        <v>0</v>
      </c>
      <c r="TSI49" s="188">
        <f>'[1]Farm Data by County'!TSK26</f>
        <v>0</v>
      </c>
      <c r="TSJ49" s="188">
        <f>'[1]Farm Data by County'!TSL26</f>
        <v>0</v>
      </c>
      <c r="TSK49" s="188">
        <f>'[1]Farm Data by County'!TSM26</f>
        <v>0</v>
      </c>
      <c r="TSL49" s="188">
        <f>'[1]Farm Data by County'!TSN26</f>
        <v>0</v>
      </c>
      <c r="TSM49" s="188">
        <f>'[1]Farm Data by County'!TSO26</f>
        <v>0</v>
      </c>
      <c r="TSN49" s="188">
        <f>'[1]Farm Data by County'!TSP26</f>
        <v>0</v>
      </c>
      <c r="TSO49" s="188">
        <f>'[1]Farm Data by County'!TSQ26</f>
        <v>0</v>
      </c>
      <c r="TSP49" s="188">
        <f>'[1]Farm Data by County'!TSR26</f>
        <v>0</v>
      </c>
      <c r="TSQ49" s="188">
        <f>'[1]Farm Data by County'!TSS26</f>
        <v>0</v>
      </c>
      <c r="TSR49" s="188">
        <f>'[1]Farm Data by County'!TST26</f>
        <v>0</v>
      </c>
      <c r="TSS49" s="188">
        <f>'[1]Farm Data by County'!TSU26</f>
        <v>0</v>
      </c>
      <c r="TST49" s="188">
        <f>'[1]Farm Data by County'!TSV26</f>
        <v>0</v>
      </c>
      <c r="TSU49" s="188">
        <f>'[1]Farm Data by County'!TSW26</f>
        <v>0</v>
      </c>
      <c r="TSV49" s="188">
        <f>'[1]Farm Data by County'!TSX26</f>
        <v>0</v>
      </c>
      <c r="TSW49" s="188">
        <f>'[1]Farm Data by County'!TSY26</f>
        <v>0</v>
      </c>
      <c r="TSX49" s="188">
        <f>'[1]Farm Data by County'!TSZ26</f>
        <v>0</v>
      </c>
      <c r="TSY49" s="188">
        <f>'[1]Farm Data by County'!TTA26</f>
        <v>0</v>
      </c>
      <c r="TSZ49" s="188">
        <f>'[1]Farm Data by County'!TTB26</f>
        <v>0</v>
      </c>
      <c r="TTA49" s="188">
        <f>'[1]Farm Data by County'!TTC26</f>
        <v>0</v>
      </c>
      <c r="TTB49" s="188">
        <f>'[1]Farm Data by County'!TTD26</f>
        <v>0</v>
      </c>
      <c r="TTC49" s="188">
        <f>'[1]Farm Data by County'!TTE26</f>
        <v>0</v>
      </c>
      <c r="TTD49" s="188">
        <f>'[1]Farm Data by County'!TTF26</f>
        <v>0</v>
      </c>
      <c r="TTE49" s="188">
        <f>'[1]Farm Data by County'!TTG26</f>
        <v>0</v>
      </c>
      <c r="TTF49" s="188">
        <f>'[1]Farm Data by County'!TTH26</f>
        <v>0</v>
      </c>
      <c r="TTG49" s="188">
        <f>'[1]Farm Data by County'!TTI26</f>
        <v>0</v>
      </c>
      <c r="TTH49" s="188">
        <f>'[1]Farm Data by County'!TTJ26</f>
        <v>0</v>
      </c>
      <c r="TTI49" s="188">
        <f>'[1]Farm Data by County'!TTK26</f>
        <v>0</v>
      </c>
      <c r="TTJ49" s="188">
        <f>'[1]Farm Data by County'!TTL26</f>
        <v>0</v>
      </c>
      <c r="TTK49" s="188">
        <f>'[1]Farm Data by County'!TTM26</f>
        <v>0</v>
      </c>
      <c r="TTL49" s="188">
        <f>'[1]Farm Data by County'!TTN26</f>
        <v>0</v>
      </c>
      <c r="TTM49" s="188">
        <f>'[1]Farm Data by County'!TTO26</f>
        <v>0</v>
      </c>
      <c r="TTN49" s="188">
        <f>'[1]Farm Data by County'!TTP26</f>
        <v>0</v>
      </c>
      <c r="TTO49" s="188">
        <f>'[1]Farm Data by County'!TTQ26</f>
        <v>0</v>
      </c>
      <c r="TTP49" s="188">
        <f>'[1]Farm Data by County'!TTR26</f>
        <v>0</v>
      </c>
      <c r="TTQ49" s="188">
        <f>'[1]Farm Data by County'!TTS26</f>
        <v>0</v>
      </c>
      <c r="TTR49" s="188">
        <f>'[1]Farm Data by County'!TTT26</f>
        <v>0</v>
      </c>
      <c r="TTS49" s="188">
        <f>'[1]Farm Data by County'!TTU26</f>
        <v>0</v>
      </c>
      <c r="TTT49" s="188">
        <f>'[1]Farm Data by County'!TTV26</f>
        <v>0</v>
      </c>
      <c r="TTU49" s="188">
        <f>'[1]Farm Data by County'!TTW26</f>
        <v>0</v>
      </c>
      <c r="TTV49" s="188">
        <f>'[1]Farm Data by County'!TTX26</f>
        <v>0</v>
      </c>
      <c r="TTW49" s="188">
        <f>'[1]Farm Data by County'!TTY26</f>
        <v>0</v>
      </c>
      <c r="TTX49" s="188">
        <f>'[1]Farm Data by County'!TTZ26</f>
        <v>0</v>
      </c>
      <c r="TTY49" s="188">
        <f>'[1]Farm Data by County'!TUA26</f>
        <v>0</v>
      </c>
      <c r="TTZ49" s="188">
        <f>'[1]Farm Data by County'!TUB26</f>
        <v>0</v>
      </c>
      <c r="TUA49" s="188">
        <f>'[1]Farm Data by County'!TUC26</f>
        <v>0</v>
      </c>
      <c r="TUB49" s="188">
        <f>'[1]Farm Data by County'!TUD26</f>
        <v>0</v>
      </c>
      <c r="TUC49" s="188">
        <f>'[1]Farm Data by County'!TUE26</f>
        <v>0</v>
      </c>
      <c r="TUD49" s="188">
        <f>'[1]Farm Data by County'!TUF26</f>
        <v>0</v>
      </c>
      <c r="TUE49" s="188">
        <f>'[1]Farm Data by County'!TUG26</f>
        <v>0</v>
      </c>
      <c r="TUF49" s="188">
        <f>'[1]Farm Data by County'!TUH26</f>
        <v>0</v>
      </c>
      <c r="TUG49" s="188">
        <f>'[1]Farm Data by County'!TUI26</f>
        <v>0</v>
      </c>
      <c r="TUH49" s="188">
        <f>'[1]Farm Data by County'!TUJ26</f>
        <v>0</v>
      </c>
      <c r="TUI49" s="188">
        <f>'[1]Farm Data by County'!TUK26</f>
        <v>0</v>
      </c>
      <c r="TUJ49" s="188">
        <f>'[1]Farm Data by County'!TUL26</f>
        <v>0</v>
      </c>
      <c r="TUK49" s="188">
        <f>'[1]Farm Data by County'!TUM26</f>
        <v>0</v>
      </c>
      <c r="TUL49" s="188">
        <f>'[1]Farm Data by County'!TUN26</f>
        <v>0</v>
      </c>
      <c r="TUM49" s="188">
        <f>'[1]Farm Data by County'!TUO26</f>
        <v>0</v>
      </c>
      <c r="TUN49" s="188">
        <f>'[1]Farm Data by County'!TUP26</f>
        <v>0</v>
      </c>
      <c r="TUO49" s="188">
        <f>'[1]Farm Data by County'!TUQ26</f>
        <v>0</v>
      </c>
      <c r="TUP49" s="188">
        <f>'[1]Farm Data by County'!TUR26</f>
        <v>0</v>
      </c>
      <c r="TUQ49" s="188">
        <f>'[1]Farm Data by County'!TUS26</f>
        <v>0</v>
      </c>
      <c r="TUR49" s="188">
        <f>'[1]Farm Data by County'!TUT26</f>
        <v>0</v>
      </c>
      <c r="TUS49" s="188">
        <f>'[1]Farm Data by County'!TUU26</f>
        <v>0</v>
      </c>
      <c r="TUT49" s="188">
        <f>'[1]Farm Data by County'!TUV26</f>
        <v>0</v>
      </c>
      <c r="TUU49" s="188">
        <f>'[1]Farm Data by County'!TUW26</f>
        <v>0</v>
      </c>
      <c r="TUV49" s="188">
        <f>'[1]Farm Data by County'!TUX26</f>
        <v>0</v>
      </c>
      <c r="TUW49" s="188">
        <f>'[1]Farm Data by County'!TUY26</f>
        <v>0</v>
      </c>
      <c r="TUX49" s="188">
        <f>'[1]Farm Data by County'!TUZ26</f>
        <v>0</v>
      </c>
      <c r="TUY49" s="188">
        <f>'[1]Farm Data by County'!TVA26</f>
        <v>0</v>
      </c>
      <c r="TUZ49" s="188">
        <f>'[1]Farm Data by County'!TVB26</f>
        <v>0</v>
      </c>
      <c r="TVA49" s="188">
        <f>'[1]Farm Data by County'!TVC26</f>
        <v>0</v>
      </c>
      <c r="TVB49" s="188">
        <f>'[1]Farm Data by County'!TVD26</f>
        <v>0</v>
      </c>
      <c r="TVC49" s="188">
        <f>'[1]Farm Data by County'!TVE26</f>
        <v>0</v>
      </c>
      <c r="TVD49" s="188">
        <f>'[1]Farm Data by County'!TVF26</f>
        <v>0</v>
      </c>
      <c r="TVE49" s="188">
        <f>'[1]Farm Data by County'!TVG26</f>
        <v>0</v>
      </c>
      <c r="TVF49" s="188">
        <f>'[1]Farm Data by County'!TVH26</f>
        <v>0</v>
      </c>
      <c r="TVG49" s="188">
        <f>'[1]Farm Data by County'!TVI26</f>
        <v>0</v>
      </c>
      <c r="TVH49" s="188">
        <f>'[1]Farm Data by County'!TVJ26</f>
        <v>0</v>
      </c>
      <c r="TVI49" s="188">
        <f>'[1]Farm Data by County'!TVK26</f>
        <v>0</v>
      </c>
      <c r="TVJ49" s="188">
        <f>'[1]Farm Data by County'!TVL26</f>
        <v>0</v>
      </c>
      <c r="TVK49" s="188">
        <f>'[1]Farm Data by County'!TVM26</f>
        <v>0</v>
      </c>
      <c r="TVL49" s="188">
        <f>'[1]Farm Data by County'!TVN26</f>
        <v>0</v>
      </c>
      <c r="TVM49" s="188">
        <f>'[1]Farm Data by County'!TVO26</f>
        <v>0</v>
      </c>
      <c r="TVN49" s="188">
        <f>'[1]Farm Data by County'!TVP26</f>
        <v>0</v>
      </c>
      <c r="TVO49" s="188">
        <f>'[1]Farm Data by County'!TVQ26</f>
        <v>0</v>
      </c>
      <c r="TVP49" s="188">
        <f>'[1]Farm Data by County'!TVR26</f>
        <v>0</v>
      </c>
      <c r="TVQ49" s="188">
        <f>'[1]Farm Data by County'!TVS26</f>
        <v>0</v>
      </c>
      <c r="TVR49" s="188">
        <f>'[1]Farm Data by County'!TVT26</f>
        <v>0</v>
      </c>
      <c r="TVS49" s="188">
        <f>'[1]Farm Data by County'!TVU26</f>
        <v>0</v>
      </c>
      <c r="TVT49" s="188">
        <f>'[1]Farm Data by County'!TVV26</f>
        <v>0</v>
      </c>
      <c r="TVU49" s="188">
        <f>'[1]Farm Data by County'!TVW26</f>
        <v>0</v>
      </c>
      <c r="TVV49" s="188">
        <f>'[1]Farm Data by County'!TVX26</f>
        <v>0</v>
      </c>
      <c r="TVW49" s="188">
        <f>'[1]Farm Data by County'!TVY26</f>
        <v>0</v>
      </c>
      <c r="TVX49" s="188">
        <f>'[1]Farm Data by County'!TVZ26</f>
        <v>0</v>
      </c>
      <c r="TVY49" s="188">
        <f>'[1]Farm Data by County'!TWA26</f>
        <v>0</v>
      </c>
      <c r="TVZ49" s="188">
        <f>'[1]Farm Data by County'!TWB26</f>
        <v>0</v>
      </c>
      <c r="TWA49" s="188">
        <f>'[1]Farm Data by County'!TWC26</f>
        <v>0</v>
      </c>
      <c r="TWB49" s="188">
        <f>'[1]Farm Data by County'!TWD26</f>
        <v>0</v>
      </c>
      <c r="TWC49" s="188">
        <f>'[1]Farm Data by County'!TWE26</f>
        <v>0</v>
      </c>
      <c r="TWD49" s="188">
        <f>'[1]Farm Data by County'!TWF26</f>
        <v>0</v>
      </c>
      <c r="TWE49" s="188">
        <f>'[1]Farm Data by County'!TWG26</f>
        <v>0</v>
      </c>
      <c r="TWF49" s="188">
        <f>'[1]Farm Data by County'!TWH26</f>
        <v>0</v>
      </c>
      <c r="TWG49" s="188">
        <f>'[1]Farm Data by County'!TWI26</f>
        <v>0</v>
      </c>
      <c r="TWH49" s="188">
        <f>'[1]Farm Data by County'!TWJ26</f>
        <v>0</v>
      </c>
      <c r="TWI49" s="188">
        <f>'[1]Farm Data by County'!TWK26</f>
        <v>0</v>
      </c>
      <c r="TWJ49" s="188">
        <f>'[1]Farm Data by County'!TWL26</f>
        <v>0</v>
      </c>
      <c r="TWK49" s="188">
        <f>'[1]Farm Data by County'!TWM26</f>
        <v>0</v>
      </c>
      <c r="TWL49" s="188">
        <f>'[1]Farm Data by County'!TWN26</f>
        <v>0</v>
      </c>
      <c r="TWM49" s="188">
        <f>'[1]Farm Data by County'!TWO26</f>
        <v>0</v>
      </c>
      <c r="TWN49" s="188">
        <f>'[1]Farm Data by County'!TWP26</f>
        <v>0</v>
      </c>
      <c r="TWO49" s="188">
        <f>'[1]Farm Data by County'!TWQ26</f>
        <v>0</v>
      </c>
      <c r="TWP49" s="188">
        <f>'[1]Farm Data by County'!TWR26</f>
        <v>0</v>
      </c>
      <c r="TWQ49" s="188">
        <f>'[1]Farm Data by County'!TWS26</f>
        <v>0</v>
      </c>
      <c r="TWR49" s="188">
        <f>'[1]Farm Data by County'!TWT26</f>
        <v>0</v>
      </c>
      <c r="TWS49" s="188">
        <f>'[1]Farm Data by County'!TWU26</f>
        <v>0</v>
      </c>
      <c r="TWT49" s="188">
        <f>'[1]Farm Data by County'!TWV26</f>
        <v>0</v>
      </c>
      <c r="TWU49" s="188">
        <f>'[1]Farm Data by County'!TWW26</f>
        <v>0</v>
      </c>
      <c r="TWV49" s="188">
        <f>'[1]Farm Data by County'!TWX26</f>
        <v>0</v>
      </c>
      <c r="TWW49" s="188">
        <f>'[1]Farm Data by County'!TWY26</f>
        <v>0</v>
      </c>
      <c r="TWX49" s="188">
        <f>'[1]Farm Data by County'!TWZ26</f>
        <v>0</v>
      </c>
      <c r="TWY49" s="188">
        <f>'[1]Farm Data by County'!TXA26</f>
        <v>0</v>
      </c>
      <c r="TWZ49" s="188">
        <f>'[1]Farm Data by County'!TXB26</f>
        <v>0</v>
      </c>
      <c r="TXA49" s="188">
        <f>'[1]Farm Data by County'!TXC26</f>
        <v>0</v>
      </c>
      <c r="TXB49" s="188">
        <f>'[1]Farm Data by County'!TXD26</f>
        <v>0</v>
      </c>
      <c r="TXC49" s="188">
        <f>'[1]Farm Data by County'!TXE26</f>
        <v>0</v>
      </c>
      <c r="TXD49" s="188">
        <f>'[1]Farm Data by County'!TXF26</f>
        <v>0</v>
      </c>
      <c r="TXE49" s="188">
        <f>'[1]Farm Data by County'!TXG26</f>
        <v>0</v>
      </c>
      <c r="TXF49" s="188">
        <f>'[1]Farm Data by County'!TXH26</f>
        <v>0</v>
      </c>
      <c r="TXG49" s="188">
        <f>'[1]Farm Data by County'!TXI26</f>
        <v>0</v>
      </c>
      <c r="TXH49" s="188">
        <f>'[1]Farm Data by County'!TXJ26</f>
        <v>0</v>
      </c>
      <c r="TXI49" s="188">
        <f>'[1]Farm Data by County'!TXK26</f>
        <v>0</v>
      </c>
      <c r="TXJ49" s="188">
        <f>'[1]Farm Data by County'!TXL26</f>
        <v>0</v>
      </c>
      <c r="TXK49" s="188">
        <f>'[1]Farm Data by County'!TXM26</f>
        <v>0</v>
      </c>
      <c r="TXL49" s="188">
        <f>'[1]Farm Data by County'!TXN26</f>
        <v>0</v>
      </c>
      <c r="TXM49" s="188">
        <f>'[1]Farm Data by County'!TXO26</f>
        <v>0</v>
      </c>
      <c r="TXN49" s="188">
        <f>'[1]Farm Data by County'!TXP26</f>
        <v>0</v>
      </c>
      <c r="TXO49" s="188">
        <f>'[1]Farm Data by County'!TXQ26</f>
        <v>0</v>
      </c>
      <c r="TXP49" s="188">
        <f>'[1]Farm Data by County'!TXR26</f>
        <v>0</v>
      </c>
      <c r="TXQ49" s="188">
        <f>'[1]Farm Data by County'!TXS26</f>
        <v>0</v>
      </c>
      <c r="TXR49" s="188">
        <f>'[1]Farm Data by County'!TXT26</f>
        <v>0</v>
      </c>
      <c r="TXS49" s="188">
        <f>'[1]Farm Data by County'!TXU26</f>
        <v>0</v>
      </c>
      <c r="TXT49" s="188">
        <f>'[1]Farm Data by County'!TXV26</f>
        <v>0</v>
      </c>
      <c r="TXU49" s="188">
        <f>'[1]Farm Data by County'!TXW26</f>
        <v>0</v>
      </c>
      <c r="TXV49" s="188">
        <f>'[1]Farm Data by County'!TXX26</f>
        <v>0</v>
      </c>
      <c r="TXW49" s="188">
        <f>'[1]Farm Data by County'!TXY26</f>
        <v>0</v>
      </c>
      <c r="TXX49" s="188">
        <f>'[1]Farm Data by County'!TXZ26</f>
        <v>0</v>
      </c>
      <c r="TXY49" s="188">
        <f>'[1]Farm Data by County'!TYA26</f>
        <v>0</v>
      </c>
      <c r="TXZ49" s="188">
        <f>'[1]Farm Data by County'!TYB26</f>
        <v>0</v>
      </c>
      <c r="TYA49" s="188">
        <f>'[1]Farm Data by County'!TYC26</f>
        <v>0</v>
      </c>
      <c r="TYB49" s="188">
        <f>'[1]Farm Data by County'!TYD26</f>
        <v>0</v>
      </c>
      <c r="TYC49" s="188">
        <f>'[1]Farm Data by County'!TYE26</f>
        <v>0</v>
      </c>
      <c r="TYD49" s="188">
        <f>'[1]Farm Data by County'!TYF26</f>
        <v>0</v>
      </c>
      <c r="TYE49" s="188">
        <f>'[1]Farm Data by County'!TYG26</f>
        <v>0</v>
      </c>
      <c r="TYF49" s="188">
        <f>'[1]Farm Data by County'!TYH26</f>
        <v>0</v>
      </c>
      <c r="TYG49" s="188">
        <f>'[1]Farm Data by County'!TYI26</f>
        <v>0</v>
      </c>
      <c r="TYH49" s="188">
        <f>'[1]Farm Data by County'!TYJ26</f>
        <v>0</v>
      </c>
      <c r="TYI49" s="188">
        <f>'[1]Farm Data by County'!TYK26</f>
        <v>0</v>
      </c>
      <c r="TYJ49" s="188">
        <f>'[1]Farm Data by County'!TYL26</f>
        <v>0</v>
      </c>
      <c r="TYK49" s="188">
        <f>'[1]Farm Data by County'!TYM26</f>
        <v>0</v>
      </c>
      <c r="TYL49" s="188">
        <f>'[1]Farm Data by County'!TYN26</f>
        <v>0</v>
      </c>
      <c r="TYM49" s="188">
        <f>'[1]Farm Data by County'!TYO26</f>
        <v>0</v>
      </c>
      <c r="TYN49" s="188">
        <f>'[1]Farm Data by County'!TYP26</f>
        <v>0</v>
      </c>
      <c r="TYO49" s="188">
        <f>'[1]Farm Data by County'!TYQ26</f>
        <v>0</v>
      </c>
      <c r="TYP49" s="188">
        <f>'[1]Farm Data by County'!TYR26</f>
        <v>0</v>
      </c>
      <c r="TYQ49" s="188">
        <f>'[1]Farm Data by County'!TYS26</f>
        <v>0</v>
      </c>
      <c r="TYR49" s="188">
        <f>'[1]Farm Data by County'!TYT26</f>
        <v>0</v>
      </c>
      <c r="TYS49" s="188">
        <f>'[1]Farm Data by County'!TYU26</f>
        <v>0</v>
      </c>
      <c r="TYT49" s="188">
        <f>'[1]Farm Data by County'!TYV26</f>
        <v>0</v>
      </c>
      <c r="TYU49" s="188">
        <f>'[1]Farm Data by County'!TYW26</f>
        <v>0</v>
      </c>
      <c r="TYV49" s="188">
        <f>'[1]Farm Data by County'!TYX26</f>
        <v>0</v>
      </c>
      <c r="TYW49" s="188">
        <f>'[1]Farm Data by County'!TYY26</f>
        <v>0</v>
      </c>
      <c r="TYX49" s="188">
        <f>'[1]Farm Data by County'!TYZ26</f>
        <v>0</v>
      </c>
      <c r="TYY49" s="188">
        <f>'[1]Farm Data by County'!TZA26</f>
        <v>0</v>
      </c>
      <c r="TYZ49" s="188">
        <f>'[1]Farm Data by County'!TZB26</f>
        <v>0</v>
      </c>
      <c r="TZA49" s="188">
        <f>'[1]Farm Data by County'!TZC26</f>
        <v>0</v>
      </c>
      <c r="TZB49" s="188">
        <f>'[1]Farm Data by County'!TZD26</f>
        <v>0</v>
      </c>
      <c r="TZC49" s="188">
        <f>'[1]Farm Data by County'!TZE26</f>
        <v>0</v>
      </c>
      <c r="TZD49" s="188">
        <f>'[1]Farm Data by County'!TZF26</f>
        <v>0</v>
      </c>
      <c r="TZE49" s="188">
        <f>'[1]Farm Data by County'!TZG26</f>
        <v>0</v>
      </c>
      <c r="TZF49" s="188">
        <f>'[1]Farm Data by County'!TZH26</f>
        <v>0</v>
      </c>
      <c r="TZG49" s="188">
        <f>'[1]Farm Data by County'!TZI26</f>
        <v>0</v>
      </c>
      <c r="TZH49" s="188">
        <f>'[1]Farm Data by County'!TZJ26</f>
        <v>0</v>
      </c>
      <c r="TZI49" s="188">
        <f>'[1]Farm Data by County'!TZK26</f>
        <v>0</v>
      </c>
      <c r="TZJ49" s="188">
        <f>'[1]Farm Data by County'!TZL26</f>
        <v>0</v>
      </c>
      <c r="TZK49" s="188">
        <f>'[1]Farm Data by County'!TZM26</f>
        <v>0</v>
      </c>
      <c r="TZL49" s="188">
        <f>'[1]Farm Data by County'!TZN26</f>
        <v>0</v>
      </c>
      <c r="TZM49" s="188">
        <f>'[1]Farm Data by County'!TZO26</f>
        <v>0</v>
      </c>
      <c r="TZN49" s="188">
        <f>'[1]Farm Data by County'!TZP26</f>
        <v>0</v>
      </c>
      <c r="TZO49" s="188">
        <f>'[1]Farm Data by County'!TZQ26</f>
        <v>0</v>
      </c>
      <c r="TZP49" s="188">
        <f>'[1]Farm Data by County'!TZR26</f>
        <v>0</v>
      </c>
      <c r="TZQ49" s="188">
        <f>'[1]Farm Data by County'!TZS26</f>
        <v>0</v>
      </c>
      <c r="TZR49" s="188">
        <f>'[1]Farm Data by County'!TZT26</f>
        <v>0</v>
      </c>
      <c r="TZS49" s="188">
        <f>'[1]Farm Data by County'!TZU26</f>
        <v>0</v>
      </c>
      <c r="TZT49" s="188">
        <f>'[1]Farm Data by County'!TZV26</f>
        <v>0</v>
      </c>
      <c r="TZU49" s="188">
        <f>'[1]Farm Data by County'!TZW26</f>
        <v>0</v>
      </c>
      <c r="TZV49" s="188">
        <f>'[1]Farm Data by County'!TZX26</f>
        <v>0</v>
      </c>
      <c r="TZW49" s="188">
        <f>'[1]Farm Data by County'!TZY26</f>
        <v>0</v>
      </c>
      <c r="TZX49" s="188">
        <f>'[1]Farm Data by County'!TZZ26</f>
        <v>0</v>
      </c>
      <c r="TZY49" s="188">
        <f>'[1]Farm Data by County'!UAA26</f>
        <v>0</v>
      </c>
      <c r="TZZ49" s="188">
        <f>'[1]Farm Data by County'!UAB26</f>
        <v>0</v>
      </c>
      <c r="UAA49" s="188">
        <f>'[1]Farm Data by County'!UAC26</f>
        <v>0</v>
      </c>
      <c r="UAB49" s="188">
        <f>'[1]Farm Data by County'!UAD26</f>
        <v>0</v>
      </c>
      <c r="UAC49" s="188">
        <f>'[1]Farm Data by County'!UAE26</f>
        <v>0</v>
      </c>
      <c r="UAD49" s="188">
        <f>'[1]Farm Data by County'!UAF26</f>
        <v>0</v>
      </c>
      <c r="UAE49" s="188">
        <f>'[1]Farm Data by County'!UAG26</f>
        <v>0</v>
      </c>
      <c r="UAF49" s="188">
        <f>'[1]Farm Data by County'!UAH26</f>
        <v>0</v>
      </c>
      <c r="UAG49" s="188">
        <f>'[1]Farm Data by County'!UAI26</f>
        <v>0</v>
      </c>
      <c r="UAH49" s="188">
        <f>'[1]Farm Data by County'!UAJ26</f>
        <v>0</v>
      </c>
      <c r="UAI49" s="188">
        <f>'[1]Farm Data by County'!UAK26</f>
        <v>0</v>
      </c>
      <c r="UAJ49" s="188">
        <f>'[1]Farm Data by County'!UAL26</f>
        <v>0</v>
      </c>
      <c r="UAK49" s="188">
        <f>'[1]Farm Data by County'!UAM26</f>
        <v>0</v>
      </c>
      <c r="UAL49" s="188">
        <f>'[1]Farm Data by County'!UAN26</f>
        <v>0</v>
      </c>
      <c r="UAM49" s="188">
        <f>'[1]Farm Data by County'!UAO26</f>
        <v>0</v>
      </c>
      <c r="UAN49" s="188">
        <f>'[1]Farm Data by County'!UAP26</f>
        <v>0</v>
      </c>
      <c r="UAO49" s="188">
        <f>'[1]Farm Data by County'!UAQ26</f>
        <v>0</v>
      </c>
      <c r="UAP49" s="188">
        <f>'[1]Farm Data by County'!UAR26</f>
        <v>0</v>
      </c>
      <c r="UAQ49" s="188">
        <f>'[1]Farm Data by County'!UAS26</f>
        <v>0</v>
      </c>
      <c r="UAR49" s="188">
        <f>'[1]Farm Data by County'!UAT26</f>
        <v>0</v>
      </c>
      <c r="UAS49" s="188">
        <f>'[1]Farm Data by County'!UAU26</f>
        <v>0</v>
      </c>
      <c r="UAT49" s="188">
        <f>'[1]Farm Data by County'!UAV26</f>
        <v>0</v>
      </c>
      <c r="UAU49" s="188">
        <f>'[1]Farm Data by County'!UAW26</f>
        <v>0</v>
      </c>
      <c r="UAV49" s="188">
        <f>'[1]Farm Data by County'!UAX26</f>
        <v>0</v>
      </c>
      <c r="UAW49" s="188">
        <f>'[1]Farm Data by County'!UAY26</f>
        <v>0</v>
      </c>
      <c r="UAX49" s="188">
        <f>'[1]Farm Data by County'!UAZ26</f>
        <v>0</v>
      </c>
      <c r="UAY49" s="188">
        <f>'[1]Farm Data by County'!UBA26</f>
        <v>0</v>
      </c>
      <c r="UAZ49" s="188">
        <f>'[1]Farm Data by County'!UBB26</f>
        <v>0</v>
      </c>
      <c r="UBA49" s="188">
        <f>'[1]Farm Data by County'!UBC26</f>
        <v>0</v>
      </c>
      <c r="UBB49" s="188">
        <f>'[1]Farm Data by County'!UBD26</f>
        <v>0</v>
      </c>
      <c r="UBC49" s="188">
        <f>'[1]Farm Data by County'!UBE26</f>
        <v>0</v>
      </c>
      <c r="UBD49" s="188">
        <f>'[1]Farm Data by County'!UBF26</f>
        <v>0</v>
      </c>
      <c r="UBE49" s="188">
        <f>'[1]Farm Data by County'!UBG26</f>
        <v>0</v>
      </c>
      <c r="UBF49" s="188">
        <f>'[1]Farm Data by County'!UBH26</f>
        <v>0</v>
      </c>
      <c r="UBG49" s="188">
        <f>'[1]Farm Data by County'!UBI26</f>
        <v>0</v>
      </c>
      <c r="UBH49" s="188">
        <f>'[1]Farm Data by County'!UBJ26</f>
        <v>0</v>
      </c>
      <c r="UBI49" s="188">
        <f>'[1]Farm Data by County'!UBK26</f>
        <v>0</v>
      </c>
      <c r="UBJ49" s="188">
        <f>'[1]Farm Data by County'!UBL26</f>
        <v>0</v>
      </c>
      <c r="UBK49" s="188">
        <f>'[1]Farm Data by County'!UBM26</f>
        <v>0</v>
      </c>
      <c r="UBL49" s="188">
        <f>'[1]Farm Data by County'!UBN26</f>
        <v>0</v>
      </c>
      <c r="UBM49" s="188">
        <f>'[1]Farm Data by County'!UBO26</f>
        <v>0</v>
      </c>
      <c r="UBN49" s="188">
        <f>'[1]Farm Data by County'!UBP26</f>
        <v>0</v>
      </c>
      <c r="UBO49" s="188">
        <f>'[1]Farm Data by County'!UBQ26</f>
        <v>0</v>
      </c>
      <c r="UBP49" s="188">
        <f>'[1]Farm Data by County'!UBR26</f>
        <v>0</v>
      </c>
      <c r="UBQ49" s="188">
        <f>'[1]Farm Data by County'!UBS26</f>
        <v>0</v>
      </c>
      <c r="UBR49" s="188">
        <f>'[1]Farm Data by County'!UBT26</f>
        <v>0</v>
      </c>
      <c r="UBS49" s="188">
        <f>'[1]Farm Data by County'!UBU26</f>
        <v>0</v>
      </c>
      <c r="UBT49" s="188">
        <f>'[1]Farm Data by County'!UBV26</f>
        <v>0</v>
      </c>
      <c r="UBU49" s="188">
        <f>'[1]Farm Data by County'!UBW26</f>
        <v>0</v>
      </c>
      <c r="UBV49" s="188">
        <f>'[1]Farm Data by County'!UBX26</f>
        <v>0</v>
      </c>
      <c r="UBW49" s="188">
        <f>'[1]Farm Data by County'!UBY26</f>
        <v>0</v>
      </c>
      <c r="UBX49" s="188">
        <f>'[1]Farm Data by County'!UBZ26</f>
        <v>0</v>
      </c>
      <c r="UBY49" s="188">
        <f>'[1]Farm Data by County'!UCA26</f>
        <v>0</v>
      </c>
      <c r="UBZ49" s="188">
        <f>'[1]Farm Data by County'!UCB26</f>
        <v>0</v>
      </c>
      <c r="UCA49" s="188">
        <f>'[1]Farm Data by County'!UCC26</f>
        <v>0</v>
      </c>
      <c r="UCB49" s="188">
        <f>'[1]Farm Data by County'!UCD26</f>
        <v>0</v>
      </c>
      <c r="UCC49" s="188">
        <f>'[1]Farm Data by County'!UCE26</f>
        <v>0</v>
      </c>
      <c r="UCD49" s="188">
        <f>'[1]Farm Data by County'!UCF26</f>
        <v>0</v>
      </c>
      <c r="UCE49" s="188">
        <f>'[1]Farm Data by County'!UCG26</f>
        <v>0</v>
      </c>
      <c r="UCF49" s="188">
        <f>'[1]Farm Data by County'!UCH26</f>
        <v>0</v>
      </c>
      <c r="UCG49" s="188">
        <f>'[1]Farm Data by County'!UCI26</f>
        <v>0</v>
      </c>
      <c r="UCH49" s="188">
        <f>'[1]Farm Data by County'!UCJ26</f>
        <v>0</v>
      </c>
      <c r="UCI49" s="188">
        <f>'[1]Farm Data by County'!UCK26</f>
        <v>0</v>
      </c>
      <c r="UCJ49" s="188">
        <f>'[1]Farm Data by County'!UCL26</f>
        <v>0</v>
      </c>
      <c r="UCK49" s="188">
        <f>'[1]Farm Data by County'!UCM26</f>
        <v>0</v>
      </c>
      <c r="UCL49" s="188">
        <f>'[1]Farm Data by County'!UCN26</f>
        <v>0</v>
      </c>
      <c r="UCM49" s="188">
        <f>'[1]Farm Data by County'!UCO26</f>
        <v>0</v>
      </c>
      <c r="UCN49" s="188">
        <f>'[1]Farm Data by County'!UCP26</f>
        <v>0</v>
      </c>
      <c r="UCO49" s="188">
        <f>'[1]Farm Data by County'!UCQ26</f>
        <v>0</v>
      </c>
      <c r="UCP49" s="188">
        <f>'[1]Farm Data by County'!UCR26</f>
        <v>0</v>
      </c>
      <c r="UCQ49" s="188">
        <f>'[1]Farm Data by County'!UCS26</f>
        <v>0</v>
      </c>
      <c r="UCR49" s="188">
        <f>'[1]Farm Data by County'!UCT26</f>
        <v>0</v>
      </c>
      <c r="UCS49" s="188">
        <f>'[1]Farm Data by County'!UCU26</f>
        <v>0</v>
      </c>
      <c r="UCT49" s="188">
        <f>'[1]Farm Data by County'!UCV26</f>
        <v>0</v>
      </c>
      <c r="UCU49" s="188">
        <f>'[1]Farm Data by County'!UCW26</f>
        <v>0</v>
      </c>
      <c r="UCV49" s="188">
        <f>'[1]Farm Data by County'!UCX26</f>
        <v>0</v>
      </c>
      <c r="UCW49" s="188">
        <f>'[1]Farm Data by County'!UCY26</f>
        <v>0</v>
      </c>
      <c r="UCX49" s="188">
        <f>'[1]Farm Data by County'!UCZ26</f>
        <v>0</v>
      </c>
      <c r="UCY49" s="188">
        <f>'[1]Farm Data by County'!UDA26</f>
        <v>0</v>
      </c>
      <c r="UCZ49" s="188">
        <f>'[1]Farm Data by County'!UDB26</f>
        <v>0</v>
      </c>
      <c r="UDA49" s="188">
        <f>'[1]Farm Data by County'!UDC26</f>
        <v>0</v>
      </c>
      <c r="UDB49" s="188">
        <f>'[1]Farm Data by County'!UDD26</f>
        <v>0</v>
      </c>
      <c r="UDC49" s="188">
        <f>'[1]Farm Data by County'!UDE26</f>
        <v>0</v>
      </c>
      <c r="UDD49" s="188">
        <f>'[1]Farm Data by County'!UDF26</f>
        <v>0</v>
      </c>
      <c r="UDE49" s="188">
        <f>'[1]Farm Data by County'!UDG26</f>
        <v>0</v>
      </c>
      <c r="UDF49" s="188">
        <f>'[1]Farm Data by County'!UDH26</f>
        <v>0</v>
      </c>
      <c r="UDG49" s="188">
        <f>'[1]Farm Data by County'!UDI26</f>
        <v>0</v>
      </c>
      <c r="UDH49" s="188">
        <f>'[1]Farm Data by County'!UDJ26</f>
        <v>0</v>
      </c>
      <c r="UDI49" s="188">
        <f>'[1]Farm Data by County'!UDK26</f>
        <v>0</v>
      </c>
      <c r="UDJ49" s="188">
        <f>'[1]Farm Data by County'!UDL26</f>
        <v>0</v>
      </c>
      <c r="UDK49" s="188">
        <f>'[1]Farm Data by County'!UDM26</f>
        <v>0</v>
      </c>
      <c r="UDL49" s="188">
        <f>'[1]Farm Data by County'!UDN26</f>
        <v>0</v>
      </c>
      <c r="UDM49" s="188">
        <f>'[1]Farm Data by County'!UDO26</f>
        <v>0</v>
      </c>
      <c r="UDN49" s="188">
        <f>'[1]Farm Data by County'!UDP26</f>
        <v>0</v>
      </c>
      <c r="UDO49" s="188">
        <f>'[1]Farm Data by County'!UDQ26</f>
        <v>0</v>
      </c>
      <c r="UDP49" s="188">
        <f>'[1]Farm Data by County'!UDR26</f>
        <v>0</v>
      </c>
      <c r="UDQ49" s="188">
        <f>'[1]Farm Data by County'!UDS26</f>
        <v>0</v>
      </c>
      <c r="UDR49" s="188">
        <f>'[1]Farm Data by County'!UDT26</f>
        <v>0</v>
      </c>
      <c r="UDS49" s="188">
        <f>'[1]Farm Data by County'!UDU26</f>
        <v>0</v>
      </c>
      <c r="UDT49" s="188">
        <f>'[1]Farm Data by County'!UDV26</f>
        <v>0</v>
      </c>
      <c r="UDU49" s="188">
        <f>'[1]Farm Data by County'!UDW26</f>
        <v>0</v>
      </c>
      <c r="UDV49" s="188">
        <f>'[1]Farm Data by County'!UDX26</f>
        <v>0</v>
      </c>
      <c r="UDW49" s="188">
        <f>'[1]Farm Data by County'!UDY26</f>
        <v>0</v>
      </c>
      <c r="UDX49" s="188">
        <f>'[1]Farm Data by County'!UDZ26</f>
        <v>0</v>
      </c>
      <c r="UDY49" s="188">
        <f>'[1]Farm Data by County'!UEA26</f>
        <v>0</v>
      </c>
      <c r="UDZ49" s="188">
        <f>'[1]Farm Data by County'!UEB26</f>
        <v>0</v>
      </c>
      <c r="UEA49" s="188">
        <f>'[1]Farm Data by County'!UEC26</f>
        <v>0</v>
      </c>
      <c r="UEB49" s="188">
        <f>'[1]Farm Data by County'!UED26</f>
        <v>0</v>
      </c>
      <c r="UEC49" s="188">
        <f>'[1]Farm Data by County'!UEE26</f>
        <v>0</v>
      </c>
      <c r="UED49" s="188">
        <f>'[1]Farm Data by County'!UEF26</f>
        <v>0</v>
      </c>
      <c r="UEE49" s="188">
        <f>'[1]Farm Data by County'!UEG26</f>
        <v>0</v>
      </c>
      <c r="UEF49" s="188">
        <f>'[1]Farm Data by County'!UEH26</f>
        <v>0</v>
      </c>
      <c r="UEG49" s="188">
        <f>'[1]Farm Data by County'!UEI26</f>
        <v>0</v>
      </c>
      <c r="UEH49" s="188">
        <f>'[1]Farm Data by County'!UEJ26</f>
        <v>0</v>
      </c>
      <c r="UEI49" s="188">
        <f>'[1]Farm Data by County'!UEK26</f>
        <v>0</v>
      </c>
      <c r="UEJ49" s="188">
        <f>'[1]Farm Data by County'!UEL26</f>
        <v>0</v>
      </c>
      <c r="UEK49" s="188">
        <f>'[1]Farm Data by County'!UEM26</f>
        <v>0</v>
      </c>
      <c r="UEL49" s="188">
        <f>'[1]Farm Data by County'!UEN26</f>
        <v>0</v>
      </c>
      <c r="UEM49" s="188">
        <f>'[1]Farm Data by County'!UEO26</f>
        <v>0</v>
      </c>
      <c r="UEN49" s="188">
        <f>'[1]Farm Data by County'!UEP26</f>
        <v>0</v>
      </c>
      <c r="UEO49" s="188">
        <f>'[1]Farm Data by County'!UEQ26</f>
        <v>0</v>
      </c>
      <c r="UEP49" s="188">
        <f>'[1]Farm Data by County'!UER26</f>
        <v>0</v>
      </c>
      <c r="UEQ49" s="188">
        <f>'[1]Farm Data by County'!UES26</f>
        <v>0</v>
      </c>
      <c r="UER49" s="188">
        <f>'[1]Farm Data by County'!UET26</f>
        <v>0</v>
      </c>
      <c r="UES49" s="188">
        <f>'[1]Farm Data by County'!UEU26</f>
        <v>0</v>
      </c>
      <c r="UET49" s="188">
        <f>'[1]Farm Data by County'!UEV26</f>
        <v>0</v>
      </c>
      <c r="UEU49" s="188">
        <f>'[1]Farm Data by County'!UEW26</f>
        <v>0</v>
      </c>
      <c r="UEV49" s="188">
        <f>'[1]Farm Data by County'!UEX26</f>
        <v>0</v>
      </c>
      <c r="UEW49" s="188">
        <f>'[1]Farm Data by County'!UEY26</f>
        <v>0</v>
      </c>
      <c r="UEX49" s="188">
        <f>'[1]Farm Data by County'!UEZ26</f>
        <v>0</v>
      </c>
      <c r="UEY49" s="188">
        <f>'[1]Farm Data by County'!UFA26</f>
        <v>0</v>
      </c>
      <c r="UEZ49" s="188">
        <f>'[1]Farm Data by County'!UFB26</f>
        <v>0</v>
      </c>
      <c r="UFA49" s="188">
        <f>'[1]Farm Data by County'!UFC26</f>
        <v>0</v>
      </c>
      <c r="UFB49" s="188">
        <f>'[1]Farm Data by County'!UFD26</f>
        <v>0</v>
      </c>
      <c r="UFC49" s="188">
        <f>'[1]Farm Data by County'!UFE26</f>
        <v>0</v>
      </c>
      <c r="UFD49" s="188">
        <f>'[1]Farm Data by County'!UFF26</f>
        <v>0</v>
      </c>
      <c r="UFE49" s="188">
        <f>'[1]Farm Data by County'!UFG26</f>
        <v>0</v>
      </c>
      <c r="UFF49" s="188">
        <f>'[1]Farm Data by County'!UFH26</f>
        <v>0</v>
      </c>
      <c r="UFG49" s="188">
        <f>'[1]Farm Data by County'!UFI26</f>
        <v>0</v>
      </c>
      <c r="UFH49" s="188">
        <f>'[1]Farm Data by County'!UFJ26</f>
        <v>0</v>
      </c>
      <c r="UFI49" s="188">
        <f>'[1]Farm Data by County'!UFK26</f>
        <v>0</v>
      </c>
      <c r="UFJ49" s="188">
        <f>'[1]Farm Data by County'!UFL26</f>
        <v>0</v>
      </c>
      <c r="UFK49" s="188">
        <f>'[1]Farm Data by County'!UFM26</f>
        <v>0</v>
      </c>
      <c r="UFL49" s="188">
        <f>'[1]Farm Data by County'!UFN26</f>
        <v>0</v>
      </c>
      <c r="UFM49" s="188">
        <f>'[1]Farm Data by County'!UFO26</f>
        <v>0</v>
      </c>
      <c r="UFN49" s="188">
        <f>'[1]Farm Data by County'!UFP26</f>
        <v>0</v>
      </c>
      <c r="UFO49" s="188">
        <f>'[1]Farm Data by County'!UFQ26</f>
        <v>0</v>
      </c>
      <c r="UFP49" s="188">
        <f>'[1]Farm Data by County'!UFR26</f>
        <v>0</v>
      </c>
      <c r="UFQ49" s="188">
        <f>'[1]Farm Data by County'!UFS26</f>
        <v>0</v>
      </c>
      <c r="UFR49" s="188">
        <f>'[1]Farm Data by County'!UFT26</f>
        <v>0</v>
      </c>
      <c r="UFS49" s="188">
        <f>'[1]Farm Data by County'!UFU26</f>
        <v>0</v>
      </c>
      <c r="UFT49" s="188">
        <f>'[1]Farm Data by County'!UFV26</f>
        <v>0</v>
      </c>
      <c r="UFU49" s="188">
        <f>'[1]Farm Data by County'!UFW26</f>
        <v>0</v>
      </c>
      <c r="UFV49" s="188">
        <f>'[1]Farm Data by County'!UFX26</f>
        <v>0</v>
      </c>
      <c r="UFW49" s="188">
        <f>'[1]Farm Data by County'!UFY26</f>
        <v>0</v>
      </c>
      <c r="UFX49" s="188">
        <f>'[1]Farm Data by County'!UFZ26</f>
        <v>0</v>
      </c>
      <c r="UFY49" s="188">
        <f>'[1]Farm Data by County'!UGA26</f>
        <v>0</v>
      </c>
      <c r="UFZ49" s="188">
        <f>'[1]Farm Data by County'!UGB26</f>
        <v>0</v>
      </c>
      <c r="UGA49" s="188">
        <f>'[1]Farm Data by County'!UGC26</f>
        <v>0</v>
      </c>
      <c r="UGB49" s="188">
        <f>'[1]Farm Data by County'!UGD26</f>
        <v>0</v>
      </c>
      <c r="UGC49" s="188">
        <f>'[1]Farm Data by County'!UGE26</f>
        <v>0</v>
      </c>
      <c r="UGD49" s="188">
        <f>'[1]Farm Data by County'!UGF26</f>
        <v>0</v>
      </c>
      <c r="UGE49" s="188">
        <f>'[1]Farm Data by County'!UGG26</f>
        <v>0</v>
      </c>
      <c r="UGF49" s="188">
        <f>'[1]Farm Data by County'!UGH26</f>
        <v>0</v>
      </c>
      <c r="UGG49" s="188">
        <f>'[1]Farm Data by County'!UGI26</f>
        <v>0</v>
      </c>
      <c r="UGH49" s="188">
        <f>'[1]Farm Data by County'!UGJ26</f>
        <v>0</v>
      </c>
      <c r="UGI49" s="188">
        <f>'[1]Farm Data by County'!UGK26</f>
        <v>0</v>
      </c>
      <c r="UGJ49" s="188">
        <f>'[1]Farm Data by County'!UGL26</f>
        <v>0</v>
      </c>
      <c r="UGK49" s="188">
        <f>'[1]Farm Data by County'!UGM26</f>
        <v>0</v>
      </c>
      <c r="UGL49" s="188">
        <f>'[1]Farm Data by County'!UGN26</f>
        <v>0</v>
      </c>
      <c r="UGM49" s="188">
        <f>'[1]Farm Data by County'!UGO26</f>
        <v>0</v>
      </c>
      <c r="UGN49" s="188">
        <f>'[1]Farm Data by County'!UGP26</f>
        <v>0</v>
      </c>
      <c r="UGO49" s="188">
        <f>'[1]Farm Data by County'!UGQ26</f>
        <v>0</v>
      </c>
      <c r="UGP49" s="188">
        <f>'[1]Farm Data by County'!UGR26</f>
        <v>0</v>
      </c>
      <c r="UGQ49" s="188">
        <f>'[1]Farm Data by County'!UGS26</f>
        <v>0</v>
      </c>
      <c r="UGR49" s="188">
        <f>'[1]Farm Data by County'!UGT26</f>
        <v>0</v>
      </c>
      <c r="UGS49" s="188">
        <f>'[1]Farm Data by County'!UGU26</f>
        <v>0</v>
      </c>
      <c r="UGT49" s="188">
        <f>'[1]Farm Data by County'!UGV26</f>
        <v>0</v>
      </c>
      <c r="UGU49" s="188">
        <f>'[1]Farm Data by County'!UGW26</f>
        <v>0</v>
      </c>
      <c r="UGV49" s="188">
        <f>'[1]Farm Data by County'!UGX26</f>
        <v>0</v>
      </c>
      <c r="UGW49" s="188">
        <f>'[1]Farm Data by County'!UGY26</f>
        <v>0</v>
      </c>
      <c r="UGX49" s="188">
        <f>'[1]Farm Data by County'!UGZ26</f>
        <v>0</v>
      </c>
      <c r="UGY49" s="188">
        <f>'[1]Farm Data by County'!UHA26</f>
        <v>0</v>
      </c>
      <c r="UGZ49" s="188">
        <f>'[1]Farm Data by County'!UHB26</f>
        <v>0</v>
      </c>
      <c r="UHA49" s="188">
        <f>'[1]Farm Data by County'!UHC26</f>
        <v>0</v>
      </c>
      <c r="UHB49" s="188">
        <f>'[1]Farm Data by County'!UHD26</f>
        <v>0</v>
      </c>
      <c r="UHC49" s="188">
        <f>'[1]Farm Data by County'!UHE26</f>
        <v>0</v>
      </c>
      <c r="UHD49" s="188">
        <f>'[1]Farm Data by County'!UHF26</f>
        <v>0</v>
      </c>
      <c r="UHE49" s="188">
        <f>'[1]Farm Data by County'!UHG26</f>
        <v>0</v>
      </c>
      <c r="UHF49" s="188">
        <f>'[1]Farm Data by County'!UHH26</f>
        <v>0</v>
      </c>
      <c r="UHG49" s="188">
        <f>'[1]Farm Data by County'!UHI26</f>
        <v>0</v>
      </c>
      <c r="UHH49" s="188">
        <f>'[1]Farm Data by County'!UHJ26</f>
        <v>0</v>
      </c>
      <c r="UHI49" s="188">
        <f>'[1]Farm Data by County'!UHK26</f>
        <v>0</v>
      </c>
      <c r="UHJ49" s="188">
        <f>'[1]Farm Data by County'!UHL26</f>
        <v>0</v>
      </c>
      <c r="UHK49" s="188">
        <f>'[1]Farm Data by County'!UHM26</f>
        <v>0</v>
      </c>
      <c r="UHL49" s="188">
        <f>'[1]Farm Data by County'!UHN26</f>
        <v>0</v>
      </c>
      <c r="UHM49" s="188">
        <f>'[1]Farm Data by County'!UHO26</f>
        <v>0</v>
      </c>
      <c r="UHN49" s="188">
        <f>'[1]Farm Data by County'!UHP26</f>
        <v>0</v>
      </c>
      <c r="UHO49" s="188">
        <f>'[1]Farm Data by County'!UHQ26</f>
        <v>0</v>
      </c>
      <c r="UHP49" s="188">
        <f>'[1]Farm Data by County'!UHR26</f>
        <v>0</v>
      </c>
      <c r="UHQ49" s="188">
        <f>'[1]Farm Data by County'!UHS26</f>
        <v>0</v>
      </c>
      <c r="UHR49" s="188">
        <f>'[1]Farm Data by County'!UHT26</f>
        <v>0</v>
      </c>
      <c r="UHS49" s="188">
        <f>'[1]Farm Data by County'!UHU26</f>
        <v>0</v>
      </c>
      <c r="UHT49" s="188">
        <f>'[1]Farm Data by County'!UHV26</f>
        <v>0</v>
      </c>
      <c r="UHU49" s="188">
        <f>'[1]Farm Data by County'!UHW26</f>
        <v>0</v>
      </c>
      <c r="UHV49" s="188">
        <f>'[1]Farm Data by County'!UHX26</f>
        <v>0</v>
      </c>
      <c r="UHW49" s="188">
        <f>'[1]Farm Data by County'!UHY26</f>
        <v>0</v>
      </c>
      <c r="UHX49" s="188">
        <f>'[1]Farm Data by County'!UHZ26</f>
        <v>0</v>
      </c>
      <c r="UHY49" s="188">
        <f>'[1]Farm Data by County'!UIA26</f>
        <v>0</v>
      </c>
      <c r="UHZ49" s="188">
        <f>'[1]Farm Data by County'!UIB26</f>
        <v>0</v>
      </c>
      <c r="UIA49" s="188">
        <f>'[1]Farm Data by County'!UIC26</f>
        <v>0</v>
      </c>
      <c r="UIB49" s="188">
        <f>'[1]Farm Data by County'!UID26</f>
        <v>0</v>
      </c>
      <c r="UIC49" s="188">
        <f>'[1]Farm Data by County'!UIE26</f>
        <v>0</v>
      </c>
      <c r="UID49" s="188">
        <f>'[1]Farm Data by County'!UIF26</f>
        <v>0</v>
      </c>
      <c r="UIE49" s="188">
        <f>'[1]Farm Data by County'!UIG26</f>
        <v>0</v>
      </c>
      <c r="UIF49" s="188">
        <f>'[1]Farm Data by County'!UIH26</f>
        <v>0</v>
      </c>
      <c r="UIG49" s="188">
        <f>'[1]Farm Data by County'!UII26</f>
        <v>0</v>
      </c>
      <c r="UIH49" s="188">
        <f>'[1]Farm Data by County'!UIJ26</f>
        <v>0</v>
      </c>
      <c r="UII49" s="188">
        <f>'[1]Farm Data by County'!UIK26</f>
        <v>0</v>
      </c>
      <c r="UIJ49" s="188">
        <f>'[1]Farm Data by County'!UIL26</f>
        <v>0</v>
      </c>
      <c r="UIK49" s="188">
        <f>'[1]Farm Data by County'!UIM26</f>
        <v>0</v>
      </c>
      <c r="UIL49" s="188">
        <f>'[1]Farm Data by County'!UIN26</f>
        <v>0</v>
      </c>
      <c r="UIM49" s="188">
        <f>'[1]Farm Data by County'!UIO26</f>
        <v>0</v>
      </c>
      <c r="UIN49" s="188">
        <f>'[1]Farm Data by County'!UIP26</f>
        <v>0</v>
      </c>
      <c r="UIO49" s="188">
        <f>'[1]Farm Data by County'!UIQ26</f>
        <v>0</v>
      </c>
      <c r="UIP49" s="188">
        <f>'[1]Farm Data by County'!UIR26</f>
        <v>0</v>
      </c>
      <c r="UIQ49" s="188">
        <f>'[1]Farm Data by County'!UIS26</f>
        <v>0</v>
      </c>
      <c r="UIR49" s="188">
        <f>'[1]Farm Data by County'!UIT26</f>
        <v>0</v>
      </c>
      <c r="UIS49" s="188">
        <f>'[1]Farm Data by County'!UIU26</f>
        <v>0</v>
      </c>
      <c r="UIT49" s="188">
        <f>'[1]Farm Data by County'!UIV26</f>
        <v>0</v>
      </c>
      <c r="UIU49" s="188">
        <f>'[1]Farm Data by County'!UIW26</f>
        <v>0</v>
      </c>
      <c r="UIV49" s="188">
        <f>'[1]Farm Data by County'!UIX26</f>
        <v>0</v>
      </c>
      <c r="UIW49" s="188">
        <f>'[1]Farm Data by County'!UIY26</f>
        <v>0</v>
      </c>
      <c r="UIX49" s="188">
        <f>'[1]Farm Data by County'!UIZ26</f>
        <v>0</v>
      </c>
      <c r="UIY49" s="188">
        <f>'[1]Farm Data by County'!UJA26</f>
        <v>0</v>
      </c>
      <c r="UIZ49" s="188">
        <f>'[1]Farm Data by County'!UJB26</f>
        <v>0</v>
      </c>
      <c r="UJA49" s="188">
        <f>'[1]Farm Data by County'!UJC26</f>
        <v>0</v>
      </c>
      <c r="UJB49" s="188">
        <f>'[1]Farm Data by County'!UJD26</f>
        <v>0</v>
      </c>
      <c r="UJC49" s="188">
        <f>'[1]Farm Data by County'!UJE26</f>
        <v>0</v>
      </c>
      <c r="UJD49" s="188">
        <f>'[1]Farm Data by County'!UJF26</f>
        <v>0</v>
      </c>
      <c r="UJE49" s="188">
        <f>'[1]Farm Data by County'!UJG26</f>
        <v>0</v>
      </c>
      <c r="UJF49" s="188">
        <f>'[1]Farm Data by County'!UJH26</f>
        <v>0</v>
      </c>
      <c r="UJG49" s="188">
        <f>'[1]Farm Data by County'!UJI26</f>
        <v>0</v>
      </c>
      <c r="UJH49" s="188">
        <f>'[1]Farm Data by County'!UJJ26</f>
        <v>0</v>
      </c>
      <c r="UJI49" s="188">
        <f>'[1]Farm Data by County'!UJK26</f>
        <v>0</v>
      </c>
      <c r="UJJ49" s="188">
        <f>'[1]Farm Data by County'!UJL26</f>
        <v>0</v>
      </c>
      <c r="UJK49" s="188">
        <f>'[1]Farm Data by County'!UJM26</f>
        <v>0</v>
      </c>
      <c r="UJL49" s="188">
        <f>'[1]Farm Data by County'!UJN26</f>
        <v>0</v>
      </c>
      <c r="UJM49" s="188">
        <f>'[1]Farm Data by County'!UJO26</f>
        <v>0</v>
      </c>
      <c r="UJN49" s="188">
        <f>'[1]Farm Data by County'!UJP26</f>
        <v>0</v>
      </c>
      <c r="UJO49" s="188">
        <f>'[1]Farm Data by County'!UJQ26</f>
        <v>0</v>
      </c>
      <c r="UJP49" s="188">
        <f>'[1]Farm Data by County'!UJR26</f>
        <v>0</v>
      </c>
      <c r="UJQ49" s="188">
        <f>'[1]Farm Data by County'!UJS26</f>
        <v>0</v>
      </c>
      <c r="UJR49" s="188">
        <f>'[1]Farm Data by County'!UJT26</f>
        <v>0</v>
      </c>
      <c r="UJS49" s="188">
        <f>'[1]Farm Data by County'!UJU26</f>
        <v>0</v>
      </c>
      <c r="UJT49" s="188">
        <f>'[1]Farm Data by County'!UJV26</f>
        <v>0</v>
      </c>
      <c r="UJU49" s="188">
        <f>'[1]Farm Data by County'!UJW26</f>
        <v>0</v>
      </c>
      <c r="UJV49" s="188">
        <f>'[1]Farm Data by County'!UJX26</f>
        <v>0</v>
      </c>
      <c r="UJW49" s="188">
        <f>'[1]Farm Data by County'!UJY26</f>
        <v>0</v>
      </c>
      <c r="UJX49" s="188">
        <f>'[1]Farm Data by County'!UJZ26</f>
        <v>0</v>
      </c>
      <c r="UJY49" s="188">
        <f>'[1]Farm Data by County'!UKA26</f>
        <v>0</v>
      </c>
      <c r="UJZ49" s="188">
        <f>'[1]Farm Data by County'!UKB26</f>
        <v>0</v>
      </c>
      <c r="UKA49" s="188">
        <f>'[1]Farm Data by County'!UKC26</f>
        <v>0</v>
      </c>
      <c r="UKB49" s="188">
        <f>'[1]Farm Data by County'!UKD26</f>
        <v>0</v>
      </c>
      <c r="UKC49" s="188">
        <f>'[1]Farm Data by County'!UKE26</f>
        <v>0</v>
      </c>
      <c r="UKD49" s="188">
        <f>'[1]Farm Data by County'!UKF26</f>
        <v>0</v>
      </c>
      <c r="UKE49" s="188">
        <f>'[1]Farm Data by County'!UKG26</f>
        <v>0</v>
      </c>
      <c r="UKF49" s="188">
        <f>'[1]Farm Data by County'!UKH26</f>
        <v>0</v>
      </c>
      <c r="UKG49" s="188">
        <f>'[1]Farm Data by County'!UKI26</f>
        <v>0</v>
      </c>
      <c r="UKH49" s="188">
        <f>'[1]Farm Data by County'!UKJ26</f>
        <v>0</v>
      </c>
      <c r="UKI49" s="188">
        <f>'[1]Farm Data by County'!UKK26</f>
        <v>0</v>
      </c>
      <c r="UKJ49" s="188">
        <f>'[1]Farm Data by County'!UKL26</f>
        <v>0</v>
      </c>
      <c r="UKK49" s="188">
        <f>'[1]Farm Data by County'!UKM26</f>
        <v>0</v>
      </c>
      <c r="UKL49" s="188">
        <f>'[1]Farm Data by County'!UKN26</f>
        <v>0</v>
      </c>
      <c r="UKM49" s="188">
        <f>'[1]Farm Data by County'!UKO26</f>
        <v>0</v>
      </c>
      <c r="UKN49" s="188">
        <f>'[1]Farm Data by County'!UKP26</f>
        <v>0</v>
      </c>
      <c r="UKO49" s="188">
        <f>'[1]Farm Data by County'!UKQ26</f>
        <v>0</v>
      </c>
      <c r="UKP49" s="188">
        <f>'[1]Farm Data by County'!UKR26</f>
        <v>0</v>
      </c>
      <c r="UKQ49" s="188">
        <f>'[1]Farm Data by County'!UKS26</f>
        <v>0</v>
      </c>
      <c r="UKR49" s="188">
        <f>'[1]Farm Data by County'!UKT26</f>
        <v>0</v>
      </c>
      <c r="UKS49" s="188">
        <f>'[1]Farm Data by County'!UKU26</f>
        <v>0</v>
      </c>
      <c r="UKT49" s="188">
        <f>'[1]Farm Data by County'!UKV26</f>
        <v>0</v>
      </c>
      <c r="UKU49" s="188">
        <f>'[1]Farm Data by County'!UKW26</f>
        <v>0</v>
      </c>
      <c r="UKV49" s="188">
        <f>'[1]Farm Data by County'!UKX26</f>
        <v>0</v>
      </c>
      <c r="UKW49" s="188">
        <f>'[1]Farm Data by County'!UKY26</f>
        <v>0</v>
      </c>
      <c r="UKX49" s="188">
        <f>'[1]Farm Data by County'!UKZ26</f>
        <v>0</v>
      </c>
      <c r="UKY49" s="188">
        <f>'[1]Farm Data by County'!ULA26</f>
        <v>0</v>
      </c>
      <c r="UKZ49" s="188">
        <f>'[1]Farm Data by County'!ULB26</f>
        <v>0</v>
      </c>
      <c r="ULA49" s="188">
        <f>'[1]Farm Data by County'!ULC26</f>
        <v>0</v>
      </c>
      <c r="ULB49" s="188">
        <f>'[1]Farm Data by County'!ULD26</f>
        <v>0</v>
      </c>
      <c r="ULC49" s="188">
        <f>'[1]Farm Data by County'!ULE26</f>
        <v>0</v>
      </c>
      <c r="ULD49" s="188">
        <f>'[1]Farm Data by County'!ULF26</f>
        <v>0</v>
      </c>
      <c r="ULE49" s="188">
        <f>'[1]Farm Data by County'!ULG26</f>
        <v>0</v>
      </c>
      <c r="ULF49" s="188">
        <f>'[1]Farm Data by County'!ULH26</f>
        <v>0</v>
      </c>
      <c r="ULG49" s="188">
        <f>'[1]Farm Data by County'!ULI26</f>
        <v>0</v>
      </c>
      <c r="ULH49" s="188">
        <f>'[1]Farm Data by County'!ULJ26</f>
        <v>0</v>
      </c>
      <c r="ULI49" s="188">
        <f>'[1]Farm Data by County'!ULK26</f>
        <v>0</v>
      </c>
      <c r="ULJ49" s="188">
        <f>'[1]Farm Data by County'!ULL26</f>
        <v>0</v>
      </c>
      <c r="ULK49" s="188">
        <f>'[1]Farm Data by County'!ULM26</f>
        <v>0</v>
      </c>
      <c r="ULL49" s="188">
        <f>'[1]Farm Data by County'!ULN26</f>
        <v>0</v>
      </c>
      <c r="ULM49" s="188">
        <f>'[1]Farm Data by County'!ULO26</f>
        <v>0</v>
      </c>
      <c r="ULN49" s="188">
        <f>'[1]Farm Data by County'!ULP26</f>
        <v>0</v>
      </c>
      <c r="ULO49" s="188">
        <f>'[1]Farm Data by County'!ULQ26</f>
        <v>0</v>
      </c>
      <c r="ULP49" s="188">
        <f>'[1]Farm Data by County'!ULR26</f>
        <v>0</v>
      </c>
      <c r="ULQ49" s="188">
        <f>'[1]Farm Data by County'!ULS26</f>
        <v>0</v>
      </c>
      <c r="ULR49" s="188">
        <f>'[1]Farm Data by County'!ULT26</f>
        <v>0</v>
      </c>
      <c r="ULS49" s="188">
        <f>'[1]Farm Data by County'!ULU26</f>
        <v>0</v>
      </c>
      <c r="ULT49" s="188">
        <f>'[1]Farm Data by County'!ULV26</f>
        <v>0</v>
      </c>
      <c r="ULU49" s="188">
        <f>'[1]Farm Data by County'!ULW26</f>
        <v>0</v>
      </c>
      <c r="ULV49" s="188">
        <f>'[1]Farm Data by County'!ULX26</f>
        <v>0</v>
      </c>
      <c r="ULW49" s="188">
        <f>'[1]Farm Data by County'!ULY26</f>
        <v>0</v>
      </c>
      <c r="ULX49" s="188">
        <f>'[1]Farm Data by County'!ULZ26</f>
        <v>0</v>
      </c>
      <c r="ULY49" s="188">
        <f>'[1]Farm Data by County'!UMA26</f>
        <v>0</v>
      </c>
      <c r="ULZ49" s="188">
        <f>'[1]Farm Data by County'!UMB26</f>
        <v>0</v>
      </c>
      <c r="UMA49" s="188">
        <f>'[1]Farm Data by County'!UMC26</f>
        <v>0</v>
      </c>
      <c r="UMB49" s="188">
        <f>'[1]Farm Data by County'!UMD26</f>
        <v>0</v>
      </c>
      <c r="UMC49" s="188">
        <f>'[1]Farm Data by County'!UME26</f>
        <v>0</v>
      </c>
      <c r="UMD49" s="188">
        <f>'[1]Farm Data by County'!UMF26</f>
        <v>0</v>
      </c>
      <c r="UME49" s="188">
        <f>'[1]Farm Data by County'!UMG26</f>
        <v>0</v>
      </c>
      <c r="UMF49" s="188">
        <f>'[1]Farm Data by County'!UMH26</f>
        <v>0</v>
      </c>
      <c r="UMG49" s="188">
        <f>'[1]Farm Data by County'!UMI26</f>
        <v>0</v>
      </c>
      <c r="UMH49" s="188">
        <f>'[1]Farm Data by County'!UMJ26</f>
        <v>0</v>
      </c>
      <c r="UMI49" s="188">
        <f>'[1]Farm Data by County'!UMK26</f>
        <v>0</v>
      </c>
      <c r="UMJ49" s="188">
        <f>'[1]Farm Data by County'!UML26</f>
        <v>0</v>
      </c>
      <c r="UMK49" s="188">
        <f>'[1]Farm Data by County'!UMM26</f>
        <v>0</v>
      </c>
      <c r="UML49" s="188">
        <f>'[1]Farm Data by County'!UMN26</f>
        <v>0</v>
      </c>
      <c r="UMM49" s="188">
        <f>'[1]Farm Data by County'!UMO26</f>
        <v>0</v>
      </c>
      <c r="UMN49" s="188">
        <f>'[1]Farm Data by County'!UMP26</f>
        <v>0</v>
      </c>
      <c r="UMO49" s="188">
        <f>'[1]Farm Data by County'!UMQ26</f>
        <v>0</v>
      </c>
      <c r="UMP49" s="188">
        <f>'[1]Farm Data by County'!UMR26</f>
        <v>0</v>
      </c>
      <c r="UMQ49" s="188">
        <f>'[1]Farm Data by County'!UMS26</f>
        <v>0</v>
      </c>
      <c r="UMR49" s="188">
        <f>'[1]Farm Data by County'!UMT26</f>
        <v>0</v>
      </c>
      <c r="UMS49" s="188">
        <f>'[1]Farm Data by County'!UMU26</f>
        <v>0</v>
      </c>
      <c r="UMT49" s="188">
        <f>'[1]Farm Data by County'!UMV26</f>
        <v>0</v>
      </c>
      <c r="UMU49" s="188">
        <f>'[1]Farm Data by County'!UMW26</f>
        <v>0</v>
      </c>
      <c r="UMV49" s="188">
        <f>'[1]Farm Data by County'!UMX26</f>
        <v>0</v>
      </c>
      <c r="UMW49" s="188">
        <f>'[1]Farm Data by County'!UMY26</f>
        <v>0</v>
      </c>
      <c r="UMX49" s="188">
        <f>'[1]Farm Data by County'!UMZ26</f>
        <v>0</v>
      </c>
      <c r="UMY49" s="188">
        <f>'[1]Farm Data by County'!UNA26</f>
        <v>0</v>
      </c>
      <c r="UMZ49" s="188">
        <f>'[1]Farm Data by County'!UNB26</f>
        <v>0</v>
      </c>
      <c r="UNA49" s="188">
        <f>'[1]Farm Data by County'!UNC26</f>
        <v>0</v>
      </c>
      <c r="UNB49" s="188">
        <f>'[1]Farm Data by County'!UND26</f>
        <v>0</v>
      </c>
      <c r="UNC49" s="188">
        <f>'[1]Farm Data by County'!UNE26</f>
        <v>0</v>
      </c>
      <c r="UND49" s="188">
        <f>'[1]Farm Data by County'!UNF26</f>
        <v>0</v>
      </c>
      <c r="UNE49" s="188">
        <f>'[1]Farm Data by County'!UNG26</f>
        <v>0</v>
      </c>
      <c r="UNF49" s="188">
        <f>'[1]Farm Data by County'!UNH26</f>
        <v>0</v>
      </c>
      <c r="UNG49" s="188">
        <f>'[1]Farm Data by County'!UNI26</f>
        <v>0</v>
      </c>
      <c r="UNH49" s="188">
        <f>'[1]Farm Data by County'!UNJ26</f>
        <v>0</v>
      </c>
      <c r="UNI49" s="188">
        <f>'[1]Farm Data by County'!UNK26</f>
        <v>0</v>
      </c>
      <c r="UNJ49" s="188">
        <f>'[1]Farm Data by County'!UNL26</f>
        <v>0</v>
      </c>
      <c r="UNK49" s="188">
        <f>'[1]Farm Data by County'!UNM26</f>
        <v>0</v>
      </c>
      <c r="UNL49" s="188">
        <f>'[1]Farm Data by County'!UNN26</f>
        <v>0</v>
      </c>
      <c r="UNM49" s="188">
        <f>'[1]Farm Data by County'!UNO26</f>
        <v>0</v>
      </c>
      <c r="UNN49" s="188">
        <f>'[1]Farm Data by County'!UNP26</f>
        <v>0</v>
      </c>
      <c r="UNO49" s="188">
        <f>'[1]Farm Data by County'!UNQ26</f>
        <v>0</v>
      </c>
      <c r="UNP49" s="188">
        <f>'[1]Farm Data by County'!UNR26</f>
        <v>0</v>
      </c>
      <c r="UNQ49" s="188">
        <f>'[1]Farm Data by County'!UNS26</f>
        <v>0</v>
      </c>
      <c r="UNR49" s="188">
        <f>'[1]Farm Data by County'!UNT26</f>
        <v>0</v>
      </c>
      <c r="UNS49" s="188">
        <f>'[1]Farm Data by County'!UNU26</f>
        <v>0</v>
      </c>
      <c r="UNT49" s="188">
        <f>'[1]Farm Data by County'!UNV26</f>
        <v>0</v>
      </c>
      <c r="UNU49" s="188">
        <f>'[1]Farm Data by County'!UNW26</f>
        <v>0</v>
      </c>
      <c r="UNV49" s="188">
        <f>'[1]Farm Data by County'!UNX26</f>
        <v>0</v>
      </c>
      <c r="UNW49" s="188">
        <f>'[1]Farm Data by County'!UNY26</f>
        <v>0</v>
      </c>
      <c r="UNX49" s="188">
        <f>'[1]Farm Data by County'!UNZ26</f>
        <v>0</v>
      </c>
      <c r="UNY49" s="188">
        <f>'[1]Farm Data by County'!UOA26</f>
        <v>0</v>
      </c>
      <c r="UNZ49" s="188">
        <f>'[1]Farm Data by County'!UOB26</f>
        <v>0</v>
      </c>
      <c r="UOA49" s="188">
        <f>'[1]Farm Data by County'!UOC26</f>
        <v>0</v>
      </c>
      <c r="UOB49" s="188">
        <f>'[1]Farm Data by County'!UOD26</f>
        <v>0</v>
      </c>
      <c r="UOC49" s="188">
        <f>'[1]Farm Data by County'!UOE26</f>
        <v>0</v>
      </c>
      <c r="UOD49" s="188">
        <f>'[1]Farm Data by County'!UOF26</f>
        <v>0</v>
      </c>
      <c r="UOE49" s="188">
        <f>'[1]Farm Data by County'!UOG26</f>
        <v>0</v>
      </c>
      <c r="UOF49" s="188">
        <f>'[1]Farm Data by County'!UOH26</f>
        <v>0</v>
      </c>
      <c r="UOG49" s="188">
        <f>'[1]Farm Data by County'!UOI26</f>
        <v>0</v>
      </c>
      <c r="UOH49" s="188">
        <f>'[1]Farm Data by County'!UOJ26</f>
        <v>0</v>
      </c>
      <c r="UOI49" s="188">
        <f>'[1]Farm Data by County'!UOK26</f>
        <v>0</v>
      </c>
      <c r="UOJ49" s="188">
        <f>'[1]Farm Data by County'!UOL26</f>
        <v>0</v>
      </c>
      <c r="UOK49" s="188">
        <f>'[1]Farm Data by County'!UOM26</f>
        <v>0</v>
      </c>
      <c r="UOL49" s="188">
        <f>'[1]Farm Data by County'!UON26</f>
        <v>0</v>
      </c>
      <c r="UOM49" s="188">
        <f>'[1]Farm Data by County'!UOO26</f>
        <v>0</v>
      </c>
      <c r="UON49" s="188">
        <f>'[1]Farm Data by County'!UOP26</f>
        <v>0</v>
      </c>
      <c r="UOO49" s="188">
        <f>'[1]Farm Data by County'!UOQ26</f>
        <v>0</v>
      </c>
      <c r="UOP49" s="188">
        <f>'[1]Farm Data by County'!UOR26</f>
        <v>0</v>
      </c>
      <c r="UOQ49" s="188">
        <f>'[1]Farm Data by County'!UOS26</f>
        <v>0</v>
      </c>
      <c r="UOR49" s="188">
        <f>'[1]Farm Data by County'!UOT26</f>
        <v>0</v>
      </c>
      <c r="UOS49" s="188">
        <f>'[1]Farm Data by County'!UOU26</f>
        <v>0</v>
      </c>
      <c r="UOT49" s="188">
        <f>'[1]Farm Data by County'!UOV26</f>
        <v>0</v>
      </c>
      <c r="UOU49" s="188">
        <f>'[1]Farm Data by County'!UOW26</f>
        <v>0</v>
      </c>
      <c r="UOV49" s="188">
        <f>'[1]Farm Data by County'!UOX26</f>
        <v>0</v>
      </c>
      <c r="UOW49" s="188">
        <f>'[1]Farm Data by County'!UOY26</f>
        <v>0</v>
      </c>
      <c r="UOX49" s="188">
        <f>'[1]Farm Data by County'!UOZ26</f>
        <v>0</v>
      </c>
      <c r="UOY49" s="188">
        <f>'[1]Farm Data by County'!UPA26</f>
        <v>0</v>
      </c>
      <c r="UOZ49" s="188">
        <f>'[1]Farm Data by County'!UPB26</f>
        <v>0</v>
      </c>
      <c r="UPA49" s="188">
        <f>'[1]Farm Data by County'!UPC26</f>
        <v>0</v>
      </c>
      <c r="UPB49" s="188">
        <f>'[1]Farm Data by County'!UPD26</f>
        <v>0</v>
      </c>
      <c r="UPC49" s="188">
        <f>'[1]Farm Data by County'!UPE26</f>
        <v>0</v>
      </c>
      <c r="UPD49" s="188">
        <f>'[1]Farm Data by County'!UPF26</f>
        <v>0</v>
      </c>
      <c r="UPE49" s="188">
        <f>'[1]Farm Data by County'!UPG26</f>
        <v>0</v>
      </c>
      <c r="UPF49" s="188">
        <f>'[1]Farm Data by County'!UPH26</f>
        <v>0</v>
      </c>
      <c r="UPG49" s="188">
        <f>'[1]Farm Data by County'!UPI26</f>
        <v>0</v>
      </c>
      <c r="UPH49" s="188">
        <f>'[1]Farm Data by County'!UPJ26</f>
        <v>0</v>
      </c>
      <c r="UPI49" s="188">
        <f>'[1]Farm Data by County'!UPK26</f>
        <v>0</v>
      </c>
      <c r="UPJ49" s="188">
        <f>'[1]Farm Data by County'!UPL26</f>
        <v>0</v>
      </c>
      <c r="UPK49" s="188">
        <f>'[1]Farm Data by County'!UPM26</f>
        <v>0</v>
      </c>
      <c r="UPL49" s="188">
        <f>'[1]Farm Data by County'!UPN26</f>
        <v>0</v>
      </c>
      <c r="UPM49" s="188">
        <f>'[1]Farm Data by County'!UPO26</f>
        <v>0</v>
      </c>
      <c r="UPN49" s="188">
        <f>'[1]Farm Data by County'!UPP26</f>
        <v>0</v>
      </c>
      <c r="UPO49" s="188">
        <f>'[1]Farm Data by County'!UPQ26</f>
        <v>0</v>
      </c>
      <c r="UPP49" s="188">
        <f>'[1]Farm Data by County'!UPR26</f>
        <v>0</v>
      </c>
      <c r="UPQ49" s="188">
        <f>'[1]Farm Data by County'!UPS26</f>
        <v>0</v>
      </c>
      <c r="UPR49" s="188">
        <f>'[1]Farm Data by County'!UPT26</f>
        <v>0</v>
      </c>
      <c r="UPS49" s="188">
        <f>'[1]Farm Data by County'!UPU26</f>
        <v>0</v>
      </c>
      <c r="UPT49" s="188">
        <f>'[1]Farm Data by County'!UPV26</f>
        <v>0</v>
      </c>
      <c r="UPU49" s="188">
        <f>'[1]Farm Data by County'!UPW26</f>
        <v>0</v>
      </c>
      <c r="UPV49" s="188">
        <f>'[1]Farm Data by County'!UPX26</f>
        <v>0</v>
      </c>
      <c r="UPW49" s="188">
        <f>'[1]Farm Data by County'!UPY26</f>
        <v>0</v>
      </c>
      <c r="UPX49" s="188">
        <f>'[1]Farm Data by County'!UPZ26</f>
        <v>0</v>
      </c>
      <c r="UPY49" s="188">
        <f>'[1]Farm Data by County'!UQA26</f>
        <v>0</v>
      </c>
      <c r="UPZ49" s="188">
        <f>'[1]Farm Data by County'!UQB26</f>
        <v>0</v>
      </c>
      <c r="UQA49" s="188">
        <f>'[1]Farm Data by County'!UQC26</f>
        <v>0</v>
      </c>
      <c r="UQB49" s="188">
        <f>'[1]Farm Data by County'!UQD26</f>
        <v>0</v>
      </c>
      <c r="UQC49" s="188">
        <f>'[1]Farm Data by County'!UQE26</f>
        <v>0</v>
      </c>
      <c r="UQD49" s="188">
        <f>'[1]Farm Data by County'!UQF26</f>
        <v>0</v>
      </c>
      <c r="UQE49" s="188">
        <f>'[1]Farm Data by County'!UQG26</f>
        <v>0</v>
      </c>
      <c r="UQF49" s="188">
        <f>'[1]Farm Data by County'!UQH26</f>
        <v>0</v>
      </c>
      <c r="UQG49" s="188">
        <f>'[1]Farm Data by County'!UQI26</f>
        <v>0</v>
      </c>
      <c r="UQH49" s="188">
        <f>'[1]Farm Data by County'!UQJ26</f>
        <v>0</v>
      </c>
      <c r="UQI49" s="188">
        <f>'[1]Farm Data by County'!UQK26</f>
        <v>0</v>
      </c>
      <c r="UQJ49" s="188">
        <f>'[1]Farm Data by County'!UQL26</f>
        <v>0</v>
      </c>
      <c r="UQK49" s="188">
        <f>'[1]Farm Data by County'!UQM26</f>
        <v>0</v>
      </c>
      <c r="UQL49" s="188">
        <f>'[1]Farm Data by County'!UQN26</f>
        <v>0</v>
      </c>
      <c r="UQM49" s="188">
        <f>'[1]Farm Data by County'!UQO26</f>
        <v>0</v>
      </c>
      <c r="UQN49" s="188">
        <f>'[1]Farm Data by County'!UQP26</f>
        <v>0</v>
      </c>
      <c r="UQO49" s="188">
        <f>'[1]Farm Data by County'!UQQ26</f>
        <v>0</v>
      </c>
      <c r="UQP49" s="188">
        <f>'[1]Farm Data by County'!UQR26</f>
        <v>0</v>
      </c>
      <c r="UQQ49" s="188">
        <f>'[1]Farm Data by County'!UQS26</f>
        <v>0</v>
      </c>
      <c r="UQR49" s="188">
        <f>'[1]Farm Data by County'!UQT26</f>
        <v>0</v>
      </c>
      <c r="UQS49" s="188">
        <f>'[1]Farm Data by County'!UQU26</f>
        <v>0</v>
      </c>
      <c r="UQT49" s="188">
        <f>'[1]Farm Data by County'!UQV26</f>
        <v>0</v>
      </c>
      <c r="UQU49" s="188">
        <f>'[1]Farm Data by County'!UQW26</f>
        <v>0</v>
      </c>
      <c r="UQV49" s="188">
        <f>'[1]Farm Data by County'!UQX26</f>
        <v>0</v>
      </c>
      <c r="UQW49" s="188">
        <f>'[1]Farm Data by County'!UQY26</f>
        <v>0</v>
      </c>
      <c r="UQX49" s="188">
        <f>'[1]Farm Data by County'!UQZ26</f>
        <v>0</v>
      </c>
      <c r="UQY49" s="188">
        <f>'[1]Farm Data by County'!URA26</f>
        <v>0</v>
      </c>
      <c r="UQZ49" s="188">
        <f>'[1]Farm Data by County'!URB26</f>
        <v>0</v>
      </c>
      <c r="URA49" s="188">
        <f>'[1]Farm Data by County'!URC26</f>
        <v>0</v>
      </c>
      <c r="URB49" s="188">
        <f>'[1]Farm Data by County'!URD26</f>
        <v>0</v>
      </c>
      <c r="URC49" s="188">
        <f>'[1]Farm Data by County'!URE26</f>
        <v>0</v>
      </c>
      <c r="URD49" s="188">
        <f>'[1]Farm Data by County'!URF26</f>
        <v>0</v>
      </c>
      <c r="URE49" s="188">
        <f>'[1]Farm Data by County'!URG26</f>
        <v>0</v>
      </c>
      <c r="URF49" s="188">
        <f>'[1]Farm Data by County'!URH26</f>
        <v>0</v>
      </c>
      <c r="URG49" s="188">
        <f>'[1]Farm Data by County'!URI26</f>
        <v>0</v>
      </c>
      <c r="URH49" s="188">
        <f>'[1]Farm Data by County'!URJ26</f>
        <v>0</v>
      </c>
      <c r="URI49" s="188">
        <f>'[1]Farm Data by County'!URK26</f>
        <v>0</v>
      </c>
      <c r="URJ49" s="188">
        <f>'[1]Farm Data by County'!URL26</f>
        <v>0</v>
      </c>
      <c r="URK49" s="188">
        <f>'[1]Farm Data by County'!URM26</f>
        <v>0</v>
      </c>
      <c r="URL49" s="188">
        <f>'[1]Farm Data by County'!URN26</f>
        <v>0</v>
      </c>
      <c r="URM49" s="188">
        <f>'[1]Farm Data by County'!URO26</f>
        <v>0</v>
      </c>
      <c r="URN49" s="188">
        <f>'[1]Farm Data by County'!URP26</f>
        <v>0</v>
      </c>
      <c r="URO49" s="188">
        <f>'[1]Farm Data by County'!URQ26</f>
        <v>0</v>
      </c>
      <c r="URP49" s="188">
        <f>'[1]Farm Data by County'!URR26</f>
        <v>0</v>
      </c>
      <c r="URQ49" s="188">
        <f>'[1]Farm Data by County'!URS26</f>
        <v>0</v>
      </c>
      <c r="URR49" s="188">
        <f>'[1]Farm Data by County'!URT26</f>
        <v>0</v>
      </c>
      <c r="URS49" s="188">
        <f>'[1]Farm Data by County'!URU26</f>
        <v>0</v>
      </c>
      <c r="URT49" s="188">
        <f>'[1]Farm Data by County'!URV26</f>
        <v>0</v>
      </c>
      <c r="URU49" s="188">
        <f>'[1]Farm Data by County'!URW26</f>
        <v>0</v>
      </c>
      <c r="URV49" s="188">
        <f>'[1]Farm Data by County'!URX26</f>
        <v>0</v>
      </c>
      <c r="URW49" s="188">
        <f>'[1]Farm Data by County'!URY26</f>
        <v>0</v>
      </c>
      <c r="URX49" s="188">
        <f>'[1]Farm Data by County'!URZ26</f>
        <v>0</v>
      </c>
      <c r="URY49" s="188">
        <f>'[1]Farm Data by County'!USA26</f>
        <v>0</v>
      </c>
      <c r="URZ49" s="188">
        <f>'[1]Farm Data by County'!USB26</f>
        <v>0</v>
      </c>
      <c r="USA49" s="188">
        <f>'[1]Farm Data by County'!USC26</f>
        <v>0</v>
      </c>
      <c r="USB49" s="188">
        <f>'[1]Farm Data by County'!USD26</f>
        <v>0</v>
      </c>
      <c r="USC49" s="188">
        <f>'[1]Farm Data by County'!USE26</f>
        <v>0</v>
      </c>
      <c r="USD49" s="188">
        <f>'[1]Farm Data by County'!USF26</f>
        <v>0</v>
      </c>
      <c r="USE49" s="188">
        <f>'[1]Farm Data by County'!USG26</f>
        <v>0</v>
      </c>
      <c r="USF49" s="188">
        <f>'[1]Farm Data by County'!USH26</f>
        <v>0</v>
      </c>
      <c r="USG49" s="188">
        <f>'[1]Farm Data by County'!USI26</f>
        <v>0</v>
      </c>
      <c r="USH49" s="188">
        <f>'[1]Farm Data by County'!USJ26</f>
        <v>0</v>
      </c>
      <c r="USI49" s="188">
        <f>'[1]Farm Data by County'!USK26</f>
        <v>0</v>
      </c>
      <c r="USJ49" s="188">
        <f>'[1]Farm Data by County'!USL26</f>
        <v>0</v>
      </c>
      <c r="USK49" s="188">
        <f>'[1]Farm Data by County'!USM26</f>
        <v>0</v>
      </c>
      <c r="USL49" s="188">
        <f>'[1]Farm Data by County'!USN26</f>
        <v>0</v>
      </c>
      <c r="USM49" s="188">
        <f>'[1]Farm Data by County'!USO26</f>
        <v>0</v>
      </c>
      <c r="USN49" s="188">
        <f>'[1]Farm Data by County'!USP26</f>
        <v>0</v>
      </c>
      <c r="USO49" s="188">
        <f>'[1]Farm Data by County'!USQ26</f>
        <v>0</v>
      </c>
      <c r="USP49" s="188">
        <f>'[1]Farm Data by County'!USR26</f>
        <v>0</v>
      </c>
      <c r="USQ49" s="188">
        <f>'[1]Farm Data by County'!USS26</f>
        <v>0</v>
      </c>
      <c r="USR49" s="188">
        <f>'[1]Farm Data by County'!UST26</f>
        <v>0</v>
      </c>
      <c r="USS49" s="188">
        <f>'[1]Farm Data by County'!USU26</f>
        <v>0</v>
      </c>
      <c r="UST49" s="188">
        <f>'[1]Farm Data by County'!USV26</f>
        <v>0</v>
      </c>
      <c r="USU49" s="188">
        <f>'[1]Farm Data by County'!USW26</f>
        <v>0</v>
      </c>
      <c r="USV49" s="188">
        <f>'[1]Farm Data by County'!USX26</f>
        <v>0</v>
      </c>
      <c r="USW49" s="188">
        <f>'[1]Farm Data by County'!USY26</f>
        <v>0</v>
      </c>
      <c r="USX49" s="188">
        <f>'[1]Farm Data by County'!USZ26</f>
        <v>0</v>
      </c>
      <c r="USY49" s="188">
        <f>'[1]Farm Data by County'!UTA26</f>
        <v>0</v>
      </c>
      <c r="USZ49" s="188">
        <f>'[1]Farm Data by County'!UTB26</f>
        <v>0</v>
      </c>
      <c r="UTA49" s="188">
        <f>'[1]Farm Data by County'!UTC26</f>
        <v>0</v>
      </c>
      <c r="UTB49" s="188">
        <f>'[1]Farm Data by County'!UTD26</f>
        <v>0</v>
      </c>
      <c r="UTC49" s="188">
        <f>'[1]Farm Data by County'!UTE26</f>
        <v>0</v>
      </c>
      <c r="UTD49" s="188">
        <f>'[1]Farm Data by County'!UTF26</f>
        <v>0</v>
      </c>
      <c r="UTE49" s="188">
        <f>'[1]Farm Data by County'!UTG26</f>
        <v>0</v>
      </c>
      <c r="UTF49" s="188">
        <f>'[1]Farm Data by County'!UTH26</f>
        <v>0</v>
      </c>
      <c r="UTG49" s="188">
        <f>'[1]Farm Data by County'!UTI26</f>
        <v>0</v>
      </c>
      <c r="UTH49" s="188">
        <f>'[1]Farm Data by County'!UTJ26</f>
        <v>0</v>
      </c>
      <c r="UTI49" s="188">
        <f>'[1]Farm Data by County'!UTK26</f>
        <v>0</v>
      </c>
      <c r="UTJ49" s="188">
        <f>'[1]Farm Data by County'!UTL26</f>
        <v>0</v>
      </c>
      <c r="UTK49" s="188">
        <f>'[1]Farm Data by County'!UTM26</f>
        <v>0</v>
      </c>
      <c r="UTL49" s="188">
        <f>'[1]Farm Data by County'!UTN26</f>
        <v>0</v>
      </c>
      <c r="UTM49" s="188">
        <f>'[1]Farm Data by County'!UTO26</f>
        <v>0</v>
      </c>
      <c r="UTN49" s="188">
        <f>'[1]Farm Data by County'!UTP26</f>
        <v>0</v>
      </c>
      <c r="UTO49" s="188">
        <f>'[1]Farm Data by County'!UTQ26</f>
        <v>0</v>
      </c>
      <c r="UTP49" s="188">
        <f>'[1]Farm Data by County'!UTR26</f>
        <v>0</v>
      </c>
      <c r="UTQ49" s="188">
        <f>'[1]Farm Data by County'!UTS26</f>
        <v>0</v>
      </c>
      <c r="UTR49" s="188">
        <f>'[1]Farm Data by County'!UTT26</f>
        <v>0</v>
      </c>
      <c r="UTS49" s="188">
        <f>'[1]Farm Data by County'!UTU26</f>
        <v>0</v>
      </c>
      <c r="UTT49" s="188">
        <f>'[1]Farm Data by County'!UTV26</f>
        <v>0</v>
      </c>
      <c r="UTU49" s="188">
        <f>'[1]Farm Data by County'!UTW26</f>
        <v>0</v>
      </c>
      <c r="UTV49" s="188">
        <f>'[1]Farm Data by County'!UTX26</f>
        <v>0</v>
      </c>
      <c r="UTW49" s="188">
        <f>'[1]Farm Data by County'!UTY26</f>
        <v>0</v>
      </c>
      <c r="UTX49" s="188">
        <f>'[1]Farm Data by County'!UTZ26</f>
        <v>0</v>
      </c>
      <c r="UTY49" s="188">
        <f>'[1]Farm Data by County'!UUA26</f>
        <v>0</v>
      </c>
      <c r="UTZ49" s="188">
        <f>'[1]Farm Data by County'!UUB26</f>
        <v>0</v>
      </c>
      <c r="UUA49" s="188">
        <f>'[1]Farm Data by County'!UUC26</f>
        <v>0</v>
      </c>
      <c r="UUB49" s="188">
        <f>'[1]Farm Data by County'!UUD26</f>
        <v>0</v>
      </c>
      <c r="UUC49" s="188">
        <f>'[1]Farm Data by County'!UUE26</f>
        <v>0</v>
      </c>
      <c r="UUD49" s="188">
        <f>'[1]Farm Data by County'!UUF26</f>
        <v>0</v>
      </c>
      <c r="UUE49" s="188">
        <f>'[1]Farm Data by County'!UUG26</f>
        <v>0</v>
      </c>
      <c r="UUF49" s="188">
        <f>'[1]Farm Data by County'!UUH26</f>
        <v>0</v>
      </c>
      <c r="UUG49" s="188">
        <f>'[1]Farm Data by County'!UUI26</f>
        <v>0</v>
      </c>
      <c r="UUH49" s="188">
        <f>'[1]Farm Data by County'!UUJ26</f>
        <v>0</v>
      </c>
      <c r="UUI49" s="188">
        <f>'[1]Farm Data by County'!UUK26</f>
        <v>0</v>
      </c>
      <c r="UUJ49" s="188">
        <f>'[1]Farm Data by County'!UUL26</f>
        <v>0</v>
      </c>
      <c r="UUK49" s="188">
        <f>'[1]Farm Data by County'!UUM26</f>
        <v>0</v>
      </c>
      <c r="UUL49" s="188">
        <f>'[1]Farm Data by County'!UUN26</f>
        <v>0</v>
      </c>
      <c r="UUM49" s="188">
        <f>'[1]Farm Data by County'!UUO26</f>
        <v>0</v>
      </c>
      <c r="UUN49" s="188">
        <f>'[1]Farm Data by County'!UUP26</f>
        <v>0</v>
      </c>
      <c r="UUO49" s="188">
        <f>'[1]Farm Data by County'!UUQ26</f>
        <v>0</v>
      </c>
      <c r="UUP49" s="188">
        <f>'[1]Farm Data by County'!UUR26</f>
        <v>0</v>
      </c>
      <c r="UUQ49" s="188">
        <f>'[1]Farm Data by County'!UUS26</f>
        <v>0</v>
      </c>
      <c r="UUR49" s="188">
        <f>'[1]Farm Data by County'!UUT26</f>
        <v>0</v>
      </c>
      <c r="UUS49" s="188">
        <f>'[1]Farm Data by County'!UUU26</f>
        <v>0</v>
      </c>
      <c r="UUT49" s="188">
        <f>'[1]Farm Data by County'!UUV26</f>
        <v>0</v>
      </c>
      <c r="UUU49" s="188">
        <f>'[1]Farm Data by County'!UUW26</f>
        <v>0</v>
      </c>
      <c r="UUV49" s="188">
        <f>'[1]Farm Data by County'!UUX26</f>
        <v>0</v>
      </c>
      <c r="UUW49" s="188">
        <f>'[1]Farm Data by County'!UUY26</f>
        <v>0</v>
      </c>
      <c r="UUX49" s="188">
        <f>'[1]Farm Data by County'!UUZ26</f>
        <v>0</v>
      </c>
      <c r="UUY49" s="188">
        <f>'[1]Farm Data by County'!UVA26</f>
        <v>0</v>
      </c>
      <c r="UUZ49" s="188">
        <f>'[1]Farm Data by County'!UVB26</f>
        <v>0</v>
      </c>
      <c r="UVA49" s="188">
        <f>'[1]Farm Data by County'!UVC26</f>
        <v>0</v>
      </c>
      <c r="UVB49" s="188">
        <f>'[1]Farm Data by County'!UVD26</f>
        <v>0</v>
      </c>
      <c r="UVC49" s="188">
        <f>'[1]Farm Data by County'!UVE26</f>
        <v>0</v>
      </c>
      <c r="UVD49" s="188">
        <f>'[1]Farm Data by County'!UVF26</f>
        <v>0</v>
      </c>
      <c r="UVE49" s="188">
        <f>'[1]Farm Data by County'!UVG26</f>
        <v>0</v>
      </c>
      <c r="UVF49" s="188">
        <f>'[1]Farm Data by County'!UVH26</f>
        <v>0</v>
      </c>
      <c r="UVG49" s="188">
        <f>'[1]Farm Data by County'!UVI26</f>
        <v>0</v>
      </c>
      <c r="UVH49" s="188">
        <f>'[1]Farm Data by County'!UVJ26</f>
        <v>0</v>
      </c>
      <c r="UVI49" s="188">
        <f>'[1]Farm Data by County'!UVK26</f>
        <v>0</v>
      </c>
      <c r="UVJ49" s="188">
        <f>'[1]Farm Data by County'!UVL26</f>
        <v>0</v>
      </c>
      <c r="UVK49" s="188">
        <f>'[1]Farm Data by County'!UVM26</f>
        <v>0</v>
      </c>
      <c r="UVL49" s="188">
        <f>'[1]Farm Data by County'!UVN26</f>
        <v>0</v>
      </c>
      <c r="UVM49" s="188">
        <f>'[1]Farm Data by County'!UVO26</f>
        <v>0</v>
      </c>
      <c r="UVN49" s="188">
        <f>'[1]Farm Data by County'!UVP26</f>
        <v>0</v>
      </c>
      <c r="UVO49" s="188">
        <f>'[1]Farm Data by County'!UVQ26</f>
        <v>0</v>
      </c>
      <c r="UVP49" s="188">
        <f>'[1]Farm Data by County'!UVR26</f>
        <v>0</v>
      </c>
      <c r="UVQ49" s="188">
        <f>'[1]Farm Data by County'!UVS26</f>
        <v>0</v>
      </c>
      <c r="UVR49" s="188">
        <f>'[1]Farm Data by County'!UVT26</f>
        <v>0</v>
      </c>
      <c r="UVS49" s="188">
        <f>'[1]Farm Data by County'!UVU26</f>
        <v>0</v>
      </c>
      <c r="UVT49" s="188">
        <f>'[1]Farm Data by County'!UVV26</f>
        <v>0</v>
      </c>
      <c r="UVU49" s="188">
        <f>'[1]Farm Data by County'!UVW26</f>
        <v>0</v>
      </c>
      <c r="UVV49" s="188">
        <f>'[1]Farm Data by County'!UVX26</f>
        <v>0</v>
      </c>
      <c r="UVW49" s="188">
        <f>'[1]Farm Data by County'!UVY26</f>
        <v>0</v>
      </c>
      <c r="UVX49" s="188">
        <f>'[1]Farm Data by County'!UVZ26</f>
        <v>0</v>
      </c>
      <c r="UVY49" s="188">
        <f>'[1]Farm Data by County'!UWA26</f>
        <v>0</v>
      </c>
      <c r="UVZ49" s="188">
        <f>'[1]Farm Data by County'!UWB26</f>
        <v>0</v>
      </c>
      <c r="UWA49" s="188">
        <f>'[1]Farm Data by County'!UWC26</f>
        <v>0</v>
      </c>
      <c r="UWB49" s="188">
        <f>'[1]Farm Data by County'!UWD26</f>
        <v>0</v>
      </c>
      <c r="UWC49" s="188">
        <f>'[1]Farm Data by County'!UWE26</f>
        <v>0</v>
      </c>
      <c r="UWD49" s="188">
        <f>'[1]Farm Data by County'!UWF26</f>
        <v>0</v>
      </c>
      <c r="UWE49" s="188">
        <f>'[1]Farm Data by County'!UWG26</f>
        <v>0</v>
      </c>
      <c r="UWF49" s="188">
        <f>'[1]Farm Data by County'!UWH26</f>
        <v>0</v>
      </c>
      <c r="UWG49" s="188">
        <f>'[1]Farm Data by County'!UWI26</f>
        <v>0</v>
      </c>
      <c r="UWH49" s="188">
        <f>'[1]Farm Data by County'!UWJ26</f>
        <v>0</v>
      </c>
      <c r="UWI49" s="188">
        <f>'[1]Farm Data by County'!UWK26</f>
        <v>0</v>
      </c>
      <c r="UWJ49" s="188">
        <f>'[1]Farm Data by County'!UWL26</f>
        <v>0</v>
      </c>
      <c r="UWK49" s="188">
        <f>'[1]Farm Data by County'!UWM26</f>
        <v>0</v>
      </c>
      <c r="UWL49" s="188">
        <f>'[1]Farm Data by County'!UWN26</f>
        <v>0</v>
      </c>
      <c r="UWM49" s="188">
        <f>'[1]Farm Data by County'!UWO26</f>
        <v>0</v>
      </c>
      <c r="UWN49" s="188">
        <f>'[1]Farm Data by County'!UWP26</f>
        <v>0</v>
      </c>
      <c r="UWO49" s="188">
        <f>'[1]Farm Data by County'!UWQ26</f>
        <v>0</v>
      </c>
      <c r="UWP49" s="188">
        <f>'[1]Farm Data by County'!UWR26</f>
        <v>0</v>
      </c>
      <c r="UWQ49" s="188">
        <f>'[1]Farm Data by County'!UWS26</f>
        <v>0</v>
      </c>
      <c r="UWR49" s="188">
        <f>'[1]Farm Data by County'!UWT26</f>
        <v>0</v>
      </c>
      <c r="UWS49" s="188">
        <f>'[1]Farm Data by County'!UWU26</f>
        <v>0</v>
      </c>
      <c r="UWT49" s="188">
        <f>'[1]Farm Data by County'!UWV26</f>
        <v>0</v>
      </c>
      <c r="UWU49" s="188">
        <f>'[1]Farm Data by County'!UWW26</f>
        <v>0</v>
      </c>
      <c r="UWV49" s="188">
        <f>'[1]Farm Data by County'!UWX26</f>
        <v>0</v>
      </c>
      <c r="UWW49" s="188">
        <f>'[1]Farm Data by County'!UWY26</f>
        <v>0</v>
      </c>
      <c r="UWX49" s="188">
        <f>'[1]Farm Data by County'!UWZ26</f>
        <v>0</v>
      </c>
      <c r="UWY49" s="188">
        <f>'[1]Farm Data by County'!UXA26</f>
        <v>0</v>
      </c>
      <c r="UWZ49" s="188">
        <f>'[1]Farm Data by County'!UXB26</f>
        <v>0</v>
      </c>
      <c r="UXA49" s="188">
        <f>'[1]Farm Data by County'!UXC26</f>
        <v>0</v>
      </c>
      <c r="UXB49" s="188">
        <f>'[1]Farm Data by County'!UXD26</f>
        <v>0</v>
      </c>
      <c r="UXC49" s="188">
        <f>'[1]Farm Data by County'!UXE26</f>
        <v>0</v>
      </c>
      <c r="UXD49" s="188">
        <f>'[1]Farm Data by County'!UXF26</f>
        <v>0</v>
      </c>
      <c r="UXE49" s="188">
        <f>'[1]Farm Data by County'!UXG26</f>
        <v>0</v>
      </c>
      <c r="UXF49" s="188">
        <f>'[1]Farm Data by County'!UXH26</f>
        <v>0</v>
      </c>
      <c r="UXG49" s="188">
        <f>'[1]Farm Data by County'!UXI26</f>
        <v>0</v>
      </c>
      <c r="UXH49" s="188">
        <f>'[1]Farm Data by County'!UXJ26</f>
        <v>0</v>
      </c>
      <c r="UXI49" s="188">
        <f>'[1]Farm Data by County'!UXK26</f>
        <v>0</v>
      </c>
      <c r="UXJ49" s="188">
        <f>'[1]Farm Data by County'!UXL26</f>
        <v>0</v>
      </c>
      <c r="UXK49" s="188">
        <f>'[1]Farm Data by County'!UXM26</f>
        <v>0</v>
      </c>
      <c r="UXL49" s="188">
        <f>'[1]Farm Data by County'!UXN26</f>
        <v>0</v>
      </c>
      <c r="UXM49" s="188">
        <f>'[1]Farm Data by County'!UXO26</f>
        <v>0</v>
      </c>
      <c r="UXN49" s="188">
        <f>'[1]Farm Data by County'!UXP26</f>
        <v>0</v>
      </c>
      <c r="UXO49" s="188">
        <f>'[1]Farm Data by County'!UXQ26</f>
        <v>0</v>
      </c>
      <c r="UXP49" s="188">
        <f>'[1]Farm Data by County'!UXR26</f>
        <v>0</v>
      </c>
      <c r="UXQ49" s="188">
        <f>'[1]Farm Data by County'!UXS26</f>
        <v>0</v>
      </c>
      <c r="UXR49" s="188">
        <f>'[1]Farm Data by County'!UXT26</f>
        <v>0</v>
      </c>
      <c r="UXS49" s="188">
        <f>'[1]Farm Data by County'!UXU26</f>
        <v>0</v>
      </c>
      <c r="UXT49" s="188">
        <f>'[1]Farm Data by County'!UXV26</f>
        <v>0</v>
      </c>
      <c r="UXU49" s="188">
        <f>'[1]Farm Data by County'!UXW26</f>
        <v>0</v>
      </c>
      <c r="UXV49" s="188">
        <f>'[1]Farm Data by County'!UXX26</f>
        <v>0</v>
      </c>
      <c r="UXW49" s="188">
        <f>'[1]Farm Data by County'!UXY26</f>
        <v>0</v>
      </c>
      <c r="UXX49" s="188">
        <f>'[1]Farm Data by County'!UXZ26</f>
        <v>0</v>
      </c>
      <c r="UXY49" s="188">
        <f>'[1]Farm Data by County'!UYA26</f>
        <v>0</v>
      </c>
      <c r="UXZ49" s="188">
        <f>'[1]Farm Data by County'!UYB26</f>
        <v>0</v>
      </c>
      <c r="UYA49" s="188">
        <f>'[1]Farm Data by County'!UYC26</f>
        <v>0</v>
      </c>
      <c r="UYB49" s="188">
        <f>'[1]Farm Data by County'!UYD26</f>
        <v>0</v>
      </c>
      <c r="UYC49" s="188">
        <f>'[1]Farm Data by County'!UYE26</f>
        <v>0</v>
      </c>
      <c r="UYD49" s="188">
        <f>'[1]Farm Data by County'!UYF26</f>
        <v>0</v>
      </c>
      <c r="UYE49" s="188">
        <f>'[1]Farm Data by County'!UYG26</f>
        <v>0</v>
      </c>
      <c r="UYF49" s="188">
        <f>'[1]Farm Data by County'!UYH26</f>
        <v>0</v>
      </c>
      <c r="UYG49" s="188">
        <f>'[1]Farm Data by County'!UYI26</f>
        <v>0</v>
      </c>
      <c r="UYH49" s="188">
        <f>'[1]Farm Data by County'!UYJ26</f>
        <v>0</v>
      </c>
      <c r="UYI49" s="188">
        <f>'[1]Farm Data by County'!UYK26</f>
        <v>0</v>
      </c>
      <c r="UYJ49" s="188">
        <f>'[1]Farm Data by County'!UYL26</f>
        <v>0</v>
      </c>
      <c r="UYK49" s="188">
        <f>'[1]Farm Data by County'!UYM26</f>
        <v>0</v>
      </c>
      <c r="UYL49" s="188">
        <f>'[1]Farm Data by County'!UYN26</f>
        <v>0</v>
      </c>
      <c r="UYM49" s="188">
        <f>'[1]Farm Data by County'!UYO26</f>
        <v>0</v>
      </c>
      <c r="UYN49" s="188">
        <f>'[1]Farm Data by County'!UYP26</f>
        <v>0</v>
      </c>
      <c r="UYO49" s="188">
        <f>'[1]Farm Data by County'!UYQ26</f>
        <v>0</v>
      </c>
      <c r="UYP49" s="188">
        <f>'[1]Farm Data by County'!UYR26</f>
        <v>0</v>
      </c>
      <c r="UYQ49" s="188">
        <f>'[1]Farm Data by County'!UYS26</f>
        <v>0</v>
      </c>
      <c r="UYR49" s="188">
        <f>'[1]Farm Data by County'!UYT26</f>
        <v>0</v>
      </c>
      <c r="UYS49" s="188">
        <f>'[1]Farm Data by County'!UYU26</f>
        <v>0</v>
      </c>
      <c r="UYT49" s="188">
        <f>'[1]Farm Data by County'!UYV26</f>
        <v>0</v>
      </c>
      <c r="UYU49" s="188">
        <f>'[1]Farm Data by County'!UYW26</f>
        <v>0</v>
      </c>
      <c r="UYV49" s="188">
        <f>'[1]Farm Data by County'!UYX26</f>
        <v>0</v>
      </c>
      <c r="UYW49" s="188">
        <f>'[1]Farm Data by County'!UYY26</f>
        <v>0</v>
      </c>
      <c r="UYX49" s="188">
        <f>'[1]Farm Data by County'!UYZ26</f>
        <v>0</v>
      </c>
      <c r="UYY49" s="188">
        <f>'[1]Farm Data by County'!UZA26</f>
        <v>0</v>
      </c>
      <c r="UYZ49" s="188">
        <f>'[1]Farm Data by County'!UZB26</f>
        <v>0</v>
      </c>
      <c r="UZA49" s="188">
        <f>'[1]Farm Data by County'!UZC26</f>
        <v>0</v>
      </c>
      <c r="UZB49" s="188">
        <f>'[1]Farm Data by County'!UZD26</f>
        <v>0</v>
      </c>
      <c r="UZC49" s="188">
        <f>'[1]Farm Data by County'!UZE26</f>
        <v>0</v>
      </c>
      <c r="UZD49" s="188">
        <f>'[1]Farm Data by County'!UZF26</f>
        <v>0</v>
      </c>
      <c r="UZE49" s="188">
        <f>'[1]Farm Data by County'!UZG26</f>
        <v>0</v>
      </c>
      <c r="UZF49" s="188">
        <f>'[1]Farm Data by County'!UZH26</f>
        <v>0</v>
      </c>
      <c r="UZG49" s="188">
        <f>'[1]Farm Data by County'!UZI26</f>
        <v>0</v>
      </c>
      <c r="UZH49" s="188">
        <f>'[1]Farm Data by County'!UZJ26</f>
        <v>0</v>
      </c>
      <c r="UZI49" s="188">
        <f>'[1]Farm Data by County'!UZK26</f>
        <v>0</v>
      </c>
      <c r="UZJ49" s="188">
        <f>'[1]Farm Data by County'!UZL26</f>
        <v>0</v>
      </c>
      <c r="UZK49" s="188">
        <f>'[1]Farm Data by County'!UZM26</f>
        <v>0</v>
      </c>
      <c r="UZL49" s="188">
        <f>'[1]Farm Data by County'!UZN26</f>
        <v>0</v>
      </c>
      <c r="UZM49" s="188">
        <f>'[1]Farm Data by County'!UZO26</f>
        <v>0</v>
      </c>
      <c r="UZN49" s="188">
        <f>'[1]Farm Data by County'!UZP26</f>
        <v>0</v>
      </c>
      <c r="UZO49" s="188">
        <f>'[1]Farm Data by County'!UZQ26</f>
        <v>0</v>
      </c>
      <c r="UZP49" s="188">
        <f>'[1]Farm Data by County'!UZR26</f>
        <v>0</v>
      </c>
      <c r="UZQ49" s="188">
        <f>'[1]Farm Data by County'!UZS26</f>
        <v>0</v>
      </c>
      <c r="UZR49" s="188">
        <f>'[1]Farm Data by County'!UZT26</f>
        <v>0</v>
      </c>
      <c r="UZS49" s="188">
        <f>'[1]Farm Data by County'!UZU26</f>
        <v>0</v>
      </c>
      <c r="UZT49" s="188">
        <f>'[1]Farm Data by County'!UZV26</f>
        <v>0</v>
      </c>
      <c r="UZU49" s="188">
        <f>'[1]Farm Data by County'!UZW26</f>
        <v>0</v>
      </c>
      <c r="UZV49" s="188">
        <f>'[1]Farm Data by County'!UZX26</f>
        <v>0</v>
      </c>
      <c r="UZW49" s="188">
        <f>'[1]Farm Data by County'!UZY26</f>
        <v>0</v>
      </c>
      <c r="UZX49" s="188">
        <f>'[1]Farm Data by County'!UZZ26</f>
        <v>0</v>
      </c>
      <c r="UZY49" s="188">
        <f>'[1]Farm Data by County'!VAA26</f>
        <v>0</v>
      </c>
      <c r="UZZ49" s="188">
        <f>'[1]Farm Data by County'!VAB26</f>
        <v>0</v>
      </c>
      <c r="VAA49" s="188">
        <f>'[1]Farm Data by County'!VAC26</f>
        <v>0</v>
      </c>
      <c r="VAB49" s="188">
        <f>'[1]Farm Data by County'!VAD26</f>
        <v>0</v>
      </c>
      <c r="VAC49" s="188">
        <f>'[1]Farm Data by County'!VAE26</f>
        <v>0</v>
      </c>
      <c r="VAD49" s="188">
        <f>'[1]Farm Data by County'!VAF26</f>
        <v>0</v>
      </c>
      <c r="VAE49" s="188">
        <f>'[1]Farm Data by County'!VAG26</f>
        <v>0</v>
      </c>
      <c r="VAF49" s="188">
        <f>'[1]Farm Data by County'!VAH26</f>
        <v>0</v>
      </c>
      <c r="VAG49" s="188">
        <f>'[1]Farm Data by County'!VAI26</f>
        <v>0</v>
      </c>
      <c r="VAH49" s="188">
        <f>'[1]Farm Data by County'!VAJ26</f>
        <v>0</v>
      </c>
      <c r="VAI49" s="188">
        <f>'[1]Farm Data by County'!VAK26</f>
        <v>0</v>
      </c>
      <c r="VAJ49" s="188">
        <f>'[1]Farm Data by County'!VAL26</f>
        <v>0</v>
      </c>
      <c r="VAK49" s="188">
        <f>'[1]Farm Data by County'!VAM26</f>
        <v>0</v>
      </c>
      <c r="VAL49" s="188">
        <f>'[1]Farm Data by County'!VAN26</f>
        <v>0</v>
      </c>
      <c r="VAM49" s="188">
        <f>'[1]Farm Data by County'!VAO26</f>
        <v>0</v>
      </c>
      <c r="VAN49" s="188">
        <f>'[1]Farm Data by County'!VAP26</f>
        <v>0</v>
      </c>
      <c r="VAO49" s="188">
        <f>'[1]Farm Data by County'!VAQ26</f>
        <v>0</v>
      </c>
      <c r="VAP49" s="188">
        <f>'[1]Farm Data by County'!VAR26</f>
        <v>0</v>
      </c>
      <c r="VAQ49" s="188">
        <f>'[1]Farm Data by County'!VAS26</f>
        <v>0</v>
      </c>
      <c r="VAR49" s="188">
        <f>'[1]Farm Data by County'!VAT26</f>
        <v>0</v>
      </c>
      <c r="VAS49" s="188">
        <f>'[1]Farm Data by County'!VAU26</f>
        <v>0</v>
      </c>
      <c r="VAT49" s="188">
        <f>'[1]Farm Data by County'!VAV26</f>
        <v>0</v>
      </c>
      <c r="VAU49" s="188">
        <f>'[1]Farm Data by County'!VAW26</f>
        <v>0</v>
      </c>
      <c r="VAV49" s="188">
        <f>'[1]Farm Data by County'!VAX26</f>
        <v>0</v>
      </c>
      <c r="VAW49" s="188">
        <f>'[1]Farm Data by County'!VAY26</f>
        <v>0</v>
      </c>
      <c r="VAX49" s="188">
        <f>'[1]Farm Data by County'!VAZ26</f>
        <v>0</v>
      </c>
      <c r="VAY49" s="188">
        <f>'[1]Farm Data by County'!VBA26</f>
        <v>0</v>
      </c>
      <c r="VAZ49" s="188">
        <f>'[1]Farm Data by County'!VBB26</f>
        <v>0</v>
      </c>
      <c r="VBA49" s="188">
        <f>'[1]Farm Data by County'!VBC26</f>
        <v>0</v>
      </c>
      <c r="VBB49" s="188">
        <f>'[1]Farm Data by County'!VBD26</f>
        <v>0</v>
      </c>
      <c r="VBC49" s="188">
        <f>'[1]Farm Data by County'!VBE26</f>
        <v>0</v>
      </c>
      <c r="VBD49" s="188">
        <f>'[1]Farm Data by County'!VBF26</f>
        <v>0</v>
      </c>
      <c r="VBE49" s="188">
        <f>'[1]Farm Data by County'!VBG26</f>
        <v>0</v>
      </c>
      <c r="VBF49" s="188">
        <f>'[1]Farm Data by County'!VBH26</f>
        <v>0</v>
      </c>
      <c r="VBG49" s="188">
        <f>'[1]Farm Data by County'!VBI26</f>
        <v>0</v>
      </c>
      <c r="VBH49" s="188">
        <f>'[1]Farm Data by County'!VBJ26</f>
        <v>0</v>
      </c>
      <c r="VBI49" s="188">
        <f>'[1]Farm Data by County'!VBK26</f>
        <v>0</v>
      </c>
      <c r="VBJ49" s="188">
        <f>'[1]Farm Data by County'!VBL26</f>
        <v>0</v>
      </c>
      <c r="VBK49" s="188">
        <f>'[1]Farm Data by County'!VBM26</f>
        <v>0</v>
      </c>
      <c r="VBL49" s="188">
        <f>'[1]Farm Data by County'!VBN26</f>
        <v>0</v>
      </c>
      <c r="VBM49" s="188">
        <f>'[1]Farm Data by County'!VBO26</f>
        <v>0</v>
      </c>
      <c r="VBN49" s="188">
        <f>'[1]Farm Data by County'!VBP26</f>
        <v>0</v>
      </c>
      <c r="VBO49" s="188">
        <f>'[1]Farm Data by County'!VBQ26</f>
        <v>0</v>
      </c>
      <c r="VBP49" s="188">
        <f>'[1]Farm Data by County'!VBR26</f>
        <v>0</v>
      </c>
      <c r="VBQ49" s="188">
        <f>'[1]Farm Data by County'!VBS26</f>
        <v>0</v>
      </c>
      <c r="VBR49" s="188">
        <f>'[1]Farm Data by County'!VBT26</f>
        <v>0</v>
      </c>
      <c r="VBS49" s="188">
        <f>'[1]Farm Data by County'!VBU26</f>
        <v>0</v>
      </c>
      <c r="VBT49" s="188">
        <f>'[1]Farm Data by County'!VBV26</f>
        <v>0</v>
      </c>
      <c r="VBU49" s="188">
        <f>'[1]Farm Data by County'!VBW26</f>
        <v>0</v>
      </c>
      <c r="VBV49" s="188">
        <f>'[1]Farm Data by County'!VBX26</f>
        <v>0</v>
      </c>
      <c r="VBW49" s="188">
        <f>'[1]Farm Data by County'!VBY26</f>
        <v>0</v>
      </c>
      <c r="VBX49" s="188">
        <f>'[1]Farm Data by County'!VBZ26</f>
        <v>0</v>
      </c>
      <c r="VBY49" s="188">
        <f>'[1]Farm Data by County'!VCA26</f>
        <v>0</v>
      </c>
      <c r="VBZ49" s="188">
        <f>'[1]Farm Data by County'!VCB26</f>
        <v>0</v>
      </c>
      <c r="VCA49" s="188">
        <f>'[1]Farm Data by County'!VCC26</f>
        <v>0</v>
      </c>
      <c r="VCB49" s="188">
        <f>'[1]Farm Data by County'!VCD26</f>
        <v>0</v>
      </c>
      <c r="VCC49" s="188">
        <f>'[1]Farm Data by County'!VCE26</f>
        <v>0</v>
      </c>
      <c r="VCD49" s="188">
        <f>'[1]Farm Data by County'!VCF26</f>
        <v>0</v>
      </c>
      <c r="VCE49" s="188">
        <f>'[1]Farm Data by County'!VCG26</f>
        <v>0</v>
      </c>
      <c r="VCF49" s="188">
        <f>'[1]Farm Data by County'!VCH26</f>
        <v>0</v>
      </c>
      <c r="VCG49" s="188">
        <f>'[1]Farm Data by County'!VCI26</f>
        <v>0</v>
      </c>
      <c r="VCH49" s="188">
        <f>'[1]Farm Data by County'!VCJ26</f>
        <v>0</v>
      </c>
      <c r="VCI49" s="188">
        <f>'[1]Farm Data by County'!VCK26</f>
        <v>0</v>
      </c>
      <c r="VCJ49" s="188">
        <f>'[1]Farm Data by County'!VCL26</f>
        <v>0</v>
      </c>
      <c r="VCK49" s="188">
        <f>'[1]Farm Data by County'!VCM26</f>
        <v>0</v>
      </c>
      <c r="VCL49" s="188">
        <f>'[1]Farm Data by County'!VCN26</f>
        <v>0</v>
      </c>
      <c r="VCM49" s="188">
        <f>'[1]Farm Data by County'!VCO26</f>
        <v>0</v>
      </c>
      <c r="VCN49" s="188">
        <f>'[1]Farm Data by County'!VCP26</f>
        <v>0</v>
      </c>
      <c r="VCO49" s="188">
        <f>'[1]Farm Data by County'!VCQ26</f>
        <v>0</v>
      </c>
      <c r="VCP49" s="188">
        <f>'[1]Farm Data by County'!VCR26</f>
        <v>0</v>
      </c>
      <c r="VCQ49" s="188">
        <f>'[1]Farm Data by County'!VCS26</f>
        <v>0</v>
      </c>
      <c r="VCR49" s="188">
        <f>'[1]Farm Data by County'!VCT26</f>
        <v>0</v>
      </c>
      <c r="VCS49" s="188">
        <f>'[1]Farm Data by County'!VCU26</f>
        <v>0</v>
      </c>
      <c r="VCT49" s="188">
        <f>'[1]Farm Data by County'!VCV26</f>
        <v>0</v>
      </c>
      <c r="VCU49" s="188">
        <f>'[1]Farm Data by County'!VCW26</f>
        <v>0</v>
      </c>
      <c r="VCV49" s="188">
        <f>'[1]Farm Data by County'!VCX26</f>
        <v>0</v>
      </c>
      <c r="VCW49" s="188">
        <f>'[1]Farm Data by County'!VCY26</f>
        <v>0</v>
      </c>
      <c r="VCX49" s="188">
        <f>'[1]Farm Data by County'!VCZ26</f>
        <v>0</v>
      </c>
      <c r="VCY49" s="188">
        <f>'[1]Farm Data by County'!VDA26</f>
        <v>0</v>
      </c>
      <c r="VCZ49" s="188">
        <f>'[1]Farm Data by County'!VDB26</f>
        <v>0</v>
      </c>
      <c r="VDA49" s="188">
        <f>'[1]Farm Data by County'!VDC26</f>
        <v>0</v>
      </c>
      <c r="VDB49" s="188">
        <f>'[1]Farm Data by County'!VDD26</f>
        <v>0</v>
      </c>
      <c r="VDC49" s="188">
        <f>'[1]Farm Data by County'!VDE26</f>
        <v>0</v>
      </c>
      <c r="VDD49" s="188">
        <f>'[1]Farm Data by County'!VDF26</f>
        <v>0</v>
      </c>
      <c r="VDE49" s="188">
        <f>'[1]Farm Data by County'!VDG26</f>
        <v>0</v>
      </c>
      <c r="VDF49" s="188">
        <f>'[1]Farm Data by County'!VDH26</f>
        <v>0</v>
      </c>
      <c r="VDG49" s="188">
        <f>'[1]Farm Data by County'!VDI26</f>
        <v>0</v>
      </c>
      <c r="VDH49" s="188">
        <f>'[1]Farm Data by County'!VDJ26</f>
        <v>0</v>
      </c>
      <c r="VDI49" s="188">
        <f>'[1]Farm Data by County'!VDK26</f>
        <v>0</v>
      </c>
      <c r="VDJ49" s="188">
        <f>'[1]Farm Data by County'!VDL26</f>
        <v>0</v>
      </c>
      <c r="VDK49" s="188">
        <f>'[1]Farm Data by County'!VDM26</f>
        <v>0</v>
      </c>
      <c r="VDL49" s="188">
        <f>'[1]Farm Data by County'!VDN26</f>
        <v>0</v>
      </c>
      <c r="VDM49" s="188">
        <f>'[1]Farm Data by County'!VDO26</f>
        <v>0</v>
      </c>
      <c r="VDN49" s="188">
        <f>'[1]Farm Data by County'!VDP26</f>
        <v>0</v>
      </c>
      <c r="VDO49" s="188">
        <f>'[1]Farm Data by County'!VDQ26</f>
        <v>0</v>
      </c>
      <c r="VDP49" s="188">
        <f>'[1]Farm Data by County'!VDR26</f>
        <v>0</v>
      </c>
      <c r="VDQ49" s="188">
        <f>'[1]Farm Data by County'!VDS26</f>
        <v>0</v>
      </c>
      <c r="VDR49" s="188">
        <f>'[1]Farm Data by County'!VDT26</f>
        <v>0</v>
      </c>
      <c r="VDS49" s="188">
        <f>'[1]Farm Data by County'!VDU26</f>
        <v>0</v>
      </c>
      <c r="VDT49" s="188">
        <f>'[1]Farm Data by County'!VDV26</f>
        <v>0</v>
      </c>
      <c r="VDU49" s="188">
        <f>'[1]Farm Data by County'!VDW26</f>
        <v>0</v>
      </c>
      <c r="VDV49" s="188">
        <f>'[1]Farm Data by County'!VDX26</f>
        <v>0</v>
      </c>
      <c r="VDW49" s="188">
        <f>'[1]Farm Data by County'!VDY26</f>
        <v>0</v>
      </c>
      <c r="VDX49" s="188">
        <f>'[1]Farm Data by County'!VDZ26</f>
        <v>0</v>
      </c>
      <c r="VDY49" s="188">
        <f>'[1]Farm Data by County'!VEA26</f>
        <v>0</v>
      </c>
      <c r="VDZ49" s="188">
        <f>'[1]Farm Data by County'!VEB26</f>
        <v>0</v>
      </c>
      <c r="VEA49" s="188">
        <f>'[1]Farm Data by County'!VEC26</f>
        <v>0</v>
      </c>
      <c r="VEB49" s="188">
        <f>'[1]Farm Data by County'!VED26</f>
        <v>0</v>
      </c>
      <c r="VEC49" s="188">
        <f>'[1]Farm Data by County'!VEE26</f>
        <v>0</v>
      </c>
      <c r="VED49" s="188">
        <f>'[1]Farm Data by County'!VEF26</f>
        <v>0</v>
      </c>
      <c r="VEE49" s="188">
        <f>'[1]Farm Data by County'!VEG26</f>
        <v>0</v>
      </c>
      <c r="VEF49" s="188">
        <f>'[1]Farm Data by County'!VEH26</f>
        <v>0</v>
      </c>
      <c r="VEG49" s="188">
        <f>'[1]Farm Data by County'!VEI26</f>
        <v>0</v>
      </c>
      <c r="VEH49" s="188">
        <f>'[1]Farm Data by County'!VEJ26</f>
        <v>0</v>
      </c>
      <c r="VEI49" s="188">
        <f>'[1]Farm Data by County'!VEK26</f>
        <v>0</v>
      </c>
      <c r="VEJ49" s="188">
        <f>'[1]Farm Data by County'!VEL26</f>
        <v>0</v>
      </c>
      <c r="VEK49" s="188">
        <f>'[1]Farm Data by County'!VEM26</f>
        <v>0</v>
      </c>
      <c r="VEL49" s="188">
        <f>'[1]Farm Data by County'!VEN26</f>
        <v>0</v>
      </c>
      <c r="VEM49" s="188">
        <f>'[1]Farm Data by County'!VEO26</f>
        <v>0</v>
      </c>
      <c r="VEN49" s="188">
        <f>'[1]Farm Data by County'!VEP26</f>
        <v>0</v>
      </c>
      <c r="VEO49" s="188">
        <f>'[1]Farm Data by County'!VEQ26</f>
        <v>0</v>
      </c>
      <c r="VEP49" s="188">
        <f>'[1]Farm Data by County'!VER26</f>
        <v>0</v>
      </c>
      <c r="VEQ49" s="188">
        <f>'[1]Farm Data by County'!VES26</f>
        <v>0</v>
      </c>
      <c r="VER49" s="188">
        <f>'[1]Farm Data by County'!VET26</f>
        <v>0</v>
      </c>
      <c r="VES49" s="188">
        <f>'[1]Farm Data by County'!VEU26</f>
        <v>0</v>
      </c>
      <c r="VET49" s="188">
        <f>'[1]Farm Data by County'!VEV26</f>
        <v>0</v>
      </c>
      <c r="VEU49" s="188">
        <f>'[1]Farm Data by County'!VEW26</f>
        <v>0</v>
      </c>
      <c r="VEV49" s="188">
        <f>'[1]Farm Data by County'!VEX26</f>
        <v>0</v>
      </c>
      <c r="VEW49" s="188">
        <f>'[1]Farm Data by County'!VEY26</f>
        <v>0</v>
      </c>
      <c r="VEX49" s="188">
        <f>'[1]Farm Data by County'!VEZ26</f>
        <v>0</v>
      </c>
      <c r="VEY49" s="188">
        <f>'[1]Farm Data by County'!VFA26</f>
        <v>0</v>
      </c>
      <c r="VEZ49" s="188">
        <f>'[1]Farm Data by County'!VFB26</f>
        <v>0</v>
      </c>
      <c r="VFA49" s="188">
        <f>'[1]Farm Data by County'!VFC26</f>
        <v>0</v>
      </c>
      <c r="VFB49" s="188">
        <f>'[1]Farm Data by County'!VFD26</f>
        <v>0</v>
      </c>
      <c r="VFC49" s="188">
        <f>'[1]Farm Data by County'!VFE26</f>
        <v>0</v>
      </c>
      <c r="VFD49" s="188">
        <f>'[1]Farm Data by County'!VFF26</f>
        <v>0</v>
      </c>
      <c r="VFE49" s="188">
        <f>'[1]Farm Data by County'!VFG26</f>
        <v>0</v>
      </c>
      <c r="VFF49" s="188">
        <f>'[1]Farm Data by County'!VFH26</f>
        <v>0</v>
      </c>
      <c r="VFG49" s="188">
        <f>'[1]Farm Data by County'!VFI26</f>
        <v>0</v>
      </c>
      <c r="VFH49" s="188">
        <f>'[1]Farm Data by County'!VFJ26</f>
        <v>0</v>
      </c>
      <c r="VFI49" s="188">
        <f>'[1]Farm Data by County'!VFK26</f>
        <v>0</v>
      </c>
      <c r="VFJ49" s="188">
        <f>'[1]Farm Data by County'!VFL26</f>
        <v>0</v>
      </c>
      <c r="VFK49" s="188">
        <f>'[1]Farm Data by County'!VFM26</f>
        <v>0</v>
      </c>
      <c r="VFL49" s="188">
        <f>'[1]Farm Data by County'!VFN26</f>
        <v>0</v>
      </c>
      <c r="VFM49" s="188">
        <f>'[1]Farm Data by County'!VFO26</f>
        <v>0</v>
      </c>
      <c r="VFN49" s="188">
        <f>'[1]Farm Data by County'!VFP26</f>
        <v>0</v>
      </c>
      <c r="VFO49" s="188">
        <f>'[1]Farm Data by County'!VFQ26</f>
        <v>0</v>
      </c>
      <c r="VFP49" s="188">
        <f>'[1]Farm Data by County'!VFR26</f>
        <v>0</v>
      </c>
      <c r="VFQ49" s="188">
        <f>'[1]Farm Data by County'!VFS26</f>
        <v>0</v>
      </c>
      <c r="VFR49" s="188">
        <f>'[1]Farm Data by County'!VFT26</f>
        <v>0</v>
      </c>
      <c r="VFS49" s="188">
        <f>'[1]Farm Data by County'!VFU26</f>
        <v>0</v>
      </c>
      <c r="VFT49" s="188">
        <f>'[1]Farm Data by County'!VFV26</f>
        <v>0</v>
      </c>
      <c r="VFU49" s="188">
        <f>'[1]Farm Data by County'!VFW26</f>
        <v>0</v>
      </c>
      <c r="VFV49" s="188">
        <f>'[1]Farm Data by County'!VFX26</f>
        <v>0</v>
      </c>
      <c r="VFW49" s="188">
        <f>'[1]Farm Data by County'!VFY26</f>
        <v>0</v>
      </c>
      <c r="VFX49" s="188">
        <f>'[1]Farm Data by County'!VFZ26</f>
        <v>0</v>
      </c>
      <c r="VFY49" s="188">
        <f>'[1]Farm Data by County'!VGA26</f>
        <v>0</v>
      </c>
      <c r="VFZ49" s="188">
        <f>'[1]Farm Data by County'!VGB26</f>
        <v>0</v>
      </c>
      <c r="VGA49" s="188">
        <f>'[1]Farm Data by County'!VGC26</f>
        <v>0</v>
      </c>
      <c r="VGB49" s="188">
        <f>'[1]Farm Data by County'!VGD26</f>
        <v>0</v>
      </c>
      <c r="VGC49" s="188">
        <f>'[1]Farm Data by County'!VGE26</f>
        <v>0</v>
      </c>
      <c r="VGD49" s="188">
        <f>'[1]Farm Data by County'!VGF26</f>
        <v>0</v>
      </c>
      <c r="VGE49" s="188">
        <f>'[1]Farm Data by County'!VGG26</f>
        <v>0</v>
      </c>
      <c r="VGF49" s="188">
        <f>'[1]Farm Data by County'!VGH26</f>
        <v>0</v>
      </c>
      <c r="VGG49" s="188">
        <f>'[1]Farm Data by County'!VGI26</f>
        <v>0</v>
      </c>
      <c r="VGH49" s="188">
        <f>'[1]Farm Data by County'!VGJ26</f>
        <v>0</v>
      </c>
      <c r="VGI49" s="188">
        <f>'[1]Farm Data by County'!VGK26</f>
        <v>0</v>
      </c>
      <c r="VGJ49" s="188">
        <f>'[1]Farm Data by County'!VGL26</f>
        <v>0</v>
      </c>
      <c r="VGK49" s="188">
        <f>'[1]Farm Data by County'!VGM26</f>
        <v>0</v>
      </c>
      <c r="VGL49" s="188">
        <f>'[1]Farm Data by County'!VGN26</f>
        <v>0</v>
      </c>
      <c r="VGM49" s="188">
        <f>'[1]Farm Data by County'!VGO26</f>
        <v>0</v>
      </c>
      <c r="VGN49" s="188">
        <f>'[1]Farm Data by County'!VGP26</f>
        <v>0</v>
      </c>
      <c r="VGO49" s="188">
        <f>'[1]Farm Data by County'!VGQ26</f>
        <v>0</v>
      </c>
      <c r="VGP49" s="188">
        <f>'[1]Farm Data by County'!VGR26</f>
        <v>0</v>
      </c>
      <c r="VGQ49" s="188">
        <f>'[1]Farm Data by County'!VGS26</f>
        <v>0</v>
      </c>
      <c r="VGR49" s="188">
        <f>'[1]Farm Data by County'!VGT26</f>
        <v>0</v>
      </c>
      <c r="VGS49" s="188">
        <f>'[1]Farm Data by County'!VGU26</f>
        <v>0</v>
      </c>
      <c r="VGT49" s="188">
        <f>'[1]Farm Data by County'!VGV26</f>
        <v>0</v>
      </c>
      <c r="VGU49" s="188">
        <f>'[1]Farm Data by County'!VGW26</f>
        <v>0</v>
      </c>
      <c r="VGV49" s="188">
        <f>'[1]Farm Data by County'!VGX26</f>
        <v>0</v>
      </c>
      <c r="VGW49" s="188">
        <f>'[1]Farm Data by County'!VGY26</f>
        <v>0</v>
      </c>
      <c r="VGX49" s="188">
        <f>'[1]Farm Data by County'!VGZ26</f>
        <v>0</v>
      </c>
      <c r="VGY49" s="188">
        <f>'[1]Farm Data by County'!VHA26</f>
        <v>0</v>
      </c>
      <c r="VGZ49" s="188">
        <f>'[1]Farm Data by County'!VHB26</f>
        <v>0</v>
      </c>
      <c r="VHA49" s="188">
        <f>'[1]Farm Data by County'!VHC26</f>
        <v>0</v>
      </c>
      <c r="VHB49" s="188">
        <f>'[1]Farm Data by County'!VHD26</f>
        <v>0</v>
      </c>
      <c r="VHC49" s="188">
        <f>'[1]Farm Data by County'!VHE26</f>
        <v>0</v>
      </c>
      <c r="VHD49" s="188">
        <f>'[1]Farm Data by County'!VHF26</f>
        <v>0</v>
      </c>
      <c r="VHE49" s="188">
        <f>'[1]Farm Data by County'!VHG26</f>
        <v>0</v>
      </c>
      <c r="VHF49" s="188">
        <f>'[1]Farm Data by County'!VHH26</f>
        <v>0</v>
      </c>
      <c r="VHG49" s="188">
        <f>'[1]Farm Data by County'!VHI26</f>
        <v>0</v>
      </c>
      <c r="VHH49" s="188">
        <f>'[1]Farm Data by County'!VHJ26</f>
        <v>0</v>
      </c>
      <c r="VHI49" s="188">
        <f>'[1]Farm Data by County'!VHK26</f>
        <v>0</v>
      </c>
      <c r="VHJ49" s="188">
        <f>'[1]Farm Data by County'!VHL26</f>
        <v>0</v>
      </c>
      <c r="VHK49" s="188">
        <f>'[1]Farm Data by County'!VHM26</f>
        <v>0</v>
      </c>
      <c r="VHL49" s="188">
        <f>'[1]Farm Data by County'!VHN26</f>
        <v>0</v>
      </c>
      <c r="VHM49" s="188">
        <f>'[1]Farm Data by County'!VHO26</f>
        <v>0</v>
      </c>
      <c r="VHN49" s="188">
        <f>'[1]Farm Data by County'!VHP26</f>
        <v>0</v>
      </c>
      <c r="VHO49" s="188">
        <f>'[1]Farm Data by County'!VHQ26</f>
        <v>0</v>
      </c>
      <c r="VHP49" s="188">
        <f>'[1]Farm Data by County'!VHR26</f>
        <v>0</v>
      </c>
      <c r="VHQ49" s="188">
        <f>'[1]Farm Data by County'!VHS26</f>
        <v>0</v>
      </c>
      <c r="VHR49" s="188">
        <f>'[1]Farm Data by County'!VHT26</f>
        <v>0</v>
      </c>
      <c r="VHS49" s="188">
        <f>'[1]Farm Data by County'!VHU26</f>
        <v>0</v>
      </c>
      <c r="VHT49" s="188">
        <f>'[1]Farm Data by County'!VHV26</f>
        <v>0</v>
      </c>
      <c r="VHU49" s="188">
        <f>'[1]Farm Data by County'!VHW26</f>
        <v>0</v>
      </c>
      <c r="VHV49" s="188">
        <f>'[1]Farm Data by County'!VHX26</f>
        <v>0</v>
      </c>
      <c r="VHW49" s="188">
        <f>'[1]Farm Data by County'!VHY26</f>
        <v>0</v>
      </c>
      <c r="VHX49" s="188">
        <f>'[1]Farm Data by County'!VHZ26</f>
        <v>0</v>
      </c>
      <c r="VHY49" s="188">
        <f>'[1]Farm Data by County'!VIA26</f>
        <v>0</v>
      </c>
      <c r="VHZ49" s="188">
        <f>'[1]Farm Data by County'!VIB26</f>
        <v>0</v>
      </c>
      <c r="VIA49" s="188">
        <f>'[1]Farm Data by County'!VIC26</f>
        <v>0</v>
      </c>
      <c r="VIB49" s="188">
        <f>'[1]Farm Data by County'!VID26</f>
        <v>0</v>
      </c>
      <c r="VIC49" s="188">
        <f>'[1]Farm Data by County'!VIE26</f>
        <v>0</v>
      </c>
      <c r="VID49" s="188">
        <f>'[1]Farm Data by County'!VIF26</f>
        <v>0</v>
      </c>
      <c r="VIE49" s="188">
        <f>'[1]Farm Data by County'!VIG26</f>
        <v>0</v>
      </c>
      <c r="VIF49" s="188">
        <f>'[1]Farm Data by County'!VIH26</f>
        <v>0</v>
      </c>
      <c r="VIG49" s="188">
        <f>'[1]Farm Data by County'!VII26</f>
        <v>0</v>
      </c>
      <c r="VIH49" s="188">
        <f>'[1]Farm Data by County'!VIJ26</f>
        <v>0</v>
      </c>
      <c r="VII49" s="188">
        <f>'[1]Farm Data by County'!VIK26</f>
        <v>0</v>
      </c>
      <c r="VIJ49" s="188">
        <f>'[1]Farm Data by County'!VIL26</f>
        <v>0</v>
      </c>
      <c r="VIK49" s="188">
        <f>'[1]Farm Data by County'!VIM26</f>
        <v>0</v>
      </c>
      <c r="VIL49" s="188">
        <f>'[1]Farm Data by County'!VIN26</f>
        <v>0</v>
      </c>
      <c r="VIM49" s="188">
        <f>'[1]Farm Data by County'!VIO26</f>
        <v>0</v>
      </c>
      <c r="VIN49" s="188">
        <f>'[1]Farm Data by County'!VIP26</f>
        <v>0</v>
      </c>
      <c r="VIO49" s="188">
        <f>'[1]Farm Data by County'!VIQ26</f>
        <v>0</v>
      </c>
      <c r="VIP49" s="188">
        <f>'[1]Farm Data by County'!VIR26</f>
        <v>0</v>
      </c>
      <c r="VIQ49" s="188">
        <f>'[1]Farm Data by County'!VIS26</f>
        <v>0</v>
      </c>
      <c r="VIR49" s="188">
        <f>'[1]Farm Data by County'!VIT26</f>
        <v>0</v>
      </c>
      <c r="VIS49" s="188">
        <f>'[1]Farm Data by County'!VIU26</f>
        <v>0</v>
      </c>
      <c r="VIT49" s="188">
        <f>'[1]Farm Data by County'!VIV26</f>
        <v>0</v>
      </c>
      <c r="VIU49" s="188">
        <f>'[1]Farm Data by County'!VIW26</f>
        <v>0</v>
      </c>
      <c r="VIV49" s="188">
        <f>'[1]Farm Data by County'!VIX26</f>
        <v>0</v>
      </c>
      <c r="VIW49" s="188">
        <f>'[1]Farm Data by County'!VIY26</f>
        <v>0</v>
      </c>
      <c r="VIX49" s="188">
        <f>'[1]Farm Data by County'!VIZ26</f>
        <v>0</v>
      </c>
      <c r="VIY49" s="188">
        <f>'[1]Farm Data by County'!VJA26</f>
        <v>0</v>
      </c>
      <c r="VIZ49" s="188">
        <f>'[1]Farm Data by County'!VJB26</f>
        <v>0</v>
      </c>
      <c r="VJA49" s="188">
        <f>'[1]Farm Data by County'!VJC26</f>
        <v>0</v>
      </c>
      <c r="VJB49" s="188">
        <f>'[1]Farm Data by County'!VJD26</f>
        <v>0</v>
      </c>
      <c r="VJC49" s="188">
        <f>'[1]Farm Data by County'!VJE26</f>
        <v>0</v>
      </c>
      <c r="VJD49" s="188">
        <f>'[1]Farm Data by County'!VJF26</f>
        <v>0</v>
      </c>
      <c r="VJE49" s="188">
        <f>'[1]Farm Data by County'!VJG26</f>
        <v>0</v>
      </c>
      <c r="VJF49" s="188">
        <f>'[1]Farm Data by County'!VJH26</f>
        <v>0</v>
      </c>
      <c r="VJG49" s="188">
        <f>'[1]Farm Data by County'!VJI26</f>
        <v>0</v>
      </c>
      <c r="VJH49" s="188">
        <f>'[1]Farm Data by County'!VJJ26</f>
        <v>0</v>
      </c>
      <c r="VJI49" s="188">
        <f>'[1]Farm Data by County'!VJK26</f>
        <v>0</v>
      </c>
      <c r="VJJ49" s="188">
        <f>'[1]Farm Data by County'!VJL26</f>
        <v>0</v>
      </c>
      <c r="VJK49" s="188">
        <f>'[1]Farm Data by County'!VJM26</f>
        <v>0</v>
      </c>
      <c r="VJL49" s="188">
        <f>'[1]Farm Data by County'!VJN26</f>
        <v>0</v>
      </c>
      <c r="VJM49" s="188">
        <f>'[1]Farm Data by County'!VJO26</f>
        <v>0</v>
      </c>
      <c r="VJN49" s="188">
        <f>'[1]Farm Data by County'!VJP26</f>
        <v>0</v>
      </c>
      <c r="VJO49" s="188">
        <f>'[1]Farm Data by County'!VJQ26</f>
        <v>0</v>
      </c>
      <c r="VJP49" s="188">
        <f>'[1]Farm Data by County'!VJR26</f>
        <v>0</v>
      </c>
      <c r="VJQ49" s="188">
        <f>'[1]Farm Data by County'!VJS26</f>
        <v>0</v>
      </c>
      <c r="VJR49" s="188">
        <f>'[1]Farm Data by County'!VJT26</f>
        <v>0</v>
      </c>
      <c r="VJS49" s="188">
        <f>'[1]Farm Data by County'!VJU26</f>
        <v>0</v>
      </c>
      <c r="VJT49" s="188">
        <f>'[1]Farm Data by County'!VJV26</f>
        <v>0</v>
      </c>
      <c r="VJU49" s="188">
        <f>'[1]Farm Data by County'!VJW26</f>
        <v>0</v>
      </c>
      <c r="VJV49" s="188">
        <f>'[1]Farm Data by County'!VJX26</f>
        <v>0</v>
      </c>
      <c r="VJW49" s="188">
        <f>'[1]Farm Data by County'!VJY26</f>
        <v>0</v>
      </c>
      <c r="VJX49" s="188">
        <f>'[1]Farm Data by County'!VJZ26</f>
        <v>0</v>
      </c>
      <c r="VJY49" s="188">
        <f>'[1]Farm Data by County'!VKA26</f>
        <v>0</v>
      </c>
      <c r="VJZ49" s="188">
        <f>'[1]Farm Data by County'!VKB26</f>
        <v>0</v>
      </c>
      <c r="VKA49" s="188">
        <f>'[1]Farm Data by County'!VKC26</f>
        <v>0</v>
      </c>
      <c r="VKB49" s="188">
        <f>'[1]Farm Data by County'!VKD26</f>
        <v>0</v>
      </c>
      <c r="VKC49" s="188">
        <f>'[1]Farm Data by County'!VKE26</f>
        <v>0</v>
      </c>
      <c r="VKD49" s="188">
        <f>'[1]Farm Data by County'!VKF26</f>
        <v>0</v>
      </c>
      <c r="VKE49" s="188">
        <f>'[1]Farm Data by County'!VKG26</f>
        <v>0</v>
      </c>
      <c r="VKF49" s="188">
        <f>'[1]Farm Data by County'!VKH26</f>
        <v>0</v>
      </c>
      <c r="VKG49" s="188">
        <f>'[1]Farm Data by County'!VKI26</f>
        <v>0</v>
      </c>
      <c r="VKH49" s="188">
        <f>'[1]Farm Data by County'!VKJ26</f>
        <v>0</v>
      </c>
      <c r="VKI49" s="188">
        <f>'[1]Farm Data by County'!VKK26</f>
        <v>0</v>
      </c>
      <c r="VKJ49" s="188">
        <f>'[1]Farm Data by County'!VKL26</f>
        <v>0</v>
      </c>
      <c r="VKK49" s="188">
        <f>'[1]Farm Data by County'!VKM26</f>
        <v>0</v>
      </c>
      <c r="VKL49" s="188">
        <f>'[1]Farm Data by County'!VKN26</f>
        <v>0</v>
      </c>
      <c r="VKM49" s="188">
        <f>'[1]Farm Data by County'!VKO26</f>
        <v>0</v>
      </c>
      <c r="VKN49" s="188">
        <f>'[1]Farm Data by County'!VKP26</f>
        <v>0</v>
      </c>
      <c r="VKO49" s="188">
        <f>'[1]Farm Data by County'!VKQ26</f>
        <v>0</v>
      </c>
      <c r="VKP49" s="188">
        <f>'[1]Farm Data by County'!VKR26</f>
        <v>0</v>
      </c>
      <c r="VKQ49" s="188">
        <f>'[1]Farm Data by County'!VKS26</f>
        <v>0</v>
      </c>
      <c r="VKR49" s="188">
        <f>'[1]Farm Data by County'!VKT26</f>
        <v>0</v>
      </c>
      <c r="VKS49" s="188">
        <f>'[1]Farm Data by County'!VKU26</f>
        <v>0</v>
      </c>
      <c r="VKT49" s="188">
        <f>'[1]Farm Data by County'!VKV26</f>
        <v>0</v>
      </c>
      <c r="VKU49" s="188">
        <f>'[1]Farm Data by County'!VKW26</f>
        <v>0</v>
      </c>
      <c r="VKV49" s="188">
        <f>'[1]Farm Data by County'!VKX26</f>
        <v>0</v>
      </c>
      <c r="VKW49" s="188">
        <f>'[1]Farm Data by County'!VKY26</f>
        <v>0</v>
      </c>
      <c r="VKX49" s="188">
        <f>'[1]Farm Data by County'!VKZ26</f>
        <v>0</v>
      </c>
      <c r="VKY49" s="188">
        <f>'[1]Farm Data by County'!VLA26</f>
        <v>0</v>
      </c>
      <c r="VKZ49" s="188">
        <f>'[1]Farm Data by County'!VLB26</f>
        <v>0</v>
      </c>
      <c r="VLA49" s="188">
        <f>'[1]Farm Data by County'!VLC26</f>
        <v>0</v>
      </c>
      <c r="VLB49" s="188">
        <f>'[1]Farm Data by County'!VLD26</f>
        <v>0</v>
      </c>
      <c r="VLC49" s="188">
        <f>'[1]Farm Data by County'!VLE26</f>
        <v>0</v>
      </c>
      <c r="VLD49" s="188">
        <f>'[1]Farm Data by County'!VLF26</f>
        <v>0</v>
      </c>
      <c r="VLE49" s="188">
        <f>'[1]Farm Data by County'!VLG26</f>
        <v>0</v>
      </c>
      <c r="VLF49" s="188">
        <f>'[1]Farm Data by County'!VLH26</f>
        <v>0</v>
      </c>
      <c r="VLG49" s="188">
        <f>'[1]Farm Data by County'!VLI26</f>
        <v>0</v>
      </c>
      <c r="VLH49" s="188">
        <f>'[1]Farm Data by County'!VLJ26</f>
        <v>0</v>
      </c>
      <c r="VLI49" s="188">
        <f>'[1]Farm Data by County'!VLK26</f>
        <v>0</v>
      </c>
      <c r="VLJ49" s="188">
        <f>'[1]Farm Data by County'!VLL26</f>
        <v>0</v>
      </c>
      <c r="VLK49" s="188">
        <f>'[1]Farm Data by County'!VLM26</f>
        <v>0</v>
      </c>
      <c r="VLL49" s="188">
        <f>'[1]Farm Data by County'!VLN26</f>
        <v>0</v>
      </c>
      <c r="VLM49" s="188">
        <f>'[1]Farm Data by County'!VLO26</f>
        <v>0</v>
      </c>
      <c r="VLN49" s="188">
        <f>'[1]Farm Data by County'!VLP26</f>
        <v>0</v>
      </c>
      <c r="VLO49" s="188">
        <f>'[1]Farm Data by County'!VLQ26</f>
        <v>0</v>
      </c>
      <c r="VLP49" s="188">
        <f>'[1]Farm Data by County'!VLR26</f>
        <v>0</v>
      </c>
      <c r="VLQ49" s="188">
        <f>'[1]Farm Data by County'!VLS26</f>
        <v>0</v>
      </c>
      <c r="VLR49" s="188">
        <f>'[1]Farm Data by County'!VLT26</f>
        <v>0</v>
      </c>
      <c r="VLS49" s="188">
        <f>'[1]Farm Data by County'!VLU26</f>
        <v>0</v>
      </c>
      <c r="VLT49" s="188">
        <f>'[1]Farm Data by County'!VLV26</f>
        <v>0</v>
      </c>
      <c r="VLU49" s="188">
        <f>'[1]Farm Data by County'!VLW26</f>
        <v>0</v>
      </c>
      <c r="VLV49" s="188">
        <f>'[1]Farm Data by County'!VLX26</f>
        <v>0</v>
      </c>
      <c r="VLW49" s="188">
        <f>'[1]Farm Data by County'!VLY26</f>
        <v>0</v>
      </c>
      <c r="VLX49" s="188">
        <f>'[1]Farm Data by County'!VLZ26</f>
        <v>0</v>
      </c>
      <c r="VLY49" s="188">
        <f>'[1]Farm Data by County'!VMA26</f>
        <v>0</v>
      </c>
      <c r="VLZ49" s="188">
        <f>'[1]Farm Data by County'!VMB26</f>
        <v>0</v>
      </c>
      <c r="VMA49" s="188">
        <f>'[1]Farm Data by County'!VMC26</f>
        <v>0</v>
      </c>
      <c r="VMB49" s="188">
        <f>'[1]Farm Data by County'!VMD26</f>
        <v>0</v>
      </c>
      <c r="VMC49" s="188">
        <f>'[1]Farm Data by County'!VME26</f>
        <v>0</v>
      </c>
      <c r="VMD49" s="188">
        <f>'[1]Farm Data by County'!VMF26</f>
        <v>0</v>
      </c>
      <c r="VME49" s="188">
        <f>'[1]Farm Data by County'!VMG26</f>
        <v>0</v>
      </c>
      <c r="VMF49" s="188">
        <f>'[1]Farm Data by County'!VMH26</f>
        <v>0</v>
      </c>
      <c r="VMG49" s="188">
        <f>'[1]Farm Data by County'!VMI26</f>
        <v>0</v>
      </c>
      <c r="VMH49" s="188">
        <f>'[1]Farm Data by County'!VMJ26</f>
        <v>0</v>
      </c>
      <c r="VMI49" s="188">
        <f>'[1]Farm Data by County'!VMK26</f>
        <v>0</v>
      </c>
      <c r="VMJ49" s="188">
        <f>'[1]Farm Data by County'!VML26</f>
        <v>0</v>
      </c>
      <c r="VMK49" s="188">
        <f>'[1]Farm Data by County'!VMM26</f>
        <v>0</v>
      </c>
      <c r="VML49" s="188">
        <f>'[1]Farm Data by County'!VMN26</f>
        <v>0</v>
      </c>
      <c r="VMM49" s="188">
        <f>'[1]Farm Data by County'!VMO26</f>
        <v>0</v>
      </c>
      <c r="VMN49" s="188">
        <f>'[1]Farm Data by County'!VMP26</f>
        <v>0</v>
      </c>
      <c r="VMO49" s="188">
        <f>'[1]Farm Data by County'!VMQ26</f>
        <v>0</v>
      </c>
      <c r="VMP49" s="188">
        <f>'[1]Farm Data by County'!VMR26</f>
        <v>0</v>
      </c>
      <c r="VMQ49" s="188">
        <f>'[1]Farm Data by County'!VMS26</f>
        <v>0</v>
      </c>
      <c r="VMR49" s="188">
        <f>'[1]Farm Data by County'!VMT26</f>
        <v>0</v>
      </c>
      <c r="VMS49" s="188">
        <f>'[1]Farm Data by County'!VMU26</f>
        <v>0</v>
      </c>
      <c r="VMT49" s="188">
        <f>'[1]Farm Data by County'!VMV26</f>
        <v>0</v>
      </c>
      <c r="VMU49" s="188">
        <f>'[1]Farm Data by County'!VMW26</f>
        <v>0</v>
      </c>
      <c r="VMV49" s="188">
        <f>'[1]Farm Data by County'!VMX26</f>
        <v>0</v>
      </c>
      <c r="VMW49" s="188">
        <f>'[1]Farm Data by County'!VMY26</f>
        <v>0</v>
      </c>
      <c r="VMX49" s="188">
        <f>'[1]Farm Data by County'!VMZ26</f>
        <v>0</v>
      </c>
      <c r="VMY49" s="188">
        <f>'[1]Farm Data by County'!VNA26</f>
        <v>0</v>
      </c>
      <c r="VMZ49" s="188">
        <f>'[1]Farm Data by County'!VNB26</f>
        <v>0</v>
      </c>
      <c r="VNA49" s="188">
        <f>'[1]Farm Data by County'!VNC26</f>
        <v>0</v>
      </c>
      <c r="VNB49" s="188">
        <f>'[1]Farm Data by County'!VND26</f>
        <v>0</v>
      </c>
      <c r="VNC49" s="188">
        <f>'[1]Farm Data by County'!VNE26</f>
        <v>0</v>
      </c>
      <c r="VND49" s="188">
        <f>'[1]Farm Data by County'!VNF26</f>
        <v>0</v>
      </c>
      <c r="VNE49" s="188">
        <f>'[1]Farm Data by County'!VNG26</f>
        <v>0</v>
      </c>
      <c r="VNF49" s="188">
        <f>'[1]Farm Data by County'!VNH26</f>
        <v>0</v>
      </c>
      <c r="VNG49" s="188">
        <f>'[1]Farm Data by County'!VNI26</f>
        <v>0</v>
      </c>
      <c r="VNH49" s="188">
        <f>'[1]Farm Data by County'!VNJ26</f>
        <v>0</v>
      </c>
      <c r="VNI49" s="188">
        <f>'[1]Farm Data by County'!VNK26</f>
        <v>0</v>
      </c>
      <c r="VNJ49" s="188">
        <f>'[1]Farm Data by County'!VNL26</f>
        <v>0</v>
      </c>
      <c r="VNK49" s="188">
        <f>'[1]Farm Data by County'!VNM26</f>
        <v>0</v>
      </c>
      <c r="VNL49" s="188">
        <f>'[1]Farm Data by County'!VNN26</f>
        <v>0</v>
      </c>
      <c r="VNM49" s="188">
        <f>'[1]Farm Data by County'!VNO26</f>
        <v>0</v>
      </c>
      <c r="VNN49" s="188">
        <f>'[1]Farm Data by County'!VNP26</f>
        <v>0</v>
      </c>
      <c r="VNO49" s="188">
        <f>'[1]Farm Data by County'!VNQ26</f>
        <v>0</v>
      </c>
      <c r="VNP49" s="188">
        <f>'[1]Farm Data by County'!VNR26</f>
        <v>0</v>
      </c>
      <c r="VNQ49" s="188">
        <f>'[1]Farm Data by County'!VNS26</f>
        <v>0</v>
      </c>
      <c r="VNR49" s="188">
        <f>'[1]Farm Data by County'!VNT26</f>
        <v>0</v>
      </c>
      <c r="VNS49" s="188">
        <f>'[1]Farm Data by County'!VNU26</f>
        <v>0</v>
      </c>
      <c r="VNT49" s="188">
        <f>'[1]Farm Data by County'!VNV26</f>
        <v>0</v>
      </c>
      <c r="VNU49" s="188">
        <f>'[1]Farm Data by County'!VNW26</f>
        <v>0</v>
      </c>
      <c r="VNV49" s="188">
        <f>'[1]Farm Data by County'!VNX26</f>
        <v>0</v>
      </c>
      <c r="VNW49" s="188">
        <f>'[1]Farm Data by County'!VNY26</f>
        <v>0</v>
      </c>
      <c r="VNX49" s="188">
        <f>'[1]Farm Data by County'!VNZ26</f>
        <v>0</v>
      </c>
      <c r="VNY49" s="188">
        <f>'[1]Farm Data by County'!VOA26</f>
        <v>0</v>
      </c>
      <c r="VNZ49" s="188">
        <f>'[1]Farm Data by County'!VOB26</f>
        <v>0</v>
      </c>
      <c r="VOA49" s="188">
        <f>'[1]Farm Data by County'!VOC26</f>
        <v>0</v>
      </c>
      <c r="VOB49" s="188">
        <f>'[1]Farm Data by County'!VOD26</f>
        <v>0</v>
      </c>
      <c r="VOC49" s="188">
        <f>'[1]Farm Data by County'!VOE26</f>
        <v>0</v>
      </c>
      <c r="VOD49" s="188">
        <f>'[1]Farm Data by County'!VOF26</f>
        <v>0</v>
      </c>
      <c r="VOE49" s="188">
        <f>'[1]Farm Data by County'!VOG26</f>
        <v>0</v>
      </c>
      <c r="VOF49" s="188">
        <f>'[1]Farm Data by County'!VOH26</f>
        <v>0</v>
      </c>
      <c r="VOG49" s="188">
        <f>'[1]Farm Data by County'!VOI26</f>
        <v>0</v>
      </c>
      <c r="VOH49" s="188">
        <f>'[1]Farm Data by County'!VOJ26</f>
        <v>0</v>
      </c>
      <c r="VOI49" s="188">
        <f>'[1]Farm Data by County'!VOK26</f>
        <v>0</v>
      </c>
      <c r="VOJ49" s="188">
        <f>'[1]Farm Data by County'!VOL26</f>
        <v>0</v>
      </c>
      <c r="VOK49" s="188">
        <f>'[1]Farm Data by County'!VOM26</f>
        <v>0</v>
      </c>
      <c r="VOL49" s="188">
        <f>'[1]Farm Data by County'!VON26</f>
        <v>0</v>
      </c>
      <c r="VOM49" s="188">
        <f>'[1]Farm Data by County'!VOO26</f>
        <v>0</v>
      </c>
      <c r="VON49" s="188">
        <f>'[1]Farm Data by County'!VOP26</f>
        <v>0</v>
      </c>
      <c r="VOO49" s="188">
        <f>'[1]Farm Data by County'!VOQ26</f>
        <v>0</v>
      </c>
      <c r="VOP49" s="188">
        <f>'[1]Farm Data by County'!VOR26</f>
        <v>0</v>
      </c>
      <c r="VOQ49" s="188">
        <f>'[1]Farm Data by County'!VOS26</f>
        <v>0</v>
      </c>
      <c r="VOR49" s="188">
        <f>'[1]Farm Data by County'!VOT26</f>
        <v>0</v>
      </c>
      <c r="VOS49" s="188">
        <f>'[1]Farm Data by County'!VOU26</f>
        <v>0</v>
      </c>
      <c r="VOT49" s="188">
        <f>'[1]Farm Data by County'!VOV26</f>
        <v>0</v>
      </c>
      <c r="VOU49" s="188">
        <f>'[1]Farm Data by County'!VOW26</f>
        <v>0</v>
      </c>
      <c r="VOV49" s="188">
        <f>'[1]Farm Data by County'!VOX26</f>
        <v>0</v>
      </c>
      <c r="VOW49" s="188">
        <f>'[1]Farm Data by County'!VOY26</f>
        <v>0</v>
      </c>
      <c r="VOX49" s="188">
        <f>'[1]Farm Data by County'!VOZ26</f>
        <v>0</v>
      </c>
      <c r="VOY49" s="188">
        <f>'[1]Farm Data by County'!VPA26</f>
        <v>0</v>
      </c>
      <c r="VOZ49" s="188">
        <f>'[1]Farm Data by County'!VPB26</f>
        <v>0</v>
      </c>
      <c r="VPA49" s="188">
        <f>'[1]Farm Data by County'!VPC26</f>
        <v>0</v>
      </c>
      <c r="VPB49" s="188">
        <f>'[1]Farm Data by County'!VPD26</f>
        <v>0</v>
      </c>
      <c r="VPC49" s="188">
        <f>'[1]Farm Data by County'!VPE26</f>
        <v>0</v>
      </c>
      <c r="VPD49" s="188">
        <f>'[1]Farm Data by County'!VPF26</f>
        <v>0</v>
      </c>
      <c r="VPE49" s="188">
        <f>'[1]Farm Data by County'!VPG26</f>
        <v>0</v>
      </c>
      <c r="VPF49" s="188">
        <f>'[1]Farm Data by County'!VPH26</f>
        <v>0</v>
      </c>
      <c r="VPG49" s="188">
        <f>'[1]Farm Data by County'!VPI26</f>
        <v>0</v>
      </c>
      <c r="VPH49" s="188">
        <f>'[1]Farm Data by County'!VPJ26</f>
        <v>0</v>
      </c>
      <c r="VPI49" s="188">
        <f>'[1]Farm Data by County'!VPK26</f>
        <v>0</v>
      </c>
      <c r="VPJ49" s="188">
        <f>'[1]Farm Data by County'!VPL26</f>
        <v>0</v>
      </c>
      <c r="VPK49" s="188">
        <f>'[1]Farm Data by County'!VPM26</f>
        <v>0</v>
      </c>
      <c r="VPL49" s="188">
        <f>'[1]Farm Data by County'!VPN26</f>
        <v>0</v>
      </c>
      <c r="VPM49" s="188">
        <f>'[1]Farm Data by County'!VPO26</f>
        <v>0</v>
      </c>
      <c r="VPN49" s="188">
        <f>'[1]Farm Data by County'!VPP26</f>
        <v>0</v>
      </c>
      <c r="VPO49" s="188">
        <f>'[1]Farm Data by County'!VPQ26</f>
        <v>0</v>
      </c>
      <c r="VPP49" s="188">
        <f>'[1]Farm Data by County'!VPR26</f>
        <v>0</v>
      </c>
      <c r="VPQ49" s="188">
        <f>'[1]Farm Data by County'!VPS26</f>
        <v>0</v>
      </c>
      <c r="VPR49" s="188">
        <f>'[1]Farm Data by County'!VPT26</f>
        <v>0</v>
      </c>
      <c r="VPS49" s="188">
        <f>'[1]Farm Data by County'!VPU26</f>
        <v>0</v>
      </c>
      <c r="VPT49" s="188">
        <f>'[1]Farm Data by County'!VPV26</f>
        <v>0</v>
      </c>
      <c r="VPU49" s="188">
        <f>'[1]Farm Data by County'!VPW26</f>
        <v>0</v>
      </c>
      <c r="VPV49" s="188">
        <f>'[1]Farm Data by County'!VPX26</f>
        <v>0</v>
      </c>
      <c r="VPW49" s="188">
        <f>'[1]Farm Data by County'!VPY26</f>
        <v>0</v>
      </c>
      <c r="VPX49" s="188">
        <f>'[1]Farm Data by County'!VPZ26</f>
        <v>0</v>
      </c>
      <c r="VPY49" s="188">
        <f>'[1]Farm Data by County'!VQA26</f>
        <v>0</v>
      </c>
      <c r="VPZ49" s="188">
        <f>'[1]Farm Data by County'!VQB26</f>
        <v>0</v>
      </c>
      <c r="VQA49" s="188">
        <f>'[1]Farm Data by County'!VQC26</f>
        <v>0</v>
      </c>
      <c r="VQB49" s="188">
        <f>'[1]Farm Data by County'!VQD26</f>
        <v>0</v>
      </c>
      <c r="VQC49" s="188">
        <f>'[1]Farm Data by County'!VQE26</f>
        <v>0</v>
      </c>
      <c r="VQD49" s="188">
        <f>'[1]Farm Data by County'!VQF26</f>
        <v>0</v>
      </c>
      <c r="VQE49" s="188">
        <f>'[1]Farm Data by County'!VQG26</f>
        <v>0</v>
      </c>
      <c r="VQF49" s="188">
        <f>'[1]Farm Data by County'!VQH26</f>
        <v>0</v>
      </c>
      <c r="VQG49" s="188">
        <f>'[1]Farm Data by County'!VQI26</f>
        <v>0</v>
      </c>
      <c r="VQH49" s="188">
        <f>'[1]Farm Data by County'!VQJ26</f>
        <v>0</v>
      </c>
      <c r="VQI49" s="188">
        <f>'[1]Farm Data by County'!VQK26</f>
        <v>0</v>
      </c>
      <c r="VQJ49" s="188">
        <f>'[1]Farm Data by County'!VQL26</f>
        <v>0</v>
      </c>
      <c r="VQK49" s="188">
        <f>'[1]Farm Data by County'!VQM26</f>
        <v>0</v>
      </c>
      <c r="VQL49" s="188">
        <f>'[1]Farm Data by County'!VQN26</f>
        <v>0</v>
      </c>
      <c r="VQM49" s="188">
        <f>'[1]Farm Data by County'!VQO26</f>
        <v>0</v>
      </c>
      <c r="VQN49" s="188">
        <f>'[1]Farm Data by County'!VQP26</f>
        <v>0</v>
      </c>
      <c r="VQO49" s="188">
        <f>'[1]Farm Data by County'!VQQ26</f>
        <v>0</v>
      </c>
      <c r="VQP49" s="188">
        <f>'[1]Farm Data by County'!VQR26</f>
        <v>0</v>
      </c>
      <c r="VQQ49" s="188">
        <f>'[1]Farm Data by County'!VQS26</f>
        <v>0</v>
      </c>
      <c r="VQR49" s="188">
        <f>'[1]Farm Data by County'!VQT26</f>
        <v>0</v>
      </c>
      <c r="VQS49" s="188">
        <f>'[1]Farm Data by County'!VQU26</f>
        <v>0</v>
      </c>
      <c r="VQT49" s="188">
        <f>'[1]Farm Data by County'!VQV26</f>
        <v>0</v>
      </c>
      <c r="VQU49" s="188">
        <f>'[1]Farm Data by County'!VQW26</f>
        <v>0</v>
      </c>
      <c r="VQV49" s="188">
        <f>'[1]Farm Data by County'!VQX26</f>
        <v>0</v>
      </c>
      <c r="VQW49" s="188">
        <f>'[1]Farm Data by County'!VQY26</f>
        <v>0</v>
      </c>
      <c r="VQX49" s="188">
        <f>'[1]Farm Data by County'!VQZ26</f>
        <v>0</v>
      </c>
      <c r="VQY49" s="188">
        <f>'[1]Farm Data by County'!VRA26</f>
        <v>0</v>
      </c>
      <c r="VQZ49" s="188">
        <f>'[1]Farm Data by County'!VRB26</f>
        <v>0</v>
      </c>
      <c r="VRA49" s="188">
        <f>'[1]Farm Data by County'!VRC26</f>
        <v>0</v>
      </c>
      <c r="VRB49" s="188">
        <f>'[1]Farm Data by County'!VRD26</f>
        <v>0</v>
      </c>
      <c r="VRC49" s="188">
        <f>'[1]Farm Data by County'!VRE26</f>
        <v>0</v>
      </c>
      <c r="VRD49" s="188">
        <f>'[1]Farm Data by County'!VRF26</f>
        <v>0</v>
      </c>
      <c r="VRE49" s="188">
        <f>'[1]Farm Data by County'!VRG26</f>
        <v>0</v>
      </c>
      <c r="VRF49" s="188">
        <f>'[1]Farm Data by County'!VRH26</f>
        <v>0</v>
      </c>
      <c r="VRG49" s="188">
        <f>'[1]Farm Data by County'!VRI26</f>
        <v>0</v>
      </c>
      <c r="VRH49" s="188">
        <f>'[1]Farm Data by County'!VRJ26</f>
        <v>0</v>
      </c>
      <c r="VRI49" s="188">
        <f>'[1]Farm Data by County'!VRK26</f>
        <v>0</v>
      </c>
      <c r="VRJ49" s="188">
        <f>'[1]Farm Data by County'!VRL26</f>
        <v>0</v>
      </c>
      <c r="VRK49" s="188">
        <f>'[1]Farm Data by County'!VRM26</f>
        <v>0</v>
      </c>
      <c r="VRL49" s="188">
        <f>'[1]Farm Data by County'!VRN26</f>
        <v>0</v>
      </c>
      <c r="VRM49" s="188">
        <f>'[1]Farm Data by County'!VRO26</f>
        <v>0</v>
      </c>
      <c r="VRN49" s="188">
        <f>'[1]Farm Data by County'!VRP26</f>
        <v>0</v>
      </c>
      <c r="VRO49" s="188">
        <f>'[1]Farm Data by County'!VRQ26</f>
        <v>0</v>
      </c>
      <c r="VRP49" s="188">
        <f>'[1]Farm Data by County'!VRR26</f>
        <v>0</v>
      </c>
      <c r="VRQ49" s="188">
        <f>'[1]Farm Data by County'!VRS26</f>
        <v>0</v>
      </c>
      <c r="VRR49" s="188">
        <f>'[1]Farm Data by County'!VRT26</f>
        <v>0</v>
      </c>
      <c r="VRS49" s="188">
        <f>'[1]Farm Data by County'!VRU26</f>
        <v>0</v>
      </c>
      <c r="VRT49" s="188">
        <f>'[1]Farm Data by County'!VRV26</f>
        <v>0</v>
      </c>
      <c r="VRU49" s="188">
        <f>'[1]Farm Data by County'!VRW26</f>
        <v>0</v>
      </c>
      <c r="VRV49" s="188">
        <f>'[1]Farm Data by County'!VRX26</f>
        <v>0</v>
      </c>
      <c r="VRW49" s="188">
        <f>'[1]Farm Data by County'!VRY26</f>
        <v>0</v>
      </c>
      <c r="VRX49" s="188">
        <f>'[1]Farm Data by County'!VRZ26</f>
        <v>0</v>
      </c>
      <c r="VRY49" s="188">
        <f>'[1]Farm Data by County'!VSA26</f>
        <v>0</v>
      </c>
      <c r="VRZ49" s="188">
        <f>'[1]Farm Data by County'!VSB26</f>
        <v>0</v>
      </c>
      <c r="VSA49" s="188">
        <f>'[1]Farm Data by County'!VSC26</f>
        <v>0</v>
      </c>
      <c r="VSB49" s="188">
        <f>'[1]Farm Data by County'!VSD26</f>
        <v>0</v>
      </c>
      <c r="VSC49" s="188">
        <f>'[1]Farm Data by County'!VSE26</f>
        <v>0</v>
      </c>
      <c r="VSD49" s="188">
        <f>'[1]Farm Data by County'!VSF26</f>
        <v>0</v>
      </c>
      <c r="VSE49" s="188">
        <f>'[1]Farm Data by County'!VSG26</f>
        <v>0</v>
      </c>
      <c r="VSF49" s="188">
        <f>'[1]Farm Data by County'!VSH26</f>
        <v>0</v>
      </c>
      <c r="VSG49" s="188">
        <f>'[1]Farm Data by County'!VSI26</f>
        <v>0</v>
      </c>
      <c r="VSH49" s="188">
        <f>'[1]Farm Data by County'!VSJ26</f>
        <v>0</v>
      </c>
      <c r="VSI49" s="188">
        <f>'[1]Farm Data by County'!VSK26</f>
        <v>0</v>
      </c>
      <c r="VSJ49" s="188">
        <f>'[1]Farm Data by County'!VSL26</f>
        <v>0</v>
      </c>
      <c r="VSK49" s="188">
        <f>'[1]Farm Data by County'!VSM26</f>
        <v>0</v>
      </c>
      <c r="VSL49" s="188">
        <f>'[1]Farm Data by County'!VSN26</f>
        <v>0</v>
      </c>
      <c r="VSM49" s="188">
        <f>'[1]Farm Data by County'!VSO26</f>
        <v>0</v>
      </c>
      <c r="VSN49" s="188">
        <f>'[1]Farm Data by County'!VSP26</f>
        <v>0</v>
      </c>
      <c r="VSO49" s="188">
        <f>'[1]Farm Data by County'!VSQ26</f>
        <v>0</v>
      </c>
      <c r="VSP49" s="188">
        <f>'[1]Farm Data by County'!VSR26</f>
        <v>0</v>
      </c>
      <c r="VSQ49" s="188">
        <f>'[1]Farm Data by County'!VSS26</f>
        <v>0</v>
      </c>
      <c r="VSR49" s="188">
        <f>'[1]Farm Data by County'!VST26</f>
        <v>0</v>
      </c>
      <c r="VSS49" s="188">
        <f>'[1]Farm Data by County'!VSU26</f>
        <v>0</v>
      </c>
      <c r="VST49" s="188">
        <f>'[1]Farm Data by County'!VSV26</f>
        <v>0</v>
      </c>
      <c r="VSU49" s="188">
        <f>'[1]Farm Data by County'!VSW26</f>
        <v>0</v>
      </c>
      <c r="VSV49" s="188">
        <f>'[1]Farm Data by County'!VSX26</f>
        <v>0</v>
      </c>
      <c r="VSW49" s="188">
        <f>'[1]Farm Data by County'!VSY26</f>
        <v>0</v>
      </c>
      <c r="VSX49" s="188">
        <f>'[1]Farm Data by County'!VSZ26</f>
        <v>0</v>
      </c>
      <c r="VSY49" s="188">
        <f>'[1]Farm Data by County'!VTA26</f>
        <v>0</v>
      </c>
      <c r="VSZ49" s="188">
        <f>'[1]Farm Data by County'!VTB26</f>
        <v>0</v>
      </c>
      <c r="VTA49" s="188">
        <f>'[1]Farm Data by County'!VTC26</f>
        <v>0</v>
      </c>
      <c r="VTB49" s="188">
        <f>'[1]Farm Data by County'!VTD26</f>
        <v>0</v>
      </c>
      <c r="VTC49" s="188">
        <f>'[1]Farm Data by County'!VTE26</f>
        <v>0</v>
      </c>
      <c r="VTD49" s="188">
        <f>'[1]Farm Data by County'!VTF26</f>
        <v>0</v>
      </c>
      <c r="VTE49" s="188">
        <f>'[1]Farm Data by County'!VTG26</f>
        <v>0</v>
      </c>
      <c r="VTF49" s="188">
        <f>'[1]Farm Data by County'!VTH26</f>
        <v>0</v>
      </c>
      <c r="VTG49" s="188">
        <f>'[1]Farm Data by County'!VTI26</f>
        <v>0</v>
      </c>
      <c r="VTH49" s="188">
        <f>'[1]Farm Data by County'!VTJ26</f>
        <v>0</v>
      </c>
      <c r="VTI49" s="188">
        <f>'[1]Farm Data by County'!VTK26</f>
        <v>0</v>
      </c>
      <c r="VTJ49" s="188">
        <f>'[1]Farm Data by County'!VTL26</f>
        <v>0</v>
      </c>
      <c r="VTK49" s="188">
        <f>'[1]Farm Data by County'!VTM26</f>
        <v>0</v>
      </c>
      <c r="VTL49" s="188">
        <f>'[1]Farm Data by County'!VTN26</f>
        <v>0</v>
      </c>
      <c r="VTM49" s="188">
        <f>'[1]Farm Data by County'!VTO26</f>
        <v>0</v>
      </c>
      <c r="VTN49" s="188">
        <f>'[1]Farm Data by County'!VTP26</f>
        <v>0</v>
      </c>
      <c r="VTO49" s="188">
        <f>'[1]Farm Data by County'!VTQ26</f>
        <v>0</v>
      </c>
      <c r="VTP49" s="188">
        <f>'[1]Farm Data by County'!VTR26</f>
        <v>0</v>
      </c>
      <c r="VTQ49" s="188">
        <f>'[1]Farm Data by County'!VTS26</f>
        <v>0</v>
      </c>
      <c r="VTR49" s="188">
        <f>'[1]Farm Data by County'!VTT26</f>
        <v>0</v>
      </c>
      <c r="VTS49" s="188">
        <f>'[1]Farm Data by County'!VTU26</f>
        <v>0</v>
      </c>
      <c r="VTT49" s="188">
        <f>'[1]Farm Data by County'!VTV26</f>
        <v>0</v>
      </c>
      <c r="VTU49" s="188">
        <f>'[1]Farm Data by County'!VTW26</f>
        <v>0</v>
      </c>
      <c r="VTV49" s="188">
        <f>'[1]Farm Data by County'!VTX26</f>
        <v>0</v>
      </c>
      <c r="VTW49" s="188">
        <f>'[1]Farm Data by County'!VTY26</f>
        <v>0</v>
      </c>
      <c r="VTX49" s="188">
        <f>'[1]Farm Data by County'!VTZ26</f>
        <v>0</v>
      </c>
      <c r="VTY49" s="188">
        <f>'[1]Farm Data by County'!VUA26</f>
        <v>0</v>
      </c>
      <c r="VTZ49" s="188">
        <f>'[1]Farm Data by County'!VUB26</f>
        <v>0</v>
      </c>
      <c r="VUA49" s="188">
        <f>'[1]Farm Data by County'!VUC26</f>
        <v>0</v>
      </c>
      <c r="VUB49" s="188">
        <f>'[1]Farm Data by County'!VUD26</f>
        <v>0</v>
      </c>
      <c r="VUC49" s="188">
        <f>'[1]Farm Data by County'!VUE26</f>
        <v>0</v>
      </c>
      <c r="VUD49" s="188">
        <f>'[1]Farm Data by County'!VUF26</f>
        <v>0</v>
      </c>
      <c r="VUE49" s="188">
        <f>'[1]Farm Data by County'!VUG26</f>
        <v>0</v>
      </c>
      <c r="VUF49" s="188">
        <f>'[1]Farm Data by County'!VUH26</f>
        <v>0</v>
      </c>
      <c r="VUG49" s="188">
        <f>'[1]Farm Data by County'!VUI26</f>
        <v>0</v>
      </c>
      <c r="VUH49" s="188">
        <f>'[1]Farm Data by County'!VUJ26</f>
        <v>0</v>
      </c>
      <c r="VUI49" s="188">
        <f>'[1]Farm Data by County'!VUK26</f>
        <v>0</v>
      </c>
      <c r="VUJ49" s="188">
        <f>'[1]Farm Data by County'!VUL26</f>
        <v>0</v>
      </c>
      <c r="VUK49" s="188">
        <f>'[1]Farm Data by County'!VUM26</f>
        <v>0</v>
      </c>
      <c r="VUL49" s="188">
        <f>'[1]Farm Data by County'!VUN26</f>
        <v>0</v>
      </c>
      <c r="VUM49" s="188">
        <f>'[1]Farm Data by County'!VUO26</f>
        <v>0</v>
      </c>
      <c r="VUN49" s="188">
        <f>'[1]Farm Data by County'!VUP26</f>
        <v>0</v>
      </c>
      <c r="VUO49" s="188">
        <f>'[1]Farm Data by County'!VUQ26</f>
        <v>0</v>
      </c>
      <c r="VUP49" s="188">
        <f>'[1]Farm Data by County'!VUR26</f>
        <v>0</v>
      </c>
      <c r="VUQ49" s="188">
        <f>'[1]Farm Data by County'!VUS26</f>
        <v>0</v>
      </c>
      <c r="VUR49" s="188">
        <f>'[1]Farm Data by County'!VUT26</f>
        <v>0</v>
      </c>
      <c r="VUS49" s="188">
        <f>'[1]Farm Data by County'!VUU26</f>
        <v>0</v>
      </c>
      <c r="VUT49" s="188">
        <f>'[1]Farm Data by County'!VUV26</f>
        <v>0</v>
      </c>
      <c r="VUU49" s="188">
        <f>'[1]Farm Data by County'!VUW26</f>
        <v>0</v>
      </c>
      <c r="VUV49" s="188">
        <f>'[1]Farm Data by County'!VUX26</f>
        <v>0</v>
      </c>
      <c r="VUW49" s="188">
        <f>'[1]Farm Data by County'!VUY26</f>
        <v>0</v>
      </c>
      <c r="VUX49" s="188">
        <f>'[1]Farm Data by County'!VUZ26</f>
        <v>0</v>
      </c>
      <c r="VUY49" s="188">
        <f>'[1]Farm Data by County'!VVA26</f>
        <v>0</v>
      </c>
      <c r="VUZ49" s="188">
        <f>'[1]Farm Data by County'!VVB26</f>
        <v>0</v>
      </c>
      <c r="VVA49" s="188">
        <f>'[1]Farm Data by County'!VVC26</f>
        <v>0</v>
      </c>
      <c r="VVB49" s="188">
        <f>'[1]Farm Data by County'!VVD26</f>
        <v>0</v>
      </c>
      <c r="VVC49" s="188">
        <f>'[1]Farm Data by County'!VVE26</f>
        <v>0</v>
      </c>
      <c r="VVD49" s="188">
        <f>'[1]Farm Data by County'!VVF26</f>
        <v>0</v>
      </c>
      <c r="VVE49" s="188">
        <f>'[1]Farm Data by County'!VVG26</f>
        <v>0</v>
      </c>
      <c r="VVF49" s="188">
        <f>'[1]Farm Data by County'!VVH26</f>
        <v>0</v>
      </c>
      <c r="VVG49" s="188">
        <f>'[1]Farm Data by County'!VVI26</f>
        <v>0</v>
      </c>
      <c r="VVH49" s="188">
        <f>'[1]Farm Data by County'!VVJ26</f>
        <v>0</v>
      </c>
      <c r="VVI49" s="188">
        <f>'[1]Farm Data by County'!VVK26</f>
        <v>0</v>
      </c>
      <c r="VVJ49" s="188">
        <f>'[1]Farm Data by County'!VVL26</f>
        <v>0</v>
      </c>
      <c r="VVK49" s="188">
        <f>'[1]Farm Data by County'!VVM26</f>
        <v>0</v>
      </c>
      <c r="VVL49" s="188">
        <f>'[1]Farm Data by County'!VVN26</f>
        <v>0</v>
      </c>
      <c r="VVM49" s="188">
        <f>'[1]Farm Data by County'!VVO26</f>
        <v>0</v>
      </c>
      <c r="VVN49" s="188">
        <f>'[1]Farm Data by County'!VVP26</f>
        <v>0</v>
      </c>
      <c r="VVO49" s="188">
        <f>'[1]Farm Data by County'!VVQ26</f>
        <v>0</v>
      </c>
      <c r="VVP49" s="188">
        <f>'[1]Farm Data by County'!VVR26</f>
        <v>0</v>
      </c>
      <c r="VVQ49" s="188">
        <f>'[1]Farm Data by County'!VVS26</f>
        <v>0</v>
      </c>
      <c r="VVR49" s="188">
        <f>'[1]Farm Data by County'!VVT26</f>
        <v>0</v>
      </c>
      <c r="VVS49" s="188">
        <f>'[1]Farm Data by County'!VVU26</f>
        <v>0</v>
      </c>
      <c r="VVT49" s="188">
        <f>'[1]Farm Data by County'!VVV26</f>
        <v>0</v>
      </c>
      <c r="VVU49" s="188">
        <f>'[1]Farm Data by County'!VVW26</f>
        <v>0</v>
      </c>
      <c r="VVV49" s="188">
        <f>'[1]Farm Data by County'!VVX26</f>
        <v>0</v>
      </c>
      <c r="VVW49" s="188">
        <f>'[1]Farm Data by County'!VVY26</f>
        <v>0</v>
      </c>
      <c r="VVX49" s="188">
        <f>'[1]Farm Data by County'!VVZ26</f>
        <v>0</v>
      </c>
      <c r="VVY49" s="188">
        <f>'[1]Farm Data by County'!VWA26</f>
        <v>0</v>
      </c>
      <c r="VVZ49" s="188">
        <f>'[1]Farm Data by County'!VWB26</f>
        <v>0</v>
      </c>
      <c r="VWA49" s="188">
        <f>'[1]Farm Data by County'!VWC26</f>
        <v>0</v>
      </c>
      <c r="VWB49" s="188">
        <f>'[1]Farm Data by County'!VWD26</f>
        <v>0</v>
      </c>
      <c r="VWC49" s="188">
        <f>'[1]Farm Data by County'!VWE26</f>
        <v>0</v>
      </c>
      <c r="VWD49" s="188">
        <f>'[1]Farm Data by County'!VWF26</f>
        <v>0</v>
      </c>
      <c r="VWE49" s="188">
        <f>'[1]Farm Data by County'!VWG26</f>
        <v>0</v>
      </c>
      <c r="VWF49" s="188">
        <f>'[1]Farm Data by County'!VWH26</f>
        <v>0</v>
      </c>
      <c r="VWG49" s="188">
        <f>'[1]Farm Data by County'!VWI26</f>
        <v>0</v>
      </c>
      <c r="VWH49" s="188">
        <f>'[1]Farm Data by County'!VWJ26</f>
        <v>0</v>
      </c>
      <c r="VWI49" s="188">
        <f>'[1]Farm Data by County'!VWK26</f>
        <v>0</v>
      </c>
      <c r="VWJ49" s="188">
        <f>'[1]Farm Data by County'!VWL26</f>
        <v>0</v>
      </c>
      <c r="VWK49" s="188">
        <f>'[1]Farm Data by County'!VWM26</f>
        <v>0</v>
      </c>
      <c r="VWL49" s="188">
        <f>'[1]Farm Data by County'!VWN26</f>
        <v>0</v>
      </c>
      <c r="VWM49" s="188">
        <f>'[1]Farm Data by County'!VWO26</f>
        <v>0</v>
      </c>
      <c r="VWN49" s="188">
        <f>'[1]Farm Data by County'!VWP26</f>
        <v>0</v>
      </c>
      <c r="VWO49" s="188">
        <f>'[1]Farm Data by County'!VWQ26</f>
        <v>0</v>
      </c>
      <c r="VWP49" s="188">
        <f>'[1]Farm Data by County'!VWR26</f>
        <v>0</v>
      </c>
      <c r="VWQ49" s="188">
        <f>'[1]Farm Data by County'!VWS26</f>
        <v>0</v>
      </c>
      <c r="VWR49" s="188">
        <f>'[1]Farm Data by County'!VWT26</f>
        <v>0</v>
      </c>
      <c r="VWS49" s="188">
        <f>'[1]Farm Data by County'!VWU26</f>
        <v>0</v>
      </c>
      <c r="VWT49" s="188">
        <f>'[1]Farm Data by County'!VWV26</f>
        <v>0</v>
      </c>
      <c r="VWU49" s="188">
        <f>'[1]Farm Data by County'!VWW26</f>
        <v>0</v>
      </c>
      <c r="VWV49" s="188">
        <f>'[1]Farm Data by County'!VWX26</f>
        <v>0</v>
      </c>
      <c r="VWW49" s="188">
        <f>'[1]Farm Data by County'!VWY26</f>
        <v>0</v>
      </c>
      <c r="VWX49" s="188">
        <f>'[1]Farm Data by County'!VWZ26</f>
        <v>0</v>
      </c>
      <c r="VWY49" s="188">
        <f>'[1]Farm Data by County'!VXA26</f>
        <v>0</v>
      </c>
      <c r="VWZ49" s="188">
        <f>'[1]Farm Data by County'!VXB26</f>
        <v>0</v>
      </c>
      <c r="VXA49" s="188">
        <f>'[1]Farm Data by County'!VXC26</f>
        <v>0</v>
      </c>
      <c r="VXB49" s="188">
        <f>'[1]Farm Data by County'!VXD26</f>
        <v>0</v>
      </c>
      <c r="VXC49" s="188">
        <f>'[1]Farm Data by County'!VXE26</f>
        <v>0</v>
      </c>
      <c r="VXD49" s="188">
        <f>'[1]Farm Data by County'!VXF26</f>
        <v>0</v>
      </c>
      <c r="VXE49" s="188">
        <f>'[1]Farm Data by County'!VXG26</f>
        <v>0</v>
      </c>
      <c r="VXF49" s="188">
        <f>'[1]Farm Data by County'!VXH26</f>
        <v>0</v>
      </c>
      <c r="VXG49" s="188">
        <f>'[1]Farm Data by County'!VXI26</f>
        <v>0</v>
      </c>
      <c r="VXH49" s="188">
        <f>'[1]Farm Data by County'!VXJ26</f>
        <v>0</v>
      </c>
      <c r="VXI49" s="188">
        <f>'[1]Farm Data by County'!VXK26</f>
        <v>0</v>
      </c>
      <c r="VXJ49" s="188">
        <f>'[1]Farm Data by County'!VXL26</f>
        <v>0</v>
      </c>
      <c r="VXK49" s="188">
        <f>'[1]Farm Data by County'!VXM26</f>
        <v>0</v>
      </c>
      <c r="VXL49" s="188">
        <f>'[1]Farm Data by County'!VXN26</f>
        <v>0</v>
      </c>
      <c r="VXM49" s="188">
        <f>'[1]Farm Data by County'!VXO26</f>
        <v>0</v>
      </c>
      <c r="VXN49" s="188">
        <f>'[1]Farm Data by County'!VXP26</f>
        <v>0</v>
      </c>
      <c r="VXO49" s="188">
        <f>'[1]Farm Data by County'!VXQ26</f>
        <v>0</v>
      </c>
      <c r="VXP49" s="188">
        <f>'[1]Farm Data by County'!VXR26</f>
        <v>0</v>
      </c>
      <c r="VXQ49" s="188">
        <f>'[1]Farm Data by County'!VXS26</f>
        <v>0</v>
      </c>
      <c r="VXR49" s="188">
        <f>'[1]Farm Data by County'!VXT26</f>
        <v>0</v>
      </c>
      <c r="VXS49" s="188">
        <f>'[1]Farm Data by County'!VXU26</f>
        <v>0</v>
      </c>
      <c r="VXT49" s="188">
        <f>'[1]Farm Data by County'!VXV26</f>
        <v>0</v>
      </c>
      <c r="VXU49" s="188">
        <f>'[1]Farm Data by County'!VXW26</f>
        <v>0</v>
      </c>
      <c r="VXV49" s="188">
        <f>'[1]Farm Data by County'!VXX26</f>
        <v>0</v>
      </c>
      <c r="VXW49" s="188">
        <f>'[1]Farm Data by County'!VXY26</f>
        <v>0</v>
      </c>
      <c r="VXX49" s="188">
        <f>'[1]Farm Data by County'!VXZ26</f>
        <v>0</v>
      </c>
      <c r="VXY49" s="188">
        <f>'[1]Farm Data by County'!VYA26</f>
        <v>0</v>
      </c>
      <c r="VXZ49" s="188">
        <f>'[1]Farm Data by County'!VYB26</f>
        <v>0</v>
      </c>
      <c r="VYA49" s="188">
        <f>'[1]Farm Data by County'!VYC26</f>
        <v>0</v>
      </c>
      <c r="VYB49" s="188">
        <f>'[1]Farm Data by County'!VYD26</f>
        <v>0</v>
      </c>
      <c r="VYC49" s="188">
        <f>'[1]Farm Data by County'!VYE26</f>
        <v>0</v>
      </c>
      <c r="VYD49" s="188">
        <f>'[1]Farm Data by County'!VYF26</f>
        <v>0</v>
      </c>
      <c r="VYE49" s="188">
        <f>'[1]Farm Data by County'!VYG26</f>
        <v>0</v>
      </c>
      <c r="VYF49" s="188">
        <f>'[1]Farm Data by County'!VYH26</f>
        <v>0</v>
      </c>
      <c r="VYG49" s="188">
        <f>'[1]Farm Data by County'!VYI26</f>
        <v>0</v>
      </c>
      <c r="VYH49" s="188">
        <f>'[1]Farm Data by County'!VYJ26</f>
        <v>0</v>
      </c>
      <c r="VYI49" s="188">
        <f>'[1]Farm Data by County'!VYK26</f>
        <v>0</v>
      </c>
      <c r="VYJ49" s="188">
        <f>'[1]Farm Data by County'!VYL26</f>
        <v>0</v>
      </c>
      <c r="VYK49" s="188">
        <f>'[1]Farm Data by County'!VYM26</f>
        <v>0</v>
      </c>
      <c r="VYL49" s="188">
        <f>'[1]Farm Data by County'!VYN26</f>
        <v>0</v>
      </c>
      <c r="VYM49" s="188">
        <f>'[1]Farm Data by County'!VYO26</f>
        <v>0</v>
      </c>
      <c r="VYN49" s="188">
        <f>'[1]Farm Data by County'!VYP26</f>
        <v>0</v>
      </c>
      <c r="VYO49" s="188">
        <f>'[1]Farm Data by County'!VYQ26</f>
        <v>0</v>
      </c>
      <c r="VYP49" s="188">
        <f>'[1]Farm Data by County'!VYR26</f>
        <v>0</v>
      </c>
      <c r="VYQ49" s="188">
        <f>'[1]Farm Data by County'!VYS26</f>
        <v>0</v>
      </c>
      <c r="VYR49" s="188">
        <f>'[1]Farm Data by County'!VYT26</f>
        <v>0</v>
      </c>
      <c r="VYS49" s="188">
        <f>'[1]Farm Data by County'!VYU26</f>
        <v>0</v>
      </c>
      <c r="VYT49" s="188">
        <f>'[1]Farm Data by County'!VYV26</f>
        <v>0</v>
      </c>
      <c r="VYU49" s="188">
        <f>'[1]Farm Data by County'!VYW26</f>
        <v>0</v>
      </c>
      <c r="VYV49" s="188">
        <f>'[1]Farm Data by County'!VYX26</f>
        <v>0</v>
      </c>
      <c r="VYW49" s="188">
        <f>'[1]Farm Data by County'!VYY26</f>
        <v>0</v>
      </c>
      <c r="VYX49" s="188">
        <f>'[1]Farm Data by County'!VYZ26</f>
        <v>0</v>
      </c>
      <c r="VYY49" s="188">
        <f>'[1]Farm Data by County'!VZA26</f>
        <v>0</v>
      </c>
      <c r="VYZ49" s="188">
        <f>'[1]Farm Data by County'!VZB26</f>
        <v>0</v>
      </c>
      <c r="VZA49" s="188">
        <f>'[1]Farm Data by County'!VZC26</f>
        <v>0</v>
      </c>
      <c r="VZB49" s="188">
        <f>'[1]Farm Data by County'!VZD26</f>
        <v>0</v>
      </c>
      <c r="VZC49" s="188">
        <f>'[1]Farm Data by County'!VZE26</f>
        <v>0</v>
      </c>
      <c r="VZD49" s="188">
        <f>'[1]Farm Data by County'!VZF26</f>
        <v>0</v>
      </c>
      <c r="VZE49" s="188">
        <f>'[1]Farm Data by County'!VZG26</f>
        <v>0</v>
      </c>
      <c r="VZF49" s="188">
        <f>'[1]Farm Data by County'!VZH26</f>
        <v>0</v>
      </c>
      <c r="VZG49" s="188">
        <f>'[1]Farm Data by County'!VZI26</f>
        <v>0</v>
      </c>
      <c r="VZH49" s="188">
        <f>'[1]Farm Data by County'!VZJ26</f>
        <v>0</v>
      </c>
      <c r="VZI49" s="188">
        <f>'[1]Farm Data by County'!VZK26</f>
        <v>0</v>
      </c>
      <c r="VZJ49" s="188">
        <f>'[1]Farm Data by County'!VZL26</f>
        <v>0</v>
      </c>
      <c r="VZK49" s="188">
        <f>'[1]Farm Data by County'!VZM26</f>
        <v>0</v>
      </c>
      <c r="VZL49" s="188">
        <f>'[1]Farm Data by County'!VZN26</f>
        <v>0</v>
      </c>
      <c r="VZM49" s="188">
        <f>'[1]Farm Data by County'!VZO26</f>
        <v>0</v>
      </c>
      <c r="VZN49" s="188">
        <f>'[1]Farm Data by County'!VZP26</f>
        <v>0</v>
      </c>
      <c r="VZO49" s="188">
        <f>'[1]Farm Data by County'!VZQ26</f>
        <v>0</v>
      </c>
      <c r="VZP49" s="188">
        <f>'[1]Farm Data by County'!VZR26</f>
        <v>0</v>
      </c>
      <c r="VZQ49" s="188">
        <f>'[1]Farm Data by County'!VZS26</f>
        <v>0</v>
      </c>
      <c r="VZR49" s="188">
        <f>'[1]Farm Data by County'!VZT26</f>
        <v>0</v>
      </c>
      <c r="VZS49" s="188">
        <f>'[1]Farm Data by County'!VZU26</f>
        <v>0</v>
      </c>
      <c r="VZT49" s="188">
        <f>'[1]Farm Data by County'!VZV26</f>
        <v>0</v>
      </c>
      <c r="VZU49" s="188">
        <f>'[1]Farm Data by County'!VZW26</f>
        <v>0</v>
      </c>
      <c r="VZV49" s="188">
        <f>'[1]Farm Data by County'!VZX26</f>
        <v>0</v>
      </c>
      <c r="VZW49" s="188">
        <f>'[1]Farm Data by County'!VZY26</f>
        <v>0</v>
      </c>
      <c r="VZX49" s="188">
        <f>'[1]Farm Data by County'!VZZ26</f>
        <v>0</v>
      </c>
      <c r="VZY49" s="188">
        <f>'[1]Farm Data by County'!WAA26</f>
        <v>0</v>
      </c>
      <c r="VZZ49" s="188">
        <f>'[1]Farm Data by County'!WAB26</f>
        <v>0</v>
      </c>
      <c r="WAA49" s="188">
        <f>'[1]Farm Data by County'!WAC26</f>
        <v>0</v>
      </c>
      <c r="WAB49" s="188">
        <f>'[1]Farm Data by County'!WAD26</f>
        <v>0</v>
      </c>
      <c r="WAC49" s="188">
        <f>'[1]Farm Data by County'!WAE26</f>
        <v>0</v>
      </c>
      <c r="WAD49" s="188">
        <f>'[1]Farm Data by County'!WAF26</f>
        <v>0</v>
      </c>
      <c r="WAE49" s="188">
        <f>'[1]Farm Data by County'!WAG26</f>
        <v>0</v>
      </c>
      <c r="WAF49" s="188">
        <f>'[1]Farm Data by County'!WAH26</f>
        <v>0</v>
      </c>
      <c r="WAG49" s="188">
        <f>'[1]Farm Data by County'!WAI26</f>
        <v>0</v>
      </c>
      <c r="WAH49" s="188">
        <f>'[1]Farm Data by County'!WAJ26</f>
        <v>0</v>
      </c>
      <c r="WAI49" s="188">
        <f>'[1]Farm Data by County'!WAK26</f>
        <v>0</v>
      </c>
      <c r="WAJ49" s="188">
        <f>'[1]Farm Data by County'!WAL26</f>
        <v>0</v>
      </c>
      <c r="WAK49" s="188">
        <f>'[1]Farm Data by County'!WAM26</f>
        <v>0</v>
      </c>
      <c r="WAL49" s="188">
        <f>'[1]Farm Data by County'!WAN26</f>
        <v>0</v>
      </c>
      <c r="WAM49" s="188">
        <f>'[1]Farm Data by County'!WAO26</f>
        <v>0</v>
      </c>
      <c r="WAN49" s="188">
        <f>'[1]Farm Data by County'!WAP26</f>
        <v>0</v>
      </c>
      <c r="WAO49" s="188">
        <f>'[1]Farm Data by County'!WAQ26</f>
        <v>0</v>
      </c>
      <c r="WAP49" s="188">
        <f>'[1]Farm Data by County'!WAR26</f>
        <v>0</v>
      </c>
      <c r="WAQ49" s="188">
        <f>'[1]Farm Data by County'!WAS26</f>
        <v>0</v>
      </c>
      <c r="WAR49" s="188">
        <f>'[1]Farm Data by County'!WAT26</f>
        <v>0</v>
      </c>
      <c r="WAS49" s="188">
        <f>'[1]Farm Data by County'!WAU26</f>
        <v>0</v>
      </c>
      <c r="WAT49" s="188">
        <f>'[1]Farm Data by County'!WAV26</f>
        <v>0</v>
      </c>
      <c r="WAU49" s="188">
        <f>'[1]Farm Data by County'!WAW26</f>
        <v>0</v>
      </c>
      <c r="WAV49" s="188">
        <f>'[1]Farm Data by County'!WAX26</f>
        <v>0</v>
      </c>
      <c r="WAW49" s="188">
        <f>'[1]Farm Data by County'!WAY26</f>
        <v>0</v>
      </c>
      <c r="WAX49" s="188">
        <f>'[1]Farm Data by County'!WAZ26</f>
        <v>0</v>
      </c>
      <c r="WAY49" s="188">
        <f>'[1]Farm Data by County'!WBA26</f>
        <v>0</v>
      </c>
      <c r="WAZ49" s="188">
        <f>'[1]Farm Data by County'!WBB26</f>
        <v>0</v>
      </c>
      <c r="WBA49" s="188">
        <f>'[1]Farm Data by County'!WBC26</f>
        <v>0</v>
      </c>
      <c r="WBB49" s="188">
        <f>'[1]Farm Data by County'!WBD26</f>
        <v>0</v>
      </c>
      <c r="WBC49" s="188">
        <f>'[1]Farm Data by County'!WBE26</f>
        <v>0</v>
      </c>
      <c r="WBD49" s="188">
        <f>'[1]Farm Data by County'!WBF26</f>
        <v>0</v>
      </c>
      <c r="WBE49" s="188">
        <f>'[1]Farm Data by County'!WBG26</f>
        <v>0</v>
      </c>
      <c r="WBF49" s="188">
        <f>'[1]Farm Data by County'!WBH26</f>
        <v>0</v>
      </c>
      <c r="WBG49" s="188">
        <f>'[1]Farm Data by County'!WBI26</f>
        <v>0</v>
      </c>
      <c r="WBH49" s="188">
        <f>'[1]Farm Data by County'!WBJ26</f>
        <v>0</v>
      </c>
      <c r="WBI49" s="188">
        <f>'[1]Farm Data by County'!WBK26</f>
        <v>0</v>
      </c>
      <c r="WBJ49" s="188">
        <f>'[1]Farm Data by County'!WBL26</f>
        <v>0</v>
      </c>
      <c r="WBK49" s="188">
        <f>'[1]Farm Data by County'!WBM26</f>
        <v>0</v>
      </c>
      <c r="WBL49" s="188">
        <f>'[1]Farm Data by County'!WBN26</f>
        <v>0</v>
      </c>
      <c r="WBM49" s="188">
        <f>'[1]Farm Data by County'!WBO26</f>
        <v>0</v>
      </c>
      <c r="WBN49" s="188">
        <f>'[1]Farm Data by County'!WBP26</f>
        <v>0</v>
      </c>
      <c r="WBO49" s="188">
        <f>'[1]Farm Data by County'!WBQ26</f>
        <v>0</v>
      </c>
      <c r="WBP49" s="188">
        <f>'[1]Farm Data by County'!WBR26</f>
        <v>0</v>
      </c>
      <c r="WBQ49" s="188">
        <f>'[1]Farm Data by County'!WBS26</f>
        <v>0</v>
      </c>
      <c r="WBR49" s="188">
        <f>'[1]Farm Data by County'!WBT26</f>
        <v>0</v>
      </c>
      <c r="WBS49" s="188">
        <f>'[1]Farm Data by County'!WBU26</f>
        <v>0</v>
      </c>
      <c r="WBT49" s="188">
        <f>'[1]Farm Data by County'!WBV26</f>
        <v>0</v>
      </c>
      <c r="WBU49" s="188">
        <f>'[1]Farm Data by County'!WBW26</f>
        <v>0</v>
      </c>
      <c r="WBV49" s="188">
        <f>'[1]Farm Data by County'!WBX26</f>
        <v>0</v>
      </c>
      <c r="WBW49" s="188">
        <f>'[1]Farm Data by County'!WBY26</f>
        <v>0</v>
      </c>
      <c r="WBX49" s="188">
        <f>'[1]Farm Data by County'!WBZ26</f>
        <v>0</v>
      </c>
      <c r="WBY49" s="188">
        <f>'[1]Farm Data by County'!WCA26</f>
        <v>0</v>
      </c>
      <c r="WBZ49" s="188">
        <f>'[1]Farm Data by County'!WCB26</f>
        <v>0</v>
      </c>
      <c r="WCA49" s="188">
        <f>'[1]Farm Data by County'!WCC26</f>
        <v>0</v>
      </c>
      <c r="WCB49" s="188">
        <f>'[1]Farm Data by County'!WCD26</f>
        <v>0</v>
      </c>
      <c r="WCC49" s="188">
        <f>'[1]Farm Data by County'!WCE26</f>
        <v>0</v>
      </c>
      <c r="WCD49" s="188">
        <f>'[1]Farm Data by County'!WCF26</f>
        <v>0</v>
      </c>
      <c r="WCE49" s="188">
        <f>'[1]Farm Data by County'!WCG26</f>
        <v>0</v>
      </c>
      <c r="WCF49" s="188">
        <f>'[1]Farm Data by County'!WCH26</f>
        <v>0</v>
      </c>
      <c r="WCG49" s="188">
        <f>'[1]Farm Data by County'!WCI26</f>
        <v>0</v>
      </c>
      <c r="WCH49" s="188">
        <f>'[1]Farm Data by County'!WCJ26</f>
        <v>0</v>
      </c>
      <c r="WCI49" s="188">
        <f>'[1]Farm Data by County'!WCK26</f>
        <v>0</v>
      </c>
      <c r="WCJ49" s="188">
        <f>'[1]Farm Data by County'!WCL26</f>
        <v>0</v>
      </c>
      <c r="WCK49" s="188">
        <f>'[1]Farm Data by County'!WCM26</f>
        <v>0</v>
      </c>
      <c r="WCL49" s="188">
        <f>'[1]Farm Data by County'!WCN26</f>
        <v>0</v>
      </c>
      <c r="WCM49" s="188">
        <f>'[1]Farm Data by County'!WCO26</f>
        <v>0</v>
      </c>
      <c r="WCN49" s="188">
        <f>'[1]Farm Data by County'!WCP26</f>
        <v>0</v>
      </c>
      <c r="WCO49" s="188">
        <f>'[1]Farm Data by County'!WCQ26</f>
        <v>0</v>
      </c>
      <c r="WCP49" s="188">
        <f>'[1]Farm Data by County'!WCR26</f>
        <v>0</v>
      </c>
      <c r="WCQ49" s="188">
        <f>'[1]Farm Data by County'!WCS26</f>
        <v>0</v>
      </c>
      <c r="WCR49" s="188">
        <f>'[1]Farm Data by County'!WCT26</f>
        <v>0</v>
      </c>
      <c r="WCS49" s="188">
        <f>'[1]Farm Data by County'!WCU26</f>
        <v>0</v>
      </c>
      <c r="WCT49" s="188">
        <f>'[1]Farm Data by County'!WCV26</f>
        <v>0</v>
      </c>
      <c r="WCU49" s="188">
        <f>'[1]Farm Data by County'!WCW26</f>
        <v>0</v>
      </c>
      <c r="WCV49" s="188">
        <f>'[1]Farm Data by County'!WCX26</f>
        <v>0</v>
      </c>
      <c r="WCW49" s="188">
        <f>'[1]Farm Data by County'!WCY26</f>
        <v>0</v>
      </c>
      <c r="WCX49" s="188">
        <f>'[1]Farm Data by County'!WCZ26</f>
        <v>0</v>
      </c>
      <c r="WCY49" s="188">
        <f>'[1]Farm Data by County'!WDA26</f>
        <v>0</v>
      </c>
      <c r="WCZ49" s="188">
        <f>'[1]Farm Data by County'!WDB26</f>
        <v>0</v>
      </c>
      <c r="WDA49" s="188">
        <f>'[1]Farm Data by County'!WDC26</f>
        <v>0</v>
      </c>
      <c r="WDB49" s="188">
        <f>'[1]Farm Data by County'!WDD26</f>
        <v>0</v>
      </c>
      <c r="WDC49" s="188">
        <f>'[1]Farm Data by County'!WDE26</f>
        <v>0</v>
      </c>
      <c r="WDD49" s="188">
        <f>'[1]Farm Data by County'!WDF26</f>
        <v>0</v>
      </c>
      <c r="WDE49" s="188">
        <f>'[1]Farm Data by County'!WDG26</f>
        <v>0</v>
      </c>
      <c r="WDF49" s="188">
        <f>'[1]Farm Data by County'!WDH26</f>
        <v>0</v>
      </c>
      <c r="WDG49" s="188">
        <f>'[1]Farm Data by County'!WDI26</f>
        <v>0</v>
      </c>
      <c r="WDH49" s="188">
        <f>'[1]Farm Data by County'!WDJ26</f>
        <v>0</v>
      </c>
      <c r="WDI49" s="188">
        <f>'[1]Farm Data by County'!WDK26</f>
        <v>0</v>
      </c>
      <c r="WDJ49" s="188">
        <f>'[1]Farm Data by County'!WDL26</f>
        <v>0</v>
      </c>
      <c r="WDK49" s="188">
        <f>'[1]Farm Data by County'!WDM26</f>
        <v>0</v>
      </c>
      <c r="WDL49" s="188">
        <f>'[1]Farm Data by County'!WDN26</f>
        <v>0</v>
      </c>
      <c r="WDM49" s="188">
        <f>'[1]Farm Data by County'!WDO26</f>
        <v>0</v>
      </c>
      <c r="WDN49" s="188">
        <f>'[1]Farm Data by County'!WDP26</f>
        <v>0</v>
      </c>
      <c r="WDO49" s="188">
        <f>'[1]Farm Data by County'!WDQ26</f>
        <v>0</v>
      </c>
      <c r="WDP49" s="188">
        <f>'[1]Farm Data by County'!WDR26</f>
        <v>0</v>
      </c>
      <c r="WDQ49" s="188">
        <f>'[1]Farm Data by County'!WDS26</f>
        <v>0</v>
      </c>
      <c r="WDR49" s="188">
        <f>'[1]Farm Data by County'!WDT26</f>
        <v>0</v>
      </c>
      <c r="WDS49" s="188">
        <f>'[1]Farm Data by County'!WDU26</f>
        <v>0</v>
      </c>
      <c r="WDT49" s="188">
        <f>'[1]Farm Data by County'!WDV26</f>
        <v>0</v>
      </c>
      <c r="WDU49" s="188">
        <f>'[1]Farm Data by County'!WDW26</f>
        <v>0</v>
      </c>
      <c r="WDV49" s="188">
        <f>'[1]Farm Data by County'!WDX26</f>
        <v>0</v>
      </c>
      <c r="WDW49" s="188">
        <f>'[1]Farm Data by County'!WDY26</f>
        <v>0</v>
      </c>
      <c r="WDX49" s="188">
        <f>'[1]Farm Data by County'!WDZ26</f>
        <v>0</v>
      </c>
      <c r="WDY49" s="188">
        <f>'[1]Farm Data by County'!WEA26</f>
        <v>0</v>
      </c>
      <c r="WDZ49" s="188">
        <f>'[1]Farm Data by County'!WEB26</f>
        <v>0</v>
      </c>
      <c r="WEA49" s="188">
        <f>'[1]Farm Data by County'!WEC26</f>
        <v>0</v>
      </c>
      <c r="WEB49" s="188">
        <f>'[1]Farm Data by County'!WED26</f>
        <v>0</v>
      </c>
      <c r="WEC49" s="188">
        <f>'[1]Farm Data by County'!WEE26</f>
        <v>0</v>
      </c>
      <c r="WED49" s="188">
        <f>'[1]Farm Data by County'!WEF26</f>
        <v>0</v>
      </c>
      <c r="WEE49" s="188">
        <f>'[1]Farm Data by County'!WEG26</f>
        <v>0</v>
      </c>
      <c r="WEF49" s="188">
        <f>'[1]Farm Data by County'!WEH26</f>
        <v>0</v>
      </c>
      <c r="WEG49" s="188">
        <f>'[1]Farm Data by County'!WEI26</f>
        <v>0</v>
      </c>
      <c r="WEH49" s="188">
        <f>'[1]Farm Data by County'!WEJ26</f>
        <v>0</v>
      </c>
      <c r="WEI49" s="188">
        <f>'[1]Farm Data by County'!WEK26</f>
        <v>0</v>
      </c>
      <c r="WEJ49" s="188">
        <f>'[1]Farm Data by County'!WEL26</f>
        <v>0</v>
      </c>
      <c r="WEK49" s="188">
        <f>'[1]Farm Data by County'!WEM26</f>
        <v>0</v>
      </c>
      <c r="WEL49" s="188">
        <f>'[1]Farm Data by County'!WEN26</f>
        <v>0</v>
      </c>
      <c r="WEM49" s="188">
        <f>'[1]Farm Data by County'!WEO26</f>
        <v>0</v>
      </c>
      <c r="WEN49" s="188">
        <f>'[1]Farm Data by County'!WEP26</f>
        <v>0</v>
      </c>
      <c r="WEO49" s="188">
        <f>'[1]Farm Data by County'!WEQ26</f>
        <v>0</v>
      </c>
      <c r="WEP49" s="188">
        <f>'[1]Farm Data by County'!WER26</f>
        <v>0</v>
      </c>
      <c r="WEQ49" s="188">
        <f>'[1]Farm Data by County'!WES26</f>
        <v>0</v>
      </c>
      <c r="WER49" s="188">
        <f>'[1]Farm Data by County'!WET26</f>
        <v>0</v>
      </c>
      <c r="WES49" s="188">
        <f>'[1]Farm Data by County'!WEU26</f>
        <v>0</v>
      </c>
      <c r="WET49" s="188">
        <f>'[1]Farm Data by County'!WEV26</f>
        <v>0</v>
      </c>
      <c r="WEU49" s="188">
        <f>'[1]Farm Data by County'!WEW26</f>
        <v>0</v>
      </c>
      <c r="WEV49" s="188">
        <f>'[1]Farm Data by County'!WEX26</f>
        <v>0</v>
      </c>
      <c r="WEW49" s="188">
        <f>'[1]Farm Data by County'!WEY26</f>
        <v>0</v>
      </c>
      <c r="WEX49" s="188">
        <f>'[1]Farm Data by County'!WEZ26</f>
        <v>0</v>
      </c>
      <c r="WEY49" s="188">
        <f>'[1]Farm Data by County'!WFA26</f>
        <v>0</v>
      </c>
      <c r="WEZ49" s="188">
        <f>'[1]Farm Data by County'!WFB26</f>
        <v>0</v>
      </c>
      <c r="WFA49" s="188">
        <f>'[1]Farm Data by County'!WFC26</f>
        <v>0</v>
      </c>
      <c r="WFB49" s="188">
        <f>'[1]Farm Data by County'!WFD26</f>
        <v>0</v>
      </c>
      <c r="WFC49" s="188">
        <f>'[1]Farm Data by County'!WFE26</f>
        <v>0</v>
      </c>
      <c r="WFD49" s="188">
        <f>'[1]Farm Data by County'!WFF26</f>
        <v>0</v>
      </c>
      <c r="WFE49" s="188">
        <f>'[1]Farm Data by County'!WFG26</f>
        <v>0</v>
      </c>
      <c r="WFF49" s="188">
        <f>'[1]Farm Data by County'!WFH26</f>
        <v>0</v>
      </c>
      <c r="WFG49" s="188">
        <f>'[1]Farm Data by County'!WFI26</f>
        <v>0</v>
      </c>
      <c r="WFH49" s="188">
        <f>'[1]Farm Data by County'!WFJ26</f>
        <v>0</v>
      </c>
      <c r="WFI49" s="188">
        <f>'[1]Farm Data by County'!WFK26</f>
        <v>0</v>
      </c>
      <c r="WFJ49" s="188">
        <f>'[1]Farm Data by County'!WFL26</f>
        <v>0</v>
      </c>
      <c r="WFK49" s="188">
        <f>'[1]Farm Data by County'!WFM26</f>
        <v>0</v>
      </c>
      <c r="WFL49" s="188">
        <f>'[1]Farm Data by County'!WFN26</f>
        <v>0</v>
      </c>
      <c r="WFM49" s="188">
        <f>'[1]Farm Data by County'!WFO26</f>
        <v>0</v>
      </c>
      <c r="WFN49" s="188">
        <f>'[1]Farm Data by County'!WFP26</f>
        <v>0</v>
      </c>
      <c r="WFO49" s="188">
        <f>'[1]Farm Data by County'!WFQ26</f>
        <v>0</v>
      </c>
      <c r="WFP49" s="188">
        <f>'[1]Farm Data by County'!WFR26</f>
        <v>0</v>
      </c>
      <c r="WFQ49" s="188">
        <f>'[1]Farm Data by County'!WFS26</f>
        <v>0</v>
      </c>
      <c r="WFR49" s="188">
        <f>'[1]Farm Data by County'!WFT26</f>
        <v>0</v>
      </c>
      <c r="WFS49" s="188">
        <f>'[1]Farm Data by County'!WFU26</f>
        <v>0</v>
      </c>
      <c r="WFT49" s="188">
        <f>'[1]Farm Data by County'!WFV26</f>
        <v>0</v>
      </c>
      <c r="WFU49" s="188">
        <f>'[1]Farm Data by County'!WFW26</f>
        <v>0</v>
      </c>
      <c r="WFV49" s="188">
        <f>'[1]Farm Data by County'!WFX26</f>
        <v>0</v>
      </c>
      <c r="WFW49" s="188">
        <f>'[1]Farm Data by County'!WFY26</f>
        <v>0</v>
      </c>
      <c r="WFX49" s="188">
        <f>'[1]Farm Data by County'!WFZ26</f>
        <v>0</v>
      </c>
      <c r="WFY49" s="188">
        <f>'[1]Farm Data by County'!WGA26</f>
        <v>0</v>
      </c>
      <c r="WFZ49" s="188">
        <f>'[1]Farm Data by County'!WGB26</f>
        <v>0</v>
      </c>
      <c r="WGA49" s="188">
        <f>'[1]Farm Data by County'!WGC26</f>
        <v>0</v>
      </c>
      <c r="WGB49" s="188">
        <f>'[1]Farm Data by County'!WGD26</f>
        <v>0</v>
      </c>
      <c r="WGC49" s="188">
        <f>'[1]Farm Data by County'!WGE26</f>
        <v>0</v>
      </c>
      <c r="WGD49" s="188">
        <f>'[1]Farm Data by County'!WGF26</f>
        <v>0</v>
      </c>
      <c r="WGE49" s="188">
        <f>'[1]Farm Data by County'!WGG26</f>
        <v>0</v>
      </c>
      <c r="WGF49" s="188">
        <f>'[1]Farm Data by County'!WGH26</f>
        <v>0</v>
      </c>
      <c r="WGG49" s="188">
        <f>'[1]Farm Data by County'!WGI26</f>
        <v>0</v>
      </c>
      <c r="WGH49" s="188">
        <f>'[1]Farm Data by County'!WGJ26</f>
        <v>0</v>
      </c>
      <c r="WGI49" s="188">
        <f>'[1]Farm Data by County'!WGK26</f>
        <v>0</v>
      </c>
      <c r="WGJ49" s="188">
        <f>'[1]Farm Data by County'!WGL26</f>
        <v>0</v>
      </c>
      <c r="WGK49" s="188">
        <f>'[1]Farm Data by County'!WGM26</f>
        <v>0</v>
      </c>
      <c r="WGL49" s="188">
        <f>'[1]Farm Data by County'!WGN26</f>
        <v>0</v>
      </c>
      <c r="WGM49" s="188">
        <f>'[1]Farm Data by County'!WGO26</f>
        <v>0</v>
      </c>
      <c r="WGN49" s="188">
        <f>'[1]Farm Data by County'!WGP26</f>
        <v>0</v>
      </c>
      <c r="WGO49" s="188">
        <f>'[1]Farm Data by County'!WGQ26</f>
        <v>0</v>
      </c>
      <c r="WGP49" s="188">
        <f>'[1]Farm Data by County'!WGR26</f>
        <v>0</v>
      </c>
      <c r="WGQ49" s="188">
        <f>'[1]Farm Data by County'!WGS26</f>
        <v>0</v>
      </c>
      <c r="WGR49" s="188">
        <f>'[1]Farm Data by County'!WGT26</f>
        <v>0</v>
      </c>
      <c r="WGS49" s="188">
        <f>'[1]Farm Data by County'!WGU26</f>
        <v>0</v>
      </c>
      <c r="WGT49" s="188">
        <f>'[1]Farm Data by County'!WGV26</f>
        <v>0</v>
      </c>
      <c r="WGU49" s="188">
        <f>'[1]Farm Data by County'!WGW26</f>
        <v>0</v>
      </c>
      <c r="WGV49" s="188">
        <f>'[1]Farm Data by County'!WGX26</f>
        <v>0</v>
      </c>
      <c r="WGW49" s="188">
        <f>'[1]Farm Data by County'!WGY26</f>
        <v>0</v>
      </c>
      <c r="WGX49" s="188">
        <f>'[1]Farm Data by County'!WGZ26</f>
        <v>0</v>
      </c>
      <c r="WGY49" s="188">
        <f>'[1]Farm Data by County'!WHA26</f>
        <v>0</v>
      </c>
      <c r="WGZ49" s="188">
        <f>'[1]Farm Data by County'!WHB26</f>
        <v>0</v>
      </c>
      <c r="WHA49" s="188">
        <f>'[1]Farm Data by County'!WHC26</f>
        <v>0</v>
      </c>
      <c r="WHB49" s="188">
        <f>'[1]Farm Data by County'!WHD26</f>
        <v>0</v>
      </c>
      <c r="WHC49" s="188">
        <f>'[1]Farm Data by County'!WHE26</f>
        <v>0</v>
      </c>
      <c r="WHD49" s="188">
        <f>'[1]Farm Data by County'!WHF26</f>
        <v>0</v>
      </c>
      <c r="WHE49" s="188">
        <f>'[1]Farm Data by County'!WHG26</f>
        <v>0</v>
      </c>
      <c r="WHF49" s="188">
        <f>'[1]Farm Data by County'!WHH26</f>
        <v>0</v>
      </c>
      <c r="WHG49" s="188">
        <f>'[1]Farm Data by County'!WHI26</f>
        <v>0</v>
      </c>
      <c r="WHH49" s="188">
        <f>'[1]Farm Data by County'!WHJ26</f>
        <v>0</v>
      </c>
      <c r="WHI49" s="188">
        <f>'[1]Farm Data by County'!WHK26</f>
        <v>0</v>
      </c>
      <c r="WHJ49" s="188">
        <f>'[1]Farm Data by County'!WHL26</f>
        <v>0</v>
      </c>
      <c r="WHK49" s="188">
        <f>'[1]Farm Data by County'!WHM26</f>
        <v>0</v>
      </c>
      <c r="WHL49" s="188">
        <f>'[1]Farm Data by County'!WHN26</f>
        <v>0</v>
      </c>
      <c r="WHM49" s="188">
        <f>'[1]Farm Data by County'!WHO26</f>
        <v>0</v>
      </c>
      <c r="WHN49" s="188">
        <f>'[1]Farm Data by County'!WHP26</f>
        <v>0</v>
      </c>
      <c r="WHO49" s="188">
        <f>'[1]Farm Data by County'!WHQ26</f>
        <v>0</v>
      </c>
      <c r="WHP49" s="188">
        <f>'[1]Farm Data by County'!WHR26</f>
        <v>0</v>
      </c>
      <c r="WHQ49" s="188">
        <f>'[1]Farm Data by County'!WHS26</f>
        <v>0</v>
      </c>
      <c r="WHR49" s="188">
        <f>'[1]Farm Data by County'!WHT26</f>
        <v>0</v>
      </c>
      <c r="WHS49" s="188">
        <f>'[1]Farm Data by County'!WHU26</f>
        <v>0</v>
      </c>
      <c r="WHT49" s="188">
        <f>'[1]Farm Data by County'!WHV26</f>
        <v>0</v>
      </c>
      <c r="WHU49" s="188">
        <f>'[1]Farm Data by County'!WHW26</f>
        <v>0</v>
      </c>
      <c r="WHV49" s="188">
        <f>'[1]Farm Data by County'!WHX26</f>
        <v>0</v>
      </c>
      <c r="WHW49" s="188">
        <f>'[1]Farm Data by County'!WHY26</f>
        <v>0</v>
      </c>
      <c r="WHX49" s="188">
        <f>'[1]Farm Data by County'!WHZ26</f>
        <v>0</v>
      </c>
      <c r="WHY49" s="188">
        <f>'[1]Farm Data by County'!WIA26</f>
        <v>0</v>
      </c>
      <c r="WHZ49" s="188">
        <f>'[1]Farm Data by County'!WIB26</f>
        <v>0</v>
      </c>
      <c r="WIA49" s="188">
        <f>'[1]Farm Data by County'!WIC26</f>
        <v>0</v>
      </c>
      <c r="WIB49" s="188">
        <f>'[1]Farm Data by County'!WID26</f>
        <v>0</v>
      </c>
      <c r="WIC49" s="188">
        <f>'[1]Farm Data by County'!WIE26</f>
        <v>0</v>
      </c>
      <c r="WID49" s="188">
        <f>'[1]Farm Data by County'!WIF26</f>
        <v>0</v>
      </c>
      <c r="WIE49" s="188">
        <f>'[1]Farm Data by County'!WIG26</f>
        <v>0</v>
      </c>
      <c r="WIF49" s="188">
        <f>'[1]Farm Data by County'!WIH26</f>
        <v>0</v>
      </c>
      <c r="WIG49" s="188">
        <f>'[1]Farm Data by County'!WII26</f>
        <v>0</v>
      </c>
      <c r="WIH49" s="188">
        <f>'[1]Farm Data by County'!WIJ26</f>
        <v>0</v>
      </c>
      <c r="WII49" s="188">
        <f>'[1]Farm Data by County'!WIK26</f>
        <v>0</v>
      </c>
      <c r="WIJ49" s="188">
        <f>'[1]Farm Data by County'!WIL26</f>
        <v>0</v>
      </c>
      <c r="WIK49" s="188">
        <f>'[1]Farm Data by County'!WIM26</f>
        <v>0</v>
      </c>
      <c r="WIL49" s="188">
        <f>'[1]Farm Data by County'!WIN26</f>
        <v>0</v>
      </c>
      <c r="WIM49" s="188">
        <f>'[1]Farm Data by County'!WIO26</f>
        <v>0</v>
      </c>
      <c r="WIN49" s="188">
        <f>'[1]Farm Data by County'!WIP26</f>
        <v>0</v>
      </c>
      <c r="WIO49" s="188">
        <f>'[1]Farm Data by County'!WIQ26</f>
        <v>0</v>
      </c>
      <c r="WIP49" s="188">
        <f>'[1]Farm Data by County'!WIR26</f>
        <v>0</v>
      </c>
      <c r="WIQ49" s="188">
        <f>'[1]Farm Data by County'!WIS26</f>
        <v>0</v>
      </c>
      <c r="WIR49" s="188">
        <f>'[1]Farm Data by County'!WIT26</f>
        <v>0</v>
      </c>
      <c r="WIS49" s="188">
        <f>'[1]Farm Data by County'!WIU26</f>
        <v>0</v>
      </c>
      <c r="WIT49" s="188">
        <f>'[1]Farm Data by County'!WIV26</f>
        <v>0</v>
      </c>
      <c r="WIU49" s="188">
        <f>'[1]Farm Data by County'!WIW26</f>
        <v>0</v>
      </c>
      <c r="WIV49" s="188">
        <f>'[1]Farm Data by County'!WIX26</f>
        <v>0</v>
      </c>
      <c r="WIW49" s="188">
        <f>'[1]Farm Data by County'!WIY26</f>
        <v>0</v>
      </c>
      <c r="WIX49" s="188">
        <f>'[1]Farm Data by County'!WIZ26</f>
        <v>0</v>
      </c>
      <c r="WIY49" s="188">
        <f>'[1]Farm Data by County'!WJA26</f>
        <v>0</v>
      </c>
      <c r="WIZ49" s="188">
        <f>'[1]Farm Data by County'!WJB26</f>
        <v>0</v>
      </c>
      <c r="WJA49" s="188">
        <f>'[1]Farm Data by County'!WJC26</f>
        <v>0</v>
      </c>
      <c r="WJB49" s="188">
        <f>'[1]Farm Data by County'!WJD26</f>
        <v>0</v>
      </c>
      <c r="WJC49" s="188">
        <f>'[1]Farm Data by County'!WJE26</f>
        <v>0</v>
      </c>
      <c r="WJD49" s="188">
        <f>'[1]Farm Data by County'!WJF26</f>
        <v>0</v>
      </c>
      <c r="WJE49" s="188">
        <f>'[1]Farm Data by County'!WJG26</f>
        <v>0</v>
      </c>
      <c r="WJF49" s="188">
        <f>'[1]Farm Data by County'!WJH26</f>
        <v>0</v>
      </c>
      <c r="WJG49" s="188">
        <f>'[1]Farm Data by County'!WJI26</f>
        <v>0</v>
      </c>
      <c r="WJH49" s="188">
        <f>'[1]Farm Data by County'!WJJ26</f>
        <v>0</v>
      </c>
      <c r="WJI49" s="188">
        <f>'[1]Farm Data by County'!WJK26</f>
        <v>0</v>
      </c>
      <c r="WJJ49" s="188">
        <f>'[1]Farm Data by County'!WJL26</f>
        <v>0</v>
      </c>
      <c r="WJK49" s="188">
        <f>'[1]Farm Data by County'!WJM26</f>
        <v>0</v>
      </c>
      <c r="WJL49" s="188">
        <f>'[1]Farm Data by County'!WJN26</f>
        <v>0</v>
      </c>
      <c r="WJM49" s="188">
        <f>'[1]Farm Data by County'!WJO26</f>
        <v>0</v>
      </c>
      <c r="WJN49" s="188">
        <f>'[1]Farm Data by County'!WJP26</f>
        <v>0</v>
      </c>
      <c r="WJO49" s="188">
        <f>'[1]Farm Data by County'!WJQ26</f>
        <v>0</v>
      </c>
      <c r="WJP49" s="188">
        <f>'[1]Farm Data by County'!WJR26</f>
        <v>0</v>
      </c>
      <c r="WJQ49" s="188">
        <f>'[1]Farm Data by County'!WJS26</f>
        <v>0</v>
      </c>
      <c r="WJR49" s="188">
        <f>'[1]Farm Data by County'!WJT26</f>
        <v>0</v>
      </c>
      <c r="WJS49" s="188">
        <f>'[1]Farm Data by County'!WJU26</f>
        <v>0</v>
      </c>
      <c r="WJT49" s="188">
        <f>'[1]Farm Data by County'!WJV26</f>
        <v>0</v>
      </c>
      <c r="WJU49" s="188">
        <f>'[1]Farm Data by County'!WJW26</f>
        <v>0</v>
      </c>
      <c r="WJV49" s="188">
        <f>'[1]Farm Data by County'!WJX26</f>
        <v>0</v>
      </c>
      <c r="WJW49" s="188">
        <f>'[1]Farm Data by County'!WJY26</f>
        <v>0</v>
      </c>
      <c r="WJX49" s="188">
        <f>'[1]Farm Data by County'!WJZ26</f>
        <v>0</v>
      </c>
      <c r="WJY49" s="188">
        <f>'[1]Farm Data by County'!WKA26</f>
        <v>0</v>
      </c>
      <c r="WJZ49" s="188">
        <f>'[1]Farm Data by County'!WKB26</f>
        <v>0</v>
      </c>
      <c r="WKA49" s="188">
        <f>'[1]Farm Data by County'!WKC26</f>
        <v>0</v>
      </c>
      <c r="WKB49" s="188">
        <f>'[1]Farm Data by County'!WKD26</f>
        <v>0</v>
      </c>
      <c r="WKC49" s="188">
        <f>'[1]Farm Data by County'!WKE26</f>
        <v>0</v>
      </c>
      <c r="WKD49" s="188">
        <f>'[1]Farm Data by County'!WKF26</f>
        <v>0</v>
      </c>
      <c r="WKE49" s="188">
        <f>'[1]Farm Data by County'!WKG26</f>
        <v>0</v>
      </c>
      <c r="WKF49" s="188">
        <f>'[1]Farm Data by County'!WKH26</f>
        <v>0</v>
      </c>
      <c r="WKG49" s="188">
        <f>'[1]Farm Data by County'!WKI26</f>
        <v>0</v>
      </c>
      <c r="WKH49" s="188">
        <f>'[1]Farm Data by County'!WKJ26</f>
        <v>0</v>
      </c>
      <c r="WKI49" s="188">
        <f>'[1]Farm Data by County'!WKK26</f>
        <v>0</v>
      </c>
      <c r="WKJ49" s="188">
        <f>'[1]Farm Data by County'!WKL26</f>
        <v>0</v>
      </c>
      <c r="WKK49" s="188">
        <f>'[1]Farm Data by County'!WKM26</f>
        <v>0</v>
      </c>
      <c r="WKL49" s="188">
        <f>'[1]Farm Data by County'!WKN26</f>
        <v>0</v>
      </c>
      <c r="WKM49" s="188">
        <f>'[1]Farm Data by County'!WKO26</f>
        <v>0</v>
      </c>
      <c r="WKN49" s="188">
        <f>'[1]Farm Data by County'!WKP26</f>
        <v>0</v>
      </c>
      <c r="WKO49" s="188">
        <f>'[1]Farm Data by County'!WKQ26</f>
        <v>0</v>
      </c>
      <c r="WKP49" s="188">
        <f>'[1]Farm Data by County'!WKR26</f>
        <v>0</v>
      </c>
      <c r="WKQ49" s="188">
        <f>'[1]Farm Data by County'!WKS26</f>
        <v>0</v>
      </c>
      <c r="WKR49" s="188">
        <f>'[1]Farm Data by County'!WKT26</f>
        <v>0</v>
      </c>
      <c r="WKS49" s="188">
        <f>'[1]Farm Data by County'!WKU26</f>
        <v>0</v>
      </c>
      <c r="WKT49" s="188">
        <f>'[1]Farm Data by County'!WKV26</f>
        <v>0</v>
      </c>
      <c r="WKU49" s="188">
        <f>'[1]Farm Data by County'!WKW26</f>
        <v>0</v>
      </c>
      <c r="WKV49" s="188">
        <f>'[1]Farm Data by County'!WKX26</f>
        <v>0</v>
      </c>
      <c r="WKW49" s="188">
        <f>'[1]Farm Data by County'!WKY26</f>
        <v>0</v>
      </c>
      <c r="WKX49" s="188">
        <f>'[1]Farm Data by County'!WKZ26</f>
        <v>0</v>
      </c>
      <c r="WKY49" s="188">
        <f>'[1]Farm Data by County'!WLA26</f>
        <v>0</v>
      </c>
      <c r="WKZ49" s="188">
        <f>'[1]Farm Data by County'!WLB26</f>
        <v>0</v>
      </c>
      <c r="WLA49" s="188">
        <f>'[1]Farm Data by County'!WLC26</f>
        <v>0</v>
      </c>
      <c r="WLB49" s="188">
        <f>'[1]Farm Data by County'!WLD26</f>
        <v>0</v>
      </c>
      <c r="WLC49" s="188">
        <f>'[1]Farm Data by County'!WLE26</f>
        <v>0</v>
      </c>
      <c r="WLD49" s="188">
        <f>'[1]Farm Data by County'!WLF26</f>
        <v>0</v>
      </c>
      <c r="WLE49" s="188">
        <f>'[1]Farm Data by County'!WLG26</f>
        <v>0</v>
      </c>
      <c r="WLF49" s="188">
        <f>'[1]Farm Data by County'!WLH26</f>
        <v>0</v>
      </c>
      <c r="WLG49" s="188">
        <f>'[1]Farm Data by County'!WLI26</f>
        <v>0</v>
      </c>
      <c r="WLH49" s="188">
        <f>'[1]Farm Data by County'!WLJ26</f>
        <v>0</v>
      </c>
      <c r="WLI49" s="188">
        <f>'[1]Farm Data by County'!WLK26</f>
        <v>0</v>
      </c>
      <c r="WLJ49" s="188">
        <f>'[1]Farm Data by County'!WLL26</f>
        <v>0</v>
      </c>
      <c r="WLK49" s="188">
        <f>'[1]Farm Data by County'!WLM26</f>
        <v>0</v>
      </c>
      <c r="WLL49" s="188">
        <f>'[1]Farm Data by County'!WLN26</f>
        <v>0</v>
      </c>
      <c r="WLM49" s="188">
        <f>'[1]Farm Data by County'!WLO26</f>
        <v>0</v>
      </c>
      <c r="WLN49" s="188">
        <f>'[1]Farm Data by County'!WLP26</f>
        <v>0</v>
      </c>
      <c r="WLO49" s="188">
        <f>'[1]Farm Data by County'!WLQ26</f>
        <v>0</v>
      </c>
      <c r="WLP49" s="188">
        <f>'[1]Farm Data by County'!WLR26</f>
        <v>0</v>
      </c>
      <c r="WLQ49" s="188">
        <f>'[1]Farm Data by County'!WLS26</f>
        <v>0</v>
      </c>
      <c r="WLR49" s="188">
        <f>'[1]Farm Data by County'!WLT26</f>
        <v>0</v>
      </c>
      <c r="WLS49" s="188">
        <f>'[1]Farm Data by County'!WLU26</f>
        <v>0</v>
      </c>
      <c r="WLT49" s="188">
        <f>'[1]Farm Data by County'!WLV26</f>
        <v>0</v>
      </c>
      <c r="WLU49" s="188">
        <f>'[1]Farm Data by County'!WLW26</f>
        <v>0</v>
      </c>
      <c r="WLV49" s="188">
        <f>'[1]Farm Data by County'!WLX26</f>
        <v>0</v>
      </c>
      <c r="WLW49" s="188">
        <f>'[1]Farm Data by County'!WLY26</f>
        <v>0</v>
      </c>
      <c r="WLX49" s="188">
        <f>'[1]Farm Data by County'!WLZ26</f>
        <v>0</v>
      </c>
      <c r="WLY49" s="188">
        <f>'[1]Farm Data by County'!WMA26</f>
        <v>0</v>
      </c>
      <c r="WLZ49" s="188">
        <f>'[1]Farm Data by County'!WMB26</f>
        <v>0</v>
      </c>
      <c r="WMA49" s="188">
        <f>'[1]Farm Data by County'!WMC26</f>
        <v>0</v>
      </c>
      <c r="WMB49" s="188">
        <f>'[1]Farm Data by County'!WMD26</f>
        <v>0</v>
      </c>
      <c r="WMC49" s="188">
        <f>'[1]Farm Data by County'!WME26</f>
        <v>0</v>
      </c>
      <c r="WMD49" s="188">
        <f>'[1]Farm Data by County'!WMF26</f>
        <v>0</v>
      </c>
      <c r="WME49" s="188">
        <f>'[1]Farm Data by County'!WMG26</f>
        <v>0</v>
      </c>
      <c r="WMF49" s="188">
        <f>'[1]Farm Data by County'!WMH26</f>
        <v>0</v>
      </c>
      <c r="WMG49" s="188">
        <f>'[1]Farm Data by County'!WMI26</f>
        <v>0</v>
      </c>
      <c r="WMH49" s="188">
        <f>'[1]Farm Data by County'!WMJ26</f>
        <v>0</v>
      </c>
      <c r="WMI49" s="188">
        <f>'[1]Farm Data by County'!WMK26</f>
        <v>0</v>
      </c>
      <c r="WMJ49" s="188">
        <f>'[1]Farm Data by County'!WML26</f>
        <v>0</v>
      </c>
      <c r="WMK49" s="188">
        <f>'[1]Farm Data by County'!WMM26</f>
        <v>0</v>
      </c>
      <c r="WML49" s="188">
        <f>'[1]Farm Data by County'!WMN26</f>
        <v>0</v>
      </c>
      <c r="WMM49" s="188">
        <f>'[1]Farm Data by County'!WMO26</f>
        <v>0</v>
      </c>
      <c r="WMN49" s="188">
        <f>'[1]Farm Data by County'!WMP26</f>
        <v>0</v>
      </c>
      <c r="WMO49" s="188">
        <f>'[1]Farm Data by County'!WMQ26</f>
        <v>0</v>
      </c>
      <c r="WMP49" s="188">
        <f>'[1]Farm Data by County'!WMR26</f>
        <v>0</v>
      </c>
      <c r="WMQ49" s="188">
        <f>'[1]Farm Data by County'!WMS26</f>
        <v>0</v>
      </c>
      <c r="WMR49" s="188">
        <f>'[1]Farm Data by County'!WMT26</f>
        <v>0</v>
      </c>
      <c r="WMS49" s="188">
        <f>'[1]Farm Data by County'!WMU26</f>
        <v>0</v>
      </c>
      <c r="WMT49" s="188">
        <f>'[1]Farm Data by County'!WMV26</f>
        <v>0</v>
      </c>
      <c r="WMU49" s="188">
        <f>'[1]Farm Data by County'!WMW26</f>
        <v>0</v>
      </c>
      <c r="WMV49" s="188">
        <f>'[1]Farm Data by County'!WMX26</f>
        <v>0</v>
      </c>
      <c r="WMW49" s="188">
        <f>'[1]Farm Data by County'!WMY26</f>
        <v>0</v>
      </c>
      <c r="WMX49" s="188">
        <f>'[1]Farm Data by County'!WMZ26</f>
        <v>0</v>
      </c>
      <c r="WMY49" s="188">
        <f>'[1]Farm Data by County'!WNA26</f>
        <v>0</v>
      </c>
      <c r="WMZ49" s="188">
        <f>'[1]Farm Data by County'!WNB26</f>
        <v>0</v>
      </c>
      <c r="WNA49" s="188">
        <f>'[1]Farm Data by County'!WNC26</f>
        <v>0</v>
      </c>
      <c r="WNB49" s="188">
        <f>'[1]Farm Data by County'!WND26</f>
        <v>0</v>
      </c>
      <c r="WNC49" s="188">
        <f>'[1]Farm Data by County'!WNE26</f>
        <v>0</v>
      </c>
      <c r="WND49" s="188">
        <f>'[1]Farm Data by County'!WNF26</f>
        <v>0</v>
      </c>
      <c r="WNE49" s="188">
        <f>'[1]Farm Data by County'!WNG26</f>
        <v>0</v>
      </c>
      <c r="WNF49" s="188">
        <f>'[1]Farm Data by County'!WNH26</f>
        <v>0</v>
      </c>
      <c r="WNG49" s="188">
        <f>'[1]Farm Data by County'!WNI26</f>
        <v>0</v>
      </c>
      <c r="WNH49" s="188">
        <f>'[1]Farm Data by County'!WNJ26</f>
        <v>0</v>
      </c>
      <c r="WNI49" s="188">
        <f>'[1]Farm Data by County'!WNK26</f>
        <v>0</v>
      </c>
      <c r="WNJ49" s="188">
        <f>'[1]Farm Data by County'!WNL26</f>
        <v>0</v>
      </c>
      <c r="WNK49" s="188">
        <f>'[1]Farm Data by County'!WNM26</f>
        <v>0</v>
      </c>
      <c r="WNL49" s="188">
        <f>'[1]Farm Data by County'!WNN26</f>
        <v>0</v>
      </c>
      <c r="WNM49" s="188">
        <f>'[1]Farm Data by County'!WNO26</f>
        <v>0</v>
      </c>
      <c r="WNN49" s="188">
        <f>'[1]Farm Data by County'!WNP26</f>
        <v>0</v>
      </c>
      <c r="WNO49" s="188">
        <f>'[1]Farm Data by County'!WNQ26</f>
        <v>0</v>
      </c>
      <c r="WNP49" s="188">
        <f>'[1]Farm Data by County'!WNR26</f>
        <v>0</v>
      </c>
      <c r="WNQ49" s="188">
        <f>'[1]Farm Data by County'!WNS26</f>
        <v>0</v>
      </c>
      <c r="WNR49" s="188">
        <f>'[1]Farm Data by County'!WNT26</f>
        <v>0</v>
      </c>
      <c r="WNS49" s="188">
        <f>'[1]Farm Data by County'!WNU26</f>
        <v>0</v>
      </c>
      <c r="WNT49" s="188">
        <f>'[1]Farm Data by County'!WNV26</f>
        <v>0</v>
      </c>
      <c r="WNU49" s="188">
        <f>'[1]Farm Data by County'!WNW26</f>
        <v>0</v>
      </c>
      <c r="WNV49" s="188">
        <f>'[1]Farm Data by County'!WNX26</f>
        <v>0</v>
      </c>
      <c r="WNW49" s="188">
        <f>'[1]Farm Data by County'!WNY26</f>
        <v>0</v>
      </c>
      <c r="WNX49" s="188">
        <f>'[1]Farm Data by County'!WNZ26</f>
        <v>0</v>
      </c>
      <c r="WNY49" s="188">
        <f>'[1]Farm Data by County'!WOA26</f>
        <v>0</v>
      </c>
      <c r="WNZ49" s="188">
        <f>'[1]Farm Data by County'!WOB26</f>
        <v>0</v>
      </c>
      <c r="WOA49" s="188">
        <f>'[1]Farm Data by County'!WOC26</f>
        <v>0</v>
      </c>
      <c r="WOB49" s="188">
        <f>'[1]Farm Data by County'!WOD26</f>
        <v>0</v>
      </c>
      <c r="WOC49" s="188">
        <f>'[1]Farm Data by County'!WOE26</f>
        <v>0</v>
      </c>
      <c r="WOD49" s="188">
        <f>'[1]Farm Data by County'!WOF26</f>
        <v>0</v>
      </c>
      <c r="WOE49" s="188">
        <f>'[1]Farm Data by County'!WOG26</f>
        <v>0</v>
      </c>
      <c r="WOF49" s="188">
        <f>'[1]Farm Data by County'!WOH26</f>
        <v>0</v>
      </c>
      <c r="WOG49" s="188">
        <f>'[1]Farm Data by County'!WOI26</f>
        <v>0</v>
      </c>
      <c r="WOH49" s="188">
        <f>'[1]Farm Data by County'!WOJ26</f>
        <v>0</v>
      </c>
      <c r="WOI49" s="188">
        <f>'[1]Farm Data by County'!WOK26</f>
        <v>0</v>
      </c>
      <c r="WOJ49" s="188">
        <f>'[1]Farm Data by County'!WOL26</f>
        <v>0</v>
      </c>
      <c r="WOK49" s="188">
        <f>'[1]Farm Data by County'!WOM26</f>
        <v>0</v>
      </c>
      <c r="WOL49" s="188">
        <f>'[1]Farm Data by County'!WON26</f>
        <v>0</v>
      </c>
      <c r="WOM49" s="188">
        <f>'[1]Farm Data by County'!WOO26</f>
        <v>0</v>
      </c>
      <c r="WON49" s="188">
        <f>'[1]Farm Data by County'!WOP26</f>
        <v>0</v>
      </c>
      <c r="WOO49" s="188">
        <f>'[1]Farm Data by County'!WOQ26</f>
        <v>0</v>
      </c>
      <c r="WOP49" s="188">
        <f>'[1]Farm Data by County'!WOR26</f>
        <v>0</v>
      </c>
      <c r="WOQ49" s="188">
        <f>'[1]Farm Data by County'!WOS26</f>
        <v>0</v>
      </c>
      <c r="WOR49" s="188">
        <f>'[1]Farm Data by County'!WOT26</f>
        <v>0</v>
      </c>
      <c r="WOS49" s="188">
        <f>'[1]Farm Data by County'!WOU26</f>
        <v>0</v>
      </c>
      <c r="WOT49" s="188">
        <f>'[1]Farm Data by County'!WOV26</f>
        <v>0</v>
      </c>
      <c r="WOU49" s="188">
        <f>'[1]Farm Data by County'!WOW26</f>
        <v>0</v>
      </c>
      <c r="WOV49" s="188">
        <f>'[1]Farm Data by County'!WOX26</f>
        <v>0</v>
      </c>
      <c r="WOW49" s="188">
        <f>'[1]Farm Data by County'!WOY26</f>
        <v>0</v>
      </c>
      <c r="WOX49" s="188">
        <f>'[1]Farm Data by County'!WOZ26</f>
        <v>0</v>
      </c>
      <c r="WOY49" s="188">
        <f>'[1]Farm Data by County'!WPA26</f>
        <v>0</v>
      </c>
      <c r="WOZ49" s="188">
        <f>'[1]Farm Data by County'!WPB26</f>
        <v>0</v>
      </c>
      <c r="WPA49" s="188">
        <f>'[1]Farm Data by County'!WPC26</f>
        <v>0</v>
      </c>
      <c r="WPB49" s="188">
        <f>'[1]Farm Data by County'!WPD26</f>
        <v>0</v>
      </c>
      <c r="WPC49" s="188">
        <f>'[1]Farm Data by County'!WPE26</f>
        <v>0</v>
      </c>
      <c r="WPD49" s="188">
        <f>'[1]Farm Data by County'!WPF26</f>
        <v>0</v>
      </c>
      <c r="WPE49" s="188">
        <f>'[1]Farm Data by County'!WPG26</f>
        <v>0</v>
      </c>
      <c r="WPF49" s="188">
        <f>'[1]Farm Data by County'!WPH26</f>
        <v>0</v>
      </c>
      <c r="WPG49" s="188">
        <f>'[1]Farm Data by County'!WPI26</f>
        <v>0</v>
      </c>
      <c r="WPH49" s="188">
        <f>'[1]Farm Data by County'!WPJ26</f>
        <v>0</v>
      </c>
      <c r="WPI49" s="188">
        <f>'[1]Farm Data by County'!WPK26</f>
        <v>0</v>
      </c>
      <c r="WPJ49" s="188">
        <f>'[1]Farm Data by County'!WPL26</f>
        <v>0</v>
      </c>
      <c r="WPK49" s="188">
        <f>'[1]Farm Data by County'!WPM26</f>
        <v>0</v>
      </c>
      <c r="WPL49" s="188">
        <f>'[1]Farm Data by County'!WPN26</f>
        <v>0</v>
      </c>
      <c r="WPM49" s="188">
        <f>'[1]Farm Data by County'!WPO26</f>
        <v>0</v>
      </c>
      <c r="WPN49" s="188">
        <f>'[1]Farm Data by County'!WPP26</f>
        <v>0</v>
      </c>
      <c r="WPO49" s="188">
        <f>'[1]Farm Data by County'!WPQ26</f>
        <v>0</v>
      </c>
      <c r="WPP49" s="188">
        <f>'[1]Farm Data by County'!WPR26</f>
        <v>0</v>
      </c>
      <c r="WPQ49" s="188">
        <f>'[1]Farm Data by County'!WPS26</f>
        <v>0</v>
      </c>
      <c r="WPR49" s="188">
        <f>'[1]Farm Data by County'!WPT26</f>
        <v>0</v>
      </c>
      <c r="WPS49" s="188">
        <f>'[1]Farm Data by County'!WPU26</f>
        <v>0</v>
      </c>
      <c r="WPT49" s="188">
        <f>'[1]Farm Data by County'!WPV26</f>
        <v>0</v>
      </c>
      <c r="WPU49" s="188">
        <f>'[1]Farm Data by County'!WPW26</f>
        <v>0</v>
      </c>
      <c r="WPV49" s="188">
        <f>'[1]Farm Data by County'!WPX26</f>
        <v>0</v>
      </c>
      <c r="WPW49" s="188">
        <f>'[1]Farm Data by County'!WPY26</f>
        <v>0</v>
      </c>
      <c r="WPX49" s="188">
        <f>'[1]Farm Data by County'!WPZ26</f>
        <v>0</v>
      </c>
      <c r="WPY49" s="188">
        <f>'[1]Farm Data by County'!WQA26</f>
        <v>0</v>
      </c>
      <c r="WPZ49" s="188">
        <f>'[1]Farm Data by County'!WQB26</f>
        <v>0</v>
      </c>
      <c r="WQA49" s="188">
        <f>'[1]Farm Data by County'!WQC26</f>
        <v>0</v>
      </c>
      <c r="WQB49" s="188">
        <f>'[1]Farm Data by County'!WQD26</f>
        <v>0</v>
      </c>
      <c r="WQC49" s="188">
        <f>'[1]Farm Data by County'!WQE26</f>
        <v>0</v>
      </c>
      <c r="WQD49" s="188">
        <f>'[1]Farm Data by County'!WQF26</f>
        <v>0</v>
      </c>
      <c r="WQE49" s="188">
        <f>'[1]Farm Data by County'!WQG26</f>
        <v>0</v>
      </c>
      <c r="WQF49" s="188">
        <f>'[1]Farm Data by County'!WQH26</f>
        <v>0</v>
      </c>
      <c r="WQG49" s="188">
        <f>'[1]Farm Data by County'!WQI26</f>
        <v>0</v>
      </c>
      <c r="WQH49" s="188">
        <f>'[1]Farm Data by County'!WQJ26</f>
        <v>0</v>
      </c>
      <c r="WQI49" s="188">
        <f>'[1]Farm Data by County'!WQK26</f>
        <v>0</v>
      </c>
      <c r="WQJ49" s="188">
        <f>'[1]Farm Data by County'!WQL26</f>
        <v>0</v>
      </c>
      <c r="WQK49" s="188">
        <f>'[1]Farm Data by County'!WQM26</f>
        <v>0</v>
      </c>
      <c r="WQL49" s="188">
        <f>'[1]Farm Data by County'!WQN26</f>
        <v>0</v>
      </c>
      <c r="WQM49" s="188">
        <f>'[1]Farm Data by County'!WQO26</f>
        <v>0</v>
      </c>
      <c r="WQN49" s="188">
        <f>'[1]Farm Data by County'!WQP26</f>
        <v>0</v>
      </c>
      <c r="WQO49" s="188">
        <f>'[1]Farm Data by County'!WQQ26</f>
        <v>0</v>
      </c>
      <c r="WQP49" s="188">
        <f>'[1]Farm Data by County'!WQR26</f>
        <v>0</v>
      </c>
      <c r="WQQ49" s="188">
        <f>'[1]Farm Data by County'!WQS26</f>
        <v>0</v>
      </c>
      <c r="WQR49" s="188">
        <f>'[1]Farm Data by County'!WQT26</f>
        <v>0</v>
      </c>
      <c r="WQS49" s="188">
        <f>'[1]Farm Data by County'!WQU26</f>
        <v>0</v>
      </c>
      <c r="WQT49" s="188">
        <f>'[1]Farm Data by County'!WQV26</f>
        <v>0</v>
      </c>
      <c r="WQU49" s="188">
        <f>'[1]Farm Data by County'!WQW26</f>
        <v>0</v>
      </c>
      <c r="WQV49" s="188">
        <f>'[1]Farm Data by County'!WQX26</f>
        <v>0</v>
      </c>
      <c r="WQW49" s="188">
        <f>'[1]Farm Data by County'!WQY26</f>
        <v>0</v>
      </c>
      <c r="WQX49" s="188">
        <f>'[1]Farm Data by County'!WQZ26</f>
        <v>0</v>
      </c>
      <c r="WQY49" s="188">
        <f>'[1]Farm Data by County'!WRA26</f>
        <v>0</v>
      </c>
      <c r="WQZ49" s="188">
        <f>'[1]Farm Data by County'!WRB26</f>
        <v>0</v>
      </c>
      <c r="WRA49" s="188">
        <f>'[1]Farm Data by County'!WRC26</f>
        <v>0</v>
      </c>
      <c r="WRB49" s="188">
        <f>'[1]Farm Data by County'!WRD26</f>
        <v>0</v>
      </c>
      <c r="WRC49" s="188">
        <f>'[1]Farm Data by County'!WRE26</f>
        <v>0</v>
      </c>
      <c r="WRD49" s="188">
        <f>'[1]Farm Data by County'!WRF26</f>
        <v>0</v>
      </c>
      <c r="WRE49" s="188">
        <f>'[1]Farm Data by County'!WRG26</f>
        <v>0</v>
      </c>
      <c r="WRF49" s="188">
        <f>'[1]Farm Data by County'!WRH26</f>
        <v>0</v>
      </c>
      <c r="WRG49" s="188">
        <f>'[1]Farm Data by County'!WRI26</f>
        <v>0</v>
      </c>
      <c r="WRH49" s="188">
        <f>'[1]Farm Data by County'!WRJ26</f>
        <v>0</v>
      </c>
      <c r="WRI49" s="188">
        <f>'[1]Farm Data by County'!WRK26</f>
        <v>0</v>
      </c>
      <c r="WRJ49" s="188">
        <f>'[1]Farm Data by County'!WRL26</f>
        <v>0</v>
      </c>
      <c r="WRK49" s="188">
        <f>'[1]Farm Data by County'!WRM26</f>
        <v>0</v>
      </c>
      <c r="WRL49" s="188">
        <f>'[1]Farm Data by County'!WRN26</f>
        <v>0</v>
      </c>
      <c r="WRM49" s="188">
        <f>'[1]Farm Data by County'!WRO26</f>
        <v>0</v>
      </c>
      <c r="WRN49" s="188">
        <f>'[1]Farm Data by County'!WRP26</f>
        <v>0</v>
      </c>
      <c r="WRO49" s="188">
        <f>'[1]Farm Data by County'!WRQ26</f>
        <v>0</v>
      </c>
      <c r="WRP49" s="188">
        <f>'[1]Farm Data by County'!WRR26</f>
        <v>0</v>
      </c>
      <c r="WRQ49" s="188">
        <f>'[1]Farm Data by County'!WRS26</f>
        <v>0</v>
      </c>
      <c r="WRR49" s="188">
        <f>'[1]Farm Data by County'!WRT26</f>
        <v>0</v>
      </c>
      <c r="WRS49" s="188">
        <f>'[1]Farm Data by County'!WRU26</f>
        <v>0</v>
      </c>
      <c r="WRT49" s="188">
        <f>'[1]Farm Data by County'!WRV26</f>
        <v>0</v>
      </c>
      <c r="WRU49" s="188">
        <f>'[1]Farm Data by County'!WRW26</f>
        <v>0</v>
      </c>
      <c r="WRV49" s="188">
        <f>'[1]Farm Data by County'!WRX26</f>
        <v>0</v>
      </c>
      <c r="WRW49" s="188">
        <f>'[1]Farm Data by County'!WRY26</f>
        <v>0</v>
      </c>
      <c r="WRX49" s="188">
        <f>'[1]Farm Data by County'!WRZ26</f>
        <v>0</v>
      </c>
      <c r="WRY49" s="188">
        <f>'[1]Farm Data by County'!WSA26</f>
        <v>0</v>
      </c>
      <c r="WRZ49" s="188">
        <f>'[1]Farm Data by County'!WSB26</f>
        <v>0</v>
      </c>
      <c r="WSA49" s="188">
        <f>'[1]Farm Data by County'!WSC26</f>
        <v>0</v>
      </c>
      <c r="WSB49" s="188">
        <f>'[1]Farm Data by County'!WSD26</f>
        <v>0</v>
      </c>
      <c r="WSC49" s="188">
        <f>'[1]Farm Data by County'!WSE26</f>
        <v>0</v>
      </c>
      <c r="WSD49" s="188">
        <f>'[1]Farm Data by County'!WSF26</f>
        <v>0</v>
      </c>
      <c r="WSE49" s="188">
        <f>'[1]Farm Data by County'!WSG26</f>
        <v>0</v>
      </c>
      <c r="WSF49" s="188">
        <f>'[1]Farm Data by County'!WSH26</f>
        <v>0</v>
      </c>
      <c r="WSG49" s="188">
        <f>'[1]Farm Data by County'!WSI26</f>
        <v>0</v>
      </c>
      <c r="WSH49" s="188">
        <f>'[1]Farm Data by County'!WSJ26</f>
        <v>0</v>
      </c>
      <c r="WSI49" s="188">
        <f>'[1]Farm Data by County'!WSK26</f>
        <v>0</v>
      </c>
      <c r="WSJ49" s="188">
        <f>'[1]Farm Data by County'!WSL26</f>
        <v>0</v>
      </c>
      <c r="WSK49" s="188">
        <f>'[1]Farm Data by County'!WSM26</f>
        <v>0</v>
      </c>
      <c r="WSL49" s="188">
        <f>'[1]Farm Data by County'!WSN26</f>
        <v>0</v>
      </c>
      <c r="WSM49" s="188">
        <f>'[1]Farm Data by County'!WSO26</f>
        <v>0</v>
      </c>
      <c r="WSN49" s="188">
        <f>'[1]Farm Data by County'!WSP26</f>
        <v>0</v>
      </c>
      <c r="WSO49" s="188">
        <f>'[1]Farm Data by County'!WSQ26</f>
        <v>0</v>
      </c>
      <c r="WSP49" s="188">
        <f>'[1]Farm Data by County'!WSR26</f>
        <v>0</v>
      </c>
      <c r="WSQ49" s="188">
        <f>'[1]Farm Data by County'!WSS26</f>
        <v>0</v>
      </c>
      <c r="WSR49" s="188">
        <f>'[1]Farm Data by County'!WST26</f>
        <v>0</v>
      </c>
      <c r="WSS49" s="188">
        <f>'[1]Farm Data by County'!WSU26</f>
        <v>0</v>
      </c>
      <c r="WST49" s="188">
        <f>'[1]Farm Data by County'!WSV26</f>
        <v>0</v>
      </c>
      <c r="WSU49" s="188">
        <f>'[1]Farm Data by County'!WSW26</f>
        <v>0</v>
      </c>
      <c r="WSV49" s="188">
        <f>'[1]Farm Data by County'!WSX26</f>
        <v>0</v>
      </c>
      <c r="WSW49" s="188">
        <f>'[1]Farm Data by County'!WSY26</f>
        <v>0</v>
      </c>
      <c r="WSX49" s="188">
        <f>'[1]Farm Data by County'!WSZ26</f>
        <v>0</v>
      </c>
      <c r="WSY49" s="188">
        <f>'[1]Farm Data by County'!WTA26</f>
        <v>0</v>
      </c>
      <c r="WSZ49" s="188">
        <f>'[1]Farm Data by County'!WTB26</f>
        <v>0</v>
      </c>
      <c r="WTA49" s="188">
        <f>'[1]Farm Data by County'!WTC26</f>
        <v>0</v>
      </c>
      <c r="WTB49" s="188">
        <f>'[1]Farm Data by County'!WTD26</f>
        <v>0</v>
      </c>
      <c r="WTC49" s="188">
        <f>'[1]Farm Data by County'!WTE26</f>
        <v>0</v>
      </c>
      <c r="WTD49" s="188">
        <f>'[1]Farm Data by County'!WTF26</f>
        <v>0</v>
      </c>
      <c r="WTE49" s="188">
        <f>'[1]Farm Data by County'!WTG26</f>
        <v>0</v>
      </c>
      <c r="WTF49" s="188">
        <f>'[1]Farm Data by County'!WTH26</f>
        <v>0</v>
      </c>
      <c r="WTG49" s="188">
        <f>'[1]Farm Data by County'!WTI26</f>
        <v>0</v>
      </c>
      <c r="WTH49" s="188">
        <f>'[1]Farm Data by County'!WTJ26</f>
        <v>0</v>
      </c>
      <c r="WTI49" s="188">
        <f>'[1]Farm Data by County'!WTK26</f>
        <v>0</v>
      </c>
      <c r="WTJ49" s="188">
        <f>'[1]Farm Data by County'!WTL26</f>
        <v>0</v>
      </c>
      <c r="WTK49" s="188">
        <f>'[1]Farm Data by County'!WTM26</f>
        <v>0</v>
      </c>
      <c r="WTL49" s="188">
        <f>'[1]Farm Data by County'!WTN26</f>
        <v>0</v>
      </c>
      <c r="WTM49" s="188">
        <f>'[1]Farm Data by County'!WTO26</f>
        <v>0</v>
      </c>
      <c r="WTN49" s="188">
        <f>'[1]Farm Data by County'!WTP26</f>
        <v>0</v>
      </c>
      <c r="WTO49" s="188">
        <f>'[1]Farm Data by County'!WTQ26</f>
        <v>0</v>
      </c>
      <c r="WTP49" s="188">
        <f>'[1]Farm Data by County'!WTR26</f>
        <v>0</v>
      </c>
      <c r="WTQ49" s="188">
        <f>'[1]Farm Data by County'!WTS26</f>
        <v>0</v>
      </c>
      <c r="WTR49" s="188">
        <f>'[1]Farm Data by County'!WTT26</f>
        <v>0</v>
      </c>
      <c r="WTS49" s="188">
        <f>'[1]Farm Data by County'!WTU26</f>
        <v>0</v>
      </c>
      <c r="WTT49" s="188">
        <f>'[1]Farm Data by County'!WTV26</f>
        <v>0</v>
      </c>
      <c r="WTU49" s="188">
        <f>'[1]Farm Data by County'!WTW26</f>
        <v>0</v>
      </c>
      <c r="WTV49" s="188">
        <f>'[1]Farm Data by County'!WTX26</f>
        <v>0</v>
      </c>
      <c r="WTW49" s="188">
        <f>'[1]Farm Data by County'!WTY26</f>
        <v>0</v>
      </c>
      <c r="WTX49" s="188">
        <f>'[1]Farm Data by County'!WTZ26</f>
        <v>0</v>
      </c>
      <c r="WTY49" s="188">
        <f>'[1]Farm Data by County'!WUA26</f>
        <v>0</v>
      </c>
      <c r="WTZ49" s="188">
        <f>'[1]Farm Data by County'!WUB26</f>
        <v>0</v>
      </c>
      <c r="WUA49" s="188">
        <f>'[1]Farm Data by County'!WUC26</f>
        <v>0</v>
      </c>
      <c r="WUB49" s="188">
        <f>'[1]Farm Data by County'!WUD26</f>
        <v>0</v>
      </c>
      <c r="WUC49" s="188">
        <f>'[1]Farm Data by County'!WUE26</f>
        <v>0</v>
      </c>
      <c r="WUD49" s="188">
        <f>'[1]Farm Data by County'!WUF26</f>
        <v>0</v>
      </c>
      <c r="WUE49" s="188">
        <f>'[1]Farm Data by County'!WUG26</f>
        <v>0</v>
      </c>
      <c r="WUF49" s="188">
        <f>'[1]Farm Data by County'!WUH26</f>
        <v>0</v>
      </c>
      <c r="WUG49" s="188">
        <f>'[1]Farm Data by County'!WUI26</f>
        <v>0</v>
      </c>
      <c r="WUH49" s="188">
        <f>'[1]Farm Data by County'!WUJ26</f>
        <v>0</v>
      </c>
      <c r="WUI49" s="188">
        <f>'[1]Farm Data by County'!WUK26</f>
        <v>0</v>
      </c>
      <c r="WUJ49" s="188">
        <f>'[1]Farm Data by County'!WUL26</f>
        <v>0</v>
      </c>
      <c r="WUK49" s="188">
        <f>'[1]Farm Data by County'!WUM26</f>
        <v>0</v>
      </c>
      <c r="WUL49" s="188">
        <f>'[1]Farm Data by County'!WUN26</f>
        <v>0</v>
      </c>
      <c r="WUM49" s="188">
        <f>'[1]Farm Data by County'!WUO26</f>
        <v>0</v>
      </c>
      <c r="WUN49" s="188">
        <f>'[1]Farm Data by County'!WUP26</f>
        <v>0</v>
      </c>
      <c r="WUO49" s="188">
        <f>'[1]Farm Data by County'!WUQ26</f>
        <v>0</v>
      </c>
      <c r="WUP49" s="188">
        <f>'[1]Farm Data by County'!WUR26</f>
        <v>0</v>
      </c>
      <c r="WUQ49" s="188">
        <f>'[1]Farm Data by County'!WUS26</f>
        <v>0</v>
      </c>
      <c r="WUR49" s="188">
        <f>'[1]Farm Data by County'!WUT26</f>
        <v>0</v>
      </c>
      <c r="WUS49" s="188">
        <f>'[1]Farm Data by County'!WUU26</f>
        <v>0</v>
      </c>
      <c r="WUT49" s="188">
        <f>'[1]Farm Data by County'!WUV26</f>
        <v>0</v>
      </c>
      <c r="WUU49" s="188">
        <f>'[1]Farm Data by County'!WUW26</f>
        <v>0</v>
      </c>
      <c r="WUV49" s="188">
        <f>'[1]Farm Data by County'!WUX26</f>
        <v>0</v>
      </c>
      <c r="WUW49" s="188">
        <f>'[1]Farm Data by County'!WUY26</f>
        <v>0</v>
      </c>
      <c r="WUX49" s="188">
        <f>'[1]Farm Data by County'!WUZ26</f>
        <v>0</v>
      </c>
      <c r="WUY49" s="188">
        <f>'[1]Farm Data by County'!WVA26</f>
        <v>0</v>
      </c>
      <c r="WUZ49" s="188">
        <f>'[1]Farm Data by County'!WVB26</f>
        <v>0</v>
      </c>
      <c r="WVA49" s="188">
        <f>'[1]Farm Data by County'!WVC26</f>
        <v>0</v>
      </c>
      <c r="WVB49" s="188">
        <f>'[1]Farm Data by County'!WVD26</f>
        <v>0</v>
      </c>
      <c r="WVC49" s="188">
        <f>'[1]Farm Data by County'!WVE26</f>
        <v>0</v>
      </c>
      <c r="WVD49" s="188">
        <f>'[1]Farm Data by County'!WVF26</f>
        <v>0</v>
      </c>
      <c r="WVE49" s="188">
        <f>'[1]Farm Data by County'!WVG26</f>
        <v>0</v>
      </c>
      <c r="WVF49" s="188">
        <f>'[1]Farm Data by County'!WVH26</f>
        <v>0</v>
      </c>
      <c r="WVG49" s="188">
        <f>'[1]Farm Data by County'!WVI26</f>
        <v>0</v>
      </c>
      <c r="WVH49" s="188">
        <f>'[1]Farm Data by County'!WVJ26</f>
        <v>0</v>
      </c>
      <c r="WVI49" s="188">
        <f>'[1]Farm Data by County'!WVK26</f>
        <v>0</v>
      </c>
      <c r="WVJ49" s="188">
        <f>'[1]Farm Data by County'!WVL26</f>
        <v>0</v>
      </c>
      <c r="WVK49" s="188">
        <f>'[1]Farm Data by County'!WVM26</f>
        <v>0</v>
      </c>
      <c r="WVL49" s="188">
        <f>'[1]Farm Data by County'!WVN26</f>
        <v>0</v>
      </c>
      <c r="WVM49" s="188">
        <f>'[1]Farm Data by County'!WVO26</f>
        <v>0</v>
      </c>
      <c r="WVN49" s="188">
        <f>'[1]Farm Data by County'!WVP26</f>
        <v>0</v>
      </c>
      <c r="WVO49" s="188">
        <f>'[1]Farm Data by County'!WVQ26</f>
        <v>0</v>
      </c>
      <c r="WVP49" s="188">
        <f>'[1]Farm Data by County'!WVR26</f>
        <v>0</v>
      </c>
      <c r="WVQ49" s="188">
        <f>'[1]Farm Data by County'!WVS26</f>
        <v>0</v>
      </c>
      <c r="WVR49" s="188">
        <f>'[1]Farm Data by County'!WVT26</f>
        <v>0</v>
      </c>
      <c r="WVS49" s="188">
        <f>'[1]Farm Data by County'!WVU26</f>
        <v>0</v>
      </c>
      <c r="WVT49" s="188">
        <f>'[1]Farm Data by County'!WVV26</f>
        <v>0</v>
      </c>
      <c r="WVU49" s="188">
        <f>'[1]Farm Data by County'!WVW26</f>
        <v>0</v>
      </c>
      <c r="WVV49" s="188">
        <f>'[1]Farm Data by County'!WVX26</f>
        <v>0</v>
      </c>
      <c r="WVW49" s="188">
        <f>'[1]Farm Data by County'!WVY26</f>
        <v>0</v>
      </c>
      <c r="WVX49" s="188">
        <f>'[1]Farm Data by County'!WVZ26</f>
        <v>0</v>
      </c>
      <c r="WVY49" s="188">
        <f>'[1]Farm Data by County'!WWA26</f>
        <v>0</v>
      </c>
      <c r="WVZ49" s="188">
        <f>'[1]Farm Data by County'!WWB26</f>
        <v>0</v>
      </c>
      <c r="WWA49" s="188">
        <f>'[1]Farm Data by County'!WWC26</f>
        <v>0</v>
      </c>
      <c r="WWB49" s="188">
        <f>'[1]Farm Data by County'!WWD26</f>
        <v>0</v>
      </c>
      <c r="WWC49" s="188">
        <f>'[1]Farm Data by County'!WWE26</f>
        <v>0</v>
      </c>
      <c r="WWD49" s="188">
        <f>'[1]Farm Data by County'!WWF26</f>
        <v>0</v>
      </c>
      <c r="WWE49" s="188">
        <f>'[1]Farm Data by County'!WWG26</f>
        <v>0</v>
      </c>
      <c r="WWF49" s="188">
        <f>'[1]Farm Data by County'!WWH26</f>
        <v>0</v>
      </c>
      <c r="WWG49" s="188">
        <f>'[1]Farm Data by County'!WWI26</f>
        <v>0</v>
      </c>
      <c r="WWH49" s="188">
        <f>'[1]Farm Data by County'!WWJ26</f>
        <v>0</v>
      </c>
      <c r="WWI49" s="188">
        <f>'[1]Farm Data by County'!WWK26</f>
        <v>0</v>
      </c>
      <c r="WWJ49" s="188">
        <f>'[1]Farm Data by County'!WWL26</f>
        <v>0</v>
      </c>
      <c r="WWK49" s="188">
        <f>'[1]Farm Data by County'!WWM26</f>
        <v>0</v>
      </c>
      <c r="WWL49" s="188">
        <f>'[1]Farm Data by County'!WWN26</f>
        <v>0</v>
      </c>
      <c r="WWM49" s="188">
        <f>'[1]Farm Data by County'!WWO26</f>
        <v>0</v>
      </c>
      <c r="WWN49" s="188">
        <f>'[1]Farm Data by County'!WWP26</f>
        <v>0</v>
      </c>
      <c r="WWO49" s="188">
        <f>'[1]Farm Data by County'!WWQ26</f>
        <v>0</v>
      </c>
      <c r="WWP49" s="188">
        <f>'[1]Farm Data by County'!WWR26</f>
        <v>0</v>
      </c>
      <c r="WWQ49" s="188">
        <f>'[1]Farm Data by County'!WWS26</f>
        <v>0</v>
      </c>
      <c r="WWR49" s="188">
        <f>'[1]Farm Data by County'!WWT26</f>
        <v>0</v>
      </c>
      <c r="WWS49" s="188">
        <f>'[1]Farm Data by County'!WWU26</f>
        <v>0</v>
      </c>
      <c r="WWT49" s="188">
        <f>'[1]Farm Data by County'!WWV26</f>
        <v>0</v>
      </c>
      <c r="WWU49" s="188">
        <f>'[1]Farm Data by County'!WWW26</f>
        <v>0</v>
      </c>
      <c r="WWV49" s="188">
        <f>'[1]Farm Data by County'!WWX26</f>
        <v>0</v>
      </c>
      <c r="WWW49" s="188">
        <f>'[1]Farm Data by County'!WWY26</f>
        <v>0</v>
      </c>
      <c r="WWX49" s="188">
        <f>'[1]Farm Data by County'!WWZ26</f>
        <v>0</v>
      </c>
      <c r="WWY49" s="188">
        <f>'[1]Farm Data by County'!WXA26</f>
        <v>0</v>
      </c>
      <c r="WWZ49" s="188">
        <f>'[1]Farm Data by County'!WXB26</f>
        <v>0</v>
      </c>
      <c r="WXA49" s="188">
        <f>'[1]Farm Data by County'!WXC26</f>
        <v>0</v>
      </c>
      <c r="WXB49" s="188">
        <f>'[1]Farm Data by County'!WXD26</f>
        <v>0</v>
      </c>
      <c r="WXC49" s="188">
        <f>'[1]Farm Data by County'!WXE26</f>
        <v>0</v>
      </c>
      <c r="WXD49" s="188">
        <f>'[1]Farm Data by County'!WXF26</f>
        <v>0</v>
      </c>
      <c r="WXE49" s="188">
        <f>'[1]Farm Data by County'!WXG26</f>
        <v>0</v>
      </c>
      <c r="WXF49" s="188">
        <f>'[1]Farm Data by County'!WXH26</f>
        <v>0</v>
      </c>
      <c r="WXG49" s="188">
        <f>'[1]Farm Data by County'!WXI26</f>
        <v>0</v>
      </c>
      <c r="WXH49" s="188">
        <f>'[1]Farm Data by County'!WXJ26</f>
        <v>0</v>
      </c>
      <c r="WXI49" s="188">
        <f>'[1]Farm Data by County'!WXK26</f>
        <v>0</v>
      </c>
      <c r="WXJ49" s="188">
        <f>'[1]Farm Data by County'!WXL26</f>
        <v>0</v>
      </c>
      <c r="WXK49" s="188">
        <f>'[1]Farm Data by County'!WXM26</f>
        <v>0</v>
      </c>
      <c r="WXL49" s="188">
        <f>'[1]Farm Data by County'!WXN26</f>
        <v>0</v>
      </c>
      <c r="WXM49" s="188">
        <f>'[1]Farm Data by County'!WXO26</f>
        <v>0</v>
      </c>
      <c r="WXN49" s="188">
        <f>'[1]Farm Data by County'!WXP26</f>
        <v>0</v>
      </c>
      <c r="WXO49" s="188">
        <f>'[1]Farm Data by County'!WXQ26</f>
        <v>0</v>
      </c>
      <c r="WXP49" s="188">
        <f>'[1]Farm Data by County'!WXR26</f>
        <v>0</v>
      </c>
      <c r="WXQ49" s="188">
        <f>'[1]Farm Data by County'!WXS26</f>
        <v>0</v>
      </c>
      <c r="WXR49" s="188">
        <f>'[1]Farm Data by County'!WXT26</f>
        <v>0</v>
      </c>
      <c r="WXS49" s="188">
        <f>'[1]Farm Data by County'!WXU26</f>
        <v>0</v>
      </c>
      <c r="WXT49" s="188">
        <f>'[1]Farm Data by County'!WXV26</f>
        <v>0</v>
      </c>
      <c r="WXU49" s="188">
        <f>'[1]Farm Data by County'!WXW26</f>
        <v>0</v>
      </c>
      <c r="WXV49" s="188">
        <f>'[1]Farm Data by County'!WXX26</f>
        <v>0</v>
      </c>
      <c r="WXW49" s="188">
        <f>'[1]Farm Data by County'!WXY26</f>
        <v>0</v>
      </c>
      <c r="WXX49" s="188">
        <f>'[1]Farm Data by County'!WXZ26</f>
        <v>0</v>
      </c>
      <c r="WXY49" s="188">
        <f>'[1]Farm Data by County'!WYA26</f>
        <v>0</v>
      </c>
      <c r="WXZ49" s="188">
        <f>'[1]Farm Data by County'!WYB26</f>
        <v>0</v>
      </c>
      <c r="WYA49" s="188">
        <f>'[1]Farm Data by County'!WYC26</f>
        <v>0</v>
      </c>
      <c r="WYB49" s="188">
        <f>'[1]Farm Data by County'!WYD26</f>
        <v>0</v>
      </c>
      <c r="WYC49" s="188">
        <f>'[1]Farm Data by County'!WYE26</f>
        <v>0</v>
      </c>
      <c r="WYD49" s="188">
        <f>'[1]Farm Data by County'!WYF26</f>
        <v>0</v>
      </c>
      <c r="WYE49" s="188">
        <f>'[1]Farm Data by County'!WYG26</f>
        <v>0</v>
      </c>
      <c r="WYF49" s="188">
        <f>'[1]Farm Data by County'!WYH26</f>
        <v>0</v>
      </c>
      <c r="WYG49" s="188">
        <f>'[1]Farm Data by County'!WYI26</f>
        <v>0</v>
      </c>
      <c r="WYH49" s="188">
        <f>'[1]Farm Data by County'!WYJ26</f>
        <v>0</v>
      </c>
      <c r="WYI49" s="188">
        <f>'[1]Farm Data by County'!WYK26</f>
        <v>0</v>
      </c>
      <c r="WYJ49" s="188">
        <f>'[1]Farm Data by County'!WYL26</f>
        <v>0</v>
      </c>
      <c r="WYK49" s="188">
        <f>'[1]Farm Data by County'!WYM26</f>
        <v>0</v>
      </c>
      <c r="WYL49" s="188">
        <f>'[1]Farm Data by County'!WYN26</f>
        <v>0</v>
      </c>
      <c r="WYM49" s="188">
        <f>'[1]Farm Data by County'!WYO26</f>
        <v>0</v>
      </c>
      <c r="WYN49" s="188">
        <f>'[1]Farm Data by County'!WYP26</f>
        <v>0</v>
      </c>
      <c r="WYO49" s="188">
        <f>'[1]Farm Data by County'!WYQ26</f>
        <v>0</v>
      </c>
      <c r="WYP49" s="188">
        <f>'[1]Farm Data by County'!WYR26</f>
        <v>0</v>
      </c>
      <c r="WYQ49" s="188">
        <f>'[1]Farm Data by County'!WYS26</f>
        <v>0</v>
      </c>
      <c r="WYR49" s="188">
        <f>'[1]Farm Data by County'!WYT26</f>
        <v>0</v>
      </c>
      <c r="WYS49" s="188">
        <f>'[1]Farm Data by County'!WYU26</f>
        <v>0</v>
      </c>
      <c r="WYT49" s="188">
        <f>'[1]Farm Data by County'!WYV26</f>
        <v>0</v>
      </c>
      <c r="WYU49" s="188">
        <f>'[1]Farm Data by County'!WYW26</f>
        <v>0</v>
      </c>
      <c r="WYV49" s="188">
        <f>'[1]Farm Data by County'!WYX26</f>
        <v>0</v>
      </c>
      <c r="WYW49" s="188">
        <f>'[1]Farm Data by County'!WYY26</f>
        <v>0</v>
      </c>
      <c r="WYX49" s="188">
        <f>'[1]Farm Data by County'!WYZ26</f>
        <v>0</v>
      </c>
      <c r="WYY49" s="188">
        <f>'[1]Farm Data by County'!WZA26</f>
        <v>0</v>
      </c>
      <c r="WYZ49" s="188">
        <f>'[1]Farm Data by County'!WZB26</f>
        <v>0</v>
      </c>
      <c r="WZA49" s="188">
        <f>'[1]Farm Data by County'!WZC26</f>
        <v>0</v>
      </c>
      <c r="WZB49" s="188">
        <f>'[1]Farm Data by County'!WZD26</f>
        <v>0</v>
      </c>
      <c r="WZC49" s="188">
        <f>'[1]Farm Data by County'!WZE26</f>
        <v>0</v>
      </c>
      <c r="WZD49" s="188">
        <f>'[1]Farm Data by County'!WZF26</f>
        <v>0</v>
      </c>
      <c r="WZE49" s="188">
        <f>'[1]Farm Data by County'!WZG26</f>
        <v>0</v>
      </c>
      <c r="WZF49" s="188">
        <f>'[1]Farm Data by County'!WZH26</f>
        <v>0</v>
      </c>
      <c r="WZG49" s="188">
        <f>'[1]Farm Data by County'!WZI26</f>
        <v>0</v>
      </c>
      <c r="WZH49" s="188">
        <f>'[1]Farm Data by County'!WZJ26</f>
        <v>0</v>
      </c>
      <c r="WZI49" s="188">
        <f>'[1]Farm Data by County'!WZK26</f>
        <v>0</v>
      </c>
      <c r="WZJ49" s="188">
        <f>'[1]Farm Data by County'!WZL26</f>
        <v>0</v>
      </c>
      <c r="WZK49" s="188">
        <f>'[1]Farm Data by County'!WZM26</f>
        <v>0</v>
      </c>
      <c r="WZL49" s="188">
        <f>'[1]Farm Data by County'!WZN26</f>
        <v>0</v>
      </c>
      <c r="WZM49" s="188">
        <f>'[1]Farm Data by County'!WZO26</f>
        <v>0</v>
      </c>
      <c r="WZN49" s="188">
        <f>'[1]Farm Data by County'!WZP26</f>
        <v>0</v>
      </c>
      <c r="WZO49" s="188">
        <f>'[1]Farm Data by County'!WZQ26</f>
        <v>0</v>
      </c>
      <c r="WZP49" s="188">
        <f>'[1]Farm Data by County'!WZR26</f>
        <v>0</v>
      </c>
      <c r="WZQ49" s="188">
        <f>'[1]Farm Data by County'!WZS26</f>
        <v>0</v>
      </c>
      <c r="WZR49" s="188">
        <f>'[1]Farm Data by County'!WZT26</f>
        <v>0</v>
      </c>
      <c r="WZS49" s="188">
        <f>'[1]Farm Data by County'!WZU26</f>
        <v>0</v>
      </c>
      <c r="WZT49" s="188">
        <f>'[1]Farm Data by County'!WZV26</f>
        <v>0</v>
      </c>
      <c r="WZU49" s="188">
        <f>'[1]Farm Data by County'!WZW26</f>
        <v>0</v>
      </c>
      <c r="WZV49" s="188">
        <f>'[1]Farm Data by County'!WZX26</f>
        <v>0</v>
      </c>
      <c r="WZW49" s="188">
        <f>'[1]Farm Data by County'!WZY26</f>
        <v>0</v>
      </c>
      <c r="WZX49" s="188">
        <f>'[1]Farm Data by County'!WZZ26</f>
        <v>0</v>
      </c>
      <c r="WZY49" s="188">
        <f>'[1]Farm Data by County'!XAA26</f>
        <v>0</v>
      </c>
      <c r="WZZ49" s="188">
        <f>'[1]Farm Data by County'!XAB26</f>
        <v>0</v>
      </c>
      <c r="XAA49" s="188">
        <f>'[1]Farm Data by County'!XAC26</f>
        <v>0</v>
      </c>
      <c r="XAB49" s="188">
        <f>'[1]Farm Data by County'!XAD26</f>
        <v>0</v>
      </c>
      <c r="XAC49" s="188">
        <f>'[1]Farm Data by County'!XAE26</f>
        <v>0</v>
      </c>
      <c r="XAD49" s="188">
        <f>'[1]Farm Data by County'!XAF26</f>
        <v>0</v>
      </c>
      <c r="XAE49" s="188">
        <f>'[1]Farm Data by County'!XAG26</f>
        <v>0</v>
      </c>
      <c r="XAF49" s="188">
        <f>'[1]Farm Data by County'!XAH26</f>
        <v>0</v>
      </c>
      <c r="XAG49" s="188">
        <f>'[1]Farm Data by County'!XAI26</f>
        <v>0</v>
      </c>
      <c r="XAH49" s="188">
        <f>'[1]Farm Data by County'!XAJ26</f>
        <v>0</v>
      </c>
      <c r="XAI49" s="188">
        <f>'[1]Farm Data by County'!XAK26</f>
        <v>0</v>
      </c>
      <c r="XAJ49" s="188">
        <f>'[1]Farm Data by County'!XAL26</f>
        <v>0</v>
      </c>
      <c r="XAK49" s="188">
        <f>'[1]Farm Data by County'!XAM26</f>
        <v>0</v>
      </c>
      <c r="XAL49" s="188">
        <f>'[1]Farm Data by County'!XAN26</f>
        <v>0</v>
      </c>
      <c r="XAM49" s="188">
        <f>'[1]Farm Data by County'!XAO26</f>
        <v>0</v>
      </c>
      <c r="XAN49" s="188">
        <f>'[1]Farm Data by County'!XAP26</f>
        <v>0</v>
      </c>
      <c r="XAO49" s="188">
        <f>'[1]Farm Data by County'!XAQ26</f>
        <v>0</v>
      </c>
      <c r="XAP49" s="188">
        <f>'[1]Farm Data by County'!XAR26</f>
        <v>0</v>
      </c>
      <c r="XAQ49" s="188">
        <f>'[1]Farm Data by County'!XAS26</f>
        <v>0</v>
      </c>
      <c r="XAR49" s="188">
        <f>'[1]Farm Data by County'!XAT26</f>
        <v>0</v>
      </c>
      <c r="XAS49" s="188">
        <f>'[1]Farm Data by County'!XAU26</f>
        <v>0</v>
      </c>
      <c r="XAT49" s="188">
        <f>'[1]Farm Data by County'!XAV26</f>
        <v>0</v>
      </c>
      <c r="XAU49" s="188">
        <f>'[1]Farm Data by County'!XAW26</f>
        <v>0</v>
      </c>
      <c r="XAV49" s="188">
        <f>'[1]Farm Data by County'!XAX26</f>
        <v>0</v>
      </c>
      <c r="XAW49" s="188">
        <f>'[1]Farm Data by County'!XAY26</f>
        <v>0</v>
      </c>
      <c r="XAX49" s="188">
        <f>'[1]Farm Data by County'!XAZ26</f>
        <v>0</v>
      </c>
      <c r="XAY49" s="188">
        <f>'[1]Farm Data by County'!XBA26</f>
        <v>0</v>
      </c>
      <c r="XAZ49" s="188">
        <f>'[1]Farm Data by County'!XBB26</f>
        <v>0</v>
      </c>
      <c r="XBA49" s="188">
        <f>'[1]Farm Data by County'!XBC26</f>
        <v>0</v>
      </c>
      <c r="XBB49" s="188">
        <f>'[1]Farm Data by County'!XBD26</f>
        <v>0</v>
      </c>
      <c r="XBC49" s="188">
        <f>'[1]Farm Data by County'!XBE26</f>
        <v>0</v>
      </c>
      <c r="XBD49" s="188">
        <f>'[1]Farm Data by County'!XBF26</f>
        <v>0</v>
      </c>
      <c r="XBE49" s="188">
        <f>'[1]Farm Data by County'!XBG26</f>
        <v>0</v>
      </c>
      <c r="XBF49" s="188">
        <f>'[1]Farm Data by County'!XBH26</f>
        <v>0</v>
      </c>
      <c r="XBG49" s="188">
        <f>'[1]Farm Data by County'!XBI26</f>
        <v>0</v>
      </c>
      <c r="XBH49" s="188">
        <f>'[1]Farm Data by County'!XBJ26</f>
        <v>0</v>
      </c>
      <c r="XBI49" s="188">
        <f>'[1]Farm Data by County'!XBK26</f>
        <v>0</v>
      </c>
      <c r="XBJ49" s="188">
        <f>'[1]Farm Data by County'!XBL26</f>
        <v>0</v>
      </c>
      <c r="XBK49" s="188">
        <f>'[1]Farm Data by County'!XBM26</f>
        <v>0</v>
      </c>
      <c r="XBL49" s="188">
        <f>'[1]Farm Data by County'!XBN26</f>
        <v>0</v>
      </c>
      <c r="XBM49" s="188">
        <f>'[1]Farm Data by County'!XBO26</f>
        <v>0</v>
      </c>
      <c r="XBN49" s="188">
        <f>'[1]Farm Data by County'!XBP26</f>
        <v>0</v>
      </c>
      <c r="XBO49" s="188">
        <f>'[1]Farm Data by County'!XBQ26</f>
        <v>0</v>
      </c>
      <c r="XBP49" s="188">
        <f>'[1]Farm Data by County'!XBR26</f>
        <v>0</v>
      </c>
      <c r="XBQ49" s="188">
        <f>'[1]Farm Data by County'!XBS26</f>
        <v>0</v>
      </c>
      <c r="XBR49" s="188">
        <f>'[1]Farm Data by County'!XBT26</f>
        <v>0</v>
      </c>
      <c r="XBS49" s="188">
        <f>'[1]Farm Data by County'!XBU26</f>
        <v>0</v>
      </c>
      <c r="XBT49" s="188">
        <f>'[1]Farm Data by County'!XBV26</f>
        <v>0</v>
      </c>
      <c r="XBU49" s="188">
        <f>'[1]Farm Data by County'!XBW26</f>
        <v>0</v>
      </c>
      <c r="XBV49" s="188">
        <f>'[1]Farm Data by County'!XBX26</f>
        <v>0</v>
      </c>
      <c r="XBW49" s="188">
        <f>'[1]Farm Data by County'!XBY26</f>
        <v>0</v>
      </c>
      <c r="XBX49" s="188">
        <f>'[1]Farm Data by County'!XBZ26</f>
        <v>0</v>
      </c>
      <c r="XBY49" s="188">
        <f>'[1]Farm Data by County'!XCA26</f>
        <v>0</v>
      </c>
      <c r="XBZ49" s="188">
        <f>'[1]Farm Data by County'!XCB26</f>
        <v>0</v>
      </c>
      <c r="XCA49" s="188">
        <f>'[1]Farm Data by County'!XCC26</f>
        <v>0</v>
      </c>
      <c r="XCB49" s="188">
        <f>'[1]Farm Data by County'!XCD26</f>
        <v>0</v>
      </c>
      <c r="XCC49" s="188">
        <f>'[1]Farm Data by County'!XCE26</f>
        <v>0</v>
      </c>
      <c r="XCD49" s="188">
        <f>'[1]Farm Data by County'!XCF26</f>
        <v>0</v>
      </c>
      <c r="XCE49" s="188">
        <f>'[1]Farm Data by County'!XCG26</f>
        <v>0</v>
      </c>
      <c r="XCF49" s="188">
        <f>'[1]Farm Data by County'!XCH26</f>
        <v>0</v>
      </c>
      <c r="XCG49" s="188">
        <f>'[1]Farm Data by County'!XCI26</f>
        <v>0</v>
      </c>
      <c r="XCH49" s="188">
        <f>'[1]Farm Data by County'!XCJ26</f>
        <v>0</v>
      </c>
      <c r="XCI49" s="188">
        <f>'[1]Farm Data by County'!XCK26</f>
        <v>0</v>
      </c>
      <c r="XCJ49" s="188">
        <f>'[1]Farm Data by County'!XCL26</f>
        <v>0</v>
      </c>
      <c r="XCK49" s="188">
        <f>'[1]Farm Data by County'!XCM26</f>
        <v>0</v>
      </c>
      <c r="XCL49" s="188">
        <f>'[1]Farm Data by County'!XCN26</f>
        <v>0</v>
      </c>
      <c r="XCM49" s="188">
        <f>'[1]Farm Data by County'!XCO26</f>
        <v>0</v>
      </c>
      <c r="XCN49" s="188">
        <f>'[1]Farm Data by County'!XCP26</f>
        <v>0</v>
      </c>
      <c r="XCO49" s="188">
        <f>'[1]Farm Data by County'!XCQ26</f>
        <v>0</v>
      </c>
      <c r="XCP49" s="188">
        <f>'[1]Farm Data by County'!XCR26</f>
        <v>0</v>
      </c>
      <c r="XCQ49" s="188">
        <f>'[1]Farm Data by County'!XCS26</f>
        <v>0</v>
      </c>
      <c r="XCR49" s="188">
        <f>'[1]Farm Data by County'!XCT26</f>
        <v>0</v>
      </c>
      <c r="XCS49" s="188">
        <f>'[1]Farm Data by County'!XCU26</f>
        <v>0</v>
      </c>
      <c r="XCT49" s="188">
        <f>'[1]Farm Data by County'!XCV26</f>
        <v>0</v>
      </c>
      <c r="XCU49" s="188">
        <f>'[1]Farm Data by County'!XCW26</f>
        <v>0</v>
      </c>
      <c r="XCV49" s="188">
        <f>'[1]Farm Data by County'!XCX26</f>
        <v>0</v>
      </c>
      <c r="XCW49" s="188">
        <f>'[1]Farm Data by County'!XCY26</f>
        <v>0</v>
      </c>
      <c r="XCX49" s="188">
        <f>'[1]Farm Data by County'!XCZ26</f>
        <v>0</v>
      </c>
      <c r="XCY49" s="188">
        <f>'[1]Farm Data by County'!XDA26</f>
        <v>0</v>
      </c>
      <c r="XCZ49" s="188">
        <f>'[1]Farm Data by County'!XDB26</f>
        <v>0</v>
      </c>
      <c r="XDA49" s="188">
        <f>'[1]Farm Data by County'!XDC26</f>
        <v>0</v>
      </c>
      <c r="XDB49" s="188">
        <f>'[1]Farm Data by County'!XDD26</f>
        <v>0</v>
      </c>
      <c r="XDC49" s="188">
        <f>'[1]Farm Data by County'!XDE26</f>
        <v>0</v>
      </c>
      <c r="XDD49" s="188">
        <f>'[1]Farm Data by County'!XDF26</f>
        <v>0</v>
      </c>
      <c r="XDE49" s="188">
        <f>'[1]Farm Data by County'!XDG26</f>
        <v>0</v>
      </c>
      <c r="XDF49" s="188">
        <f>'[1]Farm Data by County'!XDH26</f>
        <v>0</v>
      </c>
      <c r="XDG49" s="188">
        <f>'[1]Farm Data by County'!XDI26</f>
        <v>0</v>
      </c>
      <c r="XDH49" s="188">
        <f>'[1]Farm Data by County'!XDJ26</f>
        <v>0</v>
      </c>
      <c r="XDI49" s="188">
        <f>'[1]Farm Data by County'!XDK26</f>
        <v>0</v>
      </c>
      <c r="XDJ49" s="188">
        <f>'[1]Farm Data by County'!XDL26</f>
        <v>0</v>
      </c>
      <c r="XDK49" s="188">
        <f>'[1]Farm Data by County'!XDM26</f>
        <v>0</v>
      </c>
      <c r="XDL49" s="188">
        <f>'[1]Farm Data by County'!XDN26</f>
        <v>0</v>
      </c>
      <c r="XDM49" s="188">
        <f>'[1]Farm Data by County'!XDO26</f>
        <v>0</v>
      </c>
      <c r="XDN49" s="188">
        <f>'[1]Farm Data by County'!XDP26</f>
        <v>0</v>
      </c>
      <c r="XDO49" s="188">
        <f>'[1]Farm Data by County'!XDQ26</f>
        <v>0</v>
      </c>
      <c r="XDP49" s="188">
        <f>'[1]Farm Data by County'!XDR26</f>
        <v>0</v>
      </c>
      <c r="XDQ49" s="188">
        <f>'[1]Farm Data by County'!XDS26</f>
        <v>0</v>
      </c>
      <c r="XDR49" s="188">
        <f>'[1]Farm Data by County'!XDT26</f>
        <v>0</v>
      </c>
      <c r="XDS49" s="188">
        <f>'[1]Farm Data by County'!XDU26</f>
        <v>0</v>
      </c>
      <c r="XDT49" s="188">
        <f>'[1]Farm Data by County'!XDV26</f>
        <v>0</v>
      </c>
      <c r="XDU49" s="188">
        <f>'[1]Farm Data by County'!XDW26</f>
        <v>0</v>
      </c>
      <c r="XDV49" s="188">
        <f>'[1]Farm Data by County'!XDX26</f>
        <v>0</v>
      </c>
      <c r="XDW49" s="188">
        <f>'[1]Farm Data by County'!XDY26</f>
        <v>0</v>
      </c>
      <c r="XDX49" s="188">
        <f>'[1]Farm Data by County'!XDZ26</f>
        <v>0</v>
      </c>
      <c r="XDY49" s="188">
        <f>'[1]Farm Data by County'!XEA26</f>
        <v>0</v>
      </c>
      <c r="XDZ49" s="188">
        <f>'[1]Farm Data by County'!XEB26</f>
        <v>0</v>
      </c>
      <c r="XEA49" s="188">
        <f>'[1]Farm Data by County'!XEC26</f>
        <v>0</v>
      </c>
      <c r="XEB49" s="188">
        <f>'[1]Farm Data by County'!XED26</f>
        <v>0</v>
      </c>
      <c r="XEC49" s="188">
        <f>'[1]Farm Data by County'!XEE26</f>
        <v>0</v>
      </c>
      <c r="XED49" s="188">
        <f>'[1]Farm Data by County'!XEF26</f>
        <v>0</v>
      </c>
      <c r="XEE49" s="188">
        <f>'[1]Farm Data by County'!XEG26</f>
        <v>0</v>
      </c>
      <c r="XEF49" s="188">
        <f>'[1]Farm Data by County'!XEH26</f>
        <v>0</v>
      </c>
      <c r="XEG49" s="188">
        <f>'[1]Farm Data by County'!XEI26</f>
        <v>0</v>
      </c>
      <c r="XEH49" s="188">
        <f>'[1]Farm Data by County'!XEJ26</f>
        <v>0</v>
      </c>
      <c r="XEI49" s="188">
        <f>'[1]Farm Data by County'!XEK26</f>
        <v>0</v>
      </c>
      <c r="XEJ49" s="188">
        <f>'[1]Farm Data by County'!XEL26</f>
        <v>0</v>
      </c>
      <c r="XEK49" s="188">
        <f>'[1]Farm Data by County'!XEM26</f>
        <v>0</v>
      </c>
      <c r="XEL49" s="188">
        <f>'[1]Farm Data by County'!XEN26</f>
        <v>0</v>
      </c>
      <c r="XEM49" s="188">
        <f>'[1]Farm Data by County'!XEO26</f>
        <v>0</v>
      </c>
      <c r="XEN49" s="188">
        <f>'[1]Farm Data by County'!XEP26</f>
        <v>0</v>
      </c>
      <c r="XEO49" s="188">
        <f>'[1]Farm Data by County'!XEQ26</f>
        <v>0</v>
      </c>
      <c r="XEP49" s="188">
        <f>'[1]Farm Data by County'!XER26</f>
        <v>0</v>
      </c>
      <c r="XEQ49" s="188">
        <f>'[1]Farm Data by County'!XES26</f>
        <v>0</v>
      </c>
      <c r="XER49" s="188">
        <f>'[1]Farm Data by County'!XET26</f>
        <v>0</v>
      </c>
      <c r="XES49" s="188">
        <f>'[1]Farm Data by County'!XEU26</f>
        <v>0</v>
      </c>
      <c r="XET49" s="188">
        <f>'[1]Farm Data by County'!XEV26</f>
        <v>0</v>
      </c>
      <c r="XEU49" s="188">
        <f>'[1]Farm Data by County'!XEW26</f>
        <v>0</v>
      </c>
      <c r="XEV49" s="188">
        <f>'[1]Farm Data by County'!XEX26</f>
        <v>0</v>
      </c>
      <c r="XEW49" s="188">
        <f>'[1]Farm Data by County'!XEY26</f>
        <v>0</v>
      </c>
      <c r="XEX49" s="188">
        <f>'[1]Farm Data by County'!XEZ26</f>
        <v>0</v>
      </c>
      <c r="XEY49" s="188">
        <f>'[1]Farm Data by County'!XFA26</f>
        <v>0</v>
      </c>
      <c r="XEZ49" s="188">
        <f>'[1]Farm Data by County'!XFB26</f>
        <v>0</v>
      </c>
      <c r="XFA49" s="188">
        <f>'[1]Farm Data by County'!XFC26</f>
        <v>0</v>
      </c>
      <c r="XFB49" s="188">
        <f>'[1]Farm Data by County'!XFD26</f>
        <v>0</v>
      </c>
    </row>
    <row r="50" spans="1:16382" s="188" customFormat="1" ht="10.5" customHeight="1">
      <c r="A50" s="47"/>
      <c r="B50" s="47"/>
      <c r="C50" s="216"/>
      <c r="D50" s="216"/>
      <c r="E50" s="216"/>
      <c r="F50" s="216"/>
      <c r="G50" s="216"/>
      <c r="H50" s="216"/>
      <c r="I50" s="216"/>
      <c r="J50" s="216"/>
      <c r="K50" s="216"/>
      <c r="L50" s="216"/>
      <c r="M50" s="216"/>
      <c r="N50" s="218">
        <f>'[1]Farm Data by County'!N27</f>
        <v>0</v>
      </c>
      <c r="O50" s="216">
        <f>'[1]Farm Data by County'!O27</f>
        <v>0</v>
      </c>
      <c r="QW50" s="188">
        <f>'[1]Farm Data by County'!QY27</f>
        <v>0</v>
      </c>
      <c r="QX50" s="188">
        <f>'[1]Farm Data by County'!QZ27</f>
        <v>0</v>
      </c>
      <c r="QY50" s="188">
        <f>'[1]Farm Data by County'!RA27</f>
        <v>0</v>
      </c>
      <c r="QZ50" s="188">
        <f>'[1]Farm Data by County'!RB27</f>
        <v>0</v>
      </c>
      <c r="RA50" s="188">
        <f>'[1]Farm Data by County'!RC27</f>
        <v>0</v>
      </c>
      <c r="RB50" s="188">
        <f>'[1]Farm Data by County'!RD27</f>
        <v>0</v>
      </c>
      <c r="RC50" s="188">
        <f>'[1]Farm Data by County'!RE27</f>
        <v>0</v>
      </c>
      <c r="RD50" s="188">
        <f>'[1]Farm Data by County'!RF27</f>
        <v>0</v>
      </c>
      <c r="RE50" s="188">
        <f>'[1]Farm Data by County'!RG27</f>
        <v>0</v>
      </c>
      <c r="RF50" s="188">
        <f>'[1]Farm Data by County'!RH27</f>
        <v>0</v>
      </c>
      <c r="RG50" s="188">
        <f>'[1]Farm Data by County'!RI27</f>
        <v>0</v>
      </c>
      <c r="RH50" s="188">
        <f>'[1]Farm Data by County'!RJ27</f>
        <v>0</v>
      </c>
      <c r="RI50" s="188">
        <f>'[1]Farm Data by County'!RK27</f>
        <v>0</v>
      </c>
      <c r="RJ50" s="188">
        <f>'[1]Farm Data by County'!RL27</f>
        <v>0</v>
      </c>
      <c r="RK50" s="188">
        <f>'[1]Farm Data by County'!RM27</f>
        <v>0</v>
      </c>
      <c r="RL50" s="188">
        <f>'[1]Farm Data by County'!RN27</f>
        <v>0</v>
      </c>
      <c r="RM50" s="188">
        <f>'[1]Farm Data by County'!RO27</f>
        <v>0</v>
      </c>
      <c r="RN50" s="188">
        <f>'[1]Farm Data by County'!RP27</f>
        <v>0</v>
      </c>
      <c r="RO50" s="188">
        <f>'[1]Farm Data by County'!RQ27</f>
        <v>0</v>
      </c>
      <c r="RP50" s="188">
        <f>'[1]Farm Data by County'!RR27</f>
        <v>0</v>
      </c>
      <c r="RQ50" s="188">
        <f>'[1]Farm Data by County'!RS27</f>
        <v>0</v>
      </c>
      <c r="RR50" s="188">
        <f>'[1]Farm Data by County'!RT27</f>
        <v>0</v>
      </c>
      <c r="RS50" s="188">
        <f>'[1]Farm Data by County'!RU27</f>
        <v>0</v>
      </c>
      <c r="RT50" s="188">
        <f>'[1]Farm Data by County'!RV27</f>
        <v>0</v>
      </c>
      <c r="RU50" s="188">
        <f>'[1]Farm Data by County'!RW27</f>
        <v>0</v>
      </c>
      <c r="RV50" s="188">
        <f>'[1]Farm Data by County'!RX27</f>
        <v>0</v>
      </c>
      <c r="RW50" s="188">
        <f>'[1]Farm Data by County'!RY27</f>
        <v>0</v>
      </c>
      <c r="RX50" s="188">
        <f>'[1]Farm Data by County'!RZ27</f>
        <v>0</v>
      </c>
      <c r="RY50" s="188">
        <f>'[1]Farm Data by County'!SA27</f>
        <v>0</v>
      </c>
      <c r="RZ50" s="188">
        <f>'[1]Farm Data by County'!SB27</f>
        <v>0</v>
      </c>
      <c r="SA50" s="188">
        <f>'[1]Farm Data by County'!SC27</f>
        <v>0</v>
      </c>
      <c r="SB50" s="188">
        <f>'[1]Farm Data by County'!SD27</f>
        <v>0</v>
      </c>
      <c r="SC50" s="188">
        <f>'[1]Farm Data by County'!SE27</f>
        <v>0</v>
      </c>
      <c r="SD50" s="188">
        <f>'[1]Farm Data by County'!SF27</f>
        <v>0</v>
      </c>
      <c r="SE50" s="188">
        <f>'[1]Farm Data by County'!SG27</f>
        <v>0</v>
      </c>
      <c r="SF50" s="188">
        <f>'[1]Farm Data by County'!SH27</f>
        <v>0</v>
      </c>
      <c r="SG50" s="188">
        <f>'[1]Farm Data by County'!SI27</f>
        <v>0</v>
      </c>
      <c r="SH50" s="188">
        <f>'[1]Farm Data by County'!SJ27</f>
        <v>0</v>
      </c>
      <c r="SI50" s="188">
        <f>'[1]Farm Data by County'!SK27</f>
        <v>0</v>
      </c>
      <c r="SJ50" s="188">
        <f>'[1]Farm Data by County'!SL27</f>
        <v>0</v>
      </c>
      <c r="SK50" s="188">
        <f>'[1]Farm Data by County'!SM27</f>
        <v>0</v>
      </c>
      <c r="SL50" s="188">
        <f>'[1]Farm Data by County'!SN27</f>
        <v>0</v>
      </c>
      <c r="SM50" s="188">
        <f>'[1]Farm Data by County'!SO27</f>
        <v>0</v>
      </c>
      <c r="SN50" s="188">
        <f>'[1]Farm Data by County'!SP27</f>
        <v>0</v>
      </c>
      <c r="SO50" s="188">
        <f>'[1]Farm Data by County'!SQ27</f>
        <v>0</v>
      </c>
      <c r="SP50" s="188">
        <f>'[1]Farm Data by County'!SR27</f>
        <v>0</v>
      </c>
      <c r="SQ50" s="188">
        <f>'[1]Farm Data by County'!SS27</f>
        <v>0</v>
      </c>
      <c r="SR50" s="188">
        <f>'[1]Farm Data by County'!ST27</f>
        <v>0</v>
      </c>
      <c r="SS50" s="188">
        <f>'[1]Farm Data by County'!SU27</f>
        <v>0</v>
      </c>
      <c r="ST50" s="188">
        <f>'[1]Farm Data by County'!SV27</f>
        <v>0</v>
      </c>
      <c r="SU50" s="188">
        <f>'[1]Farm Data by County'!SW27</f>
        <v>0</v>
      </c>
      <c r="SV50" s="188">
        <f>'[1]Farm Data by County'!SX27</f>
        <v>0</v>
      </c>
      <c r="SW50" s="188">
        <f>'[1]Farm Data by County'!SY27</f>
        <v>0</v>
      </c>
      <c r="SX50" s="188">
        <f>'[1]Farm Data by County'!SZ27</f>
        <v>0</v>
      </c>
      <c r="SY50" s="188">
        <f>'[1]Farm Data by County'!TA27</f>
        <v>0</v>
      </c>
      <c r="SZ50" s="188">
        <f>'[1]Farm Data by County'!TB27</f>
        <v>0</v>
      </c>
      <c r="TA50" s="188">
        <f>'[1]Farm Data by County'!TC27</f>
        <v>0</v>
      </c>
      <c r="TB50" s="188">
        <f>'[1]Farm Data by County'!TD27</f>
        <v>0</v>
      </c>
      <c r="TC50" s="188">
        <f>'[1]Farm Data by County'!TE27</f>
        <v>0</v>
      </c>
      <c r="TD50" s="188">
        <f>'[1]Farm Data by County'!TF27</f>
        <v>0</v>
      </c>
      <c r="TE50" s="188">
        <f>'[1]Farm Data by County'!TG27</f>
        <v>0</v>
      </c>
      <c r="TF50" s="188">
        <f>'[1]Farm Data by County'!TH27</f>
        <v>0</v>
      </c>
      <c r="TG50" s="188">
        <f>'[1]Farm Data by County'!TI27</f>
        <v>0</v>
      </c>
      <c r="TH50" s="188">
        <f>'[1]Farm Data by County'!TJ27</f>
        <v>0</v>
      </c>
      <c r="TI50" s="188">
        <f>'[1]Farm Data by County'!TK27</f>
        <v>0</v>
      </c>
      <c r="TJ50" s="188">
        <f>'[1]Farm Data by County'!TL27</f>
        <v>0</v>
      </c>
      <c r="TK50" s="188">
        <f>'[1]Farm Data by County'!TM27</f>
        <v>0</v>
      </c>
      <c r="TL50" s="188">
        <f>'[1]Farm Data by County'!TN27</f>
        <v>0</v>
      </c>
      <c r="TM50" s="188">
        <f>'[1]Farm Data by County'!TO27</f>
        <v>0</v>
      </c>
      <c r="TN50" s="188">
        <f>'[1]Farm Data by County'!TP27</f>
        <v>0</v>
      </c>
      <c r="TO50" s="188">
        <f>'[1]Farm Data by County'!TQ27</f>
        <v>0</v>
      </c>
      <c r="TP50" s="188">
        <f>'[1]Farm Data by County'!TR27</f>
        <v>0</v>
      </c>
      <c r="TQ50" s="188">
        <f>'[1]Farm Data by County'!TS27</f>
        <v>0</v>
      </c>
      <c r="TR50" s="188">
        <f>'[1]Farm Data by County'!TT27</f>
        <v>0</v>
      </c>
      <c r="TS50" s="188">
        <f>'[1]Farm Data by County'!TU27</f>
        <v>0</v>
      </c>
      <c r="TT50" s="188">
        <f>'[1]Farm Data by County'!TV27</f>
        <v>0</v>
      </c>
      <c r="TU50" s="188">
        <f>'[1]Farm Data by County'!TW27</f>
        <v>0</v>
      </c>
      <c r="TV50" s="188">
        <f>'[1]Farm Data by County'!TX27</f>
        <v>0</v>
      </c>
      <c r="TW50" s="188">
        <f>'[1]Farm Data by County'!TY27</f>
        <v>0</v>
      </c>
      <c r="TX50" s="188">
        <f>'[1]Farm Data by County'!TZ27</f>
        <v>0</v>
      </c>
      <c r="TY50" s="188">
        <f>'[1]Farm Data by County'!UA27</f>
        <v>0</v>
      </c>
      <c r="TZ50" s="188">
        <f>'[1]Farm Data by County'!UB27</f>
        <v>0</v>
      </c>
      <c r="UA50" s="188">
        <f>'[1]Farm Data by County'!UC27</f>
        <v>0</v>
      </c>
      <c r="UB50" s="188">
        <f>'[1]Farm Data by County'!UD27</f>
        <v>0</v>
      </c>
      <c r="UC50" s="188">
        <f>'[1]Farm Data by County'!UE27</f>
        <v>0</v>
      </c>
      <c r="UD50" s="188">
        <f>'[1]Farm Data by County'!UF27</f>
        <v>0</v>
      </c>
      <c r="UE50" s="188">
        <f>'[1]Farm Data by County'!UG27</f>
        <v>0</v>
      </c>
      <c r="UF50" s="188">
        <f>'[1]Farm Data by County'!UH27</f>
        <v>0</v>
      </c>
      <c r="UG50" s="188">
        <f>'[1]Farm Data by County'!UI27</f>
        <v>0</v>
      </c>
      <c r="UH50" s="188">
        <f>'[1]Farm Data by County'!UJ27</f>
        <v>0</v>
      </c>
      <c r="UI50" s="188">
        <f>'[1]Farm Data by County'!UK27</f>
        <v>0</v>
      </c>
      <c r="UJ50" s="188">
        <f>'[1]Farm Data by County'!UL27</f>
        <v>0</v>
      </c>
      <c r="UK50" s="188">
        <f>'[1]Farm Data by County'!UM27</f>
        <v>0</v>
      </c>
      <c r="UL50" s="188">
        <f>'[1]Farm Data by County'!UN27</f>
        <v>0</v>
      </c>
      <c r="UM50" s="188">
        <f>'[1]Farm Data by County'!UO27</f>
        <v>0</v>
      </c>
      <c r="UN50" s="188">
        <f>'[1]Farm Data by County'!UP27</f>
        <v>0</v>
      </c>
      <c r="UO50" s="188">
        <f>'[1]Farm Data by County'!UQ27</f>
        <v>0</v>
      </c>
      <c r="UP50" s="188">
        <f>'[1]Farm Data by County'!UR27</f>
        <v>0</v>
      </c>
      <c r="UQ50" s="188">
        <f>'[1]Farm Data by County'!US27</f>
        <v>0</v>
      </c>
      <c r="UR50" s="188">
        <f>'[1]Farm Data by County'!UT27</f>
        <v>0</v>
      </c>
      <c r="US50" s="188">
        <f>'[1]Farm Data by County'!UU27</f>
        <v>0</v>
      </c>
      <c r="UT50" s="188">
        <f>'[1]Farm Data by County'!UV27</f>
        <v>0</v>
      </c>
      <c r="UU50" s="188">
        <f>'[1]Farm Data by County'!UW27</f>
        <v>0</v>
      </c>
      <c r="UV50" s="188">
        <f>'[1]Farm Data by County'!UX27</f>
        <v>0</v>
      </c>
      <c r="UW50" s="188">
        <f>'[1]Farm Data by County'!UY27</f>
        <v>0</v>
      </c>
      <c r="UX50" s="188">
        <f>'[1]Farm Data by County'!UZ27</f>
        <v>0</v>
      </c>
      <c r="UY50" s="188">
        <f>'[1]Farm Data by County'!VA27</f>
        <v>0</v>
      </c>
      <c r="UZ50" s="188">
        <f>'[1]Farm Data by County'!VB27</f>
        <v>0</v>
      </c>
      <c r="VA50" s="188">
        <f>'[1]Farm Data by County'!VC27</f>
        <v>0</v>
      </c>
      <c r="VB50" s="188">
        <f>'[1]Farm Data by County'!VD27</f>
        <v>0</v>
      </c>
      <c r="VC50" s="188">
        <f>'[1]Farm Data by County'!VE27</f>
        <v>0</v>
      </c>
      <c r="VD50" s="188">
        <f>'[1]Farm Data by County'!VF27</f>
        <v>0</v>
      </c>
      <c r="VE50" s="188">
        <f>'[1]Farm Data by County'!VG27</f>
        <v>0</v>
      </c>
      <c r="VF50" s="188">
        <f>'[1]Farm Data by County'!VH27</f>
        <v>0</v>
      </c>
      <c r="VG50" s="188">
        <f>'[1]Farm Data by County'!VI27</f>
        <v>0</v>
      </c>
      <c r="VH50" s="188">
        <f>'[1]Farm Data by County'!VJ27</f>
        <v>0</v>
      </c>
      <c r="VI50" s="188">
        <f>'[1]Farm Data by County'!VK27</f>
        <v>0</v>
      </c>
      <c r="VJ50" s="188">
        <f>'[1]Farm Data by County'!VL27</f>
        <v>0</v>
      </c>
      <c r="VK50" s="188">
        <f>'[1]Farm Data by County'!VM27</f>
        <v>0</v>
      </c>
      <c r="VL50" s="188">
        <f>'[1]Farm Data by County'!VN27</f>
        <v>0</v>
      </c>
      <c r="VM50" s="188">
        <f>'[1]Farm Data by County'!VO27</f>
        <v>0</v>
      </c>
      <c r="VN50" s="188">
        <f>'[1]Farm Data by County'!VP27</f>
        <v>0</v>
      </c>
      <c r="VO50" s="188">
        <f>'[1]Farm Data by County'!VQ27</f>
        <v>0</v>
      </c>
      <c r="VP50" s="188">
        <f>'[1]Farm Data by County'!VR27</f>
        <v>0</v>
      </c>
      <c r="VQ50" s="188">
        <f>'[1]Farm Data by County'!VS27</f>
        <v>0</v>
      </c>
      <c r="VR50" s="188">
        <f>'[1]Farm Data by County'!VT27</f>
        <v>0</v>
      </c>
      <c r="VS50" s="188">
        <f>'[1]Farm Data by County'!VU27</f>
        <v>0</v>
      </c>
      <c r="VT50" s="188">
        <f>'[1]Farm Data by County'!VV27</f>
        <v>0</v>
      </c>
      <c r="VU50" s="188">
        <f>'[1]Farm Data by County'!VW27</f>
        <v>0</v>
      </c>
      <c r="VV50" s="188">
        <f>'[1]Farm Data by County'!VX27</f>
        <v>0</v>
      </c>
      <c r="VW50" s="188">
        <f>'[1]Farm Data by County'!VY27</f>
        <v>0</v>
      </c>
      <c r="VX50" s="188">
        <f>'[1]Farm Data by County'!VZ27</f>
        <v>0</v>
      </c>
      <c r="VY50" s="188">
        <f>'[1]Farm Data by County'!WA27</f>
        <v>0</v>
      </c>
      <c r="VZ50" s="188">
        <f>'[1]Farm Data by County'!WB27</f>
        <v>0</v>
      </c>
      <c r="WA50" s="188">
        <f>'[1]Farm Data by County'!WC27</f>
        <v>0</v>
      </c>
      <c r="WB50" s="188">
        <f>'[1]Farm Data by County'!WD27</f>
        <v>0</v>
      </c>
      <c r="WC50" s="188">
        <f>'[1]Farm Data by County'!WE27</f>
        <v>0</v>
      </c>
      <c r="WD50" s="188">
        <f>'[1]Farm Data by County'!WF27</f>
        <v>0</v>
      </c>
      <c r="WE50" s="188">
        <f>'[1]Farm Data by County'!WG27</f>
        <v>0</v>
      </c>
      <c r="WF50" s="188">
        <f>'[1]Farm Data by County'!WH27</f>
        <v>0</v>
      </c>
      <c r="WG50" s="188">
        <f>'[1]Farm Data by County'!WI27</f>
        <v>0</v>
      </c>
      <c r="WH50" s="188">
        <f>'[1]Farm Data by County'!WJ27</f>
        <v>0</v>
      </c>
      <c r="WI50" s="188">
        <f>'[1]Farm Data by County'!WK27</f>
        <v>0</v>
      </c>
      <c r="WJ50" s="188">
        <f>'[1]Farm Data by County'!WL27</f>
        <v>0</v>
      </c>
      <c r="WK50" s="188">
        <f>'[1]Farm Data by County'!WM27</f>
        <v>0</v>
      </c>
      <c r="WL50" s="188">
        <f>'[1]Farm Data by County'!WN27</f>
        <v>0</v>
      </c>
      <c r="WM50" s="188">
        <f>'[1]Farm Data by County'!WO27</f>
        <v>0</v>
      </c>
      <c r="WN50" s="188">
        <f>'[1]Farm Data by County'!WP27</f>
        <v>0</v>
      </c>
      <c r="WO50" s="188">
        <f>'[1]Farm Data by County'!WQ27</f>
        <v>0</v>
      </c>
      <c r="WP50" s="188">
        <f>'[1]Farm Data by County'!WR27</f>
        <v>0</v>
      </c>
      <c r="WQ50" s="188">
        <f>'[1]Farm Data by County'!WS27</f>
        <v>0</v>
      </c>
      <c r="WR50" s="188">
        <f>'[1]Farm Data by County'!WT27</f>
        <v>0</v>
      </c>
      <c r="WS50" s="188">
        <f>'[1]Farm Data by County'!WU27</f>
        <v>0</v>
      </c>
      <c r="WT50" s="188">
        <f>'[1]Farm Data by County'!WV27</f>
        <v>0</v>
      </c>
      <c r="WU50" s="188">
        <f>'[1]Farm Data by County'!WW27</f>
        <v>0</v>
      </c>
      <c r="WV50" s="188">
        <f>'[1]Farm Data by County'!WX27</f>
        <v>0</v>
      </c>
      <c r="WW50" s="188">
        <f>'[1]Farm Data by County'!WY27</f>
        <v>0</v>
      </c>
      <c r="WX50" s="188">
        <f>'[1]Farm Data by County'!WZ27</f>
        <v>0</v>
      </c>
      <c r="WY50" s="188">
        <f>'[1]Farm Data by County'!XA27</f>
        <v>0</v>
      </c>
      <c r="WZ50" s="188">
        <f>'[1]Farm Data by County'!XB27</f>
        <v>0</v>
      </c>
      <c r="XA50" s="188">
        <f>'[1]Farm Data by County'!XC27</f>
        <v>0</v>
      </c>
      <c r="XB50" s="188">
        <f>'[1]Farm Data by County'!XD27</f>
        <v>0</v>
      </c>
      <c r="XC50" s="188">
        <f>'[1]Farm Data by County'!XE27</f>
        <v>0</v>
      </c>
      <c r="XD50" s="188">
        <f>'[1]Farm Data by County'!XF27</f>
        <v>0</v>
      </c>
      <c r="XE50" s="188">
        <f>'[1]Farm Data by County'!XG27</f>
        <v>0</v>
      </c>
      <c r="XF50" s="188">
        <f>'[1]Farm Data by County'!XH27</f>
        <v>0</v>
      </c>
      <c r="XG50" s="188">
        <f>'[1]Farm Data by County'!XI27</f>
        <v>0</v>
      </c>
      <c r="XH50" s="188">
        <f>'[1]Farm Data by County'!XJ27</f>
        <v>0</v>
      </c>
      <c r="XI50" s="188">
        <f>'[1]Farm Data by County'!XK27</f>
        <v>0</v>
      </c>
      <c r="XJ50" s="188">
        <f>'[1]Farm Data by County'!XL27</f>
        <v>0</v>
      </c>
      <c r="XK50" s="188">
        <f>'[1]Farm Data by County'!XM27</f>
        <v>0</v>
      </c>
      <c r="XL50" s="188">
        <f>'[1]Farm Data by County'!XN27</f>
        <v>0</v>
      </c>
      <c r="XM50" s="188">
        <f>'[1]Farm Data by County'!XO27</f>
        <v>0</v>
      </c>
      <c r="XN50" s="188">
        <f>'[1]Farm Data by County'!XP27</f>
        <v>0</v>
      </c>
      <c r="XO50" s="188">
        <f>'[1]Farm Data by County'!XQ27</f>
        <v>0</v>
      </c>
      <c r="XP50" s="188">
        <f>'[1]Farm Data by County'!XR27</f>
        <v>0</v>
      </c>
      <c r="XQ50" s="188">
        <f>'[1]Farm Data by County'!XS27</f>
        <v>0</v>
      </c>
      <c r="XR50" s="188">
        <f>'[1]Farm Data by County'!XT27</f>
        <v>0</v>
      </c>
      <c r="XS50" s="188">
        <f>'[1]Farm Data by County'!XU27</f>
        <v>0</v>
      </c>
      <c r="XT50" s="188">
        <f>'[1]Farm Data by County'!XV27</f>
        <v>0</v>
      </c>
      <c r="XU50" s="188">
        <f>'[1]Farm Data by County'!XW27</f>
        <v>0</v>
      </c>
      <c r="XV50" s="188">
        <f>'[1]Farm Data by County'!XX27</f>
        <v>0</v>
      </c>
      <c r="XW50" s="188">
        <f>'[1]Farm Data by County'!XY27</f>
        <v>0</v>
      </c>
      <c r="XX50" s="188">
        <f>'[1]Farm Data by County'!XZ27</f>
        <v>0</v>
      </c>
      <c r="XY50" s="188">
        <f>'[1]Farm Data by County'!YA27</f>
        <v>0</v>
      </c>
      <c r="XZ50" s="188">
        <f>'[1]Farm Data by County'!YB27</f>
        <v>0</v>
      </c>
      <c r="YA50" s="188">
        <f>'[1]Farm Data by County'!YC27</f>
        <v>0</v>
      </c>
      <c r="YB50" s="188">
        <f>'[1]Farm Data by County'!YD27</f>
        <v>0</v>
      </c>
      <c r="YC50" s="188">
        <f>'[1]Farm Data by County'!YE27</f>
        <v>0</v>
      </c>
      <c r="YD50" s="188">
        <f>'[1]Farm Data by County'!YF27</f>
        <v>0</v>
      </c>
      <c r="YE50" s="188">
        <f>'[1]Farm Data by County'!YG27</f>
        <v>0</v>
      </c>
      <c r="YF50" s="188">
        <f>'[1]Farm Data by County'!YH27</f>
        <v>0</v>
      </c>
      <c r="YG50" s="188">
        <f>'[1]Farm Data by County'!YI27</f>
        <v>0</v>
      </c>
      <c r="YH50" s="188">
        <f>'[1]Farm Data by County'!YJ27</f>
        <v>0</v>
      </c>
      <c r="YI50" s="188">
        <f>'[1]Farm Data by County'!YK27</f>
        <v>0</v>
      </c>
      <c r="YJ50" s="188">
        <f>'[1]Farm Data by County'!YL27</f>
        <v>0</v>
      </c>
      <c r="YK50" s="188">
        <f>'[1]Farm Data by County'!YM27</f>
        <v>0</v>
      </c>
      <c r="YL50" s="188">
        <f>'[1]Farm Data by County'!YN27</f>
        <v>0</v>
      </c>
      <c r="YM50" s="188">
        <f>'[1]Farm Data by County'!YO27</f>
        <v>0</v>
      </c>
      <c r="YN50" s="188">
        <f>'[1]Farm Data by County'!YP27</f>
        <v>0</v>
      </c>
      <c r="YO50" s="188">
        <f>'[1]Farm Data by County'!YQ27</f>
        <v>0</v>
      </c>
      <c r="YP50" s="188">
        <f>'[1]Farm Data by County'!YR27</f>
        <v>0</v>
      </c>
      <c r="YQ50" s="188">
        <f>'[1]Farm Data by County'!YS27</f>
        <v>0</v>
      </c>
      <c r="YR50" s="188">
        <f>'[1]Farm Data by County'!YT27</f>
        <v>0</v>
      </c>
      <c r="YS50" s="188">
        <f>'[1]Farm Data by County'!YU27</f>
        <v>0</v>
      </c>
      <c r="YT50" s="188">
        <f>'[1]Farm Data by County'!YV27</f>
        <v>0</v>
      </c>
      <c r="YU50" s="188">
        <f>'[1]Farm Data by County'!YW27</f>
        <v>0</v>
      </c>
      <c r="YV50" s="188">
        <f>'[1]Farm Data by County'!YX27</f>
        <v>0</v>
      </c>
      <c r="YW50" s="188">
        <f>'[1]Farm Data by County'!YY27</f>
        <v>0</v>
      </c>
      <c r="YX50" s="188">
        <f>'[1]Farm Data by County'!YZ27</f>
        <v>0</v>
      </c>
      <c r="YY50" s="188">
        <f>'[1]Farm Data by County'!ZA27</f>
        <v>0</v>
      </c>
      <c r="YZ50" s="188">
        <f>'[1]Farm Data by County'!ZB27</f>
        <v>0</v>
      </c>
      <c r="ZA50" s="188">
        <f>'[1]Farm Data by County'!ZC27</f>
        <v>0</v>
      </c>
      <c r="ZB50" s="188">
        <f>'[1]Farm Data by County'!ZD27</f>
        <v>0</v>
      </c>
      <c r="ZC50" s="188">
        <f>'[1]Farm Data by County'!ZE27</f>
        <v>0</v>
      </c>
      <c r="ZD50" s="188">
        <f>'[1]Farm Data by County'!ZF27</f>
        <v>0</v>
      </c>
      <c r="ZE50" s="188">
        <f>'[1]Farm Data by County'!ZG27</f>
        <v>0</v>
      </c>
      <c r="ZF50" s="188">
        <f>'[1]Farm Data by County'!ZH27</f>
        <v>0</v>
      </c>
      <c r="ZG50" s="188">
        <f>'[1]Farm Data by County'!ZI27</f>
        <v>0</v>
      </c>
      <c r="ZH50" s="188">
        <f>'[1]Farm Data by County'!ZJ27</f>
        <v>0</v>
      </c>
      <c r="ZI50" s="188">
        <f>'[1]Farm Data by County'!ZK27</f>
        <v>0</v>
      </c>
      <c r="ZJ50" s="188">
        <f>'[1]Farm Data by County'!ZL27</f>
        <v>0</v>
      </c>
      <c r="ZK50" s="188">
        <f>'[1]Farm Data by County'!ZM27</f>
        <v>0</v>
      </c>
      <c r="ZL50" s="188">
        <f>'[1]Farm Data by County'!ZN27</f>
        <v>0</v>
      </c>
      <c r="ZM50" s="188">
        <f>'[1]Farm Data by County'!ZO27</f>
        <v>0</v>
      </c>
      <c r="ZN50" s="188">
        <f>'[1]Farm Data by County'!ZP27</f>
        <v>0</v>
      </c>
      <c r="ZO50" s="188">
        <f>'[1]Farm Data by County'!ZQ27</f>
        <v>0</v>
      </c>
      <c r="ZP50" s="188">
        <f>'[1]Farm Data by County'!ZR27</f>
        <v>0</v>
      </c>
      <c r="ZQ50" s="188">
        <f>'[1]Farm Data by County'!ZS27</f>
        <v>0</v>
      </c>
      <c r="ZR50" s="188">
        <f>'[1]Farm Data by County'!ZT27</f>
        <v>0</v>
      </c>
      <c r="ZS50" s="188">
        <f>'[1]Farm Data by County'!ZU27</f>
        <v>0</v>
      </c>
      <c r="ZT50" s="188">
        <f>'[1]Farm Data by County'!ZV27</f>
        <v>0</v>
      </c>
      <c r="ZU50" s="188">
        <f>'[1]Farm Data by County'!ZW27</f>
        <v>0</v>
      </c>
      <c r="ZV50" s="188">
        <f>'[1]Farm Data by County'!ZX27</f>
        <v>0</v>
      </c>
      <c r="ZW50" s="188">
        <f>'[1]Farm Data by County'!ZY27</f>
        <v>0</v>
      </c>
      <c r="ZX50" s="188">
        <f>'[1]Farm Data by County'!ZZ27</f>
        <v>0</v>
      </c>
      <c r="ZY50" s="188">
        <f>'[1]Farm Data by County'!AAA27</f>
        <v>0</v>
      </c>
      <c r="ZZ50" s="188">
        <f>'[1]Farm Data by County'!AAB27</f>
        <v>0</v>
      </c>
      <c r="AAA50" s="188">
        <f>'[1]Farm Data by County'!AAC27</f>
        <v>0</v>
      </c>
      <c r="AAB50" s="188">
        <f>'[1]Farm Data by County'!AAD27</f>
        <v>0</v>
      </c>
      <c r="AAC50" s="188">
        <f>'[1]Farm Data by County'!AAE27</f>
        <v>0</v>
      </c>
      <c r="AAD50" s="188">
        <f>'[1]Farm Data by County'!AAF27</f>
        <v>0</v>
      </c>
      <c r="AAE50" s="188">
        <f>'[1]Farm Data by County'!AAG27</f>
        <v>0</v>
      </c>
      <c r="AAF50" s="188">
        <f>'[1]Farm Data by County'!AAH27</f>
        <v>0</v>
      </c>
      <c r="AAG50" s="188">
        <f>'[1]Farm Data by County'!AAI27</f>
        <v>0</v>
      </c>
      <c r="AAH50" s="188">
        <f>'[1]Farm Data by County'!AAJ27</f>
        <v>0</v>
      </c>
      <c r="AAI50" s="188">
        <f>'[1]Farm Data by County'!AAK27</f>
        <v>0</v>
      </c>
      <c r="AAJ50" s="188">
        <f>'[1]Farm Data by County'!AAL27</f>
        <v>0</v>
      </c>
      <c r="AAK50" s="188">
        <f>'[1]Farm Data by County'!AAM27</f>
        <v>0</v>
      </c>
      <c r="AAL50" s="188">
        <f>'[1]Farm Data by County'!AAN27</f>
        <v>0</v>
      </c>
      <c r="AAM50" s="188">
        <f>'[1]Farm Data by County'!AAO27</f>
        <v>0</v>
      </c>
      <c r="AAN50" s="188">
        <f>'[1]Farm Data by County'!AAP27</f>
        <v>0</v>
      </c>
      <c r="AAO50" s="188">
        <f>'[1]Farm Data by County'!AAQ27</f>
        <v>0</v>
      </c>
      <c r="AAP50" s="188">
        <f>'[1]Farm Data by County'!AAR27</f>
        <v>0</v>
      </c>
      <c r="AAQ50" s="188">
        <f>'[1]Farm Data by County'!AAS27</f>
        <v>0</v>
      </c>
      <c r="AAR50" s="188">
        <f>'[1]Farm Data by County'!AAT27</f>
        <v>0</v>
      </c>
      <c r="AAS50" s="188">
        <f>'[1]Farm Data by County'!AAU27</f>
        <v>0</v>
      </c>
      <c r="AAT50" s="188">
        <f>'[1]Farm Data by County'!AAV27</f>
        <v>0</v>
      </c>
      <c r="AAU50" s="188">
        <f>'[1]Farm Data by County'!AAW27</f>
        <v>0</v>
      </c>
      <c r="AAV50" s="188">
        <f>'[1]Farm Data by County'!AAX27</f>
        <v>0</v>
      </c>
      <c r="AAW50" s="188">
        <f>'[1]Farm Data by County'!AAY27</f>
        <v>0</v>
      </c>
      <c r="AAX50" s="188">
        <f>'[1]Farm Data by County'!AAZ27</f>
        <v>0</v>
      </c>
      <c r="AAY50" s="188">
        <f>'[1]Farm Data by County'!ABA27</f>
        <v>0</v>
      </c>
      <c r="AAZ50" s="188">
        <f>'[1]Farm Data by County'!ABB27</f>
        <v>0</v>
      </c>
      <c r="ABA50" s="188">
        <f>'[1]Farm Data by County'!ABC27</f>
        <v>0</v>
      </c>
      <c r="ABB50" s="188">
        <f>'[1]Farm Data by County'!ABD27</f>
        <v>0</v>
      </c>
      <c r="ABC50" s="188">
        <f>'[1]Farm Data by County'!ABE27</f>
        <v>0</v>
      </c>
      <c r="ABD50" s="188">
        <f>'[1]Farm Data by County'!ABF27</f>
        <v>0</v>
      </c>
      <c r="ABE50" s="188">
        <f>'[1]Farm Data by County'!ABG27</f>
        <v>0</v>
      </c>
      <c r="ABF50" s="188">
        <f>'[1]Farm Data by County'!ABH27</f>
        <v>0</v>
      </c>
      <c r="ABG50" s="188">
        <f>'[1]Farm Data by County'!ABI27</f>
        <v>0</v>
      </c>
      <c r="ABH50" s="188">
        <f>'[1]Farm Data by County'!ABJ27</f>
        <v>0</v>
      </c>
      <c r="ABI50" s="188">
        <f>'[1]Farm Data by County'!ABK27</f>
        <v>0</v>
      </c>
      <c r="ABJ50" s="188">
        <f>'[1]Farm Data by County'!ABL27</f>
        <v>0</v>
      </c>
      <c r="ABK50" s="188">
        <f>'[1]Farm Data by County'!ABM27</f>
        <v>0</v>
      </c>
      <c r="ABL50" s="188">
        <f>'[1]Farm Data by County'!ABN27</f>
        <v>0</v>
      </c>
      <c r="ABM50" s="188">
        <f>'[1]Farm Data by County'!ABO27</f>
        <v>0</v>
      </c>
      <c r="ABN50" s="188">
        <f>'[1]Farm Data by County'!ABP27</f>
        <v>0</v>
      </c>
      <c r="ABO50" s="188">
        <f>'[1]Farm Data by County'!ABQ27</f>
        <v>0</v>
      </c>
      <c r="ABP50" s="188">
        <f>'[1]Farm Data by County'!ABR27</f>
        <v>0</v>
      </c>
      <c r="ABQ50" s="188">
        <f>'[1]Farm Data by County'!ABS27</f>
        <v>0</v>
      </c>
      <c r="ABR50" s="188">
        <f>'[1]Farm Data by County'!ABT27</f>
        <v>0</v>
      </c>
      <c r="ABS50" s="188">
        <f>'[1]Farm Data by County'!ABU27</f>
        <v>0</v>
      </c>
      <c r="ABT50" s="188">
        <f>'[1]Farm Data by County'!ABV27</f>
        <v>0</v>
      </c>
      <c r="ABU50" s="188">
        <f>'[1]Farm Data by County'!ABW27</f>
        <v>0</v>
      </c>
      <c r="ABV50" s="188">
        <f>'[1]Farm Data by County'!ABX27</f>
        <v>0</v>
      </c>
      <c r="ABW50" s="188">
        <f>'[1]Farm Data by County'!ABY27</f>
        <v>0</v>
      </c>
      <c r="ABX50" s="188">
        <f>'[1]Farm Data by County'!ABZ27</f>
        <v>0</v>
      </c>
      <c r="ABY50" s="188">
        <f>'[1]Farm Data by County'!ACA27</f>
        <v>0</v>
      </c>
      <c r="ABZ50" s="188">
        <f>'[1]Farm Data by County'!ACB27</f>
        <v>0</v>
      </c>
      <c r="ACA50" s="188">
        <f>'[1]Farm Data by County'!ACC27</f>
        <v>0</v>
      </c>
      <c r="ACB50" s="188">
        <f>'[1]Farm Data by County'!ACD27</f>
        <v>0</v>
      </c>
      <c r="ACC50" s="188">
        <f>'[1]Farm Data by County'!ACE27</f>
        <v>0</v>
      </c>
      <c r="ACD50" s="188">
        <f>'[1]Farm Data by County'!ACF27</f>
        <v>0</v>
      </c>
      <c r="ACE50" s="188">
        <f>'[1]Farm Data by County'!ACG27</f>
        <v>0</v>
      </c>
      <c r="ACF50" s="188">
        <f>'[1]Farm Data by County'!ACH27</f>
        <v>0</v>
      </c>
      <c r="ACG50" s="188">
        <f>'[1]Farm Data by County'!ACI27</f>
        <v>0</v>
      </c>
      <c r="ACH50" s="188">
        <f>'[1]Farm Data by County'!ACJ27</f>
        <v>0</v>
      </c>
      <c r="ACI50" s="188">
        <f>'[1]Farm Data by County'!ACK27</f>
        <v>0</v>
      </c>
      <c r="ACJ50" s="188">
        <f>'[1]Farm Data by County'!ACL27</f>
        <v>0</v>
      </c>
      <c r="ACK50" s="188">
        <f>'[1]Farm Data by County'!ACM27</f>
        <v>0</v>
      </c>
      <c r="ACL50" s="188">
        <f>'[1]Farm Data by County'!ACN27</f>
        <v>0</v>
      </c>
      <c r="ACM50" s="188">
        <f>'[1]Farm Data by County'!ACO27</f>
        <v>0</v>
      </c>
      <c r="ACN50" s="188">
        <f>'[1]Farm Data by County'!ACP27</f>
        <v>0</v>
      </c>
      <c r="ACO50" s="188">
        <f>'[1]Farm Data by County'!ACQ27</f>
        <v>0</v>
      </c>
      <c r="ACP50" s="188">
        <f>'[1]Farm Data by County'!ACR27</f>
        <v>0</v>
      </c>
      <c r="ACQ50" s="188">
        <f>'[1]Farm Data by County'!ACS27</f>
        <v>0</v>
      </c>
      <c r="ACR50" s="188">
        <f>'[1]Farm Data by County'!ACT27</f>
        <v>0</v>
      </c>
      <c r="ACS50" s="188">
        <f>'[1]Farm Data by County'!ACU27</f>
        <v>0</v>
      </c>
      <c r="ACT50" s="188">
        <f>'[1]Farm Data by County'!ACV27</f>
        <v>0</v>
      </c>
      <c r="ACU50" s="188">
        <f>'[1]Farm Data by County'!ACW27</f>
        <v>0</v>
      </c>
      <c r="ACV50" s="188">
        <f>'[1]Farm Data by County'!ACX27</f>
        <v>0</v>
      </c>
      <c r="ACW50" s="188">
        <f>'[1]Farm Data by County'!ACY27</f>
        <v>0</v>
      </c>
      <c r="ACX50" s="188">
        <f>'[1]Farm Data by County'!ACZ27</f>
        <v>0</v>
      </c>
      <c r="ACY50" s="188">
        <f>'[1]Farm Data by County'!ADA27</f>
        <v>0</v>
      </c>
      <c r="ACZ50" s="188">
        <f>'[1]Farm Data by County'!ADB27</f>
        <v>0</v>
      </c>
      <c r="ADA50" s="188">
        <f>'[1]Farm Data by County'!ADC27</f>
        <v>0</v>
      </c>
      <c r="ADB50" s="188">
        <f>'[1]Farm Data by County'!ADD27</f>
        <v>0</v>
      </c>
      <c r="ADC50" s="188">
        <f>'[1]Farm Data by County'!ADE27</f>
        <v>0</v>
      </c>
      <c r="ADD50" s="188">
        <f>'[1]Farm Data by County'!ADF27</f>
        <v>0</v>
      </c>
      <c r="ADE50" s="188">
        <f>'[1]Farm Data by County'!ADG27</f>
        <v>0</v>
      </c>
      <c r="ADF50" s="188">
        <f>'[1]Farm Data by County'!ADH27</f>
        <v>0</v>
      </c>
      <c r="ADG50" s="188">
        <f>'[1]Farm Data by County'!ADI27</f>
        <v>0</v>
      </c>
      <c r="ADH50" s="188">
        <f>'[1]Farm Data by County'!ADJ27</f>
        <v>0</v>
      </c>
      <c r="ADI50" s="188">
        <f>'[1]Farm Data by County'!ADK27</f>
        <v>0</v>
      </c>
      <c r="ADJ50" s="188">
        <f>'[1]Farm Data by County'!ADL27</f>
        <v>0</v>
      </c>
      <c r="ADK50" s="188">
        <f>'[1]Farm Data by County'!ADM27</f>
        <v>0</v>
      </c>
      <c r="ADL50" s="188">
        <f>'[1]Farm Data by County'!ADN27</f>
        <v>0</v>
      </c>
      <c r="ADM50" s="188">
        <f>'[1]Farm Data by County'!ADO27</f>
        <v>0</v>
      </c>
      <c r="ADN50" s="188">
        <f>'[1]Farm Data by County'!ADP27</f>
        <v>0</v>
      </c>
      <c r="ADO50" s="188">
        <f>'[1]Farm Data by County'!ADQ27</f>
        <v>0</v>
      </c>
      <c r="ADP50" s="188">
        <f>'[1]Farm Data by County'!ADR27</f>
        <v>0</v>
      </c>
      <c r="ADQ50" s="188">
        <f>'[1]Farm Data by County'!ADS27</f>
        <v>0</v>
      </c>
      <c r="ADR50" s="188">
        <f>'[1]Farm Data by County'!ADT27</f>
        <v>0</v>
      </c>
      <c r="ADS50" s="188">
        <f>'[1]Farm Data by County'!ADU27</f>
        <v>0</v>
      </c>
      <c r="ADT50" s="188">
        <f>'[1]Farm Data by County'!ADV27</f>
        <v>0</v>
      </c>
      <c r="ADU50" s="188">
        <f>'[1]Farm Data by County'!ADW27</f>
        <v>0</v>
      </c>
      <c r="ADV50" s="188">
        <f>'[1]Farm Data by County'!ADX27</f>
        <v>0</v>
      </c>
      <c r="ADW50" s="188">
        <f>'[1]Farm Data by County'!ADY27</f>
        <v>0</v>
      </c>
      <c r="ADX50" s="188">
        <f>'[1]Farm Data by County'!ADZ27</f>
        <v>0</v>
      </c>
      <c r="ADY50" s="188">
        <f>'[1]Farm Data by County'!AEA27</f>
        <v>0</v>
      </c>
      <c r="ADZ50" s="188">
        <f>'[1]Farm Data by County'!AEB27</f>
        <v>0</v>
      </c>
      <c r="AEA50" s="188">
        <f>'[1]Farm Data by County'!AEC27</f>
        <v>0</v>
      </c>
      <c r="AEB50" s="188">
        <f>'[1]Farm Data by County'!AED27</f>
        <v>0</v>
      </c>
      <c r="AEC50" s="188">
        <f>'[1]Farm Data by County'!AEE27</f>
        <v>0</v>
      </c>
      <c r="AED50" s="188">
        <f>'[1]Farm Data by County'!AEF27</f>
        <v>0</v>
      </c>
      <c r="AEE50" s="188">
        <f>'[1]Farm Data by County'!AEG27</f>
        <v>0</v>
      </c>
      <c r="AEF50" s="188">
        <f>'[1]Farm Data by County'!AEH27</f>
        <v>0</v>
      </c>
      <c r="AEG50" s="188">
        <f>'[1]Farm Data by County'!AEI27</f>
        <v>0</v>
      </c>
      <c r="AEH50" s="188">
        <f>'[1]Farm Data by County'!AEJ27</f>
        <v>0</v>
      </c>
      <c r="AEI50" s="188">
        <f>'[1]Farm Data by County'!AEK27</f>
        <v>0</v>
      </c>
      <c r="AEJ50" s="188">
        <f>'[1]Farm Data by County'!AEL27</f>
        <v>0</v>
      </c>
      <c r="AEK50" s="188">
        <f>'[1]Farm Data by County'!AEM27</f>
        <v>0</v>
      </c>
      <c r="AEL50" s="188">
        <f>'[1]Farm Data by County'!AEN27</f>
        <v>0</v>
      </c>
      <c r="AEM50" s="188">
        <f>'[1]Farm Data by County'!AEO27</f>
        <v>0</v>
      </c>
      <c r="AEN50" s="188">
        <f>'[1]Farm Data by County'!AEP27</f>
        <v>0</v>
      </c>
      <c r="AEO50" s="188">
        <f>'[1]Farm Data by County'!AEQ27</f>
        <v>0</v>
      </c>
      <c r="AEP50" s="188">
        <f>'[1]Farm Data by County'!AER27</f>
        <v>0</v>
      </c>
      <c r="AEQ50" s="188">
        <f>'[1]Farm Data by County'!AES27</f>
        <v>0</v>
      </c>
      <c r="AER50" s="188">
        <f>'[1]Farm Data by County'!AET27</f>
        <v>0</v>
      </c>
      <c r="AES50" s="188">
        <f>'[1]Farm Data by County'!AEU27</f>
        <v>0</v>
      </c>
      <c r="AET50" s="188">
        <f>'[1]Farm Data by County'!AEV27</f>
        <v>0</v>
      </c>
      <c r="AEU50" s="188">
        <f>'[1]Farm Data by County'!AEW27</f>
        <v>0</v>
      </c>
      <c r="AEV50" s="188">
        <f>'[1]Farm Data by County'!AEX27</f>
        <v>0</v>
      </c>
      <c r="AEW50" s="188">
        <f>'[1]Farm Data by County'!AEY27</f>
        <v>0</v>
      </c>
      <c r="AEX50" s="188">
        <f>'[1]Farm Data by County'!AEZ27</f>
        <v>0</v>
      </c>
      <c r="AEY50" s="188">
        <f>'[1]Farm Data by County'!AFA27</f>
        <v>0</v>
      </c>
      <c r="AEZ50" s="188">
        <f>'[1]Farm Data by County'!AFB27</f>
        <v>0</v>
      </c>
      <c r="AFA50" s="188">
        <f>'[1]Farm Data by County'!AFC27</f>
        <v>0</v>
      </c>
      <c r="AFB50" s="188">
        <f>'[1]Farm Data by County'!AFD27</f>
        <v>0</v>
      </c>
      <c r="AFC50" s="188">
        <f>'[1]Farm Data by County'!AFE27</f>
        <v>0</v>
      </c>
      <c r="AFD50" s="188">
        <f>'[1]Farm Data by County'!AFF27</f>
        <v>0</v>
      </c>
      <c r="AFE50" s="188">
        <f>'[1]Farm Data by County'!AFG27</f>
        <v>0</v>
      </c>
      <c r="AFF50" s="188">
        <f>'[1]Farm Data by County'!AFH27</f>
        <v>0</v>
      </c>
      <c r="AFG50" s="188">
        <f>'[1]Farm Data by County'!AFI27</f>
        <v>0</v>
      </c>
      <c r="AFH50" s="188">
        <f>'[1]Farm Data by County'!AFJ27</f>
        <v>0</v>
      </c>
      <c r="AFI50" s="188">
        <f>'[1]Farm Data by County'!AFK27</f>
        <v>0</v>
      </c>
      <c r="AFJ50" s="188">
        <f>'[1]Farm Data by County'!AFL27</f>
        <v>0</v>
      </c>
      <c r="AFK50" s="188">
        <f>'[1]Farm Data by County'!AFM27</f>
        <v>0</v>
      </c>
      <c r="AFL50" s="188">
        <f>'[1]Farm Data by County'!AFN27</f>
        <v>0</v>
      </c>
      <c r="AFM50" s="188">
        <f>'[1]Farm Data by County'!AFO27</f>
        <v>0</v>
      </c>
      <c r="AFN50" s="188">
        <f>'[1]Farm Data by County'!AFP27</f>
        <v>0</v>
      </c>
      <c r="AFO50" s="188">
        <f>'[1]Farm Data by County'!AFQ27</f>
        <v>0</v>
      </c>
      <c r="AFP50" s="188">
        <f>'[1]Farm Data by County'!AFR27</f>
        <v>0</v>
      </c>
      <c r="AFQ50" s="188">
        <f>'[1]Farm Data by County'!AFS27</f>
        <v>0</v>
      </c>
      <c r="AFR50" s="188">
        <f>'[1]Farm Data by County'!AFT27</f>
        <v>0</v>
      </c>
      <c r="AFS50" s="188">
        <f>'[1]Farm Data by County'!AFU27</f>
        <v>0</v>
      </c>
      <c r="AFT50" s="188">
        <f>'[1]Farm Data by County'!AFV27</f>
        <v>0</v>
      </c>
      <c r="AFU50" s="188">
        <f>'[1]Farm Data by County'!AFW27</f>
        <v>0</v>
      </c>
      <c r="AFV50" s="188">
        <f>'[1]Farm Data by County'!AFX27</f>
        <v>0</v>
      </c>
      <c r="AFW50" s="188">
        <f>'[1]Farm Data by County'!AFY27</f>
        <v>0</v>
      </c>
      <c r="AFX50" s="188">
        <f>'[1]Farm Data by County'!AFZ27</f>
        <v>0</v>
      </c>
      <c r="AFY50" s="188">
        <f>'[1]Farm Data by County'!AGA27</f>
        <v>0</v>
      </c>
      <c r="AFZ50" s="188">
        <f>'[1]Farm Data by County'!AGB27</f>
        <v>0</v>
      </c>
      <c r="AGA50" s="188">
        <f>'[1]Farm Data by County'!AGC27</f>
        <v>0</v>
      </c>
      <c r="AGB50" s="188">
        <f>'[1]Farm Data by County'!AGD27</f>
        <v>0</v>
      </c>
      <c r="AGC50" s="188">
        <f>'[1]Farm Data by County'!AGE27</f>
        <v>0</v>
      </c>
      <c r="AGD50" s="188">
        <f>'[1]Farm Data by County'!AGF27</f>
        <v>0</v>
      </c>
      <c r="AGE50" s="188">
        <f>'[1]Farm Data by County'!AGG27</f>
        <v>0</v>
      </c>
      <c r="AGF50" s="188">
        <f>'[1]Farm Data by County'!AGH27</f>
        <v>0</v>
      </c>
      <c r="AGG50" s="188">
        <f>'[1]Farm Data by County'!AGI27</f>
        <v>0</v>
      </c>
      <c r="AGH50" s="188">
        <f>'[1]Farm Data by County'!AGJ27</f>
        <v>0</v>
      </c>
      <c r="AGI50" s="188">
        <f>'[1]Farm Data by County'!AGK27</f>
        <v>0</v>
      </c>
      <c r="AGJ50" s="188">
        <f>'[1]Farm Data by County'!AGL27</f>
        <v>0</v>
      </c>
      <c r="AGK50" s="188">
        <f>'[1]Farm Data by County'!AGM27</f>
        <v>0</v>
      </c>
      <c r="AGL50" s="188">
        <f>'[1]Farm Data by County'!AGN27</f>
        <v>0</v>
      </c>
      <c r="AGM50" s="188">
        <f>'[1]Farm Data by County'!AGO27</f>
        <v>0</v>
      </c>
      <c r="AGN50" s="188">
        <f>'[1]Farm Data by County'!AGP27</f>
        <v>0</v>
      </c>
      <c r="AGO50" s="188">
        <f>'[1]Farm Data by County'!AGQ27</f>
        <v>0</v>
      </c>
      <c r="AGP50" s="188">
        <f>'[1]Farm Data by County'!AGR27</f>
        <v>0</v>
      </c>
      <c r="AGQ50" s="188">
        <f>'[1]Farm Data by County'!AGS27</f>
        <v>0</v>
      </c>
      <c r="AGR50" s="188">
        <f>'[1]Farm Data by County'!AGT27</f>
        <v>0</v>
      </c>
      <c r="AGS50" s="188">
        <f>'[1]Farm Data by County'!AGU27</f>
        <v>0</v>
      </c>
      <c r="AGT50" s="188">
        <f>'[1]Farm Data by County'!AGV27</f>
        <v>0</v>
      </c>
      <c r="AGU50" s="188">
        <f>'[1]Farm Data by County'!AGW27</f>
        <v>0</v>
      </c>
      <c r="AGV50" s="188">
        <f>'[1]Farm Data by County'!AGX27</f>
        <v>0</v>
      </c>
      <c r="AGW50" s="188">
        <f>'[1]Farm Data by County'!AGY27</f>
        <v>0</v>
      </c>
      <c r="AGX50" s="188">
        <f>'[1]Farm Data by County'!AGZ27</f>
        <v>0</v>
      </c>
      <c r="AGY50" s="188">
        <f>'[1]Farm Data by County'!AHA27</f>
        <v>0</v>
      </c>
      <c r="AGZ50" s="188">
        <f>'[1]Farm Data by County'!AHB27</f>
        <v>0</v>
      </c>
      <c r="AHA50" s="188">
        <f>'[1]Farm Data by County'!AHC27</f>
        <v>0</v>
      </c>
      <c r="AHB50" s="188">
        <f>'[1]Farm Data by County'!AHD27</f>
        <v>0</v>
      </c>
      <c r="AHC50" s="188">
        <f>'[1]Farm Data by County'!AHE27</f>
        <v>0</v>
      </c>
      <c r="AHD50" s="188">
        <f>'[1]Farm Data by County'!AHF27</f>
        <v>0</v>
      </c>
      <c r="AHE50" s="188">
        <f>'[1]Farm Data by County'!AHG27</f>
        <v>0</v>
      </c>
      <c r="AHF50" s="188">
        <f>'[1]Farm Data by County'!AHH27</f>
        <v>0</v>
      </c>
      <c r="AHG50" s="188">
        <f>'[1]Farm Data by County'!AHI27</f>
        <v>0</v>
      </c>
      <c r="AHH50" s="188">
        <f>'[1]Farm Data by County'!AHJ27</f>
        <v>0</v>
      </c>
      <c r="AHI50" s="188">
        <f>'[1]Farm Data by County'!AHK27</f>
        <v>0</v>
      </c>
      <c r="AHJ50" s="188">
        <f>'[1]Farm Data by County'!AHL27</f>
        <v>0</v>
      </c>
      <c r="AHK50" s="188">
        <f>'[1]Farm Data by County'!AHM27</f>
        <v>0</v>
      </c>
      <c r="AHL50" s="188">
        <f>'[1]Farm Data by County'!AHN27</f>
        <v>0</v>
      </c>
      <c r="AHM50" s="188">
        <f>'[1]Farm Data by County'!AHO27</f>
        <v>0</v>
      </c>
      <c r="AHN50" s="188">
        <f>'[1]Farm Data by County'!AHP27</f>
        <v>0</v>
      </c>
      <c r="AHO50" s="188">
        <f>'[1]Farm Data by County'!AHQ27</f>
        <v>0</v>
      </c>
      <c r="AHP50" s="188">
        <f>'[1]Farm Data by County'!AHR27</f>
        <v>0</v>
      </c>
      <c r="AHQ50" s="188">
        <f>'[1]Farm Data by County'!AHS27</f>
        <v>0</v>
      </c>
      <c r="AHR50" s="188">
        <f>'[1]Farm Data by County'!AHT27</f>
        <v>0</v>
      </c>
      <c r="AHS50" s="188">
        <f>'[1]Farm Data by County'!AHU27</f>
        <v>0</v>
      </c>
      <c r="AHT50" s="188">
        <f>'[1]Farm Data by County'!AHV27</f>
        <v>0</v>
      </c>
      <c r="AHU50" s="188">
        <f>'[1]Farm Data by County'!AHW27</f>
        <v>0</v>
      </c>
      <c r="AHV50" s="188">
        <f>'[1]Farm Data by County'!AHX27</f>
        <v>0</v>
      </c>
      <c r="AHW50" s="188">
        <f>'[1]Farm Data by County'!AHY27</f>
        <v>0</v>
      </c>
      <c r="AHX50" s="188">
        <f>'[1]Farm Data by County'!AHZ27</f>
        <v>0</v>
      </c>
      <c r="AHY50" s="188">
        <f>'[1]Farm Data by County'!AIA27</f>
        <v>0</v>
      </c>
      <c r="AHZ50" s="188">
        <f>'[1]Farm Data by County'!AIB27</f>
        <v>0</v>
      </c>
      <c r="AIA50" s="188">
        <f>'[1]Farm Data by County'!AIC27</f>
        <v>0</v>
      </c>
      <c r="AIB50" s="188">
        <f>'[1]Farm Data by County'!AID27</f>
        <v>0</v>
      </c>
      <c r="AIC50" s="188">
        <f>'[1]Farm Data by County'!AIE27</f>
        <v>0</v>
      </c>
      <c r="AID50" s="188">
        <f>'[1]Farm Data by County'!AIF27</f>
        <v>0</v>
      </c>
      <c r="AIE50" s="188">
        <f>'[1]Farm Data by County'!AIG27</f>
        <v>0</v>
      </c>
      <c r="AIF50" s="188">
        <f>'[1]Farm Data by County'!AIH27</f>
        <v>0</v>
      </c>
      <c r="AIG50" s="188">
        <f>'[1]Farm Data by County'!AII27</f>
        <v>0</v>
      </c>
      <c r="AIH50" s="188">
        <f>'[1]Farm Data by County'!AIJ27</f>
        <v>0</v>
      </c>
      <c r="AII50" s="188">
        <f>'[1]Farm Data by County'!AIK27</f>
        <v>0</v>
      </c>
      <c r="AIJ50" s="188">
        <f>'[1]Farm Data by County'!AIL27</f>
        <v>0</v>
      </c>
      <c r="AIK50" s="188">
        <f>'[1]Farm Data by County'!AIM27</f>
        <v>0</v>
      </c>
      <c r="AIL50" s="188">
        <f>'[1]Farm Data by County'!AIN27</f>
        <v>0</v>
      </c>
      <c r="AIM50" s="188">
        <f>'[1]Farm Data by County'!AIO27</f>
        <v>0</v>
      </c>
      <c r="AIN50" s="188">
        <f>'[1]Farm Data by County'!AIP27</f>
        <v>0</v>
      </c>
      <c r="AIO50" s="188">
        <f>'[1]Farm Data by County'!AIQ27</f>
        <v>0</v>
      </c>
      <c r="AIP50" s="188">
        <f>'[1]Farm Data by County'!AIR27</f>
        <v>0</v>
      </c>
      <c r="AIQ50" s="188">
        <f>'[1]Farm Data by County'!AIS27</f>
        <v>0</v>
      </c>
      <c r="AIR50" s="188">
        <f>'[1]Farm Data by County'!AIT27</f>
        <v>0</v>
      </c>
      <c r="AIS50" s="188">
        <f>'[1]Farm Data by County'!AIU27</f>
        <v>0</v>
      </c>
      <c r="AIT50" s="188">
        <f>'[1]Farm Data by County'!AIV27</f>
        <v>0</v>
      </c>
      <c r="AIU50" s="188">
        <f>'[1]Farm Data by County'!AIW27</f>
        <v>0</v>
      </c>
      <c r="AIV50" s="188">
        <f>'[1]Farm Data by County'!AIX27</f>
        <v>0</v>
      </c>
      <c r="AIW50" s="188">
        <f>'[1]Farm Data by County'!AIY27</f>
        <v>0</v>
      </c>
      <c r="AIX50" s="188">
        <f>'[1]Farm Data by County'!AIZ27</f>
        <v>0</v>
      </c>
      <c r="AIY50" s="188">
        <f>'[1]Farm Data by County'!AJA27</f>
        <v>0</v>
      </c>
      <c r="AIZ50" s="188">
        <f>'[1]Farm Data by County'!AJB27</f>
        <v>0</v>
      </c>
      <c r="AJA50" s="188">
        <f>'[1]Farm Data by County'!AJC27</f>
        <v>0</v>
      </c>
      <c r="AJB50" s="188">
        <f>'[1]Farm Data by County'!AJD27</f>
        <v>0</v>
      </c>
      <c r="AJC50" s="188">
        <f>'[1]Farm Data by County'!AJE27</f>
        <v>0</v>
      </c>
      <c r="AJD50" s="188">
        <f>'[1]Farm Data by County'!AJF27</f>
        <v>0</v>
      </c>
      <c r="AJE50" s="188">
        <f>'[1]Farm Data by County'!AJG27</f>
        <v>0</v>
      </c>
      <c r="AJF50" s="188">
        <f>'[1]Farm Data by County'!AJH27</f>
        <v>0</v>
      </c>
      <c r="AJG50" s="188">
        <f>'[1]Farm Data by County'!AJI27</f>
        <v>0</v>
      </c>
      <c r="AJH50" s="188">
        <f>'[1]Farm Data by County'!AJJ27</f>
        <v>0</v>
      </c>
      <c r="AJI50" s="188">
        <f>'[1]Farm Data by County'!AJK27</f>
        <v>0</v>
      </c>
      <c r="AJJ50" s="188">
        <f>'[1]Farm Data by County'!AJL27</f>
        <v>0</v>
      </c>
      <c r="AJK50" s="188">
        <f>'[1]Farm Data by County'!AJM27</f>
        <v>0</v>
      </c>
      <c r="AJL50" s="188">
        <f>'[1]Farm Data by County'!AJN27</f>
        <v>0</v>
      </c>
      <c r="AJM50" s="188">
        <f>'[1]Farm Data by County'!AJO27</f>
        <v>0</v>
      </c>
      <c r="AJN50" s="188">
        <f>'[1]Farm Data by County'!AJP27</f>
        <v>0</v>
      </c>
      <c r="AJO50" s="188">
        <f>'[1]Farm Data by County'!AJQ27</f>
        <v>0</v>
      </c>
      <c r="AJP50" s="188">
        <f>'[1]Farm Data by County'!AJR27</f>
        <v>0</v>
      </c>
      <c r="AJQ50" s="188">
        <f>'[1]Farm Data by County'!AJS27</f>
        <v>0</v>
      </c>
      <c r="AJR50" s="188">
        <f>'[1]Farm Data by County'!AJT27</f>
        <v>0</v>
      </c>
      <c r="AJS50" s="188">
        <f>'[1]Farm Data by County'!AJU27</f>
        <v>0</v>
      </c>
      <c r="AJT50" s="188">
        <f>'[1]Farm Data by County'!AJV27</f>
        <v>0</v>
      </c>
      <c r="AJU50" s="188">
        <f>'[1]Farm Data by County'!AJW27</f>
        <v>0</v>
      </c>
      <c r="AJV50" s="188">
        <f>'[1]Farm Data by County'!AJX27</f>
        <v>0</v>
      </c>
      <c r="AJW50" s="188">
        <f>'[1]Farm Data by County'!AJY27</f>
        <v>0</v>
      </c>
      <c r="AJX50" s="188">
        <f>'[1]Farm Data by County'!AJZ27</f>
        <v>0</v>
      </c>
      <c r="AJY50" s="188">
        <f>'[1]Farm Data by County'!AKA27</f>
        <v>0</v>
      </c>
      <c r="AJZ50" s="188">
        <f>'[1]Farm Data by County'!AKB27</f>
        <v>0</v>
      </c>
      <c r="AKA50" s="188">
        <f>'[1]Farm Data by County'!AKC27</f>
        <v>0</v>
      </c>
      <c r="AKB50" s="188">
        <f>'[1]Farm Data by County'!AKD27</f>
        <v>0</v>
      </c>
      <c r="AKC50" s="188">
        <f>'[1]Farm Data by County'!AKE27</f>
        <v>0</v>
      </c>
      <c r="AKD50" s="188">
        <f>'[1]Farm Data by County'!AKF27</f>
        <v>0</v>
      </c>
      <c r="AKE50" s="188">
        <f>'[1]Farm Data by County'!AKG27</f>
        <v>0</v>
      </c>
      <c r="AKF50" s="188">
        <f>'[1]Farm Data by County'!AKH27</f>
        <v>0</v>
      </c>
      <c r="AKG50" s="188">
        <f>'[1]Farm Data by County'!AKI27</f>
        <v>0</v>
      </c>
      <c r="AKH50" s="188">
        <f>'[1]Farm Data by County'!AKJ27</f>
        <v>0</v>
      </c>
      <c r="AKI50" s="188">
        <f>'[1]Farm Data by County'!AKK27</f>
        <v>0</v>
      </c>
      <c r="AKJ50" s="188">
        <f>'[1]Farm Data by County'!AKL27</f>
        <v>0</v>
      </c>
      <c r="AKK50" s="188">
        <f>'[1]Farm Data by County'!AKM27</f>
        <v>0</v>
      </c>
      <c r="AKL50" s="188">
        <f>'[1]Farm Data by County'!AKN27</f>
        <v>0</v>
      </c>
      <c r="AKM50" s="188">
        <f>'[1]Farm Data by County'!AKO27</f>
        <v>0</v>
      </c>
      <c r="AKN50" s="188">
        <f>'[1]Farm Data by County'!AKP27</f>
        <v>0</v>
      </c>
      <c r="AKO50" s="188">
        <f>'[1]Farm Data by County'!AKQ27</f>
        <v>0</v>
      </c>
      <c r="AKP50" s="188">
        <f>'[1]Farm Data by County'!AKR27</f>
        <v>0</v>
      </c>
      <c r="AKQ50" s="188">
        <f>'[1]Farm Data by County'!AKS27</f>
        <v>0</v>
      </c>
      <c r="AKR50" s="188">
        <f>'[1]Farm Data by County'!AKT27</f>
        <v>0</v>
      </c>
      <c r="AKS50" s="188">
        <f>'[1]Farm Data by County'!AKU27</f>
        <v>0</v>
      </c>
      <c r="AKT50" s="188">
        <f>'[1]Farm Data by County'!AKV27</f>
        <v>0</v>
      </c>
      <c r="AKU50" s="188">
        <f>'[1]Farm Data by County'!AKW27</f>
        <v>0</v>
      </c>
      <c r="AKV50" s="188">
        <f>'[1]Farm Data by County'!AKX27</f>
        <v>0</v>
      </c>
      <c r="AKW50" s="188">
        <f>'[1]Farm Data by County'!AKY27</f>
        <v>0</v>
      </c>
      <c r="AKX50" s="188">
        <f>'[1]Farm Data by County'!AKZ27</f>
        <v>0</v>
      </c>
      <c r="AKY50" s="188">
        <f>'[1]Farm Data by County'!ALA27</f>
        <v>0</v>
      </c>
      <c r="AKZ50" s="188">
        <f>'[1]Farm Data by County'!ALB27</f>
        <v>0</v>
      </c>
      <c r="ALA50" s="188">
        <f>'[1]Farm Data by County'!ALC27</f>
        <v>0</v>
      </c>
      <c r="ALB50" s="188">
        <f>'[1]Farm Data by County'!ALD27</f>
        <v>0</v>
      </c>
      <c r="ALC50" s="188">
        <f>'[1]Farm Data by County'!ALE27</f>
        <v>0</v>
      </c>
      <c r="ALD50" s="188">
        <f>'[1]Farm Data by County'!ALF27</f>
        <v>0</v>
      </c>
      <c r="ALE50" s="188">
        <f>'[1]Farm Data by County'!ALG27</f>
        <v>0</v>
      </c>
      <c r="ALF50" s="188">
        <f>'[1]Farm Data by County'!ALH27</f>
        <v>0</v>
      </c>
      <c r="ALG50" s="188">
        <f>'[1]Farm Data by County'!ALI27</f>
        <v>0</v>
      </c>
      <c r="ALH50" s="188">
        <f>'[1]Farm Data by County'!ALJ27</f>
        <v>0</v>
      </c>
      <c r="ALI50" s="188">
        <f>'[1]Farm Data by County'!ALK27</f>
        <v>0</v>
      </c>
      <c r="ALJ50" s="188">
        <f>'[1]Farm Data by County'!ALL27</f>
        <v>0</v>
      </c>
      <c r="ALK50" s="188">
        <f>'[1]Farm Data by County'!ALM27</f>
        <v>0</v>
      </c>
      <c r="ALL50" s="188">
        <f>'[1]Farm Data by County'!ALN27</f>
        <v>0</v>
      </c>
      <c r="ALM50" s="188">
        <f>'[1]Farm Data by County'!ALO27</f>
        <v>0</v>
      </c>
      <c r="ALN50" s="188">
        <f>'[1]Farm Data by County'!ALP27</f>
        <v>0</v>
      </c>
      <c r="ALO50" s="188">
        <f>'[1]Farm Data by County'!ALQ27</f>
        <v>0</v>
      </c>
      <c r="ALP50" s="188">
        <f>'[1]Farm Data by County'!ALR27</f>
        <v>0</v>
      </c>
      <c r="ALQ50" s="188">
        <f>'[1]Farm Data by County'!ALS27</f>
        <v>0</v>
      </c>
      <c r="ALR50" s="188">
        <f>'[1]Farm Data by County'!ALT27</f>
        <v>0</v>
      </c>
      <c r="ALS50" s="188">
        <f>'[1]Farm Data by County'!ALU27</f>
        <v>0</v>
      </c>
      <c r="ALT50" s="188">
        <f>'[1]Farm Data by County'!ALV27</f>
        <v>0</v>
      </c>
      <c r="ALU50" s="188">
        <f>'[1]Farm Data by County'!ALW27</f>
        <v>0</v>
      </c>
      <c r="ALV50" s="188">
        <f>'[1]Farm Data by County'!ALX27</f>
        <v>0</v>
      </c>
      <c r="ALW50" s="188">
        <f>'[1]Farm Data by County'!ALY27</f>
        <v>0</v>
      </c>
      <c r="ALX50" s="188">
        <f>'[1]Farm Data by County'!ALZ27</f>
        <v>0</v>
      </c>
      <c r="ALY50" s="188">
        <f>'[1]Farm Data by County'!AMA27</f>
        <v>0</v>
      </c>
      <c r="ALZ50" s="188">
        <f>'[1]Farm Data by County'!AMB27</f>
        <v>0</v>
      </c>
      <c r="AMA50" s="188">
        <f>'[1]Farm Data by County'!AMC27</f>
        <v>0</v>
      </c>
      <c r="AMB50" s="188">
        <f>'[1]Farm Data by County'!AMD27</f>
        <v>0</v>
      </c>
      <c r="AMC50" s="188">
        <f>'[1]Farm Data by County'!AME27</f>
        <v>0</v>
      </c>
      <c r="AMD50" s="188">
        <f>'[1]Farm Data by County'!AMF27</f>
        <v>0</v>
      </c>
      <c r="AME50" s="188">
        <f>'[1]Farm Data by County'!AMG27</f>
        <v>0</v>
      </c>
      <c r="AMF50" s="188">
        <f>'[1]Farm Data by County'!AMH27</f>
        <v>0</v>
      </c>
      <c r="AMG50" s="188">
        <f>'[1]Farm Data by County'!AMI27</f>
        <v>0</v>
      </c>
      <c r="AMH50" s="188">
        <f>'[1]Farm Data by County'!AMJ27</f>
        <v>0</v>
      </c>
      <c r="AMI50" s="188">
        <f>'[1]Farm Data by County'!AMK27</f>
        <v>0</v>
      </c>
      <c r="AMJ50" s="188">
        <f>'[1]Farm Data by County'!AML27</f>
        <v>0</v>
      </c>
      <c r="AMK50" s="188">
        <f>'[1]Farm Data by County'!AMM27</f>
        <v>0</v>
      </c>
      <c r="AML50" s="188">
        <f>'[1]Farm Data by County'!AMN27</f>
        <v>0</v>
      </c>
      <c r="AMM50" s="188">
        <f>'[1]Farm Data by County'!AMO27</f>
        <v>0</v>
      </c>
      <c r="AMN50" s="188">
        <f>'[1]Farm Data by County'!AMP27</f>
        <v>0</v>
      </c>
      <c r="AMO50" s="188">
        <f>'[1]Farm Data by County'!AMQ27</f>
        <v>0</v>
      </c>
      <c r="AMP50" s="188">
        <f>'[1]Farm Data by County'!AMR27</f>
        <v>0</v>
      </c>
      <c r="AMQ50" s="188">
        <f>'[1]Farm Data by County'!AMS27</f>
        <v>0</v>
      </c>
      <c r="AMR50" s="188">
        <f>'[1]Farm Data by County'!AMT27</f>
        <v>0</v>
      </c>
      <c r="AMS50" s="188">
        <f>'[1]Farm Data by County'!AMU27</f>
        <v>0</v>
      </c>
      <c r="AMT50" s="188">
        <f>'[1]Farm Data by County'!AMV27</f>
        <v>0</v>
      </c>
      <c r="AMU50" s="188">
        <f>'[1]Farm Data by County'!AMW27</f>
        <v>0</v>
      </c>
      <c r="AMV50" s="188">
        <f>'[1]Farm Data by County'!AMX27</f>
        <v>0</v>
      </c>
      <c r="AMW50" s="188">
        <f>'[1]Farm Data by County'!AMY27</f>
        <v>0</v>
      </c>
      <c r="AMX50" s="188">
        <f>'[1]Farm Data by County'!AMZ27</f>
        <v>0</v>
      </c>
      <c r="AMY50" s="188">
        <f>'[1]Farm Data by County'!ANA27</f>
        <v>0</v>
      </c>
      <c r="AMZ50" s="188">
        <f>'[1]Farm Data by County'!ANB27</f>
        <v>0</v>
      </c>
      <c r="ANA50" s="188">
        <f>'[1]Farm Data by County'!ANC27</f>
        <v>0</v>
      </c>
      <c r="ANB50" s="188">
        <f>'[1]Farm Data by County'!AND27</f>
        <v>0</v>
      </c>
      <c r="ANC50" s="188">
        <f>'[1]Farm Data by County'!ANE27</f>
        <v>0</v>
      </c>
      <c r="AND50" s="188">
        <f>'[1]Farm Data by County'!ANF27</f>
        <v>0</v>
      </c>
      <c r="ANE50" s="188">
        <f>'[1]Farm Data by County'!ANG27</f>
        <v>0</v>
      </c>
      <c r="ANF50" s="188">
        <f>'[1]Farm Data by County'!ANH27</f>
        <v>0</v>
      </c>
      <c r="ANG50" s="188">
        <f>'[1]Farm Data by County'!ANI27</f>
        <v>0</v>
      </c>
      <c r="ANH50" s="188">
        <f>'[1]Farm Data by County'!ANJ27</f>
        <v>0</v>
      </c>
      <c r="ANI50" s="188">
        <f>'[1]Farm Data by County'!ANK27</f>
        <v>0</v>
      </c>
      <c r="ANJ50" s="188">
        <f>'[1]Farm Data by County'!ANL27</f>
        <v>0</v>
      </c>
      <c r="ANK50" s="188">
        <f>'[1]Farm Data by County'!ANM27</f>
        <v>0</v>
      </c>
      <c r="ANL50" s="188">
        <f>'[1]Farm Data by County'!ANN27</f>
        <v>0</v>
      </c>
      <c r="ANM50" s="188">
        <f>'[1]Farm Data by County'!ANO27</f>
        <v>0</v>
      </c>
      <c r="ANN50" s="188">
        <f>'[1]Farm Data by County'!ANP27</f>
        <v>0</v>
      </c>
      <c r="ANO50" s="188">
        <f>'[1]Farm Data by County'!ANQ27</f>
        <v>0</v>
      </c>
      <c r="ANP50" s="188">
        <f>'[1]Farm Data by County'!ANR27</f>
        <v>0</v>
      </c>
      <c r="ANQ50" s="188">
        <f>'[1]Farm Data by County'!ANS27</f>
        <v>0</v>
      </c>
      <c r="ANR50" s="188">
        <f>'[1]Farm Data by County'!ANT27</f>
        <v>0</v>
      </c>
      <c r="ANS50" s="188">
        <f>'[1]Farm Data by County'!ANU27</f>
        <v>0</v>
      </c>
      <c r="ANT50" s="188">
        <f>'[1]Farm Data by County'!ANV27</f>
        <v>0</v>
      </c>
      <c r="ANU50" s="188">
        <f>'[1]Farm Data by County'!ANW27</f>
        <v>0</v>
      </c>
      <c r="ANV50" s="188">
        <f>'[1]Farm Data by County'!ANX27</f>
        <v>0</v>
      </c>
      <c r="ANW50" s="188">
        <f>'[1]Farm Data by County'!ANY27</f>
        <v>0</v>
      </c>
      <c r="ANX50" s="188">
        <f>'[1]Farm Data by County'!ANZ27</f>
        <v>0</v>
      </c>
      <c r="ANY50" s="188">
        <f>'[1]Farm Data by County'!AOA27</f>
        <v>0</v>
      </c>
      <c r="ANZ50" s="188">
        <f>'[1]Farm Data by County'!AOB27</f>
        <v>0</v>
      </c>
      <c r="AOA50" s="188">
        <f>'[1]Farm Data by County'!AOC27</f>
        <v>0</v>
      </c>
      <c r="AOB50" s="188">
        <f>'[1]Farm Data by County'!AOD27</f>
        <v>0</v>
      </c>
      <c r="AOC50" s="188">
        <f>'[1]Farm Data by County'!AOE27</f>
        <v>0</v>
      </c>
      <c r="AOD50" s="188">
        <f>'[1]Farm Data by County'!AOF27</f>
        <v>0</v>
      </c>
      <c r="AOE50" s="188">
        <f>'[1]Farm Data by County'!AOG27</f>
        <v>0</v>
      </c>
      <c r="AOF50" s="188">
        <f>'[1]Farm Data by County'!AOH27</f>
        <v>0</v>
      </c>
      <c r="AOG50" s="188">
        <f>'[1]Farm Data by County'!AOI27</f>
        <v>0</v>
      </c>
      <c r="AOH50" s="188">
        <f>'[1]Farm Data by County'!AOJ27</f>
        <v>0</v>
      </c>
      <c r="AOI50" s="188">
        <f>'[1]Farm Data by County'!AOK27</f>
        <v>0</v>
      </c>
      <c r="AOJ50" s="188">
        <f>'[1]Farm Data by County'!AOL27</f>
        <v>0</v>
      </c>
      <c r="AOK50" s="188">
        <f>'[1]Farm Data by County'!AOM27</f>
        <v>0</v>
      </c>
      <c r="AOL50" s="188">
        <f>'[1]Farm Data by County'!AON27</f>
        <v>0</v>
      </c>
      <c r="AOM50" s="188">
        <f>'[1]Farm Data by County'!AOO27</f>
        <v>0</v>
      </c>
      <c r="AON50" s="188">
        <f>'[1]Farm Data by County'!AOP27</f>
        <v>0</v>
      </c>
      <c r="AOO50" s="188">
        <f>'[1]Farm Data by County'!AOQ27</f>
        <v>0</v>
      </c>
      <c r="AOP50" s="188">
        <f>'[1]Farm Data by County'!AOR27</f>
        <v>0</v>
      </c>
      <c r="AOQ50" s="188">
        <f>'[1]Farm Data by County'!AOS27</f>
        <v>0</v>
      </c>
      <c r="AOR50" s="188">
        <f>'[1]Farm Data by County'!AOT27</f>
        <v>0</v>
      </c>
      <c r="AOS50" s="188">
        <f>'[1]Farm Data by County'!AOU27</f>
        <v>0</v>
      </c>
      <c r="AOT50" s="188">
        <f>'[1]Farm Data by County'!AOV27</f>
        <v>0</v>
      </c>
      <c r="AOU50" s="188">
        <f>'[1]Farm Data by County'!AOW27</f>
        <v>0</v>
      </c>
      <c r="AOV50" s="188">
        <f>'[1]Farm Data by County'!AOX27</f>
        <v>0</v>
      </c>
      <c r="AOW50" s="188">
        <f>'[1]Farm Data by County'!AOY27</f>
        <v>0</v>
      </c>
      <c r="AOX50" s="188">
        <f>'[1]Farm Data by County'!AOZ27</f>
        <v>0</v>
      </c>
      <c r="AOY50" s="188">
        <f>'[1]Farm Data by County'!APA27</f>
        <v>0</v>
      </c>
      <c r="AOZ50" s="188">
        <f>'[1]Farm Data by County'!APB27</f>
        <v>0</v>
      </c>
      <c r="APA50" s="188">
        <f>'[1]Farm Data by County'!APC27</f>
        <v>0</v>
      </c>
      <c r="APB50" s="188">
        <f>'[1]Farm Data by County'!APD27</f>
        <v>0</v>
      </c>
      <c r="APC50" s="188">
        <f>'[1]Farm Data by County'!APE27</f>
        <v>0</v>
      </c>
      <c r="APD50" s="188">
        <f>'[1]Farm Data by County'!APF27</f>
        <v>0</v>
      </c>
      <c r="APE50" s="188">
        <f>'[1]Farm Data by County'!APG27</f>
        <v>0</v>
      </c>
      <c r="APF50" s="188">
        <f>'[1]Farm Data by County'!APH27</f>
        <v>0</v>
      </c>
      <c r="APG50" s="188">
        <f>'[1]Farm Data by County'!API27</f>
        <v>0</v>
      </c>
      <c r="APH50" s="188">
        <f>'[1]Farm Data by County'!APJ27</f>
        <v>0</v>
      </c>
      <c r="API50" s="188">
        <f>'[1]Farm Data by County'!APK27</f>
        <v>0</v>
      </c>
      <c r="APJ50" s="188">
        <f>'[1]Farm Data by County'!APL27</f>
        <v>0</v>
      </c>
      <c r="APK50" s="188">
        <f>'[1]Farm Data by County'!APM27</f>
        <v>0</v>
      </c>
      <c r="APL50" s="188">
        <f>'[1]Farm Data by County'!APN27</f>
        <v>0</v>
      </c>
      <c r="APM50" s="188">
        <f>'[1]Farm Data by County'!APO27</f>
        <v>0</v>
      </c>
      <c r="APN50" s="188">
        <f>'[1]Farm Data by County'!APP27</f>
        <v>0</v>
      </c>
      <c r="APO50" s="188">
        <f>'[1]Farm Data by County'!APQ27</f>
        <v>0</v>
      </c>
      <c r="APP50" s="188">
        <f>'[1]Farm Data by County'!APR27</f>
        <v>0</v>
      </c>
      <c r="APQ50" s="188">
        <f>'[1]Farm Data by County'!APS27</f>
        <v>0</v>
      </c>
      <c r="APR50" s="188">
        <f>'[1]Farm Data by County'!APT27</f>
        <v>0</v>
      </c>
      <c r="APS50" s="188">
        <f>'[1]Farm Data by County'!APU27</f>
        <v>0</v>
      </c>
      <c r="APT50" s="188">
        <f>'[1]Farm Data by County'!APV27</f>
        <v>0</v>
      </c>
      <c r="APU50" s="188">
        <f>'[1]Farm Data by County'!APW27</f>
        <v>0</v>
      </c>
      <c r="APV50" s="188">
        <f>'[1]Farm Data by County'!APX27</f>
        <v>0</v>
      </c>
      <c r="APW50" s="188">
        <f>'[1]Farm Data by County'!APY27</f>
        <v>0</v>
      </c>
      <c r="APX50" s="188">
        <f>'[1]Farm Data by County'!APZ27</f>
        <v>0</v>
      </c>
      <c r="APY50" s="188">
        <f>'[1]Farm Data by County'!AQA27</f>
        <v>0</v>
      </c>
      <c r="APZ50" s="188">
        <f>'[1]Farm Data by County'!AQB27</f>
        <v>0</v>
      </c>
      <c r="AQA50" s="188">
        <f>'[1]Farm Data by County'!AQC27</f>
        <v>0</v>
      </c>
      <c r="AQB50" s="188">
        <f>'[1]Farm Data by County'!AQD27</f>
        <v>0</v>
      </c>
      <c r="AQC50" s="188">
        <f>'[1]Farm Data by County'!AQE27</f>
        <v>0</v>
      </c>
      <c r="AQD50" s="188">
        <f>'[1]Farm Data by County'!AQF27</f>
        <v>0</v>
      </c>
      <c r="AQE50" s="188">
        <f>'[1]Farm Data by County'!AQG27</f>
        <v>0</v>
      </c>
      <c r="AQF50" s="188">
        <f>'[1]Farm Data by County'!AQH27</f>
        <v>0</v>
      </c>
      <c r="AQG50" s="188">
        <f>'[1]Farm Data by County'!AQI27</f>
        <v>0</v>
      </c>
      <c r="AQH50" s="188">
        <f>'[1]Farm Data by County'!AQJ27</f>
        <v>0</v>
      </c>
      <c r="AQI50" s="188">
        <f>'[1]Farm Data by County'!AQK27</f>
        <v>0</v>
      </c>
      <c r="AQJ50" s="188">
        <f>'[1]Farm Data by County'!AQL27</f>
        <v>0</v>
      </c>
      <c r="AQK50" s="188">
        <f>'[1]Farm Data by County'!AQM27</f>
        <v>0</v>
      </c>
      <c r="AQL50" s="188">
        <f>'[1]Farm Data by County'!AQN27</f>
        <v>0</v>
      </c>
      <c r="AQM50" s="188">
        <f>'[1]Farm Data by County'!AQO27</f>
        <v>0</v>
      </c>
      <c r="AQN50" s="188">
        <f>'[1]Farm Data by County'!AQP27</f>
        <v>0</v>
      </c>
      <c r="AQO50" s="188">
        <f>'[1]Farm Data by County'!AQQ27</f>
        <v>0</v>
      </c>
      <c r="AQP50" s="188">
        <f>'[1]Farm Data by County'!AQR27</f>
        <v>0</v>
      </c>
      <c r="AQQ50" s="188">
        <f>'[1]Farm Data by County'!AQS27</f>
        <v>0</v>
      </c>
      <c r="AQR50" s="188">
        <f>'[1]Farm Data by County'!AQT27</f>
        <v>0</v>
      </c>
      <c r="AQS50" s="188">
        <f>'[1]Farm Data by County'!AQU27</f>
        <v>0</v>
      </c>
      <c r="AQT50" s="188">
        <f>'[1]Farm Data by County'!AQV27</f>
        <v>0</v>
      </c>
      <c r="AQU50" s="188">
        <f>'[1]Farm Data by County'!AQW27</f>
        <v>0</v>
      </c>
      <c r="AQV50" s="188">
        <f>'[1]Farm Data by County'!AQX27</f>
        <v>0</v>
      </c>
      <c r="AQW50" s="188">
        <f>'[1]Farm Data by County'!AQY27</f>
        <v>0</v>
      </c>
      <c r="AQX50" s="188">
        <f>'[1]Farm Data by County'!AQZ27</f>
        <v>0</v>
      </c>
      <c r="AQY50" s="188">
        <f>'[1]Farm Data by County'!ARA27</f>
        <v>0</v>
      </c>
      <c r="AQZ50" s="188">
        <f>'[1]Farm Data by County'!ARB27</f>
        <v>0</v>
      </c>
      <c r="ARA50" s="188">
        <f>'[1]Farm Data by County'!ARC27</f>
        <v>0</v>
      </c>
      <c r="ARB50" s="188">
        <f>'[1]Farm Data by County'!ARD27</f>
        <v>0</v>
      </c>
      <c r="ARC50" s="188">
        <f>'[1]Farm Data by County'!ARE27</f>
        <v>0</v>
      </c>
      <c r="ARD50" s="188">
        <f>'[1]Farm Data by County'!ARF27</f>
        <v>0</v>
      </c>
      <c r="ARE50" s="188">
        <f>'[1]Farm Data by County'!ARG27</f>
        <v>0</v>
      </c>
      <c r="ARF50" s="188">
        <f>'[1]Farm Data by County'!ARH27</f>
        <v>0</v>
      </c>
      <c r="ARG50" s="188">
        <f>'[1]Farm Data by County'!ARI27</f>
        <v>0</v>
      </c>
      <c r="ARH50" s="188">
        <f>'[1]Farm Data by County'!ARJ27</f>
        <v>0</v>
      </c>
      <c r="ARI50" s="188">
        <f>'[1]Farm Data by County'!ARK27</f>
        <v>0</v>
      </c>
      <c r="ARJ50" s="188">
        <f>'[1]Farm Data by County'!ARL27</f>
        <v>0</v>
      </c>
      <c r="ARK50" s="188">
        <f>'[1]Farm Data by County'!ARM27</f>
        <v>0</v>
      </c>
      <c r="ARL50" s="188">
        <f>'[1]Farm Data by County'!ARN27</f>
        <v>0</v>
      </c>
      <c r="ARM50" s="188">
        <f>'[1]Farm Data by County'!ARO27</f>
        <v>0</v>
      </c>
      <c r="ARN50" s="188">
        <f>'[1]Farm Data by County'!ARP27</f>
        <v>0</v>
      </c>
      <c r="ARO50" s="188">
        <f>'[1]Farm Data by County'!ARQ27</f>
        <v>0</v>
      </c>
      <c r="ARP50" s="188">
        <f>'[1]Farm Data by County'!ARR27</f>
        <v>0</v>
      </c>
      <c r="ARQ50" s="188">
        <f>'[1]Farm Data by County'!ARS27</f>
        <v>0</v>
      </c>
      <c r="ARR50" s="188">
        <f>'[1]Farm Data by County'!ART27</f>
        <v>0</v>
      </c>
      <c r="ARS50" s="188">
        <f>'[1]Farm Data by County'!ARU27</f>
        <v>0</v>
      </c>
      <c r="ART50" s="188">
        <f>'[1]Farm Data by County'!ARV27</f>
        <v>0</v>
      </c>
      <c r="ARU50" s="188">
        <f>'[1]Farm Data by County'!ARW27</f>
        <v>0</v>
      </c>
      <c r="ARV50" s="188">
        <f>'[1]Farm Data by County'!ARX27</f>
        <v>0</v>
      </c>
      <c r="ARW50" s="188">
        <f>'[1]Farm Data by County'!ARY27</f>
        <v>0</v>
      </c>
      <c r="ARX50" s="188">
        <f>'[1]Farm Data by County'!ARZ27</f>
        <v>0</v>
      </c>
      <c r="ARY50" s="188">
        <f>'[1]Farm Data by County'!ASA27</f>
        <v>0</v>
      </c>
      <c r="ARZ50" s="188">
        <f>'[1]Farm Data by County'!ASB27</f>
        <v>0</v>
      </c>
      <c r="ASA50" s="188">
        <f>'[1]Farm Data by County'!ASC27</f>
        <v>0</v>
      </c>
      <c r="ASB50" s="188">
        <f>'[1]Farm Data by County'!ASD27</f>
        <v>0</v>
      </c>
      <c r="ASC50" s="188">
        <f>'[1]Farm Data by County'!ASE27</f>
        <v>0</v>
      </c>
      <c r="ASD50" s="188">
        <f>'[1]Farm Data by County'!ASF27</f>
        <v>0</v>
      </c>
      <c r="ASE50" s="188">
        <f>'[1]Farm Data by County'!ASG27</f>
        <v>0</v>
      </c>
      <c r="ASF50" s="188">
        <f>'[1]Farm Data by County'!ASH27</f>
        <v>0</v>
      </c>
      <c r="ASG50" s="188">
        <f>'[1]Farm Data by County'!ASI27</f>
        <v>0</v>
      </c>
      <c r="ASH50" s="188">
        <f>'[1]Farm Data by County'!ASJ27</f>
        <v>0</v>
      </c>
      <c r="ASI50" s="188">
        <f>'[1]Farm Data by County'!ASK27</f>
        <v>0</v>
      </c>
      <c r="ASJ50" s="188">
        <f>'[1]Farm Data by County'!ASL27</f>
        <v>0</v>
      </c>
      <c r="ASK50" s="188">
        <f>'[1]Farm Data by County'!ASM27</f>
        <v>0</v>
      </c>
      <c r="ASL50" s="188">
        <f>'[1]Farm Data by County'!ASN27</f>
        <v>0</v>
      </c>
      <c r="ASM50" s="188">
        <f>'[1]Farm Data by County'!ASO27</f>
        <v>0</v>
      </c>
      <c r="ASN50" s="188">
        <f>'[1]Farm Data by County'!ASP27</f>
        <v>0</v>
      </c>
      <c r="ASO50" s="188">
        <f>'[1]Farm Data by County'!ASQ27</f>
        <v>0</v>
      </c>
      <c r="ASP50" s="188">
        <f>'[1]Farm Data by County'!ASR27</f>
        <v>0</v>
      </c>
      <c r="ASQ50" s="188">
        <f>'[1]Farm Data by County'!ASS27</f>
        <v>0</v>
      </c>
      <c r="ASR50" s="188">
        <f>'[1]Farm Data by County'!AST27</f>
        <v>0</v>
      </c>
      <c r="ASS50" s="188">
        <f>'[1]Farm Data by County'!ASU27</f>
        <v>0</v>
      </c>
      <c r="AST50" s="188">
        <f>'[1]Farm Data by County'!ASV27</f>
        <v>0</v>
      </c>
      <c r="ASU50" s="188">
        <f>'[1]Farm Data by County'!ASW27</f>
        <v>0</v>
      </c>
      <c r="ASV50" s="188">
        <f>'[1]Farm Data by County'!ASX27</f>
        <v>0</v>
      </c>
      <c r="ASW50" s="188">
        <f>'[1]Farm Data by County'!ASY27</f>
        <v>0</v>
      </c>
      <c r="ASX50" s="188">
        <f>'[1]Farm Data by County'!ASZ27</f>
        <v>0</v>
      </c>
      <c r="ASY50" s="188">
        <f>'[1]Farm Data by County'!ATA27</f>
        <v>0</v>
      </c>
      <c r="ASZ50" s="188">
        <f>'[1]Farm Data by County'!ATB27</f>
        <v>0</v>
      </c>
      <c r="ATA50" s="188">
        <f>'[1]Farm Data by County'!ATC27</f>
        <v>0</v>
      </c>
      <c r="ATB50" s="188">
        <f>'[1]Farm Data by County'!ATD27</f>
        <v>0</v>
      </c>
      <c r="ATC50" s="188">
        <f>'[1]Farm Data by County'!ATE27</f>
        <v>0</v>
      </c>
      <c r="ATD50" s="188">
        <f>'[1]Farm Data by County'!ATF27</f>
        <v>0</v>
      </c>
      <c r="ATE50" s="188">
        <f>'[1]Farm Data by County'!ATG27</f>
        <v>0</v>
      </c>
      <c r="ATF50" s="188">
        <f>'[1]Farm Data by County'!ATH27</f>
        <v>0</v>
      </c>
      <c r="ATG50" s="188">
        <f>'[1]Farm Data by County'!ATI27</f>
        <v>0</v>
      </c>
      <c r="ATH50" s="188">
        <f>'[1]Farm Data by County'!ATJ27</f>
        <v>0</v>
      </c>
      <c r="ATI50" s="188">
        <f>'[1]Farm Data by County'!ATK27</f>
        <v>0</v>
      </c>
      <c r="ATJ50" s="188">
        <f>'[1]Farm Data by County'!ATL27</f>
        <v>0</v>
      </c>
      <c r="ATK50" s="188">
        <f>'[1]Farm Data by County'!ATM27</f>
        <v>0</v>
      </c>
      <c r="ATL50" s="188">
        <f>'[1]Farm Data by County'!ATN27</f>
        <v>0</v>
      </c>
      <c r="ATM50" s="188">
        <f>'[1]Farm Data by County'!ATO27</f>
        <v>0</v>
      </c>
      <c r="ATN50" s="188">
        <f>'[1]Farm Data by County'!ATP27</f>
        <v>0</v>
      </c>
      <c r="ATO50" s="188">
        <f>'[1]Farm Data by County'!ATQ27</f>
        <v>0</v>
      </c>
      <c r="ATP50" s="188">
        <f>'[1]Farm Data by County'!ATR27</f>
        <v>0</v>
      </c>
      <c r="ATQ50" s="188">
        <f>'[1]Farm Data by County'!ATS27</f>
        <v>0</v>
      </c>
      <c r="ATR50" s="188">
        <f>'[1]Farm Data by County'!ATT27</f>
        <v>0</v>
      </c>
      <c r="ATS50" s="188">
        <f>'[1]Farm Data by County'!ATU27</f>
        <v>0</v>
      </c>
      <c r="ATT50" s="188">
        <f>'[1]Farm Data by County'!ATV27</f>
        <v>0</v>
      </c>
      <c r="ATU50" s="188">
        <f>'[1]Farm Data by County'!ATW27</f>
        <v>0</v>
      </c>
      <c r="ATV50" s="188">
        <f>'[1]Farm Data by County'!ATX27</f>
        <v>0</v>
      </c>
      <c r="ATW50" s="188">
        <f>'[1]Farm Data by County'!ATY27</f>
        <v>0</v>
      </c>
      <c r="ATX50" s="188">
        <f>'[1]Farm Data by County'!ATZ27</f>
        <v>0</v>
      </c>
      <c r="ATY50" s="188">
        <f>'[1]Farm Data by County'!AUA27</f>
        <v>0</v>
      </c>
      <c r="ATZ50" s="188">
        <f>'[1]Farm Data by County'!AUB27</f>
        <v>0</v>
      </c>
      <c r="AUA50" s="188">
        <f>'[1]Farm Data by County'!AUC27</f>
        <v>0</v>
      </c>
      <c r="AUB50" s="188">
        <f>'[1]Farm Data by County'!AUD27</f>
        <v>0</v>
      </c>
      <c r="AUC50" s="188">
        <f>'[1]Farm Data by County'!AUE27</f>
        <v>0</v>
      </c>
      <c r="AUD50" s="188">
        <f>'[1]Farm Data by County'!AUF27</f>
        <v>0</v>
      </c>
      <c r="AUE50" s="188">
        <f>'[1]Farm Data by County'!AUG27</f>
        <v>0</v>
      </c>
      <c r="AUF50" s="188">
        <f>'[1]Farm Data by County'!AUH27</f>
        <v>0</v>
      </c>
      <c r="AUG50" s="188">
        <f>'[1]Farm Data by County'!AUI27</f>
        <v>0</v>
      </c>
      <c r="AUH50" s="188">
        <f>'[1]Farm Data by County'!AUJ27</f>
        <v>0</v>
      </c>
      <c r="AUI50" s="188">
        <f>'[1]Farm Data by County'!AUK27</f>
        <v>0</v>
      </c>
      <c r="AUJ50" s="188">
        <f>'[1]Farm Data by County'!AUL27</f>
        <v>0</v>
      </c>
      <c r="AUK50" s="188">
        <f>'[1]Farm Data by County'!AUM27</f>
        <v>0</v>
      </c>
      <c r="AUL50" s="188">
        <f>'[1]Farm Data by County'!AUN27</f>
        <v>0</v>
      </c>
      <c r="AUM50" s="188">
        <f>'[1]Farm Data by County'!AUO27</f>
        <v>0</v>
      </c>
      <c r="AUN50" s="188">
        <f>'[1]Farm Data by County'!AUP27</f>
        <v>0</v>
      </c>
      <c r="AUO50" s="188">
        <f>'[1]Farm Data by County'!AUQ27</f>
        <v>0</v>
      </c>
      <c r="AUP50" s="188">
        <f>'[1]Farm Data by County'!AUR27</f>
        <v>0</v>
      </c>
      <c r="AUQ50" s="188">
        <f>'[1]Farm Data by County'!AUS27</f>
        <v>0</v>
      </c>
      <c r="AUR50" s="188">
        <f>'[1]Farm Data by County'!AUT27</f>
        <v>0</v>
      </c>
      <c r="AUS50" s="188">
        <f>'[1]Farm Data by County'!AUU27</f>
        <v>0</v>
      </c>
      <c r="AUT50" s="188">
        <f>'[1]Farm Data by County'!AUV27</f>
        <v>0</v>
      </c>
      <c r="AUU50" s="188">
        <f>'[1]Farm Data by County'!AUW27</f>
        <v>0</v>
      </c>
      <c r="AUV50" s="188">
        <f>'[1]Farm Data by County'!AUX27</f>
        <v>0</v>
      </c>
      <c r="AUW50" s="188">
        <f>'[1]Farm Data by County'!AUY27</f>
        <v>0</v>
      </c>
      <c r="AUX50" s="188">
        <f>'[1]Farm Data by County'!AUZ27</f>
        <v>0</v>
      </c>
      <c r="AUY50" s="188">
        <f>'[1]Farm Data by County'!AVA27</f>
        <v>0</v>
      </c>
      <c r="AUZ50" s="188">
        <f>'[1]Farm Data by County'!AVB27</f>
        <v>0</v>
      </c>
      <c r="AVA50" s="188">
        <f>'[1]Farm Data by County'!AVC27</f>
        <v>0</v>
      </c>
      <c r="AVB50" s="188">
        <f>'[1]Farm Data by County'!AVD27</f>
        <v>0</v>
      </c>
      <c r="AVC50" s="188">
        <f>'[1]Farm Data by County'!AVE27</f>
        <v>0</v>
      </c>
      <c r="AVD50" s="188">
        <f>'[1]Farm Data by County'!AVF27</f>
        <v>0</v>
      </c>
      <c r="AVE50" s="188">
        <f>'[1]Farm Data by County'!AVG27</f>
        <v>0</v>
      </c>
      <c r="AVF50" s="188">
        <f>'[1]Farm Data by County'!AVH27</f>
        <v>0</v>
      </c>
      <c r="AVG50" s="188">
        <f>'[1]Farm Data by County'!AVI27</f>
        <v>0</v>
      </c>
      <c r="AVH50" s="188">
        <f>'[1]Farm Data by County'!AVJ27</f>
        <v>0</v>
      </c>
      <c r="AVI50" s="188">
        <f>'[1]Farm Data by County'!AVK27</f>
        <v>0</v>
      </c>
      <c r="AVJ50" s="188">
        <f>'[1]Farm Data by County'!AVL27</f>
        <v>0</v>
      </c>
      <c r="AVK50" s="188">
        <f>'[1]Farm Data by County'!AVM27</f>
        <v>0</v>
      </c>
      <c r="AVL50" s="188">
        <f>'[1]Farm Data by County'!AVN27</f>
        <v>0</v>
      </c>
      <c r="AVM50" s="188">
        <f>'[1]Farm Data by County'!AVO27</f>
        <v>0</v>
      </c>
      <c r="AVN50" s="188">
        <f>'[1]Farm Data by County'!AVP27</f>
        <v>0</v>
      </c>
      <c r="AVO50" s="188">
        <f>'[1]Farm Data by County'!AVQ27</f>
        <v>0</v>
      </c>
      <c r="AVP50" s="188">
        <f>'[1]Farm Data by County'!AVR27</f>
        <v>0</v>
      </c>
      <c r="AVQ50" s="188">
        <f>'[1]Farm Data by County'!AVS27</f>
        <v>0</v>
      </c>
      <c r="AVR50" s="188">
        <f>'[1]Farm Data by County'!AVT27</f>
        <v>0</v>
      </c>
      <c r="AVS50" s="188">
        <f>'[1]Farm Data by County'!AVU27</f>
        <v>0</v>
      </c>
      <c r="AVT50" s="188">
        <f>'[1]Farm Data by County'!AVV27</f>
        <v>0</v>
      </c>
      <c r="AVU50" s="188">
        <f>'[1]Farm Data by County'!AVW27</f>
        <v>0</v>
      </c>
      <c r="AVV50" s="188">
        <f>'[1]Farm Data by County'!AVX27</f>
        <v>0</v>
      </c>
      <c r="AVW50" s="188">
        <f>'[1]Farm Data by County'!AVY27</f>
        <v>0</v>
      </c>
      <c r="AVX50" s="188">
        <f>'[1]Farm Data by County'!AVZ27</f>
        <v>0</v>
      </c>
      <c r="AVY50" s="188">
        <f>'[1]Farm Data by County'!AWA27</f>
        <v>0</v>
      </c>
      <c r="AVZ50" s="188">
        <f>'[1]Farm Data by County'!AWB27</f>
        <v>0</v>
      </c>
      <c r="AWA50" s="188">
        <f>'[1]Farm Data by County'!AWC27</f>
        <v>0</v>
      </c>
      <c r="AWB50" s="188">
        <f>'[1]Farm Data by County'!AWD27</f>
        <v>0</v>
      </c>
      <c r="AWC50" s="188">
        <f>'[1]Farm Data by County'!AWE27</f>
        <v>0</v>
      </c>
      <c r="AWD50" s="188">
        <f>'[1]Farm Data by County'!AWF27</f>
        <v>0</v>
      </c>
      <c r="AWE50" s="188">
        <f>'[1]Farm Data by County'!AWG27</f>
        <v>0</v>
      </c>
      <c r="AWF50" s="188">
        <f>'[1]Farm Data by County'!AWH27</f>
        <v>0</v>
      </c>
      <c r="AWG50" s="188">
        <f>'[1]Farm Data by County'!AWI27</f>
        <v>0</v>
      </c>
      <c r="AWH50" s="188">
        <f>'[1]Farm Data by County'!AWJ27</f>
        <v>0</v>
      </c>
      <c r="AWI50" s="188">
        <f>'[1]Farm Data by County'!AWK27</f>
        <v>0</v>
      </c>
      <c r="AWJ50" s="188">
        <f>'[1]Farm Data by County'!AWL27</f>
        <v>0</v>
      </c>
      <c r="AWK50" s="188">
        <f>'[1]Farm Data by County'!AWM27</f>
        <v>0</v>
      </c>
      <c r="AWL50" s="188">
        <f>'[1]Farm Data by County'!AWN27</f>
        <v>0</v>
      </c>
      <c r="AWM50" s="188">
        <f>'[1]Farm Data by County'!AWO27</f>
        <v>0</v>
      </c>
      <c r="AWN50" s="188">
        <f>'[1]Farm Data by County'!AWP27</f>
        <v>0</v>
      </c>
      <c r="AWO50" s="188">
        <f>'[1]Farm Data by County'!AWQ27</f>
        <v>0</v>
      </c>
      <c r="AWP50" s="188">
        <f>'[1]Farm Data by County'!AWR27</f>
        <v>0</v>
      </c>
      <c r="AWQ50" s="188">
        <f>'[1]Farm Data by County'!AWS27</f>
        <v>0</v>
      </c>
      <c r="AWR50" s="188">
        <f>'[1]Farm Data by County'!AWT27</f>
        <v>0</v>
      </c>
      <c r="AWS50" s="188">
        <f>'[1]Farm Data by County'!AWU27</f>
        <v>0</v>
      </c>
      <c r="AWT50" s="188">
        <f>'[1]Farm Data by County'!AWV27</f>
        <v>0</v>
      </c>
      <c r="AWU50" s="188">
        <f>'[1]Farm Data by County'!AWW27</f>
        <v>0</v>
      </c>
      <c r="AWV50" s="188">
        <f>'[1]Farm Data by County'!AWX27</f>
        <v>0</v>
      </c>
      <c r="AWW50" s="188">
        <f>'[1]Farm Data by County'!AWY27</f>
        <v>0</v>
      </c>
      <c r="AWX50" s="188">
        <f>'[1]Farm Data by County'!AWZ27</f>
        <v>0</v>
      </c>
      <c r="AWY50" s="188">
        <f>'[1]Farm Data by County'!AXA27</f>
        <v>0</v>
      </c>
      <c r="AWZ50" s="188">
        <f>'[1]Farm Data by County'!AXB27</f>
        <v>0</v>
      </c>
      <c r="AXA50" s="188">
        <f>'[1]Farm Data by County'!AXC27</f>
        <v>0</v>
      </c>
      <c r="AXB50" s="188">
        <f>'[1]Farm Data by County'!AXD27</f>
        <v>0</v>
      </c>
      <c r="AXC50" s="188">
        <f>'[1]Farm Data by County'!AXE27</f>
        <v>0</v>
      </c>
      <c r="AXD50" s="188">
        <f>'[1]Farm Data by County'!AXF27</f>
        <v>0</v>
      </c>
      <c r="AXE50" s="188">
        <f>'[1]Farm Data by County'!AXG27</f>
        <v>0</v>
      </c>
      <c r="AXF50" s="188">
        <f>'[1]Farm Data by County'!AXH27</f>
        <v>0</v>
      </c>
      <c r="AXG50" s="188">
        <f>'[1]Farm Data by County'!AXI27</f>
        <v>0</v>
      </c>
      <c r="AXH50" s="188">
        <f>'[1]Farm Data by County'!AXJ27</f>
        <v>0</v>
      </c>
      <c r="AXI50" s="188">
        <f>'[1]Farm Data by County'!AXK27</f>
        <v>0</v>
      </c>
      <c r="AXJ50" s="188">
        <f>'[1]Farm Data by County'!AXL27</f>
        <v>0</v>
      </c>
      <c r="AXK50" s="188">
        <f>'[1]Farm Data by County'!AXM27</f>
        <v>0</v>
      </c>
      <c r="AXL50" s="188">
        <f>'[1]Farm Data by County'!AXN27</f>
        <v>0</v>
      </c>
      <c r="AXM50" s="188">
        <f>'[1]Farm Data by County'!AXO27</f>
        <v>0</v>
      </c>
      <c r="AXN50" s="188">
        <f>'[1]Farm Data by County'!AXP27</f>
        <v>0</v>
      </c>
      <c r="AXO50" s="188">
        <f>'[1]Farm Data by County'!AXQ27</f>
        <v>0</v>
      </c>
      <c r="AXP50" s="188">
        <f>'[1]Farm Data by County'!AXR27</f>
        <v>0</v>
      </c>
      <c r="AXQ50" s="188">
        <f>'[1]Farm Data by County'!AXS27</f>
        <v>0</v>
      </c>
      <c r="AXR50" s="188">
        <f>'[1]Farm Data by County'!AXT27</f>
        <v>0</v>
      </c>
      <c r="AXS50" s="188">
        <f>'[1]Farm Data by County'!AXU27</f>
        <v>0</v>
      </c>
      <c r="AXT50" s="188">
        <f>'[1]Farm Data by County'!AXV27</f>
        <v>0</v>
      </c>
      <c r="AXU50" s="188">
        <f>'[1]Farm Data by County'!AXW27</f>
        <v>0</v>
      </c>
      <c r="AXV50" s="188">
        <f>'[1]Farm Data by County'!AXX27</f>
        <v>0</v>
      </c>
      <c r="AXW50" s="188">
        <f>'[1]Farm Data by County'!AXY27</f>
        <v>0</v>
      </c>
      <c r="AXX50" s="188">
        <f>'[1]Farm Data by County'!AXZ27</f>
        <v>0</v>
      </c>
      <c r="AXY50" s="188">
        <f>'[1]Farm Data by County'!AYA27</f>
        <v>0</v>
      </c>
      <c r="AXZ50" s="188">
        <f>'[1]Farm Data by County'!AYB27</f>
        <v>0</v>
      </c>
      <c r="AYA50" s="188">
        <f>'[1]Farm Data by County'!AYC27</f>
        <v>0</v>
      </c>
      <c r="AYB50" s="188">
        <f>'[1]Farm Data by County'!AYD27</f>
        <v>0</v>
      </c>
      <c r="AYC50" s="188">
        <f>'[1]Farm Data by County'!AYE27</f>
        <v>0</v>
      </c>
      <c r="AYD50" s="188">
        <f>'[1]Farm Data by County'!AYF27</f>
        <v>0</v>
      </c>
      <c r="AYE50" s="188">
        <f>'[1]Farm Data by County'!AYG27</f>
        <v>0</v>
      </c>
      <c r="AYF50" s="188">
        <f>'[1]Farm Data by County'!AYH27</f>
        <v>0</v>
      </c>
      <c r="AYG50" s="188">
        <f>'[1]Farm Data by County'!AYI27</f>
        <v>0</v>
      </c>
      <c r="AYH50" s="188">
        <f>'[1]Farm Data by County'!AYJ27</f>
        <v>0</v>
      </c>
      <c r="AYI50" s="188">
        <f>'[1]Farm Data by County'!AYK27</f>
        <v>0</v>
      </c>
      <c r="AYJ50" s="188">
        <f>'[1]Farm Data by County'!AYL27</f>
        <v>0</v>
      </c>
      <c r="AYK50" s="188">
        <f>'[1]Farm Data by County'!AYM27</f>
        <v>0</v>
      </c>
      <c r="AYL50" s="188">
        <f>'[1]Farm Data by County'!AYN27</f>
        <v>0</v>
      </c>
      <c r="AYM50" s="188">
        <f>'[1]Farm Data by County'!AYO27</f>
        <v>0</v>
      </c>
      <c r="AYN50" s="188">
        <f>'[1]Farm Data by County'!AYP27</f>
        <v>0</v>
      </c>
      <c r="AYO50" s="188">
        <f>'[1]Farm Data by County'!AYQ27</f>
        <v>0</v>
      </c>
      <c r="AYP50" s="188">
        <f>'[1]Farm Data by County'!AYR27</f>
        <v>0</v>
      </c>
      <c r="AYQ50" s="188">
        <f>'[1]Farm Data by County'!AYS27</f>
        <v>0</v>
      </c>
      <c r="AYR50" s="188">
        <f>'[1]Farm Data by County'!AYT27</f>
        <v>0</v>
      </c>
      <c r="AYS50" s="188">
        <f>'[1]Farm Data by County'!AYU27</f>
        <v>0</v>
      </c>
      <c r="AYT50" s="188">
        <f>'[1]Farm Data by County'!AYV27</f>
        <v>0</v>
      </c>
      <c r="AYU50" s="188">
        <f>'[1]Farm Data by County'!AYW27</f>
        <v>0</v>
      </c>
      <c r="AYV50" s="188">
        <f>'[1]Farm Data by County'!AYX27</f>
        <v>0</v>
      </c>
      <c r="AYW50" s="188">
        <f>'[1]Farm Data by County'!AYY27</f>
        <v>0</v>
      </c>
      <c r="AYX50" s="188">
        <f>'[1]Farm Data by County'!AYZ27</f>
        <v>0</v>
      </c>
      <c r="AYY50" s="188">
        <f>'[1]Farm Data by County'!AZA27</f>
        <v>0</v>
      </c>
      <c r="AYZ50" s="188">
        <f>'[1]Farm Data by County'!AZB27</f>
        <v>0</v>
      </c>
      <c r="AZA50" s="188">
        <f>'[1]Farm Data by County'!AZC27</f>
        <v>0</v>
      </c>
      <c r="AZB50" s="188">
        <f>'[1]Farm Data by County'!AZD27</f>
        <v>0</v>
      </c>
      <c r="AZC50" s="188">
        <f>'[1]Farm Data by County'!AZE27</f>
        <v>0</v>
      </c>
      <c r="AZD50" s="188">
        <f>'[1]Farm Data by County'!AZF27</f>
        <v>0</v>
      </c>
      <c r="AZE50" s="188">
        <f>'[1]Farm Data by County'!AZG27</f>
        <v>0</v>
      </c>
      <c r="AZF50" s="188">
        <f>'[1]Farm Data by County'!AZH27</f>
        <v>0</v>
      </c>
      <c r="AZG50" s="188">
        <f>'[1]Farm Data by County'!AZI27</f>
        <v>0</v>
      </c>
      <c r="AZH50" s="188">
        <f>'[1]Farm Data by County'!AZJ27</f>
        <v>0</v>
      </c>
      <c r="AZI50" s="188">
        <f>'[1]Farm Data by County'!AZK27</f>
        <v>0</v>
      </c>
      <c r="AZJ50" s="188">
        <f>'[1]Farm Data by County'!AZL27</f>
        <v>0</v>
      </c>
      <c r="AZK50" s="188">
        <f>'[1]Farm Data by County'!AZM27</f>
        <v>0</v>
      </c>
      <c r="AZL50" s="188">
        <f>'[1]Farm Data by County'!AZN27</f>
        <v>0</v>
      </c>
      <c r="AZM50" s="188">
        <f>'[1]Farm Data by County'!AZO27</f>
        <v>0</v>
      </c>
      <c r="AZN50" s="188">
        <f>'[1]Farm Data by County'!AZP27</f>
        <v>0</v>
      </c>
      <c r="AZO50" s="188">
        <f>'[1]Farm Data by County'!AZQ27</f>
        <v>0</v>
      </c>
      <c r="AZP50" s="188">
        <f>'[1]Farm Data by County'!AZR27</f>
        <v>0</v>
      </c>
      <c r="AZQ50" s="188">
        <f>'[1]Farm Data by County'!AZS27</f>
        <v>0</v>
      </c>
      <c r="AZR50" s="188">
        <f>'[1]Farm Data by County'!AZT27</f>
        <v>0</v>
      </c>
      <c r="AZS50" s="188">
        <f>'[1]Farm Data by County'!AZU27</f>
        <v>0</v>
      </c>
      <c r="AZT50" s="188">
        <f>'[1]Farm Data by County'!AZV27</f>
        <v>0</v>
      </c>
      <c r="AZU50" s="188">
        <f>'[1]Farm Data by County'!AZW27</f>
        <v>0</v>
      </c>
      <c r="AZV50" s="188">
        <f>'[1]Farm Data by County'!AZX27</f>
        <v>0</v>
      </c>
      <c r="AZW50" s="188">
        <f>'[1]Farm Data by County'!AZY27</f>
        <v>0</v>
      </c>
      <c r="AZX50" s="188">
        <f>'[1]Farm Data by County'!AZZ27</f>
        <v>0</v>
      </c>
      <c r="AZY50" s="188">
        <f>'[1]Farm Data by County'!BAA27</f>
        <v>0</v>
      </c>
      <c r="AZZ50" s="188">
        <f>'[1]Farm Data by County'!BAB27</f>
        <v>0</v>
      </c>
      <c r="BAA50" s="188">
        <f>'[1]Farm Data by County'!BAC27</f>
        <v>0</v>
      </c>
      <c r="BAB50" s="188">
        <f>'[1]Farm Data by County'!BAD27</f>
        <v>0</v>
      </c>
      <c r="BAC50" s="188">
        <f>'[1]Farm Data by County'!BAE27</f>
        <v>0</v>
      </c>
      <c r="BAD50" s="188">
        <f>'[1]Farm Data by County'!BAF27</f>
        <v>0</v>
      </c>
      <c r="BAE50" s="188">
        <f>'[1]Farm Data by County'!BAG27</f>
        <v>0</v>
      </c>
      <c r="BAF50" s="188">
        <f>'[1]Farm Data by County'!BAH27</f>
        <v>0</v>
      </c>
      <c r="BAG50" s="188">
        <f>'[1]Farm Data by County'!BAI27</f>
        <v>0</v>
      </c>
      <c r="BAH50" s="188">
        <f>'[1]Farm Data by County'!BAJ27</f>
        <v>0</v>
      </c>
      <c r="BAI50" s="188">
        <f>'[1]Farm Data by County'!BAK27</f>
        <v>0</v>
      </c>
      <c r="BAJ50" s="188">
        <f>'[1]Farm Data by County'!BAL27</f>
        <v>0</v>
      </c>
      <c r="BAK50" s="188">
        <f>'[1]Farm Data by County'!BAM27</f>
        <v>0</v>
      </c>
      <c r="BAL50" s="188">
        <f>'[1]Farm Data by County'!BAN27</f>
        <v>0</v>
      </c>
      <c r="BAM50" s="188">
        <f>'[1]Farm Data by County'!BAO27</f>
        <v>0</v>
      </c>
      <c r="BAN50" s="188">
        <f>'[1]Farm Data by County'!BAP27</f>
        <v>0</v>
      </c>
      <c r="BAO50" s="188">
        <f>'[1]Farm Data by County'!BAQ27</f>
        <v>0</v>
      </c>
      <c r="BAP50" s="188">
        <f>'[1]Farm Data by County'!BAR27</f>
        <v>0</v>
      </c>
      <c r="BAQ50" s="188">
        <f>'[1]Farm Data by County'!BAS27</f>
        <v>0</v>
      </c>
      <c r="BAR50" s="188">
        <f>'[1]Farm Data by County'!BAT27</f>
        <v>0</v>
      </c>
      <c r="BAS50" s="188">
        <f>'[1]Farm Data by County'!BAU27</f>
        <v>0</v>
      </c>
      <c r="BAT50" s="188">
        <f>'[1]Farm Data by County'!BAV27</f>
        <v>0</v>
      </c>
      <c r="BAU50" s="188">
        <f>'[1]Farm Data by County'!BAW27</f>
        <v>0</v>
      </c>
      <c r="BAV50" s="188">
        <f>'[1]Farm Data by County'!BAX27</f>
        <v>0</v>
      </c>
      <c r="BAW50" s="188">
        <f>'[1]Farm Data by County'!BAY27</f>
        <v>0</v>
      </c>
      <c r="BAX50" s="188">
        <f>'[1]Farm Data by County'!BAZ27</f>
        <v>0</v>
      </c>
      <c r="BAY50" s="188">
        <f>'[1]Farm Data by County'!BBA27</f>
        <v>0</v>
      </c>
      <c r="BAZ50" s="188">
        <f>'[1]Farm Data by County'!BBB27</f>
        <v>0</v>
      </c>
      <c r="BBA50" s="188">
        <f>'[1]Farm Data by County'!BBC27</f>
        <v>0</v>
      </c>
      <c r="BBB50" s="188">
        <f>'[1]Farm Data by County'!BBD27</f>
        <v>0</v>
      </c>
      <c r="BBC50" s="188">
        <f>'[1]Farm Data by County'!BBE27</f>
        <v>0</v>
      </c>
      <c r="BBD50" s="188">
        <f>'[1]Farm Data by County'!BBF27</f>
        <v>0</v>
      </c>
      <c r="BBE50" s="188">
        <f>'[1]Farm Data by County'!BBG27</f>
        <v>0</v>
      </c>
      <c r="BBF50" s="188">
        <f>'[1]Farm Data by County'!BBH27</f>
        <v>0</v>
      </c>
      <c r="BBG50" s="188">
        <f>'[1]Farm Data by County'!BBI27</f>
        <v>0</v>
      </c>
      <c r="BBH50" s="188">
        <f>'[1]Farm Data by County'!BBJ27</f>
        <v>0</v>
      </c>
      <c r="BBI50" s="188">
        <f>'[1]Farm Data by County'!BBK27</f>
        <v>0</v>
      </c>
      <c r="BBJ50" s="188">
        <f>'[1]Farm Data by County'!BBL27</f>
        <v>0</v>
      </c>
      <c r="BBK50" s="188">
        <f>'[1]Farm Data by County'!BBM27</f>
        <v>0</v>
      </c>
      <c r="BBL50" s="188">
        <f>'[1]Farm Data by County'!BBN27</f>
        <v>0</v>
      </c>
      <c r="BBM50" s="188">
        <f>'[1]Farm Data by County'!BBO27</f>
        <v>0</v>
      </c>
      <c r="BBN50" s="188">
        <f>'[1]Farm Data by County'!BBP27</f>
        <v>0</v>
      </c>
      <c r="BBO50" s="188">
        <f>'[1]Farm Data by County'!BBQ27</f>
        <v>0</v>
      </c>
      <c r="BBP50" s="188">
        <f>'[1]Farm Data by County'!BBR27</f>
        <v>0</v>
      </c>
      <c r="BBQ50" s="188">
        <f>'[1]Farm Data by County'!BBS27</f>
        <v>0</v>
      </c>
      <c r="BBR50" s="188">
        <f>'[1]Farm Data by County'!BBT27</f>
        <v>0</v>
      </c>
      <c r="BBS50" s="188">
        <f>'[1]Farm Data by County'!BBU27</f>
        <v>0</v>
      </c>
      <c r="BBT50" s="188">
        <f>'[1]Farm Data by County'!BBV27</f>
        <v>0</v>
      </c>
      <c r="BBU50" s="188">
        <f>'[1]Farm Data by County'!BBW27</f>
        <v>0</v>
      </c>
      <c r="BBV50" s="188">
        <f>'[1]Farm Data by County'!BBX27</f>
        <v>0</v>
      </c>
      <c r="BBW50" s="188">
        <f>'[1]Farm Data by County'!BBY27</f>
        <v>0</v>
      </c>
      <c r="BBX50" s="188">
        <f>'[1]Farm Data by County'!BBZ27</f>
        <v>0</v>
      </c>
      <c r="BBY50" s="188">
        <f>'[1]Farm Data by County'!BCA27</f>
        <v>0</v>
      </c>
      <c r="BBZ50" s="188">
        <f>'[1]Farm Data by County'!BCB27</f>
        <v>0</v>
      </c>
      <c r="BCA50" s="188">
        <f>'[1]Farm Data by County'!BCC27</f>
        <v>0</v>
      </c>
      <c r="BCB50" s="188">
        <f>'[1]Farm Data by County'!BCD27</f>
        <v>0</v>
      </c>
      <c r="BCC50" s="188">
        <f>'[1]Farm Data by County'!BCE27</f>
        <v>0</v>
      </c>
      <c r="BCD50" s="188">
        <f>'[1]Farm Data by County'!BCF27</f>
        <v>0</v>
      </c>
      <c r="BCE50" s="188">
        <f>'[1]Farm Data by County'!BCG27</f>
        <v>0</v>
      </c>
      <c r="BCF50" s="188">
        <f>'[1]Farm Data by County'!BCH27</f>
        <v>0</v>
      </c>
      <c r="BCG50" s="188">
        <f>'[1]Farm Data by County'!BCI27</f>
        <v>0</v>
      </c>
      <c r="BCH50" s="188">
        <f>'[1]Farm Data by County'!BCJ27</f>
        <v>0</v>
      </c>
      <c r="BCI50" s="188">
        <f>'[1]Farm Data by County'!BCK27</f>
        <v>0</v>
      </c>
      <c r="BCJ50" s="188">
        <f>'[1]Farm Data by County'!BCL27</f>
        <v>0</v>
      </c>
      <c r="BCK50" s="188">
        <f>'[1]Farm Data by County'!BCM27</f>
        <v>0</v>
      </c>
      <c r="BCL50" s="188">
        <f>'[1]Farm Data by County'!BCN27</f>
        <v>0</v>
      </c>
      <c r="BCM50" s="188">
        <f>'[1]Farm Data by County'!BCO27</f>
        <v>0</v>
      </c>
      <c r="BCN50" s="188">
        <f>'[1]Farm Data by County'!BCP27</f>
        <v>0</v>
      </c>
      <c r="BCO50" s="188">
        <f>'[1]Farm Data by County'!BCQ27</f>
        <v>0</v>
      </c>
      <c r="BCP50" s="188">
        <f>'[1]Farm Data by County'!BCR27</f>
        <v>0</v>
      </c>
      <c r="BCQ50" s="188">
        <f>'[1]Farm Data by County'!BCS27</f>
        <v>0</v>
      </c>
      <c r="BCR50" s="188">
        <f>'[1]Farm Data by County'!BCT27</f>
        <v>0</v>
      </c>
      <c r="BCS50" s="188">
        <f>'[1]Farm Data by County'!BCU27</f>
        <v>0</v>
      </c>
      <c r="BCT50" s="188">
        <f>'[1]Farm Data by County'!BCV27</f>
        <v>0</v>
      </c>
      <c r="BCU50" s="188">
        <f>'[1]Farm Data by County'!BCW27</f>
        <v>0</v>
      </c>
      <c r="BCV50" s="188">
        <f>'[1]Farm Data by County'!BCX27</f>
        <v>0</v>
      </c>
      <c r="BCW50" s="188">
        <f>'[1]Farm Data by County'!BCY27</f>
        <v>0</v>
      </c>
      <c r="BCX50" s="188">
        <f>'[1]Farm Data by County'!BCZ27</f>
        <v>0</v>
      </c>
      <c r="BCY50" s="188">
        <f>'[1]Farm Data by County'!BDA27</f>
        <v>0</v>
      </c>
      <c r="BCZ50" s="188">
        <f>'[1]Farm Data by County'!BDB27</f>
        <v>0</v>
      </c>
      <c r="BDA50" s="188">
        <f>'[1]Farm Data by County'!BDC27</f>
        <v>0</v>
      </c>
      <c r="BDB50" s="188">
        <f>'[1]Farm Data by County'!BDD27</f>
        <v>0</v>
      </c>
      <c r="BDC50" s="188">
        <f>'[1]Farm Data by County'!BDE27</f>
        <v>0</v>
      </c>
      <c r="BDD50" s="188">
        <f>'[1]Farm Data by County'!BDF27</f>
        <v>0</v>
      </c>
      <c r="BDE50" s="188">
        <f>'[1]Farm Data by County'!BDG27</f>
        <v>0</v>
      </c>
      <c r="BDF50" s="188">
        <f>'[1]Farm Data by County'!BDH27</f>
        <v>0</v>
      </c>
      <c r="BDG50" s="188">
        <f>'[1]Farm Data by County'!BDI27</f>
        <v>0</v>
      </c>
      <c r="BDH50" s="188">
        <f>'[1]Farm Data by County'!BDJ27</f>
        <v>0</v>
      </c>
      <c r="BDI50" s="188">
        <f>'[1]Farm Data by County'!BDK27</f>
        <v>0</v>
      </c>
      <c r="BDJ50" s="188">
        <f>'[1]Farm Data by County'!BDL27</f>
        <v>0</v>
      </c>
      <c r="BDK50" s="188">
        <f>'[1]Farm Data by County'!BDM27</f>
        <v>0</v>
      </c>
      <c r="BDL50" s="188">
        <f>'[1]Farm Data by County'!BDN27</f>
        <v>0</v>
      </c>
      <c r="BDM50" s="188">
        <f>'[1]Farm Data by County'!BDO27</f>
        <v>0</v>
      </c>
      <c r="BDN50" s="188">
        <f>'[1]Farm Data by County'!BDP27</f>
        <v>0</v>
      </c>
      <c r="BDO50" s="188">
        <f>'[1]Farm Data by County'!BDQ27</f>
        <v>0</v>
      </c>
      <c r="BDP50" s="188">
        <f>'[1]Farm Data by County'!BDR27</f>
        <v>0</v>
      </c>
      <c r="BDQ50" s="188">
        <f>'[1]Farm Data by County'!BDS27</f>
        <v>0</v>
      </c>
      <c r="BDR50" s="188">
        <f>'[1]Farm Data by County'!BDT27</f>
        <v>0</v>
      </c>
      <c r="BDS50" s="188">
        <f>'[1]Farm Data by County'!BDU27</f>
        <v>0</v>
      </c>
      <c r="BDT50" s="188">
        <f>'[1]Farm Data by County'!BDV27</f>
        <v>0</v>
      </c>
      <c r="BDU50" s="188">
        <f>'[1]Farm Data by County'!BDW27</f>
        <v>0</v>
      </c>
      <c r="BDV50" s="188">
        <f>'[1]Farm Data by County'!BDX27</f>
        <v>0</v>
      </c>
      <c r="BDW50" s="188">
        <f>'[1]Farm Data by County'!BDY27</f>
        <v>0</v>
      </c>
      <c r="BDX50" s="188">
        <f>'[1]Farm Data by County'!BDZ27</f>
        <v>0</v>
      </c>
      <c r="BDY50" s="188">
        <f>'[1]Farm Data by County'!BEA27</f>
        <v>0</v>
      </c>
      <c r="BDZ50" s="188">
        <f>'[1]Farm Data by County'!BEB27</f>
        <v>0</v>
      </c>
      <c r="BEA50" s="188">
        <f>'[1]Farm Data by County'!BEC27</f>
        <v>0</v>
      </c>
      <c r="BEB50" s="188">
        <f>'[1]Farm Data by County'!BED27</f>
        <v>0</v>
      </c>
      <c r="BEC50" s="188">
        <f>'[1]Farm Data by County'!BEE27</f>
        <v>0</v>
      </c>
      <c r="BED50" s="188">
        <f>'[1]Farm Data by County'!BEF27</f>
        <v>0</v>
      </c>
      <c r="BEE50" s="188">
        <f>'[1]Farm Data by County'!BEG27</f>
        <v>0</v>
      </c>
      <c r="BEF50" s="188">
        <f>'[1]Farm Data by County'!BEH27</f>
        <v>0</v>
      </c>
      <c r="BEG50" s="188">
        <f>'[1]Farm Data by County'!BEI27</f>
        <v>0</v>
      </c>
      <c r="BEH50" s="188">
        <f>'[1]Farm Data by County'!BEJ27</f>
        <v>0</v>
      </c>
      <c r="BEI50" s="188">
        <f>'[1]Farm Data by County'!BEK27</f>
        <v>0</v>
      </c>
      <c r="BEJ50" s="188">
        <f>'[1]Farm Data by County'!BEL27</f>
        <v>0</v>
      </c>
      <c r="BEK50" s="188">
        <f>'[1]Farm Data by County'!BEM27</f>
        <v>0</v>
      </c>
      <c r="BEL50" s="188">
        <f>'[1]Farm Data by County'!BEN27</f>
        <v>0</v>
      </c>
      <c r="BEM50" s="188">
        <f>'[1]Farm Data by County'!BEO27</f>
        <v>0</v>
      </c>
      <c r="BEN50" s="188">
        <f>'[1]Farm Data by County'!BEP27</f>
        <v>0</v>
      </c>
      <c r="BEO50" s="188">
        <f>'[1]Farm Data by County'!BEQ27</f>
        <v>0</v>
      </c>
      <c r="BEP50" s="188">
        <f>'[1]Farm Data by County'!BER27</f>
        <v>0</v>
      </c>
      <c r="BEQ50" s="188">
        <f>'[1]Farm Data by County'!BES27</f>
        <v>0</v>
      </c>
      <c r="BER50" s="188">
        <f>'[1]Farm Data by County'!BET27</f>
        <v>0</v>
      </c>
      <c r="BES50" s="188">
        <f>'[1]Farm Data by County'!BEU27</f>
        <v>0</v>
      </c>
      <c r="BET50" s="188">
        <f>'[1]Farm Data by County'!BEV27</f>
        <v>0</v>
      </c>
      <c r="BEU50" s="188">
        <f>'[1]Farm Data by County'!BEW27</f>
        <v>0</v>
      </c>
      <c r="BEV50" s="188">
        <f>'[1]Farm Data by County'!BEX27</f>
        <v>0</v>
      </c>
      <c r="BEW50" s="188">
        <f>'[1]Farm Data by County'!BEY27</f>
        <v>0</v>
      </c>
      <c r="BEX50" s="188">
        <f>'[1]Farm Data by County'!BEZ27</f>
        <v>0</v>
      </c>
      <c r="BEY50" s="188">
        <f>'[1]Farm Data by County'!BFA27</f>
        <v>0</v>
      </c>
      <c r="BEZ50" s="188">
        <f>'[1]Farm Data by County'!BFB27</f>
        <v>0</v>
      </c>
      <c r="BFA50" s="188">
        <f>'[1]Farm Data by County'!BFC27</f>
        <v>0</v>
      </c>
      <c r="BFB50" s="188">
        <f>'[1]Farm Data by County'!BFD27</f>
        <v>0</v>
      </c>
      <c r="BFC50" s="188">
        <f>'[1]Farm Data by County'!BFE27</f>
        <v>0</v>
      </c>
      <c r="BFD50" s="188">
        <f>'[1]Farm Data by County'!BFF27</f>
        <v>0</v>
      </c>
      <c r="BFE50" s="188">
        <f>'[1]Farm Data by County'!BFG27</f>
        <v>0</v>
      </c>
      <c r="BFF50" s="188">
        <f>'[1]Farm Data by County'!BFH27</f>
        <v>0</v>
      </c>
      <c r="BFG50" s="188">
        <f>'[1]Farm Data by County'!BFI27</f>
        <v>0</v>
      </c>
      <c r="BFH50" s="188">
        <f>'[1]Farm Data by County'!BFJ27</f>
        <v>0</v>
      </c>
      <c r="BFI50" s="188">
        <f>'[1]Farm Data by County'!BFK27</f>
        <v>0</v>
      </c>
      <c r="BFJ50" s="188">
        <f>'[1]Farm Data by County'!BFL27</f>
        <v>0</v>
      </c>
      <c r="BFK50" s="188">
        <f>'[1]Farm Data by County'!BFM27</f>
        <v>0</v>
      </c>
      <c r="BFL50" s="188">
        <f>'[1]Farm Data by County'!BFN27</f>
        <v>0</v>
      </c>
      <c r="BFM50" s="188">
        <f>'[1]Farm Data by County'!BFO27</f>
        <v>0</v>
      </c>
      <c r="BFN50" s="188">
        <f>'[1]Farm Data by County'!BFP27</f>
        <v>0</v>
      </c>
      <c r="BFO50" s="188">
        <f>'[1]Farm Data by County'!BFQ27</f>
        <v>0</v>
      </c>
      <c r="BFP50" s="188">
        <f>'[1]Farm Data by County'!BFR27</f>
        <v>0</v>
      </c>
      <c r="BFQ50" s="188">
        <f>'[1]Farm Data by County'!BFS27</f>
        <v>0</v>
      </c>
      <c r="BFR50" s="188">
        <f>'[1]Farm Data by County'!BFT27</f>
        <v>0</v>
      </c>
      <c r="BFS50" s="188">
        <f>'[1]Farm Data by County'!BFU27</f>
        <v>0</v>
      </c>
      <c r="BFT50" s="188">
        <f>'[1]Farm Data by County'!BFV27</f>
        <v>0</v>
      </c>
      <c r="BFU50" s="188">
        <f>'[1]Farm Data by County'!BFW27</f>
        <v>0</v>
      </c>
      <c r="BFV50" s="188">
        <f>'[1]Farm Data by County'!BFX27</f>
        <v>0</v>
      </c>
      <c r="BFW50" s="188">
        <f>'[1]Farm Data by County'!BFY27</f>
        <v>0</v>
      </c>
      <c r="BFX50" s="188">
        <f>'[1]Farm Data by County'!BFZ27</f>
        <v>0</v>
      </c>
      <c r="BFY50" s="188">
        <f>'[1]Farm Data by County'!BGA27</f>
        <v>0</v>
      </c>
      <c r="BFZ50" s="188">
        <f>'[1]Farm Data by County'!BGB27</f>
        <v>0</v>
      </c>
      <c r="BGA50" s="188">
        <f>'[1]Farm Data by County'!BGC27</f>
        <v>0</v>
      </c>
      <c r="BGB50" s="188">
        <f>'[1]Farm Data by County'!BGD27</f>
        <v>0</v>
      </c>
      <c r="BGC50" s="188">
        <f>'[1]Farm Data by County'!BGE27</f>
        <v>0</v>
      </c>
      <c r="BGD50" s="188">
        <f>'[1]Farm Data by County'!BGF27</f>
        <v>0</v>
      </c>
      <c r="BGE50" s="188">
        <f>'[1]Farm Data by County'!BGG27</f>
        <v>0</v>
      </c>
      <c r="BGF50" s="188">
        <f>'[1]Farm Data by County'!BGH27</f>
        <v>0</v>
      </c>
      <c r="BGG50" s="188">
        <f>'[1]Farm Data by County'!BGI27</f>
        <v>0</v>
      </c>
      <c r="BGH50" s="188">
        <f>'[1]Farm Data by County'!BGJ27</f>
        <v>0</v>
      </c>
      <c r="BGI50" s="188">
        <f>'[1]Farm Data by County'!BGK27</f>
        <v>0</v>
      </c>
      <c r="BGJ50" s="188">
        <f>'[1]Farm Data by County'!BGL27</f>
        <v>0</v>
      </c>
      <c r="BGK50" s="188">
        <f>'[1]Farm Data by County'!BGM27</f>
        <v>0</v>
      </c>
      <c r="BGL50" s="188">
        <f>'[1]Farm Data by County'!BGN27</f>
        <v>0</v>
      </c>
      <c r="BGM50" s="188">
        <f>'[1]Farm Data by County'!BGO27</f>
        <v>0</v>
      </c>
      <c r="BGN50" s="188">
        <f>'[1]Farm Data by County'!BGP27</f>
        <v>0</v>
      </c>
      <c r="BGO50" s="188">
        <f>'[1]Farm Data by County'!BGQ27</f>
        <v>0</v>
      </c>
      <c r="BGP50" s="188">
        <f>'[1]Farm Data by County'!BGR27</f>
        <v>0</v>
      </c>
      <c r="BGQ50" s="188">
        <f>'[1]Farm Data by County'!BGS27</f>
        <v>0</v>
      </c>
      <c r="BGR50" s="188">
        <f>'[1]Farm Data by County'!BGT27</f>
        <v>0</v>
      </c>
      <c r="BGS50" s="188">
        <f>'[1]Farm Data by County'!BGU27</f>
        <v>0</v>
      </c>
      <c r="BGT50" s="188">
        <f>'[1]Farm Data by County'!BGV27</f>
        <v>0</v>
      </c>
      <c r="BGU50" s="188">
        <f>'[1]Farm Data by County'!BGW27</f>
        <v>0</v>
      </c>
      <c r="BGV50" s="188">
        <f>'[1]Farm Data by County'!BGX27</f>
        <v>0</v>
      </c>
      <c r="BGW50" s="188">
        <f>'[1]Farm Data by County'!BGY27</f>
        <v>0</v>
      </c>
      <c r="BGX50" s="188">
        <f>'[1]Farm Data by County'!BGZ27</f>
        <v>0</v>
      </c>
      <c r="BGY50" s="188">
        <f>'[1]Farm Data by County'!BHA27</f>
        <v>0</v>
      </c>
      <c r="BGZ50" s="188">
        <f>'[1]Farm Data by County'!BHB27</f>
        <v>0</v>
      </c>
      <c r="BHA50" s="188">
        <f>'[1]Farm Data by County'!BHC27</f>
        <v>0</v>
      </c>
      <c r="BHB50" s="188">
        <f>'[1]Farm Data by County'!BHD27</f>
        <v>0</v>
      </c>
      <c r="BHC50" s="188">
        <f>'[1]Farm Data by County'!BHE27</f>
        <v>0</v>
      </c>
      <c r="BHD50" s="188">
        <f>'[1]Farm Data by County'!BHF27</f>
        <v>0</v>
      </c>
      <c r="BHE50" s="188">
        <f>'[1]Farm Data by County'!BHG27</f>
        <v>0</v>
      </c>
      <c r="BHF50" s="188">
        <f>'[1]Farm Data by County'!BHH27</f>
        <v>0</v>
      </c>
      <c r="BHG50" s="188">
        <f>'[1]Farm Data by County'!BHI27</f>
        <v>0</v>
      </c>
      <c r="BHH50" s="188">
        <f>'[1]Farm Data by County'!BHJ27</f>
        <v>0</v>
      </c>
      <c r="BHI50" s="188">
        <f>'[1]Farm Data by County'!BHK27</f>
        <v>0</v>
      </c>
      <c r="BHJ50" s="188">
        <f>'[1]Farm Data by County'!BHL27</f>
        <v>0</v>
      </c>
      <c r="BHK50" s="188">
        <f>'[1]Farm Data by County'!BHM27</f>
        <v>0</v>
      </c>
      <c r="BHL50" s="188">
        <f>'[1]Farm Data by County'!BHN27</f>
        <v>0</v>
      </c>
      <c r="BHM50" s="188">
        <f>'[1]Farm Data by County'!BHO27</f>
        <v>0</v>
      </c>
      <c r="BHN50" s="188">
        <f>'[1]Farm Data by County'!BHP27</f>
        <v>0</v>
      </c>
      <c r="BHO50" s="188">
        <f>'[1]Farm Data by County'!BHQ27</f>
        <v>0</v>
      </c>
      <c r="BHP50" s="188">
        <f>'[1]Farm Data by County'!BHR27</f>
        <v>0</v>
      </c>
      <c r="BHQ50" s="188">
        <f>'[1]Farm Data by County'!BHS27</f>
        <v>0</v>
      </c>
      <c r="BHR50" s="188">
        <f>'[1]Farm Data by County'!BHT27</f>
        <v>0</v>
      </c>
      <c r="BHS50" s="188">
        <f>'[1]Farm Data by County'!BHU27</f>
        <v>0</v>
      </c>
      <c r="BHT50" s="188">
        <f>'[1]Farm Data by County'!BHV27</f>
        <v>0</v>
      </c>
      <c r="BHU50" s="188">
        <f>'[1]Farm Data by County'!BHW27</f>
        <v>0</v>
      </c>
      <c r="BHV50" s="188">
        <f>'[1]Farm Data by County'!BHX27</f>
        <v>0</v>
      </c>
      <c r="BHW50" s="188">
        <f>'[1]Farm Data by County'!BHY27</f>
        <v>0</v>
      </c>
      <c r="BHX50" s="188">
        <f>'[1]Farm Data by County'!BHZ27</f>
        <v>0</v>
      </c>
      <c r="BHY50" s="188">
        <f>'[1]Farm Data by County'!BIA27</f>
        <v>0</v>
      </c>
      <c r="BHZ50" s="188">
        <f>'[1]Farm Data by County'!BIB27</f>
        <v>0</v>
      </c>
      <c r="BIA50" s="188">
        <f>'[1]Farm Data by County'!BIC27</f>
        <v>0</v>
      </c>
      <c r="BIB50" s="188">
        <f>'[1]Farm Data by County'!BID27</f>
        <v>0</v>
      </c>
      <c r="BIC50" s="188">
        <f>'[1]Farm Data by County'!BIE27</f>
        <v>0</v>
      </c>
      <c r="BID50" s="188">
        <f>'[1]Farm Data by County'!BIF27</f>
        <v>0</v>
      </c>
      <c r="BIE50" s="188">
        <f>'[1]Farm Data by County'!BIG27</f>
        <v>0</v>
      </c>
      <c r="BIF50" s="188">
        <f>'[1]Farm Data by County'!BIH27</f>
        <v>0</v>
      </c>
      <c r="BIG50" s="188">
        <f>'[1]Farm Data by County'!BII27</f>
        <v>0</v>
      </c>
      <c r="BIH50" s="188">
        <f>'[1]Farm Data by County'!BIJ27</f>
        <v>0</v>
      </c>
      <c r="BII50" s="188">
        <f>'[1]Farm Data by County'!BIK27</f>
        <v>0</v>
      </c>
      <c r="BIJ50" s="188">
        <f>'[1]Farm Data by County'!BIL27</f>
        <v>0</v>
      </c>
      <c r="BIK50" s="188">
        <f>'[1]Farm Data by County'!BIM27</f>
        <v>0</v>
      </c>
      <c r="BIL50" s="188">
        <f>'[1]Farm Data by County'!BIN27</f>
        <v>0</v>
      </c>
      <c r="BIM50" s="188">
        <f>'[1]Farm Data by County'!BIO27</f>
        <v>0</v>
      </c>
      <c r="BIN50" s="188">
        <f>'[1]Farm Data by County'!BIP27</f>
        <v>0</v>
      </c>
      <c r="BIO50" s="188">
        <f>'[1]Farm Data by County'!BIQ27</f>
        <v>0</v>
      </c>
      <c r="BIP50" s="188">
        <f>'[1]Farm Data by County'!BIR27</f>
        <v>0</v>
      </c>
      <c r="BIQ50" s="188">
        <f>'[1]Farm Data by County'!BIS27</f>
        <v>0</v>
      </c>
      <c r="BIR50" s="188">
        <f>'[1]Farm Data by County'!BIT27</f>
        <v>0</v>
      </c>
      <c r="BIS50" s="188">
        <f>'[1]Farm Data by County'!BIU27</f>
        <v>0</v>
      </c>
      <c r="BIT50" s="188">
        <f>'[1]Farm Data by County'!BIV27</f>
        <v>0</v>
      </c>
      <c r="BIU50" s="188">
        <f>'[1]Farm Data by County'!BIW27</f>
        <v>0</v>
      </c>
      <c r="BIV50" s="188">
        <f>'[1]Farm Data by County'!BIX27</f>
        <v>0</v>
      </c>
      <c r="BIW50" s="188">
        <f>'[1]Farm Data by County'!BIY27</f>
        <v>0</v>
      </c>
      <c r="BIX50" s="188">
        <f>'[1]Farm Data by County'!BIZ27</f>
        <v>0</v>
      </c>
      <c r="BIY50" s="188">
        <f>'[1]Farm Data by County'!BJA27</f>
        <v>0</v>
      </c>
      <c r="BIZ50" s="188">
        <f>'[1]Farm Data by County'!BJB27</f>
        <v>0</v>
      </c>
      <c r="BJA50" s="188">
        <f>'[1]Farm Data by County'!BJC27</f>
        <v>0</v>
      </c>
      <c r="BJB50" s="188">
        <f>'[1]Farm Data by County'!BJD27</f>
        <v>0</v>
      </c>
      <c r="BJC50" s="188">
        <f>'[1]Farm Data by County'!BJE27</f>
        <v>0</v>
      </c>
      <c r="BJD50" s="188">
        <f>'[1]Farm Data by County'!BJF27</f>
        <v>0</v>
      </c>
      <c r="BJE50" s="188">
        <f>'[1]Farm Data by County'!BJG27</f>
        <v>0</v>
      </c>
      <c r="BJF50" s="188">
        <f>'[1]Farm Data by County'!BJH27</f>
        <v>0</v>
      </c>
      <c r="BJG50" s="188">
        <f>'[1]Farm Data by County'!BJI27</f>
        <v>0</v>
      </c>
      <c r="BJH50" s="188">
        <f>'[1]Farm Data by County'!BJJ27</f>
        <v>0</v>
      </c>
      <c r="BJI50" s="188">
        <f>'[1]Farm Data by County'!BJK27</f>
        <v>0</v>
      </c>
      <c r="BJJ50" s="188">
        <f>'[1]Farm Data by County'!BJL27</f>
        <v>0</v>
      </c>
      <c r="BJK50" s="188">
        <f>'[1]Farm Data by County'!BJM27</f>
        <v>0</v>
      </c>
      <c r="BJL50" s="188">
        <f>'[1]Farm Data by County'!BJN27</f>
        <v>0</v>
      </c>
      <c r="BJM50" s="188">
        <f>'[1]Farm Data by County'!BJO27</f>
        <v>0</v>
      </c>
      <c r="BJN50" s="188">
        <f>'[1]Farm Data by County'!BJP27</f>
        <v>0</v>
      </c>
      <c r="BJO50" s="188">
        <f>'[1]Farm Data by County'!BJQ27</f>
        <v>0</v>
      </c>
      <c r="BJP50" s="188">
        <f>'[1]Farm Data by County'!BJR27</f>
        <v>0</v>
      </c>
      <c r="BJQ50" s="188">
        <f>'[1]Farm Data by County'!BJS27</f>
        <v>0</v>
      </c>
      <c r="BJR50" s="188">
        <f>'[1]Farm Data by County'!BJT27</f>
        <v>0</v>
      </c>
      <c r="BJS50" s="188">
        <f>'[1]Farm Data by County'!BJU27</f>
        <v>0</v>
      </c>
      <c r="BJT50" s="188">
        <f>'[1]Farm Data by County'!BJV27</f>
        <v>0</v>
      </c>
      <c r="BJU50" s="188">
        <f>'[1]Farm Data by County'!BJW27</f>
        <v>0</v>
      </c>
      <c r="BJV50" s="188">
        <f>'[1]Farm Data by County'!BJX27</f>
        <v>0</v>
      </c>
      <c r="BJW50" s="188">
        <f>'[1]Farm Data by County'!BJY27</f>
        <v>0</v>
      </c>
      <c r="BJX50" s="188">
        <f>'[1]Farm Data by County'!BJZ27</f>
        <v>0</v>
      </c>
      <c r="BJY50" s="188">
        <f>'[1]Farm Data by County'!BKA27</f>
        <v>0</v>
      </c>
      <c r="BJZ50" s="188">
        <f>'[1]Farm Data by County'!BKB27</f>
        <v>0</v>
      </c>
      <c r="BKA50" s="188">
        <f>'[1]Farm Data by County'!BKC27</f>
        <v>0</v>
      </c>
      <c r="BKB50" s="188">
        <f>'[1]Farm Data by County'!BKD27</f>
        <v>0</v>
      </c>
      <c r="BKC50" s="188">
        <f>'[1]Farm Data by County'!BKE27</f>
        <v>0</v>
      </c>
      <c r="BKD50" s="188">
        <f>'[1]Farm Data by County'!BKF27</f>
        <v>0</v>
      </c>
      <c r="BKE50" s="188">
        <f>'[1]Farm Data by County'!BKG27</f>
        <v>0</v>
      </c>
      <c r="BKF50" s="188">
        <f>'[1]Farm Data by County'!BKH27</f>
        <v>0</v>
      </c>
      <c r="BKG50" s="188">
        <f>'[1]Farm Data by County'!BKI27</f>
        <v>0</v>
      </c>
      <c r="BKH50" s="188">
        <f>'[1]Farm Data by County'!BKJ27</f>
        <v>0</v>
      </c>
      <c r="BKI50" s="188">
        <f>'[1]Farm Data by County'!BKK27</f>
        <v>0</v>
      </c>
      <c r="BKJ50" s="188">
        <f>'[1]Farm Data by County'!BKL27</f>
        <v>0</v>
      </c>
      <c r="BKK50" s="188">
        <f>'[1]Farm Data by County'!BKM27</f>
        <v>0</v>
      </c>
      <c r="BKL50" s="188">
        <f>'[1]Farm Data by County'!BKN27</f>
        <v>0</v>
      </c>
      <c r="BKM50" s="188">
        <f>'[1]Farm Data by County'!BKO27</f>
        <v>0</v>
      </c>
      <c r="BKN50" s="188">
        <f>'[1]Farm Data by County'!BKP27</f>
        <v>0</v>
      </c>
      <c r="BKO50" s="188">
        <f>'[1]Farm Data by County'!BKQ27</f>
        <v>0</v>
      </c>
      <c r="BKP50" s="188">
        <f>'[1]Farm Data by County'!BKR27</f>
        <v>0</v>
      </c>
      <c r="BKQ50" s="188">
        <f>'[1]Farm Data by County'!BKS27</f>
        <v>0</v>
      </c>
      <c r="BKR50" s="188">
        <f>'[1]Farm Data by County'!BKT27</f>
        <v>0</v>
      </c>
      <c r="BKS50" s="188">
        <f>'[1]Farm Data by County'!BKU27</f>
        <v>0</v>
      </c>
      <c r="BKT50" s="188">
        <f>'[1]Farm Data by County'!BKV27</f>
        <v>0</v>
      </c>
      <c r="BKU50" s="188">
        <f>'[1]Farm Data by County'!BKW27</f>
        <v>0</v>
      </c>
      <c r="BKV50" s="188">
        <f>'[1]Farm Data by County'!BKX27</f>
        <v>0</v>
      </c>
      <c r="BKW50" s="188">
        <f>'[1]Farm Data by County'!BKY27</f>
        <v>0</v>
      </c>
      <c r="BKX50" s="188">
        <f>'[1]Farm Data by County'!BKZ27</f>
        <v>0</v>
      </c>
      <c r="BKY50" s="188">
        <f>'[1]Farm Data by County'!BLA27</f>
        <v>0</v>
      </c>
      <c r="BKZ50" s="188">
        <f>'[1]Farm Data by County'!BLB27</f>
        <v>0</v>
      </c>
      <c r="BLA50" s="188">
        <f>'[1]Farm Data by County'!BLC27</f>
        <v>0</v>
      </c>
      <c r="BLB50" s="188">
        <f>'[1]Farm Data by County'!BLD27</f>
        <v>0</v>
      </c>
      <c r="BLC50" s="188">
        <f>'[1]Farm Data by County'!BLE27</f>
        <v>0</v>
      </c>
      <c r="BLD50" s="188">
        <f>'[1]Farm Data by County'!BLF27</f>
        <v>0</v>
      </c>
      <c r="BLE50" s="188">
        <f>'[1]Farm Data by County'!BLG27</f>
        <v>0</v>
      </c>
      <c r="BLF50" s="188">
        <f>'[1]Farm Data by County'!BLH27</f>
        <v>0</v>
      </c>
      <c r="BLG50" s="188">
        <f>'[1]Farm Data by County'!BLI27</f>
        <v>0</v>
      </c>
      <c r="BLH50" s="188">
        <f>'[1]Farm Data by County'!BLJ27</f>
        <v>0</v>
      </c>
      <c r="BLI50" s="188">
        <f>'[1]Farm Data by County'!BLK27</f>
        <v>0</v>
      </c>
      <c r="BLJ50" s="188">
        <f>'[1]Farm Data by County'!BLL27</f>
        <v>0</v>
      </c>
      <c r="BLK50" s="188">
        <f>'[1]Farm Data by County'!BLM27</f>
        <v>0</v>
      </c>
      <c r="BLL50" s="188">
        <f>'[1]Farm Data by County'!BLN27</f>
        <v>0</v>
      </c>
      <c r="BLM50" s="188">
        <f>'[1]Farm Data by County'!BLO27</f>
        <v>0</v>
      </c>
      <c r="BLN50" s="188">
        <f>'[1]Farm Data by County'!BLP27</f>
        <v>0</v>
      </c>
      <c r="BLO50" s="188">
        <f>'[1]Farm Data by County'!BLQ27</f>
        <v>0</v>
      </c>
      <c r="BLP50" s="188">
        <f>'[1]Farm Data by County'!BLR27</f>
        <v>0</v>
      </c>
      <c r="BLQ50" s="188">
        <f>'[1]Farm Data by County'!BLS27</f>
        <v>0</v>
      </c>
      <c r="BLR50" s="188">
        <f>'[1]Farm Data by County'!BLT27</f>
        <v>0</v>
      </c>
      <c r="BLS50" s="188">
        <f>'[1]Farm Data by County'!BLU27</f>
        <v>0</v>
      </c>
      <c r="BLT50" s="188">
        <f>'[1]Farm Data by County'!BLV27</f>
        <v>0</v>
      </c>
      <c r="BLU50" s="188">
        <f>'[1]Farm Data by County'!BLW27</f>
        <v>0</v>
      </c>
      <c r="BLV50" s="188">
        <f>'[1]Farm Data by County'!BLX27</f>
        <v>0</v>
      </c>
      <c r="BLW50" s="188">
        <f>'[1]Farm Data by County'!BLY27</f>
        <v>0</v>
      </c>
      <c r="BLX50" s="188">
        <f>'[1]Farm Data by County'!BLZ27</f>
        <v>0</v>
      </c>
      <c r="BLY50" s="188">
        <f>'[1]Farm Data by County'!BMA27</f>
        <v>0</v>
      </c>
      <c r="BLZ50" s="188">
        <f>'[1]Farm Data by County'!BMB27</f>
        <v>0</v>
      </c>
      <c r="BMA50" s="188">
        <f>'[1]Farm Data by County'!BMC27</f>
        <v>0</v>
      </c>
      <c r="BMB50" s="188">
        <f>'[1]Farm Data by County'!BMD27</f>
        <v>0</v>
      </c>
      <c r="BMC50" s="188">
        <f>'[1]Farm Data by County'!BME27</f>
        <v>0</v>
      </c>
      <c r="BMD50" s="188">
        <f>'[1]Farm Data by County'!BMF27</f>
        <v>0</v>
      </c>
      <c r="BME50" s="188">
        <f>'[1]Farm Data by County'!BMG27</f>
        <v>0</v>
      </c>
      <c r="BMF50" s="188">
        <f>'[1]Farm Data by County'!BMH27</f>
        <v>0</v>
      </c>
      <c r="BMG50" s="188">
        <f>'[1]Farm Data by County'!BMI27</f>
        <v>0</v>
      </c>
      <c r="BMH50" s="188">
        <f>'[1]Farm Data by County'!BMJ27</f>
        <v>0</v>
      </c>
      <c r="BMI50" s="188">
        <f>'[1]Farm Data by County'!BMK27</f>
        <v>0</v>
      </c>
      <c r="BMJ50" s="188">
        <f>'[1]Farm Data by County'!BML27</f>
        <v>0</v>
      </c>
      <c r="BMK50" s="188">
        <f>'[1]Farm Data by County'!BMM27</f>
        <v>0</v>
      </c>
      <c r="BML50" s="188">
        <f>'[1]Farm Data by County'!BMN27</f>
        <v>0</v>
      </c>
      <c r="BMM50" s="188">
        <f>'[1]Farm Data by County'!BMO27</f>
        <v>0</v>
      </c>
      <c r="BMN50" s="188">
        <f>'[1]Farm Data by County'!BMP27</f>
        <v>0</v>
      </c>
      <c r="BMO50" s="188">
        <f>'[1]Farm Data by County'!BMQ27</f>
        <v>0</v>
      </c>
      <c r="BMP50" s="188">
        <f>'[1]Farm Data by County'!BMR27</f>
        <v>0</v>
      </c>
      <c r="BMQ50" s="188">
        <f>'[1]Farm Data by County'!BMS27</f>
        <v>0</v>
      </c>
      <c r="BMR50" s="188">
        <f>'[1]Farm Data by County'!BMT27</f>
        <v>0</v>
      </c>
      <c r="BMS50" s="188">
        <f>'[1]Farm Data by County'!BMU27</f>
        <v>0</v>
      </c>
      <c r="BMT50" s="188">
        <f>'[1]Farm Data by County'!BMV27</f>
        <v>0</v>
      </c>
      <c r="BMU50" s="188">
        <f>'[1]Farm Data by County'!BMW27</f>
        <v>0</v>
      </c>
      <c r="BMV50" s="188">
        <f>'[1]Farm Data by County'!BMX27</f>
        <v>0</v>
      </c>
      <c r="BMW50" s="188">
        <f>'[1]Farm Data by County'!BMY27</f>
        <v>0</v>
      </c>
      <c r="BMX50" s="188">
        <f>'[1]Farm Data by County'!BMZ27</f>
        <v>0</v>
      </c>
      <c r="BMY50" s="188">
        <f>'[1]Farm Data by County'!BNA27</f>
        <v>0</v>
      </c>
      <c r="BMZ50" s="188">
        <f>'[1]Farm Data by County'!BNB27</f>
        <v>0</v>
      </c>
      <c r="BNA50" s="188">
        <f>'[1]Farm Data by County'!BNC27</f>
        <v>0</v>
      </c>
      <c r="BNB50" s="188">
        <f>'[1]Farm Data by County'!BND27</f>
        <v>0</v>
      </c>
      <c r="BNC50" s="188">
        <f>'[1]Farm Data by County'!BNE27</f>
        <v>0</v>
      </c>
      <c r="BND50" s="188">
        <f>'[1]Farm Data by County'!BNF27</f>
        <v>0</v>
      </c>
      <c r="BNE50" s="188">
        <f>'[1]Farm Data by County'!BNG27</f>
        <v>0</v>
      </c>
      <c r="BNF50" s="188">
        <f>'[1]Farm Data by County'!BNH27</f>
        <v>0</v>
      </c>
      <c r="BNG50" s="188">
        <f>'[1]Farm Data by County'!BNI27</f>
        <v>0</v>
      </c>
      <c r="BNH50" s="188">
        <f>'[1]Farm Data by County'!BNJ27</f>
        <v>0</v>
      </c>
      <c r="BNI50" s="188">
        <f>'[1]Farm Data by County'!BNK27</f>
        <v>0</v>
      </c>
      <c r="BNJ50" s="188">
        <f>'[1]Farm Data by County'!BNL27</f>
        <v>0</v>
      </c>
      <c r="BNK50" s="188">
        <f>'[1]Farm Data by County'!BNM27</f>
        <v>0</v>
      </c>
      <c r="BNL50" s="188">
        <f>'[1]Farm Data by County'!BNN27</f>
        <v>0</v>
      </c>
      <c r="BNM50" s="188">
        <f>'[1]Farm Data by County'!BNO27</f>
        <v>0</v>
      </c>
      <c r="BNN50" s="188">
        <f>'[1]Farm Data by County'!BNP27</f>
        <v>0</v>
      </c>
      <c r="BNO50" s="188">
        <f>'[1]Farm Data by County'!BNQ27</f>
        <v>0</v>
      </c>
      <c r="BNP50" s="188">
        <f>'[1]Farm Data by County'!BNR27</f>
        <v>0</v>
      </c>
      <c r="BNQ50" s="188">
        <f>'[1]Farm Data by County'!BNS27</f>
        <v>0</v>
      </c>
      <c r="BNR50" s="188">
        <f>'[1]Farm Data by County'!BNT27</f>
        <v>0</v>
      </c>
      <c r="BNS50" s="188">
        <f>'[1]Farm Data by County'!BNU27</f>
        <v>0</v>
      </c>
      <c r="BNT50" s="188">
        <f>'[1]Farm Data by County'!BNV27</f>
        <v>0</v>
      </c>
      <c r="BNU50" s="188">
        <f>'[1]Farm Data by County'!BNW27</f>
        <v>0</v>
      </c>
      <c r="BNV50" s="188">
        <f>'[1]Farm Data by County'!BNX27</f>
        <v>0</v>
      </c>
      <c r="BNW50" s="188">
        <f>'[1]Farm Data by County'!BNY27</f>
        <v>0</v>
      </c>
      <c r="BNX50" s="188">
        <f>'[1]Farm Data by County'!BNZ27</f>
        <v>0</v>
      </c>
      <c r="BNY50" s="188">
        <f>'[1]Farm Data by County'!BOA27</f>
        <v>0</v>
      </c>
      <c r="BNZ50" s="188">
        <f>'[1]Farm Data by County'!BOB27</f>
        <v>0</v>
      </c>
      <c r="BOA50" s="188">
        <f>'[1]Farm Data by County'!BOC27</f>
        <v>0</v>
      </c>
      <c r="BOB50" s="188">
        <f>'[1]Farm Data by County'!BOD27</f>
        <v>0</v>
      </c>
      <c r="BOC50" s="188">
        <f>'[1]Farm Data by County'!BOE27</f>
        <v>0</v>
      </c>
      <c r="BOD50" s="188">
        <f>'[1]Farm Data by County'!BOF27</f>
        <v>0</v>
      </c>
      <c r="BOE50" s="188">
        <f>'[1]Farm Data by County'!BOG27</f>
        <v>0</v>
      </c>
      <c r="BOF50" s="188">
        <f>'[1]Farm Data by County'!BOH27</f>
        <v>0</v>
      </c>
      <c r="BOG50" s="188">
        <f>'[1]Farm Data by County'!BOI27</f>
        <v>0</v>
      </c>
      <c r="BOH50" s="188">
        <f>'[1]Farm Data by County'!BOJ27</f>
        <v>0</v>
      </c>
      <c r="BOI50" s="188">
        <f>'[1]Farm Data by County'!BOK27</f>
        <v>0</v>
      </c>
      <c r="BOJ50" s="188">
        <f>'[1]Farm Data by County'!BOL27</f>
        <v>0</v>
      </c>
      <c r="BOK50" s="188">
        <f>'[1]Farm Data by County'!BOM27</f>
        <v>0</v>
      </c>
      <c r="BOL50" s="188">
        <f>'[1]Farm Data by County'!BON27</f>
        <v>0</v>
      </c>
      <c r="BOM50" s="188">
        <f>'[1]Farm Data by County'!BOO27</f>
        <v>0</v>
      </c>
      <c r="BON50" s="188">
        <f>'[1]Farm Data by County'!BOP27</f>
        <v>0</v>
      </c>
      <c r="BOO50" s="188">
        <f>'[1]Farm Data by County'!BOQ27</f>
        <v>0</v>
      </c>
      <c r="BOP50" s="188">
        <f>'[1]Farm Data by County'!BOR27</f>
        <v>0</v>
      </c>
      <c r="BOQ50" s="188">
        <f>'[1]Farm Data by County'!BOS27</f>
        <v>0</v>
      </c>
      <c r="BOR50" s="188">
        <f>'[1]Farm Data by County'!BOT27</f>
        <v>0</v>
      </c>
      <c r="BOS50" s="188">
        <f>'[1]Farm Data by County'!BOU27</f>
        <v>0</v>
      </c>
      <c r="BOT50" s="188">
        <f>'[1]Farm Data by County'!BOV27</f>
        <v>0</v>
      </c>
      <c r="BOU50" s="188">
        <f>'[1]Farm Data by County'!BOW27</f>
        <v>0</v>
      </c>
      <c r="BOV50" s="188">
        <f>'[1]Farm Data by County'!BOX27</f>
        <v>0</v>
      </c>
      <c r="BOW50" s="188">
        <f>'[1]Farm Data by County'!BOY27</f>
        <v>0</v>
      </c>
      <c r="BOX50" s="188">
        <f>'[1]Farm Data by County'!BOZ27</f>
        <v>0</v>
      </c>
      <c r="BOY50" s="188">
        <f>'[1]Farm Data by County'!BPA27</f>
        <v>0</v>
      </c>
      <c r="BOZ50" s="188">
        <f>'[1]Farm Data by County'!BPB27</f>
        <v>0</v>
      </c>
      <c r="BPA50" s="188">
        <f>'[1]Farm Data by County'!BPC27</f>
        <v>0</v>
      </c>
      <c r="BPB50" s="188">
        <f>'[1]Farm Data by County'!BPD27</f>
        <v>0</v>
      </c>
      <c r="BPC50" s="188">
        <f>'[1]Farm Data by County'!BPE27</f>
        <v>0</v>
      </c>
      <c r="BPD50" s="188">
        <f>'[1]Farm Data by County'!BPF27</f>
        <v>0</v>
      </c>
      <c r="BPE50" s="188">
        <f>'[1]Farm Data by County'!BPG27</f>
        <v>0</v>
      </c>
      <c r="BPF50" s="188">
        <f>'[1]Farm Data by County'!BPH27</f>
        <v>0</v>
      </c>
      <c r="BPG50" s="188">
        <f>'[1]Farm Data by County'!BPI27</f>
        <v>0</v>
      </c>
      <c r="BPH50" s="188">
        <f>'[1]Farm Data by County'!BPJ27</f>
        <v>0</v>
      </c>
      <c r="BPI50" s="188">
        <f>'[1]Farm Data by County'!BPK27</f>
        <v>0</v>
      </c>
      <c r="BPJ50" s="188">
        <f>'[1]Farm Data by County'!BPL27</f>
        <v>0</v>
      </c>
      <c r="BPK50" s="188">
        <f>'[1]Farm Data by County'!BPM27</f>
        <v>0</v>
      </c>
      <c r="BPL50" s="188">
        <f>'[1]Farm Data by County'!BPN27</f>
        <v>0</v>
      </c>
      <c r="BPM50" s="188">
        <f>'[1]Farm Data by County'!BPO27</f>
        <v>0</v>
      </c>
      <c r="BPN50" s="188">
        <f>'[1]Farm Data by County'!BPP27</f>
        <v>0</v>
      </c>
      <c r="BPO50" s="188">
        <f>'[1]Farm Data by County'!BPQ27</f>
        <v>0</v>
      </c>
      <c r="BPP50" s="188">
        <f>'[1]Farm Data by County'!BPR27</f>
        <v>0</v>
      </c>
      <c r="BPQ50" s="188">
        <f>'[1]Farm Data by County'!BPS27</f>
        <v>0</v>
      </c>
      <c r="BPR50" s="188">
        <f>'[1]Farm Data by County'!BPT27</f>
        <v>0</v>
      </c>
      <c r="BPS50" s="188">
        <f>'[1]Farm Data by County'!BPU27</f>
        <v>0</v>
      </c>
      <c r="BPT50" s="188">
        <f>'[1]Farm Data by County'!BPV27</f>
        <v>0</v>
      </c>
      <c r="BPU50" s="188">
        <f>'[1]Farm Data by County'!BPW27</f>
        <v>0</v>
      </c>
      <c r="BPV50" s="188">
        <f>'[1]Farm Data by County'!BPX27</f>
        <v>0</v>
      </c>
      <c r="BPW50" s="188">
        <f>'[1]Farm Data by County'!BPY27</f>
        <v>0</v>
      </c>
      <c r="BPX50" s="188">
        <f>'[1]Farm Data by County'!BPZ27</f>
        <v>0</v>
      </c>
      <c r="BPY50" s="188">
        <f>'[1]Farm Data by County'!BQA27</f>
        <v>0</v>
      </c>
      <c r="BPZ50" s="188">
        <f>'[1]Farm Data by County'!BQB27</f>
        <v>0</v>
      </c>
      <c r="BQA50" s="188">
        <f>'[1]Farm Data by County'!BQC27</f>
        <v>0</v>
      </c>
      <c r="BQB50" s="188">
        <f>'[1]Farm Data by County'!BQD27</f>
        <v>0</v>
      </c>
      <c r="BQC50" s="188">
        <f>'[1]Farm Data by County'!BQE27</f>
        <v>0</v>
      </c>
      <c r="BQD50" s="188">
        <f>'[1]Farm Data by County'!BQF27</f>
        <v>0</v>
      </c>
      <c r="BQE50" s="188">
        <f>'[1]Farm Data by County'!BQG27</f>
        <v>0</v>
      </c>
      <c r="BQF50" s="188">
        <f>'[1]Farm Data by County'!BQH27</f>
        <v>0</v>
      </c>
      <c r="BQG50" s="188">
        <f>'[1]Farm Data by County'!BQI27</f>
        <v>0</v>
      </c>
      <c r="BQH50" s="188">
        <f>'[1]Farm Data by County'!BQJ27</f>
        <v>0</v>
      </c>
      <c r="BQI50" s="188">
        <f>'[1]Farm Data by County'!BQK27</f>
        <v>0</v>
      </c>
      <c r="BQJ50" s="188">
        <f>'[1]Farm Data by County'!BQL27</f>
        <v>0</v>
      </c>
      <c r="BQK50" s="188">
        <f>'[1]Farm Data by County'!BQM27</f>
        <v>0</v>
      </c>
      <c r="BQL50" s="188">
        <f>'[1]Farm Data by County'!BQN27</f>
        <v>0</v>
      </c>
      <c r="BQM50" s="188">
        <f>'[1]Farm Data by County'!BQO27</f>
        <v>0</v>
      </c>
      <c r="BQN50" s="188">
        <f>'[1]Farm Data by County'!BQP27</f>
        <v>0</v>
      </c>
      <c r="BQO50" s="188">
        <f>'[1]Farm Data by County'!BQQ27</f>
        <v>0</v>
      </c>
      <c r="BQP50" s="188">
        <f>'[1]Farm Data by County'!BQR27</f>
        <v>0</v>
      </c>
      <c r="BQQ50" s="188">
        <f>'[1]Farm Data by County'!BQS27</f>
        <v>0</v>
      </c>
      <c r="BQR50" s="188">
        <f>'[1]Farm Data by County'!BQT27</f>
        <v>0</v>
      </c>
      <c r="BQS50" s="188">
        <f>'[1]Farm Data by County'!BQU27</f>
        <v>0</v>
      </c>
      <c r="BQT50" s="188">
        <f>'[1]Farm Data by County'!BQV27</f>
        <v>0</v>
      </c>
      <c r="BQU50" s="188">
        <f>'[1]Farm Data by County'!BQW27</f>
        <v>0</v>
      </c>
      <c r="BQV50" s="188">
        <f>'[1]Farm Data by County'!BQX27</f>
        <v>0</v>
      </c>
      <c r="BQW50" s="188">
        <f>'[1]Farm Data by County'!BQY27</f>
        <v>0</v>
      </c>
      <c r="BQX50" s="188">
        <f>'[1]Farm Data by County'!BQZ27</f>
        <v>0</v>
      </c>
      <c r="BQY50" s="188">
        <f>'[1]Farm Data by County'!BRA27</f>
        <v>0</v>
      </c>
      <c r="BQZ50" s="188">
        <f>'[1]Farm Data by County'!BRB27</f>
        <v>0</v>
      </c>
      <c r="BRA50" s="188">
        <f>'[1]Farm Data by County'!BRC27</f>
        <v>0</v>
      </c>
      <c r="BRB50" s="188">
        <f>'[1]Farm Data by County'!BRD27</f>
        <v>0</v>
      </c>
      <c r="BRC50" s="188">
        <f>'[1]Farm Data by County'!BRE27</f>
        <v>0</v>
      </c>
      <c r="BRD50" s="188">
        <f>'[1]Farm Data by County'!BRF27</f>
        <v>0</v>
      </c>
      <c r="BRE50" s="188">
        <f>'[1]Farm Data by County'!BRG27</f>
        <v>0</v>
      </c>
      <c r="BRF50" s="188">
        <f>'[1]Farm Data by County'!BRH27</f>
        <v>0</v>
      </c>
      <c r="BRG50" s="188">
        <f>'[1]Farm Data by County'!BRI27</f>
        <v>0</v>
      </c>
      <c r="BRH50" s="188">
        <f>'[1]Farm Data by County'!BRJ27</f>
        <v>0</v>
      </c>
      <c r="BRI50" s="188">
        <f>'[1]Farm Data by County'!BRK27</f>
        <v>0</v>
      </c>
      <c r="BRJ50" s="188">
        <f>'[1]Farm Data by County'!BRL27</f>
        <v>0</v>
      </c>
      <c r="BRK50" s="188">
        <f>'[1]Farm Data by County'!BRM27</f>
        <v>0</v>
      </c>
      <c r="BRL50" s="188">
        <f>'[1]Farm Data by County'!BRN27</f>
        <v>0</v>
      </c>
      <c r="BRM50" s="188">
        <f>'[1]Farm Data by County'!BRO27</f>
        <v>0</v>
      </c>
      <c r="BRN50" s="188">
        <f>'[1]Farm Data by County'!BRP27</f>
        <v>0</v>
      </c>
      <c r="BRO50" s="188">
        <f>'[1]Farm Data by County'!BRQ27</f>
        <v>0</v>
      </c>
      <c r="BRP50" s="188">
        <f>'[1]Farm Data by County'!BRR27</f>
        <v>0</v>
      </c>
      <c r="BRQ50" s="188">
        <f>'[1]Farm Data by County'!BRS27</f>
        <v>0</v>
      </c>
      <c r="BRR50" s="188">
        <f>'[1]Farm Data by County'!BRT27</f>
        <v>0</v>
      </c>
      <c r="BRS50" s="188">
        <f>'[1]Farm Data by County'!BRU27</f>
        <v>0</v>
      </c>
      <c r="BRT50" s="188">
        <f>'[1]Farm Data by County'!BRV27</f>
        <v>0</v>
      </c>
      <c r="BRU50" s="188">
        <f>'[1]Farm Data by County'!BRW27</f>
        <v>0</v>
      </c>
      <c r="BRV50" s="188">
        <f>'[1]Farm Data by County'!BRX27</f>
        <v>0</v>
      </c>
      <c r="BRW50" s="188">
        <f>'[1]Farm Data by County'!BRY27</f>
        <v>0</v>
      </c>
      <c r="BRX50" s="188">
        <f>'[1]Farm Data by County'!BRZ27</f>
        <v>0</v>
      </c>
      <c r="BRY50" s="188">
        <f>'[1]Farm Data by County'!BSA27</f>
        <v>0</v>
      </c>
      <c r="BRZ50" s="188">
        <f>'[1]Farm Data by County'!BSB27</f>
        <v>0</v>
      </c>
      <c r="BSA50" s="188">
        <f>'[1]Farm Data by County'!BSC27</f>
        <v>0</v>
      </c>
      <c r="BSB50" s="188">
        <f>'[1]Farm Data by County'!BSD27</f>
        <v>0</v>
      </c>
      <c r="BSC50" s="188">
        <f>'[1]Farm Data by County'!BSE27</f>
        <v>0</v>
      </c>
      <c r="BSD50" s="188">
        <f>'[1]Farm Data by County'!BSF27</f>
        <v>0</v>
      </c>
      <c r="BSE50" s="188">
        <f>'[1]Farm Data by County'!BSG27</f>
        <v>0</v>
      </c>
      <c r="BSF50" s="188">
        <f>'[1]Farm Data by County'!BSH27</f>
        <v>0</v>
      </c>
      <c r="BSG50" s="188">
        <f>'[1]Farm Data by County'!BSI27</f>
        <v>0</v>
      </c>
      <c r="BSH50" s="188">
        <f>'[1]Farm Data by County'!BSJ27</f>
        <v>0</v>
      </c>
      <c r="BSI50" s="188">
        <f>'[1]Farm Data by County'!BSK27</f>
        <v>0</v>
      </c>
      <c r="BSJ50" s="188">
        <f>'[1]Farm Data by County'!BSL27</f>
        <v>0</v>
      </c>
      <c r="BSK50" s="188">
        <f>'[1]Farm Data by County'!BSM27</f>
        <v>0</v>
      </c>
      <c r="BSL50" s="188">
        <f>'[1]Farm Data by County'!BSN27</f>
        <v>0</v>
      </c>
      <c r="BSM50" s="188">
        <f>'[1]Farm Data by County'!BSO27</f>
        <v>0</v>
      </c>
      <c r="BSN50" s="188">
        <f>'[1]Farm Data by County'!BSP27</f>
        <v>0</v>
      </c>
      <c r="BSO50" s="188">
        <f>'[1]Farm Data by County'!BSQ27</f>
        <v>0</v>
      </c>
      <c r="BSP50" s="188">
        <f>'[1]Farm Data by County'!BSR27</f>
        <v>0</v>
      </c>
      <c r="BSQ50" s="188">
        <f>'[1]Farm Data by County'!BSS27</f>
        <v>0</v>
      </c>
      <c r="BSR50" s="188">
        <f>'[1]Farm Data by County'!BST27</f>
        <v>0</v>
      </c>
      <c r="BSS50" s="188">
        <f>'[1]Farm Data by County'!BSU27</f>
        <v>0</v>
      </c>
      <c r="BST50" s="188">
        <f>'[1]Farm Data by County'!BSV27</f>
        <v>0</v>
      </c>
      <c r="BSU50" s="188">
        <f>'[1]Farm Data by County'!BSW27</f>
        <v>0</v>
      </c>
      <c r="BSV50" s="188">
        <f>'[1]Farm Data by County'!BSX27</f>
        <v>0</v>
      </c>
      <c r="BSW50" s="188">
        <f>'[1]Farm Data by County'!BSY27</f>
        <v>0</v>
      </c>
      <c r="BSX50" s="188">
        <f>'[1]Farm Data by County'!BSZ27</f>
        <v>0</v>
      </c>
      <c r="BSY50" s="188">
        <f>'[1]Farm Data by County'!BTA27</f>
        <v>0</v>
      </c>
      <c r="BSZ50" s="188">
        <f>'[1]Farm Data by County'!BTB27</f>
        <v>0</v>
      </c>
      <c r="BTA50" s="188">
        <f>'[1]Farm Data by County'!BTC27</f>
        <v>0</v>
      </c>
      <c r="BTB50" s="188">
        <f>'[1]Farm Data by County'!BTD27</f>
        <v>0</v>
      </c>
      <c r="BTC50" s="188">
        <f>'[1]Farm Data by County'!BTE27</f>
        <v>0</v>
      </c>
      <c r="BTD50" s="188">
        <f>'[1]Farm Data by County'!BTF27</f>
        <v>0</v>
      </c>
      <c r="BTE50" s="188">
        <f>'[1]Farm Data by County'!BTG27</f>
        <v>0</v>
      </c>
      <c r="BTF50" s="188">
        <f>'[1]Farm Data by County'!BTH27</f>
        <v>0</v>
      </c>
      <c r="BTG50" s="188">
        <f>'[1]Farm Data by County'!BTI27</f>
        <v>0</v>
      </c>
      <c r="BTH50" s="188">
        <f>'[1]Farm Data by County'!BTJ27</f>
        <v>0</v>
      </c>
      <c r="BTI50" s="188">
        <f>'[1]Farm Data by County'!BTK27</f>
        <v>0</v>
      </c>
      <c r="BTJ50" s="188">
        <f>'[1]Farm Data by County'!BTL27</f>
        <v>0</v>
      </c>
      <c r="BTK50" s="188">
        <f>'[1]Farm Data by County'!BTM27</f>
        <v>0</v>
      </c>
      <c r="BTL50" s="188">
        <f>'[1]Farm Data by County'!BTN27</f>
        <v>0</v>
      </c>
      <c r="BTM50" s="188">
        <f>'[1]Farm Data by County'!BTO27</f>
        <v>0</v>
      </c>
      <c r="BTN50" s="188">
        <f>'[1]Farm Data by County'!BTP27</f>
        <v>0</v>
      </c>
      <c r="BTO50" s="188">
        <f>'[1]Farm Data by County'!BTQ27</f>
        <v>0</v>
      </c>
      <c r="BTP50" s="188">
        <f>'[1]Farm Data by County'!BTR27</f>
        <v>0</v>
      </c>
      <c r="BTQ50" s="188">
        <f>'[1]Farm Data by County'!BTS27</f>
        <v>0</v>
      </c>
      <c r="BTR50" s="188">
        <f>'[1]Farm Data by County'!BTT27</f>
        <v>0</v>
      </c>
      <c r="BTS50" s="188">
        <f>'[1]Farm Data by County'!BTU27</f>
        <v>0</v>
      </c>
      <c r="BTT50" s="188">
        <f>'[1]Farm Data by County'!BTV27</f>
        <v>0</v>
      </c>
      <c r="BTU50" s="188">
        <f>'[1]Farm Data by County'!BTW27</f>
        <v>0</v>
      </c>
      <c r="BTV50" s="188">
        <f>'[1]Farm Data by County'!BTX27</f>
        <v>0</v>
      </c>
      <c r="BTW50" s="188">
        <f>'[1]Farm Data by County'!BTY27</f>
        <v>0</v>
      </c>
      <c r="BTX50" s="188">
        <f>'[1]Farm Data by County'!BTZ27</f>
        <v>0</v>
      </c>
      <c r="BTY50" s="188">
        <f>'[1]Farm Data by County'!BUA27</f>
        <v>0</v>
      </c>
      <c r="BTZ50" s="188">
        <f>'[1]Farm Data by County'!BUB27</f>
        <v>0</v>
      </c>
      <c r="BUA50" s="188">
        <f>'[1]Farm Data by County'!BUC27</f>
        <v>0</v>
      </c>
      <c r="BUB50" s="188">
        <f>'[1]Farm Data by County'!BUD27</f>
        <v>0</v>
      </c>
      <c r="BUC50" s="188">
        <f>'[1]Farm Data by County'!BUE27</f>
        <v>0</v>
      </c>
      <c r="BUD50" s="188">
        <f>'[1]Farm Data by County'!BUF27</f>
        <v>0</v>
      </c>
      <c r="BUE50" s="188">
        <f>'[1]Farm Data by County'!BUG27</f>
        <v>0</v>
      </c>
      <c r="BUF50" s="188">
        <f>'[1]Farm Data by County'!BUH27</f>
        <v>0</v>
      </c>
      <c r="BUG50" s="188">
        <f>'[1]Farm Data by County'!BUI27</f>
        <v>0</v>
      </c>
      <c r="BUH50" s="188">
        <f>'[1]Farm Data by County'!BUJ27</f>
        <v>0</v>
      </c>
      <c r="BUI50" s="188">
        <f>'[1]Farm Data by County'!BUK27</f>
        <v>0</v>
      </c>
      <c r="BUJ50" s="188">
        <f>'[1]Farm Data by County'!BUL27</f>
        <v>0</v>
      </c>
      <c r="BUK50" s="188">
        <f>'[1]Farm Data by County'!BUM27</f>
        <v>0</v>
      </c>
      <c r="BUL50" s="188">
        <f>'[1]Farm Data by County'!BUN27</f>
        <v>0</v>
      </c>
      <c r="BUM50" s="188">
        <f>'[1]Farm Data by County'!BUO27</f>
        <v>0</v>
      </c>
      <c r="BUN50" s="188">
        <f>'[1]Farm Data by County'!BUP27</f>
        <v>0</v>
      </c>
      <c r="BUO50" s="188">
        <f>'[1]Farm Data by County'!BUQ27</f>
        <v>0</v>
      </c>
      <c r="BUP50" s="188">
        <f>'[1]Farm Data by County'!BUR27</f>
        <v>0</v>
      </c>
      <c r="BUQ50" s="188">
        <f>'[1]Farm Data by County'!BUS27</f>
        <v>0</v>
      </c>
      <c r="BUR50" s="188">
        <f>'[1]Farm Data by County'!BUT27</f>
        <v>0</v>
      </c>
      <c r="BUS50" s="188">
        <f>'[1]Farm Data by County'!BUU27</f>
        <v>0</v>
      </c>
      <c r="BUT50" s="188">
        <f>'[1]Farm Data by County'!BUV27</f>
        <v>0</v>
      </c>
      <c r="BUU50" s="188">
        <f>'[1]Farm Data by County'!BUW27</f>
        <v>0</v>
      </c>
      <c r="BUV50" s="188">
        <f>'[1]Farm Data by County'!BUX27</f>
        <v>0</v>
      </c>
      <c r="BUW50" s="188">
        <f>'[1]Farm Data by County'!BUY27</f>
        <v>0</v>
      </c>
      <c r="BUX50" s="188">
        <f>'[1]Farm Data by County'!BUZ27</f>
        <v>0</v>
      </c>
      <c r="BUY50" s="188">
        <f>'[1]Farm Data by County'!BVA27</f>
        <v>0</v>
      </c>
      <c r="BUZ50" s="188">
        <f>'[1]Farm Data by County'!BVB27</f>
        <v>0</v>
      </c>
      <c r="BVA50" s="188">
        <f>'[1]Farm Data by County'!BVC27</f>
        <v>0</v>
      </c>
      <c r="BVB50" s="188">
        <f>'[1]Farm Data by County'!BVD27</f>
        <v>0</v>
      </c>
      <c r="BVC50" s="188">
        <f>'[1]Farm Data by County'!BVE27</f>
        <v>0</v>
      </c>
      <c r="BVD50" s="188">
        <f>'[1]Farm Data by County'!BVF27</f>
        <v>0</v>
      </c>
      <c r="BVE50" s="188">
        <f>'[1]Farm Data by County'!BVG27</f>
        <v>0</v>
      </c>
      <c r="BVF50" s="188">
        <f>'[1]Farm Data by County'!BVH27</f>
        <v>0</v>
      </c>
      <c r="BVG50" s="188">
        <f>'[1]Farm Data by County'!BVI27</f>
        <v>0</v>
      </c>
      <c r="BVH50" s="188">
        <f>'[1]Farm Data by County'!BVJ27</f>
        <v>0</v>
      </c>
      <c r="BVI50" s="188">
        <f>'[1]Farm Data by County'!BVK27</f>
        <v>0</v>
      </c>
      <c r="BVJ50" s="188">
        <f>'[1]Farm Data by County'!BVL27</f>
        <v>0</v>
      </c>
      <c r="BVK50" s="188">
        <f>'[1]Farm Data by County'!BVM27</f>
        <v>0</v>
      </c>
      <c r="BVL50" s="188">
        <f>'[1]Farm Data by County'!BVN27</f>
        <v>0</v>
      </c>
      <c r="BVM50" s="188">
        <f>'[1]Farm Data by County'!BVO27</f>
        <v>0</v>
      </c>
      <c r="BVN50" s="188">
        <f>'[1]Farm Data by County'!BVP27</f>
        <v>0</v>
      </c>
      <c r="BVO50" s="188">
        <f>'[1]Farm Data by County'!BVQ27</f>
        <v>0</v>
      </c>
      <c r="BVP50" s="188">
        <f>'[1]Farm Data by County'!BVR27</f>
        <v>0</v>
      </c>
      <c r="BVQ50" s="188">
        <f>'[1]Farm Data by County'!BVS27</f>
        <v>0</v>
      </c>
      <c r="BVR50" s="188">
        <f>'[1]Farm Data by County'!BVT27</f>
        <v>0</v>
      </c>
      <c r="BVS50" s="188">
        <f>'[1]Farm Data by County'!BVU27</f>
        <v>0</v>
      </c>
      <c r="BVT50" s="188">
        <f>'[1]Farm Data by County'!BVV27</f>
        <v>0</v>
      </c>
      <c r="BVU50" s="188">
        <f>'[1]Farm Data by County'!BVW27</f>
        <v>0</v>
      </c>
      <c r="BVV50" s="188">
        <f>'[1]Farm Data by County'!BVX27</f>
        <v>0</v>
      </c>
      <c r="BVW50" s="188">
        <f>'[1]Farm Data by County'!BVY27</f>
        <v>0</v>
      </c>
      <c r="BVX50" s="188">
        <f>'[1]Farm Data by County'!BVZ27</f>
        <v>0</v>
      </c>
      <c r="BVY50" s="188">
        <f>'[1]Farm Data by County'!BWA27</f>
        <v>0</v>
      </c>
      <c r="BVZ50" s="188">
        <f>'[1]Farm Data by County'!BWB27</f>
        <v>0</v>
      </c>
      <c r="BWA50" s="188">
        <f>'[1]Farm Data by County'!BWC27</f>
        <v>0</v>
      </c>
      <c r="BWB50" s="188">
        <f>'[1]Farm Data by County'!BWD27</f>
        <v>0</v>
      </c>
      <c r="BWC50" s="188">
        <f>'[1]Farm Data by County'!BWE27</f>
        <v>0</v>
      </c>
      <c r="BWD50" s="188">
        <f>'[1]Farm Data by County'!BWF27</f>
        <v>0</v>
      </c>
      <c r="BWE50" s="188">
        <f>'[1]Farm Data by County'!BWG27</f>
        <v>0</v>
      </c>
      <c r="BWF50" s="188">
        <f>'[1]Farm Data by County'!BWH27</f>
        <v>0</v>
      </c>
      <c r="BWG50" s="188">
        <f>'[1]Farm Data by County'!BWI27</f>
        <v>0</v>
      </c>
      <c r="BWH50" s="188">
        <f>'[1]Farm Data by County'!BWJ27</f>
        <v>0</v>
      </c>
      <c r="BWI50" s="188">
        <f>'[1]Farm Data by County'!BWK27</f>
        <v>0</v>
      </c>
      <c r="BWJ50" s="188">
        <f>'[1]Farm Data by County'!BWL27</f>
        <v>0</v>
      </c>
      <c r="BWK50" s="188">
        <f>'[1]Farm Data by County'!BWM27</f>
        <v>0</v>
      </c>
      <c r="BWL50" s="188">
        <f>'[1]Farm Data by County'!BWN27</f>
        <v>0</v>
      </c>
      <c r="BWM50" s="188">
        <f>'[1]Farm Data by County'!BWO27</f>
        <v>0</v>
      </c>
      <c r="BWN50" s="188">
        <f>'[1]Farm Data by County'!BWP27</f>
        <v>0</v>
      </c>
      <c r="BWO50" s="188">
        <f>'[1]Farm Data by County'!BWQ27</f>
        <v>0</v>
      </c>
      <c r="BWP50" s="188">
        <f>'[1]Farm Data by County'!BWR27</f>
        <v>0</v>
      </c>
      <c r="BWQ50" s="188">
        <f>'[1]Farm Data by County'!BWS27</f>
        <v>0</v>
      </c>
      <c r="BWR50" s="188">
        <f>'[1]Farm Data by County'!BWT27</f>
        <v>0</v>
      </c>
      <c r="BWS50" s="188">
        <f>'[1]Farm Data by County'!BWU27</f>
        <v>0</v>
      </c>
      <c r="BWT50" s="188">
        <f>'[1]Farm Data by County'!BWV27</f>
        <v>0</v>
      </c>
      <c r="BWU50" s="188">
        <f>'[1]Farm Data by County'!BWW27</f>
        <v>0</v>
      </c>
      <c r="BWV50" s="188">
        <f>'[1]Farm Data by County'!BWX27</f>
        <v>0</v>
      </c>
      <c r="BWW50" s="188">
        <f>'[1]Farm Data by County'!BWY27</f>
        <v>0</v>
      </c>
      <c r="BWX50" s="188">
        <f>'[1]Farm Data by County'!BWZ27</f>
        <v>0</v>
      </c>
      <c r="BWY50" s="188">
        <f>'[1]Farm Data by County'!BXA27</f>
        <v>0</v>
      </c>
      <c r="BWZ50" s="188">
        <f>'[1]Farm Data by County'!BXB27</f>
        <v>0</v>
      </c>
      <c r="BXA50" s="188">
        <f>'[1]Farm Data by County'!BXC27</f>
        <v>0</v>
      </c>
      <c r="BXB50" s="188">
        <f>'[1]Farm Data by County'!BXD27</f>
        <v>0</v>
      </c>
      <c r="BXC50" s="188">
        <f>'[1]Farm Data by County'!BXE27</f>
        <v>0</v>
      </c>
      <c r="BXD50" s="188">
        <f>'[1]Farm Data by County'!BXF27</f>
        <v>0</v>
      </c>
      <c r="BXE50" s="188">
        <f>'[1]Farm Data by County'!BXG27</f>
        <v>0</v>
      </c>
      <c r="BXF50" s="188">
        <f>'[1]Farm Data by County'!BXH27</f>
        <v>0</v>
      </c>
      <c r="BXG50" s="188">
        <f>'[1]Farm Data by County'!BXI27</f>
        <v>0</v>
      </c>
      <c r="BXH50" s="188">
        <f>'[1]Farm Data by County'!BXJ27</f>
        <v>0</v>
      </c>
      <c r="BXI50" s="188">
        <f>'[1]Farm Data by County'!BXK27</f>
        <v>0</v>
      </c>
      <c r="BXJ50" s="188">
        <f>'[1]Farm Data by County'!BXL27</f>
        <v>0</v>
      </c>
      <c r="BXK50" s="188">
        <f>'[1]Farm Data by County'!BXM27</f>
        <v>0</v>
      </c>
      <c r="BXL50" s="188">
        <f>'[1]Farm Data by County'!BXN27</f>
        <v>0</v>
      </c>
      <c r="BXM50" s="188">
        <f>'[1]Farm Data by County'!BXO27</f>
        <v>0</v>
      </c>
      <c r="BXN50" s="188">
        <f>'[1]Farm Data by County'!BXP27</f>
        <v>0</v>
      </c>
      <c r="BXO50" s="188">
        <f>'[1]Farm Data by County'!BXQ27</f>
        <v>0</v>
      </c>
      <c r="BXP50" s="188">
        <f>'[1]Farm Data by County'!BXR27</f>
        <v>0</v>
      </c>
      <c r="BXQ50" s="188">
        <f>'[1]Farm Data by County'!BXS27</f>
        <v>0</v>
      </c>
      <c r="BXR50" s="188">
        <f>'[1]Farm Data by County'!BXT27</f>
        <v>0</v>
      </c>
      <c r="BXS50" s="188">
        <f>'[1]Farm Data by County'!BXU27</f>
        <v>0</v>
      </c>
      <c r="BXT50" s="188">
        <f>'[1]Farm Data by County'!BXV27</f>
        <v>0</v>
      </c>
      <c r="BXU50" s="188">
        <f>'[1]Farm Data by County'!BXW27</f>
        <v>0</v>
      </c>
      <c r="BXV50" s="188">
        <f>'[1]Farm Data by County'!BXX27</f>
        <v>0</v>
      </c>
      <c r="BXW50" s="188">
        <f>'[1]Farm Data by County'!BXY27</f>
        <v>0</v>
      </c>
      <c r="BXX50" s="188">
        <f>'[1]Farm Data by County'!BXZ27</f>
        <v>0</v>
      </c>
      <c r="BXY50" s="188">
        <f>'[1]Farm Data by County'!BYA27</f>
        <v>0</v>
      </c>
      <c r="BXZ50" s="188">
        <f>'[1]Farm Data by County'!BYB27</f>
        <v>0</v>
      </c>
      <c r="BYA50" s="188">
        <f>'[1]Farm Data by County'!BYC27</f>
        <v>0</v>
      </c>
      <c r="BYB50" s="188">
        <f>'[1]Farm Data by County'!BYD27</f>
        <v>0</v>
      </c>
      <c r="BYC50" s="188">
        <f>'[1]Farm Data by County'!BYE27</f>
        <v>0</v>
      </c>
      <c r="BYD50" s="188">
        <f>'[1]Farm Data by County'!BYF27</f>
        <v>0</v>
      </c>
      <c r="BYE50" s="188">
        <f>'[1]Farm Data by County'!BYG27</f>
        <v>0</v>
      </c>
      <c r="BYF50" s="188">
        <f>'[1]Farm Data by County'!BYH27</f>
        <v>0</v>
      </c>
      <c r="BYG50" s="188">
        <f>'[1]Farm Data by County'!BYI27</f>
        <v>0</v>
      </c>
      <c r="BYH50" s="188">
        <f>'[1]Farm Data by County'!BYJ27</f>
        <v>0</v>
      </c>
      <c r="BYI50" s="188">
        <f>'[1]Farm Data by County'!BYK27</f>
        <v>0</v>
      </c>
      <c r="BYJ50" s="188">
        <f>'[1]Farm Data by County'!BYL27</f>
        <v>0</v>
      </c>
      <c r="BYK50" s="188">
        <f>'[1]Farm Data by County'!BYM27</f>
        <v>0</v>
      </c>
      <c r="BYL50" s="188">
        <f>'[1]Farm Data by County'!BYN27</f>
        <v>0</v>
      </c>
      <c r="BYM50" s="188">
        <f>'[1]Farm Data by County'!BYO27</f>
        <v>0</v>
      </c>
      <c r="BYN50" s="188">
        <f>'[1]Farm Data by County'!BYP27</f>
        <v>0</v>
      </c>
      <c r="BYO50" s="188">
        <f>'[1]Farm Data by County'!BYQ27</f>
        <v>0</v>
      </c>
      <c r="BYP50" s="188">
        <f>'[1]Farm Data by County'!BYR27</f>
        <v>0</v>
      </c>
      <c r="BYQ50" s="188">
        <f>'[1]Farm Data by County'!BYS27</f>
        <v>0</v>
      </c>
      <c r="BYR50" s="188">
        <f>'[1]Farm Data by County'!BYT27</f>
        <v>0</v>
      </c>
      <c r="BYS50" s="188">
        <f>'[1]Farm Data by County'!BYU27</f>
        <v>0</v>
      </c>
      <c r="BYT50" s="188">
        <f>'[1]Farm Data by County'!BYV27</f>
        <v>0</v>
      </c>
      <c r="BYU50" s="188">
        <f>'[1]Farm Data by County'!BYW27</f>
        <v>0</v>
      </c>
      <c r="BYV50" s="188">
        <f>'[1]Farm Data by County'!BYX27</f>
        <v>0</v>
      </c>
      <c r="BYW50" s="188">
        <f>'[1]Farm Data by County'!BYY27</f>
        <v>0</v>
      </c>
      <c r="BYX50" s="188">
        <f>'[1]Farm Data by County'!BYZ27</f>
        <v>0</v>
      </c>
      <c r="BYY50" s="188">
        <f>'[1]Farm Data by County'!BZA27</f>
        <v>0</v>
      </c>
      <c r="BYZ50" s="188">
        <f>'[1]Farm Data by County'!BZB27</f>
        <v>0</v>
      </c>
      <c r="BZA50" s="188">
        <f>'[1]Farm Data by County'!BZC27</f>
        <v>0</v>
      </c>
      <c r="BZB50" s="188">
        <f>'[1]Farm Data by County'!BZD27</f>
        <v>0</v>
      </c>
      <c r="BZC50" s="188">
        <f>'[1]Farm Data by County'!BZE27</f>
        <v>0</v>
      </c>
      <c r="BZD50" s="188">
        <f>'[1]Farm Data by County'!BZF27</f>
        <v>0</v>
      </c>
      <c r="BZE50" s="188">
        <f>'[1]Farm Data by County'!BZG27</f>
        <v>0</v>
      </c>
      <c r="BZF50" s="188">
        <f>'[1]Farm Data by County'!BZH27</f>
        <v>0</v>
      </c>
      <c r="BZG50" s="188">
        <f>'[1]Farm Data by County'!BZI27</f>
        <v>0</v>
      </c>
      <c r="BZH50" s="188">
        <f>'[1]Farm Data by County'!BZJ27</f>
        <v>0</v>
      </c>
      <c r="BZI50" s="188">
        <f>'[1]Farm Data by County'!BZK27</f>
        <v>0</v>
      </c>
      <c r="BZJ50" s="188">
        <f>'[1]Farm Data by County'!BZL27</f>
        <v>0</v>
      </c>
      <c r="BZK50" s="188">
        <f>'[1]Farm Data by County'!BZM27</f>
        <v>0</v>
      </c>
      <c r="BZL50" s="188">
        <f>'[1]Farm Data by County'!BZN27</f>
        <v>0</v>
      </c>
      <c r="BZM50" s="188">
        <f>'[1]Farm Data by County'!BZO27</f>
        <v>0</v>
      </c>
      <c r="BZN50" s="188">
        <f>'[1]Farm Data by County'!BZP27</f>
        <v>0</v>
      </c>
      <c r="BZO50" s="188">
        <f>'[1]Farm Data by County'!BZQ27</f>
        <v>0</v>
      </c>
      <c r="BZP50" s="188">
        <f>'[1]Farm Data by County'!BZR27</f>
        <v>0</v>
      </c>
      <c r="BZQ50" s="188">
        <f>'[1]Farm Data by County'!BZS27</f>
        <v>0</v>
      </c>
      <c r="BZR50" s="188">
        <f>'[1]Farm Data by County'!BZT27</f>
        <v>0</v>
      </c>
      <c r="BZS50" s="188">
        <f>'[1]Farm Data by County'!BZU27</f>
        <v>0</v>
      </c>
      <c r="BZT50" s="188">
        <f>'[1]Farm Data by County'!BZV27</f>
        <v>0</v>
      </c>
      <c r="BZU50" s="188">
        <f>'[1]Farm Data by County'!BZW27</f>
        <v>0</v>
      </c>
      <c r="BZV50" s="188">
        <f>'[1]Farm Data by County'!BZX27</f>
        <v>0</v>
      </c>
      <c r="BZW50" s="188">
        <f>'[1]Farm Data by County'!BZY27</f>
        <v>0</v>
      </c>
      <c r="BZX50" s="188">
        <f>'[1]Farm Data by County'!BZZ27</f>
        <v>0</v>
      </c>
      <c r="BZY50" s="188">
        <f>'[1]Farm Data by County'!CAA27</f>
        <v>0</v>
      </c>
      <c r="BZZ50" s="188">
        <f>'[1]Farm Data by County'!CAB27</f>
        <v>0</v>
      </c>
      <c r="CAA50" s="188">
        <f>'[1]Farm Data by County'!CAC27</f>
        <v>0</v>
      </c>
      <c r="CAB50" s="188">
        <f>'[1]Farm Data by County'!CAD27</f>
        <v>0</v>
      </c>
      <c r="CAC50" s="188">
        <f>'[1]Farm Data by County'!CAE27</f>
        <v>0</v>
      </c>
      <c r="CAD50" s="188">
        <f>'[1]Farm Data by County'!CAF27</f>
        <v>0</v>
      </c>
      <c r="CAE50" s="188">
        <f>'[1]Farm Data by County'!CAG27</f>
        <v>0</v>
      </c>
      <c r="CAF50" s="188">
        <f>'[1]Farm Data by County'!CAH27</f>
        <v>0</v>
      </c>
      <c r="CAG50" s="188">
        <f>'[1]Farm Data by County'!CAI27</f>
        <v>0</v>
      </c>
      <c r="CAH50" s="188">
        <f>'[1]Farm Data by County'!CAJ27</f>
        <v>0</v>
      </c>
      <c r="CAI50" s="188">
        <f>'[1]Farm Data by County'!CAK27</f>
        <v>0</v>
      </c>
      <c r="CAJ50" s="188">
        <f>'[1]Farm Data by County'!CAL27</f>
        <v>0</v>
      </c>
      <c r="CAK50" s="188">
        <f>'[1]Farm Data by County'!CAM27</f>
        <v>0</v>
      </c>
      <c r="CAL50" s="188">
        <f>'[1]Farm Data by County'!CAN27</f>
        <v>0</v>
      </c>
      <c r="CAM50" s="188">
        <f>'[1]Farm Data by County'!CAO27</f>
        <v>0</v>
      </c>
      <c r="CAN50" s="188">
        <f>'[1]Farm Data by County'!CAP27</f>
        <v>0</v>
      </c>
      <c r="CAO50" s="188">
        <f>'[1]Farm Data by County'!CAQ27</f>
        <v>0</v>
      </c>
      <c r="CAP50" s="188">
        <f>'[1]Farm Data by County'!CAR27</f>
        <v>0</v>
      </c>
      <c r="CAQ50" s="188">
        <f>'[1]Farm Data by County'!CAS27</f>
        <v>0</v>
      </c>
      <c r="CAR50" s="188">
        <f>'[1]Farm Data by County'!CAT27</f>
        <v>0</v>
      </c>
      <c r="CAS50" s="188">
        <f>'[1]Farm Data by County'!CAU27</f>
        <v>0</v>
      </c>
      <c r="CAT50" s="188">
        <f>'[1]Farm Data by County'!CAV27</f>
        <v>0</v>
      </c>
      <c r="CAU50" s="188">
        <f>'[1]Farm Data by County'!CAW27</f>
        <v>0</v>
      </c>
      <c r="CAV50" s="188">
        <f>'[1]Farm Data by County'!CAX27</f>
        <v>0</v>
      </c>
      <c r="CAW50" s="188">
        <f>'[1]Farm Data by County'!CAY27</f>
        <v>0</v>
      </c>
      <c r="CAX50" s="188">
        <f>'[1]Farm Data by County'!CAZ27</f>
        <v>0</v>
      </c>
      <c r="CAY50" s="188">
        <f>'[1]Farm Data by County'!CBA27</f>
        <v>0</v>
      </c>
      <c r="CAZ50" s="188">
        <f>'[1]Farm Data by County'!CBB27</f>
        <v>0</v>
      </c>
      <c r="CBA50" s="188">
        <f>'[1]Farm Data by County'!CBC27</f>
        <v>0</v>
      </c>
      <c r="CBB50" s="188">
        <f>'[1]Farm Data by County'!CBD27</f>
        <v>0</v>
      </c>
      <c r="CBC50" s="188">
        <f>'[1]Farm Data by County'!CBE27</f>
        <v>0</v>
      </c>
      <c r="CBD50" s="188">
        <f>'[1]Farm Data by County'!CBF27</f>
        <v>0</v>
      </c>
      <c r="CBE50" s="188">
        <f>'[1]Farm Data by County'!CBG27</f>
        <v>0</v>
      </c>
      <c r="CBF50" s="188">
        <f>'[1]Farm Data by County'!CBH27</f>
        <v>0</v>
      </c>
      <c r="CBG50" s="188">
        <f>'[1]Farm Data by County'!CBI27</f>
        <v>0</v>
      </c>
      <c r="CBH50" s="188">
        <f>'[1]Farm Data by County'!CBJ27</f>
        <v>0</v>
      </c>
      <c r="CBI50" s="188">
        <f>'[1]Farm Data by County'!CBK27</f>
        <v>0</v>
      </c>
      <c r="CBJ50" s="188">
        <f>'[1]Farm Data by County'!CBL27</f>
        <v>0</v>
      </c>
      <c r="CBK50" s="188">
        <f>'[1]Farm Data by County'!CBM27</f>
        <v>0</v>
      </c>
      <c r="CBL50" s="188">
        <f>'[1]Farm Data by County'!CBN27</f>
        <v>0</v>
      </c>
      <c r="CBM50" s="188">
        <f>'[1]Farm Data by County'!CBO27</f>
        <v>0</v>
      </c>
      <c r="CBN50" s="188">
        <f>'[1]Farm Data by County'!CBP27</f>
        <v>0</v>
      </c>
      <c r="CBO50" s="188">
        <f>'[1]Farm Data by County'!CBQ27</f>
        <v>0</v>
      </c>
      <c r="CBP50" s="188">
        <f>'[1]Farm Data by County'!CBR27</f>
        <v>0</v>
      </c>
      <c r="CBQ50" s="188">
        <f>'[1]Farm Data by County'!CBS27</f>
        <v>0</v>
      </c>
      <c r="CBR50" s="188">
        <f>'[1]Farm Data by County'!CBT27</f>
        <v>0</v>
      </c>
      <c r="CBS50" s="188">
        <f>'[1]Farm Data by County'!CBU27</f>
        <v>0</v>
      </c>
      <c r="CBT50" s="188">
        <f>'[1]Farm Data by County'!CBV27</f>
        <v>0</v>
      </c>
      <c r="CBU50" s="188">
        <f>'[1]Farm Data by County'!CBW27</f>
        <v>0</v>
      </c>
      <c r="CBV50" s="188">
        <f>'[1]Farm Data by County'!CBX27</f>
        <v>0</v>
      </c>
      <c r="CBW50" s="188">
        <f>'[1]Farm Data by County'!CBY27</f>
        <v>0</v>
      </c>
      <c r="CBX50" s="188">
        <f>'[1]Farm Data by County'!CBZ27</f>
        <v>0</v>
      </c>
      <c r="CBY50" s="188">
        <f>'[1]Farm Data by County'!CCA27</f>
        <v>0</v>
      </c>
      <c r="CBZ50" s="188">
        <f>'[1]Farm Data by County'!CCB27</f>
        <v>0</v>
      </c>
      <c r="CCA50" s="188">
        <f>'[1]Farm Data by County'!CCC27</f>
        <v>0</v>
      </c>
      <c r="CCB50" s="188">
        <f>'[1]Farm Data by County'!CCD27</f>
        <v>0</v>
      </c>
      <c r="CCC50" s="188">
        <f>'[1]Farm Data by County'!CCE27</f>
        <v>0</v>
      </c>
      <c r="CCD50" s="188">
        <f>'[1]Farm Data by County'!CCF27</f>
        <v>0</v>
      </c>
      <c r="CCE50" s="188">
        <f>'[1]Farm Data by County'!CCG27</f>
        <v>0</v>
      </c>
      <c r="CCF50" s="188">
        <f>'[1]Farm Data by County'!CCH27</f>
        <v>0</v>
      </c>
      <c r="CCG50" s="188">
        <f>'[1]Farm Data by County'!CCI27</f>
        <v>0</v>
      </c>
      <c r="CCH50" s="188">
        <f>'[1]Farm Data by County'!CCJ27</f>
        <v>0</v>
      </c>
      <c r="CCI50" s="188">
        <f>'[1]Farm Data by County'!CCK27</f>
        <v>0</v>
      </c>
      <c r="CCJ50" s="188">
        <f>'[1]Farm Data by County'!CCL27</f>
        <v>0</v>
      </c>
      <c r="CCK50" s="188">
        <f>'[1]Farm Data by County'!CCM27</f>
        <v>0</v>
      </c>
      <c r="CCL50" s="188">
        <f>'[1]Farm Data by County'!CCN27</f>
        <v>0</v>
      </c>
      <c r="CCM50" s="188">
        <f>'[1]Farm Data by County'!CCO27</f>
        <v>0</v>
      </c>
      <c r="CCN50" s="188">
        <f>'[1]Farm Data by County'!CCP27</f>
        <v>0</v>
      </c>
      <c r="CCO50" s="188">
        <f>'[1]Farm Data by County'!CCQ27</f>
        <v>0</v>
      </c>
      <c r="CCP50" s="188">
        <f>'[1]Farm Data by County'!CCR27</f>
        <v>0</v>
      </c>
      <c r="CCQ50" s="188">
        <f>'[1]Farm Data by County'!CCS27</f>
        <v>0</v>
      </c>
      <c r="CCR50" s="188">
        <f>'[1]Farm Data by County'!CCT27</f>
        <v>0</v>
      </c>
      <c r="CCS50" s="188">
        <f>'[1]Farm Data by County'!CCU27</f>
        <v>0</v>
      </c>
      <c r="CCT50" s="188">
        <f>'[1]Farm Data by County'!CCV27</f>
        <v>0</v>
      </c>
      <c r="CCU50" s="188">
        <f>'[1]Farm Data by County'!CCW27</f>
        <v>0</v>
      </c>
      <c r="CCV50" s="188">
        <f>'[1]Farm Data by County'!CCX27</f>
        <v>0</v>
      </c>
      <c r="CCW50" s="188">
        <f>'[1]Farm Data by County'!CCY27</f>
        <v>0</v>
      </c>
      <c r="CCX50" s="188">
        <f>'[1]Farm Data by County'!CCZ27</f>
        <v>0</v>
      </c>
      <c r="CCY50" s="188">
        <f>'[1]Farm Data by County'!CDA27</f>
        <v>0</v>
      </c>
      <c r="CCZ50" s="188">
        <f>'[1]Farm Data by County'!CDB27</f>
        <v>0</v>
      </c>
      <c r="CDA50" s="188">
        <f>'[1]Farm Data by County'!CDC27</f>
        <v>0</v>
      </c>
      <c r="CDB50" s="188">
        <f>'[1]Farm Data by County'!CDD27</f>
        <v>0</v>
      </c>
      <c r="CDC50" s="188">
        <f>'[1]Farm Data by County'!CDE27</f>
        <v>0</v>
      </c>
      <c r="CDD50" s="188">
        <f>'[1]Farm Data by County'!CDF27</f>
        <v>0</v>
      </c>
      <c r="CDE50" s="188">
        <f>'[1]Farm Data by County'!CDG27</f>
        <v>0</v>
      </c>
      <c r="CDF50" s="188">
        <f>'[1]Farm Data by County'!CDH27</f>
        <v>0</v>
      </c>
      <c r="CDG50" s="188">
        <f>'[1]Farm Data by County'!CDI27</f>
        <v>0</v>
      </c>
      <c r="CDH50" s="188">
        <f>'[1]Farm Data by County'!CDJ27</f>
        <v>0</v>
      </c>
      <c r="CDI50" s="188">
        <f>'[1]Farm Data by County'!CDK27</f>
        <v>0</v>
      </c>
      <c r="CDJ50" s="188">
        <f>'[1]Farm Data by County'!CDL27</f>
        <v>0</v>
      </c>
      <c r="CDK50" s="188">
        <f>'[1]Farm Data by County'!CDM27</f>
        <v>0</v>
      </c>
      <c r="CDL50" s="188">
        <f>'[1]Farm Data by County'!CDN27</f>
        <v>0</v>
      </c>
      <c r="CDM50" s="188">
        <f>'[1]Farm Data by County'!CDO27</f>
        <v>0</v>
      </c>
      <c r="CDN50" s="188">
        <f>'[1]Farm Data by County'!CDP27</f>
        <v>0</v>
      </c>
      <c r="CDO50" s="188">
        <f>'[1]Farm Data by County'!CDQ27</f>
        <v>0</v>
      </c>
      <c r="CDP50" s="188">
        <f>'[1]Farm Data by County'!CDR27</f>
        <v>0</v>
      </c>
      <c r="CDQ50" s="188">
        <f>'[1]Farm Data by County'!CDS27</f>
        <v>0</v>
      </c>
      <c r="CDR50" s="188">
        <f>'[1]Farm Data by County'!CDT27</f>
        <v>0</v>
      </c>
      <c r="CDS50" s="188">
        <f>'[1]Farm Data by County'!CDU27</f>
        <v>0</v>
      </c>
      <c r="CDT50" s="188">
        <f>'[1]Farm Data by County'!CDV27</f>
        <v>0</v>
      </c>
      <c r="CDU50" s="188">
        <f>'[1]Farm Data by County'!CDW27</f>
        <v>0</v>
      </c>
      <c r="CDV50" s="188">
        <f>'[1]Farm Data by County'!CDX27</f>
        <v>0</v>
      </c>
      <c r="CDW50" s="188">
        <f>'[1]Farm Data by County'!CDY27</f>
        <v>0</v>
      </c>
      <c r="CDX50" s="188">
        <f>'[1]Farm Data by County'!CDZ27</f>
        <v>0</v>
      </c>
      <c r="CDY50" s="188">
        <f>'[1]Farm Data by County'!CEA27</f>
        <v>0</v>
      </c>
      <c r="CDZ50" s="188">
        <f>'[1]Farm Data by County'!CEB27</f>
        <v>0</v>
      </c>
      <c r="CEA50" s="188">
        <f>'[1]Farm Data by County'!CEC27</f>
        <v>0</v>
      </c>
      <c r="CEB50" s="188">
        <f>'[1]Farm Data by County'!CED27</f>
        <v>0</v>
      </c>
      <c r="CEC50" s="188">
        <f>'[1]Farm Data by County'!CEE27</f>
        <v>0</v>
      </c>
      <c r="CED50" s="188">
        <f>'[1]Farm Data by County'!CEF27</f>
        <v>0</v>
      </c>
      <c r="CEE50" s="188">
        <f>'[1]Farm Data by County'!CEG27</f>
        <v>0</v>
      </c>
      <c r="CEF50" s="188">
        <f>'[1]Farm Data by County'!CEH27</f>
        <v>0</v>
      </c>
      <c r="CEG50" s="188">
        <f>'[1]Farm Data by County'!CEI27</f>
        <v>0</v>
      </c>
      <c r="CEH50" s="188">
        <f>'[1]Farm Data by County'!CEJ27</f>
        <v>0</v>
      </c>
      <c r="CEI50" s="188">
        <f>'[1]Farm Data by County'!CEK27</f>
        <v>0</v>
      </c>
      <c r="CEJ50" s="188">
        <f>'[1]Farm Data by County'!CEL27</f>
        <v>0</v>
      </c>
      <c r="CEK50" s="188">
        <f>'[1]Farm Data by County'!CEM27</f>
        <v>0</v>
      </c>
      <c r="CEL50" s="188">
        <f>'[1]Farm Data by County'!CEN27</f>
        <v>0</v>
      </c>
      <c r="CEM50" s="188">
        <f>'[1]Farm Data by County'!CEO27</f>
        <v>0</v>
      </c>
      <c r="CEN50" s="188">
        <f>'[1]Farm Data by County'!CEP27</f>
        <v>0</v>
      </c>
      <c r="CEO50" s="188">
        <f>'[1]Farm Data by County'!CEQ27</f>
        <v>0</v>
      </c>
      <c r="CEP50" s="188">
        <f>'[1]Farm Data by County'!CER27</f>
        <v>0</v>
      </c>
      <c r="CEQ50" s="188">
        <f>'[1]Farm Data by County'!CES27</f>
        <v>0</v>
      </c>
      <c r="CER50" s="188">
        <f>'[1]Farm Data by County'!CET27</f>
        <v>0</v>
      </c>
      <c r="CES50" s="188">
        <f>'[1]Farm Data by County'!CEU27</f>
        <v>0</v>
      </c>
      <c r="CET50" s="188">
        <f>'[1]Farm Data by County'!CEV27</f>
        <v>0</v>
      </c>
      <c r="CEU50" s="188">
        <f>'[1]Farm Data by County'!CEW27</f>
        <v>0</v>
      </c>
      <c r="CEV50" s="188">
        <f>'[1]Farm Data by County'!CEX27</f>
        <v>0</v>
      </c>
      <c r="CEW50" s="188">
        <f>'[1]Farm Data by County'!CEY27</f>
        <v>0</v>
      </c>
      <c r="CEX50" s="188">
        <f>'[1]Farm Data by County'!CEZ27</f>
        <v>0</v>
      </c>
      <c r="CEY50" s="188">
        <f>'[1]Farm Data by County'!CFA27</f>
        <v>0</v>
      </c>
      <c r="CEZ50" s="188">
        <f>'[1]Farm Data by County'!CFB27</f>
        <v>0</v>
      </c>
      <c r="CFA50" s="188">
        <f>'[1]Farm Data by County'!CFC27</f>
        <v>0</v>
      </c>
      <c r="CFB50" s="188">
        <f>'[1]Farm Data by County'!CFD27</f>
        <v>0</v>
      </c>
      <c r="CFC50" s="188">
        <f>'[1]Farm Data by County'!CFE27</f>
        <v>0</v>
      </c>
      <c r="CFD50" s="188">
        <f>'[1]Farm Data by County'!CFF27</f>
        <v>0</v>
      </c>
      <c r="CFE50" s="188">
        <f>'[1]Farm Data by County'!CFG27</f>
        <v>0</v>
      </c>
      <c r="CFF50" s="188">
        <f>'[1]Farm Data by County'!CFH27</f>
        <v>0</v>
      </c>
      <c r="CFG50" s="188">
        <f>'[1]Farm Data by County'!CFI27</f>
        <v>0</v>
      </c>
      <c r="CFH50" s="188">
        <f>'[1]Farm Data by County'!CFJ27</f>
        <v>0</v>
      </c>
      <c r="CFI50" s="188">
        <f>'[1]Farm Data by County'!CFK27</f>
        <v>0</v>
      </c>
      <c r="CFJ50" s="188">
        <f>'[1]Farm Data by County'!CFL27</f>
        <v>0</v>
      </c>
      <c r="CFK50" s="188">
        <f>'[1]Farm Data by County'!CFM27</f>
        <v>0</v>
      </c>
      <c r="CFL50" s="188">
        <f>'[1]Farm Data by County'!CFN27</f>
        <v>0</v>
      </c>
      <c r="CFM50" s="188">
        <f>'[1]Farm Data by County'!CFO27</f>
        <v>0</v>
      </c>
      <c r="CFN50" s="188">
        <f>'[1]Farm Data by County'!CFP27</f>
        <v>0</v>
      </c>
      <c r="CFO50" s="188">
        <f>'[1]Farm Data by County'!CFQ27</f>
        <v>0</v>
      </c>
      <c r="CFP50" s="188">
        <f>'[1]Farm Data by County'!CFR27</f>
        <v>0</v>
      </c>
      <c r="CFQ50" s="188">
        <f>'[1]Farm Data by County'!CFS27</f>
        <v>0</v>
      </c>
      <c r="CFR50" s="188">
        <f>'[1]Farm Data by County'!CFT27</f>
        <v>0</v>
      </c>
      <c r="CFS50" s="188">
        <f>'[1]Farm Data by County'!CFU27</f>
        <v>0</v>
      </c>
      <c r="CFT50" s="188">
        <f>'[1]Farm Data by County'!CFV27</f>
        <v>0</v>
      </c>
      <c r="CFU50" s="188">
        <f>'[1]Farm Data by County'!CFW27</f>
        <v>0</v>
      </c>
      <c r="CFV50" s="188">
        <f>'[1]Farm Data by County'!CFX27</f>
        <v>0</v>
      </c>
      <c r="CFW50" s="188">
        <f>'[1]Farm Data by County'!CFY27</f>
        <v>0</v>
      </c>
      <c r="CFX50" s="188">
        <f>'[1]Farm Data by County'!CFZ27</f>
        <v>0</v>
      </c>
      <c r="CFY50" s="188">
        <f>'[1]Farm Data by County'!CGA27</f>
        <v>0</v>
      </c>
      <c r="CFZ50" s="188">
        <f>'[1]Farm Data by County'!CGB27</f>
        <v>0</v>
      </c>
      <c r="CGA50" s="188">
        <f>'[1]Farm Data by County'!CGC27</f>
        <v>0</v>
      </c>
      <c r="CGB50" s="188">
        <f>'[1]Farm Data by County'!CGD27</f>
        <v>0</v>
      </c>
      <c r="CGC50" s="188">
        <f>'[1]Farm Data by County'!CGE27</f>
        <v>0</v>
      </c>
      <c r="CGD50" s="188">
        <f>'[1]Farm Data by County'!CGF27</f>
        <v>0</v>
      </c>
      <c r="CGE50" s="188">
        <f>'[1]Farm Data by County'!CGG27</f>
        <v>0</v>
      </c>
      <c r="CGF50" s="188">
        <f>'[1]Farm Data by County'!CGH27</f>
        <v>0</v>
      </c>
      <c r="CGG50" s="188">
        <f>'[1]Farm Data by County'!CGI27</f>
        <v>0</v>
      </c>
      <c r="CGH50" s="188">
        <f>'[1]Farm Data by County'!CGJ27</f>
        <v>0</v>
      </c>
      <c r="CGI50" s="188">
        <f>'[1]Farm Data by County'!CGK27</f>
        <v>0</v>
      </c>
      <c r="CGJ50" s="188">
        <f>'[1]Farm Data by County'!CGL27</f>
        <v>0</v>
      </c>
      <c r="CGK50" s="188">
        <f>'[1]Farm Data by County'!CGM27</f>
        <v>0</v>
      </c>
      <c r="CGL50" s="188">
        <f>'[1]Farm Data by County'!CGN27</f>
        <v>0</v>
      </c>
      <c r="CGM50" s="188">
        <f>'[1]Farm Data by County'!CGO27</f>
        <v>0</v>
      </c>
      <c r="CGN50" s="188">
        <f>'[1]Farm Data by County'!CGP27</f>
        <v>0</v>
      </c>
      <c r="CGO50" s="188">
        <f>'[1]Farm Data by County'!CGQ27</f>
        <v>0</v>
      </c>
      <c r="CGP50" s="188">
        <f>'[1]Farm Data by County'!CGR27</f>
        <v>0</v>
      </c>
      <c r="CGQ50" s="188">
        <f>'[1]Farm Data by County'!CGS27</f>
        <v>0</v>
      </c>
      <c r="CGR50" s="188">
        <f>'[1]Farm Data by County'!CGT27</f>
        <v>0</v>
      </c>
      <c r="CGS50" s="188">
        <f>'[1]Farm Data by County'!CGU27</f>
        <v>0</v>
      </c>
      <c r="CGT50" s="188">
        <f>'[1]Farm Data by County'!CGV27</f>
        <v>0</v>
      </c>
      <c r="CGU50" s="188">
        <f>'[1]Farm Data by County'!CGW27</f>
        <v>0</v>
      </c>
      <c r="CGV50" s="188">
        <f>'[1]Farm Data by County'!CGX27</f>
        <v>0</v>
      </c>
      <c r="CGW50" s="188">
        <f>'[1]Farm Data by County'!CGY27</f>
        <v>0</v>
      </c>
      <c r="CGX50" s="188">
        <f>'[1]Farm Data by County'!CGZ27</f>
        <v>0</v>
      </c>
      <c r="CGY50" s="188">
        <f>'[1]Farm Data by County'!CHA27</f>
        <v>0</v>
      </c>
      <c r="CGZ50" s="188">
        <f>'[1]Farm Data by County'!CHB27</f>
        <v>0</v>
      </c>
      <c r="CHA50" s="188">
        <f>'[1]Farm Data by County'!CHC27</f>
        <v>0</v>
      </c>
      <c r="CHB50" s="188">
        <f>'[1]Farm Data by County'!CHD27</f>
        <v>0</v>
      </c>
      <c r="CHC50" s="188">
        <f>'[1]Farm Data by County'!CHE27</f>
        <v>0</v>
      </c>
      <c r="CHD50" s="188">
        <f>'[1]Farm Data by County'!CHF27</f>
        <v>0</v>
      </c>
      <c r="CHE50" s="188">
        <f>'[1]Farm Data by County'!CHG27</f>
        <v>0</v>
      </c>
      <c r="CHF50" s="188">
        <f>'[1]Farm Data by County'!CHH27</f>
        <v>0</v>
      </c>
      <c r="CHG50" s="188">
        <f>'[1]Farm Data by County'!CHI27</f>
        <v>0</v>
      </c>
      <c r="CHH50" s="188">
        <f>'[1]Farm Data by County'!CHJ27</f>
        <v>0</v>
      </c>
      <c r="CHI50" s="188">
        <f>'[1]Farm Data by County'!CHK27</f>
        <v>0</v>
      </c>
      <c r="CHJ50" s="188">
        <f>'[1]Farm Data by County'!CHL27</f>
        <v>0</v>
      </c>
      <c r="CHK50" s="188">
        <f>'[1]Farm Data by County'!CHM27</f>
        <v>0</v>
      </c>
      <c r="CHL50" s="188">
        <f>'[1]Farm Data by County'!CHN27</f>
        <v>0</v>
      </c>
      <c r="CHM50" s="188">
        <f>'[1]Farm Data by County'!CHO27</f>
        <v>0</v>
      </c>
      <c r="CHN50" s="188">
        <f>'[1]Farm Data by County'!CHP27</f>
        <v>0</v>
      </c>
      <c r="CHO50" s="188">
        <f>'[1]Farm Data by County'!CHQ27</f>
        <v>0</v>
      </c>
      <c r="CHP50" s="188">
        <f>'[1]Farm Data by County'!CHR27</f>
        <v>0</v>
      </c>
      <c r="CHQ50" s="188">
        <f>'[1]Farm Data by County'!CHS27</f>
        <v>0</v>
      </c>
      <c r="CHR50" s="188">
        <f>'[1]Farm Data by County'!CHT27</f>
        <v>0</v>
      </c>
      <c r="CHS50" s="188">
        <f>'[1]Farm Data by County'!CHU27</f>
        <v>0</v>
      </c>
      <c r="CHT50" s="188">
        <f>'[1]Farm Data by County'!CHV27</f>
        <v>0</v>
      </c>
      <c r="CHU50" s="188">
        <f>'[1]Farm Data by County'!CHW27</f>
        <v>0</v>
      </c>
      <c r="CHV50" s="188">
        <f>'[1]Farm Data by County'!CHX27</f>
        <v>0</v>
      </c>
      <c r="CHW50" s="188">
        <f>'[1]Farm Data by County'!CHY27</f>
        <v>0</v>
      </c>
      <c r="CHX50" s="188">
        <f>'[1]Farm Data by County'!CHZ27</f>
        <v>0</v>
      </c>
      <c r="CHY50" s="188">
        <f>'[1]Farm Data by County'!CIA27</f>
        <v>0</v>
      </c>
      <c r="CHZ50" s="188">
        <f>'[1]Farm Data by County'!CIB27</f>
        <v>0</v>
      </c>
      <c r="CIA50" s="188">
        <f>'[1]Farm Data by County'!CIC27</f>
        <v>0</v>
      </c>
      <c r="CIB50" s="188">
        <f>'[1]Farm Data by County'!CID27</f>
        <v>0</v>
      </c>
      <c r="CIC50" s="188">
        <f>'[1]Farm Data by County'!CIE27</f>
        <v>0</v>
      </c>
      <c r="CID50" s="188">
        <f>'[1]Farm Data by County'!CIF27</f>
        <v>0</v>
      </c>
      <c r="CIE50" s="188">
        <f>'[1]Farm Data by County'!CIG27</f>
        <v>0</v>
      </c>
      <c r="CIF50" s="188">
        <f>'[1]Farm Data by County'!CIH27</f>
        <v>0</v>
      </c>
      <c r="CIG50" s="188">
        <f>'[1]Farm Data by County'!CII27</f>
        <v>0</v>
      </c>
      <c r="CIH50" s="188">
        <f>'[1]Farm Data by County'!CIJ27</f>
        <v>0</v>
      </c>
      <c r="CII50" s="188">
        <f>'[1]Farm Data by County'!CIK27</f>
        <v>0</v>
      </c>
      <c r="CIJ50" s="188">
        <f>'[1]Farm Data by County'!CIL27</f>
        <v>0</v>
      </c>
      <c r="CIK50" s="188">
        <f>'[1]Farm Data by County'!CIM27</f>
        <v>0</v>
      </c>
      <c r="CIL50" s="188">
        <f>'[1]Farm Data by County'!CIN27</f>
        <v>0</v>
      </c>
      <c r="CIM50" s="188">
        <f>'[1]Farm Data by County'!CIO27</f>
        <v>0</v>
      </c>
      <c r="CIN50" s="188">
        <f>'[1]Farm Data by County'!CIP27</f>
        <v>0</v>
      </c>
      <c r="CIO50" s="188">
        <f>'[1]Farm Data by County'!CIQ27</f>
        <v>0</v>
      </c>
      <c r="CIP50" s="188">
        <f>'[1]Farm Data by County'!CIR27</f>
        <v>0</v>
      </c>
      <c r="CIQ50" s="188">
        <f>'[1]Farm Data by County'!CIS27</f>
        <v>0</v>
      </c>
      <c r="CIR50" s="188">
        <f>'[1]Farm Data by County'!CIT27</f>
        <v>0</v>
      </c>
      <c r="CIS50" s="188">
        <f>'[1]Farm Data by County'!CIU27</f>
        <v>0</v>
      </c>
      <c r="CIT50" s="188">
        <f>'[1]Farm Data by County'!CIV27</f>
        <v>0</v>
      </c>
      <c r="CIU50" s="188">
        <f>'[1]Farm Data by County'!CIW27</f>
        <v>0</v>
      </c>
      <c r="CIV50" s="188">
        <f>'[1]Farm Data by County'!CIX27</f>
        <v>0</v>
      </c>
      <c r="CIW50" s="188">
        <f>'[1]Farm Data by County'!CIY27</f>
        <v>0</v>
      </c>
      <c r="CIX50" s="188">
        <f>'[1]Farm Data by County'!CIZ27</f>
        <v>0</v>
      </c>
      <c r="CIY50" s="188">
        <f>'[1]Farm Data by County'!CJA27</f>
        <v>0</v>
      </c>
      <c r="CIZ50" s="188">
        <f>'[1]Farm Data by County'!CJB27</f>
        <v>0</v>
      </c>
      <c r="CJA50" s="188">
        <f>'[1]Farm Data by County'!CJC27</f>
        <v>0</v>
      </c>
      <c r="CJB50" s="188">
        <f>'[1]Farm Data by County'!CJD27</f>
        <v>0</v>
      </c>
      <c r="CJC50" s="188">
        <f>'[1]Farm Data by County'!CJE27</f>
        <v>0</v>
      </c>
      <c r="CJD50" s="188">
        <f>'[1]Farm Data by County'!CJF27</f>
        <v>0</v>
      </c>
      <c r="CJE50" s="188">
        <f>'[1]Farm Data by County'!CJG27</f>
        <v>0</v>
      </c>
      <c r="CJF50" s="188">
        <f>'[1]Farm Data by County'!CJH27</f>
        <v>0</v>
      </c>
      <c r="CJG50" s="188">
        <f>'[1]Farm Data by County'!CJI27</f>
        <v>0</v>
      </c>
      <c r="CJH50" s="188">
        <f>'[1]Farm Data by County'!CJJ27</f>
        <v>0</v>
      </c>
      <c r="CJI50" s="188">
        <f>'[1]Farm Data by County'!CJK27</f>
        <v>0</v>
      </c>
      <c r="CJJ50" s="188">
        <f>'[1]Farm Data by County'!CJL27</f>
        <v>0</v>
      </c>
      <c r="CJK50" s="188">
        <f>'[1]Farm Data by County'!CJM27</f>
        <v>0</v>
      </c>
      <c r="CJL50" s="188">
        <f>'[1]Farm Data by County'!CJN27</f>
        <v>0</v>
      </c>
      <c r="CJM50" s="188">
        <f>'[1]Farm Data by County'!CJO27</f>
        <v>0</v>
      </c>
      <c r="CJN50" s="188">
        <f>'[1]Farm Data by County'!CJP27</f>
        <v>0</v>
      </c>
      <c r="CJO50" s="188">
        <f>'[1]Farm Data by County'!CJQ27</f>
        <v>0</v>
      </c>
      <c r="CJP50" s="188">
        <f>'[1]Farm Data by County'!CJR27</f>
        <v>0</v>
      </c>
      <c r="CJQ50" s="188">
        <f>'[1]Farm Data by County'!CJS27</f>
        <v>0</v>
      </c>
      <c r="CJR50" s="188">
        <f>'[1]Farm Data by County'!CJT27</f>
        <v>0</v>
      </c>
      <c r="CJS50" s="188">
        <f>'[1]Farm Data by County'!CJU27</f>
        <v>0</v>
      </c>
      <c r="CJT50" s="188">
        <f>'[1]Farm Data by County'!CJV27</f>
        <v>0</v>
      </c>
      <c r="CJU50" s="188">
        <f>'[1]Farm Data by County'!CJW27</f>
        <v>0</v>
      </c>
      <c r="CJV50" s="188">
        <f>'[1]Farm Data by County'!CJX27</f>
        <v>0</v>
      </c>
      <c r="CJW50" s="188">
        <f>'[1]Farm Data by County'!CJY27</f>
        <v>0</v>
      </c>
      <c r="CJX50" s="188">
        <f>'[1]Farm Data by County'!CJZ27</f>
        <v>0</v>
      </c>
      <c r="CJY50" s="188">
        <f>'[1]Farm Data by County'!CKA27</f>
        <v>0</v>
      </c>
      <c r="CJZ50" s="188">
        <f>'[1]Farm Data by County'!CKB27</f>
        <v>0</v>
      </c>
      <c r="CKA50" s="188">
        <f>'[1]Farm Data by County'!CKC27</f>
        <v>0</v>
      </c>
      <c r="CKB50" s="188">
        <f>'[1]Farm Data by County'!CKD27</f>
        <v>0</v>
      </c>
      <c r="CKC50" s="188">
        <f>'[1]Farm Data by County'!CKE27</f>
        <v>0</v>
      </c>
      <c r="CKD50" s="188">
        <f>'[1]Farm Data by County'!CKF27</f>
        <v>0</v>
      </c>
      <c r="CKE50" s="188">
        <f>'[1]Farm Data by County'!CKG27</f>
        <v>0</v>
      </c>
      <c r="CKF50" s="188">
        <f>'[1]Farm Data by County'!CKH27</f>
        <v>0</v>
      </c>
      <c r="CKG50" s="188">
        <f>'[1]Farm Data by County'!CKI27</f>
        <v>0</v>
      </c>
      <c r="CKH50" s="188">
        <f>'[1]Farm Data by County'!CKJ27</f>
        <v>0</v>
      </c>
      <c r="CKI50" s="188">
        <f>'[1]Farm Data by County'!CKK27</f>
        <v>0</v>
      </c>
      <c r="CKJ50" s="188">
        <f>'[1]Farm Data by County'!CKL27</f>
        <v>0</v>
      </c>
      <c r="CKK50" s="188">
        <f>'[1]Farm Data by County'!CKM27</f>
        <v>0</v>
      </c>
      <c r="CKL50" s="188">
        <f>'[1]Farm Data by County'!CKN27</f>
        <v>0</v>
      </c>
      <c r="CKM50" s="188">
        <f>'[1]Farm Data by County'!CKO27</f>
        <v>0</v>
      </c>
      <c r="CKN50" s="188">
        <f>'[1]Farm Data by County'!CKP27</f>
        <v>0</v>
      </c>
      <c r="CKO50" s="188">
        <f>'[1]Farm Data by County'!CKQ27</f>
        <v>0</v>
      </c>
      <c r="CKP50" s="188">
        <f>'[1]Farm Data by County'!CKR27</f>
        <v>0</v>
      </c>
      <c r="CKQ50" s="188">
        <f>'[1]Farm Data by County'!CKS27</f>
        <v>0</v>
      </c>
      <c r="CKR50" s="188">
        <f>'[1]Farm Data by County'!CKT27</f>
        <v>0</v>
      </c>
      <c r="CKS50" s="188">
        <f>'[1]Farm Data by County'!CKU27</f>
        <v>0</v>
      </c>
      <c r="CKT50" s="188">
        <f>'[1]Farm Data by County'!CKV27</f>
        <v>0</v>
      </c>
      <c r="CKU50" s="188">
        <f>'[1]Farm Data by County'!CKW27</f>
        <v>0</v>
      </c>
      <c r="CKV50" s="188">
        <f>'[1]Farm Data by County'!CKX27</f>
        <v>0</v>
      </c>
      <c r="CKW50" s="188">
        <f>'[1]Farm Data by County'!CKY27</f>
        <v>0</v>
      </c>
      <c r="CKX50" s="188">
        <f>'[1]Farm Data by County'!CKZ27</f>
        <v>0</v>
      </c>
      <c r="CKY50" s="188">
        <f>'[1]Farm Data by County'!CLA27</f>
        <v>0</v>
      </c>
      <c r="CKZ50" s="188">
        <f>'[1]Farm Data by County'!CLB27</f>
        <v>0</v>
      </c>
      <c r="CLA50" s="188">
        <f>'[1]Farm Data by County'!CLC27</f>
        <v>0</v>
      </c>
      <c r="CLB50" s="188">
        <f>'[1]Farm Data by County'!CLD27</f>
        <v>0</v>
      </c>
      <c r="CLC50" s="188">
        <f>'[1]Farm Data by County'!CLE27</f>
        <v>0</v>
      </c>
      <c r="CLD50" s="188">
        <f>'[1]Farm Data by County'!CLF27</f>
        <v>0</v>
      </c>
      <c r="CLE50" s="188">
        <f>'[1]Farm Data by County'!CLG27</f>
        <v>0</v>
      </c>
      <c r="CLF50" s="188">
        <f>'[1]Farm Data by County'!CLH27</f>
        <v>0</v>
      </c>
      <c r="CLG50" s="188">
        <f>'[1]Farm Data by County'!CLI27</f>
        <v>0</v>
      </c>
      <c r="CLH50" s="188">
        <f>'[1]Farm Data by County'!CLJ27</f>
        <v>0</v>
      </c>
      <c r="CLI50" s="188">
        <f>'[1]Farm Data by County'!CLK27</f>
        <v>0</v>
      </c>
      <c r="CLJ50" s="188">
        <f>'[1]Farm Data by County'!CLL27</f>
        <v>0</v>
      </c>
      <c r="CLK50" s="188">
        <f>'[1]Farm Data by County'!CLM27</f>
        <v>0</v>
      </c>
      <c r="CLL50" s="188">
        <f>'[1]Farm Data by County'!CLN27</f>
        <v>0</v>
      </c>
      <c r="CLM50" s="188">
        <f>'[1]Farm Data by County'!CLO27</f>
        <v>0</v>
      </c>
      <c r="CLN50" s="188">
        <f>'[1]Farm Data by County'!CLP27</f>
        <v>0</v>
      </c>
      <c r="CLO50" s="188">
        <f>'[1]Farm Data by County'!CLQ27</f>
        <v>0</v>
      </c>
      <c r="CLP50" s="188">
        <f>'[1]Farm Data by County'!CLR27</f>
        <v>0</v>
      </c>
      <c r="CLQ50" s="188">
        <f>'[1]Farm Data by County'!CLS27</f>
        <v>0</v>
      </c>
      <c r="CLR50" s="188">
        <f>'[1]Farm Data by County'!CLT27</f>
        <v>0</v>
      </c>
      <c r="CLS50" s="188">
        <f>'[1]Farm Data by County'!CLU27</f>
        <v>0</v>
      </c>
      <c r="CLT50" s="188">
        <f>'[1]Farm Data by County'!CLV27</f>
        <v>0</v>
      </c>
      <c r="CLU50" s="188">
        <f>'[1]Farm Data by County'!CLW27</f>
        <v>0</v>
      </c>
      <c r="CLV50" s="188">
        <f>'[1]Farm Data by County'!CLX27</f>
        <v>0</v>
      </c>
      <c r="CLW50" s="188">
        <f>'[1]Farm Data by County'!CLY27</f>
        <v>0</v>
      </c>
      <c r="CLX50" s="188">
        <f>'[1]Farm Data by County'!CLZ27</f>
        <v>0</v>
      </c>
      <c r="CLY50" s="188">
        <f>'[1]Farm Data by County'!CMA27</f>
        <v>0</v>
      </c>
      <c r="CLZ50" s="188">
        <f>'[1]Farm Data by County'!CMB27</f>
        <v>0</v>
      </c>
      <c r="CMA50" s="188">
        <f>'[1]Farm Data by County'!CMC27</f>
        <v>0</v>
      </c>
      <c r="CMB50" s="188">
        <f>'[1]Farm Data by County'!CMD27</f>
        <v>0</v>
      </c>
      <c r="CMC50" s="188">
        <f>'[1]Farm Data by County'!CME27</f>
        <v>0</v>
      </c>
      <c r="CMD50" s="188">
        <f>'[1]Farm Data by County'!CMF27</f>
        <v>0</v>
      </c>
      <c r="CME50" s="188">
        <f>'[1]Farm Data by County'!CMG27</f>
        <v>0</v>
      </c>
      <c r="CMF50" s="188">
        <f>'[1]Farm Data by County'!CMH27</f>
        <v>0</v>
      </c>
      <c r="CMG50" s="188">
        <f>'[1]Farm Data by County'!CMI27</f>
        <v>0</v>
      </c>
      <c r="CMH50" s="188">
        <f>'[1]Farm Data by County'!CMJ27</f>
        <v>0</v>
      </c>
      <c r="CMI50" s="188">
        <f>'[1]Farm Data by County'!CMK27</f>
        <v>0</v>
      </c>
      <c r="CMJ50" s="188">
        <f>'[1]Farm Data by County'!CML27</f>
        <v>0</v>
      </c>
      <c r="CMK50" s="188">
        <f>'[1]Farm Data by County'!CMM27</f>
        <v>0</v>
      </c>
      <c r="CML50" s="188">
        <f>'[1]Farm Data by County'!CMN27</f>
        <v>0</v>
      </c>
      <c r="CMM50" s="188">
        <f>'[1]Farm Data by County'!CMO27</f>
        <v>0</v>
      </c>
      <c r="CMN50" s="188">
        <f>'[1]Farm Data by County'!CMP27</f>
        <v>0</v>
      </c>
      <c r="CMO50" s="188">
        <f>'[1]Farm Data by County'!CMQ27</f>
        <v>0</v>
      </c>
      <c r="CMP50" s="188">
        <f>'[1]Farm Data by County'!CMR27</f>
        <v>0</v>
      </c>
      <c r="CMQ50" s="188">
        <f>'[1]Farm Data by County'!CMS27</f>
        <v>0</v>
      </c>
      <c r="CMR50" s="188">
        <f>'[1]Farm Data by County'!CMT27</f>
        <v>0</v>
      </c>
      <c r="CMS50" s="188">
        <f>'[1]Farm Data by County'!CMU27</f>
        <v>0</v>
      </c>
      <c r="CMT50" s="188">
        <f>'[1]Farm Data by County'!CMV27</f>
        <v>0</v>
      </c>
      <c r="CMU50" s="188">
        <f>'[1]Farm Data by County'!CMW27</f>
        <v>0</v>
      </c>
      <c r="CMV50" s="188">
        <f>'[1]Farm Data by County'!CMX27</f>
        <v>0</v>
      </c>
      <c r="CMW50" s="188">
        <f>'[1]Farm Data by County'!CMY27</f>
        <v>0</v>
      </c>
      <c r="CMX50" s="188">
        <f>'[1]Farm Data by County'!CMZ27</f>
        <v>0</v>
      </c>
      <c r="CMY50" s="188">
        <f>'[1]Farm Data by County'!CNA27</f>
        <v>0</v>
      </c>
      <c r="CMZ50" s="188">
        <f>'[1]Farm Data by County'!CNB27</f>
        <v>0</v>
      </c>
      <c r="CNA50" s="188">
        <f>'[1]Farm Data by County'!CNC27</f>
        <v>0</v>
      </c>
      <c r="CNB50" s="188">
        <f>'[1]Farm Data by County'!CND27</f>
        <v>0</v>
      </c>
      <c r="CNC50" s="188">
        <f>'[1]Farm Data by County'!CNE27</f>
        <v>0</v>
      </c>
      <c r="CND50" s="188">
        <f>'[1]Farm Data by County'!CNF27</f>
        <v>0</v>
      </c>
      <c r="CNE50" s="188">
        <f>'[1]Farm Data by County'!CNG27</f>
        <v>0</v>
      </c>
      <c r="CNF50" s="188">
        <f>'[1]Farm Data by County'!CNH27</f>
        <v>0</v>
      </c>
      <c r="CNG50" s="188">
        <f>'[1]Farm Data by County'!CNI27</f>
        <v>0</v>
      </c>
      <c r="CNH50" s="188">
        <f>'[1]Farm Data by County'!CNJ27</f>
        <v>0</v>
      </c>
      <c r="CNI50" s="188">
        <f>'[1]Farm Data by County'!CNK27</f>
        <v>0</v>
      </c>
      <c r="CNJ50" s="188">
        <f>'[1]Farm Data by County'!CNL27</f>
        <v>0</v>
      </c>
      <c r="CNK50" s="188">
        <f>'[1]Farm Data by County'!CNM27</f>
        <v>0</v>
      </c>
      <c r="CNL50" s="188">
        <f>'[1]Farm Data by County'!CNN27</f>
        <v>0</v>
      </c>
      <c r="CNM50" s="188">
        <f>'[1]Farm Data by County'!CNO27</f>
        <v>0</v>
      </c>
      <c r="CNN50" s="188">
        <f>'[1]Farm Data by County'!CNP27</f>
        <v>0</v>
      </c>
      <c r="CNO50" s="188">
        <f>'[1]Farm Data by County'!CNQ27</f>
        <v>0</v>
      </c>
      <c r="CNP50" s="188">
        <f>'[1]Farm Data by County'!CNR27</f>
        <v>0</v>
      </c>
      <c r="CNQ50" s="188">
        <f>'[1]Farm Data by County'!CNS27</f>
        <v>0</v>
      </c>
      <c r="CNR50" s="188">
        <f>'[1]Farm Data by County'!CNT27</f>
        <v>0</v>
      </c>
      <c r="CNS50" s="188">
        <f>'[1]Farm Data by County'!CNU27</f>
        <v>0</v>
      </c>
      <c r="CNT50" s="188">
        <f>'[1]Farm Data by County'!CNV27</f>
        <v>0</v>
      </c>
      <c r="CNU50" s="188">
        <f>'[1]Farm Data by County'!CNW27</f>
        <v>0</v>
      </c>
      <c r="CNV50" s="188">
        <f>'[1]Farm Data by County'!CNX27</f>
        <v>0</v>
      </c>
      <c r="CNW50" s="188">
        <f>'[1]Farm Data by County'!CNY27</f>
        <v>0</v>
      </c>
      <c r="CNX50" s="188">
        <f>'[1]Farm Data by County'!CNZ27</f>
        <v>0</v>
      </c>
      <c r="CNY50" s="188">
        <f>'[1]Farm Data by County'!COA27</f>
        <v>0</v>
      </c>
      <c r="CNZ50" s="188">
        <f>'[1]Farm Data by County'!COB27</f>
        <v>0</v>
      </c>
      <c r="COA50" s="188">
        <f>'[1]Farm Data by County'!COC27</f>
        <v>0</v>
      </c>
      <c r="COB50" s="188">
        <f>'[1]Farm Data by County'!COD27</f>
        <v>0</v>
      </c>
      <c r="COC50" s="188">
        <f>'[1]Farm Data by County'!COE27</f>
        <v>0</v>
      </c>
      <c r="COD50" s="188">
        <f>'[1]Farm Data by County'!COF27</f>
        <v>0</v>
      </c>
      <c r="COE50" s="188">
        <f>'[1]Farm Data by County'!COG27</f>
        <v>0</v>
      </c>
      <c r="COF50" s="188">
        <f>'[1]Farm Data by County'!COH27</f>
        <v>0</v>
      </c>
      <c r="COG50" s="188">
        <f>'[1]Farm Data by County'!COI27</f>
        <v>0</v>
      </c>
      <c r="COH50" s="188">
        <f>'[1]Farm Data by County'!COJ27</f>
        <v>0</v>
      </c>
      <c r="COI50" s="188">
        <f>'[1]Farm Data by County'!COK27</f>
        <v>0</v>
      </c>
      <c r="COJ50" s="188">
        <f>'[1]Farm Data by County'!COL27</f>
        <v>0</v>
      </c>
      <c r="COK50" s="188">
        <f>'[1]Farm Data by County'!COM27</f>
        <v>0</v>
      </c>
      <c r="COL50" s="188">
        <f>'[1]Farm Data by County'!CON27</f>
        <v>0</v>
      </c>
      <c r="COM50" s="188">
        <f>'[1]Farm Data by County'!COO27</f>
        <v>0</v>
      </c>
      <c r="CON50" s="188">
        <f>'[1]Farm Data by County'!COP27</f>
        <v>0</v>
      </c>
      <c r="COO50" s="188">
        <f>'[1]Farm Data by County'!COQ27</f>
        <v>0</v>
      </c>
      <c r="COP50" s="188">
        <f>'[1]Farm Data by County'!COR27</f>
        <v>0</v>
      </c>
      <c r="COQ50" s="188">
        <f>'[1]Farm Data by County'!COS27</f>
        <v>0</v>
      </c>
      <c r="COR50" s="188">
        <f>'[1]Farm Data by County'!COT27</f>
        <v>0</v>
      </c>
      <c r="COS50" s="188">
        <f>'[1]Farm Data by County'!COU27</f>
        <v>0</v>
      </c>
      <c r="COT50" s="188">
        <f>'[1]Farm Data by County'!COV27</f>
        <v>0</v>
      </c>
      <c r="COU50" s="188">
        <f>'[1]Farm Data by County'!COW27</f>
        <v>0</v>
      </c>
      <c r="COV50" s="188">
        <f>'[1]Farm Data by County'!COX27</f>
        <v>0</v>
      </c>
      <c r="COW50" s="188">
        <f>'[1]Farm Data by County'!COY27</f>
        <v>0</v>
      </c>
      <c r="COX50" s="188">
        <f>'[1]Farm Data by County'!COZ27</f>
        <v>0</v>
      </c>
      <c r="COY50" s="188">
        <f>'[1]Farm Data by County'!CPA27</f>
        <v>0</v>
      </c>
      <c r="COZ50" s="188">
        <f>'[1]Farm Data by County'!CPB27</f>
        <v>0</v>
      </c>
      <c r="CPA50" s="188">
        <f>'[1]Farm Data by County'!CPC27</f>
        <v>0</v>
      </c>
      <c r="CPB50" s="188">
        <f>'[1]Farm Data by County'!CPD27</f>
        <v>0</v>
      </c>
      <c r="CPC50" s="188">
        <f>'[1]Farm Data by County'!CPE27</f>
        <v>0</v>
      </c>
      <c r="CPD50" s="188">
        <f>'[1]Farm Data by County'!CPF27</f>
        <v>0</v>
      </c>
      <c r="CPE50" s="188">
        <f>'[1]Farm Data by County'!CPG27</f>
        <v>0</v>
      </c>
      <c r="CPF50" s="188">
        <f>'[1]Farm Data by County'!CPH27</f>
        <v>0</v>
      </c>
      <c r="CPG50" s="188">
        <f>'[1]Farm Data by County'!CPI27</f>
        <v>0</v>
      </c>
      <c r="CPH50" s="188">
        <f>'[1]Farm Data by County'!CPJ27</f>
        <v>0</v>
      </c>
      <c r="CPI50" s="188">
        <f>'[1]Farm Data by County'!CPK27</f>
        <v>0</v>
      </c>
      <c r="CPJ50" s="188">
        <f>'[1]Farm Data by County'!CPL27</f>
        <v>0</v>
      </c>
      <c r="CPK50" s="188">
        <f>'[1]Farm Data by County'!CPM27</f>
        <v>0</v>
      </c>
      <c r="CPL50" s="188">
        <f>'[1]Farm Data by County'!CPN27</f>
        <v>0</v>
      </c>
      <c r="CPM50" s="188">
        <f>'[1]Farm Data by County'!CPO27</f>
        <v>0</v>
      </c>
      <c r="CPN50" s="188">
        <f>'[1]Farm Data by County'!CPP27</f>
        <v>0</v>
      </c>
      <c r="CPO50" s="188">
        <f>'[1]Farm Data by County'!CPQ27</f>
        <v>0</v>
      </c>
      <c r="CPP50" s="188">
        <f>'[1]Farm Data by County'!CPR27</f>
        <v>0</v>
      </c>
      <c r="CPQ50" s="188">
        <f>'[1]Farm Data by County'!CPS27</f>
        <v>0</v>
      </c>
      <c r="CPR50" s="188">
        <f>'[1]Farm Data by County'!CPT27</f>
        <v>0</v>
      </c>
      <c r="CPS50" s="188">
        <f>'[1]Farm Data by County'!CPU27</f>
        <v>0</v>
      </c>
      <c r="CPT50" s="188">
        <f>'[1]Farm Data by County'!CPV27</f>
        <v>0</v>
      </c>
      <c r="CPU50" s="188">
        <f>'[1]Farm Data by County'!CPW27</f>
        <v>0</v>
      </c>
      <c r="CPV50" s="188">
        <f>'[1]Farm Data by County'!CPX27</f>
        <v>0</v>
      </c>
      <c r="CPW50" s="188">
        <f>'[1]Farm Data by County'!CPY27</f>
        <v>0</v>
      </c>
      <c r="CPX50" s="188">
        <f>'[1]Farm Data by County'!CPZ27</f>
        <v>0</v>
      </c>
      <c r="CPY50" s="188">
        <f>'[1]Farm Data by County'!CQA27</f>
        <v>0</v>
      </c>
      <c r="CPZ50" s="188">
        <f>'[1]Farm Data by County'!CQB27</f>
        <v>0</v>
      </c>
      <c r="CQA50" s="188">
        <f>'[1]Farm Data by County'!CQC27</f>
        <v>0</v>
      </c>
      <c r="CQB50" s="188">
        <f>'[1]Farm Data by County'!CQD27</f>
        <v>0</v>
      </c>
      <c r="CQC50" s="188">
        <f>'[1]Farm Data by County'!CQE27</f>
        <v>0</v>
      </c>
      <c r="CQD50" s="188">
        <f>'[1]Farm Data by County'!CQF27</f>
        <v>0</v>
      </c>
      <c r="CQE50" s="188">
        <f>'[1]Farm Data by County'!CQG27</f>
        <v>0</v>
      </c>
      <c r="CQF50" s="188">
        <f>'[1]Farm Data by County'!CQH27</f>
        <v>0</v>
      </c>
      <c r="CQG50" s="188">
        <f>'[1]Farm Data by County'!CQI27</f>
        <v>0</v>
      </c>
      <c r="CQH50" s="188">
        <f>'[1]Farm Data by County'!CQJ27</f>
        <v>0</v>
      </c>
      <c r="CQI50" s="188">
        <f>'[1]Farm Data by County'!CQK27</f>
        <v>0</v>
      </c>
      <c r="CQJ50" s="188">
        <f>'[1]Farm Data by County'!CQL27</f>
        <v>0</v>
      </c>
      <c r="CQK50" s="188">
        <f>'[1]Farm Data by County'!CQM27</f>
        <v>0</v>
      </c>
      <c r="CQL50" s="188">
        <f>'[1]Farm Data by County'!CQN27</f>
        <v>0</v>
      </c>
      <c r="CQM50" s="188">
        <f>'[1]Farm Data by County'!CQO27</f>
        <v>0</v>
      </c>
      <c r="CQN50" s="188">
        <f>'[1]Farm Data by County'!CQP27</f>
        <v>0</v>
      </c>
      <c r="CQO50" s="188">
        <f>'[1]Farm Data by County'!CQQ27</f>
        <v>0</v>
      </c>
      <c r="CQP50" s="188">
        <f>'[1]Farm Data by County'!CQR27</f>
        <v>0</v>
      </c>
      <c r="CQQ50" s="188">
        <f>'[1]Farm Data by County'!CQS27</f>
        <v>0</v>
      </c>
      <c r="CQR50" s="188">
        <f>'[1]Farm Data by County'!CQT27</f>
        <v>0</v>
      </c>
      <c r="CQS50" s="188">
        <f>'[1]Farm Data by County'!CQU27</f>
        <v>0</v>
      </c>
      <c r="CQT50" s="188">
        <f>'[1]Farm Data by County'!CQV27</f>
        <v>0</v>
      </c>
      <c r="CQU50" s="188">
        <f>'[1]Farm Data by County'!CQW27</f>
        <v>0</v>
      </c>
      <c r="CQV50" s="188">
        <f>'[1]Farm Data by County'!CQX27</f>
        <v>0</v>
      </c>
      <c r="CQW50" s="188">
        <f>'[1]Farm Data by County'!CQY27</f>
        <v>0</v>
      </c>
      <c r="CQX50" s="188">
        <f>'[1]Farm Data by County'!CQZ27</f>
        <v>0</v>
      </c>
      <c r="CQY50" s="188">
        <f>'[1]Farm Data by County'!CRA27</f>
        <v>0</v>
      </c>
      <c r="CQZ50" s="188">
        <f>'[1]Farm Data by County'!CRB27</f>
        <v>0</v>
      </c>
      <c r="CRA50" s="188">
        <f>'[1]Farm Data by County'!CRC27</f>
        <v>0</v>
      </c>
      <c r="CRB50" s="188">
        <f>'[1]Farm Data by County'!CRD27</f>
        <v>0</v>
      </c>
      <c r="CRC50" s="188">
        <f>'[1]Farm Data by County'!CRE27</f>
        <v>0</v>
      </c>
      <c r="CRD50" s="188">
        <f>'[1]Farm Data by County'!CRF27</f>
        <v>0</v>
      </c>
      <c r="CRE50" s="188">
        <f>'[1]Farm Data by County'!CRG27</f>
        <v>0</v>
      </c>
      <c r="CRF50" s="188">
        <f>'[1]Farm Data by County'!CRH27</f>
        <v>0</v>
      </c>
      <c r="CRG50" s="188">
        <f>'[1]Farm Data by County'!CRI27</f>
        <v>0</v>
      </c>
      <c r="CRH50" s="188">
        <f>'[1]Farm Data by County'!CRJ27</f>
        <v>0</v>
      </c>
      <c r="CRI50" s="188">
        <f>'[1]Farm Data by County'!CRK27</f>
        <v>0</v>
      </c>
      <c r="CRJ50" s="188">
        <f>'[1]Farm Data by County'!CRL27</f>
        <v>0</v>
      </c>
      <c r="CRK50" s="188">
        <f>'[1]Farm Data by County'!CRM27</f>
        <v>0</v>
      </c>
      <c r="CRL50" s="188">
        <f>'[1]Farm Data by County'!CRN27</f>
        <v>0</v>
      </c>
      <c r="CRM50" s="188">
        <f>'[1]Farm Data by County'!CRO27</f>
        <v>0</v>
      </c>
      <c r="CRN50" s="188">
        <f>'[1]Farm Data by County'!CRP27</f>
        <v>0</v>
      </c>
      <c r="CRO50" s="188">
        <f>'[1]Farm Data by County'!CRQ27</f>
        <v>0</v>
      </c>
      <c r="CRP50" s="188">
        <f>'[1]Farm Data by County'!CRR27</f>
        <v>0</v>
      </c>
      <c r="CRQ50" s="188">
        <f>'[1]Farm Data by County'!CRS27</f>
        <v>0</v>
      </c>
      <c r="CRR50" s="188">
        <f>'[1]Farm Data by County'!CRT27</f>
        <v>0</v>
      </c>
      <c r="CRS50" s="188">
        <f>'[1]Farm Data by County'!CRU27</f>
        <v>0</v>
      </c>
      <c r="CRT50" s="188">
        <f>'[1]Farm Data by County'!CRV27</f>
        <v>0</v>
      </c>
      <c r="CRU50" s="188">
        <f>'[1]Farm Data by County'!CRW27</f>
        <v>0</v>
      </c>
      <c r="CRV50" s="188">
        <f>'[1]Farm Data by County'!CRX27</f>
        <v>0</v>
      </c>
      <c r="CRW50" s="188">
        <f>'[1]Farm Data by County'!CRY27</f>
        <v>0</v>
      </c>
      <c r="CRX50" s="188">
        <f>'[1]Farm Data by County'!CRZ27</f>
        <v>0</v>
      </c>
      <c r="CRY50" s="188">
        <f>'[1]Farm Data by County'!CSA27</f>
        <v>0</v>
      </c>
      <c r="CRZ50" s="188">
        <f>'[1]Farm Data by County'!CSB27</f>
        <v>0</v>
      </c>
      <c r="CSA50" s="188">
        <f>'[1]Farm Data by County'!CSC27</f>
        <v>0</v>
      </c>
      <c r="CSB50" s="188">
        <f>'[1]Farm Data by County'!CSD27</f>
        <v>0</v>
      </c>
      <c r="CSC50" s="188">
        <f>'[1]Farm Data by County'!CSE27</f>
        <v>0</v>
      </c>
      <c r="CSD50" s="188">
        <f>'[1]Farm Data by County'!CSF27</f>
        <v>0</v>
      </c>
      <c r="CSE50" s="188">
        <f>'[1]Farm Data by County'!CSG27</f>
        <v>0</v>
      </c>
      <c r="CSF50" s="188">
        <f>'[1]Farm Data by County'!CSH27</f>
        <v>0</v>
      </c>
      <c r="CSG50" s="188">
        <f>'[1]Farm Data by County'!CSI27</f>
        <v>0</v>
      </c>
      <c r="CSH50" s="188">
        <f>'[1]Farm Data by County'!CSJ27</f>
        <v>0</v>
      </c>
      <c r="CSI50" s="188">
        <f>'[1]Farm Data by County'!CSK27</f>
        <v>0</v>
      </c>
      <c r="CSJ50" s="188">
        <f>'[1]Farm Data by County'!CSL27</f>
        <v>0</v>
      </c>
      <c r="CSK50" s="188">
        <f>'[1]Farm Data by County'!CSM27</f>
        <v>0</v>
      </c>
      <c r="CSL50" s="188">
        <f>'[1]Farm Data by County'!CSN27</f>
        <v>0</v>
      </c>
      <c r="CSM50" s="188">
        <f>'[1]Farm Data by County'!CSO27</f>
        <v>0</v>
      </c>
      <c r="CSN50" s="188">
        <f>'[1]Farm Data by County'!CSP27</f>
        <v>0</v>
      </c>
      <c r="CSO50" s="188">
        <f>'[1]Farm Data by County'!CSQ27</f>
        <v>0</v>
      </c>
      <c r="CSP50" s="188">
        <f>'[1]Farm Data by County'!CSR27</f>
        <v>0</v>
      </c>
      <c r="CSQ50" s="188">
        <f>'[1]Farm Data by County'!CSS27</f>
        <v>0</v>
      </c>
      <c r="CSR50" s="188">
        <f>'[1]Farm Data by County'!CST27</f>
        <v>0</v>
      </c>
      <c r="CSS50" s="188">
        <f>'[1]Farm Data by County'!CSU27</f>
        <v>0</v>
      </c>
      <c r="CST50" s="188">
        <f>'[1]Farm Data by County'!CSV27</f>
        <v>0</v>
      </c>
      <c r="CSU50" s="188">
        <f>'[1]Farm Data by County'!CSW27</f>
        <v>0</v>
      </c>
      <c r="CSV50" s="188">
        <f>'[1]Farm Data by County'!CSX27</f>
        <v>0</v>
      </c>
      <c r="CSW50" s="188">
        <f>'[1]Farm Data by County'!CSY27</f>
        <v>0</v>
      </c>
      <c r="CSX50" s="188">
        <f>'[1]Farm Data by County'!CSZ27</f>
        <v>0</v>
      </c>
      <c r="CSY50" s="188">
        <f>'[1]Farm Data by County'!CTA27</f>
        <v>0</v>
      </c>
      <c r="CSZ50" s="188">
        <f>'[1]Farm Data by County'!CTB27</f>
        <v>0</v>
      </c>
      <c r="CTA50" s="188">
        <f>'[1]Farm Data by County'!CTC27</f>
        <v>0</v>
      </c>
      <c r="CTB50" s="188">
        <f>'[1]Farm Data by County'!CTD27</f>
        <v>0</v>
      </c>
      <c r="CTC50" s="188">
        <f>'[1]Farm Data by County'!CTE27</f>
        <v>0</v>
      </c>
      <c r="CTD50" s="188">
        <f>'[1]Farm Data by County'!CTF27</f>
        <v>0</v>
      </c>
      <c r="CTE50" s="188">
        <f>'[1]Farm Data by County'!CTG27</f>
        <v>0</v>
      </c>
      <c r="CTF50" s="188">
        <f>'[1]Farm Data by County'!CTH27</f>
        <v>0</v>
      </c>
      <c r="CTG50" s="188">
        <f>'[1]Farm Data by County'!CTI27</f>
        <v>0</v>
      </c>
      <c r="CTH50" s="188">
        <f>'[1]Farm Data by County'!CTJ27</f>
        <v>0</v>
      </c>
      <c r="CTI50" s="188">
        <f>'[1]Farm Data by County'!CTK27</f>
        <v>0</v>
      </c>
      <c r="CTJ50" s="188">
        <f>'[1]Farm Data by County'!CTL27</f>
        <v>0</v>
      </c>
      <c r="CTK50" s="188">
        <f>'[1]Farm Data by County'!CTM27</f>
        <v>0</v>
      </c>
      <c r="CTL50" s="188">
        <f>'[1]Farm Data by County'!CTN27</f>
        <v>0</v>
      </c>
      <c r="CTM50" s="188">
        <f>'[1]Farm Data by County'!CTO27</f>
        <v>0</v>
      </c>
      <c r="CTN50" s="188">
        <f>'[1]Farm Data by County'!CTP27</f>
        <v>0</v>
      </c>
      <c r="CTO50" s="188">
        <f>'[1]Farm Data by County'!CTQ27</f>
        <v>0</v>
      </c>
      <c r="CTP50" s="188">
        <f>'[1]Farm Data by County'!CTR27</f>
        <v>0</v>
      </c>
      <c r="CTQ50" s="188">
        <f>'[1]Farm Data by County'!CTS27</f>
        <v>0</v>
      </c>
      <c r="CTR50" s="188">
        <f>'[1]Farm Data by County'!CTT27</f>
        <v>0</v>
      </c>
      <c r="CTS50" s="188">
        <f>'[1]Farm Data by County'!CTU27</f>
        <v>0</v>
      </c>
      <c r="CTT50" s="188">
        <f>'[1]Farm Data by County'!CTV27</f>
        <v>0</v>
      </c>
      <c r="CTU50" s="188">
        <f>'[1]Farm Data by County'!CTW27</f>
        <v>0</v>
      </c>
      <c r="CTV50" s="188">
        <f>'[1]Farm Data by County'!CTX27</f>
        <v>0</v>
      </c>
      <c r="CTW50" s="188">
        <f>'[1]Farm Data by County'!CTY27</f>
        <v>0</v>
      </c>
      <c r="CTX50" s="188">
        <f>'[1]Farm Data by County'!CTZ27</f>
        <v>0</v>
      </c>
      <c r="CTY50" s="188">
        <f>'[1]Farm Data by County'!CUA27</f>
        <v>0</v>
      </c>
      <c r="CTZ50" s="188">
        <f>'[1]Farm Data by County'!CUB27</f>
        <v>0</v>
      </c>
      <c r="CUA50" s="188">
        <f>'[1]Farm Data by County'!CUC27</f>
        <v>0</v>
      </c>
      <c r="CUB50" s="188">
        <f>'[1]Farm Data by County'!CUD27</f>
        <v>0</v>
      </c>
      <c r="CUC50" s="188">
        <f>'[1]Farm Data by County'!CUE27</f>
        <v>0</v>
      </c>
      <c r="CUD50" s="188">
        <f>'[1]Farm Data by County'!CUF27</f>
        <v>0</v>
      </c>
      <c r="CUE50" s="188">
        <f>'[1]Farm Data by County'!CUG27</f>
        <v>0</v>
      </c>
      <c r="CUF50" s="188">
        <f>'[1]Farm Data by County'!CUH27</f>
        <v>0</v>
      </c>
      <c r="CUG50" s="188">
        <f>'[1]Farm Data by County'!CUI27</f>
        <v>0</v>
      </c>
      <c r="CUH50" s="188">
        <f>'[1]Farm Data by County'!CUJ27</f>
        <v>0</v>
      </c>
      <c r="CUI50" s="188">
        <f>'[1]Farm Data by County'!CUK27</f>
        <v>0</v>
      </c>
      <c r="CUJ50" s="188">
        <f>'[1]Farm Data by County'!CUL27</f>
        <v>0</v>
      </c>
      <c r="CUK50" s="188">
        <f>'[1]Farm Data by County'!CUM27</f>
        <v>0</v>
      </c>
      <c r="CUL50" s="188">
        <f>'[1]Farm Data by County'!CUN27</f>
        <v>0</v>
      </c>
      <c r="CUM50" s="188">
        <f>'[1]Farm Data by County'!CUO27</f>
        <v>0</v>
      </c>
      <c r="CUN50" s="188">
        <f>'[1]Farm Data by County'!CUP27</f>
        <v>0</v>
      </c>
      <c r="CUO50" s="188">
        <f>'[1]Farm Data by County'!CUQ27</f>
        <v>0</v>
      </c>
      <c r="CUP50" s="188">
        <f>'[1]Farm Data by County'!CUR27</f>
        <v>0</v>
      </c>
      <c r="CUQ50" s="188">
        <f>'[1]Farm Data by County'!CUS27</f>
        <v>0</v>
      </c>
      <c r="CUR50" s="188">
        <f>'[1]Farm Data by County'!CUT27</f>
        <v>0</v>
      </c>
      <c r="CUS50" s="188">
        <f>'[1]Farm Data by County'!CUU27</f>
        <v>0</v>
      </c>
      <c r="CUT50" s="188">
        <f>'[1]Farm Data by County'!CUV27</f>
        <v>0</v>
      </c>
      <c r="CUU50" s="188">
        <f>'[1]Farm Data by County'!CUW27</f>
        <v>0</v>
      </c>
      <c r="CUV50" s="188">
        <f>'[1]Farm Data by County'!CUX27</f>
        <v>0</v>
      </c>
      <c r="CUW50" s="188">
        <f>'[1]Farm Data by County'!CUY27</f>
        <v>0</v>
      </c>
      <c r="CUX50" s="188">
        <f>'[1]Farm Data by County'!CUZ27</f>
        <v>0</v>
      </c>
      <c r="CUY50" s="188">
        <f>'[1]Farm Data by County'!CVA27</f>
        <v>0</v>
      </c>
      <c r="CUZ50" s="188">
        <f>'[1]Farm Data by County'!CVB27</f>
        <v>0</v>
      </c>
      <c r="CVA50" s="188">
        <f>'[1]Farm Data by County'!CVC27</f>
        <v>0</v>
      </c>
      <c r="CVB50" s="188">
        <f>'[1]Farm Data by County'!CVD27</f>
        <v>0</v>
      </c>
      <c r="CVC50" s="188">
        <f>'[1]Farm Data by County'!CVE27</f>
        <v>0</v>
      </c>
      <c r="CVD50" s="188">
        <f>'[1]Farm Data by County'!CVF27</f>
        <v>0</v>
      </c>
      <c r="CVE50" s="188">
        <f>'[1]Farm Data by County'!CVG27</f>
        <v>0</v>
      </c>
      <c r="CVF50" s="188">
        <f>'[1]Farm Data by County'!CVH27</f>
        <v>0</v>
      </c>
      <c r="CVG50" s="188">
        <f>'[1]Farm Data by County'!CVI27</f>
        <v>0</v>
      </c>
      <c r="CVH50" s="188">
        <f>'[1]Farm Data by County'!CVJ27</f>
        <v>0</v>
      </c>
      <c r="CVI50" s="188">
        <f>'[1]Farm Data by County'!CVK27</f>
        <v>0</v>
      </c>
      <c r="CVJ50" s="188">
        <f>'[1]Farm Data by County'!CVL27</f>
        <v>0</v>
      </c>
      <c r="CVK50" s="188">
        <f>'[1]Farm Data by County'!CVM27</f>
        <v>0</v>
      </c>
      <c r="CVL50" s="188">
        <f>'[1]Farm Data by County'!CVN27</f>
        <v>0</v>
      </c>
      <c r="CVM50" s="188">
        <f>'[1]Farm Data by County'!CVO27</f>
        <v>0</v>
      </c>
      <c r="CVN50" s="188">
        <f>'[1]Farm Data by County'!CVP27</f>
        <v>0</v>
      </c>
      <c r="CVO50" s="188">
        <f>'[1]Farm Data by County'!CVQ27</f>
        <v>0</v>
      </c>
      <c r="CVP50" s="188">
        <f>'[1]Farm Data by County'!CVR27</f>
        <v>0</v>
      </c>
      <c r="CVQ50" s="188">
        <f>'[1]Farm Data by County'!CVS27</f>
        <v>0</v>
      </c>
      <c r="CVR50" s="188">
        <f>'[1]Farm Data by County'!CVT27</f>
        <v>0</v>
      </c>
      <c r="CVS50" s="188">
        <f>'[1]Farm Data by County'!CVU27</f>
        <v>0</v>
      </c>
      <c r="CVT50" s="188">
        <f>'[1]Farm Data by County'!CVV27</f>
        <v>0</v>
      </c>
      <c r="CVU50" s="188">
        <f>'[1]Farm Data by County'!CVW27</f>
        <v>0</v>
      </c>
      <c r="CVV50" s="188">
        <f>'[1]Farm Data by County'!CVX27</f>
        <v>0</v>
      </c>
      <c r="CVW50" s="188">
        <f>'[1]Farm Data by County'!CVY27</f>
        <v>0</v>
      </c>
      <c r="CVX50" s="188">
        <f>'[1]Farm Data by County'!CVZ27</f>
        <v>0</v>
      </c>
      <c r="CVY50" s="188">
        <f>'[1]Farm Data by County'!CWA27</f>
        <v>0</v>
      </c>
      <c r="CVZ50" s="188">
        <f>'[1]Farm Data by County'!CWB27</f>
        <v>0</v>
      </c>
      <c r="CWA50" s="188">
        <f>'[1]Farm Data by County'!CWC27</f>
        <v>0</v>
      </c>
      <c r="CWB50" s="188">
        <f>'[1]Farm Data by County'!CWD27</f>
        <v>0</v>
      </c>
      <c r="CWC50" s="188">
        <f>'[1]Farm Data by County'!CWE27</f>
        <v>0</v>
      </c>
      <c r="CWD50" s="188">
        <f>'[1]Farm Data by County'!CWF27</f>
        <v>0</v>
      </c>
      <c r="CWE50" s="188">
        <f>'[1]Farm Data by County'!CWG27</f>
        <v>0</v>
      </c>
      <c r="CWF50" s="188">
        <f>'[1]Farm Data by County'!CWH27</f>
        <v>0</v>
      </c>
      <c r="CWG50" s="188">
        <f>'[1]Farm Data by County'!CWI27</f>
        <v>0</v>
      </c>
      <c r="CWH50" s="188">
        <f>'[1]Farm Data by County'!CWJ27</f>
        <v>0</v>
      </c>
      <c r="CWI50" s="188">
        <f>'[1]Farm Data by County'!CWK27</f>
        <v>0</v>
      </c>
      <c r="CWJ50" s="188">
        <f>'[1]Farm Data by County'!CWL27</f>
        <v>0</v>
      </c>
      <c r="CWK50" s="188">
        <f>'[1]Farm Data by County'!CWM27</f>
        <v>0</v>
      </c>
      <c r="CWL50" s="188">
        <f>'[1]Farm Data by County'!CWN27</f>
        <v>0</v>
      </c>
      <c r="CWM50" s="188">
        <f>'[1]Farm Data by County'!CWO27</f>
        <v>0</v>
      </c>
      <c r="CWN50" s="188">
        <f>'[1]Farm Data by County'!CWP27</f>
        <v>0</v>
      </c>
      <c r="CWO50" s="188">
        <f>'[1]Farm Data by County'!CWQ27</f>
        <v>0</v>
      </c>
      <c r="CWP50" s="188">
        <f>'[1]Farm Data by County'!CWR27</f>
        <v>0</v>
      </c>
      <c r="CWQ50" s="188">
        <f>'[1]Farm Data by County'!CWS27</f>
        <v>0</v>
      </c>
      <c r="CWR50" s="188">
        <f>'[1]Farm Data by County'!CWT27</f>
        <v>0</v>
      </c>
      <c r="CWS50" s="188">
        <f>'[1]Farm Data by County'!CWU27</f>
        <v>0</v>
      </c>
      <c r="CWT50" s="188">
        <f>'[1]Farm Data by County'!CWV27</f>
        <v>0</v>
      </c>
      <c r="CWU50" s="188">
        <f>'[1]Farm Data by County'!CWW27</f>
        <v>0</v>
      </c>
      <c r="CWV50" s="188">
        <f>'[1]Farm Data by County'!CWX27</f>
        <v>0</v>
      </c>
      <c r="CWW50" s="188">
        <f>'[1]Farm Data by County'!CWY27</f>
        <v>0</v>
      </c>
      <c r="CWX50" s="188">
        <f>'[1]Farm Data by County'!CWZ27</f>
        <v>0</v>
      </c>
      <c r="CWY50" s="188">
        <f>'[1]Farm Data by County'!CXA27</f>
        <v>0</v>
      </c>
      <c r="CWZ50" s="188">
        <f>'[1]Farm Data by County'!CXB27</f>
        <v>0</v>
      </c>
      <c r="CXA50" s="188">
        <f>'[1]Farm Data by County'!CXC27</f>
        <v>0</v>
      </c>
      <c r="CXB50" s="188">
        <f>'[1]Farm Data by County'!CXD27</f>
        <v>0</v>
      </c>
      <c r="CXC50" s="188">
        <f>'[1]Farm Data by County'!CXE27</f>
        <v>0</v>
      </c>
      <c r="CXD50" s="188">
        <f>'[1]Farm Data by County'!CXF27</f>
        <v>0</v>
      </c>
      <c r="CXE50" s="188">
        <f>'[1]Farm Data by County'!CXG27</f>
        <v>0</v>
      </c>
      <c r="CXF50" s="188">
        <f>'[1]Farm Data by County'!CXH27</f>
        <v>0</v>
      </c>
      <c r="CXG50" s="188">
        <f>'[1]Farm Data by County'!CXI27</f>
        <v>0</v>
      </c>
      <c r="CXH50" s="188">
        <f>'[1]Farm Data by County'!CXJ27</f>
        <v>0</v>
      </c>
      <c r="CXI50" s="188">
        <f>'[1]Farm Data by County'!CXK27</f>
        <v>0</v>
      </c>
      <c r="CXJ50" s="188">
        <f>'[1]Farm Data by County'!CXL27</f>
        <v>0</v>
      </c>
      <c r="CXK50" s="188">
        <f>'[1]Farm Data by County'!CXM27</f>
        <v>0</v>
      </c>
      <c r="CXL50" s="188">
        <f>'[1]Farm Data by County'!CXN27</f>
        <v>0</v>
      </c>
      <c r="CXM50" s="188">
        <f>'[1]Farm Data by County'!CXO27</f>
        <v>0</v>
      </c>
      <c r="CXN50" s="188">
        <f>'[1]Farm Data by County'!CXP27</f>
        <v>0</v>
      </c>
      <c r="CXO50" s="188">
        <f>'[1]Farm Data by County'!CXQ27</f>
        <v>0</v>
      </c>
      <c r="CXP50" s="188">
        <f>'[1]Farm Data by County'!CXR27</f>
        <v>0</v>
      </c>
      <c r="CXQ50" s="188">
        <f>'[1]Farm Data by County'!CXS27</f>
        <v>0</v>
      </c>
      <c r="CXR50" s="188">
        <f>'[1]Farm Data by County'!CXT27</f>
        <v>0</v>
      </c>
      <c r="CXS50" s="188">
        <f>'[1]Farm Data by County'!CXU27</f>
        <v>0</v>
      </c>
      <c r="CXT50" s="188">
        <f>'[1]Farm Data by County'!CXV27</f>
        <v>0</v>
      </c>
      <c r="CXU50" s="188">
        <f>'[1]Farm Data by County'!CXW27</f>
        <v>0</v>
      </c>
      <c r="CXV50" s="188">
        <f>'[1]Farm Data by County'!CXX27</f>
        <v>0</v>
      </c>
      <c r="CXW50" s="188">
        <f>'[1]Farm Data by County'!CXY27</f>
        <v>0</v>
      </c>
      <c r="CXX50" s="188">
        <f>'[1]Farm Data by County'!CXZ27</f>
        <v>0</v>
      </c>
      <c r="CXY50" s="188">
        <f>'[1]Farm Data by County'!CYA27</f>
        <v>0</v>
      </c>
      <c r="CXZ50" s="188">
        <f>'[1]Farm Data by County'!CYB27</f>
        <v>0</v>
      </c>
      <c r="CYA50" s="188">
        <f>'[1]Farm Data by County'!CYC27</f>
        <v>0</v>
      </c>
      <c r="CYB50" s="188">
        <f>'[1]Farm Data by County'!CYD27</f>
        <v>0</v>
      </c>
      <c r="CYC50" s="188">
        <f>'[1]Farm Data by County'!CYE27</f>
        <v>0</v>
      </c>
      <c r="CYD50" s="188">
        <f>'[1]Farm Data by County'!CYF27</f>
        <v>0</v>
      </c>
      <c r="CYE50" s="188">
        <f>'[1]Farm Data by County'!CYG27</f>
        <v>0</v>
      </c>
      <c r="CYF50" s="188">
        <f>'[1]Farm Data by County'!CYH27</f>
        <v>0</v>
      </c>
      <c r="CYG50" s="188">
        <f>'[1]Farm Data by County'!CYI27</f>
        <v>0</v>
      </c>
      <c r="CYH50" s="188">
        <f>'[1]Farm Data by County'!CYJ27</f>
        <v>0</v>
      </c>
      <c r="CYI50" s="188">
        <f>'[1]Farm Data by County'!CYK27</f>
        <v>0</v>
      </c>
      <c r="CYJ50" s="188">
        <f>'[1]Farm Data by County'!CYL27</f>
        <v>0</v>
      </c>
      <c r="CYK50" s="188">
        <f>'[1]Farm Data by County'!CYM27</f>
        <v>0</v>
      </c>
      <c r="CYL50" s="188">
        <f>'[1]Farm Data by County'!CYN27</f>
        <v>0</v>
      </c>
      <c r="CYM50" s="188">
        <f>'[1]Farm Data by County'!CYO27</f>
        <v>0</v>
      </c>
      <c r="CYN50" s="188">
        <f>'[1]Farm Data by County'!CYP27</f>
        <v>0</v>
      </c>
      <c r="CYO50" s="188">
        <f>'[1]Farm Data by County'!CYQ27</f>
        <v>0</v>
      </c>
      <c r="CYP50" s="188">
        <f>'[1]Farm Data by County'!CYR27</f>
        <v>0</v>
      </c>
      <c r="CYQ50" s="188">
        <f>'[1]Farm Data by County'!CYS27</f>
        <v>0</v>
      </c>
      <c r="CYR50" s="188">
        <f>'[1]Farm Data by County'!CYT27</f>
        <v>0</v>
      </c>
      <c r="CYS50" s="188">
        <f>'[1]Farm Data by County'!CYU27</f>
        <v>0</v>
      </c>
      <c r="CYT50" s="188">
        <f>'[1]Farm Data by County'!CYV27</f>
        <v>0</v>
      </c>
      <c r="CYU50" s="188">
        <f>'[1]Farm Data by County'!CYW27</f>
        <v>0</v>
      </c>
      <c r="CYV50" s="188">
        <f>'[1]Farm Data by County'!CYX27</f>
        <v>0</v>
      </c>
      <c r="CYW50" s="188">
        <f>'[1]Farm Data by County'!CYY27</f>
        <v>0</v>
      </c>
      <c r="CYX50" s="188">
        <f>'[1]Farm Data by County'!CYZ27</f>
        <v>0</v>
      </c>
      <c r="CYY50" s="188">
        <f>'[1]Farm Data by County'!CZA27</f>
        <v>0</v>
      </c>
      <c r="CYZ50" s="188">
        <f>'[1]Farm Data by County'!CZB27</f>
        <v>0</v>
      </c>
      <c r="CZA50" s="188">
        <f>'[1]Farm Data by County'!CZC27</f>
        <v>0</v>
      </c>
      <c r="CZB50" s="188">
        <f>'[1]Farm Data by County'!CZD27</f>
        <v>0</v>
      </c>
      <c r="CZC50" s="188">
        <f>'[1]Farm Data by County'!CZE27</f>
        <v>0</v>
      </c>
      <c r="CZD50" s="188">
        <f>'[1]Farm Data by County'!CZF27</f>
        <v>0</v>
      </c>
      <c r="CZE50" s="188">
        <f>'[1]Farm Data by County'!CZG27</f>
        <v>0</v>
      </c>
      <c r="CZF50" s="188">
        <f>'[1]Farm Data by County'!CZH27</f>
        <v>0</v>
      </c>
      <c r="CZG50" s="188">
        <f>'[1]Farm Data by County'!CZI27</f>
        <v>0</v>
      </c>
      <c r="CZH50" s="188">
        <f>'[1]Farm Data by County'!CZJ27</f>
        <v>0</v>
      </c>
      <c r="CZI50" s="188">
        <f>'[1]Farm Data by County'!CZK27</f>
        <v>0</v>
      </c>
      <c r="CZJ50" s="188">
        <f>'[1]Farm Data by County'!CZL27</f>
        <v>0</v>
      </c>
      <c r="CZK50" s="188">
        <f>'[1]Farm Data by County'!CZM27</f>
        <v>0</v>
      </c>
      <c r="CZL50" s="188">
        <f>'[1]Farm Data by County'!CZN27</f>
        <v>0</v>
      </c>
      <c r="CZM50" s="188">
        <f>'[1]Farm Data by County'!CZO27</f>
        <v>0</v>
      </c>
      <c r="CZN50" s="188">
        <f>'[1]Farm Data by County'!CZP27</f>
        <v>0</v>
      </c>
      <c r="CZO50" s="188">
        <f>'[1]Farm Data by County'!CZQ27</f>
        <v>0</v>
      </c>
      <c r="CZP50" s="188">
        <f>'[1]Farm Data by County'!CZR27</f>
        <v>0</v>
      </c>
      <c r="CZQ50" s="188">
        <f>'[1]Farm Data by County'!CZS27</f>
        <v>0</v>
      </c>
      <c r="CZR50" s="188">
        <f>'[1]Farm Data by County'!CZT27</f>
        <v>0</v>
      </c>
      <c r="CZS50" s="188">
        <f>'[1]Farm Data by County'!CZU27</f>
        <v>0</v>
      </c>
      <c r="CZT50" s="188">
        <f>'[1]Farm Data by County'!CZV27</f>
        <v>0</v>
      </c>
      <c r="CZU50" s="188">
        <f>'[1]Farm Data by County'!CZW27</f>
        <v>0</v>
      </c>
      <c r="CZV50" s="188">
        <f>'[1]Farm Data by County'!CZX27</f>
        <v>0</v>
      </c>
      <c r="CZW50" s="188">
        <f>'[1]Farm Data by County'!CZY27</f>
        <v>0</v>
      </c>
      <c r="CZX50" s="188">
        <f>'[1]Farm Data by County'!CZZ27</f>
        <v>0</v>
      </c>
      <c r="CZY50" s="188">
        <f>'[1]Farm Data by County'!DAA27</f>
        <v>0</v>
      </c>
      <c r="CZZ50" s="188">
        <f>'[1]Farm Data by County'!DAB27</f>
        <v>0</v>
      </c>
      <c r="DAA50" s="188">
        <f>'[1]Farm Data by County'!DAC27</f>
        <v>0</v>
      </c>
      <c r="DAB50" s="188">
        <f>'[1]Farm Data by County'!DAD27</f>
        <v>0</v>
      </c>
      <c r="DAC50" s="188">
        <f>'[1]Farm Data by County'!DAE27</f>
        <v>0</v>
      </c>
      <c r="DAD50" s="188">
        <f>'[1]Farm Data by County'!DAF27</f>
        <v>0</v>
      </c>
      <c r="DAE50" s="188">
        <f>'[1]Farm Data by County'!DAG27</f>
        <v>0</v>
      </c>
      <c r="DAF50" s="188">
        <f>'[1]Farm Data by County'!DAH27</f>
        <v>0</v>
      </c>
      <c r="DAG50" s="188">
        <f>'[1]Farm Data by County'!DAI27</f>
        <v>0</v>
      </c>
      <c r="DAH50" s="188">
        <f>'[1]Farm Data by County'!DAJ27</f>
        <v>0</v>
      </c>
      <c r="DAI50" s="188">
        <f>'[1]Farm Data by County'!DAK27</f>
        <v>0</v>
      </c>
      <c r="DAJ50" s="188">
        <f>'[1]Farm Data by County'!DAL27</f>
        <v>0</v>
      </c>
      <c r="DAK50" s="188">
        <f>'[1]Farm Data by County'!DAM27</f>
        <v>0</v>
      </c>
      <c r="DAL50" s="188">
        <f>'[1]Farm Data by County'!DAN27</f>
        <v>0</v>
      </c>
      <c r="DAM50" s="188">
        <f>'[1]Farm Data by County'!DAO27</f>
        <v>0</v>
      </c>
      <c r="DAN50" s="188">
        <f>'[1]Farm Data by County'!DAP27</f>
        <v>0</v>
      </c>
      <c r="DAO50" s="188">
        <f>'[1]Farm Data by County'!DAQ27</f>
        <v>0</v>
      </c>
      <c r="DAP50" s="188">
        <f>'[1]Farm Data by County'!DAR27</f>
        <v>0</v>
      </c>
      <c r="DAQ50" s="188">
        <f>'[1]Farm Data by County'!DAS27</f>
        <v>0</v>
      </c>
      <c r="DAR50" s="188">
        <f>'[1]Farm Data by County'!DAT27</f>
        <v>0</v>
      </c>
      <c r="DAS50" s="188">
        <f>'[1]Farm Data by County'!DAU27</f>
        <v>0</v>
      </c>
      <c r="DAT50" s="188">
        <f>'[1]Farm Data by County'!DAV27</f>
        <v>0</v>
      </c>
      <c r="DAU50" s="188">
        <f>'[1]Farm Data by County'!DAW27</f>
        <v>0</v>
      </c>
      <c r="DAV50" s="188">
        <f>'[1]Farm Data by County'!DAX27</f>
        <v>0</v>
      </c>
      <c r="DAW50" s="188">
        <f>'[1]Farm Data by County'!DAY27</f>
        <v>0</v>
      </c>
      <c r="DAX50" s="188">
        <f>'[1]Farm Data by County'!DAZ27</f>
        <v>0</v>
      </c>
      <c r="DAY50" s="188">
        <f>'[1]Farm Data by County'!DBA27</f>
        <v>0</v>
      </c>
      <c r="DAZ50" s="188">
        <f>'[1]Farm Data by County'!DBB27</f>
        <v>0</v>
      </c>
      <c r="DBA50" s="188">
        <f>'[1]Farm Data by County'!DBC27</f>
        <v>0</v>
      </c>
      <c r="DBB50" s="188">
        <f>'[1]Farm Data by County'!DBD27</f>
        <v>0</v>
      </c>
      <c r="DBC50" s="188">
        <f>'[1]Farm Data by County'!DBE27</f>
        <v>0</v>
      </c>
      <c r="DBD50" s="188">
        <f>'[1]Farm Data by County'!DBF27</f>
        <v>0</v>
      </c>
      <c r="DBE50" s="188">
        <f>'[1]Farm Data by County'!DBG27</f>
        <v>0</v>
      </c>
      <c r="DBF50" s="188">
        <f>'[1]Farm Data by County'!DBH27</f>
        <v>0</v>
      </c>
      <c r="DBG50" s="188">
        <f>'[1]Farm Data by County'!DBI27</f>
        <v>0</v>
      </c>
      <c r="DBH50" s="188">
        <f>'[1]Farm Data by County'!DBJ27</f>
        <v>0</v>
      </c>
      <c r="DBI50" s="188">
        <f>'[1]Farm Data by County'!DBK27</f>
        <v>0</v>
      </c>
      <c r="DBJ50" s="188">
        <f>'[1]Farm Data by County'!DBL27</f>
        <v>0</v>
      </c>
      <c r="DBK50" s="188">
        <f>'[1]Farm Data by County'!DBM27</f>
        <v>0</v>
      </c>
      <c r="DBL50" s="188">
        <f>'[1]Farm Data by County'!DBN27</f>
        <v>0</v>
      </c>
      <c r="DBM50" s="188">
        <f>'[1]Farm Data by County'!DBO27</f>
        <v>0</v>
      </c>
      <c r="DBN50" s="188">
        <f>'[1]Farm Data by County'!DBP27</f>
        <v>0</v>
      </c>
      <c r="DBO50" s="188">
        <f>'[1]Farm Data by County'!DBQ27</f>
        <v>0</v>
      </c>
      <c r="DBP50" s="188">
        <f>'[1]Farm Data by County'!DBR27</f>
        <v>0</v>
      </c>
      <c r="DBQ50" s="188">
        <f>'[1]Farm Data by County'!DBS27</f>
        <v>0</v>
      </c>
      <c r="DBR50" s="188">
        <f>'[1]Farm Data by County'!DBT27</f>
        <v>0</v>
      </c>
      <c r="DBS50" s="188">
        <f>'[1]Farm Data by County'!DBU27</f>
        <v>0</v>
      </c>
      <c r="DBT50" s="188">
        <f>'[1]Farm Data by County'!DBV27</f>
        <v>0</v>
      </c>
      <c r="DBU50" s="188">
        <f>'[1]Farm Data by County'!DBW27</f>
        <v>0</v>
      </c>
      <c r="DBV50" s="188">
        <f>'[1]Farm Data by County'!DBX27</f>
        <v>0</v>
      </c>
      <c r="DBW50" s="188">
        <f>'[1]Farm Data by County'!DBY27</f>
        <v>0</v>
      </c>
      <c r="DBX50" s="188">
        <f>'[1]Farm Data by County'!DBZ27</f>
        <v>0</v>
      </c>
      <c r="DBY50" s="188">
        <f>'[1]Farm Data by County'!DCA27</f>
        <v>0</v>
      </c>
      <c r="DBZ50" s="188">
        <f>'[1]Farm Data by County'!DCB27</f>
        <v>0</v>
      </c>
      <c r="DCA50" s="188">
        <f>'[1]Farm Data by County'!DCC27</f>
        <v>0</v>
      </c>
      <c r="DCB50" s="188">
        <f>'[1]Farm Data by County'!DCD27</f>
        <v>0</v>
      </c>
      <c r="DCC50" s="188">
        <f>'[1]Farm Data by County'!DCE27</f>
        <v>0</v>
      </c>
      <c r="DCD50" s="188">
        <f>'[1]Farm Data by County'!DCF27</f>
        <v>0</v>
      </c>
      <c r="DCE50" s="188">
        <f>'[1]Farm Data by County'!DCG27</f>
        <v>0</v>
      </c>
      <c r="DCF50" s="188">
        <f>'[1]Farm Data by County'!DCH27</f>
        <v>0</v>
      </c>
      <c r="DCG50" s="188">
        <f>'[1]Farm Data by County'!DCI27</f>
        <v>0</v>
      </c>
      <c r="DCH50" s="188">
        <f>'[1]Farm Data by County'!DCJ27</f>
        <v>0</v>
      </c>
      <c r="DCI50" s="188">
        <f>'[1]Farm Data by County'!DCK27</f>
        <v>0</v>
      </c>
      <c r="DCJ50" s="188">
        <f>'[1]Farm Data by County'!DCL27</f>
        <v>0</v>
      </c>
      <c r="DCK50" s="188">
        <f>'[1]Farm Data by County'!DCM27</f>
        <v>0</v>
      </c>
      <c r="DCL50" s="188">
        <f>'[1]Farm Data by County'!DCN27</f>
        <v>0</v>
      </c>
      <c r="DCM50" s="188">
        <f>'[1]Farm Data by County'!DCO27</f>
        <v>0</v>
      </c>
      <c r="DCN50" s="188">
        <f>'[1]Farm Data by County'!DCP27</f>
        <v>0</v>
      </c>
      <c r="DCO50" s="188">
        <f>'[1]Farm Data by County'!DCQ27</f>
        <v>0</v>
      </c>
      <c r="DCP50" s="188">
        <f>'[1]Farm Data by County'!DCR27</f>
        <v>0</v>
      </c>
      <c r="DCQ50" s="188">
        <f>'[1]Farm Data by County'!DCS27</f>
        <v>0</v>
      </c>
      <c r="DCR50" s="188">
        <f>'[1]Farm Data by County'!DCT27</f>
        <v>0</v>
      </c>
      <c r="DCS50" s="188">
        <f>'[1]Farm Data by County'!DCU27</f>
        <v>0</v>
      </c>
      <c r="DCT50" s="188">
        <f>'[1]Farm Data by County'!DCV27</f>
        <v>0</v>
      </c>
      <c r="DCU50" s="188">
        <f>'[1]Farm Data by County'!DCW27</f>
        <v>0</v>
      </c>
      <c r="DCV50" s="188">
        <f>'[1]Farm Data by County'!DCX27</f>
        <v>0</v>
      </c>
      <c r="DCW50" s="188">
        <f>'[1]Farm Data by County'!DCY27</f>
        <v>0</v>
      </c>
      <c r="DCX50" s="188">
        <f>'[1]Farm Data by County'!DCZ27</f>
        <v>0</v>
      </c>
      <c r="DCY50" s="188">
        <f>'[1]Farm Data by County'!DDA27</f>
        <v>0</v>
      </c>
      <c r="DCZ50" s="188">
        <f>'[1]Farm Data by County'!DDB27</f>
        <v>0</v>
      </c>
      <c r="DDA50" s="188">
        <f>'[1]Farm Data by County'!DDC27</f>
        <v>0</v>
      </c>
      <c r="DDB50" s="188">
        <f>'[1]Farm Data by County'!DDD27</f>
        <v>0</v>
      </c>
      <c r="DDC50" s="188">
        <f>'[1]Farm Data by County'!DDE27</f>
        <v>0</v>
      </c>
      <c r="DDD50" s="188">
        <f>'[1]Farm Data by County'!DDF27</f>
        <v>0</v>
      </c>
      <c r="DDE50" s="188">
        <f>'[1]Farm Data by County'!DDG27</f>
        <v>0</v>
      </c>
      <c r="DDF50" s="188">
        <f>'[1]Farm Data by County'!DDH27</f>
        <v>0</v>
      </c>
      <c r="DDG50" s="188">
        <f>'[1]Farm Data by County'!DDI27</f>
        <v>0</v>
      </c>
      <c r="DDH50" s="188">
        <f>'[1]Farm Data by County'!DDJ27</f>
        <v>0</v>
      </c>
      <c r="DDI50" s="188">
        <f>'[1]Farm Data by County'!DDK27</f>
        <v>0</v>
      </c>
      <c r="DDJ50" s="188">
        <f>'[1]Farm Data by County'!DDL27</f>
        <v>0</v>
      </c>
      <c r="DDK50" s="188">
        <f>'[1]Farm Data by County'!DDM27</f>
        <v>0</v>
      </c>
      <c r="DDL50" s="188">
        <f>'[1]Farm Data by County'!DDN27</f>
        <v>0</v>
      </c>
      <c r="DDM50" s="188">
        <f>'[1]Farm Data by County'!DDO27</f>
        <v>0</v>
      </c>
      <c r="DDN50" s="188">
        <f>'[1]Farm Data by County'!DDP27</f>
        <v>0</v>
      </c>
      <c r="DDO50" s="188">
        <f>'[1]Farm Data by County'!DDQ27</f>
        <v>0</v>
      </c>
      <c r="DDP50" s="188">
        <f>'[1]Farm Data by County'!DDR27</f>
        <v>0</v>
      </c>
      <c r="DDQ50" s="188">
        <f>'[1]Farm Data by County'!DDS27</f>
        <v>0</v>
      </c>
      <c r="DDR50" s="188">
        <f>'[1]Farm Data by County'!DDT27</f>
        <v>0</v>
      </c>
      <c r="DDS50" s="188">
        <f>'[1]Farm Data by County'!DDU27</f>
        <v>0</v>
      </c>
      <c r="DDT50" s="188">
        <f>'[1]Farm Data by County'!DDV27</f>
        <v>0</v>
      </c>
      <c r="DDU50" s="188">
        <f>'[1]Farm Data by County'!DDW27</f>
        <v>0</v>
      </c>
      <c r="DDV50" s="188">
        <f>'[1]Farm Data by County'!DDX27</f>
        <v>0</v>
      </c>
      <c r="DDW50" s="188">
        <f>'[1]Farm Data by County'!DDY27</f>
        <v>0</v>
      </c>
      <c r="DDX50" s="188">
        <f>'[1]Farm Data by County'!DDZ27</f>
        <v>0</v>
      </c>
      <c r="DDY50" s="188">
        <f>'[1]Farm Data by County'!DEA27</f>
        <v>0</v>
      </c>
      <c r="DDZ50" s="188">
        <f>'[1]Farm Data by County'!DEB27</f>
        <v>0</v>
      </c>
      <c r="DEA50" s="188">
        <f>'[1]Farm Data by County'!DEC27</f>
        <v>0</v>
      </c>
      <c r="DEB50" s="188">
        <f>'[1]Farm Data by County'!DED27</f>
        <v>0</v>
      </c>
      <c r="DEC50" s="188">
        <f>'[1]Farm Data by County'!DEE27</f>
        <v>0</v>
      </c>
      <c r="DED50" s="188">
        <f>'[1]Farm Data by County'!DEF27</f>
        <v>0</v>
      </c>
      <c r="DEE50" s="188">
        <f>'[1]Farm Data by County'!DEG27</f>
        <v>0</v>
      </c>
      <c r="DEF50" s="188">
        <f>'[1]Farm Data by County'!DEH27</f>
        <v>0</v>
      </c>
      <c r="DEG50" s="188">
        <f>'[1]Farm Data by County'!DEI27</f>
        <v>0</v>
      </c>
      <c r="DEH50" s="188">
        <f>'[1]Farm Data by County'!DEJ27</f>
        <v>0</v>
      </c>
      <c r="DEI50" s="188">
        <f>'[1]Farm Data by County'!DEK27</f>
        <v>0</v>
      </c>
      <c r="DEJ50" s="188">
        <f>'[1]Farm Data by County'!DEL27</f>
        <v>0</v>
      </c>
      <c r="DEK50" s="188">
        <f>'[1]Farm Data by County'!DEM27</f>
        <v>0</v>
      </c>
      <c r="DEL50" s="188">
        <f>'[1]Farm Data by County'!DEN27</f>
        <v>0</v>
      </c>
      <c r="DEM50" s="188">
        <f>'[1]Farm Data by County'!DEO27</f>
        <v>0</v>
      </c>
      <c r="DEN50" s="188">
        <f>'[1]Farm Data by County'!DEP27</f>
        <v>0</v>
      </c>
      <c r="DEO50" s="188">
        <f>'[1]Farm Data by County'!DEQ27</f>
        <v>0</v>
      </c>
      <c r="DEP50" s="188">
        <f>'[1]Farm Data by County'!DER27</f>
        <v>0</v>
      </c>
      <c r="DEQ50" s="188">
        <f>'[1]Farm Data by County'!DES27</f>
        <v>0</v>
      </c>
      <c r="DER50" s="188">
        <f>'[1]Farm Data by County'!DET27</f>
        <v>0</v>
      </c>
      <c r="DES50" s="188">
        <f>'[1]Farm Data by County'!DEU27</f>
        <v>0</v>
      </c>
      <c r="DET50" s="188">
        <f>'[1]Farm Data by County'!DEV27</f>
        <v>0</v>
      </c>
      <c r="DEU50" s="188">
        <f>'[1]Farm Data by County'!DEW27</f>
        <v>0</v>
      </c>
      <c r="DEV50" s="188">
        <f>'[1]Farm Data by County'!DEX27</f>
        <v>0</v>
      </c>
      <c r="DEW50" s="188">
        <f>'[1]Farm Data by County'!DEY27</f>
        <v>0</v>
      </c>
      <c r="DEX50" s="188">
        <f>'[1]Farm Data by County'!DEZ27</f>
        <v>0</v>
      </c>
      <c r="DEY50" s="188">
        <f>'[1]Farm Data by County'!DFA27</f>
        <v>0</v>
      </c>
      <c r="DEZ50" s="188">
        <f>'[1]Farm Data by County'!DFB27</f>
        <v>0</v>
      </c>
      <c r="DFA50" s="188">
        <f>'[1]Farm Data by County'!DFC27</f>
        <v>0</v>
      </c>
      <c r="DFB50" s="188">
        <f>'[1]Farm Data by County'!DFD27</f>
        <v>0</v>
      </c>
      <c r="DFC50" s="188">
        <f>'[1]Farm Data by County'!DFE27</f>
        <v>0</v>
      </c>
      <c r="DFD50" s="188">
        <f>'[1]Farm Data by County'!DFF27</f>
        <v>0</v>
      </c>
      <c r="DFE50" s="188">
        <f>'[1]Farm Data by County'!DFG27</f>
        <v>0</v>
      </c>
      <c r="DFF50" s="188">
        <f>'[1]Farm Data by County'!DFH27</f>
        <v>0</v>
      </c>
      <c r="DFG50" s="188">
        <f>'[1]Farm Data by County'!DFI27</f>
        <v>0</v>
      </c>
      <c r="DFH50" s="188">
        <f>'[1]Farm Data by County'!DFJ27</f>
        <v>0</v>
      </c>
      <c r="DFI50" s="188">
        <f>'[1]Farm Data by County'!DFK27</f>
        <v>0</v>
      </c>
      <c r="DFJ50" s="188">
        <f>'[1]Farm Data by County'!DFL27</f>
        <v>0</v>
      </c>
      <c r="DFK50" s="188">
        <f>'[1]Farm Data by County'!DFM27</f>
        <v>0</v>
      </c>
      <c r="DFL50" s="188">
        <f>'[1]Farm Data by County'!DFN27</f>
        <v>0</v>
      </c>
      <c r="DFM50" s="188">
        <f>'[1]Farm Data by County'!DFO27</f>
        <v>0</v>
      </c>
      <c r="DFN50" s="188">
        <f>'[1]Farm Data by County'!DFP27</f>
        <v>0</v>
      </c>
      <c r="DFO50" s="188">
        <f>'[1]Farm Data by County'!DFQ27</f>
        <v>0</v>
      </c>
      <c r="DFP50" s="188">
        <f>'[1]Farm Data by County'!DFR27</f>
        <v>0</v>
      </c>
      <c r="DFQ50" s="188">
        <f>'[1]Farm Data by County'!DFS27</f>
        <v>0</v>
      </c>
      <c r="DFR50" s="188">
        <f>'[1]Farm Data by County'!DFT27</f>
        <v>0</v>
      </c>
      <c r="DFS50" s="188">
        <f>'[1]Farm Data by County'!DFU27</f>
        <v>0</v>
      </c>
      <c r="DFT50" s="188">
        <f>'[1]Farm Data by County'!DFV27</f>
        <v>0</v>
      </c>
      <c r="DFU50" s="188">
        <f>'[1]Farm Data by County'!DFW27</f>
        <v>0</v>
      </c>
      <c r="DFV50" s="188">
        <f>'[1]Farm Data by County'!DFX27</f>
        <v>0</v>
      </c>
      <c r="DFW50" s="188">
        <f>'[1]Farm Data by County'!DFY27</f>
        <v>0</v>
      </c>
      <c r="DFX50" s="188">
        <f>'[1]Farm Data by County'!DFZ27</f>
        <v>0</v>
      </c>
      <c r="DFY50" s="188">
        <f>'[1]Farm Data by County'!DGA27</f>
        <v>0</v>
      </c>
      <c r="DFZ50" s="188">
        <f>'[1]Farm Data by County'!DGB27</f>
        <v>0</v>
      </c>
      <c r="DGA50" s="188">
        <f>'[1]Farm Data by County'!DGC27</f>
        <v>0</v>
      </c>
      <c r="DGB50" s="188">
        <f>'[1]Farm Data by County'!DGD27</f>
        <v>0</v>
      </c>
      <c r="DGC50" s="188">
        <f>'[1]Farm Data by County'!DGE27</f>
        <v>0</v>
      </c>
      <c r="DGD50" s="188">
        <f>'[1]Farm Data by County'!DGF27</f>
        <v>0</v>
      </c>
      <c r="DGE50" s="188">
        <f>'[1]Farm Data by County'!DGG27</f>
        <v>0</v>
      </c>
      <c r="DGF50" s="188">
        <f>'[1]Farm Data by County'!DGH27</f>
        <v>0</v>
      </c>
      <c r="DGG50" s="188">
        <f>'[1]Farm Data by County'!DGI27</f>
        <v>0</v>
      </c>
      <c r="DGH50" s="188">
        <f>'[1]Farm Data by County'!DGJ27</f>
        <v>0</v>
      </c>
      <c r="DGI50" s="188">
        <f>'[1]Farm Data by County'!DGK27</f>
        <v>0</v>
      </c>
      <c r="DGJ50" s="188">
        <f>'[1]Farm Data by County'!DGL27</f>
        <v>0</v>
      </c>
      <c r="DGK50" s="188">
        <f>'[1]Farm Data by County'!DGM27</f>
        <v>0</v>
      </c>
      <c r="DGL50" s="188">
        <f>'[1]Farm Data by County'!DGN27</f>
        <v>0</v>
      </c>
      <c r="DGM50" s="188">
        <f>'[1]Farm Data by County'!DGO27</f>
        <v>0</v>
      </c>
      <c r="DGN50" s="188">
        <f>'[1]Farm Data by County'!DGP27</f>
        <v>0</v>
      </c>
      <c r="DGO50" s="188">
        <f>'[1]Farm Data by County'!DGQ27</f>
        <v>0</v>
      </c>
      <c r="DGP50" s="188">
        <f>'[1]Farm Data by County'!DGR27</f>
        <v>0</v>
      </c>
      <c r="DGQ50" s="188">
        <f>'[1]Farm Data by County'!DGS27</f>
        <v>0</v>
      </c>
      <c r="DGR50" s="188">
        <f>'[1]Farm Data by County'!DGT27</f>
        <v>0</v>
      </c>
      <c r="DGS50" s="188">
        <f>'[1]Farm Data by County'!DGU27</f>
        <v>0</v>
      </c>
      <c r="DGT50" s="188">
        <f>'[1]Farm Data by County'!DGV27</f>
        <v>0</v>
      </c>
      <c r="DGU50" s="188">
        <f>'[1]Farm Data by County'!DGW27</f>
        <v>0</v>
      </c>
      <c r="DGV50" s="188">
        <f>'[1]Farm Data by County'!DGX27</f>
        <v>0</v>
      </c>
      <c r="DGW50" s="188">
        <f>'[1]Farm Data by County'!DGY27</f>
        <v>0</v>
      </c>
      <c r="DGX50" s="188">
        <f>'[1]Farm Data by County'!DGZ27</f>
        <v>0</v>
      </c>
      <c r="DGY50" s="188">
        <f>'[1]Farm Data by County'!DHA27</f>
        <v>0</v>
      </c>
      <c r="DGZ50" s="188">
        <f>'[1]Farm Data by County'!DHB27</f>
        <v>0</v>
      </c>
      <c r="DHA50" s="188">
        <f>'[1]Farm Data by County'!DHC27</f>
        <v>0</v>
      </c>
      <c r="DHB50" s="188">
        <f>'[1]Farm Data by County'!DHD27</f>
        <v>0</v>
      </c>
      <c r="DHC50" s="188">
        <f>'[1]Farm Data by County'!DHE27</f>
        <v>0</v>
      </c>
      <c r="DHD50" s="188">
        <f>'[1]Farm Data by County'!DHF27</f>
        <v>0</v>
      </c>
      <c r="DHE50" s="188">
        <f>'[1]Farm Data by County'!DHG27</f>
        <v>0</v>
      </c>
      <c r="DHF50" s="188">
        <f>'[1]Farm Data by County'!DHH27</f>
        <v>0</v>
      </c>
      <c r="DHG50" s="188">
        <f>'[1]Farm Data by County'!DHI27</f>
        <v>0</v>
      </c>
      <c r="DHH50" s="188">
        <f>'[1]Farm Data by County'!DHJ27</f>
        <v>0</v>
      </c>
      <c r="DHI50" s="188">
        <f>'[1]Farm Data by County'!DHK27</f>
        <v>0</v>
      </c>
      <c r="DHJ50" s="188">
        <f>'[1]Farm Data by County'!DHL27</f>
        <v>0</v>
      </c>
      <c r="DHK50" s="188">
        <f>'[1]Farm Data by County'!DHM27</f>
        <v>0</v>
      </c>
      <c r="DHL50" s="188">
        <f>'[1]Farm Data by County'!DHN27</f>
        <v>0</v>
      </c>
      <c r="DHM50" s="188">
        <f>'[1]Farm Data by County'!DHO27</f>
        <v>0</v>
      </c>
      <c r="DHN50" s="188">
        <f>'[1]Farm Data by County'!DHP27</f>
        <v>0</v>
      </c>
      <c r="DHO50" s="188">
        <f>'[1]Farm Data by County'!DHQ27</f>
        <v>0</v>
      </c>
      <c r="DHP50" s="188">
        <f>'[1]Farm Data by County'!DHR27</f>
        <v>0</v>
      </c>
      <c r="DHQ50" s="188">
        <f>'[1]Farm Data by County'!DHS27</f>
        <v>0</v>
      </c>
      <c r="DHR50" s="188">
        <f>'[1]Farm Data by County'!DHT27</f>
        <v>0</v>
      </c>
      <c r="DHS50" s="188">
        <f>'[1]Farm Data by County'!DHU27</f>
        <v>0</v>
      </c>
      <c r="DHT50" s="188">
        <f>'[1]Farm Data by County'!DHV27</f>
        <v>0</v>
      </c>
      <c r="DHU50" s="188">
        <f>'[1]Farm Data by County'!DHW27</f>
        <v>0</v>
      </c>
      <c r="DHV50" s="188">
        <f>'[1]Farm Data by County'!DHX27</f>
        <v>0</v>
      </c>
      <c r="DHW50" s="188">
        <f>'[1]Farm Data by County'!DHY27</f>
        <v>0</v>
      </c>
      <c r="DHX50" s="188">
        <f>'[1]Farm Data by County'!DHZ27</f>
        <v>0</v>
      </c>
      <c r="DHY50" s="188">
        <f>'[1]Farm Data by County'!DIA27</f>
        <v>0</v>
      </c>
      <c r="DHZ50" s="188">
        <f>'[1]Farm Data by County'!DIB27</f>
        <v>0</v>
      </c>
      <c r="DIA50" s="188">
        <f>'[1]Farm Data by County'!DIC27</f>
        <v>0</v>
      </c>
      <c r="DIB50" s="188">
        <f>'[1]Farm Data by County'!DID27</f>
        <v>0</v>
      </c>
      <c r="DIC50" s="188">
        <f>'[1]Farm Data by County'!DIE27</f>
        <v>0</v>
      </c>
      <c r="DID50" s="188">
        <f>'[1]Farm Data by County'!DIF27</f>
        <v>0</v>
      </c>
      <c r="DIE50" s="188">
        <f>'[1]Farm Data by County'!DIG27</f>
        <v>0</v>
      </c>
      <c r="DIF50" s="188">
        <f>'[1]Farm Data by County'!DIH27</f>
        <v>0</v>
      </c>
      <c r="DIG50" s="188">
        <f>'[1]Farm Data by County'!DII27</f>
        <v>0</v>
      </c>
      <c r="DIH50" s="188">
        <f>'[1]Farm Data by County'!DIJ27</f>
        <v>0</v>
      </c>
      <c r="DII50" s="188">
        <f>'[1]Farm Data by County'!DIK27</f>
        <v>0</v>
      </c>
      <c r="DIJ50" s="188">
        <f>'[1]Farm Data by County'!DIL27</f>
        <v>0</v>
      </c>
      <c r="DIK50" s="188">
        <f>'[1]Farm Data by County'!DIM27</f>
        <v>0</v>
      </c>
      <c r="DIL50" s="188">
        <f>'[1]Farm Data by County'!DIN27</f>
        <v>0</v>
      </c>
      <c r="DIM50" s="188">
        <f>'[1]Farm Data by County'!DIO27</f>
        <v>0</v>
      </c>
      <c r="DIN50" s="188">
        <f>'[1]Farm Data by County'!DIP27</f>
        <v>0</v>
      </c>
      <c r="DIO50" s="188">
        <f>'[1]Farm Data by County'!DIQ27</f>
        <v>0</v>
      </c>
      <c r="DIP50" s="188">
        <f>'[1]Farm Data by County'!DIR27</f>
        <v>0</v>
      </c>
      <c r="DIQ50" s="188">
        <f>'[1]Farm Data by County'!DIS27</f>
        <v>0</v>
      </c>
      <c r="DIR50" s="188">
        <f>'[1]Farm Data by County'!DIT27</f>
        <v>0</v>
      </c>
      <c r="DIS50" s="188">
        <f>'[1]Farm Data by County'!DIU27</f>
        <v>0</v>
      </c>
      <c r="DIT50" s="188">
        <f>'[1]Farm Data by County'!DIV27</f>
        <v>0</v>
      </c>
      <c r="DIU50" s="188">
        <f>'[1]Farm Data by County'!DIW27</f>
        <v>0</v>
      </c>
      <c r="DIV50" s="188">
        <f>'[1]Farm Data by County'!DIX27</f>
        <v>0</v>
      </c>
      <c r="DIW50" s="188">
        <f>'[1]Farm Data by County'!DIY27</f>
        <v>0</v>
      </c>
      <c r="DIX50" s="188">
        <f>'[1]Farm Data by County'!DIZ27</f>
        <v>0</v>
      </c>
      <c r="DIY50" s="188">
        <f>'[1]Farm Data by County'!DJA27</f>
        <v>0</v>
      </c>
      <c r="DIZ50" s="188">
        <f>'[1]Farm Data by County'!DJB27</f>
        <v>0</v>
      </c>
      <c r="DJA50" s="188">
        <f>'[1]Farm Data by County'!DJC27</f>
        <v>0</v>
      </c>
      <c r="DJB50" s="188">
        <f>'[1]Farm Data by County'!DJD27</f>
        <v>0</v>
      </c>
      <c r="DJC50" s="188">
        <f>'[1]Farm Data by County'!DJE27</f>
        <v>0</v>
      </c>
      <c r="DJD50" s="188">
        <f>'[1]Farm Data by County'!DJF27</f>
        <v>0</v>
      </c>
      <c r="DJE50" s="188">
        <f>'[1]Farm Data by County'!DJG27</f>
        <v>0</v>
      </c>
      <c r="DJF50" s="188">
        <f>'[1]Farm Data by County'!DJH27</f>
        <v>0</v>
      </c>
      <c r="DJG50" s="188">
        <f>'[1]Farm Data by County'!DJI27</f>
        <v>0</v>
      </c>
      <c r="DJH50" s="188">
        <f>'[1]Farm Data by County'!DJJ27</f>
        <v>0</v>
      </c>
      <c r="DJI50" s="188">
        <f>'[1]Farm Data by County'!DJK27</f>
        <v>0</v>
      </c>
      <c r="DJJ50" s="188">
        <f>'[1]Farm Data by County'!DJL27</f>
        <v>0</v>
      </c>
      <c r="DJK50" s="188">
        <f>'[1]Farm Data by County'!DJM27</f>
        <v>0</v>
      </c>
      <c r="DJL50" s="188">
        <f>'[1]Farm Data by County'!DJN27</f>
        <v>0</v>
      </c>
      <c r="DJM50" s="188">
        <f>'[1]Farm Data by County'!DJO27</f>
        <v>0</v>
      </c>
      <c r="DJN50" s="188">
        <f>'[1]Farm Data by County'!DJP27</f>
        <v>0</v>
      </c>
      <c r="DJO50" s="188">
        <f>'[1]Farm Data by County'!DJQ27</f>
        <v>0</v>
      </c>
      <c r="DJP50" s="188">
        <f>'[1]Farm Data by County'!DJR27</f>
        <v>0</v>
      </c>
      <c r="DJQ50" s="188">
        <f>'[1]Farm Data by County'!DJS27</f>
        <v>0</v>
      </c>
      <c r="DJR50" s="188">
        <f>'[1]Farm Data by County'!DJT27</f>
        <v>0</v>
      </c>
      <c r="DJS50" s="188">
        <f>'[1]Farm Data by County'!DJU27</f>
        <v>0</v>
      </c>
      <c r="DJT50" s="188">
        <f>'[1]Farm Data by County'!DJV27</f>
        <v>0</v>
      </c>
      <c r="DJU50" s="188">
        <f>'[1]Farm Data by County'!DJW27</f>
        <v>0</v>
      </c>
      <c r="DJV50" s="188">
        <f>'[1]Farm Data by County'!DJX27</f>
        <v>0</v>
      </c>
      <c r="DJW50" s="188">
        <f>'[1]Farm Data by County'!DJY27</f>
        <v>0</v>
      </c>
      <c r="DJX50" s="188">
        <f>'[1]Farm Data by County'!DJZ27</f>
        <v>0</v>
      </c>
      <c r="DJY50" s="188">
        <f>'[1]Farm Data by County'!DKA27</f>
        <v>0</v>
      </c>
      <c r="DJZ50" s="188">
        <f>'[1]Farm Data by County'!DKB27</f>
        <v>0</v>
      </c>
      <c r="DKA50" s="188">
        <f>'[1]Farm Data by County'!DKC27</f>
        <v>0</v>
      </c>
      <c r="DKB50" s="188">
        <f>'[1]Farm Data by County'!DKD27</f>
        <v>0</v>
      </c>
      <c r="DKC50" s="188">
        <f>'[1]Farm Data by County'!DKE27</f>
        <v>0</v>
      </c>
      <c r="DKD50" s="188">
        <f>'[1]Farm Data by County'!DKF27</f>
        <v>0</v>
      </c>
      <c r="DKE50" s="188">
        <f>'[1]Farm Data by County'!DKG27</f>
        <v>0</v>
      </c>
      <c r="DKF50" s="188">
        <f>'[1]Farm Data by County'!DKH27</f>
        <v>0</v>
      </c>
      <c r="DKG50" s="188">
        <f>'[1]Farm Data by County'!DKI27</f>
        <v>0</v>
      </c>
      <c r="DKH50" s="188">
        <f>'[1]Farm Data by County'!DKJ27</f>
        <v>0</v>
      </c>
      <c r="DKI50" s="188">
        <f>'[1]Farm Data by County'!DKK27</f>
        <v>0</v>
      </c>
      <c r="DKJ50" s="188">
        <f>'[1]Farm Data by County'!DKL27</f>
        <v>0</v>
      </c>
      <c r="DKK50" s="188">
        <f>'[1]Farm Data by County'!DKM27</f>
        <v>0</v>
      </c>
      <c r="DKL50" s="188">
        <f>'[1]Farm Data by County'!DKN27</f>
        <v>0</v>
      </c>
      <c r="DKM50" s="188">
        <f>'[1]Farm Data by County'!DKO27</f>
        <v>0</v>
      </c>
      <c r="DKN50" s="188">
        <f>'[1]Farm Data by County'!DKP27</f>
        <v>0</v>
      </c>
      <c r="DKO50" s="188">
        <f>'[1]Farm Data by County'!DKQ27</f>
        <v>0</v>
      </c>
      <c r="DKP50" s="188">
        <f>'[1]Farm Data by County'!DKR27</f>
        <v>0</v>
      </c>
      <c r="DKQ50" s="188">
        <f>'[1]Farm Data by County'!DKS27</f>
        <v>0</v>
      </c>
      <c r="DKR50" s="188">
        <f>'[1]Farm Data by County'!DKT27</f>
        <v>0</v>
      </c>
      <c r="DKS50" s="188">
        <f>'[1]Farm Data by County'!DKU27</f>
        <v>0</v>
      </c>
      <c r="DKT50" s="188">
        <f>'[1]Farm Data by County'!DKV27</f>
        <v>0</v>
      </c>
      <c r="DKU50" s="188">
        <f>'[1]Farm Data by County'!DKW27</f>
        <v>0</v>
      </c>
      <c r="DKV50" s="188">
        <f>'[1]Farm Data by County'!DKX27</f>
        <v>0</v>
      </c>
      <c r="DKW50" s="188">
        <f>'[1]Farm Data by County'!DKY27</f>
        <v>0</v>
      </c>
      <c r="DKX50" s="188">
        <f>'[1]Farm Data by County'!DKZ27</f>
        <v>0</v>
      </c>
      <c r="DKY50" s="188">
        <f>'[1]Farm Data by County'!DLA27</f>
        <v>0</v>
      </c>
      <c r="DKZ50" s="188">
        <f>'[1]Farm Data by County'!DLB27</f>
        <v>0</v>
      </c>
      <c r="DLA50" s="188">
        <f>'[1]Farm Data by County'!DLC27</f>
        <v>0</v>
      </c>
      <c r="DLB50" s="188">
        <f>'[1]Farm Data by County'!DLD27</f>
        <v>0</v>
      </c>
      <c r="DLC50" s="188">
        <f>'[1]Farm Data by County'!DLE27</f>
        <v>0</v>
      </c>
      <c r="DLD50" s="188">
        <f>'[1]Farm Data by County'!DLF27</f>
        <v>0</v>
      </c>
      <c r="DLE50" s="188">
        <f>'[1]Farm Data by County'!DLG27</f>
        <v>0</v>
      </c>
      <c r="DLF50" s="188">
        <f>'[1]Farm Data by County'!DLH27</f>
        <v>0</v>
      </c>
      <c r="DLG50" s="188">
        <f>'[1]Farm Data by County'!DLI27</f>
        <v>0</v>
      </c>
      <c r="DLH50" s="188">
        <f>'[1]Farm Data by County'!DLJ27</f>
        <v>0</v>
      </c>
      <c r="DLI50" s="188">
        <f>'[1]Farm Data by County'!DLK27</f>
        <v>0</v>
      </c>
      <c r="DLJ50" s="188">
        <f>'[1]Farm Data by County'!DLL27</f>
        <v>0</v>
      </c>
      <c r="DLK50" s="188">
        <f>'[1]Farm Data by County'!DLM27</f>
        <v>0</v>
      </c>
      <c r="DLL50" s="188">
        <f>'[1]Farm Data by County'!DLN27</f>
        <v>0</v>
      </c>
      <c r="DLM50" s="188">
        <f>'[1]Farm Data by County'!DLO27</f>
        <v>0</v>
      </c>
      <c r="DLN50" s="188">
        <f>'[1]Farm Data by County'!DLP27</f>
        <v>0</v>
      </c>
      <c r="DLO50" s="188">
        <f>'[1]Farm Data by County'!DLQ27</f>
        <v>0</v>
      </c>
      <c r="DLP50" s="188">
        <f>'[1]Farm Data by County'!DLR27</f>
        <v>0</v>
      </c>
      <c r="DLQ50" s="188">
        <f>'[1]Farm Data by County'!DLS27</f>
        <v>0</v>
      </c>
      <c r="DLR50" s="188">
        <f>'[1]Farm Data by County'!DLT27</f>
        <v>0</v>
      </c>
      <c r="DLS50" s="188">
        <f>'[1]Farm Data by County'!DLU27</f>
        <v>0</v>
      </c>
      <c r="DLT50" s="188">
        <f>'[1]Farm Data by County'!DLV27</f>
        <v>0</v>
      </c>
      <c r="DLU50" s="188">
        <f>'[1]Farm Data by County'!DLW27</f>
        <v>0</v>
      </c>
      <c r="DLV50" s="188">
        <f>'[1]Farm Data by County'!DLX27</f>
        <v>0</v>
      </c>
      <c r="DLW50" s="188">
        <f>'[1]Farm Data by County'!DLY27</f>
        <v>0</v>
      </c>
      <c r="DLX50" s="188">
        <f>'[1]Farm Data by County'!DLZ27</f>
        <v>0</v>
      </c>
      <c r="DLY50" s="188">
        <f>'[1]Farm Data by County'!DMA27</f>
        <v>0</v>
      </c>
      <c r="DLZ50" s="188">
        <f>'[1]Farm Data by County'!DMB27</f>
        <v>0</v>
      </c>
      <c r="DMA50" s="188">
        <f>'[1]Farm Data by County'!DMC27</f>
        <v>0</v>
      </c>
      <c r="DMB50" s="188">
        <f>'[1]Farm Data by County'!DMD27</f>
        <v>0</v>
      </c>
      <c r="DMC50" s="188">
        <f>'[1]Farm Data by County'!DME27</f>
        <v>0</v>
      </c>
      <c r="DMD50" s="188">
        <f>'[1]Farm Data by County'!DMF27</f>
        <v>0</v>
      </c>
      <c r="DME50" s="188">
        <f>'[1]Farm Data by County'!DMG27</f>
        <v>0</v>
      </c>
      <c r="DMF50" s="188">
        <f>'[1]Farm Data by County'!DMH27</f>
        <v>0</v>
      </c>
      <c r="DMG50" s="188">
        <f>'[1]Farm Data by County'!DMI27</f>
        <v>0</v>
      </c>
      <c r="DMH50" s="188">
        <f>'[1]Farm Data by County'!DMJ27</f>
        <v>0</v>
      </c>
      <c r="DMI50" s="188">
        <f>'[1]Farm Data by County'!DMK27</f>
        <v>0</v>
      </c>
      <c r="DMJ50" s="188">
        <f>'[1]Farm Data by County'!DML27</f>
        <v>0</v>
      </c>
      <c r="DMK50" s="188">
        <f>'[1]Farm Data by County'!DMM27</f>
        <v>0</v>
      </c>
      <c r="DML50" s="188">
        <f>'[1]Farm Data by County'!DMN27</f>
        <v>0</v>
      </c>
      <c r="DMM50" s="188">
        <f>'[1]Farm Data by County'!DMO27</f>
        <v>0</v>
      </c>
      <c r="DMN50" s="188">
        <f>'[1]Farm Data by County'!DMP27</f>
        <v>0</v>
      </c>
      <c r="DMO50" s="188">
        <f>'[1]Farm Data by County'!DMQ27</f>
        <v>0</v>
      </c>
      <c r="DMP50" s="188">
        <f>'[1]Farm Data by County'!DMR27</f>
        <v>0</v>
      </c>
      <c r="DMQ50" s="188">
        <f>'[1]Farm Data by County'!DMS27</f>
        <v>0</v>
      </c>
      <c r="DMR50" s="188">
        <f>'[1]Farm Data by County'!DMT27</f>
        <v>0</v>
      </c>
      <c r="DMS50" s="188">
        <f>'[1]Farm Data by County'!DMU27</f>
        <v>0</v>
      </c>
      <c r="DMT50" s="188">
        <f>'[1]Farm Data by County'!DMV27</f>
        <v>0</v>
      </c>
      <c r="DMU50" s="188">
        <f>'[1]Farm Data by County'!DMW27</f>
        <v>0</v>
      </c>
      <c r="DMV50" s="188">
        <f>'[1]Farm Data by County'!DMX27</f>
        <v>0</v>
      </c>
      <c r="DMW50" s="188">
        <f>'[1]Farm Data by County'!DMY27</f>
        <v>0</v>
      </c>
      <c r="DMX50" s="188">
        <f>'[1]Farm Data by County'!DMZ27</f>
        <v>0</v>
      </c>
      <c r="DMY50" s="188">
        <f>'[1]Farm Data by County'!DNA27</f>
        <v>0</v>
      </c>
      <c r="DMZ50" s="188">
        <f>'[1]Farm Data by County'!DNB27</f>
        <v>0</v>
      </c>
      <c r="DNA50" s="188">
        <f>'[1]Farm Data by County'!DNC27</f>
        <v>0</v>
      </c>
      <c r="DNB50" s="188">
        <f>'[1]Farm Data by County'!DND27</f>
        <v>0</v>
      </c>
      <c r="DNC50" s="188">
        <f>'[1]Farm Data by County'!DNE27</f>
        <v>0</v>
      </c>
      <c r="DND50" s="188">
        <f>'[1]Farm Data by County'!DNF27</f>
        <v>0</v>
      </c>
      <c r="DNE50" s="188">
        <f>'[1]Farm Data by County'!DNG27</f>
        <v>0</v>
      </c>
      <c r="DNF50" s="188">
        <f>'[1]Farm Data by County'!DNH27</f>
        <v>0</v>
      </c>
      <c r="DNG50" s="188">
        <f>'[1]Farm Data by County'!DNI27</f>
        <v>0</v>
      </c>
      <c r="DNH50" s="188">
        <f>'[1]Farm Data by County'!DNJ27</f>
        <v>0</v>
      </c>
      <c r="DNI50" s="188">
        <f>'[1]Farm Data by County'!DNK27</f>
        <v>0</v>
      </c>
      <c r="DNJ50" s="188">
        <f>'[1]Farm Data by County'!DNL27</f>
        <v>0</v>
      </c>
      <c r="DNK50" s="188">
        <f>'[1]Farm Data by County'!DNM27</f>
        <v>0</v>
      </c>
      <c r="DNL50" s="188">
        <f>'[1]Farm Data by County'!DNN27</f>
        <v>0</v>
      </c>
      <c r="DNM50" s="188">
        <f>'[1]Farm Data by County'!DNO27</f>
        <v>0</v>
      </c>
      <c r="DNN50" s="188">
        <f>'[1]Farm Data by County'!DNP27</f>
        <v>0</v>
      </c>
      <c r="DNO50" s="188">
        <f>'[1]Farm Data by County'!DNQ27</f>
        <v>0</v>
      </c>
      <c r="DNP50" s="188">
        <f>'[1]Farm Data by County'!DNR27</f>
        <v>0</v>
      </c>
      <c r="DNQ50" s="188">
        <f>'[1]Farm Data by County'!DNS27</f>
        <v>0</v>
      </c>
      <c r="DNR50" s="188">
        <f>'[1]Farm Data by County'!DNT27</f>
        <v>0</v>
      </c>
      <c r="DNS50" s="188">
        <f>'[1]Farm Data by County'!DNU27</f>
        <v>0</v>
      </c>
      <c r="DNT50" s="188">
        <f>'[1]Farm Data by County'!DNV27</f>
        <v>0</v>
      </c>
      <c r="DNU50" s="188">
        <f>'[1]Farm Data by County'!DNW27</f>
        <v>0</v>
      </c>
      <c r="DNV50" s="188">
        <f>'[1]Farm Data by County'!DNX27</f>
        <v>0</v>
      </c>
      <c r="DNW50" s="188">
        <f>'[1]Farm Data by County'!DNY27</f>
        <v>0</v>
      </c>
      <c r="DNX50" s="188">
        <f>'[1]Farm Data by County'!DNZ27</f>
        <v>0</v>
      </c>
      <c r="DNY50" s="188">
        <f>'[1]Farm Data by County'!DOA27</f>
        <v>0</v>
      </c>
      <c r="DNZ50" s="188">
        <f>'[1]Farm Data by County'!DOB27</f>
        <v>0</v>
      </c>
      <c r="DOA50" s="188">
        <f>'[1]Farm Data by County'!DOC27</f>
        <v>0</v>
      </c>
      <c r="DOB50" s="188">
        <f>'[1]Farm Data by County'!DOD27</f>
        <v>0</v>
      </c>
      <c r="DOC50" s="188">
        <f>'[1]Farm Data by County'!DOE27</f>
        <v>0</v>
      </c>
      <c r="DOD50" s="188">
        <f>'[1]Farm Data by County'!DOF27</f>
        <v>0</v>
      </c>
      <c r="DOE50" s="188">
        <f>'[1]Farm Data by County'!DOG27</f>
        <v>0</v>
      </c>
      <c r="DOF50" s="188">
        <f>'[1]Farm Data by County'!DOH27</f>
        <v>0</v>
      </c>
      <c r="DOG50" s="188">
        <f>'[1]Farm Data by County'!DOI27</f>
        <v>0</v>
      </c>
      <c r="DOH50" s="188">
        <f>'[1]Farm Data by County'!DOJ27</f>
        <v>0</v>
      </c>
      <c r="DOI50" s="188">
        <f>'[1]Farm Data by County'!DOK27</f>
        <v>0</v>
      </c>
      <c r="DOJ50" s="188">
        <f>'[1]Farm Data by County'!DOL27</f>
        <v>0</v>
      </c>
      <c r="DOK50" s="188">
        <f>'[1]Farm Data by County'!DOM27</f>
        <v>0</v>
      </c>
      <c r="DOL50" s="188">
        <f>'[1]Farm Data by County'!DON27</f>
        <v>0</v>
      </c>
      <c r="DOM50" s="188">
        <f>'[1]Farm Data by County'!DOO27</f>
        <v>0</v>
      </c>
      <c r="DON50" s="188">
        <f>'[1]Farm Data by County'!DOP27</f>
        <v>0</v>
      </c>
      <c r="DOO50" s="188">
        <f>'[1]Farm Data by County'!DOQ27</f>
        <v>0</v>
      </c>
      <c r="DOP50" s="188">
        <f>'[1]Farm Data by County'!DOR27</f>
        <v>0</v>
      </c>
      <c r="DOQ50" s="188">
        <f>'[1]Farm Data by County'!DOS27</f>
        <v>0</v>
      </c>
      <c r="DOR50" s="188">
        <f>'[1]Farm Data by County'!DOT27</f>
        <v>0</v>
      </c>
      <c r="DOS50" s="188">
        <f>'[1]Farm Data by County'!DOU27</f>
        <v>0</v>
      </c>
      <c r="DOT50" s="188">
        <f>'[1]Farm Data by County'!DOV27</f>
        <v>0</v>
      </c>
      <c r="DOU50" s="188">
        <f>'[1]Farm Data by County'!DOW27</f>
        <v>0</v>
      </c>
      <c r="DOV50" s="188">
        <f>'[1]Farm Data by County'!DOX27</f>
        <v>0</v>
      </c>
      <c r="DOW50" s="188">
        <f>'[1]Farm Data by County'!DOY27</f>
        <v>0</v>
      </c>
      <c r="DOX50" s="188">
        <f>'[1]Farm Data by County'!DOZ27</f>
        <v>0</v>
      </c>
      <c r="DOY50" s="188">
        <f>'[1]Farm Data by County'!DPA27</f>
        <v>0</v>
      </c>
      <c r="DOZ50" s="188">
        <f>'[1]Farm Data by County'!DPB27</f>
        <v>0</v>
      </c>
      <c r="DPA50" s="188">
        <f>'[1]Farm Data by County'!DPC27</f>
        <v>0</v>
      </c>
      <c r="DPB50" s="188">
        <f>'[1]Farm Data by County'!DPD27</f>
        <v>0</v>
      </c>
      <c r="DPC50" s="188">
        <f>'[1]Farm Data by County'!DPE27</f>
        <v>0</v>
      </c>
      <c r="DPD50" s="188">
        <f>'[1]Farm Data by County'!DPF27</f>
        <v>0</v>
      </c>
      <c r="DPE50" s="188">
        <f>'[1]Farm Data by County'!DPG27</f>
        <v>0</v>
      </c>
      <c r="DPF50" s="188">
        <f>'[1]Farm Data by County'!DPH27</f>
        <v>0</v>
      </c>
      <c r="DPG50" s="188">
        <f>'[1]Farm Data by County'!DPI27</f>
        <v>0</v>
      </c>
      <c r="DPH50" s="188">
        <f>'[1]Farm Data by County'!DPJ27</f>
        <v>0</v>
      </c>
      <c r="DPI50" s="188">
        <f>'[1]Farm Data by County'!DPK27</f>
        <v>0</v>
      </c>
      <c r="DPJ50" s="188">
        <f>'[1]Farm Data by County'!DPL27</f>
        <v>0</v>
      </c>
      <c r="DPK50" s="188">
        <f>'[1]Farm Data by County'!DPM27</f>
        <v>0</v>
      </c>
      <c r="DPL50" s="188">
        <f>'[1]Farm Data by County'!DPN27</f>
        <v>0</v>
      </c>
      <c r="DPM50" s="188">
        <f>'[1]Farm Data by County'!DPO27</f>
        <v>0</v>
      </c>
      <c r="DPN50" s="188">
        <f>'[1]Farm Data by County'!DPP27</f>
        <v>0</v>
      </c>
      <c r="DPO50" s="188">
        <f>'[1]Farm Data by County'!DPQ27</f>
        <v>0</v>
      </c>
      <c r="DPP50" s="188">
        <f>'[1]Farm Data by County'!DPR27</f>
        <v>0</v>
      </c>
      <c r="DPQ50" s="188">
        <f>'[1]Farm Data by County'!DPS27</f>
        <v>0</v>
      </c>
      <c r="DPR50" s="188">
        <f>'[1]Farm Data by County'!DPT27</f>
        <v>0</v>
      </c>
      <c r="DPS50" s="188">
        <f>'[1]Farm Data by County'!DPU27</f>
        <v>0</v>
      </c>
      <c r="DPT50" s="188">
        <f>'[1]Farm Data by County'!DPV27</f>
        <v>0</v>
      </c>
      <c r="DPU50" s="188">
        <f>'[1]Farm Data by County'!DPW27</f>
        <v>0</v>
      </c>
      <c r="DPV50" s="188">
        <f>'[1]Farm Data by County'!DPX27</f>
        <v>0</v>
      </c>
      <c r="DPW50" s="188">
        <f>'[1]Farm Data by County'!DPY27</f>
        <v>0</v>
      </c>
      <c r="DPX50" s="188">
        <f>'[1]Farm Data by County'!DPZ27</f>
        <v>0</v>
      </c>
      <c r="DPY50" s="188">
        <f>'[1]Farm Data by County'!DQA27</f>
        <v>0</v>
      </c>
      <c r="DPZ50" s="188">
        <f>'[1]Farm Data by County'!DQB27</f>
        <v>0</v>
      </c>
      <c r="DQA50" s="188">
        <f>'[1]Farm Data by County'!DQC27</f>
        <v>0</v>
      </c>
      <c r="DQB50" s="188">
        <f>'[1]Farm Data by County'!DQD27</f>
        <v>0</v>
      </c>
      <c r="DQC50" s="188">
        <f>'[1]Farm Data by County'!DQE27</f>
        <v>0</v>
      </c>
      <c r="DQD50" s="188">
        <f>'[1]Farm Data by County'!DQF27</f>
        <v>0</v>
      </c>
      <c r="DQE50" s="188">
        <f>'[1]Farm Data by County'!DQG27</f>
        <v>0</v>
      </c>
      <c r="DQF50" s="188">
        <f>'[1]Farm Data by County'!DQH27</f>
        <v>0</v>
      </c>
      <c r="DQG50" s="188">
        <f>'[1]Farm Data by County'!DQI27</f>
        <v>0</v>
      </c>
      <c r="DQH50" s="188">
        <f>'[1]Farm Data by County'!DQJ27</f>
        <v>0</v>
      </c>
      <c r="DQI50" s="188">
        <f>'[1]Farm Data by County'!DQK27</f>
        <v>0</v>
      </c>
      <c r="DQJ50" s="188">
        <f>'[1]Farm Data by County'!DQL27</f>
        <v>0</v>
      </c>
      <c r="DQK50" s="188">
        <f>'[1]Farm Data by County'!DQM27</f>
        <v>0</v>
      </c>
      <c r="DQL50" s="188">
        <f>'[1]Farm Data by County'!DQN27</f>
        <v>0</v>
      </c>
      <c r="DQM50" s="188">
        <f>'[1]Farm Data by County'!DQO27</f>
        <v>0</v>
      </c>
      <c r="DQN50" s="188">
        <f>'[1]Farm Data by County'!DQP27</f>
        <v>0</v>
      </c>
      <c r="DQO50" s="188">
        <f>'[1]Farm Data by County'!DQQ27</f>
        <v>0</v>
      </c>
      <c r="DQP50" s="188">
        <f>'[1]Farm Data by County'!DQR27</f>
        <v>0</v>
      </c>
      <c r="DQQ50" s="188">
        <f>'[1]Farm Data by County'!DQS27</f>
        <v>0</v>
      </c>
      <c r="DQR50" s="188">
        <f>'[1]Farm Data by County'!DQT27</f>
        <v>0</v>
      </c>
      <c r="DQS50" s="188">
        <f>'[1]Farm Data by County'!DQU27</f>
        <v>0</v>
      </c>
      <c r="DQT50" s="188">
        <f>'[1]Farm Data by County'!DQV27</f>
        <v>0</v>
      </c>
      <c r="DQU50" s="188">
        <f>'[1]Farm Data by County'!DQW27</f>
        <v>0</v>
      </c>
      <c r="DQV50" s="188">
        <f>'[1]Farm Data by County'!DQX27</f>
        <v>0</v>
      </c>
      <c r="DQW50" s="188">
        <f>'[1]Farm Data by County'!DQY27</f>
        <v>0</v>
      </c>
      <c r="DQX50" s="188">
        <f>'[1]Farm Data by County'!DQZ27</f>
        <v>0</v>
      </c>
      <c r="DQY50" s="188">
        <f>'[1]Farm Data by County'!DRA27</f>
        <v>0</v>
      </c>
      <c r="DQZ50" s="188">
        <f>'[1]Farm Data by County'!DRB27</f>
        <v>0</v>
      </c>
      <c r="DRA50" s="188">
        <f>'[1]Farm Data by County'!DRC27</f>
        <v>0</v>
      </c>
      <c r="DRB50" s="188">
        <f>'[1]Farm Data by County'!DRD27</f>
        <v>0</v>
      </c>
      <c r="DRC50" s="188">
        <f>'[1]Farm Data by County'!DRE27</f>
        <v>0</v>
      </c>
      <c r="DRD50" s="188">
        <f>'[1]Farm Data by County'!DRF27</f>
        <v>0</v>
      </c>
      <c r="DRE50" s="188">
        <f>'[1]Farm Data by County'!DRG27</f>
        <v>0</v>
      </c>
      <c r="DRF50" s="188">
        <f>'[1]Farm Data by County'!DRH27</f>
        <v>0</v>
      </c>
      <c r="DRG50" s="188">
        <f>'[1]Farm Data by County'!DRI27</f>
        <v>0</v>
      </c>
      <c r="DRH50" s="188">
        <f>'[1]Farm Data by County'!DRJ27</f>
        <v>0</v>
      </c>
      <c r="DRI50" s="188">
        <f>'[1]Farm Data by County'!DRK27</f>
        <v>0</v>
      </c>
      <c r="DRJ50" s="188">
        <f>'[1]Farm Data by County'!DRL27</f>
        <v>0</v>
      </c>
      <c r="DRK50" s="188">
        <f>'[1]Farm Data by County'!DRM27</f>
        <v>0</v>
      </c>
      <c r="DRL50" s="188">
        <f>'[1]Farm Data by County'!DRN27</f>
        <v>0</v>
      </c>
      <c r="DRM50" s="188">
        <f>'[1]Farm Data by County'!DRO27</f>
        <v>0</v>
      </c>
      <c r="DRN50" s="188">
        <f>'[1]Farm Data by County'!DRP27</f>
        <v>0</v>
      </c>
      <c r="DRO50" s="188">
        <f>'[1]Farm Data by County'!DRQ27</f>
        <v>0</v>
      </c>
      <c r="DRP50" s="188">
        <f>'[1]Farm Data by County'!DRR27</f>
        <v>0</v>
      </c>
      <c r="DRQ50" s="188">
        <f>'[1]Farm Data by County'!DRS27</f>
        <v>0</v>
      </c>
      <c r="DRR50" s="188">
        <f>'[1]Farm Data by County'!DRT27</f>
        <v>0</v>
      </c>
      <c r="DRS50" s="188">
        <f>'[1]Farm Data by County'!DRU27</f>
        <v>0</v>
      </c>
      <c r="DRT50" s="188">
        <f>'[1]Farm Data by County'!DRV27</f>
        <v>0</v>
      </c>
      <c r="DRU50" s="188">
        <f>'[1]Farm Data by County'!DRW27</f>
        <v>0</v>
      </c>
      <c r="DRV50" s="188">
        <f>'[1]Farm Data by County'!DRX27</f>
        <v>0</v>
      </c>
      <c r="DRW50" s="188">
        <f>'[1]Farm Data by County'!DRY27</f>
        <v>0</v>
      </c>
      <c r="DRX50" s="188">
        <f>'[1]Farm Data by County'!DRZ27</f>
        <v>0</v>
      </c>
      <c r="DRY50" s="188">
        <f>'[1]Farm Data by County'!DSA27</f>
        <v>0</v>
      </c>
      <c r="DRZ50" s="188">
        <f>'[1]Farm Data by County'!DSB27</f>
        <v>0</v>
      </c>
      <c r="DSA50" s="188">
        <f>'[1]Farm Data by County'!DSC27</f>
        <v>0</v>
      </c>
      <c r="DSB50" s="188">
        <f>'[1]Farm Data by County'!DSD27</f>
        <v>0</v>
      </c>
      <c r="DSC50" s="188">
        <f>'[1]Farm Data by County'!DSE27</f>
        <v>0</v>
      </c>
      <c r="DSD50" s="188">
        <f>'[1]Farm Data by County'!DSF27</f>
        <v>0</v>
      </c>
      <c r="DSE50" s="188">
        <f>'[1]Farm Data by County'!DSG27</f>
        <v>0</v>
      </c>
      <c r="DSF50" s="188">
        <f>'[1]Farm Data by County'!DSH27</f>
        <v>0</v>
      </c>
      <c r="DSG50" s="188">
        <f>'[1]Farm Data by County'!DSI27</f>
        <v>0</v>
      </c>
      <c r="DSH50" s="188">
        <f>'[1]Farm Data by County'!DSJ27</f>
        <v>0</v>
      </c>
      <c r="DSI50" s="188">
        <f>'[1]Farm Data by County'!DSK27</f>
        <v>0</v>
      </c>
      <c r="DSJ50" s="188">
        <f>'[1]Farm Data by County'!DSL27</f>
        <v>0</v>
      </c>
      <c r="DSK50" s="188">
        <f>'[1]Farm Data by County'!DSM27</f>
        <v>0</v>
      </c>
      <c r="DSL50" s="188">
        <f>'[1]Farm Data by County'!DSN27</f>
        <v>0</v>
      </c>
      <c r="DSM50" s="188">
        <f>'[1]Farm Data by County'!DSO27</f>
        <v>0</v>
      </c>
      <c r="DSN50" s="188">
        <f>'[1]Farm Data by County'!DSP27</f>
        <v>0</v>
      </c>
      <c r="DSO50" s="188">
        <f>'[1]Farm Data by County'!DSQ27</f>
        <v>0</v>
      </c>
      <c r="DSP50" s="188">
        <f>'[1]Farm Data by County'!DSR27</f>
        <v>0</v>
      </c>
      <c r="DSQ50" s="188">
        <f>'[1]Farm Data by County'!DSS27</f>
        <v>0</v>
      </c>
      <c r="DSR50" s="188">
        <f>'[1]Farm Data by County'!DST27</f>
        <v>0</v>
      </c>
      <c r="DSS50" s="188">
        <f>'[1]Farm Data by County'!DSU27</f>
        <v>0</v>
      </c>
      <c r="DST50" s="188">
        <f>'[1]Farm Data by County'!DSV27</f>
        <v>0</v>
      </c>
      <c r="DSU50" s="188">
        <f>'[1]Farm Data by County'!DSW27</f>
        <v>0</v>
      </c>
      <c r="DSV50" s="188">
        <f>'[1]Farm Data by County'!DSX27</f>
        <v>0</v>
      </c>
      <c r="DSW50" s="188">
        <f>'[1]Farm Data by County'!DSY27</f>
        <v>0</v>
      </c>
      <c r="DSX50" s="188">
        <f>'[1]Farm Data by County'!DSZ27</f>
        <v>0</v>
      </c>
      <c r="DSY50" s="188">
        <f>'[1]Farm Data by County'!DTA27</f>
        <v>0</v>
      </c>
      <c r="DSZ50" s="188">
        <f>'[1]Farm Data by County'!DTB27</f>
        <v>0</v>
      </c>
      <c r="DTA50" s="188">
        <f>'[1]Farm Data by County'!DTC27</f>
        <v>0</v>
      </c>
      <c r="DTB50" s="188">
        <f>'[1]Farm Data by County'!DTD27</f>
        <v>0</v>
      </c>
      <c r="DTC50" s="188">
        <f>'[1]Farm Data by County'!DTE27</f>
        <v>0</v>
      </c>
      <c r="DTD50" s="188">
        <f>'[1]Farm Data by County'!DTF27</f>
        <v>0</v>
      </c>
      <c r="DTE50" s="188">
        <f>'[1]Farm Data by County'!DTG27</f>
        <v>0</v>
      </c>
      <c r="DTF50" s="188">
        <f>'[1]Farm Data by County'!DTH27</f>
        <v>0</v>
      </c>
      <c r="DTG50" s="188">
        <f>'[1]Farm Data by County'!DTI27</f>
        <v>0</v>
      </c>
      <c r="DTH50" s="188">
        <f>'[1]Farm Data by County'!DTJ27</f>
        <v>0</v>
      </c>
      <c r="DTI50" s="188">
        <f>'[1]Farm Data by County'!DTK27</f>
        <v>0</v>
      </c>
      <c r="DTJ50" s="188">
        <f>'[1]Farm Data by County'!DTL27</f>
        <v>0</v>
      </c>
      <c r="DTK50" s="188">
        <f>'[1]Farm Data by County'!DTM27</f>
        <v>0</v>
      </c>
      <c r="DTL50" s="188">
        <f>'[1]Farm Data by County'!DTN27</f>
        <v>0</v>
      </c>
      <c r="DTM50" s="188">
        <f>'[1]Farm Data by County'!DTO27</f>
        <v>0</v>
      </c>
      <c r="DTN50" s="188">
        <f>'[1]Farm Data by County'!DTP27</f>
        <v>0</v>
      </c>
      <c r="DTO50" s="188">
        <f>'[1]Farm Data by County'!DTQ27</f>
        <v>0</v>
      </c>
      <c r="DTP50" s="188">
        <f>'[1]Farm Data by County'!DTR27</f>
        <v>0</v>
      </c>
      <c r="DTQ50" s="188">
        <f>'[1]Farm Data by County'!DTS27</f>
        <v>0</v>
      </c>
      <c r="DTR50" s="188">
        <f>'[1]Farm Data by County'!DTT27</f>
        <v>0</v>
      </c>
      <c r="DTS50" s="188">
        <f>'[1]Farm Data by County'!DTU27</f>
        <v>0</v>
      </c>
      <c r="DTT50" s="188">
        <f>'[1]Farm Data by County'!DTV27</f>
        <v>0</v>
      </c>
      <c r="DTU50" s="188">
        <f>'[1]Farm Data by County'!DTW27</f>
        <v>0</v>
      </c>
      <c r="DTV50" s="188">
        <f>'[1]Farm Data by County'!DTX27</f>
        <v>0</v>
      </c>
      <c r="DTW50" s="188">
        <f>'[1]Farm Data by County'!DTY27</f>
        <v>0</v>
      </c>
      <c r="DTX50" s="188">
        <f>'[1]Farm Data by County'!DTZ27</f>
        <v>0</v>
      </c>
      <c r="DTY50" s="188">
        <f>'[1]Farm Data by County'!DUA27</f>
        <v>0</v>
      </c>
      <c r="DTZ50" s="188">
        <f>'[1]Farm Data by County'!DUB27</f>
        <v>0</v>
      </c>
      <c r="DUA50" s="188">
        <f>'[1]Farm Data by County'!DUC27</f>
        <v>0</v>
      </c>
      <c r="DUB50" s="188">
        <f>'[1]Farm Data by County'!DUD27</f>
        <v>0</v>
      </c>
      <c r="DUC50" s="188">
        <f>'[1]Farm Data by County'!DUE27</f>
        <v>0</v>
      </c>
      <c r="DUD50" s="188">
        <f>'[1]Farm Data by County'!DUF27</f>
        <v>0</v>
      </c>
      <c r="DUE50" s="188">
        <f>'[1]Farm Data by County'!DUG27</f>
        <v>0</v>
      </c>
      <c r="DUF50" s="188">
        <f>'[1]Farm Data by County'!DUH27</f>
        <v>0</v>
      </c>
      <c r="DUG50" s="188">
        <f>'[1]Farm Data by County'!DUI27</f>
        <v>0</v>
      </c>
      <c r="DUH50" s="188">
        <f>'[1]Farm Data by County'!DUJ27</f>
        <v>0</v>
      </c>
      <c r="DUI50" s="188">
        <f>'[1]Farm Data by County'!DUK27</f>
        <v>0</v>
      </c>
      <c r="DUJ50" s="188">
        <f>'[1]Farm Data by County'!DUL27</f>
        <v>0</v>
      </c>
      <c r="DUK50" s="188">
        <f>'[1]Farm Data by County'!DUM27</f>
        <v>0</v>
      </c>
      <c r="DUL50" s="188">
        <f>'[1]Farm Data by County'!DUN27</f>
        <v>0</v>
      </c>
      <c r="DUM50" s="188">
        <f>'[1]Farm Data by County'!DUO27</f>
        <v>0</v>
      </c>
      <c r="DUN50" s="188">
        <f>'[1]Farm Data by County'!DUP27</f>
        <v>0</v>
      </c>
      <c r="DUO50" s="188">
        <f>'[1]Farm Data by County'!DUQ27</f>
        <v>0</v>
      </c>
      <c r="DUP50" s="188">
        <f>'[1]Farm Data by County'!DUR27</f>
        <v>0</v>
      </c>
      <c r="DUQ50" s="188">
        <f>'[1]Farm Data by County'!DUS27</f>
        <v>0</v>
      </c>
      <c r="DUR50" s="188">
        <f>'[1]Farm Data by County'!DUT27</f>
        <v>0</v>
      </c>
      <c r="DUS50" s="188">
        <f>'[1]Farm Data by County'!DUU27</f>
        <v>0</v>
      </c>
      <c r="DUT50" s="188">
        <f>'[1]Farm Data by County'!DUV27</f>
        <v>0</v>
      </c>
      <c r="DUU50" s="188">
        <f>'[1]Farm Data by County'!DUW27</f>
        <v>0</v>
      </c>
      <c r="DUV50" s="188">
        <f>'[1]Farm Data by County'!DUX27</f>
        <v>0</v>
      </c>
      <c r="DUW50" s="188">
        <f>'[1]Farm Data by County'!DUY27</f>
        <v>0</v>
      </c>
      <c r="DUX50" s="188">
        <f>'[1]Farm Data by County'!DUZ27</f>
        <v>0</v>
      </c>
      <c r="DUY50" s="188">
        <f>'[1]Farm Data by County'!DVA27</f>
        <v>0</v>
      </c>
      <c r="DUZ50" s="188">
        <f>'[1]Farm Data by County'!DVB27</f>
        <v>0</v>
      </c>
      <c r="DVA50" s="188">
        <f>'[1]Farm Data by County'!DVC27</f>
        <v>0</v>
      </c>
      <c r="DVB50" s="188">
        <f>'[1]Farm Data by County'!DVD27</f>
        <v>0</v>
      </c>
      <c r="DVC50" s="188">
        <f>'[1]Farm Data by County'!DVE27</f>
        <v>0</v>
      </c>
      <c r="DVD50" s="188">
        <f>'[1]Farm Data by County'!DVF27</f>
        <v>0</v>
      </c>
      <c r="DVE50" s="188">
        <f>'[1]Farm Data by County'!DVG27</f>
        <v>0</v>
      </c>
      <c r="DVF50" s="188">
        <f>'[1]Farm Data by County'!DVH27</f>
        <v>0</v>
      </c>
      <c r="DVG50" s="188">
        <f>'[1]Farm Data by County'!DVI27</f>
        <v>0</v>
      </c>
      <c r="DVH50" s="188">
        <f>'[1]Farm Data by County'!DVJ27</f>
        <v>0</v>
      </c>
      <c r="DVI50" s="188">
        <f>'[1]Farm Data by County'!DVK27</f>
        <v>0</v>
      </c>
      <c r="DVJ50" s="188">
        <f>'[1]Farm Data by County'!DVL27</f>
        <v>0</v>
      </c>
      <c r="DVK50" s="188">
        <f>'[1]Farm Data by County'!DVM27</f>
        <v>0</v>
      </c>
      <c r="DVL50" s="188">
        <f>'[1]Farm Data by County'!DVN27</f>
        <v>0</v>
      </c>
      <c r="DVM50" s="188">
        <f>'[1]Farm Data by County'!DVO27</f>
        <v>0</v>
      </c>
      <c r="DVN50" s="188">
        <f>'[1]Farm Data by County'!DVP27</f>
        <v>0</v>
      </c>
      <c r="DVO50" s="188">
        <f>'[1]Farm Data by County'!DVQ27</f>
        <v>0</v>
      </c>
      <c r="DVP50" s="188">
        <f>'[1]Farm Data by County'!DVR27</f>
        <v>0</v>
      </c>
      <c r="DVQ50" s="188">
        <f>'[1]Farm Data by County'!DVS27</f>
        <v>0</v>
      </c>
      <c r="DVR50" s="188">
        <f>'[1]Farm Data by County'!DVT27</f>
        <v>0</v>
      </c>
      <c r="DVS50" s="188">
        <f>'[1]Farm Data by County'!DVU27</f>
        <v>0</v>
      </c>
      <c r="DVT50" s="188">
        <f>'[1]Farm Data by County'!DVV27</f>
        <v>0</v>
      </c>
      <c r="DVU50" s="188">
        <f>'[1]Farm Data by County'!DVW27</f>
        <v>0</v>
      </c>
      <c r="DVV50" s="188">
        <f>'[1]Farm Data by County'!DVX27</f>
        <v>0</v>
      </c>
      <c r="DVW50" s="188">
        <f>'[1]Farm Data by County'!DVY27</f>
        <v>0</v>
      </c>
      <c r="DVX50" s="188">
        <f>'[1]Farm Data by County'!DVZ27</f>
        <v>0</v>
      </c>
      <c r="DVY50" s="188">
        <f>'[1]Farm Data by County'!DWA27</f>
        <v>0</v>
      </c>
      <c r="DVZ50" s="188">
        <f>'[1]Farm Data by County'!DWB27</f>
        <v>0</v>
      </c>
      <c r="DWA50" s="188">
        <f>'[1]Farm Data by County'!DWC27</f>
        <v>0</v>
      </c>
      <c r="DWB50" s="188">
        <f>'[1]Farm Data by County'!DWD27</f>
        <v>0</v>
      </c>
      <c r="DWC50" s="188">
        <f>'[1]Farm Data by County'!DWE27</f>
        <v>0</v>
      </c>
      <c r="DWD50" s="188">
        <f>'[1]Farm Data by County'!DWF27</f>
        <v>0</v>
      </c>
      <c r="DWE50" s="188">
        <f>'[1]Farm Data by County'!DWG27</f>
        <v>0</v>
      </c>
      <c r="DWF50" s="188">
        <f>'[1]Farm Data by County'!DWH27</f>
        <v>0</v>
      </c>
      <c r="DWG50" s="188">
        <f>'[1]Farm Data by County'!DWI27</f>
        <v>0</v>
      </c>
      <c r="DWH50" s="188">
        <f>'[1]Farm Data by County'!DWJ27</f>
        <v>0</v>
      </c>
      <c r="DWI50" s="188">
        <f>'[1]Farm Data by County'!DWK27</f>
        <v>0</v>
      </c>
      <c r="DWJ50" s="188">
        <f>'[1]Farm Data by County'!DWL27</f>
        <v>0</v>
      </c>
      <c r="DWK50" s="188">
        <f>'[1]Farm Data by County'!DWM27</f>
        <v>0</v>
      </c>
      <c r="DWL50" s="188">
        <f>'[1]Farm Data by County'!DWN27</f>
        <v>0</v>
      </c>
      <c r="DWM50" s="188">
        <f>'[1]Farm Data by County'!DWO27</f>
        <v>0</v>
      </c>
      <c r="DWN50" s="188">
        <f>'[1]Farm Data by County'!DWP27</f>
        <v>0</v>
      </c>
      <c r="DWO50" s="188">
        <f>'[1]Farm Data by County'!DWQ27</f>
        <v>0</v>
      </c>
      <c r="DWP50" s="188">
        <f>'[1]Farm Data by County'!DWR27</f>
        <v>0</v>
      </c>
      <c r="DWQ50" s="188">
        <f>'[1]Farm Data by County'!DWS27</f>
        <v>0</v>
      </c>
      <c r="DWR50" s="188">
        <f>'[1]Farm Data by County'!DWT27</f>
        <v>0</v>
      </c>
      <c r="DWS50" s="188">
        <f>'[1]Farm Data by County'!DWU27</f>
        <v>0</v>
      </c>
      <c r="DWT50" s="188">
        <f>'[1]Farm Data by County'!DWV27</f>
        <v>0</v>
      </c>
      <c r="DWU50" s="188">
        <f>'[1]Farm Data by County'!DWW27</f>
        <v>0</v>
      </c>
      <c r="DWV50" s="188">
        <f>'[1]Farm Data by County'!DWX27</f>
        <v>0</v>
      </c>
      <c r="DWW50" s="188">
        <f>'[1]Farm Data by County'!DWY27</f>
        <v>0</v>
      </c>
      <c r="DWX50" s="188">
        <f>'[1]Farm Data by County'!DWZ27</f>
        <v>0</v>
      </c>
      <c r="DWY50" s="188">
        <f>'[1]Farm Data by County'!DXA27</f>
        <v>0</v>
      </c>
      <c r="DWZ50" s="188">
        <f>'[1]Farm Data by County'!DXB27</f>
        <v>0</v>
      </c>
      <c r="DXA50" s="188">
        <f>'[1]Farm Data by County'!DXC27</f>
        <v>0</v>
      </c>
      <c r="DXB50" s="188">
        <f>'[1]Farm Data by County'!DXD27</f>
        <v>0</v>
      </c>
      <c r="DXC50" s="188">
        <f>'[1]Farm Data by County'!DXE27</f>
        <v>0</v>
      </c>
      <c r="DXD50" s="188">
        <f>'[1]Farm Data by County'!DXF27</f>
        <v>0</v>
      </c>
      <c r="DXE50" s="188">
        <f>'[1]Farm Data by County'!DXG27</f>
        <v>0</v>
      </c>
      <c r="DXF50" s="188">
        <f>'[1]Farm Data by County'!DXH27</f>
        <v>0</v>
      </c>
      <c r="DXG50" s="188">
        <f>'[1]Farm Data by County'!DXI27</f>
        <v>0</v>
      </c>
      <c r="DXH50" s="188">
        <f>'[1]Farm Data by County'!DXJ27</f>
        <v>0</v>
      </c>
      <c r="DXI50" s="188">
        <f>'[1]Farm Data by County'!DXK27</f>
        <v>0</v>
      </c>
      <c r="DXJ50" s="188">
        <f>'[1]Farm Data by County'!DXL27</f>
        <v>0</v>
      </c>
      <c r="DXK50" s="188">
        <f>'[1]Farm Data by County'!DXM27</f>
        <v>0</v>
      </c>
      <c r="DXL50" s="188">
        <f>'[1]Farm Data by County'!DXN27</f>
        <v>0</v>
      </c>
      <c r="DXM50" s="188">
        <f>'[1]Farm Data by County'!DXO27</f>
        <v>0</v>
      </c>
      <c r="DXN50" s="188">
        <f>'[1]Farm Data by County'!DXP27</f>
        <v>0</v>
      </c>
      <c r="DXO50" s="188">
        <f>'[1]Farm Data by County'!DXQ27</f>
        <v>0</v>
      </c>
      <c r="DXP50" s="188">
        <f>'[1]Farm Data by County'!DXR27</f>
        <v>0</v>
      </c>
      <c r="DXQ50" s="188">
        <f>'[1]Farm Data by County'!DXS27</f>
        <v>0</v>
      </c>
      <c r="DXR50" s="188">
        <f>'[1]Farm Data by County'!DXT27</f>
        <v>0</v>
      </c>
      <c r="DXS50" s="188">
        <f>'[1]Farm Data by County'!DXU27</f>
        <v>0</v>
      </c>
      <c r="DXT50" s="188">
        <f>'[1]Farm Data by County'!DXV27</f>
        <v>0</v>
      </c>
      <c r="DXU50" s="188">
        <f>'[1]Farm Data by County'!DXW27</f>
        <v>0</v>
      </c>
      <c r="DXV50" s="188">
        <f>'[1]Farm Data by County'!DXX27</f>
        <v>0</v>
      </c>
      <c r="DXW50" s="188">
        <f>'[1]Farm Data by County'!DXY27</f>
        <v>0</v>
      </c>
      <c r="DXX50" s="188">
        <f>'[1]Farm Data by County'!DXZ27</f>
        <v>0</v>
      </c>
      <c r="DXY50" s="188">
        <f>'[1]Farm Data by County'!DYA27</f>
        <v>0</v>
      </c>
      <c r="DXZ50" s="188">
        <f>'[1]Farm Data by County'!DYB27</f>
        <v>0</v>
      </c>
      <c r="DYA50" s="188">
        <f>'[1]Farm Data by County'!DYC27</f>
        <v>0</v>
      </c>
      <c r="DYB50" s="188">
        <f>'[1]Farm Data by County'!DYD27</f>
        <v>0</v>
      </c>
      <c r="DYC50" s="188">
        <f>'[1]Farm Data by County'!DYE27</f>
        <v>0</v>
      </c>
      <c r="DYD50" s="188">
        <f>'[1]Farm Data by County'!DYF27</f>
        <v>0</v>
      </c>
      <c r="DYE50" s="188">
        <f>'[1]Farm Data by County'!DYG27</f>
        <v>0</v>
      </c>
      <c r="DYF50" s="188">
        <f>'[1]Farm Data by County'!DYH27</f>
        <v>0</v>
      </c>
      <c r="DYG50" s="188">
        <f>'[1]Farm Data by County'!DYI27</f>
        <v>0</v>
      </c>
      <c r="DYH50" s="188">
        <f>'[1]Farm Data by County'!DYJ27</f>
        <v>0</v>
      </c>
      <c r="DYI50" s="188">
        <f>'[1]Farm Data by County'!DYK27</f>
        <v>0</v>
      </c>
      <c r="DYJ50" s="188">
        <f>'[1]Farm Data by County'!DYL27</f>
        <v>0</v>
      </c>
      <c r="DYK50" s="188">
        <f>'[1]Farm Data by County'!DYM27</f>
        <v>0</v>
      </c>
      <c r="DYL50" s="188">
        <f>'[1]Farm Data by County'!DYN27</f>
        <v>0</v>
      </c>
      <c r="DYM50" s="188">
        <f>'[1]Farm Data by County'!DYO27</f>
        <v>0</v>
      </c>
      <c r="DYN50" s="188">
        <f>'[1]Farm Data by County'!DYP27</f>
        <v>0</v>
      </c>
      <c r="DYO50" s="188">
        <f>'[1]Farm Data by County'!DYQ27</f>
        <v>0</v>
      </c>
      <c r="DYP50" s="188">
        <f>'[1]Farm Data by County'!DYR27</f>
        <v>0</v>
      </c>
      <c r="DYQ50" s="188">
        <f>'[1]Farm Data by County'!DYS27</f>
        <v>0</v>
      </c>
      <c r="DYR50" s="188">
        <f>'[1]Farm Data by County'!DYT27</f>
        <v>0</v>
      </c>
      <c r="DYS50" s="188">
        <f>'[1]Farm Data by County'!DYU27</f>
        <v>0</v>
      </c>
      <c r="DYT50" s="188">
        <f>'[1]Farm Data by County'!DYV27</f>
        <v>0</v>
      </c>
      <c r="DYU50" s="188">
        <f>'[1]Farm Data by County'!DYW27</f>
        <v>0</v>
      </c>
      <c r="DYV50" s="188">
        <f>'[1]Farm Data by County'!DYX27</f>
        <v>0</v>
      </c>
      <c r="DYW50" s="188">
        <f>'[1]Farm Data by County'!DYY27</f>
        <v>0</v>
      </c>
      <c r="DYX50" s="188">
        <f>'[1]Farm Data by County'!DYZ27</f>
        <v>0</v>
      </c>
      <c r="DYY50" s="188">
        <f>'[1]Farm Data by County'!DZA27</f>
        <v>0</v>
      </c>
      <c r="DYZ50" s="188">
        <f>'[1]Farm Data by County'!DZB27</f>
        <v>0</v>
      </c>
      <c r="DZA50" s="188">
        <f>'[1]Farm Data by County'!DZC27</f>
        <v>0</v>
      </c>
      <c r="DZB50" s="188">
        <f>'[1]Farm Data by County'!DZD27</f>
        <v>0</v>
      </c>
      <c r="DZC50" s="188">
        <f>'[1]Farm Data by County'!DZE27</f>
        <v>0</v>
      </c>
      <c r="DZD50" s="188">
        <f>'[1]Farm Data by County'!DZF27</f>
        <v>0</v>
      </c>
      <c r="DZE50" s="188">
        <f>'[1]Farm Data by County'!DZG27</f>
        <v>0</v>
      </c>
      <c r="DZF50" s="188">
        <f>'[1]Farm Data by County'!DZH27</f>
        <v>0</v>
      </c>
      <c r="DZG50" s="188">
        <f>'[1]Farm Data by County'!DZI27</f>
        <v>0</v>
      </c>
      <c r="DZH50" s="188">
        <f>'[1]Farm Data by County'!DZJ27</f>
        <v>0</v>
      </c>
      <c r="DZI50" s="188">
        <f>'[1]Farm Data by County'!DZK27</f>
        <v>0</v>
      </c>
      <c r="DZJ50" s="188">
        <f>'[1]Farm Data by County'!DZL27</f>
        <v>0</v>
      </c>
      <c r="DZK50" s="188">
        <f>'[1]Farm Data by County'!DZM27</f>
        <v>0</v>
      </c>
      <c r="DZL50" s="188">
        <f>'[1]Farm Data by County'!DZN27</f>
        <v>0</v>
      </c>
      <c r="DZM50" s="188">
        <f>'[1]Farm Data by County'!DZO27</f>
        <v>0</v>
      </c>
      <c r="DZN50" s="188">
        <f>'[1]Farm Data by County'!DZP27</f>
        <v>0</v>
      </c>
      <c r="DZO50" s="188">
        <f>'[1]Farm Data by County'!DZQ27</f>
        <v>0</v>
      </c>
      <c r="DZP50" s="188">
        <f>'[1]Farm Data by County'!DZR27</f>
        <v>0</v>
      </c>
      <c r="DZQ50" s="188">
        <f>'[1]Farm Data by County'!DZS27</f>
        <v>0</v>
      </c>
      <c r="DZR50" s="188">
        <f>'[1]Farm Data by County'!DZT27</f>
        <v>0</v>
      </c>
      <c r="DZS50" s="188">
        <f>'[1]Farm Data by County'!DZU27</f>
        <v>0</v>
      </c>
      <c r="DZT50" s="188">
        <f>'[1]Farm Data by County'!DZV27</f>
        <v>0</v>
      </c>
      <c r="DZU50" s="188">
        <f>'[1]Farm Data by County'!DZW27</f>
        <v>0</v>
      </c>
      <c r="DZV50" s="188">
        <f>'[1]Farm Data by County'!DZX27</f>
        <v>0</v>
      </c>
      <c r="DZW50" s="188">
        <f>'[1]Farm Data by County'!DZY27</f>
        <v>0</v>
      </c>
      <c r="DZX50" s="188">
        <f>'[1]Farm Data by County'!DZZ27</f>
        <v>0</v>
      </c>
      <c r="DZY50" s="188">
        <f>'[1]Farm Data by County'!EAA27</f>
        <v>0</v>
      </c>
      <c r="DZZ50" s="188">
        <f>'[1]Farm Data by County'!EAB27</f>
        <v>0</v>
      </c>
      <c r="EAA50" s="188">
        <f>'[1]Farm Data by County'!EAC27</f>
        <v>0</v>
      </c>
      <c r="EAB50" s="188">
        <f>'[1]Farm Data by County'!EAD27</f>
        <v>0</v>
      </c>
      <c r="EAC50" s="188">
        <f>'[1]Farm Data by County'!EAE27</f>
        <v>0</v>
      </c>
      <c r="EAD50" s="188">
        <f>'[1]Farm Data by County'!EAF27</f>
        <v>0</v>
      </c>
      <c r="EAE50" s="188">
        <f>'[1]Farm Data by County'!EAG27</f>
        <v>0</v>
      </c>
      <c r="EAF50" s="188">
        <f>'[1]Farm Data by County'!EAH27</f>
        <v>0</v>
      </c>
      <c r="EAG50" s="188">
        <f>'[1]Farm Data by County'!EAI27</f>
        <v>0</v>
      </c>
      <c r="EAH50" s="188">
        <f>'[1]Farm Data by County'!EAJ27</f>
        <v>0</v>
      </c>
      <c r="EAI50" s="188">
        <f>'[1]Farm Data by County'!EAK27</f>
        <v>0</v>
      </c>
      <c r="EAJ50" s="188">
        <f>'[1]Farm Data by County'!EAL27</f>
        <v>0</v>
      </c>
      <c r="EAK50" s="188">
        <f>'[1]Farm Data by County'!EAM27</f>
        <v>0</v>
      </c>
      <c r="EAL50" s="188">
        <f>'[1]Farm Data by County'!EAN27</f>
        <v>0</v>
      </c>
      <c r="EAM50" s="188">
        <f>'[1]Farm Data by County'!EAO27</f>
        <v>0</v>
      </c>
      <c r="EAN50" s="188">
        <f>'[1]Farm Data by County'!EAP27</f>
        <v>0</v>
      </c>
      <c r="EAO50" s="188">
        <f>'[1]Farm Data by County'!EAQ27</f>
        <v>0</v>
      </c>
      <c r="EAP50" s="188">
        <f>'[1]Farm Data by County'!EAR27</f>
        <v>0</v>
      </c>
      <c r="EAQ50" s="188">
        <f>'[1]Farm Data by County'!EAS27</f>
        <v>0</v>
      </c>
      <c r="EAR50" s="188">
        <f>'[1]Farm Data by County'!EAT27</f>
        <v>0</v>
      </c>
      <c r="EAS50" s="188">
        <f>'[1]Farm Data by County'!EAU27</f>
        <v>0</v>
      </c>
      <c r="EAT50" s="188">
        <f>'[1]Farm Data by County'!EAV27</f>
        <v>0</v>
      </c>
      <c r="EAU50" s="188">
        <f>'[1]Farm Data by County'!EAW27</f>
        <v>0</v>
      </c>
      <c r="EAV50" s="188">
        <f>'[1]Farm Data by County'!EAX27</f>
        <v>0</v>
      </c>
      <c r="EAW50" s="188">
        <f>'[1]Farm Data by County'!EAY27</f>
        <v>0</v>
      </c>
      <c r="EAX50" s="188">
        <f>'[1]Farm Data by County'!EAZ27</f>
        <v>0</v>
      </c>
      <c r="EAY50" s="188">
        <f>'[1]Farm Data by County'!EBA27</f>
        <v>0</v>
      </c>
      <c r="EAZ50" s="188">
        <f>'[1]Farm Data by County'!EBB27</f>
        <v>0</v>
      </c>
      <c r="EBA50" s="188">
        <f>'[1]Farm Data by County'!EBC27</f>
        <v>0</v>
      </c>
      <c r="EBB50" s="188">
        <f>'[1]Farm Data by County'!EBD27</f>
        <v>0</v>
      </c>
      <c r="EBC50" s="188">
        <f>'[1]Farm Data by County'!EBE27</f>
        <v>0</v>
      </c>
      <c r="EBD50" s="188">
        <f>'[1]Farm Data by County'!EBF27</f>
        <v>0</v>
      </c>
      <c r="EBE50" s="188">
        <f>'[1]Farm Data by County'!EBG27</f>
        <v>0</v>
      </c>
      <c r="EBF50" s="188">
        <f>'[1]Farm Data by County'!EBH27</f>
        <v>0</v>
      </c>
      <c r="EBG50" s="188">
        <f>'[1]Farm Data by County'!EBI27</f>
        <v>0</v>
      </c>
      <c r="EBH50" s="188">
        <f>'[1]Farm Data by County'!EBJ27</f>
        <v>0</v>
      </c>
      <c r="EBI50" s="188">
        <f>'[1]Farm Data by County'!EBK27</f>
        <v>0</v>
      </c>
      <c r="EBJ50" s="188">
        <f>'[1]Farm Data by County'!EBL27</f>
        <v>0</v>
      </c>
      <c r="EBK50" s="188">
        <f>'[1]Farm Data by County'!EBM27</f>
        <v>0</v>
      </c>
      <c r="EBL50" s="188">
        <f>'[1]Farm Data by County'!EBN27</f>
        <v>0</v>
      </c>
      <c r="EBM50" s="188">
        <f>'[1]Farm Data by County'!EBO27</f>
        <v>0</v>
      </c>
      <c r="EBN50" s="188">
        <f>'[1]Farm Data by County'!EBP27</f>
        <v>0</v>
      </c>
      <c r="EBO50" s="188">
        <f>'[1]Farm Data by County'!EBQ27</f>
        <v>0</v>
      </c>
      <c r="EBP50" s="188">
        <f>'[1]Farm Data by County'!EBR27</f>
        <v>0</v>
      </c>
      <c r="EBQ50" s="188">
        <f>'[1]Farm Data by County'!EBS27</f>
        <v>0</v>
      </c>
      <c r="EBR50" s="188">
        <f>'[1]Farm Data by County'!EBT27</f>
        <v>0</v>
      </c>
      <c r="EBS50" s="188">
        <f>'[1]Farm Data by County'!EBU27</f>
        <v>0</v>
      </c>
      <c r="EBT50" s="188">
        <f>'[1]Farm Data by County'!EBV27</f>
        <v>0</v>
      </c>
      <c r="EBU50" s="188">
        <f>'[1]Farm Data by County'!EBW27</f>
        <v>0</v>
      </c>
      <c r="EBV50" s="188">
        <f>'[1]Farm Data by County'!EBX27</f>
        <v>0</v>
      </c>
      <c r="EBW50" s="188">
        <f>'[1]Farm Data by County'!EBY27</f>
        <v>0</v>
      </c>
      <c r="EBX50" s="188">
        <f>'[1]Farm Data by County'!EBZ27</f>
        <v>0</v>
      </c>
      <c r="EBY50" s="188">
        <f>'[1]Farm Data by County'!ECA27</f>
        <v>0</v>
      </c>
      <c r="EBZ50" s="188">
        <f>'[1]Farm Data by County'!ECB27</f>
        <v>0</v>
      </c>
      <c r="ECA50" s="188">
        <f>'[1]Farm Data by County'!ECC27</f>
        <v>0</v>
      </c>
      <c r="ECB50" s="188">
        <f>'[1]Farm Data by County'!ECD27</f>
        <v>0</v>
      </c>
      <c r="ECC50" s="188">
        <f>'[1]Farm Data by County'!ECE27</f>
        <v>0</v>
      </c>
      <c r="ECD50" s="188">
        <f>'[1]Farm Data by County'!ECF27</f>
        <v>0</v>
      </c>
      <c r="ECE50" s="188">
        <f>'[1]Farm Data by County'!ECG27</f>
        <v>0</v>
      </c>
      <c r="ECF50" s="188">
        <f>'[1]Farm Data by County'!ECH27</f>
        <v>0</v>
      </c>
      <c r="ECG50" s="188">
        <f>'[1]Farm Data by County'!ECI27</f>
        <v>0</v>
      </c>
      <c r="ECH50" s="188">
        <f>'[1]Farm Data by County'!ECJ27</f>
        <v>0</v>
      </c>
      <c r="ECI50" s="188">
        <f>'[1]Farm Data by County'!ECK27</f>
        <v>0</v>
      </c>
      <c r="ECJ50" s="188">
        <f>'[1]Farm Data by County'!ECL27</f>
        <v>0</v>
      </c>
      <c r="ECK50" s="188">
        <f>'[1]Farm Data by County'!ECM27</f>
        <v>0</v>
      </c>
      <c r="ECL50" s="188">
        <f>'[1]Farm Data by County'!ECN27</f>
        <v>0</v>
      </c>
      <c r="ECM50" s="188">
        <f>'[1]Farm Data by County'!ECO27</f>
        <v>0</v>
      </c>
      <c r="ECN50" s="188">
        <f>'[1]Farm Data by County'!ECP27</f>
        <v>0</v>
      </c>
      <c r="ECO50" s="188">
        <f>'[1]Farm Data by County'!ECQ27</f>
        <v>0</v>
      </c>
      <c r="ECP50" s="188">
        <f>'[1]Farm Data by County'!ECR27</f>
        <v>0</v>
      </c>
      <c r="ECQ50" s="188">
        <f>'[1]Farm Data by County'!ECS27</f>
        <v>0</v>
      </c>
      <c r="ECR50" s="188">
        <f>'[1]Farm Data by County'!ECT27</f>
        <v>0</v>
      </c>
      <c r="ECS50" s="188">
        <f>'[1]Farm Data by County'!ECU27</f>
        <v>0</v>
      </c>
      <c r="ECT50" s="188">
        <f>'[1]Farm Data by County'!ECV27</f>
        <v>0</v>
      </c>
      <c r="ECU50" s="188">
        <f>'[1]Farm Data by County'!ECW27</f>
        <v>0</v>
      </c>
      <c r="ECV50" s="188">
        <f>'[1]Farm Data by County'!ECX27</f>
        <v>0</v>
      </c>
      <c r="ECW50" s="188">
        <f>'[1]Farm Data by County'!ECY27</f>
        <v>0</v>
      </c>
      <c r="ECX50" s="188">
        <f>'[1]Farm Data by County'!ECZ27</f>
        <v>0</v>
      </c>
      <c r="ECY50" s="188">
        <f>'[1]Farm Data by County'!EDA27</f>
        <v>0</v>
      </c>
      <c r="ECZ50" s="188">
        <f>'[1]Farm Data by County'!EDB27</f>
        <v>0</v>
      </c>
      <c r="EDA50" s="188">
        <f>'[1]Farm Data by County'!EDC27</f>
        <v>0</v>
      </c>
      <c r="EDB50" s="188">
        <f>'[1]Farm Data by County'!EDD27</f>
        <v>0</v>
      </c>
      <c r="EDC50" s="188">
        <f>'[1]Farm Data by County'!EDE27</f>
        <v>0</v>
      </c>
      <c r="EDD50" s="188">
        <f>'[1]Farm Data by County'!EDF27</f>
        <v>0</v>
      </c>
      <c r="EDE50" s="188">
        <f>'[1]Farm Data by County'!EDG27</f>
        <v>0</v>
      </c>
      <c r="EDF50" s="188">
        <f>'[1]Farm Data by County'!EDH27</f>
        <v>0</v>
      </c>
      <c r="EDG50" s="188">
        <f>'[1]Farm Data by County'!EDI27</f>
        <v>0</v>
      </c>
      <c r="EDH50" s="188">
        <f>'[1]Farm Data by County'!EDJ27</f>
        <v>0</v>
      </c>
      <c r="EDI50" s="188">
        <f>'[1]Farm Data by County'!EDK27</f>
        <v>0</v>
      </c>
      <c r="EDJ50" s="188">
        <f>'[1]Farm Data by County'!EDL27</f>
        <v>0</v>
      </c>
      <c r="EDK50" s="188">
        <f>'[1]Farm Data by County'!EDM27</f>
        <v>0</v>
      </c>
      <c r="EDL50" s="188">
        <f>'[1]Farm Data by County'!EDN27</f>
        <v>0</v>
      </c>
      <c r="EDM50" s="188">
        <f>'[1]Farm Data by County'!EDO27</f>
        <v>0</v>
      </c>
      <c r="EDN50" s="188">
        <f>'[1]Farm Data by County'!EDP27</f>
        <v>0</v>
      </c>
      <c r="EDO50" s="188">
        <f>'[1]Farm Data by County'!EDQ27</f>
        <v>0</v>
      </c>
      <c r="EDP50" s="188">
        <f>'[1]Farm Data by County'!EDR27</f>
        <v>0</v>
      </c>
      <c r="EDQ50" s="188">
        <f>'[1]Farm Data by County'!EDS27</f>
        <v>0</v>
      </c>
      <c r="EDR50" s="188">
        <f>'[1]Farm Data by County'!EDT27</f>
        <v>0</v>
      </c>
      <c r="EDS50" s="188">
        <f>'[1]Farm Data by County'!EDU27</f>
        <v>0</v>
      </c>
      <c r="EDT50" s="188">
        <f>'[1]Farm Data by County'!EDV27</f>
        <v>0</v>
      </c>
      <c r="EDU50" s="188">
        <f>'[1]Farm Data by County'!EDW27</f>
        <v>0</v>
      </c>
      <c r="EDV50" s="188">
        <f>'[1]Farm Data by County'!EDX27</f>
        <v>0</v>
      </c>
      <c r="EDW50" s="188">
        <f>'[1]Farm Data by County'!EDY27</f>
        <v>0</v>
      </c>
      <c r="EDX50" s="188">
        <f>'[1]Farm Data by County'!EDZ27</f>
        <v>0</v>
      </c>
      <c r="EDY50" s="188">
        <f>'[1]Farm Data by County'!EEA27</f>
        <v>0</v>
      </c>
      <c r="EDZ50" s="188">
        <f>'[1]Farm Data by County'!EEB27</f>
        <v>0</v>
      </c>
      <c r="EEA50" s="188">
        <f>'[1]Farm Data by County'!EEC27</f>
        <v>0</v>
      </c>
      <c r="EEB50" s="188">
        <f>'[1]Farm Data by County'!EED27</f>
        <v>0</v>
      </c>
      <c r="EEC50" s="188">
        <f>'[1]Farm Data by County'!EEE27</f>
        <v>0</v>
      </c>
      <c r="EED50" s="188">
        <f>'[1]Farm Data by County'!EEF27</f>
        <v>0</v>
      </c>
      <c r="EEE50" s="188">
        <f>'[1]Farm Data by County'!EEG27</f>
        <v>0</v>
      </c>
      <c r="EEF50" s="188">
        <f>'[1]Farm Data by County'!EEH27</f>
        <v>0</v>
      </c>
      <c r="EEG50" s="188">
        <f>'[1]Farm Data by County'!EEI27</f>
        <v>0</v>
      </c>
      <c r="EEH50" s="188">
        <f>'[1]Farm Data by County'!EEJ27</f>
        <v>0</v>
      </c>
      <c r="EEI50" s="188">
        <f>'[1]Farm Data by County'!EEK27</f>
        <v>0</v>
      </c>
      <c r="EEJ50" s="188">
        <f>'[1]Farm Data by County'!EEL27</f>
        <v>0</v>
      </c>
      <c r="EEK50" s="188">
        <f>'[1]Farm Data by County'!EEM27</f>
        <v>0</v>
      </c>
      <c r="EEL50" s="188">
        <f>'[1]Farm Data by County'!EEN27</f>
        <v>0</v>
      </c>
      <c r="EEM50" s="188">
        <f>'[1]Farm Data by County'!EEO27</f>
        <v>0</v>
      </c>
      <c r="EEN50" s="188">
        <f>'[1]Farm Data by County'!EEP27</f>
        <v>0</v>
      </c>
      <c r="EEO50" s="188">
        <f>'[1]Farm Data by County'!EEQ27</f>
        <v>0</v>
      </c>
      <c r="EEP50" s="188">
        <f>'[1]Farm Data by County'!EER27</f>
        <v>0</v>
      </c>
      <c r="EEQ50" s="188">
        <f>'[1]Farm Data by County'!EES27</f>
        <v>0</v>
      </c>
      <c r="EER50" s="188">
        <f>'[1]Farm Data by County'!EET27</f>
        <v>0</v>
      </c>
      <c r="EES50" s="188">
        <f>'[1]Farm Data by County'!EEU27</f>
        <v>0</v>
      </c>
      <c r="EET50" s="188">
        <f>'[1]Farm Data by County'!EEV27</f>
        <v>0</v>
      </c>
      <c r="EEU50" s="188">
        <f>'[1]Farm Data by County'!EEW27</f>
        <v>0</v>
      </c>
      <c r="EEV50" s="188">
        <f>'[1]Farm Data by County'!EEX27</f>
        <v>0</v>
      </c>
      <c r="EEW50" s="188">
        <f>'[1]Farm Data by County'!EEY27</f>
        <v>0</v>
      </c>
      <c r="EEX50" s="188">
        <f>'[1]Farm Data by County'!EEZ27</f>
        <v>0</v>
      </c>
      <c r="EEY50" s="188">
        <f>'[1]Farm Data by County'!EFA27</f>
        <v>0</v>
      </c>
      <c r="EEZ50" s="188">
        <f>'[1]Farm Data by County'!EFB27</f>
        <v>0</v>
      </c>
      <c r="EFA50" s="188">
        <f>'[1]Farm Data by County'!EFC27</f>
        <v>0</v>
      </c>
      <c r="EFB50" s="188">
        <f>'[1]Farm Data by County'!EFD27</f>
        <v>0</v>
      </c>
      <c r="EFC50" s="188">
        <f>'[1]Farm Data by County'!EFE27</f>
        <v>0</v>
      </c>
      <c r="EFD50" s="188">
        <f>'[1]Farm Data by County'!EFF27</f>
        <v>0</v>
      </c>
      <c r="EFE50" s="188">
        <f>'[1]Farm Data by County'!EFG27</f>
        <v>0</v>
      </c>
      <c r="EFF50" s="188">
        <f>'[1]Farm Data by County'!EFH27</f>
        <v>0</v>
      </c>
      <c r="EFG50" s="188">
        <f>'[1]Farm Data by County'!EFI27</f>
        <v>0</v>
      </c>
      <c r="EFH50" s="188">
        <f>'[1]Farm Data by County'!EFJ27</f>
        <v>0</v>
      </c>
      <c r="EFI50" s="188">
        <f>'[1]Farm Data by County'!EFK27</f>
        <v>0</v>
      </c>
      <c r="EFJ50" s="188">
        <f>'[1]Farm Data by County'!EFL27</f>
        <v>0</v>
      </c>
      <c r="EFK50" s="188">
        <f>'[1]Farm Data by County'!EFM27</f>
        <v>0</v>
      </c>
      <c r="EFL50" s="188">
        <f>'[1]Farm Data by County'!EFN27</f>
        <v>0</v>
      </c>
      <c r="EFM50" s="188">
        <f>'[1]Farm Data by County'!EFO27</f>
        <v>0</v>
      </c>
      <c r="EFN50" s="188">
        <f>'[1]Farm Data by County'!EFP27</f>
        <v>0</v>
      </c>
      <c r="EFO50" s="188">
        <f>'[1]Farm Data by County'!EFQ27</f>
        <v>0</v>
      </c>
      <c r="EFP50" s="188">
        <f>'[1]Farm Data by County'!EFR27</f>
        <v>0</v>
      </c>
      <c r="EFQ50" s="188">
        <f>'[1]Farm Data by County'!EFS27</f>
        <v>0</v>
      </c>
      <c r="EFR50" s="188">
        <f>'[1]Farm Data by County'!EFT27</f>
        <v>0</v>
      </c>
      <c r="EFS50" s="188">
        <f>'[1]Farm Data by County'!EFU27</f>
        <v>0</v>
      </c>
      <c r="EFT50" s="188">
        <f>'[1]Farm Data by County'!EFV27</f>
        <v>0</v>
      </c>
      <c r="EFU50" s="188">
        <f>'[1]Farm Data by County'!EFW27</f>
        <v>0</v>
      </c>
      <c r="EFV50" s="188">
        <f>'[1]Farm Data by County'!EFX27</f>
        <v>0</v>
      </c>
      <c r="EFW50" s="188">
        <f>'[1]Farm Data by County'!EFY27</f>
        <v>0</v>
      </c>
      <c r="EFX50" s="188">
        <f>'[1]Farm Data by County'!EFZ27</f>
        <v>0</v>
      </c>
      <c r="EFY50" s="188">
        <f>'[1]Farm Data by County'!EGA27</f>
        <v>0</v>
      </c>
      <c r="EFZ50" s="188">
        <f>'[1]Farm Data by County'!EGB27</f>
        <v>0</v>
      </c>
      <c r="EGA50" s="188">
        <f>'[1]Farm Data by County'!EGC27</f>
        <v>0</v>
      </c>
      <c r="EGB50" s="188">
        <f>'[1]Farm Data by County'!EGD27</f>
        <v>0</v>
      </c>
      <c r="EGC50" s="188">
        <f>'[1]Farm Data by County'!EGE27</f>
        <v>0</v>
      </c>
      <c r="EGD50" s="188">
        <f>'[1]Farm Data by County'!EGF27</f>
        <v>0</v>
      </c>
      <c r="EGE50" s="188">
        <f>'[1]Farm Data by County'!EGG27</f>
        <v>0</v>
      </c>
      <c r="EGF50" s="188">
        <f>'[1]Farm Data by County'!EGH27</f>
        <v>0</v>
      </c>
      <c r="EGG50" s="188">
        <f>'[1]Farm Data by County'!EGI27</f>
        <v>0</v>
      </c>
      <c r="EGH50" s="188">
        <f>'[1]Farm Data by County'!EGJ27</f>
        <v>0</v>
      </c>
      <c r="EGI50" s="188">
        <f>'[1]Farm Data by County'!EGK27</f>
        <v>0</v>
      </c>
      <c r="EGJ50" s="188">
        <f>'[1]Farm Data by County'!EGL27</f>
        <v>0</v>
      </c>
      <c r="EGK50" s="188">
        <f>'[1]Farm Data by County'!EGM27</f>
        <v>0</v>
      </c>
      <c r="EGL50" s="188">
        <f>'[1]Farm Data by County'!EGN27</f>
        <v>0</v>
      </c>
      <c r="EGM50" s="188">
        <f>'[1]Farm Data by County'!EGO27</f>
        <v>0</v>
      </c>
      <c r="EGN50" s="188">
        <f>'[1]Farm Data by County'!EGP27</f>
        <v>0</v>
      </c>
      <c r="EGO50" s="188">
        <f>'[1]Farm Data by County'!EGQ27</f>
        <v>0</v>
      </c>
      <c r="EGP50" s="188">
        <f>'[1]Farm Data by County'!EGR27</f>
        <v>0</v>
      </c>
      <c r="EGQ50" s="188">
        <f>'[1]Farm Data by County'!EGS27</f>
        <v>0</v>
      </c>
      <c r="EGR50" s="188">
        <f>'[1]Farm Data by County'!EGT27</f>
        <v>0</v>
      </c>
      <c r="EGS50" s="188">
        <f>'[1]Farm Data by County'!EGU27</f>
        <v>0</v>
      </c>
      <c r="EGT50" s="188">
        <f>'[1]Farm Data by County'!EGV27</f>
        <v>0</v>
      </c>
      <c r="EGU50" s="188">
        <f>'[1]Farm Data by County'!EGW27</f>
        <v>0</v>
      </c>
      <c r="EGV50" s="188">
        <f>'[1]Farm Data by County'!EGX27</f>
        <v>0</v>
      </c>
      <c r="EGW50" s="188">
        <f>'[1]Farm Data by County'!EGY27</f>
        <v>0</v>
      </c>
      <c r="EGX50" s="188">
        <f>'[1]Farm Data by County'!EGZ27</f>
        <v>0</v>
      </c>
      <c r="EGY50" s="188">
        <f>'[1]Farm Data by County'!EHA27</f>
        <v>0</v>
      </c>
      <c r="EGZ50" s="188">
        <f>'[1]Farm Data by County'!EHB27</f>
        <v>0</v>
      </c>
      <c r="EHA50" s="188">
        <f>'[1]Farm Data by County'!EHC27</f>
        <v>0</v>
      </c>
      <c r="EHB50" s="188">
        <f>'[1]Farm Data by County'!EHD27</f>
        <v>0</v>
      </c>
      <c r="EHC50" s="188">
        <f>'[1]Farm Data by County'!EHE27</f>
        <v>0</v>
      </c>
      <c r="EHD50" s="188">
        <f>'[1]Farm Data by County'!EHF27</f>
        <v>0</v>
      </c>
      <c r="EHE50" s="188">
        <f>'[1]Farm Data by County'!EHG27</f>
        <v>0</v>
      </c>
      <c r="EHF50" s="188">
        <f>'[1]Farm Data by County'!EHH27</f>
        <v>0</v>
      </c>
      <c r="EHG50" s="188">
        <f>'[1]Farm Data by County'!EHI27</f>
        <v>0</v>
      </c>
      <c r="EHH50" s="188">
        <f>'[1]Farm Data by County'!EHJ27</f>
        <v>0</v>
      </c>
      <c r="EHI50" s="188">
        <f>'[1]Farm Data by County'!EHK27</f>
        <v>0</v>
      </c>
      <c r="EHJ50" s="188">
        <f>'[1]Farm Data by County'!EHL27</f>
        <v>0</v>
      </c>
      <c r="EHK50" s="188">
        <f>'[1]Farm Data by County'!EHM27</f>
        <v>0</v>
      </c>
      <c r="EHL50" s="188">
        <f>'[1]Farm Data by County'!EHN27</f>
        <v>0</v>
      </c>
      <c r="EHM50" s="188">
        <f>'[1]Farm Data by County'!EHO27</f>
        <v>0</v>
      </c>
      <c r="EHN50" s="188">
        <f>'[1]Farm Data by County'!EHP27</f>
        <v>0</v>
      </c>
      <c r="EHO50" s="188">
        <f>'[1]Farm Data by County'!EHQ27</f>
        <v>0</v>
      </c>
      <c r="EHP50" s="188">
        <f>'[1]Farm Data by County'!EHR27</f>
        <v>0</v>
      </c>
      <c r="EHQ50" s="188">
        <f>'[1]Farm Data by County'!EHS27</f>
        <v>0</v>
      </c>
      <c r="EHR50" s="188">
        <f>'[1]Farm Data by County'!EHT27</f>
        <v>0</v>
      </c>
      <c r="EHS50" s="188">
        <f>'[1]Farm Data by County'!EHU27</f>
        <v>0</v>
      </c>
      <c r="EHT50" s="188">
        <f>'[1]Farm Data by County'!EHV27</f>
        <v>0</v>
      </c>
      <c r="EHU50" s="188">
        <f>'[1]Farm Data by County'!EHW27</f>
        <v>0</v>
      </c>
      <c r="EHV50" s="188">
        <f>'[1]Farm Data by County'!EHX27</f>
        <v>0</v>
      </c>
      <c r="EHW50" s="188">
        <f>'[1]Farm Data by County'!EHY27</f>
        <v>0</v>
      </c>
      <c r="EHX50" s="188">
        <f>'[1]Farm Data by County'!EHZ27</f>
        <v>0</v>
      </c>
      <c r="EHY50" s="188">
        <f>'[1]Farm Data by County'!EIA27</f>
        <v>0</v>
      </c>
      <c r="EHZ50" s="188">
        <f>'[1]Farm Data by County'!EIB27</f>
        <v>0</v>
      </c>
      <c r="EIA50" s="188">
        <f>'[1]Farm Data by County'!EIC27</f>
        <v>0</v>
      </c>
      <c r="EIB50" s="188">
        <f>'[1]Farm Data by County'!EID27</f>
        <v>0</v>
      </c>
      <c r="EIC50" s="188">
        <f>'[1]Farm Data by County'!EIE27</f>
        <v>0</v>
      </c>
      <c r="EID50" s="188">
        <f>'[1]Farm Data by County'!EIF27</f>
        <v>0</v>
      </c>
      <c r="EIE50" s="188">
        <f>'[1]Farm Data by County'!EIG27</f>
        <v>0</v>
      </c>
      <c r="EIF50" s="188">
        <f>'[1]Farm Data by County'!EIH27</f>
        <v>0</v>
      </c>
      <c r="EIG50" s="188">
        <f>'[1]Farm Data by County'!EII27</f>
        <v>0</v>
      </c>
      <c r="EIH50" s="188">
        <f>'[1]Farm Data by County'!EIJ27</f>
        <v>0</v>
      </c>
      <c r="EII50" s="188">
        <f>'[1]Farm Data by County'!EIK27</f>
        <v>0</v>
      </c>
      <c r="EIJ50" s="188">
        <f>'[1]Farm Data by County'!EIL27</f>
        <v>0</v>
      </c>
      <c r="EIK50" s="188">
        <f>'[1]Farm Data by County'!EIM27</f>
        <v>0</v>
      </c>
      <c r="EIL50" s="188">
        <f>'[1]Farm Data by County'!EIN27</f>
        <v>0</v>
      </c>
      <c r="EIM50" s="188">
        <f>'[1]Farm Data by County'!EIO27</f>
        <v>0</v>
      </c>
      <c r="EIN50" s="188">
        <f>'[1]Farm Data by County'!EIP27</f>
        <v>0</v>
      </c>
      <c r="EIO50" s="188">
        <f>'[1]Farm Data by County'!EIQ27</f>
        <v>0</v>
      </c>
      <c r="EIP50" s="188">
        <f>'[1]Farm Data by County'!EIR27</f>
        <v>0</v>
      </c>
      <c r="EIQ50" s="188">
        <f>'[1]Farm Data by County'!EIS27</f>
        <v>0</v>
      </c>
      <c r="EIR50" s="188">
        <f>'[1]Farm Data by County'!EIT27</f>
        <v>0</v>
      </c>
      <c r="EIS50" s="188">
        <f>'[1]Farm Data by County'!EIU27</f>
        <v>0</v>
      </c>
      <c r="EIT50" s="188">
        <f>'[1]Farm Data by County'!EIV27</f>
        <v>0</v>
      </c>
      <c r="EIU50" s="188">
        <f>'[1]Farm Data by County'!EIW27</f>
        <v>0</v>
      </c>
      <c r="EIV50" s="188">
        <f>'[1]Farm Data by County'!EIX27</f>
        <v>0</v>
      </c>
      <c r="EIW50" s="188">
        <f>'[1]Farm Data by County'!EIY27</f>
        <v>0</v>
      </c>
      <c r="EIX50" s="188">
        <f>'[1]Farm Data by County'!EIZ27</f>
        <v>0</v>
      </c>
      <c r="EIY50" s="188">
        <f>'[1]Farm Data by County'!EJA27</f>
        <v>0</v>
      </c>
      <c r="EIZ50" s="188">
        <f>'[1]Farm Data by County'!EJB27</f>
        <v>0</v>
      </c>
      <c r="EJA50" s="188">
        <f>'[1]Farm Data by County'!EJC27</f>
        <v>0</v>
      </c>
      <c r="EJB50" s="188">
        <f>'[1]Farm Data by County'!EJD27</f>
        <v>0</v>
      </c>
      <c r="EJC50" s="188">
        <f>'[1]Farm Data by County'!EJE27</f>
        <v>0</v>
      </c>
      <c r="EJD50" s="188">
        <f>'[1]Farm Data by County'!EJF27</f>
        <v>0</v>
      </c>
      <c r="EJE50" s="188">
        <f>'[1]Farm Data by County'!EJG27</f>
        <v>0</v>
      </c>
      <c r="EJF50" s="188">
        <f>'[1]Farm Data by County'!EJH27</f>
        <v>0</v>
      </c>
      <c r="EJG50" s="188">
        <f>'[1]Farm Data by County'!EJI27</f>
        <v>0</v>
      </c>
      <c r="EJH50" s="188">
        <f>'[1]Farm Data by County'!EJJ27</f>
        <v>0</v>
      </c>
      <c r="EJI50" s="188">
        <f>'[1]Farm Data by County'!EJK27</f>
        <v>0</v>
      </c>
      <c r="EJJ50" s="188">
        <f>'[1]Farm Data by County'!EJL27</f>
        <v>0</v>
      </c>
      <c r="EJK50" s="188">
        <f>'[1]Farm Data by County'!EJM27</f>
        <v>0</v>
      </c>
      <c r="EJL50" s="188">
        <f>'[1]Farm Data by County'!EJN27</f>
        <v>0</v>
      </c>
      <c r="EJM50" s="188">
        <f>'[1]Farm Data by County'!EJO27</f>
        <v>0</v>
      </c>
      <c r="EJN50" s="188">
        <f>'[1]Farm Data by County'!EJP27</f>
        <v>0</v>
      </c>
      <c r="EJO50" s="188">
        <f>'[1]Farm Data by County'!EJQ27</f>
        <v>0</v>
      </c>
      <c r="EJP50" s="188">
        <f>'[1]Farm Data by County'!EJR27</f>
        <v>0</v>
      </c>
      <c r="EJQ50" s="188">
        <f>'[1]Farm Data by County'!EJS27</f>
        <v>0</v>
      </c>
      <c r="EJR50" s="188">
        <f>'[1]Farm Data by County'!EJT27</f>
        <v>0</v>
      </c>
      <c r="EJS50" s="188">
        <f>'[1]Farm Data by County'!EJU27</f>
        <v>0</v>
      </c>
      <c r="EJT50" s="188">
        <f>'[1]Farm Data by County'!EJV27</f>
        <v>0</v>
      </c>
      <c r="EJU50" s="188">
        <f>'[1]Farm Data by County'!EJW27</f>
        <v>0</v>
      </c>
      <c r="EJV50" s="188">
        <f>'[1]Farm Data by County'!EJX27</f>
        <v>0</v>
      </c>
      <c r="EJW50" s="188">
        <f>'[1]Farm Data by County'!EJY27</f>
        <v>0</v>
      </c>
      <c r="EJX50" s="188">
        <f>'[1]Farm Data by County'!EJZ27</f>
        <v>0</v>
      </c>
      <c r="EJY50" s="188">
        <f>'[1]Farm Data by County'!EKA27</f>
        <v>0</v>
      </c>
      <c r="EJZ50" s="188">
        <f>'[1]Farm Data by County'!EKB27</f>
        <v>0</v>
      </c>
      <c r="EKA50" s="188">
        <f>'[1]Farm Data by County'!EKC27</f>
        <v>0</v>
      </c>
      <c r="EKB50" s="188">
        <f>'[1]Farm Data by County'!EKD27</f>
        <v>0</v>
      </c>
      <c r="EKC50" s="188">
        <f>'[1]Farm Data by County'!EKE27</f>
        <v>0</v>
      </c>
      <c r="EKD50" s="188">
        <f>'[1]Farm Data by County'!EKF27</f>
        <v>0</v>
      </c>
      <c r="EKE50" s="188">
        <f>'[1]Farm Data by County'!EKG27</f>
        <v>0</v>
      </c>
      <c r="EKF50" s="188">
        <f>'[1]Farm Data by County'!EKH27</f>
        <v>0</v>
      </c>
      <c r="EKG50" s="188">
        <f>'[1]Farm Data by County'!EKI27</f>
        <v>0</v>
      </c>
      <c r="EKH50" s="188">
        <f>'[1]Farm Data by County'!EKJ27</f>
        <v>0</v>
      </c>
      <c r="EKI50" s="188">
        <f>'[1]Farm Data by County'!EKK27</f>
        <v>0</v>
      </c>
      <c r="EKJ50" s="188">
        <f>'[1]Farm Data by County'!EKL27</f>
        <v>0</v>
      </c>
      <c r="EKK50" s="188">
        <f>'[1]Farm Data by County'!EKM27</f>
        <v>0</v>
      </c>
      <c r="EKL50" s="188">
        <f>'[1]Farm Data by County'!EKN27</f>
        <v>0</v>
      </c>
      <c r="EKM50" s="188">
        <f>'[1]Farm Data by County'!EKO27</f>
        <v>0</v>
      </c>
      <c r="EKN50" s="188">
        <f>'[1]Farm Data by County'!EKP27</f>
        <v>0</v>
      </c>
      <c r="EKO50" s="188">
        <f>'[1]Farm Data by County'!EKQ27</f>
        <v>0</v>
      </c>
      <c r="EKP50" s="188">
        <f>'[1]Farm Data by County'!EKR27</f>
        <v>0</v>
      </c>
      <c r="EKQ50" s="188">
        <f>'[1]Farm Data by County'!EKS27</f>
        <v>0</v>
      </c>
      <c r="EKR50" s="188">
        <f>'[1]Farm Data by County'!EKT27</f>
        <v>0</v>
      </c>
      <c r="EKS50" s="188">
        <f>'[1]Farm Data by County'!EKU27</f>
        <v>0</v>
      </c>
      <c r="EKT50" s="188">
        <f>'[1]Farm Data by County'!EKV27</f>
        <v>0</v>
      </c>
      <c r="EKU50" s="188">
        <f>'[1]Farm Data by County'!EKW27</f>
        <v>0</v>
      </c>
      <c r="EKV50" s="188">
        <f>'[1]Farm Data by County'!EKX27</f>
        <v>0</v>
      </c>
      <c r="EKW50" s="188">
        <f>'[1]Farm Data by County'!EKY27</f>
        <v>0</v>
      </c>
      <c r="EKX50" s="188">
        <f>'[1]Farm Data by County'!EKZ27</f>
        <v>0</v>
      </c>
      <c r="EKY50" s="188">
        <f>'[1]Farm Data by County'!ELA27</f>
        <v>0</v>
      </c>
      <c r="EKZ50" s="188">
        <f>'[1]Farm Data by County'!ELB27</f>
        <v>0</v>
      </c>
      <c r="ELA50" s="188">
        <f>'[1]Farm Data by County'!ELC27</f>
        <v>0</v>
      </c>
      <c r="ELB50" s="188">
        <f>'[1]Farm Data by County'!ELD27</f>
        <v>0</v>
      </c>
      <c r="ELC50" s="188">
        <f>'[1]Farm Data by County'!ELE27</f>
        <v>0</v>
      </c>
      <c r="ELD50" s="188">
        <f>'[1]Farm Data by County'!ELF27</f>
        <v>0</v>
      </c>
      <c r="ELE50" s="188">
        <f>'[1]Farm Data by County'!ELG27</f>
        <v>0</v>
      </c>
      <c r="ELF50" s="188">
        <f>'[1]Farm Data by County'!ELH27</f>
        <v>0</v>
      </c>
      <c r="ELG50" s="188">
        <f>'[1]Farm Data by County'!ELI27</f>
        <v>0</v>
      </c>
      <c r="ELH50" s="188">
        <f>'[1]Farm Data by County'!ELJ27</f>
        <v>0</v>
      </c>
      <c r="ELI50" s="188">
        <f>'[1]Farm Data by County'!ELK27</f>
        <v>0</v>
      </c>
      <c r="ELJ50" s="188">
        <f>'[1]Farm Data by County'!ELL27</f>
        <v>0</v>
      </c>
      <c r="ELK50" s="188">
        <f>'[1]Farm Data by County'!ELM27</f>
        <v>0</v>
      </c>
      <c r="ELL50" s="188">
        <f>'[1]Farm Data by County'!ELN27</f>
        <v>0</v>
      </c>
      <c r="ELM50" s="188">
        <f>'[1]Farm Data by County'!ELO27</f>
        <v>0</v>
      </c>
      <c r="ELN50" s="188">
        <f>'[1]Farm Data by County'!ELP27</f>
        <v>0</v>
      </c>
      <c r="ELO50" s="188">
        <f>'[1]Farm Data by County'!ELQ27</f>
        <v>0</v>
      </c>
      <c r="ELP50" s="188">
        <f>'[1]Farm Data by County'!ELR27</f>
        <v>0</v>
      </c>
      <c r="ELQ50" s="188">
        <f>'[1]Farm Data by County'!ELS27</f>
        <v>0</v>
      </c>
      <c r="ELR50" s="188">
        <f>'[1]Farm Data by County'!ELT27</f>
        <v>0</v>
      </c>
      <c r="ELS50" s="188">
        <f>'[1]Farm Data by County'!ELU27</f>
        <v>0</v>
      </c>
      <c r="ELT50" s="188">
        <f>'[1]Farm Data by County'!ELV27</f>
        <v>0</v>
      </c>
      <c r="ELU50" s="188">
        <f>'[1]Farm Data by County'!ELW27</f>
        <v>0</v>
      </c>
      <c r="ELV50" s="188">
        <f>'[1]Farm Data by County'!ELX27</f>
        <v>0</v>
      </c>
      <c r="ELW50" s="188">
        <f>'[1]Farm Data by County'!ELY27</f>
        <v>0</v>
      </c>
      <c r="ELX50" s="188">
        <f>'[1]Farm Data by County'!ELZ27</f>
        <v>0</v>
      </c>
      <c r="ELY50" s="188">
        <f>'[1]Farm Data by County'!EMA27</f>
        <v>0</v>
      </c>
      <c r="ELZ50" s="188">
        <f>'[1]Farm Data by County'!EMB27</f>
        <v>0</v>
      </c>
      <c r="EMA50" s="188">
        <f>'[1]Farm Data by County'!EMC27</f>
        <v>0</v>
      </c>
      <c r="EMB50" s="188">
        <f>'[1]Farm Data by County'!EMD27</f>
        <v>0</v>
      </c>
      <c r="EMC50" s="188">
        <f>'[1]Farm Data by County'!EME27</f>
        <v>0</v>
      </c>
      <c r="EMD50" s="188">
        <f>'[1]Farm Data by County'!EMF27</f>
        <v>0</v>
      </c>
      <c r="EME50" s="188">
        <f>'[1]Farm Data by County'!EMG27</f>
        <v>0</v>
      </c>
      <c r="EMF50" s="188">
        <f>'[1]Farm Data by County'!EMH27</f>
        <v>0</v>
      </c>
      <c r="EMG50" s="188">
        <f>'[1]Farm Data by County'!EMI27</f>
        <v>0</v>
      </c>
      <c r="EMH50" s="188">
        <f>'[1]Farm Data by County'!EMJ27</f>
        <v>0</v>
      </c>
      <c r="EMI50" s="188">
        <f>'[1]Farm Data by County'!EMK27</f>
        <v>0</v>
      </c>
      <c r="EMJ50" s="188">
        <f>'[1]Farm Data by County'!EML27</f>
        <v>0</v>
      </c>
      <c r="EMK50" s="188">
        <f>'[1]Farm Data by County'!EMM27</f>
        <v>0</v>
      </c>
      <c r="EML50" s="188">
        <f>'[1]Farm Data by County'!EMN27</f>
        <v>0</v>
      </c>
      <c r="EMM50" s="188">
        <f>'[1]Farm Data by County'!EMO27</f>
        <v>0</v>
      </c>
      <c r="EMN50" s="188">
        <f>'[1]Farm Data by County'!EMP27</f>
        <v>0</v>
      </c>
      <c r="EMO50" s="188">
        <f>'[1]Farm Data by County'!EMQ27</f>
        <v>0</v>
      </c>
      <c r="EMP50" s="188">
        <f>'[1]Farm Data by County'!EMR27</f>
        <v>0</v>
      </c>
      <c r="EMQ50" s="188">
        <f>'[1]Farm Data by County'!EMS27</f>
        <v>0</v>
      </c>
      <c r="EMR50" s="188">
        <f>'[1]Farm Data by County'!EMT27</f>
        <v>0</v>
      </c>
      <c r="EMS50" s="188">
        <f>'[1]Farm Data by County'!EMU27</f>
        <v>0</v>
      </c>
      <c r="EMT50" s="188">
        <f>'[1]Farm Data by County'!EMV27</f>
        <v>0</v>
      </c>
      <c r="EMU50" s="188">
        <f>'[1]Farm Data by County'!EMW27</f>
        <v>0</v>
      </c>
      <c r="EMV50" s="188">
        <f>'[1]Farm Data by County'!EMX27</f>
        <v>0</v>
      </c>
      <c r="EMW50" s="188">
        <f>'[1]Farm Data by County'!EMY27</f>
        <v>0</v>
      </c>
      <c r="EMX50" s="188">
        <f>'[1]Farm Data by County'!EMZ27</f>
        <v>0</v>
      </c>
      <c r="EMY50" s="188">
        <f>'[1]Farm Data by County'!ENA27</f>
        <v>0</v>
      </c>
      <c r="EMZ50" s="188">
        <f>'[1]Farm Data by County'!ENB27</f>
        <v>0</v>
      </c>
      <c r="ENA50" s="188">
        <f>'[1]Farm Data by County'!ENC27</f>
        <v>0</v>
      </c>
      <c r="ENB50" s="188">
        <f>'[1]Farm Data by County'!END27</f>
        <v>0</v>
      </c>
      <c r="ENC50" s="188">
        <f>'[1]Farm Data by County'!ENE27</f>
        <v>0</v>
      </c>
      <c r="END50" s="188">
        <f>'[1]Farm Data by County'!ENF27</f>
        <v>0</v>
      </c>
      <c r="ENE50" s="188">
        <f>'[1]Farm Data by County'!ENG27</f>
        <v>0</v>
      </c>
      <c r="ENF50" s="188">
        <f>'[1]Farm Data by County'!ENH27</f>
        <v>0</v>
      </c>
      <c r="ENG50" s="188">
        <f>'[1]Farm Data by County'!ENI27</f>
        <v>0</v>
      </c>
      <c r="ENH50" s="188">
        <f>'[1]Farm Data by County'!ENJ27</f>
        <v>0</v>
      </c>
      <c r="ENI50" s="188">
        <f>'[1]Farm Data by County'!ENK27</f>
        <v>0</v>
      </c>
      <c r="ENJ50" s="188">
        <f>'[1]Farm Data by County'!ENL27</f>
        <v>0</v>
      </c>
      <c r="ENK50" s="188">
        <f>'[1]Farm Data by County'!ENM27</f>
        <v>0</v>
      </c>
      <c r="ENL50" s="188">
        <f>'[1]Farm Data by County'!ENN27</f>
        <v>0</v>
      </c>
      <c r="ENM50" s="188">
        <f>'[1]Farm Data by County'!ENO27</f>
        <v>0</v>
      </c>
      <c r="ENN50" s="188">
        <f>'[1]Farm Data by County'!ENP27</f>
        <v>0</v>
      </c>
      <c r="ENO50" s="188">
        <f>'[1]Farm Data by County'!ENQ27</f>
        <v>0</v>
      </c>
      <c r="ENP50" s="188">
        <f>'[1]Farm Data by County'!ENR27</f>
        <v>0</v>
      </c>
      <c r="ENQ50" s="188">
        <f>'[1]Farm Data by County'!ENS27</f>
        <v>0</v>
      </c>
      <c r="ENR50" s="188">
        <f>'[1]Farm Data by County'!ENT27</f>
        <v>0</v>
      </c>
      <c r="ENS50" s="188">
        <f>'[1]Farm Data by County'!ENU27</f>
        <v>0</v>
      </c>
      <c r="ENT50" s="188">
        <f>'[1]Farm Data by County'!ENV27</f>
        <v>0</v>
      </c>
      <c r="ENU50" s="188">
        <f>'[1]Farm Data by County'!ENW27</f>
        <v>0</v>
      </c>
      <c r="ENV50" s="188">
        <f>'[1]Farm Data by County'!ENX27</f>
        <v>0</v>
      </c>
      <c r="ENW50" s="188">
        <f>'[1]Farm Data by County'!ENY27</f>
        <v>0</v>
      </c>
      <c r="ENX50" s="188">
        <f>'[1]Farm Data by County'!ENZ27</f>
        <v>0</v>
      </c>
      <c r="ENY50" s="188">
        <f>'[1]Farm Data by County'!EOA27</f>
        <v>0</v>
      </c>
      <c r="ENZ50" s="188">
        <f>'[1]Farm Data by County'!EOB27</f>
        <v>0</v>
      </c>
      <c r="EOA50" s="188">
        <f>'[1]Farm Data by County'!EOC27</f>
        <v>0</v>
      </c>
      <c r="EOB50" s="188">
        <f>'[1]Farm Data by County'!EOD27</f>
        <v>0</v>
      </c>
      <c r="EOC50" s="188">
        <f>'[1]Farm Data by County'!EOE27</f>
        <v>0</v>
      </c>
      <c r="EOD50" s="188">
        <f>'[1]Farm Data by County'!EOF27</f>
        <v>0</v>
      </c>
      <c r="EOE50" s="188">
        <f>'[1]Farm Data by County'!EOG27</f>
        <v>0</v>
      </c>
      <c r="EOF50" s="188">
        <f>'[1]Farm Data by County'!EOH27</f>
        <v>0</v>
      </c>
      <c r="EOG50" s="188">
        <f>'[1]Farm Data by County'!EOI27</f>
        <v>0</v>
      </c>
      <c r="EOH50" s="188">
        <f>'[1]Farm Data by County'!EOJ27</f>
        <v>0</v>
      </c>
      <c r="EOI50" s="188">
        <f>'[1]Farm Data by County'!EOK27</f>
        <v>0</v>
      </c>
      <c r="EOJ50" s="188">
        <f>'[1]Farm Data by County'!EOL27</f>
        <v>0</v>
      </c>
      <c r="EOK50" s="188">
        <f>'[1]Farm Data by County'!EOM27</f>
        <v>0</v>
      </c>
      <c r="EOL50" s="188">
        <f>'[1]Farm Data by County'!EON27</f>
        <v>0</v>
      </c>
      <c r="EOM50" s="188">
        <f>'[1]Farm Data by County'!EOO27</f>
        <v>0</v>
      </c>
      <c r="EON50" s="188">
        <f>'[1]Farm Data by County'!EOP27</f>
        <v>0</v>
      </c>
      <c r="EOO50" s="188">
        <f>'[1]Farm Data by County'!EOQ27</f>
        <v>0</v>
      </c>
      <c r="EOP50" s="188">
        <f>'[1]Farm Data by County'!EOR27</f>
        <v>0</v>
      </c>
      <c r="EOQ50" s="188">
        <f>'[1]Farm Data by County'!EOS27</f>
        <v>0</v>
      </c>
      <c r="EOR50" s="188">
        <f>'[1]Farm Data by County'!EOT27</f>
        <v>0</v>
      </c>
      <c r="EOS50" s="188">
        <f>'[1]Farm Data by County'!EOU27</f>
        <v>0</v>
      </c>
      <c r="EOT50" s="188">
        <f>'[1]Farm Data by County'!EOV27</f>
        <v>0</v>
      </c>
      <c r="EOU50" s="188">
        <f>'[1]Farm Data by County'!EOW27</f>
        <v>0</v>
      </c>
      <c r="EOV50" s="188">
        <f>'[1]Farm Data by County'!EOX27</f>
        <v>0</v>
      </c>
      <c r="EOW50" s="188">
        <f>'[1]Farm Data by County'!EOY27</f>
        <v>0</v>
      </c>
      <c r="EOX50" s="188">
        <f>'[1]Farm Data by County'!EOZ27</f>
        <v>0</v>
      </c>
      <c r="EOY50" s="188">
        <f>'[1]Farm Data by County'!EPA27</f>
        <v>0</v>
      </c>
      <c r="EOZ50" s="188">
        <f>'[1]Farm Data by County'!EPB27</f>
        <v>0</v>
      </c>
      <c r="EPA50" s="188">
        <f>'[1]Farm Data by County'!EPC27</f>
        <v>0</v>
      </c>
      <c r="EPB50" s="188">
        <f>'[1]Farm Data by County'!EPD27</f>
        <v>0</v>
      </c>
      <c r="EPC50" s="188">
        <f>'[1]Farm Data by County'!EPE27</f>
        <v>0</v>
      </c>
      <c r="EPD50" s="188">
        <f>'[1]Farm Data by County'!EPF27</f>
        <v>0</v>
      </c>
      <c r="EPE50" s="188">
        <f>'[1]Farm Data by County'!EPG27</f>
        <v>0</v>
      </c>
      <c r="EPF50" s="188">
        <f>'[1]Farm Data by County'!EPH27</f>
        <v>0</v>
      </c>
      <c r="EPG50" s="188">
        <f>'[1]Farm Data by County'!EPI27</f>
        <v>0</v>
      </c>
      <c r="EPH50" s="188">
        <f>'[1]Farm Data by County'!EPJ27</f>
        <v>0</v>
      </c>
      <c r="EPI50" s="188">
        <f>'[1]Farm Data by County'!EPK27</f>
        <v>0</v>
      </c>
      <c r="EPJ50" s="188">
        <f>'[1]Farm Data by County'!EPL27</f>
        <v>0</v>
      </c>
      <c r="EPK50" s="188">
        <f>'[1]Farm Data by County'!EPM27</f>
        <v>0</v>
      </c>
      <c r="EPL50" s="188">
        <f>'[1]Farm Data by County'!EPN27</f>
        <v>0</v>
      </c>
      <c r="EPM50" s="188">
        <f>'[1]Farm Data by County'!EPO27</f>
        <v>0</v>
      </c>
      <c r="EPN50" s="188">
        <f>'[1]Farm Data by County'!EPP27</f>
        <v>0</v>
      </c>
      <c r="EPO50" s="188">
        <f>'[1]Farm Data by County'!EPQ27</f>
        <v>0</v>
      </c>
      <c r="EPP50" s="188">
        <f>'[1]Farm Data by County'!EPR27</f>
        <v>0</v>
      </c>
      <c r="EPQ50" s="188">
        <f>'[1]Farm Data by County'!EPS27</f>
        <v>0</v>
      </c>
      <c r="EPR50" s="188">
        <f>'[1]Farm Data by County'!EPT27</f>
        <v>0</v>
      </c>
      <c r="EPS50" s="188">
        <f>'[1]Farm Data by County'!EPU27</f>
        <v>0</v>
      </c>
      <c r="EPT50" s="188">
        <f>'[1]Farm Data by County'!EPV27</f>
        <v>0</v>
      </c>
      <c r="EPU50" s="188">
        <f>'[1]Farm Data by County'!EPW27</f>
        <v>0</v>
      </c>
      <c r="EPV50" s="188">
        <f>'[1]Farm Data by County'!EPX27</f>
        <v>0</v>
      </c>
      <c r="EPW50" s="188">
        <f>'[1]Farm Data by County'!EPY27</f>
        <v>0</v>
      </c>
      <c r="EPX50" s="188">
        <f>'[1]Farm Data by County'!EPZ27</f>
        <v>0</v>
      </c>
      <c r="EPY50" s="188">
        <f>'[1]Farm Data by County'!EQA27</f>
        <v>0</v>
      </c>
      <c r="EPZ50" s="188">
        <f>'[1]Farm Data by County'!EQB27</f>
        <v>0</v>
      </c>
      <c r="EQA50" s="188">
        <f>'[1]Farm Data by County'!EQC27</f>
        <v>0</v>
      </c>
      <c r="EQB50" s="188">
        <f>'[1]Farm Data by County'!EQD27</f>
        <v>0</v>
      </c>
      <c r="EQC50" s="188">
        <f>'[1]Farm Data by County'!EQE27</f>
        <v>0</v>
      </c>
      <c r="EQD50" s="188">
        <f>'[1]Farm Data by County'!EQF27</f>
        <v>0</v>
      </c>
      <c r="EQE50" s="188">
        <f>'[1]Farm Data by County'!EQG27</f>
        <v>0</v>
      </c>
      <c r="EQF50" s="188">
        <f>'[1]Farm Data by County'!EQH27</f>
        <v>0</v>
      </c>
      <c r="EQG50" s="188">
        <f>'[1]Farm Data by County'!EQI27</f>
        <v>0</v>
      </c>
      <c r="EQH50" s="188">
        <f>'[1]Farm Data by County'!EQJ27</f>
        <v>0</v>
      </c>
      <c r="EQI50" s="188">
        <f>'[1]Farm Data by County'!EQK27</f>
        <v>0</v>
      </c>
      <c r="EQJ50" s="188">
        <f>'[1]Farm Data by County'!EQL27</f>
        <v>0</v>
      </c>
      <c r="EQK50" s="188">
        <f>'[1]Farm Data by County'!EQM27</f>
        <v>0</v>
      </c>
      <c r="EQL50" s="188">
        <f>'[1]Farm Data by County'!EQN27</f>
        <v>0</v>
      </c>
      <c r="EQM50" s="188">
        <f>'[1]Farm Data by County'!EQO27</f>
        <v>0</v>
      </c>
      <c r="EQN50" s="188">
        <f>'[1]Farm Data by County'!EQP27</f>
        <v>0</v>
      </c>
      <c r="EQO50" s="188">
        <f>'[1]Farm Data by County'!EQQ27</f>
        <v>0</v>
      </c>
      <c r="EQP50" s="188">
        <f>'[1]Farm Data by County'!EQR27</f>
        <v>0</v>
      </c>
      <c r="EQQ50" s="188">
        <f>'[1]Farm Data by County'!EQS27</f>
        <v>0</v>
      </c>
      <c r="EQR50" s="188">
        <f>'[1]Farm Data by County'!EQT27</f>
        <v>0</v>
      </c>
      <c r="EQS50" s="188">
        <f>'[1]Farm Data by County'!EQU27</f>
        <v>0</v>
      </c>
      <c r="EQT50" s="188">
        <f>'[1]Farm Data by County'!EQV27</f>
        <v>0</v>
      </c>
      <c r="EQU50" s="188">
        <f>'[1]Farm Data by County'!EQW27</f>
        <v>0</v>
      </c>
      <c r="EQV50" s="188">
        <f>'[1]Farm Data by County'!EQX27</f>
        <v>0</v>
      </c>
      <c r="EQW50" s="188">
        <f>'[1]Farm Data by County'!EQY27</f>
        <v>0</v>
      </c>
      <c r="EQX50" s="188">
        <f>'[1]Farm Data by County'!EQZ27</f>
        <v>0</v>
      </c>
      <c r="EQY50" s="188">
        <f>'[1]Farm Data by County'!ERA27</f>
        <v>0</v>
      </c>
      <c r="EQZ50" s="188">
        <f>'[1]Farm Data by County'!ERB27</f>
        <v>0</v>
      </c>
      <c r="ERA50" s="188">
        <f>'[1]Farm Data by County'!ERC27</f>
        <v>0</v>
      </c>
      <c r="ERB50" s="188">
        <f>'[1]Farm Data by County'!ERD27</f>
        <v>0</v>
      </c>
      <c r="ERC50" s="188">
        <f>'[1]Farm Data by County'!ERE27</f>
        <v>0</v>
      </c>
      <c r="ERD50" s="188">
        <f>'[1]Farm Data by County'!ERF27</f>
        <v>0</v>
      </c>
      <c r="ERE50" s="188">
        <f>'[1]Farm Data by County'!ERG27</f>
        <v>0</v>
      </c>
      <c r="ERF50" s="188">
        <f>'[1]Farm Data by County'!ERH27</f>
        <v>0</v>
      </c>
      <c r="ERG50" s="188">
        <f>'[1]Farm Data by County'!ERI27</f>
        <v>0</v>
      </c>
      <c r="ERH50" s="188">
        <f>'[1]Farm Data by County'!ERJ27</f>
        <v>0</v>
      </c>
      <c r="ERI50" s="188">
        <f>'[1]Farm Data by County'!ERK27</f>
        <v>0</v>
      </c>
      <c r="ERJ50" s="188">
        <f>'[1]Farm Data by County'!ERL27</f>
        <v>0</v>
      </c>
      <c r="ERK50" s="188">
        <f>'[1]Farm Data by County'!ERM27</f>
        <v>0</v>
      </c>
      <c r="ERL50" s="188">
        <f>'[1]Farm Data by County'!ERN27</f>
        <v>0</v>
      </c>
      <c r="ERM50" s="188">
        <f>'[1]Farm Data by County'!ERO27</f>
        <v>0</v>
      </c>
      <c r="ERN50" s="188">
        <f>'[1]Farm Data by County'!ERP27</f>
        <v>0</v>
      </c>
      <c r="ERO50" s="188">
        <f>'[1]Farm Data by County'!ERQ27</f>
        <v>0</v>
      </c>
      <c r="ERP50" s="188">
        <f>'[1]Farm Data by County'!ERR27</f>
        <v>0</v>
      </c>
      <c r="ERQ50" s="188">
        <f>'[1]Farm Data by County'!ERS27</f>
        <v>0</v>
      </c>
      <c r="ERR50" s="188">
        <f>'[1]Farm Data by County'!ERT27</f>
        <v>0</v>
      </c>
      <c r="ERS50" s="188">
        <f>'[1]Farm Data by County'!ERU27</f>
        <v>0</v>
      </c>
      <c r="ERT50" s="188">
        <f>'[1]Farm Data by County'!ERV27</f>
        <v>0</v>
      </c>
      <c r="ERU50" s="188">
        <f>'[1]Farm Data by County'!ERW27</f>
        <v>0</v>
      </c>
      <c r="ERV50" s="188">
        <f>'[1]Farm Data by County'!ERX27</f>
        <v>0</v>
      </c>
      <c r="ERW50" s="188">
        <f>'[1]Farm Data by County'!ERY27</f>
        <v>0</v>
      </c>
      <c r="ERX50" s="188">
        <f>'[1]Farm Data by County'!ERZ27</f>
        <v>0</v>
      </c>
      <c r="ERY50" s="188">
        <f>'[1]Farm Data by County'!ESA27</f>
        <v>0</v>
      </c>
      <c r="ERZ50" s="188">
        <f>'[1]Farm Data by County'!ESB27</f>
        <v>0</v>
      </c>
      <c r="ESA50" s="188">
        <f>'[1]Farm Data by County'!ESC27</f>
        <v>0</v>
      </c>
      <c r="ESB50" s="188">
        <f>'[1]Farm Data by County'!ESD27</f>
        <v>0</v>
      </c>
      <c r="ESC50" s="188">
        <f>'[1]Farm Data by County'!ESE27</f>
        <v>0</v>
      </c>
      <c r="ESD50" s="188">
        <f>'[1]Farm Data by County'!ESF27</f>
        <v>0</v>
      </c>
      <c r="ESE50" s="188">
        <f>'[1]Farm Data by County'!ESG27</f>
        <v>0</v>
      </c>
      <c r="ESF50" s="188">
        <f>'[1]Farm Data by County'!ESH27</f>
        <v>0</v>
      </c>
      <c r="ESG50" s="188">
        <f>'[1]Farm Data by County'!ESI27</f>
        <v>0</v>
      </c>
      <c r="ESH50" s="188">
        <f>'[1]Farm Data by County'!ESJ27</f>
        <v>0</v>
      </c>
      <c r="ESI50" s="188">
        <f>'[1]Farm Data by County'!ESK27</f>
        <v>0</v>
      </c>
      <c r="ESJ50" s="188">
        <f>'[1]Farm Data by County'!ESL27</f>
        <v>0</v>
      </c>
      <c r="ESK50" s="188">
        <f>'[1]Farm Data by County'!ESM27</f>
        <v>0</v>
      </c>
      <c r="ESL50" s="188">
        <f>'[1]Farm Data by County'!ESN27</f>
        <v>0</v>
      </c>
      <c r="ESM50" s="188">
        <f>'[1]Farm Data by County'!ESO27</f>
        <v>0</v>
      </c>
      <c r="ESN50" s="188">
        <f>'[1]Farm Data by County'!ESP27</f>
        <v>0</v>
      </c>
      <c r="ESO50" s="188">
        <f>'[1]Farm Data by County'!ESQ27</f>
        <v>0</v>
      </c>
      <c r="ESP50" s="188">
        <f>'[1]Farm Data by County'!ESR27</f>
        <v>0</v>
      </c>
      <c r="ESQ50" s="188">
        <f>'[1]Farm Data by County'!ESS27</f>
        <v>0</v>
      </c>
      <c r="ESR50" s="188">
        <f>'[1]Farm Data by County'!EST27</f>
        <v>0</v>
      </c>
      <c r="ESS50" s="188">
        <f>'[1]Farm Data by County'!ESU27</f>
        <v>0</v>
      </c>
      <c r="EST50" s="188">
        <f>'[1]Farm Data by County'!ESV27</f>
        <v>0</v>
      </c>
      <c r="ESU50" s="188">
        <f>'[1]Farm Data by County'!ESW27</f>
        <v>0</v>
      </c>
      <c r="ESV50" s="188">
        <f>'[1]Farm Data by County'!ESX27</f>
        <v>0</v>
      </c>
      <c r="ESW50" s="188">
        <f>'[1]Farm Data by County'!ESY27</f>
        <v>0</v>
      </c>
      <c r="ESX50" s="188">
        <f>'[1]Farm Data by County'!ESZ27</f>
        <v>0</v>
      </c>
      <c r="ESY50" s="188">
        <f>'[1]Farm Data by County'!ETA27</f>
        <v>0</v>
      </c>
      <c r="ESZ50" s="188">
        <f>'[1]Farm Data by County'!ETB27</f>
        <v>0</v>
      </c>
      <c r="ETA50" s="188">
        <f>'[1]Farm Data by County'!ETC27</f>
        <v>0</v>
      </c>
      <c r="ETB50" s="188">
        <f>'[1]Farm Data by County'!ETD27</f>
        <v>0</v>
      </c>
      <c r="ETC50" s="188">
        <f>'[1]Farm Data by County'!ETE27</f>
        <v>0</v>
      </c>
      <c r="ETD50" s="188">
        <f>'[1]Farm Data by County'!ETF27</f>
        <v>0</v>
      </c>
      <c r="ETE50" s="188">
        <f>'[1]Farm Data by County'!ETG27</f>
        <v>0</v>
      </c>
      <c r="ETF50" s="188">
        <f>'[1]Farm Data by County'!ETH27</f>
        <v>0</v>
      </c>
      <c r="ETG50" s="188">
        <f>'[1]Farm Data by County'!ETI27</f>
        <v>0</v>
      </c>
      <c r="ETH50" s="188">
        <f>'[1]Farm Data by County'!ETJ27</f>
        <v>0</v>
      </c>
      <c r="ETI50" s="188">
        <f>'[1]Farm Data by County'!ETK27</f>
        <v>0</v>
      </c>
      <c r="ETJ50" s="188">
        <f>'[1]Farm Data by County'!ETL27</f>
        <v>0</v>
      </c>
      <c r="ETK50" s="188">
        <f>'[1]Farm Data by County'!ETM27</f>
        <v>0</v>
      </c>
      <c r="ETL50" s="188">
        <f>'[1]Farm Data by County'!ETN27</f>
        <v>0</v>
      </c>
      <c r="ETM50" s="188">
        <f>'[1]Farm Data by County'!ETO27</f>
        <v>0</v>
      </c>
      <c r="ETN50" s="188">
        <f>'[1]Farm Data by County'!ETP27</f>
        <v>0</v>
      </c>
      <c r="ETO50" s="188">
        <f>'[1]Farm Data by County'!ETQ27</f>
        <v>0</v>
      </c>
      <c r="ETP50" s="188">
        <f>'[1]Farm Data by County'!ETR27</f>
        <v>0</v>
      </c>
      <c r="ETQ50" s="188">
        <f>'[1]Farm Data by County'!ETS27</f>
        <v>0</v>
      </c>
      <c r="ETR50" s="188">
        <f>'[1]Farm Data by County'!ETT27</f>
        <v>0</v>
      </c>
      <c r="ETS50" s="188">
        <f>'[1]Farm Data by County'!ETU27</f>
        <v>0</v>
      </c>
      <c r="ETT50" s="188">
        <f>'[1]Farm Data by County'!ETV27</f>
        <v>0</v>
      </c>
      <c r="ETU50" s="188">
        <f>'[1]Farm Data by County'!ETW27</f>
        <v>0</v>
      </c>
      <c r="ETV50" s="188">
        <f>'[1]Farm Data by County'!ETX27</f>
        <v>0</v>
      </c>
      <c r="ETW50" s="188">
        <f>'[1]Farm Data by County'!ETY27</f>
        <v>0</v>
      </c>
      <c r="ETX50" s="188">
        <f>'[1]Farm Data by County'!ETZ27</f>
        <v>0</v>
      </c>
      <c r="ETY50" s="188">
        <f>'[1]Farm Data by County'!EUA27</f>
        <v>0</v>
      </c>
      <c r="ETZ50" s="188">
        <f>'[1]Farm Data by County'!EUB27</f>
        <v>0</v>
      </c>
      <c r="EUA50" s="188">
        <f>'[1]Farm Data by County'!EUC27</f>
        <v>0</v>
      </c>
      <c r="EUB50" s="188">
        <f>'[1]Farm Data by County'!EUD27</f>
        <v>0</v>
      </c>
      <c r="EUC50" s="188">
        <f>'[1]Farm Data by County'!EUE27</f>
        <v>0</v>
      </c>
      <c r="EUD50" s="188">
        <f>'[1]Farm Data by County'!EUF27</f>
        <v>0</v>
      </c>
      <c r="EUE50" s="188">
        <f>'[1]Farm Data by County'!EUG27</f>
        <v>0</v>
      </c>
      <c r="EUF50" s="188">
        <f>'[1]Farm Data by County'!EUH27</f>
        <v>0</v>
      </c>
      <c r="EUG50" s="188">
        <f>'[1]Farm Data by County'!EUI27</f>
        <v>0</v>
      </c>
      <c r="EUH50" s="188">
        <f>'[1]Farm Data by County'!EUJ27</f>
        <v>0</v>
      </c>
      <c r="EUI50" s="188">
        <f>'[1]Farm Data by County'!EUK27</f>
        <v>0</v>
      </c>
      <c r="EUJ50" s="188">
        <f>'[1]Farm Data by County'!EUL27</f>
        <v>0</v>
      </c>
      <c r="EUK50" s="188">
        <f>'[1]Farm Data by County'!EUM27</f>
        <v>0</v>
      </c>
      <c r="EUL50" s="188">
        <f>'[1]Farm Data by County'!EUN27</f>
        <v>0</v>
      </c>
      <c r="EUM50" s="188">
        <f>'[1]Farm Data by County'!EUO27</f>
        <v>0</v>
      </c>
      <c r="EUN50" s="188">
        <f>'[1]Farm Data by County'!EUP27</f>
        <v>0</v>
      </c>
      <c r="EUO50" s="188">
        <f>'[1]Farm Data by County'!EUQ27</f>
        <v>0</v>
      </c>
      <c r="EUP50" s="188">
        <f>'[1]Farm Data by County'!EUR27</f>
        <v>0</v>
      </c>
      <c r="EUQ50" s="188">
        <f>'[1]Farm Data by County'!EUS27</f>
        <v>0</v>
      </c>
      <c r="EUR50" s="188">
        <f>'[1]Farm Data by County'!EUT27</f>
        <v>0</v>
      </c>
      <c r="EUS50" s="188">
        <f>'[1]Farm Data by County'!EUU27</f>
        <v>0</v>
      </c>
      <c r="EUT50" s="188">
        <f>'[1]Farm Data by County'!EUV27</f>
        <v>0</v>
      </c>
      <c r="EUU50" s="188">
        <f>'[1]Farm Data by County'!EUW27</f>
        <v>0</v>
      </c>
      <c r="EUV50" s="188">
        <f>'[1]Farm Data by County'!EUX27</f>
        <v>0</v>
      </c>
      <c r="EUW50" s="188">
        <f>'[1]Farm Data by County'!EUY27</f>
        <v>0</v>
      </c>
      <c r="EUX50" s="188">
        <f>'[1]Farm Data by County'!EUZ27</f>
        <v>0</v>
      </c>
      <c r="EUY50" s="188">
        <f>'[1]Farm Data by County'!EVA27</f>
        <v>0</v>
      </c>
      <c r="EUZ50" s="188">
        <f>'[1]Farm Data by County'!EVB27</f>
        <v>0</v>
      </c>
      <c r="EVA50" s="188">
        <f>'[1]Farm Data by County'!EVC27</f>
        <v>0</v>
      </c>
      <c r="EVB50" s="188">
        <f>'[1]Farm Data by County'!EVD27</f>
        <v>0</v>
      </c>
      <c r="EVC50" s="188">
        <f>'[1]Farm Data by County'!EVE27</f>
        <v>0</v>
      </c>
      <c r="EVD50" s="188">
        <f>'[1]Farm Data by County'!EVF27</f>
        <v>0</v>
      </c>
      <c r="EVE50" s="188">
        <f>'[1]Farm Data by County'!EVG27</f>
        <v>0</v>
      </c>
      <c r="EVF50" s="188">
        <f>'[1]Farm Data by County'!EVH27</f>
        <v>0</v>
      </c>
      <c r="EVG50" s="188">
        <f>'[1]Farm Data by County'!EVI27</f>
        <v>0</v>
      </c>
      <c r="EVH50" s="188">
        <f>'[1]Farm Data by County'!EVJ27</f>
        <v>0</v>
      </c>
      <c r="EVI50" s="188">
        <f>'[1]Farm Data by County'!EVK27</f>
        <v>0</v>
      </c>
      <c r="EVJ50" s="188">
        <f>'[1]Farm Data by County'!EVL27</f>
        <v>0</v>
      </c>
      <c r="EVK50" s="188">
        <f>'[1]Farm Data by County'!EVM27</f>
        <v>0</v>
      </c>
      <c r="EVL50" s="188">
        <f>'[1]Farm Data by County'!EVN27</f>
        <v>0</v>
      </c>
      <c r="EVM50" s="188">
        <f>'[1]Farm Data by County'!EVO27</f>
        <v>0</v>
      </c>
      <c r="EVN50" s="188">
        <f>'[1]Farm Data by County'!EVP27</f>
        <v>0</v>
      </c>
      <c r="EVO50" s="188">
        <f>'[1]Farm Data by County'!EVQ27</f>
        <v>0</v>
      </c>
      <c r="EVP50" s="188">
        <f>'[1]Farm Data by County'!EVR27</f>
        <v>0</v>
      </c>
      <c r="EVQ50" s="188">
        <f>'[1]Farm Data by County'!EVS27</f>
        <v>0</v>
      </c>
      <c r="EVR50" s="188">
        <f>'[1]Farm Data by County'!EVT27</f>
        <v>0</v>
      </c>
      <c r="EVS50" s="188">
        <f>'[1]Farm Data by County'!EVU27</f>
        <v>0</v>
      </c>
      <c r="EVT50" s="188">
        <f>'[1]Farm Data by County'!EVV27</f>
        <v>0</v>
      </c>
      <c r="EVU50" s="188">
        <f>'[1]Farm Data by County'!EVW27</f>
        <v>0</v>
      </c>
      <c r="EVV50" s="188">
        <f>'[1]Farm Data by County'!EVX27</f>
        <v>0</v>
      </c>
      <c r="EVW50" s="188">
        <f>'[1]Farm Data by County'!EVY27</f>
        <v>0</v>
      </c>
      <c r="EVX50" s="188">
        <f>'[1]Farm Data by County'!EVZ27</f>
        <v>0</v>
      </c>
      <c r="EVY50" s="188">
        <f>'[1]Farm Data by County'!EWA27</f>
        <v>0</v>
      </c>
      <c r="EVZ50" s="188">
        <f>'[1]Farm Data by County'!EWB27</f>
        <v>0</v>
      </c>
      <c r="EWA50" s="188">
        <f>'[1]Farm Data by County'!EWC27</f>
        <v>0</v>
      </c>
      <c r="EWB50" s="188">
        <f>'[1]Farm Data by County'!EWD27</f>
        <v>0</v>
      </c>
      <c r="EWC50" s="188">
        <f>'[1]Farm Data by County'!EWE27</f>
        <v>0</v>
      </c>
      <c r="EWD50" s="188">
        <f>'[1]Farm Data by County'!EWF27</f>
        <v>0</v>
      </c>
      <c r="EWE50" s="188">
        <f>'[1]Farm Data by County'!EWG27</f>
        <v>0</v>
      </c>
      <c r="EWF50" s="188">
        <f>'[1]Farm Data by County'!EWH27</f>
        <v>0</v>
      </c>
      <c r="EWG50" s="188">
        <f>'[1]Farm Data by County'!EWI27</f>
        <v>0</v>
      </c>
      <c r="EWH50" s="188">
        <f>'[1]Farm Data by County'!EWJ27</f>
        <v>0</v>
      </c>
      <c r="EWI50" s="188">
        <f>'[1]Farm Data by County'!EWK27</f>
        <v>0</v>
      </c>
      <c r="EWJ50" s="188">
        <f>'[1]Farm Data by County'!EWL27</f>
        <v>0</v>
      </c>
      <c r="EWK50" s="188">
        <f>'[1]Farm Data by County'!EWM27</f>
        <v>0</v>
      </c>
      <c r="EWL50" s="188">
        <f>'[1]Farm Data by County'!EWN27</f>
        <v>0</v>
      </c>
      <c r="EWM50" s="188">
        <f>'[1]Farm Data by County'!EWO27</f>
        <v>0</v>
      </c>
      <c r="EWN50" s="188">
        <f>'[1]Farm Data by County'!EWP27</f>
        <v>0</v>
      </c>
      <c r="EWO50" s="188">
        <f>'[1]Farm Data by County'!EWQ27</f>
        <v>0</v>
      </c>
      <c r="EWP50" s="188">
        <f>'[1]Farm Data by County'!EWR27</f>
        <v>0</v>
      </c>
      <c r="EWQ50" s="188">
        <f>'[1]Farm Data by County'!EWS27</f>
        <v>0</v>
      </c>
      <c r="EWR50" s="188">
        <f>'[1]Farm Data by County'!EWT27</f>
        <v>0</v>
      </c>
      <c r="EWS50" s="188">
        <f>'[1]Farm Data by County'!EWU27</f>
        <v>0</v>
      </c>
      <c r="EWT50" s="188">
        <f>'[1]Farm Data by County'!EWV27</f>
        <v>0</v>
      </c>
      <c r="EWU50" s="188">
        <f>'[1]Farm Data by County'!EWW27</f>
        <v>0</v>
      </c>
      <c r="EWV50" s="188">
        <f>'[1]Farm Data by County'!EWX27</f>
        <v>0</v>
      </c>
      <c r="EWW50" s="188">
        <f>'[1]Farm Data by County'!EWY27</f>
        <v>0</v>
      </c>
      <c r="EWX50" s="188">
        <f>'[1]Farm Data by County'!EWZ27</f>
        <v>0</v>
      </c>
      <c r="EWY50" s="188">
        <f>'[1]Farm Data by County'!EXA27</f>
        <v>0</v>
      </c>
      <c r="EWZ50" s="188">
        <f>'[1]Farm Data by County'!EXB27</f>
        <v>0</v>
      </c>
      <c r="EXA50" s="188">
        <f>'[1]Farm Data by County'!EXC27</f>
        <v>0</v>
      </c>
      <c r="EXB50" s="188">
        <f>'[1]Farm Data by County'!EXD27</f>
        <v>0</v>
      </c>
      <c r="EXC50" s="188">
        <f>'[1]Farm Data by County'!EXE27</f>
        <v>0</v>
      </c>
      <c r="EXD50" s="188">
        <f>'[1]Farm Data by County'!EXF27</f>
        <v>0</v>
      </c>
      <c r="EXE50" s="188">
        <f>'[1]Farm Data by County'!EXG27</f>
        <v>0</v>
      </c>
      <c r="EXF50" s="188">
        <f>'[1]Farm Data by County'!EXH27</f>
        <v>0</v>
      </c>
      <c r="EXG50" s="188">
        <f>'[1]Farm Data by County'!EXI27</f>
        <v>0</v>
      </c>
      <c r="EXH50" s="188">
        <f>'[1]Farm Data by County'!EXJ27</f>
        <v>0</v>
      </c>
      <c r="EXI50" s="188">
        <f>'[1]Farm Data by County'!EXK27</f>
        <v>0</v>
      </c>
      <c r="EXJ50" s="188">
        <f>'[1]Farm Data by County'!EXL27</f>
        <v>0</v>
      </c>
      <c r="EXK50" s="188">
        <f>'[1]Farm Data by County'!EXM27</f>
        <v>0</v>
      </c>
      <c r="EXL50" s="188">
        <f>'[1]Farm Data by County'!EXN27</f>
        <v>0</v>
      </c>
      <c r="EXM50" s="188">
        <f>'[1]Farm Data by County'!EXO27</f>
        <v>0</v>
      </c>
      <c r="EXN50" s="188">
        <f>'[1]Farm Data by County'!EXP27</f>
        <v>0</v>
      </c>
      <c r="EXO50" s="188">
        <f>'[1]Farm Data by County'!EXQ27</f>
        <v>0</v>
      </c>
      <c r="EXP50" s="188">
        <f>'[1]Farm Data by County'!EXR27</f>
        <v>0</v>
      </c>
      <c r="EXQ50" s="188">
        <f>'[1]Farm Data by County'!EXS27</f>
        <v>0</v>
      </c>
      <c r="EXR50" s="188">
        <f>'[1]Farm Data by County'!EXT27</f>
        <v>0</v>
      </c>
      <c r="EXS50" s="188">
        <f>'[1]Farm Data by County'!EXU27</f>
        <v>0</v>
      </c>
      <c r="EXT50" s="188">
        <f>'[1]Farm Data by County'!EXV27</f>
        <v>0</v>
      </c>
      <c r="EXU50" s="188">
        <f>'[1]Farm Data by County'!EXW27</f>
        <v>0</v>
      </c>
      <c r="EXV50" s="188">
        <f>'[1]Farm Data by County'!EXX27</f>
        <v>0</v>
      </c>
      <c r="EXW50" s="188">
        <f>'[1]Farm Data by County'!EXY27</f>
        <v>0</v>
      </c>
      <c r="EXX50" s="188">
        <f>'[1]Farm Data by County'!EXZ27</f>
        <v>0</v>
      </c>
      <c r="EXY50" s="188">
        <f>'[1]Farm Data by County'!EYA27</f>
        <v>0</v>
      </c>
      <c r="EXZ50" s="188">
        <f>'[1]Farm Data by County'!EYB27</f>
        <v>0</v>
      </c>
      <c r="EYA50" s="188">
        <f>'[1]Farm Data by County'!EYC27</f>
        <v>0</v>
      </c>
      <c r="EYB50" s="188">
        <f>'[1]Farm Data by County'!EYD27</f>
        <v>0</v>
      </c>
      <c r="EYC50" s="188">
        <f>'[1]Farm Data by County'!EYE27</f>
        <v>0</v>
      </c>
      <c r="EYD50" s="188">
        <f>'[1]Farm Data by County'!EYF27</f>
        <v>0</v>
      </c>
      <c r="EYE50" s="188">
        <f>'[1]Farm Data by County'!EYG27</f>
        <v>0</v>
      </c>
      <c r="EYF50" s="188">
        <f>'[1]Farm Data by County'!EYH27</f>
        <v>0</v>
      </c>
      <c r="EYG50" s="188">
        <f>'[1]Farm Data by County'!EYI27</f>
        <v>0</v>
      </c>
      <c r="EYH50" s="188">
        <f>'[1]Farm Data by County'!EYJ27</f>
        <v>0</v>
      </c>
      <c r="EYI50" s="188">
        <f>'[1]Farm Data by County'!EYK27</f>
        <v>0</v>
      </c>
      <c r="EYJ50" s="188">
        <f>'[1]Farm Data by County'!EYL27</f>
        <v>0</v>
      </c>
      <c r="EYK50" s="188">
        <f>'[1]Farm Data by County'!EYM27</f>
        <v>0</v>
      </c>
      <c r="EYL50" s="188">
        <f>'[1]Farm Data by County'!EYN27</f>
        <v>0</v>
      </c>
      <c r="EYM50" s="188">
        <f>'[1]Farm Data by County'!EYO27</f>
        <v>0</v>
      </c>
      <c r="EYN50" s="188">
        <f>'[1]Farm Data by County'!EYP27</f>
        <v>0</v>
      </c>
      <c r="EYO50" s="188">
        <f>'[1]Farm Data by County'!EYQ27</f>
        <v>0</v>
      </c>
      <c r="EYP50" s="188">
        <f>'[1]Farm Data by County'!EYR27</f>
        <v>0</v>
      </c>
      <c r="EYQ50" s="188">
        <f>'[1]Farm Data by County'!EYS27</f>
        <v>0</v>
      </c>
      <c r="EYR50" s="188">
        <f>'[1]Farm Data by County'!EYT27</f>
        <v>0</v>
      </c>
      <c r="EYS50" s="188">
        <f>'[1]Farm Data by County'!EYU27</f>
        <v>0</v>
      </c>
      <c r="EYT50" s="188">
        <f>'[1]Farm Data by County'!EYV27</f>
        <v>0</v>
      </c>
      <c r="EYU50" s="188">
        <f>'[1]Farm Data by County'!EYW27</f>
        <v>0</v>
      </c>
      <c r="EYV50" s="188">
        <f>'[1]Farm Data by County'!EYX27</f>
        <v>0</v>
      </c>
      <c r="EYW50" s="188">
        <f>'[1]Farm Data by County'!EYY27</f>
        <v>0</v>
      </c>
      <c r="EYX50" s="188">
        <f>'[1]Farm Data by County'!EYZ27</f>
        <v>0</v>
      </c>
      <c r="EYY50" s="188">
        <f>'[1]Farm Data by County'!EZA27</f>
        <v>0</v>
      </c>
      <c r="EYZ50" s="188">
        <f>'[1]Farm Data by County'!EZB27</f>
        <v>0</v>
      </c>
      <c r="EZA50" s="188">
        <f>'[1]Farm Data by County'!EZC27</f>
        <v>0</v>
      </c>
      <c r="EZB50" s="188">
        <f>'[1]Farm Data by County'!EZD27</f>
        <v>0</v>
      </c>
      <c r="EZC50" s="188">
        <f>'[1]Farm Data by County'!EZE27</f>
        <v>0</v>
      </c>
      <c r="EZD50" s="188">
        <f>'[1]Farm Data by County'!EZF27</f>
        <v>0</v>
      </c>
      <c r="EZE50" s="188">
        <f>'[1]Farm Data by County'!EZG27</f>
        <v>0</v>
      </c>
      <c r="EZF50" s="188">
        <f>'[1]Farm Data by County'!EZH27</f>
        <v>0</v>
      </c>
      <c r="EZG50" s="188">
        <f>'[1]Farm Data by County'!EZI27</f>
        <v>0</v>
      </c>
      <c r="EZH50" s="188">
        <f>'[1]Farm Data by County'!EZJ27</f>
        <v>0</v>
      </c>
      <c r="EZI50" s="188">
        <f>'[1]Farm Data by County'!EZK27</f>
        <v>0</v>
      </c>
      <c r="EZJ50" s="188">
        <f>'[1]Farm Data by County'!EZL27</f>
        <v>0</v>
      </c>
      <c r="EZK50" s="188">
        <f>'[1]Farm Data by County'!EZM27</f>
        <v>0</v>
      </c>
      <c r="EZL50" s="188">
        <f>'[1]Farm Data by County'!EZN27</f>
        <v>0</v>
      </c>
      <c r="EZM50" s="188">
        <f>'[1]Farm Data by County'!EZO27</f>
        <v>0</v>
      </c>
      <c r="EZN50" s="188">
        <f>'[1]Farm Data by County'!EZP27</f>
        <v>0</v>
      </c>
      <c r="EZO50" s="188">
        <f>'[1]Farm Data by County'!EZQ27</f>
        <v>0</v>
      </c>
      <c r="EZP50" s="188">
        <f>'[1]Farm Data by County'!EZR27</f>
        <v>0</v>
      </c>
      <c r="EZQ50" s="188">
        <f>'[1]Farm Data by County'!EZS27</f>
        <v>0</v>
      </c>
      <c r="EZR50" s="188">
        <f>'[1]Farm Data by County'!EZT27</f>
        <v>0</v>
      </c>
      <c r="EZS50" s="188">
        <f>'[1]Farm Data by County'!EZU27</f>
        <v>0</v>
      </c>
      <c r="EZT50" s="188">
        <f>'[1]Farm Data by County'!EZV27</f>
        <v>0</v>
      </c>
      <c r="EZU50" s="188">
        <f>'[1]Farm Data by County'!EZW27</f>
        <v>0</v>
      </c>
      <c r="EZV50" s="188">
        <f>'[1]Farm Data by County'!EZX27</f>
        <v>0</v>
      </c>
      <c r="EZW50" s="188">
        <f>'[1]Farm Data by County'!EZY27</f>
        <v>0</v>
      </c>
      <c r="EZX50" s="188">
        <f>'[1]Farm Data by County'!EZZ27</f>
        <v>0</v>
      </c>
      <c r="EZY50" s="188">
        <f>'[1]Farm Data by County'!FAA27</f>
        <v>0</v>
      </c>
      <c r="EZZ50" s="188">
        <f>'[1]Farm Data by County'!FAB27</f>
        <v>0</v>
      </c>
      <c r="FAA50" s="188">
        <f>'[1]Farm Data by County'!FAC27</f>
        <v>0</v>
      </c>
      <c r="FAB50" s="188">
        <f>'[1]Farm Data by County'!FAD27</f>
        <v>0</v>
      </c>
      <c r="FAC50" s="188">
        <f>'[1]Farm Data by County'!FAE27</f>
        <v>0</v>
      </c>
      <c r="FAD50" s="188">
        <f>'[1]Farm Data by County'!FAF27</f>
        <v>0</v>
      </c>
      <c r="FAE50" s="188">
        <f>'[1]Farm Data by County'!FAG27</f>
        <v>0</v>
      </c>
      <c r="FAF50" s="188">
        <f>'[1]Farm Data by County'!FAH27</f>
        <v>0</v>
      </c>
      <c r="FAG50" s="188">
        <f>'[1]Farm Data by County'!FAI27</f>
        <v>0</v>
      </c>
      <c r="FAH50" s="188">
        <f>'[1]Farm Data by County'!FAJ27</f>
        <v>0</v>
      </c>
      <c r="FAI50" s="188">
        <f>'[1]Farm Data by County'!FAK27</f>
        <v>0</v>
      </c>
      <c r="FAJ50" s="188">
        <f>'[1]Farm Data by County'!FAL27</f>
        <v>0</v>
      </c>
      <c r="FAK50" s="188">
        <f>'[1]Farm Data by County'!FAM27</f>
        <v>0</v>
      </c>
      <c r="FAL50" s="188">
        <f>'[1]Farm Data by County'!FAN27</f>
        <v>0</v>
      </c>
      <c r="FAM50" s="188">
        <f>'[1]Farm Data by County'!FAO27</f>
        <v>0</v>
      </c>
      <c r="FAN50" s="188">
        <f>'[1]Farm Data by County'!FAP27</f>
        <v>0</v>
      </c>
      <c r="FAO50" s="188">
        <f>'[1]Farm Data by County'!FAQ27</f>
        <v>0</v>
      </c>
      <c r="FAP50" s="188">
        <f>'[1]Farm Data by County'!FAR27</f>
        <v>0</v>
      </c>
      <c r="FAQ50" s="188">
        <f>'[1]Farm Data by County'!FAS27</f>
        <v>0</v>
      </c>
      <c r="FAR50" s="188">
        <f>'[1]Farm Data by County'!FAT27</f>
        <v>0</v>
      </c>
      <c r="FAS50" s="188">
        <f>'[1]Farm Data by County'!FAU27</f>
        <v>0</v>
      </c>
      <c r="FAT50" s="188">
        <f>'[1]Farm Data by County'!FAV27</f>
        <v>0</v>
      </c>
      <c r="FAU50" s="188">
        <f>'[1]Farm Data by County'!FAW27</f>
        <v>0</v>
      </c>
      <c r="FAV50" s="188">
        <f>'[1]Farm Data by County'!FAX27</f>
        <v>0</v>
      </c>
      <c r="FAW50" s="188">
        <f>'[1]Farm Data by County'!FAY27</f>
        <v>0</v>
      </c>
      <c r="FAX50" s="188">
        <f>'[1]Farm Data by County'!FAZ27</f>
        <v>0</v>
      </c>
      <c r="FAY50" s="188">
        <f>'[1]Farm Data by County'!FBA27</f>
        <v>0</v>
      </c>
      <c r="FAZ50" s="188">
        <f>'[1]Farm Data by County'!FBB27</f>
        <v>0</v>
      </c>
      <c r="FBA50" s="188">
        <f>'[1]Farm Data by County'!FBC27</f>
        <v>0</v>
      </c>
      <c r="FBB50" s="188">
        <f>'[1]Farm Data by County'!FBD27</f>
        <v>0</v>
      </c>
      <c r="FBC50" s="188">
        <f>'[1]Farm Data by County'!FBE27</f>
        <v>0</v>
      </c>
      <c r="FBD50" s="188">
        <f>'[1]Farm Data by County'!FBF27</f>
        <v>0</v>
      </c>
      <c r="FBE50" s="188">
        <f>'[1]Farm Data by County'!FBG27</f>
        <v>0</v>
      </c>
      <c r="FBF50" s="188">
        <f>'[1]Farm Data by County'!FBH27</f>
        <v>0</v>
      </c>
      <c r="FBG50" s="188">
        <f>'[1]Farm Data by County'!FBI27</f>
        <v>0</v>
      </c>
      <c r="FBH50" s="188">
        <f>'[1]Farm Data by County'!FBJ27</f>
        <v>0</v>
      </c>
      <c r="FBI50" s="188">
        <f>'[1]Farm Data by County'!FBK27</f>
        <v>0</v>
      </c>
      <c r="FBJ50" s="188">
        <f>'[1]Farm Data by County'!FBL27</f>
        <v>0</v>
      </c>
      <c r="FBK50" s="188">
        <f>'[1]Farm Data by County'!FBM27</f>
        <v>0</v>
      </c>
      <c r="FBL50" s="188">
        <f>'[1]Farm Data by County'!FBN27</f>
        <v>0</v>
      </c>
      <c r="FBM50" s="188">
        <f>'[1]Farm Data by County'!FBO27</f>
        <v>0</v>
      </c>
      <c r="FBN50" s="188">
        <f>'[1]Farm Data by County'!FBP27</f>
        <v>0</v>
      </c>
      <c r="FBO50" s="188">
        <f>'[1]Farm Data by County'!FBQ27</f>
        <v>0</v>
      </c>
      <c r="FBP50" s="188">
        <f>'[1]Farm Data by County'!FBR27</f>
        <v>0</v>
      </c>
      <c r="FBQ50" s="188">
        <f>'[1]Farm Data by County'!FBS27</f>
        <v>0</v>
      </c>
      <c r="FBR50" s="188">
        <f>'[1]Farm Data by County'!FBT27</f>
        <v>0</v>
      </c>
      <c r="FBS50" s="188">
        <f>'[1]Farm Data by County'!FBU27</f>
        <v>0</v>
      </c>
      <c r="FBT50" s="188">
        <f>'[1]Farm Data by County'!FBV27</f>
        <v>0</v>
      </c>
      <c r="FBU50" s="188">
        <f>'[1]Farm Data by County'!FBW27</f>
        <v>0</v>
      </c>
      <c r="FBV50" s="188">
        <f>'[1]Farm Data by County'!FBX27</f>
        <v>0</v>
      </c>
      <c r="FBW50" s="188">
        <f>'[1]Farm Data by County'!FBY27</f>
        <v>0</v>
      </c>
      <c r="FBX50" s="188">
        <f>'[1]Farm Data by County'!FBZ27</f>
        <v>0</v>
      </c>
      <c r="FBY50" s="188">
        <f>'[1]Farm Data by County'!FCA27</f>
        <v>0</v>
      </c>
      <c r="FBZ50" s="188">
        <f>'[1]Farm Data by County'!FCB27</f>
        <v>0</v>
      </c>
      <c r="FCA50" s="188">
        <f>'[1]Farm Data by County'!FCC27</f>
        <v>0</v>
      </c>
      <c r="FCB50" s="188">
        <f>'[1]Farm Data by County'!FCD27</f>
        <v>0</v>
      </c>
      <c r="FCC50" s="188">
        <f>'[1]Farm Data by County'!FCE27</f>
        <v>0</v>
      </c>
      <c r="FCD50" s="188">
        <f>'[1]Farm Data by County'!FCF27</f>
        <v>0</v>
      </c>
      <c r="FCE50" s="188">
        <f>'[1]Farm Data by County'!FCG27</f>
        <v>0</v>
      </c>
      <c r="FCF50" s="188">
        <f>'[1]Farm Data by County'!FCH27</f>
        <v>0</v>
      </c>
      <c r="FCG50" s="188">
        <f>'[1]Farm Data by County'!FCI27</f>
        <v>0</v>
      </c>
      <c r="FCH50" s="188">
        <f>'[1]Farm Data by County'!FCJ27</f>
        <v>0</v>
      </c>
      <c r="FCI50" s="188">
        <f>'[1]Farm Data by County'!FCK27</f>
        <v>0</v>
      </c>
      <c r="FCJ50" s="188">
        <f>'[1]Farm Data by County'!FCL27</f>
        <v>0</v>
      </c>
      <c r="FCK50" s="188">
        <f>'[1]Farm Data by County'!FCM27</f>
        <v>0</v>
      </c>
      <c r="FCL50" s="188">
        <f>'[1]Farm Data by County'!FCN27</f>
        <v>0</v>
      </c>
      <c r="FCM50" s="188">
        <f>'[1]Farm Data by County'!FCO27</f>
        <v>0</v>
      </c>
      <c r="FCN50" s="188">
        <f>'[1]Farm Data by County'!FCP27</f>
        <v>0</v>
      </c>
      <c r="FCO50" s="188">
        <f>'[1]Farm Data by County'!FCQ27</f>
        <v>0</v>
      </c>
      <c r="FCP50" s="188">
        <f>'[1]Farm Data by County'!FCR27</f>
        <v>0</v>
      </c>
      <c r="FCQ50" s="188">
        <f>'[1]Farm Data by County'!FCS27</f>
        <v>0</v>
      </c>
      <c r="FCR50" s="188">
        <f>'[1]Farm Data by County'!FCT27</f>
        <v>0</v>
      </c>
      <c r="FCS50" s="188">
        <f>'[1]Farm Data by County'!FCU27</f>
        <v>0</v>
      </c>
      <c r="FCT50" s="188">
        <f>'[1]Farm Data by County'!FCV27</f>
        <v>0</v>
      </c>
      <c r="FCU50" s="188">
        <f>'[1]Farm Data by County'!FCW27</f>
        <v>0</v>
      </c>
      <c r="FCV50" s="188">
        <f>'[1]Farm Data by County'!FCX27</f>
        <v>0</v>
      </c>
      <c r="FCW50" s="188">
        <f>'[1]Farm Data by County'!FCY27</f>
        <v>0</v>
      </c>
      <c r="FCX50" s="188">
        <f>'[1]Farm Data by County'!FCZ27</f>
        <v>0</v>
      </c>
      <c r="FCY50" s="188">
        <f>'[1]Farm Data by County'!FDA27</f>
        <v>0</v>
      </c>
      <c r="FCZ50" s="188">
        <f>'[1]Farm Data by County'!FDB27</f>
        <v>0</v>
      </c>
      <c r="FDA50" s="188">
        <f>'[1]Farm Data by County'!FDC27</f>
        <v>0</v>
      </c>
      <c r="FDB50" s="188">
        <f>'[1]Farm Data by County'!FDD27</f>
        <v>0</v>
      </c>
      <c r="FDC50" s="188">
        <f>'[1]Farm Data by County'!FDE27</f>
        <v>0</v>
      </c>
      <c r="FDD50" s="188">
        <f>'[1]Farm Data by County'!FDF27</f>
        <v>0</v>
      </c>
      <c r="FDE50" s="188">
        <f>'[1]Farm Data by County'!FDG27</f>
        <v>0</v>
      </c>
      <c r="FDF50" s="188">
        <f>'[1]Farm Data by County'!FDH27</f>
        <v>0</v>
      </c>
      <c r="FDG50" s="188">
        <f>'[1]Farm Data by County'!FDI27</f>
        <v>0</v>
      </c>
      <c r="FDH50" s="188">
        <f>'[1]Farm Data by County'!FDJ27</f>
        <v>0</v>
      </c>
      <c r="FDI50" s="188">
        <f>'[1]Farm Data by County'!FDK27</f>
        <v>0</v>
      </c>
      <c r="FDJ50" s="188">
        <f>'[1]Farm Data by County'!FDL27</f>
        <v>0</v>
      </c>
      <c r="FDK50" s="188">
        <f>'[1]Farm Data by County'!FDM27</f>
        <v>0</v>
      </c>
      <c r="FDL50" s="188">
        <f>'[1]Farm Data by County'!FDN27</f>
        <v>0</v>
      </c>
      <c r="FDM50" s="188">
        <f>'[1]Farm Data by County'!FDO27</f>
        <v>0</v>
      </c>
      <c r="FDN50" s="188">
        <f>'[1]Farm Data by County'!FDP27</f>
        <v>0</v>
      </c>
      <c r="FDO50" s="188">
        <f>'[1]Farm Data by County'!FDQ27</f>
        <v>0</v>
      </c>
      <c r="FDP50" s="188">
        <f>'[1]Farm Data by County'!FDR27</f>
        <v>0</v>
      </c>
      <c r="FDQ50" s="188">
        <f>'[1]Farm Data by County'!FDS27</f>
        <v>0</v>
      </c>
      <c r="FDR50" s="188">
        <f>'[1]Farm Data by County'!FDT27</f>
        <v>0</v>
      </c>
      <c r="FDS50" s="188">
        <f>'[1]Farm Data by County'!FDU27</f>
        <v>0</v>
      </c>
      <c r="FDT50" s="188">
        <f>'[1]Farm Data by County'!FDV27</f>
        <v>0</v>
      </c>
      <c r="FDU50" s="188">
        <f>'[1]Farm Data by County'!FDW27</f>
        <v>0</v>
      </c>
      <c r="FDV50" s="188">
        <f>'[1]Farm Data by County'!FDX27</f>
        <v>0</v>
      </c>
      <c r="FDW50" s="188">
        <f>'[1]Farm Data by County'!FDY27</f>
        <v>0</v>
      </c>
      <c r="FDX50" s="188">
        <f>'[1]Farm Data by County'!FDZ27</f>
        <v>0</v>
      </c>
      <c r="FDY50" s="188">
        <f>'[1]Farm Data by County'!FEA27</f>
        <v>0</v>
      </c>
      <c r="FDZ50" s="188">
        <f>'[1]Farm Data by County'!FEB27</f>
        <v>0</v>
      </c>
      <c r="FEA50" s="188">
        <f>'[1]Farm Data by County'!FEC27</f>
        <v>0</v>
      </c>
      <c r="FEB50" s="188">
        <f>'[1]Farm Data by County'!FED27</f>
        <v>0</v>
      </c>
      <c r="FEC50" s="188">
        <f>'[1]Farm Data by County'!FEE27</f>
        <v>0</v>
      </c>
      <c r="FED50" s="188">
        <f>'[1]Farm Data by County'!FEF27</f>
        <v>0</v>
      </c>
      <c r="FEE50" s="188">
        <f>'[1]Farm Data by County'!FEG27</f>
        <v>0</v>
      </c>
      <c r="FEF50" s="188">
        <f>'[1]Farm Data by County'!FEH27</f>
        <v>0</v>
      </c>
      <c r="FEG50" s="188">
        <f>'[1]Farm Data by County'!FEI27</f>
        <v>0</v>
      </c>
      <c r="FEH50" s="188">
        <f>'[1]Farm Data by County'!FEJ27</f>
        <v>0</v>
      </c>
      <c r="FEI50" s="188">
        <f>'[1]Farm Data by County'!FEK27</f>
        <v>0</v>
      </c>
      <c r="FEJ50" s="188">
        <f>'[1]Farm Data by County'!FEL27</f>
        <v>0</v>
      </c>
      <c r="FEK50" s="188">
        <f>'[1]Farm Data by County'!FEM27</f>
        <v>0</v>
      </c>
      <c r="FEL50" s="188">
        <f>'[1]Farm Data by County'!FEN27</f>
        <v>0</v>
      </c>
      <c r="FEM50" s="188">
        <f>'[1]Farm Data by County'!FEO27</f>
        <v>0</v>
      </c>
      <c r="FEN50" s="188">
        <f>'[1]Farm Data by County'!FEP27</f>
        <v>0</v>
      </c>
      <c r="FEO50" s="188">
        <f>'[1]Farm Data by County'!FEQ27</f>
        <v>0</v>
      </c>
      <c r="FEP50" s="188">
        <f>'[1]Farm Data by County'!FER27</f>
        <v>0</v>
      </c>
      <c r="FEQ50" s="188">
        <f>'[1]Farm Data by County'!FES27</f>
        <v>0</v>
      </c>
      <c r="FER50" s="188">
        <f>'[1]Farm Data by County'!FET27</f>
        <v>0</v>
      </c>
      <c r="FES50" s="188">
        <f>'[1]Farm Data by County'!FEU27</f>
        <v>0</v>
      </c>
      <c r="FET50" s="188">
        <f>'[1]Farm Data by County'!FEV27</f>
        <v>0</v>
      </c>
      <c r="FEU50" s="188">
        <f>'[1]Farm Data by County'!FEW27</f>
        <v>0</v>
      </c>
      <c r="FEV50" s="188">
        <f>'[1]Farm Data by County'!FEX27</f>
        <v>0</v>
      </c>
      <c r="FEW50" s="188">
        <f>'[1]Farm Data by County'!FEY27</f>
        <v>0</v>
      </c>
      <c r="FEX50" s="188">
        <f>'[1]Farm Data by County'!FEZ27</f>
        <v>0</v>
      </c>
      <c r="FEY50" s="188">
        <f>'[1]Farm Data by County'!FFA27</f>
        <v>0</v>
      </c>
      <c r="FEZ50" s="188">
        <f>'[1]Farm Data by County'!FFB27</f>
        <v>0</v>
      </c>
      <c r="FFA50" s="188">
        <f>'[1]Farm Data by County'!FFC27</f>
        <v>0</v>
      </c>
      <c r="FFB50" s="188">
        <f>'[1]Farm Data by County'!FFD27</f>
        <v>0</v>
      </c>
      <c r="FFC50" s="188">
        <f>'[1]Farm Data by County'!FFE27</f>
        <v>0</v>
      </c>
      <c r="FFD50" s="188">
        <f>'[1]Farm Data by County'!FFF27</f>
        <v>0</v>
      </c>
      <c r="FFE50" s="188">
        <f>'[1]Farm Data by County'!FFG27</f>
        <v>0</v>
      </c>
      <c r="FFF50" s="188">
        <f>'[1]Farm Data by County'!FFH27</f>
        <v>0</v>
      </c>
      <c r="FFG50" s="188">
        <f>'[1]Farm Data by County'!FFI27</f>
        <v>0</v>
      </c>
      <c r="FFH50" s="188">
        <f>'[1]Farm Data by County'!FFJ27</f>
        <v>0</v>
      </c>
      <c r="FFI50" s="188">
        <f>'[1]Farm Data by County'!FFK27</f>
        <v>0</v>
      </c>
      <c r="FFJ50" s="188">
        <f>'[1]Farm Data by County'!FFL27</f>
        <v>0</v>
      </c>
      <c r="FFK50" s="188">
        <f>'[1]Farm Data by County'!FFM27</f>
        <v>0</v>
      </c>
      <c r="FFL50" s="188">
        <f>'[1]Farm Data by County'!FFN27</f>
        <v>0</v>
      </c>
      <c r="FFM50" s="188">
        <f>'[1]Farm Data by County'!FFO27</f>
        <v>0</v>
      </c>
      <c r="FFN50" s="188">
        <f>'[1]Farm Data by County'!FFP27</f>
        <v>0</v>
      </c>
      <c r="FFO50" s="188">
        <f>'[1]Farm Data by County'!FFQ27</f>
        <v>0</v>
      </c>
      <c r="FFP50" s="188">
        <f>'[1]Farm Data by County'!FFR27</f>
        <v>0</v>
      </c>
      <c r="FFQ50" s="188">
        <f>'[1]Farm Data by County'!FFS27</f>
        <v>0</v>
      </c>
      <c r="FFR50" s="188">
        <f>'[1]Farm Data by County'!FFT27</f>
        <v>0</v>
      </c>
      <c r="FFS50" s="188">
        <f>'[1]Farm Data by County'!FFU27</f>
        <v>0</v>
      </c>
      <c r="FFT50" s="188">
        <f>'[1]Farm Data by County'!FFV27</f>
        <v>0</v>
      </c>
      <c r="FFU50" s="188">
        <f>'[1]Farm Data by County'!FFW27</f>
        <v>0</v>
      </c>
      <c r="FFV50" s="188">
        <f>'[1]Farm Data by County'!FFX27</f>
        <v>0</v>
      </c>
      <c r="FFW50" s="188">
        <f>'[1]Farm Data by County'!FFY27</f>
        <v>0</v>
      </c>
      <c r="FFX50" s="188">
        <f>'[1]Farm Data by County'!FFZ27</f>
        <v>0</v>
      </c>
      <c r="FFY50" s="188">
        <f>'[1]Farm Data by County'!FGA27</f>
        <v>0</v>
      </c>
      <c r="FFZ50" s="188">
        <f>'[1]Farm Data by County'!FGB27</f>
        <v>0</v>
      </c>
      <c r="FGA50" s="188">
        <f>'[1]Farm Data by County'!FGC27</f>
        <v>0</v>
      </c>
      <c r="FGB50" s="188">
        <f>'[1]Farm Data by County'!FGD27</f>
        <v>0</v>
      </c>
      <c r="FGC50" s="188">
        <f>'[1]Farm Data by County'!FGE27</f>
        <v>0</v>
      </c>
      <c r="FGD50" s="188">
        <f>'[1]Farm Data by County'!FGF27</f>
        <v>0</v>
      </c>
      <c r="FGE50" s="188">
        <f>'[1]Farm Data by County'!FGG27</f>
        <v>0</v>
      </c>
      <c r="FGF50" s="188">
        <f>'[1]Farm Data by County'!FGH27</f>
        <v>0</v>
      </c>
      <c r="FGG50" s="188">
        <f>'[1]Farm Data by County'!FGI27</f>
        <v>0</v>
      </c>
      <c r="FGH50" s="188">
        <f>'[1]Farm Data by County'!FGJ27</f>
        <v>0</v>
      </c>
      <c r="FGI50" s="188">
        <f>'[1]Farm Data by County'!FGK27</f>
        <v>0</v>
      </c>
      <c r="FGJ50" s="188">
        <f>'[1]Farm Data by County'!FGL27</f>
        <v>0</v>
      </c>
      <c r="FGK50" s="188">
        <f>'[1]Farm Data by County'!FGM27</f>
        <v>0</v>
      </c>
      <c r="FGL50" s="188">
        <f>'[1]Farm Data by County'!FGN27</f>
        <v>0</v>
      </c>
      <c r="FGM50" s="188">
        <f>'[1]Farm Data by County'!FGO27</f>
        <v>0</v>
      </c>
      <c r="FGN50" s="188">
        <f>'[1]Farm Data by County'!FGP27</f>
        <v>0</v>
      </c>
      <c r="FGO50" s="188">
        <f>'[1]Farm Data by County'!FGQ27</f>
        <v>0</v>
      </c>
      <c r="FGP50" s="188">
        <f>'[1]Farm Data by County'!FGR27</f>
        <v>0</v>
      </c>
      <c r="FGQ50" s="188">
        <f>'[1]Farm Data by County'!FGS27</f>
        <v>0</v>
      </c>
      <c r="FGR50" s="188">
        <f>'[1]Farm Data by County'!FGT27</f>
        <v>0</v>
      </c>
      <c r="FGS50" s="188">
        <f>'[1]Farm Data by County'!FGU27</f>
        <v>0</v>
      </c>
      <c r="FGT50" s="188">
        <f>'[1]Farm Data by County'!FGV27</f>
        <v>0</v>
      </c>
      <c r="FGU50" s="188">
        <f>'[1]Farm Data by County'!FGW27</f>
        <v>0</v>
      </c>
      <c r="FGV50" s="188">
        <f>'[1]Farm Data by County'!FGX27</f>
        <v>0</v>
      </c>
      <c r="FGW50" s="188">
        <f>'[1]Farm Data by County'!FGY27</f>
        <v>0</v>
      </c>
      <c r="FGX50" s="188">
        <f>'[1]Farm Data by County'!FGZ27</f>
        <v>0</v>
      </c>
      <c r="FGY50" s="188">
        <f>'[1]Farm Data by County'!FHA27</f>
        <v>0</v>
      </c>
      <c r="FGZ50" s="188">
        <f>'[1]Farm Data by County'!FHB27</f>
        <v>0</v>
      </c>
      <c r="FHA50" s="188">
        <f>'[1]Farm Data by County'!FHC27</f>
        <v>0</v>
      </c>
      <c r="FHB50" s="188">
        <f>'[1]Farm Data by County'!FHD27</f>
        <v>0</v>
      </c>
      <c r="FHC50" s="188">
        <f>'[1]Farm Data by County'!FHE27</f>
        <v>0</v>
      </c>
      <c r="FHD50" s="188">
        <f>'[1]Farm Data by County'!FHF27</f>
        <v>0</v>
      </c>
      <c r="FHE50" s="188">
        <f>'[1]Farm Data by County'!FHG27</f>
        <v>0</v>
      </c>
      <c r="FHF50" s="188">
        <f>'[1]Farm Data by County'!FHH27</f>
        <v>0</v>
      </c>
      <c r="FHG50" s="188">
        <f>'[1]Farm Data by County'!FHI27</f>
        <v>0</v>
      </c>
      <c r="FHH50" s="188">
        <f>'[1]Farm Data by County'!FHJ27</f>
        <v>0</v>
      </c>
      <c r="FHI50" s="188">
        <f>'[1]Farm Data by County'!FHK27</f>
        <v>0</v>
      </c>
      <c r="FHJ50" s="188">
        <f>'[1]Farm Data by County'!FHL27</f>
        <v>0</v>
      </c>
      <c r="FHK50" s="188">
        <f>'[1]Farm Data by County'!FHM27</f>
        <v>0</v>
      </c>
      <c r="FHL50" s="188">
        <f>'[1]Farm Data by County'!FHN27</f>
        <v>0</v>
      </c>
      <c r="FHM50" s="188">
        <f>'[1]Farm Data by County'!FHO27</f>
        <v>0</v>
      </c>
      <c r="FHN50" s="188">
        <f>'[1]Farm Data by County'!FHP27</f>
        <v>0</v>
      </c>
      <c r="FHO50" s="188">
        <f>'[1]Farm Data by County'!FHQ27</f>
        <v>0</v>
      </c>
      <c r="FHP50" s="188">
        <f>'[1]Farm Data by County'!FHR27</f>
        <v>0</v>
      </c>
      <c r="FHQ50" s="188">
        <f>'[1]Farm Data by County'!FHS27</f>
        <v>0</v>
      </c>
      <c r="FHR50" s="188">
        <f>'[1]Farm Data by County'!FHT27</f>
        <v>0</v>
      </c>
      <c r="FHS50" s="188">
        <f>'[1]Farm Data by County'!FHU27</f>
        <v>0</v>
      </c>
      <c r="FHT50" s="188">
        <f>'[1]Farm Data by County'!FHV27</f>
        <v>0</v>
      </c>
      <c r="FHU50" s="188">
        <f>'[1]Farm Data by County'!FHW27</f>
        <v>0</v>
      </c>
      <c r="FHV50" s="188">
        <f>'[1]Farm Data by County'!FHX27</f>
        <v>0</v>
      </c>
      <c r="FHW50" s="188">
        <f>'[1]Farm Data by County'!FHY27</f>
        <v>0</v>
      </c>
      <c r="FHX50" s="188">
        <f>'[1]Farm Data by County'!FHZ27</f>
        <v>0</v>
      </c>
      <c r="FHY50" s="188">
        <f>'[1]Farm Data by County'!FIA27</f>
        <v>0</v>
      </c>
      <c r="FHZ50" s="188">
        <f>'[1]Farm Data by County'!FIB27</f>
        <v>0</v>
      </c>
      <c r="FIA50" s="188">
        <f>'[1]Farm Data by County'!FIC27</f>
        <v>0</v>
      </c>
      <c r="FIB50" s="188">
        <f>'[1]Farm Data by County'!FID27</f>
        <v>0</v>
      </c>
      <c r="FIC50" s="188">
        <f>'[1]Farm Data by County'!FIE27</f>
        <v>0</v>
      </c>
      <c r="FID50" s="188">
        <f>'[1]Farm Data by County'!FIF27</f>
        <v>0</v>
      </c>
      <c r="FIE50" s="188">
        <f>'[1]Farm Data by County'!FIG27</f>
        <v>0</v>
      </c>
      <c r="FIF50" s="188">
        <f>'[1]Farm Data by County'!FIH27</f>
        <v>0</v>
      </c>
      <c r="FIG50" s="188">
        <f>'[1]Farm Data by County'!FII27</f>
        <v>0</v>
      </c>
      <c r="FIH50" s="188">
        <f>'[1]Farm Data by County'!FIJ27</f>
        <v>0</v>
      </c>
      <c r="FII50" s="188">
        <f>'[1]Farm Data by County'!FIK27</f>
        <v>0</v>
      </c>
      <c r="FIJ50" s="188">
        <f>'[1]Farm Data by County'!FIL27</f>
        <v>0</v>
      </c>
      <c r="FIK50" s="188">
        <f>'[1]Farm Data by County'!FIM27</f>
        <v>0</v>
      </c>
      <c r="FIL50" s="188">
        <f>'[1]Farm Data by County'!FIN27</f>
        <v>0</v>
      </c>
      <c r="FIM50" s="188">
        <f>'[1]Farm Data by County'!FIO27</f>
        <v>0</v>
      </c>
      <c r="FIN50" s="188">
        <f>'[1]Farm Data by County'!FIP27</f>
        <v>0</v>
      </c>
      <c r="FIO50" s="188">
        <f>'[1]Farm Data by County'!FIQ27</f>
        <v>0</v>
      </c>
      <c r="FIP50" s="188">
        <f>'[1]Farm Data by County'!FIR27</f>
        <v>0</v>
      </c>
      <c r="FIQ50" s="188">
        <f>'[1]Farm Data by County'!FIS27</f>
        <v>0</v>
      </c>
      <c r="FIR50" s="188">
        <f>'[1]Farm Data by County'!FIT27</f>
        <v>0</v>
      </c>
      <c r="FIS50" s="188">
        <f>'[1]Farm Data by County'!FIU27</f>
        <v>0</v>
      </c>
      <c r="FIT50" s="188">
        <f>'[1]Farm Data by County'!FIV27</f>
        <v>0</v>
      </c>
      <c r="FIU50" s="188">
        <f>'[1]Farm Data by County'!FIW27</f>
        <v>0</v>
      </c>
      <c r="FIV50" s="188">
        <f>'[1]Farm Data by County'!FIX27</f>
        <v>0</v>
      </c>
      <c r="FIW50" s="188">
        <f>'[1]Farm Data by County'!FIY27</f>
        <v>0</v>
      </c>
      <c r="FIX50" s="188">
        <f>'[1]Farm Data by County'!FIZ27</f>
        <v>0</v>
      </c>
      <c r="FIY50" s="188">
        <f>'[1]Farm Data by County'!FJA27</f>
        <v>0</v>
      </c>
      <c r="FIZ50" s="188">
        <f>'[1]Farm Data by County'!FJB27</f>
        <v>0</v>
      </c>
      <c r="FJA50" s="188">
        <f>'[1]Farm Data by County'!FJC27</f>
        <v>0</v>
      </c>
      <c r="FJB50" s="188">
        <f>'[1]Farm Data by County'!FJD27</f>
        <v>0</v>
      </c>
      <c r="FJC50" s="188">
        <f>'[1]Farm Data by County'!FJE27</f>
        <v>0</v>
      </c>
      <c r="FJD50" s="188">
        <f>'[1]Farm Data by County'!FJF27</f>
        <v>0</v>
      </c>
      <c r="FJE50" s="188">
        <f>'[1]Farm Data by County'!FJG27</f>
        <v>0</v>
      </c>
      <c r="FJF50" s="188">
        <f>'[1]Farm Data by County'!FJH27</f>
        <v>0</v>
      </c>
      <c r="FJG50" s="188">
        <f>'[1]Farm Data by County'!FJI27</f>
        <v>0</v>
      </c>
      <c r="FJH50" s="188">
        <f>'[1]Farm Data by County'!FJJ27</f>
        <v>0</v>
      </c>
      <c r="FJI50" s="188">
        <f>'[1]Farm Data by County'!FJK27</f>
        <v>0</v>
      </c>
      <c r="FJJ50" s="188">
        <f>'[1]Farm Data by County'!FJL27</f>
        <v>0</v>
      </c>
      <c r="FJK50" s="188">
        <f>'[1]Farm Data by County'!FJM27</f>
        <v>0</v>
      </c>
      <c r="FJL50" s="188">
        <f>'[1]Farm Data by County'!FJN27</f>
        <v>0</v>
      </c>
      <c r="FJM50" s="188">
        <f>'[1]Farm Data by County'!FJO27</f>
        <v>0</v>
      </c>
      <c r="FJN50" s="188">
        <f>'[1]Farm Data by County'!FJP27</f>
        <v>0</v>
      </c>
      <c r="FJO50" s="188">
        <f>'[1]Farm Data by County'!FJQ27</f>
        <v>0</v>
      </c>
      <c r="FJP50" s="188">
        <f>'[1]Farm Data by County'!FJR27</f>
        <v>0</v>
      </c>
      <c r="FJQ50" s="188">
        <f>'[1]Farm Data by County'!FJS27</f>
        <v>0</v>
      </c>
      <c r="FJR50" s="188">
        <f>'[1]Farm Data by County'!FJT27</f>
        <v>0</v>
      </c>
      <c r="FJS50" s="188">
        <f>'[1]Farm Data by County'!FJU27</f>
        <v>0</v>
      </c>
      <c r="FJT50" s="188">
        <f>'[1]Farm Data by County'!FJV27</f>
        <v>0</v>
      </c>
      <c r="FJU50" s="188">
        <f>'[1]Farm Data by County'!FJW27</f>
        <v>0</v>
      </c>
      <c r="FJV50" s="188">
        <f>'[1]Farm Data by County'!FJX27</f>
        <v>0</v>
      </c>
      <c r="FJW50" s="188">
        <f>'[1]Farm Data by County'!FJY27</f>
        <v>0</v>
      </c>
      <c r="FJX50" s="188">
        <f>'[1]Farm Data by County'!FJZ27</f>
        <v>0</v>
      </c>
      <c r="FJY50" s="188">
        <f>'[1]Farm Data by County'!FKA27</f>
        <v>0</v>
      </c>
      <c r="FJZ50" s="188">
        <f>'[1]Farm Data by County'!FKB27</f>
        <v>0</v>
      </c>
      <c r="FKA50" s="188">
        <f>'[1]Farm Data by County'!FKC27</f>
        <v>0</v>
      </c>
      <c r="FKB50" s="188">
        <f>'[1]Farm Data by County'!FKD27</f>
        <v>0</v>
      </c>
      <c r="FKC50" s="188">
        <f>'[1]Farm Data by County'!FKE27</f>
        <v>0</v>
      </c>
      <c r="FKD50" s="188">
        <f>'[1]Farm Data by County'!FKF27</f>
        <v>0</v>
      </c>
      <c r="FKE50" s="188">
        <f>'[1]Farm Data by County'!FKG27</f>
        <v>0</v>
      </c>
      <c r="FKF50" s="188">
        <f>'[1]Farm Data by County'!FKH27</f>
        <v>0</v>
      </c>
      <c r="FKG50" s="188">
        <f>'[1]Farm Data by County'!FKI27</f>
        <v>0</v>
      </c>
      <c r="FKH50" s="188">
        <f>'[1]Farm Data by County'!FKJ27</f>
        <v>0</v>
      </c>
      <c r="FKI50" s="188">
        <f>'[1]Farm Data by County'!FKK27</f>
        <v>0</v>
      </c>
      <c r="FKJ50" s="188">
        <f>'[1]Farm Data by County'!FKL27</f>
        <v>0</v>
      </c>
      <c r="FKK50" s="188">
        <f>'[1]Farm Data by County'!FKM27</f>
        <v>0</v>
      </c>
      <c r="FKL50" s="188">
        <f>'[1]Farm Data by County'!FKN27</f>
        <v>0</v>
      </c>
      <c r="FKM50" s="188">
        <f>'[1]Farm Data by County'!FKO27</f>
        <v>0</v>
      </c>
      <c r="FKN50" s="188">
        <f>'[1]Farm Data by County'!FKP27</f>
        <v>0</v>
      </c>
      <c r="FKO50" s="188">
        <f>'[1]Farm Data by County'!FKQ27</f>
        <v>0</v>
      </c>
      <c r="FKP50" s="188">
        <f>'[1]Farm Data by County'!FKR27</f>
        <v>0</v>
      </c>
      <c r="FKQ50" s="188">
        <f>'[1]Farm Data by County'!FKS27</f>
        <v>0</v>
      </c>
      <c r="FKR50" s="188">
        <f>'[1]Farm Data by County'!FKT27</f>
        <v>0</v>
      </c>
      <c r="FKS50" s="188">
        <f>'[1]Farm Data by County'!FKU27</f>
        <v>0</v>
      </c>
      <c r="FKT50" s="188">
        <f>'[1]Farm Data by County'!FKV27</f>
        <v>0</v>
      </c>
      <c r="FKU50" s="188">
        <f>'[1]Farm Data by County'!FKW27</f>
        <v>0</v>
      </c>
      <c r="FKV50" s="188">
        <f>'[1]Farm Data by County'!FKX27</f>
        <v>0</v>
      </c>
      <c r="FKW50" s="188">
        <f>'[1]Farm Data by County'!FKY27</f>
        <v>0</v>
      </c>
      <c r="FKX50" s="188">
        <f>'[1]Farm Data by County'!FKZ27</f>
        <v>0</v>
      </c>
      <c r="FKY50" s="188">
        <f>'[1]Farm Data by County'!FLA27</f>
        <v>0</v>
      </c>
      <c r="FKZ50" s="188">
        <f>'[1]Farm Data by County'!FLB27</f>
        <v>0</v>
      </c>
      <c r="FLA50" s="188">
        <f>'[1]Farm Data by County'!FLC27</f>
        <v>0</v>
      </c>
      <c r="FLB50" s="188">
        <f>'[1]Farm Data by County'!FLD27</f>
        <v>0</v>
      </c>
      <c r="FLC50" s="188">
        <f>'[1]Farm Data by County'!FLE27</f>
        <v>0</v>
      </c>
      <c r="FLD50" s="188">
        <f>'[1]Farm Data by County'!FLF27</f>
        <v>0</v>
      </c>
      <c r="FLE50" s="188">
        <f>'[1]Farm Data by County'!FLG27</f>
        <v>0</v>
      </c>
      <c r="FLF50" s="188">
        <f>'[1]Farm Data by County'!FLH27</f>
        <v>0</v>
      </c>
      <c r="FLG50" s="188">
        <f>'[1]Farm Data by County'!FLI27</f>
        <v>0</v>
      </c>
      <c r="FLH50" s="188">
        <f>'[1]Farm Data by County'!FLJ27</f>
        <v>0</v>
      </c>
      <c r="FLI50" s="188">
        <f>'[1]Farm Data by County'!FLK27</f>
        <v>0</v>
      </c>
      <c r="FLJ50" s="188">
        <f>'[1]Farm Data by County'!FLL27</f>
        <v>0</v>
      </c>
      <c r="FLK50" s="188">
        <f>'[1]Farm Data by County'!FLM27</f>
        <v>0</v>
      </c>
      <c r="FLL50" s="188">
        <f>'[1]Farm Data by County'!FLN27</f>
        <v>0</v>
      </c>
      <c r="FLM50" s="188">
        <f>'[1]Farm Data by County'!FLO27</f>
        <v>0</v>
      </c>
      <c r="FLN50" s="188">
        <f>'[1]Farm Data by County'!FLP27</f>
        <v>0</v>
      </c>
      <c r="FLO50" s="188">
        <f>'[1]Farm Data by County'!FLQ27</f>
        <v>0</v>
      </c>
      <c r="FLP50" s="188">
        <f>'[1]Farm Data by County'!FLR27</f>
        <v>0</v>
      </c>
      <c r="FLQ50" s="188">
        <f>'[1]Farm Data by County'!FLS27</f>
        <v>0</v>
      </c>
      <c r="FLR50" s="188">
        <f>'[1]Farm Data by County'!FLT27</f>
        <v>0</v>
      </c>
      <c r="FLS50" s="188">
        <f>'[1]Farm Data by County'!FLU27</f>
        <v>0</v>
      </c>
      <c r="FLT50" s="188">
        <f>'[1]Farm Data by County'!FLV27</f>
        <v>0</v>
      </c>
      <c r="FLU50" s="188">
        <f>'[1]Farm Data by County'!FLW27</f>
        <v>0</v>
      </c>
      <c r="FLV50" s="188">
        <f>'[1]Farm Data by County'!FLX27</f>
        <v>0</v>
      </c>
      <c r="FLW50" s="188">
        <f>'[1]Farm Data by County'!FLY27</f>
        <v>0</v>
      </c>
      <c r="FLX50" s="188">
        <f>'[1]Farm Data by County'!FLZ27</f>
        <v>0</v>
      </c>
      <c r="FLY50" s="188">
        <f>'[1]Farm Data by County'!FMA27</f>
        <v>0</v>
      </c>
      <c r="FLZ50" s="188">
        <f>'[1]Farm Data by County'!FMB27</f>
        <v>0</v>
      </c>
      <c r="FMA50" s="188">
        <f>'[1]Farm Data by County'!FMC27</f>
        <v>0</v>
      </c>
      <c r="FMB50" s="188">
        <f>'[1]Farm Data by County'!FMD27</f>
        <v>0</v>
      </c>
      <c r="FMC50" s="188">
        <f>'[1]Farm Data by County'!FME27</f>
        <v>0</v>
      </c>
      <c r="FMD50" s="188">
        <f>'[1]Farm Data by County'!FMF27</f>
        <v>0</v>
      </c>
      <c r="FME50" s="188">
        <f>'[1]Farm Data by County'!FMG27</f>
        <v>0</v>
      </c>
      <c r="FMF50" s="188">
        <f>'[1]Farm Data by County'!FMH27</f>
        <v>0</v>
      </c>
      <c r="FMG50" s="188">
        <f>'[1]Farm Data by County'!FMI27</f>
        <v>0</v>
      </c>
      <c r="FMH50" s="188">
        <f>'[1]Farm Data by County'!FMJ27</f>
        <v>0</v>
      </c>
      <c r="FMI50" s="188">
        <f>'[1]Farm Data by County'!FMK27</f>
        <v>0</v>
      </c>
      <c r="FMJ50" s="188">
        <f>'[1]Farm Data by County'!FML27</f>
        <v>0</v>
      </c>
      <c r="FMK50" s="188">
        <f>'[1]Farm Data by County'!FMM27</f>
        <v>0</v>
      </c>
      <c r="FML50" s="188">
        <f>'[1]Farm Data by County'!FMN27</f>
        <v>0</v>
      </c>
      <c r="FMM50" s="188">
        <f>'[1]Farm Data by County'!FMO27</f>
        <v>0</v>
      </c>
      <c r="FMN50" s="188">
        <f>'[1]Farm Data by County'!FMP27</f>
        <v>0</v>
      </c>
      <c r="FMO50" s="188">
        <f>'[1]Farm Data by County'!FMQ27</f>
        <v>0</v>
      </c>
      <c r="FMP50" s="188">
        <f>'[1]Farm Data by County'!FMR27</f>
        <v>0</v>
      </c>
      <c r="FMQ50" s="188">
        <f>'[1]Farm Data by County'!FMS27</f>
        <v>0</v>
      </c>
      <c r="FMR50" s="188">
        <f>'[1]Farm Data by County'!FMT27</f>
        <v>0</v>
      </c>
      <c r="FMS50" s="188">
        <f>'[1]Farm Data by County'!FMU27</f>
        <v>0</v>
      </c>
      <c r="FMT50" s="188">
        <f>'[1]Farm Data by County'!FMV27</f>
        <v>0</v>
      </c>
      <c r="FMU50" s="188">
        <f>'[1]Farm Data by County'!FMW27</f>
        <v>0</v>
      </c>
      <c r="FMV50" s="188">
        <f>'[1]Farm Data by County'!FMX27</f>
        <v>0</v>
      </c>
      <c r="FMW50" s="188">
        <f>'[1]Farm Data by County'!FMY27</f>
        <v>0</v>
      </c>
      <c r="FMX50" s="188">
        <f>'[1]Farm Data by County'!FMZ27</f>
        <v>0</v>
      </c>
      <c r="FMY50" s="188">
        <f>'[1]Farm Data by County'!FNA27</f>
        <v>0</v>
      </c>
      <c r="FMZ50" s="188">
        <f>'[1]Farm Data by County'!FNB27</f>
        <v>0</v>
      </c>
      <c r="FNA50" s="188">
        <f>'[1]Farm Data by County'!FNC27</f>
        <v>0</v>
      </c>
      <c r="FNB50" s="188">
        <f>'[1]Farm Data by County'!FND27</f>
        <v>0</v>
      </c>
      <c r="FNC50" s="188">
        <f>'[1]Farm Data by County'!FNE27</f>
        <v>0</v>
      </c>
      <c r="FND50" s="188">
        <f>'[1]Farm Data by County'!FNF27</f>
        <v>0</v>
      </c>
      <c r="FNE50" s="188">
        <f>'[1]Farm Data by County'!FNG27</f>
        <v>0</v>
      </c>
      <c r="FNF50" s="188">
        <f>'[1]Farm Data by County'!FNH27</f>
        <v>0</v>
      </c>
      <c r="FNG50" s="188">
        <f>'[1]Farm Data by County'!FNI27</f>
        <v>0</v>
      </c>
      <c r="FNH50" s="188">
        <f>'[1]Farm Data by County'!FNJ27</f>
        <v>0</v>
      </c>
      <c r="FNI50" s="188">
        <f>'[1]Farm Data by County'!FNK27</f>
        <v>0</v>
      </c>
      <c r="FNJ50" s="188">
        <f>'[1]Farm Data by County'!FNL27</f>
        <v>0</v>
      </c>
      <c r="FNK50" s="188">
        <f>'[1]Farm Data by County'!FNM27</f>
        <v>0</v>
      </c>
      <c r="FNL50" s="188">
        <f>'[1]Farm Data by County'!FNN27</f>
        <v>0</v>
      </c>
      <c r="FNM50" s="188">
        <f>'[1]Farm Data by County'!FNO27</f>
        <v>0</v>
      </c>
      <c r="FNN50" s="188">
        <f>'[1]Farm Data by County'!FNP27</f>
        <v>0</v>
      </c>
      <c r="FNO50" s="188">
        <f>'[1]Farm Data by County'!FNQ27</f>
        <v>0</v>
      </c>
      <c r="FNP50" s="188">
        <f>'[1]Farm Data by County'!FNR27</f>
        <v>0</v>
      </c>
      <c r="FNQ50" s="188">
        <f>'[1]Farm Data by County'!FNS27</f>
        <v>0</v>
      </c>
      <c r="FNR50" s="188">
        <f>'[1]Farm Data by County'!FNT27</f>
        <v>0</v>
      </c>
      <c r="FNS50" s="188">
        <f>'[1]Farm Data by County'!FNU27</f>
        <v>0</v>
      </c>
      <c r="FNT50" s="188">
        <f>'[1]Farm Data by County'!FNV27</f>
        <v>0</v>
      </c>
      <c r="FNU50" s="188">
        <f>'[1]Farm Data by County'!FNW27</f>
        <v>0</v>
      </c>
      <c r="FNV50" s="188">
        <f>'[1]Farm Data by County'!FNX27</f>
        <v>0</v>
      </c>
      <c r="FNW50" s="188">
        <f>'[1]Farm Data by County'!FNY27</f>
        <v>0</v>
      </c>
      <c r="FNX50" s="188">
        <f>'[1]Farm Data by County'!FNZ27</f>
        <v>0</v>
      </c>
      <c r="FNY50" s="188">
        <f>'[1]Farm Data by County'!FOA27</f>
        <v>0</v>
      </c>
      <c r="FNZ50" s="188">
        <f>'[1]Farm Data by County'!FOB27</f>
        <v>0</v>
      </c>
      <c r="FOA50" s="188">
        <f>'[1]Farm Data by County'!FOC27</f>
        <v>0</v>
      </c>
      <c r="FOB50" s="188">
        <f>'[1]Farm Data by County'!FOD27</f>
        <v>0</v>
      </c>
      <c r="FOC50" s="188">
        <f>'[1]Farm Data by County'!FOE27</f>
        <v>0</v>
      </c>
      <c r="FOD50" s="188">
        <f>'[1]Farm Data by County'!FOF27</f>
        <v>0</v>
      </c>
      <c r="FOE50" s="188">
        <f>'[1]Farm Data by County'!FOG27</f>
        <v>0</v>
      </c>
      <c r="FOF50" s="188">
        <f>'[1]Farm Data by County'!FOH27</f>
        <v>0</v>
      </c>
      <c r="FOG50" s="188">
        <f>'[1]Farm Data by County'!FOI27</f>
        <v>0</v>
      </c>
      <c r="FOH50" s="188">
        <f>'[1]Farm Data by County'!FOJ27</f>
        <v>0</v>
      </c>
      <c r="FOI50" s="188">
        <f>'[1]Farm Data by County'!FOK27</f>
        <v>0</v>
      </c>
      <c r="FOJ50" s="188">
        <f>'[1]Farm Data by County'!FOL27</f>
        <v>0</v>
      </c>
      <c r="FOK50" s="188">
        <f>'[1]Farm Data by County'!FOM27</f>
        <v>0</v>
      </c>
      <c r="FOL50" s="188">
        <f>'[1]Farm Data by County'!FON27</f>
        <v>0</v>
      </c>
      <c r="FOM50" s="188">
        <f>'[1]Farm Data by County'!FOO27</f>
        <v>0</v>
      </c>
      <c r="FON50" s="188">
        <f>'[1]Farm Data by County'!FOP27</f>
        <v>0</v>
      </c>
      <c r="FOO50" s="188">
        <f>'[1]Farm Data by County'!FOQ27</f>
        <v>0</v>
      </c>
      <c r="FOP50" s="188">
        <f>'[1]Farm Data by County'!FOR27</f>
        <v>0</v>
      </c>
      <c r="FOQ50" s="188">
        <f>'[1]Farm Data by County'!FOS27</f>
        <v>0</v>
      </c>
      <c r="FOR50" s="188">
        <f>'[1]Farm Data by County'!FOT27</f>
        <v>0</v>
      </c>
      <c r="FOS50" s="188">
        <f>'[1]Farm Data by County'!FOU27</f>
        <v>0</v>
      </c>
      <c r="FOT50" s="188">
        <f>'[1]Farm Data by County'!FOV27</f>
        <v>0</v>
      </c>
      <c r="FOU50" s="188">
        <f>'[1]Farm Data by County'!FOW27</f>
        <v>0</v>
      </c>
      <c r="FOV50" s="188">
        <f>'[1]Farm Data by County'!FOX27</f>
        <v>0</v>
      </c>
      <c r="FOW50" s="188">
        <f>'[1]Farm Data by County'!FOY27</f>
        <v>0</v>
      </c>
      <c r="FOX50" s="188">
        <f>'[1]Farm Data by County'!FOZ27</f>
        <v>0</v>
      </c>
      <c r="FOY50" s="188">
        <f>'[1]Farm Data by County'!FPA27</f>
        <v>0</v>
      </c>
      <c r="FOZ50" s="188">
        <f>'[1]Farm Data by County'!FPB27</f>
        <v>0</v>
      </c>
      <c r="FPA50" s="188">
        <f>'[1]Farm Data by County'!FPC27</f>
        <v>0</v>
      </c>
      <c r="FPB50" s="188">
        <f>'[1]Farm Data by County'!FPD27</f>
        <v>0</v>
      </c>
      <c r="FPC50" s="188">
        <f>'[1]Farm Data by County'!FPE27</f>
        <v>0</v>
      </c>
      <c r="FPD50" s="188">
        <f>'[1]Farm Data by County'!FPF27</f>
        <v>0</v>
      </c>
      <c r="FPE50" s="188">
        <f>'[1]Farm Data by County'!FPG27</f>
        <v>0</v>
      </c>
      <c r="FPF50" s="188">
        <f>'[1]Farm Data by County'!FPH27</f>
        <v>0</v>
      </c>
      <c r="FPG50" s="188">
        <f>'[1]Farm Data by County'!FPI27</f>
        <v>0</v>
      </c>
      <c r="FPH50" s="188">
        <f>'[1]Farm Data by County'!FPJ27</f>
        <v>0</v>
      </c>
      <c r="FPI50" s="188">
        <f>'[1]Farm Data by County'!FPK27</f>
        <v>0</v>
      </c>
      <c r="FPJ50" s="188">
        <f>'[1]Farm Data by County'!FPL27</f>
        <v>0</v>
      </c>
      <c r="FPK50" s="188">
        <f>'[1]Farm Data by County'!FPM27</f>
        <v>0</v>
      </c>
      <c r="FPL50" s="188">
        <f>'[1]Farm Data by County'!FPN27</f>
        <v>0</v>
      </c>
      <c r="FPM50" s="188">
        <f>'[1]Farm Data by County'!FPO27</f>
        <v>0</v>
      </c>
      <c r="FPN50" s="188">
        <f>'[1]Farm Data by County'!FPP27</f>
        <v>0</v>
      </c>
      <c r="FPO50" s="188">
        <f>'[1]Farm Data by County'!FPQ27</f>
        <v>0</v>
      </c>
      <c r="FPP50" s="188">
        <f>'[1]Farm Data by County'!FPR27</f>
        <v>0</v>
      </c>
      <c r="FPQ50" s="188">
        <f>'[1]Farm Data by County'!FPS27</f>
        <v>0</v>
      </c>
      <c r="FPR50" s="188">
        <f>'[1]Farm Data by County'!FPT27</f>
        <v>0</v>
      </c>
      <c r="FPS50" s="188">
        <f>'[1]Farm Data by County'!FPU27</f>
        <v>0</v>
      </c>
      <c r="FPT50" s="188">
        <f>'[1]Farm Data by County'!FPV27</f>
        <v>0</v>
      </c>
      <c r="FPU50" s="188">
        <f>'[1]Farm Data by County'!FPW27</f>
        <v>0</v>
      </c>
      <c r="FPV50" s="188">
        <f>'[1]Farm Data by County'!FPX27</f>
        <v>0</v>
      </c>
      <c r="FPW50" s="188">
        <f>'[1]Farm Data by County'!FPY27</f>
        <v>0</v>
      </c>
      <c r="FPX50" s="188">
        <f>'[1]Farm Data by County'!FPZ27</f>
        <v>0</v>
      </c>
      <c r="FPY50" s="188">
        <f>'[1]Farm Data by County'!FQA27</f>
        <v>0</v>
      </c>
      <c r="FPZ50" s="188">
        <f>'[1]Farm Data by County'!FQB27</f>
        <v>0</v>
      </c>
      <c r="FQA50" s="188">
        <f>'[1]Farm Data by County'!FQC27</f>
        <v>0</v>
      </c>
      <c r="FQB50" s="188">
        <f>'[1]Farm Data by County'!FQD27</f>
        <v>0</v>
      </c>
      <c r="FQC50" s="188">
        <f>'[1]Farm Data by County'!FQE27</f>
        <v>0</v>
      </c>
      <c r="FQD50" s="188">
        <f>'[1]Farm Data by County'!FQF27</f>
        <v>0</v>
      </c>
      <c r="FQE50" s="188">
        <f>'[1]Farm Data by County'!FQG27</f>
        <v>0</v>
      </c>
      <c r="FQF50" s="188">
        <f>'[1]Farm Data by County'!FQH27</f>
        <v>0</v>
      </c>
      <c r="FQG50" s="188">
        <f>'[1]Farm Data by County'!FQI27</f>
        <v>0</v>
      </c>
      <c r="FQH50" s="188">
        <f>'[1]Farm Data by County'!FQJ27</f>
        <v>0</v>
      </c>
      <c r="FQI50" s="188">
        <f>'[1]Farm Data by County'!FQK27</f>
        <v>0</v>
      </c>
      <c r="FQJ50" s="188">
        <f>'[1]Farm Data by County'!FQL27</f>
        <v>0</v>
      </c>
      <c r="FQK50" s="188">
        <f>'[1]Farm Data by County'!FQM27</f>
        <v>0</v>
      </c>
      <c r="FQL50" s="188">
        <f>'[1]Farm Data by County'!FQN27</f>
        <v>0</v>
      </c>
      <c r="FQM50" s="188">
        <f>'[1]Farm Data by County'!FQO27</f>
        <v>0</v>
      </c>
      <c r="FQN50" s="188">
        <f>'[1]Farm Data by County'!FQP27</f>
        <v>0</v>
      </c>
      <c r="FQO50" s="188">
        <f>'[1]Farm Data by County'!FQQ27</f>
        <v>0</v>
      </c>
      <c r="FQP50" s="188">
        <f>'[1]Farm Data by County'!FQR27</f>
        <v>0</v>
      </c>
      <c r="FQQ50" s="188">
        <f>'[1]Farm Data by County'!FQS27</f>
        <v>0</v>
      </c>
      <c r="FQR50" s="188">
        <f>'[1]Farm Data by County'!FQT27</f>
        <v>0</v>
      </c>
      <c r="FQS50" s="188">
        <f>'[1]Farm Data by County'!FQU27</f>
        <v>0</v>
      </c>
      <c r="FQT50" s="188">
        <f>'[1]Farm Data by County'!FQV27</f>
        <v>0</v>
      </c>
      <c r="FQU50" s="188">
        <f>'[1]Farm Data by County'!FQW27</f>
        <v>0</v>
      </c>
      <c r="FQV50" s="188">
        <f>'[1]Farm Data by County'!FQX27</f>
        <v>0</v>
      </c>
      <c r="FQW50" s="188">
        <f>'[1]Farm Data by County'!FQY27</f>
        <v>0</v>
      </c>
      <c r="FQX50" s="188">
        <f>'[1]Farm Data by County'!FQZ27</f>
        <v>0</v>
      </c>
      <c r="FQY50" s="188">
        <f>'[1]Farm Data by County'!FRA27</f>
        <v>0</v>
      </c>
      <c r="FQZ50" s="188">
        <f>'[1]Farm Data by County'!FRB27</f>
        <v>0</v>
      </c>
      <c r="FRA50" s="188">
        <f>'[1]Farm Data by County'!FRC27</f>
        <v>0</v>
      </c>
      <c r="FRB50" s="188">
        <f>'[1]Farm Data by County'!FRD27</f>
        <v>0</v>
      </c>
      <c r="FRC50" s="188">
        <f>'[1]Farm Data by County'!FRE27</f>
        <v>0</v>
      </c>
      <c r="FRD50" s="188">
        <f>'[1]Farm Data by County'!FRF27</f>
        <v>0</v>
      </c>
      <c r="FRE50" s="188">
        <f>'[1]Farm Data by County'!FRG27</f>
        <v>0</v>
      </c>
      <c r="FRF50" s="188">
        <f>'[1]Farm Data by County'!FRH27</f>
        <v>0</v>
      </c>
      <c r="FRG50" s="188">
        <f>'[1]Farm Data by County'!FRI27</f>
        <v>0</v>
      </c>
      <c r="FRH50" s="188">
        <f>'[1]Farm Data by County'!FRJ27</f>
        <v>0</v>
      </c>
      <c r="FRI50" s="188">
        <f>'[1]Farm Data by County'!FRK27</f>
        <v>0</v>
      </c>
      <c r="FRJ50" s="188">
        <f>'[1]Farm Data by County'!FRL27</f>
        <v>0</v>
      </c>
      <c r="FRK50" s="188">
        <f>'[1]Farm Data by County'!FRM27</f>
        <v>0</v>
      </c>
      <c r="FRL50" s="188">
        <f>'[1]Farm Data by County'!FRN27</f>
        <v>0</v>
      </c>
      <c r="FRM50" s="188">
        <f>'[1]Farm Data by County'!FRO27</f>
        <v>0</v>
      </c>
      <c r="FRN50" s="188">
        <f>'[1]Farm Data by County'!FRP27</f>
        <v>0</v>
      </c>
      <c r="FRO50" s="188">
        <f>'[1]Farm Data by County'!FRQ27</f>
        <v>0</v>
      </c>
      <c r="FRP50" s="188">
        <f>'[1]Farm Data by County'!FRR27</f>
        <v>0</v>
      </c>
      <c r="FRQ50" s="188">
        <f>'[1]Farm Data by County'!FRS27</f>
        <v>0</v>
      </c>
      <c r="FRR50" s="188">
        <f>'[1]Farm Data by County'!FRT27</f>
        <v>0</v>
      </c>
      <c r="FRS50" s="188">
        <f>'[1]Farm Data by County'!FRU27</f>
        <v>0</v>
      </c>
      <c r="FRT50" s="188">
        <f>'[1]Farm Data by County'!FRV27</f>
        <v>0</v>
      </c>
      <c r="FRU50" s="188">
        <f>'[1]Farm Data by County'!FRW27</f>
        <v>0</v>
      </c>
      <c r="FRV50" s="188">
        <f>'[1]Farm Data by County'!FRX27</f>
        <v>0</v>
      </c>
      <c r="FRW50" s="188">
        <f>'[1]Farm Data by County'!FRY27</f>
        <v>0</v>
      </c>
      <c r="FRX50" s="188">
        <f>'[1]Farm Data by County'!FRZ27</f>
        <v>0</v>
      </c>
      <c r="FRY50" s="188">
        <f>'[1]Farm Data by County'!FSA27</f>
        <v>0</v>
      </c>
      <c r="FRZ50" s="188">
        <f>'[1]Farm Data by County'!FSB27</f>
        <v>0</v>
      </c>
      <c r="FSA50" s="188">
        <f>'[1]Farm Data by County'!FSC27</f>
        <v>0</v>
      </c>
      <c r="FSB50" s="188">
        <f>'[1]Farm Data by County'!FSD27</f>
        <v>0</v>
      </c>
      <c r="FSC50" s="188">
        <f>'[1]Farm Data by County'!FSE27</f>
        <v>0</v>
      </c>
      <c r="FSD50" s="188">
        <f>'[1]Farm Data by County'!FSF27</f>
        <v>0</v>
      </c>
      <c r="FSE50" s="188">
        <f>'[1]Farm Data by County'!FSG27</f>
        <v>0</v>
      </c>
      <c r="FSF50" s="188">
        <f>'[1]Farm Data by County'!FSH27</f>
        <v>0</v>
      </c>
      <c r="FSG50" s="188">
        <f>'[1]Farm Data by County'!FSI27</f>
        <v>0</v>
      </c>
      <c r="FSH50" s="188">
        <f>'[1]Farm Data by County'!FSJ27</f>
        <v>0</v>
      </c>
      <c r="FSI50" s="188">
        <f>'[1]Farm Data by County'!FSK27</f>
        <v>0</v>
      </c>
      <c r="FSJ50" s="188">
        <f>'[1]Farm Data by County'!FSL27</f>
        <v>0</v>
      </c>
      <c r="FSK50" s="188">
        <f>'[1]Farm Data by County'!FSM27</f>
        <v>0</v>
      </c>
      <c r="FSL50" s="188">
        <f>'[1]Farm Data by County'!FSN27</f>
        <v>0</v>
      </c>
      <c r="FSM50" s="188">
        <f>'[1]Farm Data by County'!FSO27</f>
        <v>0</v>
      </c>
      <c r="FSN50" s="188">
        <f>'[1]Farm Data by County'!FSP27</f>
        <v>0</v>
      </c>
      <c r="FSO50" s="188">
        <f>'[1]Farm Data by County'!FSQ27</f>
        <v>0</v>
      </c>
      <c r="FSP50" s="188">
        <f>'[1]Farm Data by County'!FSR27</f>
        <v>0</v>
      </c>
      <c r="FSQ50" s="188">
        <f>'[1]Farm Data by County'!FSS27</f>
        <v>0</v>
      </c>
      <c r="FSR50" s="188">
        <f>'[1]Farm Data by County'!FST27</f>
        <v>0</v>
      </c>
      <c r="FSS50" s="188">
        <f>'[1]Farm Data by County'!FSU27</f>
        <v>0</v>
      </c>
      <c r="FST50" s="188">
        <f>'[1]Farm Data by County'!FSV27</f>
        <v>0</v>
      </c>
      <c r="FSU50" s="188">
        <f>'[1]Farm Data by County'!FSW27</f>
        <v>0</v>
      </c>
      <c r="FSV50" s="188">
        <f>'[1]Farm Data by County'!FSX27</f>
        <v>0</v>
      </c>
      <c r="FSW50" s="188">
        <f>'[1]Farm Data by County'!FSY27</f>
        <v>0</v>
      </c>
      <c r="FSX50" s="188">
        <f>'[1]Farm Data by County'!FSZ27</f>
        <v>0</v>
      </c>
      <c r="FSY50" s="188">
        <f>'[1]Farm Data by County'!FTA27</f>
        <v>0</v>
      </c>
      <c r="FSZ50" s="188">
        <f>'[1]Farm Data by County'!FTB27</f>
        <v>0</v>
      </c>
      <c r="FTA50" s="188">
        <f>'[1]Farm Data by County'!FTC27</f>
        <v>0</v>
      </c>
      <c r="FTB50" s="188">
        <f>'[1]Farm Data by County'!FTD27</f>
        <v>0</v>
      </c>
      <c r="FTC50" s="188">
        <f>'[1]Farm Data by County'!FTE27</f>
        <v>0</v>
      </c>
      <c r="FTD50" s="188">
        <f>'[1]Farm Data by County'!FTF27</f>
        <v>0</v>
      </c>
      <c r="FTE50" s="188">
        <f>'[1]Farm Data by County'!FTG27</f>
        <v>0</v>
      </c>
      <c r="FTF50" s="188">
        <f>'[1]Farm Data by County'!FTH27</f>
        <v>0</v>
      </c>
      <c r="FTG50" s="188">
        <f>'[1]Farm Data by County'!FTI27</f>
        <v>0</v>
      </c>
      <c r="FTH50" s="188">
        <f>'[1]Farm Data by County'!FTJ27</f>
        <v>0</v>
      </c>
      <c r="FTI50" s="188">
        <f>'[1]Farm Data by County'!FTK27</f>
        <v>0</v>
      </c>
      <c r="FTJ50" s="188">
        <f>'[1]Farm Data by County'!FTL27</f>
        <v>0</v>
      </c>
      <c r="FTK50" s="188">
        <f>'[1]Farm Data by County'!FTM27</f>
        <v>0</v>
      </c>
      <c r="FTL50" s="188">
        <f>'[1]Farm Data by County'!FTN27</f>
        <v>0</v>
      </c>
      <c r="FTM50" s="188">
        <f>'[1]Farm Data by County'!FTO27</f>
        <v>0</v>
      </c>
      <c r="FTN50" s="188">
        <f>'[1]Farm Data by County'!FTP27</f>
        <v>0</v>
      </c>
      <c r="FTO50" s="188">
        <f>'[1]Farm Data by County'!FTQ27</f>
        <v>0</v>
      </c>
      <c r="FTP50" s="188">
        <f>'[1]Farm Data by County'!FTR27</f>
        <v>0</v>
      </c>
      <c r="FTQ50" s="188">
        <f>'[1]Farm Data by County'!FTS27</f>
        <v>0</v>
      </c>
      <c r="FTR50" s="188">
        <f>'[1]Farm Data by County'!FTT27</f>
        <v>0</v>
      </c>
      <c r="FTS50" s="188">
        <f>'[1]Farm Data by County'!FTU27</f>
        <v>0</v>
      </c>
      <c r="FTT50" s="188">
        <f>'[1]Farm Data by County'!FTV27</f>
        <v>0</v>
      </c>
      <c r="FTU50" s="188">
        <f>'[1]Farm Data by County'!FTW27</f>
        <v>0</v>
      </c>
      <c r="FTV50" s="188">
        <f>'[1]Farm Data by County'!FTX27</f>
        <v>0</v>
      </c>
      <c r="FTW50" s="188">
        <f>'[1]Farm Data by County'!FTY27</f>
        <v>0</v>
      </c>
      <c r="FTX50" s="188">
        <f>'[1]Farm Data by County'!FTZ27</f>
        <v>0</v>
      </c>
      <c r="FTY50" s="188">
        <f>'[1]Farm Data by County'!FUA27</f>
        <v>0</v>
      </c>
      <c r="FTZ50" s="188">
        <f>'[1]Farm Data by County'!FUB27</f>
        <v>0</v>
      </c>
      <c r="FUA50" s="188">
        <f>'[1]Farm Data by County'!FUC27</f>
        <v>0</v>
      </c>
      <c r="FUB50" s="188">
        <f>'[1]Farm Data by County'!FUD27</f>
        <v>0</v>
      </c>
      <c r="FUC50" s="188">
        <f>'[1]Farm Data by County'!FUE27</f>
        <v>0</v>
      </c>
      <c r="FUD50" s="188">
        <f>'[1]Farm Data by County'!FUF27</f>
        <v>0</v>
      </c>
      <c r="FUE50" s="188">
        <f>'[1]Farm Data by County'!FUG27</f>
        <v>0</v>
      </c>
      <c r="FUF50" s="188">
        <f>'[1]Farm Data by County'!FUH27</f>
        <v>0</v>
      </c>
      <c r="FUG50" s="188">
        <f>'[1]Farm Data by County'!FUI27</f>
        <v>0</v>
      </c>
      <c r="FUH50" s="188">
        <f>'[1]Farm Data by County'!FUJ27</f>
        <v>0</v>
      </c>
      <c r="FUI50" s="188">
        <f>'[1]Farm Data by County'!FUK27</f>
        <v>0</v>
      </c>
      <c r="FUJ50" s="188">
        <f>'[1]Farm Data by County'!FUL27</f>
        <v>0</v>
      </c>
      <c r="FUK50" s="188">
        <f>'[1]Farm Data by County'!FUM27</f>
        <v>0</v>
      </c>
      <c r="FUL50" s="188">
        <f>'[1]Farm Data by County'!FUN27</f>
        <v>0</v>
      </c>
      <c r="FUM50" s="188">
        <f>'[1]Farm Data by County'!FUO27</f>
        <v>0</v>
      </c>
      <c r="FUN50" s="188">
        <f>'[1]Farm Data by County'!FUP27</f>
        <v>0</v>
      </c>
      <c r="FUO50" s="188">
        <f>'[1]Farm Data by County'!FUQ27</f>
        <v>0</v>
      </c>
      <c r="FUP50" s="188">
        <f>'[1]Farm Data by County'!FUR27</f>
        <v>0</v>
      </c>
      <c r="FUQ50" s="188">
        <f>'[1]Farm Data by County'!FUS27</f>
        <v>0</v>
      </c>
      <c r="FUR50" s="188">
        <f>'[1]Farm Data by County'!FUT27</f>
        <v>0</v>
      </c>
      <c r="FUS50" s="188">
        <f>'[1]Farm Data by County'!FUU27</f>
        <v>0</v>
      </c>
      <c r="FUT50" s="188">
        <f>'[1]Farm Data by County'!FUV27</f>
        <v>0</v>
      </c>
      <c r="FUU50" s="188">
        <f>'[1]Farm Data by County'!FUW27</f>
        <v>0</v>
      </c>
      <c r="FUV50" s="188">
        <f>'[1]Farm Data by County'!FUX27</f>
        <v>0</v>
      </c>
      <c r="FUW50" s="188">
        <f>'[1]Farm Data by County'!FUY27</f>
        <v>0</v>
      </c>
      <c r="FUX50" s="188">
        <f>'[1]Farm Data by County'!FUZ27</f>
        <v>0</v>
      </c>
      <c r="FUY50" s="188">
        <f>'[1]Farm Data by County'!FVA27</f>
        <v>0</v>
      </c>
      <c r="FUZ50" s="188">
        <f>'[1]Farm Data by County'!FVB27</f>
        <v>0</v>
      </c>
      <c r="FVA50" s="188">
        <f>'[1]Farm Data by County'!FVC27</f>
        <v>0</v>
      </c>
      <c r="FVB50" s="188">
        <f>'[1]Farm Data by County'!FVD27</f>
        <v>0</v>
      </c>
      <c r="FVC50" s="188">
        <f>'[1]Farm Data by County'!FVE27</f>
        <v>0</v>
      </c>
      <c r="FVD50" s="188">
        <f>'[1]Farm Data by County'!FVF27</f>
        <v>0</v>
      </c>
      <c r="FVE50" s="188">
        <f>'[1]Farm Data by County'!FVG27</f>
        <v>0</v>
      </c>
      <c r="FVF50" s="188">
        <f>'[1]Farm Data by County'!FVH27</f>
        <v>0</v>
      </c>
      <c r="FVG50" s="188">
        <f>'[1]Farm Data by County'!FVI27</f>
        <v>0</v>
      </c>
      <c r="FVH50" s="188">
        <f>'[1]Farm Data by County'!FVJ27</f>
        <v>0</v>
      </c>
      <c r="FVI50" s="188">
        <f>'[1]Farm Data by County'!FVK27</f>
        <v>0</v>
      </c>
      <c r="FVJ50" s="188">
        <f>'[1]Farm Data by County'!FVL27</f>
        <v>0</v>
      </c>
      <c r="FVK50" s="188">
        <f>'[1]Farm Data by County'!FVM27</f>
        <v>0</v>
      </c>
      <c r="FVL50" s="188">
        <f>'[1]Farm Data by County'!FVN27</f>
        <v>0</v>
      </c>
      <c r="FVM50" s="188">
        <f>'[1]Farm Data by County'!FVO27</f>
        <v>0</v>
      </c>
      <c r="FVN50" s="188">
        <f>'[1]Farm Data by County'!FVP27</f>
        <v>0</v>
      </c>
      <c r="FVO50" s="188">
        <f>'[1]Farm Data by County'!FVQ27</f>
        <v>0</v>
      </c>
      <c r="FVP50" s="188">
        <f>'[1]Farm Data by County'!FVR27</f>
        <v>0</v>
      </c>
      <c r="FVQ50" s="188">
        <f>'[1]Farm Data by County'!FVS27</f>
        <v>0</v>
      </c>
      <c r="FVR50" s="188">
        <f>'[1]Farm Data by County'!FVT27</f>
        <v>0</v>
      </c>
      <c r="FVS50" s="188">
        <f>'[1]Farm Data by County'!FVU27</f>
        <v>0</v>
      </c>
      <c r="FVT50" s="188">
        <f>'[1]Farm Data by County'!FVV27</f>
        <v>0</v>
      </c>
      <c r="FVU50" s="188">
        <f>'[1]Farm Data by County'!FVW27</f>
        <v>0</v>
      </c>
      <c r="FVV50" s="188">
        <f>'[1]Farm Data by County'!FVX27</f>
        <v>0</v>
      </c>
      <c r="FVW50" s="188">
        <f>'[1]Farm Data by County'!FVY27</f>
        <v>0</v>
      </c>
      <c r="FVX50" s="188">
        <f>'[1]Farm Data by County'!FVZ27</f>
        <v>0</v>
      </c>
      <c r="FVY50" s="188">
        <f>'[1]Farm Data by County'!FWA27</f>
        <v>0</v>
      </c>
      <c r="FVZ50" s="188">
        <f>'[1]Farm Data by County'!FWB27</f>
        <v>0</v>
      </c>
      <c r="FWA50" s="188">
        <f>'[1]Farm Data by County'!FWC27</f>
        <v>0</v>
      </c>
      <c r="FWB50" s="188">
        <f>'[1]Farm Data by County'!FWD27</f>
        <v>0</v>
      </c>
      <c r="FWC50" s="188">
        <f>'[1]Farm Data by County'!FWE27</f>
        <v>0</v>
      </c>
      <c r="FWD50" s="188">
        <f>'[1]Farm Data by County'!FWF27</f>
        <v>0</v>
      </c>
      <c r="FWE50" s="188">
        <f>'[1]Farm Data by County'!FWG27</f>
        <v>0</v>
      </c>
      <c r="FWF50" s="188">
        <f>'[1]Farm Data by County'!FWH27</f>
        <v>0</v>
      </c>
      <c r="FWG50" s="188">
        <f>'[1]Farm Data by County'!FWI27</f>
        <v>0</v>
      </c>
      <c r="FWH50" s="188">
        <f>'[1]Farm Data by County'!FWJ27</f>
        <v>0</v>
      </c>
      <c r="FWI50" s="188">
        <f>'[1]Farm Data by County'!FWK27</f>
        <v>0</v>
      </c>
      <c r="FWJ50" s="188">
        <f>'[1]Farm Data by County'!FWL27</f>
        <v>0</v>
      </c>
      <c r="FWK50" s="188">
        <f>'[1]Farm Data by County'!FWM27</f>
        <v>0</v>
      </c>
      <c r="FWL50" s="188">
        <f>'[1]Farm Data by County'!FWN27</f>
        <v>0</v>
      </c>
      <c r="FWM50" s="188">
        <f>'[1]Farm Data by County'!FWO27</f>
        <v>0</v>
      </c>
      <c r="FWN50" s="188">
        <f>'[1]Farm Data by County'!FWP27</f>
        <v>0</v>
      </c>
      <c r="FWO50" s="188">
        <f>'[1]Farm Data by County'!FWQ27</f>
        <v>0</v>
      </c>
      <c r="FWP50" s="188">
        <f>'[1]Farm Data by County'!FWR27</f>
        <v>0</v>
      </c>
      <c r="FWQ50" s="188">
        <f>'[1]Farm Data by County'!FWS27</f>
        <v>0</v>
      </c>
      <c r="FWR50" s="188">
        <f>'[1]Farm Data by County'!FWT27</f>
        <v>0</v>
      </c>
      <c r="FWS50" s="188">
        <f>'[1]Farm Data by County'!FWU27</f>
        <v>0</v>
      </c>
      <c r="FWT50" s="188">
        <f>'[1]Farm Data by County'!FWV27</f>
        <v>0</v>
      </c>
      <c r="FWU50" s="188">
        <f>'[1]Farm Data by County'!FWW27</f>
        <v>0</v>
      </c>
      <c r="FWV50" s="188">
        <f>'[1]Farm Data by County'!FWX27</f>
        <v>0</v>
      </c>
      <c r="FWW50" s="188">
        <f>'[1]Farm Data by County'!FWY27</f>
        <v>0</v>
      </c>
      <c r="FWX50" s="188">
        <f>'[1]Farm Data by County'!FWZ27</f>
        <v>0</v>
      </c>
      <c r="FWY50" s="188">
        <f>'[1]Farm Data by County'!FXA27</f>
        <v>0</v>
      </c>
      <c r="FWZ50" s="188">
        <f>'[1]Farm Data by County'!FXB27</f>
        <v>0</v>
      </c>
      <c r="FXA50" s="188">
        <f>'[1]Farm Data by County'!FXC27</f>
        <v>0</v>
      </c>
      <c r="FXB50" s="188">
        <f>'[1]Farm Data by County'!FXD27</f>
        <v>0</v>
      </c>
      <c r="FXC50" s="188">
        <f>'[1]Farm Data by County'!FXE27</f>
        <v>0</v>
      </c>
      <c r="FXD50" s="188">
        <f>'[1]Farm Data by County'!FXF27</f>
        <v>0</v>
      </c>
      <c r="FXE50" s="188">
        <f>'[1]Farm Data by County'!FXG27</f>
        <v>0</v>
      </c>
      <c r="FXF50" s="188">
        <f>'[1]Farm Data by County'!FXH27</f>
        <v>0</v>
      </c>
      <c r="FXG50" s="188">
        <f>'[1]Farm Data by County'!FXI27</f>
        <v>0</v>
      </c>
      <c r="FXH50" s="188">
        <f>'[1]Farm Data by County'!FXJ27</f>
        <v>0</v>
      </c>
      <c r="FXI50" s="188">
        <f>'[1]Farm Data by County'!FXK27</f>
        <v>0</v>
      </c>
      <c r="FXJ50" s="188">
        <f>'[1]Farm Data by County'!FXL27</f>
        <v>0</v>
      </c>
      <c r="FXK50" s="188">
        <f>'[1]Farm Data by County'!FXM27</f>
        <v>0</v>
      </c>
      <c r="FXL50" s="188">
        <f>'[1]Farm Data by County'!FXN27</f>
        <v>0</v>
      </c>
      <c r="FXM50" s="188">
        <f>'[1]Farm Data by County'!FXO27</f>
        <v>0</v>
      </c>
      <c r="FXN50" s="188">
        <f>'[1]Farm Data by County'!FXP27</f>
        <v>0</v>
      </c>
      <c r="FXO50" s="188">
        <f>'[1]Farm Data by County'!FXQ27</f>
        <v>0</v>
      </c>
      <c r="FXP50" s="188">
        <f>'[1]Farm Data by County'!FXR27</f>
        <v>0</v>
      </c>
      <c r="FXQ50" s="188">
        <f>'[1]Farm Data by County'!FXS27</f>
        <v>0</v>
      </c>
      <c r="FXR50" s="188">
        <f>'[1]Farm Data by County'!FXT27</f>
        <v>0</v>
      </c>
      <c r="FXS50" s="188">
        <f>'[1]Farm Data by County'!FXU27</f>
        <v>0</v>
      </c>
      <c r="FXT50" s="188">
        <f>'[1]Farm Data by County'!FXV27</f>
        <v>0</v>
      </c>
      <c r="FXU50" s="188">
        <f>'[1]Farm Data by County'!FXW27</f>
        <v>0</v>
      </c>
      <c r="FXV50" s="188">
        <f>'[1]Farm Data by County'!FXX27</f>
        <v>0</v>
      </c>
      <c r="FXW50" s="188">
        <f>'[1]Farm Data by County'!FXY27</f>
        <v>0</v>
      </c>
      <c r="FXX50" s="188">
        <f>'[1]Farm Data by County'!FXZ27</f>
        <v>0</v>
      </c>
      <c r="FXY50" s="188">
        <f>'[1]Farm Data by County'!FYA27</f>
        <v>0</v>
      </c>
      <c r="FXZ50" s="188">
        <f>'[1]Farm Data by County'!FYB27</f>
        <v>0</v>
      </c>
      <c r="FYA50" s="188">
        <f>'[1]Farm Data by County'!FYC27</f>
        <v>0</v>
      </c>
      <c r="FYB50" s="188">
        <f>'[1]Farm Data by County'!FYD27</f>
        <v>0</v>
      </c>
      <c r="FYC50" s="188">
        <f>'[1]Farm Data by County'!FYE27</f>
        <v>0</v>
      </c>
      <c r="FYD50" s="188">
        <f>'[1]Farm Data by County'!FYF27</f>
        <v>0</v>
      </c>
      <c r="FYE50" s="188">
        <f>'[1]Farm Data by County'!FYG27</f>
        <v>0</v>
      </c>
      <c r="FYF50" s="188">
        <f>'[1]Farm Data by County'!FYH27</f>
        <v>0</v>
      </c>
      <c r="FYG50" s="188">
        <f>'[1]Farm Data by County'!FYI27</f>
        <v>0</v>
      </c>
      <c r="FYH50" s="188">
        <f>'[1]Farm Data by County'!FYJ27</f>
        <v>0</v>
      </c>
      <c r="FYI50" s="188">
        <f>'[1]Farm Data by County'!FYK27</f>
        <v>0</v>
      </c>
      <c r="FYJ50" s="188">
        <f>'[1]Farm Data by County'!FYL27</f>
        <v>0</v>
      </c>
      <c r="FYK50" s="188">
        <f>'[1]Farm Data by County'!FYM27</f>
        <v>0</v>
      </c>
      <c r="FYL50" s="188">
        <f>'[1]Farm Data by County'!FYN27</f>
        <v>0</v>
      </c>
      <c r="FYM50" s="188">
        <f>'[1]Farm Data by County'!FYO27</f>
        <v>0</v>
      </c>
      <c r="FYN50" s="188">
        <f>'[1]Farm Data by County'!FYP27</f>
        <v>0</v>
      </c>
      <c r="FYO50" s="188">
        <f>'[1]Farm Data by County'!FYQ27</f>
        <v>0</v>
      </c>
      <c r="FYP50" s="188">
        <f>'[1]Farm Data by County'!FYR27</f>
        <v>0</v>
      </c>
      <c r="FYQ50" s="188">
        <f>'[1]Farm Data by County'!FYS27</f>
        <v>0</v>
      </c>
      <c r="FYR50" s="188">
        <f>'[1]Farm Data by County'!FYT27</f>
        <v>0</v>
      </c>
      <c r="FYS50" s="188">
        <f>'[1]Farm Data by County'!FYU27</f>
        <v>0</v>
      </c>
      <c r="FYT50" s="188">
        <f>'[1]Farm Data by County'!FYV27</f>
        <v>0</v>
      </c>
      <c r="FYU50" s="188">
        <f>'[1]Farm Data by County'!FYW27</f>
        <v>0</v>
      </c>
      <c r="FYV50" s="188">
        <f>'[1]Farm Data by County'!FYX27</f>
        <v>0</v>
      </c>
      <c r="FYW50" s="188">
        <f>'[1]Farm Data by County'!FYY27</f>
        <v>0</v>
      </c>
      <c r="FYX50" s="188">
        <f>'[1]Farm Data by County'!FYZ27</f>
        <v>0</v>
      </c>
      <c r="FYY50" s="188">
        <f>'[1]Farm Data by County'!FZA27</f>
        <v>0</v>
      </c>
      <c r="FYZ50" s="188">
        <f>'[1]Farm Data by County'!FZB27</f>
        <v>0</v>
      </c>
      <c r="FZA50" s="188">
        <f>'[1]Farm Data by County'!FZC27</f>
        <v>0</v>
      </c>
      <c r="FZB50" s="188">
        <f>'[1]Farm Data by County'!FZD27</f>
        <v>0</v>
      </c>
      <c r="FZC50" s="188">
        <f>'[1]Farm Data by County'!FZE27</f>
        <v>0</v>
      </c>
      <c r="FZD50" s="188">
        <f>'[1]Farm Data by County'!FZF27</f>
        <v>0</v>
      </c>
      <c r="FZE50" s="188">
        <f>'[1]Farm Data by County'!FZG27</f>
        <v>0</v>
      </c>
      <c r="FZF50" s="188">
        <f>'[1]Farm Data by County'!FZH27</f>
        <v>0</v>
      </c>
      <c r="FZG50" s="188">
        <f>'[1]Farm Data by County'!FZI27</f>
        <v>0</v>
      </c>
      <c r="FZH50" s="188">
        <f>'[1]Farm Data by County'!FZJ27</f>
        <v>0</v>
      </c>
      <c r="FZI50" s="188">
        <f>'[1]Farm Data by County'!FZK27</f>
        <v>0</v>
      </c>
      <c r="FZJ50" s="188">
        <f>'[1]Farm Data by County'!FZL27</f>
        <v>0</v>
      </c>
      <c r="FZK50" s="188">
        <f>'[1]Farm Data by County'!FZM27</f>
        <v>0</v>
      </c>
      <c r="FZL50" s="188">
        <f>'[1]Farm Data by County'!FZN27</f>
        <v>0</v>
      </c>
      <c r="FZM50" s="188">
        <f>'[1]Farm Data by County'!FZO27</f>
        <v>0</v>
      </c>
      <c r="FZN50" s="188">
        <f>'[1]Farm Data by County'!FZP27</f>
        <v>0</v>
      </c>
      <c r="FZO50" s="188">
        <f>'[1]Farm Data by County'!FZQ27</f>
        <v>0</v>
      </c>
      <c r="FZP50" s="188">
        <f>'[1]Farm Data by County'!FZR27</f>
        <v>0</v>
      </c>
      <c r="FZQ50" s="188">
        <f>'[1]Farm Data by County'!FZS27</f>
        <v>0</v>
      </c>
      <c r="FZR50" s="188">
        <f>'[1]Farm Data by County'!FZT27</f>
        <v>0</v>
      </c>
      <c r="FZS50" s="188">
        <f>'[1]Farm Data by County'!FZU27</f>
        <v>0</v>
      </c>
      <c r="FZT50" s="188">
        <f>'[1]Farm Data by County'!FZV27</f>
        <v>0</v>
      </c>
      <c r="FZU50" s="188">
        <f>'[1]Farm Data by County'!FZW27</f>
        <v>0</v>
      </c>
      <c r="FZV50" s="188">
        <f>'[1]Farm Data by County'!FZX27</f>
        <v>0</v>
      </c>
      <c r="FZW50" s="188">
        <f>'[1]Farm Data by County'!FZY27</f>
        <v>0</v>
      </c>
      <c r="FZX50" s="188">
        <f>'[1]Farm Data by County'!FZZ27</f>
        <v>0</v>
      </c>
      <c r="FZY50" s="188">
        <f>'[1]Farm Data by County'!GAA27</f>
        <v>0</v>
      </c>
      <c r="FZZ50" s="188">
        <f>'[1]Farm Data by County'!GAB27</f>
        <v>0</v>
      </c>
      <c r="GAA50" s="188">
        <f>'[1]Farm Data by County'!GAC27</f>
        <v>0</v>
      </c>
      <c r="GAB50" s="188">
        <f>'[1]Farm Data by County'!GAD27</f>
        <v>0</v>
      </c>
      <c r="GAC50" s="188">
        <f>'[1]Farm Data by County'!GAE27</f>
        <v>0</v>
      </c>
      <c r="GAD50" s="188">
        <f>'[1]Farm Data by County'!GAF27</f>
        <v>0</v>
      </c>
      <c r="GAE50" s="188">
        <f>'[1]Farm Data by County'!GAG27</f>
        <v>0</v>
      </c>
      <c r="GAF50" s="188">
        <f>'[1]Farm Data by County'!GAH27</f>
        <v>0</v>
      </c>
      <c r="GAG50" s="188">
        <f>'[1]Farm Data by County'!GAI27</f>
        <v>0</v>
      </c>
      <c r="GAH50" s="188">
        <f>'[1]Farm Data by County'!GAJ27</f>
        <v>0</v>
      </c>
      <c r="GAI50" s="188">
        <f>'[1]Farm Data by County'!GAK27</f>
        <v>0</v>
      </c>
      <c r="GAJ50" s="188">
        <f>'[1]Farm Data by County'!GAL27</f>
        <v>0</v>
      </c>
      <c r="GAK50" s="188">
        <f>'[1]Farm Data by County'!GAM27</f>
        <v>0</v>
      </c>
      <c r="GAL50" s="188">
        <f>'[1]Farm Data by County'!GAN27</f>
        <v>0</v>
      </c>
      <c r="GAM50" s="188">
        <f>'[1]Farm Data by County'!GAO27</f>
        <v>0</v>
      </c>
      <c r="GAN50" s="188">
        <f>'[1]Farm Data by County'!GAP27</f>
        <v>0</v>
      </c>
      <c r="GAO50" s="188">
        <f>'[1]Farm Data by County'!GAQ27</f>
        <v>0</v>
      </c>
      <c r="GAP50" s="188">
        <f>'[1]Farm Data by County'!GAR27</f>
        <v>0</v>
      </c>
      <c r="GAQ50" s="188">
        <f>'[1]Farm Data by County'!GAS27</f>
        <v>0</v>
      </c>
      <c r="GAR50" s="188">
        <f>'[1]Farm Data by County'!GAT27</f>
        <v>0</v>
      </c>
      <c r="GAS50" s="188">
        <f>'[1]Farm Data by County'!GAU27</f>
        <v>0</v>
      </c>
      <c r="GAT50" s="188">
        <f>'[1]Farm Data by County'!GAV27</f>
        <v>0</v>
      </c>
      <c r="GAU50" s="188">
        <f>'[1]Farm Data by County'!GAW27</f>
        <v>0</v>
      </c>
      <c r="GAV50" s="188">
        <f>'[1]Farm Data by County'!GAX27</f>
        <v>0</v>
      </c>
      <c r="GAW50" s="188">
        <f>'[1]Farm Data by County'!GAY27</f>
        <v>0</v>
      </c>
      <c r="GAX50" s="188">
        <f>'[1]Farm Data by County'!GAZ27</f>
        <v>0</v>
      </c>
      <c r="GAY50" s="188">
        <f>'[1]Farm Data by County'!GBA27</f>
        <v>0</v>
      </c>
      <c r="GAZ50" s="188">
        <f>'[1]Farm Data by County'!GBB27</f>
        <v>0</v>
      </c>
      <c r="GBA50" s="188">
        <f>'[1]Farm Data by County'!GBC27</f>
        <v>0</v>
      </c>
      <c r="GBB50" s="188">
        <f>'[1]Farm Data by County'!GBD27</f>
        <v>0</v>
      </c>
      <c r="GBC50" s="188">
        <f>'[1]Farm Data by County'!GBE27</f>
        <v>0</v>
      </c>
      <c r="GBD50" s="188">
        <f>'[1]Farm Data by County'!GBF27</f>
        <v>0</v>
      </c>
      <c r="GBE50" s="188">
        <f>'[1]Farm Data by County'!GBG27</f>
        <v>0</v>
      </c>
      <c r="GBF50" s="188">
        <f>'[1]Farm Data by County'!GBH27</f>
        <v>0</v>
      </c>
      <c r="GBG50" s="188">
        <f>'[1]Farm Data by County'!GBI27</f>
        <v>0</v>
      </c>
      <c r="GBH50" s="188">
        <f>'[1]Farm Data by County'!GBJ27</f>
        <v>0</v>
      </c>
      <c r="GBI50" s="188">
        <f>'[1]Farm Data by County'!GBK27</f>
        <v>0</v>
      </c>
      <c r="GBJ50" s="188">
        <f>'[1]Farm Data by County'!GBL27</f>
        <v>0</v>
      </c>
      <c r="GBK50" s="188">
        <f>'[1]Farm Data by County'!GBM27</f>
        <v>0</v>
      </c>
      <c r="GBL50" s="188">
        <f>'[1]Farm Data by County'!GBN27</f>
        <v>0</v>
      </c>
      <c r="GBM50" s="188">
        <f>'[1]Farm Data by County'!GBO27</f>
        <v>0</v>
      </c>
      <c r="GBN50" s="188">
        <f>'[1]Farm Data by County'!GBP27</f>
        <v>0</v>
      </c>
      <c r="GBO50" s="188">
        <f>'[1]Farm Data by County'!GBQ27</f>
        <v>0</v>
      </c>
      <c r="GBP50" s="188">
        <f>'[1]Farm Data by County'!GBR27</f>
        <v>0</v>
      </c>
      <c r="GBQ50" s="188">
        <f>'[1]Farm Data by County'!GBS27</f>
        <v>0</v>
      </c>
      <c r="GBR50" s="188">
        <f>'[1]Farm Data by County'!GBT27</f>
        <v>0</v>
      </c>
      <c r="GBS50" s="188">
        <f>'[1]Farm Data by County'!GBU27</f>
        <v>0</v>
      </c>
      <c r="GBT50" s="188">
        <f>'[1]Farm Data by County'!GBV27</f>
        <v>0</v>
      </c>
      <c r="GBU50" s="188">
        <f>'[1]Farm Data by County'!GBW27</f>
        <v>0</v>
      </c>
      <c r="GBV50" s="188">
        <f>'[1]Farm Data by County'!GBX27</f>
        <v>0</v>
      </c>
      <c r="GBW50" s="188">
        <f>'[1]Farm Data by County'!GBY27</f>
        <v>0</v>
      </c>
      <c r="GBX50" s="188">
        <f>'[1]Farm Data by County'!GBZ27</f>
        <v>0</v>
      </c>
      <c r="GBY50" s="188">
        <f>'[1]Farm Data by County'!GCA27</f>
        <v>0</v>
      </c>
      <c r="GBZ50" s="188">
        <f>'[1]Farm Data by County'!GCB27</f>
        <v>0</v>
      </c>
      <c r="GCA50" s="188">
        <f>'[1]Farm Data by County'!GCC27</f>
        <v>0</v>
      </c>
      <c r="GCB50" s="188">
        <f>'[1]Farm Data by County'!GCD27</f>
        <v>0</v>
      </c>
      <c r="GCC50" s="188">
        <f>'[1]Farm Data by County'!GCE27</f>
        <v>0</v>
      </c>
      <c r="GCD50" s="188">
        <f>'[1]Farm Data by County'!GCF27</f>
        <v>0</v>
      </c>
      <c r="GCE50" s="188">
        <f>'[1]Farm Data by County'!GCG27</f>
        <v>0</v>
      </c>
      <c r="GCF50" s="188">
        <f>'[1]Farm Data by County'!GCH27</f>
        <v>0</v>
      </c>
      <c r="GCG50" s="188">
        <f>'[1]Farm Data by County'!GCI27</f>
        <v>0</v>
      </c>
      <c r="GCH50" s="188">
        <f>'[1]Farm Data by County'!GCJ27</f>
        <v>0</v>
      </c>
      <c r="GCI50" s="188">
        <f>'[1]Farm Data by County'!GCK27</f>
        <v>0</v>
      </c>
      <c r="GCJ50" s="188">
        <f>'[1]Farm Data by County'!GCL27</f>
        <v>0</v>
      </c>
      <c r="GCK50" s="188">
        <f>'[1]Farm Data by County'!GCM27</f>
        <v>0</v>
      </c>
      <c r="GCL50" s="188">
        <f>'[1]Farm Data by County'!GCN27</f>
        <v>0</v>
      </c>
      <c r="GCM50" s="188">
        <f>'[1]Farm Data by County'!GCO27</f>
        <v>0</v>
      </c>
      <c r="GCN50" s="188">
        <f>'[1]Farm Data by County'!GCP27</f>
        <v>0</v>
      </c>
      <c r="GCO50" s="188">
        <f>'[1]Farm Data by County'!GCQ27</f>
        <v>0</v>
      </c>
      <c r="GCP50" s="188">
        <f>'[1]Farm Data by County'!GCR27</f>
        <v>0</v>
      </c>
      <c r="GCQ50" s="188">
        <f>'[1]Farm Data by County'!GCS27</f>
        <v>0</v>
      </c>
      <c r="GCR50" s="188">
        <f>'[1]Farm Data by County'!GCT27</f>
        <v>0</v>
      </c>
      <c r="GCS50" s="188">
        <f>'[1]Farm Data by County'!GCU27</f>
        <v>0</v>
      </c>
      <c r="GCT50" s="188">
        <f>'[1]Farm Data by County'!GCV27</f>
        <v>0</v>
      </c>
      <c r="GCU50" s="188">
        <f>'[1]Farm Data by County'!GCW27</f>
        <v>0</v>
      </c>
      <c r="GCV50" s="188">
        <f>'[1]Farm Data by County'!GCX27</f>
        <v>0</v>
      </c>
      <c r="GCW50" s="188">
        <f>'[1]Farm Data by County'!GCY27</f>
        <v>0</v>
      </c>
      <c r="GCX50" s="188">
        <f>'[1]Farm Data by County'!GCZ27</f>
        <v>0</v>
      </c>
      <c r="GCY50" s="188">
        <f>'[1]Farm Data by County'!GDA27</f>
        <v>0</v>
      </c>
      <c r="GCZ50" s="188">
        <f>'[1]Farm Data by County'!GDB27</f>
        <v>0</v>
      </c>
      <c r="GDA50" s="188">
        <f>'[1]Farm Data by County'!GDC27</f>
        <v>0</v>
      </c>
      <c r="GDB50" s="188">
        <f>'[1]Farm Data by County'!GDD27</f>
        <v>0</v>
      </c>
      <c r="GDC50" s="188">
        <f>'[1]Farm Data by County'!GDE27</f>
        <v>0</v>
      </c>
      <c r="GDD50" s="188">
        <f>'[1]Farm Data by County'!GDF27</f>
        <v>0</v>
      </c>
      <c r="GDE50" s="188">
        <f>'[1]Farm Data by County'!GDG27</f>
        <v>0</v>
      </c>
      <c r="GDF50" s="188">
        <f>'[1]Farm Data by County'!GDH27</f>
        <v>0</v>
      </c>
      <c r="GDG50" s="188">
        <f>'[1]Farm Data by County'!GDI27</f>
        <v>0</v>
      </c>
      <c r="GDH50" s="188">
        <f>'[1]Farm Data by County'!GDJ27</f>
        <v>0</v>
      </c>
      <c r="GDI50" s="188">
        <f>'[1]Farm Data by County'!GDK27</f>
        <v>0</v>
      </c>
      <c r="GDJ50" s="188">
        <f>'[1]Farm Data by County'!GDL27</f>
        <v>0</v>
      </c>
      <c r="GDK50" s="188">
        <f>'[1]Farm Data by County'!GDM27</f>
        <v>0</v>
      </c>
      <c r="GDL50" s="188">
        <f>'[1]Farm Data by County'!GDN27</f>
        <v>0</v>
      </c>
      <c r="GDM50" s="188">
        <f>'[1]Farm Data by County'!GDO27</f>
        <v>0</v>
      </c>
      <c r="GDN50" s="188">
        <f>'[1]Farm Data by County'!GDP27</f>
        <v>0</v>
      </c>
      <c r="GDO50" s="188">
        <f>'[1]Farm Data by County'!GDQ27</f>
        <v>0</v>
      </c>
      <c r="GDP50" s="188">
        <f>'[1]Farm Data by County'!GDR27</f>
        <v>0</v>
      </c>
      <c r="GDQ50" s="188">
        <f>'[1]Farm Data by County'!GDS27</f>
        <v>0</v>
      </c>
      <c r="GDR50" s="188">
        <f>'[1]Farm Data by County'!GDT27</f>
        <v>0</v>
      </c>
      <c r="GDS50" s="188">
        <f>'[1]Farm Data by County'!GDU27</f>
        <v>0</v>
      </c>
      <c r="GDT50" s="188">
        <f>'[1]Farm Data by County'!GDV27</f>
        <v>0</v>
      </c>
      <c r="GDU50" s="188">
        <f>'[1]Farm Data by County'!GDW27</f>
        <v>0</v>
      </c>
      <c r="GDV50" s="188">
        <f>'[1]Farm Data by County'!GDX27</f>
        <v>0</v>
      </c>
      <c r="GDW50" s="188">
        <f>'[1]Farm Data by County'!GDY27</f>
        <v>0</v>
      </c>
      <c r="GDX50" s="188">
        <f>'[1]Farm Data by County'!GDZ27</f>
        <v>0</v>
      </c>
      <c r="GDY50" s="188">
        <f>'[1]Farm Data by County'!GEA27</f>
        <v>0</v>
      </c>
      <c r="GDZ50" s="188">
        <f>'[1]Farm Data by County'!GEB27</f>
        <v>0</v>
      </c>
      <c r="GEA50" s="188">
        <f>'[1]Farm Data by County'!GEC27</f>
        <v>0</v>
      </c>
      <c r="GEB50" s="188">
        <f>'[1]Farm Data by County'!GED27</f>
        <v>0</v>
      </c>
      <c r="GEC50" s="188">
        <f>'[1]Farm Data by County'!GEE27</f>
        <v>0</v>
      </c>
      <c r="GED50" s="188">
        <f>'[1]Farm Data by County'!GEF27</f>
        <v>0</v>
      </c>
      <c r="GEE50" s="188">
        <f>'[1]Farm Data by County'!GEG27</f>
        <v>0</v>
      </c>
      <c r="GEF50" s="188">
        <f>'[1]Farm Data by County'!GEH27</f>
        <v>0</v>
      </c>
      <c r="GEG50" s="188">
        <f>'[1]Farm Data by County'!GEI27</f>
        <v>0</v>
      </c>
      <c r="GEH50" s="188">
        <f>'[1]Farm Data by County'!GEJ27</f>
        <v>0</v>
      </c>
      <c r="GEI50" s="188">
        <f>'[1]Farm Data by County'!GEK27</f>
        <v>0</v>
      </c>
      <c r="GEJ50" s="188">
        <f>'[1]Farm Data by County'!GEL27</f>
        <v>0</v>
      </c>
      <c r="GEK50" s="188">
        <f>'[1]Farm Data by County'!GEM27</f>
        <v>0</v>
      </c>
      <c r="GEL50" s="188">
        <f>'[1]Farm Data by County'!GEN27</f>
        <v>0</v>
      </c>
      <c r="GEM50" s="188">
        <f>'[1]Farm Data by County'!GEO27</f>
        <v>0</v>
      </c>
      <c r="GEN50" s="188">
        <f>'[1]Farm Data by County'!GEP27</f>
        <v>0</v>
      </c>
      <c r="GEO50" s="188">
        <f>'[1]Farm Data by County'!GEQ27</f>
        <v>0</v>
      </c>
      <c r="GEP50" s="188">
        <f>'[1]Farm Data by County'!GER27</f>
        <v>0</v>
      </c>
      <c r="GEQ50" s="188">
        <f>'[1]Farm Data by County'!GES27</f>
        <v>0</v>
      </c>
      <c r="GER50" s="188">
        <f>'[1]Farm Data by County'!GET27</f>
        <v>0</v>
      </c>
      <c r="GES50" s="188">
        <f>'[1]Farm Data by County'!GEU27</f>
        <v>0</v>
      </c>
      <c r="GET50" s="188">
        <f>'[1]Farm Data by County'!GEV27</f>
        <v>0</v>
      </c>
      <c r="GEU50" s="188">
        <f>'[1]Farm Data by County'!GEW27</f>
        <v>0</v>
      </c>
      <c r="GEV50" s="188">
        <f>'[1]Farm Data by County'!GEX27</f>
        <v>0</v>
      </c>
      <c r="GEW50" s="188">
        <f>'[1]Farm Data by County'!GEY27</f>
        <v>0</v>
      </c>
      <c r="GEX50" s="188">
        <f>'[1]Farm Data by County'!GEZ27</f>
        <v>0</v>
      </c>
      <c r="GEY50" s="188">
        <f>'[1]Farm Data by County'!GFA27</f>
        <v>0</v>
      </c>
      <c r="GEZ50" s="188">
        <f>'[1]Farm Data by County'!GFB27</f>
        <v>0</v>
      </c>
      <c r="GFA50" s="188">
        <f>'[1]Farm Data by County'!GFC27</f>
        <v>0</v>
      </c>
      <c r="GFB50" s="188">
        <f>'[1]Farm Data by County'!GFD27</f>
        <v>0</v>
      </c>
      <c r="GFC50" s="188">
        <f>'[1]Farm Data by County'!GFE27</f>
        <v>0</v>
      </c>
      <c r="GFD50" s="188">
        <f>'[1]Farm Data by County'!GFF27</f>
        <v>0</v>
      </c>
      <c r="GFE50" s="188">
        <f>'[1]Farm Data by County'!GFG27</f>
        <v>0</v>
      </c>
      <c r="GFF50" s="188">
        <f>'[1]Farm Data by County'!GFH27</f>
        <v>0</v>
      </c>
      <c r="GFG50" s="188">
        <f>'[1]Farm Data by County'!GFI27</f>
        <v>0</v>
      </c>
      <c r="GFH50" s="188">
        <f>'[1]Farm Data by County'!GFJ27</f>
        <v>0</v>
      </c>
      <c r="GFI50" s="188">
        <f>'[1]Farm Data by County'!GFK27</f>
        <v>0</v>
      </c>
      <c r="GFJ50" s="188">
        <f>'[1]Farm Data by County'!GFL27</f>
        <v>0</v>
      </c>
      <c r="GFK50" s="188">
        <f>'[1]Farm Data by County'!GFM27</f>
        <v>0</v>
      </c>
      <c r="GFL50" s="188">
        <f>'[1]Farm Data by County'!GFN27</f>
        <v>0</v>
      </c>
      <c r="GFM50" s="188">
        <f>'[1]Farm Data by County'!GFO27</f>
        <v>0</v>
      </c>
      <c r="GFN50" s="188">
        <f>'[1]Farm Data by County'!GFP27</f>
        <v>0</v>
      </c>
      <c r="GFO50" s="188">
        <f>'[1]Farm Data by County'!GFQ27</f>
        <v>0</v>
      </c>
      <c r="GFP50" s="188">
        <f>'[1]Farm Data by County'!GFR27</f>
        <v>0</v>
      </c>
      <c r="GFQ50" s="188">
        <f>'[1]Farm Data by County'!GFS27</f>
        <v>0</v>
      </c>
      <c r="GFR50" s="188">
        <f>'[1]Farm Data by County'!GFT27</f>
        <v>0</v>
      </c>
      <c r="GFS50" s="188">
        <f>'[1]Farm Data by County'!GFU27</f>
        <v>0</v>
      </c>
      <c r="GFT50" s="188">
        <f>'[1]Farm Data by County'!GFV27</f>
        <v>0</v>
      </c>
      <c r="GFU50" s="188">
        <f>'[1]Farm Data by County'!GFW27</f>
        <v>0</v>
      </c>
      <c r="GFV50" s="188">
        <f>'[1]Farm Data by County'!GFX27</f>
        <v>0</v>
      </c>
      <c r="GFW50" s="188">
        <f>'[1]Farm Data by County'!GFY27</f>
        <v>0</v>
      </c>
      <c r="GFX50" s="188">
        <f>'[1]Farm Data by County'!GFZ27</f>
        <v>0</v>
      </c>
      <c r="GFY50" s="188">
        <f>'[1]Farm Data by County'!GGA27</f>
        <v>0</v>
      </c>
      <c r="GFZ50" s="188">
        <f>'[1]Farm Data by County'!GGB27</f>
        <v>0</v>
      </c>
      <c r="GGA50" s="188">
        <f>'[1]Farm Data by County'!GGC27</f>
        <v>0</v>
      </c>
      <c r="GGB50" s="188">
        <f>'[1]Farm Data by County'!GGD27</f>
        <v>0</v>
      </c>
      <c r="GGC50" s="188">
        <f>'[1]Farm Data by County'!GGE27</f>
        <v>0</v>
      </c>
      <c r="GGD50" s="188">
        <f>'[1]Farm Data by County'!GGF27</f>
        <v>0</v>
      </c>
      <c r="GGE50" s="188">
        <f>'[1]Farm Data by County'!GGG27</f>
        <v>0</v>
      </c>
      <c r="GGF50" s="188">
        <f>'[1]Farm Data by County'!GGH27</f>
        <v>0</v>
      </c>
      <c r="GGG50" s="188">
        <f>'[1]Farm Data by County'!GGI27</f>
        <v>0</v>
      </c>
      <c r="GGH50" s="188">
        <f>'[1]Farm Data by County'!GGJ27</f>
        <v>0</v>
      </c>
      <c r="GGI50" s="188">
        <f>'[1]Farm Data by County'!GGK27</f>
        <v>0</v>
      </c>
      <c r="GGJ50" s="188">
        <f>'[1]Farm Data by County'!GGL27</f>
        <v>0</v>
      </c>
      <c r="GGK50" s="188">
        <f>'[1]Farm Data by County'!GGM27</f>
        <v>0</v>
      </c>
      <c r="GGL50" s="188">
        <f>'[1]Farm Data by County'!GGN27</f>
        <v>0</v>
      </c>
      <c r="GGM50" s="188">
        <f>'[1]Farm Data by County'!GGO27</f>
        <v>0</v>
      </c>
      <c r="GGN50" s="188">
        <f>'[1]Farm Data by County'!GGP27</f>
        <v>0</v>
      </c>
      <c r="GGO50" s="188">
        <f>'[1]Farm Data by County'!GGQ27</f>
        <v>0</v>
      </c>
      <c r="GGP50" s="188">
        <f>'[1]Farm Data by County'!GGR27</f>
        <v>0</v>
      </c>
      <c r="GGQ50" s="188">
        <f>'[1]Farm Data by County'!GGS27</f>
        <v>0</v>
      </c>
      <c r="GGR50" s="188">
        <f>'[1]Farm Data by County'!GGT27</f>
        <v>0</v>
      </c>
      <c r="GGS50" s="188">
        <f>'[1]Farm Data by County'!GGU27</f>
        <v>0</v>
      </c>
      <c r="GGT50" s="188">
        <f>'[1]Farm Data by County'!GGV27</f>
        <v>0</v>
      </c>
      <c r="GGU50" s="188">
        <f>'[1]Farm Data by County'!GGW27</f>
        <v>0</v>
      </c>
      <c r="GGV50" s="188">
        <f>'[1]Farm Data by County'!GGX27</f>
        <v>0</v>
      </c>
      <c r="GGW50" s="188">
        <f>'[1]Farm Data by County'!GGY27</f>
        <v>0</v>
      </c>
      <c r="GGX50" s="188">
        <f>'[1]Farm Data by County'!GGZ27</f>
        <v>0</v>
      </c>
      <c r="GGY50" s="188">
        <f>'[1]Farm Data by County'!GHA27</f>
        <v>0</v>
      </c>
      <c r="GGZ50" s="188">
        <f>'[1]Farm Data by County'!GHB27</f>
        <v>0</v>
      </c>
      <c r="GHA50" s="188">
        <f>'[1]Farm Data by County'!GHC27</f>
        <v>0</v>
      </c>
      <c r="GHB50" s="188">
        <f>'[1]Farm Data by County'!GHD27</f>
        <v>0</v>
      </c>
      <c r="GHC50" s="188">
        <f>'[1]Farm Data by County'!GHE27</f>
        <v>0</v>
      </c>
      <c r="GHD50" s="188">
        <f>'[1]Farm Data by County'!GHF27</f>
        <v>0</v>
      </c>
      <c r="GHE50" s="188">
        <f>'[1]Farm Data by County'!GHG27</f>
        <v>0</v>
      </c>
      <c r="GHF50" s="188">
        <f>'[1]Farm Data by County'!GHH27</f>
        <v>0</v>
      </c>
      <c r="GHG50" s="188">
        <f>'[1]Farm Data by County'!GHI27</f>
        <v>0</v>
      </c>
      <c r="GHH50" s="188">
        <f>'[1]Farm Data by County'!GHJ27</f>
        <v>0</v>
      </c>
      <c r="GHI50" s="188">
        <f>'[1]Farm Data by County'!GHK27</f>
        <v>0</v>
      </c>
      <c r="GHJ50" s="188">
        <f>'[1]Farm Data by County'!GHL27</f>
        <v>0</v>
      </c>
      <c r="GHK50" s="188">
        <f>'[1]Farm Data by County'!GHM27</f>
        <v>0</v>
      </c>
      <c r="GHL50" s="188">
        <f>'[1]Farm Data by County'!GHN27</f>
        <v>0</v>
      </c>
      <c r="GHM50" s="188">
        <f>'[1]Farm Data by County'!GHO27</f>
        <v>0</v>
      </c>
      <c r="GHN50" s="188">
        <f>'[1]Farm Data by County'!GHP27</f>
        <v>0</v>
      </c>
      <c r="GHO50" s="188">
        <f>'[1]Farm Data by County'!GHQ27</f>
        <v>0</v>
      </c>
      <c r="GHP50" s="188">
        <f>'[1]Farm Data by County'!GHR27</f>
        <v>0</v>
      </c>
      <c r="GHQ50" s="188">
        <f>'[1]Farm Data by County'!GHS27</f>
        <v>0</v>
      </c>
      <c r="GHR50" s="188">
        <f>'[1]Farm Data by County'!GHT27</f>
        <v>0</v>
      </c>
      <c r="GHS50" s="188">
        <f>'[1]Farm Data by County'!GHU27</f>
        <v>0</v>
      </c>
      <c r="GHT50" s="188">
        <f>'[1]Farm Data by County'!GHV27</f>
        <v>0</v>
      </c>
      <c r="GHU50" s="188">
        <f>'[1]Farm Data by County'!GHW27</f>
        <v>0</v>
      </c>
      <c r="GHV50" s="188">
        <f>'[1]Farm Data by County'!GHX27</f>
        <v>0</v>
      </c>
      <c r="GHW50" s="188">
        <f>'[1]Farm Data by County'!GHY27</f>
        <v>0</v>
      </c>
      <c r="GHX50" s="188">
        <f>'[1]Farm Data by County'!GHZ27</f>
        <v>0</v>
      </c>
      <c r="GHY50" s="188">
        <f>'[1]Farm Data by County'!GIA27</f>
        <v>0</v>
      </c>
      <c r="GHZ50" s="188">
        <f>'[1]Farm Data by County'!GIB27</f>
        <v>0</v>
      </c>
      <c r="GIA50" s="188">
        <f>'[1]Farm Data by County'!GIC27</f>
        <v>0</v>
      </c>
      <c r="GIB50" s="188">
        <f>'[1]Farm Data by County'!GID27</f>
        <v>0</v>
      </c>
      <c r="GIC50" s="188">
        <f>'[1]Farm Data by County'!GIE27</f>
        <v>0</v>
      </c>
      <c r="GID50" s="188">
        <f>'[1]Farm Data by County'!GIF27</f>
        <v>0</v>
      </c>
      <c r="GIE50" s="188">
        <f>'[1]Farm Data by County'!GIG27</f>
        <v>0</v>
      </c>
      <c r="GIF50" s="188">
        <f>'[1]Farm Data by County'!GIH27</f>
        <v>0</v>
      </c>
      <c r="GIG50" s="188">
        <f>'[1]Farm Data by County'!GII27</f>
        <v>0</v>
      </c>
      <c r="GIH50" s="188">
        <f>'[1]Farm Data by County'!GIJ27</f>
        <v>0</v>
      </c>
      <c r="GII50" s="188">
        <f>'[1]Farm Data by County'!GIK27</f>
        <v>0</v>
      </c>
      <c r="GIJ50" s="188">
        <f>'[1]Farm Data by County'!GIL27</f>
        <v>0</v>
      </c>
      <c r="GIK50" s="188">
        <f>'[1]Farm Data by County'!GIM27</f>
        <v>0</v>
      </c>
      <c r="GIL50" s="188">
        <f>'[1]Farm Data by County'!GIN27</f>
        <v>0</v>
      </c>
      <c r="GIM50" s="188">
        <f>'[1]Farm Data by County'!GIO27</f>
        <v>0</v>
      </c>
      <c r="GIN50" s="188">
        <f>'[1]Farm Data by County'!GIP27</f>
        <v>0</v>
      </c>
      <c r="GIO50" s="188">
        <f>'[1]Farm Data by County'!GIQ27</f>
        <v>0</v>
      </c>
      <c r="GIP50" s="188">
        <f>'[1]Farm Data by County'!GIR27</f>
        <v>0</v>
      </c>
      <c r="GIQ50" s="188">
        <f>'[1]Farm Data by County'!GIS27</f>
        <v>0</v>
      </c>
      <c r="GIR50" s="188">
        <f>'[1]Farm Data by County'!GIT27</f>
        <v>0</v>
      </c>
      <c r="GIS50" s="188">
        <f>'[1]Farm Data by County'!GIU27</f>
        <v>0</v>
      </c>
      <c r="GIT50" s="188">
        <f>'[1]Farm Data by County'!GIV27</f>
        <v>0</v>
      </c>
      <c r="GIU50" s="188">
        <f>'[1]Farm Data by County'!GIW27</f>
        <v>0</v>
      </c>
      <c r="GIV50" s="188">
        <f>'[1]Farm Data by County'!GIX27</f>
        <v>0</v>
      </c>
      <c r="GIW50" s="188">
        <f>'[1]Farm Data by County'!GIY27</f>
        <v>0</v>
      </c>
      <c r="GIX50" s="188">
        <f>'[1]Farm Data by County'!GIZ27</f>
        <v>0</v>
      </c>
      <c r="GIY50" s="188">
        <f>'[1]Farm Data by County'!GJA27</f>
        <v>0</v>
      </c>
      <c r="GIZ50" s="188">
        <f>'[1]Farm Data by County'!GJB27</f>
        <v>0</v>
      </c>
      <c r="GJA50" s="188">
        <f>'[1]Farm Data by County'!GJC27</f>
        <v>0</v>
      </c>
      <c r="GJB50" s="188">
        <f>'[1]Farm Data by County'!GJD27</f>
        <v>0</v>
      </c>
      <c r="GJC50" s="188">
        <f>'[1]Farm Data by County'!GJE27</f>
        <v>0</v>
      </c>
      <c r="GJD50" s="188">
        <f>'[1]Farm Data by County'!GJF27</f>
        <v>0</v>
      </c>
      <c r="GJE50" s="188">
        <f>'[1]Farm Data by County'!GJG27</f>
        <v>0</v>
      </c>
      <c r="GJF50" s="188">
        <f>'[1]Farm Data by County'!GJH27</f>
        <v>0</v>
      </c>
      <c r="GJG50" s="188">
        <f>'[1]Farm Data by County'!GJI27</f>
        <v>0</v>
      </c>
      <c r="GJH50" s="188">
        <f>'[1]Farm Data by County'!GJJ27</f>
        <v>0</v>
      </c>
      <c r="GJI50" s="188">
        <f>'[1]Farm Data by County'!GJK27</f>
        <v>0</v>
      </c>
      <c r="GJJ50" s="188">
        <f>'[1]Farm Data by County'!GJL27</f>
        <v>0</v>
      </c>
      <c r="GJK50" s="188">
        <f>'[1]Farm Data by County'!GJM27</f>
        <v>0</v>
      </c>
      <c r="GJL50" s="188">
        <f>'[1]Farm Data by County'!GJN27</f>
        <v>0</v>
      </c>
      <c r="GJM50" s="188">
        <f>'[1]Farm Data by County'!GJO27</f>
        <v>0</v>
      </c>
      <c r="GJN50" s="188">
        <f>'[1]Farm Data by County'!GJP27</f>
        <v>0</v>
      </c>
      <c r="GJO50" s="188">
        <f>'[1]Farm Data by County'!GJQ27</f>
        <v>0</v>
      </c>
      <c r="GJP50" s="188">
        <f>'[1]Farm Data by County'!GJR27</f>
        <v>0</v>
      </c>
      <c r="GJQ50" s="188">
        <f>'[1]Farm Data by County'!GJS27</f>
        <v>0</v>
      </c>
      <c r="GJR50" s="188">
        <f>'[1]Farm Data by County'!GJT27</f>
        <v>0</v>
      </c>
      <c r="GJS50" s="188">
        <f>'[1]Farm Data by County'!GJU27</f>
        <v>0</v>
      </c>
      <c r="GJT50" s="188">
        <f>'[1]Farm Data by County'!GJV27</f>
        <v>0</v>
      </c>
      <c r="GJU50" s="188">
        <f>'[1]Farm Data by County'!GJW27</f>
        <v>0</v>
      </c>
      <c r="GJV50" s="188">
        <f>'[1]Farm Data by County'!GJX27</f>
        <v>0</v>
      </c>
      <c r="GJW50" s="188">
        <f>'[1]Farm Data by County'!GJY27</f>
        <v>0</v>
      </c>
      <c r="GJX50" s="188">
        <f>'[1]Farm Data by County'!GJZ27</f>
        <v>0</v>
      </c>
      <c r="GJY50" s="188">
        <f>'[1]Farm Data by County'!GKA27</f>
        <v>0</v>
      </c>
      <c r="GJZ50" s="188">
        <f>'[1]Farm Data by County'!GKB27</f>
        <v>0</v>
      </c>
      <c r="GKA50" s="188">
        <f>'[1]Farm Data by County'!GKC27</f>
        <v>0</v>
      </c>
      <c r="GKB50" s="188">
        <f>'[1]Farm Data by County'!GKD27</f>
        <v>0</v>
      </c>
      <c r="GKC50" s="188">
        <f>'[1]Farm Data by County'!GKE27</f>
        <v>0</v>
      </c>
      <c r="GKD50" s="188">
        <f>'[1]Farm Data by County'!GKF27</f>
        <v>0</v>
      </c>
      <c r="GKE50" s="188">
        <f>'[1]Farm Data by County'!GKG27</f>
        <v>0</v>
      </c>
      <c r="GKF50" s="188">
        <f>'[1]Farm Data by County'!GKH27</f>
        <v>0</v>
      </c>
      <c r="GKG50" s="188">
        <f>'[1]Farm Data by County'!GKI27</f>
        <v>0</v>
      </c>
      <c r="GKH50" s="188">
        <f>'[1]Farm Data by County'!GKJ27</f>
        <v>0</v>
      </c>
      <c r="GKI50" s="188">
        <f>'[1]Farm Data by County'!GKK27</f>
        <v>0</v>
      </c>
      <c r="GKJ50" s="188">
        <f>'[1]Farm Data by County'!GKL27</f>
        <v>0</v>
      </c>
      <c r="GKK50" s="188">
        <f>'[1]Farm Data by County'!GKM27</f>
        <v>0</v>
      </c>
      <c r="GKL50" s="188">
        <f>'[1]Farm Data by County'!GKN27</f>
        <v>0</v>
      </c>
      <c r="GKM50" s="188">
        <f>'[1]Farm Data by County'!GKO27</f>
        <v>0</v>
      </c>
      <c r="GKN50" s="188">
        <f>'[1]Farm Data by County'!GKP27</f>
        <v>0</v>
      </c>
      <c r="GKO50" s="188">
        <f>'[1]Farm Data by County'!GKQ27</f>
        <v>0</v>
      </c>
      <c r="GKP50" s="188">
        <f>'[1]Farm Data by County'!GKR27</f>
        <v>0</v>
      </c>
      <c r="GKQ50" s="188">
        <f>'[1]Farm Data by County'!GKS27</f>
        <v>0</v>
      </c>
      <c r="GKR50" s="188">
        <f>'[1]Farm Data by County'!GKT27</f>
        <v>0</v>
      </c>
      <c r="GKS50" s="188">
        <f>'[1]Farm Data by County'!GKU27</f>
        <v>0</v>
      </c>
      <c r="GKT50" s="188">
        <f>'[1]Farm Data by County'!GKV27</f>
        <v>0</v>
      </c>
      <c r="GKU50" s="188">
        <f>'[1]Farm Data by County'!GKW27</f>
        <v>0</v>
      </c>
      <c r="GKV50" s="188">
        <f>'[1]Farm Data by County'!GKX27</f>
        <v>0</v>
      </c>
      <c r="GKW50" s="188">
        <f>'[1]Farm Data by County'!GKY27</f>
        <v>0</v>
      </c>
      <c r="GKX50" s="188">
        <f>'[1]Farm Data by County'!GKZ27</f>
        <v>0</v>
      </c>
      <c r="GKY50" s="188">
        <f>'[1]Farm Data by County'!GLA27</f>
        <v>0</v>
      </c>
      <c r="GKZ50" s="188">
        <f>'[1]Farm Data by County'!GLB27</f>
        <v>0</v>
      </c>
      <c r="GLA50" s="188">
        <f>'[1]Farm Data by County'!GLC27</f>
        <v>0</v>
      </c>
      <c r="GLB50" s="188">
        <f>'[1]Farm Data by County'!GLD27</f>
        <v>0</v>
      </c>
      <c r="GLC50" s="188">
        <f>'[1]Farm Data by County'!GLE27</f>
        <v>0</v>
      </c>
      <c r="GLD50" s="188">
        <f>'[1]Farm Data by County'!GLF27</f>
        <v>0</v>
      </c>
      <c r="GLE50" s="188">
        <f>'[1]Farm Data by County'!GLG27</f>
        <v>0</v>
      </c>
      <c r="GLF50" s="188">
        <f>'[1]Farm Data by County'!GLH27</f>
        <v>0</v>
      </c>
      <c r="GLG50" s="188">
        <f>'[1]Farm Data by County'!GLI27</f>
        <v>0</v>
      </c>
      <c r="GLH50" s="188">
        <f>'[1]Farm Data by County'!GLJ27</f>
        <v>0</v>
      </c>
      <c r="GLI50" s="188">
        <f>'[1]Farm Data by County'!GLK27</f>
        <v>0</v>
      </c>
      <c r="GLJ50" s="188">
        <f>'[1]Farm Data by County'!GLL27</f>
        <v>0</v>
      </c>
      <c r="GLK50" s="188">
        <f>'[1]Farm Data by County'!GLM27</f>
        <v>0</v>
      </c>
      <c r="GLL50" s="188">
        <f>'[1]Farm Data by County'!GLN27</f>
        <v>0</v>
      </c>
      <c r="GLM50" s="188">
        <f>'[1]Farm Data by County'!GLO27</f>
        <v>0</v>
      </c>
      <c r="GLN50" s="188">
        <f>'[1]Farm Data by County'!GLP27</f>
        <v>0</v>
      </c>
      <c r="GLO50" s="188">
        <f>'[1]Farm Data by County'!GLQ27</f>
        <v>0</v>
      </c>
      <c r="GLP50" s="188">
        <f>'[1]Farm Data by County'!GLR27</f>
        <v>0</v>
      </c>
      <c r="GLQ50" s="188">
        <f>'[1]Farm Data by County'!GLS27</f>
        <v>0</v>
      </c>
      <c r="GLR50" s="188">
        <f>'[1]Farm Data by County'!GLT27</f>
        <v>0</v>
      </c>
      <c r="GLS50" s="188">
        <f>'[1]Farm Data by County'!GLU27</f>
        <v>0</v>
      </c>
      <c r="GLT50" s="188">
        <f>'[1]Farm Data by County'!GLV27</f>
        <v>0</v>
      </c>
      <c r="GLU50" s="188">
        <f>'[1]Farm Data by County'!GLW27</f>
        <v>0</v>
      </c>
      <c r="GLV50" s="188">
        <f>'[1]Farm Data by County'!GLX27</f>
        <v>0</v>
      </c>
      <c r="GLW50" s="188">
        <f>'[1]Farm Data by County'!GLY27</f>
        <v>0</v>
      </c>
      <c r="GLX50" s="188">
        <f>'[1]Farm Data by County'!GLZ27</f>
        <v>0</v>
      </c>
      <c r="GLY50" s="188">
        <f>'[1]Farm Data by County'!GMA27</f>
        <v>0</v>
      </c>
      <c r="GLZ50" s="188">
        <f>'[1]Farm Data by County'!GMB27</f>
        <v>0</v>
      </c>
      <c r="GMA50" s="188">
        <f>'[1]Farm Data by County'!GMC27</f>
        <v>0</v>
      </c>
      <c r="GMB50" s="188">
        <f>'[1]Farm Data by County'!GMD27</f>
        <v>0</v>
      </c>
      <c r="GMC50" s="188">
        <f>'[1]Farm Data by County'!GME27</f>
        <v>0</v>
      </c>
      <c r="GMD50" s="188">
        <f>'[1]Farm Data by County'!GMF27</f>
        <v>0</v>
      </c>
      <c r="GME50" s="188">
        <f>'[1]Farm Data by County'!GMG27</f>
        <v>0</v>
      </c>
      <c r="GMF50" s="188">
        <f>'[1]Farm Data by County'!GMH27</f>
        <v>0</v>
      </c>
      <c r="GMG50" s="188">
        <f>'[1]Farm Data by County'!GMI27</f>
        <v>0</v>
      </c>
      <c r="GMH50" s="188">
        <f>'[1]Farm Data by County'!GMJ27</f>
        <v>0</v>
      </c>
      <c r="GMI50" s="188">
        <f>'[1]Farm Data by County'!GMK27</f>
        <v>0</v>
      </c>
      <c r="GMJ50" s="188">
        <f>'[1]Farm Data by County'!GML27</f>
        <v>0</v>
      </c>
      <c r="GMK50" s="188">
        <f>'[1]Farm Data by County'!GMM27</f>
        <v>0</v>
      </c>
      <c r="GML50" s="188">
        <f>'[1]Farm Data by County'!GMN27</f>
        <v>0</v>
      </c>
      <c r="GMM50" s="188">
        <f>'[1]Farm Data by County'!GMO27</f>
        <v>0</v>
      </c>
      <c r="GMN50" s="188">
        <f>'[1]Farm Data by County'!GMP27</f>
        <v>0</v>
      </c>
      <c r="GMO50" s="188">
        <f>'[1]Farm Data by County'!GMQ27</f>
        <v>0</v>
      </c>
      <c r="GMP50" s="188">
        <f>'[1]Farm Data by County'!GMR27</f>
        <v>0</v>
      </c>
      <c r="GMQ50" s="188">
        <f>'[1]Farm Data by County'!GMS27</f>
        <v>0</v>
      </c>
      <c r="GMR50" s="188">
        <f>'[1]Farm Data by County'!GMT27</f>
        <v>0</v>
      </c>
      <c r="GMS50" s="188">
        <f>'[1]Farm Data by County'!GMU27</f>
        <v>0</v>
      </c>
      <c r="GMT50" s="188">
        <f>'[1]Farm Data by County'!GMV27</f>
        <v>0</v>
      </c>
      <c r="GMU50" s="188">
        <f>'[1]Farm Data by County'!GMW27</f>
        <v>0</v>
      </c>
      <c r="GMV50" s="188">
        <f>'[1]Farm Data by County'!GMX27</f>
        <v>0</v>
      </c>
      <c r="GMW50" s="188">
        <f>'[1]Farm Data by County'!GMY27</f>
        <v>0</v>
      </c>
      <c r="GMX50" s="188">
        <f>'[1]Farm Data by County'!GMZ27</f>
        <v>0</v>
      </c>
      <c r="GMY50" s="188">
        <f>'[1]Farm Data by County'!GNA27</f>
        <v>0</v>
      </c>
      <c r="GMZ50" s="188">
        <f>'[1]Farm Data by County'!GNB27</f>
        <v>0</v>
      </c>
      <c r="GNA50" s="188">
        <f>'[1]Farm Data by County'!GNC27</f>
        <v>0</v>
      </c>
      <c r="GNB50" s="188">
        <f>'[1]Farm Data by County'!GND27</f>
        <v>0</v>
      </c>
      <c r="GNC50" s="188">
        <f>'[1]Farm Data by County'!GNE27</f>
        <v>0</v>
      </c>
      <c r="GND50" s="188">
        <f>'[1]Farm Data by County'!GNF27</f>
        <v>0</v>
      </c>
      <c r="GNE50" s="188">
        <f>'[1]Farm Data by County'!GNG27</f>
        <v>0</v>
      </c>
      <c r="GNF50" s="188">
        <f>'[1]Farm Data by County'!GNH27</f>
        <v>0</v>
      </c>
      <c r="GNG50" s="188">
        <f>'[1]Farm Data by County'!GNI27</f>
        <v>0</v>
      </c>
      <c r="GNH50" s="188">
        <f>'[1]Farm Data by County'!GNJ27</f>
        <v>0</v>
      </c>
      <c r="GNI50" s="188">
        <f>'[1]Farm Data by County'!GNK27</f>
        <v>0</v>
      </c>
      <c r="GNJ50" s="188">
        <f>'[1]Farm Data by County'!GNL27</f>
        <v>0</v>
      </c>
      <c r="GNK50" s="188">
        <f>'[1]Farm Data by County'!GNM27</f>
        <v>0</v>
      </c>
      <c r="GNL50" s="188">
        <f>'[1]Farm Data by County'!GNN27</f>
        <v>0</v>
      </c>
      <c r="GNM50" s="188">
        <f>'[1]Farm Data by County'!GNO27</f>
        <v>0</v>
      </c>
      <c r="GNN50" s="188">
        <f>'[1]Farm Data by County'!GNP27</f>
        <v>0</v>
      </c>
      <c r="GNO50" s="188">
        <f>'[1]Farm Data by County'!GNQ27</f>
        <v>0</v>
      </c>
      <c r="GNP50" s="188">
        <f>'[1]Farm Data by County'!GNR27</f>
        <v>0</v>
      </c>
      <c r="GNQ50" s="188">
        <f>'[1]Farm Data by County'!GNS27</f>
        <v>0</v>
      </c>
      <c r="GNR50" s="188">
        <f>'[1]Farm Data by County'!GNT27</f>
        <v>0</v>
      </c>
      <c r="GNS50" s="188">
        <f>'[1]Farm Data by County'!GNU27</f>
        <v>0</v>
      </c>
      <c r="GNT50" s="188">
        <f>'[1]Farm Data by County'!GNV27</f>
        <v>0</v>
      </c>
      <c r="GNU50" s="188">
        <f>'[1]Farm Data by County'!GNW27</f>
        <v>0</v>
      </c>
      <c r="GNV50" s="188">
        <f>'[1]Farm Data by County'!GNX27</f>
        <v>0</v>
      </c>
      <c r="GNW50" s="188">
        <f>'[1]Farm Data by County'!GNY27</f>
        <v>0</v>
      </c>
      <c r="GNX50" s="188">
        <f>'[1]Farm Data by County'!GNZ27</f>
        <v>0</v>
      </c>
      <c r="GNY50" s="188">
        <f>'[1]Farm Data by County'!GOA27</f>
        <v>0</v>
      </c>
      <c r="GNZ50" s="188">
        <f>'[1]Farm Data by County'!GOB27</f>
        <v>0</v>
      </c>
      <c r="GOA50" s="188">
        <f>'[1]Farm Data by County'!GOC27</f>
        <v>0</v>
      </c>
      <c r="GOB50" s="188">
        <f>'[1]Farm Data by County'!GOD27</f>
        <v>0</v>
      </c>
      <c r="GOC50" s="188">
        <f>'[1]Farm Data by County'!GOE27</f>
        <v>0</v>
      </c>
      <c r="GOD50" s="188">
        <f>'[1]Farm Data by County'!GOF27</f>
        <v>0</v>
      </c>
      <c r="GOE50" s="188">
        <f>'[1]Farm Data by County'!GOG27</f>
        <v>0</v>
      </c>
      <c r="GOF50" s="188">
        <f>'[1]Farm Data by County'!GOH27</f>
        <v>0</v>
      </c>
      <c r="GOG50" s="188">
        <f>'[1]Farm Data by County'!GOI27</f>
        <v>0</v>
      </c>
      <c r="GOH50" s="188">
        <f>'[1]Farm Data by County'!GOJ27</f>
        <v>0</v>
      </c>
      <c r="GOI50" s="188">
        <f>'[1]Farm Data by County'!GOK27</f>
        <v>0</v>
      </c>
      <c r="GOJ50" s="188">
        <f>'[1]Farm Data by County'!GOL27</f>
        <v>0</v>
      </c>
      <c r="GOK50" s="188">
        <f>'[1]Farm Data by County'!GOM27</f>
        <v>0</v>
      </c>
      <c r="GOL50" s="188">
        <f>'[1]Farm Data by County'!GON27</f>
        <v>0</v>
      </c>
      <c r="GOM50" s="188">
        <f>'[1]Farm Data by County'!GOO27</f>
        <v>0</v>
      </c>
      <c r="GON50" s="188">
        <f>'[1]Farm Data by County'!GOP27</f>
        <v>0</v>
      </c>
      <c r="GOO50" s="188">
        <f>'[1]Farm Data by County'!GOQ27</f>
        <v>0</v>
      </c>
      <c r="GOP50" s="188">
        <f>'[1]Farm Data by County'!GOR27</f>
        <v>0</v>
      </c>
      <c r="GOQ50" s="188">
        <f>'[1]Farm Data by County'!GOS27</f>
        <v>0</v>
      </c>
      <c r="GOR50" s="188">
        <f>'[1]Farm Data by County'!GOT27</f>
        <v>0</v>
      </c>
      <c r="GOS50" s="188">
        <f>'[1]Farm Data by County'!GOU27</f>
        <v>0</v>
      </c>
      <c r="GOT50" s="188">
        <f>'[1]Farm Data by County'!GOV27</f>
        <v>0</v>
      </c>
      <c r="GOU50" s="188">
        <f>'[1]Farm Data by County'!GOW27</f>
        <v>0</v>
      </c>
      <c r="GOV50" s="188">
        <f>'[1]Farm Data by County'!GOX27</f>
        <v>0</v>
      </c>
      <c r="GOW50" s="188">
        <f>'[1]Farm Data by County'!GOY27</f>
        <v>0</v>
      </c>
      <c r="GOX50" s="188">
        <f>'[1]Farm Data by County'!GOZ27</f>
        <v>0</v>
      </c>
      <c r="GOY50" s="188">
        <f>'[1]Farm Data by County'!GPA27</f>
        <v>0</v>
      </c>
      <c r="GOZ50" s="188">
        <f>'[1]Farm Data by County'!GPB27</f>
        <v>0</v>
      </c>
      <c r="GPA50" s="188">
        <f>'[1]Farm Data by County'!GPC27</f>
        <v>0</v>
      </c>
      <c r="GPB50" s="188">
        <f>'[1]Farm Data by County'!GPD27</f>
        <v>0</v>
      </c>
      <c r="GPC50" s="188">
        <f>'[1]Farm Data by County'!GPE27</f>
        <v>0</v>
      </c>
      <c r="GPD50" s="188">
        <f>'[1]Farm Data by County'!GPF27</f>
        <v>0</v>
      </c>
      <c r="GPE50" s="188">
        <f>'[1]Farm Data by County'!GPG27</f>
        <v>0</v>
      </c>
      <c r="GPF50" s="188">
        <f>'[1]Farm Data by County'!GPH27</f>
        <v>0</v>
      </c>
      <c r="GPG50" s="188">
        <f>'[1]Farm Data by County'!GPI27</f>
        <v>0</v>
      </c>
      <c r="GPH50" s="188">
        <f>'[1]Farm Data by County'!GPJ27</f>
        <v>0</v>
      </c>
      <c r="GPI50" s="188">
        <f>'[1]Farm Data by County'!GPK27</f>
        <v>0</v>
      </c>
      <c r="GPJ50" s="188">
        <f>'[1]Farm Data by County'!GPL27</f>
        <v>0</v>
      </c>
      <c r="GPK50" s="188">
        <f>'[1]Farm Data by County'!GPM27</f>
        <v>0</v>
      </c>
      <c r="GPL50" s="188">
        <f>'[1]Farm Data by County'!GPN27</f>
        <v>0</v>
      </c>
      <c r="GPM50" s="188">
        <f>'[1]Farm Data by County'!GPO27</f>
        <v>0</v>
      </c>
      <c r="GPN50" s="188">
        <f>'[1]Farm Data by County'!GPP27</f>
        <v>0</v>
      </c>
      <c r="GPO50" s="188">
        <f>'[1]Farm Data by County'!GPQ27</f>
        <v>0</v>
      </c>
      <c r="GPP50" s="188">
        <f>'[1]Farm Data by County'!GPR27</f>
        <v>0</v>
      </c>
      <c r="GPQ50" s="188">
        <f>'[1]Farm Data by County'!GPS27</f>
        <v>0</v>
      </c>
      <c r="GPR50" s="188">
        <f>'[1]Farm Data by County'!GPT27</f>
        <v>0</v>
      </c>
      <c r="GPS50" s="188">
        <f>'[1]Farm Data by County'!GPU27</f>
        <v>0</v>
      </c>
      <c r="GPT50" s="188">
        <f>'[1]Farm Data by County'!GPV27</f>
        <v>0</v>
      </c>
      <c r="GPU50" s="188">
        <f>'[1]Farm Data by County'!GPW27</f>
        <v>0</v>
      </c>
      <c r="GPV50" s="188">
        <f>'[1]Farm Data by County'!GPX27</f>
        <v>0</v>
      </c>
      <c r="GPW50" s="188">
        <f>'[1]Farm Data by County'!GPY27</f>
        <v>0</v>
      </c>
      <c r="GPX50" s="188">
        <f>'[1]Farm Data by County'!GPZ27</f>
        <v>0</v>
      </c>
      <c r="GPY50" s="188">
        <f>'[1]Farm Data by County'!GQA27</f>
        <v>0</v>
      </c>
      <c r="GPZ50" s="188">
        <f>'[1]Farm Data by County'!GQB27</f>
        <v>0</v>
      </c>
      <c r="GQA50" s="188">
        <f>'[1]Farm Data by County'!GQC27</f>
        <v>0</v>
      </c>
      <c r="GQB50" s="188">
        <f>'[1]Farm Data by County'!GQD27</f>
        <v>0</v>
      </c>
      <c r="GQC50" s="188">
        <f>'[1]Farm Data by County'!GQE27</f>
        <v>0</v>
      </c>
      <c r="GQD50" s="188">
        <f>'[1]Farm Data by County'!GQF27</f>
        <v>0</v>
      </c>
      <c r="GQE50" s="188">
        <f>'[1]Farm Data by County'!GQG27</f>
        <v>0</v>
      </c>
      <c r="GQF50" s="188">
        <f>'[1]Farm Data by County'!GQH27</f>
        <v>0</v>
      </c>
      <c r="GQG50" s="188">
        <f>'[1]Farm Data by County'!GQI27</f>
        <v>0</v>
      </c>
      <c r="GQH50" s="188">
        <f>'[1]Farm Data by County'!GQJ27</f>
        <v>0</v>
      </c>
      <c r="GQI50" s="188">
        <f>'[1]Farm Data by County'!GQK27</f>
        <v>0</v>
      </c>
      <c r="GQJ50" s="188">
        <f>'[1]Farm Data by County'!GQL27</f>
        <v>0</v>
      </c>
      <c r="GQK50" s="188">
        <f>'[1]Farm Data by County'!GQM27</f>
        <v>0</v>
      </c>
      <c r="GQL50" s="188">
        <f>'[1]Farm Data by County'!GQN27</f>
        <v>0</v>
      </c>
      <c r="GQM50" s="188">
        <f>'[1]Farm Data by County'!GQO27</f>
        <v>0</v>
      </c>
      <c r="GQN50" s="188">
        <f>'[1]Farm Data by County'!GQP27</f>
        <v>0</v>
      </c>
      <c r="GQO50" s="188">
        <f>'[1]Farm Data by County'!GQQ27</f>
        <v>0</v>
      </c>
      <c r="GQP50" s="188">
        <f>'[1]Farm Data by County'!GQR27</f>
        <v>0</v>
      </c>
      <c r="GQQ50" s="188">
        <f>'[1]Farm Data by County'!GQS27</f>
        <v>0</v>
      </c>
      <c r="GQR50" s="188">
        <f>'[1]Farm Data by County'!GQT27</f>
        <v>0</v>
      </c>
      <c r="GQS50" s="188">
        <f>'[1]Farm Data by County'!GQU27</f>
        <v>0</v>
      </c>
      <c r="GQT50" s="188">
        <f>'[1]Farm Data by County'!GQV27</f>
        <v>0</v>
      </c>
      <c r="GQU50" s="188">
        <f>'[1]Farm Data by County'!GQW27</f>
        <v>0</v>
      </c>
      <c r="GQV50" s="188">
        <f>'[1]Farm Data by County'!GQX27</f>
        <v>0</v>
      </c>
      <c r="GQW50" s="188">
        <f>'[1]Farm Data by County'!GQY27</f>
        <v>0</v>
      </c>
      <c r="GQX50" s="188">
        <f>'[1]Farm Data by County'!GQZ27</f>
        <v>0</v>
      </c>
      <c r="GQY50" s="188">
        <f>'[1]Farm Data by County'!GRA27</f>
        <v>0</v>
      </c>
      <c r="GQZ50" s="188">
        <f>'[1]Farm Data by County'!GRB27</f>
        <v>0</v>
      </c>
      <c r="GRA50" s="188">
        <f>'[1]Farm Data by County'!GRC27</f>
        <v>0</v>
      </c>
      <c r="GRB50" s="188">
        <f>'[1]Farm Data by County'!GRD27</f>
        <v>0</v>
      </c>
      <c r="GRC50" s="188">
        <f>'[1]Farm Data by County'!GRE27</f>
        <v>0</v>
      </c>
      <c r="GRD50" s="188">
        <f>'[1]Farm Data by County'!GRF27</f>
        <v>0</v>
      </c>
      <c r="GRE50" s="188">
        <f>'[1]Farm Data by County'!GRG27</f>
        <v>0</v>
      </c>
      <c r="GRF50" s="188">
        <f>'[1]Farm Data by County'!GRH27</f>
        <v>0</v>
      </c>
      <c r="GRG50" s="188">
        <f>'[1]Farm Data by County'!GRI27</f>
        <v>0</v>
      </c>
      <c r="GRH50" s="188">
        <f>'[1]Farm Data by County'!GRJ27</f>
        <v>0</v>
      </c>
      <c r="GRI50" s="188">
        <f>'[1]Farm Data by County'!GRK27</f>
        <v>0</v>
      </c>
      <c r="GRJ50" s="188">
        <f>'[1]Farm Data by County'!GRL27</f>
        <v>0</v>
      </c>
      <c r="GRK50" s="188">
        <f>'[1]Farm Data by County'!GRM27</f>
        <v>0</v>
      </c>
      <c r="GRL50" s="188">
        <f>'[1]Farm Data by County'!GRN27</f>
        <v>0</v>
      </c>
      <c r="GRM50" s="188">
        <f>'[1]Farm Data by County'!GRO27</f>
        <v>0</v>
      </c>
      <c r="GRN50" s="188">
        <f>'[1]Farm Data by County'!GRP27</f>
        <v>0</v>
      </c>
      <c r="GRO50" s="188">
        <f>'[1]Farm Data by County'!GRQ27</f>
        <v>0</v>
      </c>
      <c r="GRP50" s="188">
        <f>'[1]Farm Data by County'!GRR27</f>
        <v>0</v>
      </c>
      <c r="GRQ50" s="188">
        <f>'[1]Farm Data by County'!GRS27</f>
        <v>0</v>
      </c>
      <c r="GRR50" s="188">
        <f>'[1]Farm Data by County'!GRT27</f>
        <v>0</v>
      </c>
      <c r="GRS50" s="188">
        <f>'[1]Farm Data by County'!GRU27</f>
        <v>0</v>
      </c>
      <c r="GRT50" s="188">
        <f>'[1]Farm Data by County'!GRV27</f>
        <v>0</v>
      </c>
      <c r="GRU50" s="188">
        <f>'[1]Farm Data by County'!GRW27</f>
        <v>0</v>
      </c>
      <c r="GRV50" s="188">
        <f>'[1]Farm Data by County'!GRX27</f>
        <v>0</v>
      </c>
      <c r="GRW50" s="188">
        <f>'[1]Farm Data by County'!GRY27</f>
        <v>0</v>
      </c>
      <c r="GRX50" s="188">
        <f>'[1]Farm Data by County'!GRZ27</f>
        <v>0</v>
      </c>
      <c r="GRY50" s="188">
        <f>'[1]Farm Data by County'!GSA27</f>
        <v>0</v>
      </c>
      <c r="GRZ50" s="188">
        <f>'[1]Farm Data by County'!GSB27</f>
        <v>0</v>
      </c>
      <c r="GSA50" s="188">
        <f>'[1]Farm Data by County'!GSC27</f>
        <v>0</v>
      </c>
      <c r="GSB50" s="188">
        <f>'[1]Farm Data by County'!GSD27</f>
        <v>0</v>
      </c>
      <c r="GSC50" s="188">
        <f>'[1]Farm Data by County'!GSE27</f>
        <v>0</v>
      </c>
      <c r="GSD50" s="188">
        <f>'[1]Farm Data by County'!GSF27</f>
        <v>0</v>
      </c>
      <c r="GSE50" s="188">
        <f>'[1]Farm Data by County'!GSG27</f>
        <v>0</v>
      </c>
      <c r="GSF50" s="188">
        <f>'[1]Farm Data by County'!GSH27</f>
        <v>0</v>
      </c>
      <c r="GSG50" s="188">
        <f>'[1]Farm Data by County'!GSI27</f>
        <v>0</v>
      </c>
      <c r="GSH50" s="188">
        <f>'[1]Farm Data by County'!GSJ27</f>
        <v>0</v>
      </c>
      <c r="GSI50" s="188">
        <f>'[1]Farm Data by County'!GSK27</f>
        <v>0</v>
      </c>
      <c r="GSJ50" s="188">
        <f>'[1]Farm Data by County'!GSL27</f>
        <v>0</v>
      </c>
      <c r="GSK50" s="188">
        <f>'[1]Farm Data by County'!GSM27</f>
        <v>0</v>
      </c>
      <c r="GSL50" s="188">
        <f>'[1]Farm Data by County'!GSN27</f>
        <v>0</v>
      </c>
      <c r="GSM50" s="188">
        <f>'[1]Farm Data by County'!GSO27</f>
        <v>0</v>
      </c>
      <c r="GSN50" s="188">
        <f>'[1]Farm Data by County'!GSP27</f>
        <v>0</v>
      </c>
      <c r="GSO50" s="188">
        <f>'[1]Farm Data by County'!GSQ27</f>
        <v>0</v>
      </c>
      <c r="GSP50" s="188">
        <f>'[1]Farm Data by County'!GSR27</f>
        <v>0</v>
      </c>
      <c r="GSQ50" s="188">
        <f>'[1]Farm Data by County'!GSS27</f>
        <v>0</v>
      </c>
      <c r="GSR50" s="188">
        <f>'[1]Farm Data by County'!GST27</f>
        <v>0</v>
      </c>
      <c r="GSS50" s="188">
        <f>'[1]Farm Data by County'!GSU27</f>
        <v>0</v>
      </c>
      <c r="GST50" s="188">
        <f>'[1]Farm Data by County'!GSV27</f>
        <v>0</v>
      </c>
      <c r="GSU50" s="188">
        <f>'[1]Farm Data by County'!GSW27</f>
        <v>0</v>
      </c>
      <c r="GSV50" s="188">
        <f>'[1]Farm Data by County'!GSX27</f>
        <v>0</v>
      </c>
      <c r="GSW50" s="188">
        <f>'[1]Farm Data by County'!GSY27</f>
        <v>0</v>
      </c>
      <c r="GSX50" s="188">
        <f>'[1]Farm Data by County'!GSZ27</f>
        <v>0</v>
      </c>
      <c r="GSY50" s="188">
        <f>'[1]Farm Data by County'!GTA27</f>
        <v>0</v>
      </c>
      <c r="GSZ50" s="188">
        <f>'[1]Farm Data by County'!GTB27</f>
        <v>0</v>
      </c>
      <c r="GTA50" s="188">
        <f>'[1]Farm Data by County'!GTC27</f>
        <v>0</v>
      </c>
      <c r="GTB50" s="188">
        <f>'[1]Farm Data by County'!GTD27</f>
        <v>0</v>
      </c>
      <c r="GTC50" s="188">
        <f>'[1]Farm Data by County'!GTE27</f>
        <v>0</v>
      </c>
      <c r="GTD50" s="188">
        <f>'[1]Farm Data by County'!GTF27</f>
        <v>0</v>
      </c>
      <c r="GTE50" s="188">
        <f>'[1]Farm Data by County'!GTG27</f>
        <v>0</v>
      </c>
      <c r="GTF50" s="188">
        <f>'[1]Farm Data by County'!GTH27</f>
        <v>0</v>
      </c>
      <c r="GTG50" s="188">
        <f>'[1]Farm Data by County'!GTI27</f>
        <v>0</v>
      </c>
      <c r="GTH50" s="188">
        <f>'[1]Farm Data by County'!GTJ27</f>
        <v>0</v>
      </c>
      <c r="GTI50" s="188">
        <f>'[1]Farm Data by County'!GTK27</f>
        <v>0</v>
      </c>
      <c r="GTJ50" s="188">
        <f>'[1]Farm Data by County'!GTL27</f>
        <v>0</v>
      </c>
      <c r="GTK50" s="188">
        <f>'[1]Farm Data by County'!GTM27</f>
        <v>0</v>
      </c>
      <c r="GTL50" s="188">
        <f>'[1]Farm Data by County'!GTN27</f>
        <v>0</v>
      </c>
      <c r="GTM50" s="188">
        <f>'[1]Farm Data by County'!GTO27</f>
        <v>0</v>
      </c>
      <c r="GTN50" s="188">
        <f>'[1]Farm Data by County'!GTP27</f>
        <v>0</v>
      </c>
      <c r="GTO50" s="188">
        <f>'[1]Farm Data by County'!GTQ27</f>
        <v>0</v>
      </c>
      <c r="GTP50" s="188">
        <f>'[1]Farm Data by County'!GTR27</f>
        <v>0</v>
      </c>
      <c r="GTQ50" s="188">
        <f>'[1]Farm Data by County'!GTS27</f>
        <v>0</v>
      </c>
      <c r="GTR50" s="188">
        <f>'[1]Farm Data by County'!GTT27</f>
        <v>0</v>
      </c>
      <c r="GTS50" s="188">
        <f>'[1]Farm Data by County'!GTU27</f>
        <v>0</v>
      </c>
      <c r="GTT50" s="188">
        <f>'[1]Farm Data by County'!GTV27</f>
        <v>0</v>
      </c>
      <c r="GTU50" s="188">
        <f>'[1]Farm Data by County'!GTW27</f>
        <v>0</v>
      </c>
      <c r="GTV50" s="188">
        <f>'[1]Farm Data by County'!GTX27</f>
        <v>0</v>
      </c>
      <c r="GTW50" s="188">
        <f>'[1]Farm Data by County'!GTY27</f>
        <v>0</v>
      </c>
      <c r="GTX50" s="188">
        <f>'[1]Farm Data by County'!GTZ27</f>
        <v>0</v>
      </c>
      <c r="GTY50" s="188">
        <f>'[1]Farm Data by County'!GUA27</f>
        <v>0</v>
      </c>
      <c r="GTZ50" s="188">
        <f>'[1]Farm Data by County'!GUB27</f>
        <v>0</v>
      </c>
      <c r="GUA50" s="188">
        <f>'[1]Farm Data by County'!GUC27</f>
        <v>0</v>
      </c>
      <c r="GUB50" s="188">
        <f>'[1]Farm Data by County'!GUD27</f>
        <v>0</v>
      </c>
      <c r="GUC50" s="188">
        <f>'[1]Farm Data by County'!GUE27</f>
        <v>0</v>
      </c>
      <c r="GUD50" s="188">
        <f>'[1]Farm Data by County'!GUF27</f>
        <v>0</v>
      </c>
      <c r="GUE50" s="188">
        <f>'[1]Farm Data by County'!GUG27</f>
        <v>0</v>
      </c>
      <c r="GUF50" s="188">
        <f>'[1]Farm Data by County'!GUH27</f>
        <v>0</v>
      </c>
      <c r="GUG50" s="188">
        <f>'[1]Farm Data by County'!GUI27</f>
        <v>0</v>
      </c>
      <c r="GUH50" s="188">
        <f>'[1]Farm Data by County'!GUJ27</f>
        <v>0</v>
      </c>
      <c r="GUI50" s="188">
        <f>'[1]Farm Data by County'!GUK27</f>
        <v>0</v>
      </c>
      <c r="GUJ50" s="188">
        <f>'[1]Farm Data by County'!GUL27</f>
        <v>0</v>
      </c>
      <c r="GUK50" s="188">
        <f>'[1]Farm Data by County'!GUM27</f>
        <v>0</v>
      </c>
      <c r="GUL50" s="188">
        <f>'[1]Farm Data by County'!GUN27</f>
        <v>0</v>
      </c>
      <c r="GUM50" s="188">
        <f>'[1]Farm Data by County'!GUO27</f>
        <v>0</v>
      </c>
      <c r="GUN50" s="188">
        <f>'[1]Farm Data by County'!GUP27</f>
        <v>0</v>
      </c>
      <c r="GUO50" s="188">
        <f>'[1]Farm Data by County'!GUQ27</f>
        <v>0</v>
      </c>
      <c r="GUP50" s="188">
        <f>'[1]Farm Data by County'!GUR27</f>
        <v>0</v>
      </c>
      <c r="GUQ50" s="188">
        <f>'[1]Farm Data by County'!GUS27</f>
        <v>0</v>
      </c>
      <c r="GUR50" s="188">
        <f>'[1]Farm Data by County'!GUT27</f>
        <v>0</v>
      </c>
      <c r="GUS50" s="188">
        <f>'[1]Farm Data by County'!GUU27</f>
        <v>0</v>
      </c>
      <c r="GUT50" s="188">
        <f>'[1]Farm Data by County'!GUV27</f>
        <v>0</v>
      </c>
      <c r="GUU50" s="188">
        <f>'[1]Farm Data by County'!GUW27</f>
        <v>0</v>
      </c>
      <c r="GUV50" s="188">
        <f>'[1]Farm Data by County'!GUX27</f>
        <v>0</v>
      </c>
      <c r="GUW50" s="188">
        <f>'[1]Farm Data by County'!GUY27</f>
        <v>0</v>
      </c>
      <c r="GUX50" s="188">
        <f>'[1]Farm Data by County'!GUZ27</f>
        <v>0</v>
      </c>
      <c r="GUY50" s="188">
        <f>'[1]Farm Data by County'!GVA27</f>
        <v>0</v>
      </c>
      <c r="GUZ50" s="188">
        <f>'[1]Farm Data by County'!GVB27</f>
        <v>0</v>
      </c>
      <c r="GVA50" s="188">
        <f>'[1]Farm Data by County'!GVC27</f>
        <v>0</v>
      </c>
      <c r="GVB50" s="188">
        <f>'[1]Farm Data by County'!GVD27</f>
        <v>0</v>
      </c>
      <c r="GVC50" s="188">
        <f>'[1]Farm Data by County'!GVE27</f>
        <v>0</v>
      </c>
      <c r="GVD50" s="188">
        <f>'[1]Farm Data by County'!GVF27</f>
        <v>0</v>
      </c>
      <c r="GVE50" s="188">
        <f>'[1]Farm Data by County'!GVG27</f>
        <v>0</v>
      </c>
      <c r="GVF50" s="188">
        <f>'[1]Farm Data by County'!GVH27</f>
        <v>0</v>
      </c>
      <c r="GVG50" s="188">
        <f>'[1]Farm Data by County'!GVI27</f>
        <v>0</v>
      </c>
      <c r="GVH50" s="188">
        <f>'[1]Farm Data by County'!GVJ27</f>
        <v>0</v>
      </c>
      <c r="GVI50" s="188">
        <f>'[1]Farm Data by County'!GVK27</f>
        <v>0</v>
      </c>
      <c r="GVJ50" s="188">
        <f>'[1]Farm Data by County'!GVL27</f>
        <v>0</v>
      </c>
      <c r="GVK50" s="188">
        <f>'[1]Farm Data by County'!GVM27</f>
        <v>0</v>
      </c>
      <c r="GVL50" s="188">
        <f>'[1]Farm Data by County'!GVN27</f>
        <v>0</v>
      </c>
      <c r="GVM50" s="188">
        <f>'[1]Farm Data by County'!GVO27</f>
        <v>0</v>
      </c>
      <c r="GVN50" s="188">
        <f>'[1]Farm Data by County'!GVP27</f>
        <v>0</v>
      </c>
      <c r="GVO50" s="188">
        <f>'[1]Farm Data by County'!GVQ27</f>
        <v>0</v>
      </c>
      <c r="GVP50" s="188">
        <f>'[1]Farm Data by County'!GVR27</f>
        <v>0</v>
      </c>
      <c r="GVQ50" s="188">
        <f>'[1]Farm Data by County'!GVS27</f>
        <v>0</v>
      </c>
      <c r="GVR50" s="188">
        <f>'[1]Farm Data by County'!GVT27</f>
        <v>0</v>
      </c>
      <c r="GVS50" s="188">
        <f>'[1]Farm Data by County'!GVU27</f>
        <v>0</v>
      </c>
      <c r="GVT50" s="188">
        <f>'[1]Farm Data by County'!GVV27</f>
        <v>0</v>
      </c>
      <c r="GVU50" s="188">
        <f>'[1]Farm Data by County'!GVW27</f>
        <v>0</v>
      </c>
      <c r="GVV50" s="188">
        <f>'[1]Farm Data by County'!GVX27</f>
        <v>0</v>
      </c>
      <c r="GVW50" s="188">
        <f>'[1]Farm Data by County'!GVY27</f>
        <v>0</v>
      </c>
      <c r="GVX50" s="188">
        <f>'[1]Farm Data by County'!GVZ27</f>
        <v>0</v>
      </c>
      <c r="GVY50" s="188">
        <f>'[1]Farm Data by County'!GWA27</f>
        <v>0</v>
      </c>
      <c r="GVZ50" s="188">
        <f>'[1]Farm Data by County'!GWB27</f>
        <v>0</v>
      </c>
      <c r="GWA50" s="188">
        <f>'[1]Farm Data by County'!GWC27</f>
        <v>0</v>
      </c>
      <c r="GWB50" s="188">
        <f>'[1]Farm Data by County'!GWD27</f>
        <v>0</v>
      </c>
      <c r="GWC50" s="188">
        <f>'[1]Farm Data by County'!GWE27</f>
        <v>0</v>
      </c>
      <c r="GWD50" s="188">
        <f>'[1]Farm Data by County'!GWF27</f>
        <v>0</v>
      </c>
      <c r="GWE50" s="188">
        <f>'[1]Farm Data by County'!GWG27</f>
        <v>0</v>
      </c>
      <c r="GWF50" s="188">
        <f>'[1]Farm Data by County'!GWH27</f>
        <v>0</v>
      </c>
      <c r="GWG50" s="188">
        <f>'[1]Farm Data by County'!GWI27</f>
        <v>0</v>
      </c>
      <c r="GWH50" s="188">
        <f>'[1]Farm Data by County'!GWJ27</f>
        <v>0</v>
      </c>
      <c r="GWI50" s="188">
        <f>'[1]Farm Data by County'!GWK27</f>
        <v>0</v>
      </c>
      <c r="GWJ50" s="188">
        <f>'[1]Farm Data by County'!GWL27</f>
        <v>0</v>
      </c>
      <c r="GWK50" s="188">
        <f>'[1]Farm Data by County'!GWM27</f>
        <v>0</v>
      </c>
      <c r="GWL50" s="188">
        <f>'[1]Farm Data by County'!GWN27</f>
        <v>0</v>
      </c>
      <c r="GWM50" s="188">
        <f>'[1]Farm Data by County'!GWO27</f>
        <v>0</v>
      </c>
      <c r="GWN50" s="188">
        <f>'[1]Farm Data by County'!GWP27</f>
        <v>0</v>
      </c>
      <c r="GWO50" s="188">
        <f>'[1]Farm Data by County'!GWQ27</f>
        <v>0</v>
      </c>
      <c r="GWP50" s="188">
        <f>'[1]Farm Data by County'!GWR27</f>
        <v>0</v>
      </c>
      <c r="GWQ50" s="188">
        <f>'[1]Farm Data by County'!GWS27</f>
        <v>0</v>
      </c>
      <c r="GWR50" s="188">
        <f>'[1]Farm Data by County'!GWT27</f>
        <v>0</v>
      </c>
      <c r="GWS50" s="188">
        <f>'[1]Farm Data by County'!GWU27</f>
        <v>0</v>
      </c>
      <c r="GWT50" s="188">
        <f>'[1]Farm Data by County'!GWV27</f>
        <v>0</v>
      </c>
      <c r="GWU50" s="188">
        <f>'[1]Farm Data by County'!GWW27</f>
        <v>0</v>
      </c>
      <c r="GWV50" s="188">
        <f>'[1]Farm Data by County'!GWX27</f>
        <v>0</v>
      </c>
      <c r="GWW50" s="188">
        <f>'[1]Farm Data by County'!GWY27</f>
        <v>0</v>
      </c>
      <c r="GWX50" s="188">
        <f>'[1]Farm Data by County'!GWZ27</f>
        <v>0</v>
      </c>
      <c r="GWY50" s="188">
        <f>'[1]Farm Data by County'!GXA27</f>
        <v>0</v>
      </c>
      <c r="GWZ50" s="188">
        <f>'[1]Farm Data by County'!GXB27</f>
        <v>0</v>
      </c>
      <c r="GXA50" s="188">
        <f>'[1]Farm Data by County'!GXC27</f>
        <v>0</v>
      </c>
      <c r="GXB50" s="188">
        <f>'[1]Farm Data by County'!GXD27</f>
        <v>0</v>
      </c>
      <c r="GXC50" s="188">
        <f>'[1]Farm Data by County'!GXE27</f>
        <v>0</v>
      </c>
      <c r="GXD50" s="188">
        <f>'[1]Farm Data by County'!GXF27</f>
        <v>0</v>
      </c>
      <c r="GXE50" s="188">
        <f>'[1]Farm Data by County'!GXG27</f>
        <v>0</v>
      </c>
      <c r="GXF50" s="188">
        <f>'[1]Farm Data by County'!GXH27</f>
        <v>0</v>
      </c>
      <c r="GXG50" s="188">
        <f>'[1]Farm Data by County'!GXI27</f>
        <v>0</v>
      </c>
      <c r="GXH50" s="188">
        <f>'[1]Farm Data by County'!GXJ27</f>
        <v>0</v>
      </c>
      <c r="GXI50" s="188">
        <f>'[1]Farm Data by County'!GXK27</f>
        <v>0</v>
      </c>
      <c r="GXJ50" s="188">
        <f>'[1]Farm Data by County'!GXL27</f>
        <v>0</v>
      </c>
      <c r="GXK50" s="188">
        <f>'[1]Farm Data by County'!GXM27</f>
        <v>0</v>
      </c>
      <c r="GXL50" s="188">
        <f>'[1]Farm Data by County'!GXN27</f>
        <v>0</v>
      </c>
      <c r="GXM50" s="188">
        <f>'[1]Farm Data by County'!GXO27</f>
        <v>0</v>
      </c>
      <c r="GXN50" s="188">
        <f>'[1]Farm Data by County'!GXP27</f>
        <v>0</v>
      </c>
      <c r="GXO50" s="188">
        <f>'[1]Farm Data by County'!GXQ27</f>
        <v>0</v>
      </c>
      <c r="GXP50" s="188">
        <f>'[1]Farm Data by County'!GXR27</f>
        <v>0</v>
      </c>
      <c r="GXQ50" s="188">
        <f>'[1]Farm Data by County'!GXS27</f>
        <v>0</v>
      </c>
      <c r="GXR50" s="188">
        <f>'[1]Farm Data by County'!GXT27</f>
        <v>0</v>
      </c>
      <c r="GXS50" s="188">
        <f>'[1]Farm Data by County'!GXU27</f>
        <v>0</v>
      </c>
      <c r="GXT50" s="188">
        <f>'[1]Farm Data by County'!GXV27</f>
        <v>0</v>
      </c>
      <c r="GXU50" s="188">
        <f>'[1]Farm Data by County'!GXW27</f>
        <v>0</v>
      </c>
      <c r="GXV50" s="188">
        <f>'[1]Farm Data by County'!GXX27</f>
        <v>0</v>
      </c>
      <c r="GXW50" s="188">
        <f>'[1]Farm Data by County'!GXY27</f>
        <v>0</v>
      </c>
      <c r="GXX50" s="188">
        <f>'[1]Farm Data by County'!GXZ27</f>
        <v>0</v>
      </c>
      <c r="GXY50" s="188">
        <f>'[1]Farm Data by County'!GYA27</f>
        <v>0</v>
      </c>
      <c r="GXZ50" s="188">
        <f>'[1]Farm Data by County'!GYB27</f>
        <v>0</v>
      </c>
      <c r="GYA50" s="188">
        <f>'[1]Farm Data by County'!GYC27</f>
        <v>0</v>
      </c>
      <c r="GYB50" s="188">
        <f>'[1]Farm Data by County'!GYD27</f>
        <v>0</v>
      </c>
      <c r="GYC50" s="188">
        <f>'[1]Farm Data by County'!GYE27</f>
        <v>0</v>
      </c>
      <c r="GYD50" s="188">
        <f>'[1]Farm Data by County'!GYF27</f>
        <v>0</v>
      </c>
      <c r="GYE50" s="188">
        <f>'[1]Farm Data by County'!GYG27</f>
        <v>0</v>
      </c>
      <c r="GYF50" s="188">
        <f>'[1]Farm Data by County'!GYH27</f>
        <v>0</v>
      </c>
      <c r="GYG50" s="188">
        <f>'[1]Farm Data by County'!GYI27</f>
        <v>0</v>
      </c>
      <c r="GYH50" s="188">
        <f>'[1]Farm Data by County'!GYJ27</f>
        <v>0</v>
      </c>
      <c r="GYI50" s="188">
        <f>'[1]Farm Data by County'!GYK27</f>
        <v>0</v>
      </c>
      <c r="GYJ50" s="188">
        <f>'[1]Farm Data by County'!GYL27</f>
        <v>0</v>
      </c>
      <c r="GYK50" s="188">
        <f>'[1]Farm Data by County'!GYM27</f>
        <v>0</v>
      </c>
      <c r="GYL50" s="188">
        <f>'[1]Farm Data by County'!GYN27</f>
        <v>0</v>
      </c>
      <c r="GYM50" s="188">
        <f>'[1]Farm Data by County'!GYO27</f>
        <v>0</v>
      </c>
      <c r="GYN50" s="188">
        <f>'[1]Farm Data by County'!GYP27</f>
        <v>0</v>
      </c>
      <c r="GYO50" s="188">
        <f>'[1]Farm Data by County'!GYQ27</f>
        <v>0</v>
      </c>
      <c r="GYP50" s="188">
        <f>'[1]Farm Data by County'!GYR27</f>
        <v>0</v>
      </c>
      <c r="GYQ50" s="188">
        <f>'[1]Farm Data by County'!GYS27</f>
        <v>0</v>
      </c>
      <c r="GYR50" s="188">
        <f>'[1]Farm Data by County'!GYT27</f>
        <v>0</v>
      </c>
      <c r="GYS50" s="188">
        <f>'[1]Farm Data by County'!GYU27</f>
        <v>0</v>
      </c>
      <c r="GYT50" s="188">
        <f>'[1]Farm Data by County'!GYV27</f>
        <v>0</v>
      </c>
      <c r="GYU50" s="188">
        <f>'[1]Farm Data by County'!GYW27</f>
        <v>0</v>
      </c>
      <c r="GYV50" s="188">
        <f>'[1]Farm Data by County'!GYX27</f>
        <v>0</v>
      </c>
      <c r="GYW50" s="188">
        <f>'[1]Farm Data by County'!GYY27</f>
        <v>0</v>
      </c>
      <c r="GYX50" s="188">
        <f>'[1]Farm Data by County'!GYZ27</f>
        <v>0</v>
      </c>
      <c r="GYY50" s="188">
        <f>'[1]Farm Data by County'!GZA27</f>
        <v>0</v>
      </c>
      <c r="GYZ50" s="188">
        <f>'[1]Farm Data by County'!GZB27</f>
        <v>0</v>
      </c>
      <c r="GZA50" s="188">
        <f>'[1]Farm Data by County'!GZC27</f>
        <v>0</v>
      </c>
      <c r="GZB50" s="188">
        <f>'[1]Farm Data by County'!GZD27</f>
        <v>0</v>
      </c>
      <c r="GZC50" s="188">
        <f>'[1]Farm Data by County'!GZE27</f>
        <v>0</v>
      </c>
      <c r="GZD50" s="188">
        <f>'[1]Farm Data by County'!GZF27</f>
        <v>0</v>
      </c>
      <c r="GZE50" s="188">
        <f>'[1]Farm Data by County'!GZG27</f>
        <v>0</v>
      </c>
      <c r="GZF50" s="188">
        <f>'[1]Farm Data by County'!GZH27</f>
        <v>0</v>
      </c>
      <c r="GZG50" s="188">
        <f>'[1]Farm Data by County'!GZI27</f>
        <v>0</v>
      </c>
      <c r="GZH50" s="188">
        <f>'[1]Farm Data by County'!GZJ27</f>
        <v>0</v>
      </c>
      <c r="GZI50" s="188">
        <f>'[1]Farm Data by County'!GZK27</f>
        <v>0</v>
      </c>
      <c r="GZJ50" s="188">
        <f>'[1]Farm Data by County'!GZL27</f>
        <v>0</v>
      </c>
      <c r="GZK50" s="188">
        <f>'[1]Farm Data by County'!GZM27</f>
        <v>0</v>
      </c>
      <c r="GZL50" s="188">
        <f>'[1]Farm Data by County'!GZN27</f>
        <v>0</v>
      </c>
      <c r="GZM50" s="188">
        <f>'[1]Farm Data by County'!GZO27</f>
        <v>0</v>
      </c>
      <c r="GZN50" s="188">
        <f>'[1]Farm Data by County'!GZP27</f>
        <v>0</v>
      </c>
      <c r="GZO50" s="188">
        <f>'[1]Farm Data by County'!GZQ27</f>
        <v>0</v>
      </c>
      <c r="GZP50" s="188">
        <f>'[1]Farm Data by County'!GZR27</f>
        <v>0</v>
      </c>
      <c r="GZQ50" s="188">
        <f>'[1]Farm Data by County'!GZS27</f>
        <v>0</v>
      </c>
      <c r="GZR50" s="188">
        <f>'[1]Farm Data by County'!GZT27</f>
        <v>0</v>
      </c>
      <c r="GZS50" s="188">
        <f>'[1]Farm Data by County'!GZU27</f>
        <v>0</v>
      </c>
      <c r="GZT50" s="188">
        <f>'[1]Farm Data by County'!GZV27</f>
        <v>0</v>
      </c>
      <c r="GZU50" s="188">
        <f>'[1]Farm Data by County'!GZW27</f>
        <v>0</v>
      </c>
      <c r="GZV50" s="188">
        <f>'[1]Farm Data by County'!GZX27</f>
        <v>0</v>
      </c>
      <c r="GZW50" s="188">
        <f>'[1]Farm Data by County'!GZY27</f>
        <v>0</v>
      </c>
      <c r="GZX50" s="188">
        <f>'[1]Farm Data by County'!GZZ27</f>
        <v>0</v>
      </c>
      <c r="GZY50" s="188">
        <f>'[1]Farm Data by County'!HAA27</f>
        <v>0</v>
      </c>
      <c r="GZZ50" s="188">
        <f>'[1]Farm Data by County'!HAB27</f>
        <v>0</v>
      </c>
      <c r="HAA50" s="188">
        <f>'[1]Farm Data by County'!HAC27</f>
        <v>0</v>
      </c>
      <c r="HAB50" s="188">
        <f>'[1]Farm Data by County'!HAD27</f>
        <v>0</v>
      </c>
      <c r="HAC50" s="188">
        <f>'[1]Farm Data by County'!HAE27</f>
        <v>0</v>
      </c>
      <c r="HAD50" s="188">
        <f>'[1]Farm Data by County'!HAF27</f>
        <v>0</v>
      </c>
      <c r="HAE50" s="188">
        <f>'[1]Farm Data by County'!HAG27</f>
        <v>0</v>
      </c>
      <c r="HAF50" s="188">
        <f>'[1]Farm Data by County'!HAH27</f>
        <v>0</v>
      </c>
      <c r="HAG50" s="188">
        <f>'[1]Farm Data by County'!HAI27</f>
        <v>0</v>
      </c>
      <c r="HAH50" s="188">
        <f>'[1]Farm Data by County'!HAJ27</f>
        <v>0</v>
      </c>
      <c r="HAI50" s="188">
        <f>'[1]Farm Data by County'!HAK27</f>
        <v>0</v>
      </c>
      <c r="HAJ50" s="188">
        <f>'[1]Farm Data by County'!HAL27</f>
        <v>0</v>
      </c>
      <c r="HAK50" s="188">
        <f>'[1]Farm Data by County'!HAM27</f>
        <v>0</v>
      </c>
      <c r="HAL50" s="188">
        <f>'[1]Farm Data by County'!HAN27</f>
        <v>0</v>
      </c>
      <c r="HAM50" s="188">
        <f>'[1]Farm Data by County'!HAO27</f>
        <v>0</v>
      </c>
      <c r="HAN50" s="188">
        <f>'[1]Farm Data by County'!HAP27</f>
        <v>0</v>
      </c>
      <c r="HAO50" s="188">
        <f>'[1]Farm Data by County'!HAQ27</f>
        <v>0</v>
      </c>
      <c r="HAP50" s="188">
        <f>'[1]Farm Data by County'!HAR27</f>
        <v>0</v>
      </c>
      <c r="HAQ50" s="188">
        <f>'[1]Farm Data by County'!HAS27</f>
        <v>0</v>
      </c>
      <c r="HAR50" s="188">
        <f>'[1]Farm Data by County'!HAT27</f>
        <v>0</v>
      </c>
      <c r="HAS50" s="188">
        <f>'[1]Farm Data by County'!HAU27</f>
        <v>0</v>
      </c>
      <c r="HAT50" s="188">
        <f>'[1]Farm Data by County'!HAV27</f>
        <v>0</v>
      </c>
      <c r="HAU50" s="188">
        <f>'[1]Farm Data by County'!HAW27</f>
        <v>0</v>
      </c>
      <c r="HAV50" s="188">
        <f>'[1]Farm Data by County'!HAX27</f>
        <v>0</v>
      </c>
      <c r="HAW50" s="188">
        <f>'[1]Farm Data by County'!HAY27</f>
        <v>0</v>
      </c>
      <c r="HAX50" s="188">
        <f>'[1]Farm Data by County'!HAZ27</f>
        <v>0</v>
      </c>
      <c r="HAY50" s="188">
        <f>'[1]Farm Data by County'!HBA27</f>
        <v>0</v>
      </c>
      <c r="HAZ50" s="188">
        <f>'[1]Farm Data by County'!HBB27</f>
        <v>0</v>
      </c>
      <c r="HBA50" s="188">
        <f>'[1]Farm Data by County'!HBC27</f>
        <v>0</v>
      </c>
      <c r="HBB50" s="188">
        <f>'[1]Farm Data by County'!HBD27</f>
        <v>0</v>
      </c>
      <c r="HBC50" s="188">
        <f>'[1]Farm Data by County'!HBE27</f>
        <v>0</v>
      </c>
      <c r="HBD50" s="188">
        <f>'[1]Farm Data by County'!HBF27</f>
        <v>0</v>
      </c>
      <c r="HBE50" s="188">
        <f>'[1]Farm Data by County'!HBG27</f>
        <v>0</v>
      </c>
      <c r="HBF50" s="188">
        <f>'[1]Farm Data by County'!HBH27</f>
        <v>0</v>
      </c>
      <c r="HBG50" s="188">
        <f>'[1]Farm Data by County'!HBI27</f>
        <v>0</v>
      </c>
      <c r="HBH50" s="188">
        <f>'[1]Farm Data by County'!HBJ27</f>
        <v>0</v>
      </c>
      <c r="HBI50" s="188">
        <f>'[1]Farm Data by County'!HBK27</f>
        <v>0</v>
      </c>
      <c r="HBJ50" s="188">
        <f>'[1]Farm Data by County'!HBL27</f>
        <v>0</v>
      </c>
      <c r="HBK50" s="188">
        <f>'[1]Farm Data by County'!HBM27</f>
        <v>0</v>
      </c>
      <c r="HBL50" s="188">
        <f>'[1]Farm Data by County'!HBN27</f>
        <v>0</v>
      </c>
      <c r="HBM50" s="188">
        <f>'[1]Farm Data by County'!HBO27</f>
        <v>0</v>
      </c>
      <c r="HBN50" s="188">
        <f>'[1]Farm Data by County'!HBP27</f>
        <v>0</v>
      </c>
      <c r="HBO50" s="188">
        <f>'[1]Farm Data by County'!HBQ27</f>
        <v>0</v>
      </c>
      <c r="HBP50" s="188">
        <f>'[1]Farm Data by County'!HBR27</f>
        <v>0</v>
      </c>
      <c r="HBQ50" s="188">
        <f>'[1]Farm Data by County'!HBS27</f>
        <v>0</v>
      </c>
      <c r="HBR50" s="188">
        <f>'[1]Farm Data by County'!HBT27</f>
        <v>0</v>
      </c>
      <c r="HBS50" s="188">
        <f>'[1]Farm Data by County'!HBU27</f>
        <v>0</v>
      </c>
      <c r="HBT50" s="188">
        <f>'[1]Farm Data by County'!HBV27</f>
        <v>0</v>
      </c>
      <c r="HBU50" s="188">
        <f>'[1]Farm Data by County'!HBW27</f>
        <v>0</v>
      </c>
      <c r="HBV50" s="188">
        <f>'[1]Farm Data by County'!HBX27</f>
        <v>0</v>
      </c>
      <c r="HBW50" s="188">
        <f>'[1]Farm Data by County'!HBY27</f>
        <v>0</v>
      </c>
      <c r="HBX50" s="188">
        <f>'[1]Farm Data by County'!HBZ27</f>
        <v>0</v>
      </c>
      <c r="HBY50" s="188">
        <f>'[1]Farm Data by County'!HCA27</f>
        <v>0</v>
      </c>
      <c r="HBZ50" s="188">
        <f>'[1]Farm Data by County'!HCB27</f>
        <v>0</v>
      </c>
      <c r="HCA50" s="188">
        <f>'[1]Farm Data by County'!HCC27</f>
        <v>0</v>
      </c>
      <c r="HCB50" s="188">
        <f>'[1]Farm Data by County'!HCD27</f>
        <v>0</v>
      </c>
      <c r="HCC50" s="188">
        <f>'[1]Farm Data by County'!HCE27</f>
        <v>0</v>
      </c>
      <c r="HCD50" s="188">
        <f>'[1]Farm Data by County'!HCF27</f>
        <v>0</v>
      </c>
      <c r="HCE50" s="188">
        <f>'[1]Farm Data by County'!HCG27</f>
        <v>0</v>
      </c>
      <c r="HCF50" s="188">
        <f>'[1]Farm Data by County'!HCH27</f>
        <v>0</v>
      </c>
      <c r="HCG50" s="188">
        <f>'[1]Farm Data by County'!HCI27</f>
        <v>0</v>
      </c>
      <c r="HCH50" s="188">
        <f>'[1]Farm Data by County'!HCJ27</f>
        <v>0</v>
      </c>
      <c r="HCI50" s="188">
        <f>'[1]Farm Data by County'!HCK27</f>
        <v>0</v>
      </c>
      <c r="HCJ50" s="188">
        <f>'[1]Farm Data by County'!HCL27</f>
        <v>0</v>
      </c>
      <c r="HCK50" s="188">
        <f>'[1]Farm Data by County'!HCM27</f>
        <v>0</v>
      </c>
      <c r="HCL50" s="188">
        <f>'[1]Farm Data by County'!HCN27</f>
        <v>0</v>
      </c>
      <c r="HCM50" s="188">
        <f>'[1]Farm Data by County'!HCO27</f>
        <v>0</v>
      </c>
      <c r="HCN50" s="188">
        <f>'[1]Farm Data by County'!HCP27</f>
        <v>0</v>
      </c>
      <c r="HCO50" s="188">
        <f>'[1]Farm Data by County'!HCQ27</f>
        <v>0</v>
      </c>
      <c r="HCP50" s="188">
        <f>'[1]Farm Data by County'!HCR27</f>
        <v>0</v>
      </c>
      <c r="HCQ50" s="188">
        <f>'[1]Farm Data by County'!HCS27</f>
        <v>0</v>
      </c>
      <c r="HCR50" s="188">
        <f>'[1]Farm Data by County'!HCT27</f>
        <v>0</v>
      </c>
      <c r="HCS50" s="188">
        <f>'[1]Farm Data by County'!HCU27</f>
        <v>0</v>
      </c>
      <c r="HCT50" s="188">
        <f>'[1]Farm Data by County'!HCV27</f>
        <v>0</v>
      </c>
      <c r="HCU50" s="188">
        <f>'[1]Farm Data by County'!HCW27</f>
        <v>0</v>
      </c>
      <c r="HCV50" s="188">
        <f>'[1]Farm Data by County'!HCX27</f>
        <v>0</v>
      </c>
      <c r="HCW50" s="188">
        <f>'[1]Farm Data by County'!HCY27</f>
        <v>0</v>
      </c>
      <c r="HCX50" s="188">
        <f>'[1]Farm Data by County'!HCZ27</f>
        <v>0</v>
      </c>
      <c r="HCY50" s="188">
        <f>'[1]Farm Data by County'!HDA27</f>
        <v>0</v>
      </c>
      <c r="HCZ50" s="188">
        <f>'[1]Farm Data by County'!HDB27</f>
        <v>0</v>
      </c>
      <c r="HDA50" s="188">
        <f>'[1]Farm Data by County'!HDC27</f>
        <v>0</v>
      </c>
      <c r="HDB50" s="188">
        <f>'[1]Farm Data by County'!HDD27</f>
        <v>0</v>
      </c>
      <c r="HDC50" s="188">
        <f>'[1]Farm Data by County'!HDE27</f>
        <v>0</v>
      </c>
      <c r="HDD50" s="188">
        <f>'[1]Farm Data by County'!HDF27</f>
        <v>0</v>
      </c>
      <c r="HDE50" s="188">
        <f>'[1]Farm Data by County'!HDG27</f>
        <v>0</v>
      </c>
      <c r="HDF50" s="188">
        <f>'[1]Farm Data by County'!HDH27</f>
        <v>0</v>
      </c>
      <c r="HDG50" s="188">
        <f>'[1]Farm Data by County'!HDI27</f>
        <v>0</v>
      </c>
      <c r="HDH50" s="188">
        <f>'[1]Farm Data by County'!HDJ27</f>
        <v>0</v>
      </c>
      <c r="HDI50" s="188">
        <f>'[1]Farm Data by County'!HDK27</f>
        <v>0</v>
      </c>
      <c r="HDJ50" s="188">
        <f>'[1]Farm Data by County'!HDL27</f>
        <v>0</v>
      </c>
      <c r="HDK50" s="188">
        <f>'[1]Farm Data by County'!HDM27</f>
        <v>0</v>
      </c>
      <c r="HDL50" s="188">
        <f>'[1]Farm Data by County'!HDN27</f>
        <v>0</v>
      </c>
      <c r="HDM50" s="188">
        <f>'[1]Farm Data by County'!HDO27</f>
        <v>0</v>
      </c>
      <c r="HDN50" s="188">
        <f>'[1]Farm Data by County'!HDP27</f>
        <v>0</v>
      </c>
      <c r="HDO50" s="188">
        <f>'[1]Farm Data by County'!HDQ27</f>
        <v>0</v>
      </c>
      <c r="HDP50" s="188">
        <f>'[1]Farm Data by County'!HDR27</f>
        <v>0</v>
      </c>
      <c r="HDQ50" s="188">
        <f>'[1]Farm Data by County'!HDS27</f>
        <v>0</v>
      </c>
      <c r="HDR50" s="188">
        <f>'[1]Farm Data by County'!HDT27</f>
        <v>0</v>
      </c>
      <c r="HDS50" s="188">
        <f>'[1]Farm Data by County'!HDU27</f>
        <v>0</v>
      </c>
      <c r="HDT50" s="188">
        <f>'[1]Farm Data by County'!HDV27</f>
        <v>0</v>
      </c>
      <c r="HDU50" s="188">
        <f>'[1]Farm Data by County'!HDW27</f>
        <v>0</v>
      </c>
      <c r="HDV50" s="188">
        <f>'[1]Farm Data by County'!HDX27</f>
        <v>0</v>
      </c>
      <c r="HDW50" s="188">
        <f>'[1]Farm Data by County'!HDY27</f>
        <v>0</v>
      </c>
      <c r="HDX50" s="188">
        <f>'[1]Farm Data by County'!HDZ27</f>
        <v>0</v>
      </c>
      <c r="HDY50" s="188">
        <f>'[1]Farm Data by County'!HEA27</f>
        <v>0</v>
      </c>
      <c r="HDZ50" s="188">
        <f>'[1]Farm Data by County'!HEB27</f>
        <v>0</v>
      </c>
      <c r="HEA50" s="188">
        <f>'[1]Farm Data by County'!HEC27</f>
        <v>0</v>
      </c>
      <c r="HEB50" s="188">
        <f>'[1]Farm Data by County'!HED27</f>
        <v>0</v>
      </c>
      <c r="HEC50" s="188">
        <f>'[1]Farm Data by County'!HEE27</f>
        <v>0</v>
      </c>
      <c r="HED50" s="188">
        <f>'[1]Farm Data by County'!HEF27</f>
        <v>0</v>
      </c>
      <c r="HEE50" s="188">
        <f>'[1]Farm Data by County'!HEG27</f>
        <v>0</v>
      </c>
      <c r="HEF50" s="188">
        <f>'[1]Farm Data by County'!HEH27</f>
        <v>0</v>
      </c>
      <c r="HEG50" s="188">
        <f>'[1]Farm Data by County'!HEI27</f>
        <v>0</v>
      </c>
      <c r="HEH50" s="188">
        <f>'[1]Farm Data by County'!HEJ27</f>
        <v>0</v>
      </c>
      <c r="HEI50" s="188">
        <f>'[1]Farm Data by County'!HEK27</f>
        <v>0</v>
      </c>
      <c r="HEJ50" s="188">
        <f>'[1]Farm Data by County'!HEL27</f>
        <v>0</v>
      </c>
      <c r="HEK50" s="188">
        <f>'[1]Farm Data by County'!HEM27</f>
        <v>0</v>
      </c>
      <c r="HEL50" s="188">
        <f>'[1]Farm Data by County'!HEN27</f>
        <v>0</v>
      </c>
      <c r="HEM50" s="188">
        <f>'[1]Farm Data by County'!HEO27</f>
        <v>0</v>
      </c>
      <c r="HEN50" s="188">
        <f>'[1]Farm Data by County'!HEP27</f>
        <v>0</v>
      </c>
      <c r="HEO50" s="188">
        <f>'[1]Farm Data by County'!HEQ27</f>
        <v>0</v>
      </c>
      <c r="HEP50" s="188">
        <f>'[1]Farm Data by County'!HER27</f>
        <v>0</v>
      </c>
      <c r="HEQ50" s="188">
        <f>'[1]Farm Data by County'!HES27</f>
        <v>0</v>
      </c>
      <c r="HER50" s="188">
        <f>'[1]Farm Data by County'!HET27</f>
        <v>0</v>
      </c>
      <c r="HES50" s="188">
        <f>'[1]Farm Data by County'!HEU27</f>
        <v>0</v>
      </c>
      <c r="HET50" s="188">
        <f>'[1]Farm Data by County'!HEV27</f>
        <v>0</v>
      </c>
      <c r="HEU50" s="188">
        <f>'[1]Farm Data by County'!HEW27</f>
        <v>0</v>
      </c>
      <c r="HEV50" s="188">
        <f>'[1]Farm Data by County'!HEX27</f>
        <v>0</v>
      </c>
      <c r="HEW50" s="188">
        <f>'[1]Farm Data by County'!HEY27</f>
        <v>0</v>
      </c>
      <c r="HEX50" s="188">
        <f>'[1]Farm Data by County'!HEZ27</f>
        <v>0</v>
      </c>
      <c r="HEY50" s="188">
        <f>'[1]Farm Data by County'!HFA27</f>
        <v>0</v>
      </c>
      <c r="HEZ50" s="188">
        <f>'[1]Farm Data by County'!HFB27</f>
        <v>0</v>
      </c>
      <c r="HFA50" s="188">
        <f>'[1]Farm Data by County'!HFC27</f>
        <v>0</v>
      </c>
      <c r="HFB50" s="188">
        <f>'[1]Farm Data by County'!HFD27</f>
        <v>0</v>
      </c>
      <c r="HFC50" s="188">
        <f>'[1]Farm Data by County'!HFE27</f>
        <v>0</v>
      </c>
      <c r="HFD50" s="188">
        <f>'[1]Farm Data by County'!HFF27</f>
        <v>0</v>
      </c>
      <c r="HFE50" s="188">
        <f>'[1]Farm Data by County'!HFG27</f>
        <v>0</v>
      </c>
      <c r="HFF50" s="188">
        <f>'[1]Farm Data by County'!HFH27</f>
        <v>0</v>
      </c>
      <c r="HFG50" s="188">
        <f>'[1]Farm Data by County'!HFI27</f>
        <v>0</v>
      </c>
      <c r="HFH50" s="188">
        <f>'[1]Farm Data by County'!HFJ27</f>
        <v>0</v>
      </c>
      <c r="HFI50" s="188">
        <f>'[1]Farm Data by County'!HFK27</f>
        <v>0</v>
      </c>
      <c r="HFJ50" s="188">
        <f>'[1]Farm Data by County'!HFL27</f>
        <v>0</v>
      </c>
      <c r="HFK50" s="188">
        <f>'[1]Farm Data by County'!HFM27</f>
        <v>0</v>
      </c>
      <c r="HFL50" s="188">
        <f>'[1]Farm Data by County'!HFN27</f>
        <v>0</v>
      </c>
      <c r="HFM50" s="188">
        <f>'[1]Farm Data by County'!HFO27</f>
        <v>0</v>
      </c>
      <c r="HFN50" s="188">
        <f>'[1]Farm Data by County'!HFP27</f>
        <v>0</v>
      </c>
      <c r="HFO50" s="188">
        <f>'[1]Farm Data by County'!HFQ27</f>
        <v>0</v>
      </c>
      <c r="HFP50" s="188">
        <f>'[1]Farm Data by County'!HFR27</f>
        <v>0</v>
      </c>
      <c r="HFQ50" s="188">
        <f>'[1]Farm Data by County'!HFS27</f>
        <v>0</v>
      </c>
      <c r="HFR50" s="188">
        <f>'[1]Farm Data by County'!HFT27</f>
        <v>0</v>
      </c>
      <c r="HFS50" s="188">
        <f>'[1]Farm Data by County'!HFU27</f>
        <v>0</v>
      </c>
      <c r="HFT50" s="188">
        <f>'[1]Farm Data by County'!HFV27</f>
        <v>0</v>
      </c>
      <c r="HFU50" s="188">
        <f>'[1]Farm Data by County'!HFW27</f>
        <v>0</v>
      </c>
      <c r="HFV50" s="188">
        <f>'[1]Farm Data by County'!HFX27</f>
        <v>0</v>
      </c>
      <c r="HFW50" s="188">
        <f>'[1]Farm Data by County'!HFY27</f>
        <v>0</v>
      </c>
      <c r="HFX50" s="188">
        <f>'[1]Farm Data by County'!HFZ27</f>
        <v>0</v>
      </c>
      <c r="HFY50" s="188">
        <f>'[1]Farm Data by County'!HGA27</f>
        <v>0</v>
      </c>
      <c r="HFZ50" s="188">
        <f>'[1]Farm Data by County'!HGB27</f>
        <v>0</v>
      </c>
      <c r="HGA50" s="188">
        <f>'[1]Farm Data by County'!HGC27</f>
        <v>0</v>
      </c>
      <c r="HGB50" s="188">
        <f>'[1]Farm Data by County'!HGD27</f>
        <v>0</v>
      </c>
      <c r="HGC50" s="188">
        <f>'[1]Farm Data by County'!HGE27</f>
        <v>0</v>
      </c>
      <c r="HGD50" s="188">
        <f>'[1]Farm Data by County'!HGF27</f>
        <v>0</v>
      </c>
      <c r="HGE50" s="188">
        <f>'[1]Farm Data by County'!HGG27</f>
        <v>0</v>
      </c>
      <c r="HGF50" s="188">
        <f>'[1]Farm Data by County'!HGH27</f>
        <v>0</v>
      </c>
      <c r="HGG50" s="188">
        <f>'[1]Farm Data by County'!HGI27</f>
        <v>0</v>
      </c>
      <c r="HGH50" s="188">
        <f>'[1]Farm Data by County'!HGJ27</f>
        <v>0</v>
      </c>
      <c r="HGI50" s="188">
        <f>'[1]Farm Data by County'!HGK27</f>
        <v>0</v>
      </c>
      <c r="HGJ50" s="188">
        <f>'[1]Farm Data by County'!HGL27</f>
        <v>0</v>
      </c>
      <c r="HGK50" s="188">
        <f>'[1]Farm Data by County'!HGM27</f>
        <v>0</v>
      </c>
      <c r="HGL50" s="188">
        <f>'[1]Farm Data by County'!HGN27</f>
        <v>0</v>
      </c>
      <c r="HGM50" s="188">
        <f>'[1]Farm Data by County'!HGO27</f>
        <v>0</v>
      </c>
      <c r="HGN50" s="188">
        <f>'[1]Farm Data by County'!HGP27</f>
        <v>0</v>
      </c>
      <c r="HGO50" s="188">
        <f>'[1]Farm Data by County'!HGQ27</f>
        <v>0</v>
      </c>
      <c r="HGP50" s="188">
        <f>'[1]Farm Data by County'!HGR27</f>
        <v>0</v>
      </c>
      <c r="HGQ50" s="188">
        <f>'[1]Farm Data by County'!HGS27</f>
        <v>0</v>
      </c>
      <c r="HGR50" s="188">
        <f>'[1]Farm Data by County'!HGT27</f>
        <v>0</v>
      </c>
      <c r="HGS50" s="188">
        <f>'[1]Farm Data by County'!HGU27</f>
        <v>0</v>
      </c>
      <c r="HGT50" s="188">
        <f>'[1]Farm Data by County'!HGV27</f>
        <v>0</v>
      </c>
      <c r="HGU50" s="188">
        <f>'[1]Farm Data by County'!HGW27</f>
        <v>0</v>
      </c>
      <c r="HGV50" s="188">
        <f>'[1]Farm Data by County'!HGX27</f>
        <v>0</v>
      </c>
      <c r="HGW50" s="188">
        <f>'[1]Farm Data by County'!HGY27</f>
        <v>0</v>
      </c>
      <c r="HGX50" s="188">
        <f>'[1]Farm Data by County'!HGZ27</f>
        <v>0</v>
      </c>
      <c r="HGY50" s="188">
        <f>'[1]Farm Data by County'!HHA27</f>
        <v>0</v>
      </c>
      <c r="HGZ50" s="188">
        <f>'[1]Farm Data by County'!HHB27</f>
        <v>0</v>
      </c>
      <c r="HHA50" s="188">
        <f>'[1]Farm Data by County'!HHC27</f>
        <v>0</v>
      </c>
      <c r="HHB50" s="188">
        <f>'[1]Farm Data by County'!HHD27</f>
        <v>0</v>
      </c>
      <c r="HHC50" s="188">
        <f>'[1]Farm Data by County'!HHE27</f>
        <v>0</v>
      </c>
      <c r="HHD50" s="188">
        <f>'[1]Farm Data by County'!HHF27</f>
        <v>0</v>
      </c>
      <c r="HHE50" s="188">
        <f>'[1]Farm Data by County'!HHG27</f>
        <v>0</v>
      </c>
      <c r="HHF50" s="188">
        <f>'[1]Farm Data by County'!HHH27</f>
        <v>0</v>
      </c>
      <c r="HHG50" s="188">
        <f>'[1]Farm Data by County'!HHI27</f>
        <v>0</v>
      </c>
      <c r="HHH50" s="188">
        <f>'[1]Farm Data by County'!HHJ27</f>
        <v>0</v>
      </c>
      <c r="HHI50" s="188">
        <f>'[1]Farm Data by County'!HHK27</f>
        <v>0</v>
      </c>
      <c r="HHJ50" s="188">
        <f>'[1]Farm Data by County'!HHL27</f>
        <v>0</v>
      </c>
      <c r="HHK50" s="188">
        <f>'[1]Farm Data by County'!HHM27</f>
        <v>0</v>
      </c>
      <c r="HHL50" s="188">
        <f>'[1]Farm Data by County'!HHN27</f>
        <v>0</v>
      </c>
      <c r="HHM50" s="188">
        <f>'[1]Farm Data by County'!HHO27</f>
        <v>0</v>
      </c>
      <c r="HHN50" s="188">
        <f>'[1]Farm Data by County'!HHP27</f>
        <v>0</v>
      </c>
      <c r="HHO50" s="188">
        <f>'[1]Farm Data by County'!HHQ27</f>
        <v>0</v>
      </c>
      <c r="HHP50" s="188">
        <f>'[1]Farm Data by County'!HHR27</f>
        <v>0</v>
      </c>
      <c r="HHQ50" s="188">
        <f>'[1]Farm Data by County'!HHS27</f>
        <v>0</v>
      </c>
      <c r="HHR50" s="188">
        <f>'[1]Farm Data by County'!HHT27</f>
        <v>0</v>
      </c>
      <c r="HHS50" s="188">
        <f>'[1]Farm Data by County'!HHU27</f>
        <v>0</v>
      </c>
      <c r="HHT50" s="188">
        <f>'[1]Farm Data by County'!HHV27</f>
        <v>0</v>
      </c>
      <c r="HHU50" s="188">
        <f>'[1]Farm Data by County'!HHW27</f>
        <v>0</v>
      </c>
      <c r="HHV50" s="188">
        <f>'[1]Farm Data by County'!HHX27</f>
        <v>0</v>
      </c>
      <c r="HHW50" s="188">
        <f>'[1]Farm Data by County'!HHY27</f>
        <v>0</v>
      </c>
      <c r="HHX50" s="188">
        <f>'[1]Farm Data by County'!HHZ27</f>
        <v>0</v>
      </c>
      <c r="HHY50" s="188">
        <f>'[1]Farm Data by County'!HIA27</f>
        <v>0</v>
      </c>
      <c r="HHZ50" s="188">
        <f>'[1]Farm Data by County'!HIB27</f>
        <v>0</v>
      </c>
      <c r="HIA50" s="188">
        <f>'[1]Farm Data by County'!HIC27</f>
        <v>0</v>
      </c>
      <c r="HIB50" s="188">
        <f>'[1]Farm Data by County'!HID27</f>
        <v>0</v>
      </c>
      <c r="HIC50" s="188">
        <f>'[1]Farm Data by County'!HIE27</f>
        <v>0</v>
      </c>
      <c r="HID50" s="188">
        <f>'[1]Farm Data by County'!HIF27</f>
        <v>0</v>
      </c>
      <c r="HIE50" s="188">
        <f>'[1]Farm Data by County'!HIG27</f>
        <v>0</v>
      </c>
      <c r="HIF50" s="188">
        <f>'[1]Farm Data by County'!HIH27</f>
        <v>0</v>
      </c>
      <c r="HIG50" s="188">
        <f>'[1]Farm Data by County'!HII27</f>
        <v>0</v>
      </c>
      <c r="HIH50" s="188">
        <f>'[1]Farm Data by County'!HIJ27</f>
        <v>0</v>
      </c>
      <c r="HII50" s="188">
        <f>'[1]Farm Data by County'!HIK27</f>
        <v>0</v>
      </c>
      <c r="HIJ50" s="188">
        <f>'[1]Farm Data by County'!HIL27</f>
        <v>0</v>
      </c>
      <c r="HIK50" s="188">
        <f>'[1]Farm Data by County'!HIM27</f>
        <v>0</v>
      </c>
      <c r="HIL50" s="188">
        <f>'[1]Farm Data by County'!HIN27</f>
        <v>0</v>
      </c>
      <c r="HIM50" s="188">
        <f>'[1]Farm Data by County'!HIO27</f>
        <v>0</v>
      </c>
      <c r="HIN50" s="188">
        <f>'[1]Farm Data by County'!HIP27</f>
        <v>0</v>
      </c>
      <c r="HIO50" s="188">
        <f>'[1]Farm Data by County'!HIQ27</f>
        <v>0</v>
      </c>
      <c r="HIP50" s="188">
        <f>'[1]Farm Data by County'!HIR27</f>
        <v>0</v>
      </c>
      <c r="HIQ50" s="188">
        <f>'[1]Farm Data by County'!HIS27</f>
        <v>0</v>
      </c>
      <c r="HIR50" s="188">
        <f>'[1]Farm Data by County'!HIT27</f>
        <v>0</v>
      </c>
      <c r="HIS50" s="188">
        <f>'[1]Farm Data by County'!HIU27</f>
        <v>0</v>
      </c>
      <c r="HIT50" s="188">
        <f>'[1]Farm Data by County'!HIV27</f>
        <v>0</v>
      </c>
      <c r="HIU50" s="188">
        <f>'[1]Farm Data by County'!HIW27</f>
        <v>0</v>
      </c>
      <c r="HIV50" s="188">
        <f>'[1]Farm Data by County'!HIX27</f>
        <v>0</v>
      </c>
      <c r="HIW50" s="188">
        <f>'[1]Farm Data by County'!HIY27</f>
        <v>0</v>
      </c>
      <c r="HIX50" s="188">
        <f>'[1]Farm Data by County'!HIZ27</f>
        <v>0</v>
      </c>
      <c r="HIY50" s="188">
        <f>'[1]Farm Data by County'!HJA27</f>
        <v>0</v>
      </c>
      <c r="HIZ50" s="188">
        <f>'[1]Farm Data by County'!HJB27</f>
        <v>0</v>
      </c>
      <c r="HJA50" s="188">
        <f>'[1]Farm Data by County'!HJC27</f>
        <v>0</v>
      </c>
      <c r="HJB50" s="188">
        <f>'[1]Farm Data by County'!HJD27</f>
        <v>0</v>
      </c>
      <c r="HJC50" s="188">
        <f>'[1]Farm Data by County'!HJE27</f>
        <v>0</v>
      </c>
      <c r="HJD50" s="188">
        <f>'[1]Farm Data by County'!HJF27</f>
        <v>0</v>
      </c>
      <c r="HJE50" s="188">
        <f>'[1]Farm Data by County'!HJG27</f>
        <v>0</v>
      </c>
      <c r="HJF50" s="188">
        <f>'[1]Farm Data by County'!HJH27</f>
        <v>0</v>
      </c>
      <c r="HJG50" s="188">
        <f>'[1]Farm Data by County'!HJI27</f>
        <v>0</v>
      </c>
      <c r="HJH50" s="188">
        <f>'[1]Farm Data by County'!HJJ27</f>
        <v>0</v>
      </c>
      <c r="HJI50" s="188">
        <f>'[1]Farm Data by County'!HJK27</f>
        <v>0</v>
      </c>
      <c r="HJJ50" s="188">
        <f>'[1]Farm Data by County'!HJL27</f>
        <v>0</v>
      </c>
      <c r="HJK50" s="188">
        <f>'[1]Farm Data by County'!HJM27</f>
        <v>0</v>
      </c>
      <c r="HJL50" s="188">
        <f>'[1]Farm Data by County'!HJN27</f>
        <v>0</v>
      </c>
      <c r="HJM50" s="188">
        <f>'[1]Farm Data by County'!HJO27</f>
        <v>0</v>
      </c>
      <c r="HJN50" s="188">
        <f>'[1]Farm Data by County'!HJP27</f>
        <v>0</v>
      </c>
      <c r="HJO50" s="188">
        <f>'[1]Farm Data by County'!HJQ27</f>
        <v>0</v>
      </c>
      <c r="HJP50" s="188">
        <f>'[1]Farm Data by County'!HJR27</f>
        <v>0</v>
      </c>
      <c r="HJQ50" s="188">
        <f>'[1]Farm Data by County'!HJS27</f>
        <v>0</v>
      </c>
      <c r="HJR50" s="188">
        <f>'[1]Farm Data by County'!HJT27</f>
        <v>0</v>
      </c>
      <c r="HJS50" s="188">
        <f>'[1]Farm Data by County'!HJU27</f>
        <v>0</v>
      </c>
      <c r="HJT50" s="188">
        <f>'[1]Farm Data by County'!HJV27</f>
        <v>0</v>
      </c>
      <c r="HJU50" s="188">
        <f>'[1]Farm Data by County'!HJW27</f>
        <v>0</v>
      </c>
      <c r="HJV50" s="188">
        <f>'[1]Farm Data by County'!HJX27</f>
        <v>0</v>
      </c>
      <c r="HJW50" s="188">
        <f>'[1]Farm Data by County'!HJY27</f>
        <v>0</v>
      </c>
      <c r="HJX50" s="188">
        <f>'[1]Farm Data by County'!HJZ27</f>
        <v>0</v>
      </c>
      <c r="HJY50" s="188">
        <f>'[1]Farm Data by County'!HKA27</f>
        <v>0</v>
      </c>
      <c r="HJZ50" s="188">
        <f>'[1]Farm Data by County'!HKB27</f>
        <v>0</v>
      </c>
      <c r="HKA50" s="188">
        <f>'[1]Farm Data by County'!HKC27</f>
        <v>0</v>
      </c>
      <c r="HKB50" s="188">
        <f>'[1]Farm Data by County'!HKD27</f>
        <v>0</v>
      </c>
      <c r="HKC50" s="188">
        <f>'[1]Farm Data by County'!HKE27</f>
        <v>0</v>
      </c>
      <c r="HKD50" s="188">
        <f>'[1]Farm Data by County'!HKF27</f>
        <v>0</v>
      </c>
      <c r="HKE50" s="188">
        <f>'[1]Farm Data by County'!HKG27</f>
        <v>0</v>
      </c>
      <c r="HKF50" s="188">
        <f>'[1]Farm Data by County'!HKH27</f>
        <v>0</v>
      </c>
      <c r="HKG50" s="188">
        <f>'[1]Farm Data by County'!HKI27</f>
        <v>0</v>
      </c>
      <c r="HKH50" s="188">
        <f>'[1]Farm Data by County'!HKJ27</f>
        <v>0</v>
      </c>
      <c r="HKI50" s="188">
        <f>'[1]Farm Data by County'!HKK27</f>
        <v>0</v>
      </c>
      <c r="HKJ50" s="188">
        <f>'[1]Farm Data by County'!HKL27</f>
        <v>0</v>
      </c>
      <c r="HKK50" s="188">
        <f>'[1]Farm Data by County'!HKM27</f>
        <v>0</v>
      </c>
      <c r="HKL50" s="188">
        <f>'[1]Farm Data by County'!HKN27</f>
        <v>0</v>
      </c>
      <c r="HKM50" s="188">
        <f>'[1]Farm Data by County'!HKO27</f>
        <v>0</v>
      </c>
      <c r="HKN50" s="188">
        <f>'[1]Farm Data by County'!HKP27</f>
        <v>0</v>
      </c>
      <c r="HKO50" s="188">
        <f>'[1]Farm Data by County'!HKQ27</f>
        <v>0</v>
      </c>
      <c r="HKP50" s="188">
        <f>'[1]Farm Data by County'!HKR27</f>
        <v>0</v>
      </c>
      <c r="HKQ50" s="188">
        <f>'[1]Farm Data by County'!HKS27</f>
        <v>0</v>
      </c>
      <c r="HKR50" s="188">
        <f>'[1]Farm Data by County'!HKT27</f>
        <v>0</v>
      </c>
      <c r="HKS50" s="188">
        <f>'[1]Farm Data by County'!HKU27</f>
        <v>0</v>
      </c>
      <c r="HKT50" s="188">
        <f>'[1]Farm Data by County'!HKV27</f>
        <v>0</v>
      </c>
      <c r="HKU50" s="188">
        <f>'[1]Farm Data by County'!HKW27</f>
        <v>0</v>
      </c>
      <c r="HKV50" s="188">
        <f>'[1]Farm Data by County'!HKX27</f>
        <v>0</v>
      </c>
      <c r="HKW50" s="188">
        <f>'[1]Farm Data by County'!HKY27</f>
        <v>0</v>
      </c>
      <c r="HKX50" s="188">
        <f>'[1]Farm Data by County'!HKZ27</f>
        <v>0</v>
      </c>
      <c r="HKY50" s="188">
        <f>'[1]Farm Data by County'!HLA27</f>
        <v>0</v>
      </c>
      <c r="HKZ50" s="188">
        <f>'[1]Farm Data by County'!HLB27</f>
        <v>0</v>
      </c>
      <c r="HLA50" s="188">
        <f>'[1]Farm Data by County'!HLC27</f>
        <v>0</v>
      </c>
      <c r="HLB50" s="188">
        <f>'[1]Farm Data by County'!HLD27</f>
        <v>0</v>
      </c>
      <c r="HLC50" s="188">
        <f>'[1]Farm Data by County'!HLE27</f>
        <v>0</v>
      </c>
      <c r="HLD50" s="188">
        <f>'[1]Farm Data by County'!HLF27</f>
        <v>0</v>
      </c>
      <c r="HLE50" s="188">
        <f>'[1]Farm Data by County'!HLG27</f>
        <v>0</v>
      </c>
      <c r="HLF50" s="188">
        <f>'[1]Farm Data by County'!HLH27</f>
        <v>0</v>
      </c>
      <c r="HLG50" s="188">
        <f>'[1]Farm Data by County'!HLI27</f>
        <v>0</v>
      </c>
      <c r="HLH50" s="188">
        <f>'[1]Farm Data by County'!HLJ27</f>
        <v>0</v>
      </c>
      <c r="HLI50" s="188">
        <f>'[1]Farm Data by County'!HLK27</f>
        <v>0</v>
      </c>
      <c r="HLJ50" s="188">
        <f>'[1]Farm Data by County'!HLL27</f>
        <v>0</v>
      </c>
      <c r="HLK50" s="188">
        <f>'[1]Farm Data by County'!HLM27</f>
        <v>0</v>
      </c>
      <c r="HLL50" s="188">
        <f>'[1]Farm Data by County'!HLN27</f>
        <v>0</v>
      </c>
      <c r="HLM50" s="188">
        <f>'[1]Farm Data by County'!HLO27</f>
        <v>0</v>
      </c>
      <c r="HLN50" s="188">
        <f>'[1]Farm Data by County'!HLP27</f>
        <v>0</v>
      </c>
      <c r="HLO50" s="188">
        <f>'[1]Farm Data by County'!HLQ27</f>
        <v>0</v>
      </c>
      <c r="HLP50" s="188">
        <f>'[1]Farm Data by County'!HLR27</f>
        <v>0</v>
      </c>
      <c r="HLQ50" s="188">
        <f>'[1]Farm Data by County'!HLS27</f>
        <v>0</v>
      </c>
      <c r="HLR50" s="188">
        <f>'[1]Farm Data by County'!HLT27</f>
        <v>0</v>
      </c>
      <c r="HLS50" s="188">
        <f>'[1]Farm Data by County'!HLU27</f>
        <v>0</v>
      </c>
      <c r="HLT50" s="188">
        <f>'[1]Farm Data by County'!HLV27</f>
        <v>0</v>
      </c>
      <c r="HLU50" s="188">
        <f>'[1]Farm Data by County'!HLW27</f>
        <v>0</v>
      </c>
      <c r="HLV50" s="188">
        <f>'[1]Farm Data by County'!HLX27</f>
        <v>0</v>
      </c>
      <c r="HLW50" s="188">
        <f>'[1]Farm Data by County'!HLY27</f>
        <v>0</v>
      </c>
      <c r="HLX50" s="188">
        <f>'[1]Farm Data by County'!HLZ27</f>
        <v>0</v>
      </c>
      <c r="HLY50" s="188">
        <f>'[1]Farm Data by County'!HMA27</f>
        <v>0</v>
      </c>
      <c r="HLZ50" s="188">
        <f>'[1]Farm Data by County'!HMB27</f>
        <v>0</v>
      </c>
      <c r="HMA50" s="188">
        <f>'[1]Farm Data by County'!HMC27</f>
        <v>0</v>
      </c>
      <c r="HMB50" s="188">
        <f>'[1]Farm Data by County'!HMD27</f>
        <v>0</v>
      </c>
      <c r="HMC50" s="188">
        <f>'[1]Farm Data by County'!HME27</f>
        <v>0</v>
      </c>
      <c r="HMD50" s="188">
        <f>'[1]Farm Data by County'!HMF27</f>
        <v>0</v>
      </c>
      <c r="HME50" s="188">
        <f>'[1]Farm Data by County'!HMG27</f>
        <v>0</v>
      </c>
      <c r="HMF50" s="188">
        <f>'[1]Farm Data by County'!HMH27</f>
        <v>0</v>
      </c>
      <c r="HMG50" s="188">
        <f>'[1]Farm Data by County'!HMI27</f>
        <v>0</v>
      </c>
      <c r="HMH50" s="188">
        <f>'[1]Farm Data by County'!HMJ27</f>
        <v>0</v>
      </c>
      <c r="HMI50" s="188">
        <f>'[1]Farm Data by County'!HMK27</f>
        <v>0</v>
      </c>
      <c r="HMJ50" s="188">
        <f>'[1]Farm Data by County'!HML27</f>
        <v>0</v>
      </c>
      <c r="HMK50" s="188">
        <f>'[1]Farm Data by County'!HMM27</f>
        <v>0</v>
      </c>
      <c r="HML50" s="188">
        <f>'[1]Farm Data by County'!HMN27</f>
        <v>0</v>
      </c>
      <c r="HMM50" s="188">
        <f>'[1]Farm Data by County'!HMO27</f>
        <v>0</v>
      </c>
      <c r="HMN50" s="188">
        <f>'[1]Farm Data by County'!HMP27</f>
        <v>0</v>
      </c>
      <c r="HMO50" s="188">
        <f>'[1]Farm Data by County'!HMQ27</f>
        <v>0</v>
      </c>
      <c r="HMP50" s="188">
        <f>'[1]Farm Data by County'!HMR27</f>
        <v>0</v>
      </c>
      <c r="HMQ50" s="188">
        <f>'[1]Farm Data by County'!HMS27</f>
        <v>0</v>
      </c>
      <c r="HMR50" s="188">
        <f>'[1]Farm Data by County'!HMT27</f>
        <v>0</v>
      </c>
      <c r="HMS50" s="188">
        <f>'[1]Farm Data by County'!HMU27</f>
        <v>0</v>
      </c>
      <c r="HMT50" s="188">
        <f>'[1]Farm Data by County'!HMV27</f>
        <v>0</v>
      </c>
      <c r="HMU50" s="188">
        <f>'[1]Farm Data by County'!HMW27</f>
        <v>0</v>
      </c>
      <c r="HMV50" s="188">
        <f>'[1]Farm Data by County'!HMX27</f>
        <v>0</v>
      </c>
      <c r="HMW50" s="188">
        <f>'[1]Farm Data by County'!HMY27</f>
        <v>0</v>
      </c>
      <c r="HMX50" s="188">
        <f>'[1]Farm Data by County'!HMZ27</f>
        <v>0</v>
      </c>
      <c r="HMY50" s="188">
        <f>'[1]Farm Data by County'!HNA27</f>
        <v>0</v>
      </c>
      <c r="HMZ50" s="188">
        <f>'[1]Farm Data by County'!HNB27</f>
        <v>0</v>
      </c>
      <c r="HNA50" s="188">
        <f>'[1]Farm Data by County'!HNC27</f>
        <v>0</v>
      </c>
      <c r="HNB50" s="188">
        <f>'[1]Farm Data by County'!HND27</f>
        <v>0</v>
      </c>
      <c r="HNC50" s="188">
        <f>'[1]Farm Data by County'!HNE27</f>
        <v>0</v>
      </c>
      <c r="HND50" s="188">
        <f>'[1]Farm Data by County'!HNF27</f>
        <v>0</v>
      </c>
      <c r="HNE50" s="188">
        <f>'[1]Farm Data by County'!HNG27</f>
        <v>0</v>
      </c>
      <c r="HNF50" s="188">
        <f>'[1]Farm Data by County'!HNH27</f>
        <v>0</v>
      </c>
      <c r="HNG50" s="188">
        <f>'[1]Farm Data by County'!HNI27</f>
        <v>0</v>
      </c>
      <c r="HNH50" s="188">
        <f>'[1]Farm Data by County'!HNJ27</f>
        <v>0</v>
      </c>
      <c r="HNI50" s="188">
        <f>'[1]Farm Data by County'!HNK27</f>
        <v>0</v>
      </c>
      <c r="HNJ50" s="188">
        <f>'[1]Farm Data by County'!HNL27</f>
        <v>0</v>
      </c>
      <c r="HNK50" s="188">
        <f>'[1]Farm Data by County'!HNM27</f>
        <v>0</v>
      </c>
      <c r="HNL50" s="188">
        <f>'[1]Farm Data by County'!HNN27</f>
        <v>0</v>
      </c>
      <c r="HNM50" s="188">
        <f>'[1]Farm Data by County'!HNO27</f>
        <v>0</v>
      </c>
      <c r="HNN50" s="188">
        <f>'[1]Farm Data by County'!HNP27</f>
        <v>0</v>
      </c>
      <c r="HNO50" s="188">
        <f>'[1]Farm Data by County'!HNQ27</f>
        <v>0</v>
      </c>
      <c r="HNP50" s="188">
        <f>'[1]Farm Data by County'!HNR27</f>
        <v>0</v>
      </c>
      <c r="HNQ50" s="188">
        <f>'[1]Farm Data by County'!HNS27</f>
        <v>0</v>
      </c>
      <c r="HNR50" s="188">
        <f>'[1]Farm Data by County'!HNT27</f>
        <v>0</v>
      </c>
      <c r="HNS50" s="188">
        <f>'[1]Farm Data by County'!HNU27</f>
        <v>0</v>
      </c>
      <c r="HNT50" s="188">
        <f>'[1]Farm Data by County'!HNV27</f>
        <v>0</v>
      </c>
      <c r="HNU50" s="188">
        <f>'[1]Farm Data by County'!HNW27</f>
        <v>0</v>
      </c>
      <c r="HNV50" s="188">
        <f>'[1]Farm Data by County'!HNX27</f>
        <v>0</v>
      </c>
      <c r="HNW50" s="188">
        <f>'[1]Farm Data by County'!HNY27</f>
        <v>0</v>
      </c>
      <c r="HNX50" s="188">
        <f>'[1]Farm Data by County'!HNZ27</f>
        <v>0</v>
      </c>
      <c r="HNY50" s="188">
        <f>'[1]Farm Data by County'!HOA27</f>
        <v>0</v>
      </c>
      <c r="HNZ50" s="188">
        <f>'[1]Farm Data by County'!HOB27</f>
        <v>0</v>
      </c>
      <c r="HOA50" s="188">
        <f>'[1]Farm Data by County'!HOC27</f>
        <v>0</v>
      </c>
      <c r="HOB50" s="188">
        <f>'[1]Farm Data by County'!HOD27</f>
        <v>0</v>
      </c>
      <c r="HOC50" s="188">
        <f>'[1]Farm Data by County'!HOE27</f>
        <v>0</v>
      </c>
      <c r="HOD50" s="188">
        <f>'[1]Farm Data by County'!HOF27</f>
        <v>0</v>
      </c>
      <c r="HOE50" s="188">
        <f>'[1]Farm Data by County'!HOG27</f>
        <v>0</v>
      </c>
      <c r="HOF50" s="188">
        <f>'[1]Farm Data by County'!HOH27</f>
        <v>0</v>
      </c>
      <c r="HOG50" s="188">
        <f>'[1]Farm Data by County'!HOI27</f>
        <v>0</v>
      </c>
      <c r="HOH50" s="188">
        <f>'[1]Farm Data by County'!HOJ27</f>
        <v>0</v>
      </c>
      <c r="HOI50" s="188">
        <f>'[1]Farm Data by County'!HOK27</f>
        <v>0</v>
      </c>
      <c r="HOJ50" s="188">
        <f>'[1]Farm Data by County'!HOL27</f>
        <v>0</v>
      </c>
      <c r="HOK50" s="188">
        <f>'[1]Farm Data by County'!HOM27</f>
        <v>0</v>
      </c>
      <c r="HOL50" s="188">
        <f>'[1]Farm Data by County'!HON27</f>
        <v>0</v>
      </c>
      <c r="HOM50" s="188">
        <f>'[1]Farm Data by County'!HOO27</f>
        <v>0</v>
      </c>
      <c r="HON50" s="188">
        <f>'[1]Farm Data by County'!HOP27</f>
        <v>0</v>
      </c>
      <c r="HOO50" s="188">
        <f>'[1]Farm Data by County'!HOQ27</f>
        <v>0</v>
      </c>
      <c r="HOP50" s="188">
        <f>'[1]Farm Data by County'!HOR27</f>
        <v>0</v>
      </c>
      <c r="HOQ50" s="188">
        <f>'[1]Farm Data by County'!HOS27</f>
        <v>0</v>
      </c>
      <c r="HOR50" s="188">
        <f>'[1]Farm Data by County'!HOT27</f>
        <v>0</v>
      </c>
      <c r="HOS50" s="188">
        <f>'[1]Farm Data by County'!HOU27</f>
        <v>0</v>
      </c>
      <c r="HOT50" s="188">
        <f>'[1]Farm Data by County'!HOV27</f>
        <v>0</v>
      </c>
      <c r="HOU50" s="188">
        <f>'[1]Farm Data by County'!HOW27</f>
        <v>0</v>
      </c>
      <c r="HOV50" s="188">
        <f>'[1]Farm Data by County'!HOX27</f>
        <v>0</v>
      </c>
      <c r="HOW50" s="188">
        <f>'[1]Farm Data by County'!HOY27</f>
        <v>0</v>
      </c>
      <c r="HOX50" s="188">
        <f>'[1]Farm Data by County'!HOZ27</f>
        <v>0</v>
      </c>
      <c r="HOY50" s="188">
        <f>'[1]Farm Data by County'!HPA27</f>
        <v>0</v>
      </c>
      <c r="HOZ50" s="188">
        <f>'[1]Farm Data by County'!HPB27</f>
        <v>0</v>
      </c>
      <c r="HPA50" s="188">
        <f>'[1]Farm Data by County'!HPC27</f>
        <v>0</v>
      </c>
      <c r="HPB50" s="188">
        <f>'[1]Farm Data by County'!HPD27</f>
        <v>0</v>
      </c>
      <c r="HPC50" s="188">
        <f>'[1]Farm Data by County'!HPE27</f>
        <v>0</v>
      </c>
      <c r="HPD50" s="188">
        <f>'[1]Farm Data by County'!HPF27</f>
        <v>0</v>
      </c>
      <c r="HPE50" s="188">
        <f>'[1]Farm Data by County'!HPG27</f>
        <v>0</v>
      </c>
      <c r="HPF50" s="188">
        <f>'[1]Farm Data by County'!HPH27</f>
        <v>0</v>
      </c>
      <c r="HPG50" s="188">
        <f>'[1]Farm Data by County'!HPI27</f>
        <v>0</v>
      </c>
      <c r="HPH50" s="188">
        <f>'[1]Farm Data by County'!HPJ27</f>
        <v>0</v>
      </c>
      <c r="HPI50" s="188">
        <f>'[1]Farm Data by County'!HPK27</f>
        <v>0</v>
      </c>
      <c r="HPJ50" s="188">
        <f>'[1]Farm Data by County'!HPL27</f>
        <v>0</v>
      </c>
      <c r="HPK50" s="188">
        <f>'[1]Farm Data by County'!HPM27</f>
        <v>0</v>
      </c>
      <c r="HPL50" s="188">
        <f>'[1]Farm Data by County'!HPN27</f>
        <v>0</v>
      </c>
      <c r="HPM50" s="188">
        <f>'[1]Farm Data by County'!HPO27</f>
        <v>0</v>
      </c>
      <c r="HPN50" s="188">
        <f>'[1]Farm Data by County'!HPP27</f>
        <v>0</v>
      </c>
      <c r="HPO50" s="188">
        <f>'[1]Farm Data by County'!HPQ27</f>
        <v>0</v>
      </c>
      <c r="HPP50" s="188">
        <f>'[1]Farm Data by County'!HPR27</f>
        <v>0</v>
      </c>
      <c r="HPQ50" s="188">
        <f>'[1]Farm Data by County'!HPS27</f>
        <v>0</v>
      </c>
      <c r="HPR50" s="188">
        <f>'[1]Farm Data by County'!HPT27</f>
        <v>0</v>
      </c>
      <c r="HPS50" s="188">
        <f>'[1]Farm Data by County'!HPU27</f>
        <v>0</v>
      </c>
      <c r="HPT50" s="188">
        <f>'[1]Farm Data by County'!HPV27</f>
        <v>0</v>
      </c>
      <c r="HPU50" s="188">
        <f>'[1]Farm Data by County'!HPW27</f>
        <v>0</v>
      </c>
      <c r="HPV50" s="188">
        <f>'[1]Farm Data by County'!HPX27</f>
        <v>0</v>
      </c>
      <c r="HPW50" s="188">
        <f>'[1]Farm Data by County'!HPY27</f>
        <v>0</v>
      </c>
      <c r="HPX50" s="188">
        <f>'[1]Farm Data by County'!HPZ27</f>
        <v>0</v>
      </c>
      <c r="HPY50" s="188">
        <f>'[1]Farm Data by County'!HQA27</f>
        <v>0</v>
      </c>
      <c r="HPZ50" s="188">
        <f>'[1]Farm Data by County'!HQB27</f>
        <v>0</v>
      </c>
      <c r="HQA50" s="188">
        <f>'[1]Farm Data by County'!HQC27</f>
        <v>0</v>
      </c>
      <c r="HQB50" s="188">
        <f>'[1]Farm Data by County'!HQD27</f>
        <v>0</v>
      </c>
      <c r="HQC50" s="188">
        <f>'[1]Farm Data by County'!HQE27</f>
        <v>0</v>
      </c>
      <c r="HQD50" s="188">
        <f>'[1]Farm Data by County'!HQF27</f>
        <v>0</v>
      </c>
      <c r="HQE50" s="188">
        <f>'[1]Farm Data by County'!HQG27</f>
        <v>0</v>
      </c>
      <c r="HQF50" s="188">
        <f>'[1]Farm Data by County'!HQH27</f>
        <v>0</v>
      </c>
      <c r="HQG50" s="188">
        <f>'[1]Farm Data by County'!HQI27</f>
        <v>0</v>
      </c>
      <c r="HQH50" s="188">
        <f>'[1]Farm Data by County'!HQJ27</f>
        <v>0</v>
      </c>
      <c r="HQI50" s="188">
        <f>'[1]Farm Data by County'!HQK27</f>
        <v>0</v>
      </c>
      <c r="HQJ50" s="188">
        <f>'[1]Farm Data by County'!HQL27</f>
        <v>0</v>
      </c>
      <c r="HQK50" s="188">
        <f>'[1]Farm Data by County'!HQM27</f>
        <v>0</v>
      </c>
      <c r="HQL50" s="188">
        <f>'[1]Farm Data by County'!HQN27</f>
        <v>0</v>
      </c>
      <c r="HQM50" s="188">
        <f>'[1]Farm Data by County'!HQO27</f>
        <v>0</v>
      </c>
      <c r="HQN50" s="188">
        <f>'[1]Farm Data by County'!HQP27</f>
        <v>0</v>
      </c>
      <c r="HQO50" s="188">
        <f>'[1]Farm Data by County'!HQQ27</f>
        <v>0</v>
      </c>
      <c r="HQP50" s="188">
        <f>'[1]Farm Data by County'!HQR27</f>
        <v>0</v>
      </c>
      <c r="HQQ50" s="188">
        <f>'[1]Farm Data by County'!HQS27</f>
        <v>0</v>
      </c>
      <c r="HQR50" s="188">
        <f>'[1]Farm Data by County'!HQT27</f>
        <v>0</v>
      </c>
      <c r="HQS50" s="188">
        <f>'[1]Farm Data by County'!HQU27</f>
        <v>0</v>
      </c>
      <c r="HQT50" s="188">
        <f>'[1]Farm Data by County'!HQV27</f>
        <v>0</v>
      </c>
      <c r="HQU50" s="188">
        <f>'[1]Farm Data by County'!HQW27</f>
        <v>0</v>
      </c>
      <c r="HQV50" s="188">
        <f>'[1]Farm Data by County'!HQX27</f>
        <v>0</v>
      </c>
      <c r="HQW50" s="188">
        <f>'[1]Farm Data by County'!HQY27</f>
        <v>0</v>
      </c>
      <c r="HQX50" s="188">
        <f>'[1]Farm Data by County'!HQZ27</f>
        <v>0</v>
      </c>
      <c r="HQY50" s="188">
        <f>'[1]Farm Data by County'!HRA27</f>
        <v>0</v>
      </c>
      <c r="HQZ50" s="188">
        <f>'[1]Farm Data by County'!HRB27</f>
        <v>0</v>
      </c>
      <c r="HRA50" s="188">
        <f>'[1]Farm Data by County'!HRC27</f>
        <v>0</v>
      </c>
      <c r="HRB50" s="188">
        <f>'[1]Farm Data by County'!HRD27</f>
        <v>0</v>
      </c>
      <c r="HRC50" s="188">
        <f>'[1]Farm Data by County'!HRE27</f>
        <v>0</v>
      </c>
      <c r="HRD50" s="188">
        <f>'[1]Farm Data by County'!HRF27</f>
        <v>0</v>
      </c>
      <c r="HRE50" s="188">
        <f>'[1]Farm Data by County'!HRG27</f>
        <v>0</v>
      </c>
      <c r="HRF50" s="188">
        <f>'[1]Farm Data by County'!HRH27</f>
        <v>0</v>
      </c>
      <c r="HRG50" s="188">
        <f>'[1]Farm Data by County'!HRI27</f>
        <v>0</v>
      </c>
      <c r="HRH50" s="188">
        <f>'[1]Farm Data by County'!HRJ27</f>
        <v>0</v>
      </c>
      <c r="HRI50" s="188">
        <f>'[1]Farm Data by County'!HRK27</f>
        <v>0</v>
      </c>
      <c r="HRJ50" s="188">
        <f>'[1]Farm Data by County'!HRL27</f>
        <v>0</v>
      </c>
      <c r="HRK50" s="188">
        <f>'[1]Farm Data by County'!HRM27</f>
        <v>0</v>
      </c>
      <c r="HRL50" s="188">
        <f>'[1]Farm Data by County'!HRN27</f>
        <v>0</v>
      </c>
      <c r="HRM50" s="188">
        <f>'[1]Farm Data by County'!HRO27</f>
        <v>0</v>
      </c>
      <c r="HRN50" s="188">
        <f>'[1]Farm Data by County'!HRP27</f>
        <v>0</v>
      </c>
      <c r="HRO50" s="188">
        <f>'[1]Farm Data by County'!HRQ27</f>
        <v>0</v>
      </c>
      <c r="HRP50" s="188">
        <f>'[1]Farm Data by County'!HRR27</f>
        <v>0</v>
      </c>
      <c r="HRQ50" s="188">
        <f>'[1]Farm Data by County'!HRS27</f>
        <v>0</v>
      </c>
      <c r="HRR50" s="188">
        <f>'[1]Farm Data by County'!HRT27</f>
        <v>0</v>
      </c>
      <c r="HRS50" s="188">
        <f>'[1]Farm Data by County'!HRU27</f>
        <v>0</v>
      </c>
      <c r="HRT50" s="188">
        <f>'[1]Farm Data by County'!HRV27</f>
        <v>0</v>
      </c>
      <c r="HRU50" s="188">
        <f>'[1]Farm Data by County'!HRW27</f>
        <v>0</v>
      </c>
      <c r="HRV50" s="188">
        <f>'[1]Farm Data by County'!HRX27</f>
        <v>0</v>
      </c>
      <c r="HRW50" s="188">
        <f>'[1]Farm Data by County'!HRY27</f>
        <v>0</v>
      </c>
      <c r="HRX50" s="188">
        <f>'[1]Farm Data by County'!HRZ27</f>
        <v>0</v>
      </c>
      <c r="HRY50" s="188">
        <f>'[1]Farm Data by County'!HSA27</f>
        <v>0</v>
      </c>
      <c r="HRZ50" s="188">
        <f>'[1]Farm Data by County'!HSB27</f>
        <v>0</v>
      </c>
      <c r="HSA50" s="188">
        <f>'[1]Farm Data by County'!HSC27</f>
        <v>0</v>
      </c>
      <c r="HSB50" s="188">
        <f>'[1]Farm Data by County'!HSD27</f>
        <v>0</v>
      </c>
      <c r="HSC50" s="188">
        <f>'[1]Farm Data by County'!HSE27</f>
        <v>0</v>
      </c>
      <c r="HSD50" s="188">
        <f>'[1]Farm Data by County'!HSF27</f>
        <v>0</v>
      </c>
      <c r="HSE50" s="188">
        <f>'[1]Farm Data by County'!HSG27</f>
        <v>0</v>
      </c>
      <c r="HSF50" s="188">
        <f>'[1]Farm Data by County'!HSH27</f>
        <v>0</v>
      </c>
      <c r="HSG50" s="188">
        <f>'[1]Farm Data by County'!HSI27</f>
        <v>0</v>
      </c>
      <c r="HSH50" s="188">
        <f>'[1]Farm Data by County'!HSJ27</f>
        <v>0</v>
      </c>
      <c r="HSI50" s="188">
        <f>'[1]Farm Data by County'!HSK27</f>
        <v>0</v>
      </c>
      <c r="HSJ50" s="188">
        <f>'[1]Farm Data by County'!HSL27</f>
        <v>0</v>
      </c>
      <c r="HSK50" s="188">
        <f>'[1]Farm Data by County'!HSM27</f>
        <v>0</v>
      </c>
      <c r="HSL50" s="188">
        <f>'[1]Farm Data by County'!HSN27</f>
        <v>0</v>
      </c>
      <c r="HSM50" s="188">
        <f>'[1]Farm Data by County'!HSO27</f>
        <v>0</v>
      </c>
      <c r="HSN50" s="188">
        <f>'[1]Farm Data by County'!HSP27</f>
        <v>0</v>
      </c>
      <c r="HSO50" s="188">
        <f>'[1]Farm Data by County'!HSQ27</f>
        <v>0</v>
      </c>
      <c r="HSP50" s="188">
        <f>'[1]Farm Data by County'!HSR27</f>
        <v>0</v>
      </c>
      <c r="HSQ50" s="188">
        <f>'[1]Farm Data by County'!HSS27</f>
        <v>0</v>
      </c>
      <c r="HSR50" s="188">
        <f>'[1]Farm Data by County'!HST27</f>
        <v>0</v>
      </c>
      <c r="HSS50" s="188">
        <f>'[1]Farm Data by County'!HSU27</f>
        <v>0</v>
      </c>
      <c r="HST50" s="188">
        <f>'[1]Farm Data by County'!HSV27</f>
        <v>0</v>
      </c>
      <c r="HSU50" s="188">
        <f>'[1]Farm Data by County'!HSW27</f>
        <v>0</v>
      </c>
      <c r="HSV50" s="188">
        <f>'[1]Farm Data by County'!HSX27</f>
        <v>0</v>
      </c>
      <c r="HSW50" s="188">
        <f>'[1]Farm Data by County'!HSY27</f>
        <v>0</v>
      </c>
      <c r="HSX50" s="188">
        <f>'[1]Farm Data by County'!HSZ27</f>
        <v>0</v>
      </c>
      <c r="HSY50" s="188">
        <f>'[1]Farm Data by County'!HTA27</f>
        <v>0</v>
      </c>
      <c r="HSZ50" s="188">
        <f>'[1]Farm Data by County'!HTB27</f>
        <v>0</v>
      </c>
      <c r="HTA50" s="188">
        <f>'[1]Farm Data by County'!HTC27</f>
        <v>0</v>
      </c>
      <c r="HTB50" s="188">
        <f>'[1]Farm Data by County'!HTD27</f>
        <v>0</v>
      </c>
      <c r="HTC50" s="188">
        <f>'[1]Farm Data by County'!HTE27</f>
        <v>0</v>
      </c>
      <c r="HTD50" s="188">
        <f>'[1]Farm Data by County'!HTF27</f>
        <v>0</v>
      </c>
      <c r="HTE50" s="188">
        <f>'[1]Farm Data by County'!HTG27</f>
        <v>0</v>
      </c>
      <c r="HTF50" s="188">
        <f>'[1]Farm Data by County'!HTH27</f>
        <v>0</v>
      </c>
      <c r="HTG50" s="188">
        <f>'[1]Farm Data by County'!HTI27</f>
        <v>0</v>
      </c>
      <c r="HTH50" s="188">
        <f>'[1]Farm Data by County'!HTJ27</f>
        <v>0</v>
      </c>
      <c r="HTI50" s="188">
        <f>'[1]Farm Data by County'!HTK27</f>
        <v>0</v>
      </c>
      <c r="HTJ50" s="188">
        <f>'[1]Farm Data by County'!HTL27</f>
        <v>0</v>
      </c>
      <c r="HTK50" s="188">
        <f>'[1]Farm Data by County'!HTM27</f>
        <v>0</v>
      </c>
      <c r="HTL50" s="188">
        <f>'[1]Farm Data by County'!HTN27</f>
        <v>0</v>
      </c>
      <c r="HTM50" s="188">
        <f>'[1]Farm Data by County'!HTO27</f>
        <v>0</v>
      </c>
      <c r="HTN50" s="188">
        <f>'[1]Farm Data by County'!HTP27</f>
        <v>0</v>
      </c>
      <c r="HTO50" s="188">
        <f>'[1]Farm Data by County'!HTQ27</f>
        <v>0</v>
      </c>
      <c r="HTP50" s="188">
        <f>'[1]Farm Data by County'!HTR27</f>
        <v>0</v>
      </c>
      <c r="HTQ50" s="188">
        <f>'[1]Farm Data by County'!HTS27</f>
        <v>0</v>
      </c>
      <c r="HTR50" s="188">
        <f>'[1]Farm Data by County'!HTT27</f>
        <v>0</v>
      </c>
      <c r="HTS50" s="188">
        <f>'[1]Farm Data by County'!HTU27</f>
        <v>0</v>
      </c>
      <c r="HTT50" s="188">
        <f>'[1]Farm Data by County'!HTV27</f>
        <v>0</v>
      </c>
      <c r="HTU50" s="188">
        <f>'[1]Farm Data by County'!HTW27</f>
        <v>0</v>
      </c>
      <c r="HTV50" s="188">
        <f>'[1]Farm Data by County'!HTX27</f>
        <v>0</v>
      </c>
      <c r="HTW50" s="188">
        <f>'[1]Farm Data by County'!HTY27</f>
        <v>0</v>
      </c>
      <c r="HTX50" s="188">
        <f>'[1]Farm Data by County'!HTZ27</f>
        <v>0</v>
      </c>
      <c r="HTY50" s="188">
        <f>'[1]Farm Data by County'!HUA27</f>
        <v>0</v>
      </c>
      <c r="HTZ50" s="188">
        <f>'[1]Farm Data by County'!HUB27</f>
        <v>0</v>
      </c>
      <c r="HUA50" s="188">
        <f>'[1]Farm Data by County'!HUC27</f>
        <v>0</v>
      </c>
      <c r="HUB50" s="188">
        <f>'[1]Farm Data by County'!HUD27</f>
        <v>0</v>
      </c>
      <c r="HUC50" s="188">
        <f>'[1]Farm Data by County'!HUE27</f>
        <v>0</v>
      </c>
      <c r="HUD50" s="188">
        <f>'[1]Farm Data by County'!HUF27</f>
        <v>0</v>
      </c>
      <c r="HUE50" s="188">
        <f>'[1]Farm Data by County'!HUG27</f>
        <v>0</v>
      </c>
      <c r="HUF50" s="188">
        <f>'[1]Farm Data by County'!HUH27</f>
        <v>0</v>
      </c>
      <c r="HUG50" s="188">
        <f>'[1]Farm Data by County'!HUI27</f>
        <v>0</v>
      </c>
      <c r="HUH50" s="188">
        <f>'[1]Farm Data by County'!HUJ27</f>
        <v>0</v>
      </c>
      <c r="HUI50" s="188">
        <f>'[1]Farm Data by County'!HUK27</f>
        <v>0</v>
      </c>
      <c r="HUJ50" s="188">
        <f>'[1]Farm Data by County'!HUL27</f>
        <v>0</v>
      </c>
      <c r="HUK50" s="188">
        <f>'[1]Farm Data by County'!HUM27</f>
        <v>0</v>
      </c>
      <c r="HUL50" s="188">
        <f>'[1]Farm Data by County'!HUN27</f>
        <v>0</v>
      </c>
      <c r="HUM50" s="188">
        <f>'[1]Farm Data by County'!HUO27</f>
        <v>0</v>
      </c>
      <c r="HUN50" s="188">
        <f>'[1]Farm Data by County'!HUP27</f>
        <v>0</v>
      </c>
      <c r="HUO50" s="188">
        <f>'[1]Farm Data by County'!HUQ27</f>
        <v>0</v>
      </c>
      <c r="HUP50" s="188">
        <f>'[1]Farm Data by County'!HUR27</f>
        <v>0</v>
      </c>
      <c r="HUQ50" s="188">
        <f>'[1]Farm Data by County'!HUS27</f>
        <v>0</v>
      </c>
      <c r="HUR50" s="188">
        <f>'[1]Farm Data by County'!HUT27</f>
        <v>0</v>
      </c>
      <c r="HUS50" s="188">
        <f>'[1]Farm Data by County'!HUU27</f>
        <v>0</v>
      </c>
      <c r="HUT50" s="188">
        <f>'[1]Farm Data by County'!HUV27</f>
        <v>0</v>
      </c>
      <c r="HUU50" s="188">
        <f>'[1]Farm Data by County'!HUW27</f>
        <v>0</v>
      </c>
      <c r="HUV50" s="188">
        <f>'[1]Farm Data by County'!HUX27</f>
        <v>0</v>
      </c>
      <c r="HUW50" s="188">
        <f>'[1]Farm Data by County'!HUY27</f>
        <v>0</v>
      </c>
      <c r="HUX50" s="188">
        <f>'[1]Farm Data by County'!HUZ27</f>
        <v>0</v>
      </c>
      <c r="HUY50" s="188">
        <f>'[1]Farm Data by County'!HVA27</f>
        <v>0</v>
      </c>
      <c r="HUZ50" s="188">
        <f>'[1]Farm Data by County'!HVB27</f>
        <v>0</v>
      </c>
      <c r="HVA50" s="188">
        <f>'[1]Farm Data by County'!HVC27</f>
        <v>0</v>
      </c>
      <c r="HVB50" s="188">
        <f>'[1]Farm Data by County'!HVD27</f>
        <v>0</v>
      </c>
      <c r="HVC50" s="188">
        <f>'[1]Farm Data by County'!HVE27</f>
        <v>0</v>
      </c>
      <c r="HVD50" s="188">
        <f>'[1]Farm Data by County'!HVF27</f>
        <v>0</v>
      </c>
      <c r="HVE50" s="188">
        <f>'[1]Farm Data by County'!HVG27</f>
        <v>0</v>
      </c>
      <c r="HVF50" s="188">
        <f>'[1]Farm Data by County'!HVH27</f>
        <v>0</v>
      </c>
      <c r="HVG50" s="188">
        <f>'[1]Farm Data by County'!HVI27</f>
        <v>0</v>
      </c>
      <c r="HVH50" s="188">
        <f>'[1]Farm Data by County'!HVJ27</f>
        <v>0</v>
      </c>
      <c r="HVI50" s="188">
        <f>'[1]Farm Data by County'!HVK27</f>
        <v>0</v>
      </c>
      <c r="HVJ50" s="188">
        <f>'[1]Farm Data by County'!HVL27</f>
        <v>0</v>
      </c>
      <c r="HVK50" s="188">
        <f>'[1]Farm Data by County'!HVM27</f>
        <v>0</v>
      </c>
      <c r="HVL50" s="188">
        <f>'[1]Farm Data by County'!HVN27</f>
        <v>0</v>
      </c>
      <c r="HVM50" s="188">
        <f>'[1]Farm Data by County'!HVO27</f>
        <v>0</v>
      </c>
      <c r="HVN50" s="188">
        <f>'[1]Farm Data by County'!HVP27</f>
        <v>0</v>
      </c>
      <c r="HVO50" s="188">
        <f>'[1]Farm Data by County'!HVQ27</f>
        <v>0</v>
      </c>
      <c r="HVP50" s="188">
        <f>'[1]Farm Data by County'!HVR27</f>
        <v>0</v>
      </c>
      <c r="HVQ50" s="188">
        <f>'[1]Farm Data by County'!HVS27</f>
        <v>0</v>
      </c>
      <c r="HVR50" s="188">
        <f>'[1]Farm Data by County'!HVT27</f>
        <v>0</v>
      </c>
      <c r="HVS50" s="188">
        <f>'[1]Farm Data by County'!HVU27</f>
        <v>0</v>
      </c>
      <c r="HVT50" s="188">
        <f>'[1]Farm Data by County'!HVV27</f>
        <v>0</v>
      </c>
      <c r="HVU50" s="188">
        <f>'[1]Farm Data by County'!HVW27</f>
        <v>0</v>
      </c>
      <c r="HVV50" s="188">
        <f>'[1]Farm Data by County'!HVX27</f>
        <v>0</v>
      </c>
      <c r="HVW50" s="188">
        <f>'[1]Farm Data by County'!HVY27</f>
        <v>0</v>
      </c>
      <c r="HVX50" s="188">
        <f>'[1]Farm Data by County'!HVZ27</f>
        <v>0</v>
      </c>
      <c r="HVY50" s="188">
        <f>'[1]Farm Data by County'!HWA27</f>
        <v>0</v>
      </c>
      <c r="HVZ50" s="188">
        <f>'[1]Farm Data by County'!HWB27</f>
        <v>0</v>
      </c>
      <c r="HWA50" s="188">
        <f>'[1]Farm Data by County'!HWC27</f>
        <v>0</v>
      </c>
      <c r="HWB50" s="188">
        <f>'[1]Farm Data by County'!HWD27</f>
        <v>0</v>
      </c>
      <c r="HWC50" s="188">
        <f>'[1]Farm Data by County'!HWE27</f>
        <v>0</v>
      </c>
      <c r="HWD50" s="188">
        <f>'[1]Farm Data by County'!HWF27</f>
        <v>0</v>
      </c>
      <c r="HWE50" s="188">
        <f>'[1]Farm Data by County'!HWG27</f>
        <v>0</v>
      </c>
      <c r="HWF50" s="188">
        <f>'[1]Farm Data by County'!HWH27</f>
        <v>0</v>
      </c>
      <c r="HWG50" s="188">
        <f>'[1]Farm Data by County'!HWI27</f>
        <v>0</v>
      </c>
      <c r="HWH50" s="188">
        <f>'[1]Farm Data by County'!HWJ27</f>
        <v>0</v>
      </c>
      <c r="HWI50" s="188">
        <f>'[1]Farm Data by County'!HWK27</f>
        <v>0</v>
      </c>
      <c r="HWJ50" s="188">
        <f>'[1]Farm Data by County'!HWL27</f>
        <v>0</v>
      </c>
      <c r="HWK50" s="188">
        <f>'[1]Farm Data by County'!HWM27</f>
        <v>0</v>
      </c>
      <c r="HWL50" s="188">
        <f>'[1]Farm Data by County'!HWN27</f>
        <v>0</v>
      </c>
      <c r="HWM50" s="188">
        <f>'[1]Farm Data by County'!HWO27</f>
        <v>0</v>
      </c>
      <c r="HWN50" s="188">
        <f>'[1]Farm Data by County'!HWP27</f>
        <v>0</v>
      </c>
      <c r="HWO50" s="188">
        <f>'[1]Farm Data by County'!HWQ27</f>
        <v>0</v>
      </c>
      <c r="HWP50" s="188">
        <f>'[1]Farm Data by County'!HWR27</f>
        <v>0</v>
      </c>
      <c r="HWQ50" s="188">
        <f>'[1]Farm Data by County'!HWS27</f>
        <v>0</v>
      </c>
      <c r="HWR50" s="188">
        <f>'[1]Farm Data by County'!HWT27</f>
        <v>0</v>
      </c>
      <c r="HWS50" s="188">
        <f>'[1]Farm Data by County'!HWU27</f>
        <v>0</v>
      </c>
      <c r="HWT50" s="188">
        <f>'[1]Farm Data by County'!HWV27</f>
        <v>0</v>
      </c>
      <c r="HWU50" s="188">
        <f>'[1]Farm Data by County'!HWW27</f>
        <v>0</v>
      </c>
      <c r="HWV50" s="188">
        <f>'[1]Farm Data by County'!HWX27</f>
        <v>0</v>
      </c>
      <c r="HWW50" s="188">
        <f>'[1]Farm Data by County'!HWY27</f>
        <v>0</v>
      </c>
      <c r="HWX50" s="188">
        <f>'[1]Farm Data by County'!HWZ27</f>
        <v>0</v>
      </c>
      <c r="HWY50" s="188">
        <f>'[1]Farm Data by County'!HXA27</f>
        <v>0</v>
      </c>
      <c r="HWZ50" s="188">
        <f>'[1]Farm Data by County'!HXB27</f>
        <v>0</v>
      </c>
      <c r="HXA50" s="188">
        <f>'[1]Farm Data by County'!HXC27</f>
        <v>0</v>
      </c>
      <c r="HXB50" s="188">
        <f>'[1]Farm Data by County'!HXD27</f>
        <v>0</v>
      </c>
      <c r="HXC50" s="188">
        <f>'[1]Farm Data by County'!HXE27</f>
        <v>0</v>
      </c>
      <c r="HXD50" s="188">
        <f>'[1]Farm Data by County'!HXF27</f>
        <v>0</v>
      </c>
      <c r="HXE50" s="188">
        <f>'[1]Farm Data by County'!HXG27</f>
        <v>0</v>
      </c>
      <c r="HXF50" s="188">
        <f>'[1]Farm Data by County'!HXH27</f>
        <v>0</v>
      </c>
      <c r="HXG50" s="188">
        <f>'[1]Farm Data by County'!HXI27</f>
        <v>0</v>
      </c>
      <c r="HXH50" s="188">
        <f>'[1]Farm Data by County'!HXJ27</f>
        <v>0</v>
      </c>
      <c r="HXI50" s="188">
        <f>'[1]Farm Data by County'!HXK27</f>
        <v>0</v>
      </c>
      <c r="HXJ50" s="188">
        <f>'[1]Farm Data by County'!HXL27</f>
        <v>0</v>
      </c>
      <c r="HXK50" s="188">
        <f>'[1]Farm Data by County'!HXM27</f>
        <v>0</v>
      </c>
      <c r="HXL50" s="188">
        <f>'[1]Farm Data by County'!HXN27</f>
        <v>0</v>
      </c>
      <c r="HXM50" s="188">
        <f>'[1]Farm Data by County'!HXO27</f>
        <v>0</v>
      </c>
      <c r="HXN50" s="188">
        <f>'[1]Farm Data by County'!HXP27</f>
        <v>0</v>
      </c>
      <c r="HXO50" s="188">
        <f>'[1]Farm Data by County'!HXQ27</f>
        <v>0</v>
      </c>
      <c r="HXP50" s="188">
        <f>'[1]Farm Data by County'!HXR27</f>
        <v>0</v>
      </c>
      <c r="HXQ50" s="188">
        <f>'[1]Farm Data by County'!HXS27</f>
        <v>0</v>
      </c>
      <c r="HXR50" s="188">
        <f>'[1]Farm Data by County'!HXT27</f>
        <v>0</v>
      </c>
      <c r="HXS50" s="188">
        <f>'[1]Farm Data by County'!HXU27</f>
        <v>0</v>
      </c>
      <c r="HXT50" s="188">
        <f>'[1]Farm Data by County'!HXV27</f>
        <v>0</v>
      </c>
      <c r="HXU50" s="188">
        <f>'[1]Farm Data by County'!HXW27</f>
        <v>0</v>
      </c>
      <c r="HXV50" s="188">
        <f>'[1]Farm Data by County'!HXX27</f>
        <v>0</v>
      </c>
      <c r="HXW50" s="188">
        <f>'[1]Farm Data by County'!HXY27</f>
        <v>0</v>
      </c>
      <c r="HXX50" s="188">
        <f>'[1]Farm Data by County'!HXZ27</f>
        <v>0</v>
      </c>
      <c r="HXY50" s="188">
        <f>'[1]Farm Data by County'!HYA27</f>
        <v>0</v>
      </c>
      <c r="HXZ50" s="188">
        <f>'[1]Farm Data by County'!HYB27</f>
        <v>0</v>
      </c>
      <c r="HYA50" s="188">
        <f>'[1]Farm Data by County'!HYC27</f>
        <v>0</v>
      </c>
      <c r="HYB50" s="188">
        <f>'[1]Farm Data by County'!HYD27</f>
        <v>0</v>
      </c>
      <c r="HYC50" s="188">
        <f>'[1]Farm Data by County'!HYE27</f>
        <v>0</v>
      </c>
      <c r="HYD50" s="188">
        <f>'[1]Farm Data by County'!HYF27</f>
        <v>0</v>
      </c>
      <c r="HYE50" s="188">
        <f>'[1]Farm Data by County'!HYG27</f>
        <v>0</v>
      </c>
      <c r="HYF50" s="188">
        <f>'[1]Farm Data by County'!HYH27</f>
        <v>0</v>
      </c>
      <c r="HYG50" s="188">
        <f>'[1]Farm Data by County'!HYI27</f>
        <v>0</v>
      </c>
      <c r="HYH50" s="188">
        <f>'[1]Farm Data by County'!HYJ27</f>
        <v>0</v>
      </c>
      <c r="HYI50" s="188">
        <f>'[1]Farm Data by County'!HYK27</f>
        <v>0</v>
      </c>
      <c r="HYJ50" s="188">
        <f>'[1]Farm Data by County'!HYL27</f>
        <v>0</v>
      </c>
      <c r="HYK50" s="188">
        <f>'[1]Farm Data by County'!HYM27</f>
        <v>0</v>
      </c>
      <c r="HYL50" s="188">
        <f>'[1]Farm Data by County'!HYN27</f>
        <v>0</v>
      </c>
      <c r="HYM50" s="188">
        <f>'[1]Farm Data by County'!HYO27</f>
        <v>0</v>
      </c>
      <c r="HYN50" s="188">
        <f>'[1]Farm Data by County'!HYP27</f>
        <v>0</v>
      </c>
      <c r="HYO50" s="188">
        <f>'[1]Farm Data by County'!HYQ27</f>
        <v>0</v>
      </c>
      <c r="HYP50" s="188">
        <f>'[1]Farm Data by County'!HYR27</f>
        <v>0</v>
      </c>
      <c r="HYQ50" s="188">
        <f>'[1]Farm Data by County'!HYS27</f>
        <v>0</v>
      </c>
      <c r="HYR50" s="188">
        <f>'[1]Farm Data by County'!HYT27</f>
        <v>0</v>
      </c>
      <c r="HYS50" s="188">
        <f>'[1]Farm Data by County'!HYU27</f>
        <v>0</v>
      </c>
      <c r="HYT50" s="188">
        <f>'[1]Farm Data by County'!HYV27</f>
        <v>0</v>
      </c>
      <c r="HYU50" s="188">
        <f>'[1]Farm Data by County'!HYW27</f>
        <v>0</v>
      </c>
      <c r="HYV50" s="188">
        <f>'[1]Farm Data by County'!HYX27</f>
        <v>0</v>
      </c>
      <c r="HYW50" s="188">
        <f>'[1]Farm Data by County'!HYY27</f>
        <v>0</v>
      </c>
      <c r="HYX50" s="188">
        <f>'[1]Farm Data by County'!HYZ27</f>
        <v>0</v>
      </c>
      <c r="HYY50" s="188">
        <f>'[1]Farm Data by County'!HZA27</f>
        <v>0</v>
      </c>
      <c r="HYZ50" s="188">
        <f>'[1]Farm Data by County'!HZB27</f>
        <v>0</v>
      </c>
      <c r="HZA50" s="188">
        <f>'[1]Farm Data by County'!HZC27</f>
        <v>0</v>
      </c>
      <c r="HZB50" s="188">
        <f>'[1]Farm Data by County'!HZD27</f>
        <v>0</v>
      </c>
      <c r="HZC50" s="188">
        <f>'[1]Farm Data by County'!HZE27</f>
        <v>0</v>
      </c>
      <c r="HZD50" s="188">
        <f>'[1]Farm Data by County'!HZF27</f>
        <v>0</v>
      </c>
      <c r="HZE50" s="188">
        <f>'[1]Farm Data by County'!HZG27</f>
        <v>0</v>
      </c>
      <c r="HZF50" s="188">
        <f>'[1]Farm Data by County'!HZH27</f>
        <v>0</v>
      </c>
      <c r="HZG50" s="188">
        <f>'[1]Farm Data by County'!HZI27</f>
        <v>0</v>
      </c>
      <c r="HZH50" s="188">
        <f>'[1]Farm Data by County'!HZJ27</f>
        <v>0</v>
      </c>
      <c r="HZI50" s="188">
        <f>'[1]Farm Data by County'!HZK27</f>
        <v>0</v>
      </c>
      <c r="HZJ50" s="188">
        <f>'[1]Farm Data by County'!HZL27</f>
        <v>0</v>
      </c>
      <c r="HZK50" s="188">
        <f>'[1]Farm Data by County'!HZM27</f>
        <v>0</v>
      </c>
      <c r="HZL50" s="188">
        <f>'[1]Farm Data by County'!HZN27</f>
        <v>0</v>
      </c>
      <c r="HZM50" s="188">
        <f>'[1]Farm Data by County'!HZO27</f>
        <v>0</v>
      </c>
      <c r="HZN50" s="188">
        <f>'[1]Farm Data by County'!HZP27</f>
        <v>0</v>
      </c>
      <c r="HZO50" s="188">
        <f>'[1]Farm Data by County'!HZQ27</f>
        <v>0</v>
      </c>
      <c r="HZP50" s="188">
        <f>'[1]Farm Data by County'!HZR27</f>
        <v>0</v>
      </c>
      <c r="HZQ50" s="188">
        <f>'[1]Farm Data by County'!HZS27</f>
        <v>0</v>
      </c>
      <c r="HZR50" s="188">
        <f>'[1]Farm Data by County'!HZT27</f>
        <v>0</v>
      </c>
      <c r="HZS50" s="188">
        <f>'[1]Farm Data by County'!HZU27</f>
        <v>0</v>
      </c>
      <c r="HZT50" s="188">
        <f>'[1]Farm Data by County'!HZV27</f>
        <v>0</v>
      </c>
      <c r="HZU50" s="188">
        <f>'[1]Farm Data by County'!HZW27</f>
        <v>0</v>
      </c>
      <c r="HZV50" s="188">
        <f>'[1]Farm Data by County'!HZX27</f>
        <v>0</v>
      </c>
      <c r="HZW50" s="188">
        <f>'[1]Farm Data by County'!HZY27</f>
        <v>0</v>
      </c>
      <c r="HZX50" s="188">
        <f>'[1]Farm Data by County'!HZZ27</f>
        <v>0</v>
      </c>
      <c r="HZY50" s="188">
        <f>'[1]Farm Data by County'!IAA27</f>
        <v>0</v>
      </c>
      <c r="HZZ50" s="188">
        <f>'[1]Farm Data by County'!IAB27</f>
        <v>0</v>
      </c>
      <c r="IAA50" s="188">
        <f>'[1]Farm Data by County'!IAC27</f>
        <v>0</v>
      </c>
      <c r="IAB50" s="188">
        <f>'[1]Farm Data by County'!IAD27</f>
        <v>0</v>
      </c>
      <c r="IAC50" s="188">
        <f>'[1]Farm Data by County'!IAE27</f>
        <v>0</v>
      </c>
      <c r="IAD50" s="188">
        <f>'[1]Farm Data by County'!IAF27</f>
        <v>0</v>
      </c>
      <c r="IAE50" s="188">
        <f>'[1]Farm Data by County'!IAG27</f>
        <v>0</v>
      </c>
      <c r="IAF50" s="188">
        <f>'[1]Farm Data by County'!IAH27</f>
        <v>0</v>
      </c>
      <c r="IAG50" s="188">
        <f>'[1]Farm Data by County'!IAI27</f>
        <v>0</v>
      </c>
      <c r="IAH50" s="188">
        <f>'[1]Farm Data by County'!IAJ27</f>
        <v>0</v>
      </c>
      <c r="IAI50" s="188">
        <f>'[1]Farm Data by County'!IAK27</f>
        <v>0</v>
      </c>
      <c r="IAJ50" s="188">
        <f>'[1]Farm Data by County'!IAL27</f>
        <v>0</v>
      </c>
      <c r="IAK50" s="188">
        <f>'[1]Farm Data by County'!IAM27</f>
        <v>0</v>
      </c>
      <c r="IAL50" s="188">
        <f>'[1]Farm Data by County'!IAN27</f>
        <v>0</v>
      </c>
      <c r="IAM50" s="188">
        <f>'[1]Farm Data by County'!IAO27</f>
        <v>0</v>
      </c>
      <c r="IAN50" s="188">
        <f>'[1]Farm Data by County'!IAP27</f>
        <v>0</v>
      </c>
      <c r="IAO50" s="188">
        <f>'[1]Farm Data by County'!IAQ27</f>
        <v>0</v>
      </c>
      <c r="IAP50" s="188">
        <f>'[1]Farm Data by County'!IAR27</f>
        <v>0</v>
      </c>
      <c r="IAQ50" s="188">
        <f>'[1]Farm Data by County'!IAS27</f>
        <v>0</v>
      </c>
      <c r="IAR50" s="188">
        <f>'[1]Farm Data by County'!IAT27</f>
        <v>0</v>
      </c>
      <c r="IAS50" s="188">
        <f>'[1]Farm Data by County'!IAU27</f>
        <v>0</v>
      </c>
      <c r="IAT50" s="188">
        <f>'[1]Farm Data by County'!IAV27</f>
        <v>0</v>
      </c>
      <c r="IAU50" s="188">
        <f>'[1]Farm Data by County'!IAW27</f>
        <v>0</v>
      </c>
      <c r="IAV50" s="188">
        <f>'[1]Farm Data by County'!IAX27</f>
        <v>0</v>
      </c>
      <c r="IAW50" s="188">
        <f>'[1]Farm Data by County'!IAY27</f>
        <v>0</v>
      </c>
      <c r="IAX50" s="188">
        <f>'[1]Farm Data by County'!IAZ27</f>
        <v>0</v>
      </c>
      <c r="IAY50" s="188">
        <f>'[1]Farm Data by County'!IBA27</f>
        <v>0</v>
      </c>
      <c r="IAZ50" s="188">
        <f>'[1]Farm Data by County'!IBB27</f>
        <v>0</v>
      </c>
      <c r="IBA50" s="188">
        <f>'[1]Farm Data by County'!IBC27</f>
        <v>0</v>
      </c>
      <c r="IBB50" s="188">
        <f>'[1]Farm Data by County'!IBD27</f>
        <v>0</v>
      </c>
      <c r="IBC50" s="188">
        <f>'[1]Farm Data by County'!IBE27</f>
        <v>0</v>
      </c>
      <c r="IBD50" s="188">
        <f>'[1]Farm Data by County'!IBF27</f>
        <v>0</v>
      </c>
      <c r="IBE50" s="188">
        <f>'[1]Farm Data by County'!IBG27</f>
        <v>0</v>
      </c>
      <c r="IBF50" s="188">
        <f>'[1]Farm Data by County'!IBH27</f>
        <v>0</v>
      </c>
      <c r="IBG50" s="188">
        <f>'[1]Farm Data by County'!IBI27</f>
        <v>0</v>
      </c>
      <c r="IBH50" s="188">
        <f>'[1]Farm Data by County'!IBJ27</f>
        <v>0</v>
      </c>
      <c r="IBI50" s="188">
        <f>'[1]Farm Data by County'!IBK27</f>
        <v>0</v>
      </c>
      <c r="IBJ50" s="188">
        <f>'[1]Farm Data by County'!IBL27</f>
        <v>0</v>
      </c>
      <c r="IBK50" s="188">
        <f>'[1]Farm Data by County'!IBM27</f>
        <v>0</v>
      </c>
      <c r="IBL50" s="188">
        <f>'[1]Farm Data by County'!IBN27</f>
        <v>0</v>
      </c>
      <c r="IBM50" s="188">
        <f>'[1]Farm Data by County'!IBO27</f>
        <v>0</v>
      </c>
      <c r="IBN50" s="188">
        <f>'[1]Farm Data by County'!IBP27</f>
        <v>0</v>
      </c>
      <c r="IBO50" s="188">
        <f>'[1]Farm Data by County'!IBQ27</f>
        <v>0</v>
      </c>
      <c r="IBP50" s="188">
        <f>'[1]Farm Data by County'!IBR27</f>
        <v>0</v>
      </c>
      <c r="IBQ50" s="188">
        <f>'[1]Farm Data by County'!IBS27</f>
        <v>0</v>
      </c>
      <c r="IBR50" s="188">
        <f>'[1]Farm Data by County'!IBT27</f>
        <v>0</v>
      </c>
      <c r="IBS50" s="188">
        <f>'[1]Farm Data by County'!IBU27</f>
        <v>0</v>
      </c>
      <c r="IBT50" s="188">
        <f>'[1]Farm Data by County'!IBV27</f>
        <v>0</v>
      </c>
      <c r="IBU50" s="188">
        <f>'[1]Farm Data by County'!IBW27</f>
        <v>0</v>
      </c>
      <c r="IBV50" s="188">
        <f>'[1]Farm Data by County'!IBX27</f>
        <v>0</v>
      </c>
      <c r="IBW50" s="188">
        <f>'[1]Farm Data by County'!IBY27</f>
        <v>0</v>
      </c>
      <c r="IBX50" s="188">
        <f>'[1]Farm Data by County'!IBZ27</f>
        <v>0</v>
      </c>
      <c r="IBY50" s="188">
        <f>'[1]Farm Data by County'!ICA27</f>
        <v>0</v>
      </c>
      <c r="IBZ50" s="188">
        <f>'[1]Farm Data by County'!ICB27</f>
        <v>0</v>
      </c>
      <c r="ICA50" s="188">
        <f>'[1]Farm Data by County'!ICC27</f>
        <v>0</v>
      </c>
      <c r="ICB50" s="188">
        <f>'[1]Farm Data by County'!ICD27</f>
        <v>0</v>
      </c>
      <c r="ICC50" s="188">
        <f>'[1]Farm Data by County'!ICE27</f>
        <v>0</v>
      </c>
      <c r="ICD50" s="188">
        <f>'[1]Farm Data by County'!ICF27</f>
        <v>0</v>
      </c>
      <c r="ICE50" s="188">
        <f>'[1]Farm Data by County'!ICG27</f>
        <v>0</v>
      </c>
      <c r="ICF50" s="188">
        <f>'[1]Farm Data by County'!ICH27</f>
        <v>0</v>
      </c>
      <c r="ICG50" s="188">
        <f>'[1]Farm Data by County'!ICI27</f>
        <v>0</v>
      </c>
      <c r="ICH50" s="188">
        <f>'[1]Farm Data by County'!ICJ27</f>
        <v>0</v>
      </c>
      <c r="ICI50" s="188">
        <f>'[1]Farm Data by County'!ICK27</f>
        <v>0</v>
      </c>
      <c r="ICJ50" s="188">
        <f>'[1]Farm Data by County'!ICL27</f>
        <v>0</v>
      </c>
      <c r="ICK50" s="188">
        <f>'[1]Farm Data by County'!ICM27</f>
        <v>0</v>
      </c>
      <c r="ICL50" s="188">
        <f>'[1]Farm Data by County'!ICN27</f>
        <v>0</v>
      </c>
      <c r="ICM50" s="188">
        <f>'[1]Farm Data by County'!ICO27</f>
        <v>0</v>
      </c>
      <c r="ICN50" s="188">
        <f>'[1]Farm Data by County'!ICP27</f>
        <v>0</v>
      </c>
      <c r="ICO50" s="188">
        <f>'[1]Farm Data by County'!ICQ27</f>
        <v>0</v>
      </c>
      <c r="ICP50" s="188">
        <f>'[1]Farm Data by County'!ICR27</f>
        <v>0</v>
      </c>
      <c r="ICQ50" s="188">
        <f>'[1]Farm Data by County'!ICS27</f>
        <v>0</v>
      </c>
      <c r="ICR50" s="188">
        <f>'[1]Farm Data by County'!ICT27</f>
        <v>0</v>
      </c>
      <c r="ICS50" s="188">
        <f>'[1]Farm Data by County'!ICU27</f>
        <v>0</v>
      </c>
      <c r="ICT50" s="188">
        <f>'[1]Farm Data by County'!ICV27</f>
        <v>0</v>
      </c>
      <c r="ICU50" s="188">
        <f>'[1]Farm Data by County'!ICW27</f>
        <v>0</v>
      </c>
      <c r="ICV50" s="188">
        <f>'[1]Farm Data by County'!ICX27</f>
        <v>0</v>
      </c>
      <c r="ICW50" s="188">
        <f>'[1]Farm Data by County'!ICY27</f>
        <v>0</v>
      </c>
      <c r="ICX50" s="188">
        <f>'[1]Farm Data by County'!ICZ27</f>
        <v>0</v>
      </c>
      <c r="ICY50" s="188">
        <f>'[1]Farm Data by County'!IDA27</f>
        <v>0</v>
      </c>
      <c r="ICZ50" s="188">
        <f>'[1]Farm Data by County'!IDB27</f>
        <v>0</v>
      </c>
      <c r="IDA50" s="188">
        <f>'[1]Farm Data by County'!IDC27</f>
        <v>0</v>
      </c>
      <c r="IDB50" s="188">
        <f>'[1]Farm Data by County'!IDD27</f>
        <v>0</v>
      </c>
      <c r="IDC50" s="188">
        <f>'[1]Farm Data by County'!IDE27</f>
        <v>0</v>
      </c>
      <c r="IDD50" s="188">
        <f>'[1]Farm Data by County'!IDF27</f>
        <v>0</v>
      </c>
      <c r="IDE50" s="188">
        <f>'[1]Farm Data by County'!IDG27</f>
        <v>0</v>
      </c>
      <c r="IDF50" s="188">
        <f>'[1]Farm Data by County'!IDH27</f>
        <v>0</v>
      </c>
      <c r="IDG50" s="188">
        <f>'[1]Farm Data by County'!IDI27</f>
        <v>0</v>
      </c>
      <c r="IDH50" s="188">
        <f>'[1]Farm Data by County'!IDJ27</f>
        <v>0</v>
      </c>
      <c r="IDI50" s="188">
        <f>'[1]Farm Data by County'!IDK27</f>
        <v>0</v>
      </c>
      <c r="IDJ50" s="188">
        <f>'[1]Farm Data by County'!IDL27</f>
        <v>0</v>
      </c>
      <c r="IDK50" s="188">
        <f>'[1]Farm Data by County'!IDM27</f>
        <v>0</v>
      </c>
      <c r="IDL50" s="188">
        <f>'[1]Farm Data by County'!IDN27</f>
        <v>0</v>
      </c>
      <c r="IDM50" s="188">
        <f>'[1]Farm Data by County'!IDO27</f>
        <v>0</v>
      </c>
      <c r="IDN50" s="188">
        <f>'[1]Farm Data by County'!IDP27</f>
        <v>0</v>
      </c>
      <c r="IDO50" s="188">
        <f>'[1]Farm Data by County'!IDQ27</f>
        <v>0</v>
      </c>
      <c r="IDP50" s="188">
        <f>'[1]Farm Data by County'!IDR27</f>
        <v>0</v>
      </c>
      <c r="IDQ50" s="188">
        <f>'[1]Farm Data by County'!IDS27</f>
        <v>0</v>
      </c>
      <c r="IDR50" s="188">
        <f>'[1]Farm Data by County'!IDT27</f>
        <v>0</v>
      </c>
      <c r="IDS50" s="188">
        <f>'[1]Farm Data by County'!IDU27</f>
        <v>0</v>
      </c>
      <c r="IDT50" s="188">
        <f>'[1]Farm Data by County'!IDV27</f>
        <v>0</v>
      </c>
      <c r="IDU50" s="188">
        <f>'[1]Farm Data by County'!IDW27</f>
        <v>0</v>
      </c>
      <c r="IDV50" s="188">
        <f>'[1]Farm Data by County'!IDX27</f>
        <v>0</v>
      </c>
      <c r="IDW50" s="188">
        <f>'[1]Farm Data by County'!IDY27</f>
        <v>0</v>
      </c>
      <c r="IDX50" s="188">
        <f>'[1]Farm Data by County'!IDZ27</f>
        <v>0</v>
      </c>
      <c r="IDY50" s="188">
        <f>'[1]Farm Data by County'!IEA27</f>
        <v>0</v>
      </c>
      <c r="IDZ50" s="188">
        <f>'[1]Farm Data by County'!IEB27</f>
        <v>0</v>
      </c>
      <c r="IEA50" s="188">
        <f>'[1]Farm Data by County'!IEC27</f>
        <v>0</v>
      </c>
      <c r="IEB50" s="188">
        <f>'[1]Farm Data by County'!IED27</f>
        <v>0</v>
      </c>
      <c r="IEC50" s="188">
        <f>'[1]Farm Data by County'!IEE27</f>
        <v>0</v>
      </c>
      <c r="IED50" s="188">
        <f>'[1]Farm Data by County'!IEF27</f>
        <v>0</v>
      </c>
      <c r="IEE50" s="188">
        <f>'[1]Farm Data by County'!IEG27</f>
        <v>0</v>
      </c>
      <c r="IEF50" s="188">
        <f>'[1]Farm Data by County'!IEH27</f>
        <v>0</v>
      </c>
      <c r="IEG50" s="188">
        <f>'[1]Farm Data by County'!IEI27</f>
        <v>0</v>
      </c>
      <c r="IEH50" s="188">
        <f>'[1]Farm Data by County'!IEJ27</f>
        <v>0</v>
      </c>
      <c r="IEI50" s="188">
        <f>'[1]Farm Data by County'!IEK27</f>
        <v>0</v>
      </c>
      <c r="IEJ50" s="188">
        <f>'[1]Farm Data by County'!IEL27</f>
        <v>0</v>
      </c>
      <c r="IEK50" s="188">
        <f>'[1]Farm Data by County'!IEM27</f>
        <v>0</v>
      </c>
      <c r="IEL50" s="188">
        <f>'[1]Farm Data by County'!IEN27</f>
        <v>0</v>
      </c>
      <c r="IEM50" s="188">
        <f>'[1]Farm Data by County'!IEO27</f>
        <v>0</v>
      </c>
      <c r="IEN50" s="188">
        <f>'[1]Farm Data by County'!IEP27</f>
        <v>0</v>
      </c>
      <c r="IEO50" s="188">
        <f>'[1]Farm Data by County'!IEQ27</f>
        <v>0</v>
      </c>
      <c r="IEP50" s="188">
        <f>'[1]Farm Data by County'!IER27</f>
        <v>0</v>
      </c>
      <c r="IEQ50" s="188">
        <f>'[1]Farm Data by County'!IES27</f>
        <v>0</v>
      </c>
      <c r="IER50" s="188">
        <f>'[1]Farm Data by County'!IET27</f>
        <v>0</v>
      </c>
      <c r="IES50" s="188">
        <f>'[1]Farm Data by County'!IEU27</f>
        <v>0</v>
      </c>
      <c r="IET50" s="188">
        <f>'[1]Farm Data by County'!IEV27</f>
        <v>0</v>
      </c>
      <c r="IEU50" s="188">
        <f>'[1]Farm Data by County'!IEW27</f>
        <v>0</v>
      </c>
      <c r="IEV50" s="188">
        <f>'[1]Farm Data by County'!IEX27</f>
        <v>0</v>
      </c>
      <c r="IEW50" s="188">
        <f>'[1]Farm Data by County'!IEY27</f>
        <v>0</v>
      </c>
      <c r="IEX50" s="188">
        <f>'[1]Farm Data by County'!IEZ27</f>
        <v>0</v>
      </c>
      <c r="IEY50" s="188">
        <f>'[1]Farm Data by County'!IFA27</f>
        <v>0</v>
      </c>
      <c r="IEZ50" s="188">
        <f>'[1]Farm Data by County'!IFB27</f>
        <v>0</v>
      </c>
      <c r="IFA50" s="188">
        <f>'[1]Farm Data by County'!IFC27</f>
        <v>0</v>
      </c>
      <c r="IFB50" s="188">
        <f>'[1]Farm Data by County'!IFD27</f>
        <v>0</v>
      </c>
      <c r="IFC50" s="188">
        <f>'[1]Farm Data by County'!IFE27</f>
        <v>0</v>
      </c>
      <c r="IFD50" s="188">
        <f>'[1]Farm Data by County'!IFF27</f>
        <v>0</v>
      </c>
      <c r="IFE50" s="188">
        <f>'[1]Farm Data by County'!IFG27</f>
        <v>0</v>
      </c>
      <c r="IFF50" s="188">
        <f>'[1]Farm Data by County'!IFH27</f>
        <v>0</v>
      </c>
      <c r="IFG50" s="188">
        <f>'[1]Farm Data by County'!IFI27</f>
        <v>0</v>
      </c>
      <c r="IFH50" s="188">
        <f>'[1]Farm Data by County'!IFJ27</f>
        <v>0</v>
      </c>
      <c r="IFI50" s="188">
        <f>'[1]Farm Data by County'!IFK27</f>
        <v>0</v>
      </c>
      <c r="IFJ50" s="188">
        <f>'[1]Farm Data by County'!IFL27</f>
        <v>0</v>
      </c>
      <c r="IFK50" s="188">
        <f>'[1]Farm Data by County'!IFM27</f>
        <v>0</v>
      </c>
      <c r="IFL50" s="188">
        <f>'[1]Farm Data by County'!IFN27</f>
        <v>0</v>
      </c>
      <c r="IFM50" s="188">
        <f>'[1]Farm Data by County'!IFO27</f>
        <v>0</v>
      </c>
      <c r="IFN50" s="188">
        <f>'[1]Farm Data by County'!IFP27</f>
        <v>0</v>
      </c>
      <c r="IFO50" s="188">
        <f>'[1]Farm Data by County'!IFQ27</f>
        <v>0</v>
      </c>
      <c r="IFP50" s="188">
        <f>'[1]Farm Data by County'!IFR27</f>
        <v>0</v>
      </c>
      <c r="IFQ50" s="188">
        <f>'[1]Farm Data by County'!IFS27</f>
        <v>0</v>
      </c>
      <c r="IFR50" s="188">
        <f>'[1]Farm Data by County'!IFT27</f>
        <v>0</v>
      </c>
      <c r="IFS50" s="188">
        <f>'[1]Farm Data by County'!IFU27</f>
        <v>0</v>
      </c>
      <c r="IFT50" s="188">
        <f>'[1]Farm Data by County'!IFV27</f>
        <v>0</v>
      </c>
      <c r="IFU50" s="188">
        <f>'[1]Farm Data by County'!IFW27</f>
        <v>0</v>
      </c>
      <c r="IFV50" s="188">
        <f>'[1]Farm Data by County'!IFX27</f>
        <v>0</v>
      </c>
      <c r="IFW50" s="188">
        <f>'[1]Farm Data by County'!IFY27</f>
        <v>0</v>
      </c>
      <c r="IFX50" s="188">
        <f>'[1]Farm Data by County'!IFZ27</f>
        <v>0</v>
      </c>
      <c r="IFY50" s="188">
        <f>'[1]Farm Data by County'!IGA27</f>
        <v>0</v>
      </c>
      <c r="IFZ50" s="188">
        <f>'[1]Farm Data by County'!IGB27</f>
        <v>0</v>
      </c>
      <c r="IGA50" s="188">
        <f>'[1]Farm Data by County'!IGC27</f>
        <v>0</v>
      </c>
      <c r="IGB50" s="188">
        <f>'[1]Farm Data by County'!IGD27</f>
        <v>0</v>
      </c>
      <c r="IGC50" s="188">
        <f>'[1]Farm Data by County'!IGE27</f>
        <v>0</v>
      </c>
      <c r="IGD50" s="188">
        <f>'[1]Farm Data by County'!IGF27</f>
        <v>0</v>
      </c>
      <c r="IGE50" s="188">
        <f>'[1]Farm Data by County'!IGG27</f>
        <v>0</v>
      </c>
      <c r="IGF50" s="188">
        <f>'[1]Farm Data by County'!IGH27</f>
        <v>0</v>
      </c>
      <c r="IGG50" s="188">
        <f>'[1]Farm Data by County'!IGI27</f>
        <v>0</v>
      </c>
      <c r="IGH50" s="188">
        <f>'[1]Farm Data by County'!IGJ27</f>
        <v>0</v>
      </c>
      <c r="IGI50" s="188">
        <f>'[1]Farm Data by County'!IGK27</f>
        <v>0</v>
      </c>
      <c r="IGJ50" s="188">
        <f>'[1]Farm Data by County'!IGL27</f>
        <v>0</v>
      </c>
      <c r="IGK50" s="188">
        <f>'[1]Farm Data by County'!IGM27</f>
        <v>0</v>
      </c>
      <c r="IGL50" s="188">
        <f>'[1]Farm Data by County'!IGN27</f>
        <v>0</v>
      </c>
      <c r="IGM50" s="188">
        <f>'[1]Farm Data by County'!IGO27</f>
        <v>0</v>
      </c>
      <c r="IGN50" s="188">
        <f>'[1]Farm Data by County'!IGP27</f>
        <v>0</v>
      </c>
      <c r="IGO50" s="188">
        <f>'[1]Farm Data by County'!IGQ27</f>
        <v>0</v>
      </c>
      <c r="IGP50" s="188">
        <f>'[1]Farm Data by County'!IGR27</f>
        <v>0</v>
      </c>
      <c r="IGQ50" s="188">
        <f>'[1]Farm Data by County'!IGS27</f>
        <v>0</v>
      </c>
      <c r="IGR50" s="188">
        <f>'[1]Farm Data by County'!IGT27</f>
        <v>0</v>
      </c>
      <c r="IGS50" s="188">
        <f>'[1]Farm Data by County'!IGU27</f>
        <v>0</v>
      </c>
      <c r="IGT50" s="188">
        <f>'[1]Farm Data by County'!IGV27</f>
        <v>0</v>
      </c>
      <c r="IGU50" s="188">
        <f>'[1]Farm Data by County'!IGW27</f>
        <v>0</v>
      </c>
      <c r="IGV50" s="188">
        <f>'[1]Farm Data by County'!IGX27</f>
        <v>0</v>
      </c>
      <c r="IGW50" s="188">
        <f>'[1]Farm Data by County'!IGY27</f>
        <v>0</v>
      </c>
      <c r="IGX50" s="188">
        <f>'[1]Farm Data by County'!IGZ27</f>
        <v>0</v>
      </c>
      <c r="IGY50" s="188">
        <f>'[1]Farm Data by County'!IHA27</f>
        <v>0</v>
      </c>
      <c r="IGZ50" s="188">
        <f>'[1]Farm Data by County'!IHB27</f>
        <v>0</v>
      </c>
      <c r="IHA50" s="188">
        <f>'[1]Farm Data by County'!IHC27</f>
        <v>0</v>
      </c>
      <c r="IHB50" s="188">
        <f>'[1]Farm Data by County'!IHD27</f>
        <v>0</v>
      </c>
      <c r="IHC50" s="188">
        <f>'[1]Farm Data by County'!IHE27</f>
        <v>0</v>
      </c>
      <c r="IHD50" s="188">
        <f>'[1]Farm Data by County'!IHF27</f>
        <v>0</v>
      </c>
      <c r="IHE50" s="188">
        <f>'[1]Farm Data by County'!IHG27</f>
        <v>0</v>
      </c>
      <c r="IHF50" s="188">
        <f>'[1]Farm Data by County'!IHH27</f>
        <v>0</v>
      </c>
      <c r="IHG50" s="188">
        <f>'[1]Farm Data by County'!IHI27</f>
        <v>0</v>
      </c>
      <c r="IHH50" s="188">
        <f>'[1]Farm Data by County'!IHJ27</f>
        <v>0</v>
      </c>
      <c r="IHI50" s="188">
        <f>'[1]Farm Data by County'!IHK27</f>
        <v>0</v>
      </c>
      <c r="IHJ50" s="188">
        <f>'[1]Farm Data by County'!IHL27</f>
        <v>0</v>
      </c>
      <c r="IHK50" s="188">
        <f>'[1]Farm Data by County'!IHM27</f>
        <v>0</v>
      </c>
      <c r="IHL50" s="188">
        <f>'[1]Farm Data by County'!IHN27</f>
        <v>0</v>
      </c>
      <c r="IHM50" s="188">
        <f>'[1]Farm Data by County'!IHO27</f>
        <v>0</v>
      </c>
      <c r="IHN50" s="188">
        <f>'[1]Farm Data by County'!IHP27</f>
        <v>0</v>
      </c>
      <c r="IHO50" s="188">
        <f>'[1]Farm Data by County'!IHQ27</f>
        <v>0</v>
      </c>
      <c r="IHP50" s="188">
        <f>'[1]Farm Data by County'!IHR27</f>
        <v>0</v>
      </c>
      <c r="IHQ50" s="188">
        <f>'[1]Farm Data by County'!IHS27</f>
        <v>0</v>
      </c>
      <c r="IHR50" s="188">
        <f>'[1]Farm Data by County'!IHT27</f>
        <v>0</v>
      </c>
      <c r="IHS50" s="188">
        <f>'[1]Farm Data by County'!IHU27</f>
        <v>0</v>
      </c>
      <c r="IHT50" s="188">
        <f>'[1]Farm Data by County'!IHV27</f>
        <v>0</v>
      </c>
      <c r="IHU50" s="188">
        <f>'[1]Farm Data by County'!IHW27</f>
        <v>0</v>
      </c>
      <c r="IHV50" s="188">
        <f>'[1]Farm Data by County'!IHX27</f>
        <v>0</v>
      </c>
      <c r="IHW50" s="188">
        <f>'[1]Farm Data by County'!IHY27</f>
        <v>0</v>
      </c>
      <c r="IHX50" s="188">
        <f>'[1]Farm Data by County'!IHZ27</f>
        <v>0</v>
      </c>
      <c r="IHY50" s="188">
        <f>'[1]Farm Data by County'!IIA27</f>
        <v>0</v>
      </c>
      <c r="IHZ50" s="188">
        <f>'[1]Farm Data by County'!IIB27</f>
        <v>0</v>
      </c>
      <c r="IIA50" s="188">
        <f>'[1]Farm Data by County'!IIC27</f>
        <v>0</v>
      </c>
      <c r="IIB50" s="188">
        <f>'[1]Farm Data by County'!IID27</f>
        <v>0</v>
      </c>
      <c r="IIC50" s="188">
        <f>'[1]Farm Data by County'!IIE27</f>
        <v>0</v>
      </c>
      <c r="IID50" s="188">
        <f>'[1]Farm Data by County'!IIF27</f>
        <v>0</v>
      </c>
      <c r="IIE50" s="188">
        <f>'[1]Farm Data by County'!IIG27</f>
        <v>0</v>
      </c>
      <c r="IIF50" s="188">
        <f>'[1]Farm Data by County'!IIH27</f>
        <v>0</v>
      </c>
      <c r="IIG50" s="188">
        <f>'[1]Farm Data by County'!III27</f>
        <v>0</v>
      </c>
      <c r="IIH50" s="188">
        <f>'[1]Farm Data by County'!IIJ27</f>
        <v>0</v>
      </c>
      <c r="III50" s="188">
        <f>'[1]Farm Data by County'!IIK27</f>
        <v>0</v>
      </c>
      <c r="IIJ50" s="188">
        <f>'[1]Farm Data by County'!IIL27</f>
        <v>0</v>
      </c>
      <c r="IIK50" s="188">
        <f>'[1]Farm Data by County'!IIM27</f>
        <v>0</v>
      </c>
      <c r="IIL50" s="188">
        <f>'[1]Farm Data by County'!IIN27</f>
        <v>0</v>
      </c>
      <c r="IIM50" s="188">
        <f>'[1]Farm Data by County'!IIO27</f>
        <v>0</v>
      </c>
      <c r="IIN50" s="188">
        <f>'[1]Farm Data by County'!IIP27</f>
        <v>0</v>
      </c>
      <c r="IIO50" s="188">
        <f>'[1]Farm Data by County'!IIQ27</f>
        <v>0</v>
      </c>
      <c r="IIP50" s="188">
        <f>'[1]Farm Data by County'!IIR27</f>
        <v>0</v>
      </c>
      <c r="IIQ50" s="188">
        <f>'[1]Farm Data by County'!IIS27</f>
        <v>0</v>
      </c>
      <c r="IIR50" s="188">
        <f>'[1]Farm Data by County'!IIT27</f>
        <v>0</v>
      </c>
      <c r="IIS50" s="188">
        <f>'[1]Farm Data by County'!IIU27</f>
        <v>0</v>
      </c>
      <c r="IIT50" s="188">
        <f>'[1]Farm Data by County'!IIV27</f>
        <v>0</v>
      </c>
      <c r="IIU50" s="188">
        <f>'[1]Farm Data by County'!IIW27</f>
        <v>0</v>
      </c>
      <c r="IIV50" s="188">
        <f>'[1]Farm Data by County'!IIX27</f>
        <v>0</v>
      </c>
      <c r="IIW50" s="188">
        <f>'[1]Farm Data by County'!IIY27</f>
        <v>0</v>
      </c>
      <c r="IIX50" s="188">
        <f>'[1]Farm Data by County'!IIZ27</f>
        <v>0</v>
      </c>
      <c r="IIY50" s="188">
        <f>'[1]Farm Data by County'!IJA27</f>
        <v>0</v>
      </c>
      <c r="IIZ50" s="188">
        <f>'[1]Farm Data by County'!IJB27</f>
        <v>0</v>
      </c>
      <c r="IJA50" s="188">
        <f>'[1]Farm Data by County'!IJC27</f>
        <v>0</v>
      </c>
      <c r="IJB50" s="188">
        <f>'[1]Farm Data by County'!IJD27</f>
        <v>0</v>
      </c>
      <c r="IJC50" s="188">
        <f>'[1]Farm Data by County'!IJE27</f>
        <v>0</v>
      </c>
      <c r="IJD50" s="188">
        <f>'[1]Farm Data by County'!IJF27</f>
        <v>0</v>
      </c>
      <c r="IJE50" s="188">
        <f>'[1]Farm Data by County'!IJG27</f>
        <v>0</v>
      </c>
      <c r="IJF50" s="188">
        <f>'[1]Farm Data by County'!IJH27</f>
        <v>0</v>
      </c>
      <c r="IJG50" s="188">
        <f>'[1]Farm Data by County'!IJI27</f>
        <v>0</v>
      </c>
      <c r="IJH50" s="188">
        <f>'[1]Farm Data by County'!IJJ27</f>
        <v>0</v>
      </c>
      <c r="IJI50" s="188">
        <f>'[1]Farm Data by County'!IJK27</f>
        <v>0</v>
      </c>
      <c r="IJJ50" s="188">
        <f>'[1]Farm Data by County'!IJL27</f>
        <v>0</v>
      </c>
      <c r="IJK50" s="188">
        <f>'[1]Farm Data by County'!IJM27</f>
        <v>0</v>
      </c>
      <c r="IJL50" s="188">
        <f>'[1]Farm Data by County'!IJN27</f>
        <v>0</v>
      </c>
      <c r="IJM50" s="188">
        <f>'[1]Farm Data by County'!IJO27</f>
        <v>0</v>
      </c>
      <c r="IJN50" s="188">
        <f>'[1]Farm Data by County'!IJP27</f>
        <v>0</v>
      </c>
      <c r="IJO50" s="188">
        <f>'[1]Farm Data by County'!IJQ27</f>
        <v>0</v>
      </c>
      <c r="IJP50" s="188">
        <f>'[1]Farm Data by County'!IJR27</f>
        <v>0</v>
      </c>
      <c r="IJQ50" s="188">
        <f>'[1]Farm Data by County'!IJS27</f>
        <v>0</v>
      </c>
      <c r="IJR50" s="188">
        <f>'[1]Farm Data by County'!IJT27</f>
        <v>0</v>
      </c>
      <c r="IJS50" s="188">
        <f>'[1]Farm Data by County'!IJU27</f>
        <v>0</v>
      </c>
      <c r="IJT50" s="188">
        <f>'[1]Farm Data by County'!IJV27</f>
        <v>0</v>
      </c>
      <c r="IJU50" s="188">
        <f>'[1]Farm Data by County'!IJW27</f>
        <v>0</v>
      </c>
      <c r="IJV50" s="188">
        <f>'[1]Farm Data by County'!IJX27</f>
        <v>0</v>
      </c>
      <c r="IJW50" s="188">
        <f>'[1]Farm Data by County'!IJY27</f>
        <v>0</v>
      </c>
      <c r="IJX50" s="188">
        <f>'[1]Farm Data by County'!IJZ27</f>
        <v>0</v>
      </c>
      <c r="IJY50" s="188">
        <f>'[1]Farm Data by County'!IKA27</f>
        <v>0</v>
      </c>
      <c r="IJZ50" s="188">
        <f>'[1]Farm Data by County'!IKB27</f>
        <v>0</v>
      </c>
      <c r="IKA50" s="188">
        <f>'[1]Farm Data by County'!IKC27</f>
        <v>0</v>
      </c>
      <c r="IKB50" s="188">
        <f>'[1]Farm Data by County'!IKD27</f>
        <v>0</v>
      </c>
      <c r="IKC50" s="188">
        <f>'[1]Farm Data by County'!IKE27</f>
        <v>0</v>
      </c>
      <c r="IKD50" s="188">
        <f>'[1]Farm Data by County'!IKF27</f>
        <v>0</v>
      </c>
      <c r="IKE50" s="188">
        <f>'[1]Farm Data by County'!IKG27</f>
        <v>0</v>
      </c>
      <c r="IKF50" s="188">
        <f>'[1]Farm Data by County'!IKH27</f>
        <v>0</v>
      </c>
      <c r="IKG50" s="188">
        <f>'[1]Farm Data by County'!IKI27</f>
        <v>0</v>
      </c>
      <c r="IKH50" s="188">
        <f>'[1]Farm Data by County'!IKJ27</f>
        <v>0</v>
      </c>
      <c r="IKI50" s="188">
        <f>'[1]Farm Data by County'!IKK27</f>
        <v>0</v>
      </c>
      <c r="IKJ50" s="188">
        <f>'[1]Farm Data by County'!IKL27</f>
        <v>0</v>
      </c>
      <c r="IKK50" s="188">
        <f>'[1]Farm Data by County'!IKM27</f>
        <v>0</v>
      </c>
      <c r="IKL50" s="188">
        <f>'[1]Farm Data by County'!IKN27</f>
        <v>0</v>
      </c>
      <c r="IKM50" s="188">
        <f>'[1]Farm Data by County'!IKO27</f>
        <v>0</v>
      </c>
      <c r="IKN50" s="188">
        <f>'[1]Farm Data by County'!IKP27</f>
        <v>0</v>
      </c>
      <c r="IKO50" s="188">
        <f>'[1]Farm Data by County'!IKQ27</f>
        <v>0</v>
      </c>
      <c r="IKP50" s="188">
        <f>'[1]Farm Data by County'!IKR27</f>
        <v>0</v>
      </c>
      <c r="IKQ50" s="188">
        <f>'[1]Farm Data by County'!IKS27</f>
        <v>0</v>
      </c>
      <c r="IKR50" s="188">
        <f>'[1]Farm Data by County'!IKT27</f>
        <v>0</v>
      </c>
      <c r="IKS50" s="188">
        <f>'[1]Farm Data by County'!IKU27</f>
        <v>0</v>
      </c>
      <c r="IKT50" s="188">
        <f>'[1]Farm Data by County'!IKV27</f>
        <v>0</v>
      </c>
      <c r="IKU50" s="188">
        <f>'[1]Farm Data by County'!IKW27</f>
        <v>0</v>
      </c>
      <c r="IKV50" s="188">
        <f>'[1]Farm Data by County'!IKX27</f>
        <v>0</v>
      </c>
      <c r="IKW50" s="188">
        <f>'[1]Farm Data by County'!IKY27</f>
        <v>0</v>
      </c>
      <c r="IKX50" s="188">
        <f>'[1]Farm Data by County'!IKZ27</f>
        <v>0</v>
      </c>
      <c r="IKY50" s="188">
        <f>'[1]Farm Data by County'!ILA27</f>
        <v>0</v>
      </c>
      <c r="IKZ50" s="188">
        <f>'[1]Farm Data by County'!ILB27</f>
        <v>0</v>
      </c>
      <c r="ILA50" s="188">
        <f>'[1]Farm Data by County'!ILC27</f>
        <v>0</v>
      </c>
      <c r="ILB50" s="188">
        <f>'[1]Farm Data by County'!ILD27</f>
        <v>0</v>
      </c>
      <c r="ILC50" s="188">
        <f>'[1]Farm Data by County'!ILE27</f>
        <v>0</v>
      </c>
      <c r="ILD50" s="188">
        <f>'[1]Farm Data by County'!ILF27</f>
        <v>0</v>
      </c>
      <c r="ILE50" s="188">
        <f>'[1]Farm Data by County'!ILG27</f>
        <v>0</v>
      </c>
      <c r="ILF50" s="188">
        <f>'[1]Farm Data by County'!ILH27</f>
        <v>0</v>
      </c>
      <c r="ILG50" s="188">
        <f>'[1]Farm Data by County'!ILI27</f>
        <v>0</v>
      </c>
      <c r="ILH50" s="188">
        <f>'[1]Farm Data by County'!ILJ27</f>
        <v>0</v>
      </c>
      <c r="ILI50" s="188">
        <f>'[1]Farm Data by County'!ILK27</f>
        <v>0</v>
      </c>
      <c r="ILJ50" s="188">
        <f>'[1]Farm Data by County'!ILL27</f>
        <v>0</v>
      </c>
      <c r="ILK50" s="188">
        <f>'[1]Farm Data by County'!ILM27</f>
        <v>0</v>
      </c>
      <c r="ILL50" s="188">
        <f>'[1]Farm Data by County'!ILN27</f>
        <v>0</v>
      </c>
      <c r="ILM50" s="188">
        <f>'[1]Farm Data by County'!ILO27</f>
        <v>0</v>
      </c>
      <c r="ILN50" s="188">
        <f>'[1]Farm Data by County'!ILP27</f>
        <v>0</v>
      </c>
      <c r="ILO50" s="188">
        <f>'[1]Farm Data by County'!ILQ27</f>
        <v>0</v>
      </c>
      <c r="ILP50" s="188">
        <f>'[1]Farm Data by County'!ILR27</f>
        <v>0</v>
      </c>
      <c r="ILQ50" s="188">
        <f>'[1]Farm Data by County'!ILS27</f>
        <v>0</v>
      </c>
      <c r="ILR50" s="188">
        <f>'[1]Farm Data by County'!ILT27</f>
        <v>0</v>
      </c>
      <c r="ILS50" s="188">
        <f>'[1]Farm Data by County'!ILU27</f>
        <v>0</v>
      </c>
      <c r="ILT50" s="188">
        <f>'[1]Farm Data by County'!ILV27</f>
        <v>0</v>
      </c>
      <c r="ILU50" s="188">
        <f>'[1]Farm Data by County'!ILW27</f>
        <v>0</v>
      </c>
      <c r="ILV50" s="188">
        <f>'[1]Farm Data by County'!ILX27</f>
        <v>0</v>
      </c>
      <c r="ILW50" s="188">
        <f>'[1]Farm Data by County'!ILY27</f>
        <v>0</v>
      </c>
      <c r="ILX50" s="188">
        <f>'[1]Farm Data by County'!ILZ27</f>
        <v>0</v>
      </c>
      <c r="ILY50" s="188">
        <f>'[1]Farm Data by County'!IMA27</f>
        <v>0</v>
      </c>
      <c r="ILZ50" s="188">
        <f>'[1]Farm Data by County'!IMB27</f>
        <v>0</v>
      </c>
      <c r="IMA50" s="188">
        <f>'[1]Farm Data by County'!IMC27</f>
        <v>0</v>
      </c>
      <c r="IMB50" s="188">
        <f>'[1]Farm Data by County'!IMD27</f>
        <v>0</v>
      </c>
      <c r="IMC50" s="188">
        <f>'[1]Farm Data by County'!IME27</f>
        <v>0</v>
      </c>
      <c r="IMD50" s="188">
        <f>'[1]Farm Data by County'!IMF27</f>
        <v>0</v>
      </c>
      <c r="IME50" s="188">
        <f>'[1]Farm Data by County'!IMG27</f>
        <v>0</v>
      </c>
      <c r="IMF50" s="188">
        <f>'[1]Farm Data by County'!IMH27</f>
        <v>0</v>
      </c>
      <c r="IMG50" s="188">
        <f>'[1]Farm Data by County'!IMI27</f>
        <v>0</v>
      </c>
      <c r="IMH50" s="188">
        <f>'[1]Farm Data by County'!IMJ27</f>
        <v>0</v>
      </c>
      <c r="IMI50" s="188">
        <f>'[1]Farm Data by County'!IMK27</f>
        <v>0</v>
      </c>
      <c r="IMJ50" s="188">
        <f>'[1]Farm Data by County'!IML27</f>
        <v>0</v>
      </c>
      <c r="IMK50" s="188">
        <f>'[1]Farm Data by County'!IMM27</f>
        <v>0</v>
      </c>
      <c r="IML50" s="188">
        <f>'[1]Farm Data by County'!IMN27</f>
        <v>0</v>
      </c>
      <c r="IMM50" s="188">
        <f>'[1]Farm Data by County'!IMO27</f>
        <v>0</v>
      </c>
      <c r="IMN50" s="188">
        <f>'[1]Farm Data by County'!IMP27</f>
        <v>0</v>
      </c>
      <c r="IMO50" s="188">
        <f>'[1]Farm Data by County'!IMQ27</f>
        <v>0</v>
      </c>
      <c r="IMP50" s="188">
        <f>'[1]Farm Data by County'!IMR27</f>
        <v>0</v>
      </c>
      <c r="IMQ50" s="188">
        <f>'[1]Farm Data by County'!IMS27</f>
        <v>0</v>
      </c>
      <c r="IMR50" s="188">
        <f>'[1]Farm Data by County'!IMT27</f>
        <v>0</v>
      </c>
      <c r="IMS50" s="188">
        <f>'[1]Farm Data by County'!IMU27</f>
        <v>0</v>
      </c>
      <c r="IMT50" s="188">
        <f>'[1]Farm Data by County'!IMV27</f>
        <v>0</v>
      </c>
      <c r="IMU50" s="188">
        <f>'[1]Farm Data by County'!IMW27</f>
        <v>0</v>
      </c>
      <c r="IMV50" s="188">
        <f>'[1]Farm Data by County'!IMX27</f>
        <v>0</v>
      </c>
      <c r="IMW50" s="188">
        <f>'[1]Farm Data by County'!IMY27</f>
        <v>0</v>
      </c>
      <c r="IMX50" s="188">
        <f>'[1]Farm Data by County'!IMZ27</f>
        <v>0</v>
      </c>
      <c r="IMY50" s="188">
        <f>'[1]Farm Data by County'!INA27</f>
        <v>0</v>
      </c>
      <c r="IMZ50" s="188">
        <f>'[1]Farm Data by County'!INB27</f>
        <v>0</v>
      </c>
      <c r="INA50" s="188">
        <f>'[1]Farm Data by County'!INC27</f>
        <v>0</v>
      </c>
      <c r="INB50" s="188">
        <f>'[1]Farm Data by County'!IND27</f>
        <v>0</v>
      </c>
      <c r="INC50" s="188">
        <f>'[1]Farm Data by County'!INE27</f>
        <v>0</v>
      </c>
      <c r="IND50" s="188">
        <f>'[1]Farm Data by County'!INF27</f>
        <v>0</v>
      </c>
      <c r="INE50" s="188">
        <f>'[1]Farm Data by County'!ING27</f>
        <v>0</v>
      </c>
      <c r="INF50" s="188">
        <f>'[1]Farm Data by County'!INH27</f>
        <v>0</v>
      </c>
      <c r="ING50" s="188">
        <f>'[1]Farm Data by County'!INI27</f>
        <v>0</v>
      </c>
      <c r="INH50" s="188">
        <f>'[1]Farm Data by County'!INJ27</f>
        <v>0</v>
      </c>
      <c r="INI50" s="188">
        <f>'[1]Farm Data by County'!INK27</f>
        <v>0</v>
      </c>
      <c r="INJ50" s="188">
        <f>'[1]Farm Data by County'!INL27</f>
        <v>0</v>
      </c>
      <c r="INK50" s="188">
        <f>'[1]Farm Data by County'!INM27</f>
        <v>0</v>
      </c>
      <c r="INL50" s="188">
        <f>'[1]Farm Data by County'!INN27</f>
        <v>0</v>
      </c>
      <c r="INM50" s="188">
        <f>'[1]Farm Data by County'!INO27</f>
        <v>0</v>
      </c>
      <c r="INN50" s="188">
        <f>'[1]Farm Data by County'!INP27</f>
        <v>0</v>
      </c>
      <c r="INO50" s="188">
        <f>'[1]Farm Data by County'!INQ27</f>
        <v>0</v>
      </c>
      <c r="INP50" s="188">
        <f>'[1]Farm Data by County'!INR27</f>
        <v>0</v>
      </c>
      <c r="INQ50" s="188">
        <f>'[1]Farm Data by County'!INS27</f>
        <v>0</v>
      </c>
      <c r="INR50" s="188">
        <f>'[1]Farm Data by County'!INT27</f>
        <v>0</v>
      </c>
      <c r="INS50" s="188">
        <f>'[1]Farm Data by County'!INU27</f>
        <v>0</v>
      </c>
      <c r="INT50" s="188">
        <f>'[1]Farm Data by County'!INV27</f>
        <v>0</v>
      </c>
      <c r="INU50" s="188">
        <f>'[1]Farm Data by County'!INW27</f>
        <v>0</v>
      </c>
      <c r="INV50" s="188">
        <f>'[1]Farm Data by County'!INX27</f>
        <v>0</v>
      </c>
      <c r="INW50" s="188">
        <f>'[1]Farm Data by County'!INY27</f>
        <v>0</v>
      </c>
      <c r="INX50" s="188">
        <f>'[1]Farm Data by County'!INZ27</f>
        <v>0</v>
      </c>
      <c r="INY50" s="188">
        <f>'[1]Farm Data by County'!IOA27</f>
        <v>0</v>
      </c>
      <c r="INZ50" s="188">
        <f>'[1]Farm Data by County'!IOB27</f>
        <v>0</v>
      </c>
      <c r="IOA50" s="188">
        <f>'[1]Farm Data by County'!IOC27</f>
        <v>0</v>
      </c>
      <c r="IOB50" s="188">
        <f>'[1]Farm Data by County'!IOD27</f>
        <v>0</v>
      </c>
      <c r="IOC50" s="188">
        <f>'[1]Farm Data by County'!IOE27</f>
        <v>0</v>
      </c>
      <c r="IOD50" s="188">
        <f>'[1]Farm Data by County'!IOF27</f>
        <v>0</v>
      </c>
      <c r="IOE50" s="188">
        <f>'[1]Farm Data by County'!IOG27</f>
        <v>0</v>
      </c>
      <c r="IOF50" s="188">
        <f>'[1]Farm Data by County'!IOH27</f>
        <v>0</v>
      </c>
      <c r="IOG50" s="188">
        <f>'[1]Farm Data by County'!IOI27</f>
        <v>0</v>
      </c>
      <c r="IOH50" s="188">
        <f>'[1]Farm Data by County'!IOJ27</f>
        <v>0</v>
      </c>
      <c r="IOI50" s="188">
        <f>'[1]Farm Data by County'!IOK27</f>
        <v>0</v>
      </c>
      <c r="IOJ50" s="188">
        <f>'[1]Farm Data by County'!IOL27</f>
        <v>0</v>
      </c>
      <c r="IOK50" s="188">
        <f>'[1]Farm Data by County'!IOM27</f>
        <v>0</v>
      </c>
      <c r="IOL50" s="188">
        <f>'[1]Farm Data by County'!ION27</f>
        <v>0</v>
      </c>
      <c r="IOM50" s="188">
        <f>'[1]Farm Data by County'!IOO27</f>
        <v>0</v>
      </c>
      <c r="ION50" s="188">
        <f>'[1]Farm Data by County'!IOP27</f>
        <v>0</v>
      </c>
      <c r="IOO50" s="188">
        <f>'[1]Farm Data by County'!IOQ27</f>
        <v>0</v>
      </c>
      <c r="IOP50" s="188">
        <f>'[1]Farm Data by County'!IOR27</f>
        <v>0</v>
      </c>
      <c r="IOQ50" s="188">
        <f>'[1]Farm Data by County'!IOS27</f>
        <v>0</v>
      </c>
      <c r="IOR50" s="188">
        <f>'[1]Farm Data by County'!IOT27</f>
        <v>0</v>
      </c>
      <c r="IOS50" s="188">
        <f>'[1]Farm Data by County'!IOU27</f>
        <v>0</v>
      </c>
      <c r="IOT50" s="188">
        <f>'[1]Farm Data by County'!IOV27</f>
        <v>0</v>
      </c>
      <c r="IOU50" s="188">
        <f>'[1]Farm Data by County'!IOW27</f>
        <v>0</v>
      </c>
      <c r="IOV50" s="188">
        <f>'[1]Farm Data by County'!IOX27</f>
        <v>0</v>
      </c>
      <c r="IOW50" s="188">
        <f>'[1]Farm Data by County'!IOY27</f>
        <v>0</v>
      </c>
      <c r="IOX50" s="188">
        <f>'[1]Farm Data by County'!IOZ27</f>
        <v>0</v>
      </c>
      <c r="IOY50" s="188">
        <f>'[1]Farm Data by County'!IPA27</f>
        <v>0</v>
      </c>
      <c r="IOZ50" s="188">
        <f>'[1]Farm Data by County'!IPB27</f>
        <v>0</v>
      </c>
      <c r="IPA50" s="188">
        <f>'[1]Farm Data by County'!IPC27</f>
        <v>0</v>
      </c>
      <c r="IPB50" s="188">
        <f>'[1]Farm Data by County'!IPD27</f>
        <v>0</v>
      </c>
      <c r="IPC50" s="188">
        <f>'[1]Farm Data by County'!IPE27</f>
        <v>0</v>
      </c>
      <c r="IPD50" s="188">
        <f>'[1]Farm Data by County'!IPF27</f>
        <v>0</v>
      </c>
      <c r="IPE50" s="188">
        <f>'[1]Farm Data by County'!IPG27</f>
        <v>0</v>
      </c>
      <c r="IPF50" s="188">
        <f>'[1]Farm Data by County'!IPH27</f>
        <v>0</v>
      </c>
      <c r="IPG50" s="188">
        <f>'[1]Farm Data by County'!IPI27</f>
        <v>0</v>
      </c>
      <c r="IPH50" s="188">
        <f>'[1]Farm Data by County'!IPJ27</f>
        <v>0</v>
      </c>
      <c r="IPI50" s="188">
        <f>'[1]Farm Data by County'!IPK27</f>
        <v>0</v>
      </c>
      <c r="IPJ50" s="188">
        <f>'[1]Farm Data by County'!IPL27</f>
        <v>0</v>
      </c>
      <c r="IPK50" s="188">
        <f>'[1]Farm Data by County'!IPM27</f>
        <v>0</v>
      </c>
      <c r="IPL50" s="188">
        <f>'[1]Farm Data by County'!IPN27</f>
        <v>0</v>
      </c>
      <c r="IPM50" s="188">
        <f>'[1]Farm Data by County'!IPO27</f>
        <v>0</v>
      </c>
      <c r="IPN50" s="188">
        <f>'[1]Farm Data by County'!IPP27</f>
        <v>0</v>
      </c>
      <c r="IPO50" s="188">
        <f>'[1]Farm Data by County'!IPQ27</f>
        <v>0</v>
      </c>
      <c r="IPP50" s="188">
        <f>'[1]Farm Data by County'!IPR27</f>
        <v>0</v>
      </c>
      <c r="IPQ50" s="188">
        <f>'[1]Farm Data by County'!IPS27</f>
        <v>0</v>
      </c>
      <c r="IPR50" s="188">
        <f>'[1]Farm Data by County'!IPT27</f>
        <v>0</v>
      </c>
      <c r="IPS50" s="188">
        <f>'[1]Farm Data by County'!IPU27</f>
        <v>0</v>
      </c>
      <c r="IPT50" s="188">
        <f>'[1]Farm Data by County'!IPV27</f>
        <v>0</v>
      </c>
      <c r="IPU50" s="188">
        <f>'[1]Farm Data by County'!IPW27</f>
        <v>0</v>
      </c>
      <c r="IPV50" s="188">
        <f>'[1]Farm Data by County'!IPX27</f>
        <v>0</v>
      </c>
      <c r="IPW50" s="188">
        <f>'[1]Farm Data by County'!IPY27</f>
        <v>0</v>
      </c>
      <c r="IPX50" s="188">
        <f>'[1]Farm Data by County'!IPZ27</f>
        <v>0</v>
      </c>
      <c r="IPY50" s="188">
        <f>'[1]Farm Data by County'!IQA27</f>
        <v>0</v>
      </c>
      <c r="IPZ50" s="188">
        <f>'[1]Farm Data by County'!IQB27</f>
        <v>0</v>
      </c>
      <c r="IQA50" s="188">
        <f>'[1]Farm Data by County'!IQC27</f>
        <v>0</v>
      </c>
      <c r="IQB50" s="188">
        <f>'[1]Farm Data by County'!IQD27</f>
        <v>0</v>
      </c>
      <c r="IQC50" s="188">
        <f>'[1]Farm Data by County'!IQE27</f>
        <v>0</v>
      </c>
      <c r="IQD50" s="188">
        <f>'[1]Farm Data by County'!IQF27</f>
        <v>0</v>
      </c>
      <c r="IQE50" s="188">
        <f>'[1]Farm Data by County'!IQG27</f>
        <v>0</v>
      </c>
      <c r="IQF50" s="188">
        <f>'[1]Farm Data by County'!IQH27</f>
        <v>0</v>
      </c>
      <c r="IQG50" s="188">
        <f>'[1]Farm Data by County'!IQI27</f>
        <v>0</v>
      </c>
      <c r="IQH50" s="188">
        <f>'[1]Farm Data by County'!IQJ27</f>
        <v>0</v>
      </c>
      <c r="IQI50" s="188">
        <f>'[1]Farm Data by County'!IQK27</f>
        <v>0</v>
      </c>
      <c r="IQJ50" s="188">
        <f>'[1]Farm Data by County'!IQL27</f>
        <v>0</v>
      </c>
      <c r="IQK50" s="188">
        <f>'[1]Farm Data by County'!IQM27</f>
        <v>0</v>
      </c>
      <c r="IQL50" s="188">
        <f>'[1]Farm Data by County'!IQN27</f>
        <v>0</v>
      </c>
      <c r="IQM50" s="188">
        <f>'[1]Farm Data by County'!IQO27</f>
        <v>0</v>
      </c>
      <c r="IQN50" s="188">
        <f>'[1]Farm Data by County'!IQP27</f>
        <v>0</v>
      </c>
      <c r="IQO50" s="188">
        <f>'[1]Farm Data by County'!IQQ27</f>
        <v>0</v>
      </c>
      <c r="IQP50" s="188">
        <f>'[1]Farm Data by County'!IQR27</f>
        <v>0</v>
      </c>
      <c r="IQQ50" s="188">
        <f>'[1]Farm Data by County'!IQS27</f>
        <v>0</v>
      </c>
      <c r="IQR50" s="188">
        <f>'[1]Farm Data by County'!IQT27</f>
        <v>0</v>
      </c>
      <c r="IQS50" s="188">
        <f>'[1]Farm Data by County'!IQU27</f>
        <v>0</v>
      </c>
      <c r="IQT50" s="188">
        <f>'[1]Farm Data by County'!IQV27</f>
        <v>0</v>
      </c>
      <c r="IQU50" s="188">
        <f>'[1]Farm Data by County'!IQW27</f>
        <v>0</v>
      </c>
      <c r="IQV50" s="188">
        <f>'[1]Farm Data by County'!IQX27</f>
        <v>0</v>
      </c>
      <c r="IQW50" s="188">
        <f>'[1]Farm Data by County'!IQY27</f>
        <v>0</v>
      </c>
      <c r="IQX50" s="188">
        <f>'[1]Farm Data by County'!IQZ27</f>
        <v>0</v>
      </c>
      <c r="IQY50" s="188">
        <f>'[1]Farm Data by County'!IRA27</f>
        <v>0</v>
      </c>
      <c r="IQZ50" s="188">
        <f>'[1]Farm Data by County'!IRB27</f>
        <v>0</v>
      </c>
      <c r="IRA50" s="188">
        <f>'[1]Farm Data by County'!IRC27</f>
        <v>0</v>
      </c>
      <c r="IRB50" s="188">
        <f>'[1]Farm Data by County'!IRD27</f>
        <v>0</v>
      </c>
      <c r="IRC50" s="188">
        <f>'[1]Farm Data by County'!IRE27</f>
        <v>0</v>
      </c>
      <c r="IRD50" s="188">
        <f>'[1]Farm Data by County'!IRF27</f>
        <v>0</v>
      </c>
      <c r="IRE50" s="188">
        <f>'[1]Farm Data by County'!IRG27</f>
        <v>0</v>
      </c>
      <c r="IRF50" s="188">
        <f>'[1]Farm Data by County'!IRH27</f>
        <v>0</v>
      </c>
      <c r="IRG50" s="188">
        <f>'[1]Farm Data by County'!IRI27</f>
        <v>0</v>
      </c>
      <c r="IRH50" s="188">
        <f>'[1]Farm Data by County'!IRJ27</f>
        <v>0</v>
      </c>
      <c r="IRI50" s="188">
        <f>'[1]Farm Data by County'!IRK27</f>
        <v>0</v>
      </c>
      <c r="IRJ50" s="188">
        <f>'[1]Farm Data by County'!IRL27</f>
        <v>0</v>
      </c>
      <c r="IRK50" s="188">
        <f>'[1]Farm Data by County'!IRM27</f>
        <v>0</v>
      </c>
      <c r="IRL50" s="188">
        <f>'[1]Farm Data by County'!IRN27</f>
        <v>0</v>
      </c>
      <c r="IRM50" s="188">
        <f>'[1]Farm Data by County'!IRO27</f>
        <v>0</v>
      </c>
      <c r="IRN50" s="188">
        <f>'[1]Farm Data by County'!IRP27</f>
        <v>0</v>
      </c>
      <c r="IRO50" s="188">
        <f>'[1]Farm Data by County'!IRQ27</f>
        <v>0</v>
      </c>
      <c r="IRP50" s="188">
        <f>'[1]Farm Data by County'!IRR27</f>
        <v>0</v>
      </c>
      <c r="IRQ50" s="188">
        <f>'[1]Farm Data by County'!IRS27</f>
        <v>0</v>
      </c>
      <c r="IRR50" s="188">
        <f>'[1]Farm Data by County'!IRT27</f>
        <v>0</v>
      </c>
      <c r="IRS50" s="188">
        <f>'[1]Farm Data by County'!IRU27</f>
        <v>0</v>
      </c>
      <c r="IRT50" s="188">
        <f>'[1]Farm Data by County'!IRV27</f>
        <v>0</v>
      </c>
      <c r="IRU50" s="188">
        <f>'[1]Farm Data by County'!IRW27</f>
        <v>0</v>
      </c>
      <c r="IRV50" s="188">
        <f>'[1]Farm Data by County'!IRX27</f>
        <v>0</v>
      </c>
      <c r="IRW50" s="188">
        <f>'[1]Farm Data by County'!IRY27</f>
        <v>0</v>
      </c>
      <c r="IRX50" s="188">
        <f>'[1]Farm Data by County'!IRZ27</f>
        <v>0</v>
      </c>
      <c r="IRY50" s="188">
        <f>'[1]Farm Data by County'!ISA27</f>
        <v>0</v>
      </c>
      <c r="IRZ50" s="188">
        <f>'[1]Farm Data by County'!ISB27</f>
        <v>0</v>
      </c>
      <c r="ISA50" s="188">
        <f>'[1]Farm Data by County'!ISC27</f>
        <v>0</v>
      </c>
      <c r="ISB50" s="188">
        <f>'[1]Farm Data by County'!ISD27</f>
        <v>0</v>
      </c>
      <c r="ISC50" s="188">
        <f>'[1]Farm Data by County'!ISE27</f>
        <v>0</v>
      </c>
      <c r="ISD50" s="188">
        <f>'[1]Farm Data by County'!ISF27</f>
        <v>0</v>
      </c>
      <c r="ISE50" s="188">
        <f>'[1]Farm Data by County'!ISG27</f>
        <v>0</v>
      </c>
      <c r="ISF50" s="188">
        <f>'[1]Farm Data by County'!ISH27</f>
        <v>0</v>
      </c>
      <c r="ISG50" s="188">
        <f>'[1]Farm Data by County'!ISI27</f>
        <v>0</v>
      </c>
      <c r="ISH50" s="188">
        <f>'[1]Farm Data by County'!ISJ27</f>
        <v>0</v>
      </c>
      <c r="ISI50" s="188">
        <f>'[1]Farm Data by County'!ISK27</f>
        <v>0</v>
      </c>
      <c r="ISJ50" s="188">
        <f>'[1]Farm Data by County'!ISL27</f>
        <v>0</v>
      </c>
      <c r="ISK50" s="188">
        <f>'[1]Farm Data by County'!ISM27</f>
        <v>0</v>
      </c>
      <c r="ISL50" s="188">
        <f>'[1]Farm Data by County'!ISN27</f>
        <v>0</v>
      </c>
      <c r="ISM50" s="188">
        <f>'[1]Farm Data by County'!ISO27</f>
        <v>0</v>
      </c>
      <c r="ISN50" s="188">
        <f>'[1]Farm Data by County'!ISP27</f>
        <v>0</v>
      </c>
      <c r="ISO50" s="188">
        <f>'[1]Farm Data by County'!ISQ27</f>
        <v>0</v>
      </c>
      <c r="ISP50" s="188">
        <f>'[1]Farm Data by County'!ISR27</f>
        <v>0</v>
      </c>
      <c r="ISQ50" s="188">
        <f>'[1]Farm Data by County'!ISS27</f>
        <v>0</v>
      </c>
      <c r="ISR50" s="188">
        <f>'[1]Farm Data by County'!IST27</f>
        <v>0</v>
      </c>
      <c r="ISS50" s="188">
        <f>'[1]Farm Data by County'!ISU27</f>
        <v>0</v>
      </c>
      <c r="IST50" s="188">
        <f>'[1]Farm Data by County'!ISV27</f>
        <v>0</v>
      </c>
      <c r="ISU50" s="188">
        <f>'[1]Farm Data by County'!ISW27</f>
        <v>0</v>
      </c>
      <c r="ISV50" s="188">
        <f>'[1]Farm Data by County'!ISX27</f>
        <v>0</v>
      </c>
      <c r="ISW50" s="188">
        <f>'[1]Farm Data by County'!ISY27</f>
        <v>0</v>
      </c>
      <c r="ISX50" s="188">
        <f>'[1]Farm Data by County'!ISZ27</f>
        <v>0</v>
      </c>
      <c r="ISY50" s="188">
        <f>'[1]Farm Data by County'!ITA27</f>
        <v>0</v>
      </c>
      <c r="ISZ50" s="188">
        <f>'[1]Farm Data by County'!ITB27</f>
        <v>0</v>
      </c>
      <c r="ITA50" s="188">
        <f>'[1]Farm Data by County'!ITC27</f>
        <v>0</v>
      </c>
      <c r="ITB50" s="188">
        <f>'[1]Farm Data by County'!ITD27</f>
        <v>0</v>
      </c>
      <c r="ITC50" s="188">
        <f>'[1]Farm Data by County'!ITE27</f>
        <v>0</v>
      </c>
      <c r="ITD50" s="188">
        <f>'[1]Farm Data by County'!ITF27</f>
        <v>0</v>
      </c>
      <c r="ITE50" s="188">
        <f>'[1]Farm Data by County'!ITG27</f>
        <v>0</v>
      </c>
      <c r="ITF50" s="188">
        <f>'[1]Farm Data by County'!ITH27</f>
        <v>0</v>
      </c>
      <c r="ITG50" s="188">
        <f>'[1]Farm Data by County'!ITI27</f>
        <v>0</v>
      </c>
      <c r="ITH50" s="188">
        <f>'[1]Farm Data by County'!ITJ27</f>
        <v>0</v>
      </c>
      <c r="ITI50" s="188">
        <f>'[1]Farm Data by County'!ITK27</f>
        <v>0</v>
      </c>
      <c r="ITJ50" s="188">
        <f>'[1]Farm Data by County'!ITL27</f>
        <v>0</v>
      </c>
      <c r="ITK50" s="188">
        <f>'[1]Farm Data by County'!ITM27</f>
        <v>0</v>
      </c>
      <c r="ITL50" s="188">
        <f>'[1]Farm Data by County'!ITN27</f>
        <v>0</v>
      </c>
      <c r="ITM50" s="188">
        <f>'[1]Farm Data by County'!ITO27</f>
        <v>0</v>
      </c>
      <c r="ITN50" s="188">
        <f>'[1]Farm Data by County'!ITP27</f>
        <v>0</v>
      </c>
      <c r="ITO50" s="188">
        <f>'[1]Farm Data by County'!ITQ27</f>
        <v>0</v>
      </c>
      <c r="ITP50" s="188">
        <f>'[1]Farm Data by County'!ITR27</f>
        <v>0</v>
      </c>
      <c r="ITQ50" s="188">
        <f>'[1]Farm Data by County'!ITS27</f>
        <v>0</v>
      </c>
      <c r="ITR50" s="188">
        <f>'[1]Farm Data by County'!ITT27</f>
        <v>0</v>
      </c>
      <c r="ITS50" s="188">
        <f>'[1]Farm Data by County'!ITU27</f>
        <v>0</v>
      </c>
      <c r="ITT50" s="188">
        <f>'[1]Farm Data by County'!ITV27</f>
        <v>0</v>
      </c>
      <c r="ITU50" s="188">
        <f>'[1]Farm Data by County'!ITW27</f>
        <v>0</v>
      </c>
      <c r="ITV50" s="188">
        <f>'[1]Farm Data by County'!ITX27</f>
        <v>0</v>
      </c>
      <c r="ITW50" s="188">
        <f>'[1]Farm Data by County'!ITY27</f>
        <v>0</v>
      </c>
      <c r="ITX50" s="188">
        <f>'[1]Farm Data by County'!ITZ27</f>
        <v>0</v>
      </c>
      <c r="ITY50" s="188">
        <f>'[1]Farm Data by County'!IUA27</f>
        <v>0</v>
      </c>
      <c r="ITZ50" s="188">
        <f>'[1]Farm Data by County'!IUB27</f>
        <v>0</v>
      </c>
      <c r="IUA50" s="188">
        <f>'[1]Farm Data by County'!IUC27</f>
        <v>0</v>
      </c>
      <c r="IUB50" s="188">
        <f>'[1]Farm Data by County'!IUD27</f>
        <v>0</v>
      </c>
      <c r="IUC50" s="188">
        <f>'[1]Farm Data by County'!IUE27</f>
        <v>0</v>
      </c>
      <c r="IUD50" s="188">
        <f>'[1]Farm Data by County'!IUF27</f>
        <v>0</v>
      </c>
      <c r="IUE50" s="188">
        <f>'[1]Farm Data by County'!IUG27</f>
        <v>0</v>
      </c>
      <c r="IUF50" s="188">
        <f>'[1]Farm Data by County'!IUH27</f>
        <v>0</v>
      </c>
      <c r="IUG50" s="188">
        <f>'[1]Farm Data by County'!IUI27</f>
        <v>0</v>
      </c>
      <c r="IUH50" s="188">
        <f>'[1]Farm Data by County'!IUJ27</f>
        <v>0</v>
      </c>
      <c r="IUI50" s="188">
        <f>'[1]Farm Data by County'!IUK27</f>
        <v>0</v>
      </c>
      <c r="IUJ50" s="188">
        <f>'[1]Farm Data by County'!IUL27</f>
        <v>0</v>
      </c>
      <c r="IUK50" s="188">
        <f>'[1]Farm Data by County'!IUM27</f>
        <v>0</v>
      </c>
      <c r="IUL50" s="188">
        <f>'[1]Farm Data by County'!IUN27</f>
        <v>0</v>
      </c>
      <c r="IUM50" s="188">
        <f>'[1]Farm Data by County'!IUO27</f>
        <v>0</v>
      </c>
      <c r="IUN50" s="188">
        <f>'[1]Farm Data by County'!IUP27</f>
        <v>0</v>
      </c>
      <c r="IUO50" s="188">
        <f>'[1]Farm Data by County'!IUQ27</f>
        <v>0</v>
      </c>
      <c r="IUP50" s="188">
        <f>'[1]Farm Data by County'!IUR27</f>
        <v>0</v>
      </c>
      <c r="IUQ50" s="188">
        <f>'[1]Farm Data by County'!IUS27</f>
        <v>0</v>
      </c>
      <c r="IUR50" s="188">
        <f>'[1]Farm Data by County'!IUT27</f>
        <v>0</v>
      </c>
      <c r="IUS50" s="188">
        <f>'[1]Farm Data by County'!IUU27</f>
        <v>0</v>
      </c>
      <c r="IUT50" s="188">
        <f>'[1]Farm Data by County'!IUV27</f>
        <v>0</v>
      </c>
      <c r="IUU50" s="188">
        <f>'[1]Farm Data by County'!IUW27</f>
        <v>0</v>
      </c>
      <c r="IUV50" s="188">
        <f>'[1]Farm Data by County'!IUX27</f>
        <v>0</v>
      </c>
      <c r="IUW50" s="188">
        <f>'[1]Farm Data by County'!IUY27</f>
        <v>0</v>
      </c>
      <c r="IUX50" s="188">
        <f>'[1]Farm Data by County'!IUZ27</f>
        <v>0</v>
      </c>
      <c r="IUY50" s="188">
        <f>'[1]Farm Data by County'!IVA27</f>
        <v>0</v>
      </c>
      <c r="IUZ50" s="188">
        <f>'[1]Farm Data by County'!IVB27</f>
        <v>0</v>
      </c>
      <c r="IVA50" s="188">
        <f>'[1]Farm Data by County'!IVC27</f>
        <v>0</v>
      </c>
      <c r="IVB50" s="188">
        <f>'[1]Farm Data by County'!IVD27</f>
        <v>0</v>
      </c>
      <c r="IVC50" s="188">
        <f>'[1]Farm Data by County'!IVE27</f>
        <v>0</v>
      </c>
      <c r="IVD50" s="188">
        <f>'[1]Farm Data by County'!IVF27</f>
        <v>0</v>
      </c>
      <c r="IVE50" s="188">
        <f>'[1]Farm Data by County'!IVG27</f>
        <v>0</v>
      </c>
      <c r="IVF50" s="188">
        <f>'[1]Farm Data by County'!IVH27</f>
        <v>0</v>
      </c>
      <c r="IVG50" s="188">
        <f>'[1]Farm Data by County'!IVI27</f>
        <v>0</v>
      </c>
      <c r="IVH50" s="188">
        <f>'[1]Farm Data by County'!IVJ27</f>
        <v>0</v>
      </c>
      <c r="IVI50" s="188">
        <f>'[1]Farm Data by County'!IVK27</f>
        <v>0</v>
      </c>
      <c r="IVJ50" s="188">
        <f>'[1]Farm Data by County'!IVL27</f>
        <v>0</v>
      </c>
      <c r="IVK50" s="188">
        <f>'[1]Farm Data by County'!IVM27</f>
        <v>0</v>
      </c>
      <c r="IVL50" s="188">
        <f>'[1]Farm Data by County'!IVN27</f>
        <v>0</v>
      </c>
      <c r="IVM50" s="188">
        <f>'[1]Farm Data by County'!IVO27</f>
        <v>0</v>
      </c>
      <c r="IVN50" s="188">
        <f>'[1]Farm Data by County'!IVP27</f>
        <v>0</v>
      </c>
      <c r="IVO50" s="188">
        <f>'[1]Farm Data by County'!IVQ27</f>
        <v>0</v>
      </c>
      <c r="IVP50" s="188">
        <f>'[1]Farm Data by County'!IVR27</f>
        <v>0</v>
      </c>
      <c r="IVQ50" s="188">
        <f>'[1]Farm Data by County'!IVS27</f>
        <v>0</v>
      </c>
      <c r="IVR50" s="188">
        <f>'[1]Farm Data by County'!IVT27</f>
        <v>0</v>
      </c>
      <c r="IVS50" s="188">
        <f>'[1]Farm Data by County'!IVU27</f>
        <v>0</v>
      </c>
      <c r="IVT50" s="188">
        <f>'[1]Farm Data by County'!IVV27</f>
        <v>0</v>
      </c>
      <c r="IVU50" s="188">
        <f>'[1]Farm Data by County'!IVW27</f>
        <v>0</v>
      </c>
      <c r="IVV50" s="188">
        <f>'[1]Farm Data by County'!IVX27</f>
        <v>0</v>
      </c>
      <c r="IVW50" s="188">
        <f>'[1]Farm Data by County'!IVY27</f>
        <v>0</v>
      </c>
      <c r="IVX50" s="188">
        <f>'[1]Farm Data by County'!IVZ27</f>
        <v>0</v>
      </c>
      <c r="IVY50" s="188">
        <f>'[1]Farm Data by County'!IWA27</f>
        <v>0</v>
      </c>
      <c r="IVZ50" s="188">
        <f>'[1]Farm Data by County'!IWB27</f>
        <v>0</v>
      </c>
      <c r="IWA50" s="188">
        <f>'[1]Farm Data by County'!IWC27</f>
        <v>0</v>
      </c>
      <c r="IWB50" s="188">
        <f>'[1]Farm Data by County'!IWD27</f>
        <v>0</v>
      </c>
      <c r="IWC50" s="188">
        <f>'[1]Farm Data by County'!IWE27</f>
        <v>0</v>
      </c>
      <c r="IWD50" s="188">
        <f>'[1]Farm Data by County'!IWF27</f>
        <v>0</v>
      </c>
      <c r="IWE50" s="188">
        <f>'[1]Farm Data by County'!IWG27</f>
        <v>0</v>
      </c>
      <c r="IWF50" s="188">
        <f>'[1]Farm Data by County'!IWH27</f>
        <v>0</v>
      </c>
      <c r="IWG50" s="188">
        <f>'[1]Farm Data by County'!IWI27</f>
        <v>0</v>
      </c>
      <c r="IWH50" s="188">
        <f>'[1]Farm Data by County'!IWJ27</f>
        <v>0</v>
      </c>
      <c r="IWI50" s="188">
        <f>'[1]Farm Data by County'!IWK27</f>
        <v>0</v>
      </c>
      <c r="IWJ50" s="188">
        <f>'[1]Farm Data by County'!IWL27</f>
        <v>0</v>
      </c>
      <c r="IWK50" s="188">
        <f>'[1]Farm Data by County'!IWM27</f>
        <v>0</v>
      </c>
      <c r="IWL50" s="188">
        <f>'[1]Farm Data by County'!IWN27</f>
        <v>0</v>
      </c>
      <c r="IWM50" s="188">
        <f>'[1]Farm Data by County'!IWO27</f>
        <v>0</v>
      </c>
      <c r="IWN50" s="188">
        <f>'[1]Farm Data by County'!IWP27</f>
        <v>0</v>
      </c>
      <c r="IWO50" s="188">
        <f>'[1]Farm Data by County'!IWQ27</f>
        <v>0</v>
      </c>
      <c r="IWP50" s="188">
        <f>'[1]Farm Data by County'!IWR27</f>
        <v>0</v>
      </c>
      <c r="IWQ50" s="188">
        <f>'[1]Farm Data by County'!IWS27</f>
        <v>0</v>
      </c>
      <c r="IWR50" s="188">
        <f>'[1]Farm Data by County'!IWT27</f>
        <v>0</v>
      </c>
      <c r="IWS50" s="188">
        <f>'[1]Farm Data by County'!IWU27</f>
        <v>0</v>
      </c>
      <c r="IWT50" s="188">
        <f>'[1]Farm Data by County'!IWV27</f>
        <v>0</v>
      </c>
      <c r="IWU50" s="188">
        <f>'[1]Farm Data by County'!IWW27</f>
        <v>0</v>
      </c>
      <c r="IWV50" s="188">
        <f>'[1]Farm Data by County'!IWX27</f>
        <v>0</v>
      </c>
      <c r="IWW50" s="188">
        <f>'[1]Farm Data by County'!IWY27</f>
        <v>0</v>
      </c>
      <c r="IWX50" s="188">
        <f>'[1]Farm Data by County'!IWZ27</f>
        <v>0</v>
      </c>
      <c r="IWY50" s="188">
        <f>'[1]Farm Data by County'!IXA27</f>
        <v>0</v>
      </c>
      <c r="IWZ50" s="188">
        <f>'[1]Farm Data by County'!IXB27</f>
        <v>0</v>
      </c>
      <c r="IXA50" s="188">
        <f>'[1]Farm Data by County'!IXC27</f>
        <v>0</v>
      </c>
      <c r="IXB50" s="188">
        <f>'[1]Farm Data by County'!IXD27</f>
        <v>0</v>
      </c>
      <c r="IXC50" s="188">
        <f>'[1]Farm Data by County'!IXE27</f>
        <v>0</v>
      </c>
      <c r="IXD50" s="188">
        <f>'[1]Farm Data by County'!IXF27</f>
        <v>0</v>
      </c>
      <c r="IXE50" s="188">
        <f>'[1]Farm Data by County'!IXG27</f>
        <v>0</v>
      </c>
      <c r="IXF50" s="188">
        <f>'[1]Farm Data by County'!IXH27</f>
        <v>0</v>
      </c>
      <c r="IXG50" s="188">
        <f>'[1]Farm Data by County'!IXI27</f>
        <v>0</v>
      </c>
      <c r="IXH50" s="188">
        <f>'[1]Farm Data by County'!IXJ27</f>
        <v>0</v>
      </c>
      <c r="IXI50" s="188">
        <f>'[1]Farm Data by County'!IXK27</f>
        <v>0</v>
      </c>
      <c r="IXJ50" s="188">
        <f>'[1]Farm Data by County'!IXL27</f>
        <v>0</v>
      </c>
      <c r="IXK50" s="188">
        <f>'[1]Farm Data by County'!IXM27</f>
        <v>0</v>
      </c>
      <c r="IXL50" s="188">
        <f>'[1]Farm Data by County'!IXN27</f>
        <v>0</v>
      </c>
      <c r="IXM50" s="188">
        <f>'[1]Farm Data by County'!IXO27</f>
        <v>0</v>
      </c>
      <c r="IXN50" s="188">
        <f>'[1]Farm Data by County'!IXP27</f>
        <v>0</v>
      </c>
      <c r="IXO50" s="188">
        <f>'[1]Farm Data by County'!IXQ27</f>
        <v>0</v>
      </c>
      <c r="IXP50" s="188">
        <f>'[1]Farm Data by County'!IXR27</f>
        <v>0</v>
      </c>
      <c r="IXQ50" s="188">
        <f>'[1]Farm Data by County'!IXS27</f>
        <v>0</v>
      </c>
      <c r="IXR50" s="188">
        <f>'[1]Farm Data by County'!IXT27</f>
        <v>0</v>
      </c>
      <c r="IXS50" s="188">
        <f>'[1]Farm Data by County'!IXU27</f>
        <v>0</v>
      </c>
      <c r="IXT50" s="188">
        <f>'[1]Farm Data by County'!IXV27</f>
        <v>0</v>
      </c>
      <c r="IXU50" s="188">
        <f>'[1]Farm Data by County'!IXW27</f>
        <v>0</v>
      </c>
      <c r="IXV50" s="188">
        <f>'[1]Farm Data by County'!IXX27</f>
        <v>0</v>
      </c>
      <c r="IXW50" s="188">
        <f>'[1]Farm Data by County'!IXY27</f>
        <v>0</v>
      </c>
      <c r="IXX50" s="188">
        <f>'[1]Farm Data by County'!IXZ27</f>
        <v>0</v>
      </c>
      <c r="IXY50" s="188">
        <f>'[1]Farm Data by County'!IYA27</f>
        <v>0</v>
      </c>
      <c r="IXZ50" s="188">
        <f>'[1]Farm Data by County'!IYB27</f>
        <v>0</v>
      </c>
      <c r="IYA50" s="188">
        <f>'[1]Farm Data by County'!IYC27</f>
        <v>0</v>
      </c>
      <c r="IYB50" s="188">
        <f>'[1]Farm Data by County'!IYD27</f>
        <v>0</v>
      </c>
      <c r="IYC50" s="188">
        <f>'[1]Farm Data by County'!IYE27</f>
        <v>0</v>
      </c>
      <c r="IYD50" s="188">
        <f>'[1]Farm Data by County'!IYF27</f>
        <v>0</v>
      </c>
      <c r="IYE50" s="188">
        <f>'[1]Farm Data by County'!IYG27</f>
        <v>0</v>
      </c>
      <c r="IYF50" s="188">
        <f>'[1]Farm Data by County'!IYH27</f>
        <v>0</v>
      </c>
      <c r="IYG50" s="188">
        <f>'[1]Farm Data by County'!IYI27</f>
        <v>0</v>
      </c>
      <c r="IYH50" s="188">
        <f>'[1]Farm Data by County'!IYJ27</f>
        <v>0</v>
      </c>
      <c r="IYI50" s="188">
        <f>'[1]Farm Data by County'!IYK27</f>
        <v>0</v>
      </c>
      <c r="IYJ50" s="188">
        <f>'[1]Farm Data by County'!IYL27</f>
        <v>0</v>
      </c>
      <c r="IYK50" s="188">
        <f>'[1]Farm Data by County'!IYM27</f>
        <v>0</v>
      </c>
      <c r="IYL50" s="188">
        <f>'[1]Farm Data by County'!IYN27</f>
        <v>0</v>
      </c>
      <c r="IYM50" s="188">
        <f>'[1]Farm Data by County'!IYO27</f>
        <v>0</v>
      </c>
      <c r="IYN50" s="188">
        <f>'[1]Farm Data by County'!IYP27</f>
        <v>0</v>
      </c>
      <c r="IYO50" s="188">
        <f>'[1]Farm Data by County'!IYQ27</f>
        <v>0</v>
      </c>
      <c r="IYP50" s="188">
        <f>'[1]Farm Data by County'!IYR27</f>
        <v>0</v>
      </c>
      <c r="IYQ50" s="188">
        <f>'[1]Farm Data by County'!IYS27</f>
        <v>0</v>
      </c>
      <c r="IYR50" s="188">
        <f>'[1]Farm Data by County'!IYT27</f>
        <v>0</v>
      </c>
      <c r="IYS50" s="188">
        <f>'[1]Farm Data by County'!IYU27</f>
        <v>0</v>
      </c>
      <c r="IYT50" s="188">
        <f>'[1]Farm Data by County'!IYV27</f>
        <v>0</v>
      </c>
      <c r="IYU50" s="188">
        <f>'[1]Farm Data by County'!IYW27</f>
        <v>0</v>
      </c>
      <c r="IYV50" s="188">
        <f>'[1]Farm Data by County'!IYX27</f>
        <v>0</v>
      </c>
      <c r="IYW50" s="188">
        <f>'[1]Farm Data by County'!IYY27</f>
        <v>0</v>
      </c>
      <c r="IYX50" s="188">
        <f>'[1]Farm Data by County'!IYZ27</f>
        <v>0</v>
      </c>
      <c r="IYY50" s="188">
        <f>'[1]Farm Data by County'!IZA27</f>
        <v>0</v>
      </c>
      <c r="IYZ50" s="188">
        <f>'[1]Farm Data by County'!IZB27</f>
        <v>0</v>
      </c>
      <c r="IZA50" s="188">
        <f>'[1]Farm Data by County'!IZC27</f>
        <v>0</v>
      </c>
      <c r="IZB50" s="188">
        <f>'[1]Farm Data by County'!IZD27</f>
        <v>0</v>
      </c>
      <c r="IZC50" s="188">
        <f>'[1]Farm Data by County'!IZE27</f>
        <v>0</v>
      </c>
      <c r="IZD50" s="188">
        <f>'[1]Farm Data by County'!IZF27</f>
        <v>0</v>
      </c>
      <c r="IZE50" s="188">
        <f>'[1]Farm Data by County'!IZG27</f>
        <v>0</v>
      </c>
      <c r="IZF50" s="188">
        <f>'[1]Farm Data by County'!IZH27</f>
        <v>0</v>
      </c>
      <c r="IZG50" s="188">
        <f>'[1]Farm Data by County'!IZI27</f>
        <v>0</v>
      </c>
      <c r="IZH50" s="188">
        <f>'[1]Farm Data by County'!IZJ27</f>
        <v>0</v>
      </c>
      <c r="IZI50" s="188">
        <f>'[1]Farm Data by County'!IZK27</f>
        <v>0</v>
      </c>
      <c r="IZJ50" s="188">
        <f>'[1]Farm Data by County'!IZL27</f>
        <v>0</v>
      </c>
      <c r="IZK50" s="188">
        <f>'[1]Farm Data by County'!IZM27</f>
        <v>0</v>
      </c>
      <c r="IZL50" s="188">
        <f>'[1]Farm Data by County'!IZN27</f>
        <v>0</v>
      </c>
      <c r="IZM50" s="188">
        <f>'[1]Farm Data by County'!IZO27</f>
        <v>0</v>
      </c>
      <c r="IZN50" s="188">
        <f>'[1]Farm Data by County'!IZP27</f>
        <v>0</v>
      </c>
      <c r="IZO50" s="188">
        <f>'[1]Farm Data by County'!IZQ27</f>
        <v>0</v>
      </c>
      <c r="IZP50" s="188">
        <f>'[1]Farm Data by County'!IZR27</f>
        <v>0</v>
      </c>
      <c r="IZQ50" s="188">
        <f>'[1]Farm Data by County'!IZS27</f>
        <v>0</v>
      </c>
      <c r="IZR50" s="188">
        <f>'[1]Farm Data by County'!IZT27</f>
        <v>0</v>
      </c>
      <c r="IZS50" s="188">
        <f>'[1]Farm Data by County'!IZU27</f>
        <v>0</v>
      </c>
      <c r="IZT50" s="188">
        <f>'[1]Farm Data by County'!IZV27</f>
        <v>0</v>
      </c>
      <c r="IZU50" s="188">
        <f>'[1]Farm Data by County'!IZW27</f>
        <v>0</v>
      </c>
      <c r="IZV50" s="188">
        <f>'[1]Farm Data by County'!IZX27</f>
        <v>0</v>
      </c>
      <c r="IZW50" s="188">
        <f>'[1]Farm Data by County'!IZY27</f>
        <v>0</v>
      </c>
      <c r="IZX50" s="188">
        <f>'[1]Farm Data by County'!IZZ27</f>
        <v>0</v>
      </c>
      <c r="IZY50" s="188">
        <f>'[1]Farm Data by County'!JAA27</f>
        <v>0</v>
      </c>
      <c r="IZZ50" s="188">
        <f>'[1]Farm Data by County'!JAB27</f>
        <v>0</v>
      </c>
      <c r="JAA50" s="188">
        <f>'[1]Farm Data by County'!JAC27</f>
        <v>0</v>
      </c>
      <c r="JAB50" s="188">
        <f>'[1]Farm Data by County'!JAD27</f>
        <v>0</v>
      </c>
      <c r="JAC50" s="188">
        <f>'[1]Farm Data by County'!JAE27</f>
        <v>0</v>
      </c>
      <c r="JAD50" s="188">
        <f>'[1]Farm Data by County'!JAF27</f>
        <v>0</v>
      </c>
      <c r="JAE50" s="188">
        <f>'[1]Farm Data by County'!JAG27</f>
        <v>0</v>
      </c>
      <c r="JAF50" s="188">
        <f>'[1]Farm Data by County'!JAH27</f>
        <v>0</v>
      </c>
      <c r="JAG50" s="188">
        <f>'[1]Farm Data by County'!JAI27</f>
        <v>0</v>
      </c>
      <c r="JAH50" s="188">
        <f>'[1]Farm Data by County'!JAJ27</f>
        <v>0</v>
      </c>
      <c r="JAI50" s="188">
        <f>'[1]Farm Data by County'!JAK27</f>
        <v>0</v>
      </c>
      <c r="JAJ50" s="188">
        <f>'[1]Farm Data by County'!JAL27</f>
        <v>0</v>
      </c>
      <c r="JAK50" s="188">
        <f>'[1]Farm Data by County'!JAM27</f>
        <v>0</v>
      </c>
      <c r="JAL50" s="188">
        <f>'[1]Farm Data by County'!JAN27</f>
        <v>0</v>
      </c>
      <c r="JAM50" s="188">
        <f>'[1]Farm Data by County'!JAO27</f>
        <v>0</v>
      </c>
      <c r="JAN50" s="188">
        <f>'[1]Farm Data by County'!JAP27</f>
        <v>0</v>
      </c>
      <c r="JAO50" s="188">
        <f>'[1]Farm Data by County'!JAQ27</f>
        <v>0</v>
      </c>
      <c r="JAP50" s="188">
        <f>'[1]Farm Data by County'!JAR27</f>
        <v>0</v>
      </c>
      <c r="JAQ50" s="188">
        <f>'[1]Farm Data by County'!JAS27</f>
        <v>0</v>
      </c>
      <c r="JAR50" s="188">
        <f>'[1]Farm Data by County'!JAT27</f>
        <v>0</v>
      </c>
      <c r="JAS50" s="188">
        <f>'[1]Farm Data by County'!JAU27</f>
        <v>0</v>
      </c>
      <c r="JAT50" s="188">
        <f>'[1]Farm Data by County'!JAV27</f>
        <v>0</v>
      </c>
      <c r="JAU50" s="188">
        <f>'[1]Farm Data by County'!JAW27</f>
        <v>0</v>
      </c>
      <c r="JAV50" s="188">
        <f>'[1]Farm Data by County'!JAX27</f>
        <v>0</v>
      </c>
      <c r="JAW50" s="188">
        <f>'[1]Farm Data by County'!JAY27</f>
        <v>0</v>
      </c>
      <c r="JAX50" s="188">
        <f>'[1]Farm Data by County'!JAZ27</f>
        <v>0</v>
      </c>
      <c r="JAY50" s="188">
        <f>'[1]Farm Data by County'!JBA27</f>
        <v>0</v>
      </c>
      <c r="JAZ50" s="188">
        <f>'[1]Farm Data by County'!JBB27</f>
        <v>0</v>
      </c>
      <c r="JBA50" s="188">
        <f>'[1]Farm Data by County'!JBC27</f>
        <v>0</v>
      </c>
      <c r="JBB50" s="188">
        <f>'[1]Farm Data by County'!JBD27</f>
        <v>0</v>
      </c>
      <c r="JBC50" s="188">
        <f>'[1]Farm Data by County'!JBE27</f>
        <v>0</v>
      </c>
      <c r="JBD50" s="188">
        <f>'[1]Farm Data by County'!JBF27</f>
        <v>0</v>
      </c>
      <c r="JBE50" s="188">
        <f>'[1]Farm Data by County'!JBG27</f>
        <v>0</v>
      </c>
      <c r="JBF50" s="188">
        <f>'[1]Farm Data by County'!JBH27</f>
        <v>0</v>
      </c>
      <c r="JBG50" s="188">
        <f>'[1]Farm Data by County'!JBI27</f>
        <v>0</v>
      </c>
      <c r="JBH50" s="188">
        <f>'[1]Farm Data by County'!JBJ27</f>
        <v>0</v>
      </c>
      <c r="JBI50" s="188">
        <f>'[1]Farm Data by County'!JBK27</f>
        <v>0</v>
      </c>
      <c r="JBJ50" s="188">
        <f>'[1]Farm Data by County'!JBL27</f>
        <v>0</v>
      </c>
      <c r="JBK50" s="188">
        <f>'[1]Farm Data by County'!JBM27</f>
        <v>0</v>
      </c>
      <c r="JBL50" s="188">
        <f>'[1]Farm Data by County'!JBN27</f>
        <v>0</v>
      </c>
      <c r="JBM50" s="188">
        <f>'[1]Farm Data by County'!JBO27</f>
        <v>0</v>
      </c>
      <c r="JBN50" s="188">
        <f>'[1]Farm Data by County'!JBP27</f>
        <v>0</v>
      </c>
      <c r="JBO50" s="188">
        <f>'[1]Farm Data by County'!JBQ27</f>
        <v>0</v>
      </c>
      <c r="JBP50" s="188">
        <f>'[1]Farm Data by County'!JBR27</f>
        <v>0</v>
      </c>
      <c r="JBQ50" s="188">
        <f>'[1]Farm Data by County'!JBS27</f>
        <v>0</v>
      </c>
      <c r="JBR50" s="188">
        <f>'[1]Farm Data by County'!JBT27</f>
        <v>0</v>
      </c>
      <c r="JBS50" s="188">
        <f>'[1]Farm Data by County'!JBU27</f>
        <v>0</v>
      </c>
      <c r="JBT50" s="188">
        <f>'[1]Farm Data by County'!JBV27</f>
        <v>0</v>
      </c>
      <c r="JBU50" s="188">
        <f>'[1]Farm Data by County'!JBW27</f>
        <v>0</v>
      </c>
      <c r="JBV50" s="188">
        <f>'[1]Farm Data by County'!JBX27</f>
        <v>0</v>
      </c>
      <c r="JBW50" s="188">
        <f>'[1]Farm Data by County'!JBY27</f>
        <v>0</v>
      </c>
      <c r="JBX50" s="188">
        <f>'[1]Farm Data by County'!JBZ27</f>
        <v>0</v>
      </c>
      <c r="JBY50" s="188">
        <f>'[1]Farm Data by County'!JCA27</f>
        <v>0</v>
      </c>
      <c r="JBZ50" s="188">
        <f>'[1]Farm Data by County'!JCB27</f>
        <v>0</v>
      </c>
      <c r="JCA50" s="188">
        <f>'[1]Farm Data by County'!JCC27</f>
        <v>0</v>
      </c>
      <c r="JCB50" s="188">
        <f>'[1]Farm Data by County'!JCD27</f>
        <v>0</v>
      </c>
      <c r="JCC50" s="188">
        <f>'[1]Farm Data by County'!JCE27</f>
        <v>0</v>
      </c>
      <c r="JCD50" s="188">
        <f>'[1]Farm Data by County'!JCF27</f>
        <v>0</v>
      </c>
      <c r="JCE50" s="188">
        <f>'[1]Farm Data by County'!JCG27</f>
        <v>0</v>
      </c>
      <c r="JCF50" s="188">
        <f>'[1]Farm Data by County'!JCH27</f>
        <v>0</v>
      </c>
      <c r="JCG50" s="188">
        <f>'[1]Farm Data by County'!JCI27</f>
        <v>0</v>
      </c>
      <c r="JCH50" s="188">
        <f>'[1]Farm Data by County'!JCJ27</f>
        <v>0</v>
      </c>
      <c r="JCI50" s="188">
        <f>'[1]Farm Data by County'!JCK27</f>
        <v>0</v>
      </c>
      <c r="JCJ50" s="188">
        <f>'[1]Farm Data by County'!JCL27</f>
        <v>0</v>
      </c>
      <c r="JCK50" s="188">
        <f>'[1]Farm Data by County'!JCM27</f>
        <v>0</v>
      </c>
      <c r="JCL50" s="188">
        <f>'[1]Farm Data by County'!JCN27</f>
        <v>0</v>
      </c>
      <c r="JCM50" s="188">
        <f>'[1]Farm Data by County'!JCO27</f>
        <v>0</v>
      </c>
      <c r="JCN50" s="188">
        <f>'[1]Farm Data by County'!JCP27</f>
        <v>0</v>
      </c>
      <c r="JCO50" s="188">
        <f>'[1]Farm Data by County'!JCQ27</f>
        <v>0</v>
      </c>
      <c r="JCP50" s="188">
        <f>'[1]Farm Data by County'!JCR27</f>
        <v>0</v>
      </c>
      <c r="JCQ50" s="188">
        <f>'[1]Farm Data by County'!JCS27</f>
        <v>0</v>
      </c>
      <c r="JCR50" s="188">
        <f>'[1]Farm Data by County'!JCT27</f>
        <v>0</v>
      </c>
      <c r="JCS50" s="188">
        <f>'[1]Farm Data by County'!JCU27</f>
        <v>0</v>
      </c>
      <c r="JCT50" s="188">
        <f>'[1]Farm Data by County'!JCV27</f>
        <v>0</v>
      </c>
      <c r="JCU50" s="188">
        <f>'[1]Farm Data by County'!JCW27</f>
        <v>0</v>
      </c>
      <c r="JCV50" s="188">
        <f>'[1]Farm Data by County'!JCX27</f>
        <v>0</v>
      </c>
      <c r="JCW50" s="188">
        <f>'[1]Farm Data by County'!JCY27</f>
        <v>0</v>
      </c>
      <c r="JCX50" s="188">
        <f>'[1]Farm Data by County'!JCZ27</f>
        <v>0</v>
      </c>
      <c r="JCY50" s="188">
        <f>'[1]Farm Data by County'!JDA27</f>
        <v>0</v>
      </c>
      <c r="JCZ50" s="188">
        <f>'[1]Farm Data by County'!JDB27</f>
        <v>0</v>
      </c>
      <c r="JDA50" s="188">
        <f>'[1]Farm Data by County'!JDC27</f>
        <v>0</v>
      </c>
      <c r="JDB50" s="188">
        <f>'[1]Farm Data by County'!JDD27</f>
        <v>0</v>
      </c>
      <c r="JDC50" s="188">
        <f>'[1]Farm Data by County'!JDE27</f>
        <v>0</v>
      </c>
      <c r="JDD50" s="188">
        <f>'[1]Farm Data by County'!JDF27</f>
        <v>0</v>
      </c>
      <c r="JDE50" s="188">
        <f>'[1]Farm Data by County'!JDG27</f>
        <v>0</v>
      </c>
      <c r="JDF50" s="188">
        <f>'[1]Farm Data by County'!JDH27</f>
        <v>0</v>
      </c>
      <c r="JDG50" s="188">
        <f>'[1]Farm Data by County'!JDI27</f>
        <v>0</v>
      </c>
      <c r="JDH50" s="188">
        <f>'[1]Farm Data by County'!JDJ27</f>
        <v>0</v>
      </c>
      <c r="JDI50" s="188">
        <f>'[1]Farm Data by County'!JDK27</f>
        <v>0</v>
      </c>
      <c r="JDJ50" s="188">
        <f>'[1]Farm Data by County'!JDL27</f>
        <v>0</v>
      </c>
      <c r="JDK50" s="188">
        <f>'[1]Farm Data by County'!JDM27</f>
        <v>0</v>
      </c>
      <c r="JDL50" s="188">
        <f>'[1]Farm Data by County'!JDN27</f>
        <v>0</v>
      </c>
      <c r="JDM50" s="188">
        <f>'[1]Farm Data by County'!JDO27</f>
        <v>0</v>
      </c>
      <c r="JDN50" s="188">
        <f>'[1]Farm Data by County'!JDP27</f>
        <v>0</v>
      </c>
      <c r="JDO50" s="188">
        <f>'[1]Farm Data by County'!JDQ27</f>
        <v>0</v>
      </c>
      <c r="JDP50" s="188">
        <f>'[1]Farm Data by County'!JDR27</f>
        <v>0</v>
      </c>
      <c r="JDQ50" s="188">
        <f>'[1]Farm Data by County'!JDS27</f>
        <v>0</v>
      </c>
      <c r="JDR50" s="188">
        <f>'[1]Farm Data by County'!JDT27</f>
        <v>0</v>
      </c>
      <c r="JDS50" s="188">
        <f>'[1]Farm Data by County'!JDU27</f>
        <v>0</v>
      </c>
      <c r="JDT50" s="188">
        <f>'[1]Farm Data by County'!JDV27</f>
        <v>0</v>
      </c>
      <c r="JDU50" s="188">
        <f>'[1]Farm Data by County'!JDW27</f>
        <v>0</v>
      </c>
      <c r="JDV50" s="188">
        <f>'[1]Farm Data by County'!JDX27</f>
        <v>0</v>
      </c>
      <c r="JDW50" s="188">
        <f>'[1]Farm Data by County'!JDY27</f>
        <v>0</v>
      </c>
      <c r="JDX50" s="188">
        <f>'[1]Farm Data by County'!JDZ27</f>
        <v>0</v>
      </c>
      <c r="JDY50" s="188">
        <f>'[1]Farm Data by County'!JEA27</f>
        <v>0</v>
      </c>
      <c r="JDZ50" s="188">
        <f>'[1]Farm Data by County'!JEB27</f>
        <v>0</v>
      </c>
      <c r="JEA50" s="188">
        <f>'[1]Farm Data by County'!JEC27</f>
        <v>0</v>
      </c>
      <c r="JEB50" s="188">
        <f>'[1]Farm Data by County'!JED27</f>
        <v>0</v>
      </c>
      <c r="JEC50" s="188">
        <f>'[1]Farm Data by County'!JEE27</f>
        <v>0</v>
      </c>
      <c r="JED50" s="188">
        <f>'[1]Farm Data by County'!JEF27</f>
        <v>0</v>
      </c>
      <c r="JEE50" s="188">
        <f>'[1]Farm Data by County'!JEG27</f>
        <v>0</v>
      </c>
      <c r="JEF50" s="188">
        <f>'[1]Farm Data by County'!JEH27</f>
        <v>0</v>
      </c>
      <c r="JEG50" s="188">
        <f>'[1]Farm Data by County'!JEI27</f>
        <v>0</v>
      </c>
      <c r="JEH50" s="188">
        <f>'[1]Farm Data by County'!JEJ27</f>
        <v>0</v>
      </c>
      <c r="JEI50" s="188">
        <f>'[1]Farm Data by County'!JEK27</f>
        <v>0</v>
      </c>
      <c r="JEJ50" s="188">
        <f>'[1]Farm Data by County'!JEL27</f>
        <v>0</v>
      </c>
      <c r="JEK50" s="188">
        <f>'[1]Farm Data by County'!JEM27</f>
        <v>0</v>
      </c>
      <c r="JEL50" s="188">
        <f>'[1]Farm Data by County'!JEN27</f>
        <v>0</v>
      </c>
      <c r="JEM50" s="188">
        <f>'[1]Farm Data by County'!JEO27</f>
        <v>0</v>
      </c>
      <c r="JEN50" s="188">
        <f>'[1]Farm Data by County'!JEP27</f>
        <v>0</v>
      </c>
      <c r="JEO50" s="188">
        <f>'[1]Farm Data by County'!JEQ27</f>
        <v>0</v>
      </c>
      <c r="JEP50" s="188">
        <f>'[1]Farm Data by County'!JER27</f>
        <v>0</v>
      </c>
      <c r="JEQ50" s="188">
        <f>'[1]Farm Data by County'!JES27</f>
        <v>0</v>
      </c>
      <c r="JER50" s="188">
        <f>'[1]Farm Data by County'!JET27</f>
        <v>0</v>
      </c>
      <c r="JES50" s="188">
        <f>'[1]Farm Data by County'!JEU27</f>
        <v>0</v>
      </c>
      <c r="JET50" s="188">
        <f>'[1]Farm Data by County'!JEV27</f>
        <v>0</v>
      </c>
      <c r="JEU50" s="188">
        <f>'[1]Farm Data by County'!JEW27</f>
        <v>0</v>
      </c>
      <c r="JEV50" s="188">
        <f>'[1]Farm Data by County'!JEX27</f>
        <v>0</v>
      </c>
      <c r="JEW50" s="188">
        <f>'[1]Farm Data by County'!JEY27</f>
        <v>0</v>
      </c>
      <c r="JEX50" s="188">
        <f>'[1]Farm Data by County'!JEZ27</f>
        <v>0</v>
      </c>
      <c r="JEY50" s="188">
        <f>'[1]Farm Data by County'!JFA27</f>
        <v>0</v>
      </c>
      <c r="JEZ50" s="188">
        <f>'[1]Farm Data by County'!JFB27</f>
        <v>0</v>
      </c>
      <c r="JFA50" s="188">
        <f>'[1]Farm Data by County'!JFC27</f>
        <v>0</v>
      </c>
      <c r="JFB50" s="188">
        <f>'[1]Farm Data by County'!JFD27</f>
        <v>0</v>
      </c>
      <c r="JFC50" s="188">
        <f>'[1]Farm Data by County'!JFE27</f>
        <v>0</v>
      </c>
      <c r="JFD50" s="188">
        <f>'[1]Farm Data by County'!JFF27</f>
        <v>0</v>
      </c>
      <c r="JFE50" s="188">
        <f>'[1]Farm Data by County'!JFG27</f>
        <v>0</v>
      </c>
      <c r="JFF50" s="188">
        <f>'[1]Farm Data by County'!JFH27</f>
        <v>0</v>
      </c>
      <c r="JFG50" s="188">
        <f>'[1]Farm Data by County'!JFI27</f>
        <v>0</v>
      </c>
      <c r="JFH50" s="188">
        <f>'[1]Farm Data by County'!JFJ27</f>
        <v>0</v>
      </c>
      <c r="JFI50" s="188">
        <f>'[1]Farm Data by County'!JFK27</f>
        <v>0</v>
      </c>
      <c r="JFJ50" s="188">
        <f>'[1]Farm Data by County'!JFL27</f>
        <v>0</v>
      </c>
      <c r="JFK50" s="188">
        <f>'[1]Farm Data by County'!JFM27</f>
        <v>0</v>
      </c>
      <c r="JFL50" s="188">
        <f>'[1]Farm Data by County'!JFN27</f>
        <v>0</v>
      </c>
      <c r="JFM50" s="188">
        <f>'[1]Farm Data by County'!JFO27</f>
        <v>0</v>
      </c>
      <c r="JFN50" s="188">
        <f>'[1]Farm Data by County'!JFP27</f>
        <v>0</v>
      </c>
      <c r="JFO50" s="188">
        <f>'[1]Farm Data by County'!JFQ27</f>
        <v>0</v>
      </c>
      <c r="JFP50" s="188">
        <f>'[1]Farm Data by County'!JFR27</f>
        <v>0</v>
      </c>
      <c r="JFQ50" s="188">
        <f>'[1]Farm Data by County'!JFS27</f>
        <v>0</v>
      </c>
      <c r="JFR50" s="188">
        <f>'[1]Farm Data by County'!JFT27</f>
        <v>0</v>
      </c>
      <c r="JFS50" s="188">
        <f>'[1]Farm Data by County'!JFU27</f>
        <v>0</v>
      </c>
      <c r="JFT50" s="188">
        <f>'[1]Farm Data by County'!JFV27</f>
        <v>0</v>
      </c>
      <c r="JFU50" s="188">
        <f>'[1]Farm Data by County'!JFW27</f>
        <v>0</v>
      </c>
      <c r="JFV50" s="188">
        <f>'[1]Farm Data by County'!JFX27</f>
        <v>0</v>
      </c>
      <c r="JFW50" s="188">
        <f>'[1]Farm Data by County'!JFY27</f>
        <v>0</v>
      </c>
      <c r="JFX50" s="188">
        <f>'[1]Farm Data by County'!JFZ27</f>
        <v>0</v>
      </c>
      <c r="JFY50" s="188">
        <f>'[1]Farm Data by County'!JGA27</f>
        <v>0</v>
      </c>
      <c r="JFZ50" s="188">
        <f>'[1]Farm Data by County'!JGB27</f>
        <v>0</v>
      </c>
      <c r="JGA50" s="188">
        <f>'[1]Farm Data by County'!JGC27</f>
        <v>0</v>
      </c>
      <c r="JGB50" s="188">
        <f>'[1]Farm Data by County'!JGD27</f>
        <v>0</v>
      </c>
      <c r="JGC50" s="188">
        <f>'[1]Farm Data by County'!JGE27</f>
        <v>0</v>
      </c>
      <c r="JGD50" s="188">
        <f>'[1]Farm Data by County'!JGF27</f>
        <v>0</v>
      </c>
      <c r="JGE50" s="188">
        <f>'[1]Farm Data by County'!JGG27</f>
        <v>0</v>
      </c>
      <c r="JGF50" s="188">
        <f>'[1]Farm Data by County'!JGH27</f>
        <v>0</v>
      </c>
      <c r="JGG50" s="188">
        <f>'[1]Farm Data by County'!JGI27</f>
        <v>0</v>
      </c>
      <c r="JGH50" s="188">
        <f>'[1]Farm Data by County'!JGJ27</f>
        <v>0</v>
      </c>
      <c r="JGI50" s="188">
        <f>'[1]Farm Data by County'!JGK27</f>
        <v>0</v>
      </c>
      <c r="JGJ50" s="188">
        <f>'[1]Farm Data by County'!JGL27</f>
        <v>0</v>
      </c>
      <c r="JGK50" s="188">
        <f>'[1]Farm Data by County'!JGM27</f>
        <v>0</v>
      </c>
      <c r="JGL50" s="188">
        <f>'[1]Farm Data by County'!JGN27</f>
        <v>0</v>
      </c>
      <c r="JGM50" s="188">
        <f>'[1]Farm Data by County'!JGO27</f>
        <v>0</v>
      </c>
      <c r="JGN50" s="188">
        <f>'[1]Farm Data by County'!JGP27</f>
        <v>0</v>
      </c>
      <c r="JGO50" s="188">
        <f>'[1]Farm Data by County'!JGQ27</f>
        <v>0</v>
      </c>
      <c r="JGP50" s="188">
        <f>'[1]Farm Data by County'!JGR27</f>
        <v>0</v>
      </c>
      <c r="JGQ50" s="188">
        <f>'[1]Farm Data by County'!JGS27</f>
        <v>0</v>
      </c>
      <c r="JGR50" s="188">
        <f>'[1]Farm Data by County'!JGT27</f>
        <v>0</v>
      </c>
      <c r="JGS50" s="188">
        <f>'[1]Farm Data by County'!JGU27</f>
        <v>0</v>
      </c>
      <c r="JGT50" s="188">
        <f>'[1]Farm Data by County'!JGV27</f>
        <v>0</v>
      </c>
      <c r="JGU50" s="188">
        <f>'[1]Farm Data by County'!JGW27</f>
        <v>0</v>
      </c>
      <c r="JGV50" s="188">
        <f>'[1]Farm Data by County'!JGX27</f>
        <v>0</v>
      </c>
      <c r="JGW50" s="188">
        <f>'[1]Farm Data by County'!JGY27</f>
        <v>0</v>
      </c>
      <c r="JGX50" s="188">
        <f>'[1]Farm Data by County'!JGZ27</f>
        <v>0</v>
      </c>
      <c r="JGY50" s="188">
        <f>'[1]Farm Data by County'!JHA27</f>
        <v>0</v>
      </c>
      <c r="JGZ50" s="188">
        <f>'[1]Farm Data by County'!JHB27</f>
        <v>0</v>
      </c>
      <c r="JHA50" s="188">
        <f>'[1]Farm Data by County'!JHC27</f>
        <v>0</v>
      </c>
      <c r="JHB50" s="188">
        <f>'[1]Farm Data by County'!JHD27</f>
        <v>0</v>
      </c>
      <c r="JHC50" s="188">
        <f>'[1]Farm Data by County'!JHE27</f>
        <v>0</v>
      </c>
      <c r="JHD50" s="188">
        <f>'[1]Farm Data by County'!JHF27</f>
        <v>0</v>
      </c>
      <c r="JHE50" s="188">
        <f>'[1]Farm Data by County'!JHG27</f>
        <v>0</v>
      </c>
      <c r="JHF50" s="188">
        <f>'[1]Farm Data by County'!JHH27</f>
        <v>0</v>
      </c>
      <c r="JHG50" s="188">
        <f>'[1]Farm Data by County'!JHI27</f>
        <v>0</v>
      </c>
      <c r="JHH50" s="188">
        <f>'[1]Farm Data by County'!JHJ27</f>
        <v>0</v>
      </c>
      <c r="JHI50" s="188">
        <f>'[1]Farm Data by County'!JHK27</f>
        <v>0</v>
      </c>
      <c r="JHJ50" s="188">
        <f>'[1]Farm Data by County'!JHL27</f>
        <v>0</v>
      </c>
      <c r="JHK50" s="188">
        <f>'[1]Farm Data by County'!JHM27</f>
        <v>0</v>
      </c>
      <c r="JHL50" s="188">
        <f>'[1]Farm Data by County'!JHN27</f>
        <v>0</v>
      </c>
      <c r="JHM50" s="188">
        <f>'[1]Farm Data by County'!JHO27</f>
        <v>0</v>
      </c>
      <c r="JHN50" s="188">
        <f>'[1]Farm Data by County'!JHP27</f>
        <v>0</v>
      </c>
      <c r="JHO50" s="188">
        <f>'[1]Farm Data by County'!JHQ27</f>
        <v>0</v>
      </c>
      <c r="JHP50" s="188">
        <f>'[1]Farm Data by County'!JHR27</f>
        <v>0</v>
      </c>
      <c r="JHQ50" s="188">
        <f>'[1]Farm Data by County'!JHS27</f>
        <v>0</v>
      </c>
      <c r="JHR50" s="188">
        <f>'[1]Farm Data by County'!JHT27</f>
        <v>0</v>
      </c>
      <c r="JHS50" s="188">
        <f>'[1]Farm Data by County'!JHU27</f>
        <v>0</v>
      </c>
      <c r="JHT50" s="188">
        <f>'[1]Farm Data by County'!JHV27</f>
        <v>0</v>
      </c>
      <c r="JHU50" s="188">
        <f>'[1]Farm Data by County'!JHW27</f>
        <v>0</v>
      </c>
      <c r="JHV50" s="188">
        <f>'[1]Farm Data by County'!JHX27</f>
        <v>0</v>
      </c>
      <c r="JHW50" s="188">
        <f>'[1]Farm Data by County'!JHY27</f>
        <v>0</v>
      </c>
      <c r="JHX50" s="188">
        <f>'[1]Farm Data by County'!JHZ27</f>
        <v>0</v>
      </c>
      <c r="JHY50" s="188">
        <f>'[1]Farm Data by County'!JIA27</f>
        <v>0</v>
      </c>
      <c r="JHZ50" s="188">
        <f>'[1]Farm Data by County'!JIB27</f>
        <v>0</v>
      </c>
      <c r="JIA50" s="188">
        <f>'[1]Farm Data by County'!JIC27</f>
        <v>0</v>
      </c>
      <c r="JIB50" s="188">
        <f>'[1]Farm Data by County'!JID27</f>
        <v>0</v>
      </c>
      <c r="JIC50" s="188">
        <f>'[1]Farm Data by County'!JIE27</f>
        <v>0</v>
      </c>
      <c r="JID50" s="188">
        <f>'[1]Farm Data by County'!JIF27</f>
        <v>0</v>
      </c>
      <c r="JIE50" s="188">
        <f>'[1]Farm Data by County'!JIG27</f>
        <v>0</v>
      </c>
      <c r="JIF50" s="188">
        <f>'[1]Farm Data by County'!JIH27</f>
        <v>0</v>
      </c>
      <c r="JIG50" s="188">
        <f>'[1]Farm Data by County'!JII27</f>
        <v>0</v>
      </c>
      <c r="JIH50" s="188">
        <f>'[1]Farm Data by County'!JIJ27</f>
        <v>0</v>
      </c>
      <c r="JII50" s="188">
        <f>'[1]Farm Data by County'!JIK27</f>
        <v>0</v>
      </c>
      <c r="JIJ50" s="188">
        <f>'[1]Farm Data by County'!JIL27</f>
        <v>0</v>
      </c>
      <c r="JIK50" s="188">
        <f>'[1]Farm Data by County'!JIM27</f>
        <v>0</v>
      </c>
      <c r="JIL50" s="188">
        <f>'[1]Farm Data by County'!JIN27</f>
        <v>0</v>
      </c>
      <c r="JIM50" s="188">
        <f>'[1]Farm Data by County'!JIO27</f>
        <v>0</v>
      </c>
      <c r="JIN50" s="188">
        <f>'[1]Farm Data by County'!JIP27</f>
        <v>0</v>
      </c>
      <c r="JIO50" s="188">
        <f>'[1]Farm Data by County'!JIQ27</f>
        <v>0</v>
      </c>
      <c r="JIP50" s="188">
        <f>'[1]Farm Data by County'!JIR27</f>
        <v>0</v>
      </c>
      <c r="JIQ50" s="188">
        <f>'[1]Farm Data by County'!JIS27</f>
        <v>0</v>
      </c>
      <c r="JIR50" s="188">
        <f>'[1]Farm Data by County'!JIT27</f>
        <v>0</v>
      </c>
      <c r="JIS50" s="188">
        <f>'[1]Farm Data by County'!JIU27</f>
        <v>0</v>
      </c>
      <c r="JIT50" s="188">
        <f>'[1]Farm Data by County'!JIV27</f>
        <v>0</v>
      </c>
      <c r="JIU50" s="188">
        <f>'[1]Farm Data by County'!JIW27</f>
        <v>0</v>
      </c>
      <c r="JIV50" s="188">
        <f>'[1]Farm Data by County'!JIX27</f>
        <v>0</v>
      </c>
      <c r="JIW50" s="188">
        <f>'[1]Farm Data by County'!JIY27</f>
        <v>0</v>
      </c>
      <c r="JIX50" s="188">
        <f>'[1]Farm Data by County'!JIZ27</f>
        <v>0</v>
      </c>
      <c r="JIY50" s="188">
        <f>'[1]Farm Data by County'!JJA27</f>
        <v>0</v>
      </c>
      <c r="JIZ50" s="188">
        <f>'[1]Farm Data by County'!JJB27</f>
        <v>0</v>
      </c>
      <c r="JJA50" s="188">
        <f>'[1]Farm Data by County'!JJC27</f>
        <v>0</v>
      </c>
      <c r="JJB50" s="188">
        <f>'[1]Farm Data by County'!JJD27</f>
        <v>0</v>
      </c>
      <c r="JJC50" s="188">
        <f>'[1]Farm Data by County'!JJE27</f>
        <v>0</v>
      </c>
      <c r="JJD50" s="188">
        <f>'[1]Farm Data by County'!JJF27</f>
        <v>0</v>
      </c>
      <c r="JJE50" s="188">
        <f>'[1]Farm Data by County'!JJG27</f>
        <v>0</v>
      </c>
      <c r="JJF50" s="188">
        <f>'[1]Farm Data by County'!JJH27</f>
        <v>0</v>
      </c>
      <c r="JJG50" s="188">
        <f>'[1]Farm Data by County'!JJI27</f>
        <v>0</v>
      </c>
      <c r="JJH50" s="188">
        <f>'[1]Farm Data by County'!JJJ27</f>
        <v>0</v>
      </c>
      <c r="JJI50" s="188">
        <f>'[1]Farm Data by County'!JJK27</f>
        <v>0</v>
      </c>
      <c r="JJJ50" s="188">
        <f>'[1]Farm Data by County'!JJL27</f>
        <v>0</v>
      </c>
      <c r="JJK50" s="188">
        <f>'[1]Farm Data by County'!JJM27</f>
        <v>0</v>
      </c>
      <c r="JJL50" s="188">
        <f>'[1]Farm Data by County'!JJN27</f>
        <v>0</v>
      </c>
      <c r="JJM50" s="188">
        <f>'[1]Farm Data by County'!JJO27</f>
        <v>0</v>
      </c>
      <c r="JJN50" s="188">
        <f>'[1]Farm Data by County'!JJP27</f>
        <v>0</v>
      </c>
      <c r="JJO50" s="188">
        <f>'[1]Farm Data by County'!JJQ27</f>
        <v>0</v>
      </c>
      <c r="JJP50" s="188">
        <f>'[1]Farm Data by County'!JJR27</f>
        <v>0</v>
      </c>
      <c r="JJQ50" s="188">
        <f>'[1]Farm Data by County'!JJS27</f>
        <v>0</v>
      </c>
      <c r="JJR50" s="188">
        <f>'[1]Farm Data by County'!JJT27</f>
        <v>0</v>
      </c>
      <c r="JJS50" s="188">
        <f>'[1]Farm Data by County'!JJU27</f>
        <v>0</v>
      </c>
      <c r="JJT50" s="188">
        <f>'[1]Farm Data by County'!JJV27</f>
        <v>0</v>
      </c>
      <c r="JJU50" s="188">
        <f>'[1]Farm Data by County'!JJW27</f>
        <v>0</v>
      </c>
      <c r="JJV50" s="188">
        <f>'[1]Farm Data by County'!JJX27</f>
        <v>0</v>
      </c>
      <c r="JJW50" s="188">
        <f>'[1]Farm Data by County'!JJY27</f>
        <v>0</v>
      </c>
      <c r="JJX50" s="188">
        <f>'[1]Farm Data by County'!JJZ27</f>
        <v>0</v>
      </c>
      <c r="JJY50" s="188">
        <f>'[1]Farm Data by County'!JKA27</f>
        <v>0</v>
      </c>
      <c r="JJZ50" s="188">
        <f>'[1]Farm Data by County'!JKB27</f>
        <v>0</v>
      </c>
      <c r="JKA50" s="188">
        <f>'[1]Farm Data by County'!JKC27</f>
        <v>0</v>
      </c>
      <c r="JKB50" s="188">
        <f>'[1]Farm Data by County'!JKD27</f>
        <v>0</v>
      </c>
      <c r="JKC50" s="188">
        <f>'[1]Farm Data by County'!JKE27</f>
        <v>0</v>
      </c>
      <c r="JKD50" s="188">
        <f>'[1]Farm Data by County'!JKF27</f>
        <v>0</v>
      </c>
      <c r="JKE50" s="188">
        <f>'[1]Farm Data by County'!JKG27</f>
        <v>0</v>
      </c>
      <c r="JKF50" s="188">
        <f>'[1]Farm Data by County'!JKH27</f>
        <v>0</v>
      </c>
      <c r="JKG50" s="188">
        <f>'[1]Farm Data by County'!JKI27</f>
        <v>0</v>
      </c>
      <c r="JKH50" s="188">
        <f>'[1]Farm Data by County'!JKJ27</f>
        <v>0</v>
      </c>
      <c r="JKI50" s="188">
        <f>'[1]Farm Data by County'!JKK27</f>
        <v>0</v>
      </c>
      <c r="JKJ50" s="188">
        <f>'[1]Farm Data by County'!JKL27</f>
        <v>0</v>
      </c>
      <c r="JKK50" s="188">
        <f>'[1]Farm Data by County'!JKM27</f>
        <v>0</v>
      </c>
      <c r="JKL50" s="188">
        <f>'[1]Farm Data by County'!JKN27</f>
        <v>0</v>
      </c>
      <c r="JKM50" s="188">
        <f>'[1]Farm Data by County'!JKO27</f>
        <v>0</v>
      </c>
      <c r="JKN50" s="188">
        <f>'[1]Farm Data by County'!JKP27</f>
        <v>0</v>
      </c>
      <c r="JKO50" s="188">
        <f>'[1]Farm Data by County'!JKQ27</f>
        <v>0</v>
      </c>
      <c r="JKP50" s="188">
        <f>'[1]Farm Data by County'!JKR27</f>
        <v>0</v>
      </c>
      <c r="JKQ50" s="188">
        <f>'[1]Farm Data by County'!JKS27</f>
        <v>0</v>
      </c>
      <c r="JKR50" s="188">
        <f>'[1]Farm Data by County'!JKT27</f>
        <v>0</v>
      </c>
      <c r="JKS50" s="188">
        <f>'[1]Farm Data by County'!JKU27</f>
        <v>0</v>
      </c>
      <c r="JKT50" s="188">
        <f>'[1]Farm Data by County'!JKV27</f>
        <v>0</v>
      </c>
      <c r="JKU50" s="188">
        <f>'[1]Farm Data by County'!JKW27</f>
        <v>0</v>
      </c>
      <c r="JKV50" s="188">
        <f>'[1]Farm Data by County'!JKX27</f>
        <v>0</v>
      </c>
      <c r="JKW50" s="188">
        <f>'[1]Farm Data by County'!JKY27</f>
        <v>0</v>
      </c>
      <c r="JKX50" s="188">
        <f>'[1]Farm Data by County'!JKZ27</f>
        <v>0</v>
      </c>
      <c r="JKY50" s="188">
        <f>'[1]Farm Data by County'!JLA27</f>
        <v>0</v>
      </c>
      <c r="JKZ50" s="188">
        <f>'[1]Farm Data by County'!JLB27</f>
        <v>0</v>
      </c>
      <c r="JLA50" s="188">
        <f>'[1]Farm Data by County'!JLC27</f>
        <v>0</v>
      </c>
      <c r="JLB50" s="188">
        <f>'[1]Farm Data by County'!JLD27</f>
        <v>0</v>
      </c>
      <c r="JLC50" s="188">
        <f>'[1]Farm Data by County'!JLE27</f>
        <v>0</v>
      </c>
      <c r="JLD50" s="188">
        <f>'[1]Farm Data by County'!JLF27</f>
        <v>0</v>
      </c>
      <c r="JLE50" s="188">
        <f>'[1]Farm Data by County'!JLG27</f>
        <v>0</v>
      </c>
      <c r="JLF50" s="188">
        <f>'[1]Farm Data by County'!JLH27</f>
        <v>0</v>
      </c>
      <c r="JLG50" s="188">
        <f>'[1]Farm Data by County'!JLI27</f>
        <v>0</v>
      </c>
      <c r="JLH50" s="188">
        <f>'[1]Farm Data by County'!JLJ27</f>
        <v>0</v>
      </c>
      <c r="JLI50" s="188">
        <f>'[1]Farm Data by County'!JLK27</f>
        <v>0</v>
      </c>
      <c r="JLJ50" s="188">
        <f>'[1]Farm Data by County'!JLL27</f>
        <v>0</v>
      </c>
      <c r="JLK50" s="188">
        <f>'[1]Farm Data by County'!JLM27</f>
        <v>0</v>
      </c>
      <c r="JLL50" s="188">
        <f>'[1]Farm Data by County'!JLN27</f>
        <v>0</v>
      </c>
      <c r="JLM50" s="188">
        <f>'[1]Farm Data by County'!JLO27</f>
        <v>0</v>
      </c>
      <c r="JLN50" s="188">
        <f>'[1]Farm Data by County'!JLP27</f>
        <v>0</v>
      </c>
      <c r="JLO50" s="188">
        <f>'[1]Farm Data by County'!JLQ27</f>
        <v>0</v>
      </c>
      <c r="JLP50" s="188">
        <f>'[1]Farm Data by County'!JLR27</f>
        <v>0</v>
      </c>
      <c r="JLQ50" s="188">
        <f>'[1]Farm Data by County'!JLS27</f>
        <v>0</v>
      </c>
      <c r="JLR50" s="188">
        <f>'[1]Farm Data by County'!JLT27</f>
        <v>0</v>
      </c>
      <c r="JLS50" s="188">
        <f>'[1]Farm Data by County'!JLU27</f>
        <v>0</v>
      </c>
      <c r="JLT50" s="188">
        <f>'[1]Farm Data by County'!JLV27</f>
        <v>0</v>
      </c>
      <c r="JLU50" s="188">
        <f>'[1]Farm Data by County'!JLW27</f>
        <v>0</v>
      </c>
      <c r="JLV50" s="188">
        <f>'[1]Farm Data by County'!JLX27</f>
        <v>0</v>
      </c>
      <c r="JLW50" s="188">
        <f>'[1]Farm Data by County'!JLY27</f>
        <v>0</v>
      </c>
      <c r="JLX50" s="188">
        <f>'[1]Farm Data by County'!JLZ27</f>
        <v>0</v>
      </c>
      <c r="JLY50" s="188">
        <f>'[1]Farm Data by County'!JMA27</f>
        <v>0</v>
      </c>
      <c r="JLZ50" s="188">
        <f>'[1]Farm Data by County'!JMB27</f>
        <v>0</v>
      </c>
      <c r="JMA50" s="188">
        <f>'[1]Farm Data by County'!JMC27</f>
        <v>0</v>
      </c>
      <c r="JMB50" s="188">
        <f>'[1]Farm Data by County'!JMD27</f>
        <v>0</v>
      </c>
      <c r="JMC50" s="188">
        <f>'[1]Farm Data by County'!JME27</f>
        <v>0</v>
      </c>
      <c r="JMD50" s="188">
        <f>'[1]Farm Data by County'!JMF27</f>
        <v>0</v>
      </c>
      <c r="JME50" s="188">
        <f>'[1]Farm Data by County'!JMG27</f>
        <v>0</v>
      </c>
      <c r="JMF50" s="188">
        <f>'[1]Farm Data by County'!JMH27</f>
        <v>0</v>
      </c>
      <c r="JMG50" s="188">
        <f>'[1]Farm Data by County'!JMI27</f>
        <v>0</v>
      </c>
      <c r="JMH50" s="188">
        <f>'[1]Farm Data by County'!JMJ27</f>
        <v>0</v>
      </c>
      <c r="JMI50" s="188">
        <f>'[1]Farm Data by County'!JMK27</f>
        <v>0</v>
      </c>
      <c r="JMJ50" s="188">
        <f>'[1]Farm Data by County'!JML27</f>
        <v>0</v>
      </c>
      <c r="JMK50" s="188">
        <f>'[1]Farm Data by County'!JMM27</f>
        <v>0</v>
      </c>
      <c r="JML50" s="188">
        <f>'[1]Farm Data by County'!JMN27</f>
        <v>0</v>
      </c>
      <c r="JMM50" s="188">
        <f>'[1]Farm Data by County'!JMO27</f>
        <v>0</v>
      </c>
      <c r="JMN50" s="188">
        <f>'[1]Farm Data by County'!JMP27</f>
        <v>0</v>
      </c>
      <c r="JMO50" s="188">
        <f>'[1]Farm Data by County'!JMQ27</f>
        <v>0</v>
      </c>
      <c r="JMP50" s="188">
        <f>'[1]Farm Data by County'!JMR27</f>
        <v>0</v>
      </c>
      <c r="JMQ50" s="188">
        <f>'[1]Farm Data by County'!JMS27</f>
        <v>0</v>
      </c>
      <c r="JMR50" s="188">
        <f>'[1]Farm Data by County'!JMT27</f>
        <v>0</v>
      </c>
      <c r="JMS50" s="188">
        <f>'[1]Farm Data by County'!JMU27</f>
        <v>0</v>
      </c>
      <c r="JMT50" s="188">
        <f>'[1]Farm Data by County'!JMV27</f>
        <v>0</v>
      </c>
      <c r="JMU50" s="188">
        <f>'[1]Farm Data by County'!JMW27</f>
        <v>0</v>
      </c>
      <c r="JMV50" s="188">
        <f>'[1]Farm Data by County'!JMX27</f>
        <v>0</v>
      </c>
      <c r="JMW50" s="188">
        <f>'[1]Farm Data by County'!JMY27</f>
        <v>0</v>
      </c>
      <c r="JMX50" s="188">
        <f>'[1]Farm Data by County'!JMZ27</f>
        <v>0</v>
      </c>
      <c r="JMY50" s="188">
        <f>'[1]Farm Data by County'!JNA27</f>
        <v>0</v>
      </c>
      <c r="JMZ50" s="188">
        <f>'[1]Farm Data by County'!JNB27</f>
        <v>0</v>
      </c>
      <c r="JNA50" s="188">
        <f>'[1]Farm Data by County'!JNC27</f>
        <v>0</v>
      </c>
      <c r="JNB50" s="188">
        <f>'[1]Farm Data by County'!JND27</f>
        <v>0</v>
      </c>
      <c r="JNC50" s="188">
        <f>'[1]Farm Data by County'!JNE27</f>
        <v>0</v>
      </c>
      <c r="JND50" s="188">
        <f>'[1]Farm Data by County'!JNF27</f>
        <v>0</v>
      </c>
      <c r="JNE50" s="188">
        <f>'[1]Farm Data by County'!JNG27</f>
        <v>0</v>
      </c>
      <c r="JNF50" s="188">
        <f>'[1]Farm Data by County'!JNH27</f>
        <v>0</v>
      </c>
      <c r="JNG50" s="188">
        <f>'[1]Farm Data by County'!JNI27</f>
        <v>0</v>
      </c>
      <c r="JNH50" s="188">
        <f>'[1]Farm Data by County'!JNJ27</f>
        <v>0</v>
      </c>
      <c r="JNI50" s="188">
        <f>'[1]Farm Data by County'!JNK27</f>
        <v>0</v>
      </c>
      <c r="JNJ50" s="188">
        <f>'[1]Farm Data by County'!JNL27</f>
        <v>0</v>
      </c>
      <c r="JNK50" s="188">
        <f>'[1]Farm Data by County'!JNM27</f>
        <v>0</v>
      </c>
      <c r="JNL50" s="188">
        <f>'[1]Farm Data by County'!JNN27</f>
        <v>0</v>
      </c>
      <c r="JNM50" s="188">
        <f>'[1]Farm Data by County'!JNO27</f>
        <v>0</v>
      </c>
      <c r="JNN50" s="188">
        <f>'[1]Farm Data by County'!JNP27</f>
        <v>0</v>
      </c>
      <c r="JNO50" s="188">
        <f>'[1]Farm Data by County'!JNQ27</f>
        <v>0</v>
      </c>
      <c r="JNP50" s="188">
        <f>'[1]Farm Data by County'!JNR27</f>
        <v>0</v>
      </c>
      <c r="JNQ50" s="188">
        <f>'[1]Farm Data by County'!JNS27</f>
        <v>0</v>
      </c>
      <c r="JNR50" s="188">
        <f>'[1]Farm Data by County'!JNT27</f>
        <v>0</v>
      </c>
      <c r="JNS50" s="188">
        <f>'[1]Farm Data by County'!JNU27</f>
        <v>0</v>
      </c>
      <c r="JNT50" s="188">
        <f>'[1]Farm Data by County'!JNV27</f>
        <v>0</v>
      </c>
      <c r="JNU50" s="188">
        <f>'[1]Farm Data by County'!JNW27</f>
        <v>0</v>
      </c>
      <c r="JNV50" s="188">
        <f>'[1]Farm Data by County'!JNX27</f>
        <v>0</v>
      </c>
      <c r="JNW50" s="188">
        <f>'[1]Farm Data by County'!JNY27</f>
        <v>0</v>
      </c>
      <c r="JNX50" s="188">
        <f>'[1]Farm Data by County'!JNZ27</f>
        <v>0</v>
      </c>
      <c r="JNY50" s="188">
        <f>'[1]Farm Data by County'!JOA27</f>
        <v>0</v>
      </c>
      <c r="JNZ50" s="188">
        <f>'[1]Farm Data by County'!JOB27</f>
        <v>0</v>
      </c>
      <c r="JOA50" s="188">
        <f>'[1]Farm Data by County'!JOC27</f>
        <v>0</v>
      </c>
      <c r="JOB50" s="188">
        <f>'[1]Farm Data by County'!JOD27</f>
        <v>0</v>
      </c>
      <c r="JOC50" s="188">
        <f>'[1]Farm Data by County'!JOE27</f>
        <v>0</v>
      </c>
      <c r="JOD50" s="188">
        <f>'[1]Farm Data by County'!JOF27</f>
        <v>0</v>
      </c>
      <c r="JOE50" s="188">
        <f>'[1]Farm Data by County'!JOG27</f>
        <v>0</v>
      </c>
      <c r="JOF50" s="188">
        <f>'[1]Farm Data by County'!JOH27</f>
        <v>0</v>
      </c>
      <c r="JOG50" s="188">
        <f>'[1]Farm Data by County'!JOI27</f>
        <v>0</v>
      </c>
      <c r="JOH50" s="188">
        <f>'[1]Farm Data by County'!JOJ27</f>
        <v>0</v>
      </c>
      <c r="JOI50" s="188">
        <f>'[1]Farm Data by County'!JOK27</f>
        <v>0</v>
      </c>
      <c r="JOJ50" s="188">
        <f>'[1]Farm Data by County'!JOL27</f>
        <v>0</v>
      </c>
      <c r="JOK50" s="188">
        <f>'[1]Farm Data by County'!JOM27</f>
        <v>0</v>
      </c>
      <c r="JOL50" s="188">
        <f>'[1]Farm Data by County'!JON27</f>
        <v>0</v>
      </c>
      <c r="JOM50" s="188">
        <f>'[1]Farm Data by County'!JOO27</f>
        <v>0</v>
      </c>
      <c r="JON50" s="188">
        <f>'[1]Farm Data by County'!JOP27</f>
        <v>0</v>
      </c>
      <c r="JOO50" s="188">
        <f>'[1]Farm Data by County'!JOQ27</f>
        <v>0</v>
      </c>
      <c r="JOP50" s="188">
        <f>'[1]Farm Data by County'!JOR27</f>
        <v>0</v>
      </c>
      <c r="JOQ50" s="188">
        <f>'[1]Farm Data by County'!JOS27</f>
        <v>0</v>
      </c>
      <c r="JOR50" s="188">
        <f>'[1]Farm Data by County'!JOT27</f>
        <v>0</v>
      </c>
      <c r="JOS50" s="188">
        <f>'[1]Farm Data by County'!JOU27</f>
        <v>0</v>
      </c>
      <c r="JOT50" s="188">
        <f>'[1]Farm Data by County'!JOV27</f>
        <v>0</v>
      </c>
      <c r="JOU50" s="188">
        <f>'[1]Farm Data by County'!JOW27</f>
        <v>0</v>
      </c>
      <c r="JOV50" s="188">
        <f>'[1]Farm Data by County'!JOX27</f>
        <v>0</v>
      </c>
      <c r="JOW50" s="188">
        <f>'[1]Farm Data by County'!JOY27</f>
        <v>0</v>
      </c>
      <c r="JOX50" s="188">
        <f>'[1]Farm Data by County'!JOZ27</f>
        <v>0</v>
      </c>
      <c r="JOY50" s="188">
        <f>'[1]Farm Data by County'!JPA27</f>
        <v>0</v>
      </c>
      <c r="JOZ50" s="188">
        <f>'[1]Farm Data by County'!JPB27</f>
        <v>0</v>
      </c>
      <c r="JPA50" s="188">
        <f>'[1]Farm Data by County'!JPC27</f>
        <v>0</v>
      </c>
      <c r="JPB50" s="188">
        <f>'[1]Farm Data by County'!JPD27</f>
        <v>0</v>
      </c>
      <c r="JPC50" s="188">
        <f>'[1]Farm Data by County'!JPE27</f>
        <v>0</v>
      </c>
      <c r="JPD50" s="188">
        <f>'[1]Farm Data by County'!JPF27</f>
        <v>0</v>
      </c>
      <c r="JPE50" s="188">
        <f>'[1]Farm Data by County'!JPG27</f>
        <v>0</v>
      </c>
      <c r="JPF50" s="188">
        <f>'[1]Farm Data by County'!JPH27</f>
        <v>0</v>
      </c>
      <c r="JPG50" s="188">
        <f>'[1]Farm Data by County'!JPI27</f>
        <v>0</v>
      </c>
      <c r="JPH50" s="188">
        <f>'[1]Farm Data by County'!JPJ27</f>
        <v>0</v>
      </c>
      <c r="JPI50" s="188">
        <f>'[1]Farm Data by County'!JPK27</f>
        <v>0</v>
      </c>
      <c r="JPJ50" s="188">
        <f>'[1]Farm Data by County'!JPL27</f>
        <v>0</v>
      </c>
      <c r="JPK50" s="188">
        <f>'[1]Farm Data by County'!JPM27</f>
        <v>0</v>
      </c>
      <c r="JPL50" s="188">
        <f>'[1]Farm Data by County'!JPN27</f>
        <v>0</v>
      </c>
      <c r="JPM50" s="188">
        <f>'[1]Farm Data by County'!JPO27</f>
        <v>0</v>
      </c>
      <c r="JPN50" s="188">
        <f>'[1]Farm Data by County'!JPP27</f>
        <v>0</v>
      </c>
      <c r="JPO50" s="188">
        <f>'[1]Farm Data by County'!JPQ27</f>
        <v>0</v>
      </c>
      <c r="JPP50" s="188">
        <f>'[1]Farm Data by County'!JPR27</f>
        <v>0</v>
      </c>
      <c r="JPQ50" s="188">
        <f>'[1]Farm Data by County'!JPS27</f>
        <v>0</v>
      </c>
      <c r="JPR50" s="188">
        <f>'[1]Farm Data by County'!JPT27</f>
        <v>0</v>
      </c>
      <c r="JPS50" s="188">
        <f>'[1]Farm Data by County'!JPU27</f>
        <v>0</v>
      </c>
      <c r="JPT50" s="188">
        <f>'[1]Farm Data by County'!JPV27</f>
        <v>0</v>
      </c>
      <c r="JPU50" s="188">
        <f>'[1]Farm Data by County'!JPW27</f>
        <v>0</v>
      </c>
      <c r="JPV50" s="188">
        <f>'[1]Farm Data by County'!JPX27</f>
        <v>0</v>
      </c>
      <c r="JPW50" s="188">
        <f>'[1]Farm Data by County'!JPY27</f>
        <v>0</v>
      </c>
      <c r="JPX50" s="188">
        <f>'[1]Farm Data by County'!JPZ27</f>
        <v>0</v>
      </c>
      <c r="JPY50" s="188">
        <f>'[1]Farm Data by County'!JQA27</f>
        <v>0</v>
      </c>
      <c r="JPZ50" s="188">
        <f>'[1]Farm Data by County'!JQB27</f>
        <v>0</v>
      </c>
      <c r="JQA50" s="188">
        <f>'[1]Farm Data by County'!JQC27</f>
        <v>0</v>
      </c>
      <c r="JQB50" s="188">
        <f>'[1]Farm Data by County'!JQD27</f>
        <v>0</v>
      </c>
      <c r="JQC50" s="188">
        <f>'[1]Farm Data by County'!JQE27</f>
        <v>0</v>
      </c>
      <c r="JQD50" s="188">
        <f>'[1]Farm Data by County'!JQF27</f>
        <v>0</v>
      </c>
      <c r="JQE50" s="188">
        <f>'[1]Farm Data by County'!JQG27</f>
        <v>0</v>
      </c>
      <c r="JQF50" s="188">
        <f>'[1]Farm Data by County'!JQH27</f>
        <v>0</v>
      </c>
      <c r="JQG50" s="188">
        <f>'[1]Farm Data by County'!JQI27</f>
        <v>0</v>
      </c>
      <c r="JQH50" s="188">
        <f>'[1]Farm Data by County'!JQJ27</f>
        <v>0</v>
      </c>
      <c r="JQI50" s="188">
        <f>'[1]Farm Data by County'!JQK27</f>
        <v>0</v>
      </c>
      <c r="JQJ50" s="188">
        <f>'[1]Farm Data by County'!JQL27</f>
        <v>0</v>
      </c>
      <c r="JQK50" s="188">
        <f>'[1]Farm Data by County'!JQM27</f>
        <v>0</v>
      </c>
      <c r="JQL50" s="188">
        <f>'[1]Farm Data by County'!JQN27</f>
        <v>0</v>
      </c>
      <c r="JQM50" s="188">
        <f>'[1]Farm Data by County'!JQO27</f>
        <v>0</v>
      </c>
      <c r="JQN50" s="188">
        <f>'[1]Farm Data by County'!JQP27</f>
        <v>0</v>
      </c>
      <c r="JQO50" s="188">
        <f>'[1]Farm Data by County'!JQQ27</f>
        <v>0</v>
      </c>
      <c r="JQP50" s="188">
        <f>'[1]Farm Data by County'!JQR27</f>
        <v>0</v>
      </c>
      <c r="JQQ50" s="188">
        <f>'[1]Farm Data by County'!JQS27</f>
        <v>0</v>
      </c>
      <c r="JQR50" s="188">
        <f>'[1]Farm Data by County'!JQT27</f>
        <v>0</v>
      </c>
      <c r="JQS50" s="188">
        <f>'[1]Farm Data by County'!JQU27</f>
        <v>0</v>
      </c>
      <c r="JQT50" s="188">
        <f>'[1]Farm Data by County'!JQV27</f>
        <v>0</v>
      </c>
      <c r="JQU50" s="188">
        <f>'[1]Farm Data by County'!JQW27</f>
        <v>0</v>
      </c>
      <c r="JQV50" s="188">
        <f>'[1]Farm Data by County'!JQX27</f>
        <v>0</v>
      </c>
      <c r="JQW50" s="188">
        <f>'[1]Farm Data by County'!JQY27</f>
        <v>0</v>
      </c>
      <c r="JQX50" s="188">
        <f>'[1]Farm Data by County'!JQZ27</f>
        <v>0</v>
      </c>
      <c r="JQY50" s="188">
        <f>'[1]Farm Data by County'!JRA27</f>
        <v>0</v>
      </c>
      <c r="JQZ50" s="188">
        <f>'[1]Farm Data by County'!JRB27</f>
        <v>0</v>
      </c>
      <c r="JRA50" s="188">
        <f>'[1]Farm Data by County'!JRC27</f>
        <v>0</v>
      </c>
      <c r="JRB50" s="188">
        <f>'[1]Farm Data by County'!JRD27</f>
        <v>0</v>
      </c>
      <c r="JRC50" s="188">
        <f>'[1]Farm Data by County'!JRE27</f>
        <v>0</v>
      </c>
      <c r="JRD50" s="188">
        <f>'[1]Farm Data by County'!JRF27</f>
        <v>0</v>
      </c>
      <c r="JRE50" s="188">
        <f>'[1]Farm Data by County'!JRG27</f>
        <v>0</v>
      </c>
      <c r="JRF50" s="188">
        <f>'[1]Farm Data by County'!JRH27</f>
        <v>0</v>
      </c>
      <c r="JRG50" s="188">
        <f>'[1]Farm Data by County'!JRI27</f>
        <v>0</v>
      </c>
      <c r="JRH50" s="188">
        <f>'[1]Farm Data by County'!JRJ27</f>
        <v>0</v>
      </c>
      <c r="JRI50" s="188">
        <f>'[1]Farm Data by County'!JRK27</f>
        <v>0</v>
      </c>
      <c r="JRJ50" s="188">
        <f>'[1]Farm Data by County'!JRL27</f>
        <v>0</v>
      </c>
      <c r="JRK50" s="188">
        <f>'[1]Farm Data by County'!JRM27</f>
        <v>0</v>
      </c>
      <c r="JRL50" s="188">
        <f>'[1]Farm Data by County'!JRN27</f>
        <v>0</v>
      </c>
      <c r="JRM50" s="188">
        <f>'[1]Farm Data by County'!JRO27</f>
        <v>0</v>
      </c>
      <c r="JRN50" s="188">
        <f>'[1]Farm Data by County'!JRP27</f>
        <v>0</v>
      </c>
      <c r="JRO50" s="188">
        <f>'[1]Farm Data by County'!JRQ27</f>
        <v>0</v>
      </c>
      <c r="JRP50" s="188">
        <f>'[1]Farm Data by County'!JRR27</f>
        <v>0</v>
      </c>
      <c r="JRQ50" s="188">
        <f>'[1]Farm Data by County'!JRS27</f>
        <v>0</v>
      </c>
      <c r="JRR50" s="188">
        <f>'[1]Farm Data by County'!JRT27</f>
        <v>0</v>
      </c>
      <c r="JRS50" s="188">
        <f>'[1]Farm Data by County'!JRU27</f>
        <v>0</v>
      </c>
      <c r="JRT50" s="188">
        <f>'[1]Farm Data by County'!JRV27</f>
        <v>0</v>
      </c>
      <c r="JRU50" s="188">
        <f>'[1]Farm Data by County'!JRW27</f>
        <v>0</v>
      </c>
      <c r="JRV50" s="188">
        <f>'[1]Farm Data by County'!JRX27</f>
        <v>0</v>
      </c>
      <c r="JRW50" s="188">
        <f>'[1]Farm Data by County'!JRY27</f>
        <v>0</v>
      </c>
      <c r="JRX50" s="188">
        <f>'[1]Farm Data by County'!JRZ27</f>
        <v>0</v>
      </c>
      <c r="JRY50" s="188">
        <f>'[1]Farm Data by County'!JSA27</f>
        <v>0</v>
      </c>
      <c r="JRZ50" s="188">
        <f>'[1]Farm Data by County'!JSB27</f>
        <v>0</v>
      </c>
      <c r="JSA50" s="188">
        <f>'[1]Farm Data by County'!JSC27</f>
        <v>0</v>
      </c>
      <c r="JSB50" s="188">
        <f>'[1]Farm Data by County'!JSD27</f>
        <v>0</v>
      </c>
      <c r="JSC50" s="188">
        <f>'[1]Farm Data by County'!JSE27</f>
        <v>0</v>
      </c>
      <c r="JSD50" s="188">
        <f>'[1]Farm Data by County'!JSF27</f>
        <v>0</v>
      </c>
      <c r="JSE50" s="188">
        <f>'[1]Farm Data by County'!JSG27</f>
        <v>0</v>
      </c>
      <c r="JSF50" s="188">
        <f>'[1]Farm Data by County'!JSH27</f>
        <v>0</v>
      </c>
      <c r="JSG50" s="188">
        <f>'[1]Farm Data by County'!JSI27</f>
        <v>0</v>
      </c>
      <c r="JSH50" s="188">
        <f>'[1]Farm Data by County'!JSJ27</f>
        <v>0</v>
      </c>
      <c r="JSI50" s="188">
        <f>'[1]Farm Data by County'!JSK27</f>
        <v>0</v>
      </c>
      <c r="JSJ50" s="188">
        <f>'[1]Farm Data by County'!JSL27</f>
        <v>0</v>
      </c>
      <c r="JSK50" s="188">
        <f>'[1]Farm Data by County'!JSM27</f>
        <v>0</v>
      </c>
      <c r="JSL50" s="188">
        <f>'[1]Farm Data by County'!JSN27</f>
        <v>0</v>
      </c>
      <c r="JSM50" s="188">
        <f>'[1]Farm Data by County'!JSO27</f>
        <v>0</v>
      </c>
      <c r="JSN50" s="188">
        <f>'[1]Farm Data by County'!JSP27</f>
        <v>0</v>
      </c>
      <c r="JSO50" s="188">
        <f>'[1]Farm Data by County'!JSQ27</f>
        <v>0</v>
      </c>
      <c r="JSP50" s="188">
        <f>'[1]Farm Data by County'!JSR27</f>
        <v>0</v>
      </c>
      <c r="JSQ50" s="188">
        <f>'[1]Farm Data by County'!JSS27</f>
        <v>0</v>
      </c>
      <c r="JSR50" s="188">
        <f>'[1]Farm Data by County'!JST27</f>
        <v>0</v>
      </c>
      <c r="JSS50" s="188">
        <f>'[1]Farm Data by County'!JSU27</f>
        <v>0</v>
      </c>
      <c r="JST50" s="188">
        <f>'[1]Farm Data by County'!JSV27</f>
        <v>0</v>
      </c>
      <c r="JSU50" s="188">
        <f>'[1]Farm Data by County'!JSW27</f>
        <v>0</v>
      </c>
      <c r="JSV50" s="188">
        <f>'[1]Farm Data by County'!JSX27</f>
        <v>0</v>
      </c>
      <c r="JSW50" s="188">
        <f>'[1]Farm Data by County'!JSY27</f>
        <v>0</v>
      </c>
      <c r="JSX50" s="188">
        <f>'[1]Farm Data by County'!JSZ27</f>
        <v>0</v>
      </c>
      <c r="JSY50" s="188">
        <f>'[1]Farm Data by County'!JTA27</f>
        <v>0</v>
      </c>
      <c r="JSZ50" s="188">
        <f>'[1]Farm Data by County'!JTB27</f>
        <v>0</v>
      </c>
      <c r="JTA50" s="188">
        <f>'[1]Farm Data by County'!JTC27</f>
        <v>0</v>
      </c>
      <c r="JTB50" s="188">
        <f>'[1]Farm Data by County'!JTD27</f>
        <v>0</v>
      </c>
      <c r="JTC50" s="188">
        <f>'[1]Farm Data by County'!JTE27</f>
        <v>0</v>
      </c>
      <c r="JTD50" s="188">
        <f>'[1]Farm Data by County'!JTF27</f>
        <v>0</v>
      </c>
      <c r="JTE50" s="188">
        <f>'[1]Farm Data by County'!JTG27</f>
        <v>0</v>
      </c>
      <c r="JTF50" s="188">
        <f>'[1]Farm Data by County'!JTH27</f>
        <v>0</v>
      </c>
      <c r="JTG50" s="188">
        <f>'[1]Farm Data by County'!JTI27</f>
        <v>0</v>
      </c>
      <c r="JTH50" s="188">
        <f>'[1]Farm Data by County'!JTJ27</f>
        <v>0</v>
      </c>
      <c r="JTI50" s="188">
        <f>'[1]Farm Data by County'!JTK27</f>
        <v>0</v>
      </c>
      <c r="JTJ50" s="188">
        <f>'[1]Farm Data by County'!JTL27</f>
        <v>0</v>
      </c>
      <c r="JTK50" s="188">
        <f>'[1]Farm Data by County'!JTM27</f>
        <v>0</v>
      </c>
      <c r="JTL50" s="188">
        <f>'[1]Farm Data by County'!JTN27</f>
        <v>0</v>
      </c>
      <c r="JTM50" s="188">
        <f>'[1]Farm Data by County'!JTO27</f>
        <v>0</v>
      </c>
      <c r="JTN50" s="188">
        <f>'[1]Farm Data by County'!JTP27</f>
        <v>0</v>
      </c>
      <c r="JTO50" s="188">
        <f>'[1]Farm Data by County'!JTQ27</f>
        <v>0</v>
      </c>
      <c r="JTP50" s="188">
        <f>'[1]Farm Data by County'!JTR27</f>
        <v>0</v>
      </c>
      <c r="JTQ50" s="188">
        <f>'[1]Farm Data by County'!JTS27</f>
        <v>0</v>
      </c>
      <c r="JTR50" s="188">
        <f>'[1]Farm Data by County'!JTT27</f>
        <v>0</v>
      </c>
      <c r="JTS50" s="188">
        <f>'[1]Farm Data by County'!JTU27</f>
        <v>0</v>
      </c>
      <c r="JTT50" s="188">
        <f>'[1]Farm Data by County'!JTV27</f>
        <v>0</v>
      </c>
      <c r="JTU50" s="188">
        <f>'[1]Farm Data by County'!JTW27</f>
        <v>0</v>
      </c>
      <c r="JTV50" s="188">
        <f>'[1]Farm Data by County'!JTX27</f>
        <v>0</v>
      </c>
      <c r="JTW50" s="188">
        <f>'[1]Farm Data by County'!JTY27</f>
        <v>0</v>
      </c>
      <c r="JTX50" s="188">
        <f>'[1]Farm Data by County'!JTZ27</f>
        <v>0</v>
      </c>
      <c r="JTY50" s="188">
        <f>'[1]Farm Data by County'!JUA27</f>
        <v>0</v>
      </c>
      <c r="JTZ50" s="188">
        <f>'[1]Farm Data by County'!JUB27</f>
        <v>0</v>
      </c>
      <c r="JUA50" s="188">
        <f>'[1]Farm Data by County'!JUC27</f>
        <v>0</v>
      </c>
      <c r="JUB50" s="188">
        <f>'[1]Farm Data by County'!JUD27</f>
        <v>0</v>
      </c>
      <c r="JUC50" s="188">
        <f>'[1]Farm Data by County'!JUE27</f>
        <v>0</v>
      </c>
      <c r="JUD50" s="188">
        <f>'[1]Farm Data by County'!JUF27</f>
        <v>0</v>
      </c>
      <c r="JUE50" s="188">
        <f>'[1]Farm Data by County'!JUG27</f>
        <v>0</v>
      </c>
      <c r="JUF50" s="188">
        <f>'[1]Farm Data by County'!JUH27</f>
        <v>0</v>
      </c>
      <c r="JUG50" s="188">
        <f>'[1]Farm Data by County'!JUI27</f>
        <v>0</v>
      </c>
      <c r="JUH50" s="188">
        <f>'[1]Farm Data by County'!JUJ27</f>
        <v>0</v>
      </c>
      <c r="JUI50" s="188">
        <f>'[1]Farm Data by County'!JUK27</f>
        <v>0</v>
      </c>
      <c r="JUJ50" s="188">
        <f>'[1]Farm Data by County'!JUL27</f>
        <v>0</v>
      </c>
      <c r="JUK50" s="188">
        <f>'[1]Farm Data by County'!JUM27</f>
        <v>0</v>
      </c>
      <c r="JUL50" s="188">
        <f>'[1]Farm Data by County'!JUN27</f>
        <v>0</v>
      </c>
      <c r="JUM50" s="188">
        <f>'[1]Farm Data by County'!JUO27</f>
        <v>0</v>
      </c>
      <c r="JUN50" s="188">
        <f>'[1]Farm Data by County'!JUP27</f>
        <v>0</v>
      </c>
      <c r="JUO50" s="188">
        <f>'[1]Farm Data by County'!JUQ27</f>
        <v>0</v>
      </c>
      <c r="JUP50" s="188">
        <f>'[1]Farm Data by County'!JUR27</f>
        <v>0</v>
      </c>
      <c r="JUQ50" s="188">
        <f>'[1]Farm Data by County'!JUS27</f>
        <v>0</v>
      </c>
      <c r="JUR50" s="188">
        <f>'[1]Farm Data by County'!JUT27</f>
        <v>0</v>
      </c>
      <c r="JUS50" s="188">
        <f>'[1]Farm Data by County'!JUU27</f>
        <v>0</v>
      </c>
      <c r="JUT50" s="188">
        <f>'[1]Farm Data by County'!JUV27</f>
        <v>0</v>
      </c>
      <c r="JUU50" s="188">
        <f>'[1]Farm Data by County'!JUW27</f>
        <v>0</v>
      </c>
      <c r="JUV50" s="188">
        <f>'[1]Farm Data by County'!JUX27</f>
        <v>0</v>
      </c>
      <c r="JUW50" s="188">
        <f>'[1]Farm Data by County'!JUY27</f>
        <v>0</v>
      </c>
      <c r="JUX50" s="188">
        <f>'[1]Farm Data by County'!JUZ27</f>
        <v>0</v>
      </c>
      <c r="JUY50" s="188">
        <f>'[1]Farm Data by County'!JVA27</f>
        <v>0</v>
      </c>
      <c r="JUZ50" s="188">
        <f>'[1]Farm Data by County'!JVB27</f>
        <v>0</v>
      </c>
      <c r="JVA50" s="188">
        <f>'[1]Farm Data by County'!JVC27</f>
        <v>0</v>
      </c>
      <c r="JVB50" s="188">
        <f>'[1]Farm Data by County'!JVD27</f>
        <v>0</v>
      </c>
      <c r="JVC50" s="188">
        <f>'[1]Farm Data by County'!JVE27</f>
        <v>0</v>
      </c>
      <c r="JVD50" s="188">
        <f>'[1]Farm Data by County'!JVF27</f>
        <v>0</v>
      </c>
      <c r="JVE50" s="188">
        <f>'[1]Farm Data by County'!JVG27</f>
        <v>0</v>
      </c>
      <c r="JVF50" s="188">
        <f>'[1]Farm Data by County'!JVH27</f>
        <v>0</v>
      </c>
      <c r="JVG50" s="188">
        <f>'[1]Farm Data by County'!JVI27</f>
        <v>0</v>
      </c>
      <c r="JVH50" s="188">
        <f>'[1]Farm Data by County'!JVJ27</f>
        <v>0</v>
      </c>
      <c r="JVI50" s="188">
        <f>'[1]Farm Data by County'!JVK27</f>
        <v>0</v>
      </c>
      <c r="JVJ50" s="188">
        <f>'[1]Farm Data by County'!JVL27</f>
        <v>0</v>
      </c>
      <c r="JVK50" s="188">
        <f>'[1]Farm Data by County'!JVM27</f>
        <v>0</v>
      </c>
      <c r="JVL50" s="188">
        <f>'[1]Farm Data by County'!JVN27</f>
        <v>0</v>
      </c>
      <c r="JVM50" s="188">
        <f>'[1]Farm Data by County'!JVO27</f>
        <v>0</v>
      </c>
      <c r="JVN50" s="188">
        <f>'[1]Farm Data by County'!JVP27</f>
        <v>0</v>
      </c>
      <c r="JVO50" s="188">
        <f>'[1]Farm Data by County'!JVQ27</f>
        <v>0</v>
      </c>
      <c r="JVP50" s="188">
        <f>'[1]Farm Data by County'!JVR27</f>
        <v>0</v>
      </c>
      <c r="JVQ50" s="188">
        <f>'[1]Farm Data by County'!JVS27</f>
        <v>0</v>
      </c>
      <c r="JVR50" s="188">
        <f>'[1]Farm Data by County'!JVT27</f>
        <v>0</v>
      </c>
      <c r="JVS50" s="188">
        <f>'[1]Farm Data by County'!JVU27</f>
        <v>0</v>
      </c>
      <c r="JVT50" s="188">
        <f>'[1]Farm Data by County'!JVV27</f>
        <v>0</v>
      </c>
      <c r="JVU50" s="188">
        <f>'[1]Farm Data by County'!JVW27</f>
        <v>0</v>
      </c>
      <c r="JVV50" s="188">
        <f>'[1]Farm Data by County'!JVX27</f>
        <v>0</v>
      </c>
      <c r="JVW50" s="188">
        <f>'[1]Farm Data by County'!JVY27</f>
        <v>0</v>
      </c>
      <c r="JVX50" s="188">
        <f>'[1]Farm Data by County'!JVZ27</f>
        <v>0</v>
      </c>
      <c r="JVY50" s="188">
        <f>'[1]Farm Data by County'!JWA27</f>
        <v>0</v>
      </c>
      <c r="JVZ50" s="188">
        <f>'[1]Farm Data by County'!JWB27</f>
        <v>0</v>
      </c>
      <c r="JWA50" s="188">
        <f>'[1]Farm Data by County'!JWC27</f>
        <v>0</v>
      </c>
      <c r="JWB50" s="188">
        <f>'[1]Farm Data by County'!JWD27</f>
        <v>0</v>
      </c>
      <c r="JWC50" s="188">
        <f>'[1]Farm Data by County'!JWE27</f>
        <v>0</v>
      </c>
      <c r="JWD50" s="188">
        <f>'[1]Farm Data by County'!JWF27</f>
        <v>0</v>
      </c>
      <c r="JWE50" s="188">
        <f>'[1]Farm Data by County'!JWG27</f>
        <v>0</v>
      </c>
      <c r="JWF50" s="188">
        <f>'[1]Farm Data by County'!JWH27</f>
        <v>0</v>
      </c>
      <c r="JWG50" s="188">
        <f>'[1]Farm Data by County'!JWI27</f>
        <v>0</v>
      </c>
      <c r="JWH50" s="188">
        <f>'[1]Farm Data by County'!JWJ27</f>
        <v>0</v>
      </c>
      <c r="JWI50" s="188">
        <f>'[1]Farm Data by County'!JWK27</f>
        <v>0</v>
      </c>
      <c r="JWJ50" s="188">
        <f>'[1]Farm Data by County'!JWL27</f>
        <v>0</v>
      </c>
      <c r="JWK50" s="188">
        <f>'[1]Farm Data by County'!JWM27</f>
        <v>0</v>
      </c>
      <c r="JWL50" s="188">
        <f>'[1]Farm Data by County'!JWN27</f>
        <v>0</v>
      </c>
      <c r="JWM50" s="188">
        <f>'[1]Farm Data by County'!JWO27</f>
        <v>0</v>
      </c>
      <c r="JWN50" s="188">
        <f>'[1]Farm Data by County'!JWP27</f>
        <v>0</v>
      </c>
      <c r="JWO50" s="188">
        <f>'[1]Farm Data by County'!JWQ27</f>
        <v>0</v>
      </c>
      <c r="JWP50" s="188">
        <f>'[1]Farm Data by County'!JWR27</f>
        <v>0</v>
      </c>
      <c r="JWQ50" s="188">
        <f>'[1]Farm Data by County'!JWS27</f>
        <v>0</v>
      </c>
      <c r="JWR50" s="188">
        <f>'[1]Farm Data by County'!JWT27</f>
        <v>0</v>
      </c>
      <c r="JWS50" s="188">
        <f>'[1]Farm Data by County'!JWU27</f>
        <v>0</v>
      </c>
      <c r="JWT50" s="188">
        <f>'[1]Farm Data by County'!JWV27</f>
        <v>0</v>
      </c>
      <c r="JWU50" s="188">
        <f>'[1]Farm Data by County'!JWW27</f>
        <v>0</v>
      </c>
      <c r="JWV50" s="188">
        <f>'[1]Farm Data by County'!JWX27</f>
        <v>0</v>
      </c>
      <c r="JWW50" s="188">
        <f>'[1]Farm Data by County'!JWY27</f>
        <v>0</v>
      </c>
      <c r="JWX50" s="188">
        <f>'[1]Farm Data by County'!JWZ27</f>
        <v>0</v>
      </c>
      <c r="JWY50" s="188">
        <f>'[1]Farm Data by County'!JXA27</f>
        <v>0</v>
      </c>
      <c r="JWZ50" s="188">
        <f>'[1]Farm Data by County'!JXB27</f>
        <v>0</v>
      </c>
      <c r="JXA50" s="188">
        <f>'[1]Farm Data by County'!JXC27</f>
        <v>0</v>
      </c>
      <c r="JXB50" s="188">
        <f>'[1]Farm Data by County'!JXD27</f>
        <v>0</v>
      </c>
      <c r="JXC50" s="188">
        <f>'[1]Farm Data by County'!JXE27</f>
        <v>0</v>
      </c>
      <c r="JXD50" s="188">
        <f>'[1]Farm Data by County'!JXF27</f>
        <v>0</v>
      </c>
      <c r="JXE50" s="188">
        <f>'[1]Farm Data by County'!JXG27</f>
        <v>0</v>
      </c>
      <c r="JXF50" s="188">
        <f>'[1]Farm Data by County'!JXH27</f>
        <v>0</v>
      </c>
      <c r="JXG50" s="188">
        <f>'[1]Farm Data by County'!JXI27</f>
        <v>0</v>
      </c>
      <c r="JXH50" s="188">
        <f>'[1]Farm Data by County'!JXJ27</f>
        <v>0</v>
      </c>
      <c r="JXI50" s="188">
        <f>'[1]Farm Data by County'!JXK27</f>
        <v>0</v>
      </c>
      <c r="JXJ50" s="188">
        <f>'[1]Farm Data by County'!JXL27</f>
        <v>0</v>
      </c>
      <c r="JXK50" s="188">
        <f>'[1]Farm Data by County'!JXM27</f>
        <v>0</v>
      </c>
      <c r="JXL50" s="188">
        <f>'[1]Farm Data by County'!JXN27</f>
        <v>0</v>
      </c>
      <c r="JXM50" s="188">
        <f>'[1]Farm Data by County'!JXO27</f>
        <v>0</v>
      </c>
      <c r="JXN50" s="188">
        <f>'[1]Farm Data by County'!JXP27</f>
        <v>0</v>
      </c>
      <c r="JXO50" s="188">
        <f>'[1]Farm Data by County'!JXQ27</f>
        <v>0</v>
      </c>
      <c r="JXP50" s="188">
        <f>'[1]Farm Data by County'!JXR27</f>
        <v>0</v>
      </c>
      <c r="JXQ50" s="188">
        <f>'[1]Farm Data by County'!JXS27</f>
        <v>0</v>
      </c>
      <c r="JXR50" s="188">
        <f>'[1]Farm Data by County'!JXT27</f>
        <v>0</v>
      </c>
      <c r="JXS50" s="188">
        <f>'[1]Farm Data by County'!JXU27</f>
        <v>0</v>
      </c>
      <c r="JXT50" s="188">
        <f>'[1]Farm Data by County'!JXV27</f>
        <v>0</v>
      </c>
      <c r="JXU50" s="188">
        <f>'[1]Farm Data by County'!JXW27</f>
        <v>0</v>
      </c>
      <c r="JXV50" s="188">
        <f>'[1]Farm Data by County'!JXX27</f>
        <v>0</v>
      </c>
      <c r="JXW50" s="188">
        <f>'[1]Farm Data by County'!JXY27</f>
        <v>0</v>
      </c>
      <c r="JXX50" s="188">
        <f>'[1]Farm Data by County'!JXZ27</f>
        <v>0</v>
      </c>
      <c r="JXY50" s="188">
        <f>'[1]Farm Data by County'!JYA27</f>
        <v>0</v>
      </c>
      <c r="JXZ50" s="188">
        <f>'[1]Farm Data by County'!JYB27</f>
        <v>0</v>
      </c>
      <c r="JYA50" s="188">
        <f>'[1]Farm Data by County'!JYC27</f>
        <v>0</v>
      </c>
      <c r="JYB50" s="188">
        <f>'[1]Farm Data by County'!JYD27</f>
        <v>0</v>
      </c>
      <c r="JYC50" s="188">
        <f>'[1]Farm Data by County'!JYE27</f>
        <v>0</v>
      </c>
      <c r="JYD50" s="188">
        <f>'[1]Farm Data by County'!JYF27</f>
        <v>0</v>
      </c>
      <c r="JYE50" s="188">
        <f>'[1]Farm Data by County'!JYG27</f>
        <v>0</v>
      </c>
      <c r="JYF50" s="188">
        <f>'[1]Farm Data by County'!JYH27</f>
        <v>0</v>
      </c>
      <c r="JYG50" s="188">
        <f>'[1]Farm Data by County'!JYI27</f>
        <v>0</v>
      </c>
      <c r="JYH50" s="188">
        <f>'[1]Farm Data by County'!JYJ27</f>
        <v>0</v>
      </c>
      <c r="JYI50" s="188">
        <f>'[1]Farm Data by County'!JYK27</f>
        <v>0</v>
      </c>
      <c r="JYJ50" s="188">
        <f>'[1]Farm Data by County'!JYL27</f>
        <v>0</v>
      </c>
      <c r="JYK50" s="188">
        <f>'[1]Farm Data by County'!JYM27</f>
        <v>0</v>
      </c>
      <c r="JYL50" s="188">
        <f>'[1]Farm Data by County'!JYN27</f>
        <v>0</v>
      </c>
      <c r="JYM50" s="188">
        <f>'[1]Farm Data by County'!JYO27</f>
        <v>0</v>
      </c>
      <c r="JYN50" s="188">
        <f>'[1]Farm Data by County'!JYP27</f>
        <v>0</v>
      </c>
      <c r="JYO50" s="188">
        <f>'[1]Farm Data by County'!JYQ27</f>
        <v>0</v>
      </c>
      <c r="JYP50" s="188">
        <f>'[1]Farm Data by County'!JYR27</f>
        <v>0</v>
      </c>
      <c r="JYQ50" s="188">
        <f>'[1]Farm Data by County'!JYS27</f>
        <v>0</v>
      </c>
      <c r="JYR50" s="188">
        <f>'[1]Farm Data by County'!JYT27</f>
        <v>0</v>
      </c>
      <c r="JYS50" s="188">
        <f>'[1]Farm Data by County'!JYU27</f>
        <v>0</v>
      </c>
      <c r="JYT50" s="188">
        <f>'[1]Farm Data by County'!JYV27</f>
        <v>0</v>
      </c>
      <c r="JYU50" s="188">
        <f>'[1]Farm Data by County'!JYW27</f>
        <v>0</v>
      </c>
      <c r="JYV50" s="188">
        <f>'[1]Farm Data by County'!JYX27</f>
        <v>0</v>
      </c>
      <c r="JYW50" s="188">
        <f>'[1]Farm Data by County'!JYY27</f>
        <v>0</v>
      </c>
      <c r="JYX50" s="188">
        <f>'[1]Farm Data by County'!JYZ27</f>
        <v>0</v>
      </c>
      <c r="JYY50" s="188">
        <f>'[1]Farm Data by County'!JZA27</f>
        <v>0</v>
      </c>
      <c r="JYZ50" s="188">
        <f>'[1]Farm Data by County'!JZB27</f>
        <v>0</v>
      </c>
      <c r="JZA50" s="188">
        <f>'[1]Farm Data by County'!JZC27</f>
        <v>0</v>
      </c>
      <c r="JZB50" s="188">
        <f>'[1]Farm Data by County'!JZD27</f>
        <v>0</v>
      </c>
      <c r="JZC50" s="188">
        <f>'[1]Farm Data by County'!JZE27</f>
        <v>0</v>
      </c>
      <c r="JZD50" s="188">
        <f>'[1]Farm Data by County'!JZF27</f>
        <v>0</v>
      </c>
      <c r="JZE50" s="188">
        <f>'[1]Farm Data by County'!JZG27</f>
        <v>0</v>
      </c>
      <c r="JZF50" s="188">
        <f>'[1]Farm Data by County'!JZH27</f>
        <v>0</v>
      </c>
      <c r="JZG50" s="188">
        <f>'[1]Farm Data by County'!JZI27</f>
        <v>0</v>
      </c>
      <c r="JZH50" s="188">
        <f>'[1]Farm Data by County'!JZJ27</f>
        <v>0</v>
      </c>
      <c r="JZI50" s="188">
        <f>'[1]Farm Data by County'!JZK27</f>
        <v>0</v>
      </c>
      <c r="JZJ50" s="188">
        <f>'[1]Farm Data by County'!JZL27</f>
        <v>0</v>
      </c>
      <c r="JZK50" s="188">
        <f>'[1]Farm Data by County'!JZM27</f>
        <v>0</v>
      </c>
      <c r="JZL50" s="188">
        <f>'[1]Farm Data by County'!JZN27</f>
        <v>0</v>
      </c>
      <c r="JZM50" s="188">
        <f>'[1]Farm Data by County'!JZO27</f>
        <v>0</v>
      </c>
      <c r="JZN50" s="188">
        <f>'[1]Farm Data by County'!JZP27</f>
        <v>0</v>
      </c>
      <c r="JZO50" s="188">
        <f>'[1]Farm Data by County'!JZQ27</f>
        <v>0</v>
      </c>
      <c r="JZP50" s="188">
        <f>'[1]Farm Data by County'!JZR27</f>
        <v>0</v>
      </c>
      <c r="JZQ50" s="188">
        <f>'[1]Farm Data by County'!JZS27</f>
        <v>0</v>
      </c>
      <c r="JZR50" s="188">
        <f>'[1]Farm Data by County'!JZT27</f>
        <v>0</v>
      </c>
      <c r="JZS50" s="188">
        <f>'[1]Farm Data by County'!JZU27</f>
        <v>0</v>
      </c>
      <c r="JZT50" s="188">
        <f>'[1]Farm Data by County'!JZV27</f>
        <v>0</v>
      </c>
      <c r="JZU50" s="188">
        <f>'[1]Farm Data by County'!JZW27</f>
        <v>0</v>
      </c>
      <c r="JZV50" s="188">
        <f>'[1]Farm Data by County'!JZX27</f>
        <v>0</v>
      </c>
      <c r="JZW50" s="188">
        <f>'[1]Farm Data by County'!JZY27</f>
        <v>0</v>
      </c>
      <c r="JZX50" s="188">
        <f>'[1]Farm Data by County'!JZZ27</f>
        <v>0</v>
      </c>
      <c r="JZY50" s="188">
        <f>'[1]Farm Data by County'!KAA27</f>
        <v>0</v>
      </c>
      <c r="JZZ50" s="188">
        <f>'[1]Farm Data by County'!KAB27</f>
        <v>0</v>
      </c>
      <c r="KAA50" s="188">
        <f>'[1]Farm Data by County'!KAC27</f>
        <v>0</v>
      </c>
      <c r="KAB50" s="188">
        <f>'[1]Farm Data by County'!KAD27</f>
        <v>0</v>
      </c>
      <c r="KAC50" s="188">
        <f>'[1]Farm Data by County'!KAE27</f>
        <v>0</v>
      </c>
      <c r="KAD50" s="188">
        <f>'[1]Farm Data by County'!KAF27</f>
        <v>0</v>
      </c>
      <c r="KAE50" s="188">
        <f>'[1]Farm Data by County'!KAG27</f>
        <v>0</v>
      </c>
      <c r="KAF50" s="188">
        <f>'[1]Farm Data by County'!KAH27</f>
        <v>0</v>
      </c>
      <c r="KAG50" s="188">
        <f>'[1]Farm Data by County'!KAI27</f>
        <v>0</v>
      </c>
      <c r="KAH50" s="188">
        <f>'[1]Farm Data by County'!KAJ27</f>
        <v>0</v>
      </c>
      <c r="KAI50" s="188">
        <f>'[1]Farm Data by County'!KAK27</f>
        <v>0</v>
      </c>
      <c r="KAJ50" s="188">
        <f>'[1]Farm Data by County'!KAL27</f>
        <v>0</v>
      </c>
      <c r="KAK50" s="188">
        <f>'[1]Farm Data by County'!KAM27</f>
        <v>0</v>
      </c>
      <c r="KAL50" s="188">
        <f>'[1]Farm Data by County'!KAN27</f>
        <v>0</v>
      </c>
      <c r="KAM50" s="188">
        <f>'[1]Farm Data by County'!KAO27</f>
        <v>0</v>
      </c>
      <c r="KAN50" s="188">
        <f>'[1]Farm Data by County'!KAP27</f>
        <v>0</v>
      </c>
      <c r="KAO50" s="188">
        <f>'[1]Farm Data by County'!KAQ27</f>
        <v>0</v>
      </c>
      <c r="KAP50" s="188">
        <f>'[1]Farm Data by County'!KAR27</f>
        <v>0</v>
      </c>
      <c r="KAQ50" s="188">
        <f>'[1]Farm Data by County'!KAS27</f>
        <v>0</v>
      </c>
      <c r="KAR50" s="188">
        <f>'[1]Farm Data by County'!KAT27</f>
        <v>0</v>
      </c>
      <c r="KAS50" s="188">
        <f>'[1]Farm Data by County'!KAU27</f>
        <v>0</v>
      </c>
      <c r="KAT50" s="188">
        <f>'[1]Farm Data by County'!KAV27</f>
        <v>0</v>
      </c>
      <c r="KAU50" s="188">
        <f>'[1]Farm Data by County'!KAW27</f>
        <v>0</v>
      </c>
      <c r="KAV50" s="188">
        <f>'[1]Farm Data by County'!KAX27</f>
        <v>0</v>
      </c>
      <c r="KAW50" s="188">
        <f>'[1]Farm Data by County'!KAY27</f>
        <v>0</v>
      </c>
      <c r="KAX50" s="188">
        <f>'[1]Farm Data by County'!KAZ27</f>
        <v>0</v>
      </c>
      <c r="KAY50" s="188">
        <f>'[1]Farm Data by County'!KBA27</f>
        <v>0</v>
      </c>
      <c r="KAZ50" s="188">
        <f>'[1]Farm Data by County'!KBB27</f>
        <v>0</v>
      </c>
      <c r="KBA50" s="188">
        <f>'[1]Farm Data by County'!KBC27</f>
        <v>0</v>
      </c>
      <c r="KBB50" s="188">
        <f>'[1]Farm Data by County'!KBD27</f>
        <v>0</v>
      </c>
      <c r="KBC50" s="188">
        <f>'[1]Farm Data by County'!KBE27</f>
        <v>0</v>
      </c>
      <c r="KBD50" s="188">
        <f>'[1]Farm Data by County'!KBF27</f>
        <v>0</v>
      </c>
      <c r="KBE50" s="188">
        <f>'[1]Farm Data by County'!KBG27</f>
        <v>0</v>
      </c>
      <c r="KBF50" s="188">
        <f>'[1]Farm Data by County'!KBH27</f>
        <v>0</v>
      </c>
      <c r="KBG50" s="188">
        <f>'[1]Farm Data by County'!KBI27</f>
        <v>0</v>
      </c>
      <c r="KBH50" s="188">
        <f>'[1]Farm Data by County'!KBJ27</f>
        <v>0</v>
      </c>
      <c r="KBI50" s="188">
        <f>'[1]Farm Data by County'!KBK27</f>
        <v>0</v>
      </c>
      <c r="KBJ50" s="188">
        <f>'[1]Farm Data by County'!KBL27</f>
        <v>0</v>
      </c>
      <c r="KBK50" s="188">
        <f>'[1]Farm Data by County'!KBM27</f>
        <v>0</v>
      </c>
      <c r="KBL50" s="188">
        <f>'[1]Farm Data by County'!KBN27</f>
        <v>0</v>
      </c>
      <c r="KBM50" s="188">
        <f>'[1]Farm Data by County'!KBO27</f>
        <v>0</v>
      </c>
      <c r="KBN50" s="188">
        <f>'[1]Farm Data by County'!KBP27</f>
        <v>0</v>
      </c>
      <c r="KBO50" s="188">
        <f>'[1]Farm Data by County'!KBQ27</f>
        <v>0</v>
      </c>
      <c r="KBP50" s="188">
        <f>'[1]Farm Data by County'!KBR27</f>
        <v>0</v>
      </c>
      <c r="KBQ50" s="188">
        <f>'[1]Farm Data by County'!KBS27</f>
        <v>0</v>
      </c>
      <c r="KBR50" s="188">
        <f>'[1]Farm Data by County'!KBT27</f>
        <v>0</v>
      </c>
      <c r="KBS50" s="188">
        <f>'[1]Farm Data by County'!KBU27</f>
        <v>0</v>
      </c>
      <c r="KBT50" s="188">
        <f>'[1]Farm Data by County'!KBV27</f>
        <v>0</v>
      </c>
      <c r="KBU50" s="188">
        <f>'[1]Farm Data by County'!KBW27</f>
        <v>0</v>
      </c>
      <c r="KBV50" s="188">
        <f>'[1]Farm Data by County'!KBX27</f>
        <v>0</v>
      </c>
      <c r="KBW50" s="188">
        <f>'[1]Farm Data by County'!KBY27</f>
        <v>0</v>
      </c>
      <c r="KBX50" s="188">
        <f>'[1]Farm Data by County'!KBZ27</f>
        <v>0</v>
      </c>
      <c r="KBY50" s="188">
        <f>'[1]Farm Data by County'!KCA27</f>
        <v>0</v>
      </c>
      <c r="KBZ50" s="188">
        <f>'[1]Farm Data by County'!KCB27</f>
        <v>0</v>
      </c>
      <c r="KCA50" s="188">
        <f>'[1]Farm Data by County'!KCC27</f>
        <v>0</v>
      </c>
      <c r="KCB50" s="188">
        <f>'[1]Farm Data by County'!KCD27</f>
        <v>0</v>
      </c>
      <c r="KCC50" s="188">
        <f>'[1]Farm Data by County'!KCE27</f>
        <v>0</v>
      </c>
      <c r="KCD50" s="188">
        <f>'[1]Farm Data by County'!KCF27</f>
        <v>0</v>
      </c>
      <c r="KCE50" s="188">
        <f>'[1]Farm Data by County'!KCG27</f>
        <v>0</v>
      </c>
      <c r="KCF50" s="188">
        <f>'[1]Farm Data by County'!KCH27</f>
        <v>0</v>
      </c>
      <c r="KCG50" s="188">
        <f>'[1]Farm Data by County'!KCI27</f>
        <v>0</v>
      </c>
      <c r="KCH50" s="188">
        <f>'[1]Farm Data by County'!KCJ27</f>
        <v>0</v>
      </c>
      <c r="KCI50" s="188">
        <f>'[1]Farm Data by County'!KCK27</f>
        <v>0</v>
      </c>
      <c r="KCJ50" s="188">
        <f>'[1]Farm Data by County'!KCL27</f>
        <v>0</v>
      </c>
      <c r="KCK50" s="188">
        <f>'[1]Farm Data by County'!KCM27</f>
        <v>0</v>
      </c>
      <c r="KCL50" s="188">
        <f>'[1]Farm Data by County'!KCN27</f>
        <v>0</v>
      </c>
      <c r="KCM50" s="188">
        <f>'[1]Farm Data by County'!KCO27</f>
        <v>0</v>
      </c>
      <c r="KCN50" s="188">
        <f>'[1]Farm Data by County'!KCP27</f>
        <v>0</v>
      </c>
      <c r="KCO50" s="188">
        <f>'[1]Farm Data by County'!KCQ27</f>
        <v>0</v>
      </c>
      <c r="KCP50" s="188">
        <f>'[1]Farm Data by County'!KCR27</f>
        <v>0</v>
      </c>
      <c r="KCQ50" s="188">
        <f>'[1]Farm Data by County'!KCS27</f>
        <v>0</v>
      </c>
      <c r="KCR50" s="188">
        <f>'[1]Farm Data by County'!KCT27</f>
        <v>0</v>
      </c>
      <c r="KCS50" s="188">
        <f>'[1]Farm Data by County'!KCU27</f>
        <v>0</v>
      </c>
      <c r="KCT50" s="188">
        <f>'[1]Farm Data by County'!KCV27</f>
        <v>0</v>
      </c>
      <c r="KCU50" s="188">
        <f>'[1]Farm Data by County'!KCW27</f>
        <v>0</v>
      </c>
      <c r="KCV50" s="188">
        <f>'[1]Farm Data by County'!KCX27</f>
        <v>0</v>
      </c>
      <c r="KCW50" s="188">
        <f>'[1]Farm Data by County'!KCY27</f>
        <v>0</v>
      </c>
      <c r="KCX50" s="188">
        <f>'[1]Farm Data by County'!KCZ27</f>
        <v>0</v>
      </c>
      <c r="KCY50" s="188">
        <f>'[1]Farm Data by County'!KDA27</f>
        <v>0</v>
      </c>
      <c r="KCZ50" s="188">
        <f>'[1]Farm Data by County'!KDB27</f>
        <v>0</v>
      </c>
      <c r="KDA50" s="188">
        <f>'[1]Farm Data by County'!KDC27</f>
        <v>0</v>
      </c>
      <c r="KDB50" s="188">
        <f>'[1]Farm Data by County'!KDD27</f>
        <v>0</v>
      </c>
      <c r="KDC50" s="188">
        <f>'[1]Farm Data by County'!KDE27</f>
        <v>0</v>
      </c>
      <c r="KDD50" s="188">
        <f>'[1]Farm Data by County'!KDF27</f>
        <v>0</v>
      </c>
      <c r="KDE50" s="188">
        <f>'[1]Farm Data by County'!KDG27</f>
        <v>0</v>
      </c>
      <c r="KDF50" s="188">
        <f>'[1]Farm Data by County'!KDH27</f>
        <v>0</v>
      </c>
      <c r="KDG50" s="188">
        <f>'[1]Farm Data by County'!KDI27</f>
        <v>0</v>
      </c>
      <c r="KDH50" s="188">
        <f>'[1]Farm Data by County'!KDJ27</f>
        <v>0</v>
      </c>
      <c r="KDI50" s="188">
        <f>'[1]Farm Data by County'!KDK27</f>
        <v>0</v>
      </c>
      <c r="KDJ50" s="188">
        <f>'[1]Farm Data by County'!KDL27</f>
        <v>0</v>
      </c>
      <c r="KDK50" s="188">
        <f>'[1]Farm Data by County'!KDM27</f>
        <v>0</v>
      </c>
      <c r="KDL50" s="188">
        <f>'[1]Farm Data by County'!KDN27</f>
        <v>0</v>
      </c>
      <c r="KDM50" s="188">
        <f>'[1]Farm Data by County'!KDO27</f>
        <v>0</v>
      </c>
      <c r="KDN50" s="188">
        <f>'[1]Farm Data by County'!KDP27</f>
        <v>0</v>
      </c>
      <c r="KDO50" s="188">
        <f>'[1]Farm Data by County'!KDQ27</f>
        <v>0</v>
      </c>
      <c r="KDP50" s="188">
        <f>'[1]Farm Data by County'!KDR27</f>
        <v>0</v>
      </c>
      <c r="KDQ50" s="188">
        <f>'[1]Farm Data by County'!KDS27</f>
        <v>0</v>
      </c>
      <c r="KDR50" s="188">
        <f>'[1]Farm Data by County'!KDT27</f>
        <v>0</v>
      </c>
      <c r="KDS50" s="188">
        <f>'[1]Farm Data by County'!KDU27</f>
        <v>0</v>
      </c>
      <c r="KDT50" s="188">
        <f>'[1]Farm Data by County'!KDV27</f>
        <v>0</v>
      </c>
      <c r="KDU50" s="188">
        <f>'[1]Farm Data by County'!KDW27</f>
        <v>0</v>
      </c>
      <c r="KDV50" s="188">
        <f>'[1]Farm Data by County'!KDX27</f>
        <v>0</v>
      </c>
      <c r="KDW50" s="188">
        <f>'[1]Farm Data by County'!KDY27</f>
        <v>0</v>
      </c>
      <c r="KDX50" s="188">
        <f>'[1]Farm Data by County'!KDZ27</f>
        <v>0</v>
      </c>
      <c r="KDY50" s="188">
        <f>'[1]Farm Data by County'!KEA27</f>
        <v>0</v>
      </c>
      <c r="KDZ50" s="188">
        <f>'[1]Farm Data by County'!KEB27</f>
        <v>0</v>
      </c>
      <c r="KEA50" s="188">
        <f>'[1]Farm Data by County'!KEC27</f>
        <v>0</v>
      </c>
      <c r="KEB50" s="188">
        <f>'[1]Farm Data by County'!KED27</f>
        <v>0</v>
      </c>
      <c r="KEC50" s="188">
        <f>'[1]Farm Data by County'!KEE27</f>
        <v>0</v>
      </c>
      <c r="KED50" s="188">
        <f>'[1]Farm Data by County'!KEF27</f>
        <v>0</v>
      </c>
      <c r="KEE50" s="188">
        <f>'[1]Farm Data by County'!KEG27</f>
        <v>0</v>
      </c>
      <c r="KEF50" s="188">
        <f>'[1]Farm Data by County'!KEH27</f>
        <v>0</v>
      </c>
      <c r="KEG50" s="188">
        <f>'[1]Farm Data by County'!KEI27</f>
        <v>0</v>
      </c>
      <c r="KEH50" s="188">
        <f>'[1]Farm Data by County'!KEJ27</f>
        <v>0</v>
      </c>
      <c r="KEI50" s="188">
        <f>'[1]Farm Data by County'!KEK27</f>
        <v>0</v>
      </c>
      <c r="KEJ50" s="188">
        <f>'[1]Farm Data by County'!KEL27</f>
        <v>0</v>
      </c>
      <c r="KEK50" s="188">
        <f>'[1]Farm Data by County'!KEM27</f>
        <v>0</v>
      </c>
      <c r="KEL50" s="188">
        <f>'[1]Farm Data by County'!KEN27</f>
        <v>0</v>
      </c>
      <c r="KEM50" s="188">
        <f>'[1]Farm Data by County'!KEO27</f>
        <v>0</v>
      </c>
      <c r="KEN50" s="188">
        <f>'[1]Farm Data by County'!KEP27</f>
        <v>0</v>
      </c>
      <c r="KEO50" s="188">
        <f>'[1]Farm Data by County'!KEQ27</f>
        <v>0</v>
      </c>
      <c r="KEP50" s="188">
        <f>'[1]Farm Data by County'!KER27</f>
        <v>0</v>
      </c>
      <c r="KEQ50" s="188">
        <f>'[1]Farm Data by County'!KES27</f>
        <v>0</v>
      </c>
      <c r="KER50" s="188">
        <f>'[1]Farm Data by County'!KET27</f>
        <v>0</v>
      </c>
      <c r="KES50" s="188">
        <f>'[1]Farm Data by County'!KEU27</f>
        <v>0</v>
      </c>
      <c r="KET50" s="188">
        <f>'[1]Farm Data by County'!KEV27</f>
        <v>0</v>
      </c>
      <c r="KEU50" s="188">
        <f>'[1]Farm Data by County'!KEW27</f>
        <v>0</v>
      </c>
      <c r="KEV50" s="188">
        <f>'[1]Farm Data by County'!KEX27</f>
        <v>0</v>
      </c>
      <c r="KEW50" s="188">
        <f>'[1]Farm Data by County'!KEY27</f>
        <v>0</v>
      </c>
      <c r="KEX50" s="188">
        <f>'[1]Farm Data by County'!KEZ27</f>
        <v>0</v>
      </c>
      <c r="KEY50" s="188">
        <f>'[1]Farm Data by County'!KFA27</f>
        <v>0</v>
      </c>
      <c r="KEZ50" s="188">
        <f>'[1]Farm Data by County'!KFB27</f>
        <v>0</v>
      </c>
      <c r="KFA50" s="188">
        <f>'[1]Farm Data by County'!KFC27</f>
        <v>0</v>
      </c>
      <c r="KFB50" s="188">
        <f>'[1]Farm Data by County'!KFD27</f>
        <v>0</v>
      </c>
      <c r="KFC50" s="188">
        <f>'[1]Farm Data by County'!KFE27</f>
        <v>0</v>
      </c>
      <c r="KFD50" s="188">
        <f>'[1]Farm Data by County'!KFF27</f>
        <v>0</v>
      </c>
      <c r="KFE50" s="188">
        <f>'[1]Farm Data by County'!KFG27</f>
        <v>0</v>
      </c>
      <c r="KFF50" s="188">
        <f>'[1]Farm Data by County'!KFH27</f>
        <v>0</v>
      </c>
      <c r="KFG50" s="188">
        <f>'[1]Farm Data by County'!KFI27</f>
        <v>0</v>
      </c>
      <c r="KFH50" s="188">
        <f>'[1]Farm Data by County'!KFJ27</f>
        <v>0</v>
      </c>
      <c r="KFI50" s="188">
        <f>'[1]Farm Data by County'!KFK27</f>
        <v>0</v>
      </c>
      <c r="KFJ50" s="188">
        <f>'[1]Farm Data by County'!KFL27</f>
        <v>0</v>
      </c>
      <c r="KFK50" s="188">
        <f>'[1]Farm Data by County'!KFM27</f>
        <v>0</v>
      </c>
      <c r="KFL50" s="188">
        <f>'[1]Farm Data by County'!KFN27</f>
        <v>0</v>
      </c>
      <c r="KFM50" s="188">
        <f>'[1]Farm Data by County'!KFO27</f>
        <v>0</v>
      </c>
      <c r="KFN50" s="188">
        <f>'[1]Farm Data by County'!KFP27</f>
        <v>0</v>
      </c>
      <c r="KFO50" s="188">
        <f>'[1]Farm Data by County'!KFQ27</f>
        <v>0</v>
      </c>
      <c r="KFP50" s="188">
        <f>'[1]Farm Data by County'!KFR27</f>
        <v>0</v>
      </c>
      <c r="KFQ50" s="188">
        <f>'[1]Farm Data by County'!KFS27</f>
        <v>0</v>
      </c>
      <c r="KFR50" s="188">
        <f>'[1]Farm Data by County'!KFT27</f>
        <v>0</v>
      </c>
      <c r="KFS50" s="188">
        <f>'[1]Farm Data by County'!KFU27</f>
        <v>0</v>
      </c>
      <c r="KFT50" s="188">
        <f>'[1]Farm Data by County'!KFV27</f>
        <v>0</v>
      </c>
      <c r="KFU50" s="188">
        <f>'[1]Farm Data by County'!KFW27</f>
        <v>0</v>
      </c>
      <c r="KFV50" s="188">
        <f>'[1]Farm Data by County'!KFX27</f>
        <v>0</v>
      </c>
      <c r="KFW50" s="188">
        <f>'[1]Farm Data by County'!KFY27</f>
        <v>0</v>
      </c>
      <c r="KFX50" s="188">
        <f>'[1]Farm Data by County'!KFZ27</f>
        <v>0</v>
      </c>
      <c r="KFY50" s="188">
        <f>'[1]Farm Data by County'!KGA27</f>
        <v>0</v>
      </c>
      <c r="KFZ50" s="188">
        <f>'[1]Farm Data by County'!KGB27</f>
        <v>0</v>
      </c>
      <c r="KGA50" s="188">
        <f>'[1]Farm Data by County'!KGC27</f>
        <v>0</v>
      </c>
      <c r="KGB50" s="188">
        <f>'[1]Farm Data by County'!KGD27</f>
        <v>0</v>
      </c>
      <c r="KGC50" s="188">
        <f>'[1]Farm Data by County'!KGE27</f>
        <v>0</v>
      </c>
      <c r="KGD50" s="188">
        <f>'[1]Farm Data by County'!KGF27</f>
        <v>0</v>
      </c>
      <c r="KGE50" s="188">
        <f>'[1]Farm Data by County'!KGG27</f>
        <v>0</v>
      </c>
      <c r="KGF50" s="188">
        <f>'[1]Farm Data by County'!KGH27</f>
        <v>0</v>
      </c>
      <c r="KGG50" s="188">
        <f>'[1]Farm Data by County'!KGI27</f>
        <v>0</v>
      </c>
      <c r="KGH50" s="188">
        <f>'[1]Farm Data by County'!KGJ27</f>
        <v>0</v>
      </c>
      <c r="KGI50" s="188">
        <f>'[1]Farm Data by County'!KGK27</f>
        <v>0</v>
      </c>
      <c r="KGJ50" s="188">
        <f>'[1]Farm Data by County'!KGL27</f>
        <v>0</v>
      </c>
      <c r="KGK50" s="188">
        <f>'[1]Farm Data by County'!KGM27</f>
        <v>0</v>
      </c>
      <c r="KGL50" s="188">
        <f>'[1]Farm Data by County'!KGN27</f>
        <v>0</v>
      </c>
      <c r="KGM50" s="188">
        <f>'[1]Farm Data by County'!KGO27</f>
        <v>0</v>
      </c>
      <c r="KGN50" s="188">
        <f>'[1]Farm Data by County'!KGP27</f>
        <v>0</v>
      </c>
      <c r="KGO50" s="188">
        <f>'[1]Farm Data by County'!KGQ27</f>
        <v>0</v>
      </c>
      <c r="KGP50" s="188">
        <f>'[1]Farm Data by County'!KGR27</f>
        <v>0</v>
      </c>
      <c r="KGQ50" s="188">
        <f>'[1]Farm Data by County'!KGS27</f>
        <v>0</v>
      </c>
      <c r="KGR50" s="188">
        <f>'[1]Farm Data by County'!KGT27</f>
        <v>0</v>
      </c>
      <c r="KGS50" s="188">
        <f>'[1]Farm Data by County'!KGU27</f>
        <v>0</v>
      </c>
      <c r="KGT50" s="188">
        <f>'[1]Farm Data by County'!KGV27</f>
        <v>0</v>
      </c>
      <c r="KGU50" s="188">
        <f>'[1]Farm Data by County'!KGW27</f>
        <v>0</v>
      </c>
      <c r="KGV50" s="188">
        <f>'[1]Farm Data by County'!KGX27</f>
        <v>0</v>
      </c>
      <c r="KGW50" s="188">
        <f>'[1]Farm Data by County'!KGY27</f>
        <v>0</v>
      </c>
      <c r="KGX50" s="188">
        <f>'[1]Farm Data by County'!KGZ27</f>
        <v>0</v>
      </c>
      <c r="KGY50" s="188">
        <f>'[1]Farm Data by County'!KHA27</f>
        <v>0</v>
      </c>
      <c r="KGZ50" s="188">
        <f>'[1]Farm Data by County'!KHB27</f>
        <v>0</v>
      </c>
      <c r="KHA50" s="188">
        <f>'[1]Farm Data by County'!KHC27</f>
        <v>0</v>
      </c>
      <c r="KHB50" s="188">
        <f>'[1]Farm Data by County'!KHD27</f>
        <v>0</v>
      </c>
      <c r="KHC50" s="188">
        <f>'[1]Farm Data by County'!KHE27</f>
        <v>0</v>
      </c>
      <c r="KHD50" s="188">
        <f>'[1]Farm Data by County'!KHF27</f>
        <v>0</v>
      </c>
      <c r="KHE50" s="188">
        <f>'[1]Farm Data by County'!KHG27</f>
        <v>0</v>
      </c>
      <c r="KHF50" s="188">
        <f>'[1]Farm Data by County'!KHH27</f>
        <v>0</v>
      </c>
      <c r="KHG50" s="188">
        <f>'[1]Farm Data by County'!KHI27</f>
        <v>0</v>
      </c>
      <c r="KHH50" s="188">
        <f>'[1]Farm Data by County'!KHJ27</f>
        <v>0</v>
      </c>
      <c r="KHI50" s="188">
        <f>'[1]Farm Data by County'!KHK27</f>
        <v>0</v>
      </c>
      <c r="KHJ50" s="188">
        <f>'[1]Farm Data by County'!KHL27</f>
        <v>0</v>
      </c>
      <c r="KHK50" s="188">
        <f>'[1]Farm Data by County'!KHM27</f>
        <v>0</v>
      </c>
      <c r="KHL50" s="188">
        <f>'[1]Farm Data by County'!KHN27</f>
        <v>0</v>
      </c>
      <c r="KHM50" s="188">
        <f>'[1]Farm Data by County'!KHO27</f>
        <v>0</v>
      </c>
      <c r="KHN50" s="188">
        <f>'[1]Farm Data by County'!KHP27</f>
        <v>0</v>
      </c>
      <c r="KHO50" s="188">
        <f>'[1]Farm Data by County'!KHQ27</f>
        <v>0</v>
      </c>
      <c r="KHP50" s="188">
        <f>'[1]Farm Data by County'!KHR27</f>
        <v>0</v>
      </c>
      <c r="KHQ50" s="188">
        <f>'[1]Farm Data by County'!KHS27</f>
        <v>0</v>
      </c>
      <c r="KHR50" s="188">
        <f>'[1]Farm Data by County'!KHT27</f>
        <v>0</v>
      </c>
      <c r="KHS50" s="188">
        <f>'[1]Farm Data by County'!KHU27</f>
        <v>0</v>
      </c>
      <c r="KHT50" s="188">
        <f>'[1]Farm Data by County'!KHV27</f>
        <v>0</v>
      </c>
      <c r="KHU50" s="188">
        <f>'[1]Farm Data by County'!KHW27</f>
        <v>0</v>
      </c>
      <c r="KHV50" s="188">
        <f>'[1]Farm Data by County'!KHX27</f>
        <v>0</v>
      </c>
      <c r="KHW50" s="188">
        <f>'[1]Farm Data by County'!KHY27</f>
        <v>0</v>
      </c>
      <c r="KHX50" s="188">
        <f>'[1]Farm Data by County'!KHZ27</f>
        <v>0</v>
      </c>
      <c r="KHY50" s="188">
        <f>'[1]Farm Data by County'!KIA27</f>
        <v>0</v>
      </c>
      <c r="KHZ50" s="188">
        <f>'[1]Farm Data by County'!KIB27</f>
        <v>0</v>
      </c>
      <c r="KIA50" s="188">
        <f>'[1]Farm Data by County'!KIC27</f>
        <v>0</v>
      </c>
      <c r="KIB50" s="188">
        <f>'[1]Farm Data by County'!KID27</f>
        <v>0</v>
      </c>
      <c r="KIC50" s="188">
        <f>'[1]Farm Data by County'!KIE27</f>
        <v>0</v>
      </c>
      <c r="KID50" s="188">
        <f>'[1]Farm Data by County'!KIF27</f>
        <v>0</v>
      </c>
      <c r="KIE50" s="188">
        <f>'[1]Farm Data by County'!KIG27</f>
        <v>0</v>
      </c>
      <c r="KIF50" s="188">
        <f>'[1]Farm Data by County'!KIH27</f>
        <v>0</v>
      </c>
      <c r="KIG50" s="188">
        <f>'[1]Farm Data by County'!KII27</f>
        <v>0</v>
      </c>
      <c r="KIH50" s="188">
        <f>'[1]Farm Data by County'!KIJ27</f>
        <v>0</v>
      </c>
      <c r="KII50" s="188">
        <f>'[1]Farm Data by County'!KIK27</f>
        <v>0</v>
      </c>
      <c r="KIJ50" s="188">
        <f>'[1]Farm Data by County'!KIL27</f>
        <v>0</v>
      </c>
      <c r="KIK50" s="188">
        <f>'[1]Farm Data by County'!KIM27</f>
        <v>0</v>
      </c>
      <c r="KIL50" s="188">
        <f>'[1]Farm Data by County'!KIN27</f>
        <v>0</v>
      </c>
      <c r="KIM50" s="188">
        <f>'[1]Farm Data by County'!KIO27</f>
        <v>0</v>
      </c>
      <c r="KIN50" s="188">
        <f>'[1]Farm Data by County'!KIP27</f>
        <v>0</v>
      </c>
      <c r="KIO50" s="188">
        <f>'[1]Farm Data by County'!KIQ27</f>
        <v>0</v>
      </c>
      <c r="KIP50" s="188">
        <f>'[1]Farm Data by County'!KIR27</f>
        <v>0</v>
      </c>
      <c r="KIQ50" s="188">
        <f>'[1]Farm Data by County'!KIS27</f>
        <v>0</v>
      </c>
      <c r="KIR50" s="188">
        <f>'[1]Farm Data by County'!KIT27</f>
        <v>0</v>
      </c>
      <c r="KIS50" s="188">
        <f>'[1]Farm Data by County'!KIU27</f>
        <v>0</v>
      </c>
      <c r="KIT50" s="188">
        <f>'[1]Farm Data by County'!KIV27</f>
        <v>0</v>
      </c>
      <c r="KIU50" s="188">
        <f>'[1]Farm Data by County'!KIW27</f>
        <v>0</v>
      </c>
      <c r="KIV50" s="188">
        <f>'[1]Farm Data by County'!KIX27</f>
        <v>0</v>
      </c>
      <c r="KIW50" s="188">
        <f>'[1]Farm Data by County'!KIY27</f>
        <v>0</v>
      </c>
      <c r="KIX50" s="188">
        <f>'[1]Farm Data by County'!KIZ27</f>
        <v>0</v>
      </c>
      <c r="KIY50" s="188">
        <f>'[1]Farm Data by County'!KJA27</f>
        <v>0</v>
      </c>
      <c r="KIZ50" s="188">
        <f>'[1]Farm Data by County'!KJB27</f>
        <v>0</v>
      </c>
      <c r="KJA50" s="188">
        <f>'[1]Farm Data by County'!KJC27</f>
        <v>0</v>
      </c>
      <c r="KJB50" s="188">
        <f>'[1]Farm Data by County'!KJD27</f>
        <v>0</v>
      </c>
      <c r="KJC50" s="188">
        <f>'[1]Farm Data by County'!KJE27</f>
        <v>0</v>
      </c>
      <c r="KJD50" s="188">
        <f>'[1]Farm Data by County'!KJF27</f>
        <v>0</v>
      </c>
      <c r="KJE50" s="188">
        <f>'[1]Farm Data by County'!KJG27</f>
        <v>0</v>
      </c>
      <c r="KJF50" s="188">
        <f>'[1]Farm Data by County'!KJH27</f>
        <v>0</v>
      </c>
      <c r="KJG50" s="188">
        <f>'[1]Farm Data by County'!KJI27</f>
        <v>0</v>
      </c>
      <c r="KJH50" s="188">
        <f>'[1]Farm Data by County'!KJJ27</f>
        <v>0</v>
      </c>
      <c r="KJI50" s="188">
        <f>'[1]Farm Data by County'!KJK27</f>
        <v>0</v>
      </c>
      <c r="KJJ50" s="188">
        <f>'[1]Farm Data by County'!KJL27</f>
        <v>0</v>
      </c>
      <c r="KJK50" s="188">
        <f>'[1]Farm Data by County'!KJM27</f>
        <v>0</v>
      </c>
      <c r="KJL50" s="188">
        <f>'[1]Farm Data by County'!KJN27</f>
        <v>0</v>
      </c>
      <c r="KJM50" s="188">
        <f>'[1]Farm Data by County'!KJO27</f>
        <v>0</v>
      </c>
      <c r="KJN50" s="188">
        <f>'[1]Farm Data by County'!KJP27</f>
        <v>0</v>
      </c>
      <c r="KJO50" s="188">
        <f>'[1]Farm Data by County'!KJQ27</f>
        <v>0</v>
      </c>
      <c r="KJP50" s="188">
        <f>'[1]Farm Data by County'!KJR27</f>
        <v>0</v>
      </c>
      <c r="KJQ50" s="188">
        <f>'[1]Farm Data by County'!KJS27</f>
        <v>0</v>
      </c>
      <c r="KJR50" s="188">
        <f>'[1]Farm Data by County'!KJT27</f>
        <v>0</v>
      </c>
      <c r="KJS50" s="188">
        <f>'[1]Farm Data by County'!KJU27</f>
        <v>0</v>
      </c>
      <c r="KJT50" s="188">
        <f>'[1]Farm Data by County'!KJV27</f>
        <v>0</v>
      </c>
      <c r="KJU50" s="188">
        <f>'[1]Farm Data by County'!KJW27</f>
        <v>0</v>
      </c>
      <c r="KJV50" s="188">
        <f>'[1]Farm Data by County'!KJX27</f>
        <v>0</v>
      </c>
      <c r="KJW50" s="188">
        <f>'[1]Farm Data by County'!KJY27</f>
        <v>0</v>
      </c>
      <c r="KJX50" s="188">
        <f>'[1]Farm Data by County'!KJZ27</f>
        <v>0</v>
      </c>
      <c r="KJY50" s="188">
        <f>'[1]Farm Data by County'!KKA27</f>
        <v>0</v>
      </c>
      <c r="KJZ50" s="188">
        <f>'[1]Farm Data by County'!KKB27</f>
        <v>0</v>
      </c>
      <c r="KKA50" s="188">
        <f>'[1]Farm Data by County'!KKC27</f>
        <v>0</v>
      </c>
      <c r="KKB50" s="188">
        <f>'[1]Farm Data by County'!KKD27</f>
        <v>0</v>
      </c>
      <c r="KKC50" s="188">
        <f>'[1]Farm Data by County'!KKE27</f>
        <v>0</v>
      </c>
      <c r="KKD50" s="188">
        <f>'[1]Farm Data by County'!KKF27</f>
        <v>0</v>
      </c>
      <c r="KKE50" s="188">
        <f>'[1]Farm Data by County'!KKG27</f>
        <v>0</v>
      </c>
      <c r="KKF50" s="188">
        <f>'[1]Farm Data by County'!KKH27</f>
        <v>0</v>
      </c>
      <c r="KKG50" s="188">
        <f>'[1]Farm Data by County'!KKI27</f>
        <v>0</v>
      </c>
      <c r="KKH50" s="188">
        <f>'[1]Farm Data by County'!KKJ27</f>
        <v>0</v>
      </c>
      <c r="KKI50" s="188">
        <f>'[1]Farm Data by County'!KKK27</f>
        <v>0</v>
      </c>
      <c r="KKJ50" s="188">
        <f>'[1]Farm Data by County'!KKL27</f>
        <v>0</v>
      </c>
      <c r="KKK50" s="188">
        <f>'[1]Farm Data by County'!KKM27</f>
        <v>0</v>
      </c>
      <c r="KKL50" s="188">
        <f>'[1]Farm Data by County'!KKN27</f>
        <v>0</v>
      </c>
      <c r="KKM50" s="188">
        <f>'[1]Farm Data by County'!KKO27</f>
        <v>0</v>
      </c>
      <c r="KKN50" s="188">
        <f>'[1]Farm Data by County'!KKP27</f>
        <v>0</v>
      </c>
      <c r="KKO50" s="188">
        <f>'[1]Farm Data by County'!KKQ27</f>
        <v>0</v>
      </c>
      <c r="KKP50" s="188">
        <f>'[1]Farm Data by County'!KKR27</f>
        <v>0</v>
      </c>
      <c r="KKQ50" s="188">
        <f>'[1]Farm Data by County'!KKS27</f>
        <v>0</v>
      </c>
      <c r="KKR50" s="188">
        <f>'[1]Farm Data by County'!KKT27</f>
        <v>0</v>
      </c>
      <c r="KKS50" s="188">
        <f>'[1]Farm Data by County'!KKU27</f>
        <v>0</v>
      </c>
      <c r="KKT50" s="188">
        <f>'[1]Farm Data by County'!KKV27</f>
        <v>0</v>
      </c>
      <c r="KKU50" s="188">
        <f>'[1]Farm Data by County'!KKW27</f>
        <v>0</v>
      </c>
      <c r="KKV50" s="188">
        <f>'[1]Farm Data by County'!KKX27</f>
        <v>0</v>
      </c>
      <c r="KKW50" s="188">
        <f>'[1]Farm Data by County'!KKY27</f>
        <v>0</v>
      </c>
      <c r="KKX50" s="188">
        <f>'[1]Farm Data by County'!KKZ27</f>
        <v>0</v>
      </c>
      <c r="KKY50" s="188">
        <f>'[1]Farm Data by County'!KLA27</f>
        <v>0</v>
      </c>
      <c r="KKZ50" s="188">
        <f>'[1]Farm Data by County'!KLB27</f>
        <v>0</v>
      </c>
      <c r="KLA50" s="188">
        <f>'[1]Farm Data by County'!KLC27</f>
        <v>0</v>
      </c>
      <c r="KLB50" s="188">
        <f>'[1]Farm Data by County'!KLD27</f>
        <v>0</v>
      </c>
      <c r="KLC50" s="188">
        <f>'[1]Farm Data by County'!KLE27</f>
        <v>0</v>
      </c>
      <c r="KLD50" s="188">
        <f>'[1]Farm Data by County'!KLF27</f>
        <v>0</v>
      </c>
      <c r="KLE50" s="188">
        <f>'[1]Farm Data by County'!KLG27</f>
        <v>0</v>
      </c>
      <c r="KLF50" s="188">
        <f>'[1]Farm Data by County'!KLH27</f>
        <v>0</v>
      </c>
      <c r="KLG50" s="188">
        <f>'[1]Farm Data by County'!KLI27</f>
        <v>0</v>
      </c>
      <c r="KLH50" s="188">
        <f>'[1]Farm Data by County'!KLJ27</f>
        <v>0</v>
      </c>
      <c r="KLI50" s="188">
        <f>'[1]Farm Data by County'!KLK27</f>
        <v>0</v>
      </c>
      <c r="KLJ50" s="188">
        <f>'[1]Farm Data by County'!KLL27</f>
        <v>0</v>
      </c>
      <c r="KLK50" s="188">
        <f>'[1]Farm Data by County'!KLM27</f>
        <v>0</v>
      </c>
      <c r="KLL50" s="188">
        <f>'[1]Farm Data by County'!KLN27</f>
        <v>0</v>
      </c>
      <c r="KLM50" s="188">
        <f>'[1]Farm Data by County'!KLO27</f>
        <v>0</v>
      </c>
      <c r="KLN50" s="188">
        <f>'[1]Farm Data by County'!KLP27</f>
        <v>0</v>
      </c>
      <c r="KLO50" s="188">
        <f>'[1]Farm Data by County'!KLQ27</f>
        <v>0</v>
      </c>
      <c r="KLP50" s="188">
        <f>'[1]Farm Data by County'!KLR27</f>
        <v>0</v>
      </c>
      <c r="KLQ50" s="188">
        <f>'[1]Farm Data by County'!KLS27</f>
        <v>0</v>
      </c>
      <c r="KLR50" s="188">
        <f>'[1]Farm Data by County'!KLT27</f>
        <v>0</v>
      </c>
      <c r="KLS50" s="188">
        <f>'[1]Farm Data by County'!KLU27</f>
        <v>0</v>
      </c>
      <c r="KLT50" s="188">
        <f>'[1]Farm Data by County'!KLV27</f>
        <v>0</v>
      </c>
      <c r="KLU50" s="188">
        <f>'[1]Farm Data by County'!KLW27</f>
        <v>0</v>
      </c>
      <c r="KLV50" s="188">
        <f>'[1]Farm Data by County'!KLX27</f>
        <v>0</v>
      </c>
      <c r="KLW50" s="188">
        <f>'[1]Farm Data by County'!KLY27</f>
        <v>0</v>
      </c>
      <c r="KLX50" s="188">
        <f>'[1]Farm Data by County'!KLZ27</f>
        <v>0</v>
      </c>
      <c r="KLY50" s="188">
        <f>'[1]Farm Data by County'!KMA27</f>
        <v>0</v>
      </c>
      <c r="KLZ50" s="188">
        <f>'[1]Farm Data by County'!KMB27</f>
        <v>0</v>
      </c>
      <c r="KMA50" s="188">
        <f>'[1]Farm Data by County'!KMC27</f>
        <v>0</v>
      </c>
      <c r="KMB50" s="188">
        <f>'[1]Farm Data by County'!KMD27</f>
        <v>0</v>
      </c>
      <c r="KMC50" s="188">
        <f>'[1]Farm Data by County'!KME27</f>
        <v>0</v>
      </c>
      <c r="KMD50" s="188">
        <f>'[1]Farm Data by County'!KMF27</f>
        <v>0</v>
      </c>
      <c r="KME50" s="188">
        <f>'[1]Farm Data by County'!KMG27</f>
        <v>0</v>
      </c>
      <c r="KMF50" s="188">
        <f>'[1]Farm Data by County'!KMH27</f>
        <v>0</v>
      </c>
      <c r="KMG50" s="188">
        <f>'[1]Farm Data by County'!KMI27</f>
        <v>0</v>
      </c>
      <c r="KMH50" s="188">
        <f>'[1]Farm Data by County'!KMJ27</f>
        <v>0</v>
      </c>
      <c r="KMI50" s="188">
        <f>'[1]Farm Data by County'!KMK27</f>
        <v>0</v>
      </c>
      <c r="KMJ50" s="188">
        <f>'[1]Farm Data by County'!KML27</f>
        <v>0</v>
      </c>
      <c r="KMK50" s="188">
        <f>'[1]Farm Data by County'!KMM27</f>
        <v>0</v>
      </c>
      <c r="KML50" s="188">
        <f>'[1]Farm Data by County'!KMN27</f>
        <v>0</v>
      </c>
      <c r="KMM50" s="188">
        <f>'[1]Farm Data by County'!KMO27</f>
        <v>0</v>
      </c>
      <c r="KMN50" s="188">
        <f>'[1]Farm Data by County'!KMP27</f>
        <v>0</v>
      </c>
      <c r="KMO50" s="188">
        <f>'[1]Farm Data by County'!KMQ27</f>
        <v>0</v>
      </c>
      <c r="KMP50" s="188">
        <f>'[1]Farm Data by County'!KMR27</f>
        <v>0</v>
      </c>
      <c r="KMQ50" s="188">
        <f>'[1]Farm Data by County'!KMS27</f>
        <v>0</v>
      </c>
      <c r="KMR50" s="188">
        <f>'[1]Farm Data by County'!KMT27</f>
        <v>0</v>
      </c>
      <c r="KMS50" s="188">
        <f>'[1]Farm Data by County'!KMU27</f>
        <v>0</v>
      </c>
      <c r="KMT50" s="188">
        <f>'[1]Farm Data by County'!KMV27</f>
        <v>0</v>
      </c>
      <c r="KMU50" s="188">
        <f>'[1]Farm Data by County'!KMW27</f>
        <v>0</v>
      </c>
      <c r="KMV50" s="188">
        <f>'[1]Farm Data by County'!KMX27</f>
        <v>0</v>
      </c>
      <c r="KMW50" s="188">
        <f>'[1]Farm Data by County'!KMY27</f>
        <v>0</v>
      </c>
      <c r="KMX50" s="188">
        <f>'[1]Farm Data by County'!KMZ27</f>
        <v>0</v>
      </c>
      <c r="KMY50" s="188">
        <f>'[1]Farm Data by County'!KNA27</f>
        <v>0</v>
      </c>
      <c r="KMZ50" s="188">
        <f>'[1]Farm Data by County'!KNB27</f>
        <v>0</v>
      </c>
      <c r="KNA50" s="188">
        <f>'[1]Farm Data by County'!KNC27</f>
        <v>0</v>
      </c>
      <c r="KNB50" s="188">
        <f>'[1]Farm Data by County'!KND27</f>
        <v>0</v>
      </c>
      <c r="KNC50" s="188">
        <f>'[1]Farm Data by County'!KNE27</f>
        <v>0</v>
      </c>
      <c r="KND50" s="188">
        <f>'[1]Farm Data by County'!KNF27</f>
        <v>0</v>
      </c>
      <c r="KNE50" s="188">
        <f>'[1]Farm Data by County'!KNG27</f>
        <v>0</v>
      </c>
      <c r="KNF50" s="188">
        <f>'[1]Farm Data by County'!KNH27</f>
        <v>0</v>
      </c>
      <c r="KNG50" s="188">
        <f>'[1]Farm Data by County'!KNI27</f>
        <v>0</v>
      </c>
      <c r="KNH50" s="188">
        <f>'[1]Farm Data by County'!KNJ27</f>
        <v>0</v>
      </c>
      <c r="KNI50" s="188">
        <f>'[1]Farm Data by County'!KNK27</f>
        <v>0</v>
      </c>
      <c r="KNJ50" s="188">
        <f>'[1]Farm Data by County'!KNL27</f>
        <v>0</v>
      </c>
      <c r="KNK50" s="188">
        <f>'[1]Farm Data by County'!KNM27</f>
        <v>0</v>
      </c>
      <c r="KNL50" s="188">
        <f>'[1]Farm Data by County'!KNN27</f>
        <v>0</v>
      </c>
      <c r="KNM50" s="188">
        <f>'[1]Farm Data by County'!KNO27</f>
        <v>0</v>
      </c>
      <c r="KNN50" s="188">
        <f>'[1]Farm Data by County'!KNP27</f>
        <v>0</v>
      </c>
      <c r="KNO50" s="188">
        <f>'[1]Farm Data by County'!KNQ27</f>
        <v>0</v>
      </c>
      <c r="KNP50" s="188">
        <f>'[1]Farm Data by County'!KNR27</f>
        <v>0</v>
      </c>
      <c r="KNQ50" s="188">
        <f>'[1]Farm Data by County'!KNS27</f>
        <v>0</v>
      </c>
      <c r="KNR50" s="188">
        <f>'[1]Farm Data by County'!KNT27</f>
        <v>0</v>
      </c>
      <c r="KNS50" s="188">
        <f>'[1]Farm Data by County'!KNU27</f>
        <v>0</v>
      </c>
      <c r="KNT50" s="188">
        <f>'[1]Farm Data by County'!KNV27</f>
        <v>0</v>
      </c>
      <c r="KNU50" s="188">
        <f>'[1]Farm Data by County'!KNW27</f>
        <v>0</v>
      </c>
      <c r="KNV50" s="188">
        <f>'[1]Farm Data by County'!KNX27</f>
        <v>0</v>
      </c>
      <c r="KNW50" s="188">
        <f>'[1]Farm Data by County'!KNY27</f>
        <v>0</v>
      </c>
      <c r="KNX50" s="188">
        <f>'[1]Farm Data by County'!KNZ27</f>
        <v>0</v>
      </c>
      <c r="KNY50" s="188">
        <f>'[1]Farm Data by County'!KOA27</f>
        <v>0</v>
      </c>
      <c r="KNZ50" s="188">
        <f>'[1]Farm Data by County'!KOB27</f>
        <v>0</v>
      </c>
      <c r="KOA50" s="188">
        <f>'[1]Farm Data by County'!KOC27</f>
        <v>0</v>
      </c>
      <c r="KOB50" s="188">
        <f>'[1]Farm Data by County'!KOD27</f>
        <v>0</v>
      </c>
      <c r="KOC50" s="188">
        <f>'[1]Farm Data by County'!KOE27</f>
        <v>0</v>
      </c>
      <c r="KOD50" s="188">
        <f>'[1]Farm Data by County'!KOF27</f>
        <v>0</v>
      </c>
      <c r="KOE50" s="188">
        <f>'[1]Farm Data by County'!KOG27</f>
        <v>0</v>
      </c>
      <c r="KOF50" s="188">
        <f>'[1]Farm Data by County'!KOH27</f>
        <v>0</v>
      </c>
      <c r="KOG50" s="188">
        <f>'[1]Farm Data by County'!KOI27</f>
        <v>0</v>
      </c>
      <c r="KOH50" s="188">
        <f>'[1]Farm Data by County'!KOJ27</f>
        <v>0</v>
      </c>
      <c r="KOI50" s="188">
        <f>'[1]Farm Data by County'!KOK27</f>
        <v>0</v>
      </c>
      <c r="KOJ50" s="188">
        <f>'[1]Farm Data by County'!KOL27</f>
        <v>0</v>
      </c>
      <c r="KOK50" s="188">
        <f>'[1]Farm Data by County'!KOM27</f>
        <v>0</v>
      </c>
      <c r="KOL50" s="188">
        <f>'[1]Farm Data by County'!KON27</f>
        <v>0</v>
      </c>
      <c r="KOM50" s="188">
        <f>'[1]Farm Data by County'!KOO27</f>
        <v>0</v>
      </c>
      <c r="KON50" s="188">
        <f>'[1]Farm Data by County'!KOP27</f>
        <v>0</v>
      </c>
      <c r="KOO50" s="188">
        <f>'[1]Farm Data by County'!KOQ27</f>
        <v>0</v>
      </c>
      <c r="KOP50" s="188">
        <f>'[1]Farm Data by County'!KOR27</f>
        <v>0</v>
      </c>
      <c r="KOQ50" s="188">
        <f>'[1]Farm Data by County'!KOS27</f>
        <v>0</v>
      </c>
      <c r="KOR50" s="188">
        <f>'[1]Farm Data by County'!KOT27</f>
        <v>0</v>
      </c>
      <c r="KOS50" s="188">
        <f>'[1]Farm Data by County'!KOU27</f>
        <v>0</v>
      </c>
      <c r="KOT50" s="188">
        <f>'[1]Farm Data by County'!KOV27</f>
        <v>0</v>
      </c>
      <c r="KOU50" s="188">
        <f>'[1]Farm Data by County'!KOW27</f>
        <v>0</v>
      </c>
      <c r="KOV50" s="188">
        <f>'[1]Farm Data by County'!KOX27</f>
        <v>0</v>
      </c>
      <c r="KOW50" s="188">
        <f>'[1]Farm Data by County'!KOY27</f>
        <v>0</v>
      </c>
      <c r="KOX50" s="188">
        <f>'[1]Farm Data by County'!KOZ27</f>
        <v>0</v>
      </c>
      <c r="KOY50" s="188">
        <f>'[1]Farm Data by County'!KPA27</f>
        <v>0</v>
      </c>
      <c r="KOZ50" s="188">
        <f>'[1]Farm Data by County'!KPB27</f>
        <v>0</v>
      </c>
      <c r="KPA50" s="188">
        <f>'[1]Farm Data by County'!KPC27</f>
        <v>0</v>
      </c>
      <c r="KPB50" s="188">
        <f>'[1]Farm Data by County'!KPD27</f>
        <v>0</v>
      </c>
      <c r="KPC50" s="188">
        <f>'[1]Farm Data by County'!KPE27</f>
        <v>0</v>
      </c>
      <c r="KPD50" s="188">
        <f>'[1]Farm Data by County'!KPF27</f>
        <v>0</v>
      </c>
      <c r="KPE50" s="188">
        <f>'[1]Farm Data by County'!KPG27</f>
        <v>0</v>
      </c>
      <c r="KPF50" s="188">
        <f>'[1]Farm Data by County'!KPH27</f>
        <v>0</v>
      </c>
      <c r="KPG50" s="188">
        <f>'[1]Farm Data by County'!KPI27</f>
        <v>0</v>
      </c>
      <c r="KPH50" s="188">
        <f>'[1]Farm Data by County'!KPJ27</f>
        <v>0</v>
      </c>
      <c r="KPI50" s="188">
        <f>'[1]Farm Data by County'!KPK27</f>
        <v>0</v>
      </c>
      <c r="KPJ50" s="188">
        <f>'[1]Farm Data by County'!KPL27</f>
        <v>0</v>
      </c>
      <c r="KPK50" s="188">
        <f>'[1]Farm Data by County'!KPM27</f>
        <v>0</v>
      </c>
      <c r="KPL50" s="188">
        <f>'[1]Farm Data by County'!KPN27</f>
        <v>0</v>
      </c>
      <c r="KPM50" s="188">
        <f>'[1]Farm Data by County'!KPO27</f>
        <v>0</v>
      </c>
      <c r="KPN50" s="188">
        <f>'[1]Farm Data by County'!KPP27</f>
        <v>0</v>
      </c>
      <c r="KPO50" s="188">
        <f>'[1]Farm Data by County'!KPQ27</f>
        <v>0</v>
      </c>
      <c r="KPP50" s="188">
        <f>'[1]Farm Data by County'!KPR27</f>
        <v>0</v>
      </c>
      <c r="KPQ50" s="188">
        <f>'[1]Farm Data by County'!KPS27</f>
        <v>0</v>
      </c>
      <c r="KPR50" s="188">
        <f>'[1]Farm Data by County'!KPT27</f>
        <v>0</v>
      </c>
      <c r="KPS50" s="188">
        <f>'[1]Farm Data by County'!KPU27</f>
        <v>0</v>
      </c>
      <c r="KPT50" s="188">
        <f>'[1]Farm Data by County'!KPV27</f>
        <v>0</v>
      </c>
      <c r="KPU50" s="188">
        <f>'[1]Farm Data by County'!KPW27</f>
        <v>0</v>
      </c>
      <c r="KPV50" s="188">
        <f>'[1]Farm Data by County'!KPX27</f>
        <v>0</v>
      </c>
      <c r="KPW50" s="188">
        <f>'[1]Farm Data by County'!KPY27</f>
        <v>0</v>
      </c>
      <c r="KPX50" s="188">
        <f>'[1]Farm Data by County'!KPZ27</f>
        <v>0</v>
      </c>
      <c r="KPY50" s="188">
        <f>'[1]Farm Data by County'!KQA27</f>
        <v>0</v>
      </c>
      <c r="KPZ50" s="188">
        <f>'[1]Farm Data by County'!KQB27</f>
        <v>0</v>
      </c>
      <c r="KQA50" s="188">
        <f>'[1]Farm Data by County'!KQC27</f>
        <v>0</v>
      </c>
      <c r="KQB50" s="188">
        <f>'[1]Farm Data by County'!KQD27</f>
        <v>0</v>
      </c>
      <c r="KQC50" s="188">
        <f>'[1]Farm Data by County'!KQE27</f>
        <v>0</v>
      </c>
      <c r="KQD50" s="188">
        <f>'[1]Farm Data by County'!KQF27</f>
        <v>0</v>
      </c>
      <c r="KQE50" s="188">
        <f>'[1]Farm Data by County'!KQG27</f>
        <v>0</v>
      </c>
      <c r="KQF50" s="188">
        <f>'[1]Farm Data by County'!KQH27</f>
        <v>0</v>
      </c>
      <c r="KQG50" s="188">
        <f>'[1]Farm Data by County'!KQI27</f>
        <v>0</v>
      </c>
      <c r="KQH50" s="188">
        <f>'[1]Farm Data by County'!KQJ27</f>
        <v>0</v>
      </c>
      <c r="KQI50" s="188">
        <f>'[1]Farm Data by County'!KQK27</f>
        <v>0</v>
      </c>
      <c r="KQJ50" s="188">
        <f>'[1]Farm Data by County'!KQL27</f>
        <v>0</v>
      </c>
      <c r="KQK50" s="188">
        <f>'[1]Farm Data by County'!KQM27</f>
        <v>0</v>
      </c>
      <c r="KQL50" s="188">
        <f>'[1]Farm Data by County'!KQN27</f>
        <v>0</v>
      </c>
      <c r="KQM50" s="188">
        <f>'[1]Farm Data by County'!KQO27</f>
        <v>0</v>
      </c>
      <c r="KQN50" s="188">
        <f>'[1]Farm Data by County'!KQP27</f>
        <v>0</v>
      </c>
      <c r="KQO50" s="188">
        <f>'[1]Farm Data by County'!KQQ27</f>
        <v>0</v>
      </c>
      <c r="KQP50" s="188">
        <f>'[1]Farm Data by County'!KQR27</f>
        <v>0</v>
      </c>
      <c r="KQQ50" s="188">
        <f>'[1]Farm Data by County'!KQS27</f>
        <v>0</v>
      </c>
      <c r="KQR50" s="188">
        <f>'[1]Farm Data by County'!KQT27</f>
        <v>0</v>
      </c>
      <c r="KQS50" s="188">
        <f>'[1]Farm Data by County'!KQU27</f>
        <v>0</v>
      </c>
      <c r="KQT50" s="188">
        <f>'[1]Farm Data by County'!KQV27</f>
        <v>0</v>
      </c>
      <c r="KQU50" s="188">
        <f>'[1]Farm Data by County'!KQW27</f>
        <v>0</v>
      </c>
      <c r="KQV50" s="188">
        <f>'[1]Farm Data by County'!KQX27</f>
        <v>0</v>
      </c>
      <c r="KQW50" s="188">
        <f>'[1]Farm Data by County'!KQY27</f>
        <v>0</v>
      </c>
      <c r="KQX50" s="188">
        <f>'[1]Farm Data by County'!KQZ27</f>
        <v>0</v>
      </c>
      <c r="KQY50" s="188">
        <f>'[1]Farm Data by County'!KRA27</f>
        <v>0</v>
      </c>
      <c r="KQZ50" s="188">
        <f>'[1]Farm Data by County'!KRB27</f>
        <v>0</v>
      </c>
      <c r="KRA50" s="188">
        <f>'[1]Farm Data by County'!KRC27</f>
        <v>0</v>
      </c>
      <c r="KRB50" s="188">
        <f>'[1]Farm Data by County'!KRD27</f>
        <v>0</v>
      </c>
      <c r="KRC50" s="188">
        <f>'[1]Farm Data by County'!KRE27</f>
        <v>0</v>
      </c>
      <c r="KRD50" s="188">
        <f>'[1]Farm Data by County'!KRF27</f>
        <v>0</v>
      </c>
      <c r="KRE50" s="188">
        <f>'[1]Farm Data by County'!KRG27</f>
        <v>0</v>
      </c>
      <c r="KRF50" s="188">
        <f>'[1]Farm Data by County'!KRH27</f>
        <v>0</v>
      </c>
      <c r="KRG50" s="188">
        <f>'[1]Farm Data by County'!KRI27</f>
        <v>0</v>
      </c>
      <c r="KRH50" s="188">
        <f>'[1]Farm Data by County'!KRJ27</f>
        <v>0</v>
      </c>
      <c r="KRI50" s="188">
        <f>'[1]Farm Data by County'!KRK27</f>
        <v>0</v>
      </c>
      <c r="KRJ50" s="188">
        <f>'[1]Farm Data by County'!KRL27</f>
        <v>0</v>
      </c>
      <c r="KRK50" s="188">
        <f>'[1]Farm Data by County'!KRM27</f>
        <v>0</v>
      </c>
      <c r="KRL50" s="188">
        <f>'[1]Farm Data by County'!KRN27</f>
        <v>0</v>
      </c>
      <c r="KRM50" s="188">
        <f>'[1]Farm Data by County'!KRO27</f>
        <v>0</v>
      </c>
      <c r="KRN50" s="188">
        <f>'[1]Farm Data by County'!KRP27</f>
        <v>0</v>
      </c>
      <c r="KRO50" s="188">
        <f>'[1]Farm Data by County'!KRQ27</f>
        <v>0</v>
      </c>
      <c r="KRP50" s="188">
        <f>'[1]Farm Data by County'!KRR27</f>
        <v>0</v>
      </c>
      <c r="KRQ50" s="188">
        <f>'[1]Farm Data by County'!KRS27</f>
        <v>0</v>
      </c>
      <c r="KRR50" s="188">
        <f>'[1]Farm Data by County'!KRT27</f>
        <v>0</v>
      </c>
      <c r="KRS50" s="188">
        <f>'[1]Farm Data by County'!KRU27</f>
        <v>0</v>
      </c>
      <c r="KRT50" s="188">
        <f>'[1]Farm Data by County'!KRV27</f>
        <v>0</v>
      </c>
      <c r="KRU50" s="188">
        <f>'[1]Farm Data by County'!KRW27</f>
        <v>0</v>
      </c>
      <c r="KRV50" s="188">
        <f>'[1]Farm Data by County'!KRX27</f>
        <v>0</v>
      </c>
      <c r="KRW50" s="188">
        <f>'[1]Farm Data by County'!KRY27</f>
        <v>0</v>
      </c>
      <c r="KRX50" s="188">
        <f>'[1]Farm Data by County'!KRZ27</f>
        <v>0</v>
      </c>
      <c r="KRY50" s="188">
        <f>'[1]Farm Data by County'!KSA27</f>
        <v>0</v>
      </c>
      <c r="KRZ50" s="188">
        <f>'[1]Farm Data by County'!KSB27</f>
        <v>0</v>
      </c>
      <c r="KSA50" s="188">
        <f>'[1]Farm Data by County'!KSC27</f>
        <v>0</v>
      </c>
      <c r="KSB50" s="188">
        <f>'[1]Farm Data by County'!KSD27</f>
        <v>0</v>
      </c>
      <c r="KSC50" s="188">
        <f>'[1]Farm Data by County'!KSE27</f>
        <v>0</v>
      </c>
      <c r="KSD50" s="188">
        <f>'[1]Farm Data by County'!KSF27</f>
        <v>0</v>
      </c>
      <c r="KSE50" s="188">
        <f>'[1]Farm Data by County'!KSG27</f>
        <v>0</v>
      </c>
      <c r="KSF50" s="188">
        <f>'[1]Farm Data by County'!KSH27</f>
        <v>0</v>
      </c>
      <c r="KSG50" s="188">
        <f>'[1]Farm Data by County'!KSI27</f>
        <v>0</v>
      </c>
      <c r="KSH50" s="188">
        <f>'[1]Farm Data by County'!KSJ27</f>
        <v>0</v>
      </c>
      <c r="KSI50" s="188">
        <f>'[1]Farm Data by County'!KSK27</f>
        <v>0</v>
      </c>
      <c r="KSJ50" s="188">
        <f>'[1]Farm Data by County'!KSL27</f>
        <v>0</v>
      </c>
      <c r="KSK50" s="188">
        <f>'[1]Farm Data by County'!KSM27</f>
        <v>0</v>
      </c>
      <c r="KSL50" s="188">
        <f>'[1]Farm Data by County'!KSN27</f>
        <v>0</v>
      </c>
      <c r="KSM50" s="188">
        <f>'[1]Farm Data by County'!KSO27</f>
        <v>0</v>
      </c>
      <c r="KSN50" s="188">
        <f>'[1]Farm Data by County'!KSP27</f>
        <v>0</v>
      </c>
      <c r="KSO50" s="188">
        <f>'[1]Farm Data by County'!KSQ27</f>
        <v>0</v>
      </c>
      <c r="KSP50" s="188">
        <f>'[1]Farm Data by County'!KSR27</f>
        <v>0</v>
      </c>
      <c r="KSQ50" s="188">
        <f>'[1]Farm Data by County'!KSS27</f>
        <v>0</v>
      </c>
      <c r="KSR50" s="188">
        <f>'[1]Farm Data by County'!KST27</f>
        <v>0</v>
      </c>
      <c r="KSS50" s="188">
        <f>'[1]Farm Data by County'!KSU27</f>
        <v>0</v>
      </c>
      <c r="KST50" s="188">
        <f>'[1]Farm Data by County'!KSV27</f>
        <v>0</v>
      </c>
      <c r="KSU50" s="188">
        <f>'[1]Farm Data by County'!KSW27</f>
        <v>0</v>
      </c>
      <c r="KSV50" s="188">
        <f>'[1]Farm Data by County'!KSX27</f>
        <v>0</v>
      </c>
      <c r="KSW50" s="188">
        <f>'[1]Farm Data by County'!KSY27</f>
        <v>0</v>
      </c>
      <c r="KSX50" s="188">
        <f>'[1]Farm Data by County'!KSZ27</f>
        <v>0</v>
      </c>
      <c r="KSY50" s="188">
        <f>'[1]Farm Data by County'!KTA27</f>
        <v>0</v>
      </c>
      <c r="KSZ50" s="188">
        <f>'[1]Farm Data by County'!KTB27</f>
        <v>0</v>
      </c>
      <c r="KTA50" s="188">
        <f>'[1]Farm Data by County'!KTC27</f>
        <v>0</v>
      </c>
      <c r="KTB50" s="188">
        <f>'[1]Farm Data by County'!KTD27</f>
        <v>0</v>
      </c>
      <c r="KTC50" s="188">
        <f>'[1]Farm Data by County'!KTE27</f>
        <v>0</v>
      </c>
      <c r="KTD50" s="188">
        <f>'[1]Farm Data by County'!KTF27</f>
        <v>0</v>
      </c>
      <c r="KTE50" s="188">
        <f>'[1]Farm Data by County'!KTG27</f>
        <v>0</v>
      </c>
      <c r="KTF50" s="188">
        <f>'[1]Farm Data by County'!KTH27</f>
        <v>0</v>
      </c>
      <c r="KTG50" s="188">
        <f>'[1]Farm Data by County'!KTI27</f>
        <v>0</v>
      </c>
      <c r="KTH50" s="188">
        <f>'[1]Farm Data by County'!KTJ27</f>
        <v>0</v>
      </c>
      <c r="KTI50" s="188">
        <f>'[1]Farm Data by County'!KTK27</f>
        <v>0</v>
      </c>
      <c r="KTJ50" s="188">
        <f>'[1]Farm Data by County'!KTL27</f>
        <v>0</v>
      </c>
      <c r="KTK50" s="188">
        <f>'[1]Farm Data by County'!KTM27</f>
        <v>0</v>
      </c>
      <c r="KTL50" s="188">
        <f>'[1]Farm Data by County'!KTN27</f>
        <v>0</v>
      </c>
      <c r="KTM50" s="188">
        <f>'[1]Farm Data by County'!KTO27</f>
        <v>0</v>
      </c>
      <c r="KTN50" s="188">
        <f>'[1]Farm Data by County'!KTP27</f>
        <v>0</v>
      </c>
      <c r="KTO50" s="188">
        <f>'[1]Farm Data by County'!KTQ27</f>
        <v>0</v>
      </c>
      <c r="KTP50" s="188">
        <f>'[1]Farm Data by County'!KTR27</f>
        <v>0</v>
      </c>
      <c r="KTQ50" s="188">
        <f>'[1]Farm Data by County'!KTS27</f>
        <v>0</v>
      </c>
      <c r="KTR50" s="188">
        <f>'[1]Farm Data by County'!KTT27</f>
        <v>0</v>
      </c>
      <c r="KTS50" s="188">
        <f>'[1]Farm Data by County'!KTU27</f>
        <v>0</v>
      </c>
      <c r="KTT50" s="188">
        <f>'[1]Farm Data by County'!KTV27</f>
        <v>0</v>
      </c>
      <c r="KTU50" s="188">
        <f>'[1]Farm Data by County'!KTW27</f>
        <v>0</v>
      </c>
      <c r="KTV50" s="188">
        <f>'[1]Farm Data by County'!KTX27</f>
        <v>0</v>
      </c>
      <c r="KTW50" s="188">
        <f>'[1]Farm Data by County'!KTY27</f>
        <v>0</v>
      </c>
      <c r="KTX50" s="188">
        <f>'[1]Farm Data by County'!KTZ27</f>
        <v>0</v>
      </c>
      <c r="KTY50" s="188">
        <f>'[1]Farm Data by County'!KUA27</f>
        <v>0</v>
      </c>
      <c r="KTZ50" s="188">
        <f>'[1]Farm Data by County'!KUB27</f>
        <v>0</v>
      </c>
      <c r="KUA50" s="188">
        <f>'[1]Farm Data by County'!KUC27</f>
        <v>0</v>
      </c>
      <c r="KUB50" s="188">
        <f>'[1]Farm Data by County'!KUD27</f>
        <v>0</v>
      </c>
      <c r="KUC50" s="188">
        <f>'[1]Farm Data by County'!KUE27</f>
        <v>0</v>
      </c>
      <c r="KUD50" s="188">
        <f>'[1]Farm Data by County'!KUF27</f>
        <v>0</v>
      </c>
      <c r="KUE50" s="188">
        <f>'[1]Farm Data by County'!KUG27</f>
        <v>0</v>
      </c>
      <c r="KUF50" s="188">
        <f>'[1]Farm Data by County'!KUH27</f>
        <v>0</v>
      </c>
      <c r="KUG50" s="188">
        <f>'[1]Farm Data by County'!KUI27</f>
        <v>0</v>
      </c>
      <c r="KUH50" s="188">
        <f>'[1]Farm Data by County'!KUJ27</f>
        <v>0</v>
      </c>
      <c r="KUI50" s="188">
        <f>'[1]Farm Data by County'!KUK27</f>
        <v>0</v>
      </c>
      <c r="KUJ50" s="188">
        <f>'[1]Farm Data by County'!KUL27</f>
        <v>0</v>
      </c>
      <c r="KUK50" s="188">
        <f>'[1]Farm Data by County'!KUM27</f>
        <v>0</v>
      </c>
      <c r="KUL50" s="188">
        <f>'[1]Farm Data by County'!KUN27</f>
        <v>0</v>
      </c>
      <c r="KUM50" s="188">
        <f>'[1]Farm Data by County'!KUO27</f>
        <v>0</v>
      </c>
      <c r="KUN50" s="188">
        <f>'[1]Farm Data by County'!KUP27</f>
        <v>0</v>
      </c>
      <c r="KUO50" s="188">
        <f>'[1]Farm Data by County'!KUQ27</f>
        <v>0</v>
      </c>
      <c r="KUP50" s="188">
        <f>'[1]Farm Data by County'!KUR27</f>
        <v>0</v>
      </c>
      <c r="KUQ50" s="188">
        <f>'[1]Farm Data by County'!KUS27</f>
        <v>0</v>
      </c>
      <c r="KUR50" s="188">
        <f>'[1]Farm Data by County'!KUT27</f>
        <v>0</v>
      </c>
      <c r="KUS50" s="188">
        <f>'[1]Farm Data by County'!KUU27</f>
        <v>0</v>
      </c>
      <c r="KUT50" s="188">
        <f>'[1]Farm Data by County'!KUV27</f>
        <v>0</v>
      </c>
      <c r="KUU50" s="188">
        <f>'[1]Farm Data by County'!KUW27</f>
        <v>0</v>
      </c>
      <c r="KUV50" s="188">
        <f>'[1]Farm Data by County'!KUX27</f>
        <v>0</v>
      </c>
      <c r="KUW50" s="188">
        <f>'[1]Farm Data by County'!KUY27</f>
        <v>0</v>
      </c>
      <c r="KUX50" s="188">
        <f>'[1]Farm Data by County'!KUZ27</f>
        <v>0</v>
      </c>
      <c r="KUY50" s="188">
        <f>'[1]Farm Data by County'!KVA27</f>
        <v>0</v>
      </c>
      <c r="KUZ50" s="188">
        <f>'[1]Farm Data by County'!KVB27</f>
        <v>0</v>
      </c>
      <c r="KVA50" s="188">
        <f>'[1]Farm Data by County'!KVC27</f>
        <v>0</v>
      </c>
      <c r="KVB50" s="188">
        <f>'[1]Farm Data by County'!KVD27</f>
        <v>0</v>
      </c>
      <c r="KVC50" s="188">
        <f>'[1]Farm Data by County'!KVE27</f>
        <v>0</v>
      </c>
      <c r="KVD50" s="188">
        <f>'[1]Farm Data by County'!KVF27</f>
        <v>0</v>
      </c>
      <c r="KVE50" s="188">
        <f>'[1]Farm Data by County'!KVG27</f>
        <v>0</v>
      </c>
      <c r="KVF50" s="188">
        <f>'[1]Farm Data by County'!KVH27</f>
        <v>0</v>
      </c>
      <c r="KVG50" s="188">
        <f>'[1]Farm Data by County'!KVI27</f>
        <v>0</v>
      </c>
      <c r="KVH50" s="188">
        <f>'[1]Farm Data by County'!KVJ27</f>
        <v>0</v>
      </c>
      <c r="KVI50" s="188">
        <f>'[1]Farm Data by County'!KVK27</f>
        <v>0</v>
      </c>
      <c r="KVJ50" s="188">
        <f>'[1]Farm Data by County'!KVL27</f>
        <v>0</v>
      </c>
      <c r="KVK50" s="188">
        <f>'[1]Farm Data by County'!KVM27</f>
        <v>0</v>
      </c>
      <c r="KVL50" s="188">
        <f>'[1]Farm Data by County'!KVN27</f>
        <v>0</v>
      </c>
      <c r="KVM50" s="188">
        <f>'[1]Farm Data by County'!KVO27</f>
        <v>0</v>
      </c>
      <c r="KVN50" s="188">
        <f>'[1]Farm Data by County'!KVP27</f>
        <v>0</v>
      </c>
      <c r="KVO50" s="188">
        <f>'[1]Farm Data by County'!KVQ27</f>
        <v>0</v>
      </c>
      <c r="KVP50" s="188">
        <f>'[1]Farm Data by County'!KVR27</f>
        <v>0</v>
      </c>
      <c r="KVQ50" s="188">
        <f>'[1]Farm Data by County'!KVS27</f>
        <v>0</v>
      </c>
      <c r="KVR50" s="188">
        <f>'[1]Farm Data by County'!KVT27</f>
        <v>0</v>
      </c>
      <c r="KVS50" s="188">
        <f>'[1]Farm Data by County'!KVU27</f>
        <v>0</v>
      </c>
      <c r="KVT50" s="188">
        <f>'[1]Farm Data by County'!KVV27</f>
        <v>0</v>
      </c>
      <c r="KVU50" s="188">
        <f>'[1]Farm Data by County'!KVW27</f>
        <v>0</v>
      </c>
      <c r="KVV50" s="188">
        <f>'[1]Farm Data by County'!KVX27</f>
        <v>0</v>
      </c>
      <c r="KVW50" s="188">
        <f>'[1]Farm Data by County'!KVY27</f>
        <v>0</v>
      </c>
      <c r="KVX50" s="188">
        <f>'[1]Farm Data by County'!KVZ27</f>
        <v>0</v>
      </c>
      <c r="KVY50" s="188">
        <f>'[1]Farm Data by County'!KWA27</f>
        <v>0</v>
      </c>
      <c r="KVZ50" s="188">
        <f>'[1]Farm Data by County'!KWB27</f>
        <v>0</v>
      </c>
      <c r="KWA50" s="188">
        <f>'[1]Farm Data by County'!KWC27</f>
        <v>0</v>
      </c>
      <c r="KWB50" s="188">
        <f>'[1]Farm Data by County'!KWD27</f>
        <v>0</v>
      </c>
      <c r="KWC50" s="188">
        <f>'[1]Farm Data by County'!KWE27</f>
        <v>0</v>
      </c>
      <c r="KWD50" s="188">
        <f>'[1]Farm Data by County'!KWF27</f>
        <v>0</v>
      </c>
      <c r="KWE50" s="188">
        <f>'[1]Farm Data by County'!KWG27</f>
        <v>0</v>
      </c>
      <c r="KWF50" s="188">
        <f>'[1]Farm Data by County'!KWH27</f>
        <v>0</v>
      </c>
      <c r="KWG50" s="188">
        <f>'[1]Farm Data by County'!KWI27</f>
        <v>0</v>
      </c>
      <c r="KWH50" s="188">
        <f>'[1]Farm Data by County'!KWJ27</f>
        <v>0</v>
      </c>
      <c r="KWI50" s="188">
        <f>'[1]Farm Data by County'!KWK27</f>
        <v>0</v>
      </c>
      <c r="KWJ50" s="188">
        <f>'[1]Farm Data by County'!KWL27</f>
        <v>0</v>
      </c>
      <c r="KWK50" s="188">
        <f>'[1]Farm Data by County'!KWM27</f>
        <v>0</v>
      </c>
      <c r="KWL50" s="188">
        <f>'[1]Farm Data by County'!KWN27</f>
        <v>0</v>
      </c>
      <c r="KWM50" s="188">
        <f>'[1]Farm Data by County'!KWO27</f>
        <v>0</v>
      </c>
      <c r="KWN50" s="188">
        <f>'[1]Farm Data by County'!KWP27</f>
        <v>0</v>
      </c>
      <c r="KWO50" s="188">
        <f>'[1]Farm Data by County'!KWQ27</f>
        <v>0</v>
      </c>
      <c r="KWP50" s="188">
        <f>'[1]Farm Data by County'!KWR27</f>
        <v>0</v>
      </c>
      <c r="KWQ50" s="188">
        <f>'[1]Farm Data by County'!KWS27</f>
        <v>0</v>
      </c>
      <c r="KWR50" s="188">
        <f>'[1]Farm Data by County'!KWT27</f>
        <v>0</v>
      </c>
      <c r="KWS50" s="188">
        <f>'[1]Farm Data by County'!KWU27</f>
        <v>0</v>
      </c>
      <c r="KWT50" s="188">
        <f>'[1]Farm Data by County'!KWV27</f>
        <v>0</v>
      </c>
      <c r="KWU50" s="188">
        <f>'[1]Farm Data by County'!KWW27</f>
        <v>0</v>
      </c>
      <c r="KWV50" s="188">
        <f>'[1]Farm Data by County'!KWX27</f>
        <v>0</v>
      </c>
      <c r="KWW50" s="188">
        <f>'[1]Farm Data by County'!KWY27</f>
        <v>0</v>
      </c>
      <c r="KWX50" s="188">
        <f>'[1]Farm Data by County'!KWZ27</f>
        <v>0</v>
      </c>
      <c r="KWY50" s="188">
        <f>'[1]Farm Data by County'!KXA27</f>
        <v>0</v>
      </c>
      <c r="KWZ50" s="188">
        <f>'[1]Farm Data by County'!KXB27</f>
        <v>0</v>
      </c>
      <c r="KXA50" s="188">
        <f>'[1]Farm Data by County'!KXC27</f>
        <v>0</v>
      </c>
      <c r="KXB50" s="188">
        <f>'[1]Farm Data by County'!KXD27</f>
        <v>0</v>
      </c>
      <c r="KXC50" s="188">
        <f>'[1]Farm Data by County'!KXE27</f>
        <v>0</v>
      </c>
      <c r="KXD50" s="188">
        <f>'[1]Farm Data by County'!KXF27</f>
        <v>0</v>
      </c>
      <c r="KXE50" s="188">
        <f>'[1]Farm Data by County'!KXG27</f>
        <v>0</v>
      </c>
      <c r="KXF50" s="188">
        <f>'[1]Farm Data by County'!KXH27</f>
        <v>0</v>
      </c>
      <c r="KXG50" s="188">
        <f>'[1]Farm Data by County'!KXI27</f>
        <v>0</v>
      </c>
      <c r="KXH50" s="188">
        <f>'[1]Farm Data by County'!KXJ27</f>
        <v>0</v>
      </c>
      <c r="KXI50" s="188">
        <f>'[1]Farm Data by County'!KXK27</f>
        <v>0</v>
      </c>
      <c r="KXJ50" s="188">
        <f>'[1]Farm Data by County'!KXL27</f>
        <v>0</v>
      </c>
      <c r="KXK50" s="188">
        <f>'[1]Farm Data by County'!KXM27</f>
        <v>0</v>
      </c>
      <c r="KXL50" s="188">
        <f>'[1]Farm Data by County'!KXN27</f>
        <v>0</v>
      </c>
      <c r="KXM50" s="188">
        <f>'[1]Farm Data by County'!KXO27</f>
        <v>0</v>
      </c>
      <c r="KXN50" s="188">
        <f>'[1]Farm Data by County'!KXP27</f>
        <v>0</v>
      </c>
      <c r="KXO50" s="188">
        <f>'[1]Farm Data by County'!KXQ27</f>
        <v>0</v>
      </c>
      <c r="KXP50" s="188">
        <f>'[1]Farm Data by County'!KXR27</f>
        <v>0</v>
      </c>
      <c r="KXQ50" s="188">
        <f>'[1]Farm Data by County'!KXS27</f>
        <v>0</v>
      </c>
      <c r="KXR50" s="188">
        <f>'[1]Farm Data by County'!KXT27</f>
        <v>0</v>
      </c>
      <c r="KXS50" s="188">
        <f>'[1]Farm Data by County'!KXU27</f>
        <v>0</v>
      </c>
      <c r="KXT50" s="188">
        <f>'[1]Farm Data by County'!KXV27</f>
        <v>0</v>
      </c>
      <c r="KXU50" s="188">
        <f>'[1]Farm Data by County'!KXW27</f>
        <v>0</v>
      </c>
      <c r="KXV50" s="188">
        <f>'[1]Farm Data by County'!KXX27</f>
        <v>0</v>
      </c>
      <c r="KXW50" s="188">
        <f>'[1]Farm Data by County'!KXY27</f>
        <v>0</v>
      </c>
      <c r="KXX50" s="188">
        <f>'[1]Farm Data by County'!KXZ27</f>
        <v>0</v>
      </c>
      <c r="KXY50" s="188">
        <f>'[1]Farm Data by County'!KYA27</f>
        <v>0</v>
      </c>
      <c r="KXZ50" s="188">
        <f>'[1]Farm Data by County'!KYB27</f>
        <v>0</v>
      </c>
      <c r="KYA50" s="188">
        <f>'[1]Farm Data by County'!KYC27</f>
        <v>0</v>
      </c>
      <c r="KYB50" s="188">
        <f>'[1]Farm Data by County'!KYD27</f>
        <v>0</v>
      </c>
      <c r="KYC50" s="188">
        <f>'[1]Farm Data by County'!KYE27</f>
        <v>0</v>
      </c>
      <c r="KYD50" s="188">
        <f>'[1]Farm Data by County'!KYF27</f>
        <v>0</v>
      </c>
      <c r="KYE50" s="188">
        <f>'[1]Farm Data by County'!KYG27</f>
        <v>0</v>
      </c>
      <c r="KYF50" s="188">
        <f>'[1]Farm Data by County'!KYH27</f>
        <v>0</v>
      </c>
      <c r="KYG50" s="188">
        <f>'[1]Farm Data by County'!KYI27</f>
        <v>0</v>
      </c>
      <c r="KYH50" s="188">
        <f>'[1]Farm Data by County'!KYJ27</f>
        <v>0</v>
      </c>
      <c r="KYI50" s="188">
        <f>'[1]Farm Data by County'!KYK27</f>
        <v>0</v>
      </c>
      <c r="KYJ50" s="188">
        <f>'[1]Farm Data by County'!KYL27</f>
        <v>0</v>
      </c>
      <c r="KYK50" s="188">
        <f>'[1]Farm Data by County'!KYM27</f>
        <v>0</v>
      </c>
      <c r="KYL50" s="188">
        <f>'[1]Farm Data by County'!KYN27</f>
        <v>0</v>
      </c>
      <c r="KYM50" s="188">
        <f>'[1]Farm Data by County'!KYO27</f>
        <v>0</v>
      </c>
      <c r="KYN50" s="188">
        <f>'[1]Farm Data by County'!KYP27</f>
        <v>0</v>
      </c>
      <c r="KYO50" s="188">
        <f>'[1]Farm Data by County'!KYQ27</f>
        <v>0</v>
      </c>
      <c r="KYP50" s="188">
        <f>'[1]Farm Data by County'!KYR27</f>
        <v>0</v>
      </c>
      <c r="KYQ50" s="188">
        <f>'[1]Farm Data by County'!KYS27</f>
        <v>0</v>
      </c>
      <c r="KYR50" s="188">
        <f>'[1]Farm Data by County'!KYT27</f>
        <v>0</v>
      </c>
      <c r="KYS50" s="188">
        <f>'[1]Farm Data by County'!KYU27</f>
        <v>0</v>
      </c>
      <c r="KYT50" s="188">
        <f>'[1]Farm Data by County'!KYV27</f>
        <v>0</v>
      </c>
      <c r="KYU50" s="188">
        <f>'[1]Farm Data by County'!KYW27</f>
        <v>0</v>
      </c>
      <c r="KYV50" s="188">
        <f>'[1]Farm Data by County'!KYX27</f>
        <v>0</v>
      </c>
      <c r="KYW50" s="188">
        <f>'[1]Farm Data by County'!KYY27</f>
        <v>0</v>
      </c>
      <c r="KYX50" s="188">
        <f>'[1]Farm Data by County'!KYZ27</f>
        <v>0</v>
      </c>
      <c r="KYY50" s="188">
        <f>'[1]Farm Data by County'!KZA27</f>
        <v>0</v>
      </c>
      <c r="KYZ50" s="188">
        <f>'[1]Farm Data by County'!KZB27</f>
        <v>0</v>
      </c>
      <c r="KZA50" s="188">
        <f>'[1]Farm Data by County'!KZC27</f>
        <v>0</v>
      </c>
      <c r="KZB50" s="188">
        <f>'[1]Farm Data by County'!KZD27</f>
        <v>0</v>
      </c>
      <c r="KZC50" s="188">
        <f>'[1]Farm Data by County'!KZE27</f>
        <v>0</v>
      </c>
      <c r="KZD50" s="188">
        <f>'[1]Farm Data by County'!KZF27</f>
        <v>0</v>
      </c>
      <c r="KZE50" s="188">
        <f>'[1]Farm Data by County'!KZG27</f>
        <v>0</v>
      </c>
      <c r="KZF50" s="188">
        <f>'[1]Farm Data by County'!KZH27</f>
        <v>0</v>
      </c>
      <c r="KZG50" s="188">
        <f>'[1]Farm Data by County'!KZI27</f>
        <v>0</v>
      </c>
      <c r="KZH50" s="188">
        <f>'[1]Farm Data by County'!KZJ27</f>
        <v>0</v>
      </c>
      <c r="KZI50" s="188">
        <f>'[1]Farm Data by County'!KZK27</f>
        <v>0</v>
      </c>
      <c r="KZJ50" s="188">
        <f>'[1]Farm Data by County'!KZL27</f>
        <v>0</v>
      </c>
      <c r="KZK50" s="188">
        <f>'[1]Farm Data by County'!KZM27</f>
        <v>0</v>
      </c>
      <c r="KZL50" s="188">
        <f>'[1]Farm Data by County'!KZN27</f>
        <v>0</v>
      </c>
      <c r="KZM50" s="188">
        <f>'[1]Farm Data by County'!KZO27</f>
        <v>0</v>
      </c>
      <c r="KZN50" s="188">
        <f>'[1]Farm Data by County'!KZP27</f>
        <v>0</v>
      </c>
      <c r="KZO50" s="188">
        <f>'[1]Farm Data by County'!KZQ27</f>
        <v>0</v>
      </c>
      <c r="KZP50" s="188">
        <f>'[1]Farm Data by County'!KZR27</f>
        <v>0</v>
      </c>
      <c r="KZQ50" s="188">
        <f>'[1]Farm Data by County'!KZS27</f>
        <v>0</v>
      </c>
      <c r="KZR50" s="188">
        <f>'[1]Farm Data by County'!KZT27</f>
        <v>0</v>
      </c>
      <c r="KZS50" s="188">
        <f>'[1]Farm Data by County'!KZU27</f>
        <v>0</v>
      </c>
      <c r="KZT50" s="188">
        <f>'[1]Farm Data by County'!KZV27</f>
        <v>0</v>
      </c>
      <c r="KZU50" s="188">
        <f>'[1]Farm Data by County'!KZW27</f>
        <v>0</v>
      </c>
      <c r="KZV50" s="188">
        <f>'[1]Farm Data by County'!KZX27</f>
        <v>0</v>
      </c>
      <c r="KZW50" s="188">
        <f>'[1]Farm Data by County'!KZY27</f>
        <v>0</v>
      </c>
      <c r="KZX50" s="188">
        <f>'[1]Farm Data by County'!KZZ27</f>
        <v>0</v>
      </c>
      <c r="KZY50" s="188">
        <f>'[1]Farm Data by County'!LAA27</f>
        <v>0</v>
      </c>
      <c r="KZZ50" s="188">
        <f>'[1]Farm Data by County'!LAB27</f>
        <v>0</v>
      </c>
      <c r="LAA50" s="188">
        <f>'[1]Farm Data by County'!LAC27</f>
        <v>0</v>
      </c>
      <c r="LAB50" s="188">
        <f>'[1]Farm Data by County'!LAD27</f>
        <v>0</v>
      </c>
      <c r="LAC50" s="188">
        <f>'[1]Farm Data by County'!LAE27</f>
        <v>0</v>
      </c>
      <c r="LAD50" s="188">
        <f>'[1]Farm Data by County'!LAF27</f>
        <v>0</v>
      </c>
      <c r="LAE50" s="188">
        <f>'[1]Farm Data by County'!LAG27</f>
        <v>0</v>
      </c>
      <c r="LAF50" s="188">
        <f>'[1]Farm Data by County'!LAH27</f>
        <v>0</v>
      </c>
      <c r="LAG50" s="188">
        <f>'[1]Farm Data by County'!LAI27</f>
        <v>0</v>
      </c>
      <c r="LAH50" s="188">
        <f>'[1]Farm Data by County'!LAJ27</f>
        <v>0</v>
      </c>
      <c r="LAI50" s="188">
        <f>'[1]Farm Data by County'!LAK27</f>
        <v>0</v>
      </c>
      <c r="LAJ50" s="188">
        <f>'[1]Farm Data by County'!LAL27</f>
        <v>0</v>
      </c>
      <c r="LAK50" s="188">
        <f>'[1]Farm Data by County'!LAM27</f>
        <v>0</v>
      </c>
      <c r="LAL50" s="188">
        <f>'[1]Farm Data by County'!LAN27</f>
        <v>0</v>
      </c>
      <c r="LAM50" s="188">
        <f>'[1]Farm Data by County'!LAO27</f>
        <v>0</v>
      </c>
      <c r="LAN50" s="188">
        <f>'[1]Farm Data by County'!LAP27</f>
        <v>0</v>
      </c>
      <c r="LAO50" s="188">
        <f>'[1]Farm Data by County'!LAQ27</f>
        <v>0</v>
      </c>
      <c r="LAP50" s="188">
        <f>'[1]Farm Data by County'!LAR27</f>
        <v>0</v>
      </c>
      <c r="LAQ50" s="188">
        <f>'[1]Farm Data by County'!LAS27</f>
        <v>0</v>
      </c>
      <c r="LAR50" s="188">
        <f>'[1]Farm Data by County'!LAT27</f>
        <v>0</v>
      </c>
      <c r="LAS50" s="188">
        <f>'[1]Farm Data by County'!LAU27</f>
        <v>0</v>
      </c>
      <c r="LAT50" s="188">
        <f>'[1]Farm Data by County'!LAV27</f>
        <v>0</v>
      </c>
      <c r="LAU50" s="188">
        <f>'[1]Farm Data by County'!LAW27</f>
        <v>0</v>
      </c>
      <c r="LAV50" s="188">
        <f>'[1]Farm Data by County'!LAX27</f>
        <v>0</v>
      </c>
      <c r="LAW50" s="188">
        <f>'[1]Farm Data by County'!LAY27</f>
        <v>0</v>
      </c>
      <c r="LAX50" s="188">
        <f>'[1]Farm Data by County'!LAZ27</f>
        <v>0</v>
      </c>
      <c r="LAY50" s="188">
        <f>'[1]Farm Data by County'!LBA27</f>
        <v>0</v>
      </c>
      <c r="LAZ50" s="188">
        <f>'[1]Farm Data by County'!LBB27</f>
        <v>0</v>
      </c>
      <c r="LBA50" s="188">
        <f>'[1]Farm Data by County'!LBC27</f>
        <v>0</v>
      </c>
      <c r="LBB50" s="188">
        <f>'[1]Farm Data by County'!LBD27</f>
        <v>0</v>
      </c>
      <c r="LBC50" s="188">
        <f>'[1]Farm Data by County'!LBE27</f>
        <v>0</v>
      </c>
      <c r="LBD50" s="188">
        <f>'[1]Farm Data by County'!LBF27</f>
        <v>0</v>
      </c>
      <c r="LBE50" s="188">
        <f>'[1]Farm Data by County'!LBG27</f>
        <v>0</v>
      </c>
      <c r="LBF50" s="188">
        <f>'[1]Farm Data by County'!LBH27</f>
        <v>0</v>
      </c>
      <c r="LBG50" s="188">
        <f>'[1]Farm Data by County'!LBI27</f>
        <v>0</v>
      </c>
      <c r="LBH50" s="188">
        <f>'[1]Farm Data by County'!LBJ27</f>
        <v>0</v>
      </c>
      <c r="LBI50" s="188">
        <f>'[1]Farm Data by County'!LBK27</f>
        <v>0</v>
      </c>
      <c r="LBJ50" s="188">
        <f>'[1]Farm Data by County'!LBL27</f>
        <v>0</v>
      </c>
      <c r="LBK50" s="188">
        <f>'[1]Farm Data by County'!LBM27</f>
        <v>0</v>
      </c>
      <c r="LBL50" s="188">
        <f>'[1]Farm Data by County'!LBN27</f>
        <v>0</v>
      </c>
      <c r="LBM50" s="188">
        <f>'[1]Farm Data by County'!LBO27</f>
        <v>0</v>
      </c>
      <c r="LBN50" s="188">
        <f>'[1]Farm Data by County'!LBP27</f>
        <v>0</v>
      </c>
      <c r="LBO50" s="188">
        <f>'[1]Farm Data by County'!LBQ27</f>
        <v>0</v>
      </c>
      <c r="LBP50" s="188">
        <f>'[1]Farm Data by County'!LBR27</f>
        <v>0</v>
      </c>
      <c r="LBQ50" s="188">
        <f>'[1]Farm Data by County'!LBS27</f>
        <v>0</v>
      </c>
      <c r="LBR50" s="188">
        <f>'[1]Farm Data by County'!LBT27</f>
        <v>0</v>
      </c>
      <c r="LBS50" s="188">
        <f>'[1]Farm Data by County'!LBU27</f>
        <v>0</v>
      </c>
      <c r="LBT50" s="188">
        <f>'[1]Farm Data by County'!LBV27</f>
        <v>0</v>
      </c>
      <c r="LBU50" s="188">
        <f>'[1]Farm Data by County'!LBW27</f>
        <v>0</v>
      </c>
      <c r="LBV50" s="188">
        <f>'[1]Farm Data by County'!LBX27</f>
        <v>0</v>
      </c>
      <c r="LBW50" s="188">
        <f>'[1]Farm Data by County'!LBY27</f>
        <v>0</v>
      </c>
      <c r="LBX50" s="188">
        <f>'[1]Farm Data by County'!LBZ27</f>
        <v>0</v>
      </c>
      <c r="LBY50" s="188">
        <f>'[1]Farm Data by County'!LCA27</f>
        <v>0</v>
      </c>
      <c r="LBZ50" s="188">
        <f>'[1]Farm Data by County'!LCB27</f>
        <v>0</v>
      </c>
      <c r="LCA50" s="188">
        <f>'[1]Farm Data by County'!LCC27</f>
        <v>0</v>
      </c>
      <c r="LCB50" s="188">
        <f>'[1]Farm Data by County'!LCD27</f>
        <v>0</v>
      </c>
      <c r="LCC50" s="188">
        <f>'[1]Farm Data by County'!LCE27</f>
        <v>0</v>
      </c>
      <c r="LCD50" s="188">
        <f>'[1]Farm Data by County'!LCF27</f>
        <v>0</v>
      </c>
      <c r="LCE50" s="188">
        <f>'[1]Farm Data by County'!LCG27</f>
        <v>0</v>
      </c>
      <c r="LCF50" s="188">
        <f>'[1]Farm Data by County'!LCH27</f>
        <v>0</v>
      </c>
      <c r="LCG50" s="188">
        <f>'[1]Farm Data by County'!LCI27</f>
        <v>0</v>
      </c>
      <c r="LCH50" s="188">
        <f>'[1]Farm Data by County'!LCJ27</f>
        <v>0</v>
      </c>
      <c r="LCI50" s="188">
        <f>'[1]Farm Data by County'!LCK27</f>
        <v>0</v>
      </c>
      <c r="LCJ50" s="188">
        <f>'[1]Farm Data by County'!LCL27</f>
        <v>0</v>
      </c>
      <c r="LCK50" s="188">
        <f>'[1]Farm Data by County'!LCM27</f>
        <v>0</v>
      </c>
      <c r="LCL50" s="188">
        <f>'[1]Farm Data by County'!LCN27</f>
        <v>0</v>
      </c>
      <c r="LCM50" s="188">
        <f>'[1]Farm Data by County'!LCO27</f>
        <v>0</v>
      </c>
      <c r="LCN50" s="188">
        <f>'[1]Farm Data by County'!LCP27</f>
        <v>0</v>
      </c>
      <c r="LCO50" s="188">
        <f>'[1]Farm Data by County'!LCQ27</f>
        <v>0</v>
      </c>
      <c r="LCP50" s="188">
        <f>'[1]Farm Data by County'!LCR27</f>
        <v>0</v>
      </c>
      <c r="LCQ50" s="188">
        <f>'[1]Farm Data by County'!LCS27</f>
        <v>0</v>
      </c>
      <c r="LCR50" s="188">
        <f>'[1]Farm Data by County'!LCT27</f>
        <v>0</v>
      </c>
      <c r="LCS50" s="188">
        <f>'[1]Farm Data by County'!LCU27</f>
        <v>0</v>
      </c>
      <c r="LCT50" s="188">
        <f>'[1]Farm Data by County'!LCV27</f>
        <v>0</v>
      </c>
      <c r="LCU50" s="188">
        <f>'[1]Farm Data by County'!LCW27</f>
        <v>0</v>
      </c>
      <c r="LCV50" s="188">
        <f>'[1]Farm Data by County'!LCX27</f>
        <v>0</v>
      </c>
      <c r="LCW50" s="188">
        <f>'[1]Farm Data by County'!LCY27</f>
        <v>0</v>
      </c>
      <c r="LCX50" s="188">
        <f>'[1]Farm Data by County'!LCZ27</f>
        <v>0</v>
      </c>
      <c r="LCY50" s="188">
        <f>'[1]Farm Data by County'!LDA27</f>
        <v>0</v>
      </c>
      <c r="LCZ50" s="188">
        <f>'[1]Farm Data by County'!LDB27</f>
        <v>0</v>
      </c>
      <c r="LDA50" s="188">
        <f>'[1]Farm Data by County'!LDC27</f>
        <v>0</v>
      </c>
      <c r="LDB50" s="188">
        <f>'[1]Farm Data by County'!LDD27</f>
        <v>0</v>
      </c>
      <c r="LDC50" s="188">
        <f>'[1]Farm Data by County'!LDE27</f>
        <v>0</v>
      </c>
      <c r="LDD50" s="188">
        <f>'[1]Farm Data by County'!LDF27</f>
        <v>0</v>
      </c>
      <c r="LDE50" s="188">
        <f>'[1]Farm Data by County'!LDG27</f>
        <v>0</v>
      </c>
      <c r="LDF50" s="188">
        <f>'[1]Farm Data by County'!LDH27</f>
        <v>0</v>
      </c>
      <c r="LDG50" s="188">
        <f>'[1]Farm Data by County'!LDI27</f>
        <v>0</v>
      </c>
      <c r="LDH50" s="188">
        <f>'[1]Farm Data by County'!LDJ27</f>
        <v>0</v>
      </c>
      <c r="LDI50" s="188">
        <f>'[1]Farm Data by County'!LDK27</f>
        <v>0</v>
      </c>
      <c r="LDJ50" s="188">
        <f>'[1]Farm Data by County'!LDL27</f>
        <v>0</v>
      </c>
      <c r="LDK50" s="188">
        <f>'[1]Farm Data by County'!LDM27</f>
        <v>0</v>
      </c>
      <c r="LDL50" s="188">
        <f>'[1]Farm Data by County'!LDN27</f>
        <v>0</v>
      </c>
      <c r="LDM50" s="188">
        <f>'[1]Farm Data by County'!LDO27</f>
        <v>0</v>
      </c>
      <c r="LDN50" s="188">
        <f>'[1]Farm Data by County'!LDP27</f>
        <v>0</v>
      </c>
      <c r="LDO50" s="188">
        <f>'[1]Farm Data by County'!LDQ27</f>
        <v>0</v>
      </c>
      <c r="LDP50" s="188">
        <f>'[1]Farm Data by County'!LDR27</f>
        <v>0</v>
      </c>
      <c r="LDQ50" s="188">
        <f>'[1]Farm Data by County'!LDS27</f>
        <v>0</v>
      </c>
      <c r="LDR50" s="188">
        <f>'[1]Farm Data by County'!LDT27</f>
        <v>0</v>
      </c>
      <c r="LDS50" s="188">
        <f>'[1]Farm Data by County'!LDU27</f>
        <v>0</v>
      </c>
      <c r="LDT50" s="188">
        <f>'[1]Farm Data by County'!LDV27</f>
        <v>0</v>
      </c>
      <c r="LDU50" s="188">
        <f>'[1]Farm Data by County'!LDW27</f>
        <v>0</v>
      </c>
      <c r="LDV50" s="188">
        <f>'[1]Farm Data by County'!LDX27</f>
        <v>0</v>
      </c>
      <c r="LDW50" s="188">
        <f>'[1]Farm Data by County'!LDY27</f>
        <v>0</v>
      </c>
      <c r="LDX50" s="188">
        <f>'[1]Farm Data by County'!LDZ27</f>
        <v>0</v>
      </c>
      <c r="LDY50" s="188">
        <f>'[1]Farm Data by County'!LEA27</f>
        <v>0</v>
      </c>
      <c r="LDZ50" s="188">
        <f>'[1]Farm Data by County'!LEB27</f>
        <v>0</v>
      </c>
      <c r="LEA50" s="188">
        <f>'[1]Farm Data by County'!LEC27</f>
        <v>0</v>
      </c>
      <c r="LEB50" s="188">
        <f>'[1]Farm Data by County'!LED27</f>
        <v>0</v>
      </c>
      <c r="LEC50" s="188">
        <f>'[1]Farm Data by County'!LEE27</f>
        <v>0</v>
      </c>
      <c r="LED50" s="188">
        <f>'[1]Farm Data by County'!LEF27</f>
        <v>0</v>
      </c>
      <c r="LEE50" s="188">
        <f>'[1]Farm Data by County'!LEG27</f>
        <v>0</v>
      </c>
      <c r="LEF50" s="188">
        <f>'[1]Farm Data by County'!LEH27</f>
        <v>0</v>
      </c>
      <c r="LEG50" s="188">
        <f>'[1]Farm Data by County'!LEI27</f>
        <v>0</v>
      </c>
      <c r="LEH50" s="188">
        <f>'[1]Farm Data by County'!LEJ27</f>
        <v>0</v>
      </c>
      <c r="LEI50" s="188">
        <f>'[1]Farm Data by County'!LEK27</f>
        <v>0</v>
      </c>
      <c r="LEJ50" s="188">
        <f>'[1]Farm Data by County'!LEL27</f>
        <v>0</v>
      </c>
      <c r="LEK50" s="188">
        <f>'[1]Farm Data by County'!LEM27</f>
        <v>0</v>
      </c>
      <c r="LEL50" s="188">
        <f>'[1]Farm Data by County'!LEN27</f>
        <v>0</v>
      </c>
      <c r="LEM50" s="188">
        <f>'[1]Farm Data by County'!LEO27</f>
        <v>0</v>
      </c>
      <c r="LEN50" s="188">
        <f>'[1]Farm Data by County'!LEP27</f>
        <v>0</v>
      </c>
      <c r="LEO50" s="188">
        <f>'[1]Farm Data by County'!LEQ27</f>
        <v>0</v>
      </c>
      <c r="LEP50" s="188">
        <f>'[1]Farm Data by County'!LER27</f>
        <v>0</v>
      </c>
      <c r="LEQ50" s="188">
        <f>'[1]Farm Data by County'!LES27</f>
        <v>0</v>
      </c>
      <c r="LER50" s="188">
        <f>'[1]Farm Data by County'!LET27</f>
        <v>0</v>
      </c>
      <c r="LES50" s="188">
        <f>'[1]Farm Data by County'!LEU27</f>
        <v>0</v>
      </c>
      <c r="LET50" s="188">
        <f>'[1]Farm Data by County'!LEV27</f>
        <v>0</v>
      </c>
      <c r="LEU50" s="188">
        <f>'[1]Farm Data by County'!LEW27</f>
        <v>0</v>
      </c>
      <c r="LEV50" s="188">
        <f>'[1]Farm Data by County'!LEX27</f>
        <v>0</v>
      </c>
      <c r="LEW50" s="188">
        <f>'[1]Farm Data by County'!LEY27</f>
        <v>0</v>
      </c>
      <c r="LEX50" s="188">
        <f>'[1]Farm Data by County'!LEZ27</f>
        <v>0</v>
      </c>
      <c r="LEY50" s="188">
        <f>'[1]Farm Data by County'!LFA27</f>
        <v>0</v>
      </c>
      <c r="LEZ50" s="188">
        <f>'[1]Farm Data by County'!LFB27</f>
        <v>0</v>
      </c>
      <c r="LFA50" s="188">
        <f>'[1]Farm Data by County'!LFC27</f>
        <v>0</v>
      </c>
      <c r="LFB50" s="188">
        <f>'[1]Farm Data by County'!LFD27</f>
        <v>0</v>
      </c>
      <c r="LFC50" s="188">
        <f>'[1]Farm Data by County'!LFE27</f>
        <v>0</v>
      </c>
      <c r="LFD50" s="188">
        <f>'[1]Farm Data by County'!LFF27</f>
        <v>0</v>
      </c>
      <c r="LFE50" s="188">
        <f>'[1]Farm Data by County'!LFG27</f>
        <v>0</v>
      </c>
      <c r="LFF50" s="188">
        <f>'[1]Farm Data by County'!LFH27</f>
        <v>0</v>
      </c>
      <c r="LFG50" s="188">
        <f>'[1]Farm Data by County'!LFI27</f>
        <v>0</v>
      </c>
      <c r="LFH50" s="188">
        <f>'[1]Farm Data by County'!LFJ27</f>
        <v>0</v>
      </c>
      <c r="LFI50" s="188">
        <f>'[1]Farm Data by County'!LFK27</f>
        <v>0</v>
      </c>
      <c r="LFJ50" s="188">
        <f>'[1]Farm Data by County'!LFL27</f>
        <v>0</v>
      </c>
      <c r="LFK50" s="188">
        <f>'[1]Farm Data by County'!LFM27</f>
        <v>0</v>
      </c>
      <c r="LFL50" s="188">
        <f>'[1]Farm Data by County'!LFN27</f>
        <v>0</v>
      </c>
      <c r="LFM50" s="188">
        <f>'[1]Farm Data by County'!LFO27</f>
        <v>0</v>
      </c>
      <c r="LFN50" s="188">
        <f>'[1]Farm Data by County'!LFP27</f>
        <v>0</v>
      </c>
      <c r="LFO50" s="188">
        <f>'[1]Farm Data by County'!LFQ27</f>
        <v>0</v>
      </c>
      <c r="LFP50" s="188">
        <f>'[1]Farm Data by County'!LFR27</f>
        <v>0</v>
      </c>
      <c r="LFQ50" s="188">
        <f>'[1]Farm Data by County'!LFS27</f>
        <v>0</v>
      </c>
      <c r="LFR50" s="188">
        <f>'[1]Farm Data by County'!LFT27</f>
        <v>0</v>
      </c>
      <c r="LFS50" s="188">
        <f>'[1]Farm Data by County'!LFU27</f>
        <v>0</v>
      </c>
      <c r="LFT50" s="188">
        <f>'[1]Farm Data by County'!LFV27</f>
        <v>0</v>
      </c>
      <c r="LFU50" s="188">
        <f>'[1]Farm Data by County'!LFW27</f>
        <v>0</v>
      </c>
      <c r="LFV50" s="188">
        <f>'[1]Farm Data by County'!LFX27</f>
        <v>0</v>
      </c>
      <c r="LFW50" s="188">
        <f>'[1]Farm Data by County'!LFY27</f>
        <v>0</v>
      </c>
      <c r="LFX50" s="188">
        <f>'[1]Farm Data by County'!LFZ27</f>
        <v>0</v>
      </c>
      <c r="LFY50" s="188">
        <f>'[1]Farm Data by County'!LGA27</f>
        <v>0</v>
      </c>
      <c r="LFZ50" s="188">
        <f>'[1]Farm Data by County'!LGB27</f>
        <v>0</v>
      </c>
      <c r="LGA50" s="188">
        <f>'[1]Farm Data by County'!LGC27</f>
        <v>0</v>
      </c>
      <c r="LGB50" s="188">
        <f>'[1]Farm Data by County'!LGD27</f>
        <v>0</v>
      </c>
      <c r="LGC50" s="188">
        <f>'[1]Farm Data by County'!LGE27</f>
        <v>0</v>
      </c>
      <c r="LGD50" s="188">
        <f>'[1]Farm Data by County'!LGF27</f>
        <v>0</v>
      </c>
      <c r="LGE50" s="188">
        <f>'[1]Farm Data by County'!LGG27</f>
        <v>0</v>
      </c>
      <c r="LGF50" s="188">
        <f>'[1]Farm Data by County'!LGH27</f>
        <v>0</v>
      </c>
      <c r="LGG50" s="188">
        <f>'[1]Farm Data by County'!LGI27</f>
        <v>0</v>
      </c>
      <c r="LGH50" s="188">
        <f>'[1]Farm Data by County'!LGJ27</f>
        <v>0</v>
      </c>
      <c r="LGI50" s="188">
        <f>'[1]Farm Data by County'!LGK27</f>
        <v>0</v>
      </c>
      <c r="LGJ50" s="188">
        <f>'[1]Farm Data by County'!LGL27</f>
        <v>0</v>
      </c>
      <c r="LGK50" s="188">
        <f>'[1]Farm Data by County'!LGM27</f>
        <v>0</v>
      </c>
      <c r="LGL50" s="188">
        <f>'[1]Farm Data by County'!LGN27</f>
        <v>0</v>
      </c>
      <c r="LGM50" s="188">
        <f>'[1]Farm Data by County'!LGO27</f>
        <v>0</v>
      </c>
      <c r="LGN50" s="188">
        <f>'[1]Farm Data by County'!LGP27</f>
        <v>0</v>
      </c>
      <c r="LGO50" s="188">
        <f>'[1]Farm Data by County'!LGQ27</f>
        <v>0</v>
      </c>
      <c r="LGP50" s="188">
        <f>'[1]Farm Data by County'!LGR27</f>
        <v>0</v>
      </c>
      <c r="LGQ50" s="188">
        <f>'[1]Farm Data by County'!LGS27</f>
        <v>0</v>
      </c>
      <c r="LGR50" s="188">
        <f>'[1]Farm Data by County'!LGT27</f>
        <v>0</v>
      </c>
      <c r="LGS50" s="188">
        <f>'[1]Farm Data by County'!LGU27</f>
        <v>0</v>
      </c>
      <c r="LGT50" s="188">
        <f>'[1]Farm Data by County'!LGV27</f>
        <v>0</v>
      </c>
      <c r="LGU50" s="188">
        <f>'[1]Farm Data by County'!LGW27</f>
        <v>0</v>
      </c>
      <c r="LGV50" s="188">
        <f>'[1]Farm Data by County'!LGX27</f>
        <v>0</v>
      </c>
      <c r="LGW50" s="188">
        <f>'[1]Farm Data by County'!LGY27</f>
        <v>0</v>
      </c>
      <c r="LGX50" s="188">
        <f>'[1]Farm Data by County'!LGZ27</f>
        <v>0</v>
      </c>
      <c r="LGY50" s="188">
        <f>'[1]Farm Data by County'!LHA27</f>
        <v>0</v>
      </c>
      <c r="LGZ50" s="188">
        <f>'[1]Farm Data by County'!LHB27</f>
        <v>0</v>
      </c>
      <c r="LHA50" s="188">
        <f>'[1]Farm Data by County'!LHC27</f>
        <v>0</v>
      </c>
      <c r="LHB50" s="188">
        <f>'[1]Farm Data by County'!LHD27</f>
        <v>0</v>
      </c>
      <c r="LHC50" s="188">
        <f>'[1]Farm Data by County'!LHE27</f>
        <v>0</v>
      </c>
      <c r="LHD50" s="188">
        <f>'[1]Farm Data by County'!LHF27</f>
        <v>0</v>
      </c>
      <c r="LHE50" s="188">
        <f>'[1]Farm Data by County'!LHG27</f>
        <v>0</v>
      </c>
      <c r="LHF50" s="188">
        <f>'[1]Farm Data by County'!LHH27</f>
        <v>0</v>
      </c>
      <c r="LHG50" s="188">
        <f>'[1]Farm Data by County'!LHI27</f>
        <v>0</v>
      </c>
      <c r="LHH50" s="188">
        <f>'[1]Farm Data by County'!LHJ27</f>
        <v>0</v>
      </c>
      <c r="LHI50" s="188">
        <f>'[1]Farm Data by County'!LHK27</f>
        <v>0</v>
      </c>
      <c r="LHJ50" s="188">
        <f>'[1]Farm Data by County'!LHL27</f>
        <v>0</v>
      </c>
      <c r="LHK50" s="188">
        <f>'[1]Farm Data by County'!LHM27</f>
        <v>0</v>
      </c>
      <c r="LHL50" s="188">
        <f>'[1]Farm Data by County'!LHN27</f>
        <v>0</v>
      </c>
      <c r="LHM50" s="188">
        <f>'[1]Farm Data by County'!LHO27</f>
        <v>0</v>
      </c>
      <c r="LHN50" s="188">
        <f>'[1]Farm Data by County'!LHP27</f>
        <v>0</v>
      </c>
      <c r="LHO50" s="188">
        <f>'[1]Farm Data by County'!LHQ27</f>
        <v>0</v>
      </c>
      <c r="LHP50" s="188">
        <f>'[1]Farm Data by County'!LHR27</f>
        <v>0</v>
      </c>
      <c r="LHQ50" s="188">
        <f>'[1]Farm Data by County'!LHS27</f>
        <v>0</v>
      </c>
      <c r="LHR50" s="188">
        <f>'[1]Farm Data by County'!LHT27</f>
        <v>0</v>
      </c>
      <c r="LHS50" s="188">
        <f>'[1]Farm Data by County'!LHU27</f>
        <v>0</v>
      </c>
      <c r="LHT50" s="188">
        <f>'[1]Farm Data by County'!LHV27</f>
        <v>0</v>
      </c>
      <c r="LHU50" s="188">
        <f>'[1]Farm Data by County'!LHW27</f>
        <v>0</v>
      </c>
      <c r="LHV50" s="188">
        <f>'[1]Farm Data by County'!LHX27</f>
        <v>0</v>
      </c>
      <c r="LHW50" s="188">
        <f>'[1]Farm Data by County'!LHY27</f>
        <v>0</v>
      </c>
      <c r="LHX50" s="188">
        <f>'[1]Farm Data by County'!LHZ27</f>
        <v>0</v>
      </c>
      <c r="LHY50" s="188">
        <f>'[1]Farm Data by County'!LIA27</f>
        <v>0</v>
      </c>
      <c r="LHZ50" s="188">
        <f>'[1]Farm Data by County'!LIB27</f>
        <v>0</v>
      </c>
      <c r="LIA50" s="188">
        <f>'[1]Farm Data by County'!LIC27</f>
        <v>0</v>
      </c>
      <c r="LIB50" s="188">
        <f>'[1]Farm Data by County'!LID27</f>
        <v>0</v>
      </c>
      <c r="LIC50" s="188">
        <f>'[1]Farm Data by County'!LIE27</f>
        <v>0</v>
      </c>
      <c r="LID50" s="188">
        <f>'[1]Farm Data by County'!LIF27</f>
        <v>0</v>
      </c>
      <c r="LIE50" s="188">
        <f>'[1]Farm Data by County'!LIG27</f>
        <v>0</v>
      </c>
      <c r="LIF50" s="188">
        <f>'[1]Farm Data by County'!LIH27</f>
        <v>0</v>
      </c>
      <c r="LIG50" s="188">
        <f>'[1]Farm Data by County'!LII27</f>
        <v>0</v>
      </c>
      <c r="LIH50" s="188">
        <f>'[1]Farm Data by County'!LIJ27</f>
        <v>0</v>
      </c>
      <c r="LII50" s="188">
        <f>'[1]Farm Data by County'!LIK27</f>
        <v>0</v>
      </c>
      <c r="LIJ50" s="188">
        <f>'[1]Farm Data by County'!LIL27</f>
        <v>0</v>
      </c>
      <c r="LIK50" s="188">
        <f>'[1]Farm Data by County'!LIM27</f>
        <v>0</v>
      </c>
      <c r="LIL50" s="188">
        <f>'[1]Farm Data by County'!LIN27</f>
        <v>0</v>
      </c>
      <c r="LIM50" s="188">
        <f>'[1]Farm Data by County'!LIO27</f>
        <v>0</v>
      </c>
      <c r="LIN50" s="188">
        <f>'[1]Farm Data by County'!LIP27</f>
        <v>0</v>
      </c>
      <c r="LIO50" s="188">
        <f>'[1]Farm Data by County'!LIQ27</f>
        <v>0</v>
      </c>
      <c r="LIP50" s="188">
        <f>'[1]Farm Data by County'!LIR27</f>
        <v>0</v>
      </c>
      <c r="LIQ50" s="188">
        <f>'[1]Farm Data by County'!LIS27</f>
        <v>0</v>
      </c>
      <c r="LIR50" s="188">
        <f>'[1]Farm Data by County'!LIT27</f>
        <v>0</v>
      </c>
      <c r="LIS50" s="188">
        <f>'[1]Farm Data by County'!LIU27</f>
        <v>0</v>
      </c>
      <c r="LIT50" s="188">
        <f>'[1]Farm Data by County'!LIV27</f>
        <v>0</v>
      </c>
      <c r="LIU50" s="188">
        <f>'[1]Farm Data by County'!LIW27</f>
        <v>0</v>
      </c>
      <c r="LIV50" s="188">
        <f>'[1]Farm Data by County'!LIX27</f>
        <v>0</v>
      </c>
      <c r="LIW50" s="188">
        <f>'[1]Farm Data by County'!LIY27</f>
        <v>0</v>
      </c>
      <c r="LIX50" s="188">
        <f>'[1]Farm Data by County'!LIZ27</f>
        <v>0</v>
      </c>
      <c r="LIY50" s="188">
        <f>'[1]Farm Data by County'!LJA27</f>
        <v>0</v>
      </c>
      <c r="LIZ50" s="188">
        <f>'[1]Farm Data by County'!LJB27</f>
        <v>0</v>
      </c>
      <c r="LJA50" s="188">
        <f>'[1]Farm Data by County'!LJC27</f>
        <v>0</v>
      </c>
      <c r="LJB50" s="188">
        <f>'[1]Farm Data by County'!LJD27</f>
        <v>0</v>
      </c>
      <c r="LJC50" s="188">
        <f>'[1]Farm Data by County'!LJE27</f>
        <v>0</v>
      </c>
      <c r="LJD50" s="188">
        <f>'[1]Farm Data by County'!LJF27</f>
        <v>0</v>
      </c>
      <c r="LJE50" s="188">
        <f>'[1]Farm Data by County'!LJG27</f>
        <v>0</v>
      </c>
      <c r="LJF50" s="188">
        <f>'[1]Farm Data by County'!LJH27</f>
        <v>0</v>
      </c>
      <c r="LJG50" s="188">
        <f>'[1]Farm Data by County'!LJI27</f>
        <v>0</v>
      </c>
      <c r="LJH50" s="188">
        <f>'[1]Farm Data by County'!LJJ27</f>
        <v>0</v>
      </c>
      <c r="LJI50" s="188">
        <f>'[1]Farm Data by County'!LJK27</f>
        <v>0</v>
      </c>
      <c r="LJJ50" s="188">
        <f>'[1]Farm Data by County'!LJL27</f>
        <v>0</v>
      </c>
      <c r="LJK50" s="188">
        <f>'[1]Farm Data by County'!LJM27</f>
        <v>0</v>
      </c>
      <c r="LJL50" s="188">
        <f>'[1]Farm Data by County'!LJN27</f>
        <v>0</v>
      </c>
      <c r="LJM50" s="188">
        <f>'[1]Farm Data by County'!LJO27</f>
        <v>0</v>
      </c>
      <c r="LJN50" s="188">
        <f>'[1]Farm Data by County'!LJP27</f>
        <v>0</v>
      </c>
      <c r="LJO50" s="188">
        <f>'[1]Farm Data by County'!LJQ27</f>
        <v>0</v>
      </c>
      <c r="LJP50" s="188">
        <f>'[1]Farm Data by County'!LJR27</f>
        <v>0</v>
      </c>
      <c r="LJQ50" s="188">
        <f>'[1]Farm Data by County'!LJS27</f>
        <v>0</v>
      </c>
      <c r="LJR50" s="188">
        <f>'[1]Farm Data by County'!LJT27</f>
        <v>0</v>
      </c>
      <c r="LJS50" s="188">
        <f>'[1]Farm Data by County'!LJU27</f>
        <v>0</v>
      </c>
      <c r="LJT50" s="188">
        <f>'[1]Farm Data by County'!LJV27</f>
        <v>0</v>
      </c>
      <c r="LJU50" s="188">
        <f>'[1]Farm Data by County'!LJW27</f>
        <v>0</v>
      </c>
      <c r="LJV50" s="188">
        <f>'[1]Farm Data by County'!LJX27</f>
        <v>0</v>
      </c>
      <c r="LJW50" s="188">
        <f>'[1]Farm Data by County'!LJY27</f>
        <v>0</v>
      </c>
      <c r="LJX50" s="188">
        <f>'[1]Farm Data by County'!LJZ27</f>
        <v>0</v>
      </c>
      <c r="LJY50" s="188">
        <f>'[1]Farm Data by County'!LKA27</f>
        <v>0</v>
      </c>
      <c r="LJZ50" s="188">
        <f>'[1]Farm Data by County'!LKB27</f>
        <v>0</v>
      </c>
      <c r="LKA50" s="188">
        <f>'[1]Farm Data by County'!LKC27</f>
        <v>0</v>
      </c>
      <c r="LKB50" s="188">
        <f>'[1]Farm Data by County'!LKD27</f>
        <v>0</v>
      </c>
      <c r="LKC50" s="188">
        <f>'[1]Farm Data by County'!LKE27</f>
        <v>0</v>
      </c>
      <c r="LKD50" s="188">
        <f>'[1]Farm Data by County'!LKF27</f>
        <v>0</v>
      </c>
      <c r="LKE50" s="188">
        <f>'[1]Farm Data by County'!LKG27</f>
        <v>0</v>
      </c>
      <c r="LKF50" s="188">
        <f>'[1]Farm Data by County'!LKH27</f>
        <v>0</v>
      </c>
      <c r="LKG50" s="188">
        <f>'[1]Farm Data by County'!LKI27</f>
        <v>0</v>
      </c>
      <c r="LKH50" s="188">
        <f>'[1]Farm Data by County'!LKJ27</f>
        <v>0</v>
      </c>
      <c r="LKI50" s="188">
        <f>'[1]Farm Data by County'!LKK27</f>
        <v>0</v>
      </c>
      <c r="LKJ50" s="188">
        <f>'[1]Farm Data by County'!LKL27</f>
        <v>0</v>
      </c>
      <c r="LKK50" s="188">
        <f>'[1]Farm Data by County'!LKM27</f>
        <v>0</v>
      </c>
      <c r="LKL50" s="188">
        <f>'[1]Farm Data by County'!LKN27</f>
        <v>0</v>
      </c>
      <c r="LKM50" s="188">
        <f>'[1]Farm Data by County'!LKO27</f>
        <v>0</v>
      </c>
      <c r="LKN50" s="188">
        <f>'[1]Farm Data by County'!LKP27</f>
        <v>0</v>
      </c>
      <c r="LKO50" s="188">
        <f>'[1]Farm Data by County'!LKQ27</f>
        <v>0</v>
      </c>
      <c r="LKP50" s="188">
        <f>'[1]Farm Data by County'!LKR27</f>
        <v>0</v>
      </c>
      <c r="LKQ50" s="188">
        <f>'[1]Farm Data by County'!LKS27</f>
        <v>0</v>
      </c>
      <c r="LKR50" s="188">
        <f>'[1]Farm Data by County'!LKT27</f>
        <v>0</v>
      </c>
      <c r="LKS50" s="188">
        <f>'[1]Farm Data by County'!LKU27</f>
        <v>0</v>
      </c>
      <c r="LKT50" s="188">
        <f>'[1]Farm Data by County'!LKV27</f>
        <v>0</v>
      </c>
      <c r="LKU50" s="188">
        <f>'[1]Farm Data by County'!LKW27</f>
        <v>0</v>
      </c>
      <c r="LKV50" s="188">
        <f>'[1]Farm Data by County'!LKX27</f>
        <v>0</v>
      </c>
      <c r="LKW50" s="188">
        <f>'[1]Farm Data by County'!LKY27</f>
        <v>0</v>
      </c>
      <c r="LKX50" s="188">
        <f>'[1]Farm Data by County'!LKZ27</f>
        <v>0</v>
      </c>
      <c r="LKY50" s="188">
        <f>'[1]Farm Data by County'!LLA27</f>
        <v>0</v>
      </c>
      <c r="LKZ50" s="188">
        <f>'[1]Farm Data by County'!LLB27</f>
        <v>0</v>
      </c>
      <c r="LLA50" s="188">
        <f>'[1]Farm Data by County'!LLC27</f>
        <v>0</v>
      </c>
      <c r="LLB50" s="188">
        <f>'[1]Farm Data by County'!LLD27</f>
        <v>0</v>
      </c>
      <c r="LLC50" s="188">
        <f>'[1]Farm Data by County'!LLE27</f>
        <v>0</v>
      </c>
      <c r="LLD50" s="188">
        <f>'[1]Farm Data by County'!LLF27</f>
        <v>0</v>
      </c>
      <c r="LLE50" s="188">
        <f>'[1]Farm Data by County'!LLG27</f>
        <v>0</v>
      </c>
      <c r="LLF50" s="188">
        <f>'[1]Farm Data by County'!LLH27</f>
        <v>0</v>
      </c>
      <c r="LLG50" s="188">
        <f>'[1]Farm Data by County'!LLI27</f>
        <v>0</v>
      </c>
      <c r="LLH50" s="188">
        <f>'[1]Farm Data by County'!LLJ27</f>
        <v>0</v>
      </c>
      <c r="LLI50" s="188">
        <f>'[1]Farm Data by County'!LLK27</f>
        <v>0</v>
      </c>
      <c r="LLJ50" s="188">
        <f>'[1]Farm Data by County'!LLL27</f>
        <v>0</v>
      </c>
      <c r="LLK50" s="188">
        <f>'[1]Farm Data by County'!LLM27</f>
        <v>0</v>
      </c>
      <c r="LLL50" s="188">
        <f>'[1]Farm Data by County'!LLN27</f>
        <v>0</v>
      </c>
      <c r="LLM50" s="188">
        <f>'[1]Farm Data by County'!LLO27</f>
        <v>0</v>
      </c>
      <c r="LLN50" s="188">
        <f>'[1]Farm Data by County'!LLP27</f>
        <v>0</v>
      </c>
      <c r="LLO50" s="188">
        <f>'[1]Farm Data by County'!LLQ27</f>
        <v>0</v>
      </c>
      <c r="LLP50" s="188">
        <f>'[1]Farm Data by County'!LLR27</f>
        <v>0</v>
      </c>
      <c r="LLQ50" s="188">
        <f>'[1]Farm Data by County'!LLS27</f>
        <v>0</v>
      </c>
      <c r="LLR50" s="188">
        <f>'[1]Farm Data by County'!LLT27</f>
        <v>0</v>
      </c>
      <c r="LLS50" s="188">
        <f>'[1]Farm Data by County'!LLU27</f>
        <v>0</v>
      </c>
      <c r="LLT50" s="188">
        <f>'[1]Farm Data by County'!LLV27</f>
        <v>0</v>
      </c>
      <c r="LLU50" s="188">
        <f>'[1]Farm Data by County'!LLW27</f>
        <v>0</v>
      </c>
      <c r="LLV50" s="188">
        <f>'[1]Farm Data by County'!LLX27</f>
        <v>0</v>
      </c>
      <c r="LLW50" s="188">
        <f>'[1]Farm Data by County'!LLY27</f>
        <v>0</v>
      </c>
      <c r="LLX50" s="188">
        <f>'[1]Farm Data by County'!LLZ27</f>
        <v>0</v>
      </c>
      <c r="LLY50" s="188">
        <f>'[1]Farm Data by County'!LMA27</f>
        <v>0</v>
      </c>
      <c r="LLZ50" s="188">
        <f>'[1]Farm Data by County'!LMB27</f>
        <v>0</v>
      </c>
      <c r="LMA50" s="188">
        <f>'[1]Farm Data by County'!LMC27</f>
        <v>0</v>
      </c>
      <c r="LMB50" s="188">
        <f>'[1]Farm Data by County'!LMD27</f>
        <v>0</v>
      </c>
      <c r="LMC50" s="188">
        <f>'[1]Farm Data by County'!LME27</f>
        <v>0</v>
      </c>
      <c r="LMD50" s="188">
        <f>'[1]Farm Data by County'!LMF27</f>
        <v>0</v>
      </c>
      <c r="LME50" s="188">
        <f>'[1]Farm Data by County'!LMG27</f>
        <v>0</v>
      </c>
      <c r="LMF50" s="188">
        <f>'[1]Farm Data by County'!LMH27</f>
        <v>0</v>
      </c>
      <c r="LMG50" s="188">
        <f>'[1]Farm Data by County'!LMI27</f>
        <v>0</v>
      </c>
      <c r="LMH50" s="188">
        <f>'[1]Farm Data by County'!LMJ27</f>
        <v>0</v>
      </c>
      <c r="LMI50" s="188">
        <f>'[1]Farm Data by County'!LMK27</f>
        <v>0</v>
      </c>
      <c r="LMJ50" s="188">
        <f>'[1]Farm Data by County'!LML27</f>
        <v>0</v>
      </c>
      <c r="LMK50" s="188">
        <f>'[1]Farm Data by County'!LMM27</f>
        <v>0</v>
      </c>
      <c r="LML50" s="188">
        <f>'[1]Farm Data by County'!LMN27</f>
        <v>0</v>
      </c>
      <c r="LMM50" s="188">
        <f>'[1]Farm Data by County'!LMO27</f>
        <v>0</v>
      </c>
      <c r="LMN50" s="188">
        <f>'[1]Farm Data by County'!LMP27</f>
        <v>0</v>
      </c>
      <c r="LMO50" s="188">
        <f>'[1]Farm Data by County'!LMQ27</f>
        <v>0</v>
      </c>
      <c r="LMP50" s="188">
        <f>'[1]Farm Data by County'!LMR27</f>
        <v>0</v>
      </c>
      <c r="LMQ50" s="188">
        <f>'[1]Farm Data by County'!LMS27</f>
        <v>0</v>
      </c>
      <c r="LMR50" s="188">
        <f>'[1]Farm Data by County'!LMT27</f>
        <v>0</v>
      </c>
      <c r="LMS50" s="188">
        <f>'[1]Farm Data by County'!LMU27</f>
        <v>0</v>
      </c>
      <c r="LMT50" s="188">
        <f>'[1]Farm Data by County'!LMV27</f>
        <v>0</v>
      </c>
      <c r="LMU50" s="188">
        <f>'[1]Farm Data by County'!LMW27</f>
        <v>0</v>
      </c>
      <c r="LMV50" s="188">
        <f>'[1]Farm Data by County'!LMX27</f>
        <v>0</v>
      </c>
      <c r="LMW50" s="188">
        <f>'[1]Farm Data by County'!LMY27</f>
        <v>0</v>
      </c>
      <c r="LMX50" s="188">
        <f>'[1]Farm Data by County'!LMZ27</f>
        <v>0</v>
      </c>
      <c r="LMY50" s="188">
        <f>'[1]Farm Data by County'!LNA27</f>
        <v>0</v>
      </c>
      <c r="LMZ50" s="188">
        <f>'[1]Farm Data by County'!LNB27</f>
        <v>0</v>
      </c>
      <c r="LNA50" s="188">
        <f>'[1]Farm Data by County'!LNC27</f>
        <v>0</v>
      </c>
      <c r="LNB50" s="188">
        <f>'[1]Farm Data by County'!LND27</f>
        <v>0</v>
      </c>
      <c r="LNC50" s="188">
        <f>'[1]Farm Data by County'!LNE27</f>
        <v>0</v>
      </c>
      <c r="LND50" s="188">
        <f>'[1]Farm Data by County'!LNF27</f>
        <v>0</v>
      </c>
      <c r="LNE50" s="188">
        <f>'[1]Farm Data by County'!LNG27</f>
        <v>0</v>
      </c>
      <c r="LNF50" s="188">
        <f>'[1]Farm Data by County'!LNH27</f>
        <v>0</v>
      </c>
      <c r="LNG50" s="188">
        <f>'[1]Farm Data by County'!LNI27</f>
        <v>0</v>
      </c>
      <c r="LNH50" s="188">
        <f>'[1]Farm Data by County'!LNJ27</f>
        <v>0</v>
      </c>
      <c r="LNI50" s="188">
        <f>'[1]Farm Data by County'!LNK27</f>
        <v>0</v>
      </c>
      <c r="LNJ50" s="188">
        <f>'[1]Farm Data by County'!LNL27</f>
        <v>0</v>
      </c>
      <c r="LNK50" s="188">
        <f>'[1]Farm Data by County'!LNM27</f>
        <v>0</v>
      </c>
      <c r="LNL50" s="188">
        <f>'[1]Farm Data by County'!LNN27</f>
        <v>0</v>
      </c>
      <c r="LNM50" s="188">
        <f>'[1]Farm Data by County'!LNO27</f>
        <v>0</v>
      </c>
      <c r="LNN50" s="188">
        <f>'[1]Farm Data by County'!LNP27</f>
        <v>0</v>
      </c>
      <c r="LNO50" s="188">
        <f>'[1]Farm Data by County'!LNQ27</f>
        <v>0</v>
      </c>
      <c r="LNP50" s="188">
        <f>'[1]Farm Data by County'!LNR27</f>
        <v>0</v>
      </c>
      <c r="LNQ50" s="188">
        <f>'[1]Farm Data by County'!LNS27</f>
        <v>0</v>
      </c>
      <c r="LNR50" s="188">
        <f>'[1]Farm Data by County'!LNT27</f>
        <v>0</v>
      </c>
      <c r="LNS50" s="188">
        <f>'[1]Farm Data by County'!LNU27</f>
        <v>0</v>
      </c>
      <c r="LNT50" s="188">
        <f>'[1]Farm Data by County'!LNV27</f>
        <v>0</v>
      </c>
      <c r="LNU50" s="188">
        <f>'[1]Farm Data by County'!LNW27</f>
        <v>0</v>
      </c>
      <c r="LNV50" s="188">
        <f>'[1]Farm Data by County'!LNX27</f>
        <v>0</v>
      </c>
      <c r="LNW50" s="188">
        <f>'[1]Farm Data by County'!LNY27</f>
        <v>0</v>
      </c>
      <c r="LNX50" s="188">
        <f>'[1]Farm Data by County'!LNZ27</f>
        <v>0</v>
      </c>
      <c r="LNY50" s="188">
        <f>'[1]Farm Data by County'!LOA27</f>
        <v>0</v>
      </c>
      <c r="LNZ50" s="188">
        <f>'[1]Farm Data by County'!LOB27</f>
        <v>0</v>
      </c>
      <c r="LOA50" s="188">
        <f>'[1]Farm Data by County'!LOC27</f>
        <v>0</v>
      </c>
      <c r="LOB50" s="188">
        <f>'[1]Farm Data by County'!LOD27</f>
        <v>0</v>
      </c>
      <c r="LOC50" s="188">
        <f>'[1]Farm Data by County'!LOE27</f>
        <v>0</v>
      </c>
      <c r="LOD50" s="188">
        <f>'[1]Farm Data by County'!LOF27</f>
        <v>0</v>
      </c>
      <c r="LOE50" s="188">
        <f>'[1]Farm Data by County'!LOG27</f>
        <v>0</v>
      </c>
      <c r="LOF50" s="188">
        <f>'[1]Farm Data by County'!LOH27</f>
        <v>0</v>
      </c>
      <c r="LOG50" s="188">
        <f>'[1]Farm Data by County'!LOI27</f>
        <v>0</v>
      </c>
      <c r="LOH50" s="188">
        <f>'[1]Farm Data by County'!LOJ27</f>
        <v>0</v>
      </c>
      <c r="LOI50" s="188">
        <f>'[1]Farm Data by County'!LOK27</f>
        <v>0</v>
      </c>
      <c r="LOJ50" s="188">
        <f>'[1]Farm Data by County'!LOL27</f>
        <v>0</v>
      </c>
      <c r="LOK50" s="188">
        <f>'[1]Farm Data by County'!LOM27</f>
        <v>0</v>
      </c>
      <c r="LOL50" s="188">
        <f>'[1]Farm Data by County'!LON27</f>
        <v>0</v>
      </c>
      <c r="LOM50" s="188">
        <f>'[1]Farm Data by County'!LOO27</f>
        <v>0</v>
      </c>
      <c r="LON50" s="188">
        <f>'[1]Farm Data by County'!LOP27</f>
        <v>0</v>
      </c>
      <c r="LOO50" s="188">
        <f>'[1]Farm Data by County'!LOQ27</f>
        <v>0</v>
      </c>
      <c r="LOP50" s="188">
        <f>'[1]Farm Data by County'!LOR27</f>
        <v>0</v>
      </c>
      <c r="LOQ50" s="188">
        <f>'[1]Farm Data by County'!LOS27</f>
        <v>0</v>
      </c>
      <c r="LOR50" s="188">
        <f>'[1]Farm Data by County'!LOT27</f>
        <v>0</v>
      </c>
      <c r="LOS50" s="188">
        <f>'[1]Farm Data by County'!LOU27</f>
        <v>0</v>
      </c>
      <c r="LOT50" s="188">
        <f>'[1]Farm Data by County'!LOV27</f>
        <v>0</v>
      </c>
      <c r="LOU50" s="188">
        <f>'[1]Farm Data by County'!LOW27</f>
        <v>0</v>
      </c>
      <c r="LOV50" s="188">
        <f>'[1]Farm Data by County'!LOX27</f>
        <v>0</v>
      </c>
      <c r="LOW50" s="188">
        <f>'[1]Farm Data by County'!LOY27</f>
        <v>0</v>
      </c>
      <c r="LOX50" s="188">
        <f>'[1]Farm Data by County'!LOZ27</f>
        <v>0</v>
      </c>
      <c r="LOY50" s="188">
        <f>'[1]Farm Data by County'!LPA27</f>
        <v>0</v>
      </c>
      <c r="LOZ50" s="188">
        <f>'[1]Farm Data by County'!LPB27</f>
        <v>0</v>
      </c>
      <c r="LPA50" s="188">
        <f>'[1]Farm Data by County'!LPC27</f>
        <v>0</v>
      </c>
      <c r="LPB50" s="188">
        <f>'[1]Farm Data by County'!LPD27</f>
        <v>0</v>
      </c>
      <c r="LPC50" s="188">
        <f>'[1]Farm Data by County'!LPE27</f>
        <v>0</v>
      </c>
      <c r="LPD50" s="188">
        <f>'[1]Farm Data by County'!LPF27</f>
        <v>0</v>
      </c>
      <c r="LPE50" s="188">
        <f>'[1]Farm Data by County'!LPG27</f>
        <v>0</v>
      </c>
      <c r="LPF50" s="188">
        <f>'[1]Farm Data by County'!LPH27</f>
        <v>0</v>
      </c>
      <c r="LPG50" s="188">
        <f>'[1]Farm Data by County'!LPI27</f>
        <v>0</v>
      </c>
      <c r="LPH50" s="188">
        <f>'[1]Farm Data by County'!LPJ27</f>
        <v>0</v>
      </c>
      <c r="LPI50" s="188">
        <f>'[1]Farm Data by County'!LPK27</f>
        <v>0</v>
      </c>
      <c r="LPJ50" s="188">
        <f>'[1]Farm Data by County'!LPL27</f>
        <v>0</v>
      </c>
      <c r="LPK50" s="188">
        <f>'[1]Farm Data by County'!LPM27</f>
        <v>0</v>
      </c>
      <c r="LPL50" s="188">
        <f>'[1]Farm Data by County'!LPN27</f>
        <v>0</v>
      </c>
      <c r="LPM50" s="188">
        <f>'[1]Farm Data by County'!LPO27</f>
        <v>0</v>
      </c>
      <c r="LPN50" s="188">
        <f>'[1]Farm Data by County'!LPP27</f>
        <v>0</v>
      </c>
      <c r="LPO50" s="188">
        <f>'[1]Farm Data by County'!LPQ27</f>
        <v>0</v>
      </c>
      <c r="LPP50" s="188">
        <f>'[1]Farm Data by County'!LPR27</f>
        <v>0</v>
      </c>
      <c r="LPQ50" s="188">
        <f>'[1]Farm Data by County'!LPS27</f>
        <v>0</v>
      </c>
      <c r="LPR50" s="188">
        <f>'[1]Farm Data by County'!LPT27</f>
        <v>0</v>
      </c>
      <c r="LPS50" s="188">
        <f>'[1]Farm Data by County'!LPU27</f>
        <v>0</v>
      </c>
      <c r="LPT50" s="188">
        <f>'[1]Farm Data by County'!LPV27</f>
        <v>0</v>
      </c>
      <c r="LPU50" s="188">
        <f>'[1]Farm Data by County'!LPW27</f>
        <v>0</v>
      </c>
      <c r="LPV50" s="188">
        <f>'[1]Farm Data by County'!LPX27</f>
        <v>0</v>
      </c>
      <c r="LPW50" s="188">
        <f>'[1]Farm Data by County'!LPY27</f>
        <v>0</v>
      </c>
      <c r="LPX50" s="188">
        <f>'[1]Farm Data by County'!LPZ27</f>
        <v>0</v>
      </c>
      <c r="LPY50" s="188">
        <f>'[1]Farm Data by County'!LQA27</f>
        <v>0</v>
      </c>
      <c r="LPZ50" s="188">
        <f>'[1]Farm Data by County'!LQB27</f>
        <v>0</v>
      </c>
      <c r="LQA50" s="188">
        <f>'[1]Farm Data by County'!LQC27</f>
        <v>0</v>
      </c>
      <c r="LQB50" s="188">
        <f>'[1]Farm Data by County'!LQD27</f>
        <v>0</v>
      </c>
      <c r="LQC50" s="188">
        <f>'[1]Farm Data by County'!LQE27</f>
        <v>0</v>
      </c>
      <c r="LQD50" s="188">
        <f>'[1]Farm Data by County'!LQF27</f>
        <v>0</v>
      </c>
      <c r="LQE50" s="188">
        <f>'[1]Farm Data by County'!LQG27</f>
        <v>0</v>
      </c>
      <c r="LQF50" s="188">
        <f>'[1]Farm Data by County'!LQH27</f>
        <v>0</v>
      </c>
      <c r="LQG50" s="188">
        <f>'[1]Farm Data by County'!LQI27</f>
        <v>0</v>
      </c>
      <c r="LQH50" s="188">
        <f>'[1]Farm Data by County'!LQJ27</f>
        <v>0</v>
      </c>
      <c r="LQI50" s="188">
        <f>'[1]Farm Data by County'!LQK27</f>
        <v>0</v>
      </c>
      <c r="LQJ50" s="188">
        <f>'[1]Farm Data by County'!LQL27</f>
        <v>0</v>
      </c>
      <c r="LQK50" s="188">
        <f>'[1]Farm Data by County'!LQM27</f>
        <v>0</v>
      </c>
      <c r="LQL50" s="188">
        <f>'[1]Farm Data by County'!LQN27</f>
        <v>0</v>
      </c>
      <c r="LQM50" s="188">
        <f>'[1]Farm Data by County'!LQO27</f>
        <v>0</v>
      </c>
      <c r="LQN50" s="188">
        <f>'[1]Farm Data by County'!LQP27</f>
        <v>0</v>
      </c>
      <c r="LQO50" s="188">
        <f>'[1]Farm Data by County'!LQQ27</f>
        <v>0</v>
      </c>
      <c r="LQP50" s="188">
        <f>'[1]Farm Data by County'!LQR27</f>
        <v>0</v>
      </c>
      <c r="LQQ50" s="188">
        <f>'[1]Farm Data by County'!LQS27</f>
        <v>0</v>
      </c>
      <c r="LQR50" s="188">
        <f>'[1]Farm Data by County'!LQT27</f>
        <v>0</v>
      </c>
      <c r="LQS50" s="188">
        <f>'[1]Farm Data by County'!LQU27</f>
        <v>0</v>
      </c>
      <c r="LQT50" s="188">
        <f>'[1]Farm Data by County'!LQV27</f>
        <v>0</v>
      </c>
      <c r="LQU50" s="188">
        <f>'[1]Farm Data by County'!LQW27</f>
        <v>0</v>
      </c>
      <c r="LQV50" s="188">
        <f>'[1]Farm Data by County'!LQX27</f>
        <v>0</v>
      </c>
      <c r="LQW50" s="188">
        <f>'[1]Farm Data by County'!LQY27</f>
        <v>0</v>
      </c>
      <c r="LQX50" s="188">
        <f>'[1]Farm Data by County'!LQZ27</f>
        <v>0</v>
      </c>
      <c r="LQY50" s="188">
        <f>'[1]Farm Data by County'!LRA27</f>
        <v>0</v>
      </c>
      <c r="LQZ50" s="188">
        <f>'[1]Farm Data by County'!LRB27</f>
        <v>0</v>
      </c>
      <c r="LRA50" s="188">
        <f>'[1]Farm Data by County'!LRC27</f>
        <v>0</v>
      </c>
      <c r="LRB50" s="188">
        <f>'[1]Farm Data by County'!LRD27</f>
        <v>0</v>
      </c>
      <c r="LRC50" s="188">
        <f>'[1]Farm Data by County'!LRE27</f>
        <v>0</v>
      </c>
      <c r="LRD50" s="188">
        <f>'[1]Farm Data by County'!LRF27</f>
        <v>0</v>
      </c>
      <c r="LRE50" s="188">
        <f>'[1]Farm Data by County'!LRG27</f>
        <v>0</v>
      </c>
      <c r="LRF50" s="188">
        <f>'[1]Farm Data by County'!LRH27</f>
        <v>0</v>
      </c>
      <c r="LRG50" s="188">
        <f>'[1]Farm Data by County'!LRI27</f>
        <v>0</v>
      </c>
      <c r="LRH50" s="188">
        <f>'[1]Farm Data by County'!LRJ27</f>
        <v>0</v>
      </c>
      <c r="LRI50" s="188">
        <f>'[1]Farm Data by County'!LRK27</f>
        <v>0</v>
      </c>
      <c r="LRJ50" s="188">
        <f>'[1]Farm Data by County'!LRL27</f>
        <v>0</v>
      </c>
      <c r="LRK50" s="188">
        <f>'[1]Farm Data by County'!LRM27</f>
        <v>0</v>
      </c>
      <c r="LRL50" s="188">
        <f>'[1]Farm Data by County'!LRN27</f>
        <v>0</v>
      </c>
      <c r="LRM50" s="188">
        <f>'[1]Farm Data by County'!LRO27</f>
        <v>0</v>
      </c>
      <c r="LRN50" s="188">
        <f>'[1]Farm Data by County'!LRP27</f>
        <v>0</v>
      </c>
      <c r="LRO50" s="188">
        <f>'[1]Farm Data by County'!LRQ27</f>
        <v>0</v>
      </c>
      <c r="LRP50" s="188">
        <f>'[1]Farm Data by County'!LRR27</f>
        <v>0</v>
      </c>
      <c r="LRQ50" s="188">
        <f>'[1]Farm Data by County'!LRS27</f>
        <v>0</v>
      </c>
      <c r="LRR50" s="188">
        <f>'[1]Farm Data by County'!LRT27</f>
        <v>0</v>
      </c>
      <c r="LRS50" s="188">
        <f>'[1]Farm Data by County'!LRU27</f>
        <v>0</v>
      </c>
      <c r="LRT50" s="188">
        <f>'[1]Farm Data by County'!LRV27</f>
        <v>0</v>
      </c>
      <c r="LRU50" s="188">
        <f>'[1]Farm Data by County'!LRW27</f>
        <v>0</v>
      </c>
      <c r="LRV50" s="188">
        <f>'[1]Farm Data by County'!LRX27</f>
        <v>0</v>
      </c>
      <c r="LRW50" s="188">
        <f>'[1]Farm Data by County'!LRY27</f>
        <v>0</v>
      </c>
      <c r="LRX50" s="188">
        <f>'[1]Farm Data by County'!LRZ27</f>
        <v>0</v>
      </c>
      <c r="LRY50" s="188">
        <f>'[1]Farm Data by County'!LSA27</f>
        <v>0</v>
      </c>
      <c r="LRZ50" s="188">
        <f>'[1]Farm Data by County'!LSB27</f>
        <v>0</v>
      </c>
      <c r="LSA50" s="188">
        <f>'[1]Farm Data by County'!LSC27</f>
        <v>0</v>
      </c>
      <c r="LSB50" s="188">
        <f>'[1]Farm Data by County'!LSD27</f>
        <v>0</v>
      </c>
      <c r="LSC50" s="188">
        <f>'[1]Farm Data by County'!LSE27</f>
        <v>0</v>
      </c>
      <c r="LSD50" s="188">
        <f>'[1]Farm Data by County'!LSF27</f>
        <v>0</v>
      </c>
      <c r="LSE50" s="188">
        <f>'[1]Farm Data by County'!LSG27</f>
        <v>0</v>
      </c>
      <c r="LSF50" s="188">
        <f>'[1]Farm Data by County'!LSH27</f>
        <v>0</v>
      </c>
      <c r="LSG50" s="188">
        <f>'[1]Farm Data by County'!LSI27</f>
        <v>0</v>
      </c>
      <c r="LSH50" s="188">
        <f>'[1]Farm Data by County'!LSJ27</f>
        <v>0</v>
      </c>
      <c r="LSI50" s="188">
        <f>'[1]Farm Data by County'!LSK27</f>
        <v>0</v>
      </c>
      <c r="LSJ50" s="188">
        <f>'[1]Farm Data by County'!LSL27</f>
        <v>0</v>
      </c>
      <c r="LSK50" s="188">
        <f>'[1]Farm Data by County'!LSM27</f>
        <v>0</v>
      </c>
      <c r="LSL50" s="188">
        <f>'[1]Farm Data by County'!LSN27</f>
        <v>0</v>
      </c>
      <c r="LSM50" s="188">
        <f>'[1]Farm Data by County'!LSO27</f>
        <v>0</v>
      </c>
      <c r="LSN50" s="188">
        <f>'[1]Farm Data by County'!LSP27</f>
        <v>0</v>
      </c>
      <c r="LSO50" s="188">
        <f>'[1]Farm Data by County'!LSQ27</f>
        <v>0</v>
      </c>
      <c r="LSP50" s="188">
        <f>'[1]Farm Data by County'!LSR27</f>
        <v>0</v>
      </c>
      <c r="LSQ50" s="188">
        <f>'[1]Farm Data by County'!LSS27</f>
        <v>0</v>
      </c>
      <c r="LSR50" s="188">
        <f>'[1]Farm Data by County'!LST27</f>
        <v>0</v>
      </c>
      <c r="LSS50" s="188">
        <f>'[1]Farm Data by County'!LSU27</f>
        <v>0</v>
      </c>
      <c r="LST50" s="188">
        <f>'[1]Farm Data by County'!LSV27</f>
        <v>0</v>
      </c>
      <c r="LSU50" s="188">
        <f>'[1]Farm Data by County'!LSW27</f>
        <v>0</v>
      </c>
      <c r="LSV50" s="188">
        <f>'[1]Farm Data by County'!LSX27</f>
        <v>0</v>
      </c>
      <c r="LSW50" s="188">
        <f>'[1]Farm Data by County'!LSY27</f>
        <v>0</v>
      </c>
      <c r="LSX50" s="188">
        <f>'[1]Farm Data by County'!LSZ27</f>
        <v>0</v>
      </c>
      <c r="LSY50" s="188">
        <f>'[1]Farm Data by County'!LTA27</f>
        <v>0</v>
      </c>
      <c r="LSZ50" s="188">
        <f>'[1]Farm Data by County'!LTB27</f>
        <v>0</v>
      </c>
      <c r="LTA50" s="188">
        <f>'[1]Farm Data by County'!LTC27</f>
        <v>0</v>
      </c>
      <c r="LTB50" s="188">
        <f>'[1]Farm Data by County'!LTD27</f>
        <v>0</v>
      </c>
      <c r="LTC50" s="188">
        <f>'[1]Farm Data by County'!LTE27</f>
        <v>0</v>
      </c>
      <c r="LTD50" s="188">
        <f>'[1]Farm Data by County'!LTF27</f>
        <v>0</v>
      </c>
      <c r="LTE50" s="188">
        <f>'[1]Farm Data by County'!LTG27</f>
        <v>0</v>
      </c>
      <c r="LTF50" s="188">
        <f>'[1]Farm Data by County'!LTH27</f>
        <v>0</v>
      </c>
      <c r="LTG50" s="188">
        <f>'[1]Farm Data by County'!LTI27</f>
        <v>0</v>
      </c>
      <c r="LTH50" s="188">
        <f>'[1]Farm Data by County'!LTJ27</f>
        <v>0</v>
      </c>
      <c r="LTI50" s="188">
        <f>'[1]Farm Data by County'!LTK27</f>
        <v>0</v>
      </c>
      <c r="LTJ50" s="188">
        <f>'[1]Farm Data by County'!LTL27</f>
        <v>0</v>
      </c>
      <c r="LTK50" s="188">
        <f>'[1]Farm Data by County'!LTM27</f>
        <v>0</v>
      </c>
      <c r="LTL50" s="188">
        <f>'[1]Farm Data by County'!LTN27</f>
        <v>0</v>
      </c>
      <c r="LTM50" s="188">
        <f>'[1]Farm Data by County'!LTO27</f>
        <v>0</v>
      </c>
      <c r="LTN50" s="188">
        <f>'[1]Farm Data by County'!LTP27</f>
        <v>0</v>
      </c>
      <c r="LTO50" s="188">
        <f>'[1]Farm Data by County'!LTQ27</f>
        <v>0</v>
      </c>
      <c r="LTP50" s="188">
        <f>'[1]Farm Data by County'!LTR27</f>
        <v>0</v>
      </c>
      <c r="LTQ50" s="188">
        <f>'[1]Farm Data by County'!LTS27</f>
        <v>0</v>
      </c>
      <c r="LTR50" s="188">
        <f>'[1]Farm Data by County'!LTT27</f>
        <v>0</v>
      </c>
      <c r="LTS50" s="188">
        <f>'[1]Farm Data by County'!LTU27</f>
        <v>0</v>
      </c>
      <c r="LTT50" s="188">
        <f>'[1]Farm Data by County'!LTV27</f>
        <v>0</v>
      </c>
      <c r="LTU50" s="188">
        <f>'[1]Farm Data by County'!LTW27</f>
        <v>0</v>
      </c>
      <c r="LTV50" s="188">
        <f>'[1]Farm Data by County'!LTX27</f>
        <v>0</v>
      </c>
      <c r="LTW50" s="188">
        <f>'[1]Farm Data by County'!LTY27</f>
        <v>0</v>
      </c>
      <c r="LTX50" s="188">
        <f>'[1]Farm Data by County'!LTZ27</f>
        <v>0</v>
      </c>
      <c r="LTY50" s="188">
        <f>'[1]Farm Data by County'!LUA27</f>
        <v>0</v>
      </c>
      <c r="LTZ50" s="188">
        <f>'[1]Farm Data by County'!LUB27</f>
        <v>0</v>
      </c>
      <c r="LUA50" s="188">
        <f>'[1]Farm Data by County'!LUC27</f>
        <v>0</v>
      </c>
      <c r="LUB50" s="188">
        <f>'[1]Farm Data by County'!LUD27</f>
        <v>0</v>
      </c>
      <c r="LUC50" s="188">
        <f>'[1]Farm Data by County'!LUE27</f>
        <v>0</v>
      </c>
      <c r="LUD50" s="188">
        <f>'[1]Farm Data by County'!LUF27</f>
        <v>0</v>
      </c>
      <c r="LUE50" s="188">
        <f>'[1]Farm Data by County'!LUG27</f>
        <v>0</v>
      </c>
      <c r="LUF50" s="188">
        <f>'[1]Farm Data by County'!LUH27</f>
        <v>0</v>
      </c>
      <c r="LUG50" s="188">
        <f>'[1]Farm Data by County'!LUI27</f>
        <v>0</v>
      </c>
      <c r="LUH50" s="188">
        <f>'[1]Farm Data by County'!LUJ27</f>
        <v>0</v>
      </c>
      <c r="LUI50" s="188">
        <f>'[1]Farm Data by County'!LUK27</f>
        <v>0</v>
      </c>
      <c r="LUJ50" s="188">
        <f>'[1]Farm Data by County'!LUL27</f>
        <v>0</v>
      </c>
      <c r="LUK50" s="188">
        <f>'[1]Farm Data by County'!LUM27</f>
        <v>0</v>
      </c>
      <c r="LUL50" s="188">
        <f>'[1]Farm Data by County'!LUN27</f>
        <v>0</v>
      </c>
      <c r="LUM50" s="188">
        <f>'[1]Farm Data by County'!LUO27</f>
        <v>0</v>
      </c>
      <c r="LUN50" s="188">
        <f>'[1]Farm Data by County'!LUP27</f>
        <v>0</v>
      </c>
      <c r="LUO50" s="188">
        <f>'[1]Farm Data by County'!LUQ27</f>
        <v>0</v>
      </c>
      <c r="LUP50" s="188">
        <f>'[1]Farm Data by County'!LUR27</f>
        <v>0</v>
      </c>
      <c r="LUQ50" s="188">
        <f>'[1]Farm Data by County'!LUS27</f>
        <v>0</v>
      </c>
      <c r="LUR50" s="188">
        <f>'[1]Farm Data by County'!LUT27</f>
        <v>0</v>
      </c>
      <c r="LUS50" s="188">
        <f>'[1]Farm Data by County'!LUU27</f>
        <v>0</v>
      </c>
      <c r="LUT50" s="188">
        <f>'[1]Farm Data by County'!LUV27</f>
        <v>0</v>
      </c>
      <c r="LUU50" s="188">
        <f>'[1]Farm Data by County'!LUW27</f>
        <v>0</v>
      </c>
      <c r="LUV50" s="188">
        <f>'[1]Farm Data by County'!LUX27</f>
        <v>0</v>
      </c>
      <c r="LUW50" s="188">
        <f>'[1]Farm Data by County'!LUY27</f>
        <v>0</v>
      </c>
      <c r="LUX50" s="188">
        <f>'[1]Farm Data by County'!LUZ27</f>
        <v>0</v>
      </c>
      <c r="LUY50" s="188">
        <f>'[1]Farm Data by County'!LVA27</f>
        <v>0</v>
      </c>
      <c r="LUZ50" s="188">
        <f>'[1]Farm Data by County'!LVB27</f>
        <v>0</v>
      </c>
      <c r="LVA50" s="188">
        <f>'[1]Farm Data by County'!LVC27</f>
        <v>0</v>
      </c>
      <c r="LVB50" s="188">
        <f>'[1]Farm Data by County'!LVD27</f>
        <v>0</v>
      </c>
      <c r="LVC50" s="188">
        <f>'[1]Farm Data by County'!LVE27</f>
        <v>0</v>
      </c>
      <c r="LVD50" s="188">
        <f>'[1]Farm Data by County'!LVF27</f>
        <v>0</v>
      </c>
      <c r="LVE50" s="188">
        <f>'[1]Farm Data by County'!LVG27</f>
        <v>0</v>
      </c>
      <c r="LVF50" s="188">
        <f>'[1]Farm Data by County'!LVH27</f>
        <v>0</v>
      </c>
      <c r="LVG50" s="188">
        <f>'[1]Farm Data by County'!LVI27</f>
        <v>0</v>
      </c>
      <c r="LVH50" s="188">
        <f>'[1]Farm Data by County'!LVJ27</f>
        <v>0</v>
      </c>
      <c r="LVI50" s="188">
        <f>'[1]Farm Data by County'!LVK27</f>
        <v>0</v>
      </c>
      <c r="LVJ50" s="188">
        <f>'[1]Farm Data by County'!LVL27</f>
        <v>0</v>
      </c>
      <c r="LVK50" s="188">
        <f>'[1]Farm Data by County'!LVM27</f>
        <v>0</v>
      </c>
      <c r="LVL50" s="188">
        <f>'[1]Farm Data by County'!LVN27</f>
        <v>0</v>
      </c>
      <c r="LVM50" s="188">
        <f>'[1]Farm Data by County'!LVO27</f>
        <v>0</v>
      </c>
      <c r="LVN50" s="188">
        <f>'[1]Farm Data by County'!LVP27</f>
        <v>0</v>
      </c>
      <c r="LVO50" s="188">
        <f>'[1]Farm Data by County'!LVQ27</f>
        <v>0</v>
      </c>
      <c r="LVP50" s="188">
        <f>'[1]Farm Data by County'!LVR27</f>
        <v>0</v>
      </c>
      <c r="LVQ50" s="188">
        <f>'[1]Farm Data by County'!LVS27</f>
        <v>0</v>
      </c>
      <c r="LVR50" s="188">
        <f>'[1]Farm Data by County'!LVT27</f>
        <v>0</v>
      </c>
      <c r="LVS50" s="188">
        <f>'[1]Farm Data by County'!LVU27</f>
        <v>0</v>
      </c>
      <c r="LVT50" s="188">
        <f>'[1]Farm Data by County'!LVV27</f>
        <v>0</v>
      </c>
      <c r="LVU50" s="188">
        <f>'[1]Farm Data by County'!LVW27</f>
        <v>0</v>
      </c>
      <c r="LVV50" s="188">
        <f>'[1]Farm Data by County'!LVX27</f>
        <v>0</v>
      </c>
      <c r="LVW50" s="188">
        <f>'[1]Farm Data by County'!LVY27</f>
        <v>0</v>
      </c>
      <c r="LVX50" s="188">
        <f>'[1]Farm Data by County'!LVZ27</f>
        <v>0</v>
      </c>
      <c r="LVY50" s="188">
        <f>'[1]Farm Data by County'!LWA27</f>
        <v>0</v>
      </c>
      <c r="LVZ50" s="188">
        <f>'[1]Farm Data by County'!LWB27</f>
        <v>0</v>
      </c>
      <c r="LWA50" s="188">
        <f>'[1]Farm Data by County'!LWC27</f>
        <v>0</v>
      </c>
      <c r="LWB50" s="188">
        <f>'[1]Farm Data by County'!LWD27</f>
        <v>0</v>
      </c>
      <c r="LWC50" s="188">
        <f>'[1]Farm Data by County'!LWE27</f>
        <v>0</v>
      </c>
      <c r="LWD50" s="188">
        <f>'[1]Farm Data by County'!LWF27</f>
        <v>0</v>
      </c>
      <c r="LWE50" s="188">
        <f>'[1]Farm Data by County'!LWG27</f>
        <v>0</v>
      </c>
      <c r="LWF50" s="188">
        <f>'[1]Farm Data by County'!LWH27</f>
        <v>0</v>
      </c>
      <c r="LWG50" s="188">
        <f>'[1]Farm Data by County'!LWI27</f>
        <v>0</v>
      </c>
      <c r="LWH50" s="188">
        <f>'[1]Farm Data by County'!LWJ27</f>
        <v>0</v>
      </c>
      <c r="LWI50" s="188">
        <f>'[1]Farm Data by County'!LWK27</f>
        <v>0</v>
      </c>
      <c r="LWJ50" s="188">
        <f>'[1]Farm Data by County'!LWL27</f>
        <v>0</v>
      </c>
      <c r="LWK50" s="188">
        <f>'[1]Farm Data by County'!LWM27</f>
        <v>0</v>
      </c>
      <c r="LWL50" s="188">
        <f>'[1]Farm Data by County'!LWN27</f>
        <v>0</v>
      </c>
      <c r="LWM50" s="188">
        <f>'[1]Farm Data by County'!LWO27</f>
        <v>0</v>
      </c>
      <c r="LWN50" s="188">
        <f>'[1]Farm Data by County'!LWP27</f>
        <v>0</v>
      </c>
      <c r="LWO50" s="188">
        <f>'[1]Farm Data by County'!LWQ27</f>
        <v>0</v>
      </c>
      <c r="LWP50" s="188">
        <f>'[1]Farm Data by County'!LWR27</f>
        <v>0</v>
      </c>
      <c r="LWQ50" s="188">
        <f>'[1]Farm Data by County'!LWS27</f>
        <v>0</v>
      </c>
      <c r="LWR50" s="188">
        <f>'[1]Farm Data by County'!LWT27</f>
        <v>0</v>
      </c>
      <c r="LWS50" s="188">
        <f>'[1]Farm Data by County'!LWU27</f>
        <v>0</v>
      </c>
      <c r="LWT50" s="188">
        <f>'[1]Farm Data by County'!LWV27</f>
        <v>0</v>
      </c>
      <c r="LWU50" s="188">
        <f>'[1]Farm Data by County'!LWW27</f>
        <v>0</v>
      </c>
      <c r="LWV50" s="188">
        <f>'[1]Farm Data by County'!LWX27</f>
        <v>0</v>
      </c>
      <c r="LWW50" s="188">
        <f>'[1]Farm Data by County'!LWY27</f>
        <v>0</v>
      </c>
      <c r="LWX50" s="188">
        <f>'[1]Farm Data by County'!LWZ27</f>
        <v>0</v>
      </c>
      <c r="LWY50" s="188">
        <f>'[1]Farm Data by County'!LXA27</f>
        <v>0</v>
      </c>
      <c r="LWZ50" s="188">
        <f>'[1]Farm Data by County'!LXB27</f>
        <v>0</v>
      </c>
      <c r="LXA50" s="188">
        <f>'[1]Farm Data by County'!LXC27</f>
        <v>0</v>
      </c>
      <c r="LXB50" s="188">
        <f>'[1]Farm Data by County'!LXD27</f>
        <v>0</v>
      </c>
      <c r="LXC50" s="188">
        <f>'[1]Farm Data by County'!LXE27</f>
        <v>0</v>
      </c>
      <c r="LXD50" s="188">
        <f>'[1]Farm Data by County'!LXF27</f>
        <v>0</v>
      </c>
      <c r="LXE50" s="188">
        <f>'[1]Farm Data by County'!LXG27</f>
        <v>0</v>
      </c>
      <c r="LXF50" s="188">
        <f>'[1]Farm Data by County'!LXH27</f>
        <v>0</v>
      </c>
      <c r="LXG50" s="188">
        <f>'[1]Farm Data by County'!LXI27</f>
        <v>0</v>
      </c>
      <c r="LXH50" s="188">
        <f>'[1]Farm Data by County'!LXJ27</f>
        <v>0</v>
      </c>
      <c r="LXI50" s="188">
        <f>'[1]Farm Data by County'!LXK27</f>
        <v>0</v>
      </c>
      <c r="LXJ50" s="188">
        <f>'[1]Farm Data by County'!LXL27</f>
        <v>0</v>
      </c>
      <c r="LXK50" s="188">
        <f>'[1]Farm Data by County'!LXM27</f>
        <v>0</v>
      </c>
      <c r="LXL50" s="188">
        <f>'[1]Farm Data by County'!LXN27</f>
        <v>0</v>
      </c>
      <c r="LXM50" s="188">
        <f>'[1]Farm Data by County'!LXO27</f>
        <v>0</v>
      </c>
      <c r="LXN50" s="188">
        <f>'[1]Farm Data by County'!LXP27</f>
        <v>0</v>
      </c>
      <c r="LXO50" s="188">
        <f>'[1]Farm Data by County'!LXQ27</f>
        <v>0</v>
      </c>
      <c r="LXP50" s="188">
        <f>'[1]Farm Data by County'!LXR27</f>
        <v>0</v>
      </c>
      <c r="LXQ50" s="188">
        <f>'[1]Farm Data by County'!LXS27</f>
        <v>0</v>
      </c>
      <c r="LXR50" s="188">
        <f>'[1]Farm Data by County'!LXT27</f>
        <v>0</v>
      </c>
      <c r="LXS50" s="188">
        <f>'[1]Farm Data by County'!LXU27</f>
        <v>0</v>
      </c>
      <c r="LXT50" s="188">
        <f>'[1]Farm Data by County'!LXV27</f>
        <v>0</v>
      </c>
      <c r="LXU50" s="188">
        <f>'[1]Farm Data by County'!LXW27</f>
        <v>0</v>
      </c>
      <c r="LXV50" s="188">
        <f>'[1]Farm Data by County'!LXX27</f>
        <v>0</v>
      </c>
      <c r="LXW50" s="188">
        <f>'[1]Farm Data by County'!LXY27</f>
        <v>0</v>
      </c>
      <c r="LXX50" s="188">
        <f>'[1]Farm Data by County'!LXZ27</f>
        <v>0</v>
      </c>
      <c r="LXY50" s="188">
        <f>'[1]Farm Data by County'!LYA27</f>
        <v>0</v>
      </c>
      <c r="LXZ50" s="188">
        <f>'[1]Farm Data by County'!LYB27</f>
        <v>0</v>
      </c>
      <c r="LYA50" s="188">
        <f>'[1]Farm Data by County'!LYC27</f>
        <v>0</v>
      </c>
      <c r="LYB50" s="188">
        <f>'[1]Farm Data by County'!LYD27</f>
        <v>0</v>
      </c>
      <c r="LYC50" s="188">
        <f>'[1]Farm Data by County'!LYE27</f>
        <v>0</v>
      </c>
      <c r="LYD50" s="188">
        <f>'[1]Farm Data by County'!LYF27</f>
        <v>0</v>
      </c>
      <c r="LYE50" s="188">
        <f>'[1]Farm Data by County'!LYG27</f>
        <v>0</v>
      </c>
      <c r="LYF50" s="188">
        <f>'[1]Farm Data by County'!LYH27</f>
        <v>0</v>
      </c>
      <c r="LYG50" s="188">
        <f>'[1]Farm Data by County'!LYI27</f>
        <v>0</v>
      </c>
      <c r="LYH50" s="188">
        <f>'[1]Farm Data by County'!LYJ27</f>
        <v>0</v>
      </c>
      <c r="LYI50" s="188">
        <f>'[1]Farm Data by County'!LYK27</f>
        <v>0</v>
      </c>
      <c r="LYJ50" s="188">
        <f>'[1]Farm Data by County'!LYL27</f>
        <v>0</v>
      </c>
      <c r="LYK50" s="188">
        <f>'[1]Farm Data by County'!LYM27</f>
        <v>0</v>
      </c>
      <c r="LYL50" s="188">
        <f>'[1]Farm Data by County'!LYN27</f>
        <v>0</v>
      </c>
      <c r="LYM50" s="188">
        <f>'[1]Farm Data by County'!LYO27</f>
        <v>0</v>
      </c>
      <c r="LYN50" s="188">
        <f>'[1]Farm Data by County'!LYP27</f>
        <v>0</v>
      </c>
      <c r="LYO50" s="188">
        <f>'[1]Farm Data by County'!LYQ27</f>
        <v>0</v>
      </c>
      <c r="LYP50" s="188">
        <f>'[1]Farm Data by County'!LYR27</f>
        <v>0</v>
      </c>
      <c r="LYQ50" s="188">
        <f>'[1]Farm Data by County'!LYS27</f>
        <v>0</v>
      </c>
      <c r="LYR50" s="188">
        <f>'[1]Farm Data by County'!LYT27</f>
        <v>0</v>
      </c>
      <c r="LYS50" s="188">
        <f>'[1]Farm Data by County'!LYU27</f>
        <v>0</v>
      </c>
      <c r="LYT50" s="188">
        <f>'[1]Farm Data by County'!LYV27</f>
        <v>0</v>
      </c>
      <c r="LYU50" s="188">
        <f>'[1]Farm Data by County'!LYW27</f>
        <v>0</v>
      </c>
      <c r="LYV50" s="188">
        <f>'[1]Farm Data by County'!LYX27</f>
        <v>0</v>
      </c>
      <c r="LYW50" s="188">
        <f>'[1]Farm Data by County'!LYY27</f>
        <v>0</v>
      </c>
      <c r="LYX50" s="188">
        <f>'[1]Farm Data by County'!LYZ27</f>
        <v>0</v>
      </c>
      <c r="LYY50" s="188">
        <f>'[1]Farm Data by County'!LZA27</f>
        <v>0</v>
      </c>
      <c r="LYZ50" s="188">
        <f>'[1]Farm Data by County'!LZB27</f>
        <v>0</v>
      </c>
      <c r="LZA50" s="188">
        <f>'[1]Farm Data by County'!LZC27</f>
        <v>0</v>
      </c>
      <c r="LZB50" s="188">
        <f>'[1]Farm Data by County'!LZD27</f>
        <v>0</v>
      </c>
      <c r="LZC50" s="188">
        <f>'[1]Farm Data by County'!LZE27</f>
        <v>0</v>
      </c>
      <c r="LZD50" s="188">
        <f>'[1]Farm Data by County'!LZF27</f>
        <v>0</v>
      </c>
      <c r="LZE50" s="188">
        <f>'[1]Farm Data by County'!LZG27</f>
        <v>0</v>
      </c>
      <c r="LZF50" s="188">
        <f>'[1]Farm Data by County'!LZH27</f>
        <v>0</v>
      </c>
      <c r="LZG50" s="188">
        <f>'[1]Farm Data by County'!LZI27</f>
        <v>0</v>
      </c>
      <c r="LZH50" s="188">
        <f>'[1]Farm Data by County'!LZJ27</f>
        <v>0</v>
      </c>
      <c r="LZI50" s="188">
        <f>'[1]Farm Data by County'!LZK27</f>
        <v>0</v>
      </c>
      <c r="LZJ50" s="188">
        <f>'[1]Farm Data by County'!LZL27</f>
        <v>0</v>
      </c>
      <c r="LZK50" s="188">
        <f>'[1]Farm Data by County'!LZM27</f>
        <v>0</v>
      </c>
      <c r="LZL50" s="188">
        <f>'[1]Farm Data by County'!LZN27</f>
        <v>0</v>
      </c>
      <c r="LZM50" s="188">
        <f>'[1]Farm Data by County'!LZO27</f>
        <v>0</v>
      </c>
      <c r="LZN50" s="188">
        <f>'[1]Farm Data by County'!LZP27</f>
        <v>0</v>
      </c>
      <c r="LZO50" s="188">
        <f>'[1]Farm Data by County'!LZQ27</f>
        <v>0</v>
      </c>
      <c r="LZP50" s="188">
        <f>'[1]Farm Data by County'!LZR27</f>
        <v>0</v>
      </c>
      <c r="LZQ50" s="188">
        <f>'[1]Farm Data by County'!LZS27</f>
        <v>0</v>
      </c>
      <c r="LZR50" s="188">
        <f>'[1]Farm Data by County'!LZT27</f>
        <v>0</v>
      </c>
      <c r="LZS50" s="188">
        <f>'[1]Farm Data by County'!LZU27</f>
        <v>0</v>
      </c>
      <c r="LZT50" s="188">
        <f>'[1]Farm Data by County'!LZV27</f>
        <v>0</v>
      </c>
      <c r="LZU50" s="188">
        <f>'[1]Farm Data by County'!LZW27</f>
        <v>0</v>
      </c>
      <c r="LZV50" s="188">
        <f>'[1]Farm Data by County'!LZX27</f>
        <v>0</v>
      </c>
      <c r="LZW50" s="188">
        <f>'[1]Farm Data by County'!LZY27</f>
        <v>0</v>
      </c>
      <c r="LZX50" s="188">
        <f>'[1]Farm Data by County'!LZZ27</f>
        <v>0</v>
      </c>
      <c r="LZY50" s="188">
        <f>'[1]Farm Data by County'!MAA27</f>
        <v>0</v>
      </c>
      <c r="LZZ50" s="188">
        <f>'[1]Farm Data by County'!MAB27</f>
        <v>0</v>
      </c>
      <c r="MAA50" s="188">
        <f>'[1]Farm Data by County'!MAC27</f>
        <v>0</v>
      </c>
      <c r="MAB50" s="188">
        <f>'[1]Farm Data by County'!MAD27</f>
        <v>0</v>
      </c>
      <c r="MAC50" s="188">
        <f>'[1]Farm Data by County'!MAE27</f>
        <v>0</v>
      </c>
      <c r="MAD50" s="188">
        <f>'[1]Farm Data by County'!MAF27</f>
        <v>0</v>
      </c>
      <c r="MAE50" s="188">
        <f>'[1]Farm Data by County'!MAG27</f>
        <v>0</v>
      </c>
      <c r="MAF50" s="188">
        <f>'[1]Farm Data by County'!MAH27</f>
        <v>0</v>
      </c>
      <c r="MAG50" s="188">
        <f>'[1]Farm Data by County'!MAI27</f>
        <v>0</v>
      </c>
      <c r="MAH50" s="188">
        <f>'[1]Farm Data by County'!MAJ27</f>
        <v>0</v>
      </c>
      <c r="MAI50" s="188">
        <f>'[1]Farm Data by County'!MAK27</f>
        <v>0</v>
      </c>
      <c r="MAJ50" s="188">
        <f>'[1]Farm Data by County'!MAL27</f>
        <v>0</v>
      </c>
      <c r="MAK50" s="188">
        <f>'[1]Farm Data by County'!MAM27</f>
        <v>0</v>
      </c>
      <c r="MAL50" s="188">
        <f>'[1]Farm Data by County'!MAN27</f>
        <v>0</v>
      </c>
      <c r="MAM50" s="188">
        <f>'[1]Farm Data by County'!MAO27</f>
        <v>0</v>
      </c>
      <c r="MAN50" s="188">
        <f>'[1]Farm Data by County'!MAP27</f>
        <v>0</v>
      </c>
      <c r="MAO50" s="188">
        <f>'[1]Farm Data by County'!MAQ27</f>
        <v>0</v>
      </c>
      <c r="MAP50" s="188">
        <f>'[1]Farm Data by County'!MAR27</f>
        <v>0</v>
      </c>
      <c r="MAQ50" s="188">
        <f>'[1]Farm Data by County'!MAS27</f>
        <v>0</v>
      </c>
      <c r="MAR50" s="188">
        <f>'[1]Farm Data by County'!MAT27</f>
        <v>0</v>
      </c>
      <c r="MAS50" s="188">
        <f>'[1]Farm Data by County'!MAU27</f>
        <v>0</v>
      </c>
      <c r="MAT50" s="188">
        <f>'[1]Farm Data by County'!MAV27</f>
        <v>0</v>
      </c>
      <c r="MAU50" s="188">
        <f>'[1]Farm Data by County'!MAW27</f>
        <v>0</v>
      </c>
      <c r="MAV50" s="188">
        <f>'[1]Farm Data by County'!MAX27</f>
        <v>0</v>
      </c>
      <c r="MAW50" s="188">
        <f>'[1]Farm Data by County'!MAY27</f>
        <v>0</v>
      </c>
      <c r="MAX50" s="188">
        <f>'[1]Farm Data by County'!MAZ27</f>
        <v>0</v>
      </c>
      <c r="MAY50" s="188">
        <f>'[1]Farm Data by County'!MBA27</f>
        <v>0</v>
      </c>
      <c r="MAZ50" s="188">
        <f>'[1]Farm Data by County'!MBB27</f>
        <v>0</v>
      </c>
      <c r="MBA50" s="188">
        <f>'[1]Farm Data by County'!MBC27</f>
        <v>0</v>
      </c>
      <c r="MBB50" s="188">
        <f>'[1]Farm Data by County'!MBD27</f>
        <v>0</v>
      </c>
      <c r="MBC50" s="188">
        <f>'[1]Farm Data by County'!MBE27</f>
        <v>0</v>
      </c>
      <c r="MBD50" s="188">
        <f>'[1]Farm Data by County'!MBF27</f>
        <v>0</v>
      </c>
      <c r="MBE50" s="188">
        <f>'[1]Farm Data by County'!MBG27</f>
        <v>0</v>
      </c>
      <c r="MBF50" s="188">
        <f>'[1]Farm Data by County'!MBH27</f>
        <v>0</v>
      </c>
      <c r="MBG50" s="188">
        <f>'[1]Farm Data by County'!MBI27</f>
        <v>0</v>
      </c>
      <c r="MBH50" s="188">
        <f>'[1]Farm Data by County'!MBJ27</f>
        <v>0</v>
      </c>
      <c r="MBI50" s="188">
        <f>'[1]Farm Data by County'!MBK27</f>
        <v>0</v>
      </c>
      <c r="MBJ50" s="188">
        <f>'[1]Farm Data by County'!MBL27</f>
        <v>0</v>
      </c>
      <c r="MBK50" s="188">
        <f>'[1]Farm Data by County'!MBM27</f>
        <v>0</v>
      </c>
      <c r="MBL50" s="188">
        <f>'[1]Farm Data by County'!MBN27</f>
        <v>0</v>
      </c>
      <c r="MBM50" s="188">
        <f>'[1]Farm Data by County'!MBO27</f>
        <v>0</v>
      </c>
      <c r="MBN50" s="188">
        <f>'[1]Farm Data by County'!MBP27</f>
        <v>0</v>
      </c>
      <c r="MBO50" s="188">
        <f>'[1]Farm Data by County'!MBQ27</f>
        <v>0</v>
      </c>
      <c r="MBP50" s="188">
        <f>'[1]Farm Data by County'!MBR27</f>
        <v>0</v>
      </c>
      <c r="MBQ50" s="188">
        <f>'[1]Farm Data by County'!MBS27</f>
        <v>0</v>
      </c>
      <c r="MBR50" s="188">
        <f>'[1]Farm Data by County'!MBT27</f>
        <v>0</v>
      </c>
      <c r="MBS50" s="188">
        <f>'[1]Farm Data by County'!MBU27</f>
        <v>0</v>
      </c>
      <c r="MBT50" s="188">
        <f>'[1]Farm Data by County'!MBV27</f>
        <v>0</v>
      </c>
      <c r="MBU50" s="188">
        <f>'[1]Farm Data by County'!MBW27</f>
        <v>0</v>
      </c>
      <c r="MBV50" s="188">
        <f>'[1]Farm Data by County'!MBX27</f>
        <v>0</v>
      </c>
      <c r="MBW50" s="188">
        <f>'[1]Farm Data by County'!MBY27</f>
        <v>0</v>
      </c>
      <c r="MBX50" s="188">
        <f>'[1]Farm Data by County'!MBZ27</f>
        <v>0</v>
      </c>
      <c r="MBY50" s="188">
        <f>'[1]Farm Data by County'!MCA27</f>
        <v>0</v>
      </c>
      <c r="MBZ50" s="188">
        <f>'[1]Farm Data by County'!MCB27</f>
        <v>0</v>
      </c>
      <c r="MCA50" s="188">
        <f>'[1]Farm Data by County'!MCC27</f>
        <v>0</v>
      </c>
      <c r="MCB50" s="188">
        <f>'[1]Farm Data by County'!MCD27</f>
        <v>0</v>
      </c>
      <c r="MCC50" s="188">
        <f>'[1]Farm Data by County'!MCE27</f>
        <v>0</v>
      </c>
      <c r="MCD50" s="188">
        <f>'[1]Farm Data by County'!MCF27</f>
        <v>0</v>
      </c>
      <c r="MCE50" s="188">
        <f>'[1]Farm Data by County'!MCG27</f>
        <v>0</v>
      </c>
      <c r="MCF50" s="188">
        <f>'[1]Farm Data by County'!MCH27</f>
        <v>0</v>
      </c>
      <c r="MCG50" s="188">
        <f>'[1]Farm Data by County'!MCI27</f>
        <v>0</v>
      </c>
      <c r="MCH50" s="188">
        <f>'[1]Farm Data by County'!MCJ27</f>
        <v>0</v>
      </c>
      <c r="MCI50" s="188">
        <f>'[1]Farm Data by County'!MCK27</f>
        <v>0</v>
      </c>
      <c r="MCJ50" s="188">
        <f>'[1]Farm Data by County'!MCL27</f>
        <v>0</v>
      </c>
      <c r="MCK50" s="188">
        <f>'[1]Farm Data by County'!MCM27</f>
        <v>0</v>
      </c>
      <c r="MCL50" s="188">
        <f>'[1]Farm Data by County'!MCN27</f>
        <v>0</v>
      </c>
      <c r="MCM50" s="188">
        <f>'[1]Farm Data by County'!MCO27</f>
        <v>0</v>
      </c>
      <c r="MCN50" s="188">
        <f>'[1]Farm Data by County'!MCP27</f>
        <v>0</v>
      </c>
      <c r="MCO50" s="188">
        <f>'[1]Farm Data by County'!MCQ27</f>
        <v>0</v>
      </c>
      <c r="MCP50" s="188">
        <f>'[1]Farm Data by County'!MCR27</f>
        <v>0</v>
      </c>
      <c r="MCQ50" s="188">
        <f>'[1]Farm Data by County'!MCS27</f>
        <v>0</v>
      </c>
      <c r="MCR50" s="188">
        <f>'[1]Farm Data by County'!MCT27</f>
        <v>0</v>
      </c>
      <c r="MCS50" s="188">
        <f>'[1]Farm Data by County'!MCU27</f>
        <v>0</v>
      </c>
      <c r="MCT50" s="188">
        <f>'[1]Farm Data by County'!MCV27</f>
        <v>0</v>
      </c>
      <c r="MCU50" s="188">
        <f>'[1]Farm Data by County'!MCW27</f>
        <v>0</v>
      </c>
      <c r="MCV50" s="188">
        <f>'[1]Farm Data by County'!MCX27</f>
        <v>0</v>
      </c>
      <c r="MCW50" s="188">
        <f>'[1]Farm Data by County'!MCY27</f>
        <v>0</v>
      </c>
      <c r="MCX50" s="188">
        <f>'[1]Farm Data by County'!MCZ27</f>
        <v>0</v>
      </c>
      <c r="MCY50" s="188">
        <f>'[1]Farm Data by County'!MDA27</f>
        <v>0</v>
      </c>
      <c r="MCZ50" s="188">
        <f>'[1]Farm Data by County'!MDB27</f>
        <v>0</v>
      </c>
      <c r="MDA50" s="188">
        <f>'[1]Farm Data by County'!MDC27</f>
        <v>0</v>
      </c>
      <c r="MDB50" s="188">
        <f>'[1]Farm Data by County'!MDD27</f>
        <v>0</v>
      </c>
      <c r="MDC50" s="188">
        <f>'[1]Farm Data by County'!MDE27</f>
        <v>0</v>
      </c>
      <c r="MDD50" s="188">
        <f>'[1]Farm Data by County'!MDF27</f>
        <v>0</v>
      </c>
      <c r="MDE50" s="188">
        <f>'[1]Farm Data by County'!MDG27</f>
        <v>0</v>
      </c>
      <c r="MDF50" s="188">
        <f>'[1]Farm Data by County'!MDH27</f>
        <v>0</v>
      </c>
      <c r="MDG50" s="188">
        <f>'[1]Farm Data by County'!MDI27</f>
        <v>0</v>
      </c>
      <c r="MDH50" s="188">
        <f>'[1]Farm Data by County'!MDJ27</f>
        <v>0</v>
      </c>
      <c r="MDI50" s="188">
        <f>'[1]Farm Data by County'!MDK27</f>
        <v>0</v>
      </c>
      <c r="MDJ50" s="188">
        <f>'[1]Farm Data by County'!MDL27</f>
        <v>0</v>
      </c>
      <c r="MDK50" s="188">
        <f>'[1]Farm Data by County'!MDM27</f>
        <v>0</v>
      </c>
      <c r="MDL50" s="188">
        <f>'[1]Farm Data by County'!MDN27</f>
        <v>0</v>
      </c>
      <c r="MDM50" s="188">
        <f>'[1]Farm Data by County'!MDO27</f>
        <v>0</v>
      </c>
      <c r="MDN50" s="188">
        <f>'[1]Farm Data by County'!MDP27</f>
        <v>0</v>
      </c>
      <c r="MDO50" s="188">
        <f>'[1]Farm Data by County'!MDQ27</f>
        <v>0</v>
      </c>
      <c r="MDP50" s="188">
        <f>'[1]Farm Data by County'!MDR27</f>
        <v>0</v>
      </c>
      <c r="MDQ50" s="188">
        <f>'[1]Farm Data by County'!MDS27</f>
        <v>0</v>
      </c>
      <c r="MDR50" s="188">
        <f>'[1]Farm Data by County'!MDT27</f>
        <v>0</v>
      </c>
      <c r="MDS50" s="188">
        <f>'[1]Farm Data by County'!MDU27</f>
        <v>0</v>
      </c>
      <c r="MDT50" s="188">
        <f>'[1]Farm Data by County'!MDV27</f>
        <v>0</v>
      </c>
      <c r="MDU50" s="188">
        <f>'[1]Farm Data by County'!MDW27</f>
        <v>0</v>
      </c>
      <c r="MDV50" s="188">
        <f>'[1]Farm Data by County'!MDX27</f>
        <v>0</v>
      </c>
      <c r="MDW50" s="188">
        <f>'[1]Farm Data by County'!MDY27</f>
        <v>0</v>
      </c>
      <c r="MDX50" s="188">
        <f>'[1]Farm Data by County'!MDZ27</f>
        <v>0</v>
      </c>
      <c r="MDY50" s="188">
        <f>'[1]Farm Data by County'!MEA27</f>
        <v>0</v>
      </c>
      <c r="MDZ50" s="188">
        <f>'[1]Farm Data by County'!MEB27</f>
        <v>0</v>
      </c>
      <c r="MEA50" s="188">
        <f>'[1]Farm Data by County'!MEC27</f>
        <v>0</v>
      </c>
      <c r="MEB50" s="188">
        <f>'[1]Farm Data by County'!MED27</f>
        <v>0</v>
      </c>
      <c r="MEC50" s="188">
        <f>'[1]Farm Data by County'!MEE27</f>
        <v>0</v>
      </c>
      <c r="MED50" s="188">
        <f>'[1]Farm Data by County'!MEF27</f>
        <v>0</v>
      </c>
      <c r="MEE50" s="188">
        <f>'[1]Farm Data by County'!MEG27</f>
        <v>0</v>
      </c>
      <c r="MEF50" s="188">
        <f>'[1]Farm Data by County'!MEH27</f>
        <v>0</v>
      </c>
      <c r="MEG50" s="188">
        <f>'[1]Farm Data by County'!MEI27</f>
        <v>0</v>
      </c>
      <c r="MEH50" s="188">
        <f>'[1]Farm Data by County'!MEJ27</f>
        <v>0</v>
      </c>
      <c r="MEI50" s="188">
        <f>'[1]Farm Data by County'!MEK27</f>
        <v>0</v>
      </c>
      <c r="MEJ50" s="188">
        <f>'[1]Farm Data by County'!MEL27</f>
        <v>0</v>
      </c>
      <c r="MEK50" s="188">
        <f>'[1]Farm Data by County'!MEM27</f>
        <v>0</v>
      </c>
      <c r="MEL50" s="188">
        <f>'[1]Farm Data by County'!MEN27</f>
        <v>0</v>
      </c>
      <c r="MEM50" s="188">
        <f>'[1]Farm Data by County'!MEO27</f>
        <v>0</v>
      </c>
      <c r="MEN50" s="188">
        <f>'[1]Farm Data by County'!MEP27</f>
        <v>0</v>
      </c>
      <c r="MEO50" s="188">
        <f>'[1]Farm Data by County'!MEQ27</f>
        <v>0</v>
      </c>
      <c r="MEP50" s="188">
        <f>'[1]Farm Data by County'!MER27</f>
        <v>0</v>
      </c>
      <c r="MEQ50" s="188">
        <f>'[1]Farm Data by County'!MES27</f>
        <v>0</v>
      </c>
      <c r="MER50" s="188">
        <f>'[1]Farm Data by County'!MET27</f>
        <v>0</v>
      </c>
      <c r="MES50" s="188">
        <f>'[1]Farm Data by County'!MEU27</f>
        <v>0</v>
      </c>
      <c r="MET50" s="188">
        <f>'[1]Farm Data by County'!MEV27</f>
        <v>0</v>
      </c>
      <c r="MEU50" s="188">
        <f>'[1]Farm Data by County'!MEW27</f>
        <v>0</v>
      </c>
      <c r="MEV50" s="188">
        <f>'[1]Farm Data by County'!MEX27</f>
        <v>0</v>
      </c>
      <c r="MEW50" s="188">
        <f>'[1]Farm Data by County'!MEY27</f>
        <v>0</v>
      </c>
      <c r="MEX50" s="188">
        <f>'[1]Farm Data by County'!MEZ27</f>
        <v>0</v>
      </c>
      <c r="MEY50" s="188">
        <f>'[1]Farm Data by County'!MFA27</f>
        <v>0</v>
      </c>
      <c r="MEZ50" s="188">
        <f>'[1]Farm Data by County'!MFB27</f>
        <v>0</v>
      </c>
      <c r="MFA50" s="188">
        <f>'[1]Farm Data by County'!MFC27</f>
        <v>0</v>
      </c>
      <c r="MFB50" s="188">
        <f>'[1]Farm Data by County'!MFD27</f>
        <v>0</v>
      </c>
      <c r="MFC50" s="188">
        <f>'[1]Farm Data by County'!MFE27</f>
        <v>0</v>
      </c>
      <c r="MFD50" s="188">
        <f>'[1]Farm Data by County'!MFF27</f>
        <v>0</v>
      </c>
      <c r="MFE50" s="188">
        <f>'[1]Farm Data by County'!MFG27</f>
        <v>0</v>
      </c>
      <c r="MFF50" s="188">
        <f>'[1]Farm Data by County'!MFH27</f>
        <v>0</v>
      </c>
      <c r="MFG50" s="188">
        <f>'[1]Farm Data by County'!MFI27</f>
        <v>0</v>
      </c>
      <c r="MFH50" s="188">
        <f>'[1]Farm Data by County'!MFJ27</f>
        <v>0</v>
      </c>
      <c r="MFI50" s="188">
        <f>'[1]Farm Data by County'!MFK27</f>
        <v>0</v>
      </c>
      <c r="MFJ50" s="188">
        <f>'[1]Farm Data by County'!MFL27</f>
        <v>0</v>
      </c>
      <c r="MFK50" s="188">
        <f>'[1]Farm Data by County'!MFM27</f>
        <v>0</v>
      </c>
      <c r="MFL50" s="188">
        <f>'[1]Farm Data by County'!MFN27</f>
        <v>0</v>
      </c>
      <c r="MFM50" s="188">
        <f>'[1]Farm Data by County'!MFO27</f>
        <v>0</v>
      </c>
      <c r="MFN50" s="188">
        <f>'[1]Farm Data by County'!MFP27</f>
        <v>0</v>
      </c>
      <c r="MFO50" s="188">
        <f>'[1]Farm Data by County'!MFQ27</f>
        <v>0</v>
      </c>
      <c r="MFP50" s="188">
        <f>'[1]Farm Data by County'!MFR27</f>
        <v>0</v>
      </c>
      <c r="MFQ50" s="188">
        <f>'[1]Farm Data by County'!MFS27</f>
        <v>0</v>
      </c>
      <c r="MFR50" s="188">
        <f>'[1]Farm Data by County'!MFT27</f>
        <v>0</v>
      </c>
      <c r="MFS50" s="188">
        <f>'[1]Farm Data by County'!MFU27</f>
        <v>0</v>
      </c>
      <c r="MFT50" s="188">
        <f>'[1]Farm Data by County'!MFV27</f>
        <v>0</v>
      </c>
      <c r="MFU50" s="188">
        <f>'[1]Farm Data by County'!MFW27</f>
        <v>0</v>
      </c>
      <c r="MFV50" s="188">
        <f>'[1]Farm Data by County'!MFX27</f>
        <v>0</v>
      </c>
      <c r="MFW50" s="188">
        <f>'[1]Farm Data by County'!MFY27</f>
        <v>0</v>
      </c>
      <c r="MFX50" s="188">
        <f>'[1]Farm Data by County'!MFZ27</f>
        <v>0</v>
      </c>
      <c r="MFY50" s="188">
        <f>'[1]Farm Data by County'!MGA27</f>
        <v>0</v>
      </c>
      <c r="MFZ50" s="188">
        <f>'[1]Farm Data by County'!MGB27</f>
        <v>0</v>
      </c>
      <c r="MGA50" s="188">
        <f>'[1]Farm Data by County'!MGC27</f>
        <v>0</v>
      </c>
      <c r="MGB50" s="188">
        <f>'[1]Farm Data by County'!MGD27</f>
        <v>0</v>
      </c>
      <c r="MGC50" s="188">
        <f>'[1]Farm Data by County'!MGE27</f>
        <v>0</v>
      </c>
      <c r="MGD50" s="188">
        <f>'[1]Farm Data by County'!MGF27</f>
        <v>0</v>
      </c>
      <c r="MGE50" s="188">
        <f>'[1]Farm Data by County'!MGG27</f>
        <v>0</v>
      </c>
      <c r="MGF50" s="188">
        <f>'[1]Farm Data by County'!MGH27</f>
        <v>0</v>
      </c>
      <c r="MGG50" s="188">
        <f>'[1]Farm Data by County'!MGI27</f>
        <v>0</v>
      </c>
      <c r="MGH50" s="188">
        <f>'[1]Farm Data by County'!MGJ27</f>
        <v>0</v>
      </c>
      <c r="MGI50" s="188">
        <f>'[1]Farm Data by County'!MGK27</f>
        <v>0</v>
      </c>
      <c r="MGJ50" s="188">
        <f>'[1]Farm Data by County'!MGL27</f>
        <v>0</v>
      </c>
      <c r="MGK50" s="188">
        <f>'[1]Farm Data by County'!MGM27</f>
        <v>0</v>
      </c>
      <c r="MGL50" s="188">
        <f>'[1]Farm Data by County'!MGN27</f>
        <v>0</v>
      </c>
      <c r="MGM50" s="188">
        <f>'[1]Farm Data by County'!MGO27</f>
        <v>0</v>
      </c>
      <c r="MGN50" s="188">
        <f>'[1]Farm Data by County'!MGP27</f>
        <v>0</v>
      </c>
      <c r="MGO50" s="188">
        <f>'[1]Farm Data by County'!MGQ27</f>
        <v>0</v>
      </c>
      <c r="MGP50" s="188">
        <f>'[1]Farm Data by County'!MGR27</f>
        <v>0</v>
      </c>
      <c r="MGQ50" s="188">
        <f>'[1]Farm Data by County'!MGS27</f>
        <v>0</v>
      </c>
      <c r="MGR50" s="188">
        <f>'[1]Farm Data by County'!MGT27</f>
        <v>0</v>
      </c>
      <c r="MGS50" s="188">
        <f>'[1]Farm Data by County'!MGU27</f>
        <v>0</v>
      </c>
      <c r="MGT50" s="188">
        <f>'[1]Farm Data by County'!MGV27</f>
        <v>0</v>
      </c>
      <c r="MGU50" s="188">
        <f>'[1]Farm Data by County'!MGW27</f>
        <v>0</v>
      </c>
      <c r="MGV50" s="188">
        <f>'[1]Farm Data by County'!MGX27</f>
        <v>0</v>
      </c>
      <c r="MGW50" s="188">
        <f>'[1]Farm Data by County'!MGY27</f>
        <v>0</v>
      </c>
      <c r="MGX50" s="188">
        <f>'[1]Farm Data by County'!MGZ27</f>
        <v>0</v>
      </c>
      <c r="MGY50" s="188">
        <f>'[1]Farm Data by County'!MHA27</f>
        <v>0</v>
      </c>
      <c r="MGZ50" s="188">
        <f>'[1]Farm Data by County'!MHB27</f>
        <v>0</v>
      </c>
      <c r="MHA50" s="188">
        <f>'[1]Farm Data by County'!MHC27</f>
        <v>0</v>
      </c>
      <c r="MHB50" s="188">
        <f>'[1]Farm Data by County'!MHD27</f>
        <v>0</v>
      </c>
      <c r="MHC50" s="188">
        <f>'[1]Farm Data by County'!MHE27</f>
        <v>0</v>
      </c>
      <c r="MHD50" s="188">
        <f>'[1]Farm Data by County'!MHF27</f>
        <v>0</v>
      </c>
      <c r="MHE50" s="188">
        <f>'[1]Farm Data by County'!MHG27</f>
        <v>0</v>
      </c>
      <c r="MHF50" s="188">
        <f>'[1]Farm Data by County'!MHH27</f>
        <v>0</v>
      </c>
      <c r="MHG50" s="188">
        <f>'[1]Farm Data by County'!MHI27</f>
        <v>0</v>
      </c>
      <c r="MHH50" s="188">
        <f>'[1]Farm Data by County'!MHJ27</f>
        <v>0</v>
      </c>
      <c r="MHI50" s="188">
        <f>'[1]Farm Data by County'!MHK27</f>
        <v>0</v>
      </c>
      <c r="MHJ50" s="188">
        <f>'[1]Farm Data by County'!MHL27</f>
        <v>0</v>
      </c>
      <c r="MHK50" s="188">
        <f>'[1]Farm Data by County'!MHM27</f>
        <v>0</v>
      </c>
      <c r="MHL50" s="188">
        <f>'[1]Farm Data by County'!MHN27</f>
        <v>0</v>
      </c>
      <c r="MHM50" s="188">
        <f>'[1]Farm Data by County'!MHO27</f>
        <v>0</v>
      </c>
      <c r="MHN50" s="188">
        <f>'[1]Farm Data by County'!MHP27</f>
        <v>0</v>
      </c>
      <c r="MHO50" s="188">
        <f>'[1]Farm Data by County'!MHQ27</f>
        <v>0</v>
      </c>
      <c r="MHP50" s="188">
        <f>'[1]Farm Data by County'!MHR27</f>
        <v>0</v>
      </c>
      <c r="MHQ50" s="188">
        <f>'[1]Farm Data by County'!MHS27</f>
        <v>0</v>
      </c>
      <c r="MHR50" s="188">
        <f>'[1]Farm Data by County'!MHT27</f>
        <v>0</v>
      </c>
      <c r="MHS50" s="188">
        <f>'[1]Farm Data by County'!MHU27</f>
        <v>0</v>
      </c>
      <c r="MHT50" s="188">
        <f>'[1]Farm Data by County'!MHV27</f>
        <v>0</v>
      </c>
      <c r="MHU50" s="188">
        <f>'[1]Farm Data by County'!MHW27</f>
        <v>0</v>
      </c>
      <c r="MHV50" s="188">
        <f>'[1]Farm Data by County'!MHX27</f>
        <v>0</v>
      </c>
      <c r="MHW50" s="188">
        <f>'[1]Farm Data by County'!MHY27</f>
        <v>0</v>
      </c>
      <c r="MHX50" s="188">
        <f>'[1]Farm Data by County'!MHZ27</f>
        <v>0</v>
      </c>
      <c r="MHY50" s="188">
        <f>'[1]Farm Data by County'!MIA27</f>
        <v>0</v>
      </c>
      <c r="MHZ50" s="188">
        <f>'[1]Farm Data by County'!MIB27</f>
        <v>0</v>
      </c>
      <c r="MIA50" s="188">
        <f>'[1]Farm Data by County'!MIC27</f>
        <v>0</v>
      </c>
      <c r="MIB50" s="188">
        <f>'[1]Farm Data by County'!MID27</f>
        <v>0</v>
      </c>
      <c r="MIC50" s="188">
        <f>'[1]Farm Data by County'!MIE27</f>
        <v>0</v>
      </c>
      <c r="MID50" s="188">
        <f>'[1]Farm Data by County'!MIF27</f>
        <v>0</v>
      </c>
      <c r="MIE50" s="188">
        <f>'[1]Farm Data by County'!MIG27</f>
        <v>0</v>
      </c>
      <c r="MIF50" s="188">
        <f>'[1]Farm Data by County'!MIH27</f>
        <v>0</v>
      </c>
      <c r="MIG50" s="188">
        <f>'[1]Farm Data by County'!MII27</f>
        <v>0</v>
      </c>
      <c r="MIH50" s="188">
        <f>'[1]Farm Data by County'!MIJ27</f>
        <v>0</v>
      </c>
      <c r="MII50" s="188">
        <f>'[1]Farm Data by County'!MIK27</f>
        <v>0</v>
      </c>
      <c r="MIJ50" s="188">
        <f>'[1]Farm Data by County'!MIL27</f>
        <v>0</v>
      </c>
      <c r="MIK50" s="188">
        <f>'[1]Farm Data by County'!MIM27</f>
        <v>0</v>
      </c>
      <c r="MIL50" s="188">
        <f>'[1]Farm Data by County'!MIN27</f>
        <v>0</v>
      </c>
      <c r="MIM50" s="188">
        <f>'[1]Farm Data by County'!MIO27</f>
        <v>0</v>
      </c>
      <c r="MIN50" s="188">
        <f>'[1]Farm Data by County'!MIP27</f>
        <v>0</v>
      </c>
      <c r="MIO50" s="188">
        <f>'[1]Farm Data by County'!MIQ27</f>
        <v>0</v>
      </c>
      <c r="MIP50" s="188">
        <f>'[1]Farm Data by County'!MIR27</f>
        <v>0</v>
      </c>
      <c r="MIQ50" s="188">
        <f>'[1]Farm Data by County'!MIS27</f>
        <v>0</v>
      </c>
      <c r="MIR50" s="188">
        <f>'[1]Farm Data by County'!MIT27</f>
        <v>0</v>
      </c>
      <c r="MIS50" s="188">
        <f>'[1]Farm Data by County'!MIU27</f>
        <v>0</v>
      </c>
      <c r="MIT50" s="188">
        <f>'[1]Farm Data by County'!MIV27</f>
        <v>0</v>
      </c>
      <c r="MIU50" s="188">
        <f>'[1]Farm Data by County'!MIW27</f>
        <v>0</v>
      </c>
      <c r="MIV50" s="188">
        <f>'[1]Farm Data by County'!MIX27</f>
        <v>0</v>
      </c>
      <c r="MIW50" s="188">
        <f>'[1]Farm Data by County'!MIY27</f>
        <v>0</v>
      </c>
      <c r="MIX50" s="188">
        <f>'[1]Farm Data by County'!MIZ27</f>
        <v>0</v>
      </c>
      <c r="MIY50" s="188">
        <f>'[1]Farm Data by County'!MJA27</f>
        <v>0</v>
      </c>
      <c r="MIZ50" s="188">
        <f>'[1]Farm Data by County'!MJB27</f>
        <v>0</v>
      </c>
      <c r="MJA50" s="188">
        <f>'[1]Farm Data by County'!MJC27</f>
        <v>0</v>
      </c>
      <c r="MJB50" s="188">
        <f>'[1]Farm Data by County'!MJD27</f>
        <v>0</v>
      </c>
      <c r="MJC50" s="188">
        <f>'[1]Farm Data by County'!MJE27</f>
        <v>0</v>
      </c>
      <c r="MJD50" s="188">
        <f>'[1]Farm Data by County'!MJF27</f>
        <v>0</v>
      </c>
      <c r="MJE50" s="188">
        <f>'[1]Farm Data by County'!MJG27</f>
        <v>0</v>
      </c>
      <c r="MJF50" s="188">
        <f>'[1]Farm Data by County'!MJH27</f>
        <v>0</v>
      </c>
      <c r="MJG50" s="188">
        <f>'[1]Farm Data by County'!MJI27</f>
        <v>0</v>
      </c>
      <c r="MJH50" s="188">
        <f>'[1]Farm Data by County'!MJJ27</f>
        <v>0</v>
      </c>
      <c r="MJI50" s="188">
        <f>'[1]Farm Data by County'!MJK27</f>
        <v>0</v>
      </c>
      <c r="MJJ50" s="188">
        <f>'[1]Farm Data by County'!MJL27</f>
        <v>0</v>
      </c>
      <c r="MJK50" s="188">
        <f>'[1]Farm Data by County'!MJM27</f>
        <v>0</v>
      </c>
      <c r="MJL50" s="188">
        <f>'[1]Farm Data by County'!MJN27</f>
        <v>0</v>
      </c>
      <c r="MJM50" s="188">
        <f>'[1]Farm Data by County'!MJO27</f>
        <v>0</v>
      </c>
      <c r="MJN50" s="188">
        <f>'[1]Farm Data by County'!MJP27</f>
        <v>0</v>
      </c>
      <c r="MJO50" s="188">
        <f>'[1]Farm Data by County'!MJQ27</f>
        <v>0</v>
      </c>
      <c r="MJP50" s="188">
        <f>'[1]Farm Data by County'!MJR27</f>
        <v>0</v>
      </c>
      <c r="MJQ50" s="188">
        <f>'[1]Farm Data by County'!MJS27</f>
        <v>0</v>
      </c>
      <c r="MJR50" s="188">
        <f>'[1]Farm Data by County'!MJT27</f>
        <v>0</v>
      </c>
      <c r="MJS50" s="188">
        <f>'[1]Farm Data by County'!MJU27</f>
        <v>0</v>
      </c>
      <c r="MJT50" s="188">
        <f>'[1]Farm Data by County'!MJV27</f>
        <v>0</v>
      </c>
      <c r="MJU50" s="188">
        <f>'[1]Farm Data by County'!MJW27</f>
        <v>0</v>
      </c>
      <c r="MJV50" s="188">
        <f>'[1]Farm Data by County'!MJX27</f>
        <v>0</v>
      </c>
      <c r="MJW50" s="188">
        <f>'[1]Farm Data by County'!MJY27</f>
        <v>0</v>
      </c>
      <c r="MJX50" s="188">
        <f>'[1]Farm Data by County'!MJZ27</f>
        <v>0</v>
      </c>
      <c r="MJY50" s="188">
        <f>'[1]Farm Data by County'!MKA27</f>
        <v>0</v>
      </c>
      <c r="MJZ50" s="188">
        <f>'[1]Farm Data by County'!MKB27</f>
        <v>0</v>
      </c>
      <c r="MKA50" s="188">
        <f>'[1]Farm Data by County'!MKC27</f>
        <v>0</v>
      </c>
      <c r="MKB50" s="188">
        <f>'[1]Farm Data by County'!MKD27</f>
        <v>0</v>
      </c>
      <c r="MKC50" s="188">
        <f>'[1]Farm Data by County'!MKE27</f>
        <v>0</v>
      </c>
      <c r="MKD50" s="188">
        <f>'[1]Farm Data by County'!MKF27</f>
        <v>0</v>
      </c>
      <c r="MKE50" s="188">
        <f>'[1]Farm Data by County'!MKG27</f>
        <v>0</v>
      </c>
      <c r="MKF50" s="188">
        <f>'[1]Farm Data by County'!MKH27</f>
        <v>0</v>
      </c>
      <c r="MKG50" s="188">
        <f>'[1]Farm Data by County'!MKI27</f>
        <v>0</v>
      </c>
      <c r="MKH50" s="188">
        <f>'[1]Farm Data by County'!MKJ27</f>
        <v>0</v>
      </c>
      <c r="MKI50" s="188">
        <f>'[1]Farm Data by County'!MKK27</f>
        <v>0</v>
      </c>
      <c r="MKJ50" s="188">
        <f>'[1]Farm Data by County'!MKL27</f>
        <v>0</v>
      </c>
      <c r="MKK50" s="188">
        <f>'[1]Farm Data by County'!MKM27</f>
        <v>0</v>
      </c>
      <c r="MKL50" s="188">
        <f>'[1]Farm Data by County'!MKN27</f>
        <v>0</v>
      </c>
      <c r="MKM50" s="188">
        <f>'[1]Farm Data by County'!MKO27</f>
        <v>0</v>
      </c>
      <c r="MKN50" s="188">
        <f>'[1]Farm Data by County'!MKP27</f>
        <v>0</v>
      </c>
      <c r="MKO50" s="188">
        <f>'[1]Farm Data by County'!MKQ27</f>
        <v>0</v>
      </c>
      <c r="MKP50" s="188">
        <f>'[1]Farm Data by County'!MKR27</f>
        <v>0</v>
      </c>
      <c r="MKQ50" s="188">
        <f>'[1]Farm Data by County'!MKS27</f>
        <v>0</v>
      </c>
      <c r="MKR50" s="188">
        <f>'[1]Farm Data by County'!MKT27</f>
        <v>0</v>
      </c>
      <c r="MKS50" s="188">
        <f>'[1]Farm Data by County'!MKU27</f>
        <v>0</v>
      </c>
      <c r="MKT50" s="188">
        <f>'[1]Farm Data by County'!MKV27</f>
        <v>0</v>
      </c>
      <c r="MKU50" s="188">
        <f>'[1]Farm Data by County'!MKW27</f>
        <v>0</v>
      </c>
      <c r="MKV50" s="188">
        <f>'[1]Farm Data by County'!MKX27</f>
        <v>0</v>
      </c>
      <c r="MKW50" s="188">
        <f>'[1]Farm Data by County'!MKY27</f>
        <v>0</v>
      </c>
      <c r="MKX50" s="188">
        <f>'[1]Farm Data by County'!MKZ27</f>
        <v>0</v>
      </c>
      <c r="MKY50" s="188">
        <f>'[1]Farm Data by County'!MLA27</f>
        <v>0</v>
      </c>
      <c r="MKZ50" s="188">
        <f>'[1]Farm Data by County'!MLB27</f>
        <v>0</v>
      </c>
      <c r="MLA50" s="188">
        <f>'[1]Farm Data by County'!MLC27</f>
        <v>0</v>
      </c>
      <c r="MLB50" s="188">
        <f>'[1]Farm Data by County'!MLD27</f>
        <v>0</v>
      </c>
      <c r="MLC50" s="188">
        <f>'[1]Farm Data by County'!MLE27</f>
        <v>0</v>
      </c>
      <c r="MLD50" s="188">
        <f>'[1]Farm Data by County'!MLF27</f>
        <v>0</v>
      </c>
      <c r="MLE50" s="188">
        <f>'[1]Farm Data by County'!MLG27</f>
        <v>0</v>
      </c>
      <c r="MLF50" s="188">
        <f>'[1]Farm Data by County'!MLH27</f>
        <v>0</v>
      </c>
      <c r="MLG50" s="188">
        <f>'[1]Farm Data by County'!MLI27</f>
        <v>0</v>
      </c>
      <c r="MLH50" s="188">
        <f>'[1]Farm Data by County'!MLJ27</f>
        <v>0</v>
      </c>
      <c r="MLI50" s="188">
        <f>'[1]Farm Data by County'!MLK27</f>
        <v>0</v>
      </c>
      <c r="MLJ50" s="188">
        <f>'[1]Farm Data by County'!MLL27</f>
        <v>0</v>
      </c>
      <c r="MLK50" s="188">
        <f>'[1]Farm Data by County'!MLM27</f>
        <v>0</v>
      </c>
      <c r="MLL50" s="188">
        <f>'[1]Farm Data by County'!MLN27</f>
        <v>0</v>
      </c>
      <c r="MLM50" s="188">
        <f>'[1]Farm Data by County'!MLO27</f>
        <v>0</v>
      </c>
      <c r="MLN50" s="188">
        <f>'[1]Farm Data by County'!MLP27</f>
        <v>0</v>
      </c>
      <c r="MLO50" s="188">
        <f>'[1]Farm Data by County'!MLQ27</f>
        <v>0</v>
      </c>
      <c r="MLP50" s="188">
        <f>'[1]Farm Data by County'!MLR27</f>
        <v>0</v>
      </c>
      <c r="MLQ50" s="188">
        <f>'[1]Farm Data by County'!MLS27</f>
        <v>0</v>
      </c>
      <c r="MLR50" s="188">
        <f>'[1]Farm Data by County'!MLT27</f>
        <v>0</v>
      </c>
      <c r="MLS50" s="188">
        <f>'[1]Farm Data by County'!MLU27</f>
        <v>0</v>
      </c>
      <c r="MLT50" s="188">
        <f>'[1]Farm Data by County'!MLV27</f>
        <v>0</v>
      </c>
      <c r="MLU50" s="188">
        <f>'[1]Farm Data by County'!MLW27</f>
        <v>0</v>
      </c>
      <c r="MLV50" s="188">
        <f>'[1]Farm Data by County'!MLX27</f>
        <v>0</v>
      </c>
      <c r="MLW50" s="188">
        <f>'[1]Farm Data by County'!MLY27</f>
        <v>0</v>
      </c>
      <c r="MLX50" s="188">
        <f>'[1]Farm Data by County'!MLZ27</f>
        <v>0</v>
      </c>
      <c r="MLY50" s="188">
        <f>'[1]Farm Data by County'!MMA27</f>
        <v>0</v>
      </c>
      <c r="MLZ50" s="188">
        <f>'[1]Farm Data by County'!MMB27</f>
        <v>0</v>
      </c>
      <c r="MMA50" s="188">
        <f>'[1]Farm Data by County'!MMC27</f>
        <v>0</v>
      </c>
      <c r="MMB50" s="188">
        <f>'[1]Farm Data by County'!MMD27</f>
        <v>0</v>
      </c>
      <c r="MMC50" s="188">
        <f>'[1]Farm Data by County'!MME27</f>
        <v>0</v>
      </c>
      <c r="MMD50" s="188">
        <f>'[1]Farm Data by County'!MMF27</f>
        <v>0</v>
      </c>
      <c r="MME50" s="188">
        <f>'[1]Farm Data by County'!MMG27</f>
        <v>0</v>
      </c>
      <c r="MMF50" s="188">
        <f>'[1]Farm Data by County'!MMH27</f>
        <v>0</v>
      </c>
      <c r="MMG50" s="188">
        <f>'[1]Farm Data by County'!MMI27</f>
        <v>0</v>
      </c>
      <c r="MMH50" s="188">
        <f>'[1]Farm Data by County'!MMJ27</f>
        <v>0</v>
      </c>
      <c r="MMI50" s="188">
        <f>'[1]Farm Data by County'!MMK27</f>
        <v>0</v>
      </c>
      <c r="MMJ50" s="188">
        <f>'[1]Farm Data by County'!MML27</f>
        <v>0</v>
      </c>
      <c r="MMK50" s="188">
        <f>'[1]Farm Data by County'!MMM27</f>
        <v>0</v>
      </c>
      <c r="MML50" s="188">
        <f>'[1]Farm Data by County'!MMN27</f>
        <v>0</v>
      </c>
      <c r="MMM50" s="188">
        <f>'[1]Farm Data by County'!MMO27</f>
        <v>0</v>
      </c>
      <c r="MMN50" s="188">
        <f>'[1]Farm Data by County'!MMP27</f>
        <v>0</v>
      </c>
      <c r="MMO50" s="188">
        <f>'[1]Farm Data by County'!MMQ27</f>
        <v>0</v>
      </c>
      <c r="MMP50" s="188">
        <f>'[1]Farm Data by County'!MMR27</f>
        <v>0</v>
      </c>
      <c r="MMQ50" s="188">
        <f>'[1]Farm Data by County'!MMS27</f>
        <v>0</v>
      </c>
      <c r="MMR50" s="188">
        <f>'[1]Farm Data by County'!MMT27</f>
        <v>0</v>
      </c>
      <c r="MMS50" s="188">
        <f>'[1]Farm Data by County'!MMU27</f>
        <v>0</v>
      </c>
      <c r="MMT50" s="188">
        <f>'[1]Farm Data by County'!MMV27</f>
        <v>0</v>
      </c>
      <c r="MMU50" s="188">
        <f>'[1]Farm Data by County'!MMW27</f>
        <v>0</v>
      </c>
      <c r="MMV50" s="188">
        <f>'[1]Farm Data by County'!MMX27</f>
        <v>0</v>
      </c>
      <c r="MMW50" s="188">
        <f>'[1]Farm Data by County'!MMY27</f>
        <v>0</v>
      </c>
      <c r="MMX50" s="188">
        <f>'[1]Farm Data by County'!MMZ27</f>
        <v>0</v>
      </c>
      <c r="MMY50" s="188">
        <f>'[1]Farm Data by County'!MNA27</f>
        <v>0</v>
      </c>
      <c r="MMZ50" s="188">
        <f>'[1]Farm Data by County'!MNB27</f>
        <v>0</v>
      </c>
      <c r="MNA50" s="188">
        <f>'[1]Farm Data by County'!MNC27</f>
        <v>0</v>
      </c>
      <c r="MNB50" s="188">
        <f>'[1]Farm Data by County'!MND27</f>
        <v>0</v>
      </c>
      <c r="MNC50" s="188">
        <f>'[1]Farm Data by County'!MNE27</f>
        <v>0</v>
      </c>
      <c r="MND50" s="188">
        <f>'[1]Farm Data by County'!MNF27</f>
        <v>0</v>
      </c>
      <c r="MNE50" s="188">
        <f>'[1]Farm Data by County'!MNG27</f>
        <v>0</v>
      </c>
      <c r="MNF50" s="188">
        <f>'[1]Farm Data by County'!MNH27</f>
        <v>0</v>
      </c>
      <c r="MNG50" s="188">
        <f>'[1]Farm Data by County'!MNI27</f>
        <v>0</v>
      </c>
      <c r="MNH50" s="188">
        <f>'[1]Farm Data by County'!MNJ27</f>
        <v>0</v>
      </c>
      <c r="MNI50" s="188">
        <f>'[1]Farm Data by County'!MNK27</f>
        <v>0</v>
      </c>
      <c r="MNJ50" s="188">
        <f>'[1]Farm Data by County'!MNL27</f>
        <v>0</v>
      </c>
      <c r="MNK50" s="188">
        <f>'[1]Farm Data by County'!MNM27</f>
        <v>0</v>
      </c>
      <c r="MNL50" s="188">
        <f>'[1]Farm Data by County'!MNN27</f>
        <v>0</v>
      </c>
      <c r="MNM50" s="188">
        <f>'[1]Farm Data by County'!MNO27</f>
        <v>0</v>
      </c>
      <c r="MNN50" s="188">
        <f>'[1]Farm Data by County'!MNP27</f>
        <v>0</v>
      </c>
      <c r="MNO50" s="188">
        <f>'[1]Farm Data by County'!MNQ27</f>
        <v>0</v>
      </c>
      <c r="MNP50" s="188">
        <f>'[1]Farm Data by County'!MNR27</f>
        <v>0</v>
      </c>
      <c r="MNQ50" s="188">
        <f>'[1]Farm Data by County'!MNS27</f>
        <v>0</v>
      </c>
      <c r="MNR50" s="188">
        <f>'[1]Farm Data by County'!MNT27</f>
        <v>0</v>
      </c>
      <c r="MNS50" s="188">
        <f>'[1]Farm Data by County'!MNU27</f>
        <v>0</v>
      </c>
      <c r="MNT50" s="188">
        <f>'[1]Farm Data by County'!MNV27</f>
        <v>0</v>
      </c>
      <c r="MNU50" s="188">
        <f>'[1]Farm Data by County'!MNW27</f>
        <v>0</v>
      </c>
      <c r="MNV50" s="188">
        <f>'[1]Farm Data by County'!MNX27</f>
        <v>0</v>
      </c>
      <c r="MNW50" s="188">
        <f>'[1]Farm Data by County'!MNY27</f>
        <v>0</v>
      </c>
      <c r="MNX50" s="188">
        <f>'[1]Farm Data by County'!MNZ27</f>
        <v>0</v>
      </c>
      <c r="MNY50" s="188">
        <f>'[1]Farm Data by County'!MOA27</f>
        <v>0</v>
      </c>
      <c r="MNZ50" s="188">
        <f>'[1]Farm Data by County'!MOB27</f>
        <v>0</v>
      </c>
      <c r="MOA50" s="188">
        <f>'[1]Farm Data by County'!MOC27</f>
        <v>0</v>
      </c>
      <c r="MOB50" s="188">
        <f>'[1]Farm Data by County'!MOD27</f>
        <v>0</v>
      </c>
      <c r="MOC50" s="188">
        <f>'[1]Farm Data by County'!MOE27</f>
        <v>0</v>
      </c>
      <c r="MOD50" s="188">
        <f>'[1]Farm Data by County'!MOF27</f>
        <v>0</v>
      </c>
      <c r="MOE50" s="188">
        <f>'[1]Farm Data by County'!MOG27</f>
        <v>0</v>
      </c>
      <c r="MOF50" s="188">
        <f>'[1]Farm Data by County'!MOH27</f>
        <v>0</v>
      </c>
      <c r="MOG50" s="188">
        <f>'[1]Farm Data by County'!MOI27</f>
        <v>0</v>
      </c>
      <c r="MOH50" s="188">
        <f>'[1]Farm Data by County'!MOJ27</f>
        <v>0</v>
      </c>
      <c r="MOI50" s="188">
        <f>'[1]Farm Data by County'!MOK27</f>
        <v>0</v>
      </c>
      <c r="MOJ50" s="188">
        <f>'[1]Farm Data by County'!MOL27</f>
        <v>0</v>
      </c>
      <c r="MOK50" s="188">
        <f>'[1]Farm Data by County'!MOM27</f>
        <v>0</v>
      </c>
      <c r="MOL50" s="188">
        <f>'[1]Farm Data by County'!MON27</f>
        <v>0</v>
      </c>
      <c r="MOM50" s="188">
        <f>'[1]Farm Data by County'!MOO27</f>
        <v>0</v>
      </c>
      <c r="MON50" s="188">
        <f>'[1]Farm Data by County'!MOP27</f>
        <v>0</v>
      </c>
      <c r="MOO50" s="188">
        <f>'[1]Farm Data by County'!MOQ27</f>
        <v>0</v>
      </c>
      <c r="MOP50" s="188">
        <f>'[1]Farm Data by County'!MOR27</f>
        <v>0</v>
      </c>
      <c r="MOQ50" s="188">
        <f>'[1]Farm Data by County'!MOS27</f>
        <v>0</v>
      </c>
      <c r="MOR50" s="188">
        <f>'[1]Farm Data by County'!MOT27</f>
        <v>0</v>
      </c>
      <c r="MOS50" s="188">
        <f>'[1]Farm Data by County'!MOU27</f>
        <v>0</v>
      </c>
      <c r="MOT50" s="188">
        <f>'[1]Farm Data by County'!MOV27</f>
        <v>0</v>
      </c>
      <c r="MOU50" s="188">
        <f>'[1]Farm Data by County'!MOW27</f>
        <v>0</v>
      </c>
      <c r="MOV50" s="188">
        <f>'[1]Farm Data by County'!MOX27</f>
        <v>0</v>
      </c>
      <c r="MOW50" s="188">
        <f>'[1]Farm Data by County'!MOY27</f>
        <v>0</v>
      </c>
      <c r="MOX50" s="188">
        <f>'[1]Farm Data by County'!MOZ27</f>
        <v>0</v>
      </c>
      <c r="MOY50" s="188">
        <f>'[1]Farm Data by County'!MPA27</f>
        <v>0</v>
      </c>
      <c r="MOZ50" s="188">
        <f>'[1]Farm Data by County'!MPB27</f>
        <v>0</v>
      </c>
      <c r="MPA50" s="188">
        <f>'[1]Farm Data by County'!MPC27</f>
        <v>0</v>
      </c>
      <c r="MPB50" s="188">
        <f>'[1]Farm Data by County'!MPD27</f>
        <v>0</v>
      </c>
      <c r="MPC50" s="188">
        <f>'[1]Farm Data by County'!MPE27</f>
        <v>0</v>
      </c>
      <c r="MPD50" s="188">
        <f>'[1]Farm Data by County'!MPF27</f>
        <v>0</v>
      </c>
      <c r="MPE50" s="188">
        <f>'[1]Farm Data by County'!MPG27</f>
        <v>0</v>
      </c>
      <c r="MPF50" s="188">
        <f>'[1]Farm Data by County'!MPH27</f>
        <v>0</v>
      </c>
      <c r="MPG50" s="188">
        <f>'[1]Farm Data by County'!MPI27</f>
        <v>0</v>
      </c>
      <c r="MPH50" s="188">
        <f>'[1]Farm Data by County'!MPJ27</f>
        <v>0</v>
      </c>
      <c r="MPI50" s="188">
        <f>'[1]Farm Data by County'!MPK27</f>
        <v>0</v>
      </c>
      <c r="MPJ50" s="188">
        <f>'[1]Farm Data by County'!MPL27</f>
        <v>0</v>
      </c>
      <c r="MPK50" s="188">
        <f>'[1]Farm Data by County'!MPM27</f>
        <v>0</v>
      </c>
      <c r="MPL50" s="188">
        <f>'[1]Farm Data by County'!MPN27</f>
        <v>0</v>
      </c>
      <c r="MPM50" s="188">
        <f>'[1]Farm Data by County'!MPO27</f>
        <v>0</v>
      </c>
      <c r="MPN50" s="188">
        <f>'[1]Farm Data by County'!MPP27</f>
        <v>0</v>
      </c>
      <c r="MPO50" s="188">
        <f>'[1]Farm Data by County'!MPQ27</f>
        <v>0</v>
      </c>
      <c r="MPP50" s="188">
        <f>'[1]Farm Data by County'!MPR27</f>
        <v>0</v>
      </c>
      <c r="MPQ50" s="188">
        <f>'[1]Farm Data by County'!MPS27</f>
        <v>0</v>
      </c>
      <c r="MPR50" s="188">
        <f>'[1]Farm Data by County'!MPT27</f>
        <v>0</v>
      </c>
      <c r="MPS50" s="188">
        <f>'[1]Farm Data by County'!MPU27</f>
        <v>0</v>
      </c>
      <c r="MPT50" s="188">
        <f>'[1]Farm Data by County'!MPV27</f>
        <v>0</v>
      </c>
      <c r="MPU50" s="188">
        <f>'[1]Farm Data by County'!MPW27</f>
        <v>0</v>
      </c>
      <c r="MPV50" s="188">
        <f>'[1]Farm Data by County'!MPX27</f>
        <v>0</v>
      </c>
      <c r="MPW50" s="188">
        <f>'[1]Farm Data by County'!MPY27</f>
        <v>0</v>
      </c>
      <c r="MPX50" s="188">
        <f>'[1]Farm Data by County'!MPZ27</f>
        <v>0</v>
      </c>
      <c r="MPY50" s="188">
        <f>'[1]Farm Data by County'!MQA27</f>
        <v>0</v>
      </c>
      <c r="MPZ50" s="188">
        <f>'[1]Farm Data by County'!MQB27</f>
        <v>0</v>
      </c>
      <c r="MQA50" s="188">
        <f>'[1]Farm Data by County'!MQC27</f>
        <v>0</v>
      </c>
      <c r="MQB50" s="188">
        <f>'[1]Farm Data by County'!MQD27</f>
        <v>0</v>
      </c>
      <c r="MQC50" s="188">
        <f>'[1]Farm Data by County'!MQE27</f>
        <v>0</v>
      </c>
      <c r="MQD50" s="188">
        <f>'[1]Farm Data by County'!MQF27</f>
        <v>0</v>
      </c>
      <c r="MQE50" s="188">
        <f>'[1]Farm Data by County'!MQG27</f>
        <v>0</v>
      </c>
      <c r="MQF50" s="188">
        <f>'[1]Farm Data by County'!MQH27</f>
        <v>0</v>
      </c>
      <c r="MQG50" s="188">
        <f>'[1]Farm Data by County'!MQI27</f>
        <v>0</v>
      </c>
      <c r="MQH50" s="188">
        <f>'[1]Farm Data by County'!MQJ27</f>
        <v>0</v>
      </c>
      <c r="MQI50" s="188">
        <f>'[1]Farm Data by County'!MQK27</f>
        <v>0</v>
      </c>
      <c r="MQJ50" s="188">
        <f>'[1]Farm Data by County'!MQL27</f>
        <v>0</v>
      </c>
      <c r="MQK50" s="188">
        <f>'[1]Farm Data by County'!MQM27</f>
        <v>0</v>
      </c>
      <c r="MQL50" s="188">
        <f>'[1]Farm Data by County'!MQN27</f>
        <v>0</v>
      </c>
      <c r="MQM50" s="188">
        <f>'[1]Farm Data by County'!MQO27</f>
        <v>0</v>
      </c>
      <c r="MQN50" s="188">
        <f>'[1]Farm Data by County'!MQP27</f>
        <v>0</v>
      </c>
      <c r="MQO50" s="188">
        <f>'[1]Farm Data by County'!MQQ27</f>
        <v>0</v>
      </c>
      <c r="MQP50" s="188">
        <f>'[1]Farm Data by County'!MQR27</f>
        <v>0</v>
      </c>
      <c r="MQQ50" s="188">
        <f>'[1]Farm Data by County'!MQS27</f>
        <v>0</v>
      </c>
      <c r="MQR50" s="188">
        <f>'[1]Farm Data by County'!MQT27</f>
        <v>0</v>
      </c>
      <c r="MQS50" s="188">
        <f>'[1]Farm Data by County'!MQU27</f>
        <v>0</v>
      </c>
      <c r="MQT50" s="188">
        <f>'[1]Farm Data by County'!MQV27</f>
        <v>0</v>
      </c>
      <c r="MQU50" s="188">
        <f>'[1]Farm Data by County'!MQW27</f>
        <v>0</v>
      </c>
      <c r="MQV50" s="188">
        <f>'[1]Farm Data by County'!MQX27</f>
        <v>0</v>
      </c>
      <c r="MQW50" s="188">
        <f>'[1]Farm Data by County'!MQY27</f>
        <v>0</v>
      </c>
      <c r="MQX50" s="188">
        <f>'[1]Farm Data by County'!MQZ27</f>
        <v>0</v>
      </c>
      <c r="MQY50" s="188">
        <f>'[1]Farm Data by County'!MRA27</f>
        <v>0</v>
      </c>
      <c r="MQZ50" s="188">
        <f>'[1]Farm Data by County'!MRB27</f>
        <v>0</v>
      </c>
      <c r="MRA50" s="188">
        <f>'[1]Farm Data by County'!MRC27</f>
        <v>0</v>
      </c>
      <c r="MRB50" s="188">
        <f>'[1]Farm Data by County'!MRD27</f>
        <v>0</v>
      </c>
      <c r="MRC50" s="188">
        <f>'[1]Farm Data by County'!MRE27</f>
        <v>0</v>
      </c>
      <c r="MRD50" s="188">
        <f>'[1]Farm Data by County'!MRF27</f>
        <v>0</v>
      </c>
      <c r="MRE50" s="188">
        <f>'[1]Farm Data by County'!MRG27</f>
        <v>0</v>
      </c>
      <c r="MRF50" s="188">
        <f>'[1]Farm Data by County'!MRH27</f>
        <v>0</v>
      </c>
      <c r="MRG50" s="188">
        <f>'[1]Farm Data by County'!MRI27</f>
        <v>0</v>
      </c>
      <c r="MRH50" s="188">
        <f>'[1]Farm Data by County'!MRJ27</f>
        <v>0</v>
      </c>
      <c r="MRI50" s="188">
        <f>'[1]Farm Data by County'!MRK27</f>
        <v>0</v>
      </c>
      <c r="MRJ50" s="188">
        <f>'[1]Farm Data by County'!MRL27</f>
        <v>0</v>
      </c>
      <c r="MRK50" s="188">
        <f>'[1]Farm Data by County'!MRM27</f>
        <v>0</v>
      </c>
      <c r="MRL50" s="188">
        <f>'[1]Farm Data by County'!MRN27</f>
        <v>0</v>
      </c>
      <c r="MRM50" s="188">
        <f>'[1]Farm Data by County'!MRO27</f>
        <v>0</v>
      </c>
      <c r="MRN50" s="188">
        <f>'[1]Farm Data by County'!MRP27</f>
        <v>0</v>
      </c>
      <c r="MRO50" s="188">
        <f>'[1]Farm Data by County'!MRQ27</f>
        <v>0</v>
      </c>
      <c r="MRP50" s="188">
        <f>'[1]Farm Data by County'!MRR27</f>
        <v>0</v>
      </c>
      <c r="MRQ50" s="188">
        <f>'[1]Farm Data by County'!MRS27</f>
        <v>0</v>
      </c>
      <c r="MRR50" s="188">
        <f>'[1]Farm Data by County'!MRT27</f>
        <v>0</v>
      </c>
      <c r="MRS50" s="188">
        <f>'[1]Farm Data by County'!MRU27</f>
        <v>0</v>
      </c>
      <c r="MRT50" s="188">
        <f>'[1]Farm Data by County'!MRV27</f>
        <v>0</v>
      </c>
      <c r="MRU50" s="188">
        <f>'[1]Farm Data by County'!MRW27</f>
        <v>0</v>
      </c>
      <c r="MRV50" s="188">
        <f>'[1]Farm Data by County'!MRX27</f>
        <v>0</v>
      </c>
      <c r="MRW50" s="188">
        <f>'[1]Farm Data by County'!MRY27</f>
        <v>0</v>
      </c>
      <c r="MRX50" s="188">
        <f>'[1]Farm Data by County'!MRZ27</f>
        <v>0</v>
      </c>
      <c r="MRY50" s="188">
        <f>'[1]Farm Data by County'!MSA27</f>
        <v>0</v>
      </c>
      <c r="MRZ50" s="188">
        <f>'[1]Farm Data by County'!MSB27</f>
        <v>0</v>
      </c>
      <c r="MSA50" s="188">
        <f>'[1]Farm Data by County'!MSC27</f>
        <v>0</v>
      </c>
      <c r="MSB50" s="188">
        <f>'[1]Farm Data by County'!MSD27</f>
        <v>0</v>
      </c>
      <c r="MSC50" s="188">
        <f>'[1]Farm Data by County'!MSE27</f>
        <v>0</v>
      </c>
      <c r="MSD50" s="188">
        <f>'[1]Farm Data by County'!MSF27</f>
        <v>0</v>
      </c>
      <c r="MSE50" s="188">
        <f>'[1]Farm Data by County'!MSG27</f>
        <v>0</v>
      </c>
      <c r="MSF50" s="188">
        <f>'[1]Farm Data by County'!MSH27</f>
        <v>0</v>
      </c>
      <c r="MSG50" s="188">
        <f>'[1]Farm Data by County'!MSI27</f>
        <v>0</v>
      </c>
      <c r="MSH50" s="188">
        <f>'[1]Farm Data by County'!MSJ27</f>
        <v>0</v>
      </c>
      <c r="MSI50" s="188">
        <f>'[1]Farm Data by County'!MSK27</f>
        <v>0</v>
      </c>
      <c r="MSJ50" s="188">
        <f>'[1]Farm Data by County'!MSL27</f>
        <v>0</v>
      </c>
      <c r="MSK50" s="188">
        <f>'[1]Farm Data by County'!MSM27</f>
        <v>0</v>
      </c>
      <c r="MSL50" s="188">
        <f>'[1]Farm Data by County'!MSN27</f>
        <v>0</v>
      </c>
      <c r="MSM50" s="188">
        <f>'[1]Farm Data by County'!MSO27</f>
        <v>0</v>
      </c>
      <c r="MSN50" s="188">
        <f>'[1]Farm Data by County'!MSP27</f>
        <v>0</v>
      </c>
      <c r="MSO50" s="188">
        <f>'[1]Farm Data by County'!MSQ27</f>
        <v>0</v>
      </c>
      <c r="MSP50" s="188">
        <f>'[1]Farm Data by County'!MSR27</f>
        <v>0</v>
      </c>
      <c r="MSQ50" s="188">
        <f>'[1]Farm Data by County'!MSS27</f>
        <v>0</v>
      </c>
      <c r="MSR50" s="188">
        <f>'[1]Farm Data by County'!MST27</f>
        <v>0</v>
      </c>
      <c r="MSS50" s="188">
        <f>'[1]Farm Data by County'!MSU27</f>
        <v>0</v>
      </c>
      <c r="MST50" s="188">
        <f>'[1]Farm Data by County'!MSV27</f>
        <v>0</v>
      </c>
      <c r="MSU50" s="188">
        <f>'[1]Farm Data by County'!MSW27</f>
        <v>0</v>
      </c>
      <c r="MSV50" s="188">
        <f>'[1]Farm Data by County'!MSX27</f>
        <v>0</v>
      </c>
      <c r="MSW50" s="188">
        <f>'[1]Farm Data by County'!MSY27</f>
        <v>0</v>
      </c>
      <c r="MSX50" s="188">
        <f>'[1]Farm Data by County'!MSZ27</f>
        <v>0</v>
      </c>
      <c r="MSY50" s="188">
        <f>'[1]Farm Data by County'!MTA27</f>
        <v>0</v>
      </c>
      <c r="MSZ50" s="188">
        <f>'[1]Farm Data by County'!MTB27</f>
        <v>0</v>
      </c>
      <c r="MTA50" s="188">
        <f>'[1]Farm Data by County'!MTC27</f>
        <v>0</v>
      </c>
      <c r="MTB50" s="188">
        <f>'[1]Farm Data by County'!MTD27</f>
        <v>0</v>
      </c>
      <c r="MTC50" s="188">
        <f>'[1]Farm Data by County'!MTE27</f>
        <v>0</v>
      </c>
      <c r="MTD50" s="188">
        <f>'[1]Farm Data by County'!MTF27</f>
        <v>0</v>
      </c>
      <c r="MTE50" s="188">
        <f>'[1]Farm Data by County'!MTG27</f>
        <v>0</v>
      </c>
      <c r="MTF50" s="188">
        <f>'[1]Farm Data by County'!MTH27</f>
        <v>0</v>
      </c>
      <c r="MTG50" s="188">
        <f>'[1]Farm Data by County'!MTI27</f>
        <v>0</v>
      </c>
      <c r="MTH50" s="188">
        <f>'[1]Farm Data by County'!MTJ27</f>
        <v>0</v>
      </c>
      <c r="MTI50" s="188">
        <f>'[1]Farm Data by County'!MTK27</f>
        <v>0</v>
      </c>
      <c r="MTJ50" s="188">
        <f>'[1]Farm Data by County'!MTL27</f>
        <v>0</v>
      </c>
      <c r="MTK50" s="188">
        <f>'[1]Farm Data by County'!MTM27</f>
        <v>0</v>
      </c>
      <c r="MTL50" s="188">
        <f>'[1]Farm Data by County'!MTN27</f>
        <v>0</v>
      </c>
      <c r="MTM50" s="188">
        <f>'[1]Farm Data by County'!MTO27</f>
        <v>0</v>
      </c>
      <c r="MTN50" s="188">
        <f>'[1]Farm Data by County'!MTP27</f>
        <v>0</v>
      </c>
      <c r="MTO50" s="188">
        <f>'[1]Farm Data by County'!MTQ27</f>
        <v>0</v>
      </c>
      <c r="MTP50" s="188">
        <f>'[1]Farm Data by County'!MTR27</f>
        <v>0</v>
      </c>
      <c r="MTQ50" s="188">
        <f>'[1]Farm Data by County'!MTS27</f>
        <v>0</v>
      </c>
      <c r="MTR50" s="188">
        <f>'[1]Farm Data by County'!MTT27</f>
        <v>0</v>
      </c>
      <c r="MTS50" s="188">
        <f>'[1]Farm Data by County'!MTU27</f>
        <v>0</v>
      </c>
      <c r="MTT50" s="188">
        <f>'[1]Farm Data by County'!MTV27</f>
        <v>0</v>
      </c>
      <c r="MTU50" s="188">
        <f>'[1]Farm Data by County'!MTW27</f>
        <v>0</v>
      </c>
      <c r="MTV50" s="188">
        <f>'[1]Farm Data by County'!MTX27</f>
        <v>0</v>
      </c>
      <c r="MTW50" s="188">
        <f>'[1]Farm Data by County'!MTY27</f>
        <v>0</v>
      </c>
      <c r="MTX50" s="188">
        <f>'[1]Farm Data by County'!MTZ27</f>
        <v>0</v>
      </c>
      <c r="MTY50" s="188">
        <f>'[1]Farm Data by County'!MUA27</f>
        <v>0</v>
      </c>
      <c r="MTZ50" s="188">
        <f>'[1]Farm Data by County'!MUB27</f>
        <v>0</v>
      </c>
      <c r="MUA50" s="188">
        <f>'[1]Farm Data by County'!MUC27</f>
        <v>0</v>
      </c>
      <c r="MUB50" s="188">
        <f>'[1]Farm Data by County'!MUD27</f>
        <v>0</v>
      </c>
      <c r="MUC50" s="188">
        <f>'[1]Farm Data by County'!MUE27</f>
        <v>0</v>
      </c>
      <c r="MUD50" s="188">
        <f>'[1]Farm Data by County'!MUF27</f>
        <v>0</v>
      </c>
      <c r="MUE50" s="188">
        <f>'[1]Farm Data by County'!MUG27</f>
        <v>0</v>
      </c>
      <c r="MUF50" s="188">
        <f>'[1]Farm Data by County'!MUH27</f>
        <v>0</v>
      </c>
      <c r="MUG50" s="188">
        <f>'[1]Farm Data by County'!MUI27</f>
        <v>0</v>
      </c>
      <c r="MUH50" s="188">
        <f>'[1]Farm Data by County'!MUJ27</f>
        <v>0</v>
      </c>
      <c r="MUI50" s="188">
        <f>'[1]Farm Data by County'!MUK27</f>
        <v>0</v>
      </c>
      <c r="MUJ50" s="188">
        <f>'[1]Farm Data by County'!MUL27</f>
        <v>0</v>
      </c>
      <c r="MUK50" s="188">
        <f>'[1]Farm Data by County'!MUM27</f>
        <v>0</v>
      </c>
      <c r="MUL50" s="188">
        <f>'[1]Farm Data by County'!MUN27</f>
        <v>0</v>
      </c>
      <c r="MUM50" s="188">
        <f>'[1]Farm Data by County'!MUO27</f>
        <v>0</v>
      </c>
      <c r="MUN50" s="188">
        <f>'[1]Farm Data by County'!MUP27</f>
        <v>0</v>
      </c>
      <c r="MUO50" s="188">
        <f>'[1]Farm Data by County'!MUQ27</f>
        <v>0</v>
      </c>
      <c r="MUP50" s="188">
        <f>'[1]Farm Data by County'!MUR27</f>
        <v>0</v>
      </c>
      <c r="MUQ50" s="188">
        <f>'[1]Farm Data by County'!MUS27</f>
        <v>0</v>
      </c>
      <c r="MUR50" s="188">
        <f>'[1]Farm Data by County'!MUT27</f>
        <v>0</v>
      </c>
      <c r="MUS50" s="188">
        <f>'[1]Farm Data by County'!MUU27</f>
        <v>0</v>
      </c>
      <c r="MUT50" s="188">
        <f>'[1]Farm Data by County'!MUV27</f>
        <v>0</v>
      </c>
      <c r="MUU50" s="188">
        <f>'[1]Farm Data by County'!MUW27</f>
        <v>0</v>
      </c>
      <c r="MUV50" s="188">
        <f>'[1]Farm Data by County'!MUX27</f>
        <v>0</v>
      </c>
      <c r="MUW50" s="188">
        <f>'[1]Farm Data by County'!MUY27</f>
        <v>0</v>
      </c>
      <c r="MUX50" s="188">
        <f>'[1]Farm Data by County'!MUZ27</f>
        <v>0</v>
      </c>
      <c r="MUY50" s="188">
        <f>'[1]Farm Data by County'!MVA27</f>
        <v>0</v>
      </c>
      <c r="MUZ50" s="188">
        <f>'[1]Farm Data by County'!MVB27</f>
        <v>0</v>
      </c>
      <c r="MVA50" s="188">
        <f>'[1]Farm Data by County'!MVC27</f>
        <v>0</v>
      </c>
      <c r="MVB50" s="188">
        <f>'[1]Farm Data by County'!MVD27</f>
        <v>0</v>
      </c>
      <c r="MVC50" s="188">
        <f>'[1]Farm Data by County'!MVE27</f>
        <v>0</v>
      </c>
      <c r="MVD50" s="188">
        <f>'[1]Farm Data by County'!MVF27</f>
        <v>0</v>
      </c>
      <c r="MVE50" s="188">
        <f>'[1]Farm Data by County'!MVG27</f>
        <v>0</v>
      </c>
      <c r="MVF50" s="188">
        <f>'[1]Farm Data by County'!MVH27</f>
        <v>0</v>
      </c>
      <c r="MVG50" s="188">
        <f>'[1]Farm Data by County'!MVI27</f>
        <v>0</v>
      </c>
      <c r="MVH50" s="188">
        <f>'[1]Farm Data by County'!MVJ27</f>
        <v>0</v>
      </c>
      <c r="MVI50" s="188">
        <f>'[1]Farm Data by County'!MVK27</f>
        <v>0</v>
      </c>
      <c r="MVJ50" s="188">
        <f>'[1]Farm Data by County'!MVL27</f>
        <v>0</v>
      </c>
      <c r="MVK50" s="188">
        <f>'[1]Farm Data by County'!MVM27</f>
        <v>0</v>
      </c>
      <c r="MVL50" s="188">
        <f>'[1]Farm Data by County'!MVN27</f>
        <v>0</v>
      </c>
      <c r="MVM50" s="188">
        <f>'[1]Farm Data by County'!MVO27</f>
        <v>0</v>
      </c>
      <c r="MVN50" s="188">
        <f>'[1]Farm Data by County'!MVP27</f>
        <v>0</v>
      </c>
      <c r="MVO50" s="188">
        <f>'[1]Farm Data by County'!MVQ27</f>
        <v>0</v>
      </c>
      <c r="MVP50" s="188">
        <f>'[1]Farm Data by County'!MVR27</f>
        <v>0</v>
      </c>
      <c r="MVQ50" s="188">
        <f>'[1]Farm Data by County'!MVS27</f>
        <v>0</v>
      </c>
      <c r="MVR50" s="188">
        <f>'[1]Farm Data by County'!MVT27</f>
        <v>0</v>
      </c>
      <c r="MVS50" s="188">
        <f>'[1]Farm Data by County'!MVU27</f>
        <v>0</v>
      </c>
      <c r="MVT50" s="188">
        <f>'[1]Farm Data by County'!MVV27</f>
        <v>0</v>
      </c>
      <c r="MVU50" s="188">
        <f>'[1]Farm Data by County'!MVW27</f>
        <v>0</v>
      </c>
      <c r="MVV50" s="188">
        <f>'[1]Farm Data by County'!MVX27</f>
        <v>0</v>
      </c>
      <c r="MVW50" s="188">
        <f>'[1]Farm Data by County'!MVY27</f>
        <v>0</v>
      </c>
      <c r="MVX50" s="188">
        <f>'[1]Farm Data by County'!MVZ27</f>
        <v>0</v>
      </c>
      <c r="MVY50" s="188">
        <f>'[1]Farm Data by County'!MWA27</f>
        <v>0</v>
      </c>
      <c r="MVZ50" s="188">
        <f>'[1]Farm Data by County'!MWB27</f>
        <v>0</v>
      </c>
      <c r="MWA50" s="188">
        <f>'[1]Farm Data by County'!MWC27</f>
        <v>0</v>
      </c>
      <c r="MWB50" s="188">
        <f>'[1]Farm Data by County'!MWD27</f>
        <v>0</v>
      </c>
      <c r="MWC50" s="188">
        <f>'[1]Farm Data by County'!MWE27</f>
        <v>0</v>
      </c>
      <c r="MWD50" s="188">
        <f>'[1]Farm Data by County'!MWF27</f>
        <v>0</v>
      </c>
      <c r="MWE50" s="188">
        <f>'[1]Farm Data by County'!MWG27</f>
        <v>0</v>
      </c>
      <c r="MWF50" s="188">
        <f>'[1]Farm Data by County'!MWH27</f>
        <v>0</v>
      </c>
      <c r="MWG50" s="188">
        <f>'[1]Farm Data by County'!MWI27</f>
        <v>0</v>
      </c>
      <c r="MWH50" s="188">
        <f>'[1]Farm Data by County'!MWJ27</f>
        <v>0</v>
      </c>
      <c r="MWI50" s="188">
        <f>'[1]Farm Data by County'!MWK27</f>
        <v>0</v>
      </c>
      <c r="MWJ50" s="188">
        <f>'[1]Farm Data by County'!MWL27</f>
        <v>0</v>
      </c>
      <c r="MWK50" s="188">
        <f>'[1]Farm Data by County'!MWM27</f>
        <v>0</v>
      </c>
      <c r="MWL50" s="188">
        <f>'[1]Farm Data by County'!MWN27</f>
        <v>0</v>
      </c>
      <c r="MWM50" s="188">
        <f>'[1]Farm Data by County'!MWO27</f>
        <v>0</v>
      </c>
      <c r="MWN50" s="188">
        <f>'[1]Farm Data by County'!MWP27</f>
        <v>0</v>
      </c>
      <c r="MWO50" s="188">
        <f>'[1]Farm Data by County'!MWQ27</f>
        <v>0</v>
      </c>
      <c r="MWP50" s="188">
        <f>'[1]Farm Data by County'!MWR27</f>
        <v>0</v>
      </c>
      <c r="MWQ50" s="188">
        <f>'[1]Farm Data by County'!MWS27</f>
        <v>0</v>
      </c>
      <c r="MWR50" s="188">
        <f>'[1]Farm Data by County'!MWT27</f>
        <v>0</v>
      </c>
      <c r="MWS50" s="188">
        <f>'[1]Farm Data by County'!MWU27</f>
        <v>0</v>
      </c>
      <c r="MWT50" s="188">
        <f>'[1]Farm Data by County'!MWV27</f>
        <v>0</v>
      </c>
      <c r="MWU50" s="188">
        <f>'[1]Farm Data by County'!MWW27</f>
        <v>0</v>
      </c>
      <c r="MWV50" s="188">
        <f>'[1]Farm Data by County'!MWX27</f>
        <v>0</v>
      </c>
      <c r="MWW50" s="188">
        <f>'[1]Farm Data by County'!MWY27</f>
        <v>0</v>
      </c>
      <c r="MWX50" s="188">
        <f>'[1]Farm Data by County'!MWZ27</f>
        <v>0</v>
      </c>
      <c r="MWY50" s="188">
        <f>'[1]Farm Data by County'!MXA27</f>
        <v>0</v>
      </c>
      <c r="MWZ50" s="188">
        <f>'[1]Farm Data by County'!MXB27</f>
        <v>0</v>
      </c>
      <c r="MXA50" s="188">
        <f>'[1]Farm Data by County'!MXC27</f>
        <v>0</v>
      </c>
      <c r="MXB50" s="188">
        <f>'[1]Farm Data by County'!MXD27</f>
        <v>0</v>
      </c>
      <c r="MXC50" s="188">
        <f>'[1]Farm Data by County'!MXE27</f>
        <v>0</v>
      </c>
      <c r="MXD50" s="188">
        <f>'[1]Farm Data by County'!MXF27</f>
        <v>0</v>
      </c>
      <c r="MXE50" s="188">
        <f>'[1]Farm Data by County'!MXG27</f>
        <v>0</v>
      </c>
      <c r="MXF50" s="188">
        <f>'[1]Farm Data by County'!MXH27</f>
        <v>0</v>
      </c>
      <c r="MXG50" s="188">
        <f>'[1]Farm Data by County'!MXI27</f>
        <v>0</v>
      </c>
      <c r="MXH50" s="188">
        <f>'[1]Farm Data by County'!MXJ27</f>
        <v>0</v>
      </c>
      <c r="MXI50" s="188">
        <f>'[1]Farm Data by County'!MXK27</f>
        <v>0</v>
      </c>
      <c r="MXJ50" s="188">
        <f>'[1]Farm Data by County'!MXL27</f>
        <v>0</v>
      </c>
      <c r="MXK50" s="188">
        <f>'[1]Farm Data by County'!MXM27</f>
        <v>0</v>
      </c>
      <c r="MXL50" s="188">
        <f>'[1]Farm Data by County'!MXN27</f>
        <v>0</v>
      </c>
      <c r="MXM50" s="188">
        <f>'[1]Farm Data by County'!MXO27</f>
        <v>0</v>
      </c>
      <c r="MXN50" s="188">
        <f>'[1]Farm Data by County'!MXP27</f>
        <v>0</v>
      </c>
      <c r="MXO50" s="188">
        <f>'[1]Farm Data by County'!MXQ27</f>
        <v>0</v>
      </c>
      <c r="MXP50" s="188">
        <f>'[1]Farm Data by County'!MXR27</f>
        <v>0</v>
      </c>
      <c r="MXQ50" s="188">
        <f>'[1]Farm Data by County'!MXS27</f>
        <v>0</v>
      </c>
      <c r="MXR50" s="188">
        <f>'[1]Farm Data by County'!MXT27</f>
        <v>0</v>
      </c>
      <c r="MXS50" s="188">
        <f>'[1]Farm Data by County'!MXU27</f>
        <v>0</v>
      </c>
      <c r="MXT50" s="188">
        <f>'[1]Farm Data by County'!MXV27</f>
        <v>0</v>
      </c>
      <c r="MXU50" s="188">
        <f>'[1]Farm Data by County'!MXW27</f>
        <v>0</v>
      </c>
      <c r="MXV50" s="188">
        <f>'[1]Farm Data by County'!MXX27</f>
        <v>0</v>
      </c>
      <c r="MXW50" s="188">
        <f>'[1]Farm Data by County'!MXY27</f>
        <v>0</v>
      </c>
      <c r="MXX50" s="188">
        <f>'[1]Farm Data by County'!MXZ27</f>
        <v>0</v>
      </c>
      <c r="MXY50" s="188">
        <f>'[1]Farm Data by County'!MYA27</f>
        <v>0</v>
      </c>
      <c r="MXZ50" s="188">
        <f>'[1]Farm Data by County'!MYB27</f>
        <v>0</v>
      </c>
      <c r="MYA50" s="188">
        <f>'[1]Farm Data by County'!MYC27</f>
        <v>0</v>
      </c>
      <c r="MYB50" s="188">
        <f>'[1]Farm Data by County'!MYD27</f>
        <v>0</v>
      </c>
      <c r="MYC50" s="188">
        <f>'[1]Farm Data by County'!MYE27</f>
        <v>0</v>
      </c>
      <c r="MYD50" s="188">
        <f>'[1]Farm Data by County'!MYF27</f>
        <v>0</v>
      </c>
      <c r="MYE50" s="188">
        <f>'[1]Farm Data by County'!MYG27</f>
        <v>0</v>
      </c>
      <c r="MYF50" s="188">
        <f>'[1]Farm Data by County'!MYH27</f>
        <v>0</v>
      </c>
      <c r="MYG50" s="188">
        <f>'[1]Farm Data by County'!MYI27</f>
        <v>0</v>
      </c>
      <c r="MYH50" s="188">
        <f>'[1]Farm Data by County'!MYJ27</f>
        <v>0</v>
      </c>
      <c r="MYI50" s="188">
        <f>'[1]Farm Data by County'!MYK27</f>
        <v>0</v>
      </c>
      <c r="MYJ50" s="188">
        <f>'[1]Farm Data by County'!MYL27</f>
        <v>0</v>
      </c>
      <c r="MYK50" s="188">
        <f>'[1]Farm Data by County'!MYM27</f>
        <v>0</v>
      </c>
      <c r="MYL50" s="188">
        <f>'[1]Farm Data by County'!MYN27</f>
        <v>0</v>
      </c>
      <c r="MYM50" s="188">
        <f>'[1]Farm Data by County'!MYO27</f>
        <v>0</v>
      </c>
      <c r="MYN50" s="188">
        <f>'[1]Farm Data by County'!MYP27</f>
        <v>0</v>
      </c>
      <c r="MYO50" s="188">
        <f>'[1]Farm Data by County'!MYQ27</f>
        <v>0</v>
      </c>
      <c r="MYP50" s="188">
        <f>'[1]Farm Data by County'!MYR27</f>
        <v>0</v>
      </c>
      <c r="MYQ50" s="188">
        <f>'[1]Farm Data by County'!MYS27</f>
        <v>0</v>
      </c>
      <c r="MYR50" s="188">
        <f>'[1]Farm Data by County'!MYT27</f>
        <v>0</v>
      </c>
      <c r="MYS50" s="188">
        <f>'[1]Farm Data by County'!MYU27</f>
        <v>0</v>
      </c>
      <c r="MYT50" s="188">
        <f>'[1]Farm Data by County'!MYV27</f>
        <v>0</v>
      </c>
      <c r="MYU50" s="188">
        <f>'[1]Farm Data by County'!MYW27</f>
        <v>0</v>
      </c>
      <c r="MYV50" s="188">
        <f>'[1]Farm Data by County'!MYX27</f>
        <v>0</v>
      </c>
      <c r="MYW50" s="188">
        <f>'[1]Farm Data by County'!MYY27</f>
        <v>0</v>
      </c>
      <c r="MYX50" s="188">
        <f>'[1]Farm Data by County'!MYZ27</f>
        <v>0</v>
      </c>
      <c r="MYY50" s="188">
        <f>'[1]Farm Data by County'!MZA27</f>
        <v>0</v>
      </c>
      <c r="MYZ50" s="188">
        <f>'[1]Farm Data by County'!MZB27</f>
        <v>0</v>
      </c>
      <c r="MZA50" s="188">
        <f>'[1]Farm Data by County'!MZC27</f>
        <v>0</v>
      </c>
      <c r="MZB50" s="188">
        <f>'[1]Farm Data by County'!MZD27</f>
        <v>0</v>
      </c>
      <c r="MZC50" s="188">
        <f>'[1]Farm Data by County'!MZE27</f>
        <v>0</v>
      </c>
      <c r="MZD50" s="188">
        <f>'[1]Farm Data by County'!MZF27</f>
        <v>0</v>
      </c>
      <c r="MZE50" s="188">
        <f>'[1]Farm Data by County'!MZG27</f>
        <v>0</v>
      </c>
      <c r="MZF50" s="188">
        <f>'[1]Farm Data by County'!MZH27</f>
        <v>0</v>
      </c>
      <c r="MZG50" s="188">
        <f>'[1]Farm Data by County'!MZI27</f>
        <v>0</v>
      </c>
      <c r="MZH50" s="188">
        <f>'[1]Farm Data by County'!MZJ27</f>
        <v>0</v>
      </c>
      <c r="MZI50" s="188">
        <f>'[1]Farm Data by County'!MZK27</f>
        <v>0</v>
      </c>
      <c r="MZJ50" s="188">
        <f>'[1]Farm Data by County'!MZL27</f>
        <v>0</v>
      </c>
      <c r="MZK50" s="188">
        <f>'[1]Farm Data by County'!MZM27</f>
        <v>0</v>
      </c>
      <c r="MZL50" s="188">
        <f>'[1]Farm Data by County'!MZN27</f>
        <v>0</v>
      </c>
      <c r="MZM50" s="188">
        <f>'[1]Farm Data by County'!MZO27</f>
        <v>0</v>
      </c>
      <c r="MZN50" s="188">
        <f>'[1]Farm Data by County'!MZP27</f>
        <v>0</v>
      </c>
      <c r="MZO50" s="188">
        <f>'[1]Farm Data by County'!MZQ27</f>
        <v>0</v>
      </c>
      <c r="MZP50" s="188">
        <f>'[1]Farm Data by County'!MZR27</f>
        <v>0</v>
      </c>
      <c r="MZQ50" s="188">
        <f>'[1]Farm Data by County'!MZS27</f>
        <v>0</v>
      </c>
      <c r="MZR50" s="188">
        <f>'[1]Farm Data by County'!MZT27</f>
        <v>0</v>
      </c>
      <c r="MZS50" s="188">
        <f>'[1]Farm Data by County'!MZU27</f>
        <v>0</v>
      </c>
      <c r="MZT50" s="188">
        <f>'[1]Farm Data by County'!MZV27</f>
        <v>0</v>
      </c>
      <c r="MZU50" s="188">
        <f>'[1]Farm Data by County'!MZW27</f>
        <v>0</v>
      </c>
      <c r="MZV50" s="188">
        <f>'[1]Farm Data by County'!MZX27</f>
        <v>0</v>
      </c>
      <c r="MZW50" s="188">
        <f>'[1]Farm Data by County'!MZY27</f>
        <v>0</v>
      </c>
      <c r="MZX50" s="188">
        <f>'[1]Farm Data by County'!MZZ27</f>
        <v>0</v>
      </c>
      <c r="MZY50" s="188">
        <f>'[1]Farm Data by County'!NAA27</f>
        <v>0</v>
      </c>
      <c r="MZZ50" s="188">
        <f>'[1]Farm Data by County'!NAB27</f>
        <v>0</v>
      </c>
      <c r="NAA50" s="188">
        <f>'[1]Farm Data by County'!NAC27</f>
        <v>0</v>
      </c>
      <c r="NAB50" s="188">
        <f>'[1]Farm Data by County'!NAD27</f>
        <v>0</v>
      </c>
      <c r="NAC50" s="188">
        <f>'[1]Farm Data by County'!NAE27</f>
        <v>0</v>
      </c>
      <c r="NAD50" s="188">
        <f>'[1]Farm Data by County'!NAF27</f>
        <v>0</v>
      </c>
      <c r="NAE50" s="188">
        <f>'[1]Farm Data by County'!NAG27</f>
        <v>0</v>
      </c>
      <c r="NAF50" s="188">
        <f>'[1]Farm Data by County'!NAH27</f>
        <v>0</v>
      </c>
      <c r="NAG50" s="188">
        <f>'[1]Farm Data by County'!NAI27</f>
        <v>0</v>
      </c>
      <c r="NAH50" s="188">
        <f>'[1]Farm Data by County'!NAJ27</f>
        <v>0</v>
      </c>
      <c r="NAI50" s="188">
        <f>'[1]Farm Data by County'!NAK27</f>
        <v>0</v>
      </c>
      <c r="NAJ50" s="188">
        <f>'[1]Farm Data by County'!NAL27</f>
        <v>0</v>
      </c>
      <c r="NAK50" s="188">
        <f>'[1]Farm Data by County'!NAM27</f>
        <v>0</v>
      </c>
      <c r="NAL50" s="188">
        <f>'[1]Farm Data by County'!NAN27</f>
        <v>0</v>
      </c>
      <c r="NAM50" s="188">
        <f>'[1]Farm Data by County'!NAO27</f>
        <v>0</v>
      </c>
      <c r="NAN50" s="188">
        <f>'[1]Farm Data by County'!NAP27</f>
        <v>0</v>
      </c>
      <c r="NAO50" s="188">
        <f>'[1]Farm Data by County'!NAQ27</f>
        <v>0</v>
      </c>
      <c r="NAP50" s="188">
        <f>'[1]Farm Data by County'!NAR27</f>
        <v>0</v>
      </c>
      <c r="NAQ50" s="188">
        <f>'[1]Farm Data by County'!NAS27</f>
        <v>0</v>
      </c>
      <c r="NAR50" s="188">
        <f>'[1]Farm Data by County'!NAT27</f>
        <v>0</v>
      </c>
      <c r="NAS50" s="188">
        <f>'[1]Farm Data by County'!NAU27</f>
        <v>0</v>
      </c>
      <c r="NAT50" s="188">
        <f>'[1]Farm Data by County'!NAV27</f>
        <v>0</v>
      </c>
      <c r="NAU50" s="188">
        <f>'[1]Farm Data by County'!NAW27</f>
        <v>0</v>
      </c>
      <c r="NAV50" s="188">
        <f>'[1]Farm Data by County'!NAX27</f>
        <v>0</v>
      </c>
      <c r="NAW50" s="188">
        <f>'[1]Farm Data by County'!NAY27</f>
        <v>0</v>
      </c>
      <c r="NAX50" s="188">
        <f>'[1]Farm Data by County'!NAZ27</f>
        <v>0</v>
      </c>
      <c r="NAY50" s="188">
        <f>'[1]Farm Data by County'!NBA27</f>
        <v>0</v>
      </c>
      <c r="NAZ50" s="188">
        <f>'[1]Farm Data by County'!NBB27</f>
        <v>0</v>
      </c>
      <c r="NBA50" s="188">
        <f>'[1]Farm Data by County'!NBC27</f>
        <v>0</v>
      </c>
      <c r="NBB50" s="188">
        <f>'[1]Farm Data by County'!NBD27</f>
        <v>0</v>
      </c>
      <c r="NBC50" s="188">
        <f>'[1]Farm Data by County'!NBE27</f>
        <v>0</v>
      </c>
      <c r="NBD50" s="188">
        <f>'[1]Farm Data by County'!NBF27</f>
        <v>0</v>
      </c>
      <c r="NBE50" s="188">
        <f>'[1]Farm Data by County'!NBG27</f>
        <v>0</v>
      </c>
      <c r="NBF50" s="188">
        <f>'[1]Farm Data by County'!NBH27</f>
        <v>0</v>
      </c>
      <c r="NBG50" s="188">
        <f>'[1]Farm Data by County'!NBI27</f>
        <v>0</v>
      </c>
      <c r="NBH50" s="188">
        <f>'[1]Farm Data by County'!NBJ27</f>
        <v>0</v>
      </c>
      <c r="NBI50" s="188">
        <f>'[1]Farm Data by County'!NBK27</f>
        <v>0</v>
      </c>
      <c r="NBJ50" s="188">
        <f>'[1]Farm Data by County'!NBL27</f>
        <v>0</v>
      </c>
      <c r="NBK50" s="188">
        <f>'[1]Farm Data by County'!NBM27</f>
        <v>0</v>
      </c>
      <c r="NBL50" s="188">
        <f>'[1]Farm Data by County'!NBN27</f>
        <v>0</v>
      </c>
      <c r="NBM50" s="188">
        <f>'[1]Farm Data by County'!NBO27</f>
        <v>0</v>
      </c>
      <c r="NBN50" s="188">
        <f>'[1]Farm Data by County'!NBP27</f>
        <v>0</v>
      </c>
      <c r="NBO50" s="188">
        <f>'[1]Farm Data by County'!NBQ27</f>
        <v>0</v>
      </c>
      <c r="NBP50" s="188">
        <f>'[1]Farm Data by County'!NBR27</f>
        <v>0</v>
      </c>
      <c r="NBQ50" s="188">
        <f>'[1]Farm Data by County'!NBS27</f>
        <v>0</v>
      </c>
      <c r="NBR50" s="188">
        <f>'[1]Farm Data by County'!NBT27</f>
        <v>0</v>
      </c>
      <c r="NBS50" s="188">
        <f>'[1]Farm Data by County'!NBU27</f>
        <v>0</v>
      </c>
      <c r="NBT50" s="188">
        <f>'[1]Farm Data by County'!NBV27</f>
        <v>0</v>
      </c>
      <c r="NBU50" s="188">
        <f>'[1]Farm Data by County'!NBW27</f>
        <v>0</v>
      </c>
      <c r="NBV50" s="188">
        <f>'[1]Farm Data by County'!NBX27</f>
        <v>0</v>
      </c>
      <c r="NBW50" s="188">
        <f>'[1]Farm Data by County'!NBY27</f>
        <v>0</v>
      </c>
      <c r="NBX50" s="188">
        <f>'[1]Farm Data by County'!NBZ27</f>
        <v>0</v>
      </c>
      <c r="NBY50" s="188">
        <f>'[1]Farm Data by County'!NCA27</f>
        <v>0</v>
      </c>
      <c r="NBZ50" s="188">
        <f>'[1]Farm Data by County'!NCB27</f>
        <v>0</v>
      </c>
      <c r="NCA50" s="188">
        <f>'[1]Farm Data by County'!NCC27</f>
        <v>0</v>
      </c>
      <c r="NCB50" s="188">
        <f>'[1]Farm Data by County'!NCD27</f>
        <v>0</v>
      </c>
      <c r="NCC50" s="188">
        <f>'[1]Farm Data by County'!NCE27</f>
        <v>0</v>
      </c>
      <c r="NCD50" s="188">
        <f>'[1]Farm Data by County'!NCF27</f>
        <v>0</v>
      </c>
      <c r="NCE50" s="188">
        <f>'[1]Farm Data by County'!NCG27</f>
        <v>0</v>
      </c>
      <c r="NCF50" s="188">
        <f>'[1]Farm Data by County'!NCH27</f>
        <v>0</v>
      </c>
      <c r="NCG50" s="188">
        <f>'[1]Farm Data by County'!NCI27</f>
        <v>0</v>
      </c>
      <c r="NCH50" s="188">
        <f>'[1]Farm Data by County'!NCJ27</f>
        <v>0</v>
      </c>
      <c r="NCI50" s="188">
        <f>'[1]Farm Data by County'!NCK27</f>
        <v>0</v>
      </c>
      <c r="NCJ50" s="188">
        <f>'[1]Farm Data by County'!NCL27</f>
        <v>0</v>
      </c>
      <c r="NCK50" s="188">
        <f>'[1]Farm Data by County'!NCM27</f>
        <v>0</v>
      </c>
      <c r="NCL50" s="188">
        <f>'[1]Farm Data by County'!NCN27</f>
        <v>0</v>
      </c>
      <c r="NCM50" s="188">
        <f>'[1]Farm Data by County'!NCO27</f>
        <v>0</v>
      </c>
      <c r="NCN50" s="188">
        <f>'[1]Farm Data by County'!NCP27</f>
        <v>0</v>
      </c>
      <c r="NCO50" s="188">
        <f>'[1]Farm Data by County'!NCQ27</f>
        <v>0</v>
      </c>
      <c r="NCP50" s="188">
        <f>'[1]Farm Data by County'!NCR27</f>
        <v>0</v>
      </c>
      <c r="NCQ50" s="188">
        <f>'[1]Farm Data by County'!NCS27</f>
        <v>0</v>
      </c>
      <c r="NCR50" s="188">
        <f>'[1]Farm Data by County'!NCT27</f>
        <v>0</v>
      </c>
      <c r="NCS50" s="188">
        <f>'[1]Farm Data by County'!NCU27</f>
        <v>0</v>
      </c>
      <c r="NCT50" s="188">
        <f>'[1]Farm Data by County'!NCV27</f>
        <v>0</v>
      </c>
      <c r="NCU50" s="188">
        <f>'[1]Farm Data by County'!NCW27</f>
        <v>0</v>
      </c>
      <c r="NCV50" s="188">
        <f>'[1]Farm Data by County'!NCX27</f>
        <v>0</v>
      </c>
      <c r="NCW50" s="188">
        <f>'[1]Farm Data by County'!NCY27</f>
        <v>0</v>
      </c>
      <c r="NCX50" s="188">
        <f>'[1]Farm Data by County'!NCZ27</f>
        <v>0</v>
      </c>
      <c r="NCY50" s="188">
        <f>'[1]Farm Data by County'!NDA27</f>
        <v>0</v>
      </c>
      <c r="NCZ50" s="188">
        <f>'[1]Farm Data by County'!NDB27</f>
        <v>0</v>
      </c>
      <c r="NDA50" s="188">
        <f>'[1]Farm Data by County'!NDC27</f>
        <v>0</v>
      </c>
      <c r="NDB50" s="188">
        <f>'[1]Farm Data by County'!NDD27</f>
        <v>0</v>
      </c>
      <c r="NDC50" s="188">
        <f>'[1]Farm Data by County'!NDE27</f>
        <v>0</v>
      </c>
      <c r="NDD50" s="188">
        <f>'[1]Farm Data by County'!NDF27</f>
        <v>0</v>
      </c>
      <c r="NDE50" s="188">
        <f>'[1]Farm Data by County'!NDG27</f>
        <v>0</v>
      </c>
      <c r="NDF50" s="188">
        <f>'[1]Farm Data by County'!NDH27</f>
        <v>0</v>
      </c>
      <c r="NDG50" s="188">
        <f>'[1]Farm Data by County'!NDI27</f>
        <v>0</v>
      </c>
      <c r="NDH50" s="188">
        <f>'[1]Farm Data by County'!NDJ27</f>
        <v>0</v>
      </c>
      <c r="NDI50" s="188">
        <f>'[1]Farm Data by County'!NDK27</f>
        <v>0</v>
      </c>
      <c r="NDJ50" s="188">
        <f>'[1]Farm Data by County'!NDL27</f>
        <v>0</v>
      </c>
      <c r="NDK50" s="188">
        <f>'[1]Farm Data by County'!NDM27</f>
        <v>0</v>
      </c>
      <c r="NDL50" s="188">
        <f>'[1]Farm Data by County'!NDN27</f>
        <v>0</v>
      </c>
      <c r="NDM50" s="188">
        <f>'[1]Farm Data by County'!NDO27</f>
        <v>0</v>
      </c>
      <c r="NDN50" s="188">
        <f>'[1]Farm Data by County'!NDP27</f>
        <v>0</v>
      </c>
      <c r="NDO50" s="188">
        <f>'[1]Farm Data by County'!NDQ27</f>
        <v>0</v>
      </c>
      <c r="NDP50" s="188">
        <f>'[1]Farm Data by County'!NDR27</f>
        <v>0</v>
      </c>
      <c r="NDQ50" s="188">
        <f>'[1]Farm Data by County'!NDS27</f>
        <v>0</v>
      </c>
      <c r="NDR50" s="188">
        <f>'[1]Farm Data by County'!NDT27</f>
        <v>0</v>
      </c>
      <c r="NDS50" s="188">
        <f>'[1]Farm Data by County'!NDU27</f>
        <v>0</v>
      </c>
      <c r="NDT50" s="188">
        <f>'[1]Farm Data by County'!NDV27</f>
        <v>0</v>
      </c>
      <c r="NDU50" s="188">
        <f>'[1]Farm Data by County'!NDW27</f>
        <v>0</v>
      </c>
      <c r="NDV50" s="188">
        <f>'[1]Farm Data by County'!NDX27</f>
        <v>0</v>
      </c>
      <c r="NDW50" s="188">
        <f>'[1]Farm Data by County'!NDY27</f>
        <v>0</v>
      </c>
      <c r="NDX50" s="188">
        <f>'[1]Farm Data by County'!NDZ27</f>
        <v>0</v>
      </c>
      <c r="NDY50" s="188">
        <f>'[1]Farm Data by County'!NEA27</f>
        <v>0</v>
      </c>
      <c r="NDZ50" s="188">
        <f>'[1]Farm Data by County'!NEB27</f>
        <v>0</v>
      </c>
      <c r="NEA50" s="188">
        <f>'[1]Farm Data by County'!NEC27</f>
        <v>0</v>
      </c>
      <c r="NEB50" s="188">
        <f>'[1]Farm Data by County'!NED27</f>
        <v>0</v>
      </c>
      <c r="NEC50" s="188">
        <f>'[1]Farm Data by County'!NEE27</f>
        <v>0</v>
      </c>
      <c r="NED50" s="188">
        <f>'[1]Farm Data by County'!NEF27</f>
        <v>0</v>
      </c>
      <c r="NEE50" s="188">
        <f>'[1]Farm Data by County'!NEG27</f>
        <v>0</v>
      </c>
      <c r="NEF50" s="188">
        <f>'[1]Farm Data by County'!NEH27</f>
        <v>0</v>
      </c>
      <c r="NEG50" s="188">
        <f>'[1]Farm Data by County'!NEI27</f>
        <v>0</v>
      </c>
      <c r="NEH50" s="188">
        <f>'[1]Farm Data by County'!NEJ27</f>
        <v>0</v>
      </c>
      <c r="NEI50" s="188">
        <f>'[1]Farm Data by County'!NEK27</f>
        <v>0</v>
      </c>
      <c r="NEJ50" s="188">
        <f>'[1]Farm Data by County'!NEL27</f>
        <v>0</v>
      </c>
      <c r="NEK50" s="188">
        <f>'[1]Farm Data by County'!NEM27</f>
        <v>0</v>
      </c>
      <c r="NEL50" s="188">
        <f>'[1]Farm Data by County'!NEN27</f>
        <v>0</v>
      </c>
      <c r="NEM50" s="188">
        <f>'[1]Farm Data by County'!NEO27</f>
        <v>0</v>
      </c>
      <c r="NEN50" s="188">
        <f>'[1]Farm Data by County'!NEP27</f>
        <v>0</v>
      </c>
      <c r="NEO50" s="188">
        <f>'[1]Farm Data by County'!NEQ27</f>
        <v>0</v>
      </c>
      <c r="NEP50" s="188">
        <f>'[1]Farm Data by County'!NER27</f>
        <v>0</v>
      </c>
      <c r="NEQ50" s="188">
        <f>'[1]Farm Data by County'!NES27</f>
        <v>0</v>
      </c>
      <c r="NER50" s="188">
        <f>'[1]Farm Data by County'!NET27</f>
        <v>0</v>
      </c>
      <c r="NES50" s="188">
        <f>'[1]Farm Data by County'!NEU27</f>
        <v>0</v>
      </c>
      <c r="NET50" s="188">
        <f>'[1]Farm Data by County'!NEV27</f>
        <v>0</v>
      </c>
      <c r="NEU50" s="188">
        <f>'[1]Farm Data by County'!NEW27</f>
        <v>0</v>
      </c>
      <c r="NEV50" s="188">
        <f>'[1]Farm Data by County'!NEX27</f>
        <v>0</v>
      </c>
      <c r="NEW50" s="188">
        <f>'[1]Farm Data by County'!NEY27</f>
        <v>0</v>
      </c>
      <c r="NEX50" s="188">
        <f>'[1]Farm Data by County'!NEZ27</f>
        <v>0</v>
      </c>
      <c r="NEY50" s="188">
        <f>'[1]Farm Data by County'!NFA27</f>
        <v>0</v>
      </c>
      <c r="NEZ50" s="188">
        <f>'[1]Farm Data by County'!NFB27</f>
        <v>0</v>
      </c>
      <c r="NFA50" s="188">
        <f>'[1]Farm Data by County'!NFC27</f>
        <v>0</v>
      </c>
      <c r="NFB50" s="188">
        <f>'[1]Farm Data by County'!NFD27</f>
        <v>0</v>
      </c>
      <c r="NFC50" s="188">
        <f>'[1]Farm Data by County'!NFE27</f>
        <v>0</v>
      </c>
      <c r="NFD50" s="188">
        <f>'[1]Farm Data by County'!NFF27</f>
        <v>0</v>
      </c>
      <c r="NFE50" s="188">
        <f>'[1]Farm Data by County'!NFG27</f>
        <v>0</v>
      </c>
      <c r="NFF50" s="188">
        <f>'[1]Farm Data by County'!NFH27</f>
        <v>0</v>
      </c>
      <c r="NFG50" s="188">
        <f>'[1]Farm Data by County'!NFI27</f>
        <v>0</v>
      </c>
      <c r="NFH50" s="188">
        <f>'[1]Farm Data by County'!NFJ27</f>
        <v>0</v>
      </c>
      <c r="NFI50" s="188">
        <f>'[1]Farm Data by County'!NFK27</f>
        <v>0</v>
      </c>
      <c r="NFJ50" s="188">
        <f>'[1]Farm Data by County'!NFL27</f>
        <v>0</v>
      </c>
      <c r="NFK50" s="188">
        <f>'[1]Farm Data by County'!NFM27</f>
        <v>0</v>
      </c>
      <c r="NFL50" s="188">
        <f>'[1]Farm Data by County'!NFN27</f>
        <v>0</v>
      </c>
      <c r="NFM50" s="188">
        <f>'[1]Farm Data by County'!NFO27</f>
        <v>0</v>
      </c>
      <c r="NFN50" s="188">
        <f>'[1]Farm Data by County'!NFP27</f>
        <v>0</v>
      </c>
      <c r="NFO50" s="188">
        <f>'[1]Farm Data by County'!NFQ27</f>
        <v>0</v>
      </c>
      <c r="NFP50" s="188">
        <f>'[1]Farm Data by County'!NFR27</f>
        <v>0</v>
      </c>
      <c r="NFQ50" s="188">
        <f>'[1]Farm Data by County'!NFS27</f>
        <v>0</v>
      </c>
      <c r="NFR50" s="188">
        <f>'[1]Farm Data by County'!NFT27</f>
        <v>0</v>
      </c>
      <c r="NFS50" s="188">
        <f>'[1]Farm Data by County'!NFU27</f>
        <v>0</v>
      </c>
      <c r="NFT50" s="188">
        <f>'[1]Farm Data by County'!NFV27</f>
        <v>0</v>
      </c>
      <c r="NFU50" s="188">
        <f>'[1]Farm Data by County'!NFW27</f>
        <v>0</v>
      </c>
      <c r="NFV50" s="188">
        <f>'[1]Farm Data by County'!NFX27</f>
        <v>0</v>
      </c>
      <c r="NFW50" s="188">
        <f>'[1]Farm Data by County'!NFY27</f>
        <v>0</v>
      </c>
      <c r="NFX50" s="188">
        <f>'[1]Farm Data by County'!NFZ27</f>
        <v>0</v>
      </c>
      <c r="NFY50" s="188">
        <f>'[1]Farm Data by County'!NGA27</f>
        <v>0</v>
      </c>
      <c r="NFZ50" s="188">
        <f>'[1]Farm Data by County'!NGB27</f>
        <v>0</v>
      </c>
      <c r="NGA50" s="188">
        <f>'[1]Farm Data by County'!NGC27</f>
        <v>0</v>
      </c>
      <c r="NGB50" s="188">
        <f>'[1]Farm Data by County'!NGD27</f>
        <v>0</v>
      </c>
      <c r="NGC50" s="188">
        <f>'[1]Farm Data by County'!NGE27</f>
        <v>0</v>
      </c>
      <c r="NGD50" s="188">
        <f>'[1]Farm Data by County'!NGF27</f>
        <v>0</v>
      </c>
      <c r="NGE50" s="188">
        <f>'[1]Farm Data by County'!NGG27</f>
        <v>0</v>
      </c>
      <c r="NGF50" s="188">
        <f>'[1]Farm Data by County'!NGH27</f>
        <v>0</v>
      </c>
      <c r="NGG50" s="188">
        <f>'[1]Farm Data by County'!NGI27</f>
        <v>0</v>
      </c>
      <c r="NGH50" s="188">
        <f>'[1]Farm Data by County'!NGJ27</f>
        <v>0</v>
      </c>
      <c r="NGI50" s="188">
        <f>'[1]Farm Data by County'!NGK27</f>
        <v>0</v>
      </c>
      <c r="NGJ50" s="188">
        <f>'[1]Farm Data by County'!NGL27</f>
        <v>0</v>
      </c>
      <c r="NGK50" s="188">
        <f>'[1]Farm Data by County'!NGM27</f>
        <v>0</v>
      </c>
      <c r="NGL50" s="188">
        <f>'[1]Farm Data by County'!NGN27</f>
        <v>0</v>
      </c>
      <c r="NGM50" s="188">
        <f>'[1]Farm Data by County'!NGO27</f>
        <v>0</v>
      </c>
      <c r="NGN50" s="188">
        <f>'[1]Farm Data by County'!NGP27</f>
        <v>0</v>
      </c>
      <c r="NGO50" s="188">
        <f>'[1]Farm Data by County'!NGQ27</f>
        <v>0</v>
      </c>
      <c r="NGP50" s="188">
        <f>'[1]Farm Data by County'!NGR27</f>
        <v>0</v>
      </c>
      <c r="NGQ50" s="188">
        <f>'[1]Farm Data by County'!NGS27</f>
        <v>0</v>
      </c>
      <c r="NGR50" s="188">
        <f>'[1]Farm Data by County'!NGT27</f>
        <v>0</v>
      </c>
      <c r="NGS50" s="188">
        <f>'[1]Farm Data by County'!NGU27</f>
        <v>0</v>
      </c>
      <c r="NGT50" s="188">
        <f>'[1]Farm Data by County'!NGV27</f>
        <v>0</v>
      </c>
      <c r="NGU50" s="188">
        <f>'[1]Farm Data by County'!NGW27</f>
        <v>0</v>
      </c>
      <c r="NGV50" s="188">
        <f>'[1]Farm Data by County'!NGX27</f>
        <v>0</v>
      </c>
      <c r="NGW50" s="188">
        <f>'[1]Farm Data by County'!NGY27</f>
        <v>0</v>
      </c>
      <c r="NGX50" s="188">
        <f>'[1]Farm Data by County'!NGZ27</f>
        <v>0</v>
      </c>
      <c r="NGY50" s="188">
        <f>'[1]Farm Data by County'!NHA27</f>
        <v>0</v>
      </c>
      <c r="NGZ50" s="188">
        <f>'[1]Farm Data by County'!NHB27</f>
        <v>0</v>
      </c>
      <c r="NHA50" s="188">
        <f>'[1]Farm Data by County'!NHC27</f>
        <v>0</v>
      </c>
      <c r="NHB50" s="188">
        <f>'[1]Farm Data by County'!NHD27</f>
        <v>0</v>
      </c>
      <c r="NHC50" s="188">
        <f>'[1]Farm Data by County'!NHE27</f>
        <v>0</v>
      </c>
      <c r="NHD50" s="188">
        <f>'[1]Farm Data by County'!NHF27</f>
        <v>0</v>
      </c>
      <c r="NHE50" s="188">
        <f>'[1]Farm Data by County'!NHG27</f>
        <v>0</v>
      </c>
      <c r="NHF50" s="188">
        <f>'[1]Farm Data by County'!NHH27</f>
        <v>0</v>
      </c>
      <c r="NHG50" s="188">
        <f>'[1]Farm Data by County'!NHI27</f>
        <v>0</v>
      </c>
      <c r="NHH50" s="188">
        <f>'[1]Farm Data by County'!NHJ27</f>
        <v>0</v>
      </c>
      <c r="NHI50" s="188">
        <f>'[1]Farm Data by County'!NHK27</f>
        <v>0</v>
      </c>
      <c r="NHJ50" s="188">
        <f>'[1]Farm Data by County'!NHL27</f>
        <v>0</v>
      </c>
      <c r="NHK50" s="188">
        <f>'[1]Farm Data by County'!NHM27</f>
        <v>0</v>
      </c>
      <c r="NHL50" s="188">
        <f>'[1]Farm Data by County'!NHN27</f>
        <v>0</v>
      </c>
      <c r="NHM50" s="188">
        <f>'[1]Farm Data by County'!NHO27</f>
        <v>0</v>
      </c>
      <c r="NHN50" s="188">
        <f>'[1]Farm Data by County'!NHP27</f>
        <v>0</v>
      </c>
      <c r="NHO50" s="188">
        <f>'[1]Farm Data by County'!NHQ27</f>
        <v>0</v>
      </c>
      <c r="NHP50" s="188">
        <f>'[1]Farm Data by County'!NHR27</f>
        <v>0</v>
      </c>
      <c r="NHQ50" s="188">
        <f>'[1]Farm Data by County'!NHS27</f>
        <v>0</v>
      </c>
      <c r="NHR50" s="188">
        <f>'[1]Farm Data by County'!NHT27</f>
        <v>0</v>
      </c>
      <c r="NHS50" s="188">
        <f>'[1]Farm Data by County'!NHU27</f>
        <v>0</v>
      </c>
      <c r="NHT50" s="188">
        <f>'[1]Farm Data by County'!NHV27</f>
        <v>0</v>
      </c>
      <c r="NHU50" s="188">
        <f>'[1]Farm Data by County'!NHW27</f>
        <v>0</v>
      </c>
      <c r="NHV50" s="188">
        <f>'[1]Farm Data by County'!NHX27</f>
        <v>0</v>
      </c>
      <c r="NHW50" s="188">
        <f>'[1]Farm Data by County'!NHY27</f>
        <v>0</v>
      </c>
      <c r="NHX50" s="188">
        <f>'[1]Farm Data by County'!NHZ27</f>
        <v>0</v>
      </c>
      <c r="NHY50" s="188">
        <f>'[1]Farm Data by County'!NIA27</f>
        <v>0</v>
      </c>
      <c r="NHZ50" s="188">
        <f>'[1]Farm Data by County'!NIB27</f>
        <v>0</v>
      </c>
      <c r="NIA50" s="188">
        <f>'[1]Farm Data by County'!NIC27</f>
        <v>0</v>
      </c>
      <c r="NIB50" s="188">
        <f>'[1]Farm Data by County'!NID27</f>
        <v>0</v>
      </c>
      <c r="NIC50" s="188">
        <f>'[1]Farm Data by County'!NIE27</f>
        <v>0</v>
      </c>
      <c r="NID50" s="188">
        <f>'[1]Farm Data by County'!NIF27</f>
        <v>0</v>
      </c>
      <c r="NIE50" s="188">
        <f>'[1]Farm Data by County'!NIG27</f>
        <v>0</v>
      </c>
      <c r="NIF50" s="188">
        <f>'[1]Farm Data by County'!NIH27</f>
        <v>0</v>
      </c>
      <c r="NIG50" s="188">
        <f>'[1]Farm Data by County'!NII27</f>
        <v>0</v>
      </c>
      <c r="NIH50" s="188">
        <f>'[1]Farm Data by County'!NIJ27</f>
        <v>0</v>
      </c>
      <c r="NII50" s="188">
        <f>'[1]Farm Data by County'!NIK27</f>
        <v>0</v>
      </c>
      <c r="NIJ50" s="188">
        <f>'[1]Farm Data by County'!NIL27</f>
        <v>0</v>
      </c>
      <c r="NIK50" s="188">
        <f>'[1]Farm Data by County'!NIM27</f>
        <v>0</v>
      </c>
      <c r="NIL50" s="188">
        <f>'[1]Farm Data by County'!NIN27</f>
        <v>0</v>
      </c>
      <c r="NIM50" s="188">
        <f>'[1]Farm Data by County'!NIO27</f>
        <v>0</v>
      </c>
      <c r="NIN50" s="188">
        <f>'[1]Farm Data by County'!NIP27</f>
        <v>0</v>
      </c>
      <c r="NIO50" s="188">
        <f>'[1]Farm Data by County'!NIQ27</f>
        <v>0</v>
      </c>
      <c r="NIP50" s="188">
        <f>'[1]Farm Data by County'!NIR27</f>
        <v>0</v>
      </c>
      <c r="NIQ50" s="188">
        <f>'[1]Farm Data by County'!NIS27</f>
        <v>0</v>
      </c>
      <c r="NIR50" s="188">
        <f>'[1]Farm Data by County'!NIT27</f>
        <v>0</v>
      </c>
      <c r="NIS50" s="188">
        <f>'[1]Farm Data by County'!NIU27</f>
        <v>0</v>
      </c>
      <c r="NIT50" s="188">
        <f>'[1]Farm Data by County'!NIV27</f>
        <v>0</v>
      </c>
      <c r="NIU50" s="188">
        <f>'[1]Farm Data by County'!NIW27</f>
        <v>0</v>
      </c>
      <c r="NIV50" s="188">
        <f>'[1]Farm Data by County'!NIX27</f>
        <v>0</v>
      </c>
      <c r="NIW50" s="188">
        <f>'[1]Farm Data by County'!NIY27</f>
        <v>0</v>
      </c>
      <c r="NIX50" s="188">
        <f>'[1]Farm Data by County'!NIZ27</f>
        <v>0</v>
      </c>
      <c r="NIY50" s="188">
        <f>'[1]Farm Data by County'!NJA27</f>
        <v>0</v>
      </c>
      <c r="NIZ50" s="188">
        <f>'[1]Farm Data by County'!NJB27</f>
        <v>0</v>
      </c>
      <c r="NJA50" s="188">
        <f>'[1]Farm Data by County'!NJC27</f>
        <v>0</v>
      </c>
      <c r="NJB50" s="188">
        <f>'[1]Farm Data by County'!NJD27</f>
        <v>0</v>
      </c>
      <c r="NJC50" s="188">
        <f>'[1]Farm Data by County'!NJE27</f>
        <v>0</v>
      </c>
      <c r="NJD50" s="188">
        <f>'[1]Farm Data by County'!NJF27</f>
        <v>0</v>
      </c>
      <c r="NJE50" s="188">
        <f>'[1]Farm Data by County'!NJG27</f>
        <v>0</v>
      </c>
      <c r="NJF50" s="188">
        <f>'[1]Farm Data by County'!NJH27</f>
        <v>0</v>
      </c>
      <c r="NJG50" s="188">
        <f>'[1]Farm Data by County'!NJI27</f>
        <v>0</v>
      </c>
      <c r="NJH50" s="188">
        <f>'[1]Farm Data by County'!NJJ27</f>
        <v>0</v>
      </c>
      <c r="NJI50" s="188">
        <f>'[1]Farm Data by County'!NJK27</f>
        <v>0</v>
      </c>
      <c r="NJJ50" s="188">
        <f>'[1]Farm Data by County'!NJL27</f>
        <v>0</v>
      </c>
      <c r="NJK50" s="188">
        <f>'[1]Farm Data by County'!NJM27</f>
        <v>0</v>
      </c>
      <c r="NJL50" s="188">
        <f>'[1]Farm Data by County'!NJN27</f>
        <v>0</v>
      </c>
      <c r="NJM50" s="188">
        <f>'[1]Farm Data by County'!NJO27</f>
        <v>0</v>
      </c>
      <c r="NJN50" s="188">
        <f>'[1]Farm Data by County'!NJP27</f>
        <v>0</v>
      </c>
      <c r="NJO50" s="188">
        <f>'[1]Farm Data by County'!NJQ27</f>
        <v>0</v>
      </c>
      <c r="NJP50" s="188">
        <f>'[1]Farm Data by County'!NJR27</f>
        <v>0</v>
      </c>
      <c r="NJQ50" s="188">
        <f>'[1]Farm Data by County'!NJS27</f>
        <v>0</v>
      </c>
      <c r="NJR50" s="188">
        <f>'[1]Farm Data by County'!NJT27</f>
        <v>0</v>
      </c>
      <c r="NJS50" s="188">
        <f>'[1]Farm Data by County'!NJU27</f>
        <v>0</v>
      </c>
      <c r="NJT50" s="188">
        <f>'[1]Farm Data by County'!NJV27</f>
        <v>0</v>
      </c>
      <c r="NJU50" s="188">
        <f>'[1]Farm Data by County'!NJW27</f>
        <v>0</v>
      </c>
      <c r="NJV50" s="188">
        <f>'[1]Farm Data by County'!NJX27</f>
        <v>0</v>
      </c>
      <c r="NJW50" s="188">
        <f>'[1]Farm Data by County'!NJY27</f>
        <v>0</v>
      </c>
      <c r="NJX50" s="188">
        <f>'[1]Farm Data by County'!NJZ27</f>
        <v>0</v>
      </c>
      <c r="NJY50" s="188">
        <f>'[1]Farm Data by County'!NKA27</f>
        <v>0</v>
      </c>
      <c r="NJZ50" s="188">
        <f>'[1]Farm Data by County'!NKB27</f>
        <v>0</v>
      </c>
      <c r="NKA50" s="188">
        <f>'[1]Farm Data by County'!NKC27</f>
        <v>0</v>
      </c>
      <c r="NKB50" s="188">
        <f>'[1]Farm Data by County'!NKD27</f>
        <v>0</v>
      </c>
      <c r="NKC50" s="188">
        <f>'[1]Farm Data by County'!NKE27</f>
        <v>0</v>
      </c>
      <c r="NKD50" s="188">
        <f>'[1]Farm Data by County'!NKF27</f>
        <v>0</v>
      </c>
      <c r="NKE50" s="188">
        <f>'[1]Farm Data by County'!NKG27</f>
        <v>0</v>
      </c>
      <c r="NKF50" s="188">
        <f>'[1]Farm Data by County'!NKH27</f>
        <v>0</v>
      </c>
      <c r="NKG50" s="188">
        <f>'[1]Farm Data by County'!NKI27</f>
        <v>0</v>
      </c>
      <c r="NKH50" s="188">
        <f>'[1]Farm Data by County'!NKJ27</f>
        <v>0</v>
      </c>
      <c r="NKI50" s="188">
        <f>'[1]Farm Data by County'!NKK27</f>
        <v>0</v>
      </c>
      <c r="NKJ50" s="188">
        <f>'[1]Farm Data by County'!NKL27</f>
        <v>0</v>
      </c>
      <c r="NKK50" s="188">
        <f>'[1]Farm Data by County'!NKM27</f>
        <v>0</v>
      </c>
      <c r="NKL50" s="188">
        <f>'[1]Farm Data by County'!NKN27</f>
        <v>0</v>
      </c>
      <c r="NKM50" s="188">
        <f>'[1]Farm Data by County'!NKO27</f>
        <v>0</v>
      </c>
      <c r="NKN50" s="188">
        <f>'[1]Farm Data by County'!NKP27</f>
        <v>0</v>
      </c>
      <c r="NKO50" s="188">
        <f>'[1]Farm Data by County'!NKQ27</f>
        <v>0</v>
      </c>
      <c r="NKP50" s="188">
        <f>'[1]Farm Data by County'!NKR27</f>
        <v>0</v>
      </c>
      <c r="NKQ50" s="188">
        <f>'[1]Farm Data by County'!NKS27</f>
        <v>0</v>
      </c>
      <c r="NKR50" s="188">
        <f>'[1]Farm Data by County'!NKT27</f>
        <v>0</v>
      </c>
      <c r="NKS50" s="188">
        <f>'[1]Farm Data by County'!NKU27</f>
        <v>0</v>
      </c>
      <c r="NKT50" s="188">
        <f>'[1]Farm Data by County'!NKV27</f>
        <v>0</v>
      </c>
      <c r="NKU50" s="188">
        <f>'[1]Farm Data by County'!NKW27</f>
        <v>0</v>
      </c>
      <c r="NKV50" s="188">
        <f>'[1]Farm Data by County'!NKX27</f>
        <v>0</v>
      </c>
      <c r="NKW50" s="188">
        <f>'[1]Farm Data by County'!NKY27</f>
        <v>0</v>
      </c>
      <c r="NKX50" s="188">
        <f>'[1]Farm Data by County'!NKZ27</f>
        <v>0</v>
      </c>
      <c r="NKY50" s="188">
        <f>'[1]Farm Data by County'!NLA27</f>
        <v>0</v>
      </c>
      <c r="NKZ50" s="188">
        <f>'[1]Farm Data by County'!NLB27</f>
        <v>0</v>
      </c>
      <c r="NLA50" s="188">
        <f>'[1]Farm Data by County'!NLC27</f>
        <v>0</v>
      </c>
      <c r="NLB50" s="188">
        <f>'[1]Farm Data by County'!NLD27</f>
        <v>0</v>
      </c>
      <c r="NLC50" s="188">
        <f>'[1]Farm Data by County'!NLE27</f>
        <v>0</v>
      </c>
      <c r="NLD50" s="188">
        <f>'[1]Farm Data by County'!NLF27</f>
        <v>0</v>
      </c>
      <c r="NLE50" s="188">
        <f>'[1]Farm Data by County'!NLG27</f>
        <v>0</v>
      </c>
      <c r="NLF50" s="188">
        <f>'[1]Farm Data by County'!NLH27</f>
        <v>0</v>
      </c>
      <c r="NLG50" s="188">
        <f>'[1]Farm Data by County'!NLI27</f>
        <v>0</v>
      </c>
      <c r="NLH50" s="188">
        <f>'[1]Farm Data by County'!NLJ27</f>
        <v>0</v>
      </c>
      <c r="NLI50" s="188">
        <f>'[1]Farm Data by County'!NLK27</f>
        <v>0</v>
      </c>
      <c r="NLJ50" s="188">
        <f>'[1]Farm Data by County'!NLL27</f>
        <v>0</v>
      </c>
      <c r="NLK50" s="188">
        <f>'[1]Farm Data by County'!NLM27</f>
        <v>0</v>
      </c>
      <c r="NLL50" s="188">
        <f>'[1]Farm Data by County'!NLN27</f>
        <v>0</v>
      </c>
      <c r="NLM50" s="188">
        <f>'[1]Farm Data by County'!NLO27</f>
        <v>0</v>
      </c>
      <c r="NLN50" s="188">
        <f>'[1]Farm Data by County'!NLP27</f>
        <v>0</v>
      </c>
      <c r="NLO50" s="188">
        <f>'[1]Farm Data by County'!NLQ27</f>
        <v>0</v>
      </c>
      <c r="NLP50" s="188">
        <f>'[1]Farm Data by County'!NLR27</f>
        <v>0</v>
      </c>
      <c r="NLQ50" s="188">
        <f>'[1]Farm Data by County'!NLS27</f>
        <v>0</v>
      </c>
      <c r="NLR50" s="188">
        <f>'[1]Farm Data by County'!NLT27</f>
        <v>0</v>
      </c>
      <c r="NLS50" s="188">
        <f>'[1]Farm Data by County'!NLU27</f>
        <v>0</v>
      </c>
      <c r="NLT50" s="188">
        <f>'[1]Farm Data by County'!NLV27</f>
        <v>0</v>
      </c>
      <c r="NLU50" s="188">
        <f>'[1]Farm Data by County'!NLW27</f>
        <v>0</v>
      </c>
      <c r="NLV50" s="188">
        <f>'[1]Farm Data by County'!NLX27</f>
        <v>0</v>
      </c>
      <c r="NLW50" s="188">
        <f>'[1]Farm Data by County'!NLY27</f>
        <v>0</v>
      </c>
      <c r="NLX50" s="188">
        <f>'[1]Farm Data by County'!NLZ27</f>
        <v>0</v>
      </c>
      <c r="NLY50" s="188">
        <f>'[1]Farm Data by County'!NMA27</f>
        <v>0</v>
      </c>
      <c r="NLZ50" s="188">
        <f>'[1]Farm Data by County'!NMB27</f>
        <v>0</v>
      </c>
      <c r="NMA50" s="188">
        <f>'[1]Farm Data by County'!NMC27</f>
        <v>0</v>
      </c>
      <c r="NMB50" s="188">
        <f>'[1]Farm Data by County'!NMD27</f>
        <v>0</v>
      </c>
      <c r="NMC50" s="188">
        <f>'[1]Farm Data by County'!NME27</f>
        <v>0</v>
      </c>
      <c r="NMD50" s="188">
        <f>'[1]Farm Data by County'!NMF27</f>
        <v>0</v>
      </c>
      <c r="NME50" s="188">
        <f>'[1]Farm Data by County'!NMG27</f>
        <v>0</v>
      </c>
      <c r="NMF50" s="188">
        <f>'[1]Farm Data by County'!NMH27</f>
        <v>0</v>
      </c>
      <c r="NMG50" s="188">
        <f>'[1]Farm Data by County'!NMI27</f>
        <v>0</v>
      </c>
      <c r="NMH50" s="188">
        <f>'[1]Farm Data by County'!NMJ27</f>
        <v>0</v>
      </c>
      <c r="NMI50" s="188">
        <f>'[1]Farm Data by County'!NMK27</f>
        <v>0</v>
      </c>
      <c r="NMJ50" s="188">
        <f>'[1]Farm Data by County'!NML27</f>
        <v>0</v>
      </c>
      <c r="NMK50" s="188">
        <f>'[1]Farm Data by County'!NMM27</f>
        <v>0</v>
      </c>
      <c r="NML50" s="188">
        <f>'[1]Farm Data by County'!NMN27</f>
        <v>0</v>
      </c>
      <c r="NMM50" s="188">
        <f>'[1]Farm Data by County'!NMO27</f>
        <v>0</v>
      </c>
      <c r="NMN50" s="188">
        <f>'[1]Farm Data by County'!NMP27</f>
        <v>0</v>
      </c>
      <c r="NMO50" s="188">
        <f>'[1]Farm Data by County'!NMQ27</f>
        <v>0</v>
      </c>
      <c r="NMP50" s="188">
        <f>'[1]Farm Data by County'!NMR27</f>
        <v>0</v>
      </c>
      <c r="NMQ50" s="188">
        <f>'[1]Farm Data by County'!NMS27</f>
        <v>0</v>
      </c>
      <c r="NMR50" s="188">
        <f>'[1]Farm Data by County'!NMT27</f>
        <v>0</v>
      </c>
      <c r="NMS50" s="188">
        <f>'[1]Farm Data by County'!NMU27</f>
        <v>0</v>
      </c>
      <c r="NMT50" s="188">
        <f>'[1]Farm Data by County'!NMV27</f>
        <v>0</v>
      </c>
      <c r="NMU50" s="188">
        <f>'[1]Farm Data by County'!NMW27</f>
        <v>0</v>
      </c>
      <c r="NMV50" s="188">
        <f>'[1]Farm Data by County'!NMX27</f>
        <v>0</v>
      </c>
      <c r="NMW50" s="188">
        <f>'[1]Farm Data by County'!NMY27</f>
        <v>0</v>
      </c>
      <c r="NMX50" s="188">
        <f>'[1]Farm Data by County'!NMZ27</f>
        <v>0</v>
      </c>
      <c r="NMY50" s="188">
        <f>'[1]Farm Data by County'!NNA27</f>
        <v>0</v>
      </c>
      <c r="NMZ50" s="188">
        <f>'[1]Farm Data by County'!NNB27</f>
        <v>0</v>
      </c>
      <c r="NNA50" s="188">
        <f>'[1]Farm Data by County'!NNC27</f>
        <v>0</v>
      </c>
      <c r="NNB50" s="188">
        <f>'[1]Farm Data by County'!NND27</f>
        <v>0</v>
      </c>
      <c r="NNC50" s="188">
        <f>'[1]Farm Data by County'!NNE27</f>
        <v>0</v>
      </c>
      <c r="NND50" s="188">
        <f>'[1]Farm Data by County'!NNF27</f>
        <v>0</v>
      </c>
      <c r="NNE50" s="188">
        <f>'[1]Farm Data by County'!NNG27</f>
        <v>0</v>
      </c>
      <c r="NNF50" s="188">
        <f>'[1]Farm Data by County'!NNH27</f>
        <v>0</v>
      </c>
      <c r="NNG50" s="188">
        <f>'[1]Farm Data by County'!NNI27</f>
        <v>0</v>
      </c>
      <c r="NNH50" s="188">
        <f>'[1]Farm Data by County'!NNJ27</f>
        <v>0</v>
      </c>
      <c r="NNI50" s="188">
        <f>'[1]Farm Data by County'!NNK27</f>
        <v>0</v>
      </c>
      <c r="NNJ50" s="188">
        <f>'[1]Farm Data by County'!NNL27</f>
        <v>0</v>
      </c>
      <c r="NNK50" s="188">
        <f>'[1]Farm Data by County'!NNM27</f>
        <v>0</v>
      </c>
      <c r="NNL50" s="188">
        <f>'[1]Farm Data by County'!NNN27</f>
        <v>0</v>
      </c>
      <c r="NNM50" s="188">
        <f>'[1]Farm Data by County'!NNO27</f>
        <v>0</v>
      </c>
      <c r="NNN50" s="188">
        <f>'[1]Farm Data by County'!NNP27</f>
        <v>0</v>
      </c>
      <c r="NNO50" s="188">
        <f>'[1]Farm Data by County'!NNQ27</f>
        <v>0</v>
      </c>
      <c r="NNP50" s="188">
        <f>'[1]Farm Data by County'!NNR27</f>
        <v>0</v>
      </c>
      <c r="NNQ50" s="188">
        <f>'[1]Farm Data by County'!NNS27</f>
        <v>0</v>
      </c>
      <c r="NNR50" s="188">
        <f>'[1]Farm Data by County'!NNT27</f>
        <v>0</v>
      </c>
      <c r="NNS50" s="188">
        <f>'[1]Farm Data by County'!NNU27</f>
        <v>0</v>
      </c>
      <c r="NNT50" s="188">
        <f>'[1]Farm Data by County'!NNV27</f>
        <v>0</v>
      </c>
      <c r="NNU50" s="188">
        <f>'[1]Farm Data by County'!NNW27</f>
        <v>0</v>
      </c>
      <c r="NNV50" s="188">
        <f>'[1]Farm Data by County'!NNX27</f>
        <v>0</v>
      </c>
      <c r="NNW50" s="188">
        <f>'[1]Farm Data by County'!NNY27</f>
        <v>0</v>
      </c>
      <c r="NNX50" s="188">
        <f>'[1]Farm Data by County'!NNZ27</f>
        <v>0</v>
      </c>
      <c r="NNY50" s="188">
        <f>'[1]Farm Data by County'!NOA27</f>
        <v>0</v>
      </c>
      <c r="NNZ50" s="188">
        <f>'[1]Farm Data by County'!NOB27</f>
        <v>0</v>
      </c>
      <c r="NOA50" s="188">
        <f>'[1]Farm Data by County'!NOC27</f>
        <v>0</v>
      </c>
      <c r="NOB50" s="188">
        <f>'[1]Farm Data by County'!NOD27</f>
        <v>0</v>
      </c>
      <c r="NOC50" s="188">
        <f>'[1]Farm Data by County'!NOE27</f>
        <v>0</v>
      </c>
      <c r="NOD50" s="188">
        <f>'[1]Farm Data by County'!NOF27</f>
        <v>0</v>
      </c>
      <c r="NOE50" s="188">
        <f>'[1]Farm Data by County'!NOG27</f>
        <v>0</v>
      </c>
      <c r="NOF50" s="188">
        <f>'[1]Farm Data by County'!NOH27</f>
        <v>0</v>
      </c>
      <c r="NOG50" s="188">
        <f>'[1]Farm Data by County'!NOI27</f>
        <v>0</v>
      </c>
      <c r="NOH50" s="188">
        <f>'[1]Farm Data by County'!NOJ27</f>
        <v>0</v>
      </c>
      <c r="NOI50" s="188">
        <f>'[1]Farm Data by County'!NOK27</f>
        <v>0</v>
      </c>
      <c r="NOJ50" s="188">
        <f>'[1]Farm Data by County'!NOL27</f>
        <v>0</v>
      </c>
      <c r="NOK50" s="188">
        <f>'[1]Farm Data by County'!NOM27</f>
        <v>0</v>
      </c>
      <c r="NOL50" s="188">
        <f>'[1]Farm Data by County'!NON27</f>
        <v>0</v>
      </c>
      <c r="NOM50" s="188">
        <f>'[1]Farm Data by County'!NOO27</f>
        <v>0</v>
      </c>
      <c r="NON50" s="188">
        <f>'[1]Farm Data by County'!NOP27</f>
        <v>0</v>
      </c>
      <c r="NOO50" s="188">
        <f>'[1]Farm Data by County'!NOQ27</f>
        <v>0</v>
      </c>
      <c r="NOP50" s="188">
        <f>'[1]Farm Data by County'!NOR27</f>
        <v>0</v>
      </c>
      <c r="NOQ50" s="188">
        <f>'[1]Farm Data by County'!NOS27</f>
        <v>0</v>
      </c>
      <c r="NOR50" s="188">
        <f>'[1]Farm Data by County'!NOT27</f>
        <v>0</v>
      </c>
      <c r="NOS50" s="188">
        <f>'[1]Farm Data by County'!NOU27</f>
        <v>0</v>
      </c>
      <c r="NOT50" s="188">
        <f>'[1]Farm Data by County'!NOV27</f>
        <v>0</v>
      </c>
      <c r="NOU50" s="188">
        <f>'[1]Farm Data by County'!NOW27</f>
        <v>0</v>
      </c>
      <c r="NOV50" s="188">
        <f>'[1]Farm Data by County'!NOX27</f>
        <v>0</v>
      </c>
      <c r="NOW50" s="188">
        <f>'[1]Farm Data by County'!NOY27</f>
        <v>0</v>
      </c>
      <c r="NOX50" s="188">
        <f>'[1]Farm Data by County'!NOZ27</f>
        <v>0</v>
      </c>
      <c r="NOY50" s="188">
        <f>'[1]Farm Data by County'!NPA27</f>
        <v>0</v>
      </c>
      <c r="NOZ50" s="188">
        <f>'[1]Farm Data by County'!NPB27</f>
        <v>0</v>
      </c>
      <c r="NPA50" s="188">
        <f>'[1]Farm Data by County'!NPC27</f>
        <v>0</v>
      </c>
      <c r="NPB50" s="188">
        <f>'[1]Farm Data by County'!NPD27</f>
        <v>0</v>
      </c>
      <c r="NPC50" s="188">
        <f>'[1]Farm Data by County'!NPE27</f>
        <v>0</v>
      </c>
      <c r="NPD50" s="188">
        <f>'[1]Farm Data by County'!NPF27</f>
        <v>0</v>
      </c>
      <c r="NPE50" s="188">
        <f>'[1]Farm Data by County'!NPG27</f>
        <v>0</v>
      </c>
      <c r="NPF50" s="188">
        <f>'[1]Farm Data by County'!NPH27</f>
        <v>0</v>
      </c>
      <c r="NPG50" s="188">
        <f>'[1]Farm Data by County'!NPI27</f>
        <v>0</v>
      </c>
      <c r="NPH50" s="188">
        <f>'[1]Farm Data by County'!NPJ27</f>
        <v>0</v>
      </c>
      <c r="NPI50" s="188">
        <f>'[1]Farm Data by County'!NPK27</f>
        <v>0</v>
      </c>
      <c r="NPJ50" s="188">
        <f>'[1]Farm Data by County'!NPL27</f>
        <v>0</v>
      </c>
      <c r="NPK50" s="188">
        <f>'[1]Farm Data by County'!NPM27</f>
        <v>0</v>
      </c>
      <c r="NPL50" s="188">
        <f>'[1]Farm Data by County'!NPN27</f>
        <v>0</v>
      </c>
      <c r="NPM50" s="188">
        <f>'[1]Farm Data by County'!NPO27</f>
        <v>0</v>
      </c>
      <c r="NPN50" s="188">
        <f>'[1]Farm Data by County'!NPP27</f>
        <v>0</v>
      </c>
      <c r="NPO50" s="188">
        <f>'[1]Farm Data by County'!NPQ27</f>
        <v>0</v>
      </c>
      <c r="NPP50" s="188">
        <f>'[1]Farm Data by County'!NPR27</f>
        <v>0</v>
      </c>
      <c r="NPQ50" s="188">
        <f>'[1]Farm Data by County'!NPS27</f>
        <v>0</v>
      </c>
      <c r="NPR50" s="188">
        <f>'[1]Farm Data by County'!NPT27</f>
        <v>0</v>
      </c>
      <c r="NPS50" s="188">
        <f>'[1]Farm Data by County'!NPU27</f>
        <v>0</v>
      </c>
      <c r="NPT50" s="188">
        <f>'[1]Farm Data by County'!NPV27</f>
        <v>0</v>
      </c>
      <c r="NPU50" s="188">
        <f>'[1]Farm Data by County'!NPW27</f>
        <v>0</v>
      </c>
      <c r="NPV50" s="188">
        <f>'[1]Farm Data by County'!NPX27</f>
        <v>0</v>
      </c>
      <c r="NPW50" s="188">
        <f>'[1]Farm Data by County'!NPY27</f>
        <v>0</v>
      </c>
      <c r="NPX50" s="188">
        <f>'[1]Farm Data by County'!NPZ27</f>
        <v>0</v>
      </c>
      <c r="NPY50" s="188">
        <f>'[1]Farm Data by County'!NQA27</f>
        <v>0</v>
      </c>
      <c r="NPZ50" s="188">
        <f>'[1]Farm Data by County'!NQB27</f>
        <v>0</v>
      </c>
      <c r="NQA50" s="188">
        <f>'[1]Farm Data by County'!NQC27</f>
        <v>0</v>
      </c>
      <c r="NQB50" s="188">
        <f>'[1]Farm Data by County'!NQD27</f>
        <v>0</v>
      </c>
      <c r="NQC50" s="188">
        <f>'[1]Farm Data by County'!NQE27</f>
        <v>0</v>
      </c>
      <c r="NQD50" s="188">
        <f>'[1]Farm Data by County'!NQF27</f>
        <v>0</v>
      </c>
      <c r="NQE50" s="188">
        <f>'[1]Farm Data by County'!NQG27</f>
        <v>0</v>
      </c>
      <c r="NQF50" s="188">
        <f>'[1]Farm Data by County'!NQH27</f>
        <v>0</v>
      </c>
      <c r="NQG50" s="188">
        <f>'[1]Farm Data by County'!NQI27</f>
        <v>0</v>
      </c>
      <c r="NQH50" s="188">
        <f>'[1]Farm Data by County'!NQJ27</f>
        <v>0</v>
      </c>
      <c r="NQI50" s="188">
        <f>'[1]Farm Data by County'!NQK27</f>
        <v>0</v>
      </c>
      <c r="NQJ50" s="188">
        <f>'[1]Farm Data by County'!NQL27</f>
        <v>0</v>
      </c>
      <c r="NQK50" s="188">
        <f>'[1]Farm Data by County'!NQM27</f>
        <v>0</v>
      </c>
      <c r="NQL50" s="188">
        <f>'[1]Farm Data by County'!NQN27</f>
        <v>0</v>
      </c>
      <c r="NQM50" s="188">
        <f>'[1]Farm Data by County'!NQO27</f>
        <v>0</v>
      </c>
      <c r="NQN50" s="188">
        <f>'[1]Farm Data by County'!NQP27</f>
        <v>0</v>
      </c>
      <c r="NQO50" s="188">
        <f>'[1]Farm Data by County'!NQQ27</f>
        <v>0</v>
      </c>
      <c r="NQP50" s="188">
        <f>'[1]Farm Data by County'!NQR27</f>
        <v>0</v>
      </c>
      <c r="NQQ50" s="188">
        <f>'[1]Farm Data by County'!NQS27</f>
        <v>0</v>
      </c>
      <c r="NQR50" s="188">
        <f>'[1]Farm Data by County'!NQT27</f>
        <v>0</v>
      </c>
      <c r="NQS50" s="188">
        <f>'[1]Farm Data by County'!NQU27</f>
        <v>0</v>
      </c>
      <c r="NQT50" s="188">
        <f>'[1]Farm Data by County'!NQV27</f>
        <v>0</v>
      </c>
      <c r="NQU50" s="188">
        <f>'[1]Farm Data by County'!NQW27</f>
        <v>0</v>
      </c>
      <c r="NQV50" s="188">
        <f>'[1]Farm Data by County'!NQX27</f>
        <v>0</v>
      </c>
      <c r="NQW50" s="188">
        <f>'[1]Farm Data by County'!NQY27</f>
        <v>0</v>
      </c>
      <c r="NQX50" s="188">
        <f>'[1]Farm Data by County'!NQZ27</f>
        <v>0</v>
      </c>
      <c r="NQY50" s="188">
        <f>'[1]Farm Data by County'!NRA27</f>
        <v>0</v>
      </c>
      <c r="NQZ50" s="188">
        <f>'[1]Farm Data by County'!NRB27</f>
        <v>0</v>
      </c>
      <c r="NRA50" s="188">
        <f>'[1]Farm Data by County'!NRC27</f>
        <v>0</v>
      </c>
      <c r="NRB50" s="188">
        <f>'[1]Farm Data by County'!NRD27</f>
        <v>0</v>
      </c>
      <c r="NRC50" s="188">
        <f>'[1]Farm Data by County'!NRE27</f>
        <v>0</v>
      </c>
      <c r="NRD50" s="188">
        <f>'[1]Farm Data by County'!NRF27</f>
        <v>0</v>
      </c>
      <c r="NRE50" s="188">
        <f>'[1]Farm Data by County'!NRG27</f>
        <v>0</v>
      </c>
      <c r="NRF50" s="188">
        <f>'[1]Farm Data by County'!NRH27</f>
        <v>0</v>
      </c>
      <c r="NRG50" s="188">
        <f>'[1]Farm Data by County'!NRI27</f>
        <v>0</v>
      </c>
      <c r="NRH50" s="188">
        <f>'[1]Farm Data by County'!NRJ27</f>
        <v>0</v>
      </c>
      <c r="NRI50" s="188">
        <f>'[1]Farm Data by County'!NRK27</f>
        <v>0</v>
      </c>
      <c r="NRJ50" s="188">
        <f>'[1]Farm Data by County'!NRL27</f>
        <v>0</v>
      </c>
      <c r="NRK50" s="188">
        <f>'[1]Farm Data by County'!NRM27</f>
        <v>0</v>
      </c>
      <c r="NRL50" s="188">
        <f>'[1]Farm Data by County'!NRN27</f>
        <v>0</v>
      </c>
      <c r="NRM50" s="188">
        <f>'[1]Farm Data by County'!NRO27</f>
        <v>0</v>
      </c>
      <c r="NRN50" s="188">
        <f>'[1]Farm Data by County'!NRP27</f>
        <v>0</v>
      </c>
      <c r="NRO50" s="188">
        <f>'[1]Farm Data by County'!NRQ27</f>
        <v>0</v>
      </c>
      <c r="NRP50" s="188">
        <f>'[1]Farm Data by County'!NRR27</f>
        <v>0</v>
      </c>
      <c r="NRQ50" s="188">
        <f>'[1]Farm Data by County'!NRS27</f>
        <v>0</v>
      </c>
      <c r="NRR50" s="188">
        <f>'[1]Farm Data by County'!NRT27</f>
        <v>0</v>
      </c>
      <c r="NRS50" s="188">
        <f>'[1]Farm Data by County'!NRU27</f>
        <v>0</v>
      </c>
      <c r="NRT50" s="188">
        <f>'[1]Farm Data by County'!NRV27</f>
        <v>0</v>
      </c>
      <c r="NRU50" s="188">
        <f>'[1]Farm Data by County'!NRW27</f>
        <v>0</v>
      </c>
      <c r="NRV50" s="188">
        <f>'[1]Farm Data by County'!NRX27</f>
        <v>0</v>
      </c>
      <c r="NRW50" s="188">
        <f>'[1]Farm Data by County'!NRY27</f>
        <v>0</v>
      </c>
      <c r="NRX50" s="188">
        <f>'[1]Farm Data by County'!NRZ27</f>
        <v>0</v>
      </c>
      <c r="NRY50" s="188">
        <f>'[1]Farm Data by County'!NSA27</f>
        <v>0</v>
      </c>
      <c r="NRZ50" s="188">
        <f>'[1]Farm Data by County'!NSB27</f>
        <v>0</v>
      </c>
      <c r="NSA50" s="188">
        <f>'[1]Farm Data by County'!NSC27</f>
        <v>0</v>
      </c>
      <c r="NSB50" s="188">
        <f>'[1]Farm Data by County'!NSD27</f>
        <v>0</v>
      </c>
      <c r="NSC50" s="188">
        <f>'[1]Farm Data by County'!NSE27</f>
        <v>0</v>
      </c>
      <c r="NSD50" s="188">
        <f>'[1]Farm Data by County'!NSF27</f>
        <v>0</v>
      </c>
      <c r="NSE50" s="188">
        <f>'[1]Farm Data by County'!NSG27</f>
        <v>0</v>
      </c>
      <c r="NSF50" s="188">
        <f>'[1]Farm Data by County'!NSH27</f>
        <v>0</v>
      </c>
      <c r="NSG50" s="188">
        <f>'[1]Farm Data by County'!NSI27</f>
        <v>0</v>
      </c>
      <c r="NSH50" s="188">
        <f>'[1]Farm Data by County'!NSJ27</f>
        <v>0</v>
      </c>
      <c r="NSI50" s="188">
        <f>'[1]Farm Data by County'!NSK27</f>
        <v>0</v>
      </c>
      <c r="NSJ50" s="188">
        <f>'[1]Farm Data by County'!NSL27</f>
        <v>0</v>
      </c>
      <c r="NSK50" s="188">
        <f>'[1]Farm Data by County'!NSM27</f>
        <v>0</v>
      </c>
      <c r="NSL50" s="188">
        <f>'[1]Farm Data by County'!NSN27</f>
        <v>0</v>
      </c>
      <c r="NSM50" s="188">
        <f>'[1]Farm Data by County'!NSO27</f>
        <v>0</v>
      </c>
      <c r="NSN50" s="188">
        <f>'[1]Farm Data by County'!NSP27</f>
        <v>0</v>
      </c>
      <c r="NSO50" s="188">
        <f>'[1]Farm Data by County'!NSQ27</f>
        <v>0</v>
      </c>
      <c r="NSP50" s="188">
        <f>'[1]Farm Data by County'!NSR27</f>
        <v>0</v>
      </c>
      <c r="NSQ50" s="188">
        <f>'[1]Farm Data by County'!NSS27</f>
        <v>0</v>
      </c>
      <c r="NSR50" s="188">
        <f>'[1]Farm Data by County'!NST27</f>
        <v>0</v>
      </c>
      <c r="NSS50" s="188">
        <f>'[1]Farm Data by County'!NSU27</f>
        <v>0</v>
      </c>
      <c r="NST50" s="188">
        <f>'[1]Farm Data by County'!NSV27</f>
        <v>0</v>
      </c>
      <c r="NSU50" s="188">
        <f>'[1]Farm Data by County'!NSW27</f>
        <v>0</v>
      </c>
      <c r="NSV50" s="188">
        <f>'[1]Farm Data by County'!NSX27</f>
        <v>0</v>
      </c>
      <c r="NSW50" s="188">
        <f>'[1]Farm Data by County'!NSY27</f>
        <v>0</v>
      </c>
      <c r="NSX50" s="188">
        <f>'[1]Farm Data by County'!NSZ27</f>
        <v>0</v>
      </c>
      <c r="NSY50" s="188">
        <f>'[1]Farm Data by County'!NTA27</f>
        <v>0</v>
      </c>
      <c r="NSZ50" s="188">
        <f>'[1]Farm Data by County'!NTB27</f>
        <v>0</v>
      </c>
      <c r="NTA50" s="188">
        <f>'[1]Farm Data by County'!NTC27</f>
        <v>0</v>
      </c>
      <c r="NTB50" s="188">
        <f>'[1]Farm Data by County'!NTD27</f>
        <v>0</v>
      </c>
      <c r="NTC50" s="188">
        <f>'[1]Farm Data by County'!NTE27</f>
        <v>0</v>
      </c>
      <c r="NTD50" s="188">
        <f>'[1]Farm Data by County'!NTF27</f>
        <v>0</v>
      </c>
      <c r="NTE50" s="188">
        <f>'[1]Farm Data by County'!NTG27</f>
        <v>0</v>
      </c>
      <c r="NTF50" s="188">
        <f>'[1]Farm Data by County'!NTH27</f>
        <v>0</v>
      </c>
      <c r="NTG50" s="188">
        <f>'[1]Farm Data by County'!NTI27</f>
        <v>0</v>
      </c>
      <c r="NTH50" s="188">
        <f>'[1]Farm Data by County'!NTJ27</f>
        <v>0</v>
      </c>
      <c r="NTI50" s="188">
        <f>'[1]Farm Data by County'!NTK27</f>
        <v>0</v>
      </c>
      <c r="NTJ50" s="188">
        <f>'[1]Farm Data by County'!NTL27</f>
        <v>0</v>
      </c>
      <c r="NTK50" s="188">
        <f>'[1]Farm Data by County'!NTM27</f>
        <v>0</v>
      </c>
      <c r="NTL50" s="188">
        <f>'[1]Farm Data by County'!NTN27</f>
        <v>0</v>
      </c>
      <c r="NTM50" s="188">
        <f>'[1]Farm Data by County'!NTO27</f>
        <v>0</v>
      </c>
      <c r="NTN50" s="188">
        <f>'[1]Farm Data by County'!NTP27</f>
        <v>0</v>
      </c>
      <c r="NTO50" s="188">
        <f>'[1]Farm Data by County'!NTQ27</f>
        <v>0</v>
      </c>
      <c r="NTP50" s="188">
        <f>'[1]Farm Data by County'!NTR27</f>
        <v>0</v>
      </c>
      <c r="NTQ50" s="188">
        <f>'[1]Farm Data by County'!NTS27</f>
        <v>0</v>
      </c>
      <c r="NTR50" s="188">
        <f>'[1]Farm Data by County'!NTT27</f>
        <v>0</v>
      </c>
      <c r="NTS50" s="188">
        <f>'[1]Farm Data by County'!NTU27</f>
        <v>0</v>
      </c>
      <c r="NTT50" s="188">
        <f>'[1]Farm Data by County'!NTV27</f>
        <v>0</v>
      </c>
      <c r="NTU50" s="188">
        <f>'[1]Farm Data by County'!NTW27</f>
        <v>0</v>
      </c>
      <c r="NTV50" s="188">
        <f>'[1]Farm Data by County'!NTX27</f>
        <v>0</v>
      </c>
      <c r="NTW50" s="188">
        <f>'[1]Farm Data by County'!NTY27</f>
        <v>0</v>
      </c>
      <c r="NTX50" s="188">
        <f>'[1]Farm Data by County'!NTZ27</f>
        <v>0</v>
      </c>
      <c r="NTY50" s="188">
        <f>'[1]Farm Data by County'!NUA27</f>
        <v>0</v>
      </c>
      <c r="NTZ50" s="188">
        <f>'[1]Farm Data by County'!NUB27</f>
        <v>0</v>
      </c>
      <c r="NUA50" s="188">
        <f>'[1]Farm Data by County'!NUC27</f>
        <v>0</v>
      </c>
      <c r="NUB50" s="188">
        <f>'[1]Farm Data by County'!NUD27</f>
        <v>0</v>
      </c>
      <c r="NUC50" s="188">
        <f>'[1]Farm Data by County'!NUE27</f>
        <v>0</v>
      </c>
      <c r="NUD50" s="188">
        <f>'[1]Farm Data by County'!NUF27</f>
        <v>0</v>
      </c>
      <c r="NUE50" s="188">
        <f>'[1]Farm Data by County'!NUG27</f>
        <v>0</v>
      </c>
      <c r="NUF50" s="188">
        <f>'[1]Farm Data by County'!NUH27</f>
        <v>0</v>
      </c>
      <c r="NUG50" s="188">
        <f>'[1]Farm Data by County'!NUI27</f>
        <v>0</v>
      </c>
      <c r="NUH50" s="188">
        <f>'[1]Farm Data by County'!NUJ27</f>
        <v>0</v>
      </c>
      <c r="NUI50" s="188">
        <f>'[1]Farm Data by County'!NUK27</f>
        <v>0</v>
      </c>
      <c r="NUJ50" s="188">
        <f>'[1]Farm Data by County'!NUL27</f>
        <v>0</v>
      </c>
      <c r="NUK50" s="188">
        <f>'[1]Farm Data by County'!NUM27</f>
        <v>0</v>
      </c>
      <c r="NUL50" s="188">
        <f>'[1]Farm Data by County'!NUN27</f>
        <v>0</v>
      </c>
      <c r="NUM50" s="188">
        <f>'[1]Farm Data by County'!NUO27</f>
        <v>0</v>
      </c>
      <c r="NUN50" s="188">
        <f>'[1]Farm Data by County'!NUP27</f>
        <v>0</v>
      </c>
      <c r="NUO50" s="188">
        <f>'[1]Farm Data by County'!NUQ27</f>
        <v>0</v>
      </c>
      <c r="NUP50" s="188">
        <f>'[1]Farm Data by County'!NUR27</f>
        <v>0</v>
      </c>
      <c r="NUQ50" s="188">
        <f>'[1]Farm Data by County'!NUS27</f>
        <v>0</v>
      </c>
      <c r="NUR50" s="188">
        <f>'[1]Farm Data by County'!NUT27</f>
        <v>0</v>
      </c>
      <c r="NUS50" s="188">
        <f>'[1]Farm Data by County'!NUU27</f>
        <v>0</v>
      </c>
      <c r="NUT50" s="188">
        <f>'[1]Farm Data by County'!NUV27</f>
        <v>0</v>
      </c>
      <c r="NUU50" s="188">
        <f>'[1]Farm Data by County'!NUW27</f>
        <v>0</v>
      </c>
      <c r="NUV50" s="188">
        <f>'[1]Farm Data by County'!NUX27</f>
        <v>0</v>
      </c>
      <c r="NUW50" s="188">
        <f>'[1]Farm Data by County'!NUY27</f>
        <v>0</v>
      </c>
      <c r="NUX50" s="188">
        <f>'[1]Farm Data by County'!NUZ27</f>
        <v>0</v>
      </c>
      <c r="NUY50" s="188">
        <f>'[1]Farm Data by County'!NVA27</f>
        <v>0</v>
      </c>
      <c r="NUZ50" s="188">
        <f>'[1]Farm Data by County'!NVB27</f>
        <v>0</v>
      </c>
      <c r="NVA50" s="188">
        <f>'[1]Farm Data by County'!NVC27</f>
        <v>0</v>
      </c>
      <c r="NVB50" s="188">
        <f>'[1]Farm Data by County'!NVD27</f>
        <v>0</v>
      </c>
      <c r="NVC50" s="188">
        <f>'[1]Farm Data by County'!NVE27</f>
        <v>0</v>
      </c>
      <c r="NVD50" s="188">
        <f>'[1]Farm Data by County'!NVF27</f>
        <v>0</v>
      </c>
      <c r="NVE50" s="188">
        <f>'[1]Farm Data by County'!NVG27</f>
        <v>0</v>
      </c>
      <c r="NVF50" s="188">
        <f>'[1]Farm Data by County'!NVH27</f>
        <v>0</v>
      </c>
      <c r="NVG50" s="188">
        <f>'[1]Farm Data by County'!NVI27</f>
        <v>0</v>
      </c>
      <c r="NVH50" s="188">
        <f>'[1]Farm Data by County'!NVJ27</f>
        <v>0</v>
      </c>
      <c r="NVI50" s="188">
        <f>'[1]Farm Data by County'!NVK27</f>
        <v>0</v>
      </c>
      <c r="NVJ50" s="188">
        <f>'[1]Farm Data by County'!NVL27</f>
        <v>0</v>
      </c>
      <c r="NVK50" s="188">
        <f>'[1]Farm Data by County'!NVM27</f>
        <v>0</v>
      </c>
      <c r="NVL50" s="188">
        <f>'[1]Farm Data by County'!NVN27</f>
        <v>0</v>
      </c>
      <c r="NVM50" s="188">
        <f>'[1]Farm Data by County'!NVO27</f>
        <v>0</v>
      </c>
      <c r="NVN50" s="188">
        <f>'[1]Farm Data by County'!NVP27</f>
        <v>0</v>
      </c>
      <c r="NVO50" s="188">
        <f>'[1]Farm Data by County'!NVQ27</f>
        <v>0</v>
      </c>
      <c r="NVP50" s="188">
        <f>'[1]Farm Data by County'!NVR27</f>
        <v>0</v>
      </c>
      <c r="NVQ50" s="188">
        <f>'[1]Farm Data by County'!NVS27</f>
        <v>0</v>
      </c>
      <c r="NVR50" s="188">
        <f>'[1]Farm Data by County'!NVT27</f>
        <v>0</v>
      </c>
      <c r="NVS50" s="188">
        <f>'[1]Farm Data by County'!NVU27</f>
        <v>0</v>
      </c>
      <c r="NVT50" s="188">
        <f>'[1]Farm Data by County'!NVV27</f>
        <v>0</v>
      </c>
      <c r="NVU50" s="188">
        <f>'[1]Farm Data by County'!NVW27</f>
        <v>0</v>
      </c>
      <c r="NVV50" s="188">
        <f>'[1]Farm Data by County'!NVX27</f>
        <v>0</v>
      </c>
      <c r="NVW50" s="188">
        <f>'[1]Farm Data by County'!NVY27</f>
        <v>0</v>
      </c>
      <c r="NVX50" s="188">
        <f>'[1]Farm Data by County'!NVZ27</f>
        <v>0</v>
      </c>
      <c r="NVY50" s="188">
        <f>'[1]Farm Data by County'!NWA27</f>
        <v>0</v>
      </c>
      <c r="NVZ50" s="188">
        <f>'[1]Farm Data by County'!NWB27</f>
        <v>0</v>
      </c>
      <c r="NWA50" s="188">
        <f>'[1]Farm Data by County'!NWC27</f>
        <v>0</v>
      </c>
      <c r="NWB50" s="188">
        <f>'[1]Farm Data by County'!NWD27</f>
        <v>0</v>
      </c>
      <c r="NWC50" s="188">
        <f>'[1]Farm Data by County'!NWE27</f>
        <v>0</v>
      </c>
      <c r="NWD50" s="188">
        <f>'[1]Farm Data by County'!NWF27</f>
        <v>0</v>
      </c>
      <c r="NWE50" s="188">
        <f>'[1]Farm Data by County'!NWG27</f>
        <v>0</v>
      </c>
      <c r="NWF50" s="188">
        <f>'[1]Farm Data by County'!NWH27</f>
        <v>0</v>
      </c>
      <c r="NWG50" s="188">
        <f>'[1]Farm Data by County'!NWI27</f>
        <v>0</v>
      </c>
      <c r="NWH50" s="188">
        <f>'[1]Farm Data by County'!NWJ27</f>
        <v>0</v>
      </c>
      <c r="NWI50" s="188">
        <f>'[1]Farm Data by County'!NWK27</f>
        <v>0</v>
      </c>
      <c r="NWJ50" s="188">
        <f>'[1]Farm Data by County'!NWL27</f>
        <v>0</v>
      </c>
      <c r="NWK50" s="188">
        <f>'[1]Farm Data by County'!NWM27</f>
        <v>0</v>
      </c>
      <c r="NWL50" s="188">
        <f>'[1]Farm Data by County'!NWN27</f>
        <v>0</v>
      </c>
      <c r="NWM50" s="188">
        <f>'[1]Farm Data by County'!NWO27</f>
        <v>0</v>
      </c>
      <c r="NWN50" s="188">
        <f>'[1]Farm Data by County'!NWP27</f>
        <v>0</v>
      </c>
      <c r="NWO50" s="188">
        <f>'[1]Farm Data by County'!NWQ27</f>
        <v>0</v>
      </c>
      <c r="NWP50" s="188">
        <f>'[1]Farm Data by County'!NWR27</f>
        <v>0</v>
      </c>
      <c r="NWQ50" s="188">
        <f>'[1]Farm Data by County'!NWS27</f>
        <v>0</v>
      </c>
      <c r="NWR50" s="188">
        <f>'[1]Farm Data by County'!NWT27</f>
        <v>0</v>
      </c>
      <c r="NWS50" s="188">
        <f>'[1]Farm Data by County'!NWU27</f>
        <v>0</v>
      </c>
      <c r="NWT50" s="188">
        <f>'[1]Farm Data by County'!NWV27</f>
        <v>0</v>
      </c>
      <c r="NWU50" s="188">
        <f>'[1]Farm Data by County'!NWW27</f>
        <v>0</v>
      </c>
      <c r="NWV50" s="188">
        <f>'[1]Farm Data by County'!NWX27</f>
        <v>0</v>
      </c>
      <c r="NWW50" s="188">
        <f>'[1]Farm Data by County'!NWY27</f>
        <v>0</v>
      </c>
      <c r="NWX50" s="188">
        <f>'[1]Farm Data by County'!NWZ27</f>
        <v>0</v>
      </c>
      <c r="NWY50" s="188">
        <f>'[1]Farm Data by County'!NXA27</f>
        <v>0</v>
      </c>
      <c r="NWZ50" s="188">
        <f>'[1]Farm Data by County'!NXB27</f>
        <v>0</v>
      </c>
      <c r="NXA50" s="188">
        <f>'[1]Farm Data by County'!NXC27</f>
        <v>0</v>
      </c>
      <c r="NXB50" s="188">
        <f>'[1]Farm Data by County'!NXD27</f>
        <v>0</v>
      </c>
      <c r="NXC50" s="188">
        <f>'[1]Farm Data by County'!NXE27</f>
        <v>0</v>
      </c>
      <c r="NXD50" s="188">
        <f>'[1]Farm Data by County'!NXF27</f>
        <v>0</v>
      </c>
      <c r="NXE50" s="188">
        <f>'[1]Farm Data by County'!NXG27</f>
        <v>0</v>
      </c>
      <c r="NXF50" s="188">
        <f>'[1]Farm Data by County'!NXH27</f>
        <v>0</v>
      </c>
      <c r="NXG50" s="188">
        <f>'[1]Farm Data by County'!NXI27</f>
        <v>0</v>
      </c>
      <c r="NXH50" s="188">
        <f>'[1]Farm Data by County'!NXJ27</f>
        <v>0</v>
      </c>
      <c r="NXI50" s="188">
        <f>'[1]Farm Data by County'!NXK27</f>
        <v>0</v>
      </c>
      <c r="NXJ50" s="188">
        <f>'[1]Farm Data by County'!NXL27</f>
        <v>0</v>
      </c>
      <c r="NXK50" s="188">
        <f>'[1]Farm Data by County'!NXM27</f>
        <v>0</v>
      </c>
      <c r="NXL50" s="188">
        <f>'[1]Farm Data by County'!NXN27</f>
        <v>0</v>
      </c>
      <c r="NXM50" s="188">
        <f>'[1]Farm Data by County'!NXO27</f>
        <v>0</v>
      </c>
      <c r="NXN50" s="188">
        <f>'[1]Farm Data by County'!NXP27</f>
        <v>0</v>
      </c>
      <c r="NXO50" s="188">
        <f>'[1]Farm Data by County'!NXQ27</f>
        <v>0</v>
      </c>
      <c r="NXP50" s="188">
        <f>'[1]Farm Data by County'!NXR27</f>
        <v>0</v>
      </c>
      <c r="NXQ50" s="188">
        <f>'[1]Farm Data by County'!NXS27</f>
        <v>0</v>
      </c>
      <c r="NXR50" s="188">
        <f>'[1]Farm Data by County'!NXT27</f>
        <v>0</v>
      </c>
      <c r="NXS50" s="188">
        <f>'[1]Farm Data by County'!NXU27</f>
        <v>0</v>
      </c>
      <c r="NXT50" s="188">
        <f>'[1]Farm Data by County'!NXV27</f>
        <v>0</v>
      </c>
      <c r="NXU50" s="188">
        <f>'[1]Farm Data by County'!NXW27</f>
        <v>0</v>
      </c>
      <c r="NXV50" s="188">
        <f>'[1]Farm Data by County'!NXX27</f>
        <v>0</v>
      </c>
      <c r="NXW50" s="188">
        <f>'[1]Farm Data by County'!NXY27</f>
        <v>0</v>
      </c>
      <c r="NXX50" s="188">
        <f>'[1]Farm Data by County'!NXZ27</f>
        <v>0</v>
      </c>
      <c r="NXY50" s="188">
        <f>'[1]Farm Data by County'!NYA27</f>
        <v>0</v>
      </c>
      <c r="NXZ50" s="188">
        <f>'[1]Farm Data by County'!NYB27</f>
        <v>0</v>
      </c>
      <c r="NYA50" s="188">
        <f>'[1]Farm Data by County'!NYC27</f>
        <v>0</v>
      </c>
      <c r="NYB50" s="188">
        <f>'[1]Farm Data by County'!NYD27</f>
        <v>0</v>
      </c>
      <c r="NYC50" s="188">
        <f>'[1]Farm Data by County'!NYE27</f>
        <v>0</v>
      </c>
      <c r="NYD50" s="188">
        <f>'[1]Farm Data by County'!NYF27</f>
        <v>0</v>
      </c>
      <c r="NYE50" s="188">
        <f>'[1]Farm Data by County'!NYG27</f>
        <v>0</v>
      </c>
      <c r="NYF50" s="188">
        <f>'[1]Farm Data by County'!NYH27</f>
        <v>0</v>
      </c>
      <c r="NYG50" s="188">
        <f>'[1]Farm Data by County'!NYI27</f>
        <v>0</v>
      </c>
      <c r="NYH50" s="188">
        <f>'[1]Farm Data by County'!NYJ27</f>
        <v>0</v>
      </c>
      <c r="NYI50" s="188">
        <f>'[1]Farm Data by County'!NYK27</f>
        <v>0</v>
      </c>
      <c r="NYJ50" s="188">
        <f>'[1]Farm Data by County'!NYL27</f>
        <v>0</v>
      </c>
      <c r="NYK50" s="188">
        <f>'[1]Farm Data by County'!NYM27</f>
        <v>0</v>
      </c>
      <c r="NYL50" s="188">
        <f>'[1]Farm Data by County'!NYN27</f>
        <v>0</v>
      </c>
      <c r="NYM50" s="188">
        <f>'[1]Farm Data by County'!NYO27</f>
        <v>0</v>
      </c>
      <c r="NYN50" s="188">
        <f>'[1]Farm Data by County'!NYP27</f>
        <v>0</v>
      </c>
      <c r="NYO50" s="188">
        <f>'[1]Farm Data by County'!NYQ27</f>
        <v>0</v>
      </c>
      <c r="NYP50" s="188">
        <f>'[1]Farm Data by County'!NYR27</f>
        <v>0</v>
      </c>
      <c r="NYQ50" s="188">
        <f>'[1]Farm Data by County'!NYS27</f>
        <v>0</v>
      </c>
      <c r="NYR50" s="188">
        <f>'[1]Farm Data by County'!NYT27</f>
        <v>0</v>
      </c>
      <c r="NYS50" s="188">
        <f>'[1]Farm Data by County'!NYU27</f>
        <v>0</v>
      </c>
      <c r="NYT50" s="188">
        <f>'[1]Farm Data by County'!NYV27</f>
        <v>0</v>
      </c>
      <c r="NYU50" s="188">
        <f>'[1]Farm Data by County'!NYW27</f>
        <v>0</v>
      </c>
      <c r="NYV50" s="188">
        <f>'[1]Farm Data by County'!NYX27</f>
        <v>0</v>
      </c>
      <c r="NYW50" s="188">
        <f>'[1]Farm Data by County'!NYY27</f>
        <v>0</v>
      </c>
      <c r="NYX50" s="188">
        <f>'[1]Farm Data by County'!NYZ27</f>
        <v>0</v>
      </c>
      <c r="NYY50" s="188">
        <f>'[1]Farm Data by County'!NZA27</f>
        <v>0</v>
      </c>
      <c r="NYZ50" s="188">
        <f>'[1]Farm Data by County'!NZB27</f>
        <v>0</v>
      </c>
      <c r="NZA50" s="188">
        <f>'[1]Farm Data by County'!NZC27</f>
        <v>0</v>
      </c>
      <c r="NZB50" s="188">
        <f>'[1]Farm Data by County'!NZD27</f>
        <v>0</v>
      </c>
      <c r="NZC50" s="188">
        <f>'[1]Farm Data by County'!NZE27</f>
        <v>0</v>
      </c>
      <c r="NZD50" s="188">
        <f>'[1]Farm Data by County'!NZF27</f>
        <v>0</v>
      </c>
      <c r="NZE50" s="188">
        <f>'[1]Farm Data by County'!NZG27</f>
        <v>0</v>
      </c>
      <c r="NZF50" s="188">
        <f>'[1]Farm Data by County'!NZH27</f>
        <v>0</v>
      </c>
      <c r="NZG50" s="188">
        <f>'[1]Farm Data by County'!NZI27</f>
        <v>0</v>
      </c>
      <c r="NZH50" s="188">
        <f>'[1]Farm Data by County'!NZJ27</f>
        <v>0</v>
      </c>
      <c r="NZI50" s="188">
        <f>'[1]Farm Data by County'!NZK27</f>
        <v>0</v>
      </c>
      <c r="NZJ50" s="188">
        <f>'[1]Farm Data by County'!NZL27</f>
        <v>0</v>
      </c>
      <c r="NZK50" s="188">
        <f>'[1]Farm Data by County'!NZM27</f>
        <v>0</v>
      </c>
      <c r="NZL50" s="188">
        <f>'[1]Farm Data by County'!NZN27</f>
        <v>0</v>
      </c>
      <c r="NZM50" s="188">
        <f>'[1]Farm Data by County'!NZO27</f>
        <v>0</v>
      </c>
      <c r="NZN50" s="188">
        <f>'[1]Farm Data by County'!NZP27</f>
        <v>0</v>
      </c>
      <c r="NZO50" s="188">
        <f>'[1]Farm Data by County'!NZQ27</f>
        <v>0</v>
      </c>
      <c r="NZP50" s="188">
        <f>'[1]Farm Data by County'!NZR27</f>
        <v>0</v>
      </c>
      <c r="NZQ50" s="188">
        <f>'[1]Farm Data by County'!NZS27</f>
        <v>0</v>
      </c>
      <c r="NZR50" s="188">
        <f>'[1]Farm Data by County'!NZT27</f>
        <v>0</v>
      </c>
      <c r="NZS50" s="188">
        <f>'[1]Farm Data by County'!NZU27</f>
        <v>0</v>
      </c>
      <c r="NZT50" s="188">
        <f>'[1]Farm Data by County'!NZV27</f>
        <v>0</v>
      </c>
      <c r="NZU50" s="188">
        <f>'[1]Farm Data by County'!NZW27</f>
        <v>0</v>
      </c>
      <c r="NZV50" s="188">
        <f>'[1]Farm Data by County'!NZX27</f>
        <v>0</v>
      </c>
      <c r="NZW50" s="188">
        <f>'[1]Farm Data by County'!NZY27</f>
        <v>0</v>
      </c>
      <c r="NZX50" s="188">
        <f>'[1]Farm Data by County'!NZZ27</f>
        <v>0</v>
      </c>
      <c r="NZY50" s="188">
        <f>'[1]Farm Data by County'!OAA27</f>
        <v>0</v>
      </c>
      <c r="NZZ50" s="188">
        <f>'[1]Farm Data by County'!OAB27</f>
        <v>0</v>
      </c>
      <c r="OAA50" s="188">
        <f>'[1]Farm Data by County'!OAC27</f>
        <v>0</v>
      </c>
      <c r="OAB50" s="188">
        <f>'[1]Farm Data by County'!OAD27</f>
        <v>0</v>
      </c>
      <c r="OAC50" s="188">
        <f>'[1]Farm Data by County'!OAE27</f>
        <v>0</v>
      </c>
      <c r="OAD50" s="188">
        <f>'[1]Farm Data by County'!OAF27</f>
        <v>0</v>
      </c>
      <c r="OAE50" s="188">
        <f>'[1]Farm Data by County'!OAG27</f>
        <v>0</v>
      </c>
      <c r="OAF50" s="188">
        <f>'[1]Farm Data by County'!OAH27</f>
        <v>0</v>
      </c>
      <c r="OAG50" s="188">
        <f>'[1]Farm Data by County'!OAI27</f>
        <v>0</v>
      </c>
      <c r="OAH50" s="188">
        <f>'[1]Farm Data by County'!OAJ27</f>
        <v>0</v>
      </c>
      <c r="OAI50" s="188">
        <f>'[1]Farm Data by County'!OAK27</f>
        <v>0</v>
      </c>
      <c r="OAJ50" s="188">
        <f>'[1]Farm Data by County'!OAL27</f>
        <v>0</v>
      </c>
      <c r="OAK50" s="188">
        <f>'[1]Farm Data by County'!OAM27</f>
        <v>0</v>
      </c>
      <c r="OAL50" s="188">
        <f>'[1]Farm Data by County'!OAN27</f>
        <v>0</v>
      </c>
      <c r="OAM50" s="188">
        <f>'[1]Farm Data by County'!OAO27</f>
        <v>0</v>
      </c>
      <c r="OAN50" s="188">
        <f>'[1]Farm Data by County'!OAP27</f>
        <v>0</v>
      </c>
      <c r="OAO50" s="188">
        <f>'[1]Farm Data by County'!OAQ27</f>
        <v>0</v>
      </c>
      <c r="OAP50" s="188">
        <f>'[1]Farm Data by County'!OAR27</f>
        <v>0</v>
      </c>
      <c r="OAQ50" s="188">
        <f>'[1]Farm Data by County'!OAS27</f>
        <v>0</v>
      </c>
      <c r="OAR50" s="188">
        <f>'[1]Farm Data by County'!OAT27</f>
        <v>0</v>
      </c>
      <c r="OAS50" s="188">
        <f>'[1]Farm Data by County'!OAU27</f>
        <v>0</v>
      </c>
      <c r="OAT50" s="188">
        <f>'[1]Farm Data by County'!OAV27</f>
        <v>0</v>
      </c>
      <c r="OAU50" s="188">
        <f>'[1]Farm Data by County'!OAW27</f>
        <v>0</v>
      </c>
      <c r="OAV50" s="188">
        <f>'[1]Farm Data by County'!OAX27</f>
        <v>0</v>
      </c>
      <c r="OAW50" s="188">
        <f>'[1]Farm Data by County'!OAY27</f>
        <v>0</v>
      </c>
      <c r="OAX50" s="188">
        <f>'[1]Farm Data by County'!OAZ27</f>
        <v>0</v>
      </c>
      <c r="OAY50" s="188">
        <f>'[1]Farm Data by County'!OBA27</f>
        <v>0</v>
      </c>
      <c r="OAZ50" s="188">
        <f>'[1]Farm Data by County'!OBB27</f>
        <v>0</v>
      </c>
      <c r="OBA50" s="188">
        <f>'[1]Farm Data by County'!OBC27</f>
        <v>0</v>
      </c>
      <c r="OBB50" s="188">
        <f>'[1]Farm Data by County'!OBD27</f>
        <v>0</v>
      </c>
      <c r="OBC50" s="188">
        <f>'[1]Farm Data by County'!OBE27</f>
        <v>0</v>
      </c>
      <c r="OBD50" s="188">
        <f>'[1]Farm Data by County'!OBF27</f>
        <v>0</v>
      </c>
      <c r="OBE50" s="188">
        <f>'[1]Farm Data by County'!OBG27</f>
        <v>0</v>
      </c>
      <c r="OBF50" s="188">
        <f>'[1]Farm Data by County'!OBH27</f>
        <v>0</v>
      </c>
      <c r="OBG50" s="188">
        <f>'[1]Farm Data by County'!OBI27</f>
        <v>0</v>
      </c>
      <c r="OBH50" s="188">
        <f>'[1]Farm Data by County'!OBJ27</f>
        <v>0</v>
      </c>
      <c r="OBI50" s="188">
        <f>'[1]Farm Data by County'!OBK27</f>
        <v>0</v>
      </c>
      <c r="OBJ50" s="188">
        <f>'[1]Farm Data by County'!OBL27</f>
        <v>0</v>
      </c>
      <c r="OBK50" s="188">
        <f>'[1]Farm Data by County'!OBM27</f>
        <v>0</v>
      </c>
      <c r="OBL50" s="188">
        <f>'[1]Farm Data by County'!OBN27</f>
        <v>0</v>
      </c>
      <c r="OBM50" s="188">
        <f>'[1]Farm Data by County'!OBO27</f>
        <v>0</v>
      </c>
      <c r="OBN50" s="188">
        <f>'[1]Farm Data by County'!OBP27</f>
        <v>0</v>
      </c>
      <c r="OBO50" s="188">
        <f>'[1]Farm Data by County'!OBQ27</f>
        <v>0</v>
      </c>
      <c r="OBP50" s="188">
        <f>'[1]Farm Data by County'!OBR27</f>
        <v>0</v>
      </c>
      <c r="OBQ50" s="188">
        <f>'[1]Farm Data by County'!OBS27</f>
        <v>0</v>
      </c>
      <c r="OBR50" s="188">
        <f>'[1]Farm Data by County'!OBT27</f>
        <v>0</v>
      </c>
      <c r="OBS50" s="188">
        <f>'[1]Farm Data by County'!OBU27</f>
        <v>0</v>
      </c>
      <c r="OBT50" s="188">
        <f>'[1]Farm Data by County'!OBV27</f>
        <v>0</v>
      </c>
      <c r="OBU50" s="188">
        <f>'[1]Farm Data by County'!OBW27</f>
        <v>0</v>
      </c>
      <c r="OBV50" s="188">
        <f>'[1]Farm Data by County'!OBX27</f>
        <v>0</v>
      </c>
      <c r="OBW50" s="188">
        <f>'[1]Farm Data by County'!OBY27</f>
        <v>0</v>
      </c>
      <c r="OBX50" s="188">
        <f>'[1]Farm Data by County'!OBZ27</f>
        <v>0</v>
      </c>
      <c r="OBY50" s="188">
        <f>'[1]Farm Data by County'!OCA27</f>
        <v>0</v>
      </c>
      <c r="OBZ50" s="188">
        <f>'[1]Farm Data by County'!OCB27</f>
        <v>0</v>
      </c>
      <c r="OCA50" s="188">
        <f>'[1]Farm Data by County'!OCC27</f>
        <v>0</v>
      </c>
      <c r="OCB50" s="188">
        <f>'[1]Farm Data by County'!OCD27</f>
        <v>0</v>
      </c>
      <c r="OCC50" s="188">
        <f>'[1]Farm Data by County'!OCE27</f>
        <v>0</v>
      </c>
      <c r="OCD50" s="188">
        <f>'[1]Farm Data by County'!OCF27</f>
        <v>0</v>
      </c>
      <c r="OCE50" s="188">
        <f>'[1]Farm Data by County'!OCG27</f>
        <v>0</v>
      </c>
      <c r="OCF50" s="188">
        <f>'[1]Farm Data by County'!OCH27</f>
        <v>0</v>
      </c>
      <c r="OCG50" s="188">
        <f>'[1]Farm Data by County'!OCI27</f>
        <v>0</v>
      </c>
      <c r="OCH50" s="188">
        <f>'[1]Farm Data by County'!OCJ27</f>
        <v>0</v>
      </c>
      <c r="OCI50" s="188">
        <f>'[1]Farm Data by County'!OCK27</f>
        <v>0</v>
      </c>
      <c r="OCJ50" s="188">
        <f>'[1]Farm Data by County'!OCL27</f>
        <v>0</v>
      </c>
      <c r="OCK50" s="188">
        <f>'[1]Farm Data by County'!OCM27</f>
        <v>0</v>
      </c>
      <c r="OCL50" s="188">
        <f>'[1]Farm Data by County'!OCN27</f>
        <v>0</v>
      </c>
      <c r="OCM50" s="188">
        <f>'[1]Farm Data by County'!OCO27</f>
        <v>0</v>
      </c>
      <c r="OCN50" s="188">
        <f>'[1]Farm Data by County'!OCP27</f>
        <v>0</v>
      </c>
      <c r="OCO50" s="188">
        <f>'[1]Farm Data by County'!OCQ27</f>
        <v>0</v>
      </c>
      <c r="OCP50" s="188">
        <f>'[1]Farm Data by County'!OCR27</f>
        <v>0</v>
      </c>
      <c r="OCQ50" s="188">
        <f>'[1]Farm Data by County'!OCS27</f>
        <v>0</v>
      </c>
      <c r="OCR50" s="188">
        <f>'[1]Farm Data by County'!OCT27</f>
        <v>0</v>
      </c>
      <c r="OCS50" s="188">
        <f>'[1]Farm Data by County'!OCU27</f>
        <v>0</v>
      </c>
      <c r="OCT50" s="188">
        <f>'[1]Farm Data by County'!OCV27</f>
        <v>0</v>
      </c>
      <c r="OCU50" s="188">
        <f>'[1]Farm Data by County'!OCW27</f>
        <v>0</v>
      </c>
      <c r="OCV50" s="188">
        <f>'[1]Farm Data by County'!OCX27</f>
        <v>0</v>
      </c>
      <c r="OCW50" s="188">
        <f>'[1]Farm Data by County'!OCY27</f>
        <v>0</v>
      </c>
      <c r="OCX50" s="188">
        <f>'[1]Farm Data by County'!OCZ27</f>
        <v>0</v>
      </c>
      <c r="OCY50" s="188">
        <f>'[1]Farm Data by County'!ODA27</f>
        <v>0</v>
      </c>
      <c r="OCZ50" s="188">
        <f>'[1]Farm Data by County'!ODB27</f>
        <v>0</v>
      </c>
      <c r="ODA50" s="188">
        <f>'[1]Farm Data by County'!ODC27</f>
        <v>0</v>
      </c>
      <c r="ODB50" s="188">
        <f>'[1]Farm Data by County'!ODD27</f>
        <v>0</v>
      </c>
      <c r="ODC50" s="188">
        <f>'[1]Farm Data by County'!ODE27</f>
        <v>0</v>
      </c>
      <c r="ODD50" s="188">
        <f>'[1]Farm Data by County'!ODF27</f>
        <v>0</v>
      </c>
      <c r="ODE50" s="188">
        <f>'[1]Farm Data by County'!ODG27</f>
        <v>0</v>
      </c>
      <c r="ODF50" s="188">
        <f>'[1]Farm Data by County'!ODH27</f>
        <v>0</v>
      </c>
      <c r="ODG50" s="188">
        <f>'[1]Farm Data by County'!ODI27</f>
        <v>0</v>
      </c>
      <c r="ODH50" s="188">
        <f>'[1]Farm Data by County'!ODJ27</f>
        <v>0</v>
      </c>
      <c r="ODI50" s="188">
        <f>'[1]Farm Data by County'!ODK27</f>
        <v>0</v>
      </c>
      <c r="ODJ50" s="188">
        <f>'[1]Farm Data by County'!ODL27</f>
        <v>0</v>
      </c>
      <c r="ODK50" s="188">
        <f>'[1]Farm Data by County'!ODM27</f>
        <v>0</v>
      </c>
      <c r="ODL50" s="188">
        <f>'[1]Farm Data by County'!ODN27</f>
        <v>0</v>
      </c>
      <c r="ODM50" s="188">
        <f>'[1]Farm Data by County'!ODO27</f>
        <v>0</v>
      </c>
      <c r="ODN50" s="188">
        <f>'[1]Farm Data by County'!ODP27</f>
        <v>0</v>
      </c>
      <c r="ODO50" s="188">
        <f>'[1]Farm Data by County'!ODQ27</f>
        <v>0</v>
      </c>
      <c r="ODP50" s="188">
        <f>'[1]Farm Data by County'!ODR27</f>
        <v>0</v>
      </c>
      <c r="ODQ50" s="188">
        <f>'[1]Farm Data by County'!ODS27</f>
        <v>0</v>
      </c>
      <c r="ODR50" s="188">
        <f>'[1]Farm Data by County'!ODT27</f>
        <v>0</v>
      </c>
      <c r="ODS50" s="188">
        <f>'[1]Farm Data by County'!ODU27</f>
        <v>0</v>
      </c>
      <c r="ODT50" s="188">
        <f>'[1]Farm Data by County'!ODV27</f>
        <v>0</v>
      </c>
      <c r="ODU50" s="188">
        <f>'[1]Farm Data by County'!ODW27</f>
        <v>0</v>
      </c>
      <c r="ODV50" s="188">
        <f>'[1]Farm Data by County'!ODX27</f>
        <v>0</v>
      </c>
      <c r="ODW50" s="188">
        <f>'[1]Farm Data by County'!ODY27</f>
        <v>0</v>
      </c>
      <c r="ODX50" s="188">
        <f>'[1]Farm Data by County'!ODZ27</f>
        <v>0</v>
      </c>
      <c r="ODY50" s="188">
        <f>'[1]Farm Data by County'!OEA27</f>
        <v>0</v>
      </c>
      <c r="ODZ50" s="188">
        <f>'[1]Farm Data by County'!OEB27</f>
        <v>0</v>
      </c>
      <c r="OEA50" s="188">
        <f>'[1]Farm Data by County'!OEC27</f>
        <v>0</v>
      </c>
      <c r="OEB50" s="188">
        <f>'[1]Farm Data by County'!OED27</f>
        <v>0</v>
      </c>
      <c r="OEC50" s="188">
        <f>'[1]Farm Data by County'!OEE27</f>
        <v>0</v>
      </c>
      <c r="OED50" s="188">
        <f>'[1]Farm Data by County'!OEF27</f>
        <v>0</v>
      </c>
      <c r="OEE50" s="188">
        <f>'[1]Farm Data by County'!OEG27</f>
        <v>0</v>
      </c>
      <c r="OEF50" s="188">
        <f>'[1]Farm Data by County'!OEH27</f>
        <v>0</v>
      </c>
      <c r="OEG50" s="188">
        <f>'[1]Farm Data by County'!OEI27</f>
        <v>0</v>
      </c>
      <c r="OEH50" s="188">
        <f>'[1]Farm Data by County'!OEJ27</f>
        <v>0</v>
      </c>
      <c r="OEI50" s="188">
        <f>'[1]Farm Data by County'!OEK27</f>
        <v>0</v>
      </c>
      <c r="OEJ50" s="188">
        <f>'[1]Farm Data by County'!OEL27</f>
        <v>0</v>
      </c>
      <c r="OEK50" s="188">
        <f>'[1]Farm Data by County'!OEM27</f>
        <v>0</v>
      </c>
      <c r="OEL50" s="188">
        <f>'[1]Farm Data by County'!OEN27</f>
        <v>0</v>
      </c>
      <c r="OEM50" s="188">
        <f>'[1]Farm Data by County'!OEO27</f>
        <v>0</v>
      </c>
      <c r="OEN50" s="188">
        <f>'[1]Farm Data by County'!OEP27</f>
        <v>0</v>
      </c>
      <c r="OEO50" s="188">
        <f>'[1]Farm Data by County'!OEQ27</f>
        <v>0</v>
      </c>
      <c r="OEP50" s="188">
        <f>'[1]Farm Data by County'!OER27</f>
        <v>0</v>
      </c>
      <c r="OEQ50" s="188">
        <f>'[1]Farm Data by County'!OES27</f>
        <v>0</v>
      </c>
      <c r="OER50" s="188">
        <f>'[1]Farm Data by County'!OET27</f>
        <v>0</v>
      </c>
      <c r="OES50" s="188">
        <f>'[1]Farm Data by County'!OEU27</f>
        <v>0</v>
      </c>
      <c r="OET50" s="188">
        <f>'[1]Farm Data by County'!OEV27</f>
        <v>0</v>
      </c>
      <c r="OEU50" s="188">
        <f>'[1]Farm Data by County'!OEW27</f>
        <v>0</v>
      </c>
      <c r="OEV50" s="188">
        <f>'[1]Farm Data by County'!OEX27</f>
        <v>0</v>
      </c>
      <c r="OEW50" s="188">
        <f>'[1]Farm Data by County'!OEY27</f>
        <v>0</v>
      </c>
      <c r="OEX50" s="188">
        <f>'[1]Farm Data by County'!OEZ27</f>
        <v>0</v>
      </c>
      <c r="OEY50" s="188">
        <f>'[1]Farm Data by County'!OFA27</f>
        <v>0</v>
      </c>
      <c r="OEZ50" s="188">
        <f>'[1]Farm Data by County'!OFB27</f>
        <v>0</v>
      </c>
      <c r="OFA50" s="188">
        <f>'[1]Farm Data by County'!OFC27</f>
        <v>0</v>
      </c>
      <c r="OFB50" s="188">
        <f>'[1]Farm Data by County'!OFD27</f>
        <v>0</v>
      </c>
      <c r="OFC50" s="188">
        <f>'[1]Farm Data by County'!OFE27</f>
        <v>0</v>
      </c>
      <c r="OFD50" s="188">
        <f>'[1]Farm Data by County'!OFF27</f>
        <v>0</v>
      </c>
      <c r="OFE50" s="188">
        <f>'[1]Farm Data by County'!OFG27</f>
        <v>0</v>
      </c>
      <c r="OFF50" s="188">
        <f>'[1]Farm Data by County'!OFH27</f>
        <v>0</v>
      </c>
      <c r="OFG50" s="188">
        <f>'[1]Farm Data by County'!OFI27</f>
        <v>0</v>
      </c>
      <c r="OFH50" s="188">
        <f>'[1]Farm Data by County'!OFJ27</f>
        <v>0</v>
      </c>
      <c r="OFI50" s="188">
        <f>'[1]Farm Data by County'!OFK27</f>
        <v>0</v>
      </c>
      <c r="OFJ50" s="188">
        <f>'[1]Farm Data by County'!OFL27</f>
        <v>0</v>
      </c>
      <c r="OFK50" s="188">
        <f>'[1]Farm Data by County'!OFM27</f>
        <v>0</v>
      </c>
      <c r="OFL50" s="188">
        <f>'[1]Farm Data by County'!OFN27</f>
        <v>0</v>
      </c>
      <c r="OFM50" s="188">
        <f>'[1]Farm Data by County'!OFO27</f>
        <v>0</v>
      </c>
      <c r="OFN50" s="188">
        <f>'[1]Farm Data by County'!OFP27</f>
        <v>0</v>
      </c>
      <c r="OFO50" s="188">
        <f>'[1]Farm Data by County'!OFQ27</f>
        <v>0</v>
      </c>
      <c r="OFP50" s="188">
        <f>'[1]Farm Data by County'!OFR27</f>
        <v>0</v>
      </c>
      <c r="OFQ50" s="188">
        <f>'[1]Farm Data by County'!OFS27</f>
        <v>0</v>
      </c>
      <c r="OFR50" s="188">
        <f>'[1]Farm Data by County'!OFT27</f>
        <v>0</v>
      </c>
      <c r="OFS50" s="188">
        <f>'[1]Farm Data by County'!OFU27</f>
        <v>0</v>
      </c>
      <c r="OFT50" s="188">
        <f>'[1]Farm Data by County'!OFV27</f>
        <v>0</v>
      </c>
      <c r="OFU50" s="188">
        <f>'[1]Farm Data by County'!OFW27</f>
        <v>0</v>
      </c>
      <c r="OFV50" s="188">
        <f>'[1]Farm Data by County'!OFX27</f>
        <v>0</v>
      </c>
      <c r="OFW50" s="188">
        <f>'[1]Farm Data by County'!OFY27</f>
        <v>0</v>
      </c>
      <c r="OFX50" s="188">
        <f>'[1]Farm Data by County'!OFZ27</f>
        <v>0</v>
      </c>
      <c r="OFY50" s="188">
        <f>'[1]Farm Data by County'!OGA27</f>
        <v>0</v>
      </c>
      <c r="OFZ50" s="188">
        <f>'[1]Farm Data by County'!OGB27</f>
        <v>0</v>
      </c>
      <c r="OGA50" s="188">
        <f>'[1]Farm Data by County'!OGC27</f>
        <v>0</v>
      </c>
      <c r="OGB50" s="188">
        <f>'[1]Farm Data by County'!OGD27</f>
        <v>0</v>
      </c>
      <c r="OGC50" s="188">
        <f>'[1]Farm Data by County'!OGE27</f>
        <v>0</v>
      </c>
      <c r="OGD50" s="188">
        <f>'[1]Farm Data by County'!OGF27</f>
        <v>0</v>
      </c>
      <c r="OGE50" s="188">
        <f>'[1]Farm Data by County'!OGG27</f>
        <v>0</v>
      </c>
      <c r="OGF50" s="188">
        <f>'[1]Farm Data by County'!OGH27</f>
        <v>0</v>
      </c>
      <c r="OGG50" s="188">
        <f>'[1]Farm Data by County'!OGI27</f>
        <v>0</v>
      </c>
      <c r="OGH50" s="188">
        <f>'[1]Farm Data by County'!OGJ27</f>
        <v>0</v>
      </c>
      <c r="OGI50" s="188">
        <f>'[1]Farm Data by County'!OGK27</f>
        <v>0</v>
      </c>
      <c r="OGJ50" s="188">
        <f>'[1]Farm Data by County'!OGL27</f>
        <v>0</v>
      </c>
      <c r="OGK50" s="188">
        <f>'[1]Farm Data by County'!OGM27</f>
        <v>0</v>
      </c>
      <c r="OGL50" s="188">
        <f>'[1]Farm Data by County'!OGN27</f>
        <v>0</v>
      </c>
      <c r="OGM50" s="188">
        <f>'[1]Farm Data by County'!OGO27</f>
        <v>0</v>
      </c>
      <c r="OGN50" s="188">
        <f>'[1]Farm Data by County'!OGP27</f>
        <v>0</v>
      </c>
      <c r="OGO50" s="188">
        <f>'[1]Farm Data by County'!OGQ27</f>
        <v>0</v>
      </c>
      <c r="OGP50" s="188">
        <f>'[1]Farm Data by County'!OGR27</f>
        <v>0</v>
      </c>
      <c r="OGQ50" s="188">
        <f>'[1]Farm Data by County'!OGS27</f>
        <v>0</v>
      </c>
      <c r="OGR50" s="188">
        <f>'[1]Farm Data by County'!OGT27</f>
        <v>0</v>
      </c>
      <c r="OGS50" s="188">
        <f>'[1]Farm Data by County'!OGU27</f>
        <v>0</v>
      </c>
      <c r="OGT50" s="188">
        <f>'[1]Farm Data by County'!OGV27</f>
        <v>0</v>
      </c>
      <c r="OGU50" s="188">
        <f>'[1]Farm Data by County'!OGW27</f>
        <v>0</v>
      </c>
      <c r="OGV50" s="188">
        <f>'[1]Farm Data by County'!OGX27</f>
        <v>0</v>
      </c>
      <c r="OGW50" s="188">
        <f>'[1]Farm Data by County'!OGY27</f>
        <v>0</v>
      </c>
      <c r="OGX50" s="188">
        <f>'[1]Farm Data by County'!OGZ27</f>
        <v>0</v>
      </c>
      <c r="OGY50" s="188">
        <f>'[1]Farm Data by County'!OHA27</f>
        <v>0</v>
      </c>
      <c r="OGZ50" s="188">
        <f>'[1]Farm Data by County'!OHB27</f>
        <v>0</v>
      </c>
      <c r="OHA50" s="188">
        <f>'[1]Farm Data by County'!OHC27</f>
        <v>0</v>
      </c>
      <c r="OHB50" s="188">
        <f>'[1]Farm Data by County'!OHD27</f>
        <v>0</v>
      </c>
      <c r="OHC50" s="188">
        <f>'[1]Farm Data by County'!OHE27</f>
        <v>0</v>
      </c>
      <c r="OHD50" s="188">
        <f>'[1]Farm Data by County'!OHF27</f>
        <v>0</v>
      </c>
      <c r="OHE50" s="188">
        <f>'[1]Farm Data by County'!OHG27</f>
        <v>0</v>
      </c>
      <c r="OHF50" s="188">
        <f>'[1]Farm Data by County'!OHH27</f>
        <v>0</v>
      </c>
      <c r="OHG50" s="188">
        <f>'[1]Farm Data by County'!OHI27</f>
        <v>0</v>
      </c>
      <c r="OHH50" s="188">
        <f>'[1]Farm Data by County'!OHJ27</f>
        <v>0</v>
      </c>
      <c r="OHI50" s="188">
        <f>'[1]Farm Data by County'!OHK27</f>
        <v>0</v>
      </c>
      <c r="OHJ50" s="188">
        <f>'[1]Farm Data by County'!OHL27</f>
        <v>0</v>
      </c>
      <c r="OHK50" s="188">
        <f>'[1]Farm Data by County'!OHM27</f>
        <v>0</v>
      </c>
      <c r="OHL50" s="188">
        <f>'[1]Farm Data by County'!OHN27</f>
        <v>0</v>
      </c>
      <c r="OHM50" s="188">
        <f>'[1]Farm Data by County'!OHO27</f>
        <v>0</v>
      </c>
      <c r="OHN50" s="188">
        <f>'[1]Farm Data by County'!OHP27</f>
        <v>0</v>
      </c>
      <c r="OHO50" s="188">
        <f>'[1]Farm Data by County'!OHQ27</f>
        <v>0</v>
      </c>
      <c r="OHP50" s="188">
        <f>'[1]Farm Data by County'!OHR27</f>
        <v>0</v>
      </c>
      <c r="OHQ50" s="188">
        <f>'[1]Farm Data by County'!OHS27</f>
        <v>0</v>
      </c>
      <c r="OHR50" s="188">
        <f>'[1]Farm Data by County'!OHT27</f>
        <v>0</v>
      </c>
      <c r="OHS50" s="188">
        <f>'[1]Farm Data by County'!OHU27</f>
        <v>0</v>
      </c>
      <c r="OHT50" s="188">
        <f>'[1]Farm Data by County'!OHV27</f>
        <v>0</v>
      </c>
      <c r="OHU50" s="188">
        <f>'[1]Farm Data by County'!OHW27</f>
        <v>0</v>
      </c>
      <c r="OHV50" s="188">
        <f>'[1]Farm Data by County'!OHX27</f>
        <v>0</v>
      </c>
      <c r="OHW50" s="188">
        <f>'[1]Farm Data by County'!OHY27</f>
        <v>0</v>
      </c>
      <c r="OHX50" s="188">
        <f>'[1]Farm Data by County'!OHZ27</f>
        <v>0</v>
      </c>
      <c r="OHY50" s="188">
        <f>'[1]Farm Data by County'!OIA27</f>
        <v>0</v>
      </c>
      <c r="OHZ50" s="188">
        <f>'[1]Farm Data by County'!OIB27</f>
        <v>0</v>
      </c>
      <c r="OIA50" s="188">
        <f>'[1]Farm Data by County'!OIC27</f>
        <v>0</v>
      </c>
      <c r="OIB50" s="188">
        <f>'[1]Farm Data by County'!OID27</f>
        <v>0</v>
      </c>
      <c r="OIC50" s="188">
        <f>'[1]Farm Data by County'!OIE27</f>
        <v>0</v>
      </c>
      <c r="OID50" s="188">
        <f>'[1]Farm Data by County'!OIF27</f>
        <v>0</v>
      </c>
      <c r="OIE50" s="188">
        <f>'[1]Farm Data by County'!OIG27</f>
        <v>0</v>
      </c>
      <c r="OIF50" s="188">
        <f>'[1]Farm Data by County'!OIH27</f>
        <v>0</v>
      </c>
      <c r="OIG50" s="188">
        <f>'[1]Farm Data by County'!OII27</f>
        <v>0</v>
      </c>
      <c r="OIH50" s="188">
        <f>'[1]Farm Data by County'!OIJ27</f>
        <v>0</v>
      </c>
      <c r="OII50" s="188">
        <f>'[1]Farm Data by County'!OIK27</f>
        <v>0</v>
      </c>
      <c r="OIJ50" s="188">
        <f>'[1]Farm Data by County'!OIL27</f>
        <v>0</v>
      </c>
      <c r="OIK50" s="188">
        <f>'[1]Farm Data by County'!OIM27</f>
        <v>0</v>
      </c>
      <c r="OIL50" s="188">
        <f>'[1]Farm Data by County'!OIN27</f>
        <v>0</v>
      </c>
      <c r="OIM50" s="188">
        <f>'[1]Farm Data by County'!OIO27</f>
        <v>0</v>
      </c>
      <c r="OIN50" s="188">
        <f>'[1]Farm Data by County'!OIP27</f>
        <v>0</v>
      </c>
      <c r="OIO50" s="188">
        <f>'[1]Farm Data by County'!OIQ27</f>
        <v>0</v>
      </c>
      <c r="OIP50" s="188">
        <f>'[1]Farm Data by County'!OIR27</f>
        <v>0</v>
      </c>
      <c r="OIQ50" s="188">
        <f>'[1]Farm Data by County'!OIS27</f>
        <v>0</v>
      </c>
      <c r="OIR50" s="188">
        <f>'[1]Farm Data by County'!OIT27</f>
        <v>0</v>
      </c>
      <c r="OIS50" s="188">
        <f>'[1]Farm Data by County'!OIU27</f>
        <v>0</v>
      </c>
      <c r="OIT50" s="188">
        <f>'[1]Farm Data by County'!OIV27</f>
        <v>0</v>
      </c>
      <c r="OIU50" s="188">
        <f>'[1]Farm Data by County'!OIW27</f>
        <v>0</v>
      </c>
      <c r="OIV50" s="188">
        <f>'[1]Farm Data by County'!OIX27</f>
        <v>0</v>
      </c>
      <c r="OIW50" s="188">
        <f>'[1]Farm Data by County'!OIY27</f>
        <v>0</v>
      </c>
      <c r="OIX50" s="188">
        <f>'[1]Farm Data by County'!OIZ27</f>
        <v>0</v>
      </c>
      <c r="OIY50" s="188">
        <f>'[1]Farm Data by County'!OJA27</f>
        <v>0</v>
      </c>
      <c r="OIZ50" s="188">
        <f>'[1]Farm Data by County'!OJB27</f>
        <v>0</v>
      </c>
      <c r="OJA50" s="188">
        <f>'[1]Farm Data by County'!OJC27</f>
        <v>0</v>
      </c>
      <c r="OJB50" s="188">
        <f>'[1]Farm Data by County'!OJD27</f>
        <v>0</v>
      </c>
      <c r="OJC50" s="188">
        <f>'[1]Farm Data by County'!OJE27</f>
        <v>0</v>
      </c>
      <c r="OJD50" s="188">
        <f>'[1]Farm Data by County'!OJF27</f>
        <v>0</v>
      </c>
      <c r="OJE50" s="188">
        <f>'[1]Farm Data by County'!OJG27</f>
        <v>0</v>
      </c>
      <c r="OJF50" s="188">
        <f>'[1]Farm Data by County'!OJH27</f>
        <v>0</v>
      </c>
      <c r="OJG50" s="188">
        <f>'[1]Farm Data by County'!OJI27</f>
        <v>0</v>
      </c>
      <c r="OJH50" s="188">
        <f>'[1]Farm Data by County'!OJJ27</f>
        <v>0</v>
      </c>
      <c r="OJI50" s="188">
        <f>'[1]Farm Data by County'!OJK27</f>
        <v>0</v>
      </c>
      <c r="OJJ50" s="188">
        <f>'[1]Farm Data by County'!OJL27</f>
        <v>0</v>
      </c>
      <c r="OJK50" s="188">
        <f>'[1]Farm Data by County'!OJM27</f>
        <v>0</v>
      </c>
      <c r="OJL50" s="188">
        <f>'[1]Farm Data by County'!OJN27</f>
        <v>0</v>
      </c>
      <c r="OJM50" s="188">
        <f>'[1]Farm Data by County'!OJO27</f>
        <v>0</v>
      </c>
      <c r="OJN50" s="188">
        <f>'[1]Farm Data by County'!OJP27</f>
        <v>0</v>
      </c>
      <c r="OJO50" s="188">
        <f>'[1]Farm Data by County'!OJQ27</f>
        <v>0</v>
      </c>
      <c r="OJP50" s="188">
        <f>'[1]Farm Data by County'!OJR27</f>
        <v>0</v>
      </c>
      <c r="OJQ50" s="188">
        <f>'[1]Farm Data by County'!OJS27</f>
        <v>0</v>
      </c>
      <c r="OJR50" s="188">
        <f>'[1]Farm Data by County'!OJT27</f>
        <v>0</v>
      </c>
      <c r="OJS50" s="188">
        <f>'[1]Farm Data by County'!OJU27</f>
        <v>0</v>
      </c>
      <c r="OJT50" s="188">
        <f>'[1]Farm Data by County'!OJV27</f>
        <v>0</v>
      </c>
      <c r="OJU50" s="188">
        <f>'[1]Farm Data by County'!OJW27</f>
        <v>0</v>
      </c>
      <c r="OJV50" s="188">
        <f>'[1]Farm Data by County'!OJX27</f>
        <v>0</v>
      </c>
      <c r="OJW50" s="188">
        <f>'[1]Farm Data by County'!OJY27</f>
        <v>0</v>
      </c>
      <c r="OJX50" s="188">
        <f>'[1]Farm Data by County'!OJZ27</f>
        <v>0</v>
      </c>
      <c r="OJY50" s="188">
        <f>'[1]Farm Data by County'!OKA27</f>
        <v>0</v>
      </c>
      <c r="OJZ50" s="188">
        <f>'[1]Farm Data by County'!OKB27</f>
        <v>0</v>
      </c>
      <c r="OKA50" s="188">
        <f>'[1]Farm Data by County'!OKC27</f>
        <v>0</v>
      </c>
      <c r="OKB50" s="188">
        <f>'[1]Farm Data by County'!OKD27</f>
        <v>0</v>
      </c>
      <c r="OKC50" s="188">
        <f>'[1]Farm Data by County'!OKE27</f>
        <v>0</v>
      </c>
      <c r="OKD50" s="188">
        <f>'[1]Farm Data by County'!OKF27</f>
        <v>0</v>
      </c>
      <c r="OKE50" s="188">
        <f>'[1]Farm Data by County'!OKG27</f>
        <v>0</v>
      </c>
      <c r="OKF50" s="188">
        <f>'[1]Farm Data by County'!OKH27</f>
        <v>0</v>
      </c>
      <c r="OKG50" s="188">
        <f>'[1]Farm Data by County'!OKI27</f>
        <v>0</v>
      </c>
      <c r="OKH50" s="188">
        <f>'[1]Farm Data by County'!OKJ27</f>
        <v>0</v>
      </c>
      <c r="OKI50" s="188">
        <f>'[1]Farm Data by County'!OKK27</f>
        <v>0</v>
      </c>
      <c r="OKJ50" s="188">
        <f>'[1]Farm Data by County'!OKL27</f>
        <v>0</v>
      </c>
      <c r="OKK50" s="188">
        <f>'[1]Farm Data by County'!OKM27</f>
        <v>0</v>
      </c>
      <c r="OKL50" s="188">
        <f>'[1]Farm Data by County'!OKN27</f>
        <v>0</v>
      </c>
      <c r="OKM50" s="188">
        <f>'[1]Farm Data by County'!OKO27</f>
        <v>0</v>
      </c>
      <c r="OKN50" s="188">
        <f>'[1]Farm Data by County'!OKP27</f>
        <v>0</v>
      </c>
      <c r="OKO50" s="188">
        <f>'[1]Farm Data by County'!OKQ27</f>
        <v>0</v>
      </c>
      <c r="OKP50" s="188">
        <f>'[1]Farm Data by County'!OKR27</f>
        <v>0</v>
      </c>
      <c r="OKQ50" s="188">
        <f>'[1]Farm Data by County'!OKS27</f>
        <v>0</v>
      </c>
      <c r="OKR50" s="188">
        <f>'[1]Farm Data by County'!OKT27</f>
        <v>0</v>
      </c>
      <c r="OKS50" s="188">
        <f>'[1]Farm Data by County'!OKU27</f>
        <v>0</v>
      </c>
      <c r="OKT50" s="188">
        <f>'[1]Farm Data by County'!OKV27</f>
        <v>0</v>
      </c>
      <c r="OKU50" s="188">
        <f>'[1]Farm Data by County'!OKW27</f>
        <v>0</v>
      </c>
      <c r="OKV50" s="188">
        <f>'[1]Farm Data by County'!OKX27</f>
        <v>0</v>
      </c>
      <c r="OKW50" s="188">
        <f>'[1]Farm Data by County'!OKY27</f>
        <v>0</v>
      </c>
      <c r="OKX50" s="188">
        <f>'[1]Farm Data by County'!OKZ27</f>
        <v>0</v>
      </c>
      <c r="OKY50" s="188">
        <f>'[1]Farm Data by County'!OLA27</f>
        <v>0</v>
      </c>
      <c r="OKZ50" s="188">
        <f>'[1]Farm Data by County'!OLB27</f>
        <v>0</v>
      </c>
      <c r="OLA50" s="188">
        <f>'[1]Farm Data by County'!OLC27</f>
        <v>0</v>
      </c>
      <c r="OLB50" s="188">
        <f>'[1]Farm Data by County'!OLD27</f>
        <v>0</v>
      </c>
      <c r="OLC50" s="188">
        <f>'[1]Farm Data by County'!OLE27</f>
        <v>0</v>
      </c>
      <c r="OLD50" s="188">
        <f>'[1]Farm Data by County'!OLF27</f>
        <v>0</v>
      </c>
      <c r="OLE50" s="188">
        <f>'[1]Farm Data by County'!OLG27</f>
        <v>0</v>
      </c>
      <c r="OLF50" s="188">
        <f>'[1]Farm Data by County'!OLH27</f>
        <v>0</v>
      </c>
      <c r="OLG50" s="188">
        <f>'[1]Farm Data by County'!OLI27</f>
        <v>0</v>
      </c>
      <c r="OLH50" s="188">
        <f>'[1]Farm Data by County'!OLJ27</f>
        <v>0</v>
      </c>
      <c r="OLI50" s="188">
        <f>'[1]Farm Data by County'!OLK27</f>
        <v>0</v>
      </c>
      <c r="OLJ50" s="188">
        <f>'[1]Farm Data by County'!OLL27</f>
        <v>0</v>
      </c>
      <c r="OLK50" s="188">
        <f>'[1]Farm Data by County'!OLM27</f>
        <v>0</v>
      </c>
      <c r="OLL50" s="188">
        <f>'[1]Farm Data by County'!OLN27</f>
        <v>0</v>
      </c>
      <c r="OLM50" s="188">
        <f>'[1]Farm Data by County'!OLO27</f>
        <v>0</v>
      </c>
      <c r="OLN50" s="188">
        <f>'[1]Farm Data by County'!OLP27</f>
        <v>0</v>
      </c>
      <c r="OLO50" s="188">
        <f>'[1]Farm Data by County'!OLQ27</f>
        <v>0</v>
      </c>
      <c r="OLP50" s="188">
        <f>'[1]Farm Data by County'!OLR27</f>
        <v>0</v>
      </c>
      <c r="OLQ50" s="188">
        <f>'[1]Farm Data by County'!OLS27</f>
        <v>0</v>
      </c>
      <c r="OLR50" s="188">
        <f>'[1]Farm Data by County'!OLT27</f>
        <v>0</v>
      </c>
      <c r="OLS50" s="188">
        <f>'[1]Farm Data by County'!OLU27</f>
        <v>0</v>
      </c>
      <c r="OLT50" s="188">
        <f>'[1]Farm Data by County'!OLV27</f>
        <v>0</v>
      </c>
      <c r="OLU50" s="188">
        <f>'[1]Farm Data by County'!OLW27</f>
        <v>0</v>
      </c>
      <c r="OLV50" s="188">
        <f>'[1]Farm Data by County'!OLX27</f>
        <v>0</v>
      </c>
      <c r="OLW50" s="188">
        <f>'[1]Farm Data by County'!OLY27</f>
        <v>0</v>
      </c>
      <c r="OLX50" s="188">
        <f>'[1]Farm Data by County'!OLZ27</f>
        <v>0</v>
      </c>
      <c r="OLY50" s="188">
        <f>'[1]Farm Data by County'!OMA27</f>
        <v>0</v>
      </c>
      <c r="OLZ50" s="188">
        <f>'[1]Farm Data by County'!OMB27</f>
        <v>0</v>
      </c>
      <c r="OMA50" s="188">
        <f>'[1]Farm Data by County'!OMC27</f>
        <v>0</v>
      </c>
      <c r="OMB50" s="188">
        <f>'[1]Farm Data by County'!OMD27</f>
        <v>0</v>
      </c>
      <c r="OMC50" s="188">
        <f>'[1]Farm Data by County'!OME27</f>
        <v>0</v>
      </c>
      <c r="OMD50" s="188">
        <f>'[1]Farm Data by County'!OMF27</f>
        <v>0</v>
      </c>
      <c r="OME50" s="188">
        <f>'[1]Farm Data by County'!OMG27</f>
        <v>0</v>
      </c>
      <c r="OMF50" s="188">
        <f>'[1]Farm Data by County'!OMH27</f>
        <v>0</v>
      </c>
      <c r="OMG50" s="188">
        <f>'[1]Farm Data by County'!OMI27</f>
        <v>0</v>
      </c>
      <c r="OMH50" s="188">
        <f>'[1]Farm Data by County'!OMJ27</f>
        <v>0</v>
      </c>
      <c r="OMI50" s="188">
        <f>'[1]Farm Data by County'!OMK27</f>
        <v>0</v>
      </c>
      <c r="OMJ50" s="188">
        <f>'[1]Farm Data by County'!OML27</f>
        <v>0</v>
      </c>
      <c r="OMK50" s="188">
        <f>'[1]Farm Data by County'!OMM27</f>
        <v>0</v>
      </c>
      <c r="OML50" s="188">
        <f>'[1]Farm Data by County'!OMN27</f>
        <v>0</v>
      </c>
      <c r="OMM50" s="188">
        <f>'[1]Farm Data by County'!OMO27</f>
        <v>0</v>
      </c>
      <c r="OMN50" s="188">
        <f>'[1]Farm Data by County'!OMP27</f>
        <v>0</v>
      </c>
      <c r="OMO50" s="188">
        <f>'[1]Farm Data by County'!OMQ27</f>
        <v>0</v>
      </c>
      <c r="OMP50" s="188">
        <f>'[1]Farm Data by County'!OMR27</f>
        <v>0</v>
      </c>
      <c r="OMQ50" s="188">
        <f>'[1]Farm Data by County'!OMS27</f>
        <v>0</v>
      </c>
      <c r="OMR50" s="188">
        <f>'[1]Farm Data by County'!OMT27</f>
        <v>0</v>
      </c>
      <c r="OMS50" s="188">
        <f>'[1]Farm Data by County'!OMU27</f>
        <v>0</v>
      </c>
      <c r="OMT50" s="188">
        <f>'[1]Farm Data by County'!OMV27</f>
        <v>0</v>
      </c>
      <c r="OMU50" s="188">
        <f>'[1]Farm Data by County'!OMW27</f>
        <v>0</v>
      </c>
      <c r="OMV50" s="188">
        <f>'[1]Farm Data by County'!OMX27</f>
        <v>0</v>
      </c>
      <c r="OMW50" s="188">
        <f>'[1]Farm Data by County'!OMY27</f>
        <v>0</v>
      </c>
      <c r="OMX50" s="188">
        <f>'[1]Farm Data by County'!OMZ27</f>
        <v>0</v>
      </c>
      <c r="OMY50" s="188">
        <f>'[1]Farm Data by County'!ONA27</f>
        <v>0</v>
      </c>
      <c r="OMZ50" s="188">
        <f>'[1]Farm Data by County'!ONB27</f>
        <v>0</v>
      </c>
      <c r="ONA50" s="188">
        <f>'[1]Farm Data by County'!ONC27</f>
        <v>0</v>
      </c>
      <c r="ONB50" s="188">
        <f>'[1]Farm Data by County'!OND27</f>
        <v>0</v>
      </c>
      <c r="ONC50" s="188">
        <f>'[1]Farm Data by County'!ONE27</f>
        <v>0</v>
      </c>
      <c r="OND50" s="188">
        <f>'[1]Farm Data by County'!ONF27</f>
        <v>0</v>
      </c>
      <c r="ONE50" s="188">
        <f>'[1]Farm Data by County'!ONG27</f>
        <v>0</v>
      </c>
      <c r="ONF50" s="188">
        <f>'[1]Farm Data by County'!ONH27</f>
        <v>0</v>
      </c>
      <c r="ONG50" s="188">
        <f>'[1]Farm Data by County'!ONI27</f>
        <v>0</v>
      </c>
      <c r="ONH50" s="188">
        <f>'[1]Farm Data by County'!ONJ27</f>
        <v>0</v>
      </c>
      <c r="ONI50" s="188">
        <f>'[1]Farm Data by County'!ONK27</f>
        <v>0</v>
      </c>
      <c r="ONJ50" s="188">
        <f>'[1]Farm Data by County'!ONL27</f>
        <v>0</v>
      </c>
      <c r="ONK50" s="188">
        <f>'[1]Farm Data by County'!ONM27</f>
        <v>0</v>
      </c>
      <c r="ONL50" s="188">
        <f>'[1]Farm Data by County'!ONN27</f>
        <v>0</v>
      </c>
      <c r="ONM50" s="188">
        <f>'[1]Farm Data by County'!ONO27</f>
        <v>0</v>
      </c>
      <c r="ONN50" s="188">
        <f>'[1]Farm Data by County'!ONP27</f>
        <v>0</v>
      </c>
      <c r="ONO50" s="188">
        <f>'[1]Farm Data by County'!ONQ27</f>
        <v>0</v>
      </c>
      <c r="ONP50" s="188">
        <f>'[1]Farm Data by County'!ONR27</f>
        <v>0</v>
      </c>
      <c r="ONQ50" s="188">
        <f>'[1]Farm Data by County'!ONS27</f>
        <v>0</v>
      </c>
      <c r="ONR50" s="188">
        <f>'[1]Farm Data by County'!ONT27</f>
        <v>0</v>
      </c>
      <c r="ONS50" s="188">
        <f>'[1]Farm Data by County'!ONU27</f>
        <v>0</v>
      </c>
      <c r="ONT50" s="188">
        <f>'[1]Farm Data by County'!ONV27</f>
        <v>0</v>
      </c>
      <c r="ONU50" s="188">
        <f>'[1]Farm Data by County'!ONW27</f>
        <v>0</v>
      </c>
      <c r="ONV50" s="188">
        <f>'[1]Farm Data by County'!ONX27</f>
        <v>0</v>
      </c>
      <c r="ONW50" s="188">
        <f>'[1]Farm Data by County'!ONY27</f>
        <v>0</v>
      </c>
      <c r="ONX50" s="188">
        <f>'[1]Farm Data by County'!ONZ27</f>
        <v>0</v>
      </c>
      <c r="ONY50" s="188">
        <f>'[1]Farm Data by County'!OOA27</f>
        <v>0</v>
      </c>
      <c r="ONZ50" s="188">
        <f>'[1]Farm Data by County'!OOB27</f>
        <v>0</v>
      </c>
      <c r="OOA50" s="188">
        <f>'[1]Farm Data by County'!OOC27</f>
        <v>0</v>
      </c>
      <c r="OOB50" s="188">
        <f>'[1]Farm Data by County'!OOD27</f>
        <v>0</v>
      </c>
      <c r="OOC50" s="188">
        <f>'[1]Farm Data by County'!OOE27</f>
        <v>0</v>
      </c>
      <c r="OOD50" s="188">
        <f>'[1]Farm Data by County'!OOF27</f>
        <v>0</v>
      </c>
      <c r="OOE50" s="188">
        <f>'[1]Farm Data by County'!OOG27</f>
        <v>0</v>
      </c>
      <c r="OOF50" s="188">
        <f>'[1]Farm Data by County'!OOH27</f>
        <v>0</v>
      </c>
      <c r="OOG50" s="188">
        <f>'[1]Farm Data by County'!OOI27</f>
        <v>0</v>
      </c>
      <c r="OOH50" s="188">
        <f>'[1]Farm Data by County'!OOJ27</f>
        <v>0</v>
      </c>
      <c r="OOI50" s="188">
        <f>'[1]Farm Data by County'!OOK27</f>
        <v>0</v>
      </c>
      <c r="OOJ50" s="188">
        <f>'[1]Farm Data by County'!OOL27</f>
        <v>0</v>
      </c>
      <c r="OOK50" s="188">
        <f>'[1]Farm Data by County'!OOM27</f>
        <v>0</v>
      </c>
      <c r="OOL50" s="188">
        <f>'[1]Farm Data by County'!OON27</f>
        <v>0</v>
      </c>
      <c r="OOM50" s="188">
        <f>'[1]Farm Data by County'!OOO27</f>
        <v>0</v>
      </c>
      <c r="OON50" s="188">
        <f>'[1]Farm Data by County'!OOP27</f>
        <v>0</v>
      </c>
      <c r="OOO50" s="188">
        <f>'[1]Farm Data by County'!OOQ27</f>
        <v>0</v>
      </c>
      <c r="OOP50" s="188">
        <f>'[1]Farm Data by County'!OOR27</f>
        <v>0</v>
      </c>
      <c r="OOQ50" s="188">
        <f>'[1]Farm Data by County'!OOS27</f>
        <v>0</v>
      </c>
      <c r="OOR50" s="188">
        <f>'[1]Farm Data by County'!OOT27</f>
        <v>0</v>
      </c>
      <c r="OOS50" s="188">
        <f>'[1]Farm Data by County'!OOU27</f>
        <v>0</v>
      </c>
      <c r="OOT50" s="188">
        <f>'[1]Farm Data by County'!OOV27</f>
        <v>0</v>
      </c>
      <c r="OOU50" s="188">
        <f>'[1]Farm Data by County'!OOW27</f>
        <v>0</v>
      </c>
      <c r="OOV50" s="188">
        <f>'[1]Farm Data by County'!OOX27</f>
        <v>0</v>
      </c>
      <c r="OOW50" s="188">
        <f>'[1]Farm Data by County'!OOY27</f>
        <v>0</v>
      </c>
      <c r="OOX50" s="188">
        <f>'[1]Farm Data by County'!OOZ27</f>
        <v>0</v>
      </c>
      <c r="OOY50" s="188">
        <f>'[1]Farm Data by County'!OPA27</f>
        <v>0</v>
      </c>
      <c r="OOZ50" s="188">
        <f>'[1]Farm Data by County'!OPB27</f>
        <v>0</v>
      </c>
      <c r="OPA50" s="188">
        <f>'[1]Farm Data by County'!OPC27</f>
        <v>0</v>
      </c>
      <c r="OPB50" s="188">
        <f>'[1]Farm Data by County'!OPD27</f>
        <v>0</v>
      </c>
      <c r="OPC50" s="188">
        <f>'[1]Farm Data by County'!OPE27</f>
        <v>0</v>
      </c>
      <c r="OPD50" s="188">
        <f>'[1]Farm Data by County'!OPF27</f>
        <v>0</v>
      </c>
      <c r="OPE50" s="188">
        <f>'[1]Farm Data by County'!OPG27</f>
        <v>0</v>
      </c>
      <c r="OPF50" s="188">
        <f>'[1]Farm Data by County'!OPH27</f>
        <v>0</v>
      </c>
      <c r="OPG50" s="188">
        <f>'[1]Farm Data by County'!OPI27</f>
        <v>0</v>
      </c>
      <c r="OPH50" s="188">
        <f>'[1]Farm Data by County'!OPJ27</f>
        <v>0</v>
      </c>
      <c r="OPI50" s="188">
        <f>'[1]Farm Data by County'!OPK27</f>
        <v>0</v>
      </c>
      <c r="OPJ50" s="188">
        <f>'[1]Farm Data by County'!OPL27</f>
        <v>0</v>
      </c>
      <c r="OPK50" s="188">
        <f>'[1]Farm Data by County'!OPM27</f>
        <v>0</v>
      </c>
      <c r="OPL50" s="188">
        <f>'[1]Farm Data by County'!OPN27</f>
        <v>0</v>
      </c>
      <c r="OPM50" s="188">
        <f>'[1]Farm Data by County'!OPO27</f>
        <v>0</v>
      </c>
      <c r="OPN50" s="188">
        <f>'[1]Farm Data by County'!OPP27</f>
        <v>0</v>
      </c>
      <c r="OPO50" s="188">
        <f>'[1]Farm Data by County'!OPQ27</f>
        <v>0</v>
      </c>
      <c r="OPP50" s="188">
        <f>'[1]Farm Data by County'!OPR27</f>
        <v>0</v>
      </c>
      <c r="OPQ50" s="188">
        <f>'[1]Farm Data by County'!OPS27</f>
        <v>0</v>
      </c>
      <c r="OPR50" s="188">
        <f>'[1]Farm Data by County'!OPT27</f>
        <v>0</v>
      </c>
      <c r="OPS50" s="188">
        <f>'[1]Farm Data by County'!OPU27</f>
        <v>0</v>
      </c>
      <c r="OPT50" s="188">
        <f>'[1]Farm Data by County'!OPV27</f>
        <v>0</v>
      </c>
      <c r="OPU50" s="188">
        <f>'[1]Farm Data by County'!OPW27</f>
        <v>0</v>
      </c>
      <c r="OPV50" s="188">
        <f>'[1]Farm Data by County'!OPX27</f>
        <v>0</v>
      </c>
      <c r="OPW50" s="188">
        <f>'[1]Farm Data by County'!OPY27</f>
        <v>0</v>
      </c>
      <c r="OPX50" s="188">
        <f>'[1]Farm Data by County'!OPZ27</f>
        <v>0</v>
      </c>
      <c r="OPY50" s="188">
        <f>'[1]Farm Data by County'!OQA27</f>
        <v>0</v>
      </c>
      <c r="OPZ50" s="188">
        <f>'[1]Farm Data by County'!OQB27</f>
        <v>0</v>
      </c>
      <c r="OQA50" s="188">
        <f>'[1]Farm Data by County'!OQC27</f>
        <v>0</v>
      </c>
      <c r="OQB50" s="188">
        <f>'[1]Farm Data by County'!OQD27</f>
        <v>0</v>
      </c>
      <c r="OQC50" s="188">
        <f>'[1]Farm Data by County'!OQE27</f>
        <v>0</v>
      </c>
      <c r="OQD50" s="188">
        <f>'[1]Farm Data by County'!OQF27</f>
        <v>0</v>
      </c>
      <c r="OQE50" s="188">
        <f>'[1]Farm Data by County'!OQG27</f>
        <v>0</v>
      </c>
      <c r="OQF50" s="188">
        <f>'[1]Farm Data by County'!OQH27</f>
        <v>0</v>
      </c>
      <c r="OQG50" s="188">
        <f>'[1]Farm Data by County'!OQI27</f>
        <v>0</v>
      </c>
      <c r="OQH50" s="188">
        <f>'[1]Farm Data by County'!OQJ27</f>
        <v>0</v>
      </c>
      <c r="OQI50" s="188">
        <f>'[1]Farm Data by County'!OQK27</f>
        <v>0</v>
      </c>
      <c r="OQJ50" s="188">
        <f>'[1]Farm Data by County'!OQL27</f>
        <v>0</v>
      </c>
      <c r="OQK50" s="188">
        <f>'[1]Farm Data by County'!OQM27</f>
        <v>0</v>
      </c>
      <c r="OQL50" s="188">
        <f>'[1]Farm Data by County'!OQN27</f>
        <v>0</v>
      </c>
      <c r="OQM50" s="188">
        <f>'[1]Farm Data by County'!OQO27</f>
        <v>0</v>
      </c>
      <c r="OQN50" s="188">
        <f>'[1]Farm Data by County'!OQP27</f>
        <v>0</v>
      </c>
      <c r="OQO50" s="188">
        <f>'[1]Farm Data by County'!OQQ27</f>
        <v>0</v>
      </c>
      <c r="OQP50" s="188">
        <f>'[1]Farm Data by County'!OQR27</f>
        <v>0</v>
      </c>
      <c r="OQQ50" s="188">
        <f>'[1]Farm Data by County'!OQS27</f>
        <v>0</v>
      </c>
      <c r="OQR50" s="188">
        <f>'[1]Farm Data by County'!OQT27</f>
        <v>0</v>
      </c>
      <c r="OQS50" s="188">
        <f>'[1]Farm Data by County'!OQU27</f>
        <v>0</v>
      </c>
      <c r="OQT50" s="188">
        <f>'[1]Farm Data by County'!OQV27</f>
        <v>0</v>
      </c>
      <c r="OQU50" s="188">
        <f>'[1]Farm Data by County'!OQW27</f>
        <v>0</v>
      </c>
      <c r="OQV50" s="188">
        <f>'[1]Farm Data by County'!OQX27</f>
        <v>0</v>
      </c>
      <c r="OQW50" s="188">
        <f>'[1]Farm Data by County'!OQY27</f>
        <v>0</v>
      </c>
      <c r="OQX50" s="188">
        <f>'[1]Farm Data by County'!OQZ27</f>
        <v>0</v>
      </c>
      <c r="OQY50" s="188">
        <f>'[1]Farm Data by County'!ORA27</f>
        <v>0</v>
      </c>
      <c r="OQZ50" s="188">
        <f>'[1]Farm Data by County'!ORB27</f>
        <v>0</v>
      </c>
      <c r="ORA50" s="188">
        <f>'[1]Farm Data by County'!ORC27</f>
        <v>0</v>
      </c>
      <c r="ORB50" s="188">
        <f>'[1]Farm Data by County'!ORD27</f>
        <v>0</v>
      </c>
      <c r="ORC50" s="188">
        <f>'[1]Farm Data by County'!ORE27</f>
        <v>0</v>
      </c>
      <c r="ORD50" s="188">
        <f>'[1]Farm Data by County'!ORF27</f>
        <v>0</v>
      </c>
      <c r="ORE50" s="188">
        <f>'[1]Farm Data by County'!ORG27</f>
        <v>0</v>
      </c>
      <c r="ORF50" s="188">
        <f>'[1]Farm Data by County'!ORH27</f>
        <v>0</v>
      </c>
      <c r="ORG50" s="188">
        <f>'[1]Farm Data by County'!ORI27</f>
        <v>0</v>
      </c>
      <c r="ORH50" s="188">
        <f>'[1]Farm Data by County'!ORJ27</f>
        <v>0</v>
      </c>
      <c r="ORI50" s="188">
        <f>'[1]Farm Data by County'!ORK27</f>
        <v>0</v>
      </c>
      <c r="ORJ50" s="188">
        <f>'[1]Farm Data by County'!ORL27</f>
        <v>0</v>
      </c>
      <c r="ORK50" s="188">
        <f>'[1]Farm Data by County'!ORM27</f>
        <v>0</v>
      </c>
      <c r="ORL50" s="188">
        <f>'[1]Farm Data by County'!ORN27</f>
        <v>0</v>
      </c>
      <c r="ORM50" s="188">
        <f>'[1]Farm Data by County'!ORO27</f>
        <v>0</v>
      </c>
      <c r="ORN50" s="188">
        <f>'[1]Farm Data by County'!ORP27</f>
        <v>0</v>
      </c>
      <c r="ORO50" s="188">
        <f>'[1]Farm Data by County'!ORQ27</f>
        <v>0</v>
      </c>
      <c r="ORP50" s="188">
        <f>'[1]Farm Data by County'!ORR27</f>
        <v>0</v>
      </c>
      <c r="ORQ50" s="188">
        <f>'[1]Farm Data by County'!ORS27</f>
        <v>0</v>
      </c>
      <c r="ORR50" s="188">
        <f>'[1]Farm Data by County'!ORT27</f>
        <v>0</v>
      </c>
      <c r="ORS50" s="188">
        <f>'[1]Farm Data by County'!ORU27</f>
        <v>0</v>
      </c>
      <c r="ORT50" s="188">
        <f>'[1]Farm Data by County'!ORV27</f>
        <v>0</v>
      </c>
      <c r="ORU50" s="188">
        <f>'[1]Farm Data by County'!ORW27</f>
        <v>0</v>
      </c>
      <c r="ORV50" s="188">
        <f>'[1]Farm Data by County'!ORX27</f>
        <v>0</v>
      </c>
      <c r="ORW50" s="188">
        <f>'[1]Farm Data by County'!ORY27</f>
        <v>0</v>
      </c>
      <c r="ORX50" s="188">
        <f>'[1]Farm Data by County'!ORZ27</f>
        <v>0</v>
      </c>
      <c r="ORY50" s="188">
        <f>'[1]Farm Data by County'!OSA27</f>
        <v>0</v>
      </c>
      <c r="ORZ50" s="188">
        <f>'[1]Farm Data by County'!OSB27</f>
        <v>0</v>
      </c>
      <c r="OSA50" s="188">
        <f>'[1]Farm Data by County'!OSC27</f>
        <v>0</v>
      </c>
      <c r="OSB50" s="188">
        <f>'[1]Farm Data by County'!OSD27</f>
        <v>0</v>
      </c>
      <c r="OSC50" s="188">
        <f>'[1]Farm Data by County'!OSE27</f>
        <v>0</v>
      </c>
      <c r="OSD50" s="188">
        <f>'[1]Farm Data by County'!OSF27</f>
        <v>0</v>
      </c>
      <c r="OSE50" s="188">
        <f>'[1]Farm Data by County'!OSG27</f>
        <v>0</v>
      </c>
      <c r="OSF50" s="188">
        <f>'[1]Farm Data by County'!OSH27</f>
        <v>0</v>
      </c>
      <c r="OSG50" s="188">
        <f>'[1]Farm Data by County'!OSI27</f>
        <v>0</v>
      </c>
      <c r="OSH50" s="188">
        <f>'[1]Farm Data by County'!OSJ27</f>
        <v>0</v>
      </c>
      <c r="OSI50" s="188">
        <f>'[1]Farm Data by County'!OSK27</f>
        <v>0</v>
      </c>
      <c r="OSJ50" s="188">
        <f>'[1]Farm Data by County'!OSL27</f>
        <v>0</v>
      </c>
      <c r="OSK50" s="188">
        <f>'[1]Farm Data by County'!OSM27</f>
        <v>0</v>
      </c>
      <c r="OSL50" s="188">
        <f>'[1]Farm Data by County'!OSN27</f>
        <v>0</v>
      </c>
      <c r="OSM50" s="188">
        <f>'[1]Farm Data by County'!OSO27</f>
        <v>0</v>
      </c>
      <c r="OSN50" s="188">
        <f>'[1]Farm Data by County'!OSP27</f>
        <v>0</v>
      </c>
      <c r="OSO50" s="188">
        <f>'[1]Farm Data by County'!OSQ27</f>
        <v>0</v>
      </c>
      <c r="OSP50" s="188">
        <f>'[1]Farm Data by County'!OSR27</f>
        <v>0</v>
      </c>
      <c r="OSQ50" s="188">
        <f>'[1]Farm Data by County'!OSS27</f>
        <v>0</v>
      </c>
      <c r="OSR50" s="188">
        <f>'[1]Farm Data by County'!OST27</f>
        <v>0</v>
      </c>
      <c r="OSS50" s="188">
        <f>'[1]Farm Data by County'!OSU27</f>
        <v>0</v>
      </c>
      <c r="OST50" s="188">
        <f>'[1]Farm Data by County'!OSV27</f>
        <v>0</v>
      </c>
      <c r="OSU50" s="188">
        <f>'[1]Farm Data by County'!OSW27</f>
        <v>0</v>
      </c>
      <c r="OSV50" s="188">
        <f>'[1]Farm Data by County'!OSX27</f>
        <v>0</v>
      </c>
      <c r="OSW50" s="188">
        <f>'[1]Farm Data by County'!OSY27</f>
        <v>0</v>
      </c>
      <c r="OSX50" s="188">
        <f>'[1]Farm Data by County'!OSZ27</f>
        <v>0</v>
      </c>
      <c r="OSY50" s="188">
        <f>'[1]Farm Data by County'!OTA27</f>
        <v>0</v>
      </c>
      <c r="OSZ50" s="188">
        <f>'[1]Farm Data by County'!OTB27</f>
        <v>0</v>
      </c>
      <c r="OTA50" s="188">
        <f>'[1]Farm Data by County'!OTC27</f>
        <v>0</v>
      </c>
      <c r="OTB50" s="188">
        <f>'[1]Farm Data by County'!OTD27</f>
        <v>0</v>
      </c>
      <c r="OTC50" s="188">
        <f>'[1]Farm Data by County'!OTE27</f>
        <v>0</v>
      </c>
      <c r="OTD50" s="188">
        <f>'[1]Farm Data by County'!OTF27</f>
        <v>0</v>
      </c>
      <c r="OTE50" s="188">
        <f>'[1]Farm Data by County'!OTG27</f>
        <v>0</v>
      </c>
      <c r="OTF50" s="188">
        <f>'[1]Farm Data by County'!OTH27</f>
        <v>0</v>
      </c>
      <c r="OTG50" s="188">
        <f>'[1]Farm Data by County'!OTI27</f>
        <v>0</v>
      </c>
      <c r="OTH50" s="188">
        <f>'[1]Farm Data by County'!OTJ27</f>
        <v>0</v>
      </c>
      <c r="OTI50" s="188">
        <f>'[1]Farm Data by County'!OTK27</f>
        <v>0</v>
      </c>
      <c r="OTJ50" s="188">
        <f>'[1]Farm Data by County'!OTL27</f>
        <v>0</v>
      </c>
      <c r="OTK50" s="188">
        <f>'[1]Farm Data by County'!OTM27</f>
        <v>0</v>
      </c>
      <c r="OTL50" s="188">
        <f>'[1]Farm Data by County'!OTN27</f>
        <v>0</v>
      </c>
      <c r="OTM50" s="188">
        <f>'[1]Farm Data by County'!OTO27</f>
        <v>0</v>
      </c>
      <c r="OTN50" s="188">
        <f>'[1]Farm Data by County'!OTP27</f>
        <v>0</v>
      </c>
      <c r="OTO50" s="188">
        <f>'[1]Farm Data by County'!OTQ27</f>
        <v>0</v>
      </c>
      <c r="OTP50" s="188">
        <f>'[1]Farm Data by County'!OTR27</f>
        <v>0</v>
      </c>
      <c r="OTQ50" s="188">
        <f>'[1]Farm Data by County'!OTS27</f>
        <v>0</v>
      </c>
      <c r="OTR50" s="188">
        <f>'[1]Farm Data by County'!OTT27</f>
        <v>0</v>
      </c>
      <c r="OTS50" s="188">
        <f>'[1]Farm Data by County'!OTU27</f>
        <v>0</v>
      </c>
      <c r="OTT50" s="188">
        <f>'[1]Farm Data by County'!OTV27</f>
        <v>0</v>
      </c>
      <c r="OTU50" s="188">
        <f>'[1]Farm Data by County'!OTW27</f>
        <v>0</v>
      </c>
      <c r="OTV50" s="188">
        <f>'[1]Farm Data by County'!OTX27</f>
        <v>0</v>
      </c>
      <c r="OTW50" s="188">
        <f>'[1]Farm Data by County'!OTY27</f>
        <v>0</v>
      </c>
      <c r="OTX50" s="188">
        <f>'[1]Farm Data by County'!OTZ27</f>
        <v>0</v>
      </c>
      <c r="OTY50" s="188">
        <f>'[1]Farm Data by County'!OUA27</f>
        <v>0</v>
      </c>
      <c r="OTZ50" s="188">
        <f>'[1]Farm Data by County'!OUB27</f>
        <v>0</v>
      </c>
      <c r="OUA50" s="188">
        <f>'[1]Farm Data by County'!OUC27</f>
        <v>0</v>
      </c>
      <c r="OUB50" s="188">
        <f>'[1]Farm Data by County'!OUD27</f>
        <v>0</v>
      </c>
      <c r="OUC50" s="188">
        <f>'[1]Farm Data by County'!OUE27</f>
        <v>0</v>
      </c>
      <c r="OUD50" s="188">
        <f>'[1]Farm Data by County'!OUF27</f>
        <v>0</v>
      </c>
      <c r="OUE50" s="188">
        <f>'[1]Farm Data by County'!OUG27</f>
        <v>0</v>
      </c>
      <c r="OUF50" s="188">
        <f>'[1]Farm Data by County'!OUH27</f>
        <v>0</v>
      </c>
      <c r="OUG50" s="188">
        <f>'[1]Farm Data by County'!OUI27</f>
        <v>0</v>
      </c>
      <c r="OUH50" s="188">
        <f>'[1]Farm Data by County'!OUJ27</f>
        <v>0</v>
      </c>
      <c r="OUI50" s="188">
        <f>'[1]Farm Data by County'!OUK27</f>
        <v>0</v>
      </c>
      <c r="OUJ50" s="188">
        <f>'[1]Farm Data by County'!OUL27</f>
        <v>0</v>
      </c>
      <c r="OUK50" s="188">
        <f>'[1]Farm Data by County'!OUM27</f>
        <v>0</v>
      </c>
      <c r="OUL50" s="188">
        <f>'[1]Farm Data by County'!OUN27</f>
        <v>0</v>
      </c>
      <c r="OUM50" s="188">
        <f>'[1]Farm Data by County'!OUO27</f>
        <v>0</v>
      </c>
      <c r="OUN50" s="188">
        <f>'[1]Farm Data by County'!OUP27</f>
        <v>0</v>
      </c>
      <c r="OUO50" s="188">
        <f>'[1]Farm Data by County'!OUQ27</f>
        <v>0</v>
      </c>
      <c r="OUP50" s="188">
        <f>'[1]Farm Data by County'!OUR27</f>
        <v>0</v>
      </c>
      <c r="OUQ50" s="188">
        <f>'[1]Farm Data by County'!OUS27</f>
        <v>0</v>
      </c>
      <c r="OUR50" s="188">
        <f>'[1]Farm Data by County'!OUT27</f>
        <v>0</v>
      </c>
      <c r="OUS50" s="188">
        <f>'[1]Farm Data by County'!OUU27</f>
        <v>0</v>
      </c>
      <c r="OUT50" s="188">
        <f>'[1]Farm Data by County'!OUV27</f>
        <v>0</v>
      </c>
      <c r="OUU50" s="188">
        <f>'[1]Farm Data by County'!OUW27</f>
        <v>0</v>
      </c>
      <c r="OUV50" s="188">
        <f>'[1]Farm Data by County'!OUX27</f>
        <v>0</v>
      </c>
      <c r="OUW50" s="188">
        <f>'[1]Farm Data by County'!OUY27</f>
        <v>0</v>
      </c>
      <c r="OUX50" s="188">
        <f>'[1]Farm Data by County'!OUZ27</f>
        <v>0</v>
      </c>
      <c r="OUY50" s="188">
        <f>'[1]Farm Data by County'!OVA27</f>
        <v>0</v>
      </c>
      <c r="OUZ50" s="188">
        <f>'[1]Farm Data by County'!OVB27</f>
        <v>0</v>
      </c>
      <c r="OVA50" s="188">
        <f>'[1]Farm Data by County'!OVC27</f>
        <v>0</v>
      </c>
      <c r="OVB50" s="188">
        <f>'[1]Farm Data by County'!OVD27</f>
        <v>0</v>
      </c>
      <c r="OVC50" s="188">
        <f>'[1]Farm Data by County'!OVE27</f>
        <v>0</v>
      </c>
      <c r="OVD50" s="188">
        <f>'[1]Farm Data by County'!OVF27</f>
        <v>0</v>
      </c>
      <c r="OVE50" s="188">
        <f>'[1]Farm Data by County'!OVG27</f>
        <v>0</v>
      </c>
      <c r="OVF50" s="188">
        <f>'[1]Farm Data by County'!OVH27</f>
        <v>0</v>
      </c>
      <c r="OVG50" s="188">
        <f>'[1]Farm Data by County'!OVI27</f>
        <v>0</v>
      </c>
      <c r="OVH50" s="188">
        <f>'[1]Farm Data by County'!OVJ27</f>
        <v>0</v>
      </c>
      <c r="OVI50" s="188">
        <f>'[1]Farm Data by County'!OVK27</f>
        <v>0</v>
      </c>
      <c r="OVJ50" s="188">
        <f>'[1]Farm Data by County'!OVL27</f>
        <v>0</v>
      </c>
      <c r="OVK50" s="188">
        <f>'[1]Farm Data by County'!OVM27</f>
        <v>0</v>
      </c>
      <c r="OVL50" s="188">
        <f>'[1]Farm Data by County'!OVN27</f>
        <v>0</v>
      </c>
      <c r="OVM50" s="188">
        <f>'[1]Farm Data by County'!OVO27</f>
        <v>0</v>
      </c>
      <c r="OVN50" s="188">
        <f>'[1]Farm Data by County'!OVP27</f>
        <v>0</v>
      </c>
      <c r="OVO50" s="188">
        <f>'[1]Farm Data by County'!OVQ27</f>
        <v>0</v>
      </c>
      <c r="OVP50" s="188">
        <f>'[1]Farm Data by County'!OVR27</f>
        <v>0</v>
      </c>
      <c r="OVQ50" s="188">
        <f>'[1]Farm Data by County'!OVS27</f>
        <v>0</v>
      </c>
      <c r="OVR50" s="188">
        <f>'[1]Farm Data by County'!OVT27</f>
        <v>0</v>
      </c>
      <c r="OVS50" s="188">
        <f>'[1]Farm Data by County'!OVU27</f>
        <v>0</v>
      </c>
      <c r="OVT50" s="188">
        <f>'[1]Farm Data by County'!OVV27</f>
        <v>0</v>
      </c>
      <c r="OVU50" s="188">
        <f>'[1]Farm Data by County'!OVW27</f>
        <v>0</v>
      </c>
      <c r="OVV50" s="188">
        <f>'[1]Farm Data by County'!OVX27</f>
        <v>0</v>
      </c>
      <c r="OVW50" s="188">
        <f>'[1]Farm Data by County'!OVY27</f>
        <v>0</v>
      </c>
      <c r="OVX50" s="188">
        <f>'[1]Farm Data by County'!OVZ27</f>
        <v>0</v>
      </c>
      <c r="OVY50" s="188">
        <f>'[1]Farm Data by County'!OWA27</f>
        <v>0</v>
      </c>
      <c r="OVZ50" s="188">
        <f>'[1]Farm Data by County'!OWB27</f>
        <v>0</v>
      </c>
      <c r="OWA50" s="188">
        <f>'[1]Farm Data by County'!OWC27</f>
        <v>0</v>
      </c>
      <c r="OWB50" s="188">
        <f>'[1]Farm Data by County'!OWD27</f>
        <v>0</v>
      </c>
      <c r="OWC50" s="188">
        <f>'[1]Farm Data by County'!OWE27</f>
        <v>0</v>
      </c>
      <c r="OWD50" s="188">
        <f>'[1]Farm Data by County'!OWF27</f>
        <v>0</v>
      </c>
      <c r="OWE50" s="188">
        <f>'[1]Farm Data by County'!OWG27</f>
        <v>0</v>
      </c>
      <c r="OWF50" s="188">
        <f>'[1]Farm Data by County'!OWH27</f>
        <v>0</v>
      </c>
      <c r="OWG50" s="188">
        <f>'[1]Farm Data by County'!OWI27</f>
        <v>0</v>
      </c>
      <c r="OWH50" s="188">
        <f>'[1]Farm Data by County'!OWJ27</f>
        <v>0</v>
      </c>
      <c r="OWI50" s="188">
        <f>'[1]Farm Data by County'!OWK27</f>
        <v>0</v>
      </c>
      <c r="OWJ50" s="188">
        <f>'[1]Farm Data by County'!OWL27</f>
        <v>0</v>
      </c>
      <c r="OWK50" s="188">
        <f>'[1]Farm Data by County'!OWM27</f>
        <v>0</v>
      </c>
      <c r="OWL50" s="188">
        <f>'[1]Farm Data by County'!OWN27</f>
        <v>0</v>
      </c>
      <c r="OWM50" s="188">
        <f>'[1]Farm Data by County'!OWO27</f>
        <v>0</v>
      </c>
      <c r="OWN50" s="188">
        <f>'[1]Farm Data by County'!OWP27</f>
        <v>0</v>
      </c>
      <c r="OWO50" s="188">
        <f>'[1]Farm Data by County'!OWQ27</f>
        <v>0</v>
      </c>
      <c r="OWP50" s="188">
        <f>'[1]Farm Data by County'!OWR27</f>
        <v>0</v>
      </c>
      <c r="OWQ50" s="188">
        <f>'[1]Farm Data by County'!OWS27</f>
        <v>0</v>
      </c>
      <c r="OWR50" s="188">
        <f>'[1]Farm Data by County'!OWT27</f>
        <v>0</v>
      </c>
      <c r="OWS50" s="188">
        <f>'[1]Farm Data by County'!OWU27</f>
        <v>0</v>
      </c>
      <c r="OWT50" s="188">
        <f>'[1]Farm Data by County'!OWV27</f>
        <v>0</v>
      </c>
      <c r="OWU50" s="188">
        <f>'[1]Farm Data by County'!OWW27</f>
        <v>0</v>
      </c>
      <c r="OWV50" s="188">
        <f>'[1]Farm Data by County'!OWX27</f>
        <v>0</v>
      </c>
      <c r="OWW50" s="188">
        <f>'[1]Farm Data by County'!OWY27</f>
        <v>0</v>
      </c>
      <c r="OWX50" s="188">
        <f>'[1]Farm Data by County'!OWZ27</f>
        <v>0</v>
      </c>
      <c r="OWY50" s="188">
        <f>'[1]Farm Data by County'!OXA27</f>
        <v>0</v>
      </c>
      <c r="OWZ50" s="188">
        <f>'[1]Farm Data by County'!OXB27</f>
        <v>0</v>
      </c>
      <c r="OXA50" s="188">
        <f>'[1]Farm Data by County'!OXC27</f>
        <v>0</v>
      </c>
      <c r="OXB50" s="188">
        <f>'[1]Farm Data by County'!OXD27</f>
        <v>0</v>
      </c>
      <c r="OXC50" s="188">
        <f>'[1]Farm Data by County'!OXE27</f>
        <v>0</v>
      </c>
      <c r="OXD50" s="188">
        <f>'[1]Farm Data by County'!OXF27</f>
        <v>0</v>
      </c>
      <c r="OXE50" s="188">
        <f>'[1]Farm Data by County'!OXG27</f>
        <v>0</v>
      </c>
      <c r="OXF50" s="188">
        <f>'[1]Farm Data by County'!OXH27</f>
        <v>0</v>
      </c>
      <c r="OXG50" s="188">
        <f>'[1]Farm Data by County'!OXI27</f>
        <v>0</v>
      </c>
      <c r="OXH50" s="188">
        <f>'[1]Farm Data by County'!OXJ27</f>
        <v>0</v>
      </c>
      <c r="OXI50" s="188">
        <f>'[1]Farm Data by County'!OXK27</f>
        <v>0</v>
      </c>
      <c r="OXJ50" s="188">
        <f>'[1]Farm Data by County'!OXL27</f>
        <v>0</v>
      </c>
      <c r="OXK50" s="188">
        <f>'[1]Farm Data by County'!OXM27</f>
        <v>0</v>
      </c>
      <c r="OXL50" s="188">
        <f>'[1]Farm Data by County'!OXN27</f>
        <v>0</v>
      </c>
      <c r="OXM50" s="188">
        <f>'[1]Farm Data by County'!OXO27</f>
        <v>0</v>
      </c>
      <c r="OXN50" s="188">
        <f>'[1]Farm Data by County'!OXP27</f>
        <v>0</v>
      </c>
      <c r="OXO50" s="188">
        <f>'[1]Farm Data by County'!OXQ27</f>
        <v>0</v>
      </c>
      <c r="OXP50" s="188">
        <f>'[1]Farm Data by County'!OXR27</f>
        <v>0</v>
      </c>
      <c r="OXQ50" s="188">
        <f>'[1]Farm Data by County'!OXS27</f>
        <v>0</v>
      </c>
      <c r="OXR50" s="188">
        <f>'[1]Farm Data by County'!OXT27</f>
        <v>0</v>
      </c>
      <c r="OXS50" s="188">
        <f>'[1]Farm Data by County'!OXU27</f>
        <v>0</v>
      </c>
      <c r="OXT50" s="188">
        <f>'[1]Farm Data by County'!OXV27</f>
        <v>0</v>
      </c>
      <c r="OXU50" s="188">
        <f>'[1]Farm Data by County'!OXW27</f>
        <v>0</v>
      </c>
      <c r="OXV50" s="188">
        <f>'[1]Farm Data by County'!OXX27</f>
        <v>0</v>
      </c>
      <c r="OXW50" s="188">
        <f>'[1]Farm Data by County'!OXY27</f>
        <v>0</v>
      </c>
      <c r="OXX50" s="188">
        <f>'[1]Farm Data by County'!OXZ27</f>
        <v>0</v>
      </c>
      <c r="OXY50" s="188">
        <f>'[1]Farm Data by County'!OYA27</f>
        <v>0</v>
      </c>
      <c r="OXZ50" s="188">
        <f>'[1]Farm Data by County'!OYB27</f>
        <v>0</v>
      </c>
      <c r="OYA50" s="188">
        <f>'[1]Farm Data by County'!OYC27</f>
        <v>0</v>
      </c>
      <c r="OYB50" s="188">
        <f>'[1]Farm Data by County'!OYD27</f>
        <v>0</v>
      </c>
      <c r="OYC50" s="188">
        <f>'[1]Farm Data by County'!OYE27</f>
        <v>0</v>
      </c>
      <c r="OYD50" s="188">
        <f>'[1]Farm Data by County'!OYF27</f>
        <v>0</v>
      </c>
      <c r="OYE50" s="188">
        <f>'[1]Farm Data by County'!OYG27</f>
        <v>0</v>
      </c>
      <c r="OYF50" s="188">
        <f>'[1]Farm Data by County'!OYH27</f>
        <v>0</v>
      </c>
      <c r="OYG50" s="188">
        <f>'[1]Farm Data by County'!OYI27</f>
        <v>0</v>
      </c>
      <c r="OYH50" s="188">
        <f>'[1]Farm Data by County'!OYJ27</f>
        <v>0</v>
      </c>
      <c r="OYI50" s="188">
        <f>'[1]Farm Data by County'!OYK27</f>
        <v>0</v>
      </c>
      <c r="OYJ50" s="188">
        <f>'[1]Farm Data by County'!OYL27</f>
        <v>0</v>
      </c>
      <c r="OYK50" s="188">
        <f>'[1]Farm Data by County'!OYM27</f>
        <v>0</v>
      </c>
      <c r="OYL50" s="188">
        <f>'[1]Farm Data by County'!OYN27</f>
        <v>0</v>
      </c>
      <c r="OYM50" s="188">
        <f>'[1]Farm Data by County'!OYO27</f>
        <v>0</v>
      </c>
      <c r="OYN50" s="188">
        <f>'[1]Farm Data by County'!OYP27</f>
        <v>0</v>
      </c>
      <c r="OYO50" s="188">
        <f>'[1]Farm Data by County'!OYQ27</f>
        <v>0</v>
      </c>
      <c r="OYP50" s="188">
        <f>'[1]Farm Data by County'!OYR27</f>
        <v>0</v>
      </c>
      <c r="OYQ50" s="188">
        <f>'[1]Farm Data by County'!OYS27</f>
        <v>0</v>
      </c>
      <c r="OYR50" s="188">
        <f>'[1]Farm Data by County'!OYT27</f>
        <v>0</v>
      </c>
      <c r="OYS50" s="188">
        <f>'[1]Farm Data by County'!OYU27</f>
        <v>0</v>
      </c>
      <c r="OYT50" s="188">
        <f>'[1]Farm Data by County'!OYV27</f>
        <v>0</v>
      </c>
      <c r="OYU50" s="188">
        <f>'[1]Farm Data by County'!OYW27</f>
        <v>0</v>
      </c>
      <c r="OYV50" s="188">
        <f>'[1]Farm Data by County'!OYX27</f>
        <v>0</v>
      </c>
      <c r="OYW50" s="188">
        <f>'[1]Farm Data by County'!OYY27</f>
        <v>0</v>
      </c>
      <c r="OYX50" s="188">
        <f>'[1]Farm Data by County'!OYZ27</f>
        <v>0</v>
      </c>
      <c r="OYY50" s="188">
        <f>'[1]Farm Data by County'!OZA27</f>
        <v>0</v>
      </c>
      <c r="OYZ50" s="188">
        <f>'[1]Farm Data by County'!OZB27</f>
        <v>0</v>
      </c>
      <c r="OZA50" s="188">
        <f>'[1]Farm Data by County'!OZC27</f>
        <v>0</v>
      </c>
      <c r="OZB50" s="188">
        <f>'[1]Farm Data by County'!OZD27</f>
        <v>0</v>
      </c>
      <c r="OZC50" s="188">
        <f>'[1]Farm Data by County'!OZE27</f>
        <v>0</v>
      </c>
      <c r="OZD50" s="188">
        <f>'[1]Farm Data by County'!OZF27</f>
        <v>0</v>
      </c>
      <c r="OZE50" s="188">
        <f>'[1]Farm Data by County'!OZG27</f>
        <v>0</v>
      </c>
      <c r="OZF50" s="188">
        <f>'[1]Farm Data by County'!OZH27</f>
        <v>0</v>
      </c>
      <c r="OZG50" s="188">
        <f>'[1]Farm Data by County'!OZI27</f>
        <v>0</v>
      </c>
      <c r="OZH50" s="188">
        <f>'[1]Farm Data by County'!OZJ27</f>
        <v>0</v>
      </c>
      <c r="OZI50" s="188">
        <f>'[1]Farm Data by County'!OZK27</f>
        <v>0</v>
      </c>
      <c r="OZJ50" s="188">
        <f>'[1]Farm Data by County'!OZL27</f>
        <v>0</v>
      </c>
      <c r="OZK50" s="188">
        <f>'[1]Farm Data by County'!OZM27</f>
        <v>0</v>
      </c>
      <c r="OZL50" s="188">
        <f>'[1]Farm Data by County'!OZN27</f>
        <v>0</v>
      </c>
      <c r="OZM50" s="188">
        <f>'[1]Farm Data by County'!OZO27</f>
        <v>0</v>
      </c>
      <c r="OZN50" s="188">
        <f>'[1]Farm Data by County'!OZP27</f>
        <v>0</v>
      </c>
      <c r="OZO50" s="188">
        <f>'[1]Farm Data by County'!OZQ27</f>
        <v>0</v>
      </c>
      <c r="OZP50" s="188">
        <f>'[1]Farm Data by County'!OZR27</f>
        <v>0</v>
      </c>
      <c r="OZQ50" s="188">
        <f>'[1]Farm Data by County'!OZS27</f>
        <v>0</v>
      </c>
      <c r="OZR50" s="188">
        <f>'[1]Farm Data by County'!OZT27</f>
        <v>0</v>
      </c>
      <c r="OZS50" s="188">
        <f>'[1]Farm Data by County'!OZU27</f>
        <v>0</v>
      </c>
      <c r="OZT50" s="188">
        <f>'[1]Farm Data by County'!OZV27</f>
        <v>0</v>
      </c>
      <c r="OZU50" s="188">
        <f>'[1]Farm Data by County'!OZW27</f>
        <v>0</v>
      </c>
      <c r="OZV50" s="188">
        <f>'[1]Farm Data by County'!OZX27</f>
        <v>0</v>
      </c>
      <c r="OZW50" s="188">
        <f>'[1]Farm Data by County'!OZY27</f>
        <v>0</v>
      </c>
      <c r="OZX50" s="188">
        <f>'[1]Farm Data by County'!OZZ27</f>
        <v>0</v>
      </c>
      <c r="OZY50" s="188">
        <f>'[1]Farm Data by County'!PAA27</f>
        <v>0</v>
      </c>
      <c r="OZZ50" s="188">
        <f>'[1]Farm Data by County'!PAB27</f>
        <v>0</v>
      </c>
      <c r="PAA50" s="188">
        <f>'[1]Farm Data by County'!PAC27</f>
        <v>0</v>
      </c>
      <c r="PAB50" s="188">
        <f>'[1]Farm Data by County'!PAD27</f>
        <v>0</v>
      </c>
      <c r="PAC50" s="188">
        <f>'[1]Farm Data by County'!PAE27</f>
        <v>0</v>
      </c>
      <c r="PAD50" s="188">
        <f>'[1]Farm Data by County'!PAF27</f>
        <v>0</v>
      </c>
      <c r="PAE50" s="188">
        <f>'[1]Farm Data by County'!PAG27</f>
        <v>0</v>
      </c>
      <c r="PAF50" s="188">
        <f>'[1]Farm Data by County'!PAH27</f>
        <v>0</v>
      </c>
      <c r="PAG50" s="188">
        <f>'[1]Farm Data by County'!PAI27</f>
        <v>0</v>
      </c>
      <c r="PAH50" s="188">
        <f>'[1]Farm Data by County'!PAJ27</f>
        <v>0</v>
      </c>
      <c r="PAI50" s="188">
        <f>'[1]Farm Data by County'!PAK27</f>
        <v>0</v>
      </c>
      <c r="PAJ50" s="188">
        <f>'[1]Farm Data by County'!PAL27</f>
        <v>0</v>
      </c>
      <c r="PAK50" s="188">
        <f>'[1]Farm Data by County'!PAM27</f>
        <v>0</v>
      </c>
      <c r="PAL50" s="188">
        <f>'[1]Farm Data by County'!PAN27</f>
        <v>0</v>
      </c>
      <c r="PAM50" s="188">
        <f>'[1]Farm Data by County'!PAO27</f>
        <v>0</v>
      </c>
      <c r="PAN50" s="188">
        <f>'[1]Farm Data by County'!PAP27</f>
        <v>0</v>
      </c>
      <c r="PAO50" s="188">
        <f>'[1]Farm Data by County'!PAQ27</f>
        <v>0</v>
      </c>
      <c r="PAP50" s="188">
        <f>'[1]Farm Data by County'!PAR27</f>
        <v>0</v>
      </c>
      <c r="PAQ50" s="188">
        <f>'[1]Farm Data by County'!PAS27</f>
        <v>0</v>
      </c>
      <c r="PAR50" s="188">
        <f>'[1]Farm Data by County'!PAT27</f>
        <v>0</v>
      </c>
      <c r="PAS50" s="188">
        <f>'[1]Farm Data by County'!PAU27</f>
        <v>0</v>
      </c>
      <c r="PAT50" s="188">
        <f>'[1]Farm Data by County'!PAV27</f>
        <v>0</v>
      </c>
      <c r="PAU50" s="188">
        <f>'[1]Farm Data by County'!PAW27</f>
        <v>0</v>
      </c>
      <c r="PAV50" s="188">
        <f>'[1]Farm Data by County'!PAX27</f>
        <v>0</v>
      </c>
      <c r="PAW50" s="188">
        <f>'[1]Farm Data by County'!PAY27</f>
        <v>0</v>
      </c>
      <c r="PAX50" s="188">
        <f>'[1]Farm Data by County'!PAZ27</f>
        <v>0</v>
      </c>
      <c r="PAY50" s="188">
        <f>'[1]Farm Data by County'!PBA27</f>
        <v>0</v>
      </c>
      <c r="PAZ50" s="188">
        <f>'[1]Farm Data by County'!PBB27</f>
        <v>0</v>
      </c>
      <c r="PBA50" s="188">
        <f>'[1]Farm Data by County'!PBC27</f>
        <v>0</v>
      </c>
      <c r="PBB50" s="188">
        <f>'[1]Farm Data by County'!PBD27</f>
        <v>0</v>
      </c>
      <c r="PBC50" s="188">
        <f>'[1]Farm Data by County'!PBE27</f>
        <v>0</v>
      </c>
      <c r="PBD50" s="188">
        <f>'[1]Farm Data by County'!PBF27</f>
        <v>0</v>
      </c>
      <c r="PBE50" s="188">
        <f>'[1]Farm Data by County'!PBG27</f>
        <v>0</v>
      </c>
      <c r="PBF50" s="188">
        <f>'[1]Farm Data by County'!PBH27</f>
        <v>0</v>
      </c>
      <c r="PBG50" s="188">
        <f>'[1]Farm Data by County'!PBI27</f>
        <v>0</v>
      </c>
      <c r="PBH50" s="188">
        <f>'[1]Farm Data by County'!PBJ27</f>
        <v>0</v>
      </c>
      <c r="PBI50" s="188">
        <f>'[1]Farm Data by County'!PBK27</f>
        <v>0</v>
      </c>
      <c r="PBJ50" s="188">
        <f>'[1]Farm Data by County'!PBL27</f>
        <v>0</v>
      </c>
      <c r="PBK50" s="188">
        <f>'[1]Farm Data by County'!PBM27</f>
        <v>0</v>
      </c>
      <c r="PBL50" s="188">
        <f>'[1]Farm Data by County'!PBN27</f>
        <v>0</v>
      </c>
      <c r="PBM50" s="188">
        <f>'[1]Farm Data by County'!PBO27</f>
        <v>0</v>
      </c>
      <c r="PBN50" s="188">
        <f>'[1]Farm Data by County'!PBP27</f>
        <v>0</v>
      </c>
      <c r="PBO50" s="188">
        <f>'[1]Farm Data by County'!PBQ27</f>
        <v>0</v>
      </c>
      <c r="PBP50" s="188">
        <f>'[1]Farm Data by County'!PBR27</f>
        <v>0</v>
      </c>
      <c r="PBQ50" s="188">
        <f>'[1]Farm Data by County'!PBS27</f>
        <v>0</v>
      </c>
      <c r="PBR50" s="188">
        <f>'[1]Farm Data by County'!PBT27</f>
        <v>0</v>
      </c>
      <c r="PBS50" s="188">
        <f>'[1]Farm Data by County'!PBU27</f>
        <v>0</v>
      </c>
      <c r="PBT50" s="188">
        <f>'[1]Farm Data by County'!PBV27</f>
        <v>0</v>
      </c>
      <c r="PBU50" s="188">
        <f>'[1]Farm Data by County'!PBW27</f>
        <v>0</v>
      </c>
      <c r="PBV50" s="188">
        <f>'[1]Farm Data by County'!PBX27</f>
        <v>0</v>
      </c>
      <c r="PBW50" s="188">
        <f>'[1]Farm Data by County'!PBY27</f>
        <v>0</v>
      </c>
      <c r="PBX50" s="188">
        <f>'[1]Farm Data by County'!PBZ27</f>
        <v>0</v>
      </c>
      <c r="PBY50" s="188">
        <f>'[1]Farm Data by County'!PCA27</f>
        <v>0</v>
      </c>
      <c r="PBZ50" s="188">
        <f>'[1]Farm Data by County'!PCB27</f>
        <v>0</v>
      </c>
      <c r="PCA50" s="188">
        <f>'[1]Farm Data by County'!PCC27</f>
        <v>0</v>
      </c>
      <c r="PCB50" s="188">
        <f>'[1]Farm Data by County'!PCD27</f>
        <v>0</v>
      </c>
      <c r="PCC50" s="188">
        <f>'[1]Farm Data by County'!PCE27</f>
        <v>0</v>
      </c>
      <c r="PCD50" s="188">
        <f>'[1]Farm Data by County'!PCF27</f>
        <v>0</v>
      </c>
      <c r="PCE50" s="188">
        <f>'[1]Farm Data by County'!PCG27</f>
        <v>0</v>
      </c>
      <c r="PCF50" s="188">
        <f>'[1]Farm Data by County'!PCH27</f>
        <v>0</v>
      </c>
      <c r="PCG50" s="188">
        <f>'[1]Farm Data by County'!PCI27</f>
        <v>0</v>
      </c>
      <c r="PCH50" s="188">
        <f>'[1]Farm Data by County'!PCJ27</f>
        <v>0</v>
      </c>
      <c r="PCI50" s="188">
        <f>'[1]Farm Data by County'!PCK27</f>
        <v>0</v>
      </c>
      <c r="PCJ50" s="188">
        <f>'[1]Farm Data by County'!PCL27</f>
        <v>0</v>
      </c>
      <c r="PCK50" s="188">
        <f>'[1]Farm Data by County'!PCM27</f>
        <v>0</v>
      </c>
      <c r="PCL50" s="188">
        <f>'[1]Farm Data by County'!PCN27</f>
        <v>0</v>
      </c>
      <c r="PCM50" s="188">
        <f>'[1]Farm Data by County'!PCO27</f>
        <v>0</v>
      </c>
      <c r="PCN50" s="188">
        <f>'[1]Farm Data by County'!PCP27</f>
        <v>0</v>
      </c>
      <c r="PCO50" s="188">
        <f>'[1]Farm Data by County'!PCQ27</f>
        <v>0</v>
      </c>
      <c r="PCP50" s="188">
        <f>'[1]Farm Data by County'!PCR27</f>
        <v>0</v>
      </c>
      <c r="PCQ50" s="188">
        <f>'[1]Farm Data by County'!PCS27</f>
        <v>0</v>
      </c>
      <c r="PCR50" s="188">
        <f>'[1]Farm Data by County'!PCT27</f>
        <v>0</v>
      </c>
      <c r="PCS50" s="188">
        <f>'[1]Farm Data by County'!PCU27</f>
        <v>0</v>
      </c>
      <c r="PCT50" s="188">
        <f>'[1]Farm Data by County'!PCV27</f>
        <v>0</v>
      </c>
      <c r="PCU50" s="188">
        <f>'[1]Farm Data by County'!PCW27</f>
        <v>0</v>
      </c>
      <c r="PCV50" s="188">
        <f>'[1]Farm Data by County'!PCX27</f>
        <v>0</v>
      </c>
      <c r="PCW50" s="188">
        <f>'[1]Farm Data by County'!PCY27</f>
        <v>0</v>
      </c>
      <c r="PCX50" s="188">
        <f>'[1]Farm Data by County'!PCZ27</f>
        <v>0</v>
      </c>
      <c r="PCY50" s="188">
        <f>'[1]Farm Data by County'!PDA27</f>
        <v>0</v>
      </c>
      <c r="PCZ50" s="188">
        <f>'[1]Farm Data by County'!PDB27</f>
        <v>0</v>
      </c>
      <c r="PDA50" s="188">
        <f>'[1]Farm Data by County'!PDC27</f>
        <v>0</v>
      </c>
      <c r="PDB50" s="188">
        <f>'[1]Farm Data by County'!PDD27</f>
        <v>0</v>
      </c>
      <c r="PDC50" s="188">
        <f>'[1]Farm Data by County'!PDE27</f>
        <v>0</v>
      </c>
      <c r="PDD50" s="188">
        <f>'[1]Farm Data by County'!PDF27</f>
        <v>0</v>
      </c>
      <c r="PDE50" s="188">
        <f>'[1]Farm Data by County'!PDG27</f>
        <v>0</v>
      </c>
      <c r="PDF50" s="188">
        <f>'[1]Farm Data by County'!PDH27</f>
        <v>0</v>
      </c>
      <c r="PDG50" s="188">
        <f>'[1]Farm Data by County'!PDI27</f>
        <v>0</v>
      </c>
      <c r="PDH50" s="188">
        <f>'[1]Farm Data by County'!PDJ27</f>
        <v>0</v>
      </c>
      <c r="PDI50" s="188">
        <f>'[1]Farm Data by County'!PDK27</f>
        <v>0</v>
      </c>
      <c r="PDJ50" s="188">
        <f>'[1]Farm Data by County'!PDL27</f>
        <v>0</v>
      </c>
      <c r="PDK50" s="188">
        <f>'[1]Farm Data by County'!PDM27</f>
        <v>0</v>
      </c>
      <c r="PDL50" s="188">
        <f>'[1]Farm Data by County'!PDN27</f>
        <v>0</v>
      </c>
      <c r="PDM50" s="188">
        <f>'[1]Farm Data by County'!PDO27</f>
        <v>0</v>
      </c>
      <c r="PDN50" s="188">
        <f>'[1]Farm Data by County'!PDP27</f>
        <v>0</v>
      </c>
      <c r="PDO50" s="188">
        <f>'[1]Farm Data by County'!PDQ27</f>
        <v>0</v>
      </c>
      <c r="PDP50" s="188">
        <f>'[1]Farm Data by County'!PDR27</f>
        <v>0</v>
      </c>
      <c r="PDQ50" s="188">
        <f>'[1]Farm Data by County'!PDS27</f>
        <v>0</v>
      </c>
      <c r="PDR50" s="188">
        <f>'[1]Farm Data by County'!PDT27</f>
        <v>0</v>
      </c>
      <c r="PDS50" s="188">
        <f>'[1]Farm Data by County'!PDU27</f>
        <v>0</v>
      </c>
      <c r="PDT50" s="188">
        <f>'[1]Farm Data by County'!PDV27</f>
        <v>0</v>
      </c>
      <c r="PDU50" s="188">
        <f>'[1]Farm Data by County'!PDW27</f>
        <v>0</v>
      </c>
      <c r="PDV50" s="188">
        <f>'[1]Farm Data by County'!PDX27</f>
        <v>0</v>
      </c>
      <c r="PDW50" s="188">
        <f>'[1]Farm Data by County'!PDY27</f>
        <v>0</v>
      </c>
      <c r="PDX50" s="188">
        <f>'[1]Farm Data by County'!PDZ27</f>
        <v>0</v>
      </c>
      <c r="PDY50" s="188">
        <f>'[1]Farm Data by County'!PEA27</f>
        <v>0</v>
      </c>
      <c r="PDZ50" s="188">
        <f>'[1]Farm Data by County'!PEB27</f>
        <v>0</v>
      </c>
      <c r="PEA50" s="188">
        <f>'[1]Farm Data by County'!PEC27</f>
        <v>0</v>
      </c>
      <c r="PEB50" s="188">
        <f>'[1]Farm Data by County'!PED27</f>
        <v>0</v>
      </c>
      <c r="PEC50" s="188">
        <f>'[1]Farm Data by County'!PEE27</f>
        <v>0</v>
      </c>
      <c r="PED50" s="188">
        <f>'[1]Farm Data by County'!PEF27</f>
        <v>0</v>
      </c>
      <c r="PEE50" s="188">
        <f>'[1]Farm Data by County'!PEG27</f>
        <v>0</v>
      </c>
      <c r="PEF50" s="188">
        <f>'[1]Farm Data by County'!PEH27</f>
        <v>0</v>
      </c>
      <c r="PEG50" s="188">
        <f>'[1]Farm Data by County'!PEI27</f>
        <v>0</v>
      </c>
      <c r="PEH50" s="188">
        <f>'[1]Farm Data by County'!PEJ27</f>
        <v>0</v>
      </c>
      <c r="PEI50" s="188">
        <f>'[1]Farm Data by County'!PEK27</f>
        <v>0</v>
      </c>
      <c r="PEJ50" s="188">
        <f>'[1]Farm Data by County'!PEL27</f>
        <v>0</v>
      </c>
      <c r="PEK50" s="188">
        <f>'[1]Farm Data by County'!PEM27</f>
        <v>0</v>
      </c>
      <c r="PEL50" s="188">
        <f>'[1]Farm Data by County'!PEN27</f>
        <v>0</v>
      </c>
      <c r="PEM50" s="188">
        <f>'[1]Farm Data by County'!PEO27</f>
        <v>0</v>
      </c>
      <c r="PEN50" s="188">
        <f>'[1]Farm Data by County'!PEP27</f>
        <v>0</v>
      </c>
      <c r="PEO50" s="188">
        <f>'[1]Farm Data by County'!PEQ27</f>
        <v>0</v>
      </c>
      <c r="PEP50" s="188">
        <f>'[1]Farm Data by County'!PER27</f>
        <v>0</v>
      </c>
      <c r="PEQ50" s="188">
        <f>'[1]Farm Data by County'!PES27</f>
        <v>0</v>
      </c>
      <c r="PER50" s="188">
        <f>'[1]Farm Data by County'!PET27</f>
        <v>0</v>
      </c>
      <c r="PES50" s="188">
        <f>'[1]Farm Data by County'!PEU27</f>
        <v>0</v>
      </c>
      <c r="PET50" s="188">
        <f>'[1]Farm Data by County'!PEV27</f>
        <v>0</v>
      </c>
      <c r="PEU50" s="188">
        <f>'[1]Farm Data by County'!PEW27</f>
        <v>0</v>
      </c>
      <c r="PEV50" s="188">
        <f>'[1]Farm Data by County'!PEX27</f>
        <v>0</v>
      </c>
      <c r="PEW50" s="188">
        <f>'[1]Farm Data by County'!PEY27</f>
        <v>0</v>
      </c>
      <c r="PEX50" s="188">
        <f>'[1]Farm Data by County'!PEZ27</f>
        <v>0</v>
      </c>
      <c r="PEY50" s="188">
        <f>'[1]Farm Data by County'!PFA27</f>
        <v>0</v>
      </c>
      <c r="PEZ50" s="188">
        <f>'[1]Farm Data by County'!PFB27</f>
        <v>0</v>
      </c>
      <c r="PFA50" s="188">
        <f>'[1]Farm Data by County'!PFC27</f>
        <v>0</v>
      </c>
      <c r="PFB50" s="188">
        <f>'[1]Farm Data by County'!PFD27</f>
        <v>0</v>
      </c>
      <c r="PFC50" s="188">
        <f>'[1]Farm Data by County'!PFE27</f>
        <v>0</v>
      </c>
      <c r="PFD50" s="188">
        <f>'[1]Farm Data by County'!PFF27</f>
        <v>0</v>
      </c>
      <c r="PFE50" s="188">
        <f>'[1]Farm Data by County'!PFG27</f>
        <v>0</v>
      </c>
      <c r="PFF50" s="188">
        <f>'[1]Farm Data by County'!PFH27</f>
        <v>0</v>
      </c>
      <c r="PFG50" s="188">
        <f>'[1]Farm Data by County'!PFI27</f>
        <v>0</v>
      </c>
      <c r="PFH50" s="188">
        <f>'[1]Farm Data by County'!PFJ27</f>
        <v>0</v>
      </c>
      <c r="PFI50" s="188">
        <f>'[1]Farm Data by County'!PFK27</f>
        <v>0</v>
      </c>
      <c r="PFJ50" s="188">
        <f>'[1]Farm Data by County'!PFL27</f>
        <v>0</v>
      </c>
      <c r="PFK50" s="188">
        <f>'[1]Farm Data by County'!PFM27</f>
        <v>0</v>
      </c>
      <c r="PFL50" s="188">
        <f>'[1]Farm Data by County'!PFN27</f>
        <v>0</v>
      </c>
      <c r="PFM50" s="188">
        <f>'[1]Farm Data by County'!PFO27</f>
        <v>0</v>
      </c>
      <c r="PFN50" s="188">
        <f>'[1]Farm Data by County'!PFP27</f>
        <v>0</v>
      </c>
      <c r="PFO50" s="188">
        <f>'[1]Farm Data by County'!PFQ27</f>
        <v>0</v>
      </c>
      <c r="PFP50" s="188">
        <f>'[1]Farm Data by County'!PFR27</f>
        <v>0</v>
      </c>
      <c r="PFQ50" s="188">
        <f>'[1]Farm Data by County'!PFS27</f>
        <v>0</v>
      </c>
      <c r="PFR50" s="188">
        <f>'[1]Farm Data by County'!PFT27</f>
        <v>0</v>
      </c>
      <c r="PFS50" s="188">
        <f>'[1]Farm Data by County'!PFU27</f>
        <v>0</v>
      </c>
      <c r="PFT50" s="188">
        <f>'[1]Farm Data by County'!PFV27</f>
        <v>0</v>
      </c>
      <c r="PFU50" s="188">
        <f>'[1]Farm Data by County'!PFW27</f>
        <v>0</v>
      </c>
      <c r="PFV50" s="188">
        <f>'[1]Farm Data by County'!PFX27</f>
        <v>0</v>
      </c>
      <c r="PFW50" s="188">
        <f>'[1]Farm Data by County'!PFY27</f>
        <v>0</v>
      </c>
      <c r="PFX50" s="188">
        <f>'[1]Farm Data by County'!PFZ27</f>
        <v>0</v>
      </c>
      <c r="PFY50" s="188">
        <f>'[1]Farm Data by County'!PGA27</f>
        <v>0</v>
      </c>
      <c r="PFZ50" s="188">
        <f>'[1]Farm Data by County'!PGB27</f>
        <v>0</v>
      </c>
      <c r="PGA50" s="188">
        <f>'[1]Farm Data by County'!PGC27</f>
        <v>0</v>
      </c>
      <c r="PGB50" s="188">
        <f>'[1]Farm Data by County'!PGD27</f>
        <v>0</v>
      </c>
      <c r="PGC50" s="188">
        <f>'[1]Farm Data by County'!PGE27</f>
        <v>0</v>
      </c>
      <c r="PGD50" s="188">
        <f>'[1]Farm Data by County'!PGF27</f>
        <v>0</v>
      </c>
      <c r="PGE50" s="188">
        <f>'[1]Farm Data by County'!PGG27</f>
        <v>0</v>
      </c>
      <c r="PGF50" s="188">
        <f>'[1]Farm Data by County'!PGH27</f>
        <v>0</v>
      </c>
      <c r="PGG50" s="188">
        <f>'[1]Farm Data by County'!PGI27</f>
        <v>0</v>
      </c>
      <c r="PGH50" s="188">
        <f>'[1]Farm Data by County'!PGJ27</f>
        <v>0</v>
      </c>
      <c r="PGI50" s="188">
        <f>'[1]Farm Data by County'!PGK27</f>
        <v>0</v>
      </c>
      <c r="PGJ50" s="188">
        <f>'[1]Farm Data by County'!PGL27</f>
        <v>0</v>
      </c>
      <c r="PGK50" s="188">
        <f>'[1]Farm Data by County'!PGM27</f>
        <v>0</v>
      </c>
      <c r="PGL50" s="188">
        <f>'[1]Farm Data by County'!PGN27</f>
        <v>0</v>
      </c>
      <c r="PGM50" s="188">
        <f>'[1]Farm Data by County'!PGO27</f>
        <v>0</v>
      </c>
      <c r="PGN50" s="188">
        <f>'[1]Farm Data by County'!PGP27</f>
        <v>0</v>
      </c>
      <c r="PGO50" s="188">
        <f>'[1]Farm Data by County'!PGQ27</f>
        <v>0</v>
      </c>
      <c r="PGP50" s="188">
        <f>'[1]Farm Data by County'!PGR27</f>
        <v>0</v>
      </c>
      <c r="PGQ50" s="188">
        <f>'[1]Farm Data by County'!PGS27</f>
        <v>0</v>
      </c>
      <c r="PGR50" s="188">
        <f>'[1]Farm Data by County'!PGT27</f>
        <v>0</v>
      </c>
      <c r="PGS50" s="188">
        <f>'[1]Farm Data by County'!PGU27</f>
        <v>0</v>
      </c>
      <c r="PGT50" s="188">
        <f>'[1]Farm Data by County'!PGV27</f>
        <v>0</v>
      </c>
      <c r="PGU50" s="188">
        <f>'[1]Farm Data by County'!PGW27</f>
        <v>0</v>
      </c>
      <c r="PGV50" s="188">
        <f>'[1]Farm Data by County'!PGX27</f>
        <v>0</v>
      </c>
      <c r="PGW50" s="188">
        <f>'[1]Farm Data by County'!PGY27</f>
        <v>0</v>
      </c>
      <c r="PGX50" s="188">
        <f>'[1]Farm Data by County'!PGZ27</f>
        <v>0</v>
      </c>
      <c r="PGY50" s="188">
        <f>'[1]Farm Data by County'!PHA27</f>
        <v>0</v>
      </c>
      <c r="PGZ50" s="188">
        <f>'[1]Farm Data by County'!PHB27</f>
        <v>0</v>
      </c>
      <c r="PHA50" s="188">
        <f>'[1]Farm Data by County'!PHC27</f>
        <v>0</v>
      </c>
      <c r="PHB50" s="188">
        <f>'[1]Farm Data by County'!PHD27</f>
        <v>0</v>
      </c>
      <c r="PHC50" s="188">
        <f>'[1]Farm Data by County'!PHE27</f>
        <v>0</v>
      </c>
      <c r="PHD50" s="188">
        <f>'[1]Farm Data by County'!PHF27</f>
        <v>0</v>
      </c>
      <c r="PHE50" s="188">
        <f>'[1]Farm Data by County'!PHG27</f>
        <v>0</v>
      </c>
      <c r="PHF50" s="188">
        <f>'[1]Farm Data by County'!PHH27</f>
        <v>0</v>
      </c>
      <c r="PHG50" s="188">
        <f>'[1]Farm Data by County'!PHI27</f>
        <v>0</v>
      </c>
      <c r="PHH50" s="188">
        <f>'[1]Farm Data by County'!PHJ27</f>
        <v>0</v>
      </c>
      <c r="PHI50" s="188">
        <f>'[1]Farm Data by County'!PHK27</f>
        <v>0</v>
      </c>
      <c r="PHJ50" s="188">
        <f>'[1]Farm Data by County'!PHL27</f>
        <v>0</v>
      </c>
      <c r="PHK50" s="188">
        <f>'[1]Farm Data by County'!PHM27</f>
        <v>0</v>
      </c>
      <c r="PHL50" s="188">
        <f>'[1]Farm Data by County'!PHN27</f>
        <v>0</v>
      </c>
      <c r="PHM50" s="188">
        <f>'[1]Farm Data by County'!PHO27</f>
        <v>0</v>
      </c>
      <c r="PHN50" s="188">
        <f>'[1]Farm Data by County'!PHP27</f>
        <v>0</v>
      </c>
      <c r="PHO50" s="188">
        <f>'[1]Farm Data by County'!PHQ27</f>
        <v>0</v>
      </c>
      <c r="PHP50" s="188">
        <f>'[1]Farm Data by County'!PHR27</f>
        <v>0</v>
      </c>
      <c r="PHQ50" s="188">
        <f>'[1]Farm Data by County'!PHS27</f>
        <v>0</v>
      </c>
      <c r="PHR50" s="188">
        <f>'[1]Farm Data by County'!PHT27</f>
        <v>0</v>
      </c>
      <c r="PHS50" s="188">
        <f>'[1]Farm Data by County'!PHU27</f>
        <v>0</v>
      </c>
      <c r="PHT50" s="188">
        <f>'[1]Farm Data by County'!PHV27</f>
        <v>0</v>
      </c>
      <c r="PHU50" s="188">
        <f>'[1]Farm Data by County'!PHW27</f>
        <v>0</v>
      </c>
      <c r="PHV50" s="188">
        <f>'[1]Farm Data by County'!PHX27</f>
        <v>0</v>
      </c>
      <c r="PHW50" s="188">
        <f>'[1]Farm Data by County'!PHY27</f>
        <v>0</v>
      </c>
      <c r="PHX50" s="188">
        <f>'[1]Farm Data by County'!PHZ27</f>
        <v>0</v>
      </c>
      <c r="PHY50" s="188">
        <f>'[1]Farm Data by County'!PIA27</f>
        <v>0</v>
      </c>
      <c r="PHZ50" s="188">
        <f>'[1]Farm Data by County'!PIB27</f>
        <v>0</v>
      </c>
      <c r="PIA50" s="188">
        <f>'[1]Farm Data by County'!PIC27</f>
        <v>0</v>
      </c>
      <c r="PIB50" s="188">
        <f>'[1]Farm Data by County'!PID27</f>
        <v>0</v>
      </c>
      <c r="PIC50" s="188">
        <f>'[1]Farm Data by County'!PIE27</f>
        <v>0</v>
      </c>
      <c r="PID50" s="188">
        <f>'[1]Farm Data by County'!PIF27</f>
        <v>0</v>
      </c>
      <c r="PIE50" s="188">
        <f>'[1]Farm Data by County'!PIG27</f>
        <v>0</v>
      </c>
      <c r="PIF50" s="188">
        <f>'[1]Farm Data by County'!PIH27</f>
        <v>0</v>
      </c>
      <c r="PIG50" s="188">
        <f>'[1]Farm Data by County'!PII27</f>
        <v>0</v>
      </c>
      <c r="PIH50" s="188">
        <f>'[1]Farm Data by County'!PIJ27</f>
        <v>0</v>
      </c>
      <c r="PII50" s="188">
        <f>'[1]Farm Data by County'!PIK27</f>
        <v>0</v>
      </c>
      <c r="PIJ50" s="188">
        <f>'[1]Farm Data by County'!PIL27</f>
        <v>0</v>
      </c>
      <c r="PIK50" s="188">
        <f>'[1]Farm Data by County'!PIM27</f>
        <v>0</v>
      </c>
      <c r="PIL50" s="188">
        <f>'[1]Farm Data by County'!PIN27</f>
        <v>0</v>
      </c>
      <c r="PIM50" s="188">
        <f>'[1]Farm Data by County'!PIO27</f>
        <v>0</v>
      </c>
      <c r="PIN50" s="188">
        <f>'[1]Farm Data by County'!PIP27</f>
        <v>0</v>
      </c>
      <c r="PIO50" s="188">
        <f>'[1]Farm Data by County'!PIQ27</f>
        <v>0</v>
      </c>
      <c r="PIP50" s="188">
        <f>'[1]Farm Data by County'!PIR27</f>
        <v>0</v>
      </c>
      <c r="PIQ50" s="188">
        <f>'[1]Farm Data by County'!PIS27</f>
        <v>0</v>
      </c>
      <c r="PIR50" s="188">
        <f>'[1]Farm Data by County'!PIT27</f>
        <v>0</v>
      </c>
      <c r="PIS50" s="188">
        <f>'[1]Farm Data by County'!PIU27</f>
        <v>0</v>
      </c>
      <c r="PIT50" s="188">
        <f>'[1]Farm Data by County'!PIV27</f>
        <v>0</v>
      </c>
      <c r="PIU50" s="188">
        <f>'[1]Farm Data by County'!PIW27</f>
        <v>0</v>
      </c>
      <c r="PIV50" s="188">
        <f>'[1]Farm Data by County'!PIX27</f>
        <v>0</v>
      </c>
      <c r="PIW50" s="188">
        <f>'[1]Farm Data by County'!PIY27</f>
        <v>0</v>
      </c>
      <c r="PIX50" s="188">
        <f>'[1]Farm Data by County'!PIZ27</f>
        <v>0</v>
      </c>
      <c r="PIY50" s="188">
        <f>'[1]Farm Data by County'!PJA27</f>
        <v>0</v>
      </c>
      <c r="PIZ50" s="188">
        <f>'[1]Farm Data by County'!PJB27</f>
        <v>0</v>
      </c>
      <c r="PJA50" s="188">
        <f>'[1]Farm Data by County'!PJC27</f>
        <v>0</v>
      </c>
      <c r="PJB50" s="188">
        <f>'[1]Farm Data by County'!PJD27</f>
        <v>0</v>
      </c>
      <c r="PJC50" s="188">
        <f>'[1]Farm Data by County'!PJE27</f>
        <v>0</v>
      </c>
      <c r="PJD50" s="188">
        <f>'[1]Farm Data by County'!PJF27</f>
        <v>0</v>
      </c>
      <c r="PJE50" s="188">
        <f>'[1]Farm Data by County'!PJG27</f>
        <v>0</v>
      </c>
      <c r="PJF50" s="188">
        <f>'[1]Farm Data by County'!PJH27</f>
        <v>0</v>
      </c>
      <c r="PJG50" s="188">
        <f>'[1]Farm Data by County'!PJI27</f>
        <v>0</v>
      </c>
      <c r="PJH50" s="188">
        <f>'[1]Farm Data by County'!PJJ27</f>
        <v>0</v>
      </c>
      <c r="PJI50" s="188">
        <f>'[1]Farm Data by County'!PJK27</f>
        <v>0</v>
      </c>
      <c r="PJJ50" s="188">
        <f>'[1]Farm Data by County'!PJL27</f>
        <v>0</v>
      </c>
      <c r="PJK50" s="188">
        <f>'[1]Farm Data by County'!PJM27</f>
        <v>0</v>
      </c>
      <c r="PJL50" s="188">
        <f>'[1]Farm Data by County'!PJN27</f>
        <v>0</v>
      </c>
      <c r="PJM50" s="188">
        <f>'[1]Farm Data by County'!PJO27</f>
        <v>0</v>
      </c>
      <c r="PJN50" s="188">
        <f>'[1]Farm Data by County'!PJP27</f>
        <v>0</v>
      </c>
      <c r="PJO50" s="188">
        <f>'[1]Farm Data by County'!PJQ27</f>
        <v>0</v>
      </c>
      <c r="PJP50" s="188">
        <f>'[1]Farm Data by County'!PJR27</f>
        <v>0</v>
      </c>
      <c r="PJQ50" s="188">
        <f>'[1]Farm Data by County'!PJS27</f>
        <v>0</v>
      </c>
      <c r="PJR50" s="188">
        <f>'[1]Farm Data by County'!PJT27</f>
        <v>0</v>
      </c>
      <c r="PJS50" s="188">
        <f>'[1]Farm Data by County'!PJU27</f>
        <v>0</v>
      </c>
      <c r="PJT50" s="188">
        <f>'[1]Farm Data by County'!PJV27</f>
        <v>0</v>
      </c>
      <c r="PJU50" s="188">
        <f>'[1]Farm Data by County'!PJW27</f>
        <v>0</v>
      </c>
      <c r="PJV50" s="188">
        <f>'[1]Farm Data by County'!PJX27</f>
        <v>0</v>
      </c>
      <c r="PJW50" s="188">
        <f>'[1]Farm Data by County'!PJY27</f>
        <v>0</v>
      </c>
      <c r="PJX50" s="188">
        <f>'[1]Farm Data by County'!PJZ27</f>
        <v>0</v>
      </c>
      <c r="PJY50" s="188">
        <f>'[1]Farm Data by County'!PKA27</f>
        <v>0</v>
      </c>
      <c r="PJZ50" s="188">
        <f>'[1]Farm Data by County'!PKB27</f>
        <v>0</v>
      </c>
      <c r="PKA50" s="188">
        <f>'[1]Farm Data by County'!PKC27</f>
        <v>0</v>
      </c>
      <c r="PKB50" s="188">
        <f>'[1]Farm Data by County'!PKD27</f>
        <v>0</v>
      </c>
      <c r="PKC50" s="188">
        <f>'[1]Farm Data by County'!PKE27</f>
        <v>0</v>
      </c>
      <c r="PKD50" s="188">
        <f>'[1]Farm Data by County'!PKF27</f>
        <v>0</v>
      </c>
      <c r="PKE50" s="188">
        <f>'[1]Farm Data by County'!PKG27</f>
        <v>0</v>
      </c>
      <c r="PKF50" s="188">
        <f>'[1]Farm Data by County'!PKH27</f>
        <v>0</v>
      </c>
      <c r="PKG50" s="188">
        <f>'[1]Farm Data by County'!PKI27</f>
        <v>0</v>
      </c>
      <c r="PKH50" s="188">
        <f>'[1]Farm Data by County'!PKJ27</f>
        <v>0</v>
      </c>
      <c r="PKI50" s="188">
        <f>'[1]Farm Data by County'!PKK27</f>
        <v>0</v>
      </c>
      <c r="PKJ50" s="188">
        <f>'[1]Farm Data by County'!PKL27</f>
        <v>0</v>
      </c>
      <c r="PKK50" s="188">
        <f>'[1]Farm Data by County'!PKM27</f>
        <v>0</v>
      </c>
      <c r="PKL50" s="188">
        <f>'[1]Farm Data by County'!PKN27</f>
        <v>0</v>
      </c>
      <c r="PKM50" s="188">
        <f>'[1]Farm Data by County'!PKO27</f>
        <v>0</v>
      </c>
      <c r="PKN50" s="188">
        <f>'[1]Farm Data by County'!PKP27</f>
        <v>0</v>
      </c>
      <c r="PKO50" s="188">
        <f>'[1]Farm Data by County'!PKQ27</f>
        <v>0</v>
      </c>
      <c r="PKP50" s="188">
        <f>'[1]Farm Data by County'!PKR27</f>
        <v>0</v>
      </c>
      <c r="PKQ50" s="188">
        <f>'[1]Farm Data by County'!PKS27</f>
        <v>0</v>
      </c>
      <c r="PKR50" s="188">
        <f>'[1]Farm Data by County'!PKT27</f>
        <v>0</v>
      </c>
      <c r="PKS50" s="188">
        <f>'[1]Farm Data by County'!PKU27</f>
        <v>0</v>
      </c>
      <c r="PKT50" s="188">
        <f>'[1]Farm Data by County'!PKV27</f>
        <v>0</v>
      </c>
      <c r="PKU50" s="188">
        <f>'[1]Farm Data by County'!PKW27</f>
        <v>0</v>
      </c>
      <c r="PKV50" s="188">
        <f>'[1]Farm Data by County'!PKX27</f>
        <v>0</v>
      </c>
      <c r="PKW50" s="188">
        <f>'[1]Farm Data by County'!PKY27</f>
        <v>0</v>
      </c>
      <c r="PKX50" s="188">
        <f>'[1]Farm Data by County'!PKZ27</f>
        <v>0</v>
      </c>
      <c r="PKY50" s="188">
        <f>'[1]Farm Data by County'!PLA27</f>
        <v>0</v>
      </c>
      <c r="PKZ50" s="188">
        <f>'[1]Farm Data by County'!PLB27</f>
        <v>0</v>
      </c>
      <c r="PLA50" s="188">
        <f>'[1]Farm Data by County'!PLC27</f>
        <v>0</v>
      </c>
      <c r="PLB50" s="188">
        <f>'[1]Farm Data by County'!PLD27</f>
        <v>0</v>
      </c>
      <c r="PLC50" s="188">
        <f>'[1]Farm Data by County'!PLE27</f>
        <v>0</v>
      </c>
      <c r="PLD50" s="188">
        <f>'[1]Farm Data by County'!PLF27</f>
        <v>0</v>
      </c>
      <c r="PLE50" s="188">
        <f>'[1]Farm Data by County'!PLG27</f>
        <v>0</v>
      </c>
      <c r="PLF50" s="188">
        <f>'[1]Farm Data by County'!PLH27</f>
        <v>0</v>
      </c>
      <c r="PLG50" s="188">
        <f>'[1]Farm Data by County'!PLI27</f>
        <v>0</v>
      </c>
      <c r="PLH50" s="188">
        <f>'[1]Farm Data by County'!PLJ27</f>
        <v>0</v>
      </c>
      <c r="PLI50" s="188">
        <f>'[1]Farm Data by County'!PLK27</f>
        <v>0</v>
      </c>
      <c r="PLJ50" s="188">
        <f>'[1]Farm Data by County'!PLL27</f>
        <v>0</v>
      </c>
      <c r="PLK50" s="188">
        <f>'[1]Farm Data by County'!PLM27</f>
        <v>0</v>
      </c>
      <c r="PLL50" s="188">
        <f>'[1]Farm Data by County'!PLN27</f>
        <v>0</v>
      </c>
      <c r="PLM50" s="188">
        <f>'[1]Farm Data by County'!PLO27</f>
        <v>0</v>
      </c>
      <c r="PLN50" s="188">
        <f>'[1]Farm Data by County'!PLP27</f>
        <v>0</v>
      </c>
      <c r="PLO50" s="188">
        <f>'[1]Farm Data by County'!PLQ27</f>
        <v>0</v>
      </c>
      <c r="PLP50" s="188">
        <f>'[1]Farm Data by County'!PLR27</f>
        <v>0</v>
      </c>
      <c r="PLQ50" s="188">
        <f>'[1]Farm Data by County'!PLS27</f>
        <v>0</v>
      </c>
      <c r="PLR50" s="188">
        <f>'[1]Farm Data by County'!PLT27</f>
        <v>0</v>
      </c>
      <c r="PLS50" s="188">
        <f>'[1]Farm Data by County'!PLU27</f>
        <v>0</v>
      </c>
      <c r="PLT50" s="188">
        <f>'[1]Farm Data by County'!PLV27</f>
        <v>0</v>
      </c>
      <c r="PLU50" s="188">
        <f>'[1]Farm Data by County'!PLW27</f>
        <v>0</v>
      </c>
      <c r="PLV50" s="188">
        <f>'[1]Farm Data by County'!PLX27</f>
        <v>0</v>
      </c>
      <c r="PLW50" s="188">
        <f>'[1]Farm Data by County'!PLY27</f>
        <v>0</v>
      </c>
      <c r="PLX50" s="188">
        <f>'[1]Farm Data by County'!PLZ27</f>
        <v>0</v>
      </c>
      <c r="PLY50" s="188">
        <f>'[1]Farm Data by County'!PMA27</f>
        <v>0</v>
      </c>
      <c r="PLZ50" s="188">
        <f>'[1]Farm Data by County'!PMB27</f>
        <v>0</v>
      </c>
      <c r="PMA50" s="188">
        <f>'[1]Farm Data by County'!PMC27</f>
        <v>0</v>
      </c>
      <c r="PMB50" s="188">
        <f>'[1]Farm Data by County'!PMD27</f>
        <v>0</v>
      </c>
      <c r="PMC50" s="188">
        <f>'[1]Farm Data by County'!PME27</f>
        <v>0</v>
      </c>
      <c r="PMD50" s="188">
        <f>'[1]Farm Data by County'!PMF27</f>
        <v>0</v>
      </c>
      <c r="PME50" s="188">
        <f>'[1]Farm Data by County'!PMG27</f>
        <v>0</v>
      </c>
      <c r="PMF50" s="188">
        <f>'[1]Farm Data by County'!PMH27</f>
        <v>0</v>
      </c>
      <c r="PMG50" s="188">
        <f>'[1]Farm Data by County'!PMI27</f>
        <v>0</v>
      </c>
      <c r="PMH50" s="188">
        <f>'[1]Farm Data by County'!PMJ27</f>
        <v>0</v>
      </c>
      <c r="PMI50" s="188">
        <f>'[1]Farm Data by County'!PMK27</f>
        <v>0</v>
      </c>
      <c r="PMJ50" s="188">
        <f>'[1]Farm Data by County'!PML27</f>
        <v>0</v>
      </c>
      <c r="PMK50" s="188">
        <f>'[1]Farm Data by County'!PMM27</f>
        <v>0</v>
      </c>
      <c r="PML50" s="188">
        <f>'[1]Farm Data by County'!PMN27</f>
        <v>0</v>
      </c>
      <c r="PMM50" s="188">
        <f>'[1]Farm Data by County'!PMO27</f>
        <v>0</v>
      </c>
      <c r="PMN50" s="188">
        <f>'[1]Farm Data by County'!PMP27</f>
        <v>0</v>
      </c>
      <c r="PMO50" s="188">
        <f>'[1]Farm Data by County'!PMQ27</f>
        <v>0</v>
      </c>
      <c r="PMP50" s="188">
        <f>'[1]Farm Data by County'!PMR27</f>
        <v>0</v>
      </c>
      <c r="PMQ50" s="188">
        <f>'[1]Farm Data by County'!PMS27</f>
        <v>0</v>
      </c>
      <c r="PMR50" s="188">
        <f>'[1]Farm Data by County'!PMT27</f>
        <v>0</v>
      </c>
      <c r="PMS50" s="188">
        <f>'[1]Farm Data by County'!PMU27</f>
        <v>0</v>
      </c>
      <c r="PMT50" s="188">
        <f>'[1]Farm Data by County'!PMV27</f>
        <v>0</v>
      </c>
      <c r="PMU50" s="188">
        <f>'[1]Farm Data by County'!PMW27</f>
        <v>0</v>
      </c>
      <c r="PMV50" s="188">
        <f>'[1]Farm Data by County'!PMX27</f>
        <v>0</v>
      </c>
      <c r="PMW50" s="188">
        <f>'[1]Farm Data by County'!PMY27</f>
        <v>0</v>
      </c>
      <c r="PMX50" s="188">
        <f>'[1]Farm Data by County'!PMZ27</f>
        <v>0</v>
      </c>
      <c r="PMY50" s="188">
        <f>'[1]Farm Data by County'!PNA27</f>
        <v>0</v>
      </c>
      <c r="PMZ50" s="188">
        <f>'[1]Farm Data by County'!PNB27</f>
        <v>0</v>
      </c>
      <c r="PNA50" s="188">
        <f>'[1]Farm Data by County'!PNC27</f>
        <v>0</v>
      </c>
      <c r="PNB50" s="188">
        <f>'[1]Farm Data by County'!PND27</f>
        <v>0</v>
      </c>
      <c r="PNC50" s="188">
        <f>'[1]Farm Data by County'!PNE27</f>
        <v>0</v>
      </c>
      <c r="PND50" s="188">
        <f>'[1]Farm Data by County'!PNF27</f>
        <v>0</v>
      </c>
      <c r="PNE50" s="188">
        <f>'[1]Farm Data by County'!PNG27</f>
        <v>0</v>
      </c>
      <c r="PNF50" s="188">
        <f>'[1]Farm Data by County'!PNH27</f>
        <v>0</v>
      </c>
      <c r="PNG50" s="188">
        <f>'[1]Farm Data by County'!PNI27</f>
        <v>0</v>
      </c>
      <c r="PNH50" s="188">
        <f>'[1]Farm Data by County'!PNJ27</f>
        <v>0</v>
      </c>
      <c r="PNI50" s="188">
        <f>'[1]Farm Data by County'!PNK27</f>
        <v>0</v>
      </c>
      <c r="PNJ50" s="188">
        <f>'[1]Farm Data by County'!PNL27</f>
        <v>0</v>
      </c>
      <c r="PNK50" s="188">
        <f>'[1]Farm Data by County'!PNM27</f>
        <v>0</v>
      </c>
      <c r="PNL50" s="188">
        <f>'[1]Farm Data by County'!PNN27</f>
        <v>0</v>
      </c>
      <c r="PNM50" s="188">
        <f>'[1]Farm Data by County'!PNO27</f>
        <v>0</v>
      </c>
      <c r="PNN50" s="188">
        <f>'[1]Farm Data by County'!PNP27</f>
        <v>0</v>
      </c>
      <c r="PNO50" s="188">
        <f>'[1]Farm Data by County'!PNQ27</f>
        <v>0</v>
      </c>
      <c r="PNP50" s="188">
        <f>'[1]Farm Data by County'!PNR27</f>
        <v>0</v>
      </c>
      <c r="PNQ50" s="188">
        <f>'[1]Farm Data by County'!PNS27</f>
        <v>0</v>
      </c>
      <c r="PNR50" s="188">
        <f>'[1]Farm Data by County'!PNT27</f>
        <v>0</v>
      </c>
      <c r="PNS50" s="188">
        <f>'[1]Farm Data by County'!PNU27</f>
        <v>0</v>
      </c>
      <c r="PNT50" s="188">
        <f>'[1]Farm Data by County'!PNV27</f>
        <v>0</v>
      </c>
      <c r="PNU50" s="188">
        <f>'[1]Farm Data by County'!PNW27</f>
        <v>0</v>
      </c>
      <c r="PNV50" s="188">
        <f>'[1]Farm Data by County'!PNX27</f>
        <v>0</v>
      </c>
      <c r="PNW50" s="188">
        <f>'[1]Farm Data by County'!PNY27</f>
        <v>0</v>
      </c>
      <c r="PNX50" s="188">
        <f>'[1]Farm Data by County'!PNZ27</f>
        <v>0</v>
      </c>
      <c r="PNY50" s="188">
        <f>'[1]Farm Data by County'!POA27</f>
        <v>0</v>
      </c>
      <c r="PNZ50" s="188">
        <f>'[1]Farm Data by County'!POB27</f>
        <v>0</v>
      </c>
      <c r="POA50" s="188">
        <f>'[1]Farm Data by County'!POC27</f>
        <v>0</v>
      </c>
      <c r="POB50" s="188">
        <f>'[1]Farm Data by County'!POD27</f>
        <v>0</v>
      </c>
      <c r="POC50" s="188">
        <f>'[1]Farm Data by County'!POE27</f>
        <v>0</v>
      </c>
      <c r="POD50" s="188">
        <f>'[1]Farm Data by County'!POF27</f>
        <v>0</v>
      </c>
      <c r="POE50" s="188">
        <f>'[1]Farm Data by County'!POG27</f>
        <v>0</v>
      </c>
      <c r="POF50" s="188">
        <f>'[1]Farm Data by County'!POH27</f>
        <v>0</v>
      </c>
      <c r="POG50" s="188">
        <f>'[1]Farm Data by County'!POI27</f>
        <v>0</v>
      </c>
      <c r="POH50" s="188">
        <f>'[1]Farm Data by County'!POJ27</f>
        <v>0</v>
      </c>
      <c r="POI50" s="188">
        <f>'[1]Farm Data by County'!POK27</f>
        <v>0</v>
      </c>
      <c r="POJ50" s="188">
        <f>'[1]Farm Data by County'!POL27</f>
        <v>0</v>
      </c>
      <c r="POK50" s="188">
        <f>'[1]Farm Data by County'!POM27</f>
        <v>0</v>
      </c>
      <c r="POL50" s="188">
        <f>'[1]Farm Data by County'!PON27</f>
        <v>0</v>
      </c>
      <c r="POM50" s="188">
        <f>'[1]Farm Data by County'!POO27</f>
        <v>0</v>
      </c>
      <c r="PON50" s="188">
        <f>'[1]Farm Data by County'!POP27</f>
        <v>0</v>
      </c>
      <c r="POO50" s="188">
        <f>'[1]Farm Data by County'!POQ27</f>
        <v>0</v>
      </c>
      <c r="POP50" s="188">
        <f>'[1]Farm Data by County'!POR27</f>
        <v>0</v>
      </c>
      <c r="POQ50" s="188">
        <f>'[1]Farm Data by County'!POS27</f>
        <v>0</v>
      </c>
      <c r="POR50" s="188">
        <f>'[1]Farm Data by County'!POT27</f>
        <v>0</v>
      </c>
      <c r="POS50" s="188">
        <f>'[1]Farm Data by County'!POU27</f>
        <v>0</v>
      </c>
      <c r="POT50" s="188">
        <f>'[1]Farm Data by County'!POV27</f>
        <v>0</v>
      </c>
      <c r="POU50" s="188">
        <f>'[1]Farm Data by County'!POW27</f>
        <v>0</v>
      </c>
      <c r="POV50" s="188">
        <f>'[1]Farm Data by County'!POX27</f>
        <v>0</v>
      </c>
      <c r="POW50" s="188">
        <f>'[1]Farm Data by County'!POY27</f>
        <v>0</v>
      </c>
      <c r="POX50" s="188">
        <f>'[1]Farm Data by County'!POZ27</f>
        <v>0</v>
      </c>
      <c r="POY50" s="188">
        <f>'[1]Farm Data by County'!PPA27</f>
        <v>0</v>
      </c>
      <c r="POZ50" s="188">
        <f>'[1]Farm Data by County'!PPB27</f>
        <v>0</v>
      </c>
      <c r="PPA50" s="188">
        <f>'[1]Farm Data by County'!PPC27</f>
        <v>0</v>
      </c>
      <c r="PPB50" s="188">
        <f>'[1]Farm Data by County'!PPD27</f>
        <v>0</v>
      </c>
      <c r="PPC50" s="188">
        <f>'[1]Farm Data by County'!PPE27</f>
        <v>0</v>
      </c>
      <c r="PPD50" s="188">
        <f>'[1]Farm Data by County'!PPF27</f>
        <v>0</v>
      </c>
      <c r="PPE50" s="188">
        <f>'[1]Farm Data by County'!PPG27</f>
        <v>0</v>
      </c>
      <c r="PPF50" s="188">
        <f>'[1]Farm Data by County'!PPH27</f>
        <v>0</v>
      </c>
      <c r="PPG50" s="188">
        <f>'[1]Farm Data by County'!PPI27</f>
        <v>0</v>
      </c>
      <c r="PPH50" s="188">
        <f>'[1]Farm Data by County'!PPJ27</f>
        <v>0</v>
      </c>
      <c r="PPI50" s="188">
        <f>'[1]Farm Data by County'!PPK27</f>
        <v>0</v>
      </c>
      <c r="PPJ50" s="188">
        <f>'[1]Farm Data by County'!PPL27</f>
        <v>0</v>
      </c>
      <c r="PPK50" s="188">
        <f>'[1]Farm Data by County'!PPM27</f>
        <v>0</v>
      </c>
      <c r="PPL50" s="188">
        <f>'[1]Farm Data by County'!PPN27</f>
        <v>0</v>
      </c>
      <c r="PPM50" s="188">
        <f>'[1]Farm Data by County'!PPO27</f>
        <v>0</v>
      </c>
      <c r="PPN50" s="188">
        <f>'[1]Farm Data by County'!PPP27</f>
        <v>0</v>
      </c>
      <c r="PPO50" s="188">
        <f>'[1]Farm Data by County'!PPQ27</f>
        <v>0</v>
      </c>
      <c r="PPP50" s="188">
        <f>'[1]Farm Data by County'!PPR27</f>
        <v>0</v>
      </c>
      <c r="PPQ50" s="188">
        <f>'[1]Farm Data by County'!PPS27</f>
        <v>0</v>
      </c>
      <c r="PPR50" s="188">
        <f>'[1]Farm Data by County'!PPT27</f>
        <v>0</v>
      </c>
      <c r="PPS50" s="188">
        <f>'[1]Farm Data by County'!PPU27</f>
        <v>0</v>
      </c>
      <c r="PPT50" s="188">
        <f>'[1]Farm Data by County'!PPV27</f>
        <v>0</v>
      </c>
      <c r="PPU50" s="188">
        <f>'[1]Farm Data by County'!PPW27</f>
        <v>0</v>
      </c>
      <c r="PPV50" s="188">
        <f>'[1]Farm Data by County'!PPX27</f>
        <v>0</v>
      </c>
      <c r="PPW50" s="188">
        <f>'[1]Farm Data by County'!PPY27</f>
        <v>0</v>
      </c>
      <c r="PPX50" s="188">
        <f>'[1]Farm Data by County'!PPZ27</f>
        <v>0</v>
      </c>
      <c r="PPY50" s="188">
        <f>'[1]Farm Data by County'!PQA27</f>
        <v>0</v>
      </c>
      <c r="PPZ50" s="188">
        <f>'[1]Farm Data by County'!PQB27</f>
        <v>0</v>
      </c>
      <c r="PQA50" s="188">
        <f>'[1]Farm Data by County'!PQC27</f>
        <v>0</v>
      </c>
      <c r="PQB50" s="188">
        <f>'[1]Farm Data by County'!PQD27</f>
        <v>0</v>
      </c>
      <c r="PQC50" s="188">
        <f>'[1]Farm Data by County'!PQE27</f>
        <v>0</v>
      </c>
      <c r="PQD50" s="188">
        <f>'[1]Farm Data by County'!PQF27</f>
        <v>0</v>
      </c>
      <c r="PQE50" s="188">
        <f>'[1]Farm Data by County'!PQG27</f>
        <v>0</v>
      </c>
      <c r="PQF50" s="188">
        <f>'[1]Farm Data by County'!PQH27</f>
        <v>0</v>
      </c>
      <c r="PQG50" s="188">
        <f>'[1]Farm Data by County'!PQI27</f>
        <v>0</v>
      </c>
      <c r="PQH50" s="188">
        <f>'[1]Farm Data by County'!PQJ27</f>
        <v>0</v>
      </c>
      <c r="PQI50" s="188">
        <f>'[1]Farm Data by County'!PQK27</f>
        <v>0</v>
      </c>
      <c r="PQJ50" s="188">
        <f>'[1]Farm Data by County'!PQL27</f>
        <v>0</v>
      </c>
      <c r="PQK50" s="188">
        <f>'[1]Farm Data by County'!PQM27</f>
        <v>0</v>
      </c>
      <c r="PQL50" s="188">
        <f>'[1]Farm Data by County'!PQN27</f>
        <v>0</v>
      </c>
      <c r="PQM50" s="188">
        <f>'[1]Farm Data by County'!PQO27</f>
        <v>0</v>
      </c>
      <c r="PQN50" s="188">
        <f>'[1]Farm Data by County'!PQP27</f>
        <v>0</v>
      </c>
      <c r="PQO50" s="188">
        <f>'[1]Farm Data by County'!PQQ27</f>
        <v>0</v>
      </c>
      <c r="PQP50" s="188">
        <f>'[1]Farm Data by County'!PQR27</f>
        <v>0</v>
      </c>
      <c r="PQQ50" s="188">
        <f>'[1]Farm Data by County'!PQS27</f>
        <v>0</v>
      </c>
      <c r="PQR50" s="188">
        <f>'[1]Farm Data by County'!PQT27</f>
        <v>0</v>
      </c>
      <c r="PQS50" s="188">
        <f>'[1]Farm Data by County'!PQU27</f>
        <v>0</v>
      </c>
      <c r="PQT50" s="188">
        <f>'[1]Farm Data by County'!PQV27</f>
        <v>0</v>
      </c>
      <c r="PQU50" s="188">
        <f>'[1]Farm Data by County'!PQW27</f>
        <v>0</v>
      </c>
      <c r="PQV50" s="188">
        <f>'[1]Farm Data by County'!PQX27</f>
        <v>0</v>
      </c>
      <c r="PQW50" s="188">
        <f>'[1]Farm Data by County'!PQY27</f>
        <v>0</v>
      </c>
      <c r="PQX50" s="188">
        <f>'[1]Farm Data by County'!PQZ27</f>
        <v>0</v>
      </c>
      <c r="PQY50" s="188">
        <f>'[1]Farm Data by County'!PRA27</f>
        <v>0</v>
      </c>
      <c r="PQZ50" s="188">
        <f>'[1]Farm Data by County'!PRB27</f>
        <v>0</v>
      </c>
      <c r="PRA50" s="188">
        <f>'[1]Farm Data by County'!PRC27</f>
        <v>0</v>
      </c>
      <c r="PRB50" s="188">
        <f>'[1]Farm Data by County'!PRD27</f>
        <v>0</v>
      </c>
      <c r="PRC50" s="188">
        <f>'[1]Farm Data by County'!PRE27</f>
        <v>0</v>
      </c>
      <c r="PRD50" s="188">
        <f>'[1]Farm Data by County'!PRF27</f>
        <v>0</v>
      </c>
      <c r="PRE50" s="188">
        <f>'[1]Farm Data by County'!PRG27</f>
        <v>0</v>
      </c>
      <c r="PRF50" s="188">
        <f>'[1]Farm Data by County'!PRH27</f>
        <v>0</v>
      </c>
      <c r="PRG50" s="188">
        <f>'[1]Farm Data by County'!PRI27</f>
        <v>0</v>
      </c>
      <c r="PRH50" s="188">
        <f>'[1]Farm Data by County'!PRJ27</f>
        <v>0</v>
      </c>
      <c r="PRI50" s="188">
        <f>'[1]Farm Data by County'!PRK27</f>
        <v>0</v>
      </c>
      <c r="PRJ50" s="188">
        <f>'[1]Farm Data by County'!PRL27</f>
        <v>0</v>
      </c>
      <c r="PRK50" s="188">
        <f>'[1]Farm Data by County'!PRM27</f>
        <v>0</v>
      </c>
      <c r="PRL50" s="188">
        <f>'[1]Farm Data by County'!PRN27</f>
        <v>0</v>
      </c>
      <c r="PRM50" s="188">
        <f>'[1]Farm Data by County'!PRO27</f>
        <v>0</v>
      </c>
      <c r="PRN50" s="188">
        <f>'[1]Farm Data by County'!PRP27</f>
        <v>0</v>
      </c>
      <c r="PRO50" s="188">
        <f>'[1]Farm Data by County'!PRQ27</f>
        <v>0</v>
      </c>
      <c r="PRP50" s="188">
        <f>'[1]Farm Data by County'!PRR27</f>
        <v>0</v>
      </c>
      <c r="PRQ50" s="188">
        <f>'[1]Farm Data by County'!PRS27</f>
        <v>0</v>
      </c>
      <c r="PRR50" s="188">
        <f>'[1]Farm Data by County'!PRT27</f>
        <v>0</v>
      </c>
      <c r="PRS50" s="188">
        <f>'[1]Farm Data by County'!PRU27</f>
        <v>0</v>
      </c>
      <c r="PRT50" s="188">
        <f>'[1]Farm Data by County'!PRV27</f>
        <v>0</v>
      </c>
      <c r="PRU50" s="188">
        <f>'[1]Farm Data by County'!PRW27</f>
        <v>0</v>
      </c>
      <c r="PRV50" s="188">
        <f>'[1]Farm Data by County'!PRX27</f>
        <v>0</v>
      </c>
      <c r="PRW50" s="188">
        <f>'[1]Farm Data by County'!PRY27</f>
        <v>0</v>
      </c>
      <c r="PRX50" s="188">
        <f>'[1]Farm Data by County'!PRZ27</f>
        <v>0</v>
      </c>
      <c r="PRY50" s="188">
        <f>'[1]Farm Data by County'!PSA27</f>
        <v>0</v>
      </c>
      <c r="PRZ50" s="188">
        <f>'[1]Farm Data by County'!PSB27</f>
        <v>0</v>
      </c>
      <c r="PSA50" s="188">
        <f>'[1]Farm Data by County'!PSC27</f>
        <v>0</v>
      </c>
      <c r="PSB50" s="188">
        <f>'[1]Farm Data by County'!PSD27</f>
        <v>0</v>
      </c>
      <c r="PSC50" s="188">
        <f>'[1]Farm Data by County'!PSE27</f>
        <v>0</v>
      </c>
      <c r="PSD50" s="188">
        <f>'[1]Farm Data by County'!PSF27</f>
        <v>0</v>
      </c>
      <c r="PSE50" s="188">
        <f>'[1]Farm Data by County'!PSG27</f>
        <v>0</v>
      </c>
      <c r="PSF50" s="188">
        <f>'[1]Farm Data by County'!PSH27</f>
        <v>0</v>
      </c>
      <c r="PSG50" s="188">
        <f>'[1]Farm Data by County'!PSI27</f>
        <v>0</v>
      </c>
      <c r="PSH50" s="188">
        <f>'[1]Farm Data by County'!PSJ27</f>
        <v>0</v>
      </c>
      <c r="PSI50" s="188">
        <f>'[1]Farm Data by County'!PSK27</f>
        <v>0</v>
      </c>
      <c r="PSJ50" s="188">
        <f>'[1]Farm Data by County'!PSL27</f>
        <v>0</v>
      </c>
      <c r="PSK50" s="188">
        <f>'[1]Farm Data by County'!PSM27</f>
        <v>0</v>
      </c>
      <c r="PSL50" s="188">
        <f>'[1]Farm Data by County'!PSN27</f>
        <v>0</v>
      </c>
      <c r="PSM50" s="188">
        <f>'[1]Farm Data by County'!PSO27</f>
        <v>0</v>
      </c>
      <c r="PSN50" s="188">
        <f>'[1]Farm Data by County'!PSP27</f>
        <v>0</v>
      </c>
      <c r="PSO50" s="188">
        <f>'[1]Farm Data by County'!PSQ27</f>
        <v>0</v>
      </c>
      <c r="PSP50" s="188">
        <f>'[1]Farm Data by County'!PSR27</f>
        <v>0</v>
      </c>
      <c r="PSQ50" s="188">
        <f>'[1]Farm Data by County'!PSS27</f>
        <v>0</v>
      </c>
      <c r="PSR50" s="188">
        <f>'[1]Farm Data by County'!PST27</f>
        <v>0</v>
      </c>
      <c r="PSS50" s="188">
        <f>'[1]Farm Data by County'!PSU27</f>
        <v>0</v>
      </c>
      <c r="PST50" s="188">
        <f>'[1]Farm Data by County'!PSV27</f>
        <v>0</v>
      </c>
      <c r="PSU50" s="188">
        <f>'[1]Farm Data by County'!PSW27</f>
        <v>0</v>
      </c>
      <c r="PSV50" s="188">
        <f>'[1]Farm Data by County'!PSX27</f>
        <v>0</v>
      </c>
      <c r="PSW50" s="188">
        <f>'[1]Farm Data by County'!PSY27</f>
        <v>0</v>
      </c>
      <c r="PSX50" s="188">
        <f>'[1]Farm Data by County'!PSZ27</f>
        <v>0</v>
      </c>
      <c r="PSY50" s="188">
        <f>'[1]Farm Data by County'!PTA27</f>
        <v>0</v>
      </c>
      <c r="PSZ50" s="188">
        <f>'[1]Farm Data by County'!PTB27</f>
        <v>0</v>
      </c>
      <c r="PTA50" s="188">
        <f>'[1]Farm Data by County'!PTC27</f>
        <v>0</v>
      </c>
      <c r="PTB50" s="188">
        <f>'[1]Farm Data by County'!PTD27</f>
        <v>0</v>
      </c>
      <c r="PTC50" s="188">
        <f>'[1]Farm Data by County'!PTE27</f>
        <v>0</v>
      </c>
      <c r="PTD50" s="188">
        <f>'[1]Farm Data by County'!PTF27</f>
        <v>0</v>
      </c>
      <c r="PTE50" s="188">
        <f>'[1]Farm Data by County'!PTG27</f>
        <v>0</v>
      </c>
      <c r="PTF50" s="188">
        <f>'[1]Farm Data by County'!PTH27</f>
        <v>0</v>
      </c>
      <c r="PTG50" s="188">
        <f>'[1]Farm Data by County'!PTI27</f>
        <v>0</v>
      </c>
      <c r="PTH50" s="188">
        <f>'[1]Farm Data by County'!PTJ27</f>
        <v>0</v>
      </c>
      <c r="PTI50" s="188">
        <f>'[1]Farm Data by County'!PTK27</f>
        <v>0</v>
      </c>
      <c r="PTJ50" s="188">
        <f>'[1]Farm Data by County'!PTL27</f>
        <v>0</v>
      </c>
      <c r="PTK50" s="188">
        <f>'[1]Farm Data by County'!PTM27</f>
        <v>0</v>
      </c>
      <c r="PTL50" s="188">
        <f>'[1]Farm Data by County'!PTN27</f>
        <v>0</v>
      </c>
      <c r="PTM50" s="188">
        <f>'[1]Farm Data by County'!PTO27</f>
        <v>0</v>
      </c>
      <c r="PTN50" s="188">
        <f>'[1]Farm Data by County'!PTP27</f>
        <v>0</v>
      </c>
      <c r="PTO50" s="188">
        <f>'[1]Farm Data by County'!PTQ27</f>
        <v>0</v>
      </c>
      <c r="PTP50" s="188">
        <f>'[1]Farm Data by County'!PTR27</f>
        <v>0</v>
      </c>
      <c r="PTQ50" s="188">
        <f>'[1]Farm Data by County'!PTS27</f>
        <v>0</v>
      </c>
      <c r="PTR50" s="188">
        <f>'[1]Farm Data by County'!PTT27</f>
        <v>0</v>
      </c>
      <c r="PTS50" s="188">
        <f>'[1]Farm Data by County'!PTU27</f>
        <v>0</v>
      </c>
      <c r="PTT50" s="188">
        <f>'[1]Farm Data by County'!PTV27</f>
        <v>0</v>
      </c>
      <c r="PTU50" s="188">
        <f>'[1]Farm Data by County'!PTW27</f>
        <v>0</v>
      </c>
      <c r="PTV50" s="188">
        <f>'[1]Farm Data by County'!PTX27</f>
        <v>0</v>
      </c>
      <c r="PTW50" s="188">
        <f>'[1]Farm Data by County'!PTY27</f>
        <v>0</v>
      </c>
      <c r="PTX50" s="188">
        <f>'[1]Farm Data by County'!PTZ27</f>
        <v>0</v>
      </c>
      <c r="PTY50" s="188">
        <f>'[1]Farm Data by County'!PUA27</f>
        <v>0</v>
      </c>
      <c r="PTZ50" s="188">
        <f>'[1]Farm Data by County'!PUB27</f>
        <v>0</v>
      </c>
      <c r="PUA50" s="188">
        <f>'[1]Farm Data by County'!PUC27</f>
        <v>0</v>
      </c>
      <c r="PUB50" s="188">
        <f>'[1]Farm Data by County'!PUD27</f>
        <v>0</v>
      </c>
      <c r="PUC50" s="188">
        <f>'[1]Farm Data by County'!PUE27</f>
        <v>0</v>
      </c>
      <c r="PUD50" s="188">
        <f>'[1]Farm Data by County'!PUF27</f>
        <v>0</v>
      </c>
      <c r="PUE50" s="188">
        <f>'[1]Farm Data by County'!PUG27</f>
        <v>0</v>
      </c>
      <c r="PUF50" s="188">
        <f>'[1]Farm Data by County'!PUH27</f>
        <v>0</v>
      </c>
      <c r="PUG50" s="188">
        <f>'[1]Farm Data by County'!PUI27</f>
        <v>0</v>
      </c>
      <c r="PUH50" s="188">
        <f>'[1]Farm Data by County'!PUJ27</f>
        <v>0</v>
      </c>
      <c r="PUI50" s="188">
        <f>'[1]Farm Data by County'!PUK27</f>
        <v>0</v>
      </c>
      <c r="PUJ50" s="188">
        <f>'[1]Farm Data by County'!PUL27</f>
        <v>0</v>
      </c>
      <c r="PUK50" s="188">
        <f>'[1]Farm Data by County'!PUM27</f>
        <v>0</v>
      </c>
      <c r="PUL50" s="188">
        <f>'[1]Farm Data by County'!PUN27</f>
        <v>0</v>
      </c>
      <c r="PUM50" s="188">
        <f>'[1]Farm Data by County'!PUO27</f>
        <v>0</v>
      </c>
      <c r="PUN50" s="188">
        <f>'[1]Farm Data by County'!PUP27</f>
        <v>0</v>
      </c>
      <c r="PUO50" s="188">
        <f>'[1]Farm Data by County'!PUQ27</f>
        <v>0</v>
      </c>
      <c r="PUP50" s="188">
        <f>'[1]Farm Data by County'!PUR27</f>
        <v>0</v>
      </c>
      <c r="PUQ50" s="188">
        <f>'[1]Farm Data by County'!PUS27</f>
        <v>0</v>
      </c>
      <c r="PUR50" s="188">
        <f>'[1]Farm Data by County'!PUT27</f>
        <v>0</v>
      </c>
      <c r="PUS50" s="188">
        <f>'[1]Farm Data by County'!PUU27</f>
        <v>0</v>
      </c>
      <c r="PUT50" s="188">
        <f>'[1]Farm Data by County'!PUV27</f>
        <v>0</v>
      </c>
      <c r="PUU50" s="188">
        <f>'[1]Farm Data by County'!PUW27</f>
        <v>0</v>
      </c>
      <c r="PUV50" s="188">
        <f>'[1]Farm Data by County'!PUX27</f>
        <v>0</v>
      </c>
      <c r="PUW50" s="188">
        <f>'[1]Farm Data by County'!PUY27</f>
        <v>0</v>
      </c>
      <c r="PUX50" s="188">
        <f>'[1]Farm Data by County'!PUZ27</f>
        <v>0</v>
      </c>
      <c r="PUY50" s="188">
        <f>'[1]Farm Data by County'!PVA27</f>
        <v>0</v>
      </c>
      <c r="PUZ50" s="188">
        <f>'[1]Farm Data by County'!PVB27</f>
        <v>0</v>
      </c>
      <c r="PVA50" s="188">
        <f>'[1]Farm Data by County'!PVC27</f>
        <v>0</v>
      </c>
      <c r="PVB50" s="188">
        <f>'[1]Farm Data by County'!PVD27</f>
        <v>0</v>
      </c>
      <c r="PVC50" s="188">
        <f>'[1]Farm Data by County'!PVE27</f>
        <v>0</v>
      </c>
      <c r="PVD50" s="188">
        <f>'[1]Farm Data by County'!PVF27</f>
        <v>0</v>
      </c>
      <c r="PVE50" s="188">
        <f>'[1]Farm Data by County'!PVG27</f>
        <v>0</v>
      </c>
      <c r="PVF50" s="188">
        <f>'[1]Farm Data by County'!PVH27</f>
        <v>0</v>
      </c>
      <c r="PVG50" s="188">
        <f>'[1]Farm Data by County'!PVI27</f>
        <v>0</v>
      </c>
      <c r="PVH50" s="188">
        <f>'[1]Farm Data by County'!PVJ27</f>
        <v>0</v>
      </c>
      <c r="PVI50" s="188">
        <f>'[1]Farm Data by County'!PVK27</f>
        <v>0</v>
      </c>
      <c r="PVJ50" s="188">
        <f>'[1]Farm Data by County'!PVL27</f>
        <v>0</v>
      </c>
      <c r="PVK50" s="188">
        <f>'[1]Farm Data by County'!PVM27</f>
        <v>0</v>
      </c>
      <c r="PVL50" s="188">
        <f>'[1]Farm Data by County'!PVN27</f>
        <v>0</v>
      </c>
      <c r="PVM50" s="188">
        <f>'[1]Farm Data by County'!PVO27</f>
        <v>0</v>
      </c>
      <c r="PVN50" s="188">
        <f>'[1]Farm Data by County'!PVP27</f>
        <v>0</v>
      </c>
      <c r="PVO50" s="188">
        <f>'[1]Farm Data by County'!PVQ27</f>
        <v>0</v>
      </c>
      <c r="PVP50" s="188">
        <f>'[1]Farm Data by County'!PVR27</f>
        <v>0</v>
      </c>
      <c r="PVQ50" s="188">
        <f>'[1]Farm Data by County'!PVS27</f>
        <v>0</v>
      </c>
      <c r="PVR50" s="188">
        <f>'[1]Farm Data by County'!PVT27</f>
        <v>0</v>
      </c>
      <c r="PVS50" s="188">
        <f>'[1]Farm Data by County'!PVU27</f>
        <v>0</v>
      </c>
      <c r="PVT50" s="188">
        <f>'[1]Farm Data by County'!PVV27</f>
        <v>0</v>
      </c>
      <c r="PVU50" s="188">
        <f>'[1]Farm Data by County'!PVW27</f>
        <v>0</v>
      </c>
      <c r="PVV50" s="188">
        <f>'[1]Farm Data by County'!PVX27</f>
        <v>0</v>
      </c>
      <c r="PVW50" s="188">
        <f>'[1]Farm Data by County'!PVY27</f>
        <v>0</v>
      </c>
      <c r="PVX50" s="188">
        <f>'[1]Farm Data by County'!PVZ27</f>
        <v>0</v>
      </c>
      <c r="PVY50" s="188">
        <f>'[1]Farm Data by County'!PWA27</f>
        <v>0</v>
      </c>
      <c r="PVZ50" s="188">
        <f>'[1]Farm Data by County'!PWB27</f>
        <v>0</v>
      </c>
      <c r="PWA50" s="188">
        <f>'[1]Farm Data by County'!PWC27</f>
        <v>0</v>
      </c>
      <c r="PWB50" s="188">
        <f>'[1]Farm Data by County'!PWD27</f>
        <v>0</v>
      </c>
      <c r="PWC50" s="188">
        <f>'[1]Farm Data by County'!PWE27</f>
        <v>0</v>
      </c>
      <c r="PWD50" s="188">
        <f>'[1]Farm Data by County'!PWF27</f>
        <v>0</v>
      </c>
      <c r="PWE50" s="188">
        <f>'[1]Farm Data by County'!PWG27</f>
        <v>0</v>
      </c>
      <c r="PWF50" s="188">
        <f>'[1]Farm Data by County'!PWH27</f>
        <v>0</v>
      </c>
      <c r="PWG50" s="188">
        <f>'[1]Farm Data by County'!PWI27</f>
        <v>0</v>
      </c>
      <c r="PWH50" s="188">
        <f>'[1]Farm Data by County'!PWJ27</f>
        <v>0</v>
      </c>
      <c r="PWI50" s="188">
        <f>'[1]Farm Data by County'!PWK27</f>
        <v>0</v>
      </c>
      <c r="PWJ50" s="188">
        <f>'[1]Farm Data by County'!PWL27</f>
        <v>0</v>
      </c>
      <c r="PWK50" s="188">
        <f>'[1]Farm Data by County'!PWM27</f>
        <v>0</v>
      </c>
      <c r="PWL50" s="188">
        <f>'[1]Farm Data by County'!PWN27</f>
        <v>0</v>
      </c>
      <c r="PWM50" s="188">
        <f>'[1]Farm Data by County'!PWO27</f>
        <v>0</v>
      </c>
      <c r="PWN50" s="188">
        <f>'[1]Farm Data by County'!PWP27</f>
        <v>0</v>
      </c>
      <c r="PWO50" s="188">
        <f>'[1]Farm Data by County'!PWQ27</f>
        <v>0</v>
      </c>
      <c r="PWP50" s="188">
        <f>'[1]Farm Data by County'!PWR27</f>
        <v>0</v>
      </c>
      <c r="PWQ50" s="188">
        <f>'[1]Farm Data by County'!PWS27</f>
        <v>0</v>
      </c>
      <c r="PWR50" s="188">
        <f>'[1]Farm Data by County'!PWT27</f>
        <v>0</v>
      </c>
      <c r="PWS50" s="188">
        <f>'[1]Farm Data by County'!PWU27</f>
        <v>0</v>
      </c>
      <c r="PWT50" s="188">
        <f>'[1]Farm Data by County'!PWV27</f>
        <v>0</v>
      </c>
      <c r="PWU50" s="188">
        <f>'[1]Farm Data by County'!PWW27</f>
        <v>0</v>
      </c>
      <c r="PWV50" s="188">
        <f>'[1]Farm Data by County'!PWX27</f>
        <v>0</v>
      </c>
      <c r="PWW50" s="188">
        <f>'[1]Farm Data by County'!PWY27</f>
        <v>0</v>
      </c>
      <c r="PWX50" s="188">
        <f>'[1]Farm Data by County'!PWZ27</f>
        <v>0</v>
      </c>
      <c r="PWY50" s="188">
        <f>'[1]Farm Data by County'!PXA27</f>
        <v>0</v>
      </c>
      <c r="PWZ50" s="188">
        <f>'[1]Farm Data by County'!PXB27</f>
        <v>0</v>
      </c>
      <c r="PXA50" s="188">
        <f>'[1]Farm Data by County'!PXC27</f>
        <v>0</v>
      </c>
      <c r="PXB50" s="188">
        <f>'[1]Farm Data by County'!PXD27</f>
        <v>0</v>
      </c>
      <c r="PXC50" s="188">
        <f>'[1]Farm Data by County'!PXE27</f>
        <v>0</v>
      </c>
      <c r="PXD50" s="188">
        <f>'[1]Farm Data by County'!PXF27</f>
        <v>0</v>
      </c>
      <c r="PXE50" s="188">
        <f>'[1]Farm Data by County'!PXG27</f>
        <v>0</v>
      </c>
      <c r="PXF50" s="188">
        <f>'[1]Farm Data by County'!PXH27</f>
        <v>0</v>
      </c>
      <c r="PXG50" s="188">
        <f>'[1]Farm Data by County'!PXI27</f>
        <v>0</v>
      </c>
      <c r="PXH50" s="188">
        <f>'[1]Farm Data by County'!PXJ27</f>
        <v>0</v>
      </c>
      <c r="PXI50" s="188">
        <f>'[1]Farm Data by County'!PXK27</f>
        <v>0</v>
      </c>
      <c r="PXJ50" s="188">
        <f>'[1]Farm Data by County'!PXL27</f>
        <v>0</v>
      </c>
      <c r="PXK50" s="188">
        <f>'[1]Farm Data by County'!PXM27</f>
        <v>0</v>
      </c>
      <c r="PXL50" s="188">
        <f>'[1]Farm Data by County'!PXN27</f>
        <v>0</v>
      </c>
      <c r="PXM50" s="188">
        <f>'[1]Farm Data by County'!PXO27</f>
        <v>0</v>
      </c>
      <c r="PXN50" s="188">
        <f>'[1]Farm Data by County'!PXP27</f>
        <v>0</v>
      </c>
      <c r="PXO50" s="188">
        <f>'[1]Farm Data by County'!PXQ27</f>
        <v>0</v>
      </c>
      <c r="PXP50" s="188">
        <f>'[1]Farm Data by County'!PXR27</f>
        <v>0</v>
      </c>
      <c r="PXQ50" s="188">
        <f>'[1]Farm Data by County'!PXS27</f>
        <v>0</v>
      </c>
      <c r="PXR50" s="188">
        <f>'[1]Farm Data by County'!PXT27</f>
        <v>0</v>
      </c>
      <c r="PXS50" s="188">
        <f>'[1]Farm Data by County'!PXU27</f>
        <v>0</v>
      </c>
      <c r="PXT50" s="188">
        <f>'[1]Farm Data by County'!PXV27</f>
        <v>0</v>
      </c>
      <c r="PXU50" s="188">
        <f>'[1]Farm Data by County'!PXW27</f>
        <v>0</v>
      </c>
      <c r="PXV50" s="188">
        <f>'[1]Farm Data by County'!PXX27</f>
        <v>0</v>
      </c>
      <c r="PXW50" s="188">
        <f>'[1]Farm Data by County'!PXY27</f>
        <v>0</v>
      </c>
      <c r="PXX50" s="188">
        <f>'[1]Farm Data by County'!PXZ27</f>
        <v>0</v>
      </c>
      <c r="PXY50" s="188">
        <f>'[1]Farm Data by County'!PYA27</f>
        <v>0</v>
      </c>
      <c r="PXZ50" s="188">
        <f>'[1]Farm Data by County'!PYB27</f>
        <v>0</v>
      </c>
      <c r="PYA50" s="188">
        <f>'[1]Farm Data by County'!PYC27</f>
        <v>0</v>
      </c>
      <c r="PYB50" s="188">
        <f>'[1]Farm Data by County'!PYD27</f>
        <v>0</v>
      </c>
      <c r="PYC50" s="188">
        <f>'[1]Farm Data by County'!PYE27</f>
        <v>0</v>
      </c>
      <c r="PYD50" s="188">
        <f>'[1]Farm Data by County'!PYF27</f>
        <v>0</v>
      </c>
      <c r="PYE50" s="188">
        <f>'[1]Farm Data by County'!PYG27</f>
        <v>0</v>
      </c>
      <c r="PYF50" s="188">
        <f>'[1]Farm Data by County'!PYH27</f>
        <v>0</v>
      </c>
      <c r="PYG50" s="188">
        <f>'[1]Farm Data by County'!PYI27</f>
        <v>0</v>
      </c>
      <c r="PYH50" s="188">
        <f>'[1]Farm Data by County'!PYJ27</f>
        <v>0</v>
      </c>
      <c r="PYI50" s="188">
        <f>'[1]Farm Data by County'!PYK27</f>
        <v>0</v>
      </c>
      <c r="PYJ50" s="188">
        <f>'[1]Farm Data by County'!PYL27</f>
        <v>0</v>
      </c>
      <c r="PYK50" s="188">
        <f>'[1]Farm Data by County'!PYM27</f>
        <v>0</v>
      </c>
      <c r="PYL50" s="188">
        <f>'[1]Farm Data by County'!PYN27</f>
        <v>0</v>
      </c>
      <c r="PYM50" s="188">
        <f>'[1]Farm Data by County'!PYO27</f>
        <v>0</v>
      </c>
      <c r="PYN50" s="188">
        <f>'[1]Farm Data by County'!PYP27</f>
        <v>0</v>
      </c>
      <c r="PYO50" s="188">
        <f>'[1]Farm Data by County'!PYQ27</f>
        <v>0</v>
      </c>
      <c r="PYP50" s="188">
        <f>'[1]Farm Data by County'!PYR27</f>
        <v>0</v>
      </c>
      <c r="PYQ50" s="188">
        <f>'[1]Farm Data by County'!PYS27</f>
        <v>0</v>
      </c>
      <c r="PYR50" s="188">
        <f>'[1]Farm Data by County'!PYT27</f>
        <v>0</v>
      </c>
      <c r="PYS50" s="188">
        <f>'[1]Farm Data by County'!PYU27</f>
        <v>0</v>
      </c>
      <c r="PYT50" s="188">
        <f>'[1]Farm Data by County'!PYV27</f>
        <v>0</v>
      </c>
      <c r="PYU50" s="188">
        <f>'[1]Farm Data by County'!PYW27</f>
        <v>0</v>
      </c>
      <c r="PYV50" s="188">
        <f>'[1]Farm Data by County'!PYX27</f>
        <v>0</v>
      </c>
      <c r="PYW50" s="188">
        <f>'[1]Farm Data by County'!PYY27</f>
        <v>0</v>
      </c>
      <c r="PYX50" s="188">
        <f>'[1]Farm Data by County'!PYZ27</f>
        <v>0</v>
      </c>
      <c r="PYY50" s="188">
        <f>'[1]Farm Data by County'!PZA27</f>
        <v>0</v>
      </c>
      <c r="PYZ50" s="188">
        <f>'[1]Farm Data by County'!PZB27</f>
        <v>0</v>
      </c>
      <c r="PZA50" s="188">
        <f>'[1]Farm Data by County'!PZC27</f>
        <v>0</v>
      </c>
      <c r="PZB50" s="188">
        <f>'[1]Farm Data by County'!PZD27</f>
        <v>0</v>
      </c>
      <c r="PZC50" s="188">
        <f>'[1]Farm Data by County'!PZE27</f>
        <v>0</v>
      </c>
      <c r="PZD50" s="188">
        <f>'[1]Farm Data by County'!PZF27</f>
        <v>0</v>
      </c>
      <c r="PZE50" s="188">
        <f>'[1]Farm Data by County'!PZG27</f>
        <v>0</v>
      </c>
      <c r="PZF50" s="188">
        <f>'[1]Farm Data by County'!PZH27</f>
        <v>0</v>
      </c>
      <c r="PZG50" s="188">
        <f>'[1]Farm Data by County'!PZI27</f>
        <v>0</v>
      </c>
      <c r="PZH50" s="188">
        <f>'[1]Farm Data by County'!PZJ27</f>
        <v>0</v>
      </c>
      <c r="PZI50" s="188">
        <f>'[1]Farm Data by County'!PZK27</f>
        <v>0</v>
      </c>
      <c r="PZJ50" s="188">
        <f>'[1]Farm Data by County'!PZL27</f>
        <v>0</v>
      </c>
      <c r="PZK50" s="188">
        <f>'[1]Farm Data by County'!PZM27</f>
        <v>0</v>
      </c>
      <c r="PZL50" s="188">
        <f>'[1]Farm Data by County'!PZN27</f>
        <v>0</v>
      </c>
      <c r="PZM50" s="188">
        <f>'[1]Farm Data by County'!PZO27</f>
        <v>0</v>
      </c>
      <c r="PZN50" s="188">
        <f>'[1]Farm Data by County'!PZP27</f>
        <v>0</v>
      </c>
      <c r="PZO50" s="188">
        <f>'[1]Farm Data by County'!PZQ27</f>
        <v>0</v>
      </c>
      <c r="PZP50" s="188">
        <f>'[1]Farm Data by County'!PZR27</f>
        <v>0</v>
      </c>
      <c r="PZQ50" s="188">
        <f>'[1]Farm Data by County'!PZS27</f>
        <v>0</v>
      </c>
      <c r="PZR50" s="188">
        <f>'[1]Farm Data by County'!PZT27</f>
        <v>0</v>
      </c>
      <c r="PZS50" s="188">
        <f>'[1]Farm Data by County'!PZU27</f>
        <v>0</v>
      </c>
      <c r="PZT50" s="188">
        <f>'[1]Farm Data by County'!PZV27</f>
        <v>0</v>
      </c>
      <c r="PZU50" s="188">
        <f>'[1]Farm Data by County'!PZW27</f>
        <v>0</v>
      </c>
      <c r="PZV50" s="188">
        <f>'[1]Farm Data by County'!PZX27</f>
        <v>0</v>
      </c>
      <c r="PZW50" s="188">
        <f>'[1]Farm Data by County'!PZY27</f>
        <v>0</v>
      </c>
      <c r="PZX50" s="188">
        <f>'[1]Farm Data by County'!PZZ27</f>
        <v>0</v>
      </c>
      <c r="PZY50" s="188">
        <f>'[1]Farm Data by County'!QAA27</f>
        <v>0</v>
      </c>
      <c r="PZZ50" s="188">
        <f>'[1]Farm Data by County'!QAB27</f>
        <v>0</v>
      </c>
      <c r="QAA50" s="188">
        <f>'[1]Farm Data by County'!QAC27</f>
        <v>0</v>
      </c>
      <c r="QAB50" s="188">
        <f>'[1]Farm Data by County'!QAD27</f>
        <v>0</v>
      </c>
      <c r="QAC50" s="188">
        <f>'[1]Farm Data by County'!QAE27</f>
        <v>0</v>
      </c>
      <c r="QAD50" s="188">
        <f>'[1]Farm Data by County'!QAF27</f>
        <v>0</v>
      </c>
      <c r="QAE50" s="188">
        <f>'[1]Farm Data by County'!QAG27</f>
        <v>0</v>
      </c>
      <c r="QAF50" s="188">
        <f>'[1]Farm Data by County'!QAH27</f>
        <v>0</v>
      </c>
      <c r="QAG50" s="188">
        <f>'[1]Farm Data by County'!QAI27</f>
        <v>0</v>
      </c>
      <c r="QAH50" s="188">
        <f>'[1]Farm Data by County'!QAJ27</f>
        <v>0</v>
      </c>
      <c r="QAI50" s="188">
        <f>'[1]Farm Data by County'!QAK27</f>
        <v>0</v>
      </c>
      <c r="QAJ50" s="188">
        <f>'[1]Farm Data by County'!QAL27</f>
        <v>0</v>
      </c>
      <c r="QAK50" s="188">
        <f>'[1]Farm Data by County'!QAM27</f>
        <v>0</v>
      </c>
      <c r="QAL50" s="188">
        <f>'[1]Farm Data by County'!QAN27</f>
        <v>0</v>
      </c>
      <c r="QAM50" s="188">
        <f>'[1]Farm Data by County'!QAO27</f>
        <v>0</v>
      </c>
      <c r="QAN50" s="188">
        <f>'[1]Farm Data by County'!QAP27</f>
        <v>0</v>
      </c>
      <c r="QAO50" s="188">
        <f>'[1]Farm Data by County'!QAQ27</f>
        <v>0</v>
      </c>
      <c r="QAP50" s="188">
        <f>'[1]Farm Data by County'!QAR27</f>
        <v>0</v>
      </c>
      <c r="QAQ50" s="188">
        <f>'[1]Farm Data by County'!QAS27</f>
        <v>0</v>
      </c>
      <c r="QAR50" s="188">
        <f>'[1]Farm Data by County'!QAT27</f>
        <v>0</v>
      </c>
      <c r="QAS50" s="188">
        <f>'[1]Farm Data by County'!QAU27</f>
        <v>0</v>
      </c>
      <c r="QAT50" s="188">
        <f>'[1]Farm Data by County'!QAV27</f>
        <v>0</v>
      </c>
      <c r="QAU50" s="188">
        <f>'[1]Farm Data by County'!QAW27</f>
        <v>0</v>
      </c>
      <c r="QAV50" s="188">
        <f>'[1]Farm Data by County'!QAX27</f>
        <v>0</v>
      </c>
      <c r="QAW50" s="188">
        <f>'[1]Farm Data by County'!QAY27</f>
        <v>0</v>
      </c>
      <c r="QAX50" s="188">
        <f>'[1]Farm Data by County'!QAZ27</f>
        <v>0</v>
      </c>
      <c r="QAY50" s="188">
        <f>'[1]Farm Data by County'!QBA27</f>
        <v>0</v>
      </c>
      <c r="QAZ50" s="188">
        <f>'[1]Farm Data by County'!QBB27</f>
        <v>0</v>
      </c>
      <c r="QBA50" s="188">
        <f>'[1]Farm Data by County'!QBC27</f>
        <v>0</v>
      </c>
      <c r="QBB50" s="188">
        <f>'[1]Farm Data by County'!QBD27</f>
        <v>0</v>
      </c>
      <c r="QBC50" s="188">
        <f>'[1]Farm Data by County'!QBE27</f>
        <v>0</v>
      </c>
      <c r="QBD50" s="188">
        <f>'[1]Farm Data by County'!QBF27</f>
        <v>0</v>
      </c>
      <c r="QBE50" s="188">
        <f>'[1]Farm Data by County'!QBG27</f>
        <v>0</v>
      </c>
      <c r="QBF50" s="188">
        <f>'[1]Farm Data by County'!QBH27</f>
        <v>0</v>
      </c>
      <c r="QBG50" s="188">
        <f>'[1]Farm Data by County'!QBI27</f>
        <v>0</v>
      </c>
      <c r="QBH50" s="188">
        <f>'[1]Farm Data by County'!QBJ27</f>
        <v>0</v>
      </c>
      <c r="QBI50" s="188">
        <f>'[1]Farm Data by County'!QBK27</f>
        <v>0</v>
      </c>
      <c r="QBJ50" s="188">
        <f>'[1]Farm Data by County'!QBL27</f>
        <v>0</v>
      </c>
      <c r="QBK50" s="188">
        <f>'[1]Farm Data by County'!QBM27</f>
        <v>0</v>
      </c>
      <c r="QBL50" s="188">
        <f>'[1]Farm Data by County'!QBN27</f>
        <v>0</v>
      </c>
      <c r="QBM50" s="188">
        <f>'[1]Farm Data by County'!QBO27</f>
        <v>0</v>
      </c>
      <c r="QBN50" s="188">
        <f>'[1]Farm Data by County'!QBP27</f>
        <v>0</v>
      </c>
      <c r="QBO50" s="188">
        <f>'[1]Farm Data by County'!QBQ27</f>
        <v>0</v>
      </c>
      <c r="QBP50" s="188">
        <f>'[1]Farm Data by County'!QBR27</f>
        <v>0</v>
      </c>
      <c r="QBQ50" s="188">
        <f>'[1]Farm Data by County'!QBS27</f>
        <v>0</v>
      </c>
      <c r="QBR50" s="188">
        <f>'[1]Farm Data by County'!QBT27</f>
        <v>0</v>
      </c>
      <c r="QBS50" s="188">
        <f>'[1]Farm Data by County'!QBU27</f>
        <v>0</v>
      </c>
      <c r="QBT50" s="188">
        <f>'[1]Farm Data by County'!QBV27</f>
        <v>0</v>
      </c>
      <c r="QBU50" s="188">
        <f>'[1]Farm Data by County'!QBW27</f>
        <v>0</v>
      </c>
      <c r="QBV50" s="188">
        <f>'[1]Farm Data by County'!QBX27</f>
        <v>0</v>
      </c>
      <c r="QBW50" s="188">
        <f>'[1]Farm Data by County'!QBY27</f>
        <v>0</v>
      </c>
      <c r="QBX50" s="188">
        <f>'[1]Farm Data by County'!QBZ27</f>
        <v>0</v>
      </c>
      <c r="QBY50" s="188">
        <f>'[1]Farm Data by County'!QCA27</f>
        <v>0</v>
      </c>
      <c r="QBZ50" s="188">
        <f>'[1]Farm Data by County'!QCB27</f>
        <v>0</v>
      </c>
      <c r="QCA50" s="188">
        <f>'[1]Farm Data by County'!QCC27</f>
        <v>0</v>
      </c>
      <c r="QCB50" s="188">
        <f>'[1]Farm Data by County'!QCD27</f>
        <v>0</v>
      </c>
      <c r="QCC50" s="188">
        <f>'[1]Farm Data by County'!QCE27</f>
        <v>0</v>
      </c>
      <c r="QCD50" s="188">
        <f>'[1]Farm Data by County'!QCF27</f>
        <v>0</v>
      </c>
      <c r="QCE50" s="188">
        <f>'[1]Farm Data by County'!QCG27</f>
        <v>0</v>
      </c>
      <c r="QCF50" s="188">
        <f>'[1]Farm Data by County'!QCH27</f>
        <v>0</v>
      </c>
      <c r="QCG50" s="188">
        <f>'[1]Farm Data by County'!QCI27</f>
        <v>0</v>
      </c>
      <c r="QCH50" s="188">
        <f>'[1]Farm Data by County'!QCJ27</f>
        <v>0</v>
      </c>
      <c r="QCI50" s="188">
        <f>'[1]Farm Data by County'!QCK27</f>
        <v>0</v>
      </c>
      <c r="QCJ50" s="188">
        <f>'[1]Farm Data by County'!QCL27</f>
        <v>0</v>
      </c>
      <c r="QCK50" s="188">
        <f>'[1]Farm Data by County'!QCM27</f>
        <v>0</v>
      </c>
      <c r="QCL50" s="188">
        <f>'[1]Farm Data by County'!QCN27</f>
        <v>0</v>
      </c>
      <c r="QCM50" s="188">
        <f>'[1]Farm Data by County'!QCO27</f>
        <v>0</v>
      </c>
      <c r="QCN50" s="188">
        <f>'[1]Farm Data by County'!QCP27</f>
        <v>0</v>
      </c>
      <c r="QCO50" s="188">
        <f>'[1]Farm Data by County'!QCQ27</f>
        <v>0</v>
      </c>
      <c r="QCP50" s="188">
        <f>'[1]Farm Data by County'!QCR27</f>
        <v>0</v>
      </c>
      <c r="QCQ50" s="188">
        <f>'[1]Farm Data by County'!QCS27</f>
        <v>0</v>
      </c>
      <c r="QCR50" s="188">
        <f>'[1]Farm Data by County'!QCT27</f>
        <v>0</v>
      </c>
      <c r="QCS50" s="188">
        <f>'[1]Farm Data by County'!QCU27</f>
        <v>0</v>
      </c>
      <c r="QCT50" s="188">
        <f>'[1]Farm Data by County'!QCV27</f>
        <v>0</v>
      </c>
      <c r="QCU50" s="188">
        <f>'[1]Farm Data by County'!QCW27</f>
        <v>0</v>
      </c>
      <c r="QCV50" s="188">
        <f>'[1]Farm Data by County'!QCX27</f>
        <v>0</v>
      </c>
      <c r="QCW50" s="188">
        <f>'[1]Farm Data by County'!QCY27</f>
        <v>0</v>
      </c>
      <c r="QCX50" s="188">
        <f>'[1]Farm Data by County'!QCZ27</f>
        <v>0</v>
      </c>
      <c r="QCY50" s="188">
        <f>'[1]Farm Data by County'!QDA27</f>
        <v>0</v>
      </c>
      <c r="QCZ50" s="188">
        <f>'[1]Farm Data by County'!QDB27</f>
        <v>0</v>
      </c>
      <c r="QDA50" s="188">
        <f>'[1]Farm Data by County'!QDC27</f>
        <v>0</v>
      </c>
      <c r="QDB50" s="188">
        <f>'[1]Farm Data by County'!QDD27</f>
        <v>0</v>
      </c>
      <c r="QDC50" s="188">
        <f>'[1]Farm Data by County'!QDE27</f>
        <v>0</v>
      </c>
      <c r="QDD50" s="188">
        <f>'[1]Farm Data by County'!QDF27</f>
        <v>0</v>
      </c>
      <c r="QDE50" s="188">
        <f>'[1]Farm Data by County'!QDG27</f>
        <v>0</v>
      </c>
      <c r="QDF50" s="188">
        <f>'[1]Farm Data by County'!QDH27</f>
        <v>0</v>
      </c>
      <c r="QDG50" s="188">
        <f>'[1]Farm Data by County'!QDI27</f>
        <v>0</v>
      </c>
      <c r="QDH50" s="188">
        <f>'[1]Farm Data by County'!QDJ27</f>
        <v>0</v>
      </c>
      <c r="QDI50" s="188">
        <f>'[1]Farm Data by County'!QDK27</f>
        <v>0</v>
      </c>
      <c r="QDJ50" s="188">
        <f>'[1]Farm Data by County'!QDL27</f>
        <v>0</v>
      </c>
      <c r="QDK50" s="188">
        <f>'[1]Farm Data by County'!QDM27</f>
        <v>0</v>
      </c>
      <c r="QDL50" s="188">
        <f>'[1]Farm Data by County'!QDN27</f>
        <v>0</v>
      </c>
      <c r="QDM50" s="188">
        <f>'[1]Farm Data by County'!QDO27</f>
        <v>0</v>
      </c>
      <c r="QDN50" s="188">
        <f>'[1]Farm Data by County'!QDP27</f>
        <v>0</v>
      </c>
      <c r="QDO50" s="188">
        <f>'[1]Farm Data by County'!QDQ27</f>
        <v>0</v>
      </c>
      <c r="QDP50" s="188">
        <f>'[1]Farm Data by County'!QDR27</f>
        <v>0</v>
      </c>
      <c r="QDQ50" s="188">
        <f>'[1]Farm Data by County'!QDS27</f>
        <v>0</v>
      </c>
      <c r="QDR50" s="188">
        <f>'[1]Farm Data by County'!QDT27</f>
        <v>0</v>
      </c>
      <c r="QDS50" s="188">
        <f>'[1]Farm Data by County'!QDU27</f>
        <v>0</v>
      </c>
      <c r="QDT50" s="188">
        <f>'[1]Farm Data by County'!QDV27</f>
        <v>0</v>
      </c>
      <c r="QDU50" s="188">
        <f>'[1]Farm Data by County'!QDW27</f>
        <v>0</v>
      </c>
      <c r="QDV50" s="188">
        <f>'[1]Farm Data by County'!QDX27</f>
        <v>0</v>
      </c>
      <c r="QDW50" s="188">
        <f>'[1]Farm Data by County'!QDY27</f>
        <v>0</v>
      </c>
      <c r="QDX50" s="188">
        <f>'[1]Farm Data by County'!QDZ27</f>
        <v>0</v>
      </c>
      <c r="QDY50" s="188">
        <f>'[1]Farm Data by County'!QEA27</f>
        <v>0</v>
      </c>
      <c r="QDZ50" s="188">
        <f>'[1]Farm Data by County'!QEB27</f>
        <v>0</v>
      </c>
      <c r="QEA50" s="188">
        <f>'[1]Farm Data by County'!QEC27</f>
        <v>0</v>
      </c>
      <c r="QEB50" s="188">
        <f>'[1]Farm Data by County'!QED27</f>
        <v>0</v>
      </c>
      <c r="QEC50" s="188">
        <f>'[1]Farm Data by County'!QEE27</f>
        <v>0</v>
      </c>
      <c r="QED50" s="188">
        <f>'[1]Farm Data by County'!QEF27</f>
        <v>0</v>
      </c>
      <c r="QEE50" s="188">
        <f>'[1]Farm Data by County'!QEG27</f>
        <v>0</v>
      </c>
      <c r="QEF50" s="188">
        <f>'[1]Farm Data by County'!QEH27</f>
        <v>0</v>
      </c>
      <c r="QEG50" s="188">
        <f>'[1]Farm Data by County'!QEI27</f>
        <v>0</v>
      </c>
      <c r="QEH50" s="188">
        <f>'[1]Farm Data by County'!QEJ27</f>
        <v>0</v>
      </c>
      <c r="QEI50" s="188">
        <f>'[1]Farm Data by County'!QEK27</f>
        <v>0</v>
      </c>
      <c r="QEJ50" s="188">
        <f>'[1]Farm Data by County'!QEL27</f>
        <v>0</v>
      </c>
      <c r="QEK50" s="188">
        <f>'[1]Farm Data by County'!QEM27</f>
        <v>0</v>
      </c>
      <c r="QEL50" s="188">
        <f>'[1]Farm Data by County'!QEN27</f>
        <v>0</v>
      </c>
      <c r="QEM50" s="188">
        <f>'[1]Farm Data by County'!QEO27</f>
        <v>0</v>
      </c>
      <c r="QEN50" s="188">
        <f>'[1]Farm Data by County'!QEP27</f>
        <v>0</v>
      </c>
      <c r="QEO50" s="188">
        <f>'[1]Farm Data by County'!QEQ27</f>
        <v>0</v>
      </c>
      <c r="QEP50" s="188">
        <f>'[1]Farm Data by County'!QER27</f>
        <v>0</v>
      </c>
      <c r="QEQ50" s="188">
        <f>'[1]Farm Data by County'!QES27</f>
        <v>0</v>
      </c>
      <c r="QER50" s="188">
        <f>'[1]Farm Data by County'!QET27</f>
        <v>0</v>
      </c>
      <c r="QES50" s="188">
        <f>'[1]Farm Data by County'!QEU27</f>
        <v>0</v>
      </c>
      <c r="QET50" s="188">
        <f>'[1]Farm Data by County'!QEV27</f>
        <v>0</v>
      </c>
      <c r="QEU50" s="188">
        <f>'[1]Farm Data by County'!QEW27</f>
        <v>0</v>
      </c>
      <c r="QEV50" s="188">
        <f>'[1]Farm Data by County'!QEX27</f>
        <v>0</v>
      </c>
      <c r="QEW50" s="188">
        <f>'[1]Farm Data by County'!QEY27</f>
        <v>0</v>
      </c>
      <c r="QEX50" s="188">
        <f>'[1]Farm Data by County'!QEZ27</f>
        <v>0</v>
      </c>
      <c r="QEY50" s="188">
        <f>'[1]Farm Data by County'!QFA27</f>
        <v>0</v>
      </c>
      <c r="QEZ50" s="188">
        <f>'[1]Farm Data by County'!QFB27</f>
        <v>0</v>
      </c>
      <c r="QFA50" s="188">
        <f>'[1]Farm Data by County'!QFC27</f>
        <v>0</v>
      </c>
      <c r="QFB50" s="188">
        <f>'[1]Farm Data by County'!QFD27</f>
        <v>0</v>
      </c>
      <c r="QFC50" s="188">
        <f>'[1]Farm Data by County'!QFE27</f>
        <v>0</v>
      </c>
      <c r="QFD50" s="188">
        <f>'[1]Farm Data by County'!QFF27</f>
        <v>0</v>
      </c>
      <c r="QFE50" s="188">
        <f>'[1]Farm Data by County'!QFG27</f>
        <v>0</v>
      </c>
      <c r="QFF50" s="188">
        <f>'[1]Farm Data by County'!QFH27</f>
        <v>0</v>
      </c>
      <c r="QFG50" s="188">
        <f>'[1]Farm Data by County'!QFI27</f>
        <v>0</v>
      </c>
      <c r="QFH50" s="188">
        <f>'[1]Farm Data by County'!QFJ27</f>
        <v>0</v>
      </c>
      <c r="QFI50" s="188">
        <f>'[1]Farm Data by County'!QFK27</f>
        <v>0</v>
      </c>
      <c r="QFJ50" s="188">
        <f>'[1]Farm Data by County'!QFL27</f>
        <v>0</v>
      </c>
      <c r="QFK50" s="188">
        <f>'[1]Farm Data by County'!QFM27</f>
        <v>0</v>
      </c>
      <c r="QFL50" s="188">
        <f>'[1]Farm Data by County'!QFN27</f>
        <v>0</v>
      </c>
      <c r="QFM50" s="188">
        <f>'[1]Farm Data by County'!QFO27</f>
        <v>0</v>
      </c>
      <c r="QFN50" s="188">
        <f>'[1]Farm Data by County'!QFP27</f>
        <v>0</v>
      </c>
      <c r="QFO50" s="188">
        <f>'[1]Farm Data by County'!QFQ27</f>
        <v>0</v>
      </c>
      <c r="QFP50" s="188">
        <f>'[1]Farm Data by County'!QFR27</f>
        <v>0</v>
      </c>
      <c r="QFQ50" s="188">
        <f>'[1]Farm Data by County'!QFS27</f>
        <v>0</v>
      </c>
      <c r="QFR50" s="188">
        <f>'[1]Farm Data by County'!QFT27</f>
        <v>0</v>
      </c>
      <c r="QFS50" s="188">
        <f>'[1]Farm Data by County'!QFU27</f>
        <v>0</v>
      </c>
      <c r="QFT50" s="188">
        <f>'[1]Farm Data by County'!QFV27</f>
        <v>0</v>
      </c>
      <c r="QFU50" s="188">
        <f>'[1]Farm Data by County'!QFW27</f>
        <v>0</v>
      </c>
      <c r="QFV50" s="188">
        <f>'[1]Farm Data by County'!QFX27</f>
        <v>0</v>
      </c>
      <c r="QFW50" s="188">
        <f>'[1]Farm Data by County'!QFY27</f>
        <v>0</v>
      </c>
      <c r="QFX50" s="188">
        <f>'[1]Farm Data by County'!QFZ27</f>
        <v>0</v>
      </c>
      <c r="QFY50" s="188">
        <f>'[1]Farm Data by County'!QGA27</f>
        <v>0</v>
      </c>
      <c r="QFZ50" s="188">
        <f>'[1]Farm Data by County'!QGB27</f>
        <v>0</v>
      </c>
      <c r="QGA50" s="188">
        <f>'[1]Farm Data by County'!QGC27</f>
        <v>0</v>
      </c>
      <c r="QGB50" s="188">
        <f>'[1]Farm Data by County'!QGD27</f>
        <v>0</v>
      </c>
      <c r="QGC50" s="188">
        <f>'[1]Farm Data by County'!QGE27</f>
        <v>0</v>
      </c>
      <c r="QGD50" s="188">
        <f>'[1]Farm Data by County'!QGF27</f>
        <v>0</v>
      </c>
      <c r="QGE50" s="188">
        <f>'[1]Farm Data by County'!QGG27</f>
        <v>0</v>
      </c>
      <c r="QGF50" s="188">
        <f>'[1]Farm Data by County'!QGH27</f>
        <v>0</v>
      </c>
      <c r="QGG50" s="188">
        <f>'[1]Farm Data by County'!QGI27</f>
        <v>0</v>
      </c>
      <c r="QGH50" s="188">
        <f>'[1]Farm Data by County'!QGJ27</f>
        <v>0</v>
      </c>
      <c r="QGI50" s="188">
        <f>'[1]Farm Data by County'!QGK27</f>
        <v>0</v>
      </c>
      <c r="QGJ50" s="188">
        <f>'[1]Farm Data by County'!QGL27</f>
        <v>0</v>
      </c>
      <c r="QGK50" s="188">
        <f>'[1]Farm Data by County'!QGM27</f>
        <v>0</v>
      </c>
      <c r="QGL50" s="188">
        <f>'[1]Farm Data by County'!QGN27</f>
        <v>0</v>
      </c>
      <c r="QGM50" s="188">
        <f>'[1]Farm Data by County'!QGO27</f>
        <v>0</v>
      </c>
      <c r="QGN50" s="188">
        <f>'[1]Farm Data by County'!QGP27</f>
        <v>0</v>
      </c>
      <c r="QGO50" s="188">
        <f>'[1]Farm Data by County'!QGQ27</f>
        <v>0</v>
      </c>
      <c r="QGP50" s="188">
        <f>'[1]Farm Data by County'!QGR27</f>
        <v>0</v>
      </c>
      <c r="QGQ50" s="188">
        <f>'[1]Farm Data by County'!QGS27</f>
        <v>0</v>
      </c>
      <c r="QGR50" s="188">
        <f>'[1]Farm Data by County'!QGT27</f>
        <v>0</v>
      </c>
      <c r="QGS50" s="188">
        <f>'[1]Farm Data by County'!QGU27</f>
        <v>0</v>
      </c>
      <c r="QGT50" s="188">
        <f>'[1]Farm Data by County'!QGV27</f>
        <v>0</v>
      </c>
      <c r="QGU50" s="188">
        <f>'[1]Farm Data by County'!QGW27</f>
        <v>0</v>
      </c>
      <c r="QGV50" s="188">
        <f>'[1]Farm Data by County'!QGX27</f>
        <v>0</v>
      </c>
      <c r="QGW50" s="188">
        <f>'[1]Farm Data by County'!QGY27</f>
        <v>0</v>
      </c>
      <c r="QGX50" s="188">
        <f>'[1]Farm Data by County'!QGZ27</f>
        <v>0</v>
      </c>
      <c r="QGY50" s="188">
        <f>'[1]Farm Data by County'!QHA27</f>
        <v>0</v>
      </c>
      <c r="QGZ50" s="188">
        <f>'[1]Farm Data by County'!QHB27</f>
        <v>0</v>
      </c>
      <c r="QHA50" s="188">
        <f>'[1]Farm Data by County'!QHC27</f>
        <v>0</v>
      </c>
      <c r="QHB50" s="188">
        <f>'[1]Farm Data by County'!QHD27</f>
        <v>0</v>
      </c>
      <c r="QHC50" s="188">
        <f>'[1]Farm Data by County'!QHE27</f>
        <v>0</v>
      </c>
      <c r="QHD50" s="188">
        <f>'[1]Farm Data by County'!QHF27</f>
        <v>0</v>
      </c>
      <c r="QHE50" s="188">
        <f>'[1]Farm Data by County'!QHG27</f>
        <v>0</v>
      </c>
      <c r="QHF50" s="188">
        <f>'[1]Farm Data by County'!QHH27</f>
        <v>0</v>
      </c>
      <c r="QHG50" s="188">
        <f>'[1]Farm Data by County'!QHI27</f>
        <v>0</v>
      </c>
      <c r="QHH50" s="188">
        <f>'[1]Farm Data by County'!QHJ27</f>
        <v>0</v>
      </c>
      <c r="QHI50" s="188">
        <f>'[1]Farm Data by County'!QHK27</f>
        <v>0</v>
      </c>
      <c r="QHJ50" s="188">
        <f>'[1]Farm Data by County'!QHL27</f>
        <v>0</v>
      </c>
      <c r="QHK50" s="188">
        <f>'[1]Farm Data by County'!QHM27</f>
        <v>0</v>
      </c>
      <c r="QHL50" s="188">
        <f>'[1]Farm Data by County'!QHN27</f>
        <v>0</v>
      </c>
      <c r="QHM50" s="188">
        <f>'[1]Farm Data by County'!QHO27</f>
        <v>0</v>
      </c>
      <c r="QHN50" s="188">
        <f>'[1]Farm Data by County'!QHP27</f>
        <v>0</v>
      </c>
      <c r="QHO50" s="188">
        <f>'[1]Farm Data by County'!QHQ27</f>
        <v>0</v>
      </c>
      <c r="QHP50" s="188">
        <f>'[1]Farm Data by County'!QHR27</f>
        <v>0</v>
      </c>
      <c r="QHQ50" s="188">
        <f>'[1]Farm Data by County'!QHS27</f>
        <v>0</v>
      </c>
      <c r="QHR50" s="188">
        <f>'[1]Farm Data by County'!QHT27</f>
        <v>0</v>
      </c>
      <c r="QHS50" s="188">
        <f>'[1]Farm Data by County'!QHU27</f>
        <v>0</v>
      </c>
      <c r="QHT50" s="188">
        <f>'[1]Farm Data by County'!QHV27</f>
        <v>0</v>
      </c>
      <c r="QHU50" s="188">
        <f>'[1]Farm Data by County'!QHW27</f>
        <v>0</v>
      </c>
      <c r="QHV50" s="188">
        <f>'[1]Farm Data by County'!QHX27</f>
        <v>0</v>
      </c>
      <c r="QHW50" s="188">
        <f>'[1]Farm Data by County'!QHY27</f>
        <v>0</v>
      </c>
      <c r="QHX50" s="188">
        <f>'[1]Farm Data by County'!QHZ27</f>
        <v>0</v>
      </c>
      <c r="QHY50" s="188">
        <f>'[1]Farm Data by County'!QIA27</f>
        <v>0</v>
      </c>
      <c r="QHZ50" s="188">
        <f>'[1]Farm Data by County'!QIB27</f>
        <v>0</v>
      </c>
      <c r="QIA50" s="188">
        <f>'[1]Farm Data by County'!QIC27</f>
        <v>0</v>
      </c>
      <c r="QIB50" s="188">
        <f>'[1]Farm Data by County'!QID27</f>
        <v>0</v>
      </c>
      <c r="QIC50" s="188">
        <f>'[1]Farm Data by County'!QIE27</f>
        <v>0</v>
      </c>
      <c r="QID50" s="188">
        <f>'[1]Farm Data by County'!QIF27</f>
        <v>0</v>
      </c>
      <c r="QIE50" s="188">
        <f>'[1]Farm Data by County'!QIG27</f>
        <v>0</v>
      </c>
      <c r="QIF50" s="188">
        <f>'[1]Farm Data by County'!QIH27</f>
        <v>0</v>
      </c>
      <c r="QIG50" s="188">
        <f>'[1]Farm Data by County'!QII27</f>
        <v>0</v>
      </c>
      <c r="QIH50" s="188">
        <f>'[1]Farm Data by County'!QIJ27</f>
        <v>0</v>
      </c>
      <c r="QII50" s="188">
        <f>'[1]Farm Data by County'!QIK27</f>
        <v>0</v>
      </c>
      <c r="QIJ50" s="188">
        <f>'[1]Farm Data by County'!QIL27</f>
        <v>0</v>
      </c>
      <c r="QIK50" s="188">
        <f>'[1]Farm Data by County'!QIM27</f>
        <v>0</v>
      </c>
      <c r="QIL50" s="188">
        <f>'[1]Farm Data by County'!QIN27</f>
        <v>0</v>
      </c>
      <c r="QIM50" s="188">
        <f>'[1]Farm Data by County'!QIO27</f>
        <v>0</v>
      </c>
      <c r="QIN50" s="188">
        <f>'[1]Farm Data by County'!QIP27</f>
        <v>0</v>
      </c>
      <c r="QIO50" s="188">
        <f>'[1]Farm Data by County'!QIQ27</f>
        <v>0</v>
      </c>
      <c r="QIP50" s="188">
        <f>'[1]Farm Data by County'!QIR27</f>
        <v>0</v>
      </c>
      <c r="QIQ50" s="188">
        <f>'[1]Farm Data by County'!QIS27</f>
        <v>0</v>
      </c>
      <c r="QIR50" s="188">
        <f>'[1]Farm Data by County'!QIT27</f>
        <v>0</v>
      </c>
      <c r="QIS50" s="188">
        <f>'[1]Farm Data by County'!QIU27</f>
        <v>0</v>
      </c>
      <c r="QIT50" s="188">
        <f>'[1]Farm Data by County'!QIV27</f>
        <v>0</v>
      </c>
      <c r="QIU50" s="188">
        <f>'[1]Farm Data by County'!QIW27</f>
        <v>0</v>
      </c>
      <c r="QIV50" s="188">
        <f>'[1]Farm Data by County'!QIX27</f>
        <v>0</v>
      </c>
      <c r="QIW50" s="188">
        <f>'[1]Farm Data by County'!QIY27</f>
        <v>0</v>
      </c>
      <c r="QIX50" s="188">
        <f>'[1]Farm Data by County'!QIZ27</f>
        <v>0</v>
      </c>
      <c r="QIY50" s="188">
        <f>'[1]Farm Data by County'!QJA27</f>
        <v>0</v>
      </c>
      <c r="QIZ50" s="188">
        <f>'[1]Farm Data by County'!QJB27</f>
        <v>0</v>
      </c>
      <c r="QJA50" s="188">
        <f>'[1]Farm Data by County'!QJC27</f>
        <v>0</v>
      </c>
      <c r="QJB50" s="188">
        <f>'[1]Farm Data by County'!QJD27</f>
        <v>0</v>
      </c>
      <c r="QJC50" s="188">
        <f>'[1]Farm Data by County'!QJE27</f>
        <v>0</v>
      </c>
      <c r="QJD50" s="188">
        <f>'[1]Farm Data by County'!QJF27</f>
        <v>0</v>
      </c>
      <c r="QJE50" s="188">
        <f>'[1]Farm Data by County'!QJG27</f>
        <v>0</v>
      </c>
      <c r="QJF50" s="188">
        <f>'[1]Farm Data by County'!QJH27</f>
        <v>0</v>
      </c>
      <c r="QJG50" s="188">
        <f>'[1]Farm Data by County'!QJI27</f>
        <v>0</v>
      </c>
      <c r="QJH50" s="188">
        <f>'[1]Farm Data by County'!QJJ27</f>
        <v>0</v>
      </c>
      <c r="QJI50" s="188">
        <f>'[1]Farm Data by County'!QJK27</f>
        <v>0</v>
      </c>
      <c r="QJJ50" s="188">
        <f>'[1]Farm Data by County'!QJL27</f>
        <v>0</v>
      </c>
      <c r="QJK50" s="188">
        <f>'[1]Farm Data by County'!QJM27</f>
        <v>0</v>
      </c>
      <c r="QJL50" s="188">
        <f>'[1]Farm Data by County'!QJN27</f>
        <v>0</v>
      </c>
      <c r="QJM50" s="188">
        <f>'[1]Farm Data by County'!QJO27</f>
        <v>0</v>
      </c>
      <c r="QJN50" s="188">
        <f>'[1]Farm Data by County'!QJP27</f>
        <v>0</v>
      </c>
      <c r="QJO50" s="188">
        <f>'[1]Farm Data by County'!QJQ27</f>
        <v>0</v>
      </c>
      <c r="QJP50" s="188">
        <f>'[1]Farm Data by County'!QJR27</f>
        <v>0</v>
      </c>
      <c r="QJQ50" s="188">
        <f>'[1]Farm Data by County'!QJS27</f>
        <v>0</v>
      </c>
      <c r="QJR50" s="188">
        <f>'[1]Farm Data by County'!QJT27</f>
        <v>0</v>
      </c>
      <c r="QJS50" s="188">
        <f>'[1]Farm Data by County'!QJU27</f>
        <v>0</v>
      </c>
      <c r="QJT50" s="188">
        <f>'[1]Farm Data by County'!QJV27</f>
        <v>0</v>
      </c>
      <c r="QJU50" s="188">
        <f>'[1]Farm Data by County'!QJW27</f>
        <v>0</v>
      </c>
      <c r="QJV50" s="188">
        <f>'[1]Farm Data by County'!QJX27</f>
        <v>0</v>
      </c>
      <c r="QJW50" s="188">
        <f>'[1]Farm Data by County'!QJY27</f>
        <v>0</v>
      </c>
      <c r="QJX50" s="188">
        <f>'[1]Farm Data by County'!QJZ27</f>
        <v>0</v>
      </c>
      <c r="QJY50" s="188">
        <f>'[1]Farm Data by County'!QKA27</f>
        <v>0</v>
      </c>
      <c r="QJZ50" s="188">
        <f>'[1]Farm Data by County'!QKB27</f>
        <v>0</v>
      </c>
      <c r="QKA50" s="188">
        <f>'[1]Farm Data by County'!QKC27</f>
        <v>0</v>
      </c>
      <c r="QKB50" s="188">
        <f>'[1]Farm Data by County'!QKD27</f>
        <v>0</v>
      </c>
      <c r="QKC50" s="188">
        <f>'[1]Farm Data by County'!QKE27</f>
        <v>0</v>
      </c>
      <c r="QKD50" s="188">
        <f>'[1]Farm Data by County'!QKF27</f>
        <v>0</v>
      </c>
      <c r="QKE50" s="188">
        <f>'[1]Farm Data by County'!QKG27</f>
        <v>0</v>
      </c>
      <c r="QKF50" s="188">
        <f>'[1]Farm Data by County'!QKH27</f>
        <v>0</v>
      </c>
      <c r="QKG50" s="188">
        <f>'[1]Farm Data by County'!QKI27</f>
        <v>0</v>
      </c>
      <c r="QKH50" s="188">
        <f>'[1]Farm Data by County'!QKJ27</f>
        <v>0</v>
      </c>
      <c r="QKI50" s="188">
        <f>'[1]Farm Data by County'!QKK27</f>
        <v>0</v>
      </c>
      <c r="QKJ50" s="188">
        <f>'[1]Farm Data by County'!QKL27</f>
        <v>0</v>
      </c>
      <c r="QKK50" s="188">
        <f>'[1]Farm Data by County'!QKM27</f>
        <v>0</v>
      </c>
      <c r="QKL50" s="188">
        <f>'[1]Farm Data by County'!QKN27</f>
        <v>0</v>
      </c>
      <c r="QKM50" s="188">
        <f>'[1]Farm Data by County'!QKO27</f>
        <v>0</v>
      </c>
      <c r="QKN50" s="188">
        <f>'[1]Farm Data by County'!QKP27</f>
        <v>0</v>
      </c>
      <c r="QKO50" s="188">
        <f>'[1]Farm Data by County'!QKQ27</f>
        <v>0</v>
      </c>
      <c r="QKP50" s="188">
        <f>'[1]Farm Data by County'!QKR27</f>
        <v>0</v>
      </c>
      <c r="QKQ50" s="188">
        <f>'[1]Farm Data by County'!QKS27</f>
        <v>0</v>
      </c>
      <c r="QKR50" s="188">
        <f>'[1]Farm Data by County'!QKT27</f>
        <v>0</v>
      </c>
      <c r="QKS50" s="188">
        <f>'[1]Farm Data by County'!QKU27</f>
        <v>0</v>
      </c>
      <c r="QKT50" s="188">
        <f>'[1]Farm Data by County'!QKV27</f>
        <v>0</v>
      </c>
      <c r="QKU50" s="188">
        <f>'[1]Farm Data by County'!QKW27</f>
        <v>0</v>
      </c>
      <c r="QKV50" s="188">
        <f>'[1]Farm Data by County'!QKX27</f>
        <v>0</v>
      </c>
      <c r="QKW50" s="188">
        <f>'[1]Farm Data by County'!QKY27</f>
        <v>0</v>
      </c>
      <c r="QKX50" s="188">
        <f>'[1]Farm Data by County'!QKZ27</f>
        <v>0</v>
      </c>
      <c r="QKY50" s="188">
        <f>'[1]Farm Data by County'!QLA27</f>
        <v>0</v>
      </c>
      <c r="QKZ50" s="188">
        <f>'[1]Farm Data by County'!QLB27</f>
        <v>0</v>
      </c>
      <c r="QLA50" s="188">
        <f>'[1]Farm Data by County'!QLC27</f>
        <v>0</v>
      </c>
      <c r="QLB50" s="188">
        <f>'[1]Farm Data by County'!QLD27</f>
        <v>0</v>
      </c>
      <c r="QLC50" s="188">
        <f>'[1]Farm Data by County'!QLE27</f>
        <v>0</v>
      </c>
      <c r="QLD50" s="188">
        <f>'[1]Farm Data by County'!QLF27</f>
        <v>0</v>
      </c>
      <c r="QLE50" s="188">
        <f>'[1]Farm Data by County'!QLG27</f>
        <v>0</v>
      </c>
      <c r="QLF50" s="188">
        <f>'[1]Farm Data by County'!QLH27</f>
        <v>0</v>
      </c>
      <c r="QLG50" s="188">
        <f>'[1]Farm Data by County'!QLI27</f>
        <v>0</v>
      </c>
      <c r="QLH50" s="188">
        <f>'[1]Farm Data by County'!QLJ27</f>
        <v>0</v>
      </c>
      <c r="QLI50" s="188">
        <f>'[1]Farm Data by County'!QLK27</f>
        <v>0</v>
      </c>
      <c r="QLJ50" s="188">
        <f>'[1]Farm Data by County'!QLL27</f>
        <v>0</v>
      </c>
      <c r="QLK50" s="188">
        <f>'[1]Farm Data by County'!QLM27</f>
        <v>0</v>
      </c>
      <c r="QLL50" s="188">
        <f>'[1]Farm Data by County'!QLN27</f>
        <v>0</v>
      </c>
      <c r="QLM50" s="188">
        <f>'[1]Farm Data by County'!QLO27</f>
        <v>0</v>
      </c>
      <c r="QLN50" s="188">
        <f>'[1]Farm Data by County'!QLP27</f>
        <v>0</v>
      </c>
      <c r="QLO50" s="188">
        <f>'[1]Farm Data by County'!QLQ27</f>
        <v>0</v>
      </c>
      <c r="QLP50" s="188">
        <f>'[1]Farm Data by County'!QLR27</f>
        <v>0</v>
      </c>
      <c r="QLQ50" s="188">
        <f>'[1]Farm Data by County'!QLS27</f>
        <v>0</v>
      </c>
      <c r="QLR50" s="188">
        <f>'[1]Farm Data by County'!QLT27</f>
        <v>0</v>
      </c>
      <c r="QLS50" s="188">
        <f>'[1]Farm Data by County'!QLU27</f>
        <v>0</v>
      </c>
      <c r="QLT50" s="188">
        <f>'[1]Farm Data by County'!QLV27</f>
        <v>0</v>
      </c>
      <c r="QLU50" s="188">
        <f>'[1]Farm Data by County'!QLW27</f>
        <v>0</v>
      </c>
      <c r="QLV50" s="188">
        <f>'[1]Farm Data by County'!QLX27</f>
        <v>0</v>
      </c>
      <c r="QLW50" s="188">
        <f>'[1]Farm Data by County'!QLY27</f>
        <v>0</v>
      </c>
      <c r="QLX50" s="188">
        <f>'[1]Farm Data by County'!QLZ27</f>
        <v>0</v>
      </c>
      <c r="QLY50" s="188">
        <f>'[1]Farm Data by County'!QMA27</f>
        <v>0</v>
      </c>
      <c r="QLZ50" s="188">
        <f>'[1]Farm Data by County'!QMB27</f>
        <v>0</v>
      </c>
      <c r="QMA50" s="188">
        <f>'[1]Farm Data by County'!QMC27</f>
        <v>0</v>
      </c>
      <c r="QMB50" s="188">
        <f>'[1]Farm Data by County'!QMD27</f>
        <v>0</v>
      </c>
      <c r="QMC50" s="188">
        <f>'[1]Farm Data by County'!QME27</f>
        <v>0</v>
      </c>
      <c r="QMD50" s="188">
        <f>'[1]Farm Data by County'!QMF27</f>
        <v>0</v>
      </c>
      <c r="QME50" s="188">
        <f>'[1]Farm Data by County'!QMG27</f>
        <v>0</v>
      </c>
      <c r="QMF50" s="188">
        <f>'[1]Farm Data by County'!QMH27</f>
        <v>0</v>
      </c>
      <c r="QMG50" s="188">
        <f>'[1]Farm Data by County'!QMI27</f>
        <v>0</v>
      </c>
      <c r="QMH50" s="188">
        <f>'[1]Farm Data by County'!QMJ27</f>
        <v>0</v>
      </c>
      <c r="QMI50" s="188">
        <f>'[1]Farm Data by County'!QMK27</f>
        <v>0</v>
      </c>
      <c r="QMJ50" s="188">
        <f>'[1]Farm Data by County'!QML27</f>
        <v>0</v>
      </c>
      <c r="QMK50" s="188">
        <f>'[1]Farm Data by County'!QMM27</f>
        <v>0</v>
      </c>
      <c r="QML50" s="188">
        <f>'[1]Farm Data by County'!QMN27</f>
        <v>0</v>
      </c>
      <c r="QMM50" s="188">
        <f>'[1]Farm Data by County'!QMO27</f>
        <v>0</v>
      </c>
      <c r="QMN50" s="188">
        <f>'[1]Farm Data by County'!QMP27</f>
        <v>0</v>
      </c>
      <c r="QMO50" s="188">
        <f>'[1]Farm Data by County'!QMQ27</f>
        <v>0</v>
      </c>
      <c r="QMP50" s="188">
        <f>'[1]Farm Data by County'!QMR27</f>
        <v>0</v>
      </c>
      <c r="QMQ50" s="188">
        <f>'[1]Farm Data by County'!QMS27</f>
        <v>0</v>
      </c>
      <c r="QMR50" s="188">
        <f>'[1]Farm Data by County'!QMT27</f>
        <v>0</v>
      </c>
      <c r="QMS50" s="188">
        <f>'[1]Farm Data by County'!QMU27</f>
        <v>0</v>
      </c>
      <c r="QMT50" s="188">
        <f>'[1]Farm Data by County'!QMV27</f>
        <v>0</v>
      </c>
      <c r="QMU50" s="188">
        <f>'[1]Farm Data by County'!QMW27</f>
        <v>0</v>
      </c>
      <c r="QMV50" s="188">
        <f>'[1]Farm Data by County'!QMX27</f>
        <v>0</v>
      </c>
      <c r="QMW50" s="188">
        <f>'[1]Farm Data by County'!QMY27</f>
        <v>0</v>
      </c>
      <c r="QMX50" s="188">
        <f>'[1]Farm Data by County'!QMZ27</f>
        <v>0</v>
      </c>
      <c r="QMY50" s="188">
        <f>'[1]Farm Data by County'!QNA27</f>
        <v>0</v>
      </c>
      <c r="QMZ50" s="188">
        <f>'[1]Farm Data by County'!QNB27</f>
        <v>0</v>
      </c>
      <c r="QNA50" s="188">
        <f>'[1]Farm Data by County'!QNC27</f>
        <v>0</v>
      </c>
      <c r="QNB50" s="188">
        <f>'[1]Farm Data by County'!QND27</f>
        <v>0</v>
      </c>
      <c r="QNC50" s="188">
        <f>'[1]Farm Data by County'!QNE27</f>
        <v>0</v>
      </c>
      <c r="QND50" s="188">
        <f>'[1]Farm Data by County'!QNF27</f>
        <v>0</v>
      </c>
      <c r="QNE50" s="188">
        <f>'[1]Farm Data by County'!QNG27</f>
        <v>0</v>
      </c>
      <c r="QNF50" s="188">
        <f>'[1]Farm Data by County'!QNH27</f>
        <v>0</v>
      </c>
      <c r="QNG50" s="188">
        <f>'[1]Farm Data by County'!QNI27</f>
        <v>0</v>
      </c>
      <c r="QNH50" s="188">
        <f>'[1]Farm Data by County'!QNJ27</f>
        <v>0</v>
      </c>
      <c r="QNI50" s="188">
        <f>'[1]Farm Data by County'!QNK27</f>
        <v>0</v>
      </c>
      <c r="QNJ50" s="188">
        <f>'[1]Farm Data by County'!QNL27</f>
        <v>0</v>
      </c>
      <c r="QNK50" s="188">
        <f>'[1]Farm Data by County'!QNM27</f>
        <v>0</v>
      </c>
      <c r="QNL50" s="188">
        <f>'[1]Farm Data by County'!QNN27</f>
        <v>0</v>
      </c>
      <c r="QNM50" s="188">
        <f>'[1]Farm Data by County'!QNO27</f>
        <v>0</v>
      </c>
      <c r="QNN50" s="188">
        <f>'[1]Farm Data by County'!QNP27</f>
        <v>0</v>
      </c>
      <c r="QNO50" s="188">
        <f>'[1]Farm Data by County'!QNQ27</f>
        <v>0</v>
      </c>
      <c r="QNP50" s="188">
        <f>'[1]Farm Data by County'!QNR27</f>
        <v>0</v>
      </c>
      <c r="QNQ50" s="188">
        <f>'[1]Farm Data by County'!QNS27</f>
        <v>0</v>
      </c>
      <c r="QNR50" s="188">
        <f>'[1]Farm Data by County'!QNT27</f>
        <v>0</v>
      </c>
      <c r="QNS50" s="188">
        <f>'[1]Farm Data by County'!QNU27</f>
        <v>0</v>
      </c>
      <c r="QNT50" s="188">
        <f>'[1]Farm Data by County'!QNV27</f>
        <v>0</v>
      </c>
      <c r="QNU50" s="188">
        <f>'[1]Farm Data by County'!QNW27</f>
        <v>0</v>
      </c>
      <c r="QNV50" s="188">
        <f>'[1]Farm Data by County'!QNX27</f>
        <v>0</v>
      </c>
      <c r="QNW50" s="188">
        <f>'[1]Farm Data by County'!QNY27</f>
        <v>0</v>
      </c>
      <c r="QNX50" s="188">
        <f>'[1]Farm Data by County'!QNZ27</f>
        <v>0</v>
      </c>
      <c r="QNY50" s="188">
        <f>'[1]Farm Data by County'!QOA27</f>
        <v>0</v>
      </c>
      <c r="QNZ50" s="188">
        <f>'[1]Farm Data by County'!QOB27</f>
        <v>0</v>
      </c>
      <c r="QOA50" s="188">
        <f>'[1]Farm Data by County'!QOC27</f>
        <v>0</v>
      </c>
      <c r="QOB50" s="188">
        <f>'[1]Farm Data by County'!QOD27</f>
        <v>0</v>
      </c>
      <c r="QOC50" s="188">
        <f>'[1]Farm Data by County'!QOE27</f>
        <v>0</v>
      </c>
      <c r="QOD50" s="188">
        <f>'[1]Farm Data by County'!QOF27</f>
        <v>0</v>
      </c>
      <c r="QOE50" s="188">
        <f>'[1]Farm Data by County'!QOG27</f>
        <v>0</v>
      </c>
      <c r="QOF50" s="188">
        <f>'[1]Farm Data by County'!QOH27</f>
        <v>0</v>
      </c>
      <c r="QOG50" s="188">
        <f>'[1]Farm Data by County'!QOI27</f>
        <v>0</v>
      </c>
      <c r="QOH50" s="188">
        <f>'[1]Farm Data by County'!QOJ27</f>
        <v>0</v>
      </c>
      <c r="QOI50" s="188">
        <f>'[1]Farm Data by County'!QOK27</f>
        <v>0</v>
      </c>
      <c r="QOJ50" s="188">
        <f>'[1]Farm Data by County'!QOL27</f>
        <v>0</v>
      </c>
      <c r="QOK50" s="188">
        <f>'[1]Farm Data by County'!QOM27</f>
        <v>0</v>
      </c>
      <c r="QOL50" s="188">
        <f>'[1]Farm Data by County'!QON27</f>
        <v>0</v>
      </c>
      <c r="QOM50" s="188">
        <f>'[1]Farm Data by County'!QOO27</f>
        <v>0</v>
      </c>
      <c r="QON50" s="188">
        <f>'[1]Farm Data by County'!QOP27</f>
        <v>0</v>
      </c>
      <c r="QOO50" s="188">
        <f>'[1]Farm Data by County'!QOQ27</f>
        <v>0</v>
      </c>
      <c r="QOP50" s="188">
        <f>'[1]Farm Data by County'!QOR27</f>
        <v>0</v>
      </c>
      <c r="QOQ50" s="188">
        <f>'[1]Farm Data by County'!QOS27</f>
        <v>0</v>
      </c>
      <c r="QOR50" s="188">
        <f>'[1]Farm Data by County'!QOT27</f>
        <v>0</v>
      </c>
      <c r="QOS50" s="188">
        <f>'[1]Farm Data by County'!QOU27</f>
        <v>0</v>
      </c>
      <c r="QOT50" s="188">
        <f>'[1]Farm Data by County'!QOV27</f>
        <v>0</v>
      </c>
      <c r="QOU50" s="188">
        <f>'[1]Farm Data by County'!QOW27</f>
        <v>0</v>
      </c>
      <c r="QOV50" s="188">
        <f>'[1]Farm Data by County'!QOX27</f>
        <v>0</v>
      </c>
      <c r="QOW50" s="188">
        <f>'[1]Farm Data by County'!QOY27</f>
        <v>0</v>
      </c>
      <c r="QOX50" s="188">
        <f>'[1]Farm Data by County'!QOZ27</f>
        <v>0</v>
      </c>
      <c r="QOY50" s="188">
        <f>'[1]Farm Data by County'!QPA27</f>
        <v>0</v>
      </c>
      <c r="QOZ50" s="188">
        <f>'[1]Farm Data by County'!QPB27</f>
        <v>0</v>
      </c>
      <c r="QPA50" s="188">
        <f>'[1]Farm Data by County'!QPC27</f>
        <v>0</v>
      </c>
      <c r="QPB50" s="188">
        <f>'[1]Farm Data by County'!QPD27</f>
        <v>0</v>
      </c>
      <c r="QPC50" s="188">
        <f>'[1]Farm Data by County'!QPE27</f>
        <v>0</v>
      </c>
      <c r="QPD50" s="188">
        <f>'[1]Farm Data by County'!QPF27</f>
        <v>0</v>
      </c>
      <c r="QPE50" s="188">
        <f>'[1]Farm Data by County'!QPG27</f>
        <v>0</v>
      </c>
      <c r="QPF50" s="188">
        <f>'[1]Farm Data by County'!QPH27</f>
        <v>0</v>
      </c>
      <c r="QPG50" s="188">
        <f>'[1]Farm Data by County'!QPI27</f>
        <v>0</v>
      </c>
      <c r="QPH50" s="188">
        <f>'[1]Farm Data by County'!QPJ27</f>
        <v>0</v>
      </c>
      <c r="QPI50" s="188">
        <f>'[1]Farm Data by County'!QPK27</f>
        <v>0</v>
      </c>
      <c r="QPJ50" s="188">
        <f>'[1]Farm Data by County'!QPL27</f>
        <v>0</v>
      </c>
      <c r="QPK50" s="188">
        <f>'[1]Farm Data by County'!QPM27</f>
        <v>0</v>
      </c>
      <c r="QPL50" s="188">
        <f>'[1]Farm Data by County'!QPN27</f>
        <v>0</v>
      </c>
      <c r="QPM50" s="188">
        <f>'[1]Farm Data by County'!QPO27</f>
        <v>0</v>
      </c>
      <c r="QPN50" s="188">
        <f>'[1]Farm Data by County'!QPP27</f>
        <v>0</v>
      </c>
      <c r="QPO50" s="188">
        <f>'[1]Farm Data by County'!QPQ27</f>
        <v>0</v>
      </c>
      <c r="QPP50" s="188">
        <f>'[1]Farm Data by County'!QPR27</f>
        <v>0</v>
      </c>
      <c r="QPQ50" s="188">
        <f>'[1]Farm Data by County'!QPS27</f>
        <v>0</v>
      </c>
      <c r="QPR50" s="188">
        <f>'[1]Farm Data by County'!QPT27</f>
        <v>0</v>
      </c>
      <c r="QPS50" s="188">
        <f>'[1]Farm Data by County'!QPU27</f>
        <v>0</v>
      </c>
      <c r="QPT50" s="188">
        <f>'[1]Farm Data by County'!QPV27</f>
        <v>0</v>
      </c>
      <c r="QPU50" s="188">
        <f>'[1]Farm Data by County'!QPW27</f>
        <v>0</v>
      </c>
      <c r="QPV50" s="188">
        <f>'[1]Farm Data by County'!QPX27</f>
        <v>0</v>
      </c>
      <c r="QPW50" s="188">
        <f>'[1]Farm Data by County'!QPY27</f>
        <v>0</v>
      </c>
      <c r="QPX50" s="188">
        <f>'[1]Farm Data by County'!QPZ27</f>
        <v>0</v>
      </c>
      <c r="QPY50" s="188">
        <f>'[1]Farm Data by County'!QQA27</f>
        <v>0</v>
      </c>
      <c r="QPZ50" s="188">
        <f>'[1]Farm Data by County'!QQB27</f>
        <v>0</v>
      </c>
      <c r="QQA50" s="188">
        <f>'[1]Farm Data by County'!QQC27</f>
        <v>0</v>
      </c>
      <c r="QQB50" s="188">
        <f>'[1]Farm Data by County'!QQD27</f>
        <v>0</v>
      </c>
      <c r="QQC50" s="188">
        <f>'[1]Farm Data by County'!QQE27</f>
        <v>0</v>
      </c>
      <c r="QQD50" s="188">
        <f>'[1]Farm Data by County'!QQF27</f>
        <v>0</v>
      </c>
      <c r="QQE50" s="188">
        <f>'[1]Farm Data by County'!QQG27</f>
        <v>0</v>
      </c>
      <c r="QQF50" s="188">
        <f>'[1]Farm Data by County'!QQH27</f>
        <v>0</v>
      </c>
      <c r="QQG50" s="188">
        <f>'[1]Farm Data by County'!QQI27</f>
        <v>0</v>
      </c>
      <c r="QQH50" s="188">
        <f>'[1]Farm Data by County'!QQJ27</f>
        <v>0</v>
      </c>
      <c r="QQI50" s="188">
        <f>'[1]Farm Data by County'!QQK27</f>
        <v>0</v>
      </c>
      <c r="QQJ50" s="188">
        <f>'[1]Farm Data by County'!QQL27</f>
        <v>0</v>
      </c>
      <c r="QQK50" s="188">
        <f>'[1]Farm Data by County'!QQM27</f>
        <v>0</v>
      </c>
      <c r="QQL50" s="188">
        <f>'[1]Farm Data by County'!QQN27</f>
        <v>0</v>
      </c>
      <c r="QQM50" s="188">
        <f>'[1]Farm Data by County'!QQO27</f>
        <v>0</v>
      </c>
      <c r="QQN50" s="188">
        <f>'[1]Farm Data by County'!QQP27</f>
        <v>0</v>
      </c>
      <c r="QQO50" s="188">
        <f>'[1]Farm Data by County'!QQQ27</f>
        <v>0</v>
      </c>
      <c r="QQP50" s="188">
        <f>'[1]Farm Data by County'!QQR27</f>
        <v>0</v>
      </c>
      <c r="QQQ50" s="188">
        <f>'[1]Farm Data by County'!QQS27</f>
        <v>0</v>
      </c>
      <c r="QQR50" s="188">
        <f>'[1]Farm Data by County'!QQT27</f>
        <v>0</v>
      </c>
      <c r="QQS50" s="188">
        <f>'[1]Farm Data by County'!QQU27</f>
        <v>0</v>
      </c>
      <c r="QQT50" s="188">
        <f>'[1]Farm Data by County'!QQV27</f>
        <v>0</v>
      </c>
      <c r="QQU50" s="188">
        <f>'[1]Farm Data by County'!QQW27</f>
        <v>0</v>
      </c>
      <c r="QQV50" s="188">
        <f>'[1]Farm Data by County'!QQX27</f>
        <v>0</v>
      </c>
      <c r="QQW50" s="188">
        <f>'[1]Farm Data by County'!QQY27</f>
        <v>0</v>
      </c>
      <c r="QQX50" s="188">
        <f>'[1]Farm Data by County'!QQZ27</f>
        <v>0</v>
      </c>
      <c r="QQY50" s="188">
        <f>'[1]Farm Data by County'!QRA27</f>
        <v>0</v>
      </c>
      <c r="QQZ50" s="188">
        <f>'[1]Farm Data by County'!QRB27</f>
        <v>0</v>
      </c>
      <c r="QRA50" s="188">
        <f>'[1]Farm Data by County'!QRC27</f>
        <v>0</v>
      </c>
      <c r="QRB50" s="188">
        <f>'[1]Farm Data by County'!QRD27</f>
        <v>0</v>
      </c>
      <c r="QRC50" s="188">
        <f>'[1]Farm Data by County'!QRE27</f>
        <v>0</v>
      </c>
      <c r="QRD50" s="188">
        <f>'[1]Farm Data by County'!QRF27</f>
        <v>0</v>
      </c>
      <c r="QRE50" s="188">
        <f>'[1]Farm Data by County'!QRG27</f>
        <v>0</v>
      </c>
      <c r="QRF50" s="188">
        <f>'[1]Farm Data by County'!QRH27</f>
        <v>0</v>
      </c>
      <c r="QRG50" s="188">
        <f>'[1]Farm Data by County'!QRI27</f>
        <v>0</v>
      </c>
      <c r="QRH50" s="188">
        <f>'[1]Farm Data by County'!QRJ27</f>
        <v>0</v>
      </c>
      <c r="QRI50" s="188">
        <f>'[1]Farm Data by County'!QRK27</f>
        <v>0</v>
      </c>
      <c r="QRJ50" s="188">
        <f>'[1]Farm Data by County'!QRL27</f>
        <v>0</v>
      </c>
      <c r="QRK50" s="188">
        <f>'[1]Farm Data by County'!QRM27</f>
        <v>0</v>
      </c>
      <c r="QRL50" s="188">
        <f>'[1]Farm Data by County'!QRN27</f>
        <v>0</v>
      </c>
      <c r="QRM50" s="188">
        <f>'[1]Farm Data by County'!QRO27</f>
        <v>0</v>
      </c>
      <c r="QRN50" s="188">
        <f>'[1]Farm Data by County'!QRP27</f>
        <v>0</v>
      </c>
      <c r="QRO50" s="188">
        <f>'[1]Farm Data by County'!QRQ27</f>
        <v>0</v>
      </c>
      <c r="QRP50" s="188">
        <f>'[1]Farm Data by County'!QRR27</f>
        <v>0</v>
      </c>
      <c r="QRQ50" s="188">
        <f>'[1]Farm Data by County'!QRS27</f>
        <v>0</v>
      </c>
      <c r="QRR50" s="188">
        <f>'[1]Farm Data by County'!QRT27</f>
        <v>0</v>
      </c>
      <c r="QRS50" s="188">
        <f>'[1]Farm Data by County'!QRU27</f>
        <v>0</v>
      </c>
      <c r="QRT50" s="188">
        <f>'[1]Farm Data by County'!QRV27</f>
        <v>0</v>
      </c>
      <c r="QRU50" s="188">
        <f>'[1]Farm Data by County'!QRW27</f>
        <v>0</v>
      </c>
      <c r="QRV50" s="188">
        <f>'[1]Farm Data by County'!QRX27</f>
        <v>0</v>
      </c>
      <c r="QRW50" s="188">
        <f>'[1]Farm Data by County'!QRY27</f>
        <v>0</v>
      </c>
      <c r="QRX50" s="188">
        <f>'[1]Farm Data by County'!QRZ27</f>
        <v>0</v>
      </c>
      <c r="QRY50" s="188">
        <f>'[1]Farm Data by County'!QSA27</f>
        <v>0</v>
      </c>
      <c r="QRZ50" s="188">
        <f>'[1]Farm Data by County'!QSB27</f>
        <v>0</v>
      </c>
      <c r="QSA50" s="188">
        <f>'[1]Farm Data by County'!QSC27</f>
        <v>0</v>
      </c>
      <c r="QSB50" s="188">
        <f>'[1]Farm Data by County'!QSD27</f>
        <v>0</v>
      </c>
      <c r="QSC50" s="188">
        <f>'[1]Farm Data by County'!QSE27</f>
        <v>0</v>
      </c>
      <c r="QSD50" s="188">
        <f>'[1]Farm Data by County'!QSF27</f>
        <v>0</v>
      </c>
      <c r="QSE50" s="188">
        <f>'[1]Farm Data by County'!QSG27</f>
        <v>0</v>
      </c>
      <c r="QSF50" s="188">
        <f>'[1]Farm Data by County'!QSH27</f>
        <v>0</v>
      </c>
      <c r="QSG50" s="188">
        <f>'[1]Farm Data by County'!QSI27</f>
        <v>0</v>
      </c>
      <c r="QSH50" s="188">
        <f>'[1]Farm Data by County'!QSJ27</f>
        <v>0</v>
      </c>
      <c r="QSI50" s="188">
        <f>'[1]Farm Data by County'!QSK27</f>
        <v>0</v>
      </c>
      <c r="QSJ50" s="188">
        <f>'[1]Farm Data by County'!QSL27</f>
        <v>0</v>
      </c>
      <c r="QSK50" s="188">
        <f>'[1]Farm Data by County'!QSM27</f>
        <v>0</v>
      </c>
      <c r="QSL50" s="188">
        <f>'[1]Farm Data by County'!QSN27</f>
        <v>0</v>
      </c>
      <c r="QSM50" s="188">
        <f>'[1]Farm Data by County'!QSO27</f>
        <v>0</v>
      </c>
      <c r="QSN50" s="188">
        <f>'[1]Farm Data by County'!QSP27</f>
        <v>0</v>
      </c>
      <c r="QSO50" s="188">
        <f>'[1]Farm Data by County'!QSQ27</f>
        <v>0</v>
      </c>
      <c r="QSP50" s="188">
        <f>'[1]Farm Data by County'!QSR27</f>
        <v>0</v>
      </c>
      <c r="QSQ50" s="188">
        <f>'[1]Farm Data by County'!QSS27</f>
        <v>0</v>
      </c>
      <c r="QSR50" s="188">
        <f>'[1]Farm Data by County'!QST27</f>
        <v>0</v>
      </c>
      <c r="QSS50" s="188">
        <f>'[1]Farm Data by County'!QSU27</f>
        <v>0</v>
      </c>
      <c r="QST50" s="188">
        <f>'[1]Farm Data by County'!QSV27</f>
        <v>0</v>
      </c>
      <c r="QSU50" s="188">
        <f>'[1]Farm Data by County'!QSW27</f>
        <v>0</v>
      </c>
      <c r="QSV50" s="188">
        <f>'[1]Farm Data by County'!QSX27</f>
        <v>0</v>
      </c>
      <c r="QSW50" s="188">
        <f>'[1]Farm Data by County'!QSY27</f>
        <v>0</v>
      </c>
      <c r="QSX50" s="188">
        <f>'[1]Farm Data by County'!QSZ27</f>
        <v>0</v>
      </c>
      <c r="QSY50" s="188">
        <f>'[1]Farm Data by County'!QTA27</f>
        <v>0</v>
      </c>
      <c r="QSZ50" s="188">
        <f>'[1]Farm Data by County'!QTB27</f>
        <v>0</v>
      </c>
      <c r="QTA50" s="188">
        <f>'[1]Farm Data by County'!QTC27</f>
        <v>0</v>
      </c>
      <c r="QTB50" s="188">
        <f>'[1]Farm Data by County'!QTD27</f>
        <v>0</v>
      </c>
      <c r="QTC50" s="188">
        <f>'[1]Farm Data by County'!QTE27</f>
        <v>0</v>
      </c>
      <c r="QTD50" s="188">
        <f>'[1]Farm Data by County'!QTF27</f>
        <v>0</v>
      </c>
      <c r="QTE50" s="188">
        <f>'[1]Farm Data by County'!QTG27</f>
        <v>0</v>
      </c>
      <c r="QTF50" s="188">
        <f>'[1]Farm Data by County'!QTH27</f>
        <v>0</v>
      </c>
      <c r="QTG50" s="188">
        <f>'[1]Farm Data by County'!QTI27</f>
        <v>0</v>
      </c>
      <c r="QTH50" s="188">
        <f>'[1]Farm Data by County'!QTJ27</f>
        <v>0</v>
      </c>
      <c r="QTI50" s="188">
        <f>'[1]Farm Data by County'!QTK27</f>
        <v>0</v>
      </c>
      <c r="QTJ50" s="188">
        <f>'[1]Farm Data by County'!QTL27</f>
        <v>0</v>
      </c>
      <c r="QTK50" s="188">
        <f>'[1]Farm Data by County'!QTM27</f>
        <v>0</v>
      </c>
      <c r="QTL50" s="188">
        <f>'[1]Farm Data by County'!QTN27</f>
        <v>0</v>
      </c>
      <c r="QTM50" s="188">
        <f>'[1]Farm Data by County'!QTO27</f>
        <v>0</v>
      </c>
      <c r="QTN50" s="188">
        <f>'[1]Farm Data by County'!QTP27</f>
        <v>0</v>
      </c>
      <c r="QTO50" s="188">
        <f>'[1]Farm Data by County'!QTQ27</f>
        <v>0</v>
      </c>
      <c r="QTP50" s="188">
        <f>'[1]Farm Data by County'!QTR27</f>
        <v>0</v>
      </c>
      <c r="QTQ50" s="188">
        <f>'[1]Farm Data by County'!QTS27</f>
        <v>0</v>
      </c>
      <c r="QTR50" s="188">
        <f>'[1]Farm Data by County'!QTT27</f>
        <v>0</v>
      </c>
      <c r="QTS50" s="188">
        <f>'[1]Farm Data by County'!QTU27</f>
        <v>0</v>
      </c>
      <c r="QTT50" s="188">
        <f>'[1]Farm Data by County'!QTV27</f>
        <v>0</v>
      </c>
      <c r="QTU50" s="188">
        <f>'[1]Farm Data by County'!QTW27</f>
        <v>0</v>
      </c>
      <c r="QTV50" s="188">
        <f>'[1]Farm Data by County'!QTX27</f>
        <v>0</v>
      </c>
      <c r="QTW50" s="188">
        <f>'[1]Farm Data by County'!QTY27</f>
        <v>0</v>
      </c>
      <c r="QTX50" s="188">
        <f>'[1]Farm Data by County'!QTZ27</f>
        <v>0</v>
      </c>
      <c r="QTY50" s="188">
        <f>'[1]Farm Data by County'!QUA27</f>
        <v>0</v>
      </c>
      <c r="QTZ50" s="188">
        <f>'[1]Farm Data by County'!QUB27</f>
        <v>0</v>
      </c>
      <c r="QUA50" s="188">
        <f>'[1]Farm Data by County'!QUC27</f>
        <v>0</v>
      </c>
      <c r="QUB50" s="188">
        <f>'[1]Farm Data by County'!QUD27</f>
        <v>0</v>
      </c>
      <c r="QUC50" s="188">
        <f>'[1]Farm Data by County'!QUE27</f>
        <v>0</v>
      </c>
      <c r="QUD50" s="188">
        <f>'[1]Farm Data by County'!QUF27</f>
        <v>0</v>
      </c>
      <c r="QUE50" s="188">
        <f>'[1]Farm Data by County'!QUG27</f>
        <v>0</v>
      </c>
      <c r="QUF50" s="188">
        <f>'[1]Farm Data by County'!QUH27</f>
        <v>0</v>
      </c>
      <c r="QUG50" s="188">
        <f>'[1]Farm Data by County'!QUI27</f>
        <v>0</v>
      </c>
      <c r="QUH50" s="188">
        <f>'[1]Farm Data by County'!QUJ27</f>
        <v>0</v>
      </c>
      <c r="QUI50" s="188">
        <f>'[1]Farm Data by County'!QUK27</f>
        <v>0</v>
      </c>
      <c r="QUJ50" s="188">
        <f>'[1]Farm Data by County'!QUL27</f>
        <v>0</v>
      </c>
      <c r="QUK50" s="188">
        <f>'[1]Farm Data by County'!QUM27</f>
        <v>0</v>
      </c>
      <c r="QUL50" s="188">
        <f>'[1]Farm Data by County'!QUN27</f>
        <v>0</v>
      </c>
      <c r="QUM50" s="188">
        <f>'[1]Farm Data by County'!QUO27</f>
        <v>0</v>
      </c>
      <c r="QUN50" s="188">
        <f>'[1]Farm Data by County'!QUP27</f>
        <v>0</v>
      </c>
      <c r="QUO50" s="188">
        <f>'[1]Farm Data by County'!QUQ27</f>
        <v>0</v>
      </c>
      <c r="QUP50" s="188">
        <f>'[1]Farm Data by County'!QUR27</f>
        <v>0</v>
      </c>
      <c r="QUQ50" s="188">
        <f>'[1]Farm Data by County'!QUS27</f>
        <v>0</v>
      </c>
      <c r="QUR50" s="188">
        <f>'[1]Farm Data by County'!QUT27</f>
        <v>0</v>
      </c>
      <c r="QUS50" s="188">
        <f>'[1]Farm Data by County'!QUU27</f>
        <v>0</v>
      </c>
      <c r="QUT50" s="188">
        <f>'[1]Farm Data by County'!QUV27</f>
        <v>0</v>
      </c>
      <c r="QUU50" s="188">
        <f>'[1]Farm Data by County'!QUW27</f>
        <v>0</v>
      </c>
      <c r="QUV50" s="188">
        <f>'[1]Farm Data by County'!QUX27</f>
        <v>0</v>
      </c>
      <c r="QUW50" s="188">
        <f>'[1]Farm Data by County'!QUY27</f>
        <v>0</v>
      </c>
      <c r="QUX50" s="188">
        <f>'[1]Farm Data by County'!QUZ27</f>
        <v>0</v>
      </c>
      <c r="QUY50" s="188">
        <f>'[1]Farm Data by County'!QVA27</f>
        <v>0</v>
      </c>
      <c r="QUZ50" s="188">
        <f>'[1]Farm Data by County'!QVB27</f>
        <v>0</v>
      </c>
      <c r="QVA50" s="188">
        <f>'[1]Farm Data by County'!QVC27</f>
        <v>0</v>
      </c>
      <c r="QVB50" s="188">
        <f>'[1]Farm Data by County'!QVD27</f>
        <v>0</v>
      </c>
      <c r="QVC50" s="188">
        <f>'[1]Farm Data by County'!QVE27</f>
        <v>0</v>
      </c>
      <c r="QVD50" s="188">
        <f>'[1]Farm Data by County'!QVF27</f>
        <v>0</v>
      </c>
      <c r="QVE50" s="188">
        <f>'[1]Farm Data by County'!QVG27</f>
        <v>0</v>
      </c>
      <c r="QVF50" s="188">
        <f>'[1]Farm Data by County'!QVH27</f>
        <v>0</v>
      </c>
      <c r="QVG50" s="188">
        <f>'[1]Farm Data by County'!QVI27</f>
        <v>0</v>
      </c>
      <c r="QVH50" s="188">
        <f>'[1]Farm Data by County'!QVJ27</f>
        <v>0</v>
      </c>
      <c r="QVI50" s="188">
        <f>'[1]Farm Data by County'!QVK27</f>
        <v>0</v>
      </c>
      <c r="QVJ50" s="188">
        <f>'[1]Farm Data by County'!QVL27</f>
        <v>0</v>
      </c>
      <c r="QVK50" s="188">
        <f>'[1]Farm Data by County'!QVM27</f>
        <v>0</v>
      </c>
      <c r="QVL50" s="188">
        <f>'[1]Farm Data by County'!QVN27</f>
        <v>0</v>
      </c>
      <c r="QVM50" s="188">
        <f>'[1]Farm Data by County'!QVO27</f>
        <v>0</v>
      </c>
      <c r="QVN50" s="188">
        <f>'[1]Farm Data by County'!QVP27</f>
        <v>0</v>
      </c>
      <c r="QVO50" s="188">
        <f>'[1]Farm Data by County'!QVQ27</f>
        <v>0</v>
      </c>
      <c r="QVP50" s="188">
        <f>'[1]Farm Data by County'!QVR27</f>
        <v>0</v>
      </c>
      <c r="QVQ50" s="188">
        <f>'[1]Farm Data by County'!QVS27</f>
        <v>0</v>
      </c>
      <c r="QVR50" s="188">
        <f>'[1]Farm Data by County'!QVT27</f>
        <v>0</v>
      </c>
      <c r="QVS50" s="188">
        <f>'[1]Farm Data by County'!QVU27</f>
        <v>0</v>
      </c>
      <c r="QVT50" s="188">
        <f>'[1]Farm Data by County'!QVV27</f>
        <v>0</v>
      </c>
      <c r="QVU50" s="188">
        <f>'[1]Farm Data by County'!QVW27</f>
        <v>0</v>
      </c>
      <c r="QVV50" s="188">
        <f>'[1]Farm Data by County'!QVX27</f>
        <v>0</v>
      </c>
      <c r="QVW50" s="188">
        <f>'[1]Farm Data by County'!QVY27</f>
        <v>0</v>
      </c>
      <c r="QVX50" s="188">
        <f>'[1]Farm Data by County'!QVZ27</f>
        <v>0</v>
      </c>
      <c r="QVY50" s="188">
        <f>'[1]Farm Data by County'!QWA27</f>
        <v>0</v>
      </c>
      <c r="QVZ50" s="188">
        <f>'[1]Farm Data by County'!QWB27</f>
        <v>0</v>
      </c>
      <c r="QWA50" s="188">
        <f>'[1]Farm Data by County'!QWC27</f>
        <v>0</v>
      </c>
      <c r="QWB50" s="188">
        <f>'[1]Farm Data by County'!QWD27</f>
        <v>0</v>
      </c>
      <c r="QWC50" s="188">
        <f>'[1]Farm Data by County'!QWE27</f>
        <v>0</v>
      </c>
      <c r="QWD50" s="188">
        <f>'[1]Farm Data by County'!QWF27</f>
        <v>0</v>
      </c>
      <c r="QWE50" s="188">
        <f>'[1]Farm Data by County'!QWG27</f>
        <v>0</v>
      </c>
      <c r="QWF50" s="188">
        <f>'[1]Farm Data by County'!QWH27</f>
        <v>0</v>
      </c>
      <c r="QWG50" s="188">
        <f>'[1]Farm Data by County'!QWI27</f>
        <v>0</v>
      </c>
      <c r="QWH50" s="188">
        <f>'[1]Farm Data by County'!QWJ27</f>
        <v>0</v>
      </c>
      <c r="QWI50" s="188">
        <f>'[1]Farm Data by County'!QWK27</f>
        <v>0</v>
      </c>
      <c r="QWJ50" s="188">
        <f>'[1]Farm Data by County'!QWL27</f>
        <v>0</v>
      </c>
      <c r="QWK50" s="188">
        <f>'[1]Farm Data by County'!QWM27</f>
        <v>0</v>
      </c>
      <c r="QWL50" s="188">
        <f>'[1]Farm Data by County'!QWN27</f>
        <v>0</v>
      </c>
      <c r="QWM50" s="188">
        <f>'[1]Farm Data by County'!QWO27</f>
        <v>0</v>
      </c>
      <c r="QWN50" s="188">
        <f>'[1]Farm Data by County'!QWP27</f>
        <v>0</v>
      </c>
      <c r="QWO50" s="188">
        <f>'[1]Farm Data by County'!QWQ27</f>
        <v>0</v>
      </c>
      <c r="QWP50" s="188">
        <f>'[1]Farm Data by County'!QWR27</f>
        <v>0</v>
      </c>
      <c r="QWQ50" s="188">
        <f>'[1]Farm Data by County'!QWS27</f>
        <v>0</v>
      </c>
      <c r="QWR50" s="188">
        <f>'[1]Farm Data by County'!QWT27</f>
        <v>0</v>
      </c>
      <c r="QWS50" s="188">
        <f>'[1]Farm Data by County'!QWU27</f>
        <v>0</v>
      </c>
      <c r="QWT50" s="188">
        <f>'[1]Farm Data by County'!QWV27</f>
        <v>0</v>
      </c>
      <c r="QWU50" s="188">
        <f>'[1]Farm Data by County'!QWW27</f>
        <v>0</v>
      </c>
      <c r="QWV50" s="188">
        <f>'[1]Farm Data by County'!QWX27</f>
        <v>0</v>
      </c>
      <c r="QWW50" s="188">
        <f>'[1]Farm Data by County'!QWY27</f>
        <v>0</v>
      </c>
      <c r="QWX50" s="188">
        <f>'[1]Farm Data by County'!QWZ27</f>
        <v>0</v>
      </c>
      <c r="QWY50" s="188">
        <f>'[1]Farm Data by County'!QXA27</f>
        <v>0</v>
      </c>
      <c r="QWZ50" s="188">
        <f>'[1]Farm Data by County'!QXB27</f>
        <v>0</v>
      </c>
      <c r="QXA50" s="188">
        <f>'[1]Farm Data by County'!QXC27</f>
        <v>0</v>
      </c>
      <c r="QXB50" s="188">
        <f>'[1]Farm Data by County'!QXD27</f>
        <v>0</v>
      </c>
      <c r="QXC50" s="188">
        <f>'[1]Farm Data by County'!QXE27</f>
        <v>0</v>
      </c>
      <c r="QXD50" s="188">
        <f>'[1]Farm Data by County'!QXF27</f>
        <v>0</v>
      </c>
      <c r="QXE50" s="188">
        <f>'[1]Farm Data by County'!QXG27</f>
        <v>0</v>
      </c>
      <c r="QXF50" s="188">
        <f>'[1]Farm Data by County'!QXH27</f>
        <v>0</v>
      </c>
      <c r="QXG50" s="188">
        <f>'[1]Farm Data by County'!QXI27</f>
        <v>0</v>
      </c>
      <c r="QXH50" s="188">
        <f>'[1]Farm Data by County'!QXJ27</f>
        <v>0</v>
      </c>
      <c r="QXI50" s="188">
        <f>'[1]Farm Data by County'!QXK27</f>
        <v>0</v>
      </c>
      <c r="QXJ50" s="188">
        <f>'[1]Farm Data by County'!QXL27</f>
        <v>0</v>
      </c>
      <c r="QXK50" s="188">
        <f>'[1]Farm Data by County'!QXM27</f>
        <v>0</v>
      </c>
      <c r="QXL50" s="188">
        <f>'[1]Farm Data by County'!QXN27</f>
        <v>0</v>
      </c>
      <c r="QXM50" s="188">
        <f>'[1]Farm Data by County'!QXO27</f>
        <v>0</v>
      </c>
      <c r="QXN50" s="188">
        <f>'[1]Farm Data by County'!QXP27</f>
        <v>0</v>
      </c>
      <c r="QXO50" s="188">
        <f>'[1]Farm Data by County'!QXQ27</f>
        <v>0</v>
      </c>
      <c r="QXP50" s="188">
        <f>'[1]Farm Data by County'!QXR27</f>
        <v>0</v>
      </c>
      <c r="QXQ50" s="188">
        <f>'[1]Farm Data by County'!QXS27</f>
        <v>0</v>
      </c>
      <c r="QXR50" s="188">
        <f>'[1]Farm Data by County'!QXT27</f>
        <v>0</v>
      </c>
      <c r="QXS50" s="188">
        <f>'[1]Farm Data by County'!QXU27</f>
        <v>0</v>
      </c>
      <c r="QXT50" s="188">
        <f>'[1]Farm Data by County'!QXV27</f>
        <v>0</v>
      </c>
      <c r="QXU50" s="188">
        <f>'[1]Farm Data by County'!QXW27</f>
        <v>0</v>
      </c>
      <c r="QXV50" s="188">
        <f>'[1]Farm Data by County'!QXX27</f>
        <v>0</v>
      </c>
      <c r="QXW50" s="188">
        <f>'[1]Farm Data by County'!QXY27</f>
        <v>0</v>
      </c>
      <c r="QXX50" s="188">
        <f>'[1]Farm Data by County'!QXZ27</f>
        <v>0</v>
      </c>
      <c r="QXY50" s="188">
        <f>'[1]Farm Data by County'!QYA27</f>
        <v>0</v>
      </c>
      <c r="QXZ50" s="188">
        <f>'[1]Farm Data by County'!QYB27</f>
        <v>0</v>
      </c>
      <c r="QYA50" s="188">
        <f>'[1]Farm Data by County'!QYC27</f>
        <v>0</v>
      </c>
      <c r="QYB50" s="188">
        <f>'[1]Farm Data by County'!QYD27</f>
        <v>0</v>
      </c>
      <c r="QYC50" s="188">
        <f>'[1]Farm Data by County'!QYE27</f>
        <v>0</v>
      </c>
      <c r="QYD50" s="188">
        <f>'[1]Farm Data by County'!QYF27</f>
        <v>0</v>
      </c>
      <c r="QYE50" s="188">
        <f>'[1]Farm Data by County'!QYG27</f>
        <v>0</v>
      </c>
      <c r="QYF50" s="188">
        <f>'[1]Farm Data by County'!QYH27</f>
        <v>0</v>
      </c>
      <c r="QYG50" s="188">
        <f>'[1]Farm Data by County'!QYI27</f>
        <v>0</v>
      </c>
      <c r="QYH50" s="188">
        <f>'[1]Farm Data by County'!QYJ27</f>
        <v>0</v>
      </c>
      <c r="QYI50" s="188">
        <f>'[1]Farm Data by County'!QYK27</f>
        <v>0</v>
      </c>
      <c r="QYJ50" s="188">
        <f>'[1]Farm Data by County'!QYL27</f>
        <v>0</v>
      </c>
      <c r="QYK50" s="188">
        <f>'[1]Farm Data by County'!QYM27</f>
        <v>0</v>
      </c>
      <c r="QYL50" s="188">
        <f>'[1]Farm Data by County'!QYN27</f>
        <v>0</v>
      </c>
      <c r="QYM50" s="188">
        <f>'[1]Farm Data by County'!QYO27</f>
        <v>0</v>
      </c>
      <c r="QYN50" s="188">
        <f>'[1]Farm Data by County'!QYP27</f>
        <v>0</v>
      </c>
      <c r="QYO50" s="188">
        <f>'[1]Farm Data by County'!QYQ27</f>
        <v>0</v>
      </c>
      <c r="QYP50" s="188">
        <f>'[1]Farm Data by County'!QYR27</f>
        <v>0</v>
      </c>
      <c r="QYQ50" s="188">
        <f>'[1]Farm Data by County'!QYS27</f>
        <v>0</v>
      </c>
      <c r="QYR50" s="188">
        <f>'[1]Farm Data by County'!QYT27</f>
        <v>0</v>
      </c>
      <c r="QYS50" s="188">
        <f>'[1]Farm Data by County'!QYU27</f>
        <v>0</v>
      </c>
      <c r="QYT50" s="188">
        <f>'[1]Farm Data by County'!QYV27</f>
        <v>0</v>
      </c>
      <c r="QYU50" s="188">
        <f>'[1]Farm Data by County'!QYW27</f>
        <v>0</v>
      </c>
      <c r="QYV50" s="188">
        <f>'[1]Farm Data by County'!QYX27</f>
        <v>0</v>
      </c>
      <c r="QYW50" s="188">
        <f>'[1]Farm Data by County'!QYY27</f>
        <v>0</v>
      </c>
      <c r="QYX50" s="188">
        <f>'[1]Farm Data by County'!QYZ27</f>
        <v>0</v>
      </c>
      <c r="QYY50" s="188">
        <f>'[1]Farm Data by County'!QZA27</f>
        <v>0</v>
      </c>
      <c r="QYZ50" s="188">
        <f>'[1]Farm Data by County'!QZB27</f>
        <v>0</v>
      </c>
      <c r="QZA50" s="188">
        <f>'[1]Farm Data by County'!QZC27</f>
        <v>0</v>
      </c>
      <c r="QZB50" s="188">
        <f>'[1]Farm Data by County'!QZD27</f>
        <v>0</v>
      </c>
      <c r="QZC50" s="188">
        <f>'[1]Farm Data by County'!QZE27</f>
        <v>0</v>
      </c>
      <c r="QZD50" s="188">
        <f>'[1]Farm Data by County'!QZF27</f>
        <v>0</v>
      </c>
      <c r="QZE50" s="188">
        <f>'[1]Farm Data by County'!QZG27</f>
        <v>0</v>
      </c>
      <c r="QZF50" s="188">
        <f>'[1]Farm Data by County'!QZH27</f>
        <v>0</v>
      </c>
      <c r="QZG50" s="188">
        <f>'[1]Farm Data by County'!QZI27</f>
        <v>0</v>
      </c>
      <c r="QZH50" s="188">
        <f>'[1]Farm Data by County'!QZJ27</f>
        <v>0</v>
      </c>
      <c r="QZI50" s="188">
        <f>'[1]Farm Data by County'!QZK27</f>
        <v>0</v>
      </c>
      <c r="QZJ50" s="188">
        <f>'[1]Farm Data by County'!QZL27</f>
        <v>0</v>
      </c>
      <c r="QZK50" s="188">
        <f>'[1]Farm Data by County'!QZM27</f>
        <v>0</v>
      </c>
      <c r="QZL50" s="188">
        <f>'[1]Farm Data by County'!QZN27</f>
        <v>0</v>
      </c>
      <c r="QZM50" s="188">
        <f>'[1]Farm Data by County'!QZO27</f>
        <v>0</v>
      </c>
      <c r="QZN50" s="188">
        <f>'[1]Farm Data by County'!QZP27</f>
        <v>0</v>
      </c>
      <c r="QZO50" s="188">
        <f>'[1]Farm Data by County'!QZQ27</f>
        <v>0</v>
      </c>
      <c r="QZP50" s="188">
        <f>'[1]Farm Data by County'!QZR27</f>
        <v>0</v>
      </c>
      <c r="QZQ50" s="188">
        <f>'[1]Farm Data by County'!QZS27</f>
        <v>0</v>
      </c>
      <c r="QZR50" s="188">
        <f>'[1]Farm Data by County'!QZT27</f>
        <v>0</v>
      </c>
      <c r="QZS50" s="188">
        <f>'[1]Farm Data by County'!QZU27</f>
        <v>0</v>
      </c>
      <c r="QZT50" s="188">
        <f>'[1]Farm Data by County'!QZV27</f>
        <v>0</v>
      </c>
      <c r="QZU50" s="188">
        <f>'[1]Farm Data by County'!QZW27</f>
        <v>0</v>
      </c>
      <c r="QZV50" s="188">
        <f>'[1]Farm Data by County'!QZX27</f>
        <v>0</v>
      </c>
      <c r="QZW50" s="188">
        <f>'[1]Farm Data by County'!QZY27</f>
        <v>0</v>
      </c>
      <c r="QZX50" s="188">
        <f>'[1]Farm Data by County'!QZZ27</f>
        <v>0</v>
      </c>
      <c r="QZY50" s="188">
        <f>'[1]Farm Data by County'!RAA27</f>
        <v>0</v>
      </c>
      <c r="QZZ50" s="188">
        <f>'[1]Farm Data by County'!RAB27</f>
        <v>0</v>
      </c>
      <c r="RAA50" s="188">
        <f>'[1]Farm Data by County'!RAC27</f>
        <v>0</v>
      </c>
      <c r="RAB50" s="188">
        <f>'[1]Farm Data by County'!RAD27</f>
        <v>0</v>
      </c>
      <c r="RAC50" s="188">
        <f>'[1]Farm Data by County'!RAE27</f>
        <v>0</v>
      </c>
      <c r="RAD50" s="188">
        <f>'[1]Farm Data by County'!RAF27</f>
        <v>0</v>
      </c>
      <c r="RAE50" s="188">
        <f>'[1]Farm Data by County'!RAG27</f>
        <v>0</v>
      </c>
      <c r="RAF50" s="188">
        <f>'[1]Farm Data by County'!RAH27</f>
        <v>0</v>
      </c>
      <c r="RAG50" s="188">
        <f>'[1]Farm Data by County'!RAI27</f>
        <v>0</v>
      </c>
      <c r="RAH50" s="188">
        <f>'[1]Farm Data by County'!RAJ27</f>
        <v>0</v>
      </c>
      <c r="RAI50" s="188">
        <f>'[1]Farm Data by County'!RAK27</f>
        <v>0</v>
      </c>
      <c r="RAJ50" s="188">
        <f>'[1]Farm Data by County'!RAL27</f>
        <v>0</v>
      </c>
      <c r="RAK50" s="188">
        <f>'[1]Farm Data by County'!RAM27</f>
        <v>0</v>
      </c>
      <c r="RAL50" s="188">
        <f>'[1]Farm Data by County'!RAN27</f>
        <v>0</v>
      </c>
      <c r="RAM50" s="188">
        <f>'[1]Farm Data by County'!RAO27</f>
        <v>0</v>
      </c>
      <c r="RAN50" s="188">
        <f>'[1]Farm Data by County'!RAP27</f>
        <v>0</v>
      </c>
      <c r="RAO50" s="188">
        <f>'[1]Farm Data by County'!RAQ27</f>
        <v>0</v>
      </c>
      <c r="RAP50" s="188">
        <f>'[1]Farm Data by County'!RAR27</f>
        <v>0</v>
      </c>
      <c r="RAQ50" s="188">
        <f>'[1]Farm Data by County'!RAS27</f>
        <v>0</v>
      </c>
      <c r="RAR50" s="188">
        <f>'[1]Farm Data by County'!RAT27</f>
        <v>0</v>
      </c>
      <c r="RAS50" s="188">
        <f>'[1]Farm Data by County'!RAU27</f>
        <v>0</v>
      </c>
      <c r="RAT50" s="188">
        <f>'[1]Farm Data by County'!RAV27</f>
        <v>0</v>
      </c>
      <c r="RAU50" s="188">
        <f>'[1]Farm Data by County'!RAW27</f>
        <v>0</v>
      </c>
      <c r="RAV50" s="188">
        <f>'[1]Farm Data by County'!RAX27</f>
        <v>0</v>
      </c>
      <c r="RAW50" s="188">
        <f>'[1]Farm Data by County'!RAY27</f>
        <v>0</v>
      </c>
      <c r="RAX50" s="188">
        <f>'[1]Farm Data by County'!RAZ27</f>
        <v>0</v>
      </c>
      <c r="RAY50" s="188">
        <f>'[1]Farm Data by County'!RBA27</f>
        <v>0</v>
      </c>
      <c r="RAZ50" s="188">
        <f>'[1]Farm Data by County'!RBB27</f>
        <v>0</v>
      </c>
      <c r="RBA50" s="188">
        <f>'[1]Farm Data by County'!RBC27</f>
        <v>0</v>
      </c>
      <c r="RBB50" s="188">
        <f>'[1]Farm Data by County'!RBD27</f>
        <v>0</v>
      </c>
      <c r="RBC50" s="188">
        <f>'[1]Farm Data by County'!RBE27</f>
        <v>0</v>
      </c>
      <c r="RBD50" s="188">
        <f>'[1]Farm Data by County'!RBF27</f>
        <v>0</v>
      </c>
      <c r="RBE50" s="188">
        <f>'[1]Farm Data by County'!RBG27</f>
        <v>0</v>
      </c>
      <c r="RBF50" s="188">
        <f>'[1]Farm Data by County'!RBH27</f>
        <v>0</v>
      </c>
      <c r="RBG50" s="188">
        <f>'[1]Farm Data by County'!RBI27</f>
        <v>0</v>
      </c>
      <c r="RBH50" s="188">
        <f>'[1]Farm Data by County'!RBJ27</f>
        <v>0</v>
      </c>
      <c r="RBI50" s="188">
        <f>'[1]Farm Data by County'!RBK27</f>
        <v>0</v>
      </c>
      <c r="RBJ50" s="188">
        <f>'[1]Farm Data by County'!RBL27</f>
        <v>0</v>
      </c>
      <c r="RBK50" s="188">
        <f>'[1]Farm Data by County'!RBM27</f>
        <v>0</v>
      </c>
      <c r="RBL50" s="188">
        <f>'[1]Farm Data by County'!RBN27</f>
        <v>0</v>
      </c>
      <c r="RBM50" s="188">
        <f>'[1]Farm Data by County'!RBO27</f>
        <v>0</v>
      </c>
      <c r="RBN50" s="188">
        <f>'[1]Farm Data by County'!RBP27</f>
        <v>0</v>
      </c>
      <c r="RBO50" s="188">
        <f>'[1]Farm Data by County'!RBQ27</f>
        <v>0</v>
      </c>
      <c r="RBP50" s="188">
        <f>'[1]Farm Data by County'!RBR27</f>
        <v>0</v>
      </c>
      <c r="RBQ50" s="188">
        <f>'[1]Farm Data by County'!RBS27</f>
        <v>0</v>
      </c>
      <c r="RBR50" s="188">
        <f>'[1]Farm Data by County'!RBT27</f>
        <v>0</v>
      </c>
      <c r="RBS50" s="188">
        <f>'[1]Farm Data by County'!RBU27</f>
        <v>0</v>
      </c>
      <c r="RBT50" s="188">
        <f>'[1]Farm Data by County'!RBV27</f>
        <v>0</v>
      </c>
      <c r="RBU50" s="188">
        <f>'[1]Farm Data by County'!RBW27</f>
        <v>0</v>
      </c>
      <c r="RBV50" s="188">
        <f>'[1]Farm Data by County'!RBX27</f>
        <v>0</v>
      </c>
      <c r="RBW50" s="188">
        <f>'[1]Farm Data by County'!RBY27</f>
        <v>0</v>
      </c>
      <c r="RBX50" s="188">
        <f>'[1]Farm Data by County'!RBZ27</f>
        <v>0</v>
      </c>
      <c r="RBY50" s="188">
        <f>'[1]Farm Data by County'!RCA27</f>
        <v>0</v>
      </c>
      <c r="RBZ50" s="188">
        <f>'[1]Farm Data by County'!RCB27</f>
        <v>0</v>
      </c>
      <c r="RCA50" s="188">
        <f>'[1]Farm Data by County'!RCC27</f>
        <v>0</v>
      </c>
      <c r="RCB50" s="188">
        <f>'[1]Farm Data by County'!RCD27</f>
        <v>0</v>
      </c>
      <c r="RCC50" s="188">
        <f>'[1]Farm Data by County'!RCE27</f>
        <v>0</v>
      </c>
      <c r="RCD50" s="188">
        <f>'[1]Farm Data by County'!RCF27</f>
        <v>0</v>
      </c>
      <c r="RCE50" s="188">
        <f>'[1]Farm Data by County'!RCG27</f>
        <v>0</v>
      </c>
      <c r="RCF50" s="188">
        <f>'[1]Farm Data by County'!RCH27</f>
        <v>0</v>
      </c>
      <c r="RCG50" s="188">
        <f>'[1]Farm Data by County'!RCI27</f>
        <v>0</v>
      </c>
      <c r="RCH50" s="188">
        <f>'[1]Farm Data by County'!RCJ27</f>
        <v>0</v>
      </c>
      <c r="RCI50" s="188">
        <f>'[1]Farm Data by County'!RCK27</f>
        <v>0</v>
      </c>
      <c r="RCJ50" s="188">
        <f>'[1]Farm Data by County'!RCL27</f>
        <v>0</v>
      </c>
      <c r="RCK50" s="188">
        <f>'[1]Farm Data by County'!RCM27</f>
        <v>0</v>
      </c>
      <c r="RCL50" s="188">
        <f>'[1]Farm Data by County'!RCN27</f>
        <v>0</v>
      </c>
      <c r="RCM50" s="188">
        <f>'[1]Farm Data by County'!RCO27</f>
        <v>0</v>
      </c>
      <c r="RCN50" s="188">
        <f>'[1]Farm Data by County'!RCP27</f>
        <v>0</v>
      </c>
      <c r="RCO50" s="188">
        <f>'[1]Farm Data by County'!RCQ27</f>
        <v>0</v>
      </c>
      <c r="RCP50" s="188">
        <f>'[1]Farm Data by County'!RCR27</f>
        <v>0</v>
      </c>
      <c r="RCQ50" s="188">
        <f>'[1]Farm Data by County'!RCS27</f>
        <v>0</v>
      </c>
      <c r="RCR50" s="188">
        <f>'[1]Farm Data by County'!RCT27</f>
        <v>0</v>
      </c>
      <c r="RCS50" s="188">
        <f>'[1]Farm Data by County'!RCU27</f>
        <v>0</v>
      </c>
      <c r="RCT50" s="188">
        <f>'[1]Farm Data by County'!RCV27</f>
        <v>0</v>
      </c>
      <c r="RCU50" s="188">
        <f>'[1]Farm Data by County'!RCW27</f>
        <v>0</v>
      </c>
      <c r="RCV50" s="188">
        <f>'[1]Farm Data by County'!RCX27</f>
        <v>0</v>
      </c>
      <c r="RCW50" s="188">
        <f>'[1]Farm Data by County'!RCY27</f>
        <v>0</v>
      </c>
      <c r="RCX50" s="188">
        <f>'[1]Farm Data by County'!RCZ27</f>
        <v>0</v>
      </c>
      <c r="RCY50" s="188">
        <f>'[1]Farm Data by County'!RDA27</f>
        <v>0</v>
      </c>
      <c r="RCZ50" s="188">
        <f>'[1]Farm Data by County'!RDB27</f>
        <v>0</v>
      </c>
      <c r="RDA50" s="188">
        <f>'[1]Farm Data by County'!RDC27</f>
        <v>0</v>
      </c>
      <c r="RDB50" s="188">
        <f>'[1]Farm Data by County'!RDD27</f>
        <v>0</v>
      </c>
      <c r="RDC50" s="188">
        <f>'[1]Farm Data by County'!RDE27</f>
        <v>0</v>
      </c>
      <c r="RDD50" s="188">
        <f>'[1]Farm Data by County'!RDF27</f>
        <v>0</v>
      </c>
      <c r="RDE50" s="188">
        <f>'[1]Farm Data by County'!RDG27</f>
        <v>0</v>
      </c>
      <c r="RDF50" s="188">
        <f>'[1]Farm Data by County'!RDH27</f>
        <v>0</v>
      </c>
      <c r="RDG50" s="188">
        <f>'[1]Farm Data by County'!RDI27</f>
        <v>0</v>
      </c>
      <c r="RDH50" s="188">
        <f>'[1]Farm Data by County'!RDJ27</f>
        <v>0</v>
      </c>
      <c r="RDI50" s="188">
        <f>'[1]Farm Data by County'!RDK27</f>
        <v>0</v>
      </c>
      <c r="RDJ50" s="188">
        <f>'[1]Farm Data by County'!RDL27</f>
        <v>0</v>
      </c>
      <c r="RDK50" s="188">
        <f>'[1]Farm Data by County'!RDM27</f>
        <v>0</v>
      </c>
      <c r="RDL50" s="188">
        <f>'[1]Farm Data by County'!RDN27</f>
        <v>0</v>
      </c>
      <c r="RDM50" s="188">
        <f>'[1]Farm Data by County'!RDO27</f>
        <v>0</v>
      </c>
      <c r="RDN50" s="188">
        <f>'[1]Farm Data by County'!RDP27</f>
        <v>0</v>
      </c>
      <c r="RDO50" s="188">
        <f>'[1]Farm Data by County'!RDQ27</f>
        <v>0</v>
      </c>
      <c r="RDP50" s="188">
        <f>'[1]Farm Data by County'!RDR27</f>
        <v>0</v>
      </c>
      <c r="RDQ50" s="188">
        <f>'[1]Farm Data by County'!RDS27</f>
        <v>0</v>
      </c>
      <c r="RDR50" s="188">
        <f>'[1]Farm Data by County'!RDT27</f>
        <v>0</v>
      </c>
      <c r="RDS50" s="188">
        <f>'[1]Farm Data by County'!RDU27</f>
        <v>0</v>
      </c>
      <c r="RDT50" s="188">
        <f>'[1]Farm Data by County'!RDV27</f>
        <v>0</v>
      </c>
      <c r="RDU50" s="188">
        <f>'[1]Farm Data by County'!RDW27</f>
        <v>0</v>
      </c>
      <c r="RDV50" s="188">
        <f>'[1]Farm Data by County'!RDX27</f>
        <v>0</v>
      </c>
      <c r="RDW50" s="188">
        <f>'[1]Farm Data by County'!RDY27</f>
        <v>0</v>
      </c>
      <c r="RDX50" s="188">
        <f>'[1]Farm Data by County'!RDZ27</f>
        <v>0</v>
      </c>
      <c r="RDY50" s="188">
        <f>'[1]Farm Data by County'!REA27</f>
        <v>0</v>
      </c>
      <c r="RDZ50" s="188">
        <f>'[1]Farm Data by County'!REB27</f>
        <v>0</v>
      </c>
      <c r="REA50" s="188">
        <f>'[1]Farm Data by County'!REC27</f>
        <v>0</v>
      </c>
      <c r="REB50" s="188">
        <f>'[1]Farm Data by County'!RED27</f>
        <v>0</v>
      </c>
      <c r="REC50" s="188">
        <f>'[1]Farm Data by County'!REE27</f>
        <v>0</v>
      </c>
      <c r="RED50" s="188">
        <f>'[1]Farm Data by County'!REF27</f>
        <v>0</v>
      </c>
      <c r="REE50" s="188">
        <f>'[1]Farm Data by County'!REG27</f>
        <v>0</v>
      </c>
      <c r="REF50" s="188">
        <f>'[1]Farm Data by County'!REH27</f>
        <v>0</v>
      </c>
      <c r="REG50" s="188">
        <f>'[1]Farm Data by County'!REI27</f>
        <v>0</v>
      </c>
      <c r="REH50" s="188">
        <f>'[1]Farm Data by County'!REJ27</f>
        <v>0</v>
      </c>
      <c r="REI50" s="188">
        <f>'[1]Farm Data by County'!REK27</f>
        <v>0</v>
      </c>
      <c r="REJ50" s="188">
        <f>'[1]Farm Data by County'!REL27</f>
        <v>0</v>
      </c>
      <c r="REK50" s="188">
        <f>'[1]Farm Data by County'!REM27</f>
        <v>0</v>
      </c>
      <c r="REL50" s="188">
        <f>'[1]Farm Data by County'!REN27</f>
        <v>0</v>
      </c>
      <c r="REM50" s="188">
        <f>'[1]Farm Data by County'!REO27</f>
        <v>0</v>
      </c>
      <c r="REN50" s="188">
        <f>'[1]Farm Data by County'!REP27</f>
        <v>0</v>
      </c>
      <c r="REO50" s="188">
        <f>'[1]Farm Data by County'!REQ27</f>
        <v>0</v>
      </c>
      <c r="REP50" s="188">
        <f>'[1]Farm Data by County'!RER27</f>
        <v>0</v>
      </c>
      <c r="REQ50" s="188">
        <f>'[1]Farm Data by County'!RES27</f>
        <v>0</v>
      </c>
      <c r="RER50" s="188">
        <f>'[1]Farm Data by County'!RET27</f>
        <v>0</v>
      </c>
      <c r="RES50" s="188">
        <f>'[1]Farm Data by County'!REU27</f>
        <v>0</v>
      </c>
      <c r="RET50" s="188">
        <f>'[1]Farm Data by County'!REV27</f>
        <v>0</v>
      </c>
      <c r="REU50" s="188">
        <f>'[1]Farm Data by County'!REW27</f>
        <v>0</v>
      </c>
      <c r="REV50" s="188">
        <f>'[1]Farm Data by County'!REX27</f>
        <v>0</v>
      </c>
      <c r="REW50" s="188">
        <f>'[1]Farm Data by County'!REY27</f>
        <v>0</v>
      </c>
      <c r="REX50" s="188">
        <f>'[1]Farm Data by County'!REZ27</f>
        <v>0</v>
      </c>
      <c r="REY50" s="188">
        <f>'[1]Farm Data by County'!RFA27</f>
        <v>0</v>
      </c>
      <c r="REZ50" s="188">
        <f>'[1]Farm Data by County'!RFB27</f>
        <v>0</v>
      </c>
      <c r="RFA50" s="188">
        <f>'[1]Farm Data by County'!RFC27</f>
        <v>0</v>
      </c>
      <c r="RFB50" s="188">
        <f>'[1]Farm Data by County'!RFD27</f>
        <v>0</v>
      </c>
      <c r="RFC50" s="188">
        <f>'[1]Farm Data by County'!RFE27</f>
        <v>0</v>
      </c>
      <c r="RFD50" s="188">
        <f>'[1]Farm Data by County'!RFF27</f>
        <v>0</v>
      </c>
      <c r="RFE50" s="188">
        <f>'[1]Farm Data by County'!RFG27</f>
        <v>0</v>
      </c>
      <c r="RFF50" s="188">
        <f>'[1]Farm Data by County'!RFH27</f>
        <v>0</v>
      </c>
      <c r="RFG50" s="188">
        <f>'[1]Farm Data by County'!RFI27</f>
        <v>0</v>
      </c>
      <c r="RFH50" s="188">
        <f>'[1]Farm Data by County'!RFJ27</f>
        <v>0</v>
      </c>
      <c r="RFI50" s="188">
        <f>'[1]Farm Data by County'!RFK27</f>
        <v>0</v>
      </c>
      <c r="RFJ50" s="188">
        <f>'[1]Farm Data by County'!RFL27</f>
        <v>0</v>
      </c>
      <c r="RFK50" s="188">
        <f>'[1]Farm Data by County'!RFM27</f>
        <v>0</v>
      </c>
      <c r="RFL50" s="188">
        <f>'[1]Farm Data by County'!RFN27</f>
        <v>0</v>
      </c>
      <c r="RFM50" s="188">
        <f>'[1]Farm Data by County'!RFO27</f>
        <v>0</v>
      </c>
      <c r="RFN50" s="188">
        <f>'[1]Farm Data by County'!RFP27</f>
        <v>0</v>
      </c>
      <c r="RFO50" s="188">
        <f>'[1]Farm Data by County'!RFQ27</f>
        <v>0</v>
      </c>
      <c r="RFP50" s="188">
        <f>'[1]Farm Data by County'!RFR27</f>
        <v>0</v>
      </c>
      <c r="RFQ50" s="188">
        <f>'[1]Farm Data by County'!RFS27</f>
        <v>0</v>
      </c>
      <c r="RFR50" s="188">
        <f>'[1]Farm Data by County'!RFT27</f>
        <v>0</v>
      </c>
      <c r="RFS50" s="188">
        <f>'[1]Farm Data by County'!RFU27</f>
        <v>0</v>
      </c>
      <c r="RFT50" s="188">
        <f>'[1]Farm Data by County'!RFV27</f>
        <v>0</v>
      </c>
      <c r="RFU50" s="188">
        <f>'[1]Farm Data by County'!RFW27</f>
        <v>0</v>
      </c>
      <c r="RFV50" s="188">
        <f>'[1]Farm Data by County'!RFX27</f>
        <v>0</v>
      </c>
      <c r="RFW50" s="188">
        <f>'[1]Farm Data by County'!RFY27</f>
        <v>0</v>
      </c>
      <c r="RFX50" s="188">
        <f>'[1]Farm Data by County'!RFZ27</f>
        <v>0</v>
      </c>
      <c r="RFY50" s="188">
        <f>'[1]Farm Data by County'!RGA27</f>
        <v>0</v>
      </c>
      <c r="RFZ50" s="188">
        <f>'[1]Farm Data by County'!RGB27</f>
        <v>0</v>
      </c>
      <c r="RGA50" s="188">
        <f>'[1]Farm Data by County'!RGC27</f>
        <v>0</v>
      </c>
      <c r="RGB50" s="188">
        <f>'[1]Farm Data by County'!RGD27</f>
        <v>0</v>
      </c>
      <c r="RGC50" s="188">
        <f>'[1]Farm Data by County'!RGE27</f>
        <v>0</v>
      </c>
      <c r="RGD50" s="188">
        <f>'[1]Farm Data by County'!RGF27</f>
        <v>0</v>
      </c>
      <c r="RGE50" s="188">
        <f>'[1]Farm Data by County'!RGG27</f>
        <v>0</v>
      </c>
      <c r="RGF50" s="188">
        <f>'[1]Farm Data by County'!RGH27</f>
        <v>0</v>
      </c>
      <c r="RGG50" s="188">
        <f>'[1]Farm Data by County'!RGI27</f>
        <v>0</v>
      </c>
      <c r="RGH50" s="188">
        <f>'[1]Farm Data by County'!RGJ27</f>
        <v>0</v>
      </c>
      <c r="RGI50" s="188">
        <f>'[1]Farm Data by County'!RGK27</f>
        <v>0</v>
      </c>
      <c r="RGJ50" s="188">
        <f>'[1]Farm Data by County'!RGL27</f>
        <v>0</v>
      </c>
      <c r="RGK50" s="188">
        <f>'[1]Farm Data by County'!RGM27</f>
        <v>0</v>
      </c>
      <c r="RGL50" s="188">
        <f>'[1]Farm Data by County'!RGN27</f>
        <v>0</v>
      </c>
      <c r="RGM50" s="188">
        <f>'[1]Farm Data by County'!RGO27</f>
        <v>0</v>
      </c>
      <c r="RGN50" s="188">
        <f>'[1]Farm Data by County'!RGP27</f>
        <v>0</v>
      </c>
      <c r="RGO50" s="188">
        <f>'[1]Farm Data by County'!RGQ27</f>
        <v>0</v>
      </c>
      <c r="RGP50" s="188">
        <f>'[1]Farm Data by County'!RGR27</f>
        <v>0</v>
      </c>
      <c r="RGQ50" s="188">
        <f>'[1]Farm Data by County'!RGS27</f>
        <v>0</v>
      </c>
      <c r="RGR50" s="188">
        <f>'[1]Farm Data by County'!RGT27</f>
        <v>0</v>
      </c>
      <c r="RGS50" s="188">
        <f>'[1]Farm Data by County'!RGU27</f>
        <v>0</v>
      </c>
      <c r="RGT50" s="188">
        <f>'[1]Farm Data by County'!RGV27</f>
        <v>0</v>
      </c>
      <c r="RGU50" s="188">
        <f>'[1]Farm Data by County'!RGW27</f>
        <v>0</v>
      </c>
      <c r="RGV50" s="188">
        <f>'[1]Farm Data by County'!RGX27</f>
        <v>0</v>
      </c>
      <c r="RGW50" s="188">
        <f>'[1]Farm Data by County'!RGY27</f>
        <v>0</v>
      </c>
      <c r="RGX50" s="188">
        <f>'[1]Farm Data by County'!RGZ27</f>
        <v>0</v>
      </c>
      <c r="RGY50" s="188">
        <f>'[1]Farm Data by County'!RHA27</f>
        <v>0</v>
      </c>
      <c r="RGZ50" s="188">
        <f>'[1]Farm Data by County'!RHB27</f>
        <v>0</v>
      </c>
      <c r="RHA50" s="188">
        <f>'[1]Farm Data by County'!RHC27</f>
        <v>0</v>
      </c>
      <c r="RHB50" s="188">
        <f>'[1]Farm Data by County'!RHD27</f>
        <v>0</v>
      </c>
      <c r="RHC50" s="188">
        <f>'[1]Farm Data by County'!RHE27</f>
        <v>0</v>
      </c>
      <c r="RHD50" s="188">
        <f>'[1]Farm Data by County'!RHF27</f>
        <v>0</v>
      </c>
      <c r="RHE50" s="188">
        <f>'[1]Farm Data by County'!RHG27</f>
        <v>0</v>
      </c>
      <c r="RHF50" s="188">
        <f>'[1]Farm Data by County'!RHH27</f>
        <v>0</v>
      </c>
      <c r="RHG50" s="188">
        <f>'[1]Farm Data by County'!RHI27</f>
        <v>0</v>
      </c>
      <c r="RHH50" s="188">
        <f>'[1]Farm Data by County'!RHJ27</f>
        <v>0</v>
      </c>
      <c r="RHI50" s="188">
        <f>'[1]Farm Data by County'!RHK27</f>
        <v>0</v>
      </c>
      <c r="RHJ50" s="188">
        <f>'[1]Farm Data by County'!RHL27</f>
        <v>0</v>
      </c>
      <c r="RHK50" s="188">
        <f>'[1]Farm Data by County'!RHM27</f>
        <v>0</v>
      </c>
      <c r="RHL50" s="188">
        <f>'[1]Farm Data by County'!RHN27</f>
        <v>0</v>
      </c>
      <c r="RHM50" s="188">
        <f>'[1]Farm Data by County'!RHO27</f>
        <v>0</v>
      </c>
      <c r="RHN50" s="188">
        <f>'[1]Farm Data by County'!RHP27</f>
        <v>0</v>
      </c>
      <c r="RHO50" s="188">
        <f>'[1]Farm Data by County'!RHQ27</f>
        <v>0</v>
      </c>
      <c r="RHP50" s="188">
        <f>'[1]Farm Data by County'!RHR27</f>
        <v>0</v>
      </c>
      <c r="RHQ50" s="188">
        <f>'[1]Farm Data by County'!RHS27</f>
        <v>0</v>
      </c>
      <c r="RHR50" s="188">
        <f>'[1]Farm Data by County'!RHT27</f>
        <v>0</v>
      </c>
      <c r="RHS50" s="188">
        <f>'[1]Farm Data by County'!RHU27</f>
        <v>0</v>
      </c>
      <c r="RHT50" s="188">
        <f>'[1]Farm Data by County'!RHV27</f>
        <v>0</v>
      </c>
      <c r="RHU50" s="188">
        <f>'[1]Farm Data by County'!RHW27</f>
        <v>0</v>
      </c>
      <c r="RHV50" s="188">
        <f>'[1]Farm Data by County'!RHX27</f>
        <v>0</v>
      </c>
      <c r="RHW50" s="188">
        <f>'[1]Farm Data by County'!RHY27</f>
        <v>0</v>
      </c>
      <c r="RHX50" s="188">
        <f>'[1]Farm Data by County'!RHZ27</f>
        <v>0</v>
      </c>
      <c r="RHY50" s="188">
        <f>'[1]Farm Data by County'!RIA27</f>
        <v>0</v>
      </c>
      <c r="RHZ50" s="188">
        <f>'[1]Farm Data by County'!RIB27</f>
        <v>0</v>
      </c>
      <c r="RIA50" s="188">
        <f>'[1]Farm Data by County'!RIC27</f>
        <v>0</v>
      </c>
      <c r="RIB50" s="188">
        <f>'[1]Farm Data by County'!RID27</f>
        <v>0</v>
      </c>
      <c r="RIC50" s="188">
        <f>'[1]Farm Data by County'!RIE27</f>
        <v>0</v>
      </c>
      <c r="RID50" s="188">
        <f>'[1]Farm Data by County'!RIF27</f>
        <v>0</v>
      </c>
      <c r="RIE50" s="188">
        <f>'[1]Farm Data by County'!RIG27</f>
        <v>0</v>
      </c>
      <c r="RIF50" s="188">
        <f>'[1]Farm Data by County'!RIH27</f>
        <v>0</v>
      </c>
      <c r="RIG50" s="188">
        <f>'[1]Farm Data by County'!RII27</f>
        <v>0</v>
      </c>
      <c r="RIH50" s="188">
        <f>'[1]Farm Data by County'!RIJ27</f>
        <v>0</v>
      </c>
      <c r="RII50" s="188">
        <f>'[1]Farm Data by County'!RIK27</f>
        <v>0</v>
      </c>
      <c r="RIJ50" s="188">
        <f>'[1]Farm Data by County'!RIL27</f>
        <v>0</v>
      </c>
      <c r="RIK50" s="188">
        <f>'[1]Farm Data by County'!RIM27</f>
        <v>0</v>
      </c>
      <c r="RIL50" s="188">
        <f>'[1]Farm Data by County'!RIN27</f>
        <v>0</v>
      </c>
      <c r="RIM50" s="188">
        <f>'[1]Farm Data by County'!RIO27</f>
        <v>0</v>
      </c>
      <c r="RIN50" s="188">
        <f>'[1]Farm Data by County'!RIP27</f>
        <v>0</v>
      </c>
      <c r="RIO50" s="188">
        <f>'[1]Farm Data by County'!RIQ27</f>
        <v>0</v>
      </c>
      <c r="RIP50" s="188">
        <f>'[1]Farm Data by County'!RIR27</f>
        <v>0</v>
      </c>
      <c r="RIQ50" s="188">
        <f>'[1]Farm Data by County'!RIS27</f>
        <v>0</v>
      </c>
      <c r="RIR50" s="188">
        <f>'[1]Farm Data by County'!RIT27</f>
        <v>0</v>
      </c>
      <c r="RIS50" s="188">
        <f>'[1]Farm Data by County'!RIU27</f>
        <v>0</v>
      </c>
      <c r="RIT50" s="188">
        <f>'[1]Farm Data by County'!RIV27</f>
        <v>0</v>
      </c>
      <c r="RIU50" s="188">
        <f>'[1]Farm Data by County'!RIW27</f>
        <v>0</v>
      </c>
      <c r="RIV50" s="188">
        <f>'[1]Farm Data by County'!RIX27</f>
        <v>0</v>
      </c>
      <c r="RIW50" s="188">
        <f>'[1]Farm Data by County'!RIY27</f>
        <v>0</v>
      </c>
      <c r="RIX50" s="188">
        <f>'[1]Farm Data by County'!RIZ27</f>
        <v>0</v>
      </c>
      <c r="RIY50" s="188">
        <f>'[1]Farm Data by County'!RJA27</f>
        <v>0</v>
      </c>
      <c r="RIZ50" s="188">
        <f>'[1]Farm Data by County'!RJB27</f>
        <v>0</v>
      </c>
      <c r="RJA50" s="188">
        <f>'[1]Farm Data by County'!RJC27</f>
        <v>0</v>
      </c>
      <c r="RJB50" s="188">
        <f>'[1]Farm Data by County'!RJD27</f>
        <v>0</v>
      </c>
      <c r="RJC50" s="188">
        <f>'[1]Farm Data by County'!RJE27</f>
        <v>0</v>
      </c>
      <c r="RJD50" s="188">
        <f>'[1]Farm Data by County'!RJF27</f>
        <v>0</v>
      </c>
      <c r="RJE50" s="188">
        <f>'[1]Farm Data by County'!RJG27</f>
        <v>0</v>
      </c>
      <c r="RJF50" s="188">
        <f>'[1]Farm Data by County'!RJH27</f>
        <v>0</v>
      </c>
      <c r="RJG50" s="188">
        <f>'[1]Farm Data by County'!RJI27</f>
        <v>0</v>
      </c>
      <c r="RJH50" s="188">
        <f>'[1]Farm Data by County'!RJJ27</f>
        <v>0</v>
      </c>
      <c r="RJI50" s="188">
        <f>'[1]Farm Data by County'!RJK27</f>
        <v>0</v>
      </c>
      <c r="RJJ50" s="188">
        <f>'[1]Farm Data by County'!RJL27</f>
        <v>0</v>
      </c>
      <c r="RJK50" s="188">
        <f>'[1]Farm Data by County'!RJM27</f>
        <v>0</v>
      </c>
      <c r="RJL50" s="188">
        <f>'[1]Farm Data by County'!RJN27</f>
        <v>0</v>
      </c>
      <c r="RJM50" s="188">
        <f>'[1]Farm Data by County'!RJO27</f>
        <v>0</v>
      </c>
      <c r="RJN50" s="188">
        <f>'[1]Farm Data by County'!RJP27</f>
        <v>0</v>
      </c>
      <c r="RJO50" s="188">
        <f>'[1]Farm Data by County'!RJQ27</f>
        <v>0</v>
      </c>
      <c r="RJP50" s="188">
        <f>'[1]Farm Data by County'!RJR27</f>
        <v>0</v>
      </c>
      <c r="RJQ50" s="188">
        <f>'[1]Farm Data by County'!RJS27</f>
        <v>0</v>
      </c>
      <c r="RJR50" s="188">
        <f>'[1]Farm Data by County'!RJT27</f>
        <v>0</v>
      </c>
      <c r="RJS50" s="188">
        <f>'[1]Farm Data by County'!RJU27</f>
        <v>0</v>
      </c>
      <c r="RJT50" s="188">
        <f>'[1]Farm Data by County'!RJV27</f>
        <v>0</v>
      </c>
      <c r="RJU50" s="188">
        <f>'[1]Farm Data by County'!RJW27</f>
        <v>0</v>
      </c>
      <c r="RJV50" s="188">
        <f>'[1]Farm Data by County'!RJX27</f>
        <v>0</v>
      </c>
      <c r="RJW50" s="188">
        <f>'[1]Farm Data by County'!RJY27</f>
        <v>0</v>
      </c>
      <c r="RJX50" s="188">
        <f>'[1]Farm Data by County'!RJZ27</f>
        <v>0</v>
      </c>
      <c r="RJY50" s="188">
        <f>'[1]Farm Data by County'!RKA27</f>
        <v>0</v>
      </c>
      <c r="RJZ50" s="188">
        <f>'[1]Farm Data by County'!RKB27</f>
        <v>0</v>
      </c>
      <c r="RKA50" s="188">
        <f>'[1]Farm Data by County'!RKC27</f>
        <v>0</v>
      </c>
      <c r="RKB50" s="188">
        <f>'[1]Farm Data by County'!RKD27</f>
        <v>0</v>
      </c>
      <c r="RKC50" s="188">
        <f>'[1]Farm Data by County'!RKE27</f>
        <v>0</v>
      </c>
      <c r="RKD50" s="188">
        <f>'[1]Farm Data by County'!RKF27</f>
        <v>0</v>
      </c>
      <c r="RKE50" s="188">
        <f>'[1]Farm Data by County'!RKG27</f>
        <v>0</v>
      </c>
      <c r="RKF50" s="188">
        <f>'[1]Farm Data by County'!RKH27</f>
        <v>0</v>
      </c>
      <c r="RKG50" s="188">
        <f>'[1]Farm Data by County'!RKI27</f>
        <v>0</v>
      </c>
      <c r="RKH50" s="188">
        <f>'[1]Farm Data by County'!RKJ27</f>
        <v>0</v>
      </c>
      <c r="RKI50" s="188">
        <f>'[1]Farm Data by County'!RKK27</f>
        <v>0</v>
      </c>
      <c r="RKJ50" s="188">
        <f>'[1]Farm Data by County'!RKL27</f>
        <v>0</v>
      </c>
      <c r="RKK50" s="188">
        <f>'[1]Farm Data by County'!RKM27</f>
        <v>0</v>
      </c>
      <c r="RKL50" s="188">
        <f>'[1]Farm Data by County'!RKN27</f>
        <v>0</v>
      </c>
      <c r="RKM50" s="188">
        <f>'[1]Farm Data by County'!RKO27</f>
        <v>0</v>
      </c>
      <c r="RKN50" s="188">
        <f>'[1]Farm Data by County'!RKP27</f>
        <v>0</v>
      </c>
      <c r="RKO50" s="188">
        <f>'[1]Farm Data by County'!RKQ27</f>
        <v>0</v>
      </c>
      <c r="RKP50" s="188">
        <f>'[1]Farm Data by County'!RKR27</f>
        <v>0</v>
      </c>
      <c r="RKQ50" s="188">
        <f>'[1]Farm Data by County'!RKS27</f>
        <v>0</v>
      </c>
      <c r="RKR50" s="188">
        <f>'[1]Farm Data by County'!RKT27</f>
        <v>0</v>
      </c>
      <c r="RKS50" s="188">
        <f>'[1]Farm Data by County'!RKU27</f>
        <v>0</v>
      </c>
      <c r="RKT50" s="188">
        <f>'[1]Farm Data by County'!RKV27</f>
        <v>0</v>
      </c>
      <c r="RKU50" s="188">
        <f>'[1]Farm Data by County'!RKW27</f>
        <v>0</v>
      </c>
      <c r="RKV50" s="188">
        <f>'[1]Farm Data by County'!RKX27</f>
        <v>0</v>
      </c>
      <c r="RKW50" s="188">
        <f>'[1]Farm Data by County'!RKY27</f>
        <v>0</v>
      </c>
      <c r="RKX50" s="188">
        <f>'[1]Farm Data by County'!RKZ27</f>
        <v>0</v>
      </c>
      <c r="RKY50" s="188">
        <f>'[1]Farm Data by County'!RLA27</f>
        <v>0</v>
      </c>
      <c r="RKZ50" s="188">
        <f>'[1]Farm Data by County'!RLB27</f>
        <v>0</v>
      </c>
      <c r="RLA50" s="188">
        <f>'[1]Farm Data by County'!RLC27</f>
        <v>0</v>
      </c>
      <c r="RLB50" s="188">
        <f>'[1]Farm Data by County'!RLD27</f>
        <v>0</v>
      </c>
      <c r="RLC50" s="188">
        <f>'[1]Farm Data by County'!RLE27</f>
        <v>0</v>
      </c>
      <c r="RLD50" s="188">
        <f>'[1]Farm Data by County'!RLF27</f>
        <v>0</v>
      </c>
      <c r="RLE50" s="188">
        <f>'[1]Farm Data by County'!RLG27</f>
        <v>0</v>
      </c>
      <c r="RLF50" s="188">
        <f>'[1]Farm Data by County'!RLH27</f>
        <v>0</v>
      </c>
      <c r="RLG50" s="188">
        <f>'[1]Farm Data by County'!RLI27</f>
        <v>0</v>
      </c>
      <c r="RLH50" s="188">
        <f>'[1]Farm Data by County'!RLJ27</f>
        <v>0</v>
      </c>
      <c r="RLI50" s="188">
        <f>'[1]Farm Data by County'!RLK27</f>
        <v>0</v>
      </c>
      <c r="RLJ50" s="188">
        <f>'[1]Farm Data by County'!RLL27</f>
        <v>0</v>
      </c>
      <c r="RLK50" s="188">
        <f>'[1]Farm Data by County'!RLM27</f>
        <v>0</v>
      </c>
      <c r="RLL50" s="188">
        <f>'[1]Farm Data by County'!RLN27</f>
        <v>0</v>
      </c>
      <c r="RLM50" s="188">
        <f>'[1]Farm Data by County'!RLO27</f>
        <v>0</v>
      </c>
      <c r="RLN50" s="188">
        <f>'[1]Farm Data by County'!RLP27</f>
        <v>0</v>
      </c>
      <c r="RLO50" s="188">
        <f>'[1]Farm Data by County'!RLQ27</f>
        <v>0</v>
      </c>
      <c r="RLP50" s="188">
        <f>'[1]Farm Data by County'!RLR27</f>
        <v>0</v>
      </c>
      <c r="RLQ50" s="188">
        <f>'[1]Farm Data by County'!RLS27</f>
        <v>0</v>
      </c>
      <c r="RLR50" s="188">
        <f>'[1]Farm Data by County'!RLT27</f>
        <v>0</v>
      </c>
      <c r="RLS50" s="188">
        <f>'[1]Farm Data by County'!RLU27</f>
        <v>0</v>
      </c>
      <c r="RLT50" s="188">
        <f>'[1]Farm Data by County'!RLV27</f>
        <v>0</v>
      </c>
      <c r="RLU50" s="188">
        <f>'[1]Farm Data by County'!RLW27</f>
        <v>0</v>
      </c>
      <c r="RLV50" s="188">
        <f>'[1]Farm Data by County'!RLX27</f>
        <v>0</v>
      </c>
      <c r="RLW50" s="188">
        <f>'[1]Farm Data by County'!RLY27</f>
        <v>0</v>
      </c>
      <c r="RLX50" s="188">
        <f>'[1]Farm Data by County'!RLZ27</f>
        <v>0</v>
      </c>
      <c r="RLY50" s="188">
        <f>'[1]Farm Data by County'!RMA27</f>
        <v>0</v>
      </c>
      <c r="RLZ50" s="188">
        <f>'[1]Farm Data by County'!RMB27</f>
        <v>0</v>
      </c>
      <c r="RMA50" s="188">
        <f>'[1]Farm Data by County'!RMC27</f>
        <v>0</v>
      </c>
      <c r="RMB50" s="188">
        <f>'[1]Farm Data by County'!RMD27</f>
        <v>0</v>
      </c>
      <c r="RMC50" s="188">
        <f>'[1]Farm Data by County'!RME27</f>
        <v>0</v>
      </c>
      <c r="RMD50" s="188">
        <f>'[1]Farm Data by County'!RMF27</f>
        <v>0</v>
      </c>
      <c r="RME50" s="188">
        <f>'[1]Farm Data by County'!RMG27</f>
        <v>0</v>
      </c>
      <c r="RMF50" s="188">
        <f>'[1]Farm Data by County'!RMH27</f>
        <v>0</v>
      </c>
      <c r="RMG50" s="188">
        <f>'[1]Farm Data by County'!RMI27</f>
        <v>0</v>
      </c>
      <c r="RMH50" s="188">
        <f>'[1]Farm Data by County'!RMJ27</f>
        <v>0</v>
      </c>
      <c r="RMI50" s="188">
        <f>'[1]Farm Data by County'!RMK27</f>
        <v>0</v>
      </c>
      <c r="RMJ50" s="188">
        <f>'[1]Farm Data by County'!RML27</f>
        <v>0</v>
      </c>
      <c r="RMK50" s="188">
        <f>'[1]Farm Data by County'!RMM27</f>
        <v>0</v>
      </c>
      <c r="RML50" s="188">
        <f>'[1]Farm Data by County'!RMN27</f>
        <v>0</v>
      </c>
      <c r="RMM50" s="188">
        <f>'[1]Farm Data by County'!RMO27</f>
        <v>0</v>
      </c>
      <c r="RMN50" s="188">
        <f>'[1]Farm Data by County'!RMP27</f>
        <v>0</v>
      </c>
      <c r="RMO50" s="188">
        <f>'[1]Farm Data by County'!RMQ27</f>
        <v>0</v>
      </c>
      <c r="RMP50" s="188">
        <f>'[1]Farm Data by County'!RMR27</f>
        <v>0</v>
      </c>
      <c r="RMQ50" s="188">
        <f>'[1]Farm Data by County'!RMS27</f>
        <v>0</v>
      </c>
      <c r="RMR50" s="188">
        <f>'[1]Farm Data by County'!RMT27</f>
        <v>0</v>
      </c>
      <c r="RMS50" s="188">
        <f>'[1]Farm Data by County'!RMU27</f>
        <v>0</v>
      </c>
      <c r="RMT50" s="188">
        <f>'[1]Farm Data by County'!RMV27</f>
        <v>0</v>
      </c>
      <c r="RMU50" s="188">
        <f>'[1]Farm Data by County'!RMW27</f>
        <v>0</v>
      </c>
      <c r="RMV50" s="188">
        <f>'[1]Farm Data by County'!RMX27</f>
        <v>0</v>
      </c>
      <c r="RMW50" s="188">
        <f>'[1]Farm Data by County'!RMY27</f>
        <v>0</v>
      </c>
      <c r="RMX50" s="188">
        <f>'[1]Farm Data by County'!RMZ27</f>
        <v>0</v>
      </c>
      <c r="RMY50" s="188">
        <f>'[1]Farm Data by County'!RNA27</f>
        <v>0</v>
      </c>
      <c r="RMZ50" s="188">
        <f>'[1]Farm Data by County'!RNB27</f>
        <v>0</v>
      </c>
      <c r="RNA50" s="188">
        <f>'[1]Farm Data by County'!RNC27</f>
        <v>0</v>
      </c>
      <c r="RNB50" s="188">
        <f>'[1]Farm Data by County'!RND27</f>
        <v>0</v>
      </c>
      <c r="RNC50" s="188">
        <f>'[1]Farm Data by County'!RNE27</f>
        <v>0</v>
      </c>
      <c r="RND50" s="188">
        <f>'[1]Farm Data by County'!RNF27</f>
        <v>0</v>
      </c>
      <c r="RNE50" s="188">
        <f>'[1]Farm Data by County'!RNG27</f>
        <v>0</v>
      </c>
      <c r="RNF50" s="188">
        <f>'[1]Farm Data by County'!RNH27</f>
        <v>0</v>
      </c>
      <c r="RNG50" s="188">
        <f>'[1]Farm Data by County'!RNI27</f>
        <v>0</v>
      </c>
      <c r="RNH50" s="188">
        <f>'[1]Farm Data by County'!RNJ27</f>
        <v>0</v>
      </c>
      <c r="RNI50" s="188">
        <f>'[1]Farm Data by County'!RNK27</f>
        <v>0</v>
      </c>
      <c r="RNJ50" s="188">
        <f>'[1]Farm Data by County'!RNL27</f>
        <v>0</v>
      </c>
      <c r="RNK50" s="188">
        <f>'[1]Farm Data by County'!RNM27</f>
        <v>0</v>
      </c>
      <c r="RNL50" s="188">
        <f>'[1]Farm Data by County'!RNN27</f>
        <v>0</v>
      </c>
      <c r="RNM50" s="188">
        <f>'[1]Farm Data by County'!RNO27</f>
        <v>0</v>
      </c>
      <c r="RNN50" s="188">
        <f>'[1]Farm Data by County'!RNP27</f>
        <v>0</v>
      </c>
      <c r="RNO50" s="188">
        <f>'[1]Farm Data by County'!RNQ27</f>
        <v>0</v>
      </c>
      <c r="RNP50" s="188">
        <f>'[1]Farm Data by County'!RNR27</f>
        <v>0</v>
      </c>
      <c r="RNQ50" s="188">
        <f>'[1]Farm Data by County'!RNS27</f>
        <v>0</v>
      </c>
      <c r="RNR50" s="188">
        <f>'[1]Farm Data by County'!RNT27</f>
        <v>0</v>
      </c>
      <c r="RNS50" s="188">
        <f>'[1]Farm Data by County'!RNU27</f>
        <v>0</v>
      </c>
      <c r="RNT50" s="188">
        <f>'[1]Farm Data by County'!RNV27</f>
        <v>0</v>
      </c>
      <c r="RNU50" s="188">
        <f>'[1]Farm Data by County'!RNW27</f>
        <v>0</v>
      </c>
      <c r="RNV50" s="188">
        <f>'[1]Farm Data by County'!RNX27</f>
        <v>0</v>
      </c>
      <c r="RNW50" s="188">
        <f>'[1]Farm Data by County'!RNY27</f>
        <v>0</v>
      </c>
      <c r="RNX50" s="188">
        <f>'[1]Farm Data by County'!RNZ27</f>
        <v>0</v>
      </c>
      <c r="RNY50" s="188">
        <f>'[1]Farm Data by County'!ROA27</f>
        <v>0</v>
      </c>
      <c r="RNZ50" s="188">
        <f>'[1]Farm Data by County'!ROB27</f>
        <v>0</v>
      </c>
      <c r="ROA50" s="188">
        <f>'[1]Farm Data by County'!ROC27</f>
        <v>0</v>
      </c>
      <c r="ROB50" s="188">
        <f>'[1]Farm Data by County'!ROD27</f>
        <v>0</v>
      </c>
      <c r="ROC50" s="188">
        <f>'[1]Farm Data by County'!ROE27</f>
        <v>0</v>
      </c>
      <c r="ROD50" s="188">
        <f>'[1]Farm Data by County'!ROF27</f>
        <v>0</v>
      </c>
      <c r="ROE50" s="188">
        <f>'[1]Farm Data by County'!ROG27</f>
        <v>0</v>
      </c>
      <c r="ROF50" s="188">
        <f>'[1]Farm Data by County'!ROH27</f>
        <v>0</v>
      </c>
      <c r="ROG50" s="188">
        <f>'[1]Farm Data by County'!ROI27</f>
        <v>0</v>
      </c>
      <c r="ROH50" s="188">
        <f>'[1]Farm Data by County'!ROJ27</f>
        <v>0</v>
      </c>
      <c r="ROI50" s="188">
        <f>'[1]Farm Data by County'!ROK27</f>
        <v>0</v>
      </c>
      <c r="ROJ50" s="188">
        <f>'[1]Farm Data by County'!ROL27</f>
        <v>0</v>
      </c>
      <c r="ROK50" s="188">
        <f>'[1]Farm Data by County'!ROM27</f>
        <v>0</v>
      </c>
      <c r="ROL50" s="188">
        <f>'[1]Farm Data by County'!RON27</f>
        <v>0</v>
      </c>
      <c r="ROM50" s="188">
        <f>'[1]Farm Data by County'!ROO27</f>
        <v>0</v>
      </c>
      <c r="RON50" s="188">
        <f>'[1]Farm Data by County'!ROP27</f>
        <v>0</v>
      </c>
      <c r="ROO50" s="188">
        <f>'[1]Farm Data by County'!ROQ27</f>
        <v>0</v>
      </c>
      <c r="ROP50" s="188">
        <f>'[1]Farm Data by County'!ROR27</f>
        <v>0</v>
      </c>
      <c r="ROQ50" s="188">
        <f>'[1]Farm Data by County'!ROS27</f>
        <v>0</v>
      </c>
      <c r="ROR50" s="188">
        <f>'[1]Farm Data by County'!ROT27</f>
        <v>0</v>
      </c>
      <c r="ROS50" s="188">
        <f>'[1]Farm Data by County'!ROU27</f>
        <v>0</v>
      </c>
      <c r="ROT50" s="188">
        <f>'[1]Farm Data by County'!ROV27</f>
        <v>0</v>
      </c>
      <c r="ROU50" s="188">
        <f>'[1]Farm Data by County'!ROW27</f>
        <v>0</v>
      </c>
      <c r="ROV50" s="188">
        <f>'[1]Farm Data by County'!ROX27</f>
        <v>0</v>
      </c>
      <c r="ROW50" s="188">
        <f>'[1]Farm Data by County'!ROY27</f>
        <v>0</v>
      </c>
      <c r="ROX50" s="188">
        <f>'[1]Farm Data by County'!ROZ27</f>
        <v>0</v>
      </c>
      <c r="ROY50" s="188">
        <f>'[1]Farm Data by County'!RPA27</f>
        <v>0</v>
      </c>
      <c r="ROZ50" s="188">
        <f>'[1]Farm Data by County'!RPB27</f>
        <v>0</v>
      </c>
      <c r="RPA50" s="188">
        <f>'[1]Farm Data by County'!RPC27</f>
        <v>0</v>
      </c>
      <c r="RPB50" s="188">
        <f>'[1]Farm Data by County'!RPD27</f>
        <v>0</v>
      </c>
      <c r="RPC50" s="188">
        <f>'[1]Farm Data by County'!RPE27</f>
        <v>0</v>
      </c>
      <c r="RPD50" s="188">
        <f>'[1]Farm Data by County'!RPF27</f>
        <v>0</v>
      </c>
      <c r="RPE50" s="188">
        <f>'[1]Farm Data by County'!RPG27</f>
        <v>0</v>
      </c>
      <c r="RPF50" s="188">
        <f>'[1]Farm Data by County'!RPH27</f>
        <v>0</v>
      </c>
      <c r="RPG50" s="188">
        <f>'[1]Farm Data by County'!RPI27</f>
        <v>0</v>
      </c>
      <c r="RPH50" s="188">
        <f>'[1]Farm Data by County'!RPJ27</f>
        <v>0</v>
      </c>
      <c r="RPI50" s="188">
        <f>'[1]Farm Data by County'!RPK27</f>
        <v>0</v>
      </c>
      <c r="RPJ50" s="188">
        <f>'[1]Farm Data by County'!RPL27</f>
        <v>0</v>
      </c>
      <c r="RPK50" s="188">
        <f>'[1]Farm Data by County'!RPM27</f>
        <v>0</v>
      </c>
      <c r="RPL50" s="188">
        <f>'[1]Farm Data by County'!RPN27</f>
        <v>0</v>
      </c>
      <c r="RPM50" s="188">
        <f>'[1]Farm Data by County'!RPO27</f>
        <v>0</v>
      </c>
      <c r="RPN50" s="188">
        <f>'[1]Farm Data by County'!RPP27</f>
        <v>0</v>
      </c>
      <c r="RPO50" s="188">
        <f>'[1]Farm Data by County'!RPQ27</f>
        <v>0</v>
      </c>
      <c r="RPP50" s="188">
        <f>'[1]Farm Data by County'!RPR27</f>
        <v>0</v>
      </c>
      <c r="RPQ50" s="188">
        <f>'[1]Farm Data by County'!RPS27</f>
        <v>0</v>
      </c>
      <c r="RPR50" s="188">
        <f>'[1]Farm Data by County'!RPT27</f>
        <v>0</v>
      </c>
      <c r="RPS50" s="188">
        <f>'[1]Farm Data by County'!RPU27</f>
        <v>0</v>
      </c>
      <c r="RPT50" s="188">
        <f>'[1]Farm Data by County'!RPV27</f>
        <v>0</v>
      </c>
      <c r="RPU50" s="188">
        <f>'[1]Farm Data by County'!RPW27</f>
        <v>0</v>
      </c>
      <c r="RPV50" s="188">
        <f>'[1]Farm Data by County'!RPX27</f>
        <v>0</v>
      </c>
      <c r="RPW50" s="188">
        <f>'[1]Farm Data by County'!RPY27</f>
        <v>0</v>
      </c>
      <c r="RPX50" s="188">
        <f>'[1]Farm Data by County'!RPZ27</f>
        <v>0</v>
      </c>
      <c r="RPY50" s="188">
        <f>'[1]Farm Data by County'!RQA27</f>
        <v>0</v>
      </c>
      <c r="RPZ50" s="188">
        <f>'[1]Farm Data by County'!RQB27</f>
        <v>0</v>
      </c>
      <c r="RQA50" s="188">
        <f>'[1]Farm Data by County'!RQC27</f>
        <v>0</v>
      </c>
      <c r="RQB50" s="188">
        <f>'[1]Farm Data by County'!RQD27</f>
        <v>0</v>
      </c>
      <c r="RQC50" s="188">
        <f>'[1]Farm Data by County'!RQE27</f>
        <v>0</v>
      </c>
      <c r="RQD50" s="188">
        <f>'[1]Farm Data by County'!RQF27</f>
        <v>0</v>
      </c>
      <c r="RQE50" s="188">
        <f>'[1]Farm Data by County'!RQG27</f>
        <v>0</v>
      </c>
      <c r="RQF50" s="188">
        <f>'[1]Farm Data by County'!RQH27</f>
        <v>0</v>
      </c>
      <c r="RQG50" s="188">
        <f>'[1]Farm Data by County'!RQI27</f>
        <v>0</v>
      </c>
      <c r="RQH50" s="188">
        <f>'[1]Farm Data by County'!RQJ27</f>
        <v>0</v>
      </c>
      <c r="RQI50" s="188">
        <f>'[1]Farm Data by County'!RQK27</f>
        <v>0</v>
      </c>
      <c r="RQJ50" s="188">
        <f>'[1]Farm Data by County'!RQL27</f>
        <v>0</v>
      </c>
      <c r="RQK50" s="188">
        <f>'[1]Farm Data by County'!RQM27</f>
        <v>0</v>
      </c>
      <c r="RQL50" s="188">
        <f>'[1]Farm Data by County'!RQN27</f>
        <v>0</v>
      </c>
      <c r="RQM50" s="188">
        <f>'[1]Farm Data by County'!RQO27</f>
        <v>0</v>
      </c>
      <c r="RQN50" s="188">
        <f>'[1]Farm Data by County'!RQP27</f>
        <v>0</v>
      </c>
      <c r="RQO50" s="188">
        <f>'[1]Farm Data by County'!RQQ27</f>
        <v>0</v>
      </c>
      <c r="RQP50" s="188">
        <f>'[1]Farm Data by County'!RQR27</f>
        <v>0</v>
      </c>
      <c r="RQQ50" s="188">
        <f>'[1]Farm Data by County'!RQS27</f>
        <v>0</v>
      </c>
      <c r="RQR50" s="188">
        <f>'[1]Farm Data by County'!RQT27</f>
        <v>0</v>
      </c>
      <c r="RQS50" s="188">
        <f>'[1]Farm Data by County'!RQU27</f>
        <v>0</v>
      </c>
      <c r="RQT50" s="188">
        <f>'[1]Farm Data by County'!RQV27</f>
        <v>0</v>
      </c>
      <c r="RQU50" s="188">
        <f>'[1]Farm Data by County'!RQW27</f>
        <v>0</v>
      </c>
      <c r="RQV50" s="188">
        <f>'[1]Farm Data by County'!RQX27</f>
        <v>0</v>
      </c>
      <c r="RQW50" s="188">
        <f>'[1]Farm Data by County'!RQY27</f>
        <v>0</v>
      </c>
      <c r="RQX50" s="188">
        <f>'[1]Farm Data by County'!RQZ27</f>
        <v>0</v>
      </c>
      <c r="RQY50" s="188">
        <f>'[1]Farm Data by County'!RRA27</f>
        <v>0</v>
      </c>
      <c r="RQZ50" s="188">
        <f>'[1]Farm Data by County'!RRB27</f>
        <v>0</v>
      </c>
      <c r="RRA50" s="188">
        <f>'[1]Farm Data by County'!RRC27</f>
        <v>0</v>
      </c>
      <c r="RRB50" s="188">
        <f>'[1]Farm Data by County'!RRD27</f>
        <v>0</v>
      </c>
      <c r="RRC50" s="188">
        <f>'[1]Farm Data by County'!RRE27</f>
        <v>0</v>
      </c>
      <c r="RRD50" s="188">
        <f>'[1]Farm Data by County'!RRF27</f>
        <v>0</v>
      </c>
      <c r="RRE50" s="188">
        <f>'[1]Farm Data by County'!RRG27</f>
        <v>0</v>
      </c>
      <c r="RRF50" s="188">
        <f>'[1]Farm Data by County'!RRH27</f>
        <v>0</v>
      </c>
      <c r="RRG50" s="188">
        <f>'[1]Farm Data by County'!RRI27</f>
        <v>0</v>
      </c>
      <c r="RRH50" s="188">
        <f>'[1]Farm Data by County'!RRJ27</f>
        <v>0</v>
      </c>
      <c r="RRI50" s="188">
        <f>'[1]Farm Data by County'!RRK27</f>
        <v>0</v>
      </c>
      <c r="RRJ50" s="188">
        <f>'[1]Farm Data by County'!RRL27</f>
        <v>0</v>
      </c>
      <c r="RRK50" s="188">
        <f>'[1]Farm Data by County'!RRM27</f>
        <v>0</v>
      </c>
      <c r="RRL50" s="188">
        <f>'[1]Farm Data by County'!RRN27</f>
        <v>0</v>
      </c>
      <c r="RRM50" s="188">
        <f>'[1]Farm Data by County'!RRO27</f>
        <v>0</v>
      </c>
      <c r="RRN50" s="188">
        <f>'[1]Farm Data by County'!RRP27</f>
        <v>0</v>
      </c>
      <c r="RRO50" s="188">
        <f>'[1]Farm Data by County'!RRQ27</f>
        <v>0</v>
      </c>
      <c r="RRP50" s="188">
        <f>'[1]Farm Data by County'!RRR27</f>
        <v>0</v>
      </c>
      <c r="RRQ50" s="188">
        <f>'[1]Farm Data by County'!RRS27</f>
        <v>0</v>
      </c>
      <c r="RRR50" s="188">
        <f>'[1]Farm Data by County'!RRT27</f>
        <v>0</v>
      </c>
      <c r="RRS50" s="188">
        <f>'[1]Farm Data by County'!RRU27</f>
        <v>0</v>
      </c>
      <c r="RRT50" s="188">
        <f>'[1]Farm Data by County'!RRV27</f>
        <v>0</v>
      </c>
      <c r="RRU50" s="188">
        <f>'[1]Farm Data by County'!RRW27</f>
        <v>0</v>
      </c>
      <c r="RRV50" s="188">
        <f>'[1]Farm Data by County'!RRX27</f>
        <v>0</v>
      </c>
      <c r="RRW50" s="188">
        <f>'[1]Farm Data by County'!RRY27</f>
        <v>0</v>
      </c>
      <c r="RRX50" s="188">
        <f>'[1]Farm Data by County'!RRZ27</f>
        <v>0</v>
      </c>
      <c r="RRY50" s="188">
        <f>'[1]Farm Data by County'!RSA27</f>
        <v>0</v>
      </c>
      <c r="RRZ50" s="188">
        <f>'[1]Farm Data by County'!RSB27</f>
        <v>0</v>
      </c>
      <c r="RSA50" s="188">
        <f>'[1]Farm Data by County'!RSC27</f>
        <v>0</v>
      </c>
      <c r="RSB50" s="188">
        <f>'[1]Farm Data by County'!RSD27</f>
        <v>0</v>
      </c>
      <c r="RSC50" s="188">
        <f>'[1]Farm Data by County'!RSE27</f>
        <v>0</v>
      </c>
      <c r="RSD50" s="188">
        <f>'[1]Farm Data by County'!RSF27</f>
        <v>0</v>
      </c>
      <c r="RSE50" s="188">
        <f>'[1]Farm Data by County'!RSG27</f>
        <v>0</v>
      </c>
      <c r="RSF50" s="188">
        <f>'[1]Farm Data by County'!RSH27</f>
        <v>0</v>
      </c>
      <c r="RSG50" s="188">
        <f>'[1]Farm Data by County'!RSI27</f>
        <v>0</v>
      </c>
      <c r="RSH50" s="188">
        <f>'[1]Farm Data by County'!RSJ27</f>
        <v>0</v>
      </c>
      <c r="RSI50" s="188">
        <f>'[1]Farm Data by County'!RSK27</f>
        <v>0</v>
      </c>
      <c r="RSJ50" s="188">
        <f>'[1]Farm Data by County'!RSL27</f>
        <v>0</v>
      </c>
      <c r="RSK50" s="188">
        <f>'[1]Farm Data by County'!RSM27</f>
        <v>0</v>
      </c>
      <c r="RSL50" s="188">
        <f>'[1]Farm Data by County'!RSN27</f>
        <v>0</v>
      </c>
      <c r="RSM50" s="188">
        <f>'[1]Farm Data by County'!RSO27</f>
        <v>0</v>
      </c>
      <c r="RSN50" s="188">
        <f>'[1]Farm Data by County'!RSP27</f>
        <v>0</v>
      </c>
      <c r="RSO50" s="188">
        <f>'[1]Farm Data by County'!RSQ27</f>
        <v>0</v>
      </c>
      <c r="RSP50" s="188">
        <f>'[1]Farm Data by County'!RSR27</f>
        <v>0</v>
      </c>
      <c r="RSQ50" s="188">
        <f>'[1]Farm Data by County'!RSS27</f>
        <v>0</v>
      </c>
      <c r="RSR50" s="188">
        <f>'[1]Farm Data by County'!RST27</f>
        <v>0</v>
      </c>
      <c r="RSS50" s="188">
        <f>'[1]Farm Data by County'!RSU27</f>
        <v>0</v>
      </c>
      <c r="RST50" s="188">
        <f>'[1]Farm Data by County'!RSV27</f>
        <v>0</v>
      </c>
      <c r="RSU50" s="188">
        <f>'[1]Farm Data by County'!RSW27</f>
        <v>0</v>
      </c>
      <c r="RSV50" s="188">
        <f>'[1]Farm Data by County'!RSX27</f>
        <v>0</v>
      </c>
      <c r="RSW50" s="188">
        <f>'[1]Farm Data by County'!RSY27</f>
        <v>0</v>
      </c>
      <c r="RSX50" s="188">
        <f>'[1]Farm Data by County'!RSZ27</f>
        <v>0</v>
      </c>
      <c r="RSY50" s="188">
        <f>'[1]Farm Data by County'!RTA27</f>
        <v>0</v>
      </c>
      <c r="RSZ50" s="188">
        <f>'[1]Farm Data by County'!RTB27</f>
        <v>0</v>
      </c>
      <c r="RTA50" s="188">
        <f>'[1]Farm Data by County'!RTC27</f>
        <v>0</v>
      </c>
      <c r="RTB50" s="188">
        <f>'[1]Farm Data by County'!RTD27</f>
        <v>0</v>
      </c>
      <c r="RTC50" s="188">
        <f>'[1]Farm Data by County'!RTE27</f>
        <v>0</v>
      </c>
      <c r="RTD50" s="188">
        <f>'[1]Farm Data by County'!RTF27</f>
        <v>0</v>
      </c>
      <c r="RTE50" s="188">
        <f>'[1]Farm Data by County'!RTG27</f>
        <v>0</v>
      </c>
      <c r="RTF50" s="188">
        <f>'[1]Farm Data by County'!RTH27</f>
        <v>0</v>
      </c>
      <c r="RTG50" s="188">
        <f>'[1]Farm Data by County'!RTI27</f>
        <v>0</v>
      </c>
      <c r="RTH50" s="188">
        <f>'[1]Farm Data by County'!RTJ27</f>
        <v>0</v>
      </c>
      <c r="RTI50" s="188">
        <f>'[1]Farm Data by County'!RTK27</f>
        <v>0</v>
      </c>
      <c r="RTJ50" s="188">
        <f>'[1]Farm Data by County'!RTL27</f>
        <v>0</v>
      </c>
      <c r="RTK50" s="188">
        <f>'[1]Farm Data by County'!RTM27</f>
        <v>0</v>
      </c>
      <c r="RTL50" s="188">
        <f>'[1]Farm Data by County'!RTN27</f>
        <v>0</v>
      </c>
      <c r="RTM50" s="188">
        <f>'[1]Farm Data by County'!RTO27</f>
        <v>0</v>
      </c>
      <c r="RTN50" s="188">
        <f>'[1]Farm Data by County'!RTP27</f>
        <v>0</v>
      </c>
      <c r="RTO50" s="188">
        <f>'[1]Farm Data by County'!RTQ27</f>
        <v>0</v>
      </c>
      <c r="RTP50" s="188">
        <f>'[1]Farm Data by County'!RTR27</f>
        <v>0</v>
      </c>
      <c r="RTQ50" s="188">
        <f>'[1]Farm Data by County'!RTS27</f>
        <v>0</v>
      </c>
      <c r="RTR50" s="188">
        <f>'[1]Farm Data by County'!RTT27</f>
        <v>0</v>
      </c>
      <c r="RTS50" s="188">
        <f>'[1]Farm Data by County'!RTU27</f>
        <v>0</v>
      </c>
      <c r="RTT50" s="188">
        <f>'[1]Farm Data by County'!RTV27</f>
        <v>0</v>
      </c>
      <c r="RTU50" s="188">
        <f>'[1]Farm Data by County'!RTW27</f>
        <v>0</v>
      </c>
      <c r="RTV50" s="188">
        <f>'[1]Farm Data by County'!RTX27</f>
        <v>0</v>
      </c>
      <c r="RTW50" s="188">
        <f>'[1]Farm Data by County'!RTY27</f>
        <v>0</v>
      </c>
      <c r="RTX50" s="188">
        <f>'[1]Farm Data by County'!RTZ27</f>
        <v>0</v>
      </c>
      <c r="RTY50" s="188">
        <f>'[1]Farm Data by County'!RUA27</f>
        <v>0</v>
      </c>
      <c r="RTZ50" s="188">
        <f>'[1]Farm Data by County'!RUB27</f>
        <v>0</v>
      </c>
      <c r="RUA50" s="188">
        <f>'[1]Farm Data by County'!RUC27</f>
        <v>0</v>
      </c>
      <c r="RUB50" s="188">
        <f>'[1]Farm Data by County'!RUD27</f>
        <v>0</v>
      </c>
      <c r="RUC50" s="188">
        <f>'[1]Farm Data by County'!RUE27</f>
        <v>0</v>
      </c>
      <c r="RUD50" s="188">
        <f>'[1]Farm Data by County'!RUF27</f>
        <v>0</v>
      </c>
      <c r="RUE50" s="188">
        <f>'[1]Farm Data by County'!RUG27</f>
        <v>0</v>
      </c>
      <c r="RUF50" s="188">
        <f>'[1]Farm Data by County'!RUH27</f>
        <v>0</v>
      </c>
      <c r="RUG50" s="188">
        <f>'[1]Farm Data by County'!RUI27</f>
        <v>0</v>
      </c>
      <c r="RUH50" s="188">
        <f>'[1]Farm Data by County'!RUJ27</f>
        <v>0</v>
      </c>
      <c r="RUI50" s="188">
        <f>'[1]Farm Data by County'!RUK27</f>
        <v>0</v>
      </c>
      <c r="RUJ50" s="188">
        <f>'[1]Farm Data by County'!RUL27</f>
        <v>0</v>
      </c>
      <c r="RUK50" s="188">
        <f>'[1]Farm Data by County'!RUM27</f>
        <v>0</v>
      </c>
      <c r="RUL50" s="188">
        <f>'[1]Farm Data by County'!RUN27</f>
        <v>0</v>
      </c>
      <c r="RUM50" s="188">
        <f>'[1]Farm Data by County'!RUO27</f>
        <v>0</v>
      </c>
      <c r="RUN50" s="188">
        <f>'[1]Farm Data by County'!RUP27</f>
        <v>0</v>
      </c>
      <c r="RUO50" s="188">
        <f>'[1]Farm Data by County'!RUQ27</f>
        <v>0</v>
      </c>
      <c r="RUP50" s="188">
        <f>'[1]Farm Data by County'!RUR27</f>
        <v>0</v>
      </c>
      <c r="RUQ50" s="188">
        <f>'[1]Farm Data by County'!RUS27</f>
        <v>0</v>
      </c>
      <c r="RUR50" s="188">
        <f>'[1]Farm Data by County'!RUT27</f>
        <v>0</v>
      </c>
      <c r="RUS50" s="188">
        <f>'[1]Farm Data by County'!RUU27</f>
        <v>0</v>
      </c>
      <c r="RUT50" s="188">
        <f>'[1]Farm Data by County'!RUV27</f>
        <v>0</v>
      </c>
      <c r="RUU50" s="188">
        <f>'[1]Farm Data by County'!RUW27</f>
        <v>0</v>
      </c>
      <c r="RUV50" s="188">
        <f>'[1]Farm Data by County'!RUX27</f>
        <v>0</v>
      </c>
      <c r="RUW50" s="188">
        <f>'[1]Farm Data by County'!RUY27</f>
        <v>0</v>
      </c>
      <c r="RUX50" s="188">
        <f>'[1]Farm Data by County'!RUZ27</f>
        <v>0</v>
      </c>
      <c r="RUY50" s="188">
        <f>'[1]Farm Data by County'!RVA27</f>
        <v>0</v>
      </c>
      <c r="RUZ50" s="188">
        <f>'[1]Farm Data by County'!RVB27</f>
        <v>0</v>
      </c>
      <c r="RVA50" s="188">
        <f>'[1]Farm Data by County'!RVC27</f>
        <v>0</v>
      </c>
      <c r="RVB50" s="188">
        <f>'[1]Farm Data by County'!RVD27</f>
        <v>0</v>
      </c>
      <c r="RVC50" s="188">
        <f>'[1]Farm Data by County'!RVE27</f>
        <v>0</v>
      </c>
      <c r="RVD50" s="188">
        <f>'[1]Farm Data by County'!RVF27</f>
        <v>0</v>
      </c>
      <c r="RVE50" s="188">
        <f>'[1]Farm Data by County'!RVG27</f>
        <v>0</v>
      </c>
      <c r="RVF50" s="188">
        <f>'[1]Farm Data by County'!RVH27</f>
        <v>0</v>
      </c>
      <c r="RVG50" s="188">
        <f>'[1]Farm Data by County'!RVI27</f>
        <v>0</v>
      </c>
      <c r="RVH50" s="188">
        <f>'[1]Farm Data by County'!RVJ27</f>
        <v>0</v>
      </c>
      <c r="RVI50" s="188">
        <f>'[1]Farm Data by County'!RVK27</f>
        <v>0</v>
      </c>
      <c r="RVJ50" s="188">
        <f>'[1]Farm Data by County'!RVL27</f>
        <v>0</v>
      </c>
      <c r="RVK50" s="188">
        <f>'[1]Farm Data by County'!RVM27</f>
        <v>0</v>
      </c>
      <c r="RVL50" s="188">
        <f>'[1]Farm Data by County'!RVN27</f>
        <v>0</v>
      </c>
      <c r="RVM50" s="188">
        <f>'[1]Farm Data by County'!RVO27</f>
        <v>0</v>
      </c>
      <c r="RVN50" s="188">
        <f>'[1]Farm Data by County'!RVP27</f>
        <v>0</v>
      </c>
      <c r="RVO50" s="188">
        <f>'[1]Farm Data by County'!RVQ27</f>
        <v>0</v>
      </c>
      <c r="RVP50" s="188">
        <f>'[1]Farm Data by County'!RVR27</f>
        <v>0</v>
      </c>
      <c r="RVQ50" s="188">
        <f>'[1]Farm Data by County'!RVS27</f>
        <v>0</v>
      </c>
      <c r="RVR50" s="188">
        <f>'[1]Farm Data by County'!RVT27</f>
        <v>0</v>
      </c>
      <c r="RVS50" s="188">
        <f>'[1]Farm Data by County'!RVU27</f>
        <v>0</v>
      </c>
      <c r="RVT50" s="188">
        <f>'[1]Farm Data by County'!RVV27</f>
        <v>0</v>
      </c>
      <c r="RVU50" s="188">
        <f>'[1]Farm Data by County'!RVW27</f>
        <v>0</v>
      </c>
      <c r="RVV50" s="188">
        <f>'[1]Farm Data by County'!RVX27</f>
        <v>0</v>
      </c>
      <c r="RVW50" s="188">
        <f>'[1]Farm Data by County'!RVY27</f>
        <v>0</v>
      </c>
      <c r="RVX50" s="188">
        <f>'[1]Farm Data by County'!RVZ27</f>
        <v>0</v>
      </c>
      <c r="RVY50" s="188">
        <f>'[1]Farm Data by County'!RWA27</f>
        <v>0</v>
      </c>
      <c r="RVZ50" s="188">
        <f>'[1]Farm Data by County'!RWB27</f>
        <v>0</v>
      </c>
      <c r="RWA50" s="188">
        <f>'[1]Farm Data by County'!RWC27</f>
        <v>0</v>
      </c>
      <c r="RWB50" s="188">
        <f>'[1]Farm Data by County'!RWD27</f>
        <v>0</v>
      </c>
      <c r="RWC50" s="188">
        <f>'[1]Farm Data by County'!RWE27</f>
        <v>0</v>
      </c>
      <c r="RWD50" s="188">
        <f>'[1]Farm Data by County'!RWF27</f>
        <v>0</v>
      </c>
      <c r="RWE50" s="188">
        <f>'[1]Farm Data by County'!RWG27</f>
        <v>0</v>
      </c>
      <c r="RWF50" s="188">
        <f>'[1]Farm Data by County'!RWH27</f>
        <v>0</v>
      </c>
      <c r="RWG50" s="188">
        <f>'[1]Farm Data by County'!RWI27</f>
        <v>0</v>
      </c>
      <c r="RWH50" s="188">
        <f>'[1]Farm Data by County'!RWJ27</f>
        <v>0</v>
      </c>
      <c r="RWI50" s="188">
        <f>'[1]Farm Data by County'!RWK27</f>
        <v>0</v>
      </c>
      <c r="RWJ50" s="188">
        <f>'[1]Farm Data by County'!RWL27</f>
        <v>0</v>
      </c>
      <c r="RWK50" s="188">
        <f>'[1]Farm Data by County'!RWM27</f>
        <v>0</v>
      </c>
      <c r="RWL50" s="188">
        <f>'[1]Farm Data by County'!RWN27</f>
        <v>0</v>
      </c>
      <c r="RWM50" s="188">
        <f>'[1]Farm Data by County'!RWO27</f>
        <v>0</v>
      </c>
      <c r="RWN50" s="188">
        <f>'[1]Farm Data by County'!RWP27</f>
        <v>0</v>
      </c>
      <c r="RWO50" s="188">
        <f>'[1]Farm Data by County'!RWQ27</f>
        <v>0</v>
      </c>
      <c r="RWP50" s="188">
        <f>'[1]Farm Data by County'!RWR27</f>
        <v>0</v>
      </c>
      <c r="RWQ50" s="188">
        <f>'[1]Farm Data by County'!RWS27</f>
        <v>0</v>
      </c>
      <c r="RWR50" s="188">
        <f>'[1]Farm Data by County'!RWT27</f>
        <v>0</v>
      </c>
      <c r="RWS50" s="188">
        <f>'[1]Farm Data by County'!RWU27</f>
        <v>0</v>
      </c>
      <c r="RWT50" s="188">
        <f>'[1]Farm Data by County'!RWV27</f>
        <v>0</v>
      </c>
      <c r="RWU50" s="188">
        <f>'[1]Farm Data by County'!RWW27</f>
        <v>0</v>
      </c>
      <c r="RWV50" s="188">
        <f>'[1]Farm Data by County'!RWX27</f>
        <v>0</v>
      </c>
      <c r="RWW50" s="188">
        <f>'[1]Farm Data by County'!RWY27</f>
        <v>0</v>
      </c>
      <c r="RWX50" s="188">
        <f>'[1]Farm Data by County'!RWZ27</f>
        <v>0</v>
      </c>
      <c r="RWY50" s="188">
        <f>'[1]Farm Data by County'!RXA27</f>
        <v>0</v>
      </c>
      <c r="RWZ50" s="188">
        <f>'[1]Farm Data by County'!RXB27</f>
        <v>0</v>
      </c>
      <c r="RXA50" s="188">
        <f>'[1]Farm Data by County'!RXC27</f>
        <v>0</v>
      </c>
      <c r="RXB50" s="188">
        <f>'[1]Farm Data by County'!RXD27</f>
        <v>0</v>
      </c>
      <c r="RXC50" s="188">
        <f>'[1]Farm Data by County'!RXE27</f>
        <v>0</v>
      </c>
      <c r="RXD50" s="188">
        <f>'[1]Farm Data by County'!RXF27</f>
        <v>0</v>
      </c>
      <c r="RXE50" s="188">
        <f>'[1]Farm Data by County'!RXG27</f>
        <v>0</v>
      </c>
      <c r="RXF50" s="188">
        <f>'[1]Farm Data by County'!RXH27</f>
        <v>0</v>
      </c>
      <c r="RXG50" s="188">
        <f>'[1]Farm Data by County'!RXI27</f>
        <v>0</v>
      </c>
      <c r="RXH50" s="188">
        <f>'[1]Farm Data by County'!RXJ27</f>
        <v>0</v>
      </c>
      <c r="RXI50" s="188">
        <f>'[1]Farm Data by County'!RXK27</f>
        <v>0</v>
      </c>
      <c r="RXJ50" s="188">
        <f>'[1]Farm Data by County'!RXL27</f>
        <v>0</v>
      </c>
      <c r="RXK50" s="188">
        <f>'[1]Farm Data by County'!RXM27</f>
        <v>0</v>
      </c>
      <c r="RXL50" s="188">
        <f>'[1]Farm Data by County'!RXN27</f>
        <v>0</v>
      </c>
      <c r="RXM50" s="188">
        <f>'[1]Farm Data by County'!RXO27</f>
        <v>0</v>
      </c>
      <c r="RXN50" s="188">
        <f>'[1]Farm Data by County'!RXP27</f>
        <v>0</v>
      </c>
      <c r="RXO50" s="188">
        <f>'[1]Farm Data by County'!RXQ27</f>
        <v>0</v>
      </c>
      <c r="RXP50" s="188">
        <f>'[1]Farm Data by County'!RXR27</f>
        <v>0</v>
      </c>
      <c r="RXQ50" s="188">
        <f>'[1]Farm Data by County'!RXS27</f>
        <v>0</v>
      </c>
      <c r="RXR50" s="188">
        <f>'[1]Farm Data by County'!RXT27</f>
        <v>0</v>
      </c>
      <c r="RXS50" s="188">
        <f>'[1]Farm Data by County'!RXU27</f>
        <v>0</v>
      </c>
      <c r="RXT50" s="188">
        <f>'[1]Farm Data by County'!RXV27</f>
        <v>0</v>
      </c>
      <c r="RXU50" s="188">
        <f>'[1]Farm Data by County'!RXW27</f>
        <v>0</v>
      </c>
      <c r="RXV50" s="188">
        <f>'[1]Farm Data by County'!RXX27</f>
        <v>0</v>
      </c>
      <c r="RXW50" s="188">
        <f>'[1]Farm Data by County'!RXY27</f>
        <v>0</v>
      </c>
      <c r="RXX50" s="188">
        <f>'[1]Farm Data by County'!RXZ27</f>
        <v>0</v>
      </c>
      <c r="RXY50" s="188">
        <f>'[1]Farm Data by County'!RYA27</f>
        <v>0</v>
      </c>
      <c r="RXZ50" s="188">
        <f>'[1]Farm Data by County'!RYB27</f>
        <v>0</v>
      </c>
      <c r="RYA50" s="188">
        <f>'[1]Farm Data by County'!RYC27</f>
        <v>0</v>
      </c>
      <c r="RYB50" s="188">
        <f>'[1]Farm Data by County'!RYD27</f>
        <v>0</v>
      </c>
      <c r="RYC50" s="188">
        <f>'[1]Farm Data by County'!RYE27</f>
        <v>0</v>
      </c>
      <c r="RYD50" s="188">
        <f>'[1]Farm Data by County'!RYF27</f>
        <v>0</v>
      </c>
      <c r="RYE50" s="188">
        <f>'[1]Farm Data by County'!RYG27</f>
        <v>0</v>
      </c>
      <c r="RYF50" s="188">
        <f>'[1]Farm Data by County'!RYH27</f>
        <v>0</v>
      </c>
      <c r="RYG50" s="188">
        <f>'[1]Farm Data by County'!RYI27</f>
        <v>0</v>
      </c>
      <c r="RYH50" s="188">
        <f>'[1]Farm Data by County'!RYJ27</f>
        <v>0</v>
      </c>
      <c r="RYI50" s="188">
        <f>'[1]Farm Data by County'!RYK27</f>
        <v>0</v>
      </c>
      <c r="RYJ50" s="188">
        <f>'[1]Farm Data by County'!RYL27</f>
        <v>0</v>
      </c>
      <c r="RYK50" s="188">
        <f>'[1]Farm Data by County'!RYM27</f>
        <v>0</v>
      </c>
      <c r="RYL50" s="188">
        <f>'[1]Farm Data by County'!RYN27</f>
        <v>0</v>
      </c>
      <c r="RYM50" s="188">
        <f>'[1]Farm Data by County'!RYO27</f>
        <v>0</v>
      </c>
      <c r="RYN50" s="188">
        <f>'[1]Farm Data by County'!RYP27</f>
        <v>0</v>
      </c>
      <c r="RYO50" s="188">
        <f>'[1]Farm Data by County'!RYQ27</f>
        <v>0</v>
      </c>
      <c r="RYP50" s="188">
        <f>'[1]Farm Data by County'!RYR27</f>
        <v>0</v>
      </c>
      <c r="RYQ50" s="188">
        <f>'[1]Farm Data by County'!RYS27</f>
        <v>0</v>
      </c>
      <c r="RYR50" s="188">
        <f>'[1]Farm Data by County'!RYT27</f>
        <v>0</v>
      </c>
      <c r="RYS50" s="188">
        <f>'[1]Farm Data by County'!RYU27</f>
        <v>0</v>
      </c>
      <c r="RYT50" s="188">
        <f>'[1]Farm Data by County'!RYV27</f>
        <v>0</v>
      </c>
      <c r="RYU50" s="188">
        <f>'[1]Farm Data by County'!RYW27</f>
        <v>0</v>
      </c>
      <c r="RYV50" s="188">
        <f>'[1]Farm Data by County'!RYX27</f>
        <v>0</v>
      </c>
      <c r="RYW50" s="188">
        <f>'[1]Farm Data by County'!RYY27</f>
        <v>0</v>
      </c>
      <c r="RYX50" s="188">
        <f>'[1]Farm Data by County'!RYZ27</f>
        <v>0</v>
      </c>
      <c r="RYY50" s="188">
        <f>'[1]Farm Data by County'!RZA27</f>
        <v>0</v>
      </c>
      <c r="RYZ50" s="188">
        <f>'[1]Farm Data by County'!RZB27</f>
        <v>0</v>
      </c>
      <c r="RZA50" s="188">
        <f>'[1]Farm Data by County'!RZC27</f>
        <v>0</v>
      </c>
      <c r="RZB50" s="188">
        <f>'[1]Farm Data by County'!RZD27</f>
        <v>0</v>
      </c>
      <c r="RZC50" s="188">
        <f>'[1]Farm Data by County'!RZE27</f>
        <v>0</v>
      </c>
      <c r="RZD50" s="188">
        <f>'[1]Farm Data by County'!RZF27</f>
        <v>0</v>
      </c>
      <c r="RZE50" s="188">
        <f>'[1]Farm Data by County'!RZG27</f>
        <v>0</v>
      </c>
      <c r="RZF50" s="188">
        <f>'[1]Farm Data by County'!RZH27</f>
        <v>0</v>
      </c>
      <c r="RZG50" s="188">
        <f>'[1]Farm Data by County'!RZI27</f>
        <v>0</v>
      </c>
      <c r="RZH50" s="188">
        <f>'[1]Farm Data by County'!RZJ27</f>
        <v>0</v>
      </c>
      <c r="RZI50" s="188">
        <f>'[1]Farm Data by County'!RZK27</f>
        <v>0</v>
      </c>
      <c r="RZJ50" s="188">
        <f>'[1]Farm Data by County'!RZL27</f>
        <v>0</v>
      </c>
      <c r="RZK50" s="188">
        <f>'[1]Farm Data by County'!RZM27</f>
        <v>0</v>
      </c>
      <c r="RZL50" s="188">
        <f>'[1]Farm Data by County'!RZN27</f>
        <v>0</v>
      </c>
      <c r="RZM50" s="188">
        <f>'[1]Farm Data by County'!RZO27</f>
        <v>0</v>
      </c>
      <c r="RZN50" s="188">
        <f>'[1]Farm Data by County'!RZP27</f>
        <v>0</v>
      </c>
      <c r="RZO50" s="188">
        <f>'[1]Farm Data by County'!RZQ27</f>
        <v>0</v>
      </c>
      <c r="RZP50" s="188">
        <f>'[1]Farm Data by County'!RZR27</f>
        <v>0</v>
      </c>
      <c r="RZQ50" s="188">
        <f>'[1]Farm Data by County'!RZS27</f>
        <v>0</v>
      </c>
      <c r="RZR50" s="188">
        <f>'[1]Farm Data by County'!RZT27</f>
        <v>0</v>
      </c>
      <c r="RZS50" s="188">
        <f>'[1]Farm Data by County'!RZU27</f>
        <v>0</v>
      </c>
      <c r="RZT50" s="188">
        <f>'[1]Farm Data by County'!RZV27</f>
        <v>0</v>
      </c>
      <c r="RZU50" s="188">
        <f>'[1]Farm Data by County'!RZW27</f>
        <v>0</v>
      </c>
      <c r="RZV50" s="188">
        <f>'[1]Farm Data by County'!RZX27</f>
        <v>0</v>
      </c>
      <c r="RZW50" s="188">
        <f>'[1]Farm Data by County'!RZY27</f>
        <v>0</v>
      </c>
      <c r="RZX50" s="188">
        <f>'[1]Farm Data by County'!RZZ27</f>
        <v>0</v>
      </c>
      <c r="RZY50" s="188">
        <f>'[1]Farm Data by County'!SAA27</f>
        <v>0</v>
      </c>
      <c r="RZZ50" s="188">
        <f>'[1]Farm Data by County'!SAB27</f>
        <v>0</v>
      </c>
      <c r="SAA50" s="188">
        <f>'[1]Farm Data by County'!SAC27</f>
        <v>0</v>
      </c>
      <c r="SAB50" s="188">
        <f>'[1]Farm Data by County'!SAD27</f>
        <v>0</v>
      </c>
      <c r="SAC50" s="188">
        <f>'[1]Farm Data by County'!SAE27</f>
        <v>0</v>
      </c>
      <c r="SAD50" s="188">
        <f>'[1]Farm Data by County'!SAF27</f>
        <v>0</v>
      </c>
      <c r="SAE50" s="188">
        <f>'[1]Farm Data by County'!SAG27</f>
        <v>0</v>
      </c>
      <c r="SAF50" s="188">
        <f>'[1]Farm Data by County'!SAH27</f>
        <v>0</v>
      </c>
      <c r="SAG50" s="188">
        <f>'[1]Farm Data by County'!SAI27</f>
        <v>0</v>
      </c>
      <c r="SAH50" s="188">
        <f>'[1]Farm Data by County'!SAJ27</f>
        <v>0</v>
      </c>
      <c r="SAI50" s="188">
        <f>'[1]Farm Data by County'!SAK27</f>
        <v>0</v>
      </c>
      <c r="SAJ50" s="188">
        <f>'[1]Farm Data by County'!SAL27</f>
        <v>0</v>
      </c>
      <c r="SAK50" s="188">
        <f>'[1]Farm Data by County'!SAM27</f>
        <v>0</v>
      </c>
      <c r="SAL50" s="188">
        <f>'[1]Farm Data by County'!SAN27</f>
        <v>0</v>
      </c>
      <c r="SAM50" s="188">
        <f>'[1]Farm Data by County'!SAO27</f>
        <v>0</v>
      </c>
      <c r="SAN50" s="188">
        <f>'[1]Farm Data by County'!SAP27</f>
        <v>0</v>
      </c>
      <c r="SAO50" s="188">
        <f>'[1]Farm Data by County'!SAQ27</f>
        <v>0</v>
      </c>
      <c r="SAP50" s="188">
        <f>'[1]Farm Data by County'!SAR27</f>
        <v>0</v>
      </c>
      <c r="SAQ50" s="188">
        <f>'[1]Farm Data by County'!SAS27</f>
        <v>0</v>
      </c>
      <c r="SAR50" s="188">
        <f>'[1]Farm Data by County'!SAT27</f>
        <v>0</v>
      </c>
      <c r="SAS50" s="188">
        <f>'[1]Farm Data by County'!SAU27</f>
        <v>0</v>
      </c>
      <c r="SAT50" s="188">
        <f>'[1]Farm Data by County'!SAV27</f>
        <v>0</v>
      </c>
      <c r="SAU50" s="188">
        <f>'[1]Farm Data by County'!SAW27</f>
        <v>0</v>
      </c>
      <c r="SAV50" s="188">
        <f>'[1]Farm Data by County'!SAX27</f>
        <v>0</v>
      </c>
      <c r="SAW50" s="188">
        <f>'[1]Farm Data by County'!SAY27</f>
        <v>0</v>
      </c>
      <c r="SAX50" s="188">
        <f>'[1]Farm Data by County'!SAZ27</f>
        <v>0</v>
      </c>
      <c r="SAY50" s="188">
        <f>'[1]Farm Data by County'!SBA27</f>
        <v>0</v>
      </c>
      <c r="SAZ50" s="188">
        <f>'[1]Farm Data by County'!SBB27</f>
        <v>0</v>
      </c>
      <c r="SBA50" s="188">
        <f>'[1]Farm Data by County'!SBC27</f>
        <v>0</v>
      </c>
      <c r="SBB50" s="188">
        <f>'[1]Farm Data by County'!SBD27</f>
        <v>0</v>
      </c>
      <c r="SBC50" s="188">
        <f>'[1]Farm Data by County'!SBE27</f>
        <v>0</v>
      </c>
      <c r="SBD50" s="188">
        <f>'[1]Farm Data by County'!SBF27</f>
        <v>0</v>
      </c>
      <c r="SBE50" s="188">
        <f>'[1]Farm Data by County'!SBG27</f>
        <v>0</v>
      </c>
      <c r="SBF50" s="188">
        <f>'[1]Farm Data by County'!SBH27</f>
        <v>0</v>
      </c>
      <c r="SBG50" s="188">
        <f>'[1]Farm Data by County'!SBI27</f>
        <v>0</v>
      </c>
      <c r="SBH50" s="188">
        <f>'[1]Farm Data by County'!SBJ27</f>
        <v>0</v>
      </c>
      <c r="SBI50" s="188">
        <f>'[1]Farm Data by County'!SBK27</f>
        <v>0</v>
      </c>
      <c r="SBJ50" s="188">
        <f>'[1]Farm Data by County'!SBL27</f>
        <v>0</v>
      </c>
      <c r="SBK50" s="188">
        <f>'[1]Farm Data by County'!SBM27</f>
        <v>0</v>
      </c>
      <c r="SBL50" s="188">
        <f>'[1]Farm Data by County'!SBN27</f>
        <v>0</v>
      </c>
      <c r="SBM50" s="188">
        <f>'[1]Farm Data by County'!SBO27</f>
        <v>0</v>
      </c>
      <c r="SBN50" s="188">
        <f>'[1]Farm Data by County'!SBP27</f>
        <v>0</v>
      </c>
      <c r="SBO50" s="188">
        <f>'[1]Farm Data by County'!SBQ27</f>
        <v>0</v>
      </c>
      <c r="SBP50" s="188">
        <f>'[1]Farm Data by County'!SBR27</f>
        <v>0</v>
      </c>
      <c r="SBQ50" s="188">
        <f>'[1]Farm Data by County'!SBS27</f>
        <v>0</v>
      </c>
      <c r="SBR50" s="188">
        <f>'[1]Farm Data by County'!SBT27</f>
        <v>0</v>
      </c>
      <c r="SBS50" s="188">
        <f>'[1]Farm Data by County'!SBU27</f>
        <v>0</v>
      </c>
      <c r="SBT50" s="188">
        <f>'[1]Farm Data by County'!SBV27</f>
        <v>0</v>
      </c>
      <c r="SBU50" s="188">
        <f>'[1]Farm Data by County'!SBW27</f>
        <v>0</v>
      </c>
      <c r="SBV50" s="188">
        <f>'[1]Farm Data by County'!SBX27</f>
        <v>0</v>
      </c>
      <c r="SBW50" s="188">
        <f>'[1]Farm Data by County'!SBY27</f>
        <v>0</v>
      </c>
      <c r="SBX50" s="188">
        <f>'[1]Farm Data by County'!SBZ27</f>
        <v>0</v>
      </c>
      <c r="SBY50" s="188">
        <f>'[1]Farm Data by County'!SCA27</f>
        <v>0</v>
      </c>
      <c r="SBZ50" s="188">
        <f>'[1]Farm Data by County'!SCB27</f>
        <v>0</v>
      </c>
      <c r="SCA50" s="188">
        <f>'[1]Farm Data by County'!SCC27</f>
        <v>0</v>
      </c>
      <c r="SCB50" s="188">
        <f>'[1]Farm Data by County'!SCD27</f>
        <v>0</v>
      </c>
      <c r="SCC50" s="188">
        <f>'[1]Farm Data by County'!SCE27</f>
        <v>0</v>
      </c>
      <c r="SCD50" s="188">
        <f>'[1]Farm Data by County'!SCF27</f>
        <v>0</v>
      </c>
      <c r="SCE50" s="188">
        <f>'[1]Farm Data by County'!SCG27</f>
        <v>0</v>
      </c>
      <c r="SCF50" s="188">
        <f>'[1]Farm Data by County'!SCH27</f>
        <v>0</v>
      </c>
      <c r="SCG50" s="188">
        <f>'[1]Farm Data by County'!SCI27</f>
        <v>0</v>
      </c>
      <c r="SCH50" s="188">
        <f>'[1]Farm Data by County'!SCJ27</f>
        <v>0</v>
      </c>
      <c r="SCI50" s="188">
        <f>'[1]Farm Data by County'!SCK27</f>
        <v>0</v>
      </c>
      <c r="SCJ50" s="188">
        <f>'[1]Farm Data by County'!SCL27</f>
        <v>0</v>
      </c>
      <c r="SCK50" s="188">
        <f>'[1]Farm Data by County'!SCM27</f>
        <v>0</v>
      </c>
      <c r="SCL50" s="188">
        <f>'[1]Farm Data by County'!SCN27</f>
        <v>0</v>
      </c>
      <c r="SCM50" s="188">
        <f>'[1]Farm Data by County'!SCO27</f>
        <v>0</v>
      </c>
      <c r="SCN50" s="188">
        <f>'[1]Farm Data by County'!SCP27</f>
        <v>0</v>
      </c>
      <c r="SCO50" s="188">
        <f>'[1]Farm Data by County'!SCQ27</f>
        <v>0</v>
      </c>
      <c r="SCP50" s="188">
        <f>'[1]Farm Data by County'!SCR27</f>
        <v>0</v>
      </c>
      <c r="SCQ50" s="188">
        <f>'[1]Farm Data by County'!SCS27</f>
        <v>0</v>
      </c>
      <c r="SCR50" s="188">
        <f>'[1]Farm Data by County'!SCT27</f>
        <v>0</v>
      </c>
      <c r="SCS50" s="188">
        <f>'[1]Farm Data by County'!SCU27</f>
        <v>0</v>
      </c>
      <c r="SCT50" s="188">
        <f>'[1]Farm Data by County'!SCV27</f>
        <v>0</v>
      </c>
      <c r="SCU50" s="188">
        <f>'[1]Farm Data by County'!SCW27</f>
        <v>0</v>
      </c>
      <c r="SCV50" s="188">
        <f>'[1]Farm Data by County'!SCX27</f>
        <v>0</v>
      </c>
      <c r="SCW50" s="188">
        <f>'[1]Farm Data by County'!SCY27</f>
        <v>0</v>
      </c>
      <c r="SCX50" s="188">
        <f>'[1]Farm Data by County'!SCZ27</f>
        <v>0</v>
      </c>
      <c r="SCY50" s="188">
        <f>'[1]Farm Data by County'!SDA27</f>
        <v>0</v>
      </c>
      <c r="SCZ50" s="188">
        <f>'[1]Farm Data by County'!SDB27</f>
        <v>0</v>
      </c>
      <c r="SDA50" s="188">
        <f>'[1]Farm Data by County'!SDC27</f>
        <v>0</v>
      </c>
      <c r="SDB50" s="188">
        <f>'[1]Farm Data by County'!SDD27</f>
        <v>0</v>
      </c>
      <c r="SDC50" s="188">
        <f>'[1]Farm Data by County'!SDE27</f>
        <v>0</v>
      </c>
      <c r="SDD50" s="188">
        <f>'[1]Farm Data by County'!SDF27</f>
        <v>0</v>
      </c>
      <c r="SDE50" s="188">
        <f>'[1]Farm Data by County'!SDG27</f>
        <v>0</v>
      </c>
      <c r="SDF50" s="188">
        <f>'[1]Farm Data by County'!SDH27</f>
        <v>0</v>
      </c>
      <c r="SDG50" s="188">
        <f>'[1]Farm Data by County'!SDI27</f>
        <v>0</v>
      </c>
      <c r="SDH50" s="188">
        <f>'[1]Farm Data by County'!SDJ27</f>
        <v>0</v>
      </c>
      <c r="SDI50" s="188">
        <f>'[1]Farm Data by County'!SDK27</f>
        <v>0</v>
      </c>
      <c r="SDJ50" s="188">
        <f>'[1]Farm Data by County'!SDL27</f>
        <v>0</v>
      </c>
      <c r="SDK50" s="188">
        <f>'[1]Farm Data by County'!SDM27</f>
        <v>0</v>
      </c>
      <c r="SDL50" s="188">
        <f>'[1]Farm Data by County'!SDN27</f>
        <v>0</v>
      </c>
      <c r="SDM50" s="188">
        <f>'[1]Farm Data by County'!SDO27</f>
        <v>0</v>
      </c>
      <c r="SDN50" s="188">
        <f>'[1]Farm Data by County'!SDP27</f>
        <v>0</v>
      </c>
      <c r="SDO50" s="188">
        <f>'[1]Farm Data by County'!SDQ27</f>
        <v>0</v>
      </c>
      <c r="SDP50" s="188">
        <f>'[1]Farm Data by County'!SDR27</f>
        <v>0</v>
      </c>
      <c r="SDQ50" s="188">
        <f>'[1]Farm Data by County'!SDS27</f>
        <v>0</v>
      </c>
      <c r="SDR50" s="188">
        <f>'[1]Farm Data by County'!SDT27</f>
        <v>0</v>
      </c>
      <c r="SDS50" s="188">
        <f>'[1]Farm Data by County'!SDU27</f>
        <v>0</v>
      </c>
      <c r="SDT50" s="188">
        <f>'[1]Farm Data by County'!SDV27</f>
        <v>0</v>
      </c>
      <c r="SDU50" s="188">
        <f>'[1]Farm Data by County'!SDW27</f>
        <v>0</v>
      </c>
      <c r="SDV50" s="188">
        <f>'[1]Farm Data by County'!SDX27</f>
        <v>0</v>
      </c>
      <c r="SDW50" s="188">
        <f>'[1]Farm Data by County'!SDY27</f>
        <v>0</v>
      </c>
      <c r="SDX50" s="188">
        <f>'[1]Farm Data by County'!SDZ27</f>
        <v>0</v>
      </c>
      <c r="SDY50" s="188">
        <f>'[1]Farm Data by County'!SEA27</f>
        <v>0</v>
      </c>
      <c r="SDZ50" s="188">
        <f>'[1]Farm Data by County'!SEB27</f>
        <v>0</v>
      </c>
      <c r="SEA50" s="188">
        <f>'[1]Farm Data by County'!SEC27</f>
        <v>0</v>
      </c>
      <c r="SEB50" s="188">
        <f>'[1]Farm Data by County'!SED27</f>
        <v>0</v>
      </c>
      <c r="SEC50" s="188">
        <f>'[1]Farm Data by County'!SEE27</f>
        <v>0</v>
      </c>
      <c r="SED50" s="188">
        <f>'[1]Farm Data by County'!SEF27</f>
        <v>0</v>
      </c>
      <c r="SEE50" s="188">
        <f>'[1]Farm Data by County'!SEG27</f>
        <v>0</v>
      </c>
      <c r="SEF50" s="188">
        <f>'[1]Farm Data by County'!SEH27</f>
        <v>0</v>
      </c>
      <c r="SEG50" s="188">
        <f>'[1]Farm Data by County'!SEI27</f>
        <v>0</v>
      </c>
      <c r="SEH50" s="188">
        <f>'[1]Farm Data by County'!SEJ27</f>
        <v>0</v>
      </c>
      <c r="SEI50" s="188">
        <f>'[1]Farm Data by County'!SEK27</f>
        <v>0</v>
      </c>
      <c r="SEJ50" s="188">
        <f>'[1]Farm Data by County'!SEL27</f>
        <v>0</v>
      </c>
      <c r="SEK50" s="188">
        <f>'[1]Farm Data by County'!SEM27</f>
        <v>0</v>
      </c>
      <c r="SEL50" s="188">
        <f>'[1]Farm Data by County'!SEN27</f>
        <v>0</v>
      </c>
      <c r="SEM50" s="188">
        <f>'[1]Farm Data by County'!SEO27</f>
        <v>0</v>
      </c>
      <c r="SEN50" s="188">
        <f>'[1]Farm Data by County'!SEP27</f>
        <v>0</v>
      </c>
      <c r="SEO50" s="188">
        <f>'[1]Farm Data by County'!SEQ27</f>
        <v>0</v>
      </c>
      <c r="SEP50" s="188">
        <f>'[1]Farm Data by County'!SER27</f>
        <v>0</v>
      </c>
      <c r="SEQ50" s="188">
        <f>'[1]Farm Data by County'!SES27</f>
        <v>0</v>
      </c>
      <c r="SER50" s="188">
        <f>'[1]Farm Data by County'!SET27</f>
        <v>0</v>
      </c>
      <c r="SES50" s="188">
        <f>'[1]Farm Data by County'!SEU27</f>
        <v>0</v>
      </c>
      <c r="SET50" s="188">
        <f>'[1]Farm Data by County'!SEV27</f>
        <v>0</v>
      </c>
      <c r="SEU50" s="188">
        <f>'[1]Farm Data by County'!SEW27</f>
        <v>0</v>
      </c>
      <c r="SEV50" s="188">
        <f>'[1]Farm Data by County'!SEX27</f>
        <v>0</v>
      </c>
      <c r="SEW50" s="188">
        <f>'[1]Farm Data by County'!SEY27</f>
        <v>0</v>
      </c>
      <c r="SEX50" s="188">
        <f>'[1]Farm Data by County'!SEZ27</f>
        <v>0</v>
      </c>
      <c r="SEY50" s="188">
        <f>'[1]Farm Data by County'!SFA27</f>
        <v>0</v>
      </c>
      <c r="SEZ50" s="188">
        <f>'[1]Farm Data by County'!SFB27</f>
        <v>0</v>
      </c>
      <c r="SFA50" s="188">
        <f>'[1]Farm Data by County'!SFC27</f>
        <v>0</v>
      </c>
      <c r="SFB50" s="188">
        <f>'[1]Farm Data by County'!SFD27</f>
        <v>0</v>
      </c>
      <c r="SFC50" s="188">
        <f>'[1]Farm Data by County'!SFE27</f>
        <v>0</v>
      </c>
      <c r="SFD50" s="188">
        <f>'[1]Farm Data by County'!SFF27</f>
        <v>0</v>
      </c>
      <c r="SFE50" s="188">
        <f>'[1]Farm Data by County'!SFG27</f>
        <v>0</v>
      </c>
      <c r="SFF50" s="188">
        <f>'[1]Farm Data by County'!SFH27</f>
        <v>0</v>
      </c>
      <c r="SFG50" s="188">
        <f>'[1]Farm Data by County'!SFI27</f>
        <v>0</v>
      </c>
      <c r="SFH50" s="188">
        <f>'[1]Farm Data by County'!SFJ27</f>
        <v>0</v>
      </c>
      <c r="SFI50" s="188">
        <f>'[1]Farm Data by County'!SFK27</f>
        <v>0</v>
      </c>
      <c r="SFJ50" s="188">
        <f>'[1]Farm Data by County'!SFL27</f>
        <v>0</v>
      </c>
      <c r="SFK50" s="188">
        <f>'[1]Farm Data by County'!SFM27</f>
        <v>0</v>
      </c>
      <c r="SFL50" s="188">
        <f>'[1]Farm Data by County'!SFN27</f>
        <v>0</v>
      </c>
      <c r="SFM50" s="188">
        <f>'[1]Farm Data by County'!SFO27</f>
        <v>0</v>
      </c>
      <c r="SFN50" s="188">
        <f>'[1]Farm Data by County'!SFP27</f>
        <v>0</v>
      </c>
      <c r="SFO50" s="188">
        <f>'[1]Farm Data by County'!SFQ27</f>
        <v>0</v>
      </c>
      <c r="SFP50" s="188">
        <f>'[1]Farm Data by County'!SFR27</f>
        <v>0</v>
      </c>
      <c r="SFQ50" s="188">
        <f>'[1]Farm Data by County'!SFS27</f>
        <v>0</v>
      </c>
      <c r="SFR50" s="188">
        <f>'[1]Farm Data by County'!SFT27</f>
        <v>0</v>
      </c>
      <c r="SFS50" s="188">
        <f>'[1]Farm Data by County'!SFU27</f>
        <v>0</v>
      </c>
      <c r="SFT50" s="188">
        <f>'[1]Farm Data by County'!SFV27</f>
        <v>0</v>
      </c>
      <c r="SFU50" s="188">
        <f>'[1]Farm Data by County'!SFW27</f>
        <v>0</v>
      </c>
      <c r="SFV50" s="188">
        <f>'[1]Farm Data by County'!SFX27</f>
        <v>0</v>
      </c>
      <c r="SFW50" s="188">
        <f>'[1]Farm Data by County'!SFY27</f>
        <v>0</v>
      </c>
      <c r="SFX50" s="188">
        <f>'[1]Farm Data by County'!SFZ27</f>
        <v>0</v>
      </c>
      <c r="SFY50" s="188">
        <f>'[1]Farm Data by County'!SGA27</f>
        <v>0</v>
      </c>
      <c r="SFZ50" s="188">
        <f>'[1]Farm Data by County'!SGB27</f>
        <v>0</v>
      </c>
      <c r="SGA50" s="188">
        <f>'[1]Farm Data by County'!SGC27</f>
        <v>0</v>
      </c>
      <c r="SGB50" s="188">
        <f>'[1]Farm Data by County'!SGD27</f>
        <v>0</v>
      </c>
      <c r="SGC50" s="188">
        <f>'[1]Farm Data by County'!SGE27</f>
        <v>0</v>
      </c>
      <c r="SGD50" s="188">
        <f>'[1]Farm Data by County'!SGF27</f>
        <v>0</v>
      </c>
      <c r="SGE50" s="188">
        <f>'[1]Farm Data by County'!SGG27</f>
        <v>0</v>
      </c>
      <c r="SGF50" s="188">
        <f>'[1]Farm Data by County'!SGH27</f>
        <v>0</v>
      </c>
      <c r="SGG50" s="188">
        <f>'[1]Farm Data by County'!SGI27</f>
        <v>0</v>
      </c>
      <c r="SGH50" s="188">
        <f>'[1]Farm Data by County'!SGJ27</f>
        <v>0</v>
      </c>
      <c r="SGI50" s="188">
        <f>'[1]Farm Data by County'!SGK27</f>
        <v>0</v>
      </c>
      <c r="SGJ50" s="188">
        <f>'[1]Farm Data by County'!SGL27</f>
        <v>0</v>
      </c>
      <c r="SGK50" s="188">
        <f>'[1]Farm Data by County'!SGM27</f>
        <v>0</v>
      </c>
      <c r="SGL50" s="188">
        <f>'[1]Farm Data by County'!SGN27</f>
        <v>0</v>
      </c>
      <c r="SGM50" s="188">
        <f>'[1]Farm Data by County'!SGO27</f>
        <v>0</v>
      </c>
      <c r="SGN50" s="188">
        <f>'[1]Farm Data by County'!SGP27</f>
        <v>0</v>
      </c>
      <c r="SGO50" s="188">
        <f>'[1]Farm Data by County'!SGQ27</f>
        <v>0</v>
      </c>
      <c r="SGP50" s="188">
        <f>'[1]Farm Data by County'!SGR27</f>
        <v>0</v>
      </c>
      <c r="SGQ50" s="188">
        <f>'[1]Farm Data by County'!SGS27</f>
        <v>0</v>
      </c>
      <c r="SGR50" s="188">
        <f>'[1]Farm Data by County'!SGT27</f>
        <v>0</v>
      </c>
      <c r="SGS50" s="188">
        <f>'[1]Farm Data by County'!SGU27</f>
        <v>0</v>
      </c>
      <c r="SGT50" s="188">
        <f>'[1]Farm Data by County'!SGV27</f>
        <v>0</v>
      </c>
      <c r="SGU50" s="188">
        <f>'[1]Farm Data by County'!SGW27</f>
        <v>0</v>
      </c>
      <c r="SGV50" s="188">
        <f>'[1]Farm Data by County'!SGX27</f>
        <v>0</v>
      </c>
      <c r="SGW50" s="188">
        <f>'[1]Farm Data by County'!SGY27</f>
        <v>0</v>
      </c>
      <c r="SGX50" s="188">
        <f>'[1]Farm Data by County'!SGZ27</f>
        <v>0</v>
      </c>
      <c r="SGY50" s="188">
        <f>'[1]Farm Data by County'!SHA27</f>
        <v>0</v>
      </c>
      <c r="SGZ50" s="188">
        <f>'[1]Farm Data by County'!SHB27</f>
        <v>0</v>
      </c>
      <c r="SHA50" s="188">
        <f>'[1]Farm Data by County'!SHC27</f>
        <v>0</v>
      </c>
      <c r="SHB50" s="188">
        <f>'[1]Farm Data by County'!SHD27</f>
        <v>0</v>
      </c>
      <c r="SHC50" s="188">
        <f>'[1]Farm Data by County'!SHE27</f>
        <v>0</v>
      </c>
      <c r="SHD50" s="188">
        <f>'[1]Farm Data by County'!SHF27</f>
        <v>0</v>
      </c>
      <c r="SHE50" s="188">
        <f>'[1]Farm Data by County'!SHG27</f>
        <v>0</v>
      </c>
      <c r="SHF50" s="188">
        <f>'[1]Farm Data by County'!SHH27</f>
        <v>0</v>
      </c>
      <c r="SHG50" s="188">
        <f>'[1]Farm Data by County'!SHI27</f>
        <v>0</v>
      </c>
      <c r="SHH50" s="188">
        <f>'[1]Farm Data by County'!SHJ27</f>
        <v>0</v>
      </c>
      <c r="SHI50" s="188">
        <f>'[1]Farm Data by County'!SHK27</f>
        <v>0</v>
      </c>
      <c r="SHJ50" s="188">
        <f>'[1]Farm Data by County'!SHL27</f>
        <v>0</v>
      </c>
      <c r="SHK50" s="188">
        <f>'[1]Farm Data by County'!SHM27</f>
        <v>0</v>
      </c>
      <c r="SHL50" s="188">
        <f>'[1]Farm Data by County'!SHN27</f>
        <v>0</v>
      </c>
      <c r="SHM50" s="188">
        <f>'[1]Farm Data by County'!SHO27</f>
        <v>0</v>
      </c>
      <c r="SHN50" s="188">
        <f>'[1]Farm Data by County'!SHP27</f>
        <v>0</v>
      </c>
      <c r="SHO50" s="188">
        <f>'[1]Farm Data by County'!SHQ27</f>
        <v>0</v>
      </c>
      <c r="SHP50" s="188">
        <f>'[1]Farm Data by County'!SHR27</f>
        <v>0</v>
      </c>
      <c r="SHQ50" s="188">
        <f>'[1]Farm Data by County'!SHS27</f>
        <v>0</v>
      </c>
      <c r="SHR50" s="188">
        <f>'[1]Farm Data by County'!SHT27</f>
        <v>0</v>
      </c>
      <c r="SHS50" s="188">
        <f>'[1]Farm Data by County'!SHU27</f>
        <v>0</v>
      </c>
      <c r="SHT50" s="188">
        <f>'[1]Farm Data by County'!SHV27</f>
        <v>0</v>
      </c>
      <c r="SHU50" s="188">
        <f>'[1]Farm Data by County'!SHW27</f>
        <v>0</v>
      </c>
      <c r="SHV50" s="188">
        <f>'[1]Farm Data by County'!SHX27</f>
        <v>0</v>
      </c>
      <c r="SHW50" s="188">
        <f>'[1]Farm Data by County'!SHY27</f>
        <v>0</v>
      </c>
      <c r="SHX50" s="188">
        <f>'[1]Farm Data by County'!SHZ27</f>
        <v>0</v>
      </c>
      <c r="SHY50" s="188">
        <f>'[1]Farm Data by County'!SIA27</f>
        <v>0</v>
      </c>
      <c r="SHZ50" s="188">
        <f>'[1]Farm Data by County'!SIB27</f>
        <v>0</v>
      </c>
      <c r="SIA50" s="188">
        <f>'[1]Farm Data by County'!SIC27</f>
        <v>0</v>
      </c>
      <c r="SIB50" s="188">
        <f>'[1]Farm Data by County'!SID27</f>
        <v>0</v>
      </c>
      <c r="SIC50" s="188">
        <f>'[1]Farm Data by County'!SIE27</f>
        <v>0</v>
      </c>
      <c r="SID50" s="188">
        <f>'[1]Farm Data by County'!SIF27</f>
        <v>0</v>
      </c>
      <c r="SIE50" s="188">
        <f>'[1]Farm Data by County'!SIG27</f>
        <v>0</v>
      </c>
      <c r="SIF50" s="188">
        <f>'[1]Farm Data by County'!SIH27</f>
        <v>0</v>
      </c>
      <c r="SIG50" s="188">
        <f>'[1]Farm Data by County'!SII27</f>
        <v>0</v>
      </c>
      <c r="SIH50" s="188">
        <f>'[1]Farm Data by County'!SIJ27</f>
        <v>0</v>
      </c>
      <c r="SII50" s="188">
        <f>'[1]Farm Data by County'!SIK27</f>
        <v>0</v>
      </c>
      <c r="SIJ50" s="188">
        <f>'[1]Farm Data by County'!SIL27</f>
        <v>0</v>
      </c>
      <c r="SIK50" s="188">
        <f>'[1]Farm Data by County'!SIM27</f>
        <v>0</v>
      </c>
      <c r="SIL50" s="188">
        <f>'[1]Farm Data by County'!SIN27</f>
        <v>0</v>
      </c>
      <c r="SIM50" s="188">
        <f>'[1]Farm Data by County'!SIO27</f>
        <v>0</v>
      </c>
      <c r="SIN50" s="188">
        <f>'[1]Farm Data by County'!SIP27</f>
        <v>0</v>
      </c>
      <c r="SIO50" s="188">
        <f>'[1]Farm Data by County'!SIQ27</f>
        <v>0</v>
      </c>
      <c r="SIP50" s="188">
        <f>'[1]Farm Data by County'!SIR27</f>
        <v>0</v>
      </c>
      <c r="SIQ50" s="188">
        <f>'[1]Farm Data by County'!SIS27</f>
        <v>0</v>
      </c>
      <c r="SIR50" s="188">
        <f>'[1]Farm Data by County'!SIT27</f>
        <v>0</v>
      </c>
      <c r="SIS50" s="188">
        <f>'[1]Farm Data by County'!SIU27</f>
        <v>0</v>
      </c>
      <c r="SIT50" s="188">
        <f>'[1]Farm Data by County'!SIV27</f>
        <v>0</v>
      </c>
      <c r="SIU50" s="188">
        <f>'[1]Farm Data by County'!SIW27</f>
        <v>0</v>
      </c>
      <c r="SIV50" s="188">
        <f>'[1]Farm Data by County'!SIX27</f>
        <v>0</v>
      </c>
      <c r="SIW50" s="188">
        <f>'[1]Farm Data by County'!SIY27</f>
        <v>0</v>
      </c>
      <c r="SIX50" s="188">
        <f>'[1]Farm Data by County'!SIZ27</f>
        <v>0</v>
      </c>
      <c r="SIY50" s="188">
        <f>'[1]Farm Data by County'!SJA27</f>
        <v>0</v>
      </c>
      <c r="SIZ50" s="188">
        <f>'[1]Farm Data by County'!SJB27</f>
        <v>0</v>
      </c>
      <c r="SJA50" s="188">
        <f>'[1]Farm Data by County'!SJC27</f>
        <v>0</v>
      </c>
      <c r="SJB50" s="188">
        <f>'[1]Farm Data by County'!SJD27</f>
        <v>0</v>
      </c>
      <c r="SJC50" s="188">
        <f>'[1]Farm Data by County'!SJE27</f>
        <v>0</v>
      </c>
      <c r="SJD50" s="188">
        <f>'[1]Farm Data by County'!SJF27</f>
        <v>0</v>
      </c>
      <c r="SJE50" s="188">
        <f>'[1]Farm Data by County'!SJG27</f>
        <v>0</v>
      </c>
      <c r="SJF50" s="188">
        <f>'[1]Farm Data by County'!SJH27</f>
        <v>0</v>
      </c>
      <c r="SJG50" s="188">
        <f>'[1]Farm Data by County'!SJI27</f>
        <v>0</v>
      </c>
      <c r="SJH50" s="188">
        <f>'[1]Farm Data by County'!SJJ27</f>
        <v>0</v>
      </c>
      <c r="SJI50" s="188">
        <f>'[1]Farm Data by County'!SJK27</f>
        <v>0</v>
      </c>
      <c r="SJJ50" s="188">
        <f>'[1]Farm Data by County'!SJL27</f>
        <v>0</v>
      </c>
      <c r="SJK50" s="188">
        <f>'[1]Farm Data by County'!SJM27</f>
        <v>0</v>
      </c>
      <c r="SJL50" s="188">
        <f>'[1]Farm Data by County'!SJN27</f>
        <v>0</v>
      </c>
      <c r="SJM50" s="188">
        <f>'[1]Farm Data by County'!SJO27</f>
        <v>0</v>
      </c>
      <c r="SJN50" s="188">
        <f>'[1]Farm Data by County'!SJP27</f>
        <v>0</v>
      </c>
      <c r="SJO50" s="188">
        <f>'[1]Farm Data by County'!SJQ27</f>
        <v>0</v>
      </c>
      <c r="SJP50" s="188">
        <f>'[1]Farm Data by County'!SJR27</f>
        <v>0</v>
      </c>
      <c r="SJQ50" s="188">
        <f>'[1]Farm Data by County'!SJS27</f>
        <v>0</v>
      </c>
      <c r="SJR50" s="188">
        <f>'[1]Farm Data by County'!SJT27</f>
        <v>0</v>
      </c>
      <c r="SJS50" s="188">
        <f>'[1]Farm Data by County'!SJU27</f>
        <v>0</v>
      </c>
      <c r="SJT50" s="188">
        <f>'[1]Farm Data by County'!SJV27</f>
        <v>0</v>
      </c>
      <c r="SJU50" s="188">
        <f>'[1]Farm Data by County'!SJW27</f>
        <v>0</v>
      </c>
      <c r="SJV50" s="188">
        <f>'[1]Farm Data by County'!SJX27</f>
        <v>0</v>
      </c>
      <c r="SJW50" s="188">
        <f>'[1]Farm Data by County'!SJY27</f>
        <v>0</v>
      </c>
      <c r="SJX50" s="188">
        <f>'[1]Farm Data by County'!SJZ27</f>
        <v>0</v>
      </c>
      <c r="SJY50" s="188">
        <f>'[1]Farm Data by County'!SKA27</f>
        <v>0</v>
      </c>
      <c r="SJZ50" s="188">
        <f>'[1]Farm Data by County'!SKB27</f>
        <v>0</v>
      </c>
      <c r="SKA50" s="188">
        <f>'[1]Farm Data by County'!SKC27</f>
        <v>0</v>
      </c>
      <c r="SKB50" s="188">
        <f>'[1]Farm Data by County'!SKD27</f>
        <v>0</v>
      </c>
      <c r="SKC50" s="188">
        <f>'[1]Farm Data by County'!SKE27</f>
        <v>0</v>
      </c>
      <c r="SKD50" s="188">
        <f>'[1]Farm Data by County'!SKF27</f>
        <v>0</v>
      </c>
      <c r="SKE50" s="188">
        <f>'[1]Farm Data by County'!SKG27</f>
        <v>0</v>
      </c>
      <c r="SKF50" s="188">
        <f>'[1]Farm Data by County'!SKH27</f>
        <v>0</v>
      </c>
      <c r="SKG50" s="188">
        <f>'[1]Farm Data by County'!SKI27</f>
        <v>0</v>
      </c>
      <c r="SKH50" s="188">
        <f>'[1]Farm Data by County'!SKJ27</f>
        <v>0</v>
      </c>
      <c r="SKI50" s="188">
        <f>'[1]Farm Data by County'!SKK27</f>
        <v>0</v>
      </c>
      <c r="SKJ50" s="188">
        <f>'[1]Farm Data by County'!SKL27</f>
        <v>0</v>
      </c>
      <c r="SKK50" s="188">
        <f>'[1]Farm Data by County'!SKM27</f>
        <v>0</v>
      </c>
      <c r="SKL50" s="188">
        <f>'[1]Farm Data by County'!SKN27</f>
        <v>0</v>
      </c>
      <c r="SKM50" s="188">
        <f>'[1]Farm Data by County'!SKO27</f>
        <v>0</v>
      </c>
      <c r="SKN50" s="188">
        <f>'[1]Farm Data by County'!SKP27</f>
        <v>0</v>
      </c>
      <c r="SKO50" s="188">
        <f>'[1]Farm Data by County'!SKQ27</f>
        <v>0</v>
      </c>
      <c r="SKP50" s="188">
        <f>'[1]Farm Data by County'!SKR27</f>
        <v>0</v>
      </c>
      <c r="SKQ50" s="188">
        <f>'[1]Farm Data by County'!SKS27</f>
        <v>0</v>
      </c>
      <c r="SKR50" s="188">
        <f>'[1]Farm Data by County'!SKT27</f>
        <v>0</v>
      </c>
      <c r="SKS50" s="188">
        <f>'[1]Farm Data by County'!SKU27</f>
        <v>0</v>
      </c>
      <c r="SKT50" s="188">
        <f>'[1]Farm Data by County'!SKV27</f>
        <v>0</v>
      </c>
      <c r="SKU50" s="188">
        <f>'[1]Farm Data by County'!SKW27</f>
        <v>0</v>
      </c>
      <c r="SKV50" s="188">
        <f>'[1]Farm Data by County'!SKX27</f>
        <v>0</v>
      </c>
      <c r="SKW50" s="188">
        <f>'[1]Farm Data by County'!SKY27</f>
        <v>0</v>
      </c>
      <c r="SKX50" s="188">
        <f>'[1]Farm Data by County'!SKZ27</f>
        <v>0</v>
      </c>
      <c r="SKY50" s="188">
        <f>'[1]Farm Data by County'!SLA27</f>
        <v>0</v>
      </c>
      <c r="SKZ50" s="188">
        <f>'[1]Farm Data by County'!SLB27</f>
        <v>0</v>
      </c>
      <c r="SLA50" s="188">
        <f>'[1]Farm Data by County'!SLC27</f>
        <v>0</v>
      </c>
      <c r="SLB50" s="188">
        <f>'[1]Farm Data by County'!SLD27</f>
        <v>0</v>
      </c>
      <c r="SLC50" s="188">
        <f>'[1]Farm Data by County'!SLE27</f>
        <v>0</v>
      </c>
      <c r="SLD50" s="188">
        <f>'[1]Farm Data by County'!SLF27</f>
        <v>0</v>
      </c>
      <c r="SLE50" s="188">
        <f>'[1]Farm Data by County'!SLG27</f>
        <v>0</v>
      </c>
      <c r="SLF50" s="188">
        <f>'[1]Farm Data by County'!SLH27</f>
        <v>0</v>
      </c>
      <c r="SLG50" s="188">
        <f>'[1]Farm Data by County'!SLI27</f>
        <v>0</v>
      </c>
      <c r="SLH50" s="188">
        <f>'[1]Farm Data by County'!SLJ27</f>
        <v>0</v>
      </c>
      <c r="SLI50" s="188">
        <f>'[1]Farm Data by County'!SLK27</f>
        <v>0</v>
      </c>
      <c r="SLJ50" s="188">
        <f>'[1]Farm Data by County'!SLL27</f>
        <v>0</v>
      </c>
      <c r="SLK50" s="188">
        <f>'[1]Farm Data by County'!SLM27</f>
        <v>0</v>
      </c>
      <c r="SLL50" s="188">
        <f>'[1]Farm Data by County'!SLN27</f>
        <v>0</v>
      </c>
      <c r="SLM50" s="188">
        <f>'[1]Farm Data by County'!SLO27</f>
        <v>0</v>
      </c>
      <c r="SLN50" s="188">
        <f>'[1]Farm Data by County'!SLP27</f>
        <v>0</v>
      </c>
      <c r="SLO50" s="188">
        <f>'[1]Farm Data by County'!SLQ27</f>
        <v>0</v>
      </c>
      <c r="SLP50" s="188">
        <f>'[1]Farm Data by County'!SLR27</f>
        <v>0</v>
      </c>
      <c r="SLQ50" s="188">
        <f>'[1]Farm Data by County'!SLS27</f>
        <v>0</v>
      </c>
      <c r="SLR50" s="188">
        <f>'[1]Farm Data by County'!SLT27</f>
        <v>0</v>
      </c>
      <c r="SLS50" s="188">
        <f>'[1]Farm Data by County'!SLU27</f>
        <v>0</v>
      </c>
      <c r="SLT50" s="188">
        <f>'[1]Farm Data by County'!SLV27</f>
        <v>0</v>
      </c>
      <c r="SLU50" s="188">
        <f>'[1]Farm Data by County'!SLW27</f>
        <v>0</v>
      </c>
      <c r="SLV50" s="188">
        <f>'[1]Farm Data by County'!SLX27</f>
        <v>0</v>
      </c>
      <c r="SLW50" s="188">
        <f>'[1]Farm Data by County'!SLY27</f>
        <v>0</v>
      </c>
      <c r="SLX50" s="188">
        <f>'[1]Farm Data by County'!SLZ27</f>
        <v>0</v>
      </c>
      <c r="SLY50" s="188">
        <f>'[1]Farm Data by County'!SMA27</f>
        <v>0</v>
      </c>
      <c r="SLZ50" s="188">
        <f>'[1]Farm Data by County'!SMB27</f>
        <v>0</v>
      </c>
      <c r="SMA50" s="188">
        <f>'[1]Farm Data by County'!SMC27</f>
        <v>0</v>
      </c>
      <c r="SMB50" s="188">
        <f>'[1]Farm Data by County'!SMD27</f>
        <v>0</v>
      </c>
      <c r="SMC50" s="188">
        <f>'[1]Farm Data by County'!SME27</f>
        <v>0</v>
      </c>
      <c r="SMD50" s="188">
        <f>'[1]Farm Data by County'!SMF27</f>
        <v>0</v>
      </c>
      <c r="SME50" s="188">
        <f>'[1]Farm Data by County'!SMG27</f>
        <v>0</v>
      </c>
      <c r="SMF50" s="188">
        <f>'[1]Farm Data by County'!SMH27</f>
        <v>0</v>
      </c>
      <c r="SMG50" s="188">
        <f>'[1]Farm Data by County'!SMI27</f>
        <v>0</v>
      </c>
      <c r="SMH50" s="188">
        <f>'[1]Farm Data by County'!SMJ27</f>
        <v>0</v>
      </c>
      <c r="SMI50" s="188">
        <f>'[1]Farm Data by County'!SMK27</f>
        <v>0</v>
      </c>
      <c r="SMJ50" s="188">
        <f>'[1]Farm Data by County'!SML27</f>
        <v>0</v>
      </c>
      <c r="SMK50" s="188">
        <f>'[1]Farm Data by County'!SMM27</f>
        <v>0</v>
      </c>
      <c r="SML50" s="188">
        <f>'[1]Farm Data by County'!SMN27</f>
        <v>0</v>
      </c>
      <c r="SMM50" s="188">
        <f>'[1]Farm Data by County'!SMO27</f>
        <v>0</v>
      </c>
      <c r="SMN50" s="188">
        <f>'[1]Farm Data by County'!SMP27</f>
        <v>0</v>
      </c>
      <c r="SMO50" s="188">
        <f>'[1]Farm Data by County'!SMQ27</f>
        <v>0</v>
      </c>
      <c r="SMP50" s="188">
        <f>'[1]Farm Data by County'!SMR27</f>
        <v>0</v>
      </c>
      <c r="SMQ50" s="188">
        <f>'[1]Farm Data by County'!SMS27</f>
        <v>0</v>
      </c>
      <c r="SMR50" s="188">
        <f>'[1]Farm Data by County'!SMT27</f>
        <v>0</v>
      </c>
      <c r="SMS50" s="188">
        <f>'[1]Farm Data by County'!SMU27</f>
        <v>0</v>
      </c>
      <c r="SMT50" s="188">
        <f>'[1]Farm Data by County'!SMV27</f>
        <v>0</v>
      </c>
      <c r="SMU50" s="188">
        <f>'[1]Farm Data by County'!SMW27</f>
        <v>0</v>
      </c>
      <c r="SMV50" s="188">
        <f>'[1]Farm Data by County'!SMX27</f>
        <v>0</v>
      </c>
      <c r="SMW50" s="188">
        <f>'[1]Farm Data by County'!SMY27</f>
        <v>0</v>
      </c>
      <c r="SMX50" s="188">
        <f>'[1]Farm Data by County'!SMZ27</f>
        <v>0</v>
      </c>
      <c r="SMY50" s="188">
        <f>'[1]Farm Data by County'!SNA27</f>
        <v>0</v>
      </c>
      <c r="SMZ50" s="188">
        <f>'[1]Farm Data by County'!SNB27</f>
        <v>0</v>
      </c>
      <c r="SNA50" s="188">
        <f>'[1]Farm Data by County'!SNC27</f>
        <v>0</v>
      </c>
      <c r="SNB50" s="188">
        <f>'[1]Farm Data by County'!SND27</f>
        <v>0</v>
      </c>
      <c r="SNC50" s="188">
        <f>'[1]Farm Data by County'!SNE27</f>
        <v>0</v>
      </c>
      <c r="SND50" s="188">
        <f>'[1]Farm Data by County'!SNF27</f>
        <v>0</v>
      </c>
      <c r="SNE50" s="188">
        <f>'[1]Farm Data by County'!SNG27</f>
        <v>0</v>
      </c>
      <c r="SNF50" s="188">
        <f>'[1]Farm Data by County'!SNH27</f>
        <v>0</v>
      </c>
      <c r="SNG50" s="188">
        <f>'[1]Farm Data by County'!SNI27</f>
        <v>0</v>
      </c>
      <c r="SNH50" s="188">
        <f>'[1]Farm Data by County'!SNJ27</f>
        <v>0</v>
      </c>
      <c r="SNI50" s="188">
        <f>'[1]Farm Data by County'!SNK27</f>
        <v>0</v>
      </c>
      <c r="SNJ50" s="188">
        <f>'[1]Farm Data by County'!SNL27</f>
        <v>0</v>
      </c>
      <c r="SNK50" s="188">
        <f>'[1]Farm Data by County'!SNM27</f>
        <v>0</v>
      </c>
      <c r="SNL50" s="188">
        <f>'[1]Farm Data by County'!SNN27</f>
        <v>0</v>
      </c>
      <c r="SNM50" s="188">
        <f>'[1]Farm Data by County'!SNO27</f>
        <v>0</v>
      </c>
      <c r="SNN50" s="188">
        <f>'[1]Farm Data by County'!SNP27</f>
        <v>0</v>
      </c>
      <c r="SNO50" s="188">
        <f>'[1]Farm Data by County'!SNQ27</f>
        <v>0</v>
      </c>
      <c r="SNP50" s="188">
        <f>'[1]Farm Data by County'!SNR27</f>
        <v>0</v>
      </c>
      <c r="SNQ50" s="188">
        <f>'[1]Farm Data by County'!SNS27</f>
        <v>0</v>
      </c>
      <c r="SNR50" s="188">
        <f>'[1]Farm Data by County'!SNT27</f>
        <v>0</v>
      </c>
      <c r="SNS50" s="188">
        <f>'[1]Farm Data by County'!SNU27</f>
        <v>0</v>
      </c>
      <c r="SNT50" s="188">
        <f>'[1]Farm Data by County'!SNV27</f>
        <v>0</v>
      </c>
      <c r="SNU50" s="188">
        <f>'[1]Farm Data by County'!SNW27</f>
        <v>0</v>
      </c>
      <c r="SNV50" s="188">
        <f>'[1]Farm Data by County'!SNX27</f>
        <v>0</v>
      </c>
      <c r="SNW50" s="188">
        <f>'[1]Farm Data by County'!SNY27</f>
        <v>0</v>
      </c>
      <c r="SNX50" s="188">
        <f>'[1]Farm Data by County'!SNZ27</f>
        <v>0</v>
      </c>
      <c r="SNY50" s="188">
        <f>'[1]Farm Data by County'!SOA27</f>
        <v>0</v>
      </c>
      <c r="SNZ50" s="188">
        <f>'[1]Farm Data by County'!SOB27</f>
        <v>0</v>
      </c>
      <c r="SOA50" s="188">
        <f>'[1]Farm Data by County'!SOC27</f>
        <v>0</v>
      </c>
      <c r="SOB50" s="188">
        <f>'[1]Farm Data by County'!SOD27</f>
        <v>0</v>
      </c>
      <c r="SOC50" s="188">
        <f>'[1]Farm Data by County'!SOE27</f>
        <v>0</v>
      </c>
      <c r="SOD50" s="188">
        <f>'[1]Farm Data by County'!SOF27</f>
        <v>0</v>
      </c>
      <c r="SOE50" s="188">
        <f>'[1]Farm Data by County'!SOG27</f>
        <v>0</v>
      </c>
      <c r="SOF50" s="188">
        <f>'[1]Farm Data by County'!SOH27</f>
        <v>0</v>
      </c>
      <c r="SOG50" s="188">
        <f>'[1]Farm Data by County'!SOI27</f>
        <v>0</v>
      </c>
      <c r="SOH50" s="188">
        <f>'[1]Farm Data by County'!SOJ27</f>
        <v>0</v>
      </c>
      <c r="SOI50" s="188">
        <f>'[1]Farm Data by County'!SOK27</f>
        <v>0</v>
      </c>
      <c r="SOJ50" s="188">
        <f>'[1]Farm Data by County'!SOL27</f>
        <v>0</v>
      </c>
      <c r="SOK50" s="188">
        <f>'[1]Farm Data by County'!SOM27</f>
        <v>0</v>
      </c>
      <c r="SOL50" s="188">
        <f>'[1]Farm Data by County'!SON27</f>
        <v>0</v>
      </c>
      <c r="SOM50" s="188">
        <f>'[1]Farm Data by County'!SOO27</f>
        <v>0</v>
      </c>
      <c r="SON50" s="188">
        <f>'[1]Farm Data by County'!SOP27</f>
        <v>0</v>
      </c>
      <c r="SOO50" s="188">
        <f>'[1]Farm Data by County'!SOQ27</f>
        <v>0</v>
      </c>
      <c r="SOP50" s="188">
        <f>'[1]Farm Data by County'!SOR27</f>
        <v>0</v>
      </c>
      <c r="SOQ50" s="188">
        <f>'[1]Farm Data by County'!SOS27</f>
        <v>0</v>
      </c>
      <c r="SOR50" s="188">
        <f>'[1]Farm Data by County'!SOT27</f>
        <v>0</v>
      </c>
      <c r="SOS50" s="188">
        <f>'[1]Farm Data by County'!SOU27</f>
        <v>0</v>
      </c>
      <c r="SOT50" s="188">
        <f>'[1]Farm Data by County'!SOV27</f>
        <v>0</v>
      </c>
      <c r="SOU50" s="188">
        <f>'[1]Farm Data by County'!SOW27</f>
        <v>0</v>
      </c>
      <c r="SOV50" s="188">
        <f>'[1]Farm Data by County'!SOX27</f>
        <v>0</v>
      </c>
      <c r="SOW50" s="188">
        <f>'[1]Farm Data by County'!SOY27</f>
        <v>0</v>
      </c>
      <c r="SOX50" s="188">
        <f>'[1]Farm Data by County'!SOZ27</f>
        <v>0</v>
      </c>
      <c r="SOY50" s="188">
        <f>'[1]Farm Data by County'!SPA27</f>
        <v>0</v>
      </c>
      <c r="SOZ50" s="188">
        <f>'[1]Farm Data by County'!SPB27</f>
        <v>0</v>
      </c>
      <c r="SPA50" s="188">
        <f>'[1]Farm Data by County'!SPC27</f>
        <v>0</v>
      </c>
      <c r="SPB50" s="188">
        <f>'[1]Farm Data by County'!SPD27</f>
        <v>0</v>
      </c>
      <c r="SPC50" s="188">
        <f>'[1]Farm Data by County'!SPE27</f>
        <v>0</v>
      </c>
      <c r="SPD50" s="188">
        <f>'[1]Farm Data by County'!SPF27</f>
        <v>0</v>
      </c>
      <c r="SPE50" s="188">
        <f>'[1]Farm Data by County'!SPG27</f>
        <v>0</v>
      </c>
      <c r="SPF50" s="188">
        <f>'[1]Farm Data by County'!SPH27</f>
        <v>0</v>
      </c>
      <c r="SPG50" s="188">
        <f>'[1]Farm Data by County'!SPI27</f>
        <v>0</v>
      </c>
      <c r="SPH50" s="188">
        <f>'[1]Farm Data by County'!SPJ27</f>
        <v>0</v>
      </c>
      <c r="SPI50" s="188">
        <f>'[1]Farm Data by County'!SPK27</f>
        <v>0</v>
      </c>
      <c r="SPJ50" s="188">
        <f>'[1]Farm Data by County'!SPL27</f>
        <v>0</v>
      </c>
      <c r="SPK50" s="188">
        <f>'[1]Farm Data by County'!SPM27</f>
        <v>0</v>
      </c>
      <c r="SPL50" s="188">
        <f>'[1]Farm Data by County'!SPN27</f>
        <v>0</v>
      </c>
      <c r="SPM50" s="188">
        <f>'[1]Farm Data by County'!SPO27</f>
        <v>0</v>
      </c>
      <c r="SPN50" s="188">
        <f>'[1]Farm Data by County'!SPP27</f>
        <v>0</v>
      </c>
      <c r="SPO50" s="188">
        <f>'[1]Farm Data by County'!SPQ27</f>
        <v>0</v>
      </c>
      <c r="SPP50" s="188">
        <f>'[1]Farm Data by County'!SPR27</f>
        <v>0</v>
      </c>
      <c r="SPQ50" s="188">
        <f>'[1]Farm Data by County'!SPS27</f>
        <v>0</v>
      </c>
      <c r="SPR50" s="188">
        <f>'[1]Farm Data by County'!SPT27</f>
        <v>0</v>
      </c>
      <c r="SPS50" s="188">
        <f>'[1]Farm Data by County'!SPU27</f>
        <v>0</v>
      </c>
      <c r="SPT50" s="188">
        <f>'[1]Farm Data by County'!SPV27</f>
        <v>0</v>
      </c>
      <c r="SPU50" s="188">
        <f>'[1]Farm Data by County'!SPW27</f>
        <v>0</v>
      </c>
      <c r="SPV50" s="188">
        <f>'[1]Farm Data by County'!SPX27</f>
        <v>0</v>
      </c>
      <c r="SPW50" s="188">
        <f>'[1]Farm Data by County'!SPY27</f>
        <v>0</v>
      </c>
      <c r="SPX50" s="188">
        <f>'[1]Farm Data by County'!SPZ27</f>
        <v>0</v>
      </c>
      <c r="SPY50" s="188">
        <f>'[1]Farm Data by County'!SQA27</f>
        <v>0</v>
      </c>
      <c r="SPZ50" s="188">
        <f>'[1]Farm Data by County'!SQB27</f>
        <v>0</v>
      </c>
      <c r="SQA50" s="188">
        <f>'[1]Farm Data by County'!SQC27</f>
        <v>0</v>
      </c>
      <c r="SQB50" s="188">
        <f>'[1]Farm Data by County'!SQD27</f>
        <v>0</v>
      </c>
      <c r="SQC50" s="188">
        <f>'[1]Farm Data by County'!SQE27</f>
        <v>0</v>
      </c>
      <c r="SQD50" s="188">
        <f>'[1]Farm Data by County'!SQF27</f>
        <v>0</v>
      </c>
      <c r="SQE50" s="188">
        <f>'[1]Farm Data by County'!SQG27</f>
        <v>0</v>
      </c>
      <c r="SQF50" s="188">
        <f>'[1]Farm Data by County'!SQH27</f>
        <v>0</v>
      </c>
      <c r="SQG50" s="188">
        <f>'[1]Farm Data by County'!SQI27</f>
        <v>0</v>
      </c>
      <c r="SQH50" s="188">
        <f>'[1]Farm Data by County'!SQJ27</f>
        <v>0</v>
      </c>
      <c r="SQI50" s="188">
        <f>'[1]Farm Data by County'!SQK27</f>
        <v>0</v>
      </c>
      <c r="SQJ50" s="188">
        <f>'[1]Farm Data by County'!SQL27</f>
        <v>0</v>
      </c>
      <c r="SQK50" s="188">
        <f>'[1]Farm Data by County'!SQM27</f>
        <v>0</v>
      </c>
      <c r="SQL50" s="188">
        <f>'[1]Farm Data by County'!SQN27</f>
        <v>0</v>
      </c>
      <c r="SQM50" s="188">
        <f>'[1]Farm Data by County'!SQO27</f>
        <v>0</v>
      </c>
      <c r="SQN50" s="188">
        <f>'[1]Farm Data by County'!SQP27</f>
        <v>0</v>
      </c>
      <c r="SQO50" s="188">
        <f>'[1]Farm Data by County'!SQQ27</f>
        <v>0</v>
      </c>
      <c r="SQP50" s="188">
        <f>'[1]Farm Data by County'!SQR27</f>
        <v>0</v>
      </c>
      <c r="SQQ50" s="188">
        <f>'[1]Farm Data by County'!SQS27</f>
        <v>0</v>
      </c>
      <c r="SQR50" s="188">
        <f>'[1]Farm Data by County'!SQT27</f>
        <v>0</v>
      </c>
      <c r="SQS50" s="188">
        <f>'[1]Farm Data by County'!SQU27</f>
        <v>0</v>
      </c>
      <c r="SQT50" s="188">
        <f>'[1]Farm Data by County'!SQV27</f>
        <v>0</v>
      </c>
      <c r="SQU50" s="188">
        <f>'[1]Farm Data by County'!SQW27</f>
        <v>0</v>
      </c>
      <c r="SQV50" s="188">
        <f>'[1]Farm Data by County'!SQX27</f>
        <v>0</v>
      </c>
      <c r="SQW50" s="188">
        <f>'[1]Farm Data by County'!SQY27</f>
        <v>0</v>
      </c>
      <c r="SQX50" s="188">
        <f>'[1]Farm Data by County'!SQZ27</f>
        <v>0</v>
      </c>
      <c r="SQY50" s="188">
        <f>'[1]Farm Data by County'!SRA27</f>
        <v>0</v>
      </c>
      <c r="SQZ50" s="188">
        <f>'[1]Farm Data by County'!SRB27</f>
        <v>0</v>
      </c>
      <c r="SRA50" s="188">
        <f>'[1]Farm Data by County'!SRC27</f>
        <v>0</v>
      </c>
      <c r="SRB50" s="188">
        <f>'[1]Farm Data by County'!SRD27</f>
        <v>0</v>
      </c>
      <c r="SRC50" s="188">
        <f>'[1]Farm Data by County'!SRE27</f>
        <v>0</v>
      </c>
      <c r="SRD50" s="188">
        <f>'[1]Farm Data by County'!SRF27</f>
        <v>0</v>
      </c>
      <c r="SRE50" s="188">
        <f>'[1]Farm Data by County'!SRG27</f>
        <v>0</v>
      </c>
      <c r="SRF50" s="188">
        <f>'[1]Farm Data by County'!SRH27</f>
        <v>0</v>
      </c>
      <c r="SRG50" s="188">
        <f>'[1]Farm Data by County'!SRI27</f>
        <v>0</v>
      </c>
      <c r="SRH50" s="188">
        <f>'[1]Farm Data by County'!SRJ27</f>
        <v>0</v>
      </c>
      <c r="SRI50" s="188">
        <f>'[1]Farm Data by County'!SRK27</f>
        <v>0</v>
      </c>
      <c r="SRJ50" s="188">
        <f>'[1]Farm Data by County'!SRL27</f>
        <v>0</v>
      </c>
      <c r="SRK50" s="188">
        <f>'[1]Farm Data by County'!SRM27</f>
        <v>0</v>
      </c>
      <c r="SRL50" s="188">
        <f>'[1]Farm Data by County'!SRN27</f>
        <v>0</v>
      </c>
      <c r="SRM50" s="188">
        <f>'[1]Farm Data by County'!SRO27</f>
        <v>0</v>
      </c>
      <c r="SRN50" s="188">
        <f>'[1]Farm Data by County'!SRP27</f>
        <v>0</v>
      </c>
      <c r="SRO50" s="188">
        <f>'[1]Farm Data by County'!SRQ27</f>
        <v>0</v>
      </c>
      <c r="SRP50" s="188">
        <f>'[1]Farm Data by County'!SRR27</f>
        <v>0</v>
      </c>
      <c r="SRQ50" s="188">
        <f>'[1]Farm Data by County'!SRS27</f>
        <v>0</v>
      </c>
      <c r="SRR50" s="188">
        <f>'[1]Farm Data by County'!SRT27</f>
        <v>0</v>
      </c>
      <c r="SRS50" s="188">
        <f>'[1]Farm Data by County'!SRU27</f>
        <v>0</v>
      </c>
      <c r="SRT50" s="188">
        <f>'[1]Farm Data by County'!SRV27</f>
        <v>0</v>
      </c>
      <c r="SRU50" s="188">
        <f>'[1]Farm Data by County'!SRW27</f>
        <v>0</v>
      </c>
      <c r="SRV50" s="188">
        <f>'[1]Farm Data by County'!SRX27</f>
        <v>0</v>
      </c>
      <c r="SRW50" s="188">
        <f>'[1]Farm Data by County'!SRY27</f>
        <v>0</v>
      </c>
      <c r="SRX50" s="188">
        <f>'[1]Farm Data by County'!SRZ27</f>
        <v>0</v>
      </c>
      <c r="SRY50" s="188">
        <f>'[1]Farm Data by County'!SSA27</f>
        <v>0</v>
      </c>
      <c r="SRZ50" s="188">
        <f>'[1]Farm Data by County'!SSB27</f>
        <v>0</v>
      </c>
      <c r="SSA50" s="188">
        <f>'[1]Farm Data by County'!SSC27</f>
        <v>0</v>
      </c>
      <c r="SSB50" s="188">
        <f>'[1]Farm Data by County'!SSD27</f>
        <v>0</v>
      </c>
      <c r="SSC50" s="188">
        <f>'[1]Farm Data by County'!SSE27</f>
        <v>0</v>
      </c>
      <c r="SSD50" s="188">
        <f>'[1]Farm Data by County'!SSF27</f>
        <v>0</v>
      </c>
      <c r="SSE50" s="188">
        <f>'[1]Farm Data by County'!SSG27</f>
        <v>0</v>
      </c>
      <c r="SSF50" s="188">
        <f>'[1]Farm Data by County'!SSH27</f>
        <v>0</v>
      </c>
      <c r="SSG50" s="188">
        <f>'[1]Farm Data by County'!SSI27</f>
        <v>0</v>
      </c>
      <c r="SSH50" s="188">
        <f>'[1]Farm Data by County'!SSJ27</f>
        <v>0</v>
      </c>
      <c r="SSI50" s="188">
        <f>'[1]Farm Data by County'!SSK27</f>
        <v>0</v>
      </c>
      <c r="SSJ50" s="188">
        <f>'[1]Farm Data by County'!SSL27</f>
        <v>0</v>
      </c>
      <c r="SSK50" s="188">
        <f>'[1]Farm Data by County'!SSM27</f>
        <v>0</v>
      </c>
      <c r="SSL50" s="188">
        <f>'[1]Farm Data by County'!SSN27</f>
        <v>0</v>
      </c>
      <c r="SSM50" s="188">
        <f>'[1]Farm Data by County'!SSO27</f>
        <v>0</v>
      </c>
      <c r="SSN50" s="188">
        <f>'[1]Farm Data by County'!SSP27</f>
        <v>0</v>
      </c>
      <c r="SSO50" s="188">
        <f>'[1]Farm Data by County'!SSQ27</f>
        <v>0</v>
      </c>
      <c r="SSP50" s="188">
        <f>'[1]Farm Data by County'!SSR27</f>
        <v>0</v>
      </c>
      <c r="SSQ50" s="188">
        <f>'[1]Farm Data by County'!SSS27</f>
        <v>0</v>
      </c>
      <c r="SSR50" s="188">
        <f>'[1]Farm Data by County'!SST27</f>
        <v>0</v>
      </c>
      <c r="SSS50" s="188">
        <f>'[1]Farm Data by County'!SSU27</f>
        <v>0</v>
      </c>
      <c r="SST50" s="188">
        <f>'[1]Farm Data by County'!SSV27</f>
        <v>0</v>
      </c>
      <c r="SSU50" s="188">
        <f>'[1]Farm Data by County'!SSW27</f>
        <v>0</v>
      </c>
      <c r="SSV50" s="188">
        <f>'[1]Farm Data by County'!SSX27</f>
        <v>0</v>
      </c>
      <c r="SSW50" s="188">
        <f>'[1]Farm Data by County'!SSY27</f>
        <v>0</v>
      </c>
      <c r="SSX50" s="188">
        <f>'[1]Farm Data by County'!SSZ27</f>
        <v>0</v>
      </c>
      <c r="SSY50" s="188">
        <f>'[1]Farm Data by County'!STA27</f>
        <v>0</v>
      </c>
      <c r="SSZ50" s="188">
        <f>'[1]Farm Data by County'!STB27</f>
        <v>0</v>
      </c>
      <c r="STA50" s="188">
        <f>'[1]Farm Data by County'!STC27</f>
        <v>0</v>
      </c>
      <c r="STB50" s="188">
        <f>'[1]Farm Data by County'!STD27</f>
        <v>0</v>
      </c>
      <c r="STC50" s="188">
        <f>'[1]Farm Data by County'!STE27</f>
        <v>0</v>
      </c>
      <c r="STD50" s="188">
        <f>'[1]Farm Data by County'!STF27</f>
        <v>0</v>
      </c>
      <c r="STE50" s="188">
        <f>'[1]Farm Data by County'!STG27</f>
        <v>0</v>
      </c>
      <c r="STF50" s="188">
        <f>'[1]Farm Data by County'!STH27</f>
        <v>0</v>
      </c>
      <c r="STG50" s="188">
        <f>'[1]Farm Data by County'!STI27</f>
        <v>0</v>
      </c>
      <c r="STH50" s="188">
        <f>'[1]Farm Data by County'!STJ27</f>
        <v>0</v>
      </c>
      <c r="STI50" s="188">
        <f>'[1]Farm Data by County'!STK27</f>
        <v>0</v>
      </c>
      <c r="STJ50" s="188">
        <f>'[1]Farm Data by County'!STL27</f>
        <v>0</v>
      </c>
      <c r="STK50" s="188">
        <f>'[1]Farm Data by County'!STM27</f>
        <v>0</v>
      </c>
      <c r="STL50" s="188">
        <f>'[1]Farm Data by County'!STN27</f>
        <v>0</v>
      </c>
      <c r="STM50" s="188">
        <f>'[1]Farm Data by County'!STO27</f>
        <v>0</v>
      </c>
      <c r="STN50" s="188">
        <f>'[1]Farm Data by County'!STP27</f>
        <v>0</v>
      </c>
      <c r="STO50" s="188">
        <f>'[1]Farm Data by County'!STQ27</f>
        <v>0</v>
      </c>
      <c r="STP50" s="188">
        <f>'[1]Farm Data by County'!STR27</f>
        <v>0</v>
      </c>
      <c r="STQ50" s="188">
        <f>'[1]Farm Data by County'!STS27</f>
        <v>0</v>
      </c>
      <c r="STR50" s="188">
        <f>'[1]Farm Data by County'!STT27</f>
        <v>0</v>
      </c>
      <c r="STS50" s="188">
        <f>'[1]Farm Data by County'!STU27</f>
        <v>0</v>
      </c>
      <c r="STT50" s="188">
        <f>'[1]Farm Data by County'!STV27</f>
        <v>0</v>
      </c>
      <c r="STU50" s="188">
        <f>'[1]Farm Data by County'!STW27</f>
        <v>0</v>
      </c>
      <c r="STV50" s="188">
        <f>'[1]Farm Data by County'!STX27</f>
        <v>0</v>
      </c>
      <c r="STW50" s="188">
        <f>'[1]Farm Data by County'!STY27</f>
        <v>0</v>
      </c>
      <c r="STX50" s="188">
        <f>'[1]Farm Data by County'!STZ27</f>
        <v>0</v>
      </c>
      <c r="STY50" s="188">
        <f>'[1]Farm Data by County'!SUA27</f>
        <v>0</v>
      </c>
      <c r="STZ50" s="188">
        <f>'[1]Farm Data by County'!SUB27</f>
        <v>0</v>
      </c>
      <c r="SUA50" s="188">
        <f>'[1]Farm Data by County'!SUC27</f>
        <v>0</v>
      </c>
      <c r="SUB50" s="188">
        <f>'[1]Farm Data by County'!SUD27</f>
        <v>0</v>
      </c>
      <c r="SUC50" s="188">
        <f>'[1]Farm Data by County'!SUE27</f>
        <v>0</v>
      </c>
      <c r="SUD50" s="188">
        <f>'[1]Farm Data by County'!SUF27</f>
        <v>0</v>
      </c>
      <c r="SUE50" s="188">
        <f>'[1]Farm Data by County'!SUG27</f>
        <v>0</v>
      </c>
      <c r="SUF50" s="188">
        <f>'[1]Farm Data by County'!SUH27</f>
        <v>0</v>
      </c>
      <c r="SUG50" s="188">
        <f>'[1]Farm Data by County'!SUI27</f>
        <v>0</v>
      </c>
      <c r="SUH50" s="188">
        <f>'[1]Farm Data by County'!SUJ27</f>
        <v>0</v>
      </c>
      <c r="SUI50" s="188">
        <f>'[1]Farm Data by County'!SUK27</f>
        <v>0</v>
      </c>
      <c r="SUJ50" s="188">
        <f>'[1]Farm Data by County'!SUL27</f>
        <v>0</v>
      </c>
      <c r="SUK50" s="188">
        <f>'[1]Farm Data by County'!SUM27</f>
        <v>0</v>
      </c>
      <c r="SUL50" s="188">
        <f>'[1]Farm Data by County'!SUN27</f>
        <v>0</v>
      </c>
      <c r="SUM50" s="188">
        <f>'[1]Farm Data by County'!SUO27</f>
        <v>0</v>
      </c>
      <c r="SUN50" s="188">
        <f>'[1]Farm Data by County'!SUP27</f>
        <v>0</v>
      </c>
      <c r="SUO50" s="188">
        <f>'[1]Farm Data by County'!SUQ27</f>
        <v>0</v>
      </c>
      <c r="SUP50" s="188">
        <f>'[1]Farm Data by County'!SUR27</f>
        <v>0</v>
      </c>
      <c r="SUQ50" s="188">
        <f>'[1]Farm Data by County'!SUS27</f>
        <v>0</v>
      </c>
      <c r="SUR50" s="188">
        <f>'[1]Farm Data by County'!SUT27</f>
        <v>0</v>
      </c>
      <c r="SUS50" s="188">
        <f>'[1]Farm Data by County'!SUU27</f>
        <v>0</v>
      </c>
      <c r="SUT50" s="188">
        <f>'[1]Farm Data by County'!SUV27</f>
        <v>0</v>
      </c>
      <c r="SUU50" s="188">
        <f>'[1]Farm Data by County'!SUW27</f>
        <v>0</v>
      </c>
      <c r="SUV50" s="188">
        <f>'[1]Farm Data by County'!SUX27</f>
        <v>0</v>
      </c>
      <c r="SUW50" s="188">
        <f>'[1]Farm Data by County'!SUY27</f>
        <v>0</v>
      </c>
      <c r="SUX50" s="188">
        <f>'[1]Farm Data by County'!SUZ27</f>
        <v>0</v>
      </c>
      <c r="SUY50" s="188">
        <f>'[1]Farm Data by County'!SVA27</f>
        <v>0</v>
      </c>
      <c r="SUZ50" s="188">
        <f>'[1]Farm Data by County'!SVB27</f>
        <v>0</v>
      </c>
      <c r="SVA50" s="188">
        <f>'[1]Farm Data by County'!SVC27</f>
        <v>0</v>
      </c>
      <c r="SVB50" s="188">
        <f>'[1]Farm Data by County'!SVD27</f>
        <v>0</v>
      </c>
      <c r="SVC50" s="188">
        <f>'[1]Farm Data by County'!SVE27</f>
        <v>0</v>
      </c>
      <c r="SVD50" s="188">
        <f>'[1]Farm Data by County'!SVF27</f>
        <v>0</v>
      </c>
      <c r="SVE50" s="188">
        <f>'[1]Farm Data by County'!SVG27</f>
        <v>0</v>
      </c>
      <c r="SVF50" s="188">
        <f>'[1]Farm Data by County'!SVH27</f>
        <v>0</v>
      </c>
      <c r="SVG50" s="188">
        <f>'[1]Farm Data by County'!SVI27</f>
        <v>0</v>
      </c>
      <c r="SVH50" s="188">
        <f>'[1]Farm Data by County'!SVJ27</f>
        <v>0</v>
      </c>
      <c r="SVI50" s="188">
        <f>'[1]Farm Data by County'!SVK27</f>
        <v>0</v>
      </c>
      <c r="SVJ50" s="188">
        <f>'[1]Farm Data by County'!SVL27</f>
        <v>0</v>
      </c>
      <c r="SVK50" s="188">
        <f>'[1]Farm Data by County'!SVM27</f>
        <v>0</v>
      </c>
      <c r="SVL50" s="188">
        <f>'[1]Farm Data by County'!SVN27</f>
        <v>0</v>
      </c>
      <c r="SVM50" s="188">
        <f>'[1]Farm Data by County'!SVO27</f>
        <v>0</v>
      </c>
      <c r="SVN50" s="188">
        <f>'[1]Farm Data by County'!SVP27</f>
        <v>0</v>
      </c>
      <c r="SVO50" s="188">
        <f>'[1]Farm Data by County'!SVQ27</f>
        <v>0</v>
      </c>
      <c r="SVP50" s="188">
        <f>'[1]Farm Data by County'!SVR27</f>
        <v>0</v>
      </c>
      <c r="SVQ50" s="188">
        <f>'[1]Farm Data by County'!SVS27</f>
        <v>0</v>
      </c>
      <c r="SVR50" s="188">
        <f>'[1]Farm Data by County'!SVT27</f>
        <v>0</v>
      </c>
      <c r="SVS50" s="188">
        <f>'[1]Farm Data by County'!SVU27</f>
        <v>0</v>
      </c>
      <c r="SVT50" s="188">
        <f>'[1]Farm Data by County'!SVV27</f>
        <v>0</v>
      </c>
      <c r="SVU50" s="188">
        <f>'[1]Farm Data by County'!SVW27</f>
        <v>0</v>
      </c>
      <c r="SVV50" s="188">
        <f>'[1]Farm Data by County'!SVX27</f>
        <v>0</v>
      </c>
      <c r="SVW50" s="188">
        <f>'[1]Farm Data by County'!SVY27</f>
        <v>0</v>
      </c>
      <c r="SVX50" s="188">
        <f>'[1]Farm Data by County'!SVZ27</f>
        <v>0</v>
      </c>
      <c r="SVY50" s="188">
        <f>'[1]Farm Data by County'!SWA27</f>
        <v>0</v>
      </c>
      <c r="SVZ50" s="188">
        <f>'[1]Farm Data by County'!SWB27</f>
        <v>0</v>
      </c>
      <c r="SWA50" s="188">
        <f>'[1]Farm Data by County'!SWC27</f>
        <v>0</v>
      </c>
      <c r="SWB50" s="188">
        <f>'[1]Farm Data by County'!SWD27</f>
        <v>0</v>
      </c>
      <c r="SWC50" s="188">
        <f>'[1]Farm Data by County'!SWE27</f>
        <v>0</v>
      </c>
      <c r="SWD50" s="188">
        <f>'[1]Farm Data by County'!SWF27</f>
        <v>0</v>
      </c>
      <c r="SWE50" s="188">
        <f>'[1]Farm Data by County'!SWG27</f>
        <v>0</v>
      </c>
      <c r="SWF50" s="188">
        <f>'[1]Farm Data by County'!SWH27</f>
        <v>0</v>
      </c>
      <c r="SWG50" s="188">
        <f>'[1]Farm Data by County'!SWI27</f>
        <v>0</v>
      </c>
      <c r="SWH50" s="188">
        <f>'[1]Farm Data by County'!SWJ27</f>
        <v>0</v>
      </c>
      <c r="SWI50" s="188">
        <f>'[1]Farm Data by County'!SWK27</f>
        <v>0</v>
      </c>
      <c r="SWJ50" s="188">
        <f>'[1]Farm Data by County'!SWL27</f>
        <v>0</v>
      </c>
      <c r="SWK50" s="188">
        <f>'[1]Farm Data by County'!SWM27</f>
        <v>0</v>
      </c>
      <c r="SWL50" s="188">
        <f>'[1]Farm Data by County'!SWN27</f>
        <v>0</v>
      </c>
      <c r="SWM50" s="188">
        <f>'[1]Farm Data by County'!SWO27</f>
        <v>0</v>
      </c>
      <c r="SWN50" s="188">
        <f>'[1]Farm Data by County'!SWP27</f>
        <v>0</v>
      </c>
      <c r="SWO50" s="188">
        <f>'[1]Farm Data by County'!SWQ27</f>
        <v>0</v>
      </c>
      <c r="SWP50" s="188">
        <f>'[1]Farm Data by County'!SWR27</f>
        <v>0</v>
      </c>
      <c r="SWQ50" s="188">
        <f>'[1]Farm Data by County'!SWS27</f>
        <v>0</v>
      </c>
      <c r="SWR50" s="188">
        <f>'[1]Farm Data by County'!SWT27</f>
        <v>0</v>
      </c>
      <c r="SWS50" s="188">
        <f>'[1]Farm Data by County'!SWU27</f>
        <v>0</v>
      </c>
      <c r="SWT50" s="188">
        <f>'[1]Farm Data by County'!SWV27</f>
        <v>0</v>
      </c>
      <c r="SWU50" s="188">
        <f>'[1]Farm Data by County'!SWW27</f>
        <v>0</v>
      </c>
      <c r="SWV50" s="188">
        <f>'[1]Farm Data by County'!SWX27</f>
        <v>0</v>
      </c>
      <c r="SWW50" s="188">
        <f>'[1]Farm Data by County'!SWY27</f>
        <v>0</v>
      </c>
      <c r="SWX50" s="188">
        <f>'[1]Farm Data by County'!SWZ27</f>
        <v>0</v>
      </c>
      <c r="SWY50" s="188">
        <f>'[1]Farm Data by County'!SXA27</f>
        <v>0</v>
      </c>
      <c r="SWZ50" s="188">
        <f>'[1]Farm Data by County'!SXB27</f>
        <v>0</v>
      </c>
      <c r="SXA50" s="188">
        <f>'[1]Farm Data by County'!SXC27</f>
        <v>0</v>
      </c>
      <c r="SXB50" s="188">
        <f>'[1]Farm Data by County'!SXD27</f>
        <v>0</v>
      </c>
      <c r="SXC50" s="188">
        <f>'[1]Farm Data by County'!SXE27</f>
        <v>0</v>
      </c>
      <c r="SXD50" s="188">
        <f>'[1]Farm Data by County'!SXF27</f>
        <v>0</v>
      </c>
      <c r="SXE50" s="188">
        <f>'[1]Farm Data by County'!SXG27</f>
        <v>0</v>
      </c>
      <c r="SXF50" s="188">
        <f>'[1]Farm Data by County'!SXH27</f>
        <v>0</v>
      </c>
      <c r="SXG50" s="188">
        <f>'[1]Farm Data by County'!SXI27</f>
        <v>0</v>
      </c>
      <c r="SXH50" s="188">
        <f>'[1]Farm Data by County'!SXJ27</f>
        <v>0</v>
      </c>
      <c r="SXI50" s="188">
        <f>'[1]Farm Data by County'!SXK27</f>
        <v>0</v>
      </c>
      <c r="SXJ50" s="188">
        <f>'[1]Farm Data by County'!SXL27</f>
        <v>0</v>
      </c>
      <c r="SXK50" s="188">
        <f>'[1]Farm Data by County'!SXM27</f>
        <v>0</v>
      </c>
      <c r="SXL50" s="188">
        <f>'[1]Farm Data by County'!SXN27</f>
        <v>0</v>
      </c>
      <c r="SXM50" s="188">
        <f>'[1]Farm Data by County'!SXO27</f>
        <v>0</v>
      </c>
      <c r="SXN50" s="188">
        <f>'[1]Farm Data by County'!SXP27</f>
        <v>0</v>
      </c>
      <c r="SXO50" s="188">
        <f>'[1]Farm Data by County'!SXQ27</f>
        <v>0</v>
      </c>
      <c r="SXP50" s="188">
        <f>'[1]Farm Data by County'!SXR27</f>
        <v>0</v>
      </c>
      <c r="SXQ50" s="188">
        <f>'[1]Farm Data by County'!SXS27</f>
        <v>0</v>
      </c>
      <c r="SXR50" s="188">
        <f>'[1]Farm Data by County'!SXT27</f>
        <v>0</v>
      </c>
      <c r="SXS50" s="188">
        <f>'[1]Farm Data by County'!SXU27</f>
        <v>0</v>
      </c>
      <c r="SXT50" s="188">
        <f>'[1]Farm Data by County'!SXV27</f>
        <v>0</v>
      </c>
      <c r="SXU50" s="188">
        <f>'[1]Farm Data by County'!SXW27</f>
        <v>0</v>
      </c>
      <c r="SXV50" s="188">
        <f>'[1]Farm Data by County'!SXX27</f>
        <v>0</v>
      </c>
      <c r="SXW50" s="188">
        <f>'[1]Farm Data by County'!SXY27</f>
        <v>0</v>
      </c>
      <c r="SXX50" s="188">
        <f>'[1]Farm Data by County'!SXZ27</f>
        <v>0</v>
      </c>
      <c r="SXY50" s="188">
        <f>'[1]Farm Data by County'!SYA27</f>
        <v>0</v>
      </c>
      <c r="SXZ50" s="188">
        <f>'[1]Farm Data by County'!SYB27</f>
        <v>0</v>
      </c>
      <c r="SYA50" s="188">
        <f>'[1]Farm Data by County'!SYC27</f>
        <v>0</v>
      </c>
      <c r="SYB50" s="188">
        <f>'[1]Farm Data by County'!SYD27</f>
        <v>0</v>
      </c>
      <c r="SYC50" s="188">
        <f>'[1]Farm Data by County'!SYE27</f>
        <v>0</v>
      </c>
      <c r="SYD50" s="188">
        <f>'[1]Farm Data by County'!SYF27</f>
        <v>0</v>
      </c>
      <c r="SYE50" s="188">
        <f>'[1]Farm Data by County'!SYG27</f>
        <v>0</v>
      </c>
      <c r="SYF50" s="188">
        <f>'[1]Farm Data by County'!SYH27</f>
        <v>0</v>
      </c>
      <c r="SYG50" s="188">
        <f>'[1]Farm Data by County'!SYI27</f>
        <v>0</v>
      </c>
      <c r="SYH50" s="188">
        <f>'[1]Farm Data by County'!SYJ27</f>
        <v>0</v>
      </c>
      <c r="SYI50" s="188">
        <f>'[1]Farm Data by County'!SYK27</f>
        <v>0</v>
      </c>
      <c r="SYJ50" s="188">
        <f>'[1]Farm Data by County'!SYL27</f>
        <v>0</v>
      </c>
      <c r="SYK50" s="188">
        <f>'[1]Farm Data by County'!SYM27</f>
        <v>0</v>
      </c>
      <c r="SYL50" s="188">
        <f>'[1]Farm Data by County'!SYN27</f>
        <v>0</v>
      </c>
      <c r="SYM50" s="188">
        <f>'[1]Farm Data by County'!SYO27</f>
        <v>0</v>
      </c>
      <c r="SYN50" s="188">
        <f>'[1]Farm Data by County'!SYP27</f>
        <v>0</v>
      </c>
      <c r="SYO50" s="188">
        <f>'[1]Farm Data by County'!SYQ27</f>
        <v>0</v>
      </c>
      <c r="SYP50" s="188">
        <f>'[1]Farm Data by County'!SYR27</f>
        <v>0</v>
      </c>
      <c r="SYQ50" s="188">
        <f>'[1]Farm Data by County'!SYS27</f>
        <v>0</v>
      </c>
      <c r="SYR50" s="188">
        <f>'[1]Farm Data by County'!SYT27</f>
        <v>0</v>
      </c>
      <c r="SYS50" s="188">
        <f>'[1]Farm Data by County'!SYU27</f>
        <v>0</v>
      </c>
      <c r="SYT50" s="188">
        <f>'[1]Farm Data by County'!SYV27</f>
        <v>0</v>
      </c>
      <c r="SYU50" s="188">
        <f>'[1]Farm Data by County'!SYW27</f>
        <v>0</v>
      </c>
      <c r="SYV50" s="188">
        <f>'[1]Farm Data by County'!SYX27</f>
        <v>0</v>
      </c>
      <c r="SYW50" s="188">
        <f>'[1]Farm Data by County'!SYY27</f>
        <v>0</v>
      </c>
      <c r="SYX50" s="188">
        <f>'[1]Farm Data by County'!SYZ27</f>
        <v>0</v>
      </c>
      <c r="SYY50" s="188">
        <f>'[1]Farm Data by County'!SZA27</f>
        <v>0</v>
      </c>
      <c r="SYZ50" s="188">
        <f>'[1]Farm Data by County'!SZB27</f>
        <v>0</v>
      </c>
      <c r="SZA50" s="188">
        <f>'[1]Farm Data by County'!SZC27</f>
        <v>0</v>
      </c>
      <c r="SZB50" s="188">
        <f>'[1]Farm Data by County'!SZD27</f>
        <v>0</v>
      </c>
      <c r="SZC50" s="188">
        <f>'[1]Farm Data by County'!SZE27</f>
        <v>0</v>
      </c>
      <c r="SZD50" s="188">
        <f>'[1]Farm Data by County'!SZF27</f>
        <v>0</v>
      </c>
      <c r="SZE50" s="188">
        <f>'[1]Farm Data by County'!SZG27</f>
        <v>0</v>
      </c>
      <c r="SZF50" s="188">
        <f>'[1]Farm Data by County'!SZH27</f>
        <v>0</v>
      </c>
      <c r="SZG50" s="188">
        <f>'[1]Farm Data by County'!SZI27</f>
        <v>0</v>
      </c>
      <c r="SZH50" s="188">
        <f>'[1]Farm Data by County'!SZJ27</f>
        <v>0</v>
      </c>
      <c r="SZI50" s="188">
        <f>'[1]Farm Data by County'!SZK27</f>
        <v>0</v>
      </c>
      <c r="SZJ50" s="188">
        <f>'[1]Farm Data by County'!SZL27</f>
        <v>0</v>
      </c>
      <c r="SZK50" s="188">
        <f>'[1]Farm Data by County'!SZM27</f>
        <v>0</v>
      </c>
      <c r="SZL50" s="188">
        <f>'[1]Farm Data by County'!SZN27</f>
        <v>0</v>
      </c>
      <c r="SZM50" s="188">
        <f>'[1]Farm Data by County'!SZO27</f>
        <v>0</v>
      </c>
      <c r="SZN50" s="188">
        <f>'[1]Farm Data by County'!SZP27</f>
        <v>0</v>
      </c>
      <c r="SZO50" s="188">
        <f>'[1]Farm Data by County'!SZQ27</f>
        <v>0</v>
      </c>
      <c r="SZP50" s="188">
        <f>'[1]Farm Data by County'!SZR27</f>
        <v>0</v>
      </c>
      <c r="SZQ50" s="188">
        <f>'[1]Farm Data by County'!SZS27</f>
        <v>0</v>
      </c>
      <c r="SZR50" s="188">
        <f>'[1]Farm Data by County'!SZT27</f>
        <v>0</v>
      </c>
      <c r="SZS50" s="188">
        <f>'[1]Farm Data by County'!SZU27</f>
        <v>0</v>
      </c>
      <c r="SZT50" s="188">
        <f>'[1]Farm Data by County'!SZV27</f>
        <v>0</v>
      </c>
      <c r="SZU50" s="188">
        <f>'[1]Farm Data by County'!SZW27</f>
        <v>0</v>
      </c>
      <c r="SZV50" s="188">
        <f>'[1]Farm Data by County'!SZX27</f>
        <v>0</v>
      </c>
      <c r="SZW50" s="188">
        <f>'[1]Farm Data by County'!SZY27</f>
        <v>0</v>
      </c>
      <c r="SZX50" s="188">
        <f>'[1]Farm Data by County'!SZZ27</f>
        <v>0</v>
      </c>
      <c r="SZY50" s="188">
        <f>'[1]Farm Data by County'!TAA27</f>
        <v>0</v>
      </c>
      <c r="SZZ50" s="188">
        <f>'[1]Farm Data by County'!TAB27</f>
        <v>0</v>
      </c>
      <c r="TAA50" s="188">
        <f>'[1]Farm Data by County'!TAC27</f>
        <v>0</v>
      </c>
      <c r="TAB50" s="188">
        <f>'[1]Farm Data by County'!TAD27</f>
        <v>0</v>
      </c>
      <c r="TAC50" s="188">
        <f>'[1]Farm Data by County'!TAE27</f>
        <v>0</v>
      </c>
      <c r="TAD50" s="188">
        <f>'[1]Farm Data by County'!TAF27</f>
        <v>0</v>
      </c>
      <c r="TAE50" s="188">
        <f>'[1]Farm Data by County'!TAG27</f>
        <v>0</v>
      </c>
      <c r="TAF50" s="188">
        <f>'[1]Farm Data by County'!TAH27</f>
        <v>0</v>
      </c>
      <c r="TAG50" s="188">
        <f>'[1]Farm Data by County'!TAI27</f>
        <v>0</v>
      </c>
      <c r="TAH50" s="188">
        <f>'[1]Farm Data by County'!TAJ27</f>
        <v>0</v>
      </c>
      <c r="TAI50" s="188">
        <f>'[1]Farm Data by County'!TAK27</f>
        <v>0</v>
      </c>
      <c r="TAJ50" s="188">
        <f>'[1]Farm Data by County'!TAL27</f>
        <v>0</v>
      </c>
      <c r="TAK50" s="188">
        <f>'[1]Farm Data by County'!TAM27</f>
        <v>0</v>
      </c>
      <c r="TAL50" s="188">
        <f>'[1]Farm Data by County'!TAN27</f>
        <v>0</v>
      </c>
      <c r="TAM50" s="188">
        <f>'[1]Farm Data by County'!TAO27</f>
        <v>0</v>
      </c>
      <c r="TAN50" s="188">
        <f>'[1]Farm Data by County'!TAP27</f>
        <v>0</v>
      </c>
      <c r="TAO50" s="188">
        <f>'[1]Farm Data by County'!TAQ27</f>
        <v>0</v>
      </c>
      <c r="TAP50" s="188">
        <f>'[1]Farm Data by County'!TAR27</f>
        <v>0</v>
      </c>
      <c r="TAQ50" s="188">
        <f>'[1]Farm Data by County'!TAS27</f>
        <v>0</v>
      </c>
      <c r="TAR50" s="188">
        <f>'[1]Farm Data by County'!TAT27</f>
        <v>0</v>
      </c>
      <c r="TAS50" s="188">
        <f>'[1]Farm Data by County'!TAU27</f>
        <v>0</v>
      </c>
      <c r="TAT50" s="188">
        <f>'[1]Farm Data by County'!TAV27</f>
        <v>0</v>
      </c>
      <c r="TAU50" s="188">
        <f>'[1]Farm Data by County'!TAW27</f>
        <v>0</v>
      </c>
      <c r="TAV50" s="188">
        <f>'[1]Farm Data by County'!TAX27</f>
        <v>0</v>
      </c>
      <c r="TAW50" s="188">
        <f>'[1]Farm Data by County'!TAY27</f>
        <v>0</v>
      </c>
      <c r="TAX50" s="188">
        <f>'[1]Farm Data by County'!TAZ27</f>
        <v>0</v>
      </c>
      <c r="TAY50" s="188">
        <f>'[1]Farm Data by County'!TBA27</f>
        <v>0</v>
      </c>
      <c r="TAZ50" s="188">
        <f>'[1]Farm Data by County'!TBB27</f>
        <v>0</v>
      </c>
      <c r="TBA50" s="188">
        <f>'[1]Farm Data by County'!TBC27</f>
        <v>0</v>
      </c>
      <c r="TBB50" s="188">
        <f>'[1]Farm Data by County'!TBD27</f>
        <v>0</v>
      </c>
      <c r="TBC50" s="188">
        <f>'[1]Farm Data by County'!TBE27</f>
        <v>0</v>
      </c>
      <c r="TBD50" s="188">
        <f>'[1]Farm Data by County'!TBF27</f>
        <v>0</v>
      </c>
      <c r="TBE50" s="188">
        <f>'[1]Farm Data by County'!TBG27</f>
        <v>0</v>
      </c>
      <c r="TBF50" s="188">
        <f>'[1]Farm Data by County'!TBH27</f>
        <v>0</v>
      </c>
      <c r="TBG50" s="188">
        <f>'[1]Farm Data by County'!TBI27</f>
        <v>0</v>
      </c>
      <c r="TBH50" s="188">
        <f>'[1]Farm Data by County'!TBJ27</f>
        <v>0</v>
      </c>
      <c r="TBI50" s="188">
        <f>'[1]Farm Data by County'!TBK27</f>
        <v>0</v>
      </c>
      <c r="TBJ50" s="188">
        <f>'[1]Farm Data by County'!TBL27</f>
        <v>0</v>
      </c>
      <c r="TBK50" s="188">
        <f>'[1]Farm Data by County'!TBM27</f>
        <v>0</v>
      </c>
      <c r="TBL50" s="188">
        <f>'[1]Farm Data by County'!TBN27</f>
        <v>0</v>
      </c>
      <c r="TBM50" s="188">
        <f>'[1]Farm Data by County'!TBO27</f>
        <v>0</v>
      </c>
      <c r="TBN50" s="188">
        <f>'[1]Farm Data by County'!TBP27</f>
        <v>0</v>
      </c>
      <c r="TBO50" s="188">
        <f>'[1]Farm Data by County'!TBQ27</f>
        <v>0</v>
      </c>
      <c r="TBP50" s="188">
        <f>'[1]Farm Data by County'!TBR27</f>
        <v>0</v>
      </c>
      <c r="TBQ50" s="188">
        <f>'[1]Farm Data by County'!TBS27</f>
        <v>0</v>
      </c>
      <c r="TBR50" s="188">
        <f>'[1]Farm Data by County'!TBT27</f>
        <v>0</v>
      </c>
      <c r="TBS50" s="188">
        <f>'[1]Farm Data by County'!TBU27</f>
        <v>0</v>
      </c>
      <c r="TBT50" s="188">
        <f>'[1]Farm Data by County'!TBV27</f>
        <v>0</v>
      </c>
      <c r="TBU50" s="188">
        <f>'[1]Farm Data by County'!TBW27</f>
        <v>0</v>
      </c>
      <c r="TBV50" s="188">
        <f>'[1]Farm Data by County'!TBX27</f>
        <v>0</v>
      </c>
      <c r="TBW50" s="188">
        <f>'[1]Farm Data by County'!TBY27</f>
        <v>0</v>
      </c>
      <c r="TBX50" s="188">
        <f>'[1]Farm Data by County'!TBZ27</f>
        <v>0</v>
      </c>
      <c r="TBY50" s="188">
        <f>'[1]Farm Data by County'!TCA27</f>
        <v>0</v>
      </c>
      <c r="TBZ50" s="188">
        <f>'[1]Farm Data by County'!TCB27</f>
        <v>0</v>
      </c>
      <c r="TCA50" s="188">
        <f>'[1]Farm Data by County'!TCC27</f>
        <v>0</v>
      </c>
      <c r="TCB50" s="188">
        <f>'[1]Farm Data by County'!TCD27</f>
        <v>0</v>
      </c>
      <c r="TCC50" s="188">
        <f>'[1]Farm Data by County'!TCE27</f>
        <v>0</v>
      </c>
      <c r="TCD50" s="188">
        <f>'[1]Farm Data by County'!TCF27</f>
        <v>0</v>
      </c>
      <c r="TCE50" s="188">
        <f>'[1]Farm Data by County'!TCG27</f>
        <v>0</v>
      </c>
      <c r="TCF50" s="188">
        <f>'[1]Farm Data by County'!TCH27</f>
        <v>0</v>
      </c>
      <c r="TCG50" s="188">
        <f>'[1]Farm Data by County'!TCI27</f>
        <v>0</v>
      </c>
      <c r="TCH50" s="188">
        <f>'[1]Farm Data by County'!TCJ27</f>
        <v>0</v>
      </c>
      <c r="TCI50" s="188">
        <f>'[1]Farm Data by County'!TCK27</f>
        <v>0</v>
      </c>
      <c r="TCJ50" s="188">
        <f>'[1]Farm Data by County'!TCL27</f>
        <v>0</v>
      </c>
      <c r="TCK50" s="188">
        <f>'[1]Farm Data by County'!TCM27</f>
        <v>0</v>
      </c>
      <c r="TCL50" s="188">
        <f>'[1]Farm Data by County'!TCN27</f>
        <v>0</v>
      </c>
      <c r="TCM50" s="188">
        <f>'[1]Farm Data by County'!TCO27</f>
        <v>0</v>
      </c>
      <c r="TCN50" s="188">
        <f>'[1]Farm Data by County'!TCP27</f>
        <v>0</v>
      </c>
      <c r="TCO50" s="188">
        <f>'[1]Farm Data by County'!TCQ27</f>
        <v>0</v>
      </c>
      <c r="TCP50" s="188">
        <f>'[1]Farm Data by County'!TCR27</f>
        <v>0</v>
      </c>
      <c r="TCQ50" s="188">
        <f>'[1]Farm Data by County'!TCS27</f>
        <v>0</v>
      </c>
      <c r="TCR50" s="188">
        <f>'[1]Farm Data by County'!TCT27</f>
        <v>0</v>
      </c>
      <c r="TCS50" s="188">
        <f>'[1]Farm Data by County'!TCU27</f>
        <v>0</v>
      </c>
      <c r="TCT50" s="188">
        <f>'[1]Farm Data by County'!TCV27</f>
        <v>0</v>
      </c>
      <c r="TCU50" s="188">
        <f>'[1]Farm Data by County'!TCW27</f>
        <v>0</v>
      </c>
      <c r="TCV50" s="188">
        <f>'[1]Farm Data by County'!TCX27</f>
        <v>0</v>
      </c>
      <c r="TCW50" s="188">
        <f>'[1]Farm Data by County'!TCY27</f>
        <v>0</v>
      </c>
      <c r="TCX50" s="188">
        <f>'[1]Farm Data by County'!TCZ27</f>
        <v>0</v>
      </c>
      <c r="TCY50" s="188">
        <f>'[1]Farm Data by County'!TDA27</f>
        <v>0</v>
      </c>
      <c r="TCZ50" s="188">
        <f>'[1]Farm Data by County'!TDB27</f>
        <v>0</v>
      </c>
      <c r="TDA50" s="188">
        <f>'[1]Farm Data by County'!TDC27</f>
        <v>0</v>
      </c>
      <c r="TDB50" s="188">
        <f>'[1]Farm Data by County'!TDD27</f>
        <v>0</v>
      </c>
      <c r="TDC50" s="188">
        <f>'[1]Farm Data by County'!TDE27</f>
        <v>0</v>
      </c>
      <c r="TDD50" s="188">
        <f>'[1]Farm Data by County'!TDF27</f>
        <v>0</v>
      </c>
      <c r="TDE50" s="188">
        <f>'[1]Farm Data by County'!TDG27</f>
        <v>0</v>
      </c>
      <c r="TDF50" s="188">
        <f>'[1]Farm Data by County'!TDH27</f>
        <v>0</v>
      </c>
      <c r="TDG50" s="188">
        <f>'[1]Farm Data by County'!TDI27</f>
        <v>0</v>
      </c>
      <c r="TDH50" s="188">
        <f>'[1]Farm Data by County'!TDJ27</f>
        <v>0</v>
      </c>
      <c r="TDI50" s="188">
        <f>'[1]Farm Data by County'!TDK27</f>
        <v>0</v>
      </c>
      <c r="TDJ50" s="188">
        <f>'[1]Farm Data by County'!TDL27</f>
        <v>0</v>
      </c>
      <c r="TDK50" s="188">
        <f>'[1]Farm Data by County'!TDM27</f>
        <v>0</v>
      </c>
      <c r="TDL50" s="188">
        <f>'[1]Farm Data by County'!TDN27</f>
        <v>0</v>
      </c>
      <c r="TDM50" s="188">
        <f>'[1]Farm Data by County'!TDO27</f>
        <v>0</v>
      </c>
      <c r="TDN50" s="188">
        <f>'[1]Farm Data by County'!TDP27</f>
        <v>0</v>
      </c>
      <c r="TDO50" s="188">
        <f>'[1]Farm Data by County'!TDQ27</f>
        <v>0</v>
      </c>
      <c r="TDP50" s="188">
        <f>'[1]Farm Data by County'!TDR27</f>
        <v>0</v>
      </c>
      <c r="TDQ50" s="188">
        <f>'[1]Farm Data by County'!TDS27</f>
        <v>0</v>
      </c>
      <c r="TDR50" s="188">
        <f>'[1]Farm Data by County'!TDT27</f>
        <v>0</v>
      </c>
      <c r="TDS50" s="188">
        <f>'[1]Farm Data by County'!TDU27</f>
        <v>0</v>
      </c>
      <c r="TDT50" s="188">
        <f>'[1]Farm Data by County'!TDV27</f>
        <v>0</v>
      </c>
      <c r="TDU50" s="188">
        <f>'[1]Farm Data by County'!TDW27</f>
        <v>0</v>
      </c>
      <c r="TDV50" s="188">
        <f>'[1]Farm Data by County'!TDX27</f>
        <v>0</v>
      </c>
      <c r="TDW50" s="188">
        <f>'[1]Farm Data by County'!TDY27</f>
        <v>0</v>
      </c>
      <c r="TDX50" s="188">
        <f>'[1]Farm Data by County'!TDZ27</f>
        <v>0</v>
      </c>
      <c r="TDY50" s="188">
        <f>'[1]Farm Data by County'!TEA27</f>
        <v>0</v>
      </c>
      <c r="TDZ50" s="188">
        <f>'[1]Farm Data by County'!TEB27</f>
        <v>0</v>
      </c>
      <c r="TEA50" s="188">
        <f>'[1]Farm Data by County'!TEC27</f>
        <v>0</v>
      </c>
      <c r="TEB50" s="188">
        <f>'[1]Farm Data by County'!TED27</f>
        <v>0</v>
      </c>
      <c r="TEC50" s="188">
        <f>'[1]Farm Data by County'!TEE27</f>
        <v>0</v>
      </c>
      <c r="TED50" s="188">
        <f>'[1]Farm Data by County'!TEF27</f>
        <v>0</v>
      </c>
      <c r="TEE50" s="188">
        <f>'[1]Farm Data by County'!TEG27</f>
        <v>0</v>
      </c>
      <c r="TEF50" s="188">
        <f>'[1]Farm Data by County'!TEH27</f>
        <v>0</v>
      </c>
      <c r="TEG50" s="188">
        <f>'[1]Farm Data by County'!TEI27</f>
        <v>0</v>
      </c>
      <c r="TEH50" s="188">
        <f>'[1]Farm Data by County'!TEJ27</f>
        <v>0</v>
      </c>
      <c r="TEI50" s="188">
        <f>'[1]Farm Data by County'!TEK27</f>
        <v>0</v>
      </c>
      <c r="TEJ50" s="188">
        <f>'[1]Farm Data by County'!TEL27</f>
        <v>0</v>
      </c>
      <c r="TEK50" s="188">
        <f>'[1]Farm Data by County'!TEM27</f>
        <v>0</v>
      </c>
      <c r="TEL50" s="188">
        <f>'[1]Farm Data by County'!TEN27</f>
        <v>0</v>
      </c>
      <c r="TEM50" s="188">
        <f>'[1]Farm Data by County'!TEO27</f>
        <v>0</v>
      </c>
      <c r="TEN50" s="188">
        <f>'[1]Farm Data by County'!TEP27</f>
        <v>0</v>
      </c>
      <c r="TEO50" s="188">
        <f>'[1]Farm Data by County'!TEQ27</f>
        <v>0</v>
      </c>
      <c r="TEP50" s="188">
        <f>'[1]Farm Data by County'!TER27</f>
        <v>0</v>
      </c>
      <c r="TEQ50" s="188">
        <f>'[1]Farm Data by County'!TES27</f>
        <v>0</v>
      </c>
      <c r="TER50" s="188">
        <f>'[1]Farm Data by County'!TET27</f>
        <v>0</v>
      </c>
      <c r="TES50" s="188">
        <f>'[1]Farm Data by County'!TEU27</f>
        <v>0</v>
      </c>
      <c r="TET50" s="188">
        <f>'[1]Farm Data by County'!TEV27</f>
        <v>0</v>
      </c>
      <c r="TEU50" s="188">
        <f>'[1]Farm Data by County'!TEW27</f>
        <v>0</v>
      </c>
      <c r="TEV50" s="188">
        <f>'[1]Farm Data by County'!TEX27</f>
        <v>0</v>
      </c>
      <c r="TEW50" s="188">
        <f>'[1]Farm Data by County'!TEY27</f>
        <v>0</v>
      </c>
      <c r="TEX50" s="188">
        <f>'[1]Farm Data by County'!TEZ27</f>
        <v>0</v>
      </c>
      <c r="TEY50" s="188">
        <f>'[1]Farm Data by County'!TFA27</f>
        <v>0</v>
      </c>
      <c r="TEZ50" s="188">
        <f>'[1]Farm Data by County'!TFB27</f>
        <v>0</v>
      </c>
      <c r="TFA50" s="188">
        <f>'[1]Farm Data by County'!TFC27</f>
        <v>0</v>
      </c>
      <c r="TFB50" s="188">
        <f>'[1]Farm Data by County'!TFD27</f>
        <v>0</v>
      </c>
      <c r="TFC50" s="188">
        <f>'[1]Farm Data by County'!TFE27</f>
        <v>0</v>
      </c>
      <c r="TFD50" s="188">
        <f>'[1]Farm Data by County'!TFF27</f>
        <v>0</v>
      </c>
      <c r="TFE50" s="188">
        <f>'[1]Farm Data by County'!TFG27</f>
        <v>0</v>
      </c>
      <c r="TFF50" s="188">
        <f>'[1]Farm Data by County'!TFH27</f>
        <v>0</v>
      </c>
      <c r="TFG50" s="188">
        <f>'[1]Farm Data by County'!TFI27</f>
        <v>0</v>
      </c>
      <c r="TFH50" s="188">
        <f>'[1]Farm Data by County'!TFJ27</f>
        <v>0</v>
      </c>
      <c r="TFI50" s="188">
        <f>'[1]Farm Data by County'!TFK27</f>
        <v>0</v>
      </c>
      <c r="TFJ50" s="188">
        <f>'[1]Farm Data by County'!TFL27</f>
        <v>0</v>
      </c>
      <c r="TFK50" s="188">
        <f>'[1]Farm Data by County'!TFM27</f>
        <v>0</v>
      </c>
      <c r="TFL50" s="188">
        <f>'[1]Farm Data by County'!TFN27</f>
        <v>0</v>
      </c>
      <c r="TFM50" s="188">
        <f>'[1]Farm Data by County'!TFO27</f>
        <v>0</v>
      </c>
      <c r="TFN50" s="188">
        <f>'[1]Farm Data by County'!TFP27</f>
        <v>0</v>
      </c>
      <c r="TFO50" s="188">
        <f>'[1]Farm Data by County'!TFQ27</f>
        <v>0</v>
      </c>
      <c r="TFP50" s="188">
        <f>'[1]Farm Data by County'!TFR27</f>
        <v>0</v>
      </c>
      <c r="TFQ50" s="188">
        <f>'[1]Farm Data by County'!TFS27</f>
        <v>0</v>
      </c>
      <c r="TFR50" s="188">
        <f>'[1]Farm Data by County'!TFT27</f>
        <v>0</v>
      </c>
      <c r="TFS50" s="188">
        <f>'[1]Farm Data by County'!TFU27</f>
        <v>0</v>
      </c>
      <c r="TFT50" s="188">
        <f>'[1]Farm Data by County'!TFV27</f>
        <v>0</v>
      </c>
      <c r="TFU50" s="188">
        <f>'[1]Farm Data by County'!TFW27</f>
        <v>0</v>
      </c>
      <c r="TFV50" s="188">
        <f>'[1]Farm Data by County'!TFX27</f>
        <v>0</v>
      </c>
      <c r="TFW50" s="188">
        <f>'[1]Farm Data by County'!TFY27</f>
        <v>0</v>
      </c>
      <c r="TFX50" s="188">
        <f>'[1]Farm Data by County'!TFZ27</f>
        <v>0</v>
      </c>
      <c r="TFY50" s="188">
        <f>'[1]Farm Data by County'!TGA27</f>
        <v>0</v>
      </c>
      <c r="TFZ50" s="188">
        <f>'[1]Farm Data by County'!TGB27</f>
        <v>0</v>
      </c>
      <c r="TGA50" s="188">
        <f>'[1]Farm Data by County'!TGC27</f>
        <v>0</v>
      </c>
      <c r="TGB50" s="188">
        <f>'[1]Farm Data by County'!TGD27</f>
        <v>0</v>
      </c>
      <c r="TGC50" s="188">
        <f>'[1]Farm Data by County'!TGE27</f>
        <v>0</v>
      </c>
      <c r="TGD50" s="188">
        <f>'[1]Farm Data by County'!TGF27</f>
        <v>0</v>
      </c>
      <c r="TGE50" s="188">
        <f>'[1]Farm Data by County'!TGG27</f>
        <v>0</v>
      </c>
      <c r="TGF50" s="188">
        <f>'[1]Farm Data by County'!TGH27</f>
        <v>0</v>
      </c>
      <c r="TGG50" s="188">
        <f>'[1]Farm Data by County'!TGI27</f>
        <v>0</v>
      </c>
      <c r="TGH50" s="188">
        <f>'[1]Farm Data by County'!TGJ27</f>
        <v>0</v>
      </c>
      <c r="TGI50" s="188">
        <f>'[1]Farm Data by County'!TGK27</f>
        <v>0</v>
      </c>
      <c r="TGJ50" s="188">
        <f>'[1]Farm Data by County'!TGL27</f>
        <v>0</v>
      </c>
      <c r="TGK50" s="188">
        <f>'[1]Farm Data by County'!TGM27</f>
        <v>0</v>
      </c>
      <c r="TGL50" s="188">
        <f>'[1]Farm Data by County'!TGN27</f>
        <v>0</v>
      </c>
      <c r="TGM50" s="188">
        <f>'[1]Farm Data by County'!TGO27</f>
        <v>0</v>
      </c>
      <c r="TGN50" s="188">
        <f>'[1]Farm Data by County'!TGP27</f>
        <v>0</v>
      </c>
      <c r="TGO50" s="188">
        <f>'[1]Farm Data by County'!TGQ27</f>
        <v>0</v>
      </c>
      <c r="TGP50" s="188">
        <f>'[1]Farm Data by County'!TGR27</f>
        <v>0</v>
      </c>
      <c r="TGQ50" s="188">
        <f>'[1]Farm Data by County'!TGS27</f>
        <v>0</v>
      </c>
      <c r="TGR50" s="188">
        <f>'[1]Farm Data by County'!TGT27</f>
        <v>0</v>
      </c>
      <c r="TGS50" s="188">
        <f>'[1]Farm Data by County'!TGU27</f>
        <v>0</v>
      </c>
      <c r="TGT50" s="188">
        <f>'[1]Farm Data by County'!TGV27</f>
        <v>0</v>
      </c>
      <c r="TGU50" s="188">
        <f>'[1]Farm Data by County'!TGW27</f>
        <v>0</v>
      </c>
      <c r="TGV50" s="188">
        <f>'[1]Farm Data by County'!TGX27</f>
        <v>0</v>
      </c>
      <c r="TGW50" s="188">
        <f>'[1]Farm Data by County'!TGY27</f>
        <v>0</v>
      </c>
      <c r="TGX50" s="188">
        <f>'[1]Farm Data by County'!TGZ27</f>
        <v>0</v>
      </c>
      <c r="TGY50" s="188">
        <f>'[1]Farm Data by County'!THA27</f>
        <v>0</v>
      </c>
      <c r="TGZ50" s="188">
        <f>'[1]Farm Data by County'!THB27</f>
        <v>0</v>
      </c>
      <c r="THA50" s="188">
        <f>'[1]Farm Data by County'!THC27</f>
        <v>0</v>
      </c>
      <c r="THB50" s="188">
        <f>'[1]Farm Data by County'!THD27</f>
        <v>0</v>
      </c>
      <c r="THC50" s="188">
        <f>'[1]Farm Data by County'!THE27</f>
        <v>0</v>
      </c>
      <c r="THD50" s="188">
        <f>'[1]Farm Data by County'!THF27</f>
        <v>0</v>
      </c>
      <c r="THE50" s="188">
        <f>'[1]Farm Data by County'!THG27</f>
        <v>0</v>
      </c>
      <c r="THF50" s="188">
        <f>'[1]Farm Data by County'!THH27</f>
        <v>0</v>
      </c>
      <c r="THG50" s="188">
        <f>'[1]Farm Data by County'!THI27</f>
        <v>0</v>
      </c>
      <c r="THH50" s="188">
        <f>'[1]Farm Data by County'!THJ27</f>
        <v>0</v>
      </c>
      <c r="THI50" s="188">
        <f>'[1]Farm Data by County'!THK27</f>
        <v>0</v>
      </c>
      <c r="THJ50" s="188">
        <f>'[1]Farm Data by County'!THL27</f>
        <v>0</v>
      </c>
      <c r="THK50" s="188">
        <f>'[1]Farm Data by County'!THM27</f>
        <v>0</v>
      </c>
      <c r="THL50" s="188">
        <f>'[1]Farm Data by County'!THN27</f>
        <v>0</v>
      </c>
      <c r="THM50" s="188">
        <f>'[1]Farm Data by County'!THO27</f>
        <v>0</v>
      </c>
      <c r="THN50" s="188">
        <f>'[1]Farm Data by County'!THP27</f>
        <v>0</v>
      </c>
      <c r="THO50" s="188">
        <f>'[1]Farm Data by County'!THQ27</f>
        <v>0</v>
      </c>
      <c r="THP50" s="188">
        <f>'[1]Farm Data by County'!THR27</f>
        <v>0</v>
      </c>
      <c r="THQ50" s="188">
        <f>'[1]Farm Data by County'!THS27</f>
        <v>0</v>
      </c>
      <c r="THR50" s="188">
        <f>'[1]Farm Data by County'!THT27</f>
        <v>0</v>
      </c>
      <c r="THS50" s="188">
        <f>'[1]Farm Data by County'!THU27</f>
        <v>0</v>
      </c>
      <c r="THT50" s="188">
        <f>'[1]Farm Data by County'!THV27</f>
        <v>0</v>
      </c>
      <c r="THU50" s="188">
        <f>'[1]Farm Data by County'!THW27</f>
        <v>0</v>
      </c>
      <c r="THV50" s="188">
        <f>'[1]Farm Data by County'!THX27</f>
        <v>0</v>
      </c>
      <c r="THW50" s="188">
        <f>'[1]Farm Data by County'!THY27</f>
        <v>0</v>
      </c>
      <c r="THX50" s="188">
        <f>'[1]Farm Data by County'!THZ27</f>
        <v>0</v>
      </c>
      <c r="THY50" s="188">
        <f>'[1]Farm Data by County'!TIA27</f>
        <v>0</v>
      </c>
      <c r="THZ50" s="188">
        <f>'[1]Farm Data by County'!TIB27</f>
        <v>0</v>
      </c>
      <c r="TIA50" s="188">
        <f>'[1]Farm Data by County'!TIC27</f>
        <v>0</v>
      </c>
      <c r="TIB50" s="188">
        <f>'[1]Farm Data by County'!TID27</f>
        <v>0</v>
      </c>
      <c r="TIC50" s="188">
        <f>'[1]Farm Data by County'!TIE27</f>
        <v>0</v>
      </c>
      <c r="TID50" s="188">
        <f>'[1]Farm Data by County'!TIF27</f>
        <v>0</v>
      </c>
      <c r="TIE50" s="188">
        <f>'[1]Farm Data by County'!TIG27</f>
        <v>0</v>
      </c>
      <c r="TIF50" s="188">
        <f>'[1]Farm Data by County'!TIH27</f>
        <v>0</v>
      </c>
      <c r="TIG50" s="188">
        <f>'[1]Farm Data by County'!TII27</f>
        <v>0</v>
      </c>
      <c r="TIH50" s="188">
        <f>'[1]Farm Data by County'!TIJ27</f>
        <v>0</v>
      </c>
      <c r="TII50" s="188">
        <f>'[1]Farm Data by County'!TIK27</f>
        <v>0</v>
      </c>
      <c r="TIJ50" s="188">
        <f>'[1]Farm Data by County'!TIL27</f>
        <v>0</v>
      </c>
      <c r="TIK50" s="188">
        <f>'[1]Farm Data by County'!TIM27</f>
        <v>0</v>
      </c>
      <c r="TIL50" s="188">
        <f>'[1]Farm Data by County'!TIN27</f>
        <v>0</v>
      </c>
      <c r="TIM50" s="188">
        <f>'[1]Farm Data by County'!TIO27</f>
        <v>0</v>
      </c>
      <c r="TIN50" s="188">
        <f>'[1]Farm Data by County'!TIP27</f>
        <v>0</v>
      </c>
      <c r="TIO50" s="188">
        <f>'[1]Farm Data by County'!TIQ27</f>
        <v>0</v>
      </c>
      <c r="TIP50" s="188">
        <f>'[1]Farm Data by County'!TIR27</f>
        <v>0</v>
      </c>
      <c r="TIQ50" s="188">
        <f>'[1]Farm Data by County'!TIS27</f>
        <v>0</v>
      </c>
      <c r="TIR50" s="188">
        <f>'[1]Farm Data by County'!TIT27</f>
        <v>0</v>
      </c>
      <c r="TIS50" s="188">
        <f>'[1]Farm Data by County'!TIU27</f>
        <v>0</v>
      </c>
      <c r="TIT50" s="188">
        <f>'[1]Farm Data by County'!TIV27</f>
        <v>0</v>
      </c>
      <c r="TIU50" s="188">
        <f>'[1]Farm Data by County'!TIW27</f>
        <v>0</v>
      </c>
      <c r="TIV50" s="188">
        <f>'[1]Farm Data by County'!TIX27</f>
        <v>0</v>
      </c>
      <c r="TIW50" s="188">
        <f>'[1]Farm Data by County'!TIY27</f>
        <v>0</v>
      </c>
      <c r="TIX50" s="188">
        <f>'[1]Farm Data by County'!TIZ27</f>
        <v>0</v>
      </c>
      <c r="TIY50" s="188">
        <f>'[1]Farm Data by County'!TJA27</f>
        <v>0</v>
      </c>
      <c r="TIZ50" s="188">
        <f>'[1]Farm Data by County'!TJB27</f>
        <v>0</v>
      </c>
      <c r="TJA50" s="188">
        <f>'[1]Farm Data by County'!TJC27</f>
        <v>0</v>
      </c>
      <c r="TJB50" s="188">
        <f>'[1]Farm Data by County'!TJD27</f>
        <v>0</v>
      </c>
      <c r="TJC50" s="188">
        <f>'[1]Farm Data by County'!TJE27</f>
        <v>0</v>
      </c>
      <c r="TJD50" s="188">
        <f>'[1]Farm Data by County'!TJF27</f>
        <v>0</v>
      </c>
      <c r="TJE50" s="188">
        <f>'[1]Farm Data by County'!TJG27</f>
        <v>0</v>
      </c>
      <c r="TJF50" s="188">
        <f>'[1]Farm Data by County'!TJH27</f>
        <v>0</v>
      </c>
      <c r="TJG50" s="188">
        <f>'[1]Farm Data by County'!TJI27</f>
        <v>0</v>
      </c>
      <c r="TJH50" s="188">
        <f>'[1]Farm Data by County'!TJJ27</f>
        <v>0</v>
      </c>
      <c r="TJI50" s="188">
        <f>'[1]Farm Data by County'!TJK27</f>
        <v>0</v>
      </c>
      <c r="TJJ50" s="188">
        <f>'[1]Farm Data by County'!TJL27</f>
        <v>0</v>
      </c>
      <c r="TJK50" s="188">
        <f>'[1]Farm Data by County'!TJM27</f>
        <v>0</v>
      </c>
      <c r="TJL50" s="188">
        <f>'[1]Farm Data by County'!TJN27</f>
        <v>0</v>
      </c>
      <c r="TJM50" s="188">
        <f>'[1]Farm Data by County'!TJO27</f>
        <v>0</v>
      </c>
      <c r="TJN50" s="188">
        <f>'[1]Farm Data by County'!TJP27</f>
        <v>0</v>
      </c>
      <c r="TJO50" s="188">
        <f>'[1]Farm Data by County'!TJQ27</f>
        <v>0</v>
      </c>
      <c r="TJP50" s="188">
        <f>'[1]Farm Data by County'!TJR27</f>
        <v>0</v>
      </c>
      <c r="TJQ50" s="188">
        <f>'[1]Farm Data by County'!TJS27</f>
        <v>0</v>
      </c>
      <c r="TJR50" s="188">
        <f>'[1]Farm Data by County'!TJT27</f>
        <v>0</v>
      </c>
      <c r="TJS50" s="188">
        <f>'[1]Farm Data by County'!TJU27</f>
        <v>0</v>
      </c>
      <c r="TJT50" s="188">
        <f>'[1]Farm Data by County'!TJV27</f>
        <v>0</v>
      </c>
      <c r="TJU50" s="188">
        <f>'[1]Farm Data by County'!TJW27</f>
        <v>0</v>
      </c>
      <c r="TJV50" s="188">
        <f>'[1]Farm Data by County'!TJX27</f>
        <v>0</v>
      </c>
      <c r="TJW50" s="188">
        <f>'[1]Farm Data by County'!TJY27</f>
        <v>0</v>
      </c>
      <c r="TJX50" s="188">
        <f>'[1]Farm Data by County'!TJZ27</f>
        <v>0</v>
      </c>
      <c r="TJY50" s="188">
        <f>'[1]Farm Data by County'!TKA27</f>
        <v>0</v>
      </c>
      <c r="TJZ50" s="188">
        <f>'[1]Farm Data by County'!TKB27</f>
        <v>0</v>
      </c>
      <c r="TKA50" s="188">
        <f>'[1]Farm Data by County'!TKC27</f>
        <v>0</v>
      </c>
      <c r="TKB50" s="188">
        <f>'[1]Farm Data by County'!TKD27</f>
        <v>0</v>
      </c>
      <c r="TKC50" s="188">
        <f>'[1]Farm Data by County'!TKE27</f>
        <v>0</v>
      </c>
      <c r="TKD50" s="188">
        <f>'[1]Farm Data by County'!TKF27</f>
        <v>0</v>
      </c>
      <c r="TKE50" s="188">
        <f>'[1]Farm Data by County'!TKG27</f>
        <v>0</v>
      </c>
      <c r="TKF50" s="188">
        <f>'[1]Farm Data by County'!TKH27</f>
        <v>0</v>
      </c>
      <c r="TKG50" s="188">
        <f>'[1]Farm Data by County'!TKI27</f>
        <v>0</v>
      </c>
      <c r="TKH50" s="188">
        <f>'[1]Farm Data by County'!TKJ27</f>
        <v>0</v>
      </c>
      <c r="TKI50" s="188">
        <f>'[1]Farm Data by County'!TKK27</f>
        <v>0</v>
      </c>
      <c r="TKJ50" s="188">
        <f>'[1]Farm Data by County'!TKL27</f>
        <v>0</v>
      </c>
      <c r="TKK50" s="188">
        <f>'[1]Farm Data by County'!TKM27</f>
        <v>0</v>
      </c>
      <c r="TKL50" s="188">
        <f>'[1]Farm Data by County'!TKN27</f>
        <v>0</v>
      </c>
      <c r="TKM50" s="188">
        <f>'[1]Farm Data by County'!TKO27</f>
        <v>0</v>
      </c>
      <c r="TKN50" s="188">
        <f>'[1]Farm Data by County'!TKP27</f>
        <v>0</v>
      </c>
      <c r="TKO50" s="188">
        <f>'[1]Farm Data by County'!TKQ27</f>
        <v>0</v>
      </c>
      <c r="TKP50" s="188">
        <f>'[1]Farm Data by County'!TKR27</f>
        <v>0</v>
      </c>
      <c r="TKQ50" s="188">
        <f>'[1]Farm Data by County'!TKS27</f>
        <v>0</v>
      </c>
      <c r="TKR50" s="188">
        <f>'[1]Farm Data by County'!TKT27</f>
        <v>0</v>
      </c>
      <c r="TKS50" s="188">
        <f>'[1]Farm Data by County'!TKU27</f>
        <v>0</v>
      </c>
      <c r="TKT50" s="188">
        <f>'[1]Farm Data by County'!TKV27</f>
        <v>0</v>
      </c>
      <c r="TKU50" s="188">
        <f>'[1]Farm Data by County'!TKW27</f>
        <v>0</v>
      </c>
      <c r="TKV50" s="188">
        <f>'[1]Farm Data by County'!TKX27</f>
        <v>0</v>
      </c>
      <c r="TKW50" s="188">
        <f>'[1]Farm Data by County'!TKY27</f>
        <v>0</v>
      </c>
      <c r="TKX50" s="188">
        <f>'[1]Farm Data by County'!TKZ27</f>
        <v>0</v>
      </c>
      <c r="TKY50" s="188">
        <f>'[1]Farm Data by County'!TLA27</f>
        <v>0</v>
      </c>
      <c r="TKZ50" s="188">
        <f>'[1]Farm Data by County'!TLB27</f>
        <v>0</v>
      </c>
      <c r="TLA50" s="188">
        <f>'[1]Farm Data by County'!TLC27</f>
        <v>0</v>
      </c>
      <c r="TLB50" s="188">
        <f>'[1]Farm Data by County'!TLD27</f>
        <v>0</v>
      </c>
      <c r="TLC50" s="188">
        <f>'[1]Farm Data by County'!TLE27</f>
        <v>0</v>
      </c>
      <c r="TLD50" s="188">
        <f>'[1]Farm Data by County'!TLF27</f>
        <v>0</v>
      </c>
      <c r="TLE50" s="188">
        <f>'[1]Farm Data by County'!TLG27</f>
        <v>0</v>
      </c>
      <c r="TLF50" s="188">
        <f>'[1]Farm Data by County'!TLH27</f>
        <v>0</v>
      </c>
      <c r="TLG50" s="188">
        <f>'[1]Farm Data by County'!TLI27</f>
        <v>0</v>
      </c>
      <c r="TLH50" s="188">
        <f>'[1]Farm Data by County'!TLJ27</f>
        <v>0</v>
      </c>
      <c r="TLI50" s="188">
        <f>'[1]Farm Data by County'!TLK27</f>
        <v>0</v>
      </c>
      <c r="TLJ50" s="188">
        <f>'[1]Farm Data by County'!TLL27</f>
        <v>0</v>
      </c>
      <c r="TLK50" s="188">
        <f>'[1]Farm Data by County'!TLM27</f>
        <v>0</v>
      </c>
      <c r="TLL50" s="188">
        <f>'[1]Farm Data by County'!TLN27</f>
        <v>0</v>
      </c>
      <c r="TLM50" s="188">
        <f>'[1]Farm Data by County'!TLO27</f>
        <v>0</v>
      </c>
      <c r="TLN50" s="188">
        <f>'[1]Farm Data by County'!TLP27</f>
        <v>0</v>
      </c>
      <c r="TLO50" s="188">
        <f>'[1]Farm Data by County'!TLQ27</f>
        <v>0</v>
      </c>
      <c r="TLP50" s="188">
        <f>'[1]Farm Data by County'!TLR27</f>
        <v>0</v>
      </c>
      <c r="TLQ50" s="188">
        <f>'[1]Farm Data by County'!TLS27</f>
        <v>0</v>
      </c>
      <c r="TLR50" s="188">
        <f>'[1]Farm Data by County'!TLT27</f>
        <v>0</v>
      </c>
      <c r="TLS50" s="188">
        <f>'[1]Farm Data by County'!TLU27</f>
        <v>0</v>
      </c>
      <c r="TLT50" s="188">
        <f>'[1]Farm Data by County'!TLV27</f>
        <v>0</v>
      </c>
      <c r="TLU50" s="188">
        <f>'[1]Farm Data by County'!TLW27</f>
        <v>0</v>
      </c>
      <c r="TLV50" s="188">
        <f>'[1]Farm Data by County'!TLX27</f>
        <v>0</v>
      </c>
      <c r="TLW50" s="188">
        <f>'[1]Farm Data by County'!TLY27</f>
        <v>0</v>
      </c>
      <c r="TLX50" s="188">
        <f>'[1]Farm Data by County'!TLZ27</f>
        <v>0</v>
      </c>
      <c r="TLY50" s="188">
        <f>'[1]Farm Data by County'!TMA27</f>
        <v>0</v>
      </c>
      <c r="TLZ50" s="188">
        <f>'[1]Farm Data by County'!TMB27</f>
        <v>0</v>
      </c>
      <c r="TMA50" s="188">
        <f>'[1]Farm Data by County'!TMC27</f>
        <v>0</v>
      </c>
      <c r="TMB50" s="188">
        <f>'[1]Farm Data by County'!TMD27</f>
        <v>0</v>
      </c>
      <c r="TMC50" s="188">
        <f>'[1]Farm Data by County'!TME27</f>
        <v>0</v>
      </c>
      <c r="TMD50" s="188">
        <f>'[1]Farm Data by County'!TMF27</f>
        <v>0</v>
      </c>
      <c r="TME50" s="188">
        <f>'[1]Farm Data by County'!TMG27</f>
        <v>0</v>
      </c>
      <c r="TMF50" s="188">
        <f>'[1]Farm Data by County'!TMH27</f>
        <v>0</v>
      </c>
      <c r="TMG50" s="188">
        <f>'[1]Farm Data by County'!TMI27</f>
        <v>0</v>
      </c>
      <c r="TMH50" s="188">
        <f>'[1]Farm Data by County'!TMJ27</f>
        <v>0</v>
      </c>
      <c r="TMI50" s="188">
        <f>'[1]Farm Data by County'!TMK27</f>
        <v>0</v>
      </c>
      <c r="TMJ50" s="188">
        <f>'[1]Farm Data by County'!TML27</f>
        <v>0</v>
      </c>
      <c r="TMK50" s="188">
        <f>'[1]Farm Data by County'!TMM27</f>
        <v>0</v>
      </c>
      <c r="TML50" s="188">
        <f>'[1]Farm Data by County'!TMN27</f>
        <v>0</v>
      </c>
      <c r="TMM50" s="188">
        <f>'[1]Farm Data by County'!TMO27</f>
        <v>0</v>
      </c>
      <c r="TMN50" s="188">
        <f>'[1]Farm Data by County'!TMP27</f>
        <v>0</v>
      </c>
      <c r="TMO50" s="188">
        <f>'[1]Farm Data by County'!TMQ27</f>
        <v>0</v>
      </c>
      <c r="TMP50" s="188">
        <f>'[1]Farm Data by County'!TMR27</f>
        <v>0</v>
      </c>
      <c r="TMQ50" s="188">
        <f>'[1]Farm Data by County'!TMS27</f>
        <v>0</v>
      </c>
      <c r="TMR50" s="188">
        <f>'[1]Farm Data by County'!TMT27</f>
        <v>0</v>
      </c>
      <c r="TMS50" s="188">
        <f>'[1]Farm Data by County'!TMU27</f>
        <v>0</v>
      </c>
      <c r="TMT50" s="188">
        <f>'[1]Farm Data by County'!TMV27</f>
        <v>0</v>
      </c>
      <c r="TMU50" s="188">
        <f>'[1]Farm Data by County'!TMW27</f>
        <v>0</v>
      </c>
      <c r="TMV50" s="188">
        <f>'[1]Farm Data by County'!TMX27</f>
        <v>0</v>
      </c>
      <c r="TMW50" s="188">
        <f>'[1]Farm Data by County'!TMY27</f>
        <v>0</v>
      </c>
      <c r="TMX50" s="188">
        <f>'[1]Farm Data by County'!TMZ27</f>
        <v>0</v>
      </c>
      <c r="TMY50" s="188">
        <f>'[1]Farm Data by County'!TNA27</f>
        <v>0</v>
      </c>
      <c r="TMZ50" s="188">
        <f>'[1]Farm Data by County'!TNB27</f>
        <v>0</v>
      </c>
      <c r="TNA50" s="188">
        <f>'[1]Farm Data by County'!TNC27</f>
        <v>0</v>
      </c>
      <c r="TNB50" s="188">
        <f>'[1]Farm Data by County'!TND27</f>
        <v>0</v>
      </c>
      <c r="TNC50" s="188">
        <f>'[1]Farm Data by County'!TNE27</f>
        <v>0</v>
      </c>
      <c r="TND50" s="188">
        <f>'[1]Farm Data by County'!TNF27</f>
        <v>0</v>
      </c>
      <c r="TNE50" s="188">
        <f>'[1]Farm Data by County'!TNG27</f>
        <v>0</v>
      </c>
      <c r="TNF50" s="188">
        <f>'[1]Farm Data by County'!TNH27</f>
        <v>0</v>
      </c>
      <c r="TNG50" s="188">
        <f>'[1]Farm Data by County'!TNI27</f>
        <v>0</v>
      </c>
      <c r="TNH50" s="188">
        <f>'[1]Farm Data by County'!TNJ27</f>
        <v>0</v>
      </c>
      <c r="TNI50" s="188">
        <f>'[1]Farm Data by County'!TNK27</f>
        <v>0</v>
      </c>
      <c r="TNJ50" s="188">
        <f>'[1]Farm Data by County'!TNL27</f>
        <v>0</v>
      </c>
      <c r="TNK50" s="188">
        <f>'[1]Farm Data by County'!TNM27</f>
        <v>0</v>
      </c>
      <c r="TNL50" s="188">
        <f>'[1]Farm Data by County'!TNN27</f>
        <v>0</v>
      </c>
      <c r="TNM50" s="188">
        <f>'[1]Farm Data by County'!TNO27</f>
        <v>0</v>
      </c>
      <c r="TNN50" s="188">
        <f>'[1]Farm Data by County'!TNP27</f>
        <v>0</v>
      </c>
      <c r="TNO50" s="188">
        <f>'[1]Farm Data by County'!TNQ27</f>
        <v>0</v>
      </c>
      <c r="TNP50" s="188">
        <f>'[1]Farm Data by County'!TNR27</f>
        <v>0</v>
      </c>
      <c r="TNQ50" s="188">
        <f>'[1]Farm Data by County'!TNS27</f>
        <v>0</v>
      </c>
      <c r="TNR50" s="188">
        <f>'[1]Farm Data by County'!TNT27</f>
        <v>0</v>
      </c>
      <c r="TNS50" s="188">
        <f>'[1]Farm Data by County'!TNU27</f>
        <v>0</v>
      </c>
      <c r="TNT50" s="188">
        <f>'[1]Farm Data by County'!TNV27</f>
        <v>0</v>
      </c>
      <c r="TNU50" s="188">
        <f>'[1]Farm Data by County'!TNW27</f>
        <v>0</v>
      </c>
      <c r="TNV50" s="188">
        <f>'[1]Farm Data by County'!TNX27</f>
        <v>0</v>
      </c>
      <c r="TNW50" s="188">
        <f>'[1]Farm Data by County'!TNY27</f>
        <v>0</v>
      </c>
      <c r="TNX50" s="188">
        <f>'[1]Farm Data by County'!TNZ27</f>
        <v>0</v>
      </c>
      <c r="TNY50" s="188">
        <f>'[1]Farm Data by County'!TOA27</f>
        <v>0</v>
      </c>
      <c r="TNZ50" s="188">
        <f>'[1]Farm Data by County'!TOB27</f>
        <v>0</v>
      </c>
      <c r="TOA50" s="188">
        <f>'[1]Farm Data by County'!TOC27</f>
        <v>0</v>
      </c>
      <c r="TOB50" s="188">
        <f>'[1]Farm Data by County'!TOD27</f>
        <v>0</v>
      </c>
      <c r="TOC50" s="188">
        <f>'[1]Farm Data by County'!TOE27</f>
        <v>0</v>
      </c>
      <c r="TOD50" s="188">
        <f>'[1]Farm Data by County'!TOF27</f>
        <v>0</v>
      </c>
      <c r="TOE50" s="188">
        <f>'[1]Farm Data by County'!TOG27</f>
        <v>0</v>
      </c>
      <c r="TOF50" s="188">
        <f>'[1]Farm Data by County'!TOH27</f>
        <v>0</v>
      </c>
      <c r="TOG50" s="188">
        <f>'[1]Farm Data by County'!TOI27</f>
        <v>0</v>
      </c>
      <c r="TOH50" s="188">
        <f>'[1]Farm Data by County'!TOJ27</f>
        <v>0</v>
      </c>
      <c r="TOI50" s="188">
        <f>'[1]Farm Data by County'!TOK27</f>
        <v>0</v>
      </c>
      <c r="TOJ50" s="188">
        <f>'[1]Farm Data by County'!TOL27</f>
        <v>0</v>
      </c>
      <c r="TOK50" s="188">
        <f>'[1]Farm Data by County'!TOM27</f>
        <v>0</v>
      </c>
      <c r="TOL50" s="188">
        <f>'[1]Farm Data by County'!TON27</f>
        <v>0</v>
      </c>
      <c r="TOM50" s="188">
        <f>'[1]Farm Data by County'!TOO27</f>
        <v>0</v>
      </c>
      <c r="TON50" s="188">
        <f>'[1]Farm Data by County'!TOP27</f>
        <v>0</v>
      </c>
      <c r="TOO50" s="188">
        <f>'[1]Farm Data by County'!TOQ27</f>
        <v>0</v>
      </c>
      <c r="TOP50" s="188">
        <f>'[1]Farm Data by County'!TOR27</f>
        <v>0</v>
      </c>
      <c r="TOQ50" s="188">
        <f>'[1]Farm Data by County'!TOS27</f>
        <v>0</v>
      </c>
      <c r="TOR50" s="188">
        <f>'[1]Farm Data by County'!TOT27</f>
        <v>0</v>
      </c>
      <c r="TOS50" s="188">
        <f>'[1]Farm Data by County'!TOU27</f>
        <v>0</v>
      </c>
      <c r="TOT50" s="188">
        <f>'[1]Farm Data by County'!TOV27</f>
        <v>0</v>
      </c>
      <c r="TOU50" s="188">
        <f>'[1]Farm Data by County'!TOW27</f>
        <v>0</v>
      </c>
      <c r="TOV50" s="188">
        <f>'[1]Farm Data by County'!TOX27</f>
        <v>0</v>
      </c>
      <c r="TOW50" s="188">
        <f>'[1]Farm Data by County'!TOY27</f>
        <v>0</v>
      </c>
      <c r="TOX50" s="188">
        <f>'[1]Farm Data by County'!TOZ27</f>
        <v>0</v>
      </c>
      <c r="TOY50" s="188">
        <f>'[1]Farm Data by County'!TPA27</f>
        <v>0</v>
      </c>
      <c r="TOZ50" s="188">
        <f>'[1]Farm Data by County'!TPB27</f>
        <v>0</v>
      </c>
      <c r="TPA50" s="188">
        <f>'[1]Farm Data by County'!TPC27</f>
        <v>0</v>
      </c>
      <c r="TPB50" s="188">
        <f>'[1]Farm Data by County'!TPD27</f>
        <v>0</v>
      </c>
      <c r="TPC50" s="188">
        <f>'[1]Farm Data by County'!TPE27</f>
        <v>0</v>
      </c>
      <c r="TPD50" s="188">
        <f>'[1]Farm Data by County'!TPF27</f>
        <v>0</v>
      </c>
      <c r="TPE50" s="188">
        <f>'[1]Farm Data by County'!TPG27</f>
        <v>0</v>
      </c>
      <c r="TPF50" s="188">
        <f>'[1]Farm Data by County'!TPH27</f>
        <v>0</v>
      </c>
      <c r="TPG50" s="188">
        <f>'[1]Farm Data by County'!TPI27</f>
        <v>0</v>
      </c>
      <c r="TPH50" s="188">
        <f>'[1]Farm Data by County'!TPJ27</f>
        <v>0</v>
      </c>
      <c r="TPI50" s="188">
        <f>'[1]Farm Data by County'!TPK27</f>
        <v>0</v>
      </c>
      <c r="TPJ50" s="188">
        <f>'[1]Farm Data by County'!TPL27</f>
        <v>0</v>
      </c>
      <c r="TPK50" s="188">
        <f>'[1]Farm Data by County'!TPM27</f>
        <v>0</v>
      </c>
      <c r="TPL50" s="188">
        <f>'[1]Farm Data by County'!TPN27</f>
        <v>0</v>
      </c>
      <c r="TPM50" s="188">
        <f>'[1]Farm Data by County'!TPO27</f>
        <v>0</v>
      </c>
      <c r="TPN50" s="188">
        <f>'[1]Farm Data by County'!TPP27</f>
        <v>0</v>
      </c>
      <c r="TPO50" s="188">
        <f>'[1]Farm Data by County'!TPQ27</f>
        <v>0</v>
      </c>
      <c r="TPP50" s="188">
        <f>'[1]Farm Data by County'!TPR27</f>
        <v>0</v>
      </c>
      <c r="TPQ50" s="188">
        <f>'[1]Farm Data by County'!TPS27</f>
        <v>0</v>
      </c>
      <c r="TPR50" s="188">
        <f>'[1]Farm Data by County'!TPT27</f>
        <v>0</v>
      </c>
      <c r="TPS50" s="188">
        <f>'[1]Farm Data by County'!TPU27</f>
        <v>0</v>
      </c>
      <c r="TPT50" s="188">
        <f>'[1]Farm Data by County'!TPV27</f>
        <v>0</v>
      </c>
      <c r="TPU50" s="188">
        <f>'[1]Farm Data by County'!TPW27</f>
        <v>0</v>
      </c>
      <c r="TPV50" s="188">
        <f>'[1]Farm Data by County'!TPX27</f>
        <v>0</v>
      </c>
      <c r="TPW50" s="188">
        <f>'[1]Farm Data by County'!TPY27</f>
        <v>0</v>
      </c>
      <c r="TPX50" s="188">
        <f>'[1]Farm Data by County'!TPZ27</f>
        <v>0</v>
      </c>
      <c r="TPY50" s="188">
        <f>'[1]Farm Data by County'!TQA27</f>
        <v>0</v>
      </c>
      <c r="TPZ50" s="188">
        <f>'[1]Farm Data by County'!TQB27</f>
        <v>0</v>
      </c>
      <c r="TQA50" s="188">
        <f>'[1]Farm Data by County'!TQC27</f>
        <v>0</v>
      </c>
      <c r="TQB50" s="188">
        <f>'[1]Farm Data by County'!TQD27</f>
        <v>0</v>
      </c>
      <c r="TQC50" s="188">
        <f>'[1]Farm Data by County'!TQE27</f>
        <v>0</v>
      </c>
      <c r="TQD50" s="188">
        <f>'[1]Farm Data by County'!TQF27</f>
        <v>0</v>
      </c>
      <c r="TQE50" s="188">
        <f>'[1]Farm Data by County'!TQG27</f>
        <v>0</v>
      </c>
      <c r="TQF50" s="188">
        <f>'[1]Farm Data by County'!TQH27</f>
        <v>0</v>
      </c>
      <c r="TQG50" s="188">
        <f>'[1]Farm Data by County'!TQI27</f>
        <v>0</v>
      </c>
      <c r="TQH50" s="188">
        <f>'[1]Farm Data by County'!TQJ27</f>
        <v>0</v>
      </c>
      <c r="TQI50" s="188">
        <f>'[1]Farm Data by County'!TQK27</f>
        <v>0</v>
      </c>
      <c r="TQJ50" s="188">
        <f>'[1]Farm Data by County'!TQL27</f>
        <v>0</v>
      </c>
      <c r="TQK50" s="188">
        <f>'[1]Farm Data by County'!TQM27</f>
        <v>0</v>
      </c>
      <c r="TQL50" s="188">
        <f>'[1]Farm Data by County'!TQN27</f>
        <v>0</v>
      </c>
      <c r="TQM50" s="188">
        <f>'[1]Farm Data by County'!TQO27</f>
        <v>0</v>
      </c>
      <c r="TQN50" s="188">
        <f>'[1]Farm Data by County'!TQP27</f>
        <v>0</v>
      </c>
      <c r="TQO50" s="188">
        <f>'[1]Farm Data by County'!TQQ27</f>
        <v>0</v>
      </c>
      <c r="TQP50" s="188">
        <f>'[1]Farm Data by County'!TQR27</f>
        <v>0</v>
      </c>
      <c r="TQQ50" s="188">
        <f>'[1]Farm Data by County'!TQS27</f>
        <v>0</v>
      </c>
      <c r="TQR50" s="188">
        <f>'[1]Farm Data by County'!TQT27</f>
        <v>0</v>
      </c>
      <c r="TQS50" s="188">
        <f>'[1]Farm Data by County'!TQU27</f>
        <v>0</v>
      </c>
      <c r="TQT50" s="188">
        <f>'[1]Farm Data by County'!TQV27</f>
        <v>0</v>
      </c>
      <c r="TQU50" s="188">
        <f>'[1]Farm Data by County'!TQW27</f>
        <v>0</v>
      </c>
      <c r="TQV50" s="188">
        <f>'[1]Farm Data by County'!TQX27</f>
        <v>0</v>
      </c>
      <c r="TQW50" s="188">
        <f>'[1]Farm Data by County'!TQY27</f>
        <v>0</v>
      </c>
      <c r="TQX50" s="188">
        <f>'[1]Farm Data by County'!TQZ27</f>
        <v>0</v>
      </c>
      <c r="TQY50" s="188">
        <f>'[1]Farm Data by County'!TRA27</f>
        <v>0</v>
      </c>
      <c r="TQZ50" s="188">
        <f>'[1]Farm Data by County'!TRB27</f>
        <v>0</v>
      </c>
      <c r="TRA50" s="188">
        <f>'[1]Farm Data by County'!TRC27</f>
        <v>0</v>
      </c>
      <c r="TRB50" s="188">
        <f>'[1]Farm Data by County'!TRD27</f>
        <v>0</v>
      </c>
      <c r="TRC50" s="188">
        <f>'[1]Farm Data by County'!TRE27</f>
        <v>0</v>
      </c>
      <c r="TRD50" s="188">
        <f>'[1]Farm Data by County'!TRF27</f>
        <v>0</v>
      </c>
      <c r="TRE50" s="188">
        <f>'[1]Farm Data by County'!TRG27</f>
        <v>0</v>
      </c>
      <c r="TRF50" s="188">
        <f>'[1]Farm Data by County'!TRH27</f>
        <v>0</v>
      </c>
      <c r="TRG50" s="188">
        <f>'[1]Farm Data by County'!TRI27</f>
        <v>0</v>
      </c>
      <c r="TRH50" s="188">
        <f>'[1]Farm Data by County'!TRJ27</f>
        <v>0</v>
      </c>
      <c r="TRI50" s="188">
        <f>'[1]Farm Data by County'!TRK27</f>
        <v>0</v>
      </c>
      <c r="TRJ50" s="188">
        <f>'[1]Farm Data by County'!TRL27</f>
        <v>0</v>
      </c>
      <c r="TRK50" s="188">
        <f>'[1]Farm Data by County'!TRM27</f>
        <v>0</v>
      </c>
      <c r="TRL50" s="188">
        <f>'[1]Farm Data by County'!TRN27</f>
        <v>0</v>
      </c>
      <c r="TRM50" s="188">
        <f>'[1]Farm Data by County'!TRO27</f>
        <v>0</v>
      </c>
      <c r="TRN50" s="188">
        <f>'[1]Farm Data by County'!TRP27</f>
        <v>0</v>
      </c>
      <c r="TRO50" s="188">
        <f>'[1]Farm Data by County'!TRQ27</f>
        <v>0</v>
      </c>
      <c r="TRP50" s="188">
        <f>'[1]Farm Data by County'!TRR27</f>
        <v>0</v>
      </c>
      <c r="TRQ50" s="188">
        <f>'[1]Farm Data by County'!TRS27</f>
        <v>0</v>
      </c>
      <c r="TRR50" s="188">
        <f>'[1]Farm Data by County'!TRT27</f>
        <v>0</v>
      </c>
      <c r="TRS50" s="188">
        <f>'[1]Farm Data by County'!TRU27</f>
        <v>0</v>
      </c>
      <c r="TRT50" s="188">
        <f>'[1]Farm Data by County'!TRV27</f>
        <v>0</v>
      </c>
      <c r="TRU50" s="188">
        <f>'[1]Farm Data by County'!TRW27</f>
        <v>0</v>
      </c>
      <c r="TRV50" s="188">
        <f>'[1]Farm Data by County'!TRX27</f>
        <v>0</v>
      </c>
      <c r="TRW50" s="188">
        <f>'[1]Farm Data by County'!TRY27</f>
        <v>0</v>
      </c>
      <c r="TRX50" s="188">
        <f>'[1]Farm Data by County'!TRZ27</f>
        <v>0</v>
      </c>
      <c r="TRY50" s="188">
        <f>'[1]Farm Data by County'!TSA27</f>
        <v>0</v>
      </c>
      <c r="TRZ50" s="188">
        <f>'[1]Farm Data by County'!TSB27</f>
        <v>0</v>
      </c>
      <c r="TSA50" s="188">
        <f>'[1]Farm Data by County'!TSC27</f>
        <v>0</v>
      </c>
      <c r="TSB50" s="188">
        <f>'[1]Farm Data by County'!TSD27</f>
        <v>0</v>
      </c>
      <c r="TSC50" s="188">
        <f>'[1]Farm Data by County'!TSE27</f>
        <v>0</v>
      </c>
      <c r="TSD50" s="188">
        <f>'[1]Farm Data by County'!TSF27</f>
        <v>0</v>
      </c>
      <c r="TSE50" s="188">
        <f>'[1]Farm Data by County'!TSG27</f>
        <v>0</v>
      </c>
      <c r="TSF50" s="188">
        <f>'[1]Farm Data by County'!TSH27</f>
        <v>0</v>
      </c>
      <c r="TSG50" s="188">
        <f>'[1]Farm Data by County'!TSI27</f>
        <v>0</v>
      </c>
      <c r="TSH50" s="188">
        <f>'[1]Farm Data by County'!TSJ27</f>
        <v>0</v>
      </c>
      <c r="TSI50" s="188">
        <f>'[1]Farm Data by County'!TSK27</f>
        <v>0</v>
      </c>
      <c r="TSJ50" s="188">
        <f>'[1]Farm Data by County'!TSL27</f>
        <v>0</v>
      </c>
      <c r="TSK50" s="188">
        <f>'[1]Farm Data by County'!TSM27</f>
        <v>0</v>
      </c>
      <c r="TSL50" s="188">
        <f>'[1]Farm Data by County'!TSN27</f>
        <v>0</v>
      </c>
      <c r="TSM50" s="188">
        <f>'[1]Farm Data by County'!TSO27</f>
        <v>0</v>
      </c>
      <c r="TSN50" s="188">
        <f>'[1]Farm Data by County'!TSP27</f>
        <v>0</v>
      </c>
      <c r="TSO50" s="188">
        <f>'[1]Farm Data by County'!TSQ27</f>
        <v>0</v>
      </c>
      <c r="TSP50" s="188">
        <f>'[1]Farm Data by County'!TSR27</f>
        <v>0</v>
      </c>
      <c r="TSQ50" s="188">
        <f>'[1]Farm Data by County'!TSS27</f>
        <v>0</v>
      </c>
      <c r="TSR50" s="188">
        <f>'[1]Farm Data by County'!TST27</f>
        <v>0</v>
      </c>
      <c r="TSS50" s="188">
        <f>'[1]Farm Data by County'!TSU27</f>
        <v>0</v>
      </c>
      <c r="TST50" s="188">
        <f>'[1]Farm Data by County'!TSV27</f>
        <v>0</v>
      </c>
      <c r="TSU50" s="188">
        <f>'[1]Farm Data by County'!TSW27</f>
        <v>0</v>
      </c>
      <c r="TSV50" s="188">
        <f>'[1]Farm Data by County'!TSX27</f>
        <v>0</v>
      </c>
      <c r="TSW50" s="188">
        <f>'[1]Farm Data by County'!TSY27</f>
        <v>0</v>
      </c>
      <c r="TSX50" s="188">
        <f>'[1]Farm Data by County'!TSZ27</f>
        <v>0</v>
      </c>
      <c r="TSY50" s="188">
        <f>'[1]Farm Data by County'!TTA27</f>
        <v>0</v>
      </c>
      <c r="TSZ50" s="188">
        <f>'[1]Farm Data by County'!TTB27</f>
        <v>0</v>
      </c>
      <c r="TTA50" s="188">
        <f>'[1]Farm Data by County'!TTC27</f>
        <v>0</v>
      </c>
      <c r="TTB50" s="188">
        <f>'[1]Farm Data by County'!TTD27</f>
        <v>0</v>
      </c>
      <c r="TTC50" s="188">
        <f>'[1]Farm Data by County'!TTE27</f>
        <v>0</v>
      </c>
      <c r="TTD50" s="188">
        <f>'[1]Farm Data by County'!TTF27</f>
        <v>0</v>
      </c>
      <c r="TTE50" s="188">
        <f>'[1]Farm Data by County'!TTG27</f>
        <v>0</v>
      </c>
      <c r="TTF50" s="188">
        <f>'[1]Farm Data by County'!TTH27</f>
        <v>0</v>
      </c>
      <c r="TTG50" s="188">
        <f>'[1]Farm Data by County'!TTI27</f>
        <v>0</v>
      </c>
      <c r="TTH50" s="188">
        <f>'[1]Farm Data by County'!TTJ27</f>
        <v>0</v>
      </c>
      <c r="TTI50" s="188">
        <f>'[1]Farm Data by County'!TTK27</f>
        <v>0</v>
      </c>
      <c r="TTJ50" s="188">
        <f>'[1]Farm Data by County'!TTL27</f>
        <v>0</v>
      </c>
      <c r="TTK50" s="188">
        <f>'[1]Farm Data by County'!TTM27</f>
        <v>0</v>
      </c>
      <c r="TTL50" s="188">
        <f>'[1]Farm Data by County'!TTN27</f>
        <v>0</v>
      </c>
      <c r="TTM50" s="188">
        <f>'[1]Farm Data by County'!TTO27</f>
        <v>0</v>
      </c>
      <c r="TTN50" s="188">
        <f>'[1]Farm Data by County'!TTP27</f>
        <v>0</v>
      </c>
      <c r="TTO50" s="188">
        <f>'[1]Farm Data by County'!TTQ27</f>
        <v>0</v>
      </c>
      <c r="TTP50" s="188">
        <f>'[1]Farm Data by County'!TTR27</f>
        <v>0</v>
      </c>
      <c r="TTQ50" s="188">
        <f>'[1]Farm Data by County'!TTS27</f>
        <v>0</v>
      </c>
      <c r="TTR50" s="188">
        <f>'[1]Farm Data by County'!TTT27</f>
        <v>0</v>
      </c>
      <c r="TTS50" s="188">
        <f>'[1]Farm Data by County'!TTU27</f>
        <v>0</v>
      </c>
      <c r="TTT50" s="188">
        <f>'[1]Farm Data by County'!TTV27</f>
        <v>0</v>
      </c>
      <c r="TTU50" s="188">
        <f>'[1]Farm Data by County'!TTW27</f>
        <v>0</v>
      </c>
      <c r="TTV50" s="188">
        <f>'[1]Farm Data by County'!TTX27</f>
        <v>0</v>
      </c>
      <c r="TTW50" s="188">
        <f>'[1]Farm Data by County'!TTY27</f>
        <v>0</v>
      </c>
      <c r="TTX50" s="188">
        <f>'[1]Farm Data by County'!TTZ27</f>
        <v>0</v>
      </c>
      <c r="TTY50" s="188">
        <f>'[1]Farm Data by County'!TUA27</f>
        <v>0</v>
      </c>
      <c r="TTZ50" s="188">
        <f>'[1]Farm Data by County'!TUB27</f>
        <v>0</v>
      </c>
      <c r="TUA50" s="188">
        <f>'[1]Farm Data by County'!TUC27</f>
        <v>0</v>
      </c>
      <c r="TUB50" s="188">
        <f>'[1]Farm Data by County'!TUD27</f>
        <v>0</v>
      </c>
      <c r="TUC50" s="188">
        <f>'[1]Farm Data by County'!TUE27</f>
        <v>0</v>
      </c>
      <c r="TUD50" s="188">
        <f>'[1]Farm Data by County'!TUF27</f>
        <v>0</v>
      </c>
      <c r="TUE50" s="188">
        <f>'[1]Farm Data by County'!TUG27</f>
        <v>0</v>
      </c>
      <c r="TUF50" s="188">
        <f>'[1]Farm Data by County'!TUH27</f>
        <v>0</v>
      </c>
      <c r="TUG50" s="188">
        <f>'[1]Farm Data by County'!TUI27</f>
        <v>0</v>
      </c>
      <c r="TUH50" s="188">
        <f>'[1]Farm Data by County'!TUJ27</f>
        <v>0</v>
      </c>
      <c r="TUI50" s="188">
        <f>'[1]Farm Data by County'!TUK27</f>
        <v>0</v>
      </c>
      <c r="TUJ50" s="188">
        <f>'[1]Farm Data by County'!TUL27</f>
        <v>0</v>
      </c>
      <c r="TUK50" s="188">
        <f>'[1]Farm Data by County'!TUM27</f>
        <v>0</v>
      </c>
      <c r="TUL50" s="188">
        <f>'[1]Farm Data by County'!TUN27</f>
        <v>0</v>
      </c>
      <c r="TUM50" s="188">
        <f>'[1]Farm Data by County'!TUO27</f>
        <v>0</v>
      </c>
      <c r="TUN50" s="188">
        <f>'[1]Farm Data by County'!TUP27</f>
        <v>0</v>
      </c>
      <c r="TUO50" s="188">
        <f>'[1]Farm Data by County'!TUQ27</f>
        <v>0</v>
      </c>
      <c r="TUP50" s="188">
        <f>'[1]Farm Data by County'!TUR27</f>
        <v>0</v>
      </c>
      <c r="TUQ50" s="188">
        <f>'[1]Farm Data by County'!TUS27</f>
        <v>0</v>
      </c>
      <c r="TUR50" s="188">
        <f>'[1]Farm Data by County'!TUT27</f>
        <v>0</v>
      </c>
      <c r="TUS50" s="188">
        <f>'[1]Farm Data by County'!TUU27</f>
        <v>0</v>
      </c>
      <c r="TUT50" s="188">
        <f>'[1]Farm Data by County'!TUV27</f>
        <v>0</v>
      </c>
      <c r="TUU50" s="188">
        <f>'[1]Farm Data by County'!TUW27</f>
        <v>0</v>
      </c>
      <c r="TUV50" s="188">
        <f>'[1]Farm Data by County'!TUX27</f>
        <v>0</v>
      </c>
      <c r="TUW50" s="188">
        <f>'[1]Farm Data by County'!TUY27</f>
        <v>0</v>
      </c>
      <c r="TUX50" s="188">
        <f>'[1]Farm Data by County'!TUZ27</f>
        <v>0</v>
      </c>
      <c r="TUY50" s="188">
        <f>'[1]Farm Data by County'!TVA27</f>
        <v>0</v>
      </c>
      <c r="TUZ50" s="188">
        <f>'[1]Farm Data by County'!TVB27</f>
        <v>0</v>
      </c>
      <c r="TVA50" s="188">
        <f>'[1]Farm Data by County'!TVC27</f>
        <v>0</v>
      </c>
      <c r="TVB50" s="188">
        <f>'[1]Farm Data by County'!TVD27</f>
        <v>0</v>
      </c>
      <c r="TVC50" s="188">
        <f>'[1]Farm Data by County'!TVE27</f>
        <v>0</v>
      </c>
      <c r="TVD50" s="188">
        <f>'[1]Farm Data by County'!TVF27</f>
        <v>0</v>
      </c>
      <c r="TVE50" s="188">
        <f>'[1]Farm Data by County'!TVG27</f>
        <v>0</v>
      </c>
      <c r="TVF50" s="188">
        <f>'[1]Farm Data by County'!TVH27</f>
        <v>0</v>
      </c>
      <c r="TVG50" s="188">
        <f>'[1]Farm Data by County'!TVI27</f>
        <v>0</v>
      </c>
      <c r="TVH50" s="188">
        <f>'[1]Farm Data by County'!TVJ27</f>
        <v>0</v>
      </c>
      <c r="TVI50" s="188">
        <f>'[1]Farm Data by County'!TVK27</f>
        <v>0</v>
      </c>
      <c r="TVJ50" s="188">
        <f>'[1]Farm Data by County'!TVL27</f>
        <v>0</v>
      </c>
      <c r="TVK50" s="188">
        <f>'[1]Farm Data by County'!TVM27</f>
        <v>0</v>
      </c>
      <c r="TVL50" s="188">
        <f>'[1]Farm Data by County'!TVN27</f>
        <v>0</v>
      </c>
      <c r="TVM50" s="188">
        <f>'[1]Farm Data by County'!TVO27</f>
        <v>0</v>
      </c>
      <c r="TVN50" s="188">
        <f>'[1]Farm Data by County'!TVP27</f>
        <v>0</v>
      </c>
      <c r="TVO50" s="188">
        <f>'[1]Farm Data by County'!TVQ27</f>
        <v>0</v>
      </c>
      <c r="TVP50" s="188">
        <f>'[1]Farm Data by County'!TVR27</f>
        <v>0</v>
      </c>
      <c r="TVQ50" s="188">
        <f>'[1]Farm Data by County'!TVS27</f>
        <v>0</v>
      </c>
      <c r="TVR50" s="188">
        <f>'[1]Farm Data by County'!TVT27</f>
        <v>0</v>
      </c>
      <c r="TVS50" s="188">
        <f>'[1]Farm Data by County'!TVU27</f>
        <v>0</v>
      </c>
      <c r="TVT50" s="188">
        <f>'[1]Farm Data by County'!TVV27</f>
        <v>0</v>
      </c>
      <c r="TVU50" s="188">
        <f>'[1]Farm Data by County'!TVW27</f>
        <v>0</v>
      </c>
      <c r="TVV50" s="188">
        <f>'[1]Farm Data by County'!TVX27</f>
        <v>0</v>
      </c>
      <c r="TVW50" s="188">
        <f>'[1]Farm Data by County'!TVY27</f>
        <v>0</v>
      </c>
      <c r="TVX50" s="188">
        <f>'[1]Farm Data by County'!TVZ27</f>
        <v>0</v>
      </c>
      <c r="TVY50" s="188">
        <f>'[1]Farm Data by County'!TWA27</f>
        <v>0</v>
      </c>
      <c r="TVZ50" s="188">
        <f>'[1]Farm Data by County'!TWB27</f>
        <v>0</v>
      </c>
      <c r="TWA50" s="188">
        <f>'[1]Farm Data by County'!TWC27</f>
        <v>0</v>
      </c>
      <c r="TWB50" s="188">
        <f>'[1]Farm Data by County'!TWD27</f>
        <v>0</v>
      </c>
      <c r="TWC50" s="188">
        <f>'[1]Farm Data by County'!TWE27</f>
        <v>0</v>
      </c>
      <c r="TWD50" s="188">
        <f>'[1]Farm Data by County'!TWF27</f>
        <v>0</v>
      </c>
      <c r="TWE50" s="188">
        <f>'[1]Farm Data by County'!TWG27</f>
        <v>0</v>
      </c>
      <c r="TWF50" s="188">
        <f>'[1]Farm Data by County'!TWH27</f>
        <v>0</v>
      </c>
      <c r="TWG50" s="188">
        <f>'[1]Farm Data by County'!TWI27</f>
        <v>0</v>
      </c>
      <c r="TWH50" s="188">
        <f>'[1]Farm Data by County'!TWJ27</f>
        <v>0</v>
      </c>
      <c r="TWI50" s="188">
        <f>'[1]Farm Data by County'!TWK27</f>
        <v>0</v>
      </c>
      <c r="TWJ50" s="188">
        <f>'[1]Farm Data by County'!TWL27</f>
        <v>0</v>
      </c>
      <c r="TWK50" s="188">
        <f>'[1]Farm Data by County'!TWM27</f>
        <v>0</v>
      </c>
      <c r="TWL50" s="188">
        <f>'[1]Farm Data by County'!TWN27</f>
        <v>0</v>
      </c>
      <c r="TWM50" s="188">
        <f>'[1]Farm Data by County'!TWO27</f>
        <v>0</v>
      </c>
      <c r="TWN50" s="188">
        <f>'[1]Farm Data by County'!TWP27</f>
        <v>0</v>
      </c>
      <c r="TWO50" s="188">
        <f>'[1]Farm Data by County'!TWQ27</f>
        <v>0</v>
      </c>
      <c r="TWP50" s="188">
        <f>'[1]Farm Data by County'!TWR27</f>
        <v>0</v>
      </c>
      <c r="TWQ50" s="188">
        <f>'[1]Farm Data by County'!TWS27</f>
        <v>0</v>
      </c>
      <c r="TWR50" s="188">
        <f>'[1]Farm Data by County'!TWT27</f>
        <v>0</v>
      </c>
      <c r="TWS50" s="188">
        <f>'[1]Farm Data by County'!TWU27</f>
        <v>0</v>
      </c>
      <c r="TWT50" s="188">
        <f>'[1]Farm Data by County'!TWV27</f>
        <v>0</v>
      </c>
      <c r="TWU50" s="188">
        <f>'[1]Farm Data by County'!TWW27</f>
        <v>0</v>
      </c>
      <c r="TWV50" s="188">
        <f>'[1]Farm Data by County'!TWX27</f>
        <v>0</v>
      </c>
      <c r="TWW50" s="188">
        <f>'[1]Farm Data by County'!TWY27</f>
        <v>0</v>
      </c>
      <c r="TWX50" s="188">
        <f>'[1]Farm Data by County'!TWZ27</f>
        <v>0</v>
      </c>
      <c r="TWY50" s="188">
        <f>'[1]Farm Data by County'!TXA27</f>
        <v>0</v>
      </c>
      <c r="TWZ50" s="188">
        <f>'[1]Farm Data by County'!TXB27</f>
        <v>0</v>
      </c>
      <c r="TXA50" s="188">
        <f>'[1]Farm Data by County'!TXC27</f>
        <v>0</v>
      </c>
      <c r="TXB50" s="188">
        <f>'[1]Farm Data by County'!TXD27</f>
        <v>0</v>
      </c>
      <c r="TXC50" s="188">
        <f>'[1]Farm Data by County'!TXE27</f>
        <v>0</v>
      </c>
      <c r="TXD50" s="188">
        <f>'[1]Farm Data by County'!TXF27</f>
        <v>0</v>
      </c>
      <c r="TXE50" s="188">
        <f>'[1]Farm Data by County'!TXG27</f>
        <v>0</v>
      </c>
      <c r="TXF50" s="188">
        <f>'[1]Farm Data by County'!TXH27</f>
        <v>0</v>
      </c>
      <c r="TXG50" s="188">
        <f>'[1]Farm Data by County'!TXI27</f>
        <v>0</v>
      </c>
      <c r="TXH50" s="188">
        <f>'[1]Farm Data by County'!TXJ27</f>
        <v>0</v>
      </c>
      <c r="TXI50" s="188">
        <f>'[1]Farm Data by County'!TXK27</f>
        <v>0</v>
      </c>
      <c r="TXJ50" s="188">
        <f>'[1]Farm Data by County'!TXL27</f>
        <v>0</v>
      </c>
      <c r="TXK50" s="188">
        <f>'[1]Farm Data by County'!TXM27</f>
        <v>0</v>
      </c>
      <c r="TXL50" s="188">
        <f>'[1]Farm Data by County'!TXN27</f>
        <v>0</v>
      </c>
      <c r="TXM50" s="188">
        <f>'[1]Farm Data by County'!TXO27</f>
        <v>0</v>
      </c>
      <c r="TXN50" s="188">
        <f>'[1]Farm Data by County'!TXP27</f>
        <v>0</v>
      </c>
      <c r="TXO50" s="188">
        <f>'[1]Farm Data by County'!TXQ27</f>
        <v>0</v>
      </c>
      <c r="TXP50" s="188">
        <f>'[1]Farm Data by County'!TXR27</f>
        <v>0</v>
      </c>
      <c r="TXQ50" s="188">
        <f>'[1]Farm Data by County'!TXS27</f>
        <v>0</v>
      </c>
      <c r="TXR50" s="188">
        <f>'[1]Farm Data by County'!TXT27</f>
        <v>0</v>
      </c>
      <c r="TXS50" s="188">
        <f>'[1]Farm Data by County'!TXU27</f>
        <v>0</v>
      </c>
      <c r="TXT50" s="188">
        <f>'[1]Farm Data by County'!TXV27</f>
        <v>0</v>
      </c>
      <c r="TXU50" s="188">
        <f>'[1]Farm Data by County'!TXW27</f>
        <v>0</v>
      </c>
      <c r="TXV50" s="188">
        <f>'[1]Farm Data by County'!TXX27</f>
        <v>0</v>
      </c>
      <c r="TXW50" s="188">
        <f>'[1]Farm Data by County'!TXY27</f>
        <v>0</v>
      </c>
      <c r="TXX50" s="188">
        <f>'[1]Farm Data by County'!TXZ27</f>
        <v>0</v>
      </c>
      <c r="TXY50" s="188">
        <f>'[1]Farm Data by County'!TYA27</f>
        <v>0</v>
      </c>
      <c r="TXZ50" s="188">
        <f>'[1]Farm Data by County'!TYB27</f>
        <v>0</v>
      </c>
      <c r="TYA50" s="188">
        <f>'[1]Farm Data by County'!TYC27</f>
        <v>0</v>
      </c>
      <c r="TYB50" s="188">
        <f>'[1]Farm Data by County'!TYD27</f>
        <v>0</v>
      </c>
      <c r="TYC50" s="188">
        <f>'[1]Farm Data by County'!TYE27</f>
        <v>0</v>
      </c>
      <c r="TYD50" s="188">
        <f>'[1]Farm Data by County'!TYF27</f>
        <v>0</v>
      </c>
      <c r="TYE50" s="188">
        <f>'[1]Farm Data by County'!TYG27</f>
        <v>0</v>
      </c>
      <c r="TYF50" s="188">
        <f>'[1]Farm Data by County'!TYH27</f>
        <v>0</v>
      </c>
      <c r="TYG50" s="188">
        <f>'[1]Farm Data by County'!TYI27</f>
        <v>0</v>
      </c>
      <c r="TYH50" s="188">
        <f>'[1]Farm Data by County'!TYJ27</f>
        <v>0</v>
      </c>
      <c r="TYI50" s="188">
        <f>'[1]Farm Data by County'!TYK27</f>
        <v>0</v>
      </c>
      <c r="TYJ50" s="188">
        <f>'[1]Farm Data by County'!TYL27</f>
        <v>0</v>
      </c>
      <c r="TYK50" s="188">
        <f>'[1]Farm Data by County'!TYM27</f>
        <v>0</v>
      </c>
      <c r="TYL50" s="188">
        <f>'[1]Farm Data by County'!TYN27</f>
        <v>0</v>
      </c>
      <c r="TYM50" s="188">
        <f>'[1]Farm Data by County'!TYO27</f>
        <v>0</v>
      </c>
      <c r="TYN50" s="188">
        <f>'[1]Farm Data by County'!TYP27</f>
        <v>0</v>
      </c>
      <c r="TYO50" s="188">
        <f>'[1]Farm Data by County'!TYQ27</f>
        <v>0</v>
      </c>
      <c r="TYP50" s="188">
        <f>'[1]Farm Data by County'!TYR27</f>
        <v>0</v>
      </c>
      <c r="TYQ50" s="188">
        <f>'[1]Farm Data by County'!TYS27</f>
        <v>0</v>
      </c>
      <c r="TYR50" s="188">
        <f>'[1]Farm Data by County'!TYT27</f>
        <v>0</v>
      </c>
      <c r="TYS50" s="188">
        <f>'[1]Farm Data by County'!TYU27</f>
        <v>0</v>
      </c>
      <c r="TYT50" s="188">
        <f>'[1]Farm Data by County'!TYV27</f>
        <v>0</v>
      </c>
      <c r="TYU50" s="188">
        <f>'[1]Farm Data by County'!TYW27</f>
        <v>0</v>
      </c>
      <c r="TYV50" s="188">
        <f>'[1]Farm Data by County'!TYX27</f>
        <v>0</v>
      </c>
      <c r="TYW50" s="188">
        <f>'[1]Farm Data by County'!TYY27</f>
        <v>0</v>
      </c>
      <c r="TYX50" s="188">
        <f>'[1]Farm Data by County'!TYZ27</f>
        <v>0</v>
      </c>
      <c r="TYY50" s="188">
        <f>'[1]Farm Data by County'!TZA27</f>
        <v>0</v>
      </c>
      <c r="TYZ50" s="188">
        <f>'[1]Farm Data by County'!TZB27</f>
        <v>0</v>
      </c>
      <c r="TZA50" s="188">
        <f>'[1]Farm Data by County'!TZC27</f>
        <v>0</v>
      </c>
      <c r="TZB50" s="188">
        <f>'[1]Farm Data by County'!TZD27</f>
        <v>0</v>
      </c>
      <c r="TZC50" s="188">
        <f>'[1]Farm Data by County'!TZE27</f>
        <v>0</v>
      </c>
      <c r="TZD50" s="188">
        <f>'[1]Farm Data by County'!TZF27</f>
        <v>0</v>
      </c>
      <c r="TZE50" s="188">
        <f>'[1]Farm Data by County'!TZG27</f>
        <v>0</v>
      </c>
      <c r="TZF50" s="188">
        <f>'[1]Farm Data by County'!TZH27</f>
        <v>0</v>
      </c>
      <c r="TZG50" s="188">
        <f>'[1]Farm Data by County'!TZI27</f>
        <v>0</v>
      </c>
      <c r="TZH50" s="188">
        <f>'[1]Farm Data by County'!TZJ27</f>
        <v>0</v>
      </c>
      <c r="TZI50" s="188">
        <f>'[1]Farm Data by County'!TZK27</f>
        <v>0</v>
      </c>
      <c r="TZJ50" s="188">
        <f>'[1]Farm Data by County'!TZL27</f>
        <v>0</v>
      </c>
      <c r="TZK50" s="188">
        <f>'[1]Farm Data by County'!TZM27</f>
        <v>0</v>
      </c>
      <c r="TZL50" s="188">
        <f>'[1]Farm Data by County'!TZN27</f>
        <v>0</v>
      </c>
      <c r="TZM50" s="188">
        <f>'[1]Farm Data by County'!TZO27</f>
        <v>0</v>
      </c>
      <c r="TZN50" s="188">
        <f>'[1]Farm Data by County'!TZP27</f>
        <v>0</v>
      </c>
      <c r="TZO50" s="188">
        <f>'[1]Farm Data by County'!TZQ27</f>
        <v>0</v>
      </c>
      <c r="TZP50" s="188">
        <f>'[1]Farm Data by County'!TZR27</f>
        <v>0</v>
      </c>
      <c r="TZQ50" s="188">
        <f>'[1]Farm Data by County'!TZS27</f>
        <v>0</v>
      </c>
      <c r="TZR50" s="188">
        <f>'[1]Farm Data by County'!TZT27</f>
        <v>0</v>
      </c>
      <c r="TZS50" s="188">
        <f>'[1]Farm Data by County'!TZU27</f>
        <v>0</v>
      </c>
      <c r="TZT50" s="188">
        <f>'[1]Farm Data by County'!TZV27</f>
        <v>0</v>
      </c>
      <c r="TZU50" s="188">
        <f>'[1]Farm Data by County'!TZW27</f>
        <v>0</v>
      </c>
      <c r="TZV50" s="188">
        <f>'[1]Farm Data by County'!TZX27</f>
        <v>0</v>
      </c>
      <c r="TZW50" s="188">
        <f>'[1]Farm Data by County'!TZY27</f>
        <v>0</v>
      </c>
      <c r="TZX50" s="188">
        <f>'[1]Farm Data by County'!TZZ27</f>
        <v>0</v>
      </c>
      <c r="TZY50" s="188">
        <f>'[1]Farm Data by County'!UAA27</f>
        <v>0</v>
      </c>
      <c r="TZZ50" s="188">
        <f>'[1]Farm Data by County'!UAB27</f>
        <v>0</v>
      </c>
      <c r="UAA50" s="188">
        <f>'[1]Farm Data by County'!UAC27</f>
        <v>0</v>
      </c>
      <c r="UAB50" s="188">
        <f>'[1]Farm Data by County'!UAD27</f>
        <v>0</v>
      </c>
      <c r="UAC50" s="188">
        <f>'[1]Farm Data by County'!UAE27</f>
        <v>0</v>
      </c>
      <c r="UAD50" s="188">
        <f>'[1]Farm Data by County'!UAF27</f>
        <v>0</v>
      </c>
      <c r="UAE50" s="188">
        <f>'[1]Farm Data by County'!UAG27</f>
        <v>0</v>
      </c>
      <c r="UAF50" s="188">
        <f>'[1]Farm Data by County'!UAH27</f>
        <v>0</v>
      </c>
      <c r="UAG50" s="188">
        <f>'[1]Farm Data by County'!UAI27</f>
        <v>0</v>
      </c>
      <c r="UAH50" s="188">
        <f>'[1]Farm Data by County'!UAJ27</f>
        <v>0</v>
      </c>
      <c r="UAI50" s="188">
        <f>'[1]Farm Data by County'!UAK27</f>
        <v>0</v>
      </c>
      <c r="UAJ50" s="188">
        <f>'[1]Farm Data by County'!UAL27</f>
        <v>0</v>
      </c>
      <c r="UAK50" s="188">
        <f>'[1]Farm Data by County'!UAM27</f>
        <v>0</v>
      </c>
      <c r="UAL50" s="188">
        <f>'[1]Farm Data by County'!UAN27</f>
        <v>0</v>
      </c>
      <c r="UAM50" s="188">
        <f>'[1]Farm Data by County'!UAO27</f>
        <v>0</v>
      </c>
      <c r="UAN50" s="188">
        <f>'[1]Farm Data by County'!UAP27</f>
        <v>0</v>
      </c>
      <c r="UAO50" s="188">
        <f>'[1]Farm Data by County'!UAQ27</f>
        <v>0</v>
      </c>
      <c r="UAP50" s="188">
        <f>'[1]Farm Data by County'!UAR27</f>
        <v>0</v>
      </c>
      <c r="UAQ50" s="188">
        <f>'[1]Farm Data by County'!UAS27</f>
        <v>0</v>
      </c>
      <c r="UAR50" s="188">
        <f>'[1]Farm Data by County'!UAT27</f>
        <v>0</v>
      </c>
      <c r="UAS50" s="188">
        <f>'[1]Farm Data by County'!UAU27</f>
        <v>0</v>
      </c>
      <c r="UAT50" s="188">
        <f>'[1]Farm Data by County'!UAV27</f>
        <v>0</v>
      </c>
      <c r="UAU50" s="188">
        <f>'[1]Farm Data by County'!UAW27</f>
        <v>0</v>
      </c>
      <c r="UAV50" s="188">
        <f>'[1]Farm Data by County'!UAX27</f>
        <v>0</v>
      </c>
      <c r="UAW50" s="188">
        <f>'[1]Farm Data by County'!UAY27</f>
        <v>0</v>
      </c>
      <c r="UAX50" s="188">
        <f>'[1]Farm Data by County'!UAZ27</f>
        <v>0</v>
      </c>
      <c r="UAY50" s="188">
        <f>'[1]Farm Data by County'!UBA27</f>
        <v>0</v>
      </c>
      <c r="UAZ50" s="188">
        <f>'[1]Farm Data by County'!UBB27</f>
        <v>0</v>
      </c>
      <c r="UBA50" s="188">
        <f>'[1]Farm Data by County'!UBC27</f>
        <v>0</v>
      </c>
      <c r="UBB50" s="188">
        <f>'[1]Farm Data by County'!UBD27</f>
        <v>0</v>
      </c>
      <c r="UBC50" s="188">
        <f>'[1]Farm Data by County'!UBE27</f>
        <v>0</v>
      </c>
      <c r="UBD50" s="188">
        <f>'[1]Farm Data by County'!UBF27</f>
        <v>0</v>
      </c>
      <c r="UBE50" s="188">
        <f>'[1]Farm Data by County'!UBG27</f>
        <v>0</v>
      </c>
      <c r="UBF50" s="188">
        <f>'[1]Farm Data by County'!UBH27</f>
        <v>0</v>
      </c>
      <c r="UBG50" s="188">
        <f>'[1]Farm Data by County'!UBI27</f>
        <v>0</v>
      </c>
      <c r="UBH50" s="188">
        <f>'[1]Farm Data by County'!UBJ27</f>
        <v>0</v>
      </c>
      <c r="UBI50" s="188">
        <f>'[1]Farm Data by County'!UBK27</f>
        <v>0</v>
      </c>
      <c r="UBJ50" s="188">
        <f>'[1]Farm Data by County'!UBL27</f>
        <v>0</v>
      </c>
      <c r="UBK50" s="188">
        <f>'[1]Farm Data by County'!UBM27</f>
        <v>0</v>
      </c>
      <c r="UBL50" s="188">
        <f>'[1]Farm Data by County'!UBN27</f>
        <v>0</v>
      </c>
      <c r="UBM50" s="188">
        <f>'[1]Farm Data by County'!UBO27</f>
        <v>0</v>
      </c>
      <c r="UBN50" s="188">
        <f>'[1]Farm Data by County'!UBP27</f>
        <v>0</v>
      </c>
      <c r="UBO50" s="188">
        <f>'[1]Farm Data by County'!UBQ27</f>
        <v>0</v>
      </c>
      <c r="UBP50" s="188">
        <f>'[1]Farm Data by County'!UBR27</f>
        <v>0</v>
      </c>
      <c r="UBQ50" s="188">
        <f>'[1]Farm Data by County'!UBS27</f>
        <v>0</v>
      </c>
      <c r="UBR50" s="188">
        <f>'[1]Farm Data by County'!UBT27</f>
        <v>0</v>
      </c>
      <c r="UBS50" s="188">
        <f>'[1]Farm Data by County'!UBU27</f>
        <v>0</v>
      </c>
      <c r="UBT50" s="188">
        <f>'[1]Farm Data by County'!UBV27</f>
        <v>0</v>
      </c>
      <c r="UBU50" s="188">
        <f>'[1]Farm Data by County'!UBW27</f>
        <v>0</v>
      </c>
      <c r="UBV50" s="188">
        <f>'[1]Farm Data by County'!UBX27</f>
        <v>0</v>
      </c>
      <c r="UBW50" s="188">
        <f>'[1]Farm Data by County'!UBY27</f>
        <v>0</v>
      </c>
      <c r="UBX50" s="188">
        <f>'[1]Farm Data by County'!UBZ27</f>
        <v>0</v>
      </c>
      <c r="UBY50" s="188">
        <f>'[1]Farm Data by County'!UCA27</f>
        <v>0</v>
      </c>
      <c r="UBZ50" s="188">
        <f>'[1]Farm Data by County'!UCB27</f>
        <v>0</v>
      </c>
      <c r="UCA50" s="188">
        <f>'[1]Farm Data by County'!UCC27</f>
        <v>0</v>
      </c>
      <c r="UCB50" s="188">
        <f>'[1]Farm Data by County'!UCD27</f>
        <v>0</v>
      </c>
      <c r="UCC50" s="188">
        <f>'[1]Farm Data by County'!UCE27</f>
        <v>0</v>
      </c>
      <c r="UCD50" s="188">
        <f>'[1]Farm Data by County'!UCF27</f>
        <v>0</v>
      </c>
      <c r="UCE50" s="188">
        <f>'[1]Farm Data by County'!UCG27</f>
        <v>0</v>
      </c>
      <c r="UCF50" s="188">
        <f>'[1]Farm Data by County'!UCH27</f>
        <v>0</v>
      </c>
      <c r="UCG50" s="188">
        <f>'[1]Farm Data by County'!UCI27</f>
        <v>0</v>
      </c>
      <c r="UCH50" s="188">
        <f>'[1]Farm Data by County'!UCJ27</f>
        <v>0</v>
      </c>
      <c r="UCI50" s="188">
        <f>'[1]Farm Data by County'!UCK27</f>
        <v>0</v>
      </c>
      <c r="UCJ50" s="188">
        <f>'[1]Farm Data by County'!UCL27</f>
        <v>0</v>
      </c>
      <c r="UCK50" s="188">
        <f>'[1]Farm Data by County'!UCM27</f>
        <v>0</v>
      </c>
      <c r="UCL50" s="188">
        <f>'[1]Farm Data by County'!UCN27</f>
        <v>0</v>
      </c>
      <c r="UCM50" s="188">
        <f>'[1]Farm Data by County'!UCO27</f>
        <v>0</v>
      </c>
      <c r="UCN50" s="188">
        <f>'[1]Farm Data by County'!UCP27</f>
        <v>0</v>
      </c>
      <c r="UCO50" s="188">
        <f>'[1]Farm Data by County'!UCQ27</f>
        <v>0</v>
      </c>
      <c r="UCP50" s="188">
        <f>'[1]Farm Data by County'!UCR27</f>
        <v>0</v>
      </c>
      <c r="UCQ50" s="188">
        <f>'[1]Farm Data by County'!UCS27</f>
        <v>0</v>
      </c>
      <c r="UCR50" s="188">
        <f>'[1]Farm Data by County'!UCT27</f>
        <v>0</v>
      </c>
      <c r="UCS50" s="188">
        <f>'[1]Farm Data by County'!UCU27</f>
        <v>0</v>
      </c>
      <c r="UCT50" s="188">
        <f>'[1]Farm Data by County'!UCV27</f>
        <v>0</v>
      </c>
      <c r="UCU50" s="188">
        <f>'[1]Farm Data by County'!UCW27</f>
        <v>0</v>
      </c>
      <c r="UCV50" s="188">
        <f>'[1]Farm Data by County'!UCX27</f>
        <v>0</v>
      </c>
      <c r="UCW50" s="188">
        <f>'[1]Farm Data by County'!UCY27</f>
        <v>0</v>
      </c>
      <c r="UCX50" s="188">
        <f>'[1]Farm Data by County'!UCZ27</f>
        <v>0</v>
      </c>
      <c r="UCY50" s="188">
        <f>'[1]Farm Data by County'!UDA27</f>
        <v>0</v>
      </c>
      <c r="UCZ50" s="188">
        <f>'[1]Farm Data by County'!UDB27</f>
        <v>0</v>
      </c>
      <c r="UDA50" s="188">
        <f>'[1]Farm Data by County'!UDC27</f>
        <v>0</v>
      </c>
      <c r="UDB50" s="188">
        <f>'[1]Farm Data by County'!UDD27</f>
        <v>0</v>
      </c>
      <c r="UDC50" s="188">
        <f>'[1]Farm Data by County'!UDE27</f>
        <v>0</v>
      </c>
      <c r="UDD50" s="188">
        <f>'[1]Farm Data by County'!UDF27</f>
        <v>0</v>
      </c>
      <c r="UDE50" s="188">
        <f>'[1]Farm Data by County'!UDG27</f>
        <v>0</v>
      </c>
      <c r="UDF50" s="188">
        <f>'[1]Farm Data by County'!UDH27</f>
        <v>0</v>
      </c>
      <c r="UDG50" s="188">
        <f>'[1]Farm Data by County'!UDI27</f>
        <v>0</v>
      </c>
      <c r="UDH50" s="188">
        <f>'[1]Farm Data by County'!UDJ27</f>
        <v>0</v>
      </c>
      <c r="UDI50" s="188">
        <f>'[1]Farm Data by County'!UDK27</f>
        <v>0</v>
      </c>
      <c r="UDJ50" s="188">
        <f>'[1]Farm Data by County'!UDL27</f>
        <v>0</v>
      </c>
      <c r="UDK50" s="188">
        <f>'[1]Farm Data by County'!UDM27</f>
        <v>0</v>
      </c>
      <c r="UDL50" s="188">
        <f>'[1]Farm Data by County'!UDN27</f>
        <v>0</v>
      </c>
      <c r="UDM50" s="188">
        <f>'[1]Farm Data by County'!UDO27</f>
        <v>0</v>
      </c>
      <c r="UDN50" s="188">
        <f>'[1]Farm Data by County'!UDP27</f>
        <v>0</v>
      </c>
      <c r="UDO50" s="188">
        <f>'[1]Farm Data by County'!UDQ27</f>
        <v>0</v>
      </c>
      <c r="UDP50" s="188">
        <f>'[1]Farm Data by County'!UDR27</f>
        <v>0</v>
      </c>
      <c r="UDQ50" s="188">
        <f>'[1]Farm Data by County'!UDS27</f>
        <v>0</v>
      </c>
      <c r="UDR50" s="188">
        <f>'[1]Farm Data by County'!UDT27</f>
        <v>0</v>
      </c>
      <c r="UDS50" s="188">
        <f>'[1]Farm Data by County'!UDU27</f>
        <v>0</v>
      </c>
      <c r="UDT50" s="188">
        <f>'[1]Farm Data by County'!UDV27</f>
        <v>0</v>
      </c>
      <c r="UDU50" s="188">
        <f>'[1]Farm Data by County'!UDW27</f>
        <v>0</v>
      </c>
      <c r="UDV50" s="188">
        <f>'[1]Farm Data by County'!UDX27</f>
        <v>0</v>
      </c>
      <c r="UDW50" s="188">
        <f>'[1]Farm Data by County'!UDY27</f>
        <v>0</v>
      </c>
      <c r="UDX50" s="188">
        <f>'[1]Farm Data by County'!UDZ27</f>
        <v>0</v>
      </c>
      <c r="UDY50" s="188">
        <f>'[1]Farm Data by County'!UEA27</f>
        <v>0</v>
      </c>
      <c r="UDZ50" s="188">
        <f>'[1]Farm Data by County'!UEB27</f>
        <v>0</v>
      </c>
      <c r="UEA50" s="188">
        <f>'[1]Farm Data by County'!UEC27</f>
        <v>0</v>
      </c>
      <c r="UEB50" s="188">
        <f>'[1]Farm Data by County'!UED27</f>
        <v>0</v>
      </c>
      <c r="UEC50" s="188">
        <f>'[1]Farm Data by County'!UEE27</f>
        <v>0</v>
      </c>
      <c r="UED50" s="188">
        <f>'[1]Farm Data by County'!UEF27</f>
        <v>0</v>
      </c>
      <c r="UEE50" s="188">
        <f>'[1]Farm Data by County'!UEG27</f>
        <v>0</v>
      </c>
      <c r="UEF50" s="188">
        <f>'[1]Farm Data by County'!UEH27</f>
        <v>0</v>
      </c>
      <c r="UEG50" s="188">
        <f>'[1]Farm Data by County'!UEI27</f>
        <v>0</v>
      </c>
      <c r="UEH50" s="188">
        <f>'[1]Farm Data by County'!UEJ27</f>
        <v>0</v>
      </c>
      <c r="UEI50" s="188">
        <f>'[1]Farm Data by County'!UEK27</f>
        <v>0</v>
      </c>
      <c r="UEJ50" s="188">
        <f>'[1]Farm Data by County'!UEL27</f>
        <v>0</v>
      </c>
      <c r="UEK50" s="188">
        <f>'[1]Farm Data by County'!UEM27</f>
        <v>0</v>
      </c>
      <c r="UEL50" s="188">
        <f>'[1]Farm Data by County'!UEN27</f>
        <v>0</v>
      </c>
      <c r="UEM50" s="188">
        <f>'[1]Farm Data by County'!UEO27</f>
        <v>0</v>
      </c>
      <c r="UEN50" s="188">
        <f>'[1]Farm Data by County'!UEP27</f>
        <v>0</v>
      </c>
      <c r="UEO50" s="188">
        <f>'[1]Farm Data by County'!UEQ27</f>
        <v>0</v>
      </c>
      <c r="UEP50" s="188">
        <f>'[1]Farm Data by County'!UER27</f>
        <v>0</v>
      </c>
      <c r="UEQ50" s="188">
        <f>'[1]Farm Data by County'!UES27</f>
        <v>0</v>
      </c>
      <c r="UER50" s="188">
        <f>'[1]Farm Data by County'!UET27</f>
        <v>0</v>
      </c>
      <c r="UES50" s="188">
        <f>'[1]Farm Data by County'!UEU27</f>
        <v>0</v>
      </c>
      <c r="UET50" s="188">
        <f>'[1]Farm Data by County'!UEV27</f>
        <v>0</v>
      </c>
      <c r="UEU50" s="188">
        <f>'[1]Farm Data by County'!UEW27</f>
        <v>0</v>
      </c>
      <c r="UEV50" s="188">
        <f>'[1]Farm Data by County'!UEX27</f>
        <v>0</v>
      </c>
      <c r="UEW50" s="188">
        <f>'[1]Farm Data by County'!UEY27</f>
        <v>0</v>
      </c>
      <c r="UEX50" s="188">
        <f>'[1]Farm Data by County'!UEZ27</f>
        <v>0</v>
      </c>
      <c r="UEY50" s="188">
        <f>'[1]Farm Data by County'!UFA27</f>
        <v>0</v>
      </c>
      <c r="UEZ50" s="188">
        <f>'[1]Farm Data by County'!UFB27</f>
        <v>0</v>
      </c>
      <c r="UFA50" s="188">
        <f>'[1]Farm Data by County'!UFC27</f>
        <v>0</v>
      </c>
      <c r="UFB50" s="188">
        <f>'[1]Farm Data by County'!UFD27</f>
        <v>0</v>
      </c>
      <c r="UFC50" s="188">
        <f>'[1]Farm Data by County'!UFE27</f>
        <v>0</v>
      </c>
      <c r="UFD50" s="188">
        <f>'[1]Farm Data by County'!UFF27</f>
        <v>0</v>
      </c>
      <c r="UFE50" s="188">
        <f>'[1]Farm Data by County'!UFG27</f>
        <v>0</v>
      </c>
      <c r="UFF50" s="188">
        <f>'[1]Farm Data by County'!UFH27</f>
        <v>0</v>
      </c>
      <c r="UFG50" s="188">
        <f>'[1]Farm Data by County'!UFI27</f>
        <v>0</v>
      </c>
      <c r="UFH50" s="188">
        <f>'[1]Farm Data by County'!UFJ27</f>
        <v>0</v>
      </c>
      <c r="UFI50" s="188">
        <f>'[1]Farm Data by County'!UFK27</f>
        <v>0</v>
      </c>
      <c r="UFJ50" s="188">
        <f>'[1]Farm Data by County'!UFL27</f>
        <v>0</v>
      </c>
      <c r="UFK50" s="188">
        <f>'[1]Farm Data by County'!UFM27</f>
        <v>0</v>
      </c>
      <c r="UFL50" s="188">
        <f>'[1]Farm Data by County'!UFN27</f>
        <v>0</v>
      </c>
      <c r="UFM50" s="188">
        <f>'[1]Farm Data by County'!UFO27</f>
        <v>0</v>
      </c>
      <c r="UFN50" s="188">
        <f>'[1]Farm Data by County'!UFP27</f>
        <v>0</v>
      </c>
      <c r="UFO50" s="188">
        <f>'[1]Farm Data by County'!UFQ27</f>
        <v>0</v>
      </c>
      <c r="UFP50" s="188">
        <f>'[1]Farm Data by County'!UFR27</f>
        <v>0</v>
      </c>
      <c r="UFQ50" s="188">
        <f>'[1]Farm Data by County'!UFS27</f>
        <v>0</v>
      </c>
      <c r="UFR50" s="188">
        <f>'[1]Farm Data by County'!UFT27</f>
        <v>0</v>
      </c>
      <c r="UFS50" s="188">
        <f>'[1]Farm Data by County'!UFU27</f>
        <v>0</v>
      </c>
      <c r="UFT50" s="188">
        <f>'[1]Farm Data by County'!UFV27</f>
        <v>0</v>
      </c>
      <c r="UFU50" s="188">
        <f>'[1]Farm Data by County'!UFW27</f>
        <v>0</v>
      </c>
      <c r="UFV50" s="188">
        <f>'[1]Farm Data by County'!UFX27</f>
        <v>0</v>
      </c>
      <c r="UFW50" s="188">
        <f>'[1]Farm Data by County'!UFY27</f>
        <v>0</v>
      </c>
      <c r="UFX50" s="188">
        <f>'[1]Farm Data by County'!UFZ27</f>
        <v>0</v>
      </c>
      <c r="UFY50" s="188">
        <f>'[1]Farm Data by County'!UGA27</f>
        <v>0</v>
      </c>
      <c r="UFZ50" s="188">
        <f>'[1]Farm Data by County'!UGB27</f>
        <v>0</v>
      </c>
      <c r="UGA50" s="188">
        <f>'[1]Farm Data by County'!UGC27</f>
        <v>0</v>
      </c>
      <c r="UGB50" s="188">
        <f>'[1]Farm Data by County'!UGD27</f>
        <v>0</v>
      </c>
      <c r="UGC50" s="188">
        <f>'[1]Farm Data by County'!UGE27</f>
        <v>0</v>
      </c>
      <c r="UGD50" s="188">
        <f>'[1]Farm Data by County'!UGF27</f>
        <v>0</v>
      </c>
      <c r="UGE50" s="188">
        <f>'[1]Farm Data by County'!UGG27</f>
        <v>0</v>
      </c>
      <c r="UGF50" s="188">
        <f>'[1]Farm Data by County'!UGH27</f>
        <v>0</v>
      </c>
      <c r="UGG50" s="188">
        <f>'[1]Farm Data by County'!UGI27</f>
        <v>0</v>
      </c>
      <c r="UGH50" s="188">
        <f>'[1]Farm Data by County'!UGJ27</f>
        <v>0</v>
      </c>
      <c r="UGI50" s="188">
        <f>'[1]Farm Data by County'!UGK27</f>
        <v>0</v>
      </c>
      <c r="UGJ50" s="188">
        <f>'[1]Farm Data by County'!UGL27</f>
        <v>0</v>
      </c>
      <c r="UGK50" s="188">
        <f>'[1]Farm Data by County'!UGM27</f>
        <v>0</v>
      </c>
      <c r="UGL50" s="188">
        <f>'[1]Farm Data by County'!UGN27</f>
        <v>0</v>
      </c>
      <c r="UGM50" s="188">
        <f>'[1]Farm Data by County'!UGO27</f>
        <v>0</v>
      </c>
      <c r="UGN50" s="188">
        <f>'[1]Farm Data by County'!UGP27</f>
        <v>0</v>
      </c>
      <c r="UGO50" s="188">
        <f>'[1]Farm Data by County'!UGQ27</f>
        <v>0</v>
      </c>
      <c r="UGP50" s="188">
        <f>'[1]Farm Data by County'!UGR27</f>
        <v>0</v>
      </c>
      <c r="UGQ50" s="188">
        <f>'[1]Farm Data by County'!UGS27</f>
        <v>0</v>
      </c>
      <c r="UGR50" s="188">
        <f>'[1]Farm Data by County'!UGT27</f>
        <v>0</v>
      </c>
      <c r="UGS50" s="188">
        <f>'[1]Farm Data by County'!UGU27</f>
        <v>0</v>
      </c>
      <c r="UGT50" s="188">
        <f>'[1]Farm Data by County'!UGV27</f>
        <v>0</v>
      </c>
      <c r="UGU50" s="188">
        <f>'[1]Farm Data by County'!UGW27</f>
        <v>0</v>
      </c>
      <c r="UGV50" s="188">
        <f>'[1]Farm Data by County'!UGX27</f>
        <v>0</v>
      </c>
      <c r="UGW50" s="188">
        <f>'[1]Farm Data by County'!UGY27</f>
        <v>0</v>
      </c>
      <c r="UGX50" s="188">
        <f>'[1]Farm Data by County'!UGZ27</f>
        <v>0</v>
      </c>
      <c r="UGY50" s="188">
        <f>'[1]Farm Data by County'!UHA27</f>
        <v>0</v>
      </c>
      <c r="UGZ50" s="188">
        <f>'[1]Farm Data by County'!UHB27</f>
        <v>0</v>
      </c>
      <c r="UHA50" s="188">
        <f>'[1]Farm Data by County'!UHC27</f>
        <v>0</v>
      </c>
      <c r="UHB50" s="188">
        <f>'[1]Farm Data by County'!UHD27</f>
        <v>0</v>
      </c>
      <c r="UHC50" s="188">
        <f>'[1]Farm Data by County'!UHE27</f>
        <v>0</v>
      </c>
      <c r="UHD50" s="188">
        <f>'[1]Farm Data by County'!UHF27</f>
        <v>0</v>
      </c>
      <c r="UHE50" s="188">
        <f>'[1]Farm Data by County'!UHG27</f>
        <v>0</v>
      </c>
      <c r="UHF50" s="188">
        <f>'[1]Farm Data by County'!UHH27</f>
        <v>0</v>
      </c>
      <c r="UHG50" s="188">
        <f>'[1]Farm Data by County'!UHI27</f>
        <v>0</v>
      </c>
      <c r="UHH50" s="188">
        <f>'[1]Farm Data by County'!UHJ27</f>
        <v>0</v>
      </c>
      <c r="UHI50" s="188">
        <f>'[1]Farm Data by County'!UHK27</f>
        <v>0</v>
      </c>
      <c r="UHJ50" s="188">
        <f>'[1]Farm Data by County'!UHL27</f>
        <v>0</v>
      </c>
      <c r="UHK50" s="188">
        <f>'[1]Farm Data by County'!UHM27</f>
        <v>0</v>
      </c>
      <c r="UHL50" s="188">
        <f>'[1]Farm Data by County'!UHN27</f>
        <v>0</v>
      </c>
      <c r="UHM50" s="188">
        <f>'[1]Farm Data by County'!UHO27</f>
        <v>0</v>
      </c>
      <c r="UHN50" s="188">
        <f>'[1]Farm Data by County'!UHP27</f>
        <v>0</v>
      </c>
      <c r="UHO50" s="188">
        <f>'[1]Farm Data by County'!UHQ27</f>
        <v>0</v>
      </c>
      <c r="UHP50" s="188">
        <f>'[1]Farm Data by County'!UHR27</f>
        <v>0</v>
      </c>
      <c r="UHQ50" s="188">
        <f>'[1]Farm Data by County'!UHS27</f>
        <v>0</v>
      </c>
      <c r="UHR50" s="188">
        <f>'[1]Farm Data by County'!UHT27</f>
        <v>0</v>
      </c>
      <c r="UHS50" s="188">
        <f>'[1]Farm Data by County'!UHU27</f>
        <v>0</v>
      </c>
      <c r="UHT50" s="188">
        <f>'[1]Farm Data by County'!UHV27</f>
        <v>0</v>
      </c>
      <c r="UHU50" s="188">
        <f>'[1]Farm Data by County'!UHW27</f>
        <v>0</v>
      </c>
      <c r="UHV50" s="188">
        <f>'[1]Farm Data by County'!UHX27</f>
        <v>0</v>
      </c>
      <c r="UHW50" s="188">
        <f>'[1]Farm Data by County'!UHY27</f>
        <v>0</v>
      </c>
      <c r="UHX50" s="188">
        <f>'[1]Farm Data by County'!UHZ27</f>
        <v>0</v>
      </c>
      <c r="UHY50" s="188">
        <f>'[1]Farm Data by County'!UIA27</f>
        <v>0</v>
      </c>
      <c r="UHZ50" s="188">
        <f>'[1]Farm Data by County'!UIB27</f>
        <v>0</v>
      </c>
      <c r="UIA50" s="188">
        <f>'[1]Farm Data by County'!UIC27</f>
        <v>0</v>
      </c>
      <c r="UIB50" s="188">
        <f>'[1]Farm Data by County'!UID27</f>
        <v>0</v>
      </c>
      <c r="UIC50" s="188">
        <f>'[1]Farm Data by County'!UIE27</f>
        <v>0</v>
      </c>
      <c r="UID50" s="188">
        <f>'[1]Farm Data by County'!UIF27</f>
        <v>0</v>
      </c>
      <c r="UIE50" s="188">
        <f>'[1]Farm Data by County'!UIG27</f>
        <v>0</v>
      </c>
      <c r="UIF50" s="188">
        <f>'[1]Farm Data by County'!UIH27</f>
        <v>0</v>
      </c>
      <c r="UIG50" s="188">
        <f>'[1]Farm Data by County'!UII27</f>
        <v>0</v>
      </c>
      <c r="UIH50" s="188">
        <f>'[1]Farm Data by County'!UIJ27</f>
        <v>0</v>
      </c>
      <c r="UII50" s="188">
        <f>'[1]Farm Data by County'!UIK27</f>
        <v>0</v>
      </c>
      <c r="UIJ50" s="188">
        <f>'[1]Farm Data by County'!UIL27</f>
        <v>0</v>
      </c>
      <c r="UIK50" s="188">
        <f>'[1]Farm Data by County'!UIM27</f>
        <v>0</v>
      </c>
      <c r="UIL50" s="188">
        <f>'[1]Farm Data by County'!UIN27</f>
        <v>0</v>
      </c>
      <c r="UIM50" s="188">
        <f>'[1]Farm Data by County'!UIO27</f>
        <v>0</v>
      </c>
      <c r="UIN50" s="188">
        <f>'[1]Farm Data by County'!UIP27</f>
        <v>0</v>
      </c>
      <c r="UIO50" s="188">
        <f>'[1]Farm Data by County'!UIQ27</f>
        <v>0</v>
      </c>
      <c r="UIP50" s="188">
        <f>'[1]Farm Data by County'!UIR27</f>
        <v>0</v>
      </c>
      <c r="UIQ50" s="188">
        <f>'[1]Farm Data by County'!UIS27</f>
        <v>0</v>
      </c>
      <c r="UIR50" s="188">
        <f>'[1]Farm Data by County'!UIT27</f>
        <v>0</v>
      </c>
      <c r="UIS50" s="188">
        <f>'[1]Farm Data by County'!UIU27</f>
        <v>0</v>
      </c>
      <c r="UIT50" s="188">
        <f>'[1]Farm Data by County'!UIV27</f>
        <v>0</v>
      </c>
      <c r="UIU50" s="188">
        <f>'[1]Farm Data by County'!UIW27</f>
        <v>0</v>
      </c>
      <c r="UIV50" s="188">
        <f>'[1]Farm Data by County'!UIX27</f>
        <v>0</v>
      </c>
      <c r="UIW50" s="188">
        <f>'[1]Farm Data by County'!UIY27</f>
        <v>0</v>
      </c>
      <c r="UIX50" s="188">
        <f>'[1]Farm Data by County'!UIZ27</f>
        <v>0</v>
      </c>
      <c r="UIY50" s="188">
        <f>'[1]Farm Data by County'!UJA27</f>
        <v>0</v>
      </c>
      <c r="UIZ50" s="188">
        <f>'[1]Farm Data by County'!UJB27</f>
        <v>0</v>
      </c>
      <c r="UJA50" s="188">
        <f>'[1]Farm Data by County'!UJC27</f>
        <v>0</v>
      </c>
      <c r="UJB50" s="188">
        <f>'[1]Farm Data by County'!UJD27</f>
        <v>0</v>
      </c>
      <c r="UJC50" s="188">
        <f>'[1]Farm Data by County'!UJE27</f>
        <v>0</v>
      </c>
      <c r="UJD50" s="188">
        <f>'[1]Farm Data by County'!UJF27</f>
        <v>0</v>
      </c>
      <c r="UJE50" s="188">
        <f>'[1]Farm Data by County'!UJG27</f>
        <v>0</v>
      </c>
      <c r="UJF50" s="188">
        <f>'[1]Farm Data by County'!UJH27</f>
        <v>0</v>
      </c>
      <c r="UJG50" s="188">
        <f>'[1]Farm Data by County'!UJI27</f>
        <v>0</v>
      </c>
      <c r="UJH50" s="188">
        <f>'[1]Farm Data by County'!UJJ27</f>
        <v>0</v>
      </c>
      <c r="UJI50" s="188">
        <f>'[1]Farm Data by County'!UJK27</f>
        <v>0</v>
      </c>
      <c r="UJJ50" s="188">
        <f>'[1]Farm Data by County'!UJL27</f>
        <v>0</v>
      </c>
      <c r="UJK50" s="188">
        <f>'[1]Farm Data by County'!UJM27</f>
        <v>0</v>
      </c>
      <c r="UJL50" s="188">
        <f>'[1]Farm Data by County'!UJN27</f>
        <v>0</v>
      </c>
      <c r="UJM50" s="188">
        <f>'[1]Farm Data by County'!UJO27</f>
        <v>0</v>
      </c>
      <c r="UJN50" s="188">
        <f>'[1]Farm Data by County'!UJP27</f>
        <v>0</v>
      </c>
      <c r="UJO50" s="188">
        <f>'[1]Farm Data by County'!UJQ27</f>
        <v>0</v>
      </c>
      <c r="UJP50" s="188">
        <f>'[1]Farm Data by County'!UJR27</f>
        <v>0</v>
      </c>
      <c r="UJQ50" s="188">
        <f>'[1]Farm Data by County'!UJS27</f>
        <v>0</v>
      </c>
      <c r="UJR50" s="188">
        <f>'[1]Farm Data by County'!UJT27</f>
        <v>0</v>
      </c>
      <c r="UJS50" s="188">
        <f>'[1]Farm Data by County'!UJU27</f>
        <v>0</v>
      </c>
      <c r="UJT50" s="188">
        <f>'[1]Farm Data by County'!UJV27</f>
        <v>0</v>
      </c>
      <c r="UJU50" s="188">
        <f>'[1]Farm Data by County'!UJW27</f>
        <v>0</v>
      </c>
      <c r="UJV50" s="188">
        <f>'[1]Farm Data by County'!UJX27</f>
        <v>0</v>
      </c>
      <c r="UJW50" s="188">
        <f>'[1]Farm Data by County'!UJY27</f>
        <v>0</v>
      </c>
      <c r="UJX50" s="188">
        <f>'[1]Farm Data by County'!UJZ27</f>
        <v>0</v>
      </c>
      <c r="UJY50" s="188">
        <f>'[1]Farm Data by County'!UKA27</f>
        <v>0</v>
      </c>
      <c r="UJZ50" s="188">
        <f>'[1]Farm Data by County'!UKB27</f>
        <v>0</v>
      </c>
      <c r="UKA50" s="188">
        <f>'[1]Farm Data by County'!UKC27</f>
        <v>0</v>
      </c>
      <c r="UKB50" s="188">
        <f>'[1]Farm Data by County'!UKD27</f>
        <v>0</v>
      </c>
      <c r="UKC50" s="188">
        <f>'[1]Farm Data by County'!UKE27</f>
        <v>0</v>
      </c>
      <c r="UKD50" s="188">
        <f>'[1]Farm Data by County'!UKF27</f>
        <v>0</v>
      </c>
      <c r="UKE50" s="188">
        <f>'[1]Farm Data by County'!UKG27</f>
        <v>0</v>
      </c>
      <c r="UKF50" s="188">
        <f>'[1]Farm Data by County'!UKH27</f>
        <v>0</v>
      </c>
      <c r="UKG50" s="188">
        <f>'[1]Farm Data by County'!UKI27</f>
        <v>0</v>
      </c>
      <c r="UKH50" s="188">
        <f>'[1]Farm Data by County'!UKJ27</f>
        <v>0</v>
      </c>
      <c r="UKI50" s="188">
        <f>'[1]Farm Data by County'!UKK27</f>
        <v>0</v>
      </c>
      <c r="UKJ50" s="188">
        <f>'[1]Farm Data by County'!UKL27</f>
        <v>0</v>
      </c>
      <c r="UKK50" s="188">
        <f>'[1]Farm Data by County'!UKM27</f>
        <v>0</v>
      </c>
      <c r="UKL50" s="188">
        <f>'[1]Farm Data by County'!UKN27</f>
        <v>0</v>
      </c>
      <c r="UKM50" s="188">
        <f>'[1]Farm Data by County'!UKO27</f>
        <v>0</v>
      </c>
      <c r="UKN50" s="188">
        <f>'[1]Farm Data by County'!UKP27</f>
        <v>0</v>
      </c>
      <c r="UKO50" s="188">
        <f>'[1]Farm Data by County'!UKQ27</f>
        <v>0</v>
      </c>
      <c r="UKP50" s="188">
        <f>'[1]Farm Data by County'!UKR27</f>
        <v>0</v>
      </c>
      <c r="UKQ50" s="188">
        <f>'[1]Farm Data by County'!UKS27</f>
        <v>0</v>
      </c>
      <c r="UKR50" s="188">
        <f>'[1]Farm Data by County'!UKT27</f>
        <v>0</v>
      </c>
      <c r="UKS50" s="188">
        <f>'[1]Farm Data by County'!UKU27</f>
        <v>0</v>
      </c>
      <c r="UKT50" s="188">
        <f>'[1]Farm Data by County'!UKV27</f>
        <v>0</v>
      </c>
      <c r="UKU50" s="188">
        <f>'[1]Farm Data by County'!UKW27</f>
        <v>0</v>
      </c>
      <c r="UKV50" s="188">
        <f>'[1]Farm Data by County'!UKX27</f>
        <v>0</v>
      </c>
      <c r="UKW50" s="188">
        <f>'[1]Farm Data by County'!UKY27</f>
        <v>0</v>
      </c>
      <c r="UKX50" s="188">
        <f>'[1]Farm Data by County'!UKZ27</f>
        <v>0</v>
      </c>
      <c r="UKY50" s="188">
        <f>'[1]Farm Data by County'!ULA27</f>
        <v>0</v>
      </c>
      <c r="UKZ50" s="188">
        <f>'[1]Farm Data by County'!ULB27</f>
        <v>0</v>
      </c>
      <c r="ULA50" s="188">
        <f>'[1]Farm Data by County'!ULC27</f>
        <v>0</v>
      </c>
      <c r="ULB50" s="188">
        <f>'[1]Farm Data by County'!ULD27</f>
        <v>0</v>
      </c>
      <c r="ULC50" s="188">
        <f>'[1]Farm Data by County'!ULE27</f>
        <v>0</v>
      </c>
      <c r="ULD50" s="188">
        <f>'[1]Farm Data by County'!ULF27</f>
        <v>0</v>
      </c>
      <c r="ULE50" s="188">
        <f>'[1]Farm Data by County'!ULG27</f>
        <v>0</v>
      </c>
      <c r="ULF50" s="188">
        <f>'[1]Farm Data by County'!ULH27</f>
        <v>0</v>
      </c>
      <c r="ULG50" s="188">
        <f>'[1]Farm Data by County'!ULI27</f>
        <v>0</v>
      </c>
      <c r="ULH50" s="188">
        <f>'[1]Farm Data by County'!ULJ27</f>
        <v>0</v>
      </c>
      <c r="ULI50" s="188">
        <f>'[1]Farm Data by County'!ULK27</f>
        <v>0</v>
      </c>
      <c r="ULJ50" s="188">
        <f>'[1]Farm Data by County'!ULL27</f>
        <v>0</v>
      </c>
      <c r="ULK50" s="188">
        <f>'[1]Farm Data by County'!ULM27</f>
        <v>0</v>
      </c>
      <c r="ULL50" s="188">
        <f>'[1]Farm Data by County'!ULN27</f>
        <v>0</v>
      </c>
      <c r="ULM50" s="188">
        <f>'[1]Farm Data by County'!ULO27</f>
        <v>0</v>
      </c>
      <c r="ULN50" s="188">
        <f>'[1]Farm Data by County'!ULP27</f>
        <v>0</v>
      </c>
      <c r="ULO50" s="188">
        <f>'[1]Farm Data by County'!ULQ27</f>
        <v>0</v>
      </c>
      <c r="ULP50" s="188">
        <f>'[1]Farm Data by County'!ULR27</f>
        <v>0</v>
      </c>
      <c r="ULQ50" s="188">
        <f>'[1]Farm Data by County'!ULS27</f>
        <v>0</v>
      </c>
      <c r="ULR50" s="188">
        <f>'[1]Farm Data by County'!ULT27</f>
        <v>0</v>
      </c>
      <c r="ULS50" s="188">
        <f>'[1]Farm Data by County'!ULU27</f>
        <v>0</v>
      </c>
      <c r="ULT50" s="188">
        <f>'[1]Farm Data by County'!ULV27</f>
        <v>0</v>
      </c>
      <c r="ULU50" s="188">
        <f>'[1]Farm Data by County'!ULW27</f>
        <v>0</v>
      </c>
      <c r="ULV50" s="188">
        <f>'[1]Farm Data by County'!ULX27</f>
        <v>0</v>
      </c>
      <c r="ULW50" s="188">
        <f>'[1]Farm Data by County'!ULY27</f>
        <v>0</v>
      </c>
      <c r="ULX50" s="188">
        <f>'[1]Farm Data by County'!ULZ27</f>
        <v>0</v>
      </c>
      <c r="ULY50" s="188">
        <f>'[1]Farm Data by County'!UMA27</f>
        <v>0</v>
      </c>
      <c r="ULZ50" s="188">
        <f>'[1]Farm Data by County'!UMB27</f>
        <v>0</v>
      </c>
      <c r="UMA50" s="188">
        <f>'[1]Farm Data by County'!UMC27</f>
        <v>0</v>
      </c>
      <c r="UMB50" s="188">
        <f>'[1]Farm Data by County'!UMD27</f>
        <v>0</v>
      </c>
      <c r="UMC50" s="188">
        <f>'[1]Farm Data by County'!UME27</f>
        <v>0</v>
      </c>
      <c r="UMD50" s="188">
        <f>'[1]Farm Data by County'!UMF27</f>
        <v>0</v>
      </c>
      <c r="UME50" s="188">
        <f>'[1]Farm Data by County'!UMG27</f>
        <v>0</v>
      </c>
      <c r="UMF50" s="188">
        <f>'[1]Farm Data by County'!UMH27</f>
        <v>0</v>
      </c>
      <c r="UMG50" s="188">
        <f>'[1]Farm Data by County'!UMI27</f>
        <v>0</v>
      </c>
      <c r="UMH50" s="188">
        <f>'[1]Farm Data by County'!UMJ27</f>
        <v>0</v>
      </c>
      <c r="UMI50" s="188">
        <f>'[1]Farm Data by County'!UMK27</f>
        <v>0</v>
      </c>
      <c r="UMJ50" s="188">
        <f>'[1]Farm Data by County'!UML27</f>
        <v>0</v>
      </c>
      <c r="UMK50" s="188">
        <f>'[1]Farm Data by County'!UMM27</f>
        <v>0</v>
      </c>
      <c r="UML50" s="188">
        <f>'[1]Farm Data by County'!UMN27</f>
        <v>0</v>
      </c>
      <c r="UMM50" s="188">
        <f>'[1]Farm Data by County'!UMO27</f>
        <v>0</v>
      </c>
      <c r="UMN50" s="188">
        <f>'[1]Farm Data by County'!UMP27</f>
        <v>0</v>
      </c>
      <c r="UMO50" s="188">
        <f>'[1]Farm Data by County'!UMQ27</f>
        <v>0</v>
      </c>
      <c r="UMP50" s="188">
        <f>'[1]Farm Data by County'!UMR27</f>
        <v>0</v>
      </c>
      <c r="UMQ50" s="188">
        <f>'[1]Farm Data by County'!UMS27</f>
        <v>0</v>
      </c>
      <c r="UMR50" s="188">
        <f>'[1]Farm Data by County'!UMT27</f>
        <v>0</v>
      </c>
      <c r="UMS50" s="188">
        <f>'[1]Farm Data by County'!UMU27</f>
        <v>0</v>
      </c>
      <c r="UMT50" s="188">
        <f>'[1]Farm Data by County'!UMV27</f>
        <v>0</v>
      </c>
      <c r="UMU50" s="188">
        <f>'[1]Farm Data by County'!UMW27</f>
        <v>0</v>
      </c>
      <c r="UMV50" s="188">
        <f>'[1]Farm Data by County'!UMX27</f>
        <v>0</v>
      </c>
      <c r="UMW50" s="188">
        <f>'[1]Farm Data by County'!UMY27</f>
        <v>0</v>
      </c>
      <c r="UMX50" s="188">
        <f>'[1]Farm Data by County'!UMZ27</f>
        <v>0</v>
      </c>
      <c r="UMY50" s="188">
        <f>'[1]Farm Data by County'!UNA27</f>
        <v>0</v>
      </c>
      <c r="UMZ50" s="188">
        <f>'[1]Farm Data by County'!UNB27</f>
        <v>0</v>
      </c>
      <c r="UNA50" s="188">
        <f>'[1]Farm Data by County'!UNC27</f>
        <v>0</v>
      </c>
      <c r="UNB50" s="188">
        <f>'[1]Farm Data by County'!UND27</f>
        <v>0</v>
      </c>
      <c r="UNC50" s="188">
        <f>'[1]Farm Data by County'!UNE27</f>
        <v>0</v>
      </c>
      <c r="UND50" s="188">
        <f>'[1]Farm Data by County'!UNF27</f>
        <v>0</v>
      </c>
      <c r="UNE50" s="188">
        <f>'[1]Farm Data by County'!UNG27</f>
        <v>0</v>
      </c>
      <c r="UNF50" s="188">
        <f>'[1]Farm Data by County'!UNH27</f>
        <v>0</v>
      </c>
      <c r="UNG50" s="188">
        <f>'[1]Farm Data by County'!UNI27</f>
        <v>0</v>
      </c>
      <c r="UNH50" s="188">
        <f>'[1]Farm Data by County'!UNJ27</f>
        <v>0</v>
      </c>
      <c r="UNI50" s="188">
        <f>'[1]Farm Data by County'!UNK27</f>
        <v>0</v>
      </c>
      <c r="UNJ50" s="188">
        <f>'[1]Farm Data by County'!UNL27</f>
        <v>0</v>
      </c>
      <c r="UNK50" s="188">
        <f>'[1]Farm Data by County'!UNM27</f>
        <v>0</v>
      </c>
      <c r="UNL50" s="188">
        <f>'[1]Farm Data by County'!UNN27</f>
        <v>0</v>
      </c>
      <c r="UNM50" s="188">
        <f>'[1]Farm Data by County'!UNO27</f>
        <v>0</v>
      </c>
      <c r="UNN50" s="188">
        <f>'[1]Farm Data by County'!UNP27</f>
        <v>0</v>
      </c>
      <c r="UNO50" s="188">
        <f>'[1]Farm Data by County'!UNQ27</f>
        <v>0</v>
      </c>
      <c r="UNP50" s="188">
        <f>'[1]Farm Data by County'!UNR27</f>
        <v>0</v>
      </c>
      <c r="UNQ50" s="188">
        <f>'[1]Farm Data by County'!UNS27</f>
        <v>0</v>
      </c>
      <c r="UNR50" s="188">
        <f>'[1]Farm Data by County'!UNT27</f>
        <v>0</v>
      </c>
      <c r="UNS50" s="188">
        <f>'[1]Farm Data by County'!UNU27</f>
        <v>0</v>
      </c>
      <c r="UNT50" s="188">
        <f>'[1]Farm Data by County'!UNV27</f>
        <v>0</v>
      </c>
      <c r="UNU50" s="188">
        <f>'[1]Farm Data by County'!UNW27</f>
        <v>0</v>
      </c>
      <c r="UNV50" s="188">
        <f>'[1]Farm Data by County'!UNX27</f>
        <v>0</v>
      </c>
      <c r="UNW50" s="188">
        <f>'[1]Farm Data by County'!UNY27</f>
        <v>0</v>
      </c>
      <c r="UNX50" s="188">
        <f>'[1]Farm Data by County'!UNZ27</f>
        <v>0</v>
      </c>
      <c r="UNY50" s="188">
        <f>'[1]Farm Data by County'!UOA27</f>
        <v>0</v>
      </c>
      <c r="UNZ50" s="188">
        <f>'[1]Farm Data by County'!UOB27</f>
        <v>0</v>
      </c>
      <c r="UOA50" s="188">
        <f>'[1]Farm Data by County'!UOC27</f>
        <v>0</v>
      </c>
      <c r="UOB50" s="188">
        <f>'[1]Farm Data by County'!UOD27</f>
        <v>0</v>
      </c>
      <c r="UOC50" s="188">
        <f>'[1]Farm Data by County'!UOE27</f>
        <v>0</v>
      </c>
      <c r="UOD50" s="188">
        <f>'[1]Farm Data by County'!UOF27</f>
        <v>0</v>
      </c>
      <c r="UOE50" s="188">
        <f>'[1]Farm Data by County'!UOG27</f>
        <v>0</v>
      </c>
      <c r="UOF50" s="188">
        <f>'[1]Farm Data by County'!UOH27</f>
        <v>0</v>
      </c>
      <c r="UOG50" s="188">
        <f>'[1]Farm Data by County'!UOI27</f>
        <v>0</v>
      </c>
      <c r="UOH50" s="188">
        <f>'[1]Farm Data by County'!UOJ27</f>
        <v>0</v>
      </c>
      <c r="UOI50" s="188">
        <f>'[1]Farm Data by County'!UOK27</f>
        <v>0</v>
      </c>
      <c r="UOJ50" s="188">
        <f>'[1]Farm Data by County'!UOL27</f>
        <v>0</v>
      </c>
      <c r="UOK50" s="188">
        <f>'[1]Farm Data by County'!UOM27</f>
        <v>0</v>
      </c>
      <c r="UOL50" s="188">
        <f>'[1]Farm Data by County'!UON27</f>
        <v>0</v>
      </c>
      <c r="UOM50" s="188">
        <f>'[1]Farm Data by County'!UOO27</f>
        <v>0</v>
      </c>
      <c r="UON50" s="188">
        <f>'[1]Farm Data by County'!UOP27</f>
        <v>0</v>
      </c>
      <c r="UOO50" s="188">
        <f>'[1]Farm Data by County'!UOQ27</f>
        <v>0</v>
      </c>
      <c r="UOP50" s="188">
        <f>'[1]Farm Data by County'!UOR27</f>
        <v>0</v>
      </c>
      <c r="UOQ50" s="188">
        <f>'[1]Farm Data by County'!UOS27</f>
        <v>0</v>
      </c>
      <c r="UOR50" s="188">
        <f>'[1]Farm Data by County'!UOT27</f>
        <v>0</v>
      </c>
      <c r="UOS50" s="188">
        <f>'[1]Farm Data by County'!UOU27</f>
        <v>0</v>
      </c>
      <c r="UOT50" s="188">
        <f>'[1]Farm Data by County'!UOV27</f>
        <v>0</v>
      </c>
      <c r="UOU50" s="188">
        <f>'[1]Farm Data by County'!UOW27</f>
        <v>0</v>
      </c>
      <c r="UOV50" s="188">
        <f>'[1]Farm Data by County'!UOX27</f>
        <v>0</v>
      </c>
      <c r="UOW50" s="188">
        <f>'[1]Farm Data by County'!UOY27</f>
        <v>0</v>
      </c>
      <c r="UOX50" s="188">
        <f>'[1]Farm Data by County'!UOZ27</f>
        <v>0</v>
      </c>
      <c r="UOY50" s="188">
        <f>'[1]Farm Data by County'!UPA27</f>
        <v>0</v>
      </c>
      <c r="UOZ50" s="188">
        <f>'[1]Farm Data by County'!UPB27</f>
        <v>0</v>
      </c>
      <c r="UPA50" s="188">
        <f>'[1]Farm Data by County'!UPC27</f>
        <v>0</v>
      </c>
      <c r="UPB50" s="188">
        <f>'[1]Farm Data by County'!UPD27</f>
        <v>0</v>
      </c>
      <c r="UPC50" s="188">
        <f>'[1]Farm Data by County'!UPE27</f>
        <v>0</v>
      </c>
      <c r="UPD50" s="188">
        <f>'[1]Farm Data by County'!UPF27</f>
        <v>0</v>
      </c>
      <c r="UPE50" s="188">
        <f>'[1]Farm Data by County'!UPG27</f>
        <v>0</v>
      </c>
      <c r="UPF50" s="188">
        <f>'[1]Farm Data by County'!UPH27</f>
        <v>0</v>
      </c>
      <c r="UPG50" s="188">
        <f>'[1]Farm Data by County'!UPI27</f>
        <v>0</v>
      </c>
      <c r="UPH50" s="188">
        <f>'[1]Farm Data by County'!UPJ27</f>
        <v>0</v>
      </c>
      <c r="UPI50" s="188">
        <f>'[1]Farm Data by County'!UPK27</f>
        <v>0</v>
      </c>
      <c r="UPJ50" s="188">
        <f>'[1]Farm Data by County'!UPL27</f>
        <v>0</v>
      </c>
      <c r="UPK50" s="188">
        <f>'[1]Farm Data by County'!UPM27</f>
        <v>0</v>
      </c>
      <c r="UPL50" s="188">
        <f>'[1]Farm Data by County'!UPN27</f>
        <v>0</v>
      </c>
      <c r="UPM50" s="188">
        <f>'[1]Farm Data by County'!UPO27</f>
        <v>0</v>
      </c>
      <c r="UPN50" s="188">
        <f>'[1]Farm Data by County'!UPP27</f>
        <v>0</v>
      </c>
      <c r="UPO50" s="188">
        <f>'[1]Farm Data by County'!UPQ27</f>
        <v>0</v>
      </c>
      <c r="UPP50" s="188">
        <f>'[1]Farm Data by County'!UPR27</f>
        <v>0</v>
      </c>
      <c r="UPQ50" s="188">
        <f>'[1]Farm Data by County'!UPS27</f>
        <v>0</v>
      </c>
      <c r="UPR50" s="188">
        <f>'[1]Farm Data by County'!UPT27</f>
        <v>0</v>
      </c>
      <c r="UPS50" s="188">
        <f>'[1]Farm Data by County'!UPU27</f>
        <v>0</v>
      </c>
      <c r="UPT50" s="188">
        <f>'[1]Farm Data by County'!UPV27</f>
        <v>0</v>
      </c>
      <c r="UPU50" s="188">
        <f>'[1]Farm Data by County'!UPW27</f>
        <v>0</v>
      </c>
      <c r="UPV50" s="188">
        <f>'[1]Farm Data by County'!UPX27</f>
        <v>0</v>
      </c>
      <c r="UPW50" s="188">
        <f>'[1]Farm Data by County'!UPY27</f>
        <v>0</v>
      </c>
      <c r="UPX50" s="188">
        <f>'[1]Farm Data by County'!UPZ27</f>
        <v>0</v>
      </c>
      <c r="UPY50" s="188">
        <f>'[1]Farm Data by County'!UQA27</f>
        <v>0</v>
      </c>
      <c r="UPZ50" s="188">
        <f>'[1]Farm Data by County'!UQB27</f>
        <v>0</v>
      </c>
      <c r="UQA50" s="188">
        <f>'[1]Farm Data by County'!UQC27</f>
        <v>0</v>
      </c>
      <c r="UQB50" s="188">
        <f>'[1]Farm Data by County'!UQD27</f>
        <v>0</v>
      </c>
      <c r="UQC50" s="188">
        <f>'[1]Farm Data by County'!UQE27</f>
        <v>0</v>
      </c>
      <c r="UQD50" s="188">
        <f>'[1]Farm Data by County'!UQF27</f>
        <v>0</v>
      </c>
      <c r="UQE50" s="188">
        <f>'[1]Farm Data by County'!UQG27</f>
        <v>0</v>
      </c>
      <c r="UQF50" s="188">
        <f>'[1]Farm Data by County'!UQH27</f>
        <v>0</v>
      </c>
      <c r="UQG50" s="188">
        <f>'[1]Farm Data by County'!UQI27</f>
        <v>0</v>
      </c>
      <c r="UQH50" s="188">
        <f>'[1]Farm Data by County'!UQJ27</f>
        <v>0</v>
      </c>
      <c r="UQI50" s="188">
        <f>'[1]Farm Data by County'!UQK27</f>
        <v>0</v>
      </c>
      <c r="UQJ50" s="188">
        <f>'[1]Farm Data by County'!UQL27</f>
        <v>0</v>
      </c>
      <c r="UQK50" s="188">
        <f>'[1]Farm Data by County'!UQM27</f>
        <v>0</v>
      </c>
      <c r="UQL50" s="188">
        <f>'[1]Farm Data by County'!UQN27</f>
        <v>0</v>
      </c>
      <c r="UQM50" s="188">
        <f>'[1]Farm Data by County'!UQO27</f>
        <v>0</v>
      </c>
      <c r="UQN50" s="188">
        <f>'[1]Farm Data by County'!UQP27</f>
        <v>0</v>
      </c>
      <c r="UQO50" s="188">
        <f>'[1]Farm Data by County'!UQQ27</f>
        <v>0</v>
      </c>
      <c r="UQP50" s="188">
        <f>'[1]Farm Data by County'!UQR27</f>
        <v>0</v>
      </c>
      <c r="UQQ50" s="188">
        <f>'[1]Farm Data by County'!UQS27</f>
        <v>0</v>
      </c>
      <c r="UQR50" s="188">
        <f>'[1]Farm Data by County'!UQT27</f>
        <v>0</v>
      </c>
      <c r="UQS50" s="188">
        <f>'[1]Farm Data by County'!UQU27</f>
        <v>0</v>
      </c>
      <c r="UQT50" s="188">
        <f>'[1]Farm Data by County'!UQV27</f>
        <v>0</v>
      </c>
      <c r="UQU50" s="188">
        <f>'[1]Farm Data by County'!UQW27</f>
        <v>0</v>
      </c>
      <c r="UQV50" s="188">
        <f>'[1]Farm Data by County'!UQX27</f>
        <v>0</v>
      </c>
      <c r="UQW50" s="188">
        <f>'[1]Farm Data by County'!UQY27</f>
        <v>0</v>
      </c>
      <c r="UQX50" s="188">
        <f>'[1]Farm Data by County'!UQZ27</f>
        <v>0</v>
      </c>
      <c r="UQY50" s="188">
        <f>'[1]Farm Data by County'!URA27</f>
        <v>0</v>
      </c>
      <c r="UQZ50" s="188">
        <f>'[1]Farm Data by County'!URB27</f>
        <v>0</v>
      </c>
      <c r="URA50" s="188">
        <f>'[1]Farm Data by County'!URC27</f>
        <v>0</v>
      </c>
      <c r="URB50" s="188">
        <f>'[1]Farm Data by County'!URD27</f>
        <v>0</v>
      </c>
      <c r="URC50" s="188">
        <f>'[1]Farm Data by County'!URE27</f>
        <v>0</v>
      </c>
      <c r="URD50" s="188">
        <f>'[1]Farm Data by County'!URF27</f>
        <v>0</v>
      </c>
      <c r="URE50" s="188">
        <f>'[1]Farm Data by County'!URG27</f>
        <v>0</v>
      </c>
      <c r="URF50" s="188">
        <f>'[1]Farm Data by County'!URH27</f>
        <v>0</v>
      </c>
      <c r="URG50" s="188">
        <f>'[1]Farm Data by County'!URI27</f>
        <v>0</v>
      </c>
      <c r="URH50" s="188">
        <f>'[1]Farm Data by County'!URJ27</f>
        <v>0</v>
      </c>
      <c r="URI50" s="188">
        <f>'[1]Farm Data by County'!URK27</f>
        <v>0</v>
      </c>
      <c r="URJ50" s="188">
        <f>'[1]Farm Data by County'!URL27</f>
        <v>0</v>
      </c>
      <c r="URK50" s="188">
        <f>'[1]Farm Data by County'!URM27</f>
        <v>0</v>
      </c>
      <c r="URL50" s="188">
        <f>'[1]Farm Data by County'!URN27</f>
        <v>0</v>
      </c>
      <c r="URM50" s="188">
        <f>'[1]Farm Data by County'!URO27</f>
        <v>0</v>
      </c>
      <c r="URN50" s="188">
        <f>'[1]Farm Data by County'!URP27</f>
        <v>0</v>
      </c>
      <c r="URO50" s="188">
        <f>'[1]Farm Data by County'!URQ27</f>
        <v>0</v>
      </c>
      <c r="URP50" s="188">
        <f>'[1]Farm Data by County'!URR27</f>
        <v>0</v>
      </c>
      <c r="URQ50" s="188">
        <f>'[1]Farm Data by County'!URS27</f>
        <v>0</v>
      </c>
      <c r="URR50" s="188">
        <f>'[1]Farm Data by County'!URT27</f>
        <v>0</v>
      </c>
      <c r="URS50" s="188">
        <f>'[1]Farm Data by County'!URU27</f>
        <v>0</v>
      </c>
      <c r="URT50" s="188">
        <f>'[1]Farm Data by County'!URV27</f>
        <v>0</v>
      </c>
      <c r="URU50" s="188">
        <f>'[1]Farm Data by County'!URW27</f>
        <v>0</v>
      </c>
      <c r="URV50" s="188">
        <f>'[1]Farm Data by County'!URX27</f>
        <v>0</v>
      </c>
      <c r="URW50" s="188">
        <f>'[1]Farm Data by County'!URY27</f>
        <v>0</v>
      </c>
      <c r="URX50" s="188">
        <f>'[1]Farm Data by County'!URZ27</f>
        <v>0</v>
      </c>
      <c r="URY50" s="188">
        <f>'[1]Farm Data by County'!USA27</f>
        <v>0</v>
      </c>
      <c r="URZ50" s="188">
        <f>'[1]Farm Data by County'!USB27</f>
        <v>0</v>
      </c>
      <c r="USA50" s="188">
        <f>'[1]Farm Data by County'!USC27</f>
        <v>0</v>
      </c>
      <c r="USB50" s="188">
        <f>'[1]Farm Data by County'!USD27</f>
        <v>0</v>
      </c>
      <c r="USC50" s="188">
        <f>'[1]Farm Data by County'!USE27</f>
        <v>0</v>
      </c>
      <c r="USD50" s="188">
        <f>'[1]Farm Data by County'!USF27</f>
        <v>0</v>
      </c>
      <c r="USE50" s="188">
        <f>'[1]Farm Data by County'!USG27</f>
        <v>0</v>
      </c>
      <c r="USF50" s="188">
        <f>'[1]Farm Data by County'!USH27</f>
        <v>0</v>
      </c>
      <c r="USG50" s="188">
        <f>'[1]Farm Data by County'!USI27</f>
        <v>0</v>
      </c>
      <c r="USH50" s="188">
        <f>'[1]Farm Data by County'!USJ27</f>
        <v>0</v>
      </c>
      <c r="USI50" s="188">
        <f>'[1]Farm Data by County'!USK27</f>
        <v>0</v>
      </c>
      <c r="USJ50" s="188">
        <f>'[1]Farm Data by County'!USL27</f>
        <v>0</v>
      </c>
      <c r="USK50" s="188">
        <f>'[1]Farm Data by County'!USM27</f>
        <v>0</v>
      </c>
      <c r="USL50" s="188">
        <f>'[1]Farm Data by County'!USN27</f>
        <v>0</v>
      </c>
      <c r="USM50" s="188">
        <f>'[1]Farm Data by County'!USO27</f>
        <v>0</v>
      </c>
      <c r="USN50" s="188">
        <f>'[1]Farm Data by County'!USP27</f>
        <v>0</v>
      </c>
      <c r="USO50" s="188">
        <f>'[1]Farm Data by County'!USQ27</f>
        <v>0</v>
      </c>
      <c r="USP50" s="188">
        <f>'[1]Farm Data by County'!USR27</f>
        <v>0</v>
      </c>
      <c r="USQ50" s="188">
        <f>'[1]Farm Data by County'!USS27</f>
        <v>0</v>
      </c>
      <c r="USR50" s="188">
        <f>'[1]Farm Data by County'!UST27</f>
        <v>0</v>
      </c>
      <c r="USS50" s="188">
        <f>'[1]Farm Data by County'!USU27</f>
        <v>0</v>
      </c>
      <c r="UST50" s="188">
        <f>'[1]Farm Data by County'!USV27</f>
        <v>0</v>
      </c>
      <c r="USU50" s="188">
        <f>'[1]Farm Data by County'!USW27</f>
        <v>0</v>
      </c>
      <c r="USV50" s="188">
        <f>'[1]Farm Data by County'!USX27</f>
        <v>0</v>
      </c>
      <c r="USW50" s="188">
        <f>'[1]Farm Data by County'!USY27</f>
        <v>0</v>
      </c>
      <c r="USX50" s="188">
        <f>'[1]Farm Data by County'!USZ27</f>
        <v>0</v>
      </c>
      <c r="USY50" s="188">
        <f>'[1]Farm Data by County'!UTA27</f>
        <v>0</v>
      </c>
      <c r="USZ50" s="188">
        <f>'[1]Farm Data by County'!UTB27</f>
        <v>0</v>
      </c>
      <c r="UTA50" s="188">
        <f>'[1]Farm Data by County'!UTC27</f>
        <v>0</v>
      </c>
      <c r="UTB50" s="188">
        <f>'[1]Farm Data by County'!UTD27</f>
        <v>0</v>
      </c>
      <c r="UTC50" s="188">
        <f>'[1]Farm Data by County'!UTE27</f>
        <v>0</v>
      </c>
      <c r="UTD50" s="188">
        <f>'[1]Farm Data by County'!UTF27</f>
        <v>0</v>
      </c>
      <c r="UTE50" s="188">
        <f>'[1]Farm Data by County'!UTG27</f>
        <v>0</v>
      </c>
      <c r="UTF50" s="188">
        <f>'[1]Farm Data by County'!UTH27</f>
        <v>0</v>
      </c>
      <c r="UTG50" s="188">
        <f>'[1]Farm Data by County'!UTI27</f>
        <v>0</v>
      </c>
      <c r="UTH50" s="188">
        <f>'[1]Farm Data by County'!UTJ27</f>
        <v>0</v>
      </c>
      <c r="UTI50" s="188">
        <f>'[1]Farm Data by County'!UTK27</f>
        <v>0</v>
      </c>
      <c r="UTJ50" s="188">
        <f>'[1]Farm Data by County'!UTL27</f>
        <v>0</v>
      </c>
      <c r="UTK50" s="188">
        <f>'[1]Farm Data by County'!UTM27</f>
        <v>0</v>
      </c>
      <c r="UTL50" s="188">
        <f>'[1]Farm Data by County'!UTN27</f>
        <v>0</v>
      </c>
      <c r="UTM50" s="188">
        <f>'[1]Farm Data by County'!UTO27</f>
        <v>0</v>
      </c>
      <c r="UTN50" s="188">
        <f>'[1]Farm Data by County'!UTP27</f>
        <v>0</v>
      </c>
      <c r="UTO50" s="188">
        <f>'[1]Farm Data by County'!UTQ27</f>
        <v>0</v>
      </c>
      <c r="UTP50" s="188">
        <f>'[1]Farm Data by County'!UTR27</f>
        <v>0</v>
      </c>
      <c r="UTQ50" s="188">
        <f>'[1]Farm Data by County'!UTS27</f>
        <v>0</v>
      </c>
      <c r="UTR50" s="188">
        <f>'[1]Farm Data by County'!UTT27</f>
        <v>0</v>
      </c>
      <c r="UTS50" s="188">
        <f>'[1]Farm Data by County'!UTU27</f>
        <v>0</v>
      </c>
      <c r="UTT50" s="188">
        <f>'[1]Farm Data by County'!UTV27</f>
        <v>0</v>
      </c>
      <c r="UTU50" s="188">
        <f>'[1]Farm Data by County'!UTW27</f>
        <v>0</v>
      </c>
      <c r="UTV50" s="188">
        <f>'[1]Farm Data by County'!UTX27</f>
        <v>0</v>
      </c>
      <c r="UTW50" s="188">
        <f>'[1]Farm Data by County'!UTY27</f>
        <v>0</v>
      </c>
      <c r="UTX50" s="188">
        <f>'[1]Farm Data by County'!UTZ27</f>
        <v>0</v>
      </c>
      <c r="UTY50" s="188">
        <f>'[1]Farm Data by County'!UUA27</f>
        <v>0</v>
      </c>
      <c r="UTZ50" s="188">
        <f>'[1]Farm Data by County'!UUB27</f>
        <v>0</v>
      </c>
      <c r="UUA50" s="188">
        <f>'[1]Farm Data by County'!UUC27</f>
        <v>0</v>
      </c>
      <c r="UUB50" s="188">
        <f>'[1]Farm Data by County'!UUD27</f>
        <v>0</v>
      </c>
      <c r="UUC50" s="188">
        <f>'[1]Farm Data by County'!UUE27</f>
        <v>0</v>
      </c>
      <c r="UUD50" s="188">
        <f>'[1]Farm Data by County'!UUF27</f>
        <v>0</v>
      </c>
      <c r="UUE50" s="188">
        <f>'[1]Farm Data by County'!UUG27</f>
        <v>0</v>
      </c>
      <c r="UUF50" s="188">
        <f>'[1]Farm Data by County'!UUH27</f>
        <v>0</v>
      </c>
      <c r="UUG50" s="188">
        <f>'[1]Farm Data by County'!UUI27</f>
        <v>0</v>
      </c>
      <c r="UUH50" s="188">
        <f>'[1]Farm Data by County'!UUJ27</f>
        <v>0</v>
      </c>
      <c r="UUI50" s="188">
        <f>'[1]Farm Data by County'!UUK27</f>
        <v>0</v>
      </c>
      <c r="UUJ50" s="188">
        <f>'[1]Farm Data by County'!UUL27</f>
        <v>0</v>
      </c>
      <c r="UUK50" s="188">
        <f>'[1]Farm Data by County'!UUM27</f>
        <v>0</v>
      </c>
      <c r="UUL50" s="188">
        <f>'[1]Farm Data by County'!UUN27</f>
        <v>0</v>
      </c>
      <c r="UUM50" s="188">
        <f>'[1]Farm Data by County'!UUO27</f>
        <v>0</v>
      </c>
      <c r="UUN50" s="188">
        <f>'[1]Farm Data by County'!UUP27</f>
        <v>0</v>
      </c>
      <c r="UUO50" s="188">
        <f>'[1]Farm Data by County'!UUQ27</f>
        <v>0</v>
      </c>
      <c r="UUP50" s="188">
        <f>'[1]Farm Data by County'!UUR27</f>
        <v>0</v>
      </c>
      <c r="UUQ50" s="188">
        <f>'[1]Farm Data by County'!UUS27</f>
        <v>0</v>
      </c>
      <c r="UUR50" s="188">
        <f>'[1]Farm Data by County'!UUT27</f>
        <v>0</v>
      </c>
      <c r="UUS50" s="188">
        <f>'[1]Farm Data by County'!UUU27</f>
        <v>0</v>
      </c>
      <c r="UUT50" s="188">
        <f>'[1]Farm Data by County'!UUV27</f>
        <v>0</v>
      </c>
      <c r="UUU50" s="188">
        <f>'[1]Farm Data by County'!UUW27</f>
        <v>0</v>
      </c>
      <c r="UUV50" s="188">
        <f>'[1]Farm Data by County'!UUX27</f>
        <v>0</v>
      </c>
      <c r="UUW50" s="188">
        <f>'[1]Farm Data by County'!UUY27</f>
        <v>0</v>
      </c>
      <c r="UUX50" s="188">
        <f>'[1]Farm Data by County'!UUZ27</f>
        <v>0</v>
      </c>
      <c r="UUY50" s="188">
        <f>'[1]Farm Data by County'!UVA27</f>
        <v>0</v>
      </c>
      <c r="UUZ50" s="188">
        <f>'[1]Farm Data by County'!UVB27</f>
        <v>0</v>
      </c>
      <c r="UVA50" s="188">
        <f>'[1]Farm Data by County'!UVC27</f>
        <v>0</v>
      </c>
      <c r="UVB50" s="188">
        <f>'[1]Farm Data by County'!UVD27</f>
        <v>0</v>
      </c>
      <c r="UVC50" s="188">
        <f>'[1]Farm Data by County'!UVE27</f>
        <v>0</v>
      </c>
      <c r="UVD50" s="188">
        <f>'[1]Farm Data by County'!UVF27</f>
        <v>0</v>
      </c>
      <c r="UVE50" s="188">
        <f>'[1]Farm Data by County'!UVG27</f>
        <v>0</v>
      </c>
      <c r="UVF50" s="188">
        <f>'[1]Farm Data by County'!UVH27</f>
        <v>0</v>
      </c>
      <c r="UVG50" s="188">
        <f>'[1]Farm Data by County'!UVI27</f>
        <v>0</v>
      </c>
      <c r="UVH50" s="188">
        <f>'[1]Farm Data by County'!UVJ27</f>
        <v>0</v>
      </c>
      <c r="UVI50" s="188">
        <f>'[1]Farm Data by County'!UVK27</f>
        <v>0</v>
      </c>
      <c r="UVJ50" s="188">
        <f>'[1]Farm Data by County'!UVL27</f>
        <v>0</v>
      </c>
      <c r="UVK50" s="188">
        <f>'[1]Farm Data by County'!UVM27</f>
        <v>0</v>
      </c>
      <c r="UVL50" s="188">
        <f>'[1]Farm Data by County'!UVN27</f>
        <v>0</v>
      </c>
      <c r="UVM50" s="188">
        <f>'[1]Farm Data by County'!UVO27</f>
        <v>0</v>
      </c>
      <c r="UVN50" s="188">
        <f>'[1]Farm Data by County'!UVP27</f>
        <v>0</v>
      </c>
      <c r="UVO50" s="188">
        <f>'[1]Farm Data by County'!UVQ27</f>
        <v>0</v>
      </c>
      <c r="UVP50" s="188">
        <f>'[1]Farm Data by County'!UVR27</f>
        <v>0</v>
      </c>
      <c r="UVQ50" s="188">
        <f>'[1]Farm Data by County'!UVS27</f>
        <v>0</v>
      </c>
      <c r="UVR50" s="188">
        <f>'[1]Farm Data by County'!UVT27</f>
        <v>0</v>
      </c>
      <c r="UVS50" s="188">
        <f>'[1]Farm Data by County'!UVU27</f>
        <v>0</v>
      </c>
      <c r="UVT50" s="188">
        <f>'[1]Farm Data by County'!UVV27</f>
        <v>0</v>
      </c>
      <c r="UVU50" s="188">
        <f>'[1]Farm Data by County'!UVW27</f>
        <v>0</v>
      </c>
      <c r="UVV50" s="188">
        <f>'[1]Farm Data by County'!UVX27</f>
        <v>0</v>
      </c>
      <c r="UVW50" s="188">
        <f>'[1]Farm Data by County'!UVY27</f>
        <v>0</v>
      </c>
      <c r="UVX50" s="188">
        <f>'[1]Farm Data by County'!UVZ27</f>
        <v>0</v>
      </c>
      <c r="UVY50" s="188">
        <f>'[1]Farm Data by County'!UWA27</f>
        <v>0</v>
      </c>
      <c r="UVZ50" s="188">
        <f>'[1]Farm Data by County'!UWB27</f>
        <v>0</v>
      </c>
      <c r="UWA50" s="188">
        <f>'[1]Farm Data by County'!UWC27</f>
        <v>0</v>
      </c>
      <c r="UWB50" s="188">
        <f>'[1]Farm Data by County'!UWD27</f>
        <v>0</v>
      </c>
      <c r="UWC50" s="188">
        <f>'[1]Farm Data by County'!UWE27</f>
        <v>0</v>
      </c>
      <c r="UWD50" s="188">
        <f>'[1]Farm Data by County'!UWF27</f>
        <v>0</v>
      </c>
      <c r="UWE50" s="188">
        <f>'[1]Farm Data by County'!UWG27</f>
        <v>0</v>
      </c>
      <c r="UWF50" s="188">
        <f>'[1]Farm Data by County'!UWH27</f>
        <v>0</v>
      </c>
      <c r="UWG50" s="188">
        <f>'[1]Farm Data by County'!UWI27</f>
        <v>0</v>
      </c>
      <c r="UWH50" s="188">
        <f>'[1]Farm Data by County'!UWJ27</f>
        <v>0</v>
      </c>
      <c r="UWI50" s="188">
        <f>'[1]Farm Data by County'!UWK27</f>
        <v>0</v>
      </c>
      <c r="UWJ50" s="188">
        <f>'[1]Farm Data by County'!UWL27</f>
        <v>0</v>
      </c>
      <c r="UWK50" s="188">
        <f>'[1]Farm Data by County'!UWM27</f>
        <v>0</v>
      </c>
      <c r="UWL50" s="188">
        <f>'[1]Farm Data by County'!UWN27</f>
        <v>0</v>
      </c>
      <c r="UWM50" s="188">
        <f>'[1]Farm Data by County'!UWO27</f>
        <v>0</v>
      </c>
      <c r="UWN50" s="188">
        <f>'[1]Farm Data by County'!UWP27</f>
        <v>0</v>
      </c>
      <c r="UWO50" s="188">
        <f>'[1]Farm Data by County'!UWQ27</f>
        <v>0</v>
      </c>
      <c r="UWP50" s="188">
        <f>'[1]Farm Data by County'!UWR27</f>
        <v>0</v>
      </c>
      <c r="UWQ50" s="188">
        <f>'[1]Farm Data by County'!UWS27</f>
        <v>0</v>
      </c>
      <c r="UWR50" s="188">
        <f>'[1]Farm Data by County'!UWT27</f>
        <v>0</v>
      </c>
      <c r="UWS50" s="188">
        <f>'[1]Farm Data by County'!UWU27</f>
        <v>0</v>
      </c>
      <c r="UWT50" s="188">
        <f>'[1]Farm Data by County'!UWV27</f>
        <v>0</v>
      </c>
      <c r="UWU50" s="188">
        <f>'[1]Farm Data by County'!UWW27</f>
        <v>0</v>
      </c>
      <c r="UWV50" s="188">
        <f>'[1]Farm Data by County'!UWX27</f>
        <v>0</v>
      </c>
      <c r="UWW50" s="188">
        <f>'[1]Farm Data by County'!UWY27</f>
        <v>0</v>
      </c>
      <c r="UWX50" s="188">
        <f>'[1]Farm Data by County'!UWZ27</f>
        <v>0</v>
      </c>
      <c r="UWY50" s="188">
        <f>'[1]Farm Data by County'!UXA27</f>
        <v>0</v>
      </c>
      <c r="UWZ50" s="188">
        <f>'[1]Farm Data by County'!UXB27</f>
        <v>0</v>
      </c>
      <c r="UXA50" s="188">
        <f>'[1]Farm Data by County'!UXC27</f>
        <v>0</v>
      </c>
      <c r="UXB50" s="188">
        <f>'[1]Farm Data by County'!UXD27</f>
        <v>0</v>
      </c>
      <c r="UXC50" s="188">
        <f>'[1]Farm Data by County'!UXE27</f>
        <v>0</v>
      </c>
      <c r="UXD50" s="188">
        <f>'[1]Farm Data by County'!UXF27</f>
        <v>0</v>
      </c>
      <c r="UXE50" s="188">
        <f>'[1]Farm Data by County'!UXG27</f>
        <v>0</v>
      </c>
      <c r="UXF50" s="188">
        <f>'[1]Farm Data by County'!UXH27</f>
        <v>0</v>
      </c>
      <c r="UXG50" s="188">
        <f>'[1]Farm Data by County'!UXI27</f>
        <v>0</v>
      </c>
      <c r="UXH50" s="188">
        <f>'[1]Farm Data by County'!UXJ27</f>
        <v>0</v>
      </c>
      <c r="UXI50" s="188">
        <f>'[1]Farm Data by County'!UXK27</f>
        <v>0</v>
      </c>
      <c r="UXJ50" s="188">
        <f>'[1]Farm Data by County'!UXL27</f>
        <v>0</v>
      </c>
      <c r="UXK50" s="188">
        <f>'[1]Farm Data by County'!UXM27</f>
        <v>0</v>
      </c>
      <c r="UXL50" s="188">
        <f>'[1]Farm Data by County'!UXN27</f>
        <v>0</v>
      </c>
      <c r="UXM50" s="188">
        <f>'[1]Farm Data by County'!UXO27</f>
        <v>0</v>
      </c>
      <c r="UXN50" s="188">
        <f>'[1]Farm Data by County'!UXP27</f>
        <v>0</v>
      </c>
      <c r="UXO50" s="188">
        <f>'[1]Farm Data by County'!UXQ27</f>
        <v>0</v>
      </c>
      <c r="UXP50" s="188">
        <f>'[1]Farm Data by County'!UXR27</f>
        <v>0</v>
      </c>
      <c r="UXQ50" s="188">
        <f>'[1]Farm Data by County'!UXS27</f>
        <v>0</v>
      </c>
      <c r="UXR50" s="188">
        <f>'[1]Farm Data by County'!UXT27</f>
        <v>0</v>
      </c>
      <c r="UXS50" s="188">
        <f>'[1]Farm Data by County'!UXU27</f>
        <v>0</v>
      </c>
      <c r="UXT50" s="188">
        <f>'[1]Farm Data by County'!UXV27</f>
        <v>0</v>
      </c>
      <c r="UXU50" s="188">
        <f>'[1]Farm Data by County'!UXW27</f>
        <v>0</v>
      </c>
      <c r="UXV50" s="188">
        <f>'[1]Farm Data by County'!UXX27</f>
        <v>0</v>
      </c>
      <c r="UXW50" s="188">
        <f>'[1]Farm Data by County'!UXY27</f>
        <v>0</v>
      </c>
      <c r="UXX50" s="188">
        <f>'[1]Farm Data by County'!UXZ27</f>
        <v>0</v>
      </c>
      <c r="UXY50" s="188">
        <f>'[1]Farm Data by County'!UYA27</f>
        <v>0</v>
      </c>
      <c r="UXZ50" s="188">
        <f>'[1]Farm Data by County'!UYB27</f>
        <v>0</v>
      </c>
      <c r="UYA50" s="188">
        <f>'[1]Farm Data by County'!UYC27</f>
        <v>0</v>
      </c>
      <c r="UYB50" s="188">
        <f>'[1]Farm Data by County'!UYD27</f>
        <v>0</v>
      </c>
      <c r="UYC50" s="188">
        <f>'[1]Farm Data by County'!UYE27</f>
        <v>0</v>
      </c>
      <c r="UYD50" s="188">
        <f>'[1]Farm Data by County'!UYF27</f>
        <v>0</v>
      </c>
      <c r="UYE50" s="188">
        <f>'[1]Farm Data by County'!UYG27</f>
        <v>0</v>
      </c>
      <c r="UYF50" s="188">
        <f>'[1]Farm Data by County'!UYH27</f>
        <v>0</v>
      </c>
      <c r="UYG50" s="188">
        <f>'[1]Farm Data by County'!UYI27</f>
        <v>0</v>
      </c>
      <c r="UYH50" s="188">
        <f>'[1]Farm Data by County'!UYJ27</f>
        <v>0</v>
      </c>
      <c r="UYI50" s="188">
        <f>'[1]Farm Data by County'!UYK27</f>
        <v>0</v>
      </c>
      <c r="UYJ50" s="188">
        <f>'[1]Farm Data by County'!UYL27</f>
        <v>0</v>
      </c>
      <c r="UYK50" s="188">
        <f>'[1]Farm Data by County'!UYM27</f>
        <v>0</v>
      </c>
      <c r="UYL50" s="188">
        <f>'[1]Farm Data by County'!UYN27</f>
        <v>0</v>
      </c>
      <c r="UYM50" s="188">
        <f>'[1]Farm Data by County'!UYO27</f>
        <v>0</v>
      </c>
      <c r="UYN50" s="188">
        <f>'[1]Farm Data by County'!UYP27</f>
        <v>0</v>
      </c>
      <c r="UYO50" s="188">
        <f>'[1]Farm Data by County'!UYQ27</f>
        <v>0</v>
      </c>
      <c r="UYP50" s="188">
        <f>'[1]Farm Data by County'!UYR27</f>
        <v>0</v>
      </c>
      <c r="UYQ50" s="188">
        <f>'[1]Farm Data by County'!UYS27</f>
        <v>0</v>
      </c>
      <c r="UYR50" s="188">
        <f>'[1]Farm Data by County'!UYT27</f>
        <v>0</v>
      </c>
      <c r="UYS50" s="188">
        <f>'[1]Farm Data by County'!UYU27</f>
        <v>0</v>
      </c>
      <c r="UYT50" s="188">
        <f>'[1]Farm Data by County'!UYV27</f>
        <v>0</v>
      </c>
      <c r="UYU50" s="188">
        <f>'[1]Farm Data by County'!UYW27</f>
        <v>0</v>
      </c>
      <c r="UYV50" s="188">
        <f>'[1]Farm Data by County'!UYX27</f>
        <v>0</v>
      </c>
      <c r="UYW50" s="188">
        <f>'[1]Farm Data by County'!UYY27</f>
        <v>0</v>
      </c>
      <c r="UYX50" s="188">
        <f>'[1]Farm Data by County'!UYZ27</f>
        <v>0</v>
      </c>
      <c r="UYY50" s="188">
        <f>'[1]Farm Data by County'!UZA27</f>
        <v>0</v>
      </c>
      <c r="UYZ50" s="188">
        <f>'[1]Farm Data by County'!UZB27</f>
        <v>0</v>
      </c>
      <c r="UZA50" s="188">
        <f>'[1]Farm Data by County'!UZC27</f>
        <v>0</v>
      </c>
      <c r="UZB50" s="188">
        <f>'[1]Farm Data by County'!UZD27</f>
        <v>0</v>
      </c>
      <c r="UZC50" s="188">
        <f>'[1]Farm Data by County'!UZE27</f>
        <v>0</v>
      </c>
      <c r="UZD50" s="188">
        <f>'[1]Farm Data by County'!UZF27</f>
        <v>0</v>
      </c>
      <c r="UZE50" s="188">
        <f>'[1]Farm Data by County'!UZG27</f>
        <v>0</v>
      </c>
      <c r="UZF50" s="188">
        <f>'[1]Farm Data by County'!UZH27</f>
        <v>0</v>
      </c>
      <c r="UZG50" s="188">
        <f>'[1]Farm Data by County'!UZI27</f>
        <v>0</v>
      </c>
      <c r="UZH50" s="188">
        <f>'[1]Farm Data by County'!UZJ27</f>
        <v>0</v>
      </c>
      <c r="UZI50" s="188">
        <f>'[1]Farm Data by County'!UZK27</f>
        <v>0</v>
      </c>
      <c r="UZJ50" s="188">
        <f>'[1]Farm Data by County'!UZL27</f>
        <v>0</v>
      </c>
      <c r="UZK50" s="188">
        <f>'[1]Farm Data by County'!UZM27</f>
        <v>0</v>
      </c>
      <c r="UZL50" s="188">
        <f>'[1]Farm Data by County'!UZN27</f>
        <v>0</v>
      </c>
      <c r="UZM50" s="188">
        <f>'[1]Farm Data by County'!UZO27</f>
        <v>0</v>
      </c>
      <c r="UZN50" s="188">
        <f>'[1]Farm Data by County'!UZP27</f>
        <v>0</v>
      </c>
      <c r="UZO50" s="188">
        <f>'[1]Farm Data by County'!UZQ27</f>
        <v>0</v>
      </c>
      <c r="UZP50" s="188">
        <f>'[1]Farm Data by County'!UZR27</f>
        <v>0</v>
      </c>
      <c r="UZQ50" s="188">
        <f>'[1]Farm Data by County'!UZS27</f>
        <v>0</v>
      </c>
      <c r="UZR50" s="188">
        <f>'[1]Farm Data by County'!UZT27</f>
        <v>0</v>
      </c>
      <c r="UZS50" s="188">
        <f>'[1]Farm Data by County'!UZU27</f>
        <v>0</v>
      </c>
      <c r="UZT50" s="188">
        <f>'[1]Farm Data by County'!UZV27</f>
        <v>0</v>
      </c>
      <c r="UZU50" s="188">
        <f>'[1]Farm Data by County'!UZW27</f>
        <v>0</v>
      </c>
      <c r="UZV50" s="188">
        <f>'[1]Farm Data by County'!UZX27</f>
        <v>0</v>
      </c>
      <c r="UZW50" s="188">
        <f>'[1]Farm Data by County'!UZY27</f>
        <v>0</v>
      </c>
      <c r="UZX50" s="188">
        <f>'[1]Farm Data by County'!UZZ27</f>
        <v>0</v>
      </c>
      <c r="UZY50" s="188">
        <f>'[1]Farm Data by County'!VAA27</f>
        <v>0</v>
      </c>
      <c r="UZZ50" s="188">
        <f>'[1]Farm Data by County'!VAB27</f>
        <v>0</v>
      </c>
      <c r="VAA50" s="188">
        <f>'[1]Farm Data by County'!VAC27</f>
        <v>0</v>
      </c>
      <c r="VAB50" s="188">
        <f>'[1]Farm Data by County'!VAD27</f>
        <v>0</v>
      </c>
      <c r="VAC50" s="188">
        <f>'[1]Farm Data by County'!VAE27</f>
        <v>0</v>
      </c>
      <c r="VAD50" s="188">
        <f>'[1]Farm Data by County'!VAF27</f>
        <v>0</v>
      </c>
      <c r="VAE50" s="188">
        <f>'[1]Farm Data by County'!VAG27</f>
        <v>0</v>
      </c>
      <c r="VAF50" s="188">
        <f>'[1]Farm Data by County'!VAH27</f>
        <v>0</v>
      </c>
      <c r="VAG50" s="188">
        <f>'[1]Farm Data by County'!VAI27</f>
        <v>0</v>
      </c>
      <c r="VAH50" s="188">
        <f>'[1]Farm Data by County'!VAJ27</f>
        <v>0</v>
      </c>
      <c r="VAI50" s="188">
        <f>'[1]Farm Data by County'!VAK27</f>
        <v>0</v>
      </c>
      <c r="VAJ50" s="188">
        <f>'[1]Farm Data by County'!VAL27</f>
        <v>0</v>
      </c>
      <c r="VAK50" s="188">
        <f>'[1]Farm Data by County'!VAM27</f>
        <v>0</v>
      </c>
      <c r="VAL50" s="188">
        <f>'[1]Farm Data by County'!VAN27</f>
        <v>0</v>
      </c>
      <c r="VAM50" s="188">
        <f>'[1]Farm Data by County'!VAO27</f>
        <v>0</v>
      </c>
      <c r="VAN50" s="188">
        <f>'[1]Farm Data by County'!VAP27</f>
        <v>0</v>
      </c>
      <c r="VAO50" s="188">
        <f>'[1]Farm Data by County'!VAQ27</f>
        <v>0</v>
      </c>
      <c r="VAP50" s="188">
        <f>'[1]Farm Data by County'!VAR27</f>
        <v>0</v>
      </c>
      <c r="VAQ50" s="188">
        <f>'[1]Farm Data by County'!VAS27</f>
        <v>0</v>
      </c>
      <c r="VAR50" s="188">
        <f>'[1]Farm Data by County'!VAT27</f>
        <v>0</v>
      </c>
      <c r="VAS50" s="188">
        <f>'[1]Farm Data by County'!VAU27</f>
        <v>0</v>
      </c>
      <c r="VAT50" s="188">
        <f>'[1]Farm Data by County'!VAV27</f>
        <v>0</v>
      </c>
      <c r="VAU50" s="188">
        <f>'[1]Farm Data by County'!VAW27</f>
        <v>0</v>
      </c>
      <c r="VAV50" s="188">
        <f>'[1]Farm Data by County'!VAX27</f>
        <v>0</v>
      </c>
      <c r="VAW50" s="188">
        <f>'[1]Farm Data by County'!VAY27</f>
        <v>0</v>
      </c>
      <c r="VAX50" s="188">
        <f>'[1]Farm Data by County'!VAZ27</f>
        <v>0</v>
      </c>
      <c r="VAY50" s="188">
        <f>'[1]Farm Data by County'!VBA27</f>
        <v>0</v>
      </c>
      <c r="VAZ50" s="188">
        <f>'[1]Farm Data by County'!VBB27</f>
        <v>0</v>
      </c>
      <c r="VBA50" s="188">
        <f>'[1]Farm Data by County'!VBC27</f>
        <v>0</v>
      </c>
      <c r="VBB50" s="188">
        <f>'[1]Farm Data by County'!VBD27</f>
        <v>0</v>
      </c>
      <c r="VBC50" s="188">
        <f>'[1]Farm Data by County'!VBE27</f>
        <v>0</v>
      </c>
      <c r="VBD50" s="188">
        <f>'[1]Farm Data by County'!VBF27</f>
        <v>0</v>
      </c>
      <c r="VBE50" s="188">
        <f>'[1]Farm Data by County'!VBG27</f>
        <v>0</v>
      </c>
      <c r="VBF50" s="188">
        <f>'[1]Farm Data by County'!VBH27</f>
        <v>0</v>
      </c>
      <c r="VBG50" s="188">
        <f>'[1]Farm Data by County'!VBI27</f>
        <v>0</v>
      </c>
      <c r="VBH50" s="188">
        <f>'[1]Farm Data by County'!VBJ27</f>
        <v>0</v>
      </c>
      <c r="VBI50" s="188">
        <f>'[1]Farm Data by County'!VBK27</f>
        <v>0</v>
      </c>
      <c r="VBJ50" s="188">
        <f>'[1]Farm Data by County'!VBL27</f>
        <v>0</v>
      </c>
      <c r="VBK50" s="188">
        <f>'[1]Farm Data by County'!VBM27</f>
        <v>0</v>
      </c>
      <c r="VBL50" s="188">
        <f>'[1]Farm Data by County'!VBN27</f>
        <v>0</v>
      </c>
      <c r="VBM50" s="188">
        <f>'[1]Farm Data by County'!VBO27</f>
        <v>0</v>
      </c>
      <c r="VBN50" s="188">
        <f>'[1]Farm Data by County'!VBP27</f>
        <v>0</v>
      </c>
      <c r="VBO50" s="188">
        <f>'[1]Farm Data by County'!VBQ27</f>
        <v>0</v>
      </c>
      <c r="VBP50" s="188">
        <f>'[1]Farm Data by County'!VBR27</f>
        <v>0</v>
      </c>
      <c r="VBQ50" s="188">
        <f>'[1]Farm Data by County'!VBS27</f>
        <v>0</v>
      </c>
      <c r="VBR50" s="188">
        <f>'[1]Farm Data by County'!VBT27</f>
        <v>0</v>
      </c>
      <c r="VBS50" s="188">
        <f>'[1]Farm Data by County'!VBU27</f>
        <v>0</v>
      </c>
      <c r="VBT50" s="188">
        <f>'[1]Farm Data by County'!VBV27</f>
        <v>0</v>
      </c>
      <c r="VBU50" s="188">
        <f>'[1]Farm Data by County'!VBW27</f>
        <v>0</v>
      </c>
      <c r="VBV50" s="188">
        <f>'[1]Farm Data by County'!VBX27</f>
        <v>0</v>
      </c>
      <c r="VBW50" s="188">
        <f>'[1]Farm Data by County'!VBY27</f>
        <v>0</v>
      </c>
      <c r="VBX50" s="188">
        <f>'[1]Farm Data by County'!VBZ27</f>
        <v>0</v>
      </c>
      <c r="VBY50" s="188">
        <f>'[1]Farm Data by County'!VCA27</f>
        <v>0</v>
      </c>
      <c r="VBZ50" s="188">
        <f>'[1]Farm Data by County'!VCB27</f>
        <v>0</v>
      </c>
      <c r="VCA50" s="188">
        <f>'[1]Farm Data by County'!VCC27</f>
        <v>0</v>
      </c>
      <c r="VCB50" s="188">
        <f>'[1]Farm Data by County'!VCD27</f>
        <v>0</v>
      </c>
      <c r="VCC50" s="188">
        <f>'[1]Farm Data by County'!VCE27</f>
        <v>0</v>
      </c>
      <c r="VCD50" s="188">
        <f>'[1]Farm Data by County'!VCF27</f>
        <v>0</v>
      </c>
      <c r="VCE50" s="188">
        <f>'[1]Farm Data by County'!VCG27</f>
        <v>0</v>
      </c>
      <c r="VCF50" s="188">
        <f>'[1]Farm Data by County'!VCH27</f>
        <v>0</v>
      </c>
      <c r="VCG50" s="188">
        <f>'[1]Farm Data by County'!VCI27</f>
        <v>0</v>
      </c>
      <c r="VCH50" s="188">
        <f>'[1]Farm Data by County'!VCJ27</f>
        <v>0</v>
      </c>
      <c r="VCI50" s="188">
        <f>'[1]Farm Data by County'!VCK27</f>
        <v>0</v>
      </c>
      <c r="VCJ50" s="188">
        <f>'[1]Farm Data by County'!VCL27</f>
        <v>0</v>
      </c>
      <c r="VCK50" s="188">
        <f>'[1]Farm Data by County'!VCM27</f>
        <v>0</v>
      </c>
      <c r="VCL50" s="188">
        <f>'[1]Farm Data by County'!VCN27</f>
        <v>0</v>
      </c>
      <c r="VCM50" s="188">
        <f>'[1]Farm Data by County'!VCO27</f>
        <v>0</v>
      </c>
      <c r="VCN50" s="188">
        <f>'[1]Farm Data by County'!VCP27</f>
        <v>0</v>
      </c>
      <c r="VCO50" s="188">
        <f>'[1]Farm Data by County'!VCQ27</f>
        <v>0</v>
      </c>
      <c r="VCP50" s="188">
        <f>'[1]Farm Data by County'!VCR27</f>
        <v>0</v>
      </c>
      <c r="VCQ50" s="188">
        <f>'[1]Farm Data by County'!VCS27</f>
        <v>0</v>
      </c>
      <c r="VCR50" s="188">
        <f>'[1]Farm Data by County'!VCT27</f>
        <v>0</v>
      </c>
      <c r="VCS50" s="188">
        <f>'[1]Farm Data by County'!VCU27</f>
        <v>0</v>
      </c>
      <c r="VCT50" s="188">
        <f>'[1]Farm Data by County'!VCV27</f>
        <v>0</v>
      </c>
      <c r="VCU50" s="188">
        <f>'[1]Farm Data by County'!VCW27</f>
        <v>0</v>
      </c>
      <c r="VCV50" s="188">
        <f>'[1]Farm Data by County'!VCX27</f>
        <v>0</v>
      </c>
      <c r="VCW50" s="188">
        <f>'[1]Farm Data by County'!VCY27</f>
        <v>0</v>
      </c>
      <c r="VCX50" s="188">
        <f>'[1]Farm Data by County'!VCZ27</f>
        <v>0</v>
      </c>
      <c r="VCY50" s="188">
        <f>'[1]Farm Data by County'!VDA27</f>
        <v>0</v>
      </c>
      <c r="VCZ50" s="188">
        <f>'[1]Farm Data by County'!VDB27</f>
        <v>0</v>
      </c>
      <c r="VDA50" s="188">
        <f>'[1]Farm Data by County'!VDC27</f>
        <v>0</v>
      </c>
      <c r="VDB50" s="188">
        <f>'[1]Farm Data by County'!VDD27</f>
        <v>0</v>
      </c>
      <c r="VDC50" s="188">
        <f>'[1]Farm Data by County'!VDE27</f>
        <v>0</v>
      </c>
      <c r="VDD50" s="188">
        <f>'[1]Farm Data by County'!VDF27</f>
        <v>0</v>
      </c>
      <c r="VDE50" s="188">
        <f>'[1]Farm Data by County'!VDG27</f>
        <v>0</v>
      </c>
      <c r="VDF50" s="188">
        <f>'[1]Farm Data by County'!VDH27</f>
        <v>0</v>
      </c>
      <c r="VDG50" s="188">
        <f>'[1]Farm Data by County'!VDI27</f>
        <v>0</v>
      </c>
      <c r="VDH50" s="188">
        <f>'[1]Farm Data by County'!VDJ27</f>
        <v>0</v>
      </c>
      <c r="VDI50" s="188">
        <f>'[1]Farm Data by County'!VDK27</f>
        <v>0</v>
      </c>
      <c r="VDJ50" s="188">
        <f>'[1]Farm Data by County'!VDL27</f>
        <v>0</v>
      </c>
      <c r="VDK50" s="188">
        <f>'[1]Farm Data by County'!VDM27</f>
        <v>0</v>
      </c>
      <c r="VDL50" s="188">
        <f>'[1]Farm Data by County'!VDN27</f>
        <v>0</v>
      </c>
      <c r="VDM50" s="188">
        <f>'[1]Farm Data by County'!VDO27</f>
        <v>0</v>
      </c>
      <c r="VDN50" s="188">
        <f>'[1]Farm Data by County'!VDP27</f>
        <v>0</v>
      </c>
      <c r="VDO50" s="188">
        <f>'[1]Farm Data by County'!VDQ27</f>
        <v>0</v>
      </c>
      <c r="VDP50" s="188">
        <f>'[1]Farm Data by County'!VDR27</f>
        <v>0</v>
      </c>
      <c r="VDQ50" s="188">
        <f>'[1]Farm Data by County'!VDS27</f>
        <v>0</v>
      </c>
      <c r="VDR50" s="188">
        <f>'[1]Farm Data by County'!VDT27</f>
        <v>0</v>
      </c>
      <c r="VDS50" s="188">
        <f>'[1]Farm Data by County'!VDU27</f>
        <v>0</v>
      </c>
      <c r="VDT50" s="188">
        <f>'[1]Farm Data by County'!VDV27</f>
        <v>0</v>
      </c>
      <c r="VDU50" s="188">
        <f>'[1]Farm Data by County'!VDW27</f>
        <v>0</v>
      </c>
      <c r="VDV50" s="188">
        <f>'[1]Farm Data by County'!VDX27</f>
        <v>0</v>
      </c>
      <c r="VDW50" s="188">
        <f>'[1]Farm Data by County'!VDY27</f>
        <v>0</v>
      </c>
      <c r="VDX50" s="188">
        <f>'[1]Farm Data by County'!VDZ27</f>
        <v>0</v>
      </c>
      <c r="VDY50" s="188">
        <f>'[1]Farm Data by County'!VEA27</f>
        <v>0</v>
      </c>
      <c r="VDZ50" s="188">
        <f>'[1]Farm Data by County'!VEB27</f>
        <v>0</v>
      </c>
      <c r="VEA50" s="188">
        <f>'[1]Farm Data by County'!VEC27</f>
        <v>0</v>
      </c>
      <c r="VEB50" s="188">
        <f>'[1]Farm Data by County'!VED27</f>
        <v>0</v>
      </c>
      <c r="VEC50" s="188">
        <f>'[1]Farm Data by County'!VEE27</f>
        <v>0</v>
      </c>
      <c r="VED50" s="188">
        <f>'[1]Farm Data by County'!VEF27</f>
        <v>0</v>
      </c>
      <c r="VEE50" s="188">
        <f>'[1]Farm Data by County'!VEG27</f>
        <v>0</v>
      </c>
      <c r="VEF50" s="188">
        <f>'[1]Farm Data by County'!VEH27</f>
        <v>0</v>
      </c>
      <c r="VEG50" s="188">
        <f>'[1]Farm Data by County'!VEI27</f>
        <v>0</v>
      </c>
      <c r="VEH50" s="188">
        <f>'[1]Farm Data by County'!VEJ27</f>
        <v>0</v>
      </c>
      <c r="VEI50" s="188">
        <f>'[1]Farm Data by County'!VEK27</f>
        <v>0</v>
      </c>
      <c r="VEJ50" s="188">
        <f>'[1]Farm Data by County'!VEL27</f>
        <v>0</v>
      </c>
      <c r="VEK50" s="188">
        <f>'[1]Farm Data by County'!VEM27</f>
        <v>0</v>
      </c>
      <c r="VEL50" s="188">
        <f>'[1]Farm Data by County'!VEN27</f>
        <v>0</v>
      </c>
      <c r="VEM50" s="188">
        <f>'[1]Farm Data by County'!VEO27</f>
        <v>0</v>
      </c>
      <c r="VEN50" s="188">
        <f>'[1]Farm Data by County'!VEP27</f>
        <v>0</v>
      </c>
      <c r="VEO50" s="188">
        <f>'[1]Farm Data by County'!VEQ27</f>
        <v>0</v>
      </c>
      <c r="VEP50" s="188">
        <f>'[1]Farm Data by County'!VER27</f>
        <v>0</v>
      </c>
      <c r="VEQ50" s="188">
        <f>'[1]Farm Data by County'!VES27</f>
        <v>0</v>
      </c>
      <c r="VER50" s="188">
        <f>'[1]Farm Data by County'!VET27</f>
        <v>0</v>
      </c>
      <c r="VES50" s="188">
        <f>'[1]Farm Data by County'!VEU27</f>
        <v>0</v>
      </c>
      <c r="VET50" s="188">
        <f>'[1]Farm Data by County'!VEV27</f>
        <v>0</v>
      </c>
      <c r="VEU50" s="188">
        <f>'[1]Farm Data by County'!VEW27</f>
        <v>0</v>
      </c>
      <c r="VEV50" s="188">
        <f>'[1]Farm Data by County'!VEX27</f>
        <v>0</v>
      </c>
      <c r="VEW50" s="188">
        <f>'[1]Farm Data by County'!VEY27</f>
        <v>0</v>
      </c>
      <c r="VEX50" s="188">
        <f>'[1]Farm Data by County'!VEZ27</f>
        <v>0</v>
      </c>
      <c r="VEY50" s="188">
        <f>'[1]Farm Data by County'!VFA27</f>
        <v>0</v>
      </c>
      <c r="VEZ50" s="188">
        <f>'[1]Farm Data by County'!VFB27</f>
        <v>0</v>
      </c>
      <c r="VFA50" s="188">
        <f>'[1]Farm Data by County'!VFC27</f>
        <v>0</v>
      </c>
      <c r="VFB50" s="188">
        <f>'[1]Farm Data by County'!VFD27</f>
        <v>0</v>
      </c>
      <c r="VFC50" s="188">
        <f>'[1]Farm Data by County'!VFE27</f>
        <v>0</v>
      </c>
      <c r="VFD50" s="188">
        <f>'[1]Farm Data by County'!VFF27</f>
        <v>0</v>
      </c>
      <c r="VFE50" s="188">
        <f>'[1]Farm Data by County'!VFG27</f>
        <v>0</v>
      </c>
      <c r="VFF50" s="188">
        <f>'[1]Farm Data by County'!VFH27</f>
        <v>0</v>
      </c>
      <c r="VFG50" s="188">
        <f>'[1]Farm Data by County'!VFI27</f>
        <v>0</v>
      </c>
      <c r="VFH50" s="188">
        <f>'[1]Farm Data by County'!VFJ27</f>
        <v>0</v>
      </c>
      <c r="VFI50" s="188">
        <f>'[1]Farm Data by County'!VFK27</f>
        <v>0</v>
      </c>
      <c r="VFJ50" s="188">
        <f>'[1]Farm Data by County'!VFL27</f>
        <v>0</v>
      </c>
      <c r="VFK50" s="188">
        <f>'[1]Farm Data by County'!VFM27</f>
        <v>0</v>
      </c>
      <c r="VFL50" s="188">
        <f>'[1]Farm Data by County'!VFN27</f>
        <v>0</v>
      </c>
      <c r="VFM50" s="188">
        <f>'[1]Farm Data by County'!VFO27</f>
        <v>0</v>
      </c>
      <c r="VFN50" s="188">
        <f>'[1]Farm Data by County'!VFP27</f>
        <v>0</v>
      </c>
      <c r="VFO50" s="188">
        <f>'[1]Farm Data by County'!VFQ27</f>
        <v>0</v>
      </c>
      <c r="VFP50" s="188">
        <f>'[1]Farm Data by County'!VFR27</f>
        <v>0</v>
      </c>
      <c r="VFQ50" s="188">
        <f>'[1]Farm Data by County'!VFS27</f>
        <v>0</v>
      </c>
      <c r="VFR50" s="188">
        <f>'[1]Farm Data by County'!VFT27</f>
        <v>0</v>
      </c>
      <c r="VFS50" s="188">
        <f>'[1]Farm Data by County'!VFU27</f>
        <v>0</v>
      </c>
      <c r="VFT50" s="188">
        <f>'[1]Farm Data by County'!VFV27</f>
        <v>0</v>
      </c>
      <c r="VFU50" s="188">
        <f>'[1]Farm Data by County'!VFW27</f>
        <v>0</v>
      </c>
      <c r="VFV50" s="188">
        <f>'[1]Farm Data by County'!VFX27</f>
        <v>0</v>
      </c>
      <c r="VFW50" s="188">
        <f>'[1]Farm Data by County'!VFY27</f>
        <v>0</v>
      </c>
      <c r="VFX50" s="188">
        <f>'[1]Farm Data by County'!VFZ27</f>
        <v>0</v>
      </c>
      <c r="VFY50" s="188">
        <f>'[1]Farm Data by County'!VGA27</f>
        <v>0</v>
      </c>
      <c r="VFZ50" s="188">
        <f>'[1]Farm Data by County'!VGB27</f>
        <v>0</v>
      </c>
      <c r="VGA50" s="188">
        <f>'[1]Farm Data by County'!VGC27</f>
        <v>0</v>
      </c>
      <c r="VGB50" s="188">
        <f>'[1]Farm Data by County'!VGD27</f>
        <v>0</v>
      </c>
      <c r="VGC50" s="188">
        <f>'[1]Farm Data by County'!VGE27</f>
        <v>0</v>
      </c>
      <c r="VGD50" s="188">
        <f>'[1]Farm Data by County'!VGF27</f>
        <v>0</v>
      </c>
      <c r="VGE50" s="188">
        <f>'[1]Farm Data by County'!VGG27</f>
        <v>0</v>
      </c>
      <c r="VGF50" s="188">
        <f>'[1]Farm Data by County'!VGH27</f>
        <v>0</v>
      </c>
      <c r="VGG50" s="188">
        <f>'[1]Farm Data by County'!VGI27</f>
        <v>0</v>
      </c>
      <c r="VGH50" s="188">
        <f>'[1]Farm Data by County'!VGJ27</f>
        <v>0</v>
      </c>
      <c r="VGI50" s="188">
        <f>'[1]Farm Data by County'!VGK27</f>
        <v>0</v>
      </c>
      <c r="VGJ50" s="188">
        <f>'[1]Farm Data by County'!VGL27</f>
        <v>0</v>
      </c>
      <c r="VGK50" s="188">
        <f>'[1]Farm Data by County'!VGM27</f>
        <v>0</v>
      </c>
      <c r="VGL50" s="188">
        <f>'[1]Farm Data by County'!VGN27</f>
        <v>0</v>
      </c>
      <c r="VGM50" s="188">
        <f>'[1]Farm Data by County'!VGO27</f>
        <v>0</v>
      </c>
      <c r="VGN50" s="188">
        <f>'[1]Farm Data by County'!VGP27</f>
        <v>0</v>
      </c>
      <c r="VGO50" s="188">
        <f>'[1]Farm Data by County'!VGQ27</f>
        <v>0</v>
      </c>
      <c r="VGP50" s="188">
        <f>'[1]Farm Data by County'!VGR27</f>
        <v>0</v>
      </c>
      <c r="VGQ50" s="188">
        <f>'[1]Farm Data by County'!VGS27</f>
        <v>0</v>
      </c>
      <c r="VGR50" s="188">
        <f>'[1]Farm Data by County'!VGT27</f>
        <v>0</v>
      </c>
      <c r="VGS50" s="188">
        <f>'[1]Farm Data by County'!VGU27</f>
        <v>0</v>
      </c>
      <c r="VGT50" s="188">
        <f>'[1]Farm Data by County'!VGV27</f>
        <v>0</v>
      </c>
      <c r="VGU50" s="188">
        <f>'[1]Farm Data by County'!VGW27</f>
        <v>0</v>
      </c>
      <c r="VGV50" s="188">
        <f>'[1]Farm Data by County'!VGX27</f>
        <v>0</v>
      </c>
      <c r="VGW50" s="188">
        <f>'[1]Farm Data by County'!VGY27</f>
        <v>0</v>
      </c>
      <c r="VGX50" s="188">
        <f>'[1]Farm Data by County'!VGZ27</f>
        <v>0</v>
      </c>
      <c r="VGY50" s="188">
        <f>'[1]Farm Data by County'!VHA27</f>
        <v>0</v>
      </c>
      <c r="VGZ50" s="188">
        <f>'[1]Farm Data by County'!VHB27</f>
        <v>0</v>
      </c>
      <c r="VHA50" s="188">
        <f>'[1]Farm Data by County'!VHC27</f>
        <v>0</v>
      </c>
      <c r="VHB50" s="188">
        <f>'[1]Farm Data by County'!VHD27</f>
        <v>0</v>
      </c>
      <c r="VHC50" s="188">
        <f>'[1]Farm Data by County'!VHE27</f>
        <v>0</v>
      </c>
      <c r="VHD50" s="188">
        <f>'[1]Farm Data by County'!VHF27</f>
        <v>0</v>
      </c>
      <c r="VHE50" s="188">
        <f>'[1]Farm Data by County'!VHG27</f>
        <v>0</v>
      </c>
      <c r="VHF50" s="188">
        <f>'[1]Farm Data by County'!VHH27</f>
        <v>0</v>
      </c>
      <c r="VHG50" s="188">
        <f>'[1]Farm Data by County'!VHI27</f>
        <v>0</v>
      </c>
      <c r="VHH50" s="188">
        <f>'[1]Farm Data by County'!VHJ27</f>
        <v>0</v>
      </c>
      <c r="VHI50" s="188">
        <f>'[1]Farm Data by County'!VHK27</f>
        <v>0</v>
      </c>
      <c r="VHJ50" s="188">
        <f>'[1]Farm Data by County'!VHL27</f>
        <v>0</v>
      </c>
      <c r="VHK50" s="188">
        <f>'[1]Farm Data by County'!VHM27</f>
        <v>0</v>
      </c>
      <c r="VHL50" s="188">
        <f>'[1]Farm Data by County'!VHN27</f>
        <v>0</v>
      </c>
      <c r="VHM50" s="188">
        <f>'[1]Farm Data by County'!VHO27</f>
        <v>0</v>
      </c>
      <c r="VHN50" s="188">
        <f>'[1]Farm Data by County'!VHP27</f>
        <v>0</v>
      </c>
      <c r="VHO50" s="188">
        <f>'[1]Farm Data by County'!VHQ27</f>
        <v>0</v>
      </c>
      <c r="VHP50" s="188">
        <f>'[1]Farm Data by County'!VHR27</f>
        <v>0</v>
      </c>
      <c r="VHQ50" s="188">
        <f>'[1]Farm Data by County'!VHS27</f>
        <v>0</v>
      </c>
      <c r="VHR50" s="188">
        <f>'[1]Farm Data by County'!VHT27</f>
        <v>0</v>
      </c>
      <c r="VHS50" s="188">
        <f>'[1]Farm Data by County'!VHU27</f>
        <v>0</v>
      </c>
      <c r="VHT50" s="188">
        <f>'[1]Farm Data by County'!VHV27</f>
        <v>0</v>
      </c>
      <c r="VHU50" s="188">
        <f>'[1]Farm Data by County'!VHW27</f>
        <v>0</v>
      </c>
      <c r="VHV50" s="188">
        <f>'[1]Farm Data by County'!VHX27</f>
        <v>0</v>
      </c>
      <c r="VHW50" s="188">
        <f>'[1]Farm Data by County'!VHY27</f>
        <v>0</v>
      </c>
      <c r="VHX50" s="188">
        <f>'[1]Farm Data by County'!VHZ27</f>
        <v>0</v>
      </c>
      <c r="VHY50" s="188">
        <f>'[1]Farm Data by County'!VIA27</f>
        <v>0</v>
      </c>
      <c r="VHZ50" s="188">
        <f>'[1]Farm Data by County'!VIB27</f>
        <v>0</v>
      </c>
      <c r="VIA50" s="188">
        <f>'[1]Farm Data by County'!VIC27</f>
        <v>0</v>
      </c>
      <c r="VIB50" s="188">
        <f>'[1]Farm Data by County'!VID27</f>
        <v>0</v>
      </c>
      <c r="VIC50" s="188">
        <f>'[1]Farm Data by County'!VIE27</f>
        <v>0</v>
      </c>
      <c r="VID50" s="188">
        <f>'[1]Farm Data by County'!VIF27</f>
        <v>0</v>
      </c>
      <c r="VIE50" s="188">
        <f>'[1]Farm Data by County'!VIG27</f>
        <v>0</v>
      </c>
      <c r="VIF50" s="188">
        <f>'[1]Farm Data by County'!VIH27</f>
        <v>0</v>
      </c>
      <c r="VIG50" s="188">
        <f>'[1]Farm Data by County'!VII27</f>
        <v>0</v>
      </c>
      <c r="VIH50" s="188">
        <f>'[1]Farm Data by County'!VIJ27</f>
        <v>0</v>
      </c>
      <c r="VII50" s="188">
        <f>'[1]Farm Data by County'!VIK27</f>
        <v>0</v>
      </c>
      <c r="VIJ50" s="188">
        <f>'[1]Farm Data by County'!VIL27</f>
        <v>0</v>
      </c>
      <c r="VIK50" s="188">
        <f>'[1]Farm Data by County'!VIM27</f>
        <v>0</v>
      </c>
      <c r="VIL50" s="188">
        <f>'[1]Farm Data by County'!VIN27</f>
        <v>0</v>
      </c>
      <c r="VIM50" s="188">
        <f>'[1]Farm Data by County'!VIO27</f>
        <v>0</v>
      </c>
      <c r="VIN50" s="188">
        <f>'[1]Farm Data by County'!VIP27</f>
        <v>0</v>
      </c>
      <c r="VIO50" s="188">
        <f>'[1]Farm Data by County'!VIQ27</f>
        <v>0</v>
      </c>
      <c r="VIP50" s="188">
        <f>'[1]Farm Data by County'!VIR27</f>
        <v>0</v>
      </c>
      <c r="VIQ50" s="188">
        <f>'[1]Farm Data by County'!VIS27</f>
        <v>0</v>
      </c>
      <c r="VIR50" s="188">
        <f>'[1]Farm Data by County'!VIT27</f>
        <v>0</v>
      </c>
      <c r="VIS50" s="188">
        <f>'[1]Farm Data by County'!VIU27</f>
        <v>0</v>
      </c>
      <c r="VIT50" s="188">
        <f>'[1]Farm Data by County'!VIV27</f>
        <v>0</v>
      </c>
      <c r="VIU50" s="188">
        <f>'[1]Farm Data by County'!VIW27</f>
        <v>0</v>
      </c>
      <c r="VIV50" s="188">
        <f>'[1]Farm Data by County'!VIX27</f>
        <v>0</v>
      </c>
      <c r="VIW50" s="188">
        <f>'[1]Farm Data by County'!VIY27</f>
        <v>0</v>
      </c>
      <c r="VIX50" s="188">
        <f>'[1]Farm Data by County'!VIZ27</f>
        <v>0</v>
      </c>
      <c r="VIY50" s="188">
        <f>'[1]Farm Data by County'!VJA27</f>
        <v>0</v>
      </c>
      <c r="VIZ50" s="188">
        <f>'[1]Farm Data by County'!VJB27</f>
        <v>0</v>
      </c>
      <c r="VJA50" s="188">
        <f>'[1]Farm Data by County'!VJC27</f>
        <v>0</v>
      </c>
      <c r="VJB50" s="188">
        <f>'[1]Farm Data by County'!VJD27</f>
        <v>0</v>
      </c>
      <c r="VJC50" s="188">
        <f>'[1]Farm Data by County'!VJE27</f>
        <v>0</v>
      </c>
      <c r="VJD50" s="188">
        <f>'[1]Farm Data by County'!VJF27</f>
        <v>0</v>
      </c>
      <c r="VJE50" s="188">
        <f>'[1]Farm Data by County'!VJG27</f>
        <v>0</v>
      </c>
      <c r="VJF50" s="188">
        <f>'[1]Farm Data by County'!VJH27</f>
        <v>0</v>
      </c>
      <c r="VJG50" s="188">
        <f>'[1]Farm Data by County'!VJI27</f>
        <v>0</v>
      </c>
      <c r="VJH50" s="188">
        <f>'[1]Farm Data by County'!VJJ27</f>
        <v>0</v>
      </c>
      <c r="VJI50" s="188">
        <f>'[1]Farm Data by County'!VJK27</f>
        <v>0</v>
      </c>
      <c r="VJJ50" s="188">
        <f>'[1]Farm Data by County'!VJL27</f>
        <v>0</v>
      </c>
      <c r="VJK50" s="188">
        <f>'[1]Farm Data by County'!VJM27</f>
        <v>0</v>
      </c>
      <c r="VJL50" s="188">
        <f>'[1]Farm Data by County'!VJN27</f>
        <v>0</v>
      </c>
      <c r="VJM50" s="188">
        <f>'[1]Farm Data by County'!VJO27</f>
        <v>0</v>
      </c>
      <c r="VJN50" s="188">
        <f>'[1]Farm Data by County'!VJP27</f>
        <v>0</v>
      </c>
      <c r="VJO50" s="188">
        <f>'[1]Farm Data by County'!VJQ27</f>
        <v>0</v>
      </c>
      <c r="VJP50" s="188">
        <f>'[1]Farm Data by County'!VJR27</f>
        <v>0</v>
      </c>
      <c r="VJQ50" s="188">
        <f>'[1]Farm Data by County'!VJS27</f>
        <v>0</v>
      </c>
      <c r="VJR50" s="188">
        <f>'[1]Farm Data by County'!VJT27</f>
        <v>0</v>
      </c>
      <c r="VJS50" s="188">
        <f>'[1]Farm Data by County'!VJU27</f>
        <v>0</v>
      </c>
      <c r="VJT50" s="188">
        <f>'[1]Farm Data by County'!VJV27</f>
        <v>0</v>
      </c>
      <c r="VJU50" s="188">
        <f>'[1]Farm Data by County'!VJW27</f>
        <v>0</v>
      </c>
      <c r="VJV50" s="188">
        <f>'[1]Farm Data by County'!VJX27</f>
        <v>0</v>
      </c>
      <c r="VJW50" s="188">
        <f>'[1]Farm Data by County'!VJY27</f>
        <v>0</v>
      </c>
      <c r="VJX50" s="188">
        <f>'[1]Farm Data by County'!VJZ27</f>
        <v>0</v>
      </c>
      <c r="VJY50" s="188">
        <f>'[1]Farm Data by County'!VKA27</f>
        <v>0</v>
      </c>
      <c r="VJZ50" s="188">
        <f>'[1]Farm Data by County'!VKB27</f>
        <v>0</v>
      </c>
      <c r="VKA50" s="188">
        <f>'[1]Farm Data by County'!VKC27</f>
        <v>0</v>
      </c>
      <c r="VKB50" s="188">
        <f>'[1]Farm Data by County'!VKD27</f>
        <v>0</v>
      </c>
      <c r="VKC50" s="188">
        <f>'[1]Farm Data by County'!VKE27</f>
        <v>0</v>
      </c>
      <c r="VKD50" s="188">
        <f>'[1]Farm Data by County'!VKF27</f>
        <v>0</v>
      </c>
      <c r="VKE50" s="188">
        <f>'[1]Farm Data by County'!VKG27</f>
        <v>0</v>
      </c>
      <c r="VKF50" s="188">
        <f>'[1]Farm Data by County'!VKH27</f>
        <v>0</v>
      </c>
      <c r="VKG50" s="188">
        <f>'[1]Farm Data by County'!VKI27</f>
        <v>0</v>
      </c>
      <c r="VKH50" s="188">
        <f>'[1]Farm Data by County'!VKJ27</f>
        <v>0</v>
      </c>
      <c r="VKI50" s="188">
        <f>'[1]Farm Data by County'!VKK27</f>
        <v>0</v>
      </c>
      <c r="VKJ50" s="188">
        <f>'[1]Farm Data by County'!VKL27</f>
        <v>0</v>
      </c>
      <c r="VKK50" s="188">
        <f>'[1]Farm Data by County'!VKM27</f>
        <v>0</v>
      </c>
      <c r="VKL50" s="188">
        <f>'[1]Farm Data by County'!VKN27</f>
        <v>0</v>
      </c>
      <c r="VKM50" s="188">
        <f>'[1]Farm Data by County'!VKO27</f>
        <v>0</v>
      </c>
      <c r="VKN50" s="188">
        <f>'[1]Farm Data by County'!VKP27</f>
        <v>0</v>
      </c>
      <c r="VKO50" s="188">
        <f>'[1]Farm Data by County'!VKQ27</f>
        <v>0</v>
      </c>
      <c r="VKP50" s="188">
        <f>'[1]Farm Data by County'!VKR27</f>
        <v>0</v>
      </c>
      <c r="VKQ50" s="188">
        <f>'[1]Farm Data by County'!VKS27</f>
        <v>0</v>
      </c>
      <c r="VKR50" s="188">
        <f>'[1]Farm Data by County'!VKT27</f>
        <v>0</v>
      </c>
      <c r="VKS50" s="188">
        <f>'[1]Farm Data by County'!VKU27</f>
        <v>0</v>
      </c>
      <c r="VKT50" s="188">
        <f>'[1]Farm Data by County'!VKV27</f>
        <v>0</v>
      </c>
      <c r="VKU50" s="188">
        <f>'[1]Farm Data by County'!VKW27</f>
        <v>0</v>
      </c>
      <c r="VKV50" s="188">
        <f>'[1]Farm Data by County'!VKX27</f>
        <v>0</v>
      </c>
      <c r="VKW50" s="188">
        <f>'[1]Farm Data by County'!VKY27</f>
        <v>0</v>
      </c>
      <c r="VKX50" s="188">
        <f>'[1]Farm Data by County'!VKZ27</f>
        <v>0</v>
      </c>
      <c r="VKY50" s="188">
        <f>'[1]Farm Data by County'!VLA27</f>
        <v>0</v>
      </c>
      <c r="VKZ50" s="188">
        <f>'[1]Farm Data by County'!VLB27</f>
        <v>0</v>
      </c>
      <c r="VLA50" s="188">
        <f>'[1]Farm Data by County'!VLC27</f>
        <v>0</v>
      </c>
      <c r="VLB50" s="188">
        <f>'[1]Farm Data by County'!VLD27</f>
        <v>0</v>
      </c>
      <c r="VLC50" s="188">
        <f>'[1]Farm Data by County'!VLE27</f>
        <v>0</v>
      </c>
      <c r="VLD50" s="188">
        <f>'[1]Farm Data by County'!VLF27</f>
        <v>0</v>
      </c>
      <c r="VLE50" s="188">
        <f>'[1]Farm Data by County'!VLG27</f>
        <v>0</v>
      </c>
      <c r="VLF50" s="188">
        <f>'[1]Farm Data by County'!VLH27</f>
        <v>0</v>
      </c>
      <c r="VLG50" s="188">
        <f>'[1]Farm Data by County'!VLI27</f>
        <v>0</v>
      </c>
      <c r="VLH50" s="188">
        <f>'[1]Farm Data by County'!VLJ27</f>
        <v>0</v>
      </c>
      <c r="VLI50" s="188">
        <f>'[1]Farm Data by County'!VLK27</f>
        <v>0</v>
      </c>
      <c r="VLJ50" s="188">
        <f>'[1]Farm Data by County'!VLL27</f>
        <v>0</v>
      </c>
      <c r="VLK50" s="188">
        <f>'[1]Farm Data by County'!VLM27</f>
        <v>0</v>
      </c>
      <c r="VLL50" s="188">
        <f>'[1]Farm Data by County'!VLN27</f>
        <v>0</v>
      </c>
      <c r="VLM50" s="188">
        <f>'[1]Farm Data by County'!VLO27</f>
        <v>0</v>
      </c>
      <c r="VLN50" s="188">
        <f>'[1]Farm Data by County'!VLP27</f>
        <v>0</v>
      </c>
      <c r="VLO50" s="188">
        <f>'[1]Farm Data by County'!VLQ27</f>
        <v>0</v>
      </c>
      <c r="VLP50" s="188">
        <f>'[1]Farm Data by County'!VLR27</f>
        <v>0</v>
      </c>
      <c r="VLQ50" s="188">
        <f>'[1]Farm Data by County'!VLS27</f>
        <v>0</v>
      </c>
      <c r="VLR50" s="188">
        <f>'[1]Farm Data by County'!VLT27</f>
        <v>0</v>
      </c>
      <c r="VLS50" s="188">
        <f>'[1]Farm Data by County'!VLU27</f>
        <v>0</v>
      </c>
      <c r="VLT50" s="188">
        <f>'[1]Farm Data by County'!VLV27</f>
        <v>0</v>
      </c>
      <c r="VLU50" s="188">
        <f>'[1]Farm Data by County'!VLW27</f>
        <v>0</v>
      </c>
      <c r="VLV50" s="188">
        <f>'[1]Farm Data by County'!VLX27</f>
        <v>0</v>
      </c>
      <c r="VLW50" s="188">
        <f>'[1]Farm Data by County'!VLY27</f>
        <v>0</v>
      </c>
      <c r="VLX50" s="188">
        <f>'[1]Farm Data by County'!VLZ27</f>
        <v>0</v>
      </c>
      <c r="VLY50" s="188">
        <f>'[1]Farm Data by County'!VMA27</f>
        <v>0</v>
      </c>
      <c r="VLZ50" s="188">
        <f>'[1]Farm Data by County'!VMB27</f>
        <v>0</v>
      </c>
      <c r="VMA50" s="188">
        <f>'[1]Farm Data by County'!VMC27</f>
        <v>0</v>
      </c>
      <c r="VMB50" s="188">
        <f>'[1]Farm Data by County'!VMD27</f>
        <v>0</v>
      </c>
      <c r="VMC50" s="188">
        <f>'[1]Farm Data by County'!VME27</f>
        <v>0</v>
      </c>
      <c r="VMD50" s="188">
        <f>'[1]Farm Data by County'!VMF27</f>
        <v>0</v>
      </c>
      <c r="VME50" s="188">
        <f>'[1]Farm Data by County'!VMG27</f>
        <v>0</v>
      </c>
      <c r="VMF50" s="188">
        <f>'[1]Farm Data by County'!VMH27</f>
        <v>0</v>
      </c>
      <c r="VMG50" s="188">
        <f>'[1]Farm Data by County'!VMI27</f>
        <v>0</v>
      </c>
      <c r="VMH50" s="188">
        <f>'[1]Farm Data by County'!VMJ27</f>
        <v>0</v>
      </c>
      <c r="VMI50" s="188">
        <f>'[1]Farm Data by County'!VMK27</f>
        <v>0</v>
      </c>
      <c r="VMJ50" s="188">
        <f>'[1]Farm Data by County'!VML27</f>
        <v>0</v>
      </c>
      <c r="VMK50" s="188">
        <f>'[1]Farm Data by County'!VMM27</f>
        <v>0</v>
      </c>
      <c r="VML50" s="188">
        <f>'[1]Farm Data by County'!VMN27</f>
        <v>0</v>
      </c>
      <c r="VMM50" s="188">
        <f>'[1]Farm Data by County'!VMO27</f>
        <v>0</v>
      </c>
      <c r="VMN50" s="188">
        <f>'[1]Farm Data by County'!VMP27</f>
        <v>0</v>
      </c>
      <c r="VMO50" s="188">
        <f>'[1]Farm Data by County'!VMQ27</f>
        <v>0</v>
      </c>
      <c r="VMP50" s="188">
        <f>'[1]Farm Data by County'!VMR27</f>
        <v>0</v>
      </c>
      <c r="VMQ50" s="188">
        <f>'[1]Farm Data by County'!VMS27</f>
        <v>0</v>
      </c>
      <c r="VMR50" s="188">
        <f>'[1]Farm Data by County'!VMT27</f>
        <v>0</v>
      </c>
      <c r="VMS50" s="188">
        <f>'[1]Farm Data by County'!VMU27</f>
        <v>0</v>
      </c>
      <c r="VMT50" s="188">
        <f>'[1]Farm Data by County'!VMV27</f>
        <v>0</v>
      </c>
      <c r="VMU50" s="188">
        <f>'[1]Farm Data by County'!VMW27</f>
        <v>0</v>
      </c>
      <c r="VMV50" s="188">
        <f>'[1]Farm Data by County'!VMX27</f>
        <v>0</v>
      </c>
      <c r="VMW50" s="188">
        <f>'[1]Farm Data by County'!VMY27</f>
        <v>0</v>
      </c>
      <c r="VMX50" s="188">
        <f>'[1]Farm Data by County'!VMZ27</f>
        <v>0</v>
      </c>
      <c r="VMY50" s="188">
        <f>'[1]Farm Data by County'!VNA27</f>
        <v>0</v>
      </c>
      <c r="VMZ50" s="188">
        <f>'[1]Farm Data by County'!VNB27</f>
        <v>0</v>
      </c>
      <c r="VNA50" s="188">
        <f>'[1]Farm Data by County'!VNC27</f>
        <v>0</v>
      </c>
      <c r="VNB50" s="188">
        <f>'[1]Farm Data by County'!VND27</f>
        <v>0</v>
      </c>
      <c r="VNC50" s="188">
        <f>'[1]Farm Data by County'!VNE27</f>
        <v>0</v>
      </c>
      <c r="VND50" s="188">
        <f>'[1]Farm Data by County'!VNF27</f>
        <v>0</v>
      </c>
      <c r="VNE50" s="188">
        <f>'[1]Farm Data by County'!VNG27</f>
        <v>0</v>
      </c>
      <c r="VNF50" s="188">
        <f>'[1]Farm Data by County'!VNH27</f>
        <v>0</v>
      </c>
      <c r="VNG50" s="188">
        <f>'[1]Farm Data by County'!VNI27</f>
        <v>0</v>
      </c>
      <c r="VNH50" s="188">
        <f>'[1]Farm Data by County'!VNJ27</f>
        <v>0</v>
      </c>
      <c r="VNI50" s="188">
        <f>'[1]Farm Data by County'!VNK27</f>
        <v>0</v>
      </c>
      <c r="VNJ50" s="188">
        <f>'[1]Farm Data by County'!VNL27</f>
        <v>0</v>
      </c>
      <c r="VNK50" s="188">
        <f>'[1]Farm Data by County'!VNM27</f>
        <v>0</v>
      </c>
      <c r="VNL50" s="188">
        <f>'[1]Farm Data by County'!VNN27</f>
        <v>0</v>
      </c>
      <c r="VNM50" s="188">
        <f>'[1]Farm Data by County'!VNO27</f>
        <v>0</v>
      </c>
      <c r="VNN50" s="188">
        <f>'[1]Farm Data by County'!VNP27</f>
        <v>0</v>
      </c>
      <c r="VNO50" s="188">
        <f>'[1]Farm Data by County'!VNQ27</f>
        <v>0</v>
      </c>
      <c r="VNP50" s="188">
        <f>'[1]Farm Data by County'!VNR27</f>
        <v>0</v>
      </c>
      <c r="VNQ50" s="188">
        <f>'[1]Farm Data by County'!VNS27</f>
        <v>0</v>
      </c>
      <c r="VNR50" s="188">
        <f>'[1]Farm Data by County'!VNT27</f>
        <v>0</v>
      </c>
      <c r="VNS50" s="188">
        <f>'[1]Farm Data by County'!VNU27</f>
        <v>0</v>
      </c>
      <c r="VNT50" s="188">
        <f>'[1]Farm Data by County'!VNV27</f>
        <v>0</v>
      </c>
      <c r="VNU50" s="188">
        <f>'[1]Farm Data by County'!VNW27</f>
        <v>0</v>
      </c>
      <c r="VNV50" s="188">
        <f>'[1]Farm Data by County'!VNX27</f>
        <v>0</v>
      </c>
      <c r="VNW50" s="188">
        <f>'[1]Farm Data by County'!VNY27</f>
        <v>0</v>
      </c>
      <c r="VNX50" s="188">
        <f>'[1]Farm Data by County'!VNZ27</f>
        <v>0</v>
      </c>
      <c r="VNY50" s="188">
        <f>'[1]Farm Data by County'!VOA27</f>
        <v>0</v>
      </c>
      <c r="VNZ50" s="188">
        <f>'[1]Farm Data by County'!VOB27</f>
        <v>0</v>
      </c>
      <c r="VOA50" s="188">
        <f>'[1]Farm Data by County'!VOC27</f>
        <v>0</v>
      </c>
      <c r="VOB50" s="188">
        <f>'[1]Farm Data by County'!VOD27</f>
        <v>0</v>
      </c>
      <c r="VOC50" s="188">
        <f>'[1]Farm Data by County'!VOE27</f>
        <v>0</v>
      </c>
      <c r="VOD50" s="188">
        <f>'[1]Farm Data by County'!VOF27</f>
        <v>0</v>
      </c>
      <c r="VOE50" s="188">
        <f>'[1]Farm Data by County'!VOG27</f>
        <v>0</v>
      </c>
      <c r="VOF50" s="188">
        <f>'[1]Farm Data by County'!VOH27</f>
        <v>0</v>
      </c>
      <c r="VOG50" s="188">
        <f>'[1]Farm Data by County'!VOI27</f>
        <v>0</v>
      </c>
      <c r="VOH50" s="188">
        <f>'[1]Farm Data by County'!VOJ27</f>
        <v>0</v>
      </c>
      <c r="VOI50" s="188">
        <f>'[1]Farm Data by County'!VOK27</f>
        <v>0</v>
      </c>
      <c r="VOJ50" s="188">
        <f>'[1]Farm Data by County'!VOL27</f>
        <v>0</v>
      </c>
      <c r="VOK50" s="188">
        <f>'[1]Farm Data by County'!VOM27</f>
        <v>0</v>
      </c>
      <c r="VOL50" s="188">
        <f>'[1]Farm Data by County'!VON27</f>
        <v>0</v>
      </c>
      <c r="VOM50" s="188">
        <f>'[1]Farm Data by County'!VOO27</f>
        <v>0</v>
      </c>
      <c r="VON50" s="188">
        <f>'[1]Farm Data by County'!VOP27</f>
        <v>0</v>
      </c>
      <c r="VOO50" s="188">
        <f>'[1]Farm Data by County'!VOQ27</f>
        <v>0</v>
      </c>
      <c r="VOP50" s="188">
        <f>'[1]Farm Data by County'!VOR27</f>
        <v>0</v>
      </c>
      <c r="VOQ50" s="188">
        <f>'[1]Farm Data by County'!VOS27</f>
        <v>0</v>
      </c>
      <c r="VOR50" s="188">
        <f>'[1]Farm Data by County'!VOT27</f>
        <v>0</v>
      </c>
      <c r="VOS50" s="188">
        <f>'[1]Farm Data by County'!VOU27</f>
        <v>0</v>
      </c>
      <c r="VOT50" s="188">
        <f>'[1]Farm Data by County'!VOV27</f>
        <v>0</v>
      </c>
      <c r="VOU50" s="188">
        <f>'[1]Farm Data by County'!VOW27</f>
        <v>0</v>
      </c>
      <c r="VOV50" s="188">
        <f>'[1]Farm Data by County'!VOX27</f>
        <v>0</v>
      </c>
      <c r="VOW50" s="188">
        <f>'[1]Farm Data by County'!VOY27</f>
        <v>0</v>
      </c>
      <c r="VOX50" s="188">
        <f>'[1]Farm Data by County'!VOZ27</f>
        <v>0</v>
      </c>
      <c r="VOY50" s="188">
        <f>'[1]Farm Data by County'!VPA27</f>
        <v>0</v>
      </c>
      <c r="VOZ50" s="188">
        <f>'[1]Farm Data by County'!VPB27</f>
        <v>0</v>
      </c>
      <c r="VPA50" s="188">
        <f>'[1]Farm Data by County'!VPC27</f>
        <v>0</v>
      </c>
      <c r="VPB50" s="188">
        <f>'[1]Farm Data by County'!VPD27</f>
        <v>0</v>
      </c>
      <c r="VPC50" s="188">
        <f>'[1]Farm Data by County'!VPE27</f>
        <v>0</v>
      </c>
      <c r="VPD50" s="188">
        <f>'[1]Farm Data by County'!VPF27</f>
        <v>0</v>
      </c>
      <c r="VPE50" s="188">
        <f>'[1]Farm Data by County'!VPG27</f>
        <v>0</v>
      </c>
      <c r="VPF50" s="188">
        <f>'[1]Farm Data by County'!VPH27</f>
        <v>0</v>
      </c>
      <c r="VPG50" s="188">
        <f>'[1]Farm Data by County'!VPI27</f>
        <v>0</v>
      </c>
      <c r="VPH50" s="188">
        <f>'[1]Farm Data by County'!VPJ27</f>
        <v>0</v>
      </c>
      <c r="VPI50" s="188">
        <f>'[1]Farm Data by County'!VPK27</f>
        <v>0</v>
      </c>
      <c r="VPJ50" s="188">
        <f>'[1]Farm Data by County'!VPL27</f>
        <v>0</v>
      </c>
      <c r="VPK50" s="188">
        <f>'[1]Farm Data by County'!VPM27</f>
        <v>0</v>
      </c>
      <c r="VPL50" s="188">
        <f>'[1]Farm Data by County'!VPN27</f>
        <v>0</v>
      </c>
      <c r="VPM50" s="188">
        <f>'[1]Farm Data by County'!VPO27</f>
        <v>0</v>
      </c>
      <c r="VPN50" s="188">
        <f>'[1]Farm Data by County'!VPP27</f>
        <v>0</v>
      </c>
      <c r="VPO50" s="188">
        <f>'[1]Farm Data by County'!VPQ27</f>
        <v>0</v>
      </c>
      <c r="VPP50" s="188">
        <f>'[1]Farm Data by County'!VPR27</f>
        <v>0</v>
      </c>
      <c r="VPQ50" s="188">
        <f>'[1]Farm Data by County'!VPS27</f>
        <v>0</v>
      </c>
      <c r="VPR50" s="188">
        <f>'[1]Farm Data by County'!VPT27</f>
        <v>0</v>
      </c>
      <c r="VPS50" s="188">
        <f>'[1]Farm Data by County'!VPU27</f>
        <v>0</v>
      </c>
      <c r="VPT50" s="188">
        <f>'[1]Farm Data by County'!VPV27</f>
        <v>0</v>
      </c>
      <c r="VPU50" s="188">
        <f>'[1]Farm Data by County'!VPW27</f>
        <v>0</v>
      </c>
      <c r="VPV50" s="188">
        <f>'[1]Farm Data by County'!VPX27</f>
        <v>0</v>
      </c>
      <c r="VPW50" s="188">
        <f>'[1]Farm Data by County'!VPY27</f>
        <v>0</v>
      </c>
      <c r="VPX50" s="188">
        <f>'[1]Farm Data by County'!VPZ27</f>
        <v>0</v>
      </c>
      <c r="VPY50" s="188">
        <f>'[1]Farm Data by County'!VQA27</f>
        <v>0</v>
      </c>
      <c r="VPZ50" s="188">
        <f>'[1]Farm Data by County'!VQB27</f>
        <v>0</v>
      </c>
      <c r="VQA50" s="188">
        <f>'[1]Farm Data by County'!VQC27</f>
        <v>0</v>
      </c>
      <c r="VQB50" s="188">
        <f>'[1]Farm Data by County'!VQD27</f>
        <v>0</v>
      </c>
      <c r="VQC50" s="188">
        <f>'[1]Farm Data by County'!VQE27</f>
        <v>0</v>
      </c>
      <c r="VQD50" s="188">
        <f>'[1]Farm Data by County'!VQF27</f>
        <v>0</v>
      </c>
      <c r="VQE50" s="188">
        <f>'[1]Farm Data by County'!VQG27</f>
        <v>0</v>
      </c>
      <c r="VQF50" s="188">
        <f>'[1]Farm Data by County'!VQH27</f>
        <v>0</v>
      </c>
      <c r="VQG50" s="188">
        <f>'[1]Farm Data by County'!VQI27</f>
        <v>0</v>
      </c>
      <c r="VQH50" s="188">
        <f>'[1]Farm Data by County'!VQJ27</f>
        <v>0</v>
      </c>
      <c r="VQI50" s="188">
        <f>'[1]Farm Data by County'!VQK27</f>
        <v>0</v>
      </c>
      <c r="VQJ50" s="188">
        <f>'[1]Farm Data by County'!VQL27</f>
        <v>0</v>
      </c>
      <c r="VQK50" s="188">
        <f>'[1]Farm Data by County'!VQM27</f>
        <v>0</v>
      </c>
      <c r="VQL50" s="188">
        <f>'[1]Farm Data by County'!VQN27</f>
        <v>0</v>
      </c>
      <c r="VQM50" s="188">
        <f>'[1]Farm Data by County'!VQO27</f>
        <v>0</v>
      </c>
      <c r="VQN50" s="188">
        <f>'[1]Farm Data by County'!VQP27</f>
        <v>0</v>
      </c>
      <c r="VQO50" s="188">
        <f>'[1]Farm Data by County'!VQQ27</f>
        <v>0</v>
      </c>
      <c r="VQP50" s="188">
        <f>'[1]Farm Data by County'!VQR27</f>
        <v>0</v>
      </c>
      <c r="VQQ50" s="188">
        <f>'[1]Farm Data by County'!VQS27</f>
        <v>0</v>
      </c>
      <c r="VQR50" s="188">
        <f>'[1]Farm Data by County'!VQT27</f>
        <v>0</v>
      </c>
      <c r="VQS50" s="188">
        <f>'[1]Farm Data by County'!VQU27</f>
        <v>0</v>
      </c>
      <c r="VQT50" s="188">
        <f>'[1]Farm Data by County'!VQV27</f>
        <v>0</v>
      </c>
      <c r="VQU50" s="188">
        <f>'[1]Farm Data by County'!VQW27</f>
        <v>0</v>
      </c>
      <c r="VQV50" s="188">
        <f>'[1]Farm Data by County'!VQX27</f>
        <v>0</v>
      </c>
      <c r="VQW50" s="188">
        <f>'[1]Farm Data by County'!VQY27</f>
        <v>0</v>
      </c>
      <c r="VQX50" s="188">
        <f>'[1]Farm Data by County'!VQZ27</f>
        <v>0</v>
      </c>
      <c r="VQY50" s="188">
        <f>'[1]Farm Data by County'!VRA27</f>
        <v>0</v>
      </c>
      <c r="VQZ50" s="188">
        <f>'[1]Farm Data by County'!VRB27</f>
        <v>0</v>
      </c>
      <c r="VRA50" s="188">
        <f>'[1]Farm Data by County'!VRC27</f>
        <v>0</v>
      </c>
      <c r="VRB50" s="188">
        <f>'[1]Farm Data by County'!VRD27</f>
        <v>0</v>
      </c>
      <c r="VRC50" s="188">
        <f>'[1]Farm Data by County'!VRE27</f>
        <v>0</v>
      </c>
      <c r="VRD50" s="188">
        <f>'[1]Farm Data by County'!VRF27</f>
        <v>0</v>
      </c>
      <c r="VRE50" s="188">
        <f>'[1]Farm Data by County'!VRG27</f>
        <v>0</v>
      </c>
      <c r="VRF50" s="188">
        <f>'[1]Farm Data by County'!VRH27</f>
        <v>0</v>
      </c>
      <c r="VRG50" s="188">
        <f>'[1]Farm Data by County'!VRI27</f>
        <v>0</v>
      </c>
      <c r="VRH50" s="188">
        <f>'[1]Farm Data by County'!VRJ27</f>
        <v>0</v>
      </c>
      <c r="VRI50" s="188">
        <f>'[1]Farm Data by County'!VRK27</f>
        <v>0</v>
      </c>
      <c r="VRJ50" s="188">
        <f>'[1]Farm Data by County'!VRL27</f>
        <v>0</v>
      </c>
      <c r="VRK50" s="188">
        <f>'[1]Farm Data by County'!VRM27</f>
        <v>0</v>
      </c>
      <c r="VRL50" s="188">
        <f>'[1]Farm Data by County'!VRN27</f>
        <v>0</v>
      </c>
      <c r="VRM50" s="188">
        <f>'[1]Farm Data by County'!VRO27</f>
        <v>0</v>
      </c>
      <c r="VRN50" s="188">
        <f>'[1]Farm Data by County'!VRP27</f>
        <v>0</v>
      </c>
      <c r="VRO50" s="188">
        <f>'[1]Farm Data by County'!VRQ27</f>
        <v>0</v>
      </c>
      <c r="VRP50" s="188">
        <f>'[1]Farm Data by County'!VRR27</f>
        <v>0</v>
      </c>
      <c r="VRQ50" s="188">
        <f>'[1]Farm Data by County'!VRS27</f>
        <v>0</v>
      </c>
      <c r="VRR50" s="188">
        <f>'[1]Farm Data by County'!VRT27</f>
        <v>0</v>
      </c>
      <c r="VRS50" s="188">
        <f>'[1]Farm Data by County'!VRU27</f>
        <v>0</v>
      </c>
      <c r="VRT50" s="188">
        <f>'[1]Farm Data by County'!VRV27</f>
        <v>0</v>
      </c>
      <c r="VRU50" s="188">
        <f>'[1]Farm Data by County'!VRW27</f>
        <v>0</v>
      </c>
      <c r="VRV50" s="188">
        <f>'[1]Farm Data by County'!VRX27</f>
        <v>0</v>
      </c>
      <c r="VRW50" s="188">
        <f>'[1]Farm Data by County'!VRY27</f>
        <v>0</v>
      </c>
      <c r="VRX50" s="188">
        <f>'[1]Farm Data by County'!VRZ27</f>
        <v>0</v>
      </c>
      <c r="VRY50" s="188">
        <f>'[1]Farm Data by County'!VSA27</f>
        <v>0</v>
      </c>
      <c r="VRZ50" s="188">
        <f>'[1]Farm Data by County'!VSB27</f>
        <v>0</v>
      </c>
      <c r="VSA50" s="188">
        <f>'[1]Farm Data by County'!VSC27</f>
        <v>0</v>
      </c>
      <c r="VSB50" s="188">
        <f>'[1]Farm Data by County'!VSD27</f>
        <v>0</v>
      </c>
      <c r="VSC50" s="188">
        <f>'[1]Farm Data by County'!VSE27</f>
        <v>0</v>
      </c>
      <c r="VSD50" s="188">
        <f>'[1]Farm Data by County'!VSF27</f>
        <v>0</v>
      </c>
      <c r="VSE50" s="188">
        <f>'[1]Farm Data by County'!VSG27</f>
        <v>0</v>
      </c>
      <c r="VSF50" s="188">
        <f>'[1]Farm Data by County'!VSH27</f>
        <v>0</v>
      </c>
      <c r="VSG50" s="188">
        <f>'[1]Farm Data by County'!VSI27</f>
        <v>0</v>
      </c>
      <c r="VSH50" s="188">
        <f>'[1]Farm Data by County'!VSJ27</f>
        <v>0</v>
      </c>
      <c r="VSI50" s="188">
        <f>'[1]Farm Data by County'!VSK27</f>
        <v>0</v>
      </c>
      <c r="VSJ50" s="188">
        <f>'[1]Farm Data by County'!VSL27</f>
        <v>0</v>
      </c>
      <c r="VSK50" s="188">
        <f>'[1]Farm Data by County'!VSM27</f>
        <v>0</v>
      </c>
      <c r="VSL50" s="188">
        <f>'[1]Farm Data by County'!VSN27</f>
        <v>0</v>
      </c>
      <c r="VSM50" s="188">
        <f>'[1]Farm Data by County'!VSO27</f>
        <v>0</v>
      </c>
      <c r="VSN50" s="188">
        <f>'[1]Farm Data by County'!VSP27</f>
        <v>0</v>
      </c>
      <c r="VSO50" s="188">
        <f>'[1]Farm Data by County'!VSQ27</f>
        <v>0</v>
      </c>
      <c r="VSP50" s="188">
        <f>'[1]Farm Data by County'!VSR27</f>
        <v>0</v>
      </c>
      <c r="VSQ50" s="188">
        <f>'[1]Farm Data by County'!VSS27</f>
        <v>0</v>
      </c>
      <c r="VSR50" s="188">
        <f>'[1]Farm Data by County'!VST27</f>
        <v>0</v>
      </c>
      <c r="VSS50" s="188">
        <f>'[1]Farm Data by County'!VSU27</f>
        <v>0</v>
      </c>
      <c r="VST50" s="188">
        <f>'[1]Farm Data by County'!VSV27</f>
        <v>0</v>
      </c>
      <c r="VSU50" s="188">
        <f>'[1]Farm Data by County'!VSW27</f>
        <v>0</v>
      </c>
      <c r="VSV50" s="188">
        <f>'[1]Farm Data by County'!VSX27</f>
        <v>0</v>
      </c>
      <c r="VSW50" s="188">
        <f>'[1]Farm Data by County'!VSY27</f>
        <v>0</v>
      </c>
      <c r="VSX50" s="188">
        <f>'[1]Farm Data by County'!VSZ27</f>
        <v>0</v>
      </c>
      <c r="VSY50" s="188">
        <f>'[1]Farm Data by County'!VTA27</f>
        <v>0</v>
      </c>
      <c r="VSZ50" s="188">
        <f>'[1]Farm Data by County'!VTB27</f>
        <v>0</v>
      </c>
      <c r="VTA50" s="188">
        <f>'[1]Farm Data by County'!VTC27</f>
        <v>0</v>
      </c>
      <c r="VTB50" s="188">
        <f>'[1]Farm Data by County'!VTD27</f>
        <v>0</v>
      </c>
      <c r="VTC50" s="188">
        <f>'[1]Farm Data by County'!VTE27</f>
        <v>0</v>
      </c>
      <c r="VTD50" s="188">
        <f>'[1]Farm Data by County'!VTF27</f>
        <v>0</v>
      </c>
      <c r="VTE50" s="188">
        <f>'[1]Farm Data by County'!VTG27</f>
        <v>0</v>
      </c>
      <c r="VTF50" s="188">
        <f>'[1]Farm Data by County'!VTH27</f>
        <v>0</v>
      </c>
      <c r="VTG50" s="188">
        <f>'[1]Farm Data by County'!VTI27</f>
        <v>0</v>
      </c>
      <c r="VTH50" s="188">
        <f>'[1]Farm Data by County'!VTJ27</f>
        <v>0</v>
      </c>
      <c r="VTI50" s="188">
        <f>'[1]Farm Data by County'!VTK27</f>
        <v>0</v>
      </c>
      <c r="VTJ50" s="188">
        <f>'[1]Farm Data by County'!VTL27</f>
        <v>0</v>
      </c>
      <c r="VTK50" s="188">
        <f>'[1]Farm Data by County'!VTM27</f>
        <v>0</v>
      </c>
      <c r="VTL50" s="188">
        <f>'[1]Farm Data by County'!VTN27</f>
        <v>0</v>
      </c>
      <c r="VTM50" s="188">
        <f>'[1]Farm Data by County'!VTO27</f>
        <v>0</v>
      </c>
      <c r="VTN50" s="188">
        <f>'[1]Farm Data by County'!VTP27</f>
        <v>0</v>
      </c>
      <c r="VTO50" s="188">
        <f>'[1]Farm Data by County'!VTQ27</f>
        <v>0</v>
      </c>
      <c r="VTP50" s="188">
        <f>'[1]Farm Data by County'!VTR27</f>
        <v>0</v>
      </c>
      <c r="VTQ50" s="188">
        <f>'[1]Farm Data by County'!VTS27</f>
        <v>0</v>
      </c>
      <c r="VTR50" s="188">
        <f>'[1]Farm Data by County'!VTT27</f>
        <v>0</v>
      </c>
      <c r="VTS50" s="188">
        <f>'[1]Farm Data by County'!VTU27</f>
        <v>0</v>
      </c>
      <c r="VTT50" s="188">
        <f>'[1]Farm Data by County'!VTV27</f>
        <v>0</v>
      </c>
      <c r="VTU50" s="188">
        <f>'[1]Farm Data by County'!VTW27</f>
        <v>0</v>
      </c>
      <c r="VTV50" s="188">
        <f>'[1]Farm Data by County'!VTX27</f>
        <v>0</v>
      </c>
      <c r="VTW50" s="188">
        <f>'[1]Farm Data by County'!VTY27</f>
        <v>0</v>
      </c>
      <c r="VTX50" s="188">
        <f>'[1]Farm Data by County'!VTZ27</f>
        <v>0</v>
      </c>
      <c r="VTY50" s="188">
        <f>'[1]Farm Data by County'!VUA27</f>
        <v>0</v>
      </c>
      <c r="VTZ50" s="188">
        <f>'[1]Farm Data by County'!VUB27</f>
        <v>0</v>
      </c>
      <c r="VUA50" s="188">
        <f>'[1]Farm Data by County'!VUC27</f>
        <v>0</v>
      </c>
      <c r="VUB50" s="188">
        <f>'[1]Farm Data by County'!VUD27</f>
        <v>0</v>
      </c>
      <c r="VUC50" s="188">
        <f>'[1]Farm Data by County'!VUE27</f>
        <v>0</v>
      </c>
      <c r="VUD50" s="188">
        <f>'[1]Farm Data by County'!VUF27</f>
        <v>0</v>
      </c>
      <c r="VUE50" s="188">
        <f>'[1]Farm Data by County'!VUG27</f>
        <v>0</v>
      </c>
      <c r="VUF50" s="188">
        <f>'[1]Farm Data by County'!VUH27</f>
        <v>0</v>
      </c>
      <c r="VUG50" s="188">
        <f>'[1]Farm Data by County'!VUI27</f>
        <v>0</v>
      </c>
      <c r="VUH50" s="188">
        <f>'[1]Farm Data by County'!VUJ27</f>
        <v>0</v>
      </c>
      <c r="VUI50" s="188">
        <f>'[1]Farm Data by County'!VUK27</f>
        <v>0</v>
      </c>
      <c r="VUJ50" s="188">
        <f>'[1]Farm Data by County'!VUL27</f>
        <v>0</v>
      </c>
      <c r="VUK50" s="188">
        <f>'[1]Farm Data by County'!VUM27</f>
        <v>0</v>
      </c>
      <c r="VUL50" s="188">
        <f>'[1]Farm Data by County'!VUN27</f>
        <v>0</v>
      </c>
      <c r="VUM50" s="188">
        <f>'[1]Farm Data by County'!VUO27</f>
        <v>0</v>
      </c>
      <c r="VUN50" s="188">
        <f>'[1]Farm Data by County'!VUP27</f>
        <v>0</v>
      </c>
      <c r="VUO50" s="188">
        <f>'[1]Farm Data by County'!VUQ27</f>
        <v>0</v>
      </c>
      <c r="VUP50" s="188">
        <f>'[1]Farm Data by County'!VUR27</f>
        <v>0</v>
      </c>
      <c r="VUQ50" s="188">
        <f>'[1]Farm Data by County'!VUS27</f>
        <v>0</v>
      </c>
      <c r="VUR50" s="188">
        <f>'[1]Farm Data by County'!VUT27</f>
        <v>0</v>
      </c>
      <c r="VUS50" s="188">
        <f>'[1]Farm Data by County'!VUU27</f>
        <v>0</v>
      </c>
      <c r="VUT50" s="188">
        <f>'[1]Farm Data by County'!VUV27</f>
        <v>0</v>
      </c>
      <c r="VUU50" s="188">
        <f>'[1]Farm Data by County'!VUW27</f>
        <v>0</v>
      </c>
      <c r="VUV50" s="188">
        <f>'[1]Farm Data by County'!VUX27</f>
        <v>0</v>
      </c>
      <c r="VUW50" s="188">
        <f>'[1]Farm Data by County'!VUY27</f>
        <v>0</v>
      </c>
      <c r="VUX50" s="188">
        <f>'[1]Farm Data by County'!VUZ27</f>
        <v>0</v>
      </c>
      <c r="VUY50" s="188">
        <f>'[1]Farm Data by County'!VVA27</f>
        <v>0</v>
      </c>
      <c r="VUZ50" s="188">
        <f>'[1]Farm Data by County'!VVB27</f>
        <v>0</v>
      </c>
      <c r="VVA50" s="188">
        <f>'[1]Farm Data by County'!VVC27</f>
        <v>0</v>
      </c>
      <c r="VVB50" s="188">
        <f>'[1]Farm Data by County'!VVD27</f>
        <v>0</v>
      </c>
      <c r="VVC50" s="188">
        <f>'[1]Farm Data by County'!VVE27</f>
        <v>0</v>
      </c>
      <c r="VVD50" s="188">
        <f>'[1]Farm Data by County'!VVF27</f>
        <v>0</v>
      </c>
      <c r="VVE50" s="188">
        <f>'[1]Farm Data by County'!VVG27</f>
        <v>0</v>
      </c>
      <c r="VVF50" s="188">
        <f>'[1]Farm Data by County'!VVH27</f>
        <v>0</v>
      </c>
      <c r="VVG50" s="188">
        <f>'[1]Farm Data by County'!VVI27</f>
        <v>0</v>
      </c>
      <c r="VVH50" s="188">
        <f>'[1]Farm Data by County'!VVJ27</f>
        <v>0</v>
      </c>
      <c r="VVI50" s="188">
        <f>'[1]Farm Data by County'!VVK27</f>
        <v>0</v>
      </c>
      <c r="VVJ50" s="188">
        <f>'[1]Farm Data by County'!VVL27</f>
        <v>0</v>
      </c>
      <c r="VVK50" s="188">
        <f>'[1]Farm Data by County'!VVM27</f>
        <v>0</v>
      </c>
      <c r="VVL50" s="188">
        <f>'[1]Farm Data by County'!VVN27</f>
        <v>0</v>
      </c>
      <c r="VVM50" s="188">
        <f>'[1]Farm Data by County'!VVO27</f>
        <v>0</v>
      </c>
      <c r="VVN50" s="188">
        <f>'[1]Farm Data by County'!VVP27</f>
        <v>0</v>
      </c>
      <c r="VVO50" s="188">
        <f>'[1]Farm Data by County'!VVQ27</f>
        <v>0</v>
      </c>
      <c r="VVP50" s="188">
        <f>'[1]Farm Data by County'!VVR27</f>
        <v>0</v>
      </c>
      <c r="VVQ50" s="188">
        <f>'[1]Farm Data by County'!VVS27</f>
        <v>0</v>
      </c>
      <c r="VVR50" s="188">
        <f>'[1]Farm Data by County'!VVT27</f>
        <v>0</v>
      </c>
      <c r="VVS50" s="188">
        <f>'[1]Farm Data by County'!VVU27</f>
        <v>0</v>
      </c>
      <c r="VVT50" s="188">
        <f>'[1]Farm Data by County'!VVV27</f>
        <v>0</v>
      </c>
      <c r="VVU50" s="188">
        <f>'[1]Farm Data by County'!VVW27</f>
        <v>0</v>
      </c>
      <c r="VVV50" s="188">
        <f>'[1]Farm Data by County'!VVX27</f>
        <v>0</v>
      </c>
      <c r="VVW50" s="188">
        <f>'[1]Farm Data by County'!VVY27</f>
        <v>0</v>
      </c>
      <c r="VVX50" s="188">
        <f>'[1]Farm Data by County'!VVZ27</f>
        <v>0</v>
      </c>
      <c r="VVY50" s="188">
        <f>'[1]Farm Data by County'!VWA27</f>
        <v>0</v>
      </c>
      <c r="VVZ50" s="188">
        <f>'[1]Farm Data by County'!VWB27</f>
        <v>0</v>
      </c>
      <c r="VWA50" s="188">
        <f>'[1]Farm Data by County'!VWC27</f>
        <v>0</v>
      </c>
      <c r="VWB50" s="188">
        <f>'[1]Farm Data by County'!VWD27</f>
        <v>0</v>
      </c>
      <c r="VWC50" s="188">
        <f>'[1]Farm Data by County'!VWE27</f>
        <v>0</v>
      </c>
      <c r="VWD50" s="188">
        <f>'[1]Farm Data by County'!VWF27</f>
        <v>0</v>
      </c>
      <c r="VWE50" s="188">
        <f>'[1]Farm Data by County'!VWG27</f>
        <v>0</v>
      </c>
      <c r="VWF50" s="188">
        <f>'[1]Farm Data by County'!VWH27</f>
        <v>0</v>
      </c>
      <c r="VWG50" s="188">
        <f>'[1]Farm Data by County'!VWI27</f>
        <v>0</v>
      </c>
      <c r="VWH50" s="188">
        <f>'[1]Farm Data by County'!VWJ27</f>
        <v>0</v>
      </c>
      <c r="VWI50" s="188">
        <f>'[1]Farm Data by County'!VWK27</f>
        <v>0</v>
      </c>
      <c r="VWJ50" s="188">
        <f>'[1]Farm Data by County'!VWL27</f>
        <v>0</v>
      </c>
      <c r="VWK50" s="188">
        <f>'[1]Farm Data by County'!VWM27</f>
        <v>0</v>
      </c>
      <c r="VWL50" s="188">
        <f>'[1]Farm Data by County'!VWN27</f>
        <v>0</v>
      </c>
      <c r="VWM50" s="188">
        <f>'[1]Farm Data by County'!VWO27</f>
        <v>0</v>
      </c>
      <c r="VWN50" s="188">
        <f>'[1]Farm Data by County'!VWP27</f>
        <v>0</v>
      </c>
      <c r="VWO50" s="188">
        <f>'[1]Farm Data by County'!VWQ27</f>
        <v>0</v>
      </c>
      <c r="VWP50" s="188">
        <f>'[1]Farm Data by County'!VWR27</f>
        <v>0</v>
      </c>
      <c r="VWQ50" s="188">
        <f>'[1]Farm Data by County'!VWS27</f>
        <v>0</v>
      </c>
      <c r="VWR50" s="188">
        <f>'[1]Farm Data by County'!VWT27</f>
        <v>0</v>
      </c>
      <c r="VWS50" s="188">
        <f>'[1]Farm Data by County'!VWU27</f>
        <v>0</v>
      </c>
      <c r="VWT50" s="188">
        <f>'[1]Farm Data by County'!VWV27</f>
        <v>0</v>
      </c>
      <c r="VWU50" s="188">
        <f>'[1]Farm Data by County'!VWW27</f>
        <v>0</v>
      </c>
      <c r="VWV50" s="188">
        <f>'[1]Farm Data by County'!VWX27</f>
        <v>0</v>
      </c>
      <c r="VWW50" s="188">
        <f>'[1]Farm Data by County'!VWY27</f>
        <v>0</v>
      </c>
      <c r="VWX50" s="188">
        <f>'[1]Farm Data by County'!VWZ27</f>
        <v>0</v>
      </c>
      <c r="VWY50" s="188">
        <f>'[1]Farm Data by County'!VXA27</f>
        <v>0</v>
      </c>
      <c r="VWZ50" s="188">
        <f>'[1]Farm Data by County'!VXB27</f>
        <v>0</v>
      </c>
      <c r="VXA50" s="188">
        <f>'[1]Farm Data by County'!VXC27</f>
        <v>0</v>
      </c>
      <c r="VXB50" s="188">
        <f>'[1]Farm Data by County'!VXD27</f>
        <v>0</v>
      </c>
      <c r="VXC50" s="188">
        <f>'[1]Farm Data by County'!VXE27</f>
        <v>0</v>
      </c>
      <c r="VXD50" s="188">
        <f>'[1]Farm Data by County'!VXF27</f>
        <v>0</v>
      </c>
      <c r="VXE50" s="188">
        <f>'[1]Farm Data by County'!VXG27</f>
        <v>0</v>
      </c>
      <c r="VXF50" s="188">
        <f>'[1]Farm Data by County'!VXH27</f>
        <v>0</v>
      </c>
      <c r="VXG50" s="188">
        <f>'[1]Farm Data by County'!VXI27</f>
        <v>0</v>
      </c>
      <c r="VXH50" s="188">
        <f>'[1]Farm Data by County'!VXJ27</f>
        <v>0</v>
      </c>
      <c r="VXI50" s="188">
        <f>'[1]Farm Data by County'!VXK27</f>
        <v>0</v>
      </c>
      <c r="VXJ50" s="188">
        <f>'[1]Farm Data by County'!VXL27</f>
        <v>0</v>
      </c>
      <c r="VXK50" s="188">
        <f>'[1]Farm Data by County'!VXM27</f>
        <v>0</v>
      </c>
      <c r="VXL50" s="188">
        <f>'[1]Farm Data by County'!VXN27</f>
        <v>0</v>
      </c>
      <c r="VXM50" s="188">
        <f>'[1]Farm Data by County'!VXO27</f>
        <v>0</v>
      </c>
      <c r="VXN50" s="188">
        <f>'[1]Farm Data by County'!VXP27</f>
        <v>0</v>
      </c>
      <c r="VXO50" s="188">
        <f>'[1]Farm Data by County'!VXQ27</f>
        <v>0</v>
      </c>
      <c r="VXP50" s="188">
        <f>'[1]Farm Data by County'!VXR27</f>
        <v>0</v>
      </c>
      <c r="VXQ50" s="188">
        <f>'[1]Farm Data by County'!VXS27</f>
        <v>0</v>
      </c>
      <c r="VXR50" s="188">
        <f>'[1]Farm Data by County'!VXT27</f>
        <v>0</v>
      </c>
      <c r="VXS50" s="188">
        <f>'[1]Farm Data by County'!VXU27</f>
        <v>0</v>
      </c>
      <c r="VXT50" s="188">
        <f>'[1]Farm Data by County'!VXV27</f>
        <v>0</v>
      </c>
      <c r="VXU50" s="188">
        <f>'[1]Farm Data by County'!VXW27</f>
        <v>0</v>
      </c>
      <c r="VXV50" s="188">
        <f>'[1]Farm Data by County'!VXX27</f>
        <v>0</v>
      </c>
      <c r="VXW50" s="188">
        <f>'[1]Farm Data by County'!VXY27</f>
        <v>0</v>
      </c>
      <c r="VXX50" s="188">
        <f>'[1]Farm Data by County'!VXZ27</f>
        <v>0</v>
      </c>
      <c r="VXY50" s="188">
        <f>'[1]Farm Data by County'!VYA27</f>
        <v>0</v>
      </c>
      <c r="VXZ50" s="188">
        <f>'[1]Farm Data by County'!VYB27</f>
        <v>0</v>
      </c>
      <c r="VYA50" s="188">
        <f>'[1]Farm Data by County'!VYC27</f>
        <v>0</v>
      </c>
      <c r="VYB50" s="188">
        <f>'[1]Farm Data by County'!VYD27</f>
        <v>0</v>
      </c>
      <c r="VYC50" s="188">
        <f>'[1]Farm Data by County'!VYE27</f>
        <v>0</v>
      </c>
      <c r="VYD50" s="188">
        <f>'[1]Farm Data by County'!VYF27</f>
        <v>0</v>
      </c>
      <c r="VYE50" s="188">
        <f>'[1]Farm Data by County'!VYG27</f>
        <v>0</v>
      </c>
      <c r="VYF50" s="188">
        <f>'[1]Farm Data by County'!VYH27</f>
        <v>0</v>
      </c>
      <c r="VYG50" s="188">
        <f>'[1]Farm Data by County'!VYI27</f>
        <v>0</v>
      </c>
      <c r="VYH50" s="188">
        <f>'[1]Farm Data by County'!VYJ27</f>
        <v>0</v>
      </c>
      <c r="VYI50" s="188">
        <f>'[1]Farm Data by County'!VYK27</f>
        <v>0</v>
      </c>
      <c r="VYJ50" s="188">
        <f>'[1]Farm Data by County'!VYL27</f>
        <v>0</v>
      </c>
      <c r="VYK50" s="188">
        <f>'[1]Farm Data by County'!VYM27</f>
        <v>0</v>
      </c>
      <c r="VYL50" s="188">
        <f>'[1]Farm Data by County'!VYN27</f>
        <v>0</v>
      </c>
      <c r="VYM50" s="188">
        <f>'[1]Farm Data by County'!VYO27</f>
        <v>0</v>
      </c>
      <c r="VYN50" s="188">
        <f>'[1]Farm Data by County'!VYP27</f>
        <v>0</v>
      </c>
      <c r="VYO50" s="188">
        <f>'[1]Farm Data by County'!VYQ27</f>
        <v>0</v>
      </c>
      <c r="VYP50" s="188">
        <f>'[1]Farm Data by County'!VYR27</f>
        <v>0</v>
      </c>
      <c r="VYQ50" s="188">
        <f>'[1]Farm Data by County'!VYS27</f>
        <v>0</v>
      </c>
      <c r="VYR50" s="188">
        <f>'[1]Farm Data by County'!VYT27</f>
        <v>0</v>
      </c>
      <c r="VYS50" s="188">
        <f>'[1]Farm Data by County'!VYU27</f>
        <v>0</v>
      </c>
      <c r="VYT50" s="188">
        <f>'[1]Farm Data by County'!VYV27</f>
        <v>0</v>
      </c>
      <c r="VYU50" s="188">
        <f>'[1]Farm Data by County'!VYW27</f>
        <v>0</v>
      </c>
      <c r="VYV50" s="188">
        <f>'[1]Farm Data by County'!VYX27</f>
        <v>0</v>
      </c>
      <c r="VYW50" s="188">
        <f>'[1]Farm Data by County'!VYY27</f>
        <v>0</v>
      </c>
      <c r="VYX50" s="188">
        <f>'[1]Farm Data by County'!VYZ27</f>
        <v>0</v>
      </c>
      <c r="VYY50" s="188">
        <f>'[1]Farm Data by County'!VZA27</f>
        <v>0</v>
      </c>
      <c r="VYZ50" s="188">
        <f>'[1]Farm Data by County'!VZB27</f>
        <v>0</v>
      </c>
      <c r="VZA50" s="188">
        <f>'[1]Farm Data by County'!VZC27</f>
        <v>0</v>
      </c>
      <c r="VZB50" s="188">
        <f>'[1]Farm Data by County'!VZD27</f>
        <v>0</v>
      </c>
      <c r="VZC50" s="188">
        <f>'[1]Farm Data by County'!VZE27</f>
        <v>0</v>
      </c>
      <c r="VZD50" s="188">
        <f>'[1]Farm Data by County'!VZF27</f>
        <v>0</v>
      </c>
      <c r="VZE50" s="188">
        <f>'[1]Farm Data by County'!VZG27</f>
        <v>0</v>
      </c>
      <c r="VZF50" s="188">
        <f>'[1]Farm Data by County'!VZH27</f>
        <v>0</v>
      </c>
      <c r="VZG50" s="188">
        <f>'[1]Farm Data by County'!VZI27</f>
        <v>0</v>
      </c>
      <c r="VZH50" s="188">
        <f>'[1]Farm Data by County'!VZJ27</f>
        <v>0</v>
      </c>
      <c r="VZI50" s="188">
        <f>'[1]Farm Data by County'!VZK27</f>
        <v>0</v>
      </c>
      <c r="VZJ50" s="188">
        <f>'[1]Farm Data by County'!VZL27</f>
        <v>0</v>
      </c>
      <c r="VZK50" s="188">
        <f>'[1]Farm Data by County'!VZM27</f>
        <v>0</v>
      </c>
      <c r="VZL50" s="188">
        <f>'[1]Farm Data by County'!VZN27</f>
        <v>0</v>
      </c>
      <c r="VZM50" s="188">
        <f>'[1]Farm Data by County'!VZO27</f>
        <v>0</v>
      </c>
      <c r="VZN50" s="188">
        <f>'[1]Farm Data by County'!VZP27</f>
        <v>0</v>
      </c>
      <c r="VZO50" s="188">
        <f>'[1]Farm Data by County'!VZQ27</f>
        <v>0</v>
      </c>
      <c r="VZP50" s="188">
        <f>'[1]Farm Data by County'!VZR27</f>
        <v>0</v>
      </c>
      <c r="VZQ50" s="188">
        <f>'[1]Farm Data by County'!VZS27</f>
        <v>0</v>
      </c>
      <c r="VZR50" s="188">
        <f>'[1]Farm Data by County'!VZT27</f>
        <v>0</v>
      </c>
      <c r="VZS50" s="188">
        <f>'[1]Farm Data by County'!VZU27</f>
        <v>0</v>
      </c>
      <c r="VZT50" s="188">
        <f>'[1]Farm Data by County'!VZV27</f>
        <v>0</v>
      </c>
      <c r="VZU50" s="188">
        <f>'[1]Farm Data by County'!VZW27</f>
        <v>0</v>
      </c>
      <c r="VZV50" s="188">
        <f>'[1]Farm Data by County'!VZX27</f>
        <v>0</v>
      </c>
      <c r="VZW50" s="188">
        <f>'[1]Farm Data by County'!VZY27</f>
        <v>0</v>
      </c>
      <c r="VZX50" s="188">
        <f>'[1]Farm Data by County'!VZZ27</f>
        <v>0</v>
      </c>
      <c r="VZY50" s="188">
        <f>'[1]Farm Data by County'!WAA27</f>
        <v>0</v>
      </c>
      <c r="VZZ50" s="188">
        <f>'[1]Farm Data by County'!WAB27</f>
        <v>0</v>
      </c>
      <c r="WAA50" s="188">
        <f>'[1]Farm Data by County'!WAC27</f>
        <v>0</v>
      </c>
      <c r="WAB50" s="188">
        <f>'[1]Farm Data by County'!WAD27</f>
        <v>0</v>
      </c>
      <c r="WAC50" s="188">
        <f>'[1]Farm Data by County'!WAE27</f>
        <v>0</v>
      </c>
      <c r="WAD50" s="188">
        <f>'[1]Farm Data by County'!WAF27</f>
        <v>0</v>
      </c>
      <c r="WAE50" s="188">
        <f>'[1]Farm Data by County'!WAG27</f>
        <v>0</v>
      </c>
      <c r="WAF50" s="188">
        <f>'[1]Farm Data by County'!WAH27</f>
        <v>0</v>
      </c>
      <c r="WAG50" s="188">
        <f>'[1]Farm Data by County'!WAI27</f>
        <v>0</v>
      </c>
      <c r="WAH50" s="188">
        <f>'[1]Farm Data by County'!WAJ27</f>
        <v>0</v>
      </c>
      <c r="WAI50" s="188">
        <f>'[1]Farm Data by County'!WAK27</f>
        <v>0</v>
      </c>
      <c r="WAJ50" s="188">
        <f>'[1]Farm Data by County'!WAL27</f>
        <v>0</v>
      </c>
      <c r="WAK50" s="188">
        <f>'[1]Farm Data by County'!WAM27</f>
        <v>0</v>
      </c>
      <c r="WAL50" s="188">
        <f>'[1]Farm Data by County'!WAN27</f>
        <v>0</v>
      </c>
      <c r="WAM50" s="188">
        <f>'[1]Farm Data by County'!WAO27</f>
        <v>0</v>
      </c>
      <c r="WAN50" s="188">
        <f>'[1]Farm Data by County'!WAP27</f>
        <v>0</v>
      </c>
      <c r="WAO50" s="188">
        <f>'[1]Farm Data by County'!WAQ27</f>
        <v>0</v>
      </c>
      <c r="WAP50" s="188">
        <f>'[1]Farm Data by County'!WAR27</f>
        <v>0</v>
      </c>
      <c r="WAQ50" s="188">
        <f>'[1]Farm Data by County'!WAS27</f>
        <v>0</v>
      </c>
      <c r="WAR50" s="188">
        <f>'[1]Farm Data by County'!WAT27</f>
        <v>0</v>
      </c>
      <c r="WAS50" s="188">
        <f>'[1]Farm Data by County'!WAU27</f>
        <v>0</v>
      </c>
      <c r="WAT50" s="188">
        <f>'[1]Farm Data by County'!WAV27</f>
        <v>0</v>
      </c>
      <c r="WAU50" s="188">
        <f>'[1]Farm Data by County'!WAW27</f>
        <v>0</v>
      </c>
      <c r="WAV50" s="188">
        <f>'[1]Farm Data by County'!WAX27</f>
        <v>0</v>
      </c>
      <c r="WAW50" s="188">
        <f>'[1]Farm Data by County'!WAY27</f>
        <v>0</v>
      </c>
      <c r="WAX50" s="188">
        <f>'[1]Farm Data by County'!WAZ27</f>
        <v>0</v>
      </c>
      <c r="WAY50" s="188">
        <f>'[1]Farm Data by County'!WBA27</f>
        <v>0</v>
      </c>
      <c r="WAZ50" s="188">
        <f>'[1]Farm Data by County'!WBB27</f>
        <v>0</v>
      </c>
      <c r="WBA50" s="188">
        <f>'[1]Farm Data by County'!WBC27</f>
        <v>0</v>
      </c>
      <c r="WBB50" s="188">
        <f>'[1]Farm Data by County'!WBD27</f>
        <v>0</v>
      </c>
      <c r="WBC50" s="188">
        <f>'[1]Farm Data by County'!WBE27</f>
        <v>0</v>
      </c>
      <c r="WBD50" s="188">
        <f>'[1]Farm Data by County'!WBF27</f>
        <v>0</v>
      </c>
      <c r="WBE50" s="188">
        <f>'[1]Farm Data by County'!WBG27</f>
        <v>0</v>
      </c>
      <c r="WBF50" s="188">
        <f>'[1]Farm Data by County'!WBH27</f>
        <v>0</v>
      </c>
      <c r="WBG50" s="188">
        <f>'[1]Farm Data by County'!WBI27</f>
        <v>0</v>
      </c>
      <c r="WBH50" s="188">
        <f>'[1]Farm Data by County'!WBJ27</f>
        <v>0</v>
      </c>
      <c r="WBI50" s="188">
        <f>'[1]Farm Data by County'!WBK27</f>
        <v>0</v>
      </c>
      <c r="WBJ50" s="188">
        <f>'[1]Farm Data by County'!WBL27</f>
        <v>0</v>
      </c>
      <c r="WBK50" s="188">
        <f>'[1]Farm Data by County'!WBM27</f>
        <v>0</v>
      </c>
      <c r="WBL50" s="188">
        <f>'[1]Farm Data by County'!WBN27</f>
        <v>0</v>
      </c>
      <c r="WBM50" s="188">
        <f>'[1]Farm Data by County'!WBO27</f>
        <v>0</v>
      </c>
      <c r="WBN50" s="188">
        <f>'[1]Farm Data by County'!WBP27</f>
        <v>0</v>
      </c>
      <c r="WBO50" s="188">
        <f>'[1]Farm Data by County'!WBQ27</f>
        <v>0</v>
      </c>
      <c r="WBP50" s="188">
        <f>'[1]Farm Data by County'!WBR27</f>
        <v>0</v>
      </c>
      <c r="WBQ50" s="188">
        <f>'[1]Farm Data by County'!WBS27</f>
        <v>0</v>
      </c>
      <c r="WBR50" s="188">
        <f>'[1]Farm Data by County'!WBT27</f>
        <v>0</v>
      </c>
      <c r="WBS50" s="188">
        <f>'[1]Farm Data by County'!WBU27</f>
        <v>0</v>
      </c>
      <c r="WBT50" s="188">
        <f>'[1]Farm Data by County'!WBV27</f>
        <v>0</v>
      </c>
      <c r="WBU50" s="188">
        <f>'[1]Farm Data by County'!WBW27</f>
        <v>0</v>
      </c>
      <c r="WBV50" s="188">
        <f>'[1]Farm Data by County'!WBX27</f>
        <v>0</v>
      </c>
      <c r="WBW50" s="188">
        <f>'[1]Farm Data by County'!WBY27</f>
        <v>0</v>
      </c>
      <c r="WBX50" s="188">
        <f>'[1]Farm Data by County'!WBZ27</f>
        <v>0</v>
      </c>
      <c r="WBY50" s="188">
        <f>'[1]Farm Data by County'!WCA27</f>
        <v>0</v>
      </c>
      <c r="WBZ50" s="188">
        <f>'[1]Farm Data by County'!WCB27</f>
        <v>0</v>
      </c>
      <c r="WCA50" s="188">
        <f>'[1]Farm Data by County'!WCC27</f>
        <v>0</v>
      </c>
      <c r="WCB50" s="188">
        <f>'[1]Farm Data by County'!WCD27</f>
        <v>0</v>
      </c>
      <c r="WCC50" s="188">
        <f>'[1]Farm Data by County'!WCE27</f>
        <v>0</v>
      </c>
      <c r="WCD50" s="188">
        <f>'[1]Farm Data by County'!WCF27</f>
        <v>0</v>
      </c>
      <c r="WCE50" s="188">
        <f>'[1]Farm Data by County'!WCG27</f>
        <v>0</v>
      </c>
      <c r="WCF50" s="188">
        <f>'[1]Farm Data by County'!WCH27</f>
        <v>0</v>
      </c>
      <c r="WCG50" s="188">
        <f>'[1]Farm Data by County'!WCI27</f>
        <v>0</v>
      </c>
      <c r="WCH50" s="188">
        <f>'[1]Farm Data by County'!WCJ27</f>
        <v>0</v>
      </c>
      <c r="WCI50" s="188">
        <f>'[1]Farm Data by County'!WCK27</f>
        <v>0</v>
      </c>
      <c r="WCJ50" s="188">
        <f>'[1]Farm Data by County'!WCL27</f>
        <v>0</v>
      </c>
      <c r="WCK50" s="188">
        <f>'[1]Farm Data by County'!WCM27</f>
        <v>0</v>
      </c>
      <c r="WCL50" s="188">
        <f>'[1]Farm Data by County'!WCN27</f>
        <v>0</v>
      </c>
      <c r="WCM50" s="188">
        <f>'[1]Farm Data by County'!WCO27</f>
        <v>0</v>
      </c>
      <c r="WCN50" s="188">
        <f>'[1]Farm Data by County'!WCP27</f>
        <v>0</v>
      </c>
      <c r="WCO50" s="188">
        <f>'[1]Farm Data by County'!WCQ27</f>
        <v>0</v>
      </c>
      <c r="WCP50" s="188">
        <f>'[1]Farm Data by County'!WCR27</f>
        <v>0</v>
      </c>
      <c r="WCQ50" s="188">
        <f>'[1]Farm Data by County'!WCS27</f>
        <v>0</v>
      </c>
      <c r="WCR50" s="188">
        <f>'[1]Farm Data by County'!WCT27</f>
        <v>0</v>
      </c>
      <c r="WCS50" s="188">
        <f>'[1]Farm Data by County'!WCU27</f>
        <v>0</v>
      </c>
      <c r="WCT50" s="188">
        <f>'[1]Farm Data by County'!WCV27</f>
        <v>0</v>
      </c>
      <c r="WCU50" s="188">
        <f>'[1]Farm Data by County'!WCW27</f>
        <v>0</v>
      </c>
      <c r="WCV50" s="188">
        <f>'[1]Farm Data by County'!WCX27</f>
        <v>0</v>
      </c>
      <c r="WCW50" s="188">
        <f>'[1]Farm Data by County'!WCY27</f>
        <v>0</v>
      </c>
      <c r="WCX50" s="188">
        <f>'[1]Farm Data by County'!WCZ27</f>
        <v>0</v>
      </c>
      <c r="WCY50" s="188">
        <f>'[1]Farm Data by County'!WDA27</f>
        <v>0</v>
      </c>
      <c r="WCZ50" s="188">
        <f>'[1]Farm Data by County'!WDB27</f>
        <v>0</v>
      </c>
      <c r="WDA50" s="188">
        <f>'[1]Farm Data by County'!WDC27</f>
        <v>0</v>
      </c>
      <c r="WDB50" s="188">
        <f>'[1]Farm Data by County'!WDD27</f>
        <v>0</v>
      </c>
      <c r="WDC50" s="188">
        <f>'[1]Farm Data by County'!WDE27</f>
        <v>0</v>
      </c>
      <c r="WDD50" s="188">
        <f>'[1]Farm Data by County'!WDF27</f>
        <v>0</v>
      </c>
      <c r="WDE50" s="188">
        <f>'[1]Farm Data by County'!WDG27</f>
        <v>0</v>
      </c>
      <c r="WDF50" s="188">
        <f>'[1]Farm Data by County'!WDH27</f>
        <v>0</v>
      </c>
      <c r="WDG50" s="188">
        <f>'[1]Farm Data by County'!WDI27</f>
        <v>0</v>
      </c>
      <c r="WDH50" s="188">
        <f>'[1]Farm Data by County'!WDJ27</f>
        <v>0</v>
      </c>
      <c r="WDI50" s="188">
        <f>'[1]Farm Data by County'!WDK27</f>
        <v>0</v>
      </c>
      <c r="WDJ50" s="188">
        <f>'[1]Farm Data by County'!WDL27</f>
        <v>0</v>
      </c>
      <c r="WDK50" s="188">
        <f>'[1]Farm Data by County'!WDM27</f>
        <v>0</v>
      </c>
      <c r="WDL50" s="188">
        <f>'[1]Farm Data by County'!WDN27</f>
        <v>0</v>
      </c>
      <c r="WDM50" s="188">
        <f>'[1]Farm Data by County'!WDO27</f>
        <v>0</v>
      </c>
      <c r="WDN50" s="188">
        <f>'[1]Farm Data by County'!WDP27</f>
        <v>0</v>
      </c>
      <c r="WDO50" s="188">
        <f>'[1]Farm Data by County'!WDQ27</f>
        <v>0</v>
      </c>
      <c r="WDP50" s="188">
        <f>'[1]Farm Data by County'!WDR27</f>
        <v>0</v>
      </c>
      <c r="WDQ50" s="188">
        <f>'[1]Farm Data by County'!WDS27</f>
        <v>0</v>
      </c>
      <c r="WDR50" s="188">
        <f>'[1]Farm Data by County'!WDT27</f>
        <v>0</v>
      </c>
      <c r="WDS50" s="188">
        <f>'[1]Farm Data by County'!WDU27</f>
        <v>0</v>
      </c>
      <c r="WDT50" s="188">
        <f>'[1]Farm Data by County'!WDV27</f>
        <v>0</v>
      </c>
      <c r="WDU50" s="188">
        <f>'[1]Farm Data by County'!WDW27</f>
        <v>0</v>
      </c>
      <c r="WDV50" s="188">
        <f>'[1]Farm Data by County'!WDX27</f>
        <v>0</v>
      </c>
      <c r="WDW50" s="188">
        <f>'[1]Farm Data by County'!WDY27</f>
        <v>0</v>
      </c>
      <c r="WDX50" s="188">
        <f>'[1]Farm Data by County'!WDZ27</f>
        <v>0</v>
      </c>
      <c r="WDY50" s="188">
        <f>'[1]Farm Data by County'!WEA27</f>
        <v>0</v>
      </c>
      <c r="WDZ50" s="188">
        <f>'[1]Farm Data by County'!WEB27</f>
        <v>0</v>
      </c>
      <c r="WEA50" s="188">
        <f>'[1]Farm Data by County'!WEC27</f>
        <v>0</v>
      </c>
      <c r="WEB50" s="188">
        <f>'[1]Farm Data by County'!WED27</f>
        <v>0</v>
      </c>
      <c r="WEC50" s="188">
        <f>'[1]Farm Data by County'!WEE27</f>
        <v>0</v>
      </c>
      <c r="WED50" s="188">
        <f>'[1]Farm Data by County'!WEF27</f>
        <v>0</v>
      </c>
      <c r="WEE50" s="188">
        <f>'[1]Farm Data by County'!WEG27</f>
        <v>0</v>
      </c>
      <c r="WEF50" s="188">
        <f>'[1]Farm Data by County'!WEH27</f>
        <v>0</v>
      </c>
      <c r="WEG50" s="188">
        <f>'[1]Farm Data by County'!WEI27</f>
        <v>0</v>
      </c>
      <c r="WEH50" s="188">
        <f>'[1]Farm Data by County'!WEJ27</f>
        <v>0</v>
      </c>
      <c r="WEI50" s="188">
        <f>'[1]Farm Data by County'!WEK27</f>
        <v>0</v>
      </c>
      <c r="WEJ50" s="188">
        <f>'[1]Farm Data by County'!WEL27</f>
        <v>0</v>
      </c>
      <c r="WEK50" s="188">
        <f>'[1]Farm Data by County'!WEM27</f>
        <v>0</v>
      </c>
      <c r="WEL50" s="188">
        <f>'[1]Farm Data by County'!WEN27</f>
        <v>0</v>
      </c>
      <c r="WEM50" s="188">
        <f>'[1]Farm Data by County'!WEO27</f>
        <v>0</v>
      </c>
      <c r="WEN50" s="188">
        <f>'[1]Farm Data by County'!WEP27</f>
        <v>0</v>
      </c>
      <c r="WEO50" s="188">
        <f>'[1]Farm Data by County'!WEQ27</f>
        <v>0</v>
      </c>
      <c r="WEP50" s="188">
        <f>'[1]Farm Data by County'!WER27</f>
        <v>0</v>
      </c>
      <c r="WEQ50" s="188">
        <f>'[1]Farm Data by County'!WES27</f>
        <v>0</v>
      </c>
      <c r="WER50" s="188">
        <f>'[1]Farm Data by County'!WET27</f>
        <v>0</v>
      </c>
      <c r="WES50" s="188">
        <f>'[1]Farm Data by County'!WEU27</f>
        <v>0</v>
      </c>
      <c r="WET50" s="188">
        <f>'[1]Farm Data by County'!WEV27</f>
        <v>0</v>
      </c>
      <c r="WEU50" s="188">
        <f>'[1]Farm Data by County'!WEW27</f>
        <v>0</v>
      </c>
      <c r="WEV50" s="188">
        <f>'[1]Farm Data by County'!WEX27</f>
        <v>0</v>
      </c>
      <c r="WEW50" s="188">
        <f>'[1]Farm Data by County'!WEY27</f>
        <v>0</v>
      </c>
      <c r="WEX50" s="188">
        <f>'[1]Farm Data by County'!WEZ27</f>
        <v>0</v>
      </c>
      <c r="WEY50" s="188">
        <f>'[1]Farm Data by County'!WFA27</f>
        <v>0</v>
      </c>
      <c r="WEZ50" s="188">
        <f>'[1]Farm Data by County'!WFB27</f>
        <v>0</v>
      </c>
      <c r="WFA50" s="188">
        <f>'[1]Farm Data by County'!WFC27</f>
        <v>0</v>
      </c>
      <c r="WFB50" s="188">
        <f>'[1]Farm Data by County'!WFD27</f>
        <v>0</v>
      </c>
      <c r="WFC50" s="188">
        <f>'[1]Farm Data by County'!WFE27</f>
        <v>0</v>
      </c>
      <c r="WFD50" s="188">
        <f>'[1]Farm Data by County'!WFF27</f>
        <v>0</v>
      </c>
      <c r="WFE50" s="188">
        <f>'[1]Farm Data by County'!WFG27</f>
        <v>0</v>
      </c>
      <c r="WFF50" s="188">
        <f>'[1]Farm Data by County'!WFH27</f>
        <v>0</v>
      </c>
      <c r="WFG50" s="188">
        <f>'[1]Farm Data by County'!WFI27</f>
        <v>0</v>
      </c>
      <c r="WFH50" s="188">
        <f>'[1]Farm Data by County'!WFJ27</f>
        <v>0</v>
      </c>
      <c r="WFI50" s="188">
        <f>'[1]Farm Data by County'!WFK27</f>
        <v>0</v>
      </c>
      <c r="WFJ50" s="188">
        <f>'[1]Farm Data by County'!WFL27</f>
        <v>0</v>
      </c>
      <c r="WFK50" s="188">
        <f>'[1]Farm Data by County'!WFM27</f>
        <v>0</v>
      </c>
      <c r="WFL50" s="188">
        <f>'[1]Farm Data by County'!WFN27</f>
        <v>0</v>
      </c>
      <c r="WFM50" s="188">
        <f>'[1]Farm Data by County'!WFO27</f>
        <v>0</v>
      </c>
      <c r="WFN50" s="188">
        <f>'[1]Farm Data by County'!WFP27</f>
        <v>0</v>
      </c>
      <c r="WFO50" s="188">
        <f>'[1]Farm Data by County'!WFQ27</f>
        <v>0</v>
      </c>
      <c r="WFP50" s="188">
        <f>'[1]Farm Data by County'!WFR27</f>
        <v>0</v>
      </c>
      <c r="WFQ50" s="188">
        <f>'[1]Farm Data by County'!WFS27</f>
        <v>0</v>
      </c>
      <c r="WFR50" s="188">
        <f>'[1]Farm Data by County'!WFT27</f>
        <v>0</v>
      </c>
      <c r="WFS50" s="188">
        <f>'[1]Farm Data by County'!WFU27</f>
        <v>0</v>
      </c>
      <c r="WFT50" s="188">
        <f>'[1]Farm Data by County'!WFV27</f>
        <v>0</v>
      </c>
      <c r="WFU50" s="188">
        <f>'[1]Farm Data by County'!WFW27</f>
        <v>0</v>
      </c>
      <c r="WFV50" s="188">
        <f>'[1]Farm Data by County'!WFX27</f>
        <v>0</v>
      </c>
      <c r="WFW50" s="188">
        <f>'[1]Farm Data by County'!WFY27</f>
        <v>0</v>
      </c>
      <c r="WFX50" s="188">
        <f>'[1]Farm Data by County'!WFZ27</f>
        <v>0</v>
      </c>
      <c r="WFY50" s="188">
        <f>'[1]Farm Data by County'!WGA27</f>
        <v>0</v>
      </c>
      <c r="WFZ50" s="188">
        <f>'[1]Farm Data by County'!WGB27</f>
        <v>0</v>
      </c>
      <c r="WGA50" s="188">
        <f>'[1]Farm Data by County'!WGC27</f>
        <v>0</v>
      </c>
      <c r="WGB50" s="188">
        <f>'[1]Farm Data by County'!WGD27</f>
        <v>0</v>
      </c>
      <c r="WGC50" s="188">
        <f>'[1]Farm Data by County'!WGE27</f>
        <v>0</v>
      </c>
      <c r="WGD50" s="188">
        <f>'[1]Farm Data by County'!WGF27</f>
        <v>0</v>
      </c>
      <c r="WGE50" s="188">
        <f>'[1]Farm Data by County'!WGG27</f>
        <v>0</v>
      </c>
      <c r="WGF50" s="188">
        <f>'[1]Farm Data by County'!WGH27</f>
        <v>0</v>
      </c>
      <c r="WGG50" s="188">
        <f>'[1]Farm Data by County'!WGI27</f>
        <v>0</v>
      </c>
      <c r="WGH50" s="188">
        <f>'[1]Farm Data by County'!WGJ27</f>
        <v>0</v>
      </c>
      <c r="WGI50" s="188">
        <f>'[1]Farm Data by County'!WGK27</f>
        <v>0</v>
      </c>
      <c r="WGJ50" s="188">
        <f>'[1]Farm Data by County'!WGL27</f>
        <v>0</v>
      </c>
      <c r="WGK50" s="188">
        <f>'[1]Farm Data by County'!WGM27</f>
        <v>0</v>
      </c>
      <c r="WGL50" s="188">
        <f>'[1]Farm Data by County'!WGN27</f>
        <v>0</v>
      </c>
      <c r="WGM50" s="188">
        <f>'[1]Farm Data by County'!WGO27</f>
        <v>0</v>
      </c>
      <c r="WGN50" s="188">
        <f>'[1]Farm Data by County'!WGP27</f>
        <v>0</v>
      </c>
      <c r="WGO50" s="188">
        <f>'[1]Farm Data by County'!WGQ27</f>
        <v>0</v>
      </c>
      <c r="WGP50" s="188">
        <f>'[1]Farm Data by County'!WGR27</f>
        <v>0</v>
      </c>
      <c r="WGQ50" s="188">
        <f>'[1]Farm Data by County'!WGS27</f>
        <v>0</v>
      </c>
      <c r="WGR50" s="188">
        <f>'[1]Farm Data by County'!WGT27</f>
        <v>0</v>
      </c>
      <c r="WGS50" s="188">
        <f>'[1]Farm Data by County'!WGU27</f>
        <v>0</v>
      </c>
      <c r="WGT50" s="188">
        <f>'[1]Farm Data by County'!WGV27</f>
        <v>0</v>
      </c>
      <c r="WGU50" s="188">
        <f>'[1]Farm Data by County'!WGW27</f>
        <v>0</v>
      </c>
      <c r="WGV50" s="188">
        <f>'[1]Farm Data by County'!WGX27</f>
        <v>0</v>
      </c>
      <c r="WGW50" s="188">
        <f>'[1]Farm Data by County'!WGY27</f>
        <v>0</v>
      </c>
      <c r="WGX50" s="188">
        <f>'[1]Farm Data by County'!WGZ27</f>
        <v>0</v>
      </c>
      <c r="WGY50" s="188">
        <f>'[1]Farm Data by County'!WHA27</f>
        <v>0</v>
      </c>
      <c r="WGZ50" s="188">
        <f>'[1]Farm Data by County'!WHB27</f>
        <v>0</v>
      </c>
      <c r="WHA50" s="188">
        <f>'[1]Farm Data by County'!WHC27</f>
        <v>0</v>
      </c>
      <c r="WHB50" s="188">
        <f>'[1]Farm Data by County'!WHD27</f>
        <v>0</v>
      </c>
      <c r="WHC50" s="188">
        <f>'[1]Farm Data by County'!WHE27</f>
        <v>0</v>
      </c>
      <c r="WHD50" s="188">
        <f>'[1]Farm Data by County'!WHF27</f>
        <v>0</v>
      </c>
      <c r="WHE50" s="188">
        <f>'[1]Farm Data by County'!WHG27</f>
        <v>0</v>
      </c>
      <c r="WHF50" s="188">
        <f>'[1]Farm Data by County'!WHH27</f>
        <v>0</v>
      </c>
      <c r="WHG50" s="188">
        <f>'[1]Farm Data by County'!WHI27</f>
        <v>0</v>
      </c>
      <c r="WHH50" s="188">
        <f>'[1]Farm Data by County'!WHJ27</f>
        <v>0</v>
      </c>
      <c r="WHI50" s="188">
        <f>'[1]Farm Data by County'!WHK27</f>
        <v>0</v>
      </c>
      <c r="WHJ50" s="188">
        <f>'[1]Farm Data by County'!WHL27</f>
        <v>0</v>
      </c>
      <c r="WHK50" s="188">
        <f>'[1]Farm Data by County'!WHM27</f>
        <v>0</v>
      </c>
      <c r="WHL50" s="188">
        <f>'[1]Farm Data by County'!WHN27</f>
        <v>0</v>
      </c>
      <c r="WHM50" s="188">
        <f>'[1]Farm Data by County'!WHO27</f>
        <v>0</v>
      </c>
      <c r="WHN50" s="188">
        <f>'[1]Farm Data by County'!WHP27</f>
        <v>0</v>
      </c>
      <c r="WHO50" s="188">
        <f>'[1]Farm Data by County'!WHQ27</f>
        <v>0</v>
      </c>
      <c r="WHP50" s="188">
        <f>'[1]Farm Data by County'!WHR27</f>
        <v>0</v>
      </c>
      <c r="WHQ50" s="188">
        <f>'[1]Farm Data by County'!WHS27</f>
        <v>0</v>
      </c>
      <c r="WHR50" s="188">
        <f>'[1]Farm Data by County'!WHT27</f>
        <v>0</v>
      </c>
      <c r="WHS50" s="188">
        <f>'[1]Farm Data by County'!WHU27</f>
        <v>0</v>
      </c>
      <c r="WHT50" s="188">
        <f>'[1]Farm Data by County'!WHV27</f>
        <v>0</v>
      </c>
      <c r="WHU50" s="188">
        <f>'[1]Farm Data by County'!WHW27</f>
        <v>0</v>
      </c>
      <c r="WHV50" s="188">
        <f>'[1]Farm Data by County'!WHX27</f>
        <v>0</v>
      </c>
      <c r="WHW50" s="188">
        <f>'[1]Farm Data by County'!WHY27</f>
        <v>0</v>
      </c>
      <c r="WHX50" s="188">
        <f>'[1]Farm Data by County'!WHZ27</f>
        <v>0</v>
      </c>
      <c r="WHY50" s="188">
        <f>'[1]Farm Data by County'!WIA27</f>
        <v>0</v>
      </c>
      <c r="WHZ50" s="188">
        <f>'[1]Farm Data by County'!WIB27</f>
        <v>0</v>
      </c>
      <c r="WIA50" s="188">
        <f>'[1]Farm Data by County'!WIC27</f>
        <v>0</v>
      </c>
      <c r="WIB50" s="188">
        <f>'[1]Farm Data by County'!WID27</f>
        <v>0</v>
      </c>
      <c r="WIC50" s="188">
        <f>'[1]Farm Data by County'!WIE27</f>
        <v>0</v>
      </c>
      <c r="WID50" s="188">
        <f>'[1]Farm Data by County'!WIF27</f>
        <v>0</v>
      </c>
      <c r="WIE50" s="188">
        <f>'[1]Farm Data by County'!WIG27</f>
        <v>0</v>
      </c>
      <c r="WIF50" s="188">
        <f>'[1]Farm Data by County'!WIH27</f>
        <v>0</v>
      </c>
      <c r="WIG50" s="188">
        <f>'[1]Farm Data by County'!WII27</f>
        <v>0</v>
      </c>
      <c r="WIH50" s="188">
        <f>'[1]Farm Data by County'!WIJ27</f>
        <v>0</v>
      </c>
      <c r="WII50" s="188">
        <f>'[1]Farm Data by County'!WIK27</f>
        <v>0</v>
      </c>
      <c r="WIJ50" s="188">
        <f>'[1]Farm Data by County'!WIL27</f>
        <v>0</v>
      </c>
      <c r="WIK50" s="188">
        <f>'[1]Farm Data by County'!WIM27</f>
        <v>0</v>
      </c>
      <c r="WIL50" s="188">
        <f>'[1]Farm Data by County'!WIN27</f>
        <v>0</v>
      </c>
      <c r="WIM50" s="188">
        <f>'[1]Farm Data by County'!WIO27</f>
        <v>0</v>
      </c>
      <c r="WIN50" s="188">
        <f>'[1]Farm Data by County'!WIP27</f>
        <v>0</v>
      </c>
      <c r="WIO50" s="188">
        <f>'[1]Farm Data by County'!WIQ27</f>
        <v>0</v>
      </c>
      <c r="WIP50" s="188">
        <f>'[1]Farm Data by County'!WIR27</f>
        <v>0</v>
      </c>
      <c r="WIQ50" s="188">
        <f>'[1]Farm Data by County'!WIS27</f>
        <v>0</v>
      </c>
      <c r="WIR50" s="188">
        <f>'[1]Farm Data by County'!WIT27</f>
        <v>0</v>
      </c>
      <c r="WIS50" s="188">
        <f>'[1]Farm Data by County'!WIU27</f>
        <v>0</v>
      </c>
      <c r="WIT50" s="188">
        <f>'[1]Farm Data by County'!WIV27</f>
        <v>0</v>
      </c>
      <c r="WIU50" s="188">
        <f>'[1]Farm Data by County'!WIW27</f>
        <v>0</v>
      </c>
      <c r="WIV50" s="188">
        <f>'[1]Farm Data by County'!WIX27</f>
        <v>0</v>
      </c>
      <c r="WIW50" s="188">
        <f>'[1]Farm Data by County'!WIY27</f>
        <v>0</v>
      </c>
      <c r="WIX50" s="188">
        <f>'[1]Farm Data by County'!WIZ27</f>
        <v>0</v>
      </c>
      <c r="WIY50" s="188">
        <f>'[1]Farm Data by County'!WJA27</f>
        <v>0</v>
      </c>
      <c r="WIZ50" s="188">
        <f>'[1]Farm Data by County'!WJB27</f>
        <v>0</v>
      </c>
      <c r="WJA50" s="188">
        <f>'[1]Farm Data by County'!WJC27</f>
        <v>0</v>
      </c>
      <c r="WJB50" s="188">
        <f>'[1]Farm Data by County'!WJD27</f>
        <v>0</v>
      </c>
      <c r="WJC50" s="188">
        <f>'[1]Farm Data by County'!WJE27</f>
        <v>0</v>
      </c>
      <c r="WJD50" s="188">
        <f>'[1]Farm Data by County'!WJF27</f>
        <v>0</v>
      </c>
      <c r="WJE50" s="188">
        <f>'[1]Farm Data by County'!WJG27</f>
        <v>0</v>
      </c>
      <c r="WJF50" s="188">
        <f>'[1]Farm Data by County'!WJH27</f>
        <v>0</v>
      </c>
      <c r="WJG50" s="188">
        <f>'[1]Farm Data by County'!WJI27</f>
        <v>0</v>
      </c>
      <c r="WJH50" s="188">
        <f>'[1]Farm Data by County'!WJJ27</f>
        <v>0</v>
      </c>
      <c r="WJI50" s="188">
        <f>'[1]Farm Data by County'!WJK27</f>
        <v>0</v>
      </c>
      <c r="WJJ50" s="188">
        <f>'[1]Farm Data by County'!WJL27</f>
        <v>0</v>
      </c>
      <c r="WJK50" s="188">
        <f>'[1]Farm Data by County'!WJM27</f>
        <v>0</v>
      </c>
      <c r="WJL50" s="188">
        <f>'[1]Farm Data by County'!WJN27</f>
        <v>0</v>
      </c>
      <c r="WJM50" s="188">
        <f>'[1]Farm Data by County'!WJO27</f>
        <v>0</v>
      </c>
      <c r="WJN50" s="188">
        <f>'[1]Farm Data by County'!WJP27</f>
        <v>0</v>
      </c>
      <c r="WJO50" s="188">
        <f>'[1]Farm Data by County'!WJQ27</f>
        <v>0</v>
      </c>
      <c r="WJP50" s="188">
        <f>'[1]Farm Data by County'!WJR27</f>
        <v>0</v>
      </c>
      <c r="WJQ50" s="188">
        <f>'[1]Farm Data by County'!WJS27</f>
        <v>0</v>
      </c>
      <c r="WJR50" s="188">
        <f>'[1]Farm Data by County'!WJT27</f>
        <v>0</v>
      </c>
      <c r="WJS50" s="188">
        <f>'[1]Farm Data by County'!WJU27</f>
        <v>0</v>
      </c>
      <c r="WJT50" s="188">
        <f>'[1]Farm Data by County'!WJV27</f>
        <v>0</v>
      </c>
      <c r="WJU50" s="188">
        <f>'[1]Farm Data by County'!WJW27</f>
        <v>0</v>
      </c>
      <c r="WJV50" s="188">
        <f>'[1]Farm Data by County'!WJX27</f>
        <v>0</v>
      </c>
      <c r="WJW50" s="188">
        <f>'[1]Farm Data by County'!WJY27</f>
        <v>0</v>
      </c>
      <c r="WJX50" s="188">
        <f>'[1]Farm Data by County'!WJZ27</f>
        <v>0</v>
      </c>
      <c r="WJY50" s="188">
        <f>'[1]Farm Data by County'!WKA27</f>
        <v>0</v>
      </c>
      <c r="WJZ50" s="188">
        <f>'[1]Farm Data by County'!WKB27</f>
        <v>0</v>
      </c>
      <c r="WKA50" s="188">
        <f>'[1]Farm Data by County'!WKC27</f>
        <v>0</v>
      </c>
      <c r="WKB50" s="188">
        <f>'[1]Farm Data by County'!WKD27</f>
        <v>0</v>
      </c>
      <c r="WKC50" s="188">
        <f>'[1]Farm Data by County'!WKE27</f>
        <v>0</v>
      </c>
      <c r="WKD50" s="188">
        <f>'[1]Farm Data by County'!WKF27</f>
        <v>0</v>
      </c>
      <c r="WKE50" s="188">
        <f>'[1]Farm Data by County'!WKG27</f>
        <v>0</v>
      </c>
      <c r="WKF50" s="188">
        <f>'[1]Farm Data by County'!WKH27</f>
        <v>0</v>
      </c>
      <c r="WKG50" s="188">
        <f>'[1]Farm Data by County'!WKI27</f>
        <v>0</v>
      </c>
      <c r="WKH50" s="188">
        <f>'[1]Farm Data by County'!WKJ27</f>
        <v>0</v>
      </c>
      <c r="WKI50" s="188">
        <f>'[1]Farm Data by County'!WKK27</f>
        <v>0</v>
      </c>
      <c r="WKJ50" s="188">
        <f>'[1]Farm Data by County'!WKL27</f>
        <v>0</v>
      </c>
      <c r="WKK50" s="188">
        <f>'[1]Farm Data by County'!WKM27</f>
        <v>0</v>
      </c>
      <c r="WKL50" s="188">
        <f>'[1]Farm Data by County'!WKN27</f>
        <v>0</v>
      </c>
      <c r="WKM50" s="188">
        <f>'[1]Farm Data by County'!WKO27</f>
        <v>0</v>
      </c>
      <c r="WKN50" s="188">
        <f>'[1]Farm Data by County'!WKP27</f>
        <v>0</v>
      </c>
      <c r="WKO50" s="188">
        <f>'[1]Farm Data by County'!WKQ27</f>
        <v>0</v>
      </c>
      <c r="WKP50" s="188">
        <f>'[1]Farm Data by County'!WKR27</f>
        <v>0</v>
      </c>
      <c r="WKQ50" s="188">
        <f>'[1]Farm Data by County'!WKS27</f>
        <v>0</v>
      </c>
      <c r="WKR50" s="188">
        <f>'[1]Farm Data by County'!WKT27</f>
        <v>0</v>
      </c>
      <c r="WKS50" s="188">
        <f>'[1]Farm Data by County'!WKU27</f>
        <v>0</v>
      </c>
      <c r="WKT50" s="188">
        <f>'[1]Farm Data by County'!WKV27</f>
        <v>0</v>
      </c>
      <c r="WKU50" s="188">
        <f>'[1]Farm Data by County'!WKW27</f>
        <v>0</v>
      </c>
      <c r="WKV50" s="188">
        <f>'[1]Farm Data by County'!WKX27</f>
        <v>0</v>
      </c>
      <c r="WKW50" s="188">
        <f>'[1]Farm Data by County'!WKY27</f>
        <v>0</v>
      </c>
      <c r="WKX50" s="188">
        <f>'[1]Farm Data by County'!WKZ27</f>
        <v>0</v>
      </c>
      <c r="WKY50" s="188">
        <f>'[1]Farm Data by County'!WLA27</f>
        <v>0</v>
      </c>
      <c r="WKZ50" s="188">
        <f>'[1]Farm Data by County'!WLB27</f>
        <v>0</v>
      </c>
      <c r="WLA50" s="188">
        <f>'[1]Farm Data by County'!WLC27</f>
        <v>0</v>
      </c>
      <c r="WLB50" s="188">
        <f>'[1]Farm Data by County'!WLD27</f>
        <v>0</v>
      </c>
      <c r="WLC50" s="188">
        <f>'[1]Farm Data by County'!WLE27</f>
        <v>0</v>
      </c>
      <c r="WLD50" s="188">
        <f>'[1]Farm Data by County'!WLF27</f>
        <v>0</v>
      </c>
      <c r="WLE50" s="188">
        <f>'[1]Farm Data by County'!WLG27</f>
        <v>0</v>
      </c>
      <c r="WLF50" s="188">
        <f>'[1]Farm Data by County'!WLH27</f>
        <v>0</v>
      </c>
      <c r="WLG50" s="188">
        <f>'[1]Farm Data by County'!WLI27</f>
        <v>0</v>
      </c>
      <c r="WLH50" s="188">
        <f>'[1]Farm Data by County'!WLJ27</f>
        <v>0</v>
      </c>
      <c r="WLI50" s="188">
        <f>'[1]Farm Data by County'!WLK27</f>
        <v>0</v>
      </c>
      <c r="WLJ50" s="188">
        <f>'[1]Farm Data by County'!WLL27</f>
        <v>0</v>
      </c>
      <c r="WLK50" s="188">
        <f>'[1]Farm Data by County'!WLM27</f>
        <v>0</v>
      </c>
      <c r="WLL50" s="188">
        <f>'[1]Farm Data by County'!WLN27</f>
        <v>0</v>
      </c>
      <c r="WLM50" s="188">
        <f>'[1]Farm Data by County'!WLO27</f>
        <v>0</v>
      </c>
      <c r="WLN50" s="188">
        <f>'[1]Farm Data by County'!WLP27</f>
        <v>0</v>
      </c>
      <c r="WLO50" s="188">
        <f>'[1]Farm Data by County'!WLQ27</f>
        <v>0</v>
      </c>
      <c r="WLP50" s="188">
        <f>'[1]Farm Data by County'!WLR27</f>
        <v>0</v>
      </c>
      <c r="WLQ50" s="188">
        <f>'[1]Farm Data by County'!WLS27</f>
        <v>0</v>
      </c>
      <c r="WLR50" s="188">
        <f>'[1]Farm Data by County'!WLT27</f>
        <v>0</v>
      </c>
      <c r="WLS50" s="188">
        <f>'[1]Farm Data by County'!WLU27</f>
        <v>0</v>
      </c>
      <c r="WLT50" s="188">
        <f>'[1]Farm Data by County'!WLV27</f>
        <v>0</v>
      </c>
      <c r="WLU50" s="188">
        <f>'[1]Farm Data by County'!WLW27</f>
        <v>0</v>
      </c>
      <c r="WLV50" s="188">
        <f>'[1]Farm Data by County'!WLX27</f>
        <v>0</v>
      </c>
      <c r="WLW50" s="188">
        <f>'[1]Farm Data by County'!WLY27</f>
        <v>0</v>
      </c>
      <c r="WLX50" s="188">
        <f>'[1]Farm Data by County'!WLZ27</f>
        <v>0</v>
      </c>
      <c r="WLY50" s="188">
        <f>'[1]Farm Data by County'!WMA27</f>
        <v>0</v>
      </c>
      <c r="WLZ50" s="188">
        <f>'[1]Farm Data by County'!WMB27</f>
        <v>0</v>
      </c>
      <c r="WMA50" s="188">
        <f>'[1]Farm Data by County'!WMC27</f>
        <v>0</v>
      </c>
      <c r="WMB50" s="188">
        <f>'[1]Farm Data by County'!WMD27</f>
        <v>0</v>
      </c>
      <c r="WMC50" s="188">
        <f>'[1]Farm Data by County'!WME27</f>
        <v>0</v>
      </c>
      <c r="WMD50" s="188">
        <f>'[1]Farm Data by County'!WMF27</f>
        <v>0</v>
      </c>
      <c r="WME50" s="188">
        <f>'[1]Farm Data by County'!WMG27</f>
        <v>0</v>
      </c>
      <c r="WMF50" s="188">
        <f>'[1]Farm Data by County'!WMH27</f>
        <v>0</v>
      </c>
      <c r="WMG50" s="188">
        <f>'[1]Farm Data by County'!WMI27</f>
        <v>0</v>
      </c>
      <c r="WMH50" s="188">
        <f>'[1]Farm Data by County'!WMJ27</f>
        <v>0</v>
      </c>
      <c r="WMI50" s="188">
        <f>'[1]Farm Data by County'!WMK27</f>
        <v>0</v>
      </c>
      <c r="WMJ50" s="188">
        <f>'[1]Farm Data by County'!WML27</f>
        <v>0</v>
      </c>
      <c r="WMK50" s="188">
        <f>'[1]Farm Data by County'!WMM27</f>
        <v>0</v>
      </c>
      <c r="WML50" s="188">
        <f>'[1]Farm Data by County'!WMN27</f>
        <v>0</v>
      </c>
      <c r="WMM50" s="188">
        <f>'[1]Farm Data by County'!WMO27</f>
        <v>0</v>
      </c>
      <c r="WMN50" s="188">
        <f>'[1]Farm Data by County'!WMP27</f>
        <v>0</v>
      </c>
      <c r="WMO50" s="188">
        <f>'[1]Farm Data by County'!WMQ27</f>
        <v>0</v>
      </c>
      <c r="WMP50" s="188">
        <f>'[1]Farm Data by County'!WMR27</f>
        <v>0</v>
      </c>
      <c r="WMQ50" s="188">
        <f>'[1]Farm Data by County'!WMS27</f>
        <v>0</v>
      </c>
      <c r="WMR50" s="188">
        <f>'[1]Farm Data by County'!WMT27</f>
        <v>0</v>
      </c>
      <c r="WMS50" s="188">
        <f>'[1]Farm Data by County'!WMU27</f>
        <v>0</v>
      </c>
      <c r="WMT50" s="188">
        <f>'[1]Farm Data by County'!WMV27</f>
        <v>0</v>
      </c>
      <c r="WMU50" s="188">
        <f>'[1]Farm Data by County'!WMW27</f>
        <v>0</v>
      </c>
      <c r="WMV50" s="188">
        <f>'[1]Farm Data by County'!WMX27</f>
        <v>0</v>
      </c>
      <c r="WMW50" s="188">
        <f>'[1]Farm Data by County'!WMY27</f>
        <v>0</v>
      </c>
      <c r="WMX50" s="188">
        <f>'[1]Farm Data by County'!WMZ27</f>
        <v>0</v>
      </c>
      <c r="WMY50" s="188">
        <f>'[1]Farm Data by County'!WNA27</f>
        <v>0</v>
      </c>
      <c r="WMZ50" s="188">
        <f>'[1]Farm Data by County'!WNB27</f>
        <v>0</v>
      </c>
      <c r="WNA50" s="188">
        <f>'[1]Farm Data by County'!WNC27</f>
        <v>0</v>
      </c>
      <c r="WNB50" s="188">
        <f>'[1]Farm Data by County'!WND27</f>
        <v>0</v>
      </c>
      <c r="WNC50" s="188">
        <f>'[1]Farm Data by County'!WNE27</f>
        <v>0</v>
      </c>
      <c r="WND50" s="188">
        <f>'[1]Farm Data by County'!WNF27</f>
        <v>0</v>
      </c>
      <c r="WNE50" s="188">
        <f>'[1]Farm Data by County'!WNG27</f>
        <v>0</v>
      </c>
      <c r="WNF50" s="188">
        <f>'[1]Farm Data by County'!WNH27</f>
        <v>0</v>
      </c>
      <c r="WNG50" s="188">
        <f>'[1]Farm Data by County'!WNI27</f>
        <v>0</v>
      </c>
      <c r="WNH50" s="188">
        <f>'[1]Farm Data by County'!WNJ27</f>
        <v>0</v>
      </c>
      <c r="WNI50" s="188">
        <f>'[1]Farm Data by County'!WNK27</f>
        <v>0</v>
      </c>
      <c r="WNJ50" s="188">
        <f>'[1]Farm Data by County'!WNL27</f>
        <v>0</v>
      </c>
      <c r="WNK50" s="188">
        <f>'[1]Farm Data by County'!WNM27</f>
        <v>0</v>
      </c>
      <c r="WNL50" s="188">
        <f>'[1]Farm Data by County'!WNN27</f>
        <v>0</v>
      </c>
      <c r="WNM50" s="188">
        <f>'[1]Farm Data by County'!WNO27</f>
        <v>0</v>
      </c>
      <c r="WNN50" s="188">
        <f>'[1]Farm Data by County'!WNP27</f>
        <v>0</v>
      </c>
      <c r="WNO50" s="188">
        <f>'[1]Farm Data by County'!WNQ27</f>
        <v>0</v>
      </c>
      <c r="WNP50" s="188">
        <f>'[1]Farm Data by County'!WNR27</f>
        <v>0</v>
      </c>
      <c r="WNQ50" s="188">
        <f>'[1]Farm Data by County'!WNS27</f>
        <v>0</v>
      </c>
      <c r="WNR50" s="188">
        <f>'[1]Farm Data by County'!WNT27</f>
        <v>0</v>
      </c>
      <c r="WNS50" s="188">
        <f>'[1]Farm Data by County'!WNU27</f>
        <v>0</v>
      </c>
      <c r="WNT50" s="188">
        <f>'[1]Farm Data by County'!WNV27</f>
        <v>0</v>
      </c>
      <c r="WNU50" s="188">
        <f>'[1]Farm Data by County'!WNW27</f>
        <v>0</v>
      </c>
      <c r="WNV50" s="188">
        <f>'[1]Farm Data by County'!WNX27</f>
        <v>0</v>
      </c>
      <c r="WNW50" s="188">
        <f>'[1]Farm Data by County'!WNY27</f>
        <v>0</v>
      </c>
      <c r="WNX50" s="188">
        <f>'[1]Farm Data by County'!WNZ27</f>
        <v>0</v>
      </c>
      <c r="WNY50" s="188">
        <f>'[1]Farm Data by County'!WOA27</f>
        <v>0</v>
      </c>
      <c r="WNZ50" s="188">
        <f>'[1]Farm Data by County'!WOB27</f>
        <v>0</v>
      </c>
      <c r="WOA50" s="188">
        <f>'[1]Farm Data by County'!WOC27</f>
        <v>0</v>
      </c>
      <c r="WOB50" s="188">
        <f>'[1]Farm Data by County'!WOD27</f>
        <v>0</v>
      </c>
      <c r="WOC50" s="188">
        <f>'[1]Farm Data by County'!WOE27</f>
        <v>0</v>
      </c>
      <c r="WOD50" s="188">
        <f>'[1]Farm Data by County'!WOF27</f>
        <v>0</v>
      </c>
      <c r="WOE50" s="188">
        <f>'[1]Farm Data by County'!WOG27</f>
        <v>0</v>
      </c>
      <c r="WOF50" s="188">
        <f>'[1]Farm Data by County'!WOH27</f>
        <v>0</v>
      </c>
      <c r="WOG50" s="188">
        <f>'[1]Farm Data by County'!WOI27</f>
        <v>0</v>
      </c>
      <c r="WOH50" s="188">
        <f>'[1]Farm Data by County'!WOJ27</f>
        <v>0</v>
      </c>
      <c r="WOI50" s="188">
        <f>'[1]Farm Data by County'!WOK27</f>
        <v>0</v>
      </c>
      <c r="WOJ50" s="188">
        <f>'[1]Farm Data by County'!WOL27</f>
        <v>0</v>
      </c>
      <c r="WOK50" s="188">
        <f>'[1]Farm Data by County'!WOM27</f>
        <v>0</v>
      </c>
      <c r="WOL50" s="188">
        <f>'[1]Farm Data by County'!WON27</f>
        <v>0</v>
      </c>
      <c r="WOM50" s="188">
        <f>'[1]Farm Data by County'!WOO27</f>
        <v>0</v>
      </c>
      <c r="WON50" s="188">
        <f>'[1]Farm Data by County'!WOP27</f>
        <v>0</v>
      </c>
      <c r="WOO50" s="188">
        <f>'[1]Farm Data by County'!WOQ27</f>
        <v>0</v>
      </c>
      <c r="WOP50" s="188">
        <f>'[1]Farm Data by County'!WOR27</f>
        <v>0</v>
      </c>
      <c r="WOQ50" s="188">
        <f>'[1]Farm Data by County'!WOS27</f>
        <v>0</v>
      </c>
      <c r="WOR50" s="188">
        <f>'[1]Farm Data by County'!WOT27</f>
        <v>0</v>
      </c>
      <c r="WOS50" s="188">
        <f>'[1]Farm Data by County'!WOU27</f>
        <v>0</v>
      </c>
      <c r="WOT50" s="188">
        <f>'[1]Farm Data by County'!WOV27</f>
        <v>0</v>
      </c>
      <c r="WOU50" s="188">
        <f>'[1]Farm Data by County'!WOW27</f>
        <v>0</v>
      </c>
      <c r="WOV50" s="188">
        <f>'[1]Farm Data by County'!WOX27</f>
        <v>0</v>
      </c>
      <c r="WOW50" s="188">
        <f>'[1]Farm Data by County'!WOY27</f>
        <v>0</v>
      </c>
      <c r="WOX50" s="188">
        <f>'[1]Farm Data by County'!WOZ27</f>
        <v>0</v>
      </c>
      <c r="WOY50" s="188">
        <f>'[1]Farm Data by County'!WPA27</f>
        <v>0</v>
      </c>
      <c r="WOZ50" s="188">
        <f>'[1]Farm Data by County'!WPB27</f>
        <v>0</v>
      </c>
      <c r="WPA50" s="188">
        <f>'[1]Farm Data by County'!WPC27</f>
        <v>0</v>
      </c>
      <c r="WPB50" s="188">
        <f>'[1]Farm Data by County'!WPD27</f>
        <v>0</v>
      </c>
      <c r="WPC50" s="188">
        <f>'[1]Farm Data by County'!WPE27</f>
        <v>0</v>
      </c>
      <c r="WPD50" s="188">
        <f>'[1]Farm Data by County'!WPF27</f>
        <v>0</v>
      </c>
      <c r="WPE50" s="188">
        <f>'[1]Farm Data by County'!WPG27</f>
        <v>0</v>
      </c>
      <c r="WPF50" s="188">
        <f>'[1]Farm Data by County'!WPH27</f>
        <v>0</v>
      </c>
      <c r="WPG50" s="188">
        <f>'[1]Farm Data by County'!WPI27</f>
        <v>0</v>
      </c>
      <c r="WPH50" s="188">
        <f>'[1]Farm Data by County'!WPJ27</f>
        <v>0</v>
      </c>
      <c r="WPI50" s="188">
        <f>'[1]Farm Data by County'!WPK27</f>
        <v>0</v>
      </c>
      <c r="WPJ50" s="188">
        <f>'[1]Farm Data by County'!WPL27</f>
        <v>0</v>
      </c>
      <c r="WPK50" s="188">
        <f>'[1]Farm Data by County'!WPM27</f>
        <v>0</v>
      </c>
      <c r="WPL50" s="188">
        <f>'[1]Farm Data by County'!WPN27</f>
        <v>0</v>
      </c>
      <c r="WPM50" s="188">
        <f>'[1]Farm Data by County'!WPO27</f>
        <v>0</v>
      </c>
      <c r="WPN50" s="188">
        <f>'[1]Farm Data by County'!WPP27</f>
        <v>0</v>
      </c>
      <c r="WPO50" s="188">
        <f>'[1]Farm Data by County'!WPQ27</f>
        <v>0</v>
      </c>
      <c r="WPP50" s="188">
        <f>'[1]Farm Data by County'!WPR27</f>
        <v>0</v>
      </c>
      <c r="WPQ50" s="188">
        <f>'[1]Farm Data by County'!WPS27</f>
        <v>0</v>
      </c>
      <c r="WPR50" s="188">
        <f>'[1]Farm Data by County'!WPT27</f>
        <v>0</v>
      </c>
      <c r="WPS50" s="188">
        <f>'[1]Farm Data by County'!WPU27</f>
        <v>0</v>
      </c>
      <c r="WPT50" s="188">
        <f>'[1]Farm Data by County'!WPV27</f>
        <v>0</v>
      </c>
      <c r="WPU50" s="188">
        <f>'[1]Farm Data by County'!WPW27</f>
        <v>0</v>
      </c>
      <c r="WPV50" s="188">
        <f>'[1]Farm Data by County'!WPX27</f>
        <v>0</v>
      </c>
      <c r="WPW50" s="188">
        <f>'[1]Farm Data by County'!WPY27</f>
        <v>0</v>
      </c>
      <c r="WPX50" s="188">
        <f>'[1]Farm Data by County'!WPZ27</f>
        <v>0</v>
      </c>
      <c r="WPY50" s="188">
        <f>'[1]Farm Data by County'!WQA27</f>
        <v>0</v>
      </c>
      <c r="WPZ50" s="188">
        <f>'[1]Farm Data by County'!WQB27</f>
        <v>0</v>
      </c>
      <c r="WQA50" s="188">
        <f>'[1]Farm Data by County'!WQC27</f>
        <v>0</v>
      </c>
      <c r="WQB50" s="188">
        <f>'[1]Farm Data by County'!WQD27</f>
        <v>0</v>
      </c>
      <c r="WQC50" s="188">
        <f>'[1]Farm Data by County'!WQE27</f>
        <v>0</v>
      </c>
      <c r="WQD50" s="188">
        <f>'[1]Farm Data by County'!WQF27</f>
        <v>0</v>
      </c>
      <c r="WQE50" s="188">
        <f>'[1]Farm Data by County'!WQG27</f>
        <v>0</v>
      </c>
      <c r="WQF50" s="188">
        <f>'[1]Farm Data by County'!WQH27</f>
        <v>0</v>
      </c>
      <c r="WQG50" s="188">
        <f>'[1]Farm Data by County'!WQI27</f>
        <v>0</v>
      </c>
      <c r="WQH50" s="188">
        <f>'[1]Farm Data by County'!WQJ27</f>
        <v>0</v>
      </c>
      <c r="WQI50" s="188">
        <f>'[1]Farm Data by County'!WQK27</f>
        <v>0</v>
      </c>
      <c r="WQJ50" s="188">
        <f>'[1]Farm Data by County'!WQL27</f>
        <v>0</v>
      </c>
      <c r="WQK50" s="188">
        <f>'[1]Farm Data by County'!WQM27</f>
        <v>0</v>
      </c>
      <c r="WQL50" s="188">
        <f>'[1]Farm Data by County'!WQN27</f>
        <v>0</v>
      </c>
      <c r="WQM50" s="188">
        <f>'[1]Farm Data by County'!WQO27</f>
        <v>0</v>
      </c>
      <c r="WQN50" s="188">
        <f>'[1]Farm Data by County'!WQP27</f>
        <v>0</v>
      </c>
      <c r="WQO50" s="188">
        <f>'[1]Farm Data by County'!WQQ27</f>
        <v>0</v>
      </c>
      <c r="WQP50" s="188">
        <f>'[1]Farm Data by County'!WQR27</f>
        <v>0</v>
      </c>
      <c r="WQQ50" s="188">
        <f>'[1]Farm Data by County'!WQS27</f>
        <v>0</v>
      </c>
      <c r="WQR50" s="188">
        <f>'[1]Farm Data by County'!WQT27</f>
        <v>0</v>
      </c>
      <c r="WQS50" s="188">
        <f>'[1]Farm Data by County'!WQU27</f>
        <v>0</v>
      </c>
      <c r="WQT50" s="188">
        <f>'[1]Farm Data by County'!WQV27</f>
        <v>0</v>
      </c>
      <c r="WQU50" s="188">
        <f>'[1]Farm Data by County'!WQW27</f>
        <v>0</v>
      </c>
      <c r="WQV50" s="188">
        <f>'[1]Farm Data by County'!WQX27</f>
        <v>0</v>
      </c>
      <c r="WQW50" s="188">
        <f>'[1]Farm Data by County'!WQY27</f>
        <v>0</v>
      </c>
      <c r="WQX50" s="188">
        <f>'[1]Farm Data by County'!WQZ27</f>
        <v>0</v>
      </c>
      <c r="WQY50" s="188">
        <f>'[1]Farm Data by County'!WRA27</f>
        <v>0</v>
      </c>
      <c r="WQZ50" s="188">
        <f>'[1]Farm Data by County'!WRB27</f>
        <v>0</v>
      </c>
      <c r="WRA50" s="188">
        <f>'[1]Farm Data by County'!WRC27</f>
        <v>0</v>
      </c>
      <c r="WRB50" s="188">
        <f>'[1]Farm Data by County'!WRD27</f>
        <v>0</v>
      </c>
      <c r="WRC50" s="188">
        <f>'[1]Farm Data by County'!WRE27</f>
        <v>0</v>
      </c>
      <c r="WRD50" s="188">
        <f>'[1]Farm Data by County'!WRF27</f>
        <v>0</v>
      </c>
      <c r="WRE50" s="188">
        <f>'[1]Farm Data by County'!WRG27</f>
        <v>0</v>
      </c>
      <c r="WRF50" s="188">
        <f>'[1]Farm Data by County'!WRH27</f>
        <v>0</v>
      </c>
      <c r="WRG50" s="188">
        <f>'[1]Farm Data by County'!WRI27</f>
        <v>0</v>
      </c>
      <c r="WRH50" s="188">
        <f>'[1]Farm Data by County'!WRJ27</f>
        <v>0</v>
      </c>
      <c r="WRI50" s="188">
        <f>'[1]Farm Data by County'!WRK27</f>
        <v>0</v>
      </c>
      <c r="WRJ50" s="188">
        <f>'[1]Farm Data by County'!WRL27</f>
        <v>0</v>
      </c>
      <c r="WRK50" s="188">
        <f>'[1]Farm Data by County'!WRM27</f>
        <v>0</v>
      </c>
      <c r="WRL50" s="188">
        <f>'[1]Farm Data by County'!WRN27</f>
        <v>0</v>
      </c>
      <c r="WRM50" s="188">
        <f>'[1]Farm Data by County'!WRO27</f>
        <v>0</v>
      </c>
      <c r="WRN50" s="188">
        <f>'[1]Farm Data by County'!WRP27</f>
        <v>0</v>
      </c>
      <c r="WRO50" s="188">
        <f>'[1]Farm Data by County'!WRQ27</f>
        <v>0</v>
      </c>
      <c r="WRP50" s="188">
        <f>'[1]Farm Data by County'!WRR27</f>
        <v>0</v>
      </c>
      <c r="WRQ50" s="188">
        <f>'[1]Farm Data by County'!WRS27</f>
        <v>0</v>
      </c>
      <c r="WRR50" s="188">
        <f>'[1]Farm Data by County'!WRT27</f>
        <v>0</v>
      </c>
      <c r="WRS50" s="188">
        <f>'[1]Farm Data by County'!WRU27</f>
        <v>0</v>
      </c>
      <c r="WRT50" s="188">
        <f>'[1]Farm Data by County'!WRV27</f>
        <v>0</v>
      </c>
      <c r="WRU50" s="188">
        <f>'[1]Farm Data by County'!WRW27</f>
        <v>0</v>
      </c>
      <c r="WRV50" s="188">
        <f>'[1]Farm Data by County'!WRX27</f>
        <v>0</v>
      </c>
      <c r="WRW50" s="188">
        <f>'[1]Farm Data by County'!WRY27</f>
        <v>0</v>
      </c>
      <c r="WRX50" s="188">
        <f>'[1]Farm Data by County'!WRZ27</f>
        <v>0</v>
      </c>
      <c r="WRY50" s="188">
        <f>'[1]Farm Data by County'!WSA27</f>
        <v>0</v>
      </c>
      <c r="WRZ50" s="188">
        <f>'[1]Farm Data by County'!WSB27</f>
        <v>0</v>
      </c>
      <c r="WSA50" s="188">
        <f>'[1]Farm Data by County'!WSC27</f>
        <v>0</v>
      </c>
      <c r="WSB50" s="188">
        <f>'[1]Farm Data by County'!WSD27</f>
        <v>0</v>
      </c>
      <c r="WSC50" s="188">
        <f>'[1]Farm Data by County'!WSE27</f>
        <v>0</v>
      </c>
      <c r="WSD50" s="188">
        <f>'[1]Farm Data by County'!WSF27</f>
        <v>0</v>
      </c>
      <c r="WSE50" s="188">
        <f>'[1]Farm Data by County'!WSG27</f>
        <v>0</v>
      </c>
      <c r="WSF50" s="188">
        <f>'[1]Farm Data by County'!WSH27</f>
        <v>0</v>
      </c>
      <c r="WSG50" s="188">
        <f>'[1]Farm Data by County'!WSI27</f>
        <v>0</v>
      </c>
      <c r="WSH50" s="188">
        <f>'[1]Farm Data by County'!WSJ27</f>
        <v>0</v>
      </c>
      <c r="WSI50" s="188">
        <f>'[1]Farm Data by County'!WSK27</f>
        <v>0</v>
      </c>
      <c r="WSJ50" s="188">
        <f>'[1]Farm Data by County'!WSL27</f>
        <v>0</v>
      </c>
      <c r="WSK50" s="188">
        <f>'[1]Farm Data by County'!WSM27</f>
        <v>0</v>
      </c>
      <c r="WSL50" s="188">
        <f>'[1]Farm Data by County'!WSN27</f>
        <v>0</v>
      </c>
      <c r="WSM50" s="188">
        <f>'[1]Farm Data by County'!WSO27</f>
        <v>0</v>
      </c>
      <c r="WSN50" s="188">
        <f>'[1]Farm Data by County'!WSP27</f>
        <v>0</v>
      </c>
      <c r="WSO50" s="188">
        <f>'[1]Farm Data by County'!WSQ27</f>
        <v>0</v>
      </c>
      <c r="WSP50" s="188">
        <f>'[1]Farm Data by County'!WSR27</f>
        <v>0</v>
      </c>
      <c r="WSQ50" s="188">
        <f>'[1]Farm Data by County'!WSS27</f>
        <v>0</v>
      </c>
      <c r="WSR50" s="188">
        <f>'[1]Farm Data by County'!WST27</f>
        <v>0</v>
      </c>
      <c r="WSS50" s="188">
        <f>'[1]Farm Data by County'!WSU27</f>
        <v>0</v>
      </c>
      <c r="WST50" s="188">
        <f>'[1]Farm Data by County'!WSV27</f>
        <v>0</v>
      </c>
      <c r="WSU50" s="188">
        <f>'[1]Farm Data by County'!WSW27</f>
        <v>0</v>
      </c>
      <c r="WSV50" s="188">
        <f>'[1]Farm Data by County'!WSX27</f>
        <v>0</v>
      </c>
      <c r="WSW50" s="188">
        <f>'[1]Farm Data by County'!WSY27</f>
        <v>0</v>
      </c>
      <c r="WSX50" s="188">
        <f>'[1]Farm Data by County'!WSZ27</f>
        <v>0</v>
      </c>
      <c r="WSY50" s="188">
        <f>'[1]Farm Data by County'!WTA27</f>
        <v>0</v>
      </c>
      <c r="WSZ50" s="188">
        <f>'[1]Farm Data by County'!WTB27</f>
        <v>0</v>
      </c>
      <c r="WTA50" s="188">
        <f>'[1]Farm Data by County'!WTC27</f>
        <v>0</v>
      </c>
      <c r="WTB50" s="188">
        <f>'[1]Farm Data by County'!WTD27</f>
        <v>0</v>
      </c>
      <c r="WTC50" s="188">
        <f>'[1]Farm Data by County'!WTE27</f>
        <v>0</v>
      </c>
      <c r="WTD50" s="188">
        <f>'[1]Farm Data by County'!WTF27</f>
        <v>0</v>
      </c>
      <c r="WTE50" s="188">
        <f>'[1]Farm Data by County'!WTG27</f>
        <v>0</v>
      </c>
      <c r="WTF50" s="188">
        <f>'[1]Farm Data by County'!WTH27</f>
        <v>0</v>
      </c>
      <c r="WTG50" s="188">
        <f>'[1]Farm Data by County'!WTI27</f>
        <v>0</v>
      </c>
      <c r="WTH50" s="188">
        <f>'[1]Farm Data by County'!WTJ27</f>
        <v>0</v>
      </c>
      <c r="WTI50" s="188">
        <f>'[1]Farm Data by County'!WTK27</f>
        <v>0</v>
      </c>
      <c r="WTJ50" s="188">
        <f>'[1]Farm Data by County'!WTL27</f>
        <v>0</v>
      </c>
      <c r="WTK50" s="188">
        <f>'[1]Farm Data by County'!WTM27</f>
        <v>0</v>
      </c>
      <c r="WTL50" s="188">
        <f>'[1]Farm Data by County'!WTN27</f>
        <v>0</v>
      </c>
      <c r="WTM50" s="188">
        <f>'[1]Farm Data by County'!WTO27</f>
        <v>0</v>
      </c>
      <c r="WTN50" s="188">
        <f>'[1]Farm Data by County'!WTP27</f>
        <v>0</v>
      </c>
      <c r="WTO50" s="188">
        <f>'[1]Farm Data by County'!WTQ27</f>
        <v>0</v>
      </c>
      <c r="WTP50" s="188">
        <f>'[1]Farm Data by County'!WTR27</f>
        <v>0</v>
      </c>
      <c r="WTQ50" s="188">
        <f>'[1]Farm Data by County'!WTS27</f>
        <v>0</v>
      </c>
      <c r="WTR50" s="188">
        <f>'[1]Farm Data by County'!WTT27</f>
        <v>0</v>
      </c>
      <c r="WTS50" s="188">
        <f>'[1]Farm Data by County'!WTU27</f>
        <v>0</v>
      </c>
      <c r="WTT50" s="188">
        <f>'[1]Farm Data by County'!WTV27</f>
        <v>0</v>
      </c>
      <c r="WTU50" s="188">
        <f>'[1]Farm Data by County'!WTW27</f>
        <v>0</v>
      </c>
      <c r="WTV50" s="188">
        <f>'[1]Farm Data by County'!WTX27</f>
        <v>0</v>
      </c>
      <c r="WTW50" s="188">
        <f>'[1]Farm Data by County'!WTY27</f>
        <v>0</v>
      </c>
      <c r="WTX50" s="188">
        <f>'[1]Farm Data by County'!WTZ27</f>
        <v>0</v>
      </c>
      <c r="WTY50" s="188">
        <f>'[1]Farm Data by County'!WUA27</f>
        <v>0</v>
      </c>
      <c r="WTZ50" s="188">
        <f>'[1]Farm Data by County'!WUB27</f>
        <v>0</v>
      </c>
      <c r="WUA50" s="188">
        <f>'[1]Farm Data by County'!WUC27</f>
        <v>0</v>
      </c>
      <c r="WUB50" s="188">
        <f>'[1]Farm Data by County'!WUD27</f>
        <v>0</v>
      </c>
      <c r="WUC50" s="188">
        <f>'[1]Farm Data by County'!WUE27</f>
        <v>0</v>
      </c>
      <c r="WUD50" s="188">
        <f>'[1]Farm Data by County'!WUF27</f>
        <v>0</v>
      </c>
      <c r="WUE50" s="188">
        <f>'[1]Farm Data by County'!WUG27</f>
        <v>0</v>
      </c>
      <c r="WUF50" s="188">
        <f>'[1]Farm Data by County'!WUH27</f>
        <v>0</v>
      </c>
      <c r="WUG50" s="188">
        <f>'[1]Farm Data by County'!WUI27</f>
        <v>0</v>
      </c>
      <c r="WUH50" s="188">
        <f>'[1]Farm Data by County'!WUJ27</f>
        <v>0</v>
      </c>
      <c r="WUI50" s="188">
        <f>'[1]Farm Data by County'!WUK27</f>
        <v>0</v>
      </c>
      <c r="WUJ50" s="188">
        <f>'[1]Farm Data by County'!WUL27</f>
        <v>0</v>
      </c>
      <c r="WUK50" s="188">
        <f>'[1]Farm Data by County'!WUM27</f>
        <v>0</v>
      </c>
      <c r="WUL50" s="188">
        <f>'[1]Farm Data by County'!WUN27</f>
        <v>0</v>
      </c>
      <c r="WUM50" s="188">
        <f>'[1]Farm Data by County'!WUO27</f>
        <v>0</v>
      </c>
      <c r="WUN50" s="188">
        <f>'[1]Farm Data by County'!WUP27</f>
        <v>0</v>
      </c>
      <c r="WUO50" s="188">
        <f>'[1]Farm Data by County'!WUQ27</f>
        <v>0</v>
      </c>
      <c r="WUP50" s="188">
        <f>'[1]Farm Data by County'!WUR27</f>
        <v>0</v>
      </c>
      <c r="WUQ50" s="188">
        <f>'[1]Farm Data by County'!WUS27</f>
        <v>0</v>
      </c>
      <c r="WUR50" s="188">
        <f>'[1]Farm Data by County'!WUT27</f>
        <v>0</v>
      </c>
      <c r="WUS50" s="188">
        <f>'[1]Farm Data by County'!WUU27</f>
        <v>0</v>
      </c>
      <c r="WUT50" s="188">
        <f>'[1]Farm Data by County'!WUV27</f>
        <v>0</v>
      </c>
      <c r="WUU50" s="188">
        <f>'[1]Farm Data by County'!WUW27</f>
        <v>0</v>
      </c>
      <c r="WUV50" s="188">
        <f>'[1]Farm Data by County'!WUX27</f>
        <v>0</v>
      </c>
      <c r="WUW50" s="188">
        <f>'[1]Farm Data by County'!WUY27</f>
        <v>0</v>
      </c>
      <c r="WUX50" s="188">
        <f>'[1]Farm Data by County'!WUZ27</f>
        <v>0</v>
      </c>
      <c r="WUY50" s="188">
        <f>'[1]Farm Data by County'!WVA27</f>
        <v>0</v>
      </c>
      <c r="WUZ50" s="188">
        <f>'[1]Farm Data by County'!WVB27</f>
        <v>0</v>
      </c>
      <c r="WVA50" s="188">
        <f>'[1]Farm Data by County'!WVC27</f>
        <v>0</v>
      </c>
      <c r="WVB50" s="188">
        <f>'[1]Farm Data by County'!WVD27</f>
        <v>0</v>
      </c>
      <c r="WVC50" s="188">
        <f>'[1]Farm Data by County'!WVE27</f>
        <v>0</v>
      </c>
      <c r="WVD50" s="188">
        <f>'[1]Farm Data by County'!WVF27</f>
        <v>0</v>
      </c>
      <c r="WVE50" s="188">
        <f>'[1]Farm Data by County'!WVG27</f>
        <v>0</v>
      </c>
      <c r="WVF50" s="188">
        <f>'[1]Farm Data by County'!WVH27</f>
        <v>0</v>
      </c>
      <c r="WVG50" s="188">
        <f>'[1]Farm Data by County'!WVI27</f>
        <v>0</v>
      </c>
      <c r="WVH50" s="188">
        <f>'[1]Farm Data by County'!WVJ27</f>
        <v>0</v>
      </c>
      <c r="WVI50" s="188">
        <f>'[1]Farm Data by County'!WVK27</f>
        <v>0</v>
      </c>
      <c r="WVJ50" s="188">
        <f>'[1]Farm Data by County'!WVL27</f>
        <v>0</v>
      </c>
      <c r="WVK50" s="188">
        <f>'[1]Farm Data by County'!WVM27</f>
        <v>0</v>
      </c>
      <c r="WVL50" s="188">
        <f>'[1]Farm Data by County'!WVN27</f>
        <v>0</v>
      </c>
      <c r="WVM50" s="188">
        <f>'[1]Farm Data by County'!WVO27</f>
        <v>0</v>
      </c>
      <c r="WVN50" s="188">
        <f>'[1]Farm Data by County'!WVP27</f>
        <v>0</v>
      </c>
      <c r="WVO50" s="188">
        <f>'[1]Farm Data by County'!WVQ27</f>
        <v>0</v>
      </c>
      <c r="WVP50" s="188">
        <f>'[1]Farm Data by County'!WVR27</f>
        <v>0</v>
      </c>
      <c r="WVQ50" s="188">
        <f>'[1]Farm Data by County'!WVS27</f>
        <v>0</v>
      </c>
      <c r="WVR50" s="188">
        <f>'[1]Farm Data by County'!WVT27</f>
        <v>0</v>
      </c>
      <c r="WVS50" s="188">
        <f>'[1]Farm Data by County'!WVU27</f>
        <v>0</v>
      </c>
      <c r="WVT50" s="188">
        <f>'[1]Farm Data by County'!WVV27</f>
        <v>0</v>
      </c>
      <c r="WVU50" s="188">
        <f>'[1]Farm Data by County'!WVW27</f>
        <v>0</v>
      </c>
      <c r="WVV50" s="188">
        <f>'[1]Farm Data by County'!WVX27</f>
        <v>0</v>
      </c>
      <c r="WVW50" s="188">
        <f>'[1]Farm Data by County'!WVY27</f>
        <v>0</v>
      </c>
      <c r="WVX50" s="188">
        <f>'[1]Farm Data by County'!WVZ27</f>
        <v>0</v>
      </c>
      <c r="WVY50" s="188">
        <f>'[1]Farm Data by County'!WWA27</f>
        <v>0</v>
      </c>
      <c r="WVZ50" s="188">
        <f>'[1]Farm Data by County'!WWB27</f>
        <v>0</v>
      </c>
      <c r="WWA50" s="188">
        <f>'[1]Farm Data by County'!WWC27</f>
        <v>0</v>
      </c>
      <c r="WWB50" s="188">
        <f>'[1]Farm Data by County'!WWD27</f>
        <v>0</v>
      </c>
      <c r="WWC50" s="188">
        <f>'[1]Farm Data by County'!WWE27</f>
        <v>0</v>
      </c>
      <c r="WWD50" s="188">
        <f>'[1]Farm Data by County'!WWF27</f>
        <v>0</v>
      </c>
      <c r="WWE50" s="188">
        <f>'[1]Farm Data by County'!WWG27</f>
        <v>0</v>
      </c>
      <c r="WWF50" s="188">
        <f>'[1]Farm Data by County'!WWH27</f>
        <v>0</v>
      </c>
      <c r="WWG50" s="188">
        <f>'[1]Farm Data by County'!WWI27</f>
        <v>0</v>
      </c>
      <c r="WWH50" s="188">
        <f>'[1]Farm Data by County'!WWJ27</f>
        <v>0</v>
      </c>
      <c r="WWI50" s="188">
        <f>'[1]Farm Data by County'!WWK27</f>
        <v>0</v>
      </c>
      <c r="WWJ50" s="188">
        <f>'[1]Farm Data by County'!WWL27</f>
        <v>0</v>
      </c>
      <c r="WWK50" s="188">
        <f>'[1]Farm Data by County'!WWM27</f>
        <v>0</v>
      </c>
      <c r="WWL50" s="188">
        <f>'[1]Farm Data by County'!WWN27</f>
        <v>0</v>
      </c>
      <c r="WWM50" s="188">
        <f>'[1]Farm Data by County'!WWO27</f>
        <v>0</v>
      </c>
      <c r="WWN50" s="188">
        <f>'[1]Farm Data by County'!WWP27</f>
        <v>0</v>
      </c>
      <c r="WWO50" s="188">
        <f>'[1]Farm Data by County'!WWQ27</f>
        <v>0</v>
      </c>
      <c r="WWP50" s="188">
        <f>'[1]Farm Data by County'!WWR27</f>
        <v>0</v>
      </c>
      <c r="WWQ50" s="188">
        <f>'[1]Farm Data by County'!WWS27</f>
        <v>0</v>
      </c>
      <c r="WWR50" s="188">
        <f>'[1]Farm Data by County'!WWT27</f>
        <v>0</v>
      </c>
      <c r="WWS50" s="188">
        <f>'[1]Farm Data by County'!WWU27</f>
        <v>0</v>
      </c>
      <c r="WWT50" s="188">
        <f>'[1]Farm Data by County'!WWV27</f>
        <v>0</v>
      </c>
      <c r="WWU50" s="188">
        <f>'[1]Farm Data by County'!WWW27</f>
        <v>0</v>
      </c>
      <c r="WWV50" s="188">
        <f>'[1]Farm Data by County'!WWX27</f>
        <v>0</v>
      </c>
      <c r="WWW50" s="188">
        <f>'[1]Farm Data by County'!WWY27</f>
        <v>0</v>
      </c>
      <c r="WWX50" s="188">
        <f>'[1]Farm Data by County'!WWZ27</f>
        <v>0</v>
      </c>
      <c r="WWY50" s="188">
        <f>'[1]Farm Data by County'!WXA27</f>
        <v>0</v>
      </c>
      <c r="WWZ50" s="188">
        <f>'[1]Farm Data by County'!WXB27</f>
        <v>0</v>
      </c>
      <c r="WXA50" s="188">
        <f>'[1]Farm Data by County'!WXC27</f>
        <v>0</v>
      </c>
      <c r="WXB50" s="188">
        <f>'[1]Farm Data by County'!WXD27</f>
        <v>0</v>
      </c>
      <c r="WXC50" s="188">
        <f>'[1]Farm Data by County'!WXE27</f>
        <v>0</v>
      </c>
      <c r="WXD50" s="188">
        <f>'[1]Farm Data by County'!WXF27</f>
        <v>0</v>
      </c>
      <c r="WXE50" s="188">
        <f>'[1]Farm Data by County'!WXG27</f>
        <v>0</v>
      </c>
      <c r="WXF50" s="188">
        <f>'[1]Farm Data by County'!WXH27</f>
        <v>0</v>
      </c>
      <c r="WXG50" s="188">
        <f>'[1]Farm Data by County'!WXI27</f>
        <v>0</v>
      </c>
      <c r="WXH50" s="188">
        <f>'[1]Farm Data by County'!WXJ27</f>
        <v>0</v>
      </c>
      <c r="WXI50" s="188">
        <f>'[1]Farm Data by County'!WXK27</f>
        <v>0</v>
      </c>
      <c r="WXJ50" s="188">
        <f>'[1]Farm Data by County'!WXL27</f>
        <v>0</v>
      </c>
      <c r="WXK50" s="188">
        <f>'[1]Farm Data by County'!WXM27</f>
        <v>0</v>
      </c>
      <c r="WXL50" s="188">
        <f>'[1]Farm Data by County'!WXN27</f>
        <v>0</v>
      </c>
      <c r="WXM50" s="188">
        <f>'[1]Farm Data by County'!WXO27</f>
        <v>0</v>
      </c>
      <c r="WXN50" s="188">
        <f>'[1]Farm Data by County'!WXP27</f>
        <v>0</v>
      </c>
      <c r="WXO50" s="188">
        <f>'[1]Farm Data by County'!WXQ27</f>
        <v>0</v>
      </c>
      <c r="WXP50" s="188">
        <f>'[1]Farm Data by County'!WXR27</f>
        <v>0</v>
      </c>
      <c r="WXQ50" s="188">
        <f>'[1]Farm Data by County'!WXS27</f>
        <v>0</v>
      </c>
      <c r="WXR50" s="188">
        <f>'[1]Farm Data by County'!WXT27</f>
        <v>0</v>
      </c>
      <c r="WXS50" s="188">
        <f>'[1]Farm Data by County'!WXU27</f>
        <v>0</v>
      </c>
      <c r="WXT50" s="188">
        <f>'[1]Farm Data by County'!WXV27</f>
        <v>0</v>
      </c>
      <c r="WXU50" s="188">
        <f>'[1]Farm Data by County'!WXW27</f>
        <v>0</v>
      </c>
      <c r="WXV50" s="188">
        <f>'[1]Farm Data by County'!WXX27</f>
        <v>0</v>
      </c>
      <c r="WXW50" s="188">
        <f>'[1]Farm Data by County'!WXY27</f>
        <v>0</v>
      </c>
      <c r="WXX50" s="188">
        <f>'[1]Farm Data by County'!WXZ27</f>
        <v>0</v>
      </c>
      <c r="WXY50" s="188">
        <f>'[1]Farm Data by County'!WYA27</f>
        <v>0</v>
      </c>
      <c r="WXZ50" s="188">
        <f>'[1]Farm Data by County'!WYB27</f>
        <v>0</v>
      </c>
      <c r="WYA50" s="188">
        <f>'[1]Farm Data by County'!WYC27</f>
        <v>0</v>
      </c>
      <c r="WYB50" s="188">
        <f>'[1]Farm Data by County'!WYD27</f>
        <v>0</v>
      </c>
      <c r="WYC50" s="188">
        <f>'[1]Farm Data by County'!WYE27</f>
        <v>0</v>
      </c>
      <c r="WYD50" s="188">
        <f>'[1]Farm Data by County'!WYF27</f>
        <v>0</v>
      </c>
      <c r="WYE50" s="188">
        <f>'[1]Farm Data by County'!WYG27</f>
        <v>0</v>
      </c>
      <c r="WYF50" s="188">
        <f>'[1]Farm Data by County'!WYH27</f>
        <v>0</v>
      </c>
      <c r="WYG50" s="188">
        <f>'[1]Farm Data by County'!WYI27</f>
        <v>0</v>
      </c>
      <c r="WYH50" s="188">
        <f>'[1]Farm Data by County'!WYJ27</f>
        <v>0</v>
      </c>
      <c r="WYI50" s="188">
        <f>'[1]Farm Data by County'!WYK27</f>
        <v>0</v>
      </c>
      <c r="WYJ50" s="188">
        <f>'[1]Farm Data by County'!WYL27</f>
        <v>0</v>
      </c>
      <c r="WYK50" s="188">
        <f>'[1]Farm Data by County'!WYM27</f>
        <v>0</v>
      </c>
      <c r="WYL50" s="188">
        <f>'[1]Farm Data by County'!WYN27</f>
        <v>0</v>
      </c>
      <c r="WYM50" s="188">
        <f>'[1]Farm Data by County'!WYO27</f>
        <v>0</v>
      </c>
      <c r="WYN50" s="188">
        <f>'[1]Farm Data by County'!WYP27</f>
        <v>0</v>
      </c>
      <c r="WYO50" s="188">
        <f>'[1]Farm Data by County'!WYQ27</f>
        <v>0</v>
      </c>
      <c r="WYP50" s="188">
        <f>'[1]Farm Data by County'!WYR27</f>
        <v>0</v>
      </c>
      <c r="WYQ50" s="188">
        <f>'[1]Farm Data by County'!WYS27</f>
        <v>0</v>
      </c>
      <c r="WYR50" s="188">
        <f>'[1]Farm Data by County'!WYT27</f>
        <v>0</v>
      </c>
      <c r="WYS50" s="188">
        <f>'[1]Farm Data by County'!WYU27</f>
        <v>0</v>
      </c>
      <c r="WYT50" s="188">
        <f>'[1]Farm Data by County'!WYV27</f>
        <v>0</v>
      </c>
      <c r="WYU50" s="188">
        <f>'[1]Farm Data by County'!WYW27</f>
        <v>0</v>
      </c>
      <c r="WYV50" s="188">
        <f>'[1]Farm Data by County'!WYX27</f>
        <v>0</v>
      </c>
      <c r="WYW50" s="188">
        <f>'[1]Farm Data by County'!WYY27</f>
        <v>0</v>
      </c>
      <c r="WYX50" s="188">
        <f>'[1]Farm Data by County'!WYZ27</f>
        <v>0</v>
      </c>
      <c r="WYY50" s="188">
        <f>'[1]Farm Data by County'!WZA27</f>
        <v>0</v>
      </c>
      <c r="WYZ50" s="188">
        <f>'[1]Farm Data by County'!WZB27</f>
        <v>0</v>
      </c>
      <c r="WZA50" s="188">
        <f>'[1]Farm Data by County'!WZC27</f>
        <v>0</v>
      </c>
      <c r="WZB50" s="188">
        <f>'[1]Farm Data by County'!WZD27</f>
        <v>0</v>
      </c>
      <c r="WZC50" s="188">
        <f>'[1]Farm Data by County'!WZE27</f>
        <v>0</v>
      </c>
      <c r="WZD50" s="188">
        <f>'[1]Farm Data by County'!WZF27</f>
        <v>0</v>
      </c>
      <c r="WZE50" s="188">
        <f>'[1]Farm Data by County'!WZG27</f>
        <v>0</v>
      </c>
      <c r="WZF50" s="188">
        <f>'[1]Farm Data by County'!WZH27</f>
        <v>0</v>
      </c>
      <c r="WZG50" s="188">
        <f>'[1]Farm Data by County'!WZI27</f>
        <v>0</v>
      </c>
      <c r="WZH50" s="188">
        <f>'[1]Farm Data by County'!WZJ27</f>
        <v>0</v>
      </c>
      <c r="WZI50" s="188">
        <f>'[1]Farm Data by County'!WZK27</f>
        <v>0</v>
      </c>
      <c r="WZJ50" s="188">
        <f>'[1]Farm Data by County'!WZL27</f>
        <v>0</v>
      </c>
      <c r="WZK50" s="188">
        <f>'[1]Farm Data by County'!WZM27</f>
        <v>0</v>
      </c>
      <c r="WZL50" s="188">
        <f>'[1]Farm Data by County'!WZN27</f>
        <v>0</v>
      </c>
      <c r="WZM50" s="188">
        <f>'[1]Farm Data by County'!WZO27</f>
        <v>0</v>
      </c>
      <c r="WZN50" s="188">
        <f>'[1]Farm Data by County'!WZP27</f>
        <v>0</v>
      </c>
      <c r="WZO50" s="188">
        <f>'[1]Farm Data by County'!WZQ27</f>
        <v>0</v>
      </c>
      <c r="WZP50" s="188">
        <f>'[1]Farm Data by County'!WZR27</f>
        <v>0</v>
      </c>
      <c r="WZQ50" s="188">
        <f>'[1]Farm Data by County'!WZS27</f>
        <v>0</v>
      </c>
      <c r="WZR50" s="188">
        <f>'[1]Farm Data by County'!WZT27</f>
        <v>0</v>
      </c>
      <c r="WZS50" s="188">
        <f>'[1]Farm Data by County'!WZU27</f>
        <v>0</v>
      </c>
      <c r="WZT50" s="188">
        <f>'[1]Farm Data by County'!WZV27</f>
        <v>0</v>
      </c>
      <c r="WZU50" s="188">
        <f>'[1]Farm Data by County'!WZW27</f>
        <v>0</v>
      </c>
      <c r="WZV50" s="188">
        <f>'[1]Farm Data by County'!WZX27</f>
        <v>0</v>
      </c>
      <c r="WZW50" s="188">
        <f>'[1]Farm Data by County'!WZY27</f>
        <v>0</v>
      </c>
      <c r="WZX50" s="188">
        <f>'[1]Farm Data by County'!WZZ27</f>
        <v>0</v>
      </c>
      <c r="WZY50" s="188">
        <f>'[1]Farm Data by County'!XAA27</f>
        <v>0</v>
      </c>
      <c r="WZZ50" s="188">
        <f>'[1]Farm Data by County'!XAB27</f>
        <v>0</v>
      </c>
      <c r="XAA50" s="188">
        <f>'[1]Farm Data by County'!XAC27</f>
        <v>0</v>
      </c>
      <c r="XAB50" s="188">
        <f>'[1]Farm Data by County'!XAD27</f>
        <v>0</v>
      </c>
      <c r="XAC50" s="188">
        <f>'[1]Farm Data by County'!XAE27</f>
        <v>0</v>
      </c>
      <c r="XAD50" s="188">
        <f>'[1]Farm Data by County'!XAF27</f>
        <v>0</v>
      </c>
      <c r="XAE50" s="188">
        <f>'[1]Farm Data by County'!XAG27</f>
        <v>0</v>
      </c>
      <c r="XAF50" s="188">
        <f>'[1]Farm Data by County'!XAH27</f>
        <v>0</v>
      </c>
      <c r="XAG50" s="188">
        <f>'[1]Farm Data by County'!XAI27</f>
        <v>0</v>
      </c>
      <c r="XAH50" s="188">
        <f>'[1]Farm Data by County'!XAJ27</f>
        <v>0</v>
      </c>
      <c r="XAI50" s="188">
        <f>'[1]Farm Data by County'!XAK27</f>
        <v>0</v>
      </c>
      <c r="XAJ50" s="188">
        <f>'[1]Farm Data by County'!XAL27</f>
        <v>0</v>
      </c>
      <c r="XAK50" s="188">
        <f>'[1]Farm Data by County'!XAM27</f>
        <v>0</v>
      </c>
      <c r="XAL50" s="188">
        <f>'[1]Farm Data by County'!XAN27</f>
        <v>0</v>
      </c>
      <c r="XAM50" s="188">
        <f>'[1]Farm Data by County'!XAO27</f>
        <v>0</v>
      </c>
      <c r="XAN50" s="188">
        <f>'[1]Farm Data by County'!XAP27</f>
        <v>0</v>
      </c>
      <c r="XAO50" s="188">
        <f>'[1]Farm Data by County'!XAQ27</f>
        <v>0</v>
      </c>
      <c r="XAP50" s="188">
        <f>'[1]Farm Data by County'!XAR27</f>
        <v>0</v>
      </c>
      <c r="XAQ50" s="188">
        <f>'[1]Farm Data by County'!XAS27</f>
        <v>0</v>
      </c>
      <c r="XAR50" s="188">
        <f>'[1]Farm Data by County'!XAT27</f>
        <v>0</v>
      </c>
      <c r="XAS50" s="188">
        <f>'[1]Farm Data by County'!XAU27</f>
        <v>0</v>
      </c>
      <c r="XAT50" s="188">
        <f>'[1]Farm Data by County'!XAV27</f>
        <v>0</v>
      </c>
      <c r="XAU50" s="188">
        <f>'[1]Farm Data by County'!XAW27</f>
        <v>0</v>
      </c>
      <c r="XAV50" s="188">
        <f>'[1]Farm Data by County'!XAX27</f>
        <v>0</v>
      </c>
      <c r="XAW50" s="188">
        <f>'[1]Farm Data by County'!XAY27</f>
        <v>0</v>
      </c>
      <c r="XAX50" s="188">
        <f>'[1]Farm Data by County'!XAZ27</f>
        <v>0</v>
      </c>
      <c r="XAY50" s="188">
        <f>'[1]Farm Data by County'!XBA27</f>
        <v>0</v>
      </c>
      <c r="XAZ50" s="188">
        <f>'[1]Farm Data by County'!XBB27</f>
        <v>0</v>
      </c>
      <c r="XBA50" s="188">
        <f>'[1]Farm Data by County'!XBC27</f>
        <v>0</v>
      </c>
      <c r="XBB50" s="188">
        <f>'[1]Farm Data by County'!XBD27</f>
        <v>0</v>
      </c>
      <c r="XBC50" s="188">
        <f>'[1]Farm Data by County'!XBE27</f>
        <v>0</v>
      </c>
      <c r="XBD50" s="188">
        <f>'[1]Farm Data by County'!XBF27</f>
        <v>0</v>
      </c>
      <c r="XBE50" s="188">
        <f>'[1]Farm Data by County'!XBG27</f>
        <v>0</v>
      </c>
      <c r="XBF50" s="188">
        <f>'[1]Farm Data by County'!XBH27</f>
        <v>0</v>
      </c>
      <c r="XBG50" s="188">
        <f>'[1]Farm Data by County'!XBI27</f>
        <v>0</v>
      </c>
      <c r="XBH50" s="188">
        <f>'[1]Farm Data by County'!XBJ27</f>
        <v>0</v>
      </c>
      <c r="XBI50" s="188">
        <f>'[1]Farm Data by County'!XBK27</f>
        <v>0</v>
      </c>
      <c r="XBJ50" s="188">
        <f>'[1]Farm Data by County'!XBL27</f>
        <v>0</v>
      </c>
      <c r="XBK50" s="188">
        <f>'[1]Farm Data by County'!XBM27</f>
        <v>0</v>
      </c>
      <c r="XBL50" s="188">
        <f>'[1]Farm Data by County'!XBN27</f>
        <v>0</v>
      </c>
      <c r="XBM50" s="188">
        <f>'[1]Farm Data by County'!XBO27</f>
        <v>0</v>
      </c>
      <c r="XBN50" s="188">
        <f>'[1]Farm Data by County'!XBP27</f>
        <v>0</v>
      </c>
      <c r="XBO50" s="188">
        <f>'[1]Farm Data by County'!XBQ27</f>
        <v>0</v>
      </c>
      <c r="XBP50" s="188">
        <f>'[1]Farm Data by County'!XBR27</f>
        <v>0</v>
      </c>
      <c r="XBQ50" s="188">
        <f>'[1]Farm Data by County'!XBS27</f>
        <v>0</v>
      </c>
      <c r="XBR50" s="188">
        <f>'[1]Farm Data by County'!XBT27</f>
        <v>0</v>
      </c>
      <c r="XBS50" s="188">
        <f>'[1]Farm Data by County'!XBU27</f>
        <v>0</v>
      </c>
      <c r="XBT50" s="188">
        <f>'[1]Farm Data by County'!XBV27</f>
        <v>0</v>
      </c>
      <c r="XBU50" s="188">
        <f>'[1]Farm Data by County'!XBW27</f>
        <v>0</v>
      </c>
      <c r="XBV50" s="188">
        <f>'[1]Farm Data by County'!XBX27</f>
        <v>0</v>
      </c>
      <c r="XBW50" s="188">
        <f>'[1]Farm Data by County'!XBY27</f>
        <v>0</v>
      </c>
      <c r="XBX50" s="188">
        <f>'[1]Farm Data by County'!XBZ27</f>
        <v>0</v>
      </c>
      <c r="XBY50" s="188">
        <f>'[1]Farm Data by County'!XCA27</f>
        <v>0</v>
      </c>
      <c r="XBZ50" s="188">
        <f>'[1]Farm Data by County'!XCB27</f>
        <v>0</v>
      </c>
      <c r="XCA50" s="188">
        <f>'[1]Farm Data by County'!XCC27</f>
        <v>0</v>
      </c>
      <c r="XCB50" s="188">
        <f>'[1]Farm Data by County'!XCD27</f>
        <v>0</v>
      </c>
      <c r="XCC50" s="188">
        <f>'[1]Farm Data by County'!XCE27</f>
        <v>0</v>
      </c>
      <c r="XCD50" s="188">
        <f>'[1]Farm Data by County'!XCF27</f>
        <v>0</v>
      </c>
      <c r="XCE50" s="188">
        <f>'[1]Farm Data by County'!XCG27</f>
        <v>0</v>
      </c>
      <c r="XCF50" s="188">
        <f>'[1]Farm Data by County'!XCH27</f>
        <v>0</v>
      </c>
      <c r="XCG50" s="188">
        <f>'[1]Farm Data by County'!XCI27</f>
        <v>0</v>
      </c>
      <c r="XCH50" s="188">
        <f>'[1]Farm Data by County'!XCJ27</f>
        <v>0</v>
      </c>
      <c r="XCI50" s="188">
        <f>'[1]Farm Data by County'!XCK27</f>
        <v>0</v>
      </c>
      <c r="XCJ50" s="188">
        <f>'[1]Farm Data by County'!XCL27</f>
        <v>0</v>
      </c>
      <c r="XCK50" s="188">
        <f>'[1]Farm Data by County'!XCM27</f>
        <v>0</v>
      </c>
      <c r="XCL50" s="188">
        <f>'[1]Farm Data by County'!XCN27</f>
        <v>0</v>
      </c>
      <c r="XCM50" s="188">
        <f>'[1]Farm Data by County'!XCO27</f>
        <v>0</v>
      </c>
      <c r="XCN50" s="188">
        <f>'[1]Farm Data by County'!XCP27</f>
        <v>0</v>
      </c>
      <c r="XCO50" s="188">
        <f>'[1]Farm Data by County'!XCQ27</f>
        <v>0</v>
      </c>
      <c r="XCP50" s="188">
        <f>'[1]Farm Data by County'!XCR27</f>
        <v>0</v>
      </c>
      <c r="XCQ50" s="188">
        <f>'[1]Farm Data by County'!XCS27</f>
        <v>0</v>
      </c>
      <c r="XCR50" s="188">
        <f>'[1]Farm Data by County'!XCT27</f>
        <v>0</v>
      </c>
      <c r="XCS50" s="188">
        <f>'[1]Farm Data by County'!XCU27</f>
        <v>0</v>
      </c>
      <c r="XCT50" s="188">
        <f>'[1]Farm Data by County'!XCV27</f>
        <v>0</v>
      </c>
      <c r="XCU50" s="188">
        <f>'[1]Farm Data by County'!XCW27</f>
        <v>0</v>
      </c>
      <c r="XCV50" s="188">
        <f>'[1]Farm Data by County'!XCX27</f>
        <v>0</v>
      </c>
      <c r="XCW50" s="188">
        <f>'[1]Farm Data by County'!XCY27</f>
        <v>0</v>
      </c>
      <c r="XCX50" s="188">
        <f>'[1]Farm Data by County'!XCZ27</f>
        <v>0</v>
      </c>
      <c r="XCY50" s="188">
        <f>'[1]Farm Data by County'!XDA27</f>
        <v>0</v>
      </c>
      <c r="XCZ50" s="188">
        <f>'[1]Farm Data by County'!XDB27</f>
        <v>0</v>
      </c>
      <c r="XDA50" s="188">
        <f>'[1]Farm Data by County'!XDC27</f>
        <v>0</v>
      </c>
      <c r="XDB50" s="188">
        <f>'[1]Farm Data by County'!XDD27</f>
        <v>0</v>
      </c>
      <c r="XDC50" s="188">
        <f>'[1]Farm Data by County'!XDE27</f>
        <v>0</v>
      </c>
      <c r="XDD50" s="188">
        <f>'[1]Farm Data by County'!XDF27</f>
        <v>0</v>
      </c>
      <c r="XDE50" s="188">
        <f>'[1]Farm Data by County'!XDG27</f>
        <v>0</v>
      </c>
      <c r="XDF50" s="188">
        <f>'[1]Farm Data by County'!XDH27</f>
        <v>0</v>
      </c>
      <c r="XDG50" s="188">
        <f>'[1]Farm Data by County'!XDI27</f>
        <v>0</v>
      </c>
      <c r="XDH50" s="188">
        <f>'[1]Farm Data by County'!XDJ27</f>
        <v>0</v>
      </c>
      <c r="XDI50" s="188">
        <f>'[1]Farm Data by County'!XDK27</f>
        <v>0</v>
      </c>
      <c r="XDJ50" s="188">
        <f>'[1]Farm Data by County'!XDL27</f>
        <v>0</v>
      </c>
      <c r="XDK50" s="188">
        <f>'[1]Farm Data by County'!XDM27</f>
        <v>0</v>
      </c>
      <c r="XDL50" s="188">
        <f>'[1]Farm Data by County'!XDN27</f>
        <v>0</v>
      </c>
      <c r="XDM50" s="188">
        <f>'[1]Farm Data by County'!XDO27</f>
        <v>0</v>
      </c>
      <c r="XDN50" s="188">
        <f>'[1]Farm Data by County'!XDP27</f>
        <v>0</v>
      </c>
      <c r="XDO50" s="188">
        <f>'[1]Farm Data by County'!XDQ27</f>
        <v>0</v>
      </c>
      <c r="XDP50" s="188">
        <f>'[1]Farm Data by County'!XDR27</f>
        <v>0</v>
      </c>
      <c r="XDQ50" s="188">
        <f>'[1]Farm Data by County'!XDS27</f>
        <v>0</v>
      </c>
      <c r="XDR50" s="188">
        <f>'[1]Farm Data by County'!XDT27</f>
        <v>0</v>
      </c>
      <c r="XDS50" s="188">
        <f>'[1]Farm Data by County'!XDU27</f>
        <v>0</v>
      </c>
      <c r="XDT50" s="188">
        <f>'[1]Farm Data by County'!XDV27</f>
        <v>0</v>
      </c>
      <c r="XDU50" s="188">
        <f>'[1]Farm Data by County'!XDW27</f>
        <v>0</v>
      </c>
      <c r="XDV50" s="188">
        <f>'[1]Farm Data by County'!XDX27</f>
        <v>0</v>
      </c>
      <c r="XDW50" s="188">
        <f>'[1]Farm Data by County'!XDY27</f>
        <v>0</v>
      </c>
      <c r="XDX50" s="188">
        <f>'[1]Farm Data by County'!XDZ27</f>
        <v>0</v>
      </c>
      <c r="XDY50" s="188">
        <f>'[1]Farm Data by County'!XEA27</f>
        <v>0</v>
      </c>
      <c r="XDZ50" s="188">
        <f>'[1]Farm Data by County'!XEB27</f>
        <v>0</v>
      </c>
      <c r="XEA50" s="188">
        <f>'[1]Farm Data by County'!XEC27</f>
        <v>0</v>
      </c>
      <c r="XEB50" s="188">
        <f>'[1]Farm Data by County'!XED27</f>
        <v>0</v>
      </c>
      <c r="XEC50" s="188">
        <f>'[1]Farm Data by County'!XEE27</f>
        <v>0</v>
      </c>
      <c r="XED50" s="188">
        <f>'[1]Farm Data by County'!XEF27</f>
        <v>0</v>
      </c>
      <c r="XEE50" s="188">
        <f>'[1]Farm Data by County'!XEG27</f>
        <v>0</v>
      </c>
      <c r="XEF50" s="188">
        <f>'[1]Farm Data by County'!XEH27</f>
        <v>0</v>
      </c>
      <c r="XEG50" s="188">
        <f>'[1]Farm Data by County'!XEI27</f>
        <v>0</v>
      </c>
      <c r="XEH50" s="188">
        <f>'[1]Farm Data by County'!XEJ27</f>
        <v>0</v>
      </c>
      <c r="XEI50" s="188">
        <f>'[1]Farm Data by County'!XEK27</f>
        <v>0</v>
      </c>
      <c r="XEJ50" s="188">
        <f>'[1]Farm Data by County'!XEL27</f>
        <v>0</v>
      </c>
      <c r="XEK50" s="188">
        <f>'[1]Farm Data by County'!XEM27</f>
        <v>0</v>
      </c>
      <c r="XEL50" s="188">
        <f>'[1]Farm Data by County'!XEN27</f>
        <v>0</v>
      </c>
      <c r="XEM50" s="188">
        <f>'[1]Farm Data by County'!XEO27</f>
        <v>0</v>
      </c>
      <c r="XEN50" s="188">
        <f>'[1]Farm Data by County'!XEP27</f>
        <v>0</v>
      </c>
      <c r="XEO50" s="188">
        <f>'[1]Farm Data by County'!XEQ27</f>
        <v>0</v>
      </c>
      <c r="XEP50" s="188">
        <f>'[1]Farm Data by County'!XER27</f>
        <v>0</v>
      </c>
      <c r="XEQ50" s="188">
        <f>'[1]Farm Data by County'!XES27</f>
        <v>0</v>
      </c>
      <c r="XER50" s="188">
        <f>'[1]Farm Data by County'!XET27</f>
        <v>0</v>
      </c>
      <c r="XES50" s="188">
        <f>'[1]Farm Data by County'!XEU27</f>
        <v>0</v>
      </c>
      <c r="XET50" s="188">
        <f>'[1]Farm Data by County'!XEV27</f>
        <v>0</v>
      </c>
      <c r="XEU50" s="188">
        <f>'[1]Farm Data by County'!XEW27</f>
        <v>0</v>
      </c>
      <c r="XEV50" s="188">
        <f>'[1]Farm Data by County'!XEX27</f>
        <v>0</v>
      </c>
      <c r="XEW50" s="188">
        <f>'[1]Farm Data by County'!XEY27</f>
        <v>0</v>
      </c>
      <c r="XEX50" s="188">
        <f>'[1]Farm Data by County'!XEZ27</f>
        <v>0</v>
      </c>
      <c r="XEY50" s="188">
        <f>'[1]Farm Data by County'!XFA27</f>
        <v>0</v>
      </c>
      <c r="XEZ50" s="188">
        <f>'[1]Farm Data by County'!XFB27</f>
        <v>0</v>
      </c>
      <c r="XFA50" s="188">
        <f>'[1]Farm Data by County'!XFC27</f>
        <v>0</v>
      </c>
      <c r="XFB50" s="188">
        <f>'[1]Farm Data by County'!XFD27</f>
        <v>0</v>
      </c>
    </row>
  </sheetData>
  <mergeCells count="22">
    <mergeCell ref="Q1:S1"/>
    <mergeCell ref="T1:W1"/>
    <mergeCell ref="L1:P1"/>
    <mergeCell ref="A46:A49"/>
    <mergeCell ref="C38:D38"/>
    <mergeCell ref="A39:A44"/>
    <mergeCell ref="C39:D39"/>
    <mergeCell ref="C40:D40"/>
    <mergeCell ref="C41:D41"/>
    <mergeCell ref="C42:D42"/>
    <mergeCell ref="C43:D43"/>
    <mergeCell ref="C44:D44"/>
    <mergeCell ref="J29:K29"/>
    <mergeCell ref="J30:K30"/>
    <mergeCell ref="J31:K31"/>
    <mergeCell ref="K1:K2"/>
    <mergeCell ref="J3:J13"/>
    <mergeCell ref="J1:J2"/>
    <mergeCell ref="J28:K28"/>
    <mergeCell ref="J27:K27"/>
    <mergeCell ref="J26:K26"/>
    <mergeCell ref="J14:J24"/>
  </mergeCells>
  <printOptions gridLines="1"/>
  <pageMargins left="0.25" right="0.25"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dimension ref="A1:O26"/>
  <sheetViews>
    <sheetView workbookViewId="0">
      <selection activeCell="K15" sqref="K15"/>
    </sheetView>
  </sheetViews>
  <sheetFormatPr defaultRowHeight="15"/>
  <cols>
    <col min="1" max="1" width="9.140625" style="2"/>
    <col min="2" max="2" width="9.140625" customWidth="1"/>
    <col min="4" max="4" width="11.42578125" customWidth="1"/>
    <col min="6" max="6" width="10.28515625" customWidth="1"/>
    <col min="8" max="8" width="10.85546875" customWidth="1"/>
    <col min="9" max="9" width="10.42578125" customWidth="1"/>
  </cols>
  <sheetData>
    <row r="1" spans="2:13">
      <c r="B1" s="317" t="s">
        <v>21</v>
      </c>
      <c r="C1" s="370" t="s">
        <v>12</v>
      </c>
      <c r="D1" s="370"/>
      <c r="E1" s="370"/>
      <c r="F1" s="370"/>
      <c r="G1" s="370"/>
      <c r="H1" s="370"/>
      <c r="I1" s="370"/>
      <c r="J1" s="19"/>
      <c r="K1" s="19"/>
      <c r="L1" s="19"/>
      <c r="M1" s="4"/>
    </row>
    <row r="2" spans="2:13" ht="18">
      <c r="B2" s="317"/>
      <c r="C2" s="370" t="s">
        <v>13</v>
      </c>
      <c r="D2" s="370"/>
      <c r="E2" s="370" t="s">
        <v>14</v>
      </c>
      <c r="F2" s="370"/>
      <c r="G2" s="370" t="s">
        <v>15</v>
      </c>
      <c r="H2" s="370"/>
      <c r="I2" s="16" t="s">
        <v>16</v>
      </c>
      <c r="J2" s="15"/>
      <c r="K2" s="15"/>
      <c r="L2" s="15"/>
      <c r="M2" s="4"/>
    </row>
    <row r="3" spans="2:13">
      <c r="B3" s="4"/>
      <c r="C3" s="3" t="s">
        <v>17</v>
      </c>
      <c r="D3" s="3" t="s">
        <v>18</v>
      </c>
      <c r="E3" s="3" t="s">
        <v>19</v>
      </c>
      <c r="F3" s="3" t="s">
        <v>20</v>
      </c>
      <c r="G3" s="3" t="s">
        <v>19</v>
      </c>
      <c r="H3" s="3" t="s">
        <v>20</v>
      </c>
      <c r="I3" s="3" t="s">
        <v>18</v>
      </c>
      <c r="J3" s="3"/>
      <c r="K3" s="3"/>
      <c r="L3" s="3"/>
      <c r="M3" s="4"/>
    </row>
    <row r="4" spans="2:13" s="9" customFormat="1">
      <c r="B4" s="21">
        <v>2002</v>
      </c>
      <c r="C4" s="20">
        <v>8.2957203185329522</v>
      </c>
      <c r="D4" s="20">
        <v>1.873974898872772</v>
      </c>
      <c r="E4" s="20">
        <v>3.3191801398534073</v>
      </c>
      <c r="F4" s="20">
        <v>0.73779680346526666</v>
      </c>
      <c r="G4" s="20">
        <v>1.5083525560195472</v>
      </c>
      <c r="H4" s="20">
        <v>1.1712201932625808</v>
      </c>
      <c r="I4" s="20">
        <v>3.7829918956006194</v>
      </c>
      <c r="J4" s="17"/>
      <c r="K4" s="17"/>
      <c r="L4" s="17"/>
      <c r="M4" s="11"/>
    </row>
    <row r="5" spans="2:13" s="9" customFormat="1">
      <c r="B5" s="21">
        <v>2003</v>
      </c>
      <c r="C5" s="20">
        <v>9.2631177705661454</v>
      </c>
      <c r="D5" s="20">
        <v>2.0925066769070577</v>
      </c>
      <c r="E5" s="20">
        <v>3.1490758941887318</v>
      </c>
      <c r="F5" s="20">
        <v>0.69998554784814604</v>
      </c>
      <c r="G5" s="20">
        <v>1.9383034559567849</v>
      </c>
      <c r="H5" s="20">
        <v>1.5050727292536854</v>
      </c>
      <c r="I5" s="20">
        <v>4.2975649540088892</v>
      </c>
      <c r="J5" s="17"/>
      <c r="K5" s="17"/>
      <c r="L5" s="17"/>
      <c r="M5" s="11"/>
    </row>
    <row r="6" spans="2:13" s="9" customFormat="1">
      <c r="B6" s="23">
        <v>2004</v>
      </c>
      <c r="C6" s="20">
        <v>7.974346698551968</v>
      </c>
      <c r="D6" s="20">
        <v>1.8013776952008129</v>
      </c>
      <c r="E6" s="20">
        <v>3.0317161900449618</v>
      </c>
      <c r="F6" s="20">
        <v>0.6738984989612099</v>
      </c>
      <c r="G6" s="20">
        <v>1.5344926009616695</v>
      </c>
      <c r="H6" s="20">
        <v>1.1915176702626669</v>
      </c>
      <c r="I6" s="20">
        <v>3.6667938644246898</v>
      </c>
      <c r="J6" s="17"/>
      <c r="K6" s="17"/>
      <c r="L6" s="17"/>
      <c r="M6" s="11"/>
    </row>
    <row r="7" spans="2:13">
      <c r="B7" s="7">
        <v>2005</v>
      </c>
      <c r="C7" s="6">
        <v>9.4536187570117782</v>
      </c>
      <c r="D7" s="6">
        <v>2.1355402000466039</v>
      </c>
      <c r="E7" s="6">
        <v>3.1668035884829244</v>
      </c>
      <c r="F7" s="6">
        <v>0.70392611016533391</v>
      </c>
      <c r="G7" s="6">
        <v>2.1814356038151672</v>
      </c>
      <c r="H7" s="6">
        <v>1.6938623215624735</v>
      </c>
      <c r="I7" s="6">
        <v>4.5333286317744115</v>
      </c>
      <c r="J7" s="5"/>
      <c r="K7" s="5"/>
      <c r="L7" s="5"/>
    </row>
    <row r="8" spans="2:13">
      <c r="B8" s="7">
        <v>2006</v>
      </c>
      <c r="C8" s="6">
        <v>8.0530435865930059</v>
      </c>
      <c r="D8" s="6">
        <v>1.8191550526860303</v>
      </c>
      <c r="E8" s="6">
        <v>3.0103146024450824</v>
      </c>
      <c r="F8" s="6">
        <v>0.66914129318901272</v>
      </c>
      <c r="G8" s="6">
        <v>1.838145181113001</v>
      </c>
      <c r="H8" s="6">
        <v>1.4273008259559945</v>
      </c>
      <c r="I8" s="6">
        <v>3.9155971718310374</v>
      </c>
      <c r="J8" s="5"/>
      <c r="K8" s="5"/>
      <c r="L8" s="5"/>
    </row>
    <row r="9" spans="2:13">
      <c r="B9" s="8">
        <v>2007</v>
      </c>
      <c r="C9" s="6">
        <v>5.833139882352925</v>
      </c>
      <c r="D9" s="6">
        <v>1.3176863902018008</v>
      </c>
      <c r="E9" s="6">
        <v>2.4968063406433769</v>
      </c>
      <c r="F9" s="6">
        <v>0.55499721599317953</v>
      </c>
      <c r="G9" s="6">
        <v>1.1906759581576134</v>
      </c>
      <c r="H9" s="6">
        <v>0.92454758223247047</v>
      </c>
      <c r="I9" s="6">
        <v>2.797231188427451</v>
      </c>
      <c r="J9" s="5"/>
      <c r="K9" s="5"/>
      <c r="L9" s="5"/>
    </row>
    <row r="10" spans="2:13">
      <c r="B10" s="8">
        <v>2008</v>
      </c>
      <c r="C10" s="6">
        <v>7.1950490270461085</v>
      </c>
      <c r="D10" s="6">
        <v>1.6253370138626668</v>
      </c>
      <c r="E10" s="6">
        <v>2.0879973428552656</v>
      </c>
      <c r="F10" s="6">
        <v>0.46412598903734803</v>
      </c>
      <c r="G10" s="6">
        <v>1.2109621371390016</v>
      </c>
      <c r="H10" s="6">
        <v>0.94029964588011161</v>
      </c>
      <c r="I10" s="6">
        <v>3.0297626487801264</v>
      </c>
      <c r="J10" s="5"/>
      <c r="K10" s="5"/>
      <c r="L10" s="5"/>
    </row>
    <row r="11" spans="2:13">
      <c r="B11" s="7">
        <v>2009</v>
      </c>
      <c r="C11" s="6">
        <v>8.3409554119150133</v>
      </c>
      <c r="D11" s="6">
        <v>1.8841933515310074</v>
      </c>
      <c r="E11" s="6">
        <v>1.3492471351401865</v>
      </c>
      <c r="F11" s="6">
        <v>0.29991449136444387</v>
      </c>
      <c r="G11" s="6">
        <v>2.2919288141493963</v>
      </c>
      <c r="H11" s="6">
        <v>1.7796593300176315</v>
      </c>
      <c r="I11" s="6">
        <v>3.9637671729130832</v>
      </c>
      <c r="J11" s="5"/>
      <c r="K11" s="5"/>
      <c r="L11" s="5"/>
    </row>
    <row r="12" spans="2:13">
      <c r="B12" s="7">
        <v>2010</v>
      </c>
      <c r="C12" s="6">
        <v>6.5160333303727933</v>
      </c>
      <c r="D12" s="6">
        <v>1.4719496838601447</v>
      </c>
      <c r="E12" s="6">
        <v>1.6779413457024759</v>
      </c>
      <c r="F12" s="6">
        <v>0.37297757551543165</v>
      </c>
      <c r="G12" s="6">
        <v>1.5949048009079125</v>
      </c>
      <c r="H12" s="6">
        <v>1.2384272459879921</v>
      </c>
      <c r="I12" s="6">
        <v>3.0833545053635687</v>
      </c>
      <c r="J12" s="5"/>
      <c r="K12" s="5"/>
      <c r="L12" s="5"/>
    </row>
    <row r="13" spans="2:13">
      <c r="B13" s="7">
        <v>2011</v>
      </c>
      <c r="C13" s="6">
        <v>5.8762304822431997</v>
      </c>
      <c r="D13" s="6">
        <v>1.3274204063338768</v>
      </c>
      <c r="E13" s="6">
        <v>2.2477564175471985</v>
      </c>
      <c r="F13" s="6">
        <v>0.49963769062202995</v>
      </c>
      <c r="G13" s="6">
        <v>1.6473294438407997</v>
      </c>
      <c r="H13" s="6">
        <v>1.279134403431599</v>
      </c>
      <c r="I13" s="6">
        <v>3.1061925003875057</v>
      </c>
      <c r="J13" s="5"/>
      <c r="K13" s="5"/>
      <c r="L13" s="5"/>
    </row>
    <row r="14" spans="2:13" s="9" customFormat="1">
      <c r="B14" s="13"/>
      <c r="C14" s="12"/>
      <c r="D14" s="12"/>
      <c r="E14" s="12"/>
      <c r="F14" s="12"/>
      <c r="G14" s="12"/>
      <c r="H14" s="12"/>
      <c r="I14" s="12"/>
      <c r="J14" s="10"/>
      <c r="K14" s="10"/>
      <c r="L14" s="10"/>
    </row>
    <row r="15" spans="2:13" s="9" customFormat="1">
      <c r="B15" s="13"/>
      <c r="C15" s="12"/>
      <c r="D15" s="12"/>
      <c r="E15" s="12"/>
      <c r="F15" s="12"/>
      <c r="G15" s="12"/>
      <c r="H15" s="12"/>
      <c r="I15" s="12"/>
      <c r="J15" s="10"/>
      <c r="K15" s="10"/>
      <c r="L15" s="10"/>
    </row>
    <row r="16" spans="2:13" s="9" customFormat="1">
      <c r="B16" s="4" t="s">
        <v>23</v>
      </c>
      <c r="C16" s="12">
        <f>AVERAGE(C4:C13)</f>
        <v>7.6801255265185899</v>
      </c>
      <c r="D16" s="20">
        <f t="shared" ref="D16:I16" si="0">AVERAGE(D4:D13)</f>
        <v>1.7349141369502774</v>
      </c>
      <c r="E16" s="20">
        <f t="shared" si="0"/>
        <v>2.5536838996903608</v>
      </c>
      <c r="F16" s="20">
        <f t="shared" si="0"/>
        <v>0.56764012161614019</v>
      </c>
      <c r="G16" s="20">
        <f t="shared" si="0"/>
        <v>1.6936530552060891</v>
      </c>
      <c r="H16" s="20">
        <f t="shared" si="0"/>
        <v>1.3151041947847206</v>
      </c>
      <c r="I16" s="20">
        <f t="shared" si="0"/>
        <v>3.617658453351138</v>
      </c>
      <c r="J16" s="10"/>
      <c r="K16" s="10"/>
      <c r="L16" s="10"/>
    </row>
    <row r="17" spans="2:15" s="9" customFormat="1">
      <c r="B17" s="13"/>
      <c r="C17" s="12"/>
      <c r="D17" s="12"/>
      <c r="E17" s="12"/>
      <c r="F17" s="12"/>
      <c r="G17" s="12"/>
      <c r="H17" s="12"/>
      <c r="I17" s="12"/>
      <c r="J17" s="10"/>
      <c r="K17" s="10"/>
      <c r="L17" s="10"/>
    </row>
    <row r="20" spans="2:15" ht="15" customHeight="1">
      <c r="B20" s="369" t="s">
        <v>22</v>
      </c>
      <c r="C20" s="369"/>
      <c r="D20" s="369"/>
      <c r="E20" s="369"/>
      <c r="F20" s="369"/>
      <c r="G20" s="369"/>
      <c r="H20" s="369"/>
      <c r="I20" s="369"/>
      <c r="J20" s="369"/>
      <c r="K20" s="369"/>
      <c r="L20" s="369"/>
      <c r="M20" s="14"/>
      <c r="N20" s="14"/>
      <c r="O20" s="14"/>
    </row>
    <row r="21" spans="2:15">
      <c r="B21" s="369"/>
      <c r="C21" s="369"/>
      <c r="D21" s="369"/>
      <c r="E21" s="369"/>
      <c r="F21" s="369"/>
      <c r="G21" s="369"/>
      <c r="H21" s="369"/>
      <c r="I21" s="369"/>
      <c r="J21" s="369"/>
      <c r="K21" s="369"/>
      <c r="L21" s="369"/>
      <c r="M21" s="14"/>
      <c r="N21" s="14"/>
      <c r="O21" s="14"/>
    </row>
    <row r="22" spans="2:15">
      <c r="B22" s="369"/>
      <c r="C22" s="369"/>
      <c r="D22" s="369"/>
      <c r="E22" s="369"/>
      <c r="F22" s="369"/>
      <c r="G22" s="369"/>
      <c r="H22" s="369"/>
      <c r="I22" s="369"/>
      <c r="J22" s="369"/>
      <c r="K22" s="369"/>
      <c r="L22" s="369"/>
      <c r="M22" s="14"/>
      <c r="N22" s="14"/>
      <c r="O22" s="14"/>
    </row>
    <row r="23" spans="2:15">
      <c r="B23" s="369"/>
      <c r="C23" s="369"/>
      <c r="D23" s="369"/>
      <c r="E23" s="369"/>
      <c r="F23" s="369"/>
      <c r="G23" s="369"/>
      <c r="H23" s="369"/>
      <c r="I23" s="369"/>
      <c r="J23" s="369"/>
      <c r="K23" s="369"/>
      <c r="L23" s="369"/>
      <c r="M23" s="14"/>
      <c r="N23" s="14"/>
      <c r="O23" s="14"/>
    </row>
    <row r="24" spans="2:15">
      <c r="B24" s="369"/>
      <c r="C24" s="369"/>
      <c r="D24" s="369"/>
      <c r="E24" s="369"/>
      <c r="F24" s="369"/>
      <c r="G24" s="369"/>
      <c r="H24" s="369"/>
      <c r="I24" s="369"/>
      <c r="J24" s="369"/>
      <c r="K24" s="369"/>
      <c r="L24" s="369"/>
      <c r="M24" s="14"/>
      <c r="N24" s="14"/>
      <c r="O24" s="14"/>
    </row>
    <row r="25" spans="2:15">
      <c r="B25" s="369"/>
      <c r="C25" s="369"/>
      <c r="D25" s="369"/>
      <c r="E25" s="369"/>
      <c r="F25" s="369"/>
      <c r="G25" s="369"/>
      <c r="H25" s="369"/>
      <c r="I25" s="369"/>
      <c r="J25" s="369"/>
      <c r="K25" s="369"/>
      <c r="L25" s="369"/>
    </row>
    <row r="26" spans="2:15">
      <c r="B26" s="369"/>
      <c r="C26" s="369"/>
      <c r="D26" s="369"/>
      <c r="E26" s="369"/>
      <c r="F26" s="369"/>
      <c r="G26" s="369"/>
      <c r="H26" s="369"/>
      <c r="I26" s="369"/>
      <c r="J26" s="369"/>
      <c r="K26" s="369"/>
      <c r="L26" s="369"/>
    </row>
  </sheetData>
  <mergeCells count="6">
    <mergeCell ref="B20:L26"/>
    <mergeCell ref="C1:I1"/>
    <mergeCell ref="B1:B2"/>
    <mergeCell ref="E2:F2"/>
    <mergeCell ref="G2:H2"/>
    <mergeCell ref="C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A67"/>
  <sheetViews>
    <sheetView topLeftCell="F1" zoomScale="90" zoomScaleNormal="90" workbookViewId="0">
      <selection activeCell="D2" sqref="D2"/>
    </sheetView>
  </sheetViews>
  <sheetFormatPr defaultColWidth="68.7109375" defaultRowHeight="15"/>
  <cols>
    <col min="1" max="1" width="12.42578125" style="35" bestFit="1" customWidth="1"/>
    <col min="2" max="2" width="12.28515625" style="35" bestFit="1" customWidth="1"/>
    <col min="3" max="3" width="10.7109375" style="35" bestFit="1" customWidth="1"/>
    <col min="4" max="4" width="42" style="35" customWidth="1"/>
    <col min="5" max="5" width="31.42578125" style="35" bestFit="1" customWidth="1"/>
    <col min="6" max="6" width="6.85546875" style="35" bestFit="1" customWidth="1"/>
    <col min="7" max="7" width="10.42578125" style="121" customWidth="1"/>
    <col min="8" max="8" width="11.5703125" style="121" bestFit="1" customWidth="1"/>
    <col min="9" max="9" width="13.42578125" style="121" customWidth="1"/>
    <col min="10" max="10" width="8.140625" style="35" customWidth="1"/>
    <col min="11" max="11" width="14.85546875" style="35" customWidth="1"/>
    <col min="12" max="12" width="14.42578125" style="35" customWidth="1"/>
    <col min="13" max="13" width="14" style="119" customWidth="1"/>
    <col min="14" max="14" width="26.85546875" style="119" customWidth="1"/>
    <col min="15" max="15" width="14.7109375" style="119" customWidth="1"/>
    <col min="16" max="16" width="12.85546875" style="35" customWidth="1"/>
    <col min="17" max="17" width="7.7109375" style="35" bestFit="1" customWidth="1"/>
    <col min="18" max="18" width="8.85546875" style="35" bestFit="1" customWidth="1"/>
    <col min="19" max="19" width="11.140625" style="35" bestFit="1" customWidth="1"/>
    <col min="20" max="20" width="9.7109375" style="35" bestFit="1" customWidth="1"/>
    <col min="21" max="21" width="10.85546875" style="35" bestFit="1" customWidth="1"/>
    <col min="22" max="22" width="11.140625" style="35" bestFit="1" customWidth="1"/>
    <col min="23" max="23" width="13.7109375" style="35" bestFit="1" customWidth="1"/>
    <col min="24" max="24" width="13.28515625" style="35" bestFit="1" customWidth="1"/>
    <col min="25" max="25" width="14" style="35" bestFit="1" customWidth="1"/>
    <col min="26" max="26" width="95.42578125" style="119" bestFit="1" customWidth="1"/>
    <col min="27" max="27" width="65.5703125" style="119" bestFit="1" customWidth="1"/>
    <col min="28" max="16384" width="68.7109375" style="35"/>
  </cols>
  <sheetData>
    <row r="1" spans="1:27">
      <c r="A1" s="375" t="s">
        <v>297</v>
      </c>
      <c r="B1" s="376"/>
      <c r="C1" s="376"/>
      <c r="D1" s="260" t="s">
        <v>339</v>
      </c>
    </row>
    <row r="2" spans="1:27">
      <c r="A2" s="371" t="s">
        <v>296</v>
      </c>
      <c r="B2" s="372"/>
      <c r="C2" s="372"/>
      <c r="D2" s="267" t="s">
        <v>340</v>
      </c>
    </row>
    <row r="3" spans="1:27" ht="15.75" thickBot="1">
      <c r="A3" s="373" t="s">
        <v>295</v>
      </c>
      <c r="B3" s="374"/>
      <c r="C3" s="374"/>
      <c r="D3" s="275" t="s">
        <v>341</v>
      </c>
    </row>
    <row r="4" spans="1:27" s="84" customFormat="1" ht="60">
      <c r="A4" s="84" t="s">
        <v>97</v>
      </c>
      <c r="B4" s="84" t="s">
        <v>98</v>
      </c>
      <c r="C4" s="83" t="s">
        <v>99</v>
      </c>
      <c r="D4" s="84" t="s">
        <v>100</v>
      </c>
      <c r="E4" s="84" t="s">
        <v>101</v>
      </c>
      <c r="F4" s="84" t="s">
        <v>102</v>
      </c>
      <c r="G4" s="100" t="s">
        <v>103</v>
      </c>
      <c r="H4" s="100" t="s">
        <v>104</v>
      </c>
      <c r="I4" s="100" t="s">
        <v>105</v>
      </c>
      <c r="J4" s="83" t="s">
        <v>106</v>
      </c>
      <c r="K4" s="83" t="s">
        <v>107</v>
      </c>
      <c r="L4" s="83" t="s">
        <v>108</v>
      </c>
      <c r="M4" s="101" t="s">
        <v>109</v>
      </c>
      <c r="N4" s="101" t="s">
        <v>110</v>
      </c>
      <c r="O4" s="101" t="s">
        <v>111</v>
      </c>
      <c r="P4" s="84" t="s">
        <v>112</v>
      </c>
      <c r="Q4" s="84" t="s">
        <v>113</v>
      </c>
      <c r="R4" s="84" t="s">
        <v>114</v>
      </c>
      <c r="S4" s="84" t="s">
        <v>115</v>
      </c>
      <c r="T4" s="84" t="s">
        <v>116</v>
      </c>
      <c r="U4" s="84" t="s">
        <v>117</v>
      </c>
      <c r="V4" s="84" t="s">
        <v>118</v>
      </c>
      <c r="W4" s="84" t="s">
        <v>119</v>
      </c>
      <c r="X4" s="84" t="s">
        <v>113</v>
      </c>
      <c r="Y4" s="84" t="s">
        <v>116</v>
      </c>
      <c r="Z4" s="101" t="s">
        <v>120</v>
      </c>
      <c r="AA4" s="101" t="s">
        <v>121</v>
      </c>
    </row>
    <row r="5" spans="1:27" s="261" customFormat="1">
      <c r="A5" s="261">
        <v>20823</v>
      </c>
      <c r="B5" s="261">
        <v>18794</v>
      </c>
      <c r="C5" s="262" t="s">
        <v>122</v>
      </c>
      <c r="D5" s="261" t="s">
        <v>123</v>
      </c>
      <c r="E5" s="261" t="s">
        <v>124</v>
      </c>
      <c r="F5" s="261" t="s">
        <v>125</v>
      </c>
      <c r="G5" s="263">
        <f>[2]FLA187941!P82</f>
        <v>0.16283838383838384</v>
      </c>
      <c r="H5" s="263">
        <f>G5*(L5/2)*0.000001</f>
        <v>28.123723514797838</v>
      </c>
      <c r="I5" s="263"/>
      <c r="J5" s="261">
        <v>0.25</v>
      </c>
      <c r="K5" s="261">
        <f t="shared" ref="K5:K67" si="0">(J5*1000000)/0.002739726</f>
        <v>91250000.912500009</v>
      </c>
      <c r="L5" s="261">
        <f t="shared" ref="L5:L67" si="1">K5*3.785412</f>
        <v>345418848.45418847</v>
      </c>
      <c r="M5" s="265" t="s">
        <v>126</v>
      </c>
      <c r="N5" s="265">
        <v>20</v>
      </c>
      <c r="O5" s="265">
        <f>N5*L5</f>
        <v>6908376969.0837688</v>
      </c>
      <c r="P5" s="261" t="s">
        <v>4</v>
      </c>
      <c r="Q5" s="261">
        <v>30</v>
      </c>
      <c r="R5" s="261">
        <v>30</v>
      </c>
      <c r="S5" s="261">
        <v>34.423400000000001</v>
      </c>
      <c r="T5" s="261">
        <v>84</v>
      </c>
      <c r="U5" s="261">
        <v>27</v>
      </c>
      <c r="V5" s="261">
        <v>45.270800999999999</v>
      </c>
      <c r="W5" s="261" t="s">
        <v>127</v>
      </c>
      <c r="X5" s="261">
        <f t="shared" ref="X5:X67" si="2">(((S5/60)+R5)/60)+Q5</f>
        <v>30.509562055555556</v>
      </c>
      <c r="Y5" s="261">
        <f t="shared" ref="Y5:Y67" si="3">((((V5/60)+U5)/60)+T5)*-1</f>
        <v>-84.462575222500007</v>
      </c>
      <c r="Z5" s="266" t="s">
        <v>128</v>
      </c>
      <c r="AA5" s="266" t="s">
        <v>129</v>
      </c>
    </row>
    <row r="6" spans="1:27" s="261" customFormat="1">
      <c r="A6" s="261">
        <v>24861</v>
      </c>
      <c r="B6" s="261">
        <v>10078</v>
      </c>
      <c r="C6" s="262" t="s">
        <v>130</v>
      </c>
      <c r="D6" s="261" t="s">
        <v>298</v>
      </c>
      <c r="E6" s="261" t="s">
        <v>124</v>
      </c>
      <c r="F6" s="261" t="s">
        <v>125</v>
      </c>
      <c r="G6" s="263">
        <f>[2]FLA100781!P108</f>
        <v>0.27850952380952382</v>
      </c>
      <c r="H6" s="263">
        <f t="shared" ref="H6:H27" si="4">G6*(L6/2)*0.000001</f>
        <v>67.341707298467071</v>
      </c>
      <c r="I6" s="263">
        <f>[2]FLA100781!P136</f>
        <v>1.4216666666666666</v>
      </c>
      <c r="J6" s="261">
        <v>0.35</v>
      </c>
      <c r="K6" s="261">
        <f t="shared" si="0"/>
        <v>127750001.2775</v>
      </c>
      <c r="L6" s="261">
        <f t="shared" si="1"/>
        <v>483586387.83586383</v>
      </c>
      <c r="M6" s="264" t="s">
        <v>41</v>
      </c>
      <c r="N6" s="265">
        <v>15</v>
      </c>
      <c r="O6" s="265">
        <f>N6*L6</f>
        <v>7253795817.5379572</v>
      </c>
      <c r="P6" s="261" t="s">
        <v>4</v>
      </c>
      <c r="Q6" s="261">
        <v>30</v>
      </c>
      <c r="R6" s="261">
        <v>37</v>
      </c>
      <c r="S6" s="261">
        <v>51.529997999999999</v>
      </c>
      <c r="T6" s="261">
        <v>84</v>
      </c>
      <c r="U6" s="261">
        <v>39</v>
      </c>
      <c r="V6" s="261">
        <v>58.59</v>
      </c>
      <c r="W6" s="261" t="s">
        <v>127</v>
      </c>
      <c r="X6" s="261">
        <f t="shared" si="2"/>
        <v>30.630980555000001</v>
      </c>
      <c r="Y6" s="261">
        <f t="shared" si="3"/>
        <v>-84.666274999999999</v>
      </c>
      <c r="Z6" s="265" t="s">
        <v>131</v>
      </c>
      <c r="AA6" s="266" t="s">
        <v>132</v>
      </c>
    </row>
    <row r="7" spans="1:27" s="261" customFormat="1">
      <c r="A7" s="261">
        <v>15135</v>
      </c>
      <c r="B7" s="261">
        <v>10076</v>
      </c>
      <c r="C7" s="262" t="s">
        <v>133</v>
      </c>
      <c r="D7" s="261" t="s">
        <v>134</v>
      </c>
      <c r="E7" s="261" t="s">
        <v>124</v>
      </c>
      <c r="F7" s="261" t="s">
        <v>125</v>
      </c>
      <c r="G7" s="263">
        <f>[2]FLA100765!P175</f>
        <v>1.0558573973063976</v>
      </c>
      <c r="H7" s="263">
        <f t="shared" si="4"/>
        <v>291.77043704752992</v>
      </c>
      <c r="I7" s="263"/>
      <c r="J7" s="261">
        <v>0.4</v>
      </c>
      <c r="K7" s="261">
        <f t="shared" si="0"/>
        <v>146000001.46000001</v>
      </c>
      <c r="L7" s="261">
        <f t="shared" si="1"/>
        <v>552670157.52670157</v>
      </c>
      <c r="M7" s="264" t="s">
        <v>41</v>
      </c>
      <c r="N7" s="265">
        <v>30</v>
      </c>
      <c r="O7" s="265">
        <f>N7*L7</f>
        <v>16580104725.801046</v>
      </c>
      <c r="P7" s="261" t="s">
        <v>4</v>
      </c>
      <c r="Q7" s="261">
        <v>30</v>
      </c>
      <c r="R7" s="261">
        <v>36</v>
      </c>
      <c r="S7" s="261">
        <v>51.489798999999998</v>
      </c>
      <c r="T7" s="261">
        <v>84</v>
      </c>
      <c r="U7" s="261">
        <v>24</v>
      </c>
      <c r="V7" s="261">
        <v>49.658901</v>
      </c>
      <c r="W7" s="261" t="s">
        <v>135</v>
      </c>
      <c r="X7" s="261">
        <f t="shared" si="2"/>
        <v>30.614302721944444</v>
      </c>
      <c r="Y7" s="261">
        <f t="shared" si="3"/>
        <v>-84.413794139166669</v>
      </c>
      <c r="Z7" s="266" t="s">
        <v>136</v>
      </c>
      <c r="AA7" s="266" t="s">
        <v>137</v>
      </c>
    </row>
    <row r="8" spans="1:27" s="261" customFormat="1">
      <c r="A8" s="261">
        <v>1923</v>
      </c>
      <c r="B8" s="261">
        <v>10075</v>
      </c>
      <c r="C8" s="262" t="s">
        <v>138</v>
      </c>
      <c r="D8" s="261" t="s">
        <v>139</v>
      </c>
      <c r="E8" s="261" t="s">
        <v>124</v>
      </c>
      <c r="F8" s="261" t="s">
        <v>140</v>
      </c>
      <c r="G8" s="263"/>
      <c r="H8" s="263">
        <f t="shared" si="4"/>
        <v>0</v>
      </c>
      <c r="I8" s="263">
        <f>[2]FL0029033!P12</f>
        <v>3.2895238095238093</v>
      </c>
      <c r="J8" s="261">
        <v>1.5</v>
      </c>
      <c r="K8" s="261">
        <f t="shared" si="0"/>
        <v>547500005.47500002</v>
      </c>
      <c r="L8" s="261">
        <f t="shared" si="1"/>
        <v>2072513090.7251308</v>
      </c>
      <c r="M8" s="264">
        <v>3</v>
      </c>
      <c r="N8" s="265">
        <v>2.4</v>
      </c>
      <c r="O8" s="265">
        <f>N8*L8</f>
        <v>4974031417.7403135</v>
      </c>
      <c r="P8" s="261" t="s">
        <v>4</v>
      </c>
      <c r="Q8" s="261">
        <v>30</v>
      </c>
      <c r="R8" s="261">
        <v>35</v>
      </c>
      <c r="S8" s="261">
        <v>2.2799990000000001</v>
      </c>
      <c r="T8" s="261">
        <v>84</v>
      </c>
      <c r="U8" s="261">
        <v>33</v>
      </c>
      <c r="V8" s="261">
        <v>14.14</v>
      </c>
      <c r="W8" s="261" t="s">
        <v>127</v>
      </c>
      <c r="X8" s="261">
        <f t="shared" si="2"/>
        <v>30.583966666388889</v>
      </c>
      <c r="Y8" s="261">
        <f t="shared" si="3"/>
        <v>-84.553927777777773</v>
      </c>
      <c r="Z8" s="266" t="s">
        <v>141</v>
      </c>
      <c r="AA8" s="266" t="s">
        <v>142</v>
      </c>
    </row>
    <row r="9" spans="1:27" s="261" customFormat="1">
      <c r="A9" s="261">
        <v>8510</v>
      </c>
      <c r="B9" s="261">
        <v>10088</v>
      </c>
      <c r="C9" s="262" t="s">
        <v>143</v>
      </c>
      <c r="D9" s="261" t="s">
        <v>144</v>
      </c>
      <c r="E9" s="261" t="s">
        <v>145</v>
      </c>
      <c r="F9" s="261" t="s">
        <v>125</v>
      </c>
      <c r="G9" s="263">
        <f>[2]FLA010088!P220</f>
        <v>11.98031700937951</v>
      </c>
      <c r="H9" s="263">
        <f t="shared" si="4"/>
        <v>165529.09221983989</v>
      </c>
      <c r="I9" s="263"/>
      <c r="J9" s="261">
        <v>20</v>
      </c>
      <c r="K9" s="261">
        <f t="shared" si="0"/>
        <v>7300000073.000001</v>
      </c>
      <c r="L9" s="261">
        <f t="shared" si="1"/>
        <v>27633507876.335079</v>
      </c>
      <c r="M9" s="265" t="s">
        <v>146</v>
      </c>
      <c r="N9" s="265" t="s">
        <v>146</v>
      </c>
      <c r="O9" s="265"/>
      <c r="P9" s="261" t="s">
        <v>4</v>
      </c>
      <c r="Q9" s="261">
        <v>30</v>
      </c>
      <c r="R9" s="261">
        <v>32</v>
      </c>
      <c r="S9" s="261">
        <v>1.7899989999999999</v>
      </c>
      <c r="T9" s="261">
        <v>84</v>
      </c>
      <c r="U9" s="261">
        <v>41</v>
      </c>
      <c r="V9" s="261">
        <v>25.25</v>
      </c>
      <c r="W9" s="261" t="s">
        <v>127</v>
      </c>
      <c r="X9" s="261">
        <f t="shared" si="2"/>
        <v>30.533830555277778</v>
      </c>
      <c r="Y9" s="261">
        <f t="shared" si="3"/>
        <v>-84.690347222222229</v>
      </c>
      <c r="Z9" s="266" t="s">
        <v>147</v>
      </c>
      <c r="AA9" s="266" t="s">
        <v>148</v>
      </c>
    </row>
    <row r="10" spans="1:27" s="102" customFormat="1" ht="30">
      <c r="A10" s="102">
        <v>15129</v>
      </c>
      <c r="B10" s="102">
        <v>10134</v>
      </c>
      <c r="C10" s="103" t="s">
        <v>149</v>
      </c>
      <c r="D10" s="102" t="s">
        <v>150</v>
      </c>
      <c r="E10" s="102" t="s">
        <v>124</v>
      </c>
      <c r="F10" s="102" t="s">
        <v>125</v>
      </c>
      <c r="G10" s="104">
        <f>[2]FLA010134!P34</f>
        <v>2.7228499999999998</v>
      </c>
      <c r="H10" s="104">
        <f t="shared" si="4"/>
        <v>56.431422690809207</v>
      </c>
      <c r="I10" s="104"/>
      <c r="J10" s="102">
        <v>0.03</v>
      </c>
      <c r="K10" s="102">
        <f t="shared" si="0"/>
        <v>10950000.1095</v>
      </c>
      <c r="L10" s="102">
        <f t="shared" si="1"/>
        <v>41450261.814502612</v>
      </c>
      <c r="M10" s="105" t="s">
        <v>126</v>
      </c>
      <c r="N10" s="105">
        <v>20</v>
      </c>
      <c r="O10" s="105">
        <f>N10*L10</f>
        <v>829005236.29005218</v>
      </c>
      <c r="P10" s="102" t="s">
        <v>3</v>
      </c>
      <c r="Q10" s="102">
        <v>30</v>
      </c>
      <c r="R10" s="102">
        <v>29</v>
      </c>
      <c r="S10" s="102">
        <v>8.6096000000000004</v>
      </c>
      <c r="T10" s="102">
        <v>84</v>
      </c>
      <c r="U10" s="102">
        <v>1</v>
      </c>
      <c r="V10" s="102">
        <v>46.667597999999998</v>
      </c>
      <c r="W10" s="102" t="s">
        <v>127</v>
      </c>
      <c r="X10" s="102">
        <f t="shared" si="2"/>
        <v>30.485724888888889</v>
      </c>
      <c r="Y10" s="102">
        <f t="shared" si="3"/>
        <v>-84.029629888333332</v>
      </c>
      <c r="Z10" s="106" t="s">
        <v>151</v>
      </c>
      <c r="AA10" s="106" t="s">
        <v>129</v>
      </c>
    </row>
    <row r="11" spans="1:27" s="254" customFormat="1">
      <c r="A11" s="254">
        <v>16740</v>
      </c>
      <c r="B11" s="254">
        <v>10173</v>
      </c>
      <c r="C11" s="255" t="s">
        <v>152</v>
      </c>
      <c r="D11" s="254" t="s">
        <v>153</v>
      </c>
      <c r="E11" s="254" t="s">
        <v>124</v>
      </c>
      <c r="F11" s="254" t="s">
        <v>125</v>
      </c>
      <c r="G11" s="256">
        <f>[2]FLA010173!P190</f>
        <v>1.0951481481481484</v>
      </c>
      <c r="H11" s="256">
        <f t="shared" si="4"/>
        <v>529.59873710809859</v>
      </c>
      <c r="I11" s="256"/>
      <c r="J11" s="254">
        <v>0.7</v>
      </c>
      <c r="K11" s="254">
        <f t="shared" si="0"/>
        <v>255500002.55500001</v>
      </c>
      <c r="L11" s="254">
        <f t="shared" si="1"/>
        <v>967172775.67172766</v>
      </c>
      <c r="M11" s="259" t="s">
        <v>41</v>
      </c>
      <c r="N11" s="257">
        <v>20</v>
      </c>
      <c r="O11" s="257">
        <f>N11*L11</f>
        <v>19343455513.434555</v>
      </c>
      <c r="P11" s="254" t="s">
        <v>1</v>
      </c>
      <c r="Q11" s="254">
        <v>30</v>
      </c>
      <c r="R11" s="254">
        <v>35</v>
      </c>
      <c r="S11" s="254">
        <v>35.009998000000003</v>
      </c>
      <c r="T11" s="254">
        <v>84</v>
      </c>
      <c r="U11" s="254">
        <v>13</v>
      </c>
      <c r="V11" s="254">
        <v>12.569998999999999</v>
      </c>
      <c r="W11" s="254" t="s">
        <v>127</v>
      </c>
      <c r="X11" s="254">
        <f t="shared" si="2"/>
        <v>30.593058332777776</v>
      </c>
      <c r="Y11" s="254">
        <f t="shared" si="3"/>
        <v>-84.220158333055551</v>
      </c>
      <c r="Z11" s="258" t="s">
        <v>154</v>
      </c>
      <c r="AA11" s="258" t="s">
        <v>155</v>
      </c>
    </row>
    <row r="12" spans="1:27" s="254" customFormat="1">
      <c r="A12" s="254">
        <v>9783</v>
      </c>
      <c r="B12" s="254">
        <v>10171</v>
      </c>
      <c r="C12" s="255" t="s">
        <v>156</v>
      </c>
      <c r="D12" s="254" t="s">
        <v>157</v>
      </c>
      <c r="E12" s="254" t="s">
        <v>124</v>
      </c>
      <c r="F12" s="254" t="s">
        <v>125</v>
      </c>
      <c r="G12" s="256">
        <f>[2]FLA010171!P81</f>
        <v>2.7136836734693874</v>
      </c>
      <c r="H12" s="256">
        <f t="shared" si="4"/>
        <v>1406.0362343380916</v>
      </c>
      <c r="I12" s="256"/>
      <c r="J12" s="254">
        <v>0.75</v>
      </c>
      <c r="K12" s="254">
        <f t="shared" si="0"/>
        <v>273750002.73750001</v>
      </c>
      <c r="L12" s="254">
        <f t="shared" si="1"/>
        <v>1036256545.3625654</v>
      </c>
      <c r="M12" s="257" t="s">
        <v>126</v>
      </c>
      <c r="N12" s="257">
        <v>20</v>
      </c>
      <c r="O12" s="257">
        <f>N12*L12</f>
        <v>20725130907.251308</v>
      </c>
      <c r="P12" s="254" t="s">
        <v>1</v>
      </c>
      <c r="Q12" s="254">
        <v>30</v>
      </c>
      <c r="R12" s="254">
        <v>31</v>
      </c>
      <c r="S12" s="254">
        <v>30.0181</v>
      </c>
      <c r="T12" s="254">
        <v>84</v>
      </c>
      <c r="U12" s="254">
        <v>22</v>
      </c>
      <c r="V12" s="254">
        <v>42.251300000000001</v>
      </c>
      <c r="W12" s="254" t="s">
        <v>127</v>
      </c>
      <c r="X12" s="254">
        <f t="shared" si="2"/>
        <v>30.525005027777777</v>
      </c>
      <c r="Y12" s="254">
        <f t="shared" si="3"/>
        <v>-84.378403138888885</v>
      </c>
      <c r="Z12" s="258" t="s">
        <v>158</v>
      </c>
      <c r="AA12" s="258" t="s">
        <v>129</v>
      </c>
    </row>
    <row r="13" spans="1:27" s="254" customFormat="1">
      <c r="A13" s="254">
        <v>611</v>
      </c>
      <c r="B13" s="254">
        <v>10140</v>
      </c>
      <c r="C13" s="255" t="s">
        <v>159</v>
      </c>
      <c r="D13" s="254" t="s">
        <v>160</v>
      </c>
      <c r="E13" s="254" t="s">
        <v>124</v>
      </c>
      <c r="F13" s="254" t="s">
        <v>125</v>
      </c>
      <c r="G13" s="256"/>
      <c r="H13" s="256">
        <f t="shared" si="4"/>
        <v>0</v>
      </c>
      <c r="I13" s="256">
        <f>[2]FLA010140!P27</f>
        <v>24.224999999999998</v>
      </c>
      <c r="J13" s="254">
        <v>4.5</v>
      </c>
      <c r="K13" s="254">
        <f t="shared" si="0"/>
        <v>1642500016.4250002</v>
      </c>
      <c r="L13" s="254">
        <f t="shared" si="1"/>
        <v>6217539272.1753931</v>
      </c>
      <c r="M13" s="259" t="s">
        <v>41</v>
      </c>
      <c r="N13" s="259" t="s">
        <v>41</v>
      </c>
      <c r="O13" s="257"/>
      <c r="P13" s="254" t="s">
        <v>1</v>
      </c>
      <c r="Q13" s="254">
        <v>30</v>
      </c>
      <c r="R13" s="254">
        <v>25</v>
      </c>
      <c r="S13" s="254">
        <v>34.29</v>
      </c>
      <c r="T13" s="254">
        <v>84</v>
      </c>
      <c r="U13" s="254">
        <v>18</v>
      </c>
      <c r="V13" s="254">
        <v>4.88</v>
      </c>
      <c r="W13" s="254" t="s">
        <v>127</v>
      </c>
      <c r="X13" s="254">
        <f t="shared" si="2"/>
        <v>30.426191666666668</v>
      </c>
      <c r="Y13" s="254">
        <f t="shared" si="3"/>
        <v>-84.30135555555556</v>
      </c>
      <c r="Z13" s="258" t="s">
        <v>161</v>
      </c>
      <c r="AA13" s="258" t="s">
        <v>41</v>
      </c>
    </row>
    <row r="14" spans="1:27" s="268" customFormat="1">
      <c r="A14" s="268">
        <v>15128</v>
      </c>
      <c r="B14" s="268">
        <v>10139</v>
      </c>
      <c r="C14" s="269" t="s">
        <v>162</v>
      </c>
      <c r="D14" s="268" t="s">
        <v>163</v>
      </c>
      <c r="E14" s="268" t="s">
        <v>124</v>
      </c>
      <c r="F14" s="268" t="s">
        <v>125</v>
      </c>
      <c r="G14" s="270">
        <f>[2]FLA010139!P1116</f>
        <v>2.2605508439477195</v>
      </c>
      <c r="H14" s="270">
        <f t="shared" si="4"/>
        <v>42946.027816371083</v>
      </c>
      <c r="I14" s="270">
        <f>[2]FLA010139!P1344</f>
        <v>6.6662125668449193</v>
      </c>
      <c r="J14" s="268">
        <v>27.5</v>
      </c>
      <c r="K14" s="268">
        <f t="shared" si="0"/>
        <v>10037500100.375</v>
      </c>
      <c r="L14" s="268">
        <f t="shared" si="1"/>
        <v>37996073329.960732</v>
      </c>
      <c r="M14" s="272">
        <v>9</v>
      </c>
      <c r="N14" s="271">
        <v>2.6</v>
      </c>
      <c r="O14" s="271">
        <f>N14*L14</f>
        <v>98789790657.897903</v>
      </c>
      <c r="P14" s="268" t="s">
        <v>1</v>
      </c>
      <c r="Q14" s="268">
        <v>30</v>
      </c>
      <c r="R14" s="268">
        <v>23</v>
      </c>
      <c r="S14" s="268">
        <v>29.755699</v>
      </c>
      <c r="T14" s="268">
        <v>84</v>
      </c>
      <c r="U14" s="268">
        <v>19</v>
      </c>
      <c r="V14" s="268">
        <v>17.344799999999999</v>
      </c>
      <c r="W14" s="268" t="s">
        <v>127</v>
      </c>
      <c r="X14" s="268">
        <f t="shared" si="2"/>
        <v>30.391598805277777</v>
      </c>
      <c r="Y14" s="268">
        <f t="shared" si="3"/>
        <v>-84.321484666666663</v>
      </c>
      <c r="Z14" s="273" t="s">
        <v>164</v>
      </c>
      <c r="AA14" s="273" t="s">
        <v>165</v>
      </c>
    </row>
    <row r="15" spans="1:27" s="102" customFormat="1" ht="60">
      <c r="A15" s="102">
        <v>17994</v>
      </c>
      <c r="B15" s="102">
        <v>10225</v>
      </c>
      <c r="C15" s="103" t="s">
        <v>166</v>
      </c>
      <c r="D15" s="102" t="s">
        <v>167</v>
      </c>
      <c r="E15" s="102" t="s">
        <v>124</v>
      </c>
      <c r="F15" s="102" t="s">
        <v>125</v>
      </c>
      <c r="G15" s="104">
        <f>[2]FLA010225!P270</f>
        <v>1.39788506760729</v>
      </c>
      <c r="H15" s="104">
        <f t="shared" si="4"/>
        <v>193.1423401296862</v>
      </c>
      <c r="I15" s="104">
        <f>[2]FLA010225!P425</f>
        <v>14.376805785123965</v>
      </c>
      <c r="J15" s="102">
        <v>0.2</v>
      </c>
      <c r="K15" s="102">
        <f t="shared" si="0"/>
        <v>73000000.730000004</v>
      </c>
      <c r="L15" s="102">
        <f t="shared" si="1"/>
        <v>276335078.76335078</v>
      </c>
      <c r="M15" s="105" t="s">
        <v>168</v>
      </c>
      <c r="N15" s="105">
        <v>32.340000000000003</v>
      </c>
      <c r="O15" s="105">
        <f>N15*L15</f>
        <v>8936676447.2067661</v>
      </c>
      <c r="P15" s="102" t="s">
        <v>2</v>
      </c>
      <c r="Q15" s="102">
        <v>30</v>
      </c>
      <c r="R15" s="102">
        <v>4</v>
      </c>
      <c r="S15" s="102">
        <v>54.067900999999999</v>
      </c>
      <c r="T15" s="102">
        <v>84</v>
      </c>
      <c r="U15" s="102">
        <v>25</v>
      </c>
      <c r="V15" s="102">
        <v>0.4375</v>
      </c>
      <c r="W15" s="102" t="s">
        <v>127</v>
      </c>
      <c r="X15" s="102">
        <f t="shared" si="2"/>
        <v>30.081685528055555</v>
      </c>
      <c r="Y15" s="102">
        <f t="shared" si="3"/>
        <v>-84.41678819444445</v>
      </c>
      <c r="Z15" s="106" t="s">
        <v>169</v>
      </c>
      <c r="AA15" s="106" t="s">
        <v>170</v>
      </c>
    </row>
    <row r="16" spans="1:27" s="113" customFormat="1" ht="30">
      <c r="A16" s="102">
        <v>14237</v>
      </c>
      <c r="B16" s="102">
        <v>10235</v>
      </c>
      <c r="C16" s="103" t="s">
        <v>171</v>
      </c>
      <c r="D16" s="102" t="s">
        <v>172</v>
      </c>
      <c r="E16" s="102" t="s">
        <v>145</v>
      </c>
      <c r="F16" s="102" t="s">
        <v>140</v>
      </c>
      <c r="G16" s="104"/>
      <c r="H16" s="104">
        <f t="shared" si="4"/>
        <v>0</v>
      </c>
      <c r="I16" s="104">
        <f>[2]FL0002518!P536</f>
        <v>31.566477272727273</v>
      </c>
      <c r="J16" s="102">
        <v>0.79</v>
      </c>
      <c r="K16" s="102">
        <f t="shared" si="0"/>
        <v>288350002.88350004</v>
      </c>
      <c r="L16" s="102">
        <f t="shared" si="1"/>
        <v>1091523561.1152356</v>
      </c>
      <c r="M16" s="111" t="s">
        <v>173</v>
      </c>
      <c r="N16" s="112">
        <v>179</v>
      </c>
      <c r="O16" s="105">
        <f>N16*L16</f>
        <v>195382717439.62717</v>
      </c>
      <c r="P16" s="102" t="s">
        <v>2</v>
      </c>
      <c r="Q16" s="102">
        <v>30</v>
      </c>
      <c r="R16" s="102">
        <v>10</v>
      </c>
      <c r="S16" s="102">
        <v>49.490000999999999</v>
      </c>
      <c r="T16" s="102">
        <v>84</v>
      </c>
      <c r="U16" s="102">
        <v>13</v>
      </c>
      <c r="V16" s="102">
        <v>10.979998999999999</v>
      </c>
      <c r="W16" s="102" t="s">
        <v>174</v>
      </c>
      <c r="X16" s="102">
        <f t="shared" si="2"/>
        <v>30.180413889166665</v>
      </c>
      <c r="Y16" s="102">
        <f t="shared" si="3"/>
        <v>-84.219716666388891</v>
      </c>
      <c r="Z16" s="106" t="s">
        <v>146</v>
      </c>
      <c r="AA16" s="106" t="s">
        <v>175</v>
      </c>
    </row>
    <row r="17" spans="1:27" s="107" customFormat="1">
      <c r="A17" s="107">
        <v>21441</v>
      </c>
      <c r="B17" s="107">
        <v>10074</v>
      </c>
      <c r="C17" s="108" t="s">
        <v>176</v>
      </c>
      <c r="D17" s="107" t="s">
        <v>177</v>
      </c>
      <c r="E17" s="107" t="s">
        <v>124</v>
      </c>
      <c r="F17" s="107" t="s">
        <v>125</v>
      </c>
      <c r="G17" s="109">
        <f>[2]FLA010074!P105</f>
        <v>2.6049905303030303</v>
      </c>
      <c r="H17" s="109">
        <f t="shared" si="4"/>
        <v>21.595507901072121</v>
      </c>
      <c r="I17" s="109"/>
      <c r="J17" s="107">
        <v>1.2E-2</v>
      </c>
      <c r="K17" s="107">
        <f t="shared" si="0"/>
        <v>4380000.0438000001</v>
      </c>
      <c r="L17" s="107">
        <f t="shared" si="1"/>
        <v>16580104.725801045</v>
      </c>
      <c r="M17" s="110"/>
      <c r="N17" s="114"/>
      <c r="O17" s="114"/>
      <c r="P17" s="107" t="s">
        <v>4</v>
      </c>
      <c r="Q17" s="107">
        <v>30</v>
      </c>
      <c r="R17" s="107">
        <v>34</v>
      </c>
      <c r="S17" s="107">
        <v>16.443199</v>
      </c>
      <c r="T17" s="107">
        <v>84</v>
      </c>
      <c r="U17" s="107">
        <v>44</v>
      </c>
      <c r="V17" s="107">
        <v>5.7835989999999997</v>
      </c>
      <c r="W17" s="107" t="s">
        <v>127</v>
      </c>
      <c r="X17" s="107">
        <f t="shared" si="2"/>
        <v>30.571234221944444</v>
      </c>
      <c r="Y17" s="107">
        <f t="shared" si="3"/>
        <v>-84.734939888611109</v>
      </c>
      <c r="Z17" s="110"/>
      <c r="AA17" s="110"/>
    </row>
    <row r="18" spans="1:27" s="261" customFormat="1">
      <c r="A18" s="261">
        <v>5773</v>
      </c>
      <c r="B18" s="261">
        <v>10085</v>
      </c>
      <c r="C18" s="262" t="s">
        <v>178</v>
      </c>
      <c r="D18" s="261" t="s">
        <v>179</v>
      </c>
      <c r="E18" s="261" t="s">
        <v>124</v>
      </c>
      <c r="F18" s="261" t="s">
        <v>125</v>
      </c>
      <c r="G18" s="263">
        <f>[2]FLA010085!P17</f>
        <v>0.47261535092387852</v>
      </c>
      <c r="H18" s="263">
        <f t="shared" si="4"/>
        <v>4.8975075083369477</v>
      </c>
      <c r="I18" s="263"/>
      <c r="J18" s="261">
        <v>1.4999999999999999E-2</v>
      </c>
      <c r="K18" s="261">
        <f t="shared" si="0"/>
        <v>5475000.0547500001</v>
      </c>
      <c r="L18" s="261">
        <f t="shared" si="1"/>
        <v>20725130.907251306</v>
      </c>
      <c r="M18" s="265"/>
      <c r="N18" s="265"/>
      <c r="O18" s="265"/>
      <c r="P18" s="261" t="s">
        <v>4</v>
      </c>
      <c r="Q18" s="261">
        <v>30</v>
      </c>
      <c r="R18" s="261">
        <v>37</v>
      </c>
      <c r="S18" s="261">
        <v>16.611699999999999</v>
      </c>
      <c r="T18" s="261">
        <v>84</v>
      </c>
      <c r="U18" s="261">
        <v>24</v>
      </c>
      <c r="V18" s="261">
        <v>3.0051000000000001</v>
      </c>
      <c r="W18" s="261" t="s">
        <v>127</v>
      </c>
      <c r="X18" s="261">
        <f t="shared" si="2"/>
        <v>30.621281027777776</v>
      </c>
      <c r="Y18" s="261">
        <f t="shared" si="3"/>
        <v>-84.400834750000001</v>
      </c>
      <c r="Z18" s="265"/>
      <c r="AA18" s="265"/>
    </row>
    <row r="19" spans="1:27" s="268" customFormat="1">
      <c r="A19" s="268">
        <v>1919</v>
      </c>
      <c r="B19" s="268">
        <v>10136</v>
      </c>
      <c r="C19" s="269" t="s">
        <v>180</v>
      </c>
      <c r="D19" s="268" t="s">
        <v>181</v>
      </c>
      <c r="E19" s="268" t="s">
        <v>124</v>
      </c>
      <c r="F19" s="268" t="s">
        <v>125</v>
      </c>
      <c r="G19" s="270">
        <f>[2]FLA010136!P81</f>
        <v>2.5018055555555554</v>
      </c>
      <c r="H19" s="270">
        <f t="shared" si="4"/>
        <v>17.283415881125826</v>
      </c>
      <c r="I19" s="270"/>
      <c r="J19" s="268">
        <v>0.01</v>
      </c>
      <c r="K19" s="268">
        <f t="shared" si="0"/>
        <v>3650000.0365000004</v>
      </c>
      <c r="L19" s="268">
        <f t="shared" si="1"/>
        <v>13816753.93816754</v>
      </c>
      <c r="M19" s="271"/>
      <c r="N19" s="271"/>
      <c r="O19" s="271"/>
      <c r="P19" s="268" t="s">
        <v>1</v>
      </c>
      <c r="Q19" s="268">
        <v>30</v>
      </c>
      <c r="R19" s="268">
        <v>18</v>
      </c>
      <c r="S19" s="268">
        <v>50.464500000000001</v>
      </c>
      <c r="T19" s="268">
        <v>84</v>
      </c>
      <c r="U19" s="268">
        <v>14</v>
      </c>
      <c r="V19" s="268">
        <v>45.134700000000002</v>
      </c>
      <c r="W19" s="268" t="s">
        <v>127</v>
      </c>
      <c r="X19" s="268">
        <f t="shared" si="2"/>
        <v>30.314017916666668</v>
      </c>
      <c r="Y19" s="268">
        <f t="shared" si="3"/>
        <v>-84.245870749999995</v>
      </c>
      <c r="Z19" s="271"/>
      <c r="AA19" s="271"/>
    </row>
    <row r="20" spans="1:27" s="268" customFormat="1">
      <c r="A20" s="268">
        <v>1918</v>
      </c>
      <c r="B20" s="268">
        <v>10137</v>
      </c>
      <c r="C20" s="269" t="s">
        <v>182</v>
      </c>
      <c r="D20" s="268" t="s">
        <v>183</v>
      </c>
      <c r="E20" s="268" t="s">
        <v>124</v>
      </c>
      <c r="F20" s="268" t="s">
        <v>125</v>
      </c>
      <c r="G20" s="270">
        <f>[2]FLA010137!P51</f>
        <v>2.2718581649831648</v>
      </c>
      <c r="H20" s="270">
        <f t="shared" si="4"/>
        <v>31.389705247989223</v>
      </c>
      <c r="I20" s="270">
        <f>[2]FLA010137!P196</f>
        <v>5.9898426622110827</v>
      </c>
      <c r="J20" s="268">
        <v>0.02</v>
      </c>
      <c r="K20" s="268">
        <f t="shared" si="0"/>
        <v>7300000.0730000008</v>
      </c>
      <c r="L20" s="268">
        <f t="shared" si="1"/>
        <v>27633507.876335081</v>
      </c>
      <c r="M20" s="271"/>
      <c r="N20" s="271"/>
      <c r="O20" s="271"/>
      <c r="P20" s="268" t="s">
        <v>1</v>
      </c>
      <c r="Q20" s="268">
        <v>30</v>
      </c>
      <c r="R20" s="268">
        <v>18</v>
      </c>
      <c r="S20" s="268">
        <v>2.6150000000000002</v>
      </c>
      <c r="T20" s="268">
        <v>84</v>
      </c>
      <c r="U20" s="268">
        <v>13</v>
      </c>
      <c r="V20" s="268">
        <v>40.514597999999999</v>
      </c>
      <c r="W20" s="268" t="s">
        <v>127</v>
      </c>
      <c r="X20" s="268">
        <f t="shared" si="2"/>
        <v>30.30072638888889</v>
      </c>
      <c r="Y20" s="268">
        <f t="shared" si="3"/>
        <v>-84.227920721666663</v>
      </c>
      <c r="Z20" s="271"/>
      <c r="AA20" s="271"/>
    </row>
    <row r="21" spans="1:27" s="268" customFormat="1">
      <c r="A21" s="268">
        <v>5144</v>
      </c>
      <c r="B21" s="268">
        <v>10152</v>
      </c>
      <c r="C21" s="269" t="s">
        <v>184</v>
      </c>
      <c r="D21" s="268" t="s">
        <v>185</v>
      </c>
      <c r="E21" s="268" t="s">
        <v>124</v>
      </c>
      <c r="F21" s="268" t="s">
        <v>125</v>
      </c>
      <c r="G21" s="270">
        <f>[2]FLA010152!P22</f>
        <v>3.3022500000000004</v>
      </c>
      <c r="H21" s="270">
        <f t="shared" si="4"/>
        <v>45.626375692313765</v>
      </c>
      <c r="I21" s="270"/>
      <c r="J21" s="268">
        <v>0.02</v>
      </c>
      <c r="K21" s="268">
        <f t="shared" si="0"/>
        <v>7300000.0730000008</v>
      </c>
      <c r="L21" s="268">
        <f t="shared" si="1"/>
        <v>27633507.876335081</v>
      </c>
      <c r="M21" s="271"/>
      <c r="N21" s="271"/>
      <c r="O21" s="271"/>
      <c r="P21" s="268" t="s">
        <v>1</v>
      </c>
      <c r="Q21" s="268">
        <v>30</v>
      </c>
      <c r="R21" s="268">
        <v>26</v>
      </c>
      <c r="S21" s="268">
        <v>15.861599</v>
      </c>
      <c r="T21" s="268">
        <v>84</v>
      </c>
      <c r="U21" s="268">
        <v>22</v>
      </c>
      <c r="V21" s="268">
        <v>15.384798999999999</v>
      </c>
      <c r="W21" s="268" t="s">
        <v>127</v>
      </c>
      <c r="X21" s="268">
        <f t="shared" si="2"/>
        <v>30.437739333055557</v>
      </c>
      <c r="Y21" s="268">
        <f t="shared" si="3"/>
        <v>-84.370940221944451</v>
      </c>
      <c r="Z21" s="271"/>
      <c r="AA21" s="271"/>
    </row>
    <row r="22" spans="1:27" s="268" customFormat="1">
      <c r="A22" s="268">
        <v>24334</v>
      </c>
      <c r="B22" s="268">
        <v>10148</v>
      </c>
      <c r="C22" s="269" t="s">
        <v>186</v>
      </c>
      <c r="D22" s="268" t="s">
        <v>187</v>
      </c>
      <c r="E22" s="268" t="s">
        <v>124</v>
      </c>
      <c r="F22" s="268" t="s">
        <v>125</v>
      </c>
      <c r="G22" s="270">
        <f>[2]FLA010148!P14</f>
        <v>0.28125000000000006</v>
      </c>
      <c r="H22" s="270">
        <f t="shared" si="4"/>
        <v>8.3548183969856851</v>
      </c>
      <c r="I22" s="270"/>
      <c r="J22" s="268">
        <v>4.2999999999999997E-2</v>
      </c>
      <c r="K22" s="268">
        <f t="shared" si="0"/>
        <v>15695000.156950001</v>
      </c>
      <c r="L22" s="268">
        <f t="shared" si="1"/>
        <v>59412041.934120417</v>
      </c>
      <c r="M22" s="271"/>
      <c r="N22" s="271"/>
      <c r="O22" s="271"/>
      <c r="P22" s="268" t="s">
        <v>1</v>
      </c>
      <c r="Q22" s="268">
        <v>30</v>
      </c>
      <c r="R22" s="268">
        <v>24</v>
      </c>
      <c r="S22" s="268">
        <v>31.631599000000001</v>
      </c>
      <c r="T22" s="268">
        <v>84</v>
      </c>
      <c r="U22" s="268">
        <v>19</v>
      </c>
      <c r="V22" s="268">
        <v>32.121299</v>
      </c>
      <c r="W22" s="268" t="s">
        <v>127</v>
      </c>
      <c r="X22" s="268">
        <f t="shared" si="2"/>
        <v>30.408786555277779</v>
      </c>
      <c r="Y22" s="268">
        <f t="shared" si="3"/>
        <v>-84.325589249722228</v>
      </c>
      <c r="Z22" s="271"/>
      <c r="AA22" s="271"/>
    </row>
    <row r="23" spans="1:27" s="254" customFormat="1">
      <c r="A23" s="254">
        <v>5142</v>
      </c>
      <c r="B23" s="254">
        <v>10159</v>
      </c>
      <c r="C23" s="255" t="s">
        <v>188</v>
      </c>
      <c r="D23" s="254" t="s">
        <v>189</v>
      </c>
      <c r="E23" s="254" t="s">
        <v>124</v>
      </c>
      <c r="F23" s="254" t="s">
        <v>125</v>
      </c>
      <c r="G23" s="256">
        <f>[2]FLA010159!P56</f>
        <v>1.2693785714285712</v>
      </c>
      <c r="H23" s="256">
        <f t="shared" si="4"/>
        <v>61.385419815339191</v>
      </c>
      <c r="I23" s="256">
        <f>[2]FLA010159!P140</f>
        <v>2.1625937499999996</v>
      </c>
      <c r="J23" s="254">
        <v>7.0000000000000007E-2</v>
      </c>
      <c r="K23" s="254">
        <f t="shared" si="0"/>
        <v>25550000.255500004</v>
      </c>
      <c r="L23" s="254">
        <f t="shared" si="1"/>
        <v>96717277.567172781</v>
      </c>
      <c r="M23" s="257"/>
      <c r="N23" s="257"/>
      <c r="O23" s="257"/>
      <c r="P23" s="254" t="s">
        <v>1</v>
      </c>
      <c r="Q23" s="254">
        <v>30</v>
      </c>
      <c r="R23" s="254">
        <v>25</v>
      </c>
      <c r="S23" s="254">
        <v>17.79</v>
      </c>
      <c r="T23" s="254">
        <v>84</v>
      </c>
      <c r="U23" s="254">
        <v>8</v>
      </c>
      <c r="V23" s="254">
        <v>10.199999</v>
      </c>
      <c r="W23" s="254" t="s">
        <v>127</v>
      </c>
      <c r="X23" s="254">
        <f t="shared" si="2"/>
        <v>30.421608333333332</v>
      </c>
      <c r="Y23" s="254">
        <f t="shared" si="3"/>
        <v>-84.136166666388888</v>
      </c>
      <c r="Z23" s="257"/>
      <c r="AA23" s="257"/>
    </row>
    <row r="24" spans="1:27" s="274" customFormat="1">
      <c r="A24" s="268">
        <v>8520</v>
      </c>
      <c r="B24" s="268">
        <v>10167</v>
      </c>
      <c r="C24" s="269" t="s">
        <v>190</v>
      </c>
      <c r="D24" s="268" t="s">
        <v>191</v>
      </c>
      <c r="E24" s="268" t="s">
        <v>124</v>
      </c>
      <c r="F24" s="268" t="s">
        <v>125</v>
      </c>
      <c r="G24" s="270">
        <f>[2]FLA010167!P11</f>
        <v>2.50875</v>
      </c>
      <c r="H24" s="270">
        <f t="shared" si="4"/>
        <v>122.53293239880557</v>
      </c>
      <c r="I24" s="270"/>
      <c r="J24" s="268">
        <v>7.0699999999999999E-2</v>
      </c>
      <c r="K24" s="268">
        <f t="shared" si="0"/>
        <v>25805500.258055001</v>
      </c>
      <c r="L24" s="268">
        <f t="shared" si="1"/>
        <v>97684450.342844501</v>
      </c>
      <c r="M24" s="271"/>
      <c r="N24" s="271"/>
      <c r="O24" s="271"/>
      <c r="P24" s="268" t="s">
        <v>1</v>
      </c>
      <c r="Q24" s="268">
        <v>30</v>
      </c>
      <c r="R24" s="268">
        <v>26</v>
      </c>
      <c r="S24" s="268">
        <v>9.2659990000000008</v>
      </c>
      <c r="T24" s="268">
        <v>84</v>
      </c>
      <c r="U24" s="268">
        <v>23</v>
      </c>
      <c r="V24" s="268">
        <v>45.905299999999997</v>
      </c>
      <c r="W24" s="268" t="s">
        <v>127</v>
      </c>
      <c r="X24" s="268">
        <f t="shared" si="2"/>
        <v>30.435907221944444</v>
      </c>
      <c r="Y24" s="268">
        <f t="shared" si="3"/>
        <v>-84.39608480555556</v>
      </c>
      <c r="Z24" s="271"/>
      <c r="AA24" s="271"/>
    </row>
    <row r="25" spans="1:27" s="116" customFormat="1">
      <c r="A25" s="102">
        <v>13621</v>
      </c>
      <c r="B25" s="102">
        <v>10241</v>
      </c>
      <c r="C25" s="103" t="s">
        <v>192</v>
      </c>
      <c r="D25" s="102" t="s">
        <v>193</v>
      </c>
      <c r="E25" s="102" t="s">
        <v>124</v>
      </c>
      <c r="F25" s="102" t="s">
        <v>125</v>
      </c>
      <c r="G25" s="104">
        <f>[2]FLA010241!P118</f>
        <v>2.3487149270482606</v>
      </c>
      <c r="H25" s="104">
        <f t="shared" si="4"/>
        <v>40.564520272408672</v>
      </c>
      <c r="I25" s="104"/>
      <c r="J25" s="102">
        <v>2.5000000000000001E-2</v>
      </c>
      <c r="K25" s="102">
        <f t="shared" si="0"/>
        <v>9125000.0912500005</v>
      </c>
      <c r="L25" s="102">
        <f t="shared" si="1"/>
        <v>34541884.845418848</v>
      </c>
      <c r="M25" s="105"/>
      <c r="N25" s="105"/>
      <c r="O25" s="105"/>
      <c r="P25" s="102" t="s">
        <v>2</v>
      </c>
      <c r="Q25" s="102">
        <v>30</v>
      </c>
      <c r="R25" s="102">
        <v>12</v>
      </c>
      <c r="S25" s="102">
        <v>17.983498999999998</v>
      </c>
      <c r="T25" s="102">
        <v>84</v>
      </c>
      <c r="U25" s="102">
        <v>15</v>
      </c>
      <c r="V25" s="102">
        <v>5.7981999999999996</v>
      </c>
      <c r="W25" s="102" t="s">
        <v>127</v>
      </c>
      <c r="X25" s="102">
        <f t="shared" si="2"/>
        <v>30.20499541638889</v>
      </c>
      <c r="Y25" s="102">
        <f t="shared" si="3"/>
        <v>-84.251610611111104</v>
      </c>
      <c r="Z25" s="105"/>
      <c r="AA25" s="105"/>
    </row>
    <row r="26" spans="1:27" s="116" customFormat="1">
      <c r="A26" s="102">
        <v>23339</v>
      </c>
      <c r="B26" s="102">
        <v>10237</v>
      </c>
      <c r="C26" s="103" t="s">
        <v>194</v>
      </c>
      <c r="D26" s="102" t="s">
        <v>195</v>
      </c>
      <c r="E26" s="102" t="s">
        <v>124</v>
      </c>
      <c r="F26" s="102" t="s">
        <v>125</v>
      </c>
      <c r="G26" s="104">
        <f>[2]FLA010237!P29</f>
        <v>0.6809722222222222</v>
      </c>
      <c r="H26" s="104">
        <f t="shared" si="4"/>
        <v>28.226476899514765</v>
      </c>
      <c r="I26" s="104"/>
      <c r="J26" s="102">
        <v>0.06</v>
      </c>
      <c r="K26" s="102">
        <f t="shared" si="0"/>
        <v>21900000.219000001</v>
      </c>
      <c r="L26" s="102">
        <f t="shared" si="1"/>
        <v>82900523.629005224</v>
      </c>
      <c r="M26" s="105"/>
      <c r="N26" s="105"/>
      <c r="O26" s="105"/>
      <c r="P26" s="102" t="s">
        <v>2</v>
      </c>
      <c r="Q26" s="102">
        <v>30</v>
      </c>
      <c r="R26" s="102">
        <v>5</v>
      </c>
      <c r="S26" s="102">
        <v>0.81440000000000001</v>
      </c>
      <c r="T26" s="102">
        <v>84</v>
      </c>
      <c r="U26" s="102">
        <v>18</v>
      </c>
      <c r="V26" s="102">
        <v>24.7376</v>
      </c>
      <c r="W26" s="102" t="s">
        <v>127</v>
      </c>
      <c r="X26" s="102">
        <f t="shared" si="2"/>
        <v>30.083559555555556</v>
      </c>
      <c r="Y26" s="102">
        <f t="shared" si="3"/>
        <v>-84.30687155555556</v>
      </c>
      <c r="Z26" s="105"/>
      <c r="AA26" s="105"/>
    </row>
    <row r="27" spans="1:27">
      <c r="A27" s="102">
        <v>19103</v>
      </c>
      <c r="B27" s="102">
        <v>16544</v>
      </c>
      <c r="C27" s="103" t="s">
        <v>196</v>
      </c>
      <c r="D27" s="102" t="s">
        <v>197</v>
      </c>
      <c r="E27" s="102" t="s">
        <v>124</v>
      </c>
      <c r="F27" s="102" t="s">
        <v>125</v>
      </c>
      <c r="G27" s="104">
        <f>[2]FLA016544!P267</f>
        <v>0.2420420634920635</v>
      </c>
      <c r="H27" s="104">
        <f t="shared" si="4"/>
        <v>82.769831940415116</v>
      </c>
      <c r="I27" s="104"/>
      <c r="J27" s="102">
        <v>0.495</v>
      </c>
      <c r="K27" s="102">
        <f t="shared" si="0"/>
        <v>180675001.80675003</v>
      </c>
      <c r="L27" s="102">
        <f t="shared" si="1"/>
        <v>683929319.93929327</v>
      </c>
      <c r="M27" s="105"/>
      <c r="N27" s="105"/>
      <c r="O27" s="105"/>
      <c r="P27" s="102" t="s">
        <v>2</v>
      </c>
      <c r="Q27" s="102">
        <v>30</v>
      </c>
      <c r="R27" s="102">
        <v>15</v>
      </c>
      <c r="S27" s="102">
        <v>24.518298999999999</v>
      </c>
      <c r="T27" s="102">
        <v>84</v>
      </c>
      <c r="U27" s="102">
        <v>12</v>
      </c>
      <c r="V27" s="102">
        <v>22.533799999999999</v>
      </c>
      <c r="W27" s="102" t="s">
        <v>127</v>
      </c>
      <c r="X27" s="102">
        <f t="shared" si="2"/>
        <v>30.25681063861111</v>
      </c>
      <c r="Y27" s="102">
        <f t="shared" si="3"/>
        <v>-84.206259388888896</v>
      </c>
      <c r="Z27" s="105"/>
      <c r="AA27" s="105"/>
    </row>
    <row r="28" spans="1:27" ht="30">
      <c r="A28" s="113">
        <v>8522</v>
      </c>
      <c r="B28" s="113">
        <v>10089</v>
      </c>
      <c r="C28" s="113" t="s">
        <v>198</v>
      </c>
      <c r="D28" s="113" t="s">
        <v>199</v>
      </c>
      <c r="E28" s="113" t="s">
        <v>145</v>
      </c>
      <c r="F28" s="113" t="s">
        <v>140</v>
      </c>
      <c r="G28" s="117"/>
      <c r="H28" s="117"/>
      <c r="I28" s="117"/>
      <c r="J28" s="113">
        <v>12.8</v>
      </c>
      <c r="K28" s="113">
        <f t="shared" si="0"/>
        <v>4672000046.7200003</v>
      </c>
      <c r="L28" s="113">
        <f t="shared" si="1"/>
        <v>17685445040.85445</v>
      </c>
      <c r="M28" s="118" t="s">
        <v>41</v>
      </c>
      <c r="N28" s="119">
        <v>0</v>
      </c>
      <c r="O28" s="119">
        <f>N28*L28</f>
        <v>0</v>
      </c>
      <c r="P28" s="113" t="s">
        <v>4</v>
      </c>
      <c r="Q28" s="113">
        <v>30</v>
      </c>
      <c r="R28" s="113">
        <v>36</v>
      </c>
      <c r="S28" s="113">
        <v>2.64</v>
      </c>
      <c r="T28" s="113">
        <v>84</v>
      </c>
      <c r="U28" s="113">
        <v>34</v>
      </c>
      <c r="V28" s="113">
        <v>25.43</v>
      </c>
      <c r="W28" s="113" t="s">
        <v>174</v>
      </c>
      <c r="X28" s="113">
        <f t="shared" si="2"/>
        <v>30.600733333333334</v>
      </c>
      <c r="Y28" s="113">
        <f t="shared" si="3"/>
        <v>-84.573730555555557</v>
      </c>
      <c r="Z28" s="120" t="s">
        <v>200</v>
      </c>
      <c r="AA28" s="120" t="s">
        <v>201</v>
      </c>
    </row>
    <row r="29" spans="1:27">
      <c r="A29" s="113">
        <v>24380</v>
      </c>
      <c r="B29" s="113">
        <v>10179</v>
      </c>
      <c r="C29" s="113" t="s">
        <v>202</v>
      </c>
      <c r="D29" s="113" t="s">
        <v>203</v>
      </c>
      <c r="E29" s="113" t="s">
        <v>124</v>
      </c>
      <c r="F29" s="113" t="s">
        <v>125</v>
      </c>
      <c r="G29" s="117"/>
      <c r="H29" s="117"/>
      <c r="I29" s="117"/>
      <c r="J29" s="113">
        <v>0.2</v>
      </c>
      <c r="K29" s="113">
        <f t="shared" si="0"/>
        <v>73000000.730000004</v>
      </c>
      <c r="L29" s="113">
        <f t="shared" si="1"/>
        <v>276335078.76335078</v>
      </c>
      <c r="P29" s="113" t="s">
        <v>5</v>
      </c>
      <c r="Q29" s="113">
        <v>30</v>
      </c>
      <c r="R29" s="113">
        <v>28</v>
      </c>
      <c r="S29" s="113">
        <v>0.840499</v>
      </c>
      <c r="T29" s="113">
        <v>84</v>
      </c>
      <c r="U29" s="113">
        <v>51</v>
      </c>
      <c r="V29" s="113">
        <v>19.878399999999999</v>
      </c>
      <c r="W29" s="113" t="s">
        <v>127</v>
      </c>
      <c r="X29" s="113">
        <f t="shared" si="2"/>
        <v>30.466900138611113</v>
      </c>
      <c r="Y29" s="113">
        <f t="shared" si="3"/>
        <v>-84.855521777777781</v>
      </c>
    </row>
    <row r="30" spans="1:27">
      <c r="A30" s="113">
        <v>30748</v>
      </c>
      <c r="B30" s="113">
        <v>28460</v>
      </c>
      <c r="C30" s="113" t="s">
        <v>204</v>
      </c>
      <c r="D30" s="113" t="s">
        <v>205</v>
      </c>
      <c r="E30" s="113" t="s">
        <v>124</v>
      </c>
      <c r="F30" s="113" t="s">
        <v>125</v>
      </c>
      <c r="G30" s="117"/>
      <c r="H30" s="117"/>
      <c r="I30" s="117"/>
      <c r="J30" s="113">
        <v>2</v>
      </c>
      <c r="K30" s="113">
        <f t="shared" si="0"/>
        <v>730000007.30000007</v>
      </c>
      <c r="L30" s="113">
        <f t="shared" si="1"/>
        <v>2763350787.6335077</v>
      </c>
      <c r="M30" s="119" t="s">
        <v>126</v>
      </c>
      <c r="N30" s="119">
        <v>20</v>
      </c>
      <c r="O30" s="119">
        <f>N30*L30</f>
        <v>55267015752.670151</v>
      </c>
      <c r="P30" s="113" t="s">
        <v>5</v>
      </c>
      <c r="Q30" s="113">
        <v>30</v>
      </c>
      <c r="R30" s="113">
        <v>29</v>
      </c>
      <c r="S30" s="113">
        <v>21.749099000000001</v>
      </c>
      <c r="T30" s="113">
        <v>84</v>
      </c>
      <c r="U30" s="113">
        <v>53</v>
      </c>
      <c r="V30" s="113">
        <v>28.559498999999999</v>
      </c>
      <c r="W30" s="113" t="s">
        <v>127</v>
      </c>
      <c r="X30" s="113">
        <f t="shared" si="2"/>
        <v>30.489374749722224</v>
      </c>
      <c r="Y30" s="113">
        <f t="shared" si="3"/>
        <v>-84.891266527499994</v>
      </c>
      <c r="Z30" s="120" t="s">
        <v>206</v>
      </c>
      <c r="AA30" s="120" t="s">
        <v>207</v>
      </c>
    </row>
    <row r="31" spans="1:27">
      <c r="A31" s="113">
        <v>8809</v>
      </c>
      <c r="B31" s="113">
        <v>10138</v>
      </c>
      <c r="C31" s="113" t="s">
        <v>208</v>
      </c>
      <c r="D31" s="113" t="s">
        <v>209</v>
      </c>
      <c r="E31" s="113" t="s">
        <v>124</v>
      </c>
      <c r="F31" s="113" t="s">
        <v>125</v>
      </c>
      <c r="G31" s="117"/>
      <c r="H31" s="117"/>
      <c r="I31" s="117"/>
      <c r="J31" s="113">
        <v>1.0999999999999999E-2</v>
      </c>
      <c r="K31" s="113">
        <f t="shared" si="0"/>
        <v>4015000.0401500002</v>
      </c>
      <c r="L31" s="113">
        <f t="shared" si="1"/>
        <v>15198429.331984293</v>
      </c>
      <c r="P31" s="113" t="s">
        <v>1</v>
      </c>
      <c r="Q31" s="113">
        <v>30</v>
      </c>
      <c r="R31" s="113">
        <v>26</v>
      </c>
      <c r="S31" s="113">
        <v>17.013099</v>
      </c>
      <c r="T31" s="113">
        <v>84</v>
      </c>
      <c r="U31" s="113">
        <v>30</v>
      </c>
      <c r="V31" s="113">
        <v>57.048400000000001</v>
      </c>
      <c r="W31" s="113" t="s">
        <v>127</v>
      </c>
      <c r="X31" s="113">
        <f t="shared" si="2"/>
        <v>30.438059194166666</v>
      </c>
      <c r="Y31" s="113">
        <f t="shared" si="3"/>
        <v>-84.515846777777782</v>
      </c>
    </row>
    <row r="32" spans="1:27">
      <c r="A32" s="113">
        <v>8512</v>
      </c>
      <c r="B32" s="113">
        <v>10151</v>
      </c>
      <c r="C32" s="113" t="s">
        <v>210</v>
      </c>
      <c r="D32" s="113" t="s">
        <v>211</v>
      </c>
      <c r="E32" s="113" t="s">
        <v>124</v>
      </c>
      <c r="F32" s="113" t="s">
        <v>125</v>
      </c>
      <c r="G32" s="117"/>
      <c r="H32" s="117"/>
      <c r="I32" s="117"/>
      <c r="J32" s="113">
        <v>2.5000000000000001E-2</v>
      </c>
      <c r="K32" s="113">
        <f t="shared" si="0"/>
        <v>9125000.0912500005</v>
      </c>
      <c r="L32" s="113">
        <f t="shared" si="1"/>
        <v>34541884.845418848</v>
      </c>
      <c r="P32" s="113" t="s">
        <v>1</v>
      </c>
      <c r="Q32" s="113">
        <v>30</v>
      </c>
      <c r="R32" s="113">
        <v>27</v>
      </c>
      <c r="S32" s="113">
        <v>28.446598999999999</v>
      </c>
      <c r="T32" s="113">
        <v>84</v>
      </c>
      <c r="U32" s="113">
        <v>22</v>
      </c>
      <c r="V32" s="113">
        <v>24.6219</v>
      </c>
      <c r="W32" s="113" t="s">
        <v>127</v>
      </c>
      <c r="X32" s="113">
        <f t="shared" si="2"/>
        <v>30.457901833055555</v>
      </c>
      <c r="Y32" s="113">
        <f t="shared" si="3"/>
        <v>-84.373506083333339</v>
      </c>
    </row>
    <row r="33" spans="1:27">
      <c r="A33" s="113">
        <v>1126</v>
      </c>
      <c r="B33" s="113">
        <v>10231</v>
      </c>
      <c r="C33" s="113" t="s">
        <v>212</v>
      </c>
      <c r="D33" s="113" t="s">
        <v>213</v>
      </c>
      <c r="E33" s="113" t="s">
        <v>124</v>
      </c>
      <c r="F33" s="113" t="s">
        <v>125</v>
      </c>
      <c r="G33" s="117"/>
      <c r="H33" s="117"/>
      <c r="I33" s="117"/>
      <c r="J33" s="113">
        <v>0.05</v>
      </c>
      <c r="K33" s="113">
        <f t="shared" si="0"/>
        <v>18250000.182500001</v>
      </c>
      <c r="L33" s="113">
        <f t="shared" si="1"/>
        <v>69083769.690837696</v>
      </c>
      <c r="M33" s="119" t="s">
        <v>146</v>
      </c>
      <c r="N33" s="119">
        <v>20</v>
      </c>
      <c r="O33" s="119">
        <f>N33*L33</f>
        <v>1381675393.8167539</v>
      </c>
      <c r="P33" s="113" t="s">
        <v>2</v>
      </c>
      <c r="Q33" s="113">
        <v>30</v>
      </c>
      <c r="R33" s="113">
        <v>9</v>
      </c>
      <c r="S33" s="113">
        <v>11.39</v>
      </c>
      <c r="T33" s="113">
        <v>84</v>
      </c>
      <c r="U33" s="113">
        <v>12</v>
      </c>
      <c r="V33" s="113">
        <v>27.42</v>
      </c>
      <c r="W33" s="113" t="s">
        <v>127</v>
      </c>
      <c r="X33" s="113">
        <f t="shared" si="2"/>
        <v>30.153163888888891</v>
      </c>
      <c r="Y33" s="113">
        <f t="shared" si="3"/>
        <v>-84.207616666666667</v>
      </c>
      <c r="Z33" s="120" t="s">
        <v>214</v>
      </c>
      <c r="AA33" s="120" t="s">
        <v>146</v>
      </c>
    </row>
    <row r="34" spans="1:27">
      <c r="A34" s="35">
        <v>13631</v>
      </c>
      <c r="B34" s="35">
        <v>10079</v>
      </c>
      <c r="C34" s="35" t="s">
        <v>215</v>
      </c>
      <c r="D34" s="35" t="s">
        <v>216</v>
      </c>
      <c r="E34" s="35" t="s">
        <v>124</v>
      </c>
      <c r="F34" s="35" t="s">
        <v>125</v>
      </c>
      <c r="J34" s="35">
        <v>1.2E-2</v>
      </c>
      <c r="K34" s="113">
        <f t="shared" si="0"/>
        <v>4380000.0438000001</v>
      </c>
      <c r="L34" s="113">
        <f t="shared" si="1"/>
        <v>16580104.725801045</v>
      </c>
      <c r="P34" s="35" t="s">
        <v>4</v>
      </c>
      <c r="Q34" s="35">
        <v>30</v>
      </c>
      <c r="R34" s="35">
        <v>33</v>
      </c>
      <c r="S34" s="35">
        <v>9.1509999999999998</v>
      </c>
      <c r="T34" s="35">
        <v>84</v>
      </c>
      <c r="U34" s="35">
        <v>31</v>
      </c>
      <c r="V34" s="35">
        <v>21.179099999999998</v>
      </c>
      <c r="W34" s="35" t="s">
        <v>127</v>
      </c>
      <c r="X34" s="35">
        <f t="shared" si="2"/>
        <v>30.552541944444446</v>
      </c>
      <c r="Y34" s="35">
        <f t="shared" si="3"/>
        <v>-84.522549749999996</v>
      </c>
      <c r="AA34" s="113"/>
    </row>
    <row r="35" spans="1:27">
      <c r="A35" s="35">
        <v>8745</v>
      </c>
      <c r="B35" s="35">
        <v>17081</v>
      </c>
      <c r="C35" s="35" t="s">
        <v>217</v>
      </c>
      <c r="D35" s="35" t="s">
        <v>218</v>
      </c>
      <c r="E35" s="35" t="s">
        <v>145</v>
      </c>
      <c r="F35" s="35" t="s">
        <v>125</v>
      </c>
      <c r="J35" s="35">
        <v>0</v>
      </c>
      <c r="K35" s="113">
        <f t="shared" si="0"/>
        <v>0</v>
      </c>
      <c r="L35" s="113">
        <f t="shared" si="1"/>
        <v>0</v>
      </c>
      <c r="P35" s="35" t="s">
        <v>4</v>
      </c>
      <c r="Q35" s="35">
        <v>30</v>
      </c>
      <c r="R35" s="35">
        <v>28</v>
      </c>
      <c r="S35" s="35">
        <v>48.900001000000003</v>
      </c>
      <c r="T35" s="35">
        <v>84</v>
      </c>
      <c r="U35" s="35">
        <v>39</v>
      </c>
      <c r="V35" s="35">
        <v>29.219999000000001</v>
      </c>
      <c r="W35" s="35" t="s">
        <v>127</v>
      </c>
      <c r="X35" s="35">
        <f t="shared" si="2"/>
        <v>30.480250000277778</v>
      </c>
      <c r="Y35" s="35">
        <f t="shared" si="3"/>
        <v>-84.658116666388892</v>
      </c>
    </row>
    <row r="36" spans="1:27">
      <c r="A36" s="35">
        <v>22765</v>
      </c>
      <c r="B36" s="35">
        <v>18067</v>
      </c>
      <c r="C36" s="35" t="s">
        <v>219</v>
      </c>
      <c r="D36" s="35" t="s">
        <v>220</v>
      </c>
      <c r="E36" s="35" t="s">
        <v>145</v>
      </c>
      <c r="F36" s="35" t="s">
        <v>140</v>
      </c>
      <c r="J36" s="35">
        <v>0</v>
      </c>
      <c r="K36" s="113">
        <f t="shared" si="0"/>
        <v>0</v>
      </c>
      <c r="L36" s="113">
        <f t="shared" si="1"/>
        <v>0</v>
      </c>
      <c r="P36" s="35" t="s">
        <v>4</v>
      </c>
      <c r="Q36" s="35">
        <v>30</v>
      </c>
      <c r="R36" s="35">
        <v>29</v>
      </c>
      <c r="S36" s="35">
        <v>9.869999</v>
      </c>
      <c r="T36" s="35">
        <v>84</v>
      </c>
      <c r="U36" s="35">
        <v>25</v>
      </c>
      <c r="V36" s="35">
        <v>48.11</v>
      </c>
      <c r="W36" s="35" t="s">
        <v>174</v>
      </c>
      <c r="X36" s="35">
        <f t="shared" si="2"/>
        <v>30.486074999722224</v>
      </c>
      <c r="Y36" s="35">
        <f t="shared" si="3"/>
        <v>-84.430030555555561</v>
      </c>
    </row>
    <row r="37" spans="1:27" s="102" customFormat="1">
      <c r="A37" s="35">
        <v>15133</v>
      </c>
      <c r="B37" s="35">
        <v>10087</v>
      </c>
      <c r="C37" s="35" t="s">
        <v>221</v>
      </c>
      <c r="D37" s="35" t="s">
        <v>222</v>
      </c>
      <c r="E37" s="35" t="s">
        <v>145</v>
      </c>
      <c r="F37" s="35" t="s">
        <v>125</v>
      </c>
      <c r="G37" s="121"/>
      <c r="H37" s="121"/>
      <c r="I37" s="121"/>
      <c r="J37" s="35">
        <v>0</v>
      </c>
      <c r="K37" s="113">
        <f t="shared" si="0"/>
        <v>0</v>
      </c>
      <c r="L37" s="113">
        <f t="shared" si="1"/>
        <v>0</v>
      </c>
      <c r="M37" s="119"/>
      <c r="N37" s="119"/>
      <c r="O37" s="119"/>
      <c r="P37" s="35" t="s">
        <v>4</v>
      </c>
      <c r="Q37" s="35">
        <v>30</v>
      </c>
      <c r="R37" s="35">
        <v>29</v>
      </c>
      <c r="S37" s="35">
        <v>42.880001</v>
      </c>
      <c r="T37" s="35">
        <v>84</v>
      </c>
      <c r="U37" s="35">
        <v>25</v>
      </c>
      <c r="V37" s="35">
        <v>39.700000000000003</v>
      </c>
      <c r="W37" s="35" t="s">
        <v>174</v>
      </c>
      <c r="X37" s="35">
        <f t="shared" si="2"/>
        <v>30.495244444722221</v>
      </c>
      <c r="Y37" s="35">
        <f t="shared" si="3"/>
        <v>-84.427694444444441</v>
      </c>
      <c r="Z37" s="119"/>
      <c r="AA37" s="119"/>
    </row>
    <row r="38" spans="1:27" s="102" customFormat="1">
      <c r="A38" s="35">
        <v>12647</v>
      </c>
      <c r="B38" s="35">
        <v>35381</v>
      </c>
      <c r="C38" s="35" t="s">
        <v>223</v>
      </c>
      <c r="D38" s="35" t="s">
        <v>224</v>
      </c>
      <c r="E38" s="35" t="s">
        <v>145</v>
      </c>
      <c r="F38" s="35" t="s">
        <v>140</v>
      </c>
      <c r="G38" s="121"/>
      <c r="H38" s="121"/>
      <c r="I38" s="121"/>
      <c r="J38" s="35">
        <v>0</v>
      </c>
      <c r="K38" s="113">
        <f t="shared" si="0"/>
        <v>0</v>
      </c>
      <c r="L38" s="113">
        <f t="shared" si="1"/>
        <v>0</v>
      </c>
      <c r="M38" s="119"/>
      <c r="N38" s="119"/>
      <c r="O38" s="119"/>
      <c r="P38" s="35" t="s">
        <v>4</v>
      </c>
      <c r="Q38" s="35">
        <v>30</v>
      </c>
      <c r="R38" s="35">
        <v>29</v>
      </c>
      <c r="S38" s="35">
        <v>55.189998000000003</v>
      </c>
      <c r="T38" s="35">
        <v>84</v>
      </c>
      <c r="U38" s="35">
        <v>24</v>
      </c>
      <c r="V38" s="35">
        <v>50.549999</v>
      </c>
      <c r="W38" s="35" t="s">
        <v>174</v>
      </c>
      <c r="X38" s="35">
        <f t="shared" si="2"/>
        <v>30.498663888333333</v>
      </c>
      <c r="Y38" s="35">
        <f t="shared" si="3"/>
        <v>-84.414041666388883</v>
      </c>
      <c r="Z38" s="119"/>
      <c r="AA38" s="119"/>
    </row>
    <row r="39" spans="1:27" s="102" customFormat="1">
      <c r="A39" s="35">
        <v>24331</v>
      </c>
      <c r="B39" s="35">
        <v>26976</v>
      </c>
      <c r="C39" s="35" t="s">
        <v>225</v>
      </c>
      <c r="D39" s="35" t="s">
        <v>226</v>
      </c>
      <c r="E39" s="35" t="s">
        <v>145</v>
      </c>
      <c r="F39" s="35" t="s">
        <v>140</v>
      </c>
      <c r="G39" s="121"/>
      <c r="H39" s="121"/>
      <c r="I39" s="121"/>
      <c r="J39" s="35">
        <v>0</v>
      </c>
      <c r="K39" s="113">
        <f t="shared" si="0"/>
        <v>0</v>
      </c>
      <c r="L39" s="113">
        <f t="shared" si="1"/>
        <v>0</v>
      </c>
      <c r="M39" s="119"/>
      <c r="N39" s="119"/>
      <c r="O39" s="119"/>
      <c r="P39" s="35" t="s">
        <v>4</v>
      </c>
      <c r="Q39" s="35">
        <v>30</v>
      </c>
      <c r="R39" s="35">
        <v>34</v>
      </c>
      <c r="S39" s="35">
        <v>16.760000000000002</v>
      </c>
      <c r="T39" s="35">
        <v>84</v>
      </c>
      <c r="U39" s="35">
        <v>23</v>
      </c>
      <c r="V39" s="35">
        <v>42.409998999999999</v>
      </c>
      <c r="W39" s="35" t="s">
        <v>127</v>
      </c>
      <c r="X39" s="35">
        <f t="shared" si="2"/>
        <v>30.571322222222221</v>
      </c>
      <c r="Y39" s="35">
        <f t="shared" si="3"/>
        <v>-84.395113888611107</v>
      </c>
      <c r="Z39" s="119"/>
      <c r="AA39" s="119"/>
    </row>
    <row r="40" spans="1:27" s="102" customFormat="1">
      <c r="A40" s="35">
        <v>7231</v>
      </c>
      <c r="B40" s="35">
        <v>18617</v>
      </c>
      <c r="C40" s="35" t="s">
        <v>227</v>
      </c>
      <c r="D40" s="35" t="s">
        <v>228</v>
      </c>
      <c r="E40" s="35" t="s">
        <v>145</v>
      </c>
      <c r="F40" s="35" t="s">
        <v>140</v>
      </c>
      <c r="G40" s="121"/>
      <c r="H40" s="121"/>
      <c r="I40" s="121"/>
      <c r="J40" s="35">
        <v>0</v>
      </c>
      <c r="K40" s="113">
        <f t="shared" si="0"/>
        <v>0</v>
      </c>
      <c r="L40" s="113">
        <f t="shared" si="1"/>
        <v>0</v>
      </c>
      <c r="M40" s="119"/>
      <c r="N40" s="119"/>
      <c r="O40" s="119"/>
      <c r="P40" s="35" t="s">
        <v>4</v>
      </c>
      <c r="Q40" s="35">
        <v>30</v>
      </c>
      <c r="R40" s="35">
        <v>34</v>
      </c>
      <c r="S40" s="35">
        <v>53.319999000000003</v>
      </c>
      <c r="T40" s="35">
        <v>84</v>
      </c>
      <c r="U40" s="35">
        <v>36</v>
      </c>
      <c r="V40" s="35">
        <v>59.669998</v>
      </c>
      <c r="W40" s="35" t="s">
        <v>127</v>
      </c>
      <c r="X40" s="35">
        <f t="shared" si="2"/>
        <v>30.581477777499998</v>
      </c>
      <c r="Y40" s="35">
        <f t="shared" si="3"/>
        <v>-84.616574999444438</v>
      </c>
      <c r="Z40" s="119"/>
      <c r="AA40" s="119"/>
    </row>
    <row r="41" spans="1:27" s="102" customFormat="1">
      <c r="A41" s="35">
        <v>15568</v>
      </c>
      <c r="B41" s="35">
        <v>18335</v>
      </c>
      <c r="C41" s="35" t="s">
        <v>229</v>
      </c>
      <c r="D41" s="35" t="s">
        <v>230</v>
      </c>
      <c r="E41" s="35" t="s">
        <v>145</v>
      </c>
      <c r="F41" s="35" t="s">
        <v>140</v>
      </c>
      <c r="G41" s="121"/>
      <c r="H41" s="121"/>
      <c r="I41" s="121"/>
      <c r="J41" s="35">
        <v>0</v>
      </c>
      <c r="K41" s="113">
        <f t="shared" si="0"/>
        <v>0</v>
      </c>
      <c r="L41" s="113">
        <f t="shared" si="1"/>
        <v>0</v>
      </c>
      <c r="M41" s="119"/>
      <c r="N41" s="119"/>
      <c r="O41" s="119"/>
      <c r="P41" s="35" t="s">
        <v>4</v>
      </c>
      <c r="Q41" s="35">
        <v>30</v>
      </c>
      <c r="R41" s="35">
        <v>35</v>
      </c>
      <c r="S41" s="35">
        <v>16.190000000000001</v>
      </c>
      <c r="T41" s="35">
        <v>84</v>
      </c>
      <c r="U41" s="35">
        <v>34</v>
      </c>
      <c r="V41" s="35">
        <v>58.909998999999999</v>
      </c>
      <c r="W41" s="35" t="s">
        <v>127</v>
      </c>
      <c r="X41" s="35">
        <f t="shared" si="2"/>
        <v>30.587830555555556</v>
      </c>
      <c r="Y41" s="35">
        <f t="shared" si="3"/>
        <v>-84.583030555277773</v>
      </c>
      <c r="Z41" s="119"/>
      <c r="AA41" s="119"/>
    </row>
    <row r="42" spans="1:27" s="102" customFormat="1">
      <c r="A42" s="35">
        <v>19131</v>
      </c>
      <c r="B42" s="35">
        <v>18333</v>
      </c>
      <c r="C42" s="35" t="s">
        <v>231</v>
      </c>
      <c r="D42" s="35" t="s">
        <v>232</v>
      </c>
      <c r="E42" s="35" t="s">
        <v>145</v>
      </c>
      <c r="F42" s="35" t="s">
        <v>140</v>
      </c>
      <c r="G42" s="121"/>
      <c r="H42" s="121"/>
      <c r="I42" s="121"/>
      <c r="J42" s="35">
        <v>0</v>
      </c>
      <c r="K42" s="113">
        <f t="shared" si="0"/>
        <v>0</v>
      </c>
      <c r="L42" s="113">
        <f t="shared" si="1"/>
        <v>0</v>
      </c>
      <c r="M42" s="119"/>
      <c r="N42" s="119"/>
      <c r="O42" s="119"/>
      <c r="P42" s="35" t="s">
        <v>4</v>
      </c>
      <c r="Q42" s="35">
        <v>30</v>
      </c>
      <c r="R42" s="35">
        <v>35</v>
      </c>
      <c r="S42" s="35">
        <v>16.670000000000002</v>
      </c>
      <c r="T42" s="35">
        <v>84</v>
      </c>
      <c r="U42" s="35">
        <v>34</v>
      </c>
      <c r="V42" s="35">
        <v>56.939998000000003</v>
      </c>
      <c r="W42" s="35" t="s">
        <v>127</v>
      </c>
      <c r="X42" s="35">
        <f t="shared" si="2"/>
        <v>30.58796388888889</v>
      </c>
      <c r="Y42" s="35">
        <f t="shared" si="3"/>
        <v>-84.582483332777784</v>
      </c>
      <c r="Z42" s="119"/>
      <c r="AA42" s="119"/>
    </row>
    <row r="43" spans="1:27" s="102" customFormat="1">
      <c r="A43" s="35">
        <v>54053</v>
      </c>
      <c r="B43" s="35">
        <v>68327</v>
      </c>
      <c r="C43" s="35" t="s">
        <v>233</v>
      </c>
      <c r="D43" s="35" t="s">
        <v>234</v>
      </c>
      <c r="E43" s="35" t="s">
        <v>145</v>
      </c>
      <c r="F43" s="35" t="s">
        <v>140</v>
      </c>
      <c r="G43" s="121"/>
      <c r="H43" s="121"/>
      <c r="I43" s="121"/>
      <c r="J43" s="35">
        <v>0</v>
      </c>
      <c r="K43" s="113">
        <f t="shared" si="0"/>
        <v>0</v>
      </c>
      <c r="L43" s="113">
        <f t="shared" si="1"/>
        <v>0</v>
      </c>
      <c r="M43" s="119"/>
      <c r="N43" s="119"/>
      <c r="O43" s="119"/>
      <c r="P43" s="35" t="s">
        <v>4</v>
      </c>
      <c r="Q43" s="35">
        <v>30</v>
      </c>
      <c r="R43" s="35">
        <v>35</v>
      </c>
      <c r="S43" s="35">
        <v>56.031101</v>
      </c>
      <c r="T43" s="35">
        <v>84</v>
      </c>
      <c r="U43" s="35">
        <v>34</v>
      </c>
      <c r="V43" s="35">
        <v>50.855899000000001</v>
      </c>
      <c r="W43" s="35" t="s">
        <v>127</v>
      </c>
      <c r="X43" s="35">
        <f t="shared" si="2"/>
        <v>30.598897528055556</v>
      </c>
      <c r="Y43" s="35">
        <f t="shared" si="3"/>
        <v>-84.58079330527778</v>
      </c>
      <c r="Z43" s="119"/>
      <c r="AA43" s="119"/>
    </row>
    <row r="44" spans="1:27" s="102" customFormat="1">
      <c r="A44" s="35">
        <v>24419</v>
      </c>
      <c r="B44" s="35">
        <v>10091</v>
      </c>
      <c r="C44" s="35" t="s">
        <v>235</v>
      </c>
      <c r="D44" s="35" t="s">
        <v>236</v>
      </c>
      <c r="E44" s="35" t="s">
        <v>145</v>
      </c>
      <c r="F44" s="35" t="s">
        <v>125</v>
      </c>
      <c r="G44" s="121"/>
      <c r="H44" s="121"/>
      <c r="I44" s="121"/>
      <c r="J44" s="35">
        <v>0</v>
      </c>
      <c r="K44" s="113">
        <f t="shared" si="0"/>
        <v>0</v>
      </c>
      <c r="L44" s="113">
        <f t="shared" si="1"/>
        <v>0</v>
      </c>
      <c r="M44" s="119"/>
      <c r="N44" s="119"/>
      <c r="O44" s="119"/>
      <c r="P44" s="35" t="s">
        <v>4</v>
      </c>
      <c r="Q44" s="35">
        <v>30</v>
      </c>
      <c r="R44" s="35">
        <v>39</v>
      </c>
      <c r="S44" s="35">
        <v>18.2</v>
      </c>
      <c r="T44" s="35">
        <v>84</v>
      </c>
      <c r="U44" s="35">
        <v>25</v>
      </c>
      <c r="V44" s="35">
        <v>7.3099990000000004</v>
      </c>
      <c r="W44" s="35" t="s">
        <v>174</v>
      </c>
      <c r="X44" s="35">
        <f t="shared" si="2"/>
        <v>30.655055555555556</v>
      </c>
      <c r="Y44" s="35">
        <f t="shared" si="3"/>
        <v>-84.418697221944441</v>
      </c>
      <c r="Z44" s="119"/>
      <c r="AA44" s="119"/>
    </row>
    <row r="45" spans="1:27">
      <c r="A45" s="35">
        <v>15134</v>
      </c>
      <c r="B45" s="35">
        <v>10083</v>
      </c>
      <c r="C45" s="35" t="s">
        <v>237</v>
      </c>
      <c r="D45" s="35" t="s">
        <v>238</v>
      </c>
      <c r="E45" s="35" t="s">
        <v>145</v>
      </c>
      <c r="F45" s="35" t="s">
        <v>125</v>
      </c>
      <c r="J45" s="35">
        <v>5.0000000000000001E-3</v>
      </c>
      <c r="K45" s="113">
        <f t="shared" si="0"/>
        <v>1825000.0182500002</v>
      </c>
      <c r="L45" s="113">
        <f t="shared" si="1"/>
        <v>6908376.9690837702</v>
      </c>
      <c r="P45" s="35" t="s">
        <v>4</v>
      </c>
      <c r="Q45" s="35">
        <v>30</v>
      </c>
      <c r="R45" s="35">
        <v>30</v>
      </c>
      <c r="S45" s="35">
        <v>20.190000000000001</v>
      </c>
      <c r="T45" s="35">
        <v>84</v>
      </c>
      <c r="U45" s="35">
        <v>42</v>
      </c>
      <c r="V45" s="35">
        <v>35.669998</v>
      </c>
      <c r="W45" s="35" t="s">
        <v>127</v>
      </c>
      <c r="X45" s="35">
        <f t="shared" si="2"/>
        <v>30.505608333333335</v>
      </c>
      <c r="Y45" s="35">
        <f t="shared" si="3"/>
        <v>-84.709908332777772</v>
      </c>
    </row>
    <row r="46" spans="1:27">
      <c r="A46" s="35">
        <v>5770</v>
      </c>
      <c r="B46" s="35">
        <v>10082</v>
      </c>
      <c r="C46" s="35" t="s">
        <v>239</v>
      </c>
      <c r="D46" s="35" t="s">
        <v>240</v>
      </c>
      <c r="E46" s="35" t="s">
        <v>145</v>
      </c>
      <c r="F46" s="35" t="s">
        <v>125</v>
      </c>
      <c r="J46" s="35">
        <v>1.9</v>
      </c>
      <c r="K46" s="113">
        <f t="shared" si="0"/>
        <v>693500006.93500006</v>
      </c>
      <c r="L46" s="113">
        <f t="shared" si="1"/>
        <v>2625183248.2518325</v>
      </c>
      <c r="P46" s="35" t="s">
        <v>4</v>
      </c>
      <c r="Q46" s="35">
        <v>30</v>
      </c>
      <c r="R46" s="35">
        <v>28</v>
      </c>
      <c r="S46" s="35">
        <v>22.459999</v>
      </c>
      <c r="T46" s="35">
        <v>84</v>
      </c>
      <c r="U46" s="35">
        <v>39</v>
      </c>
      <c r="V46" s="35">
        <v>25.899999000000001</v>
      </c>
      <c r="W46" s="35" t="s">
        <v>127</v>
      </c>
      <c r="X46" s="35">
        <f t="shared" si="2"/>
        <v>30.472905555277777</v>
      </c>
      <c r="Y46" s="35">
        <f t="shared" si="3"/>
        <v>-84.657194444166663</v>
      </c>
    </row>
    <row r="47" spans="1:27">
      <c r="A47" s="35">
        <v>22764</v>
      </c>
      <c r="B47" s="35">
        <v>28387</v>
      </c>
      <c r="C47" s="35" t="s">
        <v>241</v>
      </c>
      <c r="D47" s="35" t="s">
        <v>242</v>
      </c>
      <c r="E47" s="35" t="s">
        <v>145</v>
      </c>
      <c r="F47" s="35" t="s">
        <v>140</v>
      </c>
      <c r="J47" s="35">
        <v>0</v>
      </c>
      <c r="K47" s="113">
        <f t="shared" si="0"/>
        <v>0</v>
      </c>
      <c r="L47" s="113">
        <f t="shared" si="1"/>
        <v>0</v>
      </c>
      <c r="P47" s="35" t="s">
        <v>3</v>
      </c>
      <c r="Q47" s="35">
        <v>30</v>
      </c>
      <c r="R47" s="35">
        <v>29</v>
      </c>
      <c r="S47" s="35">
        <v>2.1677</v>
      </c>
      <c r="T47" s="35">
        <v>84</v>
      </c>
      <c r="U47" s="35">
        <v>1</v>
      </c>
      <c r="V47" s="35">
        <v>34.131999</v>
      </c>
      <c r="W47" s="35" t="s">
        <v>135</v>
      </c>
      <c r="X47" s="35">
        <f t="shared" si="2"/>
        <v>30.483935472222221</v>
      </c>
      <c r="Y47" s="35">
        <f t="shared" si="3"/>
        <v>-84.0261477775</v>
      </c>
    </row>
    <row r="48" spans="1:27">
      <c r="A48" s="35">
        <v>19929</v>
      </c>
      <c r="B48" s="35">
        <v>27502</v>
      </c>
      <c r="C48" s="35" t="s">
        <v>243</v>
      </c>
      <c r="D48" s="35" t="s">
        <v>244</v>
      </c>
      <c r="E48" s="35" t="s">
        <v>145</v>
      </c>
      <c r="F48" s="35" t="s">
        <v>140</v>
      </c>
      <c r="J48" s="35">
        <v>0</v>
      </c>
      <c r="K48" s="113">
        <f t="shared" si="0"/>
        <v>0</v>
      </c>
      <c r="L48" s="113">
        <f t="shared" si="1"/>
        <v>0</v>
      </c>
      <c r="P48" s="35" t="s">
        <v>3</v>
      </c>
      <c r="Q48" s="35">
        <v>30</v>
      </c>
      <c r="R48" s="35">
        <v>29</v>
      </c>
      <c r="S48" s="35">
        <v>34.36</v>
      </c>
      <c r="T48" s="35">
        <v>83</v>
      </c>
      <c r="U48" s="35">
        <v>55</v>
      </c>
      <c r="V48" s="35">
        <v>21.819998999999999</v>
      </c>
      <c r="W48" s="35" t="s">
        <v>127</v>
      </c>
      <c r="X48" s="35">
        <f t="shared" si="2"/>
        <v>30.492877777777778</v>
      </c>
      <c r="Y48" s="35">
        <f t="shared" si="3"/>
        <v>-83.9227277775</v>
      </c>
    </row>
    <row r="49" spans="1:27">
      <c r="A49" s="35">
        <v>17965</v>
      </c>
      <c r="B49" s="35">
        <v>16709</v>
      </c>
      <c r="C49" s="35" t="s">
        <v>245</v>
      </c>
      <c r="D49" s="35" t="s">
        <v>246</v>
      </c>
      <c r="E49" s="35" t="s">
        <v>145</v>
      </c>
      <c r="F49" s="35" t="s">
        <v>140</v>
      </c>
      <c r="J49" s="35">
        <v>0</v>
      </c>
      <c r="K49" s="113">
        <f t="shared" si="0"/>
        <v>0</v>
      </c>
      <c r="L49" s="113">
        <f t="shared" si="1"/>
        <v>0</v>
      </c>
      <c r="P49" s="35" t="s">
        <v>1</v>
      </c>
      <c r="Q49" s="35">
        <v>30</v>
      </c>
      <c r="R49" s="35">
        <v>22</v>
      </c>
      <c r="S49" s="35">
        <v>37.169998</v>
      </c>
      <c r="T49" s="35">
        <v>84</v>
      </c>
      <c r="U49" s="35">
        <v>16</v>
      </c>
      <c r="V49" s="35">
        <v>25.649999000000001</v>
      </c>
      <c r="W49" s="35" t="s">
        <v>127</v>
      </c>
      <c r="X49" s="35">
        <f t="shared" si="2"/>
        <v>30.37699166611111</v>
      </c>
      <c r="Y49" s="35">
        <f t="shared" si="3"/>
        <v>-84.273791666388888</v>
      </c>
    </row>
    <row r="50" spans="1:27">
      <c r="A50" s="35">
        <v>7944</v>
      </c>
      <c r="B50" s="35">
        <v>35375</v>
      </c>
      <c r="C50" s="35" t="s">
        <v>247</v>
      </c>
      <c r="D50" s="35" t="s">
        <v>248</v>
      </c>
      <c r="E50" s="35" t="s">
        <v>145</v>
      </c>
      <c r="F50" s="35" t="s">
        <v>125</v>
      </c>
      <c r="J50" s="35">
        <v>0</v>
      </c>
      <c r="K50" s="113">
        <f t="shared" si="0"/>
        <v>0</v>
      </c>
      <c r="L50" s="113">
        <f t="shared" si="1"/>
        <v>0</v>
      </c>
      <c r="P50" s="35" t="s">
        <v>1</v>
      </c>
      <c r="Q50" s="35">
        <v>30</v>
      </c>
      <c r="R50" s="35">
        <v>25</v>
      </c>
      <c r="S50" s="35">
        <v>8.3359000000000005</v>
      </c>
      <c r="T50" s="35">
        <v>84</v>
      </c>
      <c r="U50" s="35">
        <v>8</v>
      </c>
      <c r="V50" s="35">
        <v>22.181999000000001</v>
      </c>
      <c r="W50" s="35" t="s">
        <v>135</v>
      </c>
      <c r="X50" s="35">
        <f t="shared" si="2"/>
        <v>30.418982194444446</v>
      </c>
      <c r="Y50" s="35">
        <f t="shared" si="3"/>
        <v>-84.139494999722217</v>
      </c>
    </row>
    <row r="51" spans="1:27" s="115" customFormat="1">
      <c r="A51" s="35">
        <v>1557</v>
      </c>
      <c r="B51" s="35">
        <v>26978</v>
      </c>
      <c r="C51" s="35" t="s">
        <v>249</v>
      </c>
      <c r="D51" s="35" t="s">
        <v>250</v>
      </c>
      <c r="E51" s="35" t="s">
        <v>145</v>
      </c>
      <c r="F51" s="35" t="s">
        <v>140</v>
      </c>
      <c r="G51" s="121"/>
      <c r="H51" s="121"/>
      <c r="I51" s="121"/>
      <c r="J51" s="35">
        <v>0</v>
      </c>
      <c r="K51" s="113">
        <f t="shared" si="0"/>
        <v>0</v>
      </c>
      <c r="L51" s="113">
        <f t="shared" si="1"/>
        <v>0</v>
      </c>
      <c r="M51" s="119"/>
      <c r="N51" s="119"/>
      <c r="O51" s="119"/>
      <c r="P51" s="35" t="s">
        <v>1</v>
      </c>
      <c r="Q51" s="35">
        <v>30</v>
      </c>
      <c r="R51" s="35">
        <v>25</v>
      </c>
      <c r="S51" s="35">
        <v>15.119999</v>
      </c>
      <c r="T51" s="35">
        <v>84</v>
      </c>
      <c r="U51" s="35">
        <v>17</v>
      </c>
      <c r="V51" s="35">
        <v>59.580001000000003</v>
      </c>
      <c r="W51" s="35" t="s">
        <v>127</v>
      </c>
      <c r="X51" s="35">
        <f t="shared" si="2"/>
        <v>30.420866666388889</v>
      </c>
      <c r="Y51" s="35">
        <f t="shared" si="3"/>
        <v>-84.299883333611106</v>
      </c>
      <c r="Z51" s="119"/>
      <c r="AA51" s="119"/>
    </row>
    <row r="52" spans="1:27">
      <c r="A52" s="35">
        <v>1466</v>
      </c>
      <c r="B52" s="35">
        <v>27911</v>
      </c>
      <c r="C52" s="35" t="s">
        <v>251</v>
      </c>
      <c r="D52" s="35" t="s">
        <v>252</v>
      </c>
      <c r="E52" s="35" t="s">
        <v>145</v>
      </c>
      <c r="F52" s="35" t="s">
        <v>140</v>
      </c>
      <c r="J52" s="35">
        <v>0</v>
      </c>
      <c r="K52" s="113">
        <f t="shared" si="0"/>
        <v>0</v>
      </c>
      <c r="L52" s="113">
        <f t="shared" si="1"/>
        <v>0</v>
      </c>
      <c r="P52" s="35" t="s">
        <v>1</v>
      </c>
      <c r="Q52" s="35">
        <v>30</v>
      </c>
      <c r="R52" s="35">
        <v>27</v>
      </c>
      <c r="S52" s="35">
        <v>16.86</v>
      </c>
      <c r="T52" s="35">
        <v>84</v>
      </c>
      <c r="U52" s="35">
        <v>13</v>
      </c>
      <c r="V52" s="35">
        <v>23.69</v>
      </c>
      <c r="W52" s="35" t="s">
        <v>127</v>
      </c>
      <c r="X52" s="35">
        <f t="shared" si="2"/>
        <v>30.454683333333332</v>
      </c>
      <c r="Y52" s="35">
        <f t="shared" si="3"/>
        <v>-84.223247222222227</v>
      </c>
    </row>
    <row r="53" spans="1:27">
      <c r="A53" s="35">
        <v>8805</v>
      </c>
      <c r="B53" s="35">
        <v>10160</v>
      </c>
      <c r="C53" s="35" t="s">
        <v>253</v>
      </c>
      <c r="D53" s="35" t="s">
        <v>254</v>
      </c>
      <c r="E53" s="35" t="s">
        <v>145</v>
      </c>
      <c r="F53" s="35" t="s">
        <v>125</v>
      </c>
      <c r="J53" s="35">
        <v>0</v>
      </c>
      <c r="K53" s="113">
        <f t="shared" si="0"/>
        <v>0</v>
      </c>
      <c r="L53" s="113">
        <f t="shared" si="1"/>
        <v>0</v>
      </c>
      <c r="P53" s="35" t="s">
        <v>1</v>
      </c>
      <c r="Q53" s="35">
        <v>30</v>
      </c>
      <c r="R53" s="35">
        <v>27</v>
      </c>
      <c r="S53" s="35">
        <v>33.840000000000003</v>
      </c>
      <c r="T53" s="35">
        <v>84</v>
      </c>
      <c r="U53" s="35">
        <v>23</v>
      </c>
      <c r="V53" s="35">
        <v>5.63</v>
      </c>
      <c r="W53" s="35" t="s">
        <v>127</v>
      </c>
      <c r="X53" s="35">
        <f t="shared" si="2"/>
        <v>30.459399999999999</v>
      </c>
      <c r="Y53" s="35">
        <f t="shared" si="3"/>
        <v>-84.384897222222222</v>
      </c>
    </row>
    <row r="54" spans="1:27">
      <c r="A54" s="35">
        <v>19825</v>
      </c>
      <c r="B54" s="35">
        <v>28441</v>
      </c>
      <c r="C54" s="35" t="s">
        <v>255</v>
      </c>
      <c r="D54" s="35" t="s">
        <v>256</v>
      </c>
      <c r="E54" s="35" t="s">
        <v>145</v>
      </c>
      <c r="F54" s="35" t="s">
        <v>125</v>
      </c>
      <c r="J54" s="35">
        <v>0</v>
      </c>
      <c r="K54" s="113">
        <f t="shared" si="0"/>
        <v>0</v>
      </c>
      <c r="L54" s="113">
        <f t="shared" si="1"/>
        <v>0</v>
      </c>
      <c r="P54" s="35" t="s">
        <v>1</v>
      </c>
      <c r="Q54" s="35">
        <v>30</v>
      </c>
      <c r="R54" s="35">
        <v>29</v>
      </c>
      <c r="S54" s="35">
        <v>27.979998999999999</v>
      </c>
      <c r="T54" s="35">
        <v>84</v>
      </c>
      <c r="U54" s="35">
        <v>7</v>
      </c>
      <c r="V54" s="35">
        <v>30.139999</v>
      </c>
      <c r="W54" s="35" t="s">
        <v>127</v>
      </c>
      <c r="X54" s="35">
        <f t="shared" si="2"/>
        <v>30.491105555277777</v>
      </c>
      <c r="Y54" s="35">
        <f t="shared" si="3"/>
        <v>-84.125038888611115</v>
      </c>
    </row>
    <row r="55" spans="1:27" s="102" customFormat="1">
      <c r="A55" s="35">
        <v>18385</v>
      </c>
      <c r="B55" s="35">
        <v>10155</v>
      </c>
      <c r="C55" s="35" t="s">
        <v>257</v>
      </c>
      <c r="D55" s="35" t="s">
        <v>258</v>
      </c>
      <c r="E55" s="35" t="s">
        <v>145</v>
      </c>
      <c r="F55" s="35" t="s">
        <v>125</v>
      </c>
      <c r="G55" s="121"/>
      <c r="H55" s="121"/>
      <c r="I55" s="121"/>
      <c r="J55" s="35">
        <v>1.2999999999999999E-3</v>
      </c>
      <c r="K55" s="113">
        <f t="shared" si="0"/>
        <v>474500.00474500004</v>
      </c>
      <c r="L55" s="113">
        <f t="shared" si="1"/>
        <v>1796178.01196178</v>
      </c>
      <c r="M55" s="119"/>
      <c r="N55" s="119"/>
      <c r="O55" s="119"/>
      <c r="P55" s="35" t="s">
        <v>1</v>
      </c>
      <c r="Q55" s="35">
        <v>30</v>
      </c>
      <c r="R55" s="35">
        <v>19</v>
      </c>
      <c r="S55" s="35">
        <v>35.900001000000003</v>
      </c>
      <c r="T55" s="35">
        <v>84</v>
      </c>
      <c r="U55" s="35">
        <v>14</v>
      </c>
      <c r="V55" s="35">
        <v>58.919998</v>
      </c>
      <c r="W55" s="35" t="s">
        <v>174</v>
      </c>
      <c r="X55" s="35">
        <f t="shared" si="2"/>
        <v>30.326638889166667</v>
      </c>
      <c r="Y55" s="35">
        <f t="shared" si="3"/>
        <v>-84.249699999444445</v>
      </c>
      <c r="Z55" s="119"/>
      <c r="AA55" s="119"/>
    </row>
    <row r="56" spans="1:27">
      <c r="A56" s="35">
        <v>21419</v>
      </c>
      <c r="B56" s="35">
        <v>16533</v>
      </c>
      <c r="C56" s="35" t="s">
        <v>259</v>
      </c>
      <c r="D56" s="35" t="s">
        <v>260</v>
      </c>
      <c r="E56" s="35" t="s">
        <v>145</v>
      </c>
      <c r="F56" s="35" t="s">
        <v>125</v>
      </c>
      <c r="J56" s="35">
        <v>7.4999999999999997E-2</v>
      </c>
      <c r="K56" s="113">
        <f t="shared" si="0"/>
        <v>27375000.273750003</v>
      </c>
      <c r="L56" s="113">
        <f t="shared" si="1"/>
        <v>103625654.53625655</v>
      </c>
      <c r="P56" s="35" t="s">
        <v>1</v>
      </c>
      <c r="Q56" s="35">
        <v>30</v>
      </c>
      <c r="R56" s="35">
        <v>25</v>
      </c>
      <c r="S56" s="35">
        <v>28.489999000000001</v>
      </c>
      <c r="T56" s="35">
        <v>84</v>
      </c>
      <c r="U56" s="35">
        <v>19</v>
      </c>
      <c r="V56" s="35">
        <v>15.42</v>
      </c>
      <c r="W56" s="35" t="s">
        <v>174</v>
      </c>
      <c r="X56" s="35">
        <f t="shared" si="2"/>
        <v>30.424580555277778</v>
      </c>
      <c r="Y56" s="35">
        <f t="shared" si="3"/>
        <v>-84.320949999999996</v>
      </c>
    </row>
    <row r="57" spans="1:27" s="115" customFormat="1">
      <c r="A57" s="35">
        <v>3440</v>
      </c>
      <c r="B57" s="35">
        <v>10168</v>
      </c>
      <c r="C57" s="35" t="s">
        <v>261</v>
      </c>
      <c r="D57" s="35" t="s">
        <v>262</v>
      </c>
      <c r="E57" s="35" t="s">
        <v>145</v>
      </c>
      <c r="F57" s="35" t="s">
        <v>140</v>
      </c>
      <c r="G57" s="121"/>
      <c r="H57" s="121"/>
      <c r="I57" s="121"/>
      <c r="J57" s="35">
        <v>0.81459999999999999</v>
      </c>
      <c r="K57" s="113">
        <f t="shared" si="0"/>
        <v>297329002.97329003</v>
      </c>
      <c r="L57" s="113">
        <f t="shared" si="1"/>
        <v>1125512775.8031278</v>
      </c>
      <c r="M57" s="119"/>
      <c r="N57" s="119"/>
      <c r="O57" s="119"/>
      <c r="P57" s="35" t="s">
        <v>1</v>
      </c>
      <c r="Q57" s="35">
        <v>30</v>
      </c>
      <c r="R57" s="35">
        <v>26</v>
      </c>
      <c r="S57" s="35">
        <v>3.71</v>
      </c>
      <c r="T57" s="35">
        <v>84</v>
      </c>
      <c r="U57" s="35">
        <v>17</v>
      </c>
      <c r="V57" s="35">
        <v>55.689998000000003</v>
      </c>
      <c r="W57" s="35" t="s">
        <v>127</v>
      </c>
      <c r="X57" s="35">
        <f t="shared" si="2"/>
        <v>30.434363888888889</v>
      </c>
      <c r="Y57" s="35">
        <f t="shared" si="3"/>
        <v>-84.298802777222221</v>
      </c>
      <c r="Z57" s="119"/>
      <c r="AA57" s="119"/>
    </row>
    <row r="58" spans="1:27">
      <c r="A58" s="35">
        <v>18386</v>
      </c>
      <c r="B58" s="35">
        <v>10142</v>
      </c>
      <c r="C58" s="35" t="s">
        <v>263</v>
      </c>
      <c r="D58" s="35" t="s">
        <v>264</v>
      </c>
      <c r="E58" s="35" t="s">
        <v>265</v>
      </c>
      <c r="F58" s="35" t="s">
        <v>140</v>
      </c>
      <c r="J58" s="35">
        <v>1.87</v>
      </c>
      <c r="K58" s="113">
        <f t="shared" si="0"/>
        <v>682550006.82550001</v>
      </c>
      <c r="L58" s="113">
        <f t="shared" si="1"/>
        <v>2583732986.4373298</v>
      </c>
      <c r="P58" s="35" t="s">
        <v>1</v>
      </c>
      <c r="Q58" s="35">
        <v>30</v>
      </c>
      <c r="R58" s="35">
        <v>27</v>
      </c>
      <c r="S58" s="35">
        <v>3.2</v>
      </c>
      <c r="T58" s="35">
        <v>84</v>
      </c>
      <c r="U58" s="35">
        <v>23</v>
      </c>
      <c r="V58" s="35">
        <v>58.919998</v>
      </c>
      <c r="W58" s="35" t="s">
        <v>127</v>
      </c>
      <c r="X58" s="35">
        <f t="shared" si="2"/>
        <v>30.45088888888889</v>
      </c>
      <c r="Y58" s="35">
        <f t="shared" si="3"/>
        <v>-84.399699999444451</v>
      </c>
    </row>
    <row r="59" spans="1:27" s="102" customFormat="1">
      <c r="A59" s="35">
        <v>3439</v>
      </c>
      <c r="B59" s="35">
        <v>10178</v>
      </c>
      <c r="C59" s="35" t="s">
        <v>266</v>
      </c>
      <c r="D59" s="35" t="s">
        <v>267</v>
      </c>
      <c r="E59" s="35" t="s">
        <v>145</v>
      </c>
      <c r="F59" s="35" t="s">
        <v>125</v>
      </c>
      <c r="G59" s="121"/>
      <c r="H59" s="121"/>
      <c r="I59" s="121"/>
      <c r="J59" s="35">
        <v>0</v>
      </c>
      <c r="K59" s="113">
        <f t="shared" si="0"/>
        <v>0</v>
      </c>
      <c r="L59" s="113">
        <f t="shared" si="1"/>
        <v>0</v>
      </c>
      <c r="M59" s="119"/>
      <c r="N59" s="119"/>
      <c r="O59" s="119"/>
      <c r="P59" s="35" t="s">
        <v>5</v>
      </c>
      <c r="Q59" s="35">
        <v>30</v>
      </c>
      <c r="R59" s="35">
        <v>1</v>
      </c>
      <c r="S59" s="35">
        <v>5.909999</v>
      </c>
      <c r="T59" s="35">
        <v>84</v>
      </c>
      <c r="U59" s="35">
        <v>36</v>
      </c>
      <c r="V59" s="35">
        <v>40.159998999999999</v>
      </c>
      <c r="W59" s="35" t="s">
        <v>127</v>
      </c>
      <c r="X59" s="35">
        <f t="shared" si="2"/>
        <v>30.018308333055554</v>
      </c>
      <c r="Y59" s="35">
        <f t="shared" si="3"/>
        <v>-84.611155555277776</v>
      </c>
      <c r="Z59" s="119"/>
      <c r="AA59" s="119"/>
    </row>
    <row r="60" spans="1:27" s="102" customFormat="1">
      <c r="A60" s="35">
        <v>17972</v>
      </c>
      <c r="B60" s="35">
        <v>10174</v>
      </c>
      <c r="C60" s="35" t="s">
        <v>268</v>
      </c>
      <c r="D60" s="35" t="s">
        <v>269</v>
      </c>
      <c r="E60" s="35" t="s">
        <v>145</v>
      </c>
      <c r="F60" s="35" t="s">
        <v>140</v>
      </c>
      <c r="G60" s="121"/>
      <c r="H60" s="121"/>
      <c r="I60" s="121"/>
      <c r="J60" s="35">
        <v>0</v>
      </c>
      <c r="K60" s="113">
        <f t="shared" si="0"/>
        <v>0</v>
      </c>
      <c r="L60" s="113">
        <f t="shared" si="1"/>
        <v>0</v>
      </c>
      <c r="M60" s="119"/>
      <c r="N60" s="119"/>
      <c r="O60" s="119"/>
      <c r="P60" s="35" t="s">
        <v>5</v>
      </c>
      <c r="Q60" s="35">
        <v>30</v>
      </c>
      <c r="R60" s="35">
        <v>20</v>
      </c>
      <c r="S60" s="35">
        <v>10.079999000000001</v>
      </c>
      <c r="T60" s="35">
        <v>84</v>
      </c>
      <c r="U60" s="35">
        <v>49</v>
      </c>
      <c r="V60" s="35">
        <v>5.119999</v>
      </c>
      <c r="W60" s="35" t="s">
        <v>174</v>
      </c>
      <c r="X60" s="35">
        <f t="shared" si="2"/>
        <v>30.336133333055557</v>
      </c>
      <c r="Y60" s="35">
        <f t="shared" si="3"/>
        <v>-84.818088888611115</v>
      </c>
      <c r="Z60" s="119"/>
      <c r="AA60" s="119"/>
    </row>
    <row r="61" spans="1:27" s="102" customFormat="1">
      <c r="A61" s="35">
        <v>23123</v>
      </c>
      <c r="B61" s="35">
        <v>10229</v>
      </c>
      <c r="C61" s="35" t="s">
        <v>270</v>
      </c>
      <c r="D61" s="35" t="s">
        <v>271</v>
      </c>
      <c r="E61" s="35" t="s">
        <v>124</v>
      </c>
      <c r="F61" s="35" t="s">
        <v>125</v>
      </c>
      <c r="G61" s="121"/>
      <c r="H61" s="121"/>
      <c r="I61" s="121"/>
      <c r="J61" s="35">
        <v>1.7999999999999999E-2</v>
      </c>
      <c r="K61" s="113">
        <f t="shared" si="0"/>
        <v>6570000.0657000002</v>
      </c>
      <c r="L61" s="113">
        <f t="shared" si="1"/>
        <v>24870157.088701569</v>
      </c>
      <c r="M61" s="119"/>
      <c r="N61" s="119"/>
      <c r="O61" s="119"/>
      <c r="P61" s="35" t="s">
        <v>2</v>
      </c>
      <c r="Q61" s="35">
        <v>30</v>
      </c>
      <c r="R61" s="35">
        <v>7</v>
      </c>
      <c r="S61" s="35">
        <v>37.993899999999996</v>
      </c>
      <c r="T61" s="35">
        <v>84</v>
      </c>
      <c r="U61" s="35">
        <v>22</v>
      </c>
      <c r="V61" s="35">
        <v>21.084999</v>
      </c>
      <c r="W61" s="35" t="s">
        <v>127</v>
      </c>
      <c r="X61" s="35">
        <f t="shared" si="2"/>
        <v>30.127220527777776</v>
      </c>
      <c r="Y61" s="35">
        <f t="shared" si="3"/>
        <v>-84.372523610833326</v>
      </c>
      <c r="Z61" s="119"/>
      <c r="AA61" s="119"/>
    </row>
    <row r="62" spans="1:27">
      <c r="A62" s="35">
        <v>52528</v>
      </c>
      <c r="B62" s="35">
        <v>49132</v>
      </c>
      <c r="C62" s="35" t="s">
        <v>272</v>
      </c>
      <c r="D62" s="35" t="s">
        <v>273</v>
      </c>
      <c r="E62" s="35" t="s">
        <v>145</v>
      </c>
      <c r="F62" s="35" t="s">
        <v>125</v>
      </c>
      <c r="J62" s="35">
        <v>0</v>
      </c>
      <c r="K62" s="113">
        <f t="shared" si="0"/>
        <v>0</v>
      </c>
      <c r="L62" s="113">
        <f t="shared" si="1"/>
        <v>0</v>
      </c>
      <c r="P62" s="35" t="s">
        <v>2</v>
      </c>
      <c r="Q62" s="35">
        <v>30</v>
      </c>
      <c r="R62" s="35">
        <v>0</v>
      </c>
      <c r="S62" s="35">
        <v>17.704799000000001</v>
      </c>
      <c r="T62" s="35">
        <v>84</v>
      </c>
      <c r="U62" s="35">
        <v>23</v>
      </c>
      <c r="V62" s="35">
        <v>38.961601000000002</v>
      </c>
      <c r="W62" s="35" t="s">
        <v>127</v>
      </c>
      <c r="X62" s="35">
        <f t="shared" si="2"/>
        <v>30.004917999722224</v>
      </c>
      <c r="Y62" s="35">
        <f t="shared" si="3"/>
        <v>-84.394156000277775</v>
      </c>
    </row>
    <row r="63" spans="1:27">
      <c r="A63" s="35">
        <v>15181</v>
      </c>
      <c r="B63" s="35">
        <v>18877</v>
      </c>
      <c r="C63" s="35" t="s">
        <v>274</v>
      </c>
      <c r="D63" s="35" t="s">
        <v>275</v>
      </c>
      <c r="E63" s="35" t="s">
        <v>145</v>
      </c>
      <c r="F63" s="35" t="s">
        <v>140</v>
      </c>
      <c r="J63" s="35">
        <v>0</v>
      </c>
      <c r="K63" s="113">
        <f t="shared" si="0"/>
        <v>0</v>
      </c>
      <c r="L63" s="113">
        <f t="shared" si="1"/>
        <v>0</v>
      </c>
      <c r="P63" s="35" t="s">
        <v>2</v>
      </c>
      <c r="Q63" s="35">
        <v>30</v>
      </c>
      <c r="R63" s="35">
        <v>2</v>
      </c>
      <c r="S63" s="35">
        <v>10.31</v>
      </c>
      <c r="T63" s="35">
        <v>84</v>
      </c>
      <c r="U63" s="35">
        <v>23</v>
      </c>
      <c r="V63" s="35">
        <v>17.75</v>
      </c>
      <c r="W63" s="35" t="s">
        <v>127</v>
      </c>
      <c r="X63" s="35">
        <f t="shared" si="2"/>
        <v>30.036197222222221</v>
      </c>
      <c r="Y63" s="35">
        <f t="shared" si="3"/>
        <v>-84.388263888888886</v>
      </c>
    </row>
    <row r="64" spans="1:27">
      <c r="A64" s="35">
        <v>30878</v>
      </c>
      <c r="B64" s="35">
        <v>47803</v>
      </c>
      <c r="C64" s="35" t="s">
        <v>276</v>
      </c>
      <c r="D64" s="35" t="s">
        <v>277</v>
      </c>
      <c r="E64" s="35" t="s">
        <v>145</v>
      </c>
      <c r="F64" s="35" t="s">
        <v>140</v>
      </c>
      <c r="J64" s="35">
        <v>0</v>
      </c>
      <c r="K64" s="113">
        <f t="shared" si="0"/>
        <v>0</v>
      </c>
      <c r="L64" s="113">
        <f t="shared" si="1"/>
        <v>0</v>
      </c>
      <c r="P64" s="35" t="s">
        <v>2</v>
      </c>
      <c r="Q64" s="35">
        <v>30</v>
      </c>
      <c r="R64" s="35">
        <v>3</v>
      </c>
      <c r="S64" s="35">
        <v>39.143397999999998</v>
      </c>
      <c r="T64" s="35">
        <v>84</v>
      </c>
      <c r="U64" s="35">
        <v>29</v>
      </c>
      <c r="V64" s="35">
        <v>14.038399</v>
      </c>
      <c r="W64" s="35" t="s">
        <v>135</v>
      </c>
      <c r="X64" s="35">
        <f t="shared" si="2"/>
        <v>30.060873166111111</v>
      </c>
      <c r="Y64" s="35">
        <f t="shared" si="3"/>
        <v>-84.487232888611118</v>
      </c>
    </row>
    <row r="65" spans="1:27">
      <c r="A65" s="35">
        <v>375</v>
      </c>
      <c r="B65" s="35">
        <v>10240</v>
      </c>
      <c r="C65" s="35" t="s">
        <v>278</v>
      </c>
      <c r="D65" s="35" t="s">
        <v>279</v>
      </c>
      <c r="E65" s="35" t="s">
        <v>145</v>
      </c>
      <c r="F65" s="35" t="s">
        <v>125</v>
      </c>
      <c r="J65" s="35">
        <v>0</v>
      </c>
      <c r="K65" s="113">
        <f t="shared" si="0"/>
        <v>0</v>
      </c>
      <c r="L65" s="113">
        <f t="shared" si="1"/>
        <v>0</v>
      </c>
      <c r="P65" s="35" t="s">
        <v>2</v>
      </c>
      <c r="Q65" s="35">
        <v>30</v>
      </c>
      <c r="R65" s="35">
        <v>8</v>
      </c>
      <c r="S65" s="35">
        <v>55.419998</v>
      </c>
      <c r="T65" s="35">
        <v>84</v>
      </c>
      <c r="U65" s="35">
        <v>16</v>
      </c>
      <c r="V65" s="35">
        <v>9.0699989999999993</v>
      </c>
      <c r="W65" s="35" t="s">
        <v>174</v>
      </c>
      <c r="X65" s="35">
        <f t="shared" si="2"/>
        <v>30.148727777222224</v>
      </c>
      <c r="Y65" s="35">
        <f t="shared" si="3"/>
        <v>-84.269186110833331</v>
      </c>
    </row>
    <row r="66" spans="1:27" s="115" customFormat="1">
      <c r="A66" s="35">
        <v>30723</v>
      </c>
      <c r="B66" s="35">
        <v>18882</v>
      </c>
      <c r="C66" s="35" t="s">
        <v>280</v>
      </c>
      <c r="D66" s="35" t="s">
        <v>281</v>
      </c>
      <c r="E66" s="35" t="s">
        <v>145</v>
      </c>
      <c r="F66" s="35" t="s">
        <v>125</v>
      </c>
      <c r="G66" s="121"/>
      <c r="H66" s="121"/>
      <c r="I66" s="121"/>
      <c r="J66" s="35">
        <v>5.0000000000000001E-4</v>
      </c>
      <c r="K66" s="113">
        <f t="shared" si="0"/>
        <v>182500.00182500001</v>
      </c>
      <c r="L66" s="113">
        <f t="shared" si="1"/>
        <v>690837.69690837699</v>
      </c>
      <c r="M66" s="119"/>
      <c r="N66" s="119"/>
      <c r="O66" s="119"/>
      <c r="P66" s="35" t="s">
        <v>2</v>
      </c>
      <c r="Q66" s="35">
        <v>30</v>
      </c>
      <c r="R66" s="35">
        <v>4</v>
      </c>
      <c r="S66" s="35">
        <v>38.695098000000002</v>
      </c>
      <c r="T66" s="35">
        <v>84</v>
      </c>
      <c r="U66" s="35">
        <v>25</v>
      </c>
      <c r="V66" s="35">
        <v>29.481598999999999</v>
      </c>
      <c r="W66" s="35" t="s">
        <v>135</v>
      </c>
      <c r="X66" s="35">
        <f t="shared" si="2"/>
        <v>30.077415304999999</v>
      </c>
      <c r="Y66" s="35">
        <f t="shared" si="3"/>
        <v>-84.424855999722226</v>
      </c>
      <c r="Z66" s="119"/>
      <c r="AA66" s="119"/>
    </row>
    <row r="67" spans="1:27">
      <c r="A67" s="35">
        <v>27806</v>
      </c>
      <c r="B67" s="35">
        <v>10230</v>
      </c>
      <c r="C67" s="35" t="s">
        <v>282</v>
      </c>
      <c r="D67" s="35" t="s">
        <v>283</v>
      </c>
      <c r="E67" s="35" t="s">
        <v>265</v>
      </c>
      <c r="F67" s="35" t="s">
        <v>140</v>
      </c>
      <c r="J67" s="35">
        <v>0</v>
      </c>
      <c r="K67" s="113">
        <f t="shared" si="0"/>
        <v>0</v>
      </c>
      <c r="L67" s="113">
        <f t="shared" si="1"/>
        <v>0</v>
      </c>
      <c r="P67" s="35" t="s">
        <v>2</v>
      </c>
      <c r="Q67" s="35">
        <v>30</v>
      </c>
      <c r="R67" s="35">
        <v>9</v>
      </c>
      <c r="S67" s="35">
        <v>46.68</v>
      </c>
      <c r="T67" s="35">
        <v>84</v>
      </c>
      <c r="U67" s="35">
        <v>11</v>
      </c>
      <c r="V67" s="35">
        <v>57.189998000000003</v>
      </c>
      <c r="W67" s="35" t="s">
        <v>127</v>
      </c>
      <c r="X67" s="35">
        <f t="shared" si="2"/>
        <v>30.162966666666666</v>
      </c>
      <c r="Y67" s="35">
        <f t="shared" si="3"/>
        <v>-84.199219443888893</v>
      </c>
    </row>
  </sheetData>
  <mergeCells count="3">
    <mergeCell ref="A2:C2"/>
    <mergeCell ref="A3:C3"/>
    <mergeCell ref="A1:C1"/>
  </mergeCells>
  <hyperlinks>
    <hyperlink ref="C5" location="'FLA187941'!A1" display="FLA187941"/>
    <hyperlink ref="C6" location="'FLA100781'!A1" display="FLA100781"/>
    <hyperlink ref="C7" location="'FLA100765'!A1" display="FLA100765"/>
    <hyperlink ref="C8" location="'FL0029033'!A1" display="FL0029033"/>
    <hyperlink ref="C9" location="'FLA010088'!A1" display="FLA010088"/>
    <hyperlink ref="C10" location="'FLA010134'!A1" display="FLA010134"/>
    <hyperlink ref="C11" location="'FLA010173'!A1" display="FLA010173"/>
    <hyperlink ref="C12" location="'FLA010171'!A1" display="FLA010171"/>
    <hyperlink ref="C13" location="'FLA010140'!A1" display="FLA010140"/>
    <hyperlink ref="C14" location="'FLA010139'!A1" display="FLA010139"/>
    <hyperlink ref="C15" location="'FLA010225'!A1" display="FLA010225"/>
    <hyperlink ref="C16" location="'FL0002518'!A1" display="FL0002518"/>
    <hyperlink ref="C17" location="'FLA010074'!A1" display="FLA010074"/>
    <hyperlink ref="C18" location="'FLA010085'!A1" display="FLA010085"/>
    <hyperlink ref="C19" location="'FLA010136'!A1" display="FLA010136"/>
    <hyperlink ref="C20" location="'FLA010137'!A1" display="FLA010137"/>
    <hyperlink ref="C21" location="'FLA010152'!A1" display="FLA010152"/>
    <hyperlink ref="C22" location="'FLA010148'!A1" display="FLA010148"/>
    <hyperlink ref="C23" location="'FLA010159'!A1" display="FLA010159"/>
    <hyperlink ref="C24" location="'FLA010167'!A1" display="FLA010167"/>
    <hyperlink ref="C25" location="'FLA010241'!A1" display="FLA010241"/>
    <hyperlink ref="C26" location="'FLA010237'!A1" display="FLA010237"/>
    <hyperlink ref="C27" location="'FLA016544'!A1" display="FLA016544"/>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P41"/>
  <sheetViews>
    <sheetView workbookViewId="0">
      <pane ySplit="1" topLeftCell="A2" activePane="bottomLeft" state="frozen"/>
      <selection pane="bottomLeft" activeCell="F24" sqref="F24"/>
    </sheetView>
  </sheetViews>
  <sheetFormatPr defaultRowHeight="15"/>
  <cols>
    <col min="1" max="1" width="4.140625" style="35" customWidth="1"/>
    <col min="2" max="2" width="13.5703125" customWidth="1"/>
    <col min="5" max="5" width="9.140625" style="39"/>
    <col min="6" max="6" width="13.28515625" customWidth="1"/>
    <col min="7" max="7" width="18.28515625" customWidth="1"/>
    <col min="8" max="8" width="11.28515625" customWidth="1"/>
    <col min="9" max="9" width="18.7109375" customWidth="1"/>
    <col min="10" max="10" width="13.42578125" style="36" customWidth="1"/>
  </cols>
  <sheetData>
    <row r="1" spans="1:16" ht="30">
      <c r="A1" s="188"/>
      <c r="B1" s="251"/>
      <c r="C1" s="251"/>
      <c r="D1" s="251"/>
      <c r="E1" s="250" t="s">
        <v>0</v>
      </c>
      <c r="F1" s="250" t="s">
        <v>42</v>
      </c>
      <c r="G1" s="250" t="s">
        <v>43</v>
      </c>
      <c r="H1" s="250" t="s">
        <v>44</v>
      </c>
      <c r="I1" s="249" t="s">
        <v>45</v>
      </c>
      <c r="J1" s="252" t="s">
        <v>49</v>
      </c>
    </row>
    <row r="2" spans="1:16">
      <c r="A2" s="188"/>
      <c r="B2" s="251"/>
      <c r="C2" s="251"/>
      <c r="D2" s="251"/>
      <c r="E2" s="250"/>
      <c r="F2" s="250"/>
      <c r="G2" s="250"/>
      <c r="H2" s="250"/>
      <c r="I2" s="249"/>
      <c r="J2" s="252"/>
    </row>
    <row r="3" spans="1:16">
      <c r="A3" s="364" t="s">
        <v>336</v>
      </c>
      <c r="B3" s="364"/>
      <c r="C3" s="364"/>
      <c r="D3" s="364"/>
      <c r="E3" s="364"/>
      <c r="F3" s="364"/>
      <c r="G3" s="364"/>
      <c r="H3" s="364"/>
      <c r="I3" s="364"/>
      <c r="J3" s="364"/>
      <c r="L3" s="47" t="s">
        <v>72</v>
      </c>
      <c r="M3" s="47"/>
      <c r="N3" s="47"/>
      <c r="O3" s="47"/>
      <c r="P3" s="47">
        <v>4.24</v>
      </c>
    </row>
    <row r="4" spans="1:16">
      <c r="B4" s="188" t="s">
        <v>50</v>
      </c>
      <c r="C4">
        <f>[3]Summary!C11</f>
        <v>4395</v>
      </c>
      <c r="P4" s="35" t="s">
        <v>299</v>
      </c>
    </row>
    <row r="5" spans="1:16">
      <c r="B5" s="188" t="s">
        <v>48</v>
      </c>
      <c r="C5">
        <f>[3]Summary!C12</f>
        <v>798</v>
      </c>
      <c r="E5" s="39" t="str">
        <f>[3]Summary!E12</f>
        <v>Leon</v>
      </c>
      <c r="F5">
        <f>[3]Summary!F12</f>
        <v>3811</v>
      </c>
      <c r="G5">
        <f>[3]Summary!G12</f>
        <v>3808</v>
      </c>
      <c r="H5">
        <f>[3]Summary!H12</f>
        <v>99.92128050380478</v>
      </c>
      <c r="I5">
        <f>[3]Summary!I12</f>
        <v>9455.6266258055784</v>
      </c>
      <c r="J5" s="36">
        <f t="shared" ref="J5:J7" si="0">I5*4.24</f>
        <v>40091.856893415657</v>
      </c>
    </row>
    <row r="6" spans="1:16">
      <c r="B6" s="188" t="s">
        <v>46</v>
      </c>
      <c r="C6">
        <f>[3]Summary!C13</f>
        <v>5193</v>
      </c>
      <c r="E6" s="39" t="str">
        <f>[3]Summary!E13</f>
        <v>Wakulla</v>
      </c>
      <c r="F6">
        <f>[3]Summary!F13</f>
        <v>1378</v>
      </c>
      <c r="G6">
        <f>[3]Summary!G13</f>
        <v>583</v>
      </c>
      <c r="H6">
        <f>[3]Summary!H13</f>
        <v>42.307692307692307</v>
      </c>
      <c r="I6">
        <f>[3]Summary!I13</f>
        <v>1710.4297426120113</v>
      </c>
      <c r="J6" s="36">
        <f t="shared" si="0"/>
        <v>7252.2221086749287</v>
      </c>
    </row>
    <row r="7" spans="1:16">
      <c r="E7" s="39" t="str">
        <f>[3]Summary!E14</f>
        <v>Gadsden</v>
      </c>
      <c r="F7">
        <f>[3]Summary!F14</f>
        <v>4</v>
      </c>
      <c r="G7">
        <f>[3]Summary!G14</f>
        <v>4</v>
      </c>
      <c r="H7">
        <f>[3]Summary!H14</f>
        <v>100</v>
      </c>
      <c r="I7">
        <f>[3]Summary!I14</f>
        <v>10.945965077866918</v>
      </c>
      <c r="J7" s="36">
        <f t="shared" si="0"/>
        <v>46.410891930155735</v>
      </c>
    </row>
    <row r="9" spans="1:16">
      <c r="A9" s="364" t="s">
        <v>337</v>
      </c>
      <c r="B9" s="364"/>
      <c r="C9" s="364"/>
      <c r="D9" s="364"/>
      <c r="E9" s="364"/>
      <c r="F9" s="364"/>
      <c r="G9" s="364"/>
      <c r="H9" s="364"/>
      <c r="I9" s="364"/>
      <c r="J9" s="364"/>
    </row>
    <row r="10" spans="1:16">
      <c r="B10" s="188" t="s">
        <v>50</v>
      </c>
      <c r="C10" s="38">
        <f>[3]Summary!C19</f>
        <v>7096</v>
      </c>
      <c r="D10" s="38"/>
      <c r="E10" s="253"/>
      <c r="F10" s="38"/>
      <c r="G10" s="38"/>
      <c r="H10" s="38"/>
      <c r="I10" s="38"/>
    </row>
    <row r="11" spans="1:16">
      <c r="B11" s="188" t="s">
        <v>48</v>
      </c>
      <c r="C11" s="38">
        <f>[3]Summary!C20</f>
        <v>11</v>
      </c>
      <c r="D11" s="38"/>
      <c r="E11" s="253" t="str">
        <f>[3]Summary!E20</f>
        <v>Leon</v>
      </c>
      <c r="F11" s="38">
        <f>[3]Summary!F20</f>
        <v>6905</v>
      </c>
      <c r="G11" s="38">
        <f>[3]Summary!G20</f>
        <v>6897</v>
      </c>
      <c r="H11" s="38">
        <f>[3]Summary!H20</f>
        <v>99.884141926140472</v>
      </c>
      <c r="I11" s="38">
        <f>[3]Summary!I20</f>
        <v>17125.907783135786</v>
      </c>
      <c r="J11" s="36">
        <f>I11*4.24</f>
        <v>72613.849000495742</v>
      </c>
    </row>
    <row r="12" spans="1:16" s="188" customFormat="1">
      <c r="B12" s="188" t="s">
        <v>46</v>
      </c>
      <c r="C12" s="38">
        <f>[3]Summary!C21</f>
        <v>7107</v>
      </c>
      <c r="D12" s="38"/>
      <c r="E12" s="253" t="str">
        <f>[3]Summary!E21</f>
        <v>Wakulla</v>
      </c>
      <c r="F12" s="38">
        <f>[3]Summary!F21</f>
        <v>4</v>
      </c>
      <c r="G12" s="38">
        <f>[3]Summary!G21</f>
        <v>1</v>
      </c>
      <c r="H12" s="38">
        <f>[3]Summary!H21</f>
        <v>25</v>
      </c>
      <c r="I12" s="38">
        <f>[3]Summary!I21</f>
        <v>2.9338417540514774</v>
      </c>
      <c r="J12" s="36">
        <f t="shared" ref="J12:J13" si="1">I12*4.24</f>
        <v>12.439489037178264</v>
      </c>
    </row>
    <row r="13" spans="1:16">
      <c r="C13" s="38"/>
      <c r="D13" s="38"/>
      <c r="E13" s="253" t="str">
        <f>[3]Summary!E22</f>
        <v>Gadsden</v>
      </c>
      <c r="F13" s="38">
        <f>[3]Summary!F22</f>
        <v>198</v>
      </c>
      <c r="G13" s="38">
        <f>[3]Summary!G22</f>
        <v>198</v>
      </c>
      <c r="H13" s="38">
        <f>[3]Summary!H22</f>
        <v>100</v>
      </c>
      <c r="I13" s="38">
        <f>[3]Summary!I22</f>
        <v>541.82527135441239</v>
      </c>
      <c r="J13" s="36">
        <f t="shared" si="1"/>
        <v>2297.3391505427085</v>
      </c>
    </row>
    <row r="15" spans="1:16">
      <c r="A15" s="364" t="s">
        <v>338</v>
      </c>
      <c r="B15" s="364"/>
      <c r="C15" s="364"/>
      <c r="D15" s="364"/>
      <c r="E15" s="364"/>
      <c r="F15" s="364"/>
      <c r="G15" s="364"/>
      <c r="H15" s="364"/>
      <c r="I15" s="364"/>
      <c r="J15" s="364"/>
    </row>
    <row r="16" spans="1:16">
      <c r="B16" s="188" t="s">
        <v>50</v>
      </c>
      <c r="C16" s="38">
        <f>[3]Summary!C27</f>
        <v>5372</v>
      </c>
      <c r="D16" s="38"/>
      <c r="E16" s="253"/>
      <c r="F16" s="38"/>
      <c r="G16" s="38"/>
      <c r="H16" s="38"/>
      <c r="I16" s="38"/>
    </row>
    <row r="17" spans="1:10">
      <c r="A17" s="188"/>
      <c r="B17" s="188" t="s">
        <v>48</v>
      </c>
      <c r="C17" s="38">
        <f>[3]Summary!C28</f>
        <v>0</v>
      </c>
      <c r="D17" s="38"/>
      <c r="E17" s="253" t="str">
        <f>[3]Summary!E28</f>
        <v>Leon</v>
      </c>
      <c r="F17" s="38">
        <f>[3]Summary!F28</f>
        <v>154</v>
      </c>
      <c r="G17" s="38">
        <f>[3]Summary!G28</f>
        <v>154</v>
      </c>
      <c r="H17" s="38">
        <f>[3]Summary!H28</f>
        <v>100</v>
      </c>
      <c r="I17" s="38">
        <f>[3]Summary!I28</f>
        <v>382.39666501419623</v>
      </c>
      <c r="J17" s="36">
        <f>I17*4.24</f>
        <v>1621.3618596601921</v>
      </c>
    </row>
    <row r="18" spans="1:10" s="188" customFormat="1">
      <c r="B18" s="188" t="s">
        <v>46</v>
      </c>
      <c r="C18" s="38">
        <f>[3]Summary!C29</f>
        <v>5372</v>
      </c>
      <c r="D18" s="38"/>
      <c r="E18" s="253" t="str">
        <f>[3]Summary!E29</f>
        <v>Wakulla</v>
      </c>
      <c r="F18" s="38">
        <f>[3]Summary!F29</f>
        <v>0</v>
      </c>
      <c r="G18" s="38">
        <f>[3]Summary!G29</f>
        <v>0</v>
      </c>
      <c r="H18" s="38">
        <f>[3]Summary!H29</f>
        <v>0</v>
      </c>
      <c r="I18" s="38">
        <f>[3]Summary!I29</f>
        <v>0</v>
      </c>
      <c r="J18" s="36">
        <f t="shared" ref="J18:J19" si="2">I18*4.24</f>
        <v>0</v>
      </c>
    </row>
    <row r="19" spans="1:10" s="188" customFormat="1">
      <c r="A19" s="35"/>
      <c r="B19"/>
      <c r="C19" s="38"/>
      <c r="D19" s="38"/>
      <c r="E19" s="253" t="str">
        <f>[3]Summary!E30</f>
        <v>Gadsden</v>
      </c>
      <c r="F19" s="38">
        <f>[3]Summary!F30</f>
        <v>5218</v>
      </c>
      <c r="G19" s="38">
        <f>[3]Summary!G30</f>
        <v>5218</v>
      </c>
      <c r="H19" s="38">
        <f>[3]Summary!H30</f>
        <v>100</v>
      </c>
      <c r="I19" s="38">
        <f>[3]Summary!I30</f>
        <v>14279.011444077394</v>
      </c>
      <c r="J19" s="36">
        <f t="shared" si="2"/>
        <v>60543.008522888151</v>
      </c>
    </row>
    <row r="21" spans="1:10">
      <c r="A21" s="364" t="s">
        <v>291</v>
      </c>
      <c r="B21" s="364"/>
      <c r="C21" s="364"/>
      <c r="D21" s="364"/>
      <c r="E21" s="364"/>
      <c r="F21" s="364"/>
      <c r="G21" s="364"/>
      <c r="H21" s="364"/>
      <c r="I21" s="364"/>
      <c r="J21" s="364"/>
    </row>
    <row r="22" spans="1:10">
      <c r="B22" s="35" t="s">
        <v>50</v>
      </c>
      <c r="C22" s="35">
        <f>[3]Summary!C3</f>
        <v>16761</v>
      </c>
      <c r="D22" s="35"/>
      <c r="F22" s="35"/>
      <c r="G22" s="35"/>
      <c r="H22" s="38"/>
      <c r="I22" s="38"/>
    </row>
    <row r="23" spans="1:10" s="35" customFormat="1">
      <c r="B23" s="35" t="s">
        <v>48</v>
      </c>
      <c r="C23">
        <f>[3]Summary!C4</f>
        <v>809</v>
      </c>
      <c r="D23"/>
      <c r="E23" s="39" t="str">
        <f>[3]Summary!E4</f>
        <v>Leon</v>
      </c>
      <c r="F23">
        <f>[3]Summary!F4</f>
        <v>10869</v>
      </c>
      <c r="G23">
        <f>[3]Summary!G4</f>
        <v>10858</v>
      </c>
      <c r="H23">
        <f>[3]Summary!H4</f>
        <v>99.898794737326341</v>
      </c>
      <c r="I23">
        <f>[3]Summary!I4</f>
        <v>26961.4479787282</v>
      </c>
      <c r="J23" s="36">
        <f>I23*4.24</f>
        <v>114316.53942980757</v>
      </c>
    </row>
    <row r="24" spans="1:10" s="35" customFormat="1">
      <c r="B24" s="35" t="s">
        <v>46</v>
      </c>
      <c r="C24">
        <f>[3]Summary!C5</f>
        <v>17570</v>
      </c>
      <c r="D24"/>
      <c r="E24" s="39" t="str">
        <f>[3]Summary!E5</f>
        <v>Wakulla</v>
      </c>
      <c r="F24">
        <f>[3]Summary!F5</f>
        <v>1382</v>
      </c>
      <c r="G24">
        <f>[3]Summary!G5</f>
        <v>584</v>
      </c>
      <c r="H24">
        <f>[3]Summary!H5</f>
        <v>42.257597684515197</v>
      </c>
      <c r="I24">
        <f>[3]Summary!I5</f>
        <v>1713.3635843660627</v>
      </c>
      <c r="J24" s="36">
        <f t="shared" ref="J24:J25" si="3">I24*4.24</f>
        <v>7264.6615977121064</v>
      </c>
    </row>
    <row r="25" spans="1:10" s="35" customFormat="1">
      <c r="B25"/>
      <c r="C25"/>
      <c r="D25"/>
      <c r="E25" s="39" t="str">
        <f>[3]Summary!E6</f>
        <v>Gadsden</v>
      </c>
      <c r="F25">
        <f>[3]Summary!F6</f>
        <v>5319</v>
      </c>
      <c r="G25">
        <f>[3]Summary!G6</f>
        <v>5319</v>
      </c>
      <c r="H25">
        <f>[3]Summary!H6</f>
        <v>100</v>
      </c>
      <c r="I25">
        <f>[3]Summary!I6</f>
        <v>14555.397062293534</v>
      </c>
      <c r="J25" s="36">
        <f t="shared" si="3"/>
        <v>61714.88354412459</v>
      </c>
    </row>
    <row r="27" spans="1:10">
      <c r="A27" s="364" t="s">
        <v>47</v>
      </c>
      <c r="B27" s="364"/>
      <c r="C27" s="364"/>
      <c r="D27" s="364"/>
      <c r="E27" s="364"/>
      <c r="F27" s="364"/>
      <c r="G27" s="364"/>
      <c r="H27" s="364"/>
      <c r="I27" s="364"/>
      <c r="J27" s="364"/>
    </row>
    <row r="28" spans="1:10">
      <c r="B28" s="35" t="s">
        <v>50</v>
      </c>
      <c r="C28" s="38">
        <v>21000</v>
      </c>
      <c r="D28" s="35"/>
      <c r="F28" s="35"/>
      <c r="G28" s="35"/>
      <c r="H28" s="35"/>
      <c r="I28" s="35"/>
    </row>
    <row r="29" spans="1:10">
      <c r="B29" s="35" t="s">
        <v>48</v>
      </c>
      <c r="C29" s="38">
        <v>2435</v>
      </c>
      <c r="D29" s="35"/>
      <c r="E29" s="39" t="s">
        <v>1</v>
      </c>
      <c r="F29" s="38">
        <v>13816</v>
      </c>
      <c r="G29" s="38">
        <v>13799</v>
      </c>
      <c r="H29" s="37">
        <v>99.876954255935146</v>
      </c>
      <c r="I29" s="37">
        <v>34264.231042408399</v>
      </c>
      <c r="J29" s="36">
        <f>I29*4.24</f>
        <v>145280.33961981162</v>
      </c>
    </row>
    <row r="30" spans="1:10">
      <c r="B30" s="35" t="s">
        <v>46</v>
      </c>
      <c r="C30" s="35">
        <v>23435</v>
      </c>
      <c r="D30" s="35"/>
      <c r="E30" s="39" t="s">
        <v>2</v>
      </c>
      <c r="F30" s="38">
        <v>4466</v>
      </c>
      <c r="G30" s="38">
        <v>2048</v>
      </c>
      <c r="H30" s="37">
        <v>45.857590685176888</v>
      </c>
      <c r="I30" s="37">
        <v>6008.5079122974257</v>
      </c>
      <c r="J30" s="36">
        <f t="shared" ref="J30:J32" si="4">I30*4.24</f>
        <v>25476.073548141085</v>
      </c>
    </row>
    <row r="31" spans="1:10">
      <c r="B31" s="35"/>
      <c r="C31" s="35"/>
      <c r="D31" s="35"/>
      <c r="E31" s="39" t="s">
        <v>4</v>
      </c>
      <c r="F31" s="38">
        <v>4876</v>
      </c>
      <c r="G31" s="38">
        <v>4876</v>
      </c>
      <c r="H31" s="38">
        <v>100</v>
      </c>
      <c r="I31" s="37">
        <v>13343.131429919773</v>
      </c>
      <c r="J31" s="36">
        <f t="shared" si="4"/>
        <v>56574.877262859838</v>
      </c>
    </row>
    <row r="32" spans="1:10">
      <c r="B32" s="35"/>
      <c r="C32" s="35"/>
      <c r="D32" s="35"/>
      <c r="E32" s="39" t="s">
        <v>3</v>
      </c>
      <c r="F32" s="38">
        <v>277</v>
      </c>
      <c r="G32" s="38">
        <v>277</v>
      </c>
      <c r="H32" s="38">
        <v>100</v>
      </c>
      <c r="I32" s="37">
        <v>724.19358838115477</v>
      </c>
      <c r="J32" s="36">
        <f t="shared" si="4"/>
        <v>3070.5808147360963</v>
      </c>
    </row>
    <row r="33" spans="1:10">
      <c r="B33" s="35"/>
      <c r="C33" s="35"/>
      <c r="D33" s="35"/>
      <c r="F33" s="35"/>
      <c r="G33" s="35"/>
      <c r="H33" s="38"/>
      <c r="I33" s="38"/>
    </row>
    <row r="34" spans="1:10">
      <c r="A34" s="364" t="s">
        <v>25</v>
      </c>
      <c r="B34" s="364"/>
      <c r="C34" s="364"/>
      <c r="D34" s="364"/>
      <c r="E34" s="364"/>
      <c r="F34" s="364"/>
      <c r="G34" s="364"/>
      <c r="H34" s="364"/>
      <c r="I34" s="364"/>
      <c r="J34" s="364"/>
    </row>
    <row r="35" spans="1:10">
      <c r="B35" s="35" t="s">
        <v>50</v>
      </c>
      <c r="C35" s="38">
        <v>23607</v>
      </c>
      <c r="D35" s="35"/>
      <c r="F35" s="35"/>
      <c r="G35" s="35"/>
      <c r="H35" s="35"/>
      <c r="I35" s="35"/>
    </row>
    <row r="36" spans="1:10">
      <c r="B36" s="35" t="s">
        <v>48</v>
      </c>
      <c r="C36" s="38">
        <v>2677</v>
      </c>
      <c r="D36" s="35"/>
      <c r="E36" s="39" t="s">
        <v>1</v>
      </c>
      <c r="F36" s="38">
        <v>14088</v>
      </c>
      <c r="G36" s="38">
        <v>14071</v>
      </c>
      <c r="H36" s="37">
        <v>99.879329926178301</v>
      </c>
      <c r="I36" s="37">
        <v>34939.632944251658</v>
      </c>
      <c r="J36" s="36">
        <f>I36*4.24</f>
        <v>148144.04368362704</v>
      </c>
    </row>
    <row r="37" spans="1:10">
      <c r="B37" s="35" t="s">
        <v>46</v>
      </c>
      <c r="C37" s="35">
        <v>26284</v>
      </c>
      <c r="D37" s="35"/>
      <c r="E37" s="39" t="s">
        <v>2</v>
      </c>
      <c r="F37" s="38">
        <v>4930</v>
      </c>
      <c r="G37" s="38">
        <v>2272</v>
      </c>
      <c r="H37" s="37">
        <v>46.085192697768761</v>
      </c>
      <c r="I37" s="37">
        <v>6665.6884652049566</v>
      </c>
      <c r="J37" s="36">
        <f t="shared" ref="J37:J41" si="5">I37*4.24</f>
        <v>28262.519092469018</v>
      </c>
    </row>
    <row r="38" spans="1:10">
      <c r="B38" s="35"/>
      <c r="C38" s="35"/>
      <c r="D38" s="35"/>
      <c r="E38" s="39" t="s">
        <v>5</v>
      </c>
      <c r="F38" s="38">
        <v>327</v>
      </c>
      <c r="G38" s="38">
        <v>327</v>
      </c>
      <c r="H38" s="38">
        <v>100</v>
      </c>
      <c r="I38" s="37">
        <v>1083.308910891089</v>
      </c>
      <c r="J38" s="36">
        <f t="shared" si="5"/>
        <v>4593.2297821782176</v>
      </c>
    </row>
    <row r="39" spans="1:10">
      <c r="B39" s="35"/>
      <c r="C39" s="35"/>
      <c r="D39" s="35"/>
      <c r="E39" s="39" t="s">
        <v>4</v>
      </c>
      <c r="F39" s="38">
        <v>5668</v>
      </c>
      <c r="G39" s="38">
        <v>5666</v>
      </c>
      <c r="H39" s="38">
        <v>99.964714184897673</v>
      </c>
      <c r="I39" s="37">
        <v>15504.959532798488</v>
      </c>
      <c r="J39" s="36">
        <f t="shared" si="5"/>
        <v>65741.028419065595</v>
      </c>
    </row>
    <row r="40" spans="1:10">
      <c r="B40" s="35"/>
      <c r="C40" s="35"/>
      <c r="D40" s="35"/>
      <c r="E40" s="39" t="s">
        <v>6</v>
      </c>
      <c r="F40" s="38">
        <v>69</v>
      </c>
      <c r="G40" s="38">
        <v>69</v>
      </c>
      <c r="H40" s="38">
        <v>100</v>
      </c>
      <c r="I40" s="37">
        <v>187.32510578279266</v>
      </c>
      <c r="J40" s="36">
        <f t="shared" si="5"/>
        <v>794.25844851904094</v>
      </c>
    </row>
    <row r="41" spans="1:10">
      <c r="B41" s="35"/>
      <c r="C41" s="35"/>
      <c r="D41" s="35"/>
      <c r="E41" s="39" t="s">
        <v>3</v>
      </c>
      <c r="F41" s="38">
        <v>1202</v>
      </c>
      <c r="G41" s="38">
        <v>1202</v>
      </c>
      <c r="H41" s="38">
        <v>100</v>
      </c>
      <c r="I41" s="37">
        <v>3142.5295784626283</v>
      </c>
      <c r="J41" s="36">
        <f t="shared" si="5"/>
        <v>13324.325412681545</v>
      </c>
    </row>
  </sheetData>
  <mergeCells count="6">
    <mergeCell ref="A3:J3"/>
    <mergeCell ref="A34:J34"/>
    <mergeCell ref="A27:J27"/>
    <mergeCell ref="A9:J9"/>
    <mergeCell ref="A15:J15"/>
    <mergeCell ref="A21:J2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DI80"/>
  <sheetViews>
    <sheetView zoomScaleNormal="100" workbookViewId="0">
      <selection activeCell="C14" sqref="C14"/>
    </sheetView>
  </sheetViews>
  <sheetFormatPr defaultRowHeight="15"/>
  <cols>
    <col min="1" max="1" width="2.7109375" customWidth="1"/>
    <col min="4" max="4" width="12.85546875" customWidth="1"/>
    <col min="5" max="5" width="10.5703125" customWidth="1"/>
    <col min="6" max="6" width="9.140625" bestFit="1" customWidth="1"/>
    <col min="7" max="7" width="7.85546875" style="25" customWidth="1"/>
    <col min="8" max="8" width="10" style="18" customWidth="1"/>
    <col min="10" max="10" width="9.140625" style="18"/>
    <col min="11" max="11" width="10.85546875" style="18" bestFit="1" customWidth="1"/>
    <col min="12" max="113" width="9.140625" style="18"/>
  </cols>
  <sheetData>
    <row r="1" spans="1:113" s="24" customFormat="1" ht="30.75" customHeight="1">
      <c r="B1" s="379" t="s">
        <v>21</v>
      </c>
      <c r="C1" s="320" t="s">
        <v>26</v>
      </c>
      <c r="D1" s="320" t="s">
        <v>27</v>
      </c>
      <c r="E1" s="320" t="s">
        <v>32</v>
      </c>
      <c r="F1" s="352" t="s">
        <v>29</v>
      </c>
      <c r="G1" s="352"/>
      <c r="H1" s="352" t="s">
        <v>28</v>
      </c>
      <c r="I1" s="352"/>
      <c r="J1" s="32"/>
      <c r="K1" s="207"/>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row>
    <row r="2" spans="1:113" s="24" customFormat="1" ht="17.25" customHeight="1">
      <c r="B2" s="379"/>
      <c r="C2" s="318"/>
      <c r="D2" s="318"/>
      <c r="E2" s="318"/>
      <c r="F2" s="1" t="s">
        <v>30</v>
      </c>
      <c r="G2" s="1" t="s">
        <v>31</v>
      </c>
      <c r="H2" s="27" t="s">
        <v>30</v>
      </c>
      <c r="I2" s="1" t="s">
        <v>31</v>
      </c>
      <c r="K2" s="204"/>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row>
    <row r="3" spans="1:113" s="30" customFormat="1">
      <c r="A3" s="377" t="s">
        <v>1</v>
      </c>
      <c r="B3" s="378"/>
      <c r="C3" s="29"/>
      <c r="D3" s="29"/>
      <c r="E3" s="29"/>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row>
    <row r="4" spans="1:113">
      <c r="A4" s="31"/>
      <c r="B4" s="18">
        <v>2002</v>
      </c>
      <c r="C4" s="18">
        <f>VLOOKUP($A$3,'[1]2002'!$A:$N,2,TRUE)</f>
        <v>2529.33</v>
      </c>
      <c r="D4" s="18">
        <f>VLOOKUP($A$3,'[1]2002'!$A:$N,3,TRUE)</f>
        <v>247.53</v>
      </c>
      <c r="E4" s="18">
        <f>VLOOKUP($A$3,'[1]2002'!$A:$N,4,TRUE)</f>
        <v>224555.42879100001</v>
      </c>
      <c r="F4" s="18">
        <f>VLOOKUP($A$3,'[1]2002'!$A:$N,11,TRUE)</f>
        <v>91512.376532480586</v>
      </c>
      <c r="G4" s="18">
        <f>VLOOKUP($A$3,'[1]2002'!$A:$N,13,TRUE)</f>
        <v>2.1234369443660954</v>
      </c>
      <c r="H4" s="18">
        <f>VLOOKUP($A$3,'[1]2002'!$A:$N,12,TRUE)</f>
        <v>133042.16445254401</v>
      </c>
      <c r="I4" s="18">
        <f>VLOOKUP($A$3,'[1]2002'!$A:$N,14,TRUE)</f>
        <v>10.312590643179028</v>
      </c>
    </row>
    <row r="5" spans="1:113">
      <c r="A5" s="31"/>
      <c r="B5" s="18">
        <v>2003</v>
      </c>
      <c r="C5" s="18">
        <f>VLOOKUP($A$3,'[1]2003'!$A:$N,2,TRUE)</f>
        <v>2772.77</v>
      </c>
      <c r="D5" s="18">
        <f>VLOOKUP($A$3,'[1]2003'!$A:$N,3,TRUE)</f>
        <v>271.82</v>
      </c>
      <c r="E5" s="18">
        <f>VLOOKUP($A$3,'[1]2003'!$A:$N,4,TRUE)</f>
        <v>246590.94515399999</v>
      </c>
      <c r="F5" s="18">
        <f>VLOOKUP($A$3,'[1]2003'!$A:$N,11,TRUE)</f>
        <v>86608.358373638766</v>
      </c>
      <c r="G5" s="18">
        <f>VLOOKUP($A$3,'[1]2003'!$A:$N,13,TRUE)</f>
        <v>2.0096449773240104</v>
      </c>
      <c r="H5" s="18">
        <f>VLOOKUP($A$3,'[1]2003'!$A:$N,12,TRUE)</f>
        <v>159982.58678036116</v>
      </c>
      <c r="I5" s="18">
        <f>VLOOKUP($A$3,'[1]2003'!$A:$N,14,TRUE)</f>
        <v>12.400842502011637</v>
      </c>
    </row>
    <row r="6" spans="1:113">
      <c r="A6" s="31"/>
      <c r="B6" s="18">
        <v>2004</v>
      </c>
      <c r="C6" s="18">
        <f>VLOOKUP($A$3,'[1]2004'!$A:$N,2,TRUE)</f>
        <v>3007.78</v>
      </c>
      <c r="D6" s="18">
        <f>VLOOKUP($A$3,'[1]2004'!$A:$N,3,TRUE)</f>
        <v>275.02</v>
      </c>
      <c r="E6" s="18">
        <f>VLOOKUP($A$3,'[1]2004'!$A:$N,4,TRUE)</f>
        <v>249493.93619399998</v>
      </c>
      <c r="F6" s="18">
        <f>VLOOKUP($A$3,'[1]2004'!$A:$N,11,TRUE)</f>
        <v>28143.116408746751</v>
      </c>
      <c r="G6" s="18">
        <f>VLOOKUP($A$3,'[1]2004'!$A:$N,13,TRUE)</f>
        <v>0.65302787859211364</v>
      </c>
      <c r="H6" s="18">
        <f>VLOOKUP($A$3,'[1]2004'!$A:$N,12,TRUE)</f>
        <v>221350.81978525323</v>
      </c>
      <c r="I6" s="18">
        <f>VLOOKUP($A$3,'[1]2004'!$A:$N,14,TRUE)</f>
        <v>17.157721406371486</v>
      </c>
    </row>
    <row r="7" spans="1:113">
      <c r="A7" s="31"/>
      <c r="B7" s="18">
        <v>2005</v>
      </c>
      <c r="C7" s="18">
        <f>VLOOKUP($A$3,'[1]2005'!$A:$N,2,TRUE)</f>
        <v>4416.7</v>
      </c>
      <c r="D7" s="18">
        <f>VLOOKUP($A$3,'[1]2005'!$A:$N,3,TRUE)</f>
        <v>548.41</v>
      </c>
      <c r="E7" s="18">
        <f>VLOOKUP($A$3,'[1]2005'!$A:$N,4,TRUE)</f>
        <v>497509.16132700001</v>
      </c>
      <c r="F7" s="18">
        <f>VLOOKUP($A$3,'[1]2005'!$A:$N,11,TRUE)</f>
        <v>67979.889705174573</v>
      </c>
      <c r="G7" s="18">
        <f>VLOOKUP($A$3,'[1]2005'!$A:$N,13,TRUE)</f>
        <v>1.5773932963336978</v>
      </c>
      <c r="H7" s="18">
        <f>VLOOKUP($A$3,'[1]2005'!$A:$N,12,TRUE)</f>
        <v>429529.27162182541</v>
      </c>
      <c r="I7" s="18">
        <f>VLOOKUP($A$3,'[1]2005'!$A:$N,14,TRUE)</f>
        <v>33.294403813452384</v>
      </c>
    </row>
    <row r="8" spans="1:113">
      <c r="A8" s="31"/>
      <c r="B8" s="18">
        <v>2006</v>
      </c>
      <c r="C8" s="18">
        <f>VLOOKUP($A$3,'[1]2006'!$A:$N,2,TRUE)</f>
        <v>3195.57</v>
      </c>
      <c r="D8" s="18">
        <f>VLOOKUP($A$3,'[1]2006'!$A:$N,3,TRUE)</f>
        <v>423.65</v>
      </c>
      <c r="E8" s="18">
        <f>VLOOKUP($A$3,'[1]2006'!$A:$N,4,TRUE)</f>
        <v>384328.79815499997</v>
      </c>
      <c r="F8" s="18">
        <f>VLOOKUP($A$3,'[1]2006'!$A:$N,11,TRUE)</f>
        <v>77402.882088827624</v>
      </c>
      <c r="G8" s="18">
        <f>VLOOKUP($A$3,'[1]2006'!$A:$N,13,TRUE)</f>
        <v>1.7960427393063363</v>
      </c>
      <c r="H8" s="18">
        <f>VLOOKUP($A$3,'[1]2006'!$A:$N,12,TRUE)</f>
        <v>306925.91606617236</v>
      </c>
      <c r="I8" s="18">
        <f>VLOOKUP($A$3,'[1]2006'!$A:$N,14,TRUE)</f>
        <v>23.790963888761635</v>
      </c>
    </row>
    <row r="9" spans="1:113">
      <c r="A9" s="31"/>
      <c r="B9" s="18">
        <v>2007</v>
      </c>
      <c r="C9" s="18">
        <f>VLOOKUP($A$3,'[1]2007'!$A:$N,2,TRUE)</f>
        <v>2834.45</v>
      </c>
      <c r="D9" s="18">
        <f>VLOOKUP($A$3,'[1]2007'!$A:$N,3,TRUE)</f>
        <v>303.12</v>
      </c>
      <c r="E9" s="18">
        <f>VLOOKUP($A$3,'[1]2007'!$A:$N,4,TRUE)</f>
        <v>274985.82626400003</v>
      </c>
      <c r="F9" s="18">
        <f>VLOOKUP($A$3,'[1]2007'!$A:$N,11,TRUE)</f>
        <v>53985.292696242817</v>
      </c>
      <c r="G9" s="18">
        <f>VLOOKUP($A$3,'[1]2007'!$A:$N,13,TRUE)</f>
        <v>1.2526651509583715</v>
      </c>
      <c r="H9" s="18">
        <f>VLOOKUP($A$3,'[1]2007'!$A:$N,12,TRUE)</f>
        <v>221000.53356775717</v>
      </c>
      <c r="I9" s="18">
        <f>VLOOKUP($A$3,'[1]2007'!$A:$N,14,TRUE)</f>
        <v>17.130569425013931</v>
      </c>
    </row>
    <row r="10" spans="1:113">
      <c r="A10" s="31"/>
      <c r="B10" s="18">
        <v>2008</v>
      </c>
      <c r="C10" s="18">
        <f>VLOOKUP($A$3,'[1]2008'!$A:$N,2,TRUE)</f>
        <v>2588.0300000000002</v>
      </c>
      <c r="D10" s="18">
        <f>VLOOKUP($A$3,'[1]2008'!$A:$N,3,TRUE)</f>
        <v>240.51</v>
      </c>
      <c r="E10" s="18">
        <f>VLOOKUP($A$3,'[1]2008'!$A:$N,4,TRUE)</f>
        <v>218186.99219699999</v>
      </c>
      <c r="F10" s="18">
        <f>VLOOKUP($A$3,'[1]2008'!$A:$N,11,TRUE)</f>
        <v>60367.459327234159</v>
      </c>
      <c r="G10" s="18">
        <f>VLOOKUP($A$3,'[1]2008'!$A:$N,13,TRUE)</f>
        <v>1.4007558128213322</v>
      </c>
      <c r="H10" s="18">
        <f>VLOOKUP($A$3,'[1]2008'!$A:$N,12,TRUE)</f>
        <v>157819.53286976583</v>
      </c>
      <c r="I10" s="18">
        <f>VLOOKUP($A$3,'[1]2008'!$A:$N,14,TRUE)</f>
        <v>12.233176186517694</v>
      </c>
    </row>
    <row r="11" spans="1:113">
      <c r="A11" s="31"/>
      <c r="B11" s="18">
        <v>2009</v>
      </c>
      <c r="C11" s="18">
        <f>VLOOKUP($A$3,'[1]2009'!$A$2:$U$10,2,TRUE)</f>
        <v>2629.28</v>
      </c>
      <c r="D11" s="18">
        <f>VLOOKUP($A$3,'[1]2009'!$A$2:$U$10,3,TRUE)</f>
        <v>271.43</v>
      </c>
      <c r="E11" s="18">
        <f>VLOOKUP($A$3,'[1]2009'!$A$2:$U$10,4,TRUE)</f>
        <v>246237.143121</v>
      </c>
      <c r="F11" s="18">
        <f>VLOOKUP($A$3,'[1]2009'!$A$2:$U$10,15,TRUE)</f>
        <v>33961.935427721444</v>
      </c>
      <c r="G11" s="18">
        <f>VLOOKUP($A$3,'[1]2009'!$A$2:$W$10,22,TRUE)</f>
        <v>0.78804672244309215</v>
      </c>
      <c r="H11" s="18">
        <f>VLOOKUP($A$3,'[1]2009'!$A$2:$U$10,21,TRUE)</f>
        <v>246903.0083341345</v>
      </c>
      <c r="I11" s="18">
        <f>VLOOKUP($A$3,'[1]2009'!$A$2:$W$10,23,TRUE)</f>
        <v>19.138366126233457</v>
      </c>
    </row>
    <row r="12" spans="1:113">
      <c r="A12" s="31"/>
      <c r="B12" s="18">
        <v>2010</v>
      </c>
      <c r="C12" s="18">
        <f>VLOOKUP($A$3,'[1]2010'!$A$2:$W$11,2,TRUE)</f>
        <v>2108.3200000000002</v>
      </c>
      <c r="D12" s="18">
        <f>VLOOKUP($A$3,'[1]2010'!$A$2:$W$11,3,TRUE)</f>
        <v>199.07</v>
      </c>
      <c r="E12" s="18">
        <f>VLOOKUP($A$3,'[1]2010'!$A$2:$W$11,4,TRUE)</f>
        <v>180593.258229</v>
      </c>
      <c r="F12" s="18">
        <f>VLOOKUP($A$3,'[1]2010'!$A$2:$W$11,15,TRUE)</f>
        <v>56410.552543869147</v>
      </c>
      <c r="G12" s="18">
        <f>VLOOKUP($A$3,'[1]2010'!$A$2:$W$11,22,TRUE)</f>
        <v>1.3089404500520365</v>
      </c>
      <c r="H12" s="18">
        <f>VLOOKUP($A$3,'[1]2010'!$A$2:$W$11,21,TRUE)</f>
        <v>147803.59667379904</v>
      </c>
      <c r="I12" s="18">
        <f>VLOOKUP($A$3,'[1]2010'!$A$2:$W$11,23,TRUE)</f>
        <v>11.456803896407752</v>
      </c>
    </row>
    <row r="13" spans="1:113">
      <c r="A13" s="31"/>
      <c r="B13" s="18">
        <v>2011</v>
      </c>
      <c r="C13" s="18">
        <f>VLOOKUP($A$3,'[1]2011'!$A$2:$W$11,2,TRUE)</f>
        <v>3447.04</v>
      </c>
      <c r="D13" s="18">
        <f>VLOOKUP($A$3,'[1]2011'!$A$2:$W$11,3,TRUE)</f>
        <v>178.73</v>
      </c>
      <c r="E13" s="18">
        <f>VLOOKUP($A$3,'[1]2011'!$A$2:$W$11,4,TRUE)</f>
        <v>162141.12143100001</v>
      </c>
      <c r="F13" s="18">
        <f>VLOOKUP($A$3,'[1]2011'!$A$2:$W$11,15,TRUE)</f>
        <v>37093.525734912357</v>
      </c>
      <c r="G13" s="18">
        <f>VLOOKUP($A$3,'[1]2011'!$A$2:$W$11,22,TRUE)</f>
        <v>0.8607115881680879</v>
      </c>
      <c r="H13" s="18">
        <f>VLOOKUP($A$3,'[1]2011'!$A$2:$W$11,21,TRUE)</f>
        <v>184682.56806700185</v>
      </c>
      <c r="I13" s="18">
        <f>VLOOKUP($A$3,'[1]2011'!$A$2:$W$11,23,TRUE)</f>
        <v>14.315429482398343</v>
      </c>
    </row>
    <row r="14" spans="1:113" s="26" customFormat="1">
      <c r="A14" s="31"/>
      <c r="B14" s="22" t="s">
        <v>23</v>
      </c>
      <c r="C14" s="18">
        <f>AVERAGE(C4:C13)</f>
        <v>2952.9270000000001</v>
      </c>
      <c r="D14" s="18">
        <f t="shared" ref="D14:I14" si="0">AVERAGE(D4:D13)</f>
        <v>295.92899999999997</v>
      </c>
      <c r="E14" s="18">
        <f t="shared" si="0"/>
        <v>268462.26108630002</v>
      </c>
      <c r="F14" s="18">
        <f t="shared" si="0"/>
        <v>59346.538883884823</v>
      </c>
      <c r="G14" s="18">
        <f t="shared" si="0"/>
        <v>1.3770665560365174</v>
      </c>
      <c r="H14" s="18">
        <f t="shared" si="0"/>
        <v>220903.99982186142</v>
      </c>
      <c r="I14" s="18">
        <f t="shared" si="0"/>
        <v>17.123086737034736</v>
      </c>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row>
    <row r="15" spans="1:113" s="30" customFormat="1">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row>
    <row r="16" spans="1:113" s="30" customFormat="1">
      <c r="A16" s="377" t="s">
        <v>2</v>
      </c>
      <c r="B16" s="37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row>
    <row r="17" spans="1:113">
      <c r="A17" s="31"/>
      <c r="B17" s="18">
        <v>2002</v>
      </c>
      <c r="C17" s="18">
        <f>VLOOKUP($A$16,'[1]2002'!$A:$N,2,TRUE)</f>
        <v>271.61</v>
      </c>
      <c r="D17" s="18">
        <f>VLOOKUP($A$16,'[1]2002'!$A:$N,3,TRUE)</f>
        <v>30.58</v>
      </c>
      <c r="E17" s="18">
        <f>VLOOKUP($A$16,'[1]2002'!$A:$N,4,TRUE)</f>
        <v>27741.708125999998</v>
      </c>
      <c r="F17" s="18">
        <f>VLOOKUP($A$16,'[1]2002'!$A:$N,11,TRUE)</f>
        <v>12004.281712929493</v>
      </c>
      <c r="G17" s="18">
        <f>VLOOKUP($A$16,'[1]2002'!$A:$N,13,TRUE)</f>
        <v>0.89180864268196491</v>
      </c>
      <c r="H17" s="18">
        <f>VLOOKUP($A$16,'[1]2002'!$A:$N,12,TRUE)</f>
        <v>15736.405032851586</v>
      </c>
      <c r="I17" s="18">
        <f>VLOOKUP($A$16,'[1]2002'!$A:$N,14,TRUE)</f>
        <v>3.8968420837574311</v>
      </c>
    </row>
    <row r="18" spans="1:113">
      <c r="A18" s="31"/>
      <c r="B18" s="18">
        <v>2003</v>
      </c>
      <c r="C18" s="18">
        <f>VLOOKUP($A$16,'[1]2003'!$A:$N,2,TRUE)</f>
        <v>357</v>
      </c>
      <c r="D18" s="18">
        <f>VLOOKUP($A$16,'[1]2003'!$A:$N,3,TRUE)</f>
        <v>31.66</v>
      </c>
      <c r="E18" s="18">
        <f>VLOOKUP($A$16,'[1]2003'!$A:$N,4,TRUE)</f>
        <v>28721.467602000001</v>
      </c>
      <c r="F18" s="18">
        <f>VLOOKUP($A$16,'[1]2003'!$A:$N,11,TRUE)</f>
        <v>17450.906267646555</v>
      </c>
      <c r="G18" s="18">
        <f>VLOOKUP($A$16,'[1]2003'!$A:$N,13,TRUE)</f>
        <v>1.2964431695532201</v>
      </c>
      <c r="H18" s="18">
        <f>VLOOKUP($A$16,'[1]2003'!$A:$N,12,TRUE)</f>
        <v>11270.561334353446</v>
      </c>
      <c r="I18" s="18">
        <f>VLOOKUP($A$16,'[1]2003'!$A:$N,14,TRUE)</f>
        <v>2.7909549623049559</v>
      </c>
    </row>
    <row r="19" spans="1:113">
      <c r="A19" s="31"/>
      <c r="B19" s="18">
        <v>2004</v>
      </c>
      <c r="C19" s="18">
        <f>VLOOKUP($A$16,'[1]2004'!$A:$N,2,TRUE)</f>
        <v>288.16000000000003</v>
      </c>
      <c r="D19" s="18">
        <f>VLOOKUP($A$16,'[1]2004'!$A:$N,3,TRUE)</f>
        <v>27.67</v>
      </c>
      <c r="E19" s="18">
        <f>VLOOKUP($A$16,'[1]2004'!$A:$N,4,TRUE)</f>
        <v>25101.800649000001</v>
      </c>
      <c r="F19" s="18">
        <f>VLOOKUP($A$16,'[1]2004'!$A:$N,11,TRUE)</f>
        <v>12104.893872102444</v>
      </c>
      <c r="G19" s="18">
        <f>VLOOKUP($A$16,'[1]2004'!$A:$N,13,TRUE)</f>
        <v>0.89928320844566989</v>
      </c>
      <c r="H19" s="18">
        <f>VLOOKUP($A$16,'[1]2004'!$A:$N,12,TRUE)</f>
        <v>12996.906776897556</v>
      </c>
      <c r="I19" s="18">
        <f>VLOOKUP($A$16,'[1]2004'!$A:$N,14,TRUE)</f>
        <v>3.218453845154293</v>
      </c>
    </row>
    <row r="20" spans="1:113">
      <c r="A20" s="31"/>
      <c r="B20" s="18">
        <v>2005</v>
      </c>
      <c r="C20" s="18">
        <f>VLOOKUP($A$16,'[1]2005'!$A:$N,2,TRUE)</f>
        <v>97.35</v>
      </c>
      <c r="D20" s="18">
        <f>VLOOKUP($A$16,'[1]2005'!$A:$N,3,TRUE)</f>
        <v>8.27</v>
      </c>
      <c r="E20" s="18">
        <f>VLOOKUP($A$16,'[1]2005'!$A:$N,4,TRUE)</f>
        <v>7502.417469</v>
      </c>
      <c r="F20" s="18">
        <f>VLOOKUP($A$16,'[1]2005'!$A:$N,11,TRUE)</f>
        <v>3082.657408936826</v>
      </c>
      <c r="G20" s="18">
        <f>VLOOKUP($A$16,'[1]2005'!$A:$N,13,TRUE)</f>
        <v>0.2290133291987331</v>
      </c>
      <c r="H20" s="18">
        <f>VLOOKUP($A$16,'[1]2005'!$A:$N,12,TRUE)</f>
        <v>4419.760060063174</v>
      </c>
      <c r="I20" s="18">
        <f>VLOOKUP($A$16,'[1]2005'!$A:$N,14,TRUE)</f>
        <v>1.0944753243329208</v>
      </c>
    </row>
    <row r="21" spans="1:113">
      <c r="A21" s="31"/>
      <c r="B21" s="18">
        <v>2006</v>
      </c>
      <c r="C21" s="18">
        <f>VLOOKUP($A$16,'[1]2006'!$A:$N,2,TRUE)</f>
        <v>222.7</v>
      </c>
      <c r="D21" s="18">
        <f>VLOOKUP($A$16,'[1]2006'!$A:$N,3,TRUE)</f>
        <v>25.79</v>
      </c>
      <c r="E21" s="18">
        <f>VLOOKUP($A$16,'[1]2006'!$A:$N,4,TRUE)</f>
        <v>23396.293412999999</v>
      </c>
      <c r="F21" s="18">
        <f>VLOOKUP($A$16,'[1]2006'!$A:$N,11,TRUE)</f>
        <v>16550.750176398833</v>
      </c>
      <c r="G21" s="18">
        <f>VLOOKUP($A$16,'[1]2006'!$A:$N,13,TRUE)</f>
        <v>1.2295697821123959</v>
      </c>
      <c r="H21" s="18">
        <f>VLOOKUP($A$16,'[1]2006'!$A:$N,12,TRUE)</f>
        <v>6845.5432366011673</v>
      </c>
      <c r="I21" s="18">
        <f>VLOOKUP($A$16,'[1]2006'!$A:$N,14,TRUE)</f>
        <v>1.6951775780350855</v>
      </c>
    </row>
    <row r="22" spans="1:113">
      <c r="A22" s="31"/>
      <c r="B22" s="18">
        <v>2007</v>
      </c>
      <c r="C22" s="18">
        <f>VLOOKUP($A$16,'[1]2007'!$A:$N,2,TRUE)</f>
        <v>254.46</v>
      </c>
      <c r="D22" s="18">
        <f>VLOOKUP($A$16,'[1]2007'!$A:$N,3,TRUE)</f>
        <v>20.9</v>
      </c>
      <c r="E22" s="18">
        <f>VLOOKUP($A$16,'[1]2007'!$A:$N,4,TRUE)</f>
        <v>18960.160229999998</v>
      </c>
      <c r="F22" s="18">
        <f>VLOOKUP($A$16,'[1]2007'!$A:$N,11,TRUE)</f>
        <v>7744.7105804692283</v>
      </c>
      <c r="G22" s="18">
        <f>VLOOKUP($A$16,'[1]2007'!$A:$N,13,TRUE)</f>
        <v>0.57536135821386003</v>
      </c>
      <c r="H22" s="18">
        <f>VLOOKUP($A$16,'[1]2007'!$A:$N,12,TRUE)</f>
        <v>11215.44964953077</v>
      </c>
      <c r="I22" s="18">
        <f>VLOOKUP($A$16,'[1]2007'!$A:$N,14,TRUE)</f>
        <v>2.7773075293445411</v>
      </c>
    </row>
    <row r="23" spans="1:113">
      <c r="A23" s="31"/>
      <c r="B23" s="18">
        <v>2008</v>
      </c>
      <c r="C23" s="18">
        <f>VLOOKUP($A$16,'[1]2008'!$A:$N,2,TRUE)</f>
        <v>194.45</v>
      </c>
      <c r="D23" s="18">
        <f>VLOOKUP($A$16,'[1]2008'!$A:$N,3,TRUE)</f>
        <v>12.95</v>
      </c>
      <c r="E23" s="18">
        <f>VLOOKUP($A$16,'[1]2008'!$A:$N,4,TRUE)</f>
        <v>11748.041864999999</v>
      </c>
      <c r="F23" s="18">
        <f>VLOOKUP($A$16,'[1]2008'!$A:$N,11,TRUE)</f>
        <v>5942.5939719280022</v>
      </c>
      <c r="G23" s="18">
        <f>VLOOKUP($A$16,'[1]2008'!$A:$N,13,TRUE)</f>
        <v>0.44148053093480966</v>
      </c>
      <c r="H23" s="18">
        <f>VLOOKUP($A$16,'[1]2008'!$A:$N,12,TRUE)</f>
        <v>5805.4478930719988</v>
      </c>
      <c r="I23" s="18">
        <f>VLOOKUP($A$16,'[1]2008'!$A:$N,14,TRUE)</f>
        <v>1.4376163817311449</v>
      </c>
    </row>
    <row r="24" spans="1:113">
      <c r="A24" s="31"/>
      <c r="B24" s="18">
        <v>2009</v>
      </c>
      <c r="C24" s="18">
        <f>VLOOKUP($A$16,'[1]2009'!$A$2:$U$10,2,TRUE)</f>
        <v>224.59</v>
      </c>
      <c r="D24" s="18">
        <f>VLOOKUP($A$16,'[1]2009'!$A$2:$U$10,3,TRUE)</f>
        <v>3.44</v>
      </c>
      <c r="E24" s="18">
        <f>VLOOKUP($A$16,'[1]2009'!$A$2:$U$10,4,TRUE)</f>
        <v>3120.7153680000001</v>
      </c>
      <c r="F24" s="18">
        <f>VLOOKUP($A$16,'[1]2009'!$A$2:$U$10,15,TRUE)</f>
        <v>269.56622351484924</v>
      </c>
      <c r="G24" s="18">
        <f>VLOOKUP($A$16,'[1]2009'!$A$2:$W$10,22,TRUE)</f>
        <v>2.0026311748977937E-2</v>
      </c>
      <c r="H24" s="18">
        <f>VLOOKUP($A$16,'[1]2009'!$A$2:$U$10,21,TRUE)</f>
        <v>5268.9080564224578</v>
      </c>
      <c r="I24" s="18">
        <f>VLOOKUP($A$16,'[1]2009'!$A$2:$W$10,23,TRUE)</f>
        <v>1.3047517909492314</v>
      </c>
    </row>
    <row r="25" spans="1:113">
      <c r="A25" s="31"/>
      <c r="B25" s="18">
        <v>2010</v>
      </c>
      <c r="C25" s="18">
        <f>VLOOKUP($A$16,'[1]2010'!$A$2:$W$11,2,TRUE)</f>
        <v>1357.97</v>
      </c>
      <c r="D25" s="18">
        <f>VLOOKUP($A$16,'[1]2010'!$A$2:$W$11,3,TRUE)</f>
        <v>5.5</v>
      </c>
      <c r="E25" s="18">
        <f>VLOOKUP($A$16,'[1]2010'!$A$2:$W$11,4,TRUE)</f>
        <v>4989.5158499999998</v>
      </c>
      <c r="F25" s="18">
        <f>VLOOKUP($A$16,'[1]2010'!$A$2:$W$11,15,TRUE)</f>
        <v>4675.8087259302483</v>
      </c>
      <c r="G25" s="18">
        <f>VLOOKUP($A$16,'[1]2010'!$A$2:$W$11,22,TRUE)</f>
        <v>0.34736994124529963</v>
      </c>
      <c r="H25" s="18">
        <f>VLOOKUP($A$16,'[1]2010'!$A$2:$W$11,21,TRUE)</f>
        <v>519.50164291663305</v>
      </c>
      <c r="I25" s="18">
        <f>VLOOKUP($A$16,'[1]2010'!$A$2:$W$11,23,TRUE)</f>
        <v>0.12864538377554824</v>
      </c>
    </row>
    <row r="26" spans="1:113">
      <c r="A26" s="31"/>
      <c r="B26" s="18">
        <v>2011</v>
      </c>
      <c r="C26" s="18">
        <f>VLOOKUP($A$16,'[1]2011'!$A$2:$W$11,2,TRUE)</f>
        <v>1558.68</v>
      </c>
      <c r="D26" s="18">
        <f>VLOOKUP($A$16,'[1]2011'!$A$2:$W$11,3,TRUE)</f>
        <v>3.85</v>
      </c>
      <c r="E26" s="18">
        <f>VLOOKUP($A$16,'[1]2011'!$A$2:$W$11,4,TRUE)</f>
        <v>3492.6610950000004</v>
      </c>
      <c r="F26" s="18">
        <f>VLOOKUP($A$16,'[1]2011'!$A$2:$W$11,15,TRUE)</f>
        <v>3191.3208172934792</v>
      </c>
      <c r="G26" s="18">
        <f>VLOOKUP($A$16,'[1]2011'!$A$2:$W$11,22,TRUE)</f>
        <v>0.23708602934299638</v>
      </c>
      <c r="H26" s="18">
        <f>VLOOKUP($A$16,'[1]2011'!$A$2:$W$11,21,TRUE)</f>
        <v>532.14075810339511</v>
      </c>
      <c r="I26" s="18">
        <f>VLOOKUP($A$16,'[1]2011'!$A$2:$W$11,23,TRUE)</f>
        <v>0.13177523686832335</v>
      </c>
    </row>
    <row r="27" spans="1:113" s="26" customFormat="1">
      <c r="A27" s="31"/>
      <c r="B27" s="22" t="s">
        <v>23</v>
      </c>
      <c r="C27" s="18">
        <f>AVERAGE(C17:C26)</f>
        <v>482.697</v>
      </c>
      <c r="D27" s="18">
        <f t="shared" ref="D27" si="1">AVERAGE(D17:D26)</f>
        <v>17.061</v>
      </c>
      <c r="E27" s="18">
        <f t="shared" ref="E27" si="2">AVERAGE(E17:E26)</f>
        <v>15477.478166700001</v>
      </c>
      <c r="F27" s="18">
        <f t="shared" ref="F27" si="3">AVERAGE(F17:F26)</f>
        <v>8301.7489757149979</v>
      </c>
      <c r="G27" s="18">
        <f t="shared" ref="G27" si="4">AVERAGE(G17:G26)</f>
        <v>0.6167442303477928</v>
      </c>
      <c r="H27" s="18">
        <f t="shared" ref="H27:I27" si="5">AVERAGE(H17:H26)</f>
        <v>7461.0624440812171</v>
      </c>
      <c r="I27" s="18">
        <f t="shared" si="5"/>
        <v>1.8476000116253477</v>
      </c>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row>
    <row r="28" spans="1:113" s="30" customFormat="1">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row>
    <row r="29" spans="1:113" s="30" customFormat="1">
      <c r="A29" s="377" t="s">
        <v>3</v>
      </c>
      <c r="B29" s="37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row>
    <row r="30" spans="1:113">
      <c r="A30" s="31"/>
      <c r="B30" s="18">
        <v>2002</v>
      </c>
      <c r="C30" s="18">
        <f>VLOOKUP($A$29,'[1]2002'!$A:$N,2,TRUE)</f>
        <v>11821.07</v>
      </c>
      <c r="D30" s="18">
        <f>VLOOKUP($A$29,'[1]2002'!$A:$N,3,TRUE)</f>
        <v>2013.98</v>
      </c>
      <c r="E30" s="18">
        <f>VLOOKUP($A$29,'[1]2002'!$A:$N,4,TRUE)</f>
        <v>1827051.8421060001</v>
      </c>
      <c r="F30" s="18">
        <f>VLOOKUP($A$29,'[1]2002'!$A:$N,11,TRUE)</f>
        <v>1784886.6224562612</v>
      </c>
      <c r="G30" s="18">
        <f>VLOOKUP($A$29,'[1]2002'!$A:$N,13,TRUE)</f>
        <v>25.488184186582352</v>
      </c>
      <c r="H30" s="18">
        <f>VLOOKUP($A$29,'[1]2002'!$A:$N,12,TRUE)</f>
        <v>42165.219649738799</v>
      </c>
      <c r="I30" s="18">
        <f>VLOOKUP($A$29,'[1]2002'!$A:$N,14,TRUE)</f>
        <v>58.40830091959554</v>
      </c>
    </row>
    <row r="31" spans="1:113">
      <c r="A31" s="31"/>
      <c r="B31" s="18">
        <v>2003</v>
      </c>
      <c r="C31" s="18">
        <f>VLOOKUP($A$29,'[1]2003'!$A:$N,2,TRUE)</f>
        <v>12739.43</v>
      </c>
      <c r="D31" s="18">
        <f>VLOOKUP($A$29,'[1]2003'!$A:$N,3,TRUE)</f>
        <v>2134.6799999999998</v>
      </c>
      <c r="E31" s="18">
        <f>VLOOKUP($A$29,'[1]2003'!$A:$N,4,TRUE)</f>
        <v>1936549.0353959999</v>
      </c>
      <c r="F31" s="18">
        <f>VLOOKUP($A$29,'[1]2003'!$A:$N,11,TRUE)</f>
        <v>1868994.8048433</v>
      </c>
      <c r="G31" s="18">
        <f>VLOOKUP($A$29,'[1]2003'!$A:$N,13,TRUE)</f>
        <v>26.689249182704838</v>
      </c>
      <c r="H31" s="18">
        <f>VLOOKUP($A$29,'[1]2003'!$A:$N,12,TRUE)</f>
        <v>67554.230552699941</v>
      </c>
      <c r="I31" s="18">
        <f>VLOOKUP($A$29,'[1]2003'!$A:$N,14,TRUE)</f>
        <v>93.577784232846412</v>
      </c>
    </row>
    <row r="32" spans="1:113">
      <c r="A32" s="31"/>
      <c r="B32" s="18">
        <v>2004</v>
      </c>
      <c r="C32" s="18">
        <f>VLOOKUP($A$29,'[1]2004'!$A:$N,2,TRUE)</f>
        <v>12434.2</v>
      </c>
      <c r="D32" s="18">
        <f>VLOOKUP($A$29,'[1]2004'!$A:$N,3,TRUE)</f>
        <v>2067.58</v>
      </c>
      <c r="E32" s="18">
        <f>VLOOKUP($A$29,'[1]2004'!$A:$N,4,TRUE)</f>
        <v>1875676.942026</v>
      </c>
      <c r="F32" s="18">
        <f>VLOOKUP($A$29,'[1]2004'!$A:$N,11,TRUE)</f>
        <v>1789949.8983759559</v>
      </c>
      <c r="G32" s="18">
        <f>VLOOKUP($A$29,'[1]2004'!$A:$N,13,TRUE)</f>
        <v>25.560487775843988</v>
      </c>
      <c r="H32" s="18">
        <f>VLOOKUP($A$29,'[1]2004'!$A:$N,12,TRUE)</f>
        <v>85727.043650043881</v>
      </c>
      <c r="I32" s="18">
        <f>VLOOKUP($A$29,'[1]2004'!$A:$N,14,TRUE)</f>
        <v>118.75121258831348</v>
      </c>
    </row>
    <row r="33" spans="1:113">
      <c r="A33" s="31"/>
      <c r="B33" s="18">
        <v>2005</v>
      </c>
      <c r="C33" s="18">
        <f>VLOOKUP($A$29,'[1]2005'!$A:$N,2,TRUE)</f>
        <v>7435.26</v>
      </c>
      <c r="D33" s="18">
        <f>VLOOKUP($A$29,'[1]2005'!$A:$N,3,TRUE)</f>
        <v>1278.28</v>
      </c>
      <c r="E33" s="18">
        <f>VLOOKUP($A$29,'[1]2005'!$A:$N,4,TRUE)</f>
        <v>1159636.058316</v>
      </c>
      <c r="F33" s="18">
        <f>VLOOKUP($A$29,'[1]2005'!$A:$N,11,TRUE)</f>
        <v>1095378.7147898567</v>
      </c>
      <c r="G33" s="18">
        <f>VLOOKUP($A$29,'[1]2005'!$A:$N,13,TRUE)</f>
        <v>15.642010022017457</v>
      </c>
      <c r="H33" s="18">
        <f>VLOOKUP($A$29,'[1]2005'!$A:$N,12,TRUE)</f>
        <v>64257.343526143268</v>
      </c>
      <c r="I33" s="18">
        <f>VLOOKUP($A$29,'[1]2005'!$A:$N,14,TRUE)</f>
        <v>89.010855111057154</v>
      </c>
    </row>
    <row r="34" spans="1:113">
      <c r="A34" s="31"/>
      <c r="B34" s="18">
        <v>2006</v>
      </c>
      <c r="C34" s="18">
        <f>VLOOKUP($A$29,'[1]2006'!$A:$N,2,TRUE)</f>
        <v>9703.11</v>
      </c>
      <c r="D34" s="18">
        <f>VLOOKUP($A$29,'[1]2006'!$A:$N,3,TRUE)</f>
        <v>1706.6</v>
      </c>
      <c r="E34" s="18">
        <f>VLOOKUP($A$29,'[1]2006'!$A:$N,4,TRUE)</f>
        <v>1548201.4090199999</v>
      </c>
      <c r="F34" s="18">
        <f>VLOOKUP($A$29,'[1]2006'!$A:$N,11,TRUE)</f>
        <v>1400579.0545763932</v>
      </c>
      <c r="G34" s="18">
        <f>VLOOKUP($A$29,'[1]2006'!$A:$N,13,TRUE)</f>
        <v>20.000271424403753</v>
      </c>
      <c r="H34" s="18">
        <f>VLOOKUP($A$29,'[1]2006'!$A:$N,12,TRUE)</f>
        <v>147623.95001596335</v>
      </c>
      <c r="I34" s="18">
        <f>VLOOKUP($A$29,'[1]2006'!$A:$N,14,TRUE)</f>
        <v>204.49233200010454</v>
      </c>
    </row>
    <row r="35" spans="1:113">
      <c r="A35" s="31"/>
      <c r="B35" s="18">
        <v>2007</v>
      </c>
      <c r="C35" s="18">
        <f>VLOOKUP($A$29,'[1]2007'!$A:$N,2,TRUE)</f>
        <v>8746.09</v>
      </c>
      <c r="D35" s="18">
        <f>VLOOKUP($A$29,'[1]2007'!$A:$N,3,TRUE)</f>
        <v>1647.12</v>
      </c>
      <c r="E35" s="18">
        <f>VLOOKUP($A$29,'[1]2007'!$A:$N,4,TRUE)</f>
        <v>1494242.0630639999</v>
      </c>
      <c r="F35" s="18">
        <f>VLOOKUP($A$29,'[1]2007'!$A:$N,11,TRUE)</f>
        <v>1414979.3682211714</v>
      </c>
      <c r="G35" s="18">
        <f>VLOOKUP($A$29,'[1]2007'!$A:$N,13,TRUE)</f>
        <v>20.205907929212984</v>
      </c>
      <c r="H35" s="18">
        <f>VLOOKUP($A$29,'[1]2007'!$A:$N,12,TRUE)</f>
        <v>79262.694842828292</v>
      </c>
      <c r="I35" s="18">
        <f>VLOOKUP($A$29,'[1]2007'!$A:$N,14,TRUE)</f>
        <v>109.79663738349973</v>
      </c>
    </row>
    <row r="36" spans="1:113">
      <c r="A36" s="31"/>
      <c r="B36" s="18">
        <v>2008</v>
      </c>
      <c r="C36" s="18">
        <f>VLOOKUP($A$29,'[1]2008'!$A:$N,2,TRUE)</f>
        <v>6710.28</v>
      </c>
      <c r="D36" s="18">
        <f>VLOOKUP($A$29,'[1]2008'!$A:$N,3,TRUE)</f>
        <v>1290.77</v>
      </c>
      <c r="E36" s="18">
        <f>VLOOKUP($A$29,'[1]2008'!$A:$N,4,TRUE)</f>
        <v>1170966.795219</v>
      </c>
      <c r="F36" s="18">
        <f>VLOOKUP($A$29,'[1]2008'!$A:$N,11,TRUE)</f>
        <v>1085816.1074093909</v>
      </c>
      <c r="G36" s="18">
        <f>VLOOKUP($A$29,'[1]2008'!$A:$N,13,TRUE)</f>
        <v>15.505455971384329</v>
      </c>
      <c r="H36" s="18">
        <f>VLOOKUP($A$29,'[1]2008'!$A:$N,12,TRUE)</f>
        <v>85150.687809609022</v>
      </c>
      <c r="I36" s="18">
        <f>VLOOKUP($A$29,'[1]2008'!$A:$N,14,TRUE)</f>
        <v>117.95283028070243</v>
      </c>
    </row>
    <row r="37" spans="1:113">
      <c r="A37" s="31"/>
      <c r="B37" s="18">
        <v>2009</v>
      </c>
      <c r="C37" s="18">
        <f>VLOOKUP($A$29,'[1]2009'!$A$2:$U$10,2,TRUE)</f>
        <v>6930.13</v>
      </c>
      <c r="D37" s="18">
        <f>VLOOKUP($A$29,'[1]2009'!$A$2:$U$10,3,TRUE)</f>
        <v>1364.98</v>
      </c>
      <c r="E37" s="18">
        <f>VLOOKUP($A$29,'[1]2009'!$A$2:$U$10,4,TRUE)</f>
        <v>1238288.971806</v>
      </c>
      <c r="F37" s="18">
        <f>VLOOKUP($A$29,'[1]2009'!$A$2:$U$10,15,TRUE)</f>
        <v>1189808.9918012377</v>
      </c>
      <c r="G37" s="18">
        <f>VLOOKUP($A$29,'[1]2009'!$A$2:$W$10,22,TRUE)</f>
        <v>16.990474547984878</v>
      </c>
      <c r="H37" s="18">
        <f>VLOOKUP($A$29,'[1]2009'!$A$2:$U$10,21,TRUE)</f>
        <v>2022.6793957463883</v>
      </c>
      <c r="I37" s="18">
        <f>VLOOKUP($A$29,'[1]2009'!$A$2:$W$10,23,TRUE)</f>
        <v>2.8018653238855493</v>
      </c>
    </row>
    <row r="38" spans="1:113">
      <c r="A38" s="31"/>
      <c r="B38" s="18">
        <v>2010</v>
      </c>
      <c r="C38" s="18">
        <f>VLOOKUP($A$29,'[1]2010'!$A$2:$W$11,2,TRUE)</f>
        <v>11503.6</v>
      </c>
      <c r="D38" s="18">
        <f>VLOOKUP($A$29,'[1]2010'!$A$2:$W$11,3,TRUE)</f>
        <v>1234.45</v>
      </c>
      <c r="E38" s="18">
        <f>VLOOKUP($A$29,'[1]2010'!$A$2:$W$11,4,TRUE)</f>
        <v>1119874.152915</v>
      </c>
      <c r="F38" s="18">
        <f>VLOOKUP($A$29,'[1]2010'!$A$2:$W$11,15,TRUE)</f>
        <v>1086892.0114108098</v>
      </c>
      <c r="G38" s="18">
        <f>VLOOKUP($A$29,'[1]2010'!$A$2:$W$11,22,TRUE)</f>
        <v>15.5208198824643</v>
      </c>
      <c r="H38" s="18">
        <f>VLOOKUP($A$29,'[1]2010'!$A$2:$W$11,21,TRUE)</f>
        <v>22300.911971015001</v>
      </c>
      <c r="I38" s="18">
        <f>VLOOKUP($A$29,'[1]2010'!$A$2:$W$11,23,TRUE)</f>
        <v>30.891772603217628</v>
      </c>
    </row>
    <row r="39" spans="1:113">
      <c r="A39" s="31"/>
      <c r="B39" s="18">
        <v>2011</v>
      </c>
      <c r="C39" s="18">
        <f>VLOOKUP($A$29,'[1]2011'!$A$2:$W$11,2,TRUE)</f>
        <v>11050.43</v>
      </c>
      <c r="D39" s="18">
        <f>VLOOKUP($A$29,'[1]2011'!$A$2:$W$11,3,TRUE)</f>
        <v>1202.83</v>
      </c>
      <c r="E39" s="18">
        <f>VLOOKUP($A$29,'[1]2011'!$A$2:$W$11,4,TRUE)</f>
        <v>1091188.972701</v>
      </c>
      <c r="F39" s="18">
        <f>VLOOKUP($A$29,'[1]2011'!$A$2:$W$11,15,TRUE)</f>
        <v>1053366.1809893956</v>
      </c>
      <c r="G39" s="18">
        <f>VLOOKUP($A$29,'[1]2011'!$A$2:$W$11,22,TRUE)</f>
        <v>15.042070963604008</v>
      </c>
      <c r="H39" s="18">
        <f>VLOOKUP($A$29,'[1]2011'!$A$2:$W$11,21,TRUE)</f>
        <v>20637.974747997047</v>
      </c>
      <c r="I39" s="18">
        <f>VLOOKUP($A$29,'[1]2011'!$A$2:$W$11,23,TRUE)</f>
        <v>28.588230998566438</v>
      </c>
    </row>
    <row r="40" spans="1:113" s="26" customFormat="1">
      <c r="A40" s="31"/>
      <c r="B40" s="22" t="s">
        <v>23</v>
      </c>
      <c r="C40" s="18">
        <f>AVERAGE(C30:C39)</f>
        <v>9907.36</v>
      </c>
      <c r="D40" s="18">
        <f t="shared" ref="D40" si="6">AVERAGE(D30:D39)</f>
        <v>1594.127</v>
      </c>
      <c r="E40" s="18">
        <f t="shared" ref="E40" si="7">AVERAGE(E30:E39)</f>
        <v>1446167.6242569</v>
      </c>
      <c r="F40" s="18">
        <f t="shared" ref="F40" si="8">AVERAGE(F30:F39)</f>
        <v>1377065.1754873772</v>
      </c>
      <c r="G40" s="18">
        <f t="shared" ref="G40" si="9">AVERAGE(G30:G39)</f>
        <v>19.664493188620291</v>
      </c>
      <c r="H40" s="18">
        <f t="shared" ref="H40:I40" si="10">AVERAGE(H30:H39)</f>
        <v>61670.273616178507</v>
      </c>
      <c r="I40" s="18">
        <f t="shared" si="10"/>
        <v>85.427182144178886</v>
      </c>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row>
    <row r="41" spans="1:113" s="30" customFormat="1">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row>
    <row r="42" spans="1:113" s="30" customFormat="1">
      <c r="A42" s="377" t="s">
        <v>4</v>
      </c>
      <c r="B42" s="37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row>
    <row r="43" spans="1:113">
      <c r="A43" s="31"/>
      <c r="B43" s="18">
        <v>2002</v>
      </c>
      <c r="C43" s="18">
        <f>VLOOKUP($A$42,'[1]2002'!$A:$N,2,TRUE)</f>
        <v>16122.28</v>
      </c>
      <c r="D43" s="18">
        <f>VLOOKUP($A$42,'[1]2002'!$A:$N,3,TRUE)</f>
        <v>1000.08</v>
      </c>
      <c r="E43" s="18">
        <f>VLOOKUP($A$42,'[1]2002'!$A:$N,4,TRUE)</f>
        <v>907257.27477600006</v>
      </c>
      <c r="F43" s="18">
        <f>VLOOKUP($A$42,'[1]2002'!$A:$N,11,TRUE)</f>
        <v>886706.18915112584</v>
      </c>
      <c r="G43" s="18">
        <f>VLOOKUP($A$42,'[1]2002'!$A:$N,13,TRUE)</f>
        <v>39.643415899711307</v>
      </c>
      <c r="H43" s="18">
        <f>VLOOKUP($A$42,'[1]2002'!$A:$N,12,TRUE)</f>
        <v>20551.0856248741</v>
      </c>
      <c r="I43" s="18">
        <f>VLOOKUP($A$42,'[1]2002'!$A:$N,14,TRUE)</f>
        <v>4.9852716596984417</v>
      </c>
    </row>
    <row r="44" spans="1:113">
      <c r="A44" s="31"/>
      <c r="B44" s="18">
        <v>2003</v>
      </c>
      <c r="C44" s="18">
        <f>VLOOKUP($A$42,'[1]2003'!$A:$N,2,TRUE)</f>
        <v>17335.09</v>
      </c>
      <c r="D44" s="18">
        <f>VLOOKUP($A$42,'[1]2003'!$A:$N,3,TRUE)</f>
        <v>1157.8</v>
      </c>
      <c r="E44" s="18">
        <f>VLOOKUP($A$42,'[1]2003'!$A:$N,4,TRUE)</f>
        <v>1050338.44566</v>
      </c>
      <c r="F44" s="18">
        <f>VLOOKUP($A$42,'[1]2003'!$A:$N,11,TRUE)</f>
        <v>1011886.6242743164</v>
      </c>
      <c r="G44" s="18">
        <f>VLOOKUP($A$42,'[1]2003'!$A:$N,13,TRUE)</f>
        <v>45.240061229148239</v>
      </c>
      <c r="H44" s="18">
        <f>VLOOKUP($A$42,'[1]2003'!$A:$N,12,TRUE)</f>
        <v>38451.821385683557</v>
      </c>
      <c r="I44" s="18">
        <f>VLOOKUP($A$42,'[1]2003'!$A:$N,14,TRUE)</f>
        <v>9.3276228281496962</v>
      </c>
    </row>
    <row r="45" spans="1:113">
      <c r="A45" s="31"/>
      <c r="B45" s="18">
        <v>2004</v>
      </c>
      <c r="C45" s="18">
        <f>VLOOKUP($A$42,'[1]2004'!$A:$N,2,TRUE)</f>
        <v>15072.67</v>
      </c>
      <c r="D45" s="18">
        <f>VLOOKUP($A$42,'[1]2004'!$A:$N,3,TRUE)</f>
        <v>928.95</v>
      </c>
      <c r="E45" s="18">
        <f>VLOOKUP($A$42,'[1]2004'!$A:$N,4,TRUE)</f>
        <v>842729.2270650001</v>
      </c>
      <c r="F45" s="18">
        <f>VLOOKUP($A$42,'[1]2004'!$A:$N,11,TRUE)</f>
        <v>807610.36079219845</v>
      </c>
      <c r="G45" s="18">
        <f>VLOOKUP($A$42,'[1]2004'!$A:$N,13,TRUE)</f>
        <v>36.107150045328375</v>
      </c>
      <c r="H45" s="18">
        <f>VLOOKUP($A$42,'[1]2004'!$A:$N,12,TRUE)</f>
        <v>35118.866272801555</v>
      </c>
      <c r="I45" s="18">
        <f>VLOOKUP($A$42,'[1]2004'!$A:$N,14,TRUE)</f>
        <v>8.5191163107525423</v>
      </c>
    </row>
    <row r="46" spans="1:113">
      <c r="A46" s="31"/>
      <c r="B46" s="18">
        <v>2005</v>
      </c>
      <c r="C46" s="18">
        <f>VLOOKUP($A$42,'[1]2005'!$A:$N,2,TRUE)</f>
        <v>12867.91</v>
      </c>
      <c r="D46" s="18">
        <f>VLOOKUP($A$42,'[1]2005'!$A:$N,3,TRUE)</f>
        <v>841.16</v>
      </c>
      <c r="E46" s="18">
        <f>VLOOKUP($A$42,'[1]2005'!$A:$N,4,TRUE)</f>
        <v>763087.48225200002</v>
      </c>
      <c r="F46" s="18">
        <f>VLOOKUP($A$42,'[1]2005'!$A:$N,11,TRUE)</f>
        <v>724709.27429989073</v>
      </c>
      <c r="G46" s="18">
        <f>VLOOKUP($A$42,'[1]2005'!$A:$N,13,TRUE)</f>
        <v>32.400756326007716</v>
      </c>
      <c r="H46" s="18">
        <f>VLOOKUP($A$42,'[1]2005'!$A:$N,12,TRUE)</f>
        <v>38377.614936240949</v>
      </c>
      <c r="I46" s="18">
        <f>VLOOKUP($A$42,'[1]2005'!$A:$N,14,TRUE)</f>
        <v>9.3096218662479391</v>
      </c>
    </row>
    <row r="47" spans="1:113">
      <c r="A47" s="31"/>
      <c r="B47" s="18">
        <v>2006</v>
      </c>
      <c r="C47" s="18">
        <f>VLOOKUP($A$42,'[1]2006'!$A:$N,2,TRUE)</f>
        <v>16896.61</v>
      </c>
      <c r="D47" s="18">
        <f>VLOOKUP($A$42,'[1]2006'!$A:$N,3,TRUE)</f>
        <v>977.06</v>
      </c>
      <c r="E47" s="18">
        <f>VLOOKUP($A$42,'[1]2006'!$A:$N,4,TRUE)</f>
        <v>886373.88298200001</v>
      </c>
      <c r="F47" s="18">
        <f>VLOOKUP($A$42,'[1]2006'!$A:$N,11,TRUE)</f>
        <v>800684.72504465177</v>
      </c>
      <c r="G47" s="18">
        <f>VLOOKUP($A$42,'[1]2006'!$A:$N,13,TRUE)</f>
        <v>35.797514382840511</v>
      </c>
      <c r="H47" s="18">
        <f>VLOOKUP($A$42,'[1]2006'!$A:$N,12,TRUE)</f>
        <v>30936.458260620024</v>
      </c>
      <c r="I47" s="18">
        <f>VLOOKUP($A$42,'[1]2006'!$A:$N,14,TRUE)</f>
        <v>7.5045499509497358</v>
      </c>
    </row>
    <row r="48" spans="1:113">
      <c r="A48" s="31"/>
      <c r="B48" s="18">
        <v>2007</v>
      </c>
      <c r="C48" s="18">
        <f>VLOOKUP($A$42,'[1]2007'!$A:$N,2,TRUE)</f>
        <v>19150.759999999998</v>
      </c>
      <c r="D48" s="18">
        <f>VLOOKUP($A$42,'[1]2007'!$A:$N,3,TRUE)</f>
        <v>1259.57</v>
      </c>
      <c r="E48" s="18">
        <f>VLOOKUP($A$42,'[1]2007'!$A:$N,4,TRUE)</f>
        <v>1142662.632579</v>
      </c>
      <c r="F48" s="18">
        <f>VLOOKUP($A$42,'[1]2007'!$A:$N,11,TRUE)</f>
        <v>1081967.8763532243</v>
      </c>
      <c r="G48" s="18">
        <f>VLOOKUP($A$42,'[1]2007'!$A:$N,13,TRUE)</f>
        <v>48.373297758822609</v>
      </c>
      <c r="H48" s="18">
        <f>VLOOKUP($A$42,'[1]2007'!$A:$N,12,TRUE)</f>
        <v>60694.756225775702</v>
      </c>
      <c r="I48" s="18">
        <f>VLOOKUP($A$42,'[1]2007'!$A:$N,14,TRUE)</f>
        <v>14.723302390333885</v>
      </c>
    </row>
    <row r="49" spans="1:113">
      <c r="A49" s="31"/>
      <c r="B49" s="18">
        <v>2008</v>
      </c>
      <c r="C49" s="18">
        <f>VLOOKUP($A$42,'[1]2008'!$A:$N,2,TRUE)</f>
        <v>11363.96</v>
      </c>
      <c r="D49" s="18">
        <f>VLOOKUP($A$42,'[1]2008'!$A:$N,3,TRUE)</f>
        <v>718.19</v>
      </c>
      <c r="E49" s="18">
        <f>VLOOKUP($A$42,'[1]2008'!$A:$N,4,TRUE)</f>
        <v>651530.97969300009</v>
      </c>
      <c r="F49" s="18">
        <f>VLOOKUP($A$42,'[1]2008'!$A:$N,11,TRUE)</f>
        <v>625541.31513903872</v>
      </c>
      <c r="G49" s="18">
        <f>VLOOKUP($A$42,'[1]2008'!$A:$N,13,TRUE)</f>
        <v>27.967093070873716</v>
      </c>
      <c r="H49" s="18">
        <f>VLOOKUP($A$42,'[1]2008'!$A:$N,12,TRUE)</f>
        <v>25989.664553961284</v>
      </c>
      <c r="I49" s="18">
        <f>VLOOKUP($A$42,'[1]2008'!$A:$N,14,TRUE)</f>
        <v>6.3045593070330108</v>
      </c>
    </row>
    <row r="50" spans="1:113">
      <c r="A50" s="31"/>
      <c r="B50" s="18">
        <v>2009</v>
      </c>
      <c r="C50" s="18">
        <f>VLOOKUP($A$42,'[1]2009'!$A$2:$U$10,2,TRUE)</f>
        <v>7267.58</v>
      </c>
      <c r="D50" s="18">
        <f>VLOOKUP($A$42,'[1]2009'!$A$2:$U$10,3,TRUE)</f>
        <v>539.71</v>
      </c>
      <c r="E50" s="18">
        <f>VLOOKUP($A$42,'[1]2009'!$A$2:$U$10,4,TRUE)</f>
        <v>489616.65443700005</v>
      </c>
      <c r="F50" s="18">
        <f>VLOOKUP($A$42,'[1]2009'!$A$2:$U$10,15,TRUE)</f>
        <v>403520.52619289287</v>
      </c>
      <c r="G50" s="18">
        <f>VLOOKUP($A$42,'[1]2009'!$A$2:$W$10,22,TRUE)</f>
        <v>18.040848524187716</v>
      </c>
      <c r="H50" s="18">
        <f>VLOOKUP($A$42,'[1]2009'!$A$2:$U$10,21,TRUE)</f>
        <v>8370.0452072426979</v>
      </c>
      <c r="I50" s="18">
        <f>VLOOKUP($A$42,'[1]2009'!$A$2:$W$10,23,TRUE)</f>
        <v>2.0304012120682029</v>
      </c>
    </row>
    <row r="51" spans="1:113">
      <c r="A51" s="31"/>
      <c r="B51" s="18">
        <v>2010</v>
      </c>
      <c r="C51" s="18">
        <f>VLOOKUP($A$42,'[1]2010'!$A$2:$W$11,2,TRUE)</f>
        <v>10070.950000000001</v>
      </c>
      <c r="D51" s="18">
        <f>VLOOKUP($A$42,'[1]2010'!$A$2:$W$11,3,TRUE)</f>
        <v>695.37</v>
      </c>
      <c r="E51" s="18">
        <f>VLOOKUP($A$42,'[1]2010'!$A$2:$W$11,4,TRUE)</f>
        <v>630829.02483899996</v>
      </c>
      <c r="F51" s="18">
        <f>VLOOKUP($A$42,'[1]2010'!$A$2:$W$11,15,TRUE)</f>
        <v>524140.02960448625</v>
      </c>
      <c r="G51" s="18">
        <f>VLOOKUP($A$42,'[1]2010'!$A$2:$W$11,22,TRUE)</f>
        <v>23.433580860859681</v>
      </c>
      <c r="H51" s="18">
        <f>VLOOKUP($A$42,'[1]2010'!$A$2:$W$11,21,TRUE)</f>
        <v>21339.051816551779</v>
      </c>
      <c r="I51" s="18">
        <f>VLOOKUP($A$42,'[1]2010'!$A$2:$W$11,23,TRUE)</f>
        <v>5.1764160885560928</v>
      </c>
    </row>
    <row r="52" spans="1:113">
      <c r="A52" s="31"/>
      <c r="B52" s="18">
        <v>2011</v>
      </c>
      <c r="C52" s="18">
        <f>VLOOKUP($A$42,'[1]2011'!$A$2:$W$11,2,TRUE)</f>
        <v>8743.33</v>
      </c>
      <c r="D52" s="18">
        <f>VLOOKUP($A$42,'[1]2011'!$A$2:$W$11,3,TRUE)</f>
        <v>717.29</v>
      </c>
      <c r="E52" s="18">
        <f>VLOOKUP($A$42,'[1]2011'!$A$2:$W$11,4,TRUE)</f>
        <v>650714.51346299995</v>
      </c>
      <c r="F52" s="18">
        <f>VLOOKUP($A$42,'[1]2011'!$A$2:$W$11,15,TRUE)</f>
        <v>553796.46644749714</v>
      </c>
      <c r="G52" s="18">
        <f>VLOOKUP($A$42,'[1]2011'!$A$2:$W$11,22,TRUE)</f>
        <v>24.759479421460146</v>
      </c>
      <c r="H52" s="18">
        <f>VLOOKUP($A$42,'[1]2011'!$A$2:$W$11,21,TRUE)</f>
        <v>30545.141338081085</v>
      </c>
      <c r="I52" s="18">
        <f>VLOOKUP($A$42,'[1]2011'!$A$2:$W$11,23,TRUE)</f>
        <v>7.4096244954529915</v>
      </c>
    </row>
    <row r="53" spans="1:113" s="26" customFormat="1">
      <c r="A53" s="31"/>
      <c r="B53" s="22" t="s">
        <v>23</v>
      </c>
      <c r="C53" s="18">
        <f>AVERAGE(C43:C52)</f>
        <v>13489.113999999998</v>
      </c>
      <c r="D53" s="18">
        <f t="shared" ref="D53" si="11">AVERAGE(D43:D52)</f>
        <v>883.51800000000003</v>
      </c>
      <c r="E53" s="18">
        <f t="shared" ref="E53" si="12">AVERAGE(E43:E52)</f>
        <v>801514.0117745999</v>
      </c>
      <c r="F53" s="18">
        <f t="shared" ref="F53" si="13">AVERAGE(F43:F52)</f>
        <v>742056.33872993221</v>
      </c>
      <c r="G53" s="18">
        <f t="shared" ref="G53" si="14">AVERAGE(G43:G52)</f>
        <v>33.176319751924005</v>
      </c>
      <c r="H53" s="18">
        <f t="shared" ref="H53:I53" si="15">AVERAGE(H43:H52)</f>
        <v>31037.450562183272</v>
      </c>
      <c r="I53" s="18">
        <f t="shared" si="15"/>
        <v>7.5290486109242538</v>
      </c>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row>
    <row r="54" spans="1:113" s="30" customFormat="1">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row>
    <row r="55" spans="1:113" s="30" customFormat="1">
      <c r="A55" s="377" t="s">
        <v>5</v>
      </c>
      <c r="B55" s="37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row>
    <row r="56" spans="1:113">
      <c r="A56" s="31"/>
      <c r="B56" s="18">
        <v>2002</v>
      </c>
      <c r="C56" s="18">
        <f>VLOOKUP($A$55,'[1]2002'!$A:$N,2,TRUE)</f>
        <v>539.23</v>
      </c>
      <c r="D56" s="18">
        <f>VLOOKUP($A$55,'[1]2002'!$A:$N,3,TRUE)</f>
        <v>68.97</v>
      </c>
      <c r="E56" s="18">
        <f>VLOOKUP($A$55,'[1]2002'!$A:$N,4,TRUE)</f>
        <v>62568.528759000001</v>
      </c>
      <c r="F56" s="18">
        <f>VLOOKUP($A$55,'[1]2002'!$A:$N,11,TRUE)</f>
        <v>26194.472427988519</v>
      </c>
      <c r="G56" s="18">
        <f>VLOOKUP($A$55,'[1]2002'!$A:$N,13,TRUE)</f>
        <v>2.3348993758012844</v>
      </c>
      <c r="H56" s="18">
        <f>VLOOKUP($A$55,'[1]2002'!$A:$N,12,TRUE)</f>
        <v>36374.056331011481</v>
      </c>
      <c r="I56" s="18">
        <f>VLOOKUP($A$55,'[1]2002'!$A:$N,14,TRUE)</f>
        <v>35.232496818287068</v>
      </c>
    </row>
    <row r="57" spans="1:113">
      <c r="A57" s="31"/>
      <c r="B57" s="18">
        <v>2003</v>
      </c>
      <c r="C57" s="18">
        <f>VLOOKUP($A$55,'[1]2003'!$A:$N,2,TRUE)</f>
        <v>704</v>
      </c>
      <c r="D57" s="18">
        <f>VLOOKUP($A$55,'[1]2003'!$A:$N,3,TRUE)</f>
        <v>62.52</v>
      </c>
      <c r="E57" s="18">
        <f>VLOOKUP($A$55,'[1]2003'!$A:$N,4,TRUE)</f>
        <v>56717.187444000003</v>
      </c>
      <c r="F57" s="18">
        <f>VLOOKUP($A$55,'[1]2003'!$A:$N,11,TRUE)</f>
        <v>30709.456690204435</v>
      </c>
      <c r="G57" s="18">
        <f>VLOOKUP($A$55,'[1]2003'!$A:$N,13,TRUE)</f>
        <v>2.7373519911223898</v>
      </c>
      <c r="H57" s="18">
        <f>VLOOKUP($A$55,'[1]2003'!$A:$N,12,TRUE)</f>
        <v>26007.730753795571</v>
      </c>
      <c r="I57" s="18">
        <f>VLOOKUP($A$55,'[1]2003'!$A:$N,14,TRUE)</f>
        <v>25.191506899733458</v>
      </c>
    </row>
    <row r="58" spans="1:113">
      <c r="A58" s="31"/>
      <c r="B58" s="18">
        <v>2004</v>
      </c>
      <c r="C58" s="18">
        <f>VLOOKUP($A$55,'[1]2004'!$A:$N,2,TRUE)</f>
        <v>204.27</v>
      </c>
      <c r="D58" s="18">
        <f>VLOOKUP($A$55,'[1]2004'!$A:$N,3,TRUE)</f>
        <v>30.9</v>
      </c>
      <c r="E58" s="18">
        <f>VLOOKUP($A$55,'[1]2004'!$A:$N,4,TRUE)</f>
        <v>28032.007229999999</v>
      </c>
      <c r="F58" s="18">
        <f>VLOOKUP($A$55,'[1]2004'!$A:$N,11,TRUE)</f>
        <v>17041.242756260832</v>
      </c>
      <c r="G58" s="18">
        <f>VLOOKUP($A$55,'[1]2004'!$A:$N,13,TRUE)</f>
        <v>1.5190070036286287</v>
      </c>
      <c r="H58" s="18">
        <f>VLOOKUP($A$55,'[1]2004'!$A:$N,12,TRUE)</f>
        <v>10990.764473739167</v>
      </c>
      <c r="I58" s="18">
        <f>VLOOKUP($A$55,'[1]2004'!$A:$N,14,TRUE)</f>
        <v>10.645831491205305</v>
      </c>
    </row>
    <row r="59" spans="1:113">
      <c r="A59" s="31"/>
      <c r="B59" s="18">
        <v>2005</v>
      </c>
      <c r="C59" s="18">
        <f>VLOOKUP($A$55,'[1]2005'!$A:$N,2,TRUE)</f>
        <v>188.36</v>
      </c>
      <c r="D59" s="18">
        <f>VLOOKUP($A$55,'[1]2005'!$A:$N,3,TRUE)</f>
        <v>37.32</v>
      </c>
      <c r="E59" s="18">
        <f>VLOOKUP($A$55,'[1]2005'!$A:$N,4,TRUE)</f>
        <v>33856.133004000003</v>
      </c>
      <c r="F59" s="18">
        <f>VLOOKUP($A$55,'[1]2005'!$A:$N,11,TRUE)</f>
        <v>33856.13300400001</v>
      </c>
      <c r="G59" s="18">
        <f>VLOOKUP($A$55,'[1]2005'!$A:$N,13,TRUE)</f>
        <v>3.0178376004862795</v>
      </c>
      <c r="I59" s="18"/>
    </row>
    <row r="60" spans="1:113">
      <c r="A60" s="31"/>
      <c r="B60" s="18">
        <v>2006</v>
      </c>
      <c r="C60" s="18">
        <f>VLOOKUP($A$55,'[1]2006'!$A:$N,2,TRUE)</f>
        <v>314.41000000000003</v>
      </c>
      <c r="D60" s="18">
        <f>VLOOKUP($A$55,'[1]2006'!$A:$N,3,TRUE)</f>
        <v>42.01</v>
      </c>
      <c r="E60" s="18">
        <f>VLOOKUP($A$55,'[1]2006'!$A:$N,4,TRUE)</f>
        <v>38110.829247000001</v>
      </c>
      <c r="F60" s="18">
        <f>VLOOKUP($A$55,'[1]2006'!$A:$N,11,TRUE)</f>
        <v>25846.417481434462</v>
      </c>
      <c r="G60" s="18">
        <f>VLOOKUP($A$55,'[1]2006'!$A:$N,13,TRUE)</f>
        <v>2.3038747663273678</v>
      </c>
      <c r="H60" s="18">
        <f>VLOOKUP($A$55,'[1]2006'!$A:$N,12,TRUE)</f>
        <v>3282.4695652452529</v>
      </c>
      <c r="I60" s="18">
        <f>VLOOKUP($A$55,'[1]2006'!$A:$N,14,TRUE)</f>
        <v>3.1794528897517531</v>
      </c>
    </row>
    <row r="61" spans="1:113">
      <c r="A61" s="31"/>
      <c r="B61" s="18">
        <v>2007</v>
      </c>
      <c r="C61" s="18">
        <f>VLOOKUP($A$55,'[1]2007'!$A:$N,2,TRUE)</f>
        <v>498.06</v>
      </c>
      <c r="D61" s="18">
        <f>VLOOKUP($A$55,'[1]2007'!$A:$N,3,TRUE)</f>
        <v>52.61</v>
      </c>
      <c r="E61" s="18">
        <f>VLOOKUP($A$55,'[1]2007'!$A:$N,4,TRUE)</f>
        <v>47726.987067000002</v>
      </c>
      <c r="F61" s="18">
        <f>VLOOKUP($A$55,'[1]2007'!$A:$N,11,TRUE)</f>
        <v>45395.545884531806</v>
      </c>
      <c r="G61" s="18">
        <f>VLOOKUP($A$55,'[1]2007'!$A:$N,13,TRUE)</f>
        <v>4.0464274301130176</v>
      </c>
      <c r="H61" s="18">
        <f>VLOOKUP($A$55,'[1]2007'!$A:$N,12,TRUE)</f>
        <v>2331.4411824681961</v>
      </c>
      <c r="I61" s="18">
        <f>VLOOKUP($A$55,'[1]2007'!$A:$N,14,TRUE)</f>
        <v>2.2582714805250306</v>
      </c>
    </row>
    <row r="62" spans="1:113">
      <c r="A62" s="31"/>
      <c r="B62" s="18">
        <v>2008</v>
      </c>
      <c r="C62" s="18">
        <f>VLOOKUP($A$55,'[1]2008'!$A:$N,2,TRUE)</f>
        <v>239.26</v>
      </c>
      <c r="D62" s="18">
        <f>VLOOKUP($A$55,'[1]2008'!$A:$N,3,TRUE)</f>
        <v>44.07</v>
      </c>
      <c r="E62" s="18">
        <f>VLOOKUP($A$55,'[1]2008'!$A:$N,4,TRUE)</f>
        <v>39979.629729</v>
      </c>
      <c r="F62" s="18">
        <f>VLOOKUP($A$55,'[1]2008'!$A:$N,11,TRUE)</f>
        <v>36430.489315040453</v>
      </c>
      <c r="G62" s="18">
        <f>VLOOKUP($A$55,'[1]2008'!$A:$N,13,TRUE)</f>
        <v>3.2473082630569019</v>
      </c>
      <c r="H62" s="18">
        <f>VLOOKUP($A$55,'[1]2008'!$A:$N,12,TRUE)</f>
        <v>3549.1404139595411</v>
      </c>
      <c r="I62" s="18">
        <f>VLOOKUP($A$55,'[1]2008'!$A:$N,14,TRUE)</f>
        <v>3.4377545689308704</v>
      </c>
    </row>
    <row r="63" spans="1:113">
      <c r="A63" s="31"/>
      <c r="B63" s="18">
        <v>2009</v>
      </c>
      <c r="C63" s="18">
        <f>VLOOKUP($A$55,'[1]2009'!$A$2:$U$10,2,TRUE)</f>
        <v>710.29</v>
      </c>
      <c r="D63" s="18">
        <f>VLOOKUP($A$55,'[1]2009'!$A$2:$U$10,3,TRUE)</f>
        <v>29.94</v>
      </c>
      <c r="E63" s="18">
        <f>VLOOKUP($A$55,'[1]2009'!$A$2:$U$10,4,TRUE)</f>
        <v>27161.109918000002</v>
      </c>
      <c r="F63" s="18">
        <f>VLOOKUP($A$55,'[1]2009'!$A$2:$U$10,15,TRUE)</f>
        <v>24794.469400992832</v>
      </c>
      <c r="G63" s="18">
        <f>VLOOKUP($A$55,'[1]2009'!$A$2:$W$10,22,TRUE)</f>
        <v>2.2101071623738671</v>
      </c>
      <c r="H63" s="18">
        <f>VLOOKUP($A$55,'[1]2009'!$A$2:$U$10,21,TRUE)</f>
        <v>2366.6405170071662</v>
      </c>
      <c r="I63" s="18">
        <f>VLOOKUP($A$55,'[1]2009'!$A$2:$W$10,23,TRUE)</f>
        <v>2.2923661228949759</v>
      </c>
    </row>
    <row r="64" spans="1:113">
      <c r="A64" s="31"/>
      <c r="B64" s="18">
        <v>2010</v>
      </c>
      <c r="C64" s="18">
        <f>VLOOKUP($A$55,'[1]2010'!$A$2:$W$11,2,TRUE)</f>
        <v>511.85</v>
      </c>
      <c r="D64" s="18">
        <f>VLOOKUP($A$55,'[1]2010'!$A$2:$W$11,3,TRUE)</f>
        <v>26.43</v>
      </c>
      <c r="E64" s="18">
        <f>VLOOKUP($A$55,'[1]2010'!$A$2:$W$11,4,TRUE)</f>
        <v>23976.891620999999</v>
      </c>
      <c r="F64" s="18">
        <f>VLOOKUP($A$55,'[1]2010'!$A$2:$W$11,15,TRUE)</f>
        <v>23470.043975519446</v>
      </c>
      <c r="G64" s="18">
        <f>VLOOKUP($A$55,'[1]2010'!$A$2:$W$11,22,TRUE)</f>
        <v>2.0920517173659743</v>
      </c>
      <c r="H64" s="18">
        <f>VLOOKUP($A$55,'[1]2010'!$A$2:$W$11,21,TRUE)</f>
        <v>506.84764548055097</v>
      </c>
      <c r="I64" s="18">
        <f>VLOOKUP($A$55,'[1]2010'!$A$2:$W$11,23,TRUE)</f>
        <v>0.49094079291687359</v>
      </c>
    </row>
    <row r="65" spans="1:113">
      <c r="A65" s="31"/>
      <c r="B65" s="18">
        <v>2011</v>
      </c>
      <c r="C65" s="18">
        <f>VLOOKUP($A$55,'[1]2011'!$A$2:$W$11,2,TRUE)</f>
        <v>691.83</v>
      </c>
      <c r="D65" s="18">
        <f>VLOOKUP($A$55,'[1]2011'!$A$2:$W$11,3,TRUE)</f>
        <v>23.5</v>
      </c>
      <c r="E65" s="18">
        <f>VLOOKUP($A$55,'[1]2011'!$A$2:$W$11,4,TRUE)</f>
        <v>21318.84045</v>
      </c>
      <c r="F65" s="18">
        <f>VLOOKUP($A$55,'[1]2011'!$A$2:$W$11,15,TRUE)</f>
        <v>20274.823401814752</v>
      </c>
      <c r="G65" s="18">
        <f>VLOOKUP($A$55,'[1]2011'!$A$2:$W$11,22,TRUE)</f>
        <v>1.8072390133269718</v>
      </c>
      <c r="H65" s="18">
        <f>VLOOKUP($A$55,'[1]2011'!$A$2:$W$11,21,TRUE)</f>
        <v>1044.0170481852479</v>
      </c>
      <c r="I65" s="18">
        <f>VLOOKUP($A$55,'[1]2011'!$A$2:$W$11,23,TRUE)</f>
        <v>1.0112517282562128</v>
      </c>
    </row>
    <row r="66" spans="1:113" s="26" customFormat="1">
      <c r="A66" s="31"/>
      <c r="B66" s="22" t="s">
        <v>23</v>
      </c>
      <c r="C66" s="18">
        <f>AVERAGE(C56:C65)</f>
        <v>460.15600000000006</v>
      </c>
      <c r="D66" s="18">
        <f t="shared" ref="D66" si="16">AVERAGE(D56:D65)</f>
        <v>41.826999999999998</v>
      </c>
      <c r="E66" s="18">
        <f t="shared" ref="E66" si="17">AVERAGE(E56:E65)</f>
        <v>37944.814446900004</v>
      </c>
      <c r="F66" s="18">
        <f t="shared" ref="F66" si="18">AVERAGE(F56:F65)</f>
        <v>28401.309433778755</v>
      </c>
      <c r="G66" s="18">
        <f t="shared" ref="G66:I66" si="19">AVERAGE(G56:G65)</f>
        <v>2.5316104323602682</v>
      </c>
      <c r="H66" s="18">
        <f t="shared" si="19"/>
        <v>9605.9008812102438</v>
      </c>
      <c r="I66" s="18">
        <f t="shared" si="19"/>
        <v>9.3044303102779491</v>
      </c>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row>
    <row r="67" spans="1:113" s="30" customFormat="1">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row>
    <row r="68" spans="1:113" s="30" customFormat="1">
      <c r="A68" s="377" t="s">
        <v>6</v>
      </c>
      <c r="B68" s="37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row>
    <row r="69" spans="1:113">
      <c r="A69" s="31"/>
      <c r="B69" s="18">
        <v>2002</v>
      </c>
      <c r="C69" s="18">
        <f>VLOOKUP($A$68,'[1]2002'!$A:$N,2,TRUE)</f>
        <v>94.31</v>
      </c>
      <c r="D69" s="18">
        <f>VLOOKUP($A$68,'[1]2002'!$A:$N,3,TRUE)</f>
        <v>13.06</v>
      </c>
      <c r="E69" s="18">
        <f>VLOOKUP($A$68,'[1]2002'!$A:$N,4,TRUE)</f>
        <v>11847.832182</v>
      </c>
      <c r="F69" s="18"/>
      <c r="G69" s="18"/>
      <c r="H69" s="18">
        <f>VLOOKUP($A$68,'[1]2002'!$A:$N,12,TRUE)</f>
        <v>11847.832182</v>
      </c>
      <c r="I69" s="18">
        <f>VLOOKUP($A$68,'[1]2002'!$A:$N,14,TRUE)</f>
        <v>8.6337357171339875</v>
      </c>
    </row>
    <row r="70" spans="1:113">
      <c r="A70" s="31"/>
      <c r="B70" s="18">
        <v>2003</v>
      </c>
      <c r="C70" s="18">
        <f>VLOOKUP($A$68,'[1]2003'!$A:$N,2,TRUE)</f>
        <v>119.39</v>
      </c>
      <c r="D70" s="18">
        <f>VLOOKUP($A$68,'[1]2003'!$A:$N,3,TRUE)</f>
        <v>12.92</v>
      </c>
      <c r="E70" s="18">
        <f>VLOOKUP($A$68,'[1]2003'!$A:$N,4,TRUE)</f>
        <v>11720.826324</v>
      </c>
      <c r="F70" s="18">
        <f>VLOOKUP($A$68,'[1]2003'!$A:$N,11,TRUE)</f>
        <v>110.93503430873608</v>
      </c>
      <c r="G70" s="18">
        <f>VLOOKUP($A$68,'[1]2003'!$A:$N,13,TRUE)</f>
        <v>0.45795052920643614</v>
      </c>
      <c r="H70" s="18">
        <f>VLOOKUP($A$68,'[1]2003'!$A:$N,12,TRUE)</f>
        <v>11609.891289691264</v>
      </c>
      <c r="I70" s="18">
        <f>VLOOKUP($A$68,'[1]2003'!$A:$N,14,TRUE)</f>
        <v>8.4603437624763487</v>
      </c>
    </row>
    <row r="71" spans="1:113">
      <c r="A71" s="31"/>
      <c r="B71" s="18">
        <v>2004</v>
      </c>
      <c r="C71" s="18">
        <f>VLOOKUP($A$68,'[1]2004'!$A:$N,2,TRUE)</f>
        <v>35.450000000000003</v>
      </c>
      <c r="D71" s="18">
        <f>VLOOKUP($A$68,'[1]2004'!$A:$N,3,TRUE)</f>
        <v>3.57</v>
      </c>
      <c r="E71" s="18">
        <f>VLOOKUP($A$68,'[1]2004'!$A:$N,4,TRUE)</f>
        <v>3238.649379</v>
      </c>
      <c r="F71" s="18">
        <f>VLOOKUP($A$68,'[1]2004'!$A:$N,11,TRUE)</f>
        <v>506.12461381269395</v>
      </c>
      <c r="G71" s="18">
        <f>VLOOKUP($A$68,'[1]2004'!$A:$N,13,TRUE)</f>
        <v>2.08933125756174</v>
      </c>
      <c r="H71" s="18">
        <f>VLOOKUP($A$68,'[1]2004'!$A:$N,12,TRUE)</f>
        <v>2732.524765187306</v>
      </c>
      <c r="I71" s="18">
        <f>VLOOKUP($A$68,'[1]2004'!$A:$N,14,TRUE)</f>
        <v>1.9912416297551172</v>
      </c>
    </row>
    <row r="72" spans="1:113">
      <c r="A72" s="31"/>
      <c r="B72" s="18">
        <v>2005</v>
      </c>
      <c r="C72" s="18">
        <f>VLOOKUP($A$68,'[1]2005'!$A:$N,2,TRUE)</f>
        <v>62.26</v>
      </c>
      <c r="D72" s="18">
        <f>VLOOKUP($A$68,'[1]2005'!$A:$N,3,TRUE)</f>
        <v>7.66</v>
      </c>
      <c r="E72" s="18">
        <f>VLOOKUP($A$68,'[1]2005'!$A:$N,4,TRUE)</f>
        <v>6949.0348020000001</v>
      </c>
      <c r="F72" s="18">
        <f>VLOOKUP($A$68,'[1]2005'!$A:$N,11,TRUE)</f>
        <v>4493.5454726713779</v>
      </c>
      <c r="G72" s="18">
        <f>VLOOKUP($A$68,'[1]2005'!$A:$N,13,TRUE)</f>
        <v>18.549789433480981</v>
      </c>
      <c r="H72" s="18">
        <f>VLOOKUP($A$68,'[1]2005'!$A:$N,12,TRUE)</f>
        <v>2455.4893293286223</v>
      </c>
      <c r="I72" s="18">
        <f>VLOOKUP($A$68,'[1]2005'!$A:$N,14,TRUE)</f>
        <v>1.7893607539339054</v>
      </c>
    </row>
    <row r="73" spans="1:113">
      <c r="A73" s="31"/>
      <c r="B73" s="18">
        <v>2006</v>
      </c>
      <c r="C73" s="18">
        <f>VLOOKUP($A$68,'[1]2006'!$A:$N,2,TRUE)</f>
        <v>103.34</v>
      </c>
      <c r="D73" s="18">
        <f>VLOOKUP($A$68,'[1]2006'!$A:$N,3,TRUE)</f>
        <v>9.6999999999999993</v>
      </c>
      <c r="E73" s="18">
        <f>VLOOKUP($A$68,'[1]2006'!$A:$N,4,TRUE)</f>
        <v>8799.6915900000004</v>
      </c>
      <c r="F73" s="18">
        <f>VLOOKUP($A$68,'[1]2006'!$A:$N,11,TRUE)</f>
        <v>5894.2776452467579</v>
      </c>
      <c r="G73" s="18">
        <f>VLOOKUP($A$68,'[1]2006'!$A:$N,13,TRUE)</f>
        <v>24.33214704218874</v>
      </c>
      <c r="H73" s="18">
        <f>VLOOKUP($A$68,'[1]2006'!$A:$N,12,TRUE)</f>
        <v>2905.4139447532411</v>
      </c>
      <c r="I73" s="18">
        <f>VLOOKUP($A$68,'[1]2006'!$A:$N,14,TRUE)</f>
        <v>2.1172291911751873</v>
      </c>
    </row>
    <row r="74" spans="1:113">
      <c r="A74" s="31"/>
      <c r="B74" s="18">
        <v>2007</v>
      </c>
      <c r="C74" s="18">
        <f>VLOOKUP($A$68,'[1]2007'!$A:$N,2,TRUE)</f>
        <v>28.67</v>
      </c>
      <c r="D74" s="18">
        <f>VLOOKUP($A$68,'[1]2007'!$A:$N,3,TRUE)</f>
        <v>3.78</v>
      </c>
      <c r="E74" s="18">
        <f>VLOOKUP($A$68,'[1]2007'!$A:$N,4,TRUE)</f>
        <v>3429.1581659999997</v>
      </c>
      <c r="F74" s="18">
        <f>VLOOKUP($A$68,'[1]2007'!$A:$N,11,TRUE)</f>
        <v>1944.8242685441226</v>
      </c>
      <c r="G74" s="18">
        <f>VLOOKUP($A$68,'[1]2007'!$A:$N,13,TRUE)</f>
        <v>8.0284222972756965</v>
      </c>
      <c r="H74" s="18">
        <f>VLOOKUP($A$68,'[1]2007'!$A:$N,12,TRUE)</f>
        <v>1484.3338974558771</v>
      </c>
      <c r="I74" s="18">
        <f>VLOOKUP($A$68,'[1]2007'!$A:$N,14,TRUE)</f>
        <v>1.081661724250907</v>
      </c>
    </row>
    <row r="75" spans="1:113">
      <c r="A75" s="31"/>
      <c r="B75" s="18">
        <v>2008</v>
      </c>
      <c r="C75" s="18">
        <f>VLOOKUP($A$68,'[1]2008'!$A:$N,2,TRUE)</f>
        <v>190.23</v>
      </c>
      <c r="D75" s="18">
        <f>VLOOKUP($A$68,'[1]2008'!$A:$N,3,TRUE)</f>
        <v>9.44</v>
      </c>
      <c r="E75" s="18">
        <f>VLOOKUP($A$68,'[1]2008'!$A:$N,4,TRUE)</f>
        <v>8563.8235679999998</v>
      </c>
      <c r="F75" s="18">
        <f>VLOOKUP($A$68,'[1]2008'!$A:$N,11,TRUE)</f>
        <v>3075.6475117792147</v>
      </c>
      <c r="G75" s="18">
        <f>VLOOKUP($A$68,'[1]2008'!$A:$N,13,TRUE)</f>
        <v>12.696569793739467</v>
      </c>
      <c r="H75" s="18">
        <f>VLOOKUP($A$68,'[1]2008'!$A:$N,12,TRUE)</f>
        <v>5488.1760562207855</v>
      </c>
      <c r="I75" s="18">
        <f>VLOOKUP($A$68,'[1]2008'!$A:$N,14,TRUE)</f>
        <v>3.999335989118836</v>
      </c>
    </row>
    <row r="76" spans="1:113">
      <c r="A76" s="31"/>
      <c r="B76" s="18">
        <v>2009</v>
      </c>
      <c r="C76" s="18">
        <f>VLOOKUP($A$68,'[1]2009'!$A$2:$U$10,2,TRUE)</f>
        <v>130.37</v>
      </c>
      <c r="D76" s="18">
        <f>VLOOKUP($A$68,'[1]2009'!$A$2:$U$10,3,TRUE)</f>
        <v>14.99</v>
      </c>
      <c r="E76" s="18">
        <f>VLOOKUP($A$68,'[1]2009'!$A$2:$U$10,4,TRUE)</f>
        <v>13598.698653000001</v>
      </c>
      <c r="F76" s="18">
        <f>VLOOKUP($A$68,'[1]2009'!$A$2:$U$10,15,TRUE)</f>
        <v>2597.2815560305285</v>
      </c>
      <c r="G76" s="18">
        <f>VLOOKUP($A$68,'[1]2009'!$A$2:$W$10,22,TRUE)</f>
        <v>10.721828955964272</v>
      </c>
      <c r="H76" s="18">
        <f>VLOOKUP($A$68,'[1]2009'!$A$2:$U$10,21,TRUE)</f>
        <v>11522.959578100097</v>
      </c>
      <c r="I76" s="18">
        <f>VLOOKUP($A$68,'[1]2009'!$A$2:$W$10,23,TRUE)</f>
        <v>8.3969950070427153</v>
      </c>
    </row>
    <row r="77" spans="1:113">
      <c r="A77" s="31"/>
      <c r="B77" s="18">
        <v>2010</v>
      </c>
      <c r="C77" s="18">
        <f>VLOOKUP($A$68,'[1]2010'!$A$2:$W$11,2,TRUE)</f>
        <v>97.53</v>
      </c>
      <c r="D77" s="18">
        <f>VLOOKUP($A$68,'[1]2010'!$A$2:$W$11,3,TRUE)</f>
        <v>8.1199999999999992</v>
      </c>
      <c r="E77" s="18">
        <f>VLOOKUP($A$68,'[1]2010'!$A$2:$W$11,4,TRUE)</f>
        <v>7366.3397639999994</v>
      </c>
      <c r="F77" s="18">
        <f>VLOOKUP($A$68,'[1]2010'!$A$2:$W$11,15,TRUE)</f>
        <v>6348.209342399261</v>
      </c>
      <c r="G77" s="18">
        <f>VLOOKUP($A$68,'[1]2010'!$A$2:$W$11,22,TRUE)</f>
        <v>26.206020902055517</v>
      </c>
      <c r="H77" s="18">
        <f>VLOOKUP($A$68,'[1]2010'!$A$2:$W$11,21,TRUE)</f>
        <v>1471.3041997613041</v>
      </c>
      <c r="I77" s="18">
        <f>VLOOKUP($A$68,'[1]2010'!$A$2:$W$11,23,TRUE)</f>
        <v>1.0721667411484281</v>
      </c>
    </row>
    <row r="78" spans="1:113">
      <c r="A78" s="31"/>
      <c r="B78" s="18">
        <v>2011</v>
      </c>
      <c r="C78" s="18">
        <f>VLOOKUP($A$68,'[1]2011'!$A$2:$W$11,2,TRUE)</f>
        <v>71.260000000000005</v>
      </c>
      <c r="D78" s="18">
        <f>VLOOKUP($A$68,'[1]2011'!$A$2:$W$11,3,TRUE)</f>
        <v>8.86</v>
      </c>
      <c r="E78" s="18">
        <f>VLOOKUP($A$68,'[1]2011'!$A$2:$W$11,4,TRUE)</f>
        <v>8037.6564419999995</v>
      </c>
      <c r="F78" s="18">
        <f>VLOOKUP($A$68,'[1]2011'!$A$2:$W$11,15,TRUE)</f>
        <v>4992.2351125865835</v>
      </c>
      <c r="G78" s="18">
        <f>VLOOKUP($A$68,'[1]2011'!$A$2:$W$11,22,TRUE)</f>
        <v>20.608428401161465</v>
      </c>
      <c r="H78" s="18">
        <f>VLOOKUP($A$68,'[1]2011'!$A$2:$W$11,21,TRUE)</f>
        <v>5526.8757459724939</v>
      </c>
      <c r="I78" s="18">
        <f>VLOOKUP($A$68,'[1]2011'!$A$2:$W$11,23,TRUE)</f>
        <v>4.027537172974136</v>
      </c>
    </row>
    <row r="79" spans="1:113">
      <c r="A79" s="31"/>
      <c r="B79" s="22" t="s">
        <v>23</v>
      </c>
      <c r="C79" s="18">
        <f>AVERAGE(C69:C78)</f>
        <v>93.280999999999992</v>
      </c>
      <c r="D79" s="18">
        <f t="shared" ref="D79" si="20">AVERAGE(D69:D78)</f>
        <v>9.2099999999999991</v>
      </c>
      <c r="E79" s="18">
        <f t="shared" ref="E79" si="21">AVERAGE(E69:E78)</f>
        <v>8355.1710870000006</v>
      </c>
      <c r="F79" s="18">
        <f t="shared" ref="F79" si="22">AVERAGE(F69:F78)</f>
        <v>3329.2311730421416</v>
      </c>
      <c r="G79" s="18">
        <f t="shared" ref="G79" si="23">AVERAGE(G69:G78)</f>
        <v>13.743387623626035</v>
      </c>
      <c r="H79" s="18">
        <f t="shared" ref="H79:I79" si="24">AVERAGE(H69:H78)</f>
        <v>5704.4800988470988</v>
      </c>
      <c r="I79" s="18">
        <f t="shared" si="24"/>
        <v>4.1569607689009569</v>
      </c>
    </row>
    <row r="80" spans="1:113" s="30" customFormat="1">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row>
  </sheetData>
  <mergeCells count="12">
    <mergeCell ref="H1:I1"/>
    <mergeCell ref="C1:C2"/>
    <mergeCell ref="D1:D2"/>
    <mergeCell ref="E1:E2"/>
    <mergeCell ref="F1:G1"/>
    <mergeCell ref="A55:B55"/>
    <mergeCell ref="A68:B68"/>
    <mergeCell ref="B1:B2"/>
    <mergeCell ref="A3:B3"/>
    <mergeCell ref="A16:B16"/>
    <mergeCell ref="A29:B29"/>
    <mergeCell ref="A42:B4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V26"/>
  <sheetViews>
    <sheetView workbookViewId="0">
      <selection activeCell="A8" sqref="A8:XFD8"/>
    </sheetView>
  </sheetViews>
  <sheetFormatPr defaultRowHeight="15"/>
  <cols>
    <col min="1" max="1" width="9.28515625" style="46" bestFit="1" customWidth="1"/>
    <col min="2" max="2" width="8.28515625" style="188" customWidth="1"/>
    <col min="3" max="3" width="9.140625" style="188" customWidth="1"/>
    <col min="4" max="4" width="7.140625" style="188" customWidth="1"/>
    <col min="5" max="5" width="8" style="188" bestFit="1" customWidth="1"/>
    <col min="6" max="6" width="7.140625" style="188" customWidth="1"/>
    <col min="7" max="7" width="6.42578125" style="188" bestFit="1" customWidth="1"/>
    <col min="8" max="8" width="7.28515625" style="188" customWidth="1"/>
    <col min="9" max="9" width="7" style="188" bestFit="1" customWidth="1"/>
    <col min="10" max="10" width="6.140625" style="188" bestFit="1" customWidth="1"/>
    <col min="11" max="11" width="6.5703125" style="188" bestFit="1" customWidth="1"/>
    <col min="12" max="12" width="5" style="188" bestFit="1" customWidth="1"/>
    <col min="13" max="13" width="7" style="188" bestFit="1" customWidth="1"/>
    <col min="14" max="14" width="7" style="188" customWidth="1"/>
    <col min="15" max="15" width="9.140625" style="188" bestFit="1" customWidth="1"/>
    <col min="16" max="16" width="9" style="188" customWidth="1"/>
    <col min="17" max="17" width="9.140625" style="188"/>
    <col min="18" max="18" width="6.7109375" style="188" customWidth="1"/>
    <col min="19" max="19" width="7" style="188" bestFit="1" customWidth="1"/>
    <col min="20" max="20" width="8.7109375" style="188" customWidth="1"/>
    <col min="21" max="21" width="8" style="188" bestFit="1" customWidth="1"/>
    <col min="22" max="22" width="12" style="188" bestFit="1" customWidth="1"/>
    <col min="23" max="16384" width="9.140625" style="188"/>
  </cols>
  <sheetData>
    <row r="2" spans="1:22" ht="30.75" customHeight="1">
      <c r="B2" s="380" t="str">
        <f>[4]Summary!B2</f>
        <v>Cattle including Calves</v>
      </c>
      <c r="C2" s="380"/>
      <c r="D2" s="380" t="str">
        <f>[4]Summary!D2</f>
        <v>Cattle, Cows, Beef</v>
      </c>
      <c r="E2" s="380"/>
      <c r="F2" s="380" t="str">
        <f>[4]Summary!F2</f>
        <v>Chicken, Broilers</v>
      </c>
      <c r="G2" s="380"/>
      <c r="H2" s="380" t="str">
        <f>[4]Summary!H2</f>
        <v>Chicken, Layers</v>
      </c>
      <c r="I2" s="380"/>
      <c r="L2" s="380" t="str">
        <f>[4]Summary!L2</f>
        <v>Goats</v>
      </c>
      <c r="M2" s="380"/>
      <c r="N2" s="380" t="str">
        <f>[4]Summary!N2</f>
        <v>Hogs</v>
      </c>
      <c r="O2" s="380"/>
      <c r="P2" s="380" t="str">
        <f>[4]Summary!P2</f>
        <v>Sheep including Lambs</v>
      </c>
      <c r="Q2" s="380"/>
      <c r="R2" s="380" t="str">
        <f>[4]Summary!R2</f>
        <v>Turkey</v>
      </c>
      <c r="S2" s="380"/>
      <c r="T2" s="380" t="str">
        <f>[4]Summary!T2</f>
        <v>Horses</v>
      </c>
      <c r="U2" s="380"/>
      <c r="V2" s="380" t="str">
        <f>[4]Summary!V3</f>
        <v>Total annual kg-N</v>
      </c>
    </row>
    <row r="3" spans="1:22" s="190" customFormat="1" ht="30">
      <c r="A3" s="190" t="str">
        <f>[4]Summary!A3</f>
        <v>County</v>
      </c>
      <c r="B3" s="191" t="str">
        <f>[4]Summary!B3</f>
        <v>#</v>
      </c>
      <c r="C3" s="191" t="str">
        <f>[4]Summary!C3</f>
        <v>kg-N/day</v>
      </c>
      <c r="D3" s="191" t="str">
        <f>[4]Summary!D3</f>
        <v>#</v>
      </c>
      <c r="E3" s="191" t="str">
        <f>[4]Summary!E3</f>
        <v>kg-N/day</v>
      </c>
      <c r="F3" s="191" t="str">
        <f>[4]Summary!F3</f>
        <v>#</v>
      </c>
      <c r="G3" s="191" t="str">
        <f>[4]Summary!G3</f>
        <v>kg-N/day</v>
      </c>
      <c r="H3" s="191" t="str">
        <f>[4]Summary!H3</f>
        <v>#</v>
      </c>
      <c r="I3" s="191" t="str">
        <f>[4]Summary!I3</f>
        <v>kg-N/day</v>
      </c>
      <c r="J3" s="191" t="str">
        <f>[4]Summary!J3</f>
        <v>Ducks</v>
      </c>
      <c r="K3" s="191" t="str">
        <f>[4]Summary!K3</f>
        <v>Geese</v>
      </c>
      <c r="L3" s="191" t="str">
        <f>[4]Summary!L3</f>
        <v>#</v>
      </c>
      <c r="M3" s="191" t="str">
        <f>[4]Summary!M3</f>
        <v>kg-N/day</v>
      </c>
      <c r="N3" s="191" t="str">
        <f>[4]Summary!N3</f>
        <v>#</v>
      </c>
      <c r="O3" s="191" t="str">
        <f>[4]Summary!O3</f>
        <v>kg-N/day</v>
      </c>
      <c r="P3" s="191" t="str">
        <f>[4]Summary!P3</f>
        <v>#</v>
      </c>
      <c r="Q3" s="191" t="str">
        <f>[4]Summary!Q3</f>
        <v>kg-N/day</v>
      </c>
      <c r="R3" s="191" t="str">
        <f>[4]Summary!R3</f>
        <v>#</v>
      </c>
      <c r="S3" s="191" t="str">
        <f>[4]Summary!S3</f>
        <v>kg-N/day</v>
      </c>
      <c r="T3" s="191" t="str">
        <f>[4]Summary!T3</f>
        <v>#</v>
      </c>
      <c r="U3" s="191" t="str">
        <f>[4]Summary!U3</f>
        <v>kg-N/day</v>
      </c>
      <c r="V3" s="380"/>
    </row>
    <row r="4" spans="1:22" s="224" customFormat="1" ht="15" customHeight="1">
      <c r="A4" s="223" t="str">
        <f>[4]Summary!A4</f>
        <v>Leon</v>
      </c>
      <c r="B4" s="224">
        <f>[4]Summary!B4</f>
        <v>2447</v>
      </c>
      <c r="C4" s="224">
        <f>[4]Summary!C4</f>
        <v>401.30799999999999</v>
      </c>
      <c r="D4" s="224">
        <f>[4]Summary!D4</f>
        <v>1246</v>
      </c>
      <c r="E4" s="224">
        <f>[4]Summary!E4</f>
        <v>265.39799999999997</v>
      </c>
      <c r="F4" s="224">
        <f>[4]Summary!F4</f>
        <v>50</v>
      </c>
      <c r="G4" s="224">
        <f>[4]Summary!G4</f>
        <v>4.2</v>
      </c>
      <c r="H4" s="224">
        <f>[4]Summary!H4</f>
        <v>500</v>
      </c>
      <c r="I4" s="224">
        <f>[4]Summary!I4</f>
        <v>0.6</v>
      </c>
      <c r="J4" s="224">
        <f>[4]Summary!J4</f>
        <v>221</v>
      </c>
      <c r="K4" s="224">
        <f>[4]Summary!K4</f>
        <v>48</v>
      </c>
      <c r="L4" s="224">
        <f>[4]Summary!L4</f>
        <v>698</v>
      </c>
      <c r="M4" s="224">
        <f>[4]Summary!M4</f>
        <v>11.168000000000001</v>
      </c>
      <c r="N4" s="224">
        <f>[4]Summary!N4</f>
        <v>330</v>
      </c>
      <c r="O4" s="224">
        <f>[4]Summary!O4</f>
        <v>32.340000000000003</v>
      </c>
      <c r="P4" s="224">
        <f>[4]Summary!P4</f>
        <v>77</v>
      </c>
      <c r="Q4" s="224">
        <f>[4]Summary!Q4</f>
        <v>6.93</v>
      </c>
      <c r="R4" s="224">
        <f>[4]Summary!R4</f>
        <v>44</v>
      </c>
      <c r="S4" s="224">
        <f>[4]Summary!S4</f>
        <v>0.11</v>
      </c>
      <c r="T4" s="224">
        <f>[4]Summary!T4</f>
        <v>1157</v>
      </c>
      <c r="U4" s="224">
        <f>[4]Summary!U4</f>
        <v>143.46799999999999</v>
      </c>
      <c r="V4" s="224">
        <f>[4]Summary!V4</f>
        <v>315915.52999999997</v>
      </c>
    </row>
    <row r="5" spans="1:22" s="224" customFormat="1">
      <c r="A5" s="223" t="str">
        <f>[4]Summary!A5</f>
        <v>Wakulla</v>
      </c>
      <c r="B5" s="224">
        <f>[4]Summary!B5</f>
        <v>1000</v>
      </c>
      <c r="C5" s="224">
        <f>[4]Summary!C5</f>
        <v>164</v>
      </c>
      <c r="D5" s="224">
        <f>[4]Summary!D5</f>
        <v>500</v>
      </c>
      <c r="E5" s="224">
        <f>[4]Summary!E5</f>
        <v>106.5</v>
      </c>
      <c r="H5" s="224">
        <f>[4]Summary!H5</f>
        <v>436</v>
      </c>
      <c r="I5" s="224">
        <f>[4]Summary!I5</f>
        <v>0.5232</v>
      </c>
      <c r="J5" s="224">
        <f>[4]Summary!J5</f>
        <v>40</v>
      </c>
      <c r="K5" s="224">
        <f>[4]Summary!K5</f>
        <v>72</v>
      </c>
      <c r="L5" s="224">
        <f>[4]Summary!L5</f>
        <v>361</v>
      </c>
      <c r="M5" s="224">
        <f>[4]Summary!M5</f>
        <v>5.7759999999999998</v>
      </c>
      <c r="N5" s="224">
        <f>[4]Summary!N5</f>
        <v>180</v>
      </c>
      <c r="O5" s="224">
        <f>[4]Summary!O5</f>
        <v>17.64</v>
      </c>
      <c r="P5" s="224">
        <f>[4]Summary!P5</f>
        <v>8</v>
      </c>
      <c r="Q5" s="224">
        <f>[4]Summary!Q5</f>
        <v>0.72</v>
      </c>
      <c r="R5" s="224">
        <f>[4]Summary!R5</f>
        <v>4</v>
      </c>
      <c r="S5" s="224">
        <f>[4]Summary!S5</f>
        <v>0.01</v>
      </c>
      <c r="T5" s="224">
        <f>[4]Summary!T5</f>
        <v>261</v>
      </c>
      <c r="U5" s="224">
        <f>[4]Summary!U5</f>
        <v>32.363999999999997</v>
      </c>
      <c r="V5" s="224">
        <f>[4]Summary!V5</f>
        <v>119549.61799999999</v>
      </c>
    </row>
    <row r="6" spans="1:22">
      <c r="A6" s="45" t="str">
        <f>[4]Summary!A6</f>
        <v>Liberty</v>
      </c>
      <c r="B6" s="188">
        <f>[4]Summary!B6</f>
        <v>1000</v>
      </c>
      <c r="C6" s="188">
        <f>[4]Summary!C6</f>
        <v>164</v>
      </c>
      <c r="D6" s="188">
        <f>[4]Summary!D6</f>
        <v>500</v>
      </c>
      <c r="E6" s="188">
        <f>[4]Summary!E6</f>
        <v>106.5</v>
      </c>
      <c r="H6" s="188">
        <f>[4]Summary!H6</f>
        <v>76</v>
      </c>
      <c r="I6" s="188">
        <f>[4]Summary!I6</f>
        <v>9.1199999999999989E-2</v>
      </c>
      <c r="V6" s="188">
        <f>[4]Summary!V6</f>
        <v>98765.787999999986</v>
      </c>
    </row>
    <row r="7" spans="1:22">
      <c r="A7" s="45" t="str">
        <f>[4]Summary!A7</f>
        <v>Jefferson</v>
      </c>
      <c r="B7" s="188">
        <f>[4]Summary!B7</f>
        <v>10000</v>
      </c>
      <c r="C7" s="188">
        <f>[4]Summary!C7</f>
        <v>1640</v>
      </c>
      <c r="D7" s="188">
        <f>[4]Summary!D7</f>
        <v>4000</v>
      </c>
      <c r="E7" s="188">
        <f>[4]Summary!E7</f>
        <v>852</v>
      </c>
      <c r="F7" s="188">
        <f>[4]Summary!F7</f>
        <v>43</v>
      </c>
      <c r="G7" s="188">
        <f>[4]Summary!G7</f>
        <v>3.6120000000000001</v>
      </c>
      <c r="H7" s="188">
        <f>[4]Summary!H7</f>
        <v>1046</v>
      </c>
      <c r="I7" s="188">
        <f>[4]Summary!I7</f>
        <v>1.2551999999999999</v>
      </c>
      <c r="J7" s="188">
        <f>[4]Summary!J7</f>
        <v>86</v>
      </c>
      <c r="K7" s="188">
        <f>[4]Summary!K7</f>
        <v>158</v>
      </c>
      <c r="L7" s="188">
        <f>[4]Summary!L7</f>
        <v>1057</v>
      </c>
      <c r="M7" s="188">
        <f>[4]Summary!M7</f>
        <v>16.911999999999999</v>
      </c>
      <c r="N7" s="188">
        <f>[4]Summary!N7</f>
        <v>239</v>
      </c>
      <c r="O7" s="188">
        <f>[4]Summary!O7</f>
        <v>23.422000000000001</v>
      </c>
      <c r="P7" s="188">
        <f>[4]Summary!P7</f>
        <v>271</v>
      </c>
      <c r="Q7" s="188">
        <f>[4]Summary!Q7</f>
        <v>24.39</v>
      </c>
      <c r="R7" s="188">
        <f>[4]Summary!R7</f>
        <v>19</v>
      </c>
      <c r="S7" s="188">
        <f>[4]Summary!S7</f>
        <v>4.7500000000000001E-2</v>
      </c>
      <c r="V7" s="188">
        <f>[4]Summary!V7</f>
        <v>934998.12549999997</v>
      </c>
    </row>
    <row r="8" spans="1:22" s="224" customFormat="1">
      <c r="A8" s="223" t="str">
        <f>[4]Summary!A8</f>
        <v>Gadsden</v>
      </c>
      <c r="B8" s="224">
        <f>[4]Summary!B8</f>
        <v>5000</v>
      </c>
      <c r="C8" s="224">
        <f>[4]Summary!C8</f>
        <v>820</v>
      </c>
      <c r="D8" s="224">
        <f>[4]Summary!D8</f>
        <v>2500</v>
      </c>
      <c r="E8" s="224">
        <f>[4]Summary!E8</f>
        <v>532.5</v>
      </c>
      <c r="H8" s="224">
        <f>[4]Summary!H8</f>
        <v>351</v>
      </c>
      <c r="I8" s="224">
        <f>[4]Summary!I8</f>
        <v>0.42119999999999996</v>
      </c>
      <c r="J8" s="224">
        <f>[4]Summary!J8</f>
        <v>22</v>
      </c>
      <c r="K8" s="224">
        <f>[4]Summary!K8</f>
        <v>14</v>
      </c>
      <c r="L8" s="224">
        <f>[4]Summary!L8</f>
        <v>723</v>
      </c>
      <c r="M8" s="224">
        <f>[4]Summary!M8</f>
        <v>11.568</v>
      </c>
      <c r="N8" s="224">
        <f>[4]Summary!N8</f>
        <v>97</v>
      </c>
      <c r="O8" s="224">
        <f>[4]Summary!O8</f>
        <v>9.5060000000000002</v>
      </c>
      <c r="P8" s="224">
        <f>[4]Summary!P8</f>
        <v>116</v>
      </c>
      <c r="Q8" s="224">
        <f>[4]Summary!Q8</f>
        <v>10.44</v>
      </c>
      <c r="R8" s="224">
        <f>[4]Summary!R8</f>
        <v>5</v>
      </c>
      <c r="S8" s="224">
        <f>[4]Summary!S8</f>
        <v>1.2500000000000001E-2</v>
      </c>
      <c r="T8" s="224">
        <f>[4]Summary!T8</f>
        <v>406</v>
      </c>
      <c r="U8" s="224">
        <f>[4]Summary!U8</f>
        <v>50.344000000000001</v>
      </c>
      <c r="V8" s="224">
        <f>[4]Summary!V8</f>
        <v>523698.97050000005</v>
      </c>
    </row>
    <row r="9" spans="1:22">
      <c r="A9" s="45"/>
    </row>
    <row r="10" spans="1:22">
      <c r="A10" s="45"/>
    </row>
    <row r="11" spans="1:22" ht="15" customHeight="1">
      <c r="A11" s="45"/>
    </row>
    <row r="12" spans="1:22">
      <c r="A12" s="45"/>
    </row>
    <row r="13" spans="1:22">
      <c r="A13" s="45"/>
    </row>
    <row r="14" spans="1:22">
      <c r="A14" s="45"/>
    </row>
    <row r="15" spans="1:22">
      <c r="A15" s="45"/>
    </row>
    <row r="16" spans="1:22">
      <c r="A16" s="45"/>
    </row>
    <row r="17" spans="1:1">
      <c r="A17" s="45"/>
    </row>
    <row r="18" spans="1:1">
      <c r="A18" s="45"/>
    </row>
    <row r="19" spans="1:1">
      <c r="A19" s="45"/>
    </row>
    <row r="20" spans="1:1">
      <c r="A20" s="45"/>
    </row>
    <row r="21" spans="1:1">
      <c r="A21" s="45"/>
    </row>
    <row r="22" spans="1:1">
      <c r="A22" s="45"/>
    </row>
    <row r="23" spans="1:1">
      <c r="A23" s="45"/>
    </row>
    <row r="24" spans="1:1">
      <c r="A24" s="45"/>
    </row>
    <row r="25" spans="1:1">
      <c r="A25" s="45"/>
    </row>
    <row r="26" spans="1:1">
      <c r="A26" s="45"/>
    </row>
  </sheetData>
  <mergeCells count="10">
    <mergeCell ref="P2:Q2"/>
    <mergeCell ref="R2:S2"/>
    <mergeCell ref="T2:U2"/>
    <mergeCell ref="V2:V3"/>
    <mergeCell ref="B2:C2"/>
    <mergeCell ref="D2:E2"/>
    <mergeCell ref="F2:G2"/>
    <mergeCell ref="H2:I2"/>
    <mergeCell ref="L2:M2"/>
    <mergeCell ref="N2:O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Annual Summary (kg-N)</vt:lpstr>
      <vt:lpstr>Attenuation Summary (kg-N)</vt:lpstr>
      <vt:lpstr>Areas</vt:lpstr>
      <vt:lpstr>Landuse</vt:lpstr>
      <vt:lpstr>Atm Dep</vt:lpstr>
      <vt:lpstr>WWTF</vt:lpstr>
      <vt:lpstr>Septic Tanks</vt:lpstr>
      <vt:lpstr>Fertilizer</vt:lpstr>
      <vt:lpstr>Livestock</vt:lpstr>
      <vt:lpstr>Sinking Streams</vt:lpstr>
      <vt:lpstr>Springs</vt:lpstr>
      <vt:lpstr>Landuse!Print_Area</vt:lpstr>
    </vt:vector>
  </TitlesOfParts>
  <Company>Florida Department of Environmental Protection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Kirstin Eller</dc:creator>
  <cp:lastModifiedBy>Brian Katz</cp:lastModifiedBy>
  <cp:lastPrinted>2013-02-01T14:21:58Z</cp:lastPrinted>
  <dcterms:created xsi:type="dcterms:W3CDTF">2012-12-03T13:34:15Z</dcterms:created>
  <dcterms:modified xsi:type="dcterms:W3CDTF">2013-02-18T20:50:57Z</dcterms:modified>
</cp:coreProperties>
</file>